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2E0C30D9-FAFD-4DB0-9A04-C402C097CE70}" xr6:coauthVersionLast="47" xr6:coauthVersionMax="47" xr10:uidLastSave="{00000000-0000-0000-0000-000000000000}"/>
  <bookViews>
    <workbookView xWindow="-120" yWindow="-120" windowWidth="29040" windowHeight="15720" activeTab="5" xr2:uid="{2EF9C509-D0CF-4C00-9AD1-51CFC7BA0A21}"/>
  </bookViews>
  <sheets>
    <sheet name="Rawdata" sheetId="4" r:id="rId1"/>
    <sheet name="sheet listings" sheetId="3" r:id="rId2"/>
    <sheet name="listings" sheetId="1" r:id="rId3"/>
    <sheet name="price analysis" sheetId="8" r:id="rId4"/>
    <sheet name="affordabilty of neighbourhoods" sheetId="9" r:id="rId5"/>
    <sheet name="bnb  excell analyses" sheetId="7" r:id="rId6"/>
    <sheet name="Sheet1" sheetId="2" r:id="rId7"/>
  </sheets>
  <definedNames>
    <definedName name="ExternalData_1" localSheetId="0" hidden="1">'Rawdata'!$A$1:$R$6997</definedName>
  </definedNames>
  <calcPr calcId="191029"/>
  <pivotCaches>
    <pivotCache cacheId="2" r:id="rId8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3" i="8" l="1"/>
  <c r="B32" i="8"/>
  <c r="B31" i="8"/>
  <c r="B30" i="8"/>
  <c r="B29" i="8"/>
  <c r="B2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31" authorId="0" shapeId="0" xr:uid="{9B34E57F-98EB-42F9-AB32-54A031C35DE3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in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227BB5-33F4-4517-9BB4-2A50C8CFFD4F}" keepAlive="1" name="Query - Rawdata" description="Connection to the 'Rawdata' query in the workbook." type="5" refreshedVersion="8" background="1" saveData="1">
    <dbPr connection="Provider=Microsoft.Mashup.OleDb.1;Data Source=$Workbook$;Location=Rawdata;Extended Properties=&quot;&quot;" command="SELECT * FROM [Rawdata]"/>
  </connection>
</connections>
</file>

<file path=xl/sharedStrings.xml><?xml version="1.0" encoding="utf-8"?>
<sst xmlns="http://schemas.openxmlformats.org/spreadsheetml/2006/main" count="121334" uniqueCount="12727">
  <si>
    <t>id</t>
  </si>
  <si>
    <t>name</t>
  </si>
  <si>
    <t>host_id</t>
  </si>
  <si>
    <t>host_name</t>
  </si>
  <si>
    <t>neighbourhood_group</t>
  </si>
  <si>
    <t>neighbourhood</t>
  </si>
  <si>
    <t>latitude</t>
  </si>
  <si>
    <t>longitude</t>
  </si>
  <si>
    <t>room_type</t>
  </si>
  <si>
    <t>price</t>
  </si>
  <si>
    <t>minimum_nights</t>
  </si>
  <si>
    <t>number_of_reviews</t>
  </si>
  <si>
    <t>last_review</t>
  </si>
  <si>
    <t>reviews_per_month</t>
  </si>
  <si>
    <t>calculated_host_listings_count</t>
  </si>
  <si>
    <t>availability_365</t>
  </si>
  <si>
    <t>number_of_reviews_ltm</t>
  </si>
  <si>
    <t>license</t>
  </si>
  <si>
    <t>Fab, private seattle urban cottage!</t>
  </si>
  <si>
    <t>Joyce</t>
  </si>
  <si>
    <t>Other neighborhoods</t>
  </si>
  <si>
    <t>Wallingford</t>
  </si>
  <si>
    <t>Entire home/apt</t>
  </si>
  <si>
    <t>str-opli-19-002622</t>
  </si>
  <si>
    <t>Glorious sun room w/ memory foambed</t>
  </si>
  <si>
    <t>Angielena</t>
  </si>
  <si>
    <t>Georgetown</t>
  </si>
  <si>
    <t>Private room</t>
  </si>
  <si>
    <t>Exempt</t>
  </si>
  <si>
    <t>the down home , spacious, central and fab!</t>
  </si>
  <si>
    <t>STR -OPLI-19-002622</t>
  </si>
  <si>
    <t>the orange house, quiet 'n central</t>
  </si>
  <si>
    <t>Beautiful Private  Spot in North Ballard</t>
  </si>
  <si>
    <t>Amanda</t>
  </si>
  <si>
    <t>Ballard</t>
  </si>
  <si>
    <t>Whittier Heights</t>
  </si>
  <si>
    <t>STR-OPLI-19-002617</t>
  </si>
  <si>
    <t>Lake Union Cottage - Shore and City View</t>
  </si>
  <si>
    <t>Clarice Elaine</t>
  </si>
  <si>
    <t>Cascade</t>
  </si>
  <si>
    <t>Eastlake</t>
  </si>
  <si>
    <t>Teeny Tiny Guestyhouse!</t>
  </si>
  <si>
    <t>Hal</t>
  </si>
  <si>
    <t>Fremont</t>
  </si>
  <si>
    <t>STR-OPLI-19-000772</t>
  </si>
  <si>
    <t>Seattle Phinney Ridge Ballard</t>
  </si>
  <si>
    <t>Tim And Pam</t>
  </si>
  <si>
    <t>Phinney Ridge</t>
  </si>
  <si>
    <t>"The 5-Star House"  #9 The red room</t>
  </si>
  <si>
    <t>Flor</t>
  </si>
  <si>
    <t>Crown Hill</t>
  </si>
  <si>
    <t>STR-OPLI-19-002472</t>
  </si>
  <si>
    <t>Relaxing Garden Cottage w/ Parking!</t>
  </si>
  <si>
    <t>Julie</t>
  </si>
  <si>
    <t>Rainier Valley</t>
  </si>
  <si>
    <t>Columbia City</t>
  </si>
  <si>
    <t>STR-OPLI-22-002017</t>
  </si>
  <si>
    <t>Fun home in Funky Fremont, Seattle</t>
  </si>
  <si>
    <t>Rose And Glen</t>
  </si>
  <si>
    <t>STR-OPLI-21-000155</t>
  </si>
  <si>
    <t>Serene Room in Sunny Cottage near Discovery Park</t>
  </si>
  <si>
    <t>Cheryl</t>
  </si>
  <si>
    <t>Magnolia</t>
  </si>
  <si>
    <t>Lawton Park</t>
  </si>
  <si>
    <t>STR-OPLI-19-000684</t>
  </si>
  <si>
    <t>Sunny Parisian room cozy memory foam bed</t>
  </si>
  <si>
    <t>Alki Beach 1/2 block to beach</t>
  </si>
  <si>
    <t>Wayne</t>
  </si>
  <si>
    <t>West Seattle</t>
  </si>
  <si>
    <t>Alki</t>
  </si>
  <si>
    <t>STR-OPLI-21-000532</t>
  </si>
  <si>
    <t>Scandinavian Queen Anne Home</t>
  </si>
  <si>
    <t>Maija</t>
  </si>
  <si>
    <t>Queen Anne</t>
  </si>
  <si>
    <t>North Queen Anne</t>
  </si>
  <si>
    <t>STR-OPLI-21-000431</t>
  </si>
  <si>
    <t>Phinney Oasis-Ballard/Phinney</t>
  </si>
  <si>
    <t>Kim</t>
  </si>
  <si>
    <t>Charming Hideaway in North Ballard</t>
  </si>
  <si>
    <t>Monika</t>
  </si>
  <si>
    <t>STR-OPLI-24-000057</t>
  </si>
  <si>
    <t>The Nest in the Heart of the City</t>
  </si>
  <si>
    <t>Suzanne</t>
  </si>
  <si>
    <t>Downtown</t>
  </si>
  <si>
    <t>First Hill</t>
  </si>
  <si>
    <t>STR-OPLI-19-002053</t>
  </si>
  <si>
    <t>Hip Condo Private Deck East Lake Union - Long Term</t>
  </si>
  <si>
    <t>Kara</t>
  </si>
  <si>
    <t>spacious, great location w view</t>
  </si>
  <si>
    <t>Judy</t>
  </si>
  <si>
    <t>Capitol Hill</t>
  </si>
  <si>
    <t>Broadway</t>
  </si>
  <si>
    <t>STR-OPLI-21-000724</t>
  </si>
  <si>
    <t>Charming Wallingford Apartment</t>
  </si>
  <si>
    <t>David</t>
  </si>
  <si>
    <t>STR-OPLI-24-000114</t>
  </si>
  <si>
    <t>Victorian home on Capitol Hill</t>
  </si>
  <si>
    <t>Marlow</t>
  </si>
  <si>
    <t>Stevens</t>
  </si>
  <si>
    <t>Newly Remodeled Private Cottage in West Seattle!</t>
  </si>
  <si>
    <t>Eric</t>
  </si>
  <si>
    <t>North Admiral</t>
  </si>
  <si>
    <t>Amazing Waterview Condo near UW + Eastlake!</t>
  </si>
  <si>
    <t>Tara</t>
  </si>
  <si>
    <t>Portage Bay</t>
  </si>
  <si>
    <t>art loft downtown~ID~Stadiums</t>
  </si>
  <si>
    <t>Jacqueline</t>
  </si>
  <si>
    <t>International District</t>
  </si>
  <si>
    <t>STR-OPLI-19-000427</t>
  </si>
  <si>
    <t>Large Luxury Lakeside Home + Rec Rm + Billards</t>
  </si>
  <si>
    <t>Trung</t>
  </si>
  <si>
    <t>Green Lake</t>
  </si>
  <si>
    <t>STR-OPLI-19-001130</t>
  </si>
  <si>
    <t>Private Guest Studio- Phinney Ridge</t>
  </si>
  <si>
    <t>Sheldon</t>
  </si>
  <si>
    <t>STR-OPLI-19-001288</t>
  </si>
  <si>
    <t>Modern Capitol Hill. Location. Great Monthly Rates</t>
  </si>
  <si>
    <t>Melissa</t>
  </si>
  <si>
    <t>STR-OPLI-19-001903</t>
  </si>
  <si>
    <t>Fantastic View-Close to Light Rail-Solar Powered!</t>
  </si>
  <si>
    <t>Leslie</t>
  </si>
  <si>
    <t>Beacon Hill</t>
  </si>
  <si>
    <t>North Beacon Hill</t>
  </si>
  <si>
    <t>STR-OPLI-19-001128</t>
  </si>
  <si>
    <t>2/1 Plush Modern Hilltop Retreat</t>
  </si>
  <si>
    <t>Jyoti And Tushar</t>
  </si>
  <si>
    <t>STR-OPLI-21-000037</t>
  </si>
  <si>
    <t>Greenwood Studio</t>
  </si>
  <si>
    <t>Samantha &amp; Peter</t>
  </si>
  <si>
    <t>Greenwood</t>
  </si>
  <si>
    <t>STR-OPLI-21-000424</t>
  </si>
  <si>
    <t>Browns House Guest Apt. in Ballard</t>
  </si>
  <si>
    <t>Diana</t>
  </si>
  <si>
    <t>STR-OPLI-19-003175</t>
  </si>
  <si>
    <t>NE Seattle Artist Treehouse Suite!</t>
  </si>
  <si>
    <t>Marilyn</t>
  </si>
  <si>
    <t>Lake City</t>
  </si>
  <si>
    <t>Cedar Park</t>
  </si>
  <si>
    <t>Super cute w/gardens &amp; charm. Great location!</t>
  </si>
  <si>
    <t>Ann Petrich</t>
  </si>
  <si>
    <t>STR-OPLI-19-001657</t>
  </si>
  <si>
    <t>the 5-star  house-# 5-&gt; Marilyn Monroe's room</t>
  </si>
  <si>
    <t>Portage Bay View, Close to UW with Parking!</t>
  </si>
  <si>
    <t>Cute Bungalow #2 - near Light Rail</t>
  </si>
  <si>
    <t>Kristin</t>
  </si>
  <si>
    <t>Mount Baker</t>
  </si>
  <si>
    <t>STR-OPLI-19-001749</t>
  </si>
  <si>
    <t>Cute Bungalow #1 - near Light Rail</t>
  </si>
  <si>
    <t>Garden Apartment in Madison Valley</t>
  </si>
  <si>
    <t>Ronald</t>
  </si>
  <si>
    <t>Central Area</t>
  </si>
  <si>
    <t>Mann</t>
  </si>
  <si>
    <t>STR-OPLI-19-001833</t>
  </si>
  <si>
    <t>"The 5-Star House" - # 6-&gt;The Hawaiian room</t>
  </si>
  <si>
    <t>Queen Bee room w/cooling memory foam bed</t>
  </si>
  <si>
    <t>West Seattle Home at Alaska Junction!</t>
  </si>
  <si>
    <t>Jeffrey</t>
  </si>
  <si>
    <t>Genesee</t>
  </si>
  <si>
    <t>STR-OPLI-19-000822</t>
  </si>
  <si>
    <t>A place to stay: studio apartment</t>
  </si>
  <si>
    <t>Laura</t>
  </si>
  <si>
    <t>STR-OPLI-22-000371</t>
  </si>
  <si>
    <t>Belltown View Condo</t>
  </si>
  <si>
    <t>Alicia</t>
  </si>
  <si>
    <t>Belltown</t>
  </si>
  <si>
    <t>STR-OPLI-24-003034</t>
  </si>
  <si>
    <t>Center UW Remodeled in 2021, Spacious 2 Beds (203)</t>
  </si>
  <si>
    <t>University District</t>
  </si>
  <si>
    <t>STR-OPLI-19-002641</t>
  </si>
  <si>
    <t>Roots at the Center of the Universe</t>
  </si>
  <si>
    <t>Farhad</t>
  </si>
  <si>
    <t>STR-OPLI-19-003215</t>
  </si>
  <si>
    <t>Downtown/Convention Center Condo</t>
  </si>
  <si>
    <t>Grace</t>
  </si>
  <si>
    <t>Private En Suite Room &amp; Hot Tub</t>
  </si>
  <si>
    <t>Elisa</t>
  </si>
  <si>
    <t>STR-OPLI-23-001176</t>
  </si>
  <si>
    <t>Victorian double room</t>
  </si>
  <si>
    <t>Spacious West Seattle Mid-Century Modern Suite</t>
  </si>
  <si>
    <t>Kyle</t>
  </si>
  <si>
    <t>Delridge</t>
  </si>
  <si>
    <t>South Delridge</t>
  </si>
  <si>
    <t>STR-OPLI-19-002932</t>
  </si>
  <si>
    <t>Elegance and Coziness in Broadview</t>
  </si>
  <si>
    <t>Philippe</t>
  </si>
  <si>
    <t>Broadview</t>
  </si>
  <si>
    <t>STR-OPLI-19-003395</t>
  </si>
  <si>
    <t>True Wallingford Craftsman</t>
  </si>
  <si>
    <t>Craig</t>
  </si>
  <si>
    <t>STR-OPLI-19-001188</t>
  </si>
  <si>
    <t>Elegant Vintage Craftsman Apartment With Garden</t>
  </si>
  <si>
    <t>Catherine</t>
  </si>
  <si>
    <t>STR-OPLI-19-001424</t>
  </si>
  <si>
    <t>Sky Cabin Apartment with Views</t>
  </si>
  <si>
    <t>Gillian</t>
  </si>
  <si>
    <t>STR-OPLI-19-000453</t>
  </si>
  <si>
    <t>Clean and Comfortable Eastlake/Lake Union 1 BR</t>
  </si>
  <si>
    <t>William</t>
  </si>
  <si>
    <t>BAMBOO BUNGALOW</t>
  </si>
  <si>
    <t>Erik</t>
  </si>
  <si>
    <t>Harrison/Denny-Blaine</t>
  </si>
  <si>
    <t>The Cozy Cottage in Maple Leaf (UW, Green Lake)</t>
  </si>
  <si>
    <t>Cheryl Stevenson</t>
  </si>
  <si>
    <t>Northgate</t>
  </si>
  <si>
    <t>Maple Leaf</t>
  </si>
  <si>
    <t>STR-OPLI-19-002418</t>
  </si>
  <si>
    <t>Mother in law studio-Ballard/phinne</t>
  </si>
  <si>
    <t>Amy</t>
  </si>
  <si>
    <t>Hilltop House: Great Location, New Furnishings</t>
  </si>
  <si>
    <t>Rebecca</t>
  </si>
  <si>
    <t>East Queen Anne</t>
  </si>
  <si>
    <t>STR-OPLI-19-000945</t>
  </si>
  <si>
    <t>Cheery Seattle House with View</t>
  </si>
  <si>
    <t>Candace</t>
  </si>
  <si>
    <t>STR-OPLI-19-003115</t>
  </si>
  <si>
    <t>Cozy Private Room and Bath in Old Craftsman House</t>
  </si>
  <si>
    <t>Liam</t>
  </si>
  <si>
    <t>STR-OPLI-19-001423</t>
  </si>
  <si>
    <t>Goat Hill House Apartment</t>
  </si>
  <si>
    <t>Jill</t>
  </si>
  <si>
    <t>STR-OPLI-19-002082</t>
  </si>
  <si>
    <t>Five Star Downtown Designer Urban Suite, Space Needle View</t>
  </si>
  <si>
    <t>Emma</t>
  </si>
  <si>
    <t>STR-OPLI-19-000420</t>
  </si>
  <si>
    <t>Right at Home in Ravenna</t>
  </si>
  <si>
    <t>Ravenna</t>
  </si>
  <si>
    <t>Two Bedroom Cozy Home + Hot Tub</t>
  </si>
  <si>
    <t>In Jimi Hendrix's neighborhood 2</t>
  </si>
  <si>
    <t>Atlantic</t>
  </si>
  <si>
    <t>STR-OPLI-19-002301</t>
  </si>
  <si>
    <t>In Jimi Hendrix's neighborhood 3</t>
  </si>
  <si>
    <t>Charming West Seattle Hideawa</t>
  </si>
  <si>
    <t>Fabio</t>
  </si>
  <si>
    <t>Highland Park</t>
  </si>
  <si>
    <t>STR-OPLI-19-002360</t>
  </si>
  <si>
    <t>Seattle Mini Home with Hot Tub and Private Deck</t>
  </si>
  <si>
    <t>Errin</t>
  </si>
  <si>
    <t>West Woodland</t>
  </si>
  <si>
    <t>STR-OPLI-19-000419</t>
  </si>
  <si>
    <t>Peaceful Lakeside House on Lake Washington</t>
  </si>
  <si>
    <t>Rainier Beach</t>
  </si>
  <si>
    <t>STR-OPLI-23-001493</t>
  </si>
  <si>
    <t>Charming Greenwood neighborhood flat</t>
  </si>
  <si>
    <t>Lisa</t>
  </si>
  <si>
    <t>STR-OPLI-20-000322</t>
  </si>
  <si>
    <t>The Cottage a Capitol Hill Oasis by Bowerbird Home</t>
  </si>
  <si>
    <t>str-opli-25-001280</t>
  </si>
  <si>
    <t>Spacious bedroom across Children's</t>
  </si>
  <si>
    <t>Valerie</t>
  </si>
  <si>
    <t>Laurelhurst</t>
  </si>
  <si>
    <t>Westside Hideaway</t>
  </si>
  <si>
    <t>Nicole</t>
  </si>
  <si>
    <t>STR-OPLI-19-003112</t>
  </si>
  <si>
    <t>Capitol Hill Gem in Great Location</t>
  </si>
  <si>
    <t>Larry &amp; Suzi</t>
  </si>
  <si>
    <t>STR-OPLI-19-000062</t>
  </si>
  <si>
    <t>Cozy and Stylish Ballard Apartment</t>
  </si>
  <si>
    <t>Shannon</t>
  </si>
  <si>
    <t>STR-OPLI-19-001088</t>
  </si>
  <si>
    <t>Perfect Location by Lake Washington</t>
  </si>
  <si>
    <t>Lene</t>
  </si>
  <si>
    <t>Madison Park</t>
  </si>
  <si>
    <t>STR-OPLI-19-002937</t>
  </si>
  <si>
    <t>West Seattle Home, Dazzling View, Quiet &amp; Tranquil</t>
  </si>
  <si>
    <t>Carter</t>
  </si>
  <si>
    <t>Fauntleroy</t>
  </si>
  <si>
    <t>STR-OPLI-19-000502</t>
  </si>
  <si>
    <t>Relaxed sophistication in Mt. Baker</t>
  </si>
  <si>
    <t>Jeanie</t>
  </si>
  <si>
    <t>STR-OPLI-25-004231</t>
  </si>
  <si>
    <t>High ceiling/ amazing location in artsy Fremont -</t>
  </si>
  <si>
    <t>Seattle Backyard Cottage-Queen Anne</t>
  </si>
  <si>
    <t>Anne Eubanks</t>
  </si>
  <si>
    <t>West Queen Anne</t>
  </si>
  <si>
    <t>STR-OPLI-19-002257</t>
  </si>
  <si>
    <t>Modern Luxury on Capitol Hill</t>
  </si>
  <si>
    <t>STR-OPLI-19-002120</t>
  </si>
  <si>
    <t>Elegant &amp; Quiet walk to UW (49)</t>
  </si>
  <si>
    <t>STR-OPLI-20-000157</t>
  </si>
  <si>
    <t>Spacious/Clean/walk U Village 05.5</t>
  </si>
  <si>
    <t>Small artsy house in vibrant Columbia City</t>
  </si>
  <si>
    <t>Carla</t>
  </si>
  <si>
    <t>STR-OPLI-20-000128</t>
  </si>
  <si>
    <t>Artsy home in terrific Fremont neighborhood</t>
  </si>
  <si>
    <t>Classic Craftsman - 95 Walk Score!</t>
  </si>
  <si>
    <t>Sarah</t>
  </si>
  <si>
    <t>Upgraded Condo Downtown/Convention Center</t>
  </si>
  <si>
    <t>Siena C.C.</t>
  </si>
  <si>
    <t>STR-OPLI-19-002769</t>
  </si>
  <si>
    <t>Private Entrance and Central</t>
  </si>
  <si>
    <t>Andrea Davide Carlo</t>
  </si>
  <si>
    <t>Madrona</t>
  </si>
  <si>
    <t>STR-OPLI-19-000461</t>
  </si>
  <si>
    <t>Ballard oasis in the pacific Northwest</t>
  </si>
  <si>
    <t>Jenny</t>
  </si>
  <si>
    <t>Loyal Heights</t>
  </si>
  <si>
    <t>STR-OPLI-19-003252</t>
  </si>
  <si>
    <t>West Seattle - Northwest Modern Hm1</t>
  </si>
  <si>
    <t>Sean</t>
  </si>
  <si>
    <t>Gatewood</t>
  </si>
  <si>
    <t>STR-OPLI-19-001102</t>
  </si>
  <si>
    <t>Sweet 1920's cottage in N. Seattle</t>
  </si>
  <si>
    <t>April King</t>
  </si>
  <si>
    <t>Haller Lake</t>
  </si>
  <si>
    <t>STR-OPLI-20-000033</t>
  </si>
  <si>
    <t>Light &amp; Modern Downtown Conv Ctr</t>
  </si>
  <si>
    <t>Daisy Mae's Guest Space - Phinney Ridge</t>
  </si>
  <si>
    <t>Laurie</t>
  </si>
  <si>
    <t>STR-OPLI-19-000499</t>
  </si>
  <si>
    <t>Zen Garden Oasis</t>
  </si>
  <si>
    <t>Jessica</t>
  </si>
  <si>
    <t>STR-OPLI-21-000222</t>
  </si>
  <si>
    <t>Sweet Seattle Urban Homestead 1 Bdr</t>
  </si>
  <si>
    <t>Dunlap</t>
  </si>
  <si>
    <t>Quiet Top floor 2 bdrs 2 baths UW &amp; Trail W/D 401</t>
  </si>
  <si>
    <t>STR-OPLI-19-002570</t>
  </si>
  <si>
    <t>Newly Renovated Modern 2BR Basement Apt in Leschi</t>
  </si>
  <si>
    <t>Kimberly</t>
  </si>
  <si>
    <t>Leschi</t>
  </si>
  <si>
    <t>STR-OPLI-22-000851</t>
  </si>
  <si>
    <t>2 Huge Private Rooms + Common Area</t>
  </si>
  <si>
    <t>Corinne &amp; Tom</t>
  </si>
  <si>
    <t>STR-OPLI-19-000874</t>
  </si>
  <si>
    <t>Backyard Guest Cottage</t>
  </si>
  <si>
    <t>Thu-Huong</t>
  </si>
  <si>
    <t>19-000920</t>
  </si>
  <si>
    <t>Capitol Hill Excursion part #4</t>
  </si>
  <si>
    <t>Leah</t>
  </si>
  <si>
    <t>Capitol Hill Modern Apt, Great location!</t>
  </si>
  <si>
    <t>STR-OPLI-19-001708</t>
  </si>
  <si>
    <t>Serene W/D walk to UW/U Village 203</t>
  </si>
  <si>
    <t>Private garden room in hip Ballard</t>
  </si>
  <si>
    <t>STR-OPLI-19-003088</t>
  </si>
  <si>
    <t>Center UW 2 beds large Quiet  (210)</t>
  </si>
  <si>
    <t>Steps to UW  Modem &amp; Cable TV (31)</t>
  </si>
  <si>
    <t>Univ Village Walk to UW   Comfortable 5507</t>
  </si>
  <si>
    <t>Modern and Clean 2 Bedroom in Eastlake/Lake Union</t>
  </si>
  <si>
    <t>Queen Anne Guesthouse with Deck and Garden View</t>
  </si>
  <si>
    <t>STR-OPLI-19-000681</t>
  </si>
  <si>
    <t>Quiet Room U Village Private Entrance /UW (3)</t>
  </si>
  <si>
    <t>Seattle Oasis: Centrally Located, 50A EV Charger.</t>
  </si>
  <si>
    <t>Monica</t>
  </si>
  <si>
    <t>Adams</t>
  </si>
  <si>
    <t>STR-OPLI-19-002571</t>
  </si>
  <si>
    <t>Relaxing Short walk to UW (5)</t>
  </si>
  <si>
    <t>Sequim, Olympic Mountains Wa</t>
  </si>
  <si>
    <t>Stan</t>
  </si>
  <si>
    <t>North Beach/Blue Ridge</t>
  </si>
  <si>
    <t>Center UW Large Wood Floor King bed walk UW (104)</t>
  </si>
  <si>
    <t>Center UW Fast Internet Comfy 208</t>
  </si>
  <si>
    <t>Heart of Phinney/Green Lake + Backyard + BBQ</t>
  </si>
  <si>
    <t>Ronda</t>
  </si>
  <si>
    <t>STR-OPLI-19-000640</t>
  </si>
  <si>
    <t>Inner city private room on North Beacon Hill</t>
  </si>
  <si>
    <t>Deborah</t>
  </si>
  <si>
    <t>Center UW New, Fancy &amp; Cute, 04</t>
  </si>
  <si>
    <t>Cozy 1BD Near Convention Center Heart of Seattle</t>
  </si>
  <si>
    <t>STR-OPLI-21-000010</t>
  </si>
  <si>
    <t>Walk to Space Needle Vintage View with King Bed</t>
  </si>
  <si>
    <t>Paige</t>
  </si>
  <si>
    <t>STR-OPLI-19-001889</t>
  </si>
  <si>
    <t>Luxury Queen Anne 3bd2ba Sunset&amp;Sea View Furnished</t>
  </si>
  <si>
    <t>Charming one bed apt - Capitol Hill</t>
  </si>
  <si>
    <t>STR-OPLI-19-001892</t>
  </si>
  <si>
    <t>Your Warm  Retreat</t>
  </si>
  <si>
    <t>Constance</t>
  </si>
  <si>
    <t>Bryant</t>
  </si>
  <si>
    <t>STR-OPLI-19-002384</t>
  </si>
  <si>
    <t>Center UW Chic Clean &amp; Comfy 309</t>
  </si>
  <si>
    <t>View Emerald City Jewel Apt UW 1BD Great Location</t>
  </si>
  <si>
    <t>Urban Oasis Within Wallingford home</t>
  </si>
  <si>
    <t>Ron</t>
  </si>
  <si>
    <t>STR-OPLI-19-003318</t>
  </si>
  <si>
    <t>Cozy Suite, Covered Backyard Patio, Walk to Climate Pledge</t>
  </si>
  <si>
    <t>Pam</t>
  </si>
  <si>
    <t>STR-OPLI-19-002846</t>
  </si>
  <si>
    <t>Perfect Home away from home near Green Lake Park</t>
  </si>
  <si>
    <t>Susanna</t>
  </si>
  <si>
    <t>Glam Room in Diverse Neighborhood</t>
  </si>
  <si>
    <t>Queen Anne Private Bed and Bath</t>
  </si>
  <si>
    <t>Gary Michael</t>
  </si>
  <si>
    <t>STR-OPLI-19-001496</t>
  </si>
  <si>
    <t>Large 1BD w/bath/walkin closet; parking included</t>
  </si>
  <si>
    <t>Bea</t>
  </si>
  <si>
    <t>Sunny Private Room by Carkeek Park</t>
  </si>
  <si>
    <t>Timothy</t>
  </si>
  <si>
    <t>Modern luxury on Capitol Hill</t>
  </si>
  <si>
    <t>STR-OPLI-19-002118</t>
  </si>
  <si>
    <t>Private  Retreat in the City</t>
  </si>
  <si>
    <t>Scott</t>
  </si>
  <si>
    <t>STR-OPLI-19-002543</t>
  </si>
  <si>
    <t>West Room in Cozy Charming 1905 Cottage</t>
  </si>
  <si>
    <t>Sheryl</t>
  </si>
  <si>
    <t>STR-OPLI-23-000939</t>
  </si>
  <si>
    <t>Green Lake VIEW 2 Bed 1 Bath Apt</t>
  </si>
  <si>
    <t>Paul</t>
  </si>
  <si>
    <t>STR-OPLI-19-001403</t>
  </si>
  <si>
    <t>Bedroom with Private Spa-like Bath</t>
  </si>
  <si>
    <t>1 Bdrm N. Beacon Hill Apartment</t>
  </si>
  <si>
    <t>Anna</t>
  </si>
  <si>
    <t>STR-OPLI-19-002965</t>
  </si>
  <si>
    <t>UW U Village Spacious &amp; Elegant</t>
  </si>
  <si>
    <t>The Studio at Mibbett Hollow - Boat</t>
  </si>
  <si>
    <t>Lynne</t>
  </si>
  <si>
    <t>Seward Park Cottage</t>
  </si>
  <si>
    <t>Michelle</t>
  </si>
  <si>
    <t>Seward Park</t>
  </si>
  <si>
    <t>STR-OPLI-20-001164</t>
  </si>
  <si>
    <t>Adorable Cottage near Light Rail</t>
  </si>
  <si>
    <t>Tammi</t>
  </si>
  <si>
    <t>STR-OPLI-19-003105</t>
  </si>
  <si>
    <t>2 bed Greenlake Apt- block from lake. Pets.</t>
  </si>
  <si>
    <t>Kelly</t>
  </si>
  <si>
    <t>STR-OPLI-19-002778</t>
  </si>
  <si>
    <t>Ballard Modern Studio</t>
  </si>
  <si>
    <t>Shawn</t>
  </si>
  <si>
    <t>STR-OPLI-19-002461</t>
  </si>
  <si>
    <t>Carkeek Retreat</t>
  </si>
  <si>
    <t>Donna</t>
  </si>
  <si>
    <t>STR-OPLI-19-002074</t>
  </si>
  <si>
    <t>Secluded Setting in North Seattle B</t>
  </si>
  <si>
    <t>Steven James</t>
  </si>
  <si>
    <t>STR-OPLI-19-002399</t>
  </si>
  <si>
    <t>Casa Roja</t>
  </si>
  <si>
    <t>Aaron</t>
  </si>
  <si>
    <t>STR-OPLI-24-001621</t>
  </si>
  <si>
    <t>Hidden Artistic GEM very close to BEST of Seattle</t>
  </si>
  <si>
    <t>Sandy</t>
  </si>
  <si>
    <t>STR-OPLI-19-002184</t>
  </si>
  <si>
    <t>Modern 2 bdrm, 2 Lofts apt, 50A EV charger, prkng.</t>
  </si>
  <si>
    <t>Cozy Ballard Cottage - Sleeps 5</t>
  </si>
  <si>
    <t>STR-OPLI-19-001671</t>
  </si>
  <si>
    <t>Ravenna Daylight Basement Suite</t>
  </si>
  <si>
    <t>Susan</t>
  </si>
  <si>
    <t>STR-OPLI-19-000794</t>
  </si>
  <si>
    <t>City-Centric Queen Anne Getaway</t>
  </si>
  <si>
    <t>Catalin Petru P</t>
  </si>
  <si>
    <t>STR-OPLI-23-000906</t>
  </si>
  <si>
    <t>Quiet Second Floor "Zen" Apartment</t>
  </si>
  <si>
    <t>Joseph</t>
  </si>
  <si>
    <t>STR-OPLI-19-000751</t>
  </si>
  <si>
    <t>Lake Union View City Cabin</t>
  </si>
  <si>
    <t>Anthony</t>
  </si>
  <si>
    <t>STR-OPLI-19-000663</t>
  </si>
  <si>
    <t>Apartment Ocean and Mountain Views</t>
  </si>
  <si>
    <t>STR-OPLI-19-001727</t>
  </si>
  <si>
    <t>Alki Beach Studio|Quiet|Steps to Beach |Ocean View</t>
  </si>
  <si>
    <t>Ngoc</t>
  </si>
  <si>
    <t>STR-OPLI-19-001306</t>
  </si>
  <si>
    <t>Cozy Suite in Even Cozier Location!</t>
  </si>
  <si>
    <t>Stefanie Anita</t>
  </si>
  <si>
    <t>STR-OPLI-19-000012</t>
  </si>
  <si>
    <t>Studio Loft Garden Cottage</t>
  </si>
  <si>
    <t>Mid Century Lakefront Condo</t>
  </si>
  <si>
    <t>Artistic Hidden GEM very Close to Best of 
Seattle</t>
  </si>
  <si>
    <t>Large Clean 2 bdr near UW Trail ( 6500-2)</t>
  </si>
  <si>
    <t>Light-Filled Room in 1908 Victorian in Hip Capitol Hill</t>
  </si>
  <si>
    <t>Matthew</t>
  </si>
  <si>
    <t>STR-OPLI-19-001123</t>
  </si>
  <si>
    <t>Queen Anne Apt near Climate Pledge, SLU, Downtown</t>
  </si>
  <si>
    <t>STR-OPLI-21-000558</t>
  </si>
  <si>
    <t>[Brand New Renovation] Space Needle Condo</t>
  </si>
  <si>
    <t>Xuanlu</t>
  </si>
  <si>
    <t>STR-OPLI-19-001626</t>
  </si>
  <si>
    <t>Fremont Urban Oasis</t>
  </si>
  <si>
    <t>Manuela</t>
  </si>
  <si>
    <t>STR-OPLI-19-001716</t>
  </si>
  <si>
    <t>South Room in Cozy Charming 1905 Cottage</t>
  </si>
  <si>
    <t>Fremont Cozy Cottage</t>
  </si>
  <si>
    <t>Rose Michelle</t>
  </si>
  <si>
    <t>STR-OPLI-19-002117</t>
  </si>
  <si>
    <t>The Pad</t>
  </si>
  <si>
    <t>The Roost Suite -  Stylish Comfort w/ Shared Gym</t>
  </si>
  <si>
    <t>Jean-SÃ©bastien</t>
  </si>
  <si>
    <t>STR-OPLI-19-001250</t>
  </si>
  <si>
    <t>High End Phinney Apartment</t>
  </si>
  <si>
    <t>Anne</t>
  </si>
  <si>
    <t>STR-OPLI-23-000451</t>
  </si>
  <si>
    <t>Garden Cottage near beach/downtown</t>
  </si>
  <si>
    <t>Kathleen</t>
  </si>
  <si>
    <t>North Delridge</t>
  </si>
  <si>
    <t>STR-OPLI-19-002024</t>
  </si>
  <si>
    <t>Fun, Cozy Seattle Launchpad</t>
  </si>
  <si>
    <t>Katrina</t>
  </si>
  <si>
    <t>Fast internet short walk to UW (209)</t>
  </si>
  <si>
    <t>No Cleaning Fee!  Quiet, urban Capitol Hill house</t>
  </si>
  <si>
    <t>Adam</t>
  </si>
  <si>
    <t>STR-OPLI-19-000293</t>
  </si>
  <si>
    <t>Fremont Sunrise View with Free Parking &amp; AC</t>
  </si>
  <si>
    <t>Sarah &amp; Katie</t>
  </si>
  <si>
    <t>STR-OPLI-19-001477</t>
  </si>
  <si>
    <t>2 Baths W/D,View walk UW (302)</t>
  </si>
  <si>
    <t>2-bdrm Waterfront Downtown Seattle</t>
  </si>
  <si>
    <t>Elsie</t>
  </si>
  <si>
    <t>STR-OPLI-19-000863</t>
  </si>
  <si>
    <t>Center UW Fast Internet Comfy 109</t>
  </si>
  <si>
    <t>STR-OPLI-20-002641</t>
  </si>
  <si>
    <t>Spacious, Modern, Location</t>
  </si>
  <si>
    <t>Cozy City Bedroom and Den</t>
  </si>
  <si>
    <t>Patricia</t>
  </si>
  <si>
    <t>STR-OPLI-20-000938</t>
  </si>
  <si>
    <t>Sunny Craftsman home in Fremont</t>
  </si>
  <si>
    <t>Desdemona</t>
  </si>
  <si>
    <t>STR-OPLI-19-001029</t>
  </si>
  <si>
    <t>The Blue House on Thomas Corner in Madison Valley</t>
  </si>
  <si>
    <t>Walk to UW, U Village,  Serene A</t>
  </si>
  <si>
    <t>Contemporary Studio in Columbia City</t>
  </si>
  <si>
    <t>Marcus</t>
  </si>
  <si>
    <t>STR-OPLI-19-003235</t>
  </si>
  <si>
    <t>Cape Cod Cottage - Quiet &amp; Convenient</t>
  </si>
  <si>
    <t>Fam friendly townhome w/ Peloton &amp; no cleaning fee</t>
  </si>
  <si>
    <t>Barrie</t>
  </si>
  <si>
    <t>STR-OPLI-19-000550</t>
  </si>
  <si>
    <t>Washer Dryer, U Village, Ravenna  (304)</t>
  </si>
  <si>
    <t>1 Bedroom, 800 SqFt Apt, U.District/Wallingford</t>
  </si>
  <si>
    <t>Dimple</t>
  </si>
  <si>
    <t>STR-OPLI-23-000989</t>
  </si>
  <si>
    <t>Detached Private Upscale Guest Cottage</t>
  </si>
  <si>
    <t>Diane</t>
  </si>
  <si>
    <t>STR-OPLI-19-003085</t>
  </si>
  <si>
    <t>Center UW Clean &amp; bright 202</t>
  </si>
  <si>
    <t>Romantic NY style loft in Pioneer Square, Seattle</t>
  </si>
  <si>
    <t>Bonnie</t>
  </si>
  <si>
    <t>Pioneer Square</t>
  </si>
  <si>
    <t>STR-OPLI-19-001453</t>
  </si>
  <si>
    <t>Brick loft w comfy bed and heat/aircon</t>
  </si>
  <si>
    <t>Cool, Fast WIFI walk to UW (14)</t>
  </si>
  <si>
    <t>Spacious Modern City Home+Views+Hot tub+Parking</t>
  </si>
  <si>
    <t>STR-OPLI-19-002872</t>
  </si>
  <si>
    <t>Seattle Urban-Chic Studio Cottage</t>
  </si>
  <si>
    <t>Tory</t>
  </si>
  <si>
    <t>STR-OPLI-19-002982</t>
  </si>
  <si>
    <t>An Enchanting Hidden Gem in the Heart of Seattle</t>
  </si>
  <si>
    <t>STR-OPLI-19-001515</t>
  </si>
  <si>
    <t>Triple Venti View &amp; Penthouse Style Lux</t>
  </si>
  <si>
    <t>Ken</t>
  </si>
  <si>
    <t>Pike-Market</t>
  </si>
  <si>
    <t>Styled West Seattle Studio Near Nature Trails</t>
  </si>
  <si>
    <t>High Point</t>
  </si>
  <si>
    <t>STR-OPLI-20-000447</t>
  </si>
  <si>
    <t>Downtown 2BR Penthouse | Prime Location &amp; Views</t>
  </si>
  <si>
    <t>Joan</t>
  </si>
  <si>
    <t>STR-OPLI-25-003448</t>
  </si>
  <si>
    <t>Serene Escape - Pike Place Market</t>
  </si>
  <si>
    <t>Rob And Jessica</t>
  </si>
  <si>
    <t>Central Business District</t>
  </si>
  <si>
    <t>STR-OPLI-19-000850</t>
  </si>
  <si>
    <t>1 Bedroom Suite near Downtown Seattle &amp; Swedish</t>
  </si>
  <si>
    <t>Guowei</t>
  </si>
  <si>
    <t>Yesler Terrace</t>
  </si>
  <si>
    <t>Light Filled Spacious House in Madison Valley</t>
  </si>
  <si>
    <t>Tracy</t>
  </si>
  <si>
    <t>STR-OPLI-20-000279</t>
  </si>
  <si>
    <t>Master Suite with in-suite bath</t>
  </si>
  <si>
    <t>Rainer</t>
  </si>
  <si>
    <t>STR-OPLI-19-001183</t>
  </si>
  <si>
    <t>New Remodel! Water view, Deck, Seattle- Alki Beach</t>
  </si>
  <si>
    <t>Shauna</t>
  </si>
  <si>
    <t>STR-OPLI-19-003172</t>
  </si>
  <si>
    <t>Family Home w/Off-Street Parking, EV Charger, Toys</t>
  </si>
  <si>
    <t>Don</t>
  </si>
  <si>
    <t>STR-OPLI-19-002175</t>
  </si>
  <si>
    <t>Charming Pre-War Ballard Cottage</t>
  </si>
  <si>
    <t>Private Sauna, cold plunge, Hot Tub and E-bikes</t>
  </si>
  <si>
    <t>STR-OPLI-19-000037</t>
  </si>
  <si>
    <t>Center UW, Comfy, Quiet &amp;View (303)</t>
  </si>
  <si>
    <t>Studio Condo [Ideal for longer stay]</t>
  </si>
  <si>
    <t>Cozy &amp; Private Room in the Heart of Columbia City</t>
  </si>
  <si>
    <t>Andrew</t>
  </si>
  <si>
    <t>Cozy 1 Bdrm Basement Apartment in Heart of Ballard</t>
  </si>
  <si>
    <t>Ballard Odd Fellows</t>
  </si>
  <si>
    <t>STR-OPLI-19-002988</t>
  </si>
  <si>
    <t>Center UW, Comfy, Clean &amp;View (204)</t>
  </si>
  <si>
    <t>Greenwood Condo; attached bath, spa &amp; gym</t>
  </si>
  <si>
    <t>Lauren</t>
  </si>
  <si>
    <t>Bitter Lake</t>
  </si>
  <si>
    <t>STR-OPLI-19-003183</t>
  </si>
  <si>
    <t>The Port- a peaceful penthouse level pied-Ã -terre</t>
  </si>
  <si>
    <t>Jeannine</t>
  </si>
  <si>
    <t>STR-OPLI-19-002497</t>
  </si>
  <si>
    <t>Center UW Comfy  Clean Quiet Remodeled Kitchen 306</t>
  </si>
  <si>
    <t>Spacious 2 brd close to everything</t>
  </si>
  <si>
    <t>Matthew John</t>
  </si>
  <si>
    <t>str-opli-19-003512</t>
  </si>
  <si>
    <t>Beautiful Ravenna Hardwoods UW</t>
  </si>
  <si>
    <t>Claire</t>
  </si>
  <si>
    <t>STR-OPLI-19-001254</t>
  </si>
  <si>
    <t>Center UW, 98 Walk Score Convenient Comfy  (212)</t>
  </si>
  <si>
    <t>Cozy Ballard Apartment</t>
  </si>
  <si>
    <t>STR-OPLI-19-001597</t>
  </si>
  <si>
    <t>Charming 2 BD 1 BA Apt</t>
  </si>
  <si>
    <t>Sandra</t>
  </si>
  <si>
    <t>Windermere</t>
  </si>
  <si>
    <t>Alki Beach View Home, Two Blocks Above the Beach</t>
  </si>
  <si>
    <t>STR-OPLI-19-001327</t>
  </si>
  <si>
    <t>Ballard Craftsman Charmer</t>
  </si>
  <si>
    <t>Jamie</t>
  </si>
  <si>
    <t>STR-OPLI-19-000185</t>
  </si>
  <si>
    <t>Beautiful Guest Suite for 2 in Ballard</t>
  </si>
  <si>
    <t>STR-OPLI-20-000712</t>
  </si>
  <si>
    <t>Cozy Suite in Ballard Craftsman</t>
  </si>
  <si>
    <t>STR-OPLI-19-002749</t>
  </si>
  <si>
    <t>Arboretum 1-BRâ€”AC &amp; Free Parking</t>
  </si>
  <si>
    <t>Ariel</t>
  </si>
  <si>
    <t>STR-OPLI-23-000628</t>
  </si>
  <si>
    <t>upper level apt in duplex with view</t>
  </si>
  <si>
    <t>Beth</t>
  </si>
  <si>
    <t>STR-OPLI-20-000071</t>
  </si>
  <si>
    <t>Downtown Seattle Studio - Belltown</t>
  </si>
  <si>
    <t>Jana</t>
  </si>
  <si>
    <t>STR-OPLI-19-003197</t>
  </si>
  <si>
    <t>The Haven - A Stylish Townhome on Queen Anne</t>
  </si>
  <si>
    <t>Jun</t>
  </si>
  <si>
    <t>STR-OPLI-22-001609</t>
  </si>
  <si>
    <t>GREENLAKE SUITES - center of seattle</t>
  </si>
  <si>
    <t>Roland</t>
  </si>
  <si>
    <t>STR-OPLI-19-001891</t>
  </si>
  <si>
    <t>GREENLAKE BUNGALOW - center of seattle</t>
  </si>
  <si>
    <t>Cheery and Sweet Madrona Apartment</t>
  </si>
  <si>
    <t>Josh And Nicole</t>
  </si>
  <si>
    <t>STR-OPLI-19-002529</t>
  </si>
  <si>
    <t>West Seattle - Private Family Suite</t>
  </si>
  <si>
    <t>Spacious 1BR in upper Fremont</t>
  </si>
  <si>
    <t>Lara</t>
  </si>
  <si>
    <t>STR-OPLI-19-000778</t>
  </si>
  <si>
    <t>Greenwood Condo; King bed, spa &amp; gym</t>
  </si>
  <si>
    <t>Stylish Studio, Lives like 1 BR w/ Full Kitchen</t>
  </si>
  <si>
    <t>Derek</t>
  </si>
  <si>
    <t>STR-OPLI-19-003013</t>
  </si>
  <si>
    <t>UW Elegant &amp; Clean  (48)</t>
  </si>
  <si>
    <t>STR-OPLI-19-000157</t>
  </si>
  <si>
    <t>Mother in Law Apartment- Queen Bed</t>
  </si>
  <si>
    <t>Faith</t>
  </si>
  <si>
    <t>STR-OPLI-21-000003</t>
  </si>
  <si>
    <t>Cozy Capitol Hill Home</t>
  </si>
  <si>
    <t>Peter</t>
  </si>
  <si>
    <t>STR-OPLI-19-002541</t>
  </si>
  <si>
    <t>Luxury in Queen Anne very walkable!</t>
  </si>
  <si>
    <t>Jeff</t>
  </si>
  <si>
    <t>Lower Queen Anne</t>
  </si>
  <si>
    <t>STR-OPLI-20-000096</t>
  </si>
  <si>
    <t>minimal and artful room in Seattle</t>
  </si>
  <si>
    <t>Marta</t>
  </si>
  <si>
    <t>Remodeled wood Floor walk to UW 101</t>
  </si>
  <si>
    <t>Bright GreenLake studio + free pkg (renoâ€™ed 5/25!)</t>
  </si>
  <si>
    <t>STR-OPLI-25-001503</t>
  </si>
  <si>
    <t>Bright Basement Apartment w/ Private Patio, Grill</t>
  </si>
  <si>
    <t>Ted</t>
  </si>
  <si>
    <t>STR-OPLI-19-002345</t>
  </si>
  <si>
    <t>Cozy Seattle Home for 2-6 guests</t>
  </si>
  <si>
    <t>Dan</t>
  </si>
  <si>
    <t>Mini apartment. Private floor Private entrance</t>
  </si>
  <si>
    <t>Ralph</t>
  </si>
  <si>
    <t>STR-OPLI-19-001631</t>
  </si>
  <si>
    <t>Great Greenlake studio apartment</t>
  </si>
  <si>
    <t>Brian Scott</t>
  </si>
  <si>
    <t>STR-OPLI-19-002474</t>
  </si>
  <si>
    <t>Private Guest House with Outdoor Patio</t>
  </si>
  <si>
    <t>Minor</t>
  </si>
  <si>
    <t>STR-OPLI-19-001540</t>
  </si>
  <si>
    <t>Lovely condo overlooking the Fremont Bridge</t>
  </si>
  <si>
    <t>Michael</t>
  </si>
  <si>
    <t>STR-OPLI-22-001621</t>
  </si>
  <si>
    <t>Cozy Charming Old Home Near City Center</t>
  </si>
  <si>
    <t>2 Bedroom, Heart of Capitol Hill, Free Parking</t>
  </si>
  <si>
    <t>Yosh</t>
  </si>
  <si>
    <t>STR-OPLI-22-000578</t>
  </si>
  <si>
    <t>P3 Throwback with Style next to Convention Center</t>
  </si>
  <si>
    <t>Andre And Joel</t>
  </si>
  <si>
    <t>STR-OPLI-19-001162</t>
  </si>
  <si>
    <t>Incredible Waterfront Condo Near Pike Place Market</t>
  </si>
  <si>
    <t>Jason</t>
  </si>
  <si>
    <t>STR-OPLI-19-000896</t>
  </si>
  <si>
    <t>2 Baths W/D ,  Nice View,  Quiet, Walk to UW (402)</t>
  </si>
  <si>
    <t>New List Near U Village &amp; Greenlake (9)</t>
  </si>
  <si>
    <t>Cozy Private Unit Convenient to Link Light Rail</t>
  </si>
  <si>
    <t>Roosevelt</t>
  </si>
  <si>
    <t>STR-OPLI-24-001468</t>
  </si>
  <si>
    <t>Updated Midcentury near UW and Children's Hospital</t>
  </si>
  <si>
    <t>STR-OPLI-20-000845</t>
  </si>
  <si>
    <t>A quiet oasis in Seattle</t>
  </si>
  <si>
    <t>Sallie</t>
  </si>
  <si>
    <t>STR-OPLI-19-000664</t>
  </si>
  <si>
    <t>Luxury Penthouse Condo in Seattle</t>
  </si>
  <si>
    <t>Bhuwan</t>
  </si>
  <si>
    <t>Greenlake Apt. with Chef's Kitchen</t>
  </si>
  <si>
    <t>Lela Kathleen</t>
  </si>
  <si>
    <t>STR-OPLI-19-003121</t>
  </si>
  <si>
    <t>Green Lake/Phinney/Greenwood Nugget</t>
  </si>
  <si>
    <t>Chris</t>
  </si>
  <si>
    <t>STR-OPLI-19-002878</t>
  </si>
  <si>
    <t>Craftsman with Breathtaking View of Seattle</t>
  </si>
  <si>
    <t>Eza</t>
  </si>
  <si>
    <t>STR-OPLI-19-002610</t>
  </si>
  <si>
    <t>Capitol Hill Excursion Part Five</t>
  </si>
  <si>
    <t>2-BR Penthouse Condo by Seattle Convention Center</t>
  </si>
  <si>
    <t>Connie</t>
  </si>
  <si>
    <t>STR-OPLI-19-002391</t>
  </si>
  <si>
    <t>Charming and Private-AAA Location</t>
  </si>
  <si>
    <t>Ella</t>
  </si>
  <si>
    <t>STR-OPLI-25-001441</t>
  </si>
  <si>
    <t>Private Entrance Bed &amp; Bath - Fremont/Wallingford</t>
  </si>
  <si>
    <t>Dominick</t>
  </si>
  <si>
    <t>STR-OPLI-19-001431</t>
  </si>
  <si>
    <t>Bright New 2023 Townhome with Views</t>
  </si>
  <si>
    <t>STR-OPLI-23-000355</t>
  </si>
  <si>
    <t>Modern 2 bd apt, great neighborhood</t>
  </si>
  <si>
    <t>STR-OPLI-20-000631</t>
  </si>
  <si>
    <t>Madrona Magic</t>
  </si>
  <si>
    <t>Robert</t>
  </si>
  <si>
    <t>Cozy Private Space North Seattle Private Parking</t>
  </si>
  <si>
    <t>Fern</t>
  </si>
  <si>
    <t>Victory Heights</t>
  </si>
  <si>
    <t>STR-OPLI-19-000489</t>
  </si>
  <si>
    <t>Comforts of home -  Ideal location - Free parking</t>
  </si>
  <si>
    <t>Benjamin</t>
  </si>
  <si>
    <t>STR-OPLI-19-002892</t>
  </si>
  <si>
    <t>Modern Apartment in Capital Hill</t>
  </si>
  <si>
    <t>Nasir</t>
  </si>
  <si>
    <t>STR-OPLI-24-001657</t>
  </si>
  <si>
    <t>Cozy Condo in Fremont, with parking</t>
  </si>
  <si>
    <t>Shawna</t>
  </si>
  <si>
    <t>Shared Space Main Temple Hondo</t>
  </si>
  <si>
    <t>Kanjin</t>
  </si>
  <si>
    <t>Shared room</t>
  </si>
  <si>
    <t>Shared Space Main Temple Hondo 2nd</t>
  </si>
  <si>
    <t>Townhouse style condo Space Needle Views</t>
  </si>
  <si>
    <t>STR-OPLI-19-001330</t>
  </si>
  <si>
    <t>Capitol Hill Excursion PartThree</t>
  </si>
  <si>
    <t>Master Bedroom with Half Bath</t>
  </si>
  <si>
    <t>STR-OPLI-19-003464</t>
  </si>
  <si>
    <t>Charming Studio</t>
  </si>
  <si>
    <t>Miriam</t>
  </si>
  <si>
    <t>STR-OPLI-24-000041</t>
  </si>
  <si>
    <t>We Are Using AirBnB/CDC Guidelines For Cleaning</t>
  </si>
  <si>
    <t>STR-OPLI-19-003949</t>
  </si>
  <si>
    <t>Spectacular View on Capitol Hill</t>
  </si>
  <si>
    <t>STR-OPLI-19-001984</t>
  </si>
  <si>
    <t>Quaint Backyard Cottage in Seattle</t>
  </si>
  <si>
    <t>Manlio</t>
  </si>
  <si>
    <t>STR-OPLI-19-000828</t>
  </si>
  <si>
    <t>Spacious Green Lake &amp; Bryant/UW (4)</t>
  </si>
  <si>
    <t>Stunning 2 BR Next To Space Needle &amp; Arena!!</t>
  </si>
  <si>
    <t>Drew</t>
  </si>
  <si>
    <t>Sunset Hill Guest House</t>
  </si>
  <si>
    <t>Kassy</t>
  </si>
  <si>
    <t>Sunset Hill</t>
  </si>
  <si>
    <t>STR-OPLI-19-003196</t>
  </si>
  <si>
    <t>Alki Beach House - Steps from the Beach</t>
  </si>
  <si>
    <t>Serene W/D  walk toUW/U Village 404</t>
  </si>
  <si>
    <t>Explore Capitol Hill from a Roomy Apartment</t>
  </si>
  <si>
    <t>Location &amp; Luxury at a Great Price!</t>
  </si>
  <si>
    <t>STR-OPLI-22-001462</t>
  </si>
  <si>
    <t>Private, Calm, Convenient ~ near UW and Greenlake</t>
  </si>
  <si>
    <t>Aliza</t>
  </si>
  <si>
    <t>STR-OPLI-21-000086</t>
  </si>
  <si>
    <t>Enjoyable private bedroom w/gorgeous views</t>
  </si>
  <si>
    <t>Muna</t>
  </si>
  <si>
    <t>STR-OPLI-21-000150</t>
  </si>
  <si>
    <t>Northern Lights Backyard Cottage Near the Junction</t>
  </si>
  <si>
    <t>Fairmount Park</t>
  </si>
  <si>
    <t>STR-OPLI-19-000033</t>
  </si>
  <si>
    <t>Spacious, two berms, AC Walk to UW Top floor (45)</t>
  </si>
  <si>
    <t>Stunning 6 Bdrm Home- 5 Mins to DT + Walk to Evtg!</t>
  </si>
  <si>
    <t>STR-OPLI-20-001238</t>
  </si>
  <si>
    <t>Walk to Live Music Venues From a Columbia City Hideaway</t>
  </si>
  <si>
    <t>Elyse</t>
  </si>
  <si>
    <t>STR-OPLI-19-001623</t>
  </si>
  <si>
    <t>Luxury Queen Anne Home with sport court</t>
  </si>
  <si>
    <t>Jennifer</t>
  </si>
  <si>
    <t>STR-OPLI-19-001421</t>
  </si>
  <si>
    <t>Beautiful Phinney/Ballard Retreat</t>
  </si>
  <si>
    <t>Alan</t>
  </si>
  <si>
    <t>North Beacon Hill ,1 Bedroom 1 Bath Private patio</t>
  </si>
  <si>
    <t>Mat</t>
  </si>
  <si>
    <t>STR-OPLI-19-001127</t>
  </si>
  <si>
    <t>Home apartment with all the comfort.</t>
  </si>
  <si>
    <t>Terry</t>
  </si>
  <si>
    <t>STR-OPLI-19-000977</t>
  </si>
  <si>
    <t>Steps to UW Wood Floor Remodeled 12</t>
  </si>
  <si>
    <t>Walk to the best spots in Seattle!</t>
  </si>
  <si>
    <t>Rachael</t>
  </si>
  <si>
    <t>STR-OPLI-19-000015</t>
  </si>
  <si>
    <t>Historic downtown studio near Pike place + parking</t>
  </si>
  <si>
    <t>Karthik</t>
  </si>
  <si>
    <t>STR-OPLI-22-000883</t>
  </si>
  <si>
    <t>No Cleaning Fee! Urban, perfect for dog owners</t>
  </si>
  <si>
    <t>Spacious Remodled Attic in U Village/UW</t>
  </si>
  <si>
    <t>Quiet Seattle Cottage Nestled in the Trees</t>
  </si>
  <si>
    <t>STR-OPLI-19-000891</t>
  </si>
  <si>
    <t>Large Home (5B/3Ba) by Alki Beach &amp; Downtown</t>
  </si>
  <si>
    <t>STR-OPLI-19-001844</t>
  </si>
  <si>
    <t>Spacious Top Floor Condo in Heart of Capitol Hill</t>
  </si>
  <si>
    <t>Ryan</t>
  </si>
  <si>
    <t>STR-OPLI-20-001070</t>
  </si>
  <si>
    <t>Mint Julep - Southern hospitality in Seattle</t>
  </si>
  <si>
    <t>Rachelle</t>
  </si>
  <si>
    <t>Str-OPLI-22-000811</t>
  </si>
  <si>
    <t>Spacious studio in charming Fremont neighborhood</t>
  </si>
  <si>
    <t>Reid</t>
  </si>
  <si>
    <t>STR-OPLI-24-003268</t>
  </si>
  <si>
    <t>Seattle Treehouse Cabin</t>
  </si>
  <si>
    <t>Awesome Studio In Heart of Seattle</t>
  </si>
  <si>
    <t>STR-OPLI-21-000038</t>
  </si>
  <si>
    <t>Industrial Chic Ensuite Cottage</t>
  </si>
  <si>
    <t>STR-OPLI-22-000730</t>
  </si>
  <si>
    <t>LEED Platinum Green Eco-home Getaway</t>
  </si>
  <si>
    <t>Bernard</t>
  </si>
  <si>
    <t>STR-OPLI-20-000944</t>
  </si>
  <si>
    <t>Cozy 1BD Apartment in Wallingford.</t>
  </si>
  <si>
    <t>Margaret Mary</t>
  </si>
  <si>
    <t>STR-OPLI-19-003143</t>
  </si>
  <si>
    <t>Private Portage Bay View 1B | HS Fiber | Workspace</t>
  </si>
  <si>
    <t>Dennis</t>
  </si>
  <si>
    <t>Cozy get-away in the city...</t>
  </si>
  <si>
    <t>Annie</t>
  </si>
  <si>
    <t>Quaint Ballard Bungalow</t>
  </si>
  <si>
    <t>Kevin</t>
  </si>
  <si>
    <t>STR-OPLI-19-001647</t>
  </si>
  <si>
    <t>PH style Lux w/THE Seattle "Post Card" view too</t>
  </si>
  <si>
    <t>STR-OPLI-19-001979</t>
  </si>
  <si>
    <t>Modern Condo in Belltown</t>
  </si>
  <si>
    <t>STR-OPLI-19-000888</t>
  </si>
  <si>
    <t>Modern Luxury on Capitol Hill Great Monthly Rates</t>
  </si>
  <si>
    <t>STR-OPLI-19-001859</t>
  </si>
  <si>
    <t>Apt in Bryant, near UW &amp;Children's</t>
  </si>
  <si>
    <t>Pesha Vong</t>
  </si>
  <si>
    <t>Charming King Suite in Wallingford</t>
  </si>
  <si>
    <t>Genevieve</t>
  </si>
  <si>
    <t>STR-OPLI-22-001828</t>
  </si>
  <si>
    <t>Cozy Home Near Lake Union &amp; UW</t>
  </si>
  <si>
    <t>Stina</t>
  </si>
  <si>
    <t>STR-OPLI-19-000606</t>
  </si>
  <si>
    <t>Modern Master Suite in Madison Valley w/ back yard</t>
  </si>
  <si>
    <t>Zachary</t>
  </si>
  <si>
    <t>STR-OPLI-19-000576</t>
  </si>
  <si>
    <t>Private, Quiet room close to SPU</t>
  </si>
  <si>
    <t>Alex</t>
  </si>
  <si>
    <t>STR-OPLI-23-000860</t>
  </si>
  <si>
    <t>Woodland Park 2-bedroom suite</t>
  </si>
  <si>
    <t>Hugo</t>
  </si>
  <si>
    <t>STR-OPLI-19-000921</t>
  </si>
  <si>
    <t>Modern Garden Hideaway - Steps to Green Lake!</t>
  </si>
  <si>
    <t>Tri</t>
  </si>
  <si>
    <t>STR-OPLI-23-000650</t>
  </si>
  <si>
    <t>Lake Washington / Columbia City Apt</t>
  </si>
  <si>
    <t>Emily</t>
  </si>
  <si>
    <t>STR-OPLI-19-001942</t>
  </si>
  <si>
    <t>A Frame Architectural Retreat with Lego Kitchen</t>
  </si>
  <si>
    <t>Joel</t>
  </si>
  <si>
    <t>Matthews Beach</t>
  </si>
  <si>
    <t>STR-OPLI-19-002925</t>
  </si>
  <si>
    <t>Hazel Heights Hideout - Med. Term - Free Parking!</t>
  </si>
  <si>
    <t>Tim</t>
  </si>
  <si>
    <t>STR-OPLI-19-000587</t>
  </si>
  <si>
    <t>Sweet Dreams Capitol Hill</t>
  </si>
  <si>
    <t>Eileen</t>
  </si>
  <si>
    <t>STR-OPLI-19-002903</t>
  </si>
  <si>
    <t>Lakeside Suite in Madison Park near Beach &amp; Shops</t>
  </si>
  <si>
    <t>Marc</t>
  </si>
  <si>
    <t>STR-OPLI-24-002809</t>
  </si>
  <si>
    <t>Sunny Room in Quiet Neighborhood</t>
  </si>
  <si>
    <t>Elizabeth</t>
  </si>
  <si>
    <t>STR-OPLI-19-002793</t>
  </si>
  <si>
    <t>Quiet apt near Greenlake &amp; downtown</t>
  </si>
  <si>
    <t>STR-OPLI-19-001155</t>
  </si>
  <si>
    <t>Private mother-in-law studio apartment.</t>
  </si>
  <si>
    <t>Southeast Magnolia</t>
  </si>
  <si>
    <t>STR-OPLI-19-000906</t>
  </si>
  <si>
    <t>West Seattle/Alki Beach Urban Cottage 2 Bedrooms</t>
  </si>
  <si>
    <t>STR-OPLI-25-000195</t>
  </si>
  <si>
    <t>Remodeled Hardwood 3 min walk UW 37</t>
  </si>
  <si>
    <t>Private Centrally Located Guesthouse</t>
  </si>
  <si>
    <t>Danyale</t>
  </si>
  <si>
    <t>STR-OPLI-22-000958</t>
  </si>
  <si>
    <t>Private Mt. Baker Daylight Apartment</t>
  </si>
  <si>
    <t>Thomas</t>
  </si>
  <si>
    <t>STR-OPLI-22-000785</t>
  </si>
  <si>
    <t>Quick access to sights,3.5br, 3.5ba, Free Parking</t>
  </si>
  <si>
    <t>STR-OPLI-19-000728</t>
  </si>
  <si>
    <t>West Seattle Mid-Century Modern Home</t>
  </si>
  <si>
    <t>Flora Cottage, cozy exterior, airy modern interior</t>
  </si>
  <si>
    <t>STR-OPLI-23-000892</t>
  </si>
  <si>
    <t>Beautiful Condo on Caphill</t>
  </si>
  <si>
    <t>nestled behind a park</t>
  </si>
  <si>
    <t>Nick</t>
  </si>
  <si>
    <t>Luxury Loft Living</t>
  </si>
  <si>
    <t>Lawrence</t>
  </si>
  <si>
    <t>STR-OPLI-19-002710</t>
  </si>
  <si>
    <t>Historic Capitol Hill 2 bedroom/living space</t>
  </si>
  <si>
    <t>Alexandra</t>
  </si>
  <si>
    <t>STR-OPLI-19-003099</t>
  </si>
  <si>
    <t>Cozy Home with Amazing View</t>
  </si>
  <si>
    <t>Greg</t>
  </si>
  <si>
    <t>STR-OPLI-19-002858</t>
  </si>
  <si>
    <t>Overlook a Tranquil Courtyard from a Chic Urban Suite</t>
  </si>
  <si>
    <t>The Marion Flat on Cherry Hill</t>
  </si>
  <si>
    <t>Honey Badger Bunker - Med. Term - Free Parking!</t>
  </si>
  <si>
    <t>Walk to iconic sites, shopping &amp; fabulous dining!</t>
  </si>
  <si>
    <t>John</t>
  </si>
  <si>
    <t>STR-OPLI-19-000034</t>
  </si>
  <si>
    <t>Large, Cheerful Studio Apartment by Lake Washington</t>
  </si>
  <si>
    <t>Barbara &amp; Andy</t>
  </si>
  <si>
    <t>STR-OPLI-19-002547</t>
  </si>
  <si>
    <t>Historic Capitol Hill studio, Walk Everywhere!</t>
  </si>
  <si>
    <t>STR-OPLI-19-000858</t>
  </si>
  <si>
    <t>Secret Garden Bungalow</t>
  </si>
  <si>
    <t>Barbara</t>
  </si>
  <si>
    <t>STR-OPLI-20-000198</t>
  </si>
  <si>
    <t>Seattle Above Lake Washington</t>
  </si>
  <si>
    <t>Jiang</t>
  </si>
  <si>
    <t>STR-OPLI-19-001499</t>
  </si>
  <si>
    <t>Private North Beach Ocean View Room</t>
  </si>
  <si>
    <t>Jackie</t>
  </si>
  <si>
    <t>Walk to UW/U Village/Seattle Children's/UW Med Ctr</t>
  </si>
  <si>
    <t>Irwan</t>
  </si>
  <si>
    <t>STR-OPLI-20-000152</t>
  </si>
  <si>
    <t>Charming Home in Beacon Hill</t>
  </si>
  <si>
    <t>Angie</t>
  </si>
  <si>
    <t>Mid-Beacon Hill</t>
  </si>
  <si>
    <t>STR-OPLI-25-000658</t>
  </si>
  <si>
    <t>180 degree, unobstructed bluff view!</t>
  </si>
  <si>
    <t>Roger</t>
  </si>
  <si>
    <t>STR-OPLI-19-000217</t>
  </si>
  <si>
    <t>Cozy charming 1 bedroom apartment</t>
  </si>
  <si>
    <t>STR-OPLI-20-000364</t>
  </si>
  <si>
    <t>Seattle sanctuary with city view!</t>
  </si>
  <si>
    <t>Kristen</t>
  </si>
  <si>
    <t>Private Capitol Hill Studio</t>
  </si>
  <si>
    <t>Bobby</t>
  </si>
  <si>
    <t>STR-OPLI-19-002948</t>
  </si>
  <si>
    <t>1904 Queen Anne Style Home</t>
  </si>
  <si>
    <t>Sharon</t>
  </si>
  <si>
    <t>STR-OPLI-19-000610</t>
  </si>
  <si>
    <t>Walkable, private Capitol Hill room</t>
  </si>
  <si>
    <t>STR-OPLI-19-002636</t>
  </si>
  <si>
    <t>Modern Seattle Guest Suite - Pet Friendly!</t>
  </si>
  <si>
    <t>Brighton</t>
  </si>
  <si>
    <t>STR-OPLI-19-000290</t>
  </si>
  <si>
    <t>Huge &amp; fun artist's loft - 5 levels!</t>
  </si>
  <si>
    <t>Jessie</t>
  </si>
  <si>
    <t>STR-OPLI-19-000584</t>
  </si>
  <si>
    <t>Alki Beach Studio with hot tub</t>
  </si>
  <si>
    <t>STR-OPLI-20-001027</t>
  </si>
  <si>
    <t>Center UW Good WiFi Comfy 217</t>
  </si>
  <si>
    <t>Modern Townhouse near Light Rail</t>
  </si>
  <si>
    <t>Nicholas</t>
  </si>
  <si>
    <t>STR-OPLI-21-001214</t>
  </si>
  <si>
    <t>Ravenna/Roosevelt Roost: Walk to Greenlake and UW</t>
  </si>
  <si>
    <t>STR-OPLI-20-000197</t>
  </si>
  <si>
    <t>Climate Controlled, Comfy Suite w/Private Entrance</t>
  </si>
  <si>
    <t>Heather</t>
  </si>
  <si>
    <t>STR-OPLI-20-000724</t>
  </si>
  <si>
    <t>Newly Remodeled 3BR/2BA Classic Craftsman</t>
  </si>
  <si>
    <t>STR-OPLI-22-000359</t>
  </si>
  <si>
    <t>Backyard Cottage Retreat: Private, Cozy, Walkable</t>
  </si>
  <si>
    <t>STR-OPLI-19-001753</t>
  </si>
  <si>
    <t>Chic Capitol Hill Retreat | Parking + EV Charger</t>
  </si>
  <si>
    <t>STR-OPLI-24-000058</t>
  </si>
  <si>
    <t>Seattle - Alki Beach Cottage, Near Park &amp; Beach!</t>
  </si>
  <si>
    <t>Bamboo Loft Studio in Mapleleaf</t>
  </si>
  <si>
    <t>Jenifer</t>
  </si>
  <si>
    <t>Charming Modern Guesthouse with Garden Patio</t>
  </si>
  <si>
    <t>Stephen</t>
  </si>
  <si>
    <t>STR-OPLI-19-002861</t>
  </si>
  <si>
    <t>Spacious MIL Apartment in Lakefront Mt Baker</t>
  </si>
  <si>
    <t>STR-OPLI-19-000668</t>
  </si>
  <si>
    <t>Modern + Cozy Eastlake/Lake Union 2BR Apartment</t>
  </si>
  <si>
    <t>Serene View New in Convenient Wallingford  302</t>
  </si>
  <si>
    <t>Escape to a Vintage Cottage near Jefferson Park</t>
  </si>
  <si>
    <t>Angela</t>
  </si>
  <si>
    <t>STR-OPLI-19-002159</t>
  </si>
  <si>
    <t>Private Floor: Centrally Located Townhouse w/ View</t>
  </si>
  <si>
    <t>Brian</t>
  </si>
  <si>
    <t>Str-opli-19-003205</t>
  </si>
  <si>
    <t>Tall Trees Backyard Retreat</t>
  </si>
  <si>
    <t>Magnhild</t>
  </si>
  <si>
    <t>STR-OPLI-19-002402</t>
  </si>
  <si>
    <t>Beautiful Cute Cozy Condo near Downtown</t>
  </si>
  <si>
    <t>Mariluz</t>
  </si>
  <si>
    <t>Spectacular Views 3 Bedroom Home w/ Rooftop, AC</t>
  </si>
  <si>
    <t>Ruby</t>
  </si>
  <si>
    <t>STR-OPLI-19-001970</t>
  </si>
  <si>
    <t>Studio in Trendy Ballard</t>
  </si>
  <si>
    <t>Elissa</t>
  </si>
  <si>
    <t>STR-OPLI-23-001152</t>
  </si>
  <si>
    <t>Abba's Urban Seattle Tent #Glamping</t>
  </si>
  <si>
    <t>Perry</t>
  </si>
  <si>
    <t>Modern Seattle Apt. | Quiet &amp; Close To Everything!</t>
  </si>
  <si>
    <t>Trevor</t>
  </si>
  <si>
    <t>STR-OPLI-19-001335</t>
  </si>
  <si>
    <t>Thor's Scamper Urban City Camper</t>
  </si>
  <si>
    <t>Carriage House on Queen Anne</t>
  </si>
  <si>
    <t>Michael Scott</t>
  </si>
  <si>
    <t>STR-OPLI-23-001475</t>
  </si>
  <si>
    <t>Chic &amp; Sunny 1BD in the heart of Capitol Hill</t>
  </si>
  <si>
    <t>Shay</t>
  </si>
  <si>
    <t>STR-OPLI-19-003425</t>
  </si>
  <si>
    <t>House in the heart of West Seattle</t>
  </si>
  <si>
    <t>Janine</t>
  </si>
  <si>
    <t>STR-OPLI-24-000660</t>
  </si>
  <si>
    <t>Private Garden Cottage</t>
  </si>
  <si>
    <t>Andy And Betty</t>
  </si>
  <si>
    <t>STR-OPLI-20-000733</t>
  </si>
  <si>
    <t>Cozy Short Walk to  UW Fast internet (30)</t>
  </si>
  <si>
    <t>Garden view quiet one bedroom</t>
  </si>
  <si>
    <t>Julia</t>
  </si>
  <si>
    <t>Private large one bedroom</t>
  </si>
  <si>
    <t>Capitol Hill Carriage House</t>
  </si>
  <si>
    <t>STR-OPLI-19-000699</t>
  </si>
  <si>
    <t>REAL BEDS, piano, comfort await you!</t>
  </si>
  <si>
    <t>STR-OPLI-19-002232</t>
  </si>
  <si>
    <t>Stunning Greenlake Private Suite. Big Soaker Tub!</t>
  </si>
  <si>
    <t>Kelsey</t>
  </si>
  <si>
    <t>STR-OPLI-19-001484</t>
  </si>
  <si>
    <t>Quiet apartment with views of the skyline!</t>
  </si>
  <si>
    <t>STR-OPLI-19-002032</t>
  </si>
  <si>
    <t>Beautiful View RM#1</t>
  </si>
  <si>
    <t>Mehrit</t>
  </si>
  <si>
    <t>STR-OPLI-20-000149</t>
  </si>
  <si>
    <t>Beautiful View RM#2</t>
  </si>
  <si>
    <t>Garden Oasis</t>
  </si>
  <si>
    <t>Pamela</t>
  </si>
  <si>
    <t>Cozy basement apartment in house</t>
  </si>
  <si>
    <t>Megan</t>
  </si>
  <si>
    <t>Cozy Red Brick RM#3</t>
  </si>
  <si>
    <t>Nice Private bedroom Near Downtown</t>
  </si>
  <si>
    <t>Hongjun</t>
  </si>
  <si>
    <t>STR-OPLI-23-001164</t>
  </si>
  <si>
    <t>Seattle Like a Pro: Wallet-Wise North Side Haven</t>
  </si>
  <si>
    <t>Matthew Edwin</t>
  </si>
  <si>
    <t>STR-OPLI-24-000289</t>
  </si>
  <si>
    <t>Magnolia ADU</t>
  </si>
  <si>
    <t>Jonelle</t>
  </si>
  <si>
    <t>Briarcliff</t>
  </si>
  <si>
    <t>STR-OPLI-19-003079</t>
  </si>
  <si>
    <t>View-2 bed, private deck, pets friendly</t>
  </si>
  <si>
    <t>Fremont vintage  2bed apt-pets private back yard</t>
  </si>
  <si>
    <t>Ravenna Spacious Retreat+Garden</t>
  </si>
  <si>
    <t>Joy</t>
  </si>
  <si>
    <t>STR-OPLI-19-002358</t>
  </si>
  <si>
    <t>Spacious 400sqft Private Queen suite!</t>
  </si>
  <si>
    <t>STR-OPLI-21-000869</t>
  </si>
  <si>
    <t>Ravenna Garden Retreat</t>
  </si>
  <si>
    <t>Little House with Loft - Walk Score of 95</t>
  </si>
  <si>
    <t>STR-OPLI-19-001915</t>
  </si>
  <si>
    <t>2BR UV-C sanitized 950sf sunlit garden duplex</t>
  </si>
  <si>
    <t>Cara</t>
  </si>
  <si>
    <t>STR-OPLI-19-000611</t>
  </si>
  <si>
    <t>Modern townhouse- with a view! Close to downtown</t>
  </si>
  <si>
    <t>Jorge</t>
  </si>
  <si>
    <t>STR-OPLI-19-001219</t>
  </si>
  <si>
    <t>Lovely Magnolia/Discovery Park House Sleeps Six!</t>
  </si>
  <si>
    <t>Sally</t>
  </si>
  <si>
    <t>STR-OPLI-19-000119</t>
  </si>
  <si>
    <t>Private Apartment in Ballard's Brewery District</t>
  </si>
  <si>
    <t>STR-OPLI-19-001437</t>
  </si>
  <si>
    <t>Private Fremont Studio with patio</t>
  </si>
  <si>
    <t>Priscilla</t>
  </si>
  <si>
    <t>STR-OPLI-19-000258</t>
  </si>
  <si>
    <t>Water Views|Big Balcony|Elliott Bay|Walk Score 100</t>
  </si>
  <si>
    <t>Soumya</t>
  </si>
  <si>
    <t>Charming Room in Hip Fremont</t>
  </si>
  <si>
    <t>Katharina</t>
  </si>
  <si>
    <t>Flawless City and Mountains Views in West Seattle</t>
  </si>
  <si>
    <t>Theresa</t>
  </si>
  <si>
    <t>STR-OPLI-20-000017</t>
  </si>
  <si>
    <t>One bedroom in the heart of Seattle</t>
  </si>
  <si>
    <t>Alki Beach House, Ocean Views, Steps to Beach</t>
  </si>
  <si>
    <t>2BR VIEW! 98% Walk Score-FREE pkg-hot tub-pool</t>
  </si>
  <si>
    <t>Gayle</t>
  </si>
  <si>
    <t>STR-OPLI-19-000877</t>
  </si>
  <si>
    <t>Walk everywhere! Serene downtown Seattle suite</t>
  </si>
  <si>
    <t>STR-OPLI-19-002078</t>
  </si>
  <si>
    <t>Private duplex unit in Wallingford</t>
  </si>
  <si>
    <t>STR-OPLI-19-003038</t>
  </si>
  <si>
    <t>Amazing Ballard Apartment - 87 Walk Score!</t>
  </si>
  <si>
    <t>Jeremy</t>
  </si>
  <si>
    <t>STR-OPLI-19-003466</t>
  </si>
  <si>
    <t>Phinney Ridge Bungalow</t>
  </si>
  <si>
    <t>Rebecca Christine</t>
  </si>
  <si>
    <t>Cozy room near UW</t>
  </si>
  <si>
    <t>Montlake</t>
  </si>
  <si>
    <t>STR-OPLI-19-000218</t>
  </si>
  <si>
    <t>Pleasant room near UW</t>
  </si>
  <si>
    <t>Top of Queen Anne Hill studio.</t>
  </si>
  <si>
    <t>Private, Beautiful Ballard Studio - 87 Walk Score!</t>
  </si>
  <si>
    <t>Craftsman home~ Close to Light Rail, UW, U-Village</t>
  </si>
  <si>
    <t>Wynia</t>
  </si>
  <si>
    <t>STR-OPLI-23-001080</t>
  </si>
  <si>
    <t>Beacon Hill Getaway - large 1br across from park</t>
  </si>
  <si>
    <t>Colin</t>
  </si>
  <si>
    <t>STR-OPLI-22-001971</t>
  </si>
  <si>
    <t>Private Ballard Flat - 2 BR</t>
  </si>
  <si>
    <t>STR-OPLI-19-000451</t>
  </si>
  <si>
    <t>modern garden two bedroom pet friendly</t>
  </si>
  <si>
    <t>STR-OPLI-19-002792</t>
  </si>
  <si>
    <t>Charming Belltown Corner Studio</t>
  </si>
  <si>
    <t>Kumail</t>
  </si>
  <si>
    <t>STR-OPLI-19-000975</t>
  </si>
  <si>
    <t>Stylish Apt close to Convention Ctr</t>
  </si>
  <si>
    <t>Rita Hsiuhui</t>
  </si>
  <si>
    <t>West Seattle; Admiral - by Alki beach</t>
  </si>
  <si>
    <t>Borge</t>
  </si>
  <si>
    <t>STR-OPLI-19-001195</t>
  </si>
  <si>
    <t>Walkable | Fenced yard | Spacious | Remote work</t>
  </si>
  <si>
    <t>Mylien</t>
  </si>
  <si>
    <t>STR-OPLI-22-001403</t>
  </si>
  <si>
    <t>Great Location HEART of UW Studio Near Everything</t>
  </si>
  <si>
    <t>The Carriage House</t>
  </si>
  <si>
    <t>Curtis</t>
  </si>
  <si>
    <t>North College Park</t>
  </si>
  <si>
    <t>STR-OPLI-19-002574</t>
  </si>
  <si>
    <t>Happy Central Seattle Townhouse</t>
  </si>
  <si>
    <t>Bean</t>
  </si>
  <si>
    <t>STR-OPLI-19-002702</t>
  </si>
  <si>
    <t>Portage Bay View!-One Bedroom Apt</t>
  </si>
  <si>
    <t>Glen</t>
  </si>
  <si>
    <t>STR-OPLI-20-000723</t>
  </si>
  <si>
    <t>Pike/Pine 2-BR, steps from everything Capitol Hill</t>
  </si>
  <si>
    <t>STR-OPLI-19-001958</t>
  </si>
  <si>
    <t>Tranquil Secluded Studio Steps from Woodland Park</t>
  </si>
  <si>
    <t>Midcentury garden apartment, gorgeous water view</t>
  </si>
  <si>
    <t>STR-OPLI-24-000634</t>
  </si>
  <si>
    <t>Private Room #2 by Childrens Hospital</t>
  </si>
  <si>
    <t>Block to Lake Union &amp; 20 min Walk to Husky Stadium</t>
  </si>
  <si>
    <t>STR-OPLI-19-001701</t>
  </si>
  <si>
    <t>Beautiful Bedroom in Queen Anne</t>
  </si>
  <si>
    <t>Upper Level of Fremont 3 Story Restored 1907 Home</t>
  </si>
  <si>
    <t>STR-OPLI-19-001317</t>
  </si>
  <si>
    <t>Charming Secluded Guest Suite near Woodland Park</t>
  </si>
  <si>
    <t>Brent</t>
  </si>
  <si>
    <t>STR-OPLI-19-002143</t>
  </si>
  <si>
    <t>Art &amp; Book Lovers Spacious Garden Apartment</t>
  </si>
  <si>
    <t>Tina</t>
  </si>
  <si>
    <t>Olympic Hills</t>
  </si>
  <si>
    <t>Private, Stand-Alone Greenlake Gardenscape</t>
  </si>
  <si>
    <t>Moira</t>
  </si>
  <si>
    <t>STR-OPLI-19-002128</t>
  </si>
  <si>
    <t>The Henry Hideaway</t>
  </si>
  <si>
    <t>STR-OPLI-19-001838</t>
  </si>
  <si>
    <t>airb&amp;tv</t>
  </si>
  <si>
    <t>Kenny</t>
  </si>
  <si>
    <t>STR-OPLI-20-000139</t>
  </si>
  <si>
    <t>3 bd w/ Lake View - $0 Clean Fee</t>
  </si>
  <si>
    <t>Dea</t>
  </si>
  <si>
    <t>STR-OPLI-21-000892</t>
  </si>
  <si>
    <t>Crow's Nest Cottage</t>
  </si>
  <si>
    <t>STR-OPLI-19-001175</t>
  </si>
  <si>
    <t>Beautiful, Modern Townhouse</t>
  </si>
  <si>
    <t>Manomi</t>
  </si>
  <si>
    <t>STR-OPLI-19-000707</t>
  </si>
  <si>
    <t>Central District  Monthly Rental
City &amp; Lake Views</t>
  </si>
  <si>
    <t>LaDora</t>
  </si>
  <si>
    <t>STR-OPLI-19-001416</t>
  </si>
  <si>
    <t>Spacious room, private bath, near downtown &amp; beach</t>
  </si>
  <si>
    <t>Christa</t>
  </si>
  <si>
    <t>STR-OPLI-19-000017</t>
  </si>
  <si>
    <t>Capital hill</t>
  </si>
  <si>
    <t>Savannah</t>
  </si>
  <si>
    <t>1 bedroom apt in Seattle</t>
  </si>
  <si>
    <t>Izabela Maria</t>
  </si>
  <si>
    <t>STR-OPLI-19-001103</t>
  </si>
  <si>
    <t>The Victorian by the Space Needle</t>
  </si>
  <si>
    <t>Denise</t>
  </si>
  <si>
    <t>STR-OPLI-20-000211</t>
  </si>
  <si>
    <t>Calm &amp; Cozy Capitol Hill Apt with Roof Deck Views</t>
  </si>
  <si>
    <t>STR-OPLI-19-003402</t>
  </si>
  <si>
    <t>Stylish Urban retreat with Stunning Rooftop Views</t>
  </si>
  <si>
    <t>Cozy Ballard MIL Apartment</t>
  </si>
  <si>
    <t>Peggy</t>
  </si>
  <si>
    <t>STR-OPLI-19-001595</t>
  </si>
  <si>
    <t>Historic House in WestLake</t>
  </si>
  <si>
    <t>Garrett</t>
  </si>
  <si>
    <t>STR-OPLI-22-001857</t>
  </si>
  <si>
    <t>Mad Valley Spa Suite</t>
  </si>
  <si>
    <t>Beach Drive  Delight  West Seattle</t>
  </si>
  <si>
    <t>Karen</t>
  </si>
  <si>
    <t>STR-OPLI-19-002901</t>
  </si>
  <si>
    <t>Center UW Quiet Comfy shortwalk 308</t>
  </si>
  <si>
    <t>Cozy Seattle Bedroom #1</t>
  </si>
  <si>
    <t>Jeanine</t>
  </si>
  <si>
    <t>STR-OPLI-19-000462</t>
  </si>
  <si>
    <t>Great Green Lake location</t>
  </si>
  <si>
    <t>Eddie</t>
  </si>
  <si>
    <t>STR-OPLI-19-002499</t>
  </si>
  <si>
    <t>Spacious 2 bedroom flat near U.W.</t>
  </si>
  <si>
    <t>Maureen</t>
  </si>
  <si>
    <t>Wedgwood</t>
  </si>
  <si>
    <t>STR-OPLI-19-001831</t>
  </si>
  <si>
    <t>Greenlake 2BR, steps from lake</t>
  </si>
  <si>
    <t>STR-OPLI-20-000038</t>
  </si>
  <si>
    <t>Bleu Papillon Room</t>
  </si>
  <si>
    <t>Welcome to The Library - A Modern Studio Apartment</t>
  </si>
  <si>
    <t>STR-OPLI-19-002484</t>
  </si>
  <si>
    <t>Family-friendly home, amazing views</t>
  </si>
  <si>
    <t>Kelcey</t>
  </si>
  <si>
    <t>STR-OPLI-20-000035</t>
  </si>
  <si>
    <t>Historic loft in Pioneer Square</t>
  </si>
  <si>
    <t>Leela</t>
  </si>
  <si>
    <t>STR-OPLI-21-000093</t>
  </si>
  <si>
    <t>Seattle modern oasis a perfect couple's retreat</t>
  </si>
  <si>
    <t>STR-OPLI-19-002158</t>
  </si>
  <si>
    <t>Suite I: Studio in a classic Fremont home</t>
  </si>
  <si>
    <t>STR-OPLI-21-000107</t>
  </si>
  <si>
    <t>Modern, Clean Capitol Hill Location</t>
  </si>
  <si>
    <t>Sleep well in Seattle!</t>
  </si>
  <si>
    <t>STR-OPLI-19-001843</t>
  </si>
  <si>
    <t>West Seattle Home 06 -  A/C, Parking</t>
  </si>
  <si>
    <t>Mish</t>
  </si>
  <si>
    <t>STR-OPLI-19-000894</t>
  </si>
  <si>
    <t>Convenient Private Clean Bed &amp; Bath</t>
  </si>
  <si>
    <t>Cozy Urban Chic Retreat Near UW</t>
  </si>
  <si>
    <t>Teresa</t>
  </si>
  <si>
    <t>STR-OPLI-19-000979</t>
  </si>
  <si>
    <t>Modern Madison Valley Apartment</t>
  </si>
  <si>
    <t>STR-OPLI-19-001002</t>
  </si>
  <si>
    <t>Bird's Nest at The Old Orchard House UDist/Ravenna</t>
  </si>
  <si>
    <t>Ashley</t>
  </si>
  <si>
    <t>STR-OPLI-19-001576</t>
  </si>
  <si>
    <t>Urban Oasis Condo w/ a Pool</t>
  </si>
  <si>
    <t>Chengeng</t>
  </si>
  <si>
    <t>STR-OPLI-25-002980</t>
  </si>
  <si>
    <t>Harbor Steps~~A block to Pike Place!  Water Views!</t>
  </si>
  <si>
    <t>Debra</t>
  </si>
  <si>
    <t>STR-OPLI-19-002092</t>
  </si>
  <si>
    <t>Alki Beach Cottage on the Water</t>
  </si>
  <si>
    <t>STR-OPLI-19-003351</t>
  </si>
  <si>
    <t>Belltown Seattle Studio Condo WalkScore99</t>
  </si>
  <si>
    <t>Tamara</t>
  </si>
  <si>
    <t>STR-OPLI-19-001879</t>
  </si>
  <si>
    <t>Urban Townhome</t>
  </si>
  <si>
    <t>Krystal</t>
  </si>
  <si>
    <t>STR-OPLI-19-000221</t>
  </si>
  <si>
    <t>Share West Seattle Home</t>
  </si>
  <si>
    <t>Karyn</t>
  </si>
  <si>
    <t>Riverview</t>
  </si>
  <si>
    <t>STR-OPLI-20-000336</t>
  </si>
  <si>
    <t>Modern One Bedroom on Cap Hill</t>
  </si>
  <si>
    <t>STR-OPLI-19-002028</t>
  </si>
  <si>
    <t>Corner room</t>
  </si>
  <si>
    <t>Private entrance, self check-in, off private patio</t>
  </si>
  <si>
    <t>Mariann</t>
  </si>
  <si>
    <t>STR-OPLI-19-000274</t>
  </si>
  <si>
    <t>The Chesapeake House</t>
  </si>
  <si>
    <t>Daniel</t>
  </si>
  <si>
    <t>Bright Apartment with a Balcony in Queen Anne</t>
  </si>
  <si>
    <t>Eliza</t>
  </si>
  <si>
    <t>STR-OPLI-19-001895</t>
  </si>
  <si>
    <t>Seattle Magic (large Fremont home) 4.9 Rating</t>
  </si>
  <si>
    <t>STR-OPLI-19-002934</t>
  </si>
  <si>
    <t>Backyard English Cottage near UW</t>
  </si>
  <si>
    <t>Modern Studio*</t>
  </si>
  <si>
    <t>Fifi</t>
  </si>
  <si>
    <t>STR-OPLI-19-003139</t>
  </si>
  <si>
    <t>Clean &amp; comfortable in Madrona</t>
  </si>
  <si>
    <t>Robert Leffingwell</t>
  </si>
  <si>
    <t>STR-OPLI-19-000680</t>
  </si>
  <si>
    <t>Otter Suite. Center of Seattle. Family Favorite!</t>
  </si>
  <si>
    <t>STR-OPLI-25-002269</t>
  </si>
  <si>
    <t>Chic Cottage Seattle Retreat</t>
  </si>
  <si>
    <t>Manuel</t>
  </si>
  <si>
    <t>STR-OPLI-23-000064</t>
  </si>
  <si>
    <t>Guten Morgan - Cozy Hideaway</t>
  </si>
  <si>
    <t>Master suite in Ballard home</t>
  </si>
  <si>
    <t>Stylish Upper Fremont Gem | Cozy, Comfy &amp; Central</t>
  </si>
  <si>
    <t>STR-OPLI-25-004087</t>
  </si>
  <si>
    <t>High Style and Vintage Charm in Private Garden Cottage</t>
  </si>
  <si>
    <t>STR-OPLI-23-001552</t>
  </si>
  <si>
    <t>Delightful Home Away From Home</t>
  </si>
  <si>
    <t>Carol</t>
  </si>
  <si>
    <t>STR-OPLI-23-001408</t>
  </si>
  <si>
    <t>Suite-Full kitchen 1bd/1 bath, Haller Lk Seattle</t>
  </si>
  <si>
    <t>Cottage in the Heart of the City</t>
  </si>
  <si>
    <t>Kathy</t>
  </si>
  <si>
    <t>Interbay</t>
  </si>
  <si>
    <t>STR-OPLI-19-002920</t>
  </si>
  <si>
    <t>Private room &amp; private bath in prime location</t>
  </si>
  <si>
    <t>Amie</t>
  </si>
  <si>
    <t>Dragonfly Beach House in North Admiral</t>
  </si>
  <si>
    <t>STR-OPLI-19-001488</t>
  </si>
  <si>
    <t>Garden Room in University District</t>
  </si>
  <si>
    <t>East Capitol Hill Vintage Home</t>
  </si>
  <si>
    <t>STR-OPLI-19-003284</t>
  </si>
  <si>
    <t>Modern 2bdr townhome in Cap Hill</t>
  </si>
  <si>
    <t>Heberto</t>
  </si>
  <si>
    <t>STR-OPLI-19-001370</t>
  </si>
  <si>
    <t>Seattle, Ideal Lake Washington 2 Bedr 1 bath apt.</t>
  </si>
  <si>
    <t>Martha</t>
  </si>
  <si>
    <t>STR-OPLI-19-002620</t>
  </si>
  <si>
    <t>North Queen Anne Escape</t>
  </si>
  <si>
    <t>Keith</t>
  </si>
  <si>
    <t>STR-OPLI-19-002292</t>
  </si>
  <si>
    <t>Seaview Cottage-Ocean Views-Hot Tub-Pets Welcome</t>
  </si>
  <si>
    <t>STR-OPLI-23-001307</t>
  </si>
  <si>
    <t>Newly renovated basement apartment</t>
  </si>
  <si>
    <t>Robin</t>
  </si>
  <si>
    <t>STR-OPLI-23-000311</t>
  </si>
  <si>
    <t>West Seattle Townhouse, Alaska Junction</t>
  </si>
  <si>
    <t>STR-OPLI-20-000846</t>
  </si>
  <si>
    <t>Private Queen Anne Guesthouse</t>
  </si>
  <si>
    <t>Christie</t>
  </si>
  <si>
    <t>STR-OPLI-19-002513</t>
  </si>
  <si>
    <t>Capitol Hill Spacious Private Room and Bath</t>
  </si>
  <si>
    <t>Karin</t>
  </si>
  <si>
    <t>STR-OPLI-19-000299</t>
  </si>
  <si>
    <t>Alki Beach Hideaway,  prvt bed, bath, ktchn, w/d</t>
  </si>
  <si>
    <t>Cameron</t>
  </si>
  <si>
    <t>STR-OPLI-19-001850</t>
  </si>
  <si>
    <t>Modern Belltown 1 bdrm with parking</t>
  </si>
  <si>
    <t>West Seattle, Beach Dr. Condo, Seattle</t>
  </si>
  <si>
    <t>19-000720</t>
  </si>
  <si>
    <t>ALL NEW in heart of Wallingford</t>
  </si>
  <si>
    <t>Melissa Elizabeth</t>
  </si>
  <si>
    <t>STR-OPLI-19-001534</t>
  </si>
  <si>
    <t>Nice Condo walkto UW U Village(202)</t>
  </si>
  <si>
    <t>Charming Home with Off Street Parking</t>
  </si>
  <si>
    <t>Frederick Willi</t>
  </si>
  <si>
    <t>STR-OPLI-24-000069</t>
  </si>
  <si>
    <t>Private Backyard Studio with off-street parking</t>
  </si>
  <si>
    <t>Sheila</t>
  </si>
  <si>
    <t>Str-opli-19-000949</t>
  </si>
  <si>
    <t>2 bed, 2 bath suite in a split level Montlake home</t>
  </si>
  <si>
    <t>Renate Marie</t>
  </si>
  <si>
    <t>STR-OPLI-19-002506</t>
  </si>
  <si>
    <t>Quite, clean and comfortable room::::</t>
  </si>
  <si>
    <t>Juliet</t>
  </si>
  <si>
    <t>STR-OPLI-19-001610</t>
  </si>
  <si>
    <t>Bright Studio in downtown Fremont</t>
  </si>
  <si>
    <t>Greenlake Cabin</t>
  </si>
  <si>
    <t>STR-OPLI-19-003114</t>
  </si>
  <si>
    <t>Capitol Hill Corridor</t>
  </si>
  <si>
    <t>Quiet, light-filled loft</t>
  </si>
  <si>
    <t>Alissa</t>
  </si>
  <si>
    <t>Spacious Seattle House with A/C</t>
  </si>
  <si>
    <t>str-opli-19-001481</t>
  </si>
  <si>
    <t>Wallingford Top Floor</t>
  </si>
  <si>
    <t>Randy</t>
  </si>
  <si>
    <t>Spacious Greenlake Home - Free Parking!</t>
  </si>
  <si>
    <t>Bridget</t>
  </si>
  <si>
    <t>STR-OPLI-21-000591</t>
  </si>
  <si>
    <t>2-level Flat in downtown Fremont</t>
  </si>
  <si>
    <t>Cozy, Convenient 2 BR Home in North Seattle</t>
  </si>
  <si>
    <t>Jonathan</t>
  </si>
  <si>
    <t>STR-OPLI-22-001958</t>
  </si>
  <si>
    <t>Beautiful 2BR Greenlake Craftsman</t>
  </si>
  <si>
    <t>Joseph Paul</t>
  </si>
  <si>
    <t>STR-OPLI-19-002061</t>
  </si>
  <si>
    <t>Classic Queen Anne Craftsman</t>
  </si>
  <si>
    <t>Anne Marie</t>
  </si>
  <si>
    <t>Red Door Flat, Luxurious Studio in West Seattle</t>
  </si>
  <si>
    <t>STR-OPLI-21-000205</t>
  </si>
  <si>
    <t>Peaceful &amp; close to everything &amp; Free parking!</t>
  </si>
  <si>
    <t>Sabina</t>
  </si>
  <si>
    <t>STR-OPLI-19-001176</t>
  </si>
  <si>
    <t>Cozy Artist House in Fremont</t>
  </si>
  <si>
    <t>STR-OPLI-19-002469</t>
  </si>
  <si>
    <t>HOT TUB at a cozy private suite with a large patio</t>
  </si>
  <si>
    <t>STR-OPLI-24-000046</t>
  </si>
  <si>
    <t>Sweet room in lovely home on Capitol Hill.</t>
  </si>
  <si>
    <t>Patrice</t>
  </si>
  <si>
    <t>STR-OPLI-19-533109</t>
  </si>
  <si>
    <t>Sweet Craftsman w/ Gourmet Kitchen + Large Deck</t>
  </si>
  <si>
    <t>Sara</t>
  </si>
  <si>
    <t>STR-OPLI-20-000243</t>
  </si>
  <si>
    <t>Private room in a restored 110+ yo Pacific NW home</t>
  </si>
  <si>
    <t>Seattleâ€™s Tiny Home. Easy City Access!</t>
  </si>
  <si>
    <t>Wallingford Modern. Location!</t>
  </si>
  <si>
    <t>STR-OPLI-19-002150</t>
  </si>
  <si>
    <t>Wallingford Garden level Guest Suite</t>
  </si>
  <si>
    <t>Elaine &amp; David</t>
  </si>
  <si>
    <t>STR-OPLI-19-000507</t>
  </si>
  <si>
    <t>Large Private Quiet 1 BR Suite near UW, Children's</t>
  </si>
  <si>
    <t>STR-OPLI-20-000835</t>
  </si>
  <si>
    <t>Beautiful Modern Studio</t>
  </si>
  <si>
    <t>Seattle Microhome centrally located - free parking</t>
  </si>
  <si>
    <t>Magnolia Memories</t>
  </si>
  <si>
    <t>STR-OPLI-19-000127</t>
  </si>
  <si>
    <t>Entire  5 bedroom house for family of 4-7 guests</t>
  </si>
  <si>
    <t>Douglas</t>
  </si>
  <si>
    <t>STR-OPLI-20-000028</t>
  </si>
  <si>
    <t>Amazing Condo in Heart of Seattle</t>
  </si>
  <si>
    <t>Artfully Modern 2BR in Eastlake/Lake Union</t>
  </si>
  <si>
    <t>Ballard Greenwood Private Suite</t>
  </si>
  <si>
    <t>STR-OPLI-19-001674</t>
  </si>
  <si>
    <t>Wallingford basement suite</t>
  </si>
  <si>
    <t>STR-OPLI-19-001224</t>
  </si>
  <si>
    <t>Minutes to Green Lake/seattle Attractions 01</t>
  </si>
  <si>
    <t>Private Seattle Cottage</t>
  </si>
  <si>
    <t>Robert &amp; Julia</t>
  </si>
  <si>
    <t>STR-OPLI-19-000723</t>
  </si>
  <si>
    <t>Luxurious Lakeside Living in the City</t>
  </si>
  <si>
    <t>Charlie</t>
  </si>
  <si>
    <t>STR-OPLI-23-000549</t>
  </si>
  <si>
    <t>Escape to Madrona: Restored craftsman and kitchen</t>
  </si>
  <si>
    <t>Rob</t>
  </si>
  <si>
    <t>STR-OPLI-19-001032</t>
  </si>
  <si>
    <t>Children's Hospital &amp; UW Hospital Proximity</t>
  </si>
  <si>
    <t>Bright Upscale Seattle-U Town home!</t>
  </si>
  <si>
    <t>STR-OPLI-25-002044</t>
  </si>
  <si>
    <t>Beautiful, cozy home near Greenlake</t>
  </si>
  <si>
    <t>Private Basement of Modern West Seattle home</t>
  </si>
  <si>
    <t>STR-OPLI-19-003203</t>
  </si>
  <si>
    <t>Couple and Family Friendly Private Phinney Cottage</t>
  </si>
  <si>
    <t>Gregory Herbert</t>
  </si>
  <si>
    <t>STR-OPLI-21-000071</t>
  </si>
  <si>
    <t>Quiet , clean and comfortable room ::</t>
  </si>
  <si>
    <t>Seward Park Uplands 1 BR with view</t>
  </si>
  <si>
    <t>Anya K</t>
  </si>
  <si>
    <t>STR-OPLI-20-000860</t>
  </si>
  <si>
    <t>Theo &amp; Maria's Red House</t>
  </si>
  <si>
    <t>Theo</t>
  </si>
  <si>
    <t>STR-OPLI-19-001073</t>
  </si>
  <si>
    <t>Urban Classic Lake Union &amp; City center</t>
  </si>
  <si>
    <t>Kaela</t>
  </si>
  <si>
    <t>Seattle Sunrises &amp; Fireside Evenings Are Yours!</t>
  </si>
  <si>
    <t>Sunrise Over The Mountains In True Seattle Style</t>
  </si>
  <si>
    <t>Large 1 Bedroom in Amazing Capitol Hill Location</t>
  </si>
  <si>
    <t>Karyn Kaess</t>
  </si>
  <si>
    <t>STR-OPLI-25-004745</t>
  </si>
  <si>
    <t>Modern Gem in Wallingford</t>
  </si>
  <si>
    <t>STR-OPLI-19-002260</t>
  </si>
  <si>
    <t>Homely Cozy Granny House</t>
  </si>
  <si>
    <t>Yasuko</t>
  </si>
  <si>
    <t>Modern Capitol Hill One Bedroom in Great Location</t>
  </si>
  <si>
    <t>New Listing Center  UW Comfy &amp; Top  Clean (304)</t>
  </si>
  <si>
    <t>Sunset Flat</t>
  </si>
  <si>
    <t>STR-OPLI-25-001126</t>
  </si>
  <si>
    <t>Charming bungalow in Fremont/Ballard</t>
  </si>
  <si>
    <t>Thomas Martin</t>
  </si>
  <si>
    <t>STR-OPLI-20-000083</t>
  </si>
  <si>
    <t>"Hellebore House" -- in the heart of Phinney Ridge</t>
  </si>
  <si>
    <t>STR-OPLI-19-000406</t>
  </si>
  <si>
    <t>The Camlin - Downtown Seattle Studio</t>
  </si>
  <si>
    <t>Fred</t>
  </si>
  <si>
    <t>Modern Backyard Studio Near UW</t>
  </si>
  <si>
    <t>Gretchen</t>
  </si>
  <si>
    <t>STR-OPLI-25-001837</t>
  </si>
  <si>
    <t>3 Min walk to UW, Top Floor Large &amp; Clean (51)</t>
  </si>
  <si>
    <t>Stylish Loft Retreat - Quiet and Convenient</t>
  </si>
  <si>
    <t>Deborah Lynne</t>
  </si>
  <si>
    <t>STR-OPLI-21-839630</t>
  </si>
  <si>
    <t>Cozy Downtown Studio - Steps to Space Needle</t>
  </si>
  <si>
    <t>Jefferson</t>
  </si>
  <si>
    <t>STR-OPLI-19-000295</t>
  </si>
  <si>
    <t>Shared Space Main Temple Hondo 3rd</t>
  </si>
  <si>
    <t>West Seattle Home 04 -  A/C, Parking</t>
  </si>
  <si>
    <t>Large Master Suite with lavish Bath</t>
  </si>
  <si>
    <t>Entire Hilltop Home Near The City</t>
  </si>
  <si>
    <t>Rainier View</t>
  </si>
  <si>
    <t>"The 5-Star House" Room#10-The Peruvian room</t>
  </si>
  <si>
    <t>Queen Anne Studio Suite</t>
  </si>
  <si>
    <t>Kenneth</t>
  </si>
  <si>
    <t>STR-OPLI-19-001624</t>
  </si>
  <si>
    <t>Vintage Remodel in Pike Pine Dist - 1 Bedrm 1 Bath</t>
  </si>
  <si>
    <t>Joe</t>
  </si>
  <si>
    <t>City View Apartment near Pike and Pine Food Scene</t>
  </si>
  <si>
    <t>Remodeled Victorian Apartment in Pike Pine</t>
  </si>
  <si>
    <t>Beacon Hill Retreat, Seattle, near Light Rail</t>
  </si>
  <si>
    <t>Allison</t>
  </si>
  <si>
    <t>STR-OPLI-25-002522</t>
  </si>
  <si>
    <t>Queen Anne Home near Seattle Center, Downtown, SLU</t>
  </si>
  <si>
    <t>Private Modern 2BR flat, NE Seattle, great reviews</t>
  </si>
  <si>
    <t>STR-OPLI-20-000757</t>
  </si>
  <si>
    <t>Within 3 minutes Walk to UW campus &amp; Stores (201)</t>
  </si>
  <si>
    <t>Cozy Parkview Condo by Seattle Convention Center</t>
  </si>
  <si>
    <t>Luxury Soaking Suite - A/C, private bath &amp;deep tub</t>
  </si>
  <si>
    <t>Shan</t>
  </si>
  <si>
    <t>STR-OPLI-19-000441</t>
  </si>
  <si>
    <t>Bright &amp; Cheerful Spacious Studio near Ballard</t>
  </si>
  <si>
    <t>Glendora</t>
  </si>
  <si>
    <t>STR-OPLI-22-000257</t>
  </si>
  <si>
    <t>Modern 2BR Loft with Lake and Space Needle Views</t>
  </si>
  <si>
    <t>Private Room #1, by Childrens Hospital</t>
  </si>
  <si>
    <t>str-opli-19-003464</t>
  </si>
  <si>
    <t>Beautiful Ballard Cottage</t>
  </si>
  <si>
    <t>STR-OPLI-19-002816</t>
  </si>
  <si>
    <t>The Blue Room-Old Orchard House University/Ravenna</t>
  </si>
  <si>
    <t>Sweet in Seaview bungalow in West Seattle</t>
  </si>
  <si>
    <t>Veronika</t>
  </si>
  <si>
    <t>Seaview</t>
  </si>
  <si>
    <t>STR-OPLI-23-000103</t>
  </si>
  <si>
    <t>The Green Room-Old Orchard House U-Dist/Ravenna</t>
  </si>
  <si>
    <t>Steps to UW, Wood Floor Remodeled 11</t>
  </si>
  <si>
    <t>Spacious 3 bedroom 2 bath Seattle Home</t>
  </si>
  <si>
    <t>Elegant 3 bedroom, walk to lake, parks, and more</t>
  </si>
  <si>
    <t>Str-opli-20-000283</t>
  </si>
  <si>
    <t>Treehouse Feel. Cozy. Hot Tub. Sights/Bars/CafÃ¨s.</t>
  </si>
  <si>
    <t>Jacki</t>
  </si>
  <si>
    <t>STR-OPLI-19-002233</t>
  </si>
  <si>
    <t>2-bdrm + den (sleeps 8, 6 ad max) at Harbor Steps!</t>
  </si>
  <si>
    <t>Urban Oasis â€¢ Hot Tub â€¢ Very Walkable â€¢ Green Lake</t>
  </si>
  <si>
    <t>Alexander Michael</t>
  </si>
  <si>
    <t>STR-OPLI-19-000184</t>
  </si>
  <si>
    <t>Seattle Cottage By Discovery Park</t>
  </si>
  <si>
    <t>STR-OPLI-19-002953</t>
  </si>
  <si>
    <t>Huge at Harbor Steps ~ Pike Pl Market (6 ad max)</t>
  </si>
  <si>
    <t>Top Floor Apartment; Charming and Private</t>
  </si>
  <si>
    <t>Janet</t>
  </si>
  <si>
    <t>STR-OPLI-19-001792</t>
  </si>
  <si>
    <t>Recently Remodeled Lower Level in West Seattle</t>
  </si>
  <si>
    <t>Renee</t>
  </si>
  <si>
    <t>STR-OPLI-22-001023</t>
  </si>
  <si>
    <t>Ballard Garden Flat</t>
  </si>
  <si>
    <t>Wendy</t>
  </si>
  <si>
    <t>STR-OPLI-19-000926</t>
  </si>
  <si>
    <t>Greenwood Piano Studio - Clean lines &amp; big windows</t>
  </si>
  <si>
    <t>Stacia</t>
  </si>
  <si>
    <t>STR-OPLI-19-001030</t>
  </si>
  <si>
    <t>Center UW Simple Spacious &amp; Comfy 108</t>
  </si>
  <si>
    <t>Portage Bay Guest Cottage</t>
  </si>
  <si>
    <t>STR-OPLI-24-000121</t>
  </si>
  <si>
    <t>Center of City Detached Ensuite Capitol Hill</t>
  </si>
  <si>
    <t>Tanya &amp; Tom</t>
  </si>
  <si>
    <t>STR-OPLI-19-000964</t>
  </si>
  <si>
    <t>Full Apartment 7 miles north of Downtown Seattle</t>
  </si>
  <si>
    <t>Krisanne</t>
  </si>
  <si>
    <t>STR-OPLI-19-001738</t>
  </si>
  <si>
    <t>Mountain View Room, walk UW, self check-in</t>
  </si>
  <si>
    <t>STR-OPLI-21-001118</t>
  </si>
  <si>
    <t>Sweet Backyard Cottage CTRL Seattle w/Parking Spot</t>
  </si>
  <si>
    <t>Ann</t>
  </si>
  <si>
    <t>STR-OPLI-19-001283</t>
  </si>
  <si>
    <t>Great walkability + Close to Seattle attractions.</t>
  </si>
  <si>
    <t>STR-OPLI-21-000232</t>
  </si>
  <si>
    <t>Luxury Waterfront Condo Steps to Pike Place Market</t>
  </si>
  <si>
    <t>Preben</t>
  </si>
  <si>
    <t>STR-OPLI-19-002417</t>
  </si>
  <si>
    <t>Tiny House Backyard Bungalow Next to Green Lake</t>
  </si>
  <si>
    <t>STR-OPLI-19-001662</t>
  </si>
  <si>
    <t>Cozy 2BD Magnolia apartment</t>
  </si>
  <si>
    <t>Adam &amp; Elizabeth</t>
  </si>
  <si>
    <t>STR-OPLI-19-002593</t>
  </si>
  <si>
    <t>Modern and New in Wallingford -September Sale</t>
  </si>
  <si>
    <t>STR-OPLI-19-002371</t>
  </si>
  <si>
    <t>Secluded Laurelhurst Home with Tranquil Garden</t>
  </si>
  <si>
    <t>STR-OPLI-19-000635</t>
  </si>
  <si>
    <t>BRAND NEW, ADORABLE APPT</t>
  </si>
  <si>
    <t>Amaris</t>
  </si>
  <si>
    <t>STR-OPLI-19-002688</t>
  </si>
  <si>
    <t>Cozy Seattle Bedroom #2</t>
  </si>
  <si>
    <t>Beautiful historic house in Central Seattle</t>
  </si>
  <si>
    <t>STR-OPLI-19-000569</t>
  </si>
  <si>
    <t>Linden Gardens at Green Lake</t>
  </si>
  <si>
    <t>Betty</t>
  </si>
  <si>
    <t>STR-OPLI-19-003170</t>
  </si>
  <si>
    <t>Montlake Cut Studio next to Husky Stadium</t>
  </si>
  <si>
    <t>Caleb</t>
  </si>
  <si>
    <t>STR-OPLI-19-003230</t>
  </si>
  <si>
    <t>By Amazon N.T.R Rao Room à¤¸à¥à¤µà¤¾à¤—à¤¤</t>
  </si>
  <si>
    <t>Sabrina &amp; Perry</t>
  </si>
  <si>
    <t>Like new remodel mother-in-law apartment</t>
  </si>
  <si>
    <t>Darin</t>
  </si>
  <si>
    <t>STR-OPLI-19-002266</t>
  </si>
  <si>
    <t>Contemporary home in historical Queen Anne</t>
  </si>
  <si>
    <t>STR-OPLI-19-002279</t>
  </si>
  <si>
    <t>Alki Beach Cottage - Sandy Beach, Near Downtown</t>
  </si>
  <si>
    <t>New Listing Center UW Rustic Top Corner (305)</t>
  </si>
  <si>
    <t>James's Queen Anne guest house</t>
  </si>
  <si>
    <t>James</t>
  </si>
  <si>
    <t>STR-OPLI-19-002464</t>
  </si>
  <si>
    <t>Walk to Pike Place, the Space Needle &amp; waterfront!</t>
  </si>
  <si>
    <t>Beautiful room in a spectacular location!</t>
  </si>
  <si>
    <t>Jared</t>
  </si>
  <si>
    <t>STR-OPLI-19-001006</t>
  </si>
  <si>
    <t>AC-Alki Beach UPSTAIRs private Apt, W/D, AC, Deck</t>
  </si>
  <si>
    <t>Mardy Charles</t>
  </si>
  <si>
    <t>STR-OPLI-19-000981</t>
  </si>
  <si>
    <t>Steps to UW, clean and breezy (18)</t>
  </si>
  <si>
    <t>Meadowbrook Neighborhood Quiet Room</t>
  </si>
  <si>
    <t>STR-OPLI-19-002526</t>
  </si>
  <si>
    <t>Cute, updated, vintage 1 bed home near Seward park</t>
  </si>
  <si>
    <t>Big private Suite with attached bath in Madrona.</t>
  </si>
  <si>
    <t>Barry</t>
  </si>
  <si>
    <t>STR-OPLI-19-002414</t>
  </si>
  <si>
    <t>Fast Internet! TV Walk to UW Spacious bedroom (53)</t>
  </si>
  <si>
    <t>3-minutes WALK to UW Link Clean Fast Internet (38)</t>
  </si>
  <si>
    <t>Dolce Vita - A Private Studio. No Shared Spaces</t>
  </si>
  <si>
    <t>STR-OPLI-19-000338</t>
  </si>
  <si>
    <t>Spacious + Comfy Bed + Best Location + Free Parkin</t>
  </si>
  <si>
    <t>Lise</t>
  </si>
  <si>
    <t>STR-OPLI-22-001406</t>
  </si>
  <si>
    <t>Tranquil Terrace - A/C, couch, desk, TV &amp;Trees!</t>
  </si>
  <si>
    <t>[Separate Structure] Private Studio</t>
  </si>
  <si>
    <t>Meadowbrook's best Airbnb close to UW bus line</t>
  </si>
  <si>
    <t>Sampa</t>
  </si>
  <si>
    <t>Meadowbrook</t>
  </si>
  <si>
    <t>STR-OPLI-20-000267</t>
  </si>
  <si>
    <t>The Nest on 19th (Stadium and Fam friendly!)</t>
  </si>
  <si>
    <t>Stefan</t>
  </si>
  <si>
    <t>STR-OPLI-19-000983</t>
  </si>
  <si>
    <t>Spacious 4bd Victorian in Wallingford with Views</t>
  </si>
  <si>
    <t>Meade</t>
  </si>
  <si>
    <t>STR-OPLI-19-002886</t>
  </si>
  <si>
    <t>Saysha Kae</t>
  </si>
  <si>
    <t>STR-OPLI-19-001955</t>
  </si>
  <si>
    <t>Garden View Suite</t>
  </si>
  <si>
    <t>Karra</t>
  </si>
  <si>
    <t>STR-OPLI-19-003074</t>
  </si>
  <si>
    <t>Spacious, gorgeous loft with tons of character</t>
  </si>
  <si>
    <t>Kia</t>
  </si>
  <si>
    <t>STR-OPLI-19-003091</t>
  </si>
  <si>
    <t>Cozy Queen Anne Apartment for 4 with parking!</t>
  </si>
  <si>
    <t>Kari</t>
  </si>
  <si>
    <t>STR-OPLI-19-002735</t>
  </si>
  <si>
    <t>Modern+Contemporary Townhome's BR (Private Floor)</t>
  </si>
  <si>
    <t>Kangie</t>
  </si>
  <si>
    <t>STR-OPLI-19-002868</t>
  </si>
  <si>
    <t>Upgraded Urban Chic Condo with Balcony</t>
  </si>
  <si>
    <t>Courtney</t>
  </si>
  <si>
    <t>STR-OPLI-24-000351</t>
  </si>
  <si>
    <t>Convenient and Comfortable Capitol Hill Apartment</t>
  </si>
  <si>
    <t>STR-OPLI-19-000670</t>
  </si>
  <si>
    <t>Private Ballard Backyard Cottage with Natural Light</t>
  </si>
  <si>
    <t>Grant</t>
  </si>
  <si>
    <t>STR-OPLI-19-000278</t>
  </si>
  <si>
    <t>Steps2Beach/Private Patio/AC- Brand New Queen Bed!</t>
  </si>
  <si>
    <t>STR-OPLI-19-000831</t>
  </si>
  <si>
    <t>Seattle Waterfront Studio Suite</t>
  </si>
  <si>
    <t>Linda</t>
  </si>
  <si>
    <t>STR-OPLI-19-002811</t>
  </si>
  <si>
    <t>Best Cozy Room close to downtown and UW</t>
  </si>
  <si>
    <t>Luxurious Nest in downtown Fremont</t>
  </si>
  <si>
    <t>STR-OPLI-19-001873</t>
  </si>
  <si>
    <t>Hamlin Street Casa- charming cottage steps from UW</t>
  </si>
  <si>
    <t>Comfy Room near downtown</t>
  </si>
  <si>
    <t>STR-OPLI-22-001139</t>
  </si>
  <si>
    <t>Capitol Hill Estate</t>
  </si>
  <si>
    <t>STR-OPLI-19-002692</t>
  </si>
  <si>
    <t>(NEW) Wallingford Cottage with Stunning Views!</t>
  </si>
  <si>
    <t>Kate</t>
  </si>
  <si>
    <t>STR-OPLI-19-002179</t>
  </si>
  <si>
    <t>Cozy Private Unit in Central Capitol Hill</t>
  </si>
  <si>
    <t>Matt</t>
  </si>
  <si>
    <t>STR-OPLI-19-003456</t>
  </si>
  <si>
    <t>Stylish Basement Apt By Lake Wash/Downtown</t>
  </si>
  <si>
    <t>STR-OPLI-19-002633</t>
  </si>
  <si>
    <t>Serene Sun-filled Urban Escape with Lake Views!</t>
  </si>
  <si>
    <t>Darren</t>
  </si>
  <si>
    <t>STR-OPLI-19-001234</t>
  </si>
  <si>
    <t>Hill Top Flat with wifi &amp; parking &amp; A/C</t>
  </si>
  <si>
    <t>STR-OPLI-19-000085</t>
  </si>
  <si>
    <t>Sweet Seattle Vibe~Cozy Apt 2 blocks to the Lake!</t>
  </si>
  <si>
    <t>Paula</t>
  </si>
  <si>
    <t>STR-OPLI-19-001812</t>
  </si>
  <si>
    <t>Beautiful West Seattle studio, close to Alki Beach</t>
  </si>
  <si>
    <t>Tim And Arlene</t>
  </si>
  <si>
    <t>STR-OPLI-19-003377</t>
  </si>
  <si>
    <t>Private Room / Single Beds @ Green Tortoise Hostel</t>
  </si>
  <si>
    <t>Rex</t>
  </si>
  <si>
    <t>Generous Daylit Studio in Perfect Location</t>
  </si>
  <si>
    <t>STR-OPLI-19-001845</t>
  </si>
  <si>
    <t>Cozy Getaway in Green Lake/Wallingford</t>
  </si>
  <si>
    <t>STR-OPLI-19-000554</t>
  </si>
  <si>
    <t>Fremont - Heart of Historic Fremont</t>
  </si>
  <si>
    <t>Gregory</t>
  </si>
  <si>
    <t>STR-OPLI-20-000779</t>
  </si>
  <si>
    <t>Seattle Historic Fremont Remodel</t>
  </si>
  <si>
    <t>Ballard HQ: Walk everywhere!</t>
  </si>
  <si>
    <t>Cozy Ballard Private Apartment w/Parking</t>
  </si>
  <si>
    <t>Natasha &amp; Ken</t>
  </si>
  <si>
    <t>STR-OPLI-19-000782</t>
  </si>
  <si>
    <t>Stylish Townhome in West Seattle</t>
  </si>
  <si>
    <t>Amazing 2BD Queen Anne Condo - Private Deck - A/C</t>
  </si>
  <si>
    <t>STR-OPLI-19-000409</t>
  </si>
  <si>
    <t>Harbor Steps, Downtown, Water Views! Huge 1400 sf!</t>
  </si>
  <si>
    <t>Tranquil Seattle Retreat</t>
  </si>
  <si>
    <t>STR-OPLI-19-001880</t>
  </si>
  <si>
    <t>Queen Anne Oasis</t>
  </si>
  <si>
    <t>STR-OPLI-19-003416</t>
  </si>
  <si>
    <t>Comfy &amp; Cool 2BD Queen Anne 5 Star Condo With A/C</t>
  </si>
  <si>
    <t>Private Apartment and Spa near Beacon Station</t>
  </si>
  <si>
    <t>Ethan</t>
  </si>
  <si>
    <t>STR-OPLI-19-001017</t>
  </si>
  <si>
    <t>Smart Townhome Quiet Ballard (Fast Internet)</t>
  </si>
  <si>
    <t>Amir</t>
  </si>
  <si>
    <t>STR-OPLI-19-000060</t>
  </si>
  <si>
    <t>Renovated Top Floor Apartment with Sweeping Views</t>
  </si>
  <si>
    <t>Classic Seattle 5 bedroom with all-city access</t>
  </si>
  <si>
    <t>STR-OPLI-19-003414</t>
  </si>
  <si>
    <t>Historic University Townhouse</t>
  </si>
  <si>
    <t>Alexandra Maria</t>
  </si>
  <si>
    <t>STR-OPLI-19-000458</t>
  </si>
  <si>
    <t>One Ave Studio.  Great DT Location + Free Parking!</t>
  </si>
  <si>
    <t>Phuong</t>
  </si>
  <si>
    <t>STR-OPLI-19-002865</t>
  </si>
  <si>
    <t>Cap Hill Open 1 Bdrm, free parking, Super Host</t>
  </si>
  <si>
    <t>Phoenix</t>
  </si>
  <si>
    <t>STR-OPLI-19-002165</t>
  </si>
  <si>
    <t>Great For Business Professionals</t>
  </si>
  <si>
    <t>Ravenna Garden Suite w/ Private Entrance</t>
  </si>
  <si>
    <t>Arden</t>
  </si>
  <si>
    <t>STR-OPLI-19-001129</t>
  </si>
  <si>
    <t>Downtown condo historic Austin Bell, parking incl</t>
  </si>
  <si>
    <t>Comfortable Room in Modern Townhome</t>
  </si>
  <si>
    <t>STR-OPLI-19-003010</t>
  </si>
  <si>
    <t>Stunning Views - Queen Anne apt with Free Parking</t>
  </si>
  <si>
    <t>Karl</t>
  </si>
  <si>
    <t>STR-OPLI-19-000477</t>
  </si>
  <si>
    <t>Emerald City Getaway: Spacious 2-BR Craftsman Home</t>
  </si>
  <si>
    <t>Downtown Pike Place Market/Sea Conv. Cntr</t>
  </si>
  <si>
    <t>Mohammad</t>
  </si>
  <si>
    <t>STR-OPLI-19-000534</t>
  </si>
  <si>
    <t>Private Tiny House with view near Alki Beach</t>
  </si>
  <si>
    <t>Owen</t>
  </si>
  <si>
    <t>STR-OPLI-19-000544</t>
  </si>
  <si>
    <t>Colorful Cottage Close to Lake Washington</t>
  </si>
  <si>
    <t>Molly</t>
  </si>
  <si>
    <t>STR-OPLI-19-000533</t>
  </si>
  <si>
    <t>Lovely loft in historic downtown Seattle</t>
  </si>
  <si>
    <t>Private 1Bdr Apt Cap Hill / Parking / Kitchenette</t>
  </si>
  <si>
    <t>Pete</t>
  </si>
  <si>
    <t>STR-OPLI-19-000275</t>
  </si>
  <si>
    <t>Charming Carriage House in the heart of the city</t>
  </si>
  <si>
    <t>Raymond Henry Arthur</t>
  </si>
  <si>
    <t>STR-OPLI-19-003016</t>
  </si>
  <si>
    <t>Climb into the Plush Bed at Tranquil Urban Retreat</t>
  </si>
  <si>
    <t>STR-OPLI-19-002867</t>
  </si>
  <si>
    <t>West Seattle-Private, Beach View Suite</t>
  </si>
  <si>
    <t>Marcia</t>
  </si>
  <si>
    <t>One of a Kind Queen Anne Home</t>
  </si>
  <si>
    <t>STR-OPLI-20-000335</t>
  </si>
  <si>
    <t>Renovated Private Suite in Ballard</t>
  </si>
  <si>
    <t>Eddy</t>
  </si>
  <si>
    <t>STR-OPLI-19-001700</t>
  </si>
  <si>
    <t>Peaceful West Seattle Retreat - Self-contained</t>
  </si>
  <si>
    <t>STR-OPLI-19-000524</t>
  </si>
  <si>
    <t>3-bed house w/ AC, patio, private parking</t>
  </si>
  <si>
    <t>Tom</t>
  </si>
  <si>
    <t>STR-OPLI-25-002359</t>
  </si>
  <si>
    <t>Capitol Hill Studio #3 w/ Parking spot</t>
  </si>
  <si>
    <t>Donald</t>
  </si>
  <si>
    <t>STR-OPLI-21-000168</t>
  </si>
  <si>
    <t>Capitol Hill 2 Bedroom Suite</t>
  </si>
  <si>
    <t>STR-OPLI-19-002906</t>
  </si>
  <si>
    <t>Capitol Hill Large 1 Bedroom Suite</t>
  </si>
  <si>
    <t>Capitol Hill Experience 3</t>
  </si>
  <si>
    <t>Capitol Hill Experience 4</t>
  </si>
  <si>
    <t>Custom Urban Garage with Loft</t>
  </si>
  <si>
    <t>Christopher</t>
  </si>
  <si>
    <t>STR-OPLI-19-001001</t>
  </si>
  <si>
    <t>Spacious Magnolia Studio Minutes from Downtown</t>
  </si>
  <si>
    <t>Nathan</t>
  </si>
  <si>
    <t>STR-OPLI-19-002470</t>
  </si>
  <si>
    <t>Scholar's Room near UW</t>
  </si>
  <si>
    <t>Private Apartment in great location!</t>
  </si>
  <si>
    <t>Brandon</t>
  </si>
  <si>
    <t>STR-OPLI-24-000374</t>
  </si>
  <si>
    <t>Centrally located 1-BR apt, near attractions</t>
  </si>
  <si>
    <t>98115,  UW, Childrens and NW Hospital and Downtown</t>
  </si>
  <si>
    <t>Jody And Ray</t>
  </si>
  <si>
    <t>Eclectic Roman Redbrick Rambler near Japanese Gardens</t>
  </si>
  <si>
    <t>Micheal</t>
  </si>
  <si>
    <t>STR-OPLI-19-000676</t>
  </si>
  <si>
    <t>Downtown 2BR Convention Ctr, Free Parking. Sharp!</t>
  </si>
  <si>
    <t>STR-OPLI-19-000500</t>
  </si>
  <si>
    <t>1BR Mountain Suite -Free Parking -Fast WIFI -AC</t>
  </si>
  <si>
    <t>STR-OPLI-19-002555</t>
  </si>
  <si>
    <t>Heart of Seattle! Quiet, friendly Wallingford home</t>
  </si>
  <si>
    <t>Shana</t>
  </si>
  <si>
    <t>STR-OPLI-20-000246</t>
  </si>
  <si>
    <t>Monthly Rental-Modern LUX by LightRail to anywhere</t>
  </si>
  <si>
    <t>Tommy</t>
  </si>
  <si>
    <t>South Beacon Hill</t>
  </si>
  <si>
    <t>Daylight Laurelhurst Suite</t>
  </si>
  <si>
    <t>Betsy</t>
  </si>
  <si>
    <t>STR-OPLI-20-000813</t>
  </si>
  <si>
    <t>Modern in Wallingford -September Sale</t>
  </si>
  <si>
    <t>Sunny, Family Friendly Old Ballard Charm</t>
  </si>
  <si>
    <t>STR-OPLI-19-003473</t>
  </si>
  <si>
    <t>Craftsman Corridor - Free Parking - Fiber WIFI</t>
  </si>
  <si>
    <t>Spot on the Hill</t>
  </si>
  <si>
    <t>Billy</t>
  </si>
  <si>
    <t>STR-OPLI-22-001710</t>
  </si>
  <si>
    <t>Comfy Studio Apt, close to absolutely everything!</t>
  </si>
  <si>
    <t>Stephanie</t>
  </si>
  <si>
    <t>19-000857</t>
  </si>
  <si>
    <t>Cozy Base Camp (with parking)</t>
  </si>
  <si>
    <t>Tolle</t>
  </si>
  <si>
    <t>STR-OPLI-20-000183</t>
  </si>
  <si>
    <t>Modern apartment with Space Needle view</t>
  </si>
  <si>
    <t>Beatriz</t>
  </si>
  <si>
    <t>STR-OPLI-20-001019</t>
  </si>
  <si>
    <t>Belltown 1 bdrm loft, Heart of the city, walkable!</t>
  </si>
  <si>
    <t>STR-OPLI-19-002729</t>
  </si>
  <si>
    <t>Beautiful Spacious Home in Belltown!</t>
  </si>
  <si>
    <t>Sepehr</t>
  </si>
  <si>
    <t>STR-OPLI-19-000847</t>
  </si>
  <si>
    <t>Stunning Loft Near Lake Union &amp; Pike Place Market</t>
  </si>
  <si>
    <t>Westlake</t>
  </si>
  <si>
    <t>STR-OPLI-25-003548</t>
  </si>
  <si>
    <t>Cozy 1 BR Apartment, Central Loc, Very Walkable</t>
  </si>
  <si>
    <t>Christina Ann</t>
  </si>
  <si>
    <t>STR-OPLI-19-002130</t>
  </si>
  <si>
    <t>Spacious Top Floor International District Apt</t>
  </si>
  <si>
    <t>Naomi</t>
  </si>
  <si>
    <t>Light/Bright/Inviting Udist studio!</t>
  </si>
  <si>
    <t>Kristi</t>
  </si>
  <si>
    <t>STR-OPLI-19-001661</t>
  </si>
  <si>
    <t>Fremont Carriage House</t>
  </si>
  <si>
    <t>Duangjai</t>
  </si>
  <si>
    <t>STR-OPLI-21-001405</t>
  </si>
  <si>
    <t>Steps to Convention | Walk to Pike Place &amp; Amazon</t>
  </si>
  <si>
    <t>STR-OPLI-19-000829</t>
  </si>
  <si>
    <t>Central District Garden Cottage</t>
  </si>
  <si>
    <t>Scot</t>
  </si>
  <si>
    <t>STR-OPLI-20-000286</t>
  </si>
  <si>
    <t>Family Friendly Craftsman in Ravenna</t>
  </si>
  <si>
    <t>Hellen</t>
  </si>
  <si>
    <t>STR-OPLI-19-002446</t>
  </si>
  <si>
    <t>Cozy Place to Stay!</t>
  </si>
  <si>
    <t>STR-OPLI-19-001911</t>
  </si>
  <si>
    <t>Seattle Executive Home for Large Gatherings</t>
  </si>
  <si>
    <t>Spacious Family-Friendly Phinney Flat Near Zoo</t>
  </si>
  <si>
    <t>Darci</t>
  </si>
  <si>
    <t>STR-OPLI-24-000820</t>
  </si>
  <si>
    <t>Private loft on the edge of downtown Seattle</t>
  </si>
  <si>
    <t>Hobart</t>
  </si>
  <si>
    <t>Industrial District</t>
  </si>
  <si>
    <t>Vibrant Downtown Apt, King Bed, Work Desk, Kitchen</t>
  </si>
  <si>
    <t>Jing</t>
  </si>
  <si>
    <t>STR-OPLI-19-000473</t>
  </si>
  <si>
    <t>Madison Valley Bungalow</t>
  </si>
  <si>
    <t>Martin</t>
  </si>
  <si>
    <t>STR-OPLI-19-002704</t>
  </si>
  <si>
    <t>Capitol Hill Vintage 1-bedroom condo</t>
  </si>
  <si>
    <t>Spectacular Apt in 5-STAR Home -Mt. &amp; Sunset views</t>
  </si>
  <si>
    <t>STR-OPLI-19-000444</t>
  </si>
  <si>
    <t>Urban Garden -TV/desk &amp; hammock w/tree view!</t>
  </si>
  <si>
    <t>Curl up in the Lemon Armchair at a Snug, Rustic Studio</t>
  </si>
  <si>
    <t>STR-OPLI-24-000461</t>
  </si>
  <si>
    <t>Beautiful City Neighborhood Apartment. Queen Anne.</t>
  </si>
  <si>
    <t>Clara</t>
  </si>
  <si>
    <t>Enjoy NE Seattle from a Light-Filled Guest Suite</t>
  </si>
  <si>
    <t>Blythe</t>
  </si>
  <si>
    <t>STR-OPLI-19-001410</t>
  </si>
  <si>
    <t>Safe/Quiet. Pristine. Hot Tub. A/C. 5 CafÃ¨s nearby</t>
  </si>
  <si>
    <t>Cozy garden cottage in heart of the city!</t>
  </si>
  <si>
    <t>Colleen</t>
  </si>
  <si>
    <t>STR-OPLI-19-002844</t>
  </si>
  <si>
    <t>âœªComfy BLUE room near Airport/Downtown/LightRailâœª</t>
  </si>
  <si>
    <t>Leland</t>
  </si>
  <si>
    <t>STR-OPLI-19-001413</t>
  </si>
  <si>
    <t>Beach Drive Cottage</t>
  </si>
  <si>
    <t>STR-OPLI-21-000019</t>
  </si>
  <si>
    <t>A place where it all connect</t>
  </si>
  <si>
    <t>Erlinda</t>
  </si>
  <si>
    <t>Homestay#1</t>
  </si>
  <si>
    <t>Private Room in Townhome near Capitol Hill</t>
  </si>
  <si>
    <t>Jin Joo</t>
  </si>
  <si>
    <t>STR-OPLI-23-001458</t>
  </si>
  <si>
    <t>Seattle Private Room in townhome near Capitol Hill</t>
  </si>
  <si>
    <t>Quiet courtyard steps from iconic sites &amp; dining!</t>
  </si>
  <si>
    <t>Lynn</t>
  </si>
  <si>
    <t>STR-OPLI-19-000083</t>
  </si>
  <si>
    <t>6349å•æˆ¿å‡ºç§Ÿï½ž2</t>
  </si>
  <si>
    <t>Yoyo</t>
  </si>
  <si>
    <t>Walk to Space Needle from Townhouse - Parking &amp; AC</t>
  </si>
  <si>
    <t>STR-OPLI-19-001552</t>
  </si>
  <si>
    <t>Magnolia hideaway with bay views</t>
  </si>
  <si>
    <t>Akosua</t>
  </si>
  <si>
    <t>The Garden Room- Old Orchard House U-Dist/Ravenna</t>
  </si>
  <si>
    <t>2BR Green Lake View Penthouse &amp; Rooftop Deck</t>
  </si>
  <si>
    <t>STR-BB-OPLI-19-000010</t>
  </si>
  <si>
    <t>Space Needle view apt with AC free parking laundry</t>
  </si>
  <si>
    <t>Justin&amp;Vicky</t>
  </si>
  <si>
    <t>STR-OPLI-19-003442</t>
  </si>
  <si>
    <t>Craftsman-2900sf.  92 walkscore parking, 1gb, AC</t>
  </si>
  <si>
    <t>Seth</t>
  </si>
  <si>
    <t>STR-OPLI-19-001606</t>
  </si>
  <si>
    <t>Private Retreat W/Rooftop Sauna &amp; Shower.</t>
  </si>
  <si>
    <t>Cute, cozy apt in Ballard Brewery District</t>
  </si>
  <si>
    <t>STR-OPLI-19-000907</t>
  </si>
  <si>
    <t>Modern 1 Bdrm Full Kitchen Retreat Near UW</t>
  </si>
  <si>
    <t>Lori</t>
  </si>
  <si>
    <t>STR-OPLI-20-000229</t>
  </si>
  <si>
    <t>Peaceful woodland refuge next to Ravenna Park.</t>
  </si>
  <si>
    <t>Alice</t>
  </si>
  <si>
    <t>STR-OPLI-19-003309</t>
  </si>
  <si>
    <t>Seattle Getaway</t>
  </si>
  <si>
    <t>Nhan</t>
  </si>
  <si>
    <t>STR-OPLI-19-000801</t>
  </si>
  <si>
    <t>Seattle Luxury Waterfront Condo with Balcony</t>
  </si>
  <si>
    <t>STR-OPLI-22-000960</t>
  </si>
  <si>
    <t>One Block Off Broadway - Historic, Hip + Parking</t>
  </si>
  <si>
    <t>STR-OPLI-19-000777</t>
  </si>
  <si>
    <t>Queen Anne entire home Urban oasis-walkable, safe</t>
  </si>
  <si>
    <t>STR-OPLI-25-000703</t>
  </si>
  <si>
    <t>2BR Modern Rustic with Steam Shower</t>
  </si>
  <si>
    <t>STR-OPLI-19-002651</t>
  </si>
  <si>
    <t>Urban Guesthouse in a Garden Setting</t>
  </si>
  <si>
    <t>STR-OPLI-19-001014</t>
  </si>
  <si>
    <t>Charming 1910 Craftsman: Private Room for up to 3</t>
  </si>
  <si>
    <t>Robert Keith</t>
  </si>
  <si>
    <t>STR-OPLI-19-000620</t>
  </si>
  <si>
    <t>Minerva Inn - Sage Suite - Capitol Hill</t>
  </si>
  <si>
    <t>STR-OPLI-19-000019</t>
  </si>
  <si>
    <t>Minerva Inn - Saffron Suite - Capitol Hill</t>
  </si>
  <si>
    <t>Steps to Lake Washington! Seward Park / Lakewood</t>
  </si>
  <si>
    <t>Sabranie</t>
  </si>
  <si>
    <t>Sunshine House Apartment</t>
  </si>
  <si>
    <t>STR-OPLI-19-000922</t>
  </si>
  <si>
    <t>Eclectic Downtown &amp; Cap Hill, King bed, Kitchen</t>
  </si>
  <si>
    <t>Three Bdr with a bonus den Short Walk to UW 27</t>
  </si>
  <si>
    <t>Large 2 bdr  5 min to  UW /Green Lake/ Bryant 4</t>
  </si>
  <si>
    <t>Wallingford Residential Neighborhood</t>
  </si>
  <si>
    <t>STR-OPLI-19-000865</t>
  </si>
  <si>
    <t>Leschi Apartment</t>
  </si>
  <si>
    <t>Neha</t>
  </si>
  <si>
    <t>Earl Carriage House: Upscale &amp; Private Guest House</t>
  </si>
  <si>
    <t>Virginia</t>
  </si>
  <si>
    <t>STR-OPLI-19-001072</t>
  </si>
  <si>
    <t>Steps 2 Beach/Food/Fun â€¢ AC/Fireplace/ModrnCozy</t>
  </si>
  <si>
    <t>Cheerful Garden Loft Retreat- great for monthly!</t>
  </si>
  <si>
    <t>Victoria</t>
  </si>
  <si>
    <t>STR-OPLI-24-000037</t>
  </si>
  <si>
    <t>Residential Wallingford Centrally Located</t>
  </si>
  <si>
    <t>Residential Wallingford  w/Parking</t>
  </si>
  <si>
    <t>Central District Gem</t>
  </si>
  <si>
    <t>Christina</t>
  </si>
  <si>
    <t>STR-OPLI-23-000712</t>
  </si>
  <si>
    <t>0.8 mile from Northgate link station with AC Mt rm</t>
  </si>
  <si>
    <t>Yen</t>
  </si>
  <si>
    <t>STR-OPLI-19-000545</t>
  </si>
  <si>
    <t>House: 15 min downtown Seattle, 10 min Airport</t>
  </si>
  <si>
    <t>Modern 5 Bedroom Luxury</t>
  </si>
  <si>
    <t>Vedad</t>
  </si>
  <si>
    <t>STR-OPLI-19-003328</t>
  </si>
  <si>
    <t>Cozy Georgetown Apartment with powerful A/C</t>
  </si>
  <si>
    <t>Lee</t>
  </si>
  <si>
    <t>STR-OPLI-19-002144</t>
  </si>
  <si>
    <t>Romantic Seaview Guesthouse Luxury Estate Seattle</t>
  </si>
  <si>
    <t>STR-OPLI-19-000980</t>
  </si>
  <si>
    <t>Madison Park Family Home</t>
  </si>
  <si>
    <t>STR-OPLI-19-001505</t>
  </si>
  <si>
    <t>Delightful Garden Suite Near Airport &amp; Downtown</t>
  </si>
  <si>
    <t>Edward Walter</t>
  </si>
  <si>
    <t>South Park</t>
  </si>
  <si>
    <t>STR-OPLI-20-001036</t>
  </si>
  <si>
    <t>Peaceful lower level apartment</t>
  </si>
  <si>
    <t>STR-OPLI-19-000919</t>
  </si>
  <si>
    <t>Modern Apartment in Queen Anne with Parking</t>
  </si>
  <si>
    <t>Private corner bedroom in Pacific NW Seattle home</t>
  </si>
  <si>
    <t>Seattle Guest Quarters</t>
  </si>
  <si>
    <t>Dina</t>
  </si>
  <si>
    <t>STR-OPLI-19-002407</t>
  </si>
  <si>
    <t>Charming Hideaway Close to Light Rail and Lake</t>
  </si>
  <si>
    <t>STR-OPLI-19-000504</t>
  </si>
  <si>
    <t>Urban Spa &amp; King Bed Apt with view from porch!</t>
  </si>
  <si>
    <t>Garden apartment with partial view of lake</t>
  </si>
  <si>
    <t>Thomas Francis</t>
  </si>
  <si>
    <t>STR-OPLI-19-002758</t>
  </si>
  <si>
    <t>Queen Anne Retreat</t>
  </si>
  <si>
    <t>Light, spacious, quiet home w/ private garden</t>
  </si>
  <si>
    <t>Greenlake Getaway Suite</t>
  </si>
  <si>
    <t>STR-OPLI-19-000049</t>
  </si>
  <si>
    <t>Modern Capitol Hill Retreat: Prime Location</t>
  </si>
  <si>
    <t>Kimberley</t>
  </si>
  <si>
    <t>STR-OPLI-19-001178</t>
  </si>
  <si>
    <t>Spacious Luxury 1 Bedroom Loft in South Seattle</t>
  </si>
  <si>
    <t>STR-OPLI-22-001604</t>
  </si>
  <si>
    <t>Fur Den: Luxury Ensuite Room for Dog Lovers</t>
  </si>
  <si>
    <t>STR-OPLI-19-000614</t>
  </si>
  <si>
    <t>Short walk to UW, Spacious &amp; Serene (46)</t>
  </si>
  <si>
    <t>Modern Apartment - Walk to Lake, Shops, &amp; Dining</t>
  </si>
  <si>
    <t>Joshua</t>
  </si>
  <si>
    <t>STR-OPLI-19-001503</t>
  </si>
  <si>
    <t>Walk to the U W: Private, Quiet, Garden Apartment</t>
  </si>
  <si>
    <t>Gerry</t>
  </si>
  <si>
    <t>STR-OPLI-19-001532</t>
  </si>
  <si>
    <t>Outdoor Sauna &amp; Soaking Tub, Top Floor Apartment</t>
  </si>
  <si>
    <t>STR-OPLI-23-000129</t>
  </si>
  <si>
    <t>The RidgeView - 4BR w/ Roof-top Hot Tub &amp; Views</t>
  </si>
  <si>
    <t>Brenda</t>
  </si>
  <si>
    <t>STR-OPLI-22-001193</t>
  </si>
  <si>
    <t>Old-fashioned Charm, Queen Anne North</t>
  </si>
  <si>
    <t>STR-OPLI-19-000868</t>
  </si>
  <si>
    <t>Modern Calm. Private  Suite. Phinney/Greenlake</t>
  </si>
  <si>
    <t>Kristy</t>
  </si>
  <si>
    <t>STR-OPLI-19-001439</t>
  </si>
  <si>
    <t>Bakery Apartment on Queen Anne</t>
  </si>
  <si>
    <t>Becky</t>
  </si>
  <si>
    <t>STR-OPLI-19-003322</t>
  </si>
  <si>
    <t>Charming 3BR Townhome near DT Seattle W/ Balcony!</t>
  </si>
  <si>
    <t>Jacob And Jackie</t>
  </si>
  <si>
    <t>STR-OPLI-19-002018</t>
  </si>
  <si>
    <t>Spacious W/3 Masters in Fabulous Fremont Seattle</t>
  </si>
  <si>
    <t>Mary</t>
  </si>
  <si>
    <t>STR-OPLI-19-000189</t>
  </si>
  <si>
    <t>Bright Private Cottage, Standalone, A/C</t>
  </si>
  <si>
    <t>Karleen</t>
  </si>
  <si>
    <t>STR-OPLI-19-002139</t>
  </si>
  <si>
    <t>Georgia O'Keeffe Studio</t>
  </si>
  <si>
    <t>STR-OPLI-19-001837</t>
  </si>
  <si>
    <t>The Frida Kahlo Apartment</t>
  </si>
  <si>
    <t>Wallingford Studio</t>
  </si>
  <si>
    <t>STR-OPLI-20-001242</t>
  </si>
  <si>
    <t>Center UW Rustic Remodeled 317</t>
  </si>
  <si>
    <t>*Relaxing charm in the Great  Northwest*</t>
  </si>
  <si>
    <t>STR-OPLI-19-002971</t>
  </si>
  <si>
    <t>2 Bedroom Suite in Northeast Seattle Wedgwood</t>
  </si>
  <si>
    <t>Dale</t>
  </si>
  <si>
    <t>STR-OPLI-19-000182</t>
  </si>
  <si>
    <t>Retreat and Alki Beach</t>
  </si>
  <si>
    <t>Greenwood Craftsman comfy home close to everything</t>
  </si>
  <si>
    <t>Lisa Yoga</t>
  </si>
  <si>
    <t>Str-stun-19-000499</t>
  </si>
  <si>
    <t>Cozy Urban Studio in Seattle</t>
  </si>
  <si>
    <t>Corey Francis</t>
  </si>
  <si>
    <t>STR-OPLI-19-000820</t>
  </si>
  <si>
    <t>Spacious One Bedroom with Gourmet Kitchen</t>
  </si>
  <si>
    <t>Tawnyel</t>
  </si>
  <si>
    <t>Beautiful Seattle Home in Quiet Magnolia</t>
  </si>
  <si>
    <t>STR-OPLI-19-001628</t>
  </si>
  <si>
    <t>Charming Queen Anne Studio, Low Ceilings</t>
  </si>
  <si>
    <t>Dara Colise</t>
  </si>
  <si>
    <t>STR-OPLI-19-000617</t>
  </si>
  <si>
    <t>Roosevelt Studio Guesthouse</t>
  </si>
  <si>
    <t>Leya And Ewan</t>
  </si>
  <si>
    <t>STR-OPLI-23-000840</t>
  </si>
  <si>
    <t>Fantastic downtown loft, close to everything!</t>
  </si>
  <si>
    <t>Central 2 Bedroom, Stocked Kitchen</t>
  </si>
  <si>
    <t>STR-OPLI-19-000069</t>
  </si>
  <si>
    <t>Musician's Room, walk UW, self check-in</t>
  </si>
  <si>
    <t>Green Lake 2BR Garden Apartment - Family Friendly</t>
  </si>
  <si>
    <t>Green Lake Master Suite Apartment with Jetted Tub</t>
  </si>
  <si>
    <t>Urban Studios in West Seattle</t>
  </si>
  <si>
    <t>STR-OPLI-20-000084</t>
  </si>
  <si>
    <t>Huge Home a Block from Green Lake</t>
  </si>
  <si>
    <t>Modern Downtown Top Floor Penthouse With Bay Views</t>
  </si>
  <si>
    <t>Lux</t>
  </si>
  <si>
    <t>STR-OPLI-19-002714</t>
  </si>
  <si>
    <t>Modern home close to light rail</t>
  </si>
  <si>
    <t>STR-OPLI-19-000938</t>
  </si>
  <si>
    <t>Nice Condo in Downtown Seattle, Belltown for 2</t>
  </si>
  <si>
    <t>STR-OPLI-19-000351</t>
  </si>
  <si>
    <t>Private room upstairs in cozy Seattle home</t>
  </si>
  <si>
    <t>Arboretum Retreat</t>
  </si>
  <si>
    <t>STR-OPLI-20-000836</t>
  </si>
  <si>
    <t>Fremont - Walk to the "Center Of The Universe"</t>
  </si>
  <si>
    <t>STR-BB-BBUN-19-000006</t>
  </si>
  <si>
    <t>0.8 mile from Northgate link station for 1 with AC</t>
  </si>
  <si>
    <t>Townhouse in Capitol Hill! W/Rooftop Deck Views!</t>
  </si>
  <si>
    <t>Ashley &amp; Blake</t>
  </si>
  <si>
    <t>STR-OPLI-19-000121</t>
  </si>
  <si>
    <t>Private, Quiet Ballard Haven-Dog Friendly!!!</t>
  </si>
  <si>
    <t>STR-OPLI-21-000075</t>
  </si>
  <si>
    <t>Spacious 3BR MCM home near UW</t>
  </si>
  <si>
    <t>Rong</t>
  </si>
  <si>
    <t>View Ridge</t>
  </si>
  <si>
    <t>STR-OPLI-19-002504</t>
  </si>
  <si>
    <t>Artistic 1-BR: King Bed, Kitchen &amp; Rooftop Views</t>
  </si>
  <si>
    <t>STR-OPLI-22-001112</t>
  </si>
  <si>
    <t>U-District Condo: Modern Vintage</t>
  </si>
  <si>
    <t>Donna Laura</t>
  </si>
  <si>
    <t>(201) Walk to UW, U Village Quiet 2B/2Baths RW *</t>
  </si>
  <si>
    <t>Private cottage with soaring vaulted ceiling</t>
  </si>
  <si>
    <t>Stacy</t>
  </si>
  <si>
    <t>STR-OPLI-22-001015</t>
  </si>
  <si>
    <t>Spacious Cape Cod Home in West Seattle</t>
  </si>
  <si>
    <t>Tarah</t>
  </si>
  <si>
    <t>STR-OPLI-19-002902</t>
  </si>
  <si>
    <t>Tranquil Studio in quiet old Seattle neighborhood</t>
  </si>
  <si>
    <t>Mickey</t>
  </si>
  <si>
    <t>The Woodland Park Studio</t>
  </si>
  <si>
    <t>Hailey</t>
  </si>
  <si>
    <t>STR-OPLI-19-003041</t>
  </si>
  <si>
    <t>Garden Level View Apartment</t>
  </si>
  <si>
    <t>STR-OPLI-19-002369</t>
  </si>
  <si>
    <t>Craftsman Green Lake Home</t>
  </si>
  <si>
    <t>Massimo &amp; Mary</t>
  </si>
  <si>
    <t>STR-OPLI-19-003040</t>
  </si>
  <si>
    <t>Hardwood Clean Quiet Walk to UW (52</t>
  </si>
  <si>
    <t>Short walk to UW, entire clean 1 bedroom apt (13)</t>
  </si>
  <si>
    <t>Jill's Hillman City Guest Suite</t>
  </si>
  <si>
    <t>STR-OPLI-19-001214</t>
  </si>
  <si>
    <t>1BR Daylight Apartment  - 2 Blocks to Green Lake</t>
  </si>
  <si>
    <t>Aleksandra</t>
  </si>
  <si>
    <t>STR-OPLI-19-003263</t>
  </si>
  <si>
    <t>By Amazon  à¤¸à¥à¤µà¤¾à¤—à¤¤ svaagat (Elton John room ì¸ì‹¤ì„ìœ„</t>
  </si>
  <si>
    <t>By Amazon à¤µà¤¾à¤—à¤¤ Ram Charan room  svaagat</t>
  </si>
  <si>
    <t>Nicki Minaj Amazon Room  à¤¸à¥à¤µà¤¾à¤—à¤¤ svaagat</t>
  </si>
  <si>
    <t>Columbia City Accessible entire Unit</t>
  </si>
  <si>
    <t>Genanew</t>
  </si>
  <si>
    <t>STR-OPLI-22-001623</t>
  </si>
  <si>
    <t>1 BR Modern Queen Anne Lux Townhome | Sleeps 4</t>
  </si>
  <si>
    <t>Muni</t>
  </si>
  <si>
    <t>STR-OPLI-22-001755</t>
  </si>
  <si>
    <t>Immaculate 2 BR Under the Space Needle &amp; Key Arena</t>
  </si>
  <si>
    <t>By Amazon (Kenny G Room) Svaagat</t>
  </si>
  <si>
    <t>Close to everything: 2 beds/1 bath, very private!</t>
  </si>
  <si>
    <t>Becca</t>
  </si>
  <si>
    <t>STR-OPLI-22-000769</t>
  </si>
  <si>
    <t>New Wallingford Guest House</t>
  </si>
  <si>
    <t>STR-OPLI-20-000045</t>
  </si>
  <si>
    <t>Modern Townhouse in Seattle with Rooftop Deck</t>
  </si>
  <si>
    <t>STR-OPLI-23-001354</t>
  </si>
  <si>
    <t>Matthews Beach Daylight Basement near UW/Childrens</t>
  </si>
  <si>
    <t>Lucy</t>
  </si>
  <si>
    <t>STR-OPLI-22-000630</t>
  </si>
  <si>
    <t>The Cozy Stay in Peaceful Ballard</t>
  </si>
  <si>
    <t>STR-OPLI-22-000838</t>
  </si>
  <si>
    <t>1BD/1BA Central District Duplex</t>
  </si>
  <si>
    <t>Travis</t>
  </si>
  <si>
    <t>STR-OPLI-22-001037</t>
  </si>
  <si>
    <t>*RoofTop* 2 KINGs, AC, mins to Downtown &amp; Airport</t>
  </si>
  <si>
    <t>Sonia</t>
  </si>
  <si>
    <t>STR-OPLI-21-001006</t>
  </si>
  <si>
    <t>No Car Needed | Cozy N Beacon Apt by Light Rail</t>
  </si>
  <si>
    <t>Max</t>
  </si>
  <si>
    <t>STR-OPLI-19-000186</t>
  </si>
  <si>
    <t>Emerald City 1BD/1BA Getaway!</t>
  </si>
  <si>
    <t>Breanna</t>
  </si>
  <si>
    <t>STR-OPLI-23-001384</t>
  </si>
  <si>
    <t>Stylish 3BR Retreat | Chefâ€™s Kitchen+Trendy Locale</t>
  </si>
  <si>
    <t>Sherry</t>
  </si>
  <si>
    <t>STR-OPLI-24-000070</t>
  </si>
  <si>
    <t>Family Fun/Business Retreat Near Space Needle</t>
  </si>
  <si>
    <t>Bryan</t>
  </si>
  <si>
    <t>STR-OPLI-22-001587</t>
  </si>
  <si>
    <t>Bungalow with Wetland Canopy Views from Patio</t>
  </si>
  <si>
    <t>STR-OPLI-20-000777</t>
  </si>
  <si>
    <t>Charming, Private 2 Bed Montlake Suite w/ Parking</t>
  </si>
  <si>
    <t>Kathryn And Tom</t>
  </si>
  <si>
    <t>STR-OPLI-19-000800</t>
  </si>
  <si>
    <t>Cozy Full Size Bed Room #5 in Rainier Valley</t>
  </si>
  <si>
    <t>Bright and Airy Craftsman on the Hill</t>
  </si>
  <si>
    <t>STR-OPLI-21-000767</t>
  </si>
  <si>
    <t>A place where it all connect!  HomestayU1</t>
  </si>
  <si>
    <t>Erlinda's Wholeworld Homestay</t>
  </si>
  <si>
    <t>Stunning Queen Anne short or long term rental home</t>
  </si>
  <si>
    <t>Urban Oasis West Seattle: Near Stadiums &amp; Downtown</t>
  </si>
  <si>
    <t>Kelley</t>
  </si>
  <si>
    <t>STR-OPLI-19-000790</t>
  </si>
  <si>
    <t>Fremont &amp; Woodland Park Zoo Cozy Living</t>
  </si>
  <si>
    <t>STR-OPLI-19-001157</t>
  </si>
  <si>
    <t>Erlinda's Wholeworld Homestay II</t>
  </si>
  <si>
    <t>Dog-friendly, bay view suite w/ walk score of 100</t>
  </si>
  <si>
    <t>Vacasa Washington</t>
  </si>
  <si>
    <t>STR-OPLI-24-000559</t>
  </si>
  <si>
    <t>Huge Master Bedroom w/private bath</t>
  </si>
  <si>
    <t>Ali</t>
  </si>
  <si>
    <t>STR-OPLI-22-000983</t>
  </si>
  <si>
    <t>Great Cottage/ Cabin in the City-Cedar Park</t>
  </si>
  <si>
    <t>Vanessa</t>
  </si>
  <si>
    <t>Modern industrial guesthouse Ballard/Phinney Ridge</t>
  </si>
  <si>
    <t>Thien-Duyen</t>
  </si>
  <si>
    <t>STR-OPLI-19-001061</t>
  </si>
  <si>
    <t>The Ballard Jungalow</t>
  </si>
  <si>
    <t>Cassie</t>
  </si>
  <si>
    <t>STR-OPLI-24-000167</t>
  </si>
  <si>
    <t>No Cleaning Fee - 2Bed/2Bath-AC,Full Kitchen</t>
  </si>
  <si>
    <t>STR-OPLI-19-000251</t>
  </si>
  <si>
    <t>Nice bedroom / private bath and balcony in Ballard</t>
  </si>
  <si>
    <t>Gerard</t>
  </si>
  <si>
    <t>Cozy 1 bedroom Daylight Basement Apartment</t>
  </si>
  <si>
    <t>æ°´å²¸æ¹–ç•”ï½žå•æˆ¿åˆ†ç§Ÿ6</t>
  </si>
  <si>
    <t>Weekly Discounts - Apartment w/ Private Deck</t>
  </si>
  <si>
    <t>Ansley</t>
  </si>
  <si>
    <t>STR-OPLI-19-001590</t>
  </si>
  <si>
    <t>Charming Wallingford Cottage Apartment</t>
  </si>
  <si>
    <t>STR-OPLI-20-000143</t>
  </si>
  <si>
    <t>Clean private apartment near Green Lake/light rail</t>
  </si>
  <si>
    <t>Corey David</t>
  </si>
  <si>
    <t>STR-OPLI-19-002669</t>
  </si>
  <si>
    <t>Awesome Apt. Near Seattle Center &amp; Amazon Campus.</t>
  </si>
  <si>
    <t>STR-OPLI-19-002086</t>
  </si>
  <si>
    <t>Center UW Spacious Super Comfy Bed 312</t>
  </si>
  <si>
    <t>Hideaway with a View</t>
  </si>
  <si>
    <t>STR-OPLI-21-000172</t>
  </si>
  <si>
    <t>Latona Guest Suite with Office, A/C and Parking</t>
  </si>
  <si>
    <t>STR-OPLI-19-000539</t>
  </si>
  <si>
    <t>Intimate Fremont Cottage Loft with parking</t>
  </si>
  <si>
    <t>Ty</t>
  </si>
  <si>
    <t>STR-OPLI-19-002568</t>
  </si>
  <si>
    <t>By Amazon, BeyoncÃ© room à¤¸à¥à¤µà¤¾à¤—à¤¤ svaagat,</t>
  </si>
  <si>
    <t>Belltown Studio With King Bed</t>
  </si>
  <si>
    <t>South Lake Union</t>
  </si>
  <si>
    <t>STR-OPLI-19-000731</t>
  </si>
  <si>
    <t>Designer two bedroom garden apartment</t>
  </si>
  <si>
    <t>Lake cottage @ Pritchard Beach - near down town</t>
  </si>
  <si>
    <t>Bright Bedroom in West Seattle</t>
  </si>
  <si>
    <t>Private Entrance Your Own Suite near UW</t>
  </si>
  <si>
    <t>STR-OPLI-19-003214</t>
  </si>
  <si>
    <t>Emerald House Fremont-w/ parking, No Cleaning Fee!</t>
  </si>
  <si>
    <t>James Patrick</t>
  </si>
  <si>
    <t>STR-OPLI-19-001173</t>
  </si>
  <si>
    <t>Lovely Bedroom in West Seattle</t>
  </si>
  <si>
    <t>Queen Anne Courtyard Suite</t>
  </si>
  <si>
    <t>Modern Industrial Fremont Studio</t>
  </si>
  <si>
    <t>STR-OPLI-19-000783</t>
  </si>
  <si>
    <t>Downtown Retreat /WSCC (Free Parking Jan- March)</t>
  </si>
  <si>
    <t>Tulika</t>
  </si>
  <si>
    <t>STR-OPLI-19-000016</t>
  </si>
  <si>
    <t>Cottage in Tangletown / Green Lake</t>
  </si>
  <si>
    <t>Gregg</t>
  </si>
  <si>
    <t>STR-OPLI-25-000316</t>
  </si>
  <si>
    <t>Alki Beach Oasis</t>
  </si>
  <si>
    <t>Jay</t>
  </si>
  <si>
    <t>STR-OPLI-19-003269</t>
  </si>
  <si>
    <t>â­ Rooftop Views of the Space Needle, Sound, &amp; City</t>
  </si>
  <si>
    <t>Erin &amp; Shawn</t>
  </si>
  <si>
    <t>STR-OPLI-23-000227</t>
  </si>
  <si>
    <t>Cozy private room and bath in quiet Magnolia</t>
  </si>
  <si>
    <t>Marti</t>
  </si>
  <si>
    <t>STR-OPLI-19-001097</t>
  </si>
  <si>
    <t>Lincoln Park Tiny House</t>
  </si>
  <si>
    <t>Private retreat on historic Queen Anne Hill</t>
  </si>
  <si>
    <t>Jocelyn</t>
  </si>
  <si>
    <t>STR-OPLI-19-001256</t>
  </si>
  <si>
    <t>Short walk to UW, Spacious and Relaxing (29)</t>
  </si>
  <si>
    <t>Seward Park Wisteria Cottage</t>
  </si>
  <si>
    <t>Laree</t>
  </si>
  <si>
    <t>STR-OPLI-22-000146</t>
  </si>
  <si>
    <t>Private Bedroom with Smart TV close to light rail.</t>
  </si>
  <si>
    <t>Chima</t>
  </si>
  <si>
    <t>STR-OPLI-19-003006</t>
  </si>
  <si>
    <t>Private bedroom - 4 Blocks from light rail station</t>
  </si>
  <si>
    <t>Queen Bed in smaller room with Roku smart TV</t>
  </si>
  <si>
    <t>Carlos Ayaka Laird</t>
  </si>
  <si>
    <t>STR-OPLI-19-002899</t>
  </si>
  <si>
    <t>Comfortable 2 BR unit blocks from light Rail Train</t>
  </si>
  <si>
    <t>Blue Pine Cottage at Green Lake.</t>
  </si>
  <si>
    <t>Jodi</t>
  </si>
  <si>
    <t>STR-OPLI-19-002285</t>
  </si>
  <si>
    <t>Large family home in Ravenna</t>
  </si>
  <si>
    <t>Thaddaeus</t>
  </si>
  <si>
    <t>STR-OPLI-21-000625</t>
  </si>
  <si>
    <t>King-size tempur-pedic bed, Roku smart TV</t>
  </si>
  <si>
    <t>Pike Place Market Apt Water View and Balcony</t>
  </si>
  <si>
    <t>STR-OPLI-19-002281</t>
  </si>
  <si>
    <t>Eclectic Eco-Conscious Studio in Ballard/Phinney</t>
  </si>
  <si>
    <t>Cynthia</t>
  </si>
  <si>
    <t>str-opli-22-000566</t>
  </si>
  <si>
    <t>Green Lake Craftsman â€“ Hot Tub, AC, Dog Friendly</t>
  </si>
  <si>
    <t>Villa Italia</t>
  </si>
  <si>
    <t>Lorraine</t>
  </si>
  <si>
    <t>West Seattle apartment in The Arroyos</t>
  </si>
  <si>
    <t>Nancy</t>
  </si>
  <si>
    <t>Mid Century Admiral District Flat with Sauna</t>
  </si>
  <si>
    <t>Katherine</t>
  </si>
  <si>
    <t>STR-OPLI-19-002433</t>
  </si>
  <si>
    <t>Fauntlee Hills MIL with Views and Queen Bed</t>
  </si>
  <si>
    <t>STR-OPLI-25-001918</t>
  </si>
  <si>
    <t>Beautiful elegant Ravenna house</t>
  </si>
  <si>
    <t>STR-OPLI-19-001619</t>
  </si>
  <si>
    <t>Golden Solarium - Entire Fremont Home w/ AC &amp; Gym</t>
  </si>
  <si>
    <t>Ballard HQ2: Walk everywhere!</t>
  </si>
  <si>
    <t>Private Guest House in Matthews Beach with Hot Tub</t>
  </si>
  <si>
    <t>Tiffani</t>
  </si>
  <si>
    <t>STR-OPLI-20-001147</t>
  </si>
  <si>
    <t>Art-Filled Industrial Loft in South Lake Union</t>
  </si>
  <si>
    <t>STR-opli-19-003227</t>
  </si>
  <si>
    <t>Beautiful Walk-Up w/Roof Deck &amp; Easy Light Rail</t>
  </si>
  <si>
    <t>Elisabeth And Joe</t>
  </si>
  <si>
    <t>STR-OPLI-22-000052</t>
  </si>
  <si>
    <t>(private) Treetop Retreat in heart of Greenwood</t>
  </si>
  <si>
    <t>Keith &amp; Lauren</t>
  </si>
  <si>
    <t>STR-OPLI-25-000126</t>
  </si>
  <si>
    <t>Modern Luxury Water View: 7 min to Cruise/Downtown</t>
  </si>
  <si>
    <t>Vidya</t>
  </si>
  <si>
    <t>STR-OPLI-19-002898</t>
  </si>
  <si>
    <t>Cozy 1 bedroom and 1 bath in the heart of Fremont</t>
  </si>
  <si>
    <t>Tuan</t>
  </si>
  <si>
    <t>19-000973</t>
  </si>
  <si>
    <t>West Seattle Cottage</t>
  </si>
  <si>
    <t>William Timothy</t>
  </si>
  <si>
    <t>STR-OPLI-19-003195</t>
  </si>
  <si>
    <t>Superb location, lovely studio, nr Volunteer Park</t>
  </si>
  <si>
    <t>STR-OPLI-19-002700</t>
  </si>
  <si>
    <t>Alki Beach Getaway, Near downtown Seattle</t>
  </si>
  <si>
    <t>Allyson</t>
  </si>
  <si>
    <t>STR-OPLI-19-002662</t>
  </si>
  <si>
    <t>Garage Mahal!</t>
  </si>
  <si>
    <t>STR-OPLI-19-003313</t>
  </si>
  <si>
    <t>Phinney Ridge Overlook Getaway</t>
  </si>
  <si>
    <t>STR-OPLI-24-000850</t>
  </si>
  <si>
    <t>Genesse Hills Daylight Basement Suite</t>
  </si>
  <si>
    <t>STR-OPLI-19-000399</t>
  </si>
  <si>
    <t>Private Apartment with a Beautiful View</t>
  </si>
  <si>
    <t>STR-OPLI-20-001081</t>
  </si>
  <si>
    <t>Urban Retreat- walk to the beach!</t>
  </si>
  <si>
    <t>STR-OPLI-19-002797</t>
  </si>
  <si>
    <t>Radiant, Low-Key Apartment with powerful A/C</t>
  </si>
  <si>
    <t>U-District Basement In-Law Unit in Seattle Home</t>
  </si>
  <si>
    <t>Victoria Vay-Chee</t>
  </si>
  <si>
    <t>STR-OPLI-19-001081</t>
  </si>
  <si>
    <t>Clean &amp; Modern Seattle</t>
  </si>
  <si>
    <t>My Nhung</t>
  </si>
  <si>
    <t>STR-OPLI-19-001209</t>
  </si>
  <si>
    <t>Webster Street Guest Suite</t>
  </si>
  <si>
    <t>Kenneth Lee</t>
  </si>
  <si>
    <t>STR-OPLI-19-001791</t>
  </si>
  <si>
    <t>The Wedgwood Nest</t>
  </si>
  <si>
    <t>STR-OPLI-19-002500</t>
  </si>
  <si>
    <t>2 bed w Soaker Tub, Chefâ€™s Kitchen, Dream Patio</t>
  </si>
  <si>
    <t>Eleanora</t>
  </si>
  <si>
    <t>STR-OPLI-20-001239</t>
  </si>
  <si>
    <t>Twin cabin Cruiser live a board on Lake Union</t>
  </si>
  <si>
    <t>Sunny Tiny House | Free Parking | Pets OK | Deck</t>
  </si>
  <si>
    <t>STR-OPLI-19-001082</t>
  </si>
  <si>
    <t>A Gem in the Emerald City: For Business and Travel</t>
  </si>
  <si>
    <t>Ronak</t>
  </si>
  <si>
    <t>STR-OPLI-20-000298</t>
  </si>
  <si>
    <t>Spectacular Views from a Waterfront Condo near Pike Place</t>
  </si>
  <si>
    <t>Ningjian</t>
  </si>
  <si>
    <t>STR-OPLI-19-002785</t>
  </si>
  <si>
    <t>Oasis w/ heated indoor pool, hot tub &amp; lake views</t>
  </si>
  <si>
    <t>Erica</t>
  </si>
  <si>
    <t>STR-OPLI-25-001945</t>
  </si>
  <si>
    <t>Quiet West Seattle Retreat</t>
  </si>
  <si>
    <t>Gregory William</t>
  </si>
  <si>
    <t>STR-OPLI-19-001272</t>
  </si>
  <si>
    <t>Modern and Inviting Green Lake Loft</t>
  </si>
  <si>
    <t>STR-OPLI-20-001064</t>
  </si>
  <si>
    <t>Alki Beach Apartment, Near Downtown Seattle</t>
  </si>
  <si>
    <t>Queen Anne Classic</t>
  </si>
  <si>
    <t>Steven Joseph</t>
  </si>
  <si>
    <t>STR-OPLI-19-002763</t>
  </si>
  <si>
    <t>Luxury home &amp; views of Space Needle &amp; Lake Union!</t>
  </si>
  <si>
    <t>STR-OPLI-19-001478</t>
  </si>
  <si>
    <t>Colorful and Stylish Studio with a Private Garden</t>
  </si>
  <si>
    <t>Pinehurst</t>
  </si>
  <si>
    <t>STR-OPLI-19-002387</t>
  </si>
  <si>
    <t>Judi's Place on the Lake (family comfortable)</t>
  </si>
  <si>
    <t>STR-OPLI-19-000660</t>
  </si>
  <si>
    <t>Charming Upper Fremont Studio+</t>
  </si>
  <si>
    <t>STR-OPLI-19-001649</t>
  </si>
  <si>
    <t>Capitol Hill Safe&amp;Quiet. Hospitals, SU/UW, &amp; City</t>
  </si>
  <si>
    <t>STR-OPLI-22-001717</t>
  </si>
  <si>
    <t>Close to Light Rail! Sleeps 5 + Pooch!</t>
  </si>
  <si>
    <t>Green Lake Guest Suite - 1 Block to Lake</t>
  </si>
  <si>
    <t>City Cabin Retreat</t>
  </si>
  <si>
    <t>STR-OPLI-22-000903</t>
  </si>
  <si>
    <t>Cozy Hawk's Nest, features a roof top deck!</t>
  </si>
  <si>
    <t>STR-OPLI-19-001960</t>
  </si>
  <si>
    <t>New &amp; contemporary in a prime Seattle neighborhood</t>
  </si>
  <si>
    <t>Le</t>
  </si>
  <si>
    <t>STR-OPLI-21-000170</t>
  </si>
  <si>
    <t>Charming 1920s Craftsman in the Heart of Ballard</t>
  </si>
  <si>
    <t>Shiliang</t>
  </si>
  <si>
    <t>STR-OPLI-24-000554</t>
  </si>
  <si>
    <t>Bamboo Apartment Montlake</t>
  </si>
  <si>
    <t>Margaret</t>
  </si>
  <si>
    <t>STR-OPLI-19-000798</t>
  </si>
  <si>
    <t>Basement 1 bedroom Space in Craftsman home</t>
  </si>
  <si>
    <t>Charming Downtown Seattle Flat-- Steps from Amazon</t>
  </si>
  <si>
    <t>19-000313</t>
  </si>
  <si>
    <t>University Park Daylight, Mother-in-law, studio</t>
  </si>
  <si>
    <t>STR-OPLI-19-002408</t>
  </si>
  <si>
    <t>Spacious cottage in Columbia City/Seward Park</t>
  </si>
  <si>
    <t>str-opli-19-003248</t>
  </si>
  <si>
    <t>Seattle Center Condo Water View|Parking|KrakenGame</t>
  </si>
  <si>
    <t>Larisa</t>
  </si>
  <si>
    <t>STR-OPLI-19-001015</t>
  </si>
  <si>
    <t>Harbor Steps 16th fl Huge Unit ~ Great Water Views</t>
  </si>
  <si>
    <t>Harbor Steps ~ So Spacious ~ City Views ~ Downtown</t>
  </si>
  <si>
    <t>Cozy Townhome in Capitol Hill</t>
  </si>
  <si>
    <t>Myra</t>
  </si>
  <si>
    <t>STR-OPLI-19-002432</t>
  </si>
  <si>
    <t>Prime location with all comforts, charm &amp; privacy</t>
  </si>
  <si>
    <t>Harbor Steps, Prime Downtown Location, Water Views</t>
  </si>
  <si>
    <t>Spacious room, private bath, near downtown, bus</t>
  </si>
  <si>
    <t>Stunning Urban Loft in Historic Downtown Seattle</t>
  </si>
  <si>
    <t>â£ Awesome Capitol Hill Apt! Close To Everything</t>
  </si>
  <si>
    <t>Ballard getaway with entire downstairs for you</t>
  </si>
  <si>
    <t>Rachel</t>
  </si>
  <si>
    <t>STR-OPLI-19-001395</t>
  </si>
  <si>
    <t>Blue House - Sunset Suite</t>
  </si>
  <si>
    <t>Eric And Olga</t>
  </si>
  <si>
    <t>STR-OPLI-19-001697</t>
  </si>
  <si>
    <t>West Seattle Large Bedroom</t>
  </si>
  <si>
    <t>Quiet Studio with private bath 15 min to UW</t>
  </si>
  <si>
    <t>STR-OPLI-19-000989</t>
  </si>
  <si>
    <t>West Seattle Spacious Bedroom</t>
  </si>
  <si>
    <t>Walk to Space Needle Historic Home with King Bed</t>
  </si>
  <si>
    <t>Luxury townhome 8 min by bus to downtown Seattle</t>
  </si>
  <si>
    <t>Tita</t>
  </si>
  <si>
    <t>Urban Fremont 2 Bedroom Retreat</t>
  </si>
  <si>
    <t>Marie</t>
  </si>
  <si>
    <t>STR-OPLI-19-000837</t>
  </si>
  <si>
    <t>Spacious 5BR Bayview Dog Friendly</t>
  </si>
  <si>
    <t>Vacasa Western Washington</t>
  </si>
  <si>
    <t>STR-OPLI-19-003316</t>
  </si>
  <si>
    <t>Alaska Junction Flat</t>
  </si>
  <si>
    <t>Tanya</t>
  </si>
  <si>
    <t>STR-OPLI-19-002952</t>
  </si>
  <si>
    <t>Entire Home|10min to Dwntwn &amp; Beach|DoorStep Views</t>
  </si>
  <si>
    <t>Nestled Modern Home, West Seattle</t>
  </si>
  <si>
    <t>STR-OPLI-19-003108</t>
  </si>
  <si>
    <t>Tiny Tipsy Cabin</t>
  </si>
  <si>
    <t>Jessica Nicole</t>
  </si>
  <si>
    <t>STR-OPLI-19-002293</t>
  </si>
  <si>
    <t>Magical Treehouse #2, pvt bath, Walk to Light Rail</t>
  </si>
  <si>
    <t>STR-OPLI-19-002013</t>
  </si>
  <si>
    <t>Luxury, Spacious Home +hot tub and rooftop deck</t>
  </si>
  <si>
    <t>Pleasant Private Home on Beacon Hill</t>
  </si>
  <si>
    <t>STR-OPLI-19-000050</t>
  </si>
  <si>
    <t>SW upper room short walk to bus to DT free parking</t>
  </si>
  <si>
    <t>Aihua</t>
  </si>
  <si>
    <t>STR-OPLI-22-000309</t>
  </si>
  <si>
    <t>Bright modern townhouse with rooftop deck</t>
  </si>
  <si>
    <t>STR-OPLI-19-002823</t>
  </si>
  <si>
    <t>Hummingbird Cottage in Quiet Residential Arbor Heights</t>
  </si>
  <si>
    <t>Arbor Heights</t>
  </si>
  <si>
    <t>STR-OPLI-20-000730</t>
  </si>
  <si>
    <t>2B2B Space Needle Airbnb+ Parking (small SUV only)</t>
  </si>
  <si>
    <t>Rieh Jen</t>
  </si>
  <si>
    <t>STR-OPLI-19-001331</t>
  </si>
  <si>
    <t>Lake/UW VIEW Home in HEART of Seattle (w/Parking)</t>
  </si>
  <si>
    <t>Patrick And Ellen</t>
  </si>
  <si>
    <t>STR-OPLI-19-000963</t>
  </si>
  <si>
    <t>Quiet West Seattle Home- Best Location!</t>
  </si>
  <si>
    <t>Della</t>
  </si>
  <si>
    <t>STR-OPLI-23-001464</t>
  </si>
  <si>
    <t>Minerva Inn - Paprika Room - Capitol Hill</t>
  </si>
  <si>
    <t>Seattle Seward Park Haven</t>
  </si>
  <si>
    <t>STR-OPLI-19-001493</t>
  </si>
  <si>
    <t>Brand New Home in Prime Ballard Location</t>
  </si>
  <si>
    <t>Codi</t>
  </si>
  <si>
    <t>STR-OPLI-19-001741</t>
  </si>
  <si>
    <t>Jimi Hendrix Park Vintage Suite 1</t>
  </si>
  <si>
    <t>STR-OPLI-19-000303</t>
  </si>
  <si>
    <t>Cozy Sauna &amp; City Views</t>
  </si>
  <si>
    <t>Kayla</t>
  </si>
  <si>
    <t>STR-OPLI-21-001080</t>
  </si>
  <si>
    <t>***Waterfront Condo! A Rare Find! Free Parking!***</t>
  </si>
  <si>
    <t>Jeri</t>
  </si>
  <si>
    <t>STR-OPLI-20-000101</t>
  </si>
  <si>
    <t>Stylish, Modern&amp;Cozy Apartment w/Kitchen&amp;Bathroom</t>
  </si>
  <si>
    <t>Dickie</t>
  </si>
  <si>
    <t>STR-OPLI-19-000281</t>
  </si>
  <si>
    <t>Peaceful Urban Retreat</t>
  </si>
  <si>
    <t>STR-OPLI-19-001271</t>
  </si>
  <si>
    <t>The Speakeasy, a Green Lake Getaway</t>
  </si>
  <si>
    <t>Alexander</t>
  </si>
  <si>
    <t>STR-OPLI-19-000944</t>
  </si>
  <si>
    <t>Private daylight basement 5 miles to downtown</t>
  </si>
  <si>
    <t>Unique Seattle Home/Yellow Room - 1 Bedroom</t>
  </si>
  <si>
    <t>Darcie</t>
  </si>
  <si>
    <t>STR-OPLI-20-001199</t>
  </si>
  <si>
    <t>Entire 2beds Unit in West Seattle</t>
  </si>
  <si>
    <t>STR-OPLI-19-000353</t>
  </si>
  <si>
    <t>West Seattle Oasis</t>
  </si>
  <si>
    <t>STR-OPLI-20-001031</t>
  </si>
  <si>
    <t>Couples Retreat The Lovely Cozy Suite</t>
  </si>
  <si>
    <t>Sleek Seattle Studio - 2 Mi to Downtown Ballard!</t>
  </si>
  <si>
    <t>Evolve</t>
  </si>
  <si>
    <t>STR-OPLI-24-001676</t>
  </si>
  <si>
    <t>Tangletown King Suite with Full Kitchen and Private Study</t>
  </si>
  <si>
    <t>Kristin Anne</t>
  </si>
  <si>
    <t>STR-OPLI-19-001438</t>
  </si>
  <si>
    <t>Cozy Green Lake Room -  Private Bath</t>
  </si>
  <si>
    <t>STR-OPLI-24-000766</t>
  </si>
  <si>
    <t>Montlake-convenient, spacious, entire apt near UW</t>
  </si>
  <si>
    <t>Aimee</t>
  </si>
  <si>
    <t>STR-OPLI-23-001198</t>
  </si>
  <si>
    <t>Private Suite in Charming Craftsman</t>
  </si>
  <si>
    <t>Tyler</t>
  </si>
  <si>
    <t>STR-OPLI-19-001101</t>
  </si>
  <si>
    <t>Beacon Lookout/ Modern Mid-century Townhome</t>
  </si>
  <si>
    <t>Adrian</t>
  </si>
  <si>
    <t>STR-OPLI-23-001333</t>
  </si>
  <si>
    <t>Vivid, Colorful Craftsman with a Patio and Fire Pit</t>
  </si>
  <si>
    <t>Modern Townhouse with Downtown Views</t>
  </si>
  <si>
    <t>STR-OPLI-20-001109</t>
  </si>
  <si>
    <t>Garden Suite in Ballard</t>
  </si>
  <si>
    <t>STR-OPLI-19-003157</t>
  </si>
  <si>
    <t>Warm and Welcoming Craftsman Near Tranquil Woodland Park</t>
  </si>
  <si>
    <t>Taylor's Water View</t>
  </si>
  <si>
    <t>Deana</t>
  </si>
  <si>
    <t>STR-OPLI-19-001136</t>
  </si>
  <si>
    <t>Private Lakeview Guest Suite</t>
  </si>
  <si>
    <t>STR-OPLI-19-000118</t>
  </si>
  <si>
    <t>Alki Beach Retreat  (30 day minimum or Monthly)</t>
  </si>
  <si>
    <t>Steve</t>
  </si>
  <si>
    <t>Garden Suite w/Parking in Downtown Fremont</t>
  </si>
  <si>
    <t>STR-OPLI-19-001235</t>
  </si>
  <si>
    <t>Artist Suite w/Parking in Downtown Fremont</t>
  </si>
  <si>
    <t>Cozy Apt in Historic Craftsman; Prime Location!</t>
  </si>
  <si>
    <t>STR-OPLI-20-001090</t>
  </si>
  <si>
    <t>Spacious suite, 1 bdrm, in NE Seattle (Wedgwood)</t>
  </si>
  <si>
    <t>Ariana</t>
  </si>
  <si>
    <t>STR-OPLI-19-002830</t>
  </si>
  <si>
    <t>Jimi Hendrix Park Suite B</t>
  </si>
  <si>
    <t>Seattle City Life</t>
  </si>
  <si>
    <t>Toni</t>
  </si>
  <si>
    <t>Magical Treehouse #3, pvt bth, Walk to Light Rail</t>
  </si>
  <si>
    <t>Stylish Room in a Modern Bungalow Just Steps from Light Rail</t>
  </si>
  <si>
    <t>Spacious private room located in a convenient area</t>
  </si>
  <si>
    <t>Private Bedroom/townhome! Mins away from station!</t>
  </si>
  <si>
    <t>Victor</t>
  </si>
  <si>
    <t>STR-OPLI-22-001588</t>
  </si>
  <si>
    <t>Emerald City Studio</t>
  </si>
  <si>
    <t>Lyle</t>
  </si>
  <si>
    <t>STR-OPLI-19-001238</t>
  </si>
  <si>
    <t>Queen Anne City-view Apartment</t>
  </si>
  <si>
    <t>Str-OPLI-19-000784</t>
  </si>
  <si>
    <t>Arboretum Garden Apartment</t>
  </si>
  <si>
    <t>Carmen</t>
  </si>
  <si>
    <t>STR-OPLI-19-002138</t>
  </si>
  <si>
    <t>The Comforts of Home in Capitol Hill</t>
  </si>
  <si>
    <t>STR-OPLI-23-001380</t>
  </si>
  <si>
    <t>Stunning/Lux Queen Anne Daylight Basement Suite</t>
  </si>
  <si>
    <t>Ocean Breeze | Spacious West Seattle Town Home!</t>
  </si>
  <si>
    <t>Farinaz</t>
  </si>
  <si>
    <t>STR-OPLI-19-123456</t>
  </si>
  <si>
    <t>Come Relax in Our Custom-Built Backyard Cottage</t>
  </si>
  <si>
    <t>Jill Osborne</t>
  </si>
  <si>
    <t>STR-OPLI-19-001842</t>
  </si>
  <si>
    <t>Wild Mid-Century Modern Swingin' Atomic Pad</t>
  </si>
  <si>
    <t>STR-OPLI-19-003036</t>
  </si>
  <si>
    <t>Two-Bedroom Basement in Heart of Fremont, Seattle</t>
  </si>
  <si>
    <t>Captainâ€™s Cottage in Ballard on Corner Lot</t>
  </si>
  <si>
    <t>Renee Louise</t>
  </si>
  <si>
    <t>STR-OPLI-19-000192</t>
  </si>
  <si>
    <t>Georgetown-House</t>
  </si>
  <si>
    <t>Brittany</t>
  </si>
  <si>
    <t>STR-OPLI-19-002240</t>
  </si>
  <si>
    <t>Mt. Baker Suite - Free Parking</t>
  </si>
  <si>
    <t>STR-OPLI-19-003138</t>
  </si>
  <si>
    <t>Modern Studio in the Heart of the City</t>
  </si>
  <si>
    <t>Aleksey Y</t>
  </si>
  <si>
    <t>STR-OPLI-19-000355</t>
  </si>
  <si>
    <t>Private quiet Queen Anne Studio: 1 Block to QA Ave</t>
  </si>
  <si>
    <t>Elta</t>
  </si>
  <si>
    <t>STR-OPLI-19-000991</t>
  </si>
  <si>
    <t>Beautiful Spacious Home Near Alki Beach &amp; Junction</t>
  </si>
  <si>
    <t>Aalta</t>
  </si>
  <si>
    <t>STR-OPLI-24-000447</t>
  </si>
  <si>
    <t>Center UW Fast Internet Spacious 215</t>
  </si>
  <si>
    <t>Seattle Luxury Retreat Home Near the Stadiums</t>
  </si>
  <si>
    <t>STR-OPLI-19-002955</t>
  </si>
  <si>
    <t>The Zen House</t>
  </si>
  <si>
    <t>STR-OPLI-24-000236</t>
  </si>
  <si>
    <t>Seattle Vacation Home: Thomas Lodge "Philly" - Bright 1 Bed/1 Bath</t>
  </si>
  <si>
    <t>Seattle Vacation Home</t>
  </si>
  <si>
    <t>Seattle Vacation Home: The Depot - Luxury 3 bed/2.5 bath, great location</t>
  </si>
  <si>
    <t>STR-OPLI-19-002951</t>
  </si>
  <si>
    <t>Seattle Vacation Home: Thomas Lodge "Boston" - Bright &amp; Comfy, Large Balcony | Garage</t>
  </si>
  <si>
    <t>Seattle Vacation Home: Wall Street - Luxury 3 bed/2.5 bath, great location</t>
  </si>
  <si>
    <t>STR-OPLI-19-002820</t>
  </si>
  <si>
    <t>Seattle Vacation Home: Lifeâ€™s a Beach - Comfort, LOCATION, 3 En Suites!</t>
  </si>
  <si>
    <t>Cute 2 bedroom Bungalow 3 blocks from LightRail</t>
  </si>
  <si>
    <t>La Fonda</t>
  </si>
  <si>
    <t>STR-OPLI-23-000353</t>
  </si>
  <si>
    <t>Private Room Available in Dog Lover's Paradise</t>
  </si>
  <si>
    <t>STR-OPLI-19-000327</t>
  </si>
  <si>
    <t>~Vibrant Lake View Seattle Apartment w/ Balcony~</t>
  </si>
  <si>
    <t>STR-OPLI-19-001059</t>
  </si>
  <si>
    <t>Green Lake Craftsman just across from the Lake</t>
  </si>
  <si>
    <t>Alyson</t>
  </si>
  <si>
    <t>STR-OPLI-19-001980</t>
  </si>
  <si>
    <t>Emerald City Gem | Spacious Artistâ€™s Cottage</t>
  </si>
  <si>
    <t>Caitlin</t>
  </si>
  <si>
    <t>STR-OPLI-19-001538</t>
  </si>
  <si>
    <t>West Seattle Urban Farm &amp; Garden Loft</t>
  </si>
  <si>
    <t>Whitney</t>
  </si>
  <si>
    <t>Roxhill</t>
  </si>
  <si>
    <t>STR-OPLI-19-000568</t>
  </si>
  <si>
    <t>Your Pacific North West Escapade</t>
  </si>
  <si>
    <t>Quiet 2B2B,U Village, Walk to UW &amp; Trail W/D (301)</t>
  </si>
  <si>
    <t>Elegant Two-Bedroom By Space Needle And Amazon</t>
  </si>
  <si>
    <t>STR-OPLI-19-000276</t>
  </si>
  <si>
    <t>Cozy 1B Bryant apartment</t>
  </si>
  <si>
    <t>STR-OPLI-19-001020</t>
  </si>
  <si>
    <t>Cozy Italian Villetta - Perfect for Couples</t>
  </si>
  <si>
    <t>STR-OPLI-19-000862</t>
  </si>
  <si>
    <t>Cozy 2br lower unit steps from Light Rail train</t>
  </si>
  <si>
    <t>Ballard Blue Jay. Cheerful 1920s house in Ballard.</t>
  </si>
  <si>
    <t>STR-OPLI-19-000675</t>
  </si>
  <si>
    <t>Jet City Lodge - A quiet retreat w/sauna, foosball</t>
  </si>
  <si>
    <t>Samantha</t>
  </si>
  <si>
    <t>STR-OPLI-19-002169</t>
  </si>
  <si>
    <t>Beautifully Unique &amp; Colorful Wallingford 1bdrm</t>
  </si>
  <si>
    <t>Rina</t>
  </si>
  <si>
    <t>STR-OPLI-24-000555</t>
  </si>
  <si>
    <t>Monthly or Long Term Sparkling Clean Apartment</t>
  </si>
  <si>
    <t>Rostislav</t>
  </si>
  <si>
    <t>Stylish Midcentury Lakefront Apartment</t>
  </si>
  <si>
    <t>19-000633</t>
  </si>
  <si>
    <t>420 Garden Studio</t>
  </si>
  <si>
    <t>STR-OPLI-19-002540</t>
  </si>
  <si>
    <t>Queen Anne Home with Sweeping View-Free Parking</t>
  </si>
  <si>
    <t>Yiyuan</t>
  </si>
  <si>
    <t>STR-OPLI-19-000067</t>
  </si>
  <si>
    <t>Belltown oasis: Space Needle, MOPOP, Chihuly, Luxe</t>
  </si>
  <si>
    <t>Deirdre</t>
  </si>
  <si>
    <t>STR-OPLI-21-000366</t>
  </si>
  <si>
    <t>Private Room on the 1st floor with Shared Bathroom</t>
  </si>
  <si>
    <t>Wish</t>
  </si>
  <si>
    <t>STR-OPLI-21-001345</t>
  </si>
  <si>
    <t>Dawn</t>
  </si>
  <si>
    <t>L0006078608</t>
  </si>
  <si>
    <t>2 bedrooms/2 baths downtown Convention Ctr</t>
  </si>
  <si>
    <t>STR-OPLI-24-000937</t>
  </si>
  <si>
    <t>7 BDRM QUEEN ANNE RETREAT  - Prime/Quiet location!</t>
  </si>
  <si>
    <t>Sarah Anne</t>
  </si>
  <si>
    <t>STR-OPLI-21-000282</t>
  </si>
  <si>
    <t>Bond Bungalow</t>
  </si>
  <si>
    <t>Katharine</t>
  </si>
  <si>
    <t>STR-OPLI-19-000122</t>
  </si>
  <si>
    <t>Central District Getaway</t>
  </si>
  <si>
    <t>Mark</t>
  </si>
  <si>
    <t>STR-OPLI-19-002180</t>
  </si>
  <si>
    <t>Comfy Craftsman Cottage</t>
  </si>
  <si>
    <t>Julie And Mark</t>
  </si>
  <si>
    <t>STR-OPLI-19-001301</t>
  </si>
  <si>
    <t>Bright and Cozy Haller Lake Duplex</t>
  </si>
  <si>
    <t>Brianne</t>
  </si>
  <si>
    <t>STR-OPLI-19-002733</t>
  </si>
  <si>
    <t>Modern Loft, Trendy, Capitol Hill</t>
  </si>
  <si>
    <t>STR-OPLI-20-000042</t>
  </si>
  <si>
    <t>The Juicebox - private room</t>
  </si>
  <si>
    <t>Mikyla</t>
  </si>
  <si>
    <t>STR-OPLI-19-002145</t>
  </si>
  <si>
    <t>Weekly Discount - Olympic Mtns &amp; Puget Sound View!</t>
  </si>
  <si>
    <t>On ALKI Beach, 2 bedroom, unobstructed beach views</t>
  </si>
  <si>
    <t>Seattle Waterfront Condo close to Pike Market</t>
  </si>
  <si>
    <t>Rajgopal</t>
  </si>
  <si>
    <t>STR-OPLI-19-001388</t>
  </si>
  <si>
    <t>Belltown Place - Seattle **Min 6 month lease**</t>
  </si>
  <si>
    <t>West Seattle Beach Town Vibe, Relax - Unwind</t>
  </si>
  <si>
    <t>STR-OPLI-19-000114</t>
  </si>
  <si>
    <t>Amazing Downtown Lake Washington Retreat</t>
  </si>
  <si>
    <t>Cozy Guesthouse in Quiet Backyard with A/C</t>
  </si>
  <si>
    <t>STR-OPLI-22-001669</t>
  </si>
  <si>
    <t>Bell's Bungalow at West Seattle</t>
  </si>
  <si>
    <t>Stacia And Glenn</t>
  </si>
  <si>
    <t>STR-OPLI-19-002664</t>
  </si>
  <si>
    <t>Peaceful Park Central "Studio"</t>
  </si>
  <si>
    <t>7003/600027669-001-0001</t>
  </si>
  <si>
    <t>Modern New Water View Apartment on Queen Anne</t>
  </si>
  <si>
    <t>Signy</t>
  </si>
  <si>
    <t>STR-OPLI-19-001147</t>
  </si>
  <si>
    <t>Alki Beach Oasis 2</t>
  </si>
  <si>
    <t>Walk to the Woodland Park Zoo from the Woodland Park Place</t>
  </si>
  <si>
    <t>Latona Penthouse Suite with A/C and Parking</t>
  </si>
  <si>
    <t>Every Room with a View</t>
  </si>
  <si>
    <t>Spacious 2 br Apt in Historic Columbia City!</t>
  </si>
  <si>
    <t>Makio</t>
  </si>
  <si>
    <t>STR-OPLI-21-000725</t>
  </si>
  <si>
    <t>Newly renovated Modern Apt. in Madison Valley</t>
  </si>
  <si>
    <t>STR-OPLI-19-001498</t>
  </si>
  <si>
    <t>Bluebird: Your own charming cottage in the city</t>
  </si>
  <si>
    <t>Erin</t>
  </si>
  <si>
    <t>STR-OPLI-21-000021</t>
  </si>
  <si>
    <t>Eastlake top floor home with Lake Union views</t>
  </si>
  <si>
    <t>Seattle Property Management</t>
  </si>
  <si>
    <t>STR-OPLI-24-000476</t>
  </si>
  <si>
    <t>Charming urban cottage.</t>
  </si>
  <si>
    <t>Vibrant, Ultra-Modern Home with a Hot Tub</t>
  </si>
  <si>
    <t>Waterfront Wonderfulâ€¦ just steps to Pike Place Mkt</t>
  </si>
  <si>
    <t>Giulio</t>
  </si>
  <si>
    <t>STR-OPLI-22-000669</t>
  </si>
  <si>
    <t>Modern 2 BR private apartment in Maple Leaf</t>
  </si>
  <si>
    <t>STR-OPLI-19-003247</t>
  </si>
  <si>
    <t>Capitol Hill Seattle Rental</t>
  </si>
  <si>
    <t>Trang</t>
  </si>
  <si>
    <t>STR-OPLI-23-000752</t>
  </si>
  <si>
    <t>Quiet &amp; Peaceful Sunset Hill (Ballard) with AC</t>
  </si>
  <si>
    <t>Ryan &amp; Elizabeth</t>
  </si>
  <si>
    <t>STR-OPLI-25-001774</t>
  </si>
  <si>
    <t>New Build Montlake Studio near University of Washington</t>
  </si>
  <si>
    <t>Yvonne Nguyen</t>
  </si>
  <si>
    <t>STR-OPLI-19-002444</t>
  </si>
  <si>
    <t>Center UW Comfy Wood Floor (216)</t>
  </si>
  <si>
    <t>The Ballard Gallery.</t>
  </si>
  <si>
    <t>STR-OPLI-19-000721</t>
  </si>
  <si>
    <t>Zen Room, walk UW, self check-in</t>
  </si>
  <si>
    <t>Unique Seattle Home/Blue Room - 1 Bedroom</t>
  </si>
  <si>
    <t>Unique Home Seattle/Sienna Room-1 Bedroom</t>
  </si>
  <si>
    <t>SeattleOasis</t>
  </si>
  <si>
    <t>STR-OPLI-19-001137</t>
  </si>
  <si>
    <t>Kremrest - Garden Loft - Clean, Fun, Spacious</t>
  </si>
  <si>
    <t>Modern 3bd/2.5 bath AC/Offices/Rooftop</t>
  </si>
  <si>
    <t>STR-OPLI-22-001129</t>
  </si>
  <si>
    <t>Kelly's on Queen Anne</t>
  </si>
  <si>
    <t>Sean Aloysius</t>
  </si>
  <si>
    <t>STR-OPLI-22-001532</t>
  </si>
  <si>
    <t>Bryant Cottage</t>
  </si>
  <si>
    <t>STR-OPLI-19-002226</t>
  </si>
  <si>
    <t>Greenlake, private home, quiet retreat, long-term</t>
  </si>
  <si>
    <t>Gabriel</t>
  </si>
  <si>
    <t>STR-OPLI-19-000428</t>
  </si>
  <si>
    <t>Modern, clean, minimalist: SOHO Suite</t>
  </si>
  <si>
    <t>Jesus Ivan</t>
  </si>
  <si>
    <t>STR-OPLI-24-000608</t>
  </si>
  <si>
    <t>Modern, Urban Guest House In Eastlake</t>
  </si>
  <si>
    <t>Colette</t>
  </si>
  <si>
    <t>STR-OPLI-19-001046</t>
  </si>
  <si>
    <t>Cozy/Comfy/Cool @ Convention Center+Gigabit</t>
  </si>
  <si>
    <t>STR-OPLI-19-002957</t>
  </si>
  <si>
    <t>Stylish &amp; Cozy Garden Studio in Madison Valley</t>
  </si>
  <si>
    <t>Neal</t>
  </si>
  <si>
    <t>STR-OPLI-19-001470</t>
  </si>
  <si>
    <t>Modern &amp; Hip Artsy Oasis! Walk To Train, Shops!</t>
  </si>
  <si>
    <t>STR-OPLI-19-002694</t>
  </si>
  <si>
    <t>Your Home in Seattle</t>
  </si>
  <si>
    <t>STR-OPLI-19-001935</t>
  </si>
  <si>
    <t>Seattle Vacation Home: Berlin Wall - PRIME location! Decks &amp; Upscale Kitchen</t>
  </si>
  <si>
    <t>STR-OPLI-19-003069</t>
  </si>
  <si>
    <t>Charming home on light rail, 5min to stadiums, d/t</t>
  </si>
  <si>
    <t>STR-OPLI-19-003090</t>
  </si>
  <si>
    <t>Elegant Madrona Studio Apartment close to Downtown</t>
  </si>
  <si>
    <t>STR-OPLI-21-753424</t>
  </si>
  <si>
    <t>Comfort and Grace Perched on Queen Anne Hill</t>
  </si>
  <si>
    <t>Vince</t>
  </si>
  <si>
    <t>STR-OPLI-19-000955</t>
  </si>
  <si>
    <t>A Cozy Private Getaway at Alki Beach</t>
  </si>
  <si>
    <t>Karlene Frances</t>
  </si>
  <si>
    <t>STR-OPLI-19-000398</t>
  </si>
  <si>
    <t>Modern Townhome - Space Needle &amp; Lake Union View</t>
  </si>
  <si>
    <t>Kit</t>
  </si>
  <si>
    <t>STR-OPLI-19-002795</t>
  </si>
  <si>
    <t>Seattle Queen Anne Castle 1Br Amazing City View</t>
  </si>
  <si>
    <t>Larissa</t>
  </si>
  <si>
    <t>STR-OPLI-19-001748</t>
  </si>
  <si>
    <t>Brand NEW Green Lake Studio on a quiet street</t>
  </si>
  <si>
    <t>STR-OPLI-20-001033</t>
  </si>
  <si>
    <t>Spacious Garden Hideaway in Fremont</t>
  </si>
  <si>
    <t>STR-OPLI-20-000206</t>
  </si>
  <si>
    <t>Old Apple Trees Guest House</t>
  </si>
  <si>
    <t>STR-OPLI-19-002480</t>
  </si>
  <si>
    <t>Peaceful and Relaxing Apartment with a Scenic Roof Deck</t>
  </si>
  <si>
    <t>Line</t>
  </si>
  <si>
    <t>STR-OPLI-19-001450</t>
  </si>
  <si>
    <t>Modern West Seattle Unit with Puget Sound Views</t>
  </si>
  <si>
    <t>Regina</t>
  </si>
  <si>
    <t>STR-OPLI-22-000311</t>
  </si>
  <si>
    <t>Seattle city suite</t>
  </si>
  <si>
    <t>Suzin</t>
  </si>
  <si>
    <t>STR-OPLI-25-001279</t>
  </si>
  <si>
    <t>Best location! Queen Anne Hill 2 Bedroom Apt.</t>
  </si>
  <si>
    <t>Jerry</t>
  </si>
  <si>
    <t>STR-OPLI-19-003071</t>
  </si>
  <si>
    <t>Loft Near downtown/Capitol hill</t>
  </si>
  <si>
    <t>Magic</t>
  </si>
  <si>
    <t>STR-OPLI-24-000540</t>
  </si>
  <si>
    <t>Cloud Canopy</t>
  </si>
  <si>
    <t>Johan</t>
  </si>
  <si>
    <t>STR-OPLI-19-002871</t>
  </si>
  <si>
    <t>1 bdroom+parking on Capitol Hill(0 cleaning fees)</t>
  </si>
  <si>
    <t>Anatoliy</t>
  </si>
  <si>
    <t>STR-OPLI-19-002565</t>
  </si>
  <si>
    <t>Private, Modern 2 bd/2ba Cottage: Central Seattle</t>
  </si>
  <si>
    <t>STR-OPLI-24-000412</t>
  </si>
  <si>
    <t>The Sophie By Capitol Hill and Downtown</t>
  </si>
  <si>
    <t>Luxury! Iconic downtown VIEWS! Space Needle, Lake</t>
  </si>
  <si>
    <t>Martha Ann</t>
  </si>
  <si>
    <t>STR-OPLI-20-000031</t>
  </si>
  <si>
    <t>Bright Studio in the Heart of Seattle</t>
  </si>
  <si>
    <t>STR-OPLI-19-001663</t>
  </si>
  <si>
    <t>Private Apt. w/SAUNA, kitchen, living room, &amp; bar</t>
  </si>
  <si>
    <t>STR-OPLI-24-001414</t>
  </si>
  <si>
    <t>1926 Ballard â€¢ Sunset Hill â€¢ A/C â€¢ EV â€¢ Fireplace!</t>
  </si>
  <si>
    <t>Sam</t>
  </si>
  <si>
    <t>STR-OPLI-19-000183</t>
  </si>
  <si>
    <t>Downtown Vintage Studio Charmer</t>
  </si>
  <si>
    <t>STR-OPLI-19-001240</t>
  </si>
  <si>
    <t>Green lake 4 bed 3 bath, three blocks to the lake!</t>
  </si>
  <si>
    <t>Sonja</t>
  </si>
  <si>
    <t>STR-OPLI-24-000610</t>
  </si>
  <si>
    <t>Newly updated basement guest suite near Greenlake</t>
  </si>
  <si>
    <t>STR-OPLI-19-002033</t>
  </si>
  <si>
    <t>Basement Suite in Central Craftsman House</t>
  </si>
  <si>
    <t>2BR 1.5 BATH  town house close to everything</t>
  </si>
  <si>
    <t>Chin</t>
  </si>
  <si>
    <t>STR-OPLI-19-002843</t>
  </si>
  <si>
    <t>Le comfortable cave HIGH Internet speed</t>
  </si>
  <si>
    <t>Lizbeth Giuliane</t>
  </si>
  <si>
    <t>STR-OPLI-19-002639</t>
  </si>
  <si>
    <t>Private 5 Star Cozy CondoW/ Parking!</t>
  </si>
  <si>
    <t>Eliane Marjorie</t>
  </si>
  <si>
    <t>STR-OPLI-19-000045</t>
  </si>
  <si>
    <t>West Seattle Neighborhood Nook</t>
  </si>
  <si>
    <t>Jill Florence</t>
  </si>
  <si>
    <t>STR-OPLI-19-002111</t>
  </si>
  <si>
    <t>Cozy 3 br home in quiet area</t>
  </si>
  <si>
    <t>STR-OPLI-19-002656</t>
  </si>
  <si>
    <t>Golden Gardens Getaway</t>
  </si>
  <si>
    <t>STR-OPLI-22-000259</t>
  </si>
  <si>
    <t>Stylish, Modern Montlake Guest Suite</t>
  </si>
  <si>
    <t>Bret</t>
  </si>
  <si>
    <t>STR-OPLI-25-001297</t>
  </si>
  <si>
    <t>Charming room in beautiful Magnolia.</t>
  </si>
  <si>
    <t>Nicolas</t>
  </si>
  <si>
    <t>âœªComfy GREY room near Airport/Downtown/LightRailâœª</t>
  </si>
  <si>
    <t>Urban Retreat-Sauna-Craftsman-Pets-Backyard</t>
  </si>
  <si>
    <t>STR-OPLI-19-000273</t>
  </si>
  <si>
    <t>Cozy, mid-century-modern room in Seattle</t>
  </si>
  <si>
    <t>Melody</t>
  </si>
  <si>
    <t>Quiet Close to U Village UWMC W/D (101)</t>
  </si>
  <si>
    <t>Quiet Belltown/Downtown Loft-Top Floor Unit - A/C</t>
  </si>
  <si>
    <t>Elton</t>
  </si>
  <si>
    <t>STR-OPLI-19-000445</t>
  </si>
  <si>
    <t>Skyline Serenity: Rooftop Near DT Seattle &amp;Airport</t>
  </si>
  <si>
    <t>STR-OPLI-22-000833</t>
  </si>
  <si>
    <t>Captain's Manor - Light Rail - Big Comfy House!</t>
  </si>
  <si>
    <t>Guy</t>
  </si>
  <si>
    <t>str-opli-19-001653</t>
  </si>
  <si>
    <t>Spacious 2BR Apt | Near Zoo, Green Lake &amp; City</t>
  </si>
  <si>
    <t>STR-OPLI-23-000912</t>
  </si>
  <si>
    <t>Private Ballard studio! Parking, new kitchen, a/c.</t>
  </si>
  <si>
    <t>Priscila</t>
  </si>
  <si>
    <t>STR-OPLI-20-000991</t>
  </si>
  <si>
    <t>Delightful 1 bedroom on Capitol Hill</t>
  </si>
  <si>
    <t>STR-OPLI-19-003407</t>
  </si>
  <si>
    <t>Prichard's Perch - private, views from every room!</t>
  </si>
  <si>
    <t>STR-OPLI-19-001593</t>
  </si>
  <si>
    <t>Modern Cozy City Apt+Parking+AC+Pet Friendly!</t>
  </si>
  <si>
    <t>Light-filled peaceful retreat in thriving Seattle</t>
  </si>
  <si>
    <t>Faye</t>
  </si>
  <si>
    <t>STR-OPLI-19-001638</t>
  </si>
  <si>
    <t>Sofia-A LEED Platinum Apt by Downtown</t>
  </si>
  <si>
    <t>STR-OPLI-22-001858</t>
  </si>
  <si>
    <t>Modern 2 Bedroom Seattle Home</t>
  </si>
  <si>
    <t>Furnished 2 bedroom mother in law in North Seattle</t>
  </si>
  <si>
    <t>Marcela</t>
  </si>
  <si>
    <t>STR-OPLI-23-000146</t>
  </si>
  <si>
    <t>Spacious and kid-friendly  2  BR, shared house.</t>
  </si>
  <si>
    <t>Jeralyn</t>
  </si>
  <si>
    <t>Center UW, Clean top Floor (311)</t>
  </si>
  <si>
    <t>Modern Coastal Downtown, King bed, Work Desk, Kitc</t>
  </si>
  <si>
    <t>STR-OPLI-19-000485</t>
  </si>
  <si>
    <t>Central Belltown apartment - close to everything!</t>
  </si>
  <si>
    <t>STR-OPLI-20-000001</t>
  </si>
  <si>
    <t>"The" Seattle View &amp; 5-Star Luxury</t>
  </si>
  <si>
    <t>Center UW Remodeled Clean &amp; Comfy 315</t>
  </si>
  <si>
    <t>Location, Location!</t>
  </si>
  <si>
    <t>STR-OPLI-19-002155</t>
  </si>
  <si>
    <t>Architectural Gem, Light-filled, Modern &amp; Cosy</t>
  </si>
  <si>
    <t>Allory</t>
  </si>
  <si>
    <t>STR-OPLI-19-000200</t>
  </si>
  <si>
    <t>Comfy Spacious Close to Space Needle</t>
  </si>
  <si>
    <t>STR-OPLI-23-000266</t>
  </si>
  <si>
    <t>UW/Ravenna 1 BR Charmer, close Light Rail</t>
  </si>
  <si>
    <t>STR-OPLI-19-000902</t>
  </si>
  <si>
    <t>Blue House - Cozy Suite</t>
  </si>
  <si>
    <t>Seattle Children's MC/UW Abode</t>
  </si>
  <si>
    <t>Christy</t>
  </si>
  <si>
    <t>STR-OPLI-19-002076</t>
  </si>
  <si>
    <t>The Temple House</t>
  </si>
  <si>
    <t>Margaret And Tito</t>
  </si>
  <si>
    <t>STR-OPLI-21-001028</t>
  </si>
  <si>
    <t>Magic Treehouse</t>
  </si>
  <si>
    <t>STR-OPLI-19-003308</t>
  </si>
  <si>
    <t>Salon Rue de Cerise</t>
  </si>
  <si>
    <t>Jane</t>
  </si>
  <si>
    <t>STR-OPLI-19-000674</t>
  </si>
  <si>
    <t>Basement Apartment in Ravenna Craftsman</t>
  </si>
  <si>
    <t>6 Bedroom, Family Friendly Craftsman in Ravenna</t>
  </si>
  <si>
    <t>Walk to Leafy Parks in Montlake - with A/C</t>
  </si>
  <si>
    <t>Carly</t>
  </si>
  <si>
    <t>STR-OPLI-19-000503</t>
  </si>
  <si>
    <t>Kremrest - Artist Loft - Industrial, Clean, Fun</t>
  </si>
  <si>
    <t>The Barnacle Loft At Alki Beach</t>
  </si>
  <si>
    <t>Mollie &amp; Dan</t>
  </si>
  <si>
    <t>STR-OPLI-19-001134</t>
  </si>
  <si>
    <t>Quiet Private Room in Central Seattle</t>
  </si>
  <si>
    <t>Phuong Thi Thien</t>
  </si>
  <si>
    <t>Short Walk to UW many buslines downtown (2)</t>
  </si>
  <si>
    <t>West Seattle Art-filled Home Near Alki</t>
  </si>
  <si>
    <t>STR-OPLI-23-001515</t>
  </si>
  <si>
    <t>Chic One Bedroom Apartment-Close to UW</t>
  </si>
  <si>
    <t>STR-OPLI-22-000947</t>
  </si>
  <si>
    <t>Opaâ€™s Office</t>
  </si>
  <si>
    <t>Christopher Manfred</t>
  </si>
  <si>
    <t>STR-OPLI-23-000485</t>
  </si>
  <si>
    <t>Sweet 1 BR Rescued House in Greenwood</t>
  </si>
  <si>
    <t>Charming Home in the Heart of Greenwood</t>
  </si>
  <si>
    <t>Carrie</t>
  </si>
  <si>
    <t>STR-OPLI-19-002530</t>
  </si>
  <si>
    <t>Kinglet Cottage - Bright and Sunny Lake View!</t>
  </si>
  <si>
    <t>Melanie</t>
  </si>
  <si>
    <t>STR-OPLI-21-000899</t>
  </si>
  <si>
    <t>Cozy Studio in Upper Queen Anne.</t>
  </si>
  <si>
    <t>Anthony &amp; Eva</t>
  </si>
  <si>
    <t>STR-OPLI-19-000706</t>
  </si>
  <si>
    <t>Willow Creek Cabin Secluded Guesthouse, Wooded lot</t>
  </si>
  <si>
    <t>Alasdair</t>
  </si>
  <si>
    <t>STR-OPLI-19-000600</t>
  </si>
  <si>
    <t>Two ferns- A LEED Platinum Apt By Downtown</t>
  </si>
  <si>
    <t>Allen Loft Near downtown/Capitol hill</t>
  </si>
  <si>
    <t>Sweetpea Garden Cottage</t>
  </si>
  <si>
    <t>Modern Metal Box</t>
  </si>
  <si>
    <t>Bill</t>
  </si>
  <si>
    <t>STR-OPLI-19-001856</t>
  </si>
  <si>
    <t>Alki Beach Bungalow</t>
  </si>
  <si>
    <t>Justine</t>
  </si>
  <si>
    <t>STR-OPLI-24-000731</t>
  </si>
  <si>
    <t>Private Greenlake Seattle Getaway</t>
  </si>
  <si>
    <t>STR-OPLI-19-000727</t>
  </si>
  <si>
    <t>Cozy Studio in the Heart of Emerald City</t>
  </si>
  <si>
    <t>Manard</t>
  </si>
  <si>
    <t>STR-OPLI-19-001604</t>
  </si>
  <si>
    <t>Entire 2beds apparemment in West Seattle</t>
  </si>
  <si>
    <t>Downtown condo w/views &amp; ev parking @ Pike Place</t>
  </si>
  <si>
    <t>Eureka -Zane/Luppo</t>
  </si>
  <si>
    <t>STR-OPLI-19-002637</t>
  </si>
  <si>
    <t>Eureka-Henry</t>
  </si>
  <si>
    <t>Arboretum 1 BR with parking, W/D, DW, fast WiFi</t>
  </si>
  <si>
    <t>STR-OPLI-19-000501</t>
  </si>
  <si>
    <t>The Andrea Apartment near Downtown/Capitol Hill</t>
  </si>
  <si>
    <t>DT 1BR Cozy Convention CTR Compact Parking WS98</t>
  </si>
  <si>
    <t>Dewey</t>
  </si>
  <si>
    <t>STR-OPLI-19-000786</t>
  </si>
  <si>
    <t>Greenlake one bedroom apt with private entrance</t>
  </si>
  <si>
    <t>STR-OPLI-21-000569</t>
  </si>
  <si>
    <t>Wholeworld Homestay3x</t>
  </si>
  <si>
    <t>Homestay#2</t>
  </si>
  <si>
    <t>University District Guest Suite</t>
  </si>
  <si>
    <t>STR-OPLI-21-000556</t>
  </si>
  <si>
    <t>Brand New Contemporary Studio in Madison Valley</t>
  </si>
  <si>
    <t>Seattle Queen Anne Design Loft, Space Needle View</t>
  </si>
  <si>
    <t>Beach house on water. Ocean view. Close to Alki</t>
  </si>
  <si>
    <t>Clancy</t>
  </si>
  <si>
    <t>Private  bedroom in West Seattle</t>
  </si>
  <si>
    <t>Comfort Quarters, walk UW, self check-in</t>
  </si>
  <si>
    <t>Cozy bedroom in West Seattle</t>
  </si>
  <si>
    <t>2BR/1BA, Light Rail, Airport, Seattle, WiFi #C</t>
  </si>
  <si>
    <t>STR-OPLI-23-000460</t>
  </si>
  <si>
    <t>2-Bedroom 2-bathroom lower level unit</t>
  </si>
  <si>
    <t>STR-OPLI-23-001417</t>
  </si>
  <si>
    <t>Cozy Private bedroom in West Seattle</t>
  </si>
  <si>
    <t>Charming Private bedroom in West Seattle</t>
  </si>
  <si>
    <t>Bright Private bedroom in West Seattle</t>
  </si>
  <si>
    <t>Chic Vintage Apartment in UW-Two Bed-Long Term</t>
  </si>
  <si>
    <t>Modern light-filled townhouse in central Seattle</t>
  </si>
  <si>
    <t>Todd</t>
  </si>
  <si>
    <t>STR-OPLI-21-001153</t>
  </si>
  <si>
    <t>Centrally located suite with separate entrance</t>
  </si>
  <si>
    <t>Yuliya</t>
  </si>
  <si>
    <t>STR-OPLI-19-002152</t>
  </si>
  <si>
    <t>"Captains Quarters"</t>
  </si>
  <si>
    <t>MightyHeidi</t>
  </si>
  <si>
    <t>STR-OPLI-19-000889</t>
  </si>
  <si>
    <t>SLU Luxury Unit in the middle of Amazon's HQ</t>
  </si>
  <si>
    <t>STR-OPLI-19-003204</t>
  </si>
  <si>
    <t>Charming Garden Studio Cottage in North Green Lake</t>
  </si>
  <si>
    <t>Private Garden Suite with Comfortable King Bed</t>
  </si>
  <si>
    <t>STR-OPLI-19-001291</t>
  </si>
  <si>
    <t>Lovely Private room in West Seattle</t>
  </si>
  <si>
    <t>Large Private bedroom in West Seattle</t>
  </si>
  <si>
    <t>Modern Bright Luxe Open Plan 3BDR/2BTH</t>
  </si>
  <si>
    <t>Happy</t>
  </si>
  <si>
    <t>STR-OPLI-22-000957</t>
  </si>
  <si>
    <t>Stylish Private Apartment on Market St. Ballard</t>
  </si>
  <si>
    <t>Gurdeep Singh</t>
  </si>
  <si>
    <t>STR-OPLI-21-001081</t>
  </si>
  <si>
    <t>Seattle Waterfront + Pike Mkt with Amazing Views</t>
  </si>
  <si>
    <t>Sweeping Views &amp; Prvt Deck | 2BR w Kitchen+Parking</t>
  </si>
  <si>
    <t>Noam</t>
  </si>
  <si>
    <t>STR-OPLI-19-002422</t>
  </si>
  <si>
    <t>Sunset suite with balcony &amp; Puget Sound view</t>
  </si>
  <si>
    <t>Lael</t>
  </si>
  <si>
    <t>Top Floor Water View Oasis â€¢ Space Needle &amp; Cruise</t>
  </si>
  <si>
    <t>A-Team</t>
  </si>
  <si>
    <t>STR-OPLI-19-000433</t>
  </si>
  <si>
    <t>Pet Friendly, full amenities, with amazing view</t>
  </si>
  <si>
    <t>Amy Or Ian</t>
  </si>
  <si>
    <t>STR-OPLI-19-003220</t>
  </si>
  <si>
    <t>Ravens Landing: 2BR, midcentury in Arbor Heights</t>
  </si>
  <si>
    <t>STR-OPLI-22-001786</t>
  </si>
  <si>
    <t>West Seattle Private Suite- Walkable to Everything</t>
  </si>
  <si>
    <t>Alison</t>
  </si>
  <si>
    <t>STR-OPLI-19-000446</t>
  </si>
  <si>
    <t>Great Alki Waterside Condo | A/C | Waterview Patio</t>
  </si>
  <si>
    <t>Little House on the Corner - Backyard Cottage</t>
  </si>
  <si>
    <t>Gordon</t>
  </si>
  <si>
    <t>STR-OPLI-19-000343</t>
  </si>
  <si>
    <t>The Catalina Apartment Near Downtown/Capitol Hill</t>
  </si>
  <si>
    <t>Amazing Capitol Hill Apartment with Free Parking!</t>
  </si>
  <si>
    <t>STR-OPLI-21-000199</t>
  </si>
  <si>
    <t>The Laurelhurst Cottage</t>
  </si>
  <si>
    <t>STR-OPLI-19-002632</t>
  </si>
  <si>
    <t>Quite Private Backyard Cottage in West Seattle</t>
  </si>
  <si>
    <t>Merly</t>
  </si>
  <si>
    <t>spacious 2 bed/2 bath with kick *ss views</t>
  </si>
  <si>
    <t>STR-OPLI-19-002687</t>
  </si>
  <si>
    <t>Belltown Studio W/pkg Close to Space Needle and Pike Place</t>
  </si>
  <si>
    <t>STR-OPLI-20-000053</t>
  </si>
  <si>
    <t>Cozy 4br 2ba near airport, downtown &amp; lightrail</t>
  </si>
  <si>
    <t>*NEW* Stylish Spacious Home Overlooking Lake Wa</t>
  </si>
  <si>
    <t>Steps to UW, 2 Baths! super clean and  convenient</t>
  </si>
  <si>
    <t>2bd 2bth Modern Apartment -free parking &amp; walkable</t>
  </si>
  <si>
    <t>STR-OPLI-19-001710</t>
  </si>
  <si>
    <t>Capitol Hill Suite w/ Kitchenette and Sauna</t>
  </si>
  <si>
    <t>Tim &amp; Leslie</t>
  </si>
  <si>
    <t>STR-OPLI-19-001122</t>
  </si>
  <si>
    <t>The Benaroya near Downtown/Capitol Hill</t>
  </si>
  <si>
    <t>Mid-Century Luxe Lounge - Romantic and comfortable</t>
  </si>
  <si>
    <t>Josh</t>
  </si>
  <si>
    <t>STR-OPLI-19-000827</t>
  </si>
  <si>
    <t>Queen Anne Gem - Comfy</t>
  </si>
  <si>
    <t>STR-OPLI-19-000662</t>
  </si>
  <si>
    <t>Modern, Light-filled Suite close to Downtown</t>
  </si>
  <si>
    <t>Supriya</t>
  </si>
  <si>
    <t>STR-OPLI-19-001079</t>
  </si>
  <si>
    <t>Vintage Gem: 2-BR Duplex, 10min to Pioneer Square</t>
  </si>
  <si>
    <t>Annastasia</t>
  </si>
  <si>
    <t>STR-OPLI-19-002876</t>
  </si>
  <si>
    <t>Queen Anne Gem - Cozy</t>
  </si>
  <si>
    <t>Two-Story 680 Sqâ€™ Cottage w/ Parking &amp; Near LtRail</t>
  </si>
  <si>
    <t>STR-OPLI-20-000100</t>
  </si>
  <si>
    <t>Capitol Hill Cottage</t>
  </si>
  <si>
    <t>Stacey</t>
  </si>
  <si>
    <t>STR-OPLI-20-000784</t>
  </si>
  <si>
    <t>Blue Door Magnolia</t>
  </si>
  <si>
    <t>Geoff</t>
  </si>
  <si>
    <t>STR-OPLI-25-004150</t>
  </si>
  <si>
    <t>Lake Union View</t>
  </si>
  <si>
    <t>Rui</t>
  </si>
  <si>
    <t>STR-OPLI-19-000298</t>
  </si>
  <si>
    <t>Capitol Hill Excursion part one</t>
  </si>
  <si>
    <t>Beautiful Flat in Heart of Ballard (1100 sq ft)</t>
  </si>
  <si>
    <t>Ingrid</t>
  </si>
  <si>
    <t>STR-OPLI-21-001066</t>
  </si>
  <si>
    <t>Rotations, travelling nurse, UW, Amazon, Seattle</t>
  </si>
  <si>
    <t>Daniel James Rogers</t>
  </si>
  <si>
    <t>Madrona Hygge House</t>
  </si>
  <si>
    <t>STR-OPLI-19-000071</t>
  </si>
  <si>
    <t>Cozy &amp; adorable studio in north Capitol Hill</t>
  </si>
  <si>
    <t>STR-OPLI-19-003418</t>
  </si>
  <si>
    <t>Pleasant 2 bed condo in the Heart of Seattle!</t>
  </si>
  <si>
    <t>STR-OPLI-25-000847</t>
  </si>
  <si>
    <t>Longterm Seattle Stay, Seeking a Roommate!</t>
  </si>
  <si>
    <t>On-Julie</t>
  </si>
  <si>
    <t>Lovely studio in ideal north Cap Hill location</t>
  </si>
  <si>
    <t>The Bridge</t>
  </si>
  <si>
    <t>STR-OPLI-19-001851</t>
  </si>
  <si>
    <t>Private Cozy Midcentury Modern Home in Magnolia</t>
  </si>
  <si>
    <t>Petya Popova</t>
  </si>
  <si>
    <t>Cozy Craftsman in Queen Anne, Close to Everything!</t>
  </si>
  <si>
    <t>STR-OPLI-19-002227</t>
  </si>
  <si>
    <t>Cozy family home w backyard living: Fall into Fall</t>
  </si>
  <si>
    <t>Helen</t>
  </si>
  <si>
    <t>STR-OPLI-19-001596</t>
  </si>
  <si>
    <t>Stunning Tranquil Retreat by Ravenna Park</t>
  </si>
  <si>
    <t>STR-OPLI-19-001971</t>
  </si>
  <si>
    <t>Eastern Exposure, walk UW, self check-in</t>
  </si>
  <si>
    <t>Stunning Apartment in the Heart of Queen Anne</t>
  </si>
  <si>
    <t>STR-OPLI-19-001784</t>
  </si>
  <si>
    <t>spacious 2bd home with views, lofty and luxe</t>
  </si>
  <si>
    <t>A great getaway to the heart of Ballard!</t>
  </si>
  <si>
    <t>Beacon Hill Fireside</t>
  </si>
  <si>
    <t>STR-OPLI-19-000244</t>
  </si>
  <si>
    <t>Enjoy lovely â€˜treehouseâ€™ sanctuary +parking space!</t>
  </si>
  <si>
    <t>Cozy One Bedroom Suite in Ballard</t>
  </si>
  <si>
    <t>STR-OPLI-19-001685</t>
  </si>
  <si>
    <t>Gaze Over Seattle from a Capitol Hill Penthouse Deck</t>
  </si>
  <si>
    <t>STR-OPLI-19-000222</t>
  </si>
  <si>
    <t>Modern home close to it all in heart of Ballard</t>
  </si>
  <si>
    <t>STR-OPLI-19-000088</t>
  </si>
  <si>
    <t>Modern Oasis in Ballard. New cottage w/ 1.5 baths</t>
  </si>
  <si>
    <t>Jacob</t>
  </si>
  <si>
    <t>STR-OPLI-19-002055</t>
  </si>
  <si>
    <t>Heart of Madrona: Cozy Apartment + Bonus Studio</t>
  </si>
  <si>
    <t>STR-OPLI-24-000504</t>
  </si>
  <si>
    <t>Downtown Condo â€“ Sweeping Puget Sound Views</t>
  </si>
  <si>
    <t>STR-OPLI-19-000704</t>
  </si>
  <si>
    <t>Short Walk to UW, Entire, Super comfortable bed 44</t>
  </si>
  <si>
    <t>Green Lake Carriage Apartment</t>
  </si>
  <si>
    <t>A/C, Walk to Light Rail, Off-Street Parking!</t>
  </si>
  <si>
    <t>Devin Dru</t>
  </si>
  <si>
    <t>STR-OPLI-19-000695</t>
  </si>
  <si>
    <t>Scenic Water-View Queen Anne Home, 2Mi to Downtown</t>
  </si>
  <si>
    <t>STR-OPLI-22-001439</t>
  </si>
  <si>
    <t>Capitol Hill Modern Studio with Free* Parking!</t>
  </si>
  <si>
    <t>Light Rail Apt - No Clean Fee and Flex Arrival!</t>
  </si>
  <si>
    <t>STR-OPLI-19-002067</t>
  </si>
  <si>
    <t>Maggies Diggs near Magnuson Park , Childrens, UW</t>
  </si>
  <si>
    <t>New townhouse 3BR/2BR rooftop deck central Seattle</t>
  </si>
  <si>
    <t>Keyi</t>
  </si>
  <si>
    <t>STR-OPLI-19-000552</t>
  </si>
  <si>
    <t>University Garden Suite</t>
  </si>
  <si>
    <t>STR-OPLI-19-002773</t>
  </si>
  <si>
    <t>Cozy Garden Studio</t>
  </si>
  <si>
    <t>Ellen</t>
  </si>
  <si>
    <t>STR-OPLI-19-003494</t>
  </si>
  <si>
    <t>Goldfinch House - Scandinavian Modern Near Beaches</t>
  </si>
  <si>
    <t>Brian L</t>
  </si>
  <si>
    <t>STR-OPLI-23-000119</t>
  </si>
  <si>
    <t>Private Room #1 amongst Seattle's finest amenities</t>
  </si>
  <si>
    <t>Private Room #2 amongst Seattle's finest amenities</t>
  </si>
  <si>
    <t>Comfy  3 Bedroom House, with all the amenities.</t>
  </si>
  <si>
    <t>Rickie</t>
  </si>
  <si>
    <t>STR-OPLI-19-002954</t>
  </si>
  <si>
    <t>*Outstanding* apt. near Seattle Ctr.-So Lake Union</t>
  </si>
  <si>
    <t>Cozy apt, easy walk to Childrenâ€™s Hospital</t>
  </si>
  <si>
    <t>STR-OPLI-19-001091</t>
  </si>
  <si>
    <t>Spacious &amp; private Seattle retreat in Beacon Hill</t>
  </si>
  <si>
    <t>STR-OPLI-19-002873</t>
  </si>
  <si>
    <t>Spacious modern studio one block from Green Lake</t>
  </si>
  <si>
    <t>STR-OPLI-19-002678</t>
  </si>
  <si>
    <t>Panoramic Views in Luxury Downtown Residence</t>
  </si>
  <si>
    <t>Sky</t>
  </si>
  <si>
    <t>Private West Seattle Garden Suite</t>
  </si>
  <si>
    <t>Renate</t>
  </si>
  <si>
    <t>STR-OPLI-19-000191</t>
  </si>
  <si>
    <t>Townhouse at Downtown, Seattle University, Swedish</t>
  </si>
  <si>
    <t>Queen Anne Townhouse - Sunset deck and A/C comfort</t>
  </si>
  <si>
    <t>Mahnaz</t>
  </si>
  <si>
    <t>STR-OPLI-19-000969</t>
  </si>
  <si>
    <t>Spectacular Views- Skyline &amp; Lake Union, Hi Speed Internet</t>
  </si>
  <si>
    <t>Karlton</t>
  </si>
  <si>
    <t>STR-OPLI-19-001117</t>
  </si>
  <si>
    <t>Spectacular Lake Union View &amp; High Speed Internet</t>
  </si>
  <si>
    <t>Spacious 2 Br with king beds, the heart of Seattle</t>
  </si>
  <si>
    <t>Little Oasis</t>
  </si>
  <si>
    <t>Michal</t>
  </si>
  <si>
    <t>STR-OPLI-19-000346</t>
  </si>
  <si>
    <t>Ravenna Studio Cottage Near UW and Green Lake</t>
  </si>
  <si>
    <t>STR-OPLI-19-000452</t>
  </si>
  <si>
    <t>Well-appointed mother-in-law apt in Capitol Hill</t>
  </si>
  <si>
    <t>Deanna Dee</t>
  </si>
  <si>
    <t>Capitol Hill 2 Bedroom #1 w/ Parking Spot</t>
  </si>
  <si>
    <t>Spacious Full Apt - No Cleaning Fee</t>
  </si>
  <si>
    <t>STR-OPLI-19-000954</t>
  </si>
  <si>
    <t>New Royal starlight room with memory foam bed</t>
  </si>
  <si>
    <t>Private Room #3 amongst Seattle's finest amenities</t>
  </si>
  <si>
    <t>Guest Quarters Near UW, Children's, Lake Wash</t>
  </si>
  <si>
    <t>Elise</t>
  </si>
  <si>
    <t>STR-OPLI-22-001824</t>
  </si>
  <si>
    <t>Grumbly Grotto - Quaint Cozy Room by Wooded Creek</t>
  </si>
  <si>
    <t>Noah</t>
  </si>
  <si>
    <t>STR-OPLI-19-001328</t>
  </si>
  <si>
    <t>B Hill Studio near Lt Rail/StDms</t>
  </si>
  <si>
    <t>STR-OPLI-22-000127</t>
  </si>
  <si>
    <t>Clean, Spacious, Modern Queen Anne Basement Studio</t>
  </si>
  <si>
    <t>Lora</t>
  </si>
  <si>
    <t>STR-OPLI-19-000328</t>
  </si>
  <si>
    <t>Close to downtown, Kraken Games, &amp; Concerts</t>
  </si>
  <si>
    <t>SarahBeth</t>
  </si>
  <si>
    <t>STR-OPLI-21-000507</t>
  </si>
  <si>
    <t>2BR Greenwood Artists Hideaway</t>
  </si>
  <si>
    <t>STR-OPLI-19-000677</t>
  </si>
  <si>
    <t>Luxury apt on Queen Anne's desirable South Slope</t>
  </si>
  <si>
    <t>STR-OPLI-19-001296</t>
  </si>
  <si>
    <t>Private Entry Suite Stylish &amp; Cute w Kitchenette</t>
  </si>
  <si>
    <t>Nityia</t>
  </si>
  <si>
    <t>STR-OPLI-19-000348</t>
  </si>
  <si>
    <t>City Haven Apartment with a Fireplace in a Craftsman House</t>
  </si>
  <si>
    <t>STR-OPLI-19-002224</t>
  </si>
  <si>
    <t>Private Studio in Classic 1902 Capitol Hill Home</t>
  </si>
  <si>
    <t>STR-OPLI-19-001948</t>
  </si>
  <si>
    <t>Craftsman 1 BR Apartment Newly Remodeled</t>
  </si>
  <si>
    <t>Brooke</t>
  </si>
  <si>
    <t>STR-OPLI-24-000549</t>
  </si>
  <si>
    <t>Private Studio Retreat Overlooking Ravenna Park</t>
  </si>
  <si>
    <t>Nahele</t>
  </si>
  <si>
    <t>STR-OPLI-21-000217</t>
  </si>
  <si>
    <t>Cabana View -Nov 1 BDR remodel + backyard oasis!</t>
  </si>
  <si>
    <t>STR-OPLI-19-000903</t>
  </si>
  <si>
    <t>Sunset Hill "Birdhouse" - 2 bed &amp; patio views</t>
  </si>
  <si>
    <t>Andrew Kurtis</t>
  </si>
  <si>
    <t>STR-OPLI-19-002916</t>
  </si>
  <si>
    <t>Charming apartment in Queen Anne North</t>
  </si>
  <si>
    <t>Yulia</t>
  </si>
  <si>
    <t>STR-OPLI-24-000074</t>
  </si>
  <si>
    <t>Blue Heron Guesthouse</t>
  </si>
  <si>
    <t>Janice</t>
  </si>
  <si>
    <t>STR-OPLI-19-000702</t>
  </si>
  <si>
    <t>Lake Shore Seattle</t>
  </si>
  <si>
    <t>Charles</t>
  </si>
  <si>
    <t>Secret Garden Suite in Blue Ridge</t>
  </si>
  <si>
    <t>STR-OPLI-19-001608</t>
  </si>
  <si>
    <t>Heart of Seattle with Stunning Space Needle Views</t>
  </si>
  <si>
    <t>Dustin</t>
  </si>
  <si>
    <t>STR-OPLI-20-000794</t>
  </si>
  <si>
    <t>Private Room #4 amongst Seattle's finest amenities</t>
  </si>
  <si>
    <t>Mixed Dorm @ Green Tortoise Hostel</t>
  </si>
  <si>
    <t>Lower Queen Anne Old World Landing Pad Oasis</t>
  </si>
  <si>
    <t>Kiela</t>
  </si>
  <si>
    <t>Blue Haven- Water Front Condo</t>
  </si>
  <si>
    <t>Bindu</t>
  </si>
  <si>
    <t>STR-OPLI-19-001543</t>
  </si>
  <si>
    <t>The Broadway Apartment Near Downtown/Capitol Hill</t>
  </si>
  <si>
    <t>Seattle Skyline Views | Private Rooftop &amp; Parking</t>
  </si>
  <si>
    <t>Blair</t>
  </si>
  <si>
    <t>STR-OPLI-19-000849</t>
  </si>
  <si>
    <t>Whole House - 3bd/ 2ba</t>
  </si>
  <si>
    <t>John Christian</t>
  </si>
  <si>
    <t>STR-OPLI-22-001808</t>
  </si>
  <si>
    <t>Henry's Hideaway-Cozy Farmhouse Styled Guest Suite</t>
  </si>
  <si>
    <t>Kelly &amp; Will</t>
  </si>
  <si>
    <t>STR-OPLI-19-001976</t>
  </si>
  <si>
    <t>5 mins to SeaUâ€¢Rooftopâ€¢Walkableâ€¢Parkingâ€¢AC*â€¢Foostb</t>
  </si>
  <si>
    <t>Yanina</t>
  </si>
  <si>
    <t>STR-OPLI-22-000058</t>
  </si>
  <si>
    <t>Your Private Condo in the Heart of Seattle</t>
  </si>
  <si>
    <t>Montlake's Underground Flamingo</t>
  </si>
  <si>
    <t>Simon</t>
  </si>
  <si>
    <t>Walk to UW &amp; U Village /View/Bright/Serene #E</t>
  </si>
  <si>
    <t>Spacious SEAVIEW SUITE at Luxury Estate</t>
  </si>
  <si>
    <t>Stylish Cherry-Street Townhome w/ outdoor deck</t>
  </si>
  <si>
    <t>Brennen</t>
  </si>
  <si>
    <t>STR-OPLI-19-001315</t>
  </si>
  <si>
    <t>Single room in peaceful North Seattle neighborhood</t>
  </si>
  <si>
    <t>Mike</t>
  </si>
  <si>
    <t>STR-OPLI-19-002923</t>
  </si>
  <si>
    <t>Seattle Suite: Walk to everywhere in Downtown</t>
  </si>
  <si>
    <t>Hyun Jun</t>
  </si>
  <si>
    <t>STR-OPLI-22-002011</t>
  </si>
  <si>
    <t>Luxury 1BD Suite Waterfront</t>
  </si>
  <si>
    <t>Lanzi</t>
  </si>
  <si>
    <t>STR-OPLI-19-000246</t>
  </si>
  <si>
    <t>Seattle Vacation Home: The Market - Modern 2 bed craftsman, great location</t>
  </si>
  <si>
    <t>STR-OPLI-19-002936</t>
  </si>
  <si>
    <t>Paris sky calm room</t>
  </si>
  <si>
    <t>Welcoming Retreat with Luxury Views</t>
  </si>
  <si>
    <t>Stunning Penthouse view Space Needle &amp; Lake Union</t>
  </si>
  <si>
    <t>Frank</t>
  </si>
  <si>
    <t>STR-OPLI-19-000796</t>
  </si>
  <si>
    <t>Studio Apartment ADU near Lake Washington</t>
  </si>
  <si>
    <t>STR-OPLI-25-000838</t>
  </si>
  <si>
    <t>West Seattle Home-Extended Stay,Free Parking,W/D!</t>
  </si>
  <si>
    <t>Maximiliano</t>
  </si>
  <si>
    <t>STR-OPLI-19-000402</t>
  </si>
  <si>
    <t>Downtown Waterfront Pike Place Luxury Apartment</t>
  </si>
  <si>
    <t>STR-OPLI-19-000712</t>
  </si>
  <si>
    <t>SPACIOUS HOME in Quiet Neighborhood, Pet Friendly!</t>
  </si>
  <si>
    <t>STR-OPLI-19-001300</t>
  </si>
  <si>
    <t>Pike Place Market Waterfront Gem</t>
  </si>
  <si>
    <t>STR-OPLI-24-000474</t>
  </si>
  <si>
    <t>Blue Oasis_Amazing Olympic Views</t>
  </si>
  <si>
    <t>Jordan</t>
  </si>
  <si>
    <t>STR-OPLI-22-000556</t>
  </si>
  <si>
    <t>Stunning Queen Anne Home - Perfect for Families</t>
  </si>
  <si>
    <t>STR-OPLI-19-003361</t>
  </si>
  <si>
    <t>Large 2b1b near UW, Green Lake, U Village</t>
  </si>
  <si>
    <t>STR-OPLI-19-001409</t>
  </si>
  <si>
    <t>The Guthman Apartment Near Downtown/Capitol Hill</t>
  </si>
  <si>
    <t>Dwntn SEA- Firsthill/Caphill w/prking Finan. Dist.</t>
  </si>
  <si>
    <t>Seattle Charm Near Downtown, Cruise Terminal</t>
  </si>
  <si>
    <t>Elizabeth Hannah</t>
  </si>
  <si>
    <t>STR-OPLI-20-000595</t>
  </si>
  <si>
    <t>Welcome to our cozy little home</t>
  </si>
  <si>
    <t>Central &amp; Modern Studio in South Capitol Hill</t>
  </si>
  <si>
    <t>Capitol Hill Bedroom in Zen City House #Location!</t>
  </si>
  <si>
    <t>Stylish Magnolia Home with Backyard and Nearby Bus</t>
  </si>
  <si>
    <t>Holly And Matt</t>
  </si>
  <si>
    <t>STR-OPLI-19-002023</t>
  </si>
  <si>
    <t>Sweet Suite Seattle</t>
  </si>
  <si>
    <t>Margaret Kirsten</t>
  </si>
  <si>
    <t>STR-OPLI-19-001673</t>
  </si>
  <si>
    <t>Modern, Tranquil Guest Room close to Downtown</t>
  </si>
  <si>
    <t>Spacious Garden Apartment</t>
  </si>
  <si>
    <t>STR-OPLI-19-001168</t>
  </si>
  <si>
    <t>Cute Studio and Breakfast with Yard and Nearby Bus</t>
  </si>
  <si>
    <t>NEW! Queen Anne Cottage with Sky Deck near Amazon!</t>
  </si>
  <si>
    <t>STR-OPLI-19-003327</t>
  </si>
  <si>
    <t>Chic Flat in Iconic West Sea -new backyard oasis!</t>
  </si>
  <si>
    <t>str-opli-19-000903</t>
  </si>
  <si>
    <t>Coastal Room @ Judkins Park Inn - Next to Downtown</t>
  </si>
  <si>
    <t>CIndy</t>
  </si>
  <si>
    <t>STR-OPLI-22-000804</t>
  </si>
  <si>
    <t>Cozy affordable studio perfect to explore Seattle!</t>
  </si>
  <si>
    <t>STR-OPLI-19-003435</t>
  </si>
  <si>
    <t>Hitt's Hill Guesthouse: Next Level Luxury</t>
  </si>
  <si>
    <t>Norea</t>
  </si>
  <si>
    <t>STR-OPLI-19-000403</t>
  </si>
  <si>
    <t>Spacious Bryant Retreat</t>
  </si>
  <si>
    <t>Nate</t>
  </si>
  <si>
    <t>STR-OPLI-19-000164</t>
  </si>
  <si>
    <t>Private bedroom in North Seattle</t>
  </si>
  <si>
    <t>Cecilia</t>
  </si>
  <si>
    <t>STR-OPLI-19-003467</t>
  </si>
  <si>
    <t>Cottage Travelling Nurse close to all hospitals</t>
  </si>
  <si>
    <t>Captivating One Bedroom Condo.</t>
  </si>
  <si>
    <t>#location Seattle Zen City House Private Room</t>
  </si>
  <si>
    <t>Queen Anne private studio - modern craftsman charm</t>
  </si>
  <si>
    <t>STR-OPLI-19-002642</t>
  </si>
  <si>
    <t>NO CLEAN FEE 15 min Downtown Updated Cozy Bedroom</t>
  </si>
  <si>
    <t>STR-OPLI-19-000976</t>
  </si>
  <si>
    <t>Exquisite Home in the Center of Seattle</t>
  </si>
  <si>
    <t>Carlos A.</t>
  </si>
  <si>
    <t>STR-OPLI-19-002864</t>
  </si>
  <si>
    <t>Reservoir Park in Maple Leaf</t>
  </si>
  <si>
    <t>STR-OPLI-19-002514</t>
  </si>
  <si>
    <t>Contemporary Comfort in Prime U-District Location</t>
  </si>
  <si>
    <t>Jingjing</t>
  </si>
  <si>
    <t>STR-OPLI-19-000604</t>
  </si>
  <si>
    <t>No Clean Fee 15 min Downtown Light Corner Bedroom</t>
  </si>
  <si>
    <t>Cozy 1 Bedroom Apt Near Childrenâ€™s Hospital and UW</t>
  </si>
  <si>
    <t>Katya</t>
  </si>
  <si>
    <t>STR-OPLI-19-001744</t>
  </si>
  <si>
    <t>Cozy, family-friendly 3 BR unit in NE Seattle</t>
  </si>
  <si>
    <t>Hadi</t>
  </si>
  <si>
    <t>STR-OPLI-19-000924</t>
  </si>
  <si>
    <t>Relax in Capitol Hill with amazing rooftop views.</t>
  </si>
  <si>
    <t>STR-OPLI-19-001021</t>
  </si>
  <si>
    <t>Elegant Top Floor Apartment with View and Parking</t>
  </si>
  <si>
    <t>Oleksandr</t>
  </si>
  <si>
    <t>STR-OPLI-19-002997</t>
  </si>
  <si>
    <t>Heart of Seattleâ€™s Waterfront @ Pier 62, Welcome!</t>
  </si>
  <si>
    <t>STR-OPLI-24-000316</t>
  </si>
  <si>
    <t>2 miles from AMAZON on Queen Anne / PETS ALLOWED</t>
  </si>
  <si>
    <t>Grand Lake View, Free Parking, Long Term Discount!</t>
  </si>
  <si>
    <t>Quan</t>
  </si>
  <si>
    <t>STR-OPLI-22-001968</t>
  </si>
  <si>
    <t>Short walk to UW Clean Remodeled  (6)</t>
  </si>
  <si>
    <t>Cozy home nearby most attractions Seattle center</t>
  </si>
  <si>
    <t>Yaru</t>
  </si>
  <si>
    <t>STR-OPLI-22-000993</t>
  </si>
  <si>
    <t>1 block to Green Lake Super convenient 10</t>
  </si>
  <si>
    <t>Ballard's Tiny Herb Garden</t>
  </si>
  <si>
    <t>STR-OPLI-20-000883</t>
  </si>
  <si>
    <t>Downtown Seattle with a mid-century modern vibe!</t>
  </si>
  <si>
    <t>Alyssa</t>
  </si>
  <si>
    <t>STR-OPLI-23-000633</t>
  </si>
  <si>
    <t>By Amazon Freddie Mercury room  à¤¸à¥à¤µà¤¾à¤—à¤¤ svaagat</t>
  </si>
  <si>
    <t>[AC included] HIGH RISE Bedroom + Private Bathroom</t>
  </si>
  <si>
    <t>Shane</t>
  </si>
  <si>
    <t>STR-OPLI-23-000746</t>
  </si>
  <si>
    <t>2 bedroom apt short walk Light Rail and UW  (28)</t>
  </si>
  <si>
    <t>Montlake Tudor 3 blocks from UW Light Rail Station</t>
  </si>
  <si>
    <t>Debbie</t>
  </si>
  <si>
    <t>STR-OPLI-19-002447</t>
  </si>
  <si>
    <t>Private Cottage in urban oasis</t>
  </si>
  <si>
    <t>Mary Jo</t>
  </si>
  <si>
    <t>STR-OPLI-20-000856</t>
  </si>
  <si>
    <t>Gabbie's Garden Getaway for 1 or 2</t>
  </si>
  <si>
    <t>Gabrielle</t>
  </si>
  <si>
    <t>STR-OPLI-21-000044</t>
  </si>
  <si>
    <t>Striking Studio with Lake Washington Views;</t>
  </si>
  <si>
    <t>STR-OPLI-19-002551</t>
  </si>
  <si>
    <t>Spacious City Apt+Walkable+ Quiet+Parking Spot</t>
  </si>
  <si>
    <t>Stylish Modern Comfort Oasis in the City</t>
  </si>
  <si>
    <t>Steps to UW, Top floor clean and breezy (16)</t>
  </si>
  <si>
    <t>Acclaimed 4BR Modern Eclectic | Great Patio &amp; Yard</t>
  </si>
  <si>
    <t>Zia</t>
  </si>
  <si>
    <t>STR-OPLI-19-000443</t>
  </si>
  <si>
    <t>A Cozy Light-Filled Retreat in Queen Anne, Seattle</t>
  </si>
  <si>
    <t>Kirsty</t>
  </si>
  <si>
    <t>STR-OPLI-19-000978</t>
  </si>
  <si>
    <t>Capitol Hill Ultra Stylish Huge Room: Guest Suite</t>
  </si>
  <si>
    <t>South Orcas Studio</t>
  </si>
  <si>
    <t>Loren</t>
  </si>
  <si>
    <t>STR-OPLI-24-000088</t>
  </si>
  <si>
    <t>EPIC VIEW Mid-Century Modern Queen Anne Sanctuary</t>
  </si>
  <si>
    <t>STR-OPLI-21-000490</t>
  </si>
  <si>
    <t>Sleek Modern Home w/ Patio, 8 Mi to Dtwn Seattle!</t>
  </si>
  <si>
    <t>STR-OPLI-19-003072</t>
  </si>
  <si>
    <t>Bridge &amp; Mountain View Abode</t>
  </si>
  <si>
    <t>Awesome Location: Capitol Hill Modern Comfort</t>
  </si>
  <si>
    <t>Modern Studio in the Heart of the City Ii</t>
  </si>
  <si>
    <t>West Seattle Garden Home</t>
  </si>
  <si>
    <t>Giovannina</t>
  </si>
  <si>
    <t>Steps to UW, Quiet Top Wood Floor (17)</t>
  </si>
  <si>
    <t>Charming Green Lake Get-away</t>
  </si>
  <si>
    <t>STR-OPLI-19-001605</t>
  </si>
  <si>
    <t>Capitol Hill  SFR 
5 Bed -3 BA. Volunteer Park</t>
  </si>
  <si>
    <t>Bruce</t>
  </si>
  <si>
    <t>STR-OPLI-19-002703</t>
  </si>
  <si>
    <t>NEW! Elliot Bay/Olympic Mountains View</t>
  </si>
  <si>
    <t>STR-OPLI-23-000307</t>
  </si>
  <si>
    <t>By Amazon à¤¸à¥à¤µà¤¾à¤—à¤¤ ì¸ì‹¤ì„ìœ„ Prince à¤¸à¥à¤µà¤¾à¤—à¤¤ svaagat room</t>
  </si>
  <si>
    <t>Private cabin feel in the midst of Seattle</t>
  </si>
  <si>
    <t>Nathaniel</t>
  </si>
  <si>
    <t>STR-OPLI-22-000378</t>
  </si>
  <si>
    <t>By Amazon NTR à¤¸à¥à¤µà¤¾à¤—à¤¤ svaagat BeyoncÃ©  D. Va  ì¸ì‹¤ì„ìœ„</t>
  </si>
  <si>
    <t>Peaceful Cozy Room Near Park &amp; Ballard Locks</t>
  </si>
  <si>
    <t>STR-OPLI-19-001457</t>
  </si>
  <si>
    <t>Private Suite in a Modern Townhome</t>
  </si>
  <si>
    <t>STR-OPLI-21-000167</t>
  </si>
  <si>
    <t>Uptown Nook</t>
  </si>
  <si>
    <t>Private room blocks from Othello Light Rail Train.</t>
  </si>
  <si>
    <t>South Beacon Guesthouse</t>
  </si>
  <si>
    <t>Cute SHARED house 1bd rm in 2bd house by rail</t>
  </si>
  <si>
    <t>Lakeith</t>
  </si>
  <si>
    <t>Seattle Retreat w/Panoramic Lake and Mt Views</t>
  </si>
  <si>
    <t>Mariko</t>
  </si>
  <si>
    <t>STR-OPLI-19-000339</t>
  </si>
  <si>
    <t>NEW Beautiful Suite Next to Vibrant Green Lake</t>
  </si>
  <si>
    <t>STR-OPLI-19-000471</t>
  </si>
  <si>
    <t>Classic Green Lake Top Floor Apartment</t>
  </si>
  <si>
    <t>Quiet with view of Space Needle, Lake &amp; Mt Rainer</t>
  </si>
  <si>
    <t>STR-OPLI-22-000209</t>
  </si>
  <si>
    <t>A Lovely Space Above Pike Place</t>
  </si>
  <si>
    <t>West Seattle charmer with mountain and sound views</t>
  </si>
  <si>
    <t>STR-OPLI-23-000901</t>
  </si>
  <si>
    <t>Luxe, quiet, 3 beds, UW proximity, no shared walls</t>
  </si>
  <si>
    <t>Kristina</t>
  </si>
  <si>
    <t>STR-OPLI-19-001246</t>
  </si>
  <si>
    <t>Seattle Vacation Home: Capitol Hill - 3 bed/2.5 bath, great location</t>
  </si>
  <si>
    <t>STR-OPLI-19-002942</t>
  </si>
  <si>
    <t>Seattle Vacation Home: Roy Street Cottage - 3 bedroom single family home w/ yard</t>
  </si>
  <si>
    <t>STR-OPLI-22-000792</t>
  </si>
  <si>
    <t>Alise Loft Near downtown/Capitol hill</t>
  </si>
  <si>
    <t>Green Lake 2 bedroom updated condo.</t>
  </si>
  <si>
    <t>The Turtle House</t>
  </si>
  <si>
    <t>STR-OPLI-22-776428</t>
  </si>
  <si>
    <t>Constantine's Cottage - West Seattle at its Best</t>
  </si>
  <si>
    <t>Christopher David</t>
  </si>
  <si>
    <t>Urban Retreat Near Downtown Seattle</t>
  </si>
  <si>
    <t>Esther</t>
  </si>
  <si>
    <t>STR-OPLI-19-001558</t>
  </si>
  <si>
    <t>Maple Leaf Room-One of Seattle's best locations</t>
  </si>
  <si>
    <t>Cozy Studio Apartment in Central District</t>
  </si>
  <si>
    <t>Alec</t>
  </si>
  <si>
    <t>STR-OPLI-19-000661</t>
  </si>
  <si>
    <t>W. Seattle priv 1 BR Garden Retreat- Patio, Views!</t>
  </si>
  <si>
    <t>Chance</t>
  </si>
  <si>
    <t>STR-OPLI-24-000530</t>
  </si>
  <si>
    <t>Cozy Backyard Cottage on Green Lake</t>
  </si>
  <si>
    <t>STR-OPLI-19-002341</t>
  </si>
  <si>
    <t>Historical  Home  in Columbia City, Seattle</t>
  </si>
  <si>
    <t>Elegance Wang</t>
  </si>
  <si>
    <t>STR-OPLI-25-002377</t>
  </si>
  <si>
    <t>Maple Leaf Launchpad</t>
  </si>
  <si>
    <t>STR-OPLI-19-003095</t>
  </si>
  <si>
    <t>Live Like a Local - 2.5 block walk to Light Rail</t>
  </si>
  <si>
    <t>STR-OPLI-19-001660</t>
  </si>
  <si>
    <t>Country Oasis in North Seattle</t>
  </si>
  <si>
    <t>STR-OPLI-19-000899</t>
  </si>
  <si>
    <t>The Lily Suite: better than a hotel, free laundry</t>
  </si>
  <si>
    <t>STR-OPLI-19-002058</t>
  </si>
  <si>
    <t>Charming West Seattle Hidaway â˜… Great Location</t>
  </si>
  <si>
    <t>Beata</t>
  </si>
  <si>
    <t>STR-OPLI-20-000928</t>
  </si>
  <si>
    <t>Cozy Garden Suite 2 blocks from light rail</t>
  </si>
  <si>
    <t>Kimberly Lynn</t>
  </si>
  <si>
    <t>STR-OPLI-19-000548</t>
  </si>
  <si>
    <t>Your Own, Green Lake Cottage &amp; Driveway parking</t>
  </si>
  <si>
    <t>Chong</t>
  </si>
  <si>
    <t>STR-OPLI-19-000666</t>
  </si>
  <si>
    <t>å•æˆ¿å‡ºç§Ÿï½ž1</t>
  </si>
  <si>
    <t>westSEAnest</t>
  </si>
  <si>
    <t>Alina</t>
  </si>
  <si>
    <t>STR-OPLI-19-002606</t>
  </si>
  <si>
    <t>Madison Park House - Ideal for Tech Professionals</t>
  </si>
  <si>
    <t>STR-OPLI-24-000848</t>
  </si>
  <si>
    <t>Northwest Cottage</t>
  </si>
  <si>
    <t>Alisha</t>
  </si>
  <si>
    <t>STR-OPLI-20-000857</t>
  </si>
  <si>
    <t>Modern, Private Studio - 3 Blocks to Light Rail</t>
  </si>
  <si>
    <t>Ian</t>
  </si>
  <si>
    <t>str-opli-19-000547</t>
  </si>
  <si>
    <t>Private Urban Suite with Vaulted Ceilings</t>
  </si>
  <si>
    <t>2 bedroom /1.5bath private apt. Close to Downtown!</t>
  </si>
  <si>
    <t>Thanh Binh</t>
  </si>
  <si>
    <t>STR-OPLI-19-001124</t>
  </si>
  <si>
    <t>The Maxwell Hotel, Aria King</t>
  </si>
  <si>
    <t>The Maxwell Hotel</t>
  </si>
  <si>
    <t>The Maxwell Hotel, Aria King Mobility Accessible</t>
  </si>
  <si>
    <t>The Maxwell Hotel, Divas Dressing Room</t>
  </si>
  <si>
    <t>The Maxwell Hotel, Duet Queen</t>
  </si>
  <si>
    <t>The Maxwell Hotel, Duet Queen Mobility Accessible</t>
  </si>
  <si>
    <t>The Maxwell Hotel, Maestro Suite</t>
  </si>
  <si>
    <t>The Maxwell Hotel, Prima Donna Suite</t>
  </si>
  <si>
    <t>Comfy Bungalow near Lake Washington &amp; LightRail</t>
  </si>
  <si>
    <t>STR-OPLI-21-000173</t>
  </si>
  <si>
    <t>Boutique Chic Garden Retreat - patio &amp; gas firepit</t>
  </si>
  <si>
    <t>Alycia</t>
  </si>
  <si>
    <t>STR-OPLI-19-000230</t>
  </si>
  <si>
    <t>Hotel FIVE, Urban King</t>
  </si>
  <si>
    <t>Hotel Five</t>
  </si>
  <si>
    <t>Hotel FIVE, Urban Queen</t>
  </si>
  <si>
    <t>Hotel FIVE, Urban Queen Mobility Accessible</t>
  </si>
  <si>
    <t>Hotel FIVE, 5th Avenue Suite</t>
  </si>
  <si>
    <t>Hotel FIVE, Urban Two Queen</t>
  </si>
  <si>
    <t>University Inn, Washington King</t>
  </si>
  <si>
    <t>University Inn</t>
  </si>
  <si>
    <t>Stunning Waterfront Home, Dock, Negotiable Dates</t>
  </si>
  <si>
    <t>University Inn, Washington Queen Accessible w/Tub</t>
  </si>
  <si>
    <t>University Inn, Washington Two Queen</t>
  </si>
  <si>
    <t>University Inn, Washington King Junior Suite</t>
  </si>
  <si>
    <t>University Inn, University Queen</t>
  </si>
  <si>
    <t>University Inn, University Two Queen</t>
  </si>
  <si>
    <t>Watertown Hotel, Boardroom Suite</t>
  </si>
  <si>
    <t>Watertown Hotel</t>
  </si>
  <si>
    <t>Watertown Hotel, Montlake Junior Suite</t>
  </si>
  <si>
    <t>Watertown Hotel, Studio King Mobility Acc w/Tub</t>
  </si>
  <si>
    <t>Watertown Hotel, Studio Suite Mobility Acc w/Tub</t>
  </si>
  <si>
    <t>Watertown Hotel, Studio Two Queen</t>
  </si>
  <si>
    <t>The Waterfront Gray on Alki Beach- Free Parking</t>
  </si>
  <si>
    <t>Preet</t>
  </si>
  <si>
    <t>STR-OPLI-20-000871</t>
  </si>
  <si>
    <t>Parkside Suite â€¢ Vintage Charm + Modern Comfort</t>
  </si>
  <si>
    <t>Quiet and peaceful garden suite</t>
  </si>
  <si>
    <t>Marlee Ann</t>
  </si>
  <si>
    <t>STR-OPLI-19-001216</t>
  </si>
  <si>
    <t>Seattle Downtown/Conv Center 1 bed/1bath</t>
  </si>
  <si>
    <t>Davinder</t>
  </si>
  <si>
    <t>STR-OPLI-19-001451</t>
  </si>
  <si>
    <t>Private Cozy Apt near Fremont w/ balcony &amp; grill</t>
  </si>
  <si>
    <t>Georg</t>
  </si>
  <si>
    <t>STR-OPLI-20-000277</t>
  </si>
  <si>
    <t>Cozy Studio in Capitol Hill-Walking to Light Rail</t>
  </si>
  <si>
    <t>Sherly</t>
  </si>
  <si>
    <t>A Lively Urban Farm in the Heart of Ballard</t>
  </si>
  <si>
    <t>Gwynne</t>
  </si>
  <si>
    <t>STR-OPLI-22-001754</t>
  </si>
  <si>
    <t>Large Backyard  Cottage Retreat Near Green Lake</t>
  </si>
  <si>
    <t>Jon</t>
  </si>
  <si>
    <t>STR-OPLI-19-001371</t>
  </si>
  <si>
    <t>Stunning Capitol Hill View Apartment</t>
  </si>
  <si>
    <t>Daniel Moulton</t>
  </si>
  <si>
    <t>STR-OPLI-19-000698</t>
  </si>
  <si>
    <t>Spacious Wallingford House with Lake Union Views</t>
  </si>
  <si>
    <t>Callaway</t>
  </si>
  <si>
    <t>STR-OPLI-19-001829</t>
  </si>
  <si>
    <t>Naturally Lit Work &amp; Live Remodel</t>
  </si>
  <si>
    <t>Woodside Suite: Relax Amid Sea Breezes</t>
  </si>
  <si>
    <t>STR-OPLI-19-001018</t>
  </si>
  <si>
    <t>Stylish Modern Apartment in Heart of West Seattle</t>
  </si>
  <si>
    <t>Wesley</t>
  </si>
  <si>
    <t>STR-OPLI-19-001339</t>
  </si>
  <si>
    <t>NEW Cozy Unit w/ Porch near Arboretum and Transit</t>
  </si>
  <si>
    <t>Cozy Crown Hill Carkeek Cottage w/3 Beds, Backyard</t>
  </si>
  <si>
    <t>STR-OPLI-19-001993</t>
  </si>
  <si>
    <t>Cozy Seattle Retreat</t>
  </si>
  <si>
    <t>STR-OPLI-19-001374</t>
  </si>
  <si>
    <t>Westlake 3 beds w/ breakfast &amp; walk to waterfront</t>
  </si>
  <si>
    <t>Lane</t>
  </si>
  <si>
    <t>STR-OPLI-21-001239</t>
  </si>
  <si>
    <t>Condo w/ Great View, Location, &amp; Free Parking</t>
  </si>
  <si>
    <t>Chia-Yu</t>
  </si>
  <si>
    <t>STR-OPLI-19-000679</t>
  </si>
  <si>
    <t>The Admiral Nest Romantic West Seattle View Suite</t>
  </si>
  <si>
    <t>Jesse</t>
  </si>
  <si>
    <t>STR-OPLI-19-002995</t>
  </si>
  <si>
    <t>Cozy Garden Cabana w/ Soaking Tub Heated Floor</t>
  </si>
  <si>
    <t>STR-OPLI-20-000766</t>
  </si>
  <si>
    <t>â€œSEATTLE VIBEâ€Basement /Cabin Unique Boho Charm</t>
  </si>
  <si>
    <t>Kathleen Louise</t>
  </si>
  <si>
    <t>Alki Guesthouse</t>
  </si>
  <si>
    <t>Brenna &amp; Joe</t>
  </si>
  <si>
    <t>STR-OPLI-19-001016</t>
  </si>
  <si>
    <t>Tranquil Studio with City Views Seattle</t>
  </si>
  <si>
    <t>Candice</t>
  </si>
  <si>
    <t>STR-OPLI-20-000109</t>
  </si>
  <si>
    <t>Spacious Studio-94 Walk Score 1 Block to LightRail</t>
  </si>
  <si>
    <t>STR-OPLI-19-002859</t>
  </si>
  <si>
    <t>Cozy Matthew's Beach Home in Seattle</t>
  </si>
  <si>
    <t>Damian</t>
  </si>
  <si>
    <t>STR-OPLI-20-001180</t>
  </si>
  <si>
    <t>MARVELous Mansionâš¡ï¸Home Theaterâš¡ï¸Gymâš¡ï¸Backyard</t>
  </si>
  <si>
    <t>STR-OPLI-21-000670</t>
  </si>
  <si>
    <t>Convention Center Condo w/Parking, walk to it all.</t>
  </si>
  <si>
    <t>STR-OPLI-19-003485</t>
  </si>
  <si>
    <t>North seattle condo with amenities</t>
  </si>
  <si>
    <t>Jazzmine</t>
  </si>
  <si>
    <t>STR-OPLI-21-000698</t>
  </si>
  <si>
    <t>Private Townhome, Easy Transit to Stadium</t>
  </si>
  <si>
    <t>STR-OPLI-24-002368</t>
  </si>
  <si>
    <t>Large 2 bdr 5 min to UW /Green Lake/ Bryant 11</t>
  </si>
  <si>
    <t>Vintage Cap Hill Hideaway</t>
  </si>
  <si>
    <t>Tiffany</t>
  </si>
  <si>
    <t>STR-OPLI-19-001981</t>
  </si>
  <si>
    <t>Spacious Seattle Haven - Backyard Oasis &amp; 7 Beds!</t>
  </si>
  <si>
    <t>Lindsay</t>
  </si>
  <si>
    <t>STR-OPLI-19-001591</t>
  </si>
  <si>
    <t>A beautiful house in the heart of SEATTLE</t>
  </si>
  <si>
    <t>Fanus</t>
  </si>
  <si>
    <t>STR-OPLI-19-002149</t>
  </si>
  <si>
    <t>Stylish Seward Park Hideaway Near Lake Washington</t>
  </si>
  <si>
    <t>STR-OPLI-19-001899</t>
  </si>
  <si>
    <t>Coffee, restaurants, park, close to downtown.</t>
  </si>
  <si>
    <t>STR-OPLI-19-000724</t>
  </si>
  <si>
    <t>Little Green Cottage</t>
  </si>
  <si>
    <t>STR-OPLI-19-002956</t>
  </si>
  <si>
    <t>3BR Urban Escape w/ Kitchen + Rooftop Deck</t>
  </si>
  <si>
    <t>STR-OPLI-19-001222</t>
  </si>
  <si>
    <t>Seattle 4BR Farmhouse â€“ Yard &amp; Cozy Fire Pit</t>
  </si>
  <si>
    <t>STR-OPLI-19-000687</t>
  </si>
  <si>
    <t>Montlake Apt 3 blocks from UW Light Rail &amp; Hosp.</t>
  </si>
  <si>
    <t>Garden Cottage w/view of Mt Rainier</t>
  </si>
  <si>
    <t>STR-OPLI-20-000273</t>
  </si>
  <si>
    <t>Private entry suite in Magnolia farmhouse</t>
  </si>
  <si>
    <t>STR-OPLI-19-002809</t>
  </si>
  <si>
    <t>Stylish &amp; Cozy Private Cottage in Greenwood</t>
  </si>
  <si>
    <t>Light &amp; Bright Seattle Duplex House</t>
  </si>
  <si>
    <t>STR-OPLI-24-000418</t>
  </si>
  <si>
    <t>Classic Seattle Neighborhood Apartment</t>
  </si>
  <si>
    <t>Edith</t>
  </si>
  <si>
    <t>STR-OPLI-19-000916</t>
  </si>
  <si>
    <t>Green Lake MIL - Home Away From Home</t>
  </si>
  <si>
    <t>STR-OPLI-21-000002</t>
  </si>
  <si>
    <t>Urban Oasis in Capitol Hill</t>
  </si>
  <si>
    <t>Mariana</t>
  </si>
  <si>
    <t>STR-OPLI-19-001917</t>
  </si>
  <si>
    <t>Unique Studio Cottage in South Seattle - fast WiFi</t>
  </si>
  <si>
    <t>STR-OPLI-19-002521</t>
  </si>
  <si>
    <t>Kraken Cabin - Excellent Views, Location</t>
  </si>
  <si>
    <t>Jenn</t>
  </si>
  <si>
    <t>STR-OPLI-20-000061</t>
  </si>
  <si>
    <t>6 Miles to Downtown, Hot Tub, Large deck &amp; Sunsets</t>
  </si>
  <si>
    <t>Salina</t>
  </si>
  <si>
    <t>STR-OPLI-19-003421</t>
  </si>
  <si>
    <t>The Shire</t>
  </si>
  <si>
    <t>Admiral's Nest: Luxury Condo in West Seattle</t>
  </si>
  <si>
    <t>Entire Furnished Townhouse in Vibrant Ballard</t>
  </si>
  <si>
    <t>Daisy</t>
  </si>
  <si>
    <t>STR-OPLI-22-000286</t>
  </si>
  <si>
    <t>Private suite with free parking on Capitol Hill</t>
  </si>
  <si>
    <t>Casey</t>
  </si>
  <si>
    <t>STR-OPLI-19-001766</t>
  </si>
  <si>
    <t>Wooded Country Setting in the City Limits</t>
  </si>
  <si>
    <t>John David</t>
  </si>
  <si>
    <t>STR-OPLI-21-000930</t>
  </si>
  <si>
    <t>Nordic Woods Cottage</t>
  </si>
  <si>
    <t>STR-OPLI-24-002683</t>
  </si>
  <si>
    <t>Charming Brick House</t>
  </si>
  <si>
    <t>STR-OPLI-20-000220</t>
  </si>
  <si>
    <t>Longfellow Creek</t>
  </si>
  <si>
    <t>STR-OPLI-19-003229</t>
  </si>
  <si>
    <t>Designer 4BR Home | City Views + Gourmet Kitchen</t>
  </si>
  <si>
    <t>STR-OPLI-22-000623</t>
  </si>
  <si>
    <t>Queen Anne Guest House in the heart of it all</t>
  </si>
  <si>
    <t>Kurt</t>
  </si>
  <si>
    <t>STR-OPLI-19-001458</t>
  </si>
  <si>
    <t>3br home | Capitol Hill | Parking | EV charger</t>
  </si>
  <si>
    <t>Baurzhan</t>
  </si>
  <si>
    <t>STR-OPLI-19-001743</t>
  </si>
  <si>
    <t>Private Room with skyline views &amp; Organic bedding</t>
  </si>
  <si>
    <t>Private Creekside Urban Retreat</t>
  </si>
  <si>
    <t>Kris</t>
  </si>
  <si>
    <t>STR-OPLI-19-002653</t>
  </si>
  <si>
    <t>Ballard Bound</t>
  </si>
  <si>
    <t>Leigh</t>
  </si>
  <si>
    <t>Columbia City in Style</t>
  </si>
  <si>
    <t>Yuki</t>
  </si>
  <si>
    <t>STR-OPLI-19-002586</t>
  </si>
  <si>
    <t>Phinneywood Hideaway - Zoo meets Lake</t>
  </si>
  <si>
    <t>STR-OPLI-22-001819</t>
  </si>
  <si>
    <t>Modern Updated Private Lower Unit Apartment</t>
  </si>
  <si>
    <t>Gorgeous Downtown 1-bedroom condo *99 walk score*</t>
  </si>
  <si>
    <t>Elliot</t>
  </si>
  <si>
    <t>STR-OPLI-19-001028</t>
  </si>
  <si>
    <t>Craftsman home near Stadiums with stunning views</t>
  </si>
  <si>
    <t>Arisa</t>
  </si>
  <si>
    <t>STR-OPLI-19-002403</t>
  </si>
  <si>
    <t>Cap Hill Respite</t>
  </si>
  <si>
    <t>STR-OPLI-24-000802</t>
  </si>
  <si>
    <t>Madrona lakeside unit, spacious with gorgeous view</t>
  </si>
  <si>
    <t>Tirumala</t>
  </si>
  <si>
    <t>STR-OPLI-19-002685</t>
  </si>
  <si>
    <t>West is Best! Quiet, cozy West Seattle guest suite</t>
  </si>
  <si>
    <t>STR-OPLI-19-001497</t>
  </si>
  <si>
    <t>Deluxe City Escape, Zen "Maple Leaf" Garden Apt</t>
  </si>
  <si>
    <t>STR-OPLI-21-000147</t>
  </si>
  <si>
    <t>View condo &amp; walk iconic Seattle</t>
  </si>
  <si>
    <t>Josie And Adam</t>
  </si>
  <si>
    <t>STR-OPLI-21-001127</t>
  </si>
  <si>
    <t>UW Charmer</t>
  </si>
  <si>
    <t>STR-OPLI-19-003306</t>
  </si>
  <si>
    <t>Location!! - Near everything w/ Parking Included</t>
  </si>
  <si>
    <t>Marissa</t>
  </si>
  <si>
    <t>STR-OPLI-19-001658</t>
  </si>
  <si>
    <t>6810 (ä¸€æ¥¼)å¸¦ç‹¬ç«‹å«ç”Ÿé—´æˆ¿é—´å‡ºç§Ÿ</t>
  </si>
  <si>
    <t>Modern Stay in the City</t>
  </si>
  <si>
    <t>Honorio</t>
  </si>
  <si>
    <t>STR-OPLI-20-000814</t>
  </si>
  <si>
    <t>Cottage with excellent location and views</t>
  </si>
  <si>
    <t>STR-OPLI-19-003448</t>
  </si>
  <si>
    <t>Historical 1908 Farm Style Home Near Light Rail</t>
  </si>
  <si>
    <t>Akiko</t>
  </si>
  <si>
    <t>STR-OPLI-19-002607</t>
  </si>
  <si>
    <t>Blue House - Butterfly Room</t>
  </si>
  <si>
    <t>Modern Luxury in the Heart of Capitol Hill</t>
  </si>
  <si>
    <t>STR-OPLI-19-002119</t>
  </si>
  <si>
    <t>Modern 3BR | Walk to Lake, Light Rail &amp; Dining</t>
  </si>
  <si>
    <t>STR-OPLI-19-001545</t>
  </si>
  <si>
    <t>Songbird Suite - Cozy, Spacious Maple Leaf Suite</t>
  </si>
  <si>
    <t>STR-OPLI-19-003126</t>
  </si>
  <si>
    <t>Seattle Vacation Home: Ballard Townhome - Impeccably finished 2 bedroom/2.5 bath</t>
  </si>
  <si>
    <t>STR-OPLI-19-002818</t>
  </si>
  <si>
    <t>Cozy Cottage in the City.</t>
  </si>
  <si>
    <t>STR-OPLI-19-002379</t>
  </si>
  <si>
    <t>Boutique Basement Apartment Central Seattle</t>
  </si>
  <si>
    <t>Eve</t>
  </si>
  <si>
    <t>STR-OPLI-23-000263</t>
  </si>
  <si>
    <t>Relaxed Garden Cottage Close to Light Rail</t>
  </si>
  <si>
    <t>Lola</t>
  </si>
  <si>
    <t>STR-OPLI-20-000966</t>
  </si>
  <si>
    <t>Madison Valley 2 Bedroom House</t>
  </si>
  <si>
    <t>Claudette</t>
  </si>
  <si>
    <t>STR-OPLI-19-001839</t>
  </si>
  <si>
    <t>Pet Friendly, 2 Bed, 2 Bath Townhouse</t>
  </si>
  <si>
    <t>Adrienne</t>
  </si>
  <si>
    <t>STR-OPLI-19-001886</t>
  </si>
  <si>
    <t>Watertown Hotel, Studio Suite</t>
  </si>
  <si>
    <t>Artists Villa, surrounded by a lush garden.</t>
  </si>
  <si>
    <t>Angelika &amp; Jim</t>
  </si>
  <si>
    <t>STR-OPLI-19-002056</t>
  </si>
  <si>
    <t>Harbor Steps Downtown 1-bd ~ Gorgeous Water Views!</t>
  </si>
  <si>
    <t>Garden &amp; pets: guest room in N Seattle family home</t>
  </si>
  <si>
    <t>STR-OPLI-19-002728</t>
  </si>
  <si>
    <t>Best Location Downtown ~ Harbor Steps ~Water Views</t>
  </si>
  <si>
    <t>Charming Queen Anne Home, minutes from Downtown</t>
  </si>
  <si>
    <t>STR-OPLI-22-000627</t>
  </si>
  <si>
    <t>Luxurious private suite by UW 
Elegant-Cozy-Clean</t>
  </si>
  <si>
    <t>str-opli-19-002035</t>
  </si>
  <si>
    <t>Chic Capitol Hill condo</t>
  </si>
  <si>
    <t>Little Blue House: pets ok/fenced yard, near DT</t>
  </si>
  <si>
    <t>Patrick</t>
  </si>
  <si>
    <t>STR-OPLI-22-000155</t>
  </si>
  <si>
    <t>Artsy Capitol Hill Subterranean Apartment</t>
  </si>
  <si>
    <t>Lindsey</t>
  </si>
  <si>
    <t>STR-OPLI-22-001020</t>
  </si>
  <si>
    <t>College Inn (European-Style Queen - Shared Bath)</t>
  </si>
  <si>
    <t>College Inn Hotel (Premium Queen w/ Private Bath)</t>
  </si>
  <si>
    <t>College Inn Hotel (European-Style Room 2 Queen Beds)</t>
  </si>
  <si>
    <t>College Inn (Small Euro-Style Twin - Shared Bath)</t>
  </si>
  <si>
    <t>College Inn (Euro-Style Queen+Twin, Shared Bath)</t>
  </si>
  <si>
    <t>Stunning Mid Century Getaway near Light Rail</t>
  </si>
  <si>
    <t>Mauricio</t>
  </si>
  <si>
    <t>STR-OPLI-19-002635</t>
  </si>
  <si>
    <t>Work/Play W. Seattle Retreat I 4bd. 2ba. 1office</t>
  </si>
  <si>
    <t>Shardul</t>
  </si>
  <si>
    <t>STR-OPLI-19-003440</t>
  </si>
  <si>
    <t>DT 2BR Oasis Convention CTR One Parking Spot WS98</t>
  </si>
  <si>
    <t>Capitol Hill Charming One Bedroom</t>
  </si>
  <si>
    <t>STR-OPLI-20-000018</t>
  </si>
  <si>
    <t>Mid-Century House with Waterfront &amp; Downtown View</t>
  </si>
  <si>
    <t>STR-OPLI-19-003177</t>
  </si>
  <si>
    <t>1BR 1BA Modernist House w Parking- Central, Clean</t>
  </si>
  <si>
    <t>Beverly</t>
  </si>
  <si>
    <t>STR-OPLI-19-002419</t>
  </si>
  <si>
    <t>Small Oasis in the City</t>
  </si>
  <si>
    <t>Inviting heart of Seattle hidaway</t>
  </si>
  <si>
    <t>Large 1.5b1b guesthouse Lake Views &amp; Fireplace</t>
  </si>
  <si>
    <t>Lani</t>
  </si>
  <si>
    <t>STR-OPLI-25-002278</t>
  </si>
  <si>
    <t>The Fun House - Our yellow home on a hill</t>
  </si>
  <si>
    <t>STR-OPLI-19-002989</t>
  </si>
  <si>
    <t>Panoramic Lake View 3800+ sqft House in Oasis</t>
  </si>
  <si>
    <t>Ming</t>
  </si>
  <si>
    <t>STR-OPLI-19-002648</t>
  </si>
  <si>
    <t>Queen Anne Hideaway</t>
  </si>
  <si>
    <t>STR-OPLI-19-003224</t>
  </si>
  <si>
    <t>The Social on Capitol Hill 2 Bedrooms | 29 Nights</t>
  </si>
  <si>
    <t>Twenty-Nine Nights</t>
  </si>
  <si>
    <t>STR-OPLI-23-001186</t>
  </si>
  <si>
    <t>The Arena in Lower Queen Anne | 29 Nights</t>
  </si>
  <si>
    <t>STR-OPLI-19-002875</t>
  </si>
  <si>
    <t>Lily Suite: private hotel-like space</t>
  </si>
  <si>
    <t>Seattle Charmer with Breathtaking Views</t>
  </si>
  <si>
    <t>Starla</t>
  </si>
  <si>
    <t>STR-OPLI-20-000390</t>
  </si>
  <si>
    <t>Bright &amp; Green Suite â€¢ Walk to Pike Pl â€¢ Free Prk</t>
  </si>
  <si>
    <t>STR-OPLI-21-000937</t>
  </si>
  <si>
    <t>Spacious &amp; Mod on Capitol Hill Great Monthly Rates</t>
  </si>
  <si>
    <t>Mid-century Modern 1 BR in Eastlake/Lake Union</t>
  </si>
  <si>
    <t>Chic &amp; Comfy Retreat in Vibrant Capitol Hill</t>
  </si>
  <si>
    <t>STR-OPLI-24-000964</t>
  </si>
  <si>
    <t>2 Bdrm, Newly Remodeled, Quaint, and Central Suite</t>
  </si>
  <si>
    <t>STR-OPLI-19-003346</t>
  </si>
  <si>
    <t>Fabulous Lake View House in Oasis - Lower Unit</t>
  </si>
  <si>
    <t>4b2b Upper Unit @S Seattle w/ Panoramic Lake View</t>
  </si>
  <si>
    <t>Private Ballard Backyard Modern Tiny Home</t>
  </si>
  <si>
    <t>Cary</t>
  </si>
  <si>
    <t>STR-OPLI-21-000051</t>
  </si>
  <si>
    <t>Seattle Sauna Sanctuary</t>
  </si>
  <si>
    <t>Steph</t>
  </si>
  <si>
    <t>STR-OPLI-21-001075</t>
  </si>
  <si>
    <t>Cozy Place To Rest Your Head!</t>
  </si>
  <si>
    <t>Jocelia</t>
  </si>
  <si>
    <t>STR-OPLI-20-000030</t>
  </si>
  <si>
    <t>Light Filled Apartment in a Walkers Paradise</t>
  </si>
  <si>
    <t>Nicholas James</t>
  </si>
  <si>
    <t>STR-OPLI-21-000200</t>
  </si>
  <si>
    <t>6349å•æˆ¿å‡ºç§Ÿ~3</t>
  </si>
  <si>
    <t>Serene Getaway in West Seattle</t>
  </si>
  <si>
    <t>Seda</t>
  </si>
  <si>
    <t>STR-OPLI-20-001069</t>
  </si>
  <si>
    <t>Walk Score 96! Heart of Capitol Hill</t>
  </si>
  <si>
    <t>Joanne &amp; Jonathan</t>
  </si>
  <si>
    <t>STR-OPLI-20-000063</t>
  </si>
  <si>
    <t>Cozy, Comfy Cottage &amp; Deck near Fauntleroy Ferry</t>
  </si>
  <si>
    <t>Jennifer Ann</t>
  </si>
  <si>
    <t>STR-OPLI-20-000317</t>
  </si>
  <si>
    <t>Modern Seattle home - Phinney Ridge Green lake</t>
  </si>
  <si>
    <t>Will</t>
  </si>
  <si>
    <t>STR-OPLI-20-000110</t>
  </si>
  <si>
    <t>Private Guesthouse in Seattle, Sleeps 4+ Adults</t>
  </si>
  <si>
    <t>Jennie</t>
  </si>
  <si>
    <t>str-opli-20-000242</t>
  </si>
  <si>
    <t>Belltown Studio 1 Queen, 1 Sleeper, 4 comfy people</t>
  </si>
  <si>
    <t>Zach</t>
  </si>
  <si>
    <t>STR-OPLI-20-000310</t>
  </si>
  <si>
    <t>Private Room in Seattle near Train, Airport &amp; City</t>
  </si>
  <si>
    <t>StayAlki Studio/Parking/Fast WiFi/Steps to Beach</t>
  </si>
  <si>
    <t>Janae</t>
  </si>
  <si>
    <t>STR-OPLI-20-000054</t>
  </si>
  <si>
    <t>Sunlit Wedgwood Studio with private entrance</t>
  </si>
  <si>
    <t>STR-OPLI-19-002298</t>
  </si>
  <si>
    <t>Luxe 4BR Townhouse | Rooftop Deck &amp; Walkable</t>
  </si>
  <si>
    <t>STR-OPLI-19-003176</t>
  </si>
  <si>
    <t>Cozy Guest Studio in Lower Magnolia</t>
  </si>
  <si>
    <t>Zena</t>
  </si>
  <si>
    <t>STR-OPLI-23-000379</t>
  </si>
  <si>
    <t>Abundant Townhome Style with rooftop deck!</t>
  </si>
  <si>
    <t>STR-OPLI-22-000764</t>
  </si>
  <si>
    <t>Beautiful condo right next to Space Needle!</t>
  </si>
  <si>
    <t>STR-OPLI-19-001641</t>
  </si>
  <si>
    <t>Chic &amp; Cozy House â€¢ Near Light Rail + City</t>
  </si>
  <si>
    <t>Modern Townhouse near DT Seattle &amp; Stadium, Parkin</t>
  </si>
  <si>
    <t>Allen Lu</t>
  </si>
  <si>
    <t>STR-OPLI-20-000058</t>
  </si>
  <si>
    <t>Quiet, Resort Style Suite in Lovely Maple Leaf</t>
  </si>
  <si>
    <t>STR-OPLI-20-000012</t>
  </si>
  <si>
    <t>Newly remodeled place in the University District</t>
  </si>
  <si>
    <t>Ales</t>
  </si>
  <si>
    <t>STR-OPLI-20-000218</t>
  </si>
  <si>
    <t>Greenlake cottage</t>
  </si>
  <si>
    <t>Blueground | S. Lake Union, gym, nr groceries</t>
  </si>
  <si>
    <t>The Loft - City views and luxury too!</t>
  </si>
  <si>
    <t>Welcome to the Evergreen State</t>
  </si>
  <si>
    <t>STR-OPLI-20-000065</t>
  </si>
  <si>
    <t>Beautiful 2 Bdrm Home- Location &amp; Gorgeous VIEWS</t>
  </si>
  <si>
    <t>STR-OPLI-20-000329</t>
  </si>
  <si>
    <t>Private, Clean Mother-in-Law steps from Green Lake</t>
  </si>
  <si>
    <t>STR-OPLI-20-000173</t>
  </si>
  <si>
    <t>6349æ¹–æ™¯æˆ¿ï¼ˆ4ï¼‰</t>
  </si>
  <si>
    <t>æ¹–æ™¯å•æˆ¿å‡ºç§Ÿï¼ˆ1ï¼‰</t>
  </si>
  <si>
    <t>Bright &amp; Cheery 1 BR w/Office - Great Location</t>
  </si>
  <si>
    <t>Jeannette</t>
  </si>
  <si>
    <t>STR-OPLI-22-001490</t>
  </si>
  <si>
    <t>Blueground | S. Lake Union, gym, pool, rooftop</t>
  </si>
  <si>
    <t>Blueground | S. Lake Union, gym, pool &amp; rooftop</t>
  </si>
  <si>
    <t>Blueground | Belltown, gym, rooftop, nr slu</t>
  </si>
  <si>
    <t>Luxurious condo in the heart of downtown Seattle</t>
  </si>
  <si>
    <t>Pedro</t>
  </si>
  <si>
    <t>STR-OPLI-20-000449</t>
  </si>
  <si>
    <t>Cozy and Private Spacious Suite in Ravenna</t>
  </si>
  <si>
    <t>Marla</t>
  </si>
  <si>
    <t>STR-OPLI-20-000268</t>
  </si>
  <si>
    <t>Blueground | S. Lake Union, gym, nr Whole Foods</t>
  </si>
  <si>
    <t>Fully Remodeled, near UW &amp; Childrenâ€™s Orthopedic</t>
  </si>
  <si>
    <t>STR-OPLI-19-001427</t>
  </si>
  <si>
    <t>Blueground | Pioneer Sq, gym, nr. Occidental Sq</t>
  </si>
  <si>
    <t>Blueground | Pioneer Sq, gym &amp; laundry</t>
  </si>
  <si>
    <t>Greenwood Getaway!</t>
  </si>
  <si>
    <t>STR-OPLI-20-000424</t>
  </si>
  <si>
    <t>3BRs w/ AC in grand Victorian in heart of Seattle</t>
  </si>
  <si>
    <t>Mandy</t>
  </si>
  <si>
    <t>STR-OPLI-21-000193</t>
  </si>
  <si>
    <t>College Inn - Premium 2 Queen Room with Private Bath</t>
  </si>
  <si>
    <t>Shared Temple Space Hondo 4</t>
  </si>
  <si>
    <t>Seattle Alki Beach Cottage Studio</t>
  </si>
  <si>
    <t>STR-OPLI-21-000097</t>
  </si>
  <si>
    <t>DT Designer's 2BR Condo Parking, Tub, Pool - 99 wa</t>
  </si>
  <si>
    <t>STR-OPLI-20-000270</t>
  </si>
  <si>
    <t>ðŸŒŸ 3BR Comfy Modern Townhouse Between Airport &amp; DT</t>
  </si>
  <si>
    <t>Thaison</t>
  </si>
  <si>
    <t>STR-OPLI-20-000085</t>
  </si>
  <si>
    <t>Spacious Seattle 3BR Loft w/ Space Needle Views</t>
  </si>
  <si>
    <t>STR-OPLI-20-000328</t>
  </si>
  <si>
    <t>Relaxed Sparkling Clean Private Apt in Queen Anne</t>
  </si>
  <si>
    <t>3BR Urban Oasis w/ Deck &amp; Near Space Needle</t>
  </si>
  <si>
    <t>STR-OPLI-20-000349</t>
  </si>
  <si>
    <t>Beautiful Oasis in Seattle's Seward Park!</t>
  </si>
  <si>
    <t>STR-OPLI-20-000356</t>
  </si>
  <si>
    <t>Safe, quiet and cool ( PROXIMAL TO NEW LIGHT-RAIL)</t>
  </si>
  <si>
    <t>Hossein</t>
  </si>
  <si>
    <t>STR-OPLI-20-000210</t>
  </si>
  <si>
    <t>Walking to Capitol Hill and Seattle downtown #3</t>
  </si>
  <si>
    <t>Xiaoxi</t>
  </si>
  <si>
    <t>STR-OPLI-19-000965</t>
  </si>
  <si>
    <t>SUPERB LOCATION!  Ballard Locks Small House (ADU)</t>
  </si>
  <si>
    <t>Gwyn</t>
  </si>
  <si>
    <t>str-opli-20-000613</t>
  </si>
  <si>
    <t>Modern Private Bed/Bath in Brand New Ballard Home</t>
  </si>
  <si>
    <t>STR-OPLI-20-000453</t>
  </si>
  <si>
    <t>Kremrest ~ Nature Loft ~ Clean, Fun, Creative</t>
  </si>
  <si>
    <t>Urban Farmhouse - rejuvenate and explore</t>
  </si>
  <si>
    <t>Stefani</t>
  </si>
  <si>
    <t>STR-OPLI-20-000353</t>
  </si>
  <si>
    <t>West Seattle Best Seattle Rare find! 10 min DT SEA</t>
  </si>
  <si>
    <t>STR-OPLI-24-002512</t>
  </si>
  <si>
    <t>Blueground | S. Lake Union, gym, bbq, nr tech</t>
  </si>
  <si>
    <t>Blueground | S. Lake Union, fitness &amp; rooftop</t>
  </si>
  <si>
    <t>Blueground | S. Lake Union, gym &amp; doorman</t>
  </si>
  <si>
    <t>Unique Georgetown Nautical Inspired Artist Loft</t>
  </si>
  <si>
    <t>STR-OPLI-20-000433</t>
  </si>
  <si>
    <t>Spacious townhome perfect for Mariners &amp; Sounders</t>
  </si>
  <si>
    <t>Phuc</t>
  </si>
  <si>
    <t>STR-OPLI-20-000217</t>
  </si>
  <si>
    <t>West Seattle Driftwood Cottage</t>
  </si>
  <si>
    <t>STR-OPLI-20-000841</t>
  </si>
  <si>
    <t>Brand New Condo in Unique Capitol Hill</t>
  </si>
  <si>
    <t>Ed</t>
  </si>
  <si>
    <t>STR-OPLI-24-002793</t>
  </si>
  <si>
    <t>5br 8bed house near airport, downtown &amp; train</t>
  </si>
  <si>
    <t>Spacious &amp; Newly remodeled 3BR in heart of Seattle</t>
  </si>
  <si>
    <t>Stylish Ballard Studio 15 Mins from Space Needle</t>
  </si>
  <si>
    <t>Olessia</t>
  </si>
  <si>
    <t>STR-OPLI-22-000950</t>
  </si>
  <si>
    <t>Blueground | S. Lake Union, doorman, gym</t>
  </si>
  <si>
    <t>Stylish Seattle farmhouse - Bonus suite + views</t>
  </si>
  <si>
    <t>**Private Apt - 1 Bdrm with King Bed. Min to DT!**</t>
  </si>
  <si>
    <t>STR-OPLI-20-000478</t>
  </si>
  <si>
    <t>Penthouse above Pike Place +Target, w/ Parking</t>
  </si>
  <si>
    <t>West Seattle 2-3 blocks to anything + 104 hot tub</t>
  </si>
  <si>
    <t>Rebekah</t>
  </si>
  <si>
    <t>STR-OPLI-21-000621</t>
  </si>
  <si>
    <t>Long Term:Alki Beach,Roofdeck,Garden,Prkng,Firplac</t>
  </si>
  <si>
    <t>Augusto</t>
  </si>
  <si>
    <t>STR-OPLI-20-000863</t>
  </si>
  <si>
    <t>Cozy Ravenna private basement apartment</t>
  </si>
  <si>
    <t>STR-OPLI-20-000955</t>
  </si>
  <si>
    <t>Cityâ˜…Water View Oasis + Pool &amp; Gym in â™¥ of Seattle</t>
  </si>
  <si>
    <t>6810å¸¦ç‹¬ç«‹å«ç”Ÿé—´æˆ¿é—´å‡ºç§Ÿï½ž1</t>
  </si>
  <si>
    <t>Gorgeous Lake Washington View 4 beds/2bath</t>
  </si>
  <si>
    <t>The Baker: An Urban Luxe Garden Flat</t>
  </si>
  <si>
    <t>3BR Super Clean 4yr Private Townhome Quiet Retreat</t>
  </si>
  <si>
    <t>Wenny</t>
  </si>
  <si>
    <t>Long Stays Welcome, Beautiful, Quiet and Private</t>
  </si>
  <si>
    <t>STR-OPLI-20-000859</t>
  </si>
  <si>
    <t>Seattle Beautiful Home Share</t>
  </si>
  <si>
    <t>str-opli-20-000336</t>
  </si>
  <si>
    <t>Downtown Studio near Pike Place w/ Rooftop Garden</t>
  </si>
  <si>
    <t>The Seattle House (guest house with a view)</t>
  </si>
  <si>
    <t>STR-OPLI-20-000669</t>
  </si>
  <si>
    <t>Ravenna ADU, private entrance and patio</t>
  </si>
  <si>
    <t>Eli</t>
  </si>
  <si>
    <t>STR-OPLI-21-000848</t>
  </si>
  <si>
    <t>Top Floor Water View Oasis â˜… Space Needle &amp; Cruise</t>
  </si>
  <si>
    <t>Magnolia Coach House: luxury &amp; comfort</t>
  </si>
  <si>
    <t>STR-OPLI-20-001060</t>
  </si>
  <si>
    <t>Ravenna Park Retreat</t>
  </si>
  <si>
    <t>Spacious Green Lake &amp; Bryant Cathedral /UW (9)</t>
  </si>
  <si>
    <t>Deluxe Master Room/2 Queen Beds/Next to Light Rail</t>
  </si>
  <si>
    <t>Dorothy</t>
  </si>
  <si>
    <t>STR-OPLI-19-002141</t>
  </si>
  <si>
    <t>Seattle family-neighborhood home</t>
  </si>
  <si>
    <t>Lynh</t>
  </si>
  <si>
    <t>STR-OPLI-20-000937</t>
  </si>
  <si>
    <t>Wine &amp; Waves: Alki Homes for Family and Friends</t>
  </si>
  <si>
    <t>STR-OPLI-20-001217</t>
  </si>
  <si>
    <t>Private Studio Apartment in West Seattle</t>
  </si>
  <si>
    <t>Marcy</t>
  </si>
  <si>
    <t>STR-OPLI-20-000022</t>
  </si>
  <si>
    <t>Kid Friendly Summer Oasis in Laurelhurst</t>
  </si>
  <si>
    <t>Khynna</t>
  </si>
  <si>
    <t>STR-OPLI-21-000057</t>
  </si>
  <si>
    <t>Bright and Cozy, Modern Town Home | Roof Top Deck</t>
  </si>
  <si>
    <t>Kemal</t>
  </si>
  <si>
    <t>STR-OPLI-20-000864</t>
  </si>
  <si>
    <t>Comfy and Spacious 2 Bdrm Home- Perfect Location</t>
  </si>
  <si>
    <t>Private Room/Full Bath w Lock/Walking to LightRail</t>
  </si>
  <si>
    <t>Courtyard Cottage</t>
  </si>
  <si>
    <t>Binita</t>
  </si>
  <si>
    <t>STR-OPLI-24-001675</t>
  </si>
  <si>
    <t>Well appointed monthly rental in great location</t>
  </si>
  <si>
    <t>Seattle Queen Anne New Design Studio</t>
  </si>
  <si>
    <t>~Trendy Spacious Eastlake Apt next to Lake Union~</t>
  </si>
  <si>
    <t>Peaceful Queen Anne garden apartment - near SPU</t>
  </si>
  <si>
    <t>Bart</t>
  </si>
  <si>
    <t>STR-OPLI-20-000929</t>
  </si>
  <si>
    <t>Private/quiet cottage w/deck, 1/2 mile to beach</t>
  </si>
  <si>
    <t>STR-OPLI-20-000451</t>
  </si>
  <si>
    <t>Single family house in Seattle University campus</t>
  </si>
  <si>
    <t>Jianhua</t>
  </si>
  <si>
    <t>STR-OPLI-23-000401</t>
  </si>
  <si>
    <t>The Wonder House</t>
  </si>
  <si>
    <t>STR-OPLI-22-000797</t>
  </si>
  <si>
    <t>Sweet Little House in a Quiet Neighborhood.</t>
  </si>
  <si>
    <t>Bahia</t>
  </si>
  <si>
    <t>str-opli-20-000525</t>
  </si>
  <si>
    <t>Modern Ballard Townhouse - 92 Walkscore &amp; Rooftop</t>
  </si>
  <si>
    <t>STR-OPLI-19-001508</t>
  </si>
  <si>
    <t>Charming 1 Bedroom Retreat</t>
  </si>
  <si>
    <t>Prateek</t>
  </si>
  <si>
    <t>STR-OPLI-25-001207</t>
  </si>
  <si>
    <t>Dog friendly, great neighborhood in West Seattle</t>
  </si>
  <si>
    <t>STR-OPLI-21-000273</t>
  </si>
  <si>
    <t>Value Packed and Central | 3BR 3.5BA | AC</t>
  </si>
  <si>
    <t>STR-OPLI-19-003060</t>
  </si>
  <si>
    <t>The Duplex on Sand Point</t>
  </si>
  <si>
    <t>STR-OPLI-23-000380</t>
  </si>
  <si>
    <t>Urban Oasis Short Walk to Green Lake  (12)</t>
  </si>
  <si>
    <t>AC-Alki, new, 2 BR, 3 beds, 2 bath, W/D, Parking</t>
  </si>
  <si>
    <t>Quiet large Private Room U Village, UW 5</t>
  </si>
  <si>
    <t>Stylish 3BR Seattle Getaway | Patio &amp; Backyard</t>
  </si>
  <si>
    <t>STR-OPLI-21-000363</t>
  </si>
  <si>
    <t>Vibrant Craftsman ðŸ¡ with Patio &amp; Firepit</t>
  </si>
  <si>
    <t>Seattle's Little Red house in a Dreamy Backyard</t>
  </si>
  <si>
    <t>Nidhi</t>
  </si>
  <si>
    <t>STR-OPLI-20-000947</t>
  </si>
  <si>
    <t>Downtown Seattle Luxurious Retreat</t>
  </si>
  <si>
    <t>Shayan</t>
  </si>
  <si>
    <t>STR-OPLI-19-003005</t>
  </si>
  <si>
    <t>Hummingbird Cottage - Quiet, Charming, Convenient</t>
  </si>
  <si>
    <t>STR-OPLI-20-000911</t>
  </si>
  <si>
    <t>Luxury Home in Quiet West Seattle Neighborhood</t>
  </si>
  <si>
    <t>Historic Merchant's Apartment 202 B</t>
  </si>
  <si>
    <t>Darcy</t>
  </si>
  <si>
    <t>Approved by government</t>
  </si>
  <si>
    <t>Historic Merchants Apartment 203 B</t>
  </si>
  <si>
    <t>Historic Merchants Apartment 301 B</t>
  </si>
  <si>
    <t>Historic Merchant's Apartment 303 B</t>
  </si>
  <si>
    <t>Simply Ballard Apartment</t>
  </si>
  <si>
    <t>Al</t>
  </si>
  <si>
    <t>STR-OPLI-21-000053</t>
  </si>
  <si>
    <t>Ski chalet in the city very close to Greenlake.</t>
  </si>
  <si>
    <t>STR-OPLI-23-001117</t>
  </si>
  <si>
    <t>Spacious 3 bedroom -- Quiet location</t>
  </si>
  <si>
    <t>Doug</t>
  </si>
  <si>
    <t>str-opli-21-000012</t>
  </si>
  <si>
    <t>Blueground | Belltown, gym, roof lounge, nr slu</t>
  </si>
  <si>
    <t>Blueground | Belltown, gym, laundry, nr slu</t>
  </si>
  <si>
    <t>Seattle 2 bedroom townhouse with roof deck</t>
  </si>
  <si>
    <t>STR-OPLI-20-001030</t>
  </si>
  <si>
    <t>Greenwood Tiny House in the City</t>
  </si>
  <si>
    <t>STR-OPLI-24-000674</t>
  </si>
  <si>
    <t>Curated West Seattle Craftsman</t>
  </si>
  <si>
    <t>Ewen</t>
  </si>
  <si>
    <t>STR-OPLI-24-002188</t>
  </si>
  <si>
    <t>Seattle Waterfront Top Floor 1 BD Home with View</t>
  </si>
  <si>
    <t>Heath</t>
  </si>
  <si>
    <t>STR-OPLI-20-001241</t>
  </si>
  <si>
    <t>Modern 1 Bedroom in the Heart of Seattle!</t>
  </si>
  <si>
    <t>STR-OPLI-20-001182</t>
  </si>
  <si>
    <t>Caravan-Serai Inn - a Seattle View Apartment</t>
  </si>
  <si>
    <t>Rita</t>
  </si>
  <si>
    <t>STR-opli-20-001022</t>
  </si>
  <si>
    <t>Steps from Greenlake park and minutes to Seattle</t>
  </si>
  <si>
    <t>LeeAna</t>
  </si>
  <si>
    <t>Blueground | Belltown, gym &amp; roof lounge, slu</t>
  </si>
  <si>
    <t>Charming and private house in Ravenna; walk to UW</t>
  </si>
  <si>
    <t>Chase</t>
  </si>
  <si>
    <t>STR-OPLI-23-000523</t>
  </si>
  <si>
    <t>Craftsman home~Vibrant neighborhood, Beach access.</t>
  </si>
  <si>
    <t>STR-OPLI-25-000505</t>
  </si>
  <si>
    <t>Craftsman Home Next to Light Rail</t>
  </si>
  <si>
    <t>Stewart</t>
  </si>
  <si>
    <t>STR-OPLI-20-001136</t>
  </si>
  <si>
    <t>Spacious, newly remodeled unit near downtown</t>
  </si>
  <si>
    <t>Kurtis</t>
  </si>
  <si>
    <t>STR-OPLI-20-001163</t>
  </si>
  <si>
    <t>West Seattle Oasis 2</t>
  </si>
  <si>
    <t>Quiet Bright Room U Village/UW 1</t>
  </si>
  <si>
    <t>Vibrant 3BR Craftsman ðŸ¡  w/Patios &amp; Fire Pits</t>
  </si>
  <si>
    <t>Entire Top Floor Condo w/Shared Outdoor Patio</t>
  </si>
  <si>
    <t>Sihan</t>
  </si>
  <si>
    <t>Garden guest suite in vibrant Capitol Hill</t>
  </si>
  <si>
    <t>Viraj</t>
  </si>
  <si>
    <t>STR-OPLI-20-001045</t>
  </si>
  <si>
    <t>The Hazelnut in Fremont/ Ballard neighborhood.</t>
  </si>
  <si>
    <t>Shelli</t>
  </si>
  <si>
    <t>STR-OPLI-20-001091</t>
  </si>
  <si>
    <t>Awesome lake location minutes to Seattle UW</t>
  </si>
  <si>
    <t>Boutique Lux Design, Private Patio, City Central</t>
  </si>
  <si>
    <t>STR-OPLI-21-000500</t>
  </si>
  <si>
    <t>Remodeled Quiet Cozy 2 min walk to Greenlake #8</t>
  </si>
  <si>
    <t>La Casita- 2 Bbrm Private Gated Guesthouse</t>
  </si>
  <si>
    <t>STR-OPLI-23-000859</t>
  </si>
  <si>
    <t>Chez Wee-Solar Powered Modern Cottage</t>
  </si>
  <si>
    <t>Emmy</t>
  </si>
  <si>
    <t>STR-OPLI-22-000047</t>
  </si>
  <si>
    <t>Mini-Z : Treetop Cottage</t>
  </si>
  <si>
    <t>STR-OPLI-19-001920</t>
  </si>
  <si>
    <t>Sunny Craftsman House in Walkable Neighborhood</t>
  </si>
  <si>
    <t>Hannah</t>
  </si>
  <si>
    <t>STR-OPLI-24-001288</t>
  </si>
  <si>
    <t>Lake &amp; Space Needle Views! Mins to downtown.</t>
  </si>
  <si>
    <t>STR-OPLI-20-001121</t>
  </si>
  <si>
    <t>Cozy 1 BR Apartment in NW Seattle w/ Private Patio</t>
  </si>
  <si>
    <t>Luxury Townhouse 2 Blocks from Ocean/Space Needle</t>
  </si>
  <si>
    <t>Jean-Paul</t>
  </si>
  <si>
    <t>Blueground | Pioneer Sq, gym, nr occidental sq</t>
  </si>
  <si>
    <t>Blueground | Downtown, gym, w/d, walkable location</t>
  </si>
  <si>
    <t>Bright, Clean and Fully Equipped 2BR Flat near Zoo</t>
  </si>
  <si>
    <t>Alejandra</t>
  </si>
  <si>
    <t>STR-OPLI-20-001157</t>
  </si>
  <si>
    <t>Modern Amenities &amp; Chic Design in Heart of Seattle</t>
  </si>
  <si>
    <t>Luke</t>
  </si>
  <si>
    <t>STR-OPLI-24-002017</t>
  </si>
  <si>
    <t>Spacious Capitol Hill Apt with Free Parking &amp; A/C</t>
  </si>
  <si>
    <t>Elliott</t>
  </si>
  <si>
    <t>STR-OPLI-20-001144</t>
  </si>
  <si>
    <t>Top Floor Beacon Hill Craftsman</t>
  </si>
  <si>
    <t>Craftsman Comfort in Capital Hill</t>
  </si>
  <si>
    <t>STR-OPLI-20-001075</t>
  </si>
  <si>
    <t>Quiet clean and comfortable room .</t>
  </si>
  <si>
    <t>Quiet clean and comfortable room :</t>
  </si>
  <si>
    <t>Quiet clean and comfortable room .:</t>
  </si>
  <si>
    <t>Quiet clean and comfortable room .::</t>
  </si>
  <si>
    <t>Quiet clean and comfortable room :::</t>
  </si>
  <si>
    <t>Quiet clean and comfortable room :::.</t>
  </si>
  <si>
    <t>Sunny Stays, Happy Paws, Low Fees!</t>
  </si>
  <si>
    <t>STR-OPLI-21-000799</t>
  </si>
  <si>
    <t>1 block to Green Lake Quiet &amp; Super convenient 6</t>
  </si>
  <si>
    <t>Modern 2bdrm Apartment in Queen Anne Victorian</t>
  </si>
  <si>
    <t>Petra</t>
  </si>
  <si>
    <t>STR-OPLI-20-001148</t>
  </si>
  <si>
    <t>Blueground | Belltown, gym, w/d, roof lounge</t>
  </si>
  <si>
    <t>Cozy Belltown Condo with amazing Elliott Bay Views</t>
  </si>
  <si>
    <t>STR-OPLI-20-001145</t>
  </si>
  <si>
    <t>Lake Washington Nest @ Matthews Beach Area</t>
  </si>
  <si>
    <t>STR-OPLI-21-000348</t>
  </si>
  <si>
    <t>Matthews Beach Multi-Family</t>
  </si>
  <si>
    <t>Luxury Loft @ Matthews Beach Seattle</t>
  </si>
  <si>
    <t>Columbia City Gated Community Room 1- Wi-fi/Pet ok</t>
  </si>
  <si>
    <t>Deepa</t>
  </si>
  <si>
    <t>STR-OPLI-20-001234</t>
  </si>
  <si>
    <t>Columbia City Gated Community Room 2- Wi-fi/Pet ok</t>
  </si>
  <si>
    <t>Walkable 2BR APT! Lightrail to Airport/DT and More</t>
  </si>
  <si>
    <t>Large 1-bedroom guest suite with lake views</t>
  </si>
  <si>
    <t>Tyson</t>
  </si>
  <si>
    <t>STR-OPLI-20-001127</t>
  </si>
  <si>
    <t>Hotel House</t>
  </si>
  <si>
    <t>STR-OPLI-21-000316</t>
  </si>
  <si>
    <t>NEW! Modern Ballard Townhome w/ Rooftop + Parking</t>
  </si>
  <si>
    <t>STR-OPLI-25-000370</t>
  </si>
  <si>
    <t>Greenlake Guesthouse for Two</t>
  </si>
  <si>
    <t>STR-OPLI-23-000462</t>
  </si>
  <si>
    <t>Phinneywood Cottage - Greenlake - Zoo - Phinney</t>
  </si>
  <si>
    <t>West Seattle Beachy Guest Suite</t>
  </si>
  <si>
    <t>The Lighthouse [Shared House] No Cleaning fee!</t>
  </si>
  <si>
    <t>Tanesha</t>
  </si>
  <si>
    <t>STR-OPLI-20-001264</t>
  </si>
  <si>
    <t>The LUXE Seattle  - Luxury Apt Near Space Needle</t>
  </si>
  <si>
    <t>Kent</t>
  </si>
  <si>
    <t>STR-OPLI-20-001168</t>
  </si>
  <si>
    <t>Kremrest ~ Rockstar Suite ~ Large Loft, Clean, Fun</t>
  </si>
  <si>
    <t>Comfortable One Bedroom in Belltown.</t>
  </si>
  <si>
    <t>STR-OPLI-20-001187</t>
  </si>
  <si>
    <t>Live + Work + Stay + Studio|  Space Needle View</t>
  </si>
  <si>
    <t>Tugba</t>
  </si>
  <si>
    <t>Blocks from Alki Beach (AC &amp; Hot Tub)</t>
  </si>
  <si>
    <t>STR-OPLI-21-000151</t>
  </si>
  <si>
    <t>Minimalist | Private Entry | Easy Parking</t>
  </si>
  <si>
    <t>Luay</t>
  </si>
  <si>
    <t>STR-OPLI-20-001206</t>
  </si>
  <si>
    <t>Spacious | Modern | Rooftop Views in W. Seattle</t>
  </si>
  <si>
    <t>STR-OPLI-20-001198</t>
  </si>
  <si>
    <t>Update Craftsman-We have pass for parking Pets OK!</t>
  </si>
  <si>
    <t>Blueground | Belltown, gym, w/d, nr space needle</t>
  </si>
  <si>
    <t>Tranquility outside of Downtown</t>
  </si>
  <si>
    <t>South Seattle Stay - Lake &amp; Lightrail</t>
  </si>
  <si>
    <t>STR-OPLI-20-001201</t>
  </si>
  <si>
    <t>Modern basement suite in heart of Ballard</t>
  </si>
  <si>
    <t>Clay</t>
  </si>
  <si>
    <t>STR-OPLI-20-001202</t>
  </si>
  <si>
    <t>Alki Beach New HomeðŸ€â˜€ï¸ Hi-Speed WiFi</t>
  </si>
  <si>
    <t>Gilberto</t>
  </si>
  <si>
    <t>STR-OPLI-20-001219</t>
  </si>
  <si>
    <t>Corner Unit in the middle of it all - 99 Walkscore</t>
  </si>
  <si>
    <t>STR-OPLI-19-000408</t>
  </si>
  <si>
    <t>Sunny Plant Paradise for Remote Work (w/ balcony)</t>
  </si>
  <si>
    <t>Monique</t>
  </si>
  <si>
    <t>Quiet studio, kitchen, W/D w/in, 1/2 mile to beach</t>
  </si>
  <si>
    <t>Columbia City Gated Community Room 3- Wi-fi/Pet ok</t>
  </si>
  <si>
    <t>Cozy and Private Writer's Cottage Near Everything!</t>
  </si>
  <si>
    <t>STR-opli-20-001210</t>
  </si>
  <si>
    <t>Double Bed in Shared Dorm @ Green Tortoise Hostel</t>
  </si>
  <si>
    <t>Greenlake room with hot tub #2</t>
  </si>
  <si>
    <t>Steven</t>
  </si>
  <si>
    <t>Private room in greenlake</t>
  </si>
  <si>
    <t>Tarik</t>
  </si>
  <si>
    <t>West Seattle Alaska Junction Townhouse</t>
  </si>
  <si>
    <t>STR-OPLI-22-000273</t>
  </si>
  <si>
    <t>Private Double Bed Room @ Green Tortoise Hostel</t>
  </si>
  <si>
    <t>Modern West Seattle Townhome</t>
  </si>
  <si>
    <t>STR-OPLI-20-000568</t>
  </si>
  <si>
    <t>Columbia City Gated Community Room 4- Wi-fi/Pet ok</t>
  </si>
  <si>
    <t>Columbia City Gated Community Room 5- Wi-fi/Pet ok</t>
  </si>
  <si>
    <t>Columbia City Gated Community Room 6- Wi-fi/Pet ok</t>
  </si>
  <si>
    <t>Modern Sustainable Design in Ballard - 92 Wlkscore</t>
  </si>
  <si>
    <t>STR-OPLI-20-001259</t>
  </si>
  <si>
    <t>Blueground | S. Lake Union, gym, nr space needle</t>
  </si>
  <si>
    <t>Blueground | S. Lake Union, parking, nr dining</t>
  </si>
  <si>
    <t>Private Room in Stunning Capitol Hill Condo</t>
  </si>
  <si>
    <t>Estelle</t>
  </si>
  <si>
    <t>â¤ï¸ of Pioneer Square and Stadium Place</t>
  </si>
  <si>
    <t>Adorable Cozy House with Parking and Loft!</t>
  </si>
  <si>
    <t>Eytan</t>
  </si>
  <si>
    <t>STR-OPLI-21-000059</t>
  </si>
  <si>
    <t>Charming S. Seattle Retreat for Families &amp; Groups</t>
  </si>
  <si>
    <t>Studio Apt. close to UWMC and Seattle Childrenâ€™s</t>
  </si>
  <si>
    <t>Designer Ballard 3B3B Rooftop &amp; 240v EV Charging</t>
  </si>
  <si>
    <t>Eva And Sid</t>
  </si>
  <si>
    <t>STR-OPLI-22-000844</t>
  </si>
  <si>
    <t>Downtown Urban Luxury</t>
  </si>
  <si>
    <t>STR-OPLI-20-001257</t>
  </si>
  <si>
    <t>Restful, convenient getaway near downtown Seattle</t>
  </si>
  <si>
    <t>Cody</t>
  </si>
  <si>
    <t>STR-OPLI-20-001218</t>
  </si>
  <si>
    <t>Private modern guest studio suite in Capitol Hill!</t>
  </si>
  <si>
    <t>STR-OPLI-21-000164</t>
  </si>
  <si>
    <t>Single-family home in Cherry Hill</t>
  </si>
  <si>
    <t>Javad</t>
  </si>
  <si>
    <t>STR-OPLI-19-001926</t>
  </si>
  <si>
    <t>Private Terrace in Queen Anne</t>
  </si>
  <si>
    <t>Elena</t>
  </si>
  <si>
    <t>STR-OPLI-19-002991</t>
  </si>
  <si>
    <t>Seattle Park Studio | With Steam Shower</t>
  </si>
  <si>
    <t>STR-OPLI-20-001097</t>
  </si>
  <si>
    <t>Cheerful Magnolia Artist's House</t>
  </si>
  <si>
    <t>STR-OPLI-20-001146</t>
  </si>
  <si>
    <t>Cozy home for extended stays</t>
  </si>
  <si>
    <t>Peter H</t>
  </si>
  <si>
    <t>Cozy Modern Urban Cottage</t>
  </si>
  <si>
    <t>Chad</t>
  </si>
  <si>
    <t>STR-OPLI-21-000020</t>
  </si>
  <si>
    <t>Walk to UW &amp; U Village /Deck View/Bright/Serene #C</t>
  </si>
  <si>
    <t>Alki Beach Haven - Lower Level Aparment</t>
  </si>
  <si>
    <t>Holly</t>
  </si>
  <si>
    <t>STR-OPLI-21-000223</t>
  </si>
  <si>
    <t>Private 2 Bedroom Bungalow w/ Wi-Fi + Kitchen</t>
  </si>
  <si>
    <t>Crystal</t>
  </si>
  <si>
    <t>STR-OPLI-20-000847</t>
  </si>
  <si>
    <t>Blueground | Belltown, gym, rooftop, sun deck</t>
  </si>
  <si>
    <t>Spacious Fremont Duplex near Lake Union Seattle</t>
  </si>
  <si>
    <t>STR-OPLI-21-000139</t>
  </si>
  <si>
    <t>Private Capitol Hill Guest Suite!</t>
  </si>
  <si>
    <t>Vijya</t>
  </si>
  <si>
    <t>STR-OPLI-01-014088</t>
  </si>
  <si>
    <t>Cozy Queen Anne Home + Yard, Infant-Friendly</t>
  </si>
  <si>
    <t>Christophe</t>
  </si>
  <si>
    <t>STR-OPLI-21-000201</t>
  </si>
  <si>
    <t>Walk to Seward Park - Daylight Basement Suite</t>
  </si>
  <si>
    <t>STR-OPLI-21-000202</t>
  </si>
  <si>
    <t>Freshly Remodeled Beacon Hill Charmer</t>
  </si>
  <si>
    <t>Modern Studio in Heart of Capitol Hill</t>
  </si>
  <si>
    <t>Michele</t>
  </si>
  <si>
    <t>STR-OPLI-21-000065</t>
  </si>
  <si>
    <t>The Maple House: Your Perfect Seattle Getaway Home</t>
  </si>
  <si>
    <t>Adriana Carolina</t>
  </si>
  <si>
    <t>STR-OPLI-21-000216</t>
  </si>
  <si>
    <t>Stunning 2 Bedroom 2 Bath Home in Seattle!â´</t>
  </si>
  <si>
    <t>Kathryn And Mike</t>
  </si>
  <si>
    <t>STR-OPLI-19-001804</t>
  </si>
  <si>
    <t>Cozy 6BR/3BA Wallingford gem near downtown</t>
  </si>
  <si>
    <t>Hoi Wai Henry</t>
  </si>
  <si>
    <t>STR-OPLI-19-001617</t>
  </si>
  <si>
    <t>Blueground | S. Lake Union, w/d &amp; storage</t>
  </si>
  <si>
    <t>Modern Apartment near Volunteer Park</t>
  </si>
  <si>
    <t>Trendy Seattle 4BR Loft â€“ Rooftop Views &amp; Parking</t>
  </si>
  <si>
    <t>Luxury Apartment King Bed &amp; Excellent Views</t>
  </si>
  <si>
    <t>Fremont Modern Sun-Filled Home w/ Mountain Views</t>
  </si>
  <si>
    <t>Jen</t>
  </si>
  <si>
    <t>STR-OPLI-25-000478</t>
  </si>
  <si>
    <t>Modern Lake Union Townhome w/Private Rooftop Deck</t>
  </si>
  <si>
    <t>Sudha</t>
  </si>
  <si>
    <t>STR-OPLI-21-000124</t>
  </si>
  <si>
    <t>Greenwood Getaway - Modern! Walk to Bars &amp; Shops</t>
  </si>
  <si>
    <t>Devon And Allen</t>
  </si>
  <si>
    <t>STR-OPLI-21-000088</t>
  </si>
  <si>
    <t>WSEA Spa Getaway Infrared Sauna</t>
  </si>
  <si>
    <t>STR-OPLI-21-000060</t>
  </si>
  <si>
    <t>Big, cheery room near Cap.Hill, Dntn, 1st Hill, SU</t>
  </si>
  <si>
    <t>STR-OPLI-21-001004</t>
  </si>
  <si>
    <t>Secret Garden Cottage</t>
  </si>
  <si>
    <t>The Aviary: Modern Luxury Columbia City Studio</t>
  </si>
  <si>
    <t>Kaan</t>
  </si>
  <si>
    <t>STR-OPLI-21-000125</t>
  </si>
  <si>
    <t>Greenlake room with a hot tub</t>
  </si>
  <si>
    <t>Cozy Apartment - Peaceful West Seattle Oasis</t>
  </si>
  <si>
    <t>STR-OPLI-21-000837</t>
  </si>
  <si>
    <t>Quiet 2 bedroom Apartment</t>
  </si>
  <si>
    <t>Allan</t>
  </si>
  <si>
    <t>STR-OPLI-21-000126</t>
  </si>
  <si>
    <t>Modern waterfront Portage Bay apartment</t>
  </si>
  <si>
    <t>Jules</t>
  </si>
  <si>
    <t>Oasis in the Heart of Seattle! Most Highly Rated</t>
  </si>
  <si>
    <t>STR-OPLI-21-000111</t>
  </si>
  <si>
    <t>Studio with Space Needle View!</t>
  </si>
  <si>
    <t>STR-OPLI-21-000095</t>
  </si>
  <si>
    <t>Seattle Cloud Room</t>
  </si>
  <si>
    <t>Green Lake  &amp; Seattle Skyline View Wallingford 201</t>
  </si>
  <si>
    <t>Luxury Family Home | Outfitted for Babies &amp; Pets!</t>
  </si>
  <si>
    <t>Blueground | S. Lake Union, gym, bbq, nr tech hq</t>
  </si>
  <si>
    <t>Modern townhouse atop the Magnolia hills</t>
  </si>
  <si>
    <t>Connor</t>
  </si>
  <si>
    <t>STR-OPLI-21-000118</t>
  </si>
  <si>
    <t>Queen Anne Cottage |Walk to Park Bakeries &amp; More</t>
  </si>
  <si>
    <t>STR-OPLI-20-000793</t>
  </si>
  <si>
    <t>20% off July |Views + Parking - Walk to Downtown</t>
  </si>
  <si>
    <t>STR-OPLI-19-000701</t>
  </si>
  <si>
    <t>High Ceiling Open Space 1 BDR</t>
  </si>
  <si>
    <t>Short walk to UW,Spacious modem in unit (43)</t>
  </si>
  <si>
    <t>Short Walk to UW, 7 min downtown Top Floor (19)</t>
  </si>
  <si>
    <t>Peaceful Classic Seattle Neighborhood</t>
  </si>
  <si>
    <t>STR-OPLI-19-002008</t>
  </si>
  <si>
    <t>Urban Oasis Chic Modern, Free Parking Spot</t>
  </si>
  <si>
    <t>PNW Inspired 2BR w/ Fire Pit, Walk to Capitol Hill</t>
  </si>
  <si>
    <t>James And Kat</t>
  </si>
  <si>
    <t>STR-OPLI-21-000290</t>
  </si>
  <si>
    <t>Large room w/catio in pet-friendly N. Seattle home</t>
  </si>
  <si>
    <t>Cozy &amp; Modern House - 3 min Walk to Light Rail</t>
  </si>
  <si>
    <t>Grace Cecilia</t>
  </si>
  <si>
    <t>â€œLady Maryâ€ 3 Bedroom Ballard Cottage</t>
  </si>
  <si>
    <t>Seattle Hideaway</t>
  </si>
  <si>
    <t>Dylon</t>
  </si>
  <si>
    <t>STR-OPLI-21-000417</t>
  </si>
  <si>
    <t>Cozy Seattle Getaway w/ Fenced in Outdoor Spaces</t>
  </si>
  <si>
    <t>Room C - bedroom in Wallingford</t>
  </si>
  <si>
    <t>Shiwen</t>
  </si>
  <si>
    <t>STR-OPLI-19-002160</t>
  </si>
  <si>
    <t>Walker's Paradise#1, 2 free adjacent parking</t>
  </si>
  <si>
    <t>Hanh</t>
  </si>
  <si>
    <t>STR-OPLI-21-000224</t>
  </si>
  <si>
    <t>Almost downtown Private Room on North Beacon Hill</t>
  </si>
  <si>
    <t>Breathtaking views within steps of Pike Place</t>
  </si>
  <si>
    <t>Olga</t>
  </si>
  <si>
    <t>STR-OPLI-19-000431</t>
  </si>
  <si>
    <t>Hip Apartment in Desirable Capitol Hill #102</t>
  </si>
  <si>
    <t>View Ridge resort-like modern urban haven+EV</t>
  </si>
  <si>
    <t>Vivian</t>
  </si>
  <si>
    <t>STR-OPLI-21-000582</t>
  </si>
  <si>
    <t>Seattle Luxury Ocean Waterfront Beach View Villa</t>
  </si>
  <si>
    <t>Stylish Capitol Hill Condo - 99 Walkscore!</t>
  </si>
  <si>
    <t>Nova</t>
  </si>
  <si>
    <t>Posh Studio Suite, West Seattle Junction, Dogs yes</t>
  </si>
  <si>
    <t>STR-OPLI-21-000255</t>
  </si>
  <si>
    <t>Walk to Seattle Center, Climate Pledge w/ parking!</t>
  </si>
  <si>
    <t>Xiao</t>
  </si>
  <si>
    <t>STR-OPLI-21-000166</t>
  </si>
  <si>
    <t>Center UW  Air-Con Top Flr Clean Convenient 301</t>
  </si>
  <si>
    <t>Lake View House</t>
  </si>
  <si>
    <t>Eva</t>
  </si>
  <si>
    <t>STR-OPLI-19-001719</t>
  </si>
  <si>
    <t>Seattle Ocean Waterfront Luxury Beach Penthouse</t>
  </si>
  <si>
    <t>Seattle Waterfront Luxury View Villa on the Beach!</t>
  </si>
  <si>
    <t>Forest Zen 2mi Sports Concerts Downtown Hospitals</t>
  </si>
  <si>
    <t>Brianna</t>
  </si>
  <si>
    <t>STR-OPLI-24-000532</t>
  </si>
  <si>
    <t>Blueground | Capitol Hill, rooftop, nr bars</t>
  </si>
  <si>
    <t>Brilliant 2 Bedroom 2 Bath Home in Seattle!â¶</t>
  </si>
  <si>
    <t>STR-OPLI-21-000252</t>
  </si>
  <si>
    <t>NEW Lake Union Townhouse with Lakeview Rootop Deck</t>
  </si>
  <si>
    <t>Spacious 2 Bedroom in the Heart of Seattle!</t>
  </si>
  <si>
    <t>STR-OPLI-20-000319</t>
  </si>
  <si>
    <t>2BR/2BA Downtown Convention Center SPARKLING!</t>
  </si>
  <si>
    <t>STR-OPLI-20-001208</t>
  </si>
  <si>
    <t>Seattle Washington Pike Place Market &amp; More</t>
  </si>
  <si>
    <t>Saleem</t>
  </si>
  <si>
    <t>STR-OPLI-21-000271</t>
  </si>
  <si>
    <t>Ballard Historic 1909 restored 5-bedroom, 2-baths.</t>
  </si>
  <si>
    <t>3BR 3BA Rooftop ,Waterview, Private Garden, BBQ</t>
  </si>
  <si>
    <t>Enclaves</t>
  </si>
  <si>
    <t>STR-OPLI-21-000204</t>
  </si>
  <si>
    <t>The Burrow: spacious, quiet &amp; free bus pass</t>
  </si>
  <si>
    <t>Bailee</t>
  </si>
  <si>
    <t>STR-OPLI-21-000246</t>
  </si>
  <si>
    <t>Private King Bed Suite + Open Kitchen + Driveway</t>
  </si>
  <si>
    <t>Khoa</t>
  </si>
  <si>
    <t>STR-OPLI-21-000230</t>
  </si>
  <si>
    <t>Comfortable apartment withe the Spaciest Garden.</t>
  </si>
  <si>
    <t>Krzysztof</t>
  </si>
  <si>
    <t>STR-OPLI-19-001654</t>
  </si>
  <si>
    <t>Charming Apartment Strategically Located</t>
  </si>
  <si>
    <t>Marco</t>
  </si>
  <si>
    <t>str-opli-21-000251</t>
  </si>
  <si>
    <t>Belltown Perch explore like a local 99 Walkscore</t>
  </si>
  <si>
    <t>STR-OPLI-24-000544</t>
  </si>
  <si>
    <t>Farmhouse Chic Getaway</t>
  </si>
  <si>
    <t>STR-OPLI-19-001953</t>
  </si>
  <si>
    <t>Quaint, Cozy North Beacon Hill Home.</t>
  </si>
  <si>
    <t>Rose</t>
  </si>
  <si>
    <t>STR-OPLI-21-000310</t>
  </si>
  <si>
    <t>Cozy Capitol Hill Townhome | Seattle Skyline View</t>
  </si>
  <si>
    <t>Wen</t>
  </si>
  <si>
    <t>STR-OPLI-25-001081</t>
  </si>
  <si>
    <t>Private Alki Beach Room for Solo Travelers</t>
  </si>
  <si>
    <t>Yumi</t>
  </si>
  <si>
    <t>STR-OPLI-21-000317</t>
  </si>
  <si>
    <t>Georgetown Gem</t>
  </si>
  <si>
    <t>STR-OPLI-24-002971</t>
  </si>
  <si>
    <t>Cozy Guest Suite with Private Patio</t>
  </si>
  <si>
    <t>STR-OPLI-21-000258</t>
  </si>
  <si>
    <t>Stunning Water View, 2 miles to Stadiums and Arena</t>
  </si>
  <si>
    <t>STR-OPLI-19-001963</t>
  </si>
  <si>
    <t>Newly Built Cozy Ballard Townhouse 2B2B w/ Rooftop</t>
  </si>
  <si>
    <t>Kelly Nok Man</t>
  </si>
  <si>
    <t>STR-OPLI-23-001315</t>
  </si>
  <si>
    <t>Ave Loft near downtown and Capitol Hill</t>
  </si>
  <si>
    <t>Remodeled Family Craftsman | Upper Queen Anne</t>
  </si>
  <si>
    <t>STR-OPLI-21-000275</t>
  </si>
  <si>
    <t>Private Seattle Getaway Home Near Lake Washington!</t>
  </si>
  <si>
    <t>STR-OPLI-25-002557</t>
  </si>
  <si>
    <t>Stunning West Seattle View House</t>
  </si>
  <si>
    <t>Light-filled modern townhome with private rooftop</t>
  </si>
  <si>
    <t>Camille</t>
  </si>
  <si>
    <t>STR-OPLI-21-000633</t>
  </si>
  <si>
    <t>Stylish Apt in Cap Hill with Breathtaking Views</t>
  </si>
  <si>
    <t>Andrea</t>
  </si>
  <si>
    <t>STR-OPLI-21-000240</t>
  </si>
  <si>
    <t>Modern Townhome 4 Bedrooms - North Beacon Hill</t>
  </si>
  <si>
    <t>Ying</t>
  </si>
  <si>
    <t>STR-OPLI-20-000365</t>
  </si>
  <si>
    <t>Center UW  Clean Comfy 117</t>
  </si>
  <si>
    <t>Short Walk to UW Spacious Remodeled (34)</t>
  </si>
  <si>
    <t>6th months or longer home in the Heart of Seattle</t>
  </si>
  <si>
    <t>Chickadee Room Historic Panama Hotel Japantown</t>
  </si>
  <si>
    <t>Casa Ballard-Mid-Century Modern Entire House</t>
  </si>
  <si>
    <t>STR-OPLI-20-000461</t>
  </si>
  <si>
    <t>Stunning Water Views! Harbor Steps~~Best Location!</t>
  </si>
  <si>
    <t>2BR/1.75BA-AC-Private Upper Unit-Light Rail</t>
  </si>
  <si>
    <t>Nhat</t>
  </si>
  <si>
    <t>STR-OPLI-21-000262</t>
  </si>
  <si>
    <t>Private 1 bedroom Fremont Suite</t>
  </si>
  <si>
    <t>Blue Room Historic Panama Hotel Japantown</t>
  </si>
  <si>
    <t>1 block to Green Lake &amp; Super convenient 2</t>
  </si>
  <si>
    <t>Room A Single bedroom</t>
  </si>
  <si>
    <t>Gyotaku Suite Historic Panama Hotel Japantown</t>
  </si>
  <si>
    <t>Designer 4B3B w Theater &amp; Rooftop close to CapHill</t>
  </si>
  <si>
    <t>STR-OPLI-22-001158</t>
  </si>
  <si>
    <t>Modern Studio Retreat in Sunset Hill, Ballard!</t>
  </si>
  <si>
    <t>Payton</t>
  </si>
  <si>
    <t>STR-OPLI-21-000280</t>
  </si>
  <si>
    <t>Hairdo Room Historic Panama Hotel Intl District</t>
  </si>
  <si>
    <t>Green Room Historic Panama Hotel Japantown</t>
  </si>
  <si>
    <t>Cozy, comfortable, and charming</t>
  </si>
  <si>
    <t>STR-OPLI-21-000249</t>
  </si>
  <si>
    <t>Charming City Flat in Seattle:</t>
  </si>
  <si>
    <t>STR-OPLI-19-002230</t>
  </si>
  <si>
    <t>Frank's Room Historic Panama Hotel Japantown</t>
  </si>
  <si>
    <t>Blueground | S. Lake Union, gym, nr Parks</t>
  </si>
  <si>
    <t>Gorgeous Garden Getaway, Near Cafes, Parks</t>
  </si>
  <si>
    <t>STR-OPLI-21-000340</t>
  </si>
  <si>
    <t>Charming Basement Apartment in 1886 Victorian</t>
  </si>
  <si>
    <t>Shirley</t>
  </si>
  <si>
    <t>STR-OPLI-19-002305</t>
  </si>
  <si>
    <t>Happy Seattle (1st and 2nd floors)</t>
  </si>
  <si>
    <t>STR-OPLI-21-000321</t>
  </si>
  <si>
    <t>Cozy Nest: Tranquil Getaway with Rave Reviews</t>
  </si>
  <si>
    <t>STR-OPLI-21-000327</t>
  </si>
  <si>
    <t>Luxury Waterfront Condo Steps to Cruise Ships</t>
  </si>
  <si>
    <t>STR-OPLI-19-001199</t>
  </si>
  <si>
    <t>PERFECTLY LOCATED Airbnb in Wallingford!</t>
  </si>
  <si>
    <t>Luca</t>
  </si>
  <si>
    <t>STR-OPLI-21-000301</t>
  </si>
  <si>
    <t>Cute Craftsman in Walkable Fremont</t>
  </si>
  <si>
    <t>STR-OPLI-23-000544</t>
  </si>
  <si>
    <t>Private Apartment in the Heart of Ballard</t>
  </si>
  <si>
    <t>STR-OPLI-20-000205</t>
  </si>
  <si>
    <t>Modern topfloor bright | WFH | CapHill | EdisonBnB</t>
  </si>
  <si>
    <t>Classic, updated beauty. Great walkable area.</t>
  </si>
  <si>
    <t>STR-OPLI-21-000226</t>
  </si>
  <si>
    <t>Seattle - Backyard Casita (new construction)</t>
  </si>
  <si>
    <t>Coleen</t>
  </si>
  <si>
    <t>STR-OPLI-19-003406</t>
  </si>
  <si>
    <t>The Charmbox, a light filled oasis in Seattle</t>
  </si>
  <si>
    <t>STR-OPLI-21-000339</t>
  </si>
  <si>
    <t>Casa Ballard Main -Mid-Century Modern House</t>
  </si>
  <si>
    <t>Renovated UDist 1bd basement apt, 7 min walk to UW</t>
  </si>
  <si>
    <t>STR-OPLI-22-001409</t>
  </si>
  <si>
    <t>Center UW Spacious   Comfy 307</t>
  </si>
  <si>
    <t>Center UW Good WiFi Comfy 207</t>
  </si>
  <si>
    <t>Beautiful updated  Seattle house w/hot tub &amp; AC</t>
  </si>
  <si>
    <t>Mohamad Fouad</t>
  </si>
  <si>
    <t>STR-OPLI-21-000843</t>
  </si>
  <si>
    <t>Queen Anne Abode - 1 Block from CPA - Free Parking</t>
  </si>
  <si>
    <t>STR-OPLI-21-000312</t>
  </si>
  <si>
    <t>Queen Anne Retreat - 1 Blk from CPA - Free Parking</t>
  </si>
  <si>
    <t>Dancing Ladies Rm Historic Panama Hotel Japantown</t>
  </si>
  <si>
    <t>Light-filled one bedroom cottage with garage.</t>
  </si>
  <si>
    <t>STR-OPLI-21-000319</t>
  </si>
  <si>
    <t>Emerald City Farmhouse</t>
  </si>
  <si>
    <t>STR-OPLI-21-000847</t>
  </si>
  <si>
    <t>The Gus | Rooftop Hot Tub | 3 BR/2 BTH | Peloton</t>
  </si>
  <si>
    <t>STR-OPLI-21-000272</t>
  </si>
  <si>
    <t>Belltown1 br 1ba  Walk Everywhere Parking Pool Gym</t>
  </si>
  <si>
    <t>STR-OPLI-21-000300</t>
  </si>
  <si>
    <t>Crown on the Hill in Seattle</t>
  </si>
  <si>
    <t>Elegant Fremont Getaway in the Heart of Seattle</t>
  </si>
  <si>
    <t>STR-OPLI-21-000538</t>
  </si>
  <si>
    <t>*Hot Tub* entire house, unique stay in Fremont!</t>
  </si>
  <si>
    <t>Juliana</t>
  </si>
  <si>
    <t>STR-OPLI-21-000337</t>
  </si>
  <si>
    <t>Modern Condo in the Heart of Downtown Seattle!</t>
  </si>
  <si>
    <t>STR-OPLI-21-000328</t>
  </si>
  <si>
    <t>Cozy 2BR Home*Covered Deck*Newly Redesigned*PetsOK</t>
  </si>
  <si>
    <t>Katie</t>
  </si>
  <si>
    <t>STR-OPLI-21-000024</t>
  </si>
  <si>
    <t>Blueground | Belltown, gym, roof lounge, nr uni</t>
  </si>
  <si>
    <t>Heart of West Seattle / 9m drive to Alki Beach</t>
  </si>
  <si>
    <t>Tyler Price</t>
  </si>
  <si>
    <t>STR-OPLI-21-000299</t>
  </si>
  <si>
    <t>Serene View in Wallingford 5 min downtown (303)</t>
  </si>
  <si>
    <t>Cozy and Calm Apartment in West Seattle</t>
  </si>
  <si>
    <t>Gabriela</t>
  </si>
  <si>
    <t>STR-OPLI-21-000376</t>
  </si>
  <si>
    <t>Great Lake &amp; Seattle Skyline View Wallingford 305</t>
  </si>
  <si>
    <t>Views at Emerald City Escape-UW/Cap Hill/Mad Pk</t>
  </si>
  <si>
    <t>STR-OPLI-22-001972</t>
  </si>
  <si>
    <t>Seward Park loft close to airport+downtown Seattle</t>
  </si>
  <si>
    <t>STR-OPLI-22-001276</t>
  </si>
  <si>
    <t>Lincoln Park Private Residence</t>
  </si>
  <si>
    <t>Center UW Simple Spacious &amp; Comfy 107</t>
  </si>
  <si>
    <t>The Clay House</t>
  </si>
  <si>
    <t>Lilah</t>
  </si>
  <si>
    <t>STR-OPLI-21-000380</t>
  </si>
  <si>
    <t>3 Min walk to U District Light Rail (42)</t>
  </si>
  <si>
    <t>Modern Sound View Studio on Charming Queen Anne</t>
  </si>
  <si>
    <t>STR-OPLI-21-000635</t>
  </si>
  <si>
    <t>Yellow Burgundy Room Historic Panama Hotel Seattle</t>
  </si>
  <si>
    <t>Writer's Room  Historic Panama Hotel Seattle</t>
  </si>
  <si>
    <t>Oriental Fan Room Historic Panama Hotel Seattle</t>
  </si>
  <si>
    <t>Bamboo Room Historic Panama Hotel Seattle</t>
  </si>
  <si>
    <t>Box Art Room Historic Panama Hotel Japantown</t>
  </si>
  <si>
    <t>Cozy quiet studio with deck Ravenna Bryant UW 04-2</t>
  </si>
  <si>
    <t>Clean Modern Look Condo Next to Convention Center</t>
  </si>
  <si>
    <t>Kenny &amp; James</t>
  </si>
  <si>
    <t>STR-OPLI-19-002295</t>
  </si>
  <si>
    <t>Perfect Location Capitol Hill 3BR W/Deck &amp; Parking</t>
  </si>
  <si>
    <t>Tony</t>
  </si>
  <si>
    <t>Queen Anne Retreat | Chic 3BR + Space Needle Views</t>
  </si>
  <si>
    <t>STR-OPLI-21-000662</t>
  </si>
  <si>
    <t>1 Bedroom Garden Apartment - walkable &amp; clean!</t>
  </si>
  <si>
    <t>Top Floor 2 bdr in Bryant 5 min to UW/Green Lake 8</t>
  </si>
  <si>
    <t>Blueground | Capitol Hill, roof, lounge, nr park</t>
  </si>
  <si>
    <t>One Bedroom Condo- Unobstructed View of Lake Union</t>
  </si>
  <si>
    <t>Modern Private Room &amp; Bath, Shared Kitchen Seattle</t>
  </si>
  <si>
    <t>Viet</t>
  </si>
  <si>
    <t>STR-OPLI-21-000416</t>
  </si>
  <si>
    <t>Stunning Rooftop Views! Pool, Gym &amp; Walkable Spot</t>
  </si>
  <si>
    <t>STR-OPLI-22-001753</t>
  </si>
  <si>
    <t>Charming B&amp;B Studio in Capitol Hill Room 1</t>
  </si>
  <si>
    <t>STR-OPLI-23-000313</t>
  </si>
  <si>
    <t>Charming Studio in Renovated BnB - Rm2</t>
  </si>
  <si>
    <t>Convenient 1BR Apartment</t>
  </si>
  <si>
    <t>STR-OPLI-24-001559</t>
  </si>
  <si>
    <t>Gorgeous Home At The Center of Everything</t>
  </si>
  <si>
    <t>STR-OPLI-23-001480</t>
  </si>
  <si>
    <t>Modern 1BR Apartment (ADU) in Queen Anne Craftsman</t>
  </si>
  <si>
    <t>STR-OPLI-21-000451</t>
  </si>
  <si>
    <t>Hip &amp; well located 1 bed apartment in Capitol Hill</t>
  </si>
  <si>
    <t>Your Own 3 Bedroom Home in Fremont</t>
  </si>
  <si>
    <t>STR-OPLI-19-001314</t>
  </si>
  <si>
    <t>Quaint Upper Queen Anne Craftsman</t>
  </si>
  <si>
    <t>La Stella - An Oasis in the City for large groups</t>
  </si>
  <si>
    <t>STR-OPLI-21-000435</t>
  </si>
  <si>
    <t>Master bedroom on North Beacon Hill</t>
  </si>
  <si>
    <t>Lux King Guest Suite in a Walkers Paradise</t>
  </si>
  <si>
    <t>Lakeridge Gardens</t>
  </si>
  <si>
    <t>STR-OPLI-21-000383</t>
  </si>
  <si>
    <t>Hillside in Seattle - updated and well appointed.</t>
  </si>
  <si>
    <t>STR-OPLI-21-000236</t>
  </si>
  <si>
    <t>Bright and cozy guesthouse with local flair</t>
  </si>
  <si>
    <t>STR-OPLI-21-000429</t>
  </si>
  <si>
    <t>Classic Ballard Townhome with AC</t>
  </si>
  <si>
    <t>Mary Anne</t>
  </si>
  <si>
    <t>STR-OPLI-21-000567</t>
  </si>
  <si>
    <t>Charming Room in Historic Inn with Parking - Rm 4</t>
  </si>
  <si>
    <t>Charming Room in Historic BnB with Parking - Rm 5</t>
  </si>
  <si>
    <t>Charming Room in Victorian BnB Parking Avail - Rm3</t>
  </si>
  <si>
    <t>Waterfront Luxury Condo w/ Free Parking</t>
  </si>
  <si>
    <t>Lifen</t>
  </si>
  <si>
    <t>STR-OPLI-21-000672</t>
  </si>
  <si>
    <t>Seattle Vacation Home: Bright 3 bedroom home with updated kitchen in Columbia City</t>
  </si>
  <si>
    <t>STR-OPLI-22-000393</t>
  </si>
  <si>
    <t>Peaceful, private, and comfortable 1BR/1BA</t>
  </si>
  <si>
    <t>Condo; 99 Walk score, Free Parking, Hottub, Pool</t>
  </si>
  <si>
    <t>STR-OPLI-21-000489</t>
  </si>
  <si>
    <t>Modern, Serene 1BR+ Apt by Beautiful Giant Gardens</t>
  </si>
  <si>
    <t>Hans</t>
  </si>
  <si>
    <t>STR-OPLI-23-001121</t>
  </si>
  <si>
    <t>Seattle Historical Manor</t>
  </si>
  <si>
    <t>Chloe</t>
  </si>
  <si>
    <t>STR-OPLI-25-001657</t>
  </si>
  <si>
    <t>Spacious Cabin with HotTub,Sauna,AC,Loft,King Bed</t>
  </si>
  <si>
    <t>Kangwei</t>
  </si>
  <si>
    <t>STR-OPLI-21-000571</t>
  </si>
  <si>
    <t>Serene, Quiet Garden Apartment in Seattle</t>
  </si>
  <si>
    <t>STR-OPLI-21-000493</t>
  </si>
  <si>
    <t>Fun Fremont 2br - Walk to food and shops!</t>
  </si>
  <si>
    <t>Van</t>
  </si>
  <si>
    <t>STR-OPLI-21-000509</t>
  </si>
  <si>
    <t>Central UW Comfy Clean (211)</t>
  </si>
  <si>
    <t>Charming Condo in the Heart of Downtown Seattle!</t>
  </si>
  <si>
    <t>STR-OPLI-19-001790</t>
  </si>
  <si>
    <t>Stylish House with Lake View in Quiet Neighborhood</t>
  </si>
  <si>
    <t>STR-OPLI-21-000442</t>
  </si>
  <si>
    <t>Private Room in Cheerful Judkins Park Townhouse</t>
  </si>
  <si>
    <t>STR-OPLI-21-000461</t>
  </si>
  <si>
    <t>Modern Clean full amenity U-District Studio Apt</t>
  </si>
  <si>
    <t>Taliya</t>
  </si>
  <si>
    <t>ALKI BEACH Getaway - Entire Apt -Across From Beach</t>
  </si>
  <si>
    <t>Kimberly Elizabeth</t>
  </si>
  <si>
    <t>STR-OPLI-21-000397</t>
  </si>
  <si>
    <t>Adorable 1BR in quiet neighborhood</t>
  </si>
  <si>
    <t>Homayoun</t>
  </si>
  <si>
    <t>STR-OPLI-22-001271</t>
  </si>
  <si>
    <t>Internet and TV in the unit  Wallingford NS 1</t>
  </si>
  <si>
    <t>Adorable 1 bedroom in North Beach (Seattle)</t>
  </si>
  <si>
    <t>STR-OPLI-21-000527</t>
  </si>
  <si>
    <t>Centrally Located Private Room Close to Downtown-2</t>
  </si>
  <si>
    <t>Maheesa</t>
  </si>
  <si>
    <t>STR-OPLI-25-002944</t>
  </si>
  <si>
    <t>Backyard Loft Getaway</t>
  </si>
  <si>
    <t>Lesa</t>
  </si>
  <si>
    <t>str-OPLI-21-000469</t>
  </si>
  <si>
    <t>STYLISH, MODERN, TOWNHOUSE NEAR BALLARD AVE.</t>
  </si>
  <si>
    <t>STR-OPLI-21-000518</t>
  </si>
  <si>
    <t>The Helix | Rooftop deck views | Cap Hill</t>
  </si>
  <si>
    <t>Jerald</t>
  </si>
  <si>
    <t>STR-OPLI-21-000751</t>
  </si>
  <si>
    <t>Epicurean remodel in central location.</t>
  </si>
  <si>
    <t>Bright Little Studio Apartment</t>
  </si>
  <si>
    <t>STR-OPLI-19-000619</t>
  </si>
  <si>
    <t>Adorable 2 bedroom unit in quiet beach community.</t>
  </si>
  <si>
    <t>Cozy 1BR w/ office space-urban wildlife sanctuary</t>
  </si>
  <si>
    <t>Fengxiaoyue</t>
  </si>
  <si>
    <t>STR-OPLI-21-000523</t>
  </si>
  <si>
    <t>Mid-Century Penthouse, Walk score 99. 2bd 2bath</t>
  </si>
  <si>
    <t>Str-opli-21-000604</t>
  </si>
  <si>
    <t>The Alki Beachaus</t>
  </si>
  <si>
    <t>STR-OPLI-21-000515</t>
  </si>
  <si>
    <t>Entire Apartment - Wallingford</t>
  </si>
  <si>
    <t>Elinor</t>
  </si>
  <si>
    <t>STR-OPLI-23-000336</t>
  </si>
  <si>
    <t>Center UW Top Floor Quiet Convenient 310</t>
  </si>
  <si>
    <t>Spacious and private mother-in-law, great location</t>
  </si>
  <si>
    <t>Carolina</t>
  </si>
  <si>
    <t>STR-OPLI-21-000514</t>
  </si>
  <si>
    <t>Beautiful 3 bedroom Seattle house-1-3m or longer</t>
  </si>
  <si>
    <t>Newly renovated townhome in the heart of Seattle</t>
  </si>
  <si>
    <t>STR-OPLI-21-000335</t>
  </si>
  <si>
    <t>Waterfront Getaway! Beach Dr Craftsman</t>
  </si>
  <si>
    <t>Michan</t>
  </si>
  <si>
    <t>Bright, spacious &amp; remodeled in Madison Valley</t>
  </si>
  <si>
    <t>Jean</t>
  </si>
  <si>
    <t>STR-OPLI-21-000534</t>
  </si>
  <si>
    <t>Walkable Ballard Flat w/ Private Entry &amp; W/D</t>
  </si>
  <si>
    <t>STR-OPLI-25-001315</t>
  </si>
  <si>
    <t>Greenlake and Seattle Homebase- location.</t>
  </si>
  <si>
    <t>str-opli-21-001229</t>
  </si>
  <si>
    <t>Stylish Vacation Home on Beacon Hill</t>
  </si>
  <si>
    <t>Shelly</t>
  </si>
  <si>
    <t>STR-OPLI-19-001667</t>
  </si>
  <si>
    <t>Unbeatable Lake View w/ Spacious Deck &amp; Parking</t>
  </si>
  <si>
    <t>STR-OPLI-21-000479</t>
  </si>
  <si>
    <t>Cozy private studio to retreat, relax, and rewind.</t>
  </si>
  <si>
    <t>STR-OPLI-21-000525</t>
  </si>
  <si>
    <t>Cabin Room in North Seattle. Free parking on site.</t>
  </si>
  <si>
    <t>Neil</t>
  </si>
  <si>
    <t>STR-OPLI-19-000884</t>
  </si>
  <si>
    <t>New Cozy Townhome, One Block to Green Lake Park</t>
  </si>
  <si>
    <t>Tianchi</t>
  </si>
  <si>
    <t>STR-OPLI-21-000349</t>
  </si>
  <si>
    <t>Quiet, spacious, one bedroom daylight basement</t>
  </si>
  <si>
    <t>Cory</t>
  </si>
  <si>
    <t>STR-OPLI-21-000309</t>
  </si>
  <si>
    <t>Charming Room in Historic BnB with Parking - Rm 7</t>
  </si>
  <si>
    <t>Charming Room in Historic Inn with Parking - Rm 8</t>
  </si>
  <si>
    <t>Cheerful Home. 2 BD/1 BA, near Golden Garden Beach</t>
  </si>
  <si>
    <t>STR-OPLI-21-000731</t>
  </si>
  <si>
    <t>Blueground | S. Lake Union, gym, w/d, nr bars</t>
  </si>
  <si>
    <t>Quiet and serene West Seattle Apartment</t>
  </si>
  <si>
    <t>STR-OPLI-21-000528</t>
  </si>
  <si>
    <t>Light-filled Mother-In-Law Apartment in NE Seattle</t>
  </si>
  <si>
    <t>STR-OPLI-21-000388</t>
  </si>
  <si>
    <t>(8) Steps to UW bright corner 2nd floor</t>
  </si>
  <si>
    <t>Pear Tree Cottage in Charming Ballard</t>
  </si>
  <si>
    <t>STR-OPLI-22-000110</t>
  </si>
  <si>
    <t>Ravenna Garden Suite</t>
  </si>
  <si>
    <t>Private Suite 1B1B+kitchenette, fast WiFi, free pk</t>
  </si>
  <si>
    <t>Cruz Raquel</t>
  </si>
  <si>
    <t>STR-OPLI-21-000611</t>
  </si>
  <si>
    <t>Bright Studio | Stunning Views | W/D | Light Rail</t>
  </si>
  <si>
    <t>Genesis</t>
  </si>
  <si>
    <t>Plan Sea | West Seattle Bungalow</t>
  </si>
  <si>
    <t>STR-OPLI-21-000728</t>
  </si>
  <si>
    <t>Self-contained studio/cottage in a zen garden</t>
  </si>
  <si>
    <t>Peach Street Farm: Bunnies, Gardens, Playroom, A/C</t>
  </si>
  <si>
    <t>STR-OPLI-19-001023</t>
  </si>
  <si>
    <t>Seattle Views + Parking | Fast WiFi &amp; Workspace</t>
  </si>
  <si>
    <t>Beacon Hill Gem w/Free Parking | Mins to DT &amp; Rail</t>
  </si>
  <si>
    <t>Executive Beacon Hill Retreat | Balcony + Parking</t>
  </si>
  <si>
    <t>Charming Ballard Stay | Private, Cozy &amp; Walkable</t>
  </si>
  <si>
    <t>STR-OPLI-22-000397</t>
  </si>
  <si>
    <t>1BR | Gym, Pool | Pike Place Market |  Sophari</t>
  </si>
  <si>
    <t>Sophari</t>
  </si>
  <si>
    <t>STR-OPLI-21-000559</t>
  </si>
  <si>
    <t>Bright and Cozy "Book Nook" Studio on Beacon Hill</t>
  </si>
  <si>
    <t>NEW HOME,1 min walk to light rail, priv bath &amp;room</t>
  </si>
  <si>
    <t>STR-OPLI-21-001164</t>
  </si>
  <si>
    <t>Cheerful 2 Bdrm in a Sweet Neighborhood</t>
  </si>
  <si>
    <t>STR-OPLI-21-000632</t>
  </si>
  <si>
    <t>STR-OPLI-21-000254</t>
  </si>
  <si>
    <t>Adorable first floor with a private patio.</t>
  </si>
  <si>
    <t>STR-OPLI-21-000964</t>
  </si>
  <si>
    <t>AlohaPad: 3Bed Spacious Loft Near the Space Needle</t>
  </si>
  <si>
    <t>STR-OPLI-24-001127</t>
  </si>
  <si>
    <t>Walkable in Heart of Ballard | 2BR/2BA Townhome</t>
  </si>
  <si>
    <t>STR-OPLI-21-000609</t>
  </si>
  <si>
    <t>Blake Isle View 1B patio apt in West Seattle</t>
  </si>
  <si>
    <t>STR-OPLI-21-000871</t>
  </si>
  <si>
    <t>Seattle studio room</t>
  </si>
  <si>
    <t>Studio in the heart of Seattle - fast Wi-Fi &amp; AC</t>
  </si>
  <si>
    <t>STR-OPLI-21-000624</t>
  </si>
  <si>
    <t>New 2BR/2BA w/views in Queen Anne(Emerald Cottage)</t>
  </si>
  <si>
    <t>Jung</t>
  </si>
  <si>
    <t>Str-opli-21-000750</t>
  </si>
  <si>
    <t>Historic 6 Bedroom Bayside Home With Private Beach</t>
  </si>
  <si>
    <t>STR-OPLI-25-000262</t>
  </si>
  <si>
    <t>Home near Space Needle, Downtown, &amp; Climate Pledge</t>
  </si>
  <si>
    <t>Cozy in West Seattle</t>
  </si>
  <si>
    <t>Claye</t>
  </si>
  <si>
    <t>STR-OPLI-23-001119</t>
  </si>
  <si>
    <t>Deal! Walk to Alki - 2bedroom!</t>
  </si>
  <si>
    <t>Tatiana</t>
  </si>
  <si>
    <t>STR-OPLI-24-000140</t>
  </si>
  <si>
    <t>Blueground | First Hill, gym, roof, 90 walk score</t>
  </si>
  <si>
    <t>Lake and Rainier views, tons of space and games</t>
  </si>
  <si>
    <t>STR-OPLI-24-000568</t>
  </si>
  <si>
    <t>Beach Home w/Panoramic Water View</t>
  </si>
  <si>
    <t>Clean Adorable Seattle Home with Air Conditioning</t>
  </si>
  <si>
    <t>STR-OPLI-21-000583</t>
  </si>
  <si>
    <t>Classic CapHill Craftsman/Quiet Street/Soaking Tub</t>
  </si>
  <si>
    <t>Coonoor</t>
  </si>
  <si>
    <t>STR-OPLI-21-000669</t>
  </si>
  <si>
    <t>Mid-Century Modern Treehouse</t>
  </si>
  <si>
    <t>Spacious Studio on Queen Anne</t>
  </si>
  <si>
    <t>Jim</t>
  </si>
  <si>
    <t>U-District Modern New Studio w/ Private Balcony</t>
  </si>
  <si>
    <t>Modern Green Lake Gem w/ Rooftop</t>
  </si>
  <si>
    <t>STR-OPLI-24-000310</t>
  </si>
  <si>
    <t>Relaxing getaway near DTâ˜… Hammock and bocce ball</t>
  </si>
  <si>
    <t>STR-OPLI-21-000561</t>
  </si>
  <si>
    <t>Blueground | First Hill, gym, lounge &amp; roof</t>
  </si>
  <si>
    <t>Spacious 3BR Capitol Hill Loft | Walk to Downtown</t>
  </si>
  <si>
    <t>STR-OPLI-19-000000</t>
  </si>
  <si>
    <t>Private, quiet, community garden overlook</t>
  </si>
  <si>
    <t>Dylan</t>
  </si>
  <si>
    <t>STR-OPLI-22-000067</t>
  </si>
  <si>
    <t>Retreat in a Private Master Suite - with A/C</t>
  </si>
  <si>
    <t>Modern townhouse/Seattle/Rooftop/10min to Downtown</t>
  </si>
  <si>
    <t>STR-OPLI-21-000673</t>
  </si>
  <si>
    <t>Modern &amp; Cozy Home Away From Home</t>
  </si>
  <si>
    <t>Casie</t>
  </si>
  <si>
    <t>STR-OPLI-21-000642</t>
  </si>
  <si>
    <t>Chic Condo in the Heart of Seattle!</t>
  </si>
  <si>
    <t>STR-OPLI-19-001785</t>
  </si>
  <si>
    <t>Beautiful 2 Bedroom Apartment on Queen Anne!</t>
  </si>
  <si>
    <t>Gary</t>
  </si>
  <si>
    <t>STR-OPLI-21-000684</t>
  </si>
  <si>
    <t>Private entry cozy Suite with Jacuzzi Cap Hill.</t>
  </si>
  <si>
    <t>STR-OPLI-21-000617</t>
  </si>
  <si>
    <t>Room B - Bedroom with backyard access</t>
  </si>
  <si>
    <t>The Belltown Gem | 1 bedroom condo in Seattle</t>
  </si>
  <si>
    <t>Lujing</t>
  </si>
  <si>
    <t>STR-OPLI-21-000845</t>
  </si>
  <si>
    <t>Renovated Ballard Home |Fence |Walk to Restaurants</t>
  </si>
  <si>
    <t>STR-OPLI-21-000487</t>
  </si>
  <si>
    <t>Modern Phinney Ridge Rowhouse with Rooftop Deck</t>
  </si>
  <si>
    <t>STR-OPLI-21-000723</t>
  </si>
  <si>
    <t>The House</t>
  </si>
  <si>
    <t>Changhwan</t>
  </si>
  <si>
    <t>STR-OPLI-21-000610</t>
  </si>
  <si>
    <t>Downtown Oasis, 4 Bd new home w/tub &amp; rooftop deck</t>
  </si>
  <si>
    <t>STR-OPLI-21-000681</t>
  </si>
  <si>
    <t>Private Guestsuite. Near Train, Stadium &amp; Downtown</t>
  </si>
  <si>
    <t>STR-OPLI-19-002730</t>
  </si>
  <si>
    <t>Modern Monthly Rentals.  Capitol Hill</t>
  </si>
  <si>
    <t>Beautiful Capitol Hill Furnished Monthly Rental</t>
  </si>
  <si>
    <t>â˜… Unique &amp; Lovely on Queen Anne â˜…Close to Downtown</t>
  </si>
  <si>
    <t>Natalie</t>
  </si>
  <si>
    <t>STR-OPLI-19-002577</t>
  </si>
  <si>
    <t>Contemporary 2 Bedroom Apartment In Seattle</t>
  </si>
  <si>
    <t>Rowland</t>
  </si>
  <si>
    <t>STR-OPLI-21-000630</t>
  </si>
  <si>
    <t>View. Capitol Hill, monthly rental!</t>
  </si>
  <si>
    <t>Capitol Hill, Monthly, beautiful rental</t>
  </si>
  <si>
    <t>Updated Highland Park - Near Downtown/West Seattle</t>
  </si>
  <si>
    <t>STR-OPLI-25-000164</t>
  </si>
  <si>
    <t>Beacon Hill Retro  - Central Location.</t>
  </si>
  <si>
    <t>STR-OPLI-22-000375</t>
  </si>
  <si>
    <t>Tranquil 1 bed Queen Anne Oasis min to everything</t>
  </si>
  <si>
    <t>STR-OPLI-21-000620</t>
  </si>
  <si>
    <t>Top Floor 1-Bedroom Condo with AC</t>
  </si>
  <si>
    <t>STR-OPLI-21-000695</t>
  </si>
  <si>
    <t>Bright Modern Home with Waterview</t>
  </si>
  <si>
    <t>Youngran</t>
  </si>
  <si>
    <t>STR-OPLI-21-000699</t>
  </si>
  <si>
    <t>Fashionable 2 Bedroom Apartment In Seattle</t>
  </si>
  <si>
    <t>Capitol Hill-1900,s Classic</t>
  </si>
  <si>
    <t>Modern 2-Bedroom Townhome With Great Rooftop Deck</t>
  </si>
  <si>
    <t>Henry</t>
  </si>
  <si>
    <t>STR-OPLI-21-000679</t>
  </si>
  <si>
    <t>Walk to CapHill 4B2B Designer Home w/ Rooftop deck</t>
  </si>
  <si>
    <t>STR-OPLI-21-000026</t>
  </si>
  <si>
    <t>Modern, neat university studio w/ private balcony</t>
  </si>
  <si>
    <t>â­ 3 Master Bedrooms | Contemporary 3 Story House</t>
  </si>
  <si>
    <t>STR-OPLI-21-000703</t>
  </si>
  <si>
    <t>Spacious Seattle Stay | 5BR Home w/ Outdoor Space</t>
  </si>
  <si>
    <t>Family friendly Home w/ Puget Sound Views</t>
  </si>
  <si>
    <t>Kirsten</t>
  </si>
  <si>
    <t>STR-OPLI-21-001162</t>
  </si>
  <si>
    <t>'the Hut': a Garden in Magnolia</t>
  </si>
  <si>
    <t>STR-OPLI-22-001122</t>
  </si>
  <si>
    <t>Greenwood Studio w/ free driveway parking</t>
  </si>
  <si>
    <t>Deluxe private guesthouse in north Seattle</t>
  </si>
  <si>
    <t>STR-OPLI-21-000745</t>
  </si>
  <si>
    <t>Cool, spacious suite tucked away in N. Greenwood</t>
  </si>
  <si>
    <t>Albert</t>
  </si>
  <si>
    <t>STR-OPLI-21-000634</t>
  </si>
  <si>
    <t>Good Vibes Apartment -A/C, Central Location, Desk</t>
  </si>
  <si>
    <t>STR-OPLI-21-000688</t>
  </si>
  <si>
    <t>Sound View Retreat at Alki Beach</t>
  </si>
  <si>
    <t>Private Lakeshore Home with Air Conditioners</t>
  </si>
  <si>
    <t>Qiang</t>
  </si>
  <si>
    <t>STR-OPLI-22-001073</t>
  </si>
  <si>
    <t>Cheerful Judkins Park Townhouse</t>
  </si>
  <si>
    <t>SkylineView/RooftopSauna/ArchitectDesign/AC/Pet OK</t>
  </si>
  <si>
    <t>STR-OPLI-24-000170</t>
  </si>
  <si>
    <t>Cheerful 3 Bdrm w/ Kitchen &amp; LR in West Seattle</t>
  </si>
  <si>
    <t>Angelique</t>
  </si>
  <si>
    <t>STR-OPLI-21-000694</t>
  </si>
  <si>
    <t>This Must Be The Place! Capitol Hill townhouse.</t>
  </si>
  <si>
    <t>Maggie</t>
  </si>
  <si>
    <t>STR-OPLI-22-000942</t>
  </si>
  <si>
    <t>Downtown Studio near Pike Market w/ Rooftop Garden</t>
  </si>
  <si>
    <t>Beautiful loft w/mountain views + rooftop deck</t>
  </si>
  <si>
    <t>Quynh-Anh</t>
  </si>
  <si>
    <t>STR-OPLI-23-000191</t>
  </si>
  <si>
    <t>The Del-Ritz</t>
  </si>
  <si>
    <t>STR-OPLI-22-000264</t>
  </si>
  <si>
    <t>Amazing greenlake tech/travel/nurses/students</t>
  </si>
  <si>
    <t>Gorgeous Condo in the Heart of Seattle!</t>
  </si>
  <si>
    <t>STR-OPLI-21-000683</t>
  </si>
  <si>
    <t>Designer Ballard 3B2B Home w/ Rooftop &amp; Parking</t>
  </si>
  <si>
    <t>STR-OPLI-21-001076</t>
  </si>
  <si>
    <t>West Seattle Guesthouse: Near Airport &amp; Seattle</t>
  </si>
  <si>
    <t>STR-BB-OPLI-21-000002</t>
  </si>
  <si>
    <t>Woodsy haven hidden in the City</t>
  </si>
  <si>
    <t>Judith M</t>
  </si>
  <si>
    <t>STR-OPLI-24-001450</t>
  </si>
  <si>
    <t>Bright 6BR Seattle Home w/ Parking+Downtown Access</t>
  </si>
  <si>
    <t>STR-OPLI-22-000717</t>
  </si>
  <si>
    <t>Modern Beacon Hill Apt | Min 2 Rail | Parking Incl</t>
  </si>
  <si>
    <t>Seattle Mountain Views | Light Rail + Fast WiFi</t>
  </si>
  <si>
    <t>Cozy Beacon Hill 1BR â€“ Explore Seattle Easily</t>
  </si>
  <si>
    <t>New Modern Retreat in Alki Beach</t>
  </si>
  <si>
    <t>Diliara</t>
  </si>
  <si>
    <t>STR-OPLI-24-001351</t>
  </si>
  <si>
    <t>Modern &amp; Cozy Townhome; Heart of Capitol Hill!</t>
  </si>
  <si>
    <t>STR-OPLI-21-000721</t>
  </si>
  <si>
    <t>Modern &amp; Stylish Townhome; Heart of Capitol Hill!</t>
  </si>
  <si>
    <t>STR-OPLI-21-000122</t>
  </si>
  <si>
    <t>Seattle Retreat w/ Canal + Mountain Rooftop Views!</t>
  </si>
  <si>
    <t>STR-OPLI-21-000667</t>
  </si>
  <si>
    <t>Stylish basement apartment in Greenwood</t>
  </si>
  <si>
    <t>Karly</t>
  </si>
  <si>
    <t>STR-OPLI-21-001231</t>
  </si>
  <si>
    <t>Modern Clean U-District Studio w/ Private Balcony</t>
  </si>
  <si>
    <t>6th floor apt | in-unit w/d | easy bus/light rail</t>
  </si>
  <si>
    <t>Standard Room A Historic Panama Hotel in Japantown</t>
  </si>
  <si>
    <t>Standard Room B Historic Panama Hotel in Japantown</t>
  </si>
  <si>
    <t>Walk to Light Rail | Beacon Hill Studio w/ W/D</t>
  </si>
  <si>
    <t>Casa De Van</t>
  </si>
  <si>
    <t>Van Homes</t>
  </si>
  <si>
    <t>STR-OPLI-21-001402</t>
  </si>
  <si>
    <t>Olympic Hills six bed haven with hot tub and grill</t>
  </si>
  <si>
    <t>STR-OPLI-21-000618</t>
  </si>
  <si>
    <t>Serene waterfront cottage in the heart of Seattle</t>
  </si>
  <si>
    <t>All around Seattle Uptown downtown in minutes lake</t>
  </si>
  <si>
    <t>Bedroom in Boho townhome in a great location</t>
  </si>
  <si>
    <t>Manjusha</t>
  </si>
  <si>
    <t>STR-OPLI-21-001156</t>
  </si>
  <si>
    <t>Well located chic and bright basement apartment</t>
  </si>
  <si>
    <t>STR-OPLI-21-000784</t>
  </si>
  <si>
    <t>Ballard Suite in the Middle of Seattle</t>
  </si>
  <si>
    <t>Micah</t>
  </si>
  <si>
    <t>STR-OPLI-21-000873</t>
  </si>
  <si>
    <t>Seattle downtown micro studio room</t>
  </si>
  <si>
    <t>STR-OPLI-21-000580</t>
  </si>
  <si>
    <t>2 bedroom Penthouse on top of convention center</t>
  </si>
  <si>
    <t>Drilona</t>
  </si>
  <si>
    <t>STR-OPLI-21-000755</t>
  </si>
  <si>
    <t>Cozy 2 Bedroom Townhouse in Northgate</t>
  </si>
  <si>
    <t>Ruth</t>
  </si>
  <si>
    <t>STR-OPLI-21-000707</t>
  </si>
  <si>
    <t>Modern Tiny House</t>
  </si>
  <si>
    <t>Salman</t>
  </si>
  <si>
    <t>STR-OPLI-21-000866</t>
  </si>
  <si>
    <t>Beach 3 blocks |kitchen|Restaurants 5 blocks!</t>
  </si>
  <si>
    <t>Noah And Anastasiya</t>
  </si>
  <si>
    <t>STR-OPLI-21-001016</t>
  </si>
  <si>
    <t>In the heart of Fremont (Seattle)</t>
  </si>
  <si>
    <t>New West Seattle Cute Little Cottage!</t>
  </si>
  <si>
    <t>Brianna Marie</t>
  </si>
  <si>
    <t>STR-OPLI-20-000314</t>
  </si>
  <si>
    <t>Suburbal Cottage 20 Minutes From Major PNW Sites</t>
  </si>
  <si>
    <t>STR-OPLI-21-000821</t>
  </si>
  <si>
    <t>Cozy Ballard Getaway</t>
  </si>
  <si>
    <t>Camila</t>
  </si>
  <si>
    <t>STR-OPli-21-000768</t>
  </si>
  <si>
    <t>Welcombe Belltown</t>
  </si>
  <si>
    <t>Sanghyou</t>
  </si>
  <si>
    <t>STR-OPLI-21-000776</t>
  </si>
  <si>
    <t>Welcombe Seattle downtown</t>
  </si>
  <si>
    <t>STR-OPLI-20-000452</t>
  </si>
  <si>
    <t>Waterfront Condo w Parking in Downtown Pike Place!</t>
  </si>
  <si>
    <t>STR-OPLI-21-001138</t>
  </si>
  <si>
    <t>Your Seattle Basecamp - stylish/comfy/convenient</t>
  </si>
  <si>
    <t>STR-OPLI-21-000985</t>
  </si>
  <si>
    <t>Cozy â€œGood Vibesâ€ Studio â€“ Near Downtown Seattle</t>
  </si>
  <si>
    <t>Sentral 30+ Designer-Furnished 1BR w/ Flex Office</t>
  </si>
  <si>
    <t>Sentral SLU</t>
  </si>
  <si>
    <t>A Moody Getaway in the Heart of Seattle</t>
  </si>
  <si>
    <t>Natasha</t>
  </si>
  <si>
    <t>STR-OPLI-21-001181</t>
  </si>
  <si>
    <t>Walk 2 Green Lake! ~ Arcade Games ~ Dog/Kid Frndly</t>
  </si>
  <si>
    <t>Spencer</t>
  </si>
  <si>
    <t>STR-OPLI-21-000839</t>
  </si>
  <si>
    <t>Montlake Garden Home</t>
  </si>
  <si>
    <t>Zane</t>
  </si>
  <si>
    <t>STR-OPLI-22-000842</t>
  </si>
  <si>
    <t>Ballard Birdhouse - 93 Walking Score/Garage/AC/Gym</t>
  </si>
  <si>
    <t>STR-OPLI-21-000828</t>
  </si>
  <si>
    <t>Blueground | Pioneer Sq, gym &amp;bbq, sound view</t>
  </si>
  <si>
    <t>6810å•æˆ¿2å‡ºç§Ÿ</t>
  </si>
  <si>
    <t>The Sullivan - Cozy MCM Apt in South Seattle</t>
  </si>
  <si>
    <t>STR-OPLI-21-000671</t>
  </si>
  <si>
    <t>Bright 2 Bedroom Home in the Heart of Seattle!</t>
  </si>
  <si>
    <t>STR-OPLI-19-001815</t>
  </si>
  <si>
    <t>3BR/2BA House-AC- Parking- Light Rail</t>
  </si>
  <si>
    <t>STR-OPLI-21-000832</t>
  </si>
  <si>
    <t>Clean Cute Apt w/ Easy Access to DTWN &amp; UW!</t>
  </si>
  <si>
    <t>Celine</t>
  </si>
  <si>
    <t>STR-OPLI-22-000114</t>
  </si>
  <si>
    <t>Modern Studio in the Heart of Ballard</t>
  </si>
  <si>
    <t>STR-OPLI-22-001417</t>
  </si>
  <si>
    <t>Fremont Bungalow with Backyard View Seattle</t>
  </si>
  <si>
    <t>Beautiful Top Floor Loft in the heart of the City</t>
  </si>
  <si>
    <t>STR-OPLI-22-000779</t>
  </si>
  <si>
    <t>Granny's House</t>
  </si>
  <si>
    <t>STR-OPLI-24-002935</t>
  </si>
  <si>
    <t>Cal Anderson Park Escape 1</t>
  </si>
  <si>
    <t>Center of Capital Hill- 3BR</t>
  </si>
  <si>
    <t>STR-opli-12-000247</t>
  </si>
  <si>
    <t>Capital Hill- center of the universe!</t>
  </si>
  <si>
    <t>Str-opli-21-000238</t>
  </si>
  <si>
    <t>In the heart of Fremont (Seattle) two twin beds</t>
  </si>
  <si>
    <t>Modern Wallingford 1 Bedroom -September Sale</t>
  </si>
  <si>
    <t>Stylish Queen Anne townhouse with rooftop deck.</t>
  </si>
  <si>
    <t>STR-OPLI-22-000157</t>
  </si>
  <si>
    <t>Lovely Lake Union Apt. w/ parking &amp; fast Wi-Fi</t>
  </si>
  <si>
    <t>STR-OPLI-21-000838</t>
  </si>
  <si>
    <t>Charming North Beacon Hill Craftsman</t>
  </si>
  <si>
    <t>STR-OPLI-21-000971</t>
  </si>
  <si>
    <t>Cheery condo at Convention Center, walk everywhere</t>
  </si>
  <si>
    <t>STR-OPLI-21-000891</t>
  </si>
  <si>
    <t>Modern Sun-filled 3 Bedroom Home in Greenlake</t>
  </si>
  <si>
    <t>Isla's sweet suite - Micro Studio - 91Walkscore</t>
  </si>
  <si>
    <t>Napoleons' sweet suite -Micro Studio -91Walkscore</t>
  </si>
  <si>
    <t>Zumbo's sweet suite - Micro Studio - 91Walkscore</t>
  </si>
  <si>
    <t>Mae's sweet suite - Micro Studio - 91Walkscore</t>
  </si>
  <si>
    <t>Quinn's sweet suite - Micro Studio - 91Walkscore</t>
  </si>
  <si>
    <t>Seattle-Ballard Guestsuite</t>
  </si>
  <si>
    <t>Irmgard</t>
  </si>
  <si>
    <t>STR-OPLI-19-001997</t>
  </si>
  <si>
    <t>Fudges' sweet suite - Micro Studio - 91Walkscore</t>
  </si>
  <si>
    <t>Pingu's sweet suite - Micro Studio - 91Walkscore</t>
  </si>
  <si>
    <t>Private Roosevelt Home â€¢ Light Rail â€¢ A/C â€¢ Yard</t>
  </si>
  <si>
    <t>STR-OPLI-21-000898</t>
  </si>
  <si>
    <t>Rotations, Seattle, UW, travelling Nurse downtown</t>
  </si>
  <si>
    <t>Charming 1bd Suite in Cap Hill - With Parking</t>
  </si>
  <si>
    <t>Lofty Studio Prime Cap Hill Area Mins to Downtown</t>
  </si>
  <si>
    <t>STR-OPLI-21-000640</t>
  </si>
  <si>
    <t>1 Bedroom detach unit-10 min walk to Alki beach</t>
  </si>
  <si>
    <t>Marie-Josee</t>
  </si>
  <si>
    <t>STR-OPLI-21-000906</t>
  </si>
  <si>
    <t>4212 UW 2-Bedroom modern Townhouse N Seattle home</t>
  </si>
  <si>
    <t>Cheng</t>
  </si>
  <si>
    <t>STR-OPLI-19-003321</t>
  </si>
  <si>
    <t>Spacious &amp; cozy 3BR/3BA townhome with parking!</t>
  </si>
  <si>
    <t>STR-OPLI-21-000729</t>
  </si>
  <si>
    <t>The Brooklyn | walkable | Cap Hill w/Rooftop</t>
  </si>
  <si>
    <t>Faizan</t>
  </si>
  <si>
    <t>STR-OPLI-21-000922</t>
  </si>
  <si>
    <t>Primo Capitol Hill Studio - Amazing Views</t>
  </si>
  <si>
    <t>Exquisite 2 Bedroom Home in Downtown Seattle!</t>
  </si>
  <si>
    <t>STR-OPLI-21-000283</t>
  </si>
  <si>
    <t>Retro meets Modern-Walkable &amp; Mins to Attractions</t>
  </si>
  <si>
    <t>STR-OPLI-19-002357</t>
  </si>
  <si>
    <t>Modern, Wallingford - monthly</t>
  </si>
  <si>
    <t>Seattle 3BR | Bright Townhome Near Intl. District</t>
  </si>
  <si>
    <t>STR-OPLI-21-000885</t>
  </si>
  <si>
    <t>Wallingford 1 Bedroom -September Sale</t>
  </si>
  <si>
    <t>UW -Upgraded Home with 5BR/4Ba/4Parking/EV charger</t>
  </si>
  <si>
    <t>STR-OPLI-21-000956</t>
  </si>
  <si>
    <t>Modern 2BD Getaway | Private Yard &amp; City Views</t>
  </si>
  <si>
    <t>Cozy, Modern Studio Centrally Located</t>
  </si>
  <si>
    <t>STR-OPLI-22-001524</t>
  </si>
  <si>
    <t>Professionalâ€™s Oasis, Cozy Apartment</t>
  </si>
  <si>
    <t>Yunhyun</t>
  </si>
  <si>
    <t>STR-OPLI-24-003016</t>
  </si>
  <si>
    <t>Family-friendly Roosevelt home, walk to light rail</t>
  </si>
  <si>
    <t>STR-OPLI-21-001063</t>
  </si>
  <si>
    <t>Ravenna Chic Escape | 8 mins from UW/N Seattle</t>
  </si>
  <si>
    <t>Jianwei</t>
  </si>
  <si>
    <t>STR-OPLI-21-000878</t>
  </si>
  <si>
    <t>U-District Warmth | 8 mins walk to UW</t>
  </si>
  <si>
    <t>Full Basement (Self Check in) - Great Location!</t>
  </si>
  <si>
    <t>Rama &amp; Tania</t>
  </si>
  <si>
    <t>STR-OPLI-21-000893</t>
  </si>
  <si>
    <t>Fresh Apt w# Balcony by Arboretum, Shops, Cap Hill</t>
  </si>
  <si>
    <t>Tucked Away Bungalow | Office | HS Fiber | A/C</t>
  </si>
  <si>
    <t>Wendi</t>
  </si>
  <si>
    <t>STR-OPLI-21-000969</t>
  </si>
  <si>
    <t>West Seattle View Retreat</t>
  </si>
  <si>
    <t>Cosy Urban Oasis with Patio in Lower Queen Anne</t>
  </si>
  <si>
    <t>Lucia</t>
  </si>
  <si>
    <t>Quiet, Private Guest Suite in Sunset Hill Ballard</t>
  </si>
  <si>
    <t>STR-OPLI-21-000608</t>
  </si>
  <si>
    <t>The Broadview Guesthouse of Seattle</t>
  </si>
  <si>
    <t>STR-OPLI-21-001183</t>
  </si>
  <si>
    <t>Gus II - Rooftop Hot Tub - Modern 5br/4bth Home</t>
  </si>
  <si>
    <t>Sonder The Boylston | Lower-Level Queen Room</t>
  </si>
  <si>
    <t>Sonder (Seattle)</t>
  </si>
  <si>
    <t>Sonder The Boylston | Queen Room</t>
  </si>
  <si>
    <t>Sonder The Boylston | Queen Room on Top Floors</t>
  </si>
  <si>
    <t>Birdhouse on Green Lake</t>
  </si>
  <si>
    <t>STR-OPLI-19-001417</t>
  </si>
  <si>
    <t>Third floor suite with two beds and two bathrooms</t>
  </si>
  <si>
    <t>STR-OPLI-21-001083</t>
  </si>
  <si>
    <t>Madison Park Waterfront</t>
  </si>
  <si>
    <t>4 Bedroom Cozy Seattle Townhome with Yard</t>
  </si>
  <si>
    <t>Jonah</t>
  </si>
  <si>
    <t>STR-OPLI-24-001189</t>
  </si>
  <si>
    <t>Condo in North Capitol Hill</t>
  </si>
  <si>
    <t>STR-OPLI-21-000627</t>
  </si>
  <si>
    <t>Beautiful Two-Bedroom Townhouse in Madison Valley</t>
  </si>
  <si>
    <t>STR-OPLI-21-001353</t>
  </si>
  <si>
    <t>Seattle Snuggery in The Heart of Belltown</t>
  </si>
  <si>
    <t>Taylor</t>
  </si>
  <si>
    <t>STR-OPLI-21-001292</t>
  </si>
  <si>
    <t>Spacious 3 Bedroom Home atop Queen Anne Hill</t>
  </si>
  <si>
    <t>STR-OPLI-21-001069</t>
  </si>
  <si>
    <t>Extra Cozy, Newly Remodeled, Central Seattle Suite</t>
  </si>
  <si>
    <t>Manisha</t>
  </si>
  <si>
    <t>STR-OPLI-21-000952</t>
  </si>
  <si>
    <t>Private suite with yard, parking &amp; major bus lines</t>
  </si>
  <si>
    <t>STR-OPLI-21-000900</t>
  </si>
  <si>
    <t>Modern 3 BR Townhouse in the Heart of Seattle</t>
  </si>
  <si>
    <t>STR-OPLI-21-001371</t>
  </si>
  <si>
    <t>Sanctuary on the Sound</t>
  </si>
  <si>
    <t>Large funky 2 or 3 bedroom unit in prime location</t>
  </si>
  <si>
    <t>Gaslight Inn - Room 104</t>
  </si>
  <si>
    <t>STR-BB-OPLI-21-000004</t>
  </si>
  <si>
    <t>Gaslight Inn - Room 101</t>
  </si>
  <si>
    <t>Urban Oasis w/ Space Needle View &amp; Free Parking</t>
  </si>
  <si>
    <t>STR-OPLI-21-001135</t>
  </si>
  <si>
    <t>Gaslight Inn - Room 106</t>
  </si>
  <si>
    <t>Gaslight Inn - Room 108</t>
  </si>
  <si>
    <t>Gaslight Inn - Room 102</t>
  </si>
  <si>
    <t>Gaslight Inn - Room 103</t>
  </si>
  <si>
    <t>Gaslight Inn - Room 105</t>
  </si>
  <si>
    <t>Duplex 4 BR With Rooftop views of Space Needle</t>
  </si>
  <si>
    <t>Large 2 bdr  5 min to  UW /Green Lake/ Bryant (3)</t>
  </si>
  <si>
    <t>Comfort and Luxury Tropical Villa with EV Charger.</t>
  </si>
  <si>
    <t>Hamy</t>
  </si>
  <si>
    <t>STR-OPLI-21-001379</t>
  </si>
  <si>
    <t>Green Lake guest suite w/ private entrance</t>
  </si>
  <si>
    <t>Teddy</t>
  </si>
  <si>
    <t>STR-OPLI-19-001255</t>
  </si>
  <si>
    <t>COZYâš¡ï¸CLEANâš¡ï¸MODERN Updated Private-2BR Guest Suite</t>
  </si>
  <si>
    <t>STR-OPLI-21-000968</t>
  </si>
  <si>
    <t>Charming, Private Room in Seattle</t>
  </si>
  <si>
    <t>Aditya</t>
  </si>
  <si>
    <t>Stylish 2 BR, 2 BA Home in the Heart of the City!</t>
  </si>
  <si>
    <t>STR-OPLI-19-003007</t>
  </si>
  <si>
    <t>ALKI BEACHFRONT GETAWAY #1- AMAZING VIEW!</t>
  </si>
  <si>
    <t>STR-OPLI-21-000988</t>
  </si>
  <si>
    <t>Private TINY Room w/ Shared Bathroom near Airport</t>
  </si>
  <si>
    <t>Private Room w/Shared Bathroom near SeaTac Airport</t>
  </si>
  <si>
    <t>West Seattle Midcentury Lounge</t>
  </si>
  <si>
    <t>STR-OPLI-23-000304</t>
  </si>
  <si>
    <t>Architect's Mid-Century-Modern Home</t>
  </si>
  <si>
    <t>Heywood</t>
  </si>
  <si>
    <t>STR-OPLI-19-002825</t>
  </si>
  <si>
    <t>Greenwood Gardens GuestQuarters Immaculate &amp; Homey</t>
  </si>
  <si>
    <t>Abigail</t>
  </si>
  <si>
    <t>STR-OPLI-22-001423</t>
  </si>
  <si>
    <t>Near Zoo</t>
  </si>
  <si>
    <t>Heart of Fremont â€¢ Rooftop Views</t>
  </si>
  <si>
    <t>STR-OPLI-23-000697</t>
  </si>
  <si>
    <t>*Space Villa: Beautiful views, closer to Amazon</t>
  </si>
  <si>
    <t>Seema</t>
  </si>
  <si>
    <t>STR-OPLI-24-001103</t>
  </si>
  <si>
    <t>Walk Everywhere! Sweet Cap Hill Studio</t>
  </si>
  <si>
    <t>780 sq.ft. 2 bdrm. Own room but shared bathroom</t>
  </si>
  <si>
    <t>STR-OPLI-25-000506</t>
  </si>
  <si>
    <t>Capitol Hill Urban Retreat Home with Private Patio</t>
  </si>
  <si>
    <t>Comfortable Capitol Hill Loft /w Rooftop Access</t>
  </si>
  <si>
    <t>STR-OPLI-21-000966</t>
  </si>
  <si>
    <t>The Auto shop</t>
  </si>
  <si>
    <t>David James</t>
  </si>
  <si>
    <t>Charming Capitol Hill Loft: Explore Seattle's Best</t>
  </si>
  <si>
    <t>Urban Loft in the Heart of Capitol Hill/w Balcony</t>
  </si>
  <si>
    <t>Loft in Capitol Hill's Vibrant Scene/w Balcony</t>
  </si>
  <si>
    <t>Travelling nurse, rotations, tech uptown Seattle</t>
  </si>
  <si>
    <t>Cozy Private Studio Bed+Bath in Fremont</t>
  </si>
  <si>
    <t>Vlad</t>
  </si>
  <si>
    <t>STR-OPLI-22-000072</t>
  </si>
  <si>
    <t>2BR Apt in Lovely Queen Anne Home</t>
  </si>
  <si>
    <t>Northwest Retreat with Cedar Hot Tub</t>
  </si>
  <si>
    <t>STR-OPLI-21-000247</t>
  </si>
  <si>
    <t>Stylish 3 BR Capitol Hill Home With 96 Walk Score!</t>
  </si>
  <si>
    <t>Xin</t>
  </si>
  <si>
    <t>STR-OPLI-21-001021</t>
  </si>
  <si>
    <t>Stellers House - One Bedroom Apt in Capitol Hill</t>
  </si>
  <si>
    <t>Tierney</t>
  </si>
  <si>
    <t>STR-OPLI-21-001383</t>
  </si>
  <si>
    <t>Gorgeous waterfront 2BR with designer furniture</t>
  </si>
  <si>
    <t>Preeti</t>
  </si>
  <si>
    <t>STR-OPLI-22-000563</t>
  </si>
  <si>
    <t>Alki Beachfront2-Beach Volleyball-Amazing 180 View</t>
  </si>
  <si>
    <t>1bd Getaway @ Alki Beachfrontâ€¢BED 2 BEACH 59 STEPS</t>
  </si>
  <si>
    <t>Stunning and Large 2BR Condo - Puget Sound Views</t>
  </si>
  <si>
    <t>STR-OPLI-21-001077</t>
  </si>
  <si>
    <t>Cozy 1BR/1BA Apartment</t>
  </si>
  <si>
    <t>Bright modern studio with kitchen in Ballard</t>
  </si>
  <si>
    <t>Caspar</t>
  </si>
  <si>
    <t>Elegant 6BR Millionaires Row Retreat Near Downtown</t>
  </si>
  <si>
    <t>STR-OPLI-21-001067</t>
  </si>
  <si>
    <t>Blueground | Downtown, gym, roof, nr pike st mkt</t>
  </si>
  <si>
    <t>Studio in walkable ðŸ“ location near ðŸ¥ ðŸš‡ ðŸª</t>
  </si>
  <si>
    <t>Entire Two Bedroom Unit in West Seattle</t>
  </si>
  <si>
    <t>Beautiful 3B3B Close to Lumen Field, Downtown</t>
  </si>
  <si>
    <t>STR-OPLI-21-001312</t>
  </si>
  <si>
    <t>Private Room TINY w/ Shared Bathroom on 1st Floor</t>
  </si>
  <si>
    <t>Historic 2BR Apt in â¤ï¸ of DT Seattle Free Parking+99 WalkScore</t>
  </si>
  <si>
    <t>Ashlie</t>
  </si>
  <si>
    <t>STR-OPLI-21-001073</t>
  </si>
  <si>
    <t>Inky is a cozy &amp; artistic home with a fireplace</t>
  </si>
  <si>
    <t>Melinda</t>
  </si>
  <si>
    <t>STR-OPLI-24-000281</t>
  </si>
  <si>
    <t>7 BDRM Top Queen Anne House,2min to Queen Anne Ave</t>
  </si>
  <si>
    <t>Entire 1B1B Guest Suite in Quiet NE NBHD</t>
  </si>
  <si>
    <t>STR-OPLI-22-000784</t>
  </si>
  <si>
    <t>Hidden Getaway Family House - UW - Children Hospit</t>
  </si>
  <si>
    <t>STR-OPLI-22-001505</t>
  </si>
  <si>
    <t>30+ Day Designer Furnished 1BR w/Flex Office</t>
  </si>
  <si>
    <t>Queen Anne | 30 day+ | King Bed | Laundry | AC</t>
  </si>
  <si>
    <t>Yang</t>
  </si>
  <si>
    <t>In the Heart of West Seattle, 2-bedroom Townhouse</t>
  </si>
  <si>
    <t>STR-OPLI-21-001113</t>
  </si>
  <si>
    <t>Bedroom, large kitchen, parking &amp; major bus lines</t>
  </si>
  <si>
    <t>Hummingbird Haven: compact, cute &amp; mighty</t>
  </si>
  <si>
    <t>Fabulous Space Needle Views in Queen Anne</t>
  </si>
  <si>
    <t>Eureka-Fargo2</t>
  </si>
  <si>
    <t>Cozy &amp; Equipped Ravenna Home near UW + Greenlake</t>
  </si>
  <si>
    <t>STR-OPLI-23-001071</t>
  </si>
  <si>
    <t>Tech, Travelling Nurse, UW, Seattle Lake Union, SU</t>
  </si>
  <si>
    <t>Charming Greenlake/Phinney Ridge 1-Bedroom</t>
  </si>
  <si>
    <t>Serene City Studio</t>
  </si>
  <si>
    <t>Baylee</t>
  </si>
  <si>
    <t>STR-OPLI-22-000613</t>
  </si>
  <si>
    <t>Upscale Townhome w/Roof  Deck Views of Cascades</t>
  </si>
  <si>
    <t>STR-OPLI-23-001472</t>
  </si>
  <si>
    <t>Chic 2 Bedroom 2 Bath Home in Heart of Seattle!</t>
  </si>
  <si>
    <t>STR-OPLI-19-001535</t>
  </si>
  <si>
    <t>Serene 1 Bedroom Condo in the Heart of Seattle!</t>
  </si>
  <si>
    <t>STR-OPLI-19-001537</t>
  </si>
  <si>
    <t>Luxurious 1 Bedroom in the Heart of Seattle!</t>
  </si>
  <si>
    <t>STR-OPLI-19-001600</t>
  </si>
  <si>
    <t>Ballard Gem | Cozy 1BR Retreat Steps to Dining</t>
  </si>
  <si>
    <t>Cozy Retreat in the heart of Central Seattle</t>
  </si>
  <si>
    <t>Oluwatobiloba</t>
  </si>
  <si>
    <t>STR-OPLI-23-001568</t>
  </si>
  <si>
    <t>Peaceful and private guest suite</t>
  </si>
  <si>
    <t>Justin</t>
  </si>
  <si>
    <t>STR-OPLI-21-000955</t>
  </si>
  <si>
    <t>Beautiful Clean Magnolia, Seattle Home w/ Roofdeck</t>
  </si>
  <si>
    <t>Antoine</t>
  </si>
  <si>
    <t>STR-OPLI-22-001379</t>
  </si>
  <si>
    <t>Beach access lakeview hideout - Fast wifi/AC/Beach</t>
  </si>
  <si>
    <t>STR-OPLI-25-001463</t>
  </si>
  <si>
    <t>Bright and airy 3 bedroom one bath upper duplex</t>
  </si>
  <si>
    <t>Sharifah</t>
  </si>
  <si>
    <t>STR-OPLI-21-000908</t>
  </si>
  <si>
    <t>Charming Room in Historic BnB - Rm6</t>
  </si>
  <si>
    <t>WalkerParadise#2. 1Permited street parking infront</t>
  </si>
  <si>
    <t>Cozy Mother In Law Suite in Residential Ballard</t>
  </si>
  <si>
    <t>STR-OPLI-21-001258</t>
  </si>
  <si>
    <t>1 bedroom APT East of West Seattle</t>
  </si>
  <si>
    <t>Vone</t>
  </si>
  <si>
    <t>STR-OPLI-23-000417</t>
  </si>
  <si>
    <t>Beach Home in the City - Ocean and Mountain Views!</t>
  </si>
  <si>
    <t>Jonathon</t>
  </si>
  <si>
    <t>STR-OPLI-21-000660</t>
  </si>
  <si>
    <t>Charlestown House - West Seattle Getaway</t>
  </si>
  <si>
    <t>STR-OPLI-21-001072</t>
  </si>
  <si>
    <t>MidMod Style + Super Walkable + Heart of Fremont</t>
  </si>
  <si>
    <t>Joanne</t>
  </si>
  <si>
    <t>STR-OPLI-24-000052</t>
  </si>
  <si>
    <t>Blueground | SLU, club room &amp; gym, nr space needle</t>
  </si>
  <si>
    <t>Sonder The Boylston |  Accessible Queen Room</t>
  </si>
  <si>
    <t>Sonder The Boylston | Accessible Queen Room</t>
  </si>
  <si>
    <t>Sonder The Boylston | Full Room</t>
  </si>
  <si>
    <t>Cozy Getaway Yard House with BBQ - UW - Children H</t>
  </si>
  <si>
    <t>Lu</t>
  </si>
  <si>
    <t>Colorful downtown condo, 2 bedrooms, king bed</t>
  </si>
  <si>
    <t>STR-OPLI-21-001027</t>
  </si>
  <si>
    <t>Space Needle &amp; Mountain View Condo</t>
  </si>
  <si>
    <t>STR-OPLI-22-000053</t>
  </si>
  <si>
    <t>Cozy 2 BR House w/Large Yard, Near Bus/Light Rail</t>
  </si>
  <si>
    <t>STR-OPLI-21-001248</t>
  </si>
  <si>
    <t>Olympic Hills Four Bedroom with Hot Tub and Grill</t>
  </si>
  <si>
    <t>North Seattle Gem | Near Transit, Cafes &amp; Parks</t>
  </si>
  <si>
    <t>Ketan</t>
  </si>
  <si>
    <t>STR-OPLI-21-001342</t>
  </si>
  <si>
    <t>Cozy Private Room in West Seattle Retreat</t>
  </si>
  <si>
    <t>Guillermo</t>
  </si>
  <si>
    <t>STR-OPLI-22-001476</t>
  </si>
  <si>
    <t>Steps to Pike Place 2BD Condo Water Courtyard View</t>
  </si>
  <si>
    <t>Air Concierge</t>
  </si>
  <si>
    <t>STR-OPLI-21-001207</t>
  </si>
  <si>
    <t>*#Amzoogle Villa: Flexication Seattle. 7BR Triplex</t>
  </si>
  <si>
    <t>Stylish 3BR Townhouse Just Minutes from Downtown!</t>
  </si>
  <si>
    <t>STR-OPLI-21-001048</t>
  </si>
  <si>
    <t>Capitol Suite - Cecil Bacon Manor</t>
  </si>
  <si>
    <t>Cecil Bacon Manor</t>
  </si>
  <si>
    <t>STR-BB-OPLI-21-000005</t>
  </si>
  <si>
    <t>Cheerful 4-bedroom home by park and coffee shops</t>
  </si>
  <si>
    <t>STR-OPLI-22-000936</t>
  </si>
  <si>
    <t>A Cheerful 2 bed home w/HotTub &amp; Space Needle view</t>
  </si>
  <si>
    <t>Nola</t>
  </si>
  <si>
    <t>STR-OPLI-21-001176</t>
  </si>
  <si>
    <t>Lovely modern 1 bed apartment near lightrail</t>
  </si>
  <si>
    <t>Glenn</t>
  </si>
  <si>
    <t>STR-OPLI-23-000010</t>
  </si>
  <si>
    <t>Brand new place in prime location</t>
  </si>
  <si>
    <t>Anabella</t>
  </si>
  <si>
    <t>STR-OPLI-21-001273</t>
  </si>
  <si>
    <t>West Seattle Garden Guesthouse</t>
  </si>
  <si>
    <t>STR-OPLI-22-001142</t>
  </si>
  <si>
    <t>1 Bed/1 Bath, Full Kitchen, Laundry, Free Parking</t>
  </si>
  <si>
    <t>STR-OPLI-21-001303</t>
  </si>
  <si>
    <t>Hot Tub+BBQ+Steps to Eats &amp; Coffee+Family-Friendly</t>
  </si>
  <si>
    <t>STR-OPLI-21-001261</t>
  </si>
  <si>
    <t>Montlake Private Suite</t>
  </si>
  <si>
    <t>STR-OPLI-21-000771</t>
  </si>
  <si>
    <t>Cozy Craftsman in Friendly Ravenna Neighborhood</t>
  </si>
  <si>
    <t>Danya &amp; Josh</t>
  </si>
  <si>
    <t>STR-OPLI-21-001388</t>
  </si>
  <si>
    <t>Basement Apartment in Bitter Lake!</t>
  </si>
  <si>
    <t>STR-OPLI-21-001223</t>
  </si>
  <si>
    <t>2BR Townhome w/ City Skyline Views &amp; Easy Parking!</t>
  </si>
  <si>
    <t>Lea</t>
  </si>
  <si>
    <t>STR-OPLI-21-000626</t>
  </si>
  <si>
    <t>Resort Style Home with Exceptional Amenities</t>
  </si>
  <si>
    <t>Stylish Magnolia Home with Rooftop Sauna &amp; Deck</t>
  </si>
  <si>
    <t>Austin</t>
  </si>
  <si>
    <t>Adorable Studio Guesthouse w/shared outdoor space</t>
  </si>
  <si>
    <t>Modern home with stunning Elliott Bay views</t>
  </si>
  <si>
    <t>Large Private bedroom SW Seattle</t>
  </si>
  <si>
    <t>Quiet Seattle Condo - 10min Walk to Space Needle</t>
  </si>
  <si>
    <t>Arivany</t>
  </si>
  <si>
    <t>STR-OPLI-21-001213</t>
  </si>
  <si>
    <t>Private bedroom in SW Seattle</t>
  </si>
  <si>
    <t>Bright Morning Suite on Alki Beach</t>
  </si>
  <si>
    <t>Trendy suite in cozy craftsman house!</t>
  </si>
  <si>
    <t>STR-OPLI-21-001233</t>
  </si>
  <si>
    <t>Historic Seattle Charmer! Mini Madison Park Manor</t>
  </si>
  <si>
    <t>STR-OPLI-21-001174</t>
  </si>
  <si>
    <t>Adorable 1-bedroom guesthouse with hot tub</t>
  </si>
  <si>
    <t>STR-OPLI-22-000251</t>
  </si>
  <si>
    <t>Luxury Rooftop Getaway | Mountain Views | AC</t>
  </si>
  <si>
    <t>Di &amp; Taylor</t>
  </si>
  <si>
    <t>STR-OPLI-23-000975</t>
  </si>
  <si>
    <t>Sunny private suite with full bath, garden-all new</t>
  </si>
  <si>
    <t>Remodeled Home | Fenced Yard | Outdoor Fireplace</t>
  </si>
  <si>
    <t>Adam William</t>
  </si>
  <si>
    <t>STR-OPLI-21-001262</t>
  </si>
  <si>
    <t>Laurie's Private Garden Suite</t>
  </si>
  <si>
    <t>STR-OPLI-24-000066</t>
  </si>
  <si>
    <t>Gorgeous 1 BR Suite in a New House Free Parking</t>
  </si>
  <si>
    <t>Isabell</t>
  </si>
  <si>
    <t>STR-OPLI-21-001355</t>
  </si>
  <si>
    <t>Stylish Downtown Condo w/balcony &amp; free parking</t>
  </si>
  <si>
    <t>Susannah</t>
  </si>
  <si>
    <t>Garden Terrace Bedroom and Private En-Suite Bath</t>
  </si>
  <si>
    <t>Sunny 1 bedroom in Ballard</t>
  </si>
  <si>
    <t>Shoshana</t>
  </si>
  <si>
    <t>STR-OPLI-22-001191</t>
  </si>
  <si>
    <t>Venetian Room - Cecil Bacon Manor</t>
  </si>
  <si>
    <t>Clipper Room - Cecil Bacon Manor</t>
  </si>
  <si>
    <t>Carriage Suite - Cecil Bacon Manor</t>
  </si>
  <si>
    <t>Carriage Loft - Cecil Bacon Manor</t>
  </si>
  <si>
    <t>Emerald Suite - Cecil Bacon Manor</t>
  </si>
  <si>
    <t>Rose Room -  Cecil Bacon Manor</t>
  </si>
  <si>
    <t>Fountain Room -  Cecil Bacon Manor</t>
  </si>
  <si>
    <t>Hidden Gem in the heart of Seattle</t>
  </si>
  <si>
    <t>STR-OPLI-22-000115</t>
  </si>
  <si>
    <t>Private Room w/ Shared Bathroom 10 mins to Airport</t>
  </si>
  <si>
    <t>Cozy Brand New 2B2B Space Needle View Pet Friendly</t>
  </si>
  <si>
    <t>Bright 2-bedroom townhouse with office &amp; roof deck</t>
  </si>
  <si>
    <t>Randi</t>
  </si>
  <si>
    <t>STR-OPLI-22-000080</t>
  </si>
  <si>
    <t>Sunny Oasis in the Heart of Seattle! +Pool/Parking</t>
  </si>
  <si>
    <t>STR-OPLI-21-001084</t>
  </si>
  <si>
    <t>1 Bedroom Queen Anne Condo</t>
  </si>
  <si>
    <t>Alexis</t>
  </si>
  <si>
    <t>STR-OPLI-22-000009</t>
  </si>
  <si>
    <t>Modern Townhome: AC, Free Parking, UW &amp; Hospitals</t>
  </si>
  <si>
    <t>Ana Lea</t>
  </si>
  <si>
    <t>STR-OPLI-21-001350</t>
  </si>
  <si>
    <t>Blueground | Belltown, gym &amp; lounge, nr waterfront</t>
  </si>
  <si>
    <t>Stylish &amp; Spacious Ballard Studio- 100 Walk Score</t>
  </si>
  <si>
    <t>Minutes to downtown Rainier View Wallingford (202)</t>
  </si>
  <si>
    <t>Blueground | E. Lake, pool &amp; gym, nr space needle</t>
  </si>
  <si>
    <t>Seascape Suite on Alki Beach</t>
  </si>
  <si>
    <t>Walk to Space Needle | Pet &amp; Family | Parking</t>
  </si>
  <si>
    <t>STR-OPLI-21-001343</t>
  </si>
  <si>
    <t>3 Bed Modern Townhome w/ city rooftop views</t>
  </si>
  <si>
    <t>STR-OPLI-21-001356</t>
  </si>
  <si>
    <t>Comfy stay in private suite,  Greenlake Roosevelt</t>
  </si>
  <si>
    <t>STR-OPLI-21-001349</t>
  </si>
  <si>
    <t>Stylish &amp; cozy home w/ rooftop, space needle view!</t>
  </si>
  <si>
    <t>STR-OPLI-21-001305</t>
  </si>
  <si>
    <t>One bedroom private guest suite in Greenlake</t>
  </si>
  <si>
    <t>"B House" Modern West Seattle Townhome 2br/2bth</t>
  </si>
  <si>
    <t>Hana</t>
  </si>
  <si>
    <t>STR-OPLI-22-000255</t>
  </si>
  <si>
    <t>Cozy cottage in the city</t>
  </si>
  <si>
    <t>Dawn Marie</t>
  </si>
  <si>
    <t>STR-OPLI-22-000087</t>
  </si>
  <si>
    <t>3 Bedroom | City Center | Walker's Paradise | Pet</t>
  </si>
  <si>
    <t>STR-OPLI-21-001302</t>
  </si>
  <si>
    <t>Quiet, Charming 2 Bedroom Home in Madison Park</t>
  </si>
  <si>
    <t>Ryker</t>
  </si>
  <si>
    <t>STR-OPLI-21-001359</t>
  </si>
  <si>
    <t>Sustainable Style in the Heart of West Seattle</t>
  </si>
  <si>
    <t>Malcolm</t>
  </si>
  <si>
    <t>STR-OPLI-22-000190</t>
  </si>
  <si>
    <t>Walkscore 96! Parking, Rooftop Deck &amp; Pet Friendly</t>
  </si>
  <si>
    <t>STR-OPLI-21-001313</t>
  </si>
  <si>
    <t>The Artful Cozy Casa</t>
  </si>
  <si>
    <t>Keegan</t>
  </si>
  <si>
    <t>STR-OPLI-24-000376</t>
  </si>
  <si>
    <t>Modern for Families w/ AC | 5BR 3BA | Central SEA</t>
  </si>
  <si>
    <t>Modern Apartment Near Light Rail</t>
  </si>
  <si>
    <t>Blueground | Downtown, gym &amp; roof, nr pike pl mkt</t>
  </si>
  <si>
    <t>Alki Townhouse/Parking/300 Wifi/AC/Steps 2 Beach</t>
  </si>
  <si>
    <t>Alki beach 2BR AC breakfast WD HS-WIFI queen bds</t>
  </si>
  <si>
    <t>Jeanne</t>
  </si>
  <si>
    <t>STR-OPLI-21-001291</t>
  </si>
  <si>
    <t>New &amp; Bright Studio in Capitol Hill</t>
  </si>
  <si>
    <t>Christian &amp; Jen</t>
  </si>
  <si>
    <t>STR-OPLI-21-001406</t>
  </si>
  <si>
    <t>Entire condominium in Belltown/Downtown Seattle</t>
  </si>
  <si>
    <t>Raymond</t>
  </si>
  <si>
    <t>STR-OPLI-20-000408</t>
  </si>
  <si>
    <t>3 bedroom craftsman house next to Ravenna Park</t>
  </si>
  <si>
    <t>Seattle Lake Union View Luxury Townhouse</t>
  </si>
  <si>
    <t>Ray</t>
  </si>
  <si>
    <t>STR-OPLI-22-000228</t>
  </si>
  <si>
    <t>Sonder The Boylston | Queen Room w/ Balcony</t>
  </si>
  <si>
    <t>The Seattle Craftsman</t>
  </si>
  <si>
    <t>STR-OPLI-22-001729</t>
  </si>
  <si>
    <t>Luxe Rooftop QueenAnne 2Bd,Free Parking,Near DT</t>
  </si>
  <si>
    <t>Prapassorn</t>
  </si>
  <si>
    <t>STR-OPLI-22-000037</t>
  </si>
  <si>
    <t>*Belvidere Haus* Unique Tiny House in West Seattle</t>
  </si>
  <si>
    <t>STR-OPLI-21-001085</t>
  </si>
  <si>
    <t>Trendy modern 2BD in Queen Anne | Rooftop+Parking</t>
  </si>
  <si>
    <t>Escape to Italy-themed studio in downtown Seattle!</t>
  </si>
  <si>
    <t>STR-OPLI-22-000246</t>
  </si>
  <si>
    <t>Top of the Hill Lifestyle. Comfort &amp; Convenience</t>
  </si>
  <si>
    <t>Tammy</t>
  </si>
  <si>
    <t>STR-OPLI-21-001403</t>
  </si>
  <si>
    <t>Lake Union Rooftop â€¢ Skyline Views â€¢ Near Stadiums</t>
  </si>
  <si>
    <t>Ashish</t>
  </si>
  <si>
    <t>STR-OPLI-23-000100</t>
  </si>
  <si>
    <t>Walk to the zoo! Gorgeous rooftop view w/ parking</t>
  </si>
  <si>
    <t>Danni</t>
  </si>
  <si>
    <t>STR-OPLI-22-000425</t>
  </si>
  <si>
    <t>West Seattle Suite! No Service Fee! Free Parking!</t>
  </si>
  <si>
    <t>Hristina</t>
  </si>
  <si>
    <t>STR-OPLI-22-000050</t>
  </si>
  <si>
    <t>Cozy Studio with Kitchenette and Laundry</t>
  </si>
  <si>
    <t>Kaysie</t>
  </si>
  <si>
    <t>STR-OPLI-22-000111</t>
  </si>
  <si>
    <t>Guest suite in Central District</t>
  </si>
  <si>
    <t>Tejas</t>
  </si>
  <si>
    <t>STR-OPLI-24-000094</t>
  </si>
  <si>
    <t>Centrally located apartment in Columbia City</t>
  </si>
  <si>
    <t>Modern Townhome 10 mins from Seattle U &amp; Swedish</t>
  </si>
  <si>
    <t>STR-OPLI-21-001369</t>
  </si>
  <si>
    <t>Next to Light Rail - Newly Renovated Room 1</t>
  </si>
  <si>
    <t>Rand</t>
  </si>
  <si>
    <t>STR-OPLI-22-000339</t>
  </si>
  <si>
    <t>Modern/fully furnished 1b/1b with deck</t>
  </si>
  <si>
    <t>Lindy</t>
  </si>
  <si>
    <t>STR-OPLI-21-001401</t>
  </si>
  <si>
    <t>âœ¨ï¸Elegant City Suiteâœ¨ï¸Cozy Rooftop âœ¨Greenlake &amp; UW</t>
  </si>
  <si>
    <t>STR-OPLI-21-000856</t>
  </si>
  <si>
    <t>*#Antique Villa: Beautiful views from deck!</t>
  </si>
  <si>
    <t>Spacious, Quiet U Village W/D (204)</t>
  </si>
  <si>
    <t>NEW Stylish Home 1 min walk from light rail!</t>
  </si>
  <si>
    <t>Private Guesthouse in the heart of Seattle</t>
  </si>
  <si>
    <t>STR-OPLI-22-000089</t>
  </si>
  <si>
    <t>Next to Light Rail - Newly Renovated Room 2</t>
  </si>
  <si>
    <t>Next to Light Rail - Master room | Private bath</t>
  </si>
  <si>
    <t>Next to Light Rail - Newly Renovated Room 3</t>
  </si>
  <si>
    <t>Next to Light Rail - Newly Renovated Room 8</t>
  </si>
  <si>
    <t>Next to Light Rail - Newly Renovated Room 9</t>
  </si>
  <si>
    <t>Beautiful 1 BR Guest Suite w/ Kitchen + Laundry</t>
  </si>
  <si>
    <t>Diara</t>
  </si>
  <si>
    <t>STR-OPLI-22-000039</t>
  </si>
  <si>
    <t>Bird's-eye View in Seattle</t>
  </si>
  <si>
    <t>STR-OPLI-22-001479</t>
  </si>
  <si>
    <t>Modern Seattle Cottage</t>
  </si>
  <si>
    <t>Shelley</t>
  </si>
  <si>
    <t>STR-OPLI-20-000236</t>
  </si>
  <si>
    <t>1BD Ideally Located Modern Condo</t>
  </si>
  <si>
    <t>STR-OPLI-22-000029</t>
  </si>
  <si>
    <t>Private &amp; Spacious 1Bed/1Bath in Seattle</t>
  </si>
  <si>
    <t>George</t>
  </si>
  <si>
    <t>STR-OPLI-22-000002</t>
  </si>
  <si>
    <t>Genesee Park House. 10 min DT SEA. Rare Find</t>
  </si>
  <si>
    <t>Sunny West Seattle house, dog friendly!</t>
  </si>
  <si>
    <t>Patty</t>
  </si>
  <si>
    <t>10.Cozy Studio W/ light rail access to downtown</t>
  </si>
  <si>
    <t>Sarom</t>
  </si>
  <si>
    <t>2BR Queen Anne Unit |  Centrally Located</t>
  </si>
  <si>
    <t>STR-OPLI-22-001054</t>
  </si>
  <si>
    <t>Urban Oasis Short Walk to Green Lake (11)</t>
  </si>
  <si>
    <t>Charming Condo, 99 Walk Score, Free Park, Pool/Spa</t>
  </si>
  <si>
    <t>Akash</t>
  </si>
  <si>
    <t>STR-OPLI-19-001428</t>
  </si>
  <si>
    <t>The Del-Luxe</t>
  </si>
  <si>
    <t>The Del-Lite</t>
  </si>
  <si>
    <t>STR-OPLI-25-000228</t>
  </si>
  <si>
    <t>Spacious central studio with private bath</t>
  </si>
  <si>
    <t>STR-OPLI-22-000839</t>
  </si>
  <si>
    <t>Seattle Charmer - with private patio &amp; green belt!</t>
  </si>
  <si>
    <t>STR-OPLI-24-000415</t>
  </si>
  <si>
    <t>Cheerful Craftsman in Walkable Wallingford</t>
  </si>
  <si>
    <t>Jed</t>
  </si>
  <si>
    <t>STR-OPLI-22-000237</t>
  </si>
  <si>
    <t>Chic Colorful Queen Anne Condo, Free Parking - NEW</t>
  </si>
  <si>
    <t>Selina</t>
  </si>
  <si>
    <t>STR-OPLI-22-000056</t>
  </si>
  <si>
    <t>3BR Chic Queen Anne Retreat 4mi to DT Seattle -NEW</t>
  </si>
  <si>
    <t>Comfy GOLD Suite near Airport/Downtown/Lightrail</t>
  </si>
  <si>
    <t>Charming 2b1.5b Townhome in U District</t>
  </si>
  <si>
    <t>STR-OPLI-21-001198</t>
  </si>
  <si>
    <t>Quaint Ravenna home near Light Rail,UW &amp; Childrens</t>
  </si>
  <si>
    <t>STR-OPLI-22-000118</t>
  </si>
  <si>
    <t>Blueground | Capitol Hill, gym &amp; roof, nr I-5</t>
  </si>
  <si>
    <t>Quintisential PNW Guest Suite (Pet Friendly)</t>
  </si>
  <si>
    <t>Mande</t>
  </si>
  <si>
    <t>STR-OPLI-19-002098</t>
  </si>
  <si>
    <t>Luxury 5 Bed on Lake: dreamy views+outdoor living</t>
  </si>
  <si>
    <t>"Urban Sage" Centrally Located Seattle Getaway</t>
  </si>
  <si>
    <t>STR-OPLI-22-000014</t>
  </si>
  <si>
    <t>Cozy condo, easy access to Arena and Downtown</t>
  </si>
  <si>
    <t>Amandeep</t>
  </si>
  <si>
    <t>STR-OPLI-22-001031</t>
  </si>
  <si>
    <t>Unit X: Unique &amp; Central Retreat</t>
  </si>
  <si>
    <t>Karla</t>
  </si>
  <si>
    <t>STR-OPLI-22-000235</t>
  </si>
  <si>
    <t>Garden Oasis Entire Unit w/Hot Tub 2bd 2ba</t>
  </si>
  <si>
    <t>Lan</t>
  </si>
  <si>
    <t>STR-OPLI-23-000822</t>
  </si>
  <si>
    <t>Ravenna/UW/Greenlake Charmer (Basement Queen Bed2)</t>
  </si>
  <si>
    <t>Mingxia</t>
  </si>
  <si>
    <t>STR-OPLI-22-000074</t>
  </si>
  <si>
    <t>Next to Light Rail - Newly Renovated Room 4</t>
  </si>
  <si>
    <t>Next to Light Rail - Newly Renovated Room 5</t>
  </si>
  <si>
    <t>Next to Light Rail - Newly Renovated Room 7</t>
  </si>
  <si>
    <t>Perfect pied-Ã -terre with Space Needle view!</t>
  </si>
  <si>
    <t>Caroline</t>
  </si>
  <si>
    <t>STR-OPLI-22-000048</t>
  </si>
  <si>
    <t>Lakefront Modern 1 BD/1 BA Condo w/ Parking</t>
  </si>
  <si>
    <t>Dominique</t>
  </si>
  <si>
    <t>Ravenna/UW/Greenlake Whole Attic Apt</t>
  </si>
  <si>
    <t>Cozy guest suite in North Seattle</t>
  </si>
  <si>
    <t>SunnySide Loft- Close to Town, Relaxing, Cozy</t>
  </si>
  <si>
    <t>Danielle</t>
  </si>
  <si>
    <t>STR-OPLI-20-000448</t>
  </si>
  <si>
    <t>Chic Modern Townhouse with Gorgeous Rooftop Views</t>
  </si>
  <si>
    <t>STR-OPLI-23-001439</t>
  </si>
  <si>
    <t>Spacious Modern 1-BR</t>
  </si>
  <si>
    <t>Samuel Chandler</t>
  </si>
  <si>
    <t>STR-OPLI-22-001314</t>
  </si>
  <si>
    <t>Ravenna/UW/Greenlake Charmer (Basement Queen Bed1)</t>
  </si>
  <si>
    <t>Dazzling 2BR Penthouse in Belltown!+Pool &amp; Parking</t>
  </si>
  <si>
    <t>STR-OPLI-21-000491</t>
  </si>
  <si>
    <t>UW/Hospitals/Husky Stadium/UVillage Home</t>
  </si>
  <si>
    <t>Liqun</t>
  </si>
  <si>
    <t>STR-OPLI-22-000109</t>
  </si>
  <si>
    <t>New modern townhouse near Golden Gardens beach</t>
  </si>
  <si>
    <t>Yeuan-Wen</t>
  </si>
  <si>
    <t>STR-OPLI-22-000334</t>
  </si>
  <si>
    <t>Perfect UW Location/Near Hospital &amp; Medical Center</t>
  </si>
  <si>
    <t>Huankun</t>
  </si>
  <si>
    <t>STR-OPLI-22-000085</t>
  </si>
  <si>
    <t>5 min to UW and U-Village | Cozy Design</t>
  </si>
  <si>
    <t>New modern Nordic style home, view, rooftop deck</t>
  </si>
  <si>
    <t>Zexi</t>
  </si>
  <si>
    <t>STR-OPLI-21-001397</t>
  </si>
  <si>
    <t>1 Br Condo In Heart Of Ballard! 1 of 2 units</t>
  </si>
  <si>
    <t>Renessa</t>
  </si>
  <si>
    <t>STR-OPLI-24-002234</t>
  </si>
  <si>
    <t>Blueground | Capitol Hill, gym &amp; w/d, nr schools</t>
  </si>
  <si>
    <t>Blueground | Queen Anne, gym, lounge &amp; bike space</t>
  </si>
  <si>
    <t>Ravenna/UW/Greenlake Private Room W/ 2 Double Beds</t>
  </si>
  <si>
    <t>Spacious, light-filled garden view studio</t>
  </si>
  <si>
    <t>STR-OPLI-22-000227</t>
  </si>
  <si>
    <t>Serene Oasis Walk to UW, Trail, U Village B</t>
  </si>
  <si>
    <t>Bridgeview aptmt- spectacular views and hot sauna</t>
  </si>
  <si>
    <t>Jema</t>
  </si>
  <si>
    <t>STR-OPLI-22-000321</t>
  </si>
  <si>
    <t>: Beacon Hill Garden Apartment :</t>
  </si>
  <si>
    <t>STR-OPLI-22-000253</t>
  </si>
  <si>
    <t>PINK DOOR near CafÃ©s, LRail, park + Bfast/parking</t>
  </si>
  <si>
    <t>STR-opli-21-001154</t>
  </si>
  <si>
    <t>Central Capitol Hill | Walk score 96</t>
  </si>
  <si>
    <t>STR-OPLI-22-000005</t>
  </si>
  <si>
    <t>Updated Private Getaway in Phinney (Dogs Welcome!)</t>
  </si>
  <si>
    <t>STR-OPLI-22-000560</t>
  </si>
  <si>
    <t>Snug Suite Near Greenlake!</t>
  </si>
  <si>
    <t>Ana Y Pilar</t>
  </si>
  <si>
    <t>STR-OPLI-20-000862</t>
  </si>
  <si>
    <t>Blueground | Ballard, gym &amp; rooftop deck, nr shops</t>
  </si>
  <si>
    <t>Blueground | Ballard, gym &amp; yoga, nr farmers mkt</t>
  </si>
  <si>
    <t>Blueground | Ballard, gym, nr ballard locks</t>
  </si>
  <si>
    <t>Walk to CapHill 3B2B Designer w/ Rooftop &amp; Parking</t>
  </si>
  <si>
    <t>STR-OPLI-22-000217</t>
  </si>
  <si>
    <t>Views, Hot Tub &amp; Beaches</t>
  </si>
  <si>
    <t>STR-OPLI-24-000550</t>
  </si>
  <si>
    <t>Blueground | Capitol Hill, gym &amp; bbq, nr schools</t>
  </si>
  <si>
    <t>Blueground | SLU, parking, space needle views</t>
  </si>
  <si>
    <t>Blueground | SLU, gym &amp; parking, nr space needle</t>
  </si>
  <si>
    <t>Large Designer View House &amp; Hot Tub by Houseboats</t>
  </si>
  <si>
    <t>Skye</t>
  </si>
  <si>
    <t>STR-OPLI-22-001027</t>
  </si>
  <si>
    <t>Blueground | Capitol Hill, gym, easy commute</t>
  </si>
  <si>
    <t>Eclectic Seattle Townhome - 3 Mi to Downtown!</t>
  </si>
  <si>
    <t>STR-OPLI-22-000342</t>
  </si>
  <si>
    <t>Modern 2BD House, West Seattle. A/C. Walk Score 95</t>
  </si>
  <si>
    <t>Giselle</t>
  </si>
  <si>
    <t>STR-OPLI-22-000463</t>
  </si>
  <si>
    <t>Charming Greenlake/Phinney Ridge 2-Bedroom</t>
  </si>
  <si>
    <t>STR-OPLI-19-001159</t>
  </si>
  <si>
    <t>94 Walkscore! Space Needle Rooftop Views!</t>
  </si>
  <si>
    <t>STR-OPLI-22-000076</t>
  </si>
  <si>
    <t>Spacious 4 Bedroom House in Quiet Neighborhood</t>
  </si>
  <si>
    <t>Truc</t>
  </si>
  <si>
    <t>Bright Studio w/ Lux Bed + Spa Shower in Seattle</t>
  </si>
  <si>
    <t>Alexia</t>
  </si>
  <si>
    <t>Modern 3 Bedroom in Queen Anne with Rooftop + AC</t>
  </si>
  <si>
    <t>Private Seward Park Cottage near Lake Washington</t>
  </si>
  <si>
    <t>Korina</t>
  </si>
  <si>
    <t>STR-OPLI-22-000274</t>
  </si>
  <si>
    <t>Blueground | Belltown, lounge &amp; gym, nr metro</t>
  </si>
  <si>
    <t>Modern comfort, remodeled, A/C, free parking</t>
  </si>
  <si>
    <t>Maranda</t>
  </si>
  <si>
    <t>STR-OPLI-22-000141</t>
  </si>
  <si>
    <t>Luxurious 2BR Penthouse in the Heart of Seattle!</t>
  </si>
  <si>
    <t>STR-OPLI-22-000406</t>
  </si>
  <si>
    <t>Luxury studio in Wallingford</t>
  </si>
  <si>
    <t>Shajji</t>
  </si>
  <si>
    <t>STR-OPLI-22-000361</t>
  </si>
  <si>
    <t>Top Quite View  U Village UW W/D 403</t>
  </si>
  <si>
    <t>Blueground | Belltown, gym &amp; bike storage</t>
  </si>
  <si>
    <t>The Greenwood Retreat, Cozy New Construction Loft</t>
  </si>
  <si>
    <t>Danielle Megan</t>
  </si>
  <si>
    <t>Three Bedroom at Madison Valley</t>
  </si>
  <si>
    <t>NE Seattle Sojourn.  Single floor 2-bd suite/home.</t>
  </si>
  <si>
    <t>STR-OPLI-22-001155</t>
  </si>
  <si>
    <t>Charming spacious studio w/pkg close to Alki Beach</t>
  </si>
  <si>
    <t>Newly Upgraded Condo Downtown/Convention Center</t>
  </si>
  <si>
    <t>STR-OPLI-22-000875</t>
  </si>
  <si>
    <t>Thistle Studio | Near Lincoln Park &amp; Puget Sound</t>
  </si>
  <si>
    <t>Kathryn Leigh</t>
  </si>
  <si>
    <t>STR-OPLI-22-001120</t>
  </si>
  <si>
    <t>Loft BnB in Cap Hill</t>
  </si>
  <si>
    <t>Marvin</t>
  </si>
  <si>
    <t>STR-OPLI-22-000574</t>
  </si>
  <si>
    <t>Charming 2 bedroom townhouse in Capitol Hill area</t>
  </si>
  <si>
    <t>Adis</t>
  </si>
  <si>
    <t>STR-OPLI-22-000554</t>
  </si>
  <si>
    <t>Adorable, private suite w/ parking + garden patio.</t>
  </si>
  <si>
    <t>Alaina</t>
  </si>
  <si>
    <t>Mellow Yellow | UW &amp; Children's | Backyard Patio!</t>
  </si>
  <si>
    <t>STR-OPLI-21-000374</t>
  </si>
  <si>
    <t>Urban oasis with sunset views- 1bd/1ba/parking/EV</t>
  </si>
  <si>
    <t>STR-OPLI-19-000725</t>
  </si>
  <si>
    <t>Modern living in Queen Anne bungalow with views</t>
  </si>
  <si>
    <t>Entire 2-Bedroom Garden Suite for Families/Friends</t>
  </si>
  <si>
    <t>Hai</t>
  </si>
  <si>
    <t>STR-OPLI-22-000354</t>
  </si>
  <si>
    <t>Steps to UW &amp; Link, New kitchen &amp; Bed, fast WiFi</t>
  </si>
  <si>
    <t>The Evergreen Scene</t>
  </si>
  <si>
    <t>Debra Ann</t>
  </si>
  <si>
    <t>STR-OPLI-22-000433</t>
  </si>
  <si>
    <t>Modern lakeview studio pet friendly &amp; EV charging</t>
  </si>
  <si>
    <t>Thu</t>
  </si>
  <si>
    <t>STR-OPLI-22-000376</t>
  </si>
  <si>
    <t>LUXURY ALKI BEACH TOWNHOME w/ ROOFTOP &amp; GREAT VIEW</t>
  </si>
  <si>
    <t>STR-OPLI-22-000496</t>
  </si>
  <si>
    <t>Charming 1-Bedroom Hotel with indoor fireplace</t>
  </si>
  <si>
    <t>Hyacinth</t>
  </si>
  <si>
    <t>Deb and Don's Dutch Colonial in Wallingford</t>
  </si>
  <si>
    <t>Family Friendly 3BR Minutes from Downtown</t>
  </si>
  <si>
    <t>str-opli-22-000316</t>
  </si>
  <si>
    <t>Abodu Modern Cottage w/ hot tub - Greenlake</t>
  </si>
  <si>
    <t>STR-OPLI-23-000639</t>
  </si>
  <si>
    <t>Private Cottage 2 Beds &amp; Bath ä¸­æ–‡ Free Priv Parking</t>
  </si>
  <si>
    <t>STR-OPLI-21-001309</t>
  </si>
  <si>
    <t>Views &amp; Location! Well appointed townhouse</t>
  </si>
  <si>
    <t>STR-OPLI-22-000394</t>
  </si>
  <si>
    <t>Blueground | Capitol Hill, gym &amp; lounge, nr I5</t>
  </si>
  <si>
    <t>Bungalow w/sauna walk to shops &amp; Lake Washington</t>
  </si>
  <si>
    <t>STR-OPLI-25-000928</t>
  </si>
  <si>
    <t>Casa Picasso in North Capitol Hill- Blue Period</t>
  </si>
  <si>
    <t>Casa Picasso in North Capitol Hill- Rose Period</t>
  </si>
  <si>
    <t>Capitol Hill Studio. Steps from Everything!</t>
  </si>
  <si>
    <t>Sai</t>
  </si>
  <si>
    <t>Vibrant Seattle Retreat | Parking | Kitchenette</t>
  </si>
  <si>
    <t>STR-OPLI-22-001579</t>
  </si>
  <si>
    <t>Modern city townhouse in the tech community</t>
  </si>
  <si>
    <t>Alki Spacious Garden-View Unit</t>
  </si>
  <si>
    <t>Solee</t>
  </si>
  <si>
    <t>STR-OPLI-24-000227</t>
  </si>
  <si>
    <t>The Cortado in Fremont, Stylish One Bedroom.</t>
  </si>
  <si>
    <t>Jeffrey R</t>
  </si>
  <si>
    <t>STR-OPLI-22-000568</t>
  </si>
  <si>
    <t>Contemporary Seattle View Home</t>
  </si>
  <si>
    <t>Rene'</t>
  </si>
  <si>
    <t>Walkers Paradise! NEW &amp; Modern, Pet Friendly w/ AC</t>
  </si>
  <si>
    <t>STR-OPLI-22-000395</t>
  </si>
  <si>
    <t>Queen Anne Charmer with Views of Puget Sound!</t>
  </si>
  <si>
    <t>STR-OPLI-22-000379</t>
  </si>
  <si>
    <t>Sanctuary on the Sound - Dreamers Den</t>
  </si>
  <si>
    <t>Blueground | Belltown, parking &amp; gym, easy commute</t>
  </si>
  <si>
    <t>Blueground | Queen Anne, gym, w/d, lounge &amp; roof</t>
  </si>
  <si>
    <t>Blueground | Wallingford, roof lounge, nr 99 &amp; I-5</t>
  </si>
  <si>
    <t>Cozy backyard guesthouse in  Sunset Hill</t>
  </si>
  <si>
    <t>STR-OPLI-22-000443</t>
  </si>
  <si>
    <t>Charming 2 bedroom home, fp in living room</t>
  </si>
  <si>
    <t>STR-OPLI-19-886081</t>
  </si>
  <si>
    <t>Upper Apartment in Classic Craftsman Home Duplex</t>
  </si>
  <si>
    <t>STR-OPLI-22-000624</t>
  </si>
  <si>
    <t>Elegant 2 Bedroom Home in the Heart of Seattle!</t>
  </si>
  <si>
    <t>STR-OPLI-22-000462</t>
  </si>
  <si>
    <t>Private Entrance &amp; Bathroom, near UW</t>
  </si>
  <si>
    <t>STR-OPLI-22-000759</t>
  </si>
  <si>
    <t>Storybook Waterfront Log Home Near Discovery Park</t>
  </si>
  <si>
    <t>Newly remodeled cozy guest suite Volunteer Park</t>
  </si>
  <si>
    <t>Dong Yoon</t>
  </si>
  <si>
    <t>Green Lake Oasis with Loft + Outdoor Fireplace</t>
  </si>
  <si>
    <t>STR-OPLI-22-000452</t>
  </si>
  <si>
    <t>Charming Townhome Walk to Food &amp; Shops, EV Charger</t>
  </si>
  <si>
    <t>STR-OPLI-22-000370</t>
  </si>
  <si>
    <t>Bright &amp; Spacious in Vibrant Wallingford</t>
  </si>
  <si>
    <t>STR-OPLI-22-000514</t>
  </si>
  <si>
    <t>Modern 1 Bedroom/1 Bath Apartment in Rainier Beach</t>
  </si>
  <si>
    <t>STR-OPLI-22-001151</t>
  </si>
  <si>
    <t>Renovated cozy studio suite near Downtown</t>
  </si>
  <si>
    <t>STR-OPLI-22-000498</t>
  </si>
  <si>
    <t>Lovely 1-Bedroom: Greenlake, Seattle</t>
  </si>
  <si>
    <t>4BR | BBQ, Views, Rooftop | Eastlake | Sophari</t>
  </si>
  <si>
    <t>Cheerful 2-bedroom home in charming Montlake!</t>
  </si>
  <si>
    <t>Darcelle Ann</t>
  </si>
  <si>
    <t>STR-OPLI-22-000579</t>
  </si>
  <si>
    <t>3BR/2BA  Sleeps 8! Family Friendly &amp;  Large Yard</t>
  </si>
  <si>
    <t>STR-OPLI-22-000705</t>
  </si>
  <si>
    <t>Villa Calabria</t>
  </si>
  <si>
    <t>Dave</t>
  </si>
  <si>
    <t>STR-OPLI-22-001099</t>
  </si>
  <si>
    <t>Private 2 Bedroom Escape + Stunning Views + Sauna</t>
  </si>
  <si>
    <t>Brad</t>
  </si>
  <si>
    <t>STR-OPLI-22-000480</t>
  </si>
  <si>
    <t>Lakeview Historic Retreat | Hot Tub &amp; Coffee Bar</t>
  </si>
  <si>
    <t>Lien</t>
  </si>
  <si>
    <t>STR-OPLI-22-000581</t>
  </si>
  <si>
    <t>âœ¨NEWâœ¨10/10LOCATIONðŸš™ðŸš—PARKINGðŸ‘‘KBEDðŸ™VIEWS</t>
  </si>
  <si>
    <t>Thang</t>
  </si>
  <si>
    <t>str-opli-24-002593</t>
  </si>
  <si>
    <t>Modern 3BR townhome with stunning views/location</t>
  </si>
  <si>
    <t>STR-OPLI-22-000710</t>
  </si>
  <si>
    <t>Best Basement 1-Bedroom!</t>
  </si>
  <si>
    <t>Aurora</t>
  </si>
  <si>
    <t>STR-OPLI-24-000225</t>
  </si>
  <si>
    <t>Center UW 3 min to Link Comfy Wood Floor (115)</t>
  </si>
  <si>
    <t>Bay View Home | Close to Downtown&amp;Alki Beach</t>
  </si>
  <si>
    <t>STR-OPLI-22-000340</t>
  </si>
  <si>
    <t>A premier smart condo with parking</t>
  </si>
  <si>
    <t>Nona</t>
  </si>
  <si>
    <t>STR-OPLI-22-000516</t>
  </si>
  <si>
    <t>Charming 1 Bedroom Home in the Heart of Seattle!</t>
  </si>
  <si>
    <t>STR-OPLI-22-000355</t>
  </si>
  <si>
    <t>New &amp; Modern 3BR! PetFriendly! Mins to Lake Union!</t>
  </si>
  <si>
    <t>STR-OPLI-22-000555</t>
  </si>
  <si>
    <t>Unique Seattle Gem: 5 bedrm w/ stunning lake views</t>
  </si>
  <si>
    <t>STR-OPLI-21-001387</t>
  </si>
  <si>
    <t>â™¥ Heart of West Seattle / 9m drive to Alki - w AC!</t>
  </si>
  <si>
    <t>Cute West Seattle suite with remote working space</t>
  </si>
  <si>
    <t>Desiree</t>
  </si>
  <si>
    <t>STR-OPLI-22-000019</t>
  </si>
  <si>
    <t>Level Seattle - Deluxe One Bedroom Suite</t>
  </si>
  <si>
    <t>Level Seattle</t>
  </si>
  <si>
    <t>Level Seattle - One Bedroom Suite</t>
  </si>
  <si>
    <t>Blueground | Ballard, lounge &amp; w/d, onsite retail</t>
  </si>
  <si>
    <t>Stunning Suite near beach, views, parks, rail, bus</t>
  </si>
  <si>
    <t>STR-OPLI-22-001317</t>
  </si>
  <si>
    <t>Level Seattle - Deluxe One Bedroom Suite &amp; Office</t>
  </si>
  <si>
    <t>Level Seattle - Executive Two Bedroom &amp; Office</t>
  </si>
  <si>
    <t>Level Seattle - Executive Two Bedroom Suite</t>
  </si>
  <si>
    <t>Level Seattle - Deluxe Two Bedroom Suite</t>
  </si>
  <si>
    <t>Level Seattle - Two Bedroom Suite</t>
  </si>
  <si>
    <t>Level Seattle - Level Suite</t>
  </si>
  <si>
    <t>Quiet bungalow in heart of Central District</t>
  </si>
  <si>
    <t>Arthur</t>
  </si>
  <si>
    <t>STR-OPLI-19-002043</t>
  </si>
  <si>
    <t>Modern, Bright 1bd Basement Apt in Madrona w/Full Kitchen</t>
  </si>
  <si>
    <t>STR-OPLI-22-000649</t>
  </si>
  <si>
    <t>Light filled studio near University of Washington</t>
  </si>
  <si>
    <t>Zoe</t>
  </si>
  <si>
    <t>STR-OPLI-22-001001</t>
  </si>
  <si>
    <t>Seattle Beacon - Modern 3BR! Pet Friendly.</t>
  </si>
  <si>
    <t>STR-OPLI-22-000584</t>
  </si>
  <si>
    <t>Urban cottage &amp; pet-friendly!</t>
  </si>
  <si>
    <t>STR-OPLI-24-000635</t>
  </si>
  <si>
    <t>Full Kitchen W/ free parking and patio deck</t>
  </si>
  <si>
    <t>Zenobia</t>
  </si>
  <si>
    <t>STR-OPLI-25-001846</t>
  </si>
  <si>
    <t>Artist Arboretum 4BR Home w/ Sanctuary Garden Spa</t>
  </si>
  <si>
    <t>Mellington</t>
  </si>
  <si>
    <t>STR-OPLI-22-000884</t>
  </si>
  <si>
    <t>Charming 3 bdr, 2 ba near Green Lake, restaurants</t>
  </si>
  <si>
    <t>Meredith</t>
  </si>
  <si>
    <t>STR-OPLI-22-001036</t>
  </si>
  <si>
    <t>Cheerful Capitol Hill Home AC and 98 Walk Score</t>
  </si>
  <si>
    <t>STR-OPLI-22-000594</t>
  </si>
  <si>
    <t>Cozy and spacious room with a private entry</t>
  </si>
  <si>
    <t>Enni</t>
  </si>
  <si>
    <t>STR-OPLI-21-000564</t>
  </si>
  <si>
    <t>Private Room by DT/LtRail/T-MobilePark&amp;CenturyLink</t>
  </si>
  <si>
    <t>STR-OPLI-19-001975</t>
  </si>
  <si>
    <t>purple room</t>
  </si>
  <si>
    <t>Perfect Condo in the Heart of Seattle!</t>
  </si>
  <si>
    <t>Hemant</t>
  </si>
  <si>
    <t>STR-OPLI-22-000743</t>
  </si>
  <si>
    <t>Light and Bright 1 Bd + Loft Arboretum Cottage</t>
  </si>
  <si>
    <t>Gloria</t>
  </si>
  <si>
    <t>Quaint Maple Leaf studio apartment</t>
  </si>
  <si>
    <t>STR-OPLI-22-000949</t>
  </si>
  <si>
    <t>Newly Remodeled Waterfront Unit in Eastlake</t>
  </si>
  <si>
    <t>Abraham</t>
  </si>
  <si>
    <t>STR-OPLI-22-001025</t>
  </si>
  <si>
    <t>2 BR Luxury Rooftop Home | 360 Views | BBQ | Pet+</t>
  </si>
  <si>
    <t>STR-OPLI-24-000220</t>
  </si>
  <si>
    <t>Relaxation Oasis: Chic &amp; Cozy Retreat</t>
  </si>
  <si>
    <t>Malika</t>
  </si>
  <si>
    <t>str-opli-22-000685</t>
  </si>
  <si>
    <t>Seattle Belltown Condo w/Parking 99Walk Score</t>
  </si>
  <si>
    <t>Toni Marie</t>
  </si>
  <si>
    <t>STR-OPLI-22-000571</t>
  </si>
  <si>
    <t>Blueground | Queen Anne, roof, gym &amp; w/d, nr metro</t>
  </si>
  <si>
    <t>High Rise one Bedroom Perfect getaway!</t>
  </si>
  <si>
    <t>STR-OPLI-22-000715</t>
  </si>
  <si>
    <t>Blueground | Columbia City, gym, nr light rail</t>
  </si>
  <si>
    <t>Blue Star Bungalow 2 bed in Greenlake free parking</t>
  </si>
  <si>
    <t>STR-OPLI-24-000294</t>
  </si>
  <si>
    <t>Modern Seattle condo in Wallingford neighborhood</t>
  </si>
  <si>
    <t>STR-OPLI-22-001700</t>
  </si>
  <si>
    <t>Stylish 2-bdrm Home, Blocks to Shops, Light Rail</t>
  </si>
  <si>
    <t>STR-OPLI-22-000793</t>
  </si>
  <si>
    <t>Bright Garden Suite w/ Parking | Near Light Rail</t>
  </si>
  <si>
    <t>Cebron</t>
  </si>
  <si>
    <t>STR-OPLI-25-003160</t>
  </si>
  <si>
    <t>Clean, Comfortable, Central City Condo with View</t>
  </si>
  <si>
    <t>Tobie</t>
  </si>
  <si>
    <t>STR-OPLI-22-000687</t>
  </si>
  <si>
    <t>Beautiful relaxing home 4BR/3BA-AC-near Light Rail</t>
  </si>
  <si>
    <t>STR-OPLI-22-000714</t>
  </si>
  <si>
    <t>Rental micro studio Seattle</t>
  </si>
  <si>
    <t>Cozy bedroom in condo near Children's Hospital</t>
  </si>
  <si>
    <t>Redwood B&amp;B LLC Phinney Ridge/Greenwood/Ballard</t>
  </si>
  <si>
    <t>STR-OPLI-19-000255</t>
  </si>
  <si>
    <t>Stylish 3 BR Retreat | AC | 10 mins to DT</t>
  </si>
  <si>
    <t>Kalene</t>
  </si>
  <si>
    <t>STR-OPLI-23-000743</t>
  </si>
  <si>
    <t>Twilight Escape | A/C, King Bed, Parking Included</t>
  </si>
  <si>
    <t>STR-OPLI-22-001117</t>
  </si>
  <si>
    <t>Capitol Hill 1 Bed With Parking</t>
  </si>
  <si>
    <t>Cozy Cap Hill Studio + Patio, Near UW &amp; City Life</t>
  </si>
  <si>
    <t>Malina</t>
  </si>
  <si>
    <t>STR-OPLI-20-001137</t>
  </si>
  <si>
    <t>Cozy Cottage in Madison Valley</t>
  </si>
  <si>
    <t>STR-OPLI-22-000709</t>
  </si>
  <si>
    <t>Corner Sunny Unit. TempurPedic bed. Secure Parking</t>
  </si>
  <si>
    <t>Dakota</t>
  </si>
  <si>
    <t>STR-OPLI-23-000382</t>
  </si>
  <si>
    <t>The Perch in Cap Hill with hot tub near UW, buses</t>
  </si>
  <si>
    <t>STR-OPLI-22-000805</t>
  </si>
  <si>
    <t>Tranquil 2BR downtown condo, Parking, King bed</t>
  </si>
  <si>
    <t>STR-OPLI-22-000616</t>
  </si>
  <si>
    <t>Lovely 1-bedroom retreat with hot tub</t>
  </si>
  <si>
    <t>STR-OPLI-22-000786</t>
  </si>
  <si>
    <t>Chic Urban Retreat in the Heart of Capitol Hill</t>
  </si>
  <si>
    <t>Hung</t>
  </si>
  <si>
    <t>STR-OPLI-22-000770</t>
  </si>
  <si>
    <t>Your Home Base in the Heart of Seattle</t>
  </si>
  <si>
    <t>Rick</t>
  </si>
  <si>
    <t>STR-OPLI-22-001198</t>
  </si>
  <si>
    <t>Modern Townhouse with Seattle Skyline &amp; Ocean View</t>
  </si>
  <si>
    <t>Sicong</t>
  </si>
  <si>
    <t>STR-OPLI-22-000768</t>
  </si>
  <si>
    <t>Standard Room C Historic Panama Hotel in Japantown</t>
  </si>
  <si>
    <t>Lovely 2-Bedroom Condo With Views - Long Term Only</t>
  </si>
  <si>
    <t>Aharon</t>
  </si>
  <si>
    <t>Quiet Modern Madrona Getaway</t>
  </si>
  <si>
    <t>Baby Friendly Loft w/ AC, Parking by Space Needle</t>
  </si>
  <si>
    <t>STR-OPLI-22-000767</t>
  </si>
  <si>
    <t>Enjoy Modern 4S home w/ private deck-Mins to DT</t>
  </si>
  <si>
    <t>Chelsi</t>
  </si>
  <si>
    <t>Conveniently Located with Ample Parking</t>
  </si>
  <si>
    <t>Mun</t>
  </si>
  <si>
    <t>STR-OPLI-22-000741</t>
  </si>
  <si>
    <t>Modern Magnolia | Luxurious Unique House w/ Views</t>
  </si>
  <si>
    <t>Stylish Suite Near Parks, Lake Wash + Stadiums!</t>
  </si>
  <si>
    <t>Anirudh</t>
  </si>
  <si>
    <t>STR-OPLI-24-000063</t>
  </si>
  <si>
    <t>Thoughtfully Designed Three Bedroom Fremont Home</t>
  </si>
  <si>
    <t>Urban Cottage Retreat</t>
  </si>
  <si>
    <t>Nicholas George</t>
  </si>
  <si>
    <t>Magnolia Crest Retreat</t>
  </si>
  <si>
    <t>STR-OPLI-24-000359</t>
  </si>
  <si>
    <t>Blueground | Downtown, gym &amp; w/d, nr pike pl mkt</t>
  </si>
  <si>
    <t>Private room in LUX 3story, 15 min from everything</t>
  </si>
  <si>
    <t>Isaac</t>
  </si>
  <si>
    <t>STR-OPLI-22-000731</t>
  </si>
  <si>
    <t>Large room in LUX 3 story, work space+central loc.</t>
  </si>
  <si>
    <t>Cheerful 2-Bedroom house with a beautiful backyard</t>
  </si>
  <si>
    <t>STR-OPLI-22-000939</t>
  </si>
  <si>
    <t>Spacious View Ridge MIL Apartment</t>
  </si>
  <si>
    <t>Ora</t>
  </si>
  <si>
    <t>STR-OPLI-22-001801</t>
  </si>
  <si>
    <t>Pike Place Luxury Condo: Stunning Views/EV Parking</t>
  </si>
  <si>
    <t>STR-OPLI-22-000801</t>
  </si>
  <si>
    <t>Sand Point Pl | New Home</t>
  </si>
  <si>
    <t>Yanping</t>
  </si>
  <si>
    <t>STR-OPLI-24-000472</t>
  </si>
  <si>
    <t>Spacious Private Room in Seattle Classic Home</t>
  </si>
  <si>
    <t>STR-OPLI-22-000788</t>
  </si>
  <si>
    <t>Seattle Classic Urban Retreat</t>
  </si>
  <si>
    <t>Emerald City Chic 2B/2B | Skyline/Water Views</t>
  </si>
  <si>
    <t>STR-OPLI-22-001149</t>
  </si>
  <si>
    <t>Beautiful Studio Space Needle View in Amazon Land</t>
  </si>
  <si>
    <t>Condo in the heart of Ballard! 1 of 2 units</t>
  </si>
  <si>
    <t>Cozy+Modern 1BR Suite in North Queen Anne</t>
  </si>
  <si>
    <t>STR-OPLI-22-000721</t>
  </si>
  <si>
    <t>Bright &amp; Cozy Home | Walkable, Private Yard + WiFi</t>
  </si>
  <si>
    <t>STR-OPLI-22-000062</t>
  </si>
  <si>
    <t>Fully remodeled cozy  modern farm house style home</t>
  </si>
  <si>
    <t>STR-OPLI-22-001110</t>
  </si>
  <si>
    <t>Modern Home in the Heart of Seattle! with Pool!</t>
  </si>
  <si>
    <t>STR-OPLI-19-001119</t>
  </si>
  <si>
    <t>Level Seattle - Chic &amp; Modern Studio Suite</t>
  </si>
  <si>
    <t>Level Seattle - Luxurious One Bedroom Suite</t>
  </si>
  <si>
    <t>Level Seattle -Spacious Two Bedroom Suite</t>
  </si>
  <si>
    <t>Level Seattle - Spacious Deluxe Two Bedroom Suite</t>
  </si>
  <si>
    <t>Level- Beautiful Executive Two Bedroom Suite</t>
  </si>
  <si>
    <t>Level Seattle- Executive Two Bedroom Suite &amp;Office</t>
  </si>
  <si>
    <t>Level Seattle - Stunning Deluxe One Bedroom Suite</t>
  </si>
  <si>
    <t>Lovely Belltown Suite w/ Free Parking, Pike Place!</t>
  </si>
  <si>
    <t>Kath</t>
  </si>
  <si>
    <t>STR-OPLI-22-000591</t>
  </si>
  <si>
    <t>Chic Loft in Capitol Hill</t>
  </si>
  <si>
    <t>Seattle Garden Apt: Walk to Water &amp; Amenities!</t>
  </si>
  <si>
    <t>STR-OPLI-22-000407</t>
  </si>
  <si>
    <t>Slice of Capitol Hill Life! 2bd Townhome w views</t>
  </si>
  <si>
    <t>STR-OPLI-22-000996</t>
  </si>
  <si>
    <t>Peaceful family home with A/C, yard &amp; parking</t>
  </si>
  <si>
    <t>STR-OPLI-22-001048</t>
  </si>
  <si>
    <t>Cozy PNW townhome w/ private patio (near UW)</t>
  </si>
  <si>
    <t>Nina</t>
  </si>
  <si>
    <t>STR-OPLI-22-000841</t>
  </si>
  <si>
    <t>Cozy 3BR House ~ Parking, Yard, Kitchen &amp; Laundry</t>
  </si>
  <si>
    <t>STR-OPLI-22-001277</t>
  </si>
  <si>
    <t>Luxury suite</t>
  </si>
  <si>
    <t>Blueground | S. Lake Union, gym, nr denny park</t>
  </si>
  <si>
    <t>King Bed | A/C | 95 Walk Score | Home Office</t>
  </si>
  <si>
    <t>Zephren</t>
  </si>
  <si>
    <t>STR-OPLI-22-001047</t>
  </si>
  <si>
    <t>Mid-Century Condo- King Bed, Free Parking &amp; Pool</t>
  </si>
  <si>
    <t>Bilan</t>
  </si>
  <si>
    <t>STR-OPLI-22-000740</t>
  </si>
  <si>
    <t>Cozy Urban Duck Farm between SEA Airport &amp; Downtwn</t>
  </si>
  <si>
    <t>Hillary</t>
  </si>
  <si>
    <t>STR-OPLI-21-000215</t>
  </si>
  <si>
    <t>Charming Loft near Children's Hospital &amp; U-Village</t>
  </si>
  <si>
    <t>Jim And Connie</t>
  </si>
  <si>
    <t>STR-OPLI-22-001172</t>
  </si>
  <si>
    <t>Wallingford remodeled 2b/1b entire private unit</t>
  </si>
  <si>
    <t>STR-OPLI-22-000874</t>
  </si>
  <si>
    <t>Spacious 4 bedroom house Next to Lake, DT, UW</t>
  </si>
  <si>
    <t>Blueground | S. Lake Union, gym, nr waterfront</t>
  </si>
  <si>
    <t>University of Washington Gem</t>
  </si>
  <si>
    <t>STR-opli-19-003306</t>
  </si>
  <si>
    <t>The Atelier</t>
  </si>
  <si>
    <t>STR-OPLI-22-001204</t>
  </si>
  <si>
    <t>Capitol Hill 2BR Gem Â· Stroll to Parks &amp; CafÃ©s</t>
  </si>
  <si>
    <t>Shilpa</t>
  </si>
  <si>
    <t>STR-OPLI-22-001255</t>
  </si>
  <si>
    <t>Cozy 1B1b with Large Living Room ä¸€å®¤ä¸€åŽ…</t>
  </si>
  <si>
    <t>Christine</t>
  </si>
  <si>
    <t>STR-OPLI-22-000807</t>
  </si>
  <si>
    <t>Modern 3Bedroom with Full Kitchen ç‹¬ç«‹å…¥å£</t>
  </si>
  <si>
    <t>Blueground | Downtown, gym &amp; bbq, nr nightlife</t>
  </si>
  <si>
    <t>Entire Private Suite with Patio in Seattle</t>
  </si>
  <si>
    <t>Persis</t>
  </si>
  <si>
    <t>STR-OPLI-22-001056</t>
  </si>
  <si>
    <t>Cozy private studio in Phinney Ridge</t>
  </si>
  <si>
    <t>Ashutosh</t>
  </si>
  <si>
    <t>STR-OPLI-22-000771</t>
  </si>
  <si>
    <t>Oasis with 2 Queen Beds in Heart of Capital Hill</t>
  </si>
  <si>
    <t>Jeannie</t>
  </si>
  <si>
    <t>STR-OPLI-22-000962</t>
  </si>
  <si>
    <t>CENTRAL! 4 min walk to UW! On Burke-Gilman Trail!</t>
  </si>
  <si>
    <t>STR-OPLI-22-001128</t>
  </si>
  <si>
    <t>Charming 2 Bedroom Alki Home Steps to Beach</t>
  </si>
  <si>
    <t>STR-OPLI-22-000928</t>
  </si>
  <si>
    <t>Seward Park Retreat with Open Floor Plan 1 Bedroom</t>
  </si>
  <si>
    <t>STR-OPLI-22-001133</t>
  </si>
  <si>
    <t>Two bedroom Ballard house near the water</t>
  </si>
  <si>
    <t>STR-OPLI-22-000857</t>
  </si>
  <si>
    <t>Modern Home w/ Balcony: 9 Mi to Downtown Seattle!</t>
  </si>
  <si>
    <t>STR-OPLI-23-001091</t>
  </si>
  <si>
    <t>Pet-Friendly Seattle Townhome &lt; 1 Mile to Lake!</t>
  </si>
  <si>
    <t>STR-OPLI-22-000573</t>
  </si>
  <si>
    <t>Cozy home , Spacious Kitchen, Jacuzzi, WiFI, 5 Bed</t>
  </si>
  <si>
    <t>Loriel May</t>
  </si>
  <si>
    <t>STR-OPLI-22-000967</t>
  </si>
  <si>
    <t>Forest Townhome with Yard 5 min to Beach</t>
  </si>
  <si>
    <t>STR-OPLI-22-000775</t>
  </si>
  <si>
    <t>Blueground | S. Lake Union, w/d &amp; gym, walkable</t>
  </si>
  <si>
    <t>Lake Oasis 2bed/2bath parking &amp; fast Wi-fi</t>
  </si>
  <si>
    <t>STR-OPLI-22-000668</t>
  </si>
  <si>
    <t>Studio close to light rail station è¿‘è¼•è»Œ</t>
  </si>
  <si>
    <t>Quiet &amp; Relaxing Japanese garden + Entire home.</t>
  </si>
  <si>
    <t>Javier</t>
  </si>
  <si>
    <t>STR-OPLI-25-004357</t>
  </si>
  <si>
    <t>Home w/rooftop view of the water/city/Mt.Rainier!</t>
  </si>
  <si>
    <t>STR-OPLI-22-000830</t>
  </si>
  <si>
    <t>Light &amp; Modern Ballard Townhome!</t>
  </si>
  <si>
    <t>STR-OPLI-23-000867</t>
  </si>
  <si>
    <t>Wren's Nest</t>
  </si>
  <si>
    <t>STR-OPLI-22-001159</t>
  </si>
  <si>
    <t>Cozy modern apartment (1 BR sleeps 4!)</t>
  </si>
  <si>
    <t>Robin &amp; Dani</t>
  </si>
  <si>
    <t>STR-OPLI-22-000780</t>
  </si>
  <si>
    <t>Serene Waterfront Condo ~ Rare Find ~ Free Parking</t>
  </si>
  <si>
    <t>Suvil Singh</t>
  </si>
  <si>
    <t>STR-OPLI-22-000798</t>
  </si>
  <si>
    <t>One Bedroom Near U District Station</t>
  </si>
  <si>
    <t>Lovely Master Bedroom with private bathroom &amp; AC</t>
  </si>
  <si>
    <t>STR-OPLI-22-000703</t>
  </si>
  <si>
    <t>Cheerful home with a sunny deck in Mount Baker</t>
  </si>
  <si>
    <t>STR-OPLI-25-003763</t>
  </si>
  <si>
    <t>New Restored Historic Floating Home / FRONT ROW</t>
  </si>
  <si>
    <t>Crissy</t>
  </si>
  <si>
    <t>Huge Views! Queen Anne+ Cozy City Cottage+Walkable</t>
  </si>
  <si>
    <t>STR-OPLI-22-000969</t>
  </si>
  <si>
    <t>Belltown Seattle Sapphire -Sleeps 4 -Amazing View!</t>
  </si>
  <si>
    <t>Tasha</t>
  </si>
  <si>
    <t>STR-OPLI-22-000876</t>
  </si>
  <si>
    <t>Seattle home with beautiful lake views</t>
  </si>
  <si>
    <t>STR-OPLI-23-003392</t>
  </si>
  <si>
    <t>Stylish Home in the Heart of Seattle!</t>
  </si>
  <si>
    <t>STR-OPLI-22-000932</t>
  </si>
  <si>
    <t>Gorgeous Vintage 1BR Apt | Wifi | Walk Everywhere!</t>
  </si>
  <si>
    <t>STR-OPLI-22-000973</t>
  </si>
  <si>
    <t>Modern, new &amp; industrial in Georgetown</t>
  </si>
  <si>
    <t>1BR Suite with Kitchen - 1 Block from Green Lake</t>
  </si>
  <si>
    <t>STR-OPLI-22-000931</t>
  </si>
  <si>
    <t>Spacious guesthouse</t>
  </si>
  <si>
    <t>Hauke</t>
  </si>
  <si>
    <t>Spacious bedroom with Private Bathroom!</t>
  </si>
  <si>
    <t>Blueground | Ballard, bbq &amp; gym, nr waterfront</t>
  </si>
  <si>
    <t>Lovely one bedroom loft with a fireplace &amp; a deck</t>
  </si>
  <si>
    <t>Maja</t>
  </si>
  <si>
    <t>STR-OPLI-19-002252</t>
  </si>
  <si>
    <t>Artist's Retreat in the Heart of Seattle! 2BR/2BA</t>
  </si>
  <si>
    <t>STR-OPLI-22-000820</t>
  </si>
  <si>
    <t>Private bedroom with smart TV, heart of Seattle.</t>
  </si>
  <si>
    <t>Comfortable private room in the heart of the city.</t>
  </si>
  <si>
    <t>Spacious room with king bed &amp; smart TV in Seattle</t>
  </si>
  <si>
    <t>King bed with smart TV, in the heart of Seattle!</t>
  </si>
  <si>
    <t>Vibrant Home in the Heart of Seattle!</t>
  </si>
  <si>
    <t>STR-OPLI-22-000782</t>
  </si>
  <si>
    <t>Luxury Queen Anne apartment</t>
  </si>
  <si>
    <t>STR-OPLI-21-001347</t>
  </si>
  <si>
    <t>Blueground | Downtown, gym, nr dining &amp; shops</t>
  </si>
  <si>
    <t>Waterfront 2BD Next to Pike Place w/ Private Patio</t>
  </si>
  <si>
    <t>STR-OPLI-22-000953</t>
  </si>
  <si>
    <t>Charming 4B2B SFH Walk to CapHill w/ Backyard</t>
  </si>
  <si>
    <t>STR-OPLI-22-000748</t>
  </si>
  <si>
    <t>Modern Apartment with Large Private Patio!</t>
  </si>
  <si>
    <t>Alea</t>
  </si>
  <si>
    <t>STR-OPLI-22-001171</t>
  </si>
  <si>
    <t>3 Bed Townhome, 10 Minutes to Downtown &amp; Airport</t>
  </si>
  <si>
    <t>STR-OPLI-24-000311</t>
  </si>
  <si>
    <t>Waterfront duplex in Seattle's top neighborhood</t>
  </si>
  <si>
    <t>Capitol Hill Lake and Mountain View English Tudor</t>
  </si>
  <si>
    <t>STR-OPLI-21-000330</t>
  </si>
  <si>
    <t>Modern, bright, convenient urban oasis</t>
  </si>
  <si>
    <t>STR-OPLI-23-000818</t>
  </si>
  <si>
    <t>Parking | 5 min to Seattle Children's &amp; UW</t>
  </si>
  <si>
    <t>STR-OPLI-22-001090</t>
  </si>
  <si>
    <t>2 room space</t>
  </si>
  <si>
    <t>Park Place, Central District</t>
  </si>
  <si>
    <t>STR-OPLI-22-001207</t>
  </si>
  <si>
    <t>New House with Chef's Kitchen and Spa-like Suite</t>
  </si>
  <si>
    <t>Central District Oasis</t>
  </si>
  <si>
    <t>STR-OPLI-24-000231</t>
  </si>
  <si>
    <t>Cheerful 4b3b house in North Seattle/10 mins to UW</t>
  </si>
  <si>
    <t>STR-OPLI-22-000941</t>
  </si>
  <si>
    <t>Cheerful Central District Duplex: Upstairs</t>
  </si>
  <si>
    <t>Devin</t>
  </si>
  <si>
    <t>STR-OPLI-22-000961</t>
  </si>
  <si>
    <t>Charming Central District Duplex: Downstairs</t>
  </si>
  <si>
    <t>Free Parking Spot! Light Rail! Private Patio! A/C</t>
  </si>
  <si>
    <t>STR-OPLI-20-000172</t>
  </si>
  <si>
    <t>W Seattle Modern Studio-Transit,AC,Close 2 Bridge!</t>
  </si>
  <si>
    <t>STR-OPLI-21-000586</t>
  </si>
  <si>
    <t>Modern W Seattle Getaway- Awesome Rooftop View,AC!</t>
  </si>
  <si>
    <t>Beautiful Loft in Heart of Capitol Hill w/ Parking</t>
  </si>
  <si>
    <t>STR-OPLI-25-003782</t>
  </si>
  <si>
    <t>One bedroom in Cap Hill è€Œ</t>
  </si>
  <si>
    <t>Ye</t>
  </si>
  <si>
    <t>STR-OPLI-19-002201</t>
  </si>
  <si>
    <t>Lovely Capitol Hill Studio æŸ’</t>
  </si>
  <si>
    <t>Heart of Capitol Hill Studio å±±</t>
  </si>
  <si>
    <t>Studio in Capitol Hill å±‹</t>
  </si>
  <si>
    <t>Over the Rainbow House in the Emerald City</t>
  </si>
  <si>
    <t>Cristie</t>
  </si>
  <si>
    <t>STR-OPLI-25-001693</t>
  </si>
  <si>
    <t>Serene Seattle Bungalow: One block from beach</t>
  </si>
  <si>
    <t>Joely</t>
  </si>
  <si>
    <t>STR-OPLI-22-000963</t>
  </si>
  <si>
    <t>Beautiful 1 Bed Downtown Seattle! W/D</t>
  </si>
  <si>
    <t>Stephine</t>
  </si>
  <si>
    <t>Charming Light Filled 2-Bed with Patio &amp; Views</t>
  </si>
  <si>
    <t>Mario</t>
  </si>
  <si>
    <t>STR-OPLI-22-001009</t>
  </si>
  <si>
    <t>Cozy Guest Suite with Hot Tub and Large Backyard</t>
  </si>
  <si>
    <t>Polina</t>
  </si>
  <si>
    <t>STR-OPLI-22-001081</t>
  </si>
  <si>
    <t>Spacious &amp; cozy living in the heart of Seattle</t>
  </si>
  <si>
    <t>STR-OPLI-22-000852</t>
  </si>
  <si>
    <t>Blueground | S. Lake Union, w/d &amp; gym, nr tech hq</t>
  </si>
  <si>
    <t>Classic Admiral District Townhome in West Seattle</t>
  </si>
  <si>
    <t>STR-OPLI-22-000808</t>
  </si>
  <si>
    <t>Modern &amp; Cozy Townhome w/ Parking &amp; A/C</t>
  </si>
  <si>
    <t>STR-OPLI-22-000937</t>
  </si>
  <si>
    <t>Level - An Extended Stay Dream. 2BD Deluxe Suite</t>
  </si>
  <si>
    <t>Center UW Top Flr Remodeled Entire Convenient 314</t>
  </si>
  <si>
    <t>YOUR Home away from Home | FULLY stocked</t>
  </si>
  <si>
    <t>Saugat</t>
  </si>
  <si>
    <t>STR-OPLI-22-001162</t>
  </si>
  <si>
    <t>Walk Score 97 | Cozy Home | Rooftop City View</t>
  </si>
  <si>
    <t>STR-OPLI-22-000944</t>
  </si>
  <si>
    <t>Modern Luxury | Rooftop Views | Free Parking</t>
  </si>
  <si>
    <t>STR-OPLI-22-000956</t>
  </si>
  <si>
    <t>Lower Queen Anne Townhome</t>
  </si>
  <si>
    <t>STR-OPLI-24-000172</t>
  </si>
  <si>
    <t>West Seattle rental unit 5 min from Alki beach</t>
  </si>
  <si>
    <t>STR-OPLI-22-001640</t>
  </si>
  <si>
    <t>Inviting Cottage by Childrens Hospital &amp; U-Village</t>
  </si>
  <si>
    <t>Private floor, rooftop access, great location</t>
  </si>
  <si>
    <t>STR-OPLI-22-001659</t>
  </si>
  <si>
    <t>Bright Magnolia Home with Vaulted Ceilings</t>
  </si>
  <si>
    <t>Portage Bay Bungalow</t>
  </si>
  <si>
    <t>Gabe</t>
  </si>
  <si>
    <t>STR-OPLI-23-000046</t>
  </si>
  <si>
    <t>Cozy daylight basement, Sleeps 6, close 2 beach</t>
  </si>
  <si>
    <t>STR-OPLI-22-001969</t>
  </si>
  <si>
    <t>Seattle's Ballard new studio</t>
  </si>
  <si>
    <t>Edward</t>
  </si>
  <si>
    <t>STR-OPLI-19-000832</t>
  </si>
  <si>
    <t>Cheerful queen Bed Room with AC</t>
  </si>
  <si>
    <t>Hello  happy room</t>
  </si>
  <si>
    <t>Level Seattle - Beautiful One Bedroom Suite</t>
  </si>
  <si>
    <t>Level Seattle- Spacious One Bedroom &amp; Office Suite</t>
  </si>
  <si>
    <t>Level Seattle - Modern Studio Suite</t>
  </si>
  <si>
    <t>The Radiant Suite - Relax &amp; Unwind Rain or Shine</t>
  </si>
  <si>
    <t>Modern Green Lake Guesthouse (w/AC and EV Charger)</t>
  </si>
  <si>
    <t>Lovely queen bed Room near light rail station</t>
  </si>
  <si>
    <t>Madison Park 2-bedroom townhouse, patios, parking</t>
  </si>
  <si>
    <t>Aric</t>
  </si>
  <si>
    <t>ALKI BEACH Getaway #2  (30 days+) 2 Bdr-2 Bth-Deck</t>
  </si>
  <si>
    <t>Guesthouse in Phinney Ridge Seattle with VIEW</t>
  </si>
  <si>
    <t>Deneen</t>
  </si>
  <si>
    <t>STR-OPLI-22-001100</t>
  </si>
  <si>
    <t>Crown Hill Creek-front Craftsman with Hot Tub</t>
  </si>
  <si>
    <t>STR-OPLI-22-001500</t>
  </si>
  <si>
    <t>Water and Needle View Townhome with Rooftop Deck</t>
  </si>
  <si>
    <t>STR-OPLI-22-001109</t>
  </si>
  <si>
    <t>Private guest suite in modern townhome + patio</t>
  </si>
  <si>
    <t>Jensen</t>
  </si>
  <si>
    <t>STR-OPLI-22-000855</t>
  </si>
  <si>
    <t>Cascade Room @ Judkins Park Inn - Next to Downtown</t>
  </si>
  <si>
    <t>Judkins Park Inn - Two Rooms - Close to Downtown</t>
  </si>
  <si>
    <t>Uni of W area private Rm makes you like Seattleite</t>
  </si>
  <si>
    <t>STR-opli-22-000874</t>
  </si>
  <si>
    <t>New 2B2B in Heart of Seattle + Skyline/Lake view</t>
  </si>
  <si>
    <t>Jingyu</t>
  </si>
  <si>
    <t>STR-OPLI-21-001217</t>
  </si>
  <si>
    <t>Amaze lake location light rail minutes to downtown</t>
  </si>
  <si>
    <t>3b/1.5bath 1800sq ft *Northgate* Pet friendly</t>
  </si>
  <si>
    <t>STR-OPLI-23-000499</t>
  </si>
  <si>
    <t>Spacious retreat with fireplace, patio and views</t>
  </si>
  <si>
    <t>STR-OPLI-22-001040</t>
  </si>
  <si>
    <t>Modern &amp; Private Suite | Walkable | Free Parking</t>
  </si>
  <si>
    <t>Ana</t>
  </si>
  <si>
    <t>STR-OPLI-22-001126</t>
  </si>
  <si>
    <t>Stylish Condo in the Heart of Seattle!</t>
  </si>
  <si>
    <t>STR-OPLI-22-001028</t>
  </si>
  <si>
    <t>Greenlake View Home</t>
  </si>
  <si>
    <t>STR-OPLI-22-001114</t>
  </si>
  <si>
    <t>Phinney Ridge Apartment</t>
  </si>
  <si>
    <t>Charming studio in heart of Belltown with pool!</t>
  </si>
  <si>
    <t>Eugenio</t>
  </si>
  <si>
    <t>STR-OPLI-22-001064</t>
  </si>
  <si>
    <t>Admiral Junction, 1 BR, 1.5 bath, W/D, Parking,A/C</t>
  </si>
  <si>
    <t>STR-OPLI-22-001002</t>
  </si>
  <si>
    <t>North Seattle modern 1 bd/bath unit w/parking</t>
  </si>
  <si>
    <t>Seattleâ€™s spacious new 2 BR apartment</t>
  </si>
  <si>
    <t>Historical 1916 Craftsman Family Home in Madrona</t>
  </si>
  <si>
    <t>STR-OPLI-20-000182</t>
  </si>
  <si>
    <t>Lovely 2 Bed/Bath Penthouse w/ Space Needle View</t>
  </si>
  <si>
    <t>STR-OPLI-22-001181</t>
  </si>
  <si>
    <t>*4BR | BBQ, Views, Rooftop | Eastlake | Sophari L</t>
  </si>
  <si>
    <t>Cozy remodeled house near Seward Park with AC.</t>
  </si>
  <si>
    <t>STR-OPLI-22-001121</t>
  </si>
  <si>
    <t>Downtown Greenwood 2 bedroom House w/King Beds</t>
  </si>
  <si>
    <t>STR-OPLI-23-000306</t>
  </si>
  <si>
    <t>Crystal Cottage in Rainier Beach</t>
  </si>
  <si>
    <t>Stephany</t>
  </si>
  <si>
    <t>STR-OPLI-23-000033</t>
  </si>
  <si>
    <t>Quaint 3-bed home boasts indoor/outdoor living</t>
  </si>
  <si>
    <t>Woodland Park's (Top Floor) Calendar</t>
  </si>
  <si>
    <t>STR-OPLI-25-003052</t>
  </si>
  <si>
    <t>Cozy &amp; Private Studio in the Heart of Fremont!</t>
  </si>
  <si>
    <t>STR-OPLI-19-001363</t>
  </si>
  <si>
    <t>Downtown Fremont: Cali King Bed, Rooftop, Office</t>
  </si>
  <si>
    <t>Getaway in Seattle, WA</t>
  </si>
  <si>
    <t>Xiaowen</t>
  </si>
  <si>
    <t>STR-OPLI-22-001063</t>
  </si>
  <si>
    <t>New Seattle Home | Walk to Restaurants | Rooftop</t>
  </si>
  <si>
    <t>STR-OPLI-22-001134</t>
  </si>
  <si>
    <t>Close to UW and Children's hospital, 1 bed/1 bath</t>
  </si>
  <si>
    <t>STR-OPLI-23-000073</t>
  </si>
  <si>
    <t>Space for all - 5 bedrooms 3 baths. Come Relax!</t>
  </si>
  <si>
    <t>STR-OPLI-25-000154</t>
  </si>
  <si>
    <t>Comfortable 3 bedroom townhouse with home gym.</t>
  </si>
  <si>
    <t>Trace</t>
  </si>
  <si>
    <t>STR-OPLI-22-001442</t>
  </si>
  <si>
    <t>Rooftop Views of Space Needle â€“ Walk Everywhere!</t>
  </si>
  <si>
    <t>STR-OPLI-22-000856</t>
  </si>
  <si>
    <t>Cozy 2-Bedroom home with Patio</t>
  </si>
  <si>
    <t>Pano</t>
  </si>
  <si>
    <t>Seattle Townhome: Rooftop Deck &lt; 7 Mi to Dtwn</t>
  </si>
  <si>
    <t>STR-OPLI-22-000783</t>
  </si>
  <si>
    <t>The Dearborn Loft House</t>
  </si>
  <si>
    <t>STR-OPLI-22-001141</t>
  </si>
  <si>
    <t>Spacious Top Floor View Suite with A/C</t>
  </si>
  <si>
    <t>STR-OPLI-25-003286</t>
  </si>
  <si>
    <t>Beach fun and great walks</t>
  </si>
  <si>
    <t>STR-OPLI-22-000919</t>
  </si>
  <si>
    <t>Seattle UW area private room queen bed</t>
  </si>
  <si>
    <t>Modern Townhome</t>
  </si>
  <si>
    <t>Stunning Modern Craftsman</t>
  </si>
  <si>
    <t>Maria</t>
  </si>
  <si>
    <t>STR-OPLI-24-000643</t>
  </si>
  <si>
    <t>The Hemy: design-lovers hideout</t>
  </si>
  <si>
    <t>Joanna</t>
  </si>
  <si>
    <t>STR-OPLI-23-000876</t>
  </si>
  <si>
    <t>Sunset views with private terrace on Queen Anne</t>
  </si>
  <si>
    <t>Sydney</t>
  </si>
  <si>
    <t>STR-OPLI-22-001226</t>
  </si>
  <si>
    <t>Private room in Ballard Seattle with parking</t>
  </si>
  <si>
    <t>Abderrahim</t>
  </si>
  <si>
    <t>STR-OPLI-22-001278</t>
  </si>
  <si>
    <t>Beautiful Home in the Heart of Seattle!</t>
  </si>
  <si>
    <t>Klimt-Inspired Suite | Near Lumen Field &amp; Downtown</t>
  </si>
  <si>
    <t>Peekaboo Lake View from 1 bedroom retreat.</t>
  </si>
  <si>
    <t>STR-OPLI-25-000496</t>
  </si>
  <si>
    <t>Bright Belltown condo - walk to all attractions!</t>
  </si>
  <si>
    <t>STR-OPLI-22-001323</t>
  </si>
  <si>
    <t>Your favorite Phinney flat</t>
  </si>
  <si>
    <t>Desla</t>
  </si>
  <si>
    <t>STR-OPLI-22-001132</t>
  </si>
  <si>
    <t>New! Urban Condo + Parking |2 Blocks to Ballard</t>
  </si>
  <si>
    <t>STR-OPLI-22-000836</t>
  </si>
  <si>
    <t>Stylish 2 Bedroom Home in the Heart of Seattle!</t>
  </si>
  <si>
    <t>STR-OPLI-22-001254</t>
  </si>
  <si>
    <t>Cozy private room near to light rail train</t>
  </si>
  <si>
    <t>3 Bedroom Townhouse Downtown w/Private Backyard</t>
  </si>
  <si>
    <t>STR-OPLI-22-001586</t>
  </si>
  <si>
    <t>Stylish Studio in Columbia City Seattle</t>
  </si>
  <si>
    <t>Anastassia</t>
  </si>
  <si>
    <t>STR-OPLI-23-001079</t>
  </si>
  <si>
    <t>Capitol Hill House Spacious, cheerful, sun-filled</t>
  </si>
  <si>
    <t>STR-OPLI-24-000832</t>
  </si>
  <si>
    <t>Cheerful Townhome w/ Rooftop Views &amp; Parking</t>
  </si>
  <si>
    <t>Adorable 2 BR Apartment near Alki Beach!</t>
  </si>
  <si>
    <t>STR-OPLI-21-001301</t>
  </si>
  <si>
    <t>Chic Seattle 4BR | Rooftop Deck+Prime City Access</t>
  </si>
  <si>
    <t>Seward Park Bungalow</t>
  </si>
  <si>
    <t>Chelsea</t>
  </si>
  <si>
    <t>STR-OPLI-22-001243</t>
  </si>
  <si>
    <t>Ashworth Abode - spacious 2 bedroom garden unit</t>
  </si>
  <si>
    <t>Dominic</t>
  </si>
  <si>
    <t>STR-OPLI-22-001166</t>
  </si>
  <si>
    <t>Mid-Century inspired comfy home</t>
  </si>
  <si>
    <t>STR-OPLI-23-001197</t>
  </si>
  <si>
    <t>Awesome room greenlake park Shared home Seattle UW</t>
  </si>
  <si>
    <t>Lush North Beach Tree House Guest Suite</t>
  </si>
  <si>
    <t>Malinda</t>
  </si>
  <si>
    <t>STR-OPLI-25-002732</t>
  </si>
  <si>
    <t>Modern Downtown Condo w/ Balcony &amp; Pool &amp; Hot Tub</t>
  </si>
  <si>
    <t>Ben</t>
  </si>
  <si>
    <t>STR-OPLI-23-000155</t>
  </si>
  <si>
    <t>The Charming Hillside Cottage</t>
  </si>
  <si>
    <t>Pamela Marie</t>
  </si>
  <si>
    <t>STR-OPLI-22-001200</t>
  </si>
  <si>
    <t>Amazing Getaway in the Heart of Seattle</t>
  </si>
  <si>
    <t>STR-OPLI-22-001257</t>
  </si>
  <si>
    <t>Seattle Panorama: Modern Townhouse with a View</t>
  </si>
  <si>
    <t>STR-OPLI-22-001192</t>
  </si>
  <si>
    <t>Seattle Center Steps: Prime Location!</t>
  </si>
  <si>
    <t>STR-OPLI-20-001271</t>
  </si>
  <si>
    <t>Adorable guest room fully equipped in West Seattle</t>
  </si>
  <si>
    <t>STR-OPLI-22-001138</t>
  </si>
  <si>
    <t>Blueground | First Hill, gym, patio &amp; coworking</t>
  </si>
  <si>
    <t>Entire Private Property- perfect for groups!</t>
  </si>
  <si>
    <t>STR-OPLI-22-001180</t>
  </si>
  <si>
    <t>Chic Wallingford townhome</t>
  </si>
  <si>
    <t>Kathryn</t>
  </si>
  <si>
    <t>STR-OPLI-23-000348</t>
  </si>
  <si>
    <t>Cheerful Ballard Home â€¢ 4bd/3ba â€¢ A/C â€¢ Deck!</t>
  </si>
  <si>
    <t>STR-OPLI-22-001190</t>
  </si>
  <si>
    <t>Greenlake walk,  jog, bike,  Roosevelt light rail</t>
  </si>
  <si>
    <t>Sonder at Pivot | Accessible King Room+</t>
  </si>
  <si>
    <t>Sonder at Pivot | Queen Room+</t>
  </si>
  <si>
    <t>Sonder at Pivot | King Room+</t>
  </si>
  <si>
    <t>Sonder at Pivot | One-Bedroom Suite+</t>
  </si>
  <si>
    <t>Sonder at Pivot | Accessible One-Bedroom Suite+</t>
  </si>
  <si>
    <t>Woodland Spacious Home Calendar</t>
  </si>
  <si>
    <t>Charming Oasis: Cozy Tiny Home, 15 mins Downtown</t>
  </si>
  <si>
    <t>See the Needle, Wallingford spacious 1 bdr apt (5)</t>
  </si>
  <si>
    <t>Well Situated 2 Bedroom Townhouse</t>
  </si>
  <si>
    <t>Avi</t>
  </si>
  <si>
    <t>Lovely 1 Bedroom Condo in Seattle Near Pikes Mkt</t>
  </si>
  <si>
    <t>Elegant 2 bedroom apartment  with patio in Ballard</t>
  </si>
  <si>
    <t>Isabelle</t>
  </si>
  <si>
    <t>STR-OPLI-22-001223</t>
  </si>
  <si>
    <t>Matthews Beach Spacious 2BR Garden Escape near UW</t>
  </si>
  <si>
    <t>Iris</t>
  </si>
  <si>
    <t>STR-OPLI-21-001229</t>
  </si>
  <si>
    <t>Golden Gardens Getaway - Walk to beach</t>
  </si>
  <si>
    <t>STR-OPLI-22-001290</t>
  </si>
  <si>
    <t>Modern Ballard Townhome w/Rooftop Views</t>
  </si>
  <si>
    <t>STR-OPLI-22-001218</t>
  </si>
  <si>
    <t>â€œCasa con Vistaâ€</t>
  </si>
  <si>
    <t>STR-OPLI-23-000165</t>
  </si>
  <si>
    <t>Greenlake tech travel Seattle subway house share</t>
  </si>
  <si>
    <t>Private Entry Guest Suite in North Beacon Hill</t>
  </si>
  <si>
    <t>Andy</t>
  </si>
  <si>
    <t>STR-OPLI-22-001334</t>
  </si>
  <si>
    <t>West Seattle Guest Suite.  private and peaceful</t>
  </si>
  <si>
    <t>STR-OPLI-20-000704</t>
  </si>
  <si>
    <t>Super Comfy*King Bed*W/D*Fast Wi-Fi*Free Parking</t>
  </si>
  <si>
    <t>Maple Leaf Retreat: AC, pet friendly/fenced yard!</t>
  </si>
  <si>
    <t>STR-OPLI-22-001297</t>
  </si>
  <si>
    <t>Waterfront condo w/ city &amp; mountain views!</t>
  </si>
  <si>
    <t>Cozy detached backyard studio in Seattle</t>
  </si>
  <si>
    <t>Rubyat</t>
  </si>
  <si>
    <t>STR-OPLI-22-001698</t>
  </si>
  <si>
    <t>Private+spacious room in LUX 3 story w/ work desk</t>
  </si>
  <si>
    <t>Skyline Haven | Downtown Seattle | 30+ Nights!</t>
  </si>
  <si>
    <t>Spacious, Cozy Home w/ Parking &amp; Sunroom</t>
  </si>
  <si>
    <t>STR-OPLI-22-001197</t>
  </si>
  <si>
    <t>Boutique Spacious Home w/ Privacy - OnHawaiianTime</t>
  </si>
  <si>
    <t>Isabella-And-Akahi</t>
  </si>
  <si>
    <t>STR-OPLI-22-001273</t>
  </si>
  <si>
    <t>Vintage Westlake Gem in outstanding location!</t>
  </si>
  <si>
    <t>STR-OPLI-21-000381</t>
  </si>
  <si>
    <t>Enchanting 3 Bedroom Home with Space Needle Views!</t>
  </si>
  <si>
    <t>STR-OPLI-20-000134</t>
  </si>
  <si>
    <t>Modern 1 bedroom stones throw from the beach</t>
  </si>
  <si>
    <t>STR-OPLI-22-001405</t>
  </si>
  <si>
    <t>Maple Leaf Hideaway: cozy pet friendly/fenced yard</t>
  </si>
  <si>
    <t>Lake Union Houseboat - rare find</t>
  </si>
  <si>
    <t>Seattle 2 Bedroom Modern Daylight Apartment</t>
  </si>
  <si>
    <t>STR-OPLI-22-001534</t>
  </si>
  <si>
    <t>Cozy one-bedroom guesthouse with patio and parking</t>
  </si>
  <si>
    <t>STR-OPLI-22-000352</t>
  </si>
  <si>
    <t>Blueground | First Hill Gym, Patio &amp; Coworking</t>
  </si>
  <si>
    <t>Blueground | First Hill, fitness &amp; coworking</t>
  </si>
  <si>
    <t>3b2.5b Fremont Gem w/ Seattle Skyline &amp; Lake View</t>
  </si>
  <si>
    <t>STR-OPLI-22-001316</t>
  </si>
  <si>
    <t>Seattle Backyard Suite in Upscale Magnolia</t>
  </si>
  <si>
    <t>Cristina</t>
  </si>
  <si>
    <t>STR-OPLI-23-000542</t>
  </si>
  <si>
    <t>2BR Forest Apartment -Free Parking -Fiber WIFI -AC</t>
  </si>
  <si>
    <t>2BR Downtown Convention Center Near Attractions</t>
  </si>
  <si>
    <t>STR-OPLI-22-001319</t>
  </si>
  <si>
    <t>Walkerâ€™s Paradise 3BD/3BA near Lightrail/Lake</t>
  </si>
  <si>
    <t>Cuiqun</t>
  </si>
  <si>
    <t>STR-OPLI-22-001523</t>
  </si>
  <si>
    <t>Fully furnished Apartment in Downtown Seattle</t>
  </si>
  <si>
    <t>Akshay</t>
  </si>
  <si>
    <t>Waterfront Views | Fast Wi-Fi â€¢ AC â€¢ DT Pioneer Sq</t>
  </si>
  <si>
    <t>Studio on Queen Anne!</t>
  </si>
  <si>
    <t>Accessible and Beautifully Furnished Studio Apt</t>
  </si>
  <si>
    <t>Seba</t>
  </si>
  <si>
    <t>STR-OPLI-25-004197</t>
  </si>
  <si>
    <t>Oasis in Dynamic Capitol Hill-Walker's Paradise!</t>
  </si>
  <si>
    <t>STR-OPLI-22-002476</t>
  </si>
  <si>
    <t>Timeless Wallingford Retreat with Skyline Vista</t>
  </si>
  <si>
    <t>Kyunghyun</t>
  </si>
  <si>
    <t>STR-OPLI-22-001328</t>
  </si>
  <si>
    <t>Villa Dell'Amore, Urban Retreat Unparalleled Views</t>
  </si>
  <si>
    <t>Ivo</t>
  </si>
  <si>
    <t>STR-OPLI-22-001363</t>
  </si>
  <si>
    <t>The Hideout at Alaska Junction</t>
  </si>
  <si>
    <t>City-View Loft â€¢ Walk to Ferry Via Downtown SEA!</t>
  </si>
  <si>
    <t>Fireplace Home in the heart of Ballard (2xparking)</t>
  </si>
  <si>
    <t>The Carriage House at Alaska Junction</t>
  </si>
  <si>
    <t>Vintage Westlake Hideaway w/patio - Minutes to DT!</t>
  </si>
  <si>
    <t>6B/4BA SFH in Leschi w/Backyard 8 Beds Sleeps 16</t>
  </si>
  <si>
    <t>STR-OPLI-22-001282</t>
  </si>
  <si>
    <t>Stylish 2BR â€¢ Walk to Ferry, Waterfront &amp; Stadiums</t>
  </si>
  <si>
    <t>NEW! West Seattle Craftsman 7 BR for 16 Guests</t>
  </si>
  <si>
    <t>STR-OPLI-22-001199</t>
  </si>
  <si>
    <t>The Marion House on Cherry Hill</t>
  </si>
  <si>
    <t>Cozy Bedroom</t>
  </si>
  <si>
    <t>Judith Iliana</t>
  </si>
  <si>
    <t>STR-OPLI-22-001684</t>
  </si>
  <si>
    <t>â¤Spacious Brick Charmer â¤ 3B2B/office, garden, PRK</t>
  </si>
  <si>
    <t>Hanyu</t>
  </si>
  <si>
    <t>STR-OPLI-22-001039</t>
  </si>
  <si>
    <t>Costa Rican flair | Fiber internet | Full kitchen</t>
  </si>
  <si>
    <t>Cyrus</t>
  </si>
  <si>
    <t>STR-OPLI-22-000921</t>
  </si>
  <si>
    <t>Luxury Ross Park Retreatâ€”15min to Fremont/Ballard!</t>
  </si>
  <si>
    <t>STR-OPLI-22-001324</t>
  </si>
  <si>
    <t>Walk to Greenlake &amp; Light Rail+Full Kitchen</t>
  </si>
  <si>
    <t>STR-OPLI-22-001312</t>
  </si>
  <si>
    <t>Blueground | Ballard, lounge, nr dining &amp; shops</t>
  </si>
  <si>
    <t>Alki Beach Home!</t>
  </si>
  <si>
    <t>STR-OPLI-25-003935</t>
  </si>
  <si>
    <t>Modern 2BR Home (Upstairs Unit) + Private Patio.</t>
  </si>
  <si>
    <t>Newly renovated 1-br w/ full kitchen and parking</t>
  </si>
  <si>
    <t>STR-OPLI-22-001398</t>
  </si>
  <si>
    <t>Beautiful Private Studio</t>
  </si>
  <si>
    <t>Vishakha</t>
  </si>
  <si>
    <t>Quintessential Seattle Views, Water/Mtns, w HotTub</t>
  </si>
  <si>
    <t>STR-OPLI-22-001414</t>
  </si>
  <si>
    <t>Boho Bungalow West Seattle</t>
  </si>
  <si>
    <t>STR-OPLI-22-001396</t>
  </si>
  <si>
    <t>Kurt's Sweet Suite - 84 Walkscore</t>
  </si>
  <si>
    <t>STR-OPLI-22-001384</t>
  </si>
  <si>
    <t>Kenny's Sweet Suite - 84 Walkscore</t>
  </si>
  <si>
    <t>Chris's Sweet Suite - 84 Walkscore</t>
  </si>
  <si>
    <t>Jimi's Sweet Suite - 84 Walkscore</t>
  </si>
  <si>
    <t>Jerry's Sweet Suite - 84 Walkscore</t>
  </si>
  <si>
    <t>Ringo's Sweet Suite - 84 Walkscore</t>
  </si>
  <si>
    <t>Elvis's Sweet Suite - 84 Walkscore</t>
  </si>
  <si>
    <t>Dave's Sweet Suite - 84 Walkscore</t>
  </si>
  <si>
    <t>Modern 4B3.5BA w/ Rooftop in Ballard/Fremont</t>
  </si>
  <si>
    <t>STR-OPLI-22-001356</t>
  </si>
  <si>
    <t>Cheerful 2-Bedroom, 1-Bath and Lots of Open Space</t>
  </si>
  <si>
    <t>Lassana Alexander</t>
  </si>
  <si>
    <t>STR-OPLI-22-001366</t>
  </si>
  <si>
    <t>1 min walk to heart of Phinney Ridge, bright house</t>
  </si>
  <si>
    <t>Yuta</t>
  </si>
  <si>
    <t>STR-OPLI-24-001099</t>
  </si>
  <si>
    <t>Fashion place by SpaceNeedle&amp;PikeMarket/DownTown</t>
  </si>
  <si>
    <t>Jie</t>
  </si>
  <si>
    <t>STR-OPLI-22-001418</t>
  </si>
  <si>
    <t>Downtown Seattle Convention Center condo + parking</t>
  </si>
  <si>
    <t>STR-OPLI-22-001503</t>
  </si>
  <si>
    <t>Seattle 2 Bedroom 1 Bath Over 900 sq ft!</t>
  </si>
  <si>
    <t>STR-OPLI-23-001563</t>
  </si>
  <si>
    <t>Modern five-bedroom home in a quiet neighborhood</t>
  </si>
  <si>
    <t>STR-OPLI-22-001373</t>
  </si>
  <si>
    <t>Bright and cheerful 2 bedroom townhome In Seattle</t>
  </si>
  <si>
    <t>Allison Dianne</t>
  </si>
  <si>
    <t>STR-OPLI-22-001216</t>
  </si>
  <si>
    <t>Modern &amp; Bright in the heart of Belltown-Queen Bed</t>
  </si>
  <si>
    <t>STR-OPLI-22-001019</t>
  </si>
  <si>
    <t>Cozy &amp; Peaceful  2b2.5b South Seattle House  w/AC</t>
  </si>
  <si>
    <t>Jiaqi</t>
  </si>
  <si>
    <t>STR-OPLI-22-001173</t>
  </si>
  <si>
    <t>The Lakeview Flat - a modern getaway</t>
  </si>
  <si>
    <t>Walter</t>
  </si>
  <si>
    <t>STR-OPLI-22-001434</t>
  </si>
  <si>
    <t>Short Drive to Stadiums - Large 4 Bedroom House</t>
  </si>
  <si>
    <t>STR-OPLI-24-002494</t>
  </si>
  <si>
    <t>Fremont Artist's Suite | Walk to Ballard &amp; Zoo</t>
  </si>
  <si>
    <t>Cheerful 3-BDR Th NR UW/Seattle Childrens w Free P</t>
  </si>
  <si>
    <t>Chenying</t>
  </si>
  <si>
    <t>STR-OPLI-22-001354</t>
  </si>
  <si>
    <t>On top of convention center 1 bedroom condo</t>
  </si>
  <si>
    <t>Nexhmedin</t>
  </si>
  <si>
    <t>str-opli-22-001333</t>
  </si>
  <si>
    <t>Walkscore 97! Spacious 3BR/2BA w Space Needle view</t>
  </si>
  <si>
    <t>STR-OPLI-22-001361</t>
  </si>
  <si>
    <t>Stylish Fremont Suite | Walkable &amp; Pet-Friendly</t>
  </si>
  <si>
    <t>EPIC VIEWS|Theater|Pinball|Chef's Kitchen|Gym|EV</t>
  </si>
  <si>
    <t>STR-OPLI-22-001577</t>
  </si>
  <si>
    <t>Garden Cottage in Phinney-Ballard</t>
  </si>
  <si>
    <t>STR-OPLI-23-001342</t>
  </si>
  <si>
    <t>Modern Penthouse two story</t>
  </si>
  <si>
    <t>Ilir</t>
  </si>
  <si>
    <t>str-opli-21-000755</t>
  </si>
  <si>
    <t>Stylish Seattle Eco Loft | 5BR + City Views</t>
  </si>
  <si>
    <t>Lux 6 Bedroom with Stunning yard &amp; Chef's Kitchen</t>
  </si>
  <si>
    <t>Ned</t>
  </si>
  <si>
    <t>STR-OPLI-22-001630</t>
  </si>
  <si>
    <t>Charming House with View</t>
  </si>
  <si>
    <t>Olivia</t>
  </si>
  <si>
    <t>STR-OPLI-24-000493</t>
  </si>
  <si>
    <t>Cheerful 4-Bed home</t>
  </si>
  <si>
    <t>Xiuru</t>
  </si>
  <si>
    <t>STR-OPLI-22-001455</t>
  </si>
  <si>
    <t>Blueground | Lower Queen Anne, roof, nr metro</t>
  </si>
  <si>
    <t>Cozy 2 bedroom 1 bath entire unit near UW</t>
  </si>
  <si>
    <t>House in the trees!</t>
  </si>
  <si>
    <t>STR-OPLI-24-002692</t>
  </si>
  <si>
    <t>Wallingford 2B/2B, minutes to DT Seattle UW Lake</t>
  </si>
  <si>
    <t>2BR | Fireplace, Bath | West Seattle | Sophari*</t>
  </si>
  <si>
    <t>STR-OPLI-23-000913</t>
  </si>
  <si>
    <t>Modern Luxury - Capitol Hill - Monthly Rates</t>
  </si>
  <si>
    <t>Beautifully appointed Central Studio w/Parking</t>
  </si>
  <si>
    <t>STR-OPLI-22-001496</t>
  </si>
  <si>
    <t>Modern 3B3B Ballard Home w/Rooftop &amp; Parking</t>
  </si>
  <si>
    <t>STR-OPLI-22-001397</t>
  </si>
  <si>
    <t>Central 2 Bedroom Penthouse in Seattle, Washington</t>
  </si>
  <si>
    <t>Antoinette Mitchell</t>
  </si>
  <si>
    <t>Central Studio Hotel Unit in Seattle, Washington</t>
  </si>
  <si>
    <t>Central 2 Bedroom Unit in Seattle, Washington</t>
  </si>
  <si>
    <t>Central 2 Bedroom Deluxe in Seattle, Washington</t>
  </si>
  <si>
    <t>Lovely Magnolia Home</t>
  </si>
  <si>
    <t>Range</t>
  </si>
  <si>
    <t>STR-OPLI-22-001374</t>
  </si>
  <si>
    <t>Luxury Meets Location: 2bed/2bath Fremont Townhome</t>
  </si>
  <si>
    <t>STR-OPLI-23-001161</t>
  </si>
  <si>
    <t>Cozy Fremont Townhome w/ Parking</t>
  </si>
  <si>
    <t>Seattle *Rock 'N Roll* Glam - 1BD/1BA Urban Condo</t>
  </si>
  <si>
    <t>STR-OPLI-22-001518</t>
  </si>
  <si>
    <t>Stunning Queen Anne Craftsman getaway with View</t>
  </si>
  <si>
    <t>Sahar</t>
  </si>
  <si>
    <t>STR-OPLI-22-001335</t>
  </si>
  <si>
    <t>West Queen Anne Townhome</t>
  </si>
  <si>
    <t>PandaHaus: 30% Discount, Parking, 302 Mbps Wi-Fi</t>
  </si>
  <si>
    <t>Su</t>
  </si>
  <si>
    <t>STR-OPLI-22-001513</t>
  </si>
  <si>
    <t>Rain Shower | Central Location | Modern Retreat</t>
  </si>
  <si>
    <t>STR-OPLI-22-001376</t>
  </si>
  <si>
    <t>Bright, Cozy Studio in Ballard, Fast Internet</t>
  </si>
  <si>
    <t>STR-OPLI-23-000373</t>
  </si>
  <si>
    <t>Location, Location, Location - Renovated 1 Bdrm</t>
  </si>
  <si>
    <t>STR-OPLI-24-000056</t>
  </si>
  <si>
    <t>Walk to Lake Union! Spacious 3BR/3.5BA w/Â Garage</t>
  </si>
  <si>
    <t>STR-OPLI-22-001382</t>
  </si>
  <si>
    <t>Broadview Boutique Condo</t>
  </si>
  <si>
    <t>Veronica</t>
  </si>
  <si>
    <t>STR-OPLI-22-001454</t>
  </si>
  <si>
    <t>Cozy 1 bd mother in law- hot tub</t>
  </si>
  <si>
    <t>Asha</t>
  </si>
  <si>
    <t>STR-OPLI-23-000256</t>
  </si>
  <si>
    <t>Wallingford Oasis with SAUNA 5b2b near Gasworks</t>
  </si>
  <si>
    <t>Troy</t>
  </si>
  <si>
    <t>STR-OPLI-22-001457</t>
  </si>
  <si>
    <t>Nirvana at the Top of the World</t>
  </si>
  <si>
    <t>Bright Capitol Hill Condo | Great Location &amp; Views</t>
  </si>
  <si>
    <t>STR-OPLI-22-001411</t>
  </si>
  <si>
    <t>Newly Updated 5 Bedroom House in West Seattle!</t>
  </si>
  <si>
    <t>Lulsged</t>
  </si>
  <si>
    <t>STR-OPLI-22-001468</t>
  </si>
  <si>
    <t>Hip Fremont suite with Sauna and hammock</t>
  </si>
  <si>
    <t>Derik</t>
  </si>
  <si>
    <t>STR-OPLI-22-000260</t>
  </si>
  <si>
    <t>Cozy Ballard Townhouse Newly Restored 700sqf 1BR</t>
  </si>
  <si>
    <t>Nancy I</t>
  </si>
  <si>
    <t>STR-OPLI-22-001435</t>
  </si>
  <si>
    <t>Heart of Queen Anne|Spacious &amp; Cozy 3BR/2BA Home</t>
  </si>
  <si>
    <t>STR-OPLI-22-001443</t>
  </si>
  <si>
    <t>Private room in beautiful modern Ballard house</t>
  </si>
  <si>
    <t>Modern 3 br townhouse near downtown</t>
  </si>
  <si>
    <t>STR-OPLI-24-000275</t>
  </si>
  <si>
    <t>Relaxing Condo in Entertainment Hub, Capitol Hill!</t>
  </si>
  <si>
    <t>Collin</t>
  </si>
  <si>
    <t>STR-OPLI-22-001461</t>
  </si>
  <si>
    <t>Admiral Guesthouse AC/King bed 90 walk score!</t>
  </si>
  <si>
    <t>STR-OPLI-22-001331</t>
  </si>
  <si>
    <t>Alki Beach House - w/ 2 Parking spots!</t>
  </si>
  <si>
    <t>STR-OPLI-22-000707</t>
  </si>
  <si>
    <t>Stunning Queen Anne 4B3B w/ Lake Views &amp; Rooftop</t>
  </si>
  <si>
    <t>STR-OPLI-20-000274</t>
  </si>
  <si>
    <t>Spotless relaxing AC/King Bed, walk everywhere</t>
  </si>
  <si>
    <t>str-opli-22-001331</t>
  </si>
  <si>
    <t>Private Entry King Bed Â· Single Story and Parking</t>
  </si>
  <si>
    <t>Shuang</t>
  </si>
  <si>
    <t>STR-OPLI-22-001041</t>
  </si>
  <si>
    <t>Artistic Getaway Near Rail â€“ 2BR</t>
  </si>
  <si>
    <t>Meron</t>
  </si>
  <si>
    <t>STR-OPLI-25-002440</t>
  </si>
  <si>
    <t>Modern, Spacious Townhome w/Hot Tub &amp; Rooftop Deck</t>
  </si>
  <si>
    <t>STR-OPLI-22-001247</t>
  </si>
  <si>
    <t>Majestic Mountain View Near Beach w/ Big Backyard</t>
  </si>
  <si>
    <t>STR-OPLI-22-001750</t>
  </si>
  <si>
    <t>Ballard Modern Farmhouse, 2 bdrm, 1 bath</t>
  </si>
  <si>
    <t>Magnificent Magnolia - 1br/1ba</t>
  </si>
  <si>
    <t>Bob</t>
  </si>
  <si>
    <t>Zouthern Exposure at the Top of the World</t>
  </si>
  <si>
    <t>Cozy 2-Story Downtown Penthouse/Space Needle View</t>
  </si>
  <si>
    <t>Tetiana</t>
  </si>
  <si>
    <t>str-OPLI-22-001850</t>
  </si>
  <si>
    <t>Amazing greenlake bedroom roosevelt light rail</t>
  </si>
  <si>
    <t>Greenlake roosevelt light rail greenlake room</t>
  </si>
  <si>
    <t>The Mulberry | W. Seattle | Modern Guest Suite</t>
  </si>
  <si>
    <t>3BR/2.5BA home-AC +pet friendly, central location!</t>
  </si>
  <si>
    <t>Alex And Julia</t>
  </si>
  <si>
    <t>STR-OPLI-22-001803</t>
  </si>
  <si>
    <t>Squeaky clean trendy studio with AC &amp; 90 walkscore</t>
  </si>
  <si>
    <t>Your Seattle Home Away from Home</t>
  </si>
  <si>
    <t>STR-OPLI-22-001660</t>
  </si>
  <si>
    <t>Cheerful 1 private bedroom w/ individual bathroom</t>
  </si>
  <si>
    <t>Wilde Abode - quaint 1BR guesthouse w/ hot tub</t>
  </si>
  <si>
    <t>STR-OPLI-22-001747</t>
  </si>
  <si>
    <t>Cozy 2bdr Apt-A at heart of Capitol</t>
  </si>
  <si>
    <t>Capitol Hill Vacation</t>
  </si>
  <si>
    <t>STR-OPLI-22-001474</t>
  </si>
  <si>
    <t>Waterfront @ Pike Place. Near Amazon HQ (1 Mile)</t>
  </si>
  <si>
    <t>STR-OPLI-22-001480</t>
  </si>
  <si>
    <t>Sky Cloud Room on the Top of the World</t>
  </si>
  <si>
    <t>Tippy Very Top of the World</t>
  </si>
  <si>
    <t>Great Room at the Top of the World</t>
  </si>
  <si>
    <t>Bright bedroom with blackout curtains</t>
  </si>
  <si>
    <t>Phinney Cottage</t>
  </si>
  <si>
    <t>Heidi</t>
  </si>
  <si>
    <t>STR-OPLI-23-001173</t>
  </si>
  <si>
    <t>Capitol Hill hide away 1 bedroom with parking spot</t>
  </si>
  <si>
    <t>Vintage Speakeasy Vibes | Cozy, Quirky, &amp; Fun</t>
  </si>
  <si>
    <t>Zack</t>
  </si>
  <si>
    <t>STR-OPLI-23-001120</t>
  </si>
  <si>
    <t>Lovely private room by light rail station</t>
  </si>
  <si>
    <t>Center UW, 3 min to Link, Remodeled 1 bdr Apt.</t>
  </si>
  <si>
    <t>Cozy, quiet, 2 bedroom MIL with bonus office space</t>
  </si>
  <si>
    <t>STR-OPLI-22-001884</t>
  </si>
  <si>
    <t>Room #1 
Private Room with Master Bathroom</t>
  </si>
  <si>
    <t>Mohamed</t>
  </si>
  <si>
    <t>Modern Comfort Meets Cozy Ballard Charm</t>
  </si>
  <si>
    <t>STR-OPLI-25-001681</t>
  </si>
  <si>
    <t>Phinney Daylight Basement Studio</t>
  </si>
  <si>
    <t>STR-OPLI-22-001896</t>
  </si>
  <si>
    <t>Fully Restored Historic Floating Home /Portage Bay</t>
  </si>
  <si>
    <t>Private queen room in WSeattle aereoport downtown</t>
  </si>
  <si>
    <t>Private suite Santorini inspired in West Seattle</t>
  </si>
  <si>
    <t>Modern 1BR Condo w/ Stunning Waterfront Views</t>
  </si>
  <si>
    <t>World Class</t>
  </si>
  <si>
    <t>Queen Anne Apartment w/ Patio</t>
  </si>
  <si>
    <t>STR-OPLI-24-000553</t>
  </si>
  <si>
    <t>Central to Stadium &amp; Cruise Dock 2BRLoft EV+Park</t>
  </si>
  <si>
    <t>STR-OPLI-22-001552</t>
  </si>
  <si>
    <t>Spacious, Beautiful Eco-Retreat in NE Seattle!</t>
  </si>
  <si>
    <t>Jena</t>
  </si>
  <si>
    <t>STR-OPLI-22-001472</t>
  </si>
  <si>
    <t>â€¢The Terminal Loungeâ€¢ Around the world experience</t>
  </si>
  <si>
    <t>STR-OPLI-22-001475</t>
  </si>
  <si>
    <t>Modern Home near UW &amp; Seattle Childrens w/ Rooftop</t>
  </si>
  <si>
    <t>STR-OPLI-22-001482</t>
  </si>
  <si>
    <t>Blueground | S Lake Union, laundry &amp; roof</t>
  </si>
  <si>
    <t>Picturesque &amp; Quiet ~ 10mins to Downtown ~ Parking</t>
  </si>
  <si>
    <t>STR-OPLI-22-001370</t>
  </si>
  <si>
    <t>4-Story Modern Townhouse for 6 in Seattle</t>
  </si>
  <si>
    <t>STR-OPLI-22-001536</t>
  </si>
  <si>
    <t>Greenlake Getaway - Central Location, Rooftop &amp; AC</t>
  </si>
  <si>
    <t>Ivory</t>
  </si>
  <si>
    <t>STR-OPLI-22-001641</t>
  </si>
  <si>
    <t>Incredible Views,  Luxe Townhome, Private Garage</t>
  </si>
  <si>
    <t>STR-OPLI-22-001646</t>
  </si>
  <si>
    <t>Lovely 1 bedroom loft-like private unit</t>
  </si>
  <si>
    <t>STR-OPLI-22-001550</t>
  </si>
  <si>
    <t>Infinity - 1BR Condo w/ Stunning Waterfront Views</t>
  </si>
  <si>
    <t>Modern | Relaxing garden | Sauna | 3BR | Ballard</t>
  </si>
  <si>
    <t>Jongwoo</t>
  </si>
  <si>
    <t>STR-OPLI-22-001612</t>
  </si>
  <si>
    <t>Sunnyside Studio on Green Lake</t>
  </si>
  <si>
    <t>STR-OPLI-22-001667</t>
  </si>
  <si>
    <t>Modern gateway to character-rich Madison Valley</t>
  </si>
  <si>
    <t>New Modern Scandinavian House, Convenient Location</t>
  </si>
  <si>
    <t>STR-OPLI-23-000964</t>
  </si>
  <si>
    <t>Nice 2 bed/1 bath with fenced-in backyard</t>
  </si>
  <si>
    <t>Haritha</t>
  </si>
  <si>
    <t>Very spacious Apt in heart of Wallingford</t>
  </si>
  <si>
    <t>Ravi</t>
  </si>
  <si>
    <t>STR-OPLI-22-001578</t>
  </si>
  <si>
    <t>Luxe 1-Bed Airbnb: Elite Retreat</t>
  </si>
  <si>
    <t>STR-OPLI-24-000350</t>
  </si>
  <si>
    <t>Alki Beach, Waterfront Retreat - Free Parking</t>
  </si>
  <si>
    <t>Charming 6BR Farmhouse Escape w/ Downtown Access</t>
  </si>
  <si>
    <t>Urban cottage near Alki beach and downtown</t>
  </si>
  <si>
    <t>Lamont</t>
  </si>
  <si>
    <t>STR-OPLI-22-001625</t>
  </si>
  <si>
    <t>Hot Tub | Central Location | Stylish 2BR/1BA</t>
  </si>
  <si>
    <t>Beautiful modern 1 bed/1 bath home in Shoreline</t>
  </si>
  <si>
    <t>The Sauna Spot: Modern Room, Private Patio &amp; Sauna</t>
  </si>
  <si>
    <t>Sophie</t>
  </si>
  <si>
    <t>STR-OPLI-22-001607</t>
  </si>
  <si>
    <t>Cozy 2-bedroom Greenlake home</t>
  </si>
  <si>
    <t>Chuti</t>
  </si>
  <si>
    <t>STR-OPLI-22-001470</t>
  </si>
  <si>
    <t>Center UW Comfy walk to Link Spacious 103</t>
  </si>
  <si>
    <t>Sweet home</t>
  </si>
  <si>
    <t>Haymanot</t>
  </si>
  <si>
    <t>STR-OPLI-23-000730</t>
  </si>
  <si>
    <t>Simple Belltown 1-bedroom condo w/ pool</t>
  </si>
  <si>
    <t>Liz</t>
  </si>
  <si>
    <t>STR-OPLI-23-000118</t>
  </si>
  <si>
    <t>Cozy, private tree-top loft near parks and city</t>
  </si>
  <si>
    <t>STR-OPLI-22-001711</t>
  </si>
  <si>
    <t>Spacious 2 Bedroom Condo with Pool &amp; Free Parking!</t>
  </si>
  <si>
    <t>STR-OPLI-22-001748</t>
  </si>
  <si>
    <t>Modern | Relaxing PATIO | 2BR w/ full kitchen</t>
  </si>
  <si>
    <t>Adorable 2-bed room at the center of Columbia City</t>
  </si>
  <si>
    <t>Blueground | Capitol Hill, w/d, gym &amp; roof, nr I-5</t>
  </si>
  <si>
    <t>Beautiful 3-Bedroom Townhouse with Onsite Parking</t>
  </si>
  <si>
    <t>STR-OPLI-22-001632</t>
  </si>
  <si>
    <t>Blueground | S Lake Union, laundry &amp; roof, nr lake</t>
  </si>
  <si>
    <t>Bright 1BRâ€“AptB at heart of Capitol</t>
  </si>
  <si>
    <t>Tigran</t>
  </si>
  <si>
    <t>STR-OPLI-19-235656</t>
  </si>
  <si>
    <t>Studio in heart of Capitol Hill â€“ Apt D</t>
  </si>
  <si>
    <t>Beautiful 1bed/1ba in Seattle by the Space Needle!</t>
  </si>
  <si>
    <t>Modern 2BR Oasis: WFH, Central with Parking</t>
  </si>
  <si>
    <t>STR-OPLI-22-001456</t>
  </si>
  <si>
    <t>Chic Parkside Escape â€¢ 2BR â€¢ A/C â€¢ Free Parking</t>
  </si>
  <si>
    <t>Tuyet</t>
  </si>
  <si>
    <t>STR-OPLI-22-000865</t>
  </si>
  <si>
    <t>Light Filled Seattle Bungalow</t>
  </si>
  <si>
    <t>STR-OPLI-23-000019</t>
  </si>
  <si>
    <t>Studio in 1910 Seattle Craftsman</t>
  </si>
  <si>
    <t>Ida &amp; Hanif</t>
  </si>
  <si>
    <t>STR-OPLI-24-000238</t>
  </si>
  <si>
    <t>Luxurious Lake Washington waterfront home</t>
  </si>
  <si>
    <t>STR-OPLI-22-001143</t>
  </si>
  <si>
    <t>West Seattle Nook</t>
  </si>
  <si>
    <t>STR-OPLI-23-000642</t>
  </si>
  <si>
    <t>Evergreen Townhome Eastlake- Roof Deck, City Views</t>
  </si>
  <si>
    <t>Mimi</t>
  </si>
  <si>
    <t>STR-OPLI-22-001495</t>
  </si>
  <si>
    <t>Historical Mansion in Capitol Hill</t>
  </si>
  <si>
    <t>STR-OPLI-21-000907</t>
  </si>
  <si>
    <t>Gorgeous 1 Bedroom Space Close to Woodland Park</t>
  </si>
  <si>
    <t>STR-OPLI-22-001484</t>
  </si>
  <si>
    <t>The Nest on Queen Anne</t>
  </si>
  <si>
    <t>STR-OPLI-23-000345</t>
  </si>
  <si>
    <t>Heart of Capitol Hill 1 BR Urban Gem Great for WFH</t>
  </si>
  <si>
    <t>Steps to UW and Link Station, remodeled cute 1 bdr</t>
  </si>
  <si>
    <t>Cozy &amp; Private 2-Bedroom Home</t>
  </si>
  <si>
    <t>STR-OPLI-22-001675</t>
  </si>
  <si>
    <t>Modern work-friendly Ballard home w/ rooftop deck</t>
  </si>
  <si>
    <t>Betty And Peng</t>
  </si>
  <si>
    <t>STR-OPLI-22-001544</t>
  </si>
  <si>
    <t>Remodeled Rambler Near Light Rail Station</t>
  </si>
  <si>
    <t>STR-OPLI-22-001715</t>
  </si>
  <si>
    <t>Stately Craftsman- Ideal Corporate Stay, DTWN: 1mi</t>
  </si>
  <si>
    <t>Entire Cottage_5 mins&gt;SPU &amp; DTWN</t>
  </si>
  <si>
    <t>5mins&gt;Climate Pledge Arena *450mbps*Self Check-In*</t>
  </si>
  <si>
    <t>Bodhiâ€™s Bungalow Alki- Basement MIL 2 Blocks Beach</t>
  </si>
  <si>
    <t>STR-OPLI-22-001661</t>
  </si>
  <si>
    <t>New Seattle Luxe Home with Stunning Ocean Views!</t>
  </si>
  <si>
    <t>STR-OPLI-22-001665</t>
  </si>
  <si>
    <t>Bruno's sweet suite - Micro Studio - 91Walkscore</t>
  </si>
  <si>
    <t>West Seattle farmhouse, mountain and sound views</t>
  </si>
  <si>
    <t>Cozy and Modern Home | Parking and City View</t>
  </si>
  <si>
    <t>STR-OPLI-22-001491</t>
  </si>
  <si>
    <t>Stylish Fremont Retreat | Sleeps 8, Walk to Eats</t>
  </si>
  <si>
    <t>Bright 2-bedroom townhouse with free parking</t>
  </si>
  <si>
    <t>STR-OPLI-22-001525</t>
  </si>
  <si>
    <t>Seattle Getaway: Modern 4BR Close to Airport/City</t>
  </si>
  <si>
    <t>Thien</t>
  </si>
  <si>
    <t>STR-OPLI-23-000431</t>
  </si>
  <si>
    <t>3B/2B Modern Ballard Townhouse w/ Parking and A/C</t>
  </si>
  <si>
    <t>Hien</t>
  </si>
  <si>
    <t>STR-OPLI-22-001860</t>
  </si>
  <si>
    <t>Unique Design space in Ballard</t>
  </si>
  <si>
    <t>AimÃ©e</t>
  </si>
  <si>
    <t>STR-OPLI-22-001704</t>
  </si>
  <si>
    <t>Spacious 2-bedroom apartment in Wallingford</t>
  </si>
  <si>
    <t>Marian Nasr Amin</t>
  </si>
  <si>
    <t>STR-OPLI-22-001756</t>
  </si>
  <si>
    <t>Spacious &amp; Quiet 3BR | Downtown Fremont | Parking</t>
  </si>
  <si>
    <t>STR-OPLI-22-001584</t>
  </si>
  <si>
    <t>The Blue Door House, Prime Location! w/parking</t>
  </si>
  <si>
    <t>Kenny L</t>
  </si>
  <si>
    <t>STR-OPLI-22-001712</t>
  </si>
  <si>
    <t>Lux DT townhouse, views, private, parking, quiet</t>
  </si>
  <si>
    <t>STR-OPLI-22-001761</t>
  </si>
  <si>
    <t>Stylish Guest Suite with a Modern Bathroom</t>
  </si>
  <si>
    <t>Lovely 2BR City Cabin near Light Rail Station</t>
  </si>
  <si>
    <t>Cherry Blossom on Cherry Hill: 3 bd/3 bth. Seat U</t>
  </si>
  <si>
    <t>STR-OPLI-22-001705</t>
  </si>
  <si>
    <t>2BR | Garden, Rooftop | Cherry Hill | Sophari</t>
  </si>
  <si>
    <t>Room #2
Charming full size bed, private room.</t>
  </si>
  <si>
    <t>Blueground | Belltown, gym, nr space needle</t>
  </si>
  <si>
    <t>Greenwood Getaway</t>
  </si>
  <si>
    <t>STR-OPLI-23-000002</t>
  </si>
  <si>
    <t>Modern &amp; bright 3BR home near Downtown with Garage</t>
  </si>
  <si>
    <t>STR-OPLI-22-001985</t>
  </si>
  <si>
    <t>Entire House in Capitol Hill-Blocks from Downtown!</t>
  </si>
  <si>
    <t>STR-OPLI-22-001464</t>
  </si>
  <si>
    <t>Fremont Retreat - Brand New, guest favorite</t>
  </si>
  <si>
    <t>STR-OPLI-22-001718</t>
  </si>
  <si>
    <t>Roosevelt Townhome: Near Greenlake +UW+Light Rail</t>
  </si>
  <si>
    <t>STR-OPLI-22-001664</t>
  </si>
  <si>
    <t>Best Waterfront Views Location Walk to Pike Market</t>
  </si>
  <si>
    <t>STR-OPLI-22-001453</t>
  </si>
  <si>
    <t>Seattle studio getaway</t>
  </si>
  <si>
    <t>STR-OPLI-24-000185</t>
  </si>
  <si>
    <t>Quiet Judkins Townhouse</t>
  </si>
  <si>
    <t>Purple House w/ Water View | 3 Decks | Gym | UW</t>
  </si>
  <si>
    <t>STR-OPLI-22-001631</t>
  </si>
  <si>
    <t>North Beacon Hill Farmhouse</t>
  </si>
  <si>
    <t>STR-OPLI-22-001833</t>
  </si>
  <si>
    <t>Brand New, Modern 2 Bedroom Home in Greenlake</t>
  </si>
  <si>
    <t>STR-OPLI-22-001581</t>
  </si>
  <si>
    <t>Woodland Park's Cozy Place (Ground Unit)</t>
  </si>
  <si>
    <t>Woodland Park's Charming Retreat (Top Floor)</t>
  </si>
  <si>
    <t>Home Away from home, 1bdrm, private entrance.</t>
  </si>
  <si>
    <t>Woodland Park's Sunny Spacious Home</t>
  </si>
  <si>
    <t>1 bedroom in Ballard w/ outdoor patio</t>
  </si>
  <si>
    <t>Kiera</t>
  </si>
  <si>
    <t>STR-OPLI-22-001898</t>
  </si>
  <si>
    <t>Capitol Hill Retreat l Walk to Parks &amp; CafÃ©s</t>
  </si>
  <si>
    <t>Karina</t>
  </si>
  <si>
    <t>STR-OPLI-22-001817</t>
  </si>
  <si>
    <t>Great Ballard location! Spacious 3BR w/parking</t>
  </si>
  <si>
    <t>STR-OPLI-22-001626</t>
  </si>
  <si>
    <t>A-Greenlake Garden Unit</t>
  </si>
  <si>
    <t>STR-OPLI-24-001459</t>
  </si>
  <si>
    <t>STR-opli-24-001459</t>
  </si>
  <si>
    <t>Greenlake Cozy Little Attic- 3</t>
  </si>
  <si>
    <t>Airy &amp; Sunlit Seafoam Green Retreat on Cherry Hill</t>
  </si>
  <si>
    <t>Karim</t>
  </si>
  <si>
    <t>STR-OPLI-23-000135</t>
  </si>
  <si>
    <t>Wallingford 2 BR Comfy Apartment</t>
  </si>
  <si>
    <t>Charming Wallingford House</t>
  </si>
  <si>
    <t>Modern 3 Bedroom Townhouse w/ Private Rooftop</t>
  </si>
  <si>
    <t>STR-OPLI-22-001694</t>
  </si>
  <si>
    <t>Seattle Gaslight Inn - Room 101</t>
  </si>
  <si>
    <t>STR-BB-OPLI-21-000001</t>
  </si>
  <si>
    <t>A-Center of Capital Hill- 3</t>
  </si>
  <si>
    <t>str-opli-24-001459</t>
  </si>
  <si>
    <t>Capital Hill Oasis-AP</t>
  </si>
  <si>
    <t>STR-OPLI-22-001201</t>
  </si>
  <si>
    <t>Volunteer Park Escape-AP</t>
  </si>
  <si>
    <t>A-Lake Union One Br Apt- Sleep 4</t>
  </si>
  <si>
    <t>Eastlake One Bedroom Getaway</t>
  </si>
  <si>
    <t>A-Seattle Urban Village- G-Roof top view deck</t>
  </si>
  <si>
    <t>STR-OPLI-22-001165</t>
  </si>
  <si>
    <t>Eastlake Escape C- Private Room</t>
  </si>
  <si>
    <t>Lake Union Lago Vista Home</t>
  </si>
  <si>
    <t>Entire Apartment in Ballard</t>
  </si>
  <si>
    <t>Angelica</t>
  </si>
  <si>
    <t>STR-OPLI-22-001701</t>
  </si>
  <si>
    <t>Beautiful Ballard Basement</t>
  </si>
  <si>
    <t>STR-OPLI-23-000426</t>
  </si>
  <si>
    <t>Casita Coneja - 1 bedroom 1 bath, cozy lower unit</t>
  </si>
  <si>
    <t>STR-OPLI-22-001590</t>
  </si>
  <si>
    <t>Cozy and bright house by U Village/Ravenna/UW</t>
  </si>
  <si>
    <t>Walk to Space Needle | 3BR/3BA Home w Views!</t>
  </si>
  <si>
    <t>STR-OPLI-22-001362</t>
  </si>
  <si>
    <t>Maple Leaf Gem - Private Hot Tub, AC &amp; Fenced Yard</t>
  </si>
  <si>
    <t>A lovely lofted 1-bed/1-bath in Seattle</t>
  </si>
  <si>
    <t>STR-OPLI-22-001875</t>
  </si>
  <si>
    <t>Comfortable private loft Apartment</t>
  </si>
  <si>
    <t>Open Layout w/ Patio! Cozy 2BR by the UW Arboretum</t>
  </si>
  <si>
    <t>Jan</t>
  </si>
  <si>
    <t>STR-OPLI-19-002167</t>
  </si>
  <si>
    <t>2b1b townhouse 
 free parking, sunny office, patio</t>
  </si>
  <si>
    <t>Azar</t>
  </si>
  <si>
    <t>Brand New 2-Bedroom Apartment in Ballard!</t>
  </si>
  <si>
    <t>Modern Seattle Oasis with Off-street Parking (2BR)</t>
  </si>
  <si>
    <t>STR-OPLI-23-000300</t>
  </si>
  <si>
    <t>Travel Nurses Modern New construction.Bright Clean</t>
  </si>
  <si>
    <t>Hip condo w/free parking &amp; 5 Star location</t>
  </si>
  <si>
    <t>STR-OPLI-22-001792</t>
  </si>
  <si>
    <t>Modern 3 BR Townhouse just steps to Alki Beach</t>
  </si>
  <si>
    <t>Jimmy</t>
  </si>
  <si>
    <t>STR-OPLI-22-001883</t>
  </si>
  <si>
    <t>Spacious and Cozy 2BR home w/ Parking!</t>
  </si>
  <si>
    <t>STR-OPLI-21-000370</t>
  </si>
  <si>
    <t>Columbia City Cottage walkable to Light Rail</t>
  </si>
  <si>
    <t>STR-OPLI-23-001283</t>
  </si>
  <si>
    <t>Quiet &amp; Charming Seattle 2BR Walkable Location</t>
  </si>
  <si>
    <t>STR-OPLI-22-001533</t>
  </si>
  <si>
    <t>3 Mi to Dtwn Seattle: Queen Anne Apartment!</t>
  </si>
  <si>
    <t>STR-OPLI-22-001666</t>
  </si>
  <si>
    <t>Stylish 3BR University District with 94 Walk Score</t>
  </si>
  <si>
    <t>Aida</t>
  </si>
  <si>
    <t>STR-OPLI-22-001639</t>
  </si>
  <si>
    <t>New Luxurious Townhouse with Stunning Views</t>
  </si>
  <si>
    <t>Biniam</t>
  </si>
  <si>
    <t>STR-OPLI-23-000024</t>
  </si>
  <si>
    <t>Designer getaway w/ AC, near Seattle attractions!</t>
  </si>
  <si>
    <t>STR-OPLI-19-001644</t>
  </si>
  <si>
    <t>Free Parking! Stylish Pike Place Market Condo</t>
  </si>
  <si>
    <t>STR-OPLI-22-002014</t>
  </si>
  <si>
    <t>Cheerful &amp; Sunny Private Floor in modern townhome!</t>
  </si>
  <si>
    <t>Josuel</t>
  </si>
  <si>
    <t>STR-OPLI-22-002012</t>
  </si>
  <si>
    <t>Stylish 1BR Washington State Conv.Center 4th-floo</t>
  </si>
  <si>
    <t>Vacasa Eastern Washington</t>
  </si>
  <si>
    <t>STR-OPLI-21-000253</t>
  </si>
  <si>
    <t>Beautiful 2BR, 2BA Condo with Pool &amp; Free Parking</t>
  </si>
  <si>
    <t>STR-OPLI-22-001695</t>
  </si>
  <si>
    <t>The NEON Spot - fully stocked, workstation</t>
  </si>
  <si>
    <t>Spacious and Bright Studio Apartment</t>
  </si>
  <si>
    <t>STR-OPLI-23-000429</t>
  </si>
  <si>
    <t>Ballardâ€™s Best - Walk to Breweries &amp; Sunday Market</t>
  </si>
  <si>
    <t>STR-OPLI-23-000430</t>
  </si>
  <si>
    <t>3br EV Charger AC Fast wi-fi Bus Lightrail Kg Bed</t>
  </si>
  <si>
    <t>STR-OPLI-22-001931</t>
  </si>
  <si>
    <t>Seattle Craftsman | Walk to Restaurants | Stylish</t>
  </si>
  <si>
    <t>STR-OPLI-22-001839</t>
  </si>
  <si>
    <t>Sweet &amp; Cozy Suite of Rooms</t>
  </si>
  <si>
    <t>Chaesun</t>
  </si>
  <si>
    <t>STR-OPLI-22-001804</t>
  </si>
  <si>
    <t>3b2.5b Spectacular Spot @Fremont /central location</t>
  </si>
  <si>
    <t>A View Home at Eastlake</t>
  </si>
  <si>
    <t>STR-OPLI-22-001807</t>
  </si>
  <si>
    <t>A-Capital Hill Hideaway</t>
  </si>
  <si>
    <t>STR-OPLI-22-001458</t>
  </si>
  <si>
    <t>A-Center of Capital Hill- Sleep 2</t>
  </si>
  <si>
    <t>A-Center of Capital Hill-  3</t>
  </si>
  <si>
    <t>STR-OPLI-22-001793</t>
  </si>
  <si>
    <t>Seattle Uran Village- O- private room</t>
  </si>
  <si>
    <t>Seattle Urban Village- R</t>
  </si>
  <si>
    <t>Seattle Urban Village- SH</t>
  </si>
  <si>
    <t>Eastlake Escape - C</t>
  </si>
  <si>
    <t>Seattle Urban Village- C-Private Room</t>
  </si>
  <si>
    <t>Eastlake Lago Vista Home</t>
  </si>
  <si>
    <t>STR-OPLI-22-001811</t>
  </si>
  <si>
    <t>Seattle Urban Village - V - Roof top view deck</t>
  </si>
  <si>
    <t>Seattle Urban Village- S- Roof top view deck</t>
  </si>
  <si>
    <t>STR-OPLI-22-001810</t>
  </si>
  <si>
    <t>A-Seattle Urban Village- L- Roof top view deck</t>
  </si>
  <si>
    <t>STR-OPLI-22-001809</t>
  </si>
  <si>
    <t>A-Seattle Urban Village- O- Roof top view deck</t>
  </si>
  <si>
    <t>Greenlake Private Room</t>
  </si>
  <si>
    <t>STR-OPLI-22-001813</t>
  </si>
  <si>
    <t>Greenlake Little Attic- 3</t>
  </si>
  <si>
    <t>STR-OPLI-22-001781</t>
  </si>
  <si>
    <t>STR-OPLI-22-001806</t>
  </si>
  <si>
    <t>A-Seattle Urban Village- Private room- 1D2</t>
  </si>
  <si>
    <t>STR-OPLI-22-001782</t>
  </si>
  <si>
    <t>STR-OPLI-23-001451</t>
  </si>
  <si>
    <t>Seattle Urban Village- O-private room</t>
  </si>
  <si>
    <t>Seattle Urvan Village- R</t>
  </si>
  <si>
    <t>STR-OPLI-22-001783</t>
  </si>
  <si>
    <t>STR-OPLI-22-001784</t>
  </si>
  <si>
    <t>Center of Capital Hill -Private Room -1</t>
  </si>
  <si>
    <t>Capital Hill Little Oasis-2</t>
  </si>
  <si>
    <t>Studio apartment in Rainier beach</t>
  </si>
  <si>
    <t>Adal</t>
  </si>
  <si>
    <t>3-level Corner Townhome with Private Rooftop Deck</t>
  </si>
  <si>
    <t>Athena</t>
  </si>
  <si>
    <t>STR-OPLI-22-001517</t>
  </si>
  <si>
    <t>Urban Garden Oasis 1Bdrm 30 Day+ Stays</t>
  </si>
  <si>
    <t>Ginevra</t>
  </si>
  <si>
    <t>HotTub, Water Views, Near Stadiums</t>
  </si>
  <si>
    <t>Vinicius</t>
  </si>
  <si>
    <t>STR-OPLI-21-000209</t>
  </si>
  <si>
    <t>Oasis in the Heart of Seattle</t>
  </si>
  <si>
    <t>Gordan</t>
  </si>
  <si>
    <t>STR-OPLI-24-000005</t>
  </si>
  <si>
    <t>Two-bedroom Townhouse w/ Parking (Best Location!)</t>
  </si>
  <si>
    <t>STR-OPLI-25-001108</t>
  </si>
  <si>
    <t>4b1b Central House @Ballard /Close to Green Lake</t>
  </si>
  <si>
    <t>STR-OPLI-24-000174</t>
  </si>
  <si>
    <t>Stunning Panoramic Views Hot Tub Modern 4BR Home</t>
  </si>
  <si>
    <t>STR-OPLI-22-001221</t>
  </si>
  <si>
    <t>Home sweet home!</t>
  </si>
  <si>
    <t>New! Cozy 2BR Condo in Heart of Fremont w/ Parking</t>
  </si>
  <si>
    <t>Stunning Queen Anne Hill Haven-Rooftop Lake Views!</t>
  </si>
  <si>
    <t>STR-OPLI-19-000416</t>
  </si>
  <si>
    <t>Urban basecamp- 1 bedroom garden view - lake /park</t>
  </si>
  <si>
    <t>STR-OPLI-22-001851</t>
  </si>
  <si>
    <t>Eastlake Little Oasis- SH</t>
  </si>
  <si>
    <t>Eastlake Escape -Private room</t>
  </si>
  <si>
    <t>STR-OPLI-22-001629</t>
  </si>
  <si>
    <t>STR-OPLI-22-001627</t>
  </si>
  <si>
    <t>Urban Village- O-private room</t>
  </si>
  <si>
    <t>Seattle Urban Village-R</t>
  </si>
  <si>
    <t>Mount Baker Neighborhood near Lake Washington</t>
  </si>
  <si>
    <t>Thao</t>
  </si>
  <si>
    <t>str-opli-22-001855</t>
  </si>
  <si>
    <t>Heart of Downtown Seattle- 1 BR Condo</t>
  </si>
  <si>
    <t>Adorable studio guesthouse.</t>
  </si>
  <si>
    <t>Federica</t>
  </si>
  <si>
    <t>STR-OPLI-22-001821</t>
  </si>
  <si>
    <t>Private Room with 2 Twin Beds &amp; Air Conditioning</t>
  </si>
  <si>
    <t>Seattle Urban Oasis in Vibrant Columbia City</t>
  </si>
  <si>
    <t>STR-OPLI-24-000190</t>
  </si>
  <si>
    <t>Capitol Hill studio in the middle of it all!</t>
  </si>
  <si>
    <t>Luna</t>
  </si>
  <si>
    <t>Beautiful, bright, modern space with parking</t>
  </si>
  <si>
    <t>STR-OPLI-22-001891</t>
  </si>
  <si>
    <t>Guest house in West Seattle</t>
  </si>
  <si>
    <t>Hang</t>
  </si>
  <si>
    <t>STR-OPLI-24-000120</t>
  </si>
  <si>
    <t>West Seattle Townhouse - heart of Alaska Junction</t>
  </si>
  <si>
    <t>STR-PLLI-22-000044</t>
  </si>
  <si>
    <t>Warm house</t>
  </si>
  <si>
    <t>Mei</t>
  </si>
  <si>
    <t>STR-OPLI-22-001899</t>
  </si>
  <si>
    <t>Green Bee Bungalow, Ballard's Greenest Bungalow!</t>
  </si>
  <si>
    <t>STR-OPLI-22-001776</t>
  </si>
  <si>
    <t>Greenlake Getaway</t>
  </si>
  <si>
    <t>Adah</t>
  </si>
  <si>
    <t>Seattle Uran Village- O-private room</t>
  </si>
  <si>
    <t>Seattle Urban Village- C- Private Room</t>
  </si>
  <si>
    <t>STR-OPLI-22-001248</t>
  </si>
  <si>
    <t>STR-OPLI-22-001815</t>
  </si>
  <si>
    <t>STR-OPLI-22-001814</t>
  </si>
  <si>
    <t>A-Seattle Urban Village- O- roof top deck</t>
  </si>
  <si>
    <t>STR-OPLI-22-001249</t>
  </si>
  <si>
    <t>STR-OPLI-22-001812</t>
  </si>
  <si>
    <t>A-Seattle Urban Village- S- Roof top deck</t>
  </si>
  <si>
    <t>A-Seattle Urban Village- S- private room</t>
  </si>
  <si>
    <t>STR-OPLI-22-001785</t>
  </si>
  <si>
    <t>A-Seattle Urban Village-Top FL 2 Private BRs- slp4</t>
  </si>
  <si>
    <t>A-Seattle Urban Village-Top FL 2 Private BRs 2BR1-</t>
  </si>
  <si>
    <t>Westlake Nest | AC | Minutes to DT &amp; S Lake Union!</t>
  </si>
  <si>
    <t>Ariaan</t>
  </si>
  <si>
    <t>1912 Historic Craftsman â€¢ 5bd â€¢ A/C â€¢ Dogs â€¢ EV</t>
  </si>
  <si>
    <t>STR-OPLI-23-000054</t>
  </si>
  <si>
    <t>Renovated Private Suite in Rainier Valley, Seattle</t>
  </si>
  <si>
    <t>Jimi</t>
  </si>
  <si>
    <t>STR-OPLI-22-001950</t>
  </si>
  <si>
    <t>3BR Lux Townhome | Near Hospitals | Rooftop Deck!</t>
  </si>
  <si>
    <t>STR-OPLI-25-000937</t>
  </si>
  <si>
    <t>Lavishly Spacious-Modern 6bdrs/ 4bathrs Home</t>
  </si>
  <si>
    <t>Cozy vintage yacht on Lake Union</t>
  </si>
  <si>
    <t>Bright Montlake Apt. â€¢ UW Arboretum â€¢ View â€¢ A/C</t>
  </si>
  <si>
    <t>STR-OPLI-22-001752</t>
  </si>
  <si>
    <t>1BR Cap Hill Oasis: Gym, WFH Setup, 99 Walk Score</t>
  </si>
  <si>
    <t>STR-OPLI-23-000745</t>
  </si>
  <si>
    <t>Capitol Hill private terrace &amp; mountain views</t>
  </si>
  <si>
    <t>STR-OPLI-22-001932</t>
  </si>
  <si>
    <t>Lux Modern Townhome â€“ Parking + Patio + Pets  Easy</t>
  </si>
  <si>
    <t>STR-OPLI-23-000422</t>
  </si>
  <si>
    <t>Spacious Townhome w/ Space Needle Rooftop Views!</t>
  </si>
  <si>
    <t>STR-OPLI-22-001876</t>
  </si>
  <si>
    <t>Chic Studio Retreat in Seattle</t>
  </si>
  <si>
    <t>The Yeti Hut! Cute, Cozy, Modern, King Master</t>
  </si>
  <si>
    <t>STR-OPLI-23-000356</t>
  </si>
  <si>
    <t>Stunning Seattle Home on Alki Beach w/ Sound View!</t>
  </si>
  <si>
    <t>BEST Downtown Waterfront Apt located by PikeMarket</t>
  </si>
  <si>
    <t>TG Management</t>
  </si>
  <si>
    <t>STR-OPLI-24-000309</t>
  </si>
  <si>
    <t>Spectacular Lake &amp; Mountain view House w/Sunroom</t>
  </si>
  <si>
    <t>STR-OPLI-22-001877</t>
  </si>
  <si>
    <t>Downtown Seattle High-rise with Amazing views!</t>
  </si>
  <si>
    <t>Gala</t>
  </si>
  <si>
    <t>STR-OPLI-19-001694</t>
  </si>
  <si>
    <t>Furnished apartment at Greenlake Village</t>
  </si>
  <si>
    <t>Mai</t>
  </si>
  <si>
    <t>North Beacon Gem</t>
  </si>
  <si>
    <t>Modern Bungalow - Seattle</t>
  </si>
  <si>
    <t>Matthews Beach Lakeview Balcony Retreat | Chic 2BR</t>
  </si>
  <si>
    <t>Luxe 1BR Couples Retreat | Lakeview Hot Tub Patio</t>
  </si>
  <si>
    <t>Spacious 3BR w Parking|UW &amp; Children's hospital</t>
  </si>
  <si>
    <t>STR-OPLI-22-001893</t>
  </si>
  <si>
    <t>Cozy Seattle Apt in Ballard ~ 7 Mi to Downtown!</t>
  </si>
  <si>
    <t>Spacious 1 BD/1 BA Condo w/ Lake Views + Parking</t>
  </si>
  <si>
    <t>Cozy House in North Seattle</t>
  </si>
  <si>
    <t>Madrona, Large 2200ftÂ² Flat, 30-day minimum stay</t>
  </si>
  <si>
    <t>Audrey</t>
  </si>
  <si>
    <t>Amazing Lake Washington Views</t>
  </si>
  <si>
    <t>Gadi</t>
  </si>
  <si>
    <t>STR-OPLI-22-001949</t>
  </si>
  <si>
    <t>Waterfront 2BR Great Wheel View Walk to Pike Place</t>
  </si>
  <si>
    <t>STR-OPLI-22-001287</t>
  </si>
  <si>
    <t>*NEW* Bright &amp; Classic Wallingford Cottage</t>
  </si>
  <si>
    <t>STR-OPLI-23-000052</t>
  </si>
  <si>
    <t>Quaint Seattle Retreat: 2 Mi to Capitol Hill!</t>
  </si>
  <si>
    <t>STR-OPLI-22-001826</t>
  </si>
  <si>
    <t>Sleek Seattle Home w/ Rooftop Patio &amp; Views!</t>
  </si>
  <si>
    <t>STR-OPLI-22-001805</t>
  </si>
  <si>
    <t>Tranquil &amp; Cozy Blue Oasis in Cap Hill Townhouse</t>
  </si>
  <si>
    <t>Brand new 3B townhouse/ garage</t>
  </si>
  <si>
    <t>Jian</t>
  </si>
  <si>
    <t>Private Zen Studio at Fremont</t>
  </si>
  <si>
    <t>Yuan-Chou</t>
  </si>
  <si>
    <t>STR-OPLI-21-000730</t>
  </si>
  <si>
    <t>Top floor penthouse unit in brand new building.</t>
  </si>
  <si>
    <t>STR-OPLI-22-001993</t>
  </si>
  <si>
    <t>Suburban Feel, Urban Location - 3Br House on Park</t>
  </si>
  <si>
    <t>STR-OPLI-23-000059</t>
  </si>
  <si>
    <t>Entire Townhome with Two Kitchens &amp; Living Areas</t>
  </si>
  <si>
    <t>Fremont Peak - private terrace &amp; mountain views</t>
  </si>
  <si>
    <t>Krista</t>
  </si>
  <si>
    <t>Fremont Duplex w/ free parking and fenced yard</t>
  </si>
  <si>
    <t>STR-OPLI-25-002161</t>
  </si>
  <si>
    <t>Seattle / Greenwood / Phinney Ridge - 2 Bed 1 bath</t>
  </si>
  <si>
    <t>STR-OPLI-22-001288</t>
  </si>
  <si>
    <t>Sound View Cabana</t>
  </si>
  <si>
    <t>STR-OPLI-22-001900</t>
  </si>
  <si>
    <t>Cozy duplex Columbia City | Ideal for long stays</t>
  </si>
  <si>
    <t>Cozy Madison Park Suite</t>
  </si>
  <si>
    <t>John Brian</t>
  </si>
  <si>
    <t>STR-OPLI-22-001991</t>
  </si>
  <si>
    <t>Cozy 3 bedroom Home in the Heart of Madison Park</t>
  </si>
  <si>
    <t>STR-OPLI-22-001939</t>
  </si>
  <si>
    <t>Modern and bright 4 beds-easy commute to downtown!</t>
  </si>
  <si>
    <t>STR-OPLI-23-000136</t>
  </si>
  <si>
    <t>3BR Townhome | Rooftop | Near Stadiums | Sleeps 8</t>
  </si>
  <si>
    <t>STR-OPLI-23-000031</t>
  </si>
  <si>
    <t>Classic-Meets-New LARGE Studio w/ Pool Table</t>
  </si>
  <si>
    <t>Lanis</t>
  </si>
  <si>
    <t>STR-OPLI-23-000599</t>
  </si>
  <si>
    <t>Modern &amp; Cozy 2bed Condo w/parking *Brand New*</t>
  </si>
  <si>
    <t>Kory</t>
  </si>
  <si>
    <t>STR-OPLI-24-000638</t>
  </si>
  <si>
    <t>Beautiful, bright, clean Northgate appartment !</t>
  </si>
  <si>
    <t>Christopher Lyle</t>
  </si>
  <si>
    <t>STR-OPLI-20-000345</t>
  </si>
  <si>
    <t>Odin's Peaceful Lake View 2 Bdr Upper Cottage</t>
  </si>
  <si>
    <t>STR-OPLI-22-001954</t>
  </si>
  <si>
    <t>Bright 1 Bedroom Penthouse in the Heart of Seattle</t>
  </si>
  <si>
    <t>STR-OPLI-19-003459</t>
  </si>
  <si>
    <t>Luxe home Skyline+Lake+Mountain View +Free Parking</t>
  </si>
  <si>
    <t>Mamta</t>
  </si>
  <si>
    <t>STR-OPLI-22-001963</t>
  </si>
  <si>
    <t>Cozy Home near Puget Sound Broadview</t>
  </si>
  <si>
    <t>STR-OPLI-22-001981</t>
  </si>
  <si>
    <t>Modern Townhouse w/Rooftop near Light Rail</t>
  </si>
  <si>
    <t>STR-OPLI-23-000678</t>
  </si>
  <si>
    <t>3b2b Modern Unit w/ Stunning Green Lake View</t>
  </si>
  <si>
    <t>STR-OPLI-22-001941</t>
  </si>
  <si>
    <t>Queen Anne Urban Retreat - Spa Bathroom, WFH Space</t>
  </si>
  <si>
    <t>Brett</t>
  </si>
  <si>
    <t>STR-OPLI-23-000065</t>
  </si>
  <si>
    <t>Chic Condo w/ Designer Kitchen+Covered Parking</t>
  </si>
  <si>
    <t>Wan</t>
  </si>
  <si>
    <t>STR-OPLI-22-002026</t>
  </si>
  <si>
    <t>Eco-Friendly Bungalow in the Heart of West Seattle</t>
  </si>
  <si>
    <t>Guesthouse in Seattle</t>
  </si>
  <si>
    <t>STR-OPLI-23-000095</t>
  </si>
  <si>
    <t>PrivateSuitew/Shower near UW|FREEParking, TV, WiFi</t>
  </si>
  <si>
    <t>Parth</t>
  </si>
  <si>
    <t>STR-OPLI-23-000082</t>
  </si>
  <si>
    <t>Alki Tiny Home Cabin - Triplets</t>
  </si>
  <si>
    <t>Dyane</t>
  </si>
  <si>
    <t>STR-OPLI-22-002010</t>
  </si>
  <si>
    <t>Capitol Hill 3BR | Rooftop Views + Walkability</t>
  </si>
  <si>
    <t>STR-OPLI-22-001780</t>
  </si>
  <si>
    <t>Private room with office den in a modern townhome</t>
  </si>
  <si>
    <t>Kyaw</t>
  </si>
  <si>
    <t>STR-OPLI-22-001967</t>
  </si>
  <si>
    <t>Steps To Lake WA ~ Mins to Downtown ~ Urban Oasis</t>
  </si>
  <si>
    <t>Once upon a home in Capitol Hill *Private Cottage*</t>
  </si>
  <si>
    <t>STR-OPLI-23-000186</t>
  </si>
  <si>
    <t>Lovely Apt near downtown</t>
  </si>
  <si>
    <t>STR-OPLI-23-000754</t>
  </si>
  <si>
    <t>Private Room w/ Shared Bathroom on 1st Floor</t>
  </si>
  <si>
    <t>Vibrant 2bed-2bath Minutes from Airport &amp; Downtown</t>
  </si>
  <si>
    <t>Abdel</t>
  </si>
  <si>
    <t>STR-OPLI-24-000072</t>
  </si>
  <si>
    <t>Lovely 1-BR @ Heart of Seattle! w/ Pool &amp; Parking</t>
  </si>
  <si>
    <t>STR-OPLI-22-002044</t>
  </si>
  <si>
    <t>Charming West Seattle Guest Suite Near Alki Beach</t>
  </si>
  <si>
    <t>STR-OPLI-23-000229</t>
  </si>
  <si>
    <t>Free Parking, Laundry &amp; Pvt Entry | Cozy Getaway</t>
  </si>
  <si>
    <t>STR-OPLI-23-000020</t>
  </si>
  <si>
    <t>Beautifully Seattle home, Centraly located w/ AC</t>
  </si>
  <si>
    <t>Stylish studio steps from Lightrail</t>
  </si>
  <si>
    <t>STR-OPLI-22-001895</t>
  </si>
  <si>
    <t>New House in peaceful and trendy Central District</t>
  </si>
  <si>
    <t>Comfy 3B2B House near Light Rail Station</t>
  </si>
  <si>
    <t>Ballard - Sunset Hill Guest House</t>
  </si>
  <si>
    <t>Yan</t>
  </si>
  <si>
    <t>STR-OPLI-23-000305</t>
  </si>
  <si>
    <t>Sebrina</t>
  </si>
  <si>
    <t>STR-OPLI-23-000138</t>
  </si>
  <si>
    <t>Quiet Fremont bedroom with private bath, workspace</t>
  </si>
  <si>
    <t>STR-OPLI-22-001441</t>
  </si>
  <si>
    <t>Luxury Mid Century Sanctuary</t>
  </si>
  <si>
    <t>STR-OPLI-23-000091</t>
  </si>
  <si>
    <t>Alki beach whole town house(incl soaking tub!)</t>
  </si>
  <si>
    <t>STR-OPLI-23-000340</t>
  </si>
  <si>
    <t>Modern Fremont Suite Close to Everything!</t>
  </si>
  <si>
    <t>STR-OPLI-23-000029</t>
  </si>
  <si>
    <t>UW/U Village Spacious and central 5503</t>
  </si>
  <si>
    <t>New House - Perfect Location - Safe Area!</t>
  </si>
  <si>
    <t>STR-OPLI-23-000050</t>
  </si>
  <si>
    <t>2bed2bath w/rooftop in Central CapHill Townhouse</t>
  </si>
  <si>
    <t>Timberly Vacation Rentals</t>
  </si>
  <si>
    <t>STR-OPLI-23-001297</t>
  </si>
  <si>
    <t>Cozy private Queen Anne studio</t>
  </si>
  <si>
    <t>Sribhagat</t>
  </si>
  <si>
    <t>STR-OPLI-24-000371</t>
  </si>
  <si>
    <t>Spacious 6BR Retreat | Game Room + Backyard Fun</t>
  </si>
  <si>
    <t>STR-OPLI-22-001903</t>
  </si>
  <si>
    <t>1BD Belltown Condo-Walk to Pike Place/Space Needle</t>
  </si>
  <si>
    <t>STR-OPLI-24-000557</t>
  </si>
  <si>
    <t>Bright 2BD&amp;Bath|walk2UW|Rareoff-streetFREE Parking</t>
  </si>
  <si>
    <t>5 Beds Spacious House_Walk to Seattle Univerisity</t>
  </si>
  <si>
    <t>STR-OPLI-23-000058</t>
  </si>
  <si>
    <t>Level Seattle- Three Bedroom Sky Home</t>
  </si>
  <si>
    <t>Level- Two Bedroom Sky Suite</t>
  </si>
  <si>
    <t>Level Seattle- Three Bedroom Sky Suite</t>
  </si>
  <si>
    <t>Level Seattle-Stunning Three Bedroom Suite</t>
  </si>
  <si>
    <t>Seattle Private Bath Work Remote</t>
  </si>
  <si>
    <t>1-Bed/Bath in CapHill Craftsman</t>
  </si>
  <si>
    <t>Woodland queen bed #1</t>
  </si>
  <si>
    <t>City Charm &amp; Lake Union Views in Capitol Hill</t>
  </si>
  <si>
    <t>STR-OPLI-22-001452</t>
  </si>
  <si>
    <t>Scandinavian Home in Seattle, Centrally Located</t>
  </si>
  <si>
    <t>Mynn</t>
  </si>
  <si>
    <t>STR-OPLI-23-000167</t>
  </si>
  <si>
    <t>Designer Home Near Light Rail (2 BR / 2 BA)</t>
  </si>
  <si>
    <t>STR-OPLI-22-001775</t>
  </si>
  <si>
    <t>Stylish Brand New Home with City Views (4 BR)</t>
  </si>
  <si>
    <t>STR-OPLI-22-001760</t>
  </si>
  <si>
    <t>Luxe Condo | Rooftop, GYM, Views</t>
  </si>
  <si>
    <t>Modern Home, Rooftop view, 3 block Beacon station</t>
  </si>
  <si>
    <t>Woodland Queen Bed #2</t>
  </si>
  <si>
    <t>Woodland Queen Bed #3</t>
  </si>
  <si>
    <t>Midcentury Modern-style Condo</t>
  </si>
  <si>
    <t>Scenic in Seattle</t>
  </si>
  <si>
    <t>STR-OPLI-23-000161</t>
  </si>
  <si>
    <t>Private Room in Seattle (4)</t>
  </si>
  <si>
    <t>Lillian</t>
  </si>
  <si>
    <t>STR-OPLI-23-000127</t>
  </si>
  <si>
    <t>Entire Guest Suite</t>
  </si>
  <si>
    <t>Manasa</t>
  </si>
  <si>
    <t>STR-OPLI-19-001024</t>
  </si>
  <si>
    <t>Cozy &amp; Hip Japandi-Style Studio</t>
  </si>
  <si>
    <t>Bryce</t>
  </si>
  <si>
    <t>STR-OPLI-23-000030</t>
  </si>
  <si>
    <t>Modern Suite near light-rail and downtown Seattle</t>
  </si>
  <si>
    <t>209 Uptown Inn</t>
  </si>
  <si>
    <t>Serina</t>
  </si>
  <si>
    <t>Wallingford 1 Bedroom - Monthly September Sale</t>
  </si>
  <si>
    <t>Central, cozy, 2â€‘BR w/ Workspace, AC/heat &amp; Garden</t>
  </si>
  <si>
    <t>Vladyslav</t>
  </si>
  <si>
    <t>STR-OPLI-23-000133</t>
  </si>
  <si>
    <t>Capitol Hill Garden Apartment</t>
  </si>
  <si>
    <t>Two-Bedroom Stunning Condo in North Capitol Hill</t>
  </si>
  <si>
    <t>Central Oasis ~ Rooftop Patio - 110</t>
  </si>
  <si>
    <t>STR-OPLI-19-002338</t>
  </si>
  <si>
    <t>New Entire Guest Suite Near Green Lake w/ Parking</t>
  </si>
  <si>
    <t>Modern Private Flat in Historic Fremont Home</t>
  </si>
  <si>
    <t>STR-OPLI-23-000101</t>
  </si>
  <si>
    <t>Woodland Queen Bed #4</t>
  </si>
  <si>
    <t>Artful escape</t>
  </si>
  <si>
    <t>Kira</t>
  </si>
  <si>
    <t>STR-OPLI-24-000407</t>
  </si>
  <si>
    <t>Spectacular 2BR 2BA in Heart of Seattle! +Pool/Pkg</t>
  </si>
  <si>
    <t>STR-OPLI-23-000145</t>
  </si>
  <si>
    <t>Cozy Townhome w/ Parking, Deck &amp; Pet Friendly!</t>
  </si>
  <si>
    <t>STR-OPLI-22-001966</t>
  </si>
  <si>
    <t>Beautiful Craftsman near the Zoo!</t>
  </si>
  <si>
    <t>STR-OPLI-24-001918</t>
  </si>
  <si>
    <t>Peaceful retreat, and so close to everything</t>
  </si>
  <si>
    <t>Charming, New Home in Greenlake, 4br 3ba</t>
  </si>
  <si>
    <t>Adnan</t>
  </si>
  <si>
    <t>STR-OPLI-23-000084</t>
  </si>
  <si>
    <t>Cosy Phinney Ridge room w/bath</t>
  </si>
  <si>
    <t>Modern Condo in the heart of CapHill</t>
  </si>
  <si>
    <t>Nikolaos</t>
  </si>
  <si>
    <t>1/4mi to beach, SUPs, bikes, patio, fireplace</t>
  </si>
  <si>
    <t>STR-OPLI-19-001448</t>
  </si>
  <si>
    <t>Woodland Queen bed #5</t>
  </si>
  <si>
    <t>Craftsman Garden Home w/ Hot Tub</t>
  </si>
  <si>
    <t>STR-OPLI-23-000099</t>
  </si>
  <si>
    <t>Vintage Meets Modern! Spacious Capitol Hill Single</t>
  </si>
  <si>
    <t>STR-OPLI-23-000087</t>
  </si>
  <si>
    <t>Queen of the West</t>
  </si>
  <si>
    <t>STR-OPLI-25-001058</t>
  </si>
  <si>
    <t>Comfy-Cozy Home w/Modern touches</t>
  </si>
  <si>
    <t>Spring Room- Comfortable WFH, Free parking</t>
  </si>
  <si>
    <t>Yahan</t>
  </si>
  <si>
    <t>STR-OPLI-23-000192</t>
  </si>
  <si>
    <t>Accessible nautical cottage</t>
  </si>
  <si>
    <t>STR-OPLI-23-000022</t>
  </si>
  <si>
    <t>Condo near the Space Needle</t>
  </si>
  <si>
    <t>STR-OPLI-22-001527</t>
  </si>
  <si>
    <t>Beautiful Modern Greenlake Home &amp; Backyard Office</t>
  </si>
  <si>
    <t>STR-OPLI-22-001375</t>
  </si>
  <si>
    <t>Modern 3BR in the Heart of Ballard | Private Patio</t>
  </si>
  <si>
    <t>STR-OPLI-23-000086</t>
  </si>
  <si>
    <t>Fully Loaded Top Floor 2Bd Unit</t>
  </si>
  <si>
    <t>STR-OPLI-23-000189</t>
  </si>
  <si>
    <t>Beautiful Fenced Patio Modern Full Kitchen</t>
  </si>
  <si>
    <t>STR-OPLI-25-000982</t>
  </si>
  <si>
    <t>Fabulous Penthouse in Seattle!</t>
  </si>
  <si>
    <t>STR-OPLI-22-000781</t>
  </si>
  <si>
    <t>870 Sq Ft Light filled condo</t>
  </si>
  <si>
    <t>Gorgeous Penthouse in the Heart of Seattle!</t>
  </si>
  <si>
    <t>STR-OPLI-19-000592</t>
  </si>
  <si>
    <t>Mt. Baker Neighborhood Retreat</t>
  </si>
  <si>
    <t>Alford</t>
  </si>
  <si>
    <t>STR-OPLI-23-000093</t>
  </si>
  <si>
    <t>Private Room in Beacon Hill (3)</t>
  </si>
  <si>
    <t>BRAND NEW Entire home in Beacon Hill</t>
  </si>
  <si>
    <t>Private Room in Beacon Hill (2)</t>
  </si>
  <si>
    <t>Private Room in Beacon Hill (1)</t>
  </si>
  <si>
    <t>Walk to CapHill 4B4B w/EV Rooftop 6 Beds Sleeps 12</t>
  </si>
  <si>
    <t>STR-OPLI-23-000128</t>
  </si>
  <si>
    <t>Modern BohoTownhome Private Room</t>
  </si>
  <si>
    <t>Mid Mod Magnolia</t>
  </si>
  <si>
    <t>STR-OPLI-23-000271</t>
  </si>
  <si>
    <t>Luxe Modern View 4bed/4ba Home 1/2 mi Alki Beach</t>
  </si>
  <si>
    <t>STR-OPLI-23-000104</t>
  </si>
  <si>
    <t>Blueground | S Lake Union, gym &amp; 99 walk score</t>
  </si>
  <si>
    <t>Cozy Courtyard - Seward Park</t>
  </si>
  <si>
    <t>STR-OPLI-25-001387</t>
  </si>
  <si>
    <t>Urban Oasis on Queen Anne Hill
4 Bdr/3 Bath</t>
  </si>
  <si>
    <t>STR-OPLI-23-000627</t>
  </si>
  <si>
    <t>Bright 2BR Home w/ EV Charger: Unwind in Style!</t>
  </si>
  <si>
    <t>Hip &amp; Fresh in Fab Locale, Parking, Lush Oasis!</t>
  </si>
  <si>
    <t>STR-OPLI-19-002914</t>
  </si>
  <si>
    <t>Hidden Gem (MIL) in Greenwood</t>
  </si>
  <si>
    <t>Oasis near public transit, grocery &amp; parks</t>
  </si>
  <si>
    <t>Puget Sound Retreat</t>
  </si>
  <si>
    <t>Kartik</t>
  </si>
  <si>
    <t>STR-OPLI-22-001309</t>
  </si>
  <si>
    <t>Unique South Lake WA Casita</t>
  </si>
  <si>
    <t>3b2b Lower Unit w/ Gorgeous Green Lake View</t>
  </si>
  <si>
    <t>6b4b Newly Remodeled Home w/ Green Lake View</t>
  </si>
  <si>
    <t>Blueground | S Lake Union, lounge, nr shops</t>
  </si>
  <si>
    <t>The Cozy Cottage</t>
  </si>
  <si>
    <t>STR-OPLI-23-000476</t>
  </si>
  <si>
    <t>Home in Seattle with two kitchens &amp; living areas</t>
  </si>
  <si>
    <t>STR-OPLI-20-001240</t>
  </si>
  <si>
    <t>Seasons at Leschi Hillsides</t>
  </si>
  <si>
    <t>Yash</t>
  </si>
  <si>
    <t>STR-OPLI-23-000415</t>
  </si>
  <si>
    <t>3 Bedroom Modern House</t>
  </si>
  <si>
    <t>STR-OPLI-23-000182</t>
  </si>
  <si>
    <t>Brand New Luxury Condo in Capitol Hill</t>
  </si>
  <si>
    <t>Arjan</t>
  </si>
  <si>
    <t>STR-OPLI-23-000270</t>
  </si>
  <si>
    <t>Alki Hideaway</t>
  </si>
  <si>
    <t>Steve And Laura</t>
  </si>
  <si>
    <t>STR-OPLI-23-000281</t>
  </si>
  <si>
    <t>Luxury Private Tinyhouse w/ balcony</t>
  </si>
  <si>
    <t>Teri</t>
  </si>
  <si>
    <t>STR-OPLI-23-000134</t>
  </si>
  <si>
    <t>Waterfront 2BR Condo, Walk to Pike Place, Aquarium</t>
  </si>
  <si>
    <t>STR-OPLI-23-000085</t>
  </si>
  <si>
    <t>Seattle Waterfront Retreat</t>
  </si>
  <si>
    <t>STR-OPLI-24-000112</t>
  </si>
  <si>
    <t>Wallingford Retreat, walkable +free street parking</t>
  </si>
  <si>
    <t>STR-OPLI-23-000525</t>
  </si>
  <si>
    <t>ALKI BEACH HOUSE | Parking</t>
  </si>
  <si>
    <t>STR-OPLI-23-000484</t>
  </si>
  <si>
    <t>99 Walkscore | Pet friendly 2BR/2BA home</t>
  </si>
  <si>
    <t>STR-OPLI-21-001241</t>
  </si>
  <si>
    <t>3b1b Newly Remodeled Unit/3 mins to Gas Works Park</t>
  </si>
  <si>
    <t>2b1b Modern Unit Central/3 mins to Gas Works Park</t>
  </si>
  <si>
    <t>1b1b Cozy Little House @Wallingford/Close to UW</t>
  </si>
  <si>
    <t>6b3b 3 Unit Morden Home close to Greenlake UW &amp; DT</t>
  </si>
  <si>
    <t>Ravenna/UW/GreenLake Private Room</t>
  </si>
  <si>
    <t>Mt. Rainier Luxury View Home</t>
  </si>
  <si>
    <t>Designer Oasis 2BR Townhome @Capital Hill</t>
  </si>
  <si>
    <t>STR-OPLI-21-001290</t>
  </si>
  <si>
    <t>Blueground | S Lake Union, gym, nr shops</t>
  </si>
  <si>
    <t>Blueground | First Hill, lounge, nr Pioneer Sq</t>
  </si>
  <si>
    <t>Matthews Beach Modern Craftsman Home!</t>
  </si>
  <si>
    <t>STR-OPLI-22-001594</t>
  </si>
  <si>
    <t>High Point Guesthouse -Near Seattle Chinese Garden</t>
  </si>
  <si>
    <t>Pike Hospitality</t>
  </si>
  <si>
    <t>STR-OPLI-23-000217</t>
  </si>
  <si>
    <t>Private Room #5 close to the University and more!</t>
  </si>
  <si>
    <t>Beautiful 2 Story Penthouse w/ Pool &amp; Free Parking</t>
  </si>
  <si>
    <t>Escape the Seattle Winter w/Sauna &amp; EV Charger</t>
  </si>
  <si>
    <t>STR-OPLI-23-000199</t>
  </si>
  <si>
    <t>Blueground | First Hill, gym, nr Pioneer Sq</t>
  </si>
  <si>
    <t>Heart of Seattle, Capitol Hill</t>
  </si>
  <si>
    <t>Cozy Downtown Studio|Top Floor|Walk to Pike Place</t>
  </si>
  <si>
    <t>Cozy Modern 3BR/2BA | Luxury King Master Suite</t>
  </si>
  <si>
    <t>Brilliant 2 Bedroom Home in the Heart of Seattle!</t>
  </si>
  <si>
    <t>STR-OPLI-20-000181</t>
  </si>
  <si>
    <t>Lovely Condo in the Heart of Seattle!</t>
  </si>
  <si>
    <t>Madrona House</t>
  </si>
  <si>
    <t>STR-OPLI-23-000418</t>
  </si>
  <si>
    <t>Private Room #2 close to the University and more!</t>
  </si>
  <si>
    <t>Summer Room-private bath WFH Suite, Free parking</t>
  </si>
  <si>
    <t>Garden Guesthouse with bedroom loft</t>
  </si>
  <si>
    <t>Darcey</t>
  </si>
  <si>
    <t>STR-OPLI-23-000728</t>
  </si>
  <si>
    <t>3 BR/office+parking - A gem!</t>
  </si>
  <si>
    <t>Patrick And Yvette</t>
  </si>
  <si>
    <t>STR-OPLI-23-000068</t>
  </si>
  <si>
    <t>Level- Three Bedroom Sky Suite</t>
  </si>
  <si>
    <t>Capitol Hill Top Fl view of the space needle</t>
  </si>
  <si>
    <t>Private Suite â€¢ Bath + Mini Fridge &amp; Coffee</t>
  </si>
  <si>
    <t>Spacious Green Lake Home with Free Parking</t>
  </si>
  <si>
    <t>STR-OPLI-22-001245</t>
  </si>
  <si>
    <t>Modern Townhome in Ballard with Private Roof Deck</t>
  </si>
  <si>
    <t>Luxury Condo in Capitol Hill</t>
  </si>
  <si>
    <t>6B6B Ballard Duplex 240V EVcharger Rooftop Parking</t>
  </si>
  <si>
    <t>Cozy UW Living-U District Studio</t>
  </si>
  <si>
    <t>STR-OPLI-23-000264</t>
  </si>
  <si>
    <t>Private Room #3 close to the University and more!</t>
  </si>
  <si>
    <t>Modern Fremont Oasis w/ Lake, City &amp; Mountain View</t>
  </si>
  <si>
    <t>STR-OPLI-23-000094</t>
  </si>
  <si>
    <t>4+ BR home 1 block to Alki Beach!  Central air!</t>
  </si>
  <si>
    <t>STR-OPLI-23-000107</t>
  </si>
  <si>
    <t>Dreamy, Tranquil, Reserved Parking</t>
  </si>
  <si>
    <t>Marion Manor</t>
  </si>
  <si>
    <t>STR-OPLI-23-001082</t>
  </si>
  <si>
    <t>Lakeridge Cottage</t>
  </si>
  <si>
    <t>Hillside, Leschi - Modern &amp; Private Guest Suite</t>
  </si>
  <si>
    <t>Neill</t>
  </si>
  <si>
    <t>STR-OPLI-23-000272</t>
  </si>
  <si>
    <t>Modern Waterfront Condo in the Heart of Seattle</t>
  </si>
  <si>
    <t>STR-OPLI-23-001193</t>
  </si>
  <si>
    <t>5b2b Newly Remodeled Entire House close to UW &amp; DT</t>
  </si>
  <si>
    <t>Brady Bunch House - Luxury Pool &amp; View</t>
  </si>
  <si>
    <t>Morva</t>
  </si>
  <si>
    <t>STR-OPLI-23-000302</t>
  </si>
  <si>
    <t>Next to Park | Soaring Ceilings | Remodeled 2 BR</t>
  </si>
  <si>
    <t>STR-OPLI-23-000439</t>
  </si>
  <si>
    <t>Fremont Hot Tub Hideaway</t>
  </si>
  <si>
    <t>Stay in U District-Modern Studio</t>
  </si>
  <si>
    <t>Andre</t>
  </si>
  <si>
    <t>STR-OPLI-23-000265</t>
  </si>
  <si>
    <t>Autumn Room-comfortable &amp; cozy</t>
  </si>
  <si>
    <t>Winter Room-comfortable WFH setup, Free parking</t>
  </si>
  <si>
    <t>Private Room #4 w/ own bathroom close to UW!</t>
  </si>
  <si>
    <t>Light-filled Home - Gorgeous Lake &amp; Mountain Views</t>
  </si>
  <si>
    <t>Jagoda</t>
  </si>
  <si>
    <t>Fully Sanitized Villa  in a heart of Seattle!</t>
  </si>
  <si>
    <t>Divyanka</t>
  </si>
  <si>
    <t>Fully sanitized home Seattle unique triplex</t>
  </si>
  <si>
    <t>Fully Sanitized Villa Flexication in Seattle</t>
  </si>
  <si>
    <t>Fully Sanitized Villa Hot location In Seattle</t>
  </si>
  <si>
    <t>Private Guest Suite King Bed/3 Bedrooms 1 Bathroom</t>
  </si>
  <si>
    <t>STR-OPLI-23-000482</t>
  </si>
  <si>
    <t>Pigeon Point Hideaway, close to Seattle downtown!</t>
  </si>
  <si>
    <t>STR-OPLI-22-001450</t>
  </si>
  <si>
    <t>New Townhome with Rooftop - Centrally located</t>
  </si>
  <si>
    <t>Alki Beach 1-Bedroom Cozy home</t>
  </si>
  <si>
    <t>Jenet</t>
  </si>
  <si>
    <t>En-suite room minutes to downtown.</t>
  </si>
  <si>
    <t>Lilia</t>
  </si>
  <si>
    <t>STR-OPLI-23-000532</t>
  </si>
  <si>
    <t>Blueground | First Hill, gym, nr soccer field</t>
  </si>
  <si>
    <t>Private Room #7 close to UW and more!</t>
  </si>
  <si>
    <t>Tranquil Escape with Private Parking &amp; Rooftop</t>
  </si>
  <si>
    <t>*New* Cozy Craftsman Home in North Queen Anne</t>
  </si>
  <si>
    <t>Jody</t>
  </si>
  <si>
    <t>Classic Queen Anne home</t>
  </si>
  <si>
    <t>Home
 4 guests 2 beds 2 bath New 30 day minimum</t>
  </si>
  <si>
    <t>Larry</t>
  </si>
  <si>
    <t>STR-OPLI-23-000257</t>
  </si>
  <si>
    <t>Elegant Penthouse Studio with Parking!</t>
  </si>
  <si>
    <t>STR-OPLI-23-000301</t>
  </si>
  <si>
    <t>Capitol Hill Quiet Retreat, Bed &amp; Bath #location</t>
  </si>
  <si>
    <t>U District Modern Cozy Studio</t>
  </si>
  <si>
    <t>Zen Private Room In The City</t>
  </si>
  <si>
    <t>Centrally located Queen Anne 2bd/2b</t>
  </si>
  <si>
    <t>Shivani</t>
  </si>
  <si>
    <t>STR-OPLI-23-000329</t>
  </si>
  <si>
    <t>Modern Ballard 3B2.5B w/ Rooftop Deck and Parking</t>
  </si>
  <si>
    <t>STR-OPLI-20-000635</t>
  </si>
  <si>
    <t>Blueground | Central District, gym &amp; bbq, nr dwntn</t>
  </si>
  <si>
    <t>Capitol Hill / Arboretum House</t>
  </si>
  <si>
    <t>STR-OPLI-23-000346</t>
  </si>
  <si>
    <t>Water View in the Heart of Seattle</t>
  </si>
  <si>
    <t>STR-OPLI-23-000303</t>
  </si>
  <si>
    <t>*West Seattle-Extended Stay-Free Parking and W/D!</t>
  </si>
  <si>
    <t>Top Floor Condo, View of Downtown, with Parking</t>
  </si>
  <si>
    <t>Johann</t>
  </si>
  <si>
    <t>STR-OPLI-23-000352</t>
  </si>
  <si>
    <t>The Lilypad - 2br urban oasis</t>
  </si>
  <si>
    <t>Quiet &amp; Cozy Apartment in Ballard</t>
  </si>
  <si>
    <t>8.Stunning Studio in Capitol Hill</t>
  </si>
  <si>
    <t>Chic, Modern w/ AC &amp; Kitchen</t>
  </si>
  <si>
    <t>Carlo</t>
  </si>
  <si>
    <t>7.Stylish Studio in Capitol Hill</t>
  </si>
  <si>
    <t>Recharge in cozy Seattle retreat</t>
  </si>
  <si>
    <t>Elisabeth</t>
  </si>
  <si>
    <t>STR-OPLI-23-000338</t>
  </si>
  <si>
    <t>Modern Urban 3BR with Rooftop view &amp; Parking &amp; AC</t>
  </si>
  <si>
    <t>Kaiyue</t>
  </si>
  <si>
    <t>STR-OPLI-23-001208</t>
  </si>
  <si>
    <t>Modern Townhome with Space Needle View</t>
  </si>
  <si>
    <t>Zihao</t>
  </si>
  <si>
    <t>STR-OPLI-23-000290</t>
  </si>
  <si>
    <t>Modern Loft â€¢ Near Downtown &amp; Hospitals</t>
  </si>
  <si>
    <t>Columbia City Urban Studio</t>
  </si>
  <si>
    <t>STR-OPLI-23-000244</t>
  </si>
  <si>
    <t>Brand new modern condo with private backyard!</t>
  </si>
  <si>
    <t>str-opli-23-000605</t>
  </si>
  <si>
    <t>Scenic Seattle Escape~Space Needle &amp; Skyline Views</t>
  </si>
  <si>
    <t>STR-OPLI-23-000334</t>
  </si>
  <si>
    <t>U Village/UW Spacious &amp; Cozy 5501</t>
  </si>
  <si>
    <t>Downtown Ballard View Home Walk to Bars &amp; Shops</t>
  </si>
  <si>
    <t>STR-OPLI-23-000253</t>
  </si>
  <si>
    <t>Private Room in West Seattle</t>
  </si>
  <si>
    <t>Alejandro</t>
  </si>
  <si>
    <t>STR-OPLI-23-000347</t>
  </si>
  <si>
    <t>Fremont Artful Escape | Walkable Garden Apartment</t>
  </si>
  <si>
    <t>No Frills Madison Valley Studio</t>
  </si>
  <si>
    <t>STR-OPLI-21-000007</t>
  </si>
  <si>
    <t>Blueground | S Lake Union, gym &amp; roof, nr downtown</t>
  </si>
  <si>
    <t>Free Parking! Light Rail 2min Walk! Rooftop Deck!</t>
  </si>
  <si>
    <t>Private room in Magnolia</t>
  </si>
  <si>
    <t>Nafisa</t>
  </si>
  <si>
    <t>Beautiful spacious house, 10 min to Space Needle</t>
  </si>
  <si>
    <t>STR-OPLI-21-001079</t>
  </si>
  <si>
    <t>Capitol Hill getaway - private guest suite</t>
  </si>
  <si>
    <t>STR-OPLI-23-001069</t>
  </si>
  <si>
    <t>The Sweetest Suite - 91 Walkscore!</t>
  </si>
  <si>
    <t>Light filled studio apartment near Capitol Hill</t>
  </si>
  <si>
    <t>Evan</t>
  </si>
  <si>
    <t>Beautiful 2B1B Close to Downtown</t>
  </si>
  <si>
    <t>STR-OPLI-23-000328</t>
  </si>
  <si>
    <t>West Seattle is the Best Seattle</t>
  </si>
  <si>
    <t>Condo retreat in Seattle</t>
  </si>
  <si>
    <t>STR-OPLI-23-000790</t>
  </si>
  <si>
    <t>Modern Loft in The Heart of Seattle</t>
  </si>
  <si>
    <t>Family Friendly, Parking, King Bed &amp; Rooftop Deck</t>
  </si>
  <si>
    <t>Leigha</t>
  </si>
  <si>
    <t>STR-OPLI-23-000331</t>
  </si>
  <si>
    <t>Brand New| Magnolia Designerâ€™s 4BR Home w/ Yard</t>
  </si>
  <si>
    <t>STR-OPLI-23-000261</t>
  </si>
  <si>
    <t>Private room in Cap hill</t>
  </si>
  <si>
    <t>Hussein</t>
  </si>
  <si>
    <t>Entire LakeHouse in ColumbiaCity</t>
  </si>
  <si>
    <t>Son</t>
  </si>
  <si>
    <t>STR-OPLI-22-001042</t>
  </si>
  <si>
    <t>Modern, Bright Condo in Wallingford</t>
  </si>
  <si>
    <t>STR-OPLI-23-000436</t>
  </si>
  <si>
    <t>Hidden Gem: Lower Level Suite by Kerry Park</t>
  </si>
  <si>
    <t>Cuong</t>
  </si>
  <si>
    <t>STR-OPLI-23-000753</t>
  </si>
  <si>
    <t>6BA/2BR N Seattle Hideaway, Large backyard</t>
  </si>
  <si>
    <t>Seattle Home w/ Balcony: 1 Mi to Park &amp; Water!</t>
  </si>
  <si>
    <t>STR-OPLI-23-000452</t>
  </si>
  <si>
    <t>Luxurious 4Bedroom in Green Lake</t>
  </si>
  <si>
    <t>Arianna</t>
  </si>
  <si>
    <t>STR-OPLI-24-000505</t>
  </si>
  <si>
    <t>Cozy N. Seattle Escape + Parking</t>
  </si>
  <si>
    <t>Mekdes</t>
  </si>
  <si>
    <t>STR-OPLI-23-000629</t>
  </si>
  <si>
    <t>2 BR Greenlake Craftsmen | Fenced Yard | Pet+</t>
  </si>
  <si>
    <t>STR-OPLI-23-000709</t>
  </si>
  <si>
    <t>The Sprucey Roost</t>
  </si>
  <si>
    <t>STR-OPLI-22-001938</t>
  </si>
  <si>
    <t>Spacious 6B4BA Close to Greenlake w/AC &amp; Parking</t>
  </si>
  <si>
    <t>STR-OPLI-23-000381</t>
  </si>
  <si>
    <t>Spacious West Seattle WFH Haven l Chef's Kitchen</t>
  </si>
  <si>
    <t>Central Charm Hideaway - King Bed, Balcony, BBQ</t>
  </si>
  <si>
    <t>View Home  3 Blocks to Everything  West Seattle</t>
  </si>
  <si>
    <t>Two queen bedrooms, priv bath &amp; kitchenette</t>
  </si>
  <si>
    <t>Deidre</t>
  </si>
  <si>
    <t>STR-OPLI-23-000416</t>
  </si>
  <si>
    <t>Lumen Suite</t>
  </si>
  <si>
    <t>3 bedroom home in Mt. Baker with 5 beds &amp; 5 TVs</t>
  </si>
  <si>
    <t>Luxury Water View 6BR Retreat with Hot Tub and Gym</t>
  </si>
  <si>
    <t>STR-OPLI-23-000028</t>
  </si>
  <si>
    <t>Perfect Seattle Retreat to Unwind! Restaurant!</t>
  </si>
  <si>
    <t>RoomPicks</t>
  </si>
  <si>
    <t>Hotel room</t>
  </si>
  <si>
    <t>Colorful Family House w/ Big Deck | 3 mins to I5</t>
  </si>
  <si>
    <t>STR-OPLI-21-000579</t>
  </si>
  <si>
    <t>Female Dorm @Green Tortoise Hostel</t>
  </si>
  <si>
    <t>Serene Home in the Heart of Seattle!</t>
  </si>
  <si>
    <t>STR-OPLI-19-000689</t>
  </si>
  <si>
    <t>Seattle Condo near Space Needle</t>
  </si>
  <si>
    <t>Melchor</t>
  </si>
  <si>
    <t>STR-OPLI-23-000333</t>
  </si>
  <si>
    <t>Blueground | S Lake Union, gym, nr restaurants</t>
  </si>
  <si>
    <t>1 bedroom in Capital Hill.</t>
  </si>
  <si>
    <t>Downtown Fremont Charmer w/Parking</t>
  </si>
  <si>
    <t>A bright &amp; smart condo with parking</t>
  </si>
  <si>
    <t>Garden studio in Ballard</t>
  </si>
  <si>
    <t>STR-OPLI-23-000406</t>
  </si>
  <si>
    <t>Trendy Green Lake Retreat</t>
  </si>
  <si>
    <t>STR-OPLI-23-000274</t>
  </si>
  <si>
    <t>Peaceful and private 2BD 1BA APT</t>
  </si>
  <si>
    <t>STR-OPLI-23-000437</t>
  </si>
  <si>
    <t>Brand New Modern Home with Seattle City View|95 ws</t>
  </si>
  <si>
    <t>Peaceful Retreat in Seattle</t>
  </si>
  <si>
    <t>Marianna</t>
  </si>
  <si>
    <t>STR-OPLI-23-000527</t>
  </si>
  <si>
    <t>Modern Spacious &amp; Luxurious Seattle Home</t>
  </si>
  <si>
    <t>STR-OPLI-23-000351</t>
  </si>
  <si>
    <t>Multi Level 2BR Home w/ Lakeview &amp; Seattle Skyline</t>
  </si>
  <si>
    <t>STR-OPLI-23-000553</t>
  </si>
  <si>
    <t>4BR/4BA near UW: Modern Haven</t>
  </si>
  <si>
    <t>Bright 3BR Townhouse w/ Patio, A/C &amp; Pet Friendly</t>
  </si>
  <si>
    <t>STR-OPLI-23-000222</t>
  </si>
  <si>
    <t>Wedgwood Kid-Friendly Home by UW!</t>
  </si>
  <si>
    <t>str-opli-23-000423</t>
  </si>
  <si>
    <t>Top of Queen Anne</t>
  </si>
  <si>
    <t>Richard</t>
  </si>
  <si>
    <t>str-opli-21-001212</t>
  </si>
  <si>
    <t>Magnolia Private rm with views of Sound &amp; Olympics</t>
  </si>
  <si>
    <t>Nandita</t>
  </si>
  <si>
    <t>STR-OPLI-22-001928</t>
  </si>
  <si>
    <t>Cozy Private Rm in Classic Home</t>
  </si>
  <si>
    <t>Vintage Seattle Gem: Spacious, Stylish, Parking</t>
  </si>
  <si>
    <t>STR-OPLI-23-000397</t>
  </si>
  <si>
    <t>Spacious Seattle Home W/ Gameroom ~ Near Sea-Tac!</t>
  </si>
  <si>
    <t>STR-OPLI-23-000595</t>
  </si>
  <si>
    <t>Gorgeous Modern 4BD Getaway | Office | Patio</t>
  </si>
  <si>
    <t>STR-OPLI-23-000420</t>
  </si>
  <si>
    <t>The Wedgwood live/work</t>
  </si>
  <si>
    <t>Sophisticated Home with Breathtaking City Views</t>
  </si>
  <si>
    <t>Fang</t>
  </si>
  <si>
    <t>STR-OPLI-19-000839</t>
  </si>
  <si>
    <t>Blueground | Wallingford, lounge, nr 99 &amp; I-5,</t>
  </si>
  <si>
    <t>Blueground | Wallingford, pets, nr shopping &amp; bars</t>
  </si>
  <si>
    <t>1950s PNW Modern in Ballard</t>
  </si>
  <si>
    <t>STR-OPLI-23-001073</t>
  </si>
  <si>
    <t>Leschi Guesthouse</t>
  </si>
  <si>
    <t>STR-OPLI-23-000526</t>
  </si>
  <si>
    <t>NEW!  Westside City Cabin - Modern, Bright Studio</t>
  </si>
  <si>
    <t>STR-OPLI-23-000432</t>
  </si>
  <si>
    <t>Blueground | Wallingford, w/d, nr dining &amp; bars</t>
  </si>
  <si>
    <t>4Bdrm&amp;4bath West Seattle 2kitchen &amp; 2living room</t>
  </si>
  <si>
    <t>Chic 1BR Home in the Heart of Seattle! +Parkg/Pool</t>
  </si>
  <si>
    <t>STR-OPLI-23-000208</t>
  </si>
  <si>
    <t>Little House in NE Seattle (convenient for UW!)</t>
  </si>
  <si>
    <t>Yoko</t>
  </si>
  <si>
    <t>STR-OPLI-23-000768</t>
  </si>
  <si>
    <t>Modern Apartment with Free Zoo Access</t>
  </si>
  <si>
    <t>Elijah</t>
  </si>
  <si>
    <t>STR-OPLI-23-000479</t>
  </si>
  <si>
    <t>City/Mountain Views, New Home, Easy Walk/Transit</t>
  </si>
  <si>
    <t>Modern Townhouse in Magnolia</t>
  </si>
  <si>
    <t>Natalia</t>
  </si>
  <si>
    <t>STR-OPLI-23-001065</t>
  </si>
  <si>
    <t>Columbia City Seattle Guest Home</t>
  </si>
  <si>
    <t>STR-OPLI-23-001351</t>
  </si>
  <si>
    <t>South Park 3BR | A/C, Cozy Vibe, Near Downtown</t>
  </si>
  <si>
    <t>STR-OPLI-23-000547</t>
  </si>
  <si>
    <t>The Oasis in Downtown Seattle</t>
  </si>
  <si>
    <t>STR-OPLI-21-001307</t>
  </si>
  <si>
    <t>Modern 2B/1B Fremont Suite with Prime Walkability</t>
  </si>
  <si>
    <t>Hua And Wendy</t>
  </si>
  <si>
    <t>STR-OPLI-23-000555</t>
  </si>
  <si>
    <t>Heart of Capitol Hill Townhouse w/ Parking &amp; A/C</t>
  </si>
  <si>
    <t>STR-OPLI-23-000298</t>
  </si>
  <si>
    <t>Blueground | Wallingford, pets, nr highways</t>
  </si>
  <si>
    <t>Burke House Collection Whole House</t>
  </si>
  <si>
    <t>STR-OPLI-19-003295</t>
  </si>
  <si>
    <t>BH Collection: PNW | Queen Room, Hot Tub + A/C</t>
  </si>
  <si>
    <t>Burke House: Rainier | Cozy Queen + Hot Tub Access</t>
  </si>
  <si>
    <t>BH Sound Suite |A/C, HotTub Access, Balcony</t>
  </si>
  <si>
    <t>Blueground | Wallingford, rooftop, nr 99 &amp; I-5</t>
  </si>
  <si>
    <t>Blueground | Wallingford, lounge &amp; w/d, nr bars</t>
  </si>
  <si>
    <t>Courtyard Garden Oasis! with Pool &amp; Parking</t>
  </si>
  <si>
    <t>STR-OPLI-19-001075</t>
  </si>
  <si>
    <t>King bed, rooftop deck, AC, EV charger, pets ok!</t>
  </si>
  <si>
    <t>STR-OPLI-25-002854</t>
  </si>
  <si>
    <t>Emerald City Penthouse</t>
  </si>
  <si>
    <t>STR-OPLI-23-000469</t>
  </si>
  <si>
    <t>The Venture Cityscape by HomeSliceStays</t>
  </si>
  <si>
    <t>Ellie Chin</t>
  </si>
  <si>
    <t>STR-opli-23-000498</t>
  </si>
  <si>
    <t>NEW Remodeled UW Wedgwood/Seattle Retreat | Yard</t>
  </si>
  <si>
    <t>Redwolf Dens</t>
  </si>
  <si>
    <t>STR-OPLI-22-001058</t>
  </si>
  <si>
    <t>Calm &amp; Easy Room in Greenlake</t>
  </si>
  <si>
    <t>First Hill Broadway: 8" KING Bed w/ 55" Smart TV</t>
  </si>
  <si>
    <t>Cityscape KING BED on Broadway Modern Loft</t>
  </si>
  <si>
    <t>Top of the Hill Nested Studio</t>
  </si>
  <si>
    <t>Central Cap Hill Townhouse- 2bed2bath w/rooftop</t>
  </si>
  <si>
    <t>STR-OPLI-23-000480</t>
  </si>
  <si>
    <t>Dog friendly 3 BR Townhome w/ Olympic Mtn View</t>
  </si>
  <si>
    <t>STR-OPLI-23-001195</t>
  </si>
  <si>
    <t>Cozy Seattle Studio &amp; Garden Dome!</t>
  </si>
  <si>
    <t>High Walk Score | SEA Retreat | Heart of CapHill</t>
  </si>
  <si>
    <t>STR-OPLI-23-000490</t>
  </si>
  <si>
    <t>Unit Y: Design Sanctuary</t>
  </si>
  <si>
    <t>Private Room #6 close to UW and more!</t>
  </si>
  <si>
    <t>Arbor Heights Hideaway</t>
  </si>
  <si>
    <t>Jeka</t>
  </si>
  <si>
    <t>STR-OPLI-25-002719</t>
  </si>
  <si>
    <t>Top of the Hill Nested Studio-2</t>
  </si>
  <si>
    <t>STR-OPLI-24-000000</t>
  </si>
  <si>
    <t>Explore Seattle: Free Parking &amp; Walk to Light Rail</t>
  </si>
  <si>
    <t>STR-OPLI-22-001494</t>
  </si>
  <si>
    <t>7 Mi to Dtwn Seattle: Spacious Guest Suite</t>
  </si>
  <si>
    <t>STR-OPLI-25-002503</t>
  </si>
  <si>
    <t>Spacious modern home w/ backyard</t>
  </si>
  <si>
    <t>Walk to Restaurants | Cozy home | Fully equipped</t>
  </si>
  <si>
    <t>Farshid</t>
  </si>
  <si>
    <t>STR-OPLI-23-000464</t>
  </si>
  <si>
    <t>Guest Room wt Patio &amp; Private Bathroom in Ballard</t>
  </si>
  <si>
    <t>Quynh</t>
  </si>
  <si>
    <t>STR-OPLI-23-000586</t>
  </si>
  <si>
    <t>Chic Townhome Steps from Woodland Zoo w/ Parking!</t>
  </si>
  <si>
    <t>STR-OPLI-23-000461</t>
  </si>
  <si>
    <t>Comfy Seattle Maple Leaf Apartment @ Parking</t>
  </si>
  <si>
    <t>STR-OPLI-23-000557</t>
  </si>
  <si>
    <t>Cozy West Seattle townhouse</t>
  </si>
  <si>
    <t>STR-OPLI-23-000649</t>
  </si>
  <si>
    <t>Blueground | S Lake Union, gym &amp; storage, nr parks</t>
  </si>
  <si>
    <t>Blueground | Queen Anne, gym, lounge &amp; roof deck</t>
  </si>
  <si>
    <t>Blueground | First Hill, gym, roof &amp; lounge</t>
  </si>
  <si>
    <t>Blueground | Queen Anne, gym, w/d, &amp; roof deck</t>
  </si>
  <si>
    <t>Panoramic City&amp;Mt. View Retreat</t>
  </si>
  <si>
    <t>Madison Park Apartment</t>
  </si>
  <si>
    <t>STR-OPLI-23-000505</t>
  </si>
  <si>
    <t>Art studio Guest Unit</t>
  </si>
  <si>
    <t>Daminda</t>
  </si>
  <si>
    <t>STR-OPLI-23-001171</t>
  </si>
  <si>
    <t>Top of the Hill Nested Loft</t>
  </si>
  <si>
    <t>Cityscape KING BED on Broadway Modern Loft 03</t>
  </si>
  <si>
    <t>Olympic View - New Townhome - Easy Access</t>
  </si>
  <si>
    <t>Str-OPLI-23-000648</t>
  </si>
  <si>
    <t>Spacious &amp; Modern 3 Bedroom in Madison Valley</t>
  </si>
  <si>
    <t>STR-OPLI-23-000496</t>
  </si>
  <si>
    <t>Master Suite near Matthews Beach</t>
  </si>
  <si>
    <t>Diksha</t>
  </si>
  <si>
    <t>STR-OPLI-23-000902</t>
  </si>
  <si>
    <t>6B4BA - 2 Modern Ballard Homes</t>
  </si>
  <si>
    <t>Updated Home with Private Patio in Ideal Location</t>
  </si>
  <si>
    <t>William Aquinas</t>
  </si>
  <si>
    <t>STR-OPLI-23-000578</t>
  </si>
  <si>
    <t>Romantic, Vintage Estate -University of Washington</t>
  </si>
  <si>
    <t>STR-OPLI-23-000001</t>
  </si>
  <si>
    <t>12.Studio in the heart of Cap Hill</t>
  </si>
  <si>
    <t>2841_Private room Seattle Columbia on bus</t>
  </si>
  <si>
    <t>Serena</t>
  </si>
  <si>
    <t>STR-OPLI-23-000714</t>
  </si>
  <si>
    <t>Modern West Seattle Home</t>
  </si>
  <si>
    <t>STR-OPLI-23-000502</t>
  </si>
  <si>
    <t>Peaceful, 1 Bed Swedish Cherry</t>
  </si>
  <si>
    <t>STR-OPLI-19-002019</t>
  </si>
  <si>
    <t>Cozy Private Urban Oasis: The Ballard Bungalow!</t>
  </si>
  <si>
    <t>The Ballard</t>
  </si>
  <si>
    <t>STR-OPLI-23-001153</t>
  </si>
  <si>
    <t>Blueground | Wallingford, pets &amp; w/d, nr shops</t>
  </si>
  <si>
    <t>Lilac In Law, Picturesque lower unit</t>
  </si>
  <si>
    <t>STR-OPLI-23-000673</t>
  </si>
  <si>
    <t>Peaceful retreat with ocean views</t>
  </si>
  <si>
    <t>STR-OPLI-23-000872</t>
  </si>
  <si>
    <t>Queen Anne Modern Family Home Free Parking - SLU -</t>
  </si>
  <si>
    <t>STR-OPLI-23-000487</t>
  </si>
  <si>
    <t>Sound&amp;MountainView City Hideaway</t>
  </si>
  <si>
    <t>Blueground | First Hill, gym &amp; courtyard, nr park</t>
  </si>
  <si>
    <t>Magnolia on the Hill</t>
  </si>
  <si>
    <t>STR-OPLI-23-000609</t>
  </si>
  <si>
    <t>Blueground | First Hill, gym &amp; bbq, nr park</t>
  </si>
  <si>
    <t>Gorgeous Home, Spectacular View</t>
  </si>
  <si>
    <t>STR-OPLI-24-002792</t>
  </si>
  <si>
    <t>Skyline &amp; Mtn View in W. Seattle</t>
  </si>
  <si>
    <t>Treehouse Stay in Seattle</t>
  </si>
  <si>
    <t>Kaylin</t>
  </si>
  <si>
    <t>STR-OPLI-24-000471</t>
  </si>
  <si>
    <t>New Compact Studio in East Lake</t>
  </si>
  <si>
    <t>STR-OPLI-23-000514</t>
  </si>
  <si>
    <t>SE room bus to DT free parking</t>
  </si>
  <si>
    <t>NE room bus to DT free parking</t>
  </si>
  <si>
    <t>Modern Ravenna [4B /3.5Ba +AC @ Roosevelt Station]</t>
  </si>
  <si>
    <t>Haichuan</t>
  </si>
  <si>
    <t>STR-OPLI-22-001492</t>
  </si>
  <si>
    <t>Luxurious Seattle Home (Free EV charger &amp; Parking)</t>
  </si>
  <si>
    <t>Hector</t>
  </si>
  <si>
    <t>STR-OPLI-23-000602</t>
  </si>
  <si>
    <t>Vintage luxury 2 BR Fremont/Wallingford guesthouse</t>
  </si>
  <si>
    <t>Dani</t>
  </si>
  <si>
    <t>STR-OPLI-23-000554</t>
  </si>
  <si>
    <t>Seattle Skyline Retreat-Sleeps16</t>
  </si>
  <si>
    <t>Cute House Near Light Rail</t>
  </si>
  <si>
    <t>STR-OPLI-23-000667</t>
  </si>
  <si>
    <t>Cloud Cottage | Private oasis 10 mins to downtown</t>
  </si>
  <si>
    <t>STR-OPLI-23-000541</t>
  </si>
  <si>
    <t>500MBPS+ Wi-Fi &amp; In Unit W/D &amp; Newly Remodeled</t>
  </si>
  <si>
    <t>King Bed, 55" Smart TV, Workspace, First Hill</t>
  </si>
  <si>
    <t>Beautiful Light-Filled Urban Oasis in Wallingford</t>
  </si>
  <si>
    <t>STR-OPLI-23-000399</t>
  </si>
  <si>
    <t>Alki Point Haven: Modern, Safe &amp; Convenient Home</t>
  </si>
  <si>
    <t>The Queen Room at Palihotel Seattle!</t>
  </si>
  <si>
    <t>Evergreen Enclave near parks</t>
  </si>
  <si>
    <t>STR-OPLI-23-000608</t>
  </si>
  <si>
    <t>Urban Village Townhome</t>
  </si>
  <si>
    <t>Torrei</t>
  </si>
  <si>
    <t>STR-OPLI-23-000631</t>
  </si>
  <si>
    <t>Comfy Lofted Bed atop Urban First Hill</t>
  </si>
  <si>
    <t>Top of First Hill Clean Modern</t>
  </si>
  <si>
    <t>Lovely Downtown Condo steps to Convention Center!</t>
  </si>
  <si>
    <t>Olive</t>
  </si>
  <si>
    <t>STR-OPLI-22-000929</t>
  </si>
  <si>
    <t>Private Wedgwood Guesthouse</t>
  </si>
  <si>
    <t>Laura And Josh</t>
  </si>
  <si>
    <t>STR-OPLI-19-003054</t>
  </si>
  <si>
    <t>Convenient &amp; Cozy West Seattle</t>
  </si>
  <si>
    <t>str-opli-23-000724</t>
  </si>
  <si>
    <t>Oasis on Phinney Ridge</t>
  </si>
  <si>
    <t>Carl</t>
  </si>
  <si>
    <t>STR-OPLI-23-000597</t>
  </si>
  <si>
    <t>Charming and Convenient</t>
  </si>
  <si>
    <t>STR-OPLI-23-001444</t>
  </si>
  <si>
    <t>Near CapHill 4B3B w AC/Theater/Rooftop/King Suite</t>
  </si>
  <si>
    <t>Leo</t>
  </si>
  <si>
    <t>STR-OPLI-23-000488</t>
  </si>
  <si>
    <t>Private Alki Suite</t>
  </si>
  <si>
    <t>Nayo</t>
  </si>
  <si>
    <t>STR-OPLI-23-000991</t>
  </si>
  <si>
    <t>Urban Studio @ High Point (AC and 12 FT Ceilings)</t>
  </si>
  <si>
    <t>STR-OPLI-23-000688</t>
  </si>
  <si>
    <t>Ground Floor Capitol Hill Condo</t>
  </si>
  <si>
    <t>STR-OPLI-23-000813</t>
  </si>
  <si>
    <t>4  min drive to UW /Green Lake/Bryant 5</t>
  </si>
  <si>
    <t>Brand New Townhome with Lakeview</t>
  </si>
  <si>
    <t>Yuhan</t>
  </si>
  <si>
    <t>STR-OPLI-23-000625</t>
  </si>
  <si>
    <t>Quintessential Foursquare w/stunning roof terrace</t>
  </si>
  <si>
    <t>Gorgeous 4bd/3ba House w/AC 1block from Light Rail</t>
  </si>
  <si>
    <t>STR-OPLI-23-000545</t>
  </si>
  <si>
    <t>Blueground | First Hill, rooftop &amp; gym, nr park</t>
  </si>
  <si>
    <t>Gorgeous Water View*Steps to Pike/Waterfront/Bar</t>
  </si>
  <si>
    <t>BHC: Urban Cottage | A/C, Hot Tub, Walkable</t>
  </si>
  <si>
    <t>Quiet Peaceful Backyard Class A RV Near Airport</t>
  </si>
  <si>
    <t>STR-OPLI-23-000622</t>
  </si>
  <si>
    <t>The Downtown Seattle Experience!</t>
  </si>
  <si>
    <t>STR-OPLI-25-001865</t>
  </si>
  <si>
    <t>Blueground | Queen Anne, gym, nr space needle</t>
  </si>
  <si>
    <t>Blueground | First Hill, gym, lounge, nr park</t>
  </si>
  <si>
    <t>Harbor Steps-Best Spot Downtown!</t>
  </si>
  <si>
    <t>Charming Ground-Floor Suite with Private Garden</t>
  </si>
  <si>
    <t>Ari</t>
  </si>
  <si>
    <t>STR-OPLI-23-000874</t>
  </si>
  <si>
    <t>Penthouse Suite Downtown, Top Floor 4 Beds, 2Baths</t>
  </si>
  <si>
    <t>Space Needle Downtown Modern Top Story Penthouse</t>
  </si>
  <si>
    <t>Brand New 3BR Retreat | Sauna | Private Rooftop</t>
  </si>
  <si>
    <t>STR-OPLI-23-000454</t>
  </si>
  <si>
    <t>4 Beds Downtown Fremont Townhome w/ Mountain View</t>
  </si>
  <si>
    <t>STR-OPLI-23-000624</t>
  </si>
  <si>
    <t>3B2B Close to CapHill w/Rooftop 4 Beds Sleeps 8</t>
  </si>
  <si>
    <t>STR-OPLI-23-000640</t>
  </si>
  <si>
    <t>Blueground | Pioneer Sq, lounge &amp; gym, nr bay</t>
  </si>
  <si>
    <t>Your Home In Downtown Seattle!</t>
  </si>
  <si>
    <t>Zoar</t>
  </si>
  <si>
    <t>2bdrm New Build in Central Location</t>
  </si>
  <si>
    <t>STR-OPLI-23-000601</t>
  </si>
  <si>
    <t>Garden Retreat with private bath</t>
  </si>
  <si>
    <t>Destination Dexter in Seattle</t>
  </si>
  <si>
    <t>Myles</t>
  </si>
  <si>
    <t>STR-OPLI-23-000721</t>
  </si>
  <si>
    <t>Cozy home with home theater, close to everything</t>
  </si>
  <si>
    <t>Priyanka</t>
  </si>
  <si>
    <t>STR-OPLI-24-000497</t>
  </si>
  <si>
    <t>Tourist Hotspot! Free Parking! Rooftop Views!</t>
  </si>
  <si>
    <t>Nicholas Russell</t>
  </si>
  <si>
    <t>STR-OPLI-22-000559</t>
  </si>
  <si>
    <t>Bamboo Indulgence in Ballard, 1BD 1BA</t>
  </si>
  <si>
    <t>Yilun</t>
  </si>
  <si>
    <t>STR-OPLI-23-000672</t>
  </si>
  <si>
    <t>Private Garden Cottage in Wallingford</t>
  </si>
  <si>
    <t>Newly Remodeled Lakeside Condo</t>
  </si>
  <si>
    <t>Emerald City Gem</t>
  </si>
  <si>
    <t>STR-OPLI-23-000611</t>
  </si>
  <si>
    <t>Beacon of Light in Seattle</t>
  </si>
  <si>
    <t>Mid-Century Renovated Home</t>
  </si>
  <si>
    <t>Blueground | Central District, gym, nr park</t>
  </si>
  <si>
    <t>Blueground | Central District, gym, nr restaurants</t>
  </si>
  <si>
    <t>Columbia City - Private Studio</t>
  </si>
  <si>
    <t>Byron</t>
  </si>
  <si>
    <t>STR-OPLI-23-000685</t>
  </si>
  <si>
    <t>Immaculate room in Capitol Hill</t>
  </si>
  <si>
    <t>The Sweetest Hill 2BR - 81 Walkscore!</t>
  </si>
  <si>
    <t>Enchanted Path to a Gardenscape - 92 Walkscore!</t>
  </si>
  <si>
    <t>STR-OPLI-19-003453</t>
  </si>
  <si>
    <t>Blueground | Central District, gym &amp; pets, nr food</t>
  </si>
  <si>
    <t>Bougie Room | King Tempur-Pedic | Water Views</t>
  </si>
  <si>
    <t>Minh &amp; Brad</t>
  </si>
  <si>
    <t>STR-OPLI-23-000785</t>
  </si>
  <si>
    <t>Private Central Area Studio | No Cleaning Fee | AC</t>
  </si>
  <si>
    <t>STR-OPLI-23-000638</t>
  </si>
  <si>
    <t>Boho South Seattle Nature House</t>
  </si>
  <si>
    <t>Maddi</t>
  </si>
  <si>
    <t>STR-OPLI-23-000630</t>
  </si>
  <si>
    <t>One-Story Home w/ Amazing Backyard - Dog Friendly</t>
  </si>
  <si>
    <t>STR-OPLI-21-001008</t>
  </si>
  <si>
    <t>2 BR Hipster Haven in  Walkable Ravenna</t>
  </si>
  <si>
    <t>STR-OPLI-23-000674</t>
  </si>
  <si>
    <t>Bright 6BR Seattle Home w/Parking+Downtown Access*</t>
  </si>
  <si>
    <t>Cozy APT close to UW and Water</t>
  </si>
  <si>
    <t>Luyao</t>
  </si>
  <si>
    <t>STR-OPLI-23-000556</t>
  </si>
  <si>
    <t>West Seattle Sunset Boulevard</t>
  </si>
  <si>
    <t>Charming renovated basement home</t>
  </si>
  <si>
    <t>STR-OPLI-23-000700</t>
  </si>
  <si>
    <t>Airy &amp; Bright 2BD/2BR Urban Retreat</t>
  </si>
  <si>
    <t>STR-OPLI-23-000781</t>
  </si>
  <si>
    <t>Immaculate 2 King beds by city center, UW, I-5</t>
  </si>
  <si>
    <t>STR-OPLI-23-000866</t>
  </si>
  <si>
    <t>Gorgeous Open Penthouse in the Heart of Seattle!</t>
  </si>
  <si>
    <t>STR-OPLI-23-000635</t>
  </si>
  <si>
    <t>Blueground | Belltown, gym &amp; bbq, nr space needle</t>
  </si>
  <si>
    <t>Relaxing Smart Home Condo in North Seattle</t>
  </si>
  <si>
    <t>STR-OPLI-23-000760</t>
  </si>
  <si>
    <t>Shou Sugi CaBana.</t>
  </si>
  <si>
    <t>STR-OPLI-23-000677</t>
  </si>
  <si>
    <t>Elevated Elegance: Upscale Condo</t>
  </si>
  <si>
    <t>Tameshia</t>
  </si>
  <si>
    <t>STR-OPLI-23-000671</t>
  </si>
  <si>
    <t>Stunning Space Needle &amp; Lake Union Rooftop Views</t>
  </si>
  <si>
    <t>STR-OPLI-23-001169</t>
  </si>
  <si>
    <t>Luxurious 5 Bedroom Home with A/C &amp; EV Charger</t>
  </si>
  <si>
    <t>Belltown Court 1BR Suite</t>
  </si>
  <si>
    <t>Elvir</t>
  </si>
  <si>
    <t>STR-OPLI-23-000644</t>
  </si>
  <si>
    <t>Modern 3bd/3.5ba  w/ Roof Top Decks by DT Seattle</t>
  </si>
  <si>
    <t>STR-OPLI-23-001206</t>
  </si>
  <si>
    <t>Capitol Hill Studio &amp; Roof in The Heart of Seattle</t>
  </si>
  <si>
    <t>Eric Christian</t>
  </si>
  <si>
    <t>STR-OPLI-23-000756</t>
  </si>
  <si>
    <t>Cottage Gem ~ Min to Waterfront</t>
  </si>
  <si>
    <t>STR-OPLI-23-000474</t>
  </si>
  <si>
    <t>West Seattle Gem, Private Hot Tub!</t>
  </si>
  <si>
    <t>STR-OPLI-23-000941</t>
  </si>
  <si>
    <t>The Ballard Townhome</t>
  </si>
  <si>
    <t>Cap Hill Studio close to everything!</t>
  </si>
  <si>
    <t>STR-OPLI-25-002881</t>
  </si>
  <si>
    <t>Stunning 4B3B w/ Lake Union &amp; Space Needle view</t>
  </si>
  <si>
    <t>STR-OPLI-23-000689</t>
  </si>
  <si>
    <t>Walk to Downtown West Seattle</t>
  </si>
  <si>
    <t>Dre</t>
  </si>
  <si>
    <t>STR-OPLI-22-001113</t>
  </si>
  <si>
    <t>Modern Cap Hill View Townhome A/C  Walkscore 96</t>
  </si>
  <si>
    <t>Ashima</t>
  </si>
  <si>
    <t>STR-OPLI-23-000695</t>
  </si>
  <si>
    <t>Luxury studio - heart of Seattle</t>
  </si>
  <si>
    <t>Sampson Stays LLC</t>
  </si>
  <si>
    <t>Shining Starlight house Seattle</t>
  </si>
  <si>
    <t>Stylish Chic Condo + Free Parking, Convention Ctr!</t>
  </si>
  <si>
    <t>STR-OPLI-22-001337</t>
  </si>
  <si>
    <t>Cozy 1ba/ 1bd in Northgate Seattle + Exercise bike</t>
  </si>
  <si>
    <t>Chijioke</t>
  </si>
  <si>
    <t>Ms Pacman's Backyard Glampsite *no shower!*</t>
  </si>
  <si>
    <t>Private Master Bedroom in a modern house</t>
  </si>
  <si>
    <t>Irfan</t>
  </si>
  <si>
    <t>STR-OPLI-23-000704</t>
  </si>
  <si>
    <t>Luxurious Living in Capitol Hill on Pike, Parking</t>
  </si>
  <si>
    <t>STR-OPLI-19-001377</t>
  </si>
  <si>
    <t>Private Room Just Steps from Seattle Center</t>
  </si>
  <si>
    <t>Yize</t>
  </si>
  <si>
    <t>STR-OPLI-23-001028</t>
  </si>
  <si>
    <t>Sunny 2-story tiny house</t>
  </si>
  <si>
    <t>STR-opli-23-000702</t>
  </si>
  <si>
    <t>Green Lake 2B2B, A/C, close to UW &amp; Lightrail</t>
  </si>
  <si>
    <t>STR-OPLI-23-000568</t>
  </si>
  <si>
    <t>Family home in Tangletown</t>
  </si>
  <si>
    <t>STR-OPLI-23-000787</t>
  </si>
  <si>
    <t>Walk to Lake Union! 2BR/2BA with Parking</t>
  </si>
  <si>
    <t>STR-OPLI-24-000338</t>
  </si>
  <si>
    <t>Lux Apt in heart of Seattle</t>
  </si>
  <si>
    <t>Cyndi</t>
  </si>
  <si>
    <t>2nd floor of Townhome in West Seattle</t>
  </si>
  <si>
    <t>STR-OPLI-23-000774</t>
  </si>
  <si>
    <t>Walk to Lake Union/Cozy 1BR with Backyard Retreat</t>
  </si>
  <si>
    <t>Peaceful Seattle Garden Suite in Fabulous Location</t>
  </si>
  <si>
    <t>STR-OPLI-21-000427</t>
  </si>
  <si>
    <t>Stunning Townhome with Loft Space, Chefs Kitchen</t>
  </si>
  <si>
    <t>Niya</t>
  </si>
  <si>
    <t>STR-OPLI-23-000645</t>
  </si>
  <si>
    <t>Private Room Minutes to Downtown Seattle</t>
  </si>
  <si>
    <t>STR-OPLI-23-000723</t>
  </si>
  <si>
    <t>Greenwood Skoolie</t>
  </si>
  <si>
    <t>STR-OPLI-23-000727</t>
  </si>
  <si>
    <t>Charming Greenlake Retreat</t>
  </si>
  <si>
    <t>STR-OPLI-25-003502</t>
  </si>
  <si>
    <t>Modern Comfortable Unit in Beautiful Phinney Ridge</t>
  </si>
  <si>
    <t>STR-OPLI-23-000773</t>
  </si>
  <si>
    <t>Cozy guest suite on acre of redwoods</t>
  </si>
  <si>
    <t>Holly Park</t>
  </si>
  <si>
    <t>STR-OPLI-23-000759</t>
  </si>
  <si>
    <t>Stylish Daylight Basement Apartment- Patio + Grill</t>
  </si>
  <si>
    <t>Cozy, corner lot.</t>
  </si>
  <si>
    <t>STR-OPLI-24-000460</t>
  </si>
  <si>
    <t>*Pike Villa: Interns or family</t>
  </si>
  <si>
    <t>Charming Capitol Hill Craftsman</t>
  </si>
  <si>
    <t>Iraj</t>
  </si>
  <si>
    <t>STR-OPLI-23-000814</t>
  </si>
  <si>
    <t>2841_Seattle Columbia cozy room</t>
  </si>
  <si>
    <t>Seattle Studio near Pike Market w/ Rooftop Garden</t>
  </si>
  <si>
    <t>Ballard Brick Tudor â€¢ Fireplace â€¢ Dogs â€¢ Deck!</t>
  </si>
  <si>
    <t>Raindrop Lane Belltown Condo - Space Needle View</t>
  </si>
  <si>
    <t>STR-OPLI-23-000660</t>
  </si>
  <si>
    <t>Newly Decked Room / Private Floor in Seattle</t>
  </si>
  <si>
    <t>Shruti</t>
  </si>
  <si>
    <t>Cap Hill Comfort &amp; Convenience</t>
  </si>
  <si>
    <t>Kaili</t>
  </si>
  <si>
    <t>Charming, Sun-powered Backyard Getaway</t>
  </si>
  <si>
    <t>STR-OPLI-23-000716</t>
  </si>
  <si>
    <t>Brand New Modern Lake Front Paradise | RV Parking</t>
  </si>
  <si>
    <t>STR-OPLI-23-000400</t>
  </si>
  <si>
    <t>Center UW Comfy Wood Floor (116)</t>
  </si>
  <si>
    <t>3 BR OrcaLair - 3 blocks to the Light Rail</t>
  </si>
  <si>
    <t>STR-opli-19-000547</t>
  </si>
  <si>
    <t>3BR Townhouse in Seattle</t>
  </si>
  <si>
    <t>STR-OPLI-23-000699</t>
  </si>
  <si>
    <t>Bright Downtown Studio</t>
  </si>
  <si>
    <t>Owais</t>
  </si>
  <si>
    <t>STR-OPLI-23-000854</t>
  </si>
  <si>
    <t>Neighborhood Suite Near University</t>
  </si>
  <si>
    <t>STR-OPLI-24-001101</t>
  </si>
  <si>
    <t>Magnificent family-friendly 3BR in Magnolia!</t>
  </si>
  <si>
    <t>Nick And Cristi</t>
  </si>
  <si>
    <t>STR-OPLI-23-000849</t>
  </si>
  <si>
    <t>Sound View Retreat</t>
  </si>
  <si>
    <t>Private comfy Volunteer park condo æ¬¢è¿Ž</t>
  </si>
  <si>
    <t>Buttercup</t>
  </si>
  <si>
    <t>Modern comfy suite with private entry</t>
  </si>
  <si>
    <t>STR-OPLI-23-000847</t>
  </si>
  <si>
    <t>2 Bedroom 2 bath in a Single Family House</t>
  </si>
  <si>
    <t>Spacious 2 BR Condo in the Heart of the City</t>
  </si>
  <si>
    <t>STR-OPLI-23-000793</t>
  </si>
  <si>
    <t>West Seattle Guest Studio</t>
  </si>
  <si>
    <t>STR-OPLI-23-000864</t>
  </si>
  <si>
    <t>Marina House Unit A</t>
  </si>
  <si>
    <t>Eldisa</t>
  </si>
  <si>
    <t>STR-OPLI-23-000765</t>
  </si>
  <si>
    <t>Unique Designer's Home</t>
  </si>
  <si>
    <t>STR-OPLI-24-001261</t>
  </si>
  <si>
    <t>Charming, bright two-bedroom in North Beacon Hill</t>
  </si>
  <si>
    <t>STR-OPLI-23-000957</t>
  </si>
  <si>
    <t>Sun-Filled Basement Apartment in West Seattle</t>
  </si>
  <si>
    <t>Marina House Unit B</t>
  </si>
  <si>
    <t>Backyard cottage retreat</t>
  </si>
  <si>
    <t>STR-OPLI-23-000908</t>
  </si>
  <si>
    <t>4BR Solar French/Cali Family House</t>
  </si>
  <si>
    <t>Bradley Paul</t>
  </si>
  <si>
    <t>STR-OPLI-23-000775</t>
  </si>
  <si>
    <t>Ballard Bliss! 3BR/2BA with Garden + Office</t>
  </si>
  <si>
    <t>Iva</t>
  </si>
  <si>
    <t>STR-OPLI-23-000647</t>
  </si>
  <si>
    <t>Hygge House Seattle ~ Walkable Queen Anne!</t>
  </si>
  <si>
    <t>STR-OPLI-23-000669</t>
  </si>
  <si>
    <t>Luxurious Waterfront Penthouse 2BR/2BA + Parking!</t>
  </si>
  <si>
    <t>3b2.5b House in Ballard/10 mins to Green Lake</t>
  </si>
  <si>
    <t>STR-OPLI-23-000711</t>
  </si>
  <si>
    <t>3B2B Ballard home w/backyard | 94 Walkscore</t>
  </si>
  <si>
    <t>STR-OPLI-21-001385</t>
  </si>
  <si>
    <t>Brand New Townhome w/ Rooftop &amp; Parking</t>
  </si>
  <si>
    <t>STR-OPLI-23-001036</t>
  </si>
  <si>
    <t>6.Stunning Seattle Studio!</t>
  </si>
  <si>
    <t>King-size adjustable bed w 65â€ TV &amp; workstation</t>
  </si>
  <si>
    <t>str-opli-19-002899</t>
  </si>
  <si>
    <t>Newly Remodel 4B|2B Modern House | North Seattle</t>
  </si>
  <si>
    <t>STR-OPLI-23-000747</t>
  </si>
  <si>
    <t>Heated Pool! 99 Walk Score, Gym/Pool/Spa</t>
  </si>
  <si>
    <t>Midcentury Modern Home w/Curated Interior Design</t>
  </si>
  <si>
    <t>STR-OPLI-23-000870</t>
  </si>
  <si>
    <t>4 Beds Fremont Townhome with Rooftop Lake/Mtn View</t>
  </si>
  <si>
    <t>STR-OPLI-23-000788</t>
  </si>
  <si>
    <t>Odin's Cozy 2 Bdr Lower Cottage</t>
  </si>
  <si>
    <t>Seattle Among The Trees: in Belltown w/Parking!</t>
  </si>
  <si>
    <t>STR-OPLI-23-000820</t>
  </si>
  <si>
    <t>"Extra Space" guest room in Ballard</t>
  </si>
  <si>
    <t>STR-OPLI-23-000949</t>
  </si>
  <si>
    <t>Moonbase - Beige Room</t>
  </si>
  <si>
    <t>Patrycja</t>
  </si>
  <si>
    <t>STR-OPLI-23-000776</t>
  </si>
  <si>
    <t>Moonbase - Green Room</t>
  </si>
  <si>
    <t>Room 2 in large house in Magnolia</t>
  </si>
  <si>
    <t>Jinfeng</t>
  </si>
  <si>
    <t>STR-OPLI-24-001801</t>
  </si>
  <si>
    <t>Modern, Cozy 2 bedroom Family Friendly Home.</t>
  </si>
  <si>
    <t>STR-OPLI-24-000128</t>
  </si>
  <si>
    <t>The Corner Nest at Belltown</t>
  </si>
  <si>
    <t>STR-OPLI-21-000796</t>
  </si>
  <si>
    <t>Central Urban Oasis!</t>
  </si>
  <si>
    <t>Cas</t>
  </si>
  <si>
    <t>Str-opli-25-000295</t>
  </si>
  <si>
    <t>Chic Seattle home - mins to city</t>
  </si>
  <si>
    <t>Santosh</t>
  </si>
  <si>
    <t>STR-OPLI-21-000256</t>
  </si>
  <si>
    <t>Seattle Charming Condo with KING Bed FREE Parking</t>
  </si>
  <si>
    <t>Beatrice</t>
  </si>
  <si>
    <t>STR-OPLI-23-000762</t>
  </si>
  <si>
    <t>Central Townhouse</t>
  </si>
  <si>
    <t>STR-OPLI-23-001002</t>
  </si>
  <si>
    <t>Cozy Condo with Parking near Space Needle</t>
  </si>
  <si>
    <t>STR-OPLI-23-000895</t>
  </si>
  <si>
    <t>Spacious &amp; Chic | Private Rooftop | 98 Walk Score</t>
  </si>
  <si>
    <t>STR-OPLI-23-000740</t>
  </si>
  <si>
    <t>2-Bed Full Kitchen PNW-Style Wallingford Basement</t>
  </si>
  <si>
    <t>STR-OPLI-22-000597</t>
  </si>
  <si>
    <t>Enjoy Seattle Sunshine at Cozy Garden-Level Suite</t>
  </si>
  <si>
    <t>James &amp; Jory</t>
  </si>
  <si>
    <t>STR-OPLI-23-000938</t>
  </si>
  <si>
    <t>UW Charming Blue Home |WS 97| 4 AC |Children Hops.</t>
  </si>
  <si>
    <t>STR-OPLI-23-000812</t>
  </si>
  <si>
    <t>Luxe Penthouse+Stunning Space Needle &amp; City Views</t>
  </si>
  <si>
    <t>STR-OPLI-24-000095</t>
  </si>
  <si>
    <t>Top of the Hill Nested Loft w/King Bed</t>
  </si>
  <si>
    <t>Private North Seattle Studio</t>
  </si>
  <si>
    <t>STR-OPLI-23-000861</t>
  </si>
  <si>
    <t>Capitol Hill Cutie</t>
  </si>
  <si>
    <t>STR-OPLI-23-000879</t>
  </si>
  <si>
    <t>Private Room in New Townhome Central District SEA</t>
  </si>
  <si>
    <t>STR-OPLI-23-000961</t>
  </si>
  <si>
    <t>Stunning Home in Queen Anne near Space Needle!</t>
  </si>
  <si>
    <t>STR-OPLI-23-000919</t>
  </si>
  <si>
    <t>Ballard Home Base - Comfy Modern House in Seattle</t>
  </si>
  <si>
    <t>STR-OPLI-23-000963</t>
  </si>
  <si>
    <t>Brand New 3B2B Townhome near SeaTac | Rooftop Deck</t>
  </si>
  <si>
    <t>STR-OPLI-23-000789</t>
  </si>
  <si>
    <t>Spacious Home at Broadview Puget Sound</t>
  </si>
  <si>
    <t>West Seattle Cottage | Cozy 2BR Walk to Dining</t>
  </si>
  <si>
    <t>4 Beds Townhome with Rooftop Lake &amp; Mountain Views</t>
  </si>
  <si>
    <t>STR-OPLI-23-000851</t>
  </si>
  <si>
    <t>Spacious 2BR 2BA in Heart of Seattle! +Pool/Pkg</t>
  </si>
  <si>
    <t>Waterfront Bliss, 2 BR Apt near Alki Beach</t>
  </si>
  <si>
    <t>Cozy Cabin Retreat</t>
  </si>
  <si>
    <t>STR-OPLI-23-000863</t>
  </si>
  <si>
    <t>The White House, West Seattle!</t>
  </si>
  <si>
    <t>STR-OPLI-23-000097</t>
  </si>
  <si>
    <t>Free Parking, Washer, Private Entry | Llama Casa</t>
  </si>
  <si>
    <t>Cozy Townhome Steps from Green Lake Park</t>
  </si>
  <si>
    <t>STR-OPLI-21-000879</t>
  </si>
  <si>
    <t>Gorgeous Eco-Friendly Home in Green Lake</t>
  </si>
  <si>
    <t>Cozy House with Huge Yard Centrally Located in SEA</t>
  </si>
  <si>
    <t>STR-OPLI-23-001252</t>
  </si>
  <si>
    <t>Chic Townhome near downtown &amp; stadiums w/parking!</t>
  </si>
  <si>
    <t>Beautiful Downtown Apt w AC Lumen Field. PikePlace</t>
  </si>
  <si>
    <t>Liv</t>
  </si>
  <si>
    <t>Cozy 1Bed 1Bath Rainy Day Hideaway</t>
  </si>
  <si>
    <t>STR-OPLI-25-000775</t>
  </si>
  <si>
    <t>Peaceful One-Bedroom Home with Den in Queen Anne</t>
  </si>
  <si>
    <t>Serene Two-Bedroom Home Getaway in Queen Anne</t>
  </si>
  <si>
    <t>City View Top Floor Free Parking</t>
  </si>
  <si>
    <t>Adisu</t>
  </si>
  <si>
    <t>Family-Friendly North Beach Retreat | Treehouse, F</t>
  </si>
  <si>
    <t>STR-OPLI-23-000692</t>
  </si>
  <si>
    <t>Midcentury Charmer in Historic Area Near Ballard</t>
  </si>
  <si>
    <t>STR-OPLI-24-000748</t>
  </si>
  <si>
    <t>*NEW* Rooftop View in Seattle - Townhome</t>
  </si>
  <si>
    <t>STR-OPLI-23-000802</t>
  </si>
  <si>
    <t>Sweet Seattle Studio/1 min to Discovery Park</t>
  </si>
  <si>
    <t>STR-OPLI-23-000803</t>
  </si>
  <si>
    <t>2b2b Modern Upper Unit/1 min to Discovery Park</t>
  </si>
  <si>
    <t>3b3b Beautiful House/1 min to Discovery Park</t>
  </si>
  <si>
    <t>Centrally Located 3BR 2BA Townhome w/ Parking Spot</t>
  </si>
  <si>
    <t>STR-OPLI-22-000794</t>
  </si>
  <si>
    <t>2-Bed West Seattle Tiny Home w/views of Downtown</t>
  </si>
  <si>
    <t>Sachit</t>
  </si>
  <si>
    <t>STR-OPLI-23-001000</t>
  </si>
  <si>
    <t>Newly renovated home with office and gym!</t>
  </si>
  <si>
    <t>Robbie</t>
  </si>
  <si>
    <t>STR-OPLI-23-001244</t>
  </si>
  <si>
    <t>Charming Wallingford - UW, City</t>
  </si>
  <si>
    <t>Hip Modern Space Dwntwn to Everything</t>
  </si>
  <si>
    <t>Devan</t>
  </si>
  <si>
    <t>STR-OPLI-24-000122</t>
  </si>
  <si>
    <t>Modern 3Bed+loft, 3.5Bath close to stadiums</t>
  </si>
  <si>
    <t>Kaia</t>
  </si>
  <si>
    <t>STR-OPLI-23-001113</t>
  </si>
  <si>
    <t>Apartment in Seattle - First Hill</t>
  </si>
  <si>
    <t>3BR Modern, High Ceilings &amp; Close to Everything</t>
  </si>
  <si>
    <t>Catrina</t>
  </si>
  <si>
    <t>STR-OPLI-23-001292</t>
  </si>
  <si>
    <t>Charming Wallingford Home: Walking Distance to UW!</t>
  </si>
  <si>
    <t>STR-OPLI-23-000361</t>
  </si>
  <si>
    <t>Seattle Spacious Modern Comforts</t>
  </si>
  <si>
    <t>Modern 1BR 1BA - Close to Amazon - WFH setup</t>
  </si>
  <si>
    <t>Karelle Rose</t>
  </si>
  <si>
    <t>Capitol Hill Modern House w/ AC &amp; Parking</t>
  </si>
  <si>
    <t>Zhan</t>
  </si>
  <si>
    <t>STR-OPLI-23-000868</t>
  </si>
  <si>
    <t>Beach Drive 1 bedroom near Alki!</t>
  </si>
  <si>
    <t>Anja</t>
  </si>
  <si>
    <t>Room in Great Townhome near everything</t>
  </si>
  <si>
    <t>Stylish PNW Capitol Hill Studio</t>
  </si>
  <si>
    <t>STR-OPLI-23-000928</t>
  </si>
  <si>
    <t>Amazing Central Uptown Getaway</t>
  </si>
  <si>
    <t>Private Guest Suite in the Trees</t>
  </si>
  <si>
    <t>STR-OPLI-23-001063</t>
  </si>
  <si>
    <t>Studio in Vibrant Seattle!</t>
  </si>
  <si>
    <t>Charming Green Lake Apartment</t>
  </si>
  <si>
    <t>STR-OPLI-23-001076</t>
  </si>
  <si>
    <t>Fremont Nirvana | Chic Townhome Near Bars &amp; Eats</t>
  </si>
  <si>
    <t>Juni's Guest Suite - Greenwood/Green Lake/Phinney</t>
  </si>
  <si>
    <t>Davide</t>
  </si>
  <si>
    <t>STR-OPLI-23-000904</t>
  </si>
  <si>
    <t>Cozy Studio Near Everything</t>
  </si>
  <si>
    <t>STR-OPLI-23-000911</t>
  </si>
  <si>
    <t>Seattle U-District/UW Family Vacation Retreat</t>
  </si>
  <si>
    <t>STR-OPLI-23-001301</t>
  </si>
  <si>
    <t>Cute Cottage with Hot Tub</t>
  </si>
  <si>
    <t>STR-OPLI-22-001787</t>
  </si>
  <si>
    <t>Views of Lake Union and Seattle Skyline</t>
  </si>
  <si>
    <t>STR-OPLI-22-000308</t>
  </si>
  <si>
    <t>4 Beds Top Floor House with Lake &amp; Mountain Views</t>
  </si>
  <si>
    <t>STR-OPLI-23-000910</t>
  </si>
  <si>
    <t>Belltown Court Penthouse</t>
  </si>
  <si>
    <t>Modern 2BR Belltown Condo w/ Free Parking</t>
  </si>
  <si>
    <t>STR-OPLI-23-001039</t>
  </si>
  <si>
    <t>Modern 2-Bedroom Townhouse with Rooftop Patio</t>
  </si>
  <si>
    <t>STR-OPLI-23-001435</t>
  </si>
  <si>
    <t>Stunning 3BR Modern Designer TH @ UW &amp; GreenLake</t>
  </si>
  <si>
    <t>STR-OPLI-23-000830</t>
  </si>
  <si>
    <t>Downtown Seattle, Waterfront Condo (2 bedroom)</t>
  </si>
  <si>
    <t>Venkatesh</t>
  </si>
  <si>
    <t>STR-OPLI-22-001818</t>
  </si>
  <si>
    <t>Stunning 2B2B w/ Lake Union &amp; Space Needle view</t>
  </si>
  <si>
    <t>Modern &amp; spacious 1 bedroom apartment</t>
  </si>
  <si>
    <t>Sebastian</t>
  </si>
  <si>
    <t>Seattle Cityscape Townhouse</t>
  </si>
  <si>
    <t>Ellie</t>
  </si>
  <si>
    <t>Cozy &amp; Spacious 2 bed/2 bath - Perfect location</t>
  </si>
  <si>
    <t>STR-OPLI-22-001017</t>
  </si>
  <si>
    <t>Bright Belltown Studio</t>
  </si>
  <si>
    <t>STR-OPLI-23-000501</t>
  </si>
  <si>
    <t>University Village Home/2 Units</t>
  </si>
  <si>
    <t>Amazing Views with Pool and A/C!</t>
  </si>
  <si>
    <t>Photographer's ADU in Seattle</t>
  </si>
  <si>
    <t>New Modern Townhouse- Seattle/Ballard</t>
  </si>
  <si>
    <t>Getaway in Seattle Center-321 with Parking</t>
  </si>
  <si>
    <t>STR-OPLI-23-000948</t>
  </si>
  <si>
    <t>FIFA World Cup 2026 - 6.5 miles from Lumen Field</t>
  </si>
  <si>
    <t>STR-OPLI-23-001135</t>
  </si>
  <si>
    <t>Beautiful Cottage in Green Lake!</t>
  </si>
  <si>
    <t>STR-OPLI-23-000917</t>
  </si>
  <si>
    <t>The Seward Park Socialite</t>
  </si>
  <si>
    <t>Lonnie</t>
  </si>
  <si>
    <t>STR-OPLI-23-000878</t>
  </si>
  <si>
    <t>Seward Park/Seattleâ€™s Cozy Spot/Fast Transit DTown</t>
  </si>
  <si>
    <t>STR-OPLI-23-001045</t>
  </si>
  <si>
    <t>Waterfront Getaway Condo | Pike Place | Pier 66</t>
  </si>
  <si>
    <t>STR-OPLI-23-000613</t>
  </si>
  <si>
    <t>2-Bd Suite with Sound Views Â· Location Â· AC</t>
  </si>
  <si>
    <t>Phoebe</t>
  </si>
  <si>
    <t>STR-OPLI-23-000741</t>
  </si>
  <si>
    <t>Centrally located full apartment | Free Parking</t>
  </si>
  <si>
    <t>Easy Airport &amp; Downtown Access | Cozy 3BR Retreat</t>
  </si>
  <si>
    <t>STR-OPLI-23-001382</t>
  </si>
  <si>
    <t>Relaxing Retreat Guest Suite</t>
  </si>
  <si>
    <t>STR-OPLI-23-001154</t>
  </si>
  <si>
    <t>Modern Cozy w/ King Bed | Quiet | Familyfriendly</t>
  </si>
  <si>
    <t>Kanghui</t>
  </si>
  <si>
    <t>STR-OPLI-23-001231</t>
  </si>
  <si>
    <t>Belltown Condo with Views near Pike Place</t>
  </si>
  <si>
    <t>STR-OPLI-22-001778</t>
  </si>
  <si>
    <t>Lovely 1BR, Brand New Townhouse, view on Mt Rainer</t>
  </si>
  <si>
    <t>STR-OPLI-23-001041</t>
  </si>
  <si>
    <t>Cozy 1BR ADU Retreat in View Ridge</t>
  </si>
  <si>
    <t>STR-OPLI-23-000877</t>
  </si>
  <si>
    <t>Cascade Room in Modern House</t>
  </si>
  <si>
    <t>STR-OPLI-23-001003</t>
  </si>
  <si>
    <t>Central Spot, 3 Bedrooms, 6 Beds</t>
  </si>
  <si>
    <t>Private 2 Bedroom Apt w/ King Bed &amp; Parking in SEA</t>
  </si>
  <si>
    <t>Mason</t>
  </si>
  <si>
    <t>STR-OPLI-23-001034</t>
  </si>
  <si>
    <t>Seattle Resort with pool heated all year sleeps 16</t>
  </si>
  <si>
    <t>STR-OPLI-23-001111</t>
  </si>
  <si>
    <t>Artist's Treehouse</t>
  </si>
  <si>
    <t>STR-OPLI-25-004681</t>
  </si>
  <si>
    <t>Spacious Living, Lite Rail to Hawks &amp; Conventions!</t>
  </si>
  <si>
    <t>Cityscape Haven! Heart of Seattle/stunning Rooftop</t>
  </si>
  <si>
    <t>STR-OPLI-23-001346</t>
  </si>
  <si>
    <t>Best View in Seattle - 2BR w/ Parking, Pool, A/C</t>
  </si>
  <si>
    <t>STR-OPLI-24-000302</t>
  </si>
  <si>
    <t>2BR in heart of Seattle, close to DT, UW. Parking!</t>
  </si>
  <si>
    <t>STR-OPLI-19-002742</t>
  </si>
  <si>
    <t>Stylish Lake View 3 bed/1.5 bath m/s Downtown</t>
  </si>
  <si>
    <t>Ahmed</t>
  </si>
  <si>
    <t>STR-OPLI-23-000992</t>
  </si>
  <si>
    <t>Amazing light-filled home with beautiful stylings</t>
  </si>
  <si>
    <t>STR-OPLI-23-001227</t>
  </si>
  <si>
    <t>Ballard's Lush Family Abode</t>
  </si>
  <si>
    <t>Subhajit</t>
  </si>
  <si>
    <t>STR-OPLI-23-001064</t>
  </si>
  <si>
    <t>Indulgent Spa and Stay: King Bed, Sauna, Lake!</t>
  </si>
  <si>
    <t>STR-OPLI-23-001155</t>
  </si>
  <si>
    <t>*Hot tub* - 2 bed near UW &amp; Seattle Children's</t>
  </si>
  <si>
    <t>Pj</t>
  </si>
  <si>
    <t>STR-OPLI-23-001353</t>
  </si>
  <si>
    <t>1BR Belltown Heart, FREE Parking, Rooftop View</t>
  </si>
  <si>
    <t>Huangcheng</t>
  </si>
  <si>
    <t>STR-OPLI-23-000792</t>
  </si>
  <si>
    <t>NEW private tiny home near GreenLake/Lightrail/I-5</t>
  </si>
  <si>
    <t>STR-OPLI-23-000845</t>
  </si>
  <si>
    <t>Private bed &amp; bath - Beacon Hill</t>
  </si>
  <si>
    <t>STR-OPLI-23-000985</t>
  </si>
  <si>
    <t>Pike Place Oasis</t>
  </si>
  <si>
    <t>STR-OPLI-23-000953</t>
  </si>
  <si>
    <t>Wallingford home</t>
  </si>
  <si>
    <t>Amber</t>
  </si>
  <si>
    <t>STR-OPLI-23-001375</t>
  </si>
  <si>
    <t>Chic &amp; Cozy 1-Bed Unit in Quiet Area</t>
  </si>
  <si>
    <t>Sonder RailSpur | Lofted Room+ w/ Balcony</t>
  </si>
  <si>
    <t>Sonder RailSpur | Accessible Queen Room+</t>
  </si>
  <si>
    <t>Sonder RailSpur | Superior Lofted Queen Room+</t>
  </si>
  <si>
    <t>Sonder RailSpur | Lofted Queen Room+</t>
  </si>
  <si>
    <t>Modern Stay by Kerry Park</t>
  </si>
  <si>
    <t>Tadeus</t>
  </si>
  <si>
    <t>STR-OPLI-25-000830</t>
  </si>
  <si>
    <t>Urban Gem: Block to Pike Place Market</t>
  </si>
  <si>
    <t>Gated Townhome With A Rooftop - Utopia Luxury Stay</t>
  </si>
  <si>
    <t>Belen</t>
  </si>
  <si>
    <t>STR-OPLI-24-002044</t>
  </si>
  <si>
    <t>Bright House - 4 parking spots</t>
  </si>
  <si>
    <t>One Bedroom Luxury Apartment</t>
  </si>
  <si>
    <t>North Capital Hill Oasis-AP</t>
  </si>
  <si>
    <t>The Greenwood Gem</t>
  </si>
  <si>
    <t>STR-OPLI-23-000951</t>
  </si>
  <si>
    <t>Autumn Leaves in Jefferson Park</t>
  </si>
  <si>
    <t>STR-OPLI-23-001157</t>
  </si>
  <si>
    <t>Waterfront home w/ rooftop deck and majestic views</t>
  </si>
  <si>
    <t>STR-OPLI-23-000472</t>
  </si>
  <si>
    <t>2BR/2BA Townhome with Rooftop</t>
  </si>
  <si>
    <t>Mercedes</t>
  </si>
  <si>
    <t>STR-OPLI-23-001081</t>
  </si>
  <si>
    <t>2BR/2BA with Parking &amp; Peaceful Vibes</t>
  </si>
  <si>
    <t>STR-OPLI-25-000208</t>
  </si>
  <si>
    <t>Apt. W/ Hot Tub, Fire Pit, and BBQ</t>
  </si>
  <si>
    <t>STR-OPLI-23-000850</t>
  </si>
  <si>
    <t>Capitol Hill home! great Seattle location.</t>
  </si>
  <si>
    <t>Sergio</t>
  </si>
  <si>
    <t>STR-OPLI-23-001055</t>
  </si>
  <si>
    <t>NEW! Chic 1200sqft Cap Hill Townhome, Near it All!</t>
  </si>
  <si>
    <t>STR-OPLI-23-001068</t>
  </si>
  <si>
    <t>Newly remodeled, clean 1 BD apartment in Ballard</t>
  </si>
  <si>
    <t>Oasis (w/ AC) near public transit, grocery &amp; parks</t>
  </si>
  <si>
    <t>Downtown Loft Space Needle Views</t>
  </si>
  <si>
    <t>Kelsi</t>
  </si>
  <si>
    <t>STR-OPLI-23-001001</t>
  </si>
  <si>
    <t>Basement In-law Suite - Montlake</t>
  </si>
  <si>
    <t>STR-OPLI-22-001983</t>
  </si>
  <si>
    <t>Amazing 3 Bed Beautiful Home with Epic Playroom</t>
  </si>
  <si>
    <t>Scandi Boho Seattle Apartment, Walk to Waterfront!</t>
  </si>
  <si>
    <t>Beautiful West Seattle Tiny Home! New Construction</t>
  </si>
  <si>
    <t>Pierre And Jessica</t>
  </si>
  <si>
    <t>STR-OPLI-23-001067</t>
  </si>
  <si>
    <t>Cozy 1926 Ravenna home-near UW</t>
  </si>
  <si>
    <t>Xandy</t>
  </si>
  <si>
    <t>STR-OPLI-24-000065</t>
  </si>
  <si>
    <t>Cozy Couple's Escape / 1BR / private jacuzzi</t>
  </si>
  <si>
    <t>STR-OPLI-23-001241</t>
  </si>
  <si>
    <t>Guest Suite One Block from Green Lake</t>
  </si>
  <si>
    <t>STR-OPLI-20-000880</t>
  </si>
  <si>
    <t>Private Room with a patio in Central Cap hill</t>
  </si>
  <si>
    <t>Dajiang</t>
  </si>
  <si>
    <t>STR-OPLI-23-001030</t>
  </si>
  <si>
    <t>Blueground | Capitol Hill, deck, nr schools</t>
  </si>
  <si>
    <t>Modern 2B Townhome w Cozy Rooftop</t>
  </si>
  <si>
    <t>STR-OPLI-23-001118</t>
  </si>
  <si>
    <t>Queen bedroom, priv bath &amp; kitchenette</t>
  </si>
  <si>
    <t>STR-OPLI-25-001485</t>
  </si>
  <si>
    <t>Downtown Seattle Condo w/ Rooftop Deck + Views!</t>
  </si>
  <si>
    <t>STR-OPLI-19-001277</t>
  </si>
  <si>
    <t>Seattle Studio With Water View</t>
  </si>
  <si>
    <t>1-Bedroom Near Alki Beach</t>
  </si>
  <si>
    <t>STR-OPLI-23-001012</t>
  </si>
  <si>
    <t>The West Rock - Guest Apartment Suite</t>
  </si>
  <si>
    <t>STR-OPLI-23-001374</t>
  </si>
  <si>
    <t>Relax in Between Adventures! Onsite Restaurant</t>
  </si>
  <si>
    <t>A Delightful Destination! Near Seattle Great Wheel</t>
  </si>
  <si>
    <t>Escape to Emerald City! Near Frye Art Museum</t>
  </si>
  <si>
    <t>Emerald City Getaway in the Heart of Seattle!</t>
  </si>
  <si>
    <t>Experience Beautiful Seatte! Close to Space Needle</t>
  </si>
  <si>
    <t>Emerald City Escape! Near Seattle Great Wheel!</t>
  </si>
  <si>
    <t>Seattle Adventure! Bike Rental, Pet-Friendly Stay!</t>
  </si>
  <si>
    <t>Magical Memories in Seattle! Close to Space Needle</t>
  </si>
  <si>
    <t>Experience Seattle's Charm! 2 Pet-Friendly Units</t>
  </si>
  <si>
    <t>3 Convenient Units in Seattle! Pets are Allowed</t>
  </si>
  <si>
    <t>Best Choice for Vacation! 4 Spacious Units</t>
  </si>
  <si>
    <t>Stylish Wallingford Retreat - Walk to Gas Works</t>
  </si>
  <si>
    <t>Walker's paradise #3</t>
  </si>
  <si>
    <t>Cozy Calendar Top Floor close to University</t>
  </si>
  <si>
    <t>STR-OPLI-22-000515</t>
  </si>
  <si>
    <t>Live in the Center of the Universe!</t>
  </si>
  <si>
    <t>STR-OPLI-19-003248</t>
  </si>
  <si>
    <t>Cookâ€™s Kitchen+AC+Near Phinney Restaurants+Coffee</t>
  </si>
  <si>
    <t>STR-OPLI-23-001029</t>
  </si>
  <si>
    <t>Steps from Seattle Convention Center</t>
  </si>
  <si>
    <t>Claudia</t>
  </si>
  <si>
    <t>STR-OPLI-23-000843</t>
  </si>
  <si>
    <t>Serene Seattle apartment with private garden</t>
  </si>
  <si>
    <t>STR-OPLI-23-001306</t>
  </si>
  <si>
    <t>Beautiful Rental in Broadmoor</t>
  </si>
  <si>
    <t>Asasia</t>
  </si>
  <si>
    <t>STR-OPLI-23-001148</t>
  </si>
  <si>
    <t>2841_Seattle Columbia private bath on busline</t>
  </si>
  <si>
    <t>Beautiful West Seattle Townhome - (with AC)</t>
  </si>
  <si>
    <t>STR-OPLI-25-001504</t>
  </si>
  <si>
    <t>Furnished One Bedroom Apartment</t>
  </si>
  <si>
    <t>Capitol</t>
  </si>
  <si>
    <t>Simple pleasures getaway room</t>
  </si>
  <si>
    <t>Enchanting 1 Bedroom Home in Heart of Seattle!</t>
  </si>
  <si>
    <t>STR-OPLI-23-000183</t>
  </si>
  <si>
    <t>Green Lake 1st Line Home A with Central AC</t>
  </si>
  <si>
    <t>Cozy Artsy Arboretum house w Spa</t>
  </si>
  <si>
    <t>Spacious Wedgwood Home | Office | Family-Friendly</t>
  </si>
  <si>
    <t>STR-OPLI-23-001089</t>
  </si>
  <si>
    <t>Designer suite by UW &amp; the lake, 2bd, 2bth, W/D</t>
  </si>
  <si>
    <t>STR-OPLI-24-000623</t>
  </si>
  <si>
    <t>Artsy Rm w Mountains + Lake view w Hot Tub</t>
  </si>
  <si>
    <t>Spacious and Conveniently located Home in Ballard</t>
  </si>
  <si>
    <t>STR-OPLI-23-001110</t>
  </si>
  <si>
    <t>Top floor Double at Panama Hotel Japantown</t>
  </si>
  <si>
    <t>Standard Room D at Historic Panama Hotel Japantown</t>
  </si>
  <si>
    <t>Alki Beach smaller Room A</t>
  </si>
  <si>
    <t>Dong</t>
  </si>
  <si>
    <t>Princess and the pea room</t>
  </si>
  <si>
    <t>2 BR, Kitchen/Laundry, 750 Sq Ft, Driveway Parking</t>
  </si>
  <si>
    <t>Spacious Suite w/ Beautiful View</t>
  </si>
  <si>
    <t>Ozzy</t>
  </si>
  <si>
    <t>STR-OPLI-22-000011</t>
  </si>
  <si>
    <t>Newly remodeled guest suite</t>
  </si>
  <si>
    <t>STR-OPLI-23-001183</t>
  </si>
  <si>
    <t>Blueground | Belltown, gym &amp; pets, nr pike place</t>
  </si>
  <si>
    <t>Sunny Farmhouse Loft in the Heart of Greenlake</t>
  </si>
  <si>
    <t>STR-OPLI-25-002081</t>
  </si>
  <si>
    <t>Best of Ballard at your doorstep</t>
  </si>
  <si>
    <t>Starr</t>
  </si>
  <si>
    <t>STR-OPLI-23-001167</t>
  </si>
  <si>
    <t>Cozy Room | Private Bath | Central Fremont</t>
  </si>
  <si>
    <t>STR-OPLI-23-001088</t>
  </si>
  <si>
    <t>Walk Score 91 | Heart of Fremont!</t>
  </si>
  <si>
    <t>Convention Basecamp w/Views + Free Parking</t>
  </si>
  <si>
    <t>Leif</t>
  </si>
  <si>
    <t>STR-OPLI-23-001149</t>
  </si>
  <si>
    <t>Micro Studio Apartment</t>
  </si>
  <si>
    <t>Playful Ballard Getaway: The Shuffleboard House</t>
  </si>
  <si>
    <t>STR-OPLI-23-000717</t>
  </si>
  <si>
    <t>Lovely Modern 3BR Townhome in Lower Queen Anne</t>
  </si>
  <si>
    <t>Mackenzie</t>
  </si>
  <si>
    <t>STR-OPLI-22-000582</t>
  </si>
  <si>
    <t>Modern Downtown Seattle Studio</t>
  </si>
  <si>
    <t>Carissa</t>
  </si>
  <si>
    <t>STR-OPLI-23-000722</t>
  </si>
  <si>
    <t>Gorgeous 1BR loft in heart of Wallingford with AC</t>
  </si>
  <si>
    <t>STR-OPLI-21-000497</t>
  </si>
  <si>
    <t>2BR modern home with amazing views, pool &amp; hot tub</t>
  </si>
  <si>
    <t>STR-OPLI-22-000247</t>
  </si>
  <si>
    <t>Woodland 1BR | Patio | Washer/Dryer</t>
  </si>
  <si>
    <t>STR-OPLI-22-001874</t>
  </si>
  <si>
    <t>Dog-friendly 2BR with gorgeous garden &amp; setting</t>
  </si>
  <si>
    <t>STR-OPLI-23-000497</t>
  </si>
  <si>
    <t>Woodland Studio | Deck | KitchenetteDog Friendly</t>
  </si>
  <si>
    <t>STR-OPLI-21-000735</t>
  </si>
  <si>
    <t>Walkable 2BR Dog Friendly | Fireplace</t>
  </si>
  <si>
    <t>STR-OPLI-21-000834</t>
  </si>
  <si>
    <t>Spacious 7BR | Balcony | W/D</t>
  </si>
  <si>
    <t>STR-OPLI-22-001825</t>
  </si>
  <si>
    <t>Downtown Studio Washington State Conv. Center 6th-</t>
  </si>
  <si>
    <t>STR-OPLI-20-000213</t>
  </si>
  <si>
    <t>City 3BR Dog Friendly | Balcony | W/D</t>
  </si>
  <si>
    <t>STR-OPLI-22-000165</t>
  </si>
  <si>
    <t>Chic 2BR Oceanview Washington State Conv. Center 1</t>
  </si>
  <si>
    <t>STR-OPLI-19-003266</t>
  </si>
  <si>
    <t>City 1BR Washington State Conv. Center 12th-Floor</t>
  </si>
  <si>
    <t>STR-OPLI-21-000206</t>
  </si>
  <si>
    <t>Luxury 2BR Bayview Washington State Conv. Center 2</t>
  </si>
  <si>
    <t>STR-OPLI-20-000007</t>
  </si>
  <si>
    <t>Downtown 3BR Northeast Seattle | Fireplace</t>
  </si>
  <si>
    <t>STR-OPLI-19-003332</t>
  </si>
  <si>
    <t>Remodeled Studio 1st-Floor | Dog Friendly</t>
  </si>
  <si>
    <t>STR-OPLI-22-000513</t>
  </si>
  <si>
    <t>Lovely 4BR Lakeview | Game Room | Foosball</t>
  </si>
  <si>
    <t>STR-OPLI-19-002976</t>
  </si>
  <si>
    <t>Corner 3BR | Balcony | Street Parking | W/D</t>
  </si>
  <si>
    <t>STR-OPLI-21-001396</t>
  </si>
  <si>
    <t>Walkable 1BR Soundview Washington State Conv.Cente</t>
  </si>
  <si>
    <t>STR-OPLI-20-001068</t>
  </si>
  <si>
    <t>Amazing 1BR Washington State Conv. Center Dog Frie</t>
  </si>
  <si>
    <t>STR-OPLI-22-000010</t>
  </si>
  <si>
    <t>Elegant 3BR Dog Friendly | Patio | Pool Table</t>
  </si>
  <si>
    <t>STR-OPLI-22-001658</t>
  </si>
  <si>
    <t>1BR All-New | Central AC | Full Kitchen</t>
  </si>
  <si>
    <t>STR-OPLI-22-000013</t>
  </si>
  <si>
    <t>Quiet 3BR | Patio | W/D</t>
  </si>
  <si>
    <t>STR-OPLI-19-001883</t>
  </si>
  <si>
    <t>Modern 3BR Bayview | Elevator | Deck | W/D</t>
  </si>
  <si>
    <t>STR-OPLI-19-002125</t>
  </si>
  <si>
    <t>Modern Studio | 1st Floor | 1 Block to Kerry Park</t>
  </si>
  <si>
    <t>STR-OPLI-19-001799</t>
  </si>
  <si>
    <t>Corner 3BR | Fireplace | Balcony | W/D</t>
  </si>
  <si>
    <t>STR-OPLI-21-001249</t>
  </si>
  <si>
    <t>Modern 3BR | Balcony | Washer/Dryer</t>
  </si>
  <si>
    <t>STR-OPLI-22-000832</t>
  </si>
  <si>
    <t>2 BR downtown condo with amazing views &amp; pool</t>
  </si>
  <si>
    <t>Walk to Beach 4BR | Fireplace | Deck | W/D</t>
  </si>
  <si>
    <t>STR-OPLI-19-000999</t>
  </si>
  <si>
    <t>2BR Comfy home with full kitchen &amp; board games</t>
  </si>
  <si>
    <t>Modern 2BR | Balcony | Firepit | W/D</t>
  </si>
  <si>
    <t>STR-OPLI-21-000055</t>
  </si>
  <si>
    <t>Original 3BR | Dog Friendly | Amazing Bay Views</t>
  </si>
  <si>
    <t>STR-OPLI-20-001073</t>
  </si>
  <si>
    <t>Renovated, walkable 1BR downtown with city views</t>
  </si>
  <si>
    <t>STR-OPLI-23-000894</t>
  </si>
  <si>
    <t>Lovely, open 3BR with water view &amp; scenic deck</t>
  </si>
  <si>
    <t>STR-OPLI-22-000517</t>
  </si>
  <si>
    <t>Chic 1BR Washington State Conv. Center 3rd-Floor</t>
  </si>
  <si>
    <t>STR-OPLI-21-000347</t>
  </si>
  <si>
    <t>Classic 3BR | Fireplace | Deck | W/D</t>
  </si>
  <si>
    <t>STR-OPLI-20-001051</t>
  </si>
  <si>
    <t>1BR condo near attractions with pool &amp; hot tub</t>
  </si>
  <si>
    <t>City 2BR Soundview | Balcony | W/D</t>
  </si>
  <si>
    <t>STR-OPLI-21-000697</t>
  </si>
  <si>
    <t>Stylish 1BR Washington State Conv. Center 4th-floo</t>
  </si>
  <si>
    <t>Downtown 1BR Washington State Conv. Center 14th-fl</t>
  </si>
  <si>
    <t>STR-OPLI-19-002242</t>
  </si>
  <si>
    <t>Large 2BR Northeast Seattle | Deck | W/D</t>
  </si>
  <si>
    <t>Upscale studio condo with parking &amp; balcony</t>
  </si>
  <si>
    <t>STR-OPLI-21-000701</t>
  </si>
  <si>
    <t>2BR condo with water view, full kitchen, W/D</t>
  </si>
  <si>
    <t>STR-OPLI-23-000315</t>
  </si>
  <si>
    <t>Updated 1BR Washington State Conv. Center 4th-floo</t>
  </si>
  <si>
    <t>STR-OPLI-19-003222</t>
  </si>
  <si>
    <t>Luxury 1BR Bayview Washington State Conv. Center 1</t>
  </si>
  <si>
    <t>STR-OPLI-20-000015</t>
  </si>
  <si>
    <t>2BR charming townhome with deck &amp; full kitchen</t>
  </si>
  <si>
    <t>STR-OPLI-23-000335</t>
  </si>
  <si>
    <t>Beautiful 2BR Soundview Washington State Conv.Cent</t>
  </si>
  <si>
    <t>Cozy West Seattle Central</t>
  </si>
  <si>
    <t>Cozy West Seattle Central B</t>
  </si>
  <si>
    <t>Wasabi Room</t>
  </si>
  <si>
    <t>STR-OPLI-23-844115</t>
  </si>
  <si>
    <t>Waterfront 1BR with fitness center &amp; hot tub</t>
  </si>
  <si>
    <t>STR-OPLI-20-000315</t>
  </si>
  <si>
    <t>Luxe Escape~Centrally Located~Rooftop~Hottub~Views</t>
  </si>
  <si>
    <t>STR-OPLI-23-001501</t>
  </si>
  <si>
    <t>Needle's Edge - 99 Walkscore!</t>
  </si>
  <si>
    <t>STR-OPLI-23-001115</t>
  </si>
  <si>
    <t>Downtown condo with city views, pool</t>
  </si>
  <si>
    <t>STR-OPLI-23-000524</t>
  </si>
  <si>
    <t>Beautiful Inside &amp; Out Â· 4bd/2bath Â· AC!</t>
  </si>
  <si>
    <t>Vintage Retreat in Urban Forest</t>
  </si>
  <si>
    <t>Nick And Andi</t>
  </si>
  <si>
    <t>STR-OPLI-23-000766</t>
  </si>
  <si>
    <t>Volunteer Park Oasis- AP</t>
  </si>
  <si>
    <t>STR-OPLI-23-001151</t>
  </si>
  <si>
    <t>Volunteer Park Escape- AP</t>
  </si>
  <si>
    <t>North Capital Hill Quiet 1BR condo- AP</t>
  </si>
  <si>
    <t>Bright Loft â€¢Belltown â€¢Free Prk</t>
  </si>
  <si>
    <t>Rooftop|Muralâ€¢1GBâ€¢Parkingâ€¢ACâ€¢Stadiums*â€¢W/Dâ€¢BBQ</t>
  </si>
  <si>
    <t>STR-OPLI-23-001168</t>
  </si>
  <si>
    <t>Cityscape-Central Cozy Studio-04</t>
  </si>
  <si>
    <t>Central Belltown Hotspot</t>
  </si>
  <si>
    <t>Fabulous Seattle (Belltown) Condo! 
Free parking</t>
  </si>
  <si>
    <t>STR-OPLI-22-001628</t>
  </si>
  <si>
    <t>2 Bed 2 Bath Comfy Apartment close to UW</t>
  </si>
  <si>
    <t>STR-OPLI-23-001191</t>
  </si>
  <si>
    <t>Cozy bedroom 1 w/in 1mi Uni.</t>
  </si>
  <si>
    <t>West Seattle Guest Suite</t>
  </si>
  <si>
    <t>STR-OPLI-23-001226</t>
  </si>
  <si>
    <t>Comfort and Luxury in the Heart of West Seattle</t>
  </si>
  <si>
    <t>Fiachra</t>
  </si>
  <si>
    <t>STR-OPLI-23-001281</t>
  </si>
  <si>
    <t>Level Seattle- Modern Deluxe One Bedroom Suite</t>
  </si>
  <si>
    <t>In-Law Unit in Beacon Hill</t>
  </si>
  <si>
    <t>Top of First Hill Loft King Bed</t>
  </si>
  <si>
    <t>Cityscape First Hill Fab Studio</t>
  </si>
  <si>
    <t>First Hill Fabulous New Studio</t>
  </si>
  <si>
    <t>Madison Valley New Built 2B-2,5B Luxe Retreat</t>
  </si>
  <si>
    <t>STR-OPLI-23-001166</t>
  </si>
  <si>
    <t>Gateway to SEA! 5BED/3BA Home</t>
  </si>
  <si>
    <t>Ky</t>
  </si>
  <si>
    <t>STR-OPLI-23-001296</t>
  </si>
  <si>
    <t>Cozy bedroom 2 w/in 1mi Uni.</t>
  </si>
  <si>
    <t>Sound Breeze Guest Suite - Newly Renovated!</t>
  </si>
  <si>
    <t>Cozy bedroom 3 w/in 1mi Uni.</t>
  </si>
  <si>
    <t>Bright Condo in Downtown with Free Parking</t>
  </si>
  <si>
    <t>STR-OPLI-23-000552</t>
  </si>
  <si>
    <t>Seattle Harmony: cozy &amp; central</t>
  </si>
  <si>
    <t>Ivan</t>
  </si>
  <si>
    <t>STR-OPLI-23-001203</t>
  </si>
  <si>
    <t>Cozy bedroom Orchid w/in 1mi Uni.</t>
  </si>
  <si>
    <t>Private Studio Near Swedish</t>
  </si>
  <si>
    <t>Shetha</t>
  </si>
  <si>
    <t>The Sweet Suite in the North</t>
  </si>
  <si>
    <t>STR-OPLI-23-001523</t>
  </si>
  <si>
    <t>The Seattle Kraken Sweet Suite</t>
  </si>
  <si>
    <t>The Golden Lion Sweet Suite</t>
  </si>
  <si>
    <t>Stag Sweet Suite</t>
  </si>
  <si>
    <t>Cozy contemporary 2BR w/office and Entertainment</t>
  </si>
  <si>
    <t>Dragonstone Sweet Suite</t>
  </si>
  <si>
    <t>The Beacon Loft</t>
  </si>
  <si>
    <t>Greenwood Modern Getaway | Fenced Yard | Near Dini</t>
  </si>
  <si>
    <t>STR-OPLI-23-001225</t>
  </si>
  <si>
    <t>Pepperbox | Sleek &amp; Modern West Seattle Studio</t>
  </si>
  <si>
    <t>Historic MCM-Style Bungalow | 3bd | Pets OK!</t>
  </si>
  <si>
    <t>STR-OPLI-23-001254</t>
  </si>
  <si>
    <t>2 BR Home near Space Needle &amp; UW Campus</t>
  </si>
  <si>
    <t>STR-OPLI-24-000083</t>
  </si>
  <si>
    <t>Lake front at Green Lake</t>
  </si>
  <si>
    <t>STR-OPLI-23-001549</t>
  </si>
  <si>
    <t>Tiny/Cozy Loft in East Lake</t>
  </si>
  <si>
    <t>The North Lake Nest - Located Near Everything!</t>
  </si>
  <si>
    <t>STR-OPLI-23-001247</t>
  </si>
  <si>
    <t>Historic Ravenna Condo near UW</t>
  </si>
  <si>
    <t>Graham</t>
  </si>
  <si>
    <t>Cozy Private House @ Greenlake</t>
  </si>
  <si>
    <t>Tianyi</t>
  </si>
  <si>
    <t>STR-OPLI-23-001457</t>
  </si>
  <si>
    <t>Glamorous house W/ 3 BR &amp; 3.5 BA</t>
  </si>
  <si>
    <t>AJ Tuan</t>
  </si>
  <si>
    <t>STR-OPLI-24-000165</t>
  </si>
  <si>
    <t>Seattle Skyline Views*Walk to Space Needle*Rooftop</t>
  </si>
  <si>
    <t>Aliaksandr</t>
  </si>
  <si>
    <t>STR-OPLI-23-001295</t>
  </si>
  <si>
    <t>Spacious Vintage One BR-Capitol</t>
  </si>
  <si>
    <t>STR-OPLI-21-001208</t>
  </si>
  <si>
    <t>Private Terrace Walk to Seattle U First Hill 444</t>
  </si>
  <si>
    <t>Weihao</t>
  </si>
  <si>
    <t>STR-OPLI-23-001473</t>
  </si>
  <si>
    <t>Luxe 1BR on the 21st floor with pool, hot tub, gym</t>
  </si>
  <si>
    <t>STR-OPLI-23-001237</t>
  </si>
  <si>
    <t>Luxury 2br1ba w/ Hot tub, patio, crib &amp; vanity</t>
  </si>
  <si>
    <t>Chibueze</t>
  </si>
  <si>
    <t>STR-OPLI-23-001288</t>
  </si>
  <si>
    <t>Top Floor View Unit in Seattle</t>
  </si>
  <si>
    <t>STR-OPLI-23-001181</t>
  </si>
  <si>
    <t>Lux Apartment in Seattle | 1 BD | Rooftop |</t>
  </si>
  <si>
    <t>Beautiful and Spacious Apartment</t>
  </si>
  <si>
    <t>Stylish Condo with Parking â€“ Steps from the Sites!</t>
  </si>
  <si>
    <t>5 mins to City! Rooftop deck views on Queen Anne</t>
  </si>
  <si>
    <t>Charming Fremont Craftsman</t>
  </si>
  <si>
    <t>STR-OPLI-23-001248</t>
  </si>
  <si>
    <t>Green Lake 1st Line Home B with Central AC</t>
  </si>
  <si>
    <t>Green Lake 1st Line Home with Central AC</t>
  </si>
  <si>
    <t>Blueground | Downtown, yoga, nr restaurants</t>
  </si>
  <si>
    <t>Cozy 1 Bedroom Condo with Space Needle Views</t>
  </si>
  <si>
    <t>Vira</t>
  </si>
  <si>
    <t>STR-OPLI-23-001257</t>
  </si>
  <si>
    <t>Modern Room in Ballard</t>
  </si>
  <si>
    <t>Lujie</t>
  </si>
  <si>
    <t>Charming, Fully-stocked &amp; Newly Renovated 1BR</t>
  </si>
  <si>
    <t>Large 2 bedroom retreat in Seattle</t>
  </si>
  <si>
    <t>STR-OPLI-23-000794</t>
  </si>
  <si>
    <t>Artful Retreat: 3-Bed Townhome near UW &amp; Downtown</t>
  </si>
  <si>
    <t>STR-OPLI-23-000956</t>
  </si>
  <si>
    <t>Pet-Friendly Urban Haven in Historic Capitol Hill!</t>
  </si>
  <si>
    <t>STR-OPLI-23-001238</t>
  </si>
  <si>
    <t>Luxury stay in Seattle</t>
  </si>
  <si>
    <t>South bedroom in charming Wallingford cottage</t>
  </si>
  <si>
    <t>Cozy Seattle Home + Hot Tub w/Space Needle View</t>
  </si>
  <si>
    <t>Chic Fremont Townhome with Rooftop Deck &amp; Parking</t>
  </si>
  <si>
    <t>Sophia</t>
  </si>
  <si>
    <t>STR-OPLI-23-001100</t>
  </si>
  <si>
    <t>Luxury multiplex home stay</t>
  </si>
  <si>
    <t>Charming Retro Modern Steps from the Beach</t>
  </si>
  <si>
    <t>STR-OPLI-24-000006</t>
  </si>
  <si>
    <t>Private Basement Unit in Green Oasis</t>
  </si>
  <si>
    <t>Brynn</t>
  </si>
  <si>
    <t>STR-OPLI-23-001262</t>
  </si>
  <si>
    <t>Families and groups gather at GreenLake!</t>
  </si>
  <si>
    <t>STR-OPLI-23-001270</t>
  </si>
  <si>
    <t>Bright &amp; Cozy Maple Leaf Family Retreat 3bed/2bath</t>
  </si>
  <si>
    <t>STR-OPLI-23-001279</t>
  </si>
  <si>
    <t>Taylor Swift Room By Amazon à¤¸à¥à¤µà¤¾à¤—à¤¤</t>
  </si>
  <si>
    <t>Luxurious New Basement Home in Desirable Fremont</t>
  </si>
  <si>
    <t>Water Views | Sleeps 20 | 2 Kitchens &amp; Living Rms</t>
  </si>
  <si>
    <t>STR-OPLI-24-000537</t>
  </si>
  <si>
    <t>Charming Craftsman Oasis in Fremont with Garage</t>
  </si>
  <si>
    <t>Channing</t>
  </si>
  <si>
    <t>STR-OPLI-23-001391</t>
  </si>
  <si>
    <t>Spa Themed Guesthouse with Parking Spot</t>
  </si>
  <si>
    <t>STR-OPLI-23-001253</t>
  </si>
  <si>
    <t>Seattle Vacation Home w/ Hot Tub: 5 Mi to Downtown</t>
  </si>
  <si>
    <t>STR-OPLI-22-000997</t>
  </si>
  <si>
    <t>*2BR | Bath, Fireplace | West Seattle | Sophari</t>
  </si>
  <si>
    <t>Remodeled condo d-town close to Convention Center!</t>
  </si>
  <si>
    <t>STR-OPLI-22-000904</t>
  </si>
  <si>
    <t>Blueground | Wallingford, storage &amp; w/d, nr bars</t>
  </si>
  <si>
    <t>Blueground | Wallingford, shuffleboard, nr shops</t>
  </si>
  <si>
    <t>Vintage guesthouse in hip, historic neighborhood</t>
  </si>
  <si>
    <t>Julianne</t>
  </si>
  <si>
    <t>STR-OPLI-23-001469</t>
  </si>
  <si>
    <t>Pike Place Lux Condo, Zen-inducing 180Â° Water View</t>
  </si>
  <si>
    <t>Mari</t>
  </si>
  <si>
    <t>STR-OPLI-23-001282</t>
  </si>
  <si>
    <t>A Cozy, Grand Home</t>
  </si>
  <si>
    <t>STR-OPLI-23-001335</t>
  </si>
  <si>
    <t>Luxurious Condo in Heart of Seattle + Parkg &amp; Pool</t>
  </si>
  <si>
    <t>STR-OPLI-23-001072</t>
  </si>
  <si>
    <t>Quiet &amp; Private 1B1B perfect for travel &amp; work</t>
  </si>
  <si>
    <t>STR-OPLI-23-001324</t>
  </si>
  <si>
    <t>Historic Seattle Vacation Rental in Seward Park!</t>
  </si>
  <si>
    <t>STR-OPLI-23-000920</t>
  </si>
  <si>
    <t>Darth Vader's Death Star Suite</t>
  </si>
  <si>
    <t>STR-OPLI-23-001305</t>
  </si>
  <si>
    <t>Bobba Fett's Carbonite Suite</t>
  </si>
  <si>
    <t>Palpatine Sith Lord Suite</t>
  </si>
  <si>
    <t>Nice Suite in Townhouse near Seattle U</t>
  </si>
  <si>
    <t>STR-OPLI-23-001336</t>
  </si>
  <si>
    <t>Jabba's Palace</t>
  </si>
  <si>
    <t>Solo's Smuggler Suite</t>
  </si>
  <si>
    <t>Leia's Rebel Princess Suite</t>
  </si>
  <si>
    <t>Seattle 5BR Craftsman w/ Private Hot Tub &amp; Garden</t>
  </si>
  <si>
    <t>STR-OPLI-23-001284</t>
  </si>
  <si>
    <t>Luke's Jedi Meditation Chamber</t>
  </si>
  <si>
    <t>Cozy bedroom 6 w/in 1mi Uni.</t>
  </si>
  <si>
    <t>Yoda's Swamp Suite</t>
  </si>
  <si>
    <t>Sweet 1800s Fremont Bungalow</t>
  </si>
  <si>
    <t>STR-OPLI-23-001114</t>
  </si>
  <si>
    <t>Syrax's Dragonstone Den</t>
  </si>
  <si>
    <t>Caraxes's Blood Wyrm Lair</t>
  </si>
  <si>
    <t>Vhagar's Valyria's Vista</t>
  </si>
  <si>
    <t>Elegant 1 Bedroom Condo with Parking &amp; Pool!</t>
  </si>
  <si>
    <t>STR-OPLI-23-001256</t>
  </si>
  <si>
    <t>Serene U District abode</t>
  </si>
  <si>
    <t>STR-OPLI-23-001273</t>
  </si>
  <si>
    <t>Explore Seattle from Greenwood</t>
  </si>
  <si>
    <t>STR-OPLI-23-001298</t>
  </si>
  <si>
    <t>Skywalker Rebel Base</t>
  </si>
  <si>
    <t>2BR Chic Colorful Queen Anne Apt, Free Parking-NEW</t>
  </si>
  <si>
    <t>Blue House near Capitol Hill</t>
  </si>
  <si>
    <t>STR-OPLI-23-001294</t>
  </si>
  <si>
    <t>Spacious Seward Park Home for 8!</t>
  </si>
  <si>
    <t>STR-OPLI-23-001347</t>
  </si>
  <si>
    <t>Penthouse - Walk to Space Needle</t>
  </si>
  <si>
    <t>Andres</t>
  </si>
  <si>
    <t>STR-OPLI-24-001190</t>
  </si>
  <si>
    <t>Vibrant 70s Bungalow Vacation Haven on Green Lake!</t>
  </si>
  <si>
    <t>STR-OPLI-23-000471</t>
  </si>
  <si>
    <t>5min to SpaceNeedle, HotTub, views &amp; patios</t>
  </si>
  <si>
    <t>Lake Washington 2-bedroom condo</t>
  </si>
  <si>
    <t>Level Seattle- 1BD Suite. And Extended Stay Dream</t>
  </si>
  <si>
    <t>Level Seattle -Luxury Executive Two Bedroom Suite</t>
  </si>
  <si>
    <t>Level - Breath Taking Views. Two Bedroom Sky Suite</t>
  </si>
  <si>
    <t>Level Seattle - Stunning Studio Suite</t>
  </si>
  <si>
    <t>Modern Home in Seattle</t>
  </si>
  <si>
    <t>Inna</t>
  </si>
  <si>
    <t>STR-OPLI-23-001525</t>
  </si>
  <si>
    <t>Level Seattle - Stunning Two Bedroom Suite</t>
  </si>
  <si>
    <t>Level Seattle - Luxury Deluxe Two Bedroom Suite</t>
  </si>
  <si>
    <t>Level Seattle -Stunning Deluxe Two Bedroom Suite</t>
  </si>
  <si>
    <t>Level Seattle- Stunning One Bedroom Suite</t>
  </si>
  <si>
    <t>Level Seattle- Luxury One Bedroom Suite</t>
  </si>
  <si>
    <t>Level Seattle- Three Bed Sky Home+ Office</t>
  </si>
  <si>
    <t>Blueground | S Lake Union, gym, nr space needle</t>
  </si>
  <si>
    <t>It's Always Sunny in Seattle</t>
  </si>
  <si>
    <t>Modern Condo- Minutes to Alki!</t>
  </si>
  <si>
    <t>STR-OPLI-23-001344</t>
  </si>
  <si>
    <t>Alki Room B /bathroom by beach</t>
  </si>
  <si>
    <t>Alki Room C by beach /bathroom</t>
  </si>
  <si>
    <t>Artistâ€™s EcoRetreat in the heart of Ballard</t>
  </si>
  <si>
    <t>STR-OPLI-22-000991</t>
  </si>
  <si>
    <t>Chic 2-Bed Townhome with Parking and Patio</t>
  </si>
  <si>
    <t>STR-OPLI-23-001233</t>
  </si>
  <si>
    <t>Charming home one block from Green Lake</t>
  </si>
  <si>
    <t>Ruoxi</t>
  </si>
  <si>
    <t>STR-OPLI-23-001329</t>
  </si>
  <si>
    <t>Blueground | First Hill, dog run, nr shops</t>
  </si>
  <si>
    <t>Alki Beach Bliss: West Seattle Getaway</t>
  </si>
  <si>
    <t>NW Magnolia/Ballard Next to Discovery Park</t>
  </si>
  <si>
    <t>STR-OPLI-24-000177</t>
  </si>
  <si>
    <t>Spacious &amp; Bright ~ Water View</t>
  </si>
  <si>
    <t>STR-OPLI-23-001239</t>
  </si>
  <si>
    <t>Huge Queen Anne Home! Spectacular Water Views!</t>
  </si>
  <si>
    <t>STR-OPLI-23-001345</t>
  </si>
  <si>
    <t>Blueground | First Hill, gym, game room &amp; movies</t>
  </si>
  <si>
    <t>Blueground | First Hill, movie theater &amp; lounge</t>
  </si>
  <si>
    <t>2B/2B in Cap Hill w/Rooftop Deck</t>
  </si>
  <si>
    <t>Peaceful, light-filled, and cozy studio</t>
  </si>
  <si>
    <t>Alki Beach D Room with bathroom</t>
  </si>
  <si>
    <t>3BR 2BA|Cozy Modern Home in Central District</t>
  </si>
  <si>
    <t>STR-OPLI-23-001304</t>
  </si>
  <si>
    <t>Alki Beach E room with bathroom</t>
  </si>
  <si>
    <t>Alki Beach F Room with bathroom</t>
  </si>
  <si>
    <t>Convenient Location in Seattle's U District</t>
  </si>
  <si>
    <t>STR-OPLI-22-001774</t>
  </si>
  <si>
    <t>Spacious 1BD w/Private Bath for Travel &amp; Work</t>
  </si>
  <si>
    <t>Cozy Home in Seattle</t>
  </si>
  <si>
    <t>Monina</t>
  </si>
  <si>
    <t>Cozy Studio | Parking | Walkable | Brand New!</t>
  </si>
  <si>
    <t>Bensu</t>
  </si>
  <si>
    <t>STR-OPLI-25-001729</t>
  </si>
  <si>
    <t>Private Room in Seattle</t>
  </si>
  <si>
    <t>Chinwe</t>
  </si>
  <si>
    <t>STR-OPLI-23-001416</t>
  </si>
  <si>
    <t>Blueground | Wallingford, rooftop, nr bars</t>
  </si>
  <si>
    <t>Stylish &amp; Modern Seattle Retreat Near Seward Park!</t>
  </si>
  <si>
    <t>Matthew William</t>
  </si>
  <si>
    <t>STR-OPLI-23-000686</t>
  </si>
  <si>
    <t>Beautiful Seattle Home w/ Patio ~ 9 Mi to Downtown</t>
  </si>
  <si>
    <t>STR-OPLI-23-000719</t>
  </si>
  <si>
    <t>Seattle Custom Home with Pickleball Court</t>
  </si>
  <si>
    <t>Blakely Douglas</t>
  </si>
  <si>
    <t>STR-OPLI-23-001393</t>
  </si>
  <si>
    <t>Modern Townhome Private Rooftop Lake Union Views</t>
  </si>
  <si>
    <t>STR-OPLI-23-001378</t>
  </si>
  <si>
    <t>Blueground | Wallingford, bbq, nr dining &amp; shops</t>
  </si>
  <si>
    <t>Modern Condo in the Heart of Seattle!Â²</t>
  </si>
  <si>
    <t>STR-OPLI-19-002523</t>
  </si>
  <si>
    <t>West bedroom in charming Wallingford cottage</t>
  </si>
  <si>
    <t>Cozy 3 BR | Lake &amp; Needle View | Fireworks</t>
  </si>
  <si>
    <t>STR-OPLI-23-001356</t>
  </si>
  <si>
    <t>NEW Private studio near Green Lake/Lightrail/I-5</t>
  </si>
  <si>
    <t>Luxe Seattle Vacation Rental ~ 9 Mi to Downtown!</t>
  </si>
  <si>
    <t>STR-OPLI-23-001086</t>
  </si>
  <si>
    <t>Quaint Seattle Charm | Close to Downtown</t>
  </si>
  <si>
    <t>Vivek</t>
  </si>
  <si>
    <t>STR-OPLI-23-001459</t>
  </si>
  <si>
    <t>Luxury 4-br Escape in Queen Anne</t>
  </si>
  <si>
    <t>STR-OPLI-23-001172</t>
  </si>
  <si>
    <t>Heart of Capitol Hill;Clean &amp; Quiet Home</t>
  </si>
  <si>
    <t>STR-OPLI-21-000361</t>
  </si>
  <si>
    <t>DownTown Convention Ctr 2B2B - Close to Everything</t>
  </si>
  <si>
    <t>STR-OPLI-23-001355</t>
  </si>
  <si>
    <t>PNW beautiful cozy place</t>
  </si>
  <si>
    <t>Olivier</t>
  </si>
  <si>
    <t>STR-OPLI-24-000014</t>
  </si>
  <si>
    <t>Wedgwood Tiki Lounge - Guest Suite</t>
  </si>
  <si>
    <t>Xiping</t>
  </si>
  <si>
    <t>STR-OPLI-24-001281</t>
  </si>
  <si>
    <t>Red Maple Retreat in Leschi</t>
  </si>
  <si>
    <t>STR-OPLI-22-001148</t>
  </si>
  <si>
    <t>Seattle backyard cottage</t>
  </si>
  <si>
    <t>Large N Capitol Hill home for family retreat</t>
  </si>
  <si>
    <t>STR-OPLI-23-001529</t>
  </si>
  <si>
    <t>8BR/3BA Seattle Home  A/C, Big Fenced Yard</t>
  </si>
  <si>
    <t>West Seattle Good Life</t>
  </si>
  <si>
    <t>Bowney David</t>
  </si>
  <si>
    <t>STR-OPLI-24-002369</t>
  </si>
  <si>
    <t>Waterview condo by Pike Place</t>
  </si>
  <si>
    <t>STR-OPLI-23-001144</t>
  </si>
  <si>
    <t>The Modern Bungalow</t>
  </si>
  <si>
    <t>Vayna</t>
  </si>
  <si>
    <t>STR-OPLI-23-001397</t>
  </si>
  <si>
    <t>Modern Standalone N. Seattle Home w/ Private Yard</t>
  </si>
  <si>
    <t>Cozy North Seattle Cottage w/ Fully-Fenced Yard</t>
  </si>
  <si>
    <t>Blueground | Ballard, on-site retail, nr zipcar</t>
  </si>
  <si>
    <t>Luxurious 2BR Penthouse with Water View Seattle!</t>
  </si>
  <si>
    <t>STR-OPLI-23-001291</t>
  </si>
  <si>
    <t>Meleys' Crimson Keep: Driftmark's Suite</t>
  </si>
  <si>
    <t>Cozy Bungalow in Capitol Hill</t>
  </si>
  <si>
    <t>STR-OPLI-23-001337</t>
  </si>
  <si>
    <t>CityView by Urban Upscale (Modern Home with View)</t>
  </si>
  <si>
    <t>STR-OPLI-23-001159</t>
  </si>
  <si>
    <t>CityView by Urban Upscale (Garden Level Studio)</t>
  </si>
  <si>
    <t>Seattleâ€™s Capitol Hill Condo</t>
  </si>
  <si>
    <t>Kristine</t>
  </si>
  <si>
    <t>Modern Amenities with Fun Family Activities</t>
  </si>
  <si>
    <t>STR-OPLI-23-001466</t>
  </si>
  <si>
    <t>Historic Gem in the U District - 119</t>
  </si>
  <si>
    <t>STR-OPLI-24-000286</t>
  </si>
  <si>
    <t>Walk to CapHill 4B2B w/ Rooftop Deck EV charging</t>
  </si>
  <si>
    <t>STR-OPLI-23-001436</t>
  </si>
  <si>
    <t>FREE NIGHT! Lake WA View | Groups| 15 Min&gt;DT &amp; SEA</t>
  </si>
  <si>
    <t>RExpertZ.Com</t>
  </si>
  <si>
    <t>STR-OPLI-23-001339</t>
  </si>
  <si>
    <t>Cozy Retreat near Children's Hospital &amp; UW Medical</t>
  </si>
  <si>
    <t>STR-OPLI-23-001165</t>
  </si>
  <si>
    <t>Premium Downtown Seattle Apartment (Central)</t>
  </si>
  <si>
    <t>Stratt</t>
  </si>
  <si>
    <t>STR-OPLI-22-001696</t>
  </si>
  <si>
    <t>3BR Townhome | A/C, Rooftop Deck, Lake Union Views</t>
  </si>
  <si>
    <t>STR-OPLI-23-001427</t>
  </si>
  <si>
    <t>Near City, Walkable To Beach &amp; Top Restaurants</t>
  </si>
  <si>
    <t>Nichelle</t>
  </si>
  <si>
    <t>STR-OPLI-23-001470</t>
  </si>
  <si>
    <t>CityView by Urban Upscale (Main FL+3rd+PH w/ View)</t>
  </si>
  <si>
    <t>Modern Condo steps from Downtown</t>
  </si>
  <si>
    <t>Abib</t>
  </si>
  <si>
    <t>STR-OPLI-25-001423</t>
  </si>
  <si>
    <t>Angel</t>
  </si>
  <si>
    <t>North Capital Hill Oasis</t>
  </si>
  <si>
    <t>Vera</t>
  </si>
  <si>
    <t>Arboretum view-  Evergreen</t>
  </si>
  <si>
    <t>STR-OPLI-23-001108</t>
  </si>
  <si>
    <t>Seattle Urban Village- Unit B- Lago Vista- Lake U</t>
  </si>
  <si>
    <t>Seattle Urban Village- B</t>
  </si>
  <si>
    <t>2BR 1 block from Pike Place, indoor pool</t>
  </si>
  <si>
    <t>STR-OPLI-19-001611</t>
  </si>
  <si>
    <t>A step away from Space Needle</t>
  </si>
  <si>
    <t>Devakinandan</t>
  </si>
  <si>
    <t>Quiet and convenient near the heart of Ballard</t>
  </si>
  <si>
    <t>STR-OPLI-23-001468</t>
  </si>
  <si>
    <t>The Elmgrove Loft</t>
  </si>
  <si>
    <t>STR-OPLI-23-001426</t>
  </si>
  <si>
    <t>Modern Townhouse in Seward Park</t>
  </si>
  <si>
    <t>Single Story Light-Filled Gem | 3B2B | EV Charging</t>
  </si>
  <si>
    <t>STR-OPLI-23-001398</t>
  </si>
  <si>
    <t>Blueground | Central District, gym, nr food</t>
  </si>
  <si>
    <t>Level - Experience Luxury Living. 1BD Deluxe Suite</t>
  </si>
  <si>
    <t>Central Seattle Rooftop Home | 2BR | Views &amp; Grill</t>
  </si>
  <si>
    <t>Pritika</t>
  </si>
  <si>
    <t>STR-OPLI-23-001492</t>
  </si>
  <si>
    <t>Peaceful Retreat w/ Beach Access</t>
  </si>
  <si>
    <t>STR-OPLI-24-000137</t>
  </si>
  <si>
    <t>Blueground | Ballard, lounge, nr dining &amp; bars</t>
  </si>
  <si>
    <t>Blueground | Ballard, bbq &amp; w/d, nr shops</t>
  </si>
  <si>
    <t>Blueground | Ballard, lounge, nr shopping &amp; bars</t>
  </si>
  <si>
    <t>Cozy Seattle Escape</t>
  </si>
  <si>
    <t>New unit in charming historic N. Capitol Hill</t>
  </si>
  <si>
    <t>Jenna</t>
  </si>
  <si>
    <t>STR-OPLI-23-001413</t>
  </si>
  <si>
    <t>Charming home 2BR/1BA Northgate | Private backyard</t>
  </si>
  <si>
    <t>Magnolia Sanctuary</t>
  </si>
  <si>
    <t>Maren</t>
  </si>
  <si>
    <t>STR-OPLI-23-001410</t>
  </si>
  <si>
    <t>Level- Luxury One Bedroom Suite In Seattle</t>
  </si>
  <si>
    <t>Stunning Waterview Condo in the Heart of Seattle!</t>
  </si>
  <si>
    <t>STR-OPLI-23-001465</t>
  </si>
  <si>
    <t>Queen Anne Chateau | Walk Everywhere 1BR Craftsman</t>
  </si>
  <si>
    <t>STR-OPLI-21-000047</t>
  </si>
  <si>
    <t>Designer 4B3B w/Theater &amp; Rooftop close to CapHill</t>
  </si>
  <si>
    <t>STR-OPLI-23-001432</t>
  </si>
  <si>
    <t>2b1.5b Open Greenwood Townhome + Zoo Pass</t>
  </si>
  <si>
    <t>STR-OPLI-23-001434</t>
  </si>
  <si>
    <t>Haller Lake Bungalow</t>
  </si>
  <si>
    <t>Cole</t>
  </si>
  <si>
    <t>STR-OPLI-23-000075</t>
  </si>
  <si>
    <t>West Seattle's Modern Townhome</t>
  </si>
  <si>
    <t>Suresh</t>
  </si>
  <si>
    <t>STR-OPLI-23-001423</t>
  </si>
  <si>
    <t>Blueground | BellTown, gym &amp; w/d, nr entertainment</t>
  </si>
  <si>
    <t>center of the universe</t>
  </si>
  <si>
    <t>STR-OPLI-23-001437</t>
  </si>
  <si>
    <t>The Serendipity Room - 10 mins Bus to Downtown</t>
  </si>
  <si>
    <t>STR-OPLI-24-000011</t>
  </si>
  <si>
    <t>The Traveler Room - 10 mins Bus to Downtown</t>
  </si>
  <si>
    <t>Seattle City View Home Capital Hill</t>
  </si>
  <si>
    <t>Seattle Urban Retreat Capital hill 442</t>
  </si>
  <si>
    <t>The Butterfly Room - 10 mins Bus to Downtown</t>
  </si>
  <si>
    <t>The Garden Room - 10 mins Bus to Downtown</t>
  </si>
  <si>
    <t>The Zen Room - 10 mins Bus to Downtown</t>
  </si>
  <si>
    <t>Blueground | BellTown, garden, nr shops &amp; dining</t>
  </si>
  <si>
    <t>The Spa Experience at Cute as a Button!</t>
  </si>
  <si>
    <t>Christina And Sergey</t>
  </si>
  <si>
    <t>STR-OPLI-20-001029</t>
  </si>
  <si>
    <t>The Patio Room 10min to Downtown by Light Rail</t>
  </si>
  <si>
    <t>STR-OPLI-24-000042</t>
  </si>
  <si>
    <t>2BR 4 Beds
Convention Ctr
Downtown Ctr
Cruise Port</t>
  </si>
  <si>
    <t>STR-OPLI-23-001430</t>
  </si>
  <si>
    <t>NEW! Chic+Fun Family Retreat: Hot Tub &amp; Kids Loft</t>
  </si>
  <si>
    <t>STR-OPLI-23-001429</t>
  </si>
  <si>
    <t>DT Seattle Red Door: 4brs/2bths</t>
  </si>
  <si>
    <t>The Southwest Room 10min to Downtown by Light Rail</t>
  </si>
  <si>
    <t>Seattle Condo w/ Parking, Near Space Needle!</t>
  </si>
  <si>
    <t>STR-OPLI-19-000769</t>
  </si>
  <si>
    <t>Alki Beach Courtyard Cabin- Walk to the beach!</t>
  </si>
  <si>
    <t>STR-OPLI-23-001490</t>
  </si>
  <si>
    <t>Beachside Cabana in West Seattle</t>
  </si>
  <si>
    <t>Blueground | Bell Town, rooftop, nr shops &amp; dining</t>
  </si>
  <si>
    <t>Modern Queen Anne Water Views</t>
  </si>
  <si>
    <t>Bright Town Home in Central District</t>
  </si>
  <si>
    <t>Alfredo</t>
  </si>
  <si>
    <t>Top of the Hill Nested Studio-3</t>
  </si>
  <si>
    <t>Stylish West Seattle Home w/ Hot Tub &amp; Lovely Yard</t>
  </si>
  <si>
    <t>STR-OPLI-23-001526</t>
  </si>
  <si>
    <t>Top of the Hill Nested Loft (3)</t>
  </si>
  <si>
    <t>Family/pet friendly home.</t>
  </si>
  <si>
    <t>New 2 bed house near Downtown</t>
  </si>
  <si>
    <t>Sunset view of the Space Needle &amp; South Lake Union</t>
  </si>
  <si>
    <t>STR-OPLI-23-001326</t>
  </si>
  <si>
    <t>Chic 3 BR Retreat with Parking Near Lake Union</t>
  </si>
  <si>
    <t>STR-OPLI-25-002782</t>
  </si>
  <si>
    <t>Charming 3BR w/ A/C â€¢ King â€¢ Pets â€¢ Near Stadiums</t>
  </si>
  <si>
    <t>EV Charger,  Private parking  m/s Downtown, UW</t>
  </si>
  <si>
    <t>STR-OPLI-23-001379</t>
  </si>
  <si>
    <t>Prime Northgate Retreat near mall, I-5, Light Rail</t>
  </si>
  <si>
    <t>STR-OPLI-23-001411</t>
  </si>
  <si>
    <t>Prime Location walk to attractions w Free Parking</t>
  </si>
  <si>
    <t>Zhishuo</t>
  </si>
  <si>
    <t>STR-OPLI-23-001418</t>
  </si>
  <si>
    <t>Dreamy Retreat in West Seattle!</t>
  </si>
  <si>
    <t>STR-OPLI-23-000475</t>
  </si>
  <si>
    <t>New Seattle Townhome with Lake View and Parking</t>
  </si>
  <si>
    <t>Ruchika</t>
  </si>
  <si>
    <t>STR-OPLI-23-001557</t>
  </si>
  <si>
    <t>Stylish sanctuary in W Seattle</t>
  </si>
  <si>
    <t>STR-OPLI-23-001478</t>
  </si>
  <si>
    <t>Newly remodeled large 1 bedroom close to downtown</t>
  </si>
  <si>
    <t>Atsbaha</t>
  </si>
  <si>
    <t>Stunner 3 BR MIL w/ Patio Near Green Lake!</t>
  </si>
  <si>
    <t>Magnolia Village Midterm Rental</t>
  </si>
  <si>
    <t>STR-OPLI-19-002986</t>
  </si>
  <si>
    <t>New 1 Bed unit by Downtown</t>
  </si>
  <si>
    <t>Blueground | Bell Town, rooftop, nr dining &amp; shops</t>
  </si>
  <si>
    <t>Blueground | Bell Town, garden &amp; gym, nr dining</t>
  </si>
  <si>
    <t>Secluded Seattle - 5bed 3bath</t>
  </si>
  <si>
    <t>Sunset Hill - Ballard 5bed/3bath</t>
  </si>
  <si>
    <t>STR-OPLI-21-001398</t>
  </si>
  <si>
    <t>Newly Builded Studio First Hill 444B</t>
  </si>
  <si>
    <t>3 bed 3 bath | Bright &amp; Modern in the Admiral | AC</t>
  </si>
  <si>
    <t>The Phinney Garden Inn</t>
  </si>
  <si>
    <t>Chrissy</t>
  </si>
  <si>
    <t>STR-OPLI-23-001236</t>
  </si>
  <si>
    <t>Queen Anne Cottage</t>
  </si>
  <si>
    <t>Cozy Retreat +Spacious Private Spa Experience</t>
  </si>
  <si>
    <t>Akarsh</t>
  </si>
  <si>
    <t>STR-OPLI-23-001201</t>
  </si>
  <si>
    <t>Urban West Seattle Studio</t>
  </si>
  <si>
    <t>STR-OPLI-24-000339</t>
  </si>
  <si>
    <t>Home with City and Water Views</t>
  </si>
  <si>
    <t>Thi</t>
  </si>
  <si>
    <t>STR-OPLI-23-001558</t>
  </si>
  <si>
    <t>Cottage Room,  Kitchen In-unit WD</t>
  </si>
  <si>
    <t>Chantal</t>
  </si>
  <si>
    <t>Private Room H - Greenwood Hostel</t>
  </si>
  <si>
    <t>STR-OPLI-22-000966</t>
  </si>
  <si>
    <t>Beautiful Townhome near UW and Seattle Children's</t>
  </si>
  <si>
    <t>STR-OPLI-22-000012</t>
  </si>
  <si>
    <t>Inviting room in Judkins Park - Central District</t>
  </si>
  <si>
    <t>Miguel</t>
  </si>
  <si>
    <t>STR-OPLI-24-000421</t>
  </si>
  <si>
    <t>Spacious Craftsman Apartment in Queen Anne</t>
  </si>
  <si>
    <t>STR-OPLI-24-000201</t>
  </si>
  <si>
    <t>Ballard Casita</t>
  </si>
  <si>
    <t>STR-OPLI-23-001471</t>
  </si>
  <si>
    <t>Elegant 1BR Retreat in Columbia City Seattle</t>
  </si>
  <si>
    <t>The Zen House Space B</t>
  </si>
  <si>
    <t>Cozy Oasis in the heart of Capitol Hil</t>
  </si>
  <si>
    <t>Calm Urban Abode steps to Volunteer Park</t>
  </si>
  <si>
    <t>STR-OPLI-23-001508</t>
  </si>
  <si>
    <t>Cute Condo Near Seattle Center</t>
  </si>
  <si>
    <t>Zeno</t>
  </si>
  <si>
    <t>STR-OPLI-23-001513</t>
  </si>
  <si>
    <t>Blueground | Bell Town, dog park, nr entertainment</t>
  </si>
  <si>
    <t>Blueground | Bell Town, rooftop, nr top dining</t>
  </si>
  <si>
    <t>Immaculate Modern 2BR Condo with Pool &amp; Parking!</t>
  </si>
  <si>
    <t>STR-OPLI-24-000419</t>
  </si>
  <si>
    <t>The Evergreen Penthouse</t>
  </si>
  <si>
    <t>Luxury Smart Stay | Stylish, Cozy &amp; High-Tech</t>
  </si>
  <si>
    <t>Mariam</t>
  </si>
  <si>
    <t>STR-OPLI-23-001486</t>
  </si>
  <si>
    <t>The Lake Union Penthouse</t>
  </si>
  <si>
    <t>The Cascades Penthouse</t>
  </si>
  <si>
    <t>Centrally Located Capitol Hill 1BR Oasis</t>
  </si>
  <si>
    <t>8B6BA 10 beds sleeps 20 Duplex w Theatre &amp; Rooftop</t>
  </si>
  <si>
    <t>Cozy Northwest Daylight Rambler</t>
  </si>
  <si>
    <t>STR-OPLI-25-001396</t>
  </si>
  <si>
    <t>Level Seattle- Dream Extended Stay 1BD Suite</t>
  </si>
  <si>
    <t>Beachfront Condo w/Roof Deck</t>
  </si>
  <si>
    <t>Spacious Home near Parks with Big Deck &amp; Garden</t>
  </si>
  <si>
    <t>Walk score 97! Penthouse WS studio near it all!</t>
  </si>
  <si>
    <t>STR-OPLI-24-000357</t>
  </si>
  <si>
    <t>Cozy bedroom 7 w/in 1mi Uni.</t>
  </si>
  <si>
    <t>Cozy bedroom 5 w/in 1mi Uni.</t>
  </si>
  <si>
    <t>Charming Renovated Home near UW</t>
  </si>
  <si>
    <t>STR-OPLI-23-001524</t>
  </si>
  <si>
    <t>Charming two-level retreat</t>
  </si>
  <si>
    <t>New build, walk to lightrail, a/c, wd, EV parking</t>
  </si>
  <si>
    <t>Francesca</t>
  </si>
  <si>
    <t>STR-OPLI-23-001504</t>
  </si>
  <si>
    <t>Laurelhurst Apartment 1-Block to SCH, 1-mile to UW</t>
  </si>
  <si>
    <t>STR-OPLI-23-001572</t>
  </si>
  <si>
    <t>Georgetown - Private Guest Suite</t>
  </si>
  <si>
    <t>STR-OPLI-23-001556</t>
  </si>
  <si>
    <t>Brand new guesthouse Near First Hill</t>
  </si>
  <si>
    <t>Modern Guesthouse near parks, UW, and shopping</t>
  </si>
  <si>
    <t>STR-OPLI-23-001474</t>
  </si>
  <si>
    <t>Full Private Guest Suite - Near bus and downtown</t>
  </si>
  <si>
    <t>STR-OPLI-23-001561</t>
  </si>
  <si>
    <t>Modern house with skyline view</t>
  </si>
  <si>
    <t>Kilianâ€™s Cottage in Residential Area of Seattle</t>
  </si>
  <si>
    <t>Suraiya</t>
  </si>
  <si>
    <t>STR-OPLI-24-000010</t>
  </si>
  <si>
    <t>Stylish nod to the cityâ€™s makers &amp; builders</t>
  </si>
  <si>
    <t>Hotel Theodore</t>
  </si>
  <si>
    <t>Blueground | Central Biz District, rooftop deck</t>
  </si>
  <si>
    <t>Blueground | Westlake, nr shopping &amp; entertainment</t>
  </si>
  <si>
    <t>Blueground | Belltown, lounge, nr parks &amp; garden</t>
  </si>
  <si>
    <t>Blueground | Bell Town, dog prk, nr arena &amp; dining</t>
  </si>
  <si>
    <t>Seattle Chic | Skyline Rooftop</t>
  </si>
  <si>
    <t>STR-OPLI-23-001503</t>
  </si>
  <si>
    <t>Contemporary Townhome</t>
  </si>
  <si>
    <t>STR-OPLI-22-001522</t>
  </si>
  <si>
    <t>The entire(!) 19th(!) floor(!) is all yours</t>
  </si>
  <si>
    <t>Hotel Theodore - The Residence</t>
  </si>
  <si>
    <t>Charming Victorian home</t>
  </si>
  <si>
    <t>Blueground | Capitol Hill, bike storage, nr bars</t>
  </si>
  <si>
    <t>Blueground | Capitol Hill, gym &amp; w/d, nr colleges</t>
  </si>
  <si>
    <t>Blueground | Capitol Hill, nr light rail &amp; museum</t>
  </si>
  <si>
    <t>Art-centric digs with an OG Andy Warhol</t>
  </si>
  <si>
    <t>Hotel</t>
  </si>
  <si>
    <t>Blueground | Downtown, gym, yoga, &amp; rooftop</t>
  </si>
  <si>
    <t>Blueground | Capitol Hill, bbq &amp; lounge, nr dining</t>
  </si>
  <si>
    <t>Blueground | Capitol Hill, lounge &amp; w/d, nr park</t>
  </si>
  <si>
    <t>Blueground | Capitol Hill, gym, bbq &amp; easy commute</t>
  </si>
  <si>
    <t>Blueground | Capitol Hill, gym &amp; bike storage</t>
  </si>
  <si>
    <t>Upper-Level Home</t>
  </si>
  <si>
    <t>Blueground | Interbay, balcony, nr restaurants</t>
  </si>
  <si>
    <t>Big Yard+BBQ~Walk2Coffee~FullKitchen~Cozy&amp;Spacious</t>
  </si>
  <si>
    <t>STR-OPLI-23-001240</t>
  </si>
  <si>
    <t>Awesome 1BR at Pike Place Market</t>
  </si>
  <si>
    <t>Reside Seattle</t>
  </si>
  <si>
    <t>West Seattle Retreat-Grill/Firepit/Wifi/Beach</t>
  </si>
  <si>
    <t>STR-OPLI-25-001117</t>
  </si>
  <si>
    <t>Ravenna/UW/GreenLake Private Room# 1 (Queen bed)</t>
  </si>
  <si>
    <t>Cap Hill/First Hill Studio Wifi/Walkable</t>
  </si>
  <si>
    <t>Lower-Level Space</t>
  </si>
  <si>
    <t>Charming 3B2B home with Yard 4 Queen Beds Sleeps 8</t>
  </si>
  <si>
    <t>STR-OPLI-20-001151</t>
  </si>
  <si>
    <t>Beautiful 2 bedroom Home in Seattle</t>
  </si>
  <si>
    <t>Ivens</t>
  </si>
  <si>
    <t>Cozy Seward Park Garden Studio</t>
  </si>
  <si>
    <t>Chela</t>
  </si>
  <si>
    <t>STR-OPLI-23-001567</t>
  </si>
  <si>
    <t>Family-friendly, Private Garden N Seattle Home</t>
  </si>
  <si>
    <t>STR-OPLI-25-000352</t>
  </si>
  <si>
    <t>Ravenna/UW/GreenLake Private Room# 2 (Queen bed)</t>
  </si>
  <si>
    <t>MachLoft Guest House &amp; Gallery</t>
  </si>
  <si>
    <t>Terese</t>
  </si>
  <si>
    <t>STR-OPLI-24-000722</t>
  </si>
  <si>
    <t>Delightful Seattle Launchpad on Beacon Hill</t>
  </si>
  <si>
    <t>STR-OPLI-25-002729</t>
  </si>
  <si>
    <t>Studio Apt w/ Shared Kitchen 10 mins Walk to UW</t>
  </si>
  <si>
    <t>Maple Leaf Retreat |2BD 3B| Garage Parking</t>
  </si>
  <si>
    <t>STR-OPLI-23-001527</t>
  </si>
  <si>
    <t>Creekfront Hideaway with Hot Tub</t>
  </si>
  <si>
    <t>Emerald Haven</t>
  </si>
  <si>
    <t>Quiet Rambler Near Hospitals MIL</t>
  </si>
  <si>
    <t>Ballard Modern Bright Apartment</t>
  </si>
  <si>
    <t>Lenka</t>
  </si>
  <si>
    <t>STR-OPLI-23-001184</t>
  </si>
  <si>
    <t>Cabbage ChÃ¢teau | Cozy Sanctuary in West Seattle</t>
  </si>
  <si>
    <t>STR-OPLI-23-001562</t>
  </si>
  <si>
    <t>Skyline Blue House in Greenwood</t>
  </si>
  <si>
    <t>STR-OPLI-24-000091</t>
  </si>
  <si>
    <t>Ballard Guest Suite</t>
  </si>
  <si>
    <t>Cozy Home near Children's Hospital &amp; UW Medical</t>
  </si>
  <si>
    <t>Vibrant Downtown Loft Near Stadiums</t>
  </si>
  <si>
    <t>Cozy &amp; Bright 2BR | Parking | Remote Work</t>
  </si>
  <si>
    <t>STR-OPLI-23-001553</t>
  </si>
  <si>
    <t>Lush Peaceful North Seattle Home</t>
  </si>
  <si>
    <t>Lia</t>
  </si>
  <si>
    <t>STR-OPLI-24-001009</t>
  </si>
  <si>
    <t>Boho circus loft with rooftop views</t>
  </si>
  <si>
    <t>Newly-Built 2-Bedroom Oasis in West Seattle</t>
  </si>
  <si>
    <t>a beautiful place to enjoy</t>
  </si>
  <si>
    <t>Cozy West Seattle House</t>
  </si>
  <si>
    <t>STR-OPLI-22-001437</t>
  </si>
  <si>
    <t>Rainier Room &amp; Bath in Modern House</t>
  </si>
  <si>
    <t>Private Room on the 1st Floor 10 Mins Walk to UW</t>
  </si>
  <si>
    <t>Private Room w/ Shared Bathroom 10 mins walk to UW</t>
  </si>
  <si>
    <t>Urban Green Lake Gem â€“ Modern 2BR Retreat | Block</t>
  </si>
  <si>
    <t>STR-OPLI-19-003199</t>
  </si>
  <si>
    <t>Charming Fremont House, amazing location!</t>
  </si>
  <si>
    <t>Blueground | Lower Queen Anne, game room &amp; garden</t>
  </si>
  <si>
    <t>Seattle Charm|Near University|3 BR|W&amp;D|WIFI</t>
  </si>
  <si>
    <t>Kusum</t>
  </si>
  <si>
    <t>STR-OPLI-23-001576</t>
  </si>
  <si>
    <t>Immaculate very private studio walk to the beach</t>
  </si>
  <si>
    <t>Galina Nicolaevna</t>
  </si>
  <si>
    <t>STR-OPLI-21-001000</t>
  </si>
  <si>
    <t>Perfect Studio near Pike Place</t>
  </si>
  <si>
    <t>Private Room w/ Shared Bathroom 10 Mins Walk to UW</t>
  </si>
  <si>
    <t>Rooftop terrace &amp; mountain views on Queen Anne</t>
  </si>
  <si>
    <t>Luxe Mod City Home +Hot Tub+Parking+AC+Bag storage</t>
  </si>
  <si>
    <t>Central large 2bed/2ba Free Parking &amp; Light Rail</t>
  </si>
  <si>
    <t>Seattle City View 1Bed/1Bath</t>
  </si>
  <si>
    <t>Newly Renovated Garden Suite in the City</t>
  </si>
  <si>
    <t>STR-OPLI-23-001534</t>
  </si>
  <si>
    <t>Seattle Gaslight Inn - Room 202</t>
  </si>
  <si>
    <t>Blueground | First Hill, gym, lounge &amp; rooftop</t>
  </si>
  <si>
    <t>Blueground | Lower Queen Anne, garden &amp; game room</t>
  </si>
  <si>
    <t>Oasis in the Heart of Cap Hill</t>
  </si>
  <si>
    <t>Private Room in Central District</t>
  </si>
  <si>
    <t>Peaceful 3 bed, 2.5 bath Home in Green Lake</t>
  </si>
  <si>
    <t>Emiliano</t>
  </si>
  <si>
    <t>Seattle City Skyline View. 1Bed/1Bath</t>
  </si>
  <si>
    <t>West Queen Anne Garden View</t>
  </si>
  <si>
    <t>Cozy Daylight Basement Unit in Greenlake</t>
  </si>
  <si>
    <t>Ilana</t>
  </si>
  <si>
    <t>STR-OPLI-23-001462</t>
  </si>
  <si>
    <t>2BR Mid-Century in Ballard | Work or Play Getaway</t>
  </si>
  <si>
    <t>STR-OPLI-24-000475</t>
  </si>
  <si>
    <t>Cute Cottage in Friendly Neighborhood</t>
  </si>
  <si>
    <t>Greenlake light rail Roosevelt</t>
  </si>
  <si>
    <t>Balerion's Shadowed Suite</t>
  </si>
  <si>
    <t>Tides of Seasmoke Suite</t>
  </si>
  <si>
    <t>Best kept secret in Seattle</t>
  </si>
  <si>
    <t>Water views in Eastlake</t>
  </si>
  <si>
    <t>Cozy Blue Home- Newly Remodeled!</t>
  </si>
  <si>
    <t>STR-OPLI-20-000703</t>
  </si>
  <si>
    <t>Luxe Modern Ballard Studio:15 Mins to Space Needle</t>
  </si>
  <si>
    <t>Indranil</t>
  </si>
  <si>
    <t>STR-OPLI-22-001432</t>
  </si>
  <si>
    <t>Ballard Music Den</t>
  </si>
  <si>
    <t>SeaTheGood</t>
  </si>
  <si>
    <t>STR-OPLI-24-000040</t>
  </si>
  <si>
    <t>Blueground | First Hill, gym, bbq &amp; rooftop</t>
  </si>
  <si>
    <t>Queen Anne Convenience</t>
  </si>
  <si>
    <t>Newly builded studio in Seattle 1300AB</t>
  </si>
  <si>
    <t>Private, restful space</t>
  </si>
  <si>
    <t>Newly builded studio</t>
  </si>
  <si>
    <t>Newly builded studio Seattle U 1300CB</t>
  </si>
  <si>
    <t>Newly Remodeled, Sunlit Ballard Basement Retreat</t>
  </si>
  <si>
    <t>Weimeng</t>
  </si>
  <si>
    <t>STR-OPLI-23-001399</t>
  </si>
  <si>
    <t>Cozy/Clean 1BR (Free Parking) Downtown/Conv Center</t>
  </si>
  <si>
    <t>STR-OPLI-24-000226</t>
  </si>
  <si>
    <t>Brand New 3B2B Designerâ€™s Home near SeaTac</t>
  </si>
  <si>
    <t>STR-OPLI-23-001499</t>
  </si>
  <si>
    <t>2BR remodeled mtn-view home w/patio, backyard, AC</t>
  </si>
  <si>
    <t>STR-OPLI-24-000051</t>
  </si>
  <si>
    <t>Private floor 1B1B 1 living room</t>
  </si>
  <si>
    <t>Linh</t>
  </si>
  <si>
    <t>STR-OPLI-24-000013</t>
  </si>
  <si>
    <t>Modern Seattle Mother-In-Law</t>
  </si>
  <si>
    <t>STR-OPLI-24-000028</t>
  </si>
  <si>
    <t>Charming apartment close to beach</t>
  </si>
  <si>
    <t>STR-OPLI-24-000576</t>
  </si>
  <si>
    <t>Modern 1-BR Automated Haven: Private Patio</t>
  </si>
  <si>
    <t>Saurabha</t>
  </si>
  <si>
    <t>STR-OPLI-24-000067</t>
  </si>
  <si>
    <t>Modern Spacious 1-BR Automated Haven: Work-Ready</t>
  </si>
  <si>
    <t>Guest Suite Near UW and Seattle Children's</t>
  </si>
  <si>
    <t>STR-OPLI-24-000055</t>
  </si>
  <si>
    <t>Ravenna Trailside Retreat Walk to UW and U-Village</t>
  </si>
  <si>
    <t>STR-OPLI-23-001489</t>
  </si>
  <si>
    <t>GUEST SUitE by Alki Beach, Seattle</t>
  </si>
  <si>
    <t>STR-OPLI-24-000071</t>
  </si>
  <si>
    <t>Modern 3bd  Alki beach home, steps to the beach!</t>
  </si>
  <si>
    <t>Snow</t>
  </si>
  <si>
    <t>STR-OPLI-24-000175</t>
  </si>
  <si>
    <t>New 4 bedroom house w/rooftop</t>
  </si>
  <si>
    <t>Ballard's Pet-Friendly Mid Century Home + Rooftop</t>
  </si>
  <si>
    <t>Tedditoryâ€™s Retreat: A Modern Park View Townhouse</t>
  </si>
  <si>
    <t>Thinh</t>
  </si>
  <si>
    <t>Seattle Mini Penthouse</t>
  </si>
  <si>
    <t>STR-OPLI-24-000443</t>
  </si>
  <si>
    <t>Cozy studio @ heart of Seattle</t>
  </si>
  <si>
    <t>Duckjin</t>
  </si>
  <si>
    <t>STR-OPLI-24-000019</t>
  </si>
  <si>
    <t>NEW Fremont Retreat! Safe &amp; private</t>
  </si>
  <si>
    <t>Seattle Private Room</t>
  </si>
  <si>
    <t>Blvd Bungalow - your Seattle home away from home.</t>
  </si>
  <si>
    <t>STR-OPLI-24-000093</t>
  </si>
  <si>
    <t>Gorgeous large family home with breathtaking views</t>
  </si>
  <si>
    <t>STR-OPLI-24-000284</t>
  </si>
  <si>
    <t>Simple Scandinavian Stay - 92 walk score!</t>
  </si>
  <si>
    <t>STR-OPLI-24-000388</t>
  </si>
  <si>
    <t>Family Craftsman near beach</t>
  </si>
  <si>
    <t>Serene Studio 1st-Floor | Deck | Kitchenette</t>
  </si>
  <si>
    <t>Cozy 3BR Dog Friendly | Fireplace | Patio</t>
  </si>
  <si>
    <t>STR-OPLI-21-000063</t>
  </si>
  <si>
    <t>Walkable 1BR | Patio | Washer/Dryer</t>
  </si>
  <si>
    <t>STR-OPLI-21-000498</t>
  </si>
  <si>
    <t>Serene Garden Getaway -
aka Pegâ€™s Palace</t>
  </si>
  <si>
    <t>STR-OPLI-24-000059</t>
  </si>
  <si>
    <t>West Seattle Mountain Views</t>
  </si>
  <si>
    <t>STR-OPLI-24-000076</t>
  </si>
  <si>
    <t>Master Bedroom in Ballard|King Bed &amp; Private Bath</t>
  </si>
  <si>
    <t>STR-OPLI-24-000084</t>
  </si>
  <si>
    <t>Enjoy your visit in Queen Anne</t>
  </si>
  <si>
    <t>Great Big Green House in the Central District</t>
  </si>
  <si>
    <t>Joshua Gray</t>
  </si>
  <si>
    <t>STR-OPLI-24-000135</t>
  </si>
  <si>
    <t>Level- 3BD Sky Suite &amp; Office.</t>
  </si>
  <si>
    <t>Cute 1925 Brick Bungalow</t>
  </si>
  <si>
    <t>STR-OPLI-24-000131</t>
  </si>
  <si>
    <t>One bed, fully equipped flat</t>
  </si>
  <si>
    <t>Hiram Place</t>
  </si>
  <si>
    <t>STR-OPLI-20-000046</t>
  </si>
  <si>
    <t>Emerald Cottage: Your luxurious Seattle retreat</t>
  </si>
  <si>
    <t>STR-OPLI-23-001519</t>
  </si>
  <si>
    <t>Guest Suite in West Seattle</t>
  </si>
  <si>
    <t>The Nook - A Bright Gem in the Heart of Seattle</t>
  </si>
  <si>
    <t>STR-OPLI-24-000087</t>
  </si>
  <si>
    <t>Stylish Capitol Hill Townhome with Free Parking!</t>
  </si>
  <si>
    <t>STR-OPLI-24-000002</t>
  </si>
  <si>
    <t>1-Bedroom Hotel Suite - 1 bed</t>
  </si>
  <si>
    <t>Suiteness</t>
  </si>
  <si>
    <t>1-Bedroom Hotel Suite - 2 beds</t>
  </si>
  <si>
    <t>Newly Furnished 4 bd &amp; 2 bth Nearby Madison St</t>
  </si>
  <si>
    <t>Hanyang</t>
  </si>
  <si>
    <t>STR-OPLI-24-000163</t>
  </si>
  <si>
    <t>Tranquil in Heart of Seattle</t>
  </si>
  <si>
    <t>Niloofar</t>
  </si>
  <si>
    <t>STR-OPLI-23-001299</t>
  </si>
  <si>
    <t>Cozy in West Seattle B</t>
  </si>
  <si>
    <t>Modern Seattle Townhome: Walk to Light Rail!</t>
  </si>
  <si>
    <t>STR-OPLI-24-000004</t>
  </si>
  <si>
    <t>Stunningly Remodeled Home with A/C and Garage</t>
  </si>
  <si>
    <t>STR-OPLI-24-000199</t>
  </si>
  <si>
    <t>CapHill 3B3B, Space Needle, Free Parking &amp; A/C</t>
  </si>
  <si>
    <t>Stay in style - Central district</t>
  </si>
  <si>
    <t>STR-OPLI-22-001855</t>
  </si>
  <si>
    <t>Private Room Greenlake Roosevelt</t>
  </si>
  <si>
    <t>a private room seattle greenlake light rail uw</t>
  </si>
  <si>
    <t>1-Bedroom Hotel Suite - 3 beds</t>
  </si>
  <si>
    <t>New! Seattle Luxe on Queen Anne! 5BR</t>
  </si>
  <si>
    <t>3 BR Cozy Stadium Downtown Airport refuge.</t>
  </si>
  <si>
    <t>STR-OPLI-24-000183</t>
  </si>
  <si>
    <t>Modern, Capitol Hill Location</t>
  </si>
  <si>
    <t>2 Kitchen~3BR/3BA~Next to Park~Modern Charmer</t>
  </si>
  <si>
    <t>Spacious 2 Bedroom Home at the Heart of Seattle</t>
  </si>
  <si>
    <t>Magnolia Village Retreat | Walkable 2 Bedroom Home</t>
  </si>
  <si>
    <t>STR-OPLI-23-001395</t>
  </si>
  <si>
    <t>Private unit, family friendly</t>
  </si>
  <si>
    <t>STR-OPLI-23-001070</t>
  </si>
  <si>
    <t>Vintage Studio-Near Space Needle</t>
  </si>
  <si>
    <t>Blueground | Fremont, lots of light, nr canal park</t>
  </si>
  <si>
    <t>Belltown's Flower Moon, near The SpaceÂ Needle</t>
  </si>
  <si>
    <t>Spacious &amp; Quiet Work/Live Loft</t>
  </si>
  <si>
    <t>Bailey</t>
  </si>
  <si>
    <t>Cozy 1 Bedroom Ground Level Apartment</t>
  </si>
  <si>
    <t>Ruben</t>
  </si>
  <si>
    <t>STR-OPLI-19-001302</t>
  </si>
  <si>
    <t>Lincoln Park Dapper</t>
  </si>
  <si>
    <t>STR-OPLI-24-000141</t>
  </si>
  <si>
    <t>Beautiful Modern Furnished Aparment</t>
  </si>
  <si>
    <t>Central 1BR Oasis in Fremont. Walkable.</t>
  </si>
  <si>
    <t>Lake union Seattle tech/hospital</t>
  </si>
  <si>
    <t>Seattle Master Bedroom</t>
  </si>
  <si>
    <t>The Boy Who Lived, Harry Potter's Sweet Suite</t>
  </si>
  <si>
    <t>STR-OPLI-24-001882</t>
  </si>
  <si>
    <t>Hermione's Time-Turner Sweet Suite</t>
  </si>
  <si>
    <t>Fremont home with panoramic views near Woodland Zo</t>
  </si>
  <si>
    <t>STR-OPLI-24-000134</t>
  </si>
  <si>
    <t>Snape's Sanctum of Shadows Sweet Suite</t>
  </si>
  <si>
    <t>Gryffindor's Braveheart Sweet Suite</t>
  </si>
  <si>
    <t>Slytherin's Secret Chamber Sweet Suite</t>
  </si>
  <si>
    <t>Ravenclaw's Roost of Reason Sweet Suite</t>
  </si>
  <si>
    <t>Hufflepuff, Scamander's Fantastic Sweet Suite</t>
  </si>
  <si>
    <t>Marty McFly's Iconic Skateboard Sweet Suite</t>
  </si>
  <si>
    <t>STR-OPLI-23-001405</t>
  </si>
  <si>
    <t>Dreamfyre's Ancient Dragon Horn Sweet Suite</t>
  </si>
  <si>
    <t>Perfect Seattle Suite</t>
  </si>
  <si>
    <t>DeLorean Time Machine Sweet Suite</t>
  </si>
  <si>
    <t>Modern Studio For FIFA 2026</t>
  </si>
  <si>
    <t>The Clock Tower Sweet Suite</t>
  </si>
  <si>
    <t>Einstein's Time-Traveling Sweet Suite</t>
  </si>
  <si>
    <t>Marty's Classic Guitar Sweet Suite</t>
  </si>
  <si>
    <t>Dystopian Hill Valley Sweet Suite</t>
  </si>
  <si>
    <t>The Futuristic Hoverboard Sweet Suite</t>
  </si>
  <si>
    <t>Downtown Dream: Stylish Seattle Townhome!</t>
  </si>
  <si>
    <t>Rainer view townhouse Seattle 1300C</t>
  </si>
  <si>
    <t>Old-Western Time Travelers Cowboys Sweet Suite</t>
  </si>
  <si>
    <t>Vermillion Villa Cap Hill</t>
  </si>
  <si>
    <t>STR-OPLI-24-000129</t>
  </si>
  <si>
    <t>Beautiful View townhome Seattle</t>
  </si>
  <si>
    <t>Mountain View townhouse Seattle</t>
  </si>
  <si>
    <t>Modern West Seattle Bungalow</t>
  </si>
  <si>
    <t>First &amp; Times Ballard Suite</t>
  </si>
  <si>
    <t>STR-OPLI-24-000138</t>
  </si>
  <si>
    <t>NewMark Towerâ€™s Water Wheel Condo with Sea Views</t>
  </si>
  <si>
    <t>STR-OPLI-19-002066</t>
  </si>
  <si>
    <t>Sunny Urban Oasis</t>
  </si>
  <si>
    <t>STR-OPLI-24-000075</t>
  </si>
  <si>
    <t>Seattle Oasis with a modern touch</t>
  </si>
  <si>
    <t>STR-OPLI-22-001591</t>
  </si>
  <si>
    <t>Elegant U District Abode</t>
  </si>
  <si>
    <t>Blueground | E Lake, gym, nr coffee, walk to slu</t>
  </si>
  <si>
    <t>Quiet Bright Room U Village/UW 2</t>
  </si>
  <si>
    <t>Modern and Stylish Penthouse- Wifi, Pet Friendly</t>
  </si>
  <si>
    <t>STR-OPLI-25-004672</t>
  </si>
  <si>
    <t>Lovely Westwood area home.</t>
  </si>
  <si>
    <t>Awesome Location, Near UW</t>
  </si>
  <si>
    <t>Fifteenth Ave</t>
  </si>
  <si>
    <t>STR-OPLI-24-003061</t>
  </si>
  <si>
    <t>Spacious, Great Location, Near UW!</t>
  </si>
  <si>
    <t>Downtown Stylish Lofts to Sleep 8</t>
  </si>
  <si>
    <t>Private Studio w Peekaboo View</t>
  </si>
  <si>
    <t>Nigel</t>
  </si>
  <si>
    <t>STR-OPLI-24-001207</t>
  </si>
  <si>
    <t>Seattle's Gem: Elegant 1BR in Belltown - Sleeps 4</t>
  </si>
  <si>
    <t>Irina</t>
  </si>
  <si>
    <t>STR-OPLI-24-000127</t>
  </si>
  <si>
    <t>3 Bedroom Comfort | Columbia City</t>
  </si>
  <si>
    <t>STR-OPLI-24-000176</t>
  </si>
  <si>
    <t>Cloud Nest Penthouse Master Bedroom</t>
  </si>
  <si>
    <t>DesirÃ©e</t>
  </si>
  <si>
    <t>Ballard Private Room</t>
  </si>
  <si>
    <t>Dana</t>
  </si>
  <si>
    <t>Woodland (Ground Unit) Calendar</t>
  </si>
  <si>
    <t>Pristine Townhome in Vibrant Ballard</t>
  </si>
  <si>
    <t>STR-OPLI-23-000060</t>
  </si>
  <si>
    <t>Walk to Climate Pledge Arena | AMZN | Space Needle</t>
  </si>
  <si>
    <t>Jackson</t>
  </si>
  <si>
    <t>STR-OPLI-24-000210</t>
  </si>
  <si>
    <t>Beautiful, bright craftsman unit</t>
  </si>
  <si>
    <t>STR-OPLI-22-001303</t>
  </si>
  <si>
    <t>Green Lake 1st Line Home D Full Modern Remodeling</t>
  </si>
  <si>
    <t>Cozy Floating Home</t>
  </si>
  <si>
    <t>New Downtown 2 Beds, 2 Baths Waterfront Alaska 335</t>
  </si>
  <si>
    <t>STR-OPLI-22-001358</t>
  </si>
  <si>
    <t>Ballard Serenity Haven
1 queen bed</t>
  </si>
  <si>
    <t>Hiroko</t>
  </si>
  <si>
    <t>STR-OPLI-24-000466</t>
  </si>
  <si>
    <t>Totya's Garden House</t>
  </si>
  <si>
    <t>Andualem</t>
  </si>
  <si>
    <t>STR-OPLI-24-000573</t>
  </si>
  <si>
    <t>Matthew's Beach Oasis</t>
  </si>
  <si>
    <t>STR-OPLI-24-000382</t>
  </si>
  <si>
    <t>Modern townhouse with rooftop.</t>
  </si>
  <si>
    <t>STR-OPLI-24-000223</t>
  </si>
  <si>
    <t>Salmonberry Studio in Wallingford - 97 Walkscore!</t>
  </si>
  <si>
    <t>Pacific Trillium Studio, Wallingford 97 Walkscore</t>
  </si>
  <si>
    <t>Garden Dahlia Studio in Wallingford - 97 Walkscore</t>
  </si>
  <si>
    <t>Studio205 | Your PNW Urban Hideaway</t>
  </si>
  <si>
    <t>STR-OPLI-24-001370</t>
  </si>
  <si>
    <t>The Seattle Room - 10min to Downtown by Light Rail</t>
  </si>
  <si>
    <t>Happy Seattle (Lower Level)</t>
  </si>
  <si>
    <t>Modern Rooftop Retreat Perched on Phinney Ridge.</t>
  </si>
  <si>
    <t>STR-OPLI-24-000262</t>
  </si>
  <si>
    <t>Blueground | S Lake Union, gym &amp; rooftop, nr food</t>
  </si>
  <si>
    <t>2BR Designer Condo, Free Parking, Convention Ctr</t>
  </si>
  <si>
    <t>STR-OPLI-24-000089</t>
  </si>
  <si>
    <t>Private Room in Central Ballard</t>
  </si>
  <si>
    <t>Modern Seattle Apartment ~ 2 Mi to Green Lake!</t>
  </si>
  <si>
    <t>Awesome Studio with City View</t>
  </si>
  <si>
    <t>Pike Place Studio w/Water View</t>
  </si>
  <si>
    <t>Pike Place 1 Bedroom w/City View</t>
  </si>
  <si>
    <t>Pike Place 1 Bedroom -Water View</t>
  </si>
  <si>
    <t>Private Room &amp; Bathroom at the Center of Seattle!</t>
  </si>
  <si>
    <t>Mehak</t>
  </si>
  <si>
    <t>STR-OPLI-24-000410</t>
  </si>
  <si>
    <t>Seattle MIL Walk to Puget Sound</t>
  </si>
  <si>
    <t>Ballard Modern Townhome</t>
  </si>
  <si>
    <t>STR-OPLI-23-001258</t>
  </si>
  <si>
    <t>Insta-worthy 5 Bedroom in the Central District</t>
  </si>
  <si>
    <t>Insta-worthy 8 Bedroom in the Central District</t>
  </si>
  <si>
    <t>13 Bedroom House in the U-District</t>
  </si>
  <si>
    <t>Pet-Friendly | Heart of Seattle~Ballard</t>
  </si>
  <si>
    <t>STR-OPLI-23-000636</t>
  </si>
  <si>
    <t>Classic Green Lake Living: The King's Cottage</t>
  </si>
  <si>
    <t>STR-OPLI-24-000048</t>
  </si>
  <si>
    <t>Green Lake 1st Line Home C&amp;D Full Modern Remodel</t>
  </si>
  <si>
    <t>Rare Beachfront, Stunning Views</t>
  </si>
  <si>
    <t>Robb</t>
  </si>
  <si>
    <t>Spacious Seattle Ballard Condo â€“ Laundry Parking</t>
  </si>
  <si>
    <t>STR-OPLI-22-001662</t>
  </si>
  <si>
    <t>Upper Fremont 3bd/2ba â€¢ A/C â€¢ Very Walkable</t>
  </si>
  <si>
    <t>STR-OPLI-24-000377</t>
  </si>
  <si>
    <t>Studio Condo Downtown Seattle.</t>
  </si>
  <si>
    <t>Nikki</t>
  </si>
  <si>
    <t>str-opli-60-550061</t>
  </si>
  <si>
    <t>Green Lake Apartment with Free Parking</t>
  </si>
  <si>
    <t>Walkable~2BR/2BA~Next to Park~Modern Charmer~BBQ</t>
  </si>
  <si>
    <t>Magnolia Retreat /king bed /workspace /Air-con</t>
  </si>
  <si>
    <t>STR-OPLI-24-000073</t>
  </si>
  <si>
    <t>Sound Views and Located Near All Things Seattle!</t>
  </si>
  <si>
    <t>Christopher William</t>
  </si>
  <si>
    <t>STR-OPLI-24-000208</t>
  </si>
  <si>
    <t>Seattle 3BR/2BA Home â€“ Furnished Mid-Term Rental</t>
  </si>
  <si>
    <t>STR-OPLI-24-000304</t>
  </si>
  <si>
    <t>2BR Home w/ great location near parks, dogs OK</t>
  </si>
  <si>
    <t>STR-OPLI-23-001431</t>
  </si>
  <si>
    <t>Spacious Modern Apartment in Queen Anne</t>
  </si>
  <si>
    <t>STR-OPLI-21-000733</t>
  </si>
  <si>
    <t>View-tiful Alki Beach Apartment</t>
  </si>
  <si>
    <t>STR-OPLI-21-000592</t>
  </si>
  <si>
    <t>Every room is uniquely styled</t>
  </si>
  <si>
    <t>Hotel Sorrento</t>
  </si>
  <si>
    <t>Vintage furnishings throughout</t>
  </si>
  <si>
    <t>Amalfi Coast inspired dÃ©cor</t>
  </si>
  <si>
    <t>Dazzling 2Bed 2Bath Condo in the Heart of Seattle!</t>
  </si>
  <si>
    <t>STR-OPLI-24-000068</t>
  </si>
  <si>
    <t>Minimalistic Central Townhouse</t>
  </si>
  <si>
    <t>STR-OPLI-24-000132</t>
  </si>
  <si>
    <t>Furnished room in sunny home</t>
  </si>
  <si>
    <t>Jin</t>
  </si>
  <si>
    <t>Peaceful beach house stunning view</t>
  </si>
  <si>
    <t>STR-OPLI-24-000609</t>
  </si>
  <si>
    <t>Cozy Studio | Own Bath | Heart of Fremont</t>
  </si>
  <si>
    <t>STR-OPLI-24-000224</t>
  </si>
  <si>
    <t>The Pinnacle Sky Manor: Pike Place Luxury</t>
  </si>
  <si>
    <t>STR-OPLI-19-000323</t>
  </si>
  <si>
    <t>Charming 1922 Belltown Apt | Walk to Seattle Icons</t>
  </si>
  <si>
    <t>STR-OPLI-22-000236</t>
  </si>
  <si>
    <t>Charming Historic Home â€¢ Quaint Garden â€¢ Arboretum</t>
  </si>
  <si>
    <t>Seattle- Studio with Pool and Hot Tub!</t>
  </si>
  <si>
    <t>Pedro And Jomary</t>
  </si>
  <si>
    <t>W Seattle stylish view suite</t>
  </si>
  <si>
    <t>Home Near Downtown, Light Rail Access, Parking</t>
  </si>
  <si>
    <t>STR-OPLI-21-000345</t>
  </si>
  <si>
    <t>Franklin's Landing | Skyline Views | New Home</t>
  </si>
  <si>
    <t>STR-OPLI-24-000571</t>
  </si>
  <si>
    <t>The Growler Garden | Hot Tub | Fenced Backyard</t>
  </si>
  <si>
    <t>STR-OPLI-24-000473</t>
  </si>
  <si>
    <t>SuperHost Luxury 4b3b with Parking|AC|Rooftop</t>
  </si>
  <si>
    <t>Luxury Seattle Townhome | Balcony &amp; AC | Near UW</t>
  </si>
  <si>
    <t>STR-OPLI-22-001298</t>
  </si>
  <si>
    <t>Cozy &amp; Spacious 4br Seattle House/ Private Patio</t>
  </si>
  <si>
    <t>Samsara</t>
  </si>
  <si>
    <t>STR-OPLI-24-000280</t>
  </si>
  <si>
    <t>Cozy house</t>
  </si>
  <si>
    <t>Ayele</t>
  </si>
  <si>
    <t>STR-OPLI-24-000213</t>
  </si>
  <si>
    <t>House in Downtown Ballard</t>
  </si>
  <si>
    <t>Top of the Hill Garden Condo</t>
  </si>
  <si>
    <t>Cozy Shared Home - 1 Room Near University</t>
  </si>
  <si>
    <t>STR-OPLI-24-000133</t>
  </si>
  <si>
    <t>Blueground | South Lake Union, space needle views</t>
  </si>
  <si>
    <t>Blueground | S Lake Union, mntn views, nr grocers</t>
  </si>
  <si>
    <t>Blueground | Downtown, Gym, nr Dining &amp; Nightlife</t>
  </si>
  <si>
    <t>2BR 2BA Capitol Hill Cozy Haven- Rooftop</t>
  </si>
  <si>
    <t>Downtown Seattle Stay: Art, Culture &amp; Craft Beers</t>
  </si>
  <si>
    <t>RoomPicks By Antony</t>
  </si>
  <si>
    <t>Unique Boutique: Creative Vibes &amp; Comfy Beds</t>
  </si>
  <si>
    <t>Alki Beach Rooftop Haven</t>
  </si>
  <si>
    <t>STR-OPLI-24-000433</t>
  </si>
  <si>
    <t>Downtown Retreat: Near Pike Place &amp; Space Needle</t>
  </si>
  <si>
    <t>Downtown Delights: Fun, Fitness, &amp; Brews | 2 Units</t>
  </si>
  <si>
    <t>Lake View, Pop Culture, City Highlights | 3 Units</t>
  </si>
  <si>
    <t>Downtown Escapes: Artistic Highlights  | 4 Units</t>
  </si>
  <si>
    <t>Artsy Getaway: Warhol, Wine, and Seattle Skyline</t>
  </si>
  <si>
    <t>Chic Downtown Hub: Walk to Seattle's Best Sights</t>
  </si>
  <si>
    <t>Culture Loversâ€™ Nest: Creative Design &amp; Local Beer</t>
  </si>
  <si>
    <t>Seattleâ€™s Heart: Downtown Vibrant Stay</t>
  </si>
  <si>
    <t>Seattle Uncovered: Art Scene &amp; Memorable Sights</t>
  </si>
  <si>
    <t>Artistic Downtown Vibes: For the Artistic Soul</t>
  </si>
  <si>
    <t>Eclectic Haven: Next to Iconic Seattle Landmarks</t>
  </si>
  <si>
    <t>Chic Downtown Water Viev Retreat near Pike Place</t>
  </si>
  <si>
    <t>Aishat</t>
  </si>
  <si>
    <t>Sleek Boutique Stay - Steps from Space Needle</t>
  </si>
  <si>
    <t>Crafted Comfort: Seattle Stay with Artful Flair</t>
  </si>
  <si>
    <t>Sophisticated Water View: Exquisite Rooms with Art</t>
  </si>
  <si>
    <t>Emerald City - Boutique Gem with Pillow Bar</t>
  </si>
  <si>
    <t>Sophisticated Seattle Base, Near Pike Place Market</t>
  </si>
  <si>
    <t>Artisan Seattle Suite: Minutes to Waterfront</t>
  </si>
  <si>
    <t>Downtown Contemporary Seattle Escape</t>
  </si>
  <si>
    <t>Downtown Stylish Seattle Spot- Close to Pike Place</t>
  </si>
  <si>
    <t>Panoramic City Views - Stylish Downtown Stay</t>
  </si>
  <si>
    <t>Vibrant Downtown Views Near The Best of Seattle</t>
  </si>
  <si>
    <t>Private Room in Historic Ballard</t>
  </si>
  <si>
    <t>Cozy bedroom near airport &amp; DT</t>
  </si>
  <si>
    <t>Designer Unit Near Alki Beach</t>
  </si>
  <si>
    <t>Private 2 Beds&amp;Bath Free Parking(ä¸­æ–‡)TO Airport&amp;DT</t>
  </si>
  <si>
    <t>STR-OPLI-22-000765</t>
  </si>
  <si>
    <t>Delightful Urban Retreat</t>
  </si>
  <si>
    <t>Banafsheh</t>
  </si>
  <si>
    <t>Spacious apartment in Queen Anne</t>
  </si>
  <si>
    <t>Off Broadway-North Cap Hill 1BR</t>
  </si>
  <si>
    <t>STR-OPLI-20-000544</t>
  </si>
  <si>
    <t>Lake Washington View Home with Hot Tub BBQ Garden</t>
  </si>
  <si>
    <t>STR-OPLI-22-001864</t>
  </si>
  <si>
    <t>Spacious loft in Queen Anne</t>
  </si>
  <si>
    <t>*EPIC Stadium Views~Insta Worthy~Hottub~Sleeps 8*</t>
  </si>
  <si>
    <t>STR-OPLI-24-000305</t>
  </si>
  <si>
    <t>Studio Broadway-E Jefferson-Close to Convention</t>
  </si>
  <si>
    <t>Xiaoyue</t>
  </si>
  <si>
    <t>STR-OPLI-25-000298</t>
  </si>
  <si>
    <t>Modern West Seattle: Explore City, Nature &amp; Coast!</t>
  </si>
  <si>
    <t>Cathy</t>
  </si>
  <si>
    <t>STR-OPLI-24-000328</t>
  </si>
  <si>
    <t>Food lovers paradise!</t>
  </si>
  <si>
    <t>Townhouse West Seattle Abode!</t>
  </si>
  <si>
    <t>STR-OPLI-23-000181</t>
  </si>
  <si>
    <t>360 Degrees City View in Queen Anne</t>
  </si>
  <si>
    <t>STR-OPLI-24-001171</t>
  </si>
  <si>
    <t>Blueground | S Lake Union, nr tech, bars &amp; dining</t>
  </si>
  <si>
    <t>Stylish Capitol Hill Townhouse â€¢ Volunteer Park</t>
  </si>
  <si>
    <t>STR-OPLI-24-000422</t>
  </si>
  <si>
    <t>Newly Modern 2B2B Home near Seatac - Golf course</t>
  </si>
  <si>
    <t>STR-OPLI-24-000237</t>
  </si>
  <si>
    <t>Freshly Renovated Apartment</t>
  </si>
  <si>
    <t>STR-OPLI-24-000588</t>
  </si>
  <si>
    <t>Charming Studio Near Lumen Field/Tmobile Park</t>
  </si>
  <si>
    <t>Robert Andrew</t>
  </si>
  <si>
    <t>STR-OPLI-24-000353</t>
  </si>
  <si>
    <t>The Cozy Room - 5 min to Seattle Center</t>
  </si>
  <si>
    <t>Modern Tri-Level Townhouse m/s Downtown, Greenlake</t>
  </si>
  <si>
    <t>Cozy U-District Studio</t>
  </si>
  <si>
    <t>Quiet + Great Location Near UW</t>
  </si>
  <si>
    <t>Awesome, Spacious Room Near UW!</t>
  </si>
  <si>
    <t>Luxurious Suite | Lofted Ceilings &amp; AC in Seattle</t>
  </si>
  <si>
    <t>Charming Seattle Home With Cascades View</t>
  </si>
  <si>
    <t>STR-OPLI-24-000298</t>
  </si>
  <si>
    <t>Modern Ballard Townhouse + Rooftop + Office</t>
  </si>
  <si>
    <t>STR-OPLI-24-000354</t>
  </si>
  <si>
    <t>Puget Sound Sunset Vista</t>
  </si>
  <si>
    <t>Maile</t>
  </si>
  <si>
    <t>STR-OPLI-23-000344</t>
  </si>
  <si>
    <t>The Sweetest Hideaway - 81 Walkscore!</t>
  </si>
  <si>
    <t>2 Rooms Private Baths in Ballard 92 walk score</t>
  </si>
  <si>
    <t>â€œModern &amp; comfy Stay in the Heart of Seattle â€œ</t>
  </si>
  <si>
    <t>Joslin</t>
  </si>
  <si>
    <t>STR-OPLI-23-000372</t>
  </si>
  <si>
    <t>Private Space, Chill Hosts, Large Groups, &amp; Dogs</t>
  </si>
  <si>
    <t>STR-OPLI-24-000335</t>
  </si>
  <si>
    <t>Cozy Craftsman - Fantastic Fremont Location!</t>
  </si>
  <si>
    <t>STR-OPLI-23-001242</t>
  </si>
  <si>
    <t>Perfectly Located Rambler with Tasteful Design</t>
  </si>
  <si>
    <t>STR-OPLI-24-000307</t>
  </si>
  <si>
    <t>Lux stay. Iconic view. Peaceful &amp; Central location</t>
  </si>
  <si>
    <t>Eve And Tok</t>
  </si>
  <si>
    <t>STR-OPLI-24-000253</t>
  </si>
  <si>
    <t>Blueground | Downtown, Gym &amp; Lounge, nr Nightlife</t>
  </si>
  <si>
    <t>3.Capitol Hill Studio!</t>
  </si>
  <si>
    <t>1BR 5th-floor studio w/heated pool, gym, hot tub</t>
  </si>
  <si>
    <t>STR-OPLI-24-000110</t>
  </si>
  <si>
    <t>Quiet Leschi Getaway near downtown &amp; Lake Wash.</t>
  </si>
  <si>
    <t>Arjun</t>
  </si>
  <si>
    <t>STR-OPLI-22-001892</t>
  </si>
  <si>
    <t>Queen Anne Secret Garden | Space Needle &amp; City Sky</t>
  </si>
  <si>
    <t>STR-OPLI-24-000263</t>
  </si>
  <si>
    <t>Craftsman Charm near Greenlake</t>
  </si>
  <si>
    <t>Regan</t>
  </si>
  <si>
    <t>STR-OPLI-24-000329</t>
  </si>
  <si>
    <t>Spacious Studio - Lake View</t>
  </si>
  <si>
    <t>STR-OPLI-24-000679</t>
  </si>
  <si>
    <t>Cozy 2BR | Skyline View | Sunlit | City |  Parking</t>
  </si>
  <si>
    <t>STR-OPLI-21-000757</t>
  </si>
  <si>
    <t>STR-OPLI-24-000325</t>
  </si>
  <si>
    <t>Cozy Haven by Convention Center</t>
  </si>
  <si>
    <t>STR-OPLI-23-001230</t>
  </si>
  <si>
    <t>Waterfront Skyline Condo - Gym, Pool, Free Parking</t>
  </si>
  <si>
    <t>STR-OPLI-22-001530</t>
  </si>
  <si>
    <t>The Boho Room - 10 mins Bus to Downtown</t>
  </si>
  <si>
    <t>The Rose Room 10 mins Bus to Downtown</t>
  </si>
  <si>
    <t>Stylish 7BR Retreat in Queen Anne | Sleeps 14</t>
  </si>
  <si>
    <t>STR-OPLI-24-000680</t>
  </si>
  <si>
    <t>Honeysuckle Hideaway</t>
  </si>
  <si>
    <t>Lucas</t>
  </si>
  <si>
    <t>STR-OPLI-23-001555</t>
  </si>
  <si>
    <t>6B4B Luxury Home! Sleeps 20! Beautiful Views!</t>
  </si>
  <si>
    <t>Near University 1 Bedroom</t>
  </si>
  <si>
    <t>One Bedroom in Quiet Neighbourhood</t>
  </si>
  <si>
    <t>Private Room Near UW | Walk to Campus, light rail</t>
  </si>
  <si>
    <t>New Condo w/ Beautiful Accents</t>
  </si>
  <si>
    <t>Waterfront Oasis 2-BR Apt near Alki Beach</t>
  </si>
  <si>
    <t>Basement Suite w/ Private Bath &amp; Separate Entry</t>
  </si>
  <si>
    <t>STR-OPLI-24-000233</t>
  </si>
  <si>
    <t>2BR with fireplace in the heart of Phinney Ridge</t>
  </si>
  <si>
    <t>STR-OPLI-24-000326</t>
  </si>
  <si>
    <t>Beautiful View Ravenna Apartment</t>
  </si>
  <si>
    <t>Stylish 3-BR home with parking close to Lake Union</t>
  </si>
  <si>
    <t>STR-OPLI-24-000116</t>
  </si>
  <si>
    <t>Sunny Two Bedroom Backyard Suite in Seward Park</t>
  </si>
  <si>
    <t>Imran</t>
  </si>
  <si>
    <t>STR-OPLI-24-000347</t>
  </si>
  <si>
    <t>At Mine - Ocean View Apartment in Seattle</t>
  </si>
  <si>
    <t>At Mine</t>
  </si>
  <si>
    <t>At Mine - Prime Apartment in Seattle Downtown</t>
  </si>
  <si>
    <t>At Mine - Studio Apartment In Seattle.</t>
  </si>
  <si>
    <t>Family-Friendly Seattle Getaway: 9 Mi to Downtown!</t>
  </si>
  <si>
    <t>STR-OPLI-23-001185</t>
  </si>
  <si>
    <t>Close to Pike Place Market and the OG Starbucks</t>
  </si>
  <si>
    <t>Executive Hotel Pacific</t>
  </si>
  <si>
    <t>Steps from Space Needle + a 24/7 fitness room</t>
  </si>
  <si>
    <t>Family Suite Close to Pike Place</t>
  </si>
  <si>
    <t>Classic comfort steps from the onsite sports bar</t>
  </si>
  <si>
    <t>Downtown Delight: Private Room</t>
  </si>
  <si>
    <t>Jonathan Obiajulu</t>
  </si>
  <si>
    <t>STR-OPLI-24-000526</t>
  </si>
  <si>
    <t>Hillvilleâ€¦our purple palace!</t>
  </si>
  <si>
    <t>STR-OPLI-24-000546</t>
  </si>
  <si>
    <t>Brand New Modern 2BD Loft Apt</t>
  </si>
  <si>
    <t>STR-OPLI-24-000283</t>
  </si>
  <si>
    <t>Private Room TINY on 1st Floor near SeaTac Airport</t>
  </si>
  <si>
    <t>Mins to Greenlake, UW, Gas Works, Fremont</t>
  </si>
  <si>
    <t>Ozan</t>
  </si>
  <si>
    <t>STR-OPLI-24-000386</t>
  </si>
  <si>
    <t>Massive Downtown Seattle Loft - Free Parking</t>
  </si>
  <si>
    <t>Urban Key</t>
  </si>
  <si>
    <t>STR-OPLI-24-000256</t>
  </si>
  <si>
    <t>Superb Capitol Hill/by Coffee/Nightlife/Dining/Bar</t>
  </si>
  <si>
    <t>STR-OPLI-24-000306</t>
  </si>
  <si>
    <t>Cozy 3 Bedroom in north Seattle</t>
  </si>
  <si>
    <t>Ervin</t>
  </si>
  <si>
    <t>STR-OPLI-20-000943</t>
  </si>
  <si>
    <t>New Central 6th floor studio| lounge&amp;gym</t>
  </si>
  <si>
    <t>Cute Alki Beach Townhouse, AC, 1 min walk to beach</t>
  </si>
  <si>
    <t>6 Room Apartment in the Forest - 5 min to Downtown</t>
  </si>
  <si>
    <t>New Modern Apartment in Ballard</t>
  </si>
  <si>
    <t>G</t>
  </si>
  <si>
    <t>STR-OPLI-23-001235</t>
  </si>
  <si>
    <t>Minutes Walk to Ballard Ave!</t>
  </si>
  <si>
    <t>STR-OPLI-24-000385</t>
  </si>
  <si>
    <t>Blueground | Capitol Hill, patio, w/d, walkable</t>
  </si>
  <si>
    <t>Martell's Sunspear Sweet Suite</t>
  </si>
  <si>
    <t>Near light rail/attractions/nightlife, pets ok</t>
  </si>
  <si>
    <t>STR-OPLI-23-001424</t>
  </si>
  <si>
    <t>5-bedroom Home in Green Lake</t>
  </si>
  <si>
    <t>Highgarden: The Seat of House Tyrell Sweet Suite</t>
  </si>
  <si>
    <t>1 BR city stay w/yard &amp; full kitchen - dogs ok</t>
  </si>
  <si>
    <t>STR-OPLI-23-000744</t>
  </si>
  <si>
    <t>Cozy 2 bedroom basement unit</t>
  </si>
  <si>
    <t>STR-OPLI-24-002881</t>
  </si>
  <si>
    <t>Renovated Apartment in Seattle: 7 Mi to Downtown!</t>
  </si>
  <si>
    <t>STR-OPLI-24-000154</t>
  </si>
  <si>
    <t>NEW | 2BD Trendy Suite|Free Parking| AC</t>
  </si>
  <si>
    <t>Jingru</t>
  </si>
  <si>
    <t>STR-OPLI-24-002431</t>
  </si>
  <si>
    <t>Blueground | Capitol Hill, patio, gym &amp; laundry</t>
  </si>
  <si>
    <t>Spacious 2Bedroom Home at the heart of Seattle</t>
  </si>
  <si>
    <t>Duplex 1BR with lovely garden, walk to Green Lake</t>
  </si>
  <si>
    <t>STR-OPLI-24-000166</t>
  </si>
  <si>
    <t>Little Blue House</t>
  </si>
  <si>
    <t>STR-OPLI-24-000450</t>
  </si>
  <si>
    <t>Modern and spacious Seattle townhouse</t>
  </si>
  <si>
    <t>Philip</t>
  </si>
  <si>
    <t>STR-OPLI-24-000273</t>
  </si>
  <si>
    <t>Montlake Jungalow</t>
  </si>
  <si>
    <t>Modern 1BR Condo at Via 6 with Fitness Center</t>
  </si>
  <si>
    <t>Via Six Synergy</t>
  </si>
  <si>
    <t>Luxury Living: 2BR Condo at Via 6</t>
  </si>
  <si>
    <t>Contemporary, Spacious Home with Garage</t>
  </si>
  <si>
    <t>STR-OPLI-24-000686</t>
  </si>
  <si>
    <t>Beautiful Blue Ridge Rental- Incredible View</t>
  </si>
  <si>
    <t>STR-OPLI-24-000425</t>
  </si>
  <si>
    <t>Master bedroom Private Bath in West Seattle</t>
  </si>
  <si>
    <t>Abdelmawla</t>
  </si>
  <si>
    <t>Stylist Home with Dual Suites near Green Lake</t>
  </si>
  <si>
    <t>Ling</t>
  </si>
  <si>
    <t>STR-OPLI-24-000285</t>
  </si>
  <si>
    <t>Luxurious Modern House With Rooftop Patio, Parking</t>
  </si>
  <si>
    <t>STR-OPLI-24-000363</t>
  </si>
  <si>
    <t>Minutes to Stadiums, Alki &amp; Downtown Seattle</t>
  </si>
  <si>
    <t>Nazar</t>
  </si>
  <si>
    <t>STR-OPLI-24-000383</t>
  </si>
  <si>
    <t>Private 2 BR 1 bath floor.</t>
  </si>
  <si>
    <t>Jerome</t>
  </si>
  <si>
    <t>STR-OPLI-24-000341</t>
  </si>
  <si>
    <t>Private room B in West Seattle</t>
  </si>
  <si>
    <t>Private room C in West Seattle</t>
  </si>
  <si>
    <t>Charming 4B3B home in Magnolia w/ amazing Backyard</t>
  </si>
  <si>
    <t>STR-OPLI-24-000370</t>
  </si>
  <si>
    <t>Sunny Modern Masterpiece with EV Charging and A/C</t>
  </si>
  <si>
    <t>STR-OPLI-24-000085</t>
  </si>
  <si>
    <t>Private Room E in West Seattle</t>
  </si>
  <si>
    <t>Private Room D in West Seattle</t>
  </si>
  <si>
    <t>Adorable, book-themed home 1 block to Alki Beach</t>
  </si>
  <si>
    <t>STR-OPLI-24-000255</t>
  </si>
  <si>
    <t>Large Home in Queen Anne Steps From Space Needle</t>
  </si>
  <si>
    <t>Reza</t>
  </si>
  <si>
    <t>STR-OPLI-24-002423</t>
  </si>
  <si>
    <t>Woodland Park Suite</t>
  </si>
  <si>
    <t>STR-OPLI-24-001028</t>
  </si>
  <si>
    <t>Seattle Luxury 3B2B Daylight Basement 13 min to DT</t>
  </si>
  <si>
    <t>STR-OPLI-24-000330</t>
  </si>
  <si>
    <t>Queen Anne Guestsuite with Views</t>
  </si>
  <si>
    <t>HUGE 4BD+Den Modern House</t>
  </si>
  <si>
    <t>The London Room- 10 mins to Downtown by Light Rail</t>
  </si>
  <si>
    <t>Luxe 1BR with huge bay view, pool, &amp; hot tub</t>
  </si>
  <si>
    <t>STR-OPLI-24-000367</t>
  </si>
  <si>
    <t>Cozy Corner by the Wheel</t>
  </si>
  <si>
    <t>Jennifer Kathleen</t>
  </si>
  <si>
    <t>Charming Condo in Ballard</t>
  </si>
  <si>
    <t>Ravenna Basement Apartment</t>
  </si>
  <si>
    <t>STR-OPLI-24-000346</t>
  </si>
  <si>
    <t>Ballard Bungalow &amp; Bikes - Close to it All!</t>
  </si>
  <si>
    <t>STR-OPLI-24-000406</t>
  </si>
  <si>
    <t>Jungle Room Near Pike Market w/ Rooftop Garden</t>
  </si>
  <si>
    <t>Urban Base Camp</t>
  </si>
  <si>
    <t>STR-OPLI-24-000356</t>
  </si>
  <si>
    <t>Charming Green Lake Retreat</t>
  </si>
  <si>
    <t>STR-OPLI-24-000378</t>
  </si>
  <si>
    <t>Seattle Craftsman Mansion w/ Lk. &amp;Mt. Rainier view</t>
  </si>
  <si>
    <t>Townhome 10 minutes from downtown! 10 from SeaTac!</t>
  </si>
  <si>
    <t>STR-OPLI-24-000487</t>
  </si>
  <si>
    <t>Luxurious 4 Story Home  - Steps to Alki Beach</t>
  </si>
  <si>
    <t>STR-OPLI-24-000368</t>
  </si>
  <si>
    <t>Beautiful Ballard Bungalow Great for Longer Stays</t>
  </si>
  <si>
    <t>Amazing Location, Blocks from UW</t>
  </si>
  <si>
    <t>Blueground | U-District, w/d, nr shops &amp; parks</t>
  </si>
  <si>
    <t>Private Condo By Lake Union | King Bed</t>
  </si>
  <si>
    <t>Kadyn</t>
  </si>
  <si>
    <t>STR-OPLI-24-000840</t>
  </si>
  <si>
    <t>Queen Anne Charm Near Tech Hubs &amp; Entertainment</t>
  </si>
  <si>
    <t>STR-OPLI-24-000312</t>
  </si>
  <si>
    <t>Charming, dog-friendly 3BR with hot tub &amp; terrace</t>
  </si>
  <si>
    <t>STR-OPLI-23-001495</t>
  </si>
  <si>
    <t>2BR Apt Panoramic Seattle Views | Private Balcony</t>
  </si>
  <si>
    <t>Wild West</t>
  </si>
  <si>
    <t>Zara</t>
  </si>
  <si>
    <t>Walkable-FamilyFriendly-Artistic, 4Bed+2 Parking</t>
  </si>
  <si>
    <t>Xi</t>
  </si>
  <si>
    <t>STR-OPLI-24-000364</t>
  </si>
  <si>
    <t>Stylish 3B2B home w/AC in Central Ballard</t>
  </si>
  <si>
    <t>Jiajie</t>
  </si>
  <si>
    <t>STR-OPLI-24-000459</t>
  </si>
  <si>
    <t>[New] Style cozy 6B4B superb location Ballard home</t>
  </si>
  <si>
    <t>Awesome Location! Minutes to Downtown</t>
  </si>
  <si>
    <t>The Little Things B&amp;B - The Big Room</t>
  </si>
  <si>
    <t>Pablo</t>
  </si>
  <si>
    <t>str-opli-24-000219</t>
  </si>
  <si>
    <t>The Little Things B&amp;B - All of the things!</t>
  </si>
  <si>
    <t>Cozy Condo-Close to Alki Beach!</t>
  </si>
  <si>
    <t>STR-OPLI-24-000398</t>
  </si>
  <si>
    <t>U District UW 1 Bedroom Suite</t>
  </si>
  <si>
    <t>STR-OPLI-24-000408</t>
  </si>
  <si>
    <t>Scenic Elliott Bay/Sunset VIEWS-Queen Anne Retreat</t>
  </si>
  <si>
    <t>STR-OPLI-24-000453</t>
  </si>
  <si>
    <t>Charming 2BR in the heart of Seattle w/ Mt. Views</t>
  </si>
  <si>
    <t>STR-OPLI-24-000361</t>
  </si>
  <si>
    <t>Cozy 2BD in Eastlake</t>
  </si>
  <si>
    <t>STR-OPLI-24-001693</t>
  </si>
  <si>
    <t>1bd Suite Central Seattle-get anywhere easily!</t>
  </si>
  <si>
    <t>Amelia</t>
  </si>
  <si>
    <t>STR-OPLI-24-001424</t>
  </si>
  <si>
    <t>Heart of CapHill, Space needle view, Free parking</t>
  </si>
  <si>
    <t>Huirong</t>
  </si>
  <si>
    <t>STR-OPLI-24-000360</t>
  </si>
  <si>
    <t>Getaway in Seattle Center-606 with Parking</t>
  </si>
  <si>
    <t>MidCentury Charm In Cherry Hill</t>
  </si>
  <si>
    <t>New - Home Sweet Queen Anne</t>
  </si>
  <si>
    <t>STR-OPLI-22-001622</t>
  </si>
  <si>
    <t>Stylish Colorful Home w/Garden 10 mins to Downtown</t>
  </si>
  <si>
    <t>Cassady</t>
  </si>
  <si>
    <t>STR-OPLI-24-000442</t>
  </si>
  <si>
    <t>Stunning SLU &amp; Rainier Rooftop Views</t>
  </si>
  <si>
    <t>Qianrui</t>
  </si>
  <si>
    <t>STR-OPLI-24-000292</t>
  </si>
  <si>
    <t>3B1B Hidden Gem with AC &amp; Private Yard</t>
  </si>
  <si>
    <t>Alki Getaway - 2BR Steps from Beach w Central Air</t>
  </si>
  <si>
    <t>STR-OPLI-24-000355</t>
  </si>
  <si>
    <t>Greenlake Jewel/Near Park &amp; CafÃ©s â€¢AC+Fenced Yard</t>
  </si>
  <si>
    <t>STR-OPLI-23-000777</t>
  </si>
  <si>
    <t>Alki 2 King Beds Home (free EV charger &amp; parking)</t>
  </si>
  <si>
    <t>STR-OPLI-24-000446</t>
  </si>
  <si>
    <t>1BR Home- Tranquil Mid-Century retreat</t>
  </si>
  <si>
    <t>STR-OPLI-24-000389</t>
  </si>
  <si>
    <t>Sunrise Heights Bungalow</t>
  </si>
  <si>
    <t>STR-OPLI-24-000539</t>
  </si>
  <si>
    <t>Hilltop Gem | 3B | Central QA | Walk to Kerry Park</t>
  </si>
  <si>
    <t>STR-OPLI-24-000039</t>
  </si>
  <si>
    <t>Modern Room in Ballard â€“ Queen Bed &amp; Private Bath</t>
  </si>
  <si>
    <t>Deluxe Queen, Loaner Bikes, and Gym Access</t>
  </si>
  <si>
    <t>Emmanuel</t>
  </si>
  <si>
    <t>Luxurious King Room | Local Art and Wi-Fi access</t>
  </si>
  <si>
    <t>Premium King, Local Art, and Fast Wi-Fi Access</t>
  </si>
  <si>
    <t>Superior King Room | Well+Fit Kits &amp; Gym Access</t>
  </si>
  <si>
    <t>West Seattle Abode</t>
  </si>
  <si>
    <t>STR-OPLI-24-000424</t>
  </si>
  <si>
    <t>City View Modern Apt in SLU</t>
  </si>
  <si>
    <t>Dimitrios</t>
  </si>
  <si>
    <t>Privite Room &amp; Entrance</t>
  </si>
  <si>
    <t>New studio close to University of Washington</t>
  </si>
  <si>
    <t>Fu De</t>
  </si>
  <si>
    <t>STR-OPLI-22-001614</t>
  </si>
  <si>
    <t>Treehouse in Rainer Beach</t>
  </si>
  <si>
    <t>STR-OPLI-25-002098</t>
  </si>
  <si>
    <t>Northwest Nook - Private 1 Bdr Suite near Downtown</t>
  </si>
  <si>
    <t>STR-OPLI-24-000414</t>
  </si>
  <si>
    <t>Convention Cntr 1BD 1BA Pike Pl</t>
  </si>
  <si>
    <t>Jenette</t>
  </si>
  <si>
    <t>STR-OPLI-19-003439</t>
  </si>
  <si>
    <t>Prime Stay Minutes to UVillage/HuskyStadium/UW</t>
  </si>
  <si>
    <t>Apartment in Downtown Seattle</t>
  </si>
  <si>
    <t>STR-OPLI-25-002125</t>
  </si>
  <si>
    <t>Bright, modern home 3-min walk from Light Rail!</t>
  </si>
  <si>
    <t>Mel</t>
  </si>
  <si>
    <t>STR-OPLI-25-003756</t>
  </si>
  <si>
    <t>Downtown High Rise Modern studio apt</t>
  </si>
  <si>
    <t>Lyn</t>
  </si>
  <si>
    <t>Contemporary Urban Oasis</t>
  </si>
  <si>
    <t>STR-OPLI-23-001158</t>
  </si>
  <si>
    <t>SEA BEST | Space Needle Views | Walkable | Parking</t>
  </si>
  <si>
    <t>Khoi</t>
  </si>
  <si>
    <t>STR-OPLI-24-000420</t>
  </si>
  <si>
    <t>Chic Studio Steps to UWash</t>
  </si>
  <si>
    <t>Centrally Located Oasis</t>
  </si>
  <si>
    <t>Modern corner bright | WFH | CapHill | EdisonBnB</t>
  </si>
  <si>
    <t>Luxury Capitol Hill Home~Rooftop &amp; Mt Rainier View</t>
  </si>
  <si>
    <t>STR-OPLI-21-000338</t>
  </si>
  <si>
    <t>The Hideout Room - 10 mins Bus to Downtown</t>
  </si>
  <si>
    <t>Luxury Downtown Studio, King Bed + City View</t>
  </si>
  <si>
    <t>STR-OPLI-24-000451</t>
  </si>
  <si>
    <t>Seattle Skyline Retreat: Cozy 1BD w Balcony Views</t>
  </si>
  <si>
    <t>Charlsie</t>
  </si>
  <si>
    <t>Mdrn Queen Anne Retreat-Space Needle and DT SEA</t>
  </si>
  <si>
    <t>Charming Penthouse with Parking &amp; Pool!</t>
  </si>
  <si>
    <t>STR-OPLI-23-000952</t>
  </si>
  <si>
    <t>Stylish Capitol Hill Cottage | Bright 1BR Getaway</t>
  </si>
  <si>
    <t>STR-OPLI-24-000373</t>
  </si>
  <si>
    <t>Max King | Opulent Bed &amp; Extended Craft Beer Hours</t>
  </si>
  <si>
    <t>Mini Full | City Access &amp; Panoramic Views</t>
  </si>
  <si>
    <t>Central Location, City Views &amp; More Hotel Perks!</t>
  </si>
  <si>
    <t>Modern Queen | Downtown, Original Art, City Views</t>
  </si>
  <si>
    <t>Central Location | Exclusive Vinyl Set &amp; City View</t>
  </si>
  <si>
    <t>Top Location, Curated Vinyl Collection &amp; City view</t>
  </si>
  <si>
    <t>Room in Seattle-Close to Downtown,Airport,Bus- R2</t>
  </si>
  <si>
    <t>Rodolfo</t>
  </si>
  <si>
    <t>Room in Seattle-Close to Downtown,Airport,Bus- R4</t>
  </si>
  <si>
    <t>Newly Upgraded Queen Anne Garden Apartment</t>
  </si>
  <si>
    <t>STR-OPLI-24-000448</t>
  </si>
  <si>
    <t>Restful Stop</t>
  </si>
  <si>
    <t>Seattle Base Camp</t>
  </si>
  <si>
    <t>STR-OPLI-24-000874</t>
  </si>
  <si>
    <t>Renovated Magnolia 5 BR Home w/ Outdoor Space</t>
  </si>
  <si>
    <t>Danny</t>
  </si>
  <si>
    <t>STR-OPLI-23-001156</t>
  </si>
  <si>
    <t>Cozy 3B house in Maple Leaf with AC &amp; Private Yard</t>
  </si>
  <si>
    <t>Inkar</t>
  </si>
  <si>
    <t>STR-OPLI-24-000523</t>
  </si>
  <si>
    <t>Queen Anne Mid Century Apartment</t>
  </si>
  <si>
    <t>New! Capitol Hill Urban Oasis &amp; Pet Haven</t>
  </si>
  <si>
    <t>STR-OPLI-23-001074</t>
  </si>
  <si>
    <t>Blue Heron Manor: Historic charm centrally located</t>
  </si>
  <si>
    <t>STR-OPLI-24-000181</t>
  </si>
  <si>
    <t>room in Northgate</t>
  </si>
  <si>
    <t>Ayman</t>
  </si>
  <si>
    <t>str-opli-23-000916</t>
  </si>
  <si>
    <t>Birds Eye View of Seattle</t>
  </si>
  <si>
    <t>STR-OPLI-24-000457</t>
  </si>
  <si>
    <t>Alki 3b/2.5b Steps 2 Beach/AC/2 Parking/Fast Wifi</t>
  </si>
  <si>
    <t>3BR 2.5BA Rooftop View Green Lake Hideaway</t>
  </si>
  <si>
    <t>STR-OPLI-24-000336</t>
  </si>
  <si>
    <t>Early bag check: Walk to lightrail &amp; Columbia City</t>
  </si>
  <si>
    <t>STR-OPLI-24-000340</t>
  </si>
  <si>
    <t>Elektra Muse Studio w/ Views - Walkerâ€™s Paradise</t>
  </si>
  <si>
    <t>STR-OPLI-24-000458</t>
  </si>
  <si>
    <t>Charming Queen Anne Retreat</t>
  </si>
  <si>
    <t>STR-OPLI-19-002812</t>
  </si>
  <si>
    <t>Fabulous Fremont Location</t>
  </si>
  <si>
    <t>Blueground | Ballard, roof patio, nr shops &amp; food</t>
  </si>
  <si>
    <t>Lake Union Houseboat "EZ Street"</t>
  </si>
  <si>
    <t>Seward Park Sanctuary</t>
  </si>
  <si>
    <t>Devon</t>
  </si>
  <si>
    <t>STR-OPLI-24-000535</t>
  </si>
  <si>
    <t>Spacious 3B/2.5B Home in the Heart of Capitol Hill</t>
  </si>
  <si>
    <t>STR-OPLI-24-000470</t>
  </si>
  <si>
    <t>Pike Place , Convention Center, Cap Hill, Walk</t>
  </si>
  <si>
    <t>STR-OPLI-19-001939</t>
  </si>
  <si>
    <t>Minutes to UW,  New Top Flr 15</t>
  </si>
  <si>
    <t>Blueground | Downtown, gym &amp; roof, nr nightlife</t>
  </si>
  <si>
    <t>New Orleans room</t>
  </si>
  <si>
    <t>Idyllic Cozy Cottage w/ Deck Overlooking Greenbelt</t>
  </si>
  <si>
    <t>STR-OPLI-24-000499</t>
  </si>
  <si>
    <t>Chic 3BR Home with Parking! Heart of Queen Anne</t>
  </si>
  <si>
    <t>STR-OPLI-24-000480</t>
  </si>
  <si>
    <t>Perfect 1BR | Patio | Kitchenette| W/D</t>
  </si>
  <si>
    <t>STR-OPLI-20-000868</t>
  </si>
  <si>
    <t>Modern townhome in Seattle, 2 bedroom 1 bath</t>
  </si>
  <si>
    <t>STR-OPLI-25-002368</t>
  </si>
  <si>
    <t>Classy Cozy - 2BR &amp; Patio - New Listing Discount!</t>
  </si>
  <si>
    <t>Alexandru</t>
  </si>
  <si>
    <t>STR-OPLI-24-000527</t>
  </si>
  <si>
    <t>New modern studio with park view bus + light rail</t>
  </si>
  <si>
    <t>Modern Farm House,Near Light Rail</t>
  </si>
  <si>
    <t>Gnana</t>
  </si>
  <si>
    <t>STR-OPLI-24-000462</t>
  </si>
  <si>
    <t>Cozy Place, Near Light Rail</t>
  </si>
  <si>
    <t>Garden Artist Loft Studio</t>
  </si>
  <si>
    <t>Bright, Modern, and Quiet | Single Family Home</t>
  </si>
  <si>
    <t>Blueground | Central Dist, gym, yoga studio, roof</t>
  </si>
  <si>
    <t>Blueground | Central Dist, gym, close to dining</t>
  </si>
  <si>
    <t>Green Lake Living | Work-Ready Near UW &amp; Downtown!</t>
  </si>
  <si>
    <t>STR-OPLI-24-000492</t>
  </si>
  <si>
    <t>Sunny cottage with Loft</t>
  </si>
  <si>
    <t>STR-OPLI-24-000672</t>
  </si>
  <si>
    <t>West Queen Anne Charm</t>
  </si>
  <si>
    <t>Historic Top Floor Queen Anne</t>
  </si>
  <si>
    <t>Downtown living w/a forest view</t>
  </si>
  <si>
    <t>Cristopher</t>
  </si>
  <si>
    <t>STR-OPLI-24-000445</t>
  </si>
  <si>
    <t>Blueground | Central Dist, theater, gym &amp; lounge</t>
  </si>
  <si>
    <t>â€¼ï¸Charming 2BR Townhouseâ€¼ï¸ near Green Lake</t>
  </si>
  <si>
    <t>STR-OPLI-22-000337</t>
  </si>
  <si>
    <t>Green Lake Loft House</t>
  </si>
  <si>
    <t>STR-OPLI-24-000488</t>
  </si>
  <si>
    <t>Mid-Mod at Seattle Center</t>
  </si>
  <si>
    <t>STR-OPLI-24-000452</t>
  </si>
  <si>
    <t>Near Northgate lightrail, remodeled w/ AC</t>
  </si>
  <si>
    <t>STR-OPLI-23-000442</t>
  </si>
  <si>
    <t>Modern 3B Home in Central Ballard - One floor</t>
  </si>
  <si>
    <t>Magnolia Garden Cottage</t>
  </si>
  <si>
    <t>STR-OPLI-24-000479</t>
  </si>
  <si>
    <t>Elegant 2 Bedroom in the Heart of Seattle!</t>
  </si>
  <si>
    <t>STR-OPLI-24-000469</t>
  </si>
  <si>
    <t>Blueground | Central Dist, gym, nr parks &amp; dining</t>
  </si>
  <si>
    <t>Best location in Seattle!</t>
  </si>
  <si>
    <t>Fremont Walkable 2bd/1.5ba Rooftop Deck w/ Bar</t>
  </si>
  <si>
    <t>STR-OPLI-24-000416</t>
  </si>
  <si>
    <t>Guest suite with lake view, private entry</t>
  </si>
  <si>
    <t>Xinye</t>
  </si>
  <si>
    <t>STR-OPLI-24-000491</t>
  </si>
  <si>
    <t>5B4BA SFH close to Airport w/EV charger, Backyard</t>
  </si>
  <si>
    <t>STR-OPLI-24-000503</t>
  </si>
  <si>
    <t>The Greenlake Skyloft</t>
  </si>
  <si>
    <t>Olympic Room in Modern house</t>
  </si>
  <si>
    <t>The Daylight Room - 10 mins Bus to Downtown</t>
  </si>
  <si>
    <t>Stylish Townhouse Near Seattle Attractions</t>
  </si>
  <si>
    <t>Jacque</t>
  </si>
  <si>
    <t>STR-OPLI-24-000514</t>
  </si>
  <si>
    <t>Blueground | Central Dist, gym, yoga &amp; theater</t>
  </si>
  <si>
    <t>NEW! Garden suite in Hillman City neighborhood</t>
  </si>
  <si>
    <t>STR-OPLI-25-001549</t>
  </si>
  <si>
    <t>Adorable Lake Studio w/ AC + Parking</t>
  </si>
  <si>
    <t>STR-OPLI-19-001902</t>
  </si>
  <si>
    <t>6BR Capitol Hill Home | Steps to Parks &amp; Dining</t>
  </si>
  <si>
    <t>Wallingford Large  comefortable 1  bdr apt</t>
  </si>
  <si>
    <t>Spacious and quiet. Steps to UW Campus.</t>
  </si>
  <si>
    <t>Capitolium by Stay in Nest - Walk to Cap Hill/AC</t>
  </si>
  <si>
    <t>STR-OPLI-24-000501</t>
  </si>
  <si>
    <t>Seattle Home on a Greenbelt!</t>
  </si>
  <si>
    <t>STR-OPLI-24-000465</t>
  </si>
  <si>
    <t>Walk to CapHill Modern Brand New 2B2B Sleep 6</t>
  </si>
  <si>
    <t>STR-OPLI-24-000533</t>
  </si>
  <si>
    <t>Bright + Modern Guesthouse</t>
  </si>
  <si>
    <t>Stunning 4B3BA close to Airport wEV charger &amp; Yard</t>
  </si>
  <si>
    <t>CapHill 4B4B Duplex w/roof deck Sleeps 12</t>
  </si>
  <si>
    <t>Modern Queen Anne Home with Stunning Water Views</t>
  </si>
  <si>
    <t>STR-OPLI-24-000507</t>
  </si>
  <si>
    <t>Le Petit Bijou next to Convention Ctr-Free Parking</t>
  </si>
  <si>
    <t>STR-OPLI-24-000529</t>
  </si>
  <si>
    <t>Urban oasis, Central District</t>
  </si>
  <si>
    <t>STR-OPLI-24-000538</t>
  </si>
  <si>
    <t>The Parlour</t>
  </si>
  <si>
    <t>Scandinavian-Style Guesthouse</t>
  </si>
  <si>
    <t>Ehsan</t>
  </si>
  <si>
    <t>STR-OPLI-24-000531</t>
  </si>
  <si>
    <t>Tiny Urban Cottage between Airport &amp; Downtown</t>
  </si>
  <si>
    <t>Private floor near Seward Park</t>
  </si>
  <si>
    <t>Seattle Getaway!</t>
  </si>
  <si>
    <t>Andria</t>
  </si>
  <si>
    <t>STR-OPLI-24-000595</t>
  </si>
  <si>
    <t>Cozy Luxury | FourSeasons King Bed | 10 Min to DT</t>
  </si>
  <si>
    <t>STR-OPLI-24-000604</t>
  </si>
  <si>
    <t>Entire home west Seattle</t>
  </si>
  <si>
    <t>Str-opli-19-002360</t>
  </si>
  <si>
    <t>Leafy Urban Escape</t>
  </si>
  <si>
    <t>Gregory Alan</t>
  </si>
  <si>
    <t>STR-OPLI-24-000645</t>
  </si>
  <si>
    <t>Spacious Designer Home | Garage + EV, Foosball</t>
  </si>
  <si>
    <t>Ankit</t>
  </si>
  <si>
    <t>STR-OPLI-24-000543</t>
  </si>
  <si>
    <t>Magnolia Bluffs Private Suite</t>
  </si>
  <si>
    <t>STR-OPLI-24-000644</t>
  </si>
  <si>
    <t>Large full studio in central area</t>
  </si>
  <si>
    <t>Suite SandÃ­a: Private studio near lake &amp; city life</t>
  </si>
  <si>
    <t>STR-OPLI-24-000617</t>
  </si>
  <si>
    <t>Luxury Condo in SLU- prices lowered</t>
  </si>
  <si>
    <t>Private Room w/ outdoor space in Central District</t>
  </si>
  <si>
    <t>Huong</t>
  </si>
  <si>
    <t>STR-OPLI-24-000647</t>
  </si>
  <si>
    <t>Spectacular city and harbor view</t>
  </si>
  <si>
    <t>Jaye</t>
  </si>
  <si>
    <t>STR-OPLI-24-000616</t>
  </si>
  <si>
    <t>Cozy 3BR townhouse in Greenlake</t>
  </si>
  <si>
    <t>Ricky</t>
  </si>
  <si>
    <t>STR-OPLI-24-000633</t>
  </si>
  <si>
    <t>Creekside cabin w/ yoga deck &amp; patio</t>
  </si>
  <si>
    <t>STR-OPLI-24-000209</t>
  </si>
  <si>
    <t>Pet-friendly house w/ fenced yard &amp; yoga deck</t>
  </si>
  <si>
    <t>Cozy 3BR retreat w/ fire pit &amp; BBQ patio</t>
  </si>
  <si>
    <t>Stunning 4BR Modern Gem: Near UW and Green Lake!</t>
  </si>
  <si>
    <t>STR-OPLI-24-000542</t>
  </si>
  <si>
    <t>Brand New Eastlake Studio - SLU, UW, Shops &amp; Eats</t>
  </si>
  <si>
    <t>STR-OPLI-24-000506</t>
  </si>
  <si>
    <t>Bustling city life with partial views, pool, spa</t>
  </si>
  <si>
    <t>Ahmis</t>
  </si>
  <si>
    <t>STR-OPLI-24-000534</t>
  </si>
  <si>
    <t>Bright modern condo | Wallingford Seattle</t>
  </si>
  <si>
    <t>Shervin</t>
  </si>
  <si>
    <t>STR-OPLI-24-000923</t>
  </si>
  <si>
    <t>Capitol Hill 2 Bedroom #2  w/parking</t>
  </si>
  <si>
    <t>Str-opli-21-000168</t>
  </si>
  <si>
    <t>Updated Walkable 2bd w/ Garden</t>
  </si>
  <si>
    <t>Downtown*King Bed* BBQ*W/D</t>
  </si>
  <si>
    <t>Modern Bright Clean - SLU, Cap Hill, UW</t>
  </si>
  <si>
    <t>STR-OPLI-24-000548</t>
  </si>
  <si>
    <t>Modern Cozy 2 Bd 2 Bth Townhouse</t>
  </si>
  <si>
    <t>1 block to east Green Lake Remodeled  (NC 4)</t>
  </si>
  <si>
    <t>Blueground | Central Dist, 24/7 gym, nr dining</t>
  </si>
  <si>
    <t>Getaway Room - 5 min to Seattle Center</t>
  </si>
  <si>
    <t>The Seafarer: A Curated Seattle Experience</t>
  </si>
  <si>
    <t>STR-OPLI-24-000613</t>
  </si>
  <si>
    <t>Lakeside Casita - Mins to dwtwn</t>
  </si>
  <si>
    <t>STR-OPLI-24-000673</t>
  </si>
  <si>
    <t>The Cherry Blossom Room - 10min to Downtown</t>
  </si>
  <si>
    <t>The Nautical Room- 10min to Downtown by Light Rail</t>
  </si>
  <si>
    <t>Stylish Studio on Greenwood Ave</t>
  </si>
  <si>
    <t>The Buena Vista Room - 5 min to Seattle Center</t>
  </si>
  <si>
    <t>Charming Northgate Bungalow</t>
  </si>
  <si>
    <t>Edin</t>
  </si>
  <si>
    <t>STR-OPLI-24-000822</t>
  </si>
  <si>
    <t>Condo</t>
  </si>
  <si>
    <t>U District "Garden" House</t>
  </si>
  <si>
    <t>Sierra</t>
  </si>
  <si>
    <t>STR-OPLI-24-000614</t>
  </si>
  <si>
    <t>Midcentury Style &amp; Cozy Studio</t>
  </si>
  <si>
    <t>str-opli-21-000065</t>
  </si>
  <si>
    <t>Designer luxury 1BR with parking in Capitol Hill!</t>
  </si>
  <si>
    <t>Luxurious Duplex in Heart of Ballard</t>
  </si>
  <si>
    <t>Cozy Townhouse Retreat by Green Lake Park</t>
  </si>
  <si>
    <t>Seung Gyu</t>
  </si>
  <si>
    <t>STR-OPLI-24-000606</t>
  </si>
  <si>
    <t>Queen Anne Basement | Sun Soaked Yard| Elliott bay</t>
  </si>
  <si>
    <t>Best Rooftop in Seattle: Space Needle &amp; Lake Views</t>
  </si>
  <si>
    <t>Linna And Marlo</t>
  </si>
  <si>
    <t>STR-OPLI-24-000495</t>
  </si>
  <si>
    <t>ST1C-Ballard close to amenities, 1 parking spot</t>
  </si>
  <si>
    <t>Lux Rooftop Townhome â€“ 5 min Walk to Green Lake</t>
  </si>
  <si>
    <t>Harpreet</t>
  </si>
  <si>
    <t>STR-OPLI-24-001810</t>
  </si>
  <si>
    <t>New 4-Bedroom Home in Ballard</t>
  </si>
  <si>
    <t>Wallingford Minutes to Lake Union  &amp; Greenlake 102</t>
  </si>
  <si>
    <t>Ravenna Retreat</t>
  </si>
  <si>
    <t>Tam</t>
  </si>
  <si>
    <t>STR-OPLI-24-000594</t>
  </si>
  <si>
    <t>Hit the Bookstore Bar &amp; Cafe for coffee/cocktails</t>
  </si>
  <si>
    <t>The Alexis Royal Sonesta Hotel</t>
  </si>
  <si>
    <t>Minutes to downtown Quiet (304)</t>
  </si>
  <si>
    <t>The Sunflower Room- 10min to Downtown</t>
  </si>
  <si>
    <t>Elegant 3BR Home: Near UW &amp; Green Lake&amp; Lake Union</t>
  </si>
  <si>
    <t>Queen Anne Retreat with Bay Views | Dining &amp; Shop</t>
  </si>
  <si>
    <t>Cozy&amp; Chic 1BR 1BA Lower Unit Near Lake Union</t>
  </si>
  <si>
    <t>Modern 3B2B near CapHill w Rooftop</t>
  </si>
  <si>
    <t>str-opli-24-000397</t>
  </si>
  <si>
    <t>CapHill Charm</t>
  </si>
  <si>
    <t>STR-OPLI-24-000642</t>
  </si>
  <si>
    <t>Newer Spacious and remodeled (6500 7)</t>
  </si>
  <si>
    <t>The Pink Cottage: A modern escape</t>
  </si>
  <si>
    <t>STR-OPLI-24-001191</t>
  </si>
  <si>
    <t>Ballard Bliss: Urban Comfort</t>
  </si>
  <si>
    <t>STR-OPLI-24-000455</t>
  </si>
  <si>
    <t>apartment seattle</t>
  </si>
  <si>
    <t>Terece</t>
  </si>
  <si>
    <t>Greenlake Park Light rail</t>
  </si>
  <si>
    <t>Newly Remodeled House in Seattle</t>
  </si>
  <si>
    <t>Private Spacious Living in N Capitol Hill</t>
  </si>
  <si>
    <t>Prasanna</t>
  </si>
  <si>
    <t>STR-OPLI-24-000685</t>
  </si>
  <si>
    <t>Garden Retreat/Artist's Studio</t>
  </si>
  <si>
    <t>Arlene</t>
  </si>
  <si>
    <t>STR-OPLI-24-000574</t>
  </si>
  <si>
    <t>Greenlake Roosevelt subway UW</t>
  </si>
  <si>
    <t>5BR Seattle Retreat | Rooftop Views + Family Fun</t>
  </si>
  <si>
    <t>STR-OPLI-24-000545</t>
  </si>
  <si>
    <t>Dancing Wings Retreat Walkerâ€™s Paradise in Fremont</t>
  </si>
  <si>
    <t>STR-OPLI-24-000490</t>
  </si>
  <si>
    <t>Carkeek Park Hideaway</t>
  </si>
  <si>
    <t>STR-OPLI-25-004519</t>
  </si>
  <si>
    <t>Chic Eastlake 2BR Near Fred Hutch and UW</t>
  </si>
  <si>
    <t>STR-OPLI-24-000379</t>
  </si>
  <si>
    <t>NEW! Family &amp; Dog-Friendly Paradise w/ Guest Suite</t>
  </si>
  <si>
    <t>STR-OPLI-24-000703</t>
  </si>
  <si>
    <t>Serene Urban Oasis</t>
  </si>
  <si>
    <t>Prashanth</t>
  </si>
  <si>
    <t>STR-OPLI-24-000668</t>
  </si>
  <si>
    <t>3 Beds Near Airport White Center Close to Seattle</t>
  </si>
  <si>
    <t>Stunning Capitol Hill 1BD Condo</t>
  </si>
  <si>
    <t>Racquelle</t>
  </si>
  <si>
    <t>STR-OPLI-24-001819</t>
  </si>
  <si>
    <t>Blueground | First Hill, roof lounge, gym</t>
  </si>
  <si>
    <t>Blueground | First Hill, gym, bbq &amp; game room</t>
  </si>
  <si>
    <t>Blueground | First Hill, gym, roof lounge, w/d</t>
  </si>
  <si>
    <t>Modern artful townhome by zoo</t>
  </si>
  <si>
    <t>Dillon</t>
  </si>
  <si>
    <t>STR-OPLI-24-000730</t>
  </si>
  <si>
    <t>Such a serene place 3 min walk Link U District 9</t>
  </si>
  <si>
    <t>Blueground | First Hill, pet spa, w/d &amp; gym</t>
  </si>
  <si>
    <t>Location! 3 Beds Home Near DT Seattle w/Parking</t>
  </si>
  <si>
    <t>Yanjing</t>
  </si>
  <si>
    <t>STR-OPLI-24-000823</t>
  </si>
  <si>
    <t>Modern Home in Ballard, Seattle</t>
  </si>
  <si>
    <t>STR-OPLI-24-000667</t>
  </si>
  <si>
    <t>Stylish &amp; Central Haven</t>
  </si>
  <si>
    <t>Shared Loft-Style Condo Belltown-Downtown Seattle</t>
  </si>
  <si>
    <t>Imaobong</t>
  </si>
  <si>
    <t>STR-OPLI-24-001306</t>
  </si>
  <si>
    <t>Cute &amp; Cozy Fremont Home-Away-From-Home</t>
  </si>
  <si>
    <t>2King bed, Full Kitchen near Discovery Park</t>
  </si>
  <si>
    <t>Gigi</t>
  </si>
  <si>
    <t>STR-OPLI-24-000648</t>
  </si>
  <si>
    <t>Quiet retreat</t>
  </si>
  <si>
    <t>Sterling</t>
  </si>
  <si>
    <t>Charming Craftsman with Backyard - Dog Friendly!</t>
  </si>
  <si>
    <t>STR-OPLI-22-001568</t>
  </si>
  <si>
    <t>Luxurious Greenwood Guesthouse w/Workstation</t>
  </si>
  <si>
    <t>Cassandra</t>
  </si>
  <si>
    <t>STR-OPLI-24-000622</t>
  </si>
  <si>
    <t>Cozy Modern - 2 Queen Bed - NEW Listing Discounts!</t>
  </si>
  <si>
    <t>New and Spacious 2B/2B, Next to Light Rail, W/D</t>
  </si>
  <si>
    <t>STR-OPLI-24-000640</t>
  </si>
  <si>
    <t>Queen Anne Escape | 2BR Near Parks &amp; Transit</t>
  </si>
  <si>
    <t>STR-OPLI-24-000632</t>
  </si>
  <si>
    <t>A Gem in the Emerald City</t>
  </si>
  <si>
    <t>STR-OPLI-23-000492</t>
  </si>
  <si>
    <t>The Luxe Lower Loft</t>
  </si>
  <si>
    <t>Room in a decorated house free parking #Unit2</t>
  </si>
  <si>
    <t>Kohei</t>
  </si>
  <si>
    <t>STR-OPLI-24-000558</t>
  </si>
  <si>
    <t>Seattle / Gorgeous 4 BR Home / Free Parking</t>
  </si>
  <si>
    <t>Seattle 1 BR Home</t>
  </si>
  <si>
    <t>Stylish 1bdrm in U-District.  2blks to Light Rail</t>
  </si>
  <si>
    <t>Yvonne</t>
  </si>
  <si>
    <t>STR-OPLI-24-002620</t>
  </si>
  <si>
    <t>Plush Pad - Cap Hill Dwn Twn, Convention Centr</t>
  </si>
  <si>
    <t>Easy Access Cute 1BR in Cap Hill</t>
  </si>
  <si>
    <t>STR-OPLI-20-000658</t>
  </si>
  <si>
    <t>West Seattle Walkers Paradise 2BR home w/ parking</t>
  </si>
  <si>
    <t>STR-OPLI-24-000678</t>
  </si>
  <si>
    <t>In the Heart of Central Seattle</t>
  </si>
  <si>
    <t>Sunlit Cottage Capitol Hill</t>
  </si>
  <si>
    <t>STR-OPLI-24-001000</t>
  </si>
  <si>
    <t>SAUNA + 5 min to Stadiums, Waterfront, Downtown!</t>
  </si>
  <si>
    <t>STR-OPLI-21-000659</t>
  </si>
  <si>
    <t>Large Room  short walk to UW &amp; Link station (2)</t>
  </si>
  <si>
    <t>Private Luxury Suite in the heart of Seattle</t>
  </si>
  <si>
    <t>Spacious unit at heart of SEA</t>
  </si>
  <si>
    <t>Stunning 2 Story Home with Lake Washington View</t>
  </si>
  <si>
    <t>STR-OPLI-23-000739</t>
  </si>
  <si>
    <t>CityView by Urban Upscale (Main FL+ 3rd w/ View)</t>
  </si>
  <si>
    <t>Park View</t>
  </si>
  <si>
    <t>STR-OPLI-24-002854</t>
  </si>
  <si>
    <t>CapHill Art &amp; Dining Mecca</t>
  </si>
  <si>
    <t>STR-OPLI-24-003142</t>
  </si>
  <si>
    <t>Madison Valley Getaway w/ Parking &amp; Large Deck</t>
  </si>
  <si>
    <t>Spacious Family-Friendly 2BR Suite in South SEA</t>
  </si>
  <si>
    <t>STR-OPLI-25-001776</t>
  </si>
  <si>
    <t>Beautiful Queen Anne Condo</t>
  </si>
  <si>
    <t>Rami</t>
  </si>
  <si>
    <t>Modern Studio near Lake &amp; Park</t>
  </si>
  <si>
    <t>Laxmi Narasimha Reddy</t>
  </si>
  <si>
    <t>STR-OPLI-24-000775</t>
  </si>
  <si>
    <t>Modern + Spacious Studio in Upper Queen Anne</t>
  </si>
  <si>
    <t>Jordan Zachary</t>
  </si>
  <si>
    <t>STR-OPLI-24-000641</t>
  </si>
  <si>
    <t>Private Entry Guest Suite!</t>
  </si>
  <si>
    <t>STR-OPLI-23-000857</t>
  </si>
  <si>
    <t>Stylish Queen Anne DADU | Private Entry + Modern D</t>
  </si>
  <si>
    <t>STR-OPLI-23-000546</t>
  </si>
  <si>
    <t>Cool 2BR downtown by Convention Ctr Arch &amp; Summit</t>
  </si>
  <si>
    <t>Tyrone</t>
  </si>
  <si>
    <t>STR-OPLI-24-000757</t>
  </si>
  <si>
    <t>Newly Remodeled 1st Floor Lakeside Condo</t>
  </si>
  <si>
    <t>STR-OPLI-24-000575</t>
  </si>
  <si>
    <t>Seattle Ultimate Location!</t>
  </si>
  <si>
    <t>Lincoln</t>
  </si>
  <si>
    <t>STR-OPLI-23-001540</t>
  </si>
  <si>
    <t>Ballard Commons Half-Basement</t>
  </si>
  <si>
    <t>STR-OPLI-24-000723</t>
  </si>
  <si>
    <t>Waterfront Views - Downtown Seattle Apartment</t>
  </si>
  <si>
    <t>Zen Gem Studio Downtown</t>
  </si>
  <si>
    <t>Room in Beautiful Northgate Home</t>
  </si>
  <si>
    <t>The Rabbit Room - 10min to Downtown by Light Rail</t>
  </si>
  <si>
    <t>Cozy 1BR Condo in First Hill, Convention Center</t>
  </si>
  <si>
    <t>3-story Capitol Hill Townhouse with Rooftop</t>
  </si>
  <si>
    <t>STR-OPLI-24-001270</t>
  </si>
  <si>
    <t>STR-OPLI-24-001540</t>
  </si>
  <si>
    <t>Family friendly basement apt w/ patio and view</t>
  </si>
  <si>
    <t>Lovely Room w/ Private Balcony</t>
  </si>
  <si>
    <t>Fernando</t>
  </si>
  <si>
    <t>STR-OPLI-24-000677</t>
  </si>
  <si>
    <t>Houseboat with Huge Deck Space</t>
  </si>
  <si>
    <t>Remodeled Modern Tree House</t>
  </si>
  <si>
    <t>Ballard private full secondary unit</t>
  </si>
  <si>
    <t>Kaushik</t>
  </si>
  <si>
    <t>STR-OPLI-24-001066</t>
  </si>
  <si>
    <t>2 King Modern Suite
 w/ AC and Fenced Yard</t>
  </si>
  <si>
    <t>Tianyu</t>
  </si>
  <si>
    <t>2 King Suite|BBQ | Free parking| 93 Walking score</t>
  </si>
  <si>
    <t>Urban Oasis with Cedar Hot Tub</t>
  </si>
  <si>
    <t>Green Lake Remodeled Home w/AC, Garage &amp; Yard</t>
  </si>
  <si>
    <t>STR-OPLI-24-000662</t>
  </si>
  <si>
    <t>Space Needle View in Queen Anne</t>
  </si>
  <si>
    <t>Cozy retreat w/ fire pit, bikes &amp; BBQ patio</t>
  </si>
  <si>
    <t>Ballard Gem: Remodeled Cottage with Studio</t>
  </si>
  <si>
    <t>STR-OPLI-24-000659</t>
  </si>
  <si>
    <t>Great Ballard location! Spacious House w/parking</t>
  </si>
  <si>
    <t>Great Ballard location! Modern Studio w/parking</t>
  </si>
  <si>
    <t>Cozy 1B1B Retreat for Dog Lovers</t>
  </si>
  <si>
    <t>Zach And Freda</t>
  </si>
  <si>
    <t>Fun and Games, with a VIEW, in Seattle!</t>
  </si>
  <si>
    <t>STR-OPLI-24-000449</t>
  </si>
  <si>
    <t>3BR Retreat | Close to Downtown w/Private Backyard</t>
  </si>
  <si>
    <t>STR-OPLI-24-000234</t>
  </si>
  <si>
    <t>Ballard 9BR | Spacious Group Retreat Near Dining</t>
  </si>
  <si>
    <t>STR-OPLI-24-000254</t>
  </si>
  <si>
    <t>Husky Stadium,lake wa.!</t>
  </si>
  <si>
    <t>Seattle Skyline Wallingford Spacious 1B1B  (203)</t>
  </si>
  <si>
    <t>Guest Suite in Green Lake</t>
  </si>
  <si>
    <t>STR-OPLI-24-000921</t>
  </si>
  <si>
    <t>Blueground | SLU, gym, w/d, parking &amp; pet area</t>
  </si>
  <si>
    <t>Quiet Retreat Near Transit, Downtown &amp; Stadiums!</t>
  </si>
  <si>
    <t>STR-OPLI-24-000901</t>
  </si>
  <si>
    <t>Stunning Greenlake Apartment - 2024 Remodel</t>
  </si>
  <si>
    <t>Deanna</t>
  </si>
  <si>
    <t>STR-OPLI-24-001153</t>
  </si>
  <si>
    <t>Luxe 8BR Home-Backyard Oasis &amp; Entertainment Room</t>
  </si>
  <si>
    <t>STR-OPLI-24-000257</t>
  </si>
  <si>
    <t>Retro Getaway in Seattle/Shoreline</t>
  </si>
  <si>
    <t>Jiani</t>
  </si>
  <si>
    <t>Theater Room| Private Bath in New Ballard Home</t>
  </si>
  <si>
    <t>Family Townhome w/ Rooftop Near Beach, Parks, Lake</t>
  </si>
  <si>
    <t>STR-OPLI-24-000494</t>
  </si>
  <si>
    <t>quiet little cottage</t>
  </si>
  <si>
    <t>Pike Place Market Nest - 24/7 Concierge</t>
  </si>
  <si>
    <t>STR-OPLI-24-000646</t>
  </si>
  <si>
    <t>Charming 325 sqft Studio Nook</t>
  </si>
  <si>
    <t>Check bag, AC, walk to lightrail, street parking</t>
  </si>
  <si>
    <t>Seattle Cloud 2BR Prime Location</t>
  </si>
  <si>
    <t>Serenity, Stunning City Home W/ 1 Car Garage &amp; AC</t>
  </si>
  <si>
    <t>STR-OPLI-19-001037</t>
  </si>
  <si>
    <t>Room in a decorated house free parking #Unit1</t>
  </si>
  <si>
    <t>4 Square Escape - Easy transit to downtown!</t>
  </si>
  <si>
    <t>STR-OPLI-24-000694</t>
  </si>
  <si>
    <t>1 block from Cap Hill lightrail</t>
  </si>
  <si>
    <t>Elina</t>
  </si>
  <si>
    <t>Condo Steps to Convention Center</t>
  </si>
  <si>
    <t>STR-OPLI-23-001243</t>
  </si>
  <si>
    <t>Sunny Beacon Hill Townhouse</t>
  </si>
  <si>
    <t>STR-OPLI-24-604227</t>
  </si>
  <si>
    <t>Walk to UW ~ Free Parking ~ Walk Score 96</t>
  </si>
  <si>
    <t>STR-OPLI-24-000713</t>
  </si>
  <si>
    <t>Waterfront Top-Floor Bright Stylish Condo +Parking</t>
  </si>
  <si>
    <t>STR-OPLI-24-001054</t>
  </si>
  <si>
    <t>Cozy 2 BRs near Downtown and SeaTac airport</t>
  </si>
  <si>
    <t>Dung</t>
  </si>
  <si>
    <t>STR-OPLI-24-000851</t>
  </si>
  <si>
    <t>130 - Rooftop Deck 180Â° Lake Views!</t>
  </si>
  <si>
    <t>Home in West Seattle</t>
  </si>
  <si>
    <t>STR-OPLI-24-000721</t>
  </si>
  <si>
    <t>Suite 2 Bedroom w/ Balcony</t>
  </si>
  <si>
    <t>Urban Escape ~ Premier Neighborhood ~ Fam Friendly</t>
  </si>
  <si>
    <t>STR-OPLI-21-000052</t>
  </si>
  <si>
    <t>Guest Suite w/ Kitchen + W/D!</t>
  </si>
  <si>
    <t>Family-friendly modern loft in Seattle downtown</t>
  </si>
  <si>
    <t>STR-OPLI-24-000663</t>
  </si>
  <si>
    <t>Seattle CONDO free parking!</t>
  </si>
  <si>
    <t>Modern | Stylish | King Bed | Pets | Downtown</t>
  </si>
  <si>
    <t>Jorence</t>
  </si>
  <si>
    <t>Suite, 2 Bedrooms, Non Smoking, Balcony</t>
  </si>
  <si>
    <t>Arraywave 3037</t>
  </si>
  <si>
    <t>ChuChun</t>
  </si>
  <si>
    <t>STR-OPLI-23-001196</t>
  </si>
  <si>
    <t>Cozy Ballard Haven</t>
  </si>
  <si>
    <t>STR-OPLI-24-000955</t>
  </si>
  <si>
    <t>Vermithor's Bronze Ember Sweet Suite</t>
  </si>
  <si>
    <t>Rainier Beach Home, Great Views</t>
  </si>
  <si>
    <t>Lin</t>
  </si>
  <si>
    <t>STR-OPLI-23-001040</t>
  </si>
  <si>
    <t>Gorgeous 2 BR Penthouse in the Heart of the City</t>
  </si>
  <si>
    <t>STR-OPLI-19-001655</t>
  </si>
  <si>
    <t>Guest Suite - Central Seattle.</t>
  </si>
  <si>
    <t>Uyen</t>
  </si>
  <si>
    <t>STR-OPLI-24-000956</t>
  </si>
  <si>
    <t>Room in a decorated house free parking #Unit3</t>
  </si>
  <si>
    <t>STR-OPLI-24-000910</t>
  </si>
  <si>
    <t>Stunning 3B2B w/ Lake Union &amp; Space Needle View</t>
  </si>
  <si>
    <t>Ajeet</t>
  </si>
  <si>
    <t>STR-OPLI-24-001316</t>
  </si>
  <si>
    <t>Charming 2BR Cottage w/ Huge Yard &amp; 2 Living Rooms</t>
  </si>
  <si>
    <t>Cozy Private Room in North Seattle</t>
  </si>
  <si>
    <t>Bright  Peaceful Private Room in North Seattle</t>
  </si>
  <si>
    <t>Seattle big windows,fenced largeyard,fire pit</t>
  </si>
  <si>
    <t>Private Room Quiet N Seattle, Near Transit Park</t>
  </si>
  <si>
    <t>Seattle Rm,big windows,fenced largeyard,fire pit</t>
  </si>
  <si>
    <t>Apt in Seattle with a Sauna!</t>
  </si>
  <si>
    <t>STR-OPLI-24-002027</t>
  </si>
  <si>
    <t>Boho Century House</t>
  </si>
  <si>
    <t>STR-OPLI-24-003205</t>
  </si>
  <si>
    <t>Urban Shangri-la</t>
  </si>
  <si>
    <t>STR-OPLI-24-001102</t>
  </si>
  <si>
    <t>Walk to CapHill 4B/2.5B</t>
  </si>
  <si>
    <t>STR-OPLI-24-002530</t>
  </si>
  <si>
    <t>Basement bungalow</t>
  </si>
  <si>
    <t>Shafer Baillie Mansion | Master Suite</t>
  </si>
  <si>
    <t>Ana Lena</t>
  </si>
  <si>
    <t>Shafer Baillie Mansion | Elliott Bay Suite</t>
  </si>
  <si>
    <t>Shafer Baillie Mansion | Capitol Hill</t>
  </si>
  <si>
    <t>Shafer Baillie Mansion | Queen Anne</t>
  </si>
  <si>
    <t>Shafer Baillie Mansion | Central Ballroom</t>
  </si>
  <si>
    <t>Shafer Baillie Mansion | Volunteer Park</t>
  </si>
  <si>
    <t>Shafer Baillie Mansion | Southeast Ballroom</t>
  </si>
  <si>
    <t>Shafer Baillie Mansion | Southwest Ballroom</t>
  </si>
  <si>
    <t>Queen Anne Pad|Walk to Needle| Firepit|Cornhole</t>
  </si>
  <si>
    <t>STR-OPLI-24-001029</t>
  </si>
  <si>
    <t>A peaceful getaway in Capitol Hill</t>
  </si>
  <si>
    <t>STR-OPLI-24-001406</t>
  </si>
  <si>
    <t>Blueground | Capitol Hill, fitness center, w/d</t>
  </si>
  <si>
    <t>Blueground | Capitol Hill, gym, elev, courtyard</t>
  </si>
  <si>
    <t>Cozy room in West Seattle, parking on the property</t>
  </si>
  <si>
    <t>Nadejda</t>
  </si>
  <si>
    <t>STR-OPLI-60-795043</t>
  </si>
  <si>
    <t>Private Home with a Beautiful View</t>
  </si>
  <si>
    <t>Modern new home w/ water views</t>
  </si>
  <si>
    <t>STR-OPLI-24-000883</t>
  </si>
  <si>
    <t>Serene apartment in Cedar Park</t>
  </si>
  <si>
    <t>Anita</t>
  </si>
  <si>
    <t>Vibrant Living in Harmony</t>
  </si>
  <si>
    <t>Michael Arnez</t>
  </si>
  <si>
    <t>STR-OPLI-24-000919</t>
  </si>
  <si>
    <t>FramHouse</t>
  </si>
  <si>
    <t>3BR townhome with rooftop deck, gas grill, and W/D</t>
  </si>
  <si>
    <t>STR-OPLI-19-000713</t>
  </si>
  <si>
    <t>Modern Eastlake City Studio | SLU/UW/Capitol Hill</t>
  </si>
  <si>
    <t>Blake</t>
  </si>
  <si>
    <t>STR-OPLI-24-000496</t>
  </si>
  <si>
    <t>Mimis Place</t>
  </si>
  <si>
    <t>Etsegenet</t>
  </si>
  <si>
    <t>STR-OPLI-24-000839</t>
  </si>
  <si>
    <t>Casa bellamente decorada</t>
  </si>
  <si>
    <t>Iraan</t>
  </si>
  <si>
    <t>STR-OPLI-24-003453</t>
  </si>
  <si>
    <t>Modern Seattle Escape - Light Rail/Stadiums/Safe</t>
  </si>
  <si>
    <t>STR-OPLI-24-000464</t>
  </si>
  <si>
    <t>3BR 2.5BA The Orcas Parkside</t>
  </si>
  <si>
    <t>STR-OPLI-24-000928</t>
  </si>
  <si>
    <t>Private Room- 10 mins Bus to Downtown</t>
  </si>
  <si>
    <t>Cozy suite North Queen Anne | private parking</t>
  </si>
  <si>
    <t>Sugandha</t>
  </si>
  <si>
    <t>STR-OPLI-24-000856</t>
  </si>
  <si>
    <t>Stylish 2BR/2BA Close to Lake WA</t>
  </si>
  <si>
    <t>STR-OPLI-24-002818</t>
  </si>
  <si>
    <t>Modern Studio on the Park w/ Iconic Seattle Views!</t>
  </si>
  <si>
    <t>STR-OPLI-24-001280</t>
  </si>
  <si>
    <t>Ground Floor 1 Bd MIL near Columbia City</t>
  </si>
  <si>
    <t>STR-OPLI-24-001045</t>
  </si>
  <si>
    <t>Luxurious Estate Home with Gym, Sauna &amp; City Views</t>
  </si>
  <si>
    <t>STR-OPLI-24-001064</t>
  </si>
  <si>
    <t>Ballard Studio Apartment</t>
  </si>
  <si>
    <t>Cozy Spacious Northgate Oasis</t>
  </si>
  <si>
    <t>STR-OPLI-24-001425</t>
  </si>
  <si>
    <t>Phinney Bungalow</t>
  </si>
  <si>
    <t>1 BR Luxury | Queen Anne | Sleeps 4 | Pets+</t>
  </si>
  <si>
    <t>STR-OPLI-24-000849</t>
  </si>
  <si>
    <t>Nautical Nest in Cap Hill</t>
  </si>
  <si>
    <t>STR-OPLI-24-000784</t>
  </si>
  <si>
    <t>Blueground | First Hill, gym, coworking &amp; games</t>
  </si>
  <si>
    <t>Sophisticated Townhouse</t>
  </si>
  <si>
    <t>Room 1 in large house@Magnolia</t>
  </si>
  <si>
    <t>Judkins Modern Manor</t>
  </si>
  <si>
    <t>Cynthia Lu</t>
  </si>
  <si>
    <t>STR-OPLI-24-002323</t>
  </si>
  <si>
    <t>Luxury Retreat with Spectacular Lake WA Views</t>
  </si>
  <si>
    <t>Felecia</t>
  </si>
  <si>
    <t>STR-OPLI-24-000182</t>
  </si>
  <si>
    <t>Secure Parking | Downtown Views | Walk Score: 96</t>
  </si>
  <si>
    <t>STR-OPLI-24-000299</t>
  </si>
  <si>
    <t>Stunning Lake Union/Space Needle Views, Roof Deck</t>
  </si>
  <si>
    <t>Blueground | First Hill, bike storage, gym &amp; w/d</t>
  </si>
  <si>
    <t>Blueground | LQA, gym, w/d, courtyard &amp; games</t>
  </si>
  <si>
    <t>NEW! 4-Bd w/ AC &amp; BBQ, Office, Yard, VIEW Dog OK!</t>
  </si>
  <si>
    <t>STR-OPLI-24-000830</t>
  </si>
  <si>
    <t>The Dreadfort's Flayed Chamber: Bolton's Suite</t>
  </si>
  <si>
    <t>Ballard Rockstar Retreat</t>
  </si>
  <si>
    <t>STR-OPLI-24-000593</t>
  </si>
  <si>
    <t>Vibrant 2bd- Stroll SEA Space Needle</t>
  </si>
  <si>
    <t>Kaisen</t>
  </si>
  <si>
    <t>STR-OPLI-24-001225</t>
  </si>
  <si>
    <t>Ground-Level ADU Near UW &amp; Children's Hospital</t>
  </si>
  <si>
    <t>Tor</t>
  </si>
  <si>
    <t>STR-OPLI-24-000590</t>
  </si>
  <si>
    <t>Charming 1-Bedroom Guest Suite in Seattle</t>
  </si>
  <si>
    <t>Kaveh</t>
  </si>
  <si>
    <t>STR-OPLI-24-002440</t>
  </si>
  <si>
    <t>Maple Leaf Hideaway</t>
  </si>
  <si>
    <t>STR-OPLI-24-001283</t>
  </si>
  <si>
    <t>Lil Urban Cabin</t>
  </si>
  <si>
    <t>STR-OPLI-24-001198</t>
  </si>
  <si>
    <t>Views Abound in Seattle Home</t>
  </si>
  <si>
    <t>Quiet &amp; Modern 2BR | AC | Rooftop view</t>
  </si>
  <si>
    <t>STR-OPLI-24-000920</t>
  </si>
  <si>
    <t>International District | Rooftop patio | W/D</t>
  </si>
  <si>
    <t>Modern 1BD Aptâ€“Perfect Location!</t>
  </si>
  <si>
    <t>STR-OPLI-24-001037</t>
  </si>
  <si>
    <t>4B2B Home w/Private In-Law Suite</t>
  </si>
  <si>
    <t>Dyane's Beach Oasis Tree House Cabin A2</t>
  </si>
  <si>
    <t>STR-OPLI-24-002215</t>
  </si>
  <si>
    <t>Pike Place Open 1bd Free Parking,Waterfront,Pool!</t>
  </si>
  <si>
    <t>STR-OPLI-19-002378</t>
  </si>
  <si>
    <t>~Cozy~Downtown Seattle Studio</t>
  </si>
  <si>
    <t>STR-OPLI-24-001108</t>
  </si>
  <si>
    <t>Convenient &amp; cozy townhouse</t>
  </si>
  <si>
    <t>Tien</t>
  </si>
  <si>
    <t>STR-OPLI-24-001442</t>
  </si>
  <si>
    <t>Private Room in the Central Dist</t>
  </si>
  <si>
    <t>BEST NEW 5STAR Location,Price 5minDT,Stadium &amp;15AP</t>
  </si>
  <si>
    <t>STR-OPLI-24-000982</t>
  </si>
  <si>
    <t>Cozy Seattle Studio Near Downtown and Everything!</t>
  </si>
  <si>
    <t>private room Seattle Greenlake light rail</t>
  </si>
  <si>
    <t>Queen's Nook by Stay in Nest - Parking/Walks to DT</t>
  </si>
  <si>
    <t>STR-OPLI-24-001199</t>
  </si>
  <si>
    <t>Chic Greenlake Gem! Walk Score 91~Close 2 Eateries</t>
  </si>
  <si>
    <t>STR-OPLI-23-001328</t>
  </si>
  <si>
    <t>Cozy, Modern Cottage - 1BR, long stay discounts!</t>
  </si>
  <si>
    <t>STR-OPLI-24-001154</t>
  </si>
  <si>
    <t>Cozy Modern Retreat 3BR | Walkable, Quiet, Rooftop</t>
  </si>
  <si>
    <t>Chi</t>
  </si>
  <si>
    <t>STR-OPLI-24-001677</t>
  </si>
  <si>
    <t>Rooftop access &amp; Views - Lake Union Lookout w/ AC</t>
  </si>
  <si>
    <t>Modern 4-Bed Family Retreat Near Golf Course</t>
  </si>
  <si>
    <t>STR-OPLI-24-001090</t>
  </si>
  <si>
    <t>Blueground | First Hill, gym, bbq &amp; roof lounge</t>
  </si>
  <si>
    <t>Blueground | Lower Queen Anne, gym, w/d, lounge</t>
  </si>
  <si>
    <t>Quiet Cap Hill Gem w/Dog - Minutes to Everything!</t>
  </si>
  <si>
    <t>Kiefer</t>
  </si>
  <si>
    <t>STR-OPLI-24-000705</t>
  </si>
  <si>
    <t>Studio Sanctuary in Seattle</t>
  </si>
  <si>
    <t>STR-OPLI-24-001513</t>
  </si>
  <si>
    <t>Kaitlyn</t>
  </si>
  <si>
    <t>STR-OPLI-24-001765</t>
  </si>
  <si>
    <t>Rooftop Views in the Heart of Columbia City .</t>
  </si>
  <si>
    <t>Sahid</t>
  </si>
  <si>
    <t>Northgate Station</t>
  </si>
  <si>
    <t>STR-OPLI-25-000910</t>
  </si>
  <si>
    <t>Blueground | First Hill, fitness center &amp; w/d</t>
  </si>
  <si>
    <t>Central Seattle &amp; Classic Charm</t>
  </si>
  <si>
    <t>Arraywave 3039</t>
  </si>
  <si>
    <t>STR-OPLI-24-000637</t>
  </si>
  <si>
    <t>Townhome amazing rooftop Views</t>
  </si>
  <si>
    <t>STR-OPLI-23-001479</t>
  </si>
  <si>
    <t>Awesome Location - Private HotTub &amp; Sauna</t>
  </si>
  <si>
    <t>STR-OPLI-23-000200</t>
  </si>
  <si>
    <t>Modern Seattle Retreat With Lake View</t>
  </si>
  <si>
    <t>Binh'An</t>
  </si>
  <si>
    <t>STR-OPLI-23-000708</t>
  </si>
  <si>
    <t>The Yellow Door</t>
  </si>
  <si>
    <t>Francesco</t>
  </si>
  <si>
    <t>STR-OPLI-24-001234</t>
  </si>
  <si>
    <t>West Seattle Guest Suite close to  Sports Stadiums</t>
  </si>
  <si>
    <t>STR-OPLI-24-001105</t>
  </si>
  <si>
    <t>Stylish, cozy 1 bd home: close to the lake &amp; more!</t>
  </si>
  <si>
    <t>Marisa</t>
  </si>
  <si>
    <t>STR-OPLI-24-001279</t>
  </si>
  <si>
    <t>Emerald City Escape with Pool and Parking!</t>
  </si>
  <si>
    <t>STR-OPLI-23-001409</t>
  </si>
  <si>
    <t>Blueground | Belltown, gym, lounge &amp; parking</t>
  </si>
  <si>
    <t>Creekfront Oasis with Hot Tub</t>
  </si>
  <si>
    <t>The Sunny Nest @ Tedditory's Retreat</t>
  </si>
  <si>
    <t>Modern 2 Bedrooms in Northgate, Close to Downtown</t>
  </si>
  <si>
    <t>Blueground | LQA, gym, shared garden, w/d, lounge</t>
  </si>
  <si>
    <t>Greenlake UW Seattle light rail</t>
  </si>
  <si>
    <t>UW greenlake Seattle light rail</t>
  </si>
  <si>
    <t>Tranquil Green Retreat near UW</t>
  </si>
  <si>
    <t>Beautiful cabin in the city - Moonwave Dwelling</t>
  </si>
  <si>
    <t>Autumn</t>
  </si>
  <si>
    <t>STR-OPLI-24-001334</t>
  </si>
  <si>
    <t>Moonbase - Yellow Room</t>
  </si>
  <si>
    <t>Wallingford Mid Century Abode</t>
  </si>
  <si>
    <t>STR-OPLI-25-003061</t>
  </si>
  <si>
    <t>North Capital Hill Urban Retreat</t>
  </si>
  <si>
    <t>West Seattle Beach House</t>
  </si>
  <si>
    <t>Elegant 3BR Home by UW w/ AC â€“ Trendy &amp; Spacious</t>
  </si>
  <si>
    <t>STR-OPLI-24-001289</t>
  </si>
  <si>
    <t>Cozy flat, walkable neighborhood</t>
  </si>
  <si>
    <t>Mustapha</t>
  </si>
  <si>
    <t>maison entiÃ¨rement meublÃ©e</t>
  </si>
  <si>
    <t>Nawal</t>
  </si>
  <si>
    <t>STR-OPLI-24-583759</t>
  </si>
  <si>
    <t>Unique large 6B house in UW</t>
  </si>
  <si>
    <t>Prime Downtown Seattle Penthouse *Parking/Pool/Gym</t>
  </si>
  <si>
    <t>STR-OPLI-24-000675</t>
  </si>
  <si>
    <t>Carkeek Park Hideaway 2</t>
  </si>
  <si>
    <t>~Retreat~ In the Heart of Downtown Seattle</t>
  </si>
  <si>
    <t>STR-OPLI-24-001378</t>
  </si>
  <si>
    <t>Sea View Oasis - Best Views in Ballard</t>
  </si>
  <si>
    <t>STR-OPLI-24-000524</t>
  </si>
  <si>
    <t>Cozy Craftsman Retreat by Light Rail, Dog Friendly</t>
  </si>
  <si>
    <t>STR-OPLI-25-000424</t>
  </si>
  <si>
    <t>The Mini Garden Villa</t>
  </si>
  <si>
    <t>Martha S</t>
  </si>
  <si>
    <t>Suite Dreams in Ballard</t>
  </si>
  <si>
    <t>STR-OPLI-24-002575</t>
  </si>
  <si>
    <t>Central Urban Comfort Home</t>
  </si>
  <si>
    <t>STR-OPLI-24-000688</t>
  </si>
  <si>
    <t>West Seattle Home Away from Home</t>
  </si>
  <si>
    <t>Central City Bright &amp; Airy Loft</t>
  </si>
  <si>
    <t>Airy 3B LOFT~Sleeps 10~Free Parking/EV charge</t>
  </si>
  <si>
    <t>Kseniia</t>
  </si>
  <si>
    <t>STR-OPLI-24-001081</t>
  </si>
  <si>
    <t>Antique and Modern Charm Room in West Seattle</t>
  </si>
  <si>
    <t>Space Needle, Olympic Sculpture Park, Sunset View</t>
  </si>
  <si>
    <t>Private suite in a beautifully renovated home</t>
  </si>
  <si>
    <t>Nga</t>
  </si>
  <si>
    <t>STR-OPLI-24-001360</t>
  </si>
  <si>
    <t>Lux Viewpoint Condo in Belltown - Downtown Seattle</t>
  </si>
  <si>
    <t>Samuel</t>
  </si>
  <si>
    <t>STR-OPLI-24-001324</t>
  </si>
  <si>
    <t>Modern living in the heart of Phinney Ridge!</t>
  </si>
  <si>
    <t>STR-OPLI-24-002710</t>
  </si>
  <si>
    <t>2BR 1 BA Private Cottage</t>
  </si>
  <si>
    <t>STR-OPLI-24-001892</t>
  </si>
  <si>
    <t>Quiet North Seattle Stay Near Transit &amp; Parks</t>
  </si>
  <si>
    <t>Cozy Home with Hot Tub!</t>
  </si>
  <si>
    <t>Room#1 Seattle Spruce Street</t>
  </si>
  <si>
    <t>Nicci</t>
  </si>
  <si>
    <t>STR-OPLI-22-000424</t>
  </si>
  <si>
    <t>Room#2 Seattle Spruce Street</t>
  </si>
  <si>
    <t>Room#3 Seattle Spruce Street</t>
  </si>
  <si>
    <t>Blueground | U Distric, gym, bbq, w/d &amp; rooftop</t>
  </si>
  <si>
    <t>Majestic Views with a Hot Tub!</t>
  </si>
  <si>
    <t>Modern stay minutes to UW/UVillage/Husky Stadium</t>
  </si>
  <si>
    <t>STR-OPLI-24-001639</t>
  </si>
  <si>
    <t>Charming North Seattle Oasis - Spacious Backyard!</t>
  </si>
  <si>
    <t>Stay Flourish</t>
  </si>
  <si>
    <t>STR-OPLI-24-001405</t>
  </si>
  <si>
    <t>Water Views 1BR next to Pike Place w/ Hot Tub, Gym</t>
  </si>
  <si>
    <t>STR-OPLI-23-001116</t>
  </si>
  <si>
    <t>Serenity remodeled house + parking (Entire unit)</t>
  </si>
  <si>
    <t>Faezeh</t>
  </si>
  <si>
    <t>STR-OPLI-24-001873</t>
  </si>
  <si>
    <t>Seattle Home Near Space Needle &amp; Climate Pledge</t>
  </si>
  <si>
    <t>THE Seattle House!</t>
  </si>
  <si>
    <t>Jill Renee</t>
  </si>
  <si>
    <t>STR-OPLI-24-001072</t>
  </si>
  <si>
    <t>Modern West Seattle Home w/view - 3bd/2.5bath/EV.</t>
  </si>
  <si>
    <t>Nhi</t>
  </si>
  <si>
    <t>STR-OPLI-24-001891</t>
  </si>
  <si>
    <t>Seattleâ€™s Downtown Gem- w/View, Parking &amp; Pool</t>
  </si>
  <si>
    <t>STR-OPLI-24-001441</t>
  </si>
  <si>
    <t>Emerald Home Near Parks</t>
  </si>
  <si>
    <t>Charmer in Historic Capitol Hill w SpaceNeedleView</t>
  </si>
  <si>
    <t>STR-OPLI-24-001585</t>
  </si>
  <si>
    <t>Cozy Kid-Friendly Seattle Stay</t>
  </si>
  <si>
    <t>Irem</t>
  </si>
  <si>
    <t>STR-OPLI-24-002719</t>
  </si>
  <si>
    <t>Cityscape Retreat~Midterm Stays Welcomed</t>
  </si>
  <si>
    <t>New Capitol Hill Townhome | Rooftop | WFH Ready</t>
  </si>
  <si>
    <t>Woohee</t>
  </si>
  <si>
    <t>STR-OPLI-24-001738</t>
  </si>
  <si>
    <t>Vibrant Retreat By Capitol Hill!</t>
  </si>
  <si>
    <t>Omobola</t>
  </si>
  <si>
    <t>STR-OPLI-22-000796</t>
  </si>
  <si>
    <t>Charming 3BR Walk to Everything!</t>
  </si>
  <si>
    <t>3BR | Rooftop, Family | West Seattle | Sophari</t>
  </si>
  <si>
    <t>STR-OPLI-24-000658</t>
  </si>
  <si>
    <t>Modern Home Near T-Mobile Park w A/C &amp; Firepit</t>
  </si>
  <si>
    <t>STR-OPLI-24-001711</t>
  </si>
  <si>
    <t>Sun Suite in West Seattle</t>
  </si>
  <si>
    <t>Modern Capitol Hill 2B 2BA Townhome w/ Rooftop</t>
  </si>
  <si>
    <t>STR-OPLI-24-001729</t>
  </si>
  <si>
    <t>Bright Studio space 4 travel RNs</t>
  </si>
  <si>
    <t>North Admiral Jewel Box</t>
  </si>
  <si>
    <t>Cozy cute calm, yeah!</t>
  </si>
  <si>
    <t>Song</t>
  </si>
  <si>
    <t>STR-OPLI-20-001135</t>
  </si>
  <si>
    <t>The City House with Views</t>
  </si>
  <si>
    <t>STR-OPLI-24-002181</t>
  </si>
  <si>
    <t>1BR - The Camlin</t>
  </si>
  <si>
    <t>Quiet Creekside 2BR Near Transit</t>
  </si>
  <si>
    <t>Sleek West Seattle Garden Haven</t>
  </si>
  <si>
    <t>Leanna</t>
  </si>
  <si>
    <t>West Seattle Home With Puget Sound Views</t>
  </si>
  <si>
    <t>Enrique</t>
  </si>
  <si>
    <t>STR-OPLI-24-001684</t>
  </si>
  <si>
    <t>Bruce Lee 1BR Condo, Brand New in Queen Anne</t>
  </si>
  <si>
    <t>STR-BB-OPLI-24-000003</t>
  </si>
  <si>
    <t>Brand New 2BR Condo in Queen Anne, Walk to Space N</t>
  </si>
  <si>
    <t>STR-BB-OPLI-24-000002</t>
  </si>
  <si>
    <t>The Sunrise Room- 10 min to Downtown by Light Rail</t>
  </si>
  <si>
    <t>Luxury home: A/C | Parking | Deck | BBQ | Games</t>
  </si>
  <si>
    <t>Eduardo</t>
  </si>
  <si>
    <t>STR-OPLI-24-001477</t>
  </si>
  <si>
    <t>Private bedroom in Seattle home</t>
  </si>
  <si>
    <t>2BR townhome w/ private hot tub, central location</t>
  </si>
  <si>
    <t>STR-OPLI-24-001290</t>
  </si>
  <si>
    <t>~Bright &amp; Cozy~ Capitol Hill Studio</t>
  </si>
  <si>
    <t>STR-OPLI-24-001379</t>
  </si>
  <si>
    <t>Luxury Garden Oasis | A/C| Parking | Kitchen|Games</t>
  </si>
  <si>
    <t>3 BR Luxury Craftsmen | Queen Anne | Family/Pet+</t>
  </si>
  <si>
    <t>Cute modern house close to major attractions</t>
  </si>
  <si>
    <t>Stylish Modern Private Room and Bathroom</t>
  </si>
  <si>
    <t>Damola</t>
  </si>
  <si>
    <t>4 Beds Condo w/Stunning Lake Union, Mtn &amp;City View</t>
  </si>
  <si>
    <t>STR-OPLI-24-001495</t>
  </si>
  <si>
    <t>Modern Home A/C | Parking| Deck| BBQ| Games|Garden</t>
  </si>
  <si>
    <t>Cozy Capitol Hill Cottage</t>
  </si>
  <si>
    <t>Moon Suite in West Seattle</t>
  </si>
  <si>
    <t>SoakTub | Sauna | King | Parking | Office | PetsOK</t>
  </si>
  <si>
    <t>Private Room in U-District</t>
  </si>
  <si>
    <t>Central Madrona stay, 2BR near Downtown+Parking</t>
  </si>
  <si>
    <t>Jocelyn Chiung Chih</t>
  </si>
  <si>
    <t>STR-OPLI-24-001855</t>
  </si>
  <si>
    <t>Blueground | SLU, gym, media room, w/d  &amp; rofotop</t>
  </si>
  <si>
    <t>Pluto Suite in West Seattle</t>
  </si>
  <si>
    <t>Family Friendly Retreat-near dt, Swedish Hospital</t>
  </si>
  <si>
    <t>Ziyao</t>
  </si>
  <si>
    <t>STR-OPLI-24-002819</t>
  </si>
  <si>
    <t>5 Mins Walk to Convention Center</t>
  </si>
  <si>
    <t>Stone Way Greenhouse</t>
  </si>
  <si>
    <t>STR-OPLI-24-002080</t>
  </si>
  <si>
    <t>Classic 4BR Escape | Modern Comfort Near Lake</t>
  </si>
  <si>
    <t>STR-OPLI-23-000604</t>
  </si>
  <si>
    <t>Brand New Home in Center of the Universe|City View</t>
  </si>
  <si>
    <t>Min</t>
  </si>
  <si>
    <t>STR-OPLI-24-001756</t>
  </si>
  <si>
    <t>Private BR in a brand-new 6B3.5B</t>
  </si>
  <si>
    <t>Tripalink</t>
  </si>
  <si>
    <t>Private Bedroom in a brand new property near UW!</t>
  </si>
  <si>
    <t>Pine Cone Place- Close to Alki Beach and Stadiums</t>
  </si>
  <si>
    <t>STR-OPLI-24-001893</t>
  </si>
  <si>
    <t>2B2B Welcome to Seattle.</t>
  </si>
  <si>
    <t>Sakchai</t>
  </si>
  <si>
    <t>STR-OPLI-24-002224</t>
  </si>
  <si>
    <t>Easy access to CenturyLink Field &amp; T-Mobile Park</t>
  </si>
  <si>
    <t>Executive Family Suite Close to Pike Place</t>
  </si>
  <si>
    <t>North Beacon Hill: Euro-Style Apartment</t>
  </si>
  <si>
    <t>Armand</t>
  </si>
  <si>
    <t>ST1A: Pike Villa: Dedicated parking, near downtown</t>
  </si>
  <si>
    <t>2B1B MIL unit in large house@Magnolia</t>
  </si>
  <si>
    <t>Vibrant Lux Townhome - 5 min walk to Green Lake</t>
  </si>
  <si>
    <t>Crown Hill: Luxury Townhouse, Mountain View &amp; AC</t>
  </si>
  <si>
    <t>STR-OPLI-24-002170</t>
  </si>
  <si>
    <t>2BR urban escape w rooftop patio views &amp; fire pit</t>
  </si>
  <si>
    <t>STR-OPLI-22-000776</t>
  </si>
  <si>
    <t>Modern 2B/1.5B Fremont House w/ Prime Walkability</t>
  </si>
  <si>
    <t>guest suite in a working designer's home</t>
  </si>
  <si>
    <t>STR-OPLI-24-001954</t>
  </si>
  <si>
    <t>The Cozy Studio</t>
  </si>
  <si>
    <t>STR-OPLI-24-001479</t>
  </si>
  <si>
    <t>Stylish Home Near Park/Restaurants w/AC</t>
  </si>
  <si>
    <t>Stylish Eastlake Studio Near SLU, Cap Hill, UW</t>
  </si>
  <si>
    <t>Hamed</t>
  </si>
  <si>
    <t>STR-OPLI-24-001972</t>
  </si>
  <si>
    <t>Quiet &amp; Private 1B1B Suite perfect for travel/work</t>
  </si>
  <si>
    <t>King bedroom &amp; bath 5 mins from light rail station</t>
  </si>
  <si>
    <t>STR-OPLI-24-001775</t>
  </si>
  <si>
    <t>Near T-Mobile Stadium Modern</t>
  </si>
  <si>
    <t>NEW! Chic Townhome w/ Garage, Centrally Located!</t>
  </si>
  <si>
    <t>STR-OPLI-24-001766</t>
  </si>
  <si>
    <t>The Cloudbreak Townhome - 88 Walkscore!</t>
  </si>
  <si>
    <t>STR-OPLI-24-002180</t>
  </si>
  <si>
    <t>Entire Home in West Seattle! 3bd/2bath EV charging</t>
  </si>
  <si>
    <t>Eagle's Haven: Lakeside Luxe &amp; Culinary Delight</t>
  </si>
  <si>
    <t>STR-OPLI-24-002629</t>
  </si>
  <si>
    <t>Urban Roosevelt/Greenlake Getaway</t>
  </si>
  <si>
    <t>STR-OPLI-24-002386</t>
  </si>
  <si>
    <t>Quiet 2B/2BA Townhome Near Cap Hill w/ Garage</t>
  </si>
  <si>
    <t>STR-OPLI-24-001864</t>
  </si>
  <si>
    <t>Stunning Seattle Escape -Rooftop view Space Needle</t>
  </si>
  <si>
    <t>STR-OPLI-24-002467</t>
  </si>
  <si>
    <t>Bright 3BR Home Near UW / Children Hospital w| gym</t>
  </si>
  <si>
    <t>STR-OPLI-24-001774</t>
  </si>
  <si>
    <t>BHC: Salmonberry | A/C, Walk to Lake Union</t>
  </si>
  <si>
    <t>Cute, bright Ballard Studio</t>
  </si>
  <si>
    <t>STR-OPLI-24-001910</t>
  </si>
  <si>
    <t>Large 5bd/2Ba home in Seattle with AC/Wifi</t>
  </si>
  <si>
    <t>Walk score 97! Ground floor WS studio near it all!</t>
  </si>
  <si>
    <t>Cool 1b1ba condo in Seattle</t>
  </si>
  <si>
    <t>STR-OPLI-19-333777</t>
  </si>
  <si>
    <t>Charming 3-BR Home Close to Swedish Cherry Hill</t>
  </si>
  <si>
    <t>2 bed 2 bath new home</t>
  </si>
  <si>
    <t>Luxury Walk to Beach Home/ Sauna/ Chefâ€™s Kitchen</t>
  </si>
  <si>
    <t>4 bed 3 bath 1600sqft new duplex</t>
  </si>
  <si>
    <t>Cozy Studio with Huge Patio</t>
  </si>
  <si>
    <t>STR-OPLI-25-000010</t>
  </si>
  <si>
    <t>Private Seattle Basement Studio</t>
  </si>
  <si>
    <t>STR-OPLI-24-001963</t>
  </si>
  <si>
    <t>*Seattle-Queen Anne* 7 BR 3 BA. *One Block to SPU*</t>
  </si>
  <si>
    <t>STR-OPLI-25-000226</t>
  </si>
  <si>
    <t>Picturesque Home in Seattle</t>
  </si>
  <si>
    <t>Modern Condo, Gym, Pool, Parking &amp; Balcony Views!</t>
  </si>
  <si>
    <t>Convention Center 2BR 2BA View Condo + FREE Parkin</t>
  </si>
  <si>
    <t>STR-OPLI-21-000219</t>
  </si>
  <si>
    <t>Lovely 3BR/2BA | King Suite</t>
  </si>
  <si>
    <t>Ribika</t>
  </si>
  <si>
    <t>STR-OPLI-21-001017</t>
  </si>
  <si>
    <t>Family-Friendly 4BR Retreat w/ Rooftop &amp; Yard</t>
  </si>
  <si>
    <t>Seattle Getaway | 1 Block to Green Lake Park</t>
  </si>
  <si>
    <t>Handcrafted Tiny House - Cozy Stay, Central Spot</t>
  </si>
  <si>
    <t>STR-OPLI-22-001668</t>
  </si>
  <si>
    <t>Seattle Oasis, Brand New 2 Bedrooms, UW, U-Village</t>
  </si>
  <si>
    <t>STR-OPLI-23-000959</t>
  </si>
  <si>
    <t>2 Bedroom w/ Water View,  Gym, Pool + Free Parking</t>
  </si>
  <si>
    <t>STR-OPLI-19-001992</t>
  </si>
  <si>
    <t>Quaint Capitol Hill Getaway</t>
  </si>
  <si>
    <t>Adelaida Datu</t>
  </si>
  <si>
    <t>STR-OPLI-24-000924</t>
  </si>
  <si>
    <t>1B1B /King bed Near UW/Childrenâ€™s Hosp /Husky Stdm</t>
  </si>
  <si>
    <t>STR-OPLI-22-001459</t>
  </si>
  <si>
    <t>Private Room in U-District /Walk to UW &amp;Light Rail</t>
  </si>
  <si>
    <t>BH Collection | 2 bed Garden flat | W/ AC</t>
  </si>
  <si>
    <t>VIEWtiful!</t>
  </si>
  <si>
    <t>Ballard home w/Sauna, EV charger, &amp; Chef's kitchen</t>
  </si>
  <si>
    <t>Spacious 6-Bed Family Retreat Near Golf Course</t>
  </si>
  <si>
    <t>STR-OPLI-24-002053</t>
  </si>
  <si>
    <t>Alki Home w Parking, Fast WiFi, Steps to the Beach</t>
  </si>
  <si>
    <t>STR-OPLI-23-001274</t>
  </si>
  <si>
    <t>Stylish Suite in North Seattle</t>
  </si>
  <si>
    <t>STR-OPLI-24-002612</t>
  </si>
  <si>
    <t>Beautiful-Room1 in NE Seattle</t>
  </si>
  <si>
    <t>Wael</t>
  </si>
  <si>
    <t>STR-OPLI-25-003936</t>
  </si>
  <si>
    <t>Seattle Garden Studio | Parkside | Short-Mid-Stay</t>
  </si>
  <si>
    <t>STR-OPLI-24-000639</t>
  </si>
  <si>
    <t>Charming 4 bedroom house.</t>
  </si>
  <si>
    <t>STR-OPLI-22-000972</t>
  </si>
  <si>
    <t>Private-Room4 in Seattle NE</t>
  </si>
  <si>
    <t>Treehouse Deck at Green Lake</t>
  </si>
  <si>
    <t>STR-OPLI-22-001321</t>
  </si>
  <si>
    <t>Trendy Condo in West Seattle!</t>
  </si>
  <si>
    <t>STR-OPLI-24-000726</t>
  </si>
  <si>
    <t>LakeView Queen Anne 3BR Townhome w AC</t>
  </si>
  <si>
    <t>STR-OPLI-24-001990</t>
  </si>
  <si>
    <t>Green Lake Zen Garden Basement</t>
  </si>
  <si>
    <t>Chic Condo by Capital Hill Seattle walk everywhere</t>
  </si>
  <si>
    <t>STR-OPLI-24-002287</t>
  </si>
  <si>
    <t>Upscale Seattle Escape |Stunning Skyline View</t>
  </si>
  <si>
    <t>STR-OPLI-24-001982</t>
  </si>
  <si>
    <t>Best Views in Seattle - Lower Queen Anne Townhome</t>
  </si>
  <si>
    <t>Charming 3-bedroom townhome DT Seattle w/ AC</t>
  </si>
  <si>
    <t>Zhia Hwa</t>
  </si>
  <si>
    <t>STR-OPLI-24-002198</t>
  </si>
  <si>
    <t>2BR/1BA Retreat Near Lake Union</t>
  </si>
  <si>
    <t>Private House 3 Beds&amp; 1 Bath LR STA Airport DT(ä¸­æ–‡)</t>
  </si>
  <si>
    <t>1BR Belltown Pike Place View | Pool, Gym +Parking</t>
  </si>
  <si>
    <t>STR-OPLI-19-002519</t>
  </si>
  <si>
    <t>Family-friendly Home w/ Kids' Play Castle</t>
  </si>
  <si>
    <t>STR-OPLI-24-002008</t>
  </si>
  <si>
    <t>The Homey Heart of Best Seattle</t>
  </si>
  <si>
    <t>STR-OPLI-24-002296</t>
  </si>
  <si>
    <t>The Picasso Room- 5 min to Seattle Center</t>
  </si>
  <si>
    <t>Seattle - Queen Anne Getaway Pad</t>
  </si>
  <si>
    <t>Yens</t>
  </si>
  <si>
    <t>STR-OPLI-24-001065</t>
  </si>
  <si>
    <t>The Cactus Room- 5 min to Seattle Center</t>
  </si>
  <si>
    <t>2 Bedroom 1 Bath Condo in Downtown Seattle!</t>
  </si>
  <si>
    <t>STR-OPLI-24-001243</t>
  </si>
  <si>
    <t>Water View Retreat | West Seattle â€¢ Hot Tub â€¢ EV</t>
  </si>
  <si>
    <t>STR-OPLI-25-001027</t>
  </si>
  <si>
    <t>Prime Locale | Min to Rail &amp; Restaurants | W/D</t>
  </si>
  <si>
    <t>Townhome 3BR | Great Location | Patio | Fireplace</t>
  </si>
  <si>
    <t>STR-OPLI-24-002152</t>
  </si>
  <si>
    <t>Modern 4B/2.5B Fremont Houses w/ Prime Walkability</t>
  </si>
  <si>
    <t>Contemporary 3b 1.5b Retreat in Prime Central Spot</t>
  </si>
  <si>
    <t>STR-OPLI-24-002116</t>
  </si>
  <si>
    <t>Rooftop Space Needle Views - Seattle Townhome</t>
  </si>
  <si>
    <t>STR-OPLI-24-002171</t>
  </si>
  <si>
    <t>Sauna, Gym, Hot Tub, &amp; Views in West Seattle</t>
  </si>
  <si>
    <t>Tricia</t>
  </si>
  <si>
    <t>STR-OPLI-24-001811</t>
  </si>
  <si>
    <t>Cabin Vibes Guesthouse w/ loft</t>
  </si>
  <si>
    <t>Heart of Downtown Seattle Gem w/ Scenic View</t>
  </si>
  <si>
    <t>STR-OPLI-19-002766</t>
  </si>
  <si>
    <t>West Seattle Haven~Game room~Near Stadium~Sleeps 8</t>
  </si>
  <si>
    <t>STR-OPLI-22-001739</t>
  </si>
  <si>
    <t>Cozy and peaceful home</t>
  </si>
  <si>
    <t>Cozy Seattle 2BR w/ Backyard Near Downtown Seattle</t>
  </si>
  <si>
    <t>STR-OPLI-24-002179</t>
  </si>
  <si>
    <t>Cozy house in Downtown Seattle</t>
  </si>
  <si>
    <t>OnPike, Capitol Hill, Convention, Free Parking</t>
  </si>
  <si>
    <t>Seattle Getaway | Free Parking &amp; Space Needle View</t>
  </si>
  <si>
    <t>STR-OPLI-24-002413</t>
  </si>
  <si>
    <t>Full Kitchen, Clean, Spacious, WiFi, Parking &amp; W/D</t>
  </si>
  <si>
    <t>str-opli-24-002260</t>
  </si>
  <si>
    <t>Stylish Waterfront Retreat</t>
  </si>
  <si>
    <t>Mervyn</t>
  </si>
  <si>
    <t>Raku Ballard Cottage</t>
  </si>
  <si>
    <t>Nien-Han</t>
  </si>
  <si>
    <t>STR-OPLI-24-001326</t>
  </si>
  <si>
    <t>The Sunset Room- 5 min to Seattle Center</t>
  </si>
  <si>
    <t>Seattle House near Sea-Tac Airport</t>
  </si>
  <si>
    <t>Vijay</t>
  </si>
  <si>
    <t>STR-OPLI-24-002243</t>
  </si>
  <si>
    <t>West Seattle oasis with views</t>
  </si>
  <si>
    <t>Shristi Sarathy</t>
  </si>
  <si>
    <t>STR-OPLI-24-002081</t>
  </si>
  <si>
    <t>Charming Home in Seattle!</t>
  </si>
  <si>
    <t>Amanuel</t>
  </si>
  <si>
    <t>STR-OPLI-24-002332</t>
  </si>
  <si>
    <t>2BR Perfect for Travel and Work</t>
  </si>
  <si>
    <t>Spacious Guesthouse In Seward Park/Columbia City!</t>
  </si>
  <si>
    <t>Michael Sam</t>
  </si>
  <si>
    <t>STR-OPLI-24-002251</t>
  </si>
  <si>
    <t>Modern Studio in Fremont</t>
  </si>
  <si>
    <t>Amina Suzanne</t>
  </si>
  <si>
    <t>Seattle Studio w/ Rooftop Water and Garden Views</t>
  </si>
  <si>
    <t>4 BR Luxury Craftsmen | Queen Anne | Family/Pet+</t>
  </si>
  <si>
    <t>Modern Townhome near Lumen Field Stadium</t>
  </si>
  <si>
    <t>STR-OPLI-25-003268</t>
  </si>
  <si>
    <t>Beautiful Green Lake 1B/1B View</t>
  </si>
  <si>
    <t>Yining</t>
  </si>
  <si>
    <t>Prime Location! Downtown Seattle w/ Rooftop Garden</t>
  </si>
  <si>
    <t>Capitol Hill 1BR Apt w/Parking</t>
  </si>
  <si>
    <t>Garry</t>
  </si>
  <si>
    <t>STR-OPLI-24-002242</t>
  </si>
  <si>
    <t>Greenwood's Wildflower Glow | Walk Score 81</t>
  </si>
  <si>
    <t>STR-OPLI-24-002269</t>
  </si>
  <si>
    <t>Greenwood's Lavender Haze | Walk Score 81</t>
  </si>
  <si>
    <t>Luxurious Eastlake Apartment</t>
  </si>
  <si>
    <t>Maryjoy Abordo</t>
  </si>
  <si>
    <t>The Nest A Studio Apartment</t>
  </si>
  <si>
    <t>West Seattle - Mins to Downtown!</t>
  </si>
  <si>
    <t>STR-OPLI-22-000049</t>
  </si>
  <si>
    <t>Quiet Creekside 2BR Short Term Rental Near Transit</t>
  </si>
  <si>
    <t>STR-OPLI-24-002107</t>
  </si>
  <si>
    <t>Cozy Cap Hill Studio, Walk Everywhere!</t>
  </si>
  <si>
    <t>6 Bd Apartment w/ Mountain Views-5 min to Downtown</t>
  </si>
  <si>
    <t>The Pocket Suite</t>
  </si>
  <si>
    <t>Luxury Seattle Dream Escape with Rooftop</t>
  </si>
  <si>
    <t>STR-OPLI-24-002233</t>
  </si>
  <si>
    <t>2841_Seattle Columbia on bus</t>
  </si>
  <si>
    <t>Private backyard cottage in West Seattle</t>
  </si>
  <si>
    <t>Mathew</t>
  </si>
  <si>
    <t>Charming, private Montlake studio</t>
  </si>
  <si>
    <t>STR-OPLI-24-001720</t>
  </si>
  <si>
    <t>Elegant Home with Lovely Gardens in West Seattle</t>
  </si>
  <si>
    <t>Chic Private Suite w/ Kitchen Near Alki Beach!</t>
  </si>
  <si>
    <t>STR-OPLI-22-001196</t>
  </si>
  <si>
    <t>Scenic 1b1b w/ Partial Lake View &amp; Parking @ SLU</t>
  </si>
  <si>
    <t>STR-OPLI-25-003431</t>
  </si>
  <si>
    <t>Lakeview 2b1b/ Modern SLU Comforts /Views/ Parking</t>
  </si>
  <si>
    <t>MT.Baker Getaway</t>
  </si>
  <si>
    <t>Bertha</t>
  </si>
  <si>
    <t>STR-OPLI-24-002656</t>
  </si>
  <si>
    <t>Near UW Main floor MIL unit</t>
  </si>
  <si>
    <t>Cozy Ballard Hideaway</t>
  </si>
  <si>
    <t>STR-OPLI-24-002503</t>
  </si>
  <si>
    <t>Spacious 4b2b house / Partial lake views/ Backyard</t>
  </si>
  <si>
    <t>STR-OPLI-24-002145</t>
  </si>
  <si>
    <t>3BR family escape near Seward Park with gas grill</t>
  </si>
  <si>
    <t>STR-OPLI-24-001999</t>
  </si>
  <si>
    <t>Lux Townhome: Space Needle Views with Parking</t>
  </si>
  <si>
    <t>STR-OPLI-24-002377</t>
  </si>
  <si>
    <t>3BR Modern Townhome w/ Parking Near UW &amp; Childrenâ€™</t>
  </si>
  <si>
    <t>STR-OPLI-24-002206</t>
  </si>
  <si>
    <t>Blueground | First Hill 1bd apartment</t>
  </si>
  <si>
    <t>Queen Anne Retreat w/ Scenic Views &amp; Home Gym.</t>
  </si>
  <si>
    <t>Marika</t>
  </si>
  <si>
    <t>STR-OPLI-25-000433</t>
  </si>
  <si>
    <t>Private BR in a brand new 6B3.5B</t>
  </si>
  <si>
    <t>Emerald City Paradise</t>
  </si>
  <si>
    <t>Nabeel</t>
  </si>
  <si>
    <t>STR-OPLI-24-002350</t>
  </si>
  <si>
    <t>Serene Japanese Retreat w/ Sauna &amp; Hot Tub Escape</t>
  </si>
  <si>
    <t>STR-OPLI-24-002207</t>
  </si>
  <si>
    <t>Cozy Room2 in NE Seattle</t>
  </si>
  <si>
    <t>Private-Room3 in NE Seattle</t>
  </si>
  <si>
    <t>Cozy Studio in Quiet Area - Close to Green Lake+UW</t>
  </si>
  <si>
    <t>STR-OPLI-22-001026</t>
  </si>
  <si>
    <t>Gorgeous-Room5 in NE Seattle</t>
  </si>
  <si>
    <t>3 BR townhome with rooftop deck and city access</t>
  </si>
  <si>
    <t>STR-OPLI-24-000838</t>
  </si>
  <si>
    <t>Plum Suite on Cherry Hill.</t>
  </si>
  <si>
    <t>STR-OPLI-24-003188</t>
  </si>
  <si>
    <t>Lake View! ~ A/C ~ Amazing Location ~  Fam Frendly</t>
  </si>
  <si>
    <t>STR-OPLI-19-001149</t>
  </si>
  <si>
    <t>Charming family home with a view, by Thistle Steps</t>
  </si>
  <si>
    <t>Northeast Seattle Home</t>
  </si>
  <si>
    <t>STR-OPLI-24-002458</t>
  </si>
  <si>
    <t>The Seattle Skylight Cottage</t>
  </si>
  <si>
    <t>STR-OPLI-24-003250</t>
  </si>
  <si>
    <t>Garden Cottage in West Seattle</t>
  </si>
  <si>
    <t>Cozy home near UW</t>
  </si>
  <si>
    <t>The Greek Room- 10 min to Downtown by Light Rail</t>
  </si>
  <si>
    <t>Cozy-Furnished-Seattle-Apt3BR1BA</t>
  </si>
  <si>
    <t>STR-OPLI-00-855884</t>
  </si>
  <si>
    <t>Stylish Townhome in Westlake</t>
  </si>
  <si>
    <t>STR-OPLI-22-000312</t>
  </si>
  <si>
    <t>"The Sky House" Dream Townhome</t>
  </si>
  <si>
    <t>Tram</t>
  </si>
  <si>
    <t>STR-OPLI-24-000173</t>
  </si>
  <si>
    <t>Mountain View Apartment on Capitol Hill</t>
  </si>
  <si>
    <t>Chandler Whiting</t>
  </si>
  <si>
    <t>STR-OPLI-24-002863</t>
  </si>
  <si>
    <t>Seattle Urban Village - V1</t>
  </si>
  <si>
    <t>Greenwood Dream Room!</t>
  </si>
  <si>
    <t>Alki 3 King/1 Queen Beds Home with Game Room</t>
  </si>
  <si>
    <t>Brand new custom built artist studio</t>
  </si>
  <si>
    <t>Sunshine in Seattleâ€’Newly builtâ€’Walk downtownâ€’AC</t>
  </si>
  <si>
    <t>STR-OPLI-24-002827</t>
  </si>
  <si>
    <t>Blueground | First Hill, rooftop, nr stadiums</t>
  </si>
  <si>
    <t>New! Basement Apt + Patio</t>
  </si>
  <si>
    <t>Montlake 2Bdr Apt - Arboretum, UW, Husky Stadium</t>
  </si>
  <si>
    <t>STR-OPLI-24-002026</t>
  </si>
  <si>
    <t>Montlake 1Bdr Apt - Arboretum, UW, Husky Stadium</t>
  </si>
  <si>
    <t>Convenient 3Bd Near Downtown</t>
  </si>
  <si>
    <t>Seattle Skyline Retreat | Welcome to 20 Guests</t>
  </si>
  <si>
    <t>Nhat Minh</t>
  </si>
  <si>
    <t>STR-OPLI-25-000604</t>
  </si>
  <si>
    <t>Capitol Hill, monthly rental</t>
  </si>
  <si>
    <t>Garden Oasis in the Heart of Seattle! w/ Pool&amp;Prkg</t>
  </si>
  <si>
    <t>STR-OPLI-23-000268</t>
  </si>
  <si>
    <t>2 Bed 1 Bath new home</t>
  </si>
  <si>
    <t>Fremont Peaks and Pines â€¢ View â€¢ Hot Tub</t>
  </si>
  <si>
    <t>STR-OPLI-24-003106</t>
  </si>
  <si>
    <t>Central Home with Views &amp; Rooftop</t>
  </si>
  <si>
    <t>STR-OPLI-24-002278</t>
  </si>
  <si>
    <t>Modern Capitol Hill Location</t>
  </si>
  <si>
    <t>Luxury Capitol Hill rental</t>
  </si>
  <si>
    <t>Rooftop Space Needle &amp; Seattle Views | Walkable</t>
  </si>
  <si>
    <t>STR-OPLI-24-002539</t>
  </si>
  <si>
    <t>Private Room in the CD- 10 mins Bus to Downtown</t>
  </si>
  <si>
    <t>Quiet Lakeview Retreat 2 Decks</t>
  </si>
  <si>
    <t>Murtaza</t>
  </si>
  <si>
    <t>STR-OPLI-24-002755</t>
  </si>
  <si>
    <t>Room near Airport, Beach, and Downtown Seattle</t>
  </si>
  <si>
    <t>STR-OPLI-22-001909</t>
  </si>
  <si>
    <t>Modern Loft @Belltown/Pike Place</t>
  </si>
  <si>
    <t>STR-OPLI-23-003536</t>
  </si>
  <si>
    <t>Walkers Paradise! ~ A/C ~ 5 Min Walk To Lake &amp;More</t>
  </si>
  <si>
    <t>STR-OPLI-22-001918</t>
  </si>
  <si>
    <t>Capitol Hill Spacious Location</t>
  </si>
  <si>
    <t>Capitol Hill Location</t>
  </si>
  <si>
    <t>The Horizon Suite @ Tedditory's Retreat</t>
  </si>
  <si>
    <t>Venice Beach Style Studio</t>
  </si>
  <si>
    <t>Walkable Mountain View Modern Home Near the Zoo</t>
  </si>
  <si>
    <t>Chi-Heng</t>
  </si>
  <si>
    <t>STR-OPLI-24-002701</t>
  </si>
  <si>
    <t>Alki Coastal Charm: Stunning Views, Steps to Beach</t>
  </si>
  <si>
    <t>STR-OPLI-24-002314</t>
  </si>
  <si>
    <t>2 BR basement unit near city transit access</t>
  </si>
  <si>
    <t>STR-OPLI-24-001945</t>
  </si>
  <si>
    <t>Loyal Heights One-Bed Apt.</t>
  </si>
  <si>
    <t>Private Apartment near everything in Ballard</t>
  </si>
  <si>
    <t>Anders</t>
  </si>
  <si>
    <t>STR-OPLI-25-000451</t>
  </si>
  <si>
    <t>Brand New Designer House</t>
  </si>
  <si>
    <t>Moyu</t>
  </si>
  <si>
    <t>STR-OPLI-24-000372</t>
  </si>
  <si>
    <t>Magnificent Views Luxury House</t>
  </si>
  <si>
    <t>STR-OPLI-24-002602</t>
  </si>
  <si>
    <t>Modern 2024-Built Townhome | Near Hospitals &amp; DT</t>
  </si>
  <si>
    <t>STR-OPLI-24-002341</t>
  </si>
  <si>
    <t>Heart of Seattle~Unique~EPIC Views~Rooftop~Sleep 6</t>
  </si>
  <si>
    <t>STR-OPLI-23-001033</t>
  </si>
  <si>
    <t>West Seattle. Easy Airport/Dwntwn. Rooftop Deck.</t>
  </si>
  <si>
    <t>STR-OPLI-24-002737</t>
  </si>
  <si>
    <t>The Retro Room - 5 mins to Seattle Center</t>
  </si>
  <si>
    <t>The Forest Room - 5 mins to Seattle Center</t>
  </si>
  <si>
    <t>The Sahara Room - 5 mins to Seattle Center</t>
  </si>
  <si>
    <t>The Grove Room - 5 mins to Seattle Center</t>
  </si>
  <si>
    <t>The Mystic Room - 5 mins to Seattle Center</t>
  </si>
  <si>
    <t>The Spectrum Room - 5 mins to Seattle Center</t>
  </si>
  <si>
    <t>The Emerald Room - 5 mins to Seattle Center</t>
  </si>
  <si>
    <t>The Breeze Room - 5 mins to Seattle Center</t>
  </si>
  <si>
    <t>W. Seattle Wellness Retreat-Hot tub Sauna Peloton</t>
  </si>
  <si>
    <t>STR-OPLI-24-002800</t>
  </si>
  <si>
    <t>Coastal Cozy Getaway Near it All</t>
  </si>
  <si>
    <t>William Lawrence</t>
  </si>
  <si>
    <t>STR-OPLI-19-002708</t>
  </si>
  <si>
    <t>Spacious Urban Oasis</t>
  </si>
  <si>
    <t>STR-OPLI-19-000594</t>
  </si>
  <si>
    <t>2 Blocks From Pike Place Market</t>
  </si>
  <si>
    <t>Jakub</t>
  </si>
  <si>
    <t>Near Stadiums~Cosy Studio~High Speed WIFI~Roku</t>
  </si>
  <si>
    <t>STR-OPLI-24-003025</t>
  </si>
  <si>
    <t>Walk to CapHill 4B2.5B Sleeps 12 w/Rooftop deck</t>
  </si>
  <si>
    <t>STR-OPLI-24-002836</t>
  </si>
  <si>
    <t>Modern Sunset Hill Guesthouse</t>
  </si>
  <si>
    <t>STR-OPLI-25-001972</t>
  </si>
  <si>
    <t>Rooftop w Space Needle View + Free Garage Parking</t>
  </si>
  <si>
    <t>STR-OPLI-23-001897</t>
  </si>
  <si>
    <t>Seattle UW, Laurelhurst brand new house</t>
  </si>
  <si>
    <t>NEW! Cozy Apt in Beacon Hill with Fast WiFi and TV</t>
  </si>
  <si>
    <t>STR-OPLI-24-003052</t>
  </si>
  <si>
    <t>New Greenlake Apartment Unit 305</t>
  </si>
  <si>
    <t>Sheri</t>
  </si>
  <si>
    <t>STR-OPLI-24-002782</t>
  </si>
  <si>
    <t>Cozy Detached Home, Walk to Bars, Grocery &amp; Eats</t>
  </si>
  <si>
    <t>Bambi</t>
  </si>
  <si>
    <t>STR-OPLI-25-000694</t>
  </si>
  <si>
    <t>Stylish Downtown Condo w/ Parking, Gym, and Pool</t>
  </si>
  <si>
    <t>STR-OPLI-24-002872</t>
  </si>
  <si>
    <t>Cityscape-Condotel on First Hill</t>
  </si>
  <si>
    <t>Blueground | Columbia City, gym &amp; w/d, nr park</t>
  </si>
  <si>
    <t>Blueground | Columbia City, gym &amp; w/d, nr parks</t>
  </si>
  <si>
    <t>Cozy 2BR Cottage â€“ Near Iconic Seattle Attractions</t>
  </si>
  <si>
    <t>Apartment in Seattle, WA</t>
  </si>
  <si>
    <t>STR-OPLI-24-002890</t>
  </si>
  <si>
    <t>4 Beds Capitol Hill Townhome_Walk to Seattle Univ.</t>
  </si>
  <si>
    <t>STR-OPLI-24-001648</t>
  </si>
  <si>
    <t>Seattle Retreat - 3 Beds 2.5 Bath Family Friendly</t>
  </si>
  <si>
    <t>STR-OPLI-25-004123</t>
  </si>
  <si>
    <t>Light &amp; Spacious Fremont Home</t>
  </si>
  <si>
    <t>Admiral-Stunning Views-AC-Balcony-90 walk score</t>
  </si>
  <si>
    <t>STR-OPLI-24-002944</t>
  </si>
  <si>
    <t>Blueground | Capitol Hill, bbq &amp; pet area, nr park</t>
  </si>
  <si>
    <t>Charming Ballard Condo</t>
  </si>
  <si>
    <t>STR-OPLI-22-000057</t>
  </si>
  <si>
    <t>11 Room Apartment in the Forest</t>
  </si>
  <si>
    <t>Cozy apartment in Madrona</t>
  </si>
  <si>
    <t>Allen</t>
  </si>
  <si>
    <t>STR-OPLI-24-002926</t>
  </si>
  <si>
    <t>Blueground | Capitol Hill, AC, nr parks</t>
  </si>
  <si>
    <t>Luxe King Suite+Steps 2 Lake Union+Chef's Kitchen</t>
  </si>
  <si>
    <t>STR-OPLI-24-002899</t>
  </si>
  <si>
    <t>The Blue Door on Beacon Hill</t>
  </si>
  <si>
    <t>STR-OPLI-25-000056</t>
  </si>
  <si>
    <t>1/2 Block 2 Beachâ€¢Parkingâ€¢Large Patioâ€¢EnSuite Bath</t>
  </si>
  <si>
    <t>STR-OPLI-24-002953</t>
  </si>
  <si>
    <t>Summer Deal! Luxe &amp; Bright | Views | Free Parking</t>
  </si>
  <si>
    <t>STR-OPLI-24-002845</t>
  </si>
  <si>
    <t>Blueground | S Lake Union, gym &amp; w/d, nr museum</t>
  </si>
  <si>
    <t>Micro studio room</t>
  </si>
  <si>
    <t>The Fern Nook @ Tedditory's Retreat</t>
  </si>
  <si>
    <t>Seattle retreat with Space Needle view (2 beds)</t>
  </si>
  <si>
    <t>STR-OPLI-24-003232</t>
  </si>
  <si>
    <t>Emerald Suite| 2bed| Space needle view
Rooftop/gym</t>
  </si>
  <si>
    <t>STR-OPLI-24-002998</t>
  </si>
  <si>
    <t>The Hearth Hideaway.</t>
  </si>
  <si>
    <t>Cesar Anthony</t>
  </si>
  <si>
    <t>STR-OPLI-25-003232</t>
  </si>
  <si>
    <t>Ballard Hangout - Arcade | Pets! &amp; Free Parking!</t>
  </si>
  <si>
    <t>STR-OPLI-24-002665</t>
  </si>
  <si>
    <t>Cute, colorful, cozy, in-city.</t>
  </si>
  <si>
    <t>STR-OPLI-25-000649</t>
  </si>
  <si>
    <t>Modern Townhouse w/Rooftop Deck</t>
  </si>
  <si>
    <t>Hui</t>
  </si>
  <si>
    <t>Blueground | S Lake Union, gym &amp; bbq, nr museum</t>
  </si>
  <si>
    <t>Blueground | Capitol Hill, lounge &amp; pet area</t>
  </si>
  <si>
    <t>Jewel Box Studio</t>
  </si>
  <si>
    <t>STR-OPLI-24-003196</t>
  </si>
  <si>
    <t>NEW! 2Beds Classic Retreat in Greenwood| Parking</t>
  </si>
  <si>
    <t>STR-OPLI-24-002089</t>
  </si>
  <si>
    <t>ClimatePledge Penthouse, PrivatePatio, FreeParking</t>
  </si>
  <si>
    <t>Jeffrey William</t>
  </si>
  <si>
    <t>Sunny studio downtown</t>
  </si>
  <si>
    <t>Zhong</t>
  </si>
  <si>
    <t>Blueground | First Hill, w/d, nr Chinatown</t>
  </si>
  <si>
    <t>Designer 4B2.5B in Ballard sleeps 10</t>
  </si>
  <si>
    <t>STR-OPLI-24-003043</t>
  </si>
  <si>
    <t>Luxury - Capitol Hill - Monthly</t>
  </si>
  <si>
    <t>Hot Tub House Sea - 3bed / 3bath + parking</t>
  </si>
  <si>
    <t>STR-OPLI-25-002890</t>
  </si>
  <si>
    <t>Capitol Hill - Beautiful Rental</t>
  </si>
  <si>
    <t>Capitol Hill Rooftop Hot Tub Close to Light Rail</t>
  </si>
  <si>
    <t>STR-OPLI-24-002567</t>
  </si>
  <si>
    <t>Home with View on Lake Washington at Seward Park!</t>
  </si>
  <si>
    <t>Charming One Bedroom Condo with Parking &amp; Pool!</t>
  </si>
  <si>
    <t>STR-OPLI-24-003223</t>
  </si>
  <si>
    <t>Hot Tub House, Epic Views, Dream Kitchen &amp; Cinema</t>
  </si>
  <si>
    <t>STR-OPLI-23-001090</t>
  </si>
  <si>
    <t>Modern Serene Getaway-Downtown &amp; Seward Park</t>
  </si>
  <si>
    <t>STR-OPLI-23-000846</t>
  </si>
  <si>
    <t>Blueground | First Hill, AC, w/d, nr stadiums</t>
  </si>
  <si>
    <t>Seattle U-village next to Childrenâ€™s 2bd unit</t>
  </si>
  <si>
    <t>1 BR, Private Bathroom - Quiet Street, Walkable</t>
  </si>
  <si>
    <t>Shaddad</t>
  </si>
  <si>
    <t>STR-OPLI-24-003169</t>
  </si>
  <si>
    <t>4BR/3BA, Light Rail, Airport, Seattle, WiFi, AC #A</t>
  </si>
  <si>
    <t>STR-OPLI-25-000109</t>
  </si>
  <si>
    <t>Modern 4BD home in Ballard with A/C, pet-friendly</t>
  </si>
  <si>
    <t>Private 1Bed/1Bath in Brand New Ballard Townhouse</t>
  </si>
  <si>
    <t>Hyeonae</t>
  </si>
  <si>
    <t>STR-OPLI-24-000387</t>
  </si>
  <si>
    <t>Historic Craftsmanâ€“Modern Luxury Near Park &amp; CafÃ©</t>
  </si>
  <si>
    <t>Lee Peter</t>
  </si>
  <si>
    <t>STR-OPLI-25-000064</t>
  </si>
  <si>
    <t>Extravagant 2 BR Penthouse in the Heart of Seattle</t>
  </si>
  <si>
    <t>U Place Studio by Sweetome</t>
  </si>
  <si>
    <t>Zhen</t>
  </si>
  <si>
    <t>"Queen Bea"-Seattle-Upper-Level</t>
  </si>
  <si>
    <t>Luxury Suite Near Lumen Field</t>
  </si>
  <si>
    <t>Nena</t>
  </si>
  <si>
    <t>Queen Anne Modern Family Home</t>
  </si>
  <si>
    <t>Lorna</t>
  </si>
  <si>
    <t>STR-OPLI-20-000357</t>
  </si>
  <si>
    <t>City Views, King &amp; Queen, Walk to Space Needle</t>
  </si>
  <si>
    <t>STR-OPLI-25-001513</t>
  </si>
  <si>
    <t>Seavilla II</t>
  </si>
  <si>
    <t>STR-OPLI-24-002422</t>
  </si>
  <si>
    <t>Charming and cozy</t>
  </si>
  <si>
    <t>Rolan</t>
  </si>
  <si>
    <t>Discover Your Cozy Modern Retreat in Seattle!</t>
  </si>
  <si>
    <t>"Queen Bea"-Seattle-Basement</t>
  </si>
  <si>
    <t>2 Bed, 2 Bath, Dedicated Office</t>
  </si>
  <si>
    <t>Frances</t>
  </si>
  <si>
    <t>Modern pet friendly studio</t>
  </si>
  <si>
    <t>Free Parking| Great Location</t>
  </si>
  <si>
    <t>Cui Zhen</t>
  </si>
  <si>
    <t>STR-OPLI-25-000074</t>
  </si>
  <si>
    <t>Contemporary Single-Level 2024 Remodeled Rambler |</t>
  </si>
  <si>
    <t>BH Collection: Fernleaf| Cozy + A/C + Hot Tub</t>
  </si>
  <si>
    <t>King Bedroom Apartment with Game Room</t>
  </si>
  <si>
    <t>Bright, Cozy Room + Private Attached Bathroom</t>
  </si>
  <si>
    <t>Stunning Lakeview w/balcony, 6 min to lightrail</t>
  </si>
  <si>
    <t>Yanru</t>
  </si>
  <si>
    <t>STR-OPLI-24-002648</t>
  </si>
  <si>
    <t>Private Georgetown Apartment</t>
  </si>
  <si>
    <t>STR-OPLI-25-000199</t>
  </si>
  <si>
    <t>Green Bee Suite - a cozy, luxury studio apartment</t>
  </si>
  <si>
    <t>STR-OPLI-24-002729</t>
  </si>
  <si>
    <t>Lake Washington Retreat, Quiet Neighborhood w/View</t>
  </si>
  <si>
    <t>STR-OPLI-24-000222</t>
  </si>
  <si>
    <t>Blueground | First Hill, gym &amp; w/d, nr stadiums</t>
  </si>
  <si>
    <t>Blueground | Capitol Hill, rooftop &amp; w/d, nr park</t>
  </si>
  <si>
    <t>Lake Union Lookout: 3BR Townhome w/ full kitchen!</t>
  </si>
  <si>
    <t>STR-OPLI-24-003115</t>
  </si>
  <si>
    <t>Deluxe Double Studio by Sweetome</t>
  </si>
  <si>
    <t>Blueground | Columbia City, AC, w/d, nr parks</t>
  </si>
  <si>
    <t>Cozy Bryant Cottage</t>
  </si>
  <si>
    <t>Maegan</t>
  </si>
  <si>
    <t>STR-OPLI-25-000307</t>
  </si>
  <si>
    <t>Charming N. Seattle Retreat - Centrally Located</t>
  </si>
  <si>
    <t>Nancie</t>
  </si>
  <si>
    <t>STR-OPLI-25-000100</t>
  </si>
  <si>
    <t>2BR/1BA, Light Rail, Airport, Seattle, WiFi #D</t>
  </si>
  <si>
    <t>Cute, Cozy Mother-in-Law Cabin</t>
  </si>
  <si>
    <t>Soraya</t>
  </si>
  <si>
    <t>2BRs2Bath w/kitchen Gym Balcon</t>
  </si>
  <si>
    <t>Walkable, Rooftop, Early In Late Out</t>
  </si>
  <si>
    <t>STR-OPLI-24-001018</t>
  </si>
  <si>
    <t>Alki Beach Townhome-Private Rooftop W/Parking</t>
  </si>
  <si>
    <t>Sapna</t>
  </si>
  <si>
    <t>STR-OPLI-25-000443</t>
  </si>
  <si>
    <t>Cute City Gem near Space Needle</t>
  </si>
  <si>
    <t>Gauri</t>
  </si>
  <si>
    <t>STR-OPLI-25-000055</t>
  </si>
  <si>
    <t>University District House</t>
  </si>
  <si>
    <t>Anh</t>
  </si>
  <si>
    <t>STR-OPLI-24-001109</t>
  </si>
  <si>
    <t>Gorgeous private home apartment</t>
  </si>
  <si>
    <t>STR-OPLI-25-002224</t>
  </si>
  <si>
    <t>Urban Retreat</t>
  </si>
  <si>
    <t>STR-OPLI-25-000461</t>
  </si>
  <si>
    <t>Charming &amp; Chic Maple Leaf Neighborhood Suite</t>
  </si>
  <si>
    <t>STR-OPLI-25-002099</t>
  </si>
  <si>
    <t>Seattle Laurelhurst UW main unit in a new house</t>
  </si>
  <si>
    <t>Cozy Lakeview Retreat</t>
  </si>
  <si>
    <t>Donlatchanai</t>
  </si>
  <si>
    <t>Modern private suite with work station</t>
  </si>
  <si>
    <t>Undralsaikhan</t>
  </si>
  <si>
    <t>STR-OPLI-25-001873</t>
  </si>
  <si>
    <t>Convenient and cozy townhouse</t>
  </si>
  <si>
    <t>STR-OPLI-24-002063</t>
  </si>
  <si>
    <t>West Seattle Family Home</t>
  </si>
  <si>
    <t>HotTub ~Fire Pit~Stylish~Couples Retreat~Ping Pong</t>
  </si>
  <si>
    <t>STR-OPLI-24-001162</t>
  </si>
  <si>
    <t>Spacious 1br with mountain views</t>
  </si>
  <si>
    <t>Mania</t>
  </si>
  <si>
    <t>Free Parking! King Bed! Waterfront! Pike Place Gem</t>
  </si>
  <si>
    <t>Award-winning Seattle float home</t>
  </si>
  <si>
    <t>Raanan</t>
  </si>
  <si>
    <t>AC | New Remodel | Chef's Kitchen | BBQ | Cap Hill</t>
  </si>
  <si>
    <t>AC | New Remodel | In-Unit Laundry | Cap Hill</t>
  </si>
  <si>
    <t>Free Parking|BBQ|Near Downtown</t>
  </si>
  <si>
    <t>Stylish Seattle hostel dorm</t>
  </si>
  <si>
    <t>Private Modern Home with Workspace &amp; Rooftop</t>
  </si>
  <si>
    <t>Harborview Heights</t>
  </si>
  <si>
    <t>STR-OPLI-24-001846</t>
  </si>
  <si>
    <t>Spacious Modern Greenlake/Phinney Retreat</t>
  </si>
  <si>
    <t>STR-OPLI-25-000514</t>
  </si>
  <si>
    <t>Near hospitals, pets ok, Peleton</t>
  </si>
  <si>
    <t>STR-OPLI-24-002143</t>
  </si>
  <si>
    <t>Charming Home West Seattle</t>
  </si>
  <si>
    <t>Thang Duc</t>
  </si>
  <si>
    <t>Greenlake park tech Seattle UW</t>
  </si>
  <si>
    <t>2 Story Farmhouse in Ballard w Private Fenced Yard</t>
  </si>
  <si>
    <t>STR-OPLI-25-000172</t>
  </si>
  <si>
    <t>The Tiny Traveler</t>
  </si>
  <si>
    <t>Beautiful hostel-style stay</t>
  </si>
  <si>
    <t>Central, stylish shared room</t>
  </si>
  <si>
    <t>Fun and chic hostel dorm</t>
  </si>
  <si>
    <t>Luxury Seattle Townhome - Parking, Movie Room, AC</t>
  </si>
  <si>
    <t>STR-OPLI-24-001253</t>
  </si>
  <si>
    <t>Comfortable and private bedroom, natural light</t>
  </si>
  <si>
    <t>Fun &amp; designer hostel style dorm</t>
  </si>
  <si>
    <t>Lovely, comfortable hostel dorm</t>
  </si>
  <si>
    <t>Cozy dorm bed in stylish hostel</t>
  </si>
  <si>
    <t>Clean, designer hostel stay</t>
  </si>
  <si>
    <t>Huge, private room in lux. home</t>
  </si>
  <si>
    <t>New! Rooftop! Parking! 2bedroom!</t>
  </si>
  <si>
    <t>Lai</t>
  </si>
  <si>
    <t>str-opli-24-001044</t>
  </si>
  <si>
    <t>Ballard's Best: Patio &amp; Style</t>
  </si>
  <si>
    <t>STR-Opli-25-000019</t>
  </si>
  <si>
    <t>4BR/3BA, Light Rail, Airport, Seattle, WiFi, AC #B</t>
  </si>
  <si>
    <t>Magnolia Private Unit with Kitchen &amp; Patio</t>
  </si>
  <si>
    <t>Kanishka</t>
  </si>
  <si>
    <t>STR-OPLI-25-000325</t>
  </si>
  <si>
    <t>2024 Ballard Retreat w/Dual Monitors &amp; Skyline Vie</t>
  </si>
  <si>
    <t>STR-OPLI-25-000082</t>
  </si>
  <si>
    <t>Mami's Casita - Welcome Home</t>
  </si>
  <si>
    <t>STR-OPLI-25-000136</t>
  </si>
  <si>
    <t>West Seattle Hideaway</t>
  </si>
  <si>
    <t>STR-OPLI-22-001703</t>
  </si>
  <si>
    <t>Urban Seattle Getaway - Space Needle Views</t>
  </si>
  <si>
    <t>STR-OPLI-25-000235</t>
  </si>
  <si>
    <t>Cozy Cottage by Light Rail - pets OK</t>
  </si>
  <si>
    <t>Valentina</t>
  </si>
  <si>
    <t>STR-OPLI-25-000460</t>
  </si>
  <si>
    <t>Charming Wallingford Craftsman</t>
  </si>
  <si>
    <t>Seattle's North Beach Nordic Gem</t>
  </si>
  <si>
    <t>Bradley William</t>
  </si>
  <si>
    <t>STR-OPLI-24-002611</t>
  </si>
  <si>
    <t>Seattle Gem - Cozy Private Bed, Bath with Yard</t>
  </si>
  <si>
    <t>STR-OPLI-25-000343</t>
  </si>
  <si>
    <t>Dyane's Treehouse at the Beach C2</t>
  </si>
  <si>
    <t>Leschi Retreat w/Breathtaking Water View,Sleeps 14</t>
  </si>
  <si>
    <t>STR-OPLI-25-000811</t>
  </si>
  <si>
    <t>Seattle Belltown - Parking, Gym, Spa - Sleeps 4</t>
  </si>
  <si>
    <t>STR-OPLI-19-003358</t>
  </si>
  <si>
    <t>Premier Space Needle View | Walk score 95</t>
  </si>
  <si>
    <t>Jingwei</t>
  </si>
  <si>
    <t>STR-OPLI-24-002360</t>
  </si>
  <si>
    <t>2BR | Near Downtown + Airport Train + Stadiums</t>
  </si>
  <si>
    <t>STR-OPLI-25-000280</t>
  </si>
  <si>
    <t>Studio | Near Downtown + Airport Train + Stadium</t>
  </si>
  <si>
    <t>Furnished Waterfront Apartment</t>
  </si>
  <si>
    <t>Modern 3BD home in Ballard with A/C, pet-friendly</t>
  </si>
  <si>
    <t>Sofie's Junction - W Seattle</t>
  </si>
  <si>
    <t>STR-OPLI-25-000388</t>
  </si>
  <si>
    <t>Seattleâ€™s Skyline Getaway - SteamGlam Haven 1</t>
  </si>
  <si>
    <t>Fayez</t>
  </si>
  <si>
    <t>STR-OPLI-25-002737</t>
  </si>
  <si>
    <t>Your Seattle Getaway: Classic Style Meets Comfort</t>
  </si>
  <si>
    <t>2BR/2BA Queen Anne Retreat/downtown, port,parking</t>
  </si>
  <si>
    <t>N Seattle Getaway â€“ Easy Access, Comfortable stay</t>
  </si>
  <si>
    <t>4BR/4BA Queen Anne Retreat, Downtown, Cruise Port</t>
  </si>
  <si>
    <t>Capitol Hill Hideaway Studio with Parking spot</t>
  </si>
  <si>
    <t>Spacious Home with Secure Features in Seattle</t>
  </si>
  <si>
    <t>STR-OPLI-25-000181</t>
  </si>
  <si>
    <t>U District UW 2 Bedroom Suite</t>
  </si>
  <si>
    <t>Gorgeous SpaceNeedle &amp; City Views 4B3B</t>
  </si>
  <si>
    <t>STR-OPLI-25-000757</t>
  </si>
  <si>
    <t>Modern 2-bedroom near Green Lake w/ EV charger</t>
  </si>
  <si>
    <t>STR-OPLI-25-002179</t>
  </si>
  <si>
    <t>Steps to Alki Beach with Water Views- Parking, A/C</t>
  </si>
  <si>
    <t>Eun Ju</t>
  </si>
  <si>
    <t>STR-OPLI-25-000073</t>
  </si>
  <si>
    <t>Cozy Home near the Green Lake</t>
  </si>
  <si>
    <t>Xuan</t>
  </si>
  <si>
    <t>STR-OPLI-24-003214</t>
  </si>
  <si>
    <t>Monet</t>
  </si>
  <si>
    <t>STR-OPLI-25-000640</t>
  </si>
  <si>
    <t>West Seattle Paradise</t>
  </si>
  <si>
    <t>Modern Townhome, Private Balcony, Waterfront Views</t>
  </si>
  <si>
    <t>STR-OPLI-24-002980</t>
  </si>
  <si>
    <t>5 Mi to Dtwn Seattle: Home w/ Ocean &amp; City Views</t>
  </si>
  <si>
    <t>STR-OPLI-25-000086</t>
  </si>
  <si>
    <t>Space Needle Views | Vivid Suite</t>
  </si>
  <si>
    <t>STR-OPLI-25-000469</t>
  </si>
  <si>
    <t>Modern pet friendly one bedroom</t>
  </si>
  <si>
    <t>4 Bed 3 Bath - 2 Units combined</t>
  </si>
  <si>
    <t>Grandmillennial-Style | UW Cap Hill | EV Charging</t>
  </si>
  <si>
    <t>Historical 1 BR Suite steps from Convention Center</t>
  </si>
  <si>
    <t>Seattle Luxury | Space Needle | Walkable | Parking</t>
  </si>
  <si>
    <t>STR-OPLI-25-000290</t>
  </si>
  <si>
    <t>Monthly stays - Lumen Field view</t>
  </si>
  <si>
    <t>Modern West Seattle Retreat | 2 Private Suites</t>
  </si>
  <si>
    <t>STR-OPLI-24-001415</t>
  </si>
  <si>
    <t>The Rooftop Blue Haven Home w Firepit</t>
  </si>
  <si>
    <t>STR-OPLI-25-000730</t>
  </si>
  <si>
    <t>Stunning Beach+Mtn Views! Rooftopâ€¢Full ACâ€¢King Bed</t>
  </si>
  <si>
    <t>STR-OPLI-24-003007</t>
  </si>
  <si>
    <t>3bd Home with Parking Near Green Lake, Seattle</t>
  </si>
  <si>
    <t>Shantonu</t>
  </si>
  <si>
    <t>STR-OPLI-25-001999</t>
  </si>
  <si>
    <t>Madrona townhome with parking</t>
  </si>
  <si>
    <t>Edmon</t>
  </si>
  <si>
    <t>STR-OPLI-25-000523</t>
  </si>
  <si>
    <t>Quiet Spacious Ballard Gem</t>
  </si>
  <si>
    <t>STR-OPLI-25-001486</t>
  </si>
  <si>
    <t>Modern 2BR/2BA Near Airport, Light Rail &amp; I-5</t>
  </si>
  <si>
    <t>Big private room greenlake park</t>
  </si>
  <si>
    <t>Cozy 2BR with AC, Office &amp; Parking</t>
  </si>
  <si>
    <t>STR-OPLI-25-000676</t>
  </si>
  <si>
    <t>Beautiful garden view spacious guest suite</t>
  </si>
  <si>
    <t>Yuqing</t>
  </si>
  <si>
    <t>Cozy 1-Bedroom with Private Living Area.</t>
  </si>
  <si>
    <t>STR-OPLI-25-000820</t>
  </si>
  <si>
    <t>Waterfront Spacious 1BR+Den Walk to Pike Place</t>
  </si>
  <si>
    <t>STR-OPLI-24-002647</t>
  </si>
  <si>
    <t>Broadway-Condotel Studio on First Hill-02</t>
  </si>
  <si>
    <t>Cityscape Studio | First Hill | Rooftop Views</t>
  </si>
  <si>
    <t>Broadway-Condotel Studio on First Hill</t>
  </si>
  <si>
    <t>Private Bedroom in Seattle</t>
  </si>
  <si>
    <t>Spacious Bedroom in Sunny Home</t>
  </si>
  <si>
    <t>Oasis with Convenience, UW, Wallingford, Fremont</t>
  </si>
  <si>
    <t>STR-OPLI-24-003151</t>
  </si>
  <si>
    <t>Private 2BR/2BA Retreat Near Airport &amp; Downtown</t>
  </si>
  <si>
    <t>The Wilderness Room - 5 min to Seattle Center</t>
  </si>
  <si>
    <t>Cozy 3BR/2BA Retreat in Seattle</t>
  </si>
  <si>
    <t>Airport-City-CruisePort-Parking!</t>
  </si>
  <si>
    <t>MinhTrang</t>
  </si>
  <si>
    <t>STR-OPLI-20-001018</t>
  </si>
  <si>
    <t>Beautiful and private 1B/1B unit</t>
  </si>
  <si>
    <t>Cityscape Condotel Studio on First Hill</t>
  </si>
  <si>
    <t>Magnolia 2B / King bed / Fenced / dog fdly / AC</t>
  </si>
  <si>
    <t>Cozy 2 bed 1 bath in Seattle</t>
  </si>
  <si>
    <t>Blueground | First Hill, rooftop &amp; gym, nr SU</t>
  </si>
  <si>
    <t>Magnolia Garden Level Suite</t>
  </si>
  <si>
    <t>STR-OPLI-25-000244</t>
  </si>
  <si>
    <t>The Parisian Room- 10min to Downtown by Light Rail</t>
  </si>
  <si>
    <t>Seattle Studio Near Pike Market</t>
  </si>
  <si>
    <t>Amazing Stylish Space Needle 2BR!</t>
  </si>
  <si>
    <t>STR-OPLI-19-000653</t>
  </si>
  <si>
    <t>Brand new 1* king bedroom condo w/patio, Unit B</t>
  </si>
  <si>
    <t>Saida</t>
  </si>
  <si>
    <t>STR-OPLI-25-001063</t>
  </si>
  <si>
    <t>Whitman Acres Queen Room</t>
  </si>
  <si>
    <t>STR-OPLI-25-000784</t>
  </si>
  <si>
    <t>1 block to east Green Lake (NC 3)</t>
  </si>
  <si>
    <t>Fantastic Cityscape Studio</t>
  </si>
  <si>
    <t>Cityscape-Condotel Studio-First Hill</t>
  </si>
  <si>
    <t>Charming house in Seattle</t>
  </si>
  <si>
    <t>Modern Alki Beachfront Oasis</t>
  </si>
  <si>
    <t>Huynh</t>
  </si>
  <si>
    <t>STR-OPLI-25-000685</t>
  </si>
  <si>
    <t>2BR modern house, private backyard, fireplace, BBQ</t>
  </si>
  <si>
    <t>STR-OPLI-23-000548</t>
  </si>
  <si>
    <t>2BR cottage with patio and central AC</t>
  </si>
  <si>
    <t>STR-OPLI-24-001630</t>
  </si>
  <si>
    <t>Echo Loft: A Modern Escape</t>
  </si>
  <si>
    <t>STR-OPLI-25-001234</t>
  </si>
  <si>
    <t>95/100 Walk Score! ~ Space Needle View ~Workout Rm</t>
  </si>
  <si>
    <t>STR-OPLI-21-001012</t>
  </si>
  <si>
    <t>Rainier Entire Upper Floor - Walk to Metro</t>
  </si>
  <si>
    <t>Duc-Le</t>
  </si>
  <si>
    <t>STR-OPLI-20-000020</t>
  </si>
  <si>
    <t>Designerâ€™s Fremont Retreat w/ Mount Views &amp; Office</t>
  </si>
  <si>
    <t>STR-OPLI-25-000829</t>
  </si>
  <si>
    <t>Walk to CapHill 4B2.5B Sleeps 8 w/Rooftop Deck</t>
  </si>
  <si>
    <t>Studio by the Sound | King Bedâ€¢Fire Pitâ€¢EV Charger</t>
  </si>
  <si>
    <t>STR-OPLI-25-002530</t>
  </si>
  <si>
    <t>Sleek &amp; Stylish Urban Loft</t>
  </si>
  <si>
    <t>3 Bedrooms + Office, 2 Car EV Garage + 2 Parking</t>
  </si>
  <si>
    <t>Agnieszka K</t>
  </si>
  <si>
    <t>1 bed/bath close to light rail</t>
  </si>
  <si>
    <t>STR-OPLI-25-000865</t>
  </si>
  <si>
    <t>Room &amp; Private Bath in Modern Townhome</t>
  </si>
  <si>
    <t>Ao</t>
  </si>
  <si>
    <t>STR-OPLI-25-001225</t>
  </si>
  <si>
    <t>Sunny Seattle Home: Mt. Rainier + UW Steps Away!</t>
  </si>
  <si>
    <t>STR-OPLI-25-000748</t>
  </si>
  <si>
    <t>Cozy Private Room on 2nd Floor â€“ Fremont, Seattle</t>
  </si>
  <si>
    <t>Walk to Breweries, Eats &amp; Pickleball Park</t>
  </si>
  <si>
    <t>STR-OPLI-25-000568</t>
  </si>
  <si>
    <t>Perfect Seattle Escape~Arcade/Game Room~Sleeps 10</t>
  </si>
  <si>
    <t>STR-OPLI-21-000910</t>
  </si>
  <si>
    <t>DT Golden Gem/99%Walk/Pike Pl/Pool/Pet/Garage Park</t>
  </si>
  <si>
    <t>Zale</t>
  </si>
  <si>
    <t>STR-OPLI-25-001045</t>
  </si>
  <si>
    <t>Serene Mid-Century Escape â€“Sauna + Stunning Spaces</t>
  </si>
  <si>
    <t>STR-OPLI-25-000379</t>
  </si>
  <si>
    <t>Modern 3BR+2Den spacious home near Space Needle</t>
  </si>
  <si>
    <t>Deepti</t>
  </si>
  <si>
    <t>STR-OPLI-25-000028</t>
  </si>
  <si>
    <t>Waterfront | Steps to Pike Place | Free Parking</t>
  </si>
  <si>
    <t>STR-OPLI-25-000712</t>
  </si>
  <si>
    <t>The City Retreat</t>
  </si>
  <si>
    <t>Minutes to Downtown + Rooftop Deck</t>
  </si>
  <si>
    <t>StayLocal</t>
  </si>
  <si>
    <t>STR-OPLI-24-000191</t>
  </si>
  <si>
    <t>Judkins House - Close to Downtown</t>
  </si>
  <si>
    <t>Old Town Ballard Studio</t>
  </si>
  <si>
    <t>Newly Remodeled 2BR Home Near DT &amp; Sports Arenas</t>
  </si>
  <si>
    <t>Li-Hsuan</t>
  </si>
  <si>
    <t>STR-OPLI-24-001325</t>
  </si>
  <si>
    <t>Airy modern loft on Capitol Hill, private hot tub</t>
  </si>
  <si>
    <t>STR-OPLI-25-000955</t>
  </si>
  <si>
    <t>Seattle Bungalow by the Park + Child Playroom</t>
  </si>
  <si>
    <t>STR-OPLI-25-001739</t>
  </si>
  <si>
    <t>Modern North Ballard Cottage</t>
  </si>
  <si>
    <t>Kiana</t>
  </si>
  <si>
    <t>STR-OPLI-25-000964</t>
  </si>
  <si>
    <t>Ballard Beauty: Airy, Stylish &amp; Steps to Dining</t>
  </si>
  <si>
    <t>W Seattle Private Garden Retreat, Views, Patio</t>
  </si>
  <si>
    <t>The Ayan | Modern Townhouse | City View</t>
  </si>
  <si>
    <t>STR-OPLI-21-000836</t>
  </si>
  <si>
    <t>West Seattle Craftsman</t>
  </si>
  <si>
    <t>STR-OPLI-25-001162</t>
  </si>
  <si>
    <t>The Camlin Downtown, SEA</t>
  </si>
  <si>
    <t>Jacquelinn</t>
  </si>
  <si>
    <t>Columbia City Townhouse Twin A</t>
  </si>
  <si>
    <t>STR-OPLI-21-000649</t>
  </si>
  <si>
    <t>Beautiful Lake view house UW area</t>
  </si>
  <si>
    <t>Haiqi</t>
  </si>
  <si>
    <t>STR-OPLI-25-000874</t>
  </si>
  <si>
    <t>Cheerful, cozy 2-bedroom home</t>
  </si>
  <si>
    <t>Full New House Near Green Lake Park in Seattle</t>
  </si>
  <si>
    <t>STR-OPLI-25-003079</t>
  </si>
  <si>
    <t>LightRail Convenient, Parking spot, Laundry, Patio</t>
  </si>
  <si>
    <t>STR-OPLI-25-001037</t>
  </si>
  <si>
    <t>3BR Home with rooftop patio, board games, BBQ gril</t>
  </si>
  <si>
    <t>STR-OPLI-24-001828</t>
  </si>
  <si>
    <t>The Astra Suite | Pioneer Sq Gem</t>
  </si>
  <si>
    <t>STR-OPLI-25-000892</t>
  </si>
  <si>
    <t>Brand New Modern Home w/ Rooftop Terrace</t>
  </si>
  <si>
    <t>STR-OPLI-25-001477</t>
  </si>
  <si>
    <t>Delightful 1 Bedroom Apartment</t>
  </si>
  <si>
    <t>STR-OPLI-25-000766</t>
  </si>
  <si>
    <t>Modern 2BR â€¢ Furnished â€¢ Pet-Friendly â€¢ DT Seattle</t>
  </si>
  <si>
    <t>STR-OPLI-25-001351</t>
  </si>
  <si>
    <t>Spacious Family Retreat Media Room &amp; Patio</t>
  </si>
  <si>
    <t>STR-OPLI-25-000487</t>
  </si>
  <si>
    <t>Ember &amp; Glow Loft Retreat</t>
  </si>
  <si>
    <t>STR-OPLI-25-001198</t>
  </si>
  <si>
    <t>Capitol Hill 1 bdrm with parking</t>
  </si>
  <si>
    <t>Seattle 1BR near Pike Place + City Views</t>
  </si>
  <si>
    <t>Itala</t>
  </si>
  <si>
    <t>Quiet Urban Retreat</t>
  </si>
  <si>
    <t>Centrally Located Seattle Duplex</t>
  </si>
  <si>
    <t>STR-OPLI-24-000525</t>
  </si>
  <si>
    <t>Capitol Hill Studio #4 w/Parking spot</t>
  </si>
  <si>
    <t>3 Beds Townhome by Stadium &amp; Downtown</t>
  </si>
  <si>
    <t>Elegant Townhome with a Breathtaking Rooftop View</t>
  </si>
  <si>
    <t>STR-OPLI-25-000946</t>
  </si>
  <si>
    <t>Fremontâ€™s Finest | Cozy | Views | Parking</t>
  </si>
  <si>
    <t>Val</t>
  </si>
  <si>
    <t>STR-OPLI-25-001360</t>
  </si>
  <si>
    <t>Arboretum: walk to dining, parks, pets ok!</t>
  </si>
  <si>
    <t>Morden Studio-Seattle/Ballard</t>
  </si>
  <si>
    <t>Guolin</t>
  </si>
  <si>
    <t>STR-OPLI-25-001306</t>
  </si>
  <si>
    <t>3BR 2BA Tudor Townhouse on Queen Anne Seattle View</t>
  </si>
  <si>
    <t>STR-OPLI-22-001937</t>
  </si>
  <si>
    <t>Eastlake Townhome | Views + Covered Parking</t>
  </si>
  <si>
    <t>Jacqueline Kristine</t>
  </si>
  <si>
    <t>STR-OPLI-25-001153</t>
  </si>
  <si>
    <t>3BR Kerry Park Queen Anne - Skyline &amp; Water View!</t>
  </si>
  <si>
    <t>Studio unit in Seattle</t>
  </si>
  <si>
    <t>Private Studio - Full Kitchen, Laundry, Parking</t>
  </si>
  <si>
    <t>Lake city delight!</t>
  </si>
  <si>
    <t>Salmon Bay Family Getaway</t>
  </si>
  <si>
    <t>STR-OPLI-25-002134</t>
  </si>
  <si>
    <t>Modern Townhome in Walkable Ballard</t>
  </si>
  <si>
    <t>STR-OPLI-25-001342</t>
  </si>
  <si>
    <t>Gorgeous Guest Suite in Capitol Hill</t>
  </si>
  <si>
    <t>STR-OPLI-25-002908</t>
  </si>
  <si>
    <t>Urban Oasis in Fremont</t>
  </si>
  <si>
    <t>Nelson</t>
  </si>
  <si>
    <t>The Nest at Columbia City</t>
  </si>
  <si>
    <t>Willie</t>
  </si>
  <si>
    <t>STR-OPLI-25-000739</t>
  </si>
  <si>
    <t>Fully Furnished Seattle Gem</t>
  </si>
  <si>
    <t>Alonia</t>
  </si>
  <si>
    <t>STR-OPLI-25-002764</t>
  </si>
  <si>
    <t>Cozy Condo w/ Space Needle views!</t>
  </si>
  <si>
    <t>STR-OPLI-24-002936</t>
  </si>
  <si>
    <t>Room in North Beacon Hill</t>
  </si>
  <si>
    <t>STR-OPLI-25-002971</t>
  </si>
  <si>
    <t>Luxury Family Retreat! ~ PacMan ~ Peloton ~ DogsOK</t>
  </si>
  <si>
    <t>STR-OPLI-22-001038</t>
  </si>
  <si>
    <t>Spacious Seattle Escape</t>
  </si>
  <si>
    <t>Charming Montlake Abode</t>
  </si>
  <si>
    <t>str-opli-25-000901</t>
  </si>
  <si>
    <t>Mt Baker hideaway</t>
  </si>
  <si>
    <t>Pristine 3B2B Seattle Townhouse</t>
  </si>
  <si>
    <t>STR-OPLI-25-002090</t>
  </si>
  <si>
    <t>Private Room- 5 min to Seattle Center</t>
  </si>
  <si>
    <t>U-Village Peaceful Home</t>
  </si>
  <si>
    <t>STR-OPLI-25-001270</t>
  </si>
  <si>
    <t>Luxury "Treehouse" ~ 2 Hot Tubs ~ A/C ~ Game Room</t>
  </si>
  <si>
    <t>STR-OPLI-24-000232</t>
  </si>
  <si>
    <t>European Inspired Phinney Flat</t>
  </si>
  <si>
    <t>STR-OPLI-25-001261</t>
  </si>
  <si>
    <t>Game Room | Fire Pit | Sleeps12 | Walkable Retreat</t>
  </si>
  <si>
    <t>STR-OPLI-24-001558</t>
  </si>
  <si>
    <t>Stylish Ballard Retreat near beach &amp; city hotspots</t>
  </si>
  <si>
    <t>Matthew Ryan</t>
  </si>
  <si>
    <t>STR-OPLI-25-001405</t>
  </si>
  <si>
    <t>Tranquil Retreat in Seattleâ€™s Charming Queen Anne</t>
  </si>
  <si>
    <t>Majid</t>
  </si>
  <si>
    <t>STR-OPLI-24-002449</t>
  </si>
  <si>
    <t>Efficiency room near everything!</t>
  </si>
  <si>
    <t>Guest Suite in Prime Spot | Seattle Launchpad</t>
  </si>
  <si>
    <t>STR-OPLI-25-001612</t>
  </si>
  <si>
    <t>Oasis in Vibrant Capitol Hill</t>
  </si>
  <si>
    <t>STR-OPLI-24-002584</t>
  </si>
  <si>
    <t>Capitol Chill - Modern Luxury Townhouse</t>
  </si>
  <si>
    <t>STR-OPLI-25-001479</t>
  </si>
  <si>
    <t>Tiny Cute Loft Home Close to Green Lake</t>
  </si>
  <si>
    <t>STR-OPLI-21-000274</t>
  </si>
  <si>
    <t>Sparking Home in Queen Anne &amp; Space Needle! +Prkg</t>
  </si>
  <si>
    <t>STR-OPLI-25-000227</t>
  </si>
  <si>
    <t>Bright Home in Queen Anne near Space Needle! +Prkg</t>
  </si>
  <si>
    <t>New 2024 House near UW/Childrenâ€™s Hosp /Husky Stdm</t>
  </si>
  <si>
    <t>Upscale Townhome - 2B 2B near downtown w/ parking</t>
  </si>
  <si>
    <t>STR-OPLI-25-002116</t>
  </si>
  <si>
    <t>Terra Hideaway â€“ Modern 1BR in Heart of Seattle</t>
  </si>
  <si>
    <t>STR-OPLI-25-001603</t>
  </si>
  <si>
    <t>3 Homes, All On 1 Property!</t>
  </si>
  <si>
    <t>Newly updated cozy one bedroom</t>
  </si>
  <si>
    <t>Fully Renovated Classic Home</t>
  </si>
  <si>
    <t>STR-OPLI-25-001558</t>
  </si>
  <si>
    <t>Cozy Getaway Near Seward Park</t>
  </si>
  <si>
    <t>Jolly &amp; Tarry</t>
  </si>
  <si>
    <t>STR-OPLI-25-001819</t>
  </si>
  <si>
    <t>Come be in 'awe' in Queen Anne</t>
  </si>
  <si>
    <t>Upscale Living In Queen Anne</t>
  </si>
  <si>
    <t>City Home, Mountain View &amp; Private Parking Space!</t>
  </si>
  <si>
    <t>STR-OPLI-25-001522</t>
  </si>
  <si>
    <t>Blueground | Pike Place, rooftop &amp; gym, nr SAM</t>
  </si>
  <si>
    <t>Modern &amp; Spacious Loft with 2 Beds</t>
  </si>
  <si>
    <t>Large Seattle Home with Amenities</t>
  </si>
  <si>
    <t>Modern Townhome w/ Rooftop Deck, Walk to Greenlake</t>
  </si>
  <si>
    <t>STR-OPLI-25-000793</t>
  </si>
  <si>
    <t>Scenic Lake Union City view &amp; UW Adjacent Getaway</t>
  </si>
  <si>
    <t>Garden oasis near Georgetown/parking/pet friendly</t>
  </si>
  <si>
    <t>STR-OPLI-25-002989</t>
  </si>
  <si>
    <t>Stylish 1BR Condo in Prime Capitol Hill w/ Parking</t>
  </si>
  <si>
    <t>STR-OPLI-25-001478</t>
  </si>
  <si>
    <t>NeW ReMODELED NiPA HuT STuDIO</t>
  </si>
  <si>
    <t>Modern 3BR Retreat w/ City Views &amp; 2 Living Spaces</t>
  </si>
  <si>
    <t>Step-Free 2BR Retreat w/ Panoramic Views on Deck</t>
  </si>
  <si>
    <t>Remodeled 1BR Private Basement â€“ 9 Min to Beach</t>
  </si>
  <si>
    <t>Cozy, Custom-built Cottage</t>
  </si>
  <si>
    <t>STR-OPLI-25-001765</t>
  </si>
  <si>
    <t>Emerald Sahalee | the PNW Experience</t>
  </si>
  <si>
    <t>STR-OPLI-25-001495</t>
  </si>
  <si>
    <t>Del-Luxeee</t>
  </si>
  <si>
    <t>Del-Luxee</t>
  </si>
  <si>
    <t>Beautiful 1 Bedroom in the Heart of Seattle!</t>
  </si>
  <si>
    <t>STR-OPLI-23-000428</t>
  </si>
  <si>
    <t>Private Room/Bath in Queen Anne</t>
  </si>
  <si>
    <t>Prime Location w/ View &amp; Parking</t>
  </si>
  <si>
    <t>Brews &amp; Views: Georgetown</t>
  </si>
  <si>
    <t>STR-OPLI-25-001621</t>
  </si>
  <si>
    <t>Custom Charm! Central - Office &amp; Peaceful yard!</t>
  </si>
  <si>
    <t>STR-OPLI-24-003124</t>
  </si>
  <si>
    <t>Peaceful City Retreat â€¢ Family &amp; Pet Friendly</t>
  </si>
  <si>
    <t>STR-OPLI-22-000877</t>
  </si>
  <si>
    <t>Modern Comfort | 3BR Retreat + Chefâ€™s Kitchen</t>
  </si>
  <si>
    <t>STR-OPLI-25-001630</t>
  </si>
  <si>
    <t>Columbia City Room</t>
  </si>
  <si>
    <t>STR-OPLI-25-003187</t>
  </si>
  <si>
    <t>Stylish 2-bedroom condo. *Free parking * EV charge</t>
  </si>
  <si>
    <t>Modern Rooftop Retreat Near Rail w/ A/C &amp; Parking</t>
  </si>
  <si>
    <t>STR-OPLI-24-001612</t>
  </si>
  <si>
    <t>Scenic Rooftop Stay w/ A/C Parking Near Light Rail</t>
  </si>
  <si>
    <t>STR-OPLI-24-001568</t>
  </si>
  <si>
    <t>Vintage Charming 1BR in Capitol Hill</t>
  </si>
  <si>
    <t>Inspired Seattle Stay | Pet Friendly |Free Parking</t>
  </si>
  <si>
    <t>Hulya</t>
  </si>
  <si>
    <t>STR-OPLI-25-001298</t>
  </si>
  <si>
    <t>Pike Market Millionaire's Oasis â€“ 3BR Sky Palace</t>
  </si>
  <si>
    <t>Cao Van</t>
  </si>
  <si>
    <t>Greenwood DADU Oasis</t>
  </si>
  <si>
    <t>STR-OPLI-25-001990</t>
  </si>
  <si>
    <t>Charming 1BR Great Walkability &amp; Amenities, Dog Ok</t>
  </si>
  <si>
    <t>STR-OPLI-25-001189</t>
  </si>
  <si>
    <t>Walkable location at top of  Queen Anne</t>
  </si>
  <si>
    <t>STR-OPLI-24-002098</t>
  </si>
  <si>
    <t>Minutes walk to light rail</t>
  </si>
  <si>
    <t>STR-OPLI-24-002728</t>
  </si>
  <si>
    <t>Comfortable Bryant Cape Cod</t>
  </si>
  <si>
    <t>STR-OPLI-25-001414</t>
  </si>
  <si>
    <t>2BR/2BA Charming Queen Anne Getaway</t>
  </si>
  <si>
    <t>West Seattle Retreat w/ 3 AC - Near Alki Beach</t>
  </si>
  <si>
    <t>STR-OPLI-24-000399</t>
  </si>
  <si>
    <t>Studio Apartment with Lake View</t>
  </si>
  <si>
    <t>STR-OPLI-25-001576</t>
  </si>
  <si>
    <t>Chic &amp; Cozy 2BR/2BA in Queen Anne Comfortabl Stay</t>
  </si>
  <si>
    <t>2BR GEM blocks from GT strip, 10m from downtown</t>
  </si>
  <si>
    <t>Susana</t>
  </si>
  <si>
    <t>STR-OPLI-25-001180</t>
  </si>
  <si>
    <t>Large Room UW &amp; Link station (8)</t>
  </si>
  <si>
    <t>Blueground | Univ Dist, AC &amp; elev, nr UW &amp; Burke</t>
  </si>
  <si>
    <t>Luxury Home â€¢ Roof Deckâ€¢Walkable</t>
  </si>
  <si>
    <t>Eden</t>
  </si>
  <si>
    <t>STR-OPLI-25-002080</t>
  </si>
  <si>
    <t>SteamGlam Haven C</t>
  </si>
  <si>
    <t>Str-OPLI-25-002737</t>
  </si>
  <si>
    <t>Blueground | Northlake, gym &amp; rooftop, nr zoo</t>
  </si>
  <si>
    <t>Blueground | Yesler Terrace &amp; elevator, nr park</t>
  </si>
  <si>
    <t>1 Mi to Light Rail: Cozy + Convenient Seattle Home</t>
  </si>
  <si>
    <t>The Mod House | Stylish 3BR Retreat Near UW</t>
  </si>
  <si>
    <t>STR-OPLI-25-001675</t>
  </si>
  <si>
    <t>Queen Anne, Space Needle, Climate Pledge, Downtown</t>
  </si>
  <si>
    <t>Str-opli-25-002035</t>
  </si>
  <si>
    <t>Charming 2 BR Near Needle</t>
  </si>
  <si>
    <t>STR-OPLI-25-001828</t>
  </si>
  <si>
    <t>Sustainable Sanctuary by the Locks</t>
  </si>
  <si>
    <t>Jia Tyan</t>
  </si>
  <si>
    <t>STR-OPLI-25-003718</t>
  </si>
  <si>
    <t>Near Space Needle, Climate Pledge, DT |  Roof Deck</t>
  </si>
  <si>
    <t>STR-OPLI-22-000640</t>
  </si>
  <si>
    <t>Ballard Modern Retreat | Sauna + Gym | Near Beach</t>
  </si>
  <si>
    <t>STR-OPLI-25-000163</t>
  </si>
  <si>
    <t>Light Filled Townhome + Rooftop Lounge &amp; Fire Pit</t>
  </si>
  <si>
    <t>STR-OPLI-25-002008</t>
  </si>
  <si>
    <t>Walk to CapHill 3B2BA w/Rooftop deck</t>
  </si>
  <si>
    <t>STR-OPLI-25-001684</t>
  </si>
  <si>
    <t>Green Lake Getaway</t>
  </si>
  <si>
    <t>STR-OPLI-25-002917</t>
  </si>
  <si>
    <t>Room minutes to downtown</t>
  </si>
  <si>
    <t>Stylish Condo in Seattle</t>
  </si>
  <si>
    <t>CorazÃ³n Townhouseï¼Parkingï¼Rooftopï¼Capitol Hill</t>
  </si>
  <si>
    <t>Siu</t>
  </si>
  <si>
    <t>STR-OPLI-25-001432</t>
  </si>
  <si>
    <t>Urban Oasis Cozy Seattle Studio</t>
  </si>
  <si>
    <t>Peaceful studio near Sea-Tac airport</t>
  </si>
  <si>
    <t>STR-OPLI-25-002485</t>
  </si>
  <si>
    <t>The Charmed Crow Cottage</t>
  </si>
  <si>
    <t>Madrona Bliss: A Modern Escape</t>
  </si>
  <si>
    <t>STR-OPLI-25-002027</t>
  </si>
  <si>
    <t>Capitol Hill Gem, New Furnishings, AC  &amp; Parking</t>
  </si>
  <si>
    <t>Hyojin</t>
  </si>
  <si>
    <t>STR-OPLI-25-001784</t>
  </si>
  <si>
    <t>*LUXE* Seattle Getaway|Space Needle View, Rooftop</t>
  </si>
  <si>
    <t>Oanh Hoang</t>
  </si>
  <si>
    <t>STR-OPLI-25-001639</t>
  </si>
  <si>
    <t>Fremont 4bd 2.5ba Walkable Rooftop Parking</t>
  </si>
  <si>
    <t>North Beach Seattle MIL</t>
  </si>
  <si>
    <t>Private Room in A Shared House in The Forest</t>
  </si>
  <si>
    <t>Chic &amp; Modern 6b4b House â€“ Prime Seattle Location!</t>
  </si>
  <si>
    <t>STR-OPLI-23-000325</t>
  </si>
  <si>
    <t>Spacious 3B2B Retreat | Near UW &amp; U Village</t>
  </si>
  <si>
    <t>STR-OPLI-23-000687</t>
  </si>
  <si>
    <t>Fit &amp; Fun Urban Loft</t>
  </si>
  <si>
    <t>Bright &amp; Airy 4b3b Upper unit @ Capital Hill</t>
  </si>
  <si>
    <t>Stylish 2B1B Lower unit @ Prime Capitol Hill Spot</t>
  </si>
  <si>
    <t>1BR Condo in the heart of Seattle w/ rooftop decks</t>
  </si>
  <si>
    <t>Modern &amp; Warm City Oasis - Fire Pit</t>
  </si>
  <si>
    <t>STR-OPLI-25-000145</t>
  </si>
  <si>
    <t>Brand New Architecture Gem 3BR House +SPA Bathroom</t>
  </si>
  <si>
    <t>Classic Top Floor Fremont Walkup</t>
  </si>
  <si>
    <t>Green Lake hidden unit</t>
  </si>
  <si>
    <t>Urban Nest 2b1b Upper Unit | Next to UW</t>
  </si>
  <si>
    <t>Comfy 1b1b Lower Unit | Prime UW Location</t>
  </si>
  <si>
    <t>Private suite w/ garage, W/D, by I-5, Light Rail</t>
  </si>
  <si>
    <t>STR-OPLI-25-000397</t>
  </si>
  <si>
    <t>Olympic View Hideaway</t>
  </si>
  <si>
    <t>STR-OPLI-25-001981</t>
  </si>
  <si>
    <t>Cozy North Seattle Rambler with Spacious Yard</t>
  </si>
  <si>
    <t>STR-OPLI-24-000375</t>
  </si>
  <si>
    <t>Master Suite with Private Patio, Fruitful Garden</t>
  </si>
  <si>
    <t>Queen Anne | King Bed | Laundry Facility | AC</t>
  </si>
  <si>
    <t>STR-OPLI-21-001014</t>
  </si>
  <si>
    <t>Affordable 2BR Adjacent to Convention Center</t>
  </si>
  <si>
    <t>STR-OPLI-25-001594</t>
  </si>
  <si>
    <t>Blueground | Northlake, w/d, nr Gas Works Park</t>
  </si>
  <si>
    <t>Blueground | Northlake, gym &amp; w/d, nr park</t>
  </si>
  <si>
    <t>Ocean View Italian Beach Villa</t>
  </si>
  <si>
    <t>Columbia City PNW Dreamhouse</t>
  </si>
  <si>
    <t>Eugene</t>
  </si>
  <si>
    <t>STR-OPLI-25-002197</t>
  </si>
  <si>
    <t>Newly Remodeled Ballard Stay</t>
  </si>
  <si>
    <t>Kristie</t>
  </si>
  <si>
    <t>STR-OPLI-25-002206</t>
  </si>
  <si>
    <t>City View w/ Rooftop|Near Downtown and Stadium</t>
  </si>
  <si>
    <t>STR-OPLI-25-001801</t>
  </si>
  <si>
    <t>8 Mi to Pike Place Market: Unit Near Bus &amp; Park</t>
  </si>
  <si>
    <t>8 Mi to Downtown Seatlle: Pet-Friendly Home</t>
  </si>
  <si>
    <t>New Downtown 2 Beds, 2 Baths Waterfront Alaska 127</t>
  </si>
  <si>
    <t>STR-OPLI-25-003259</t>
  </si>
  <si>
    <t>Modern 3BR Retreat w/ Rooftop Hot Tub &amp; Firepit</t>
  </si>
  <si>
    <t>STR-OPLI-25-001792</t>
  </si>
  <si>
    <t>Stylish Capitol Hill Studio|Walk to Everything!</t>
  </si>
  <si>
    <t>STR-OPLI-20-000199</t>
  </si>
  <si>
    <t>Beach Living at its best!</t>
  </si>
  <si>
    <t>Downtown Cottage Escape</t>
  </si>
  <si>
    <t>STR-OPLI-25-001783</t>
  </si>
  <si>
    <t>New Greenlake Apartment Unit 205</t>
  </si>
  <si>
    <t>STR-OPLI-25-002287</t>
  </si>
  <si>
    <t>Stylish 3BR/2.5BA Home |EV Outlet |Near Light Rail</t>
  </si>
  <si>
    <t>STR-OPLI-21-001210</t>
  </si>
  <si>
    <t>Sunny 3BR Home Near UW &amp; Children Hospital | Gym</t>
  </si>
  <si>
    <t>STR-OPLI-21-001009</t>
  </si>
  <si>
    <t>Pet Friendly 1BR Basement w/Gym |Near UW &amp;Hospital</t>
  </si>
  <si>
    <t>Modern West Seattle Studio Near Parks &amp; Beaches</t>
  </si>
  <si>
    <t>STR-OPLI-25-001072</t>
  </si>
  <si>
    <t>Spacious 8BR/8BA Retreat in Queen Anne</t>
  </si>
  <si>
    <t>Stylish 3BR Home Near Swedish Hospital &amp; Downtown</t>
  </si>
  <si>
    <t>STR-OPLI-24-002548</t>
  </si>
  <si>
    <t>Capitol Luxe F | Central Cap Hill | Walk score 96!</t>
  </si>
  <si>
    <t>STR-OPLI-25-000217</t>
  </si>
  <si>
    <t>Walk to CapHill from Cozy 2B2B w/Rooftop Deck</t>
  </si>
  <si>
    <t>STR-OPLI-25-001936</t>
  </si>
  <si>
    <t>Panoramic City Views | Steps to Space Needle &amp; SLU</t>
  </si>
  <si>
    <t>STR-OPLI-23-001419</t>
  </si>
  <si>
    <t>Private room, shared bathroom, onsite parking</t>
  </si>
  <si>
    <t>Walkable West Seattle Studio</t>
  </si>
  <si>
    <t>STR-OPLI-25-001882</t>
  </si>
  <si>
    <t>Blueground | Univ Dist, pet area &amp; elev, nr UW</t>
  </si>
  <si>
    <t>1b1b Cozy Unit in Ravenna close to U District</t>
  </si>
  <si>
    <t>STR-OPLI-25-001648</t>
  </si>
  <si>
    <t>Elegant 3BR Haven with AC Near Lake Union</t>
  </si>
  <si>
    <t>STR-OPLI-23-001175</t>
  </si>
  <si>
    <t>Comfy Place In Central District</t>
  </si>
  <si>
    <t>Eziafa</t>
  </si>
  <si>
    <t>Charming Studio-Walk to Capitol Hill Station</t>
  </si>
  <si>
    <t>University Village Spacious  2-bdr apt 5503.5</t>
  </si>
  <si>
    <t>Lakehouse</t>
  </si>
  <si>
    <t>5 Mi to Dtwn: Pet-Friendly Townhome in Seattle!</t>
  </si>
  <si>
    <t>STR-OPLI-24-000211</t>
  </si>
  <si>
    <t>Central Oasis: Roof Terrace</t>
  </si>
  <si>
    <t>STR-OPLI-25-001756</t>
  </si>
  <si>
    <t>Cozy Private Guest Suite in Delridge!</t>
  </si>
  <si>
    <t>STR-OPLI-24-000572</t>
  </si>
  <si>
    <t>Alki Beach+Cook's Kitchen+Firepit+AC+Parking</t>
  </si>
  <si>
    <t>STR-OPLI-25-001468</t>
  </si>
  <si>
    <t>Work-friendly 2-bedroom apt in walkable Green Lake</t>
  </si>
  <si>
    <t>T.</t>
  </si>
  <si>
    <t>Greenwood Artist Suite</t>
  </si>
  <si>
    <t>STR-OPLI-25-003826</t>
  </si>
  <si>
    <t>Modern 2BR/2BA House with Stunning Rooftop Views</t>
  </si>
  <si>
    <t>Secret Garden Bloom - 665sf 1BR Queen Anne Condo</t>
  </si>
  <si>
    <t>Large Deck, View, Yard, Family + Pet Friendly</t>
  </si>
  <si>
    <t>STR-OPLI-25-002053</t>
  </si>
  <si>
    <t>Enjoy Panoramic view of Seattle</t>
  </si>
  <si>
    <t>Wallingford Wonder (monthly only)</t>
  </si>
  <si>
    <t>Seattle Linkrytl KingSuite Private Bath&amp;Parking/AC</t>
  </si>
  <si>
    <t>Hong</t>
  </si>
  <si>
    <t>STR-OPLI-25-003277</t>
  </si>
  <si>
    <t>Lake &amp; City View Modern Retreat w AC</t>
  </si>
  <si>
    <t>STR-OPLI-25-002071</t>
  </si>
  <si>
    <t>Luxe Craftsman Arboretum Escape</t>
  </si>
  <si>
    <t>History and style in the best location!</t>
  </si>
  <si>
    <t>Downtown Seattle Convention Center Condo w/Parking</t>
  </si>
  <si>
    <t>STR-OPLI-21-000631</t>
  </si>
  <si>
    <t>Casa de Huicho</t>
  </si>
  <si>
    <t>STR-OPLI-25-003169</t>
  </si>
  <si>
    <t>1-b apartment in Queen Ann.</t>
  </si>
  <si>
    <t>Tatyana</t>
  </si>
  <si>
    <t>New! Cozy &amp; Artsy 3BR Stay in Greenwood w/Rooftop</t>
  </si>
  <si>
    <t>Mengyuan</t>
  </si>
  <si>
    <t>STR-OPLI-25-003682</t>
  </si>
  <si>
    <t>NEW! Large Modern Seattle Home, Perfect for Groups</t>
  </si>
  <si>
    <t>4BR Townhome close to Seahawks &amp; Mariners stadiums</t>
  </si>
  <si>
    <t>Alki Luxe | Rooftop Hot Tub  | Views</t>
  </si>
  <si>
    <t>STR-opli-25-001851</t>
  </si>
  <si>
    <t>The Nomad Inn</t>
  </si>
  <si>
    <t>STR-OPLI-25-004051</t>
  </si>
  <si>
    <t>3 Mi to Dtwn Seattle: Charming Home w/ Deck!</t>
  </si>
  <si>
    <t>$2m Luxury Green Lake Home ~Walk 2 Lake~A/C~Garage</t>
  </si>
  <si>
    <t>STR-OPLI-24-000409</t>
  </si>
  <si>
    <t>Historic DT Loft w/16ft Ceilings |Garage &amp;97 WS!</t>
  </si>
  <si>
    <t>STR-OPLI-25-001568</t>
  </si>
  <si>
    <t>Beautiful 2 Bedroom in the Heart of Seattle!</t>
  </si>
  <si>
    <t>STR-OPLI-25-001810</t>
  </si>
  <si>
    <t>Artful Cozy Home by Arboretum</t>
  </si>
  <si>
    <t>STR-BB-OPLI-25-000001</t>
  </si>
  <si>
    <t>Ocean Room in Dog Friendly Shared House</t>
  </si>
  <si>
    <t>STR-OPLI-25-002117</t>
  </si>
  <si>
    <t>3 Bedrooms with View.</t>
  </si>
  <si>
    <t>The Seaview Vista| Stylish 2BD w/Rooftop Views</t>
  </si>
  <si>
    <t>STR-OPLI-25-002188</t>
  </si>
  <si>
    <t>Modern Townhouse Perfect for Groups &amp; Good Vibes</t>
  </si>
  <si>
    <t>STR-OPLI-25-001531</t>
  </si>
  <si>
    <t>2025 Built Single-Level 2BR Serene Home with 2 AC</t>
  </si>
  <si>
    <t>STR-OPLI-25-001775</t>
  </si>
  <si>
    <t>2 BDR Modern &amp; Cozy Apartment in Ballard</t>
  </si>
  <si>
    <t>STR-OPLI-25-002422</t>
  </si>
  <si>
    <t>NEW! Modern Seattle Duplex, Balcony w/ Serene View</t>
  </si>
  <si>
    <t>NEW! Modern Duplex Unit w/ Backyard, Near Transit</t>
  </si>
  <si>
    <t>Modern 2BR Retreat w |Maple Leaf|UW&amp;Park</t>
  </si>
  <si>
    <t>Artistâ€™s 750sqft 2BR Basement â€“ Maple Leaf Park</t>
  </si>
  <si>
    <t>Beautiful Seattle Home!</t>
  </si>
  <si>
    <t>Entire Guest House for 5 guests</t>
  </si>
  <si>
    <t>STR-OPLI-25-002413</t>
  </si>
  <si>
    <t>8B4.5B Duplex walk to CapHill</t>
  </si>
  <si>
    <t>Modern Comfort Near Downtown!</t>
  </si>
  <si>
    <t>Muhammad Shahraiz</t>
  </si>
  <si>
    <t>STR-OPLI-25-002306</t>
  </si>
  <si>
    <t>Mt Baker 3-Bedroom House</t>
  </si>
  <si>
    <t>Lux Condo near Convention Center</t>
  </si>
  <si>
    <t>Jatin</t>
  </si>
  <si>
    <t>NEW ~ Queen Anne City Escape</t>
  </si>
  <si>
    <t>STR-OPLI-25-002215</t>
  </si>
  <si>
    <t>The Ballard Crash Pad!</t>
  </si>
  <si>
    <t>Feast on American classics at Ben Paris</t>
  </si>
  <si>
    <t>The State</t>
  </si>
  <si>
    <t>Well-placed near the waterfront</t>
  </si>
  <si>
    <t>Spot-on location and sweet city views</t>
  </si>
  <si>
    <t>Eclectic local art &amp; private terrace</t>
  </si>
  <si>
    <t>Accessible rooms in landmark building</t>
  </si>
  <si>
    <t>Locally-made beds &amp; bedding, and water views</t>
  </si>
  <si>
    <t>Steps from the famous Pike Place Market</t>
  </si>
  <si>
    <t>Suite with terrace and accessible features</t>
  </si>
  <si>
    <t>Modern - Chef's Kitchen &amp; Views</t>
  </si>
  <si>
    <t>Ultra-Lux Condo near SCC</t>
  </si>
  <si>
    <t>Greenwood Hideaway</t>
  </si>
  <si>
    <t>Room with private patio</t>
  </si>
  <si>
    <t>QAnne Hideawayâ€¢PrivateDeckâ€¢Jacuzzi Tubâ€¢CA Kingâ€¢BBQ</t>
  </si>
  <si>
    <t>STR-OPLI-24-003251</t>
  </si>
  <si>
    <t>Cozy Seattle home with backyard and bike trail!</t>
  </si>
  <si>
    <t>STR-OPLI-24-003133</t>
  </si>
  <si>
    <t>MadisonModern: walk to dining &amp; Madison Park</t>
  </si>
  <si>
    <t>Modern 3BR/3.5BA Near Space Needle | Great Views!</t>
  </si>
  <si>
    <t>STR-OPLI-25-000802</t>
  </si>
  <si>
    <t>2025 Built Modern Retreat w/ 3 AC in Safe Location</t>
  </si>
  <si>
    <t>The Lo-Fi Lounge</t>
  </si>
  <si>
    <t>Fremont Charmer</t>
  </si>
  <si>
    <t>STR-OPLI-21-000798</t>
  </si>
  <si>
    <t>6-bedroom family friendly large yard Seattleï¼ˆ1746ï¼‰</t>
  </si>
  <si>
    <t>Yinfang</t>
  </si>
  <si>
    <t>Private cozy space on QueenAnne</t>
  </si>
  <si>
    <t>Hilltop Hideaway | Luxe Queen Anne Retreat + Views</t>
  </si>
  <si>
    <t>STR-OPLI-19-002897</t>
  </si>
  <si>
    <t>Junction Haus- Parking, AC, Close to DT &amp; Alki</t>
  </si>
  <si>
    <t>STR-OPLI-25-002827</t>
  </si>
  <si>
    <t>Boeingâ€™s Vintage Nook</t>
  </si>
  <si>
    <t>STR-OPLI-25-001963</t>
  </si>
  <si>
    <t>Beautiful Studio@ Worldmark The Camlin</t>
  </si>
  <si>
    <t>Maxx</t>
  </si>
  <si>
    <t>Spacious 1BR@Worldmark The Camlin</t>
  </si>
  <si>
    <t>2Br Penthouse @ Worldmark The Camlin</t>
  </si>
  <si>
    <t>The Fremont Vault</t>
  </si>
  <si>
    <t>Modern Townhouse mins to Alki Beach and Downtown</t>
  </si>
  <si>
    <t>Tam My</t>
  </si>
  <si>
    <t>STR-OPLI-25-002395</t>
  </si>
  <si>
    <t>Pike Place Perch</t>
  </si>
  <si>
    <t>Downtown/Space Needle View-2B/2B Top Floor Condo</t>
  </si>
  <si>
    <t>str-opli-25-002845</t>
  </si>
  <si>
    <t>Dazzling Home in Queen Anne near Space Needle!</t>
  </si>
  <si>
    <t>NW Garden Nook</t>
  </si>
  <si>
    <t>STR-OPLI-25-002233</t>
  </si>
  <si>
    <t>Water views, luxe &amp; style, private garden oasis</t>
  </si>
  <si>
    <t>STR-OPLI-25-002406</t>
  </si>
  <si>
    <t>2-bed w/ AC, patio, and parking</t>
  </si>
  <si>
    <t>3bed1bathRambler,Crib, Fenceyard, petfriendly</t>
  </si>
  <si>
    <t>STR-OPLI-25-001909</t>
  </si>
  <si>
    <t>Modern Downtown Seattle Studio W/Amenities</t>
  </si>
  <si>
    <t>STR-OPLI-25-002586</t>
  </si>
  <si>
    <t>Brand New Cute House @ Seattle Mt Baker</t>
  </si>
  <si>
    <t>STR-OPLI-25-003223</t>
  </si>
  <si>
    <t>Airy 3B2.5B Nest in Central Seattle/ AC / Parking</t>
  </si>
  <si>
    <t>STR-OPLI-24-000631</t>
  </si>
  <si>
    <t>Sweet Studio</t>
  </si>
  <si>
    <t>STR-OPLI-25-002584</t>
  </si>
  <si>
    <t>Furnished 2 bed/1bath Mid Term Rental</t>
  </si>
  <si>
    <t>Modern Studio in peaceful street</t>
  </si>
  <si>
    <t>STR-OPLI-25-002431</t>
  </si>
  <si>
    <t>Quirky Artistic Crashpad - w/ parking + AC</t>
  </si>
  <si>
    <t>STR-OPLI-25-002674</t>
  </si>
  <si>
    <t>Modern Ballard Retreat â€“ Walk to Cafes &amp; Parks</t>
  </si>
  <si>
    <t>STR-OPLI-25-002180</t>
  </si>
  <si>
    <t>Cozy Modern House in Seattle</t>
  </si>
  <si>
    <t>Navdeep</t>
  </si>
  <si>
    <t>STR-OPLI-23-001109</t>
  </si>
  <si>
    <t>Sunlit Zen Retreat - Ballard Townhome 2B2B w/AC</t>
  </si>
  <si>
    <t>Rosie Townhouse + Family Zoo Passes!</t>
  </si>
  <si>
    <t>STR-OPLI-25-001135</t>
  </si>
  <si>
    <t>Blueground | Pike/Pine, balcony &amp; elev, nr park</t>
  </si>
  <si>
    <t>Zensory Family Haven</t>
  </si>
  <si>
    <t>STR-OPLI-25-002791</t>
  </si>
  <si>
    <t>Modern Ballard Townhome | Rooftop Views | Gated</t>
  </si>
  <si>
    <t>STR-OPLI-25-003637</t>
  </si>
  <si>
    <t>Mount Rainier Passage</t>
  </si>
  <si>
    <t>Vicente Alessandro</t>
  </si>
  <si>
    <t>The Emerald Shore</t>
  </si>
  <si>
    <t>Alki Beach House|Game Room|Dog-Friendly|Seattle</t>
  </si>
  <si>
    <t>STR-OPLI-24-000661</t>
  </si>
  <si>
    <t>Brand new 1bed N Seattleï¼ŒGiant Backyardï¼ˆ3.8ï¼‰</t>
  </si>
  <si>
    <t>Walkable Ballard Gem | 2BR, Fireplace, Workspace</t>
  </si>
  <si>
    <t>Anji</t>
  </si>
  <si>
    <t>STR-OPLI-25-002620</t>
  </si>
  <si>
    <t>7 Mi to Dtwn: Pet-Friendly Abode in Seattle!</t>
  </si>
  <si>
    <t>STR-OPLI-25-002386</t>
  </si>
  <si>
    <t>Stay 365: Cozy Modern Guesthouse</t>
  </si>
  <si>
    <t>Ono</t>
  </si>
  <si>
    <t>STR-OPLI-25-002396</t>
  </si>
  <si>
    <t>Luxury Modern Home Near Green Lake, Seattle</t>
  </si>
  <si>
    <t>Historic Victorian:Central District's Best Secret</t>
  </si>
  <si>
    <t>STR-OPLI-25-003008</t>
  </si>
  <si>
    <t>The Rain drop Studio</t>
  </si>
  <si>
    <t>Brand New Queen Anne Studio</t>
  </si>
  <si>
    <t>STR-OPLI-25-002539</t>
  </si>
  <si>
    <t>Cozy room in Queen Anne</t>
  </si>
  <si>
    <t>Yun-Jang</t>
  </si>
  <si>
    <t>STR-OPLI-25-002926</t>
  </si>
  <si>
    <t>Bright Modern Home - Room A</t>
  </si>
  <si>
    <t>Chingchi</t>
  </si>
  <si>
    <t>STR-OPLI-22-000629</t>
  </si>
  <si>
    <t>Cozy 1BR in Northgate w/Parking</t>
  </si>
  <si>
    <t>Stylish 2BR Penthouse with Parking &amp; Pool!</t>
  </si>
  <si>
    <t>STR-OPLI-25-002476</t>
  </si>
  <si>
    <t>Ballard Zen Retreat W/ exclusive chef kitchen</t>
  </si>
  <si>
    <t>Cozy City Retreat, Quiet &amp; Central - near Stadiums</t>
  </si>
  <si>
    <t>STR-OPLI-25-002927</t>
  </si>
  <si>
    <t>Private Room - 5 minutes to Seattle Center</t>
  </si>
  <si>
    <t>Queen Anne Studio-4 mins to Lake Union</t>
  </si>
  <si>
    <t>Pike Market Executive Oasis</t>
  </si>
  <si>
    <t>Emerald panorama</t>
  </si>
  <si>
    <t>Mangala</t>
  </si>
  <si>
    <t>STR-OPLI-25-003088</t>
  </si>
  <si>
    <t>Modern House In Magnolia, Hot Tub, Rooftop Patio!</t>
  </si>
  <si>
    <t>STR-OPLI-25-002602</t>
  </si>
  <si>
    <t>Queen Anne | 3BR | Laundry | AC</t>
  </si>
  <si>
    <t>4BR 3BA Townhome w/ Parking Spot</t>
  </si>
  <si>
    <t>5 min to Seattle Children's &amp; UW</t>
  </si>
  <si>
    <t>Cozy Pet friendly Downstairs Retreat in Seattle</t>
  </si>
  <si>
    <t>STR-OPLI-25-002458</t>
  </si>
  <si>
    <t>Monthly BH Collection: PNW | A/C, HotTub</t>
  </si>
  <si>
    <t>Timeless 3BR Retreat | Central Fremont</t>
  </si>
  <si>
    <t>STR-OPLI-25-001927</t>
  </si>
  <si>
    <t>2-Bedroom Townhouse (Free Parking)</t>
  </si>
  <si>
    <t>Rushabh</t>
  </si>
  <si>
    <t>STR-OPLI-25-002242</t>
  </si>
  <si>
    <t>The Dutch Room - 10 min bus to downtown</t>
  </si>
  <si>
    <t>The Flyaway Room - 10 min bus to downtown</t>
  </si>
  <si>
    <t>The Frida Room - 10 min bus to downtown</t>
  </si>
  <si>
    <t>The Japanese Room - 10 min bus to downtown</t>
  </si>
  <si>
    <t>The Cathedral Room - 10 min bus to downtown</t>
  </si>
  <si>
    <t>The Magnolia Room - 10 min bus to downtown</t>
  </si>
  <si>
    <t>Blueground | Lower Queen Anne, nr Space Needle</t>
  </si>
  <si>
    <t>The Ballard Loft|Sleeps 8 |Steps toÂ ShopsÂ &amp;Â Dining</t>
  </si>
  <si>
    <t>STR-OPLI-25-002494</t>
  </si>
  <si>
    <t>Near Space Needle</t>
  </si>
  <si>
    <t>Bright &amp; Cozy Apt in Ballard</t>
  </si>
  <si>
    <t>Modern West Seattle 1BR, Rooftop + Walk to Beach</t>
  </si>
  <si>
    <t>Musicianâ€™s Escape in South Seattle Near It All</t>
  </si>
  <si>
    <t>STR-OPLI-25-001702</t>
  </si>
  <si>
    <t>Chic 1BR in Heart of Queen Anne</t>
  </si>
  <si>
    <t>STR-OPLI-25-002548</t>
  </si>
  <si>
    <t>NovaHausâ€” an elevated experience</t>
  </si>
  <si>
    <t>STR-OPLI-25-004222</t>
  </si>
  <si>
    <t>2BR | Fireplace, Bath | West Seattle | Sophari</t>
  </si>
  <si>
    <t>2BR | Bath, Fireplace | West Seattle | Sophari</t>
  </si>
  <si>
    <t>Getaway in Seattle Center- 608 with a Parking</t>
  </si>
  <si>
    <t>str-opli-25-001720</t>
  </si>
  <si>
    <t>Walkable and Family friendly home, EV Charger &amp; AC</t>
  </si>
  <si>
    <t>STR-OPLI-25-002629</t>
  </si>
  <si>
    <t>North Seattle Gateway Basecamp - Glacier Peak Room</t>
  </si>
  <si>
    <t>Zehua</t>
  </si>
  <si>
    <t>STR-OPLI-25-002585</t>
  </si>
  <si>
    <t>Upeksha de House - A Floor All Your Own</t>
  </si>
  <si>
    <t>STR-OPLI-25-002512</t>
  </si>
  <si>
    <t>Stylish Urban Townhome with Inspiring Eastern View</t>
  </si>
  <si>
    <t>STR-OPLI-19-002939</t>
  </si>
  <si>
    <t>Seattle's Gem -
Near Airport &amp; City</t>
  </si>
  <si>
    <t>Kerly</t>
  </si>
  <si>
    <t>STR-OPLI-25-001855</t>
  </si>
  <si>
    <t>Modern Seattle Gem w/parking, walk 99 score&amp; view</t>
  </si>
  <si>
    <t>STR-OPLI-25-002630</t>
  </si>
  <si>
    <t>Modern Condo in Historic Downtown Building!</t>
  </si>
  <si>
    <t>STR-OPLI-21-000415</t>
  </si>
  <si>
    <t>Perfect Getaway in the Heart of Seattle</t>
  </si>
  <si>
    <t>STR-OPLI-25-001000</t>
  </si>
  <si>
    <t>Exceptional Cottage Nr Sea.Ctr.</t>
  </si>
  <si>
    <t>Private Garden-Level 1-bd Suite near UW, Greenlake</t>
  </si>
  <si>
    <t>Hermann</t>
  </si>
  <si>
    <t>Rooms in 3B house in Maple Leaf</t>
  </si>
  <si>
    <t>Studio apartment in Belltown</t>
  </si>
  <si>
    <t>Jake</t>
  </si>
  <si>
    <t>STR-OPLI-25-003349</t>
  </si>
  <si>
    <t>The Northwest Room - 10 min bus to downtown</t>
  </si>
  <si>
    <t>The Olympic Room - 10 min bus to downtown</t>
  </si>
  <si>
    <t>The Queen Anne Room - 10 min bus to downtown</t>
  </si>
  <si>
    <t>Linden &amp; Lake by Stay in Nest - Newly Renovated</t>
  </si>
  <si>
    <t>STR-OPLI-25-002746</t>
  </si>
  <si>
    <t>Sleek Modern Downtown Condo</t>
  </si>
  <si>
    <t>STR-OPLI-24-002062</t>
  </si>
  <si>
    <t>1 Mi to Dtwn Seattle: Condo w/ Garage Parking</t>
  </si>
  <si>
    <t>STR-OPLI-21-000736</t>
  </si>
  <si>
    <t>Movie Theater | Rooftop | King Bed | Arcade | BBQ</t>
  </si>
  <si>
    <t>STR-OPLI-25-002404</t>
  </si>
  <si>
    <t>Fabulous 2 Bedroom Penthouse with Pool &amp; Parking!</t>
  </si>
  <si>
    <t>STR-OPLI-21-000344</t>
  </si>
  <si>
    <t>Vintage Crashpad on Lake Union w/ parking + AC</t>
  </si>
  <si>
    <t>Stylish Casita in North Seattle | 1BR + A/C</t>
  </si>
  <si>
    <t>STR-OPLI-25-002683</t>
  </si>
  <si>
    <t>Bright, Modern 1BR in Seattle</t>
  </si>
  <si>
    <t>Ashleigh Antone</t>
  </si>
  <si>
    <t>N Queen Anne Getaway</t>
  </si>
  <si>
    <t>STR-OPLI-02-354360</t>
  </si>
  <si>
    <t>Sun-filled 2BR/2BA Condo in Downtown, Free Parking</t>
  </si>
  <si>
    <t>STR-OPLI-25-001864</t>
  </si>
  <si>
    <t>NEW Studio w everything in 3min walk</t>
  </si>
  <si>
    <t>STR-OPLI-25-003691</t>
  </si>
  <si>
    <t>Blueground | North Queen Anne, nr Discovery Park</t>
  </si>
  <si>
    <t>NEW! Cedar &amp; Sound | Cap Hill w/ Skyline View</t>
  </si>
  <si>
    <t>Lacey</t>
  </si>
  <si>
    <t>STR-OPLI-25-003754</t>
  </si>
  <si>
    <t>TheÂ HyggeÂ Haven | Sleeps 4 | Convenient Location</t>
  </si>
  <si>
    <t>Mt Rainier View, Rooftop, EV Charger, 2BR Townhome</t>
  </si>
  <si>
    <t>STR-OPLI-25-003313</t>
  </si>
  <si>
    <t>Alki beach townhouse</t>
  </si>
  <si>
    <t>STR-OPLI-25-003025</t>
  </si>
  <si>
    <t>Walk to Space Needle | 3BR/2BA Home w/ Parking!</t>
  </si>
  <si>
    <t>STR-OPLI-25-002495</t>
  </si>
  <si>
    <t>*NEW* Steps to Convention Ctr | 75" TV | King Bed</t>
  </si>
  <si>
    <t>STR-OPLI-25-002305</t>
  </si>
  <si>
    <t>2 BR House w/Large Yard</t>
  </si>
  <si>
    <t>Rosalina</t>
  </si>
  <si>
    <t>STR-OPLI-25-002728</t>
  </si>
  <si>
    <t>Luxury 6 BR Mansion w/ Water Views &amp; Walk to Beach</t>
  </si>
  <si>
    <t>STR-OPLI-25-002152</t>
  </si>
  <si>
    <t>Cozy Beach Home | Walk to CafÃ©s</t>
  </si>
  <si>
    <t>STR-OPLI-25-002566</t>
  </si>
  <si>
    <t>Private room &amp; bathroom</t>
  </si>
  <si>
    <t>Jack</t>
  </si>
  <si>
    <t>STR-OPLI-25-002710</t>
  </si>
  <si>
    <t>Central Modern Home w/ Parking</t>
  </si>
  <si>
    <t>STR-OPLI-25-001540</t>
  </si>
  <si>
    <t>Ocean-Inspired 3B 3.5B Modern Retreat w/ Kids Room</t>
  </si>
  <si>
    <t>STR-OPLI-25-002504</t>
  </si>
  <si>
    <t>2 Blocks to Beach Park: Cozy Seattle Townhome</t>
  </si>
  <si>
    <t>STR-OPLI-25-001747</t>
  </si>
  <si>
    <t>Stylish Seattle Home â€¢ 8min Pike Place â€¢ 4BR</t>
  </si>
  <si>
    <t>STR-OPLI-25-003475</t>
  </si>
  <si>
    <t>Bright 2BR +Parking|Central Sea</t>
  </si>
  <si>
    <t>Tehtena B</t>
  </si>
  <si>
    <t>STR-OPLI-21-000653</t>
  </si>
  <si>
    <t>Indigo Studio</t>
  </si>
  <si>
    <t>STR-OPLI-25-003367</t>
  </si>
  <si>
    <t>Walk to CapHill 3B2.5B w/ EV charge &amp; rooftop deck</t>
  </si>
  <si>
    <t>STR-OPLI-25-002638</t>
  </si>
  <si>
    <t>2BR/2BA Condo - 2 Balconies</t>
  </si>
  <si>
    <t>STR-OPLI-25-002845</t>
  </si>
  <si>
    <t>The Ballard Craftsman</t>
  </si>
  <si>
    <t>The Monet Room - 10 min bus to downtown</t>
  </si>
  <si>
    <t>Internet Smart TV Top floor 1B1B  Wallingford NS7</t>
  </si>
  <si>
    <t>The Lotus Room - 10 min bus to downtown</t>
  </si>
  <si>
    <t>The Origami Room - 10 min bus to downtown</t>
  </si>
  <si>
    <t>Homey Room Close to City Center &amp; Airport</t>
  </si>
  <si>
    <t>Urban Vintage Stay</t>
  </si>
  <si>
    <t>Modern 4BR Queen Anne, Seattle Home</t>
  </si>
  <si>
    <t>5 Br/3Ba N Capitol Hill home near Volunteer Park!</t>
  </si>
  <si>
    <t>Chris And Julie</t>
  </si>
  <si>
    <t>STR-OPLI-25-003511</t>
  </si>
  <si>
    <t>4-Bedroom Modern Queen Anne Home</t>
  </si>
  <si>
    <t>Carlee And Mark</t>
  </si>
  <si>
    <t>STR-OPLI-24-002197</t>
  </si>
  <si>
    <t>The Floral Room - 10 min bus to downtown</t>
  </si>
  <si>
    <t>The Matisse Room - 10 min bus to downtown</t>
  </si>
  <si>
    <t>The Aurora Room - 10 min bus to downtown</t>
  </si>
  <si>
    <t>Fremont's center!  King Bed &amp; AC</t>
  </si>
  <si>
    <t>Super Cute Broadview Cottage</t>
  </si>
  <si>
    <t>STR-OPLI-25-004393</t>
  </si>
  <si>
    <t>Serene Urban Retreat with Modern Luxury</t>
  </si>
  <si>
    <t>Jinny</t>
  </si>
  <si>
    <t>STR-OPLI-25-003340</t>
  </si>
  <si>
    <t>A Cozy &amp; Stylish Stay in Seattle</t>
  </si>
  <si>
    <t>STR-OPLI-25-003250</t>
  </si>
  <si>
    <t>2 BR charming cotttage, pet-friendly, near Seattle</t>
  </si>
  <si>
    <t>STR-OPLI-24-001549</t>
  </si>
  <si>
    <t>2BR/2BA in the Heart of Ballard</t>
  </si>
  <si>
    <t>The Seward Park Cottage | An Eco-Friendly Retreat</t>
  </si>
  <si>
    <t>Sianita</t>
  </si>
  <si>
    <t>STR-OPLI-25-002863</t>
  </si>
  <si>
    <t>City Oasis: Office, Yard &amp; BBQ</t>
  </si>
  <si>
    <t>STR-OPLI-25-001054</t>
  </si>
  <si>
    <t>Top Floor Penthouse on 2 floors</t>
  </si>
  <si>
    <t>STR-OPLI-25-002026</t>
  </si>
  <si>
    <t>Modern 1BRâ€“AptC at heart of Capitol</t>
  </si>
  <si>
    <t>Cozy modern townhome near downtown, beach</t>
  </si>
  <si>
    <t>Sunnyslope</t>
  </si>
  <si>
    <t>STR-OPLI-22-001947</t>
  </si>
  <si>
    <t>Queen Anne Home by Space Needle &amp; South Lake Union</t>
  </si>
  <si>
    <t>STR-OPLI-25-003196</t>
  </si>
  <si>
    <t>Rooftop Views in Seattle-2BR</t>
  </si>
  <si>
    <t>Azin</t>
  </si>
  <si>
    <t>Quiet and peaceful 2-bed 1-bath</t>
  </si>
  <si>
    <t>Ayda</t>
  </si>
  <si>
    <t>STR-OPLI-23-000245</t>
  </si>
  <si>
    <t>New Modern Home | Near Downtown, Airport, Stadiums</t>
  </si>
  <si>
    <t>Kee-Bum</t>
  </si>
  <si>
    <t>STR-OPLI-25-002872</t>
  </si>
  <si>
    <t>The Hideaway Room - 10 min bus to downtown</t>
  </si>
  <si>
    <t>Central District w/Views and AC</t>
  </si>
  <si>
    <t>Alexandra Igorevna</t>
  </si>
  <si>
    <t>STR-OPLI-25-002809</t>
  </si>
  <si>
    <t>Lovely 2BR condo w/ pool in the heart of Seattle!</t>
  </si>
  <si>
    <t>Spacious &amp; short walk to UW and Light Rail  (33)</t>
  </si>
  <si>
    <t>Artful Garden Oasis - Near Beach &amp; City</t>
  </si>
  <si>
    <t>STR-OPLI-25-003043</t>
  </si>
  <si>
    <t>Private Room in Central Seattle</t>
  </si>
  <si>
    <t>STR-OPLI-20-000249</t>
  </si>
  <si>
    <t>Chic 2020-Built 2BR Urban Oasis| Private Backyard</t>
  </si>
  <si>
    <t>7000 sqft Luxury | Skyline Views | Gym &amp; Deck</t>
  </si>
  <si>
    <t>STR-OPLI-25-001658</t>
  </si>
  <si>
    <t>Quiet Magnolia Condo</t>
  </si>
  <si>
    <t>Cozy Basement Near Judkins Park</t>
  </si>
  <si>
    <t>Dean</t>
  </si>
  <si>
    <t>Landing | Stunning 1BD, Game Room, Rooftop Lounge</t>
  </si>
  <si>
    <t>Landing | Stylish Studio, Courtyard, Game Room</t>
  </si>
  <si>
    <t>Landing | Spectacular Studio, Courtyard</t>
  </si>
  <si>
    <t>Luxury 4BR Queen Anne Townhome</t>
  </si>
  <si>
    <t>Bright &amp; Spacious 1 Bed Retreat</t>
  </si>
  <si>
    <t>Kiran</t>
  </si>
  <si>
    <t>STR-OPLI-25-003457</t>
  </si>
  <si>
    <t>Central District Aparment</t>
  </si>
  <si>
    <t>Chic 2BR â€¢ King Beds â€¢ Huge Patio â€¢ 95 Walk Score!</t>
  </si>
  <si>
    <t>STR-OPLI-25-003097</t>
  </si>
  <si>
    <t>Discounted for Fall!/Free Parking/10mins Downtown</t>
  </si>
  <si>
    <t>Trina</t>
  </si>
  <si>
    <t>STR-OPLI-25-003619</t>
  </si>
  <si>
    <t>West Seattle Home with Sauna</t>
  </si>
  <si>
    <t>STR-OPLI-25-001900</t>
  </si>
  <si>
    <t>Charming Modern Guesthouse on a Quiet Ballard Lane</t>
  </si>
  <si>
    <t>STR-OPLI-25-003007</t>
  </si>
  <si>
    <t>Steps to UW &amp; Link, New kitchen counter sink  (24)</t>
  </si>
  <si>
    <t>4BR Historic Home with Charm &amp; Timeless Soul</t>
  </si>
  <si>
    <t>STR-OPLI-23-001202</t>
  </si>
  <si>
    <t>2BR Stylish townhome Stay in Seattle Hub</t>
  </si>
  <si>
    <t>2 BR townhouse dog-friendly with private rooftop</t>
  </si>
  <si>
    <t>STR-OPLI-21-001180</t>
  </si>
  <si>
    <t>Blueground | South Lake Union, view, nr Lake Union</t>
  </si>
  <si>
    <t>Cozy Seattle Villa</t>
  </si>
  <si>
    <t>2BR Japandi Inspired Stay in Capitol Hill | AC</t>
  </si>
  <si>
    <t>STR-OPLI-25-003880</t>
  </si>
  <si>
    <t>Urban Living with Stunning Views of Lake Union</t>
  </si>
  <si>
    <t>STR-OPLI-25-003133</t>
  </si>
  <si>
    <t>Modern 3-Bedroom Townhouse</t>
  </si>
  <si>
    <t>Chic Condo with Peek-a-boo Space Needle Views!</t>
  </si>
  <si>
    <t>west seattle ç‹¬æ ‹æ¸©é¦¨ å°house</t>
  </si>
  <si>
    <t>Xianyue</t>
  </si>
  <si>
    <t>Modern Studio, Prime Location, Free Onsite Parking</t>
  </si>
  <si>
    <t>Kirti</t>
  </si>
  <si>
    <t>STR-OPLI-23-000643</t>
  </si>
  <si>
    <t>Waterfront Retreat w/ Hot Tub</t>
  </si>
  <si>
    <t>Unit in the heart of Seattle</t>
  </si>
  <si>
    <t>STR-OPLI-25-000436</t>
  </si>
  <si>
    <t>Spacious Abode on Beacon Hill</t>
  </si>
  <si>
    <t>Cozy Home close to University</t>
  </si>
  <si>
    <t>Cozy Place near Uni. Bottom Unit</t>
  </si>
  <si>
    <t>Cozy Home Close to Uni. Top Unit</t>
  </si>
  <si>
    <t>Blueground | Brighton, balcony, nr Seward Park</t>
  </si>
  <si>
    <t>Blueground | Brighton, fitness center, nr Park</t>
  </si>
  <si>
    <t>Private AC Guest Suite Near Airport, Kobuta Garden</t>
  </si>
  <si>
    <t>Huy</t>
  </si>
  <si>
    <t>STR-OPLI-25-003214</t>
  </si>
  <si>
    <t>Roosevelt Guest Retreat with private entrance</t>
  </si>
  <si>
    <t>STR-OPLI-22-001531</t>
  </si>
  <si>
    <t>Spacious Garden Studio~easy parking</t>
  </si>
  <si>
    <t>Brandi</t>
  </si>
  <si>
    <t>STR-OPLI-25-003358</t>
  </si>
  <si>
    <t>Ballard Sasquatch Suite</t>
  </si>
  <si>
    <t>Dragana</t>
  </si>
  <si>
    <t>STR-OPLI-25-001243</t>
  </si>
  <si>
    <t>West Seattle Getaway Near Alki Beach &amp; Water Taxi</t>
  </si>
  <si>
    <t>STR-OPLI-25-003070</t>
  </si>
  <si>
    <t>North Green Lake Gem | 3BR w/Garage, Deck &amp; Yard</t>
  </si>
  <si>
    <t>Omar</t>
  </si>
  <si>
    <t>Fully Furnished 4-Bed, 2 Parking | Central Seattle</t>
  </si>
  <si>
    <t>Modern, Walkable, and Stylish Retreat Near UW.</t>
  </si>
  <si>
    <t>James Edward</t>
  </si>
  <si>
    <t>STR-OPLI-25-003592</t>
  </si>
  <si>
    <t>Townhouse in Seattle</t>
  </si>
  <si>
    <t>STR-OPLI-25-003205</t>
  </si>
  <si>
    <t>Bright Ballard Townhouse â€¢ 2 Bed 2 Bath Comfort</t>
  </si>
  <si>
    <t>STR-OPLI-25-003403</t>
  </si>
  <si>
    <t>Cozy Seattle Basement Suite</t>
  </si>
  <si>
    <t>STR-OPLI-25-004042</t>
  </si>
  <si>
    <t>Modern 2BR | Peaceful Greenwood Retreat</t>
  </si>
  <si>
    <t>STR-OPLI-24-000229</t>
  </si>
  <si>
    <t>Mid-Century Modern Retreat, Perfect for Families!</t>
  </si>
  <si>
    <t>STR-OPLI-25-003628</t>
  </si>
  <si>
    <t>Eastlake Gem: Rooftop Sauna &amp; Lake View, 3min SLU</t>
  </si>
  <si>
    <t>STR-OPLI-25-003142</t>
  </si>
  <si>
    <t>Seattle Linkrystal Home in UW with private parking</t>
  </si>
  <si>
    <t>Maple Leaf Retreat | Near Light Rail, UW, Downtown</t>
  </si>
  <si>
    <t>Amit</t>
  </si>
  <si>
    <t>STR-OPLI-25-003044</t>
  </si>
  <si>
    <t>Seattle 3BR by Matthews Beach</t>
  </si>
  <si>
    <t>Minhui</t>
  </si>
  <si>
    <t>STR-OPLI-22-000617</t>
  </si>
  <si>
    <t>Forest Room in Dog Friendly Shared House</t>
  </si>
  <si>
    <t>Desert Room in Dog Friendly Shared House</t>
  </si>
  <si>
    <t>Luxurious 2BR Oasis in the Heart of Seattle!</t>
  </si>
  <si>
    <t>STR-OPLI-25-003241</t>
  </si>
  <si>
    <t>Quiet, Sun-drenched Studio in the Heart of Seattle</t>
  </si>
  <si>
    <t>STR-OPLI-25-003583</t>
  </si>
  <si>
    <t>Elegant Seattle Escape</t>
  </si>
  <si>
    <t>Modern Loft-Belltown/Pike Place</t>
  </si>
  <si>
    <t>Designer Capitol Hill Home, A/C, Free ST Parking</t>
  </si>
  <si>
    <t>Ashlee</t>
  </si>
  <si>
    <t>STR-OPLI-25-003466</t>
  </si>
  <si>
    <t>Parking x2, King Beds, AC - Walk to Everything!</t>
  </si>
  <si>
    <t>STR-OPLI-25-003295</t>
  </si>
  <si>
    <t>Capitol Hill Art Loft with Parking</t>
  </si>
  <si>
    <t>Newly Renovated Seattle Home 3BR/2BA Main House</t>
  </si>
  <si>
    <t>STR-OPLI-25-003287</t>
  </si>
  <si>
    <t>Top Bunk A - Greenwood Hostel</t>
  </si>
  <si>
    <t>Top Bunk B - Greenwood Hostel</t>
  </si>
  <si>
    <t>Bottom Bunk D - Greenwood Hostel</t>
  </si>
  <si>
    <t>Bottom Bunk C - Greenwood Hostel</t>
  </si>
  <si>
    <t>Seattle Linkrystal  BedroomD/AC/walkable to Lake</t>
  </si>
  <si>
    <t>Sesttle Linkrystal Home BedroomB</t>
  </si>
  <si>
    <t>Seattle Linkrystal  HomeBedroomC</t>
  </si>
  <si>
    <t>Uptown Studio with parking.</t>
  </si>
  <si>
    <t>Emerald Waters Villa in capitol Hill</t>
  </si>
  <si>
    <t>Xiangyuan</t>
  </si>
  <si>
    <t>STR-OPLI-25-002998</t>
  </si>
  <si>
    <t>2 Ensuites / Brand New Modern Home</t>
  </si>
  <si>
    <t>str-opli-23-001304</t>
  </si>
  <si>
    <t>Modern 3BR Townhouse near UW</t>
  </si>
  <si>
    <t>Lily</t>
  </si>
  <si>
    <t>STR-OPLI-25-002521</t>
  </si>
  <si>
    <t>Rest &amp; Relax in our Budget-friendly 4-bedroom Home</t>
  </si>
  <si>
    <t>STR-OPLI-25-003664</t>
  </si>
  <si>
    <t>Two story penthouse space needle</t>
  </si>
  <si>
    <t>Lakeviews! King bed â€¢ Soaking Tub â€¢ Bidet â€¢ AC</t>
  </si>
  <si>
    <t>Yury</t>
  </si>
  <si>
    <t>STR-OPLI-25-003493</t>
  </si>
  <si>
    <t>Mt. Baker Farm House</t>
  </si>
  <si>
    <t>Orion</t>
  </si>
  <si>
    <t>STR-OPLI-25-002311</t>
  </si>
  <si>
    <t>Remodeled 1BR Private Guest Suite</t>
  </si>
  <si>
    <t>STR-OPLI-25-002323</t>
  </si>
  <si>
    <t>73rd Street Storybook Cottage</t>
  </si>
  <si>
    <t>STR-OPLI-25-002755</t>
  </si>
  <si>
    <t>Stylish condo @ Seattle's Heart + Pool &amp; Parking</t>
  </si>
  <si>
    <t>STR-OPLI-25-002260</t>
  </si>
  <si>
    <t>Secret Hideaway - New Custom Built Home</t>
  </si>
  <si>
    <t>Centrally Located Private Room Close to Downtown-1</t>
  </si>
  <si>
    <t>Fun Town house</t>
  </si>
  <si>
    <t>Kamran</t>
  </si>
  <si>
    <t>STR-OPLI-25-003394</t>
  </si>
  <si>
    <t>Private Basement Bungalow</t>
  </si>
  <si>
    <t>STR-OPLI-25-003016</t>
  </si>
  <si>
    <t>Ballard Gateway, Private Chef Kitchen</t>
  </si>
  <si>
    <t>A delightful Seattle retreat</t>
  </si>
  <si>
    <t>STR-OPLI-25-003673</t>
  </si>
  <si>
    <t>Studio Apartment Near Pike Place</t>
  </si>
  <si>
    <t>Cozy Seattle Basement Pad by I- 90 &amp; Judkins Park</t>
  </si>
  <si>
    <t>Lorena</t>
  </si>
  <si>
    <t>NEW SEA 4Bed Home | Walkable | Light rail | Seward</t>
  </si>
  <si>
    <t>STR-OPLI-25-003439</t>
  </si>
  <si>
    <t>New Downtown Condo in the heart of Seattle</t>
  </si>
  <si>
    <t>STR-OPLI-25-002701</t>
  </si>
  <si>
    <t>Boho Studio on 8th Ave West | Queen Anne, Seattle</t>
  </si>
  <si>
    <t>STR-OPLI-25-003331</t>
  </si>
  <si>
    <t>City Views Backyard Rooftop Walk to Food &amp; Shops</t>
  </si>
  <si>
    <t>STR-OPLI-25-002647</t>
  </si>
  <si>
    <t>Modern Ballard Flat with Private Entry &amp; Fire Pit</t>
  </si>
  <si>
    <t>Scandinavian designer home w/ AC &amp; walk to bars</t>
  </si>
  <si>
    <t>FIFA World Cup in Studio Hotel Room at The Camlin!</t>
  </si>
  <si>
    <t>City &amp; Lake Vibes | King Bed+Futon| Free Parking</t>
  </si>
  <si>
    <t>Str-opli-25-172345</t>
  </si>
  <si>
    <t>Apple Arch Stay - Private Room â€œBananaâ€ by UW</t>
  </si>
  <si>
    <t>Xiong J</t>
  </si>
  <si>
    <t>STR-OPLI-24-001837</t>
  </si>
  <si>
    <t>Apple Arch Stay - Private Room â€œCherryâ€ by UW</t>
  </si>
  <si>
    <t>Apple arch Stay - Private Room â€œAppleâ€ by UW</t>
  </si>
  <si>
    <t>Blueground | Brighton, balcony, nr Othello Park</t>
  </si>
  <si>
    <t>Downtown Seattle Stay + Fitness Room. Dining. Bar.</t>
  </si>
  <si>
    <t>Angel Lou</t>
  </si>
  <si>
    <t>Waterfront! Free Parking! King Bed! Pike Place!</t>
  </si>
  <si>
    <t>STR-OPLI-24-001747</t>
  </si>
  <si>
    <t>2bd Cap Hill Oasis, private rooftop and parking</t>
  </si>
  <si>
    <t>Charming Home in Magnolia</t>
  </si>
  <si>
    <t>STR-OPLI-25-003871</t>
  </si>
  <si>
    <t>Central Location | Parking | Family Friendly</t>
  </si>
  <si>
    <t>Vrithi</t>
  </si>
  <si>
    <t>STR-OPLI-25-002962</t>
  </si>
  <si>
    <t>English Cottage w Parking, 5 min to Light Rail</t>
  </si>
  <si>
    <t>Cozy Star Room Â· AC Retreat near light rail</t>
  </si>
  <si>
    <t>Beatrix</t>
  </si>
  <si>
    <t>STR-OPLI-25-002296</t>
  </si>
  <si>
    <t>Cozy Urban 2BR Near City Center</t>
  </si>
  <si>
    <t>Hoiyan</t>
  </si>
  <si>
    <t>STR-OPLI-23-001084</t>
  </si>
  <si>
    <t>Modern Home w/ City View |10â€™ Ceiling|Near UW &amp; DT</t>
  </si>
  <si>
    <t>Apple Arch Stay - Private Room â€œDateâ€ by UW</t>
  </si>
  <si>
    <t>Modern 3BR Exec Townhome</t>
  </si>
  <si>
    <t>Filippo</t>
  </si>
  <si>
    <t>Fun Studio</t>
  </si>
  <si>
    <t>Artsy Stay Steps from the Space Needle</t>
  </si>
  <si>
    <t>Staypineapple At The Maxwell</t>
  </si>
  <si>
    <t>Bold Colors &amp; Big Personality by Seattle Center</t>
  </si>
  <si>
    <t>Colorful Escape by Seattleâ€™s Top Sights</t>
  </si>
  <si>
    <t>Pop-Art Personality in Uptown Seattle</t>
  </si>
  <si>
    <t>Roll-in shower and commissioned art throughout</t>
  </si>
  <si>
    <t>Uptown escape at the base of Queen Anne Hill</t>
  </si>
  <si>
    <t>Roll-in shower &amp; daily pineapple treats</t>
  </si>
  <si>
    <t>Groovy style, just 4 blocks from campus</t>
  </si>
  <si>
    <t>Staypineapple At University Inn</t>
  </si>
  <si>
    <t>Pops of Color, Steps from UW</t>
  </si>
  <si>
    <t>Urban Oasis with Playful Personality</t>
  </si>
  <si>
    <t>Bright Boutique Escape in a Hip Locale</t>
  </si>
  <si>
    <t>Colorful Comfort in the Heart of U-District</t>
  </si>
  <si>
    <t>Whimsical stay in eclectic 'hood</t>
  </si>
  <si>
    <t>Eclectic Stay by Seattleâ€™s University Village</t>
  </si>
  <si>
    <t>Evergreen Escape in Seattle</t>
  </si>
  <si>
    <t>STR-OPLI-25-004474</t>
  </si>
  <si>
    <t>Seattle Beacon Hill Studio</t>
  </si>
  <si>
    <t>Emerald City Lodging</t>
  </si>
  <si>
    <t>Prime Location | Stunning Views</t>
  </si>
  <si>
    <t>STR-OPLI-25-003565</t>
  </si>
  <si>
    <t>Blue Haven - Modern 3b2b Townhome w/ Rooftop Views</t>
  </si>
  <si>
    <t>STR-OPLI-25-003646</t>
  </si>
  <si>
    <t>2BR Condo - Penthouse w/ Bay &amp; Space Needle Views.</t>
  </si>
  <si>
    <t>STR-OPLI-19-001372</t>
  </si>
  <si>
    <t>Modern House / AC/ Lake view</t>
  </si>
  <si>
    <t>Olive House</t>
  </si>
  <si>
    <t>1 BD Nautical retreat</t>
  </si>
  <si>
    <t>Punneh</t>
  </si>
  <si>
    <t>Airport &amp; City nearby | Cozy Green Retreat!</t>
  </si>
  <si>
    <t>Cozy 2BR - Near Airport &amp; City</t>
  </si>
  <si>
    <t>BH Collection: First Nations Flat 2 bed</t>
  </si>
  <si>
    <t>Near Downtown â€¢Rooftop Firepit, King Bed + Parking</t>
  </si>
  <si>
    <t>Luxury Lodging</t>
  </si>
  <si>
    <t>Walk to Lake | Near Downtown | Parking + Laundry</t>
  </si>
  <si>
    <t>STR-OPLI-25-003106</t>
  </si>
  <si>
    <t>Cozy/Stand-Alone Guesthouse-Near Downtown/Airport</t>
  </si>
  <si>
    <t>STR-OPLI-25-002963</t>
  </si>
  <si>
    <t>Blueground | South Lake Union, nr Lake Union Park</t>
  </si>
  <si>
    <t>Blueground | South Lake Union,  nr Lake Union</t>
  </si>
  <si>
    <t>Cozy and modern guest suite w/private patio</t>
  </si>
  <si>
    <t>Ximena</t>
  </si>
  <si>
    <t>STR-OPLI-24-002791</t>
  </si>
  <si>
    <t>Cozy Nest &amp; Peaceful City Retreat</t>
  </si>
  <si>
    <t>Qianwei</t>
  </si>
  <si>
    <t>New Modern Studio â€¢ AC, Full Kitchen, W/D, Parking</t>
  </si>
  <si>
    <t>STR-OPLI-25-003601</t>
  </si>
  <si>
    <t>Modern Seattle townhome</t>
  </si>
  <si>
    <t>STR-OPLI-25-003385</t>
  </si>
  <si>
    <t>Bright &amp; Breezy Stay near UW Campus</t>
  </si>
  <si>
    <t>Staypineapple At Watertown</t>
  </si>
  <si>
    <t>Restful oasis with accessible tub</t>
  </si>
  <si>
    <t>High-end furnishings and jetted tub for unwinding</t>
  </si>
  <si>
    <t>Living space &amp; dining table for 6</t>
  </si>
  <si>
    <t>Whimsical Comfort in the Heart of U-District</t>
  </si>
  <si>
    <t>Cheerful Chic, Minutes from UW</t>
  </si>
  <si>
    <t>Award-winning U-district find</t>
  </si>
  <si>
    <t>Colorful Retreat Steps from Husky Stadium</t>
  </si>
  <si>
    <t>Spacious suite and accessible tub</t>
  </si>
  <si>
    <t>Stay Groovy by Monorail &amp; Market</t>
  </si>
  <si>
    <t>Staypineapple At Hotel Five</t>
  </si>
  <si>
    <t>Quirky Sleepover in Seattleâ€™s Style Hub</t>
  </si>
  <si>
    <t>Colorful Comfort, Blocks from the Waterfront</t>
  </si>
  <si>
    <t>Central Stay with Pineapple Personality</t>
  </si>
  <si>
    <t>Loyal Sunset Suite: *updated* studio in Ballard</t>
  </si>
  <si>
    <t>Summer</t>
  </si>
  <si>
    <t>STR-OPLI-25-003961</t>
  </si>
  <si>
    <t>Modern, Bright &amp; Private Unit | Central Location!</t>
  </si>
  <si>
    <t>Junran</t>
  </si>
  <si>
    <t>STR-OPLI-25-003862</t>
  </si>
  <si>
    <t>Sanctuary Room</t>
  </si>
  <si>
    <t>Pike Market Millionaireâ€™s Escape - 2BR Sky Summit</t>
  </si>
  <si>
    <t>STR-OPLI-19-000047</t>
  </si>
  <si>
    <t>Bright &amp; Cozy N. Seattle Home with AC</t>
  </si>
  <si>
    <t>STR-OPLI-25-003970</t>
  </si>
  <si>
    <t>Wallingford spacious 1 bdr apt</t>
  </si>
  <si>
    <t>Walk to Discovery Park: Bright Studio in Magnolia</t>
  </si>
  <si>
    <t>NEW! Autumn Ballard Home 3B 2.5BA| Fits 8 |Parking</t>
  </si>
  <si>
    <t>STR-OPLI-25-003574</t>
  </si>
  <si>
    <t>Private Room â€œEvergreenâ€ by UW</t>
  </si>
  <si>
    <t>Heiwa Koen!</t>
  </si>
  <si>
    <t>STR-OPLI-25-004024</t>
  </si>
  <si>
    <t>Chic &amp; Bright Duplex - AC, Parking</t>
  </si>
  <si>
    <t>STR-OPLI-25-002665</t>
  </si>
  <si>
    <t>Modern 2 Bedroom Condo</t>
  </si>
  <si>
    <t>&lt;8 min to UW | Comfort &amp; Quiet University Retreat</t>
  </si>
  <si>
    <t>STR-OPLI-25-003817</t>
  </si>
  <si>
    <t>UW/Lake WA OASIS w/ Private Parking &amp; AC</t>
  </si>
  <si>
    <t>STR-OPLI-25-003781</t>
  </si>
  <si>
    <t>Blueground | Ravenna, rooftop, nr Lake Washington</t>
  </si>
  <si>
    <t>Green Lake Garden Apartment</t>
  </si>
  <si>
    <t>Cozy Master Suite | Close Light Rail+Parking</t>
  </si>
  <si>
    <t>Charlaine</t>
  </si>
  <si>
    <t>Big, beautiful Wallingford craftsman in great area</t>
  </si>
  <si>
    <t>Evan Elise</t>
  </si>
  <si>
    <t>Blueground | Pike/Pine, balcony, nr Volunteer Park</t>
  </si>
  <si>
    <t>Comfy Room in Ballard</t>
  </si>
  <si>
    <t>STR-OPLI-25-003952</t>
  </si>
  <si>
    <t>Sauna, Jacuzzi, EV Charger, King Bed, Epic Views!</t>
  </si>
  <si>
    <t>Yves-Laurent</t>
  </si>
  <si>
    <t>STR-OPLI-25-003520</t>
  </si>
  <si>
    <t>Cozy West Seattle Escape</t>
  </si>
  <si>
    <t>STR-OPLI-25-003790</t>
  </si>
  <si>
    <t>Private rooftop/ocean view</t>
  </si>
  <si>
    <t>Seattle Temporary Housing</t>
  </si>
  <si>
    <t>Victorian Perch: Central District's Best Secret</t>
  </si>
  <si>
    <t>Newly renovated 2Bedroom 1Bath unit</t>
  </si>
  <si>
    <t>Charming Seattle Hideaway - 1 block from lake WA</t>
  </si>
  <si>
    <t>STR-OPLI-25-003736</t>
  </si>
  <si>
    <t>Quiet Retreat in Cherry Hill</t>
  </si>
  <si>
    <t>STR-OPLI-25-003412</t>
  </si>
  <si>
    <t>Og Madrona Magic</t>
  </si>
  <si>
    <t>Walk to CapHill 3B2B w/ rooftop</t>
  </si>
  <si>
    <t>Gurbir</t>
  </si>
  <si>
    <t>STR-OPLI-25-003979</t>
  </si>
  <si>
    <t>Spacious 3bd/1.5ba House w/ Garage and EV charger!</t>
  </si>
  <si>
    <t>STR-OPLI-25-003916</t>
  </si>
  <si>
    <t>Blueground | Ravenna, rooftop, nr University Park</t>
  </si>
  <si>
    <t>1 Mi to Univ of Wash Campus: Seattle Home w/ Yard!</t>
  </si>
  <si>
    <t>STR-OPLI-21-000727</t>
  </si>
  <si>
    <t>Highland Park Family Retreat</t>
  </si>
  <si>
    <t>STR-OPLI-25-002611</t>
  </si>
  <si>
    <t>Eastlake private room SH</t>
  </si>
  <si>
    <t>Modern Townhome in Beacon Hill w/ AC by Light Rail</t>
  </si>
  <si>
    <t>Steeve</t>
  </si>
  <si>
    <t>STR-OPLI-25-004114</t>
  </si>
  <si>
    <t>Countryside Calm | New Reno, Spa Bathroom</t>
  </si>
  <si>
    <t>STR-OPLI-25-004276</t>
  </si>
  <si>
    <t>Cozy 1 BD Apartment 14 Mins to SeaTac Airport</t>
  </si>
  <si>
    <t>Stunning 3 BR/2.5 BA View Condo</t>
  </si>
  <si>
    <t>STR-OPLI-25-003772</t>
  </si>
  <si>
    <t>Modern Spacious Room Near Green Lake â€¢ UW</t>
  </si>
  <si>
    <t>Kereal</t>
  </si>
  <si>
    <t>STR-OPLI-25-003556</t>
  </si>
  <si>
    <t>Harvard Cap Hill Retreat</t>
  </si>
  <si>
    <t>Entire House Upgraded 7BR/6Ba/AC/UW 15 min Walk</t>
  </si>
  <si>
    <t>Qian</t>
  </si>
  <si>
    <t>STR-OPLI-25-003304</t>
  </si>
  <si>
    <t>Luxurious 2 Bd in Heart of Seattle + Parkg &amp; Pool</t>
  </si>
  <si>
    <t>STR-OPLI-25-002549</t>
  </si>
  <si>
    <t>Steps to Rail | Cozy Room Shared Bath + Parking</t>
  </si>
  <si>
    <t>Spacious Ensuite Big Bathroom | Walk to Light Rail</t>
  </si>
  <si>
    <t>Modern Sunny Room Near Green Lake â€¢ UW</t>
  </si>
  <si>
    <t>Cozy Moon Room Â· AC Retreat near light rail</t>
  </si>
  <si>
    <t>2 Bedroom Apartment next to Convention Center!</t>
  </si>
  <si>
    <t>STR-OPLI-25-004285</t>
  </si>
  <si>
    <t>3BR Apartment with partial A/C near light rail</t>
  </si>
  <si>
    <t>Cozy Sun Room - AC retreat near light rail</t>
  </si>
  <si>
    <t>Seattle Belltown Beauty- FREE Parking/Pool/Gym/Spa</t>
  </si>
  <si>
    <t>STR-opli-25-003799</t>
  </si>
  <si>
    <t>Room in Seattle-Close to Downtown,Airport,Bus- R3</t>
  </si>
  <si>
    <t>Bright Modern 1BR | Huge Patio + Firepit + Parking</t>
  </si>
  <si>
    <t>STR-OPLI-24-001567</t>
  </si>
  <si>
    <t>~Peaceful~ Capitol Hill Studio | Cute &amp; Walkable</t>
  </si>
  <si>
    <t>STR-OPLI-25-003844</t>
  </si>
  <si>
    <t>2Br/2Ba Belltown Condo w/ Free Garage Parking</t>
  </si>
  <si>
    <t>Kim Chi</t>
  </si>
  <si>
    <t>STR-OPLI-25-003610</t>
  </si>
  <si>
    <t>Little Roxhill</t>
  </si>
  <si>
    <t>STR-OPLI-25-004015</t>
  </si>
  <si>
    <t>Rain &amp; Rest Cozy Home Wedgwood</t>
  </si>
  <si>
    <t>Maryam</t>
  </si>
  <si>
    <t>STR-OPLI-25-003907</t>
  </si>
  <si>
    <t>New! Walkable Seattle Gem Close to Everything</t>
  </si>
  <si>
    <t>STR-OPLI-25-003835</t>
  </si>
  <si>
    <t>Modern Townhome in Seattle</t>
  </si>
  <si>
    <t>2 BR Townhome in Seattles Brighton Neighborhood</t>
  </si>
  <si>
    <t>STR-OPLI-25-003547</t>
  </si>
  <si>
    <t>1 BR Home in the heart of Beacon Hill</t>
  </si>
  <si>
    <t>Elegant 4 bedroom Home near Washington Park</t>
  </si>
  <si>
    <t>STR-OPLI-25-000581</t>
  </si>
  <si>
    <t>Monthly, BHC:  Rainier Suite</t>
  </si>
  <si>
    <t>1B1B in Heart of Seattle</t>
  </si>
  <si>
    <t>Maximilian Alexander</t>
  </si>
  <si>
    <t>STR-OPLI-24-001369</t>
  </si>
  <si>
    <t>Monthly BH Collection Sound Suite</t>
  </si>
  <si>
    <t>Monthly BH Collection Urban Cottage</t>
  </si>
  <si>
    <t>Monthly BHC Emerald Garden</t>
  </si>
  <si>
    <t>Vintage Charmer with a View</t>
  </si>
  <si>
    <t>STR-OPLI-25-004654</t>
  </si>
  <si>
    <t>Modern Cottage - UW &amp; Children's â€¢ Pet Friendly</t>
  </si>
  <si>
    <t>STR-OPLI-25-004177</t>
  </si>
  <si>
    <t>Views, Views, and More Views</t>
  </si>
  <si>
    <t>Monthly BHC Fernleaf</t>
  </si>
  <si>
    <t>Monthly BHC Salmonberry</t>
  </si>
  <si>
    <t>Monthly BHC First Nations</t>
  </si>
  <si>
    <t>~Downtown View~ Studio in Capitol Hill</t>
  </si>
  <si>
    <t>STR-OPLI-25-003943</t>
  </si>
  <si>
    <t>Bamboo House Retreat</t>
  </si>
  <si>
    <t>STR-OPLI-25-003988</t>
  </si>
  <si>
    <t>Cozy Belltown Studio in Heart of Seattle</t>
  </si>
  <si>
    <t>Mijia</t>
  </si>
  <si>
    <t>STR-OPLI-25-004582</t>
  </si>
  <si>
    <t>~Cute &amp; Peaceful~ Nook in Capitol Hill Studio</t>
  </si>
  <si>
    <t>STR-OPLI-25-003944</t>
  </si>
  <si>
    <t>Designer Penthouse | Needle View | Prime Location</t>
  </si>
  <si>
    <t>Minimalist Living. Eastlake.</t>
  </si>
  <si>
    <t>Landing | Beautiful Studio, Gym, Rooftop Lounge</t>
  </si>
  <si>
    <t>Contemporary Vibes in Downtown with Free Parking</t>
  </si>
  <si>
    <t>Naoko</t>
  </si>
  <si>
    <t>STR-OPLI-24-003079</t>
  </si>
  <si>
    <t>Bright Seattle Townhouse + Views</t>
  </si>
  <si>
    <t>Gautam</t>
  </si>
  <si>
    <t>Private Condo DownTown Seattle</t>
  </si>
  <si>
    <t>STR-OPLI-25-000122</t>
  </si>
  <si>
    <t>Madison Park Lake House: walk to dining and beach</t>
  </si>
  <si>
    <t>STR-OPLI-25-004717</t>
  </si>
  <si>
    <t>Landing | Spectacular 1BD, Yoga Studio, Game Room</t>
  </si>
  <si>
    <t>Landing | Stylish 1BD, Gym, Yoga Studio</t>
  </si>
  <si>
    <t>Landing | Chic Studio, Rooftop Lounge, Gym</t>
  </si>
  <si>
    <t>OnHawaiian Boho Basement â€“ Private Entry, New Bath</t>
  </si>
  <si>
    <t>~Cute Seattle Nook~ in Capitol Hill</t>
  </si>
  <si>
    <t>STR-OPLI-25-004105</t>
  </si>
  <si>
    <t>2BR Near SeaTac and Alki beach</t>
  </si>
  <si>
    <t>Queen Anne w/ Canal Views | Deck, Near Downtown</t>
  </si>
  <si>
    <t>STR-OPLI-25-002467</t>
  </si>
  <si>
    <t>West Seattle Retreat | King Beds | Views</t>
  </si>
  <si>
    <t>STR-OPLI-25-002773</t>
  </si>
  <si>
    <t>Bright 2BR Steps to Stadium &amp; DT</t>
  </si>
  <si>
    <t>STR-OPLI-73-748638</t>
  </si>
  <si>
    <t>Stylish 3BR Near DT &amp; Stadiums</t>
  </si>
  <si>
    <t>STR-OPLI-73-737292</t>
  </si>
  <si>
    <t>5 BDRM Top Queen Anne House,2min</t>
  </si>
  <si>
    <t>West Seattle Home W/ King Bed &amp; A/C</t>
  </si>
  <si>
    <t>STR-OPLI-25-004132</t>
  </si>
  <si>
    <t>Husky Hideaway (2bd/2.5bth)</t>
  </si>
  <si>
    <t>STR-OPLI-25-004312</t>
  </si>
  <si>
    <t>6B3B close to DT Seattle &amp; Belleve</t>
  </si>
  <si>
    <t>STR-OPLI-22-002182</t>
  </si>
  <si>
    <t>SpaciousHomeNearDowntown/Airportâ€¢Playground/office</t>
  </si>
  <si>
    <t>Li Huang</t>
  </si>
  <si>
    <t>STR-OPLI-25-004627</t>
  </si>
  <si>
    <t>Gum Wall Flat Live Like a Local</t>
  </si>
  <si>
    <t>Luxury Waterview l Work-Friendly Ballard Retreat</t>
  </si>
  <si>
    <t>Chanel</t>
  </si>
  <si>
    <t>STR-OPLI-24-002521</t>
  </si>
  <si>
    <t>Private Garden Home Minutes from Downtown &amp; UW</t>
  </si>
  <si>
    <t>Jessica Maureen Ericson</t>
  </si>
  <si>
    <t>STR-OPLI-25-004510</t>
  </si>
  <si>
    <t>West Seattle 3-story brand new townhouse near Alki</t>
  </si>
  <si>
    <t>Andrey</t>
  </si>
  <si>
    <t>STR-OPLI-25-004330</t>
  </si>
  <si>
    <t>Perfect for extended stays!</t>
  </si>
  <si>
    <t>Charming Ravenna Cottage</t>
  </si>
  <si>
    <t>STR-OPLI-25-004159</t>
  </si>
  <si>
    <t>The Fetching Room</t>
  </si>
  <si>
    <t>The Briar Room</t>
  </si>
  <si>
    <t>The Coastal Cove Room</t>
  </si>
  <si>
    <t>The Stargazer Room</t>
  </si>
  <si>
    <t>Seattle Modern Retreat (Magnolia)</t>
  </si>
  <si>
    <t>Pranav</t>
  </si>
  <si>
    <t>STR-OPLI-25-004825</t>
  </si>
  <si>
    <t>The Palm Springs Room</t>
  </si>
  <si>
    <t>The Library Room</t>
  </si>
  <si>
    <t>The Western Room</t>
  </si>
  <si>
    <t>The Portrait Room</t>
  </si>
  <si>
    <t>The Coquette Room</t>
  </si>
  <si>
    <t>Light Filled Condo in Queen Anne</t>
  </si>
  <si>
    <t>Modern Refinished Apartment</t>
  </si>
  <si>
    <t>STR-OPLI-25-004168</t>
  </si>
  <si>
    <t>Cozy Stay in Queen Anne, Seattle</t>
  </si>
  <si>
    <t>Seattle's Beacon Hill Retreat</t>
  </si>
  <si>
    <t>Cozy 2-Bedroom Suite on 2nd Floor â€“ Fremont</t>
  </si>
  <si>
    <t>Relaxing Private Room in Queen Anne</t>
  </si>
  <si>
    <t>Town Retreat</t>
  </si>
  <si>
    <t>STR-OPLI-25-004213</t>
  </si>
  <si>
    <t>Stylish Home Near Stadiums, Downtown, Mt View &amp; AC</t>
  </si>
  <si>
    <t>STR-OPLI-25-004240</t>
  </si>
  <si>
    <t>Pike and Waterfront</t>
  </si>
  <si>
    <t>STR-OPLI-22-001217</t>
  </si>
  <si>
    <t>Elegant Capitol Hill Townhome w/Parking, Views, AC</t>
  </si>
  <si>
    <t>Vnd</t>
  </si>
  <si>
    <t>STR-OPLI-25-004069</t>
  </si>
  <si>
    <t>Extended Stay Gem in Madrona</t>
  </si>
  <si>
    <t>Private Room in the forest</t>
  </si>
  <si>
    <t>Peaceful 2BR Upper Unit | Steps from Green Lake</t>
  </si>
  <si>
    <t>STR-OPLI-25-004267</t>
  </si>
  <si>
    <t>2BR Lower Unit w/ Hot Tub | Steps from Green Lake</t>
  </si>
  <si>
    <t>Greenlake Cottage. Come relax in our quiet Airbnb.</t>
  </si>
  <si>
    <t>Yasuhiro</t>
  </si>
  <si>
    <t>STR-OPLI-25-004375</t>
  </si>
  <si>
    <t>North Seattle ABNB | walk to Transit |big outside</t>
  </si>
  <si>
    <t>STR-OPLI-25-003889</t>
  </si>
  <si>
    <t>Secure updated apartment in Belltown</t>
  </si>
  <si>
    <t>Modern 2BR Gem , Near UW &amp; Lake Trails &amp; Garage</t>
  </si>
  <si>
    <t>STR-OPLI-25-004141</t>
  </si>
  <si>
    <t>Central Modern Home 3Bedroom 3Bath</t>
  </si>
  <si>
    <t>Private Suite w/Queen &amp; TV: (15m SeaTac Airport)</t>
  </si>
  <si>
    <t>STR-OPLI-25-004708</t>
  </si>
  <si>
    <t>Upper Queen Anne walking Suite</t>
  </si>
  <si>
    <t>4BR Entire House w/ Hot Tub | Steps to Green Lake</t>
  </si>
  <si>
    <t>Queen Anne home top two floors w/ outdoor space</t>
  </si>
  <si>
    <t>Walk to Everything! Capitol Hill Townhome w/ Views</t>
  </si>
  <si>
    <t>STR-OPLI-25-004501</t>
  </si>
  <si>
    <t>Townhome with Rooftop Near Downtown Ballard</t>
  </si>
  <si>
    <t>Alessandra</t>
  </si>
  <si>
    <t>Spacious Room in Central District Seattle</t>
  </si>
  <si>
    <t>Guest Suite in Ballard</t>
  </si>
  <si>
    <t>Onur</t>
  </si>
  <si>
    <t>STR-OPLI-25-004366</t>
  </si>
  <si>
    <t>C6: Cute Cozy Convenient Condo Convention Center</t>
  </si>
  <si>
    <t>Private Room in Central District, Great Location</t>
  </si>
  <si>
    <t>Room A, Bed G - Greenwood Hostel</t>
  </si>
  <si>
    <t>Alki bungalow with parking</t>
  </si>
  <si>
    <t>Str-opli-24-000140</t>
  </si>
  <si>
    <t>Room A, Bed F - Greenwood Hostel</t>
  </si>
  <si>
    <t>Room A, Bed H - Greenwood Hostel</t>
  </si>
  <si>
    <t>Seattle getaway C room</t>
  </si>
  <si>
    <t>Capitol Hill Retreat</t>
  </si>
  <si>
    <t>Space Needle View - Capital Hill</t>
  </si>
  <si>
    <t>Private Bedroom in Queen Ann</t>
  </si>
  <si>
    <t>Seattle 3-bedroom charmer</t>
  </si>
  <si>
    <t>Cozy Room Near Green Lake &amp; Transit, Private Bath</t>
  </si>
  <si>
    <t>Zhiwei</t>
  </si>
  <si>
    <t>STR-OPLI-25-004591</t>
  </si>
  <si>
    <t>Refined Minimalist Retreat | Great for Groups</t>
  </si>
  <si>
    <t>STR-OPLI-25-000532</t>
  </si>
  <si>
    <t>Upstairs duplex in West Seattle</t>
  </si>
  <si>
    <t>STR-OPLI-25-004438</t>
  </si>
  <si>
    <t>Entire Guest Suite in Seattle</t>
  </si>
  <si>
    <t>Evgeny</t>
  </si>
  <si>
    <t>STR-OPLI-25-004709</t>
  </si>
  <si>
    <t>Broadview Poolhouse</t>
  </si>
  <si>
    <t>STR-OPLI-25-004411</t>
  </si>
  <si>
    <t>Modern Retreat |U-Village, Seattle Children's, UW</t>
  </si>
  <si>
    <t>Yahui</t>
  </si>
  <si>
    <t>STR-OPLI-25-004303</t>
  </si>
  <si>
    <t>Bright 2BR Townhome | Easy Access to Downtown &amp; UW</t>
  </si>
  <si>
    <t>STR-OPLI-25-004682</t>
  </si>
  <si>
    <t>Basement Room  Seattle View</t>
  </si>
  <si>
    <t>Modern Seattle Studio near Space Needle + Parking</t>
  </si>
  <si>
    <t>West Seattle Haven | Fire Pit |Views</t>
  </si>
  <si>
    <t>STR-OPLI-25-004492</t>
  </si>
  <si>
    <t>City views from quiet street in Capitol Hill</t>
  </si>
  <si>
    <t>3BR/2.5BA, City view, Free Parking, EV Charger</t>
  </si>
  <si>
    <t>STR-OPLI-25-004780</t>
  </si>
  <si>
    <t>Minimalist Living. The loft with a green couch.</t>
  </si>
  <si>
    <t>Prime Location (WalkScore 95) + AC, Parking &amp; Deck</t>
  </si>
  <si>
    <t>STR-OPLI-23-000755</t>
  </si>
  <si>
    <t>Treasure on the Sound, water view, boutique condo</t>
  </si>
  <si>
    <t>STR-OPLI-25-004198</t>
  </si>
  <si>
    <t>Rainier View House of Light and Wood</t>
  </si>
  <si>
    <t>Two BR duplex w/ wifi, w/d &amp; convenient location</t>
  </si>
  <si>
    <t>STR-OPLI-25-004321</t>
  </si>
  <si>
    <t>Spacious 4BR Retreat | Deck &amp; Grill | Close to DT</t>
  </si>
  <si>
    <t>STR-OPLI-25-003853</t>
  </si>
  <si>
    <t>Cozy corner house - walk to restaurants and shops</t>
  </si>
  <si>
    <t>STR-OPLI-19-001425</t>
  </si>
  <si>
    <t>Private StandAlone Windermere Home (2 Beds+Office)</t>
  </si>
  <si>
    <t>Cozy &amp; Modern 1BR Unit Near Seward Park</t>
  </si>
  <si>
    <t>Berhane</t>
  </si>
  <si>
    <t>STR-OPLI-25-000667</t>
  </si>
  <si>
    <t>Cozy 1BR in Classic Seattle Building</t>
  </si>
  <si>
    <t>Modern Berber Bedroom in Ballard</t>
  </si>
  <si>
    <t>Upgraded Historical Gem 5BR/4Ba/AC/UW 15 min Walk</t>
  </si>
  <si>
    <t>Luxury| Waterfront View| Free Parking| A+ Location</t>
  </si>
  <si>
    <t>U-District Cozy &amp; Chic 2B/2B | 15 mins walk to UW</t>
  </si>
  <si>
    <t>Cozy 2 Bedroom CROWN HILL Townhome</t>
  </si>
  <si>
    <t>Green Lake 3BR/3.5BA Retreat | Rare Large Garage</t>
  </si>
  <si>
    <t>STR-OPLI-25-004186</t>
  </si>
  <si>
    <t>Urban Chic Townhome with Epic Views</t>
  </si>
  <si>
    <t>Specious Seattle Stay: Near LightRail, UW &amp;Parking</t>
  </si>
  <si>
    <t>STR-OPLI-25-004204</t>
  </si>
  <si>
    <t>Eco-Friendly 3BR Retreat| UW &amp; Childrenâ€™s hospital</t>
  </si>
  <si>
    <t>STR-OPLI-25-004420</t>
  </si>
  <si>
    <t>Quiet Rainier Beach Getawayâ€”Private Room</t>
  </si>
  <si>
    <t>Jinok</t>
  </si>
  <si>
    <t>STR-OPLI-25-004456</t>
  </si>
  <si>
    <t>Seattle Maple Haven in Wedgwood</t>
  </si>
  <si>
    <t>Kundi</t>
  </si>
  <si>
    <t>STR-OPLI-24-000092</t>
  </si>
  <si>
    <t>Panoramic City Views from Hilltop Oasis</t>
  </si>
  <si>
    <t>Lofty Urban Harbor Steps Flat</t>
  </si>
  <si>
    <t>Explore Seattle! Charming Apt w/ Private Deck</t>
  </si>
  <si>
    <t>STR-OPLI-25-001099</t>
  </si>
  <si>
    <t>Elegant Tranquil Room with Stunning City Views</t>
  </si>
  <si>
    <t>Forest Hideaway: Private Suite by Lincoln Park</t>
  </si>
  <si>
    <t>STR-OPLI-25-004816</t>
  </si>
  <si>
    <t>Modern Tri-Level 3bTH/Private Parking/Backyard/UW</t>
  </si>
  <si>
    <t>Xia</t>
  </si>
  <si>
    <t>STR-OPLI-25-004384</t>
  </si>
  <si>
    <t>SOLIS Capitol Hill - Stunning Condo Near it All!</t>
  </si>
  <si>
    <t>STR-OPLI-25-004348</t>
  </si>
  <si>
    <t>Serene Private Room in Queen Ann</t>
  </si>
  <si>
    <t>NEW - modern comfort, remodeled, A/C, free parking</t>
  </si>
  <si>
    <t>Townhouse with Rooftop</t>
  </si>
  <si>
    <t>Cozy 1 BR W 2 Beds, Free Parking+LR&amp; BusTo Airport</t>
  </si>
  <si>
    <t>Sophisticated Room Near Space Needle â€“ 10 Min Walk</t>
  </si>
  <si>
    <t>Luxury Room w/ Bay Views Near Iconic Attractions</t>
  </si>
  <si>
    <t>Explore Seattle from a Chic Room w/ Skyline Vistas</t>
  </si>
  <si>
    <t>Sleek Hideaway for Couples in Downtown Seattle</t>
  </si>
  <si>
    <t>2 Rooms w/ Designer Furnishings - Explore Seattle!</t>
  </si>
  <si>
    <t>Unwind in 3 Luxurious Rooms with Marble Ensuite</t>
  </si>
  <si>
    <t>3 Exquisite Units Close To Pioneer Square</t>
  </si>
  <si>
    <t>Artistic Downtown Stay in Modern Room - 4 Units</t>
  </si>
  <si>
    <t>High-End Stay in 4 Units - Prime Downtown Location</t>
  </si>
  <si>
    <t>2Beds&amp;Bath Free Parking FrontOfUnit&amp;Light Rail+Bus</t>
  </si>
  <si>
    <t>Beautiful bungalow in the heart of Wallingford.</t>
  </si>
  <si>
    <t>STR-OPLI-25-002836</t>
  </si>
  <si>
    <t>The Keepsake Room - 5 mins to Seattle Center</t>
  </si>
  <si>
    <t>Steps From Lake Washington Seward Park Seattle</t>
  </si>
  <si>
    <t>Green Lake 1st Line Home E Full Modern Remodeling</t>
  </si>
  <si>
    <t>Remodeled Condo Magnolia Neighborhood of Seattle.</t>
  </si>
  <si>
    <t>The Perch: Main House - in Cap Hill near UW, buses</t>
  </si>
  <si>
    <t>STR-OPLI-24-000551</t>
  </si>
  <si>
    <t>Sunny Queen w/ TV: 15m to Airport</t>
  </si>
  <si>
    <t>Stylish Modern Rambler | Bright, Open &amp; Inviting</t>
  </si>
  <si>
    <t>STR-OPLI-25-004060</t>
  </si>
  <si>
    <t>OceanView 1B1B Suite w/Rooftop &amp; Space Needle View</t>
  </si>
  <si>
    <t>STR-OPLI-25-004762</t>
  </si>
  <si>
    <t>Home Near Lake Washington, Light Rail &amp; Restaurant</t>
  </si>
  <si>
    <t>Bright &amp; Modern Wallingford Loft</t>
  </si>
  <si>
    <t>Lighthouse Cottage on West Seattle's Alki Beach</t>
  </si>
  <si>
    <t>A Penthouse in the middle of Seattle</t>
  </si>
  <si>
    <t>Fekadu</t>
  </si>
  <si>
    <t>Private Furnished Room at Downtown Seattle</t>
  </si>
  <si>
    <t>Beksaid</t>
  </si>
  <si>
    <t>King bedroom in Seattle</t>
  </si>
  <si>
    <t>Glynnis</t>
  </si>
  <si>
    <t>STR-OPLI-21-000239</t>
  </si>
  <si>
    <t>Cozy 2-Bed Bath Unit Near Airport | Free Parkingä¸­æ–‡</t>
  </si>
  <si>
    <t>Bedroom near Capitol Hill w/ Private Bathroom</t>
  </si>
  <si>
    <t>Light filled apt in Historic Home by UW &amp; Downtown</t>
  </si>
  <si>
    <t>Cozy Bedroom near Capitol Hill</t>
  </si>
  <si>
    <t>Stylish OceanView 1B1B w/Rooftop SpaceNeedle Views</t>
  </si>
  <si>
    <t>Luxury Home in Laurelhurst near UW</t>
  </si>
  <si>
    <t>Bright Modern 4B3B Townhome w/Roof Top&amp;LakeView</t>
  </si>
  <si>
    <t>STR-OPLI-25-004546</t>
  </si>
  <si>
    <t>Walk to CapHill 3B2B w/Rooftop 4 Beds Sleeps 8</t>
  </si>
  <si>
    <t>STR-OPLI-25-004726</t>
  </si>
  <si>
    <t>Queen Anne 3BR/3.5BA | Walk to SPU &amp; Fremont Marke</t>
  </si>
  <si>
    <t>STR-OPLI-25-004744</t>
  </si>
  <si>
    <t>Charming 2BR Roosevelt Bungalow w/ Quiet Yard</t>
  </si>
  <si>
    <t>Modern Downtown Condo with Pool, Hottub, Balcony!</t>
  </si>
  <si>
    <t>STR-OPLI-25-004483</t>
  </si>
  <si>
    <t>Modern &amp; Stylish Townhome | Thoughtfully Designed</t>
  </si>
  <si>
    <t>STR-OPLI-25-004195</t>
  </si>
  <si>
    <t>Sunlit &amp; Spacious Seattle Home near Space Needle</t>
  </si>
  <si>
    <t>One BR Apt in Central Seattle w One Parking Spot</t>
  </si>
  <si>
    <t>Get the Seattle experience in Green Lake!</t>
  </si>
  <si>
    <t>Zz</t>
  </si>
  <si>
    <t>Cabin Vibes Guesthouse w/ loft &amp; Garage</t>
  </si>
  <si>
    <t>Eleanor</t>
  </si>
  <si>
    <t>Modern apartment in the heart of SLU!</t>
  </si>
  <si>
    <t>Spacious 8BR Getaway | Near Parks &amp; Dining</t>
  </si>
  <si>
    <t>Beautiful Centrally Located Townhome for Rent</t>
  </si>
  <si>
    <t>Artsy Capitol Hill Gem City View Workspace Parking</t>
  </si>
  <si>
    <t>Maple Leaf Haven</t>
  </si>
  <si>
    <t>STR-OPLI-25-004843</t>
  </si>
  <si>
    <t>room in lake city</t>
  </si>
  <si>
    <t>Quiet house with big yard</t>
  </si>
  <si>
    <t>Elevated Escape â€¢ 4b2b TH w/ City &amp; Lake Charm</t>
  </si>
  <si>
    <t>STR-OPLI-25-004609</t>
  </si>
  <si>
    <t>Minimialist CapHill Central 2b/2b with rooftop!</t>
  </si>
  <si>
    <t>Blueground | West Queen Anne, view, nr Kerry Park</t>
  </si>
  <si>
    <t>Private Room, shared bath in U District Townhouse</t>
  </si>
  <si>
    <t>Mrinaal</t>
  </si>
  <si>
    <t>Reside Seattle l 1BR Bay View l Full Kitchen</t>
  </si>
  <si>
    <t>Studio Ext Stay l Reside Seattle l Full Kitchen</t>
  </si>
  <si>
    <t>Reside Seattle l City View Studio l Walk to Pier</t>
  </si>
  <si>
    <t>City View Studio l Reside Seattle l Central Spot</t>
  </si>
  <si>
    <t>1BR City View l Reside Seattle l Walk to Market</t>
  </si>
  <si>
    <t>Reside Seattle l Studio Ext Stay l Near Amazon</t>
  </si>
  <si>
    <t>Reside Seattle l Studio Apt l Steps to Market</t>
  </si>
  <si>
    <t>Studio Apt l Reside Seattle l Central &amp; Clean</t>
  </si>
  <si>
    <t>Reside Seattle l 1BR Apt l Full Kitchen &amp; Washer</t>
  </si>
  <si>
    <t>1BR Apt l Reside Seattle l Walkable Location</t>
  </si>
  <si>
    <t>2BR Apt l Reside Seattle l Family-Friendly Stay</t>
  </si>
  <si>
    <t>Queen Bed w/TV &amp; Sunrise (15m to SeaTac Airport)</t>
  </si>
  <si>
    <t>Stylish 3b2.5b Brand New TH â€¢ Rooftop &amp; Lake Views</t>
  </si>
  <si>
    <t>Private room walking distance from Lake Washington</t>
  </si>
  <si>
    <t>room #5 private room walking distance from Lake</t>
  </si>
  <si>
    <t>room #7 master room upstair walk from lake</t>
  </si>
  <si>
    <t>Space Needle Rooftop Views | Luxe Stay for 8</t>
  </si>
  <si>
    <t>STR-OPLI-25-004735</t>
  </si>
  <si>
    <t>Westwood Hideout</t>
  </si>
  <si>
    <t>Jimmy C</t>
  </si>
  <si>
    <t>Greenwood Cottage | King Bed, Office &amp; Fenced Yard</t>
  </si>
  <si>
    <t>STR-OPLI-25-001252</t>
  </si>
  <si>
    <t>Centrally located private room in Shoreline-1</t>
  </si>
  <si>
    <t>Ragheb</t>
  </si>
  <si>
    <t>Centrally located private room in shoreline-2</t>
  </si>
  <si>
    <t>Centrally located private room in Shoreline-3</t>
  </si>
  <si>
    <t>Top floor oasis, comfortable and elegant.</t>
  </si>
  <si>
    <t>STR-OPLI-19-803339</t>
  </si>
  <si>
    <t>Modern &amp; Cozy Lower Unit - Great Location</t>
  </si>
  <si>
    <t>Goodnews JEFFERY</t>
  </si>
  <si>
    <t>STR-OPLI-25-004870</t>
  </si>
  <si>
    <t>price_clean</t>
  </si>
  <si>
    <t>Row Labels</t>
  </si>
  <si>
    <t>Grand Total</t>
  </si>
  <si>
    <t>(blank)</t>
  </si>
  <si>
    <t>Average of price</t>
  </si>
  <si>
    <t>Count of id</t>
  </si>
  <si>
    <t>15-10014</t>
  </si>
  <si>
    <t>30015-40014</t>
  </si>
  <si>
    <t>40015-50014</t>
  </si>
  <si>
    <t>50015-60014</t>
  </si>
  <si>
    <t>Column1</t>
  </si>
  <si>
    <t>count</t>
  </si>
  <si>
    <t>median</t>
  </si>
  <si>
    <t>max</t>
  </si>
  <si>
    <t>25th percentile</t>
  </si>
  <si>
    <t>75th percentile</t>
  </si>
  <si>
    <t>Average</t>
  </si>
  <si>
    <t>statistic</t>
  </si>
  <si>
    <t>value</t>
  </si>
  <si>
    <t xml:space="preserve"> it is far from the average , probably skewed by luxury airbnbs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</si>
</sst>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[airbnb_data_analysis.xlsx]price 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</a:t>
            </a:r>
            <a:r>
              <a:rPr lang="en-US" baseline="0"/>
              <a:t> of listing prices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'price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'price analysis'!$A$4:$A$9</c:f>
              <c:strCache>
                <c:ptCount val="5"/>
                <c:pt idx="0">
                  <c:v>(blank)</c:v>
                </c:pt>
                <c:pt idx="1">
                  <c:v>15-10014</c:v>
                </c:pt>
                <c:pt idx="2">
                  <c:v>30015-40014</c:v>
                </c:pt>
                <c:pt idx="3">
                  <c:v>40015-50014</c:v>
                </c:pt>
                <c:pt idx="4">
                  <c:v>50015-60014</c:v>
                </c:pt>
              </c:strCache>
            </c:strRef>
          </c:cat>
          <c:val>
            <c:numRef>
              <c:f>'price analysis'!$B$4:$B$9</c:f>
              <c:numCache>
                <c:formatCode>General</c:formatCode>
                <c:ptCount val="5"/>
                <c:pt idx="0">
                  <c:v>775</c:v>
                </c:pt>
                <c:pt idx="1">
                  <c:v>6166</c:v>
                </c:pt>
                <c:pt idx="2">
                  <c:v>6</c:v>
                </c:pt>
                <c:pt idx="3">
                  <c:v>44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8-4D81-8067-652E1EFAB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0384560"/>
        <c:axId val="1771724688"/>
      </c:barChart>
      <c:catAx>
        <c:axId val="53038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724688"/>
        <c:crosses val="autoZero"/>
        <c:auto val="1"/>
        <c:lblAlgn val="ctr"/>
        <c:lblOffset val="100"/>
        <c:noMultiLvlLbl val="0"/>
      </c:catAx>
      <c:valAx>
        <c:axId val="177172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38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[airbnb_data_analysis.xlsx]affordabilty of neighbourhoods!PivotTable5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'affordabilty of neighbourhoods'!$B$3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'affordabilty of neighbourhoods'!$A$4:$A$21</c:f>
              <c:strCache>
                <c:ptCount val="17"/>
                <c:pt idx="0">
                  <c:v>Downtown</c:v>
                </c:pt>
                <c:pt idx="1">
                  <c:v>Cascade</c:v>
                </c:pt>
                <c:pt idx="2">
                  <c:v>Queen Anne</c:v>
                </c:pt>
                <c:pt idx="3">
                  <c:v>Magnolia</c:v>
                </c:pt>
                <c:pt idx="4">
                  <c:v>Other neighborhoods</c:v>
                </c:pt>
                <c:pt idx="5">
                  <c:v>Capitol Hill</c:v>
                </c:pt>
                <c:pt idx="6">
                  <c:v>Central Area</c:v>
                </c:pt>
                <c:pt idx="7">
                  <c:v>West Seattle</c:v>
                </c:pt>
                <c:pt idx="8">
                  <c:v>Ballard</c:v>
                </c:pt>
                <c:pt idx="9">
                  <c:v>Interbay</c:v>
                </c:pt>
                <c:pt idx="10">
                  <c:v>Seward Park</c:v>
                </c:pt>
                <c:pt idx="11">
                  <c:v>Beacon Hill</c:v>
                </c:pt>
                <c:pt idx="12">
                  <c:v>Lake City</c:v>
                </c:pt>
                <c:pt idx="13">
                  <c:v>Rainier Valley</c:v>
                </c:pt>
                <c:pt idx="14">
                  <c:v>Northgate</c:v>
                </c:pt>
                <c:pt idx="15">
                  <c:v>University District</c:v>
                </c:pt>
                <c:pt idx="16">
                  <c:v>Delridge</c:v>
                </c:pt>
              </c:strCache>
            </c:strRef>
          </c:cat>
          <c:val>
            <c:numRef>
              <c:f>'affordabilty of neighbourhoods'!$B$4:$B$21</c:f>
              <c:numCache>
                <c:formatCode>General</c:formatCode>
                <c:ptCount val="17"/>
                <c:pt idx="0">
                  <c:v>3227.7067669172934</c:v>
                </c:pt>
                <c:pt idx="1">
                  <c:v>236.93469387755101</c:v>
                </c:pt>
                <c:pt idx="2">
                  <c:v>226.68421052631578</c:v>
                </c:pt>
                <c:pt idx="3">
                  <c:v>192.40196078431373</c:v>
                </c:pt>
                <c:pt idx="4">
                  <c:v>187.47092547092547</c:v>
                </c:pt>
                <c:pt idx="5">
                  <c:v>183.67941712204006</c:v>
                </c:pt>
                <c:pt idx="6">
                  <c:v>183.26369863013699</c:v>
                </c:pt>
                <c:pt idx="7">
                  <c:v>180.85844748858449</c:v>
                </c:pt>
                <c:pt idx="8">
                  <c:v>177.29380053908355</c:v>
                </c:pt>
                <c:pt idx="9">
                  <c:v>175.35294117647058</c:v>
                </c:pt>
                <c:pt idx="10">
                  <c:v>169</c:v>
                </c:pt>
                <c:pt idx="11">
                  <c:v>161.1328125</c:v>
                </c:pt>
                <c:pt idx="12">
                  <c:v>155.18348623853211</c:v>
                </c:pt>
                <c:pt idx="13">
                  <c:v>149.62721893491124</c:v>
                </c:pt>
                <c:pt idx="14">
                  <c:v>140.95145631067962</c:v>
                </c:pt>
                <c:pt idx="15">
                  <c:v>132.12295081967213</c:v>
                </c:pt>
                <c:pt idx="16">
                  <c:v>131.84357541899442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A3-4BFB-B1BA-A79606AEC0DB}"/>
            </c:ext>
          </c:extLst>
        </c:ser>
        <c:ser>
          <c:idx val="1"/>
          <c:order val="1"/>
          <c:tx>
            <c:strRef>
              <c:f>'affordabilty of neighbourhoods'!$C$3</c:f>
              <c:strCache>
                <c:ptCount val="1"/>
                <c:pt idx="0">
                  <c:v>Count of 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'affordabilty of neighbourhoods'!$A$4:$A$21</c:f>
              <c:strCache>
                <c:ptCount val="17"/>
                <c:pt idx="0">
                  <c:v>Downtown</c:v>
                </c:pt>
                <c:pt idx="1">
                  <c:v>Cascade</c:v>
                </c:pt>
                <c:pt idx="2">
                  <c:v>Queen Anne</c:v>
                </c:pt>
                <c:pt idx="3">
                  <c:v>Magnolia</c:v>
                </c:pt>
                <c:pt idx="4">
                  <c:v>Other neighborhoods</c:v>
                </c:pt>
                <c:pt idx="5">
                  <c:v>Capitol Hill</c:v>
                </c:pt>
                <c:pt idx="6">
                  <c:v>Central Area</c:v>
                </c:pt>
                <c:pt idx="7">
                  <c:v>West Seattle</c:v>
                </c:pt>
                <c:pt idx="8">
                  <c:v>Ballard</c:v>
                </c:pt>
                <c:pt idx="9">
                  <c:v>Interbay</c:v>
                </c:pt>
                <c:pt idx="10">
                  <c:v>Seward Park</c:v>
                </c:pt>
                <c:pt idx="11">
                  <c:v>Beacon Hill</c:v>
                </c:pt>
                <c:pt idx="12">
                  <c:v>Lake City</c:v>
                </c:pt>
                <c:pt idx="13">
                  <c:v>Rainier Valley</c:v>
                </c:pt>
                <c:pt idx="14">
                  <c:v>Northgate</c:v>
                </c:pt>
                <c:pt idx="15">
                  <c:v>University District</c:v>
                </c:pt>
                <c:pt idx="16">
                  <c:v>Delridge</c:v>
                </c:pt>
              </c:strCache>
            </c:strRef>
          </c:cat>
          <c:val>
            <c:numRef>
              <c:f>'affordabilty of neighbourhoods'!$C$4:$C$21</c:f>
              <c:numCache>
                <c:formatCode>General</c:formatCode>
                <c:ptCount val="17"/>
                <c:pt idx="0">
                  <c:v>899</c:v>
                </c:pt>
                <c:pt idx="1">
                  <c:v>289</c:v>
                </c:pt>
                <c:pt idx="2">
                  <c:v>576</c:v>
                </c:pt>
                <c:pt idx="3">
                  <c:v>111</c:v>
                </c:pt>
                <c:pt idx="4">
                  <c:v>1371</c:v>
                </c:pt>
                <c:pt idx="5">
                  <c:v>585</c:v>
                </c:pt>
                <c:pt idx="6">
                  <c:v>637</c:v>
                </c:pt>
                <c:pt idx="7">
                  <c:v>503</c:v>
                </c:pt>
                <c:pt idx="8">
                  <c:v>417</c:v>
                </c:pt>
                <c:pt idx="9">
                  <c:v>17</c:v>
                </c:pt>
                <c:pt idx="10">
                  <c:v>59</c:v>
                </c:pt>
                <c:pt idx="11">
                  <c:v>285</c:v>
                </c:pt>
                <c:pt idx="12">
                  <c:v>123</c:v>
                </c:pt>
                <c:pt idx="13">
                  <c:v>381</c:v>
                </c:pt>
                <c:pt idx="14">
                  <c:v>238</c:v>
                </c:pt>
                <c:pt idx="15">
                  <c:v>287</c:v>
                </c:pt>
                <c:pt idx="16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A3-4BFB-B1BA-A79606AEC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0400800"/>
        <c:axId val="1771746288"/>
      </c:barChart>
      <c:catAx>
        <c:axId val="53040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746288"/>
        <c:crosses val="autoZero"/>
        <c:auto val="1"/>
        <c:lblAlgn val="ctr"/>
        <c:lblOffset val="100"/>
        <c:noMultiLvlLbl val="0"/>
      </c:catAx>
      <c:valAx>
        <c:axId val="1771746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40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[airbnb_data_analysis.xlsx]bnb  excell analyses!PivotTable6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prices per room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'bnb  excell analyses'!$B$8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'bnb  excell analyses'!$A$9:$A$13</c:f>
              <c:strCache>
                <c:ptCount val="4"/>
                <c:pt idx="0">
                  <c:v>Entire home/apt</c:v>
                </c:pt>
                <c:pt idx="1">
                  <c:v>Hotel room</c:v>
                </c:pt>
                <c:pt idx="2">
                  <c:v>Private room</c:v>
                </c:pt>
                <c:pt idx="3">
                  <c:v>Shared room</c:v>
                </c:pt>
              </c:strCache>
            </c:strRef>
          </c:cat>
          <c:val>
            <c:numRef>
              <c:f>'bnb  excell analyses'!$B$9:$B$13</c:f>
              <c:numCache>
                <c:formatCode>General</c:formatCode>
                <c:ptCount val="4"/>
                <c:pt idx="0">
                  <c:v>260.42374854481955</c:v>
                </c:pt>
                <c:pt idx="1">
                  <c:v>43989.875</c:v>
                </c:pt>
                <c:pt idx="2">
                  <c:v>102.67437185929649</c:v>
                </c:pt>
                <c:pt idx="3">
                  <c:v>31.125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7-4739-BD90-675AE30B6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68308224"/>
        <c:axId val="1771755888"/>
      </c:barChart>
      <c:catAx>
        <c:axId val="176830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755888"/>
        <c:crosses val="autoZero"/>
        <c:auto val="1"/>
        <c:lblAlgn val="ctr"/>
        <c:lblOffset val="100"/>
        <c:noMultiLvlLbl val="0"/>
      </c:catAx>
      <c:valAx>
        <c:axId val="177175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30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10</xdr:row>
      <xdr:rowOff>147637</xdr:rowOff>
    </xdr:from>
    <xdr:to>
      <xdr:col>6</xdr:col>
      <xdr:colOff>457200</xdr:colOff>
      <xdr:row>25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00124A-6113-1B41-D394-D7CEBB705B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185737</xdr:rowOff>
    </xdr:from>
    <xdr:to>
      <xdr:col>9</xdr:col>
      <xdr:colOff>85724</xdr:colOff>
      <xdr:row>36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9D690C-04A1-C37D-E819-C6FE97BE9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16</xdr:row>
      <xdr:rowOff>80962</xdr:rowOff>
    </xdr:from>
    <xdr:to>
      <xdr:col>6</xdr:col>
      <xdr:colOff>209550</xdr:colOff>
      <xdr:row>30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FD908A-E165-FF9E-E17D-E41C3A5108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05.151587962966" createdVersion="8" refreshedVersion="8" minRefreshableVersion="3" recordCount="6996" xr:uid="{0F2969AC-ADB2-4C92-8C98-5EC2D9DC9F84}">
  <cacheSource type="worksheet">
    <worksheetSource name="Rawdata"/>
  </cacheSource>
  <cacheFields count="18">
    <cacheField name="id" numFmtId="0">
      <sharedItems containsSemiMixedTypes="0" containsString="0" containsNumber="1" containsInteger="1" minValue="6606" maxValue="1.51682588873763E+18"/>
    </cacheField>
    <cacheField name="name" numFmtId="0">
      <sharedItems count="6725">
        <s v="Fab, private seattle urban cottage!"/>
        <s v="Glorious sun room w/ memory foambed"/>
        <s v="the down home , spacious, central and fab!"/>
        <s v="the orange house, quiet 'n central"/>
        <s v="Beautiful Private  Spot in North Ballard"/>
        <s v="Lake Union Cottage - Shore and City View"/>
        <s v="Teeny Tiny Guestyhouse!"/>
        <s v="Seattle Phinney Ridge Ballard"/>
        <s v="&quot;The 5-Star House&quot;  #9 The red room"/>
        <s v="Relaxing Garden Cottage w/ Parking!"/>
        <s v="Fun home in Funky Fremont, Seattle"/>
        <s v="Serene Room in Sunny Cottage near Discovery Park"/>
        <s v="Sunny Parisian room cozy memory foam bed"/>
        <s v="Alki Beach 1/2 block to beach"/>
        <s v="Scandinavian Queen Anne Home"/>
        <s v="Phinney Oasis-Ballard/Phinney"/>
        <s v="Charming Hideaway in North Ballard"/>
        <s v="The Nest in the Heart of the City"/>
        <s v="Hip Condo Private Deck East Lake Union - Long Term"/>
        <s v="spacious, great location w view"/>
        <s v="Charming Wallingford Apartment"/>
        <s v="Victorian home on Capitol Hill"/>
        <s v="Newly Remodeled Private Cottage in West Seattle!"/>
        <s v="Amazing Waterview Condo near UW + Eastlake!"/>
        <s v="art loft downtown~ID~Stadiums"/>
        <s v="Large Luxury Lakeside Home + Rec Rm + Billards"/>
        <s v="Private Guest Studio- Phinney Ridge"/>
        <s v="Modern Capitol Hill. Location. Great Monthly Rates"/>
        <s v="Fantastic View-Close to Light Rail-Solar Powered!"/>
        <s v="2/1 Plush Modern Hilltop Retreat"/>
        <s v="Greenwood Studio"/>
        <s v="Browns House Guest Apt. in Ballard"/>
        <s v="NE Seattle Artist Treehouse Suite!"/>
        <s v="Super cute w/gardens &amp; charm. Great location!"/>
        <s v="the 5-star  house-# 5-&gt; Marilyn Monroe's room"/>
        <s v="Portage Bay View, Close to UW with Parking!"/>
        <s v="Cute Bungalow #2 - near Light Rail"/>
        <s v="Cute Bungalow #1 - near Light Rail"/>
        <s v="Garden Apartment in Madison Valley"/>
        <s v="&quot;The 5-Star House&quot; - # 6-&gt;The Hawaiian room"/>
        <s v="Queen Bee room w/cooling memory foam bed"/>
        <s v="West Seattle Home at Alaska Junction!"/>
        <s v="A place to stay: studio apartment"/>
        <s v="Belltown View Condo"/>
        <s v="Center UW Remodeled in 2021, Spacious 2 Beds (203)"/>
        <s v="Roots at the Center of the Universe"/>
        <s v="Downtown/Convention Center Condo"/>
        <s v="Private En Suite Room &amp; Hot Tub"/>
        <s v="Victorian double room"/>
        <s v="Spacious West Seattle Mid-Century Modern Suite"/>
        <s v="Elegance and Coziness in Broadview"/>
        <s v="True Wallingford Craftsman"/>
        <s v="Elegant Vintage Craftsman Apartment With Garden"/>
        <s v="Sky Cabin Apartment with Views"/>
        <s v="Clean and Comfortable Eastlake/Lake Union 1 BR"/>
        <s v="BAMBOO BUNGALOW"/>
        <s v="The Cozy Cottage in Maple Leaf (UW, Green Lake)"/>
        <s v="Mother in law studio-Ballard/phinne"/>
        <s v="Hilltop House: Great Location, New Furnishings"/>
        <s v="Cheery Seattle House with View"/>
        <s v="Cozy Private Room and Bath in Old Craftsman House"/>
        <s v="Goat Hill House Apartment"/>
        <s v="Five Star Downtown Designer Urban Suite, Space Needle View"/>
        <s v="Right at Home in Ravenna"/>
        <s v="Two Bedroom Cozy Home + Hot Tub"/>
        <s v="In Jimi Hendrix's neighborhood 2"/>
        <s v="In Jimi Hendrix's neighborhood 3"/>
        <s v="Charming West Seattle Hideawa"/>
        <s v="Seattle Mini Home with Hot Tub and Private Deck"/>
        <s v="Peaceful Lakeside House on Lake Washington"/>
        <s v="Charming Greenwood neighborhood flat"/>
        <s v="The Cottage a Capitol Hill Oasis by Bowerbird Home"/>
        <s v="Spacious bedroom across Children's"/>
        <s v="Westside Hideaway"/>
        <s v="Capitol Hill Gem in Great Location"/>
        <s v="Cozy and Stylish Ballard Apartment"/>
        <s v="Perfect Location by Lake Washington"/>
        <s v="West Seattle Home, Dazzling View, Quiet &amp; Tranquil"/>
        <s v="Relaxed sophistication in Mt. Baker"/>
        <s v="High ceiling/ amazing location in artsy Fremont -"/>
        <s v="Seattle Backyard Cottage-Queen Anne"/>
        <s v="Modern Luxury on Capitol Hill"/>
        <s v="Elegant &amp; Quiet walk to UW (49)"/>
        <s v="Spacious/Clean/walk U Village 05.5"/>
        <s v="Small artsy house in vibrant Columbia City"/>
        <s v="Artsy home in terrific Fremont neighborhood"/>
        <s v="Classic Craftsman - 95 Walk Score!"/>
        <s v="Upgraded Condo Downtown/Convention Center"/>
        <s v="Private Entrance and Central"/>
        <s v="Ballard oasis in the pacific Northwest"/>
        <s v="West Seattle - Northwest Modern Hm1"/>
        <s v="Sweet 1920's cottage in N. Seattle"/>
        <s v="Light &amp; Modern Downtown Conv Ctr"/>
        <s v="Daisy Mae's Guest Space - Phinney Ridge"/>
        <s v="Zen Garden Oasis"/>
        <s v="Sweet Seattle Urban Homestead 1 Bdr"/>
        <s v="Quiet Top floor 2 bdrs 2 baths UW &amp; Trail W/D 401"/>
        <s v="Newly Renovated Modern 2BR Basement Apt in Leschi"/>
        <s v="2 Huge Private Rooms + Common Area"/>
        <s v="Backyard Guest Cottage"/>
        <s v="Capitol Hill Excursion part #4"/>
        <s v="Capitol Hill Modern Apt, Great location!"/>
        <s v="Serene W/D walk to UW/U Village 203"/>
        <s v="Private garden room in hip Ballard"/>
        <s v="Center UW 2 beds large Quiet  (210)"/>
        <s v="Steps to UW  Modem &amp; Cable TV (31)"/>
        <s v="Univ Village Walk to UW   Comfortable 5507"/>
        <s v="Modern and Clean 2 Bedroom in Eastlake/Lake Union"/>
        <s v="Queen Anne Guesthouse with Deck and Garden View"/>
        <s v="Quiet Room U Village Private Entrance /UW (3)"/>
        <s v="Seattle Oasis: Centrally Located, 50A EV Charger."/>
        <s v="Relaxing Short walk to UW (5)"/>
        <s v="Sequim, Olympic Mountains Wa"/>
        <s v="Center UW Large Wood Floor King bed walk UW (104)"/>
        <s v="Center UW Fast Internet Comfy 208"/>
        <s v="Heart of Phinney/Green Lake + Backyard + BBQ"/>
        <s v="Inner city private room on North Beacon Hill"/>
        <s v="Center UW New, Fancy &amp; Cute, 04"/>
        <s v="Cozy 1BD Near Convention Center Heart of Seattle"/>
        <s v="Walk to Space Needle Vintage View with King Bed"/>
        <s v="Luxury Queen Anne 3bd2ba Sunset&amp;Sea View Furnished"/>
        <s v="Charming one bed apt - Capitol Hill"/>
        <s v="Your Warm  Retreat"/>
        <s v="Center UW Chic Clean &amp; Comfy 309"/>
        <s v="View Emerald City Jewel Apt UW 1BD Great Location"/>
        <s v="Urban Oasis Within Wallingford home"/>
        <s v="Cozy Suite, Covered Backyard Patio, Walk to Climate Pledge"/>
        <s v="Perfect Home away from home near Green Lake Park"/>
        <s v="Glam Room in Diverse Neighborhood"/>
        <s v="Queen Anne Private Bed and Bath"/>
        <s v="Large 1BD w/bath/walkin closet; parking included"/>
        <s v="Sunny Private Room by Carkeek Park"/>
        <s v="Private  Retreat in the City"/>
        <s v="West Room in Cozy Charming 1905 Cottage"/>
        <s v="Green Lake VIEW 2 Bed 1 Bath Apt"/>
        <s v="Bedroom with Private Spa-like Bath"/>
        <s v="1 Bdrm N. Beacon Hill Apartment"/>
        <s v="UW U Village Spacious &amp; Elegant"/>
        <s v="The Studio at Mibbett Hollow - Boat"/>
        <s v="Seward Park Cottage"/>
        <s v="Adorable Cottage near Light Rail"/>
        <s v="2 bed Greenlake Apt- block from lake. Pets."/>
        <s v="Ballard Modern Studio"/>
        <s v="Carkeek Retreat"/>
        <s v="Secluded Setting in North Seattle B"/>
        <s v="Casa Roja"/>
        <s v="Hidden Artistic GEM very close to BEST of Seattle"/>
        <s v="Modern 2 bdrm, 2 Lofts apt, 50A EV charger, prkng."/>
        <s v="Cozy Ballard Cottage - Sleeps 5"/>
        <s v="Ravenna Daylight Basement Suite"/>
        <s v="City-Centric Queen Anne Getaway"/>
        <s v="Quiet Second Floor &quot;Zen&quot; Apartment"/>
        <s v="Lake Union View City Cabin"/>
        <s v="Apartment Ocean and Mountain Views"/>
        <s v="Alki Beach Studio|Quiet|Steps to Beach |Ocean View"/>
        <s v="Cozy Suite in Even Cozier Location!"/>
        <s v="Studio Loft Garden Cottage"/>
        <s v="Mid Century Lakefront Condo"/>
        <s v="Artistic Hidden GEM very Close to Best of _x000a_Seattle"/>
        <s v="Large Clean 2 bdr near UW Trail ( 6500-2)"/>
        <s v="Light-Filled Room in 1908 Victorian in Hip Capitol Hill"/>
        <s v="Queen Anne Apt near Climate Pledge, SLU, Downtown"/>
        <s v="[Brand New Renovation] Space Needle Condo"/>
        <s v="Fremont Urban Oasis"/>
        <s v="South Room in Cozy Charming 1905 Cottage"/>
        <s v="Fremont Cozy Cottage"/>
        <s v="The Pad"/>
        <s v="The Roost Suite -  Stylish Comfort w/ Shared Gym"/>
        <s v="High End Phinney Apartment"/>
        <s v="Garden Cottage near beach/downtown"/>
        <s v="Fun, Cozy Seattle Launchpad"/>
        <s v="Fast internet short walk to UW (209)"/>
        <s v="No Cleaning Fee!  Quiet, urban Capitol Hill house"/>
        <s v="Fremont Sunrise View with Free Parking &amp; AC"/>
        <s v="2 Baths W/D,View walk UW (302)"/>
        <s v="2-bdrm Waterfront Downtown Seattle"/>
        <s v="Center UW Fast Internet Comfy 109"/>
        <s v="Spacious, Modern, Location"/>
        <s v="Cozy City Bedroom and Den"/>
        <s v="Sunny Craftsman home in Fremont"/>
        <s v="The Blue House on Thomas Corner in Madison Valley"/>
        <s v="Walk to UW, U Village,  Serene A"/>
        <s v="Contemporary Studio in Columbia City"/>
        <s v="Cape Cod Cottage - Quiet &amp; Convenient"/>
        <s v="Fam friendly townhome w/ Peloton &amp; no cleaning fee"/>
        <s v="Washer Dryer, U Village, Ravenna  (304)"/>
        <s v="1 Bedroom, 800 SqFt Apt, U.District/Wallingford"/>
        <s v="Detached Private Upscale Guest Cottage"/>
        <s v="Center UW Clean &amp; bright 202"/>
        <s v="Romantic NY style loft in Pioneer Square, Seattle"/>
        <s v="Brick loft w comfy bed and heat/aircon"/>
        <s v="Cool, Fast WIFI walk to UW (14)"/>
        <s v="Spacious Modern City Home+Views+Hot tub+Parking"/>
        <s v="Seattle Urban-Chic Studio Cottage"/>
        <s v="An Enchanting Hidden Gem in the Heart of Seattle"/>
        <s v="Triple Venti View &amp; Penthouse Style Lux"/>
        <s v="Styled West Seattle Studio Near Nature Trails"/>
        <s v="Downtown 2BR Penthouse | Prime Location &amp; Views"/>
        <s v="Serene Escape - Pike Place Market"/>
        <s v="1 Bedroom Suite near Downtown Seattle &amp; Swedish"/>
        <s v="Light Filled Spacious House in Madison Valley"/>
        <s v="Master Suite with in-suite bath"/>
        <s v="New Remodel! Water view, Deck, Seattle- Alki Beach"/>
        <s v="Family Home w/Off-Street Parking, EV Charger, Toys"/>
        <s v="Charming Pre-War Ballard Cottage"/>
        <s v="Private Sauna, cold plunge, Hot Tub and E-bikes"/>
        <s v="Center UW, Comfy, Quiet &amp;View (303)"/>
        <s v="Studio Condo [Ideal for longer stay]"/>
        <s v="Cozy &amp; Private Room in the Heart of Columbia City"/>
        <s v="Cozy 1 Bdrm Basement Apartment in Heart of Ballard"/>
        <s v="Center UW, Comfy, Clean &amp;View (204)"/>
        <s v="Greenwood Condo; attached bath, spa &amp; gym"/>
        <s v="The Port- a peaceful penthouse level pied-Ã -terre"/>
        <s v="Center UW Comfy  Clean Quiet Remodeled Kitchen 306"/>
        <s v="Spacious 2 brd close to everything"/>
        <s v="Beautiful Ravenna Hardwoods UW"/>
        <s v="Center UW, 98 Walk Score Convenient Comfy  (212)"/>
        <s v="Cozy Ballard Apartment"/>
        <s v="Charming 2 BD 1 BA Apt"/>
        <s v="Alki Beach View Home, Two Blocks Above the Beach"/>
        <s v="Ballard Craftsman Charmer"/>
        <s v="Beautiful Guest Suite for 2 in Ballard"/>
        <s v="Cozy Suite in Ballard Craftsman"/>
        <s v="Arboretum 1-BRâ€”AC &amp; Free Parking"/>
        <s v="upper level apt in duplex with view"/>
        <s v="Downtown Seattle Studio - Belltown"/>
        <s v="The Haven - A Stylish Townhome on Queen Anne"/>
        <s v="GREENLAKE SUITES - center of seattle"/>
        <s v="GREENLAKE BUNGALOW - center of seattle"/>
        <s v="Cheery and Sweet Madrona Apartment"/>
        <s v="West Seattle - Private Family Suite"/>
        <s v="Spacious 1BR in upper Fremont"/>
        <s v="Greenwood Condo; King bed, spa &amp; gym"/>
        <s v="Stylish Studio, Lives like 1 BR w/ Full Kitchen"/>
        <s v="UW Elegant &amp; Clean  (48)"/>
        <s v="Mother in Law Apartment- Queen Bed"/>
        <s v="Cozy Capitol Hill Home"/>
        <s v="Luxury in Queen Anne very walkable!"/>
        <s v="minimal and artful room in Seattle"/>
        <s v="Remodeled wood Floor walk to UW 101"/>
        <s v="Bright GreenLake studio + free pkg (renoâ€™ed 5/25!)"/>
        <s v="Bright Basement Apartment w/ Private Patio, Grill"/>
        <s v="Cozy Seattle Home for 2-6 guests"/>
        <s v="Mini apartment. Private floor Private entrance"/>
        <s v="Great Greenlake studio apartment"/>
        <s v="Private Guest House with Outdoor Patio"/>
        <s v="Lovely condo overlooking the Fremont Bridge"/>
        <s v="Cozy Charming Old Home Near City Center"/>
        <s v="2 Bedroom, Heart of Capitol Hill, Free Parking"/>
        <s v="P3 Throwback with Style next to Convention Center"/>
        <s v="Incredible Waterfront Condo Near Pike Place Market"/>
        <s v="2 Baths W/D ,  Nice View,  Quiet, Walk to UW (402)"/>
        <s v="New List Near U Village &amp; Greenlake (9)"/>
        <s v="Cozy Private Unit Convenient to Link Light Rail"/>
        <s v="Updated Midcentury near UW and Children's Hospital"/>
        <s v="A quiet oasis in Seattle"/>
        <s v="Luxury Penthouse Condo in Seattle"/>
        <s v="Greenlake Apt. with Chef's Kitchen"/>
        <s v="Green Lake/Phinney/Greenwood Nugget"/>
        <s v="Craftsman with Breathtaking View of Seattle"/>
        <s v="Capitol Hill Excursion Part Five"/>
        <s v="2-BR Penthouse Condo by Seattle Convention Center"/>
        <s v="Charming and Private-AAA Location"/>
        <s v="Private Entrance Bed &amp; Bath - Fremont/Wallingford"/>
        <s v="Bright New 2023 Townhome with Views"/>
        <s v="Modern 2 bd apt, great neighborhood"/>
        <s v="Madrona Magic"/>
        <s v="Cozy Private Space North Seattle Private Parking"/>
        <s v="Comforts of home -  Ideal location - Free parking"/>
        <s v="Modern Apartment in Capital Hill"/>
        <s v="Cozy Condo in Fremont, with parking"/>
        <s v="Shared Space Main Temple Hondo"/>
        <s v="Shared Space Main Temple Hondo 2nd"/>
        <s v="Townhouse style condo Space Needle Views"/>
        <s v="Capitol Hill Excursion PartThree"/>
        <s v="Master Bedroom with Half Bath"/>
        <s v="Charming Studio"/>
        <s v="We Are Using AirBnB/CDC Guidelines For Cleaning"/>
        <s v="Spectacular View on Capitol Hill"/>
        <s v="Quaint Backyard Cottage in Seattle"/>
        <s v="Spacious Green Lake &amp; Bryant/UW (4)"/>
        <s v="Stunning 2 BR Next To Space Needle &amp; Arena!!"/>
        <s v="Sunset Hill Guest House"/>
        <s v="Alki Beach House - Steps from the Beach"/>
        <s v="Serene W/D  walk toUW/U Village 404"/>
        <s v="Explore Capitol Hill from a Roomy Apartment"/>
        <s v="Location &amp; Luxury at a Great Price!"/>
        <s v="Private, Calm, Convenient ~ near UW and Greenlake"/>
        <s v="Enjoyable private bedroom w/gorgeous views"/>
        <s v="Northern Lights Backyard Cottage Near the Junction"/>
        <s v="Spacious, two berms, AC Walk to UW Top floor (45)"/>
        <s v="Stunning 6 Bdrm Home- 5 Mins to DT + Walk to Evtg!"/>
        <s v="Walk to Live Music Venues From a Columbia City Hideaway"/>
        <s v="Luxury Queen Anne Home with sport court"/>
        <s v="Beautiful Phinney/Ballard Retreat"/>
        <s v="North Beacon Hill ,1 Bedroom 1 Bath Private patio"/>
        <s v="Home apartment with all the comfort."/>
        <s v="Steps to UW Wood Floor Remodeled 12"/>
        <s v="Walk to the best spots in Seattle!"/>
        <s v="Historic downtown studio near Pike place + parking"/>
        <s v="No Cleaning Fee! Urban, perfect for dog owners"/>
        <s v="Spacious Remodled Attic in U Village/UW"/>
        <s v="Quiet Seattle Cottage Nestled in the Trees"/>
        <s v="Large Home (5B/3Ba) by Alki Beach &amp; Downtown"/>
        <s v="Spacious Top Floor Condo in Heart of Capitol Hill"/>
        <s v="Mint Julep - Southern hospitality in Seattle"/>
        <s v="Spacious studio in charming Fremont neighborhood"/>
        <s v="Seattle Treehouse Cabin"/>
        <s v="Awesome Studio In Heart of Seattle"/>
        <s v="Industrial Chic Ensuite Cottage"/>
        <s v="LEED Platinum Green Eco-home Getaway"/>
        <s v="Cozy 1BD Apartment in Wallingford."/>
        <s v="Private Portage Bay View 1B | HS Fiber | Workspace"/>
        <s v="Cozy get-away in the city..."/>
        <s v="Quaint Ballard Bungalow"/>
        <s v="PH style Lux w/THE Seattle &quot;Post Card&quot; view too"/>
        <s v="Modern Condo in Belltown"/>
        <s v="Modern Luxury on Capitol Hill Great Monthly Rates"/>
        <s v="Apt in Bryant, near UW &amp;Children's"/>
        <s v="Charming King Suite in Wallingford"/>
        <s v="Cozy Home Near Lake Union &amp; UW"/>
        <s v="Modern Master Suite in Madison Valley w/ back yard"/>
        <s v="Private, Quiet room close to SPU"/>
        <s v="Woodland Park 2-bedroom suite"/>
        <s v="Modern Garden Hideaway - Steps to Green Lake!"/>
        <s v="Lake Washington / Columbia City Apt"/>
        <s v="A Frame Architectural Retreat with Lego Kitchen"/>
        <s v="Hazel Heights Hideout - Med. Term - Free Parking!"/>
        <s v="Sweet Dreams Capitol Hill"/>
        <s v="Lakeside Suite in Madison Park near Beach &amp; Shops"/>
        <s v="Sunny Room in Quiet Neighborhood"/>
        <s v="Quiet apt near Greenlake &amp; downtown"/>
        <s v="Private mother-in-law studio apartment."/>
        <s v="West Seattle/Alki Beach Urban Cottage 2 Bedrooms"/>
        <s v="Remodeled Hardwood 3 min walk UW 37"/>
        <s v="Private Centrally Located Guesthouse"/>
        <s v="Private Mt. Baker Daylight Apartment"/>
        <s v="Quick access to sights,3.5br, 3.5ba, Free Parking"/>
        <s v="West Seattle Mid-Century Modern Home"/>
        <s v="Flora Cottage, cozy exterior, airy modern interior"/>
        <s v="Beautiful Condo on Caphill"/>
        <s v="nestled behind a park"/>
        <s v="Luxury Loft Living"/>
        <s v="Historic Capitol Hill 2 bedroom/living space"/>
        <s v="Cozy Home with Amazing View"/>
        <s v="Overlook a Tranquil Courtyard from a Chic Urban Suite"/>
        <s v="The Marion Flat on Cherry Hill"/>
        <s v="Honey Badger Bunker - Med. Term - Free Parking!"/>
        <s v="Walk to iconic sites, shopping &amp; fabulous dining!"/>
        <s v="Large, Cheerful Studio Apartment by Lake Washington"/>
        <s v="Historic Capitol Hill studio, Walk Everywhere!"/>
        <s v="Secret Garden Bungalow"/>
        <s v="Seattle Above Lake Washington"/>
        <s v="Private North Beach Ocean View Room"/>
        <s v="Walk to UW/U Village/Seattle Children's/UW Med Ctr"/>
        <s v="Charming Home in Beacon Hill"/>
        <s v="180 degree, unobstructed bluff view!"/>
        <s v="Cozy charming 1 bedroom apartment"/>
        <s v="Seattle sanctuary with city view!"/>
        <s v="Private Capitol Hill Studio"/>
        <s v="1904 Queen Anne Style Home"/>
        <s v="Walkable, private Capitol Hill room"/>
        <s v="Modern Seattle Guest Suite - Pet Friendly!"/>
        <s v="Huge &amp; fun artist's loft - 5 levels!"/>
        <s v="Alki Beach Studio with hot tub"/>
        <s v="Center UW Good WiFi Comfy 217"/>
        <s v="Modern Townhouse near Light Rail"/>
        <s v="Ravenna/Roosevelt Roost: Walk to Greenlake and UW"/>
        <s v="Climate Controlled, Comfy Suite w/Private Entrance"/>
        <s v="Newly Remodeled 3BR/2BA Classic Craftsman"/>
        <s v="Backyard Cottage Retreat: Private, Cozy, Walkable"/>
        <s v="Chic Capitol Hill Retreat | Parking + EV Charger"/>
        <s v="Seattle - Alki Beach Cottage, Near Park &amp; Beach!"/>
        <s v="Bamboo Loft Studio in Mapleleaf"/>
        <s v="Charming Modern Guesthouse with Garden Patio"/>
        <s v="Spacious MIL Apartment in Lakefront Mt Baker"/>
        <s v="Modern + Cozy Eastlake/Lake Union 2BR Apartment"/>
        <s v="Serene View New in Convenient Wallingford  302"/>
        <s v="Escape to a Vintage Cottage near Jefferson Park"/>
        <s v="Private Floor: Centrally Located Townhouse w/ View"/>
        <s v="Tall Trees Backyard Retreat"/>
        <s v="Beautiful Cute Cozy Condo near Downtown"/>
        <s v="Spectacular Views 3 Bedroom Home w/ Rooftop, AC"/>
        <s v="Studio in Trendy Ballard"/>
        <s v="Abba's Urban Seattle Tent #Glamping"/>
        <s v="Modern Seattle Apt. | Quiet &amp; Close To Everything!"/>
        <s v="Thor's Scamper Urban City Camper"/>
        <s v="Carriage House on Queen Anne"/>
        <s v="Chic &amp; Sunny 1BD in the heart of Capitol Hill"/>
        <s v="House in the heart of West Seattle"/>
        <s v="Private Garden Cottage"/>
        <s v="Cozy Short Walk to  UW Fast internet (30)"/>
        <s v="Garden view quiet one bedroom"/>
        <s v="Private large one bedroom"/>
        <s v="Capitol Hill Carriage House"/>
        <s v="REAL BEDS, piano, comfort await you!"/>
        <s v="Stunning Greenlake Private Suite. Big Soaker Tub!"/>
        <s v="Quiet apartment with views of the skyline!"/>
        <s v="Beautiful View RM#1"/>
        <s v="Beautiful View RM#2"/>
        <s v="Garden Oasis"/>
        <s v="Cozy basement apartment in house"/>
        <s v="Cozy Red Brick RM#3"/>
        <s v="Nice Private bedroom Near Downtown"/>
        <s v="Seattle Like a Pro: Wallet-Wise North Side Haven"/>
        <s v="Magnolia ADU"/>
        <s v="View-2 bed, private deck, pets friendly"/>
        <s v="Fremont vintage  2bed apt-pets private back yard"/>
        <s v="Ravenna Spacious Retreat+Garden"/>
        <s v="Spacious 400sqft Private Queen suite!"/>
        <s v="Ravenna Garden Retreat"/>
        <s v="Little House with Loft - Walk Score of 95"/>
        <s v="2BR UV-C sanitized 950sf sunlit garden duplex"/>
        <s v="Modern townhouse- with a view! Close to downtown"/>
        <s v="Lovely Magnolia/Discovery Park House Sleeps Six!"/>
        <s v="Private Apartment in Ballard's Brewery District"/>
        <s v="Private Fremont Studio with patio"/>
        <s v="Water Views|Big Balcony|Elliott Bay|Walk Score 100"/>
        <s v="Charming Room in Hip Fremont"/>
        <s v="Flawless City and Mountains Views in West Seattle"/>
        <s v="One bedroom in the heart of Seattle"/>
        <s v="Alki Beach House, Ocean Views, Steps to Beach"/>
        <s v="2BR VIEW! 98% Walk Score-FREE pkg-hot tub-pool"/>
        <s v="Walk everywhere! Serene downtown Seattle suite"/>
        <s v="Private duplex unit in Wallingford"/>
        <s v="Amazing Ballard Apartment - 87 Walk Score!"/>
        <s v="Phinney Ridge Bungalow"/>
        <s v="Cozy room near UW"/>
        <s v="Pleasant room near UW"/>
        <s v="Top of Queen Anne Hill studio."/>
        <s v="Private, Beautiful Ballard Studio - 87 Walk Score!"/>
        <s v="Craftsman home~ Close to Light Rail, UW, U-Village"/>
        <s v="Beacon Hill Getaway - large 1br across from park"/>
        <s v="Private Ballard Flat - 2 BR"/>
        <s v="modern garden two bedroom pet friendly"/>
        <s v="Charming Belltown Corner Studio"/>
        <s v="Stylish Apt close to Convention Ctr"/>
        <s v="West Seattle; Admiral - by Alki beach"/>
        <s v="Walkable | Fenced yard | Spacious | Remote work"/>
        <s v="Great Location HEART of UW Studio Near Everything"/>
        <s v="The Carriage House"/>
        <s v="Happy Central Seattle Townhouse"/>
        <s v="Portage Bay View!-One Bedroom Apt"/>
        <s v="Pike/Pine 2-BR, steps from everything Capitol Hill"/>
        <s v="Tranquil Secluded Studio Steps from Woodland Park"/>
        <s v="Midcentury garden apartment, gorgeous water view"/>
        <s v="Private Room #2 by Childrens Hospital"/>
        <s v="Block to Lake Union &amp; 20 min Walk to Husky Stadium"/>
        <s v="Beautiful Bedroom in Queen Anne"/>
        <s v="Upper Level of Fremont 3 Story Restored 1907 Home"/>
        <s v="Charming Secluded Guest Suite near Woodland Park"/>
        <s v="Art &amp; Book Lovers Spacious Garden Apartment"/>
        <s v="Private, Stand-Alone Greenlake Gardenscape"/>
        <s v="The Henry Hideaway"/>
        <s v="airb&amp;tv"/>
        <s v="3 bd w/ Lake View - $0 Clean Fee"/>
        <s v="Crow's Nest Cottage"/>
        <s v="Beautiful, Modern Townhouse"/>
        <s v="Central District  Monthly Rental_x000a_City &amp; Lake Views"/>
        <s v="Spacious room, private bath, near downtown &amp; beach"/>
        <s v="Capital hill"/>
        <s v="1 bedroom apt in Seattle"/>
        <s v="The Victorian by the Space Needle"/>
        <s v="Calm &amp; Cozy Capitol Hill Apt with Roof Deck Views"/>
        <s v="Stylish Urban retreat with Stunning Rooftop Views"/>
        <s v="Cozy Ballard MIL Apartment"/>
        <s v="Historic House in WestLake"/>
        <s v="Mad Valley Spa Suite"/>
        <s v="Beach Drive  Delight  West Seattle"/>
        <s v="Center UW Quiet Comfy shortwalk 308"/>
        <s v="Cozy Seattle Bedroom #1"/>
        <s v="Great Green Lake location"/>
        <s v="Spacious 2 bedroom flat near U.W."/>
        <s v="Greenlake 2BR, steps from lake"/>
        <s v="Bleu Papillon Room"/>
        <s v="Welcome to The Library - A Modern Studio Apartment"/>
        <s v="Family-friendly home, amazing views"/>
        <s v="Historic loft in Pioneer Square"/>
        <s v="Seattle modern oasis a perfect couple's retreat"/>
        <s v="Suite I: Studio in a classic Fremont home"/>
        <s v="Modern, Clean Capitol Hill Location"/>
        <s v="Sleep well in Seattle!"/>
        <s v="West Seattle Home 06 -  A/C, Parking"/>
        <s v="Convenient Private Clean Bed &amp; Bath"/>
        <s v="Cozy Urban Chic Retreat Near UW"/>
        <s v="Modern Madison Valley Apartment"/>
        <s v="Bird's Nest at The Old Orchard House UDist/Ravenna"/>
        <s v="Urban Oasis Condo w/ a Pool"/>
        <s v="Harbor Steps~~A block to Pike Place!  Water Views!"/>
        <s v="Alki Beach Cottage on the Water"/>
        <s v="Belltown Seattle Studio Condo WalkScore99"/>
        <s v="Urban Townhome"/>
        <s v="Share West Seattle Home"/>
        <s v="Modern One Bedroom on Cap Hill"/>
        <s v="Corner room"/>
        <s v="Private entrance, self check-in, off private patio"/>
        <s v="The Chesapeake House"/>
        <s v="Bright Apartment with a Balcony in Queen Anne"/>
        <s v="Seattle Magic (large Fremont home) 4.9 Rating"/>
        <s v="Backyard English Cottage near UW"/>
        <s v="Modern Studio*"/>
        <s v="Clean &amp; comfortable in Madrona"/>
        <s v="Otter Suite. Center of Seattle. Family Favorite!"/>
        <s v="Chic Cottage Seattle Retreat"/>
        <s v="Guten Morgan - Cozy Hideaway"/>
        <s v="Master suite in Ballard home"/>
        <s v="Stylish Upper Fremont Gem | Cozy, Comfy &amp; Central"/>
        <s v="High Style and Vintage Charm in Private Garden Cottage"/>
        <s v="Delightful Home Away From Home"/>
        <s v="Suite-Full kitchen 1bd/1 bath, Haller Lk Seattle"/>
        <s v="Cottage in the Heart of the City"/>
        <s v="Private room &amp; private bath in prime location"/>
        <s v="Dragonfly Beach House in North Admiral"/>
        <s v="Garden Room in University District"/>
        <s v="East Capitol Hill Vintage Home"/>
        <s v="Modern 2bdr townhome in Cap Hill"/>
        <s v="Seattle, Ideal Lake Washington 2 Bedr 1 bath apt."/>
        <s v="North Queen Anne Escape"/>
        <s v="Seaview Cottage-Ocean Views-Hot Tub-Pets Welcome"/>
        <s v="Newly renovated basement apartment"/>
        <s v="West Seattle Townhouse, Alaska Junction"/>
        <s v="Private Queen Anne Guesthouse"/>
        <s v="Capitol Hill Spacious Private Room and Bath"/>
        <s v="Alki Beach Hideaway,  prvt bed, bath, ktchn, w/d"/>
        <s v="Modern Belltown 1 bdrm with parking"/>
        <s v="West Seattle, Beach Dr. Condo, Seattle"/>
        <s v="ALL NEW in heart of Wallingford"/>
        <s v="Nice Condo walkto UW U Village(202)"/>
        <s v="Charming Home with Off Street Parking"/>
        <s v="Private Backyard Studio with off-street parking"/>
        <s v="2 bed, 2 bath suite in a split level Montlake home"/>
        <s v="Quite, clean and comfortable room::::"/>
        <s v="Bright Studio in downtown Fremont"/>
        <s v="Greenlake Cabin"/>
        <s v="Capitol Hill Corridor"/>
        <s v="Quiet, light-filled loft"/>
        <s v="Spacious Seattle House with A/C"/>
        <s v="Wallingford Top Floor"/>
        <s v="Spacious Greenlake Home - Free Parking!"/>
        <s v="2-level Flat in downtown Fremont"/>
        <s v="Cozy, Convenient 2 BR Home in North Seattle"/>
        <s v="Beautiful 2BR Greenlake Craftsman"/>
        <s v="Classic Queen Anne Craftsman"/>
        <s v="Red Door Flat, Luxurious Studio in West Seattle"/>
        <s v="Peaceful &amp; close to everything &amp; Free parking!"/>
        <s v="Cozy Artist House in Fremont"/>
        <s v="HOT TUB at a cozy private suite with a large patio"/>
        <s v="Sweet room in lovely home on Capitol Hill."/>
        <s v="Sweet Craftsman w/ Gourmet Kitchen + Large Deck"/>
        <s v="Private room in a restored 110+ yo Pacific NW home"/>
        <s v="Seattleâ€™s Tiny Home. Easy City Access!"/>
        <s v="Wallingford Modern. Location!"/>
        <s v="Wallingford Garden level Guest Suite"/>
        <s v="Large Private Quiet 1 BR Suite near UW, Children's"/>
        <s v="Beautiful Modern Studio"/>
        <s v="Seattle Microhome centrally located - free parking"/>
        <s v="Magnolia Memories"/>
        <s v="Entire  5 bedroom house for family of 4-7 guests"/>
        <s v="Amazing Condo in Heart of Seattle"/>
        <s v="Artfully Modern 2BR in Eastlake/Lake Union"/>
        <s v="Ballard Greenwood Private Suite"/>
        <s v="Wallingford basement suite"/>
        <s v="Minutes to Green Lake/seattle Attractions 01"/>
        <s v="Private Seattle Cottage"/>
        <s v="Luxurious Lakeside Living in the City"/>
        <s v="Escape to Madrona: Restored craftsman and kitchen"/>
        <s v="Children's Hospital &amp; UW Hospital Proximity"/>
        <s v="Bright Upscale Seattle-U Town home!"/>
        <s v="Beautiful, cozy home near Greenlake"/>
        <s v="Private Basement of Modern West Seattle home"/>
        <s v="Couple and Family Friendly Private Phinney Cottage"/>
        <s v="Quiet , clean and comfortable room ::"/>
        <s v="Seward Park Uplands 1 BR with view"/>
        <s v="Theo &amp; Maria's Red House"/>
        <s v="Urban Classic Lake Union &amp; City center"/>
        <s v="Seattle Sunrises &amp; Fireside Evenings Are Yours!"/>
        <s v="Sunrise Over The Mountains In True Seattle Style"/>
        <s v="Large 1 Bedroom in Amazing Capitol Hill Location"/>
        <s v="Modern Gem in Wallingford"/>
        <s v="Homely Cozy Granny House"/>
        <s v="Modern Capitol Hill One Bedroom in Great Location"/>
        <s v="New Listing Center  UW Comfy &amp; Top  Clean (304)"/>
        <s v="Sunset Flat"/>
        <s v="Charming bungalow in Fremont/Ballard"/>
        <s v="&quot;Hellebore House&quot; -- in the heart of Phinney Ridge"/>
        <s v="The Camlin - Downtown Seattle Studio"/>
        <s v="Modern Backyard Studio Near UW"/>
        <s v="3 Min walk to UW, Top Floor Large &amp; Clean (51)"/>
        <s v="Stylish Loft Retreat - Quiet and Convenient"/>
        <s v="Cozy Downtown Studio - Steps to Space Needle"/>
        <s v="Shared Space Main Temple Hondo 3rd"/>
        <s v="West Seattle Home 04 -  A/C, Parking"/>
        <s v="Large Master Suite with lavish Bath"/>
        <s v="Entire Hilltop Home Near The City"/>
        <s v="&quot;The 5-Star House&quot; Room#10-The Peruvian room"/>
        <s v="Queen Anne Studio Suite"/>
        <s v="Vintage Remodel in Pike Pine Dist - 1 Bedrm 1 Bath"/>
        <s v="City View Apartment near Pike and Pine Food Scene"/>
        <s v="Remodeled Victorian Apartment in Pike Pine"/>
        <s v="Beacon Hill Retreat, Seattle, near Light Rail"/>
        <s v="Queen Anne Home near Seattle Center, Downtown, SLU"/>
        <s v="Private Modern 2BR flat, NE Seattle, great reviews"/>
        <s v="Within 3 minutes Walk to UW campus &amp; Stores (201)"/>
        <s v="Cozy Parkview Condo by Seattle Convention Center"/>
        <s v="Luxury Soaking Suite - A/C, private bath &amp;deep tub"/>
        <s v="Bright &amp; Cheerful Spacious Studio near Ballard"/>
        <s v="Modern 2BR Loft with Lake and Space Needle Views"/>
        <s v="Private Room #1, by Childrens Hospital"/>
        <s v="Beautiful Ballard Cottage"/>
        <s v="The Blue Room-Old Orchard House University/Ravenna"/>
        <s v="Sweet in Seaview bungalow in West Seattle"/>
        <s v="The Green Room-Old Orchard House U-Dist/Ravenna"/>
        <s v="Steps to UW, Wood Floor Remodeled 11"/>
        <s v="Spacious 3 bedroom 2 bath Seattle Home"/>
        <s v="Elegant 3 bedroom, walk to lake, parks, and more"/>
        <s v="Treehouse Feel. Cozy. Hot Tub. Sights/Bars/CafÃ¨s."/>
        <s v="2-bdrm + den (sleeps 8, 6 ad max) at Harbor Steps!"/>
        <s v="Urban Oasis â€¢ Hot Tub â€¢ Very Walkable â€¢ Green Lake"/>
        <s v="Seattle Cottage By Discovery Park"/>
        <s v="Huge at Harbor Steps ~ Pike Pl Market (6 ad max)"/>
        <s v="Top Floor Apartment; Charming and Private"/>
        <s v="Recently Remodeled Lower Level in West Seattle"/>
        <s v="Ballard Garden Flat"/>
        <s v="Greenwood Piano Studio - Clean lines &amp; big windows"/>
        <s v="Center UW Simple Spacious &amp; Comfy 108"/>
        <s v="Portage Bay Guest Cottage"/>
        <s v="Center of City Detached Ensuite Capitol Hill"/>
        <s v="Full Apartment 7 miles north of Downtown Seattle"/>
        <s v="Mountain View Room, walk UW, self check-in"/>
        <s v="Sweet Backyard Cottage CTRL Seattle w/Parking Spot"/>
        <s v="Great walkability + Close to Seattle attractions."/>
        <s v="Luxury Waterfront Condo Steps to Pike Place Market"/>
        <s v="Tiny House Backyard Bungalow Next to Green Lake"/>
        <s v="Cozy 2BD Magnolia apartment"/>
        <s v="Modern and New in Wallingford -September Sale"/>
        <s v="Secluded Laurelhurst Home with Tranquil Garden"/>
        <s v="BRAND NEW, ADORABLE APPT"/>
        <s v="Cozy Seattle Bedroom #2"/>
        <s v="Beautiful historic house in Central Seattle"/>
        <s v="Linden Gardens at Green Lake"/>
        <s v="Montlake Cut Studio next to Husky Stadium"/>
        <s v="By Amazon N.T.R Rao Room à¤¸à¥à¤µà¤¾à¤—à¤¤"/>
        <s v="Like new remodel mother-in-law apartment"/>
        <s v="Contemporary home in historical Queen Anne"/>
        <s v="Alki Beach Cottage - Sandy Beach, Near Downtown"/>
        <s v="New Listing Center UW Rustic Top Corner (305)"/>
        <s v="James's Queen Anne guest house"/>
        <s v="Walk to Pike Place, the Space Needle &amp; waterfront!"/>
        <s v="Beautiful room in a spectacular location!"/>
        <s v="AC-Alki Beach UPSTAIRs private Apt, W/D, AC, Deck"/>
        <s v="Steps to UW, clean and breezy (18)"/>
        <s v="Meadowbrook Neighborhood Quiet Room"/>
        <s v="Cute, updated, vintage 1 bed home near Seward park"/>
        <s v="Big private Suite with attached bath in Madrona."/>
        <s v="Fast Internet! TV Walk to UW Spacious bedroom (53)"/>
        <s v="3-minutes WALK to UW Link Clean Fast Internet (38)"/>
        <s v="Dolce Vita - A Private Studio. No Shared Spaces"/>
        <s v="Spacious + Comfy Bed + Best Location + Free Parkin"/>
        <s v="Tranquil Terrace - A/C, couch, desk, TV &amp;Trees!"/>
        <s v="[Separate Structure] Private Studio"/>
        <s v="Meadowbrook's best Airbnb close to UW bus line"/>
        <s v="The Nest on 19th (Stadium and Fam friendly!)"/>
        <s v="Spacious 4bd Victorian in Wallingford with Views"/>
        <s v="Garden View Suite"/>
        <s v="Spacious, gorgeous loft with tons of character"/>
        <s v="Cozy Queen Anne Apartment for 4 with parking!"/>
        <s v="Modern+Contemporary Townhome's BR (Private Floor)"/>
        <s v="Upgraded Urban Chic Condo with Balcony"/>
        <s v="Convenient and Comfortable Capitol Hill Apartment"/>
        <s v="Private Ballard Backyard Cottage with Natural Light"/>
        <s v="Steps2Beach/Private Patio/AC- Brand New Queen Bed!"/>
        <s v="Seattle Waterfront Studio Suite"/>
        <s v="Best Cozy Room close to downtown and UW"/>
        <s v="Luxurious Nest in downtown Fremont"/>
        <s v="Hamlin Street Casa- charming cottage steps from UW"/>
        <s v="Comfy Room near downtown"/>
        <s v="Capitol Hill Estate"/>
        <s v="(NEW) Wallingford Cottage with Stunning Views!"/>
        <s v="Cozy Private Unit in Central Capitol Hill"/>
        <s v="Stylish Basement Apt By Lake Wash/Downtown"/>
        <s v="Serene Sun-filled Urban Escape with Lake Views!"/>
        <s v="Hill Top Flat with wifi &amp; parking &amp; A/C"/>
        <s v="Sweet Seattle Vibe~Cozy Apt 2 blocks to the Lake!"/>
        <s v="Beautiful West Seattle studio, close to Alki Beach"/>
        <s v="Private Room / Single Beds @ Green Tortoise Hostel"/>
        <s v="Generous Daylit Studio in Perfect Location"/>
        <s v="Cozy Getaway in Green Lake/Wallingford"/>
        <s v="Fremont - Heart of Historic Fremont"/>
        <s v="Seattle Historic Fremont Remodel"/>
        <s v="Ballard HQ: Walk everywhere!"/>
        <s v="Cozy Ballard Private Apartment w/Parking"/>
        <s v="Stylish Townhome in West Seattle"/>
        <s v="Amazing 2BD Queen Anne Condo - Private Deck - A/C"/>
        <s v="Harbor Steps, Downtown, Water Views! Huge 1400 sf!"/>
        <s v="Tranquil Seattle Retreat"/>
        <s v="Queen Anne Oasis"/>
        <s v="Comfy &amp; Cool 2BD Queen Anne 5 Star Condo With A/C"/>
        <s v="Private Apartment and Spa near Beacon Station"/>
        <s v="Smart Townhome Quiet Ballard (Fast Internet)"/>
        <s v="Renovated Top Floor Apartment with Sweeping Views"/>
        <s v="Classic Seattle 5 bedroom with all-city access"/>
        <s v="Historic University Townhouse"/>
        <s v="One Ave Studio.  Great DT Location + Free Parking!"/>
        <s v="Cap Hill Open 1 Bdrm, free parking, Super Host"/>
        <s v="Great For Business Professionals"/>
        <s v="Ravenna Garden Suite w/ Private Entrance"/>
        <s v="Downtown condo historic Austin Bell, parking incl"/>
        <s v="Comfortable Room in Modern Townhome"/>
        <s v="Stunning Views - Queen Anne apt with Free Parking"/>
        <s v="Emerald City Getaway: Spacious 2-BR Craftsman Home"/>
        <s v="Downtown Pike Place Market/Sea Conv. Cntr"/>
        <s v="Private Tiny House with view near Alki Beach"/>
        <s v="Colorful Cottage Close to Lake Washington"/>
        <s v="Lovely loft in historic downtown Seattle"/>
        <s v="Private 1Bdr Apt Cap Hill / Parking / Kitchenette"/>
        <s v="Charming Carriage House in the heart of the city"/>
        <s v="Climb into the Plush Bed at Tranquil Urban Retreat"/>
        <s v="West Seattle-Private, Beach View Suite"/>
        <s v="One of a Kind Queen Anne Home"/>
        <s v="Renovated Private Suite in Ballard"/>
        <s v="Peaceful West Seattle Retreat - Self-contained"/>
        <s v="3-bed house w/ AC, patio, private parking"/>
        <s v="Capitol Hill Studio #3 w/ Parking spot"/>
        <s v="Capitol Hill 2 Bedroom Suite"/>
        <s v="Capitol Hill Large 1 Bedroom Suite"/>
        <s v="Capitol Hill Experience 3"/>
        <s v="Capitol Hill Experience 4"/>
        <s v="Custom Urban Garage with Loft"/>
        <s v="Spacious Magnolia Studio Minutes from Downtown"/>
        <s v="Scholar's Room near UW"/>
        <s v="Private Apartment in great location!"/>
        <s v="Centrally located 1-BR apt, near attractions"/>
        <s v="98115,  UW, Childrens and NW Hospital and Downtown"/>
        <s v="Eclectic Roman Redbrick Rambler near Japanese Gardens"/>
        <s v="Downtown 2BR Convention Ctr, Free Parking. Sharp!"/>
        <s v="1BR Mountain Suite -Free Parking -Fast WIFI -AC"/>
        <s v="Heart of Seattle! Quiet, friendly Wallingford home"/>
        <s v="Monthly Rental-Modern LUX by LightRail to anywhere"/>
        <s v="Daylight Laurelhurst Suite"/>
        <s v="Modern in Wallingford -September Sale"/>
        <s v="Sunny, Family Friendly Old Ballard Charm"/>
        <s v="Craftsman Corridor - Free Parking - Fiber WIFI"/>
        <s v="Spot on the Hill"/>
        <s v="Comfy Studio Apt, close to absolutely everything!"/>
        <s v="Cozy Base Camp (with parking)"/>
        <s v="Modern apartment with Space Needle view"/>
        <s v="Belltown 1 bdrm loft, Heart of the city, walkable!"/>
        <s v="Beautiful Spacious Home in Belltown!"/>
        <s v="Stunning Loft Near Lake Union &amp; Pike Place Market"/>
        <s v="Cozy 1 BR Apartment, Central Loc, Very Walkable"/>
        <s v="Spacious Top Floor International District Apt"/>
        <s v="Light/Bright/Inviting Udist studio!"/>
        <s v="Fremont Carriage House"/>
        <s v="Steps to Convention | Walk to Pike Place &amp; Amazon"/>
        <s v="Central District Garden Cottage"/>
        <s v="Family Friendly Craftsman in Ravenna"/>
        <s v="Cozy Place to Stay!"/>
        <s v="Seattle Executive Home for Large Gatherings"/>
        <s v="Spacious Family-Friendly Phinney Flat Near Zoo"/>
        <s v="Private loft on the edge of downtown Seattle"/>
        <s v="Vibrant Downtown Apt, King Bed, Work Desk, Kitchen"/>
        <s v="Madison Valley Bungalow"/>
        <s v="Capitol Hill Vintage 1-bedroom condo"/>
        <s v="Spectacular Apt in 5-STAR Home -Mt. &amp; Sunset views"/>
        <s v="Urban Garden -TV/desk &amp; hammock w/tree view!"/>
        <s v="Curl up in the Lemon Armchair at a Snug, Rustic Studio"/>
        <s v="Beautiful City Neighborhood Apartment. Queen Anne."/>
        <s v="Enjoy NE Seattle from a Light-Filled Guest Suite"/>
        <s v="Safe/Quiet. Pristine. Hot Tub. A/C. 5 CafÃ¨s nearby"/>
        <s v="Cozy garden cottage in heart of the city!"/>
        <s v="âœªComfy BLUE room near Airport/Downtown/LightRailâœª"/>
        <s v="Beach Drive Cottage"/>
        <s v="A place where it all connect"/>
        <s v="Homestay#1"/>
        <s v="Private Room in Townhome near Capitol Hill"/>
        <s v="Seattle Private Room in townhome near Capitol Hill"/>
        <s v="Quiet courtyard steps from iconic sites &amp; dining!"/>
        <s v="6349å•æˆ¿å‡ºç§Ÿï½ž2"/>
        <s v="Walk to Space Needle from Townhouse - Parking &amp; AC"/>
        <s v="Magnolia hideaway with bay views"/>
        <s v="The Garden Room- Old Orchard House U-Dist/Ravenna"/>
        <s v="2BR Green Lake View Penthouse &amp; Rooftop Deck"/>
        <s v="Space Needle view apt with AC free parking laundry"/>
        <s v="Craftsman-2900sf.  92 walkscore parking, 1gb, AC"/>
        <s v="Private Retreat W/Rooftop Sauna &amp; Shower."/>
        <s v="Cute, cozy apt in Ballard Brewery District"/>
        <s v="Modern 1 Bdrm Full Kitchen Retreat Near UW"/>
        <s v="Peaceful woodland refuge next to Ravenna Park."/>
        <s v="Seattle Getaway"/>
        <s v="Seattle Luxury Waterfront Condo with Balcony"/>
        <s v="One Block Off Broadway - Historic, Hip + Parking"/>
        <s v="Queen Anne entire home Urban oasis-walkable, safe"/>
        <s v="2BR Modern Rustic with Steam Shower"/>
        <s v="Urban Guesthouse in a Garden Setting"/>
        <s v="Charming 1910 Craftsman: Private Room for up to 3"/>
        <s v="Minerva Inn - Sage Suite - Capitol Hill"/>
        <s v="Minerva Inn - Saffron Suite - Capitol Hill"/>
        <s v="Steps to Lake Washington! Seward Park / Lakewood"/>
        <s v="Sunshine House Apartment"/>
        <s v="Eclectic Downtown &amp; Cap Hill, King bed, Kitchen"/>
        <s v="Three Bdr with a bonus den Short Walk to UW 27"/>
        <s v="Large 2 bdr  5 min to  UW /Green Lake/ Bryant 4"/>
        <s v="Wallingford Residential Neighborhood"/>
        <s v="Leschi Apartment"/>
        <s v="Earl Carriage House: Upscale &amp; Private Guest House"/>
        <s v="Steps 2 Beach/Food/Fun â€¢ AC/Fireplace/ModrnCozy"/>
        <s v="Cheerful Garden Loft Retreat- great for monthly!"/>
        <s v="Residential Wallingford Centrally Located"/>
        <s v="Residential Wallingford  w/Parking"/>
        <s v="Central District Gem"/>
        <s v="0.8 mile from Northgate link station with AC Mt rm"/>
        <s v="House: 15 min downtown Seattle, 10 min Airport"/>
        <s v="Modern 5 Bedroom Luxury"/>
        <s v="Cozy Georgetown Apartment with powerful A/C"/>
        <s v="Romantic Seaview Guesthouse Luxury Estate Seattle"/>
        <s v="Madison Park Family Home"/>
        <s v="Delightful Garden Suite Near Airport &amp; Downtown"/>
        <s v="Peaceful lower level apartment"/>
        <s v="Modern Apartment in Queen Anne with Parking"/>
        <s v="Private corner bedroom in Pacific NW Seattle home"/>
        <s v="Seattle Guest Quarters"/>
        <s v="Charming Hideaway Close to Light Rail and Lake"/>
        <s v="Urban Spa &amp; King Bed Apt with view from porch!"/>
        <s v="Garden apartment with partial view of lake"/>
        <s v="Queen Anne Retreat"/>
        <s v="Light, spacious, quiet home w/ private garden"/>
        <s v="Greenlake Getaway Suite"/>
        <s v="Modern Capitol Hill Retreat: Prime Location"/>
        <s v="Spacious Luxury 1 Bedroom Loft in South Seattle"/>
        <s v="Fur Den: Luxury Ensuite Room for Dog Lovers"/>
        <s v="Short walk to UW, Spacious &amp; Serene (46)"/>
        <s v="Modern Apartment - Walk to Lake, Shops, &amp; Dining"/>
        <s v="Walk to the U W: Private, Quiet, Garden Apartment"/>
        <s v="Outdoor Sauna &amp; Soaking Tub, Top Floor Apartment"/>
        <s v="The RidgeView - 4BR w/ Roof-top Hot Tub &amp; Views"/>
        <s v="Old-fashioned Charm, Queen Anne North"/>
        <s v="Modern Calm. Private  Suite. Phinney/Greenlake"/>
        <s v="Bakery Apartment on Queen Anne"/>
        <s v="Charming 3BR Townhome near DT Seattle W/ Balcony!"/>
        <s v="Spacious W/3 Masters in Fabulous Fremont Seattle"/>
        <s v="Bright Private Cottage, Standalone, A/C"/>
        <s v="Georgia O'Keeffe Studio"/>
        <s v="The Frida Kahlo Apartment"/>
        <s v="Wallingford Studio"/>
        <s v="Center UW Rustic Remodeled 317"/>
        <s v="*Relaxing charm in the Great  Northwest*"/>
        <s v="2 Bedroom Suite in Northeast Seattle Wedgwood"/>
        <s v="Retreat and Alki Beach"/>
        <s v="Greenwood Craftsman comfy home close to everything"/>
        <s v="Cozy Urban Studio in Seattle"/>
        <s v="Spacious One Bedroom with Gourmet Kitchen"/>
        <s v="Beautiful Seattle Home in Quiet Magnolia"/>
        <s v="Charming Queen Anne Studio, Low Ceilings"/>
        <s v="Roosevelt Studio Guesthouse"/>
        <s v="Fantastic downtown loft, close to everything!"/>
        <s v="Central 2 Bedroom, Stocked Kitchen"/>
        <s v="Musician's Room, walk UW, self check-in"/>
        <s v="Green Lake 2BR Garden Apartment - Family Friendly"/>
        <s v="Green Lake Master Suite Apartment with Jetted Tub"/>
        <s v="Urban Studios in West Seattle"/>
        <s v="Huge Home a Block from Green Lake"/>
        <s v="Modern Downtown Top Floor Penthouse With Bay Views"/>
        <s v="Modern home close to light rail"/>
        <s v="Nice Condo in Downtown Seattle, Belltown for 2"/>
        <s v="Private room upstairs in cozy Seattle home"/>
        <s v="Arboretum Retreat"/>
        <s v="Fremont - Walk to the &quot;Center Of The Universe&quot;"/>
        <s v="0.8 mile from Northgate link station for 1 with AC"/>
        <s v="Townhouse in Capitol Hill! W/Rooftop Deck Views!"/>
        <s v="Private, Quiet Ballard Haven-Dog Friendly!!!"/>
        <s v="Spacious 3BR MCM home near UW"/>
        <s v="Artistic 1-BR: King Bed, Kitchen &amp; Rooftop Views"/>
        <s v="U-District Condo: Modern Vintage"/>
        <s v="(201) Walk to UW, U Village Quiet 2B/2Baths RW *"/>
        <s v="Private cottage with soaring vaulted ceiling"/>
        <s v="Spacious Cape Cod Home in West Seattle"/>
        <s v="Tranquil Studio in quiet old Seattle neighborhood"/>
        <s v="The Woodland Park Studio"/>
        <s v="Garden Level View Apartment"/>
        <s v="Craftsman Green Lake Home"/>
        <s v="Hardwood Clean Quiet Walk to UW (52"/>
        <s v="Short walk to UW, entire clean 1 bedroom apt (13)"/>
        <s v="Jill's Hillman City Guest Suite"/>
        <s v="1BR Daylight Apartment  - 2 Blocks to Green Lake"/>
        <s v="By Amazon  à¤¸à¥à¤µà¤¾à¤—à¤¤ svaagat (Elton John room ì¸ì‹¤ì„ìœ„"/>
        <s v="By Amazon à¤µà¤¾à¤—à¤¤ Ram Charan room  svaagat"/>
        <s v="Nicki Minaj Amazon Room  à¤¸à¥à¤µà¤¾à¤—à¤¤ svaagat"/>
        <s v="Columbia City Accessible entire Unit"/>
        <s v="1 BR Modern Queen Anne Lux Townhome | Sleeps 4"/>
        <s v="Immaculate 2 BR Under the Space Needle &amp; Key Arena"/>
        <s v="By Amazon (Kenny G Room) Svaagat"/>
        <s v="Close to everything: 2 beds/1 bath, very private!"/>
        <s v="New Wallingford Guest House"/>
        <s v="Modern Townhouse in Seattle with Rooftop Deck"/>
        <s v="Matthews Beach Daylight Basement near UW/Childrens"/>
        <s v="The Cozy Stay in Peaceful Ballard"/>
        <s v="1BD/1BA Central District Duplex"/>
        <s v="*RoofTop* 2 KINGs, AC, mins to Downtown &amp; Airport"/>
        <s v="No Car Needed | Cozy N Beacon Apt by Light Rail"/>
        <s v="Emerald City 1BD/1BA Getaway!"/>
        <s v="Stylish 3BR Retreat | Chefâ€™s Kitchen+Trendy Locale"/>
        <s v="Family Fun/Business Retreat Near Space Needle"/>
        <s v="Bungalow with Wetland Canopy Views from Patio"/>
        <s v="Charming, Private 2 Bed Montlake Suite w/ Parking"/>
        <s v="Cozy Full Size Bed Room #5 in Rainier Valley"/>
        <s v="Bright and Airy Craftsman on the Hill"/>
        <s v="A place where it all connect!  HomestayU1"/>
        <s v="Erlinda's Wholeworld Homestay"/>
        <s v="Stunning Queen Anne short or long term rental home"/>
        <s v="Urban Oasis West Seattle: Near Stadiums &amp; Downtown"/>
        <s v="Fremont &amp; Woodland Park Zoo Cozy Living"/>
        <s v="Erlinda's Wholeworld Homestay II"/>
        <s v="Dog-friendly, bay view suite w/ walk score of 100"/>
        <s v="Huge Master Bedroom w/private bath"/>
        <s v="Great Cottage/ Cabin in the City-Cedar Park"/>
        <s v="Modern industrial guesthouse Ballard/Phinney Ridge"/>
        <s v="The Ballard Jungalow"/>
        <s v="No Cleaning Fee - 2Bed/2Bath-AC,Full Kitchen"/>
        <s v="Nice bedroom / private bath and balcony in Ballard"/>
        <s v="Cozy 1 bedroom Daylight Basement Apartment"/>
        <s v="æ°´å²¸æ¹–ç•”ï½žå•æˆ¿åˆ†ç§Ÿ6"/>
        <s v="Weekly Discounts - Apartment w/ Private Deck"/>
        <s v="Charming Wallingford Cottage Apartment"/>
        <s v="Clean private apartment near Green Lake/light rail"/>
        <s v="Awesome Apt. Near Seattle Center &amp; Amazon Campus."/>
        <s v="Center UW Spacious Super Comfy Bed 312"/>
        <s v="Hideaway with a View"/>
        <s v="Latona Guest Suite with Office, A/C and Parking"/>
        <s v="Intimate Fremont Cottage Loft with parking"/>
        <s v="By Amazon, BeyoncÃ© room à¤¸à¥à¤µà¤¾à¤—à¤¤ svaagat,"/>
        <s v="Belltown Studio With King Bed"/>
        <s v="Designer two bedroom garden apartment"/>
        <s v="Lake cottage @ Pritchard Beach - near down town"/>
        <s v="Bright Bedroom in West Seattle"/>
        <s v="Private Entrance Your Own Suite near UW"/>
        <s v="Emerald House Fremont-w/ parking, No Cleaning Fee!"/>
        <s v="Lovely Bedroom in West Seattle"/>
        <s v="Queen Anne Courtyard Suite"/>
        <s v="Modern Industrial Fremont Studio"/>
        <s v="Downtown Retreat /WSCC (Free Parking Jan- March)"/>
        <s v="Cottage in Tangletown / Green Lake"/>
        <s v="Alki Beach Oasis"/>
        <s v="â­ Rooftop Views of the Space Needle, Sound, &amp; City"/>
        <s v="Cozy private room and bath in quiet Magnolia"/>
        <s v="Lincoln Park Tiny House"/>
        <s v="Private retreat on historic Queen Anne Hill"/>
        <s v="Short walk to UW, Spacious and Relaxing (29)"/>
        <s v="Seward Park Wisteria Cottage"/>
        <s v="Private Bedroom with Smart TV close to light rail."/>
        <s v="Private bedroom - 4 Blocks from light rail station"/>
        <s v="Queen Bed in smaller room with Roku smart TV"/>
        <s v="Comfortable 2 BR unit blocks from light Rail Train"/>
        <s v="Blue Pine Cottage at Green Lake."/>
        <s v="Large family home in Ravenna"/>
        <s v="King-size tempur-pedic bed, Roku smart TV"/>
        <s v="Pike Place Market Apt Water View and Balcony"/>
        <s v="Eclectic Eco-Conscious Studio in Ballard/Phinney"/>
        <s v="Green Lake Craftsman â€“ Hot Tub, AC, Dog Friendly"/>
        <s v="Villa Italia"/>
        <s v="West Seattle apartment in The Arroyos"/>
        <s v="Mid Century Admiral District Flat with Sauna"/>
        <s v="Fauntlee Hills MIL with Views and Queen Bed"/>
        <s v="Beautiful elegant Ravenna house"/>
        <s v="Golden Solarium - Entire Fremont Home w/ AC &amp; Gym"/>
        <s v="Ballard HQ2: Walk everywhere!"/>
        <s v="Private Guest House in Matthews Beach with Hot Tub"/>
        <s v="Art-Filled Industrial Loft in South Lake Union"/>
        <s v="Beautiful Walk-Up w/Roof Deck &amp; Easy Light Rail"/>
        <s v="(private) Treetop Retreat in heart of Greenwood"/>
        <s v="Modern Luxury Water View: 7 min to Cruise/Downtown"/>
        <s v="Cozy 1 bedroom and 1 bath in the heart of Fremont"/>
        <s v="West Seattle Cottage"/>
        <s v="Superb location, lovely studio, nr Volunteer Park"/>
        <s v="Alki Beach Getaway, Near downtown Seattle"/>
        <s v="Garage Mahal!"/>
        <s v="Phinney Ridge Overlook Getaway"/>
        <s v="Genesse Hills Daylight Basement Suite"/>
        <s v="Private Apartment with a Beautiful View"/>
        <s v="Urban Retreat- walk to the beach!"/>
        <s v="Radiant, Low-Key Apartment with powerful A/C"/>
        <s v="U-District Basement In-Law Unit in Seattle Home"/>
        <s v="Clean &amp; Modern Seattle"/>
        <s v="Webster Street Guest Suite"/>
        <s v="The Wedgwood Nest"/>
        <s v="2 bed w Soaker Tub, Chefâ€™s Kitchen, Dream Patio"/>
        <s v="Twin cabin Cruiser live a board on Lake Union"/>
        <s v="Sunny Tiny House | Free Parking | Pets OK | Deck"/>
        <s v="A Gem in the Emerald City: For Business and Travel"/>
        <s v="Spectacular Views from a Waterfront Condo near Pike Place"/>
        <s v="Oasis w/ heated indoor pool, hot tub &amp; lake views"/>
        <s v="Quiet West Seattle Retreat"/>
        <s v="Modern and Inviting Green Lake Loft"/>
        <s v="Alki Beach Apartment, Near Downtown Seattle"/>
        <s v="Queen Anne Classic"/>
        <s v="Luxury home &amp; views of Space Needle &amp; Lake Union!"/>
        <s v="Colorful and Stylish Studio with a Private Garden"/>
        <s v="Judi's Place on the Lake (family comfortable)"/>
        <s v="Charming Upper Fremont Studio+"/>
        <s v="Capitol Hill Safe&amp;Quiet. Hospitals, SU/UW, &amp; City"/>
        <s v="Close to Light Rail! Sleeps 5 + Pooch!"/>
        <s v="Green Lake Guest Suite - 1 Block to Lake"/>
        <s v="City Cabin Retreat"/>
        <s v="Cozy Hawk's Nest, features a roof top deck!"/>
        <s v="New &amp; contemporary in a prime Seattle neighborhood"/>
        <s v="Charming 1920s Craftsman in the Heart of Ballard"/>
        <s v="Bamboo Apartment Montlake"/>
        <s v="Basement 1 bedroom Space in Craftsman home"/>
        <s v="Charming Downtown Seattle Flat-- Steps from Amazon"/>
        <s v="University Park Daylight, Mother-in-law, studio"/>
        <s v="Spacious cottage in Columbia City/Seward Park"/>
        <s v="Seattle Center Condo Water View|Parking|KrakenGame"/>
        <s v="Harbor Steps 16th fl Huge Unit ~ Great Water Views"/>
        <s v="Harbor Steps ~ So Spacious ~ City Views ~ Downtown"/>
        <s v="Cozy Townhome in Capitol Hill"/>
        <s v="Prime location with all comforts, charm &amp; privacy"/>
        <s v="Harbor Steps, Prime Downtown Location, Water Views"/>
        <s v="Spacious room, private bath, near downtown, bus"/>
        <s v="Stunning Urban Loft in Historic Downtown Seattle"/>
        <s v="â£ Awesome Capitol Hill Apt! Close To Everything"/>
        <s v="Ballard getaway with entire downstairs for you"/>
        <s v="Blue House - Sunset Suite"/>
        <s v="West Seattle Large Bedroom"/>
        <s v="Quiet Studio with private bath 15 min to UW"/>
        <s v="West Seattle Spacious Bedroom"/>
        <s v="Walk to Space Needle Historic Home with King Bed"/>
        <s v="Luxury townhome 8 min by bus to downtown Seattle"/>
        <s v="Urban Fremont 2 Bedroom Retreat"/>
        <s v="Spacious 5BR Bayview Dog Friendly"/>
        <s v="Alaska Junction Flat"/>
        <s v="Entire Home|10min to Dwntwn &amp; Beach|DoorStep Views"/>
        <s v="Nestled Modern Home, West Seattle"/>
        <s v="Tiny Tipsy Cabin"/>
        <s v="Magical Treehouse #2, pvt bath, Walk to Light Rail"/>
        <s v="Luxury, Spacious Home +hot tub and rooftop deck"/>
        <s v="Pleasant Private Home on Beacon Hill"/>
        <s v="SW upper room short walk to bus to DT free parking"/>
        <s v="Bright modern townhouse with rooftop deck"/>
        <s v="Hummingbird Cottage in Quiet Residential Arbor Heights"/>
        <s v="2B2B Space Needle Airbnb+ Parking (small SUV only)"/>
        <s v="Lake/UW VIEW Home in HEART of Seattle (w/Parking)"/>
        <s v="Quiet West Seattle Home- Best Location!"/>
        <s v="Minerva Inn - Paprika Room - Capitol Hill"/>
        <s v="Seattle Seward Park Haven"/>
        <s v="Brand New Home in Prime Ballard Location"/>
        <s v="Jimi Hendrix Park Vintage Suite 1"/>
        <s v="Cozy Sauna &amp; City Views"/>
        <s v="***Waterfront Condo! A Rare Find! Free Parking!***"/>
        <s v="Stylish, Modern&amp;Cozy Apartment w/Kitchen&amp;Bathroom"/>
        <s v="Peaceful Urban Retreat"/>
        <s v="The Speakeasy, a Green Lake Getaway"/>
        <s v="Private daylight basement 5 miles to downtown"/>
        <s v="Unique Seattle Home/Yellow Room - 1 Bedroom"/>
        <s v="Entire 2beds Unit in West Seattle"/>
        <s v="West Seattle Oasis"/>
        <s v="Couples Retreat The Lovely Cozy Suite"/>
        <s v="Sleek Seattle Studio - 2 Mi to Downtown Ballard!"/>
        <s v="Tangletown King Suite with Full Kitchen and Private Study"/>
        <s v="Cozy Green Lake Room -  Private Bath"/>
        <s v="Montlake-convenient, spacious, entire apt near UW"/>
        <s v="Private Suite in Charming Craftsman"/>
        <s v="Beacon Lookout/ Modern Mid-century Townhome"/>
        <s v="Vivid, Colorful Craftsman with a Patio and Fire Pit"/>
        <s v="Modern Townhouse with Downtown Views"/>
        <s v="Garden Suite in Ballard"/>
        <s v="Warm and Welcoming Craftsman Near Tranquil Woodland Park"/>
        <s v="Taylor's Water View"/>
        <s v="Private Lakeview Guest Suite"/>
        <s v="Alki Beach Retreat  (30 day minimum or Monthly)"/>
        <s v="Garden Suite w/Parking in Downtown Fremont"/>
        <s v="Artist Suite w/Parking in Downtown Fremont"/>
        <s v="Cozy Apt in Historic Craftsman; Prime Location!"/>
        <s v="Spacious suite, 1 bdrm, in NE Seattle (Wedgwood)"/>
        <s v="Jimi Hendrix Park Suite B"/>
        <s v="Seattle City Life"/>
        <s v="Magical Treehouse #3, pvt bth, Walk to Light Rail"/>
        <s v="Stylish Room in a Modern Bungalow Just Steps from Light Rail"/>
        <s v="Spacious private room located in a convenient area"/>
        <s v="Private Bedroom/townhome! Mins away from station!"/>
        <s v="Emerald City Studio"/>
        <s v="Queen Anne City-view Apartment"/>
        <s v="Arboretum Garden Apartment"/>
        <s v="The Comforts of Home in Capitol Hill"/>
        <s v="Stunning/Lux Queen Anne Daylight Basement Suite"/>
        <s v="Ocean Breeze | Spacious West Seattle Town Home!"/>
        <s v="Come Relax in Our Custom-Built Backyard Cottage"/>
        <s v="Wild Mid-Century Modern Swingin' Atomic Pad"/>
        <s v="Two-Bedroom Basement in Heart of Fremont, Seattle"/>
        <s v="Captainâ€™s Cottage in Ballard on Corner Lot"/>
        <s v="Georgetown-House"/>
        <s v="Mt. Baker Suite - Free Parking"/>
        <s v="Modern Studio in the Heart of the City"/>
        <s v="Private quiet Queen Anne Studio: 1 Block to QA Ave"/>
        <s v="Beautiful Spacious Home Near Alki Beach &amp; Junction"/>
        <s v="Center UW Fast Internet Spacious 215"/>
        <s v="Seattle Luxury Retreat Home Near the Stadiums"/>
        <s v="The Zen House"/>
        <s v="Seattle Vacation Home: Thomas Lodge &quot;Philly&quot; - Bright 1 Bed/1 Bath"/>
        <s v="Seattle Vacation Home: The Depot - Luxury 3 bed/2.5 bath, great location"/>
        <s v="Seattle Vacation Home: Thomas Lodge &quot;Boston&quot; - Bright &amp; Comfy, Large Balcony | Garage"/>
        <s v="Seattle Vacation Home: Wall Street - Luxury 3 bed/2.5 bath, great location"/>
        <s v="Seattle Vacation Home: Lifeâ€™s a Beach - Comfort, LOCATION, 3 En Suites!"/>
        <s v="Cute 2 bedroom Bungalow 3 blocks from LightRail"/>
        <s v="Private Room Available in Dog Lover's Paradise"/>
        <s v="~Vibrant Lake View Seattle Apartment w/ Balcony~"/>
        <s v="Green Lake Craftsman just across from the Lake"/>
        <s v="Emerald City Gem | Spacious Artistâ€™s Cottage"/>
        <s v="West Seattle Urban Farm &amp; Garden Loft"/>
        <s v="Your Pacific North West Escapade"/>
        <s v="Quiet 2B2B,U Village, Walk to UW &amp; Trail W/D (301)"/>
        <s v="Elegant Two-Bedroom By Space Needle And Amazon"/>
        <s v="Cozy 1B Bryant apartment"/>
        <s v="Cozy Italian Villetta - Perfect for Couples"/>
        <s v="Cozy 2br lower unit steps from Light Rail train"/>
        <s v="Ballard Blue Jay. Cheerful 1920s house in Ballard."/>
        <s v="Jet City Lodge - A quiet retreat w/sauna, foosball"/>
        <s v="Beautifully Unique &amp; Colorful Wallingford 1bdrm"/>
        <s v="Monthly or Long Term Sparkling Clean Apartment"/>
        <s v="Stylish Midcentury Lakefront Apartment"/>
        <s v="420 Garden Studio"/>
        <s v="Queen Anne Home with Sweeping View-Free Parking"/>
        <s v="Belltown oasis: Space Needle, MOPOP, Chihuly, Luxe"/>
        <s v="Private Room on the 1st floor with Shared Bathroom"/>
        <s v="Queen Anne"/>
        <s v="2 bedrooms/2 baths downtown Convention Ctr"/>
        <s v="7 BDRM QUEEN ANNE RETREAT  - Prime/Quiet location!"/>
        <s v="Bond Bungalow"/>
        <s v="Central District Getaway"/>
        <s v="Comfy Craftsman Cottage"/>
        <s v="Bright and Cozy Haller Lake Duplex"/>
        <s v="Modern Loft, Trendy, Capitol Hill"/>
        <s v="The Juicebox - private room"/>
        <s v="Weekly Discount - Olympic Mtns &amp; Puget Sound View!"/>
        <s v="On ALKI Beach, 2 bedroom, unobstructed beach views"/>
        <s v="Seattle Waterfront Condo close to Pike Market"/>
        <s v="Belltown Place - Seattle **Min 6 month lease**"/>
        <s v="West Seattle Beach Town Vibe, Relax - Unwind"/>
        <s v="Amazing Downtown Lake Washington Retreat"/>
        <s v="Cozy Guesthouse in Quiet Backyard with A/C"/>
        <s v="Bell's Bungalow at West Seattle"/>
        <s v="Peaceful Park Central &quot;Studio&quot;"/>
        <s v="Modern New Water View Apartment on Queen Anne"/>
        <s v="Alki Beach Oasis 2"/>
        <s v="Walk to the Woodland Park Zoo from the Woodland Park Place"/>
        <s v="Latona Penthouse Suite with A/C and Parking"/>
        <s v="Every Room with a View"/>
        <s v="Spacious 2 br Apt in Historic Columbia City!"/>
        <s v="Newly renovated Modern Apt. in Madison Valley"/>
        <s v="Bluebird: Your own charming cottage in the city"/>
        <s v="Eastlake top floor home with Lake Union views"/>
        <s v="Charming urban cottage."/>
        <s v="Vibrant, Ultra-Modern Home with a Hot Tub"/>
        <s v="Waterfront Wonderfulâ€¦ just steps to Pike Place Mkt"/>
        <s v="Modern 2 BR private apartment in Maple Leaf"/>
        <s v="Capitol Hill Seattle Rental"/>
        <s v="Quiet &amp; Peaceful Sunset Hill (Ballard) with AC"/>
        <s v="New Build Montlake Studio near University of Washington"/>
        <s v="Center UW Comfy Wood Floor (216)"/>
        <s v="The Ballard Gallery."/>
        <s v="Zen Room, walk UW, self check-in"/>
        <s v="Unique Seattle Home/Blue Room - 1 Bedroom"/>
        <s v="Unique Home Seattle/Sienna Room-1 Bedroom"/>
        <s v="SeattleOasis"/>
        <s v="Kremrest - Garden Loft - Clean, Fun, Spacious"/>
        <s v="Modern 3bd/2.5 bath AC/Offices/Rooftop"/>
        <s v="Kelly's on Queen Anne"/>
        <s v="Bryant Cottage"/>
        <s v="Greenlake, private home, quiet retreat, long-term"/>
        <s v="Modern, clean, minimalist: SOHO Suite"/>
        <s v="Modern, Urban Guest House In Eastlake"/>
        <s v="Cozy/Comfy/Cool @ Convention Center+Gigabit"/>
        <s v="Stylish &amp; Cozy Garden Studio in Madison Valley"/>
        <s v="Modern &amp; Hip Artsy Oasis! Walk To Train, Shops!"/>
        <s v="Your Home in Seattle"/>
        <s v="Seattle Vacation Home: Berlin Wall - PRIME location! Decks &amp; Upscale Kitchen"/>
        <s v="Charming home on light rail, 5min to stadiums, d/t"/>
        <s v="Elegant Madrona Studio Apartment close to Downtown"/>
        <s v="Comfort and Grace Perched on Queen Anne Hill"/>
        <s v="A Cozy Private Getaway at Alki Beach"/>
        <s v="Modern Townhome - Space Needle &amp; Lake Union View"/>
        <s v="Seattle Queen Anne Castle 1Br Amazing City View"/>
        <s v="Brand NEW Green Lake Studio on a quiet street"/>
        <s v="Spacious Garden Hideaway in Fremont"/>
        <s v="Old Apple Trees Guest House"/>
        <s v="Peaceful and Relaxing Apartment with a Scenic Roof Deck"/>
        <s v="Modern West Seattle Unit with Puget Sound Views"/>
        <s v="Seattle city suite"/>
        <s v="Best location! Queen Anne Hill 2 Bedroom Apt."/>
        <s v="Loft Near downtown/Capitol hill"/>
        <s v="Cloud Canopy"/>
        <s v="1 bdroom+parking on Capitol Hill(0 cleaning fees)"/>
        <s v="Private, Modern 2 bd/2ba Cottage: Central Seattle"/>
        <s v="The Sophie By Capitol Hill and Downtown"/>
        <s v="Luxury! Iconic downtown VIEWS! Space Needle, Lake"/>
        <s v="Bright Studio in the Heart of Seattle"/>
        <s v="Private Apt. w/SAUNA, kitchen, living room, &amp; bar"/>
        <s v="1926 Ballard â€¢ Sunset Hill â€¢ A/C â€¢ EV â€¢ Fireplace!"/>
        <s v="Downtown Vintage Studio Charmer"/>
        <s v="Green lake 4 bed 3 bath, three blocks to the lake!"/>
        <s v="Newly updated basement guest suite near Greenlake"/>
        <s v="Basement Suite in Central Craftsman House"/>
        <s v="2BR 1.5 BATH  town house close to everything"/>
        <s v="Le comfortable cave HIGH Internet speed"/>
        <s v="Private 5 Star Cozy CondoW/ Parking!"/>
        <s v="West Seattle Neighborhood Nook"/>
        <s v="Cozy 3 br home in quiet area"/>
        <s v="Golden Gardens Getaway"/>
        <s v="Stylish, Modern Montlake Guest Suite"/>
        <s v="Charming room in beautiful Magnolia."/>
        <s v="âœªComfy GREY room near Airport/Downtown/LightRailâœª"/>
        <s v="Urban Retreat-Sauna-Craftsman-Pets-Backyard"/>
        <s v="Cozy, mid-century-modern room in Seattle"/>
        <s v="Quiet Close to U Village UWMC W/D (101)"/>
        <s v="Quiet Belltown/Downtown Loft-Top Floor Unit - A/C"/>
        <s v="Skyline Serenity: Rooftop Near DT Seattle &amp;Airport"/>
        <s v="Captain's Manor - Light Rail - Big Comfy House!"/>
        <s v="Spacious 2BR Apt | Near Zoo, Green Lake &amp; City"/>
        <s v="Private Ballard studio! Parking, new kitchen, a/c."/>
        <s v="Delightful 1 bedroom on Capitol Hill"/>
        <s v="Prichard's Perch - private, views from every room!"/>
        <s v="Modern Cozy City Apt+Parking+AC+Pet Friendly!"/>
        <s v="Light-filled peaceful retreat in thriving Seattle"/>
        <s v="Sofia-A LEED Platinum Apt by Downtown"/>
        <s v="Modern 2 Bedroom Seattle Home"/>
        <s v="Furnished 2 bedroom mother in law in North Seattle"/>
        <s v="Spacious and kid-friendly  2  BR, shared house."/>
        <s v="Center UW, Clean top Floor (311)"/>
        <s v="Modern Coastal Downtown, King bed, Work Desk, Kitc"/>
        <s v="Central Belltown apartment - close to everything!"/>
        <s v="&quot;The&quot; Seattle View &amp; 5-Star Luxury"/>
        <s v="Center UW Remodeled Clean &amp; Comfy 315"/>
        <s v="Location, Location!"/>
        <s v="Architectural Gem, Light-filled, Modern &amp; Cosy"/>
        <s v="Comfy Spacious Close to Space Needle"/>
        <s v="UW/Ravenna 1 BR Charmer, close Light Rail"/>
        <s v="Blue House - Cozy Suite"/>
        <s v="Seattle Children's MC/UW Abode"/>
        <s v="The Temple House"/>
        <s v="Magic Treehouse"/>
        <s v="Salon Rue de Cerise"/>
        <s v="Basement Apartment in Ravenna Craftsman"/>
        <s v="6 Bedroom, Family Friendly Craftsman in Ravenna"/>
        <s v="Walk to Leafy Parks in Montlake - with A/C"/>
        <s v="Kremrest - Artist Loft - Industrial, Clean, Fun"/>
        <s v="The Barnacle Loft At Alki Beach"/>
        <s v="Quiet Private Room in Central Seattle"/>
        <s v="Short Walk to UW many buslines downtown (2)"/>
        <s v="West Seattle Art-filled Home Near Alki"/>
        <s v="Chic One Bedroom Apartment-Close to UW"/>
        <s v="Opaâ€™s Office"/>
        <s v="Sweet 1 BR Rescued House in Greenwood"/>
        <s v="Charming Home in the Heart of Greenwood"/>
        <s v="Kinglet Cottage - Bright and Sunny Lake View!"/>
        <s v="Cozy Studio in Upper Queen Anne."/>
        <s v="Willow Creek Cabin Secluded Guesthouse, Wooded lot"/>
        <s v="Two ferns- A LEED Platinum Apt By Downtown"/>
        <s v="Allen Loft Near downtown/Capitol hill"/>
        <s v="Sweetpea Garden Cottage"/>
        <s v="Modern Metal Box"/>
        <s v="Alki Beach Bungalow"/>
        <s v="Private Greenlake Seattle Getaway"/>
        <s v="Cozy Studio in the Heart of Emerald City"/>
        <s v="Entire 2beds apparemment in West Seattle"/>
        <s v="Downtown condo w/views &amp; ev parking @ Pike Place"/>
        <s v="Eureka -Zane/Luppo"/>
        <s v="Eureka-Henry"/>
        <s v="Arboretum 1 BR with parking, W/D, DW, fast WiFi"/>
        <s v="The Andrea Apartment near Downtown/Capitol Hill"/>
        <s v="DT 1BR Cozy Convention CTR Compact Parking WS98"/>
        <s v="Greenlake one bedroom apt with private entrance"/>
        <s v="Wholeworld Homestay3x"/>
        <s v="Homestay#2"/>
        <s v="University District Guest Suite"/>
        <s v="Brand New Contemporary Studio in Madison Valley"/>
        <s v="Seattle Queen Anne Design Loft, Space Needle View"/>
        <s v="Beach house on water. Ocean view. Close to Alki"/>
        <s v="Private  bedroom in West Seattle"/>
        <s v="Comfort Quarters, walk UW, self check-in"/>
        <s v="Cozy bedroom in West Seattle"/>
        <s v="2BR/1BA, Light Rail, Airport, Seattle, WiFi #C"/>
        <s v="2-Bedroom 2-bathroom lower level unit"/>
        <s v="Cozy Private bedroom in West Seattle"/>
        <s v="Charming Private bedroom in West Seattle"/>
        <s v="Bright Private bedroom in West Seattle"/>
        <s v="Chic Vintage Apartment in UW-Two Bed-Long Term"/>
        <s v="Modern light-filled townhouse in central Seattle"/>
        <s v="Centrally located suite with separate entrance"/>
        <s v="&quot;Captains Quarters&quot;"/>
        <s v="SLU Luxury Unit in the middle of Amazon's HQ"/>
        <s v="Charming Garden Studio Cottage in North Green Lake"/>
        <s v="Private Garden Suite with Comfortable King Bed"/>
        <s v="Lovely Private room in West Seattle"/>
        <s v="Large Private bedroom in West Seattle"/>
        <s v="Modern Bright Luxe Open Plan 3BDR/2BTH"/>
        <s v="Stylish Private Apartment on Market St. Ballard"/>
        <s v="Seattle Waterfront + Pike Mkt with Amazing Views"/>
        <s v="Sweeping Views &amp; Prvt Deck | 2BR w Kitchen+Parking"/>
        <s v="Sunset suite with balcony &amp; Puget Sound view"/>
        <s v="Top Floor Water View Oasis â€¢ Space Needle &amp; Cruise"/>
        <s v="Pet Friendly, full amenities, with amazing view"/>
        <s v="Ravens Landing: 2BR, midcentury in Arbor Heights"/>
        <s v="West Seattle Private Suite- Walkable to Everything"/>
        <s v="Great Alki Waterside Condo | A/C | Waterview Patio"/>
        <s v="Little House on the Corner - Backyard Cottage"/>
        <s v="The Catalina Apartment Near Downtown/Capitol Hill"/>
        <s v="Amazing Capitol Hill Apartment with Free Parking!"/>
        <s v="The Laurelhurst Cottage"/>
        <s v="Quite Private Backyard Cottage in West Seattle"/>
        <s v="spacious 2 bed/2 bath with kick *ss views"/>
        <s v="Belltown Studio W/pkg Close to Space Needle and Pike Place"/>
        <s v="Cozy 4br 2ba near airport, downtown &amp; lightrail"/>
        <s v="*NEW* Stylish Spacious Home Overlooking Lake Wa"/>
        <s v="Steps to UW, 2 Baths! super clean and  convenient"/>
        <s v="2bd 2bth Modern Apartment -free parking &amp; walkable"/>
        <s v="Capitol Hill Suite w/ Kitchenette and Sauna"/>
        <s v="The Benaroya near Downtown/Capitol Hill"/>
        <s v="Mid-Century Luxe Lounge - Romantic and comfortable"/>
        <s v="Queen Anne Gem - Comfy"/>
        <s v="Modern, Light-filled Suite close to Downtown"/>
        <s v="Vintage Gem: 2-BR Duplex, 10min to Pioneer Square"/>
        <s v="Queen Anne Gem - Cozy"/>
        <s v="Two-Story 680 Sqâ€™ Cottage w/ Parking &amp; Near LtRail"/>
        <s v="Capitol Hill Cottage"/>
        <s v="Blue Door Magnolia"/>
        <s v="Lake Union View"/>
        <s v="Capitol Hill Excursion part one"/>
        <s v="Beautiful Flat in Heart of Ballard (1100 sq ft)"/>
        <s v="Rotations, travelling nurse, UW, Amazon, Seattle"/>
        <s v="Madrona Hygge House"/>
        <s v="Cozy &amp; adorable studio in north Capitol Hill"/>
        <s v="Pleasant 2 bed condo in the Heart of Seattle!"/>
        <s v="Longterm Seattle Stay, Seeking a Roommate!"/>
        <s v="Lovely studio in ideal north Cap Hill location"/>
        <s v="The Bridge"/>
        <s v="Private Cozy Midcentury Modern Home in Magnolia"/>
        <s v="Cozy Craftsman in Queen Anne, Close to Everything!"/>
        <s v="Cozy family home w backyard living: Fall into Fall"/>
        <s v="Stunning Tranquil Retreat by Ravenna Park"/>
        <s v="Eastern Exposure, walk UW, self check-in"/>
        <s v="Stunning Apartment in the Heart of Queen Anne"/>
        <s v="spacious 2bd home with views, lofty and luxe"/>
        <s v="A great getaway to the heart of Ballard!"/>
        <s v="Beacon Hill Fireside"/>
        <s v="Enjoy lovely â€˜treehouseâ€™ sanctuary +parking space!"/>
        <s v="Cozy One Bedroom Suite in Ballard"/>
        <s v="Gaze Over Seattle from a Capitol Hill Penthouse Deck"/>
        <s v="Modern home close to it all in heart of Ballard"/>
        <s v="Modern Oasis in Ballard. New cottage w/ 1.5 baths"/>
        <s v="Heart of Madrona: Cozy Apartment + Bonus Studio"/>
        <s v="Downtown Condo â€“ Sweeping Puget Sound Views"/>
        <s v="Short Walk to UW, Entire, Super comfortable bed 44"/>
        <s v="Green Lake Carriage Apartment"/>
        <s v="A/C, Walk to Light Rail, Off-Street Parking!"/>
        <s v="Scenic Water-View Queen Anne Home, 2Mi to Downtown"/>
        <s v="Capitol Hill Modern Studio with Free* Parking!"/>
        <s v="Light Rail Apt - No Clean Fee and Flex Arrival!"/>
        <s v="Maggies Diggs near Magnuson Park , Childrens, UW"/>
        <s v="New townhouse 3BR/2BR rooftop deck central Seattle"/>
        <s v="University Garden Suite"/>
        <s v="Cozy Garden Studio"/>
        <s v="Goldfinch House - Scandinavian Modern Near Beaches"/>
        <s v="Private Room #1 amongst Seattle's finest amenities"/>
        <s v="Private Room #2 amongst Seattle's finest amenities"/>
        <s v="Comfy  3 Bedroom House, with all the amenities."/>
        <s v="*Outstanding* apt. near Seattle Ctr.-So Lake Union"/>
        <s v="Cozy apt, easy walk to Childrenâ€™s Hospital"/>
        <s v="Spacious &amp; private Seattle retreat in Beacon Hill"/>
        <s v="Spacious modern studio one block from Green Lake"/>
        <s v="Panoramic Views in Luxury Downtown Residence"/>
        <s v="Private West Seattle Garden Suite"/>
        <s v="Townhouse at Downtown, Seattle University, Swedish"/>
        <s v="Queen Anne Townhouse - Sunset deck and A/C comfort"/>
        <s v="Spectacular Views- Skyline &amp; Lake Union, Hi Speed Internet"/>
        <s v="Spectacular Lake Union View &amp; High Speed Internet"/>
        <s v="Spacious 2 Br with king beds, the heart of Seattle"/>
        <s v="Little Oasis"/>
        <s v="Ravenna Studio Cottage Near UW and Green Lake"/>
        <s v="Well-appointed mother-in-law apt in Capitol Hill"/>
        <s v="Capitol Hill 2 Bedroom #1 w/ Parking Spot"/>
        <s v="Spacious Full Apt - No Cleaning Fee"/>
        <s v="New Royal starlight room with memory foam bed"/>
        <s v="Private Room #3 amongst Seattle's finest amenities"/>
        <s v="Guest Quarters Near UW, Children's, Lake Wash"/>
        <s v="Grumbly Grotto - Quaint Cozy Room by Wooded Creek"/>
        <s v="B Hill Studio near Lt Rail/StDms"/>
        <s v="Clean, Spacious, Modern Queen Anne Basement Studio"/>
        <s v="Close to downtown, Kraken Games, &amp; Concerts"/>
        <s v="2BR Greenwood Artists Hideaway"/>
        <s v="Luxury apt on Queen Anne's desirable South Slope"/>
        <s v="Private Entry Suite Stylish &amp; Cute w Kitchenette"/>
        <s v="City Haven Apartment with a Fireplace in a Craftsman House"/>
        <s v="Private Studio in Classic 1902 Capitol Hill Home"/>
        <s v="Craftsman 1 BR Apartment Newly Remodeled"/>
        <s v="Private Studio Retreat Overlooking Ravenna Park"/>
        <s v="Cabana View -Nov 1 BDR remodel + backyard oasis!"/>
        <s v="Sunset Hill &quot;Birdhouse&quot; - 2 bed &amp; patio views"/>
        <s v="Charming apartment in Queen Anne North"/>
        <s v="Blue Heron Guesthouse"/>
        <s v="Lake Shore Seattle"/>
        <s v="Secret Garden Suite in Blue Ridge"/>
        <s v="Heart of Seattle with Stunning Space Needle Views"/>
        <s v="Private Room #4 amongst Seattle's finest amenities"/>
        <s v="Mixed Dorm @ Green Tortoise Hostel"/>
        <s v="Lower Queen Anne Old World Landing Pad Oasis"/>
        <s v="Blue Haven- Water Front Condo"/>
        <s v="The Broadway Apartment Near Downtown/Capitol Hill"/>
        <s v="Seattle Skyline Views | Private Rooftop &amp; Parking"/>
        <s v="Whole House - 3bd/ 2ba"/>
        <s v="Henry's Hideaway-Cozy Farmhouse Styled Guest Suite"/>
        <s v="5 mins to SeaUâ€¢Rooftopâ€¢Walkableâ€¢Parkingâ€¢AC*â€¢Foostb"/>
        <s v="Your Private Condo in the Heart of Seattle"/>
        <s v="Montlake's Underground Flamingo"/>
        <s v="Walk to UW &amp; U Village /View/Bright/Serene #E"/>
        <s v="Spacious SEAVIEW SUITE at Luxury Estate"/>
        <s v="Stylish Cherry-Street Townhome w/ outdoor deck"/>
        <s v="Single room in peaceful North Seattle neighborhood"/>
        <s v="Seattle Suite: Walk to everywhere in Downtown"/>
        <s v="Luxury 1BD Suite Waterfront"/>
        <s v="Seattle Vacation Home: The Market - Modern 2 bed craftsman, great location"/>
        <s v="Paris sky calm room"/>
        <s v="Welcoming Retreat with Luxury Views"/>
        <s v="Stunning Penthouse view Space Needle &amp; Lake Union"/>
        <s v="Studio Apartment ADU near Lake Washington"/>
        <s v="West Seattle Home-Extended Stay,Free Parking,W/D!"/>
        <s v="Downtown Waterfront Pike Place Luxury Apartment"/>
        <s v="SPACIOUS HOME in Quiet Neighborhood, Pet Friendly!"/>
        <s v="Pike Place Market Waterfront Gem"/>
        <s v="Blue Oasis_Amazing Olympic Views"/>
        <s v="Stunning Queen Anne Home - Perfect for Families"/>
        <s v="Large 2b1b near UW, Green Lake, U Village"/>
        <s v="The Guthman Apartment Near Downtown/Capitol Hill"/>
        <s v="Dwntn SEA- Firsthill/Caphill w/prking Finan. Dist."/>
        <s v="Seattle Charm Near Downtown, Cruise Terminal"/>
        <s v="Welcome to our cozy little home"/>
        <s v="Central &amp; Modern Studio in South Capitol Hill"/>
        <s v="Capitol Hill Bedroom in Zen City House #Location!"/>
        <s v="Stylish Magnolia Home with Backyard and Nearby Bus"/>
        <s v="Sweet Suite Seattle"/>
        <s v="Modern, Tranquil Guest Room close to Downtown"/>
        <s v="Spacious Garden Apartment"/>
        <s v="Cute Studio and Breakfast with Yard and Nearby Bus"/>
        <s v="NEW! Queen Anne Cottage with Sky Deck near Amazon!"/>
        <s v="Chic Flat in Iconic West Sea -new backyard oasis!"/>
        <s v="Coastal Room @ Judkins Park Inn - Next to Downtown"/>
        <s v="Cozy affordable studio perfect to explore Seattle!"/>
        <s v="Hitt's Hill Guesthouse: Next Level Luxury"/>
        <s v="Spacious Bryant Retreat"/>
        <s v="Private bedroom in North Seattle"/>
        <s v="Cottage Travelling Nurse close to all hospitals"/>
        <s v="Captivating One Bedroom Condo."/>
        <s v="#location Seattle Zen City House Private Room"/>
        <s v="Queen Anne private studio - modern craftsman charm"/>
        <s v="NO CLEAN FEE 15 min Downtown Updated Cozy Bedroom"/>
        <s v="Exquisite Home in the Center of Seattle"/>
        <s v="Reservoir Park in Maple Leaf"/>
        <s v="Contemporary Comfort in Prime U-District Location"/>
        <s v="No Clean Fee 15 min Downtown Light Corner Bedroom"/>
        <s v="Cozy 1 Bedroom Apt Near Childrenâ€™s Hospital and UW"/>
        <s v="Cozy, family-friendly 3 BR unit in NE Seattle"/>
        <s v="Relax in Capitol Hill with amazing rooftop views."/>
        <s v="Elegant Top Floor Apartment with View and Parking"/>
        <s v="Heart of Seattleâ€™s Waterfront @ Pier 62, Welcome!"/>
        <s v="2 miles from AMAZON on Queen Anne / PETS ALLOWED"/>
        <s v="Grand Lake View, Free Parking, Long Term Discount!"/>
        <s v="Short walk to UW Clean Remodeled  (6)"/>
        <s v="Cozy home nearby most attractions Seattle center"/>
        <s v="1 block to Green Lake Super convenient 10"/>
        <s v="Ballard's Tiny Herb Garden"/>
        <s v="Downtown Seattle with a mid-century modern vibe!"/>
        <s v="By Amazon Freddie Mercury room  à¤¸à¥à¤µà¤¾à¤—à¤¤ svaagat"/>
        <s v="[AC included] HIGH RISE Bedroom + Private Bathroom"/>
        <s v="2 bedroom apt short walk Light Rail and UW  (28)"/>
        <s v="Montlake Tudor 3 blocks from UW Light Rail Station"/>
        <s v="Private Cottage in urban oasis"/>
        <s v="Gabbie's Garden Getaway for 1 or 2"/>
        <s v="Striking Studio with Lake Washington Views;"/>
        <s v="Spacious City Apt+Walkable+ Quiet+Parking Spot"/>
        <s v="Stylish Modern Comfort Oasis in the City"/>
        <s v="Steps to UW, Top floor clean and breezy (16)"/>
        <s v="Acclaimed 4BR Modern Eclectic | Great Patio &amp; Yard"/>
        <s v="A Cozy Light-Filled Retreat in Queen Anne, Seattle"/>
        <s v="Capitol Hill Ultra Stylish Huge Room: Guest Suite"/>
        <s v="South Orcas Studio"/>
        <s v="EPIC VIEW Mid-Century Modern Queen Anne Sanctuary"/>
        <s v="Sleek Modern Home w/ Patio, 8 Mi to Dtwn Seattle!"/>
        <s v="Bridge &amp; Mountain View Abode"/>
        <s v="Awesome Location: Capitol Hill Modern Comfort"/>
        <s v="Modern Studio in the Heart of the City Ii"/>
        <s v="West Seattle Garden Home"/>
        <s v="Steps to UW, Quiet Top Wood Floor (17)"/>
        <s v="Charming Green Lake Get-away"/>
        <s v="Capitol Hill  SFR _x000a_5 Bed -3 BA. Volunteer Park"/>
        <s v="NEW! Elliot Bay/Olympic Mountains View"/>
        <s v="By Amazon à¤¸à¥à¤µà¤¾à¤—à¤¤ ì¸ì‹¤ì„ìœ„ Prince à¤¸à¥à¤µà¤¾à¤—à¤¤ svaagat room"/>
        <s v="Private cabin feel in the midst of Seattle"/>
        <s v="By Amazon NTR à¤¸à¥à¤µà¤¾à¤—à¤¤ svaagat BeyoncÃ©  D. Va  ì¸ì‹¤ì„ìœ„"/>
        <s v="Peaceful Cozy Room Near Park &amp; Ballard Locks"/>
        <s v="Private Suite in a Modern Townhome"/>
        <s v="Uptown Nook"/>
        <s v="Private room blocks from Othello Light Rail Train."/>
        <s v="South Beacon Guesthouse"/>
        <s v="Cute SHARED house 1bd rm in 2bd house by rail"/>
        <s v="Seattle Retreat w/Panoramic Lake and Mt Views"/>
        <s v="NEW Beautiful Suite Next to Vibrant Green Lake"/>
        <s v="Classic Green Lake Top Floor Apartment"/>
        <s v="Quiet with view of Space Needle, Lake &amp; Mt Rainer"/>
        <s v="A Lovely Space Above Pike Place"/>
        <s v="West Seattle charmer with mountain and sound views"/>
        <s v="Luxe, quiet, 3 beds, UW proximity, no shared walls"/>
        <s v="Seattle Vacation Home: Capitol Hill - 3 bed/2.5 bath, great location"/>
        <s v="Seattle Vacation Home: Roy Street Cottage - 3 bedroom single family home w/ yard"/>
        <s v="Alise Loft Near downtown/Capitol hill"/>
        <s v="Green Lake 2 bedroom updated condo."/>
        <s v="Constantine's Cottage - West Seattle at its Best"/>
        <s v="Urban Retreat Near Downtown Seattle"/>
        <s v="Maple Leaf Room-One of Seattle's best locations"/>
        <s v="Cozy Studio Apartment in Central District"/>
        <s v="W. Seattle priv 1 BR Garden Retreat- Patio, Views!"/>
        <s v="Cozy Backyard Cottage on Green Lake"/>
        <s v="Historical  Home  in Columbia City, Seattle"/>
        <s v="Maple Leaf Launchpad"/>
        <s v="Live Like a Local - 2.5 block walk to Light Rail"/>
        <s v="Country Oasis in North Seattle"/>
        <s v="The Lily Suite: better than a hotel, free laundry"/>
        <s v="Charming West Seattle Hidaway â˜… Great Location"/>
        <s v="Cozy Garden Suite 2 blocks from light rail"/>
        <s v="Your Own, Green Lake Cottage &amp; Driveway parking"/>
        <s v="å•æˆ¿å‡ºç§Ÿï½ž1"/>
        <s v="westSEAnest"/>
        <s v="Madison Park House - Ideal for Tech Professionals"/>
        <s v="Northwest Cottage"/>
        <s v="Modern, Private Studio - 3 Blocks to Light Rail"/>
        <s v="Private Urban Suite with Vaulted Ceilings"/>
        <s v="2 bedroom /1.5bath private apt. Close to Downtown!"/>
        <s v="The Maxwell Hotel, Aria King"/>
        <s v="The Maxwell Hotel, Aria King Mobility Accessible"/>
        <s v="The Maxwell Hotel, Divas Dressing Room"/>
        <s v="The Maxwell Hotel, Duet Queen"/>
        <s v="The Maxwell Hotel, Duet Queen Mobility Accessible"/>
        <s v="The Maxwell Hotel, Maestro Suite"/>
        <s v="The Maxwell Hotel, Prima Donna Suite"/>
        <s v="Comfy Bungalow near Lake Washington &amp; LightRail"/>
        <s v="Boutique Chic Garden Retreat - patio &amp; gas firepit"/>
        <s v="Hotel FIVE, Urban King"/>
        <s v="Hotel FIVE, Urban Queen"/>
        <s v="Hotel FIVE, Urban Queen Mobility Accessible"/>
        <s v="Hotel FIVE, 5th Avenue Suite"/>
        <s v="Hotel FIVE, Urban Two Queen"/>
        <s v="University Inn, Washington King"/>
        <s v="Stunning Waterfront Home, Dock, Negotiable Dates"/>
        <s v="University Inn, Washington Queen Accessible w/Tub"/>
        <s v="University Inn, Washington Two Queen"/>
        <s v="University Inn, Washington King Junior Suite"/>
        <s v="University Inn, University Queen"/>
        <s v="University Inn, University Two Queen"/>
        <s v="Watertown Hotel, Boardroom Suite"/>
        <s v="Watertown Hotel, Montlake Junior Suite"/>
        <s v="Watertown Hotel, Studio King Mobility Acc w/Tub"/>
        <s v="Watertown Hotel, Studio Suite Mobility Acc w/Tub"/>
        <s v="Watertown Hotel, Studio Two Queen"/>
        <s v="The Waterfront Gray on Alki Beach- Free Parking"/>
        <s v="Parkside Suite â€¢ Vintage Charm + Modern Comfort"/>
        <s v="Quiet and peaceful garden suite"/>
        <s v="Seattle Downtown/Conv Center 1 bed/1bath"/>
        <s v="Private Cozy Apt near Fremont w/ balcony &amp; grill"/>
        <s v="Cozy Studio in Capitol Hill-Walking to Light Rail"/>
        <s v="A Lively Urban Farm in the Heart of Ballard"/>
        <s v="Large Backyard  Cottage Retreat Near Green Lake"/>
        <s v="Stunning Capitol Hill View Apartment"/>
        <s v="Spacious Wallingford House with Lake Union Views"/>
        <s v="Naturally Lit Work &amp; Live Remodel"/>
        <s v="Woodside Suite: Relax Amid Sea Breezes"/>
        <s v="Stylish Modern Apartment in Heart of West Seattle"/>
        <s v="NEW Cozy Unit w/ Porch near Arboretum and Transit"/>
        <s v="Cozy Crown Hill Carkeek Cottage w/3 Beds, Backyard"/>
        <s v="Cozy Seattle Retreat"/>
        <s v="Westlake 3 beds w/ breakfast &amp; walk to waterfront"/>
        <s v="Condo w/ Great View, Location, &amp; Free Parking"/>
        <s v="The Admiral Nest Romantic West Seattle View Suite"/>
        <s v="Cozy Garden Cabana w/ Soaking Tub Heated Floor"/>
        <s v="â€œSEATTLE VIBEâ€Basement /Cabin Unique Boho Charm"/>
        <s v="Alki Guesthouse"/>
        <s v="Tranquil Studio with City Views Seattle"/>
        <s v="Spacious Studio-94 Walk Score 1 Block to LightRail"/>
        <s v="Cozy Matthew's Beach Home in Seattle"/>
        <s v="MARVELous Mansionâš¡ï¸Home Theaterâš¡ï¸Gymâš¡ï¸Backyard"/>
        <s v="Convention Center Condo w/Parking, walk to it all."/>
        <s v="North seattle condo with amenities"/>
        <s v="Private Townhome, Easy Transit to Stadium"/>
        <s v="Large 2 bdr 5 min to UW /Green Lake/ Bryant 11"/>
        <s v="Vintage Cap Hill Hideaway"/>
        <s v="Spacious Seattle Haven - Backyard Oasis &amp; 7 Beds!"/>
        <s v="A beautiful house in the heart of SEATTLE"/>
        <s v="Stylish Seward Park Hideaway Near Lake Washington"/>
        <s v="Coffee, restaurants, park, close to downtown."/>
        <s v="Little Green Cottage"/>
        <s v="3BR Urban Escape w/ Kitchen + Rooftop Deck"/>
        <s v="Seattle 4BR Farmhouse â€“ Yard &amp; Cozy Fire Pit"/>
        <s v="Montlake Apt 3 blocks from UW Light Rail &amp; Hosp."/>
        <s v="Garden Cottage w/view of Mt Rainier"/>
        <s v="Private entry suite in Magnolia farmhouse"/>
        <s v="Stylish &amp; Cozy Private Cottage in Greenwood"/>
        <s v="Light &amp; Bright Seattle Duplex House"/>
        <s v="Classic Seattle Neighborhood Apartment"/>
        <s v="Green Lake MIL - Home Away From Home"/>
        <s v="Urban Oasis in Capitol Hill"/>
        <s v="Unique Studio Cottage in South Seattle - fast WiFi"/>
        <s v="Kraken Cabin - Excellent Views, Location"/>
        <s v="6 Miles to Downtown, Hot Tub, Large deck &amp; Sunsets"/>
        <s v="The Shire"/>
        <s v="Admiral's Nest: Luxury Condo in West Seattle"/>
        <s v="Entire Furnished Townhouse in Vibrant Ballard"/>
        <s v="Private suite with free parking on Capitol Hill"/>
        <s v="Wooded Country Setting in the City Limits"/>
        <s v="Nordic Woods Cottage"/>
        <s v="Charming Brick House"/>
        <s v="Longfellow Creek"/>
        <s v="Designer 4BR Home | City Views + Gourmet Kitchen"/>
        <s v="Queen Anne Guest House in the heart of it all"/>
        <s v="3br home | Capitol Hill | Parking | EV charger"/>
        <s v="Private Room with skyline views &amp; Organic bedding"/>
        <s v="Private Creekside Urban Retreat"/>
        <s v="Ballard Bound"/>
        <s v="Columbia City in Style"/>
        <s v="Phinneywood Hideaway - Zoo meets Lake"/>
        <s v="Modern Updated Private Lower Unit Apartment"/>
        <s v="Gorgeous Downtown 1-bedroom condo *99 walk score*"/>
        <s v="Craftsman home near Stadiums with stunning views"/>
        <s v="Cap Hill Respite"/>
        <s v="Madrona lakeside unit, spacious with gorgeous view"/>
        <s v="West is Best! Quiet, cozy West Seattle guest suite"/>
        <s v="Deluxe City Escape, Zen &quot;Maple Leaf&quot; Garden Apt"/>
        <s v="View condo &amp; walk iconic Seattle"/>
        <s v="UW Charmer"/>
        <s v="Location!! - Near everything w/ Parking Included"/>
        <s v="6810 (ä¸€æ¥¼)å¸¦ç‹¬ç«‹å«ç”Ÿé—´æˆ¿é—´å‡ºç§Ÿ"/>
        <s v="Modern Stay in the City"/>
        <s v="Cottage with excellent location and views"/>
        <s v="Historical 1908 Farm Style Home Near Light Rail"/>
        <s v="Blue House - Butterfly Room"/>
        <s v="Modern Luxury in the Heart of Capitol Hill"/>
        <s v="Modern 3BR | Walk to Lake, Light Rail &amp; Dining"/>
        <s v="Songbird Suite - Cozy, Spacious Maple Leaf Suite"/>
        <s v="Seattle Vacation Home: Ballard Townhome - Impeccably finished 2 bedroom/2.5 bath"/>
        <s v="Cozy Cottage in the City."/>
        <s v="Boutique Basement Apartment Central Seattle"/>
        <s v="Relaxed Garden Cottage Close to Light Rail"/>
        <s v="Madison Valley 2 Bedroom House"/>
        <s v="Pet Friendly, 2 Bed, 2 Bath Townhouse"/>
        <s v="Watertown Hotel, Studio Suite"/>
        <s v="Artists Villa, surrounded by a lush garden."/>
        <s v="Harbor Steps Downtown 1-bd ~ Gorgeous Water Views!"/>
        <s v="Garden &amp; pets: guest room in N Seattle family home"/>
        <s v="Best Location Downtown ~ Harbor Steps ~Water Views"/>
        <s v="Charming Queen Anne Home, minutes from Downtown"/>
        <s v="Luxurious private suite by UW _x000a_Elegant-Cozy-Clean"/>
        <s v="Chic Capitol Hill condo"/>
        <s v="Little Blue House: pets ok/fenced yard, near DT"/>
        <s v="Artsy Capitol Hill Subterranean Apartment"/>
        <s v="College Inn (European-Style Queen - Shared Bath)"/>
        <s v="College Inn Hotel (Premium Queen w/ Private Bath)"/>
        <s v="College Inn Hotel (European-Style Room 2 Queen Beds)"/>
        <s v="College Inn (Small Euro-Style Twin - Shared Bath)"/>
        <s v="College Inn (Euro-Style Queen+Twin, Shared Bath)"/>
        <s v="Stunning Mid Century Getaway near Light Rail"/>
        <s v="Work/Play W. Seattle Retreat I 4bd. 2ba. 1office"/>
        <s v="DT 2BR Oasis Convention CTR One Parking Spot WS98"/>
        <s v="Capitol Hill Charming One Bedroom"/>
        <s v="Mid-Century House with Waterfront &amp; Downtown View"/>
        <s v="1BR 1BA Modernist House w Parking- Central, Clean"/>
        <s v="Small Oasis in the City"/>
        <s v="Inviting heart of Seattle hidaway"/>
        <s v="Large 1.5b1b guesthouse Lake Views &amp; Fireplace"/>
        <s v="The Fun House - Our yellow home on a hill"/>
        <s v="Panoramic Lake View 3800+ sqft House in Oasis"/>
        <s v="Queen Anne Hideaway"/>
        <s v="The Social on Capitol Hill 2 Bedrooms | 29 Nights"/>
        <s v="The Arena in Lower Queen Anne | 29 Nights"/>
        <s v="Lily Suite: private hotel-like space"/>
        <s v="Seattle Charmer with Breathtaking Views"/>
        <s v="Bright &amp; Green Suite â€¢ Walk to Pike Pl â€¢ Free Prk"/>
        <s v="Spacious &amp; Mod on Capitol Hill Great Monthly Rates"/>
        <s v="Mid-century Modern 1 BR in Eastlake/Lake Union"/>
        <s v="Chic &amp; Comfy Retreat in Vibrant Capitol Hill"/>
        <s v="2 Bdrm, Newly Remodeled, Quaint, and Central Suite"/>
        <s v="Fabulous Lake View House in Oasis - Lower Unit"/>
        <s v="4b2b Upper Unit @S Seattle w/ Panoramic Lake View"/>
        <s v="Private Ballard Backyard Modern Tiny Home"/>
        <s v="Seattle Sauna Sanctuary"/>
        <s v="Cozy Place To Rest Your Head!"/>
        <s v="Light Filled Apartment in a Walkers Paradise"/>
        <s v="6349å•æˆ¿å‡ºç§Ÿ~3"/>
        <s v="Serene Getaway in West Seattle"/>
        <s v="Walk Score 96! Heart of Capitol Hill"/>
        <s v="Cozy, Comfy Cottage &amp; Deck near Fauntleroy Ferry"/>
        <s v="Modern Seattle home - Phinney Ridge Green lake"/>
        <s v="Private Guesthouse in Seattle, Sleeps 4+ Adults"/>
        <s v="Belltown Studio 1 Queen, 1 Sleeper, 4 comfy people"/>
        <s v="Private Room in Seattle near Train, Airport &amp; City"/>
        <s v="StayAlki Studio/Parking/Fast WiFi/Steps to Beach"/>
        <s v="Sunlit Wedgwood Studio with private entrance"/>
        <s v="Luxe 4BR Townhouse | Rooftop Deck &amp; Walkable"/>
        <s v="Cozy Guest Studio in Lower Magnolia"/>
        <s v="Abundant Townhome Style with rooftop deck!"/>
        <s v="Beautiful condo right next to Space Needle!"/>
        <s v="Chic &amp; Cozy House â€¢ Near Light Rail + City"/>
        <s v="Modern Townhouse near DT Seattle &amp; Stadium, Parkin"/>
        <s v="Quiet, Resort Style Suite in Lovely Maple Leaf"/>
        <s v="Newly remodeled place in the University District"/>
        <s v="Greenlake cottage"/>
        <s v="Blueground | S. Lake Union, gym, nr groceries"/>
        <s v="The Loft - City views and luxury too!"/>
        <s v="Welcome to the Evergreen State"/>
        <s v="Beautiful 2 Bdrm Home- Location &amp; Gorgeous VIEWS"/>
        <s v="Private, Clean Mother-in-Law steps from Green Lake"/>
        <s v="6349æ¹–æ™¯æˆ¿ï¼ˆ4ï¼‰"/>
        <s v="æ¹–æ™¯å•æˆ¿å‡ºç§Ÿï¼ˆ1ï¼‰"/>
        <s v="Bright &amp; Cheery 1 BR w/Office - Great Location"/>
        <s v="Blueground | S. Lake Union, gym, pool, rooftop"/>
        <s v="Blueground | S. Lake Union, gym, pool &amp; rooftop"/>
        <s v="Blueground | Belltown, gym, rooftop, nr slu"/>
        <s v="Luxurious condo in the heart of downtown Seattle"/>
        <s v="Cozy and Private Spacious Suite in Ravenna"/>
        <s v="Blueground | S. Lake Union, gym, nr Whole Foods"/>
        <s v="Fully Remodeled, near UW &amp; Childrenâ€™s Orthopedic"/>
        <s v="Blueground | Pioneer Sq, gym, nr. Occidental Sq"/>
        <s v="Blueground | Pioneer Sq, gym &amp; laundry"/>
        <s v="Greenwood Getaway!"/>
        <s v="3BRs w/ AC in grand Victorian in heart of Seattle"/>
        <s v="College Inn - Premium 2 Queen Room with Private Bath"/>
        <s v="Shared Temple Space Hondo 4"/>
        <s v="Seattle Alki Beach Cottage Studio"/>
        <s v="DT Designer's 2BR Condo Parking, Tub, Pool - 99 wa"/>
        <s v="ðŸŒŸ 3BR Comfy Modern Townhouse Between Airport &amp; DT"/>
        <s v="Spacious Seattle 3BR Loft w/ Space Needle Views"/>
        <s v="Relaxed Sparkling Clean Private Apt in Queen Anne"/>
        <s v="3BR Urban Oasis w/ Deck &amp; Near Space Needle"/>
        <s v="Beautiful Oasis in Seattle's Seward Park!"/>
        <s v="Safe, quiet and cool ( PROXIMAL TO NEW LIGHT-RAIL)"/>
        <s v="Walking to Capitol Hill and Seattle downtown #3"/>
        <s v="SUPERB LOCATION!  Ballard Locks Small House (ADU)"/>
        <s v="Modern Private Bed/Bath in Brand New Ballard Home"/>
        <s v="Kremrest ~ Nature Loft ~ Clean, Fun, Creative"/>
        <s v="Urban Farmhouse - rejuvenate and explore"/>
        <s v="West Seattle Best Seattle Rare find! 10 min DT SEA"/>
        <s v="Blueground | S. Lake Union, gym, bbq, nr tech"/>
        <s v="Blueground | S. Lake Union, fitness &amp; rooftop"/>
        <s v="Blueground | S. Lake Union, gym &amp; doorman"/>
        <s v="Unique Georgetown Nautical Inspired Artist Loft"/>
        <s v="Spacious townhome perfect for Mariners &amp; Sounders"/>
        <s v="West Seattle Driftwood Cottage"/>
        <s v="Brand New Condo in Unique Capitol Hill"/>
        <s v="5br 8bed house near airport, downtown &amp; train"/>
        <s v="Spacious &amp; Newly remodeled 3BR in heart of Seattle"/>
        <s v="Stylish Ballard Studio 15 Mins from Space Needle"/>
        <s v="Blueground | S. Lake Union, doorman, gym"/>
        <s v="Stylish Seattle farmhouse - Bonus suite + views"/>
        <s v="**Private Apt - 1 Bdrm with King Bed. Min to DT!**"/>
        <s v="Penthouse above Pike Place +Target, w/ Parking"/>
        <s v="West Seattle 2-3 blocks to anything + 104 hot tub"/>
        <s v="Long Term:Alki Beach,Roofdeck,Garden,Prkng,Firplac"/>
        <s v="Cozy Ravenna private basement apartment"/>
        <s v="Cityâ˜…Water View Oasis + Pool &amp; Gym in â™¥ of Seattle"/>
        <s v="6810å¸¦ç‹¬ç«‹å«ç”Ÿé—´æˆ¿é—´å‡ºç§Ÿï½ž1"/>
        <s v="Gorgeous Lake Washington View 4 beds/2bath"/>
        <s v="The Baker: An Urban Luxe Garden Flat"/>
        <s v="3BR Super Clean 4yr Private Townhome Quiet Retreat"/>
        <s v="Long Stays Welcome, Beautiful, Quiet and Private"/>
        <s v="Seattle Beautiful Home Share"/>
        <s v="Downtown Studio near Pike Place w/ Rooftop Garden"/>
        <s v="The Seattle House (guest house with a view)"/>
        <s v="Ravenna ADU, private entrance and patio"/>
        <s v="Top Floor Water View Oasis â˜… Space Needle &amp; Cruise"/>
        <s v="Magnolia Coach House: luxury &amp; comfort"/>
        <s v="Ravenna Park Retreat"/>
        <s v="Spacious Green Lake &amp; Bryant Cathedral /UW (9)"/>
        <s v="Deluxe Master Room/2 Queen Beds/Next to Light Rail"/>
        <s v="Seattle family-neighborhood home"/>
        <s v="Wine &amp; Waves: Alki Homes for Family and Friends"/>
        <s v="Private Studio Apartment in West Seattle"/>
        <s v="Kid Friendly Summer Oasis in Laurelhurst"/>
        <s v="Bright and Cozy, Modern Town Home | Roof Top Deck"/>
        <s v="Comfy and Spacious 2 Bdrm Home- Perfect Location"/>
        <s v="Private Room/Full Bath w Lock/Walking to LightRail"/>
        <s v="Courtyard Cottage"/>
        <s v="Well appointed monthly rental in great location"/>
        <s v="Seattle Queen Anne New Design Studio"/>
        <s v="~Trendy Spacious Eastlake Apt next to Lake Union~"/>
        <s v="Peaceful Queen Anne garden apartment - near SPU"/>
        <s v="Private/quiet cottage w/deck, 1/2 mile to beach"/>
        <s v="Single family house in Seattle University campus"/>
        <s v="The Wonder House"/>
        <s v="Sweet Little House in a Quiet Neighborhood."/>
        <s v="Modern Ballard Townhouse - 92 Walkscore &amp; Rooftop"/>
        <s v="Charming 1 Bedroom Retreat"/>
        <s v="Dog friendly, great neighborhood in West Seattle"/>
        <s v="Value Packed and Central | 3BR 3.5BA | AC"/>
        <s v="The Duplex on Sand Point"/>
        <s v="Urban Oasis Short Walk to Green Lake  (12)"/>
        <s v="AC-Alki, new, 2 BR, 3 beds, 2 bath, W/D, Parking"/>
        <s v="Quiet large Private Room U Village, UW 5"/>
        <s v="Stylish 3BR Seattle Getaway | Patio &amp; Backyard"/>
        <s v="Vibrant Craftsman ðŸ¡ with Patio &amp; Firepit"/>
        <s v="Seattle's Little Red house in a Dreamy Backyard"/>
        <s v="Downtown Seattle Luxurious Retreat"/>
        <s v="Hummingbird Cottage - Quiet, Charming, Convenient"/>
        <s v="Luxury Home in Quiet West Seattle Neighborhood"/>
        <s v="Historic Merchant's Apartment 202 B"/>
        <s v="Historic Merchants Apartment 203 B"/>
        <s v="Historic Merchants Apartment 301 B"/>
        <s v="Historic Merchant's Apartment 303 B"/>
        <s v="Simply Ballard Apartment"/>
        <s v="Ski chalet in the city very close to Greenlake."/>
        <s v="Spacious 3 bedroom -- Quiet location"/>
        <s v="Blueground | Belltown, gym, roof lounge, nr slu"/>
        <s v="Blueground | Belltown, gym, laundry, nr slu"/>
        <s v="Seattle 2 bedroom townhouse with roof deck"/>
        <s v="Greenwood Tiny House in the City"/>
        <s v="Curated West Seattle Craftsman"/>
        <s v="Seattle Waterfront Top Floor 1 BD Home with View"/>
        <s v="Modern 1 Bedroom in the Heart of Seattle!"/>
        <s v="Caravan-Serai Inn - a Seattle View Apartment"/>
        <s v="Steps from Greenlake park and minutes to Seattle"/>
        <s v="Blueground | Belltown, gym &amp; roof lounge, slu"/>
        <s v="Charming and private house in Ravenna; walk to UW"/>
        <s v="Craftsman home~Vibrant neighborhood, Beach access."/>
        <s v="Craftsman Home Next to Light Rail"/>
        <s v="Spacious, newly remodeled unit near downtown"/>
        <s v="West Seattle Oasis 2"/>
        <s v="Quiet Bright Room U Village/UW 1"/>
        <s v="Vibrant 3BR Craftsman ðŸ¡  w/Patios &amp; Fire Pits"/>
        <s v="Entire Top Floor Condo w/Shared Outdoor Patio"/>
        <s v="Garden guest suite in vibrant Capitol Hill"/>
        <s v="The Hazelnut in Fremont/ Ballard neighborhood."/>
        <s v="Awesome lake location minutes to Seattle UW"/>
        <s v="Boutique Lux Design, Private Patio, City Central"/>
        <s v="Remodeled Quiet Cozy 2 min walk to Greenlake #8"/>
        <s v="La Casita- 2 Bbrm Private Gated Guesthouse"/>
        <s v="Chez Wee-Solar Powered Modern Cottage"/>
        <s v="Mini-Z : Treetop Cottage"/>
        <s v="Sunny Craftsman House in Walkable Neighborhood"/>
        <s v="Lake &amp; Space Needle Views! Mins to downtown."/>
        <s v="Cozy 1 BR Apartment in NW Seattle w/ Private Patio"/>
        <s v="Luxury Townhouse 2 Blocks from Ocean/Space Needle"/>
        <s v="Blueground | Pioneer Sq, gym, nr occidental sq"/>
        <s v="Blueground | Downtown, gym, w/d, walkable location"/>
        <s v="Bright, Clean and Fully Equipped 2BR Flat near Zoo"/>
        <s v="Modern Amenities &amp; Chic Design in Heart of Seattle"/>
        <s v="Spacious Capitol Hill Apt with Free Parking &amp; A/C"/>
        <s v="Top Floor Beacon Hill Craftsman"/>
        <s v="Craftsman Comfort in Capital Hill"/>
        <s v="Quiet clean and comfortable room ."/>
        <s v="Quiet clean and comfortable room :"/>
        <s v="Quiet clean and comfortable room .:"/>
        <s v="Quiet clean and comfortable room .::"/>
        <s v="Quiet clean and comfortable room :::"/>
        <s v="Quiet clean and comfortable room :::."/>
        <s v="Sunny Stays, Happy Paws, Low Fees!"/>
        <s v="1 block to Green Lake Quiet &amp; Super convenient 6"/>
        <s v="Modern 2bdrm Apartment in Queen Anne Victorian"/>
        <s v="Blueground | Belltown, gym, w/d, roof lounge"/>
        <s v="Cozy Belltown Condo with amazing Elliott Bay Views"/>
        <s v="Lake Washington Nest @ Matthews Beach Area"/>
        <s v="Matthews Beach Multi-Family"/>
        <s v="Luxury Loft @ Matthews Beach Seattle"/>
        <s v="Columbia City Gated Community Room 1- Wi-fi/Pet ok"/>
        <s v="Columbia City Gated Community Room 2- Wi-fi/Pet ok"/>
        <s v="Walkable 2BR APT! Lightrail to Airport/DT and More"/>
        <s v="Large 1-bedroom guest suite with lake views"/>
        <s v="Hotel House"/>
        <s v="NEW! Modern Ballard Townhome w/ Rooftop + Parking"/>
        <s v="Greenlake Guesthouse for Two"/>
        <s v="Phinneywood Cottage - Greenlake - Zoo - Phinney"/>
        <s v="West Seattle Beachy Guest Suite"/>
        <s v="The Lighthouse [Shared House] No Cleaning fee!"/>
        <s v="The LUXE Seattle  - Luxury Apt Near Space Needle"/>
        <s v="Kremrest ~ Rockstar Suite ~ Large Loft, Clean, Fun"/>
        <s v="Comfortable One Bedroom in Belltown."/>
        <s v="Live + Work + Stay + Studio|  Space Needle View"/>
        <s v="Blocks from Alki Beach (AC &amp; Hot Tub)"/>
        <s v="Minimalist | Private Entry | Easy Parking"/>
        <s v="Spacious | Modern | Rooftop Views in W. Seattle"/>
        <s v="Update Craftsman-We have pass for parking Pets OK!"/>
        <s v="Blueground | Belltown, gym, w/d, nr space needle"/>
        <s v="Tranquility outside of Downtown"/>
        <s v="South Seattle Stay - Lake &amp; Lightrail"/>
        <s v="Modern basement suite in heart of Ballard"/>
        <s v="Alki Beach New HomeðŸ€â˜€ï¸ Hi-Speed WiFi"/>
        <s v="Corner Unit in the middle of it all - 99 Walkscore"/>
        <s v="Sunny Plant Paradise for Remote Work (w/ balcony)"/>
        <s v="Quiet studio, kitchen, W/D w/in, 1/2 mile to beach"/>
        <s v="Columbia City Gated Community Room 3- Wi-fi/Pet ok"/>
        <s v="Cozy and Private Writer's Cottage Near Everything!"/>
        <s v="Double Bed in Shared Dorm @ Green Tortoise Hostel"/>
        <s v="Greenlake room with hot tub #2"/>
        <s v="Private room in greenlake"/>
        <s v="West Seattle Alaska Junction Townhouse"/>
        <s v="Private Double Bed Room @ Green Tortoise Hostel"/>
        <s v="Modern West Seattle Townhome"/>
        <s v="Columbia City Gated Community Room 4- Wi-fi/Pet ok"/>
        <s v="Columbia City Gated Community Room 5- Wi-fi/Pet ok"/>
        <s v="Columbia City Gated Community Room 6- Wi-fi/Pet ok"/>
        <s v="Modern Sustainable Design in Ballard - 92 Wlkscore"/>
        <s v="Blueground | S. Lake Union, gym, nr space needle"/>
        <s v="Blueground | S. Lake Union, parking, nr dining"/>
        <s v="Private Room in Stunning Capitol Hill Condo"/>
        <s v="â¤ï¸ of Pioneer Square and Stadium Place"/>
        <s v="Adorable Cozy House with Parking and Loft!"/>
        <s v="Charming S. Seattle Retreat for Families &amp; Groups"/>
        <s v="Studio Apt. close to UWMC and Seattle Childrenâ€™s"/>
        <s v="Designer Ballard 3B3B Rooftop &amp; 240v EV Charging"/>
        <s v="Downtown Urban Luxury"/>
        <s v="Restful, convenient getaway near downtown Seattle"/>
        <s v="Private modern guest studio suite in Capitol Hill!"/>
        <s v="Single-family home in Cherry Hill"/>
        <s v="Private Terrace in Queen Anne"/>
        <s v="Seattle Park Studio | With Steam Shower"/>
        <s v="Cheerful Magnolia Artist's House"/>
        <s v="Cozy home for extended stays"/>
        <s v="Cozy Modern Urban Cottage"/>
        <s v="Walk to UW &amp; U Village /Deck View/Bright/Serene #C"/>
        <s v="Alki Beach Haven - Lower Level Aparment"/>
        <s v="Private 2 Bedroom Bungalow w/ Wi-Fi + Kitchen"/>
        <s v="Blueground | Belltown, gym, rooftop, sun deck"/>
        <s v="Spacious Fremont Duplex near Lake Union Seattle"/>
        <s v="Private Capitol Hill Guest Suite!"/>
        <s v="Cozy Queen Anne Home + Yard, Infant-Friendly"/>
        <s v="Walk to Seward Park - Daylight Basement Suite"/>
        <s v="Freshly Remodeled Beacon Hill Charmer"/>
        <s v="Modern Studio in Heart of Capitol Hill"/>
        <s v="The Maple House: Your Perfect Seattle Getaway Home"/>
        <s v="Stunning 2 Bedroom 2 Bath Home in Seattle!â´"/>
        <s v="Cozy 6BR/3BA Wallingford gem near downtown"/>
        <s v="Blueground | S. Lake Union, w/d &amp; storage"/>
        <s v="Modern Apartment near Volunteer Park"/>
        <s v="Trendy Seattle 4BR Loft â€“ Rooftop Views &amp; Parking"/>
        <s v="Luxury Apartment King Bed &amp; Excellent Views"/>
        <s v="Fremont Modern Sun-Filled Home w/ Mountain Views"/>
        <s v="Modern Lake Union Townhome w/Private Rooftop Deck"/>
        <s v="Greenwood Getaway - Modern! Walk to Bars &amp; Shops"/>
        <s v="WSEA Spa Getaway Infrared Sauna"/>
        <s v="Big, cheery room near Cap.Hill, Dntn, 1st Hill, SU"/>
        <s v="Secret Garden Cottage"/>
        <s v="The Aviary: Modern Luxury Columbia City Studio"/>
        <s v="Greenlake room with a hot tub"/>
        <s v="Cozy Apartment - Peaceful West Seattle Oasis"/>
        <s v="Quiet 2 bedroom Apartment"/>
        <s v="Modern waterfront Portage Bay apartment"/>
        <s v="Oasis in the Heart of Seattle! Most Highly Rated"/>
        <s v="Studio with Space Needle View!"/>
        <s v="Seattle Cloud Room"/>
        <s v="Green Lake  &amp; Seattle Skyline View Wallingford 201"/>
        <s v="Luxury Family Home | Outfitted for Babies &amp; Pets!"/>
        <s v="Blueground | S. Lake Union, gym, bbq, nr tech hq"/>
        <s v="Modern townhouse atop the Magnolia hills"/>
        <s v="Queen Anne Cottage |Walk to Park Bakeries &amp; More"/>
        <s v="20% off July |Views + Parking - Walk to Downtown"/>
        <s v="High Ceiling Open Space 1 BDR"/>
        <s v="Short walk to UW,Spacious modem in unit (43)"/>
        <s v="Short Walk to UW, 7 min downtown Top Floor (19)"/>
        <s v="Peaceful Classic Seattle Neighborhood"/>
        <s v="Urban Oasis Chic Modern, Free Parking Spot"/>
        <s v="PNW Inspired 2BR w/ Fire Pit, Walk to Capitol Hill"/>
        <s v="Large room w/catio in pet-friendly N. Seattle home"/>
        <s v="Cozy &amp; Modern House - 3 min Walk to Light Rail"/>
        <s v="â€œLady Maryâ€ 3 Bedroom Ballard Cottage"/>
        <s v="Seattle Hideaway"/>
        <s v="Cozy Seattle Getaway w/ Fenced in Outdoor Spaces"/>
        <s v="Room C - bedroom in Wallingford"/>
        <s v="Walker's Paradise#1, 2 free adjacent parking"/>
        <s v="Almost downtown Private Room on North Beacon Hill"/>
        <s v="Breathtaking views within steps of Pike Place"/>
        <s v="Hip Apartment in Desirable Capitol Hill #102"/>
        <s v="View Ridge resort-like modern urban haven+EV"/>
        <s v="Seattle Luxury Ocean Waterfront Beach View Villa"/>
        <s v="Stylish Capitol Hill Condo - 99 Walkscore!"/>
        <s v="Posh Studio Suite, West Seattle Junction, Dogs yes"/>
        <s v="Walk to Seattle Center, Climate Pledge w/ parking!"/>
        <s v="Center UW  Air-Con Top Flr Clean Convenient 301"/>
        <s v="Lake View House"/>
        <s v="Seattle Ocean Waterfront Luxury Beach Penthouse"/>
        <s v="Seattle Waterfront Luxury View Villa on the Beach!"/>
        <s v="Forest Zen 2mi Sports Concerts Downtown Hospitals"/>
        <s v="Blueground | Capitol Hill, rooftop, nr bars"/>
        <s v="Brilliant 2 Bedroom 2 Bath Home in Seattle!â¶"/>
        <s v="NEW Lake Union Townhouse with Lakeview Rootop Deck"/>
        <s v="Spacious 2 Bedroom in the Heart of Seattle!"/>
        <s v="2BR/2BA Downtown Convention Center SPARKLING!"/>
        <s v="Seattle Washington Pike Place Market &amp; More"/>
        <s v="Ballard Historic 1909 restored 5-bedroom, 2-baths."/>
        <s v="3BR 3BA Rooftop ,Waterview, Private Garden, BBQ"/>
        <s v="The Burrow: spacious, quiet &amp; free bus pass"/>
        <s v="Private King Bed Suite + Open Kitchen + Driveway"/>
        <s v="Comfortable apartment withe the Spaciest Garden."/>
        <s v="Charming Apartment Strategically Located"/>
        <s v="Belltown Perch explore like a local 99 Walkscore"/>
        <s v="Farmhouse Chic Getaway"/>
        <s v="Quaint, Cozy North Beacon Hill Home."/>
        <s v="Cozy Capitol Hill Townhome | Seattle Skyline View"/>
        <s v="Private Alki Beach Room for Solo Travelers"/>
        <s v="Georgetown Gem"/>
        <s v="Cozy Guest Suite with Private Patio"/>
        <s v="Stunning Water View, 2 miles to Stadiums and Arena"/>
        <s v="Newly Built Cozy Ballard Townhouse 2B2B w/ Rooftop"/>
        <s v="Ave Loft near downtown and Capitol Hill"/>
        <s v="Remodeled Family Craftsman | Upper Queen Anne"/>
        <s v="Private Seattle Getaway Home Near Lake Washington!"/>
        <s v="Stunning West Seattle View House"/>
        <s v="Light-filled modern townhome with private rooftop"/>
        <s v="Stylish Apt in Cap Hill with Breathtaking Views"/>
        <s v="Modern Townhome 4 Bedrooms - North Beacon Hill"/>
        <s v="Center UW  Clean Comfy 117"/>
        <s v="Short Walk to UW Spacious Remodeled (34)"/>
        <s v="6th months or longer home in the Heart of Seattle"/>
        <s v="Chickadee Room Historic Panama Hotel Japantown"/>
        <s v="Casa Ballard-Mid-Century Modern Entire House"/>
        <s v="Stunning Water Views! Harbor Steps~~Best Location!"/>
        <s v="2BR/1.75BA-AC-Private Upper Unit-Light Rail"/>
        <s v="Private 1 bedroom Fremont Suite"/>
        <s v="Blue Room Historic Panama Hotel Japantown"/>
        <s v="1 block to Green Lake &amp; Super convenient 2"/>
        <s v="Room A Single bedroom"/>
        <s v="Gyotaku Suite Historic Panama Hotel Japantown"/>
        <s v="Designer 4B3B w Theater &amp; Rooftop close to CapHill"/>
        <s v="Modern Studio Retreat in Sunset Hill, Ballard!"/>
        <s v="Hairdo Room Historic Panama Hotel Intl District"/>
        <s v="Green Room Historic Panama Hotel Japantown"/>
        <s v="Cozy, comfortable, and charming"/>
        <s v="Charming City Flat in Seattle:"/>
        <s v="Frank's Room Historic Panama Hotel Japantown"/>
        <s v="Blueground | S. Lake Union, gym, nr Parks"/>
        <s v="Gorgeous Garden Getaway, Near Cafes, Parks"/>
        <s v="Charming Basement Apartment in 1886 Victorian"/>
        <s v="Happy Seattle (1st and 2nd floors)"/>
        <s v="Cozy Nest: Tranquil Getaway with Rave Reviews"/>
        <s v="Luxury Waterfront Condo Steps to Cruise Ships"/>
        <s v="PERFECTLY LOCATED Airbnb in Wallingford!"/>
        <s v="Cute Craftsman in Walkable Fremont"/>
        <s v="Private Apartment in the Heart of Ballard"/>
        <s v="Modern topfloor bright | WFH | CapHill | EdisonBnB"/>
        <s v="Classic, updated beauty. Great walkable area."/>
        <s v="Seattle - Backyard Casita (new construction)"/>
        <s v="The Charmbox, a light filled oasis in Seattle"/>
        <s v="Casa Ballard Main -Mid-Century Modern House"/>
        <s v="Renovated UDist 1bd basement apt, 7 min walk to UW"/>
        <s v="Center UW Spacious   Comfy 307"/>
        <s v="Center UW Good WiFi Comfy 207"/>
        <s v="Beautiful updated  Seattle house w/hot tub &amp; AC"/>
        <s v="Queen Anne Abode - 1 Block from CPA - Free Parking"/>
        <s v="Queen Anne Retreat - 1 Blk from CPA - Free Parking"/>
        <s v="Dancing Ladies Rm Historic Panama Hotel Japantown"/>
        <s v="Light-filled one bedroom cottage with garage."/>
        <s v="Emerald City Farmhouse"/>
        <s v="The Gus | Rooftop Hot Tub | 3 BR/2 BTH | Peloton"/>
        <s v="Belltown1 br 1ba  Walk Everywhere Parking Pool Gym"/>
        <s v="Crown on the Hill in Seattle"/>
        <s v="Elegant Fremont Getaway in the Heart of Seattle"/>
        <s v="*Hot Tub* entire house, unique stay in Fremont!"/>
        <s v="Modern Condo in the Heart of Downtown Seattle!"/>
        <s v="Cozy 2BR Home*Covered Deck*Newly Redesigned*PetsOK"/>
        <s v="Blueground | Belltown, gym, roof lounge, nr uni"/>
        <s v="Heart of West Seattle / 9m drive to Alki Beach"/>
        <s v="Serene View in Wallingford 5 min downtown (303)"/>
        <s v="Cozy and Calm Apartment in West Seattle"/>
        <s v="Great Lake &amp; Seattle Skyline View Wallingford 305"/>
        <s v="Views at Emerald City Escape-UW/Cap Hill/Mad Pk"/>
        <s v="Seward Park loft close to airport+downtown Seattle"/>
        <s v="Lincoln Park Private Residence"/>
        <s v="Center UW Simple Spacious &amp; Comfy 107"/>
        <s v="The Clay House"/>
        <s v="3 Min walk to U District Light Rail (42)"/>
        <s v="Modern Sound View Studio on Charming Queen Anne"/>
        <s v="Yellow Burgundy Room Historic Panama Hotel Seattle"/>
        <s v="Writer's Room  Historic Panama Hotel Seattle"/>
        <s v="Oriental Fan Room Historic Panama Hotel Seattle"/>
        <s v="Bamboo Room Historic Panama Hotel Seattle"/>
        <s v="Box Art Room Historic Panama Hotel Japantown"/>
        <s v="Cozy quiet studio with deck Ravenna Bryant UW 04-2"/>
        <s v="Clean Modern Look Condo Next to Convention Center"/>
        <s v="Perfect Location Capitol Hill 3BR W/Deck &amp; Parking"/>
        <s v="Queen Anne Retreat | Chic 3BR + Space Needle Views"/>
        <s v="1 Bedroom Garden Apartment - walkable &amp; clean!"/>
        <s v="Top Floor 2 bdr in Bryant 5 min to UW/Green Lake 8"/>
        <s v="Blueground | Capitol Hill, roof, lounge, nr park"/>
        <s v="One Bedroom Condo- Unobstructed View of Lake Union"/>
        <s v="Modern Private Room &amp; Bath, Shared Kitchen Seattle"/>
        <s v="Stunning Rooftop Views! Pool, Gym &amp; Walkable Spot"/>
        <s v="Charming B&amp;B Studio in Capitol Hill Room 1"/>
        <s v="Charming Studio in Renovated BnB - Rm2"/>
        <s v="Convenient 1BR Apartment"/>
        <s v="Gorgeous Home At The Center of Everything"/>
        <s v="Modern 1BR Apartment (ADU) in Queen Anne Craftsman"/>
        <s v="Hip &amp; well located 1 bed apartment in Capitol Hill"/>
        <s v="Your Own 3 Bedroom Home in Fremont"/>
        <s v="Quaint Upper Queen Anne Craftsman"/>
        <s v="La Stella - An Oasis in the City for large groups"/>
        <s v="Master bedroom on North Beacon Hill"/>
        <s v="Lux King Guest Suite in a Walkers Paradise"/>
        <s v="Lakeridge Gardens"/>
        <s v="Hillside in Seattle - updated and well appointed."/>
        <s v="Bright and cozy guesthouse with local flair"/>
        <s v="Classic Ballard Townhome with AC"/>
        <s v="Charming Room in Historic Inn with Parking - Rm 4"/>
        <s v="Charming Room in Historic BnB with Parking - Rm 5"/>
        <s v="Charming Room in Victorian BnB Parking Avail - Rm3"/>
        <s v="Waterfront Luxury Condo w/ Free Parking"/>
        <s v="Seattle Vacation Home: Bright 3 bedroom home with updated kitchen in Columbia City"/>
        <s v="Peaceful, private, and comfortable 1BR/1BA"/>
        <s v="Condo; 99 Walk score, Free Parking, Hottub, Pool"/>
        <s v="Modern, Serene 1BR+ Apt by Beautiful Giant Gardens"/>
        <s v="Seattle Historical Manor"/>
        <s v="Spacious Cabin with HotTub,Sauna,AC,Loft,King Bed"/>
        <s v="Serene, Quiet Garden Apartment in Seattle"/>
        <s v="Fun Fremont 2br - Walk to food and shops!"/>
        <s v="Central UW Comfy Clean (211)"/>
        <s v="Charming Condo in the Heart of Downtown Seattle!"/>
        <s v="Stylish House with Lake View in Quiet Neighborhood"/>
        <s v="Private Room in Cheerful Judkins Park Townhouse"/>
        <s v="Modern Clean full amenity U-District Studio Apt"/>
        <s v="ALKI BEACH Getaway - Entire Apt -Across From Beach"/>
        <s v="Adorable 1BR in quiet neighborhood"/>
        <s v="Internet and TV in the unit  Wallingford NS 1"/>
        <s v="Adorable 1 bedroom in North Beach (Seattle)"/>
        <s v="Centrally Located Private Room Close to Downtown-2"/>
        <s v="Backyard Loft Getaway"/>
        <s v="STYLISH, MODERN, TOWNHOUSE NEAR BALLARD AVE."/>
        <s v="The Helix | Rooftop deck views | Cap Hill"/>
        <s v="Epicurean remodel in central location."/>
        <s v="Bright Little Studio Apartment"/>
        <s v="Adorable 2 bedroom unit in quiet beach community."/>
        <s v="Cozy 1BR w/ office space-urban wildlife sanctuary"/>
        <s v="Mid-Century Penthouse, Walk score 99. 2bd 2bath"/>
        <s v="The Alki Beachaus"/>
        <s v="Entire Apartment - Wallingford"/>
        <s v="Center UW Top Floor Quiet Convenient 310"/>
        <s v="Spacious and private mother-in-law, great location"/>
        <s v="Beautiful 3 bedroom Seattle house-1-3m or longer"/>
        <s v="Newly renovated townhome in the heart of Seattle"/>
        <s v="Waterfront Getaway! Beach Dr Craftsman"/>
        <s v="Bright, spacious &amp; remodeled in Madison Valley"/>
        <s v="Walkable Ballard Flat w/ Private Entry &amp; W/D"/>
        <s v="Greenlake and Seattle Homebase- location."/>
        <s v="Stylish Vacation Home on Beacon Hill"/>
        <s v="Unbeatable Lake View w/ Spacious Deck &amp; Parking"/>
        <s v="Cozy private studio to retreat, relax, and rewind."/>
        <s v="Cabin Room in North Seattle. Free parking on site."/>
        <s v="New Cozy Townhome, One Block to Green Lake Park"/>
        <s v="Quiet, spacious, one bedroom daylight basement"/>
        <s v="Charming Room in Historic BnB with Parking - Rm 7"/>
        <s v="Charming Room in Historic Inn with Parking - Rm 8"/>
        <s v="Cheerful Home. 2 BD/1 BA, near Golden Garden Beach"/>
        <s v="Blueground | S. Lake Union, gym, w/d, nr bars"/>
        <s v="Quiet and serene West Seattle Apartment"/>
        <s v="Light-filled Mother-In-Law Apartment in NE Seattle"/>
        <s v="(8) Steps to UW bright corner 2nd floor"/>
        <s v="Pear Tree Cottage in Charming Ballard"/>
        <s v="Ravenna Garden Suite"/>
        <s v="Private Suite 1B1B+kitchenette, fast WiFi, free pk"/>
        <s v="Bright Studio | Stunning Views | W/D | Light Rail"/>
        <s v="Plan Sea | West Seattle Bungalow"/>
        <s v="Self-contained studio/cottage in a zen garden"/>
        <s v="Peach Street Farm: Bunnies, Gardens, Playroom, A/C"/>
        <s v="Seattle Views + Parking | Fast WiFi &amp; Workspace"/>
        <s v="Beacon Hill Gem w/Free Parking | Mins to DT &amp; Rail"/>
        <s v="Executive Beacon Hill Retreat | Balcony + Parking"/>
        <s v="Charming Ballard Stay | Private, Cozy &amp; Walkable"/>
        <s v="1BR | Gym, Pool | Pike Place Market |  Sophari"/>
        <s v="Bright and Cozy &quot;Book Nook&quot; Studio on Beacon Hill"/>
        <s v="NEW HOME,1 min walk to light rail, priv bath &amp;room"/>
        <s v="Cheerful 2 Bdrm in a Sweet Neighborhood"/>
        <s v="Adorable first floor with a private patio."/>
        <s v="AlohaPad: 3Bed Spacious Loft Near the Space Needle"/>
        <s v="Walkable in Heart of Ballard | 2BR/2BA Townhome"/>
        <s v="Blake Isle View 1B patio apt in West Seattle"/>
        <s v="Seattle studio room"/>
        <s v="Studio in the heart of Seattle - fast Wi-Fi &amp; AC"/>
        <s v="New 2BR/2BA w/views in Queen Anne(Emerald Cottage)"/>
        <s v="Historic 6 Bedroom Bayside Home With Private Beach"/>
        <s v="Home near Space Needle, Downtown, &amp; Climate Pledge"/>
        <s v="Cozy in West Seattle"/>
        <s v="Deal! Walk to Alki - 2bedroom!"/>
        <s v="Blueground | First Hill, gym, roof, 90 walk score"/>
        <s v="Lake and Rainier views, tons of space and games"/>
        <s v="Beach Home w/Panoramic Water View"/>
        <s v="Clean Adorable Seattle Home with Air Conditioning"/>
        <s v="Classic CapHill Craftsman/Quiet Street/Soaking Tub"/>
        <s v="Mid-Century Modern Treehouse"/>
        <s v="Spacious Studio on Queen Anne"/>
        <s v="U-District Modern New Studio w/ Private Balcony"/>
        <s v="Modern Green Lake Gem w/ Rooftop"/>
        <s v="Relaxing getaway near DTâ˜… Hammock and bocce ball"/>
        <s v="Blueground | First Hill, gym, lounge &amp; roof"/>
        <s v="Spacious 3BR Capitol Hill Loft | Walk to Downtown"/>
        <s v="Private, quiet, community garden overlook"/>
        <s v="Retreat in a Private Master Suite - with A/C"/>
        <s v="Modern townhouse/Seattle/Rooftop/10min to Downtown"/>
        <s v="Modern &amp; Cozy Home Away From Home"/>
        <s v="Chic Condo in the Heart of Seattle!"/>
        <s v="Beautiful 2 Bedroom Apartment on Queen Anne!"/>
        <s v="Private entry cozy Suite with Jacuzzi Cap Hill."/>
        <s v="Room B - Bedroom with backyard access"/>
        <s v="The Belltown Gem | 1 bedroom condo in Seattle"/>
        <s v="Renovated Ballard Home |Fence |Walk to Restaurants"/>
        <s v="Modern Phinney Ridge Rowhouse with Rooftop Deck"/>
        <s v="The House"/>
        <s v="Downtown Oasis, 4 Bd new home w/tub &amp; rooftop deck"/>
        <s v="Private Guestsuite. Near Train, Stadium &amp; Downtown"/>
        <s v="Modern Monthly Rentals.  Capitol Hill"/>
        <s v="Beautiful Capitol Hill Furnished Monthly Rental"/>
        <s v="â˜… Unique &amp; Lovely on Queen Anne â˜…Close to Downtown"/>
        <s v="Contemporary 2 Bedroom Apartment In Seattle"/>
        <s v="View. Capitol Hill, monthly rental!"/>
        <s v="Capitol Hill, Monthly, beautiful rental"/>
        <s v="Updated Highland Park - Near Downtown/West Seattle"/>
        <s v="Beacon Hill Retro  - Central Location."/>
        <s v="Tranquil 1 bed Queen Anne Oasis min to everything"/>
        <s v="Top Floor 1-Bedroom Condo with AC"/>
        <s v="Bright Modern Home with Waterview"/>
        <s v="Fashionable 2 Bedroom Apartment In Seattle"/>
        <s v="Capitol Hill-1900,s Classic"/>
        <s v="Modern 2-Bedroom Townhome With Great Rooftop Deck"/>
        <s v="Walk to CapHill 4B2B Designer Home w/ Rooftop deck"/>
        <s v="Modern, neat university studio w/ private balcony"/>
        <s v="â­ 3 Master Bedrooms | Contemporary 3 Story House"/>
        <s v="Spacious Seattle Stay | 5BR Home w/ Outdoor Space"/>
        <s v="Family friendly Home w/ Puget Sound Views"/>
        <s v="'the Hut': a Garden in Magnolia"/>
        <s v="Greenwood Studio w/ free driveway parking"/>
        <s v="Deluxe private guesthouse in north Seattle"/>
        <s v="Cool, spacious suite tucked away in N. Greenwood"/>
        <s v="Good Vibes Apartment -A/C, Central Location, Desk"/>
        <s v="Sound View Retreat at Alki Beach"/>
        <s v="Private Lakeshore Home with Air Conditioners"/>
        <s v="Cheerful Judkins Park Townhouse"/>
        <s v="SkylineView/RooftopSauna/ArchitectDesign/AC/Pet OK"/>
        <s v="Cheerful 3 Bdrm w/ Kitchen &amp; LR in West Seattle"/>
        <s v="This Must Be The Place! Capitol Hill townhouse."/>
        <s v="Downtown Studio near Pike Market w/ Rooftop Garden"/>
        <s v="Beautiful loft w/mountain views + rooftop deck"/>
        <s v="The Del-Ritz"/>
        <s v="Amazing greenlake tech/travel/nurses/students"/>
        <s v="Gorgeous Condo in the Heart of Seattle!"/>
        <s v="Designer Ballard 3B2B Home w/ Rooftop &amp; Parking"/>
        <s v="West Seattle Guesthouse: Near Airport &amp; Seattle"/>
        <s v="Woodsy haven hidden in the City"/>
        <s v="Bright 6BR Seattle Home w/ Parking+Downtown Access"/>
        <s v="Modern Beacon Hill Apt | Min 2 Rail | Parking Incl"/>
        <s v="Seattle Mountain Views | Light Rail + Fast WiFi"/>
        <s v="Cozy Beacon Hill 1BR â€“ Explore Seattle Easily"/>
        <s v="New Modern Retreat in Alki Beach"/>
        <s v="Modern &amp; Cozy Townhome; Heart of Capitol Hill!"/>
        <s v="Modern &amp; Stylish Townhome; Heart of Capitol Hill!"/>
        <s v="Seattle Retreat w/ Canal + Mountain Rooftop Views!"/>
        <s v="Stylish basement apartment in Greenwood"/>
        <s v="Modern Clean U-District Studio w/ Private Balcony"/>
        <s v="6th floor apt | in-unit w/d | easy bus/light rail"/>
        <s v="Standard Room A Historic Panama Hotel in Japantown"/>
        <s v="Standard Room B Historic Panama Hotel in Japantown"/>
        <s v="Walk to Light Rail | Beacon Hill Studio w/ W/D"/>
        <s v="Casa De Van"/>
        <s v="Olympic Hills six bed haven with hot tub and grill"/>
        <s v="Serene waterfront cottage in the heart of Seattle"/>
        <s v="All around Seattle Uptown downtown in minutes lake"/>
        <s v="Bedroom in Boho townhome in a great location"/>
        <s v="Well located chic and bright basement apartment"/>
        <s v="Ballard Suite in the Middle of Seattle"/>
        <s v="Seattle downtown micro studio room"/>
        <s v="2 bedroom Penthouse on top of convention center"/>
        <s v="Cozy 2 Bedroom Townhouse in Northgate"/>
        <s v="Modern Tiny House"/>
        <s v="Beach 3 blocks |kitchen|Restaurants 5 blocks!"/>
        <s v="In the heart of Fremont (Seattle)"/>
        <s v="New West Seattle Cute Little Cottage!"/>
        <s v="Suburbal Cottage 20 Minutes From Major PNW Sites"/>
        <s v="Cozy Ballard Getaway"/>
        <s v="Welcombe Belltown"/>
        <s v="Welcombe Seattle downtown"/>
        <s v="Waterfront Condo w Parking in Downtown Pike Place!"/>
        <s v="Your Seattle Basecamp - stylish/comfy/convenient"/>
        <s v="Cozy â€œGood Vibesâ€ Studio â€“ Near Downtown Seattle"/>
        <s v="Sentral 30+ Designer-Furnished 1BR w/ Flex Office"/>
        <s v="A Moody Getaway in the Heart of Seattle"/>
        <s v="Walk 2 Green Lake! ~ Arcade Games ~ Dog/Kid Frndly"/>
        <s v="Montlake Garden Home"/>
        <s v="Ballard Birdhouse - 93 Walking Score/Garage/AC/Gym"/>
        <s v="Blueground | Pioneer Sq, gym &amp;bbq, sound view"/>
        <s v="6810å•æˆ¿2å‡ºç§Ÿ"/>
        <s v="The Sullivan - Cozy MCM Apt in South Seattle"/>
        <s v="Bright 2 Bedroom Home in the Heart of Seattle!"/>
        <s v="3BR/2BA House-AC- Parking- Light Rail"/>
        <s v="Clean Cute Apt w/ Easy Access to DTWN &amp; UW!"/>
        <s v="Modern Studio in the Heart of Ballard"/>
        <s v="Fremont Bungalow with Backyard View Seattle"/>
        <s v="Beautiful Top Floor Loft in the heart of the City"/>
        <s v="Granny's House"/>
        <s v="Cal Anderson Park Escape 1"/>
        <s v="Center of Capital Hill- 3BR"/>
        <s v="Capital Hill- center of the universe!"/>
        <s v="In the heart of Fremont (Seattle) two twin beds"/>
        <s v="Modern Wallingford 1 Bedroom -September Sale"/>
        <s v="Stylish Queen Anne townhouse with rooftop deck."/>
        <s v="Lovely Lake Union Apt. w/ parking &amp; fast Wi-Fi"/>
        <s v="Charming North Beacon Hill Craftsman"/>
        <s v="Cheery condo at Convention Center, walk everywhere"/>
        <s v="Modern Sun-filled 3 Bedroom Home in Greenlake"/>
        <s v="Isla's sweet suite - Micro Studio - 91Walkscore"/>
        <s v="Napoleons' sweet suite -Micro Studio -91Walkscore"/>
        <s v="Zumbo's sweet suite - Micro Studio - 91Walkscore"/>
        <s v="Mae's sweet suite - Micro Studio - 91Walkscore"/>
        <s v="Quinn's sweet suite - Micro Studio - 91Walkscore"/>
        <s v="Seattle-Ballard Guestsuite"/>
        <s v="Fudges' sweet suite - Micro Studio - 91Walkscore"/>
        <s v="Pingu's sweet suite - Micro Studio - 91Walkscore"/>
        <s v="Private Roosevelt Home â€¢ Light Rail â€¢ A/C â€¢ Yard"/>
        <s v="Rotations, Seattle, UW, travelling Nurse downtown"/>
        <s v="Charming 1bd Suite in Cap Hill - With Parking"/>
        <s v="Lofty Studio Prime Cap Hill Area Mins to Downtown"/>
        <s v="1 Bedroom detach unit-10 min walk to Alki beach"/>
        <s v="4212 UW 2-Bedroom modern Townhouse N Seattle home"/>
        <s v="Spacious &amp; cozy 3BR/3BA townhome with parking!"/>
        <s v="The Brooklyn | walkable | Cap Hill w/Rooftop"/>
        <s v="Primo Capitol Hill Studio - Amazing Views"/>
        <s v="Exquisite 2 Bedroom Home in Downtown Seattle!"/>
        <s v="Retro meets Modern-Walkable &amp; Mins to Attractions"/>
        <s v="Modern, Wallingford - monthly"/>
        <s v="Seattle 3BR | Bright Townhome Near Intl. District"/>
        <s v="Wallingford 1 Bedroom -September Sale"/>
        <s v="UW -Upgraded Home with 5BR/4Ba/4Parking/EV charger"/>
        <s v="Modern 2BD Getaway | Private Yard &amp; City Views"/>
        <s v="Cozy, Modern Studio Centrally Located"/>
        <s v="Professionalâ€™s Oasis, Cozy Apartment"/>
        <s v="Family-friendly Roosevelt home, walk to light rail"/>
        <s v="Ravenna Chic Escape | 8 mins from UW/N Seattle"/>
        <s v="U-District Warmth | 8 mins walk to UW"/>
        <s v="Full Basement (Self Check in) - Great Location!"/>
        <s v="Fresh Apt w# Balcony by Arboretum, Shops, Cap Hill"/>
        <s v="Tucked Away Bungalow | Office | HS Fiber | A/C"/>
        <s v="West Seattle View Retreat"/>
        <s v="Cosy Urban Oasis with Patio in Lower Queen Anne"/>
        <s v="Quiet, Private Guest Suite in Sunset Hill Ballard"/>
        <s v="The Broadview Guesthouse of Seattle"/>
        <s v="Gus II - Rooftop Hot Tub - Modern 5br/4bth Home"/>
        <s v="Sonder The Boylston | Lower-Level Queen Room"/>
        <s v="Sonder The Boylston | Queen Room"/>
        <s v="Sonder The Boylston | Queen Room on Top Floors"/>
        <s v="Birdhouse on Green Lake"/>
        <s v="Third floor suite with two beds and two bathrooms"/>
        <s v="Madison Park Waterfront"/>
        <s v="4 Bedroom Cozy Seattle Townhome with Yard"/>
        <s v="Condo in North Capitol Hill"/>
        <s v="Beautiful Two-Bedroom Townhouse in Madison Valley"/>
        <s v="Seattle Snuggery in The Heart of Belltown"/>
        <s v="Spacious 3 Bedroom Home atop Queen Anne Hill"/>
        <s v="Extra Cozy, Newly Remodeled, Central Seattle Suite"/>
        <s v="Private suite with yard, parking &amp; major bus lines"/>
        <s v="Modern 3 BR Townhouse in the Heart of Seattle"/>
        <s v="Sanctuary on the Sound"/>
        <s v="Large funky 2 or 3 bedroom unit in prime location"/>
        <s v="Gaslight Inn - Room 104"/>
        <s v="Gaslight Inn - Room 101"/>
        <s v="Urban Oasis w/ Space Needle View &amp; Free Parking"/>
        <s v="Gaslight Inn - Room 106"/>
        <s v="Gaslight Inn - Room 108"/>
        <s v="Gaslight Inn - Room 102"/>
        <s v="Gaslight Inn - Room 103"/>
        <s v="Gaslight Inn - Room 105"/>
        <s v="Duplex 4 BR With Rooftop views of Space Needle"/>
        <s v="Large 2 bdr  5 min to  UW /Green Lake/ Bryant (3)"/>
        <s v="Comfort and Luxury Tropical Villa with EV Charger."/>
        <s v="Green Lake guest suite w/ private entrance"/>
        <s v="COZYâš¡ï¸CLEANâš¡ï¸MODERN Updated Private-2BR Guest Suite"/>
        <s v="Charming, Private Room in Seattle"/>
        <s v="Stylish 2 BR, 2 BA Home in the Heart of the City!"/>
        <s v="ALKI BEACHFRONT GETAWAY #1- AMAZING VIEW!"/>
        <s v="Private TINY Room w/ Shared Bathroom near Airport"/>
        <s v="Private Room w/Shared Bathroom near SeaTac Airport"/>
        <s v="West Seattle Midcentury Lounge"/>
        <s v="Architect's Mid-Century-Modern Home"/>
        <s v="Greenwood Gardens GuestQuarters Immaculate &amp; Homey"/>
        <s v="Near Zoo"/>
        <s v="Heart of Fremont â€¢ Rooftop Views"/>
        <s v="*Space Villa: Beautiful views, closer to Amazon"/>
        <s v="Walk Everywhere! Sweet Cap Hill Studio"/>
        <s v="780 sq.ft. 2 bdrm. Own room but shared bathroom"/>
        <s v="Capitol Hill Urban Retreat Home with Private Patio"/>
        <s v="Comfortable Capitol Hill Loft /w Rooftop Access"/>
        <s v="The Auto shop"/>
        <s v="Charming Capitol Hill Loft: Explore Seattle's Best"/>
        <s v="Urban Loft in the Heart of Capitol Hill/w Balcony"/>
        <s v="Loft in Capitol Hill's Vibrant Scene/w Balcony"/>
        <s v="Travelling nurse, rotations, tech uptown Seattle"/>
        <s v="Cozy Private Studio Bed+Bath in Fremont"/>
        <s v="2BR Apt in Lovely Queen Anne Home"/>
        <s v="Northwest Retreat with Cedar Hot Tub"/>
        <s v="Stylish 3 BR Capitol Hill Home With 96 Walk Score!"/>
        <s v="Stellers House - One Bedroom Apt in Capitol Hill"/>
        <s v="Gorgeous waterfront 2BR with designer furniture"/>
        <s v="Alki Beachfront2-Beach Volleyball-Amazing 180 View"/>
        <s v="1bd Getaway @ Alki Beachfrontâ€¢BED 2 BEACH 59 STEPS"/>
        <s v="Stunning and Large 2BR Condo - Puget Sound Views"/>
        <s v="Cozy 1BR/1BA Apartment"/>
        <s v="Bright modern studio with kitchen in Ballard"/>
        <s v="Elegant 6BR Millionaires Row Retreat Near Downtown"/>
        <s v="Blueground | Downtown, gym, roof, nr pike st mkt"/>
        <s v="Studio in walkable ðŸ“ location near ðŸ¥ ðŸš‡ ðŸª"/>
        <s v="Entire Two Bedroom Unit in West Seattle"/>
        <s v="Beautiful 3B3B Close to Lumen Field, Downtown"/>
        <s v="Private Room TINY w/ Shared Bathroom on 1st Floor"/>
        <s v="Historic 2BR Apt in â¤ï¸ of DT Seattle Free Parking+99 WalkScore"/>
        <s v="Inky is a cozy &amp; artistic home with a fireplace"/>
        <s v="7 BDRM Top Queen Anne House,2min to Queen Anne Ave"/>
        <s v="Entire 1B1B Guest Suite in Quiet NE NBHD"/>
        <s v="Hidden Getaway Family House - UW - Children Hospit"/>
        <s v="30+ Day Designer Furnished 1BR w/Flex Office"/>
        <s v="Queen Anne | 30 day+ | King Bed | Laundry | AC"/>
        <s v="In the Heart of West Seattle, 2-bedroom Townhouse"/>
        <s v="Bedroom, large kitchen, parking &amp; major bus lines"/>
        <s v="Hummingbird Haven: compact, cute &amp; mighty"/>
        <s v="Fabulous Space Needle Views in Queen Anne"/>
        <s v="Eureka-Fargo2"/>
        <s v="Cozy &amp; Equipped Ravenna Home near UW + Greenlake"/>
        <s v="Tech, Travelling Nurse, UW, Seattle Lake Union, SU"/>
        <s v="Charming Greenlake/Phinney Ridge 1-Bedroom"/>
        <s v="Serene City Studio"/>
        <s v="Upscale Townhome w/Roof  Deck Views of Cascades"/>
        <s v="Chic 2 Bedroom 2 Bath Home in Heart of Seattle!"/>
        <s v="Serene 1 Bedroom Condo in the Heart of Seattle!"/>
        <s v="Luxurious 1 Bedroom in the Heart of Seattle!"/>
        <s v="Ballard Gem | Cozy 1BR Retreat Steps to Dining"/>
        <s v="Cozy Retreat in the heart of Central Seattle"/>
        <s v="Peaceful and private guest suite"/>
        <s v="Beautiful Clean Magnolia, Seattle Home w/ Roofdeck"/>
        <s v="Beach access lakeview hideout - Fast wifi/AC/Beach"/>
        <s v="Bright and airy 3 bedroom one bath upper duplex"/>
        <s v="Charming Room in Historic BnB - Rm6"/>
        <s v="WalkerParadise#2. 1Permited street parking infront"/>
        <s v="Cozy Mother In Law Suite in Residential Ballard"/>
        <s v="1 bedroom APT East of West Seattle"/>
        <s v="Beach Home in the City - Ocean and Mountain Views!"/>
        <s v="Charlestown House - West Seattle Getaway"/>
        <s v="MidMod Style + Super Walkable + Heart of Fremont"/>
        <s v="Blueground | SLU, club room &amp; gym, nr space needle"/>
        <s v="Sonder The Boylston |  Accessible Queen Room"/>
        <s v="Sonder The Boylston | Accessible Queen Room"/>
        <s v="Sonder The Boylston | Full Room"/>
        <s v="Cozy Getaway Yard House with BBQ - UW - Children H"/>
        <s v="Colorful downtown condo, 2 bedrooms, king bed"/>
        <s v="Space Needle &amp; Mountain View Condo"/>
        <s v="Cozy 2 BR House w/Large Yard, Near Bus/Light Rail"/>
        <s v="Olympic Hills Four Bedroom with Hot Tub and Grill"/>
        <s v="North Seattle Gem | Near Transit, Cafes &amp; Parks"/>
        <s v="Cozy Private Room in West Seattle Retreat"/>
        <s v="Steps to Pike Place 2BD Condo Water Courtyard View"/>
        <s v="*#Amzoogle Villa: Flexication Seattle. 7BR Triplex"/>
        <s v="Stylish 3BR Townhouse Just Minutes from Downtown!"/>
        <s v="Capitol Suite - Cecil Bacon Manor"/>
        <s v="Cheerful 4-bedroom home by park and coffee shops"/>
        <s v="A Cheerful 2 bed home w/HotTub &amp; Space Needle view"/>
        <s v="Lovely modern 1 bed apartment near lightrail"/>
        <s v="Brand new place in prime location"/>
        <s v="West Seattle Garden Guesthouse"/>
        <s v="1 Bed/1 Bath, Full Kitchen, Laundry, Free Parking"/>
        <s v="Hot Tub+BBQ+Steps to Eats &amp; Coffee+Family-Friendly"/>
        <s v="Montlake Private Suite"/>
        <s v="Cozy Craftsman in Friendly Ravenna Neighborhood"/>
        <s v="Basement Apartment in Bitter Lake!"/>
        <s v="2BR Townhome w/ City Skyline Views &amp; Easy Parking!"/>
        <s v="Resort Style Home with Exceptional Amenities"/>
        <s v="Stylish Magnolia Home with Rooftop Sauna &amp; Deck"/>
        <s v="Adorable Studio Guesthouse w/shared outdoor space"/>
        <s v="Modern home with stunning Elliott Bay views"/>
        <s v="Large Private bedroom SW Seattle"/>
        <s v="Quiet Seattle Condo - 10min Walk to Space Needle"/>
        <s v="Private bedroom in SW Seattle"/>
        <s v="Bright Morning Suite on Alki Beach"/>
        <s v="Trendy suite in cozy craftsman house!"/>
        <s v="Historic Seattle Charmer! Mini Madison Park Manor"/>
        <s v="Adorable 1-bedroom guesthouse with hot tub"/>
        <s v="Luxury Rooftop Getaway | Mountain Views | AC"/>
        <s v="Sunny private suite with full bath, garden-all new"/>
        <s v="Remodeled Home | Fenced Yard | Outdoor Fireplace"/>
        <s v="Laurie's Private Garden Suite"/>
        <s v="Gorgeous 1 BR Suite in a New House Free Parking"/>
        <s v="Stylish Downtown Condo w/balcony &amp; free parking"/>
        <s v="Garden Terrace Bedroom and Private En-Suite Bath"/>
        <s v="Sunny 1 bedroom in Ballard"/>
        <s v="Venetian Room - Cecil Bacon Manor"/>
        <s v="Clipper Room - Cecil Bacon Manor"/>
        <s v="Carriage Suite - Cecil Bacon Manor"/>
        <s v="Carriage Loft - Cecil Bacon Manor"/>
        <s v="Emerald Suite - Cecil Bacon Manor"/>
        <s v="Rose Room -  Cecil Bacon Manor"/>
        <s v="Fountain Room -  Cecil Bacon Manor"/>
        <s v="Hidden Gem in the heart of Seattle"/>
        <s v="Private Room w/ Shared Bathroom 10 mins to Airport"/>
        <s v="Cozy Brand New 2B2B Space Needle View Pet Friendly"/>
        <s v="Bright 2-bedroom townhouse with office &amp; roof deck"/>
        <s v="Sunny Oasis in the Heart of Seattle! +Pool/Parking"/>
        <s v="1 Bedroom Queen Anne Condo"/>
        <s v="Modern Townhome: AC, Free Parking, UW &amp; Hospitals"/>
        <s v="Blueground | Belltown, gym &amp; lounge, nr waterfront"/>
        <s v="Stylish &amp; Spacious Ballard Studio- 100 Walk Score"/>
        <s v="Minutes to downtown Rainier View Wallingford (202)"/>
        <s v="Blueground | E. Lake, pool &amp; gym, nr space needle"/>
        <s v="Seascape Suite on Alki Beach"/>
        <s v="Walk to Space Needle | Pet &amp; Family | Parking"/>
        <s v="3 Bed Modern Townhome w/ city rooftop views"/>
        <s v="Comfy stay in private suite,  Greenlake Roosevelt"/>
        <s v="Stylish &amp; cozy home w/ rooftop, space needle view!"/>
        <s v="One bedroom private guest suite in Greenlake"/>
        <s v="&quot;B House&quot; Modern West Seattle Townhome 2br/2bth"/>
        <s v="Cozy cottage in the city"/>
        <s v="3 Bedroom | City Center | Walker's Paradise | Pet"/>
        <s v="Quiet, Charming 2 Bedroom Home in Madison Park"/>
        <s v="Sustainable Style in the Heart of West Seattle"/>
        <s v="Walkscore 96! Parking, Rooftop Deck &amp; Pet Friendly"/>
        <s v="The Artful Cozy Casa"/>
        <s v="Modern for Families w/ AC | 5BR 3BA | Central SEA"/>
        <s v="Modern Apartment Near Light Rail"/>
        <s v="Blueground | Downtown, gym &amp; roof, nr pike pl mkt"/>
        <s v="Alki Townhouse/Parking/300 Wifi/AC/Steps 2 Beach"/>
        <s v="Alki beach 2BR AC breakfast WD HS-WIFI queen bds"/>
        <s v="New &amp; Bright Studio in Capitol Hill"/>
        <s v="Entire condominium in Belltown/Downtown Seattle"/>
        <s v="3 bedroom craftsman house next to Ravenna Park"/>
        <s v="Seattle Lake Union View Luxury Townhouse"/>
        <s v="Sonder The Boylston | Queen Room w/ Balcony"/>
        <s v="The Seattle Craftsman"/>
        <s v="Luxe Rooftop QueenAnne 2Bd,Free Parking,Near DT"/>
        <s v="*Belvidere Haus* Unique Tiny House in West Seattle"/>
        <s v="Trendy modern 2BD in Queen Anne | Rooftop+Parking"/>
        <s v="Escape to Italy-themed studio in downtown Seattle!"/>
        <s v="Top of the Hill Lifestyle. Comfort &amp; Convenience"/>
        <s v="Lake Union Rooftop â€¢ Skyline Views â€¢ Near Stadiums"/>
        <s v="Walk to the zoo! Gorgeous rooftop view w/ parking"/>
        <s v="West Seattle Suite! No Service Fee! Free Parking!"/>
        <s v="Cozy Studio with Kitchenette and Laundry"/>
        <s v="Guest suite in Central District"/>
        <s v="Centrally located apartment in Columbia City"/>
        <s v="Modern Townhome 10 mins from Seattle U &amp; Swedish"/>
        <s v="Next to Light Rail - Newly Renovated Room 1"/>
        <s v="Modern/fully furnished 1b/1b with deck"/>
        <s v="âœ¨ï¸Elegant City Suiteâœ¨ï¸Cozy Rooftop âœ¨Greenlake &amp; UW"/>
        <s v="*#Antique Villa: Beautiful views from deck!"/>
        <s v="Spacious, Quiet U Village W/D (204)"/>
        <s v="NEW Stylish Home 1 min walk from light rail!"/>
        <s v="Private Guesthouse in the heart of Seattle"/>
        <s v="Next to Light Rail - Newly Renovated Room 2"/>
        <s v="Next to Light Rail - Master room | Private bath"/>
        <s v="Next to Light Rail - Newly Renovated Room 3"/>
        <s v="Next to Light Rail - Newly Renovated Room 8"/>
        <s v="Next to Light Rail - Newly Renovated Room 9"/>
        <s v="Beautiful 1 BR Guest Suite w/ Kitchen + Laundry"/>
        <s v="Bird's-eye View in Seattle"/>
        <s v="Modern Seattle Cottage"/>
        <s v="1BD Ideally Located Modern Condo"/>
        <s v="Private &amp; Spacious 1Bed/1Bath in Seattle"/>
        <s v="Genesee Park House. 10 min DT SEA. Rare Find"/>
        <s v="Sunny West Seattle house, dog friendly!"/>
        <s v="10.Cozy Studio W/ light rail access to downtown"/>
        <s v="2BR Queen Anne Unit |  Centrally Located"/>
        <s v="Urban Oasis Short Walk to Green Lake (11)"/>
        <s v="Charming Condo, 99 Walk Score, Free Park, Pool/Spa"/>
        <s v="The Del-Luxe"/>
        <s v="The Del-Lite"/>
        <s v="Spacious central studio with private bath"/>
        <s v="Seattle Charmer - with private patio &amp; green belt!"/>
        <s v="Cheerful Craftsman in Walkable Wallingford"/>
        <s v="Chic Colorful Queen Anne Condo, Free Parking - NEW"/>
        <s v="3BR Chic Queen Anne Retreat 4mi to DT Seattle -NEW"/>
        <s v="Comfy GOLD Suite near Airport/Downtown/Lightrail"/>
        <s v="Charming 2b1.5b Townhome in U District"/>
        <s v="Quaint Ravenna home near Light Rail,UW &amp; Childrens"/>
        <s v="Blueground | Capitol Hill, gym &amp; roof, nr I-5"/>
        <s v="Quintisential PNW Guest Suite (Pet Friendly)"/>
        <s v="Luxury 5 Bed on Lake: dreamy views+outdoor living"/>
        <s v="&quot;Urban Sage&quot; Centrally Located Seattle Getaway"/>
        <s v="Cozy condo, easy access to Arena and Downtown"/>
        <s v="Unit X: Unique &amp; Central Retreat"/>
        <s v="Garden Oasis Entire Unit w/Hot Tub 2bd 2ba"/>
        <s v="Ravenna/UW/Greenlake Charmer (Basement Queen Bed2)"/>
        <s v="Next to Light Rail - Newly Renovated Room 4"/>
        <s v="Next to Light Rail - Newly Renovated Room 5"/>
        <s v="Next to Light Rail - Newly Renovated Room 7"/>
        <s v="Perfect pied-Ã -terre with Space Needle view!"/>
        <s v="Lakefront Modern 1 BD/1 BA Condo w/ Parking"/>
        <s v="Ravenna/UW/Greenlake Whole Attic Apt"/>
        <s v="Cozy guest suite in North Seattle"/>
        <s v="SunnySide Loft- Close to Town, Relaxing, Cozy"/>
        <s v="Chic Modern Townhouse with Gorgeous Rooftop Views"/>
        <s v="Spacious Modern 1-BR"/>
        <s v="Ravenna/UW/Greenlake Charmer (Basement Queen Bed1)"/>
        <s v="Dazzling 2BR Penthouse in Belltown!+Pool &amp; Parking"/>
        <s v="UW/Hospitals/Husky Stadium/UVillage Home"/>
        <s v="New modern townhouse near Golden Gardens beach"/>
        <s v="Perfect UW Location/Near Hospital &amp; Medical Center"/>
        <s v="5 min to UW and U-Village | Cozy Design"/>
        <s v="New modern Nordic style home, view, rooftop deck"/>
        <s v="1 Br Condo In Heart Of Ballard! 1 of 2 units"/>
        <s v="Blueground | Capitol Hill, gym &amp; w/d, nr schools"/>
        <s v="Blueground | Queen Anne, gym, lounge &amp; bike space"/>
        <s v="Ravenna/UW/Greenlake Private Room W/ 2 Double Beds"/>
        <s v="Spacious, light-filled garden view studio"/>
        <s v="Serene Oasis Walk to UW, Trail, U Village B"/>
        <s v="Bridgeview aptmt- spectacular views and hot sauna"/>
        <s v=": Beacon Hill Garden Apartment :"/>
        <s v="PINK DOOR near CafÃ©s, LRail, park + Bfast/parking"/>
        <s v="Central Capitol Hill | Walk score 96"/>
        <s v="Updated Private Getaway in Phinney (Dogs Welcome!)"/>
        <s v="Snug Suite Near Greenlake!"/>
        <s v="Blueground | Ballard, gym &amp; rooftop deck, nr shops"/>
        <s v="Blueground | Ballard, gym &amp; yoga, nr farmers mkt"/>
        <s v="Blueground | Ballard, gym, nr ballard locks"/>
        <s v="Walk to CapHill 3B2B Designer w/ Rooftop &amp; Parking"/>
        <s v="Views, Hot Tub &amp; Beaches"/>
        <s v="Blueground | Capitol Hill, gym &amp; bbq, nr schools"/>
        <s v="Blueground | SLU, parking, space needle views"/>
        <s v="Blueground | SLU, gym &amp; parking, nr space needle"/>
        <s v="Large Designer View House &amp; Hot Tub by Houseboats"/>
        <s v="Blueground | Capitol Hill, gym, easy commute"/>
        <s v="Eclectic Seattle Townhome - 3 Mi to Downtown!"/>
        <s v="Modern 2BD House, West Seattle. A/C. Walk Score 95"/>
        <s v="Charming Greenlake/Phinney Ridge 2-Bedroom"/>
        <s v="94 Walkscore! Space Needle Rooftop Views!"/>
        <s v="Spacious 4 Bedroom House in Quiet Neighborhood"/>
        <s v="Bright Studio w/ Lux Bed + Spa Shower in Seattle"/>
        <s v="Modern 3 Bedroom in Queen Anne with Rooftop + AC"/>
        <s v="Private Seward Park Cottage near Lake Washington"/>
        <s v="Blueground | Belltown, lounge &amp; gym, nr metro"/>
        <s v="Modern comfort, remodeled, A/C, free parking"/>
        <s v="Luxurious 2BR Penthouse in the Heart of Seattle!"/>
        <s v="Luxury studio in Wallingford"/>
        <s v="Top Quite View  U Village UW W/D 403"/>
        <s v="Blueground | Belltown, gym &amp; bike storage"/>
        <s v="The Greenwood Retreat, Cozy New Construction Loft"/>
        <s v="Three Bedroom at Madison Valley"/>
        <s v="NE Seattle Sojourn.  Single floor 2-bd suite/home."/>
        <s v="Charming spacious studio w/pkg close to Alki Beach"/>
        <s v="Newly Upgraded Condo Downtown/Convention Center"/>
        <s v="Thistle Studio | Near Lincoln Park &amp; Puget Sound"/>
        <s v="Loft BnB in Cap Hill"/>
        <s v="Charming 2 bedroom townhouse in Capitol Hill area"/>
        <s v="Adorable, private suite w/ parking + garden patio."/>
        <s v="Mellow Yellow | UW &amp; Children's | Backyard Patio!"/>
        <s v="Urban oasis with sunset views- 1bd/1ba/parking/EV"/>
        <s v="Modern living in Queen Anne bungalow with views"/>
        <s v="Entire 2-Bedroom Garden Suite for Families/Friends"/>
        <s v="Steps to UW &amp; Link, New kitchen &amp; Bed, fast WiFi"/>
        <s v="The Evergreen Scene"/>
        <s v="Modern lakeview studio pet friendly &amp; EV charging"/>
        <s v="LUXURY ALKI BEACH TOWNHOME w/ ROOFTOP &amp; GREAT VIEW"/>
        <s v="Charming 1-Bedroom Hotel with indoor fireplace"/>
        <s v="Deb and Don's Dutch Colonial in Wallingford"/>
        <s v="Family Friendly 3BR Minutes from Downtown"/>
        <s v="Abodu Modern Cottage w/ hot tub - Greenlake"/>
        <s v="Private Cottage 2 Beds &amp; Bath ä¸­æ–‡ Free Priv Parking"/>
        <s v="Views &amp; Location! Well appointed townhouse"/>
        <s v="Blueground | Capitol Hill, gym &amp; lounge, nr I5"/>
        <s v="Bungalow w/sauna walk to shops &amp; Lake Washington"/>
        <s v="Casa Picasso in North Capitol Hill- Blue Period"/>
        <s v="Casa Picasso in North Capitol Hill- Rose Period"/>
        <s v="Capitol Hill Studio. Steps from Everything!"/>
        <s v="Vibrant Seattle Retreat | Parking | Kitchenette"/>
        <s v="Modern city townhouse in the tech community"/>
        <s v="Alki Spacious Garden-View Unit"/>
        <s v="The Cortado in Fremont, Stylish One Bedroom."/>
        <s v="Contemporary Seattle View Home"/>
        <s v="Walkers Paradise! NEW &amp; Modern, Pet Friendly w/ AC"/>
        <s v="Queen Anne Charmer with Views of Puget Sound!"/>
        <s v="Sanctuary on the Sound - Dreamers Den"/>
        <s v="Blueground | Belltown, parking &amp; gym, easy commute"/>
        <s v="Blueground | Queen Anne, gym, w/d, lounge &amp; roof"/>
        <s v="Blueground | Wallingford, roof lounge, nr 99 &amp; I-5"/>
        <s v="Cozy backyard guesthouse in  Sunset Hill"/>
        <s v="Charming 2 bedroom home, fp in living room"/>
        <s v="Upper Apartment in Classic Craftsman Home Duplex"/>
        <s v="Elegant 2 Bedroom Home in the Heart of Seattle!"/>
        <s v="Private Entrance &amp; Bathroom, near UW"/>
        <s v="Storybook Waterfront Log Home Near Discovery Park"/>
        <s v="Newly remodeled cozy guest suite Volunteer Park"/>
        <s v="Green Lake Oasis with Loft + Outdoor Fireplace"/>
        <s v="Charming Townhome Walk to Food &amp; Shops, EV Charger"/>
        <s v="Bright &amp; Spacious in Vibrant Wallingford"/>
        <s v="Modern 1 Bedroom/1 Bath Apartment in Rainier Beach"/>
        <s v="Renovated cozy studio suite near Downtown"/>
        <s v="Lovely 1-Bedroom: Greenlake, Seattle"/>
        <s v="4BR | BBQ, Views, Rooftop | Eastlake | Sophari"/>
        <s v="Cheerful 2-bedroom home in charming Montlake!"/>
        <s v="3BR/2BA  Sleeps 8! Family Friendly &amp;  Large Yard"/>
        <s v="Villa Calabria"/>
        <s v="Private 2 Bedroom Escape + Stunning Views + Sauna"/>
        <s v="Lakeview Historic Retreat | Hot Tub &amp; Coffee Bar"/>
        <s v="âœ¨NEWâœ¨10/10LOCATIONðŸš™ðŸš—PARKINGðŸ‘‘KBEDðŸ™VIEWS"/>
        <s v="Modern 3BR townhome with stunning views/location"/>
        <s v="Best Basement 1-Bedroom!"/>
        <s v="Center UW 3 min to Link Comfy Wood Floor (115)"/>
        <s v="Bay View Home | Close to Downtown&amp;Alki Beach"/>
        <s v="A premier smart condo with parking"/>
        <s v="Charming 1 Bedroom Home in the Heart of Seattle!"/>
        <s v="New &amp; Modern 3BR! PetFriendly! Mins to Lake Union!"/>
        <s v="Unique Seattle Gem: 5 bedrm w/ stunning lake views"/>
        <s v="â™¥ Heart of West Seattle / 9m drive to Alki - w AC!"/>
        <s v="Cute West Seattle suite with remote working space"/>
        <s v="Level Seattle - Deluxe One Bedroom Suite"/>
        <s v="Level Seattle - One Bedroom Suite"/>
        <s v="Blueground | Ballard, lounge &amp; w/d, onsite retail"/>
        <s v="Stunning Suite near beach, views, parks, rail, bus"/>
        <s v="Level Seattle - Deluxe One Bedroom Suite &amp; Office"/>
        <s v="Level Seattle - Executive Two Bedroom &amp; Office"/>
        <s v="Level Seattle - Executive Two Bedroom Suite"/>
        <s v="Level Seattle - Deluxe Two Bedroom Suite"/>
        <s v="Level Seattle - Two Bedroom Suite"/>
        <s v="Level Seattle - Level Suite"/>
        <s v="Quiet bungalow in heart of Central District"/>
        <s v="Modern, Bright 1bd Basement Apt in Madrona w/Full Kitchen"/>
        <s v="Light filled studio near University of Washington"/>
        <s v="Seattle Beacon - Modern 3BR! Pet Friendly."/>
        <s v="Urban cottage &amp; pet-friendly!"/>
        <s v="Full Kitchen W/ free parking and patio deck"/>
        <s v="Artist Arboretum 4BR Home w/ Sanctuary Garden Spa"/>
        <s v="Charming 3 bdr, 2 ba near Green Lake, restaurants"/>
        <s v="Cheerful Capitol Hill Home AC and 98 Walk Score"/>
        <s v="Cozy and spacious room with a private entry"/>
        <s v="Private Room by DT/LtRail/T-MobilePark&amp;CenturyLink"/>
        <s v="purple room"/>
        <s v="Perfect Condo in the Heart of Seattle!"/>
        <s v="Light and Bright 1 Bd + Loft Arboretum Cottage"/>
        <s v="Quaint Maple Leaf studio apartment"/>
        <s v="Newly Remodeled Waterfront Unit in Eastlake"/>
        <s v="2 BR Luxury Rooftop Home | 360 Views | BBQ | Pet+"/>
        <s v="Relaxation Oasis: Chic &amp; Cozy Retreat"/>
        <s v="Seattle Belltown Condo w/Parking 99Walk Score"/>
        <s v="Blueground | Queen Anne, roof, gym &amp; w/d, nr metro"/>
        <s v="High Rise one Bedroom Perfect getaway!"/>
        <s v="Blueground | Columbia City, gym, nr light rail"/>
        <s v="Blue Star Bungalow 2 bed in Greenlake free parking"/>
        <s v="Modern Seattle condo in Wallingford neighborhood"/>
        <s v="Stylish 2-bdrm Home, Blocks to Shops, Light Rail"/>
        <s v="Bright Garden Suite w/ Parking | Near Light Rail"/>
        <s v="Clean, Comfortable, Central City Condo with View"/>
        <s v="Beautiful relaxing home 4BR/3BA-AC-near Light Rail"/>
        <s v="Rental micro studio Seattle"/>
        <s v="Cozy bedroom in condo near Children's Hospital"/>
        <s v="Redwood B&amp;B LLC Phinney Ridge/Greenwood/Ballard"/>
        <s v="Stylish 3 BR Retreat | AC | 10 mins to DT"/>
        <s v="Twilight Escape | A/C, King Bed, Parking Included"/>
        <s v="Capitol Hill 1 Bed With Parking"/>
        <s v="Cozy Cap Hill Studio + Patio, Near UW &amp; City Life"/>
        <s v="Cozy Cottage in Madison Valley"/>
        <s v="Corner Sunny Unit. TempurPedic bed. Secure Parking"/>
        <s v="The Perch in Cap Hill with hot tub near UW, buses"/>
        <s v="Tranquil 2BR downtown condo, Parking, King bed"/>
        <s v="Lovely 1-bedroom retreat with hot tub"/>
        <s v="Chic Urban Retreat in the Heart of Capitol Hill"/>
        <s v="Your Home Base in the Heart of Seattle"/>
        <s v="Modern Townhouse with Seattle Skyline &amp; Ocean View"/>
        <s v="Standard Room C Historic Panama Hotel in Japantown"/>
        <s v="Lovely 2-Bedroom Condo With Views - Long Term Only"/>
        <s v="Quiet Modern Madrona Getaway"/>
        <s v="Baby Friendly Loft w/ AC, Parking by Space Needle"/>
        <s v="Enjoy Modern 4S home w/ private deck-Mins to DT"/>
        <s v="Conveniently Located with Ample Parking"/>
        <s v="Modern Magnolia | Luxurious Unique House w/ Views"/>
        <s v="Stylish Suite Near Parks, Lake Wash + Stadiums!"/>
        <s v="Thoughtfully Designed Three Bedroom Fremont Home"/>
        <s v="Urban Cottage Retreat"/>
        <s v="Magnolia Crest Retreat"/>
        <s v="Blueground | Downtown, gym &amp; w/d, nr pike pl mkt"/>
        <s v="Private room in LUX 3story, 15 min from everything"/>
        <s v="Large room in LUX 3 story, work space+central loc."/>
        <s v="Cheerful 2-Bedroom house with a beautiful backyard"/>
        <s v="Spacious View Ridge MIL Apartment"/>
        <s v="Pike Place Luxury Condo: Stunning Views/EV Parking"/>
        <s v="Sand Point Pl | New Home"/>
        <s v="Spacious Private Room in Seattle Classic Home"/>
        <s v="Seattle Classic Urban Retreat"/>
        <s v="Emerald City Chic 2B/2B | Skyline/Water Views"/>
        <s v="Beautiful Studio Space Needle View in Amazon Land"/>
        <s v="Condo in the heart of Ballard! 1 of 2 units"/>
        <s v="Cozy+Modern 1BR Suite in North Queen Anne"/>
        <s v="Bright &amp; Cozy Home | Walkable, Private Yard + WiFi"/>
        <s v="Fully remodeled cozy  modern farm house style home"/>
        <s v="Modern Home in the Heart of Seattle! with Pool!"/>
        <s v="Level Seattle - Chic &amp; Modern Studio Suite"/>
        <s v="Level Seattle - Luxurious One Bedroom Suite"/>
        <s v="Level Seattle -Spacious Two Bedroom Suite"/>
        <s v="Level Seattle - Spacious Deluxe Two Bedroom Suite"/>
        <s v="Level- Beautiful Executive Two Bedroom Suite"/>
        <s v="Level Seattle- Executive Two Bedroom Suite &amp;Office"/>
        <s v="Level Seattle - Stunning Deluxe One Bedroom Suite"/>
        <s v="Lovely Belltown Suite w/ Free Parking, Pike Place!"/>
        <s v="Chic Loft in Capitol Hill"/>
        <s v="Seattle Garden Apt: Walk to Water &amp; Amenities!"/>
        <s v="Slice of Capitol Hill Life! 2bd Townhome w views"/>
        <s v="Peaceful family home with A/C, yard &amp; parking"/>
        <s v="Cozy PNW townhome w/ private patio (near UW)"/>
        <s v="Cozy 3BR House ~ Parking, Yard, Kitchen &amp; Laundry"/>
        <s v="Luxury suite"/>
        <s v="Blueground | S. Lake Union, gym, nr denny park"/>
        <s v="King Bed | A/C | 95 Walk Score | Home Office"/>
        <s v="Mid-Century Condo- King Bed, Free Parking &amp; Pool"/>
        <s v="Cozy Urban Duck Farm between SEA Airport &amp; Downtwn"/>
        <s v="Charming Loft near Children's Hospital &amp; U-Village"/>
        <s v="Wallingford remodeled 2b/1b entire private unit"/>
        <s v="Spacious 4 bedroom house Next to Lake, DT, UW"/>
        <s v="Blueground | S. Lake Union, gym, nr waterfront"/>
        <s v="University of Washington Gem"/>
        <s v="The Atelier"/>
        <s v="Capitol Hill 2BR Gem Â· Stroll to Parks &amp; CafÃ©s"/>
        <s v="Cozy 1B1b with Large Living Room ä¸€å®¤ä¸€åŽ…"/>
        <s v="Modern 3Bedroom with Full Kitchen ç‹¬ç«‹å…¥å£"/>
        <s v="Blueground | Downtown, gym &amp; bbq, nr nightlife"/>
        <s v="Entire Private Suite with Patio in Seattle"/>
        <s v="Cozy private studio in Phinney Ridge"/>
        <s v="Oasis with 2 Queen Beds in Heart of Capital Hill"/>
        <s v="CENTRAL! 4 min walk to UW! On Burke-Gilman Trail!"/>
        <s v="Charming 2 Bedroom Alki Home Steps to Beach"/>
        <s v="Seward Park Retreat with Open Floor Plan 1 Bedroom"/>
        <s v="Two bedroom Ballard house near the water"/>
        <s v="Modern Home w/ Balcony: 9 Mi to Downtown Seattle!"/>
        <s v="Pet-Friendly Seattle Townhome &lt; 1 Mile to Lake!"/>
        <s v="Cozy home , Spacious Kitchen, Jacuzzi, WiFI, 5 Bed"/>
        <s v="Forest Townhome with Yard 5 min to Beach"/>
        <s v="Blueground | S. Lake Union, w/d &amp; gym, walkable"/>
        <s v="Lake Oasis 2bed/2bath parking &amp; fast Wi-fi"/>
        <s v="Studio close to light rail station è¿‘è¼•è»Œ"/>
        <s v="Quiet &amp; Relaxing Japanese garden + Entire home."/>
        <s v="Home w/rooftop view of the water/city/Mt.Rainier!"/>
        <s v="Light &amp; Modern Ballard Townhome!"/>
        <s v="Wren's Nest"/>
        <s v="Cozy modern apartment (1 BR sleeps 4!)"/>
        <s v="Serene Waterfront Condo ~ Rare Find ~ Free Parking"/>
        <s v="One Bedroom Near U District Station"/>
        <s v="Lovely Master Bedroom with private bathroom &amp; AC"/>
        <s v="Cheerful home with a sunny deck in Mount Baker"/>
        <s v="New Restored Historic Floating Home / FRONT ROW"/>
        <s v="Huge Views! Queen Anne+ Cozy City Cottage+Walkable"/>
        <s v="Belltown Seattle Sapphire -Sleeps 4 -Amazing View!"/>
        <s v="Seattle home with beautiful lake views"/>
        <s v="Stylish Home in the Heart of Seattle!"/>
        <s v="Gorgeous Vintage 1BR Apt | Wifi | Walk Everywhere!"/>
        <s v="Modern, new &amp; industrial in Georgetown"/>
        <s v="1BR Suite with Kitchen - 1 Block from Green Lake"/>
        <s v="Spacious guesthouse"/>
        <s v="Spacious bedroom with Private Bathroom!"/>
        <s v="Blueground | Ballard, bbq &amp; gym, nr waterfront"/>
        <s v="Lovely one bedroom loft with a fireplace &amp; a deck"/>
        <s v="Artist's Retreat in the Heart of Seattle! 2BR/2BA"/>
        <s v="Private bedroom with smart TV, heart of Seattle."/>
        <s v="Comfortable private room in the heart of the city."/>
        <s v="Spacious room with king bed &amp; smart TV in Seattle"/>
        <s v="King bed with smart TV, in the heart of Seattle!"/>
        <s v="Vibrant Home in the Heart of Seattle!"/>
        <s v="Luxury Queen Anne apartment"/>
        <s v="Blueground | Downtown, gym, nr dining &amp; shops"/>
        <s v="Waterfront 2BD Next to Pike Place w/ Private Patio"/>
        <s v="Charming 4B2B SFH Walk to CapHill w/ Backyard"/>
        <s v="Modern Apartment with Large Private Patio!"/>
        <s v="3 Bed Townhome, 10 Minutes to Downtown &amp; Airport"/>
        <s v="Waterfront duplex in Seattle's top neighborhood"/>
        <s v="Capitol Hill Lake and Mountain View English Tudor"/>
        <s v="Modern, bright, convenient urban oasis"/>
        <s v="Parking | 5 min to Seattle Children's &amp; UW"/>
        <s v="2 room space"/>
        <s v="Park Place, Central District"/>
        <s v="New House with Chef's Kitchen and Spa-like Suite"/>
        <s v="Central District Oasis"/>
        <s v="Cheerful 4b3b house in North Seattle/10 mins to UW"/>
        <s v="Cheerful Central District Duplex: Upstairs"/>
        <s v="Charming Central District Duplex: Downstairs"/>
        <s v="Free Parking Spot! Light Rail! Private Patio! A/C"/>
        <s v="W Seattle Modern Studio-Transit,AC,Close 2 Bridge!"/>
        <s v="Modern W Seattle Getaway- Awesome Rooftop View,AC!"/>
        <s v="Beautiful Loft in Heart of Capitol Hill w/ Parking"/>
        <s v="One bedroom in Cap Hill è€Œ"/>
        <s v="Lovely Capitol Hill Studio æŸ’"/>
        <s v="Heart of Capitol Hill Studio å±±"/>
        <s v="Studio in Capitol Hill å±‹"/>
        <s v="Over the Rainbow House in the Emerald City"/>
        <s v="Serene Seattle Bungalow: One block from beach"/>
        <s v="Beautiful 1 Bed Downtown Seattle! W/D"/>
        <s v="Charming Light Filled 2-Bed with Patio &amp; Views"/>
        <s v="Cozy Guest Suite with Hot Tub and Large Backyard"/>
        <s v="Spacious &amp; cozy living in the heart of Seattle"/>
        <s v="Blueground | S. Lake Union, w/d &amp; gym, nr tech hq"/>
        <s v="Classic Admiral District Townhome in West Seattle"/>
        <s v="Modern &amp; Cozy Townhome w/ Parking &amp; A/C"/>
        <s v="Level - An Extended Stay Dream. 2BD Deluxe Suite"/>
        <s v="Center UW Top Flr Remodeled Entire Convenient 314"/>
        <s v="YOUR Home away from Home | FULLY stocked"/>
        <s v="Walk Score 97 | Cozy Home | Rooftop City View"/>
        <s v="Modern Luxury | Rooftop Views | Free Parking"/>
        <s v="Lower Queen Anne Townhome"/>
        <s v="West Seattle rental unit 5 min from Alki beach"/>
        <s v="Inviting Cottage by Childrens Hospital &amp; U-Village"/>
        <s v="Private floor, rooftop access, great location"/>
        <s v="Bright Magnolia Home with Vaulted Ceilings"/>
        <s v="Portage Bay Bungalow"/>
        <s v="Cozy daylight basement, Sleeps 6, close 2 beach"/>
        <s v="Seattle's Ballard new studio"/>
        <s v="Cheerful queen Bed Room with AC"/>
        <s v="Hello  happy room"/>
        <s v="Level Seattle - Beautiful One Bedroom Suite"/>
        <s v="Level Seattle- Spacious One Bedroom &amp; Office Suite"/>
        <s v="Level Seattle - Modern Studio Suite"/>
        <s v="The Radiant Suite - Relax &amp; Unwind Rain or Shine"/>
        <s v="Modern Green Lake Guesthouse (w/AC and EV Charger)"/>
        <s v="Lovely queen bed Room near light rail station"/>
        <s v="Madison Park 2-bedroom townhouse, patios, parking"/>
        <s v="ALKI BEACH Getaway #2  (30 days+) 2 Bdr-2 Bth-Deck"/>
        <s v="Guesthouse in Phinney Ridge Seattle with VIEW"/>
        <s v="Crown Hill Creek-front Craftsman with Hot Tub"/>
        <s v="Water and Needle View Townhome with Rooftop Deck"/>
        <s v="Private guest suite in modern townhome + patio"/>
        <s v="Cascade Room @ Judkins Park Inn - Next to Downtown"/>
        <s v="Judkins Park Inn - Two Rooms - Close to Downtown"/>
        <s v="Uni of W area private Rm makes you like Seattleite"/>
        <s v="New 2B2B in Heart of Seattle + Skyline/Lake view"/>
        <s v="Amaze lake location light rail minutes to downtown"/>
        <s v="3b/1.5bath 1800sq ft *Northgate* Pet friendly"/>
        <s v="Spacious retreat with fireplace, patio and views"/>
        <s v="Modern &amp; Private Suite | Walkable | Free Parking"/>
        <s v="Stylish Condo in the Heart of Seattle!"/>
        <s v="Greenlake View Home"/>
        <s v="Phinney Ridge Apartment"/>
        <s v="Charming studio in heart of Belltown with pool!"/>
        <s v="Admiral Junction, 1 BR, 1.5 bath, W/D, Parking,A/C"/>
        <s v="North Seattle modern 1 bd/bath unit w/parking"/>
        <s v="Seattleâ€™s spacious new 2 BR apartment"/>
        <s v="Historical 1916 Craftsman Family Home in Madrona"/>
        <s v="Lovely 2 Bed/Bath Penthouse w/ Space Needle View"/>
        <s v="*4BR | BBQ, Views, Rooftop | Eastlake | Sophari L"/>
        <s v="Cozy remodeled house near Seward Park with AC."/>
        <s v="Downtown Greenwood 2 bedroom House w/King Beds"/>
        <s v="Crystal Cottage in Rainier Beach"/>
        <s v="Quaint 3-bed home boasts indoor/outdoor living"/>
        <s v="Woodland Park's (Top Floor) Calendar"/>
        <s v="Cozy &amp; Private Studio in the Heart of Fremont!"/>
        <s v="Downtown Fremont: Cali King Bed, Rooftop, Office"/>
        <s v="Getaway in Seattle, WA"/>
        <s v="New Seattle Home | Walk to Restaurants | Rooftop"/>
        <s v="Close to UW and Children's hospital, 1 bed/1 bath"/>
        <s v="Space for all - 5 bedrooms 3 baths. Come Relax!"/>
        <s v="Comfortable 3 bedroom townhouse with home gym."/>
        <s v="Rooftop Views of Space Needle â€“ Walk Everywhere!"/>
        <s v="Cozy 2-Bedroom home with Patio"/>
        <s v="Seattle Townhome: Rooftop Deck &lt; 7 Mi to Dtwn"/>
        <s v="The Dearborn Loft House"/>
        <s v="Spacious Top Floor View Suite with A/C"/>
        <s v="Beach fun and great walks"/>
        <s v="Seattle UW area private room queen bed"/>
        <s v="Modern Townhome"/>
        <s v="Stunning Modern Craftsman"/>
        <s v="The Hemy: design-lovers hideout"/>
        <s v="Sunset views with private terrace on Queen Anne"/>
        <s v="Private room in Ballard Seattle with parking"/>
        <s v="Beautiful Home in the Heart of Seattle!"/>
        <s v="Klimt-Inspired Suite | Near Lumen Field &amp; Downtown"/>
        <s v="Peekaboo Lake View from 1 bedroom retreat."/>
        <s v="Bright Belltown condo - walk to all attractions!"/>
        <s v="Your favorite Phinney flat"/>
        <s v="New! Urban Condo + Parking |2 Blocks to Ballard"/>
        <s v="Stylish 2 Bedroom Home in the Heart of Seattle!"/>
        <s v="Cozy private room near to light rail train"/>
        <s v="3 Bedroom Townhouse Downtown w/Private Backyard"/>
        <s v="Stylish Studio in Columbia City Seattle"/>
        <s v="Capitol Hill House Spacious, cheerful, sun-filled"/>
        <s v="Cheerful Townhome w/ Rooftop Views &amp; Parking"/>
        <s v="Adorable 2 BR Apartment near Alki Beach!"/>
        <s v="Chic Seattle 4BR | Rooftop Deck+Prime City Access"/>
        <s v="Seward Park Bungalow"/>
        <s v="Ashworth Abode - spacious 2 bedroom garden unit"/>
        <s v="Mid-Century inspired comfy home"/>
        <s v="Awesome room greenlake park Shared home Seattle UW"/>
        <s v="Lush North Beach Tree House Guest Suite"/>
        <s v="Modern Downtown Condo w/ Balcony &amp; Pool &amp; Hot Tub"/>
        <s v="The Charming Hillside Cottage"/>
        <s v="Amazing Getaway in the Heart of Seattle"/>
        <s v="Seattle Panorama: Modern Townhouse with a View"/>
        <s v="Seattle Center Steps: Prime Location!"/>
        <s v="Adorable guest room fully equipped in West Seattle"/>
        <s v="Blueground | First Hill, gym, patio &amp; coworking"/>
        <s v="Entire Private Property- perfect for groups!"/>
        <s v="Chic Wallingford townhome"/>
        <s v="Cheerful Ballard Home â€¢ 4bd/3ba â€¢ A/C â€¢ Deck!"/>
        <s v="Greenlake walk,  jog, bike,  Roosevelt light rail"/>
        <s v="Sonder at Pivot | Accessible King Room+"/>
        <s v="Sonder at Pivot | Queen Room+"/>
        <s v="Sonder at Pivot | King Room+"/>
        <s v="Sonder at Pivot | One-Bedroom Suite+"/>
        <s v="Sonder at Pivot | Accessible One-Bedroom Suite+"/>
        <s v="Woodland Spacious Home Calendar"/>
        <s v="Charming Oasis: Cozy Tiny Home, 15 mins Downtown"/>
        <s v="See the Needle, Wallingford spacious 1 bdr apt (5)"/>
        <s v="Well Situated 2 Bedroom Townhouse"/>
        <s v="Lovely 1 Bedroom Condo in Seattle Near Pikes Mkt"/>
        <s v="Elegant 2 bedroom apartment  with patio in Ballard"/>
        <s v="Matthews Beach Spacious 2BR Garden Escape near UW"/>
        <s v="Golden Gardens Getaway - Walk to beach"/>
        <s v="Modern Ballard Townhome w/Rooftop Views"/>
        <s v="â€œCasa con Vistaâ€"/>
        <s v="Greenlake tech travel Seattle subway house share"/>
        <s v="Private Entry Guest Suite in North Beacon Hill"/>
        <s v="West Seattle Guest Suite.  private and peaceful"/>
        <s v="Super Comfy*King Bed*W/D*Fast Wi-Fi*Free Parking"/>
        <s v="Maple Leaf Retreat: AC, pet friendly/fenced yard!"/>
        <s v="Waterfront condo w/ city &amp; mountain views!"/>
        <s v="Cozy detached backyard studio in Seattle"/>
        <s v="Private+spacious room in LUX 3 story w/ work desk"/>
        <s v="Skyline Haven | Downtown Seattle | 30+ Nights!"/>
        <s v="Spacious, Cozy Home w/ Parking &amp; Sunroom"/>
        <s v="Boutique Spacious Home w/ Privacy - OnHawaiianTime"/>
        <s v="Vintage Westlake Gem in outstanding location!"/>
        <s v="Enchanting 3 Bedroom Home with Space Needle Views!"/>
        <s v="Modern 1 bedroom stones throw from the beach"/>
        <s v="Maple Leaf Hideaway: cozy pet friendly/fenced yard"/>
        <s v="Lake Union Houseboat - rare find"/>
        <s v="Seattle 2 Bedroom Modern Daylight Apartment"/>
        <s v="Cozy one-bedroom guesthouse with patio and parking"/>
        <s v="Blueground | First Hill Gym, Patio &amp; Coworking"/>
        <s v="Blueground | First Hill, fitness &amp; coworking"/>
        <s v="3b2.5b Fremont Gem w/ Seattle Skyline &amp; Lake View"/>
        <s v="Seattle Backyard Suite in Upscale Magnolia"/>
        <s v="2BR Forest Apartment -Free Parking -Fiber WIFI -AC"/>
        <s v="2BR Downtown Convention Center Near Attractions"/>
        <s v="Walkerâ€™s Paradise 3BD/3BA near Lightrail/Lake"/>
        <s v="Fully furnished Apartment in Downtown Seattle"/>
        <s v="Waterfront Views | Fast Wi-Fi â€¢ AC â€¢ DT Pioneer Sq"/>
        <s v="Studio on Queen Anne!"/>
        <s v="Accessible and Beautifully Furnished Studio Apt"/>
        <s v="Oasis in Dynamic Capitol Hill-Walker's Paradise!"/>
        <s v="Timeless Wallingford Retreat with Skyline Vista"/>
        <s v="Villa Dell'Amore, Urban Retreat Unparalleled Views"/>
        <s v="The Hideout at Alaska Junction"/>
        <s v="City-View Loft â€¢ Walk to Ferry Via Downtown SEA!"/>
        <s v="Fireplace Home in the heart of Ballard (2xparking)"/>
        <s v="The Carriage House at Alaska Junction"/>
        <s v="Vintage Westlake Hideaway w/patio - Minutes to DT!"/>
        <s v="6B/4BA SFH in Leschi w/Backyard 8 Beds Sleeps 16"/>
        <s v="Stylish 2BR â€¢ Walk to Ferry, Waterfront &amp; Stadiums"/>
        <s v="NEW! West Seattle Craftsman 7 BR for 16 Guests"/>
        <s v="The Marion House on Cherry Hill"/>
        <s v="Cozy Bedroom"/>
        <s v="â¤Spacious Brick Charmer â¤ 3B2B/office, garden, PRK"/>
        <s v="Costa Rican flair | Fiber internet | Full kitchen"/>
        <s v="Luxury Ross Park Retreatâ€”15min to Fremont/Ballard!"/>
        <s v="Walk to Greenlake &amp; Light Rail+Full Kitchen"/>
        <s v="Blueground | Ballard, lounge, nr dining &amp; shops"/>
        <s v="Alki Beach Home!"/>
        <s v="Modern 2BR Home (Upstairs Unit) + Private Patio."/>
        <s v="Newly renovated 1-br w/ full kitchen and parking"/>
        <s v="Beautiful Private Studio"/>
        <s v="Quintessential Seattle Views, Water/Mtns, w HotTub"/>
        <s v="Boho Bungalow West Seattle"/>
        <s v="Kurt's Sweet Suite - 84 Walkscore"/>
        <s v="Kenny's Sweet Suite - 84 Walkscore"/>
        <s v="Chris's Sweet Suite - 84 Walkscore"/>
        <s v="Jimi's Sweet Suite - 84 Walkscore"/>
        <s v="Jerry's Sweet Suite - 84 Walkscore"/>
        <s v="Ringo's Sweet Suite - 84 Walkscore"/>
        <s v="Elvis's Sweet Suite - 84 Walkscore"/>
        <s v="Dave's Sweet Suite - 84 Walkscore"/>
        <s v="Modern 4B3.5BA w/ Rooftop in Ballard/Fremont"/>
        <s v="Cheerful 2-Bedroom, 1-Bath and Lots of Open Space"/>
        <s v="1 min walk to heart of Phinney Ridge, bright house"/>
        <s v="Fashion place by SpaceNeedle&amp;PikeMarket/DownTown"/>
        <s v="Downtown Seattle Convention Center condo + parking"/>
        <s v="Seattle 2 Bedroom 1 Bath Over 900 sq ft!"/>
        <s v="Modern five-bedroom home in a quiet neighborhood"/>
        <s v="Bright and cheerful 2 bedroom townhome In Seattle"/>
        <s v="Modern &amp; Bright in the heart of Belltown-Queen Bed"/>
        <s v="Cozy &amp; Peaceful  2b2.5b South Seattle House  w/AC"/>
        <s v="The Lakeview Flat - a modern getaway"/>
        <s v="Short Drive to Stadiums - Large 4 Bedroom House"/>
        <s v="Fremont Artist's Suite | Walk to Ballard &amp; Zoo"/>
        <s v="Cheerful 3-BDR Th NR UW/Seattle Childrens w Free P"/>
        <s v="On top of convention center 1 bedroom condo"/>
        <s v="Walkscore 97! Spacious 3BR/2BA w Space Needle view"/>
        <s v="Stylish Fremont Suite | Walkable &amp; Pet-Friendly"/>
        <s v="EPIC VIEWS|Theater|Pinball|Chef's Kitchen|Gym|EV"/>
        <s v="Garden Cottage in Phinney-Ballard"/>
        <s v="Modern Penthouse two story"/>
        <s v="Stylish Seattle Eco Loft | 5BR + City Views"/>
        <s v="Lux 6 Bedroom with Stunning yard &amp; Chef's Kitchen"/>
        <s v="Charming House with View"/>
        <s v="Cheerful 4-Bed home"/>
        <s v="Blueground | Lower Queen Anne, roof, nr metro"/>
        <s v="Cozy 2 bedroom 1 bath entire unit near UW"/>
        <s v="House in the trees!"/>
        <s v="Wallingford 2B/2B, minutes to DT Seattle UW Lake"/>
        <s v="2BR | Fireplace, Bath | West Seattle | Sophari*"/>
        <s v="Modern Luxury - Capitol Hill - Monthly Rates"/>
        <s v="Beautifully appointed Central Studio w/Parking"/>
        <s v="Modern 3B3B Ballard Home w/Rooftop &amp; Parking"/>
        <s v="Central 2 Bedroom Penthouse in Seattle, Washington"/>
        <s v="Central Studio Hotel Unit in Seattle, Washington"/>
        <s v="Central 2 Bedroom Unit in Seattle, Washington"/>
        <s v="Central 2 Bedroom Deluxe in Seattle, Washington"/>
        <s v="Lovely Magnolia Home"/>
        <s v="Luxury Meets Location: 2bed/2bath Fremont Townhome"/>
        <s v="Cozy Fremont Townhome w/ Parking"/>
        <s v="Seattle *Rock 'N Roll* Glam - 1BD/1BA Urban Condo"/>
        <s v="Stunning Queen Anne Craftsman getaway with View"/>
        <s v="West Queen Anne Townhome"/>
        <s v="PandaHaus: 30% Discount, Parking, 302 Mbps Wi-Fi"/>
        <s v="Rain Shower | Central Location | Modern Retreat"/>
        <s v="Bright, Cozy Studio in Ballard, Fast Internet"/>
        <s v="Location, Location, Location - Renovated 1 Bdrm"/>
        <s v="Walk to Lake Union! Spacious 3BR/3.5BA w/Â Garage"/>
        <s v="Broadview Boutique Condo"/>
        <s v="Cozy 1 bd mother in law- hot tub"/>
        <s v="Wallingford Oasis with SAUNA 5b2b near Gasworks"/>
        <s v="Nirvana at the Top of the World"/>
        <s v="Bright Capitol Hill Condo | Great Location &amp; Views"/>
        <s v="Newly Updated 5 Bedroom House in West Seattle!"/>
        <s v="Hip Fremont suite with Sauna and hammock"/>
        <s v="Cozy Ballard Townhouse Newly Restored 700sqf 1BR"/>
        <s v="Heart of Queen Anne|Spacious &amp; Cozy 3BR/2BA Home"/>
        <s v="Private room in beautiful modern Ballard house"/>
        <s v="Modern 3 br townhouse near downtown"/>
        <s v="Relaxing Condo in Entertainment Hub, Capitol Hill!"/>
        <s v="Admiral Guesthouse AC/King bed 90 walk score!"/>
        <s v="Alki Beach House - w/ 2 Parking spots!"/>
        <s v="Stunning Queen Anne 4B3B w/ Lake Views &amp; Rooftop"/>
        <s v="Spotless relaxing AC/King Bed, walk everywhere"/>
        <s v="Private Entry King Bed Â· Single Story and Parking"/>
        <s v="Artistic Getaway Near Rail â€“ 2BR"/>
        <s v="Modern, Spacious Townhome w/Hot Tub &amp; Rooftop Deck"/>
        <s v="Majestic Mountain View Near Beach w/ Big Backyard"/>
        <s v="Ballard Modern Farmhouse, 2 bdrm, 1 bath"/>
        <s v="Magnificent Magnolia - 1br/1ba"/>
        <s v="Zouthern Exposure at the Top of the World"/>
        <s v="Cozy 2-Story Downtown Penthouse/Space Needle View"/>
        <s v="Amazing greenlake bedroom roosevelt light rail"/>
        <s v="Greenlake roosevelt light rail greenlake room"/>
        <s v="The Mulberry | W. Seattle | Modern Guest Suite"/>
        <s v="3BR/2.5BA home-AC +pet friendly, central location!"/>
        <s v="Squeaky clean trendy studio with AC &amp; 90 walkscore"/>
        <s v="Your Seattle Home Away from Home"/>
        <s v="Cheerful 1 private bedroom w/ individual bathroom"/>
        <s v="Wilde Abode - quaint 1BR guesthouse w/ hot tub"/>
        <s v="Cozy 2bdr Apt-A at heart of Capitol"/>
        <s v="Waterfront @ Pike Place. Near Amazon HQ (1 Mile)"/>
        <s v="Sky Cloud Room on the Top of the World"/>
        <s v="Tippy Very Top of the World"/>
        <s v="Great Room at the Top of the World"/>
        <s v="Bright bedroom with blackout curtains"/>
        <s v="Phinney Cottage"/>
        <s v="Capitol Hill hide away 1 bedroom with parking spot"/>
        <s v="Vintage Speakeasy Vibes | Cozy, Quirky, &amp; Fun"/>
        <s v="Lovely private room by light rail station"/>
        <s v="Center UW, 3 min to Link, Remodeled 1 bdr Apt."/>
        <s v="Cozy, quiet, 2 bedroom MIL with bonus office space"/>
        <s v="Room #1 _x000a_Private Room with Master Bathroom"/>
        <s v="Modern Comfort Meets Cozy Ballard Charm"/>
        <s v="Phinney Daylight Basement Studio"/>
        <s v="Fully Restored Historic Floating Home /Portage Bay"/>
        <s v="Private queen room in WSeattle aereoport downtown"/>
        <s v="Private suite Santorini inspired in West Seattle"/>
        <s v="Modern 1BR Condo w/ Stunning Waterfront Views"/>
        <s v="Queen Anne Apartment w/ Patio"/>
        <s v="Central to Stadium &amp; Cruise Dock 2BRLoft EV+Park"/>
        <s v="Spacious, Beautiful Eco-Retreat in NE Seattle!"/>
        <s v="â€¢The Terminal Loungeâ€¢ Around the world experience"/>
        <s v="Modern Home near UW &amp; Seattle Childrens w/ Rooftop"/>
        <s v="Blueground | S Lake Union, laundry &amp; roof"/>
        <s v="Picturesque &amp; Quiet ~ 10mins to Downtown ~ Parking"/>
        <s v="4-Story Modern Townhouse for 6 in Seattle"/>
        <s v="Greenlake Getaway - Central Location, Rooftop &amp; AC"/>
        <s v="Incredible Views,  Luxe Townhome, Private Garage"/>
        <s v="Lovely 1 bedroom loft-like private unit"/>
        <s v="Infinity - 1BR Condo w/ Stunning Waterfront Views"/>
        <s v="Modern | Relaxing garden | Sauna | 3BR | Ballard"/>
        <s v="Sunnyside Studio on Green Lake"/>
        <s v="Modern gateway to character-rich Madison Valley"/>
        <s v="New Modern Scandinavian House, Convenient Location"/>
        <s v="Nice 2 bed/1 bath with fenced-in backyard"/>
        <s v="Very spacious Apt in heart of Wallingford"/>
        <s v="Luxe 1-Bed Airbnb: Elite Retreat"/>
        <s v="Alki Beach, Waterfront Retreat - Free Parking"/>
        <s v="Charming 6BR Farmhouse Escape w/ Downtown Access"/>
        <s v="Urban cottage near Alki beach and downtown"/>
        <s v="Hot Tub | Central Location | Stylish 2BR/1BA"/>
        <s v="Beautiful modern 1 bed/1 bath home in Shoreline"/>
        <s v="The Sauna Spot: Modern Room, Private Patio &amp; Sauna"/>
        <s v="Cozy 2-bedroom Greenlake home"/>
        <s v="Center UW Comfy walk to Link Spacious 103"/>
        <s v="Sweet home"/>
        <s v="Simple Belltown 1-bedroom condo w/ pool"/>
        <s v="Cozy, private tree-top loft near parks and city"/>
        <s v="Spacious 2 Bedroom Condo with Pool &amp; Free Parking!"/>
        <s v="Modern | Relaxing PATIO | 2BR w/ full kitchen"/>
        <s v="Adorable 2-bed room at the center of Columbia City"/>
        <s v="Blueground | Capitol Hill, w/d, gym &amp; roof, nr I-5"/>
        <s v="Beautiful 3-Bedroom Townhouse with Onsite Parking"/>
        <s v="Blueground | S Lake Union, laundry &amp; roof, nr lake"/>
        <s v="Bright 1BRâ€“AptB at heart of Capitol"/>
        <s v="Studio in heart of Capitol Hill â€“ Apt D"/>
        <s v="Beautiful 1bed/1ba in Seattle by the Space Needle!"/>
        <s v="Modern 2BR Oasis: WFH, Central with Parking"/>
        <s v="Chic Parkside Escape â€¢ 2BR â€¢ A/C â€¢ Free Parking"/>
        <s v="Light Filled Seattle Bungalow"/>
        <s v="Studio in 1910 Seattle Craftsman"/>
        <s v="Luxurious Lake Washington waterfront home"/>
        <s v="West Seattle Nook"/>
        <s v="Evergreen Townhome Eastlake- Roof Deck, City Views"/>
        <s v="Historical Mansion in Capitol Hill"/>
        <s v="Gorgeous 1 Bedroom Space Close to Woodland Park"/>
        <s v="The Nest on Queen Anne"/>
        <s v="Heart of Capitol Hill 1 BR Urban Gem Great for WFH"/>
        <s v="Steps to UW and Link Station, remodeled cute 1 bdr"/>
        <s v="Cozy &amp; Private 2-Bedroom Home"/>
        <s v="Modern work-friendly Ballard home w/ rooftop deck"/>
        <s v="Remodeled Rambler Near Light Rail Station"/>
        <s v="Stately Craftsman- Ideal Corporate Stay, DTWN: 1mi"/>
        <s v="Entire Cottage_5 mins&gt;SPU &amp; DTWN"/>
        <s v="5mins&gt;Climate Pledge Arena *450mbps*Self Check-In*"/>
        <s v="Bodhiâ€™s Bungalow Alki- Basement MIL 2 Blocks Beach"/>
        <s v="New Seattle Luxe Home with Stunning Ocean Views!"/>
        <s v="Bruno's sweet suite - Micro Studio - 91Walkscore"/>
        <s v="West Seattle farmhouse, mountain and sound views"/>
        <s v="Cozy and Modern Home | Parking and City View"/>
        <s v="Stylish Fremont Retreat | Sleeps 8, Walk to Eats"/>
        <s v="Bright 2-bedroom townhouse with free parking"/>
        <s v="Seattle Getaway: Modern 4BR Close to Airport/City"/>
        <s v="3B/2B Modern Ballard Townhouse w/ Parking and A/C"/>
        <s v="Unique Design space in Ballard"/>
        <s v="Spacious 2-bedroom apartment in Wallingford"/>
        <s v="Spacious &amp; Quiet 3BR | Downtown Fremont | Parking"/>
        <s v="The Blue Door House, Prime Location! w/parking"/>
        <s v="Lux DT townhouse, views, private, parking, quiet"/>
        <s v="Stylish Guest Suite with a Modern Bathroom"/>
        <s v="Lovely 2BR City Cabin near Light Rail Station"/>
        <s v="Cherry Blossom on Cherry Hill: 3 bd/3 bth. Seat U"/>
        <s v="2BR | Garden, Rooftop | Cherry Hill | Sophari"/>
        <s v="Room #2_x000a_Charming full size bed, private room."/>
        <s v="Blueground | Belltown, gym, nr space needle"/>
        <s v="Greenwood Getaway"/>
        <s v="Modern &amp; bright 3BR home near Downtown with Garage"/>
        <s v="Entire House in Capitol Hill-Blocks from Downtown!"/>
        <s v="Fremont Retreat - Brand New, guest favorite"/>
        <s v="Roosevelt Townhome: Near Greenlake +UW+Light Rail"/>
        <s v="Best Waterfront Views Location Walk to Pike Market"/>
        <s v="Seattle studio getaway"/>
        <s v="Quiet Judkins Townhouse"/>
        <s v="Purple House w/ Water View | 3 Decks | Gym | UW"/>
        <s v="North Beacon Hill Farmhouse"/>
        <s v="Brand New, Modern 2 Bedroom Home in Greenlake"/>
        <s v="Woodland Park's Cozy Place (Ground Unit)"/>
        <s v="Woodland Park's Charming Retreat (Top Floor)"/>
        <s v="Home Away from home, 1bdrm, private entrance."/>
        <s v="Woodland Park's Sunny Spacious Home"/>
        <s v="1 bedroom in Ballard w/ outdoor patio"/>
        <s v="Capitol Hill Retreat l Walk to Parks &amp; CafÃ©s"/>
        <s v="Great Ballard location! Spacious 3BR w/parking"/>
        <s v="A-Greenlake Garden Unit"/>
        <s v="Greenlake Cozy Little Attic- 3"/>
        <s v="Airy &amp; Sunlit Seafoam Green Retreat on Cherry Hill"/>
        <s v="Wallingford 2 BR Comfy Apartment"/>
        <s v="Charming Wallingford House"/>
        <s v="Modern 3 Bedroom Townhouse w/ Private Rooftop"/>
        <s v="Seattle Gaslight Inn - Room 101"/>
        <s v="A-Center of Capital Hill- 3"/>
        <s v="Capital Hill Oasis-AP"/>
        <s v="Volunteer Park Escape-AP"/>
        <s v="A-Lake Union One Br Apt- Sleep 4"/>
        <s v="Eastlake One Bedroom Getaway"/>
        <s v="A-Seattle Urban Village- G-Roof top view deck"/>
        <s v="Eastlake Escape C- Private Room"/>
        <s v="Lake Union Lago Vista Home"/>
        <s v="Entire Apartment in Ballard"/>
        <s v="Beautiful Ballard Basement"/>
        <s v="Casita Coneja - 1 bedroom 1 bath, cozy lower unit"/>
        <s v="Cozy and bright house by U Village/Ravenna/UW"/>
        <s v="Walk to Space Needle | 3BR/3BA Home w Views!"/>
        <s v="Maple Leaf Gem - Private Hot Tub, AC &amp; Fenced Yard"/>
        <s v="A lovely lofted 1-bed/1-bath in Seattle"/>
        <s v="Comfortable private loft Apartment"/>
        <s v="Open Layout w/ Patio! Cozy 2BR by the UW Arboretum"/>
        <s v="2b1b townhouse _x000a_ free parking, sunny office, patio"/>
        <s v="Brand New 2-Bedroom Apartment in Ballard!"/>
        <s v="Modern Seattle Oasis with Off-street Parking (2BR)"/>
        <s v="Travel Nurses Modern New construction.Bright Clean"/>
        <s v="Hip condo w/free parking &amp; 5 Star location"/>
        <s v="Modern 3 BR Townhouse just steps to Alki Beach"/>
        <s v="Spacious and Cozy 2BR home w/ Parking!"/>
        <s v="Columbia City Cottage walkable to Light Rail"/>
        <s v="Quiet &amp; Charming Seattle 2BR Walkable Location"/>
        <s v="3 Mi to Dtwn Seattle: Queen Anne Apartment!"/>
        <s v="Stylish 3BR University District with 94 Walk Score"/>
        <s v="New Luxurious Townhouse with Stunning Views"/>
        <s v="Designer getaway w/ AC, near Seattle attractions!"/>
        <s v="Free Parking! Stylish Pike Place Market Condo"/>
        <s v="Cheerful &amp; Sunny Private Floor in modern townhome!"/>
        <s v="Stylish 1BR Washington State Conv.Center 4th-floo"/>
        <s v="Beautiful 2BR, 2BA Condo with Pool &amp; Free Parking"/>
        <s v="The NEON Spot - fully stocked, workstation"/>
        <s v="Spacious and Bright Studio Apartment"/>
        <s v="Ballardâ€™s Best - Walk to Breweries &amp; Sunday Market"/>
        <s v="3br EV Charger AC Fast wi-fi Bus Lightrail Kg Bed"/>
        <s v="Seattle Craftsman | Walk to Restaurants | Stylish"/>
        <s v="Sweet &amp; Cozy Suite of Rooms"/>
        <s v="3b2.5b Spectacular Spot @Fremont /central location"/>
        <s v="A View Home at Eastlake"/>
        <s v="A-Capital Hill Hideaway"/>
        <s v="A-Center of Capital Hill- Sleep 2"/>
        <s v="A-Center of Capital Hill-  3"/>
        <s v="Seattle Uran Village- O- private room"/>
        <s v="Seattle Urban Village- R"/>
        <s v="Seattle Urban Village- SH"/>
        <s v="Eastlake Escape - C"/>
        <s v="Seattle Urban Village- C-Private Room"/>
        <s v="Eastlake Lago Vista Home"/>
        <s v="Seattle Urban Village - V - Roof top view deck"/>
        <s v="Seattle Urban Village- S- Roof top view deck"/>
        <s v="A-Seattle Urban Village- L- Roof top view deck"/>
        <s v="A-Seattle Urban Village- O- Roof top view deck"/>
        <s v="Greenlake Private Room"/>
        <s v="Greenlake Little Attic- 3"/>
        <s v="A-Seattle Urban Village- Private room- 1D2"/>
        <s v="Seattle Urban Village- O-private room"/>
        <s v="Seattle Urvan Village- R"/>
        <s v="Center of Capital Hill -Private Room -1"/>
        <s v="Capital Hill Little Oasis-2"/>
        <s v="Studio apartment in Rainier beach"/>
        <s v="3-level Corner Townhome with Private Rooftop Deck"/>
        <s v="Urban Garden Oasis 1Bdrm 30 Day+ Stays"/>
        <s v="HotTub, Water Views, Near Stadiums"/>
        <s v="Oasis in the Heart of Seattle"/>
        <s v="Two-bedroom Townhouse w/ Parking (Best Location!)"/>
        <s v="4b1b Central House @Ballard /Close to Green Lake"/>
        <s v="Stunning Panoramic Views Hot Tub Modern 4BR Home"/>
        <s v="Home sweet home!"/>
        <s v="New! Cozy 2BR Condo in Heart of Fremont w/ Parking"/>
        <s v="Stunning Queen Anne Hill Haven-Rooftop Lake Views!"/>
        <s v="Urban basecamp- 1 bedroom garden view - lake /park"/>
        <s v="Eastlake Little Oasis- SH"/>
        <s v="Eastlake Escape -Private room"/>
        <s v="Urban Village- O-private room"/>
        <s v="Seattle Urban Village-R"/>
        <s v="Mount Baker Neighborhood near Lake Washington"/>
        <s v="Heart of Downtown Seattle- 1 BR Condo"/>
        <s v="Adorable studio guesthouse."/>
        <s v="Private Room with 2 Twin Beds &amp; Air Conditioning"/>
        <s v="Seattle Urban Oasis in Vibrant Columbia City"/>
        <s v="Capitol Hill studio in the middle of it all!"/>
        <s v="Beautiful, bright, modern space with parking"/>
        <s v="Guest house in West Seattle"/>
        <s v="West Seattle Townhouse - heart of Alaska Junction"/>
        <s v="Warm house"/>
        <s v="Green Bee Bungalow, Ballard's Greenest Bungalow!"/>
        <s v="Greenlake Getaway"/>
        <s v="Seattle Uran Village- O-private room"/>
        <s v="Seattle Urban Village- C- Private Room"/>
        <s v="A-Seattle Urban Village- O- roof top deck"/>
        <s v="A-Seattle Urban Village- S- Roof top deck"/>
        <s v="A-Seattle Urban Village- S- private room"/>
        <s v="A-Seattle Urban Village-Top FL 2 Private BRs- slp4"/>
        <s v="A-Seattle Urban Village-Top FL 2 Private BRs 2BR1-"/>
        <s v="Westlake Nest | AC | Minutes to DT &amp; S Lake Union!"/>
        <s v="1912 Historic Craftsman â€¢ 5bd â€¢ A/C â€¢ Dogs â€¢ EV"/>
        <s v="Renovated Private Suite in Rainier Valley, Seattle"/>
        <s v="3BR Lux Townhome | Near Hospitals | Rooftop Deck!"/>
        <s v="Lavishly Spacious-Modern 6bdrs/ 4bathrs Home"/>
        <s v="Cozy vintage yacht on Lake Union"/>
        <s v="Bright Montlake Apt. â€¢ UW Arboretum â€¢ View â€¢ A/C"/>
        <s v="1BR Cap Hill Oasis: Gym, WFH Setup, 99 Walk Score"/>
        <s v="Capitol Hill private terrace &amp; mountain views"/>
        <s v="Lux Modern Townhome â€“ Parking + Patio + Pets  Easy"/>
        <s v="Spacious Townhome w/ Space Needle Rooftop Views!"/>
        <s v="Chic Studio Retreat in Seattle"/>
        <s v="The Yeti Hut! Cute, Cozy, Modern, King Master"/>
        <s v="Stunning Seattle Home on Alki Beach w/ Sound View!"/>
        <s v="BEST Downtown Waterfront Apt located by PikeMarket"/>
        <s v="Spectacular Lake &amp; Mountain view House w/Sunroom"/>
        <s v="Downtown Seattle High-rise with Amazing views!"/>
        <s v="Furnished apartment at Greenlake Village"/>
        <s v="North Beacon Gem"/>
        <s v="Modern Bungalow - Seattle"/>
        <s v="Matthews Beach Lakeview Balcony Retreat | Chic 2BR"/>
        <s v="Luxe 1BR Couples Retreat | Lakeview Hot Tub Patio"/>
        <s v="Spacious 3BR w Parking|UW &amp; Children's hospital"/>
        <s v="Cozy Seattle Apt in Ballard ~ 7 Mi to Downtown!"/>
        <s v="Spacious 1 BD/1 BA Condo w/ Lake Views + Parking"/>
        <s v="Cozy House in North Seattle"/>
        <s v="Madrona, Large 2200ftÂ² Flat, 30-day minimum stay"/>
        <s v="Amazing Lake Washington Views"/>
        <s v="Waterfront 2BR Great Wheel View Walk to Pike Place"/>
        <s v="*NEW* Bright &amp; Classic Wallingford Cottage"/>
        <s v="Quaint Seattle Retreat: 2 Mi to Capitol Hill!"/>
        <s v="Sleek Seattle Home w/ Rooftop Patio &amp; Views!"/>
        <s v="Tranquil &amp; Cozy Blue Oasis in Cap Hill Townhouse"/>
        <s v="Brand new 3B townhouse/ garage"/>
        <s v="Private Zen Studio at Fremont"/>
        <s v="Top floor penthouse unit in brand new building."/>
        <s v="Suburban Feel, Urban Location - 3Br House on Park"/>
        <s v="Entire Townhome with Two Kitchens &amp; Living Areas"/>
        <s v="Fremont Peak - private terrace &amp; mountain views"/>
        <s v="Fremont Duplex w/ free parking and fenced yard"/>
        <s v="Seattle / Greenwood / Phinney Ridge - 2 Bed 1 bath"/>
        <s v="Sound View Cabana"/>
        <s v="Cozy duplex Columbia City | Ideal for long stays"/>
        <s v="Cozy Madison Park Suite"/>
        <s v="Cozy 3 bedroom Home in the Heart of Madison Park"/>
        <s v="Modern and bright 4 beds-easy commute to downtown!"/>
        <s v="3BR Townhome | Rooftop | Near Stadiums | Sleeps 8"/>
        <s v="Classic-Meets-New LARGE Studio w/ Pool Table"/>
        <s v="Modern &amp; Cozy 2bed Condo w/parking *Brand New*"/>
        <s v="Beautiful, bright, clean Northgate appartment !"/>
        <s v="Odin's Peaceful Lake View 2 Bdr Upper Cottage"/>
        <s v="Bright 1 Bedroom Penthouse in the Heart of Seattle"/>
        <s v="Luxe home Skyline+Lake+Mountain View +Free Parking"/>
        <s v="Cozy Home near Puget Sound Broadview"/>
        <s v="Modern Townhouse w/Rooftop near Light Rail"/>
        <s v="3b2b Modern Unit w/ Stunning Green Lake View"/>
        <s v="Queen Anne Urban Retreat - Spa Bathroom, WFH Space"/>
        <s v="Chic Condo w/ Designer Kitchen+Covered Parking"/>
        <s v="Eco-Friendly Bungalow in the Heart of West Seattle"/>
        <s v="Guesthouse in Seattle"/>
        <s v="PrivateSuitew/Shower near UW|FREEParking, TV, WiFi"/>
        <s v="Alki Tiny Home Cabin - Triplets"/>
        <s v="Capitol Hill 3BR | Rooftop Views + Walkability"/>
        <s v="Private room with office den in a modern townhome"/>
        <s v="Steps To Lake WA ~ Mins to Downtown ~ Urban Oasis"/>
        <s v="Once upon a home in Capitol Hill *Private Cottage*"/>
        <s v="Lovely Apt near downtown"/>
        <s v="Private Room w/ Shared Bathroom on 1st Floor"/>
        <s v="Vibrant 2bed-2bath Minutes from Airport &amp; Downtown"/>
        <s v="Lovely 1-BR @ Heart of Seattle! w/ Pool &amp; Parking"/>
        <s v="Charming West Seattle Guest Suite Near Alki Beach"/>
        <s v="Free Parking, Laundry &amp; Pvt Entry | Cozy Getaway"/>
        <s v="Beautifully Seattle home, Centraly located w/ AC"/>
        <s v="Stylish studio steps from Lightrail"/>
        <s v="New House in peaceful and trendy Central District"/>
        <s v="Comfy 3B2B House near Light Rail Station"/>
        <s v="Ballard - Sunset Hill Guest House"/>
        <s v="Quiet Fremont bedroom with private bath, workspace"/>
        <s v="Luxury Mid Century Sanctuary"/>
        <s v="Alki beach whole town house(incl soaking tub!)"/>
        <s v="Modern Fremont Suite Close to Everything!"/>
        <s v="UW/U Village Spacious and central 5503"/>
        <s v="New House - Perfect Location - Safe Area!"/>
        <s v="2bed2bath w/rooftop in Central CapHill Townhouse"/>
        <s v="Cozy private Queen Anne studio"/>
        <s v="Spacious 6BR Retreat | Game Room + Backyard Fun"/>
        <s v="1BD Belltown Condo-Walk to Pike Place/Space Needle"/>
        <s v="Bright 2BD&amp;Bath|walk2UW|Rareoff-streetFREE Parking"/>
        <s v="5 Beds Spacious House_Walk to Seattle Univerisity"/>
        <s v="Level Seattle- Three Bedroom Sky Home"/>
        <s v="Level- Two Bedroom Sky Suite"/>
        <s v="Level Seattle- Three Bedroom Sky Suite"/>
        <s v="Level Seattle-Stunning Three Bedroom Suite"/>
        <s v="Seattle Private Bath Work Remote"/>
        <s v="1-Bed/Bath in CapHill Craftsman"/>
        <s v="Woodland queen bed #1"/>
        <s v="City Charm &amp; Lake Union Views in Capitol Hill"/>
        <s v="Scandinavian Home in Seattle, Centrally Located"/>
        <s v="Designer Home Near Light Rail (2 BR / 2 BA)"/>
        <s v="Stylish Brand New Home with City Views (4 BR)"/>
        <s v="Luxe Condo | Rooftop, GYM, Views"/>
        <s v="Modern Home, Rooftop view, 3 block Beacon station"/>
        <s v="Woodland Queen Bed #2"/>
        <s v="Woodland Queen Bed #3"/>
        <s v="Midcentury Modern-style Condo"/>
        <s v="Scenic in Seattle"/>
        <s v="Private Room in Seattle (4)"/>
        <s v="Entire Guest Suite"/>
        <s v="Cozy &amp; Hip Japandi-Style Studio"/>
        <s v="Modern Suite near light-rail and downtown Seattle"/>
        <s v="209 Uptown Inn"/>
        <s v="Wallingford 1 Bedroom - Monthly September Sale"/>
        <s v="Central, cozy, 2â€‘BR w/ Workspace, AC/heat &amp; Garden"/>
        <s v="Capitol Hill Garden Apartment"/>
        <s v="Two-Bedroom Stunning Condo in North Capitol Hill"/>
        <s v="Central Oasis ~ Rooftop Patio - 110"/>
        <s v="New Entire Guest Suite Near Green Lake w/ Parking"/>
        <s v="Modern Private Flat in Historic Fremont Home"/>
        <s v="Woodland Queen Bed #4"/>
        <s v="Artful escape"/>
        <s v="Spectacular 2BR 2BA in Heart of Seattle! +Pool/Pkg"/>
        <s v="Cozy Townhome w/ Parking, Deck &amp; Pet Friendly!"/>
        <s v="Beautiful Craftsman near the Zoo!"/>
        <s v="Peaceful retreat, and so close to everything"/>
        <s v="Charming, New Home in Greenlake, 4br 3ba"/>
        <s v="Cosy Phinney Ridge room w/bath"/>
        <s v="Modern Condo in the heart of CapHill"/>
        <s v="1/4mi to beach, SUPs, bikes, patio, fireplace"/>
        <s v="Woodland Queen bed #5"/>
        <s v="Craftsman Garden Home w/ Hot Tub"/>
        <s v="Vintage Meets Modern! Spacious Capitol Hill Single"/>
        <s v="Queen of the West"/>
        <s v="Comfy-Cozy Home w/Modern touches"/>
        <s v="Spring Room- Comfortable WFH, Free parking"/>
        <s v="Accessible nautical cottage"/>
        <s v="Condo near the Space Needle"/>
        <s v="Beautiful Modern Greenlake Home &amp; Backyard Office"/>
        <s v="Modern 3BR in the Heart of Ballard | Private Patio"/>
        <s v="Fully Loaded Top Floor 2Bd Unit"/>
        <s v="Beautiful Fenced Patio Modern Full Kitchen"/>
        <s v="Fabulous Penthouse in Seattle!"/>
        <s v="870 Sq Ft Light filled condo"/>
        <s v="Gorgeous Penthouse in the Heart of Seattle!"/>
        <s v="Mt. Baker Neighborhood Retreat"/>
        <s v="Private Room in Beacon Hill (3)"/>
        <s v="BRAND NEW Entire home in Beacon Hill"/>
        <s v="Private Room in Beacon Hill (2)"/>
        <s v="Private Room in Beacon Hill (1)"/>
        <s v="Walk to CapHill 4B4B w/EV Rooftop 6 Beds Sleeps 12"/>
        <s v="Modern BohoTownhome Private Room"/>
        <s v="Mid Mod Magnolia"/>
        <s v="Luxe Modern View 4bed/4ba Home 1/2 mi Alki Beach"/>
        <s v="Blueground | S Lake Union, gym &amp; 99 walk score"/>
        <s v="Cozy Courtyard - Seward Park"/>
        <s v="Urban Oasis on Queen Anne Hill_x000a_4 Bdr/3 Bath"/>
        <s v="Bright 2BR Home w/ EV Charger: Unwind in Style!"/>
        <s v="Hip &amp; Fresh in Fab Locale, Parking, Lush Oasis!"/>
        <s v="Hidden Gem (MIL) in Greenwood"/>
        <s v="Oasis near public transit, grocery &amp; parks"/>
        <s v="Puget Sound Retreat"/>
        <s v="Unique South Lake WA Casita"/>
        <s v="3b2b Lower Unit w/ Gorgeous Green Lake View"/>
        <s v="6b4b Newly Remodeled Home w/ Green Lake View"/>
        <s v="Blueground | S Lake Union, lounge, nr shops"/>
        <s v="The Cozy Cottage"/>
        <s v="Home in Seattle with two kitchens &amp; living areas"/>
        <s v="Seasons at Leschi Hillsides"/>
        <s v="3 Bedroom Modern House"/>
        <s v="Brand New Luxury Condo in Capitol Hill"/>
        <s v="Alki Hideaway"/>
        <s v="Luxury Private Tinyhouse w/ balcony"/>
        <s v="Waterfront 2BR Condo, Walk to Pike Place, Aquarium"/>
        <s v="Seattle Waterfront Retreat"/>
        <s v="Wallingford Retreat, walkable +free street parking"/>
        <s v="ALKI BEACH HOUSE | Parking"/>
        <s v="99 Walkscore | Pet friendly 2BR/2BA home"/>
        <s v="3b1b Newly Remodeled Unit/3 mins to Gas Works Park"/>
        <s v="2b1b Modern Unit Central/3 mins to Gas Works Park"/>
        <s v="1b1b Cozy Little House @Wallingford/Close to UW"/>
        <s v="6b3b 3 Unit Morden Home close to Greenlake UW &amp; DT"/>
        <s v="Ravenna/UW/GreenLake Private Room"/>
        <s v="Mt. Rainier Luxury View Home"/>
        <s v="Designer Oasis 2BR Townhome @Capital Hill"/>
        <s v="Blueground | S Lake Union, gym, nr shops"/>
        <s v="Blueground | First Hill, lounge, nr Pioneer Sq"/>
        <s v="Matthews Beach Modern Craftsman Home!"/>
        <s v="High Point Guesthouse -Near Seattle Chinese Garden"/>
        <s v="Private Room #5 close to the University and more!"/>
        <s v="Beautiful 2 Story Penthouse w/ Pool &amp; Free Parking"/>
        <s v="Escape the Seattle Winter w/Sauna &amp; EV Charger"/>
        <s v="Blueground | First Hill, gym, nr Pioneer Sq"/>
        <s v="Heart of Seattle, Capitol Hill"/>
        <s v="Cozy Downtown Studio|Top Floor|Walk to Pike Place"/>
        <s v="Cozy Modern 3BR/2BA | Luxury King Master Suite"/>
        <s v="Brilliant 2 Bedroom Home in the Heart of Seattle!"/>
        <s v="Lovely Condo in the Heart of Seattle!"/>
        <s v="Madrona House"/>
        <s v="Private Room #2 close to the University and more!"/>
        <s v="Summer Room-private bath WFH Suite, Free parking"/>
        <s v="Garden Guesthouse with bedroom loft"/>
        <s v="3 BR/office+parking - A gem!"/>
        <s v="Level- Three Bedroom Sky Suite"/>
        <s v="Capitol Hill Top Fl view of the space needle"/>
        <s v="Private Suite â€¢ Bath + Mini Fridge &amp; Coffee"/>
        <s v="Spacious Green Lake Home with Free Parking"/>
        <s v="Modern Townhome in Ballard with Private Roof Deck"/>
        <s v="Luxury Condo in Capitol Hill"/>
        <s v="6B6B Ballard Duplex 240V EVcharger Rooftop Parking"/>
        <s v="Cozy UW Living-U District Studio"/>
        <s v="Private Room #3 close to the University and more!"/>
        <s v="Modern Fremont Oasis w/ Lake, City &amp; Mountain View"/>
        <s v="4+ BR home 1 block to Alki Beach!  Central air!"/>
        <s v="Dreamy, Tranquil, Reserved Parking"/>
        <s v="Marion Manor"/>
        <s v="Lakeridge Cottage"/>
        <s v="Hillside, Leschi - Modern &amp; Private Guest Suite"/>
        <s v="Modern Waterfront Condo in the Heart of Seattle"/>
        <s v="5b2b Newly Remodeled Entire House close to UW &amp; DT"/>
        <s v="Brady Bunch House - Luxury Pool &amp; View"/>
        <s v="Next to Park | Soaring Ceilings | Remodeled 2 BR"/>
        <s v="Fremont Hot Tub Hideaway"/>
        <s v="Stay in U District-Modern Studio"/>
        <s v="Autumn Room-comfortable &amp; cozy"/>
        <s v="Winter Room-comfortable WFH setup, Free parking"/>
        <s v="Private Room #4 w/ own bathroom close to UW!"/>
        <s v="Light-filled Home - Gorgeous Lake &amp; Mountain Views"/>
        <s v="Fully Sanitized Villa  in a heart of Seattle!"/>
        <s v="Fully sanitized home Seattle unique triplex"/>
        <s v="Fully Sanitized Villa Flexication in Seattle"/>
        <s v="Fully Sanitized Villa Hot location In Seattle"/>
        <s v="Private Guest Suite King Bed/3 Bedrooms 1 Bathroom"/>
        <s v="Pigeon Point Hideaway, close to Seattle downtown!"/>
        <s v="New Townhome with Rooftop - Centrally located"/>
        <s v="Alki Beach 1-Bedroom Cozy home"/>
        <s v="En-suite room minutes to downtown."/>
        <s v="Blueground | First Hill, gym, nr soccer field"/>
        <s v="Private Room #7 close to UW and more!"/>
        <s v="Tranquil Escape with Private Parking &amp; Rooftop"/>
        <s v="*New* Cozy Craftsman Home in North Queen Anne"/>
        <s v="Classic Queen Anne home"/>
        <s v="Home_x000a_ 4 guests 2 beds 2 bath New 30 day minimum"/>
        <s v="Elegant Penthouse Studio with Parking!"/>
        <s v="Capitol Hill Quiet Retreat, Bed &amp; Bath #location"/>
        <s v="U District Modern Cozy Studio"/>
        <s v="Zen Private Room In The City"/>
        <s v="Centrally located Queen Anne 2bd/2b"/>
        <s v="Modern Ballard 3B2.5B w/ Rooftop Deck and Parking"/>
        <s v="Blueground | Central District, gym &amp; bbq, nr dwntn"/>
        <s v="Capitol Hill / Arboretum House"/>
        <s v="Water View in the Heart of Seattle"/>
        <s v="*West Seattle-Extended Stay-Free Parking and W/D!"/>
        <s v="Top Floor Condo, View of Downtown, with Parking"/>
        <s v="The Lilypad - 2br urban oasis"/>
        <s v="Quiet &amp; Cozy Apartment in Ballard"/>
        <s v="8.Stunning Studio in Capitol Hill"/>
        <s v="Chic, Modern w/ AC &amp; Kitchen"/>
        <s v="7.Stylish Studio in Capitol Hill"/>
        <s v="Recharge in cozy Seattle retreat"/>
        <s v="Modern Urban 3BR with Rooftop view &amp; Parking &amp; AC"/>
        <s v="Modern Townhome with Space Needle View"/>
        <s v="Modern Loft â€¢ Near Downtown &amp; Hospitals"/>
        <s v="Columbia City Urban Studio"/>
        <s v="Brand new modern condo with private backyard!"/>
        <s v="Scenic Seattle Escape~Space Needle &amp; Skyline Views"/>
        <s v="U Village/UW Spacious &amp; Cozy 5501"/>
        <s v="Downtown Ballard View Home Walk to Bars &amp; Shops"/>
        <s v="Private Room in West Seattle"/>
        <s v="Fremont Artful Escape | Walkable Garden Apartment"/>
        <s v="No Frills Madison Valley Studio"/>
        <s v="Blueground | S Lake Union, gym &amp; roof, nr downtown"/>
        <s v="Free Parking! Light Rail 2min Walk! Rooftop Deck!"/>
        <s v="Private room in Magnolia"/>
        <s v="Beautiful spacious house, 10 min to Space Needle"/>
        <s v="Capitol Hill getaway - private guest suite"/>
        <s v="The Sweetest Suite - 91 Walkscore!"/>
        <s v="Light filled studio apartment near Capitol Hill"/>
        <s v="Beautiful 2B1B Close to Downtown"/>
        <s v="West Seattle is the Best Seattle"/>
        <s v="Condo retreat in Seattle"/>
        <s v="Modern Loft in The Heart of Seattle"/>
        <s v="Family Friendly, Parking, King Bed &amp; Rooftop Deck"/>
        <s v="Brand New| Magnolia Designerâ€™s 4BR Home w/ Yard"/>
        <s v="Private room in Cap hill"/>
        <s v="Entire LakeHouse in ColumbiaCity"/>
        <s v="Modern, Bright Condo in Wallingford"/>
        <s v="Hidden Gem: Lower Level Suite by Kerry Park"/>
        <s v="6BA/2BR N Seattle Hideaway, Large backyard"/>
        <s v="Seattle Home w/ Balcony: 1 Mi to Park &amp; Water!"/>
        <s v="Luxurious 4Bedroom in Green Lake"/>
        <s v="Cozy N. Seattle Escape + Parking"/>
        <s v="2 BR Greenlake Craftsmen | Fenced Yard | Pet+"/>
        <s v="The Sprucey Roost"/>
        <s v="Spacious 6B4BA Close to Greenlake w/AC &amp; Parking"/>
        <s v="Spacious West Seattle WFH Haven l Chef's Kitchen"/>
        <s v="Central Charm Hideaway - King Bed, Balcony, BBQ"/>
        <s v="View Home  3 Blocks to Everything  West Seattle"/>
        <s v="Two queen bedrooms, priv bath &amp; kitchenette"/>
        <s v="Lumen Suite"/>
        <s v="3 bedroom home in Mt. Baker with 5 beds &amp; 5 TVs"/>
        <s v="Luxury Water View 6BR Retreat with Hot Tub and Gym"/>
        <s v="Perfect Seattle Retreat to Unwind! Restaurant!"/>
        <s v="Colorful Family House w/ Big Deck | 3 mins to I5"/>
        <s v="Female Dorm @Green Tortoise Hostel"/>
        <s v="Serene Home in the Heart of Seattle!"/>
        <s v="Seattle Condo near Space Needle"/>
        <s v="Blueground | S Lake Union, gym, nr restaurants"/>
        <s v="1 bedroom in Capital Hill."/>
        <s v="Downtown Fremont Charmer w/Parking"/>
        <s v="A bright &amp; smart condo with parking"/>
        <s v="Garden studio in Ballard"/>
        <s v="Trendy Green Lake Retreat"/>
        <s v="Peaceful and private 2BD 1BA APT"/>
        <s v="Brand New Modern Home with Seattle City View|95 ws"/>
        <s v="Peaceful Retreat in Seattle"/>
        <s v="Modern Spacious &amp; Luxurious Seattle Home"/>
        <s v="Multi Level 2BR Home w/ Lakeview &amp; Seattle Skyline"/>
        <s v="4BR/4BA near UW: Modern Haven"/>
        <s v="Bright 3BR Townhouse w/ Patio, A/C &amp; Pet Friendly"/>
        <s v="Wedgwood Kid-Friendly Home by UW!"/>
        <s v="Top of Queen Anne"/>
        <s v="Magnolia Private rm with views of Sound &amp; Olympics"/>
        <s v="Cozy Private Rm in Classic Home"/>
        <s v="Vintage Seattle Gem: Spacious, Stylish, Parking"/>
        <s v="Spacious Seattle Home W/ Gameroom ~ Near Sea-Tac!"/>
        <s v="Gorgeous Modern 4BD Getaway | Office | Patio"/>
        <s v="The Wedgwood live/work"/>
        <s v="Sophisticated Home with Breathtaking City Views"/>
        <s v="Blueground | Wallingford, lounge, nr 99 &amp; I-5,"/>
        <s v="Blueground | Wallingford, pets, nr shopping &amp; bars"/>
        <s v="1950s PNW Modern in Ballard"/>
        <s v="Leschi Guesthouse"/>
        <s v="NEW!  Westside City Cabin - Modern, Bright Studio"/>
        <s v="Blueground | Wallingford, w/d, nr dining &amp; bars"/>
        <s v="4Bdrm&amp;4bath West Seattle 2kitchen &amp; 2living room"/>
        <s v="Chic 1BR Home in the Heart of Seattle! +Parkg/Pool"/>
        <s v="Little House in NE Seattle (convenient for UW!)"/>
        <s v="Modern Apartment with Free Zoo Access"/>
        <s v="City/Mountain Views, New Home, Easy Walk/Transit"/>
        <s v="Modern Townhouse in Magnolia"/>
        <s v="Columbia City Seattle Guest Home"/>
        <s v="South Park 3BR | A/C, Cozy Vibe, Near Downtown"/>
        <s v="The Oasis in Downtown Seattle"/>
        <s v="Modern 2B/1B Fremont Suite with Prime Walkability"/>
        <s v="Heart of Capitol Hill Townhouse w/ Parking &amp; A/C"/>
        <s v="Blueground | Wallingford, pets, nr highways"/>
        <s v="Burke House Collection Whole House"/>
        <s v="BH Collection: PNW | Queen Room, Hot Tub + A/C"/>
        <s v="Burke House: Rainier | Cozy Queen + Hot Tub Access"/>
        <s v="BH Sound Suite |A/C, HotTub Access, Balcony"/>
        <s v="Blueground | Wallingford, rooftop, nr 99 &amp; I-5"/>
        <s v="Blueground | Wallingford, lounge &amp; w/d, nr bars"/>
        <s v="Courtyard Garden Oasis! with Pool &amp; Parking"/>
        <s v="King bed, rooftop deck, AC, EV charger, pets ok!"/>
        <s v="Emerald City Penthouse"/>
        <s v="The Venture Cityscape by HomeSliceStays"/>
        <s v="NEW Remodeled UW Wedgwood/Seattle Retreat | Yard"/>
        <s v="Calm &amp; Easy Room in Greenlake"/>
        <s v="First Hill Broadway: 8&quot; KING Bed w/ 55&quot; Smart TV"/>
        <s v="Cityscape KING BED on Broadway Modern Loft"/>
        <s v="Top of the Hill Nested Studio"/>
        <s v="Central Cap Hill Townhouse- 2bed2bath w/rooftop"/>
        <s v="Dog friendly 3 BR Townhome w/ Olympic Mtn View"/>
        <s v="Cozy Seattle Studio &amp; Garden Dome!"/>
        <s v="High Walk Score | SEA Retreat | Heart of CapHill"/>
        <s v="Unit Y: Design Sanctuary"/>
        <s v="Private Room #6 close to UW and more!"/>
        <s v="Arbor Heights Hideaway"/>
        <s v="Top of the Hill Nested Studio-2"/>
        <s v="Explore Seattle: Free Parking &amp; Walk to Light Rail"/>
        <s v="7 Mi to Dtwn Seattle: Spacious Guest Suite"/>
        <s v="Spacious modern home w/ backyard"/>
        <s v="Walk to Restaurants | Cozy home | Fully equipped"/>
        <s v="Guest Room wt Patio &amp; Private Bathroom in Ballard"/>
        <s v="Chic Townhome Steps from Woodland Zoo w/ Parking!"/>
        <s v="Comfy Seattle Maple Leaf Apartment @ Parking"/>
        <s v="Cozy West Seattle townhouse"/>
        <s v="Blueground | S Lake Union, gym &amp; storage, nr parks"/>
        <s v="Blueground | Queen Anne, gym, lounge &amp; roof deck"/>
        <s v="Blueground | First Hill, gym, roof &amp; lounge"/>
        <s v="Blueground | Queen Anne, gym, w/d, &amp; roof deck"/>
        <s v="Panoramic City&amp;Mt. View Retreat"/>
        <s v="Madison Park Apartment"/>
        <s v="Art studio Guest Unit"/>
        <s v="Top of the Hill Nested Loft"/>
        <s v="Cityscape KING BED on Broadway Modern Loft 03"/>
        <s v="Olympic View - New Townhome - Easy Access"/>
        <s v="Spacious &amp; Modern 3 Bedroom in Madison Valley"/>
        <s v="Master Suite near Matthews Beach"/>
        <s v="6B4BA - 2 Modern Ballard Homes"/>
        <s v="Updated Home with Private Patio in Ideal Location"/>
        <s v="Romantic, Vintage Estate -University of Washington"/>
        <s v="12.Studio in the heart of Cap Hill"/>
        <s v="2841_Private room Seattle Columbia on bus"/>
        <s v="Modern West Seattle Home"/>
        <s v="Peaceful, 1 Bed Swedish Cherry"/>
        <s v="Cozy Private Urban Oasis: The Ballard Bungalow!"/>
        <s v="Blueground | Wallingford, pets &amp; w/d, nr shops"/>
        <s v="Lilac In Law, Picturesque lower unit"/>
        <s v="Peaceful retreat with ocean views"/>
        <s v="Queen Anne Modern Family Home Free Parking - SLU -"/>
        <s v="Sound&amp;MountainView City Hideaway"/>
        <s v="Blueground | First Hill, gym &amp; courtyard, nr park"/>
        <s v="Magnolia on the Hill"/>
        <s v="Blueground | First Hill, gym &amp; bbq, nr park"/>
        <s v="Gorgeous Home, Spectacular View"/>
        <s v="Skyline &amp; Mtn View in W. Seattle"/>
        <s v="Treehouse Stay in Seattle"/>
        <s v="New Compact Studio in East Lake"/>
        <s v="SE room bus to DT free parking"/>
        <s v="NE room bus to DT free parking"/>
        <s v="Modern Ravenna [4B /3.5Ba +AC @ Roosevelt Station]"/>
        <s v="Luxurious Seattle Home (Free EV charger &amp; Parking)"/>
        <s v="Vintage luxury 2 BR Fremont/Wallingford guesthouse"/>
        <s v="Seattle Skyline Retreat-Sleeps16"/>
        <s v="Cute House Near Light Rail"/>
        <s v="Cloud Cottage | Private oasis 10 mins to downtown"/>
        <s v="500MBPS+ Wi-Fi &amp; In Unit W/D &amp; Newly Remodeled"/>
        <s v="King Bed, 55&quot; Smart TV, Workspace, First Hill"/>
        <s v="Beautiful Light-Filled Urban Oasis in Wallingford"/>
        <s v="Alki Point Haven: Modern, Safe &amp; Convenient Home"/>
        <s v="The Queen Room at Palihotel Seattle!"/>
        <s v="Evergreen Enclave near parks"/>
        <s v="Urban Village Townhome"/>
        <s v="Comfy Lofted Bed atop Urban First Hill"/>
        <s v="Top of First Hill Clean Modern"/>
        <s v="Lovely Downtown Condo steps to Convention Center!"/>
        <s v="Private Wedgwood Guesthouse"/>
        <s v="Convenient &amp; Cozy West Seattle"/>
        <s v="Oasis on Phinney Ridge"/>
        <s v="Charming and Convenient"/>
        <s v="Near CapHill 4B3B w AC/Theater/Rooftop/King Suite"/>
        <s v="Private Alki Suite"/>
        <s v="Urban Studio @ High Point (AC and 12 FT Ceilings)"/>
        <s v="Ground Floor Capitol Hill Condo"/>
        <s v="4  min drive to UW /Green Lake/Bryant 5"/>
        <s v="Brand New Townhome with Lakeview"/>
        <s v="Quintessential Foursquare w/stunning roof terrace"/>
        <s v="Gorgeous 4bd/3ba House w/AC 1block from Light Rail"/>
        <s v="Blueground | First Hill, rooftop &amp; gym, nr park"/>
        <s v="Gorgeous Water View*Steps to Pike/Waterfront/Bar"/>
        <s v="BHC: Urban Cottage | A/C, Hot Tub, Walkable"/>
        <s v="Quiet Peaceful Backyard Class A RV Near Airport"/>
        <s v="The Downtown Seattle Experience!"/>
        <s v="Blueground | Queen Anne, gym, nr space needle"/>
        <s v="Blueground | First Hill, gym, lounge, nr park"/>
        <s v="Harbor Steps-Best Spot Downtown!"/>
        <s v="Charming Ground-Floor Suite with Private Garden"/>
        <s v="Penthouse Suite Downtown, Top Floor 4 Beds, 2Baths"/>
        <s v="Space Needle Downtown Modern Top Story Penthouse"/>
        <s v="Brand New 3BR Retreat | Sauna | Private Rooftop"/>
        <s v="4 Beds Downtown Fremont Townhome w/ Mountain View"/>
        <s v="3B2B Close to CapHill w/Rooftop 4 Beds Sleeps 8"/>
        <s v="Blueground | Pioneer Sq, lounge &amp; gym, nr bay"/>
        <s v="Your Home In Downtown Seattle!"/>
        <s v="2bdrm New Build in Central Location"/>
        <s v="Garden Retreat with private bath"/>
        <s v="Destination Dexter in Seattle"/>
        <s v="Cozy home with home theater, close to everything"/>
        <s v="Tourist Hotspot! Free Parking! Rooftop Views!"/>
        <s v="Bamboo Indulgence in Ballard, 1BD 1BA"/>
        <s v="Private Garden Cottage in Wallingford"/>
        <s v="Newly Remodeled Lakeside Condo"/>
        <s v="Emerald City Gem"/>
        <s v="Beacon of Light in Seattle"/>
        <s v="Mid-Century Renovated Home"/>
        <s v="Blueground | Central District, gym, nr park"/>
        <s v="Blueground | Central District, gym, nr restaurants"/>
        <s v="Columbia City - Private Studio"/>
        <s v="Immaculate room in Capitol Hill"/>
        <s v="The Sweetest Hill 2BR - 81 Walkscore!"/>
        <s v="Enchanted Path to a Gardenscape - 92 Walkscore!"/>
        <s v="Blueground | Central District, gym &amp; pets, nr food"/>
        <s v="Bougie Room | King Tempur-Pedic | Water Views"/>
        <s v="Private Central Area Studio | No Cleaning Fee | AC"/>
        <s v="Boho South Seattle Nature House"/>
        <s v="One-Story Home w/ Amazing Backyard - Dog Friendly"/>
        <s v="2 BR Hipster Haven in  Walkable Ravenna"/>
        <s v="Bright 6BR Seattle Home w/Parking+Downtown Access*"/>
        <s v="Cozy APT close to UW and Water"/>
        <s v="West Seattle Sunset Boulevard"/>
        <s v="Charming renovated basement home"/>
        <s v="Airy &amp; Bright 2BD/2BR Urban Retreat"/>
        <s v="Immaculate 2 King beds by city center, UW, I-5"/>
        <s v="Gorgeous Open Penthouse in the Heart of Seattle!"/>
        <s v="Blueground | Belltown, gym &amp; bbq, nr space needle"/>
        <s v="Relaxing Smart Home Condo in North Seattle"/>
        <s v="Shou Sugi CaBana."/>
        <s v="Elevated Elegance: Upscale Condo"/>
        <s v="Stunning Space Needle &amp; Lake Union Rooftop Views"/>
        <s v="Luxurious 5 Bedroom Home with A/C &amp; EV Charger"/>
        <s v="Belltown Court 1BR Suite"/>
        <s v="Modern 3bd/3.5ba  w/ Roof Top Decks by DT Seattle"/>
        <s v="Capitol Hill Studio &amp; Roof in The Heart of Seattle"/>
        <s v="Cottage Gem ~ Min to Waterfront"/>
        <s v="West Seattle Gem, Private Hot Tub!"/>
        <s v="The Ballard Townhome"/>
        <s v="Cap Hill Studio close to everything!"/>
        <s v="Stunning 4B3B w/ Lake Union &amp; Space Needle view"/>
        <s v="Walk to Downtown West Seattle"/>
        <s v="Modern Cap Hill View Townhome A/C  Walkscore 96"/>
        <s v="Luxury studio - heart of Seattle"/>
        <s v="Shining Starlight house Seattle"/>
        <s v="Stylish Chic Condo + Free Parking, Convention Ctr!"/>
        <s v="Cozy 1ba/ 1bd in Northgate Seattle + Exercise bike"/>
        <s v="Ms Pacman's Backyard Glampsite *no shower!*"/>
        <s v="Private Master Bedroom in a modern house"/>
        <s v="Luxurious Living in Capitol Hill on Pike, Parking"/>
        <s v="Private Room Just Steps from Seattle Center"/>
        <s v="Sunny 2-story tiny house"/>
        <s v="Green Lake 2B2B, A/C, close to UW &amp; Lightrail"/>
        <s v="Family home in Tangletown"/>
        <s v="Walk to Lake Union! 2BR/2BA with Parking"/>
        <s v="Lux Apt in heart of Seattle"/>
        <s v="2nd floor of Townhome in West Seattle"/>
        <s v="Walk to Lake Union/Cozy 1BR with Backyard Retreat"/>
        <s v="Peaceful Seattle Garden Suite in Fabulous Location"/>
        <s v="Stunning Townhome with Loft Space, Chefs Kitchen"/>
        <s v="Private Room Minutes to Downtown Seattle"/>
        <s v="Greenwood Skoolie"/>
        <s v="Charming Greenlake Retreat"/>
        <s v="Modern Comfortable Unit in Beautiful Phinney Ridge"/>
        <s v="Cozy guest suite on acre of redwoods"/>
        <s v="Stylish Daylight Basement Apartment- Patio + Grill"/>
        <s v="Cozy, corner lot."/>
        <s v="*Pike Villa: Interns or family"/>
        <s v="Charming Capitol Hill Craftsman"/>
        <s v="2841_Seattle Columbia cozy room"/>
        <s v="Seattle Studio near Pike Market w/ Rooftop Garden"/>
        <s v="Ballard Brick Tudor â€¢ Fireplace â€¢ Dogs â€¢ Deck!"/>
        <s v="Raindrop Lane Belltown Condo - Space Needle View"/>
        <s v="Newly Decked Room / Private Floor in Seattle"/>
        <s v="Cap Hill Comfort &amp; Convenience"/>
        <s v="Charming, Sun-powered Backyard Getaway"/>
        <s v="Brand New Modern Lake Front Paradise | RV Parking"/>
        <s v="Center UW Comfy Wood Floor (116)"/>
        <s v="3 BR OrcaLair - 3 blocks to the Light Rail"/>
        <s v="3BR Townhouse in Seattle"/>
        <s v="Bright Downtown Studio"/>
        <s v="Neighborhood Suite Near University"/>
        <s v="Magnificent family-friendly 3BR in Magnolia!"/>
        <s v="Sound View Retreat"/>
        <s v="Private comfy Volunteer park condo æ¬¢è¿Ž"/>
        <s v="Modern comfy suite with private entry"/>
        <s v="2 Bedroom 2 bath in a Single Family House"/>
        <s v="Spacious 2 BR Condo in the Heart of the City"/>
        <s v="West Seattle Guest Studio"/>
        <s v="Marina House Unit A"/>
        <s v="Unique Designer's Home"/>
        <s v="Charming, bright two-bedroom in North Beacon Hill"/>
        <s v="Sun-Filled Basement Apartment in West Seattle"/>
        <s v="Marina House Unit B"/>
        <s v="Backyard cottage retreat"/>
        <s v="4BR Solar French/Cali Family House"/>
        <s v="Ballard Bliss! 3BR/2BA with Garden + Office"/>
        <s v="Hygge House Seattle ~ Walkable Queen Anne!"/>
        <s v="Luxurious Waterfront Penthouse 2BR/2BA + Parking!"/>
        <s v="3b2.5b House in Ballard/10 mins to Green Lake"/>
        <s v="3B2B Ballard home w/backyard | 94 Walkscore"/>
        <s v="Brand New Townhome w/ Rooftop &amp; Parking"/>
        <s v="6.Stunning Seattle Studio!"/>
        <s v="King-size adjustable bed w 65â€ TV &amp; workstation"/>
        <s v="Newly Remodel 4B|2B Modern House | North Seattle"/>
        <s v="Heated Pool! 99 Walk Score, Gym/Pool/Spa"/>
        <s v="Midcentury Modern Home w/Curated Interior Design"/>
        <s v="4 Beds Fremont Townhome with Rooftop Lake/Mtn View"/>
        <s v="Odin's Cozy 2 Bdr Lower Cottage"/>
        <s v="Seattle Among The Trees: in Belltown w/Parking!"/>
        <s v="&quot;Extra Space&quot; guest room in Ballard"/>
        <s v="Moonbase - Beige Room"/>
        <s v="Moonbase - Green Room"/>
        <s v="Room 2 in large house in Magnolia"/>
        <s v="Modern, Cozy 2 bedroom Family Friendly Home."/>
        <s v="The Corner Nest at Belltown"/>
        <s v="Central Urban Oasis!"/>
        <s v="Chic Seattle home - mins to city"/>
        <s v="Seattle Charming Condo with KING Bed FREE Parking"/>
        <s v="Central Townhouse"/>
        <s v="Cozy Condo with Parking near Space Needle"/>
        <s v="Spacious &amp; Chic | Private Rooftop | 98 Walk Score"/>
        <s v="2-Bed Full Kitchen PNW-Style Wallingford Basement"/>
        <s v="Enjoy Seattle Sunshine at Cozy Garden-Level Suite"/>
        <s v="UW Charming Blue Home |WS 97| 4 AC |Children Hops."/>
        <s v="Luxe Penthouse+Stunning Space Needle &amp; City Views"/>
        <s v="Top of the Hill Nested Loft w/King Bed"/>
        <s v="Private North Seattle Studio"/>
        <s v="Capitol Hill Cutie"/>
        <s v="Private Room in New Townhome Central District SEA"/>
        <s v="Stunning Home in Queen Anne near Space Needle!"/>
        <s v="Ballard Home Base - Comfy Modern House in Seattle"/>
        <s v="Brand New 3B2B Townhome near SeaTac | Rooftop Deck"/>
        <s v="Spacious Home at Broadview Puget Sound"/>
        <s v="West Seattle Cottage | Cozy 2BR Walk to Dining"/>
        <s v="4 Beds Townhome with Rooftop Lake &amp; Mountain Views"/>
        <s v="Spacious 2BR 2BA in Heart of Seattle! +Pool/Pkg"/>
        <s v="Waterfront Bliss, 2 BR Apt near Alki Beach"/>
        <s v="Cozy Cabin Retreat"/>
        <s v="The White House, West Seattle!"/>
        <s v="Free Parking, Washer, Private Entry | Llama Casa"/>
        <s v="Cozy Townhome Steps from Green Lake Park"/>
        <s v="Gorgeous Eco-Friendly Home in Green Lake"/>
        <s v="Cozy House with Huge Yard Centrally Located in SEA"/>
        <s v="Chic Townhome near downtown &amp; stadiums w/parking!"/>
        <s v="Beautiful Downtown Apt w AC Lumen Field. PikePlace"/>
        <s v="Cozy 1Bed 1Bath Rainy Day Hideaway"/>
        <s v="Peaceful One-Bedroom Home with Den in Queen Anne"/>
        <s v="Serene Two-Bedroom Home Getaway in Queen Anne"/>
        <s v="City View Top Floor Free Parking"/>
        <s v="Family-Friendly North Beach Retreat | Treehouse, F"/>
        <s v="Midcentury Charmer in Historic Area Near Ballard"/>
        <s v="*NEW* Rooftop View in Seattle - Townhome"/>
        <s v="Sweet Seattle Studio/1 min to Discovery Park"/>
        <s v="2b2b Modern Upper Unit/1 min to Discovery Park"/>
        <s v="3b3b Beautiful House/1 min to Discovery Park"/>
        <s v="Centrally Located 3BR 2BA Townhome w/ Parking Spot"/>
        <s v="2-Bed West Seattle Tiny Home w/views of Downtown"/>
        <s v="Newly renovated home with office and gym!"/>
        <s v="Charming Wallingford - UW, City"/>
        <s v="Hip Modern Space Dwntwn to Everything"/>
        <s v="Modern 3Bed+loft, 3.5Bath close to stadiums"/>
        <s v="Apartment in Seattle - First Hill"/>
        <s v="3BR Modern, High Ceilings &amp; Close to Everything"/>
        <s v="Charming Wallingford Home: Walking Distance to UW!"/>
        <s v="Seattle Spacious Modern Comforts"/>
        <s v="Modern 1BR 1BA - Close to Amazon - WFH setup"/>
        <s v="Capitol Hill Modern House w/ AC &amp; Parking"/>
        <s v="Beach Drive 1 bedroom near Alki!"/>
        <s v="Room in Great Townhome near everything"/>
        <s v="Stylish PNW Capitol Hill Studio"/>
        <s v="Amazing Central Uptown Getaway"/>
        <s v="Private Guest Suite in the Trees"/>
        <s v="Studio in Vibrant Seattle!"/>
        <s v="Charming Green Lake Apartment"/>
        <s v="Fremont Nirvana | Chic Townhome Near Bars &amp; Eats"/>
        <s v="Juni's Guest Suite - Greenwood/Green Lake/Phinney"/>
        <s v="Cozy Studio Near Everything"/>
        <s v="Seattle U-District/UW Family Vacation Retreat"/>
        <s v="Cute Cottage with Hot Tub"/>
        <s v="Views of Lake Union and Seattle Skyline"/>
        <s v="4 Beds Top Floor House with Lake &amp; Mountain Views"/>
        <s v="Belltown Court Penthouse"/>
        <s v="Modern 2BR Belltown Condo w/ Free Parking"/>
        <s v="Modern 2-Bedroom Townhouse with Rooftop Patio"/>
        <s v="Stunning 3BR Modern Designer TH @ UW &amp; GreenLake"/>
        <s v="Downtown Seattle, Waterfront Condo (2 bedroom)"/>
        <s v="Stunning 2B2B w/ Lake Union &amp; Space Needle view"/>
        <s v="Modern &amp; spacious 1 bedroom apartment"/>
        <s v="Seattle Cityscape Townhouse"/>
        <s v="Cozy &amp; Spacious 2 bed/2 bath - Perfect location"/>
        <s v="Bright Belltown Studio"/>
        <s v="University Village Home/2 Units"/>
        <s v="Amazing Views with Pool and A/C!"/>
        <s v="Photographer's ADU in Seattle"/>
        <s v="New Modern Townhouse- Seattle/Ballard"/>
        <s v="Getaway in Seattle Center-321 with Parking"/>
        <s v="FIFA World Cup 2026 - 6.5 miles from Lumen Field"/>
        <s v="Beautiful Cottage in Green Lake!"/>
        <s v="The Seward Park Socialite"/>
        <s v="Seward Park/Seattleâ€™s Cozy Spot/Fast Transit DTown"/>
        <s v="Waterfront Getaway Condo | Pike Place | Pier 66"/>
        <s v="2-Bd Suite with Sound Views Â· Location Â· AC"/>
        <s v="Centrally located full apartment | Free Parking"/>
        <s v="Easy Airport &amp; Downtown Access | Cozy 3BR Retreat"/>
        <s v="Relaxing Retreat Guest Suite"/>
        <s v="Modern Cozy w/ King Bed | Quiet | Familyfriendly"/>
        <s v="Belltown Condo with Views near Pike Place"/>
        <s v="Lovely 1BR, Brand New Townhouse, view on Mt Rainer"/>
        <s v="Cozy 1BR ADU Retreat in View Ridge"/>
        <s v="Cascade Room in Modern House"/>
        <s v="Central Spot, 3 Bedrooms, 6 Beds"/>
        <s v="Private 2 Bedroom Apt w/ King Bed &amp; Parking in SEA"/>
        <s v="Seattle Resort with pool heated all year sleeps 16"/>
        <s v="Artist's Treehouse"/>
        <s v="Spacious Living, Lite Rail to Hawks &amp; Conventions!"/>
        <s v="Cityscape Haven! Heart of Seattle/stunning Rooftop"/>
        <s v="Best View in Seattle - 2BR w/ Parking, Pool, A/C"/>
        <s v="2BR in heart of Seattle, close to DT, UW. Parking!"/>
        <s v="Stylish Lake View 3 bed/1.5 bath m/s Downtown"/>
        <s v="Amazing light-filled home with beautiful stylings"/>
        <s v="Ballard's Lush Family Abode"/>
        <s v="Indulgent Spa and Stay: King Bed, Sauna, Lake!"/>
        <s v="*Hot tub* - 2 bed near UW &amp; Seattle Children's"/>
        <s v="1BR Belltown Heart, FREE Parking, Rooftop View"/>
        <s v="NEW private tiny home near GreenLake/Lightrail/I-5"/>
        <s v="Private bed &amp; bath - Beacon Hill"/>
        <s v="Pike Place Oasis"/>
        <s v="Wallingford home"/>
        <s v="Chic &amp; Cozy 1-Bed Unit in Quiet Area"/>
        <s v="Sonder RailSpur | Lofted Room+ w/ Balcony"/>
        <s v="Sonder RailSpur | Accessible Queen Room+"/>
        <s v="Sonder RailSpur | Superior Lofted Queen Room+"/>
        <s v="Sonder RailSpur | Lofted Queen Room+"/>
        <s v="Modern Stay by Kerry Park"/>
        <s v="Urban Gem: Block to Pike Place Market"/>
        <s v="Gated Townhome With A Rooftop - Utopia Luxury Stay"/>
        <s v="Bright House - 4 parking spots"/>
        <s v="One Bedroom Luxury Apartment"/>
        <s v="North Capital Hill Oasis-AP"/>
        <s v="The Greenwood Gem"/>
        <s v="Autumn Leaves in Jefferson Park"/>
        <s v="Waterfront home w/ rooftop deck and majestic views"/>
        <s v="2BR/2BA Townhome with Rooftop"/>
        <s v="2BR/2BA with Parking &amp; Peaceful Vibes"/>
        <s v="Apt. W/ Hot Tub, Fire Pit, and BBQ"/>
        <s v="Capitol Hill home! great Seattle location."/>
        <s v="NEW! Chic 1200sqft Cap Hill Townhome, Near it All!"/>
        <s v="Newly remodeled, clean 1 BD apartment in Ballard"/>
        <s v="Oasis (w/ AC) near public transit, grocery &amp; parks"/>
        <s v="Downtown Loft Space Needle Views"/>
        <s v="Basement In-law Suite - Montlake"/>
        <s v="Amazing 3 Bed Beautiful Home with Epic Playroom"/>
        <s v="Scandi Boho Seattle Apartment, Walk to Waterfront!"/>
        <s v="Beautiful West Seattle Tiny Home! New Construction"/>
        <s v="Cozy 1926 Ravenna home-near UW"/>
        <s v="Cozy Couple's Escape / 1BR / private jacuzzi"/>
        <s v="Guest Suite One Block from Green Lake"/>
        <s v="Private Room with a patio in Central Cap hill"/>
        <s v="Blueground | Capitol Hill, deck, nr schools"/>
        <s v="Modern 2B Townhome w Cozy Rooftop"/>
        <s v="Queen bedroom, priv bath &amp; kitchenette"/>
        <s v="Downtown Seattle Condo w/ Rooftop Deck + Views!"/>
        <s v="Seattle Studio With Water View"/>
        <s v="1-Bedroom Near Alki Beach"/>
        <s v="The West Rock - Guest Apartment Suite"/>
        <s v="Relax in Between Adventures! Onsite Restaurant"/>
        <s v="A Delightful Destination! Near Seattle Great Wheel"/>
        <s v="Escape to Emerald City! Near Frye Art Museum"/>
        <s v="Emerald City Getaway in the Heart of Seattle!"/>
        <s v="Experience Beautiful Seatte! Close to Space Needle"/>
        <s v="Emerald City Escape! Near Seattle Great Wheel!"/>
        <s v="Seattle Adventure! Bike Rental, Pet-Friendly Stay!"/>
        <s v="Magical Memories in Seattle! Close to Space Needle"/>
        <s v="Experience Seattle's Charm! 2 Pet-Friendly Units"/>
        <s v="3 Convenient Units in Seattle! Pets are Allowed"/>
        <s v="Best Choice for Vacation! 4 Spacious Units"/>
        <s v="Stylish Wallingford Retreat - Walk to Gas Works"/>
        <s v="Walker's paradise #3"/>
        <s v="Cozy Calendar Top Floor close to University"/>
        <s v="Live in the Center of the Universe!"/>
        <s v="Cookâ€™s Kitchen+AC+Near Phinney Restaurants+Coffee"/>
        <s v="Steps from Seattle Convention Center"/>
        <s v="Serene Seattle apartment with private garden"/>
        <s v="Beautiful Rental in Broadmoor"/>
        <s v="2841_Seattle Columbia private bath on busline"/>
        <s v="Beautiful West Seattle Townhome - (with AC)"/>
        <s v="Furnished One Bedroom Apartment"/>
        <s v="Simple pleasures getaway room"/>
        <s v="Enchanting 1 Bedroom Home in Heart of Seattle!"/>
        <s v="Green Lake 1st Line Home A with Central AC"/>
        <s v="Cozy Artsy Arboretum house w Spa"/>
        <s v="Spacious Wedgwood Home | Office | Family-Friendly"/>
        <s v="Designer suite by UW &amp; the lake, 2bd, 2bth, W/D"/>
        <s v="Artsy Rm w Mountains + Lake view w Hot Tub"/>
        <s v="Spacious and Conveniently located Home in Ballard"/>
        <s v="Top floor Double at Panama Hotel Japantown"/>
        <s v="Standard Room D at Historic Panama Hotel Japantown"/>
        <s v="Alki Beach smaller Room A"/>
        <s v="Princess and the pea room"/>
        <s v="2 BR, Kitchen/Laundry, 750 Sq Ft, Driveway Parking"/>
        <s v="Spacious Suite w/ Beautiful View"/>
        <s v="Newly remodeled guest suite"/>
        <s v="Blueground | Belltown, gym &amp; pets, nr pike place"/>
        <s v="Sunny Farmhouse Loft in the Heart of Greenlake"/>
        <s v="Best of Ballard at your doorstep"/>
        <s v="Cozy Room | Private Bath | Central Fremont"/>
        <s v="Walk Score 91 | Heart of Fremont!"/>
        <s v="Convention Basecamp w/Views + Free Parking"/>
        <s v="Micro Studio Apartment"/>
        <s v="Playful Ballard Getaway: The Shuffleboard House"/>
        <s v="Lovely Modern 3BR Townhome in Lower Queen Anne"/>
        <s v="Modern Downtown Seattle Studio"/>
        <s v="Gorgeous 1BR loft in heart of Wallingford with AC"/>
        <s v="2BR modern home with amazing views, pool &amp; hot tub"/>
        <s v="Woodland 1BR | Patio | Washer/Dryer"/>
        <s v="Dog-friendly 2BR with gorgeous garden &amp; setting"/>
        <s v="Woodland Studio | Deck | KitchenetteDog Friendly"/>
        <s v="Walkable 2BR Dog Friendly | Fireplace"/>
        <s v="Spacious 7BR | Balcony | W/D"/>
        <s v="Downtown Studio Washington State Conv. Center 6th-"/>
        <s v="City 3BR Dog Friendly | Balcony | W/D"/>
        <s v="Chic 2BR Oceanview Washington State Conv. Center 1"/>
        <s v="City 1BR Washington State Conv. Center 12th-Floor"/>
        <s v="Luxury 2BR Bayview Washington State Conv. Center 2"/>
        <s v="Downtown 3BR Northeast Seattle | Fireplace"/>
        <s v="Remodeled Studio 1st-Floor | Dog Friendly"/>
        <s v="Lovely 4BR Lakeview | Game Room | Foosball"/>
        <s v="Corner 3BR | Balcony | Street Parking | W/D"/>
        <s v="Walkable 1BR Soundview Washington State Conv.Cente"/>
        <s v="Amazing 1BR Washington State Conv. Center Dog Frie"/>
        <s v="Elegant 3BR Dog Friendly | Patio | Pool Table"/>
        <s v="1BR All-New | Central AC | Full Kitchen"/>
        <s v="Quiet 3BR | Patio | W/D"/>
        <s v="Modern 3BR Bayview | Elevator | Deck | W/D"/>
        <s v="Modern Studio | 1st Floor | 1 Block to Kerry Park"/>
        <s v="Corner 3BR | Fireplace | Balcony | W/D"/>
        <s v="Modern 3BR | Balcony | Washer/Dryer"/>
        <s v="2 BR downtown condo with amazing views &amp; pool"/>
        <s v="Walk to Beach 4BR | Fireplace | Deck | W/D"/>
        <s v="2BR Comfy home with full kitchen &amp; board games"/>
        <s v="Modern 2BR | Balcony | Firepit | W/D"/>
        <s v="Original 3BR | Dog Friendly | Amazing Bay Views"/>
        <s v="Renovated, walkable 1BR downtown with city views"/>
        <s v="Lovely, open 3BR with water view &amp; scenic deck"/>
        <s v="Chic 1BR Washington State Conv. Center 3rd-Floor"/>
        <s v="Classic 3BR | Fireplace | Deck | W/D"/>
        <s v="1BR condo near attractions with pool &amp; hot tub"/>
        <s v="City 2BR Soundview | Balcony | W/D"/>
        <s v="Stylish 1BR Washington State Conv. Center 4th-floo"/>
        <s v="Downtown 1BR Washington State Conv. Center 14th-fl"/>
        <s v="Large 2BR Northeast Seattle | Deck | W/D"/>
        <s v="Upscale studio condo with parking &amp; balcony"/>
        <s v="2BR condo with water view, full kitchen, W/D"/>
        <s v="Updated 1BR Washington State Conv. Center 4th-floo"/>
        <s v="Luxury 1BR Bayview Washington State Conv. Center 1"/>
        <s v="2BR charming townhome with deck &amp; full kitchen"/>
        <s v="Beautiful 2BR Soundview Washington State Conv.Cent"/>
        <s v="Cozy West Seattle Central"/>
        <s v="Cozy West Seattle Central B"/>
        <s v="Wasabi Room"/>
        <s v="Waterfront 1BR with fitness center &amp; hot tub"/>
        <s v="Luxe Escape~Centrally Located~Rooftop~Hottub~Views"/>
        <s v="Needle's Edge - 99 Walkscore!"/>
        <s v="Downtown condo with city views, pool"/>
        <s v="Beautiful Inside &amp; Out Â· 4bd/2bath Â· AC!"/>
        <s v="Vintage Retreat in Urban Forest"/>
        <s v="Volunteer Park Oasis- AP"/>
        <s v="Volunteer Park Escape- AP"/>
        <s v="North Capital Hill Quiet 1BR condo- AP"/>
        <s v="Bright Loft â€¢Belltown â€¢Free Prk"/>
        <s v="Rooftop|Muralâ€¢1GBâ€¢Parkingâ€¢ACâ€¢Stadiums*â€¢W/Dâ€¢BBQ"/>
        <s v="Cityscape-Central Cozy Studio-04"/>
        <s v="Central Belltown Hotspot"/>
        <s v="Fabulous Seattle (Belltown) Condo! _x000a_Free parking"/>
        <s v="2 Bed 2 Bath Comfy Apartment close to UW"/>
        <s v="Cozy bedroom 1 w/in 1mi Uni."/>
        <s v="West Seattle Guest Suite"/>
        <s v="Comfort and Luxury in the Heart of West Seattle"/>
        <s v="Level Seattle- Modern Deluxe One Bedroom Suite"/>
        <s v="In-Law Unit in Beacon Hill"/>
        <s v="Top of First Hill Loft King Bed"/>
        <s v="Cityscape First Hill Fab Studio"/>
        <s v="First Hill Fabulous New Studio"/>
        <s v="Madison Valley New Built 2B-2,5B Luxe Retreat"/>
        <s v="Gateway to SEA! 5BED/3BA Home"/>
        <s v="Cozy bedroom 2 w/in 1mi Uni."/>
        <s v="Sound Breeze Guest Suite - Newly Renovated!"/>
        <s v="Cozy bedroom 3 w/in 1mi Uni."/>
        <s v="Bright Condo in Downtown with Free Parking"/>
        <s v="Seattle Harmony: cozy &amp; central"/>
        <s v="Cozy bedroom Orchid w/in 1mi Uni."/>
        <s v="Private Studio Near Swedish"/>
        <s v="The Sweet Suite in the North"/>
        <s v="The Seattle Kraken Sweet Suite"/>
        <s v="The Golden Lion Sweet Suite"/>
        <s v="Stag Sweet Suite"/>
        <s v="Cozy contemporary 2BR w/office and Entertainment"/>
        <s v="Dragonstone Sweet Suite"/>
        <s v="The Beacon Loft"/>
        <s v="Greenwood Modern Getaway | Fenced Yard | Near Dini"/>
        <s v="Pepperbox | Sleek &amp; Modern West Seattle Studio"/>
        <s v="Historic MCM-Style Bungalow | 3bd | Pets OK!"/>
        <s v="2 BR Home near Space Needle &amp; UW Campus"/>
        <s v="Lake front at Green Lake"/>
        <s v="Tiny/Cozy Loft in East Lake"/>
        <s v="The North Lake Nest - Located Near Everything!"/>
        <s v="Historic Ravenna Condo near UW"/>
        <s v="Cozy Private House @ Greenlake"/>
        <s v="Glamorous house W/ 3 BR &amp; 3.5 BA"/>
        <s v="Seattle Skyline Views*Walk to Space Needle*Rooftop"/>
        <s v="Spacious Vintage One BR-Capitol"/>
        <s v="Private Terrace Walk to Seattle U First Hill 444"/>
        <s v="Luxe 1BR on the 21st floor with pool, hot tub, gym"/>
        <s v="Luxury 2br1ba w/ Hot tub, patio, crib &amp; vanity"/>
        <s v="Top Floor View Unit in Seattle"/>
        <s v="Lux Apartment in Seattle | 1 BD | Rooftop |"/>
        <s v="Beautiful and Spacious Apartment"/>
        <s v="Stylish Condo with Parking â€“ Steps from the Sites!"/>
        <s v="5 mins to City! Rooftop deck views on Queen Anne"/>
        <s v="Charming Fremont Craftsman"/>
        <s v="Green Lake 1st Line Home B with Central AC"/>
        <s v="Green Lake 1st Line Home with Central AC"/>
        <s v="Blueground | Downtown, yoga, nr restaurants"/>
        <s v="Cozy 1 Bedroom Condo with Space Needle Views"/>
        <s v="Modern Room in Ballard"/>
        <s v="Charming, Fully-stocked &amp; Newly Renovated 1BR"/>
        <s v="Large 2 bedroom retreat in Seattle"/>
        <s v="Artful Retreat: 3-Bed Townhome near UW &amp; Downtown"/>
        <s v="Pet-Friendly Urban Haven in Historic Capitol Hill!"/>
        <s v="Luxury stay in Seattle"/>
        <s v="South bedroom in charming Wallingford cottage"/>
        <s v="Cozy Seattle Home + Hot Tub w/Space Needle View"/>
        <s v="Chic Fremont Townhome with Rooftop Deck &amp; Parking"/>
        <s v="Luxury multiplex home stay"/>
        <s v="Charming Retro Modern Steps from the Beach"/>
        <s v="Private Basement Unit in Green Oasis"/>
        <s v="Families and groups gather at GreenLake!"/>
        <s v="Bright &amp; Cozy Maple Leaf Family Retreat 3bed/2bath"/>
        <s v="Taylor Swift Room By Amazon à¤¸à¥à¤µà¤¾à¤—à¤¤"/>
        <s v="Luxurious New Basement Home in Desirable Fremont"/>
        <s v="Water Views | Sleeps 20 | 2 Kitchens &amp; Living Rms"/>
        <s v="Charming Craftsman Oasis in Fremont with Garage"/>
        <s v="Spa Themed Guesthouse with Parking Spot"/>
        <s v="Seattle Vacation Home w/ Hot Tub: 5 Mi to Downtown"/>
        <s v="*2BR | Bath, Fireplace | West Seattle | Sophari"/>
        <s v="Remodeled condo d-town close to Convention Center!"/>
        <s v="Blueground | Wallingford, storage &amp; w/d, nr bars"/>
        <s v="Blueground | Wallingford, shuffleboard, nr shops"/>
        <s v="Vintage guesthouse in hip, historic neighborhood"/>
        <s v="Pike Place Lux Condo, Zen-inducing 180Â° Water View"/>
        <s v="A Cozy, Grand Home"/>
        <s v="Luxurious Condo in Heart of Seattle + Parkg &amp; Pool"/>
        <s v="Quiet &amp; Private 1B1B perfect for travel &amp; work"/>
        <s v="Historic Seattle Vacation Rental in Seward Park!"/>
        <s v="Darth Vader's Death Star Suite"/>
        <s v="Bobba Fett's Carbonite Suite"/>
        <s v="Palpatine Sith Lord Suite"/>
        <s v="Nice Suite in Townhouse near Seattle U"/>
        <s v="Jabba's Palace"/>
        <s v="Solo's Smuggler Suite"/>
        <s v="Leia's Rebel Princess Suite"/>
        <s v="Seattle 5BR Craftsman w/ Private Hot Tub &amp; Garden"/>
        <s v="Luke's Jedi Meditation Chamber"/>
        <s v="Cozy bedroom 6 w/in 1mi Uni."/>
        <s v="Yoda's Swamp Suite"/>
        <s v="Sweet 1800s Fremont Bungalow"/>
        <s v="Syrax's Dragonstone Den"/>
        <s v="Caraxes's Blood Wyrm Lair"/>
        <s v="Vhagar's Valyria's Vista"/>
        <s v="Elegant 1 Bedroom Condo with Parking &amp; Pool!"/>
        <s v="Serene U District abode"/>
        <s v="Explore Seattle from Greenwood"/>
        <s v="Skywalker Rebel Base"/>
        <s v="2BR Chic Colorful Queen Anne Apt, Free Parking-NEW"/>
        <s v="Blue House near Capitol Hill"/>
        <s v="Spacious Seward Park Home for 8!"/>
        <s v="Penthouse - Walk to Space Needle"/>
        <s v="Vibrant 70s Bungalow Vacation Haven on Green Lake!"/>
        <s v="5min to SpaceNeedle, HotTub, views &amp; patios"/>
        <s v="Lake Washington 2-bedroom condo"/>
        <s v="Level Seattle- 1BD Suite. And Extended Stay Dream"/>
        <s v="Level Seattle -Luxury Executive Two Bedroom Suite"/>
        <s v="Level - Breath Taking Views. Two Bedroom Sky Suite"/>
        <s v="Level Seattle - Stunning Studio Suite"/>
        <s v="Modern Home in Seattle"/>
        <s v="Level Seattle - Stunning Two Bedroom Suite"/>
        <s v="Level Seattle - Luxury Deluxe Two Bedroom Suite"/>
        <s v="Level Seattle -Stunning Deluxe Two Bedroom Suite"/>
        <s v="Level Seattle- Stunning One Bedroom Suite"/>
        <s v="Level Seattle- Luxury One Bedroom Suite"/>
        <s v="Level Seattle- Three Bed Sky Home+ Office"/>
        <s v="Blueground | S Lake Union, gym, nr space needle"/>
        <s v="It's Always Sunny in Seattle"/>
        <s v="Modern Condo- Minutes to Alki!"/>
        <s v="Alki Room B /bathroom by beach"/>
        <s v="Alki Room C by beach /bathroom"/>
        <s v="Artistâ€™s EcoRetreat in the heart of Ballard"/>
        <s v="Chic 2-Bed Townhome with Parking and Patio"/>
        <s v="Charming home one block from Green Lake"/>
        <s v="Blueground | First Hill, dog run, nr shops"/>
        <s v="Alki Beach Bliss: West Seattle Getaway"/>
        <s v="NW Magnolia/Ballard Next to Discovery Park"/>
        <s v="Spacious &amp; Bright ~ Water View"/>
        <s v="Huge Queen Anne Home! Spectacular Water Views!"/>
        <s v="Blueground | First Hill, gym, game room &amp; movies"/>
        <s v="Blueground | First Hill, movie theater &amp; lounge"/>
        <s v="2B/2B in Cap Hill w/Rooftop Deck"/>
        <s v="Peaceful, light-filled, and cozy studio"/>
        <s v="Alki Beach D Room with bathroom"/>
        <s v="3BR 2BA|Cozy Modern Home in Central District"/>
        <s v="Alki Beach E room with bathroom"/>
        <s v="Alki Beach F Room with bathroom"/>
        <s v="Convenient Location in Seattle's U District"/>
        <s v="Spacious 1BD w/Private Bath for Travel &amp; Work"/>
        <s v="Cozy Home in Seattle"/>
        <s v="Cozy Studio | Parking | Walkable | Brand New!"/>
        <s v="Private Room in Seattle"/>
        <s v="Blueground | Wallingford, rooftop, nr bars"/>
        <s v="Stylish &amp; Modern Seattle Retreat Near Seward Park!"/>
        <s v="Beautiful Seattle Home w/ Patio ~ 9 Mi to Downtown"/>
        <s v="Seattle Custom Home with Pickleball Court"/>
        <s v="Modern Townhome Private Rooftop Lake Union Views"/>
        <s v="Blueground | Wallingford, bbq, nr dining &amp; shops"/>
        <s v="Modern Condo in the Heart of Seattle!Â²"/>
        <s v="West bedroom in charming Wallingford cottage"/>
        <s v="Cozy 3 BR | Lake &amp; Needle View | Fireworks"/>
        <s v="NEW Private studio near Green Lake/Lightrail/I-5"/>
        <s v="Luxe Seattle Vacation Rental ~ 9 Mi to Downtown!"/>
        <s v="Quaint Seattle Charm | Close to Downtown"/>
        <s v="Luxury 4-br Escape in Queen Anne"/>
        <s v="Heart of Capitol Hill;Clean &amp; Quiet Home"/>
        <s v="DownTown Convention Ctr 2B2B - Close to Everything"/>
        <s v="PNW beautiful cozy place"/>
        <s v="Wedgwood Tiki Lounge - Guest Suite"/>
        <s v="Red Maple Retreat in Leschi"/>
        <s v="Seattle backyard cottage"/>
        <s v="Large N Capitol Hill home for family retreat"/>
        <s v="8BR/3BA Seattle Home  A/C, Big Fenced Yard"/>
        <s v="West Seattle Good Life"/>
        <s v="Waterview condo by Pike Place"/>
        <s v="The Modern Bungalow"/>
        <s v="Modern Standalone N. Seattle Home w/ Private Yard"/>
        <s v="Cozy North Seattle Cottage w/ Fully-Fenced Yard"/>
        <s v="Blueground | Ballard, on-site retail, nr zipcar"/>
        <s v="Luxurious 2BR Penthouse with Water View Seattle!"/>
        <s v="Meleys' Crimson Keep: Driftmark's Suite"/>
        <s v="Cozy Bungalow in Capitol Hill"/>
        <s v="CityView by Urban Upscale (Modern Home with View)"/>
        <s v="CityView by Urban Upscale (Garden Level Studio)"/>
        <s v="Seattleâ€™s Capitol Hill Condo"/>
        <s v="Modern Amenities with Fun Family Activities"/>
        <s v="Historic Gem in the U District - 119"/>
        <s v="Walk to CapHill 4B2B w/ Rooftop Deck EV charging"/>
        <s v="FREE NIGHT! Lake WA View | Groups| 15 Min&gt;DT &amp; SEA"/>
        <s v="Cozy Retreat near Children's Hospital &amp; UW Medical"/>
        <s v="Premium Downtown Seattle Apartment (Central)"/>
        <s v="3BR Townhome | A/C, Rooftop Deck, Lake Union Views"/>
        <s v="Near City, Walkable To Beach &amp; Top Restaurants"/>
        <s v="CityView by Urban Upscale (Main FL+3rd+PH w/ View)"/>
        <s v="Modern Condo steps from Downtown"/>
        <s v="North Capital Hill Oasis"/>
        <s v="Arboretum view-  Evergreen"/>
        <s v="Seattle Urban Village- Unit B- Lago Vista- Lake U"/>
        <s v="Seattle Urban Village- B"/>
        <s v="2BR 1 block from Pike Place, indoor pool"/>
        <s v="A step away from Space Needle"/>
        <s v="Quiet and convenient near the heart of Ballard"/>
        <s v="The Elmgrove Loft"/>
        <s v="Modern Townhouse in Seward Park"/>
        <s v="Single Story Light-Filled Gem | 3B2B | EV Charging"/>
        <s v="Blueground | Central District, gym, nr food"/>
        <s v="Level - Experience Luxury Living. 1BD Deluxe Suite"/>
        <s v="Central Seattle Rooftop Home | 2BR | Views &amp; Grill"/>
        <s v="Peaceful Retreat w/ Beach Access"/>
        <s v="Blueground | Ballard, lounge, nr dining &amp; bars"/>
        <s v="Blueground | Ballard, bbq &amp; w/d, nr shops"/>
        <s v="Blueground | Ballard, lounge, nr shopping &amp; bars"/>
        <s v="Cozy Seattle Escape"/>
        <s v="New unit in charming historic N. Capitol Hill"/>
        <s v="Charming home 2BR/1BA Northgate | Private backyard"/>
        <s v="Magnolia Sanctuary"/>
        <s v="Level- Luxury One Bedroom Suite In Seattle"/>
        <s v="Stunning Waterview Condo in the Heart of Seattle!"/>
        <s v="Queen Anne Chateau | Walk Everywhere 1BR Craftsman"/>
        <s v="Designer 4B3B w/Theater &amp; Rooftop close to CapHill"/>
        <s v="2b1.5b Open Greenwood Townhome + Zoo Pass"/>
        <s v="Haller Lake Bungalow"/>
        <s v="West Seattle's Modern Townhome"/>
        <s v="Blueground | BellTown, gym &amp; w/d, nr entertainment"/>
        <s v="center of the universe"/>
        <s v="The Serendipity Room - 10 mins Bus to Downtown"/>
        <s v="The Traveler Room - 10 mins Bus to Downtown"/>
        <s v="Seattle City View Home Capital Hill"/>
        <s v="Seattle Urban Retreat Capital hill 442"/>
        <s v="The Butterfly Room - 10 mins Bus to Downtown"/>
        <s v="The Garden Room - 10 mins Bus to Downtown"/>
        <s v="The Zen Room - 10 mins Bus to Downtown"/>
        <s v="Blueground | BellTown, garden, nr shops &amp; dining"/>
        <s v="The Spa Experience at Cute as a Button!"/>
        <s v="The Patio Room 10min to Downtown by Light Rail"/>
        <s v="2BR 4 Beds_x000a_Convention Ctr_x000a_Downtown Ctr_x000a_Cruise Port"/>
        <s v="NEW! Chic+Fun Family Retreat: Hot Tub &amp; Kids Loft"/>
        <s v="DT Seattle Red Door: 4brs/2bths"/>
        <s v="The Southwest Room 10min to Downtown by Light Rail"/>
        <s v="Seattle Condo w/ Parking, Near Space Needle!"/>
        <s v="Alki Beach Courtyard Cabin- Walk to the beach!"/>
        <s v="Beachside Cabana in West Seattle"/>
        <s v="Blueground | Bell Town, rooftop, nr shops &amp; dining"/>
        <s v="Modern Queen Anne Water Views"/>
        <s v="Bright Town Home in Central District"/>
        <s v="Top of the Hill Nested Studio-3"/>
        <s v="Stylish West Seattle Home w/ Hot Tub &amp; Lovely Yard"/>
        <s v="Top of the Hill Nested Loft (3)"/>
        <s v="Family/pet friendly home."/>
        <s v="New 2 bed house near Downtown"/>
        <s v="Sunset view of the Space Needle &amp; South Lake Union"/>
        <s v="Chic 3 BR Retreat with Parking Near Lake Union"/>
        <s v="Charming 3BR w/ A/C â€¢ King â€¢ Pets â€¢ Near Stadiums"/>
        <s v="EV Charger,  Private parking  m/s Downtown, UW"/>
        <s v="Prime Northgate Retreat near mall, I-5, Light Rail"/>
        <s v="Prime Location walk to attractions w Free Parking"/>
        <s v="Dreamy Retreat in West Seattle!"/>
        <s v="New Seattle Townhome with Lake View and Parking"/>
        <s v="Stylish sanctuary in W Seattle"/>
        <s v="Newly remodeled large 1 bedroom close to downtown"/>
        <s v="Stunner 3 BR MIL w/ Patio Near Green Lake!"/>
        <s v="Magnolia Village Midterm Rental"/>
        <s v="New 1 Bed unit by Downtown"/>
        <s v="Blueground | Bell Town, rooftop, nr dining &amp; shops"/>
        <s v="Blueground | Bell Town, garden &amp; gym, nr dining"/>
        <s v="Secluded Seattle - 5bed 3bath"/>
        <s v="Sunset Hill - Ballard 5bed/3bath"/>
        <s v="Newly Builded Studio First Hill 444B"/>
        <s v="3 bed 3 bath | Bright &amp; Modern in the Admiral | AC"/>
        <s v="The Phinney Garden Inn"/>
        <s v="Queen Anne Cottage"/>
        <s v="Cozy Retreat +Spacious Private Spa Experience"/>
        <s v="Urban West Seattle Studio"/>
        <s v="Home with City and Water Views"/>
        <s v="Cottage Room,  Kitchen In-unit WD"/>
        <s v="Private Room H - Greenwood Hostel"/>
        <s v="Beautiful Townhome near UW and Seattle Children's"/>
        <s v="Inviting room in Judkins Park - Central District"/>
        <s v="Spacious Craftsman Apartment in Queen Anne"/>
        <s v="Ballard Casita"/>
        <s v="Elegant 1BR Retreat in Columbia City Seattle"/>
        <s v="The Zen House Space B"/>
        <s v="Cozy Oasis in the heart of Capitol Hil"/>
        <s v="Calm Urban Abode steps to Volunteer Park"/>
        <s v="Cute Condo Near Seattle Center"/>
        <s v="Blueground | Bell Town, dog park, nr entertainment"/>
        <s v="Blueground | Bell Town, rooftop, nr top dining"/>
        <s v="Immaculate Modern 2BR Condo with Pool &amp; Parking!"/>
        <s v="The Evergreen Penthouse"/>
        <s v="Luxury Smart Stay | Stylish, Cozy &amp; High-Tech"/>
        <s v="The Lake Union Penthouse"/>
        <s v="The Cascades Penthouse"/>
        <s v="Centrally Located Capitol Hill 1BR Oasis"/>
        <s v="8B6BA 10 beds sleeps 20 Duplex w Theatre &amp; Rooftop"/>
        <s v="Cozy Northwest Daylight Rambler"/>
        <s v="Level Seattle- Dream Extended Stay 1BD Suite"/>
        <s v="Beachfront Condo w/Roof Deck"/>
        <s v="Spacious Home near Parks with Big Deck &amp; Garden"/>
        <s v="Walk score 97! Penthouse WS studio near it all!"/>
        <s v="Cozy bedroom 7 w/in 1mi Uni."/>
        <s v="Cozy bedroom 5 w/in 1mi Uni."/>
        <s v="Charming Renovated Home near UW"/>
        <s v="Charming two-level retreat"/>
        <s v="New build, walk to lightrail, a/c, wd, EV parking"/>
        <s v="Laurelhurst Apartment 1-Block to SCH, 1-mile to UW"/>
        <s v="Georgetown - Private Guest Suite"/>
        <s v="Brand new guesthouse Near First Hill"/>
        <s v="Modern Guesthouse near parks, UW, and shopping"/>
        <s v="Full Private Guest Suite - Near bus and downtown"/>
        <s v="Modern house with skyline view"/>
        <s v="Kilianâ€™s Cottage in Residential Area of Seattle"/>
        <s v="Stylish nod to the cityâ€™s makers &amp; builders"/>
        <s v="Blueground | Central Biz District, rooftop deck"/>
        <s v="Blueground | Westlake, nr shopping &amp; entertainment"/>
        <s v="Blueground | Belltown, lounge, nr parks &amp; garden"/>
        <s v="Blueground | Bell Town, dog prk, nr arena &amp; dining"/>
        <s v="Seattle Chic | Skyline Rooftop"/>
        <s v="Contemporary Townhome"/>
        <s v="The entire(!) 19th(!) floor(!) is all yours"/>
        <s v="Charming Victorian home"/>
        <s v="Blueground | Capitol Hill, bike storage, nr bars"/>
        <s v="Blueground | Capitol Hill, gym &amp; w/d, nr colleges"/>
        <s v="Blueground | Capitol Hill, nr light rail &amp; museum"/>
        <s v="Art-centric digs with an OG Andy Warhol"/>
        <s v="Blueground | Downtown, gym, yoga, &amp; rooftop"/>
        <s v="Blueground | Capitol Hill, bbq &amp; lounge, nr dining"/>
        <s v="Blueground | Capitol Hill, lounge &amp; w/d, nr park"/>
        <s v="Blueground | Capitol Hill, gym, bbq &amp; easy commute"/>
        <s v="Blueground | Capitol Hill, gym &amp; bike storage"/>
        <s v="Upper-Level Home"/>
        <s v="Blueground | Interbay, balcony, nr restaurants"/>
        <s v="Big Yard+BBQ~Walk2Coffee~FullKitchen~Cozy&amp;Spacious"/>
        <s v="Awesome 1BR at Pike Place Market"/>
        <s v="West Seattle Retreat-Grill/Firepit/Wifi/Beach"/>
        <s v="Ravenna/UW/GreenLake Private Room# 1 (Queen bed)"/>
        <s v="Cap Hill/First Hill Studio Wifi/Walkable"/>
        <s v="Lower-Level Space"/>
        <s v="Charming 3B2B home with Yard 4 Queen Beds Sleeps 8"/>
        <s v="Beautiful 2 bedroom Home in Seattle"/>
        <s v="Cozy Seward Park Garden Studio"/>
        <s v="Family-friendly, Private Garden N Seattle Home"/>
        <s v="Ravenna/UW/GreenLake Private Room# 2 (Queen bed)"/>
        <s v="MachLoft Guest House &amp; Gallery"/>
        <s v="Delightful Seattle Launchpad on Beacon Hill"/>
        <s v="Studio Apt w/ Shared Kitchen 10 mins Walk to UW"/>
        <s v="Maple Leaf Retreat |2BD 3B| Garage Parking"/>
        <s v="Creekfront Hideaway with Hot Tub"/>
        <s v="Quiet Rambler Near Hospitals MIL"/>
        <s v="Ballard Modern Bright Apartment"/>
        <s v="Cabbage ChÃ¢teau | Cozy Sanctuary in West Seattle"/>
        <s v="Skyline Blue House in Greenwood"/>
        <s v="Ballard Guest Suite"/>
        <s v="Cozy Home near Children's Hospital &amp; UW Medical"/>
        <s v="Vibrant Downtown Loft Near Stadiums"/>
        <s v="Cozy &amp; Bright 2BR | Parking | Remote Work"/>
        <s v="Lush Peaceful North Seattle Home"/>
        <s v="Boho circus loft with rooftop views"/>
        <s v="Newly-Built 2-Bedroom Oasis in West Seattle"/>
        <s v="a beautiful place to enjoy"/>
        <s v="Cozy West Seattle House"/>
        <s v="Rainier Room &amp; Bath in Modern House"/>
        <s v="Private Room on the 1st Floor 10 Mins Walk to UW"/>
        <s v="Private Room w/ Shared Bathroom 10 mins walk to UW"/>
        <s v="Urban Green Lake Gem â€“ Modern 2BR Retreat | Block"/>
        <s v="Charming Fremont House, amazing location!"/>
        <s v="Blueground | Lower Queen Anne, game room &amp; garden"/>
        <s v="Seattle Charm|Near University|3 BR|W&amp;D|WIFI"/>
        <s v="Immaculate very private studio walk to the beach"/>
        <s v="Perfect Studio near Pike Place"/>
        <s v="Rooftop terrace &amp; mountain views on Queen Anne"/>
        <s v="Luxe Mod City Home +Hot Tub+Parking+AC+Bag storage"/>
        <s v="Central large 2bed/2ba Free Parking &amp; Light Rail"/>
        <s v="Seattle City View 1Bed/1Bath"/>
        <s v="Newly Renovated Garden Suite in the City"/>
        <s v="Seattle Gaslight Inn - Room 202"/>
        <s v="Blueground | First Hill, gym, lounge &amp; rooftop"/>
        <s v="Blueground | Lower Queen Anne, garden &amp; game room"/>
        <s v="Oasis in the Heart of Cap Hill"/>
        <s v="Private Room in Central District"/>
        <s v="Peaceful 3 bed, 2.5 bath Home in Green Lake"/>
        <s v="Seattle City Skyline View. 1Bed/1Bath"/>
        <s v="West Queen Anne Garden View"/>
        <s v="Cozy Daylight Basement Unit in Greenlake"/>
        <s v="2BR Mid-Century in Ballard | Work or Play Getaway"/>
        <s v="Cute Cottage in Friendly Neighborhood"/>
        <s v="Greenlake light rail Roosevelt"/>
        <s v="Balerion's Shadowed Suite"/>
        <s v="Tides of Seasmoke Suite"/>
        <s v="Best kept secret in Seattle"/>
        <s v="Water views in Eastlake"/>
        <s v="Cozy Blue Home- Newly Remodeled!"/>
        <s v="Luxe Modern Ballard Studio:15 Mins to Space Needle"/>
        <s v="Ballard Music Den"/>
        <s v="Blueground | First Hill, gym, bbq &amp; rooftop"/>
        <s v="Queen Anne Convenience"/>
        <s v="Newly builded studio in Seattle 1300AB"/>
        <s v="Private, restful space"/>
        <s v="Newly builded studio"/>
        <s v="Newly builded studio Seattle U 1300CB"/>
        <s v="Newly Remodeled, Sunlit Ballard Basement Retreat"/>
        <s v="Cozy/Clean 1BR (Free Parking) Downtown/Conv Center"/>
        <s v="Brand New 3B2B Designerâ€™s Home near SeaTac"/>
        <s v="2BR remodeled mtn-view home w/patio, backyard, AC"/>
        <s v="Private floor 1B1B 1 living room"/>
        <s v="Modern Seattle Mother-In-Law"/>
        <s v="Charming apartment close to beach"/>
        <s v="Modern 1-BR Automated Haven: Private Patio"/>
        <s v="Modern Spacious 1-BR Automated Haven: Work-Ready"/>
        <s v="Guest Suite Near UW and Seattle Children's"/>
        <s v="Ravenna Trailside Retreat Walk to UW and U-Village"/>
        <s v="GUEST SUitE by Alki Beach, Seattle"/>
        <s v="Modern 3bd  Alki beach home, steps to the beach!"/>
        <s v="New 4 bedroom house w/rooftop"/>
        <s v="Ballard's Pet-Friendly Mid Century Home + Rooftop"/>
        <s v="Tedditoryâ€™s Retreat: A Modern Park View Townhouse"/>
        <s v="Seattle Mini Penthouse"/>
        <s v="Cozy studio @ heart of Seattle"/>
        <s v="NEW Fremont Retreat! Safe &amp; private"/>
        <s v="Seattle Private Room"/>
        <s v="Blvd Bungalow - your Seattle home away from home."/>
        <s v="Gorgeous large family home with breathtaking views"/>
        <s v="Simple Scandinavian Stay - 92 walk score!"/>
        <s v="Family Craftsman near beach"/>
        <s v="Serene Studio 1st-Floor | Deck | Kitchenette"/>
        <s v="Cozy 3BR Dog Friendly | Fireplace | Patio"/>
        <s v="Walkable 1BR | Patio | Washer/Dryer"/>
        <s v="Serene Garden Getaway -_x000a_aka Pegâ€™s Palace"/>
        <s v="West Seattle Mountain Views"/>
        <s v="Master Bedroom in Ballard|King Bed &amp; Private Bath"/>
        <s v="Enjoy your visit in Queen Anne"/>
        <s v="Great Big Green House in the Central District"/>
        <s v="Level- 3BD Sky Suite &amp; Office."/>
        <s v="Cute 1925 Brick Bungalow"/>
        <s v="One bed, fully equipped flat"/>
        <s v="Hiram Place"/>
        <s v="Emerald Cottage: Your luxurious Seattle retreat"/>
        <s v="Guest Suite in West Seattle"/>
        <s v="The Nook - A Bright Gem in the Heart of Seattle"/>
        <s v="Stylish Capitol Hill Townhome with Free Parking!"/>
        <s v="1-Bedroom Hotel Suite - 1 bed"/>
        <s v="1-Bedroom Hotel Suite - 2 beds"/>
        <s v="Newly Furnished 4 bd &amp; 2 bth Nearby Madison St"/>
        <s v="Tranquil in Heart of Seattle"/>
        <s v="Cozy in West Seattle B"/>
        <s v="Modern Seattle Townhome: Walk to Light Rail!"/>
        <s v="Stunningly Remodeled Home with A/C and Garage"/>
        <s v="CapHill 3B3B, Space Needle, Free Parking &amp; A/C"/>
        <s v="Stay in style - Central district"/>
        <s v="Private Room Greenlake Roosevelt"/>
        <s v="a private room seattle greenlake light rail uw"/>
        <s v="1-Bedroom Hotel Suite - 3 beds"/>
        <s v="New! Seattle Luxe on Queen Anne! 5BR"/>
        <s v="3 BR Cozy Stadium Downtown Airport refuge."/>
        <s v="Modern, Capitol Hill Location"/>
        <s v="2 Kitchen~3BR/3BA~Next to Park~Modern Charmer"/>
        <s v="Spacious 2 Bedroom Home at the Heart of Seattle"/>
        <s v="Magnolia Village Retreat | Walkable 2 Bedroom Home"/>
        <s v="Private unit, family friendly"/>
        <s v="Vintage Studio-Near Space Needle"/>
        <s v="Blueground | Fremont, lots of light, nr canal park"/>
        <s v="Belltown's Flower Moon, near The SpaceÂ Needle"/>
        <s v="Spacious &amp; Quiet Work/Live Loft"/>
        <s v="Cozy 1 Bedroom Ground Level Apartment"/>
        <s v="Lincoln Park Dapper"/>
        <s v="Beautiful Modern Furnished Aparment"/>
        <s v="Central 1BR Oasis in Fremont. Walkable."/>
        <s v="Lake union Seattle tech/hospital"/>
        <s v="Seattle Master Bedroom"/>
        <s v="The Boy Who Lived, Harry Potter's Sweet Suite"/>
        <s v="Hermione's Time-Turner Sweet Suite"/>
        <s v="Fremont home with panoramic views near Woodland Zo"/>
        <s v="Snape's Sanctum of Shadows Sweet Suite"/>
        <s v="Gryffindor's Braveheart Sweet Suite"/>
        <s v="Slytherin's Secret Chamber Sweet Suite"/>
        <s v="Ravenclaw's Roost of Reason Sweet Suite"/>
        <s v="Hufflepuff, Scamander's Fantastic Sweet Suite"/>
        <s v="Marty McFly's Iconic Skateboard Sweet Suite"/>
        <s v="Dreamfyre's Ancient Dragon Horn Sweet Suite"/>
        <s v="Perfect Seattle Suite"/>
        <s v="DeLorean Time Machine Sweet Suite"/>
        <s v="Modern Studio For FIFA 2026"/>
        <s v="The Clock Tower Sweet Suite"/>
        <s v="Einstein's Time-Traveling Sweet Suite"/>
        <s v="Marty's Classic Guitar Sweet Suite"/>
        <s v="Dystopian Hill Valley Sweet Suite"/>
        <s v="The Futuristic Hoverboard Sweet Suite"/>
        <s v="Downtown Dream: Stylish Seattle Townhome!"/>
        <s v="Rainer view townhouse Seattle 1300C"/>
        <s v="Old-Western Time Travelers Cowboys Sweet Suite"/>
        <s v="Vermillion Villa Cap Hill"/>
        <s v="Beautiful View townhome Seattle"/>
        <s v="Mountain View townhouse Seattle"/>
        <s v="Modern West Seattle Bungalow"/>
        <s v="First &amp; Times Ballard Suite"/>
        <s v="NewMark Towerâ€™s Water Wheel Condo with Sea Views"/>
        <s v="Sunny Urban Oasis"/>
        <s v="Seattle Oasis with a modern touch"/>
        <s v="Elegant U District Abode"/>
        <s v="Blueground | E Lake, gym, nr coffee, walk to slu"/>
        <s v="Quiet Bright Room U Village/UW 2"/>
        <s v="Modern and Stylish Penthouse- Wifi, Pet Friendly"/>
        <s v="Lovely Westwood area home."/>
        <s v="Awesome Location, Near UW"/>
        <s v="Spacious, Great Location, Near UW!"/>
        <s v="Downtown Stylish Lofts to Sleep 8"/>
        <s v="Private Studio w Peekaboo View"/>
        <s v="Seattle's Gem: Elegant 1BR in Belltown - Sleeps 4"/>
        <s v="3 Bedroom Comfort | Columbia City"/>
        <s v="Cloud Nest Penthouse Master Bedroom"/>
        <s v="Ballard Private Room"/>
        <s v="Woodland (Ground Unit) Calendar"/>
        <s v="Pristine Townhome in Vibrant Ballard"/>
        <s v="Walk to Climate Pledge Arena | AMZN | Space Needle"/>
        <s v="Beautiful, bright craftsman unit"/>
        <s v="Green Lake 1st Line Home D Full Modern Remodeling"/>
        <s v="Cozy Floating Home"/>
        <s v="New Downtown 2 Beds, 2 Baths Waterfront Alaska 335"/>
        <s v="Ballard Serenity Haven_x000a__x000a_1 queen bed"/>
        <s v="Totya's Garden House"/>
        <s v="Matthew's Beach Oasis"/>
        <s v="Modern townhouse with rooftop."/>
        <s v="Salmonberry Studio in Wallingford - 97 Walkscore!"/>
        <s v="Pacific Trillium Studio, Wallingford 97 Walkscore"/>
        <s v="Garden Dahlia Studio in Wallingford - 97 Walkscore"/>
        <s v="Studio205 | Your PNW Urban Hideaway"/>
        <s v="The Seattle Room - 10min to Downtown by Light Rail"/>
        <s v="Happy Seattle (Lower Level)"/>
        <s v="Modern Rooftop Retreat Perched on Phinney Ridge."/>
        <s v="Blueground | S Lake Union, gym &amp; rooftop, nr food"/>
        <s v="2BR Designer Condo, Free Parking, Convention Ctr"/>
        <s v="Private Room in Central Ballard"/>
        <s v="Modern Seattle Apartment ~ 2 Mi to Green Lake!"/>
        <s v="Awesome Studio with City View"/>
        <s v="Pike Place Studio w/Water View"/>
        <s v="Pike Place 1 Bedroom w/City View"/>
        <s v="Pike Place 1 Bedroom -Water View"/>
        <s v="Private Room &amp; Bathroom at the Center of Seattle!"/>
        <s v="Seattle MIL Walk to Puget Sound"/>
        <s v="Ballard Modern Townhome"/>
        <s v="Insta-worthy 5 Bedroom in the Central District"/>
        <s v="Insta-worthy 8 Bedroom in the Central District"/>
        <s v="13 Bedroom House in the U-District"/>
        <s v="Pet-Friendly | Heart of Seattle~Ballard"/>
        <s v="Classic Green Lake Living: The King's Cottage"/>
        <s v="Green Lake 1st Line Home C&amp;D Full Modern Remodel"/>
        <s v="Rare Beachfront, Stunning Views"/>
        <s v="Spacious Seattle Ballard Condo â€“ Laundry Parking"/>
        <s v="Upper Fremont 3bd/2ba â€¢ A/C â€¢ Very Walkable"/>
        <s v="Studio Condo Downtown Seattle."/>
        <s v="Green Lake Apartment with Free Parking"/>
        <s v="Walkable~2BR/2BA~Next to Park~Modern Charmer~BBQ"/>
        <s v="Magnolia Retreat /king bed /workspace /Air-con"/>
        <s v="Sound Views and Located Near All Things Seattle!"/>
        <s v="Seattle 3BR/2BA Home â€“ Furnished Mid-Term Rental"/>
        <s v="2BR Home w/ great location near parks, dogs OK"/>
        <s v="Spacious Modern Apartment in Queen Anne"/>
        <s v="View-tiful Alki Beach Apartment"/>
        <s v="Every room is uniquely styled"/>
        <s v="Vintage furnishings throughout"/>
        <s v="Amalfi Coast inspired dÃ©cor"/>
        <s v="Dazzling 2Bed 2Bath Condo in the Heart of Seattle!"/>
        <s v="Minimalistic Central Townhouse"/>
        <s v="Furnished room in sunny home"/>
        <s v="Peaceful beach house stunning view"/>
        <s v="Cozy Studio | Own Bath | Heart of Fremont"/>
        <s v="The Pinnacle Sky Manor: Pike Place Luxury"/>
        <s v="Charming 1922 Belltown Apt | Walk to Seattle Icons"/>
        <s v="Charming Historic Home â€¢ Quaint Garden â€¢ Arboretum"/>
        <s v="Seattle- Studio with Pool and Hot Tub!"/>
        <s v="W Seattle stylish view suite"/>
        <s v="Home Near Downtown, Light Rail Access, Parking"/>
        <s v="Franklin's Landing | Skyline Views | New Home"/>
        <s v="The Growler Garden | Hot Tub | Fenced Backyard"/>
        <s v="SuperHost Luxury 4b3b with Parking|AC|Rooftop"/>
        <s v="Luxury Seattle Townhome | Balcony &amp; AC | Near UW"/>
        <s v="Cozy &amp; Spacious 4br Seattle House/ Private Patio"/>
        <s v="Cozy house"/>
        <s v="House in Downtown Ballard"/>
        <s v="Top of the Hill Garden Condo"/>
        <s v="Cozy Shared Home - 1 Room Near University"/>
        <s v="Blueground | South Lake Union, space needle views"/>
        <s v="Blueground | S Lake Union, mntn views, nr grocers"/>
        <s v="Blueground | Downtown, Gym, nr Dining &amp; Nightlife"/>
        <s v="2BR 2BA Capitol Hill Cozy Haven- Rooftop"/>
        <s v="Downtown Seattle Stay: Art, Culture &amp; Craft Beers"/>
        <s v="Unique Boutique: Creative Vibes &amp; Comfy Beds"/>
        <s v="Alki Beach Rooftop Haven"/>
        <s v="Downtown Retreat: Near Pike Place &amp; Space Needle"/>
        <s v="Downtown Delights: Fun, Fitness, &amp; Brews | 2 Units"/>
        <s v="Lake View, Pop Culture, City Highlights | 3 Units"/>
        <s v="Downtown Escapes: Artistic Highlights  | 4 Units"/>
        <s v="Artsy Getaway: Warhol, Wine, and Seattle Skyline"/>
        <s v="Chic Downtown Hub: Walk to Seattle's Best Sights"/>
        <s v="Culture Loversâ€™ Nest: Creative Design &amp; Local Beer"/>
        <s v="Seattleâ€™s Heart: Downtown Vibrant Stay"/>
        <s v="Seattle Uncovered: Art Scene &amp; Memorable Sights"/>
        <s v="Artistic Downtown Vibes: For the Artistic Soul"/>
        <s v="Eclectic Haven: Next to Iconic Seattle Landmarks"/>
        <s v="Chic Downtown Water Viev Retreat near Pike Place"/>
        <s v="Sleek Boutique Stay - Steps from Space Needle"/>
        <s v="Crafted Comfort: Seattle Stay with Artful Flair"/>
        <s v="Sophisticated Water View: Exquisite Rooms with Art"/>
        <s v="Emerald City - Boutique Gem with Pillow Bar"/>
        <s v="Sophisticated Seattle Base, Near Pike Place Market"/>
        <s v="Artisan Seattle Suite: Minutes to Waterfront"/>
        <s v="Downtown Contemporary Seattle Escape"/>
        <s v="Downtown Stylish Seattle Spot- Close to Pike Place"/>
        <s v="Panoramic City Views - Stylish Downtown Stay"/>
        <s v="Vibrant Downtown Views Near The Best of Seattle"/>
        <s v="Private Room in Historic Ballard"/>
        <s v="Cozy bedroom near airport &amp; DT"/>
        <s v="Designer Unit Near Alki Beach"/>
        <s v="Private 2 Beds&amp;Bath Free Parking(ä¸­æ–‡)TO Airport&amp;DT"/>
        <s v="Delightful Urban Retreat"/>
        <s v="Spacious apartment in Queen Anne"/>
        <s v="Off Broadway-North Cap Hill 1BR"/>
        <s v="Lake Washington View Home with Hot Tub BBQ Garden"/>
        <s v="Spacious loft in Queen Anne"/>
        <s v="*EPIC Stadium Views~Insta Worthy~Hottub~Sleeps 8*"/>
        <s v="Studio Broadway-E Jefferson-Close to Convention"/>
        <s v="Modern West Seattle: Explore City, Nature &amp; Coast!"/>
        <s v="Food lovers paradise!"/>
        <s v="Townhouse West Seattle Abode!"/>
        <s v="360 Degrees City View in Queen Anne"/>
        <s v="Blueground | S Lake Union, nr tech, bars &amp; dining"/>
        <s v="Stylish Capitol Hill Townhouse â€¢ Volunteer Park"/>
        <s v="Newly Modern 2B2B Home near Seatac - Golf course"/>
        <s v="Freshly Renovated Apartment"/>
        <s v="Charming Studio Near Lumen Field/Tmobile Park"/>
        <s v="The Cozy Room - 5 min to Seattle Center"/>
        <s v="Modern Tri-Level Townhouse m/s Downtown, Greenlake"/>
        <s v="Cozy U-District Studio"/>
        <s v="Quiet + Great Location Near UW"/>
        <s v="Awesome, Spacious Room Near UW!"/>
        <s v="Luxurious Suite | Lofted Ceilings &amp; AC in Seattle"/>
        <s v="Charming Seattle Home With Cascades View"/>
        <s v="Modern Ballard Townhouse + Rooftop + Office"/>
        <s v="Puget Sound Sunset Vista"/>
        <s v="The Sweetest Hideaway - 81 Walkscore!"/>
        <s v="2 Rooms Private Baths in Ballard 92 walk score"/>
        <s v="â€œModern &amp; comfy Stay in the Heart of Seattle â€œ"/>
        <s v="Private Space, Chill Hosts, Large Groups, &amp; Dogs"/>
        <s v="Cozy Craftsman - Fantastic Fremont Location!"/>
        <s v="Perfectly Located Rambler with Tasteful Design"/>
        <s v="Lux stay. Iconic view. Peaceful &amp; Central location"/>
        <s v="Blueground | Downtown, Gym &amp; Lounge, nr Nightlife"/>
        <s v="3.Capitol Hill Studio!"/>
        <s v="1BR 5th-floor studio w/heated pool, gym, hot tub"/>
        <s v="Quiet Leschi Getaway near downtown &amp; Lake Wash."/>
        <s v="Queen Anne Secret Garden | Space Needle &amp; City Sky"/>
        <s v="Craftsman Charm near Greenlake"/>
        <s v="Spacious Studio - Lake View"/>
        <s v="Cozy 2BR | Skyline View | Sunlit | City |  Parking"/>
        <s v="Cozy Haven by Convention Center"/>
        <s v="Waterfront Skyline Condo - Gym, Pool, Free Parking"/>
        <s v="The Boho Room - 10 mins Bus to Downtown"/>
        <s v="The Rose Room 10 mins Bus to Downtown"/>
        <s v="Stylish 7BR Retreat in Queen Anne | Sleeps 14"/>
        <s v="Honeysuckle Hideaway"/>
        <s v="6B4B Luxury Home! Sleeps 20! Beautiful Views!"/>
        <s v="Near University 1 Bedroom"/>
        <s v="One Bedroom in Quiet Neighbourhood"/>
        <s v="Private Room Near UW | Walk to Campus, light rail"/>
        <s v="New Condo w/ Beautiful Accents"/>
        <s v="Waterfront Oasis 2-BR Apt near Alki Beach"/>
        <s v="Basement Suite w/ Private Bath &amp; Separate Entry"/>
        <s v="2BR with fireplace in the heart of Phinney Ridge"/>
        <s v="Beautiful View Ravenna Apartment"/>
        <s v="Stylish 3-BR home with parking close to Lake Union"/>
        <s v="Sunny Two Bedroom Backyard Suite in Seward Park"/>
        <s v="At Mine - Ocean View Apartment in Seattle"/>
        <s v="At Mine - Prime Apartment in Seattle Downtown"/>
        <s v="At Mine - Studio Apartment In Seattle."/>
        <s v="Family-Friendly Seattle Getaway: 9 Mi to Downtown!"/>
        <s v="Close to Pike Place Market and the OG Starbucks"/>
        <s v="Steps from Space Needle + a 24/7 fitness room"/>
        <s v="Family Suite Close to Pike Place"/>
        <s v="Classic comfort steps from the onsite sports bar"/>
        <s v="Downtown Delight: Private Room"/>
        <s v="Hillvilleâ€¦our purple palace!"/>
        <s v="Brand New Modern 2BD Loft Apt"/>
        <s v="Private Room TINY on 1st Floor near SeaTac Airport"/>
        <s v="Mins to Greenlake, UW, Gas Works, Fremont"/>
        <s v="Massive Downtown Seattle Loft - Free Parking"/>
        <s v="Superb Capitol Hill/by Coffee/Nightlife/Dining/Bar"/>
        <s v="Cozy 3 Bedroom in north Seattle"/>
        <s v="New Central 6th floor studio| lounge&amp;gym"/>
        <s v="Cute Alki Beach Townhouse, AC, 1 min walk to beach"/>
        <s v="6 Room Apartment in the Forest - 5 min to Downtown"/>
        <s v="New Modern Apartment in Ballard"/>
        <s v="Minutes Walk to Ballard Ave!"/>
        <s v="Blueground | Capitol Hill, patio, w/d, walkable"/>
        <s v="Martell's Sunspear Sweet Suite"/>
        <s v="Near light rail/attractions/nightlife, pets ok"/>
        <s v="5-bedroom Home in Green Lake"/>
        <s v="Highgarden: The Seat of House Tyrell Sweet Suite"/>
        <s v="1 BR city stay w/yard &amp; full kitchen - dogs ok"/>
        <s v="Cozy 2 bedroom basement unit"/>
        <s v="Renovated Apartment in Seattle: 7 Mi to Downtown!"/>
        <s v="NEW | 2BD Trendy Suite|Free Parking| AC"/>
        <s v="Blueground | Capitol Hill, patio, gym &amp; laundry"/>
        <s v="Spacious 2Bedroom Home at the heart of Seattle"/>
        <s v="Duplex 1BR with lovely garden, walk to Green Lake"/>
        <s v="Little Blue House"/>
        <s v="Modern and spacious Seattle townhouse"/>
        <s v="Montlake Jungalow"/>
        <s v="Modern 1BR Condo at Via 6 with Fitness Center"/>
        <s v="Luxury Living: 2BR Condo at Via 6"/>
        <s v="Contemporary, Spacious Home with Garage"/>
        <s v="Beautiful Blue Ridge Rental- Incredible View"/>
        <s v="Master bedroom Private Bath in West Seattle"/>
        <s v="Stylist Home with Dual Suites near Green Lake"/>
        <s v="Luxurious Modern House With Rooftop Patio, Parking"/>
        <s v="Minutes to Stadiums, Alki &amp; Downtown Seattle"/>
        <s v="Private 2 BR 1 bath floor."/>
        <s v="Private room B in West Seattle"/>
        <s v="Private room C in West Seattle"/>
        <s v="Charming 4B3B home in Magnolia w/ amazing Backyard"/>
        <s v="Sunny Modern Masterpiece with EV Charging and A/C"/>
        <s v="Private Room E in West Seattle"/>
        <s v="Private Room D in West Seattle"/>
        <s v="Adorable, book-themed home 1 block to Alki Beach"/>
        <s v="Large Home in Queen Anne Steps From Space Needle"/>
        <s v="Woodland Park Suite"/>
        <s v="Seattle Luxury 3B2B Daylight Basement 13 min to DT"/>
        <s v="Queen Anne Guestsuite with Views"/>
        <s v="HUGE 4BD+Den Modern House"/>
        <s v="The London Room- 10 mins to Downtown by Light Rail"/>
        <s v="Luxe 1BR with huge bay view, pool, &amp; hot tub"/>
        <s v="Cozy Corner by the Wheel"/>
        <s v="Charming Condo in Ballard"/>
        <s v="Ravenna Basement Apartment"/>
        <s v="Ballard Bungalow &amp; Bikes - Close to it All!"/>
        <s v="Jungle Room Near Pike Market w/ Rooftop Garden"/>
        <s v="Urban Base Camp"/>
        <s v="Charming Green Lake Retreat"/>
        <s v="Seattle Craftsman Mansion w/ Lk. &amp;Mt. Rainier view"/>
        <s v="Townhome 10 minutes from downtown! 10 from SeaTac!"/>
        <s v="Luxurious 4 Story Home  - Steps to Alki Beach"/>
        <s v="Beautiful Ballard Bungalow Great for Longer Stays"/>
        <s v="Amazing Location, Blocks from UW"/>
        <s v="Blueground | U-District, w/d, nr shops &amp; parks"/>
        <s v="Private Condo By Lake Union | King Bed"/>
        <s v="Queen Anne Charm Near Tech Hubs &amp; Entertainment"/>
        <s v="Charming, dog-friendly 3BR with hot tub &amp; terrace"/>
        <s v="2BR Apt Panoramic Seattle Views | Private Balcony"/>
        <s v="Wild West"/>
        <s v="Walkable-FamilyFriendly-Artistic, 4Bed+2 Parking"/>
        <s v="Stylish 3B2B home w/AC in Central Ballard"/>
        <s v="[New] Style cozy 6B4B superb location Ballard home"/>
        <s v="Awesome Location! Minutes to Downtown"/>
        <s v="The Little Things B&amp;B - The Big Room"/>
        <s v="The Little Things B&amp;B - All of the things!"/>
        <s v="Cozy Condo-Close to Alki Beach!"/>
        <s v="U District UW 1 Bedroom Suite"/>
        <s v="Scenic Elliott Bay/Sunset VIEWS-Queen Anne Retreat"/>
        <s v="Charming 2BR in the heart of Seattle w/ Mt. Views"/>
        <s v="Cozy 2BD in Eastlake"/>
        <s v="1bd Suite Central Seattle-get anywhere easily!"/>
        <s v="Heart of CapHill, Space needle view, Free parking"/>
        <s v="Getaway in Seattle Center-606 with Parking"/>
        <s v="MidCentury Charm In Cherry Hill"/>
        <s v="New - Home Sweet Queen Anne"/>
        <s v="Stylish Colorful Home w/Garden 10 mins to Downtown"/>
        <s v="Stunning SLU &amp; Rainier Rooftop Views"/>
        <s v="3B1B Hidden Gem with AC &amp; Private Yard"/>
        <s v="Alki Getaway - 2BR Steps from Beach w Central Air"/>
        <s v="Greenlake Jewel/Near Park &amp; CafÃ©s â€¢AC+Fenced Yard"/>
        <s v="Alki 2 King Beds Home (free EV charger &amp; parking)"/>
        <s v="1BR Home- Tranquil Mid-Century retreat"/>
        <s v="Sunrise Heights Bungalow"/>
        <s v="Hilltop Gem | 3B | Central QA | Walk to Kerry Park"/>
        <s v="Modern Room in Ballard â€“ Queen Bed &amp; Private Bath"/>
        <s v="Deluxe Queen, Loaner Bikes, and Gym Access"/>
        <s v="Luxurious King Room | Local Art and Wi-Fi access"/>
        <s v="Premium King, Local Art, and Fast Wi-Fi Access"/>
        <s v="Superior King Room | Well+Fit Kits &amp; Gym Access"/>
        <s v="West Seattle Abode"/>
        <s v="City View Modern Apt in SLU"/>
        <s v="Privite Room &amp; Entrance"/>
        <s v="New studio close to University of Washington"/>
        <s v="Treehouse in Rainer Beach"/>
        <s v="Northwest Nook - Private 1 Bdr Suite near Downtown"/>
        <s v="Convention Cntr 1BD 1BA Pike Pl"/>
        <s v="Prime Stay Minutes to UVillage/HuskyStadium/UW"/>
        <s v="Apartment in Downtown Seattle"/>
        <s v="Bright, modern home 3-min walk from Light Rail!"/>
        <s v="Downtown High Rise Modern studio apt"/>
        <s v="Contemporary Urban Oasis"/>
        <s v="SEA BEST | Space Needle Views | Walkable | Parking"/>
        <s v="Chic Studio Steps to UWash"/>
        <s v="Centrally Located Oasis"/>
        <s v="Modern corner bright | WFH | CapHill | EdisonBnB"/>
        <s v="Luxury Capitol Hill Home~Rooftop &amp; Mt Rainier View"/>
        <s v="The Hideout Room - 10 mins Bus to Downtown"/>
        <s v="Luxury Downtown Studio, King Bed + City View"/>
        <s v="Seattle Skyline Retreat: Cozy 1BD w Balcony Views"/>
        <s v="Mdrn Queen Anne Retreat-Space Needle and DT SEA"/>
        <s v="Charming Penthouse with Parking &amp; Pool!"/>
        <s v="Stylish Capitol Hill Cottage | Bright 1BR Getaway"/>
        <s v="Max King | Opulent Bed &amp; Extended Craft Beer Hours"/>
        <s v="Mini Full | City Access &amp; Panoramic Views"/>
        <s v="Central Location, City Views &amp; More Hotel Perks!"/>
        <s v="Modern Queen | Downtown, Original Art, City Views"/>
        <s v="Central Location | Exclusive Vinyl Set &amp; City View"/>
        <s v="Top Location, Curated Vinyl Collection &amp; City view"/>
        <s v="Room in Seattle-Close to Downtown,Airport,Bus- R2"/>
        <s v="Room in Seattle-Close to Downtown,Airport,Bus- R4"/>
        <s v="Newly Upgraded Queen Anne Garden Apartment"/>
        <s v="Restful Stop"/>
        <s v="Seattle Base Camp"/>
        <s v="Renovated Magnolia 5 BR Home w/ Outdoor Space"/>
        <s v="Cozy 3B house in Maple Leaf with AC &amp; Private Yard"/>
        <s v="Queen Anne Mid Century Apartment"/>
        <s v="New! Capitol Hill Urban Oasis &amp; Pet Haven"/>
        <s v="Blue Heron Manor: Historic charm centrally located"/>
        <s v="room in Northgate"/>
        <s v="Birds Eye View of Seattle"/>
        <s v="Alki 3b/2.5b Steps 2 Beach/AC/2 Parking/Fast Wifi"/>
        <s v="3BR 2.5BA Rooftop View Green Lake Hideaway"/>
        <s v="Early bag check: Walk to lightrail &amp; Columbia City"/>
        <s v="Elektra Muse Studio w/ Views - Walkerâ€™s Paradise"/>
        <s v="Charming Queen Anne Retreat"/>
        <s v="Fabulous Fremont Location"/>
        <s v="Blueground | Ballard, roof patio, nr shops &amp; food"/>
        <s v="Lake Union Houseboat &quot;EZ Street&quot;"/>
        <s v="Seward Park Sanctuary"/>
        <s v="Spacious 3B/2.5B Home in the Heart of Capitol Hill"/>
        <s v="Pike Place , Convention Center, Cap Hill, Walk"/>
        <s v="Minutes to UW,  New Top Flr 15"/>
        <s v="Blueground | Downtown, gym &amp; roof, nr nightlife"/>
        <s v="New Orleans room"/>
        <s v="Idyllic Cozy Cottage w/ Deck Overlooking Greenbelt"/>
        <s v="Chic 3BR Home with Parking! Heart of Queen Anne"/>
        <s v="Perfect 1BR | Patio | Kitchenette| W/D"/>
        <s v="Modern townhome in Seattle, 2 bedroom 1 bath"/>
        <s v="Classy Cozy - 2BR &amp; Patio - New Listing Discount!"/>
        <s v="New modern studio with park view bus + light rail"/>
        <s v="Modern Farm House,Near Light Rail"/>
        <s v="Cozy Place, Near Light Rail"/>
        <s v="Garden Artist Loft Studio"/>
        <s v="Bright, Modern, and Quiet | Single Family Home"/>
        <s v="Blueground | Central Dist, gym, yoga studio, roof"/>
        <s v="Blueground | Central Dist, gym, close to dining"/>
        <s v="Green Lake Living | Work-Ready Near UW &amp; Downtown!"/>
        <s v="Sunny cottage with Loft"/>
        <s v="West Queen Anne Charm"/>
        <s v="Historic Top Floor Queen Anne"/>
        <s v="Downtown living w/a forest view"/>
        <s v="Blueground | Central Dist, theater, gym &amp; lounge"/>
        <s v="â€¼ï¸Charming 2BR Townhouseâ€¼ï¸ near Green Lake"/>
        <s v="Green Lake Loft House"/>
        <s v="Mid-Mod at Seattle Center"/>
        <s v="Near Northgate lightrail, remodeled w/ AC"/>
        <s v="Modern 3B Home in Central Ballard - One floor"/>
        <s v="Magnolia Garden Cottage"/>
        <s v="Elegant 2 Bedroom in the Heart of Seattle!"/>
        <s v="Blueground | Central Dist, gym, nr parks &amp; dining"/>
        <s v="Best location in Seattle!"/>
        <s v="Fremont Walkable 2bd/1.5ba Rooftop Deck w/ Bar"/>
        <s v="Guest suite with lake view, private entry"/>
        <s v="5B4BA SFH close to Airport w/EV charger, Backyard"/>
        <s v="The Greenlake Skyloft"/>
        <s v="Olympic Room in Modern house"/>
        <s v="The Daylight Room - 10 mins Bus to Downtown"/>
        <s v="Stylish Townhouse Near Seattle Attractions"/>
        <s v="Blueground | Central Dist, gym, yoga &amp; theater"/>
        <s v="NEW! Garden suite in Hillman City neighborhood"/>
        <s v="Adorable Lake Studio w/ AC + Parking"/>
        <s v="6BR Capitol Hill Home | Steps to Parks &amp; Dining"/>
        <s v="Wallingford Large  comefortable 1  bdr apt"/>
        <s v="Spacious and quiet. Steps to UW Campus."/>
        <s v="Capitolium by Stay in Nest - Walk to Cap Hill/AC"/>
        <s v="Seattle Home on a Greenbelt!"/>
        <s v="Walk to CapHill Modern Brand New 2B2B Sleep 6"/>
        <s v="Bright + Modern Guesthouse"/>
        <s v="Stunning 4B3BA close to Airport wEV charger &amp; Yard"/>
        <s v="CapHill 4B4B Duplex w/roof deck Sleeps 12"/>
        <s v="Modern Queen Anne Home with Stunning Water Views"/>
        <s v="Le Petit Bijou next to Convention Ctr-Free Parking"/>
        <s v="Urban oasis, Central District"/>
        <s v="The Parlour"/>
        <s v="Scandinavian-Style Guesthouse"/>
        <s v="Tiny Urban Cottage between Airport &amp; Downtown"/>
        <s v="Private floor near Seward Park"/>
        <s v="Seattle Getaway!"/>
        <s v="Cozy Luxury | FourSeasons King Bed | 10 Min to DT"/>
        <s v="Entire home west Seattle"/>
        <s v="Leafy Urban Escape"/>
        <s v="Spacious Designer Home | Garage + EV, Foosball"/>
        <s v="Magnolia Bluffs Private Suite"/>
        <s v="Large full studio in central area"/>
        <s v="Suite SandÃ­a: Private studio near lake &amp; city life"/>
        <s v="Luxury Condo in SLU- prices lowered"/>
        <s v="Private Room w/ outdoor space in Central District"/>
        <s v="Spectacular city and harbor view"/>
        <s v="Cozy 3BR townhouse in Greenlake"/>
        <s v="Creekside cabin w/ yoga deck &amp; patio"/>
        <s v="Pet-friendly house w/ fenced yard &amp; yoga deck"/>
        <s v="Cozy 3BR retreat w/ fire pit &amp; BBQ patio"/>
        <s v="Stunning 4BR Modern Gem: Near UW and Green Lake!"/>
        <s v="Brand New Eastlake Studio - SLU, UW, Shops &amp; Eats"/>
        <s v="Bustling city life with partial views, pool, spa"/>
        <s v="Bright modern condo | Wallingford Seattle"/>
        <s v="Capitol Hill 2 Bedroom #2  w/parking"/>
        <s v="Updated Walkable 2bd w/ Garden"/>
        <s v="Downtown*King Bed* BBQ*W/D"/>
        <s v="Modern Bright Clean - SLU, Cap Hill, UW"/>
        <s v="Modern Cozy 2 Bd 2 Bth Townhouse"/>
        <s v="1 block to east Green Lake Remodeled  (NC 4)"/>
        <s v="Blueground | Central Dist, 24/7 gym, nr dining"/>
        <s v="Getaway Room - 5 min to Seattle Center"/>
        <s v="The Seafarer: A Curated Seattle Experience"/>
        <s v="Lakeside Casita - Mins to dwtwn"/>
        <s v="The Cherry Blossom Room - 10min to Downtown"/>
        <s v="The Nautical Room- 10min to Downtown by Light Rail"/>
        <s v="Stylish Studio on Greenwood Ave"/>
        <s v="The Buena Vista Room - 5 min to Seattle Center"/>
        <s v="Charming Northgate Bungalow"/>
        <s v="Condo"/>
        <s v="U District &quot;Garden&quot; House"/>
        <s v="Midcentury Style &amp; Cozy Studio"/>
        <s v="Designer luxury 1BR with parking in Capitol Hill!"/>
        <s v="Luxurious Duplex in Heart of Ballard"/>
        <s v="Cozy Townhouse Retreat by Green Lake Park"/>
        <s v="Queen Anne Basement | Sun Soaked Yard| Elliott bay"/>
        <s v="Best Rooftop in Seattle: Space Needle &amp; Lake Views"/>
        <s v="ST1C-Ballard close to amenities, 1 parking spot"/>
        <s v="Lux Rooftop Townhome â€“ 5 min Walk to Green Lake"/>
        <s v="New 4-Bedroom Home in Ballard"/>
        <s v="Wallingford Minutes to Lake Union  &amp; Greenlake 102"/>
        <s v="Ravenna Retreat"/>
        <s v="Hit the Bookstore Bar &amp; Cafe for coffee/cocktails"/>
        <s v="Minutes to downtown Quiet (304)"/>
        <s v="The Sunflower Room- 10min to Downtown"/>
        <s v="Elegant 3BR Home: Near UW &amp; Green Lake&amp; Lake Union"/>
        <s v="Queen Anne Retreat with Bay Views | Dining &amp; Shop"/>
        <s v="Cozy&amp; Chic 1BR 1BA Lower Unit Near Lake Union"/>
        <s v="Modern 3B2B near CapHill w Rooftop"/>
        <s v="CapHill Charm"/>
        <s v="Newer Spacious and remodeled (6500 7)"/>
        <s v="The Pink Cottage: A modern escape"/>
        <s v="Ballard Bliss: Urban Comfort"/>
        <s v="apartment seattle"/>
        <s v="Greenlake Park Light rail"/>
        <s v="Newly Remodeled House in Seattle"/>
        <s v="Private Spacious Living in N Capitol Hill"/>
        <s v="Garden Retreat/Artist's Studio"/>
        <s v="Greenlake Roosevelt subway UW"/>
        <s v="5BR Seattle Retreat | Rooftop Views + Family Fun"/>
        <s v="Dancing Wings Retreat Walkerâ€™s Paradise in Fremont"/>
        <s v="Carkeek Park Hideaway"/>
        <s v="Chic Eastlake 2BR Near Fred Hutch and UW"/>
        <s v="NEW! Family &amp; Dog-Friendly Paradise w/ Guest Suite"/>
        <s v="Serene Urban Oasis"/>
        <s v="3 Beds Near Airport White Center Close to Seattle"/>
        <s v="Stunning Capitol Hill 1BD Condo"/>
        <s v="Blueground | First Hill, roof lounge, gym"/>
        <s v="Blueground | First Hill, gym, bbq &amp; game room"/>
        <s v="Blueground | First Hill, gym, roof lounge, w/d"/>
        <s v="Modern artful townhome by zoo"/>
        <s v="Such a serene place 3 min walk Link U District 9"/>
        <s v="Blueground | First Hill, pet spa, w/d &amp; gym"/>
        <s v="Location! 3 Beds Home Near DT Seattle w/Parking"/>
        <s v="Modern Home in Ballard, Seattle"/>
        <s v="Stylish &amp; Central Haven"/>
        <s v="Shared Loft-Style Condo Belltown-Downtown Seattle"/>
        <s v="Cute &amp; Cozy Fremont Home-Away-From-Home"/>
        <s v="2King bed, Full Kitchen near Discovery Park"/>
        <s v="Quiet retreat"/>
        <s v="Charming Craftsman with Backyard - Dog Friendly!"/>
        <s v="Luxurious Greenwood Guesthouse w/Workstation"/>
        <s v="Cozy Modern - 2 Queen Bed - NEW Listing Discounts!"/>
        <s v="New and Spacious 2B/2B, Next to Light Rail, W/D"/>
        <s v="Queen Anne Escape | 2BR Near Parks &amp; Transit"/>
        <s v="A Gem in the Emerald City"/>
        <s v="The Luxe Lower Loft"/>
        <s v="Room in a decorated house free parking #Unit2"/>
        <s v="Seattle / Gorgeous 4 BR Home / Free Parking"/>
        <s v="Seattle 1 BR Home"/>
        <s v="Stylish 1bdrm in U-District.  2blks to Light Rail"/>
        <s v="Plush Pad - Cap Hill Dwn Twn, Convention Centr"/>
        <s v="Easy Access Cute 1BR in Cap Hill"/>
        <s v="West Seattle Walkers Paradise 2BR home w/ parking"/>
        <s v="In the Heart of Central Seattle"/>
        <s v="Sunlit Cottage Capitol Hill"/>
        <s v="SAUNA + 5 min to Stadiums, Waterfront, Downtown!"/>
        <s v="Large Room  short walk to UW &amp; Link station (2)"/>
        <s v="Private Luxury Suite in the heart of Seattle"/>
        <s v="Spacious unit at heart of SEA"/>
        <s v="Stunning 2 Story Home with Lake Washington View"/>
        <s v="CityView by Urban Upscale (Main FL+ 3rd w/ View)"/>
        <s v="Park View"/>
        <s v="CapHill Art &amp; Dining Mecca"/>
        <s v="Madison Valley Getaway w/ Parking &amp; Large Deck"/>
        <s v="Spacious Family-Friendly 2BR Suite in South SEA"/>
        <s v="Beautiful Queen Anne Condo"/>
        <s v="Modern Studio near Lake &amp; Park"/>
        <s v="Modern + Spacious Studio in Upper Queen Anne"/>
        <s v="Private Entry Guest Suite!"/>
        <s v="Stylish Queen Anne DADU | Private Entry + Modern D"/>
        <s v="Cool 2BR downtown by Convention Ctr Arch &amp; Summit"/>
        <s v="Newly Remodeled 1st Floor Lakeside Condo"/>
        <s v="Seattle Ultimate Location!"/>
        <s v="Ballard Commons Half-Basement"/>
        <s v="Waterfront Views - Downtown Seattle Apartment"/>
        <s v="Zen Gem Studio Downtown"/>
        <s v="Room in Beautiful Northgate Home"/>
        <s v="The Rabbit Room - 10min to Downtown by Light Rail"/>
        <s v="Cozy 1BR Condo in First Hill, Convention Center"/>
        <s v="3-story Capitol Hill Townhouse with Rooftop"/>
        <s v="Family friendly basement apt w/ patio and view"/>
        <s v="Lovely Room w/ Private Balcony"/>
        <s v="Houseboat with Huge Deck Space"/>
        <s v="Remodeled Modern Tree House"/>
        <s v="Ballard private full secondary unit"/>
        <s v="2 King Modern Suite_x000a_ w/ AC and Fenced Yard"/>
        <s v="2 King Suite|BBQ | Free parking| 93 Walking score"/>
        <s v="Urban Oasis with Cedar Hot Tub"/>
        <s v="Green Lake Remodeled Home w/AC, Garage &amp; Yard"/>
        <s v="Space Needle View in Queen Anne"/>
        <s v="Cozy retreat w/ fire pit, bikes &amp; BBQ patio"/>
        <s v="Ballard Gem: Remodeled Cottage with Studio"/>
        <s v="Great Ballard location! Spacious House w/parking"/>
        <s v="Great Ballard location! Modern Studio w/parking"/>
        <s v="Cozy 1B1B Retreat for Dog Lovers"/>
        <s v="Fun and Games, with a VIEW, in Seattle!"/>
        <s v="3BR Retreat | Close to Downtown w/Private Backyard"/>
        <s v="Ballard 9BR | Spacious Group Retreat Near Dining"/>
        <s v="Husky Stadium,lake wa.!"/>
        <s v="Seattle Skyline Wallingford Spacious 1B1B  (203)"/>
        <s v="Guest Suite in Green Lake"/>
        <s v="Blueground | SLU, gym, w/d, parking &amp; pet area"/>
        <s v="Quiet Retreat Near Transit, Downtown &amp; Stadiums!"/>
        <s v="Stunning Greenlake Apartment - 2024 Remodel"/>
        <s v="Luxe 8BR Home-Backyard Oasis &amp; Entertainment Room"/>
        <s v="Retro Getaway in Seattle/Shoreline"/>
        <s v="Theater Room| Private Bath in New Ballard Home"/>
        <s v="Family Townhome w/ Rooftop Near Beach, Parks, Lake"/>
        <s v="quiet little cottage"/>
        <s v="Pike Place Market Nest - 24/7 Concierge"/>
        <s v="Charming 325 sqft Studio Nook"/>
        <s v="Check bag, AC, walk to lightrail, street parking"/>
        <s v="Seattle Cloud 2BR Prime Location"/>
        <s v="Serenity, Stunning City Home W/ 1 Car Garage &amp; AC"/>
        <s v="Room in a decorated house free parking #Unit1"/>
        <s v="4 Square Escape - Easy transit to downtown!"/>
        <s v="1 block from Cap Hill lightrail"/>
        <s v="Condo Steps to Convention Center"/>
        <s v="Sunny Beacon Hill Townhouse"/>
        <s v="Walk to UW ~ Free Parking ~ Walk Score 96"/>
        <s v="Waterfront Top-Floor Bright Stylish Condo +Parking"/>
        <s v="Cozy 2 BRs near Downtown and SeaTac airport"/>
        <s v="130 - Rooftop Deck 180Â° Lake Views!"/>
        <s v="Home in West Seattle"/>
        <s v="Suite 2 Bedroom w/ Balcony"/>
        <s v="Urban Escape ~ Premier Neighborhood ~ Fam Friendly"/>
        <s v="Guest Suite w/ Kitchen + W/D!"/>
        <s v="Family-friendly modern loft in Seattle downtown"/>
        <s v="Seattle CONDO free parking!"/>
        <s v="Modern | Stylish | King Bed | Pets | Downtown"/>
        <s v="Suite, 2 Bedrooms, Non Smoking, Balcony"/>
        <s v="Arraywave 3037"/>
        <s v="Cozy Ballard Haven"/>
        <s v="Vermithor's Bronze Ember Sweet Suite"/>
        <s v="Rainier Beach Home, Great Views"/>
        <s v="Gorgeous 2 BR Penthouse in the Heart of the City"/>
        <s v="Guest Suite - Central Seattle."/>
        <s v="Room in a decorated house free parking #Unit3"/>
        <s v="Stunning 3B2B w/ Lake Union &amp; Space Needle View"/>
        <s v="Charming 2BR Cottage w/ Huge Yard &amp; 2 Living Rooms"/>
        <s v="Cozy Private Room in North Seattle"/>
        <s v="Bright  Peaceful Private Room in North Seattle"/>
        <s v="Seattle big windows,fenced largeyard,fire pit"/>
        <s v="Private Room Quiet N Seattle, Near Transit Park"/>
        <s v="Seattle Rm,big windows,fenced largeyard,fire pit"/>
        <s v="Apt in Seattle with a Sauna!"/>
        <s v="Boho Century House"/>
        <s v="Urban Shangri-la"/>
        <s v="Walk to CapHill 4B/2.5B"/>
        <s v="Basement bungalow"/>
        <s v="Shafer Baillie Mansion | Master Suite"/>
        <s v="Shafer Baillie Mansion | Elliott Bay Suite"/>
        <s v="Shafer Baillie Mansion | Capitol Hill"/>
        <s v="Shafer Baillie Mansion | Queen Anne"/>
        <s v="Shafer Baillie Mansion | Central Ballroom"/>
        <s v="Shafer Baillie Mansion | Volunteer Park"/>
        <s v="Shafer Baillie Mansion | Southeast Ballroom"/>
        <s v="Shafer Baillie Mansion | Southwest Ballroom"/>
        <s v="Queen Anne Pad|Walk to Needle| Firepit|Cornhole"/>
        <s v="A peaceful getaway in Capitol Hill"/>
        <s v="Blueground | Capitol Hill, fitness center, w/d"/>
        <s v="Blueground | Capitol Hill, gym, elev, courtyard"/>
        <s v="Cozy room in West Seattle, parking on the property"/>
        <s v="Private Home with a Beautiful View"/>
        <s v="Modern new home w/ water views"/>
        <s v="Serene apartment in Cedar Park"/>
        <s v="Vibrant Living in Harmony"/>
        <s v="FramHouse"/>
        <s v="3BR townhome with rooftop deck, gas grill, and W/D"/>
        <s v="Modern Eastlake City Studio | SLU/UW/Capitol Hill"/>
        <s v="Mimis Place"/>
        <s v="Casa bellamente decorada"/>
        <s v="Modern Seattle Escape - Light Rail/Stadiums/Safe"/>
        <s v="3BR 2.5BA The Orcas Parkside"/>
        <s v="Private Room- 10 mins Bus to Downtown"/>
        <s v="Cozy suite North Queen Anne | private parking"/>
        <s v="Stylish 2BR/2BA Close to Lake WA"/>
        <s v="Modern Studio on the Park w/ Iconic Seattle Views!"/>
        <s v="Ground Floor 1 Bd MIL near Columbia City"/>
        <s v="Luxurious Estate Home with Gym, Sauna &amp; City Views"/>
        <s v="Ballard Studio Apartment"/>
        <s v="Cozy Spacious Northgate Oasis"/>
        <s v="Phinney Bungalow"/>
        <s v="1 BR Luxury | Queen Anne | Sleeps 4 | Pets+"/>
        <s v="Nautical Nest in Cap Hill"/>
        <s v="Blueground | First Hill, gym, coworking &amp; games"/>
        <s v="Sophisticated Townhouse"/>
        <s v="Room 1 in large house@Magnolia"/>
        <s v="Judkins Modern Manor"/>
        <s v="Luxury Retreat with Spectacular Lake WA Views"/>
        <s v="Secure Parking | Downtown Views | Walk Score: 96"/>
        <s v="Stunning Lake Union/Space Needle Views, Roof Deck"/>
        <s v="Blueground | First Hill, bike storage, gym &amp; w/d"/>
        <s v="Blueground | LQA, gym, w/d, courtyard &amp; games"/>
        <s v="NEW! 4-Bd w/ AC &amp; BBQ, Office, Yard, VIEW Dog OK!"/>
        <s v="The Dreadfort's Flayed Chamber: Bolton's Suite"/>
        <s v="Ballard Rockstar Retreat"/>
        <s v="Vibrant 2bd- Stroll SEA Space Needle"/>
        <s v="Ground-Level ADU Near UW &amp; Children's Hospital"/>
        <s v="Charming 1-Bedroom Guest Suite in Seattle"/>
        <s v="Maple Leaf Hideaway"/>
        <s v="Lil Urban Cabin"/>
        <s v="Views Abound in Seattle Home"/>
        <s v="Quiet &amp; Modern 2BR | AC | Rooftop view"/>
        <s v="International District | Rooftop patio | W/D"/>
        <s v="Modern 1BD Aptâ€“Perfect Location!"/>
        <s v="4B2B Home w/Private In-Law Suite"/>
        <s v="Dyane's Beach Oasis Tree House Cabin A2"/>
        <s v="Pike Place Open 1bd Free Parking,Waterfront,Pool!"/>
        <s v="~Cozy~Downtown Seattle Studio"/>
        <s v="Convenient &amp; cozy townhouse"/>
        <s v="Private Room in the Central Dist"/>
        <s v="BEST NEW 5STAR Location,Price 5minDT,Stadium &amp;15AP"/>
        <s v="Cozy Seattle Studio Near Downtown and Everything!"/>
        <s v="private room Seattle Greenlake light rail"/>
        <s v="Queen's Nook by Stay in Nest - Parking/Walks to DT"/>
        <s v="Chic Greenlake Gem! Walk Score 91~Close 2 Eateries"/>
        <s v="Cozy, Modern Cottage - 1BR, long stay discounts!"/>
        <s v="Cozy Modern Retreat 3BR | Walkable, Quiet, Rooftop"/>
        <s v="Rooftop access &amp; Views - Lake Union Lookout w/ AC"/>
        <s v="Modern 4-Bed Family Retreat Near Golf Course"/>
        <s v="Blueground | First Hill, gym, bbq &amp; roof lounge"/>
        <s v="Blueground | Lower Queen Anne, gym, w/d, lounge"/>
        <s v="Quiet Cap Hill Gem w/Dog - Minutes to Everything!"/>
        <s v="Studio Sanctuary in Seattle"/>
        <s v="Rooftop Views in the Heart of Columbia City ."/>
        <s v="Northgate Station"/>
        <s v="Blueground | First Hill, fitness center &amp; w/d"/>
        <s v="Central Seattle &amp; Classic Charm"/>
        <s v="Arraywave 3039"/>
        <s v="Townhome amazing rooftop Views"/>
        <s v="Awesome Location - Private HotTub &amp; Sauna"/>
        <s v="Modern Seattle Retreat With Lake View"/>
        <s v="The Yellow Door"/>
        <s v="West Seattle Guest Suite close to  Sports Stadiums"/>
        <s v="Stylish, cozy 1 bd home: close to the lake &amp; more!"/>
        <s v="Emerald City Escape with Pool and Parking!"/>
        <s v="Blueground | Belltown, gym, lounge &amp; parking"/>
        <s v="Creekfront Oasis with Hot Tub"/>
        <s v="The Sunny Nest @ Tedditory's Retreat"/>
        <s v="Modern 2 Bedrooms in Northgate, Close to Downtown"/>
        <s v="Blueground | LQA, gym, shared garden, w/d, lounge"/>
        <s v="Greenlake UW Seattle light rail"/>
        <s v="UW greenlake Seattle light rail"/>
        <s v="Tranquil Green Retreat near UW"/>
        <s v="Beautiful cabin in the city - Moonwave Dwelling"/>
        <s v="Moonbase - Yellow Room"/>
        <s v="Wallingford Mid Century Abode"/>
        <s v="North Capital Hill Urban Retreat"/>
        <s v="West Seattle Beach House"/>
        <s v="Elegant 3BR Home by UW w/ AC â€“ Trendy &amp; Spacious"/>
        <s v="Cozy flat, walkable neighborhood"/>
        <s v="maison entiÃ¨rement meublÃ©e"/>
        <s v="Unique large 6B house in UW"/>
        <s v="Prime Downtown Seattle Penthouse *Parking/Pool/Gym"/>
        <s v="Carkeek Park Hideaway 2"/>
        <s v="~Retreat~ In the Heart of Downtown Seattle"/>
        <s v="Sea View Oasis - Best Views in Ballard"/>
        <s v="Cozy Craftsman Retreat by Light Rail, Dog Friendly"/>
        <s v="The Mini Garden Villa"/>
        <s v="Suite Dreams in Ballard"/>
        <s v="Central Urban Comfort Home"/>
        <s v="West Seattle Home Away from Home"/>
        <s v="Central City Bright &amp; Airy Loft"/>
        <s v="Airy 3B LOFT~Sleeps 10~Free Parking/EV charge"/>
        <s v="Antique and Modern Charm Room in West Seattle"/>
        <s v="Space Needle, Olympic Sculpture Park, Sunset View"/>
        <s v="Private suite in a beautifully renovated home"/>
        <s v="Lux Viewpoint Condo in Belltown - Downtown Seattle"/>
        <s v="Modern living in the heart of Phinney Ridge!"/>
        <s v="2BR 1 BA Private Cottage"/>
        <s v="Quiet North Seattle Stay Near Transit &amp; Parks"/>
        <s v="Cozy Home with Hot Tub!"/>
        <s v="Room#1 Seattle Spruce Street"/>
        <s v="Room#2 Seattle Spruce Street"/>
        <s v="Room#3 Seattle Spruce Street"/>
        <s v="Blueground | U Distric, gym, bbq, w/d &amp; rooftop"/>
        <s v="Majestic Views with a Hot Tub!"/>
        <s v="Modern stay minutes to UW/UVillage/Husky Stadium"/>
        <s v="Charming North Seattle Oasis - Spacious Backyard!"/>
        <s v="Water Views 1BR next to Pike Place w/ Hot Tub, Gym"/>
        <s v="Serenity remodeled house + parking (Entire unit)"/>
        <s v="Seattle Home Near Space Needle &amp; Climate Pledge"/>
        <s v="THE Seattle House!"/>
        <s v="Modern West Seattle Home w/view - 3bd/2.5bath/EV."/>
        <s v="Seattleâ€™s Downtown Gem- w/View, Parking &amp; Pool"/>
        <s v="Emerald Home Near Parks"/>
        <s v="Charmer in Historic Capitol Hill w SpaceNeedleView"/>
        <s v="Cozy Kid-Friendly Seattle Stay"/>
        <s v="Cityscape Retreat~Midterm Stays Welcomed"/>
        <s v="New Capitol Hill Townhome | Rooftop | WFH Ready"/>
        <s v="Vibrant Retreat By Capitol Hill!"/>
        <s v="Charming 3BR Walk to Everything!"/>
        <s v="3BR | Rooftop, Family | West Seattle | Sophari"/>
        <s v="Modern Home Near T-Mobile Park w A/C &amp; Firepit"/>
        <s v="Sun Suite in West Seattle"/>
        <s v="Modern Capitol Hill 2B 2BA Townhome w/ Rooftop"/>
        <s v="Bright Studio space 4 travel RNs"/>
        <s v="North Admiral Jewel Box"/>
        <s v="Cozy cute calm, yeah!"/>
        <s v="The City House with Views"/>
        <s v="1BR - The Camlin"/>
        <s v="Quiet Creekside 2BR Near Transit"/>
        <s v="Sleek West Seattle Garden Haven"/>
        <s v="West Seattle Home With Puget Sound Views"/>
        <s v="Bruce Lee 1BR Condo, Brand New in Queen Anne"/>
        <s v="Brand New 2BR Condo in Queen Anne, Walk to Space N"/>
        <s v="The Sunrise Room- 10 min to Downtown by Light Rail"/>
        <s v="Luxury home: A/C | Parking | Deck | BBQ | Games"/>
        <s v="Private bedroom in Seattle home"/>
        <s v="2BR townhome w/ private hot tub, central location"/>
        <s v="~Bright &amp; Cozy~ Capitol Hill Studio"/>
        <s v="Luxury Garden Oasis | A/C| Parking | Kitchen|Games"/>
        <s v="3 BR Luxury Craftsmen | Queen Anne | Family/Pet+"/>
        <s v="Cute modern house close to major attractions"/>
        <s v="Stylish Modern Private Room and Bathroom"/>
        <s v="4 Beds Condo w/Stunning Lake Union, Mtn &amp;City View"/>
        <s v="Modern Home A/C | Parking| Deck| BBQ| Games|Garden"/>
        <s v="Cozy Capitol Hill Cottage"/>
        <s v="Moon Suite in West Seattle"/>
        <s v="SoakTub | Sauna | King | Parking | Office | PetsOK"/>
        <s v="Private Room in U-District"/>
        <s v="Central Madrona stay, 2BR near Downtown+Parking"/>
        <s v="Blueground | SLU, gym, media room, w/d  &amp; rofotop"/>
        <s v="Pluto Suite in West Seattle"/>
        <s v="Family Friendly Retreat-near dt, Swedish Hospital"/>
        <s v="5 Mins Walk to Convention Center"/>
        <s v="Stone Way Greenhouse"/>
        <s v="Classic 4BR Escape | Modern Comfort Near Lake"/>
        <s v="Brand New Home in Center of the Universe|City View"/>
        <s v="Private BR in a brand-new 6B3.5B"/>
        <s v="Private Bedroom in a brand new property near UW!"/>
        <s v="Pine Cone Place- Close to Alki Beach and Stadiums"/>
        <s v="2B2B Welcome to Seattle."/>
        <s v="Easy access to CenturyLink Field &amp; T-Mobile Park"/>
        <s v="Executive Family Suite Close to Pike Place"/>
        <s v="North Beacon Hill: Euro-Style Apartment"/>
        <s v="ST1A: Pike Villa: Dedicated parking, near downtown"/>
        <s v="2B1B MIL unit in large house@Magnolia"/>
        <s v="Vibrant Lux Townhome - 5 min walk to Green Lake"/>
        <s v="Crown Hill: Luxury Townhouse, Mountain View &amp; AC"/>
        <s v="2BR urban escape w rooftop patio views &amp; fire pit"/>
        <s v="Modern 2B/1.5B Fremont House w/ Prime Walkability"/>
        <s v="guest suite in a working designer's home"/>
        <s v="The Cozy Studio"/>
        <s v="Stylish Home Near Park/Restaurants w/AC"/>
        <s v="Stylish Eastlake Studio Near SLU, Cap Hill, UW"/>
        <s v="Quiet &amp; Private 1B1B Suite perfect for travel/work"/>
        <s v="King bedroom &amp; bath 5 mins from light rail station"/>
        <s v="Near T-Mobile Stadium Modern"/>
        <s v="NEW! Chic Townhome w/ Garage, Centrally Located!"/>
        <s v="The Cloudbreak Townhome - 88 Walkscore!"/>
        <s v="Entire Home in West Seattle! 3bd/2bath EV charging"/>
        <s v="Eagle's Haven: Lakeside Luxe &amp; Culinary Delight"/>
        <s v="Urban Roosevelt/Greenlake Getaway"/>
        <s v="Quiet 2B/2BA Townhome Near Cap Hill w/ Garage"/>
        <s v="Stunning Seattle Escape -Rooftop view Space Needle"/>
        <s v="Bright 3BR Home Near UW / Children Hospital w| gym"/>
        <s v="BHC: Salmonberry | A/C, Walk to Lake Union"/>
        <s v="Cute, bright Ballard Studio"/>
        <s v="Large 5bd/2Ba home in Seattle with AC/Wifi"/>
        <s v="Walk score 97! Ground floor WS studio near it all!"/>
        <s v="Cool 1b1ba condo in Seattle"/>
        <s v="Charming 3-BR Home Close to Swedish Cherry Hill"/>
        <s v="2 bed 2 bath new home"/>
        <s v="Luxury Walk to Beach Home/ Sauna/ Chefâ€™s Kitchen"/>
        <s v="4 bed 3 bath 1600sqft new duplex"/>
        <s v="Cozy Studio with Huge Patio"/>
        <s v="Private Seattle Basement Studio"/>
        <s v="*Seattle-Queen Anne* 7 BR 3 BA. *One Block to SPU*"/>
        <s v="Picturesque Home in Seattle"/>
        <s v="Modern Condo, Gym, Pool, Parking &amp; Balcony Views!"/>
        <s v="Convention Center 2BR 2BA View Condo + FREE Parkin"/>
        <s v="Lovely 3BR/2BA | King Suite"/>
        <s v="Family-Friendly 4BR Retreat w/ Rooftop &amp; Yard"/>
        <s v="Seattle Getaway | 1 Block to Green Lake Park"/>
        <s v="Handcrafted Tiny House - Cozy Stay, Central Spot"/>
        <s v="Seattle Oasis, Brand New 2 Bedrooms, UW, U-Village"/>
        <s v="2 Bedroom w/ Water View,  Gym, Pool + Free Parking"/>
        <s v="Quaint Capitol Hill Getaway"/>
        <s v="1B1B /King bed Near UW/Childrenâ€™s Hosp /Husky Stdm"/>
        <s v="Private Room in U-District /Walk to UW &amp;Light Rail"/>
        <s v="BH Collection | 2 bed Garden flat | W/ AC"/>
        <s v="VIEWtiful!"/>
        <s v="Ballard home w/Sauna, EV charger, &amp; Chef's kitchen"/>
        <s v="Spacious 6-Bed Family Retreat Near Golf Course"/>
        <s v="Alki Home w Parking, Fast WiFi, Steps to the Beach"/>
        <s v="Stylish Suite in North Seattle"/>
        <s v="Beautiful-Room1 in NE Seattle"/>
        <s v="Seattle Garden Studio | Parkside | Short-Mid-Stay"/>
        <s v="Charming 4 bedroom house."/>
        <s v="Private-Room4 in Seattle NE"/>
        <s v="Treehouse Deck at Green Lake"/>
        <s v="Trendy Condo in West Seattle!"/>
        <s v="LakeView Queen Anne 3BR Townhome w AC"/>
        <s v="Green Lake Zen Garden Basement"/>
        <s v="Chic Condo by Capital Hill Seattle walk everywhere"/>
        <s v="Upscale Seattle Escape |Stunning Skyline View"/>
        <s v="Best Views in Seattle - Lower Queen Anne Townhome"/>
        <s v="Charming 3-bedroom townhome DT Seattle w/ AC"/>
        <s v="2BR/1BA Retreat Near Lake Union"/>
        <s v="Private House 3 Beds&amp; 1 Bath LR STA Airport DT(ä¸­æ–‡)"/>
        <s v="1BR Belltown Pike Place View | Pool, Gym +Parking"/>
        <s v="Family-friendly Home w/ Kids' Play Castle"/>
        <s v="The Homey Heart of Best Seattle"/>
        <s v="The Picasso Room- 5 min to Seattle Center"/>
        <s v="Seattle - Queen Anne Getaway Pad"/>
        <s v="The Cactus Room- 5 min to Seattle Center"/>
        <s v="2 Bedroom 1 Bath Condo in Downtown Seattle!"/>
        <s v="Water View Retreat | West Seattle â€¢ Hot Tub â€¢ EV"/>
        <s v="Prime Locale | Min to Rail &amp; Restaurants | W/D"/>
        <s v="Townhome 3BR | Great Location | Patio | Fireplace"/>
        <s v="Modern 4B/2.5B Fremont Houses w/ Prime Walkability"/>
        <s v="Contemporary 3b 1.5b Retreat in Prime Central Spot"/>
        <s v="Rooftop Space Needle Views - Seattle Townhome"/>
        <s v="Sauna, Gym, Hot Tub, &amp; Views in West Seattle"/>
        <s v="Cabin Vibes Guesthouse w/ loft"/>
        <s v="Heart of Downtown Seattle Gem w/ Scenic View"/>
        <s v="West Seattle Haven~Game room~Near Stadium~Sleeps 8"/>
        <s v="Cozy and peaceful home"/>
        <s v="Cozy Seattle 2BR w/ Backyard Near Downtown Seattle"/>
        <s v="Cozy house in Downtown Seattle"/>
        <s v="OnPike, Capitol Hill, Convention, Free Parking"/>
        <s v="Seattle Getaway | Free Parking &amp; Space Needle View"/>
        <s v="Full Kitchen, Clean, Spacious, WiFi, Parking &amp; W/D"/>
        <s v="Stylish Waterfront Retreat"/>
        <s v="Raku Ballard Cottage"/>
        <s v="The Sunset Room- 5 min to Seattle Center"/>
        <s v="Seattle House near Sea-Tac Airport"/>
        <s v="West Seattle oasis with views"/>
        <s v="Charming Home in Seattle!"/>
        <s v="2BR Perfect for Travel and Work"/>
        <s v="Spacious Guesthouse In Seward Park/Columbia City!"/>
        <s v="Modern Studio in Fremont"/>
        <s v="Seattle Studio w/ Rooftop Water and Garden Views"/>
        <s v="4 BR Luxury Craftsmen | Queen Anne | Family/Pet+"/>
        <s v="Modern Townhome near Lumen Field Stadium"/>
        <s v="Beautiful Green Lake 1B/1B View"/>
        <s v="Prime Location! Downtown Seattle w/ Rooftop Garden"/>
        <s v="Capitol Hill 1BR Apt w/Parking"/>
        <s v="Greenwood's Wildflower Glow | Walk Score 81"/>
        <s v="Greenwood's Lavender Haze | Walk Score 81"/>
        <s v="Luxurious Eastlake Apartment"/>
        <s v="The Nest A Studio Apartment"/>
        <s v="West Seattle - Mins to Downtown!"/>
        <s v="Quiet Creekside 2BR Short Term Rental Near Transit"/>
        <s v="Cozy Cap Hill Studio, Walk Everywhere!"/>
        <s v="6 Bd Apartment w/ Mountain Views-5 min to Downtown"/>
        <s v="The Pocket Suite"/>
        <s v="Luxury Seattle Dream Escape with Rooftop"/>
        <s v="2841_Seattle Columbia on bus"/>
        <s v="Private backyard cottage in West Seattle"/>
        <s v="Charming, private Montlake studio"/>
        <s v="Elegant Home with Lovely Gardens in West Seattle"/>
        <s v="Chic Private Suite w/ Kitchen Near Alki Beach!"/>
        <s v="Scenic 1b1b w/ Partial Lake View &amp; Parking @ SLU"/>
        <s v="Lakeview 2b1b/ Modern SLU Comforts /Views/ Parking"/>
        <s v="MT.Baker Getaway"/>
        <s v="Near UW Main floor MIL unit"/>
        <s v="Cozy Ballard Hideaway"/>
        <s v="Spacious 4b2b house / Partial lake views/ Backyard"/>
        <s v="3BR family escape near Seward Park with gas grill"/>
        <s v="Lux Townhome: Space Needle Views with Parking"/>
        <s v="3BR Modern Townhome w/ Parking Near UW &amp; Childrenâ€™"/>
        <s v="Blueground | First Hill 1bd apartment"/>
        <s v="Queen Anne Retreat w/ Scenic Views &amp; Home Gym."/>
        <s v="Private BR in a brand new 6B3.5B"/>
        <s v="Emerald City Paradise"/>
        <s v="Serene Japanese Retreat w/ Sauna &amp; Hot Tub Escape"/>
        <s v="Cozy Room2 in NE Seattle"/>
        <s v="Private-Room3 in NE Seattle"/>
        <s v="Cozy Studio in Quiet Area - Close to Green Lake+UW"/>
        <s v="Gorgeous-Room5 in NE Seattle"/>
        <s v="3 BR townhome with rooftop deck and city access"/>
        <s v="Plum Suite on Cherry Hill."/>
        <s v="Lake View! ~ A/C ~ Amazing Location ~  Fam Frendly"/>
        <s v="Charming family home with a view, by Thistle Steps"/>
        <s v="Northeast Seattle Home"/>
        <s v="The Seattle Skylight Cottage"/>
        <s v="Garden Cottage in West Seattle"/>
        <s v="Cozy home near UW"/>
        <s v="The Greek Room- 10 min to Downtown by Light Rail"/>
        <s v="Cozy-Furnished-Seattle-Apt3BR1BA"/>
        <s v="Stylish Townhome in Westlake"/>
        <s v="&quot;The Sky House&quot; Dream Townhome"/>
        <s v="Mountain View Apartment on Capitol Hill"/>
        <s v="Seattle Urban Village - V1"/>
        <s v="Greenwood Dream Room!"/>
        <s v="Alki 3 King/1 Queen Beds Home with Game Room"/>
        <s v="Brand new custom built artist studio"/>
        <s v="Sunshine in Seattleâ€’Newly builtâ€’Walk downtownâ€’AC"/>
        <s v="Blueground | First Hill, rooftop, nr stadiums"/>
        <s v="New! Basement Apt + Patio"/>
        <s v="Montlake 2Bdr Apt - Arboretum, UW, Husky Stadium"/>
        <s v="Montlake 1Bdr Apt - Arboretum, UW, Husky Stadium"/>
        <s v="Convenient 3Bd Near Downtown"/>
        <s v="Seattle Skyline Retreat | Welcome to 20 Guests"/>
        <s v="Capitol Hill, monthly rental"/>
        <s v="Garden Oasis in the Heart of Seattle! w/ Pool&amp;Prkg"/>
        <s v="2 Bed 1 Bath new home"/>
        <s v="Fremont Peaks and Pines â€¢ View â€¢ Hot Tub"/>
        <s v="Central Home with Views &amp; Rooftop"/>
        <s v="Modern Capitol Hill Location"/>
        <s v="Luxury Capitol Hill rental"/>
        <s v="Rooftop Space Needle &amp; Seattle Views | Walkable"/>
        <s v="Private Room in the CD- 10 mins Bus to Downtown"/>
        <s v="Quiet Lakeview Retreat 2 Decks"/>
        <s v="Room near Airport, Beach, and Downtown Seattle"/>
        <s v="Modern Loft @Belltown/Pike Place"/>
        <s v="Walkers Paradise! ~ A/C ~ 5 Min Walk To Lake &amp;More"/>
        <s v="Capitol Hill Spacious Location"/>
        <s v="Capitol Hill Location"/>
        <s v="The Horizon Suite @ Tedditory's Retreat"/>
        <s v="Venice Beach Style Studio"/>
        <s v="Walkable Mountain View Modern Home Near the Zoo"/>
        <s v="Alki Coastal Charm: Stunning Views, Steps to Beach"/>
        <s v="2 BR basement unit near city transit access"/>
        <s v="Loyal Heights One-Bed Apt."/>
        <s v="Private Apartment near everything in Ballard"/>
        <s v="Brand New Designer House"/>
        <s v="Magnificent Views Luxury House"/>
        <s v="Modern 2024-Built Townhome | Near Hospitals &amp; DT"/>
        <s v="Heart of Seattle~Unique~EPIC Views~Rooftop~Sleep 6"/>
        <s v="West Seattle. Easy Airport/Dwntwn. Rooftop Deck."/>
        <s v="The Retro Room - 5 mins to Seattle Center"/>
        <s v="The Forest Room - 5 mins to Seattle Center"/>
        <s v="The Sahara Room - 5 mins to Seattle Center"/>
        <s v="The Grove Room - 5 mins to Seattle Center"/>
        <s v="The Mystic Room - 5 mins to Seattle Center"/>
        <s v="The Spectrum Room - 5 mins to Seattle Center"/>
        <s v="The Emerald Room - 5 mins to Seattle Center"/>
        <s v="The Breeze Room - 5 mins to Seattle Center"/>
        <s v="W. Seattle Wellness Retreat-Hot tub Sauna Peloton"/>
        <s v="Coastal Cozy Getaway Near it All"/>
        <s v="Spacious Urban Oasis"/>
        <s v="2 Blocks From Pike Place Market"/>
        <s v="Near Stadiums~Cosy Studio~High Speed WIFI~Roku"/>
        <s v="Walk to CapHill 4B2.5B Sleeps 12 w/Rooftop deck"/>
        <s v="Modern Sunset Hill Guesthouse"/>
        <s v="Rooftop w Space Needle View + Free Garage Parking"/>
        <s v="Seattle UW, Laurelhurst brand new house"/>
        <s v="NEW! Cozy Apt in Beacon Hill with Fast WiFi and TV"/>
        <s v="New Greenlake Apartment Unit 305"/>
        <s v="Cozy Detached Home, Walk to Bars, Grocery &amp; Eats"/>
        <s v="Stylish Downtown Condo w/ Parking, Gym, and Pool"/>
        <s v="Cityscape-Condotel on First Hill"/>
        <s v="Blueground | Columbia City, gym &amp; w/d, nr park"/>
        <s v="Blueground | Columbia City, gym &amp; w/d, nr parks"/>
        <s v="Cozy 2BR Cottage â€“ Near Iconic Seattle Attractions"/>
        <s v="Apartment in Seattle, WA"/>
        <s v="4 Beds Capitol Hill Townhome_Walk to Seattle Univ."/>
        <s v="Seattle Retreat - 3 Beds 2.5 Bath Family Friendly"/>
        <s v="Light &amp; Spacious Fremont Home"/>
        <s v="Admiral-Stunning Views-AC-Balcony-90 walk score"/>
        <s v="Blueground | Capitol Hill, bbq &amp; pet area, nr park"/>
        <s v="Charming Ballard Condo"/>
        <s v="11 Room Apartment in the Forest"/>
        <s v="Cozy apartment in Madrona"/>
        <s v="Blueground | Capitol Hill, AC, nr parks"/>
        <s v="Luxe King Suite+Steps 2 Lake Union+Chef's Kitchen"/>
        <s v="The Blue Door on Beacon Hill"/>
        <s v="1/2 Block 2 Beachâ€¢Parkingâ€¢Large Patioâ€¢EnSuite Bath"/>
        <s v="Summer Deal! Luxe &amp; Bright | Views | Free Parking"/>
        <s v="Blueground | S Lake Union, gym &amp; w/d, nr museum"/>
        <s v="Micro studio room"/>
        <s v="The Fern Nook @ Tedditory's Retreat"/>
        <s v="Seattle retreat with Space Needle view (2 beds)"/>
        <s v="Emerald Suite| 2bed| Space needle view_x000a_Rooftop/gym"/>
        <s v="The Hearth Hideaway."/>
        <s v="Ballard Hangout - Arcade | Pets! &amp; Free Parking!"/>
        <s v="Cute, colorful, cozy, in-city."/>
        <s v="Modern Townhouse w/Rooftop Deck"/>
        <s v="Blueground | S Lake Union, gym &amp; bbq, nr museum"/>
        <s v="Blueground | Capitol Hill, lounge &amp; pet area"/>
        <s v="Jewel Box Studio"/>
        <s v="NEW! 2Beds Classic Retreat in Greenwood| Parking"/>
        <s v="ClimatePledge Penthouse, PrivatePatio, FreeParking"/>
        <s v="Sunny studio downtown"/>
        <s v="Blueground | First Hill, w/d, nr Chinatown"/>
        <s v="Designer 4B2.5B in Ballard sleeps 10"/>
        <s v="Luxury - Capitol Hill - Monthly"/>
        <s v="Hot Tub House Sea - 3bed / 3bath + parking"/>
        <s v="Capitol Hill - Beautiful Rental"/>
        <s v="Capitol Hill Rooftop Hot Tub Close to Light Rail"/>
        <s v="Home with View on Lake Washington at Seward Park!"/>
        <s v="Charming One Bedroom Condo with Parking &amp; Pool!"/>
        <s v="Hot Tub House, Epic Views, Dream Kitchen &amp; Cinema"/>
        <s v="Modern Serene Getaway-Downtown &amp; Seward Park"/>
        <s v="Blueground | First Hill, AC, w/d, nr stadiums"/>
        <s v="Seattle U-village next to Childrenâ€™s 2bd unit"/>
        <s v="1 BR, Private Bathroom - Quiet Street, Walkable"/>
        <s v="4BR/3BA, Light Rail, Airport, Seattle, WiFi, AC #A"/>
        <s v="Modern 4BD home in Ballard with A/C, pet-friendly"/>
        <s v="Private 1Bed/1Bath in Brand New Ballard Townhouse"/>
        <s v="Historic Craftsmanâ€“Modern Luxury Near Park &amp; CafÃ©"/>
        <s v="Extravagant 2 BR Penthouse in the Heart of Seattle"/>
        <s v="U Place Studio by Sweetome"/>
        <s v="&quot;Queen Bea&quot;-Seattle-Upper-Level"/>
        <s v="Luxury Suite Near Lumen Field"/>
        <s v="Queen Anne Modern Family Home"/>
        <s v="City Views, King &amp; Queen, Walk to Space Needle"/>
        <s v="Seavilla II"/>
        <s v="Charming and cozy"/>
        <s v="Discover Your Cozy Modern Retreat in Seattle!"/>
        <s v="&quot;Queen Bea&quot;-Seattle-Basement"/>
        <s v="2 Bed, 2 Bath, Dedicated Office"/>
        <s v="Modern pet friendly studio"/>
        <s v="Free Parking| Great Location"/>
        <s v="Contemporary Single-Level 2024 Remodeled Rambler |"/>
        <s v="BH Collection: Fernleaf| Cozy + A/C + Hot Tub"/>
        <s v="King Bedroom Apartment with Game Room"/>
        <s v="Bright, Cozy Room + Private Attached Bathroom"/>
        <s v="Stunning Lakeview w/balcony, 6 min to lightrail"/>
        <s v="Private Georgetown Apartment"/>
        <s v="Green Bee Suite - a cozy, luxury studio apartment"/>
        <s v="Lake Washington Retreat, Quiet Neighborhood w/View"/>
        <s v="Blueground | First Hill, gym &amp; w/d, nr stadiums"/>
        <s v="Blueground | Capitol Hill, rooftop &amp; w/d, nr park"/>
        <s v="Lake Union Lookout: 3BR Townhome w/ full kitchen!"/>
        <s v="Deluxe Double Studio by Sweetome"/>
        <s v="Blueground | Columbia City, AC, w/d, nr parks"/>
        <s v="Cozy Bryant Cottage"/>
        <s v="Charming N. Seattle Retreat - Centrally Located"/>
        <s v="2BR/1BA, Light Rail, Airport, Seattle, WiFi #D"/>
        <s v="Cute, Cozy Mother-in-Law Cabin"/>
        <s v="2BRs2Bath w/kitchen Gym Balcon"/>
        <s v="Walkable, Rooftop, Early In Late Out"/>
        <s v="Alki Beach Townhome-Private Rooftop W/Parking"/>
        <s v="Cute City Gem near Space Needle"/>
        <s v="University District House"/>
        <s v="Gorgeous private home apartment"/>
        <s v="Urban Retreat"/>
        <s v="Charming &amp; Chic Maple Leaf Neighborhood Suite"/>
        <s v="Seattle Laurelhurst UW main unit in a new house"/>
        <s v="Cozy Lakeview Retreat"/>
        <s v="Modern private suite with work station"/>
        <s v="Convenient and cozy townhouse"/>
        <s v="West Seattle Family Home"/>
        <s v="HotTub ~Fire Pit~Stylish~Couples Retreat~Ping Pong"/>
        <s v="Spacious 1br with mountain views"/>
        <s v="Free Parking! King Bed! Waterfront! Pike Place Gem"/>
        <s v="Award-winning Seattle float home"/>
        <s v="AC | New Remodel | Chef's Kitchen | BBQ | Cap Hill"/>
        <s v="AC | New Remodel | In-Unit Laundry | Cap Hill"/>
        <s v="Free Parking|BBQ|Near Downtown"/>
        <s v="Stylish Seattle hostel dorm"/>
        <s v="Private Modern Home with Workspace &amp; Rooftop"/>
        <s v="Harborview Heights"/>
        <s v="Spacious Modern Greenlake/Phinney Retreat"/>
        <s v="Near hospitals, pets ok, Peleton"/>
        <s v="Charming Home West Seattle"/>
        <s v="Greenlake park tech Seattle UW"/>
        <s v="2 Story Farmhouse in Ballard w Private Fenced Yard"/>
        <s v="The Tiny Traveler"/>
        <s v="Beautiful hostel-style stay"/>
        <s v="Central, stylish shared room"/>
        <s v="Fun and chic hostel dorm"/>
        <s v="Luxury Seattle Townhome - Parking, Movie Room, AC"/>
        <s v="Comfortable and private bedroom, natural light"/>
        <s v="Fun &amp; designer hostel style dorm"/>
        <s v="Lovely, comfortable hostel dorm"/>
        <s v="Cozy dorm bed in stylish hostel"/>
        <s v="Clean, designer hostel stay"/>
        <s v="Huge, private room in lux. home"/>
        <s v="New! Rooftop! Parking! 2bedroom!"/>
        <s v="Ballard's Best: Patio &amp; Style"/>
        <s v="4BR/3BA, Light Rail, Airport, Seattle, WiFi, AC #B"/>
        <s v="Magnolia Private Unit with Kitchen &amp; Patio"/>
        <s v="2024 Ballard Retreat w/Dual Monitors &amp; Skyline Vie"/>
        <s v="Mami's Casita - Welcome Home"/>
        <s v="West Seattle Hideaway"/>
        <s v="Urban Seattle Getaway - Space Needle Views"/>
        <s v="Cozy Cottage by Light Rail - pets OK"/>
        <s v="Charming Wallingford Craftsman"/>
        <s v="Seattle's North Beach Nordic Gem"/>
        <s v="Seattle Gem - Cozy Private Bed, Bath with Yard"/>
        <s v="Dyane's Treehouse at the Beach C2"/>
        <s v="Leschi Retreat w/Breathtaking Water View,Sleeps 14"/>
        <s v="Seattle Belltown - Parking, Gym, Spa - Sleeps 4"/>
        <s v="Premier Space Needle View | Walk score 95"/>
        <s v="2BR | Near Downtown + Airport Train + Stadiums"/>
        <s v="Studio | Near Downtown + Airport Train + Stadium"/>
        <s v="Furnished Waterfront Apartment"/>
        <s v="Modern 3BD home in Ballard with A/C, pet-friendly"/>
        <s v="Sofie's Junction - W Seattle"/>
        <s v="Seattleâ€™s Skyline Getaway - SteamGlam Haven 1"/>
        <s v="Your Seattle Getaway: Classic Style Meets Comfort"/>
        <s v="2BR/2BA Queen Anne Retreat/downtown, port,parking"/>
        <s v="N Seattle Getaway â€“ Easy Access, Comfortable stay"/>
        <s v="4BR/4BA Queen Anne Retreat, Downtown, Cruise Port"/>
        <s v="Capitol Hill Hideaway Studio with Parking spot"/>
        <s v="Spacious Home with Secure Features in Seattle"/>
        <s v="U District UW 2 Bedroom Suite"/>
        <s v="Gorgeous SpaceNeedle &amp; City Views 4B3B"/>
        <s v="Modern 2-bedroom near Green Lake w/ EV charger"/>
        <s v="Steps to Alki Beach with Water Views- Parking, A/C"/>
        <s v="Cozy Home near the Green Lake"/>
        <s v="West Seattle Paradise"/>
        <s v="Modern Townhome, Private Balcony, Waterfront Views"/>
        <s v="5 Mi to Dtwn Seattle: Home w/ Ocean &amp; City Views"/>
        <s v="Space Needle Views | Vivid Suite"/>
        <s v="Modern pet friendly one bedroom"/>
        <s v="4 Bed 3 Bath - 2 Units combined"/>
        <s v="Grandmillennial-Style | UW Cap Hill | EV Charging"/>
        <s v="Historical 1 BR Suite steps from Convention Center"/>
        <s v="Seattle Luxury | Space Needle | Walkable | Parking"/>
        <s v="Monthly stays - Lumen Field view"/>
        <s v="Modern West Seattle Retreat | 2 Private Suites"/>
        <s v="The Rooftop Blue Haven Home w Firepit"/>
        <s v="Stunning Beach+Mtn Views! Rooftopâ€¢Full ACâ€¢King Bed"/>
        <s v="3bd Home with Parking Near Green Lake, Seattle"/>
        <s v="Madrona townhome with parking"/>
        <s v="Quiet Spacious Ballard Gem"/>
        <s v="Modern 2BR/2BA Near Airport, Light Rail &amp; I-5"/>
        <s v="Big private room greenlake park"/>
        <s v="Cozy 2BR with AC, Office &amp; Parking"/>
        <s v="Beautiful garden view spacious guest suite"/>
        <s v="Cozy 1-Bedroom with Private Living Area."/>
        <s v="Waterfront Spacious 1BR+Den Walk to Pike Place"/>
        <s v="Broadway-Condotel Studio on First Hill-02"/>
        <s v="Cityscape Studio | First Hill | Rooftop Views"/>
        <s v="Broadway-Condotel Studio on First Hill"/>
        <s v="Private Bedroom in Seattle"/>
        <s v="Spacious Bedroom in Sunny Home"/>
        <s v="Oasis with Convenience, UW, Wallingford, Fremont"/>
        <s v="Private 2BR/2BA Retreat Near Airport &amp; Downtown"/>
        <s v="The Wilderness Room - 5 min to Seattle Center"/>
        <s v="Cozy 3BR/2BA Retreat in Seattle"/>
        <s v="Airport-City-CruisePort-Parking!"/>
        <s v="Beautiful and private 1B/1B unit"/>
        <s v="Cityscape Condotel Studio on First Hill"/>
        <s v="Magnolia 2B / King bed / Fenced / dog fdly / AC"/>
        <s v="Cozy 2 bed 1 bath in Seattle"/>
        <s v="Blueground | First Hill, rooftop &amp; gym, nr SU"/>
        <s v="Magnolia Garden Level Suite"/>
        <s v="The Parisian Room- 10min to Downtown by Light Rail"/>
        <s v="Seattle Studio Near Pike Market"/>
        <s v="Amazing Stylish Space Needle 2BR!"/>
        <s v="Brand new 1* king bedroom condo w/patio, Unit B"/>
        <s v="Whitman Acres Queen Room"/>
        <s v="1 block to east Green Lake (NC 3)"/>
        <s v="Fantastic Cityscape Studio"/>
        <s v="Cityscape-Condotel Studio-First Hill"/>
        <s v="Charming house in Seattle"/>
        <s v="Modern Alki Beachfront Oasis"/>
        <s v="2BR modern house, private backyard, fireplace, BBQ"/>
        <s v="2BR cottage with patio and central AC"/>
        <s v="Echo Loft: A Modern Escape"/>
        <s v="95/100 Walk Score! ~ Space Needle View ~Workout Rm"/>
        <s v="Rainier Entire Upper Floor - Walk to Metro"/>
        <s v="Designerâ€™s Fremont Retreat w/ Mount Views &amp; Office"/>
        <s v="Walk to CapHill 4B2.5B Sleeps 8 w/Rooftop Deck"/>
        <s v="Studio by the Sound | King Bedâ€¢Fire Pitâ€¢EV Charger"/>
        <s v="Sleek &amp; Stylish Urban Loft"/>
        <s v="3 Bedrooms + Office, 2 Car EV Garage + 2 Parking"/>
        <s v="1 bed/bath close to light rail"/>
        <s v="Room &amp; Private Bath in Modern Townhome"/>
        <s v="Sunny Seattle Home: Mt. Rainier + UW Steps Away!"/>
        <s v="Cozy Private Room on 2nd Floor â€“ Fremont, Seattle"/>
        <s v="Walk to Breweries, Eats &amp; Pickleball Park"/>
        <s v="Perfect Seattle Escape~Arcade/Game Room~Sleeps 10"/>
        <s v="DT Golden Gem/99%Walk/Pike Pl/Pool/Pet/Garage Park"/>
        <s v="Serene Mid-Century Escape â€“Sauna + Stunning Spaces"/>
        <s v="Modern 3BR+2Den spacious home near Space Needle"/>
        <s v="Waterfront | Steps to Pike Place | Free Parking"/>
        <s v="The City Retreat"/>
        <s v="Minutes to Downtown + Rooftop Deck"/>
        <s v="Judkins House - Close to Downtown"/>
        <s v="Old Town Ballard Studio"/>
        <s v="Newly Remodeled 2BR Home Near DT &amp; Sports Arenas"/>
        <s v="Airy modern loft on Capitol Hill, private hot tub"/>
        <s v="Seattle Bungalow by the Park + Child Playroom"/>
        <s v="Modern North Ballard Cottage"/>
        <s v="Ballard Beauty: Airy, Stylish &amp; Steps to Dining"/>
        <s v="W Seattle Private Garden Retreat, Views, Patio"/>
        <s v="The Ayan | Modern Townhouse | City View"/>
        <s v="West Seattle Craftsman"/>
        <s v="The Camlin Downtown, SEA"/>
        <s v="Columbia City Townhouse Twin A"/>
        <s v="Beautiful Lake view house UW area"/>
        <s v="Cheerful, cozy 2-bedroom home"/>
        <s v="Full New House Near Green Lake Park in Seattle"/>
        <s v="LightRail Convenient, Parking spot, Laundry, Patio"/>
        <s v="3BR Home with rooftop patio, board games, BBQ gril"/>
        <s v="The Astra Suite | Pioneer Sq Gem"/>
        <s v="Brand New Modern Home w/ Rooftop Terrace"/>
        <s v="Delightful 1 Bedroom Apartment"/>
        <s v="Modern 2BR â€¢ Furnished â€¢ Pet-Friendly â€¢ DT Seattle"/>
        <s v="Spacious Family Retreat Media Room &amp; Patio"/>
        <s v="Ember &amp; Glow Loft Retreat"/>
        <s v="Capitol Hill 1 bdrm with parking"/>
        <s v="Seattle 1BR near Pike Place + City Views"/>
        <s v="Quiet Urban Retreat"/>
        <s v="Centrally Located Seattle Duplex"/>
        <s v="Capitol Hill Studio #4 w/Parking spot"/>
        <s v="3 Beds Townhome by Stadium &amp; Downtown"/>
        <s v="Elegant Townhome with a Breathtaking Rooftop View"/>
        <s v="Fremontâ€™s Finest | Cozy | Views | Parking"/>
        <s v="Arboretum: walk to dining, parks, pets ok!"/>
        <s v="Morden Studio-Seattle/Ballard"/>
        <s v="3BR 2BA Tudor Townhouse on Queen Anne Seattle View"/>
        <s v="Eastlake Townhome | Views + Covered Parking"/>
        <s v="3BR Kerry Park Queen Anne - Skyline &amp; Water View!"/>
        <s v="Studio unit in Seattle"/>
        <s v="Private Studio - Full Kitchen, Laundry, Parking"/>
        <s v="Lake city delight!"/>
        <s v="Salmon Bay Family Getaway"/>
        <s v="Modern Townhome in Walkable Ballard"/>
        <s v="Gorgeous Guest Suite in Capitol Hill"/>
        <s v="Urban Oasis in Fremont"/>
        <s v="The Nest at Columbia City"/>
        <s v="Fully Furnished Seattle Gem"/>
        <s v="Cozy Condo w/ Space Needle views!"/>
        <s v="Room in North Beacon Hill"/>
        <s v="Luxury Family Retreat! ~ PacMan ~ Peloton ~ DogsOK"/>
        <s v="Spacious Seattle Escape"/>
        <s v="Charming Montlake Abode"/>
        <s v="Mt Baker hideaway"/>
        <s v="Pristine 3B2B Seattle Townhouse"/>
        <s v="Private Room- 5 min to Seattle Center"/>
        <s v="U-Village Peaceful Home"/>
        <s v="Luxury &quot;Treehouse&quot; ~ 2 Hot Tubs ~ A/C ~ Game Room"/>
        <s v="European Inspired Phinney Flat"/>
        <s v="Game Room | Fire Pit | Sleeps12 | Walkable Retreat"/>
        <s v="Stylish Ballard Retreat near beach &amp; city hotspots"/>
        <s v="Tranquil Retreat in Seattleâ€™s Charming Queen Anne"/>
        <s v="Efficiency room near everything!"/>
        <s v="Guest Suite in Prime Spot | Seattle Launchpad"/>
        <s v="Oasis in Vibrant Capitol Hill"/>
        <s v="Capitol Chill - Modern Luxury Townhouse"/>
        <s v="Tiny Cute Loft Home Close to Green Lake"/>
        <s v="Sparking Home in Queen Anne &amp; Space Needle! +Prkg"/>
        <s v="Bright Home in Queen Anne near Space Needle! +Prkg"/>
        <s v="New 2024 House near UW/Childrenâ€™s Hosp /Husky Stdm"/>
        <s v="Upscale Townhome - 2B 2B near downtown w/ parking"/>
        <s v="Terra Hideaway â€“ Modern 1BR in Heart of Seattle"/>
        <s v="3 Homes, All On 1 Property!"/>
        <s v="Newly updated cozy one bedroom"/>
        <s v="Fully Renovated Classic Home"/>
        <s v="Cozy Getaway Near Seward Park"/>
        <s v="Come be in 'awe' in Queen Anne"/>
        <s v="Upscale Living In Queen Anne"/>
        <s v="City Home, Mountain View &amp; Private Parking Space!"/>
        <s v="Blueground | Pike Place, rooftop &amp; gym, nr SAM"/>
        <s v="Modern &amp; Spacious Loft with 2 Beds"/>
        <s v="Large Seattle Home with Amenities"/>
        <s v="Modern Townhome w/ Rooftop Deck, Walk to Greenlake"/>
        <s v="Scenic Lake Union City view &amp; UW Adjacent Getaway"/>
        <s v="Garden oasis near Georgetown/parking/pet friendly"/>
        <s v="Stylish 1BR Condo in Prime Capitol Hill w/ Parking"/>
        <s v="NeW ReMODELED NiPA HuT STuDIO"/>
        <s v="Modern 3BR Retreat w/ City Views &amp; 2 Living Spaces"/>
        <s v="Step-Free 2BR Retreat w/ Panoramic Views on Deck"/>
        <s v="Remodeled 1BR Private Basement â€“ 9 Min to Beach"/>
        <s v="Cozy, Custom-built Cottage"/>
        <s v="Emerald Sahalee | the PNW Experience"/>
        <s v="Del-Luxeee"/>
        <s v="Del-Luxee"/>
        <s v="Beautiful 1 Bedroom in the Heart of Seattle!"/>
        <s v="Private Room/Bath in Queen Anne"/>
        <s v="Prime Location w/ View &amp; Parking"/>
        <s v="Brews &amp; Views: Georgetown"/>
        <s v="Custom Charm! Central - Office &amp; Peaceful yard!"/>
        <s v="Peaceful City Retreat â€¢ Family &amp; Pet Friendly"/>
        <s v="Modern Comfort | 3BR Retreat + Chefâ€™s Kitchen"/>
        <s v="Columbia City Room"/>
        <s v="Stylish 2-bedroom condo. *Free parking * EV charge"/>
        <s v="Modern Rooftop Retreat Near Rail w/ A/C &amp; Parking"/>
        <s v="Scenic Rooftop Stay w/ A/C Parking Near Light Rail"/>
        <s v="Vintage Charming 1BR in Capitol Hill"/>
        <s v="Inspired Seattle Stay | Pet Friendly |Free Parking"/>
        <s v="Pike Market Millionaire's Oasis â€“ 3BR Sky Palace"/>
        <s v="Greenwood DADU Oasis"/>
        <s v="Charming 1BR Great Walkability &amp; Amenities, Dog Ok"/>
        <s v="Walkable location at top of  Queen Anne"/>
        <s v="Minutes walk to light rail"/>
        <s v="Comfortable Bryant Cape Cod"/>
        <s v="2BR/2BA Charming Queen Anne Getaway"/>
        <s v="West Seattle Retreat w/ 3 AC - Near Alki Beach"/>
        <s v="Studio Apartment with Lake View"/>
        <s v="Chic &amp; Cozy 2BR/2BA in Queen Anne Comfortabl Stay"/>
        <s v="2BR GEM blocks from GT strip, 10m from downtown"/>
        <s v="Large Room UW &amp; Link station (8)"/>
        <s v="Blueground | Univ Dist, AC &amp; elev, nr UW &amp; Burke"/>
        <s v="Luxury Home â€¢ Roof Deckâ€¢Walkable"/>
        <s v="SteamGlam Haven C"/>
        <s v="Blueground | Northlake, gym &amp; rooftop, nr zoo"/>
        <s v="Blueground | Yesler Terrace &amp; elevator, nr park"/>
        <s v="1 Mi to Light Rail: Cozy + Convenient Seattle Home"/>
        <s v="The Mod House | Stylish 3BR Retreat Near UW"/>
        <s v="Queen Anne, Space Needle, Climate Pledge, Downtown"/>
        <s v="Charming 2 BR Near Needle"/>
        <s v="Sustainable Sanctuary by the Locks"/>
        <s v="Near Space Needle, Climate Pledge, DT |  Roof Deck"/>
        <s v="Ballard Modern Retreat | Sauna + Gym | Near Beach"/>
        <s v="Light Filled Townhome + Rooftop Lounge &amp; Fire Pit"/>
        <s v="Walk to CapHill 3B2BA w/Rooftop deck"/>
        <s v="Green Lake Getaway"/>
        <s v="Room minutes to downtown"/>
        <s v="Stylish Condo in Seattle"/>
        <s v="CorazÃ³n Townhouseï¼Parkingï¼Rooftopï¼Capitol Hill"/>
        <s v="Urban Oasis Cozy Seattle Studio"/>
        <s v="Peaceful studio near Sea-Tac airport"/>
        <s v="The Charmed Crow Cottage"/>
        <s v="Madrona Bliss: A Modern Escape"/>
        <s v="Capitol Hill Gem, New Furnishings, AC  &amp; Parking"/>
        <s v="*LUXE* Seattle Getaway|Space Needle View, Rooftop"/>
        <s v="Fremont 4bd 2.5ba Walkable Rooftop Parking"/>
        <s v="North Beach Seattle MIL"/>
        <s v="Private Room in A Shared House in The Forest"/>
        <s v="Chic &amp; Modern 6b4b House â€“ Prime Seattle Location!"/>
        <s v="Spacious 3B2B Retreat | Near UW &amp; U Village"/>
        <s v="Fit &amp; Fun Urban Loft"/>
        <s v="Bright &amp; Airy 4b3b Upper unit @ Capital Hill"/>
        <s v="Stylish 2B1B Lower unit @ Prime Capitol Hill Spot"/>
        <s v="1BR Condo in the heart of Seattle w/ rooftop decks"/>
        <s v="Modern &amp; Warm City Oasis - Fire Pit"/>
        <s v="Brand New Architecture Gem 3BR House +SPA Bathroom"/>
        <s v="Classic Top Floor Fremont Walkup"/>
        <s v="Green Lake hidden unit"/>
        <s v="Urban Nest 2b1b Upper Unit | Next to UW"/>
        <s v="Comfy 1b1b Lower Unit | Prime UW Location"/>
        <s v="Private suite w/ garage, W/D, by I-5, Light Rail"/>
        <s v="Olympic View Hideaway"/>
        <s v="Cozy North Seattle Rambler with Spacious Yard"/>
        <s v="Master Suite with Private Patio, Fruitful Garden"/>
        <s v="Queen Anne | King Bed | Laundry Facility | AC"/>
        <s v="Affordable 2BR Adjacent to Convention Center"/>
        <s v="Blueground | Northlake, w/d, nr Gas Works Park"/>
        <s v="Blueground | Northlake, gym &amp; w/d, nr park"/>
        <s v="Ocean View Italian Beach Villa"/>
        <s v="Columbia City PNW Dreamhouse"/>
        <s v="Newly Remodeled Ballard Stay"/>
        <s v="City View w/ Rooftop|Near Downtown and Stadium"/>
        <s v="8 Mi to Pike Place Market: Unit Near Bus &amp; Park"/>
        <s v="8 Mi to Downtown Seatlle: Pet-Friendly Home"/>
        <s v="New Downtown 2 Beds, 2 Baths Waterfront Alaska 127"/>
        <s v="Modern 3BR Retreat w/ Rooftop Hot Tub &amp; Firepit"/>
        <s v="Stylish Capitol Hill Studio|Walk to Everything!"/>
        <s v="Beach Living at its best!"/>
        <s v="Downtown Cottage Escape"/>
        <s v="New Greenlake Apartment Unit 205"/>
        <s v="Stylish 3BR/2.5BA Home |EV Outlet |Near Light Rail"/>
        <s v="Sunny 3BR Home Near UW &amp; Children Hospital | Gym"/>
        <s v="Pet Friendly 1BR Basement w/Gym |Near UW &amp;Hospital"/>
        <s v="Modern West Seattle Studio Near Parks &amp; Beaches"/>
        <s v="Spacious 8BR/8BA Retreat in Queen Anne"/>
        <s v="Stylish 3BR Home Near Swedish Hospital &amp; Downtown"/>
        <s v="Capitol Luxe F | Central Cap Hill | Walk score 96!"/>
        <s v="Walk to CapHill from Cozy 2B2B w/Rooftop Deck"/>
        <s v="Panoramic City Views | Steps to Space Needle &amp; SLU"/>
        <s v="Private room, shared bathroom, onsite parking"/>
        <s v="Walkable West Seattle Studio"/>
        <s v="Blueground | Univ Dist, pet area &amp; elev, nr UW"/>
        <s v="1b1b Cozy Unit in Ravenna close to U District"/>
        <s v="Elegant 3BR Haven with AC Near Lake Union"/>
        <s v="Comfy Place In Central District"/>
        <s v="Charming Studio-Walk to Capitol Hill Station"/>
        <s v="University Village Spacious  2-bdr apt 5503.5"/>
        <s v="Lakehouse"/>
        <s v="5 Mi to Dtwn: Pet-Friendly Townhome in Seattle!"/>
        <s v="Central Oasis: Roof Terrace"/>
        <s v="Cozy Private Guest Suite in Delridge!"/>
        <s v="Alki Beach+Cook's Kitchen+Firepit+AC+Parking"/>
        <s v="Work-friendly 2-bedroom apt in walkable Green Lake"/>
        <s v="Greenwood Artist Suite"/>
        <s v="Modern 2BR/2BA House with Stunning Rooftop Views"/>
        <s v="Secret Garden Bloom - 665sf 1BR Queen Anne Condo"/>
        <s v="Large Deck, View, Yard, Family + Pet Friendly"/>
        <s v="Enjoy Panoramic view of Seattle"/>
        <s v="Wallingford Wonder (monthly only)"/>
        <s v="Seattle Linkrytl KingSuite Private Bath&amp;Parking/AC"/>
        <s v="Lake &amp; City View Modern Retreat w AC"/>
        <s v="Luxe Craftsman Arboretum Escape"/>
        <s v="History and style in the best location!"/>
        <s v="Downtown Seattle Convention Center Condo w/Parking"/>
        <s v="Casa de Huicho"/>
        <s v="1-b apartment in Queen Ann."/>
        <s v="New! Cozy &amp; Artsy 3BR Stay in Greenwood w/Rooftop"/>
        <s v="NEW! Large Modern Seattle Home, Perfect for Groups"/>
        <s v="4BR Townhome close to Seahawks &amp; Mariners stadiums"/>
        <s v="Alki Luxe | Rooftop Hot Tub  | Views"/>
        <s v="The Nomad Inn"/>
        <s v="3 Mi to Dtwn Seattle: Charming Home w/ Deck!"/>
        <s v="$2m Luxury Green Lake Home ~Walk 2 Lake~A/C~Garage"/>
        <s v="Historic DT Loft w/16ft Ceilings |Garage &amp;97 WS!"/>
        <s v="Beautiful 2 Bedroom in the Heart of Seattle!"/>
        <s v="Artful Cozy Home by Arboretum"/>
        <s v="Ocean Room in Dog Friendly Shared House"/>
        <s v="3 Bedrooms with View."/>
        <s v="The Seaview Vista| Stylish 2BD w/Rooftop Views"/>
        <s v="Modern Townhouse Perfect for Groups &amp; Good Vibes"/>
        <s v="2025 Built Single-Level 2BR Serene Home with 2 AC"/>
        <s v="2 BDR Modern &amp; Cozy Apartment in Ballard"/>
        <s v="NEW! Modern Seattle Duplex, Balcony w/ Serene View"/>
        <s v="NEW! Modern Duplex Unit w/ Backyard, Near Transit"/>
        <s v="Modern 2BR Retreat w |Maple Leaf|UW&amp;Park"/>
        <s v="Artistâ€™s 750sqft 2BR Basement â€“ Maple Leaf Park"/>
        <s v="Beautiful Seattle Home!"/>
        <s v="Entire Guest House for 5 guests"/>
        <s v="8B4.5B Duplex walk to CapHill"/>
        <s v="Modern Comfort Near Downtown!"/>
        <s v="Mt Baker 3-Bedroom House"/>
        <s v="Lux Condo near Convention Center"/>
        <s v="NEW ~ Queen Anne City Escape"/>
        <s v="The Ballard Crash Pad!"/>
        <s v="Feast on American classics at Ben Paris"/>
        <s v="Well-placed near the waterfront"/>
        <s v="Spot-on location and sweet city views"/>
        <s v="Eclectic local art &amp; private terrace"/>
        <s v="Accessible rooms in landmark building"/>
        <s v="Locally-made beds &amp; bedding, and water views"/>
        <s v="Steps from the famous Pike Place Market"/>
        <s v="Suite with terrace and accessible features"/>
        <s v="Modern - Chef's Kitchen &amp; Views"/>
        <s v="Ultra-Lux Condo near SCC"/>
        <s v="Greenwood Hideaway"/>
        <s v="Room with private patio"/>
        <s v="QAnne Hideawayâ€¢PrivateDeckâ€¢Jacuzzi Tubâ€¢CA Kingâ€¢BBQ"/>
        <s v="Cozy Seattle home with backyard and bike trail!"/>
        <s v="MadisonModern: walk to dining &amp; Madison Park"/>
        <s v="Modern 3BR/3.5BA Near Space Needle | Great Views!"/>
        <s v="2025 Built Modern Retreat w/ 3 AC in Safe Location"/>
        <s v="The Lo-Fi Lounge"/>
        <s v="Fremont Charmer"/>
        <s v="6-bedroom family friendly large yard Seattleï¼ˆ1746ï¼‰"/>
        <s v="Private cozy space on QueenAnne"/>
        <s v="Hilltop Hideaway | Luxe Queen Anne Retreat + Views"/>
        <s v="Junction Haus- Parking, AC, Close to DT &amp; Alki"/>
        <s v="Boeingâ€™s Vintage Nook"/>
        <s v="Beautiful Studio@ Worldmark The Camlin"/>
        <s v="Spacious 1BR@Worldmark The Camlin"/>
        <s v="2Br Penthouse @ Worldmark The Camlin"/>
        <s v="The Fremont Vault"/>
        <s v="Modern Townhouse mins to Alki Beach and Downtown"/>
        <s v="Pike Place Perch"/>
        <s v="Downtown/Space Needle View-2B/2B Top Floor Condo"/>
        <s v="Dazzling Home in Queen Anne near Space Needle!"/>
        <s v="NW Garden Nook"/>
        <s v="Water views, luxe &amp; style, private garden oasis"/>
        <s v="2-bed w/ AC, patio, and parking"/>
        <s v="3bed1bathRambler,Crib, Fenceyard, petfriendly"/>
        <s v="Modern Downtown Seattle Studio W/Amenities"/>
        <s v="Brand New Cute House @ Seattle Mt Baker"/>
        <s v="Airy 3B2.5B Nest in Central Seattle/ AC / Parking"/>
        <s v="Sweet Studio"/>
        <s v="Furnished 2 bed/1bath Mid Term Rental"/>
        <s v="Modern Studio in peaceful street"/>
        <s v="Quirky Artistic Crashpad - w/ parking + AC"/>
        <s v="Modern Ballard Retreat â€“ Walk to Cafes &amp; Parks"/>
        <s v="Cozy Modern House in Seattle"/>
        <s v="Sunlit Zen Retreat - Ballard Townhome 2B2B w/AC"/>
        <s v="Rosie Townhouse + Family Zoo Passes!"/>
        <s v="Blueground | Pike/Pine, balcony &amp; elev, nr park"/>
        <s v="Zensory Family Haven"/>
        <s v="Modern Ballard Townhome | Rooftop Views | Gated"/>
        <s v="Mount Rainier Passage"/>
        <s v="The Emerald Shore"/>
        <s v="Alki Beach House|Game Room|Dog-Friendly|Seattle"/>
        <s v="Brand new 1bed N Seattleï¼ŒGiant Backyardï¼ˆ3.8ï¼‰"/>
        <s v="Walkable Ballard Gem | 2BR, Fireplace, Workspace"/>
        <s v="7 Mi to Dtwn: Pet-Friendly Abode in Seattle!"/>
        <s v="Stay 365: Cozy Modern Guesthouse"/>
        <s v="Luxury Modern Home Near Green Lake, Seattle"/>
        <s v="Historic Victorian:Central District's Best Secret"/>
        <s v="The Rain drop Studio"/>
        <s v="Brand New Queen Anne Studio"/>
        <s v="Cozy room in Queen Anne"/>
        <s v="Bright Modern Home - Room A"/>
        <s v="Cozy 1BR in Northgate w/Parking"/>
        <s v="Stylish 2BR Penthouse with Parking &amp; Pool!"/>
        <s v="Ballard Zen Retreat W/ exclusive chef kitchen"/>
        <s v="Cozy City Retreat, Quiet &amp; Central - near Stadiums"/>
        <s v="Private Room - 5 minutes to Seattle Center"/>
        <s v="Queen Anne Studio-4 mins to Lake Union"/>
        <s v="Pike Market Executive Oasis"/>
        <s v="Emerald panorama"/>
        <s v="Modern House In Magnolia, Hot Tub, Rooftop Patio!"/>
        <s v="Queen Anne | 3BR | Laundry | AC"/>
        <s v="4BR 3BA Townhome w/ Parking Spot"/>
        <s v="5 min to Seattle Children's &amp; UW"/>
        <s v="Cozy Pet friendly Downstairs Retreat in Seattle"/>
        <s v="Monthly BH Collection: PNW | A/C, HotTub"/>
        <s v="Timeless 3BR Retreat | Central Fremont"/>
        <s v="2-Bedroom Townhouse (Free Parking)"/>
        <s v="The Dutch Room - 10 min bus to downtown"/>
        <s v="The Flyaway Room - 10 min bus to downtown"/>
        <s v="The Frida Room - 10 min bus to downtown"/>
        <s v="The Japanese Room - 10 min bus to downtown"/>
        <s v="The Cathedral Room - 10 min bus to downtown"/>
        <s v="The Magnolia Room - 10 min bus to downtown"/>
        <s v="Blueground | Lower Queen Anne, nr Space Needle"/>
        <s v="The Ballard Loft|Sleeps 8 |Steps toÂ ShopsÂ &amp;Â Dining"/>
        <s v="Near Space Needle"/>
        <s v="Bright &amp; Cozy Apt in Ballard"/>
        <s v="Modern West Seattle 1BR, Rooftop + Walk to Beach"/>
        <s v="Musicianâ€™s Escape in South Seattle Near It All"/>
        <s v="Chic 1BR in Heart of Queen Anne"/>
        <s v="NovaHausâ€” an elevated experience"/>
        <s v="2BR | Fireplace, Bath | West Seattle | Sophari"/>
        <s v="2BR | Bath, Fireplace | West Seattle | Sophari"/>
        <s v="Getaway in Seattle Center- 608 with a Parking"/>
        <s v="Walkable and Family friendly home, EV Charger &amp; AC"/>
        <s v="North Seattle Gateway Basecamp - Glacier Peak Room"/>
        <s v="Upeksha de House - A Floor All Your Own"/>
        <s v="Stylish Urban Townhome with Inspiring Eastern View"/>
        <s v="Seattle's Gem -_x000a_Near Airport &amp; City"/>
        <s v="Modern Seattle Gem w/parking, walk 99 score&amp; view"/>
        <s v="Modern Condo in Historic Downtown Building!"/>
        <s v="Perfect Getaway in the Heart of Seattle"/>
        <s v="Exceptional Cottage Nr Sea.Ctr."/>
        <s v="Private Garden-Level 1-bd Suite near UW, Greenlake"/>
        <s v="Rooms in 3B house in Maple Leaf"/>
        <s v="Studio apartment in Belltown"/>
        <s v="The Northwest Room - 10 min bus to downtown"/>
        <s v="The Olympic Room - 10 min bus to downtown"/>
        <s v="The Queen Anne Room - 10 min bus to downtown"/>
        <s v="Linden &amp; Lake by Stay in Nest - Newly Renovated"/>
        <s v="Sleek Modern Downtown Condo"/>
        <s v="1 Mi to Dtwn Seattle: Condo w/ Garage Parking"/>
        <s v="Movie Theater | Rooftop | King Bed | Arcade | BBQ"/>
        <s v="Fabulous 2 Bedroom Penthouse with Pool &amp; Parking!"/>
        <s v="Vintage Crashpad on Lake Union w/ parking + AC"/>
        <s v="Stylish Casita in North Seattle | 1BR + A/C"/>
        <s v="Bright, Modern 1BR in Seattle"/>
        <s v="N Queen Anne Getaway"/>
        <s v="Sun-filled 2BR/2BA Condo in Downtown, Free Parking"/>
        <s v="NEW Studio w everything in 3min walk"/>
        <s v="Blueground | North Queen Anne, nr Discovery Park"/>
        <s v="NEW! Cedar &amp; Sound | Cap Hill w/ Skyline View"/>
        <s v="TheÂ HyggeÂ Haven | Sleeps 4 | Convenient Location"/>
        <s v="Mt Rainier View, Rooftop, EV Charger, 2BR Townhome"/>
        <s v="Alki beach townhouse"/>
        <s v="Walk to Space Needle | 3BR/2BA Home w/ Parking!"/>
        <s v="*NEW* Steps to Convention Ctr | 75&quot; TV | King Bed"/>
        <s v="2 BR House w/Large Yard"/>
        <s v="Luxury 6 BR Mansion w/ Water Views &amp; Walk to Beach"/>
        <s v="Cozy Beach Home | Walk to CafÃ©s"/>
        <s v="Private room &amp; bathroom"/>
        <s v="Central Modern Home w/ Parking"/>
        <s v="Ocean-Inspired 3B 3.5B Modern Retreat w/ Kids Room"/>
        <s v="2 Blocks to Beach Park: Cozy Seattle Townhome"/>
        <s v="Stylish Seattle Home â€¢ 8min Pike Place â€¢ 4BR"/>
        <s v="Bright 2BR +Parking|Central Sea"/>
        <s v="Indigo Studio"/>
        <s v="Walk to CapHill 3B2.5B w/ EV charge &amp; rooftop deck"/>
        <s v="2BR/2BA Condo - 2 Balconies"/>
        <s v="The Ballard Craftsman"/>
        <s v="The Monet Room - 10 min bus to downtown"/>
        <s v="Internet Smart TV Top floor 1B1B  Wallingford NS7"/>
        <s v="The Lotus Room - 10 min bus to downtown"/>
        <s v="The Origami Room - 10 min bus to downtown"/>
        <s v="Homey Room Close to City Center &amp; Airport"/>
        <s v="Urban Vintage Stay"/>
        <s v="Modern 4BR Queen Anne, Seattle Home"/>
        <s v="5 Br/3Ba N Capitol Hill home near Volunteer Park!"/>
        <s v="4-Bedroom Modern Queen Anne Home"/>
        <s v="The Floral Room - 10 min bus to downtown"/>
        <s v="The Matisse Room - 10 min bus to downtown"/>
        <s v="The Aurora Room - 10 min bus to downtown"/>
        <s v="Fremont's center!  King Bed &amp; AC"/>
        <s v="Super Cute Broadview Cottage"/>
        <s v="Serene Urban Retreat with Modern Luxury"/>
        <s v="A Cozy &amp; Stylish Stay in Seattle"/>
        <s v="2 BR charming cotttage, pet-friendly, near Seattle"/>
        <s v="2BR/2BA in the Heart of Ballard"/>
        <s v="The Seward Park Cottage | An Eco-Friendly Retreat"/>
        <s v="City Oasis: Office, Yard &amp; BBQ"/>
        <s v="Top Floor Penthouse on 2 floors"/>
        <s v="Modern 1BRâ€“AptC at heart of Capitol"/>
        <s v="Cozy modern townhome near downtown, beach"/>
        <s v="Sunnyslope"/>
        <s v="Queen Anne Home by Space Needle &amp; South Lake Union"/>
        <s v="Rooftop Views in Seattle-2BR"/>
        <s v="Quiet and peaceful 2-bed 1-bath"/>
        <s v="New Modern Home | Near Downtown, Airport, Stadiums"/>
        <s v="The Hideaway Room - 10 min bus to downtown"/>
        <s v="Central District w/Views and AC"/>
        <s v="Lovely 2BR condo w/ pool in the heart of Seattle!"/>
        <s v="Spacious &amp; short walk to UW and Light Rail  (33)"/>
        <s v="Artful Garden Oasis - Near Beach &amp; City"/>
        <s v="Private Room in Central Seattle"/>
        <s v="Chic 2020-Built 2BR Urban Oasis| Private Backyard"/>
        <s v="7000 sqft Luxury | Skyline Views | Gym &amp; Deck"/>
        <s v="Quiet Magnolia Condo"/>
        <s v="Cozy Basement Near Judkins Park"/>
        <s v="Landing | Stunning 1BD, Game Room, Rooftop Lounge"/>
        <s v="Landing | Stylish Studio, Courtyard, Game Room"/>
        <s v="Landing | Spectacular Studio, Courtyard"/>
        <s v="Luxury 4BR Queen Anne Townhome"/>
        <s v="Bright &amp; Spacious 1 Bed Retreat"/>
        <s v="Central District Aparment"/>
        <s v="Chic 2BR â€¢ King Beds â€¢ Huge Patio â€¢ 95 Walk Score!"/>
        <s v="Discounted for Fall!/Free Parking/10mins Downtown"/>
        <s v="West Seattle Home with Sauna"/>
        <s v="Charming Modern Guesthouse on a Quiet Ballard Lane"/>
        <s v="Steps to UW &amp; Link, New kitchen counter sink  (24)"/>
        <s v="4BR Historic Home with Charm &amp; Timeless Soul"/>
        <s v="2BR Stylish townhome Stay in Seattle Hub"/>
        <s v="2 BR townhouse dog-friendly with private rooftop"/>
        <s v="Blueground | South Lake Union, view, nr Lake Union"/>
        <s v="Cozy Seattle Villa"/>
        <s v="2BR Japandi Inspired Stay in Capitol Hill | AC"/>
        <s v="Urban Living with Stunning Views of Lake Union"/>
        <s v="Modern 3-Bedroom Townhouse"/>
        <s v="Chic Condo with Peek-a-boo Space Needle Views!"/>
        <s v="west seattle ç‹¬æ ‹æ¸©é¦¨ å°house"/>
        <s v="Modern Studio, Prime Location, Free Onsite Parking"/>
        <s v="Waterfront Retreat w/ Hot Tub"/>
        <s v="Unit in the heart of Seattle"/>
        <s v="Spacious Abode on Beacon Hill"/>
        <s v="Cozy Home close to University"/>
        <s v="Cozy Place near Uni. Bottom Unit"/>
        <s v="Cozy Home Close to Uni. Top Unit"/>
        <s v="Blueground | Brighton, balcony, nr Seward Park"/>
        <s v="Blueground | Brighton, fitness center, nr Park"/>
        <s v="Private AC Guest Suite Near Airport, Kobuta Garden"/>
        <s v="Roosevelt Guest Retreat with private entrance"/>
        <s v="Spacious Garden Studio~easy parking"/>
        <s v="Ballard Sasquatch Suite"/>
        <s v="West Seattle Getaway Near Alki Beach &amp; Water Taxi"/>
        <s v="North Green Lake Gem | 3BR w/Garage, Deck &amp; Yard"/>
        <s v="Fully Furnished 4-Bed, 2 Parking | Central Seattle"/>
        <s v="Modern, Walkable, and Stylish Retreat Near UW."/>
        <s v="Townhouse in Seattle"/>
        <s v="Bright Ballard Townhouse â€¢ 2 Bed 2 Bath Comfort"/>
        <s v="Cozy Seattle Basement Suite"/>
        <s v="Modern 2BR | Peaceful Greenwood Retreat"/>
        <s v="Mid-Century Modern Retreat, Perfect for Families!"/>
        <s v="Eastlake Gem: Rooftop Sauna &amp; Lake View, 3min SLU"/>
        <s v="Seattle Linkrystal Home in UW with private parking"/>
        <s v="Maple Leaf Retreat | Near Light Rail, UW, Downtown"/>
        <s v="Seattle 3BR by Matthews Beach"/>
        <s v="Forest Room in Dog Friendly Shared House"/>
        <s v="Desert Room in Dog Friendly Shared House"/>
        <s v="Luxurious 2BR Oasis in the Heart of Seattle!"/>
        <s v="Quiet, Sun-drenched Studio in the Heart of Seattle"/>
        <s v="Elegant Seattle Escape"/>
        <s v="Modern Loft-Belltown/Pike Place"/>
        <s v="Designer Capitol Hill Home, A/C, Free ST Parking"/>
        <s v="Parking x2, King Beds, AC - Walk to Everything!"/>
        <s v="Capitol Hill Art Loft with Parking"/>
        <s v="Newly Renovated Seattle Home 3BR/2BA Main House"/>
        <s v="Top Bunk A - Greenwood Hostel"/>
        <s v="Top Bunk B - Greenwood Hostel"/>
        <s v="Bottom Bunk D - Greenwood Hostel"/>
        <s v="Bottom Bunk C - Greenwood Hostel"/>
        <s v="Seattle Linkrystal  BedroomD/AC/walkable to Lake"/>
        <s v="Sesttle Linkrystal Home BedroomB"/>
        <s v="Seattle Linkrystal  HomeBedroomC"/>
        <s v="Uptown Studio with parking."/>
        <s v="Emerald Waters Villa in capitol Hill"/>
        <s v="2 Ensuites / Brand New Modern Home"/>
        <s v="Modern 3BR Townhouse near UW"/>
        <s v="Rest &amp; Relax in our Budget-friendly 4-bedroom Home"/>
        <s v="Two story penthouse space needle"/>
        <s v="Lakeviews! King bed â€¢ Soaking Tub â€¢ Bidet â€¢ AC"/>
        <s v="Mt. Baker Farm House"/>
        <s v="Remodeled 1BR Private Guest Suite"/>
        <s v="73rd Street Storybook Cottage"/>
        <s v="Stylish condo @ Seattle's Heart + Pool &amp; Parking"/>
        <s v="Secret Hideaway - New Custom Built Home"/>
        <s v="Centrally Located Private Room Close to Downtown-1"/>
        <s v="Fun Town house"/>
        <s v="Private Basement Bungalow"/>
        <s v="Ballard Gateway, Private Chef Kitchen"/>
        <s v="A delightful Seattle retreat"/>
        <s v="Studio Apartment Near Pike Place"/>
        <s v="Cozy Seattle Basement Pad by I- 90 &amp; Judkins Park"/>
        <s v="NEW SEA 4Bed Home | Walkable | Light rail | Seward"/>
        <s v="New Downtown Condo in the heart of Seattle"/>
        <s v="Boho Studio on 8th Ave West | Queen Anne, Seattle"/>
        <s v="City Views Backyard Rooftop Walk to Food &amp; Shops"/>
        <s v="Modern Ballard Flat with Private Entry &amp; Fire Pit"/>
        <s v="Scandinavian designer home w/ AC &amp; walk to bars"/>
        <s v="FIFA World Cup in Studio Hotel Room at The Camlin!"/>
        <s v="City &amp; Lake Vibes | King Bed+Futon| Free Parking"/>
        <s v="Apple Arch Stay - Private Room â€œBananaâ€ by UW"/>
        <s v="Apple Arch Stay - Private Room â€œCherryâ€ by UW"/>
        <s v="Apple arch Stay - Private Room â€œAppleâ€ by UW"/>
        <s v="Blueground | Brighton, balcony, nr Othello Park"/>
        <s v="Downtown Seattle Stay + Fitness Room. Dining. Bar."/>
        <s v="Waterfront! Free Parking! King Bed! Pike Place!"/>
        <s v="2bd Cap Hill Oasis, private rooftop and parking"/>
        <s v="Charming Home in Magnolia"/>
        <s v="Central Location | Parking | Family Friendly"/>
        <s v="English Cottage w Parking, 5 min to Light Rail"/>
        <s v="Cozy Star Room Â· AC Retreat near light rail"/>
        <s v="Cozy Urban 2BR Near City Center"/>
        <s v="Modern Home w/ City View |10â€™ Ceiling|Near UW &amp; DT"/>
        <s v="Apple Arch Stay - Private Room â€œDateâ€ by UW"/>
        <s v="Modern 3BR Exec Townhome"/>
        <s v="Fun Studio"/>
        <s v="Artsy Stay Steps from the Space Needle"/>
        <s v="Bold Colors &amp; Big Personality by Seattle Center"/>
        <s v="Colorful Escape by Seattleâ€™s Top Sights"/>
        <s v="Pop-Art Personality in Uptown Seattle"/>
        <s v="Roll-in shower and commissioned art throughout"/>
        <s v="Uptown escape at the base of Queen Anne Hill"/>
        <s v="Roll-in shower &amp; daily pineapple treats"/>
        <s v="Groovy style, just 4 blocks from campus"/>
        <s v="Pops of Color, Steps from UW"/>
        <s v="Urban Oasis with Playful Personality"/>
        <s v="Bright Boutique Escape in a Hip Locale"/>
        <s v="Colorful Comfort in the Heart of U-District"/>
        <s v="Whimsical stay in eclectic 'hood"/>
        <s v="Eclectic Stay by Seattleâ€™s University Village"/>
        <s v="Evergreen Escape in Seattle"/>
        <s v="Seattle Beacon Hill Studio"/>
        <s v="Emerald City Lodging"/>
        <s v="Prime Location | Stunning Views"/>
        <s v="Blue Haven - Modern 3b2b Townhome w/ Rooftop Views"/>
        <s v="2BR Condo - Penthouse w/ Bay &amp; Space Needle Views."/>
        <s v="Modern House / AC/ Lake view"/>
        <s v="Olive House"/>
        <s v="1 BD Nautical retreat"/>
        <s v="Airport &amp; City nearby | Cozy Green Retreat!"/>
        <s v="Cozy 2BR - Near Airport &amp; City"/>
        <s v="BH Collection: First Nations Flat 2 bed"/>
        <s v="Near Downtown â€¢Rooftop Firepit, King Bed + Parking"/>
        <s v="Walk to Lake | Near Downtown | Parking + Laundry"/>
        <s v="Cozy/Stand-Alone Guesthouse-Near Downtown/Airport"/>
        <s v="Blueground | South Lake Union, nr Lake Union Park"/>
        <s v="Blueground | South Lake Union,  nr Lake Union"/>
        <s v="Cozy and modern guest suite w/private patio"/>
        <s v="Cozy Nest &amp; Peaceful City Retreat"/>
        <s v="New Modern Studio â€¢ AC, Full Kitchen, W/D, Parking"/>
        <s v="Modern Seattle townhome"/>
        <s v="Bright &amp; Breezy Stay near UW Campus"/>
        <s v="Restful oasis with accessible tub"/>
        <s v="High-end furnishings and jetted tub for unwinding"/>
        <s v="Living space &amp; dining table for 6"/>
        <s v="Whimsical Comfort in the Heart of U-District"/>
        <s v="Cheerful Chic, Minutes from UW"/>
        <s v="Award-winning U-district find"/>
        <s v="Colorful Retreat Steps from Husky Stadium"/>
        <s v="Spacious suite and accessible tub"/>
        <s v="Stay Groovy by Monorail &amp; Market"/>
        <s v="Quirky Sleepover in Seattleâ€™s Style Hub"/>
        <s v="Colorful Comfort, Blocks from the Waterfront"/>
        <s v="Central Stay with Pineapple Personality"/>
        <s v="Loyal Sunset Suite: *updated* studio in Ballard"/>
        <s v="Modern, Bright &amp; Private Unit | Central Location!"/>
        <s v="Sanctuary Room"/>
        <s v="Pike Market Millionaireâ€™s Escape - 2BR Sky Summit"/>
        <s v="Bright &amp; Cozy N. Seattle Home with AC"/>
        <s v="Wallingford spacious 1 bdr apt"/>
        <s v="Walk to Discovery Park: Bright Studio in Magnolia"/>
        <s v="NEW! Autumn Ballard Home 3B 2.5BA| Fits 8 |Parking"/>
        <s v="Private Room â€œEvergreenâ€ by UW"/>
        <s v="Heiwa Koen!"/>
        <s v="Chic &amp; Bright Duplex - AC, Parking"/>
        <s v="Modern 2 Bedroom Condo"/>
        <s v="&lt;8 min to UW | Comfort &amp; Quiet University Retreat"/>
        <s v="UW/Lake WA OASIS w/ Private Parking &amp; AC"/>
        <s v="Blueground | Ravenna, rooftop, nr Lake Washington"/>
        <s v="Green Lake Garden Apartment"/>
        <s v="Cozy Master Suite | Close Light Rail+Parking"/>
        <s v="Big, beautiful Wallingford craftsman in great area"/>
        <s v="Blueground | Pike/Pine, balcony, nr Volunteer Park"/>
        <s v="Comfy Room in Ballard"/>
        <s v="Sauna, Jacuzzi, EV Charger, King Bed, Epic Views!"/>
        <s v="Cozy West Seattle Escape"/>
        <s v="Private rooftop/ocean view"/>
        <s v="Victorian Perch: Central District's Best Secret"/>
        <s v="Newly renovated 2Bedroom 1Bath unit"/>
        <s v="Charming Seattle Hideaway - 1 block from lake WA"/>
        <s v="Quiet Retreat in Cherry Hill"/>
        <s v="Og Madrona Magic"/>
        <s v="Walk to CapHill 3B2B w/ rooftop"/>
        <s v="Spacious 3bd/1.5ba House w/ Garage and EV charger!"/>
        <s v="Blueground | Ravenna, rooftop, nr University Park"/>
        <s v="1 Mi to Univ of Wash Campus: Seattle Home w/ Yard!"/>
        <s v="Highland Park Family Retreat"/>
        <s v="Eastlake private room SH"/>
        <s v="Modern Townhome in Beacon Hill w/ AC by Light Rail"/>
        <s v="Countryside Calm | New Reno, Spa Bathroom"/>
        <s v="Cozy 1 BD Apartment 14 Mins to SeaTac Airport"/>
        <s v="Stunning 3 BR/2.5 BA View Condo"/>
        <s v="Modern Spacious Room Near Green Lake â€¢ UW"/>
        <s v="Harvard Cap Hill Retreat"/>
        <s v="Entire House Upgraded 7BR/6Ba/AC/UW 15 min Walk"/>
        <s v="Luxurious 2 Bd in Heart of Seattle + Parkg &amp; Pool"/>
        <s v="Steps to Rail | Cozy Room Shared Bath + Parking"/>
        <s v="Spacious Ensuite Big Bathroom | Walk to Light Rail"/>
        <s v="Modern Sunny Room Near Green Lake â€¢ UW"/>
        <s v="Cozy Moon Room Â· AC Retreat near light rail"/>
        <s v="2 Bedroom Apartment next to Convention Center!"/>
        <s v="3BR Apartment with partial A/C near light rail"/>
        <s v="Cozy Sun Room - AC retreat near light rail"/>
        <s v="Seattle Belltown Beauty- FREE Parking/Pool/Gym/Spa"/>
        <s v="Room in Seattle-Close to Downtown,Airport,Bus- R3"/>
        <s v="Bright Modern 1BR | Huge Patio + Firepit + Parking"/>
        <s v="~Peaceful~ Capitol Hill Studio | Cute &amp; Walkable"/>
        <s v="2Br/2Ba Belltown Condo w/ Free Garage Parking"/>
        <s v="Little Roxhill"/>
        <s v="Rain &amp; Rest Cozy Home Wedgwood"/>
        <s v="New! Walkable Seattle Gem Close to Everything"/>
        <s v="Modern Townhome in Seattle"/>
        <s v="2 BR Townhome in Seattles Brighton Neighborhood"/>
        <s v="1 BR Home in the heart of Beacon Hill"/>
        <s v="Elegant 4 bedroom Home near Washington Park"/>
        <s v="Monthly, BHC:  Rainier Suite"/>
        <s v="1B1B in Heart of Seattle"/>
        <s v="Monthly BH Collection Sound Suite"/>
        <s v="Monthly BH Collection Urban Cottage"/>
        <s v="Monthly BHC Emerald Garden"/>
        <s v="Vintage Charmer with a View"/>
        <s v="Modern Cottage - UW &amp; Children's â€¢ Pet Friendly"/>
        <s v="Views, Views, and More Views"/>
        <s v="Monthly BHC Fernleaf"/>
        <s v="Monthly BHC Salmonberry"/>
        <s v="Monthly BHC First Nations"/>
        <s v="~Downtown View~ Studio in Capitol Hill"/>
        <s v="Bamboo House Retreat"/>
        <s v="Cozy Belltown Studio in Heart of Seattle"/>
        <s v="~Cute &amp; Peaceful~ Nook in Capitol Hill Studio"/>
        <s v="Designer Penthouse | Needle View | Prime Location"/>
        <s v="Minimalist Living. Eastlake."/>
        <s v="Landing | Beautiful Studio, Gym, Rooftop Lounge"/>
        <s v="Contemporary Vibes in Downtown with Free Parking"/>
        <s v="Bright Seattle Townhouse + Views"/>
        <s v="Private Condo DownTown Seattle"/>
        <s v="Madison Park Lake House: walk to dining and beach"/>
        <s v="Landing | Spectacular 1BD, Yoga Studio, Game Room"/>
        <s v="Landing | Stylish 1BD, Gym, Yoga Studio"/>
        <s v="Landing | Chic Studio, Rooftop Lounge, Gym"/>
        <s v="OnHawaiian Boho Basement â€“ Private Entry, New Bath"/>
        <s v="~Cute Seattle Nook~ in Capitol Hill"/>
        <s v="2BR Near SeaTac and Alki beach"/>
        <s v="Queen Anne w/ Canal Views | Deck, Near Downtown"/>
        <s v="West Seattle Retreat | King Beds | Views"/>
        <s v="Bright 2BR Steps to Stadium &amp; DT"/>
        <s v="Stylish 3BR Near DT &amp; Stadiums"/>
        <s v="5 BDRM Top Queen Anne House,2min"/>
        <s v="West Seattle Home W/ King Bed &amp; A/C"/>
        <s v="Husky Hideaway (2bd/2.5bth)"/>
        <s v="6B3B close to DT Seattle &amp; Belleve"/>
        <s v="SpaciousHomeNearDowntown/Airportâ€¢Playground/office"/>
        <s v="Gum Wall Flat Live Like a Local"/>
        <s v="Luxury Waterview l Work-Friendly Ballard Retreat"/>
        <s v="Private Garden Home Minutes from Downtown &amp; UW"/>
        <s v="West Seattle 3-story brand new townhouse near Alki"/>
        <s v="Perfect for extended stays!"/>
        <s v="Charming Ravenna Cottage"/>
        <s v="The Fetching Room"/>
        <s v="The Briar Room"/>
        <s v="The Coastal Cove Room"/>
        <s v="The Stargazer Room"/>
        <s v="Seattle Modern Retreat (Magnolia)"/>
        <s v="The Palm Springs Room"/>
        <s v="The Library Room"/>
        <s v="The Western Room"/>
        <s v="The Portrait Room"/>
        <s v="The Coquette Room"/>
        <s v="Light Filled Condo in Queen Anne"/>
        <s v="Modern Refinished Apartment"/>
        <s v="Cozy Stay in Queen Anne, Seattle"/>
        <s v="Seattle's Beacon Hill Retreat"/>
        <s v="Cozy 2-Bedroom Suite on 2nd Floor â€“ Fremont"/>
        <s v="Relaxing Private Room in Queen Anne"/>
        <s v="Town Retreat"/>
        <s v="Stylish Home Near Stadiums, Downtown, Mt View &amp; AC"/>
        <s v="Pike and Waterfront"/>
        <s v="Elegant Capitol Hill Townhome w/Parking, Views, AC"/>
        <s v="Extended Stay Gem in Madrona"/>
        <s v="Private Room in the forest"/>
        <s v="Peaceful 2BR Upper Unit | Steps from Green Lake"/>
        <s v="2BR Lower Unit w/ Hot Tub | Steps from Green Lake"/>
        <s v="Greenlake Cottage. Come relax in our quiet Airbnb."/>
        <s v="North Seattle ABNB | walk to Transit |big outside"/>
        <s v="Secure updated apartment in Belltown"/>
        <s v="Modern 2BR Gem , Near UW &amp; Lake Trails &amp; Garage"/>
        <s v="Central Modern Home 3Bedroom 3Bath"/>
        <s v="Private Suite w/Queen &amp; TV: (15m SeaTac Airport)"/>
        <s v="Upper Queen Anne walking Suite"/>
        <s v="4BR Entire House w/ Hot Tub | Steps to Green Lake"/>
        <s v="Queen Anne home top two floors w/ outdoor space"/>
        <s v="Walk to Everything! Capitol Hill Townhome w/ Views"/>
        <s v="Townhome with Rooftop Near Downtown Ballard"/>
        <s v="Spacious Room in Central District Seattle"/>
        <s v="Guest Suite in Ballard"/>
        <s v="C6: Cute Cozy Convenient Condo Convention Center"/>
        <s v="Private Room in Central District, Great Location"/>
        <s v="Room A, Bed G - Greenwood Hostel"/>
        <s v="Alki bungalow with parking"/>
        <s v="Room A, Bed F - Greenwood Hostel"/>
        <s v="Room A, Bed H - Greenwood Hostel"/>
        <s v="Seattle getaway C room"/>
        <s v="Capitol Hill Retreat"/>
        <s v="Space Needle View - Capital Hill"/>
        <s v="Private Bedroom in Queen Ann"/>
        <s v="Seattle 3-bedroom charmer"/>
        <s v="Cozy Room Near Green Lake &amp; Transit, Private Bath"/>
        <s v="Refined Minimalist Retreat | Great for Groups"/>
        <s v="Upstairs duplex in West Seattle"/>
        <s v="Entire Guest Suite in Seattle"/>
        <s v="Broadview Poolhouse"/>
        <s v="Modern Retreat |U-Village, Seattle Children's, UW"/>
        <s v="Bright 2BR Townhome | Easy Access to Downtown &amp; UW"/>
        <s v="Basement Room  Seattle View"/>
        <s v="Modern Seattle Studio near Space Needle + Parking"/>
        <s v="West Seattle Haven | Fire Pit |Views"/>
        <s v="City views from quiet street in Capitol Hill"/>
        <s v="3BR/2.5BA, City view, Free Parking, EV Charger"/>
        <s v="Minimalist Living. The loft with a green couch."/>
        <s v="Prime Location (WalkScore 95) + AC, Parking &amp; Deck"/>
        <s v="Treasure on the Sound, water view, boutique condo"/>
        <s v="Rainier View House of Light and Wood"/>
        <s v="Two BR duplex w/ wifi, w/d &amp; convenient location"/>
        <s v="Spacious 4BR Retreat | Deck &amp; Grill | Close to DT"/>
        <s v="Cozy corner house - walk to restaurants and shops"/>
        <s v="Private StandAlone Windermere Home (2 Beds+Office)"/>
        <s v="Cozy &amp; Modern 1BR Unit Near Seward Park"/>
        <s v="Cozy 1BR in Classic Seattle Building"/>
        <s v="Modern Berber Bedroom in Ballard"/>
        <s v="Upgraded Historical Gem 5BR/4Ba/AC/UW 15 min Walk"/>
        <s v="Luxury| Waterfront View| Free Parking| A+ Location"/>
        <s v="U-District Cozy &amp; Chic 2B/2B | 15 mins walk to UW"/>
        <s v="Cozy 2 Bedroom CROWN HILL Townhome"/>
        <s v="Green Lake 3BR/3.5BA Retreat | Rare Large Garage"/>
        <s v="Urban Chic Townhome with Epic Views"/>
        <s v="Specious Seattle Stay: Near LightRail, UW &amp;Parking"/>
        <s v="Eco-Friendly 3BR Retreat| UW &amp; Childrenâ€™s hospital"/>
        <s v="Quiet Rainier Beach Getawayâ€”Private Room"/>
        <s v="Seattle Maple Haven in Wedgwood"/>
        <s v="Panoramic City Views from Hilltop Oasis"/>
        <s v="Lofty Urban Harbor Steps Flat"/>
        <s v="Explore Seattle! Charming Apt w/ Private Deck"/>
        <s v="Elegant Tranquil Room with Stunning City Views"/>
        <s v="Forest Hideaway: Private Suite by Lincoln Park"/>
        <s v="Modern Tri-Level 3bTH/Private Parking/Backyard/UW"/>
        <s v="SOLIS Capitol Hill - Stunning Condo Near it All!"/>
        <s v="Serene Private Room in Queen Ann"/>
        <s v="NEW - modern comfort, remodeled, A/C, free parking"/>
        <s v="Townhouse with Rooftop"/>
        <s v="Cozy 1 BR W 2 Beds, Free Parking+LR&amp; BusTo Airport"/>
        <s v="Sophisticated Room Near Space Needle â€“ 10 Min Walk"/>
        <s v="Luxury Room w/ Bay Views Near Iconic Attractions"/>
        <s v="Explore Seattle from a Chic Room w/ Skyline Vistas"/>
        <s v="Sleek Hideaway for Couples in Downtown Seattle"/>
        <s v="2 Rooms w/ Designer Furnishings - Explore Seattle!"/>
        <s v="Unwind in 3 Luxurious Rooms with Marble Ensuite"/>
        <s v="3 Exquisite Units Close To Pioneer Square"/>
        <s v="Artistic Downtown Stay in Modern Room - 4 Units"/>
        <s v="High-End Stay in 4 Units - Prime Downtown Location"/>
        <s v="2Beds&amp;Bath Free Parking FrontOfUnit&amp;Light Rail+Bus"/>
        <s v="Beautiful bungalow in the heart of Wallingford."/>
        <s v="The Keepsake Room - 5 mins to Seattle Center"/>
        <s v="Steps From Lake Washington Seward Park Seattle"/>
        <s v="Green Lake 1st Line Home E Full Modern Remodeling"/>
        <s v="Remodeled Condo Magnolia Neighborhood of Seattle."/>
        <s v="The Perch: Main House - in Cap Hill near UW, buses"/>
        <s v="Sunny Queen w/ TV: 15m to Airport"/>
        <s v="Stylish Modern Rambler | Bright, Open &amp; Inviting"/>
        <s v="OceanView 1B1B Suite w/Rooftop &amp; Space Needle View"/>
        <s v="Home Near Lake Washington, Light Rail &amp; Restaurant"/>
        <s v="Bright &amp; Modern Wallingford Loft"/>
        <s v="Lighthouse Cottage on West Seattle's Alki Beach"/>
        <s v="A Penthouse in the middle of Seattle"/>
        <s v="Private Furnished Room at Downtown Seattle"/>
        <s v="King bedroom in Seattle"/>
        <s v="Cozy 2-Bed Bath Unit Near Airport | Free Parkingä¸­æ–‡"/>
        <s v="Bedroom near Capitol Hill w/ Private Bathroom"/>
        <s v="Light filled apt in Historic Home by UW &amp; Downtown"/>
        <s v="Cozy Bedroom near Capitol Hill"/>
        <s v="Stylish OceanView 1B1B w/Rooftop SpaceNeedle Views"/>
        <s v="Luxury Home in Laurelhurst near UW"/>
        <s v="Bright Modern 4B3B Townhome w/Roof Top&amp;LakeView"/>
        <s v="Walk to CapHill 3B2B w/Rooftop 4 Beds Sleeps 8"/>
        <s v="Queen Anne 3BR/3.5BA | Walk to SPU &amp; Fremont Marke"/>
        <s v="Charming 2BR Roosevelt Bungalow w/ Quiet Yard"/>
        <s v="Modern Downtown Condo with Pool, Hottub, Balcony!"/>
        <s v="Modern &amp; Stylish Townhome | Thoughtfully Designed"/>
        <s v="Sunlit &amp; Spacious Seattle Home near Space Needle"/>
        <s v="One BR Apt in Central Seattle w One Parking Spot"/>
        <s v="Get the Seattle experience in Green Lake!"/>
        <s v="Cabin Vibes Guesthouse w/ loft &amp; Garage"/>
        <s v="Modern apartment in the heart of SLU!"/>
        <s v="Spacious 8BR Getaway | Near Parks &amp; Dining"/>
        <s v="Beautiful Centrally Located Townhome for Rent"/>
        <s v="Artsy Capitol Hill Gem City View Workspace Parking"/>
        <s v="Maple Leaf Haven"/>
        <s v="room in lake city"/>
        <s v="Quiet house with big yard"/>
        <s v="Elevated Escape â€¢ 4b2b TH w/ City &amp; Lake Charm"/>
        <s v="Minimialist CapHill Central 2b/2b with rooftop!"/>
        <s v="Blueground | West Queen Anne, view, nr Kerry Park"/>
        <s v="Private Room, shared bath in U District Townhouse"/>
        <s v="Reside Seattle l 1BR Bay View l Full Kitchen"/>
        <s v="Studio Ext Stay l Reside Seattle l Full Kitchen"/>
        <s v="Reside Seattle l City View Studio l Walk to Pier"/>
        <s v="City View Studio l Reside Seattle l Central Spot"/>
        <s v="1BR City View l Reside Seattle l Walk to Market"/>
        <s v="Reside Seattle l Studio Ext Stay l Near Amazon"/>
        <s v="Reside Seattle l Studio Apt l Steps to Market"/>
        <s v="Studio Apt l Reside Seattle l Central &amp; Clean"/>
        <s v="Reside Seattle l 1BR Apt l Full Kitchen &amp; Washer"/>
        <s v="1BR Apt l Reside Seattle l Walkable Location"/>
        <s v="2BR Apt l Reside Seattle l Family-Friendly Stay"/>
        <s v="Queen Bed w/TV &amp; Sunrise (15m to SeaTac Airport)"/>
        <s v="Stylish 3b2.5b Brand New TH â€¢ Rooftop &amp; Lake Views"/>
        <s v="Private room walking distance from Lake Washington"/>
        <s v="room #5 private room walking distance from Lake"/>
        <s v="room #7 master room upstair walk from lake"/>
        <s v="Space Needle Rooftop Views | Luxe Stay for 8"/>
        <s v="Westwood Hideout"/>
        <s v="Greenwood Cottage | King Bed, Office &amp; Fenced Yard"/>
        <s v="Centrally located private room in Shoreline-1"/>
        <s v="Centrally located private room in shoreline-2"/>
        <s v="Centrally located private room in Shoreline-3"/>
        <s v="Top floor oasis, comfortable and elegant."/>
        <s v="Modern &amp; Cozy Lower Unit - Great Location"/>
      </sharedItems>
    </cacheField>
    <cacheField name="host_id" numFmtId="0">
      <sharedItems containsSemiMixedTypes="0" containsString="0" containsNumber="1" containsInteger="1" minValue="2536" maxValue="718660999"/>
    </cacheField>
    <cacheField name="host_name" numFmtId="0">
      <sharedItems containsBlank="1"/>
    </cacheField>
    <cacheField name="neighbourhood_group" numFmtId="0">
      <sharedItems count="17">
        <s v="Other neighborhoods"/>
        <s v="Ballard"/>
        <s v="Cascade"/>
        <s v="Rainier Valley"/>
        <s v="Magnolia"/>
        <s v="West Seattle"/>
        <s v="Queen Anne"/>
        <s v="Downtown"/>
        <s v="Capitol Hill"/>
        <s v="Beacon Hill"/>
        <s v="Lake City"/>
        <s v="Central Area"/>
        <s v="University District"/>
        <s v="Delridge"/>
        <s v="Northgate"/>
        <s v="Seward Park"/>
        <s v="Interbay"/>
      </sharedItems>
    </cacheField>
    <cacheField name="neighbourhood" numFmtId="0">
      <sharedItems count="88">
        <s v="Wallingford"/>
        <s v="Georgetown"/>
        <s v="Whittier Heights"/>
        <s v="Eastlake"/>
        <s v="Fremont"/>
        <s v="Phinney Ridge"/>
        <s v="Crown Hill"/>
        <s v="Columbia City"/>
        <s v="Lawton Park"/>
        <s v="Alki"/>
        <s v="North Queen Anne"/>
        <s v="First Hill"/>
        <s v="Broadway"/>
        <s v="Stevens"/>
        <s v="North Admiral"/>
        <s v="Portage Bay"/>
        <s v="International District"/>
        <s v="Green Lake"/>
        <s v="North Beacon Hill"/>
        <s v="Greenwood"/>
        <s v="Cedar Park"/>
        <s v="Mount Baker"/>
        <s v="Mann"/>
        <s v="Genesee"/>
        <s v="Belltown"/>
        <s v="University District"/>
        <s v="South Delridge"/>
        <s v="Broadview"/>
        <s v="Harrison/Denny-Blaine"/>
        <s v="Maple Leaf"/>
        <s v="East Queen Anne"/>
        <s v="Ravenna"/>
        <s v="Atlantic"/>
        <s v="Highland Park"/>
        <s v="West Woodland"/>
        <s v="Rainier Beach"/>
        <s v="Laurelhurst"/>
        <s v="Madison Park"/>
        <s v="Fauntleroy"/>
        <s v="West Queen Anne"/>
        <s v="Madrona"/>
        <s v="Loyal Heights"/>
        <s v="Gatewood"/>
        <s v="Haller Lake"/>
        <s v="Dunlap"/>
        <s v="Leschi"/>
        <s v="Adams"/>
        <s v="North Beach/Blue Ridge"/>
        <s v="Bryant"/>
        <s v="Seward Park"/>
        <s v="North Delridge"/>
        <s v="Pioneer Square"/>
        <s v="Pike-Market"/>
        <s v="High Point"/>
        <s v="Central Business District"/>
        <s v="Yesler Terrace"/>
        <s v="Bitter Lake"/>
        <s v="Windermere"/>
        <s v="Lower Queen Anne"/>
        <s v="Minor"/>
        <s v="Roosevelt"/>
        <s v="Victory Heights"/>
        <s v="Sunset Hill"/>
        <s v="Fairmount Park"/>
        <s v="Matthews Beach"/>
        <s v="Southeast Magnolia"/>
        <s v="Mid-Beacon Hill"/>
        <s v="Brighton"/>
        <s v="Briarcliff"/>
        <s v="Montlake"/>
        <s v="North College Park"/>
        <s v="Olympic Hills"/>
        <s v="Wedgwood"/>
        <s v="Riverview"/>
        <s v="Interbay"/>
        <s v="Rainier View"/>
        <s v="Seaview"/>
        <s v="Meadowbrook"/>
        <s v="South Beacon Hill"/>
        <s v="Westlake"/>
        <s v="Industrial District"/>
        <s v="South Park"/>
        <s v="View Ridge"/>
        <s v="South Lake Union"/>
        <s v="Pinehurst"/>
        <s v="Arbor Heights"/>
        <s v="Roxhill"/>
        <s v="Holly Park"/>
      </sharedItems>
    </cacheField>
    <cacheField name="latitude" numFmtId="0">
      <sharedItems containsSemiMixedTypes="0" containsString="0" containsNumber="1" minValue="47.49803" maxValue="47.734009999999998"/>
    </cacheField>
    <cacheField name="longitude" numFmtId="0">
      <sharedItems containsSemiMixedTypes="0" containsString="0" containsNumber="1" minValue="-122.419478" maxValue="-122.24087"/>
    </cacheField>
    <cacheField name="room_type" numFmtId="0">
      <sharedItems count="4">
        <s v="Entire home/apt"/>
        <s v="Private room"/>
        <s v="Shared room"/>
        <s v="Hotel room"/>
      </sharedItems>
    </cacheField>
    <cacheField name="price" numFmtId="0">
      <sharedItems containsString="0" containsBlank="1" containsNumber="1" containsInteger="1" minValue="15" maxValue="50039" count="594">
        <n v="99"/>
        <n v="71"/>
        <m/>
        <n v="311"/>
        <n v="88"/>
        <n v="154"/>
        <n v="92"/>
        <n v="275"/>
        <n v="53"/>
        <n v="111"/>
        <n v="74"/>
        <n v="158"/>
        <n v="280"/>
        <n v="102"/>
        <n v="119"/>
        <n v="315"/>
        <n v="169"/>
        <n v="200"/>
        <n v="103"/>
        <n v="495"/>
        <n v="121"/>
        <n v="149"/>
        <n v="109"/>
        <n v="785"/>
        <n v="107"/>
        <n v="186"/>
        <n v="80"/>
        <n v="148"/>
        <n v="100"/>
        <n v="90"/>
        <n v="76"/>
        <n v="49"/>
        <n v="214"/>
        <n v="63"/>
        <n v="106"/>
        <n v="55"/>
        <n v="95"/>
        <n v="181"/>
        <n v="98"/>
        <n v="222"/>
        <n v="77"/>
        <n v="84"/>
        <n v="110"/>
        <n v="146"/>
        <n v="185"/>
        <n v="91"/>
        <n v="131"/>
        <n v="61"/>
        <n v="399"/>
        <n v="101"/>
        <n v="60"/>
        <n v="167"/>
        <n v="44"/>
        <n v="45"/>
        <n v="132"/>
        <n v="172"/>
        <n v="108"/>
        <n v="65"/>
        <n v="69"/>
        <n v="138"/>
        <n v="134"/>
        <n v="105"/>
        <n v="64"/>
        <n v="270"/>
        <n v="225"/>
        <n v="215"/>
        <n v="115"/>
        <n v="153"/>
        <n v="83"/>
        <n v="151"/>
        <n v="42"/>
        <n v="113"/>
        <n v="66"/>
        <n v="150"/>
        <n v="142"/>
        <n v="126"/>
        <n v="250"/>
        <n v="233"/>
        <n v="330"/>
        <n v="129"/>
        <n v="140"/>
        <n v="116"/>
        <n v="135"/>
        <n v="40"/>
        <n v="35"/>
        <n v="216"/>
        <n v="174"/>
        <n v="128"/>
        <n v="192"/>
        <n v="104"/>
        <n v="79"/>
        <n v="147"/>
        <n v="75"/>
        <n v="189"/>
        <n v="85"/>
        <n v="175"/>
        <n v="93"/>
        <n v="120"/>
        <n v="127"/>
        <n v="97"/>
        <n v="122"/>
        <n v="165"/>
        <n v="168"/>
        <n v="72"/>
        <n v="193"/>
        <n v="245"/>
        <n v="123"/>
        <n v="229"/>
        <n v="141"/>
        <n v="682"/>
        <n v="136"/>
        <n v="236"/>
        <n v="430"/>
        <n v="173"/>
        <n v="550"/>
        <n v="237"/>
        <n v="139"/>
        <n v="161"/>
        <n v="194"/>
        <n v="47"/>
        <n v="238"/>
        <n v="306"/>
        <n v="155"/>
        <n v="498"/>
        <n v="94"/>
        <n v="255"/>
        <n v="600"/>
        <n v="400"/>
        <n v="171"/>
        <n v="373"/>
        <n v="204"/>
        <n v="285"/>
        <n v="352"/>
        <n v="166"/>
        <n v="143"/>
        <n v="223"/>
        <n v="213"/>
        <n v="442"/>
        <n v="159"/>
        <n v="70"/>
        <n v="81"/>
        <n v="210"/>
        <n v="56"/>
        <n v="50"/>
        <n v="59"/>
        <n v="160"/>
        <n v="176"/>
        <n v="157"/>
        <n v="124"/>
        <n v="125"/>
        <n v="118"/>
        <n v="858"/>
        <n v="597"/>
        <n v="355"/>
        <n v="96"/>
        <n v="114"/>
        <n v="112"/>
        <n v="620"/>
        <n v="152"/>
        <n v="260"/>
        <n v="231"/>
        <n v="137"/>
        <n v="180"/>
        <n v="86"/>
        <n v="117"/>
        <n v="163"/>
        <n v="73"/>
        <n v="350"/>
        <n v="234"/>
        <n v="68"/>
        <n v="201"/>
        <n v="133"/>
        <n v="170"/>
        <n v="240"/>
        <n v="212"/>
        <n v="239"/>
        <n v="78"/>
        <n v="82"/>
        <n v="342"/>
        <n v="281"/>
        <n v="288"/>
        <n v="207"/>
        <n v="397"/>
        <n v="379"/>
        <n v="322"/>
        <n v="52"/>
        <n v="145"/>
        <n v="156"/>
        <n v="450"/>
        <n v="371"/>
        <n v="246"/>
        <n v="499"/>
        <n v="436"/>
        <n v="353"/>
        <n v="162"/>
        <n v="291"/>
        <n v="1000"/>
        <n v="89"/>
        <n v="197"/>
        <n v="144"/>
        <n v="179"/>
        <n v="203"/>
        <n v="235"/>
        <n v="339"/>
        <n v="346"/>
        <n v="196"/>
        <n v="51"/>
        <n v="164"/>
        <n v="257"/>
        <n v="183"/>
        <n v="347"/>
        <n v="247"/>
        <n v="327"/>
        <n v="262"/>
        <n v="227"/>
        <n v="87"/>
        <n v="191"/>
        <n v="473"/>
        <n v="460"/>
        <n v="344"/>
        <n v="553"/>
        <n v="220"/>
        <n v="208"/>
        <n v="130"/>
        <n v="462"/>
        <n v="57"/>
        <n v="299"/>
        <n v="283"/>
        <n v="190"/>
        <n v="297"/>
        <n v="184"/>
        <n v="211"/>
        <n v="375"/>
        <n v="986"/>
        <n v="664"/>
        <n v="232"/>
        <n v="34"/>
        <n v="30"/>
        <n v="28"/>
        <n v="567"/>
        <n v="188"/>
        <n v="441"/>
        <n v="300"/>
        <n v="627"/>
        <n v="199"/>
        <n v="195"/>
        <n v="182"/>
        <n v="765"/>
        <n v="357"/>
        <n v="251"/>
        <n v="851"/>
        <n v="861"/>
        <n v="678"/>
        <n v="259"/>
        <n v="525"/>
        <n v="178"/>
        <n v="187"/>
        <n v="298"/>
        <n v="26"/>
        <n v="43"/>
        <n v="267"/>
        <n v="58"/>
        <n v="258"/>
        <n v="378"/>
        <n v="209"/>
        <n v="244"/>
        <n v="316"/>
        <n v="619"/>
        <n v="853"/>
        <n v="313"/>
        <n v="376"/>
        <n v="363"/>
        <n v="320"/>
        <n v="67"/>
        <n v="529"/>
        <n v="271"/>
        <n v="293"/>
        <n v="253"/>
        <n v="274"/>
        <n v="318"/>
        <n v="202"/>
        <n v="198"/>
        <n v="416"/>
        <n v="221"/>
        <n v="547"/>
        <n v="301"/>
        <n v="865"/>
        <n v="345"/>
        <n v="282"/>
        <n v="205"/>
        <n v="252"/>
        <n v="269"/>
        <n v="292"/>
        <n v="801"/>
        <n v="435"/>
        <n v="243"/>
        <n v="850"/>
        <n v="263"/>
        <n v="425"/>
        <n v="295"/>
        <n v="532"/>
        <n v="41"/>
        <n v="46"/>
        <n v="48"/>
        <n v="323"/>
        <n v="230"/>
        <n v="562"/>
        <n v="62"/>
        <n v="206"/>
        <n v="294"/>
        <n v="224"/>
        <n v="310"/>
        <n v="457"/>
        <n v="248"/>
        <n v="367"/>
        <n v="266"/>
        <n v="319"/>
        <n v="570"/>
        <n v="360"/>
        <n v="446"/>
        <n v="366"/>
        <n v="1498"/>
        <n v="177"/>
        <n v="754"/>
        <n v="683"/>
        <n v="242"/>
        <n v="331"/>
        <n v="217"/>
        <n v="27"/>
        <n v="629"/>
        <n v="680"/>
        <n v="444"/>
        <n v="945"/>
        <n v="370"/>
        <n v="428"/>
        <n v="325"/>
        <n v="276"/>
        <n v="32"/>
        <n v="38"/>
        <n v="272"/>
        <n v="411"/>
        <n v="317"/>
        <n v="302"/>
        <n v="29"/>
        <n v="219"/>
        <n v="249"/>
        <n v="574"/>
        <n v="286"/>
        <n v="665"/>
        <n v="728"/>
        <n v="226"/>
        <n v="356"/>
        <n v="855"/>
        <n v="382"/>
        <n v="410"/>
        <n v="340"/>
        <n v="39"/>
        <n v="388"/>
        <n v="256"/>
        <n v="733"/>
        <n v="380"/>
        <n v="268"/>
        <n v="920"/>
        <n v="368"/>
        <n v="797"/>
        <n v="218"/>
        <n v="309"/>
        <n v="3424"/>
        <n v="497"/>
        <n v="284"/>
        <n v="333"/>
        <n v="228"/>
        <n v="415"/>
        <n v="646"/>
        <n v="264"/>
        <n v="888"/>
        <n v="572"/>
        <n v="326"/>
        <n v="524"/>
        <n v="776"/>
        <n v="585"/>
        <n v="389"/>
        <n v="401"/>
        <n v="1059"/>
        <n v="579"/>
        <n v="390"/>
        <n v="417"/>
        <n v="1109"/>
        <n v="799"/>
        <n v="241"/>
        <n v="592"/>
        <n v="414"/>
        <n v="335"/>
        <n v="334"/>
        <n v="277"/>
        <n v="471"/>
        <n v="36"/>
        <n v="354"/>
        <n v="408"/>
        <n v="1200"/>
        <n v="261"/>
        <n v="538"/>
        <n v="420"/>
        <n v="332"/>
        <n v="358"/>
        <n v="394"/>
        <n v="279"/>
        <n v="307"/>
        <n v="54"/>
        <n v="369"/>
        <n v="338"/>
        <n v="321"/>
        <n v="328"/>
        <n v="480"/>
        <n v="349"/>
        <n v="341"/>
        <n v="395"/>
        <n v="4404"/>
        <n v="516"/>
        <n v="9400"/>
        <n v="1786"/>
        <n v="265"/>
        <n v="273"/>
        <n v="539"/>
        <n v="254"/>
        <n v="468"/>
        <n v="1064"/>
        <n v="950"/>
        <n v="365"/>
        <n v="543"/>
        <n v="329"/>
        <n v="670"/>
        <n v="372"/>
        <n v="900"/>
        <n v="418"/>
        <n v="806"/>
        <n v="479"/>
        <n v="290"/>
        <n v="470"/>
        <n v="535"/>
        <n v="730"/>
        <n v="481"/>
        <n v="445"/>
        <n v="467"/>
        <n v="348"/>
        <n v="296"/>
        <n v="305"/>
        <n v="304"/>
        <n v="800"/>
        <n v="324"/>
        <n v="385"/>
        <n v="431"/>
        <n v="421"/>
        <n v="362"/>
        <n v="308"/>
        <n v="496"/>
        <n v="662"/>
        <n v="303"/>
        <n v="440"/>
        <n v="528"/>
        <n v="611"/>
        <n v="459"/>
        <n v="1010"/>
        <n v="364"/>
        <n v="37"/>
        <n v="637"/>
        <n v="405"/>
        <n v="465"/>
        <n v="336"/>
        <n v="838"/>
        <n v="50000"/>
        <n v="432"/>
        <n v="624"/>
        <n v="472"/>
        <n v="534"/>
        <n v="1854"/>
        <n v="33"/>
        <n v="519"/>
        <n v="433"/>
        <n v="427"/>
        <n v="383"/>
        <n v="377"/>
        <n v="404"/>
        <n v="1340"/>
        <n v="1144"/>
        <n v="314"/>
        <n v="287"/>
        <n v="40000"/>
        <n v="312"/>
        <n v="278"/>
        <n v="1036"/>
        <n v="392"/>
        <n v="387"/>
        <n v="568"/>
        <n v="513"/>
        <n v="602"/>
        <n v="563"/>
        <n v="1260"/>
        <n v="476"/>
        <n v="808"/>
        <n v="998"/>
        <n v="727"/>
        <n v="437"/>
        <n v="443"/>
        <n v="393"/>
        <n v="429"/>
        <n v="833"/>
        <n v="540"/>
        <n v="948"/>
        <n v="1053"/>
        <n v="828"/>
        <n v="1762"/>
        <n v="595"/>
        <n v="458"/>
        <n v="1366"/>
        <n v="1496"/>
        <n v="1288"/>
        <n v="1717"/>
        <n v="453"/>
        <n v="9000"/>
        <n v="546"/>
        <n v="1076"/>
        <n v="489"/>
        <n v="396"/>
        <n v="40039"/>
        <n v="40077"/>
        <n v="40115"/>
        <n v="40153"/>
        <n v="50039"/>
        <n v="40037"/>
        <n v="50037"/>
        <n v="549"/>
        <n v="943"/>
        <n v="630"/>
        <n v="343"/>
        <n v="836"/>
        <n v="438"/>
        <n v="381"/>
        <n v="419"/>
        <n v="475"/>
        <n v="545"/>
        <n v="820"/>
        <n v="492"/>
        <n v="486"/>
        <n v="7020"/>
        <n v="659"/>
        <n v="454"/>
        <n v="451"/>
        <n v="424"/>
        <n v="351"/>
        <n v="1289"/>
        <n v="359"/>
        <n v="1029"/>
        <n v="1073"/>
        <n v="554"/>
        <n v="503"/>
        <n v="398"/>
        <n v="289"/>
        <n v="654"/>
        <n v="675"/>
        <n v="20"/>
        <n v="16"/>
        <n v="22"/>
        <n v="21"/>
        <n v="18"/>
        <n v="422"/>
        <n v="337"/>
        <n v="403"/>
        <n v="813"/>
        <n v="757"/>
        <n v="1058"/>
        <n v="571"/>
        <n v="661"/>
        <n v="640"/>
        <n v="548"/>
        <n v="634"/>
        <n v="746"/>
        <n v="1465"/>
        <n v="31"/>
        <n v="1536"/>
        <n v="23"/>
        <n v="17"/>
        <n v="466"/>
        <n v="402"/>
        <n v="798"/>
        <n v="722"/>
        <n v="688"/>
        <n v="483"/>
        <n v="504"/>
        <n v="15"/>
        <n v="40034"/>
        <n v="40067"/>
        <n v="40100"/>
        <n v="40134"/>
      </sharedItems>
      <fieldGroup base="9">
        <rangePr startNum="15" endNum="50039" groupInterval="10000"/>
        <groupItems count="8">
          <s v="(blank)"/>
          <s v="15-10014"/>
          <s v="10015-20014"/>
          <s v="20015-30014"/>
          <s v="30015-40014"/>
          <s v="40015-50014"/>
          <s v="50015-60014"/>
          <s v="&gt;60015"/>
        </groupItems>
      </fieldGroup>
    </cacheField>
    <cacheField name="minimum_nights" numFmtId="0">
      <sharedItems containsSemiMixedTypes="0" containsString="0" containsNumber="1" containsInteger="1" minValue="1" maxValue="365"/>
    </cacheField>
    <cacheField name="number_of_reviews" numFmtId="0">
      <sharedItems containsSemiMixedTypes="0" containsString="0" containsNumber="1" containsInteger="1" minValue="0" maxValue="1577"/>
    </cacheField>
    <cacheField name="last_review" numFmtId="0">
      <sharedItems containsNonDate="0" containsDate="1" containsString="0" containsBlank="1" minDate="2015-03-07T00:00:00" maxDate="2025-09-25T00:00:00"/>
    </cacheField>
    <cacheField name="reviews_per_month" numFmtId="0">
      <sharedItems containsString="0" containsBlank="1" containsNumber="1" minValue="0.01" maxValue="60.33"/>
    </cacheField>
    <cacheField name="calculated_host_listings_count" numFmtId="0">
      <sharedItems containsSemiMixedTypes="0" containsString="0" containsNumber="1" containsInteger="1" minValue="1" maxValue="344"/>
    </cacheField>
    <cacheField name="availability_365" numFmtId="0">
      <sharedItems containsSemiMixedTypes="0" containsString="0" containsNumber="1" containsInteger="1" minValue="0" maxValue="365"/>
    </cacheField>
    <cacheField name="number_of_reviews_ltm" numFmtId="0">
      <sharedItems containsSemiMixedTypes="0" containsString="0" containsNumber="1" containsInteger="1" minValue="0" maxValue="562"/>
    </cacheField>
    <cacheField name="license" numFmtId="0">
      <sharedItems containsBlank="1" containsMixedTypes="1" containsNumber="1" containsInteger="1" minValue="825676" maxValue="83959807543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96">
  <r>
    <n v="6606"/>
    <x v="0"/>
    <n v="14942"/>
    <s v="Joyce"/>
    <x v="0"/>
    <x v="0"/>
    <n v="47.654440000000001"/>
    <n v="-122.33629000000001"/>
    <x v="0"/>
    <x v="0"/>
    <n v="30"/>
    <n v="161"/>
    <d v="2024-09-07T00:00:00"/>
    <n v="0.82"/>
    <n v="3"/>
    <n v="177"/>
    <n v="0"/>
    <s v="str-opli-19-002622"/>
  </r>
  <r>
    <n v="9419"/>
    <x v="1"/>
    <n v="30559"/>
    <s v="Angielena"/>
    <x v="0"/>
    <x v="1"/>
    <n v="47.550170000000001"/>
    <n v="-122.31937000000001"/>
    <x v="1"/>
    <x v="1"/>
    <n v="2"/>
    <n v="220"/>
    <d v="2025-08-31T00:00:00"/>
    <n v="1.19"/>
    <n v="10"/>
    <n v="327"/>
    <n v="14"/>
    <s v="Exempt"/>
  </r>
  <r>
    <n v="9596"/>
    <x v="2"/>
    <n v="14942"/>
    <s v="Joyce"/>
    <x v="0"/>
    <x v="0"/>
    <n v="47.656080000000003"/>
    <n v="-122.33602"/>
    <x v="0"/>
    <x v="2"/>
    <n v="30"/>
    <n v="97"/>
    <d v="2025-07-31T00:00:00"/>
    <n v="0.56000000000000005"/>
    <n v="3"/>
    <n v="0"/>
    <n v="1"/>
    <s v="STR -OPLI-19-002622"/>
  </r>
  <r>
    <n v="11012"/>
    <x v="3"/>
    <n v="14942"/>
    <s v="Joyce"/>
    <x v="0"/>
    <x v="0"/>
    <n v="47.654049999999998"/>
    <n v="-122.33744"/>
    <x v="0"/>
    <x v="3"/>
    <n v="30"/>
    <n v="98"/>
    <d v="2021-03-22T00:00:00"/>
    <n v="0.51"/>
    <n v="3"/>
    <n v="178"/>
    <n v="0"/>
    <s v="str-opli-19-002622"/>
  </r>
  <r>
    <n v="25002"/>
    <x v="4"/>
    <n v="102684"/>
    <s v="Amanda"/>
    <x v="1"/>
    <x v="2"/>
    <n v="47.679470000000002"/>
    <n v="-122.37196"/>
    <x v="0"/>
    <x v="4"/>
    <n v="2"/>
    <n v="1139"/>
    <d v="2025-09-16T00:00:00"/>
    <n v="6.06"/>
    <n v="1"/>
    <n v="221"/>
    <n v="62"/>
    <s v="STR-OPLI-19-002617"/>
  </r>
  <r>
    <n v="26795"/>
    <x v="5"/>
    <n v="114228"/>
    <s v="Clarice Elaine"/>
    <x v="2"/>
    <x v="3"/>
    <n v="47.639409999999998"/>
    <n v="-122.32897"/>
    <x v="0"/>
    <x v="5"/>
    <n v="30"/>
    <n v="64"/>
    <d v="2020-03-07T00:00:00"/>
    <n v="0.35"/>
    <n v="1"/>
    <n v="364"/>
    <n v="0"/>
    <m/>
  </r>
  <r>
    <n v="119103"/>
    <x v="6"/>
    <n v="601600"/>
    <s v="Hal"/>
    <x v="0"/>
    <x v="4"/>
    <n v="47.652439999999999"/>
    <n v="-122.35108"/>
    <x v="0"/>
    <x v="6"/>
    <n v="3"/>
    <n v="597"/>
    <d v="2025-09-21T00:00:00"/>
    <n v="3.43"/>
    <n v="2"/>
    <n v="355"/>
    <n v="34"/>
    <s v="STR-OPLI-19-000772"/>
  </r>
  <r>
    <n v="202251"/>
    <x v="7"/>
    <n v="601266"/>
    <s v="Tim And Pam"/>
    <x v="0"/>
    <x v="5"/>
    <n v="47.677570000000003"/>
    <n v="-122.36172000000001"/>
    <x v="0"/>
    <x v="7"/>
    <n v="30"/>
    <n v="34"/>
    <d v="2024-02-06T00:00:00"/>
    <n v="0.25"/>
    <n v="2"/>
    <n v="172"/>
    <n v="0"/>
    <m/>
  </r>
  <r>
    <n v="210316"/>
    <x v="8"/>
    <n v="2438665"/>
    <s v="Flor"/>
    <x v="0"/>
    <x v="6"/>
    <n v="47.700850000000003"/>
    <n v="-122.367"/>
    <x v="1"/>
    <x v="8"/>
    <n v="30"/>
    <n v="77"/>
    <d v="2025-05-31T00:00:00"/>
    <n v="0.56000000000000005"/>
    <n v="4"/>
    <n v="267"/>
    <n v="1"/>
    <s v="STR-OPLI-19-002472"/>
  </r>
  <r>
    <n v="215882"/>
    <x v="9"/>
    <n v="971336"/>
    <s v="Julie"/>
    <x v="3"/>
    <x v="7"/>
    <n v="47.561729999999997"/>
    <n v="-122.28351000000001"/>
    <x v="0"/>
    <x v="9"/>
    <n v="2"/>
    <n v="419"/>
    <d v="2024-01-01T00:00:00"/>
    <n v="2.48"/>
    <n v="1"/>
    <n v="22"/>
    <n v="0"/>
    <s v="STR-OPLI-22-002017"/>
  </r>
  <r>
    <n v="219532"/>
    <x v="10"/>
    <n v="1037115"/>
    <s v="Rose And Glen"/>
    <x v="0"/>
    <x v="4"/>
    <n v="47.655889999999999"/>
    <n v="-122.36055"/>
    <x v="0"/>
    <x v="2"/>
    <n v="30"/>
    <n v="91"/>
    <d v="2023-08-25T00:00:00"/>
    <n v="0.56000000000000005"/>
    <n v="2"/>
    <n v="230"/>
    <n v="0"/>
    <s v="STR-OPLI-21-000155"/>
  </r>
  <r>
    <n v="226536"/>
    <x v="11"/>
    <n v="209571"/>
    <s v="Cheryl"/>
    <x v="4"/>
    <x v="8"/>
    <n v="47.66133"/>
    <n v="-122.40088"/>
    <x v="1"/>
    <x v="10"/>
    <n v="1"/>
    <n v="417"/>
    <d v="2025-09-07T00:00:00"/>
    <n v="2.4700000000000002"/>
    <n v="1"/>
    <n v="5"/>
    <n v="40"/>
    <s v="STR-OPLI-19-000684"/>
  </r>
  <r>
    <n v="226677"/>
    <x v="12"/>
    <n v="30559"/>
    <s v="Angielena"/>
    <x v="0"/>
    <x v="1"/>
    <n v="47.549709999999997"/>
    <n v="-122.31753"/>
    <x v="1"/>
    <x v="1"/>
    <n v="2"/>
    <n v="313"/>
    <d v="2025-09-08T00:00:00"/>
    <n v="1.85"/>
    <n v="10"/>
    <n v="365"/>
    <n v="13"/>
    <s v="Exempt"/>
  </r>
  <r>
    <n v="229990"/>
    <x v="13"/>
    <n v="1201633"/>
    <s v="Wayne"/>
    <x v="5"/>
    <x v="9"/>
    <n v="47.57884"/>
    <n v="-122.41070999999999"/>
    <x v="0"/>
    <x v="11"/>
    <n v="3"/>
    <n v="39"/>
    <d v="2025-08-19T00:00:00"/>
    <n v="0.44"/>
    <n v="1"/>
    <n v="319"/>
    <n v="11"/>
    <s v="STR-OPLI-21-000532"/>
  </r>
  <r>
    <n v="241016"/>
    <x v="14"/>
    <n v="956883"/>
    <s v="Maija"/>
    <x v="6"/>
    <x v="10"/>
    <n v="47.641100000000002"/>
    <n v="-122.37446"/>
    <x v="0"/>
    <x v="12"/>
    <n v="3"/>
    <n v="171"/>
    <d v="2025-08-17T00:00:00"/>
    <n v="1.19"/>
    <n v="2"/>
    <n v="212"/>
    <n v="17"/>
    <s v="STR-OPLI-21-000431"/>
  </r>
  <r>
    <n v="254340"/>
    <x v="15"/>
    <n v="1336214"/>
    <s v="Kim"/>
    <x v="0"/>
    <x v="5"/>
    <n v="47.676319999999997"/>
    <n v="-122.36019"/>
    <x v="0"/>
    <x v="13"/>
    <n v="30"/>
    <n v="161"/>
    <d v="2019-10-31T00:00:00"/>
    <n v="0.96"/>
    <n v="1"/>
    <n v="173"/>
    <n v="0"/>
    <m/>
  </r>
  <r>
    <n v="260613"/>
    <x v="16"/>
    <n v="1387754"/>
    <s v="Monika"/>
    <x v="1"/>
    <x v="2"/>
    <n v="47.686999999999998"/>
    <n v="-122.36696999999999"/>
    <x v="0"/>
    <x v="14"/>
    <n v="2"/>
    <n v="130"/>
    <d v="2025-09-01T00:00:00"/>
    <n v="0.79"/>
    <n v="2"/>
    <n v="349"/>
    <n v="3"/>
    <s v="STR-OPLI-24-000057"/>
  </r>
  <r>
    <n v="284087"/>
    <x v="17"/>
    <n v="721070"/>
    <s v="Suzanne"/>
    <x v="7"/>
    <x v="11"/>
    <n v="47.612099999999998"/>
    <n v="-122.33"/>
    <x v="0"/>
    <x v="15"/>
    <n v="3"/>
    <n v="346"/>
    <d v="2025-09-14T00:00:00"/>
    <n v="2.09"/>
    <n v="1"/>
    <n v="237"/>
    <n v="21"/>
    <s v="STR-OPLI-19-002053"/>
  </r>
  <r>
    <n v="303277"/>
    <x v="18"/>
    <n v="1204187"/>
    <s v="Kara"/>
    <x v="2"/>
    <x v="3"/>
    <n v="47.644240000000003"/>
    <n v="-122.32397"/>
    <x v="0"/>
    <x v="16"/>
    <n v="30"/>
    <n v="14"/>
    <d v="2025-09-15T00:00:00"/>
    <n v="0.08"/>
    <n v="1"/>
    <n v="258"/>
    <n v="2"/>
    <m/>
  </r>
  <r>
    <n v="338091"/>
    <x v="19"/>
    <n v="1717589"/>
    <s v="Judy"/>
    <x v="8"/>
    <x v="12"/>
    <n v="47.61965"/>
    <n v="-122.32374"/>
    <x v="0"/>
    <x v="17"/>
    <n v="30"/>
    <n v="117"/>
    <d v="2019-10-22T00:00:00"/>
    <n v="0.71"/>
    <n v="1"/>
    <n v="263"/>
    <n v="0"/>
    <s v="STR-OPLI-21-000724"/>
  </r>
  <r>
    <n v="340706"/>
    <x v="20"/>
    <n v="1015653"/>
    <s v="David"/>
    <x v="0"/>
    <x v="0"/>
    <n v="47.654310000000002"/>
    <n v="-122.33358"/>
    <x v="0"/>
    <x v="18"/>
    <n v="3"/>
    <n v="238"/>
    <d v="2025-09-20T00:00:00"/>
    <n v="1.44"/>
    <n v="1"/>
    <n v="16"/>
    <n v="20"/>
    <s v="STR-OPLI-24-000114"/>
  </r>
  <r>
    <n v="340738"/>
    <x v="21"/>
    <n v="1729224"/>
    <s v="Marlow"/>
    <x v="8"/>
    <x v="13"/>
    <n v="47.623759999999997"/>
    <n v="-122.30494"/>
    <x v="0"/>
    <x v="19"/>
    <n v="100"/>
    <n v="0"/>
    <m/>
    <m/>
    <n v="9"/>
    <n v="347"/>
    <n v="0"/>
    <m/>
  </r>
  <r>
    <n v="353110"/>
    <x v="22"/>
    <n v="1788284"/>
    <s v="Eric"/>
    <x v="5"/>
    <x v="14"/>
    <n v="47.580370000000002"/>
    <n v="-122.39163000000001"/>
    <x v="0"/>
    <x v="20"/>
    <n v="30"/>
    <n v="94"/>
    <d v="2024-07-31T00:00:00"/>
    <n v="0.56999999999999995"/>
    <n v="1"/>
    <n v="290"/>
    <n v="0"/>
    <m/>
  </r>
  <r>
    <n v="356248"/>
    <x v="23"/>
    <n v="306615"/>
    <s v="Tara"/>
    <x v="8"/>
    <x v="15"/>
    <n v="47.650469999999999"/>
    <n v="-122.32022000000001"/>
    <x v="0"/>
    <x v="21"/>
    <n v="90"/>
    <n v="31"/>
    <d v="2024-07-20T00:00:00"/>
    <n v="0.28000000000000003"/>
    <n v="2"/>
    <n v="168"/>
    <n v="0"/>
    <m/>
  </r>
  <r>
    <n v="365550"/>
    <x v="24"/>
    <n v="1025723"/>
    <s v="Jacqueline"/>
    <x v="7"/>
    <x v="16"/>
    <n v="47.600020000000001"/>
    <n v="-122.32742"/>
    <x v="1"/>
    <x v="22"/>
    <n v="3"/>
    <n v="909"/>
    <d v="2025-09-11T00:00:00"/>
    <n v="5.53"/>
    <n v="2"/>
    <n v="85"/>
    <n v="34"/>
    <s v="STR-OPLI-19-000427"/>
  </r>
  <r>
    <n v="368403"/>
    <x v="25"/>
    <n v="4186078"/>
    <s v="Trung"/>
    <x v="0"/>
    <x v="17"/>
    <n v="47.685279999999999"/>
    <n v="-122.33125"/>
    <x v="0"/>
    <x v="23"/>
    <n v="4"/>
    <n v="49"/>
    <d v="2025-06-17T00:00:00"/>
    <n v="0.34"/>
    <n v="1"/>
    <n v="325"/>
    <n v="1"/>
    <s v="STR-OPLI-19-001130"/>
  </r>
  <r>
    <n v="370361"/>
    <x v="26"/>
    <n v="1865986"/>
    <s v="Sheldon"/>
    <x v="0"/>
    <x v="5"/>
    <n v="47.68271"/>
    <n v="-122.35768"/>
    <x v="0"/>
    <x v="24"/>
    <n v="3"/>
    <n v="390"/>
    <d v="2025-09-18T00:00:00"/>
    <n v="2.38"/>
    <n v="2"/>
    <n v="244"/>
    <n v="34"/>
    <s v="STR-OPLI-19-001288"/>
  </r>
  <r>
    <n v="387078"/>
    <x v="27"/>
    <n v="1121532"/>
    <s v="Melissa"/>
    <x v="8"/>
    <x v="12"/>
    <n v="47.623609999999999"/>
    <n v="-122.32577000000001"/>
    <x v="0"/>
    <x v="25"/>
    <n v="30"/>
    <n v="182"/>
    <d v="2023-07-06T00:00:00"/>
    <n v="1.17"/>
    <n v="11"/>
    <n v="365"/>
    <n v="0"/>
    <s v="STR-OPLI-19-001903"/>
  </r>
  <r>
    <n v="392140"/>
    <x v="28"/>
    <n v="3313235"/>
    <s v="Leslie"/>
    <x v="9"/>
    <x v="18"/>
    <n v="47.585760000000001"/>
    <n v="-122.31581"/>
    <x v="1"/>
    <x v="26"/>
    <n v="3"/>
    <n v="376"/>
    <d v="2025-09-01T00:00:00"/>
    <n v="2.31"/>
    <n v="2"/>
    <n v="347"/>
    <n v="17"/>
    <s v="STR-OPLI-19-001128"/>
  </r>
  <r>
    <n v="392779"/>
    <x v="29"/>
    <n v="437055"/>
    <s v="Jyoti And Tushar"/>
    <x v="9"/>
    <x v="18"/>
    <n v="47.573889999999999"/>
    <n v="-122.31428"/>
    <x v="0"/>
    <x v="27"/>
    <n v="30"/>
    <n v="203"/>
    <d v="2023-11-06T00:00:00"/>
    <n v="1.25"/>
    <n v="1"/>
    <n v="179"/>
    <n v="0"/>
    <s v="STR-OPLI-21-000037"/>
  </r>
  <r>
    <n v="421168"/>
    <x v="30"/>
    <n v="2094547"/>
    <s v="Samantha &amp; Peter"/>
    <x v="0"/>
    <x v="19"/>
    <n v="47.700209999999998"/>
    <n v="-122.35106"/>
    <x v="0"/>
    <x v="28"/>
    <n v="2"/>
    <n v="521"/>
    <d v="2025-09-22T00:00:00"/>
    <n v="3.24"/>
    <n v="1"/>
    <n v="103"/>
    <n v="30"/>
    <s v="STR-OPLI-21-000424"/>
  </r>
  <r>
    <n v="461234"/>
    <x v="31"/>
    <n v="1870781"/>
    <s v="Diana"/>
    <x v="1"/>
    <x v="2"/>
    <n v="47.684440000000002"/>
    <n v="-122.37338"/>
    <x v="0"/>
    <x v="29"/>
    <n v="4"/>
    <n v="412"/>
    <d v="2025-09-07T00:00:00"/>
    <n v="2.5499999999999998"/>
    <n v="1"/>
    <n v="326"/>
    <n v="23"/>
    <s v="STR-OPLI-19-003175"/>
  </r>
  <r>
    <n v="475361"/>
    <x v="32"/>
    <n v="2342082"/>
    <s v="Marilyn"/>
    <x v="10"/>
    <x v="20"/>
    <n v="47.716520000000003"/>
    <n v="-122.29125999999999"/>
    <x v="1"/>
    <x v="30"/>
    <n v="30"/>
    <n v="116"/>
    <d v="2022-10-28T00:00:00"/>
    <n v="0.72"/>
    <n v="1"/>
    <n v="179"/>
    <n v="0"/>
    <m/>
  </r>
  <r>
    <n v="490076"/>
    <x v="33"/>
    <n v="3921530"/>
    <s v="Ann Petrich"/>
    <x v="0"/>
    <x v="4"/>
    <n v="47.656170000000003"/>
    <n v="-122.35262"/>
    <x v="0"/>
    <x v="13"/>
    <n v="5"/>
    <n v="475"/>
    <d v="2025-09-06T00:00:00"/>
    <n v="3.44"/>
    <n v="3"/>
    <n v="247"/>
    <n v="24"/>
    <s v="STR-OPLI-19-001657"/>
  </r>
  <r>
    <n v="493591"/>
    <x v="34"/>
    <n v="2438665"/>
    <s v="Flor"/>
    <x v="0"/>
    <x v="6"/>
    <n v="47.701900000000002"/>
    <n v="-122.36781000000001"/>
    <x v="1"/>
    <x v="31"/>
    <n v="31"/>
    <n v="185"/>
    <d v="2025-09-19T00:00:00"/>
    <n v="1.1499999999999999"/>
    <n v="4"/>
    <n v="50"/>
    <n v="3"/>
    <s v="STR-OPLI-19-002472"/>
  </r>
  <r>
    <n v="552325"/>
    <x v="35"/>
    <n v="306615"/>
    <s v="Tara"/>
    <x v="8"/>
    <x v="15"/>
    <n v="47.65043"/>
    <n v="-122.32021"/>
    <x v="0"/>
    <x v="32"/>
    <n v="90"/>
    <n v="40"/>
    <d v="2025-09-19T00:00:00"/>
    <n v="0.27"/>
    <n v="2"/>
    <n v="143"/>
    <n v="3"/>
    <m/>
  </r>
  <r>
    <n v="564220"/>
    <x v="36"/>
    <n v="2774354"/>
    <s v="Kristin"/>
    <x v="3"/>
    <x v="21"/>
    <n v="47.577829999999999"/>
    <n v="-122.29250999999999"/>
    <x v="1"/>
    <x v="33"/>
    <n v="1"/>
    <n v="343"/>
    <d v="2025-09-22T00:00:00"/>
    <n v="2.15"/>
    <n v="2"/>
    <n v="13"/>
    <n v="59"/>
    <s v="STR-OPLI-19-001749"/>
  </r>
  <r>
    <n v="564428"/>
    <x v="37"/>
    <n v="2774354"/>
    <s v="Kristin"/>
    <x v="3"/>
    <x v="21"/>
    <n v="47.577959999999997"/>
    <n v="-122.29373"/>
    <x v="1"/>
    <x v="33"/>
    <n v="2"/>
    <n v="370"/>
    <d v="2025-09-22T00:00:00"/>
    <n v="2.2999999999999998"/>
    <n v="2"/>
    <n v="7"/>
    <n v="18"/>
    <s v="STR-OPLI-19-001749"/>
  </r>
  <r>
    <n v="565703"/>
    <x v="38"/>
    <n v="2781551"/>
    <s v="Ronald"/>
    <x v="11"/>
    <x v="22"/>
    <n v="47.620623999999999"/>
    <n v="-122.29714"/>
    <x v="0"/>
    <x v="34"/>
    <n v="3"/>
    <n v="371"/>
    <d v="2025-06-17T00:00:00"/>
    <n v="2.44"/>
    <n v="4"/>
    <n v="267"/>
    <n v="18"/>
    <s v="STR-OPLI-19-001833"/>
  </r>
  <r>
    <n v="566435"/>
    <x v="39"/>
    <n v="2438665"/>
    <s v="Flor"/>
    <x v="0"/>
    <x v="6"/>
    <n v="47.700839999999999"/>
    <n v="-122.36738"/>
    <x v="1"/>
    <x v="35"/>
    <n v="30"/>
    <n v="92"/>
    <d v="2024-08-01T00:00:00"/>
    <n v="0.57999999999999996"/>
    <n v="4"/>
    <n v="328"/>
    <n v="0"/>
    <s v="STR-OPLI-19-002472"/>
  </r>
  <r>
    <n v="573942"/>
    <x v="40"/>
    <n v="30559"/>
    <s v="Angielena"/>
    <x v="0"/>
    <x v="1"/>
    <n v="47.549160000000001"/>
    <n v="-122.31819"/>
    <x v="1"/>
    <x v="10"/>
    <n v="2"/>
    <n v="313"/>
    <d v="2025-09-14T00:00:00"/>
    <n v="1.96"/>
    <n v="10"/>
    <n v="345"/>
    <n v="31"/>
    <s v="Exempt"/>
  </r>
  <r>
    <n v="598023"/>
    <x v="41"/>
    <n v="2613029"/>
    <s v="Jeffrey"/>
    <x v="5"/>
    <x v="23"/>
    <n v="47.561619999999998"/>
    <n v="-122.38812"/>
    <x v="1"/>
    <x v="22"/>
    <n v="30"/>
    <n v="22"/>
    <d v="2022-06-16T00:00:00"/>
    <n v="0.15"/>
    <n v="1"/>
    <n v="364"/>
    <n v="0"/>
    <s v="STR-OPLI-19-000822"/>
  </r>
  <r>
    <n v="609610"/>
    <x v="42"/>
    <n v="3022709"/>
    <s v="Laura"/>
    <x v="3"/>
    <x v="7"/>
    <n v="47.569940000000003"/>
    <n v="-122.29403000000001"/>
    <x v="0"/>
    <x v="36"/>
    <n v="30"/>
    <n v="36"/>
    <d v="2023-08-27T00:00:00"/>
    <n v="0.22"/>
    <n v="1"/>
    <n v="236"/>
    <n v="0"/>
    <s v="STR-OPLI-22-000371"/>
  </r>
  <r>
    <n v="631445"/>
    <x v="43"/>
    <n v="3139639"/>
    <s v="Alicia"/>
    <x v="7"/>
    <x v="24"/>
    <n v="47.613729999999997"/>
    <n v="-122.34887000000001"/>
    <x v="0"/>
    <x v="37"/>
    <n v="3"/>
    <n v="248"/>
    <d v="2025-09-08T00:00:00"/>
    <n v="1.55"/>
    <n v="1"/>
    <n v="238"/>
    <n v="38"/>
    <s v="STR-OPLI-24-003034"/>
  </r>
  <r>
    <n v="635878"/>
    <x v="44"/>
    <n v="3074414"/>
    <s v="Melissa"/>
    <x v="12"/>
    <x v="25"/>
    <n v="47.663130000000002"/>
    <n v="-122.31428"/>
    <x v="0"/>
    <x v="38"/>
    <n v="30"/>
    <n v="40"/>
    <d v="2022-09-21T00:00:00"/>
    <n v="0.27"/>
    <n v="138"/>
    <n v="81"/>
    <n v="0"/>
    <s v="STR-OPLI-19-002641"/>
  </r>
  <r>
    <n v="637710"/>
    <x v="45"/>
    <n v="3181546"/>
    <s v="Farhad"/>
    <x v="0"/>
    <x v="4"/>
    <n v="47.652999999999999"/>
    <n v="-122.35595000000001"/>
    <x v="0"/>
    <x v="39"/>
    <n v="2"/>
    <n v="171"/>
    <d v="2025-09-03T00:00:00"/>
    <n v="1.1100000000000001"/>
    <n v="1"/>
    <n v="337"/>
    <n v="11"/>
    <s v="STR-OPLI-19-003215"/>
  </r>
  <r>
    <n v="654734"/>
    <x v="46"/>
    <n v="3294357"/>
    <s v="Grace"/>
    <x v="7"/>
    <x v="11"/>
    <n v="47.613109999999999"/>
    <n v="-122.32947"/>
    <x v="0"/>
    <x v="40"/>
    <n v="30"/>
    <n v="88"/>
    <d v="2024-08-31T00:00:00"/>
    <n v="0.56000000000000005"/>
    <n v="1"/>
    <n v="202"/>
    <n v="0"/>
    <m/>
  </r>
  <r>
    <n v="671828"/>
    <x v="47"/>
    <n v="3396093"/>
    <s v="Elisa"/>
    <x v="0"/>
    <x v="19"/>
    <n v="47.691099999999999"/>
    <n v="-122.36467"/>
    <x v="1"/>
    <x v="2"/>
    <n v="1"/>
    <n v="33"/>
    <d v="2025-03-09T00:00:00"/>
    <n v="0.28999999999999998"/>
    <n v="2"/>
    <n v="0"/>
    <n v="12"/>
    <s v="STR-OPLI-23-001176"/>
  </r>
  <r>
    <n v="677266"/>
    <x v="48"/>
    <n v="30559"/>
    <s v="Angielena"/>
    <x v="0"/>
    <x v="1"/>
    <n v="47.550409999999999"/>
    <n v="-122.31856999999999"/>
    <x v="1"/>
    <x v="41"/>
    <n v="2"/>
    <n v="161"/>
    <d v="2025-09-07T00:00:00"/>
    <n v="1.02"/>
    <n v="10"/>
    <n v="358"/>
    <n v="15"/>
    <s v="Exempt"/>
  </r>
  <r>
    <n v="677365"/>
    <x v="49"/>
    <n v="926885"/>
    <s v="Kyle"/>
    <x v="13"/>
    <x v="26"/>
    <n v="47.52957"/>
    <n v="-122.36013"/>
    <x v="0"/>
    <x v="42"/>
    <n v="1"/>
    <n v="356"/>
    <d v="2025-09-18T00:00:00"/>
    <n v="3.85"/>
    <n v="2"/>
    <n v="217"/>
    <n v="39"/>
    <s v="STR-OPLI-19-002932"/>
  </r>
  <r>
    <n v="689309"/>
    <x v="50"/>
    <n v="3520873"/>
    <s v="Philippe"/>
    <x v="0"/>
    <x v="27"/>
    <n v="47.721310000000003"/>
    <n v="-122.35845999999999"/>
    <x v="1"/>
    <x v="43"/>
    <n v="30"/>
    <n v="17"/>
    <d v="2021-10-01T00:00:00"/>
    <n v="0.11"/>
    <n v="1"/>
    <n v="365"/>
    <n v="0"/>
    <s v="STR-OPLI-19-003395"/>
  </r>
  <r>
    <n v="703058"/>
    <x v="51"/>
    <n v="1611114"/>
    <s v="Craig"/>
    <x v="0"/>
    <x v="0"/>
    <n v="47.651440000000001"/>
    <n v="-122.33734"/>
    <x v="0"/>
    <x v="12"/>
    <n v="4"/>
    <n v="222"/>
    <d v="2025-07-28T00:00:00"/>
    <n v="1.4"/>
    <n v="1"/>
    <n v="136"/>
    <n v="3"/>
    <s v="STR-OPLI-19-001188"/>
  </r>
  <r>
    <n v="704764"/>
    <x v="52"/>
    <n v="3620313"/>
    <s v="Catherine"/>
    <x v="6"/>
    <x v="10"/>
    <n v="47.640569999999997"/>
    <n v="-122.36956000000001"/>
    <x v="0"/>
    <x v="44"/>
    <n v="1"/>
    <n v="384"/>
    <d v="2025-09-15T00:00:00"/>
    <n v="2.4700000000000002"/>
    <n v="1"/>
    <n v="346"/>
    <n v="19"/>
    <s v="STR-OPLI-19-001424"/>
  </r>
  <r>
    <n v="706385"/>
    <x v="53"/>
    <n v="2070664"/>
    <s v="Gillian"/>
    <x v="2"/>
    <x v="3"/>
    <n v="47.643070000000002"/>
    <n v="-122.32556"/>
    <x v="0"/>
    <x v="4"/>
    <n v="30"/>
    <n v="562"/>
    <d v="2025-08-31T00:00:00"/>
    <n v="3.58"/>
    <n v="1"/>
    <n v="90"/>
    <n v="4"/>
    <s v="STR-OPLI-19-000453"/>
  </r>
  <r>
    <n v="708774"/>
    <x v="54"/>
    <n v="316200"/>
    <s v="William"/>
    <x v="2"/>
    <x v="3"/>
    <n v="47.64"/>
    <n v="-122.32411999999999"/>
    <x v="0"/>
    <x v="45"/>
    <n v="30"/>
    <n v="148"/>
    <d v="2025-08-16T00:00:00"/>
    <n v="0.95"/>
    <n v="7"/>
    <n v="285"/>
    <n v="4"/>
    <m/>
  </r>
  <r>
    <n v="723723"/>
    <x v="55"/>
    <n v="3740695"/>
    <s v="Erik"/>
    <x v="11"/>
    <x v="28"/>
    <n v="47.618960000000001"/>
    <n v="-122.28818"/>
    <x v="0"/>
    <x v="2"/>
    <n v="30"/>
    <n v="49"/>
    <d v="2017-08-13T00:00:00"/>
    <n v="0.31"/>
    <n v="2"/>
    <n v="1"/>
    <n v="0"/>
    <m/>
  </r>
  <r>
    <n v="723846"/>
    <x v="56"/>
    <n v="3737272"/>
    <s v="Cheryl Stevenson"/>
    <x v="14"/>
    <x v="29"/>
    <n v="47.698390000000003"/>
    <n v="-122.31505"/>
    <x v="0"/>
    <x v="46"/>
    <n v="2"/>
    <n v="202"/>
    <d v="2025-07-27T00:00:00"/>
    <n v="1.31"/>
    <n v="1"/>
    <n v="325"/>
    <n v="3"/>
    <s v="STR-OPLI-19-002418"/>
  </r>
  <r>
    <n v="748526"/>
    <x v="57"/>
    <n v="3932149"/>
    <s v="Amy"/>
    <x v="0"/>
    <x v="5"/>
    <n v="47.678460000000001"/>
    <n v="-122.36324999999999"/>
    <x v="0"/>
    <x v="47"/>
    <n v="30"/>
    <n v="86"/>
    <d v="2025-08-27T00:00:00"/>
    <n v="0.55000000000000004"/>
    <n v="1"/>
    <n v="268"/>
    <n v="1"/>
    <m/>
  </r>
  <r>
    <n v="757840"/>
    <x v="58"/>
    <n v="3991908"/>
    <s v="Rebecca"/>
    <x v="6"/>
    <x v="30"/>
    <n v="47.633490000000002"/>
    <n v="-122.35611"/>
    <x v="0"/>
    <x v="48"/>
    <n v="4"/>
    <n v="564"/>
    <d v="2025-09-09T00:00:00"/>
    <n v="3.6"/>
    <n v="1"/>
    <n v="258"/>
    <n v="53"/>
    <s v="STR-OPLI-19-000945"/>
  </r>
  <r>
    <n v="793629"/>
    <x v="59"/>
    <n v="4181120"/>
    <s v="Candace"/>
    <x v="9"/>
    <x v="18"/>
    <n v="47.57734"/>
    <n v="-122.31492"/>
    <x v="0"/>
    <x v="22"/>
    <n v="5"/>
    <n v="350"/>
    <d v="2025-07-26T00:00:00"/>
    <n v="2.25"/>
    <n v="1"/>
    <n v="62"/>
    <n v="13"/>
    <s v="STR-OPLI-19-003115"/>
  </r>
  <r>
    <n v="797358"/>
    <x v="60"/>
    <n v="4199445"/>
    <s v="Liam"/>
    <x v="3"/>
    <x v="21"/>
    <n v="47.572650000000003"/>
    <n v="-122.29136"/>
    <x v="1"/>
    <x v="2"/>
    <n v="2"/>
    <n v="191"/>
    <d v="2025-08-31T00:00:00"/>
    <n v="1.44"/>
    <n v="2"/>
    <n v="1"/>
    <n v="10"/>
    <s v="STR-OPLI-19-001423"/>
  </r>
  <r>
    <n v="841274"/>
    <x v="61"/>
    <n v="4133943"/>
    <s v="Jill"/>
    <x v="3"/>
    <x v="21"/>
    <n v="47.585479999999997"/>
    <n v="-122.29458"/>
    <x v="0"/>
    <x v="49"/>
    <n v="3"/>
    <n v="239"/>
    <d v="2025-09-14T00:00:00"/>
    <n v="1.57"/>
    <n v="1"/>
    <n v="289"/>
    <n v="18"/>
    <s v="STR-OPLI-19-002082"/>
  </r>
  <r>
    <n v="844939"/>
    <x v="62"/>
    <n v="4411144"/>
    <s v="Emma"/>
    <x v="7"/>
    <x v="24"/>
    <n v="47.615029999999997"/>
    <n v="-122.3475"/>
    <x v="0"/>
    <x v="21"/>
    <n v="30"/>
    <n v="331"/>
    <d v="2025-09-20T00:00:00"/>
    <n v="2.16"/>
    <n v="2"/>
    <n v="285"/>
    <n v="46"/>
    <s v="STR-OPLI-19-000420"/>
  </r>
  <r>
    <n v="846763"/>
    <x v="63"/>
    <n v="4421734"/>
    <s v="Tara"/>
    <x v="0"/>
    <x v="31"/>
    <n v="47.679949999999998"/>
    <n v="-122.30859"/>
    <x v="1"/>
    <x v="50"/>
    <n v="30"/>
    <n v="83"/>
    <d v="2025-03-01T00:00:00"/>
    <n v="0.54"/>
    <n v="1"/>
    <n v="281"/>
    <n v="2"/>
    <m/>
  </r>
  <r>
    <n v="850481"/>
    <x v="64"/>
    <n v="3396093"/>
    <s v="Elisa"/>
    <x v="0"/>
    <x v="19"/>
    <n v="47.689570000000003"/>
    <n v="-122.36296"/>
    <x v="0"/>
    <x v="51"/>
    <n v="3"/>
    <n v="19"/>
    <d v="2025-08-31T00:00:00"/>
    <n v="0.16"/>
    <n v="2"/>
    <n v="82"/>
    <n v="8"/>
    <s v="STR-OPLI-23-001176"/>
  </r>
  <r>
    <n v="877203"/>
    <x v="65"/>
    <n v="287172"/>
    <s v="Laura"/>
    <x v="11"/>
    <x v="32"/>
    <n v="47.600290000000001"/>
    <n v="-122.30185"/>
    <x v="1"/>
    <x v="52"/>
    <n v="30"/>
    <n v="112"/>
    <d v="2025-08-15T00:00:00"/>
    <n v="0.74"/>
    <n v="2"/>
    <n v="321"/>
    <n v="4"/>
    <s v="STR-OPLI-19-002301"/>
  </r>
  <r>
    <n v="879181"/>
    <x v="66"/>
    <n v="287172"/>
    <s v="Laura"/>
    <x v="11"/>
    <x v="32"/>
    <n v="47.600960000000001"/>
    <n v="-122.3019"/>
    <x v="1"/>
    <x v="53"/>
    <n v="30"/>
    <n v="110"/>
    <d v="2025-08-31T00:00:00"/>
    <n v="0.71"/>
    <n v="2"/>
    <n v="294"/>
    <n v="4"/>
    <s v="STR-OPLI-19-002301"/>
  </r>
  <r>
    <n v="902609"/>
    <x v="67"/>
    <n v="3264544"/>
    <s v="Fabio"/>
    <x v="13"/>
    <x v="33"/>
    <n v="47.523829999999997"/>
    <n v="-122.35287"/>
    <x v="0"/>
    <x v="26"/>
    <n v="2"/>
    <n v="304"/>
    <d v="2025-09-08T00:00:00"/>
    <n v="2"/>
    <n v="5"/>
    <n v="343"/>
    <n v="16"/>
    <s v="STR-OPLI-19-002360"/>
  </r>
  <r>
    <n v="904057"/>
    <x v="68"/>
    <n v="4678869"/>
    <s v="Errin"/>
    <x v="1"/>
    <x v="34"/>
    <n v="47.666170000000001"/>
    <n v="-122.36693"/>
    <x v="0"/>
    <x v="42"/>
    <n v="3"/>
    <n v="622"/>
    <d v="2025-09-19T00:00:00"/>
    <n v="4.05"/>
    <n v="1"/>
    <n v="282"/>
    <n v="44"/>
    <s v="STR-OPLI-19-000419"/>
  </r>
  <r>
    <n v="938173"/>
    <x v="69"/>
    <n v="5066591"/>
    <s v="Kyle"/>
    <x v="3"/>
    <x v="35"/>
    <n v="47.512079999999997"/>
    <n v="-122.24912999999999"/>
    <x v="0"/>
    <x v="51"/>
    <n v="30"/>
    <n v="59"/>
    <d v="2025-09-16T00:00:00"/>
    <n v="0.86"/>
    <n v="1"/>
    <n v="266"/>
    <n v="10"/>
    <s v="STR-OPLI-23-001493"/>
  </r>
  <r>
    <n v="942490"/>
    <x v="70"/>
    <n v="4705328"/>
    <s v="Lisa"/>
    <x v="0"/>
    <x v="19"/>
    <n v="47.687260000000002"/>
    <n v="-122.36279"/>
    <x v="1"/>
    <x v="54"/>
    <n v="30"/>
    <n v="138"/>
    <d v="2025-07-14T00:00:00"/>
    <n v="0.91"/>
    <n v="1"/>
    <n v="88"/>
    <n v="1"/>
    <s v="STR-OPLI-20-000322"/>
  </r>
  <r>
    <n v="948077"/>
    <x v="71"/>
    <n v="365687"/>
    <s v="Erik"/>
    <x v="8"/>
    <x v="12"/>
    <n v="47.628450000000001"/>
    <n v="-122.32513"/>
    <x v="0"/>
    <x v="2"/>
    <n v="2"/>
    <n v="656"/>
    <d v="2025-07-27T00:00:00"/>
    <n v="4.3099999999999996"/>
    <n v="1"/>
    <n v="1"/>
    <n v="68"/>
    <s v="str-opli-25-001280"/>
  </r>
  <r>
    <n v="993804"/>
    <x v="72"/>
    <n v="3169976"/>
    <s v="Valerie"/>
    <x v="0"/>
    <x v="36"/>
    <n v="47.663080000000001"/>
    <n v="-122.2838"/>
    <x v="1"/>
    <x v="38"/>
    <n v="30"/>
    <n v="9"/>
    <d v="2025-06-08T00:00:00"/>
    <n v="0.06"/>
    <n v="2"/>
    <n v="42"/>
    <n v="2"/>
    <m/>
  </r>
  <r>
    <n v="1000883"/>
    <x v="73"/>
    <n v="5486919"/>
    <s v="Nicole"/>
    <x v="5"/>
    <x v="14"/>
    <n v="47.581440000000001"/>
    <n v="-122.39615000000001"/>
    <x v="0"/>
    <x v="55"/>
    <n v="2"/>
    <n v="253"/>
    <d v="2025-08-14T00:00:00"/>
    <n v="1.7"/>
    <n v="1"/>
    <n v="269"/>
    <n v="6"/>
    <s v="STR-OPLI-19-003112"/>
  </r>
  <r>
    <n v="1012003"/>
    <x v="74"/>
    <n v="5567436"/>
    <s v="Larry &amp; Suzi"/>
    <x v="8"/>
    <x v="12"/>
    <n v="47.639479999999999"/>
    <n v="-122.32236"/>
    <x v="1"/>
    <x v="21"/>
    <n v="30"/>
    <n v="36"/>
    <d v="2019-10-20T00:00:00"/>
    <n v="0.24"/>
    <n v="1"/>
    <n v="267"/>
    <n v="0"/>
    <s v="STR-OPLI-19-000062"/>
  </r>
  <r>
    <n v="1023693"/>
    <x v="75"/>
    <n v="5635244"/>
    <s v="Shannon"/>
    <x v="1"/>
    <x v="2"/>
    <n v="47.679360000000003"/>
    <n v="-122.3704"/>
    <x v="0"/>
    <x v="56"/>
    <n v="3"/>
    <n v="410"/>
    <d v="2025-09-15T00:00:00"/>
    <n v="2.77"/>
    <n v="2"/>
    <n v="258"/>
    <n v="18"/>
    <s v="STR-OPLI-19-001088"/>
  </r>
  <r>
    <n v="1042022"/>
    <x v="76"/>
    <n v="5736221"/>
    <s v="Lene"/>
    <x v="8"/>
    <x v="37"/>
    <n v="47.63326"/>
    <n v="-122.28009"/>
    <x v="0"/>
    <x v="49"/>
    <n v="2"/>
    <n v="451"/>
    <d v="2025-08-24T00:00:00"/>
    <n v="2.99"/>
    <n v="1"/>
    <n v="271"/>
    <n v="37"/>
    <s v="STR-OPLI-19-002937"/>
  </r>
  <r>
    <n v="1048798"/>
    <x v="77"/>
    <n v="5774906"/>
    <s v="Carter"/>
    <x v="5"/>
    <x v="38"/>
    <n v="47.525860000000002"/>
    <n v="-122.38272000000001"/>
    <x v="0"/>
    <x v="16"/>
    <n v="2"/>
    <n v="546"/>
    <d v="2025-09-04T00:00:00"/>
    <n v="3.61"/>
    <n v="1"/>
    <n v="227"/>
    <n v="36"/>
    <s v="STR-OPLI-19-000502"/>
  </r>
  <r>
    <n v="1097520"/>
    <x v="78"/>
    <n v="6031552"/>
    <s v="Jeanie"/>
    <x v="3"/>
    <x v="21"/>
    <n v="47.566920000000003"/>
    <n v="-122.28106"/>
    <x v="0"/>
    <x v="57"/>
    <n v="3"/>
    <n v="327"/>
    <d v="2025-08-23T00:00:00"/>
    <n v="2.17"/>
    <n v="1"/>
    <n v="22"/>
    <n v="5"/>
    <s v="STR-OPLI-25-004231"/>
  </r>
  <r>
    <n v="1100686"/>
    <x v="79"/>
    <n v="3921530"/>
    <s v="Ann Petrich"/>
    <x v="0"/>
    <x v="4"/>
    <n v="47.654170000000001"/>
    <n v="-122.35402000000001"/>
    <x v="1"/>
    <x v="58"/>
    <n v="5"/>
    <n v="383"/>
    <d v="2025-09-16T00:00:00"/>
    <n v="2.77"/>
    <n v="3"/>
    <n v="78"/>
    <n v="7"/>
    <s v="STR-OPLI-19-001657"/>
  </r>
  <r>
    <n v="1112092"/>
    <x v="80"/>
    <n v="5856339"/>
    <s v="Anne Eubanks"/>
    <x v="6"/>
    <x v="39"/>
    <n v="47.635550000000002"/>
    <n v="-122.36499999999999"/>
    <x v="0"/>
    <x v="59"/>
    <n v="7"/>
    <n v="59"/>
    <d v="2023-08-10T00:00:00"/>
    <n v="0.39"/>
    <n v="1"/>
    <n v="267"/>
    <n v="0"/>
    <s v="STR-OPLI-19-002257"/>
  </r>
  <r>
    <n v="1122236"/>
    <x v="81"/>
    <n v="1121532"/>
    <s v="Melissa"/>
    <x v="8"/>
    <x v="12"/>
    <n v="47.623829999999998"/>
    <n v="-122.32380999999999"/>
    <x v="0"/>
    <x v="60"/>
    <n v="30"/>
    <n v="148"/>
    <d v="2025-08-17T00:00:00"/>
    <n v="0.98"/>
    <n v="11"/>
    <n v="365"/>
    <n v="3"/>
    <s v="STR-OPLI-19-002120"/>
  </r>
  <r>
    <n v="1125133"/>
    <x v="82"/>
    <n v="3074414"/>
    <s v="Melissa"/>
    <x v="12"/>
    <x v="25"/>
    <n v="47.659080000000003"/>
    <n v="-122.31771000000001"/>
    <x v="0"/>
    <x v="0"/>
    <n v="30"/>
    <n v="37"/>
    <d v="2022-09-24T00:00:00"/>
    <n v="0.25"/>
    <n v="138"/>
    <n v="306"/>
    <n v="0"/>
    <s v="STR-OPLI-20-000157"/>
  </r>
  <r>
    <n v="1136522"/>
    <x v="83"/>
    <n v="3074414"/>
    <s v="Melissa"/>
    <x v="0"/>
    <x v="31"/>
    <n v="47.669879999999999"/>
    <n v="-122.29925"/>
    <x v="0"/>
    <x v="61"/>
    <n v="30"/>
    <n v="19"/>
    <d v="2024-08-22T00:00:00"/>
    <n v="0.13"/>
    <n v="138"/>
    <n v="98"/>
    <n v="0"/>
    <m/>
  </r>
  <r>
    <n v="1142010"/>
    <x v="84"/>
    <n v="928640"/>
    <s v="Carla"/>
    <x v="3"/>
    <x v="7"/>
    <n v="47.5533"/>
    <n v="-122.27682"/>
    <x v="0"/>
    <x v="62"/>
    <n v="30"/>
    <n v="1"/>
    <d v="2022-10-09T00:00:00"/>
    <n v="0.03"/>
    <n v="1"/>
    <n v="50"/>
    <n v="0"/>
    <s v="STR-OPLI-20-000128"/>
  </r>
  <r>
    <n v="1146966"/>
    <x v="85"/>
    <n v="3921530"/>
    <s v="Ann Petrich"/>
    <x v="0"/>
    <x v="4"/>
    <n v="47.654739999999997"/>
    <n v="-122.3526"/>
    <x v="1"/>
    <x v="45"/>
    <n v="5"/>
    <n v="342"/>
    <d v="2025-07-10T00:00:00"/>
    <n v="2.2799999999999998"/>
    <n v="3"/>
    <n v="253"/>
    <n v="5"/>
    <s v="STR-OPLI-19-001657"/>
  </r>
  <r>
    <n v="1150519"/>
    <x v="86"/>
    <n v="6305984"/>
    <s v="Sarah"/>
    <x v="12"/>
    <x v="25"/>
    <n v="47.671129999999998"/>
    <n v="-122.31419"/>
    <x v="0"/>
    <x v="63"/>
    <n v="30"/>
    <n v="19"/>
    <d v="2022-07-27T00:00:00"/>
    <n v="0.13"/>
    <n v="1"/>
    <n v="298"/>
    <n v="0"/>
    <m/>
  </r>
  <r>
    <n v="1157083"/>
    <x v="87"/>
    <n v="30832"/>
    <s v="Siena C.C."/>
    <x v="7"/>
    <x v="11"/>
    <n v="47.612479999999998"/>
    <n v="-122.32861"/>
    <x v="0"/>
    <x v="64"/>
    <n v="3"/>
    <n v="146"/>
    <d v="2025-08-13T00:00:00"/>
    <n v="0.98"/>
    <n v="5"/>
    <n v="259"/>
    <n v="26"/>
    <s v="STR-OPLI-19-002769"/>
  </r>
  <r>
    <n v="1171574"/>
    <x v="88"/>
    <n v="4485958"/>
    <s v="Andrea Davide Carlo"/>
    <x v="11"/>
    <x v="40"/>
    <n v="47.60962"/>
    <n v="-122.29519999999999"/>
    <x v="0"/>
    <x v="22"/>
    <n v="3"/>
    <n v="729"/>
    <d v="2025-08-31T00:00:00"/>
    <n v="4.87"/>
    <n v="2"/>
    <n v="65"/>
    <n v="54"/>
    <s v="STR-OPLI-19-000461"/>
  </r>
  <r>
    <n v="1175308"/>
    <x v="89"/>
    <n v="6432543"/>
    <s v="Jenny"/>
    <x v="1"/>
    <x v="41"/>
    <n v="47.678100000000001"/>
    <n v="-122.38932"/>
    <x v="0"/>
    <x v="2"/>
    <n v="3"/>
    <n v="29"/>
    <d v="2025-08-19T00:00:00"/>
    <n v="0.2"/>
    <n v="1"/>
    <n v="0"/>
    <n v="4"/>
    <s v="STR-OPLI-19-003252"/>
  </r>
  <r>
    <n v="1205666"/>
    <x v="90"/>
    <n v="6584748"/>
    <s v="Sean"/>
    <x v="5"/>
    <x v="42"/>
    <n v="47.530290000000001"/>
    <n v="-122.38603999999999"/>
    <x v="1"/>
    <x v="0"/>
    <n v="1"/>
    <n v="355"/>
    <d v="2025-09-08T00:00:00"/>
    <n v="2.37"/>
    <n v="2"/>
    <n v="84"/>
    <n v="12"/>
    <s v="STR-OPLI-19-001102"/>
  </r>
  <r>
    <n v="1219691"/>
    <x v="91"/>
    <n v="6654033"/>
    <s v="April King"/>
    <x v="14"/>
    <x v="43"/>
    <n v="47.732059999999997"/>
    <n v="-122.33942999999999"/>
    <x v="0"/>
    <x v="2"/>
    <n v="30"/>
    <n v="67"/>
    <d v="2024-07-28T00:00:00"/>
    <n v="0.45"/>
    <n v="1"/>
    <n v="0"/>
    <n v="0"/>
    <s v="STR-OPLI-20-000033"/>
  </r>
  <r>
    <n v="1246769"/>
    <x v="92"/>
    <n v="1025723"/>
    <s v="Jacqueline"/>
    <x v="7"/>
    <x v="11"/>
    <n v="47.61215"/>
    <n v="-122.32971000000001"/>
    <x v="0"/>
    <x v="65"/>
    <n v="3"/>
    <n v="494"/>
    <d v="2025-09-21T00:00:00"/>
    <n v="3.31"/>
    <n v="2"/>
    <n v="82"/>
    <n v="38"/>
    <s v="STR-OPLI-19-000427"/>
  </r>
  <r>
    <n v="1256892"/>
    <x v="93"/>
    <n v="6846442"/>
    <s v="Laurie"/>
    <x v="0"/>
    <x v="5"/>
    <n v="47.677579999999999"/>
    <n v="-122.35822"/>
    <x v="0"/>
    <x v="66"/>
    <n v="2"/>
    <n v="313"/>
    <d v="2025-09-10T00:00:00"/>
    <n v="2.09"/>
    <n v="1"/>
    <n v="311"/>
    <n v="16"/>
    <s v="STR-OPLI-19-000499"/>
  </r>
  <r>
    <n v="1260259"/>
    <x v="94"/>
    <n v="3009864"/>
    <s v="Jessica"/>
    <x v="4"/>
    <x v="8"/>
    <n v="47.66046"/>
    <n v="-122.40291999999999"/>
    <x v="0"/>
    <x v="67"/>
    <n v="5"/>
    <n v="160"/>
    <d v="2025-09-21T00:00:00"/>
    <n v="1.07"/>
    <n v="1"/>
    <n v="14"/>
    <n v="12"/>
    <s v="STR-OPLI-21-000222"/>
  </r>
  <r>
    <n v="1263470"/>
    <x v="95"/>
    <n v="4193"/>
    <s v="Jessica"/>
    <x v="3"/>
    <x v="44"/>
    <n v="47.531120000000001"/>
    <n v="-122.27627"/>
    <x v="0"/>
    <x v="68"/>
    <n v="30"/>
    <n v="8"/>
    <d v="2024-08-12T00:00:00"/>
    <n v="0.06"/>
    <n v="3"/>
    <n v="256"/>
    <n v="0"/>
    <m/>
  </r>
  <r>
    <n v="1265651"/>
    <x v="96"/>
    <n v="3074414"/>
    <s v="Melissa"/>
    <x v="12"/>
    <x v="25"/>
    <n v="47.664560000000002"/>
    <n v="-122.30459999999999"/>
    <x v="0"/>
    <x v="69"/>
    <n v="30"/>
    <n v="30"/>
    <d v="2024-06-01T00:00:00"/>
    <n v="0.22"/>
    <n v="138"/>
    <n v="157"/>
    <n v="0"/>
    <s v="STR-OPLI-19-002570"/>
  </r>
  <r>
    <n v="1299597"/>
    <x v="97"/>
    <n v="7066141"/>
    <s v="Kimberly"/>
    <x v="11"/>
    <x v="45"/>
    <n v="47.601790000000001"/>
    <n v="-122.29357"/>
    <x v="0"/>
    <x v="2"/>
    <n v="3"/>
    <n v="61"/>
    <d v="2025-09-20T00:00:00"/>
    <n v="1.51"/>
    <n v="1"/>
    <n v="103"/>
    <n v="20"/>
    <s v="STR-OPLI-22-000851"/>
  </r>
  <r>
    <n v="1301535"/>
    <x v="98"/>
    <n v="468703"/>
    <s v="Corinne &amp; Tom"/>
    <x v="1"/>
    <x v="41"/>
    <n v="47.683590000000002"/>
    <n v="-122.38034"/>
    <x v="0"/>
    <x v="49"/>
    <n v="2"/>
    <n v="391"/>
    <d v="2025-09-21T00:00:00"/>
    <n v="2.83"/>
    <n v="1"/>
    <n v="157"/>
    <n v="29"/>
    <s v="STR-OPLI-19-000874"/>
  </r>
  <r>
    <n v="1351716"/>
    <x v="99"/>
    <n v="6592975"/>
    <s v="Thu-Huong"/>
    <x v="11"/>
    <x v="32"/>
    <n v="47.596739999999997"/>
    <n v="-122.30964"/>
    <x v="0"/>
    <x v="10"/>
    <n v="30"/>
    <n v="263"/>
    <d v="2025-08-18T00:00:00"/>
    <n v="1.77"/>
    <n v="1"/>
    <n v="245"/>
    <n v="5"/>
    <s v="19-000920"/>
  </r>
  <r>
    <n v="1355094"/>
    <x v="100"/>
    <n v="5112492"/>
    <s v="Leah"/>
    <x v="8"/>
    <x v="12"/>
    <n v="47.621949999999998"/>
    <n v="-122.32262"/>
    <x v="1"/>
    <x v="70"/>
    <n v="30"/>
    <n v="181"/>
    <d v="2025-05-09T00:00:00"/>
    <n v="1.22"/>
    <n v="6"/>
    <n v="226"/>
    <n v="4"/>
    <m/>
  </r>
  <r>
    <n v="1356339"/>
    <x v="101"/>
    <n v="1121532"/>
    <s v="Melissa"/>
    <x v="8"/>
    <x v="12"/>
    <n v="47.622349999999997"/>
    <n v="-122.32594"/>
    <x v="0"/>
    <x v="60"/>
    <n v="30"/>
    <n v="193"/>
    <d v="2025-01-18T00:00:00"/>
    <n v="1.32"/>
    <n v="11"/>
    <n v="365"/>
    <n v="1"/>
    <s v="STR-OPLI-19-001708"/>
  </r>
  <r>
    <n v="1365882"/>
    <x v="102"/>
    <n v="3074414"/>
    <s v="Melissa"/>
    <x v="12"/>
    <x v="25"/>
    <n v="47.66178"/>
    <n v="-122.30149"/>
    <x v="0"/>
    <x v="71"/>
    <n v="30"/>
    <n v="39"/>
    <d v="2025-08-18T00:00:00"/>
    <n v="0.27"/>
    <n v="138"/>
    <n v="274"/>
    <n v="2"/>
    <s v="STR-OPLI-19-002641"/>
  </r>
  <r>
    <n v="1407502"/>
    <x v="103"/>
    <n v="6136210"/>
    <s v="Nicole"/>
    <x v="1"/>
    <x v="34"/>
    <n v="47.67306"/>
    <n v="-122.36651000000001"/>
    <x v="1"/>
    <x v="72"/>
    <n v="30"/>
    <n v="27"/>
    <d v="2019-09-05T00:00:00"/>
    <n v="0.2"/>
    <n v="1"/>
    <n v="365"/>
    <n v="0"/>
    <s v="STR-OPLI-19-003088"/>
  </r>
  <r>
    <n v="1417880"/>
    <x v="104"/>
    <n v="3074414"/>
    <s v="Melissa"/>
    <x v="12"/>
    <x v="25"/>
    <n v="47.661389999999997"/>
    <n v="-122.31495"/>
    <x v="0"/>
    <x v="73"/>
    <n v="30"/>
    <n v="40"/>
    <d v="2022-09-21T00:00:00"/>
    <n v="0.27"/>
    <n v="138"/>
    <n v="365"/>
    <n v="0"/>
    <s v="STR-OPLI-19-002641"/>
  </r>
  <r>
    <n v="1484595"/>
    <x v="105"/>
    <n v="3074414"/>
    <s v="Melissa"/>
    <x v="12"/>
    <x v="25"/>
    <n v="47.658650000000002"/>
    <n v="-122.31784"/>
    <x v="0"/>
    <x v="36"/>
    <n v="30"/>
    <n v="41"/>
    <d v="2025-08-15T00:00:00"/>
    <n v="0.28000000000000003"/>
    <n v="138"/>
    <n v="301"/>
    <n v="3"/>
    <s v="STR-OPLI-19-002570"/>
  </r>
  <r>
    <n v="1493349"/>
    <x v="106"/>
    <n v="3074414"/>
    <s v="Melissa"/>
    <x v="0"/>
    <x v="31"/>
    <n v="47.668219999999998"/>
    <n v="-122.29859999999999"/>
    <x v="0"/>
    <x v="74"/>
    <n v="30"/>
    <n v="45"/>
    <d v="2024-12-02T00:00:00"/>
    <n v="0.31"/>
    <n v="138"/>
    <n v="365"/>
    <n v="1"/>
    <s v="STR-OPLI-19-002641"/>
  </r>
  <r>
    <n v="1494828"/>
    <x v="107"/>
    <n v="316200"/>
    <s v="William"/>
    <x v="2"/>
    <x v="3"/>
    <n v="47.639960000000002"/>
    <n v="-122.32414"/>
    <x v="0"/>
    <x v="60"/>
    <n v="30"/>
    <n v="251"/>
    <d v="2025-08-16T00:00:00"/>
    <n v="1.71"/>
    <n v="7"/>
    <n v="267"/>
    <n v="5"/>
    <m/>
  </r>
  <r>
    <n v="1494986"/>
    <x v="108"/>
    <n v="316200"/>
    <s v="William"/>
    <x v="6"/>
    <x v="30"/>
    <n v="47.633459999999999"/>
    <n v="-122.34558"/>
    <x v="0"/>
    <x v="44"/>
    <n v="3"/>
    <n v="231"/>
    <d v="2025-09-08T00:00:00"/>
    <n v="1.57"/>
    <n v="7"/>
    <n v="330"/>
    <n v="18"/>
    <s v="STR-OPLI-19-000681"/>
  </r>
  <r>
    <n v="1541705"/>
    <x v="109"/>
    <n v="3074414"/>
    <s v="Melissa"/>
    <x v="0"/>
    <x v="31"/>
    <n v="47.666849999999997"/>
    <n v="-122.295"/>
    <x v="1"/>
    <x v="33"/>
    <n v="30"/>
    <n v="38"/>
    <d v="2024-12-28T00:00:00"/>
    <n v="0.26"/>
    <n v="138"/>
    <n v="282"/>
    <n v="1"/>
    <m/>
  </r>
  <r>
    <n v="1579615"/>
    <x v="110"/>
    <n v="4384828"/>
    <s v="Monica"/>
    <x v="1"/>
    <x v="46"/>
    <n v="47.675660000000001"/>
    <n v="-122.38795"/>
    <x v="0"/>
    <x v="75"/>
    <n v="3"/>
    <n v="388"/>
    <d v="2025-09-21T00:00:00"/>
    <n v="2.64"/>
    <n v="2"/>
    <n v="288"/>
    <n v="34"/>
    <s v="STR-OPLI-19-002571"/>
  </r>
  <r>
    <n v="1589732"/>
    <x v="111"/>
    <n v="3074414"/>
    <s v="Melissa"/>
    <x v="12"/>
    <x v="25"/>
    <n v="47.658839999999998"/>
    <n v="-122.31809"/>
    <x v="0"/>
    <x v="49"/>
    <n v="30"/>
    <n v="27"/>
    <d v="2022-07-23T00:00:00"/>
    <n v="0.18"/>
    <n v="138"/>
    <n v="365"/>
    <n v="0"/>
    <s v="STR-OPLI-19-002570"/>
  </r>
  <r>
    <n v="1593991"/>
    <x v="112"/>
    <n v="8501598"/>
    <s v="Stan"/>
    <x v="0"/>
    <x v="47"/>
    <n v="47.69106"/>
    <n v="-122.38337"/>
    <x v="1"/>
    <x v="73"/>
    <n v="30"/>
    <n v="42"/>
    <d v="2015-10-06T00:00:00"/>
    <n v="0.31"/>
    <n v="1"/>
    <n v="365"/>
    <n v="0"/>
    <m/>
  </r>
  <r>
    <n v="1599010"/>
    <x v="113"/>
    <n v="3074414"/>
    <s v="Melissa"/>
    <x v="12"/>
    <x v="25"/>
    <n v="47.661349999999999"/>
    <n v="-122.31502999999999"/>
    <x v="0"/>
    <x v="29"/>
    <n v="30"/>
    <n v="32"/>
    <d v="2024-10-02T00:00:00"/>
    <n v="0.24"/>
    <n v="138"/>
    <n v="268"/>
    <n v="1"/>
    <s v="STR-OPLI-19-002641"/>
  </r>
  <r>
    <n v="1603124"/>
    <x v="114"/>
    <n v="3074414"/>
    <s v="Melissa"/>
    <x v="12"/>
    <x v="25"/>
    <n v="47.661079999999998"/>
    <n v="-122.31434"/>
    <x v="0"/>
    <x v="0"/>
    <n v="30"/>
    <n v="24"/>
    <d v="2023-11-11T00:00:00"/>
    <n v="0.16"/>
    <n v="138"/>
    <n v="292"/>
    <n v="0"/>
    <s v="STR-OPLI-19-002641"/>
  </r>
  <r>
    <n v="1628210"/>
    <x v="115"/>
    <n v="8654046"/>
    <s v="Ronda"/>
    <x v="0"/>
    <x v="5"/>
    <n v="47.680729999999997"/>
    <n v="-122.34874000000001"/>
    <x v="0"/>
    <x v="76"/>
    <n v="28"/>
    <n v="42"/>
    <d v="2025-02-27T00:00:00"/>
    <n v="0.34"/>
    <n v="1"/>
    <n v="328"/>
    <n v="6"/>
    <s v="STR-OPLI-19-000640"/>
  </r>
  <r>
    <n v="1629525"/>
    <x v="116"/>
    <n v="8660724"/>
    <s v="Deborah"/>
    <x v="9"/>
    <x v="18"/>
    <n v="47.5779305069996"/>
    <n v="-122.30020511960301"/>
    <x v="1"/>
    <x v="17"/>
    <n v="30"/>
    <n v="13"/>
    <d v="2025-08-04T00:00:00"/>
    <n v="0.14000000000000001"/>
    <n v="3"/>
    <n v="364"/>
    <n v="2"/>
    <m/>
  </r>
  <r>
    <n v="1647216"/>
    <x v="117"/>
    <n v="3074414"/>
    <s v="Melissa"/>
    <x v="12"/>
    <x v="25"/>
    <n v="47.66281"/>
    <n v="-122.31305"/>
    <x v="0"/>
    <x v="30"/>
    <n v="30"/>
    <n v="23"/>
    <d v="2021-03-24T00:00:00"/>
    <n v="0.17"/>
    <n v="138"/>
    <n v="188"/>
    <n v="0"/>
    <s v="STR-OPLI-20-000157"/>
  </r>
  <r>
    <n v="1684236"/>
    <x v="118"/>
    <n v="8905591"/>
    <s v="David"/>
    <x v="7"/>
    <x v="11"/>
    <n v="47.61215"/>
    <n v="-122.32971000000001"/>
    <x v="0"/>
    <x v="26"/>
    <n v="5"/>
    <n v="250"/>
    <d v="2025-09-01T00:00:00"/>
    <n v="1.72"/>
    <n v="1"/>
    <n v="272"/>
    <n v="22"/>
    <s v="STR-OPLI-21-000010"/>
  </r>
  <r>
    <n v="1686930"/>
    <x v="119"/>
    <n v="8916363"/>
    <s v="Paige"/>
    <x v="6"/>
    <x v="39"/>
    <n v="47.630589999999998"/>
    <n v="-122.36509"/>
    <x v="0"/>
    <x v="77"/>
    <n v="1"/>
    <n v="869"/>
    <d v="2025-09-18T00:00:00"/>
    <n v="5.96"/>
    <n v="3"/>
    <n v="27"/>
    <n v="126"/>
    <s v="STR-OPLI-19-001889"/>
  </r>
  <r>
    <n v="1696389"/>
    <x v="120"/>
    <n v="8956137"/>
    <s v="William"/>
    <x v="6"/>
    <x v="39"/>
    <n v="47.630400000000002"/>
    <n v="-122.37041000000001"/>
    <x v="0"/>
    <x v="78"/>
    <n v="30"/>
    <n v="5"/>
    <d v="2022-11-11T00:00:00"/>
    <n v="0.06"/>
    <n v="1"/>
    <n v="323"/>
    <n v="0"/>
    <m/>
  </r>
  <r>
    <n v="1716901"/>
    <x v="121"/>
    <n v="3650951"/>
    <s v="Candace"/>
    <x v="8"/>
    <x v="12"/>
    <n v="47.618839999999999"/>
    <n v="-122.32476"/>
    <x v="0"/>
    <x v="79"/>
    <n v="3"/>
    <n v="143"/>
    <d v="2025-09-08T00:00:00"/>
    <n v="1.1399999999999999"/>
    <n v="1"/>
    <n v="73"/>
    <n v="18"/>
    <s v="STR-OPLI-19-001892"/>
  </r>
  <r>
    <n v="1737244"/>
    <x v="122"/>
    <n v="9148911"/>
    <s v="Constance"/>
    <x v="0"/>
    <x v="48"/>
    <n v="47.671480000000003"/>
    <n v="-122.28099"/>
    <x v="1"/>
    <x v="1"/>
    <n v="30"/>
    <n v="40"/>
    <d v="2022-08-10T00:00:00"/>
    <n v="0.31"/>
    <n v="1"/>
    <n v="89"/>
    <n v="0"/>
    <s v="STR-OPLI-19-002384"/>
  </r>
  <r>
    <n v="1764100"/>
    <x v="123"/>
    <n v="3074414"/>
    <s v="Melissa"/>
    <x v="12"/>
    <x v="25"/>
    <n v="47.663159999999998"/>
    <n v="-122.31276"/>
    <x v="0"/>
    <x v="80"/>
    <n v="30"/>
    <n v="54"/>
    <d v="2023-08-12T00:00:00"/>
    <n v="0.37"/>
    <n v="138"/>
    <n v="184"/>
    <n v="0"/>
    <s v="STR-OPLI-19-002641"/>
  </r>
  <r>
    <n v="1773803"/>
    <x v="124"/>
    <n v="8026420"/>
    <s v="Sheldon"/>
    <x v="12"/>
    <x v="25"/>
    <n v="47.656799999999997"/>
    <n v="-122.31299"/>
    <x v="0"/>
    <x v="2"/>
    <n v="30"/>
    <n v="302"/>
    <d v="2019-12-08T00:00:00"/>
    <n v="2.08"/>
    <n v="2"/>
    <n v="0"/>
    <n v="0"/>
    <m/>
  </r>
  <r>
    <n v="1802663"/>
    <x v="125"/>
    <n v="9450725"/>
    <s v="Ron"/>
    <x v="0"/>
    <x v="0"/>
    <n v="47.65428"/>
    <n v="-122.33766"/>
    <x v="0"/>
    <x v="81"/>
    <n v="2"/>
    <n v="421"/>
    <d v="2025-09-21T00:00:00"/>
    <n v="2.9"/>
    <n v="1"/>
    <n v="308"/>
    <n v="46"/>
    <s v="STR-OPLI-19-003318"/>
  </r>
  <r>
    <n v="1820794"/>
    <x v="126"/>
    <n v="9533123"/>
    <s v="Pam"/>
    <x v="6"/>
    <x v="30"/>
    <n v="47.630890000000001"/>
    <n v="-122.34815"/>
    <x v="0"/>
    <x v="82"/>
    <n v="2"/>
    <n v="702"/>
    <d v="2025-09-14T00:00:00"/>
    <n v="4.92"/>
    <n v="1"/>
    <n v="75"/>
    <n v="46"/>
    <s v="STR-OPLI-19-002846"/>
  </r>
  <r>
    <n v="1851863"/>
    <x v="127"/>
    <n v="9671138"/>
    <s v="Susanna"/>
    <x v="0"/>
    <x v="19"/>
    <n v="47.696739999999998"/>
    <n v="-122.34621"/>
    <x v="0"/>
    <x v="68"/>
    <n v="30"/>
    <n v="44"/>
    <d v="2019-11-25T00:00:00"/>
    <n v="0.31"/>
    <n v="1"/>
    <n v="177"/>
    <n v="0"/>
    <m/>
  </r>
  <r>
    <n v="1900698"/>
    <x v="128"/>
    <n v="3118422"/>
    <s v="Julie"/>
    <x v="3"/>
    <x v="7"/>
    <n v="47.553060000000002"/>
    <n v="-122.28104"/>
    <x v="1"/>
    <x v="83"/>
    <n v="30"/>
    <n v="210"/>
    <d v="2025-05-21T00:00:00"/>
    <n v="1.46"/>
    <n v="1"/>
    <n v="171"/>
    <n v="5"/>
    <m/>
  </r>
  <r>
    <n v="1909058"/>
    <x v="129"/>
    <n v="2497928"/>
    <s v="Gary Michael"/>
    <x v="6"/>
    <x v="39"/>
    <n v="47.638120000000001"/>
    <n v="-122.37076999999999"/>
    <x v="1"/>
    <x v="28"/>
    <n v="3"/>
    <n v="207"/>
    <d v="2025-09-01T00:00:00"/>
    <n v="1.46"/>
    <n v="1"/>
    <n v="356"/>
    <n v="10"/>
    <s v="STR-OPLI-19-001496"/>
  </r>
  <r>
    <n v="1925661"/>
    <x v="130"/>
    <n v="9975709"/>
    <s v="Bea"/>
    <x v="9"/>
    <x v="18"/>
    <n v="47.579430000000002"/>
    <n v="-122.30387"/>
    <x v="1"/>
    <x v="28"/>
    <n v="30"/>
    <n v="104"/>
    <d v="2020-02-29T00:00:00"/>
    <n v="0.75"/>
    <n v="1"/>
    <n v="365"/>
    <n v="0"/>
    <n v="825676"/>
  </r>
  <r>
    <n v="1935439"/>
    <x v="131"/>
    <n v="10014839"/>
    <s v="Timothy"/>
    <x v="0"/>
    <x v="19"/>
    <n v="47.704070000000002"/>
    <n v="-122.36123000000001"/>
    <x v="1"/>
    <x v="84"/>
    <n v="30"/>
    <n v="19"/>
    <d v="2023-01-16T00:00:00"/>
    <n v="0.14000000000000001"/>
    <n v="1"/>
    <n v="72"/>
    <n v="0"/>
    <m/>
  </r>
  <r>
    <n v="1976382"/>
    <x v="81"/>
    <n v="1121532"/>
    <s v="Melissa"/>
    <x v="8"/>
    <x v="12"/>
    <n v="47.623719999999999"/>
    <n v="-122.32417"/>
    <x v="0"/>
    <x v="60"/>
    <n v="30"/>
    <n v="97"/>
    <d v="2024-10-21T00:00:00"/>
    <n v="0.69"/>
    <n v="11"/>
    <n v="365"/>
    <n v="1"/>
    <s v="STR-OPLI-19-002118"/>
  </r>
  <r>
    <n v="1983713"/>
    <x v="132"/>
    <n v="10235544"/>
    <s v="Scott"/>
    <x v="11"/>
    <x v="45"/>
    <n v="47.591810000000002"/>
    <n v="-122.29371999999999"/>
    <x v="0"/>
    <x v="2"/>
    <n v="10"/>
    <n v="57"/>
    <d v="2024-07-19T00:00:00"/>
    <n v="0.41"/>
    <n v="3"/>
    <n v="0"/>
    <n v="0"/>
    <s v="STR-OPLI-19-002543"/>
  </r>
  <r>
    <n v="2026794"/>
    <x v="133"/>
    <n v="10392662"/>
    <s v="Sheryl"/>
    <x v="0"/>
    <x v="0"/>
    <n v="47.659730000000003"/>
    <n v="-122.3322"/>
    <x v="1"/>
    <x v="41"/>
    <n v="30"/>
    <n v="248"/>
    <d v="2023-07-31T00:00:00"/>
    <n v="1.74"/>
    <n v="2"/>
    <n v="90"/>
    <n v="0"/>
    <s v="STR-OPLI-23-000939"/>
  </r>
  <r>
    <n v="2033191"/>
    <x v="134"/>
    <n v="10437300"/>
    <s v="Paul"/>
    <x v="0"/>
    <x v="17"/>
    <n v="47.676119999999997"/>
    <n v="-122.33221"/>
    <x v="0"/>
    <x v="85"/>
    <n v="3"/>
    <n v="213"/>
    <d v="2025-09-22T00:00:00"/>
    <n v="1.54"/>
    <n v="1"/>
    <n v="311"/>
    <n v="38"/>
    <s v="STR-OPLI-19-001403"/>
  </r>
  <r>
    <n v="2037250"/>
    <x v="135"/>
    <n v="1865986"/>
    <s v="Sheldon"/>
    <x v="0"/>
    <x v="19"/>
    <n v="47.684339999999999"/>
    <n v="-122.35720000000001"/>
    <x v="1"/>
    <x v="29"/>
    <n v="3"/>
    <n v="131"/>
    <d v="2025-08-18T00:00:00"/>
    <n v="0.93"/>
    <n v="2"/>
    <n v="82"/>
    <n v="13"/>
    <s v="STR-OPLI-19-001288"/>
  </r>
  <r>
    <n v="2069917"/>
    <x v="136"/>
    <n v="8284327"/>
    <s v="Anna"/>
    <x v="9"/>
    <x v="18"/>
    <n v="47.573250000000002"/>
    <n v="-122.3074"/>
    <x v="0"/>
    <x v="10"/>
    <n v="30"/>
    <n v="101"/>
    <d v="2025-08-31T00:00:00"/>
    <n v="0.78"/>
    <n v="1"/>
    <n v="87"/>
    <n v="2"/>
    <s v="STR-OPLI-19-002965"/>
  </r>
  <r>
    <n v="2118253"/>
    <x v="137"/>
    <n v="3074414"/>
    <s v="Melissa"/>
    <x v="12"/>
    <x v="25"/>
    <n v="47.66789"/>
    <n v="-122.3008"/>
    <x v="0"/>
    <x v="86"/>
    <n v="30"/>
    <n v="35"/>
    <d v="2021-09-06T00:00:00"/>
    <n v="0.25"/>
    <n v="138"/>
    <n v="180"/>
    <n v="0"/>
    <m/>
  </r>
  <r>
    <n v="2134911"/>
    <x v="138"/>
    <n v="4122018"/>
    <s v="Lynne"/>
    <x v="2"/>
    <x v="3"/>
    <n v="47.648090000000003"/>
    <n v="-122.32436"/>
    <x v="1"/>
    <x v="1"/>
    <n v="30"/>
    <n v="11"/>
    <d v="2025-07-15T00:00:00"/>
    <n v="0.08"/>
    <n v="1"/>
    <n v="89"/>
    <n v="2"/>
    <m/>
  </r>
  <r>
    <n v="2150760"/>
    <x v="139"/>
    <n v="10977007"/>
    <s v="Michelle"/>
    <x v="15"/>
    <x v="49"/>
    <n v="47.552639999999997"/>
    <n v="-122.27113"/>
    <x v="0"/>
    <x v="87"/>
    <n v="1"/>
    <n v="239"/>
    <d v="2025-08-01T00:00:00"/>
    <n v="1.7"/>
    <n v="1"/>
    <n v="246"/>
    <n v="10"/>
    <s v="STR-OPLI-20-001164"/>
  </r>
  <r>
    <n v="2197168"/>
    <x v="140"/>
    <n v="11206862"/>
    <s v="Tammi"/>
    <x v="9"/>
    <x v="18"/>
    <n v="47.57882"/>
    <n v="-122.30842"/>
    <x v="0"/>
    <x v="56"/>
    <n v="30"/>
    <n v="175"/>
    <d v="2025-04-08T00:00:00"/>
    <n v="1.23"/>
    <n v="1"/>
    <n v="351"/>
    <n v="2"/>
    <s v="STR-OPLI-19-003105"/>
  </r>
  <r>
    <n v="2215336"/>
    <x v="141"/>
    <n v="11299221"/>
    <s v="Kelly"/>
    <x v="0"/>
    <x v="17"/>
    <n v="47.673340000000003"/>
    <n v="-122.33450999999999"/>
    <x v="0"/>
    <x v="88"/>
    <n v="2"/>
    <n v="220"/>
    <d v="2025-09-21T00:00:00"/>
    <n v="1.62"/>
    <n v="4"/>
    <n v="46"/>
    <n v="25"/>
    <s v="STR-OPLI-19-002778"/>
  </r>
  <r>
    <n v="2267862"/>
    <x v="142"/>
    <n v="11580391"/>
    <s v="Shawn"/>
    <x v="1"/>
    <x v="34"/>
    <n v="47.665770000000002"/>
    <n v="-122.36659"/>
    <x v="0"/>
    <x v="43"/>
    <n v="30"/>
    <n v="57"/>
    <d v="2024-09-29T00:00:00"/>
    <n v="0.5"/>
    <n v="1"/>
    <n v="147"/>
    <n v="1"/>
    <s v="STR-OPLI-19-002461"/>
  </r>
  <r>
    <n v="2297917"/>
    <x v="143"/>
    <n v="11737076"/>
    <s v="Donna"/>
    <x v="0"/>
    <x v="27"/>
    <n v="47.709139999999998"/>
    <n v="-122.36338000000001"/>
    <x v="0"/>
    <x v="89"/>
    <n v="2"/>
    <n v="210"/>
    <d v="2025-09-02T00:00:00"/>
    <n v="1.49"/>
    <n v="1"/>
    <n v="360"/>
    <n v="17"/>
    <s v="STR-OPLI-19-002074"/>
  </r>
  <r>
    <n v="2298775"/>
    <x v="144"/>
    <n v="225830"/>
    <s v="Steven James"/>
    <x v="14"/>
    <x v="29"/>
    <n v="47.699680000000001"/>
    <n v="-122.30691"/>
    <x v="1"/>
    <x v="31"/>
    <n v="10"/>
    <n v="96"/>
    <d v="2024-05-24T00:00:00"/>
    <n v="0.69"/>
    <n v="1"/>
    <n v="267"/>
    <n v="0"/>
    <s v="STR-OPLI-19-002399"/>
  </r>
  <r>
    <n v="2362078"/>
    <x v="145"/>
    <n v="6122597"/>
    <s v="Aaron"/>
    <x v="9"/>
    <x v="18"/>
    <n v="47.587913378085702"/>
    <n v="-122.31035617368801"/>
    <x v="1"/>
    <x v="90"/>
    <n v="1"/>
    <n v="52"/>
    <d v="2025-09-22T00:00:00"/>
    <n v="4.38"/>
    <n v="1"/>
    <n v="58"/>
    <n v="52"/>
    <s v="STR-OPLI-24-001621"/>
  </r>
  <r>
    <n v="2391699"/>
    <x v="146"/>
    <n v="1123549"/>
    <s v="Sandy"/>
    <x v="0"/>
    <x v="4"/>
    <n v="47.65401"/>
    <n v="-122.34515"/>
    <x v="1"/>
    <x v="29"/>
    <n v="3"/>
    <n v="690"/>
    <d v="2025-09-05T00:00:00"/>
    <n v="5.01"/>
    <n v="2"/>
    <n v="227"/>
    <n v="46"/>
    <s v="STR-OPLI-19-002184"/>
  </r>
  <r>
    <n v="2396734"/>
    <x v="147"/>
    <n v="4384828"/>
    <s v="Monica"/>
    <x v="1"/>
    <x v="46"/>
    <n v="47.67529296875"/>
    <n v="-122.38881683349599"/>
    <x v="0"/>
    <x v="91"/>
    <n v="30"/>
    <n v="204"/>
    <d v="2025-09-22T00:00:00"/>
    <n v="1.46"/>
    <n v="2"/>
    <n v="52"/>
    <n v="31"/>
    <s v="STR-OPLI-19-002571"/>
  </r>
  <r>
    <n v="2441908"/>
    <x v="148"/>
    <n v="12483454"/>
    <s v="Kelly"/>
    <x v="1"/>
    <x v="2"/>
    <n v="47.675960000000003"/>
    <n v="-122.37093"/>
    <x v="0"/>
    <x v="37"/>
    <n v="6"/>
    <n v="328"/>
    <d v="2023-06-25T00:00:00"/>
    <n v="2.33"/>
    <n v="1"/>
    <n v="4"/>
    <n v="0"/>
    <s v="STR-OPLI-19-001671"/>
  </r>
  <r>
    <n v="2446384"/>
    <x v="149"/>
    <n v="12509177"/>
    <s v="Susan"/>
    <x v="0"/>
    <x v="31"/>
    <n v="47.682400000000001"/>
    <n v="-122.30303000000001"/>
    <x v="1"/>
    <x v="92"/>
    <n v="1"/>
    <n v="343"/>
    <d v="2025-09-19T00:00:00"/>
    <n v="3.07"/>
    <n v="1"/>
    <n v="299"/>
    <n v="68"/>
    <s v="STR-OPLI-19-000794"/>
  </r>
  <r>
    <n v="2481189"/>
    <x v="150"/>
    <n v="12693172"/>
    <s v="Catalin Petru P"/>
    <x v="6"/>
    <x v="30"/>
    <n v="47.637569999999997"/>
    <n v="-122.34593"/>
    <x v="0"/>
    <x v="93"/>
    <n v="1"/>
    <n v="226"/>
    <d v="2025-09-09T00:00:00"/>
    <n v="1.61"/>
    <n v="1"/>
    <n v="332"/>
    <n v="48"/>
    <s v="STR-OPLI-23-000906"/>
  </r>
  <r>
    <n v="2486612"/>
    <x v="151"/>
    <n v="6433045"/>
    <s v="Joseph"/>
    <x v="9"/>
    <x v="18"/>
    <n v="47.573900000000002"/>
    <n v="-122.30978"/>
    <x v="0"/>
    <x v="94"/>
    <n v="2"/>
    <n v="394"/>
    <d v="2025-08-21T00:00:00"/>
    <n v="2.8"/>
    <n v="1"/>
    <n v="0"/>
    <n v="17"/>
    <s v="STR-OPLI-19-000751"/>
  </r>
  <r>
    <n v="2516391"/>
    <x v="152"/>
    <n v="2033580"/>
    <s v="Anthony"/>
    <x v="2"/>
    <x v="3"/>
    <n v="47.642989999999998"/>
    <n v="-122.32668"/>
    <x v="0"/>
    <x v="2"/>
    <n v="3"/>
    <n v="431"/>
    <d v="2025-09-13T00:00:00"/>
    <n v="3.12"/>
    <n v="3"/>
    <n v="5"/>
    <n v="31"/>
    <s v="STR-OPLI-19-000663"/>
  </r>
  <r>
    <n v="2522091"/>
    <x v="153"/>
    <n v="12913415"/>
    <s v="Michelle"/>
    <x v="5"/>
    <x v="14"/>
    <n v="47.587074000000001"/>
    <n v="-122.393158"/>
    <x v="0"/>
    <x v="95"/>
    <n v="3"/>
    <n v="229"/>
    <d v="2025-08-23T00:00:00"/>
    <n v="1.63"/>
    <n v="2"/>
    <n v="278"/>
    <n v="22"/>
    <s v="STR-OPLI-19-001727"/>
  </r>
  <r>
    <n v="2536507"/>
    <x v="154"/>
    <n v="5570855"/>
    <s v="Ngoc"/>
    <x v="5"/>
    <x v="14"/>
    <n v="47.583779999999997"/>
    <n v="-122.39909"/>
    <x v="0"/>
    <x v="75"/>
    <n v="2"/>
    <n v="654"/>
    <d v="2025-09-21T00:00:00"/>
    <n v="4.67"/>
    <n v="2"/>
    <n v="341"/>
    <n v="56"/>
    <s v="STR-OPLI-19-001306"/>
  </r>
  <r>
    <n v="2578855"/>
    <x v="155"/>
    <n v="5507715"/>
    <s v="Stefanie Anita"/>
    <x v="0"/>
    <x v="19"/>
    <n v="47.684690000000003"/>
    <n v="-122.35214000000001"/>
    <x v="0"/>
    <x v="96"/>
    <n v="4"/>
    <n v="468"/>
    <d v="2025-09-14T00:00:00"/>
    <n v="3.36"/>
    <n v="1"/>
    <n v="195"/>
    <n v="34"/>
    <s v="STR-OPLI-19-000012"/>
  </r>
  <r>
    <n v="2612399"/>
    <x v="156"/>
    <n v="4485958"/>
    <s v="Andrea Davide Carlo"/>
    <x v="11"/>
    <x v="40"/>
    <n v="47.609290000000001"/>
    <n v="-122.29554"/>
    <x v="0"/>
    <x v="97"/>
    <n v="5"/>
    <n v="579"/>
    <d v="2025-09-08T00:00:00"/>
    <n v="4.1900000000000004"/>
    <n v="2"/>
    <n v="59"/>
    <n v="39"/>
    <s v="STR-OPLI-19-000461"/>
  </r>
  <r>
    <n v="2614238"/>
    <x v="157"/>
    <n v="13386991"/>
    <s v="Kelly"/>
    <x v="11"/>
    <x v="45"/>
    <n v="47.596760000000003"/>
    <n v="-122.28667"/>
    <x v="0"/>
    <x v="98"/>
    <n v="30"/>
    <n v="17"/>
    <d v="2024-10-13T00:00:00"/>
    <n v="0.12"/>
    <n v="1"/>
    <n v="139"/>
    <n v="1"/>
    <m/>
  </r>
  <r>
    <n v="2614387"/>
    <x v="158"/>
    <n v="1123549"/>
    <s v="Sandy"/>
    <x v="0"/>
    <x v="4"/>
    <n v="47.655099999999997"/>
    <n v="-122.34316"/>
    <x v="1"/>
    <x v="99"/>
    <n v="3"/>
    <n v="745"/>
    <d v="2025-09-13T00:00:00"/>
    <n v="5.33"/>
    <n v="2"/>
    <n v="227"/>
    <n v="46"/>
    <s v="STR-OPLI-19-002184"/>
  </r>
  <r>
    <n v="2642739"/>
    <x v="159"/>
    <n v="3074414"/>
    <s v="Melissa"/>
    <x v="0"/>
    <x v="31"/>
    <n v="47.675359999999998"/>
    <n v="-122.29058999999999"/>
    <x v="0"/>
    <x v="16"/>
    <n v="30"/>
    <n v="5"/>
    <d v="2018-08-15T00:00:00"/>
    <n v="0.04"/>
    <n v="138"/>
    <n v="157"/>
    <n v="0"/>
    <m/>
  </r>
  <r>
    <n v="2670365"/>
    <x v="160"/>
    <n v="13669439"/>
    <s v="Matthew"/>
    <x v="8"/>
    <x v="13"/>
    <n v="47.631929999999997"/>
    <n v="-122.30955"/>
    <x v="1"/>
    <x v="89"/>
    <n v="30"/>
    <n v="279"/>
    <d v="2025-08-02T00:00:00"/>
    <n v="2.2200000000000002"/>
    <n v="2"/>
    <n v="359"/>
    <n v="2"/>
    <s v="STR-OPLI-19-001123"/>
  </r>
  <r>
    <n v="2692126"/>
    <x v="161"/>
    <n v="106972"/>
    <s v="Kelly"/>
    <x v="6"/>
    <x v="30"/>
    <n v="47.630070000000003"/>
    <n v="-122.34499"/>
    <x v="0"/>
    <x v="100"/>
    <n v="3"/>
    <n v="340"/>
    <d v="2025-08-25T00:00:00"/>
    <n v="2.5099999999999998"/>
    <n v="4"/>
    <n v="206"/>
    <n v="21"/>
    <s v="STR-OPLI-21-000558"/>
  </r>
  <r>
    <n v="2693672"/>
    <x v="162"/>
    <n v="13786062"/>
    <s v="Xuanlu"/>
    <x v="7"/>
    <x v="24"/>
    <n v="47.618549999999999"/>
    <n v="-122.34511999999999"/>
    <x v="0"/>
    <x v="0"/>
    <n v="5"/>
    <n v="278"/>
    <d v="2025-09-02T00:00:00"/>
    <n v="2"/>
    <n v="3"/>
    <n v="84"/>
    <n v="34"/>
    <s v="STR-OPLI-19-001626"/>
  </r>
  <r>
    <n v="2693700"/>
    <x v="163"/>
    <n v="13786376"/>
    <s v="Manuela"/>
    <x v="0"/>
    <x v="4"/>
    <n v="47.654559999999996"/>
    <n v="-122.35939999999999"/>
    <x v="0"/>
    <x v="101"/>
    <n v="2"/>
    <n v="725"/>
    <d v="2025-09-19T00:00:00"/>
    <n v="5.26"/>
    <n v="1"/>
    <n v="231"/>
    <n v="72"/>
    <s v="STR-OPLI-19-001716"/>
  </r>
  <r>
    <n v="2710274"/>
    <x v="164"/>
    <n v="10392662"/>
    <s v="Sheryl"/>
    <x v="0"/>
    <x v="0"/>
    <n v="47.659239999999997"/>
    <n v="-122.33190999999999"/>
    <x v="1"/>
    <x v="2"/>
    <n v="30"/>
    <n v="190"/>
    <d v="2023-08-31T00:00:00"/>
    <n v="1.36"/>
    <n v="2"/>
    <n v="90"/>
    <n v="0"/>
    <s v="STR-OPLI-23-000939"/>
  </r>
  <r>
    <n v="2727808"/>
    <x v="165"/>
    <n v="13959773"/>
    <s v="Rose Michelle"/>
    <x v="0"/>
    <x v="4"/>
    <n v="47.658560000000001"/>
    <n v="-122.35146"/>
    <x v="0"/>
    <x v="36"/>
    <n v="21"/>
    <n v="214"/>
    <d v="2020-04-03T00:00:00"/>
    <n v="1.54"/>
    <n v="1"/>
    <n v="296"/>
    <n v="0"/>
    <s v="STR-OPLI-19-002117"/>
  </r>
  <r>
    <n v="2731253"/>
    <x v="166"/>
    <n v="601600"/>
    <s v="Hal"/>
    <x v="0"/>
    <x v="4"/>
    <n v="47.65361"/>
    <n v="-122.34931"/>
    <x v="0"/>
    <x v="27"/>
    <n v="3"/>
    <n v="373"/>
    <d v="2025-09-07T00:00:00"/>
    <n v="2.68"/>
    <n v="2"/>
    <n v="354"/>
    <n v="26"/>
    <s v="STR-OPLI-19-000772"/>
  </r>
  <r>
    <n v="2760312"/>
    <x v="167"/>
    <n v="14107195"/>
    <s v="Jean-SÃ©bastien"/>
    <x v="0"/>
    <x v="4"/>
    <n v="47.654119999999999"/>
    <n v="-122.35262"/>
    <x v="0"/>
    <x v="102"/>
    <n v="2"/>
    <n v="478"/>
    <d v="2025-08-19T00:00:00"/>
    <n v="3.46"/>
    <n v="4"/>
    <n v="61"/>
    <n v="12"/>
    <s v="STR-OPLI-19-001250"/>
  </r>
  <r>
    <n v="2762241"/>
    <x v="168"/>
    <n v="14127360"/>
    <s v="Anne"/>
    <x v="0"/>
    <x v="5"/>
    <n v="47.672789999999999"/>
    <n v="-122.35926000000001"/>
    <x v="0"/>
    <x v="24"/>
    <n v="30"/>
    <n v="53"/>
    <d v="2024-07-24T00:00:00"/>
    <n v="0.39"/>
    <n v="1"/>
    <n v="158"/>
    <n v="0"/>
    <s v="STR-OPLI-23-000451"/>
  </r>
  <r>
    <n v="2809796"/>
    <x v="169"/>
    <n v="14372052"/>
    <s v="Kathleen"/>
    <x v="13"/>
    <x v="50"/>
    <n v="47.566279999999999"/>
    <n v="-122.36651999999999"/>
    <x v="0"/>
    <x v="99"/>
    <n v="2"/>
    <n v="436"/>
    <d v="2025-09-03T00:00:00"/>
    <n v="3.17"/>
    <n v="1"/>
    <n v="322"/>
    <n v="22"/>
    <s v="STR-OPLI-19-002024"/>
  </r>
  <r>
    <n v="2830174"/>
    <x v="170"/>
    <n v="3381463"/>
    <s v="Katrina"/>
    <x v="11"/>
    <x v="32"/>
    <n v="47.594850000000001"/>
    <n v="-122.3095"/>
    <x v="1"/>
    <x v="103"/>
    <n v="30"/>
    <n v="29"/>
    <d v="2016-05-29T00:00:00"/>
    <n v="0.21"/>
    <n v="1"/>
    <n v="83"/>
    <n v="0"/>
    <m/>
  </r>
  <r>
    <n v="2847177"/>
    <x v="171"/>
    <n v="3074414"/>
    <s v="Melissa"/>
    <x v="12"/>
    <x v="25"/>
    <n v="47.663150000000002"/>
    <n v="-122.31348"/>
    <x v="0"/>
    <x v="61"/>
    <n v="30"/>
    <n v="24"/>
    <d v="2022-09-13T00:00:00"/>
    <n v="0.17"/>
    <n v="138"/>
    <n v="270"/>
    <n v="0"/>
    <s v="STR-OPLI-20-000157"/>
  </r>
  <r>
    <n v="2882641"/>
    <x v="172"/>
    <n v="13240442"/>
    <s v="Adam"/>
    <x v="8"/>
    <x v="13"/>
    <n v="47.624940000000002"/>
    <n v="-122.30343000000001"/>
    <x v="0"/>
    <x v="104"/>
    <n v="5"/>
    <n v="118"/>
    <d v="2025-09-06T00:00:00"/>
    <n v="0.86"/>
    <n v="2"/>
    <n v="301"/>
    <n v="17"/>
    <s v="STR-OPLI-19-000293"/>
  </r>
  <r>
    <n v="2923529"/>
    <x v="173"/>
    <n v="14926558"/>
    <s v="Sarah &amp; Katie"/>
    <x v="6"/>
    <x v="10"/>
    <n v="47.64714"/>
    <n v="-122.35336"/>
    <x v="0"/>
    <x v="105"/>
    <n v="2"/>
    <n v="453"/>
    <d v="2025-09-24T00:00:00"/>
    <n v="3.28"/>
    <n v="1"/>
    <n v="288"/>
    <n v="32"/>
    <s v="STR-OPLI-19-001477"/>
  </r>
  <r>
    <n v="2931922"/>
    <x v="174"/>
    <n v="3074414"/>
    <s v="Melissa"/>
    <x v="12"/>
    <x v="25"/>
    <n v="47.663080000000001"/>
    <n v="-122.30441999999999"/>
    <x v="0"/>
    <x v="106"/>
    <n v="30"/>
    <n v="47"/>
    <d v="2024-12-14T00:00:00"/>
    <n v="0.35"/>
    <n v="138"/>
    <n v="89"/>
    <n v="2"/>
    <s v="STR-OPLI-19-002641"/>
  </r>
  <r>
    <n v="2935486"/>
    <x v="175"/>
    <n v="14015217"/>
    <s v="Elsie"/>
    <x v="7"/>
    <x v="24"/>
    <n v="47.615265000000001"/>
    <n v="-122.34974699999999"/>
    <x v="0"/>
    <x v="107"/>
    <n v="1"/>
    <n v="604"/>
    <d v="2025-09-02T00:00:00"/>
    <n v="4.37"/>
    <n v="1"/>
    <n v="279"/>
    <n v="36"/>
    <s v="STR-OPLI-19-000863"/>
  </r>
  <r>
    <n v="2948548"/>
    <x v="176"/>
    <n v="3074414"/>
    <s v="Melissa"/>
    <x v="12"/>
    <x v="25"/>
    <n v="47.660939999999997"/>
    <n v="-122.31542"/>
    <x v="0"/>
    <x v="38"/>
    <n v="30"/>
    <n v="47"/>
    <d v="2025-03-04T00:00:00"/>
    <n v="0.34"/>
    <n v="138"/>
    <n v="180"/>
    <n v="1"/>
    <s v="STR-OPLI-20-002641"/>
  </r>
  <r>
    <n v="2970666"/>
    <x v="177"/>
    <n v="1121532"/>
    <s v="Melissa"/>
    <x v="8"/>
    <x v="12"/>
    <n v="47.621920000000003"/>
    <n v="-122.32568999999999"/>
    <x v="0"/>
    <x v="60"/>
    <n v="30"/>
    <n v="196"/>
    <d v="2025-02-02T00:00:00"/>
    <n v="1.42"/>
    <n v="11"/>
    <n v="270"/>
    <n v="2"/>
    <s v="STR-OPLI-19-001708"/>
  </r>
  <r>
    <n v="2976798"/>
    <x v="178"/>
    <n v="2066223"/>
    <s v="Patricia"/>
    <x v="0"/>
    <x v="0"/>
    <n v="47.654910000000001"/>
    <n v="-122.32722"/>
    <x v="1"/>
    <x v="4"/>
    <n v="2"/>
    <n v="350"/>
    <d v="2025-09-22T00:00:00"/>
    <n v="2.69"/>
    <n v="1"/>
    <n v="51"/>
    <n v="26"/>
    <s v="STR-OPLI-20-000938"/>
  </r>
  <r>
    <n v="2989758"/>
    <x v="179"/>
    <n v="1730412"/>
    <s v="Desdemona"/>
    <x v="0"/>
    <x v="4"/>
    <n v="47.661430000000003"/>
    <n v="-122.35278"/>
    <x v="0"/>
    <x v="9"/>
    <n v="2"/>
    <n v="395"/>
    <d v="2025-08-31T00:00:00"/>
    <n v="2.87"/>
    <n v="1"/>
    <n v="30"/>
    <n v="42"/>
    <s v="STR-OPLI-19-001029"/>
  </r>
  <r>
    <n v="2995996"/>
    <x v="180"/>
    <n v="2781551"/>
    <s v="Ronald"/>
    <x v="11"/>
    <x v="22"/>
    <n v="47.621259999999999"/>
    <n v="-122.29707999999999"/>
    <x v="0"/>
    <x v="25"/>
    <n v="30"/>
    <n v="63"/>
    <d v="2022-02-26T00:00:00"/>
    <n v="0.46"/>
    <n v="4"/>
    <n v="267"/>
    <n v="0"/>
    <s v="STR-OPLI-19-001833"/>
  </r>
  <r>
    <n v="3022308"/>
    <x v="181"/>
    <n v="3074414"/>
    <s v="Melissa"/>
    <x v="12"/>
    <x v="25"/>
    <n v="47.664700000000003"/>
    <n v="-122.30345"/>
    <x v="0"/>
    <x v="36"/>
    <n v="30"/>
    <n v="10"/>
    <d v="2024-10-17T00:00:00"/>
    <n v="7.0000000000000007E-2"/>
    <n v="138"/>
    <n v="129"/>
    <n v="1"/>
    <m/>
  </r>
  <r>
    <n v="3022564"/>
    <x v="182"/>
    <n v="12086787"/>
    <s v="Marcus"/>
    <x v="3"/>
    <x v="7"/>
    <n v="47.559950000000001"/>
    <n v="-122.28322"/>
    <x v="0"/>
    <x v="89"/>
    <n v="2"/>
    <n v="892"/>
    <d v="2025-09-01T00:00:00"/>
    <n v="6.49"/>
    <n v="2"/>
    <n v="288"/>
    <n v="34"/>
    <s v="STR-OPLI-19-003235"/>
  </r>
  <r>
    <n v="3061918"/>
    <x v="183"/>
    <n v="15566972"/>
    <s v="Scott"/>
    <x v="5"/>
    <x v="14"/>
    <n v="47.571420000000003"/>
    <n v="-122.38029"/>
    <x v="1"/>
    <x v="92"/>
    <n v="30"/>
    <n v="41"/>
    <d v="2019-09-02T00:00:00"/>
    <n v="0.3"/>
    <n v="1"/>
    <n v="267"/>
    <n v="0"/>
    <m/>
  </r>
  <r>
    <n v="3121829"/>
    <x v="184"/>
    <n v="4152568"/>
    <s v="Barrie"/>
    <x v="1"/>
    <x v="46"/>
    <n v="47.672040000000003"/>
    <n v="-122.38052999999999"/>
    <x v="0"/>
    <x v="86"/>
    <n v="3"/>
    <n v="43"/>
    <d v="2025-08-31T00:00:00"/>
    <n v="0.32"/>
    <n v="1"/>
    <n v="44"/>
    <n v="4"/>
    <s v="STR-OPLI-19-000550"/>
  </r>
  <r>
    <n v="3158243"/>
    <x v="185"/>
    <n v="3074414"/>
    <s v="Melissa"/>
    <x v="12"/>
    <x v="25"/>
    <n v="47.663510000000002"/>
    <n v="-122.30233"/>
    <x v="0"/>
    <x v="97"/>
    <n v="1"/>
    <n v="79"/>
    <d v="2025-06-29T00:00:00"/>
    <n v="0.57999999999999996"/>
    <n v="138"/>
    <n v="104"/>
    <n v="2"/>
    <s v="STR-OPLI-19-002641"/>
  </r>
  <r>
    <n v="3254956"/>
    <x v="186"/>
    <n v="6680836"/>
    <s v="Dimple"/>
    <x v="0"/>
    <x v="0"/>
    <n v="47.654339999999998"/>
    <n v="-122.32898"/>
    <x v="0"/>
    <x v="13"/>
    <n v="1"/>
    <n v="64"/>
    <d v="2025-07-14T00:00:00"/>
    <n v="0.47"/>
    <n v="1"/>
    <n v="351"/>
    <n v="8"/>
    <s v="STR-OPLI-23-000989"/>
  </r>
  <r>
    <n v="3269390"/>
    <x v="187"/>
    <n v="12171359"/>
    <s v="Diane"/>
    <x v="6"/>
    <x v="39"/>
    <n v="47.632680000000001"/>
    <n v="-122.36709999999999"/>
    <x v="0"/>
    <x v="108"/>
    <n v="3"/>
    <n v="619"/>
    <d v="2025-09-05T00:00:00"/>
    <n v="4.51"/>
    <n v="3"/>
    <n v="267"/>
    <n v="65"/>
    <s v="STR-OPLI-19-003085"/>
  </r>
  <r>
    <n v="3273014"/>
    <x v="188"/>
    <n v="3074414"/>
    <s v="Melissa"/>
    <x v="12"/>
    <x v="25"/>
    <n v="47.661549999999998"/>
    <n v="-122.315"/>
    <x v="0"/>
    <x v="29"/>
    <n v="30"/>
    <n v="23"/>
    <d v="2024-09-07T00:00:00"/>
    <n v="0.17"/>
    <n v="138"/>
    <n v="208"/>
    <n v="0"/>
    <s v="STR-OPLI-19-002641"/>
  </r>
  <r>
    <n v="3273240"/>
    <x v="189"/>
    <n v="13697241"/>
    <s v="Bonnie"/>
    <x v="7"/>
    <x v="51"/>
    <n v="47.600200000000001"/>
    <n v="-122.3338"/>
    <x v="0"/>
    <x v="107"/>
    <n v="2"/>
    <n v="443"/>
    <d v="2025-09-22T00:00:00"/>
    <n v="3.24"/>
    <n v="1"/>
    <n v="212"/>
    <n v="59"/>
    <s v="STR-OPLI-19-001453"/>
  </r>
  <r>
    <n v="3303376"/>
    <x v="190"/>
    <n v="30559"/>
    <s v="Angielena"/>
    <x v="0"/>
    <x v="1"/>
    <n v="47.550429999999999"/>
    <n v="-122.31837"/>
    <x v="1"/>
    <x v="2"/>
    <n v="2"/>
    <n v="251"/>
    <d v="2025-09-10T00:00:00"/>
    <n v="1.83"/>
    <n v="10"/>
    <n v="353"/>
    <n v="27"/>
    <s v="Exempt"/>
  </r>
  <r>
    <n v="3303857"/>
    <x v="191"/>
    <n v="3074414"/>
    <s v="Melissa"/>
    <x v="12"/>
    <x v="25"/>
    <n v="47.657069999999997"/>
    <n v="-122.31659999999999"/>
    <x v="0"/>
    <x v="13"/>
    <n v="30"/>
    <n v="33"/>
    <d v="2025-08-28T00:00:00"/>
    <n v="0.24"/>
    <n v="138"/>
    <n v="157"/>
    <n v="2"/>
    <m/>
  </r>
  <r>
    <n v="3308979"/>
    <x v="192"/>
    <n v="16708587"/>
    <s v="Jill"/>
    <x v="6"/>
    <x v="39"/>
    <n v="47.630890000000001"/>
    <n v="-122.36778"/>
    <x v="0"/>
    <x v="109"/>
    <n v="1"/>
    <n v="160"/>
    <d v="2025-07-27T00:00:00"/>
    <n v="1.18"/>
    <n v="5"/>
    <n v="234"/>
    <n v="21"/>
    <s v="STR-OPLI-19-002872"/>
  </r>
  <r>
    <n v="3312406"/>
    <x v="193"/>
    <n v="16727906"/>
    <s v="Tory"/>
    <x v="0"/>
    <x v="4"/>
    <n v="47.660739999999997"/>
    <n v="-122.35705"/>
    <x v="0"/>
    <x v="110"/>
    <n v="2"/>
    <n v="358"/>
    <d v="2025-07-29T00:00:00"/>
    <n v="2.62"/>
    <n v="2"/>
    <n v="331"/>
    <n v="17"/>
    <s v="STR-OPLI-19-002982"/>
  </r>
  <r>
    <n v="3379116"/>
    <x v="194"/>
    <n v="14138534"/>
    <s v="Jill"/>
    <x v="2"/>
    <x v="3"/>
    <n v="47.646270000000001"/>
    <n v="-122.32271"/>
    <x v="0"/>
    <x v="111"/>
    <n v="2"/>
    <n v="235"/>
    <d v="2025-09-18T00:00:00"/>
    <n v="1.75"/>
    <n v="1"/>
    <n v="304"/>
    <n v="9"/>
    <s v="STR-OPLI-19-001515"/>
  </r>
  <r>
    <n v="3385421"/>
    <x v="195"/>
    <n v="16255476"/>
    <s v="Ken"/>
    <x v="7"/>
    <x v="52"/>
    <n v="47.610880000000002"/>
    <n v="-122.34389"/>
    <x v="0"/>
    <x v="112"/>
    <n v="30"/>
    <n v="38"/>
    <d v="2025-06-01T00:00:00"/>
    <n v="0.28000000000000003"/>
    <n v="3"/>
    <n v="364"/>
    <n v="2"/>
    <m/>
  </r>
  <r>
    <n v="3405896"/>
    <x v="196"/>
    <n v="10219841"/>
    <s v="Constance"/>
    <x v="13"/>
    <x v="53"/>
    <n v="47.551380000000002"/>
    <n v="-122.37518"/>
    <x v="0"/>
    <x v="110"/>
    <n v="6"/>
    <n v="93"/>
    <d v="2025-09-14T00:00:00"/>
    <n v="1.1499999999999999"/>
    <n v="1"/>
    <n v="14"/>
    <n v="6"/>
    <s v="STR-OPLI-20-000447"/>
  </r>
  <r>
    <n v="3412601"/>
    <x v="197"/>
    <n v="8156997"/>
    <s v="Joan"/>
    <x v="8"/>
    <x v="12"/>
    <n v="47.613149999999997"/>
    <n v="-122.3302"/>
    <x v="0"/>
    <x v="113"/>
    <n v="1"/>
    <n v="15"/>
    <d v="2025-09-19T00:00:00"/>
    <n v="5.7"/>
    <n v="1"/>
    <n v="158"/>
    <n v="15"/>
    <s v="STR-OPLI-25-003448"/>
  </r>
  <r>
    <n v="3441450"/>
    <x v="198"/>
    <n v="16587333"/>
    <s v="Rob And Jessica"/>
    <x v="7"/>
    <x v="54"/>
    <n v="47.607599999999998"/>
    <n v="-122.33938000000001"/>
    <x v="0"/>
    <x v="39"/>
    <n v="7"/>
    <n v="112"/>
    <d v="2025-09-02T00:00:00"/>
    <n v="0.82"/>
    <n v="2"/>
    <n v="327"/>
    <n v="18"/>
    <s v="STR-OPLI-19-000850"/>
  </r>
  <r>
    <n v="3441487"/>
    <x v="199"/>
    <n v="17342935"/>
    <s v="Guowei"/>
    <x v="7"/>
    <x v="55"/>
    <n v="47.604869999999998"/>
    <n v="-122.32053999999999"/>
    <x v="0"/>
    <x v="81"/>
    <n v="30"/>
    <n v="11"/>
    <d v="2025-06-30T00:00:00"/>
    <n v="0.09"/>
    <n v="3"/>
    <n v="341"/>
    <n v="2"/>
    <m/>
  </r>
  <r>
    <n v="3469590"/>
    <x v="200"/>
    <n v="1000862"/>
    <s v="Tracy"/>
    <x v="11"/>
    <x v="22"/>
    <n v="47.6145"/>
    <n v="-122.29980999999999"/>
    <x v="0"/>
    <x v="44"/>
    <n v="30"/>
    <n v="44"/>
    <d v="2023-07-31T00:00:00"/>
    <n v="0.32"/>
    <n v="1"/>
    <n v="49"/>
    <n v="0"/>
    <s v="STR-OPLI-20-000279"/>
  </r>
  <r>
    <n v="3478117"/>
    <x v="201"/>
    <n v="5312600"/>
    <s v="Rainer"/>
    <x v="11"/>
    <x v="40"/>
    <n v="47.614579999999997"/>
    <n v="-122.29492"/>
    <x v="1"/>
    <x v="2"/>
    <n v="7"/>
    <n v="31"/>
    <d v="2025-09-21T00:00:00"/>
    <n v="0.23"/>
    <n v="2"/>
    <n v="0"/>
    <n v="4"/>
    <s v="STR-OPLI-19-001183"/>
  </r>
  <r>
    <n v="3505739"/>
    <x v="202"/>
    <n v="1801138"/>
    <s v="Shauna"/>
    <x v="5"/>
    <x v="9"/>
    <n v="47.577759999999998"/>
    <n v="-122.40721000000001"/>
    <x v="0"/>
    <x v="114"/>
    <n v="3"/>
    <n v="331"/>
    <d v="2025-07-13T00:00:00"/>
    <n v="2.4300000000000002"/>
    <n v="3"/>
    <n v="89"/>
    <n v="10"/>
    <s v="STR-OPLI-19-003172"/>
  </r>
  <r>
    <n v="3505829"/>
    <x v="203"/>
    <n v="6668610"/>
    <s v="Don"/>
    <x v="0"/>
    <x v="0"/>
    <n v="47.658749"/>
    <n v="-122.32813299999999"/>
    <x v="0"/>
    <x v="2"/>
    <n v="4"/>
    <n v="24"/>
    <d v="2025-09-01T00:00:00"/>
    <n v="0.18"/>
    <n v="1"/>
    <n v="0"/>
    <n v="5"/>
    <s v="STR-OPLI-19-002175"/>
  </r>
  <r>
    <n v="3510818"/>
    <x v="204"/>
    <n v="5635244"/>
    <s v="Shannon"/>
    <x v="1"/>
    <x v="2"/>
    <n v="47.67915"/>
    <n v="-122.37173"/>
    <x v="0"/>
    <x v="2"/>
    <n v="4"/>
    <n v="117"/>
    <d v="2025-07-15T00:00:00"/>
    <n v="0.86"/>
    <n v="2"/>
    <n v="0"/>
    <n v="2"/>
    <s v="STR-OPLI-19-001088"/>
  </r>
  <r>
    <n v="3543247"/>
    <x v="205"/>
    <n v="17834927"/>
    <s v="Jeffrey"/>
    <x v="0"/>
    <x v="19"/>
    <n v="47.695889999999999"/>
    <n v="-122.35908000000001"/>
    <x v="0"/>
    <x v="115"/>
    <n v="1"/>
    <n v="914"/>
    <d v="2025-09-14T00:00:00"/>
    <n v="6.88"/>
    <n v="2"/>
    <n v="301"/>
    <n v="47"/>
    <s v="STR-OPLI-19-000037"/>
  </r>
  <r>
    <n v="3559811"/>
    <x v="206"/>
    <n v="3074414"/>
    <s v="Melissa"/>
    <x v="12"/>
    <x v="25"/>
    <n v="47.662460000000003"/>
    <n v="-122.31471000000001"/>
    <x v="0"/>
    <x v="28"/>
    <n v="30"/>
    <n v="45"/>
    <d v="2024-08-16T00:00:00"/>
    <n v="0.33"/>
    <n v="138"/>
    <n v="365"/>
    <n v="0"/>
    <s v="STR-OPLI-19-002641"/>
  </r>
  <r>
    <n v="3659621"/>
    <x v="207"/>
    <n v="13786062"/>
    <s v="Xuanlu"/>
    <x v="7"/>
    <x v="11"/>
    <n v="47.613030000000002"/>
    <n v="-122.32725000000001"/>
    <x v="0"/>
    <x v="2"/>
    <n v="90"/>
    <n v="9"/>
    <d v="2023-03-18T00:00:00"/>
    <n v="0.12"/>
    <n v="3"/>
    <n v="1"/>
    <n v="0"/>
    <m/>
  </r>
  <r>
    <n v="3673011"/>
    <x v="208"/>
    <n v="1859394"/>
    <s v="Andrew"/>
    <x v="3"/>
    <x v="7"/>
    <n v="47.558219999999999"/>
    <n v="-122.28444"/>
    <x v="1"/>
    <x v="33"/>
    <n v="30"/>
    <n v="85"/>
    <d v="2019-08-04T00:00:00"/>
    <n v="0.63"/>
    <n v="1"/>
    <n v="179"/>
    <n v="0"/>
    <m/>
  </r>
  <r>
    <n v="3678718"/>
    <x v="209"/>
    <n v="5776729"/>
    <s v="Ballard Odd Fellows"/>
    <x v="1"/>
    <x v="46"/>
    <n v="47.669110000000003"/>
    <n v="-122.37957"/>
    <x v="0"/>
    <x v="116"/>
    <n v="2"/>
    <n v="416"/>
    <d v="2025-09-14T00:00:00"/>
    <n v="3.07"/>
    <n v="1"/>
    <n v="215"/>
    <n v="19"/>
    <s v="STR-OPLI-19-002988"/>
  </r>
  <r>
    <n v="3679617"/>
    <x v="210"/>
    <n v="3074414"/>
    <s v="Melissa"/>
    <x v="12"/>
    <x v="25"/>
    <n v="47.663139999999999"/>
    <n v="-122.31304"/>
    <x v="0"/>
    <x v="61"/>
    <n v="30"/>
    <n v="26"/>
    <d v="2024-09-09T00:00:00"/>
    <n v="0.19"/>
    <n v="138"/>
    <n v="66"/>
    <n v="0"/>
    <m/>
  </r>
  <r>
    <n v="3689416"/>
    <x v="211"/>
    <n v="6533205"/>
    <s v="Lauren"/>
    <x v="0"/>
    <x v="56"/>
    <n v="47.724939999999997"/>
    <n v="-122.35308000000001"/>
    <x v="1"/>
    <x v="117"/>
    <n v="30"/>
    <n v="30"/>
    <d v="2021-11-18T00:00:00"/>
    <n v="0.22"/>
    <n v="2"/>
    <n v="169"/>
    <n v="0"/>
    <s v="STR-OPLI-19-003183"/>
  </r>
  <r>
    <n v="3689461"/>
    <x v="212"/>
    <n v="3837152"/>
    <s v="Jeannine"/>
    <x v="7"/>
    <x v="11"/>
    <n v="47.612160000000003"/>
    <n v="-122.32984"/>
    <x v="0"/>
    <x v="118"/>
    <n v="3"/>
    <n v="58"/>
    <d v="2025-09-13T00:00:00"/>
    <n v="0.83"/>
    <n v="1"/>
    <n v="246"/>
    <n v="22"/>
    <s v="STR-OPLI-19-002497"/>
  </r>
  <r>
    <n v="3706719"/>
    <x v="213"/>
    <n v="3074414"/>
    <s v="Melissa"/>
    <x v="12"/>
    <x v="25"/>
    <n v="47.661569999999998"/>
    <n v="-122.31288000000001"/>
    <x v="0"/>
    <x v="6"/>
    <n v="30"/>
    <n v="31"/>
    <d v="2023-09-30T00:00:00"/>
    <n v="0.23"/>
    <n v="138"/>
    <n v="110"/>
    <n v="0"/>
    <s v="STR-OPLI-19-002641"/>
  </r>
  <r>
    <n v="3739681"/>
    <x v="214"/>
    <n v="832888"/>
    <s v="Matthew John"/>
    <x v="0"/>
    <x v="0"/>
    <n v="47.661589999999997"/>
    <n v="-122.33325000000001"/>
    <x v="0"/>
    <x v="100"/>
    <n v="30"/>
    <n v="83"/>
    <d v="2025-06-23T00:00:00"/>
    <n v="0.61"/>
    <n v="1"/>
    <n v="230"/>
    <n v="2"/>
    <s v="str-opli-19-003512"/>
  </r>
  <r>
    <n v="3766055"/>
    <x v="215"/>
    <n v="19292422"/>
    <s v="Claire"/>
    <x v="0"/>
    <x v="31"/>
    <n v="47.6813"/>
    <n v="-122.31159"/>
    <x v="1"/>
    <x v="119"/>
    <n v="30"/>
    <n v="91"/>
    <d v="2024-12-17T00:00:00"/>
    <n v="0.67"/>
    <n v="1"/>
    <n v="232"/>
    <n v="1"/>
    <s v="STR-OPLI-19-001254"/>
  </r>
  <r>
    <n v="3770248"/>
    <x v="216"/>
    <n v="3074414"/>
    <s v="Melissa"/>
    <x v="12"/>
    <x v="25"/>
    <n v="47.66131"/>
    <n v="-122.31498999999999"/>
    <x v="0"/>
    <x v="34"/>
    <n v="30"/>
    <n v="27"/>
    <d v="2024-08-24T00:00:00"/>
    <n v="0.2"/>
    <n v="138"/>
    <n v="157"/>
    <n v="0"/>
    <s v="STR-OPLI-19-002641"/>
  </r>
  <r>
    <n v="3772674"/>
    <x v="217"/>
    <n v="18232665"/>
    <s v="Kim"/>
    <x v="1"/>
    <x v="46"/>
    <n v="47.673450000000003"/>
    <n v="-122.39416"/>
    <x v="0"/>
    <x v="28"/>
    <n v="3"/>
    <n v="419"/>
    <d v="2025-09-23T00:00:00"/>
    <n v="3.11"/>
    <n v="1"/>
    <n v="243"/>
    <n v="28"/>
    <s v="STR-OPLI-19-001597"/>
  </r>
  <r>
    <n v="3774113"/>
    <x v="218"/>
    <n v="2336122"/>
    <s v="Sandra"/>
    <x v="0"/>
    <x v="57"/>
    <n v="47.670630000000003"/>
    <n v="-122.27346"/>
    <x v="0"/>
    <x v="120"/>
    <n v="30"/>
    <n v="4"/>
    <d v="2019-08-29T00:00:00"/>
    <n v="0.03"/>
    <n v="2"/>
    <n v="365"/>
    <n v="0"/>
    <m/>
  </r>
  <r>
    <n v="3818746"/>
    <x v="219"/>
    <n v="33360"/>
    <s v="Laura"/>
    <x v="5"/>
    <x v="14"/>
    <n v="47.583660000000002"/>
    <n v="-122.39910999999999"/>
    <x v="0"/>
    <x v="121"/>
    <n v="3"/>
    <n v="138"/>
    <d v="2025-09-04T00:00:00"/>
    <n v="1.06"/>
    <n v="5"/>
    <n v="312"/>
    <n v="9"/>
    <s v="STR-OPLI-19-001327"/>
  </r>
  <r>
    <n v="3835995"/>
    <x v="220"/>
    <n v="19756727"/>
    <s v="Jamie"/>
    <x v="1"/>
    <x v="34"/>
    <n v="47.672089999999997"/>
    <n v="-122.36332"/>
    <x v="0"/>
    <x v="122"/>
    <n v="30"/>
    <n v="372"/>
    <d v="2025-08-02T00:00:00"/>
    <n v="2.75"/>
    <n v="1"/>
    <n v="358"/>
    <n v="1"/>
    <s v="STR-OPLI-19-000185"/>
  </r>
  <r>
    <n v="3861673"/>
    <x v="221"/>
    <n v="19928221"/>
    <s v="Deborah"/>
    <x v="1"/>
    <x v="2"/>
    <n v="47.685510000000001"/>
    <n v="-122.37523"/>
    <x v="0"/>
    <x v="94"/>
    <n v="1"/>
    <n v="1577"/>
    <d v="2025-09-12T00:00:00"/>
    <n v="11.69"/>
    <n v="1"/>
    <n v="223"/>
    <n v="122"/>
    <s v="STR-OPLI-20-000712"/>
  </r>
  <r>
    <n v="3908378"/>
    <x v="222"/>
    <n v="1611939"/>
    <s v="Andrew"/>
    <x v="1"/>
    <x v="2"/>
    <n v="47.676160000000003"/>
    <n v="-122.36682"/>
    <x v="0"/>
    <x v="54"/>
    <n v="2"/>
    <n v="669"/>
    <d v="2025-09-16T00:00:00"/>
    <n v="4.95"/>
    <n v="1"/>
    <n v="72"/>
    <n v="43"/>
    <s v="STR-OPLI-19-002749"/>
  </r>
  <r>
    <n v="3921664"/>
    <x v="223"/>
    <n v="20314969"/>
    <s v="Ariel"/>
    <x v="11"/>
    <x v="28"/>
    <n v="47.62415"/>
    <n v="-122.29188000000001"/>
    <x v="0"/>
    <x v="24"/>
    <n v="2"/>
    <n v="283"/>
    <d v="2025-09-08T00:00:00"/>
    <n v="2.38"/>
    <n v="1"/>
    <n v="16"/>
    <n v="49"/>
    <s v="STR-OPLI-23-000628"/>
  </r>
  <r>
    <n v="3959460"/>
    <x v="224"/>
    <n v="7307064"/>
    <s v="Beth"/>
    <x v="0"/>
    <x v="5"/>
    <n v="47.680120000000002"/>
    <n v="-122.35336"/>
    <x v="0"/>
    <x v="2"/>
    <n v="30"/>
    <n v="147"/>
    <d v="2022-03-24T00:00:00"/>
    <n v="1.0900000000000001"/>
    <n v="1"/>
    <n v="267"/>
    <n v="0"/>
    <s v="STR-OPLI-20-000071"/>
  </r>
  <r>
    <n v="3992155"/>
    <x v="225"/>
    <n v="8616799"/>
    <s v="Jana"/>
    <x v="7"/>
    <x v="24"/>
    <n v="47.618400000000001"/>
    <n v="-122.34545"/>
    <x v="0"/>
    <x v="45"/>
    <n v="30"/>
    <n v="225"/>
    <d v="2025-09-03T00:00:00"/>
    <n v="1.69"/>
    <n v="1"/>
    <n v="234"/>
    <n v="4"/>
    <s v="STR-OPLI-19-003197"/>
  </r>
  <r>
    <n v="4000591"/>
    <x v="226"/>
    <n v="18700451"/>
    <s v="Jun"/>
    <x v="6"/>
    <x v="30"/>
    <n v="47.638460000000002"/>
    <n v="-122.35247"/>
    <x v="0"/>
    <x v="123"/>
    <n v="2"/>
    <n v="57"/>
    <d v="2025-09-05T00:00:00"/>
    <n v="1.58"/>
    <n v="1"/>
    <n v="338"/>
    <n v="13"/>
    <s v="STR-OPLI-22-001609"/>
  </r>
  <r>
    <n v="4026757"/>
    <x v="227"/>
    <n v="10061445"/>
    <s v="Roland"/>
    <x v="0"/>
    <x v="0"/>
    <n v="47.666679382324197"/>
    <n v="-122.33920288085901"/>
    <x v="0"/>
    <x v="14"/>
    <n v="1"/>
    <n v="526"/>
    <d v="2025-09-01T00:00:00"/>
    <n v="3.92"/>
    <n v="2"/>
    <n v="334"/>
    <n v="26"/>
    <s v="STR-OPLI-19-001891"/>
  </r>
  <r>
    <n v="4046863"/>
    <x v="228"/>
    <n v="10061445"/>
    <s v="Roland"/>
    <x v="0"/>
    <x v="0"/>
    <n v="47.666267395019503"/>
    <n v="-122.339027404785"/>
    <x v="0"/>
    <x v="54"/>
    <n v="1"/>
    <n v="478"/>
    <d v="2025-09-22T00:00:00"/>
    <n v="3.56"/>
    <n v="2"/>
    <n v="317"/>
    <n v="34"/>
    <s v="STR-OPLI-19-001891"/>
  </r>
  <r>
    <n v="4053972"/>
    <x v="229"/>
    <n v="2325108"/>
    <s v="Josh And Nicole"/>
    <x v="11"/>
    <x v="40"/>
    <n v="47.616399999999999"/>
    <n v="-122.28406"/>
    <x v="0"/>
    <x v="56"/>
    <n v="21"/>
    <n v="217"/>
    <d v="2025-05-25T00:00:00"/>
    <n v="1.61"/>
    <n v="1"/>
    <n v="64"/>
    <n v="6"/>
    <s v="STR-OPLI-19-002529"/>
  </r>
  <r>
    <n v="4069543"/>
    <x v="230"/>
    <n v="6584748"/>
    <s v="Sean"/>
    <x v="5"/>
    <x v="38"/>
    <n v="47.531059999999997"/>
    <n v="-122.39281"/>
    <x v="1"/>
    <x v="100"/>
    <n v="1"/>
    <n v="363"/>
    <d v="2025-09-18T00:00:00"/>
    <n v="2.7"/>
    <n v="2"/>
    <n v="4"/>
    <n v="42"/>
    <s v="STR-OPLI-19-001102"/>
  </r>
  <r>
    <n v="4100009"/>
    <x v="231"/>
    <n v="14012754"/>
    <s v="Lara"/>
    <x v="0"/>
    <x v="4"/>
    <n v="47.661349999999999"/>
    <n v="-122.35633"/>
    <x v="0"/>
    <x v="124"/>
    <n v="2"/>
    <n v="266"/>
    <d v="2025-08-27T00:00:00"/>
    <n v="1.98"/>
    <n v="4"/>
    <n v="321"/>
    <n v="9"/>
    <s v="STR-OPLI-19-000778"/>
  </r>
  <r>
    <n v="4113197"/>
    <x v="232"/>
    <n v="6533205"/>
    <s v="Lauren"/>
    <x v="0"/>
    <x v="56"/>
    <n v="47.722929999999998"/>
    <n v="-122.35426"/>
    <x v="0"/>
    <x v="91"/>
    <n v="30"/>
    <n v="12"/>
    <d v="2025-06-30T00:00:00"/>
    <n v="0.09"/>
    <n v="2"/>
    <n v="169"/>
    <n v="2"/>
    <m/>
  </r>
  <r>
    <n v="4129218"/>
    <x v="233"/>
    <n v="19294641"/>
    <s v="Derek"/>
    <x v="8"/>
    <x v="12"/>
    <n v="47.6234741210937"/>
    <n v="-122.31898498535099"/>
    <x v="0"/>
    <x v="42"/>
    <n v="2"/>
    <n v="474"/>
    <d v="2025-09-24T00:00:00"/>
    <n v="3.98"/>
    <n v="1"/>
    <n v="246"/>
    <n v="37"/>
    <s v="STR-OPLI-19-003013"/>
  </r>
  <r>
    <n v="4165554"/>
    <x v="234"/>
    <n v="3074414"/>
    <s v="Melissa"/>
    <x v="12"/>
    <x v="25"/>
    <n v="47.658360000000002"/>
    <n v="-122.31605999999999"/>
    <x v="0"/>
    <x v="71"/>
    <n v="30"/>
    <n v="25"/>
    <d v="2024-05-31T00:00:00"/>
    <n v="0.2"/>
    <n v="138"/>
    <n v="327"/>
    <n v="0"/>
    <s v="STR-OPLI-19-000157"/>
  </r>
  <r>
    <n v="4170863"/>
    <x v="235"/>
    <n v="19193158"/>
    <s v="Faith"/>
    <x v="11"/>
    <x v="45"/>
    <n v="47.603810000000003"/>
    <n v="-122.29562"/>
    <x v="0"/>
    <x v="14"/>
    <n v="30"/>
    <n v="218"/>
    <d v="2025-08-30T00:00:00"/>
    <n v="1.63"/>
    <n v="1"/>
    <n v="352"/>
    <n v="12"/>
    <s v="STR-OPLI-21-000003"/>
  </r>
  <r>
    <n v="4211081"/>
    <x v="236"/>
    <n v="1379358"/>
    <s v="Peter"/>
    <x v="8"/>
    <x v="12"/>
    <n v="47.622599999999998"/>
    <n v="-122.31708"/>
    <x v="0"/>
    <x v="125"/>
    <n v="2"/>
    <n v="326"/>
    <d v="2025-08-31T00:00:00"/>
    <n v="2.4500000000000002"/>
    <n v="1"/>
    <n v="347"/>
    <n v="10"/>
    <s v="STR-OPLI-19-002541"/>
  </r>
  <r>
    <n v="4250367"/>
    <x v="237"/>
    <n v="919364"/>
    <s v="Jeff"/>
    <x v="6"/>
    <x v="58"/>
    <n v="47.627330000000001"/>
    <n v="-122.35066999999999"/>
    <x v="0"/>
    <x v="126"/>
    <n v="3"/>
    <n v="33"/>
    <d v="2025-07-27T00:00:00"/>
    <n v="0.25"/>
    <n v="1"/>
    <n v="354"/>
    <n v="1"/>
    <s v="STR-OPLI-20-000096"/>
  </r>
  <r>
    <n v="4263136"/>
    <x v="238"/>
    <n v="2350534"/>
    <s v="Marta"/>
    <x v="8"/>
    <x v="12"/>
    <n v="47.626640000000002"/>
    <n v="-122.32823"/>
    <x v="0"/>
    <x v="127"/>
    <n v="32"/>
    <n v="20"/>
    <d v="2015-03-07T00:00:00"/>
    <n v="0.15"/>
    <n v="1"/>
    <n v="88"/>
    <n v="0"/>
    <m/>
  </r>
  <r>
    <n v="4270642"/>
    <x v="239"/>
    <n v="3074414"/>
    <s v="Melissa"/>
    <x v="12"/>
    <x v="25"/>
    <n v="47.663049999999998"/>
    <n v="-122.31444"/>
    <x v="0"/>
    <x v="28"/>
    <n v="2"/>
    <n v="62"/>
    <d v="2025-08-02T00:00:00"/>
    <n v="0.47"/>
    <n v="138"/>
    <n v="363"/>
    <n v="3"/>
    <s v="STR-OPLI-19-002641"/>
  </r>
  <r>
    <n v="4279578"/>
    <x v="240"/>
    <n v="22218808"/>
    <s v="Donna"/>
    <x v="0"/>
    <x v="17"/>
    <n v="47.682389999999998"/>
    <n v="-122.32743000000001"/>
    <x v="0"/>
    <x v="2"/>
    <n v="1"/>
    <n v="536"/>
    <d v="2025-06-28T00:00:00"/>
    <n v="4.03"/>
    <n v="1"/>
    <n v="0"/>
    <n v="28"/>
    <s v="STR-OPLI-25-001503"/>
  </r>
  <r>
    <n v="4286182"/>
    <x v="241"/>
    <n v="19039209"/>
    <s v="Ted"/>
    <x v="11"/>
    <x v="22"/>
    <n v="47.613289999999999"/>
    <n v="-122.30005"/>
    <x v="0"/>
    <x v="60"/>
    <n v="2"/>
    <n v="299"/>
    <d v="2025-09-20T00:00:00"/>
    <n v="3.02"/>
    <n v="1"/>
    <n v="114"/>
    <n v="23"/>
    <s v="STR-OPLI-19-002345"/>
  </r>
  <r>
    <n v="4287974"/>
    <x v="242"/>
    <n v="20219463"/>
    <s v="Dan"/>
    <x v="0"/>
    <x v="57"/>
    <n v="47.671410000000002"/>
    <n v="-122.27607"/>
    <x v="0"/>
    <x v="27"/>
    <n v="30"/>
    <n v="114"/>
    <d v="2019-10-15T00:00:00"/>
    <n v="0.87"/>
    <n v="1"/>
    <n v="89"/>
    <n v="0"/>
    <m/>
  </r>
  <r>
    <n v="4324917"/>
    <x v="243"/>
    <n v="1628476"/>
    <s v="Ralph"/>
    <x v="6"/>
    <x v="58"/>
    <n v="47.631659999999997"/>
    <n v="-122.36083000000001"/>
    <x v="0"/>
    <x v="106"/>
    <n v="2"/>
    <n v="385"/>
    <d v="2025-09-22T00:00:00"/>
    <n v="2.99"/>
    <n v="1"/>
    <n v="158"/>
    <n v="48"/>
    <s v="STR-OPLI-19-001631"/>
  </r>
  <r>
    <n v="4340838"/>
    <x v="244"/>
    <n v="11600938"/>
    <s v="Brian Scott"/>
    <x v="0"/>
    <x v="0"/>
    <n v="47.668309999999998"/>
    <n v="-122.32594"/>
    <x v="0"/>
    <x v="124"/>
    <n v="1"/>
    <n v="490"/>
    <d v="2025-09-21T00:00:00"/>
    <n v="3.75"/>
    <n v="1"/>
    <n v="292"/>
    <n v="57"/>
    <s v="STR-OPLI-19-002474"/>
  </r>
  <r>
    <n v="4364624"/>
    <x v="245"/>
    <n v="22737225"/>
    <s v="David"/>
    <x v="11"/>
    <x v="59"/>
    <n v="47.608469999999997"/>
    <n v="-122.30688000000001"/>
    <x v="0"/>
    <x v="20"/>
    <n v="2"/>
    <n v="579"/>
    <d v="2025-09-11T00:00:00"/>
    <n v="5.08"/>
    <n v="1"/>
    <n v="84"/>
    <n v="59"/>
    <s v="STR-OPLI-19-001540"/>
  </r>
  <r>
    <n v="4387557"/>
    <x v="246"/>
    <n v="22778664"/>
    <s v="Michael"/>
    <x v="6"/>
    <x v="10"/>
    <n v="47.645110000000003"/>
    <n v="-122.3518"/>
    <x v="0"/>
    <x v="128"/>
    <n v="1"/>
    <n v="223"/>
    <d v="2025-09-14T00:00:00"/>
    <n v="6.35"/>
    <n v="1"/>
    <n v="51"/>
    <n v="57"/>
    <s v="STR-OPLI-22-001621"/>
  </r>
  <r>
    <n v="4400811"/>
    <x v="247"/>
    <n v="4199445"/>
    <s v="Liam"/>
    <x v="3"/>
    <x v="21"/>
    <n v="47.571289999999998"/>
    <n v="-122.29086"/>
    <x v="0"/>
    <x v="37"/>
    <n v="6"/>
    <n v="147"/>
    <d v="2025-09-11T00:00:00"/>
    <n v="1.1299999999999999"/>
    <n v="2"/>
    <n v="21"/>
    <n v="11"/>
    <s v="STR-OPLI-19-001423"/>
  </r>
  <r>
    <n v="4405139"/>
    <x v="248"/>
    <n v="22868047"/>
    <s v="Yosh"/>
    <x v="8"/>
    <x v="12"/>
    <n v="47.620739999999998"/>
    <n v="-122.31667"/>
    <x v="0"/>
    <x v="74"/>
    <n v="1"/>
    <n v="203"/>
    <d v="2025-09-10T00:00:00"/>
    <n v="1.55"/>
    <n v="2"/>
    <n v="78"/>
    <n v="36"/>
    <s v="STR-OPLI-22-000578"/>
  </r>
  <r>
    <n v="4439293"/>
    <x v="249"/>
    <n v="9058822"/>
    <s v="Andre And Joel"/>
    <x v="7"/>
    <x v="11"/>
    <n v="47.611359999999998"/>
    <n v="-122.32917999999999"/>
    <x v="0"/>
    <x v="117"/>
    <n v="7"/>
    <n v="321"/>
    <d v="2025-09-02T00:00:00"/>
    <n v="2.42"/>
    <n v="1"/>
    <n v="341"/>
    <n v="16"/>
    <s v="STR-OPLI-19-001162"/>
  </r>
  <r>
    <n v="4440686"/>
    <x v="250"/>
    <n v="23049722"/>
    <s v="Jason"/>
    <x v="7"/>
    <x v="52"/>
    <n v="47.609470000000002"/>
    <n v="-122.3447"/>
    <x v="0"/>
    <x v="129"/>
    <n v="3"/>
    <n v="263"/>
    <d v="2025-09-22T00:00:00"/>
    <n v="3.2"/>
    <n v="1"/>
    <n v="114"/>
    <n v="57"/>
    <s v="STR-OPLI-19-000896"/>
  </r>
  <r>
    <n v="4484426"/>
    <x v="251"/>
    <n v="3074414"/>
    <s v="Melissa"/>
    <x v="12"/>
    <x v="25"/>
    <n v="47.664340000000003"/>
    <n v="-122.30306"/>
    <x v="0"/>
    <x v="82"/>
    <n v="30"/>
    <n v="40"/>
    <d v="2025-08-16T00:00:00"/>
    <n v="0.32"/>
    <n v="138"/>
    <n v="129"/>
    <n v="1"/>
    <s v="STR-OPLI-19-002641"/>
  </r>
  <r>
    <n v="4550535"/>
    <x v="252"/>
    <n v="3074414"/>
    <s v="Melissa"/>
    <x v="0"/>
    <x v="31"/>
    <n v="47.676749999999998"/>
    <n v="-122.29071"/>
    <x v="0"/>
    <x v="130"/>
    <n v="30"/>
    <n v="2"/>
    <d v="2024-08-18T00:00:00"/>
    <n v="0.02"/>
    <n v="138"/>
    <n v="365"/>
    <n v="0"/>
    <m/>
  </r>
  <r>
    <n v="4593608"/>
    <x v="253"/>
    <n v="6747417"/>
    <s v="Kristin"/>
    <x v="0"/>
    <x v="60"/>
    <n v="47.673520000000003"/>
    <n v="-122.31443"/>
    <x v="0"/>
    <x v="131"/>
    <n v="3"/>
    <n v="3"/>
    <d v="2025-05-15T00:00:00"/>
    <n v="0.04"/>
    <n v="1"/>
    <n v="365"/>
    <n v="2"/>
    <s v="STR-OPLI-24-001468"/>
  </r>
  <r>
    <n v="4599119"/>
    <x v="254"/>
    <n v="2095307"/>
    <s v="Paige"/>
    <x v="0"/>
    <x v="48"/>
    <n v="47.673340000000003"/>
    <n v="-122.28919999999999"/>
    <x v="0"/>
    <x v="132"/>
    <n v="5"/>
    <n v="33"/>
    <d v="2023-11-24T00:00:00"/>
    <n v="0.25"/>
    <n v="1"/>
    <n v="364"/>
    <n v="0"/>
    <s v="STR-OPLI-20-000845"/>
  </r>
  <r>
    <n v="4608208"/>
    <x v="255"/>
    <n v="23878721"/>
    <s v="Sallie"/>
    <x v="4"/>
    <x v="8"/>
    <n v="47.662469999999999"/>
    <n v="-122.40343"/>
    <x v="1"/>
    <x v="29"/>
    <n v="1"/>
    <n v="501"/>
    <d v="2025-09-21T00:00:00"/>
    <n v="3.82"/>
    <n v="1"/>
    <n v="244"/>
    <n v="45"/>
    <s v="STR-OPLI-19-000664"/>
  </r>
  <r>
    <n v="4630355"/>
    <x v="256"/>
    <n v="23167869"/>
    <s v="Bhuwan"/>
    <x v="6"/>
    <x v="30"/>
    <n v="47.633526668239902"/>
    <n v="-122.34748"/>
    <x v="0"/>
    <x v="36"/>
    <n v="30"/>
    <n v="5"/>
    <d v="2025-01-04T00:00:00"/>
    <n v="0.34"/>
    <n v="1"/>
    <n v="328"/>
    <n v="2"/>
    <m/>
  </r>
  <r>
    <n v="4653552"/>
    <x v="257"/>
    <n v="24087447"/>
    <s v="Lela Kathleen"/>
    <x v="0"/>
    <x v="0"/>
    <n v="47.671689999999998"/>
    <n v="-122.33479"/>
    <x v="0"/>
    <x v="133"/>
    <n v="3"/>
    <n v="317"/>
    <d v="2025-09-01T00:00:00"/>
    <n v="2.44"/>
    <n v="1"/>
    <n v="230"/>
    <n v="23"/>
    <s v="STR-OPLI-19-003121"/>
  </r>
  <r>
    <n v="4693488"/>
    <x v="258"/>
    <n v="17469341"/>
    <s v="Chris"/>
    <x v="0"/>
    <x v="5"/>
    <n v="47.682830000000003"/>
    <n v="-122.35290999999999"/>
    <x v="0"/>
    <x v="134"/>
    <n v="6"/>
    <n v="129"/>
    <d v="2025-09-24T00:00:00"/>
    <n v="0.99"/>
    <n v="1"/>
    <n v="159"/>
    <n v="3"/>
    <s v="STR-OPLI-19-002878"/>
  </r>
  <r>
    <n v="4711069"/>
    <x v="259"/>
    <n v="10283735"/>
    <s v="Eza"/>
    <x v="3"/>
    <x v="35"/>
    <n v="47.508890000000001"/>
    <n v="-122.2594"/>
    <x v="0"/>
    <x v="135"/>
    <n v="2"/>
    <n v="215"/>
    <d v="2025-06-30T00:00:00"/>
    <n v="1.64"/>
    <n v="1"/>
    <n v="216"/>
    <n v="8"/>
    <s v="STR-OPLI-19-002610"/>
  </r>
  <r>
    <n v="4725935"/>
    <x v="260"/>
    <n v="5112492"/>
    <s v="Leah"/>
    <x v="8"/>
    <x v="12"/>
    <n v="47.621580000000002"/>
    <n v="-122.3228"/>
    <x v="1"/>
    <x v="83"/>
    <n v="30"/>
    <n v="104"/>
    <d v="2025-04-29T00:00:00"/>
    <n v="0.79"/>
    <n v="6"/>
    <n v="227"/>
    <n v="2"/>
    <m/>
  </r>
  <r>
    <n v="4752817"/>
    <x v="261"/>
    <n v="24526173"/>
    <s v="Connie"/>
    <x v="7"/>
    <x v="11"/>
    <n v="47.61318"/>
    <n v="-122.32859000000001"/>
    <x v="0"/>
    <x v="136"/>
    <n v="3"/>
    <n v="457"/>
    <d v="2025-09-18T00:00:00"/>
    <n v="3.5"/>
    <n v="2"/>
    <n v="113"/>
    <n v="44"/>
    <s v="STR-OPLI-19-002391"/>
  </r>
  <r>
    <n v="4757025"/>
    <x v="262"/>
    <n v="8993600"/>
    <s v="Ella"/>
    <x v="11"/>
    <x v="28"/>
    <n v="47.62332"/>
    <n v="-122.29080999999999"/>
    <x v="0"/>
    <x v="95"/>
    <n v="2"/>
    <n v="245"/>
    <d v="2025-04-29T00:00:00"/>
    <n v="1.9"/>
    <n v="1"/>
    <n v="76"/>
    <n v="1"/>
    <s v="STR-OPLI-25-001441"/>
  </r>
  <r>
    <n v="4871348"/>
    <x v="263"/>
    <n v="23468824"/>
    <s v="Dominick"/>
    <x v="0"/>
    <x v="4"/>
    <n v="47.659039999999997"/>
    <n v="-122.34645"/>
    <x v="0"/>
    <x v="28"/>
    <n v="14"/>
    <n v="423"/>
    <d v="2025-08-29T00:00:00"/>
    <n v="3.24"/>
    <n v="1"/>
    <n v="159"/>
    <n v="8"/>
    <s v="STR-OPLI-19-001431"/>
  </r>
  <r>
    <n v="4872699"/>
    <x v="264"/>
    <n v="20661677"/>
    <s v="Joseph"/>
    <x v="1"/>
    <x v="46"/>
    <n v="47.675780000000003"/>
    <n v="-122.37813"/>
    <x v="0"/>
    <x v="137"/>
    <n v="30"/>
    <n v="6"/>
    <d v="2023-07-13T00:00:00"/>
    <n v="0.05"/>
    <n v="3"/>
    <n v="349"/>
    <n v="0"/>
    <s v="STR-OPLI-23-000355"/>
  </r>
  <r>
    <n v="4879013"/>
    <x v="265"/>
    <n v="6120181"/>
    <s v="Suzanne"/>
    <x v="0"/>
    <x v="0"/>
    <n v="47.669370000000001"/>
    <n v="-122.32607"/>
    <x v="0"/>
    <x v="138"/>
    <n v="4"/>
    <n v="227"/>
    <d v="2025-08-23T00:00:00"/>
    <n v="1.73"/>
    <n v="1"/>
    <n v="180"/>
    <n v="21"/>
    <s v="STR-OPLI-20-000631"/>
  </r>
  <r>
    <n v="4892357"/>
    <x v="266"/>
    <n v="149902"/>
    <s v="Robert"/>
    <x v="11"/>
    <x v="40"/>
    <n v="47.617519999999999"/>
    <n v="-122.29340000000001"/>
    <x v="0"/>
    <x v="139"/>
    <n v="31"/>
    <n v="6"/>
    <d v="2022-10-01T00:00:00"/>
    <n v="0.05"/>
    <n v="2"/>
    <n v="172"/>
    <n v="0"/>
    <m/>
  </r>
  <r>
    <n v="4956314"/>
    <x v="267"/>
    <n v="25547379"/>
    <s v="Fern"/>
    <x v="10"/>
    <x v="61"/>
    <n v="47.708039999999997"/>
    <n v="-122.30773000000001"/>
    <x v="0"/>
    <x v="140"/>
    <n v="1"/>
    <n v="736"/>
    <d v="2025-09-24T00:00:00"/>
    <n v="6.41"/>
    <n v="1"/>
    <n v="294"/>
    <n v="78"/>
    <s v="STR-OPLI-19-000489"/>
  </r>
  <r>
    <n v="4973204"/>
    <x v="268"/>
    <n v="25636571"/>
    <s v="Benjamin"/>
    <x v="6"/>
    <x v="58"/>
    <n v="47.627330000000001"/>
    <n v="-122.35541000000001"/>
    <x v="0"/>
    <x v="141"/>
    <n v="3"/>
    <n v="192"/>
    <d v="2025-09-13T00:00:00"/>
    <n v="1.49"/>
    <n v="1"/>
    <n v="296"/>
    <n v="30"/>
    <s v="STR-OPLI-19-002892"/>
  </r>
  <r>
    <n v="4983069"/>
    <x v="269"/>
    <n v="13109093"/>
    <s v="Nasir"/>
    <x v="8"/>
    <x v="12"/>
    <n v="47.618740000000003"/>
    <n v="-122.31357"/>
    <x v="0"/>
    <x v="82"/>
    <n v="2"/>
    <n v="6"/>
    <d v="2024-12-08T00:00:00"/>
    <n v="0.53"/>
    <n v="1"/>
    <n v="23"/>
    <n v="6"/>
    <s v="STR-OPLI-24-001657"/>
  </r>
  <r>
    <n v="4993710"/>
    <x v="270"/>
    <n v="25746073"/>
    <s v="Shawna"/>
    <x v="0"/>
    <x v="4"/>
    <n v="47.653129999999997"/>
    <n v="-122.35301"/>
    <x v="0"/>
    <x v="20"/>
    <n v="30"/>
    <n v="153"/>
    <d v="2025-01-25T00:00:00"/>
    <n v="1.18"/>
    <n v="1"/>
    <n v="365"/>
    <n v="1"/>
    <m/>
  </r>
  <r>
    <n v="5031285"/>
    <x v="271"/>
    <n v="25971312"/>
    <s v="Kanjin"/>
    <x v="7"/>
    <x v="16"/>
    <n v="47.599930000000001"/>
    <n v="-122.32808"/>
    <x v="2"/>
    <x v="47"/>
    <n v="30"/>
    <n v="332"/>
    <d v="2025-07-31T00:00:00"/>
    <n v="2.62"/>
    <n v="4"/>
    <n v="365"/>
    <n v="2"/>
    <m/>
  </r>
  <r>
    <n v="5031383"/>
    <x v="272"/>
    <n v="25971312"/>
    <s v="Kanjin"/>
    <x v="7"/>
    <x v="16"/>
    <n v="47.598680000000002"/>
    <n v="-122.32648"/>
    <x v="0"/>
    <x v="142"/>
    <n v="30"/>
    <n v="239"/>
    <d v="2024-09-30T00:00:00"/>
    <n v="1.93"/>
    <n v="4"/>
    <n v="365"/>
    <n v="1"/>
    <m/>
  </r>
  <r>
    <n v="5052459"/>
    <x v="273"/>
    <n v="26032511"/>
    <s v="Tracy"/>
    <x v="6"/>
    <x v="30"/>
    <n v="47.629919999999998"/>
    <n v="-122.34463"/>
    <x v="0"/>
    <x v="22"/>
    <n v="1"/>
    <n v="198"/>
    <d v="2025-09-22T00:00:00"/>
    <n v="1.54"/>
    <n v="1"/>
    <n v="40"/>
    <n v="6"/>
    <s v="STR-OPLI-19-001330"/>
  </r>
  <r>
    <n v="5067177"/>
    <x v="274"/>
    <n v="5112492"/>
    <s v="Leah"/>
    <x v="8"/>
    <x v="12"/>
    <n v="47.623339999999999"/>
    <n v="-122.32259999999999"/>
    <x v="1"/>
    <x v="143"/>
    <n v="30"/>
    <n v="138"/>
    <d v="2024-11-25T00:00:00"/>
    <n v="1.1200000000000001"/>
    <n v="6"/>
    <n v="260"/>
    <n v="1"/>
    <m/>
  </r>
  <r>
    <n v="5137315"/>
    <x v="275"/>
    <n v="26475960"/>
    <s v="David"/>
    <x v="0"/>
    <x v="48"/>
    <n v="47.668140000000001"/>
    <n v="-122.28457"/>
    <x v="1"/>
    <x v="144"/>
    <n v="2"/>
    <n v="196"/>
    <d v="2025-08-30T00:00:00"/>
    <n v="1.64"/>
    <n v="3"/>
    <n v="232"/>
    <n v="12"/>
    <s v="STR-OPLI-19-003464"/>
  </r>
  <r>
    <n v="5174876"/>
    <x v="276"/>
    <n v="26766503"/>
    <s v="Miriam"/>
    <x v="11"/>
    <x v="22"/>
    <n v="47.615389999999998"/>
    <n v="-122.30025999999999"/>
    <x v="0"/>
    <x v="100"/>
    <n v="1"/>
    <n v="362"/>
    <d v="2025-09-21T00:00:00"/>
    <n v="2.82"/>
    <n v="1"/>
    <n v="250"/>
    <n v="37"/>
    <s v="STR-OPLI-24-000041"/>
  </r>
  <r>
    <n v="5299060"/>
    <x v="277"/>
    <n v="27054652"/>
    <s v="Dan"/>
    <x v="13"/>
    <x v="50"/>
    <n v="47.561360000000001"/>
    <n v="-122.36126"/>
    <x v="0"/>
    <x v="2"/>
    <n v="30"/>
    <n v="111"/>
    <d v="2025-06-24T00:00:00"/>
    <n v="0.87"/>
    <n v="1"/>
    <n v="334"/>
    <n v="5"/>
    <s v="STR-OPLI-19-003949"/>
  </r>
  <r>
    <n v="5328449"/>
    <x v="278"/>
    <n v="1870462"/>
    <s v="Amy"/>
    <x v="11"/>
    <x v="59"/>
    <n v="47.612690000000001"/>
    <n v="-122.31336"/>
    <x v="0"/>
    <x v="69"/>
    <n v="2"/>
    <n v="400"/>
    <d v="2025-09-21T00:00:00"/>
    <n v="3.13"/>
    <n v="1"/>
    <n v="98"/>
    <n v="40"/>
    <s v="STR-OPLI-19-001984"/>
  </r>
  <r>
    <n v="5337848"/>
    <x v="279"/>
    <n v="27663401"/>
    <s v="Manlio"/>
    <x v="14"/>
    <x v="29"/>
    <n v="47.700589999999998"/>
    <n v="-122.31605"/>
    <x v="0"/>
    <x v="14"/>
    <n v="3"/>
    <n v="281"/>
    <d v="2025-09-08T00:00:00"/>
    <n v="2.19"/>
    <n v="1"/>
    <n v="129"/>
    <n v="14"/>
    <s v="STR-OPLI-19-000828"/>
  </r>
  <r>
    <n v="5340242"/>
    <x v="280"/>
    <n v="3074414"/>
    <s v="Melissa"/>
    <x v="0"/>
    <x v="48"/>
    <n v="47.676900000000003"/>
    <n v="-122.28958"/>
    <x v="0"/>
    <x v="145"/>
    <n v="30"/>
    <n v="28"/>
    <d v="2024-08-21T00:00:00"/>
    <n v="0.23"/>
    <n v="138"/>
    <n v="217"/>
    <n v="0"/>
    <s v="STR-OPLI-19-002570"/>
  </r>
  <r>
    <n v="5362889"/>
    <x v="281"/>
    <n v="27322459"/>
    <s v="Drew"/>
    <x v="6"/>
    <x v="58"/>
    <n v="47.620919999999998"/>
    <n v="-122.35751999999999"/>
    <x v="0"/>
    <x v="146"/>
    <n v="30"/>
    <n v="248"/>
    <d v="2023-01-14T00:00:00"/>
    <n v="1.94"/>
    <n v="2"/>
    <n v="236"/>
    <n v="0"/>
    <m/>
  </r>
  <r>
    <n v="5364244"/>
    <x v="282"/>
    <n v="25274592"/>
    <s v="Kassy"/>
    <x v="1"/>
    <x v="62"/>
    <n v="47.685789999999997"/>
    <n v="-122.39453"/>
    <x v="0"/>
    <x v="14"/>
    <n v="3"/>
    <n v="111"/>
    <d v="2025-06-10T00:00:00"/>
    <n v="0.86"/>
    <n v="1"/>
    <n v="255"/>
    <n v="2"/>
    <s v="STR-OPLI-19-003196"/>
  </r>
  <r>
    <n v="5372181"/>
    <x v="283"/>
    <n v="5464287"/>
    <s v="Kelly"/>
    <x v="5"/>
    <x v="14"/>
    <n v="47.581699999999998"/>
    <n v="-122.40223"/>
    <x v="0"/>
    <x v="101"/>
    <n v="30"/>
    <n v="18"/>
    <d v="2023-12-15T00:00:00"/>
    <n v="0.14000000000000001"/>
    <n v="1"/>
    <n v="236"/>
    <n v="0"/>
    <m/>
  </r>
  <r>
    <n v="5407311"/>
    <x v="284"/>
    <n v="3074414"/>
    <s v="Melissa"/>
    <x v="12"/>
    <x v="25"/>
    <n v="47.663170000000001"/>
    <n v="-122.30437999999999"/>
    <x v="0"/>
    <x v="147"/>
    <n v="30"/>
    <n v="50"/>
    <d v="2025-08-03T00:00:00"/>
    <n v="0.39"/>
    <n v="138"/>
    <n v="98"/>
    <n v="1"/>
    <s v="STR-OPLI-19-002641"/>
  </r>
  <r>
    <n v="5470943"/>
    <x v="285"/>
    <n v="13669439"/>
    <s v="Matthew"/>
    <x v="8"/>
    <x v="13"/>
    <n v="47.63044"/>
    <n v="-122.31008"/>
    <x v="0"/>
    <x v="148"/>
    <n v="2"/>
    <n v="602"/>
    <d v="2025-08-27T00:00:00"/>
    <n v="4.78"/>
    <n v="2"/>
    <n v="323"/>
    <n v="59"/>
    <s v="STR-OPLI-19-001123"/>
  </r>
  <r>
    <n v="5525073"/>
    <x v="286"/>
    <n v="28653007"/>
    <s v="Andrew"/>
    <x v="0"/>
    <x v="4"/>
    <n v="47.650190000000002"/>
    <n v="-122.34551"/>
    <x v="0"/>
    <x v="46"/>
    <n v="5"/>
    <n v="77"/>
    <d v="2025-08-18T00:00:00"/>
    <n v="0.62"/>
    <n v="4"/>
    <n v="0"/>
    <n v="14"/>
    <s v="STR-OPLI-22-001462"/>
  </r>
  <r>
    <n v="5581705"/>
    <x v="287"/>
    <n v="6587854"/>
    <s v="Aliza"/>
    <x v="0"/>
    <x v="60"/>
    <n v="47.673119999999997"/>
    <n v="-122.31603"/>
    <x v="0"/>
    <x v="110"/>
    <n v="2"/>
    <n v="172"/>
    <d v="2025-06-25T00:00:00"/>
    <n v="1.85"/>
    <n v="1"/>
    <n v="255"/>
    <n v="11"/>
    <s v="STR-OPLI-21-000086"/>
  </r>
  <r>
    <n v="5620306"/>
    <x v="288"/>
    <n v="29133654"/>
    <s v="Muna"/>
    <x v="6"/>
    <x v="58"/>
    <n v="47.622059999999998"/>
    <n v="-122.36089"/>
    <x v="1"/>
    <x v="2"/>
    <n v="30"/>
    <n v="16"/>
    <d v="2019-08-15T00:00:00"/>
    <n v="0.13"/>
    <n v="1"/>
    <n v="19"/>
    <n v="0"/>
    <s v="STR-OPLI-21-000150"/>
  </r>
  <r>
    <n v="5652705"/>
    <x v="289"/>
    <n v="33360"/>
    <s v="Laura"/>
    <x v="5"/>
    <x v="63"/>
    <n v="47.554839999999999"/>
    <n v="-122.38512"/>
    <x v="0"/>
    <x v="149"/>
    <n v="7"/>
    <n v="114"/>
    <d v="2025-08-16T00:00:00"/>
    <n v="0.91"/>
    <n v="5"/>
    <n v="359"/>
    <n v="4"/>
    <s v="STR-OPLI-19-000033"/>
  </r>
  <r>
    <n v="5653726"/>
    <x v="290"/>
    <n v="3074414"/>
    <s v="Melissa"/>
    <x v="12"/>
    <x v="25"/>
    <n v="47.659170000000003"/>
    <n v="-122.31594"/>
    <x v="0"/>
    <x v="150"/>
    <n v="30"/>
    <n v="34"/>
    <d v="2025-08-11T00:00:00"/>
    <n v="0.27"/>
    <n v="138"/>
    <n v="365"/>
    <n v="1"/>
    <s v="STR-OPLI-19-002570"/>
  </r>
  <r>
    <n v="5680462"/>
    <x v="291"/>
    <n v="22372266"/>
    <s v="Sarah"/>
    <x v="6"/>
    <x v="39"/>
    <n v="47.639202117919901"/>
    <n v="-122.36585998535099"/>
    <x v="0"/>
    <x v="151"/>
    <n v="2"/>
    <n v="142"/>
    <d v="2025-09-07T00:00:00"/>
    <n v="1.1299999999999999"/>
    <n v="1"/>
    <n v="192"/>
    <n v="8"/>
    <s v="STR-OPLI-20-001238"/>
  </r>
  <r>
    <n v="5682316"/>
    <x v="292"/>
    <n v="4610250"/>
    <s v="Elyse"/>
    <x v="3"/>
    <x v="7"/>
    <n v="47.561250000000001"/>
    <n v="-122.28946999999999"/>
    <x v="0"/>
    <x v="54"/>
    <n v="2"/>
    <n v="465"/>
    <d v="2025-09-08T00:00:00"/>
    <n v="3.67"/>
    <n v="1"/>
    <n v="238"/>
    <n v="26"/>
    <s v="STR-OPLI-19-001623"/>
  </r>
  <r>
    <n v="5686435"/>
    <x v="293"/>
    <n v="5072241"/>
    <s v="Jennifer"/>
    <x v="6"/>
    <x v="10"/>
    <n v="47.64087"/>
    <n v="-122.36449"/>
    <x v="0"/>
    <x v="152"/>
    <n v="4"/>
    <n v="57"/>
    <d v="2024-07-17T00:00:00"/>
    <n v="0.46"/>
    <n v="1"/>
    <n v="189"/>
    <n v="0"/>
    <s v="STR-OPLI-19-001421"/>
  </r>
  <r>
    <n v="5749958"/>
    <x v="294"/>
    <n v="3751963"/>
    <s v="Alan"/>
    <x v="1"/>
    <x v="34"/>
    <n v="47.668390000000002"/>
    <n v="-122.36790000000001"/>
    <x v="0"/>
    <x v="153"/>
    <n v="30"/>
    <n v="89"/>
    <d v="2024-10-05T00:00:00"/>
    <n v="0.7"/>
    <n v="1"/>
    <n v="83"/>
    <n v="1"/>
    <m/>
  </r>
  <r>
    <n v="5832908"/>
    <x v="295"/>
    <n v="25243138"/>
    <s v="Mat"/>
    <x v="9"/>
    <x v="18"/>
    <n v="47.588479999999997"/>
    <n v="-122.30981"/>
    <x v="0"/>
    <x v="38"/>
    <n v="1"/>
    <n v="287"/>
    <d v="2025-08-18T00:00:00"/>
    <n v="2.48"/>
    <n v="1"/>
    <n v="361"/>
    <n v="9"/>
    <s v="STR-OPLI-19-001127"/>
  </r>
  <r>
    <n v="5882923"/>
    <x v="296"/>
    <n v="30550537"/>
    <s v="Terry"/>
    <x v="0"/>
    <x v="5"/>
    <n v="47.682749999999999"/>
    <n v="-122.35492000000001"/>
    <x v="0"/>
    <x v="36"/>
    <n v="2"/>
    <n v="459"/>
    <d v="2025-09-21T00:00:00"/>
    <n v="3.6"/>
    <n v="1"/>
    <n v="299"/>
    <n v="34"/>
    <s v="STR-OPLI-19-000977"/>
  </r>
  <r>
    <n v="5883409"/>
    <x v="297"/>
    <n v="3074414"/>
    <s v="Melissa"/>
    <x v="12"/>
    <x v="25"/>
    <n v="47.659080000000003"/>
    <n v="-122.31798999999999"/>
    <x v="0"/>
    <x v="154"/>
    <n v="30"/>
    <n v="22"/>
    <d v="2025-02-28T00:00:00"/>
    <n v="0.17"/>
    <n v="138"/>
    <n v="337"/>
    <n v="1"/>
    <s v="STR-OPLI-19-002570"/>
  </r>
  <r>
    <n v="5900224"/>
    <x v="298"/>
    <n v="29824474"/>
    <s v="Rachael"/>
    <x v="7"/>
    <x v="24"/>
    <n v="47.613849999999999"/>
    <n v="-122.3479"/>
    <x v="0"/>
    <x v="74"/>
    <n v="3"/>
    <n v="375"/>
    <d v="2025-09-06T00:00:00"/>
    <n v="2.96"/>
    <n v="1"/>
    <n v="229"/>
    <n v="35"/>
    <s v="STR-OPLI-19-000015"/>
  </r>
  <r>
    <n v="5918741"/>
    <x v="299"/>
    <n v="17225510"/>
    <s v="Karthik"/>
    <x v="7"/>
    <x v="24"/>
    <n v="47.613319396972599"/>
    <n v="-122.345825195312"/>
    <x v="0"/>
    <x v="155"/>
    <n v="2"/>
    <n v="504"/>
    <d v="2025-09-05T00:00:00"/>
    <n v="4"/>
    <n v="1"/>
    <n v="97"/>
    <n v="52"/>
    <s v="STR-OPLI-22-000883"/>
  </r>
  <r>
    <n v="5969069"/>
    <x v="300"/>
    <n v="13240442"/>
    <s v="Adam"/>
    <x v="8"/>
    <x v="13"/>
    <n v="47.62453"/>
    <n v="-122.30405"/>
    <x v="0"/>
    <x v="122"/>
    <n v="4"/>
    <n v="70"/>
    <d v="2025-09-20T00:00:00"/>
    <n v="0.55000000000000004"/>
    <n v="2"/>
    <n v="304"/>
    <n v="13"/>
    <s v="STR-OPLI-19-000293"/>
  </r>
  <r>
    <n v="5980730"/>
    <x v="301"/>
    <n v="3074414"/>
    <s v="Melissa"/>
    <x v="0"/>
    <x v="31"/>
    <n v="47.667499999999997"/>
    <n v="-122.29559"/>
    <x v="1"/>
    <x v="94"/>
    <n v="30"/>
    <n v="16"/>
    <d v="2025-06-16T00:00:00"/>
    <n v="0.13"/>
    <n v="138"/>
    <n v="365"/>
    <n v="2"/>
    <m/>
  </r>
  <r>
    <n v="5991734"/>
    <x v="302"/>
    <n v="23169254"/>
    <s v="Jessica"/>
    <x v="5"/>
    <x v="14"/>
    <n v="47.57591"/>
    <n v="-122.3965"/>
    <x v="0"/>
    <x v="89"/>
    <n v="1"/>
    <n v="485"/>
    <d v="2025-09-10T00:00:00"/>
    <n v="3.85"/>
    <n v="1"/>
    <n v="192"/>
    <n v="49"/>
    <s v="STR-OPLI-19-000891"/>
  </r>
  <r>
    <n v="6002165"/>
    <x v="303"/>
    <n v="4634468"/>
    <s v="Amy"/>
    <x v="5"/>
    <x v="9"/>
    <n v="47.564720000000001"/>
    <n v="-122.40009999999999"/>
    <x v="0"/>
    <x v="2"/>
    <n v="4"/>
    <n v="17"/>
    <d v="2022-08-04T00:00:00"/>
    <n v="0.14000000000000001"/>
    <n v="1"/>
    <n v="0"/>
    <n v="0"/>
    <s v="STR-OPLI-19-001844"/>
  </r>
  <r>
    <n v="6020821"/>
    <x v="304"/>
    <n v="17467433"/>
    <s v="Ryan"/>
    <x v="8"/>
    <x v="12"/>
    <n v="47.616500630443198"/>
    <n v="-122.312792343955"/>
    <x v="0"/>
    <x v="156"/>
    <n v="1"/>
    <n v="185"/>
    <d v="2025-09-19T00:00:00"/>
    <n v="3.11"/>
    <n v="3"/>
    <n v="248"/>
    <n v="26"/>
    <s v="STR-OPLI-20-001070"/>
  </r>
  <r>
    <n v="6053606"/>
    <x v="305"/>
    <n v="22086361"/>
    <s v="Rachelle"/>
    <x v="0"/>
    <x v="0"/>
    <n v="47.65146"/>
    <n v="-122.33741999999999"/>
    <x v="0"/>
    <x v="2"/>
    <n v="2"/>
    <n v="60"/>
    <d v="2025-08-10T00:00:00"/>
    <n v="0.47"/>
    <n v="1"/>
    <n v="143"/>
    <n v="9"/>
    <s v="Str-OPLI-22-000811"/>
  </r>
  <r>
    <n v="6087451"/>
    <x v="306"/>
    <n v="19598332"/>
    <s v="Reid"/>
    <x v="0"/>
    <x v="4"/>
    <n v="47.654690000000002"/>
    <n v="-122.35942"/>
    <x v="0"/>
    <x v="24"/>
    <n v="4"/>
    <n v="394"/>
    <d v="2025-09-12T00:00:00"/>
    <n v="3.11"/>
    <n v="1"/>
    <n v="270"/>
    <n v="6"/>
    <s v="STR-OPLI-24-003268"/>
  </r>
  <r>
    <n v="6117473"/>
    <x v="307"/>
    <n v="4193"/>
    <s v="Jessica"/>
    <x v="3"/>
    <x v="44"/>
    <n v="47.528939999999999"/>
    <n v="-122.27579"/>
    <x v="1"/>
    <x v="57"/>
    <n v="30"/>
    <n v="117"/>
    <d v="2024-07-06T00:00:00"/>
    <n v="0.93"/>
    <n v="3"/>
    <n v="338"/>
    <n v="0"/>
    <m/>
  </r>
  <r>
    <n v="6133354"/>
    <x v="308"/>
    <n v="13042181"/>
    <s v="Kim"/>
    <x v="11"/>
    <x v="22"/>
    <n v="47.619529999999997"/>
    <n v="-122.29729"/>
    <x v="0"/>
    <x v="5"/>
    <n v="5"/>
    <n v="266"/>
    <d v="2024-10-18T00:00:00"/>
    <n v="2.11"/>
    <n v="1"/>
    <n v="60"/>
    <n v="3"/>
    <s v="STR-OPLI-21-000038"/>
  </r>
  <r>
    <n v="6153532"/>
    <x v="309"/>
    <n v="2334189"/>
    <s v="Tracy"/>
    <x v="1"/>
    <x v="2"/>
    <n v="47.688009999999998"/>
    <n v="-122.36956000000001"/>
    <x v="0"/>
    <x v="98"/>
    <n v="2"/>
    <n v="254"/>
    <d v="2025-09-15T00:00:00"/>
    <n v="2.0299999999999998"/>
    <n v="1"/>
    <n v="84"/>
    <n v="16"/>
    <s v="STR-OPLI-22-000730"/>
  </r>
  <r>
    <n v="6166307"/>
    <x v="310"/>
    <n v="7488822"/>
    <s v="Bernard"/>
    <x v="0"/>
    <x v="19"/>
    <n v="47.692239999999998"/>
    <n v="-122.36450000000001"/>
    <x v="0"/>
    <x v="75"/>
    <n v="2"/>
    <n v="353"/>
    <d v="2025-09-02T00:00:00"/>
    <n v="2.8"/>
    <n v="1"/>
    <n v="64"/>
    <n v="31"/>
    <s v="STR-OPLI-20-000944"/>
  </r>
  <r>
    <n v="6202214"/>
    <x v="311"/>
    <n v="7556974"/>
    <s v="Margaret Mary"/>
    <x v="0"/>
    <x v="0"/>
    <n v="47.653390000000002"/>
    <n v="-122.33953"/>
    <x v="0"/>
    <x v="82"/>
    <n v="30"/>
    <n v="119"/>
    <d v="2025-03-13T00:00:00"/>
    <n v="0.94"/>
    <n v="2"/>
    <n v="236"/>
    <n v="3"/>
    <s v="STR-OPLI-19-003143"/>
  </r>
  <r>
    <n v="6214517"/>
    <x v="312"/>
    <n v="9555983"/>
    <s v="Dennis"/>
    <x v="8"/>
    <x v="15"/>
    <n v="47.651130000000002"/>
    <n v="-122.32129999999999"/>
    <x v="0"/>
    <x v="73"/>
    <n v="30"/>
    <n v="215"/>
    <d v="2025-06-22T00:00:00"/>
    <n v="1.72"/>
    <n v="1"/>
    <n v="285"/>
    <n v="4"/>
    <m/>
  </r>
  <r>
    <n v="6222790"/>
    <x v="313"/>
    <n v="2318574"/>
    <s v="Annie"/>
    <x v="0"/>
    <x v="4"/>
    <n v="47.655610000000003"/>
    <n v="-122.34650999999999"/>
    <x v="0"/>
    <x v="2"/>
    <n v="80"/>
    <n v="26"/>
    <d v="2019-10-05T00:00:00"/>
    <n v="0.21"/>
    <n v="1"/>
    <n v="365"/>
    <n v="0"/>
    <m/>
  </r>
  <r>
    <n v="6245498"/>
    <x v="314"/>
    <n v="32426630"/>
    <s v="Kevin"/>
    <x v="1"/>
    <x v="2"/>
    <n v="47.680810000000001"/>
    <n v="-122.37181"/>
    <x v="0"/>
    <x v="9"/>
    <n v="1"/>
    <n v="390"/>
    <d v="2025-09-10T00:00:00"/>
    <n v="3.09"/>
    <n v="1"/>
    <n v="189"/>
    <n v="48"/>
    <s v="STR-OPLI-19-001647"/>
  </r>
  <r>
    <n v="6248083"/>
    <x v="315"/>
    <n v="16255476"/>
    <s v="Ken"/>
    <x v="6"/>
    <x v="58"/>
    <n v="47.630279999999999"/>
    <n v="-122.3608"/>
    <x v="0"/>
    <x v="157"/>
    <n v="3"/>
    <n v="83"/>
    <d v="2025-09-02T00:00:00"/>
    <n v="0.67"/>
    <n v="3"/>
    <n v="364"/>
    <n v="2"/>
    <s v="STR-OPLI-19-001979"/>
  </r>
  <r>
    <n v="6263270"/>
    <x v="316"/>
    <n v="32099252"/>
    <s v="Kristin"/>
    <x v="7"/>
    <x v="24"/>
    <n v="47.615380000000002"/>
    <n v="-122.34907"/>
    <x v="0"/>
    <x v="25"/>
    <n v="2"/>
    <n v="164"/>
    <d v="2025-09-09T00:00:00"/>
    <n v="1.33"/>
    <n v="1"/>
    <n v="200"/>
    <n v="10"/>
    <s v="STR-OPLI-19-000888"/>
  </r>
  <r>
    <n v="6288101"/>
    <x v="317"/>
    <n v="1121532"/>
    <s v="Melissa"/>
    <x v="8"/>
    <x v="12"/>
    <n v="47.622059999999998"/>
    <n v="-122.32559000000001"/>
    <x v="0"/>
    <x v="25"/>
    <n v="30"/>
    <n v="41"/>
    <d v="2025-08-26T00:00:00"/>
    <n v="0.46"/>
    <n v="11"/>
    <n v="360"/>
    <n v="3"/>
    <s v="STR-OPLI-19-001859"/>
  </r>
  <r>
    <n v="6304139"/>
    <x v="318"/>
    <n v="32552913"/>
    <s v="Pesha Vong"/>
    <x v="0"/>
    <x v="48"/>
    <n v="47.680979999999998"/>
    <n v="-122.28964999999999"/>
    <x v="0"/>
    <x v="61"/>
    <n v="30"/>
    <n v="31"/>
    <d v="2025-09-01T00:00:00"/>
    <n v="0.25"/>
    <n v="1"/>
    <n v="138"/>
    <n v="1"/>
    <m/>
  </r>
  <r>
    <n v="6336564"/>
    <x v="319"/>
    <n v="13007578"/>
    <s v="Genevieve"/>
    <x v="0"/>
    <x v="0"/>
    <n v="47.664470000000001"/>
    <n v="-122.32728"/>
    <x v="0"/>
    <x v="158"/>
    <n v="1"/>
    <n v="42"/>
    <d v="2025-09-01T00:00:00"/>
    <n v="1.48"/>
    <n v="2"/>
    <n v="171"/>
    <n v="19"/>
    <s v="STR-OPLI-22-001828"/>
  </r>
  <r>
    <n v="6365330"/>
    <x v="320"/>
    <n v="4540222"/>
    <s v="Stina"/>
    <x v="0"/>
    <x v="0"/>
    <n v="47.653280000000002"/>
    <n v="-122.33034000000001"/>
    <x v="0"/>
    <x v="159"/>
    <n v="2"/>
    <n v="316"/>
    <d v="2025-09-17T00:00:00"/>
    <n v="2.5099999999999998"/>
    <n v="1"/>
    <n v="229"/>
    <n v="42"/>
    <s v="STR-OPLI-19-000606"/>
  </r>
  <r>
    <n v="6376139"/>
    <x v="321"/>
    <n v="8280295"/>
    <s v="Zachary"/>
    <x v="11"/>
    <x v="28"/>
    <n v="47.62133"/>
    <n v="-122.29431"/>
    <x v="0"/>
    <x v="147"/>
    <n v="1"/>
    <n v="169"/>
    <d v="2025-09-14T00:00:00"/>
    <n v="1.49"/>
    <n v="2"/>
    <n v="238"/>
    <n v="10"/>
    <s v="STR-OPLI-19-000576"/>
  </r>
  <r>
    <n v="6400379"/>
    <x v="322"/>
    <n v="26130164"/>
    <s v="Alex"/>
    <x v="6"/>
    <x v="10"/>
    <n v="47.644620000000003"/>
    <n v="-122.36078999999999"/>
    <x v="1"/>
    <x v="90"/>
    <n v="3"/>
    <n v="127"/>
    <d v="2025-09-03T00:00:00"/>
    <n v="1.01"/>
    <n v="3"/>
    <n v="267"/>
    <n v="7"/>
    <s v="STR-OPLI-23-000860"/>
  </r>
  <r>
    <n v="6438518"/>
    <x v="323"/>
    <n v="32377507"/>
    <s v="Hugo"/>
    <x v="0"/>
    <x v="5"/>
    <n v="47.66574"/>
    <n v="-122.34994"/>
    <x v="0"/>
    <x v="20"/>
    <n v="1"/>
    <n v="545"/>
    <d v="2025-09-08T00:00:00"/>
    <n v="4.3499999999999996"/>
    <n v="3"/>
    <n v="253"/>
    <n v="42"/>
    <s v="STR-OPLI-19-000921"/>
  </r>
  <r>
    <n v="6490453"/>
    <x v="324"/>
    <n v="4540636"/>
    <s v="Tri"/>
    <x v="0"/>
    <x v="17"/>
    <n v="47.676753205305502"/>
    <n v="-122.33134734679101"/>
    <x v="0"/>
    <x v="39"/>
    <n v="2"/>
    <n v="54"/>
    <d v="2025-08-07T00:00:00"/>
    <n v="0.43"/>
    <n v="1"/>
    <n v="89"/>
    <n v="4"/>
    <s v="STR-OPLI-23-000650"/>
  </r>
  <r>
    <n v="6555393"/>
    <x v="325"/>
    <n v="9520139"/>
    <s v="Emily"/>
    <x v="15"/>
    <x v="49"/>
    <n v="47.563920000000003"/>
    <n v="-122.27095"/>
    <x v="0"/>
    <x v="87"/>
    <n v="3"/>
    <n v="64"/>
    <d v="2025-09-19T00:00:00"/>
    <n v="0.52"/>
    <n v="1"/>
    <n v="179"/>
    <n v="1"/>
    <s v="STR-OPLI-19-001942"/>
  </r>
  <r>
    <n v="6603376"/>
    <x v="326"/>
    <n v="666007236"/>
    <s v="Joel"/>
    <x v="10"/>
    <x v="64"/>
    <n v="47.69943"/>
    <n v="-122.27379999999999"/>
    <x v="0"/>
    <x v="2"/>
    <n v="2"/>
    <n v="541"/>
    <d v="2024-12-30T00:00:00"/>
    <n v="4.3099999999999996"/>
    <n v="1"/>
    <n v="0"/>
    <n v="5"/>
    <s v="STR-OPLI-19-002925"/>
  </r>
  <r>
    <n v="6621924"/>
    <x v="327"/>
    <n v="30049045"/>
    <s v="Tim"/>
    <x v="0"/>
    <x v="4"/>
    <n v="47.653979999999997"/>
    <n v="-122.36047000000001"/>
    <x v="0"/>
    <x v="103"/>
    <n v="14"/>
    <n v="113"/>
    <d v="2025-09-04T00:00:00"/>
    <n v="0.9"/>
    <n v="2"/>
    <n v="79"/>
    <n v="9"/>
    <s v="STR-OPLI-19-000587"/>
  </r>
  <r>
    <n v="6637899"/>
    <x v="328"/>
    <n v="26861553"/>
    <s v="Eileen"/>
    <x v="8"/>
    <x v="13"/>
    <n v="47.622999999999998"/>
    <n v="-122.29953"/>
    <x v="1"/>
    <x v="49"/>
    <n v="30"/>
    <n v="96"/>
    <d v="2022-02-27T00:00:00"/>
    <n v="0.77"/>
    <n v="1"/>
    <n v="364"/>
    <n v="0"/>
    <s v="STR-OPLI-19-002903"/>
  </r>
  <r>
    <n v="6644760"/>
    <x v="329"/>
    <n v="34779932"/>
    <s v="Marc"/>
    <x v="8"/>
    <x v="37"/>
    <n v="47.637729644775298"/>
    <n v="-122.276809692382"/>
    <x v="0"/>
    <x v="147"/>
    <n v="3"/>
    <n v="36"/>
    <d v="2025-08-20T00:00:00"/>
    <n v="0.28999999999999998"/>
    <n v="1"/>
    <n v="51"/>
    <n v="18"/>
    <s v="STR-OPLI-24-002809"/>
  </r>
  <r>
    <n v="6657574"/>
    <x v="330"/>
    <n v="20765151"/>
    <s v="Elizabeth"/>
    <x v="0"/>
    <x v="6"/>
    <n v="47.702530000000003"/>
    <n v="-122.37196"/>
    <x v="1"/>
    <x v="142"/>
    <n v="30"/>
    <n v="50"/>
    <d v="2024-06-30T00:00:00"/>
    <n v="0.4"/>
    <n v="1"/>
    <n v="365"/>
    <n v="0"/>
    <s v="STR-OPLI-19-002793"/>
  </r>
  <r>
    <n v="6660186"/>
    <x v="331"/>
    <n v="34859303"/>
    <s v="Judy"/>
    <x v="0"/>
    <x v="19"/>
    <n v="47.687829999999998"/>
    <n v="-122.35472"/>
    <x v="0"/>
    <x v="149"/>
    <n v="2"/>
    <n v="291"/>
    <d v="2025-09-04T00:00:00"/>
    <n v="2.3199999999999998"/>
    <n v="1"/>
    <n v="99"/>
    <n v="23"/>
    <s v="STR-OPLI-19-001155"/>
  </r>
  <r>
    <n v="6678058"/>
    <x v="332"/>
    <n v="34953514"/>
    <s v="Jeffrey"/>
    <x v="4"/>
    <x v="65"/>
    <n v="47.648269999999997"/>
    <n v="-122.39285"/>
    <x v="0"/>
    <x v="36"/>
    <n v="2"/>
    <n v="748"/>
    <d v="2025-09-19T00:00:00"/>
    <n v="6.01"/>
    <n v="1"/>
    <n v="92"/>
    <n v="85"/>
    <s v="STR-OPLI-19-000906"/>
  </r>
  <r>
    <n v="6694276"/>
    <x v="333"/>
    <n v="3078136"/>
    <s v="Elizabeth"/>
    <x v="5"/>
    <x v="14"/>
    <n v="47.585042897891299"/>
    <n v="-122.38782821606399"/>
    <x v="0"/>
    <x v="160"/>
    <n v="2"/>
    <n v="488"/>
    <d v="2025-09-18T00:00:00"/>
    <n v="4.1500000000000004"/>
    <n v="1"/>
    <n v="323"/>
    <n v="24"/>
    <s v="STR-OPLI-25-000195"/>
  </r>
  <r>
    <n v="6705584"/>
    <x v="334"/>
    <n v="3074414"/>
    <s v="Melissa"/>
    <x v="12"/>
    <x v="25"/>
    <n v="47.657670000000003"/>
    <n v="-122.31831"/>
    <x v="0"/>
    <x v="161"/>
    <n v="30"/>
    <n v="27"/>
    <d v="2022-07-31T00:00:00"/>
    <n v="0.22"/>
    <n v="138"/>
    <n v="180"/>
    <n v="0"/>
    <s v="STR-OPLI-19-002570"/>
  </r>
  <r>
    <n v="6706377"/>
    <x v="335"/>
    <n v="3252192"/>
    <s v="Danyale"/>
    <x v="11"/>
    <x v="22"/>
    <n v="47.608899999999998"/>
    <n v="-122.29773"/>
    <x v="0"/>
    <x v="71"/>
    <n v="2"/>
    <n v="32"/>
    <d v="2025-01-12T00:00:00"/>
    <n v="0.26"/>
    <n v="2"/>
    <n v="90"/>
    <n v="1"/>
    <s v="STR-OPLI-22-000958"/>
  </r>
  <r>
    <n v="6716874"/>
    <x v="336"/>
    <n v="19862778"/>
    <s v="Thomas"/>
    <x v="3"/>
    <x v="21"/>
    <n v="47.567520000000002"/>
    <n v="-122.28064000000001"/>
    <x v="0"/>
    <x v="18"/>
    <n v="3"/>
    <n v="213"/>
    <d v="2025-09-08T00:00:00"/>
    <n v="1.7"/>
    <n v="1"/>
    <n v="171"/>
    <n v="20"/>
    <s v="STR-OPLI-22-000785"/>
  </r>
  <r>
    <n v="6734621"/>
    <x v="337"/>
    <n v="33515006"/>
    <s v="Andrew"/>
    <x v="4"/>
    <x v="8"/>
    <n v="47.653129999999997"/>
    <n v="-122.38414"/>
    <x v="0"/>
    <x v="162"/>
    <n v="1"/>
    <n v="248"/>
    <d v="2025-08-26T00:00:00"/>
    <n v="1.98"/>
    <n v="1"/>
    <n v="92"/>
    <n v="13"/>
    <s v="STR-OPLI-19-000728"/>
  </r>
  <r>
    <n v="6744143"/>
    <x v="338"/>
    <n v="1729224"/>
    <s v="Marlow"/>
    <x v="5"/>
    <x v="42"/>
    <n v="47.537579999999998"/>
    <n v="-122.39565"/>
    <x v="0"/>
    <x v="2"/>
    <n v="100"/>
    <n v="11"/>
    <d v="2015-09-05T00:00:00"/>
    <n v="0.09"/>
    <n v="9"/>
    <n v="358"/>
    <n v="0"/>
    <m/>
  </r>
  <r>
    <n v="6761092"/>
    <x v="339"/>
    <n v="35395039"/>
    <s v="Leah"/>
    <x v="0"/>
    <x v="1"/>
    <n v="47.544029999999999"/>
    <n v="-122.32067000000001"/>
    <x v="0"/>
    <x v="97"/>
    <n v="1"/>
    <n v="72"/>
    <d v="2025-09-20T00:00:00"/>
    <n v="2.71"/>
    <n v="1"/>
    <n v="23"/>
    <n v="42"/>
    <s v="STR-OPLI-23-000892"/>
  </r>
  <r>
    <n v="6779893"/>
    <x v="340"/>
    <n v="35492206"/>
    <s v="Matthew"/>
    <x v="8"/>
    <x v="12"/>
    <n v="47.625079999999997"/>
    <n v="-122.32717"/>
    <x v="0"/>
    <x v="17"/>
    <n v="30"/>
    <n v="14"/>
    <d v="2016-09-30T00:00:00"/>
    <n v="0.11"/>
    <n v="1"/>
    <n v="365"/>
    <n v="0"/>
    <m/>
  </r>
  <r>
    <n v="6794702"/>
    <x v="341"/>
    <n v="35566596"/>
    <s v="Nick"/>
    <x v="5"/>
    <x v="63"/>
    <n v="47.55903"/>
    <n v="-122.3788"/>
    <x v="0"/>
    <x v="163"/>
    <n v="30"/>
    <n v="39"/>
    <d v="2024-10-11T00:00:00"/>
    <n v="0.32"/>
    <n v="1"/>
    <n v="281"/>
    <n v="1"/>
    <m/>
  </r>
  <r>
    <n v="6852960"/>
    <x v="342"/>
    <n v="35909495"/>
    <s v="Lawrence"/>
    <x v="8"/>
    <x v="13"/>
    <n v="47.616943359375"/>
    <n v="-122.30776977539"/>
    <x v="0"/>
    <x v="124"/>
    <n v="2"/>
    <n v="212"/>
    <d v="2025-09-18T00:00:00"/>
    <n v="1.7"/>
    <n v="1"/>
    <n v="316"/>
    <n v="28"/>
    <s v="STR-OPLI-19-002710"/>
  </r>
  <r>
    <n v="6908161"/>
    <x v="343"/>
    <n v="8642533"/>
    <s v="Alexandra"/>
    <x v="8"/>
    <x v="13"/>
    <n v="47.625340000000001"/>
    <n v="-122.30969"/>
    <x v="1"/>
    <x v="36"/>
    <n v="4"/>
    <n v="77"/>
    <d v="2025-09-08T00:00:00"/>
    <n v="0.62"/>
    <n v="2"/>
    <n v="311"/>
    <n v="24"/>
    <s v="STR-OPLI-19-003099"/>
  </r>
  <r>
    <n v="6937492"/>
    <x v="344"/>
    <n v="36373396"/>
    <s v="Greg"/>
    <x v="5"/>
    <x v="38"/>
    <n v="47.518569999999997"/>
    <n v="-122.38717"/>
    <x v="0"/>
    <x v="2"/>
    <n v="5"/>
    <n v="108"/>
    <d v="2025-08-31T00:00:00"/>
    <n v="0.87"/>
    <n v="1"/>
    <n v="0"/>
    <n v="6"/>
    <s v="STR-OPLI-19-002858"/>
  </r>
  <r>
    <n v="6973790"/>
    <x v="345"/>
    <n v="4411144"/>
    <s v="Emma"/>
    <x v="7"/>
    <x v="24"/>
    <n v="47.61365"/>
    <n v="-122.34717000000001"/>
    <x v="0"/>
    <x v="67"/>
    <n v="2"/>
    <n v="340"/>
    <d v="2025-09-16T00:00:00"/>
    <n v="2.73"/>
    <n v="2"/>
    <n v="278"/>
    <n v="45"/>
    <s v="STR-OPLI-19-000420"/>
  </r>
  <r>
    <n v="6991188"/>
    <x v="346"/>
    <n v="2781551"/>
    <s v="Ronald"/>
    <x v="11"/>
    <x v="59"/>
    <n v="47.61018"/>
    <n v="-122.30476"/>
    <x v="0"/>
    <x v="5"/>
    <n v="3"/>
    <n v="439"/>
    <d v="2025-09-09T00:00:00"/>
    <n v="3.69"/>
    <n v="4"/>
    <n v="322"/>
    <n v="37"/>
    <s v="STR-OPLI-19-001833"/>
  </r>
  <r>
    <n v="7010764"/>
    <x v="347"/>
    <n v="30049045"/>
    <s v="Tim"/>
    <x v="0"/>
    <x v="4"/>
    <n v="47.652430000000003"/>
    <n v="-122.35625"/>
    <x v="0"/>
    <x v="94"/>
    <n v="7"/>
    <n v="86"/>
    <d v="2025-08-20T00:00:00"/>
    <n v="0.69"/>
    <n v="2"/>
    <n v="68"/>
    <n v="9"/>
    <s v="STR-OPLI-19-000587"/>
  </r>
  <r>
    <n v="7035498"/>
    <x v="348"/>
    <n v="18947211"/>
    <s v="John"/>
    <x v="7"/>
    <x v="24"/>
    <n v="47.615349999999999"/>
    <n v="-122.34130999999999"/>
    <x v="0"/>
    <x v="18"/>
    <n v="2"/>
    <n v="688"/>
    <d v="2025-09-14T00:00:00"/>
    <n v="5.56"/>
    <n v="2"/>
    <n v="311"/>
    <n v="55"/>
    <s v="STR-OPLI-19-000034"/>
  </r>
  <r>
    <n v="7037522"/>
    <x v="349"/>
    <n v="10936741"/>
    <s v="Barbara &amp; Andy"/>
    <x v="15"/>
    <x v="49"/>
    <n v="47.559579999999997"/>
    <n v="-122.26730999999999"/>
    <x v="0"/>
    <x v="164"/>
    <n v="2"/>
    <n v="376"/>
    <d v="2025-08-29T00:00:00"/>
    <n v="3.02"/>
    <n v="1"/>
    <n v="325"/>
    <n v="38"/>
    <s v="STR-OPLI-19-002547"/>
  </r>
  <r>
    <n v="7087957"/>
    <x v="350"/>
    <n v="37151043"/>
    <s v="Jessica"/>
    <x v="8"/>
    <x v="12"/>
    <n v="47.61412"/>
    <n v="-122.31528"/>
    <x v="0"/>
    <x v="96"/>
    <n v="1"/>
    <n v="668"/>
    <d v="2025-09-21T00:00:00"/>
    <n v="5.38"/>
    <n v="2"/>
    <n v="136"/>
    <n v="65"/>
    <s v="STR-OPLI-19-000858"/>
  </r>
  <r>
    <n v="7091397"/>
    <x v="351"/>
    <n v="7376011"/>
    <s v="Barbara"/>
    <x v="6"/>
    <x v="30"/>
    <n v="47.636600000000001"/>
    <n v="-122.35044000000001"/>
    <x v="0"/>
    <x v="27"/>
    <n v="4"/>
    <n v="171"/>
    <d v="2025-09-08T00:00:00"/>
    <n v="1.38"/>
    <n v="1"/>
    <n v="260"/>
    <n v="4"/>
    <s v="STR-OPLI-20-000198"/>
  </r>
  <r>
    <n v="7208439"/>
    <x v="352"/>
    <n v="10104021"/>
    <s v="Jiang"/>
    <x v="11"/>
    <x v="40"/>
    <n v="47.615940000000002"/>
    <n v="-122.28265"/>
    <x v="0"/>
    <x v="165"/>
    <n v="30"/>
    <n v="257"/>
    <d v="2025-05-29T00:00:00"/>
    <n v="2.08"/>
    <n v="1"/>
    <n v="94"/>
    <n v="1"/>
    <s v="STR-OPLI-19-001499"/>
  </r>
  <r>
    <n v="7221204"/>
    <x v="353"/>
    <n v="37801519"/>
    <s v="Jackie"/>
    <x v="0"/>
    <x v="47"/>
    <n v="47.701680000000003"/>
    <n v="-122.39140999999999"/>
    <x v="1"/>
    <x v="61"/>
    <n v="30"/>
    <n v="87"/>
    <d v="2019-09-16T00:00:00"/>
    <n v="0.7"/>
    <n v="1"/>
    <n v="89"/>
    <n v="0"/>
    <m/>
  </r>
  <r>
    <n v="7245581"/>
    <x v="354"/>
    <n v="335170207"/>
    <s v="Irwan"/>
    <x v="0"/>
    <x v="31"/>
    <n v="47.667358"/>
    <n v="-122.298828"/>
    <x v="1"/>
    <x v="166"/>
    <n v="4"/>
    <n v="51"/>
    <d v="2024-11-01T00:00:00"/>
    <n v="0.45"/>
    <n v="3"/>
    <n v="162"/>
    <n v="2"/>
    <s v="STR-OPLI-20-000152"/>
  </r>
  <r>
    <n v="7247518"/>
    <x v="355"/>
    <n v="36633617"/>
    <s v="Angie"/>
    <x v="9"/>
    <x v="66"/>
    <n v="47.554569999999998"/>
    <n v="-122.30529"/>
    <x v="0"/>
    <x v="167"/>
    <n v="2"/>
    <n v="8"/>
    <d v="2016-08-07T00:00:00"/>
    <n v="0.06"/>
    <n v="1"/>
    <n v="363"/>
    <n v="0"/>
    <s v="STR-OPLI-25-000658"/>
  </r>
  <r>
    <n v="7257457"/>
    <x v="356"/>
    <n v="26017435"/>
    <s v="Roger"/>
    <x v="5"/>
    <x v="14"/>
    <n v="47.591140000000003"/>
    <n v="-122.38506"/>
    <x v="0"/>
    <x v="168"/>
    <n v="2"/>
    <n v="233"/>
    <d v="2025-09-15T00:00:00"/>
    <n v="2"/>
    <n v="1"/>
    <n v="221"/>
    <n v="29"/>
    <s v="STR-OPLI-19-000217"/>
  </r>
  <r>
    <n v="7262142"/>
    <x v="357"/>
    <n v="32134569"/>
    <s v="Kathleen"/>
    <x v="3"/>
    <x v="7"/>
    <n v="47.556330000000003"/>
    <n v="-122.27273"/>
    <x v="0"/>
    <x v="169"/>
    <n v="3"/>
    <n v="460"/>
    <d v="2025-09-07T00:00:00"/>
    <n v="3.75"/>
    <n v="1"/>
    <n v="69"/>
    <n v="29"/>
    <s v="STR-OPLI-20-000364"/>
  </r>
  <r>
    <n v="7264708"/>
    <x v="358"/>
    <n v="38034415"/>
    <s v="Kristen"/>
    <x v="4"/>
    <x v="65"/>
    <n v="47.637779999999999"/>
    <n v="-122.38943"/>
    <x v="0"/>
    <x v="2"/>
    <n v="30"/>
    <n v="178"/>
    <d v="2020-01-04T00:00:00"/>
    <n v="1.54"/>
    <n v="1"/>
    <n v="0"/>
    <n v="0"/>
    <m/>
  </r>
  <r>
    <n v="7275464"/>
    <x v="359"/>
    <n v="38090170"/>
    <s v="Bobby"/>
    <x v="8"/>
    <x v="13"/>
    <n v="47.624429999999997"/>
    <n v="-122.30316999999999"/>
    <x v="0"/>
    <x v="74"/>
    <n v="2"/>
    <n v="235"/>
    <d v="2025-09-14T00:00:00"/>
    <n v="1.89"/>
    <n v="1"/>
    <n v="135"/>
    <n v="23"/>
    <s v="STR-OPLI-19-002948"/>
  </r>
  <r>
    <n v="7278583"/>
    <x v="360"/>
    <n v="34656171"/>
    <s v="Sharon"/>
    <x v="5"/>
    <x v="14"/>
    <n v="47.5910512642984"/>
    <n v="-122.386422321488"/>
    <x v="0"/>
    <x v="77"/>
    <n v="2"/>
    <n v="101"/>
    <d v="2025-07-09T00:00:00"/>
    <n v="0.83"/>
    <n v="1"/>
    <n v="325"/>
    <n v="4"/>
    <s v="STR-OPLI-19-000610"/>
  </r>
  <r>
    <n v="7305969"/>
    <x v="361"/>
    <n v="38271728"/>
    <s v="Emily"/>
    <x v="11"/>
    <x v="59"/>
    <n v="47.613889999999998"/>
    <n v="-122.30781"/>
    <x v="1"/>
    <x v="2"/>
    <n v="1"/>
    <n v="422"/>
    <d v="2025-09-20T00:00:00"/>
    <n v="3.4"/>
    <n v="1"/>
    <n v="0"/>
    <n v="51"/>
    <s v="STR-OPLI-19-002636"/>
  </r>
  <r>
    <n v="7342445"/>
    <x v="362"/>
    <n v="13621927"/>
    <s v="Tracy"/>
    <x v="3"/>
    <x v="67"/>
    <n v="47.543640000000003"/>
    <n v="-122.27231999999999"/>
    <x v="0"/>
    <x v="164"/>
    <n v="3"/>
    <n v="178"/>
    <d v="2025-08-15T00:00:00"/>
    <n v="1.44"/>
    <n v="2"/>
    <n v="350"/>
    <n v="12"/>
    <s v="STR-OPLI-19-000290"/>
  </r>
  <r>
    <n v="7344117"/>
    <x v="363"/>
    <n v="38474213"/>
    <s v="Jessie"/>
    <x v="11"/>
    <x v="59"/>
    <n v="47.602220000000003"/>
    <n v="-122.30821"/>
    <x v="0"/>
    <x v="170"/>
    <n v="1"/>
    <n v="478"/>
    <d v="2025-09-07T00:00:00"/>
    <n v="3.85"/>
    <n v="1"/>
    <n v="294"/>
    <n v="17"/>
    <s v="STR-OPLI-19-000584"/>
  </r>
  <r>
    <n v="7349029"/>
    <x v="364"/>
    <n v="38502645"/>
    <s v="Ronald"/>
    <x v="5"/>
    <x v="9"/>
    <n v="47.573740000000001"/>
    <n v="-122.40873000000001"/>
    <x v="0"/>
    <x v="49"/>
    <n v="2"/>
    <n v="502"/>
    <d v="2025-09-08T00:00:00"/>
    <n v="4.05"/>
    <n v="1"/>
    <n v="93"/>
    <n v="34"/>
    <s v="STR-OPLI-20-001027"/>
  </r>
  <r>
    <n v="7353834"/>
    <x v="365"/>
    <n v="3074414"/>
    <s v="Melissa"/>
    <x v="12"/>
    <x v="25"/>
    <n v="47.662219999999998"/>
    <n v="-122.31501"/>
    <x v="0"/>
    <x v="2"/>
    <n v="30"/>
    <n v="17"/>
    <d v="2024-09-04T00:00:00"/>
    <n v="0.14000000000000001"/>
    <n v="138"/>
    <n v="25"/>
    <n v="0"/>
    <s v="STR-OPLI-19-002641"/>
  </r>
  <r>
    <n v="7397715"/>
    <x v="366"/>
    <n v="38697694"/>
    <s v="Nicholas"/>
    <x v="3"/>
    <x v="7"/>
    <n v="47.556316375732401"/>
    <n v="-122.28976440429599"/>
    <x v="0"/>
    <x v="171"/>
    <n v="1"/>
    <n v="150"/>
    <d v="2025-09-13T00:00:00"/>
    <n v="3.28"/>
    <n v="4"/>
    <n v="155"/>
    <n v="26"/>
    <s v="STR-OPLI-21-001214"/>
  </r>
  <r>
    <n v="7418814"/>
    <x v="367"/>
    <n v="7274409"/>
    <s v="Kelly"/>
    <x v="0"/>
    <x v="31"/>
    <n v="47.676557700457799"/>
    <n v="-122.30943131913899"/>
    <x v="0"/>
    <x v="46"/>
    <n v="2"/>
    <n v="406"/>
    <d v="2025-09-20T00:00:00"/>
    <n v="3.28"/>
    <n v="1"/>
    <n v="230"/>
    <n v="50"/>
    <s v="STR-OPLI-20-000197"/>
  </r>
  <r>
    <n v="7434103"/>
    <x v="368"/>
    <n v="13869873"/>
    <s v="Heather"/>
    <x v="10"/>
    <x v="20"/>
    <n v="47.723880000000001"/>
    <n v="-122.28792"/>
    <x v="1"/>
    <x v="140"/>
    <n v="2"/>
    <n v="324"/>
    <d v="2025-09-14T00:00:00"/>
    <n v="2.62"/>
    <n v="1"/>
    <n v="198"/>
    <n v="45"/>
    <s v="STR-OPLI-20-000724"/>
  </r>
  <r>
    <n v="7455832"/>
    <x v="369"/>
    <n v="2144954"/>
    <s v="Ryan"/>
    <x v="0"/>
    <x v="1"/>
    <n v="47.544739"/>
    <n v="-122.31978599999999"/>
    <x v="0"/>
    <x v="172"/>
    <n v="1"/>
    <n v="113"/>
    <d v="2025-09-16T00:00:00"/>
    <n v="2.81"/>
    <n v="4"/>
    <n v="351"/>
    <n v="23"/>
    <s v="STR-OPLI-22-000359"/>
  </r>
  <r>
    <n v="7462250"/>
    <x v="370"/>
    <n v="16063650"/>
    <s v="Sarah"/>
    <x v="5"/>
    <x v="63"/>
    <n v="47.554130000000001"/>
    <n v="-122.38433000000001"/>
    <x v="0"/>
    <x v="75"/>
    <n v="2"/>
    <n v="969"/>
    <d v="2025-09-14T00:00:00"/>
    <n v="8.39"/>
    <n v="1"/>
    <n v="341"/>
    <n v="73"/>
    <s v="STR-OPLI-19-001753"/>
  </r>
  <r>
    <n v="7500191"/>
    <x v="371"/>
    <n v="12951431"/>
    <s v="Michael"/>
    <x v="8"/>
    <x v="12"/>
    <n v="47.622325897216797"/>
    <n v="-122.318145751953"/>
    <x v="0"/>
    <x v="128"/>
    <n v="1"/>
    <n v="317"/>
    <d v="2025-09-22T00:00:00"/>
    <n v="2.56"/>
    <n v="1"/>
    <n v="335"/>
    <n v="50"/>
    <s v="STR-OPLI-24-000058"/>
  </r>
  <r>
    <n v="7502246"/>
    <x v="372"/>
    <n v="1801138"/>
    <s v="Shauna"/>
    <x v="5"/>
    <x v="9"/>
    <n v="47.577710000000003"/>
    <n v="-122.40759"/>
    <x v="0"/>
    <x v="27"/>
    <n v="2"/>
    <n v="261"/>
    <d v="2025-09-07T00:00:00"/>
    <n v="2.11"/>
    <n v="3"/>
    <n v="259"/>
    <n v="24"/>
    <s v="STR-OPLI-19-003172"/>
  </r>
  <r>
    <n v="7529124"/>
    <x v="373"/>
    <n v="39456755"/>
    <s v="Jenifer"/>
    <x v="14"/>
    <x v="29"/>
    <n v="47.696849999999998"/>
    <n v="-122.31442"/>
    <x v="0"/>
    <x v="169"/>
    <n v="30"/>
    <n v="142"/>
    <d v="2025-02-22T00:00:00"/>
    <n v="1.17"/>
    <n v="1"/>
    <n v="63"/>
    <n v="1"/>
    <m/>
  </r>
  <r>
    <n v="7533537"/>
    <x v="374"/>
    <n v="93917349"/>
    <s v="Stephen"/>
    <x v="5"/>
    <x v="42"/>
    <n v="47.530589999999997"/>
    <n v="-122.38594999999999"/>
    <x v="0"/>
    <x v="24"/>
    <n v="2"/>
    <n v="419"/>
    <d v="2025-09-22T00:00:00"/>
    <n v="3.46"/>
    <n v="1"/>
    <n v="143"/>
    <n v="22"/>
    <s v="STR-OPLI-19-002861"/>
  </r>
  <r>
    <n v="7562331"/>
    <x v="375"/>
    <n v="1183674"/>
    <s v="Lisa"/>
    <x v="3"/>
    <x v="21"/>
    <n v="47.572679999999998"/>
    <n v="-122.28543999999999"/>
    <x v="0"/>
    <x v="13"/>
    <n v="4"/>
    <n v="122"/>
    <d v="2025-08-31T00:00:00"/>
    <n v="1.06"/>
    <n v="2"/>
    <n v="337"/>
    <n v="20"/>
    <s v="STR-OPLI-19-000668"/>
  </r>
  <r>
    <n v="7581631"/>
    <x v="376"/>
    <n v="316200"/>
    <s v="William"/>
    <x v="2"/>
    <x v="3"/>
    <n v="47.639969999999998"/>
    <n v="-122.32398999999999"/>
    <x v="0"/>
    <x v="56"/>
    <n v="30"/>
    <n v="140"/>
    <d v="2025-08-13T00:00:00"/>
    <n v="1.1399999999999999"/>
    <n v="7"/>
    <n v="307"/>
    <n v="4"/>
    <m/>
  </r>
  <r>
    <n v="7604654"/>
    <x v="377"/>
    <n v="3074414"/>
    <s v="Melissa"/>
    <x v="0"/>
    <x v="4"/>
    <n v="47.656880000000001"/>
    <n v="-122.34517"/>
    <x v="0"/>
    <x v="46"/>
    <n v="30"/>
    <n v="26"/>
    <d v="2023-10-15T00:00:00"/>
    <n v="0.24"/>
    <n v="138"/>
    <n v="49"/>
    <n v="0"/>
    <s v="STR-OPLI-20-000157"/>
  </r>
  <r>
    <n v="7636185"/>
    <x v="378"/>
    <n v="2777369"/>
    <s v="Angela"/>
    <x v="9"/>
    <x v="18"/>
    <n v="47.573860000000003"/>
    <n v="-122.31055000000001"/>
    <x v="0"/>
    <x v="169"/>
    <n v="2"/>
    <n v="573"/>
    <d v="2025-09-12T00:00:00"/>
    <n v="4.68"/>
    <n v="1"/>
    <n v="267"/>
    <n v="64"/>
    <s v="STR-OPLI-19-002159"/>
  </r>
  <r>
    <n v="7638263"/>
    <x v="379"/>
    <n v="39401590"/>
    <s v="Brian"/>
    <x v="2"/>
    <x v="3"/>
    <n v="47.636310000000002"/>
    <n v="-122.32526"/>
    <x v="1"/>
    <x v="13"/>
    <n v="2"/>
    <n v="335"/>
    <d v="2025-09-14T00:00:00"/>
    <n v="2.78"/>
    <n v="1"/>
    <n v="337"/>
    <n v="25"/>
    <s v="Str-opli-19-003205"/>
  </r>
  <r>
    <n v="7638282"/>
    <x v="380"/>
    <n v="13424313"/>
    <s v="Magnhild"/>
    <x v="14"/>
    <x v="29"/>
    <n v="47.695929999999997"/>
    <n v="-122.31355000000001"/>
    <x v="0"/>
    <x v="13"/>
    <n v="30"/>
    <n v="184"/>
    <d v="2025-07-31T00:00:00"/>
    <n v="1.49"/>
    <n v="1"/>
    <n v="187"/>
    <n v="4"/>
    <s v="STR-OPLI-19-002402"/>
  </r>
  <r>
    <n v="7692281"/>
    <x v="381"/>
    <n v="40398665"/>
    <s v="Mariluz"/>
    <x v="4"/>
    <x v="8"/>
    <n v="47.651969999999999"/>
    <n v="-122.38378"/>
    <x v="0"/>
    <x v="169"/>
    <n v="30"/>
    <n v="10"/>
    <d v="2024-03-31T00:00:00"/>
    <n v="0.1"/>
    <n v="1"/>
    <n v="208"/>
    <n v="0"/>
    <m/>
  </r>
  <r>
    <n v="7697340"/>
    <x v="382"/>
    <n v="9060841"/>
    <s v="Ruby"/>
    <x v="2"/>
    <x v="3"/>
    <n v="47.639299999999999"/>
    <n v="-122.32341"/>
    <x v="0"/>
    <x v="173"/>
    <n v="2"/>
    <n v="202"/>
    <d v="2025-05-18T00:00:00"/>
    <n v="1.64"/>
    <n v="5"/>
    <n v="117"/>
    <n v="6"/>
    <s v="STR-OPLI-19-001970"/>
  </r>
  <r>
    <n v="7700559"/>
    <x v="383"/>
    <n v="40250699"/>
    <s v="Elissa"/>
    <x v="0"/>
    <x v="47"/>
    <n v="47.690811403214902"/>
    <n v="-122.389707528537"/>
    <x v="0"/>
    <x v="2"/>
    <n v="2"/>
    <n v="86"/>
    <d v="2025-09-08T00:00:00"/>
    <n v="3.42"/>
    <n v="2"/>
    <n v="81"/>
    <n v="25"/>
    <s v="STR-OPLI-23-001152"/>
  </r>
  <r>
    <n v="7718139"/>
    <x v="384"/>
    <n v="301107"/>
    <s v="Perry"/>
    <x v="9"/>
    <x v="18"/>
    <n v="47.578919999999997"/>
    <n v="-122.30540000000001"/>
    <x v="0"/>
    <x v="57"/>
    <n v="30"/>
    <n v="19"/>
    <d v="2018-08-26T00:00:00"/>
    <n v="0.15"/>
    <n v="2"/>
    <n v="365"/>
    <n v="0"/>
    <m/>
  </r>
  <r>
    <n v="7745196"/>
    <x v="385"/>
    <n v="398005"/>
    <s v="Trevor"/>
    <x v="0"/>
    <x v="4"/>
    <n v="47.655929999999998"/>
    <n v="-122.34269999999999"/>
    <x v="0"/>
    <x v="24"/>
    <n v="3"/>
    <n v="283"/>
    <d v="2025-09-13T00:00:00"/>
    <n v="2.31"/>
    <n v="1"/>
    <n v="350"/>
    <n v="17"/>
    <s v="STR-OPLI-19-001335"/>
  </r>
  <r>
    <n v="7748778"/>
    <x v="386"/>
    <n v="301107"/>
    <s v="Perry"/>
    <x v="9"/>
    <x v="18"/>
    <n v="47.57705"/>
    <n v="-122.30483"/>
    <x v="0"/>
    <x v="82"/>
    <n v="30"/>
    <n v="15"/>
    <d v="2018-10-07T00:00:00"/>
    <n v="0.13"/>
    <n v="2"/>
    <n v="365"/>
    <n v="0"/>
    <m/>
  </r>
  <r>
    <n v="7772661"/>
    <x v="387"/>
    <n v="40885963"/>
    <s v="Michael Scott"/>
    <x v="6"/>
    <x v="39"/>
    <n v="47.63879"/>
    <n v="-122.37094999999999"/>
    <x v="0"/>
    <x v="79"/>
    <n v="4"/>
    <n v="169"/>
    <d v="2025-09-02T00:00:00"/>
    <n v="1.43"/>
    <n v="1"/>
    <n v="250"/>
    <n v="18"/>
    <s v="STR-OPLI-23-001475"/>
  </r>
  <r>
    <n v="7789438"/>
    <x v="388"/>
    <n v="2594393"/>
    <s v="Shay"/>
    <x v="7"/>
    <x v="11"/>
    <n v="47.613140000000001"/>
    <n v="-122.32366"/>
    <x v="0"/>
    <x v="174"/>
    <n v="2"/>
    <n v="273"/>
    <d v="2025-07-22T00:00:00"/>
    <n v="2.23"/>
    <n v="1"/>
    <n v="348"/>
    <n v="18"/>
    <s v="STR-OPLI-19-003425"/>
  </r>
  <r>
    <n v="7800143"/>
    <x v="389"/>
    <n v="41055891"/>
    <s v="Janine"/>
    <x v="5"/>
    <x v="14"/>
    <n v="47.577297210693303"/>
    <n v="-122.381912231445"/>
    <x v="0"/>
    <x v="175"/>
    <n v="5"/>
    <n v="67"/>
    <d v="2025-09-02T00:00:00"/>
    <n v="0.54"/>
    <n v="1"/>
    <n v="59"/>
    <n v="15"/>
    <s v="STR-OPLI-24-000660"/>
  </r>
  <r>
    <n v="7800238"/>
    <x v="390"/>
    <n v="41056418"/>
    <s v="Andy And Betty"/>
    <x v="9"/>
    <x v="66"/>
    <n v="47.555309999999999"/>
    <n v="-122.30963"/>
    <x v="0"/>
    <x v="29"/>
    <n v="2"/>
    <n v="630"/>
    <d v="2025-09-22T00:00:00"/>
    <n v="5.21"/>
    <n v="1"/>
    <n v="290"/>
    <n v="81"/>
    <s v="STR-OPLI-20-000733"/>
  </r>
  <r>
    <n v="7810447"/>
    <x v="391"/>
    <n v="3074414"/>
    <s v="Melissa"/>
    <x v="12"/>
    <x v="25"/>
    <n v="47.656959999999998"/>
    <n v="-122.31664000000001"/>
    <x v="0"/>
    <x v="24"/>
    <n v="30"/>
    <n v="27"/>
    <d v="2023-11-02T00:00:00"/>
    <n v="0.22"/>
    <n v="138"/>
    <n v="365"/>
    <n v="0"/>
    <s v="STR-OPLI-20-000157"/>
  </r>
  <r>
    <n v="7823973"/>
    <x v="392"/>
    <n v="41193990"/>
    <s v="Julia"/>
    <x v="8"/>
    <x v="13"/>
    <n v="47.622579999999999"/>
    <n v="-122.30197"/>
    <x v="0"/>
    <x v="4"/>
    <n v="30"/>
    <n v="59"/>
    <d v="2025-09-14T00:00:00"/>
    <n v="0.49"/>
    <n v="1"/>
    <n v="264"/>
    <n v="5"/>
    <m/>
  </r>
  <r>
    <n v="7839535"/>
    <x v="393"/>
    <n v="26130164"/>
    <s v="Alex"/>
    <x v="6"/>
    <x v="10"/>
    <n v="47.64378"/>
    <n v="-122.36261"/>
    <x v="1"/>
    <x v="166"/>
    <n v="1"/>
    <n v="112"/>
    <d v="2025-08-31T00:00:00"/>
    <n v="0.92"/>
    <n v="3"/>
    <n v="65"/>
    <n v="6"/>
    <s v="STR-OPLI-23-000860"/>
  </r>
  <r>
    <n v="7871885"/>
    <x v="394"/>
    <n v="135118669"/>
    <s v="Amy"/>
    <x v="8"/>
    <x v="13"/>
    <n v="47.628779999999999"/>
    <n v="-122.30362"/>
    <x v="0"/>
    <x v="73"/>
    <n v="3"/>
    <n v="269"/>
    <d v="2025-09-22T00:00:00"/>
    <n v="2.19"/>
    <n v="1"/>
    <n v="240"/>
    <n v="24"/>
    <s v="STR-OPLI-19-000699"/>
  </r>
  <r>
    <n v="7873789"/>
    <x v="395"/>
    <n v="1645336"/>
    <s v="Lisa"/>
    <x v="1"/>
    <x v="2"/>
    <n v="47.682409999999997"/>
    <n v="-122.37093"/>
    <x v="0"/>
    <x v="156"/>
    <n v="1"/>
    <n v="796"/>
    <d v="2025-09-23T00:00:00"/>
    <n v="6.51"/>
    <n v="1"/>
    <n v="8"/>
    <n v="57"/>
    <s v="STR-OPLI-19-002232"/>
  </r>
  <r>
    <n v="7886645"/>
    <x v="396"/>
    <n v="10809703"/>
    <s v="Kelsey"/>
    <x v="0"/>
    <x v="17"/>
    <n v="47.674480000000003"/>
    <n v="-122.32275"/>
    <x v="0"/>
    <x v="21"/>
    <n v="1"/>
    <n v="861"/>
    <d v="2025-09-21T00:00:00"/>
    <n v="7.83"/>
    <n v="1"/>
    <n v="137"/>
    <n v="113"/>
    <s v="STR-OPLI-19-001484"/>
  </r>
  <r>
    <n v="7886656"/>
    <x v="397"/>
    <n v="4181260"/>
    <s v="Joseph"/>
    <x v="5"/>
    <x v="63"/>
    <n v="47.55762"/>
    <n v="-122.38364"/>
    <x v="0"/>
    <x v="116"/>
    <n v="2"/>
    <n v="516"/>
    <d v="2025-08-27T00:00:00"/>
    <n v="4.2"/>
    <n v="1"/>
    <n v="77"/>
    <n v="27"/>
    <s v="STR-OPLI-19-002032"/>
  </r>
  <r>
    <n v="7922013"/>
    <x v="398"/>
    <n v="41775435"/>
    <s v="Mehrit"/>
    <x v="3"/>
    <x v="21"/>
    <n v="47.587130000000002"/>
    <n v="-122.29737"/>
    <x v="1"/>
    <x v="176"/>
    <n v="4"/>
    <n v="104"/>
    <d v="2025-09-14T00:00:00"/>
    <n v="0.88"/>
    <n v="3"/>
    <n v="266"/>
    <n v="7"/>
    <s v="STR-OPLI-20-000149"/>
  </r>
  <r>
    <n v="7922663"/>
    <x v="399"/>
    <n v="41775435"/>
    <s v="Mehrit"/>
    <x v="3"/>
    <x v="21"/>
    <n v="47.586959999999998"/>
    <n v="-122.29517"/>
    <x v="1"/>
    <x v="26"/>
    <n v="4"/>
    <n v="110"/>
    <d v="2025-08-17T00:00:00"/>
    <n v="0.93"/>
    <n v="3"/>
    <n v="266"/>
    <n v="4"/>
    <s v="STR-OPLI-20-000149"/>
  </r>
  <r>
    <n v="7935437"/>
    <x v="400"/>
    <n v="41846073"/>
    <s v="Pamela"/>
    <x v="0"/>
    <x v="19"/>
    <n v="47.699919999999999"/>
    <n v="-122.34851999999999"/>
    <x v="0"/>
    <x v="124"/>
    <n v="30"/>
    <n v="78"/>
    <d v="2025-08-18T00:00:00"/>
    <n v="0.64"/>
    <n v="3"/>
    <n v="179"/>
    <n v="1"/>
    <m/>
  </r>
  <r>
    <n v="7952930"/>
    <x v="401"/>
    <n v="26322633"/>
    <s v="Megan"/>
    <x v="14"/>
    <x v="29"/>
    <n v="47.705210000000001"/>
    <n v="-122.31704999999999"/>
    <x v="0"/>
    <x v="177"/>
    <n v="30"/>
    <n v="101"/>
    <d v="2020-02-10T00:00:00"/>
    <n v="0.82"/>
    <n v="1"/>
    <n v="174"/>
    <n v="0"/>
    <m/>
  </r>
  <r>
    <n v="7956337"/>
    <x v="402"/>
    <n v="41775435"/>
    <s v="Mehrit"/>
    <x v="3"/>
    <x v="21"/>
    <n v="47.587449999999997"/>
    <n v="-122.29725000000001"/>
    <x v="1"/>
    <x v="2"/>
    <n v="4"/>
    <n v="128"/>
    <d v="2025-06-29T00:00:00"/>
    <n v="1.08"/>
    <n v="3"/>
    <n v="148"/>
    <n v="3"/>
    <s v="STR-OPLI-20-000149"/>
  </r>
  <r>
    <n v="7971395"/>
    <x v="403"/>
    <n v="42063487"/>
    <s v="Hongjun"/>
    <x v="11"/>
    <x v="59"/>
    <n v="47.604799999999997"/>
    <n v="-122.3095"/>
    <x v="1"/>
    <x v="61"/>
    <n v="1"/>
    <n v="190"/>
    <d v="2025-09-21T00:00:00"/>
    <n v="1.55"/>
    <n v="1"/>
    <n v="138"/>
    <n v="32"/>
    <s v="STR-OPLI-23-001164"/>
  </r>
  <r>
    <n v="7995944"/>
    <x v="404"/>
    <n v="20435133"/>
    <s v="Matthew Edwin"/>
    <x v="14"/>
    <x v="29"/>
    <n v="47.698889999999999"/>
    <n v="-122.31688"/>
    <x v="0"/>
    <x v="40"/>
    <n v="4"/>
    <n v="455"/>
    <d v="2025-09-03T00:00:00"/>
    <n v="3.71"/>
    <n v="1"/>
    <n v="294"/>
    <n v="23"/>
    <s v="STR-OPLI-24-000289"/>
  </r>
  <r>
    <n v="8029177"/>
    <x v="405"/>
    <n v="42393640"/>
    <s v="Jonelle"/>
    <x v="4"/>
    <x v="68"/>
    <n v="47.637099999999997"/>
    <n v="-122.401"/>
    <x v="0"/>
    <x v="171"/>
    <n v="2"/>
    <n v="212"/>
    <d v="2025-09-16T00:00:00"/>
    <n v="1.73"/>
    <n v="1"/>
    <n v="327"/>
    <n v="33"/>
    <s v="STR-OPLI-19-003079"/>
  </r>
  <r>
    <n v="8080939"/>
    <x v="406"/>
    <n v="11299221"/>
    <s v="Kelly"/>
    <x v="0"/>
    <x v="4"/>
    <n v="47.65428"/>
    <n v="-122.34744999999999"/>
    <x v="0"/>
    <x v="165"/>
    <n v="2"/>
    <n v="216"/>
    <d v="2025-09-21T00:00:00"/>
    <n v="1.86"/>
    <n v="4"/>
    <n v="300"/>
    <n v="21"/>
    <s v="STR-OPLI-19-002778"/>
  </r>
  <r>
    <n v="8081658"/>
    <x v="407"/>
    <n v="11299221"/>
    <s v="Kelly"/>
    <x v="0"/>
    <x v="4"/>
    <n v="47.654260000000001"/>
    <n v="-122.34756"/>
    <x v="0"/>
    <x v="162"/>
    <n v="2"/>
    <n v="220"/>
    <d v="2025-09-08T00:00:00"/>
    <n v="1.83"/>
    <n v="4"/>
    <n v="132"/>
    <n v="18"/>
    <s v="STR-OPLI-19-002778"/>
  </r>
  <r>
    <n v="8099917"/>
    <x v="408"/>
    <n v="23972943"/>
    <s v="Joy"/>
    <x v="0"/>
    <x v="31"/>
    <n v="47.672629999999998"/>
    <n v="-122.29189"/>
    <x v="0"/>
    <x v="161"/>
    <n v="5"/>
    <n v="39"/>
    <d v="2025-02-22T00:00:00"/>
    <n v="0.33"/>
    <n v="3"/>
    <n v="337"/>
    <n v="3"/>
    <s v="STR-OPLI-19-002358"/>
  </r>
  <r>
    <n v="8101042"/>
    <x v="409"/>
    <n v="42777993"/>
    <s v="David"/>
    <x v="14"/>
    <x v="43"/>
    <n v="47.730919999999998"/>
    <n v="-122.32628"/>
    <x v="0"/>
    <x v="140"/>
    <n v="30"/>
    <n v="69"/>
    <d v="2025-08-10T00:00:00"/>
    <n v="1.4"/>
    <n v="1"/>
    <n v="263"/>
    <n v="4"/>
    <s v="STR-OPLI-21-000869"/>
  </r>
  <r>
    <n v="8101791"/>
    <x v="410"/>
    <n v="23972943"/>
    <s v="Joy"/>
    <x v="0"/>
    <x v="31"/>
    <n v="47.672629999999998"/>
    <n v="-122.29189"/>
    <x v="0"/>
    <x v="87"/>
    <n v="5"/>
    <n v="49"/>
    <d v="2025-05-11T00:00:00"/>
    <n v="0.44"/>
    <n v="3"/>
    <n v="93"/>
    <n v="3"/>
    <s v="STR-OPLI-19-002358"/>
  </r>
  <r>
    <n v="8106157"/>
    <x v="411"/>
    <n v="41511294"/>
    <s v="Benjamin"/>
    <x v="1"/>
    <x v="46"/>
    <n v="47.674019999999999"/>
    <n v="-122.38751999999999"/>
    <x v="0"/>
    <x v="2"/>
    <n v="3"/>
    <n v="268"/>
    <d v="2025-09-23T00:00:00"/>
    <n v="2.44"/>
    <n v="1"/>
    <n v="0"/>
    <n v="34"/>
    <s v="STR-OPLI-19-001915"/>
  </r>
  <r>
    <n v="8165389"/>
    <x v="412"/>
    <n v="8802134"/>
    <s v="Cara"/>
    <x v="12"/>
    <x v="25"/>
    <n v="47.66789"/>
    <n v="-122.30875"/>
    <x v="0"/>
    <x v="178"/>
    <n v="30"/>
    <n v="63"/>
    <d v="2021-09-22T00:00:00"/>
    <n v="0.55000000000000004"/>
    <n v="1"/>
    <n v="80"/>
    <n v="0"/>
    <s v="STR-OPLI-19-000611"/>
  </r>
  <r>
    <n v="8187592"/>
    <x v="413"/>
    <n v="27329128"/>
    <s v="Jorge"/>
    <x v="9"/>
    <x v="18"/>
    <n v="47.584060000000001"/>
    <n v="-122.31547999999999"/>
    <x v="0"/>
    <x v="179"/>
    <n v="1"/>
    <n v="116"/>
    <d v="2025-02-23T00:00:00"/>
    <n v="0.95"/>
    <n v="1"/>
    <n v="91"/>
    <n v="5"/>
    <s v="STR-OPLI-19-001219"/>
  </r>
  <r>
    <n v="8248970"/>
    <x v="414"/>
    <n v="22680126"/>
    <s v="Sally"/>
    <x v="4"/>
    <x v="8"/>
    <n v="47.658009999999997"/>
    <n v="-122.39816"/>
    <x v="0"/>
    <x v="180"/>
    <n v="4"/>
    <n v="82"/>
    <d v="2025-08-11T00:00:00"/>
    <n v="0.67"/>
    <n v="1"/>
    <n v="290"/>
    <n v="8"/>
    <s v="STR-OPLI-19-000119"/>
  </r>
  <r>
    <n v="8255615"/>
    <x v="415"/>
    <n v="15178583"/>
    <s v="Jennifer"/>
    <x v="0"/>
    <x v="4"/>
    <n v="47.666339999999998"/>
    <n v="-122.36071"/>
    <x v="0"/>
    <x v="161"/>
    <n v="5"/>
    <n v="183"/>
    <d v="2025-08-31T00:00:00"/>
    <n v="1.5"/>
    <n v="1"/>
    <n v="327"/>
    <n v="12"/>
    <s v="STR-OPLI-19-001437"/>
  </r>
  <r>
    <n v="8290643"/>
    <x v="416"/>
    <n v="35563669"/>
    <s v="Priscilla"/>
    <x v="0"/>
    <x v="4"/>
    <n v="47.658090000000001"/>
    <n v="-122.35699"/>
    <x v="0"/>
    <x v="9"/>
    <n v="2"/>
    <n v="443"/>
    <d v="2025-09-08T00:00:00"/>
    <n v="3.79"/>
    <n v="2"/>
    <n v="46"/>
    <n v="26"/>
    <s v="STR-OPLI-19-000258"/>
  </r>
  <r>
    <n v="8292981"/>
    <x v="417"/>
    <n v="3236051"/>
    <s v="Soumya"/>
    <x v="7"/>
    <x v="24"/>
    <n v="47.612940000000002"/>
    <n v="-122.34488"/>
    <x v="0"/>
    <x v="181"/>
    <n v="30"/>
    <n v="1"/>
    <d v="2020-09-11T00:00:00"/>
    <n v="0.02"/>
    <n v="1"/>
    <n v="89"/>
    <n v="0"/>
    <m/>
  </r>
  <r>
    <n v="8306501"/>
    <x v="418"/>
    <n v="8481644"/>
    <s v="Katharina"/>
    <x v="0"/>
    <x v="4"/>
    <n v="47.656390000000002"/>
    <n v="-122.36087000000001"/>
    <x v="1"/>
    <x v="94"/>
    <n v="30"/>
    <n v="104"/>
    <d v="2024-07-28T00:00:00"/>
    <n v="0.85"/>
    <n v="1"/>
    <n v="236"/>
    <n v="0"/>
    <m/>
  </r>
  <r>
    <n v="8307502"/>
    <x v="419"/>
    <n v="43798906"/>
    <s v="Theresa"/>
    <x v="5"/>
    <x v="23"/>
    <n v="47.568660000000001"/>
    <n v="-122.37454"/>
    <x v="0"/>
    <x v="182"/>
    <n v="2"/>
    <n v="46"/>
    <d v="2025-09-15T00:00:00"/>
    <n v="0.38"/>
    <n v="1"/>
    <n v="326"/>
    <n v="1"/>
    <s v="STR-OPLI-20-000017"/>
  </r>
  <r>
    <n v="8326413"/>
    <x v="420"/>
    <n v="2316284"/>
    <s v="Leah"/>
    <x v="3"/>
    <x v="7"/>
    <n v="47.563009999999998"/>
    <n v="-122.29088"/>
    <x v="1"/>
    <x v="139"/>
    <n v="30"/>
    <n v="9"/>
    <d v="2015-12-20T00:00:00"/>
    <n v="7.0000000000000007E-2"/>
    <n v="1"/>
    <n v="365"/>
    <n v="0"/>
    <m/>
  </r>
  <r>
    <n v="8373832"/>
    <x v="421"/>
    <n v="5570855"/>
    <s v="Ngoc"/>
    <x v="5"/>
    <x v="9"/>
    <n v="47.5852"/>
    <n v="-122.39899"/>
    <x v="0"/>
    <x v="183"/>
    <n v="3"/>
    <n v="142"/>
    <d v="2025-09-21T00:00:00"/>
    <n v="1.22"/>
    <n v="2"/>
    <n v="90"/>
    <n v="27"/>
    <s v="STR-OPLI-19-001306"/>
  </r>
  <r>
    <n v="8409750"/>
    <x v="422"/>
    <n v="32522941"/>
    <s v="Gayle"/>
    <x v="7"/>
    <x v="24"/>
    <n v="47.615067000000003"/>
    <n v="-122.34749600000001"/>
    <x v="0"/>
    <x v="184"/>
    <n v="2"/>
    <n v="312"/>
    <d v="2025-09-04T00:00:00"/>
    <n v="2.58"/>
    <n v="1"/>
    <n v="100"/>
    <n v="22"/>
    <s v="STR-OPLI-19-000877"/>
  </r>
  <r>
    <n v="8410028"/>
    <x v="423"/>
    <n v="3464503"/>
    <s v="Catherine"/>
    <x v="7"/>
    <x v="11"/>
    <n v="47.611710000000002"/>
    <n v="-122.32931000000001"/>
    <x v="0"/>
    <x v="148"/>
    <n v="3"/>
    <n v="323"/>
    <d v="2025-09-08T00:00:00"/>
    <n v="2.76"/>
    <n v="4"/>
    <n v="147"/>
    <n v="24"/>
    <s v="STR-OPLI-19-002078"/>
  </r>
  <r>
    <n v="8418650"/>
    <x v="424"/>
    <n v="44340751"/>
    <s v="Susan"/>
    <x v="0"/>
    <x v="0"/>
    <n v="47.650759999999998"/>
    <n v="-122.33712"/>
    <x v="0"/>
    <x v="116"/>
    <n v="3"/>
    <n v="420"/>
    <d v="2025-09-22T00:00:00"/>
    <n v="3.47"/>
    <n v="1"/>
    <n v="245"/>
    <n v="44"/>
    <s v="STR-OPLI-19-003038"/>
  </r>
  <r>
    <n v="8426827"/>
    <x v="425"/>
    <n v="1212520"/>
    <s v="Jeremy"/>
    <x v="1"/>
    <x v="2"/>
    <n v="47.683039999999998"/>
    <n v="-122.37639"/>
    <x v="0"/>
    <x v="36"/>
    <n v="7"/>
    <n v="231"/>
    <d v="2025-09-13T00:00:00"/>
    <n v="1.9"/>
    <n v="2"/>
    <n v="95"/>
    <n v="14"/>
    <s v="STR-OPLI-19-003466"/>
  </r>
  <r>
    <n v="8441477"/>
    <x v="426"/>
    <n v="42640004"/>
    <s v="Rebecca Christine"/>
    <x v="0"/>
    <x v="5"/>
    <n v="47.677509999999998"/>
    <n v="-122.35616"/>
    <x v="0"/>
    <x v="111"/>
    <n v="30"/>
    <n v="69"/>
    <d v="2025-07-19T00:00:00"/>
    <n v="0.56999999999999995"/>
    <n v="1"/>
    <n v="268"/>
    <n v="1"/>
    <m/>
  </r>
  <r>
    <n v="8505940"/>
    <x v="427"/>
    <n v="30804330"/>
    <s v="David"/>
    <x v="8"/>
    <x v="69"/>
    <n v="47.635829999999999"/>
    <n v="-122.30262999999999"/>
    <x v="1"/>
    <x v="2"/>
    <n v="5"/>
    <n v="284"/>
    <d v="2025-08-25T00:00:00"/>
    <n v="2.33"/>
    <n v="3"/>
    <n v="0"/>
    <n v="13"/>
    <s v="STR-OPLI-19-000218"/>
  </r>
  <r>
    <n v="8507062"/>
    <x v="428"/>
    <n v="30804330"/>
    <s v="David"/>
    <x v="8"/>
    <x v="69"/>
    <n v="47.637650000000001"/>
    <n v="-122.30088000000001"/>
    <x v="1"/>
    <x v="2"/>
    <n v="5"/>
    <n v="309"/>
    <d v="2025-08-24T00:00:00"/>
    <n v="2.54"/>
    <n v="3"/>
    <n v="0"/>
    <n v="22"/>
    <s v="STR-OPLI-19-000218"/>
  </r>
  <r>
    <n v="8515408"/>
    <x v="429"/>
    <n v="3502513"/>
    <s v="Jennifer"/>
    <x v="6"/>
    <x v="39"/>
    <n v="47.637729999999998"/>
    <n v="-122.36207"/>
    <x v="0"/>
    <x v="66"/>
    <n v="30"/>
    <n v="101"/>
    <d v="2025-08-09T00:00:00"/>
    <n v="0.83"/>
    <n v="2"/>
    <n v="42"/>
    <n v="4"/>
    <m/>
  </r>
  <r>
    <n v="8524349"/>
    <x v="430"/>
    <n v="1212520"/>
    <s v="Jeremy"/>
    <x v="1"/>
    <x v="2"/>
    <n v="47.683039999999998"/>
    <n v="-122.37643"/>
    <x v="0"/>
    <x v="176"/>
    <n v="7"/>
    <n v="304"/>
    <d v="2025-09-13T00:00:00"/>
    <n v="2.5"/>
    <n v="2"/>
    <n v="301"/>
    <n v="30"/>
    <s v="STR-OPLI-19-003466"/>
  </r>
  <r>
    <n v="8597297"/>
    <x v="431"/>
    <n v="9602191"/>
    <s v="Wynia"/>
    <x v="0"/>
    <x v="60"/>
    <n v="47.672629999999998"/>
    <n v="-122.31721"/>
    <x v="0"/>
    <x v="117"/>
    <n v="1"/>
    <n v="312"/>
    <d v="2025-09-14T00:00:00"/>
    <n v="6.33"/>
    <n v="1"/>
    <n v="304"/>
    <n v="54"/>
    <s v="STR-OPLI-23-001080"/>
  </r>
  <r>
    <n v="8605841"/>
    <x v="432"/>
    <n v="34321359"/>
    <s v="Colin"/>
    <x v="9"/>
    <x v="18"/>
    <n v="47.571770000000001"/>
    <n v="-122.30865"/>
    <x v="0"/>
    <x v="149"/>
    <n v="2"/>
    <n v="73"/>
    <d v="2025-09-13T00:00:00"/>
    <n v="0.61"/>
    <n v="1"/>
    <n v="285"/>
    <n v="24"/>
    <s v="STR-OPLI-22-001971"/>
  </r>
  <r>
    <n v="8630702"/>
    <x v="433"/>
    <n v="38370991"/>
    <s v="Joel"/>
    <x v="1"/>
    <x v="41"/>
    <n v="47.684019999999997"/>
    <n v="-122.37886"/>
    <x v="0"/>
    <x v="5"/>
    <n v="2"/>
    <n v="527"/>
    <d v="2025-09-03T00:00:00"/>
    <n v="4.75"/>
    <n v="1"/>
    <n v="320"/>
    <n v="46"/>
    <s v="STR-OPLI-19-000451"/>
  </r>
  <r>
    <n v="8632651"/>
    <x v="434"/>
    <n v="11299221"/>
    <s v="Kelly"/>
    <x v="0"/>
    <x v="4"/>
    <n v="47.655259999999998"/>
    <n v="-122.34784999999999"/>
    <x v="0"/>
    <x v="91"/>
    <n v="2"/>
    <n v="298"/>
    <d v="2025-09-21T00:00:00"/>
    <n v="2.4900000000000002"/>
    <n v="4"/>
    <n v="10"/>
    <n v="24"/>
    <s v="STR-OPLI-19-002792"/>
  </r>
  <r>
    <n v="8637174"/>
    <x v="435"/>
    <n v="13200167"/>
    <s v="Kumail"/>
    <x v="7"/>
    <x v="24"/>
    <n v="47.614829999999998"/>
    <n v="-122.34035"/>
    <x v="0"/>
    <x v="9"/>
    <n v="2"/>
    <n v="853"/>
    <d v="2025-09-09T00:00:00"/>
    <n v="7.02"/>
    <n v="2"/>
    <n v="56"/>
    <n v="69"/>
    <s v="STR-OPLI-19-000975"/>
  </r>
  <r>
    <n v="8701578"/>
    <x v="436"/>
    <n v="45680524"/>
    <s v="Rita Hsiuhui"/>
    <x v="7"/>
    <x v="11"/>
    <n v="47.613190000000003"/>
    <n v="-122.32727"/>
    <x v="0"/>
    <x v="92"/>
    <n v="120"/>
    <n v="24"/>
    <d v="2024-12-13T00:00:00"/>
    <n v="0.2"/>
    <n v="2"/>
    <n v="364"/>
    <n v="1"/>
    <m/>
  </r>
  <r>
    <n v="8780358"/>
    <x v="437"/>
    <n v="3265476"/>
    <s v="Borge"/>
    <x v="5"/>
    <x v="14"/>
    <n v="47.58428"/>
    <n v="-122.39404999999999"/>
    <x v="0"/>
    <x v="98"/>
    <n v="2"/>
    <n v="554"/>
    <d v="2025-09-08T00:00:00"/>
    <n v="4.5999999999999996"/>
    <n v="2"/>
    <n v="347"/>
    <n v="37"/>
    <s v="STR-OPLI-19-001195"/>
  </r>
  <r>
    <n v="8848854"/>
    <x v="438"/>
    <n v="6758953"/>
    <s v="Mylien"/>
    <x v="11"/>
    <x v="22"/>
    <n v="47.610550000000003"/>
    <n v="-122.30199"/>
    <x v="0"/>
    <x v="2"/>
    <n v="30"/>
    <n v="16"/>
    <d v="2024-12-26T00:00:00"/>
    <n v="0.13"/>
    <n v="1"/>
    <n v="0"/>
    <n v="5"/>
    <s v="STR-OPLI-22-001403"/>
  </r>
  <r>
    <n v="8869680"/>
    <x v="439"/>
    <n v="8026420"/>
    <s v="Sheldon"/>
    <x v="12"/>
    <x v="25"/>
    <n v="47.658850000000001"/>
    <n v="-122.31467000000001"/>
    <x v="0"/>
    <x v="2"/>
    <n v="30"/>
    <n v="218"/>
    <d v="2019-12-23T00:00:00"/>
    <n v="1.8"/>
    <n v="2"/>
    <n v="0"/>
    <n v="0"/>
    <m/>
  </r>
  <r>
    <n v="8870139"/>
    <x v="440"/>
    <n v="46428878"/>
    <s v="Curtis"/>
    <x v="14"/>
    <x v="70"/>
    <n v="47.69276"/>
    <n v="-122.3325"/>
    <x v="0"/>
    <x v="62"/>
    <n v="180"/>
    <n v="34"/>
    <d v="2023-05-31T00:00:00"/>
    <n v="0.28999999999999998"/>
    <n v="2"/>
    <n v="365"/>
    <n v="0"/>
    <s v="STR-OPLI-19-002574"/>
  </r>
  <r>
    <n v="8884826"/>
    <x v="441"/>
    <n v="1608733"/>
    <s v="Bean"/>
    <x v="11"/>
    <x v="59"/>
    <n v="47.603850000000001"/>
    <n v="-122.30723999999999"/>
    <x v="0"/>
    <x v="73"/>
    <n v="30"/>
    <n v="188"/>
    <d v="2021-01-26T00:00:00"/>
    <n v="1.58"/>
    <n v="19"/>
    <n v="177"/>
    <n v="0"/>
    <s v="STR-OPLI-19-002702"/>
  </r>
  <r>
    <n v="8902327"/>
    <x v="442"/>
    <n v="46566046"/>
    <s v="Glen"/>
    <x v="8"/>
    <x v="15"/>
    <n v="47.65025"/>
    <n v="-122.32037"/>
    <x v="0"/>
    <x v="98"/>
    <n v="30"/>
    <n v="387"/>
    <d v="2025-05-27T00:00:00"/>
    <n v="3.25"/>
    <n v="1"/>
    <n v="117"/>
    <n v="3"/>
    <s v="STR-OPLI-20-000723"/>
  </r>
  <r>
    <n v="8941541"/>
    <x v="443"/>
    <n v="986445"/>
    <s v="Tri"/>
    <x v="8"/>
    <x v="12"/>
    <n v="47.615810000000003"/>
    <n v="-122.31582"/>
    <x v="0"/>
    <x v="59"/>
    <n v="3"/>
    <n v="761"/>
    <d v="2025-09-15T00:00:00"/>
    <n v="6.65"/>
    <n v="2"/>
    <n v="60"/>
    <n v="91"/>
    <s v="STR-OPLI-19-001958"/>
  </r>
  <r>
    <n v="9068419"/>
    <x v="444"/>
    <n v="32377507"/>
    <s v="Hugo"/>
    <x v="0"/>
    <x v="4"/>
    <n v="47.664200000000001"/>
    <n v="-122.34996"/>
    <x v="0"/>
    <x v="98"/>
    <n v="1"/>
    <n v="643"/>
    <d v="2025-09-09T00:00:00"/>
    <n v="5.34"/>
    <n v="3"/>
    <n v="240"/>
    <n v="36"/>
    <s v="STR-OPLI-19-000921"/>
  </r>
  <r>
    <n v="9096972"/>
    <x v="445"/>
    <n v="47428920"/>
    <s v="Kevin"/>
    <x v="5"/>
    <x v="9"/>
    <n v="47.558839999999996"/>
    <n v="-122.39769"/>
    <x v="0"/>
    <x v="155"/>
    <n v="3"/>
    <n v="271"/>
    <d v="2025-09-21T00:00:00"/>
    <n v="2.2799999999999998"/>
    <n v="1"/>
    <n v="130"/>
    <n v="19"/>
    <s v="STR-OPLI-24-000634"/>
  </r>
  <r>
    <n v="9110560"/>
    <x v="446"/>
    <n v="26475960"/>
    <s v="David"/>
    <x v="0"/>
    <x v="48"/>
    <n v="47.669159999999998"/>
    <n v="-122.28456"/>
    <x v="1"/>
    <x v="185"/>
    <n v="2"/>
    <n v="315"/>
    <d v="2025-08-27T00:00:00"/>
    <n v="2.64"/>
    <n v="3"/>
    <n v="251"/>
    <n v="37"/>
    <s v="STR-OPLI-19-003464"/>
  </r>
  <r>
    <n v="9154294"/>
    <x v="447"/>
    <n v="34665595"/>
    <s v="Lisa"/>
    <x v="0"/>
    <x v="0"/>
    <n v="47.653739929199197"/>
    <n v="-122.329460144042"/>
    <x v="0"/>
    <x v="46"/>
    <n v="2"/>
    <n v="394"/>
    <d v="2025-09-19T00:00:00"/>
    <n v="3.28"/>
    <n v="1"/>
    <n v="191"/>
    <n v="52"/>
    <s v="STR-OPLI-19-001701"/>
  </r>
  <r>
    <n v="9157232"/>
    <x v="354"/>
    <n v="335170207"/>
    <s v="Irwan"/>
    <x v="0"/>
    <x v="31"/>
    <n v="47.667358"/>
    <n v="-122.298828"/>
    <x v="1"/>
    <x v="142"/>
    <n v="4"/>
    <n v="43"/>
    <d v="2025-06-24T00:00:00"/>
    <n v="0.36"/>
    <n v="3"/>
    <n v="264"/>
    <n v="5"/>
    <s v="STR-OPLI-20-000152"/>
  </r>
  <r>
    <n v="9167786"/>
    <x v="448"/>
    <n v="956883"/>
    <s v="Maija"/>
    <x v="6"/>
    <x v="39"/>
    <n v="47.641010000000001"/>
    <n v="-122.37564"/>
    <x v="1"/>
    <x v="185"/>
    <n v="30"/>
    <n v="111"/>
    <d v="2019-11-24T00:00:00"/>
    <n v="0.93"/>
    <n v="2"/>
    <n v="287"/>
    <n v="0"/>
    <m/>
  </r>
  <r>
    <n v="9174327"/>
    <x v="449"/>
    <n v="30988044"/>
    <s v="Judy"/>
    <x v="0"/>
    <x v="4"/>
    <n v="47.657179999999997"/>
    <n v="-122.36031"/>
    <x v="0"/>
    <x v="0"/>
    <n v="2"/>
    <n v="359"/>
    <d v="2025-09-18T00:00:00"/>
    <n v="3"/>
    <n v="1"/>
    <n v="45"/>
    <n v="28"/>
    <s v="STR-OPLI-19-001317"/>
  </r>
  <r>
    <n v="9217030"/>
    <x v="450"/>
    <n v="47929873"/>
    <s v="Brent"/>
    <x v="0"/>
    <x v="4"/>
    <n v="47.654110000000003"/>
    <n v="-122.35252"/>
    <x v="0"/>
    <x v="186"/>
    <n v="2"/>
    <n v="682"/>
    <d v="2025-09-03T00:00:00"/>
    <n v="5.7"/>
    <n v="1"/>
    <n v="213"/>
    <n v="69"/>
    <s v="STR-OPLI-19-002143"/>
  </r>
  <r>
    <n v="9233533"/>
    <x v="451"/>
    <n v="469819"/>
    <s v="Tina"/>
    <x v="10"/>
    <x v="71"/>
    <n v="47.721710000000002"/>
    <n v="-122.30767"/>
    <x v="0"/>
    <x v="2"/>
    <n v="30"/>
    <n v="62"/>
    <d v="2023-04-11T00:00:00"/>
    <n v="0.52"/>
    <n v="1"/>
    <n v="0"/>
    <n v="0"/>
    <m/>
  </r>
  <r>
    <n v="9234966"/>
    <x v="452"/>
    <n v="48002378"/>
    <s v="Moira"/>
    <x v="0"/>
    <x v="17"/>
    <n v="47.687930000000001"/>
    <n v="-122.33807"/>
    <x v="0"/>
    <x v="75"/>
    <n v="2"/>
    <n v="304"/>
    <d v="2025-09-08T00:00:00"/>
    <n v="2.74"/>
    <n v="1"/>
    <n v="338"/>
    <n v="31"/>
    <s v="STR-OPLI-19-002128"/>
  </r>
  <r>
    <n v="9262389"/>
    <x v="453"/>
    <n v="11853720"/>
    <s v="Kristin"/>
    <x v="0"/>
    <x v="4"/>
    <n v="47.65981"/>
    <n v="-122.35983"/>
    <x v="0"/>
    <x v="187"/>
    <n v="2"/>
    <n v="358"/>
    <d v="2025-09-22T00:00:00"/>
    <n v="2.98"/>
    <n v="1"/>
    <n v="74"/>
    <n v="41"/>
    <s v="STR-OPLI-19-001838"/>
  </r>
  <r>
    <n v="9303743"/>
    <x v="454"/>
    <n v="48299575"/>
    <s v="Kenny"/>
    <x v="11"/>
    <x v="22"/>
    <n v="47.60266"/>
    <n v="-122.298"/>
    <x v="0"/>
    <x v="188"/>
    <n v="2"/>
    <n v="29"/>
    <d v="2025-07-28T00:00:00"/>
    <n v="0.25"/>
    <n v="1"/>
    <n v="361"/>
    <n v="2"/>
    <s v="STR-OPLI-20-000139"/>
  </r>
  <r>
    <n v="9364302"/>
    <x v="455"/>
    <n v="10397663"/>
    <s v="Dea"/>
    <x v="15"/>
    <x v="49"/>
    <n v="47.560940000000002"/>
    <n v="-122.27066000000001"/>
    <x v="0"/>
    <x v="189"/>
    <n v="4"/>
    <n v="39"/>
    <d v="2025-09-07T00:00:00"/>
    <n v="0.44"/>
    <n v="1"/>
    <n v="147"/>
    <n v="7"/>
    <s v="STR-OPLI-21-000892"/>
  </r>
  <r>
    <n v="9367465"/>
    <x v="456"/>
    <n v="48604323"/>
    <s v="Matthew"/>
    <x v="1"/>
    <x v="34"/>
    <n v="47.663139999999999"/>
    <n v="-122.36185"/>
    <x v="0"/>
    <x v="56"/>
    <n v="3"/>
    <n v="354"/>
    <d v="2025-09-13T00:00:00"/>
    <n v="2.96"/>
    <n v="1"/>
    <n v="13"/>
    <n v="41"/>
    <s v="STR-OPLI-19-001175"/>
  </r>
  <r>
    <n v="9368342"/>
    <x v="457"/>
    <n v="1039322"/>
    <s v="Manomi"/>
    <x v="6"/>
    <x v="39"/>
    <n v="47.637929999999997"/>
    <n v="-122.36792"/>
    <x v="0"/>
    <x v="95"/>
    <n v="7"/>
    <n v="66"/>
    <d v="2025-07-28T00:00:00"/>
    <n v="0.57999999999999996"/>
    <n v="1"/>
    <n v="154"/>
    <n v="5"/>
    <s v="STR-OPLI-19-000707"/>
  </r>
  <r>
    <n v="9407255"/>
    <x v="458"/>
    <n v="11656980"/>
    <s v="LaDora"/>
    <x v="11"/>
    <x v="45"/>
    <n v="47.604039999999998"/>
    <n v="-122.29423"/>
    <x v="0"/>
    <x v="97"/>
    <n v="30"/>
    <n v="22"/>
    <d v="2025-09-16T00:00:00"/>
    <n v="0.22"/>
    <n v="1"/>
    <n v="143"/>
    <n v="4"/>
    <s v="STR-OPLI-19-001416"/>
  </r>
  <r>
    <n v="9435521"/>
    <x v="459"/>
    <n v="45329766"/>
    <s v="Christa"/>
    <x v="13"/>
    <x v="50"/>
    <n v="47.569119999999998"/>
    <n v="-122.35872000000001"/>
    <x v="1"/>
    <x v="1"/>
    <n v="1"/>
    <n v="331"/>
    <d v="2025-08-31T00:00:00"/>
    <n v="3.44"/>
    <n v="3"/>
    <n v="159"/>
    <n v="31"/>
    <s v="STR-OPLI-19-000017"/>
  </r>
  <r>
    <n v="9448215"/>
    <x v="460"/>
    <n v="48441443"/>
    <s v="Savannah"/>
    <x v="11"/>
    <x v="59"/>
    <n v="47.60962"/>
    <n v="-122.31314999999999"/>
    <x v="1"/>
    <x v="103"/>
    <n v="30"/>
    <n v="8"/>
    <d v="2023-09-14T00:00:00"/>
    <n v="7.0000000000000007E-2"/>
    <n v="5"/>
    <n v="365"/>
    <n v="0"/>
    <m/>
  </r>
  <r>
    <n v="9512909"/>
    <x v="461"/>
    <n v="49292151"/>
    <s v="Izabela Maria"/>
    <x v="11"/>
    <x v="45"/>
    <n v="47.601849999999999"/>
    <n v="-122.29011"/>
    <x v="0"/>
    <x v="155"/>
    <n v="3"/>
    <n v="296"/>
    <d v="2025-09-23T00:00:00"/>
    <n v="2.48"/>
    <n v="1"/>
    <n v="330"/>
    <n v="18"/>
    <s v="STR-OPLI-19-001103"/>
  </r>
  <r>
    <n v="9522082"/>
    <x v="462"/>
    <n v="11039803"/>
    <s v="Denise"/>
    <x v="6"/>
    <x v="58"/>
    <n v="47.628030000000003"/>
    <n v="-122.34981000000001"/>
    <x v="0"/>
    <x v="66"/>
    <n v="30"/>
    <n v="195"/>
    <d v="2025-08-21T00:00:00"/>
    <n v="1.65"/>
    <n v="1"/>
    <n v="231"/>
    <n v="2"/>
    <s v="STR-OPLI-20-000211"/>
  </r>
  <r>
    <n v="9579441"/>
    <x v="463"/>
    <n v="9840816"/>
    <s v="Matthew"/>
    <x v="8"/>
    <x v="12"/>
    <n v="47.623339999999999"/>
    <n v="-122.31493"/>
    <x v="0"/>
    <x v="89"/>
    <n v="1"/>
    <n v="737"/>
    <d v="2025-09-07T00:00:00"/>
    <n v="6.95"/>
    <n v="4"/>
    <n v="258"/>
    <n v="55"/>
    <s v="STR-OPLI-19-003402"/>
  </r>
  <r>
    <n v="9580021"/>
    <x v="464"/>
    <n v="9840816"/>
    <s v="Matthew"/>
    <x v="8"/>
    <x v="12"/>
    <n v="47.623350000000002"/>
    <n v="-122.31697"/>
    <x v="0"/>
    <x v="9"/>
    <n v="1"/>
    <n v="882"/>
    <d v="2025-09-06T00:00:00"/>
    <n v="7.37"/>
    <n v="4"/>
    <n v="317"/>
    <n v="56"/>
    <s v="STR-OPLI-19-003402"/>
  </r>
  <r>
    <n v="9587410"/>
    <x v="465"/>
    <n v="26498368"/>
    <s v="Peggy"/>
    <x v="1"/>
    <x v="34"/>
    <n v="47.672710000000002"/>
    <n v="-122.36687000000001"/>
    <x v="0"/>
    <x v="116"/>
    <n v="1"/>
    <n v="387"/>
    <d v="2025-09-14T00:00:00"/>
    <n v="3.26"/>
    <n v="2"/>
    <n v="349"/>
    <n v="27"/>
    <s v="STR-OPLI-19-001595"/>
  </r>
  <r>
    <n v="9694921"/>
    <x v="466"/>
    <n v="3787979"/>
    <s v="Garrett"/>
    <x v="6"/>
    <x v="30"/>
    <n v="47.638100000000001"/>
    <n v="-122.34262"/>
    <x v="0"/>
    <x v="190"/>
    <n v="3"/>
    <n v="268"/>
    <d v="2025-08-12T00:00:00"/>
    <n v="2.2599999999999998"/>
    <n v="1"/>
    <n v="101"/>
    <n v="24"/>
    <s v="STR-OPLI-22-001857"/>
  </r>
  <r>
    <n v="9696950"/>
    <x v="467"/>
    <n v="47638002"/>
    <s v="Jeff"/>
    <x v="8"/>
    <x v="13"/>
    <n v="47.622860000000003"/>
    <n v="-122.29817"/>
    <x v="1"/>
    <x v="2"/>
    <n v="30"/>
    <n v="7"/>
    <d v="2018-05-28T00:00:00"/>
    <n v="0.06"/>
    <n v="1"/>
    <n v="0"/>
    <n v="0"/>
    <m/>
  </r>
  <r>
    <n v="9803484"/>
    <x v="468"/>
    <n v="6097333"/>
    <s v="Karen"/>
    <x v="5"/>
    <x v="9"/>
    <n v="47.566470000000002"/>
    <n v="-122.40779000000001"/>
    <x v="0"/>
    <x v="149"/>
    <n v="30"/>
    <n v="106"/>
    <d v="2022-07-30T00:00:00"/>
    <n v="0.95"/>
    <n v="1"/>
    <n v="219"/>
    <n v="0"/>
    <s v="STR-OPLI-19-002901"/>
  </r>
  <r>
    <n v="9813185"/>
    <x v="469"/>
    <n v="3074414"/>
    <s v="Melissa"/>
    <x v="12"/>
    <x v="25"/>
    <n v="47.663040000000002"/>
    <n v="-122.31285"/>
    <x v="0"/>
    <x v="40"/>
    <n v="30"/>
    <n v="8"/>
    <d v="2024-08-01T00:00:00"/>
    <n v="0.17"/>
    <n v="138"/>
    <n v="188"/>
    <n v="0"/>
    <s v="STR-OPLI-19-002641"/>
  </r>
  <r>
    <n v="9823290"/>
    <x v="470"/>
    <n v="50596206"/>
    <s v="Jeanine"/>
    <x v="3"/>
    <x v="21"/>
    <n v="47.586489999999998"/>
    <n v="-122.29295999999999"/>
    <x v="1"/>
    <x v="140"/>
    <n v="1"/>
    <n v="513"/>
    <d v="2025-08-16T00:00:00"/>
    <n v="4.3"/>
    <n v="2"/>
    <n v="222"/>
    <n v="19"/>
    <s v="STR-OPLI-19-000462"/>
  </r>
  <r>
    <n v="9883227"/>
    <x v="471"/>
    <n v="24485668"/>
    <s v="Eddie"/>
    <x v="0"/>
    <x v="0"/>
    <n v="47.669449999999998"/>
    <n v="-122.32785"/>
    <x v="0"/>
    <x v="110"/>
    <n v="1"/>
    <n v="382"/>
    <d v="2025-08-29T00:00:00"/>
    <n v="3.35"/>
    <n v="2"/>
    <n v="77"/>
    <n v="25"/>
    <s v="STR-OPLI-19-002499"/>
  </r>
  <r>
    <n v="9887142"/>
    <x v="472"/>
    <n v="50862682"/>
    <s v="Maureen"/>
    <x v="0"/>
    <x v="72"/>
    <n v="47.683992000000003"/>
    <n v="-122.298957"/>
    <x v="0"/>
    <x v="61"/>
    <n v="4"/>
    <n v="218"/>
    <d v="2025-09-22T00:00:00"/>
    <n v="1.88"/>
    <n v="1"/>
    <n v="69"/>
    <n v="26"/>
    <s v="STR-OPLI-19-001831"/>
  </r>
  <r>
    <n v="9907337"/>
    <x v="473"/>
    <n v="50943410"/>
    <s v="Don"/>
    <x v="0"/>
    <x v="17"/>
    <n v="47.67501"/>
    <n v="-122.33453"/>
    <x v="0"/>
    <x v="174"/>
    <n v="3"/>
    <n v="167"/>
    <d v="2025-09-21T00:00:00"/>
    <n v="1.44"/>
    <n v="1"/>
    <n v="243"/>
    <n v="18"/>
    <s v="STR-OPLI-20-000038"/>
  </r>
  <r>
    <n v="9974658"/>
    <x v="474"/>
    <n v="3740695"/>
    <s v="Erik"/>
    <x v="11"/>
    <x v="28"/>
    <n v="47.619570000000003"/>
    <n v="-122.28740999999999"/>
    <x v="1"/>
    <x v="2"/>
    <n v="30"/>
    <n v="2"/>
    <d v="2016-06-21T00:00:00"/>
    <n v="0.02"/>
    <n v="2"/>
    <n v="23"/>
    <n v="0"/>
    <m/>
  </r>
  <r>
    <n v="10054747"/>
    <x v="475"/>
    <n v="51601030"/>
    <s v="Susan"/>
    <x v="4"/>
    <x v="65"/>
    <n v="47.64676"/>
    <n v="-122.39144"/>
    <x v="0"/>
    <x v="2"/>
    <n v="2"/>
    <n v="223"/>
    <d v="2025-09-08T00:00:00"/>
    <n v="2.06"/>
    <n v="1"/>
    <n v="0"/>
    <n v="14"/>
    <s v="STR-OPLI-19-002484"/>
  </r>
  <r>
    <n v="10123910"/>
    <x v="476"/>
    <n v="28991907"/>
    <s v="Kelcey"/>
    <x v="11"/>
    <x v="40"/>
    <n v="47.614469999999997"/>
    <n v="-122.28189"/>
    <x v="0"/>
    <x v="191"/>
    <n v="30"/>
    <n v="98"/>
    <d v="2021-09-07T00:00:00"/>
    <n v="0.86"/>
    <n v="1"/>
    <n v="365"/>
    <n v="0"/>
    <s v="STR-OPLI-20-000035"/>
  </r>
  <r>
    <n v="10125020"/>
    <x v="477"/>
    <n v="40753107"/>
    <s v="Leela"/>
    <x v="7"/>
    <x v="51"/>
    <n v="47.601700000000001"/>
    <n v="-122.33320000000001"/>
    <x v="0"/>
    <x v="25"/>
    <n v="2"/>
    <n v="826"/>
    <d v="2025-09-09T00:00:00"/>
    <n v="6.97"/>
    <n v="1"/>
    <n v="323"/>
    <n v="45"/>
    <s v="STR-OPLI-21-000093"/>
  </r>
  <r>
    <n v="10263907"/>
    <x v="478"/>
    <n v="51002035"/>
    <s v="Ryan"/>
    <x v="3"/>
    <x v="67"/>
    <n v="47.542769999999997"/>
    <n v="-122.27992"/>
    <x v="0"/>
    <x v="89"/>
    <n v="1"/>
    <n v="664"/>
    <d v="2025-09-14T00:00:00"/>
    <n v="5.66"/>
    <n v="5"/>
    <n v="117"/>
    <n v="39"/>
    <s v="STR-OPLI-19-002158"/>
  </r>
  <r>
    <n v="10280132"/>
    <x v="479"/>
    <n v="52869748"/>
    <s v="Ron"/>
    <x v="0"/>
    <x v="4"/>
    <n v="47.66178"/>
    <n v="-122.34871"/>
    <x v="0"/>
    <x v="0"/>
    <n v="30"/>
    <n v="88"/>
    <d v="2022-09-15T00:00:00"/>
    <n v="0.76"/>
    <n v="1"/>
    <n v="362"/>
    <n v="0"/>
    <s v="STR-OPLI-21-000107"/>
  </r>
  <r>
    <n v="10295151"/>
    <x v="480"/>
    <n v="32689598"/>
    <s v="Melissa"/>
    <x v="8"/>
    <x v="12"/>
    <n v="47.62323"/>
    <n v="-122.32613000000001"/>
    <x v="0"/>
    <x v="60"/>
    <n v="30"/>
    <n v="78"/>
    <d v="2024-11-06T00:00:00"/>
    <n v="0.66"/>
    <n v="6"/>
    <n v="365"/>
    <n v="1"/>
    <m/>
  </r>
  <r>
    <n v="10332096"/>
    <x v="481"/>
    <n v="53169216"/>
    <s v="Judy"/>
    <x v="10"/>
    <x v="71"/>
    <n v="47.728650000000002"/>
    <n v="-122.29913999999999"/>
    <x v="1"/>
    <x v="62"/>
    <n v="2"/>
    <n v="158"/>
    <d v="2025-08-19T00:00:00"/>
    <n v="1.35"/>
    <n v="1"/>
    <n v="9"/>
    <n v="13"/>
    <s v="STR-OPLI-19-001843"/>
  </r>
  <r>
    <n v="10332360"/>
    <x v="482"/>
    <n v="29666316"/>
    <s v="Mish"/>
    <x v="5"/>
    <x v="23"/>
    <n v="47.569389999999999"/>
    <n v="-122.38773"/>
    <x v="0"/>
    <x v="24"/>
    <n v="2"/>
    <n v="485"/>
    <d v="2025-09-15T00:00:00"/>
    <n v="4.13"/>
    <n v="15"/>
    <n v="248"/>
    <n v="65"/>
    <s v="STR-OPLI-19-000894"/>
  </r>
  <r>
    <n v="10344631"/>
    <x v="483"/>
    <n v="4221474"/>
    <s v="John"/>
    <x v="14"/>
    <x v="70"/>
    <n v="47.693527000000003"/>
    <n v="-122.342133"/>
    <x v="1"/>
    <x v="97"/>
    <n v="30"/>
    <n v="83"/>
    <d v="2022-04-30T00:00:00"/>
    <n v="0.74"/>
    <n v="1"/>
    <n v="365"/>
    <n v="0"/>
    <m/>
  </r>
  <r>
    <n v="10459203"/>
    <x v="484"/>
    <n v="53892581"/>
    <s v="Teresa"/>
    <x v="0"/>
    <x v="31"/>
    <n v="47.669820000000001"/>
    <n v="-122.29474999999999"/>
    <x v="0"/>
    <x v="149"/>
    <n v="30"/>
    <n v="141"/>
    <d v="2022-07-21T00:00:00"/>
    <n v="1.19"/>
    <n v="1"/>
    <n v="142"/>
    <n v="0"/>
    <s v="STR-OPLI-19-000979"/>
  </r>
  <r>
    <n v="10497998"/>
    <x v="485"/>
    <n v="1942286"/>
    <s v="Karen"/>
    <x v="11"/>
    <x v="22"/>
    <n v="47.621940000000002"/>
    <n v="-122.29627000000001"/>
    <x v="0"/>
    <x v="101"/>
    <n v="4"/>
    <n v="371"/>
    <d v="2025-09-07T00:00:00"/>
    <n v="3.16"/>
    <n v="1"/>
    <n v="55"/>
    <n v="36"/>
    <s v="STR-OPLI-19-001002"/>
  </r>
  <r>
    <n v="10552175"/>
    <x v="486"/>
    <n v="53650144"/>
    <s v="Ashley"/>
    <x v="12"/>
    <x v="25"/>
    <n v="47.668399999999998"/>
    <n v="-122.30589999999999"/>
    <x v="0"/>
    <x v="192"/>
    <n v="300"/>
    <n v="43"/>
    <d v="2021-10-18T00:00:00"/>
    <n v="0.37"/>
    <n v="4"/>
    <n v="364"/>
    <n v="0"/>
    <s v="STR-OPLI-19-001576"/>
  </r>
  <r>
    <n v="10565147"/>
    <x v="487"/>
    <n v="51477068"/>
    <s v="Chengeng"/>
    <x v="9"/>
    <x v="18"/>
    <n v="47.59198"/>
    <n v="-122.31716"/>
    <x v="0"/>
    <x v="171"/>
    <n v="1"/>
    <n v="183"/>
    <d v="2025-09-22T00:00:00"/>
    <n v="1.56"/>
    <n v="6"/>
    <n v="137"/>
    <n v="21"/>
    <s v="STR-OPLI-25-002980"/>
  </r>
  <r>
    <n v="10569919"/>
    <x v="488"/>
    <n v="54518454"/>
    <s v="Debra"/>
    <x v="7"/>
    <x v="54"/>
    <n v="47.606900000000003"/>
    <n v="-122.33823"/>
    <x v="0"/>
    <x v="193"/>
    <n v="2"/>
    <n v="114"/>
    <d v="2025-09-08T00:00:00"/>
    <n v="0.99"/>
    <n v="11"/>
    <n v="268"/>
    <n v="22"/>
    <s v="STR-OPLI-19-002092"/>
  </r>
  <r>
    <n v="10599859"/>
    <x v="489"/>
    <n v="30365082"/>
    <s v="Sarah"/>
    <x v="5"/>
    <x v="9"/>
    <n v="47.578940000000003"/>
    <n v="-122.41211"/>
    <x v="0"/>
    <x v="36"/>
    <n v="30"/>
    <n v="97"/>
    <d v="2021-08-14T00:00:00"/>
    <n v="0.83"/>
    <n v="2"/>
    <n v="365"/>
    <n v="0"/>
    <s v="STR-OPLI-19-003351"/>
  </r>
  <r>
    <n v="10677610"/>
    <x v="490"/>
    <n v="55154753"/>
    <s v="Tamara"/>
    <x v="7"/>
    <x v="24"/>
    <n v="47.613"/>
    <n v="-122.34735000000001"/>
    <x v="0"/>
    <x v="194"/>
    <n v="3"/>
    <n v="201"/>
    <d v="2025-09-08T00:00:00"/>
    <n v="1.74"/>
    <n v="1"/>
    <n v="75"/>
    <n v="35"/>
    <s v="STR-OPLI-19-001879"/>
  </r>
  <r>
    <n v="10773688"/>
    <x v="491"/>
    <n v="22764472"/>
    <s v="Krystal"/>
    <x v="9"/>
    <x v="18"/>
    <n v="47.587620000000001"/>
    <n v="-122.31519"/>
    <x v="0"/>
    <x v="195"/>
    <n v="2"/>
    <n v="234"/>
    <d v="2025-08-31T00:00:00"/>
    <n v="2.0099999999999998"/>
    <n v="3"/>
    <n v="332"/>
    <n v="22"/>
    <s v="STR-OPLI-19-000221"/>
  </r>
  <r>
    <n v="10790541"/>
    <x v="492"/>
    <n v="42619492"/>
    <s v="Karyn"/>
    <x v="13"/>
    <x v="73"/>
    <n v="47.553980000000003"/>
    <n v="-122.35535"/>
    <x v="1"/>
    <x v="143"/>
    <n v="3"/>
    <n v="21"/>
    <d v="2025-09-12T00:00:00"/>
    <n v="0.28000000000000003"/>
    <n v="3"/>
    <n v="136"/>
    <n v="2"/>
    <s v="STR-OPLI-20-000336"/>
  </r>
  <r>
    <n v="10814218"/>
    <x v="493"/>
    <n v="55993439"/>
    <s v="Melissa"/>
    <x v="8"/>
    <x v="12"/>
    <n v="47.621929999999999"/>
    <n v="-122.32563"/>
    <x v="0"/>
    <x v="60"/>
    <n v="30"/>
    <n v="166"/>
    <d v="2025-05-13T00:00:00"/>
    <n v="1.42"/>
    <n v="11"/>
    <n v="363"/>
    <n v="5"/>
    <s v="STR-OPLI-19-002028"/>
  </r>
  <r>
    <n v="10834487"/>
    <x v="494"/>
    <n v="48441443"/>
    <s v="Savannah"/>
    <x v="11"/>
    <x v="59"/>
    <n v="47.611789999999999"/>
    <n v="-122.3135"/>
    <x v="1"/>
    <x v="92"/>
    <n v="30"/>
    <n v="0"/>
    <m/>
    <m/>
    <n v="5"/>
    <n v="365"/>
    <n v="0"/>
    <m/>
  </r>
  <r>
    <n v="10835493"/>
    <x v="495"/>
    <n v="53624504"/>
    <s v="Mariann"/>
    <x v="1"/>
    <x v="34"/>
    <n v="47.673679999999997"/>
    <n v="-122.36284000000001"/>
    <x v="1"/>
    <x v="144"/>
    <n v="2"/>
    <n v="252"/>
    <d v="2025-08-12T00:00:00"/>
    <n v="2.21"/>
    <n v="1"/>
    <n v="28"/>
    <n v="22"/>
    <s v="STR-OPLI-19-000274"/>
  </r>
  <r>
    <n v="10880656"/>
    <x v="496"/>
    <n v="30388246"/>
    <s v="Daniel"/>
    <x v="0"/>
    <x v="4"/>
    <n v="47.66386"/>
    <n v="-122.36015"/>
    <x v="0"/>
    <x v="61"/>
    <n v="30"/>
    <n v="50"/>
    <d v="2024-10-27T00:00:00"/>
    <n v="0.45"/>
    <n v="1"/>
    <n v="234"/>
    <n v="1"/>
    <m/>
  </r>
  <r>
    <n v="10949926"/>
    <x v="497"/>
    <n v="49819362"/>
    <s v="Eliza"/>
    <x v="6"/>
    <x v="39"/>
    <n v="47.638590000000001"/>
    <n v="-122.36496"/>
    <x v="0"/>
    <x v="134"/>
    <n v="3"/>
    <n v="379"/>
    <d v="2025-09-08T00:00:00"/>
    <n v="3.24"/>
    <n v="3"/>
    <n v="316"/>
    <n v="29"/>
    <s v="STR-OPLI-19-001895"/>
  </r>
  <r>
    <n v="10969868"/>
    <x v="498"/>
    <n v="56911340"/>
    <s v="Tim"/>
    <x v="0"/>
    <x v="4"/>
    <n v="47.661259999999999"/>
    <n v="-122.35059"/>
    <x v="0"/>
    <x v="196"/>
    <n v="30"/>
    <n v="215"/>
    <d v="2024-09-03T00:00:00"/>
    <n v="1.84"/>
    <n v="1"/>
    <n v="364"/>
    <n v="0"/>
    <s v="STR-OPLI-19-002934"/>
  </r>
  <r>
    <n v="11022927"/>
    <x v="499"/>
    <n v="15563461"/>
    <s v="Laura"/>
    <x v="0"/>
    <x v="48"/>
    <n v="47.664169999999999"/>
    <n v="-122.28776000000001"/>
    <x v="0"/>
    <x v="139"/>
    <n v="30"/>
    <n v="25"/>
    <d v="2025-09-10T00:00:00"/>
    <n v="0.22"/>
    <n v="1"/>
    <n v="120"/>
    <n v="3"/>
    <m/>
  </r>
  <r>
    <n v="11069945"/>
    <x v="500"/>
    <n v="57465462"/>
    <s v="Fifi"/>
    <x v="12"/>
    <x v="25"/>
    <n v="47.657470000000004"/>
    <n v="-122.31896"/>
    <x v="0"/>
    <x v="149"/>
    <n v="3"/>
    <n v="157"/>
    <d v="2025-09-06T00:00:00"/>
    <n v="1.36"/>
    <n v="3"/>
    <n v="165"/>
    <n v="10"/>
    <s v="STR-OPLI-19-003139"/>
  </r>
  <r>
    <n v="11128182"/>
    <x v="501"/>
    <n v="4754874"/>
    <s v="Robert Leffingwell"/>
    <x v="11"/>
    <x v="40"/>
    <n v="47.609699999999997"/>
    <n v="-122.29442"/>
    <x v="1"/>
    <x v="41"/>
    <n v="1"/>
    <n v="282"/>
    <d v="2025-09-01T00:00:00"/>
    <n v="2.41"/>
    <n v="1"/>
    <n v="74"/>
    <n v="24"/>
    <s v="STR-OPLI-19-000680"/>
  </r>
  <r>
    <n v="11149363"/>
    <x v="502"/>
    <n v="4535629"/>
    <s v="Elizabeth"/>
    <x v="0"/>
    <x v="5"/>
    <n v="47.670529999999999"/>
    <n v="-122.35004000000001"/>
    <x v="0"/>
    <x v="80"/>
    <n v="3"/>
    <n v="162"/>
    <d v="2025-09-17T00:00:00"/>
    <n v="1.41"/>
    <n v="1"/>
    <n v="69"/>
    <n v="20"/>
    <s v="STR-OPLI-25-002269"/>
  </r>
  <r>
    <n v="11227336"/>
    <x v="503"/>
    <n v="58512730"/>
    <s v="Manuel"/>
    <x v="13"/>
    <x v="50"/>
    <n v="47.556800861889499"/>
    <n v="-122.36426907232401"/>
    <x v="0"/>
    <x v="2"/>
    <n v="30"/>
    <n v="26"/>
    <d v="2024-11-30T00:00:00"/>
    <n v="1.21"/>
    <n v="1"/>
    <n v="0"/>
    <n v="5"/>
    <s v="STR-OPLI-23-000064"/>
  </r>
  <r>
    <n v="11237991"/>
    <x v="504"/>
    <n v="20472799"/>
    <s v="Tamara"/>
    <x v="3"/>
    <x v="67"/>
    <n v="47.544310000000003"/>
    <n v="-122.27173000000001"/>
    <x v="0"/>
    <x v="94"/>
    <n v="30"/>
    <n v="13"/>
    <d v="2025-03-20T00:00:00"/>
    <n v="0.31"/>
    <n v="2"/>
    <n v="213"/>
    <n v="2"/>
    <m/>
  </r>
  <r>
    <n v="11254431"/>
    <x v="505"/>
    <n v="19984963"/>
    <s v="Sarah"/>
    <x v="1"/>
    <x v="34"/>
    <n v="47.666690000000003"/>
    <n v="-122.3663"/>
    <x v="1"/>
    <x v="80"/>
    <n v="365"/>
    <n v="0"/>
    <m/>
    <m/>
    <n v="1"/>
    <n v="365"/>
    <n v="0"/>
    <m/>
  </r>
  <r>
    <n v="11257096"/>
    <x v="506"/>
    <n v="13771267"/>
    <s v="Paige"/>
    <x v="0"/>
    <x v="4"/>
    <n v="47.661999999999999"/>
    <n v="-122.34943"/>
    <x v="0"/>
    <x v="59"/>
    <n v="2"/>
    <n v="213"/>
    <d v="2025-09-01T00:00:00"/>
    <n v="1.83"/>
    <n v="1"/>
    <n v="35"/>
    <n v="5"/>
    <s v="STR-OPLI-25-004087"/>
  </r>
  <r>
    <n v="11304405"/>
    <x v="507"/>
    <n v="49894948"/>
    <s v="Karen"/>
    <x v="1"/>
    <x v="41"/>
    <n v="47.686239999999998"/>
    <n v="-122.38139"/>
    <x v="0"/>
    <x v="34"/>
    <n v="2"/>
    <n v="646"/>
    <d v="2025-09-08T00:00:00"/>
    <n v="5.55"/>
    <n v="1"/>
    <n v="230"/>
    <n v="43"/>
    <s v="STR-OPLI-23-001552"/>
  </r>
  <r>
    <n v="11322973"/>
    <x v="508"/>
    <n v="12627155"/>
    <s v="Carol"/>
    <x v="3"/>
    <x v="7"/>
    <n v="47.557859999999998"/>
    <n v="-122.28203999999999"/>
    <x v="0"/>
    <x v="2"/>
    <n v="30"/>
    <n v="19"/>
    <d v="2024-03-24T00:00:00"/>
    <n v="0.16"/>
    <n v="1"/>
    <n v="0"/>
    <n v="0"/>
    <s v="STR-OPLI-23-001408"/>
  </r>
  <r>
    <n v="11392479"/>
    <x v="509"/>
    <n v="57569802"/>
    <s v="Susan"/>
    <x v="14"/>
    <x v="43"/>
    <n v="47.718710000000002"/>
    <n v="-122.33538"/>
    <x v="0"/>
    <x v="0"/>
    <n v="30"/>
    <n v="68"/>
    <d v="2024-09-19T00:00:00"/>
    <n v="0.59"/>
    <n v="1"/>
    <n v="246"/>
    <n v="0"/>
    <m/>
  </r>
  <r>
    <n v="11398085"/>
    <x v="510"/>
    <n v="59816374"/>
    <s v="Kathy"/>
    <x v="16"/>
    <x v="74"/>
    <n v="47.635629999999999"/>
    <n v="-122.3882"/>
    <x v="0"/>
    <x v="197"/>
    <n v="1"/>
    <n v="961"/>
    <d v="2023-09-10T00:00:00"/>
    <n v="8.4"/>
    <n v="1"/>
    <n v="141"/>
    <n v="0"/>
    <s v="STR-OPLI-19-002920"/>
  </r>
  <r>
    <n v="11421714"/>
    <x v="511"/>
    <n v="51115341"/>
    <s v="Amie"/>
    <x v="7"/>
    <x v="24"/>
    <n v="47.614739999999998"/>
    <n v="-122.34884"/>
    <x v="1"/>
    <x v="66"/>
    <n v="30"/>
    <n v="84"/>
    <d v="2025-06-20T00:00:00"/>
    <n v="0.72"/>
    <n v="1"/>
    <n v="53"/>
    <n v="1"/>
    <m/>
  </r>
  <r>
    <n v="11462366"/>
    <x v="512"/>
    <n v="33360"/>
    <s v="Laura"/>
    <x v="5"/>
    <x v="14"/>
    <n v="47.583530000000003"/>
    <n v="-122.39937999999999"/>
    <x v="0"/>
    <x v="77"/>
    <n v="30"/>
    <n v="164"/>
    <d v="2025-09-13T00:00:00"/>
    <n v="1.43"/>
    <n v="5"/>
    <n v="316"/>
    <n v="19"/>
    <s v="STR-OPLI-19-001488"/>
  </r>
  <r>
    <n v="11462832"/>
    <x v="513"/>
    <n v="2277537"/>
    <s v="Sally"/>
    <x v="12"/>
    <x v="25"/>
    <n v="47.669150000000002"/>
    <n v="-122.31717"/>
    <x v="1"/>
    <x v="2"/>
    <n v="30"/>
    <n v="4"/>
    <d v="2019-07-31T00:00:00"/>
    <n v="0.03"/>
    <n v="1"/>
    <n v="0"/>
    <n v="0"/>
    <m/>
  </r>
  <r>
    <n v="11497199"/>
    <x v="514"/>
    <n v="60543758"/>
    <s v="Tim"/>
    <x v="11"/>
    <x v="22"/>
    <n v="47.610939999999999"/>
    <n v="-122.30078"/>
    <x v="0"/>
    <x v="2"/>
    <n v="30"/>
    <n v="135"/>
    <d v="2024-08-11T00:00:00"/>
    <n v="1.17"/>
    <n v="1"/>
    <n v="0"/>
    <n v="0"/>
    <s v="STR-OPLI-19-003284"/>
  </r>
  <r>
    <n v="11512414"/>
    <x v="515"/>
    <n v="37101658"/>
    <s v="Heberto"/>
    <x v="8"/>
    <x v="12"/>
    <n v="47.621470000000002"/>
    <n v="-122.31932"/>
    <x v="0"/>
    <x v="39"/>
    <n v="3"/>
    <n v="245"/>
    <d v="2025-09-01T00:00:00"/>
    <n v="2.12"/>
    <n v="1"/>
    <n v="338"/>
    <n v="13"/>
    <s v="STR-OPLI-19-001370"/>
  </r>
  <r>
    <n v="11573287"/>
    <x v="516"/>
    <n v="61141478"/>
    <s v="Martha"/>
    <x v="15"/>
    <x v="49"/>
    <n v="47.565660000000001"/>
    <n v="-122.27088999999999"/>
    <x v="0"/>
    <x v="13"/>
    <n v="3"/>
    <n v="117"/>
    <d v="2025-06-15T00:00:00"/>
    <n v="1.06"/>
    <n v="1"/>
    <n v="106"/>
    <n v="19"/>
    <s v="STR-OPLI-19-002620"/>
  </r>
  <r>
    <n v="11601374"/>
    <x v="517"/>
    <n v="47332984"/>
    <s v="Keith"/>
    <x v="6"/>
    <x v="10"/>
    <n v="47.648339999999997"/>
    <n v="-122.36011999999999"/>
    <x v="0"/>
    <x v="20"/>
    <n v="1"/>
    <n v="471"/>
    <d v="2025-09-14T00:00:00"/>
    <n v="4.05"/>
    <n v="3"/>
    <n v="263"/>
    <n v="22"/>
    <s v="STR-OPLI-19-002292"/>
  </r>
  <r>
    <n v="11661411"/>
    <x v="518"/>
    <n v="30162561"/>
    <s v="Sarah"/>
    <x v="5"/>
    <x v="9"/>
    <n v="47.575714378978901"/>
    <n v="-122.403577920766"/>
    <x v="0"/>
    <x v="198"/>
    <n v="1"/>
    <n v="72"/>
    <d v="2025-09-20T00:00:00"/>
    <n v="4.63"/>
    <n v="1"/>
    <n v="260"/>
    <n v="55"/>
    <s v="STR-OPLI-23-001307"/>
  </r>
  <r>
    <n v="11674535"/>
    <x v="519"/>
    <n v="51040817"/>
    <s v="Robin"/>
    <x v="0"/>
    <x v="0"/>
    <n v="47.667529999999999"/>
    <n v="-122.33887"/>
    <x v="0"/>
    <x v="82"/>
    <n v="30"/>
    <n v="81"/>
    <d v="2023-07-23T00:00:00"/>
    <n v="0.71"/>
    <n v="1"/>
    <n v="365"/>
    <n v="0"/>
    <s v="STR-OPLI-23-000311"/>
  </r>
  <r>
    <n v="11697817"/>
    <x v="520"/>
    <n v="59914738"/>
    <s v="Andrew"/>
    <x v="5"/>
    <x v="23"/>
    <n v="47.56523"/>
    <n v="-122.38892"/>
    <x v="0"/>
    <x v="2"/>
    <n v="10"/>
    <n v="57"/>
    <d v="2023-08-02T00:00:00"/>
    <n v="0.51"/>
    <n v="1"/>
    <n v="0"/>
    <n v="0"/>
    <s v="STR-OPLI-20-000846"/>
  </r>
  <r>
    <n v="11743748"/>
    <x v="521"/>
    <n v="5548832"/>
    <s v="Christie"/>
    <x v="6"/>
    <x v="10"/>
    <n v="47.651615142822202"/>
    <n v="-122.37115478515599"/>
    <x v="0"/>
    <x v="14"/>
    <n v="2"/>
    <n v="405"/>
    <d v="2025-09-22T00:00:00"/>
    <n v="3.52"/>
    <n v="1"/>
    <n v="45"/>
    <n v="47"/>
    <s v="STR-OPLI-19-002513"/>
  </r>
  <r>
    <n v="11775115"/>
    <x v="522"/>
    <n v="43307525"/>
    <s v="Karin"/>
    <x v="8"/>
    <x v="12"/>
    <n v="47.635350000000003"/>
    <n v="-122.32080000000001"/>
    <x v="1"/>
    <x v="2"/>
    <n v="2"/>
    <n v="37"/>
    <d v="2025-08-15T00:00:00"/>
    <n v="0.34"/>
    <n v="1"/>
    <n v="0"/>
    <n v="14"/>
    <s v="STR-OPLI-19-000299"/>
  </r>
  <r>
    <n v="11819518"/>
    <x v="523"/>
    <n v="62956167"/>
    <s v="Cameron"/>
    <x v="5"/>
    <x v="9"/>
    <n v="47.579749999999997"/>
    <n v="-122.4036"/>
    <x v="0"/>
    <x v="2"/>
    <n v="1"/>
    <n v="94"/>
    <d v="2025-06-11T00:00:00"/>
    <n v="0.82"/>
    <n v="1"/>
    <n v="0"/>
    <n v="14"/>
    <s v="STR-OPLI-19-001850"/>
  </r>
  <r>
    <n v="11890234"/>
    <x v="524"/>
    <n v="45680524"/>
    <s v="Rita Hsiuhui"/>
    <x v="7"/>
    <x v="24"/>
    <n v="47.612929999999999"/>
    <n v="-122.34863"/>
    <x v="0"/>
    <x v="177"/>
    <n v="30"/>
    <n v="222"/>
    <d v="2025-08-09T00:00:00"/>
    <n v="1.92"/>
    <n v="2"/>
    <n v="222"/>
    <n v="2"/>
    <m/>
  </r>
  <r>
    <n v="11892077"/>
    <x v="525"/>
    <n v="28824732"/>
    <s v="Sharon"/>
    <x v="5"/>
    <x v="9"/>
    <n v="47.564630000000001"/>
    <n v="-122.40606"/>
    <x v="0"/>
    <x v="171"/>
    <n v="30"/>
    <n v="124"/>
    <d v="2024-09-03T00:00:00"/>
    <n v="1.0900000000000001"/>
    <n v="1"/>
    <n v="144"/>
    <n v="0"/>
    <s v="19-000720"/>
  </r>
  <r>
    <n v="11929388"/>
    <x v="526"/>
    <n v="63674214"/>
    <s v="Melissa Elizabeth"/>
    <x v="0"/>
    <x v="0"/>
    <n v="47.661929999999998"/>
    <n v="-122.34113000000001"/>
    <x v="0"/>
    <x v="79"/>
    <n v="30"/>
    <n v="83"/>
    <d v="2025-09-11T00:00:00"/>
    <n v="0.72"/>
    <n v="10"/>
    <n v="299"/>
    <n v="3"/>
    <s v="STR-OPLI-19-001534"/>
  </r>
  <r>
    <n v="11972509"/>
    <x v="527"/>
    <n v="3074414"/>
    <s v="Melissa"/>
    <x v="12"/>
    <x v="25"/>
    <n v="47.662990000000001"/>
    <n v="-122.30215"/>
    <x v="0"/>
    <x v="54"/>
    <n v="2"/>
    <n v="58"/>
    <d v="2025-08-08T00:00:00"/>
    <n v="0.53"/>
    <n v="138"/>
    <n v="122"/>
    <n v="5"/>
    <s v="STR-OPLI-19-002641"/>
  </r>
  <r>
    <n v="12170734"/>
    <x v="528"/>
    <n v="28878401"/>
    <s v="Frederick Willi"/>
    <x v="6"/>
    <x v="30"/>
    <n v="47.641590000000001"/>
    <n v="-122.35191"/>
    <x v="0"/>
    <x v="159"/>
    <n v="2"/>
    <n v="480"/>
    <d v="2025-09-19T00:00:00"/>
    <n v="4.2300000000000004"/>
    <n v="1"/>
    <n v="118"/>
    <n v="45"/>
    <s v="STR-OPLI-24-000069"/>
  </r>
  <r>
    <n v="12191280"/>
    <x v="529"/>
    <n v="65530409"/>
    <s v="Sheila"/>
    <x v="3"/>
    <x v="7"/>
    <n v="47.556179999999998"/>
    <n v="-122.27468"/>
    <x v="0"/>
    <x v="116"/>
    <n v="2"/>
    <n v="460"/>
    <d v="2025-09-21T00:00:00"/>
    <n v="4.0199999999999996"/>
    <n v="1"/>
    <n v="325"/>
    <n v="42"/>
    <s v="Str-opli-19-000949"/>
  </r>
  <r>
    <n v="12224432"/>
    <x v="530"/>
    <n v="65759888"/>
    <s v="Renate Marie"/>
    <x v="8"/>
    <x v="69"/>
    <n v="47.640079999999998"/>
    <n v="-122.3032128"/>
    <x v="0"/>
    <x v="118"/>
    <n v="3"/>
    <n v="184"/>
    <d v="2025-09-12T00:00:00"/>
    <n v="1.63"/>
    <n v="1"/>
    <n v="292"/>
    <n v="17"/>
    <s v="STR-OPLI-19-002506"/>
  </r>
  <r>
    <n v="12233882"/>
    <x v="531"/>
    <n v="65832379"/>
    <s v="Juliet"/>
    <x v="14"/>
    <x v="43"/>
    <n v="47.7181"/>
    <n v="-122.32787"/>
    <x v="1"/>
    <x v="2"/>
    <n v="1"/>
    <n v="118"/>
    <d v="2024-04-01T00:00:00"/>
    <n v="1.03"/>
    <n v="8"/>
    <n v="0"/>
    <n v="0"/>
    <s v="STR-OPLI-19-001610"/>
  </r>
  <r>
    <n v="12249990"/>
    <x v="532"/>
    <n v="14012754"/>
    <s v="Lara"/>
    <x v="0"/>
    <x v="4"/>
    <n v="47.655889999999999"/>
    <n v="-122.35656"/>
    <x v="0"/>
    <x v="54"/>
    <n v="2"/>
    <n v="540"/>
    <d v="2025-09-17T00:00:00"/>
    <n v="4.7"/>
    <n v="4"/>
    <n v="304"/>
    <n v="54"/>
    <s v="STR-OPLI-19-000778"/>
  </r>
  <r>
    <n v="12272813"/>
    <x v="533"/>
    <n v="66111007"/>
    <s v="Jenifer"/>
    <x v="0"/>
    <x v="17"/>
    <n v="47.673630000000003"/>
    <n v="-122.3308"/>
    <x v="0"/>
    <x v="171"/>
    <n v="3"/>
    <n v="405"/>
    <d v="2025-08-19T00:00:00"/>
    <n v="3.58"/>
    <n v="1"/>
    <n v="122"/>
    <n v="59"/>
    <s v="STR-OPLI-19-003114"/>
  </r>
  <r>
    <n v="12290286"/>
    <x v="534"/>
    <n v="48441443"/>
    <s v="Savannah"/>
    <x v="11"/>
    <x v="59"/>
    <n v="47.610439999999997"/>
    <n v="-122.31265"/>
    <x v="1"/>
    <x v="29"/>
    <n v="30"/>
    <n v="6"/>
    <d v="2023-09-01T00:00:00"/>
    <n v="0.05"/>
    <n v="5"/>
    <n v="356"/>
    <n v="0"/>
    <m/>
  </r>
  <r>
    <n v="12343805"/>
    <x v="535"/>
    <n v="4792476"/>
    <s v="Alissa"/>
    <x v="0"/>
    <x v="72"/>
    <n v="47.696710000000003"/>
    <n v="-122.28221000000001"/>
    <x v="0"/>
    <x v="40"/>
    <n v="30"/>
    <n v="45"/>
    <d v="2025-09-03T00:00:00"/>
    <n v="0.4"/>
    <n v="2"/>
    <n v="235"/>
    <n v="4"/>
    <m/>
  </r>
  <r>
    <n v="12359179"/>
    <x v="536"/>
    <n v="66755146"/>
    <s v="Jason"/>
    <x v="5"/>
    <x v="9"/>
    <n v="47.57009"/>
    <n v="-122.39957"/>
    <x v="0"/>
    <x v="48"/>
    <n v="7"/>
    <n v="6"/>
    <d v="2024-07-27T00:00:00"/>
    <n v="0.05"/>
    <n v="1"/>
    <n v="63"/>
    <n v="0"/>
    <s v="str-opli-19-001481"/>
  </r>
  <r>
    <n v="12379796"/>
    <x v="537"/>
    <n v="66909032"/>
    <s v="Randy"/>
    <x v="0"/>
    <x v="0"/>
    <n v="47.654730000000001"/>
    <n v="-122.33831000000001"/>
    <x v="0"/>
    <x v="57"/>
    <n v="30"/>
    <n v="47"/>
    <d v="2024-06-10T00:00:00"/>
    <n v="0.42"/>
    <n v="4"/>
    <n v="283"/>
    <n v="0"/>
    <m/>
  </r>
  <r>
    <n v="12423091"/>
    <x v="538"/>
    <n v="3394576"/>
    <s v="Bridget"/>
    <x v="0"/>
    <x v="5"/>
    <n v="47.678871000000001"/>
    <n v="-122.347534"/>
    <x v="0"/>
    <x v="184"/>
    <n v="2"/>
    <n v="170"/>
    <d v="2025-09-01T00:00:00"/>
    <n v="1.57"/>
    <n v="1"/>
    <n v="332"/>
    <n v="33"/>
    <s v="STR-OPLI-21-000591"/>
  </r>
  <r>
    <n v="12473960"/>
    <x v="539"/>
    <n v="14012754"/>
    <s v="Lara"/>
    <x v="0"/>
    <x v="4"/>
    <n v="47.655320000000003"/>
    <n v="-122.35709"/>
    <x v="0"/>
    <x v="147"/>
    <n v="2"/>
    <n v="471"/>
    <d v="2025-09-20T00:00:00"/>
    <n v="4.12"/>
    <n v="4"/>
    <n v="299"/>
    <n v="44"/>
    <s v="STR-OPLI-19-000778"/>
  </r>
  <r>
    <n v="12474364"/>
    <x v="540"/>
    <n v="50882557"/>
    <s v="Jonathan"/>
    <x v="10"/>
    <x v="71"/>
    <n v="47.729832449987498"/>
    <n v="-122.31188916888399"/>
    <x v="0"/>
    <x v="106"/>
    <n v="30"/>
    <n v="38"/>
    <d v="2024-12-03T00:00:00"/>
    <n v="0.37"/>
    <n v="1"/>
    <n v="224"/>
    <n v="3"/>
    <s v="STR-OPLI-22-001958"/>
  </r>
  <r>
    <n v="12518952"/>
    <x v="541"/>
    <n v="12677600"/>
    <s v="Joseph Paul"/>
    <x v="0"/>
    <x v="17"/>
    <n v="47.682429999999997"/>
    <n v="-122.33086"/>
    <x v="0"/>
    <x v="17"/>
    <n v="7"/>
    <n v="80"/>
    <d v="2025-08-20T00:00:00"/>
    <n v="0.71"/>
    <n v="1"/>
    <n v="144"/>
    <n v="7"/>
    <s v="STR-OPLI-19-002061"/>
  </r>
  <r>
    <n v="12537842"/>
    <x v="542"/>
    <n v="39395381"/>
    <s v="Anne Marie"/>
    <x v="6"/>
    <x v="30"/>
    <n v="47.641150000000003"/>
    <n v="-122.3549"/>
    <x v="0"/>
    <x v="2"/>
    <n v="30"/>
    <n v="8"/>
    <d v="2022-08-01T00:00:00"/>
    <n v="7.0000000000000007E-2"/>
    <n v="1"/>
    <n v="0"/>
    <n v="0"/>
    <m/>
  </r>
  <r>
    <n v="12566321"/>
    <x v="543"/>
    <n v="41431186"/>
    <s v="Carol"/>
    <x v="5"/>
    <x v="9"/>
    <n v="47.564959999999999"/>
    <n v="-122.40163"/>
    <x v="0"/>
    <x v="199"/>
    <n v="3"/>
    <n v="261"/>
    <d v="2025-09-22T00:00:00"/>
    <n v="2.4300000000000002"/>
    <n v="1"/>
    <n v="309"/>
    <n v="25"/>
    <s v="STR-OPLI-21-000205"/>
  </r>
  <r>
    <n v="12573882"/>
    <x v="544"/>
    <n v="68186108"/>
    <s v="Sabina"/>
    <x v="0"/>
    <x v="31"/>
    <n v="47.680008434929398"/>
    <n v="-122.311030201938"/>
    <x v="0"/>
    <x v="200"/>
    <n v="3"/>
    <n v="384"/>
    <d v="2025-09-01T00:00:00"/>
    <n v="3.38"/>
    <n v="1"/>
    <n v="291"/>
    <n v="16"/>
    <s v="STR-OPLI-19-001176"/>
  </r>
  <r>
    <n v="12601662"/>
    <x v="545"/>
    <n v="68385710"/>
    <s v="Leslie"/>
    <x v="0"/>
    <x v="4"/>
    <n v="47.657209999999999"/>
    <n v="-122.36194"/>
    <x v="0"/>
    <x v="194"/>
    <n v="4"/>
    <n v="134"/>
    <d v="2025-09-14T00:00:00"/>
    <n v="1.19"/>
    <n v="1"/>
    <n v="313"/>
    <n v="13"/>
    <s v="STR-OPLI-19-002469"/>
  </r>
  <r>
    <n v="12609601"/>
    <x v="546"/>
    <n v="6916368"/>
    <s v="Michael"/>
    <x v="14"/>
    <x v="29"/>
    <n v="47.695129999999999"/>
    <n v="-122.31914999999999"/>
    <x v="0"/>
    <x v="79"/>
    <n v="1"/>
    <n v="692"/>
    <d v="2025-09-24T00:00:00"/>
    <n v="7.12"/>
    <n v="1"/>
    <n v="24"/>
    <n v="111"/>
    <s v="STR-OPLI-24-000046"/>
  </r>
  <r>
    <n v="12625278"/>
    <x v="547"/>
    <n v="16718874"/>
    <s v="Patrice"/>
    <x v="8"/>
    <x v="13"/>
    <n v="47.620570000000001"/>
    <n v="-122.30893"/>
    <x v="1"/>
    <x v="50"/>
    <n v="30"/>
    <n v="171"/>
    <d v="2025-04-26T00:00:00"/>
    <n v="1.49"/>
    <n v="1"/>
    <n v="365"/>
    <n v="1"/>
    <s v="STR-OPLI-19-533109"/>
  </r>
  <r>
    <n v="12672933"/>
    <x v="548"/>
    <n v="68858041"/>
    <s v="Sara"/>
    <x v="11"/>
    <x v="28"/>
    <n v="47.620100000000001"/>
    <n v="-122.29158"/>
    <x v="0"/>
    <x v="2"/>
    <n v="30"/>
    <n v="7"/>
    <d v="2024-08-09T00:00:00"/>
    <n v="0.06"/>
    <n v="1"/>
    <n v="0"/>
    <n v="0"/>
    <s v="STR-OPLI-20-000243"/>
  </r>
  <r>
    <n v="12704096"/>
    <x v="549"/>
    <n v="29517730"/>
    <s v="Marilyn"/>
    <x v="11"/>
    <x v="22"/>
    <n v="47.610930000000003"/>
    <n v="-122.30179"/>
    <x v="1"/>
    <x v="185"/>
    <n v="30"/>
    <n v="36"/>
    <d v="2025-05-05T00:00:00"/>
    <n v="0.35"/>
    <n v="4"/>
    <n v="271"/>
    <n v="3"/>
    <m/>
  </r>
  <r>
    <n v="12708859"/>
    <x v="550"/>
    <n v="61853491"/>
    <s v="Jennifer"/>
    <x v="3"/>
    <x v="67"/>
    <n v="47.53978"/>
    <n v="-122.26848"/>
    <x v="0"/>
    <x v="90"/>
    <n v="30"/>
    <n v="47"/>
    <d v="2025-05-06T00:00:00"/>
    <n v="0.41"/>
    <n v="1"/>
    <n v="62"/>
    <n v="2"/>
    <m/>
  </r>
  <r>
    <n v="12786096"/>
    <x v="551"/>
    <n v="63674214"/>
    <s v="Melissa Elizabeth"/>
    <x v="0"/>
    <x v="0"/>
    <n v="47.663449999999997"/>
    <n v="-122.34139999999999"/>
    <x v="0"/>
    <x v="79"/>
    <n v="30"/>
    <n v="75"/>
    <d v="2025-06-14T00:00:00"/>
    <n v="0.66"/>
    <n v="10"/>
    <n v="307"/>
    <n v="2"/>
    <s v="STR-OPLI-19-002150"/>
  </r>
  <r>
    <n v="12798217"/>
    <x v="552"/>
    <n v="31404048"/>
    <s v="Elaine &amp; David"/>
    <x v="0"/>
    <x v="0"/>
    <n v="47.661990000000003"/>
    <n v="-122.33580000000001"/>
    <x v="1"/>
    <x v="0"/>
    <n v="2"/>
    <n v="175"/>
    <d v="2025-09-12T00:00:00"/>
    <n v="1.55"/>
    <n v="1"/>
    <n v="122"/>
    <n v="19"/>
    <s v="STR-OPLI-19-000507"/>
  </r>
  <r>
    <n v="12812601"/>
    <x v="553"/>
    <n v="69864273"/>
    <s v="Karen"/>
    <x v="0"/>
    <x v="60"/>
    <n v="47.689430000000002"/>
    <n v="-122.30916999999999"/>
    <x v="0"/>
    <x v="9"/>
    <n v="2"/>
    <n v="171"/>
    <d v="2025-09-14T00:00:00"/>
    <n v="1.5"/>
    <n v="1"/>
    <n v="230"/>
    <n v="32"/>
    <s v="STR-OPLI-20-000835"/>
  </r>
  <r>
    <n v="12835141"/>
    <x v="554"/>
    <n v="57465462"/>
    <s v="Fifi"/>
    <x v="12"/>
    <x v="25"/>
    <n v="47.657449999999997"/>
    <n v="-122.31950000000001"/>
    <x v="0"/>
    <x v="61"/>
    <n v="3"/>
    <n v="152"/>
    <d v="2025-08-25T00:00:00"/>
    <n v="1.35"/>
    <n v="3"/>
    <n v="175"/>
    <n v="7"/>
    <s v="STR-OPLI-19-003139"/>
  </r>
  <r>
    <n v="12847258"/>
    <x v="555"/>
    <n v="5312600"/>
    <s v="Rainer"/>
    <x v="11"/>
    <x v="40"/>
    <n v="47.614669999999997"/>
    <n v="-122.29478"/>
    <x v="0"/>
    <x v="197"/>
    <n v="7"/>
    <n v="97"/>
    <d v="2025-09-19T00:00:00"/>
    <n v="0.85"/>
    <n v="2"/>
    <n v="68"/>
    <n v="19"/>
    <s v="STR-OPLI-19-001183"/>
  </r>
  <r>
    <n v="12850858"/>
    <x v="556"/>
    <n v="70204462"/>
    <s v="Debra"/>
    <x v="4"/>
    <x v="68"/>
    <n v="47.643770000000004"/>
    <n v="-122.40106"/>
    <x v="0"/>
    <x v="201"/>
    <n v="2"/>
    <n v="53"/>
    <d v="2025-07-06T00:00:00"/>
    <n v="0.49"/>
    <n v="1"/>
    <n v="41"/>
    <n v="12"/>
    <s v="STR-OPLI-19-000127"/>
  </r>
  <r>
    <n v="12868418"/>
    <x v="557"/>
    <n v="70364055"/>
    <s v="Douglas"/>
    <x v="1"/>
    <x v="41"/>
    <n v="47.680140000000002"/>
    <n v="-122.37752"/>
    <x v="0"/>
    <x v="202"/>
    <n v="2"/>
    <n v="76"/>
    <d v="2025-08-19T00:00:00"/>
    <n v="0.67"/>
    <n v="1"/>
    <n v="230"/>
    <n v="4"/>
    <s v="STR-OPLI-20-000028"/>
  </r>
  <r>
    <n v="12908346"/>
    <x v="558"/>
    <n v="13200167"/>
    <s v="Kumail"/>
    <x v="7"/>
    <x v="24"/>
    <n v="47.617668151855398"/>
    <n v="-122.346473693847"/>
    <x v="0"/>
    <x v="156"/>
    <n v="2"/>
    <n v="699"/>
    <d v="2025-08-22T00:00:00"/>
    <n v="6.12"/>
    <n v="2"/>
    <n v="42"/>
    <n v="36"/>
    <s v="STR-OPLI-19-000975"/>
  </r>
  <r>
    <n v="12918045"/>
    <x v="559"/>
    <n v="316200"/>
    <s v="William"/>
    <x v="2"/>
    <x v="3"/>
    <n v="47.639760000000003"/>
    <n v="-122.32352"/>
    <x v="0"/>
    <x v="46"/>
    <n v="3"/>
    <n v="324"/>
    <d v="2025-09-20T00:00:00"/>
    <n v="2.86"/>
    <n v="7"/>
    <n v="341"/>
    <n v="28"/>
    <s v="STR-OPLI-19-000681"/>
  </r>
  <r>
    <n v="12929985"/>
    <x v="560"/>
    <n v="13345485"/>
    <s v="Tim"/>
    <x v="0"/>
    <x v="5"/>
    <n v="47.682119999999998"/>
    <n v="-122.36104"/>
    <x v="0"/>
    <x v="10"/>
    <n v="1"/>
    <n v="1014"/>
    <d v="2025-09-15T00:00:00"/>
    <n v="8.8800000000000008"/>
    <n v="1"/>
    <n v="286"/>
    <n v="107"/>
    <s v="STR-OPLI-19-001674"/>
  </r>
  <r>
    <n v="12931310"/>
    <x v="561"/>
    <n v="7697679"/>
    <s v="Deborah"/>
    <x v="0"/>
    <x v="0"/>
    <n v="47.661250000000003"/>
    <n v="-122.33175"/>
    <x v="1"/>
    <x v="42"/>
    <n v="2"/>
    <n v="235"/>
    <d v="2025-09-21T00:00:00"/>
    <n v="2.06"/>
    <n v="2"/>
    <n v="10"/>
    <n v="25"/>
    <s v="STR-OPLI-19-001224"/>
  </r>
  <r>
    <n v="12934096"/>
    <x v="562"/>
    <n v="3074414"/>
    <s v="Melissa"/>
    <x v="0"/>
    <x v="48"/>
    <n v="47.674810000000001"/>
    <n v="-122.28926"/>
    <x v="0"/>
    <x v="2"/>
    <n v="30"/>
    <n v="6"/>
    <d v="2024-08-25T00:00:00"/>
    <n v="0.05"/>
    <n v="138"/>
    <n v="1"/>
    <n v="0"/>
    <s v="STR-OPLI-20-000157"/>
  </r>
  <r>
    <n v="12957936"/>
    <x v="563"/>
    <n v="71235244"/>
    <s v="Robert &amp; Julia"/>
    <x v="0"/>
    <x v="0"/>
    <n v="47.658589999999997"/>
    <n v="-122.34102"/>
    <x v="0"/>
    <x v="6"/>
    <n v="1"/>
    <n v="634"/>
    <d v="2025-09-08T00:00:00"/>
    <n v="5.57"/>
    <n v="1"/>
    <n v="318"/>
    <n v="65"/>
    <s v="STR-OPLI-19-000723"/>
  </r>
  <r>
    <n v="12968264"/>
    <x v="564"/>
    <n v="6426308"/>
    <s v="Charlie"/>
    <x v="0"/>
    <x v="0"/>
    <n v="47.651400000000002"/>
    <n v="-122.33257"/>
    <x v="0"/>
    <x v="46"/>
    <n v="30"/>
    <n v="25"/>
    <d v="2023-08-31T00:00:00"/>
    <n v="0.22"/>
    <n v="1"/>
    <n v="236"/>
    <n v="0"/>
    <s v="STR-OPLI-23-000549"/>
  </r>
  <r>
    <n v="12987793"/>
    <x v="565"/>
    <n v="48819046"/>
    <s v="Rob"/>
    <x v="11"/>
    <x v="45"/>
    <n v="47.605939999999997"/>
    <n v="-122.29563"/>
    <x v="0"/>
    <x v="59"/>
    <n v="3"/>
    <n v="265"/>
    <d v="2025-09-17T00:00:00"/>
    <n v="2.34"/>
    <n v="1"/>
    <n v="37"/>
    <n v="22"/>
    <s v="STR-OPLI-19-001032"/>
  </r>
  <r>
    <n v="12999766"/>
    <x v="566"/>
    <n v="2409388"/>
    <s v="Lisa"/>
    <x v="0"/>
    <x v="48"/>
    <n v="47.662939999999999"/>
    <n v="-122.28516"/>
    <x v="1"/>
    <x v="140"/>
    <n v="30"/>
    <n v="25"/>
    <d v="2024-07-29T00:00:00"/>
    <n v="0.22"/>
    <n v="1"/>
    <n v="118"/>
    <n v="0"/>
    <m/>
  </r>
  <r>
    <n v="13004194"/>
    <x v="567"/>
    <n v="58749851"/>
    <s v="Nicholas"/>
    <x v="11"/>
    <x v="59"/>
    <n v="47.60528"/>
    <n v="-122.31377999999999"/>
    <x v="0"/>
    <x v="203"/>
    <n v="1"/>
    <n v="112"/>
    <d v="2025-09-18T00:00:00"/>
    <n v="0.99"/>
    <n v="1"/>
    <n v="36"/>
    <n v="11"/>
    <s v="STR-OPLI-25-002044"/>
  </r>
  <r>
    <n v="13017780"/>
    <x v="568"/>
    <n v="46428878"/>
    <s v="Curtis"/>
    <x v="14"/>
    <x v="70"/>
    <n v="47.693460000000002"/>
    <n v="-122.33698"/>
    <x v="0"/>
    <x v="13"/>
    <n v="180"/>
    <n v="21"/>
    <d v="2022-08-23T00:00:00"/>
    <n v="0.19"/>
    <n v="2"/>
    <n v="359"/>
    <n v="0"/>
    <s v="STR-OPLI-19-002574"/>
  </r>
  <r>
    <n v="13021356"/>
    <x v="569"/>
    <n v="64483941"/>
    <s v="Monica"/>
    <x v="5"/>
    <x v="14"/>
    <n v="47.584670000000003"/>
    <n v="-122.38251"/>
    <x v="0"/>
    <x v="41"/>
    <n v="1"/>
    <n v="523"/>
    <d v="2025-09-19T00:00:00"/>
    <n v="4.66"/>
    <n v="1"/>
    <n v="152"/>
    <n v="82"/>
    <s v="STR-OPLI-19-003203"/>
  </r>
  <r>
    <n v="13032264"/>
    <x v="570"/>
    <n v="14659774"/>
    <s v="Gregory Herbert"/>
    <x v="0"/>
    <x v="5"/>
    <n v="47.678159999999998"/>
    <n v="-122.36059"/>
    <x v="0"/>
    <x v="2"/>
    <n v="3"/>
    <n v="113"/>
    <d v="2025-08-06T00:00:00"/>
    <n v="1"/>
    <n v="1"/>
    <n v="0"/>
    <n v="9"/>
    <s v="STR-OPLI-21-000071"/>
  </r>
  <r>
    <n v="13033238"/>
    <x v="571"/>
    <n v="65832379"/>
    <s v="Juliet"/>
    <x v="14"/>
    <x v="43"/>
    <n v="47.719000000000001"/>
    <n v="-122.32720999999999"/>
    <x v="1"/>
    <x v="2"/>
    <n v="1"/>
    <n v="100"/>
    <d v="2024-04-29T00:00:00"/>
    <n v="0.88"/>
    <n v="8"/>
    <n v="0"/>
    <n v="0"/>
    <s v="STR-OPLI-19-001610"/>
  </r>
  <r>
    <n v="13033576"/>
    <x v="572"/>
    <n v="20293076"/>
    <s v="Anya K"/>
    <x v="15"/>
    <x v="49"/>
    <n v="47.546529999999997"/>
    <n v="-122.26254"/>
    <x v="0"/>
    <x v="60"/>
    <n v="2"/>
    <n v="211"/>
    <d v="2025-09-22T00:00:00"/>
    <n v="1.87"/>
    <n v="1"/>
    <n v="302"/>
    <n v="30"/>
    <s v="STR-OPLI-20-000860"/>
  </r>
  <r>
    <n v="13045179"/>
    <x v="573"/>
    <n v="49741319"/>
    <s v="Theo"/>
    <x v="1"/>
    <x v="34"/>
    <n v="47.674219999999998"/>
    <n v="-122.36139"/>
    <x v="0"/>
    <x v="45"/>
    <n v="2"/>
    <n v="279"/>
    <d v="2025-09-17T00:00:00"/>
    <n v="2.4700000000000002"/>
    <n v="1"/>
    <n v="266"/>
    <n v="46"/>
    <s v="STR-OPLI-19-001073"/>
  </r>
  <r>
    <n v="13081598"/>
    <x v="574"/>
    <n v="1543665"/>
    <s v="Kaela"/>
    <x v="6"/>
    <x v="30"/>
    <n v="47.63156"/>
    <n v="-122.34509"/>
    <x v="0"/>
    <x v="59"/>
    <n v="30"/>
    <n v="0"/>
    <m/>
    <m/>
    <n v="5"/>
    <n v="365"/>
    <n v="0"/>
    <m/>
  </r>
  <r>
    <n v="13082625"/>
    <x v="575"/>
    <n v="28653007"/>
    <s v="Andrew"/>
    <x v="12"/>
    <x v="25"/>
    <n v="47.664000000000001"/>
    <n v="-122.30468999999999"/>
    <x v="0"/>
    <x v="204"/>
    <n v="5"/>
    <n v="65"/>
    <d v="2025-09-09T00:00:00"/>
    <n v="0.57999999999999996"/>
    <n v="4"/>
    <n v="50"/>
    <n v="10"/>
    <s v="STR-OPLI-22-001462"/>
  </r>
  <r>
    <n v="13083601"/>
    <x v="576"/>
    <n v="28653007"/>
    <s v="Andrew"/>
    <x v="12"/>
    <x v="25"/>
    <n v="47.666200000000003"/>
    <n v="-122.30449"/>
    <x v="0"/>
    <x v="205"/>
    <n v="5"/>
    <n v="49"/>
    <d v="2025-09-14T00:00:00"/>
    <n v="0.44"/>
    <n v="4"/>
    <n v="307"/>
    <n v="9"/>
    <s v="STR-OPLI-22-001462"/>
  </r>
  <r>
    <n v="13093383"/>
    <x v="577"/>
    <n v="9454428"/>
    <s v="Karyn Kaess"/>
    <x v="8"/>
    <x v="12"/>
    <n v="47.615859999999998"/>
    <n v="-122.31479"/>
    <x v="0"/>
    <x v="162"/>
    <n v="2"/>
    <n v="9"/>
    <d v="2017-07-10T00:00:00"/>
    <n v="0.08"/>
    <n v="1"/>
    <n v="255"/>
    <n v="0"/>
    <s v="STR-OPLI-25-004745"/>
  </r>
  <r>
    <n v="13141142"/>
    <x v="578"/>
    <n v="63674214"/>
    <s v="Melissa Elizabeth"/>
    <x v="0"/>
    <x v="0"/>
    <n v="47.661470000000001"/>
    <n v="-122.34307"/>
    <x v="0"/>
    <x v="148"/>
    <n v="30"/>
    <n v="56"/>
    <d v="2025-08-31T00:00:00"/>
    <n v="0.5"/>
    <n v="10"/>
    <n v="291"/>
    <n v="3"/>
    <s v="STR-OPLI-19-002260"/>
  </r>
  <r>
    <n v="13142498"/>
    <x v="579"/>
    <n v="73272162"/>
    <s v="Yasuko"/>
    <x v="3"/>
    <x v="35"/>
    <n v="47.511920000000003"/>
    <n v="-122.25679"/>
    <x v="1"/>
    <x v="206"/>
    <n v="30"/>
    <n v="15"/>
    <d v="2018-10-21T00:00:00"/>
    <n v="0.13"/>
    <n v="1"/>
    <n v="349"/>
    <n v="0"/>
    <m/>
  </r>
  <r>
    <n v="13155310"/>
    <x v="580"/>
    <n v="55993439"/>
    <s v="Melissa"/>
    <x v="8"/>
    <x v="12"/>
    <n v="47.621630000000003"/>
    <n v="-122.32595999999999"/>
    <x v="0"/>
    <x v="60"/>
    <n v="30"/>
    <n v="83"/>
    <d v="2025-09-02T00:00:00"/>
    <n v="0.73"/>
    <n v="11"/>
    <n v="304"/>
    <n v="5"/>
    <m/>
  </r>
  <r>
    <n v="13157632"/>
    <x v="581"/>
    <n v="3074414"/>
    <s v="Melissa"/>
    <x v="12"/>
    <x v="25"/>
    <n v="47.661090000000002"/>
    <n v="-122.31471999999999"/>
    <x v="0"/>
    <x v="156"/>
    <n v="30"/>
    <n v="25"/>
    <d v="2025-07-30T00:00:00"/>
    <n v="0.23"/>
    <n v="138"/>
    <n v="365"/>
    <n v="1"/>
    <s v="STR-OPLI-19-002641"/>
  </r>
  <r>
    <n v="13172783"/>
    <x v="582"/>
    <n v="27411460"/>
    <s v="Sara"/>
    <x v="5"/>
    <x v="63"/>
    <n v="47.557229999999997"/>
    <n v="-122.37746"/>
    <x v="0"/>
    <x v="2"/>
    <n v="2"/>
    <n v="68"/>
    <d v="2025-08-17T00:00:00"/>
    <n v="0.6"/>
    <n v="1"/>
    <n v="0"/>
    <n v="7"/>
    <s v="STR-OPLI-25-001126"/>
  </r>
  <r>
    <n v="13175944"/>
    <x v="583"/>
    <n v="33664430"/>
    <s v="Thomas Martin"/>
    <x v="0"/>
    <x v="4"/>
    <n v="47.658059999999999"/>
    <n v="-122.36253000000001"/>
    <x v="0"/>
    <x v="95"/>
    <n v="2"/>
    <n v="173"/>
    <d v="2025-09-23T00:00:00"/>
    <n v="1.54"/>
    <n v="1"/>
    <n v="112"/>
    <n v="20"/>
    <s v="STR-OPLI-20-000083"/>
  </r>
  <r>
    <n v="13192961"/>
    <x v="584"/>
    <n v="25968742"/>
    <s v="Leslie"/>
    <x v="0"/>
    <x v="19"/>
    <n v="47.684519999999999"/>
    <n v="-122.35758"/>
    <x v="0"/>
    <x v="163"/>
    <n v="2"/>
    <n v="125"/>
    <d v="2025-08-06T00:00:00"/>
    <n v="1.1499999999999999"/>
    <n v="1"/>
    <n v="315"/>
    <n v="23"/>
    <s v="STR-OPLI-19-000406"/>
  </r>
  <r>
    <n v="13248226"/>
    <x v="585"/>
    <n v="10595328"/>
    <s v="Fred"/>
    <x v="7"/>
    <x v="54"/>
    <n v="47.614139999999999"/>
    <n v="-122.33168999999999"/>
    <x v="0"/>
    <x v="25"/>
    <n v="30"/>
    <n v="2"/>
    <d v="2017-06-08T00:00:00"/>
    <n v="0.02"/>
    <n v="1"/>
    <n v="328"/>
    <n v="0"/>
    <m/>
  </r>
  <r>
    <n v="13251351"/>
    <x v="586"/>
    <n v="74533120"/>
    <s v="Gretchen"/>
    <x v="0"/>
    <x v="31"/>
    <n v="47.680779999999999"/>
    <n v="-122.30231000000001"/>
    <x v="0"/>
    <x v="2"/>
    <n v="2"/>
    <n v="102"/>
    <d v="2022-09-20T00:00:00"/>
    <n v="0.9"/>
    <n v="1"/>
    <n v="0"/>
    <n v="0"/>
    <s v="STR-OPLI-25-001837"/>
  </r>
  <r>
    <n v="13252771"/>
    <x v="587"/>
    <n v="3074414"/>
    <s v="Melissa"/>
    <x v="12"/>
    <x v="25"/>
    <n v="47.657350000000001"/>
    <n v="-122.31649"/>
    <x v="0"/>
    <x v="186"/>
    <n v="3"/>
    <n v="10"/>
    <d v="2025-07-27T00:00:00"/>
    <n v="0.09"/>
    <n v="138"/>
    <n v="356"/>
    <n v="1"/>
    <s v="STR-OPLI-20-000157"/>
  </r>
  <r>
    <n v="13273883"/>
    <x v="588"/>
    <n v="40128399"/>
    <s v="Deborah Lynne"/>
    <x v="4"/>
    <x v="8"/>
    <n v="47.657069999999997"/>
    <n v="-122.38816"/>
    <x v="0"/>
    <x v="95"/>
    <n v="30"/>
    <n v="181"/>
    <d v="2025-09-12T00:00:00"/>
    <n v="1.61"/>
    <n v="1"/>
    <n v="340"/>
    <n v="3"/>
    <s v="STR-OPLI-21-839630"/>
  </r>
  <r>
    <n v="13313994"/>
    <x v="589"/>
    <n v="1700743"/>
    <s v="Jefferson"/>
    <x v="7"/>
    <x v="24"/>
    <n v="47.614739999999998"/>
    <n v="-122.34134"/>
    <x v="0"/>
    <x v="116"/>
    <n v="2"/>
    <n v="472"/>
    <d v="2025-09-09T00:00:00"/>
    <n v="4.17"/>
    <n v="2"/>
    <n v="214"/>
    <n v="43"/>
    <s v="STR-OPLI-19-000295"/>
  </r>
  <r>
    <n v="13318575"/>
    <x v="590"/>
    <n v="25971312"/>
    <s v="Kanjin"/>
    <x v="7"/>
    <x v="16"/>
    <n v="47.600079999999998"/>
    <n v="-122.32737"/>
    <x v="0"/>
    <x v="8"/>
    <n v="30"/>
    <n v="160"/>
    <d v="2025-08-15T00:00:00"/>
    <n v="1.42"/>
    <n v="4"/>
    <n v="365"/>
    <n v="3"/>
    <m/>
  </r>
  <r>
    <n v="13334770"/>
    <x v="591"/>
    <n v="29666316"/>
    <s v="Mish"/>
    <x v="5"/>
    <x v="23"/>
    <n v="47.569600000000001"/>
    <n v="-122.38670999999999"/>
    <x v="0"/>
    <x v="66"/>
    <n v="2"/>
    <n v="446"/>
    <d v="2025-09-15T00:00:00"/>
    <n v="3.94"/>
    <n v="15"/>
    <n v="225"/>
    <n v="45"/>
    <s v="STR-OPLI-19-000894"/>
  </r>
  <r>
    <n v="13345085"/>
    <x v="592"/>
    <n v="26130164"/>
    <s v="Alex"/>
    <x v="6"/>
    <x v="10"/>
    <n v="47.643369999999997"/>
    <n v="-122.36163000000001"/>
    <x v="1"/>
    <x v="2"/>
    <n v="7"/>
    <n v="5"/>
    <d v="2019-06-16T00:00:00"/>
    <n v="0.05"/>
    <n v="3"/>
    <n v="169"/>
    <n v="0"/>
    <s v="STR-OPLI-23-000860"/>
  </r>
  <r>
    <n v="13390576"/>
    <x v="593"/>
    <n v="76151472"/>
    <s v="Michelle"/>
    <x v="3"/>
    <x v="75"/>
    <n v="47.510309999999997"/>
    <n v="-122.246"/>
    <x v="0"/>
    <x v="2"/>
    <n v="2"/>
    <n v="83"/>
    <d v="2024-06-09T00:00:00"/>
    <n v="1.2"/>
    <n v="1"/>
    <n v="0"/>
    <n v="0"/>
    <m/>
  </r>
  <r>
    <n v="13436253"/>
    <x v="594"/>
    <n v="2438665"/>
    <s v="Flor"/>
    <x v="0"/>
    <x v="6"/>
    <n v="47.70073"/>
    <n v="-122.36671"/>
    <x v="1"/>
    <x v="2"/>
    <n v="30"/>
    <n v="27"/>
    <d v="2025-04-21T00:00:00"/>
    <n v="0.25"/>
    <n v="4"/>
    <n v="26"/>
    <n v="2"/>
    <s v="STR-OPLI-19-002472"/>
  </r>
  <r>
    <n v="13437692"/>
    <x v="595"/>
    <n v="31354928"/>
    <s v="Kenneth"/>
    <x v="6"/>
    <x v="30"/>
    <n v="47.634599999999999"/>
    <n v="-122.35399"/>
    <x v="0"/>
    <x v="171"/>
    <n v="2"/>
    <n v="495"/>
    <d v="2025-09-22T00:00:00"/>
    <n v="4.3899999999999997"/>
    <n v="2"/>
    <n v="215"/>
    <n v="58"/>
    <s v="STR-OPLI-19-001624"/>
  </r>
  <r>
    <n v="13451352"/>
    <x v="596"/>
    <n v="658155"/>
    <s v="Joe"/>
    <x v="11"/>
    <x v="59"/>
    <n v="47.610909999999997"/>
    <n v="-122.31323"/>
    <x v="0"/>
    <x v="207"/>
    <n v="30"/>
    <n v="202"/>
    <d v="2025-08-18T00:00:00"/>
    <n v="1.79"/>
    <n v="4"/>
    <n v="269"/>
    <n v="4"/>
    <m/>
  </r>
  <r>
    <n v="13451764"/>
    <x v="597"/>
    <n v="658155"/>
    <s v="Joe"/>
    <x v="11"/>
    <x v="59"/>
    <n v="47.610909999999997"/>
    <n v="-122.31323"/>
    <x v="0"/>
    <x v="71"/>
    <n v="30"/>
    <n v="194"/>
    <d v="2025-08-16T00:00:00"/>
    <n v="1.72"/>
    <n v="4"/>
    <n v="348"/>
    <n v="6"/>
    <m/>
  </r>
  <r>
    <n v="13452009"/>
    <x v="598"/>
    <n v="658155"/>
    <s v="Joe"/>
    <x v="11"/>
    <x v="59"/>
    <n v="47.610909999999997"/>
    <n v="-122.31323"/>
    <x v="0"/>
    <x v="46"/>
    <n v="30"/>
    <n v="202"/>
    <d v="2025-09-09T00:00:00"/>
    <n v="1.79"/>
    <n v="4"/>
    <n v="245"/>
    <n v="3"/>
    <m/>
  </r>
  <r>
    <n v="13479682"/>
    <x v="599"/>
    <n v="30653236"/>
    <s v="Allison"/>
    <x v="9"/>
    <x v="18"/>
    <n v="47.579422797136203"/>
    <n v="-122.307034927513"/>
    <x v="0"/>
    <x v="103"/>
    <n v="30"/>
    <n v="54"/>
    <d v="2020-03-16T00:00:00"/>
    <n v="0.48"/>
    <n v="2"/>
    <n v="46"/>
    <n v="0"/>
    <s v="STR-OPLI-25-002522"/>
  </r>
  <r>
    <n v="13532046"/>
    <x v="600"/>
    <n v="106972"/>
    <s v="Kelly"/>
    <x v="6"/>
    <x v="30"/>
    <n v="47.630450000000003"/>
    <n v="-122.34463"/>
    <x v="0"/>
    <x v="208"/>
    <n v="2"/>
    <n v="209"/>
    <d v="2025-09-02T00:00:00"/>
    <n v="1.87"/>
    <n v="4"/>
    <n v="207"/>
    <n v="20"/>
    <s v="STR-OPLI-21-000558"/>
  </r>
  <r>
    <n v="13533117"/>
    <x v="601"/>
    <n v="25373047"/>
    <s v="Andrew"/>
    <x v="0"/>
    <x v="48"/>
    <n v="47.681570000000001"/>
    <n v="-122.28776999999999"/>
    <x v="0"/>
    <x v="148"/>
    <n v="5"/>
    <n v="173"/>
    <d v="2025-09-20T00:00:00"/>
    <n v="1.56"/>
    <n v="1"/>
    <n v="323"/>
    <n v="17"/>
    <s v="STR-OPLI-20-000757"/>
  </r>
  <r>
    <n v="13533362"/>
    <x v="602"/>
    <n v="3074414"/>
    <s v="Melissa"/>
    <x v="12"/>
    <x v="25"/>
    <n v="47.662289999999999"/>
    <n v="-122.31289"/>
    <x v="0"/>
    <x v="24"/>
    <n v="30"/>
    <n v="43"/>
    <d v="2025-08-15T00:00:00"/>
    <n v="0.38"/>
    <n v="138"/>
    <n v="157"/>
    <n v="1"/>
    <s v="STR-OPLI-19-002641"/>
  </r>
  <r>
    <n v="13548374"/>
    <x v="603"/>
    <n v="24526173"/>
    <s v="Connie"/>
    <x v="7"/>
    <x v="11"/>
    <n v="47.611109999999996"/>
    <n v="-122.33093"/>
    <x v="0"/>
    <x v="209"/>
    <n v="3"/>
    <n v="398"/>
    <d v="2025-09-23T00:00:00"/>
    <n v="3.53"/>
    <n v="2"/>
    <n v="119"/>
    <n v="37"/>
    <s v="STR-OPLI-19-002391"/>
  </r>
  <r>
    <n v="13573225"/>
    <x v="604"/>
    <n v="78286472"/>
    <s v="Shan"/>
    <x v="9"/>
    <x v="18"/>
    <n v="47.585790000000003"/>
    <n v="-122.31113000000001"/>
    <x v="1"/>
    <x v="56"/>
    <n v="1"/>
    <n v="308"/>
    <d v="2025-09-18T00:00:00"/>
    <n v="2.74"/>
    <n v="3"/>
    <n v="32"/>
    <n v="33"/>
    <s v="STR-OPLI-19-000441"/>
  </r>
  <r>
    <n v="13574491"/>
    <x v="605"/>
    <n v="15381977"/>
    <s v="Glendora"/>
    <x v="0"/>
    <x v="19"/>
    <n v="47.684469999999997"/>
    <n v="-122.36601"/>
    <x v="0"/>
    <x v="34"/>
    <n v="4"/>
    <n v="114"/>
    <d v="2025-09-14T00:00:00"/>
    <n v="2.66"/>
    <n v="1"/>
    <n v="313"/>
    <n v="36"/>
    <s v="STR-OPLI-22-000257"/>
  </r>
  <r>
    <n v="13606919"/>
    <x v="606"/>
    <n v="316200"/>
    <s v="William"/>
    <x v="2"/>
    <x v="3"/>
    <n v="47.639890000000001"/>
    <n v="-122.32348"/>
    <x v="0"/>
    <x v="67"/>
    <n v="3"/>
    <n v="354"/>
    <d v="2025-09-01T00:00:00"/>
    <n v="3.15"/>
    <n v="7"/>
    <n v="330"/>
    <n v="22"/>
    <s v="STR-OPLI-19-000681"/>
  </r>
  <r>
    <n v="13607307"/>
    <x v="607"/>
    <n v="26475960"/>
    <s v="David"/>
    <x v="0"/>
    <x v="48"/>
    <n v="47.668509999999998"/>
    <n v="-122.28599"/>
    <x v="1"/>
    <x v="142"/>
    <n v="2"/>
    <n v="233"/>
    <d v="2025-08-29T00:00:00"/>
    <n v="2.0699999999999998"/>
    <n v="3"/>
    <n v="264"/>
    <n v="30"/>
    <s v="str-opli-19-003464"/>
  </r>
  <r>
    <n v="13622517"/>
    <x v="608"/>
    <n v="33139872"/>
    <s v="Amanda"/>
    <x v="0"/>
    <x v="5"/>
    <n v="47.675359999999998"/>
    <n v="-122.36017"/>
    <x v="0"/>
    <x v="140"/>
    <n v="30"/>
    <n v="73"/>
    <d v="2025-08-18T00:00:00"/>
    <n v="0.97"/>
    <n v="1"/>
    <n v="270"/>
    <n v="3"/>
    <s v="STR-OPLI-19-002816"/>
  </r>
  <r>
    <n v="13641844"/>
    <x v="609"/>
    <n v="53650144"/>
    <s v="Ashley"/>
    <x v="12"/>
    <x v="25"/>
    <n v="47.66854"/>
    <n v="-122.30535"/>
    <x v="1"/>
    <x v="147"/>
    <n v="2"/>
    <n v="46"/>
    <d v="2025-07-11T00:00:00"/>
    <n v="0.41"/>
    <n v="4"/>
    <n v="266"/>
    <n v="1"/>
    <s v="STR-OPLI-19-001576"/>
  </r>
  <r>
    <n v="13643570"/>
    <x v="610"/>
    <n v="51321207"/>
    <s v="Veronika"/>
    <x v="5"/>
    <x v="76"/>
    <n v="47.546840000000003"/>
    <n v="-122.38814000000001"/>
    <x v="0"/>
    <x v="2"/>
    <n v="3"/>
    <n v="83"/>
    <d v="2025-09-15T00:00:00"/>
    <n v="0.74"/>
    <n v="1"/>
    <n v="0"/>
    <n v="15"/>
    <s v="STR-OPLI-23-000103"/>
  </r>
  <r>
    <n v="13654492"/>
    <x v="611"/>
    <n v="53650144"/>
    <s v="Ashley"/>
    <x v="0"/>
    <x v="31"/>
    <n v="47.668489999999998"/>
    <n v="-122.30374999999999"/>
    <x v="1"/>
    <x v="61"/>
    <n v="2"/>
    <n v="39"/>
    <d v="2024-09-21T00:00:00"/>
    <n v="0.35"/>
    <n v="4"/>
    <n v="82"/>
    <n v="0"/>
    <s v="STR-OPLI-19-001576"/>
  </r>
  <r>
    <n v="13658425"/>
    <x v="612"/>
    <n v="3074414"/>
    <s v="Melissa"/>
    <x v="12"/>
    <x v="25"/>
    <n v="47.657330000000002"/>
    <n v="-122.31762000000001"/>
    <x v="0"/>
    <x v="28"/>
    <n v="30"/>
    <n v="38"/>
    <d v="2024-08-10T00:00:00"/>
    <n v="0.34"/>
    <n v="138"/>
    <n v="278"/>
    <n v="0"/>
    <s v="STR-OPLI-19-002570"/>
  </r>
  <r>
    <n v="13661449"/>
    <x v="613"/>
    <n v="13621927"/>
    <s v="Tracy"/>
    <x v="3"/>
    <x v="67"/>
    <n v="47.542760000000001"/>
    <n v="-122.27141"/>
    <x v="0"/>
    <x v="187"/>
    <n v="3"/>
    <n v="197"/>
    <d v="2025-09-05T00:00:00"/>
    <n v="1.76"/>
    <n v="2"/>
    <n v="343"/>
    <n v="12"/>
    <s v="STR-OPLI-19-000290"/>
  </r>
  <r>
    <n v="13689184"/>
    <x v="614"/>
    <n v="4052132"/>
    <s v="Melissa"/>
    <x v="0"/>
    <x v="0"/>
    <n v="47.665419999999997"/>
    <n v="-122.33834"/>
    <x v="0"/>
    <x v="129"/>
    <n v="3"/>
    <n v="63"/>
    <d v="2025-08-30T00:00:00"/>
    <n v="0.56000000000000005"/>
    <n v="1"/>
    <n v="76"/>
    <n v="7"/>
    <s v="Str-opli-20-000283"/>
  </r>
  <r>
    <n v="13712209"/>
    <x v="615"/>
    <n v="57960995"/>
    <s v="Jacki"/>
    <x v="1"/>
    <x v="46"/>
    <n v="47.673299999999998"/>
    <n v="-122.39498"/>
    <x v="0"/>
    <x v="61"/>
    <n v="6"/>
    <n v="351"/>
    <d v="2025-09-01T00:00:00"/>
    <n v="3.12"/>
    <n v="2"/>
    <n v="207"/>
    <n v="23"/>
    <s v="STR-OPLI-19-002233"/>
  </r>
  <r>
    <n v="13732104"/>
    <x v="616"/>
    <n v="54518454"/>
    <s v="Debra"/>
    <x v="7"/>
    <x v="54"/>
    <n v="47.606650000000002"/>
    <n v="-122.33875"/>
    <x v="0"/>
    <x v="210"/>
    <n v="2"/>
    <n v="170"/>
    <d v="2025-08-27T00:00:00"/>
    <n v="1.57"/>
    <n v="11"/>
    <n v="293"/>
    <n v="20"/>
    <s v="STR-OPLI-19-002092"/>
  </r>
  <r>
    <n v="13751731"/>
    <x v="617"/>
    <n v="9605780"/>
    <s v="Alexander Michael"/>
    <x v="0"/>
    <x v="0"/>
    <n v="47.663789999999999"/>
    <n v="-122.34129"/>
    <x v="0"/>
    <x v="211"/>
    <n v="5"/>
    <n v="181"/>
    <d v="2025-09-07T00:00:00"/>
    <n v="1.64"/>
    <n v="1"/>
    <n v="6"/>
    <n v="10"/>
    <s v="STR-OPLI-19-000184"/>
  </r>
  <r>
    <n v="13781518"/>
    <x v="618"/>
    <n v="80917114"/>
    <s v="Lauren"/>
    <x v="4"/>
    <x v="68"/>
    <n v="47.65278"/>
    <n v="-122.40436"/>
    <x v="0"/>
    <x v="165"/>
    <n v="3"/>
    <n v="74"/>
    <d v="2025-08-24T00:00:00"/>
    <n v="0.66"/>
    <n v="1"/>
    <n v="18"/>
    <n v="6"/>
    <s v="STR-OPLI-19-002953"/>
  </r>
  <r>
    <n v="13786651"/>
    <x v="619"/>
    <n v="54518454"/>
    <s v="Debra"/>
    <x v="7"/>
    <x v="54"/>
    <n v="47.606360000000002"/>
    <n v="-122.33855"/>
    <x v="0"/>
    <x v="212"/>
    <n v="2"/>
    <n v="84"/>
    <d v="2025-09-03T00:00:00"/>
    <n v="0.76"/>
    <n v="11"/>
    <n v="308"/>
    <n v="10"/>
    <s v="STR-OPLI-19-002092"/>
  </r>
  <r>
    <n v="13787761"/>
    <x v="620"/>
    <n v="17576448"/>
    <s v="Janet"/>
    <x v="0"/>
    <x v="5"/>
    <n v="47.670200000000001"/>
    <n v="-122.35493"/>
    <x v="0"/>
    <x v="149"/>
    <n v="1"/>
    <n v="421"/>
    <d v="2025-09-22T00:00:00"/>
    <n v="3.75"/>
    <n v="1"/>
    <n v="204"/>
    <n v="60"/>
    <s v="STR-OPLI-19-001792"/>
  </r>
  <r>
    <n v="13794197"/>
    <x v="621"/>
    <n v="25736673"/>
    <s v="Renee"/>
    <x v="5"/>
    <x v="14"/>
    <n v="47.576259999999998"/>
    <n v="-122.39009"/>
    <x v="0"/>
    <x v="2"/>
    <n v="1"/>
    <n v="232"/>
    <d v="2025-09-08T00:00:00"/>
    <n v="2.0699999999999998"/>
    <n v="1"/>
    <n v="0"/>
    <n v="21"/>
    <s v="STR-OPLI-22-001023"/>
  </r>
  <r>
    <n v="13823956"/>
    <x v="622"/>
    <n v="71140572"/>
    <s v="Wendy"/>
    <x v="1"/>
    <x v="41"/>
    <n v="47.684249999999999"/>
    <n v="-122.38678"/>
    <x v="0"/>
    <x v="87"/>
    <n v="1"/>
    <n v="760"/>
    <d v="2025-09-21T00:00:00"/>
    <n v="6.77"/>
    <n v="1"/>
    <n v="329"/>
    <n v="73"/>
    <s v="STR-OPLI-19-000926"/>
  </r>
  <r>
    <n v="13825056"/>
    <x v="623"/>
    <n v="2777054"/>
    <s v="Stacia"/>
    <x v="0"/>
    <x v="19"/>
    <n v="47.701630000000002"/>
    <n v="-122.34716"/>
    <x v="0"/>
    <x v="31"/>
    <n v="1"/>
    <n v="731"/>
    <d v="2025-09-15T00:00:00"/>
    <n v="6.52"/>
    <n v="1"/>
    <n v="29"/>
    <n v="83"/>
    <s v="STR-OPLI-19-001030"/>
  </r>
  <r>
    <n v="13831631"/>
    <x v="624"/>
    <n v="3074414"/>
    <s v="Melissa"/>
    <x v="12"/>
    <x v="25"/>
    <n v="47.663119999999999"/>
    <n v="-122.31397"/>
    <x v="0"/>
    <x v="61"/>
    <n v="2"/>
    <n v="21"/>
    <d v="2025-06-09T00:00:00"/>
    <n v="0.19"/>
    <n v="138"/>
    <n v="362"/>
    <n v="1"/>
    <s v="STR-OPLI-19-002641"/>
  </r>
  <r>
    <n v="13843060"/>
    <x v="625"/>
    <n v="55486846"/>
    <s v="Pamela"/>
    <x v="2"/>
    <x v="3"/>
    <n v="47.651319999999998"/>
    <n v="-122.32236"/>
    <x v="0"/>
    <x v="61"/>
    <n v="2"/>
    <n v="297"/>
    <d v="2025-09-16T00:00:00"/>
    <n v="2.69"/>
    <n v="1"/>
    <n v="287"/>
    <n v="40"/>
    <s v="STR-OPLI-24-000121"/>
  </r>
  <r>
    <n v="13846894"/>
    <x v="626"/>
    <n v="80553994"/>
    <s v="Tanya &amp; Tom"/>
    <x v="8"/>
    <x v="12"/>
    <n v="47.620530000000002"/>
    <n v="-122.31479"/>
    <x v="0"/>
    <x v="56"/>
    <n v="1"/>
    <n v="692"/>
    <d v="2025-09-09T00:00:00"/>
    <n v="6.41"/>
    <n v="1"/>
    <n v="238"/>
    <n v="58"/>
    <s v="STR-OPLI-19-000964"/>
  </r>
  <r>
    <n v="13913909"/>
    <x v="627"/>
    <n v="71374903"/>
    <s v="Krisanne"/>
    <x v="14"/>
    <x v="43"/>
    <n v="47.72533"/>
    <n v="-122.32682"/>
    <x v="0"/>
    <x v="36"/>
    <n v="2"/>
    <n v="135"/>
    <d v="2025-09-23T00:00:00"/>
    <n v="1.21"/>
    <n v="1"/>
    <n v="259"/>
    <n v="15"/>
    <s v="STR-OPLI-19-001738"/>
  </r>
  <r>
    <n v="13925303"/>
    <x v="628"/>
    <n v="53552204"/>
    <s v="Randy"/>
    <x v="12"/>
    <x v="25"/>
    <n v="47.664859999999997"/>
    <n v="-122.30583"/>
    <x v="1"/>
    <x v="50"/>
    <n v="2"/>
    <n v="84"/>
    <d v="2025-08-25T00:00:00"/>
    <n v="0.75"/>
    <n v="5"/>
    <n v="235"/>
    <n v="3"/>
    <s v="STR-OPLI-21-001118"/>
  </r>
  <r>
    <n v="13940437"/>
    <x v="629"/>
    <n v="37224930"/>
    <s v="Ann"/>
    <x v="11"/>
    <x v="40"/>
    <n v="47.609859999999998"/>
    <n v="-122.29439000000001"/>
    <x v="0"/>
    <x v="28"/>
    <n v="27"/>
    <n v="98"/>
    <d v="2025-08-04T00:00:00"/>
    <n v="0.88"/>
    <n v="1"/>
    <n v="293"/>
    <n v="12"/>
    <s v="STR-OPLI-19-001283"/>
  </r>
  <r>
    <n v="14010358"/>
    <x v="630"/>
    <n v="14765995"/>
    <s v="Nicole"/>
    <x v="1"/>
    <x v="46"/>
    <n v="47.675710000000002"/>
    <n v="-122.38388999999999"/>
    <x v="0"/>
    <x v="91"/>
    <n v="3"/>
    <n v="274"/>
    <d v="2025-09-23T00:00:00"/>
    <n v="2.58"/>
    <n v="2"/>
    <n v="133"/>
    <n v="25"/>
    <s v="STR-OPLI-21-000232"/>
  </r>
  <r>
    <n v="14010379"/>
    <x v="631"/>
    <n v="7390401"/>
    <s v="Preben"/>
    <x v="7"/>
    <x v="52"/>
    <n v="47.609661000000003"/>
    <n v="-122.34478799999999"/>
    <x v="0"/>
    <x v="213"/>
    <n v="3"/>
    <n v="150"/>
    <d v="2025-09-17T00:00:00"/>
    <n v="1.5"/>
    <n v="1"/>
    <n v="279"/>
    <n v="14"/>
    <s v="STR-OPLI-19-002417"/>
  </r>
  <r>
    <n v="14011625"/>
    <x v="632"/>
    <n v="17269911"/>
    <s v="Rob"/>
    <x v="0"/>
    <x v="17"/>
    <n v="47.674630000000001"/>
    <n v="-122.33147"/>
    <x v="0"/>
    <x v="2"/>
    <n v="1"/>
    <n v="805"/>
    <d v="2023-09-23T00:00:00"/>
    <n v="7.2"/>
    <n v="6"/>
    <n v="0"/>
    <n v="0"/>
    <s v="STR-OPLI-19-001662"/>
  </r>
  <r>
    <n v="14041569"/>
    <x v="633"/>
    <n v="59777804"/>
    <s v="Adam &amp; Elizabeth"/>
    <x v="4"/>
    <x v="65"/>
    <n v="47.646819999999998"/>
    <n v="-122.39685"/>
    <x v="0"/>
    <x v="199"/>
    <n v="2"/>
    <n v="134"/>
    <d v="2025-09-08T00:00:00"/>
    <n v="1.2"/>
    <n v="1"/>
    <n v="190"/>
    <n v="3"/>
    <s v="STR-OPLI-19-002593"/>
  </r>
  <r>
    <n v="14042945"/>
    <x v="634"/>
    <n v="63674214"/>
    <s v="Melissa Elizabeth"/>
    <x v="0"/>
    <x v="0"/>
    <n v="47.66169"/>
    <n v="-122.34126999999999"/>
    <x v="0"/>
    <x v="61"/>
    <n v="30"/>
    <n v="110"/>
    <d v="2025-08-31T00:00:00"/>
    <n v="0.99"/>
    <n v="10"/>
    <n v="321"/>
    <n v="2"/>
    <s v="STR-OPLI-19-002371"/>
  </r>
  <r>
    <n v="14049107"/>
    <x v="635"/>
    <n v="36436545"/>
    <s v="Brian"/>
    <x v="0"/>
    <x v="36"/>
    <n v="47.659790000000001"/>
    <n v="-122.27697000000001"/>
    <x v="1"/>
    <x v="197"/>
    <n v="1"/>
    <n v="400"/>
    <d v="2025-08-06T00:00:00"/>
    <n v="3.66"/>
    <n v="2"/>
    <n v="297"/>
    <n v="29"/>
    <s v="STR-OPLI-19-000635"/>
  </r>
  <r>
    <n v="14070994"/>
    <x v="636"/>
    <n v="2754788"/>
    <s v="Amaris"/>
    <x v="0"/>
    <x v="4"/>
    <n v="47.658639999999998"/>
    <n v="-122.36143"/>
    <x v="0"/>
    <x v="54"/>
    <n v="2"/>
    <n v="167"/>
    <d v="2025-08-10T00:00:00"/>
    <n v="1.5"/>
    <n v="2"/>
    <n v="362"/>
    <n v="2"/>
    <s v="STR-OPLI-19-002688"/>
  </r>
  <r>
    <n v="14084566"/>
    <x v="637"/>
    <n v="50596206"/>
    <s v="Jeanine"/>
    <x v="3"/>
    <x v="21"/>
    <n v="47.585830000000001"/>
    <n v="-122.29436"/>
    <x v="1"/>
    <x v="0"/>
    <n v="1"/>
    <n v="195"/>
    <d v="2025-07-10T00:00:00"/>
    <n v="1.75"/>
    <n v="2"/>
    <n v="229"/>
    <n v="6"/>
    <s v="STR-OPLI-19-000462"/>
  </r>
  <r>
    <n v="14103694"/>
    <x v="638"/>
    <n v="9359786"/>
    <s v="Aaron"/>
    <x v="11"/>
    <x v="59"/>
    <n v="47.609679999999997"/>
    <n v="-122.30479"/>
    <x v="0"/>
    <x v="214"/>
    <n v="4"/>
    <n v="191"/>
    <d v="2025-09-22T00:00:00"/>
    <n v="1.77"/>
    <n v="1"/>
    <n v="66"/>
    <n v="17"/>
    <s v="STR-OPLI-19-000569"/>
  </r>
  <r>
    <n v="14108275"/>
    <x v="639"/>
    <n v="4791197"/>
    <s v="Betty"/>
    <x v="0"/>
    <x v="5"/>
    <n v="47.678359999999998"/>
    <n v="-122.34729"/>
    <x v="0"/>
    <x v="148"/>
    <n v="2"/>
    <n v="320"/>
    <d v="2025-09-09T00:00:00"/>
    <n v="2.88"/>
    <n v="1"/>
    <n v="174"/>
    <n v="28"/>
    <s v="STR-OPLI-19-003170"/>
  </r>
  <r>
    <n v="14108770"/>
    <x v="640"/>
    <n v="39761132"/>
    <s v="Caleb"/>
    <x v="8"/>
    <x v="69"/>
    <n v="47.645809999999997"/>
    <n v="-122.30807"/>
    <x v="0"/>
    <x v="2"/>
    <n v="3"/>
    <n v="271"/>
    <d v="2025-05-10T00:00:00"/>
    <n v="2.44"/>
    <n v="2"/>
    <n v="0"/>
    <n v="10"/>
    <s v="STR-OPLI-19-003230"/>
  </r>
  <r>
    <n v="14133989"/>
    <x v="641"/>
    <n v="85076667"/>
    <s v="Sabrina &amp; Perry"/>
    <x v="0"/>
    <x v="4"/>
    <n v="47.661810000000003"/>
    <n v="-122.35194"/>
    <x v="1"/>
    <x v="177"/>
    <n v="30"/>
    <n v="20"/>
    <d v="2025-07-29T00:00:00"/>
    <n v="0.18"/>
    <n v="10"/>
    <n v="365"/>
    <n v="2"/>
    <m/>
  </r>
  <r>
    <n v="14166071"/>
    <x v="642"/>
    <n v="39233972"/>
    <s v="Darin"/>
    <x v="0"/>
    <x v="19"/>
    <n v="47.696539999999999"/>
    <n v="-122.35137"/>
    <x v="0"/>
    <x v="38"/>
    <n v="30"/>
    <n v="104"/>
    <d v="2025-08-18T00:00:00"/>
    <n v="0.93"/>
    <n v="1"/>
    <n v="298"/>
    <n v="2"/>
    <s v="STR-OPLI-19-002266"/>
  </r>
  <r>
    <n v="14166842"/>
    <x v="643"/>
    <n v="85720083"/>
    <s v="Cheryl"/>
    <x v="6"/>
    <x v="30"/>
    <n v="47.639886410079299"/>
    <n v="-122.34960865765601"/>
    <x v="1"/>
    <x v="56"/>
    <n v="1"/>
    <n v="644"/>
    <d v="2025-09-18T00:00:00"/>
    <n v="5.78"/>
    <n v="1"/>
    <n v="258"/>
    <n v="32"/>
    <s v="STR-OPLI-19-002279"/>
  </r>
  <r>
    <n v="14168480"/>
    <x v="644"/>
    <n v="1801138"/>
    <s v="Shauna"/>
    <x v="5"/>
    <x v="9"/>
    <n v="47.577559999999998"/>
    <n v="-122.40761000000001"/>
    <x v="0"/>
    <x v="146"/>
    <n v="1"/>
    <n v="97"/>
    <d v="2025-08-29T00:00:00"/>
    <n v="3.6"/>
    <n v="3"/>
    <n v="219"/>
    <n v="46"/>
    <s v="STR-OPLI-19-003172"/>
  </r>
  <r>
    <n v="14183117"/>
    <x v="645"/>
    <n v="3074414"/>
    <s v="Melissa"/>
    <x v="12"/>
    <x v="25"/>
    <n v="47.662930000000003"/>
    <n v="-122.31368999999999"/>
    <x v="0"/>
    <x v="2"/>
    <n v="30"/>
    <n v="58"/>
    <d v="2025-08-17T00:00:00"/>
    <n v="0.52"/>
    <n v="138"/>
    <n v="1"/>
    <n v="2"/>
    <s v="STR-OPLI-19-002641"/>
  </r>
  <r>
    <n v="14186845"/>
    <x v="646"/>
    <n v="24988433"/>
    <s v="James"/>
    <x v="6"/>
    <x v="39"/>
    <n v="47.634610000000002"/>
    <n v="-122.36677"/>
    <x v="0"/>
    <x v="96"/>
    <n v="2"/>
    <n v="456"/>
    <d v="2025-09-12T00:00:00"/>
    <n v="4.12"/>
    <n v="1"/>
    <n v="325"/>
    <n v="53"/>
    <s v="STR-OPLI-19-002464"/>
  </r>
  <r>
    <n v="14187192"/>
    <x v="647"/>
    <n v="18947211"/>
    <s v="John"/>
    <x v="7"/>
    <x v="24"/>
    <n v="47.615349999999999"/>
    <n v="-122.34130999999999"/>
    <x v="0"/>
    <x v="66"/>
    <n v="2"/>
    <n v="682"/>
    <d v="2025-09-20T00:00:00"/>
    <n v="6.13"/>
    <n v="2"/>
    <n v="313"/>
    <n v="64"/>
    <s v="STR-OPLI-19-000034"/>
  </r>
  <r>
    <n v="14201915"/>
    <x v="648"/>
    <n v="86165300"/>
    <s v="Jared"/>
    <x v="15"/>
    <x v="49"/>
    <n v="47.565640000000002"/>
    <n v="-122.26987"/>
    <x v="1"/>
    <x v="40"/>
    <n v="3"/>
    <n v="58"/>
    <d v="2024-08-10T00:00:00"/>
    <n v="0.52"/>
    <n v="1"/>
    <n v="328"/>
    <n v="0"/>
    <s v="STR-OPLI-19-001006"/>
  </r>
  <r>
    <n v="14213134"/>
    <x v="649"/>
    <n v="84774732"/>
    <s v="Mardy Charles"/>
    <x v="5"/>
    <x v="9"/>
    <n v="47.576599999999999"/>
    <n v="-122.41501"/>
    <x v="0"/>
    <x v="51"/>
    <n v="1"/>
    <n v="299"/>
    <d v="2025-08-30T00:00:00"/>
    <n v="2.82"/>
    <n v="2"/>
    <n v="263"/>
    <n v="13"/>
    <s v="STR-OPLI-19-000981"/>
  </r>
  <r>
    <n v="14217071"/>
    <x v="650"/>
    <n v="3074414"/>
    <s v="Melissa"/>
    <x v="12"/>
    <x v="25"/>
    <n v="47.6584"/>
    <n v="-122.31743"/>
    <x v="0"/>
    <x v="36"/>
    <n v="30"/>
    <n v="25"/>
    <d v="2025-08-30T00:00:00"/>
    <n v="0.23"/>
    <n v="138"/>
    <n v="365"/>
    <n v="2"/>
    <s v="STR-OPLI-19-002570"/>
  </r>
  <r>
    <n v="14220168"/>
    <x v="651"/>
    <n v="72207110"/>
    <s v="John"/>
    <x v="10"/>
    <x v="20"/>
    <n v="47.717579999999998"/>
    <n v="-122.28934"/>
    <x v="1"/>
    <x v="2"/>
    <n v="1"/>
    <n v="199"/>
    <d v="2024-11-11T00:00:00"/>
    <n v="2.04"/>
    <n v="1"/>
    <n v="0"/>
    <n v="3"/>
    <s v="STR-OPLI-19-002526"/>
  </r>
  <r>
    <n v="14240147"/>
    <x v="652"/>
    <n v="24228450"/>
    <s v="Jenny"/>
    <x v="15"/>
    <x v="49"/>
    <n v="47.55283"/>
    <n v="-122.26943"/>
    <x v="0"/>
    <x v="49"/>
    <n v="30"/>
    <n v="97"/>
    <d v="2025-09-02T00:00:00"/>
    <n v="0.92"/>
    <n v="1"/>
    <n v="167"/>
    <n v="2"/>
    <m/>
  </r>
  <r>
    <n v="14340866"/>
    <x v="653"/>
    <n v="4090090"/>
    <s v="Barry"/>
    <x v="11"/>
    <x v="40"/>
    <n v="47.615720000000003"/>
    <n v="-122.29300000000001"/>
    <x v="1"/>
    <x v="2"/>
    <n v="180"/>
    <n v="86"/>
    <d v="2025-08-29T00:00:00"/>
    <n v="0.78"/>
    <n v="4"/>
    <n v="3"/>
    <n v="4"/>
    <s v="STR-OPLI-19-002414"/>
  </r>
  <r>
    <n v="14410216"/>
    <x v="654"/>
    <n v="3074414"/>
    <s v="Melissa"/>
    <x v="12"/>
    <x v="25"/>
    <n v="47.65907"/>
    <n v="-122.31588000000001"/>
    <x v="0"/>
    <x v="61"/>
    <n v="30"/>
    <n v="30"/>
    <d v="2025-07-01T00:00:00"/>
    <n v="0.27"/>
    <n v="138"/>
    <n v="129"/>
    <n v="1"/>
    <s v="STR-OPLI-19-002570"/>
  </r>
  <r>
    <n v="14495593"/>
    <x v="655"/>
    <n v="3074414"/>
    <s v="Melissa"/>
    <x v="12"/>
    <x v="25"/>
    <n v="47.657609999999998"/>
    <n v="-122.31607"/>
    <x v="0"/>
    <x v="49"/>
    <n v="30"/>
    <n v="25"/>
    <d v="2024-04-23T00:00:00"/>
    <n v="0.23"/>
    <n v="138"/>
    <n v="270"/>
    <n v="0"/>
    <s v="STR-OPLI-19-002570"/>
  </r>
  <r>
    <n v="14577606"/>
    <x v="656"/>
    <n v="90344123"/>
    <s v="Eric"/>
    <x v="6"/>
    <x v="39"/>
    <n v="47.63899"/>
    <n v="-122.36483"/>
    <x v="0"/>
    <x v="215"/>
    <n v="2"/>
    <n v="288"/>
    <d v="2025-09-18T00:00:00"/>
    <n v="2.61"/>
    <n v="1"/>
    <n v="334"/>
    <n v="35"/>
    <s v="STR-OPLI-19-000338"/>
  </r>
  <r>
    <n v="14590737"/>
    <x v="657"/>
    <n v="90465163"/>
    <s v="Lise"/>
    <x v="1"/>
    <x v="46"/>
    <n v="47.67042"/>
    <n v="-122.39091999999999"/>
    <x v="0"/>
    <x v="79"/>
    <n v="4"/>
    <n v="215"/>
    <d v="2025-09-23T00:00:00"/>
    <n v="5.85"/>
    <n v="1"/>
    <n v="315"/>
    <n v="84"/>
    <s v="STR-OPLI-22-001406"/>
  </r>
  <r>
    <n v="14683894"/>
    <x v="658"/>
    <n v="78286472"/>
    <s v="Shan"/>
    <x v="9"/>
    <x v="18"/>
    <n v="47.585790000000003"/>
    <n v="-122.31092"/>
    <x v="1"/>
    <x v="41"/>
    <n v="1"/>
    <n v="377"/>
    <d v="2025-09-16T00:00:00"/>
    <n v="3.41"/>
    <n v="3"/>
    <n v="35"/>
    <n v="38"/>
    <s v="STR-OPLI-19-000441"/>
  </r>
  <r>
    <n v="14696993"/>
    <x v="659"/>
    <n v="13786062"/>
    <s v="Xuanlu"/>
    <x v="0"/>
    <x v="0"/>
    <n v="47.667619999999999"/>
    <n v="-122.33086"/>
    <x v="0"/>
    <x v="24"/>
    <n v="3"/>
    <n v="328"/>
    <d v="2025-09-22T00:00:00"/>
    <n v="2.97"/>
    <n v="3"/>
    <n v="47"/>
    <n v="19"/>
    <s v="STR-OPLI-19-001626"/>
  </r>
  <r>
    <n v="14708936"/>
    <x v="660"/>
    <n v="91502675"/>
    <s v="Sampa"/>
    <x v="10"/>
    <x v="77"/>
    <n v="47.702829999999999"/>
    <n v="-122.29219000000001"/>
    <x v="1"/>
    <x v="72"/>
    <n v="4"/>
    <n v="58"/>
    <d v="2025-08-19T00:00:00"/>
    <n v="0.53"/>
    <n v="2"/>
    <n v="257"/>
    <n v="6"/>
    <s v="STR-OPLI-20-000267"/>
  </r>
  <r>
    <n v="14711760"/>
    <x v="661"/>
    <n v="87816533"/>
    <s v="Stefan"/>
    <x v="11"/>
    <x v="59"/>
    <n v="47.60427"/>
    <n v="-122.30701999999999"/>
    <x v="0"/>
    <x v="216"/>
    <n v="3"/>
    <n v="302"/>
    <d v="2025-09-23T00:00:00"/>
    <n v="2.75"/>
    <n v="2"/>
    <n v="251"/>
    <n v="31"/>
    <s v="STR-OPLI-19-000983"/>
  </r>
  <r>
    <n v="14716424"/>
    <x v="662"/>
    <n v="282364"/>
    <s v="Meade"/>
    <x v="0"/>
    <x v="0"/>
    <n v="47.658810000000003"/>
    <n v="-122.32928"/>
    <x v="0"/>
    <x v="217"/>
    <n v="30"/>
    <n v="10"/>
    <d v="2018-08-12T00:00:00"/>
    <n v="0.09"/>
    <n v="1"/>
    <n v="147"/>
    <n v="0"/>
    <s v="STR-OPLI-19-002886"/>
  </r>
  <r>
    <n v="14716499"/>
    <x v="20"/>
    <n v="91586609"/>
    <s v="Saysha Kae"/>
    <x v="0"/>
    <x v="0"/>
    <n v="47.658819999999999"/>
    <n v="-122.33235000000001"/>
    <x v="0"/>
    <x v="9"/>
    <n v="3"/>
    <n v="93"/>
    <d v="2025-09-14T00:00:00"/>
    <n v="0.92"/>
    <n v="1"/>
    <n v="164"/>
    <n v="14"/>
    <s v="STR-OPLI-19-001955"/>
  </r>
  <r>
    <n v="14717074"/>
    <x v="663"/>
    <n v="21922223"/>
    <s v="Karra"/>
    <x v="3"/>
    <x v="21"/>
    <n v="47.581789999999998"/>
    <n v="-122.29518"/>
    <x v="0"/>
    <x v="87"/>
    <n v="30"/>
    <n v="211"/>
    <d v="2024-07-31T00:00:00"/>
    <n v="1.91"/>
    <n v="1"/>
    <n v="177"/>
    <n v="0"/>
    <s v="STR-OPLI-19-003074"/>
  </r>
  <r>
    <n v="14760988"/>
    <x v="664"/>
    <n v="1838818"/>
    <s v="Kia"/>
    <x v="7"/>
    <x v="51"/>
    <n v="47.60145"/>
    <n v="-122.33085"/>
    <x v="0"/>
    <x v="155"/>
    <n v="2"/>
    <n v="330"/>
    <d v="2025-09-08T00:00:00"/>
    <n v="2.99"/>
    <n v="7"/>
    <n v="249"/>
    <n v="27"/>
    <s v="STR-OPLI-19-003091"/>
  </r>
  <r>
    <n v="14790343"/>
    <x v="665"/>
    <n v="11246556"/>
    <s v="Kari"/>
    <x v="6"/>
    <x v="10"/>
    <n v="47.641680000000001"/>
    <n v="-122.37407"/>
    <x v="0"/>
    <x v="2"/>
    <n v="1"/>
    <n v="454"/>
    <d v="2025-09-19T00:00:00"/>
    <n v="4.12"/>
    <n v="1"/>
    <n v="189"/>
    <n v="61"/>
    <s v="STR-OPLI-19-002735"/>
  </r>
  <r>
    <n v="14855437"/>
    <x v="666"/>
    <n v="2834838"/>
    <s v="Kangie"/>
    <x v="1"/>
    <x v="34"/>
    <n v="47.669539999999998"/>
    <n v="-122.36523"/>
    <x v="1"/>
    <x v="62"/>
    <n v="30"/>
    <n v="135"/>
    <d v="2020-03-13T00:00:00"/>
    <n v="1.23"/>
    <n v="1"/>
    <n v="48"/>
    <n v="0"/>
    <s v="STR-OPLI-19-002868"/>
  </r>
  <r>
    <n v="14872179"/>
    <x v="667"/>
    <n v="5644416"/>
    <s v="Courtney"/>
    <x v="6"/>
    <x v="30"/>
    <n v="47.628540000000001"/>
    <n v="-122.34455"/>
    <x v="0"/>
    <x v="110"/>
    <n v="1"/>
    <n v="475"/>
    <d v="2025-09-02T00:00:00"/>
    <n v="4.34"/>
    <n v="4"/>
    <n v="249"/>
    <n v="40"/>
    <s v="STR-OPLI-24-000351"/>
  </r>
  <r>
    <n v="14902010"/>
    <x v="668"/>
    <n v="88232958"/>
    <s v="Patricia"/>
    <x v="8"/>
    <x v="13"/>
    <n v="47.621879999999997"/>
    <n v="-122.30231999999999"/>
    <x v="0"/>
    <x v="154"/>
    <n v="2"/>
    <n v="400"/>
    <d v="2025-09-21T00:00:00"/>
    <n v="3.92"/>
    <n v="1"/>
    <n v="301"/>
    <n v="54"/>
    <s v="STR-OPLI-19-000670"/>
  </r>
  <r>
    <n v="14902204"/>
    <x v="669"/>
    <n v="55061165"/>
    <s v="Grant"/>
    <x v="1"/>
    <x v="46"/>
    <n v="47.675890000000003"/>
    <n v="-122.3879"/>
    <x v="0"/>
    <x v="156"/>
    <n v="2"/>
    <n v="835"/>
    <d v="2025-09-09T00:00:00"/>
    <n v="7.71"/>
    <n v="1"/>
    <n v="146"/>
    <n v="95"/>
    <s v="STR-OPLI-19-000278"/>
  </r>
  <r>
    <n v="14903598"/>
    <x v="670"/>
    <n v="78134139"/>
    <s v="Michael"/>
    <x v="5"/>
    <x v="9"/>
    <n v="47.578020000000002"/>
    <n v="-122.41361000000001"/>
    <x v="0"/>
    <x v="97"/>
    <n v="2"/>
    <n v="260"/>
    <d v="2025-09-21T00:00:00"/>
    <n v="2.62"/>
    <n v="13"/>
    <n v="359"/>
    <n v="14"/>
    <s v="STR-OPLI-19-000831"/>
  </r>
  <r>
    <n v="14910270"/>
    <x v="671"/>
    <n v="88559640"/>
    <s v="Linda"/>
    <x v="0"/>
    <x v="47"/>
    <n v="47.705449999999999"/>
    <n v="-122.3836"/>
    <x v="0"/>
    <x v="6"/>
    <n v="30"/>
    <n v="103"/>
    <d v="2025-08-20T00:00:00"/>
    <n v="0.94"/>
    <n v="1"/>
    <n v="346"/>
    <n v="1"/>
    <s v="STR-OPLI-19-002811"/>
  </r>
  <r>
    <n v="14915363"/>
    <x v="672"/>
    <n v="91502675"/>
    <s v="Sampa"/>
    <x v="10"/>
    <x v="64"/>
    <n v="47.702849999999998"/>
    <n v="-122.29001"/>
    <x v="1"/>
    <x v="140"/>
    <n v="4"/>
    <n v="40"/>
    <d v="2025-08-08T00:00:00"/>
    <n v="0.37"/>
    <n v="2"/>
    <n v="269"/>
    <n v="4"/>
    <s v="STR-OPLI-20-000267"/>
  </r>
  <r>
    <n v="14917821"/>
    <x v="673"/>
    <n v="14012754"/>
    <s v="Lara"/>
    <x v="0"/>
    <x v="4"/>
    <n v="47.65587"/>
    <n v="-122.35574"/>
    <x v="0"/>
    <x v="29"/>
    <n v="30"/>
    <n v="178"/>
    <d v="2025-07-20T00:00:00"/>
    <n v="1.62"/>
    <n v="4"/>
    <n v="310"/>
    <n v="3"/>
    <s v="STR-OPLI-19-001873"/>
  </r>
  <r>
    <n v="14918819"/>
    <x v="674"/>
    <n v="39761132"/>
    <s v="Caleb"/>
    <x v="8"/>
    <x v="69"/>
    <n v="47.645809999999997"/>
    <n v="-122.30807"/>
    <x v="0"/>
    <x v="66"/>
    <n v="3"/>
    <n v="254"/>
    <d v="2025-09-06T00:00:00"/>
    <n v="2.31"/>
    <n v="2"/>
    <n v="27"/>
    <n v="22"/>
    <s v="STR-OPLI-19-003230"/>
  </r>
  <r>
    <n v="14928686"/>
    <x v="675"/>
    <n v="81340762"/>
    <s v="Eric"/>
    <x v="3"/>
    <x v="7"/>
    <n v="47.56917"/>
    <n v="-122.29388"/>
    <x v="1"/>
    <x v="53"/>
    <n v="30"/>
    <n v="296"/>
    <d v="2025-08-29T00:00:00"/>
    <n v="2.74"/>
    <n v="2"/>
    <n v="339"/>
    <n v="21"/>
    <s v="STR-OPLI-22-001139"/>
  </r>
  <r>
    <n v="14991780"/>
    <x v="676"/>
    <n v="60805143"/>
    <s v="Rebecca"/>
    <x v="8"/>
    <x v="12"/>
    <n v="47.621090000000002"/>
    <n v="-122.31637000000001"/>
    <x v="0"/>
    <x v="218"/>
    <n v="3"/>
    <n v="138"/>
    <d v="2025-08-31T00:00:00"/>
    <n v="1.27"/>
    <n v="1"/>
    <n v="287"/>
    <n v="16"/>
    <s v="STR-OPLI-19-002692"/>
  </r>
  <r>
    <n v="15028921"/>
    <x v="677"/>
    <n v="23549241"/>
    <s v="Kate"/>
    <x v="0"/>
    <x v="0"/>
    <n v="47.656550000000003"/>
    <n v="-122.33763"/>
    <x v="0"/>
    <x v="108"/>
    <n v="3"/>
    <n v="222"/>
    <d v="2025-09-16T00:00:00"/>
    <n v="2.1"/>
    <n v="1"/>
    <n v="335"/>
    <n v="24"/>
    <s v="STR-OPLI-19-002179"/>
  </r>
  <r>
    <n v="15053620"/>
    <x v="678"/>
    <n v="11398060"/>
    <s v="Matt"/>
    <x v="8"/>
    <x v="12"/>
    <n v="47.61909"/>
    <n v="-122.31879000000001"/>
    <x v="0"/>
    <x v="14"/>
    <n v="1"/>
    <n v="744"/>
    <d v="2025-09-24T00:00:00"/>
    <n v="6.77"/>
    <n v="1"/>
    <n v="239"/>
    <n v="82"/>
    <s v="STR-OPLI-19-003456"/>
  </r>
  <r>
    <n v="15109066"/>
    <x v="679"/>
    <n v="27833938"/>
    <s v="Laura"/>
    <x v="3"/>
    <x v="21"/>
    <n v="47.583010000000002"/>
    <n v="-122.29066"/>
    <x v="0"/>
    <x v="2"/>
    <n v="30"/>
    <n v="124"/>
    <d v="2025-08-02T00:00:00"/>
    <n v="1.1299999999999999"/>
    <n v="5"/>
    <n v="0"/>
    <n v="4"/>
    <s v="STR-OPLI-19-002633"/>
  </r>
  <r>
    <n v="15111676"/>
    <x v="680"/>
    <n v="5797957"/>
    <s v="Darren"/>
    <x v="0"/>
    <x v="17"/>
    <n v="47.686309999999999"/>
    <n v="-122.34130999999999"/>
    <x v="0"/>
    <x v="73"/>
    <n v="2"/>
    <n v="162"/>
    <d v="2025-09-20T00:00:00"/>
    <n v="1.51"/>
    <n v="1"/>
    <n v="351"/>
    <n v="16"/>
    <s v="STR-OPLI-19-001234"/>
  </r>
  <r>
    <n v="15117022"/>
    <x v="681"/>
    <n v="91879440"/>
    <s v="Diane"/>
    <x v="6"/>
    <x v="30"/>
    <n v="47.6387"/>
    <n v="-122.35448"/>
    <x v="0"/>
    <x v="128"/>
    <n v="2"/>
    <n v="80"/>
    <d v="2025-08-31T00:00:00"/>
    <n v="0.73"/>
    <n v="1"/>
    <n v="160"/>
    <n v="4"/>
    <s v="STR-OPLI-19-000085"/>
  </r>
  <r>
    <n v="15159094"/>
    <x v="682"/>
    <n v="86916137"/>
    <s v="Paula"/>
    <x v="15"/>
    <x v="49"/>
    <n v="47.55997"/>
    <n v="-122.26784000000001"/>
    <x v="0"/>
    <x v="67"/>
    <n v="2"/>
    <n v="309"/>
    <d v="2025-09-14T00:00:00"/>
    <n v="2.83"/>
    <n v="1"/>
    <n v="26"/>
    <n v="25"/>
    <s v="STR-OPLI-19-001812"/>
  </r>
  <r>
    <n v="15164797"/>
    <x v="683"/>
    <n v="17581212"/>
    <s v="Tim And Arlene"/>
    <x v="5"/>
    <x v="14"/>
    <n v="47.58052"/>
    <n v="-122.39735"/>
    <x v="0"/>
    <x v="156"/>
    <n v="2"/>
    <n v="243"/>
    <d v="2025-08-14T00:00:00"/>
    <n v="2.38"/>
    <n v="1"/>
    <n v="263"/>
    <n v="27"/>
    <s v="STR-OPLI-19-003377"/>
  </r>
  <r>
    <n v="15182022"/>
    <x v="684"/>
    <n v="31751507"/>
    <s v="Rex"/>
    <x v="7"/>
    <x v="54"/>
    <n v="47.609200000000001"/>
    <n v="-122.33856"/>
    <x v="1"/>
    <x v="89"/>
    <n v="1"/>
    <n v="28"/>
    <d v="2024-10-03T00:00:00"/>
    <n v="0.28999999999999998"/>
    <n v="5"/>
    <n v="128"/>
    <n v="1"/>
    <s v="Exempt"/>
  </r>
  <r>
    <n v="15221864"/>
    <x v="685"/>
    <n v="4244686"/>
    <s v="Emily"/>
    <x v="8"/>
    <x v="13"/>
    <n v="47.621169999999999"/>
    <n v="-122.30956"/>
    <x v="0"/>
    <x v="163"/>
    <n v="1"/>
    <n v="368"/>
    <d v="2025-09-07T00:00:00"/>
    <n v="3.39"/>
    <n v="1"/>
    <n v="228"/>
    <n v="34"/>
    <s v="STR-OPLI-19-001845"/>
  </r>
  <r>
    <n v="15281555"/>
    <x v="686"/>
    <n v="80750480"/>
    <s v="Jennifer"/>
    <x v="0"/>
    <x v="0"/>
    <n v="47.670200000000001"/>
    <n v="-122.32971999999999"/>
    <x v="0"/>
    <x v="100"/>
    <n v="3"/>
    <n v="201"/>
    <d v="2025-08-24T00:00:00"/>
    <n v="1.86"/>
    <n v="1"/>
    <n v="228"/>
    <n v="30"/>
    <s v="STR-OPLI-19-000554"/>
  </r>
  <r>
    <n v="15299300"/>
    <x v="687"/>
    <n v="44468800"/>
    <s v="Gregory"/>
    <x v="0"/>
    <x v="4"/>
    <n v="47.652854919433501"/>
    <n v="-122.34967803955"/>
    <x v="0"/>
    <x v="13"/>
    <n v="1"/>
    <n v="414"/>
    <d v="2025-09-20T00:00:00"/>
    <n v="3.8"/>
    <n v="4"/>
    <n v="65"/>
    <n v="43"/>
    <s v="STR-OPLI-20-000779"/>
  </r>
  <r>
    <n v="15299411"/>
    <x v="688"/>
    <n v="44468800"/>
    <s v="Gregory"/>
    <x v="0"/>
    <x v="4"/>
    <n v="47.652529999999999"/>
    <n v="-122.34862"/>
    <x v="0"/>
    <x v="87"/>
    <n v="1"/>
    <n v="402"/>
    <d v="2025-09-21T00:00:00"/>
    <n v="3.7"/>
    <n v="4"/>
    <n v="65"/>
    <n v="48"/>
    <s v="STR-OPLI-20-000779"/>
  </r>
  <r>
    <n v="15299612"/>
    <x v="689"/>
    <n v="2033580"/>
    <s v="Anthony"/>
    <x v="1"/>
    <x v="46"/>
    <n v="47.674100000000003"/>
    <n v="-122.39078000000001"/>
    <x v="0"/>
    <x v="91"/>
    <n v="3"/>
    <n v="338"/>
    <d v="2025-09-10T00:00:00"/>
    <n v="3.36"/>
    <n v="3"/>
    <n v="59"/>
    <n v="26"/>
    <s v="STR-OPLI-19-000663"/>
  </r>
  <r>
    <n v="15337460"/>
    <x v="690"/>
    <n v="50246148"/>
    <s v="Natasha &amp; Ken"/>
    <x v="0"/>
    <x v="6"/>
    <n v="47.693939999999998"/>
    <n v="-122.38227999999999"/>
    <x v="0"/>
    <x v="66"/>
    <n v="3"/>
    <n v="276"/>
    <d v="2025-09-18T00:00:00"/>
    <n v="2.56"/>
    <n v="1"/>
    <n v="300"/>
    <n v="13"/>
    <s v="STR-OPLI-19-000782"/>
  </r>
  <r>
    <n v="15339233"/>
    <x v="691"/>
    <n v="117690392"/>
    <s v="Scott"/>
    <x v="5"/>
    <x v="23"/>
    <n v="47.569209999999998"/>
    <n v="-122.38566"/>
    <x v="0"/>
    <x v="75"/>
    <n v="30"/>
    <n v="17"/>
    <d v="2025-08-31T00:00:00"/>
    <n v="0.16"/>
    <n v="1"/>
    <n v="347"/>
    <n v="4"/>
    <m/>
  </r>
  <r>
    <n v="15359889"/>
    <x v="692"/>
    <n v="97413943"/>
    <s v="John"/>
    <x v="6"/>
    <x v="58"/>
    <n v="47.627922058105398"/>
    <n v="-122.358261108398"/>
    <x v="0"/>
    <x v="210"/>
    <n v="4"/>
    <n v="98"/>
    <d v="2025-09-22T00:00:00"/>
    <n v="0.91"/>
    <n v="2"/>
    <n v="318"/>
    <n v="9"/>
    <s v="STR-OPLI-19-000409"/>
  </r>
  <r>
    <n v="15381188"/>
    <x v="693"/>
    <n v="54518454"/>
    <s v="Debra"/>
    <x v="7"/>
    <x v="54"/>
    <n v="47.606830000000002"/>
    <n v="-122.33862000000001"/>
    <x v="0"/>
    <x v="219"/>
    <n v="2"/>
    <n v="59"/>
    <d v="2025-07-16T00:00:00"/>
    <n v="0.57999999999999996"/>
    <n v="11"/>
    <n v="281"/>
    <n v="6"/>
    <s v="STR-OPLI-19-002092"/>
  </r>
  <r>
    <n v="15407769"/>
    <x v="694"/>
    <n v="85152563"/>
    <s v="Laura"/>
    <x v="0"/>
    <x v="27"/>
    <n v="47.716149999999999"/>
    <n v="-122.36326"/>
    <x v="0"/>
    <x v="155"/>
    <n v="3"/>
    <n v="459"/>
    <d v="2025-08-26T00:00:00"/>
    <n v="4.43"/>
    <n v="1"/>
    <n v="232"/>
    <n v="13"/>
    <s v="STR-OPLI-19-001880"/>
  </r>
  <r>
    <n v="15407909"/>
    <x v="695"/>
    <n v="34002693"/>
    <s v="Jeffrey"/>
    <x v="6"/>
    <x v="10"/>
    <n v="47.643810000000002"/>
    <n v="-122.36718999999999"/>
    <x v="0"/>
    <x v="220"/>
    <n v="1"/>
    <n v="219"/>
    <d v="2025-08-28T00:00:00"/>
    <n v="2.02"/>
    <n v="1"/>
    <n v="308"/>
    <n v="47"/>
    <s v="STR-OPLI-19-003416"/>
  </r>
  <r>
    <n v="15408985"/>
    <x v="696"/>
    <n v="97413943"/>
    <s v="John"/>
    <x v="6"/>
    <x v="58"/>
    <n v="47.627922058105398"/>
    <n v="-122.358261108398"/>
    <x v="0"/>
    <x v="12"/>
    <n v="4"/>
    <n v="57"/>
    <d v="2025-09-19T00:00:00"/>
    <n v="0.53"/>
    <n v="2"/>
    <n v="321"/>
    <n v="9"/>
    <s v="STR-OPLI-19-000409"/>
  </r>
  <r>
    <n v="15438530"/>
    <x v="697"/>
    <n v="1318247"/>
    <s v="Ethan"/>
    <x v="9"/>
    <x v="18"/>
    <n v="47.585500000000003"/>
    <n v="-122.31244"/>
    <x v="0"/>
    <x v="86"/>
    <n v="2"/>
    <n v="594"/>
    <d v="2025-09-09T00:00:00"/>
    <n v="5.46"/>
    <n v="2"/>
    <n v="251"/>
    <n v="73"/>
    <s v="STR-OPLI-19-001017"/>
  </r>
  <r>
    <n v="15456841"/>
    <x v="698"/>
    <n v="95570325"/>
    <s v="Amir"/>
    <x v="0"/>
    <x v="5"/>
    <n v="47.678789999999999"/>
    <n v="-122.36342999999999"/>
    <x v="0"/>
    <x v="221"/>
    <n v="3"/>
    <n v="265"/>
    <d v="2025-06-30T00:00:00"/>
    <n v="2.46"/>
    <n v="1"/>
    <n v="74"/>
    <n v="10"/>
    <s v="STR-OPLI-19-000060"/>
  </r>
  <r>
    <n v="15537773"/>
    <x v="699"/>
    <n v="49819362"/>
    <s v="Eliza"/>
    <x v="6"/>
    <x v="10"/>
    <n v="47.650509999999997"/>
    <n v="-122.37506"/>
    <x v="0"/>
    <x v="2"/>
    <n v="7"/>
    <n v="310"/>
    <d v="2025-09-03T00:00:00"/>
    <n v="2.85"/>
    <n v="3"/>
    <n v="357"/>
    <n v="32"/>
    <s v="STR-OPLI-19-001895"/>
  </r>
  <r>
    <n v="15548833"/>
    <x v="700"/>
    <n v="28739796"/>
    <s v="Allison"/>
    <x v="8"/>
    <x v="13"/>
    <n v="47.631659999999997"/>
    <n v="-122.30683000000001"/>
    <x v="0"/>
    <x v="188"/>
    <n v="30"/>
    <n v="41"/>
    <d v="2019-12-01T00:00:00"/>
    <n v="0.38"/>
    <n v="1"/>
    <n v="233"/>
    <n v="0"/>
    <s v="STR-OPLI-19-003414"/>
  </r>
  <r>
    <n v="15550339"/>
    <x v="701"/>
    <n v="99528063"/>
    <s v="Alexandra Maria"/>
    <x v="12"/>
    <x v="25"/>
    <n v="47.661230000000003"/>
    <n v="-122.31913"/>
    <x v="0"/>
    <x v="222"/>
    <n v="2"/>
    <n v="489"/>
    <d v="2025-09-09T00:00:00"/>
    <n v="4.58"/>
    <n v="1"/>
    <n v="347"/>
    <n v="34"/>
    <s v="STR-OPLI-19-000458"/>
  </r>
  <r>
    <n v="15554062"/>
    <x v="702"/>
    <n v="100126629"/>
    <s v="Phuong"/>
    <x v="7"/>
    <x v="24"/>
    <n v="47.614609999999999"/>
    <n v="-122.34632000000001"/>
    <x v="0"/>
    <x v="21"/>
    <n v="3"/>
    <n v="560"/>
    <d v="2025-09-10T00:00:00"/>
    <n v="5.16"/>
    <n v="1"/>
    <n v="47"/>
    <n v="54"/>
    <s v="STR-OPLI-19-002865"/>
  </r>
  <r>
    <n v="15598375"/>
    <x v="703"/>
    <n v="14231704"/>
    <s v="Phoenix"/>
    <x v="8"/>
    <x v="12"/>
    <n v="47.614490000000004"/>
    <n v="-122.31313"/>
    <x v="0"/>
    <x v="161"/>
    <n v="2"/>
    <n v="391"/>
    <d v="2025-09-21T00:00:00"/>
    <n v="3.62"/>
    <n v="1"/>
    <n v="147"/>
    <n v="39"/>
    <s v="STR-OPLI-19-002165"/>
  </r>
  <r>
    <n v="15634259"/>
    <x v="704"/>
    <n v="100819815"/>
    <s v="Michael"/>
    <x v="1"/>
    <x v="34"/>
    <n v="47.674770000000002"/>
    <n v="-122.3612"/>
    <x v="1"/>
    <x v="53"/>
    <n v="60"/>
    <n v="2"/>
    <d v="2025-06-21T00:00:00"/>
    <n v="0.04"/>
    <n v="2"/>
    <n v="107"/>
    <n v="1"/>
    <m/>
  </r>
  <r>
    <n v="15665134"/>
    <x v="705"/>
    <n v="39396688"/>
    <s v="Arden"/>
    <x v="0"/>
    <x v="60"/>
    <n v="47.688420000000001"/>
    <n v="-122.30804000000001"/>
    <x v="0"/>
    <x v="2"/>
    <n v="2"/>
    <n v="197"/>
    <d v="2025-09-15T00:00:00"/>
    <n v="1.84"/>
    <n v="1"/>
    <n v="0"/>
    <n v="3"/>
    <s v="STR-OPLI-19-001129"/>
  </r>
  <r>
    <n v="15700294"/>
    <x v="706"/>
    <n v="10534771"/>
    <s v="Lisa"/>
    <x v="7"/>
    <x v="24"/>
    <n v="47.61177"/>
    <n v="-122.34519"/>
    <x v="0"/>
    <x v="28"/>
    <n v="30"/>
    <n v="27"/>
    <d v="2025-08-31T00:00:00"/>
    <n v="0.32"/>
    <n v="1"/>
    <n v="328"/>
    <n v="4"/>
    <m/>
  </r>
  <r>
    <n v="15746020"/>
    <x v="707"/>
    <n v="799089"/>
    <s v="Michael"/>
    <x v="4"/>
    <x v="8"/>
    <n v="47.651310000000002"/>
    <n v="-122.38309"/>
    <x v="1"/>
    <x v="57"/>
    <n v="30"/>
    <n v="46"/>
    <d v="2025-07-12T00:00:00"/>
    <n v="0.44"/>
    <n v="1"/>
    <n v="89"/>
    <n v="2"/>
    <s v="STR-OPLI-19-003010"/>
  </r>
  <r>
    <n v="15776053"/>
    <x v="708"/>
    <n v="102032024"/>
    <s v="Karl"/>
    <x v="6"/>
    <x v="39"/>
    <n v="47.637810000000002"/>
    <n v="-122.37269999999999"/>
    <x v="0"/>
    <x v="54"/>
    <n v="2"/>
    <n v="549"/>
    <d v="2025-09-20T00:00:00"/>
    <n v="5.07"/>
    <n v="1"/>
    <n v="153"/>
    <n v="75"/>
    <s v="STR-OPLI-19-000477"/>
  </r>
  <r>
    <n v="15786743"/>
    <x v="709"/>
    <n v="41846073"/>
    <s v="Pamela"/>
    <x v="0"/>
    <x v="19"/>
    <n v="47.698300000000003"/>
    <n v="-122.34707"/>
    <x v="0"/>
    <x v="149"/>
    <n v="30"/>
    <n v="7"/>
    <d v="2017-09-04T00:00:00"/>
    <n v="7.0000000000000007E-2"/>
    <n v="3"/>
    <n v="179"/>
    <n v="0"/>
    <m/>
  </r>
  <r>
    <n v="15790340"/>
    <x v="710"/>
    <n v="88239283"/>
    <s v="Mohammad"/>
    <x v="7"/>
    <x v="11"/>
    <n v="47.612929999999999"/>
    <n v="-122.32854"/>
    <x v="0"/>
    <x v="146"/>
    <n v="3"/>
    <n v="295"/>
    <d v="2025-09-13T00:00:00"/>
    <n v="2.75"/>
    <n v="2"/>
    <n v="243"/>
    <n v="31"/>
    <s v="STR-OPLI-19-000534"/>
  </r>
  <r>
    <n v="15792703"/>
    <x v="711"/>
    <n v="22903020"/>
    <s v="Owen"/>
    <x v="5"/>
    <x v="14"/>
    <n v="47.582650000000001"/>
    <n v="-122.39876"/>
    <x v="0"/>
    <x v="54"/>
    <n v="2"/>
    <n v="157"/>
    <d v="2025-09-21T00:00:00"/>
    <n v="1.71"/>
    <n v="1"/>
    <n v="229"/>
    <n v="26"/>
    <s v="STR-OPLI-19-000544"/>
  </r>
  <r>
    <n v="15816866"/>
    <x v="712"/>
    <n v="93010837"/>
    <s v="Molly"/>
    <x v="3"/>
    <x v="7"/>
    <n v="47.560769999999998"/>
    <n v="-122.28043"/>
    <x v="0"/>
    <x v="148"/>
    <n v="2"/>
    <n v="338"/>
    <d v="2025-09-22T00:00:00"/>
    <n v="3.2"/>
    <n v="1"/>
    <n v="340"/>
    <n v="38"/>
    <s v="STR-OPLI-19-000533"/>
  </r>
  <r>
    <n v="15832847"/>
    <x v="713"/>
    <n v="1838818"/>
    <s v="Kia"/>
    <x v="7"/>
    <x v="51"/>
    <n v="47.599800000000002"/>
    <n v="-122.33273"/>
    <x v="0"/>
    <x v="223"/>
    <n v="30"/>
    <n v="185"/>
    <d v="2025-08-24T00:00:00"/>
    <n v="1.71"/>
    <n v="7"/>
    <n v="254"/>
    <n v="33"/>
    <s v="STR-OPLI-19-003091"/>
  </r>
  <r>
    <n v="15885497"/>
    <x v="714"/>
    <n v="50608719"/>
    <s v="Pete"/>
    <x v="8"/>
    <x v="15"/>
    <n v="47.644629999999999"/>
    <n v="-122.31898"/>
    <x v="0"/>
    <x v="107"/>
    <n v="1"/>
    <n v="682"/>
    <d v="2023-11-22T00:00:00"/>
    <n v="6.32"/>
    <n v="1"/>
    <n v="28"/>
    <n v="0"/>
    <s v="STR-OPLI-19-000275"/>
  </r>
  <r>
    <n v="15917796"/>
    <x v="715"/>
    <n v="38021932"/>
    <s v="Raymond Henry Arthur"/>
    <x v="8"/>
    <x v="69"/>
    <n v="47.640169999999998"/>
    <n v="-122.32271"/>
    <x v="0"/>
    <x v="187"/>
    <n v="30"/>
    <n v="30"/>
    <d v="2022-07-31T00:00:00"/>
    <n v="0.28999999999999998"/>
    <n v="2"/>
    <n v="363"/>
    <n v="0"/>
    <s v="STR-OPLI-19-003016"/>
  </r>
  <r>
    <n v="15927940"/>
    <x v="716"/>
    <n v="9840816"/>
    <s v="Matthew"/>
    <x v="8"/>
    <x v="12"/>
    <n v="47.614559999999997"/>
    <n v="-122.32373"/>
    <x v="0"/>
    <x v="24"/>
    <n v="1"/>
    <n v="734"/>
    <d v="2025-09-09T00:00:00"/>
    <n v="6.82"/>
    <n v="4"/>
    <n v="241"/>
    <n v="84"/>
    <s v="STR-OPLI-19-002867"/>
  </r>
  <r>
    <n v="15929975"/>
    <x v="717"/>
    <n v="9740329"/>
    <s v="Marcia"/>
    <x v="5"/>
    <x v="76"/>
    <n v="47.541179999999997"/>
    <n v="-122.39624999999999"/>
    <x v="0"/>
    <x v="2"/>
    <n v="30"/>
    <n v="40"/>
    <d v="2025-08-25T00:00:00"/>
    <n v="0.4"/>
    <n v="1"/>
    <n v="298"/>
    <n v="2"/>
    <m/>
  </r>
  <r>
    <n v="15955405"/>
    <x v="718"/>
    <n v="103598424"/>
    <s v="Amanda"/>
    <x v="6"/>
    <x v="39"/>
    <n v="47.628059999999998"/>
    <n v="-122.36481000000001"/>
    <x v="0"/>
    <x v="224"/>
    <n v="30"/>
    <n v="20"/>
    <d v="2021-04-04T00:00:00"/>
    <n v="0.19"/>
    <n v="1"/>
    <n v="364"/>
    <n v="0"/>
    <s v="STR-OPLI-20-000335"/>
  </r>
  <r>
    <n v="15967039"/>
    <x v="719"/>
    <n v="59486803"/>
    <s v="Eddy"/>
    <x v="1"/>
    <x v="34"/>
    <n v="47.667819999999999"/>
    <n v="-122.36389"/>
    <x v="1"/>
    <x v="61"/>
    <n v="1"/>
    <n v="156"/>
    <d v="2025-09-07T00:00:00"/>
    <n v="1.48"/>
    <n v="1"/>
    <n v="345"/>
    <n v="24"/>
    <s v="STR-OPLI-19-001700"/>
  </r>
  <r>
    <n v="15975033"/>
    <x v="720"/>
    <n v="3805377"/>
    <s v="Beth"/>
    <x v="5"/>
    <x v="23"/>
    <n v="47.56682"/>
    <n v="-122.37797999999999"/>
    <x v="0"/>
    <x v="6"/>
    <n v="2"/>
    <n v="320"/>
    <d v="2025-09-16T00:00:00"/>
    <n v="3.48"/>
    <n v="2"/>
    <n v="256"/>
    <n v="29"/>
    <s v="STR-OPLI-19-000524"/>
  </r>
  <r>
    <n v="15989269"/>
    <x v="721"/>
    <n v="336851"/>
    <s v="Tom"/>
    <x v="0"/>
    <x v="4"/>
    <n v="47.652880000000003"/>
    <n v="-122.35648999999999"/>
    <x v="0"/>
    <x v="187"/>
    <n v="3"/>
    <n v="68"/>
    <d v="2025-09-14T00:00:00"/>
    <n v="0.64"/>
    <n v="3"/>
    <n v="43"/>
    <n v="5"/>
    <s v="STR-OPLI-25-002359"/>
  </r>
  <r>
    <n v="16000099"/>
    <x v="722"/>
    <n v="162159097"/>
    <s v="Donald"/>
    <x v="8"/>
    <x v="13"/>
    <n v="47.621420000000001"/>
    <n v="-122.30157"/>
    <x v="0"/>
    <x v="40"/>
    <n v="30"/>
    <n v="314"/>
    <d v="2025-08-23T00:00:00"/>
    <n v="2.96"/>
    <n v="4"/>
    <n v="234"/>
    <n v="1"/>
    <s v="STR-OPLI-21-000168"/>
  </r>
  <r>
    <n v="16000287"/>
    <x v="723"/>
    <n v="1548003"/>
    <s v="Michael"/>
    <x v="8"/>
    <x v="13"/>
    <n v="47.618229999999997"/>
    <n v="-122.30891"/>
    <x v="0"/>
    <x v="145"/>
    <n v="2"/>
    <n v="351"/>
    <d v="2025-09-06T00:00:00"/>
    <n v="3.31"/>
    <n v="4"/>
    <n v="319"/>
    <n v="42"/>
    <s v="STR-OPLI-19-002906"/>
  </r>
  <r>
    <n v="16000373"/>
    <x v="724"/>
    <n v="1548003"/>
    <s v="Michael"/>
    <x v="8"/>
    <x v="13"/>
    <n v="47.618760000000002"/>
    <n v="-122.30712"/>
    <x v="0"/>
    <x v="89"/>
    <n v="2"/>
    <n v="299"/>
    <d v="2025-09-08T00:00:00"/>
    <n v="2.86"/>
    <n v="4"/>
    <n v="328"/>
    <n v="25"/>
    <s v="STR-OPLI-19-002906"/>
  </r>
  <r>
    <n v="16000566"/>
    <x v="725"/>
    <n v="1548003"/>
    <s v="Michael"/>
    <x v="8"/>
    <x v="13"/>
    <n v="47.618760000000002"/>
    <n v="-122.30712"/>
    <x v="0"/>
    <x v="33"/>
    <n v="30"/>
    <n v="147"/>
    <d v="2025-06-05T00:00:00"/>
    <n v="1.4"/>
    <n v="4"/>
    <n v="279"/>
    <n v="5"/>
    <m/>
  </r>
  <r>
    <n v="16000623"/>
    <x v="726"/>
    <n v="1548003"/>
    <s v="Michael"/>
    <x v="8"/>
    <x v="13"/>
    <n v="47.61965"/>
    <n v="-122.30677"/>
    <x v="0"/>
    <x v="225"/>
    <n v="30"/>
    <n v="145"/>
    <d v="2025-08-16T00:00:00"/>
    <n v="1.37"/>
    <n v="4"/>
    <n v="320"/>
    <n v="5"/>
    <m/>
  </r>
  <r>
    <n v="16026470"/>
    <x v="727"/>
    <n v="14426041"/>
    <s v="Christopher"/>
    <x v="13"/>
    <x v="53"/>
    <n v="47.54954"/>
    <n v="-122.37446"/>
    <x v="0"/>
    <x v="68"/>
    <n v="30"/>
    <n v="247"/>
    <d v="2025-08-10T00:00:00"/>
    <n v="2.3199999999999998"/>
    <n v="1"/>
    <n v="44"/>
    <n v="5"/>
    <s v="STR-OPLI-19-001001"/>
  </r>
  <r>
    <n v="16027121"/>
    <x v="728"/>
    <n v="1806062"/>
    <s v="Nathan"/>
    <x v="4"/>
    <x v="65"/>
    <n v="47.645389999999999"/>
    <n v="-122.3849"/>
    <x v="0"/>
    <x v="223"/>
    <n v="1"/>
    <n v="240"/>
    <d v="2025-08-13T00:00:00"/>
    <n v="2.23"/>
    <n v="1"/>
    <n v="259"/>
    <n v="24"/>
    <s v="STR-OPLI-19-002470"/>
  </r>
  <r>
    <n v="16072272"/>
    <x v="729"/>
    <n v="30804330"/>
    <s v="David"/>
    <x v="8"/>
    <x v="69"/>
    <n v="47.636319999999998"/>
    <n v="-122.30073"/>
    <x v="1"/>
    <x v="2"/>
    <n v="5"/>
    <n v="86"/>
    <d v="2025-08-20T00:00:00"/>
    <n v="0.86"/>
    <n v="3"/>
    <n v="0"/>
    <n v="15"/>
    <s v="STR-OPLI-19-000218"/>
  </r>
  <r>
    <n v="16133871"/>
    <x v="730"/>
    <n v="34128435"/>
    <s v="Brandon"/>
    <x v="11"/>
    <x v="59"/>
    <n v="47.60371"/>
    <n v="-122.3141"/>
    <x v="0"/>
    <x v="97"/>
    <n v="30"/>
    <n v="202"/>
    <d v="2025-08-10T00:00:00"/>
    <n v="1.94"/>
    <n v="1"/>
    <n v="213"/>
    <n v="7"/>
    <s v="STR-OPLI-24-000374"/>
  </r>
  <r>
    <n v="16218478"/>
    <x v="731"/>
    <n v="986445"/>
    <s v="Tri"/>
    <x v="11"/>
    <x v="59"/>
    <n v="47.607430000000001"/>
    <n v="-122.31610999999999"/>
    <x v="0"/>
    <x v="223"/>
    <n v="3"/>
    <n v="414"/>
    <d v="2025-09-22T00:00:00"/>
    <n v="3.88"/>
    <n v="2"/>
    <n v="35"/>
    <n v="91"/>
    <s v="STR-OPLI-19-001958"/>
  </r>
  <r>
    <n v="16232208"/>
    <x v="732"/>
    <n v="75107528"/>
    <s v="Jody And Ray"/>
    <x v="0"/>
    <x v="72"/>
    <n v="47.697220000000002"/>
    <n v="-122.28281"/>
    <x v="0"/>
    <x v="226"/>
    <n v="30"/>
    <n v="40"/>
    <d v="2024-07-08T00:00:00"/>
    <n v="0.37"/>
    <n v="1"/>
    <n v="269"/>
    <n v="0"/>
    <m/>
  </r>
  <r>
    <n v="16334559"/>
    <x v="733"/>
    <n v="10021172"/>
    <s v="Micheal"/>
    <x v="3"/>
    <x v="35"/>
    <n v="47.516730000000003"/>
    <n v="-122.26539"/>
    <x v="0"/>
    <x v="102"/>
    <n v="1"/>
    <n v="104"/>
    <d v="2025-09-20T00:00:00"/>
    <n v="1.2"/>
    <n v="1"/>
    <n v="351"/>
    <n v="24"/>
    <s v="STR-OPLI-19-000676"/>
  </r>
  <r>
    <n v="16353693"/>
    <x v="734"/>
    <n v="30832"/>
    <s v="Siena C.C."/>
    <x v="7"/>
    <x v="11"/>
    <n v="47.611069999999998"/>
    <n v="-122.32849"/>
    <x v="0"/>
    <x v="227"/>
    <n v="3"/>
    <n v="430"/>
    <d v="2025-09-08T00:00:00"/>
    <n v="4.04"/>
    <n v="5"/>
    <n v="249"/>
    <n v="31"/>
    <s v="STR-OPLI-19-000500"/>
  </r>
  <r>
    <n v="16407622"/>
    <x v="735"/>
    <n v="107500706"/>
    <s v="Eric"/>
    <x v="0"/>
    <x v="31"/>
    <n v="47.675460000000001"/>
    <n v="-122.30033"/>
    <x v="0"/>
    <x v="46"/>
    <n v="1"/>
    <n v="166"/>
    <d v="2025-09-06T00:00:00"/>
    <n v="1.56"/>
    <n v="3"/>
    <n v="23"/>
    <n v="20"/>
    <s v="STR-OPLI-19-002555"/>
  </r>
  <r>
    <n v="16412916"/>
    <x v="736"/>
    <n v="107551754"/>
    <s v="Shana"/>
    <x v="0"/>
    <x v="0"/>
    <n v="47.667729999999999"/>
    <n v="-122.33511"/>
    <x v="1"/>
    <x v="2"/>
    <n v="30"/>
    <n v="22"/>
    <d v="2022-07-24T00:00:00"/>
    <n v="0.22"/>
    <n v="1"/>
    <n v="0"/>
    <n v="0"/>
    <s v="STR-OPLI-20-000246"/>
  </r>
  <r>
    <n v="16415616"/>
    <x v="737"/>
    <n v="22745115"/>
    <s v="Tommy"/>
    <x v="9"/>
    <x v="78"/>
    <n v="47.52431"/>
    <n v="-122.28113999999999"/>
    <x v="0"/>
    <x v="228"/>
    <n v="30"/>
    <n v="147"/>
    <d v="2025-03-04T00:00:00"/>
    <n v="1.41"/>
    <n v="1"/>
    <n v="359"/>
    <n v="3"/>
    <m/>
  </r>
  <r>
    <n v="16477955"/>
    <x v="738"/>
    <n v="108156605"/>
    <s v="Betsy"/>
    <x v="0"/>
    <x v="36"/>
    <n v="47.657249999999998"/>
    <n v="-122.28155"/>
    <x v="0"/>
    <x v="14"/>
    <n v="1"/>
    <n v="477"/>
    <d v="2025-09-22T00:00:00"/>
    <n v="4.5199999999999996"/>
    <n v="1"/>
    <n v="247"/>
    <n v="49"/>
    <s v="STR-OPLI-20-000813"/>
  </r>
  <r>
    <n v="16502894"/>
    <x v="739"/>
    <n v="63674214"/>
    <s v="Melissa Elizabeth"/>
    <x v="0"/>
    <x v="0"/>
    <n v="47.661549999999998"/>
    <n v="-122.34313"/>
    <x v="0"/>
    <x v="61"/>
    <n v="30"/>
    <n v="33"/>
    <d v="2025-05-31T00:00:00"/>
    <n v="0.31"/>
    <n v="10"/>
    <n v="352"/>
    <n v="1"/>
    <m/>
  </r>
  <r>
    <n v="16516756"/>
    <x v="740"/>
    <n v="108576473"/>
    <s v="Melissa"/>
    <x v="1"/>
    <x v="62"/>
    <n v="47.678460000000001"/>
    <n v="-122.39742"/>
    <x v="0"/>
    <x v="229"/>
    <n v="3"/>
    <n v="58"/>
    <d v="2025-05-05T00:00:00"/>
    <n v="0.56000000000000005"/>
    <n v="1"/>
    <n v="307"/>
    <n v="1"/>
    <s v="STR-OPLI-19-003473"/>
  </r>
  <r>
    <n v="16519148"/>
    <x v="741"/>
    <n v="107500706"/>
    <s v="Eric"/>
    <x v="0"/>
    <x v="31"/>
    <n v="47.676189999999998"/>
    <n v="-122.30152"/>
    <x v="0"/>
    <x v="75"/>
    <n v="1"/>
    <n v="421"/>
    <d v="2025-09-06T00:00:00"/>
    <n v="3.98"/>
    <n v="3"/>
    <n v="75"/>
    <n v="26"/>
    <s v="STR-OPLI-19-002555"/>
  </r>
  <r>
    <n v="16519633"/>
    <x v="742"/>
    <n v="108582334"/>
    <s v="Billy"/>
    <x v="5"/>
    <x v="14"/>
    <n v="47.570920000000001"/>
    <n v="-122.38934"/>
    <x v="0"/>
    <x v="145"/>
    <n v="3"/>
    <n v="56"/>
    <d v="2025-09-17T00:00:00"/>
    <n v="0.9"/>
    <n v="1"/>
    <n v="202"/>
    <n v="16"/>
    <s v="STR-OPLI-22-001710"/>
  </r>
  <r>
    <n v="16579012"/>
    <x v="743"/>
    <n v="109269285"/>
    <s v="Stephanie"/>
    <x v="6"/>
    <x v="10"/>
    <n v="47.64584"/>
    <n v="-122.35284"/>
    <x v="0"/>
    <x v="29"/>
    <n v="30"/>
    <n v="185"/>
    <d v="2025-06-04T00:00:00"/>
    <n v="1.84"/>
    <n v="1"/>
    <n v="232"/>
    <n v="2"/>
    <s v="19-000857"/>
  </r>
  <r>
    <n v="16602889"/>
    <x v="744"/>
    <n v="109483997"/>
    <s v="Tolle"/>
    <x v="12"/>
    <x v="25"/>
    <n v="47.66816"/>
    <n v="-122.31216000000001"/>
    <x v="0"/>
    <x v="230"/>
    <n v="1"/>
    <n v="205"/>
    <d v="2025-08-26T00:00:00"/>
    <n v="1.94"/>
    <n v="1"/>
    <n v="89"/>
    <n v="9"/>
    <s v="STR-OPLI-20-000183"/>
  </r>
  <r>
    <n v="16617445"/>
    <x v="745"/>
    <n v="4375327"/>
    <s v="Beatriz"/>
    <x v="6"/>
    <x v="58"/>
    <n v="47.62697"/>
    <n v="-122.34690999999999"/>
    <x v="0"/>
    <x v="2"/>
    <n v="1"/>
    <n v="542"/>
    <d v="2025-09-15T00:00:00"/>
    <n v="8.85"/>
    <n v="2"/>
    <n v="0"/>
    <n v="55"/>
    <s v="STR-OPLI-20-001019"/>
  </r>
  <r>
    <n v="16619811"/>
    <x v="746"/>
    <n v="1632640"/>
    <s v="Karin"/>
    <x v="7"/>
    <x v="24"/>
    <n v="47.615250000000003"/>
    <n v="-122.34762000000001"/>
    <x v="0"/>
    <x v="2"/>
    <n v="2"/>
    <n v="266"/>
    <d v="2025-09-21T00:00:00"/>
    <n v="2.54"/>
    <n v="1"/>
    <n v="1"/>
    <n v="20"/>
    <s v="STR-OPLI-19-002729"/>
  </r>
  <r>
    <n v="16635898"/>
    <x v="747"/>
    <n v="80333752"/>
    <s v="Sepehr"/>
    <x v="7"/>
    <x v="24"/>
    <n v="47.613849999999999"/>
    <n v="-122.34872"/>
    <x v="0"/>
    <x v="135"/>
    <n v="2"/>
    <n v="361"/>
    <d v="2025-08-31T00:00:00"/>
    <n v="3.42"/>
    <n v="46"/>
    <n v="358"/>
    <n v="20"/>
    <s v="STR-OPLI-19-000847"/>
  </r>
  <r>
    <n v="16638521"/>
    <x v="748"/>
    <n v="180618307"/>
    <s v="Alan"/>
    <x v="2"/>
    <x v="79"/>
    <n v="47.63382"/>
    <n v="-122.34339"/>
    <x v="0"/>
    <x v="130"/>
    <n v="2"/>
    <n v="12"/>
    <d v="2025-09-22T00:00:00"/>
    <n v="5.22"/>
    <n v="14"/>
    <n v="137"/>
    <n v="12"/>
    <s v="STR-OPLI-25-003548"/>
  </r>
  <r>
    <n v="16650097"/>
    <x v="749"/>
    <n v="12484049"/>
    <s v="Christina Ann"/>
    <x v="6"/>
    <x v="10"/>
    <n v="47.641889999999997"/>
    <n v="-122.35581000000001"/>
    <x v="0"/>
    <x v="89"/>
    <n v="2"/>
    <n v="159"/>
    <d v="2025-08-23T00:00:00"/>
    <n v="1.52"/>
    <n v="1"/>
    <n v="43"/>
    <n v="15"/>
    <s v="STR-OPLI-19-002130"/>
  </r>
  <r>
    <n v="16650261"/>
    <x v="750"/>
    <n v="41285599"/>
    <s v="Naomi"/>
    <x v="7"/>
    <x v="16"/>
    <n v="47.597909999999999"/>
    <n v="-122.3252"/>
    <x v="0"/>
    <x v="177"/>
    <n v="30"/>
    <n v="195"/>
    <d v="2025-05-24T00:00:00"/>
    <n v="2.04"/>
    <n v="1"/>
    <n v="275"/>
    <n v="2"/>
    <m/>
  </r>
  <r>
    <n v="16690527"/>
    <x v="751"/>
    <n v="22084837"/>
    <s v="Kristi"/>
    <x v="12"/>
    <x v="25"/>
    <n v="47.66724"/>
    <n v="-122.30883"/>
    <x v="0"/>
    <x v="177"/>
    <n v="2"/>
    <n v="437"/>
    <d v="2025-09-11T00:00:00"/>
    <n v="4.21"/>
    <n v="1"/>
    <n v="276"/>
    <n v="46"/>
    <s v="STR-OPLI-19-001661"/>
  </r>
  <r>
    <n v="16726705"/>
    <x v="752"/>
    <n v="30121804"/>
    <s v="Duangjai"/>
    <x v="0"/>
    <x v="4"/>
    <n v="47.652618662509603"/>
    <n v="-122.351501009797"/>
    <x v="0"/>
    <x v="82"/>
    <n v="2"/>
    <n v="145"/>
    <d v="2025-09-14T00:00:00"/>
    <n v="1.39"/>
    <n v="1"/>
    <n v="90"/>
    <n v="21"/>
    <s v="STR-OPLI-21-001405"/>
  </r>
  <r>
    <n v="16767131"/>
    <x v="753"/>
    <n v="108482930"/>
    <s v="Michael"/>
    <x v="7"/>
    <x v="11"/>
    <n v="47.612200000000001"/>
    <n v="-122.32974"/>
    <x v="0"/>
    <x v="231"/>
    <n v="3"/>
    <n v="144"/>
    <d v="2025-09-08T00:00:00"/>
    <n v="1.39"/>
    <n v="1"/>
    <n v="312"/>
    <n v="31"/>
    <s v="STR-OPLI-19-000829"/>
  </r>
  <r>
    <n v="16807494"/>
    <x v="754"/>
    <n v="11297697"/>
    <s v="Scot"/>
    <x v="11"/>
    <x v="22"/>
    <n v="47.606349999999999"/>
    <n v="-122.29738999999999"/>
    <x v="0"/>
    <x v="161"/>
    <n v="2"/>
    <n v="451"/>
    <d v="2025-09-10T00:00:00"/>
    <n v="4.42"/>
    <n v="1"/>
    <n v="340"/>
    <n v="39"/>
    <s v="STR-OPLI-20-000286"/>
  </r>
  <r>
    <n v="16807983"/>
    <x v="755"/>
    <n v="111772553"/>
    <s v="Hellen"/>
    <x v="0"/>
    <x v="31"/>
    <n v="47.677959999999999"/>
    <n v="-122.3091"/>
    <x v="0"/>
    <x v="232"/>
    <n v="30"/>
    <n v="58"/>
    <d v="2024-05-10T00:00:00"/>
    <n v="0.55000000000000004"/>
    <n v="3"/>
    <n v="248"/>
    <n v="0"/>
    <s v="STR-OPLI-19-002446"/>
  </r>
  <r>
    <n v="16815738"/>
    <x v="756"/>
    <n v="111860199"/>
    <s v="Wendy"/>
    <x v="0"/>
    <x v="17"/>
    <n v="47.681789999999999"/>
    <n v="-122.32406"/>
    <x v="1"/>
    <x v="31"/>
    <n v="4"/>
    <n v="230"/>
    <d v="2025-08-29T00:00:00"/>
    <n v="2.23"/>
    <n v="1"/>
    <n v="12"/>
    <n v="33"/>
    <s v="STR-OPLI-19-001911"/>
  </r>
  <r>
    <n v="16816051"/>
    <x v="757"/>
    <n v="24047404"/>
    <s v="Andrew"/>
    <x v="15"/>
    <x v="49"/>
    <n v="47.545909999999999"/>
    <n v="-122.26751"/>
    <x v="0"/>
    <x v="233"/>
    <n v="30"/>
    <n v="2"/>
    <d v="2019-07-19T00:00:00"/>
    <n v="0.02"/>
    <n v="2"/>
    <n v="358"/>
    <n v="0"/>
    <m/>
  </r>
  <r>
    <n v="16860853"/>
    <x v="758"/>
    <n v="112333306"/>
    <s v="Darci"/>
    <x v="0"/>
    <x v="5"/>
    <n v="47.673030978855699"/>
    <n v="-122.356635142011"/>
    <x v="0"/>
    <x v="2"/>
    <n v="30"/>
    <n v="101"/>
    <d v="2019-08-16T00:00:00"/>
    <n v="0.97"/>
    <n v="1"/>
    <n v="0"/>
    <n v="0"/>
    <s v="STR-OPLI-24-000820"/>
  </r>
  <r>
    <n v="16873284"/>
    <x v="759"/>
    <n v="49728425"/>
    <s v="Hobart"/>
    <x v="0"/>
    <x v="80"/>
    <n v="47.594299999999997"/>
    <n v="-122.32572999999999"/>
    <x v="0"/>
    <x v="234"/>
    <n v="180"/>
    <n v="105"/>
    <d v="2019-08-26T00:00:00"/>
    <n v="1.01"/>
    <n v="1"/>
    <n v="179"/>
    <n v="0"/>
    <m/>
  </r>
  <r>
    <n v="16900385"/>
    <x v="760"/>
    <n v="435615827"/>
    <s v="Jing"/>
    <x v="7"/>
    <x v="11"/>
    <n v="47.612200000000001"/>
    <n v="-122.32974"/>
    <x v="0"/>
    <x v="138"/>
    <n v="1"/>
    <n v="216"/>
    <d v="2025-09-02T00:00:00"/>
    <n v="2.09"/>
    <n v="4"/>
    <n v="342"/>
    <n v="12"/>
    <s v="STR-OPLI-19-000473"/>
  </r>
  <r>
    <n v="16928699"/>
    <x v="761"/>
    <n v="113093162"/>
    <s v="Martin"/>
    <x v="11"/>
    <x v="22"/>
    <n v="47.618688635359803"/>
    <n v="-122.29782156391001"/>
    <x v="0"/>
    <x v="2"/>
    <n v="2"/>
    <n v="291"/>
    <d v="2025-09-12T00:00:00"/>
    <n v="2.78"/>
    <n v="1"/>
    <n v="0"/>
    <n v="33"/>
    <s v="STR-OPLI-19-002704"/>
  </r>
  <r>
    <n v="16943987"/>
    <x v="762"/>
    <n v="14239076"/>
    <s v="Roger"/>
    <x v="8"/>
    <x v="13"/>
    <n v="47.622140000000002"/>
    <n v="-122.3112"/>
    <x v="0"/>
    <x v="139"/>
    <n v="30"/>
    <n v="3"/>
    <d v="2018-06-18T00:00:00"/>
    <n v="0.03"/>
    <n v="1"/>
    <n v="233"/>
    <n v="0"/>
    <m/>
  </r>
  <r>
    <n v="16962405"/>
    <x v="763"/>
    <n v="40706640"/>
    <s v="Catherine"/>
    <x v="6"/>
    <x v="39"/>
    <n v="47.63194"/>
    <n v="-122.36812999999999"/>
    <x v="0"/>
    <x v="235"/>
    <n v="3"/>
    <n v="154"/>
    <d v="2025-09-22T00:00:00"/>
    <n v="1.5"/>
    <n v="1"/>
    <n v="173"/>
    <n v="26"/>
    <s v="STR-OPLI-19-000444"/>
  </r>
  <r>
    <n v="16997899"/>
    <x v="764"/>
    <n v="78286472"/>
    <s v="Shan"/>
    <x v="9"/>
    <x v="18"/>
    <n v="47.586089999999999"/>
    <n v="-122.31104000000001"/>
    <x v="1"/>
    <x v="94"/>
    <n v="1"/>
    <n v="456"/>
    <d v="2025-09-23T00:00:00"/>
    <n v="4.34"/>
    <n v="3"/>
    <n v="34"/>
    <n v="39"/>
    <s v="STR-OPLI-19-000441"/>
  </r>
  <r>
    <n v="16998097"/>
    <x v="765"/>
    <n v="21428506"/>
    <s v="Dennis"/>
    <x v="0"/>
    <x v="19"/>
    <n v="47.683520000000001"/>
    <n v="-122.35505999999999"/>
    <x v="0"/>
    <x v="149"/>
    <n v="2"/>
    <n v="163"/>
    <d v="2025-09-21T00:00:00"/>
    <n v="1.55"/>
    <n v="1"/>
    <n v="163"/>
    <n v="15"/>
    <s v="STR-OPLI-24-000461"/>
  </r>
  <r>
    <n v="17011270"/>
    <x v="766"/>
    <n v="52724121"/>
    <s v="Clara"/>
    <x v="6"/>
    <x v="30"/>
    <n v="47.633470000000003"/>
    <n v="-122.35193"/>
    <x v="0"/>
    <x v="11"/>
    <n v="30"/>
    <n v="62"/>
    <d v="2023-08-19T00:00:00"/>
    <n v="0.6"/>
    <n v="1"/>
    <n v="362"/>
    <n v="0"/>
    <m/>
  </r>
  <r>
    <n v="17094436"/>
    <x v="767"/>
    <n v="58273695"/>
    <s v="Blythe"/>
    <x v="10"/>
    <x v="64"/>
    <n v="47.711624145507798"/>
    <n v="-122.28321075439401"/>
    <x v="0"/>
    <x v="79"/>
    <n v="2"/>
    <n v="347"/>
    <d v="2025-09-18T00:00:00"/>
    <n v="3.33"/>
    <n v="1"/>
    <n v="224"/>
    <n v="43"/>
    <s v="STR-OPLI-19-001410"/>
  </r>
  <r>
    <n v="17095283"/>
    <x v="768"/>
    <n v="57960995"/>
    <s v="Jacki"/>
    <x v="1"/>
    <x v="46"/>
    <n v="47.6753"/>
    <n v="-122.39351000000001"/>
    <x v="0"/>
    <x v="2"/>
    <n v="6"/>
    <n v="399"/>
    <d v="2025-07-22T00:00:00"/>
    <n v="3.85"/>
    <n v="2"/>
    <n v="172"/>
    <n v="20"/>
    <s v="STR-OPLI-19-002233"/>
  </r>
  <r>
    <n v="17177425"/>
    <x v="769"/>
    <n v="115580577"/>
    <s v="Colleen"/>
    <x v="11"/>
    <x v="45"/>
    <n v="47.604934692382798"/>
    <n v="-122.29457855224599"/>
    <x v="0"/>
    <x v="155"/>
    <n v="1"/>
    <n v="643"/>
    <d v="2025-09-11T00:00:00"/>
    <n v="6.7"/>
    <n v="1"/>
    <n v="238"/>
    <n v="130"/>
    <s v="STR-OPLI-19-002844"/>
  </r>
  <r>
    <n v="17178460"/>
    <x v="770"/>
    <n v="115592523"/>
    <s v="Leland"/>
    <x v="3"/>
    <x v="7"/>
    <n v="47.56241"/>
    <n v="-122.28751"/>
    <x v="1"/>
    <x v="47"/>
    <n v="2"/>
    <n v="283"/>
    <d v="2025-09-17T00:00:00"/>
    <n v="2.82"/>
    <n v="4"/>
    <n v="354"/>
    <n v="17"/>
    <s v="STR-OPLI-19-001413"/>
  </r>
  <r>
    <n v="17221609"/>
    <x v="771"/>
    <n v="115961154"/>
    <s v="Kathy"/>
    <x v="5"/>
    <x v="9"/>
    <n v="47.566809999999997"/>
    <n v="-122.40863"/>
    <x v="0"/>
    <x v="45"/>
    <n v="2"/>
    <n v="545"/>
    <d v="2025-09-20T00:00:00"/>
    <n v="5.2"/>
    <n v="1"/>
    <n v="253"/>
    <n v="52"/>
    <s v="STR-OPLI-21-000019"/>
  </r>
  <r>
    <n v="17228224"/>
    <x v="772"/>
    <n v="111066204"/>
    <s v="Erlinda"/>
    <x v="14"/>
    <x v="70"/>
    <n v="47.693820000000002"/>
    <n v="-122.33532"/>
    <x v="1"/>
    <x v="236"/>
    <n v="30"/>
    <n v="7"/>
    <d v="2025-07-29T00:00:00"/>
    <n v="0.09"/>
    <n v="7"/>
    <n v="87"/>
    <n v="1"/>
    <m/>
  </r>
  <r>
    <n v="17228779"/>
    <x v="773"/>
    <n v="111066204"/>
    <s v="Erlinda"/>
    <x v="14"/>
    <x v="70"/>
    <n v="47.694180000000003"/>
    <n v="-122.33732999999999"/>
    <x v="1"/>
    <x v="237"/>
    <n v="30"/>
    <n v="17"/>
    <d v="2025-09-10T00:00:00"/>
    <n v="0.2"/>
    <n v="7"/>
    <n v="111"/>
    <n v="2"/>
    <m/>
  </r>
  <r>
    <n v="17256958"/>
    <x v="774"/>
    <n v="21592318"/>
    <s v="Jin Joo"/>
    <x v="8"/>
    <x v="13"/>
    <n v="47.618189999999998"/>
    <n v="-122.30587"/>
    <x v="1"/>
    <x v="166"/>
    <n v="30"/>
    <n v="238"/>
    <d v="2025-09-06T00:00:00"/>
    <n v="2.2799999999999998"/>
    <n v="2"/>
    <n v="75"/>
    <n v="46"/>
    <s v="STR-OPLI-23-001458"/>
  </r>
  <r>
    <n v="17341642"/>
    <x v="775"/>
    <n v="21592318"/>
    <s v="Jin Joo"/>
    <x v="8"/>
    <x v="13"/>
    <n v="47.618011516100403"/>
    <n v="-122.30692898507399"/>
    <x v="1"/>
    <x v="40"/>
    <n v="30"/>
    <n v="302"/>
    <d v="2025-09-16T00:00:00"/>
    <n v="2.9"/>
    <n v="2"/>
    <n v="72"/>
    <n v="63"/>
    <s v="STR-OPLI-23-001458"/>
  </r>
  <r>
    <n v="17345311"/>
    <x v="776"/>
    <n v="66517414"/>
    <s v="Lynn"/>
    <x v="7"/>
    <x v="24"/>
    <n v="47.615349999999999"/>
    <n v="-122.34130999999999"/>
    <x v="0"/>
    <x v="81"/>
    <n v="2"/>
    <n v="578"/>
    <d v="2025-09-18T00:00:00"/>
    <n v="5.56"/>
    <n v="1"/>
    <n v="294"/>
    <n v="69"/>
    <s v="STR-OPLI-19-000083"/>
  </r>
  <r>
    <n v="17427868"/>
    <x v="777"/>
    <n v="28763024"/>
    <s v="Yoyo"/>
    <x v="15"/>
    <x v="49"/>
    <n v="47.545900000000003"/>
    <n v="-122.26101"/>
    <x v="1"/>
    <x v="238"/>
    <n v="30"/>
    <n v="14"/>
    <d v="2024-11-23T00:00:00"/>
    <n v="0.14000000000000001"/>
    <n v="9"/>
    <n v="254"/>
    <n v="1"/>
    <m/>
  </r>
  <r>
    <n v="17445861"/>
    <x v="778"/>
    <n v="27833938"/>
    <s v="Laura"/>
    <x v="6"/>
    <x v="58"/>
    <n v="47.627049999999997"/>
    <n v="-122.3507"/>
    <x v="0"/>
    <x v="136"/>
    <n v="2"/>
    <n v="400"/>
    <d v="2025-09-18T00:00:00"/>
    <n v="4.13"/>
    <n v="5"/>
    <n v="18"/>
    <n v="42"/>
    <s v="STR-OPLI-19-001552"/>
  </r>
  <r>
    <n v="17462728"/>
    <x v="779"/>
    <n v="117186455"/>
    <s v="Akosua"/>
    <x v="4"/>
    <x v="8"/>
    <n v="47.670398229749701"/>
    <n v="-122.410032182156"/>
    <x v="0"/>
    <x v="51"/>
    <n v="30"/>
    <n v="33"/>
    <d v="2025-06-30T00:00:00"/>
    <n v="0.32"/>
    <n v="1"/>
    <n v="228"/>
    <n v="2"/>
    <m/>
  </r>
  <r>
    <n v="17463195"/>
    <x v="780"/>
    <n v="53650144"/>
    <s v="Ashley"/>
    <x v="12"/>
    <x v="25"/>
    <n v="47.667990000000003"/>
    <n v="-122.30392999999999"/>
    <x v="1"/>
    <x v="147"/>
    <n v="2"/>
    <n v="40"/>
    <d v="2025-07-21T00:00:00"/>
    <n v="0.4"/>
    <n v="4"/>
    <n v="72"/>
    <n v="5"/>
    <s v="STR-OPLI-19-001576"/>
  </r>
  <r>
    <n v="17483323"/>
    <x v="781"/>
    <n v="17269911"/>
    <s v="Rob"/>
    <x v="0"/>
    <x v="17"/>
    <n v="47.674210000000002"/>
    <n v="-122.33314"/>
    <x v="0"/>
    <x v="24"/>
    <n v="1"/>
    <n v="576"/>
    <d v="2025-09-20T00:00:00"/>
    <n v="5.66"/>
    <n v="6"/>
    <n v="292"/>
    <n v="88"/>
    <s v="STR-BB-OPLI-19-000010"/>
  </r>
  <r>
    <n v="17510283"/>
    <x v="782"/>
    <n v="1979300"/>
    <s v="Justin&amp;Vicky"/>
    <x v="7"/>
    <x v="24"/>
    <n v="47.617269999999998"/>
    <n v="-122.34711"/>
    <x v="0"/>
    <x v="82"/>
    <n v="1"/>
    <n v="749"/>
    <d v="2025-09-15T00:00:00"/>
    <n v="7.35"/>
    <n v="1"/>
    <n v="330"/>
    <n v="65"/>
    <s v="STR-OPLI-19-003442"/>
  </r>
  <r>
    <n v="17573676"/>
    <x v="783"/>
    <n v="22816006"/>
    <s v="Seth"/>
    <x v="0"/>
    <x v="4"/>
    <n v="47.651899999999998"/>
    <n v="-122.34442"/>
    <x v="0"/>
    <x v="239"/>
    <n v="15"/>
    <n v="45"/>
    <d v="2025-08-08T00:00:00"/>
    <n v="0.44"/>
    <n v="1"/>
    <n v="87"/>
    <n v="4"/>
    <s v="STR-OPLI-19-001606"/>
  </r>
  <r>
    <n v="17575412"/>
    <x v="784"/>
    <n v="17834927"/>
    <s v="Jeffrey"/>
    <x v="0"/>
    <x v="19"/>
    <n v="47.695590000000003"/>
    <n v="-122.35897"/>
    <x v="0"/>
    <x v="165"/>
    <n v="1"/>
    <n v="822"/>
    <d v="2025-09-21T00:00:00"/>
    <n v="8.27"/>
    <n v="2"/>
    <n v="319"/>
    <n v="79"/>
    <s v="STR-OPLI-19-000037"/>
  </r>
  <r>
    <n v="17585489"/>
    <x v="785"/>
    <n v="13068968"/>
    <s v="Sara"/>
    <x v="1"/>
    <x v="34"/>
    <n v="47.66469"/>
    <n v="-122.36707"/>
    <x v="0"/>
    <x v="41"/>
    <n v="2"/>
    <n v="455"/>
    <d v="2025-09-07T00:00:00"/>
    <n v="4.42"/>
    <n v="1"/>
    <n v="55"/>
    <n v="34"/>
    <s v="STR-OPLI-19-000907"/>
  </r>
  <r>
    <n v="17589837"/>
    <x v="786"/>
    <n v="117593676"/>
    <s v="Lori"/>
    <x v="0"/>
    <x v="48"/>
    <n v="47.669370000000001"/>
    <n v="-122.28910999999999"/>
    <x v="0"/>
    <x v="240"/>
    <n v="3"/>
    <n v="62"/>
    <d v="2025-08-28T00:00:00"/>
    <n v="0.6"/>
    <n v="1"/>
    <n v="7"/>
    <n v="5"/>
    <s v="STR-OPLI-20-000229"/>
  </r>
  <r>
    <n v="17608455"/>
    <x v="787"/>
    <n v="10087675"/>
    <s v="Alice"/>
    <x v="0"/>
    <x v="31"/>
    <n v="47.671950000000002"/>
    <n v="-122.30228"/>
    <x v="0"/>
    <x v="34"/>
    <n v="30"/>
    <n v="85"/>
    <d v="2023-01-03T00:00:00"/>
    <n v="0.82"/>
    <n v="1"/>
    <n v="267"/>
    <n v="0"/>
    <s v="STR-OPLI-19-003309"/>
  </r>
  <r>
    <n v="17610590"/>
    <x v="788"/>
    <n v="37265715"/>
    <s v="Nhan"/>
    <x v="6"/>
    <x v="58"/>
    <n v="47.62724"/>
    <n v="-122.36248999999999"/>
    <x v="0"/>
    <x v="241"/>
    <n v="2"/>
    <n v="350"/>
    <d v="2025-09-21T00:00:00"/>
    <n v="3.38"/>
    <n v="1"/>
    <n v="263"/>
    <n v="34"/>
    <s v="STR-OPLI-19-000801"/>
  </r>
  <r>
    <n v="17611308"/>
    <x v="789"/>
    <n v="5468952"/>
    <s v="Jennifer"/>
    <x v="7"/>
    <x v="52"/>
    <n v="47.610109999999999"/>
    <n v="-122.34569999999999"/>
    <x v="0"/>
    <x v="2"/>
    <n v="3"/>
    <n v="42"/>
    <d v="2025-09-09T00:00:00"/>
    <n v="0.42"/>
    <n v="2"/>
    <n v="1"/>
    <n v="2"/>
    <s v="STR-OPLI-22-000960"/>
  </r>
  <r>
    <n v="17658016"/>
    <x v="790"/>
    <n v="72574170"/>
    <s v="Michael"/>
    <x v="8"/>
    <x v="12"/>
    <n v="47.624589999999998"/>
    <n v="-122.31957"/>
    <x v="0"/>
    <x v="242"/>
    <n v="2"/>
    <n v="512"/>
    <d v="2025-09-18T00:00:00"/>
    <n v="4.95"/>
    <n v="1"/>
    <n v="266"/>
    <n v="69"/>
    <s v="STR-OPLI-19-000777"/>
  </r>
  <r>
    <n v="17716612"/>
    <x v="791"/>
    <n v="9349809"/>
    <s v="Kathy"/>
    <x v="6"/>
    <x v="10"/>
    <n v="47.640749999999997"/>
    <n v="-122.36297"/>
    <x v="0"/>
    <x v="243"/>
    <n v="3"/>
    <n v="66"/>
    <d v="2025-07-28T00:00:00"/>
    <n v="0.65"/>
    <n v="3"/>
    <n v="365"/>
    <n v="2"/>
    <s v="STR-OPLI-25-000703"/>
  </r>
  <r>
    <n v="17767017"/>
    <x v="792"/>
    <n v="121279612"/>
    <s v="Jeffrey"/>
    <x v="3"/>
    <x v="7"/>
    <n v="47.560130000000001"/>
    <n v="-122.27664"/>
    <x v="0"/>
    <x v="45"/>
    <n v="30"/>
    <n v="188"/>
    <d v="2024-12-08T00:00:00"/>
    <n v="1.82"/>
    <n v="1"/>
    <n v="266"/>
    <n v="3"/>
    <s v="STR-OPLI-19-002651"/>
  </r>
  <r>
    <n v="17777744"/>
    <x v="793"/>
    <n v="105081920"/>
    <s v="Linda"/>
    <x v="0"/>
    <x v="36"/>
    <n v="47.666490000000003"/>
    <n v="-122.27776"/>
    <x v="0"/>
    <x v="97"/>
    <n v="2"/>
    <n v="215"/>
    <d v="2025-09-19T00:00:00"/>
    <n v="2.1"/>
    <n v="1"/>
    <n v="300"/>
    <n v="20"/>
    <s v="STR-OPLI-19-001014"/>
  </r>
  <r>
    <n v="17787304"/>
    <x v="794"/>
    <n v="119259363"/>
    <s v="Robert Keith"/>
    <x v="11"/>
    <x v="22"/>
    <n v="47.61215"/>
    <n v="-122.29761999999999"/>
    <x v="1"/>
    <x v="2"/>
    <n v="2"/>
    <n v="384"/>
    <d v="2025-09-18T00:00:00"/>
    <n v="3.74"/>
    <n v="1"/>
    <n v="52"/>
    <n v="28"/>
    <s v="STR-OPLI-19-000620"/>
  </r>
  <r>
    <n v="17790593"/>
    <x v="795"/>
    <n v="802398"/>
    <s v="William"/>
    <x v="8"/>
    <x v="12"/>
    <n v="47.62482"/>
    <n v="-122.319"/>
    <x v="1"/>
    <x v="13"/>
    <n v="2"/>
    <n v="419"/>
    <d v="2025-09-12T00:00:00"/>
    <n v="4.07"/>
    <n v="3"/>
    <n v="152"/>
    <n v="40"/>
    <s v="STR-OPLI-19-000019"/>
  </r>
  <r>
    <n v="17791049"/>
    <x v="796"/>
    <n v="802398"/>
    <s v="William"/>
    <x v="8"/>
    <x v="12"/>
    <n v="47.624809999999997"/>
    <n v="-122.31871"/>
    <x v="1"/>
    <x v="0"/>
    <n v="2"/>
    <n v="439"/>
    <d v="2025-09-20T00:00:00"/>
    <n v="4.26"/>
    <n v="3"/>
    <n v="128"/>
    <n v="49"/>
    <s v="STR-OPLI-19-000019"/>
  </r>
  <r>
    <n v="17825371"/>
    <x v="797"/>
    <n v="51016727"/>
    <s v="Sabranie"/>
    <x v="15"/>
    <x v="49"/>
    <n v="47.559550000000002"/>
    <n v="-122.26416999999999"/>
    <x v="0"/>
    <x v="201"/>
    <n v="30"/>
    <n v="4"/>
    <d v="2019-08-20T00:00:00"/>
    <n v="0.04"/>
    <n v="2"/>
    <n v="87"/>
    <n v="0"/>
    <m/>
  </r>
  <r>
    <n v="17865690"/>
    <x v="798"/>
    <n v="1420604"/>
    <s v="Adam"/>
    <x v="11"/>
    <x v="59"/>
    <n v="47.612940000000002"/>
    <n v="-122.30824"/>
    <x v="0"/>
    <x v="244"/>
    <n v="5"/>
    <n v="383"/>
    <d v="2025-09-06T00:00:00"/>
    <n v="3.72"/>
    <n v="1"/>
    <n v="255"/>
    <n v="16"/>
    <s v="STR-OPLI-19-000922"/>
  </r>
  <r>
    <n v="17878829"/>
    <x v="799"/>
    <n v="435615827"/>
    <s v="Jing"/>
    <x v="7"/>
    <x v="11"/>
    <n v="47.612200000000001"/>
    <n v="-122.32974"/>
    <x v="0"/>
    <x v="21"/>
    <n v="2"/>
    <n v="291"/>
    <d v="2025-08-17T00:00:00"/>
    <n v="2.89"/>
    <n v="4"/>
    <n v="355"/>
    <n v="20"/>
    <s v="STR-OPLI-19-000473"/>
  </r>
  <r>
    <n v="17882923"/>
    <x v="800"/>
    <n v="3074414"/>
    <s v="Melissa"/>
    <x v="12"/>
    <x v="25"/>
    <n v="47.656590000000001"/>
    <n v="-122.31820999999999"/>
    <x v="0"/>
    <x v="43"/>
    <n v="30"/>
    <n v="8"/>
    <d v="2023-08-20T00:00:00"/>
    <n v="0.08"/>
    <n v="138"/>
    <n v="128"/>
    <n v="0"/>
    <m/>
  </r>
  <r>
    <n v="17889129"/>
    <x v="801"/>
    <n v="3074414"/>
    <s v="Melissa"/>
    <x v="0"/>
    <x v="48"/>
    <n v="47.675159999999998"/>
    <n v="-122.28946000000001"/>
    <x v="0"/>
    <x v="87"/>
    <n v="30"/>
    <n v="12"/>
    <d v="2025-09-02T00:00:00"/>
    <n v="0.12"/>
    <n v="138"/>
    <n v="129"/>
    <n v="1"/>
    <m/>
  </r>
  <r>
    <n v="17889172"/>
    <x v="802"/>
    <n v="66909032"/>
    <s v="Randy"/>
    <x v="0"/>
    <x v="0"/>
    <n v="47.654800000000002"/>
    <n v="-122.34041999999999"/>
    <x v="0"/>
    <x v="169"/>
    <n v="30"/>
    <n v="37"/>
    <d v="2025-08-25T00:00:00"/>
    <n v="0.36"/>
    <n v="4"/>
    <n v="327"/>
    <n v="4"/>
    <s v="STR-OPLI-19-000865"/>
  </r>
  <r>
    <n v="17902289"/>
    <x v="803"/>
    <n v="105647246"/>
    <s v="Neha"/>
    <x v="11"/>
    <x v="45"/>
    <n v="47.597239999999999"/>
    <n v="-122.28754000000001"/>
    <x v="0"/>
    <x v="18"/>
    <n v="30"/>
    <n v="0"/>
    <m/>
    <m/>
    <n v="1"/>
    <n v="267"/>
    <n v="0"/>
    <m/>
  </r>
  <r>
    <n v="17937341"/>
    <x v="804"/>
    <n v="44096989"/>
    <s v="Virginia"/>
    <x v="1"/>
    <x v="41"/>
    <n v="47.678558349609297"/>
    <n v="-122.391555786132"/>
    <x v="0"/>
    <x v="194"/>
    <n v="2"/>
    <n v="291"/>
    <d v="2025-09-19T00:00:00"/>
    <n v="2.84"/>
    <n v="1"/>
    <n v="326"/>
    <n v="46"/>
    <s v="STR-OPLI-19-001072"/>
  </r>
  <r>
    <n v="17962405"/>
    <x v="805"/>
    <n v="78134139"/>
    <s v="Michael"/>
    <x v="5"/>
    <x v="9"/>
    <n v="47.5764"/>
    <n v="-122.41292"/>
    <x v="0"/>
    <x v="245"/>
    <n v="2"/>
    <n v="409"/>
    <d v="2025-09-15T00:00:00"/>
    <n v="4.0199999999999996"/>
    <n v="13"/>
    <n v="355"/>
    <n v="34"/>
    <s v="STR-OPLI-19-000831"/>
  </r>
  <r>
    <n v="17990897"/>
    <x v="806"/>
    <n v="1504972"/>
    <s v="Victoria"/>
    <x v="0"/>
    <x v="19"/>
    <n v="47.693980000000003"/>
    <n v="-122.35166"/>
    <x v="0"/>
    <x v="197"/>
    <n v="28"/>
    <n v="127"/>
    <d v="2025-09-03T00:00:00"/>
    <n v="1.24"/>
    <n v="1"/>
    <n v="231"/>
    <n v="9"/>
    <s v="STR-OPLI-24-000037"/>
  </r>
  <r>
    <n v="17992342"/>
    <x v="807"/>
    <n v="66909032"/>
    <s v="Randy"/>
    <x v="0"/>
    <x v="0"/>
    <n v="47.652659999999997"/>
    <n v="-122.34021"/>
    <x v="0"/>
    <x v="171"/>
    <n v="2"/>
    <n v="109"/>
    <d v="2025-06-27T00:00:00"/>
    <n v="1.06"/>
    <n v="4"/>
    <n v="93"/>
    <n v="13"/>
    <s v="STR-OPLI-19-000865"/>
  </r>
  <r>
    <n v="17992913"/>
    <x v="808"/>
    <n v="66909032"/>
    <s v="Randy"/>
    <x v="0"/>
    <x v="0"/>
    <n v="47.654310000000002"/>
    <n v="-122.34068000000001"/>
    <x v="0"/>
    <x v="82"/>
    <n v="2"/>
    <n v="148"/>
    <d v="2025-08-24T00:00:00"/>
    <n v="1.44"/>
    <n v="4"/>
    <n v="173"/>
    <n v="18"/>
    <s v="STR-OPLI-19-000865"/>
  </r>
  <r>
    <n v="17993155"/>
    <x v="809"/>
    <n v="7244540"/>
    <s v="Christina"/>
    <x v="11"/>
    <x v="22"/>
    <n v="47.614310000000003"/>
    <n v="-122.2998"/>
    <x v="0"/>
    <x v="2"/>
    <n v="2"/>
    <n v="56"/>
    <d v="2025-06-24T00:00:00"/>
    <n v="0.54"/>
    <n v="1"/>
    <n v="15"/>
    <n v="16"/>
    <s v="STR-OPLI-23-000712"/>
  </r>
  <r>
    <n v="18037851"/>
    <x v="810"/>
    <n v="4037804"/>
    <s v="Yen"/>
    <x v="14"/>
    <x v="70"/>
    <n v="47.701039999999999"/>
    <n v="-122.33633"/>
    <x v="1"/>
    <x v="246"/>
    <n v="5"/>
    <n v="29"/>
    <d v="2023-09-15T00:00:00"/>
    <n v="0.28999999999999998"/>
    <n v="2"/>
    <n v="269"/>
    <n v="0"/>
    <s v="STR-OPLI-19-000545"/>
  </r>
  <r>
    <n v="18058644"/>
    <x v="811"/>
    <n v="13103462"/>
    <s v="Michelle"/>
    <x v="3"/>
    <x v="35"/>
    <n v="47.510219999999997"/>
    <n v="-122.26985000000001"/>
    <x v="0"/>
    <x v="244"/>
    <n v="2"/>
    <n v="289"/>
    <d v="2025-09-08T00:00:00"/>
    <n v="2.83"/>
    <n v="1"/>
    <n v="250"/>
    <n v="40"/>
    <m/>
  </r>
  <r>
    <n v="18097851"/>
    <x v="812"/>
    <n v="10491318"/>
    <s v="Vedad"/>
    <x v="14"/>
    <x v="29"/>
    <n v="47.695830000000001"/>
    <n v="-122.30964"/>
    <x v="0"/>
    <x v="247"/>
    <n v="3"/>
    <n v="61"/>
    <d v="2025-08-19T00:00:00"/>
    <n v="0.6"/>
    <n v="1"/>
    <n v="279"/>
    <n v="2"/>
    <s v="STR-OPLI-19-003328"/>
  </r>
  <r>
    <n v="18121270"/>
    <x v="813"/>
    <n v="2013576"/>
    <s v="Lee"/>
    <x v="0"/>
    <x v="1"/>
    <n v="47.545839999999998"/>
    <n v="-122.32021"/>
    <x v="0"/>
    <x v="89"/>
    <n v="1"/>
    <n v="620"/>
    <d v="2025-09-21T00:00:00"/>
    <n v="6.03"/>
    <n v="5"/>
    <n v="329"/>
    <n v="78"/>
    <s v="STR-OPLI-19-002144"/>
  </r>
  <r>
    <n v="18156698"/>
    <x v="814"/>
    <n v="54660"/>
    <s v="Dennis"/>
    <x v="0"/>
    <x v="47"/>
    <n v="47.708489999999998"/>
    <n v="-122.37838000000001"/>
    <x v="0"/>
    <x v="9"/>
    <n v="1"/>
    <n v="360"/>
    <d v="2025-09-19T00:00:00"/>
    <n v="3.56"/>
    <n v="4"/>
    <n v="243"/>
    <n v="16"/>
    <s v="STR-OPLI-19-000980"/>
  </r>
  <r>
    <n v="18182005"/>
    <x v="815"/>
    <n v="16151000"/>
    <s v="Jenny"/>
    <x v="8"/>
    <x v="37"/>
    <n v="47.639539999999997"/>
    <n v="-122.28086999999999"/>
    <x v="0"/>
    <x v="248"/>
    <n v="4"/>
    <n v="137"/>
    <d v="2025-09-05T00:00:00"/>
    <n v="1.35"/>
    <n v="1"/>
    <n v="75"/>
    <n v="15"/>
    <s v="STR-OPLI-19-001505"/>
  </r>
  <r>
    <n v="18194024"/>
    <x v="816"/>
    <n v="46561545"/>
    <s v="Edward Walter"/>
    <x v="0"/>
    <x v="81"/>
    <n v="47.528030000000001"/>
    <n v="-122.32111999999999"/>
    <x v="0"/>
    <x v="177"/>
    <n v="1"/>
    <n v="391"/>
    <d v="2025-09-22T00:00:00"/>
    <n v="3.82"/>
    <n v="1"/>
    <n v="251"/>
    <n v="36"/>
    <s v="STR-OPLI-20-001036"/>
  </r>
  <r>
    <n v="18196871"/>
    <x v="817"/>
    <n v="2715434"/>
    <s v="Megan"/>
    <x v="15"/>
    <x v="49"/>
    <n v="47.557699999999997"/>
    <n v="-122.27182000000001"/>
    <x v="0"/>
    <x v="2"/>
    <n v="3"/>
    <n v="136"/>
    <d v="2025-01-06T00:00:00"/>
    <n v="1.37"/>
    <n v="1"/>
    <n v="0"/>
    <n v="5"/>
    <s v="STR-OPLI-19-000919"/>
  </r>
  <r>
    <n v="18213259"/>
    <x v="818"/>
    <n v="49819362"/>
    <s v="Eliza"/>
    <x v="16"/>
    <x v="74"/>
    <n v="47.650449999999999"/>
    <n v="-122.37635"/>
    <x v="0"/>
    <x v="215"/>
    <n v="30"/>
    <n v="216"/>
    <d v="2025-08-01T00:00:00"/>
    <n v="2.1"/>
    <n v="3"/>
    <n v="147"/>
    <n v="2"/>
    <m/>
  </r>
  <r>
    <n v="18213923"/>
    <x v="819"/>
    <n v="29517730"/>
    <s v="Marilyn"/>
    <x v="11"/>
    <x v="22"/>
    <n v="47.610399999999998"/>
    <n v="-122.30085"/>
    <x v="1"/>
    <x v="53"/>
    <n v="30"/>
    <n v="34"/>
    <d v="2025-05-28T00:00:00"/>
    <n v="0.34"/>
    <n v="4"/>
    <n v="256"/>
    <n v="4"/>
    <m/>
  </r>
  <r>
    <n v="18215078"/>
    <x v="820"/>
    <n v="26815448"/>
    <s v="Dina"/>
    <x v="10"/>
    <x v="64"/>
    <n v="47.695160000000001"/>
    <n v="-122.27437999999999"/>
    <x v="0"/>
    <x v="2"/>
    <n v="30"/>
    <n v="110"/>
    <d v="2025-09-04T00:00:00"/>
    <n v="1.0900000000000001"/>
    <n v="2"/>
    <n v="64"/>
    <n v="2"/>
    <s v="STR-OPLI-19-002407"/>
  </r>
  <r>
    <n v="18228390"/>
    <x v="821"/>
    <n v="2558920"/>
    <s v="Jamie"/>
    <x v="3"/>
    <x v="21"/>
    <n v="47.576709999999999"/>
    <n v="-122.29454"/>
    <x v="0"/>
    <x v="2"/>
    <n v="2"/>
    <n v="94"/>
    <d v="2025-09-06T00:00:00"/>
    <n v="0.93"/>
    <n v="1"/>
    <n v="1"/>
    <n v="19"/>
    <s v="STR-OPLI-19-000504"/>
  </r>
  <r>
    <n v="18237332"/>
    <x v="822"/>
    <n v="1318247"/>
    <s v="Ethan"/>
    <x v="9"/>
    <x v="18"/>
    <n v="47.58475"/>
    <n v="-122.31213"/>
    <x v="0"/>
    <x v="171"/>
    <n v="2"/>
    <n v="297"/>
    <d v="2025-09-08T00:00:00"/>
    <n v="3.09"/>
    <n v="2"/>
    <n v="234"/>
    <n v="70"/>
    <s v="STR-OPLI-19-001017"/>
  </r>
  <r>
    <n v="18250300"/>
    <x v="823"/>
    <n v="126116834"/>
    <s v="Thomas Francis"/>
    <x v="10"/>
    <x v="64"/>
    <n v="47.708910000000003"/>
    <n v="-122.27879"/>
    <x v="0"/>
    <x v="163"/>
    <n v="30"/>
    <n v="67"/>
    <d v="2025-09-10T00:00:00"/>
    <n v="0.66"/>
    <n v="2"/>
    <n v="89"/>
    <n v="6"/>
    <s v="STR-OPLI-19-002758"/>
  </r>
  <r>
    <n v="18266409"/>
    <x v="824"/>
    <n v="47332984"/>
    <s v="Keith"/>
    <x v="6"/>
    <x v="10"/>
    <n v="47.646619999999999"/>
    <n v="-122.36009"/>
    <x v="0"/>
    <x v="6"/>
    <n v="30"/>
    <n v="180"/>
    <d v="2025-06-27T00:00:00"/>
    <n v="1.75"/>
    <n v="3"/>
    <n v="361"/>
    <n v="5"/>
    <m/>
  </r>
  <r>
    <n v="18322559"/>
    <x v="825"/>
    <n v="13833"/>
    <s v="Jeff"/>
    <x v="0"/>
    <x v="57"/>
    <n v="47.662640000000003"/>
    <n v="-122.27454"/>
    <x v="0"/>
    <x v="162"/>
    <n v="30"/>
    <n v="0"/>
    <m/>
    <m/>
    <n v="1"/>
    <n v="358"/>
    <n v="0"/>
    <m/>
  </r>
  <r>
    <n v="18329286"/>
    <x v="826"/>
    <n v="20045693"/>
    <s v="Lisa"/>
    <x v="0"/>
    <x v="0"/>
    <n v="47.671550000000003"/>
    <n v="-122.32693999999999"/>
    <x v="0"/>
    <x v="186"/>
    <n v="4"/>
    <n v="186"/>
    <d v="2025-09-20T00:00:00"/>
    <n v="1.82"/>
    <n v="1"/>
    <n v="208"/>
    <n v="20"/>
    <s v="STR-OPLI-19-000049"/>
  </r>
  <r>
    <n v="18331755"/>
    <x v="827"/>
    <n v="15502197"/>
    <s v="Kimberley"/>
    <x v="11"/>
    <x v="59"/>
    <n v="47.609878540038999"/>
    <n v="-122.31654357910099"/>
    <x v="0"/>
    <x v="249"/>
    <n v="1"/>
    <n v="67"/>
    <d v="2025-09-22T00:00:00"/>
    <n v="0.68"/>
    <n v="9"/>
    <n v="244"/>
    <n v="11"/>
    <s v="STR-OPLI-19-001178"/>
  </r>
  <r>
    <n v="18345257"/>
    <x v="828"/>
    <n v="90332937"/>
    <s v="Sara"/>
    <x v="3"/>
    <x v="21"/>
    <n v="47.574750000000002"/>
    <n v="-122.28458999999999"/>
    <x v="0"/>
    <x v="51"/>
    <n v="2"/>
    <n v="32"/>
    <d v="2025-09-21T00:00:00"/>
    <n v="0.32"/>
    <n v="1"/>
    <n v="171"/>
    <n v="7"/>
    <s v="STR-OPLI-22-001604"/>
  </r>
  <r>
    <n v="18348358"/>
    <x v="829"/>
    <n v="5101107"/>
    <s v="Grant"/>
    <x v="5"/>
    <x v="76"/>
    <n v="47.544699999999999"/>
    <n v="-122.39139"/>
    <x v="1"/>
    <x v="30"/>
    <n v="3"/>
    <n v="118"/>
    <d v="2025-09-24T00:00:00"/>
    <n v="1.25"/>
    <n v="2"/>
    <n v="350"/>
    <n v="19"/>
    <s v="STR-OPLI-19-000614"/>
  </r>
  <r>
    <n v="18349381"/>
    <x v="830"/>
    <n v="3074414"/>
    <s v="Melissa"/>
    <x v="12"/>
    <x v="25"/>
    <n v="47.658819999999999"/>
    <n v="-122.31786"/>
    <x v="0"/>
    <x v="100"/>
    <n v="30"/>
    <n v="18"/>
    <d v="2023-04-29T00:00:00"/>
    <n v="0.18"/>
    <n v="138"/>
    <n v="103"/>
    <n v="0"/>
    <s v="STR-OPLI-19-002570"/>
  </r>
  <r>
    <n v="18358544"/>
    <x v="831"/>
    <n v="8117628"/>
    <s v="Joshua"/>
    <x v="8"/>
    <x v="37"/>
    <n v="47.63926"/>
    <n v="-122.27903000000001"/>
    <x v="0"/>
    <x v="124"/>
    <n v="30"/>
    <n v="226"/>
    <d v="2024-12-13T00:00:00"/>
    <n v="2.2200000000000002"/>
    <n v="1"/>
    <n v="165"/>
    <n v="2"/>
    <s v="STR-OPLI-19-001503"/>
  </r>
  <r>
    <n v="18370014"/>
    <x v="832"/>
    <n v="1702858"/>
    <s v="Gerry"/>
    <x v="0"/>
    <x v="31"/>
    <n v="47.672980000000003"/>
    <n v="-122.29857"/>
    <x v="0"/>
    <x v="149"/>
    <n v="2"/>
    <n v="341"/>
    <d v="2025-09-08T00:00:00"/>
    <n v="3.37"/>
    <n v="1"/>
    <n v="194"/>
    <n v="42"/>
    <s v="STR-OPLI-19-001532"/>
  </r>
  <r>
    <n v="18375018"/>
    <x v="833"/>
    <n v="127248186"/>
    <s v="Sarah"/>
    <x v="0"/>
    <x v="0"/>
    <n v="47.655149999999999"/>
    <n v="-122.333"/>
    <x v="0"/>
    <x v="118"/>
    <n v="2"/>
    <n v="346"/>
    <d v="2025-09-20T00:00:00"/>
    <n v="3.39"/>
    <n v="1"/>
    <n v="270"/>
    <n v="78"/>
    <s v="STR-OPLI-23-000129"/>
  </r>
  <r>
    <n v="18378437"/>
    <x v="834"/>
    <n v="6178440"/>
    <s v="Brenda"/>
    <x v="0"/>
    <x v="5"/>
    <n v="47.665275573730398"/>
    <n v="-122.357711791992"/>
    <x v="0"/>
    <x v="250"/>
    <n v="7"/>
    <n v="21"/>
    <d v="2025-08-08T00:00:00"/>
    <n v="0.57999999999999996"/>
    <n v="1"/>
    <n v="64"/>
    <n v="6"/>
    <s v="STR-OPLI-22-001193"/>
  </r>
  <r>
    <n v="18409620"/>
    <x v="835"/>
    <n v="13379818"/>
    <s v="Stephanie"/>
    <x v="6"/>
    <x v="10"/>
    <n v="47.644039999999997"/>
    <n v="-122.35354"/>
    <x v="0"/>
    <x v="197"/>
    <n v="3"/>
    <n v="172"/>
    <d v="2025-08-17T00:00:00"/>
    <n v="1.68"/>
    <n v="1"/>
    <n v="4"/>
    <n v="25"/>
    <s v="STR-OPLI-19-000868"/>
  </r>
  <r>
    <n v="18414350"/>
    <x v="836"/>
    <n v="127598952"/>
    <s v="Kristy"/>
    <x v="0"/>
    <x v="5"/>
    <n v="47.674900000000001"/>
    <n v="-122.35003"/>
    <x v="0"/>
    <x v="29"/>
    <n v="2"/>
    <n v="376"/>
    <d v="2025-09-24T00:00:00"/>
    <n v="3.68"/>
    <n v="1"/>
    <n v="31"/>
    <n v="36"/>
    <s v="STR-OPLI-19-001439"/>
  </r>
  <r>
    <n v="18430634"/>
    <x v="837"/>
    <n v="18342756"/>
    <s v="Becky"/>
    <x v="6"/>
    <x v="39"/>
    <n v="47.635669999999998"/>
    <n v="-122.35814000000001"/>
    <x v="0"/>
    <x v="107"/>
    <n v="3"/>
    <n v="147"/>
    <d v="2025-08-26T00:00:00"/>
    <n v="1.45"/>
    <n v="2"/>
    <n v="73"/>
    <n v="21"/>
    <s v="STR-OPLI-19-003322"/>
  </r>
  <r>
    <n v="18474287"/>
    <x v="838"/>
    <n v="505687582"/>
    <s v="Jacob And Jackie"/>
    <x v="13"/>
    <x v="50"/>
    <n v="47.566850000000002"/>
    <n v="-122.36969000000001"/>
    <x v="0"/>
    <x v="110"/>
    <n v="2"/>
    <n v="206"/>
    <d v="2025-09-08T00:00:00"/>
    <n v="2.02"/>
    <n v="3"/>
    <n v="64"/>
    <n v="31"/>
    <s v="STR-OPLI-19-002018"/>
  </r>
  <r>
    <n v="18477502"/>
    <x v="839"/>
    <n v="81881929"/>
    <s v="Mary"/>
    <x v="0"/>
    <x v="4"/>
    <n v="47.658380000000001"/>
    <n v="-122.35005"/>
    <x v="0"/>
    <x v="51"/>
    <n v="5"/>
    <n v="489"/>
    <d v="2025-09-21T00:00:00"/>
    <n v="4.82"/>
    <n v="1"/>
    <n v="269"/>
    <n v="43"/>
    <s v="STR-OPLI-19-000189"/>
  </r>
  <r>
    <n v="18485076"/>
    <x v="840"/>
    <n v="76581967"/>
    <s v="Karleen"/>
    <x v="0"/>
    <x v="5"/>
    <n v="47.66525"/>
    <n v="-122.35677"/>
    <x v="0"/>
    <x v="207"/>
    <n v="14"/>
    <n v="232"/>
    <d v="2025-09-19T00:00:00"/>
    <n v="2.2799999999999998"/>
    <n v="1"/>
    <n v="20"/>
    <n v="7"/>
    <s v="STR-OPLI-19-002139"/>
  </r>
  <r>
    <n v="18491600"/>
    <x v="841"/>
    <n v="108053175"/>
    <s v="Andrew"/>
    <x v="6"/>
    <x v="30"/>
    <n v="47.636560000000003"/>
    <n v="-122.35308999999999"/>
    <x v="0"/>
    <x v="108"/>
    <n v="2"/>
    <n v="737"/>
    <d v="2025-09-19T00:00:00"/>
    <n v="7.4"/>
    <n v="2"/>
    <n v="236"/>
    <n v="109"/>
    <s v="STR-OPLI-19-001837"/>
  </r>
  <r>
    <n v="18491674"/>
    <x v="842"/>
    <n v="108053175"/>
    <s v="Andrew"/>
    <x v="6"/>
    <x v="30"/>
    <n v="47.637270000000001"/>
    <n v="-122.35402999999999"/>
    <x v="0"/>
    <x v="161"/>
    <n v="2"/>
    <n v="663"/>
    <d v="2025-09-19T00:00:00"/>
    <n v="6.67"/>
    <n v="2"/>
    <n v="232"/>
    <n v="99"/>
    <s v="STR-OPLI-19-001837"/>
  </r>
  <r>
    <n v="18491733"/>
    <x v="843"/>
    <n v="116124281"/>
    <s v="Jamie"/>
    <x v="0"/>
    <x v="0"/>
    <n v="47.668900000000001"/>
    <n v="-122.32380999999999"/>
    <x v="0"/>
    <x v="14"/>
    <n v="1"/>
    <n v="232"/>
    <d v="2025-09-15T00:00:00"/>
    <n v="2.27"/>
    <n v="1"/>
    <n v="128"/>
    <n v="23"/>
    <s v="STR-OPLI-20-001242"/>
  </r>
  <r>
    <n v="18492251"/>
    <x v="844"/>
    <n v="3074414"/>
    <s v="Melissa"/>
    <x v="12"/>
    <x v="25"/>
    <n v="47.66225"/>
    <n v="-122.31483"/>
    <x v="0"/>
    <x v="96"/>
    <n v="30"/>
    <n v="18"/>
    <d v="2025-06-09T00:00:00"/>
    <n v="0.36"/>
    <n v="138"/>
    <n v="128"/>
    <n v="1"/>
    <s v="STR-OPLI-19-002570"/>
  </r>
  <r>
    <n v="18504533"/>
    <x v="845"/>
    <n v="117993648"/>
    <s v="Lisa"/>
    <x v="4"/>
    <x v="8"/>
    <n v="47.66281"/>
    <n v="-122.40212"/>
    <x v="0"/>
    <x v="87"/>
    <n v="2"/>
    <n v="425"/>
    <d v="2025-09-20T00:00:00"/>
    <n v="4.17"/>
    <n v="1"/>
    <n v="240"/>
    <n v="41"/>
    <s v="STR-OPLI-19-002971"/>
  </r>
  <r>
    <n v="18508910"/>
    <x v="846"/>
    <n v="41118081"/>
    <s v="Dale"/>
    <x v="0"/>
    <x v="72"/>
    <n v="47.691890000000001"/>
    <n v="-122.29427"/>
    <x v="1"/>
    <x v="66"/>
    <n v="2"/>
    <n v="135"/>
    <d v="2025-09-08T00:00:00"/>
    <n v="1.33"/>
    <n v="1"/>
    <n v="70"/>
    <n v="20"/>
    <s v="STR-OPLI-19-000182"/>
  </r>
  <r>
    <n v="18525753"/>
    <x v="847"/>
    <n v="30365082"/>
    <s v="Sarah"/>
    <x v="5"/>
    <x v="9"/>
    <n v="47.57761"/>
    <n v="-122.41444"/>
    <x v="0"/>
    <x v="17"/>
    <n v="3"/>
    <n v="5"/>
    <d v="2017-12-27T00:00:00"/>
    <n v="0.05"/>
    <n v="2"/>
    <n v="86"/>
    <n v="0"/>
    <s v="Exempt"/>
  </r>
  <r>
    <n v="18529198"/>
    <x v="848"/>
    <n v="84891625"/>
    <s v="Lisa Yoga"/>
    <x v="0"/>
    <x v="19"/>
    <n v="47.701259999999998"/>
    <n v="-122.34820999999999"/>
    <x v="0"/>
    <x v="65"/>
    <n v="30"/>
    <n v="31"/>
    <d v="2024-08-22T00:00:00"/>
    <n v="0.31"/>
    <n v="2"/>
    <n v="179"/>
    <n v="0"/>
    <s v="Str-stun-19-000499"/>
  </r>
  <r>
    <n v="18630803"/>
    <x v="849"/>
    <n v="17162606"/>
    <s v="Corey Francis"/>
    <x v="9"/>
    <x v="18"/>
    <n v="47.573250000000002"/>
    <n v="-122.30584"/>
    <x v="0"/>
    <x v="98"/>
    <n v="3"/>
    <n v="319"/>
    <d v="2025-07-27T00:00:00"/>
    <n v="3.14"/>
    <n v="1"/>
    <n v="14"/>
    <n v="27"/>
    <s v="STR-OPLI-19-000820"/>
  </r>
  <r>
    <n v="18633109"/>
    <x v="850"/>
    <n v="105567017"/>
    <s v="Tawnyel"/>
    <x v="14"/>
    <x v="29"/>
    <n v="47.691450000000003"/>
    <n v="-122.3206"/>
    <x v="0"/>
    <x v="96"/>
    <n v="30"/>
    <n v="39"/>
    <d v="2019-01-02T00:00:00"/>
    <n v="0.42"/>
    <n v="1"/>
    <n v="0"/>
    <n v="0"/>
    <m/>
  </r>
  <r>
    <n v="18635270"/>
    <x v="851"/>
    <n v="95016161"/>
    <s v="Douglas"/>
    <x v="4"/>
    <x v="8"/>
    <n v="47.655729999999998"/>
    <n v="-122.39019"/>
    <x v="0"/>
    <x v="251"/>
    <n v="2"/>
    <n v="55"/>
    <d v="2025-08-30T00:00:00"/>
    <n v="0.55000000000000004"/>
    <n v="1"/>
    <n v="321"/>
    <n v="6"/>
    <s v="STR-OPLI-19-001628"/>
  </r>
  <r>
    <n v="18638163"/>
    <x v="852"/>
    <n v="39075448"/>
    <s v="Dara Colise"/>
    <x v="6"/>
    <x v="30"/>
    <n v="47.641289999999998"/>
    <n v="-122.35467"/>
    <x v="0"/>
    <x v="156"/>
    <n v="2"/>
    <n v="231"/>
    <d v="2025-09-02T00:00:00"/>
    <n v="2.27"/>
    <n v="1"/>
    <n v="247"/>
    <n v="17"/>
    <s v="STR-OPLI-19-000617"/>
  </r>
  <r>
    <n v="18668672"/>
    <x v="853"/>
    <n v="4820947"/>
    <s v="Leya And Ewan"/>
    <x v="0"/>
    <x v="60"/>
    <n v="47.677579999999999"/>
    <n v="-122.31403"/>
    <x v="0"/>
    <x v="147"/>
    <n v="2"/>
    <n v="117"/>
    <d v="2025-09-20T00:00:00"/>
    <n v="1.1499999999999999"/>
    <n v="1"/>
    <n v="14"/>
    <n v="18"/>
    <s v="STR-OPLI-23-000840"/>
  </r>
  <r>
    <n v="18672990"/>
    <x v="854"/>
    <n v="1838818"/>
    <s v="Kia"/>
    <x v="7"/>
    <x v="51"/>
    <n v="47.600769999999997"/>
    <n v="-122.33095"/>
    <x v="0"/>
    <x v="164"/>
    <n v="2"/>
    <n v="291"/>
    <d v="2025-09-06T00:00:00"/>
    <n v="2.86"/>
    <n v="7"/>
    <n v="255"/>
    <n v="26"/>
    <s v="STR-OPLI-19-003091"/>
  </r>
  <r>
    <n v="18673405"/>
    <x v="855"/>
    <n v="14062900"/>
    <s v="Shawn"/>
    <x v="11"/>
    <x v="59"/>
    <n v="47.603839999999998"/>
    <n v="-122.31534000000001"/>
    <x v="0"/>
    <x v="2"/>
    <n v="2"/>
    <n v="165"/>
    <d v="2025-09-08T00:00:00"/>
    <n v="1.64"/>
    <n v="2"/>
    <n v="0"/>
    <n v="21"/>
    <s v="STR-OPLI-19-000069"/>
  </r>
  <r>
    <n v="18690558"/>
    <x v="856"/>
    <n v="53552204"/>
    <s v="Randy"/>
    <x v="12"/>
    <x v="25"/>
    <n v="47.664949999999997"/>
    <n v="-122.3079"/>
    <x v="1"/>
    <x v="33"/>
    <n v="2"/>
    <n v="110"/>
    <d v="2025-06-29T00:00:00"/>
    <n v="1.0900000000000001"/>
    <n v="5"/>
    <n v="205"/>
    <n v="6"/>
    <s v="STR-OPLI-21-001118"/>
  </r>
  <r>
    <n v="18728930"/>
    <x v="857"/>
    <n v="17269911"/>
    <s v="Rob"/>
    <x v="0"/>
    <x v="17"/>
    <n v="47.674210000000002"/>
    <n v="-122.33314"/>
    <x v="0"/>
    <x v="24"/>
    <n v="1"/>
    <n v="667"/>
    <d v="2025-09-22T00:00:00"/>
    <n v="6.56"/>
    <n v="6"/>
    <n v="328"/>
    <n v="77"/>
    <s v="STR-BB-OPLI-19-000010"/>
  </r>
  <r>
    <n v="18737568"/>
    <x v="858"/>
    <n v="17269911"/>
    <s v="Rob"/>
    <x v="0"/>
    <x v="17"/>
    <n v="47.674210000000002"/>
    <n v="-122.33314"/>
    <x v="0"/>
    <x v="68"/>
    <n v="1"/>
    <n v="791"/>
    <d v="2025-09-24T00:00:00"/>
    <n v="7.78"/>
    <n v="6"/>
    <n v="324"/>
    <n v="97"/>
    <s v="STR-BB-OPLI-19-000010"/>
  </r>
  <r>
    <n v="18809004"/>
    <x v="859"/>
    <n v="130945609"/>
    <s v="Kelly"/>
    <x v="5"/>
    <x v="14"/>
    <n v="47.573149999999998"/>
    <n v="-122.38696"/>
    <x v="0"/>
    <x v="158"/>
    <n v="30"/>
    <n v="58"/>
    <d v="2024-09-01T00:00:00"/>
    <n v="0.56999999999999995"/>
    <n v="1"/>
    <n v="269"/>
    <n v="0"/>
    <s v="STR-OPLI-20-000084"/>
  </r>
  <r>
    <n v="18849203"/>
    <x v="860"/>
    <n v="17269911"/>
    <s v="Rob"/>
    <x v="0"/>
    <x v="17"/>
    <n v="47.674210000000002"/>
    <n v="-122.33314"/>
    <x v="0"/>
    <x v="252"/>
    <n v="1"/>
    <n v="50"/>
    <d v="2025-08-16T00:00:00"/>
    <n v="0.51"/>
    <n v="6"/>
    <n v="273"/>
    <n v="1"/>
    <s v="STR-BB-OPLI-19-000010"/>
  </r>
  <r>
    <n v="18876264"/>
    <x v="861"/>
    <n v="23165254"/>
    <s v="Lux"/>
    <x v="7"/>
    <x v="24"/>
    <n v="47.615780000000001"/>
    <n v="-122.34728"/>
    <x v="0"/>
    <x v="253"/>
    <n v="1"/>
    <n v="133"/>
    <d v="2025-08-18T00:00:00"/>
    <n v="1.34"/>
    <n v="7"/>
    <n v="347"/>
    <n v="8"/>
    <s v="STR-OPLI-19-002714"/>
  </r>
  <r>
    <n v="18878479"/>
    <x v="862"/>
    <n v="9245045"/>
    <s v="John"/>
    <x v="3"/>
    <x v="67"/>
    <n v="47.533070000000002"/>
    <n v="-122.27842"/>
    <x v="1"/>
    <x v="176"/>
    <n v="2"/>
    <n v="77"/>
    <d v="2025-09-02T00:00:00"/>
    <n v="0.78"/>
    <n v="1"/>
    <n v="198"/>
    <n v="11"/>
    <s v="STR-OPLI-19-000938"/>
  </r>
  <r>
    <n v="18895355"/>
    <x v="863"/>
    <n v="131674050"/>
    <s v="Scott"/>
    <x v="7"/>
    <x v="24"/>
    <n v="47.617561340332003"/>
    <n v="-122.34635925292901"/>
    <x v="0"/>
    <x v="9"/>
    <n v="3"/>
    <n v="493"/>
    <d v="2025-09-22T00:00:00"/>
    <n v="4.9000000000000004"/>
    <n v="1"/>
    <n v="111"/>
    <n v="59"/>
    <s v="STR-OPLI-19-000351"/>
  </r>
  <r>
    <n v="18910157"/>
    <x v="864"/>
    <n v="29517730"/>
    <s v="Marilyn"/>
    <x v="11"/>
    <x v="59"/>
    <n v="47.609789999999997"/>
    <n v="-122.30542"/>
    <x v="1"/>
    <x v="94"/>
    <n v="30"/>
    <n v="41"/>
    <d v="2025-07-12T00:00:00"/>
    <n v="0.41"/>
    <n v="4"/>
    <n v="358"/>
    <n v="5"/>
    <m/>
  </r>
  <r>
    <n v="18934440"/>
    <x v="865"/>
    <n v="34298557"/>
    <s v="Susan"/>
    <x v="8"/>
    <x v="69"/>
    <n v="47.641629999999999"/>
    <n v="-122.29971999999999"/>
    <x v="0"/>
    <x v="87"/>
    <n v="30"/>
    <n v="119"/>
    <d v="2025-06-30T00:00:00"/>
    <n v="1.17"/>
    <n v="1"/>
    <n v="262"/>
    <n v="2"/>
    <s v="STR-OPLI-20-000836"/>
  </r>
  <r>
    <n v="18943180"/>
    <x v="866"/>
    <n v="44468800"/>
    <s v="Gregory"/>
    <x v="0"/>
    <x v="4"/>
    <n v="47.652459999999998"/>
    <n v="-122.34863"/>
    <x v="0"/>
    <x v="45"/>
    <n v="30"/>
    <n v="148"/>
    <d v="2025-08-02T00:00:00"/>
    <n v="1.46"/>
    <n v="4"/>
    <n v="107"/>
    <n v="4"/>
    <s v="STR-BB-BBUN-19-000006"/>
  </r>
  <r>
    <n v="18945014"/>
    <x v="867"/>
    <n v="4037804"/>
    <s v="Yen"/>
    <x v="14"/>
    <x v="70"/>
    <n v="47.701149999999998"/>
    <n v="-122.33686"/>
    <x v="1"/>
    <x v="73"/>
    <n v="2"/>
    <n v="31"/>
    <d v="2023-09-04T00:00:00"/>
    <n v="0.31"/>
    <n v="2"/>
    <n v="179"/>
    <n v="0"/>
    <s v="STR-OPLI-19-000545"/>
  </r>
  <r>
    <n v="18994983"/>
    <x v="868"/>
    <n v="29003959"/>
    <s v="Ashley &amp; Blake"/>
    <x v="11"/>
    <x v="59"/>
    <n v="47.60351"/>
    <n v="-122.31424"/>
    <x v="0"/>
    <x v="93"/>
    <n v="2"/>
    <n v="369"/>
    <d v="2025-09-12T00:00:00"/>
    <n v="3.65"/>
    <n v="1"/>
    <n v="127"/>
    <n v="33"/>
    <s v="STR-OPLI-19-000121"/>
  </r>
  <r>
    <n v="19055403"/>
    <x v="869"/>
    <n v="133015453"/>
    <s v="Janet"/>
    <x v="0"/>
    <x v="47"/>
    <n v="47.692599999999999"/>
    <n v="-122.39355"/>
    <x v="0"/>
    <x v="139"/>
    <n v="10"/>
    <n v="123"/>
    <d v="2025-08-21T00:00:00"/>
    <n v="1.22"/>
    <n v="1"/>
    <n v="183"/>
    <n v="8"/>
    <s v="STR-OPLI-21-000075"/>
  </r>
  <r>
    <n v="19115007"/>
    <x v="870"/>
    <n v="29664875"/>
    <s v="Rong"/>
    <x v="0"/>
    <x v="82"/>
    <n v="47.678879999999999"/>
    <n v="-122.27763"/>
    <x v="0"/>
    <x v="14"/>
    <n v="1"/>
    <n v="340"/>
    <d v="2025-09-20T00:00:00"/>
    <n v="3.37"/>
    <n v="1"/>
    <n v="288"/>
    <n v="67"/>
    <s v="STR-OPLI-19-002504"/>
  </r>
  <r>
    <n v="19125238"/>
    <x v="871"/>
    <n v="29666316"/>
    <s v="Mish"/>
    <x v="11"/>
    <x v="32"/>
    <n v="47.595739999999999"/>
    <n v="-122.30934999999999"/>
    <x v="0"/>
    <x v="82"/>
    <n v="1"/>
    <n v="163"/>
    <d v="2025-09-21T00:00:00"/>
    <n v="4.22"/>
    <n v="15"/>
    <n v="330"/>
    <n v="54"/>
    <s v="STR-OPLI-22-001112"/>
  </r>
  <r>
    <n v="19140686"/>
    <x v="872"/>
    <n v="282676292"/>
    <s v="Donna Laura"/>
    <x v="12"/>
    <x v="25"/>
    <n v="47.658729999999998"/>
    <n v="-122.31768"/>
    <x v="0"/>
    <x v="26"/>
    <n v="30"/>
    <n v="24"/>
    <d v="2021-08-08T00:00:00"/>
    <n v="0.24"/>
    <n v="1"/>
    <n v="335"/>
    <n v="0"/>
    <m/>
  </r>
  <r>
    <n v="19149347"/>
    <x v="873"/>
    <n v="3074414"/>
    <s v="Melissa"/>
    <x v="12"/>
    <x v="25"/>
    <n v="47.664850000000001"/>
    <n v="-122.30468"/>
    <x v="0"/>
    <x v="54"/>
    <n v="30"/>
    <n v="25"/>
    <d v="2025-08-18T00:00:00"/>
    <n v="0.25"/>
    <n v="138"/>
    <n v="115"/>
    <n v="1"/>
    <s v="STR-OPLI-19-002570"/>
  </r>
  <r>
    <n v="19161696"/>
    <x v="874"/>
    <n v="133990571"/>
    <s v="Stacy"/>
    <x v="10"/>
    <x v="64"/>
    <n v="47.69744"/>
    <n v="-122.28102"/>
    <x v="0"/>
    <x v="133"/>
    <n v="2"/>
    <n v="52"/>
    <d v="2025-06-01T00:00:00"/>
    <n v="0.52"/>
    <n v="1"/>
    <n v="142"/>
    <n v="8"/>
    <s v="STR-OPLI-22-001015"/>
  </r>
  <r>
    <n v="19213509"/>
    <x v="875"/>
    <n v="116763780"/>
    <s v="Tarah"/>
    <x v="13"/>
    <x v="73"/>
    <n v="47.555050000000001"/>
    <n v="-122.35624"/>
    <x v="0"/>
    <x v="209"/>
    <n v="7"/>
    <n v="129"/>
    <d v="2025-09-01T00:00:00"/>
    <n v="1.28"/>
    <n v="1"/>
    <n v="237"/>
    <n v="7"/>
    <s v="STR-OPLI-19-002902"/>
  </r>
  <r>
    <n v="19223154"/>
    <x v="876"/>
    <n v="20866076"/>
    <s v="Mickey"/>
    <x v="0"/>
    <x v="48"/>
    <n v="47.665050000000001"/>
    <n v="-122.28858"/>
    <x v="1"/>
    <x v="53"/>
    <n v="90"/>
    <n v="11"/>
    <d v="2020-09-12T00:00:00"/>
    <n v="0.11"/>
    <n v="1"/>
    <n v="338"/>
    <n v="0"/>
    <m/>
  </r>
  <r>
    <n v="19229958"/>
    <x v="877"/>
    <n v="20130582"/>
    <s v="Hailey"/>
    <x v="0"/>
    <x v="4"/>
    <n v="47.663809999999998"/>
    <n v="-122.35335000000001"/>
    <x v="0"/>
    <x v="197"/>
    <n v="1"/>
    <n v="569"/>
    <d v="2025-09-01T00:00:00"/>
    <n v="5.68"/>
    <n v="2"/>
    <n v="121"/>
    <n v="45"/>
    <s v="STR-OPLI-19-003041"/>
  </r>
  <r>
    <n v="19272024"/>
    <x v="878"/>
    <n v="134729791"/>
    <s v="James"/>
    <x v="5"/>
    <x v="42"/>
    <n v="47.54166"/>
    <n v="-122.38293"/>
    <x v="0"/>
    <x v="2"/>
    <n v="7"/>
    <n v="13"/>
    <d v="2025-06-19T00:00:00"/>
    <n v="0.13"/>
    <n v="1"/>
    <n v="0"/>
    <n v="1"/>
    <s v="STR-OPLI-19-002369"/>
  </r>
  <r>
    <n v="19274366"/>
    <x v="879"/>
    <n v="15732960"/>
    <s v="Massimo &amp; Mary"/>
    <x v="0"/>
    <x v="17"/>
    <n v="47.686520000000002"/>
    <n v="-122.32961"/>
    <x v="0"/>
    <x v="254"/>
    <n v="30"/>
    <n v="16"/>
    <d v="2020-01-02T00:00:00"/>
    <n v="0.17"/>
    <n v="1"/>
    <n v="363"/>
    <n v="0"/>
    <s v="STR-OPLI-19-003040"/>
  </r>
  <r>
    <n v="19350610"/>
    <x v="880"/>
    <n v="3074414"/>
    <s v="Melissa"/>
    <x v="12"/>
    <x v="25"/>
    <n v="47.658940000000001"/>
    <n v="-122.31759"/>
    <x v="0"/>
    <x v="71"/>
    <n v="30"/>
    <n v="21"/>
    <d v="2025-08-23T00:00:00"/>
    <n v="0.21"/>
    <n v="138"/>
    <n v="188"/>
    <n v="1"/>
    <s v="STR-OPLI-20-000157"/>
  </r>
  <r>
    <n v="19350639"/>
    <x v="881"/>
    <n v="3074414"/>
    <s v="Melissa"/>
    <x v="12"/>
    <x v="25"/>
    <n v="47.657139999999998"/>
    <n v="-122.31726999999999"/>
    <x v="0"/>
    <x v="36"/>
    <n v="30"/>
    <n v="9"/>
    <d v="2024-08-11T00:00:00"/>
    <n v="0.09"/>
    <n v="138"/>
    <n v="143"/>
    <n v="0"/>
    <m/>
  </r>
  <r>
    <n v="19366629"/>
    <x v="882"/>
    <n v="52542927"/>
    <s v="Jill"/>
    <x v="3"/>
    <x v="7"/>
    <n v="47.55227"/>
    <n v="-122.28773"/>
    <x v="0"/>
    <x v="2"/>
    <n v="2"/>
    <n v="144"/>
    <d v="2025-08-09T00:00:00"/>
    <n v="1.47"/>
    <n v="1"/>
    <n v="0"/>
    <n v="11"/>
    <s v="STR-OPLI-19-001214"/>
  </r>
  <r>
    <n v="19384198"/>
    <x v="883"/>
    <n v="140421"/>
    <s v="Aleksandra"/>
    <x v="0"/>
    <x v="17"/>
    <n v="47.683129999999998"/>
    <n v="-122.34314000000001"/>
    <x v="0"/>
    <x v="2"/>
    <n v="2"/>
    <n v="473"/>
    <d v="2025-08-16T00:00:00"/>
    <n v="4.7300000000000004"/>
    <n v="1"/>
    <n v="52"/>
    <n v="8"/>
    <s v="STR-OPLI-19-003263"/>
  </r>
  <r>
    <n v="19386335"/>
    <x v="884"/>
    <n v="85076667"/>
    <s v="Sabrina &amp; Perry"/>
    <x v="0"/>
    <x v="4"/>
    <n v="47.661810000000003"/>
    <n v="-122.35346"/>
    <x v="1"/>
    <x v="58"/>
    <n v="30"/>
    <n v="53"/>
    <d v="2022-09-15T00:00:00"/>
    <n v="0.53"/>
    <n v="10"/>
    <n v="365"/>
    <n v="0"/>
    <m/>
  </r>
  <r>
    <n v="19386722"/>
    <x v="885"/>
    <n v="85076667"/>
    <s v="Sabrina &amp; Perry"/>
    <x v="0"/>
    <x v="4"/>
    <n v="47.663249999999998"/>
    <n v="-122.35214999999999"/>
    <x v="1"/>
    <x v="29"/>
    <n v="90"/>
    <n v="10"/>
    <d v="2023-08-13T00:00:00"/>
    <n v="0.1"/>
    <n v="10"/>
    <n v="365"/>
    <n v="0"/>
    <m/>
  </r>
  <r>
    <n v="19386894"/>
    <x v="886"/>
    <n v="85076667"/>
    <s v="Sabrina &amp; Perry"/>
    <x v="0"/>
    <x v="4"/>
    <n v="47.663249999999998"/>
    <n v="-122.35395"/>
    <x v="1"/>
    <x v="22"/>
    <n v="30"/>
    <n v="36"/>
    <d v="2022-08-07T00:00:00"/>
    <n v="0.36"/>
    <n v="10"/>
    <n v="358"/>
    <n v="0"/>
    <m/>
  </r>
  <r>
    <n v="19390529"/>
    <x v="887"/>
    <n v="135941922"/>
    <s v="Genanew"/>
    <x v="3"/>
    <x v="7"/>
    <n v="47.560360000000003"/>
    <n v="-122.29109"/>
    <x v="0"/>
    <x v="2"/>
    <n v="30"/>
    <n v="20"/>
    <d v="2024-08-08T00:00:00"/>
    <n v="0.56000000000000005"/>
    <n v="2"/>
    <n v="0"/>
    <n v="0"/>
    <s v="STR-OPLI-22-001623"/>
  </r>
  <r>
    <n v="19419602"/>
    <x v="888"/>
    <n v="41947998"/>
    <s v="Muni"/>
    <x v="6"/>
    <x v="10"/>
    <n v="47.650239999999997"/>
    <n v="-122.36857000000001"/>
    <x v="0"/>
    <x v="255"/>
    <n v="180"/>
    <n v="82"/>
    <d v="2025-05-01T00:00:00"/>
    <n v="0.94"/>
    <n v="6"/>
    <n v="365"/>
    <n v="17"/>
    <s v="STR-OPLI-22-001755"/>
  </r>
  <r>
    <n v="19438023"/>
    <x v="889"/>
    <n v="27322459"/>
    <s v="Drew"/>
    <x v="6"/>
    <x v="58"/>
    <n v="47.621000000000002"/>
    <n v="-122.35563"/>
    <x v="0"/>
    <x v="161"/>
    <n v="30"/>
    <n v="62"/>
    <d v="2022-11-19T00:00:00"/>
    <n v="0.62"/>
    <n v="2"/>
    <n v="236"/>
    <n v="0"/>
    <m/>
  </r>
  <r>
    <n v="19493701"/>
    <x v="890"/>
    <n v="85076667"/>
    <s v="Sabrina &amp; Perry"/>
    <x v="0"/>
    <x v="4"/>
    <n v="47.661369999999998"/>
    <n v="-122.35189"/>
    <x v="1"/>
    <x v="139"/>
    <n v="30"/>
    <n v="8"/>
    <d v="2023-07-23T00:00:00"/>
    <n v="0.08"/>
    <n v="10"/>
    <n v="365"/>
    <n v="0"/>
    <m/>
  </r>
  <r>
    <n v="19501685"/>
    <x v="891"/>
    <n v="6171087"/>
    <s v="Becca"/>
    <x v="11"/>
    <x v="59"/>
    <n v="47.604889999999997"/>
    <n v="-122.30539"/>
    <x v="1"/>
    <x v="41"/>
    <n v="2"/>
    <n v="131"/>
    <d v="2025-07-20T00:00:00"/>
    <n v="1.31"/>
    <n v="2"/>
    <n v="212"/>
    <n v="11"/>
    <s v="STR-OPLI-22-000769"/>
  </r>
  <r>
    <n v="19508222"/>
    <x v="892"/>
    <n v="44113701"/>
    <s v="Sara"/>
    <x v="0"/>
    <x v="0"/>
    <n v="47.654209999999999"/>
    <n v="-122.33398"/>
    <x v="0"/>
    <x v="2"/>
    <n v="2"/>
    <n v="186"/>
    <d v="2025-09-09T00:00:00"/>
    <n v="1.86"/>
    <n v="1"/>
    <n v="0"/>
    <n v="11"/>
    <s v="STR-OPLI-20-000045"/>
  </r>
  <r>
    <n v="19528362"/>
    <x v="893"/>
    <n v="135583295"/>
    <s v="Marcus"/>
    <x v="11"/>
    <x v="32"/>
    <n v="47.595692"/>
    <n v="-122.29948400000001"/>
    <x v="0"/>
    <x v="138"/>
    <n v="2"/>
    <n v="64"/>
    <d v="2025-09-08T00:00:00"/>
    <n v="0.64"/>
    <n v="1"/>
    <n v="39"/>
    <n v="17"/>
    <s v="STR-OPLI-23-001354"/>
  </r>
  <r>
    <n v="19532499"/>
    <x v="894"/>
    <n v="5167419"/>
    <s v="Lucy"/>
    <x v="10"/>
    <x v="64"/>
    <n v="47.697839999999999"/>
    <n v="-122.27669"/>
    <x v="0"/>
    <x v="154"/>
    <n v="26"/>
    <n v="128"/>
    <d v="2025-08-18T00:00:00"/>
    <n v="1.33"/>
    <n v="1"/>
    <n v="93"/>
    <n v="7"/>
    <s v="STR-OPLI-22-000630"/>
  </r>
  <r>
    <n v="19543829"/>
    <x v="895"/>
    <n v="22121954"/>
    <s v="Stephanie"/>
    <x v="1"/>
    <x v="62"/>
    <n v="47.679209999999998"/>
    <n v="-122.39397"/>
    <x v="1"/>
    <x v="6"/>
    <n v="1"/>
    <n v="417"/>
    <d v="2025-09-21T00:00:00"/>
    <n v="4.17"/>
    <n v="1"/>
    <n v="5"/>
    <n v="48"/>
    <s v="STR-OPLI-22-000838"/>
  </r>
  <r>
    <n v="19553691"/>
    <x v="896"/>
    <n v="7635363"/>
    <s v="Travis"/>
    <x v="11"/>
    <x v="45"/>
    <n v="47.59901"/>
    <n v="-122.29576"/>
    <x v="0"/>
    <x v="146"/>
    <n v="3"/>
    <n v="61"/>
    <d v="2025-08-10T00:00:00"/>
    <n v="0.61"/>
    <n v="1"/>
    <n v="64"/>
    <n v="8"/>
    <s v="STR-OPLI-22-001037"/>
  </r>
  <r>
    <n v="19589907"/>
    <x v="897"/>
    <n v="33776918"/>
    <s v="Sonia"/>
    <x v="0"/>
    <x v="81"/>
    <n v="47.52684"/>
    <n v="-122.32069"/>
    <x v="0"/>
    <x v="161"/>
    <n v="2"/>
    <n v="165"/>
    <d v="2025-09-22T00:00:00"/>
    <n v="3.9"/>
    <n v="1"/>
    <n v="251"/>
    <n v="49"/>
    <s v="STR-OPLI-21-001006"/>
  </r>
  <r>
    <n v="19594064"/>
    <x v="898"/>
    <n v="903177"/>
    <s v="Max"/>
    <x v="9"/>
    <x v="18"/>
    <n v="47.577280000000002"/>
    <n v="-122.30931"/>
    <x v="1"/>
    <x v="197"/>
    <n v="1"/>
    <n v="122"/>
    <d v="2025-08-12T00:00:00"/>
    <n v="1.22"/>
    <n v="1"/>
    <n v="260"/>
    <n v="10"/>
    <s v="STR-OPLI-19-000186"/>
  </r>
  <r>
    <n v="19606488"/>
    <x v="899"/>
    <n v="35663898"/>
    <s v="Breanna"/>
    <x v="11"/>
    <x v="32"/>
    <n v="47.596629999999998"/>
    <n v="-122.30165"/>
    <x v="0"/>
    <x v="176"/>
    <n v="1"/>
    <n v="73"/>
    <d v="2025-09-07T00:00:00"/>
    <n v="0.73"/>
    <n v="3"/>
    <n v="150"/>
    <n v="21"/>
    <s v="STR-OPLI-23-001384"/>
  </r>
  <r>
    <n v="19619980"/>
    <x v="900"/>
    <n v="28420265"/>
    <s v="Sherry"/>
    <x v="9"/>
    <x v="18"/>
    <n v="47.587609999999998"/>
    <n v="-122.30992000000001"/>
    <x v="0"/>
    <x v="168"/>
    <n v="2"/>
    <n v="155"/>
    <d v="2025-09-02T00:00:00"/>
    <n v="1.56"/>
    <n v="38"/>
    <n v="350"/>
    <n v="14"/>
    <s v="STR-OPLI-24-000070"/>
  </r>
  <r>
    <n v="19626395"/>
    <x v="901"/>
    <n v="52640557"/>
    <s v="Bryan"/>
    <x v="6"/>
    <x v="58"/>
    <n v="47.62744"/>
    <n v="-122.35142999999999"/>
    <x v="0"/>
    <x v="115"/>
    <n v="30"/>
    <n v="200"/>
    <d v="2024-11-18T00:00:00"/>
    <n v="2.0099999999999998"/>
    <n v="1"/>
    <n v="82"/>
    <n v="2"/>
    <s v="STR-OPLI-22-001587"/>
  </r>
  <r>
    <n v="19697895"/>
    <x v="902"/>
    <n v="336506"/>
    <s v="John"/>
    <x v="3"/>
    <x v="44"/>
    <n v="47.525210000000001"/>
    <n v="-122.26123"/>
    <x v="0"/>
    <x v="256"/>
    <n v="2"/>
    <n v="213"/>
    <d v="2025-09-03T00:00:00"/>
    <n v="2.15"/>
    <n v="1"/>
    <n v="320"/>
    <n v="24"/>
    <s v="STR-OPLI-20-000777"/>
  </r>
  <r>
    <n v="19699462"/>
    <x v="903"/>
    <n v="22027933"/>
    <s v="Kathryn And Tom"/>
    <x v="8"/>
    <x v="69"/>
    <n v="47.63711"/>
    <n v="-122.30618"/>
    <x v="0"/>
    <x v="6"/>
    <n v="2"/>
    <n v="932"/>
    <d v="2025-09-20T00:00:00"/>
    <n v="9.35"/>
    <n v="1"/>
    <n v="261"/>
    <n v="84"/>
    <s v="STR-OPLI-19-000800"/>
  </r>
  <r>
    <n v="19702934"/>
    <x v="904"/>
    <n v="137392202"/>
    <s v="Kevin"/>
    <x v="3"/>
    <x v="44"/>
    <n v="47.526820000000001"/>
    <n v="-122.27557"/>
    <x v="1"/>
    <x v="83"/>
    <n v="30"/>
    <n v="50"/>
    <d v="2025-08-27T00:00:00"/>
    <n v="0.5"/>
    <n v="5"/>
    <n v="173"/>
    <n v="1"/>
    <m/>
  </r>
  <r>
    <n v="19721795"/>
    <x v="905"/>
    <n v="8677106"/>
    <s v="Becca"/>
    <x v="6"/>
    <x v="39"/>
    <n v="47.635809999999999"/>
    <n v="-122.36963"/>
    <x v="0"/>
    <x v="187"/>
    <n v="3"/>
    <n v="76"/>
    <d v="2025-09-19T00:00:00"/>
    <n v="1.62"/>
    <n v="1"/>
    <n v="164"/>
    <n v="15"/>
    <s v="STR-OPLI-21-000767"/>
  </r>
  <r>
    <n v="19738365"/>
    <x v="906"/>
    <n v="111066204"/>
    <s v="Erlinda"/>
    <x v="14"/>
    <x v="70"/>
    <n v="47.694789999999998"/>
    <n v="-122.33320999999999"/>
    <x v="1"/>
    <x v="237"/>
    <n v="60"/>
    <n v="9"/>
    <d v="2024-11-22T00:00:00"/>
    <n v="0.11"/>
    <n v="7"/>
    <n v="89"/>
    <n v="1"/>
    <m/>
  </r>
  <r>
    <n v="19739161"/>
    <x v="907"/>
    <n v="111066204"/>
    <s v="Erlinda"/>
    <x v="14"/>
    <x v="70"/>
    <n v="47.692279999999997"/>
    <n v="-122.33316000000001"/>
    <x v="1"/>
    <x v="236"/>
    <n v="30"/>
    <n v="1"/>
    <d v="2025-06-30T00:00:00"/>
    <n v="0.34"/>
    <n v="7"/>
    <n v="41"/>
    <n v="1"/>
    <m/>
  </r>
  <r>
    <n v="19768466"/>
    <x v="908"/>
    <n v="10704748"/>
    <s v="James"/>
    <x v="6"/>
    <x v="10"/>
    <n v="47.651949999999999"/>
    <n v="-122.37363999999999"/>
    <x v="0"/>
    <x v="167"/>
    <n v="30"/>
    <n v="8"/>
    <d v="2019-08-17T00:00:00"/>
    <n v="0.08"/>
    <n v="1"/>
    <n v="336"/>
    <n v="0"/>
    <m/>
  </r>
  <r>
    <n v="19770172"/>
    <x v="909"/>
    <n v="62797356"/>
    <s v="Kelley"/>
    <x v="5"/>
    <x v="14"/>
    <n v="47.57246"/>
    <n v="-122.37577"/>
    <x v="0"/>
    <x v="13"/>
    <n v="2"/>
    <n v="255"/>
    <d v="2025-09-16T00:00:00"/>
    <n v="2.56"/>
    <n v="1"/>
    <n v="235"/>
    <n v="57"/>
    <s v="STR-OPLI-19-000790"/>
  </r>
  <r>
    <n v="19770530"/>
    <x v="910"/>
    <n v="23904049"/>
    <s v="Joshua"/>
    <x v="0"/>
    <x v="4"/>
    <n v="47.662909999999997"/>
    <n v="-122.35120000000001"/>
    <x v="0"/>
    <x v="61"/>
    <n v="2"/>
    <n v="285"/>
    <d v="2025-08-22T00:00:00"/>
    <n v="2.86"/>
    <n v="1"/>
    <n v="327"/>
    <n v="28"/>
    <s v="STR-OPLI-19-001157"/>
  </r>
  <r>
    <n v="19771279"/>
    <x v="911"/>
    <n v="111066204"/>
    <s v="Erlinda"/>
    <x v="14"/>
    <x v="70"/>
    <n v="47.692700000000002"/>
    <n v="-122.33497"/>
    <x v="1"/>
    <x v="206"/>
    <n v="30"/>
    <n v="2"/>
    <d v="2024-09-30T00:00:00"/>
    <n v="0.02"/>
    <n v="7"/>
    <n v="69"/>
    <n v="1"/>
    <m/>
  </r>
  <r>
    <n v="19786042"/>
    <x v="912"/>
    <n v="138924514"/>
    <s v="Vacasa Washington"/>
    <x v="7"/>
    <x v="54"/>
    <n v="47.607759999999999"/>
    <n v="-122.33786000000001"/>
    <x v="0"/>
    <x v="257"/>
    <n v="7"/>
    <n v="19"/>
    <d v="2025-08-30T00:00:00"/>
    <n v="0.21"/>
    <n v="1"/>
    <n v="354"/>
    <n v="8"/>
    <s v="STR-OPLI-24-000559"/>
  </r>
  <r>
    <n v="19807175"/>
    <x v="913"/>
    <n v="13701143"/>
    <s v="Ali"/>
    <x v="13"/>
    <x v="33"/>
    <n v="47.531829999999999"/>
    <n v="-122.35404"/>
    <x v="1"/>
    <x v="8"/>
    <n v="1"/>
    <n v="219"/>
    <d v="2025-09-12T00:00:00"/>
    <n v="2.19"/>
    <n v="17"/>
    <n v="258"/>
    <n v="36"/>
    <s v="STR-OPLI-22-000983"/>
  </r>
  <r>
    <n v="19824463"/>
    <x v="914"/>
    <n v="51676305"/>
    <s v="Vanessa"/>
    <x v="10"/>
    <x v="20"/>
    <n v="47.73066"/>
    <n v="-122.28937999999999"/>
    <x v="0"/>
    <x v="68"/>
    <n v="30"/>
    <n v="24"/>
    <d v="2025-09-05T00:00:00"/>
    <n v="0.24"/>
    <n v="1"/>
    <n v="269"/>
    <n v="2"/>
    <m/>
  </r>
  <r>
    <n v="19843399"/>
    <x v="915"/>
    <n v="23094965"/>
    <s v="Thien-Duyen"/>
    <x v="0"/>
    <x v="5"/>
    <n v="47.681669999999997"/>
    <n v="-122.36423000000001"/>
    <x v="0"/>
    <x v="11"/>
    <n v="2"/>
    <n v="155"/>
    <d v="2025-09-06T00:00:00"/>
    <n v="1.57"/>
    <n v="1"/>
    <n v="147"/>
    <n v="16"/>
    <s v="STR-OPLI-19-001061"/>
  </r>
  <r>
    <n v="19846180"/>
    <x v="916"/>
    <n v="2080018"/>
    <s v="Cassie"/>
    <x v="1"/>
    <x v="41"/>
    <n v="47.687629999999999"/>
    <n v="-122.38112"/>
    <x v="0"/>
    <x v="254"/>
    <n v="30"/>
    <n v="5"/>
    <d v="2024-11-29T00:00:00"/>
    <n v="0.05"/>
    <n v="1"/>
    <n v="359"/>
    <n v="1"/>
    <s v="STR-OPLI-24-000167"/>
  </r>
  <r>
    <n v="19846504"/>
    <x v="917"/>
    <n v="20180013"/>
    <s v="Andrew"/>
    <x v="6"/>
    <x v="10"/>
    <n v="47.645040000000002"/>
    <n v="-122.35205999999999"/>
    <x v="0"/>
    <x v="2"/>
    <n v="4"/>
    <n v="521"/>
    <d v="2025-09-09T00:00:00"/>
    <n v="5.26"/>
    <n v="1"/>
    <n v="8"/>
    <n v="37"/>
    <s v="STR-OPLI-19-000251"/>
  </r>
  <r>
    <n v="19849588"/>
    <x v="918"/>
    <n v="53466225"/>
    <s v="Gerard"/>
    <x v="1"/>
    <x v="46"/>
    <n v="47.672289999999997"/>
    <n v="-122.39183"/>
    <x v="1"/>
    <x v="91"/>
    <n v="30"/>
    <n v="32"/>
    <d v="2019-10-03T00:00:00"/>
    <n v="0.33"/>
    <n v="1"/>
    <n v="88"/>
    <n v="0"/>
    <m/>
  </r>
  <r>
    <n v="19855651"/>
    <x v="919"/>
    <n v="10235544"/>
    <s v="Scott"/>
    <x v="11"/>
    <x v="45"/>
    <n v="47.591810000000002"/>
    <n v="-122.29371999999999"/>
    <x v="0"/>
    <x v="2"/>
    <n v="30"/>
    <n v="24"/>
    <d v="2024-08-20T00:00:00"/>
    <n v="0.24"/>
    <n v="3"/>
    <n v="0"/>
    <n v="0"/>
    <m/>
  </r>
  <r>
    <n v="19887259"/>
    <x v="920"/>
    <n v="28763024"/>
    <s v="Yoyo"/>
    <x v="15"/>
    <x v="49"/>
    <n v="47.543729999999996"/>
    <n v="-122.26261"/>
    <x v="1"/>
    <x v="258"/>
    <n v="30"/>
    <n v="2"/>
    <d v="2025-04-01T00:00:00"/>
    <n v="0.28000000000000003"/>
    <n v="9"/>
    <n v="325"/>
    <n v="2"/>
    <m/>
  </r>
  <r>
    <n v="19891890"/>
    <x v="921"/>
    <n v="6992010"/>
    <s v="Ansley"/>
    <x v="6"/>
    <x v="39"/>
    <n v="47.638500000000001"/>
    <n v="-122.37257"/>
    <x v="0"/>
    <x v="36"/>
    <n v="2"/>
    <n v="303"/>
    <d v="2025-09-07T00:00:00"/>
    <n v="3.06"/>
    <n v="2"/>
    <n v="135"/>
    <n v="18"/>
    <s v="STR-OPLI-19-001590"/>
  </r>
  <r>
    <n v="19894816"/>
    <x v="922"/>
    <n v="21290502"/>
    <s v="Diana"/>
    <x v="0"/>
    <x v="0"/>
    <n v="47.653709999999997"/>
    <n v="-122.33994"/>
    <x v="0"/>
    <x v="6"/>
    <n v="3"/>
    <n v="195"/>
    <d v="2025-08-24T00:00:00"/>
    <n v="1.96"/>
    <n v="1"/>
    <n v="207"/>
    <n v="15"/>
    <s v="STR-OPLI-20-000143"/>
  </r>
  <r>
    <n v="19914644"/>
    <x v="923"/>
    <n v="141058204"/>
    <s v="Corey David"/>
    <x v="0"/>
    <x v="60"/>
    <n v="47.681080000000001"/>
    <n v="-122.31914999999999"/>
    <x v="0"/>
    <x v="36"/>
    <n v="2"/>
    <n v="284"/>
    <d v="2025-09-19T00:00:00"/>
    <n v="2.89"/>
    <n v="1"/>
    <n v="220"/>
    <n v="48"/>
    <s v="STR-OPLI-19-002669"/>
  </r>
  <r>
    <n v="19966378"/>
    <x v="924"/>
    <n v="11383663"/>
    <s v="David"/>
    <x v="6"/>
    <x v="58"/>
    <n v="47.63129"/>
    <n v="-122.35969"/>
    <x v="0"/>
    <x v="69"/>
    <n v="3"/>
    <n v="383"/>
    <d v="2025-09-20T00:00:00"/>
    <n v="3.87"/>
    <n v="3"/>
    <n v="306"/>
    <n v="90"/>
    <s v="STR-OPLI-19-002086"/>
  </r>
  <r>
    <n v="19989622"/>
    <x v="925"/>
    <n v="3074414"/>
    <s v="Melissa"/>
    <x v="12"/>
    <x v="25"/>
    <n v="47.664909999999999"/>
    <n v="-122.31343"/>
    <x v="0"/>
    <x v="150"/>
    <n v="30"/>
    <n v="4"/>
    <d v="2025-06-19T00:00:00"/>
    <n v="0.05"/>
    <n v="138"/>
    <n v="124"/>
    <n v="1"/>
    <m/>
  </r>
  <r>
    <n v="20012986"/>
    <x v="926"/>
    <n v="18688599"/>
    <s v="Janet"/>
    <x v="3"/>
    <x v="21"/>
    <n v="47.588529999999999"/>
    <n v="-122.29134999999999"/>
    <x v="0"/>
    <x v="161"/>
    <n v="4"/>
    <n v="218"/>
    <d v="2025-09-14T00:00:00"/>
    <n v="2.2200000000000002"/>
    <n v="1"/>
    <n v="300"/>
    <n v="25"/>
    <s v="STR-OPLI-21-000172"/>
  </r>
  <r>
    <n v="20029802"/>
    <x v="927"/>
    <n v="142248716"/>
    <s v="Brian"/>
    <x v="0"/>
    <x v="0"/>
    <n v="47.656140000000001"/>
    <n v="-122.32604000000001"/>
    <x v="0"/>
    <x v="113"/>
    <n v="2"/>
    <n v="320"/>
    <d v="2025-09-22T00:00:00"/>
    <n v="3.24"/>
    <n v="2"/>
    <n v="243"/>
    <n v="35"/>
    <s v="STR-OPLI-19-000539"/>
  </r>
  <r>
    <n v="20033536"/>
    <x v="928"/>
    <n v="40881069"/>
    <s v="Ty"/>
    <x v="0"/>
    <x v="4"/>
    <n v="47.660809999999998"/>
    <n v="-122.3526"/>
    <x v="0"/>
    <x v="18"/>
    <n v="1"/>
    <n v="855"/>
    <d v="2025-09-21T00:00:00"/>
    <n v="8.65"/>
    <n v="1"/>
    <n v="51"/>
    <n v="109"/>
    <s v="STR-OPLI-19-002568"/>
  </r>
  <r>
    <n v="20034739"/>
    <x v="929"/>
    <n v="85076667"/>
    <s v="Sabrina &amp; Perry"/>
    <x v="1"/>
    <x v="34"/>
    <n v="47.668120000000002"/>
    <n v="-122.36149"/>
    <x v="1"/>
    <x v="169"/>
    <n v="90"/>
    <n v="28"/>
    <d v="2024-10-26T00:00:00"/>
    <n v="0.3"/>
    <n v="10"/>
    <n v="365"/>
    <n v="1"/>
    <m/>
  </r>
  <r>
    <n v="20038601"/>
    <x v="930"/>
    <n v="142337722"/>
    <s v="Terry"/>
    <x v="2"/>
    <x v="83"/>
    <n v="47.618639999999999"/>
    <n v="-122.34563"/>
    <x v="0"/>
    <x v="187"/>
    <n v="5"/>
    <n v="208"/>
    <d v="2025-09-24T00:00:00"/>
    <n v="2.12"/>
    <n v="1"/>
    <n v="76"/>
    <n v="18"/>
    <s v="STR-OPLI-19-000731"/>
  </r>
  <r>
    <n v="20077617"/>
    <x v="931"/>
    <n v="38021932"/>
    <s v="Raymond Henry Arthur"/>
    <x v="8"/>
    <x v="15"/>
    <n v="47.642229999999998"/>
    <n v="-122.32268000000001"/>
    <x v="0"/>
    <x v="64"/>
    <n v="30"/>
    <n v="8"/>
    <d v="2021-06-05T00:00:00"/>
    <n v="0.08"/>
    <n v="2"/>
    <n v="364"/>
    <n v="0"/>
    <s v="STR-OPLI-19-003016"/>
  </r>
  <r>
    <n v="20090813"/>
    <x v="932"/>
    <n v="2470970"/>
    <s v="Rob"/>
    <x v="3"/>
    <x v="44"/>
    <n v="47.527439999999999"/>
    <n v="-122.26109"/>
    <x v="0"/>
    <x v="2"/>
    <n v="30"/>
    <n v="213"/>
    <d v="2019-07-21T00:00:00"/>
    <n v="2.15"/>
    <n v="1"/>
    <n v="123"/>
    <n v="0"/>
    <m/>
  </r>
  <r>
    <n v="20095739"/>
    <x v="933"/>
    <n v="13701143"/>
    <s v="Ali"/>
    <x v="13"/>
    <x v="33"/>
    <n v="47.532179999999997"/>
    <n v="-122.35395"/>
    <x v="1"/>
    <x v="259"/>
    <n v="1"/>
    <n v="309"/>
    <d v="2025-09-11T00:00:00"/>
    <n v="3.11"/>
    <n v="17"/>
    <n v="236"/>
    <n v="22"/>
    <s v="STR-OPLI-22-000983"/>
  </r>
  <r>
    <n v="20096729"/>
    <x v="934"/>
    <n v="142928226"/>
    <s v="Alice"/>
    <x v="0"/>
    <x v="0"/>
    <n v="47.656640000000003"/>
    <n v="-122.32701"/>
    <x v="0"/>
    <x v="154"/>
    <n v="1"/>
    <n v="200"/>
    <d v="2025-09-21T00:00:00"/>
    <n v="2.04"/>
    <n v="2"/>
    <n v="165"/>
    <n v="20"/>
    <s v="STR-OPLI-19-003214"/>
  </r>
  <r>
    <n v="20137424"/>
    <x v="935"/>
    <n v="56662173"/>
    <s v="James Patrick"/>
    <x v="0"/>
    <x v="4"/>
    <n v="47.653770000000002"/>
    <n v="-122.35117"/>
    <x v="0"/>
    <x v="223"/>
    <n v="2"/>
    <n v="563"/>
    <d v="2025-09-08T00:00:00"/>
    <n v="6.15"/>
    <n v="1"/>
    <n v="283"/>
    <n v="89"/>
    <s v="STR-OPLI-19-001173"/>
  </r>
  <r>
    <n v="20138116"/>
    <x v="936"/>
    <n v="13701143"/>
    <s v="Ali"/>
    <x v="13"/>
    <x v="33"/>
    <n v="47.532060000000001"/>
    <n v="-122.35405"/>
    <x v="1"/>
    <x v="83"/>
    <n v="30"/>
    <n v="274"/>
    <d v="2025-08-17T00:00:00"/>
    <n v="2.76"/>
    <n v="17"/>
    <n v="171"/>
    <n v="29"/>
    <s v="STR-OPLI-22-000983"/>
  </r>
  <r>
    <n v="20141183"/>
    <x v="937"/>
    <n v="31354928"/>
    <s v="Kenneth"/>
    <x v="6"/>
    <x v="30"/>
    <n v="47.636110000000002"/>
    <n v="-122.35632"/>
    <x v="0"/>
    <x v="147"/>
    <n v="2"/>
    <n v="472"/>
    <d v="2025-09-20T00:00:00"/>
    <n v="4.8099999999999996"/>
    <n v="2"/>
    <n v="183"/>
    <n v="67"/>
    <s v="STR-OPLI-19-001624"/>
  </r>
  <r>
    <n v="20169621"/>
    <x v="938"/>
    <n v="11164643"/>
    <s v="Megan"/>
    <x v="0"/>
    <x v="4"/>
    <n v="47.655560000000001"/>
    <n v="-122.34301000000001"/>
    <x v="0"/>
    <x v="245"/>
    <n v="1"/>
    <n v="480"/>
    <d v="2025-09-03T00:00:00"/>
    <n v="4.8499999999999996"/>
    <n v="1"/>
    <n v="69"/>
    <n v="42"/>
    <s v="STR-OPLI-19-000783"/>
  </r>
  <r>
    <n v="20176915"/>
    <x v="939"/>
    <n v="57590612"/>
    <s v="Tulika"/>
    <x v="7"/>
    <x v="11"/>
    <n v="47.612148284912102"/>
    <n v="-122.329711914062"/>
    <x v="0"/>
    <x v="2"/>
    <n v="3"/>
    <n v="140"/>
    <d v="2025-09-01T00:00:00"/>
    <n v="1.43"/>
    <n v="1"/>
    <n v="0"/>
    <n v="15"/>
    <s v="STR-OPLI-19-000016"/>
  </r>
  <r>
    <n v="20189383"/>
    <x v="940"/>
    <n v="65074489"/>
    <s v="Gregg"/>
    <x v="0"/>
    <x v="0"/>
    <n v="47.666670000000003"/>
    <n v="-122.32916"/>
    <x v="0"/>
    <x v="2"/>
    <n v="4"/>
    <n v="78"/>
    <d v="2025-08-25T00:00:00"/>
    <n v="0.8"/>
    <n v="1"/>
    <n v="0"/>
    <n v="10"/>
    <s v="STR-OPLI-25-000316"/>
  </r>
  <r>
    <n v="20192701"/>
    <x v="941"/>
    <n v="18250886"/>
    <s v="Jay"/>
    <x v="5"/>
    <x v="9"/>
    <n v="47.573610000000002"/>
    <n v="-122.41363"/>
    <x v="0"/>
    <x v="106"/>
    <n v="2"/>
    <n v="551"/>
    <d v="2025-09-20T00:00:00"/>
    <n v="5.57"/>
    <n v="2"/>
    <n v="211"/>
    <n v="61"/>
    <s v="STR-OPLI-19-003269"/>
  </r>
  <r>
    <n v="20212882"/>
    <x v="942"/>
    <n v="10916686"/>
    <s v="Erin &amp; Shawn"/>
    <x v="8"/>
    <x v="12"/>
    <n v="47.617829999999998"/>
    <n v="-122.31309"/>
    <x v="0"/>
    <x v="260"/>
    <n v="1"/>
    <n v="336"/>
    <d v="2025-09-20T00:00:00"/>
    <n v="3.47"/>
    <n v="1"/>
    <n v="97"/>
    <n v="43"/>
    <s v="STR-OPLI-23-000227"/>
  </r>
  <r>
    <n v="20279587"/>
    <x v="943"/>
    <n v="65237421"/>
    <s v="Marti"/>
    <x v="4"/>
    <x v="8"/>
    <n v="47.648710000000001"/>
    <n v="-122.40155"/>
    <x v="1"/>
    <x v="177"/>
    <n v="2"/>
    <n v="327"/>
    <d v="2025-09-21T00:00:00"/>
    <n v="3.31"/>
    <n v="1"/>
    <n v="55"/>
    <n v="53"/>
    <s v="STR-OPLI-19-001097"/>
  </r>
  <r>
    <n v="20327028"/>
    <x v="944"/>
    <n v="101285257"/>
    <s v="Jennifer"/>
    <x v="5"/>
    <x v="42"/>
    <n v="47.539549999999998"/>
    <n v="-122.39409000000001"/>
    <x v="0"/>
    <x v="261"/>
    <n v="30"/>
    <n v="49"/>
    <d v="2025-02-04T00:00:00"/>
    <n v="0.5"/>
    <n v="2"/>
    <n v="318"/>
    <n v="2"/>
    <m/>
  </r>
  <r>
    <n v="20328571"/>
    <x v="945"/>
    <n v="3725854"/>
    <s v="Jocelyn"/>
    <x v="6"/>
    <x v="10"/>
    <n v="47.641643999999999"/>
    <n v="-122.357315"/>
    <x v="0"/>
    <x v="161"/>
    <n v="3"/>
    <n v="258"/>
    <d v="2025-09-10T00:00:00"/>
    <n v="2.61"/>
    <n v="1"/>
    <n v="234"/>
    <n v="46"/>
    <s v="STR-OPLI-19-001256"/>
  </r>
  <r>
    <n v="20367435"/>
    <x v="946"/>
    <n v="3074414"/>
    <s v="Melissa"/>
    <x v="12"/>
    <x v="25"/>
    <n v="47.658729999999998"/>
    <n v="-122.31603"/>
    <x v="0"/>
    <x v="82"/>
    <n v="30"/>
    <n v="13"/>
    <d v="2025-06-01T00:00:00"/>
    <n v="0.13"/>
    <n v="138"/>
    <n v="365"/>
    <n v="1"/>
    <s v="STR-OPLI-20-000157"/>
  </r>
  <r>
    <n v="20379370"/>
    <x v="947"/>
    <n v="145335954"/>
    <s v="Laree"/>
    <x v="15"/>
    <x v="49"/>
    <n v="47.532380000000003"/>
    <n v="-122.26618999999999"/>
    <x v="0"/>
    <x v="2"/>
    <n v="30"/>
    <n v="21"/>
    <d v="2024-08-03T00:00:00"/>
    <n v="0.44"/>
    <n v="1"/>
    <n v="0"/>
    <n v="0"/>
    <s v="STR-OPLI-22-000146"/>
  </r>
  <r>
    <n v="20425984"/>
    <x v="948"/>
    <n v="145720154"/>
    <s v="Chima"/>
    <x v="3"/>
    <x v="67"/>
    <n v="47.540320000000001"/>
    <n v="-122.27574"/>
    <x v="1"/>
    <x v="2"/>
    <n v="1"/>
    <n v="18"/>
    <d v="2023-06-13T00:00:00"/>
    <n v="0.18"/>
    <n v="15"/>
    <n v="0"/>
    <n v="0"/>
    <s v="STR-OPLI-19-003006"/>
  </r>
  <r>
    <n v="20426067"/>
    <x v="949"/>
    <n v="145720154"/>
    <s v="Chima"/>
    <x v="3"/>
    <x v="67"/>
    <n v="47.541249999999998"/>
    <n v="-122.27785"/>
    <x v="1"/>
    <x v="2"/>
    <n v="1"/>
    <n v="11"/>
    <d v="2025-03-11T00:00:00"/>
    <n v="0.11"/>
    <n v="15"/>
    <n v="0"/>
    <n v="1"/>
    <s v="STR-OPLI-19-003006"/>
  </r>
  <r>
    <n v="20427308"/>
    <x v="950"/>
    <n v="141688566"/>
    <s v="Carlos Ayaka Laird"/>
    <x v="3"/>
    <x v="21"/>
    <n v="47.583202362060497"/>
    <n v="-122.29550170898401"/>
    <x v="1"/>
    <x v="35"/>
    <n v="1"/>
    <n v="191"/>
    <d v="2025-08-28T00:00:00"/>
    <n v="1.94"/>
    <n v="4"/>
    <n v="30"/>
    <n v="19"/>
    <s v="STR-OPLI-19-002899"/>
  </r>
  <r>
    <n v="20455588"/>
    <x v="951"/>
    <n v="145720154"/>
    <s v="Chima"/>
    <x v="3"/>
    <x v="67"/>
    <n v="47.538989999999998"/>
    <n v="-122.27697999999999"/>
    <x v="0"/>
    <x v="61"/>
    <n v="1"/>
    <n v="219"/>
    <d v="2025-09-06T00:00:00"/>
    <n v="2.23"/>
    <n v="15"/>
    <n v="81"/>
    <n v="27"/>
    <s v="STR-OPLI-19-003006"/>
  </r>
  <r>
    <n v="20460194"/>
    <x v="952"/>
    <n v="64476965"/>
    <s v="Jodi"/>
    <x v="0"/>
    <x v="17"/>
    <n v="47.674210000000002"/>
    <n v="-122.33027"/>
    <x v="0"/>
    <x v="262"/>
    <n v="2"/>
    <n v="230"/>
    <d v="2025-06-30T00:00:00"/>
    <n v="2.35"/>
    <n v="1"/>
    <n v="61"/>
    <n v="11"/>
    <s v="STR-OPLI-19-002285"/>
  </r>
  <r>
    <n v="20474868"/>
    <x v="953"/>
    <n v="5961811"/>
    <s v="Thaddaeus"/>
    <x v="0"/>
    <x v="31"/>
    <n v="47.678100000000001"/>
    <n v="-122.30533"/>
    <x v="0"/>
    <x v="2"/>
    <n v="3"/>
    <n v="3"/>
    <d v="2024-06-11T00:00:00"/>
    <n v="0.09"/>
    <n v="2"/>
    <n v="0"/>
    <n v="0"/>
    <s v="STR-OPLI-21-000625"/>
  </r>
  <r>
    <n v="20487351"/>
    <x v="954"/>
    <n v="141688566"/>
    <s v="Carlos Ayaka Laird"/>
    <x v="3"/>
    <x v="21"/>
    <n v="47.583202362060497"/>
    <n v="-122.29550170898401"/>
    <x v="1"/>
    <x v="144"/>
    <n v="1"/>
    <n v="174"/>
    <d v="2025-09-17T00:00:00"/>
    <n v="1.76"/>
    <n v="4"/>
    <n v="122"/>
    <n v="25"/>
    <s v="STR-OPLI-19-002899"/>
  </r>
  <r>
    <n v="20497066"/>
    <x v="955"/>
    <n v="117677707"/>
    <s v="David"/>
    <x v="7"/>
    <x v="54"/>
    <n v="47.606259999999999"/>
    <n v="-122.34187"/>
    <x v="0"/>
    <x v="82"/>
    <n v="1"/>
    <n v="856"/>
    <d v="2025-09-10T00:00:00"/>
    <n v="8.7200000000000006"/>
    <n v="2"/>
    <n v="94"/>
    <n v="126"/>
    <s v="STR-OPLI-19-002281"/>
  </r>
  <r>
    <n v="20501756"/>
    <x v="956"/>
    <n v="4957019"/>
    <s v="Cynthia"/>
    <x v="1"/>
    <x v="34"/>
    <n v="47.669870000000003"/>
    <n v="-122.36163000000001"/>
    <x v="1"/>
    <x v="2"/>
    <n v="30"/>
    <n v="16"/>
    <d v="2023-09-02T00:00:00"/>
    <n v="0.17"/>
    <n v="1"/>
    <n v="0"/>
    <n v="0"/>
    <s v="str-opli-22-000566"/>
  </r>
  <r>
    <n v="20520544"/>
    <x v="957"/>
    <n v="2013576"/>
    <s v="Lee"/>
    <x v="0"/>
    <x v="0"/>
    <n v="47.67013"/>
    <n v="-122.32388"/>
    <x v="0"/>
    <x v="120"/>
    <n v="1"/>
    <n v="426"/>
    <d v="2025-09-18T00:00:00"/>
    <n v="4.38"/>
    <n v="5"/>
    <n v="338"/>
    <n v="74"/>
    <s v="STR-OPLI-19-002144"/>
  </r>
  <r>
    <n v="20544121"/>
    <x v="958"/>
    <n v="146699128"/>
    <s v="Lorraine"/>
    <x v="0"/>
    <x v="47"/>
    <n v="47.702779999999997"/>
    <n v="-122.38085"/>
    <x v="0"/>
    <x v="46"/>
    <n v="30"/>
    <n v="16"/>
    <d v="2024-08-31T00:00:00"/>
    <n v="0.18"/>
    <n v="1"/>
    <n v="269"/>
    <n v="0"/>
    <m/>
  </r>
  <r>
    <n v="20586623"/>
    <x v="959"/>
    <n v="104055570"/>
    <s v="Nancy"/>
    <x v="5"/>
    <x v="38"/>
    <n v="47.505920000000003"/>
    <n v="-122.38329"/>
    <x v="0"/>
    <x v="2"/>
    <n v="30"/>
    <n v="17"/>
    <d v="2019-08-20T00:00:00"/>
    <n v="0.17"/>
    <n v="1"/>
    <n v="179"/>
    <n v="0"/>
    <m/>
  </r>
  <r>
    <n v="20601895"/>
    <x v="960"/>
    <n v="12938596"/>
    <s v="Katherine"/>
    <x v="5"/>
    <x v="14"/>
    <n v="47.579430000000002"/>
    <n v="-122.39667"/>
    <x v="0"/>
    <x v="177"/>
    <n v="2"/>
    <n v="423"/>
    <d v="2025-09-22T00:00:00"/>
    <n v="4.4000000000000004"/>
    <n v="1"/>
    <n v="179"/>
    <n v="44"/>
    <s v="STR-OPLI-19-002433"/>
  </r>
  <r>
    <n v="20641402"/>
    <x v="961"/>
    <n v="2488409"/>
    <s v="Max"/>
    <x v="5"/>
    <x v="38"/>
    <n v="47.522669999999998"/>
    <n v="-122.383"/>
    <x v="0"/>
    <x v="89"/>
    <n v="4"/>
    <n v="70"/>
    <d v="2025-09-15T00:00:00"/>
    <n v="0.71"/>
    <n v="2"/>
    <n v="204"/>
    <n v="9"/>
    <s v="STR-OPLI-25-001918"/>
  </r>
  <r>
    <n v="20647832"/>
    <x v="962"/>
    <n v="57465462"/>
    <s v="Fifi"/>
    <x v="12"/>
    <x v="25"/>
    <n v="47.669400000000003"/>
    <n v="-122.31898"/>
    <x v="0"/>
    <x v="159"/>
    <n v="5"/>
    <n v="120"/>
    <d v="2025-08-12T00:00:00"/>
    <n v="1.24"/>
    <n v="3"/>
    <n v="151"/>
    <n v="8"/>
    <s v="STR-OPLI-19-001619"/>
  </r>
  <r>
    <n v="20666810"/>
    <x v="963"/>
    <n v="14107195"/>
    <s v="Jean-SÃ©bastien"/>
    <x v="0"/>
    <x v="4"/>
    <n v="47.655970000000003"/>
    <n v="-122.35122"/>
    <x v="0"/>
    <x v="263"/>
    <n v="3"/>
    <n v="19"/>
    <d v="2025-07-10T00:00:00"/>
    <n v="0.2"/>
    <n v="4"/>
    <n v="52"/>
    <n v="4"/>
    <s v="STR-OPLI-19-001250"/>
  </r>
  <r>
    <n v="20667591"/>
    <x v="964"/>
    <n v="2033580"/>
    <s v="Anthony"/>
    <x v="1"/>
    <x v="46"/>
    <n v="47.67398"/>
    <n v="-122.39042000000001"/>
    <x v="0"/>
    <x v="2"/>
    <n v="30"/>
    <n v="112"/>
    <d v="2024-10-23T00:00:00"/>
    <n v="1.1399999999999999"/>
    <n v="3"/>
    <n v="0"/>
    <n v="1"/>
    <m/>
  </r>
  <r>
    <n v="20692613"/>
    <x v="965"/>
    <n v="72507096"/>
    <s v="Tiffani"/>
    <x v="10"/>
    <x v="64"/>
    <n v="47.694769999999998"/>
    <n v="-122.27844"/>
    <x v="0"/>
    <x v="158"/>
    <n v="2"/>
    <n v="267"/>
    <d v="2025-09-07T00:00:00"/>
    <n v="2.74"/>
    <n v="1"/>
    <n v="258"/>
    <n v="21"/>
    <s v="STR-OPLI-20-001147"/>
  </r>
  <r>
    <n v="20696304"/>
    <x v="966"/>
    <n v="534675936"/>
    <s v="Max"/>
    <x v="2"/>
    <x v="83"/>
    <n v="47.62171"/>
    <n v="-122.33888"/>
    <x v="0"/>
    <x v="264"/>
    <n v="2"/>
    <n v="622"/>
    <d v="2025-09-15T00:00:00"/>
    <n v="6.37"/>
    <n v="1"/>
    <n v="215"/>
    <n v="77"/>
    <s v="STR-opli-19-003227"/>
  </r>
  <r>
    <n v="20697098"/>
    <x v="967"/>
    <n v="12367586"/>
    <s v="Elisabeth And Joe"/>
    <x v="3"/>
    <x v="7"/>
    <n v="47.55874"/>
    <n v="-122.28328"/>
    <x v="0"/>
    <x v="2"/>
    <n v="3"/>
    <n v="57"/>
    <d v="2025-08-18T00:00:00"/>
    <n v="0.57999999999999996"/>
    <n v="1"/>
    <n v="0"/>
    <n v="7"/>
    <s v="STR-OPLI-22-000052"/>
  </r>
  <r>
    <n v="20759864"/>
    <x v="968"/>
    <n v="51517056"/>
    <s v="Keith &amp; Lauren"/>
    <x v="0"/>
    <x v="19"/>
    <n v="47.693249999999999"/>
    <n v="-122.35406"/>
    <x v="0"/>
    <x v="156"/>
    <n v="30"/>
    <n v="57"/>
    <d v="2025-08-31T00:00:00"/>
    <n v="0.6"/>
    <n v="1"/>
    <n v="172"/>
    <n v="1"/>
    <s v="STR-OPLI-25-000126"/>
  </r>
  <r>
    <n v="20774329"/>
    <x v="969"/>
    <n v="144703346"/>
    <s v="Vidya"/>
    <x v="6"/>
    <x v="39"/>
    <n v="47.632899999999999"/>
    <n v="-122.3712"/>
    <x v="0"/>
    <x v="210"/>
    <n v="1"/>
    <n v="319"/>
    <d v="2025-08-30T00:00:00"/>
    <n v="3.27"/>
    <n v="1"/>
    <n v="334"/>
    <n v="27"/>
    <s v="STR-OPLI-19-002898"/>
  </r>
  <r>
    <n v="20805317"/>
    <x v="970"/>
    <n v="149182566"/>
    <s v="Tuan"/>
    <x v="0"/>
    <x v="4"/>
    <n v="47.653820000000003"/>
    <n v="-122.35193"/>
    <x v="1"/>
    <x v="29"/>
    <n v="30"/>
    <n v="74"/>
    <d v="2024-09-21T00:00:00"/>
    <n v="0.76"/>
    <n v="1"/>
    <n v="238"/>
    <n v="0"/>
    <s v="19-000973"/>
  </r>
  <r>
    <n v="20820051"/>
    <x v="971"/>
    <n v="123971010"/>
    <s v="William Timothy"/>
    <x v="5"/>
    <x v="76"/>
    <n v="47.558709999999998"/>
    <n v="-122.39746"/>
    <x v="0"/>
    <x v="6"/>
    <n v="30"/>
    <n v="69"/>
    <d v="2025-08-13T00:00:00"/>
    <n v="0.73"/>
    <n v="1"/>
    <n v="278"/>
    <n v="1"/>
    <s v="STR-OPLI-19-003195"/>
  </r>
  <r>
    <n v="20831049"/>
    <x v="972"/>
    <n v="126687649"/>
    <s v="Anne"/>
    <x v="8"/>
    <x v="12"/>
    <n v="47.624229999999997"/>
    <n v="-122.31749000000001"/>
    <x v="0"/>
    <x v="41"/>
    <n v="30"/>
    <n v="109"/>
    <d v="2025-09-21T00:00:00"/>
    <n v="1.1200000000000001"/>
    <n v="1"/>
    <n v="300"/>
    <n v="7"/>
    <s v="STR-OPLI-19-002700"/>
  </r>
  <r>
    <n v="20831082"/>
    <x v="973"/>
    <n v="149435895"/>
    <s v="Allyson"/>
    <x v="5"/>
    <x v="9"/>
    <n v="47.576819999999998"/>
    <n v="-122.4136"/>
    <x v="0"/>
    <x v="145"/>
    <n v="2"/>
    <n v="283"/>
    <d v="2025-08-31T00:00:00"/>
    <n v="2.9"/>
    <n v="2"/>
    <n v="264"/>
    <n v="23"/>
    <s v="STR-OPLI-19-002662"/>
  </r>
  <r>
    <n v="20834662"/>
    <x v="974"/>
    <n v="149256684"/>
    <s v="James"/>
    <x v="0"/>
    <x v="19"/>
    <n v="47.704509999999999"/>
    <n v="-122.36026"/>
    <x v="0"/>
    <x v="21"/>
    <n v="2"/>
    <n v="206"/>
    <d v="2025-09-19T00:00:00"/>
    <n v="2.21"/>
    <n v="1"/>
    <n v="172"/>
    <n v="21"/>
    <s v="STR-OPLI-19-003313"/>
  </r>
  <r>
    <n v="20851050"/>
    <x v="975"/>
    <n v="2108395"/>
    <s v="Tracy"/>
    <x v="0"/>
    <x v="5"/>
    <n v="47.663319999999999"/>
    <n v="-122.35701"/>
    <x v="0"/>
    <x v="215"/>
    <n v="2"/>
    <n v="160"/>
    <d v="2025-06-23T00:00:00"/>
    <n v="1.64"/>
    <n v="1"/>
    <n v="206"/>
    <n v="10"/>
    <s v="STR-OPLI-24-000850"/>
  </r>
  <r>
    <n v="20889482"/>
    <x v="976"/>
    <n v="28474312"/>
    <s v="Pamela"/>
    <x v="5"/>
    <x v="14"/>
    <n v="47.576149999999998"/>
    <n v="-122.40273999999999"/>
    <x v="0"/>
    <x v="163"/>
    <n v="2"/>
    <n v="659"/>
    <d v="2025-09-19T00:00:00"/>
    <n v="6.74"/>
    <n v="1"/>
    <n v="46"/>
    <n v="33"/>
    <s v="STR-OPLI-19-000399"/>
  </r>
  <r>
    <n v="20920840"/>
    <x v="977"/>
    <n v="14557091"/>
    <s v="Lisa"/>
    <x v="5"/>
    <x v="42"/>
    <n v="47.539729999999999"/>
    <n v="-122.3822"/>
    <x v="0"/>
    <x v="141"/>
    <n v="30"/>
    <n v="46"/>
    <d v="2025-07-08T00:00:00"/>
    <n v="0.47"/>
    <n v="2"/>
    <n v="340"/>
    <n v="2"/>
    <s v="STR-OPLI-20-001081"/>
  </r>
  <r>
    <n v="20942684"/>
    <x v="978"/>
    <n v="16913534"/>
    <s v="Stephanie"/>
    <x v="3"/>
    <x v="21"/>
    <n v="47.581119999999999"/>
    <n v="-122.29161999999999"/>
    <x v="0"/>
    <x v="9"/>
    <n v="5"/>
    <n v="30"/>
    <d v="2025-09-02T00:00:00"/>
    <n v="0.32"/>
    <n v="1"/>
    <n v="269"/>
    <n v="7"/>
    <s v="STR-OPLI-19-002797"/>
  </r>
  <r>
    <n v="20948220"/>
    <x v="979"/>
    <n v="2013576"/>
    <s v="Lee"/>
    <x v="0"/>
    <x v="1"/>
    <n v="47.545839999999998"/>
    <n v="-122.32021"/>
    <x v="0"/>
    <x v="49"/>
    <n v="1"/>
    <n v="676"/>
    <d v="2025-09-23T00:00:00"/>
    <n v="6.92"/>
    <n v="5"/>
    <n v="0"/>
    <n v="92"/>
    <s v="STR-OPLI-19-002144"/>
  </r>
  <r>
    <n v="20970073"/>
    <x v="980"/>
    <n v="140647135"/>
    <s v="Victoria Vay-Chee"/>
    <x v="12"/>
    <x v="25"/>
    <n v="47.670079999999999"/>
    <n v="-122.31582"/>
    <x v="0"/>
    <x v="38"/>
    <n v="2"/>
    <n v="203"/>
    <d v="2025-09-21T00:00:00"/>
    <n v="2.08"/>
    <n v="1"/>
    <n v="333"/>
    <n v="16"/>
    <s v="STR-OPLI-19-001081"/>
  </r>
  <r>
    <n v="20978960"/>
    <x v="981"/>
    <n v="97217149"/>
    <s v="My Nhung"/>
    <x v="9"/>
    <x v="66"/>
    <n v="47.556939999999997"/>
    <n v="-122.31354"/>
    <x v="0"/>
    <x v="38"/>
    <n v="2"/>
    <n v="453"/>
    <d v="2025-09-22T00:00:00"/>
    <n v="4.76"/>
    <n v="2"/>
    <n v="296"/>
    <n v="29"/>
    <s v="STR-OPLI-19-001209"/>
  </r>
  <r>
    <n v="20983058"/>
    <x v="982"/>
    <n v="149757297"/>
    <s v="Kenneth Lee"/>
    <x v="13"/>
    <x v="73"/>
    <n v="47.535179999999997"/>
    <n v="-122.35203"/>
    <x v="0"/>
    <x v="30"/>
    <n v="3"/>
    <n v="254"/>
    <d v="2025-09-17T00:00:00"/>
    <n v="2.65"/>
    <n v="1"/>
    <n v="129"/>
    <n v="30"/>
    <s v="STR-OPLI-19-001791"/>
  </r>
  <r>
    <n v="20995122"/>
    <x v="983"/>
    <n v="66372443"/>
    <s v="Sara"/>
    <x v="0"/>
    <x v="48"/>
    <n v="47.679189999999998"/>
    <n v="-122.2869"/>
    <x v="0"/>
    <x v="56"/>
    <n v="2"/>
    <n v="232"/>
    <d v="2025-09-18T00:00:00"/>
    <n v="2.41"/>
    <n v="1"/>
    <n v="149"/>
    <n v="23"/>
    <s v="STR-OPLI-19-002500"/>
  </r>
  <r>
    <n v="21010058"/>
    <x v="984"/>
    <n v="3105372"/>
    <s v="Eleanora"/>
    <x v="0"/>
    <x v="17"/>
    <n v="47.673310000000001"/>
    <n v="-122.32217"/>
    <x v="0"/>
    <x v="71"/>
    <n v="1"/>
    <n v="547"/>
    <d v="2025-09-24T00:00:00"/>
    <n v="5.94"/>
    <n v="9"/>
    <n v="138"/>
    <n v="130"/>
    <s v="STR-OPLI-20-001239"/>
  </r>
  <r>
    <n v="21043382"/>
    <x v="985"/>
    <n v="1037115"/>
    <s v="Rose And Glen"/>
    <x v="2"/>
    <x v="79"/>
    <n v="47.637390000000003"/>
    <n v="-122.33987"/>
    <x v="0"/>
    <x v="94"/>
    <n v="30"/>
    <n v="11"/>
    <d v="2025-09-06T00:00:00"/>
    <n v="0.13"/>
    <n v="2"/>
    <n v="122"/>
    <n v="4"/>
    <m/>
  </r>
  <r>
    <n v="21080282"/>
    <x v="986"/>
    <n v="43966654"/>
    <s v="Barbara"/>
    <x v="4"/>
    <x v="65"/>
    <n v="47.646450000000002"/>
    <n v="-122.38314"/>
    <x v="0"/>
    <x v="197"/>
    <n v="1"/>
    <n v="977"/>
    <d v="2025-09-23T00:00:00"/>
    <n v="10.119999999999999"/>
    <n v="2"/>
    <n v="63"/>
    <n v="84"/>
    <s v="STR-OPLI-19-001082"/>
  </r>
  <r>
    <n v="21083203"/>
    <x v="987"/>
    <n v="34117957"/>
    <s v="Ronak"/>
    <x v="4"/>
    <x v="8"/>
    <n v="47.6494"/>
    <n v="-122.38467"/>
    <x v="1"/>
    <x v="265"/>
    <n v="30"/>
    <n v="28"/>
    <d v="2023-09-24T00:00:00"/>
    <n v="0.28999999999999998"/>
    <n v="2"/>
    <n v="96"/>
    <n v="0"/>
    <s v="STR-OPLI-20-000298"/>
  </r>
  <r>
    <n v="21083795"/>
    <x v="988"/>
    <n v="151988464"/>
    <s v="Ningjian"/>
    <x v="7"/>
    <x v="52"/>
    <n v="47.608879999999999"/>
    <n v="-122.3437"/>
    <x v="0"/>
    <x v="266"/>
    <n v="3"/>
    <n v="173"/>
    <d v="2025-07-13T00:00:00"/>
    <n v="1.79"/>
    <n v="1"/>
    <n v="292"/>
    <n v="9"/>
    <s v="STR-OPLI-19-002785"/>
  </r>
  <r>
    <n v="21105396"/>
    <x v="989"/>
    <n v="1204290"/>
    <s v="Erica"/>
    <x v="10"/>
    <x v="20"/>
    <n v="47.728009999999998"/>
    <n v="-122.28372"/>
    <x v="0"/>
    <x v="267"/>
    <n v="4"/>
    <n v="35"/>
    <d v="2025-08-12T00:00:00"/>
    <n v="0.39"/>
    <n v="1"/>
    <n v="343"/>
    <n v="4"/>
    <s v="STR-OPLI-25-001945"/>
  </r>
  <r>
    <n v="21114155"/>
    <x v="990"/>
    <n v="83196787"/>
    <s v="Gregory William"/>
    <x v="5"/>
    <x v="38"/>
    <n v="47.530290000000001"/>
    <n v="-122.38871"/>
    <x v="0"/>
    <x v="2"/>
    <n v="3"/>
    <n v="8"/>
    <d v="2025-07-13T00:00:00"/>
    <n v="0.08"/>
    <n v="2"/>
    <n v="33"/>
    <n v="1"/>
    <s v="STR-OPLI-19-001272"/>
  </r>
  <r>
    <n v="21121860"/>
    <x v="991"/>
    <n v="2645609"/>
    <s v="Marc"/>
    <x v="0"/>
    <x v="17"/>
    <n v="47.674439999999997"/>
    <n v="-122.32876"/>
    <x v="0"/>
    <x v="45"/>
    <n v="4"/>
    <n v="303"/>
    <d v="2025-09-22T00:00:00"/>
    <n v="3.12"/>
    <n v="1"/>
    <n v="9"/>
    <n v="35"/>
    <s v="STR-OPLI-20-001064"/>
  </r>
  <r>
    <n v="21155590"/>
    <x v="992"/>
    <n v="149435895"/>
    <s v="Allyson"/>
    <x v="5"/>
    <x v="9"/>
    <n v="47.576819999999998"/>
    <n v="-122.4136"/>
    <x v="0"/>
    <x v="42"/>
    <n v="3"/>
    <n v="125"/>
    <d v="2025-09-21T00:00:00"/>
    <n v="1.29"/>
    <n v="2"/>
    <n v="162"/>
    <n v="18"/>
    <s v="STR-OPLI-19-002662"/>
  </r>
  <r>
    <n v="21170317"/>
    <x v="993"/>
    <n v="62648116"/>
    <s v="Steven Joseph"/>
    <x v="6"/>
    <x v="30"/>
    <n v="47.636600000000001"/>
    <n v="-122.35635000000001"/>
    <x v="0"/>
    <x v="268"/>
    <n v="3"/>
    <n v="50"/>
    <d v="2025-08-31T00:00:00"/>
    <n v="0.52"/>
    <n v="1"/>
    <n v="64"/>
    <n v="16"/>
    <s v="STR-OPLI-19-002763"/>
  </r>
  <r>
    <n v="21175123"/>
    <x v="994"/>
    <n v="113311459"/>
    <s v="Brian"/>
    <x v="2"/>
    <x v="3"/>
    <n v="47.637779999999999"/>
    <n v="-122.32705"/>
    <x v="0"/>
    <x v="269"/>
    <n v="2"/>
    <n v="434"/>
    <d v="2025-09-21T00:00:00"/>
    <n v="4.4800000000000004"/>
    <n v="3"/>
    <n v="335"/>
    <n v="28"/>
    <s v="STR-OPLI-19-001478"/>
  </r>
  <r>
    <n v="21205931"/>
    <x v="995"/>
    <n v="13110325"/>
    <s v="Robert"/>
    <x v="14"/>
    <x v="84"/>
    <n v="47.708660000000002"/>
    <n v="-122.31316"/>
    <x v="0"/>
    <x v="4"/>
    <n v="3"/>
    <n v="257"/>
    <d v="2025-09-22T00:00:00"/>
    <n v="2.66"/>
    <n v="1"/>
    <n v="191"/>
    <n v="23"/>
    <s v="STR-OPLI-19-002387"/>
  </r>
  <r>
    <n v="21213854"/>
    <x v="996"/>
    <n v="8636983"/>
    <s v="Amy"/>
    <x v="0"/>
    <x v="5"/>
    <n v="47.669370000000001"/>
    <n v="-122.34043"/>
    <x v="0"/>
    <x v="198"/>
    <n v="2"/>
    <n v="330"/>
    <d v="2025-09-06T00:00:00"/>
    <n v="3.59"/>
    <n v="1"/>
    <n v="325"/>
    <n v="45"/>
    <s v="STR-OPLI-19-000660"/>
  </r>
  <r>
    <n v="21214526"/>
    <x v="997"/>
    <n v="153268056"/>
    <s v="James"/>
    <x v="0"/>
    <x v="4"/>
    <n v="47.663719999999998"/>
    <n v="-122.34885"/>
    <x v="0"/>
    <x v="9"/>
    <n v="2"/>
    <n v="195"/>
    <d v="2025-09-15T00:00:00"/>
    <n v="2.0699999999999998"/>
    <n v="1"/>
    <n v="201"/>
    <n v="21"/>
    <s v="STR-OPLI-19-001649"/>
  </r>
  <r>
    <n v="21218430"/>
    <x v="998"/>
    <n v="35925368"/>
    <s v="Elizabeth"/>
    <x v="8"/>
    <x v="13"/>
    <n v="47.631599999999999"/>
    <n v="-122.30853999999999"/>
    <x v="0"/>
    <x v="2"/>
    <n v="3"/>
    <n v="31"/>
    <d v="2025-08-01T00:00:00"/>
    <n v="0.33"/>
    <n v="1"/>
    <n v="0"/>
    <n v="2"/>
    <s v="STR-OPLI-22-001717"/>
  </r>
  <r>
    <n v="21220327"/>
    <x v="999"/>
    <n v="34478345"/>
    <s v="Adam"/>
    <x v="9"/>
    <x v="18"/>
    <n v="47.576830000000001"/>
    <n v="-122.30199"/>
    <x v="0"/>
    <x v="2"/>
    <n v="30"/>
    <n v="92"/>
    <d v="2025-04-03T00:00:00"/>
    <n v="0.99"/>
    <n v="1"/>
    <n v="0"/>
    <n v="2"/>
    <m/>
  </r>
  <r>
    <n v="21252736"/>
    <x v="1000"/>
    <n v="17269911"/>
    <s v="Rob"/>
    <x v="0"/>
    <x v="17"/>
    <n v="47.674210000000002"/>
    <n v="-122.33314"/>
    <x v="0"/>
    <x v="103"/>
    <n v="1"/>
    <n v="583"/>
    <d v="2025-09-17T00:00:00"/>
    <n v="6.07"/>
    <n v="6"/>
    <n v="347"/>
    <n v="78"/>
    <s v="STR-BB-OPLI-19-000010"/>
  </r>
  <r>
    <n v="21295100"/>
    <x v="1001"/>
    <n v="88231668"/>
    <s v="Amanda"/>
    <x v="0"/>
    <x v="19"/>
    <n v="47.685029999999998"/>
    <n v="-122.36265"/>
    <x v="0"/>
    <x v="100"/>
    <n v="2"/>
    <n v="144"/>
    <d v="2025-05-25T00:00:00"/>
    <n v="1.5"/>
    <n v="1"/>
    <n v="56"/>
    <n v="9"/>
    <s v="STR-OPLI-22-000903"/>
  </r>
  <r>
    <n v="21326029"/>
    <x v="1002"/>
    <n v="154379764"/>
    <s v="Suzanne"/>
    <x v="5"/>
    <x v="9"/>
    <n v="47.57497"/>
    <n v="-122.41518000000001"/>
    <x v="0"/>
    <x v="75"/>
    <n v="30"/>
    <n v="91"/>
    <d v="2025-08-24T00:00:00"/>
    <n v="0.94"/>
    <n v="1"/>
    <n v="317"/>
    <n v="2"/>
    <s v="STR-OPLI-19-001960"/>
  </r>
  <r>
    <n v="21357272"/>
    <x v="1003"/>
    <n v="31280"/>
    <s v="Le"/>
    <x v="8"/>
    <x v="12"/>
    <n v="47.624769999999998"/>
    <n v="-122.31563"/>
    <x v="0"/>
    <x v="223"/>
    <n v="2"/>
    <n v="340"/>
    <d v="2025-09-08T00:00:00"/>
    <n v="3.52"/>
    <n v="2"/>
    <n v="227"/>
    <n v="39"/>
    <s v="STR-OPLI-21-000170"/>
  </r>
  <r>
    <n v="21368342"/>
    <x v="1004"/>
    <n v="43215998"/>
    <s v="Shiliang"/>
    <x v="1"/>
    <x v="34"/>
    <n v="47.672870000000003"/>
    <n v="-122.37291999999999"/>
    <x v="0"/>
    <x v="2"/>
    <n v="2"/>
    <n v="47"/>
    <d v="2025-09-21T00:00:00"/>
    <n v="0.54"/>
    <n v="1"/>
    <n v="0"/>
    <n v="5"/>
    <s v="STR-OPLI-24-000554"/>
  </r>
  <r>
    <n v="21382950"/>
    <x v="1005"/>
    <n v="154874517"/>
    <s v="Margaret"/>
    <x v="8"/>
    <x v="69"/>
    <n v="47.638170000000002"/>
    <n v="-122.30454"/>
    <x v="0"/>
    <x v="11"/>
    <n v="30"/>
    <n v="58"/>
    <d v="2025-03-08T00:00:00"/>
    <n v="0.6"/>
    <n v="1"/>
    <n v="178"/>
    <n v="2"/>
    <s v="STR-OPLI-19-000798"/>
  </r>
  <r>
    <n v="21383834"/>
    <x v="1006"/>
    <n v="8642533"/>
    <s v="Alexandra"/>
    <x v="8"/>
    <x v="13"/>
    <n v="47.62332"/>
    <n v="-122.30962"/>
    <x v="0"/>
    <x v="215"/>
    <n v="4"/>
    <n v="66"/>
    <d v="2025-09-11T00:00:00"/>
    <n v="0.69"/>
    <n v="2"/>
    <n v="346"/>
    <n v="17"/>
    <s v="STR-OPLI-19-003099"/>
  </r>
  <r>
    <n v="21424409"/>
    <x v="1007"/>
    <n v="1700743"/>
    <s v="Jefferson"/>
    <x v="7"/>
    <x v="24"/>
    <n v="47.61609"/>
    <n v="-122.3402"/>
    <x v="0"/>
    <x v="223"/>
    <n v="30"/>
    <n v="146"/>
    <d v="2025-01-24T00:00:00"/>
    <n v="1.53"/>
    <n v="2"/>
    <n v="205"/>
    <n v="2"/>
    <s v="19-000313"/>
  </r>
  <r>
    <n v="21457914"/>
    <x v="1008"/>
    <n v="39341195"/>
    <s v="Mary"/>
    <x v="12"/>
    <x v="25"/>
    <n v="47.668373107910099"/>
    <n v="-122.307960510253"/>
    <x v="0"/>
    <x v="54"/>
    <n v="3"/>
    <n v="227"/>
    <d v="2025-09-14T00:00:00"/>
    <n v="2.37"/>
    <n v="1"/>
    <n v="50"/>
    <n v="33"/>
    <s v="STR-OPLI-19-002408"/>
  </r>
  <r>
    <n v="21472412"/>
    <x v="1009"/>
    <n v="132729805"/>
    <s v="Amy"/>
    <x v="15"/>
    <x v="49"/>
    <n v="47.557969999999997"/>
    <n v="-122.26681000000001"/>
    <x v="0"/>
    <x v="2"/>
    <n v="3"/>
    <n v="52"/>
    <d v="2025-09-03T00:00:00"/>
    <n v="0.55000000000000004"/>
    <n v="2"/>
    <n v="1"/>
    <n v="5"/>
    <s v="str-opli-19-003248"/>
  </r>
  <r>
    <n v="21486512"/>
    <x v="1010"/>
    <n v="10406036"/>
    <s v="Larisa"/>
    <x v="6"/>
    <x v="58"/>
    <n v="47.619602203369098"/>
    <n v="-122.357139587402"/>
    <x v="0"/>
    <x v="113"/>
    <n v="3"/>
    <n v="279"/>
    <d v="2025-09-02T00:00:00"/>
    <n v="2.94"/>
    <n v="1"/>
    <n v="211"/>
    <n v="37"/>
    <s v="STR-OPLI-19-001015"/>
  </r>
  <r>
    <n v="21487420"/>
    <x v="1011"/>
    <n v="54518454"/>
    <s v="Debra"/>
    <x v="7"/>
    <x v="54"/>
    <n v="47.606830000000002"/>
    <n v="-122.33862000000001"/>
    <x v="0"/>
    <x v="270"/>
    <n v="2"/>
    <n v="129"/>
    <d v="2025-09-01T00:00:00"/>
    <n v="1.46"/>
    <n v="11"/>
    <n v="290"/>
    <n v="23"/>
    <s v="STR-OPLI-19-002092"/>
  </r>
  <r>
    <n v="21490495"/>
    <x v="1012"/>
    <n v="54518454"/>
    <s v="Debra"/>
    <x v="7"/>
    <x v="54"/>
    <n v="47.606949999999998"/>
    <n v="-122.33864"/>
    <x v="0"/>
    <x v="271"/>
    <n v="2"/>
    <n v="141"/>
    <d v="2025-09-08T00:00:00"/>
    <n v="1.5"/>
    <n v="11"/>
    <n v="301"/>
    <n v="16"/>
    <s v="STR-OPLI-19-002092"/>
  </r>
  <r>
    <n v="21501822"/>
    <x v="1013"/>
    <n v="8402666"/>
    <s v="Myra"/>
    <x v="11"/>
    <x v="59"/>
    <n v="47.613709999999998"/>
    <n v="-122.30956999999999"/>
    <x v="0"/>
    <x v="64"/>
    <n v="30"/>
    <n v="107"/>
    <d v="2024-08-04T00:00:00"/>
    <n v="1.1399999999999999"/>
    <n v="1"/>
    <n v="269"/>
    <n v="0"/>
    <s v="STR-OPLI-19-002432"/>
  </r>
  <r>
    <n v="21501950"/>
    <x v="1014"/>
    <n v="31280"/>
    <s v="Le"/>
    <x v="8"/>
    <x v="12"/>
    <n v="47.625019999999999"/>
    <n v="-122.31694"/>
    <x v="0"/>
    <x v="108"/>
    <n v="2"/>
    <n v="268"/>
    <d v="2025-09-05T00:00:00"/>
    <n v="2.79"/>
    <n v="2"/>
    <n v="245"/>
    <n v="27"/>
    <s v="STR-OPLI-21-000170"/>
  </r>
  <r>
    <n v="21515448"/>
    <x v="1015"/>
    <n v="54518454"/>
    <s v="Debra"/>
    <x v="7"/>
    <x v="54"/>
    <n v="47.606340000000003"/>
    <n v="-122.3382"/>
    <x v="0"/>
    <x v="272"/>
    <n v="2"/>
    <n v="73"/>
    <d v="2025-08-18T00:00:00"/>
    <n v="0.77"/>
    <n v="11"/>
    <n v="311"/>
    <n v="8"/>
    <s v="STR-OPLI-19-002092"/>
  </r>
  <r>
    <n v="21548484"/>
    <x v="1016"/>
    <n v="45329766"/>
    <s v="Christa"/>
    <x v="13"/>
    <x v="50"/>
    <n v="47.568109999999997"/>
    <n v="-122.35874"/>
    <x v="1"/>
    <x v="30"/>
    <n v="7"/>
    <n v="129"/>
    <d v="2025-02-28T00:00:00"/>
    <n v="1.34"/>
    <n v="3"/>
    <n v="74"/>
    <n v="1"/>
    <s v="STR-OPLI-19-000017"/>
  </r>
  <r>
    <n v="21594030"/>
    <x v="1017"/>
    <n v="1838818"/>
    <s v="Kia"/>
    <x v="7"/>
    <x v="51"/>
    <n v="47.601520000000001"/>
    <n v="-122.33078"/>
    <x v="0"/>
    <x v="100"/>
    <n v="2"/>
    <n v="287"/>
    <d v="2025-09-09T00:00:00"/>
    <n v="3.04"/>
    <n v="7"/>
    <n v="261"/>
    <n v="30"/>
    <s v="STR-OPLI-19-003091"/>
  </r>
  <r>
    <n v="21595583"/>
    <x v="1018"/>
    <n v="37151043"/>
    <s v="Jessica"/>
    <x v="8"/>
    <x v="12"/>
    <n v="47.61421"/>
    <n v="-122.31498000000001"/>
    <x v="0"/>
    <x v="28"/>
    <n v="1"/>
    <n v="432"/>
    <d v="2025-09-21T00:00:00"/>
    <n v="4.49"/>
    <n v="2"/>
    <n v="139"/>
    <n v="70"/>
    <s v="STR-OPLI-19-000858"/>
  </r>
  <r>
    <n v="21596292"/>
    <x v="1019"/>
    <n v="89025015"/>
    <s v="Rachel"/>
    <x v="1"/>
    <x v="41"/>
    <n v="47.687574703160401"/>
    <n v="-122.379062628512"/>
    <x v="1"/>
    <x v="42"/>
    <n v="1"/>
    <n v="138"/>
    <d v="2025-09-21T00:00:00"/>
    <n v="1.47"/>
    <n v="1"/>
    <n v="231"/>
    <n v="14"/>
    <s v="STR-OPLI-19-001395"/>
  </r>
  <r>
    <n v="21598019"/>
    <x v="1020"/>
    <n v="38118149"/>
    <s v="Eric And Olga"/>
    <x v="13"/>
    <x v="50"/>
    <n v="47.567509999999999"/>
    <n v="-122.36275000000001"/>
    <x v="1"/>
    <x v="273"/>
    <n v="1"/>
    <n v="478"/>
    <d v="2025-09-01T00:00:00"/>
    <n v="4.99"/>
    <n v="3"/>
    <n v="95"/>
    <n v="37"/>
    <s v="STR-OPLI-19-001697"/>
  </r>
  <r>
    <n v="21629468"/>
    <x v="1021"/>
    <n v="13701143"/>
    <s v="Ali"/>
    <x v="13"/>
    <x v="73"/>
    <n v="47.540469999999999"/>
    <n v="-122.35386"/>
    <x v="1"/>
    <x v="83"/>
    <n v="30"/>
    <n v="37"/>
    <d v="2024-04-15T00:00:00"/>
    <n v="0.39"/>
    <n v="17"/>
    <n v="344"/>
    <n v="0"/>
    <s v="STR-OPLI-22-000983"/>
  </r>
  <r>
    <n v="21644920"/>
    <x v="1022"/>
    <n v="44095904"/>
    <s v="Linda"/>
    <x v="10"/>
    <x v="61"/>
    <n v="47.701700000000002"/>
    <n v="-122.30498"/>
    <x v="0"/>
    <x v="35"/>
    <n v="2"/>
    <n v="325"/>
    <d v="2025-08-25T00:00:00"/>
    <n v="3.43"/>
    <n v="1"/>
    <n v="187"/>
    <n v="34"/>
    <s v="STR-OPLI-19-000989"/>
  </r>
  <r>
    <n v="21647807"/>
    <x v="1023"/>
    <n v="13701143"/>
    <s v="Ali"/>
    <x v="13"/>
    <x v="73"/>
    <n v="47.54036"/>
    <n v="-122.35363"/>
    <x v="1"/>
    <x v="53"/>
    <n v="30"/>
    <n v="52"/>
    <d v="2024-11-04T00:00:00"/>
    <n v="0.54"/>
    <n v="17"/>
    <n v="344"/>
    <n v="1"/>
    <s v="STR-OPLI-22-000983"/>
  </r>
  <r>
    <n v="21702555"/>
    <x v="1024"/>
    <n v="8916363"/>
    <s v="Paige"/>
    <x v="6"/>
    <x v="58"/>
    <n v="47.632129999999997"/>
    <n v="-122.36286"/>
    <x v="0"/>
    <x v="198"/>
    <n v="1"/>
    <n v="772"/>
    <d v="2025-09-20T00:00:00"/>
    <n v="8.2200000000000006"/>
    <n v="3"/>
    <n v="48"/>
    <n v="148"/>
    <s v="STR-OPLI-19-001889"/>
  </r>
  <r>
    <n v="21707818"/>
    <x v="1025"/>
    <n v="8711250"/>
    <s v="Tita"/>
    <x v="0"/>
    <x v="4"/>
    <n v="47.66207"/>
    <n v="-122.34957"/>
    <x v="0"/>
    <x v="2"/>
    <n v="180"/>
    <n v="0"/>
    <m/>
    <m/>
    <n v="1"/>
    <n v="263"/>
    <n v="0"/>
    <m/>
  </r>
  <r>
    <n v="21717918"/>
    <x v="1026"/>
    <n v="253059"/>
    <s v="Marie"/>
    <x v="0"/>
    <x v="4"/>
    <n v="47.653922593195098"/>
    <n v="-122.355142327184"/>
    <x v="0"/>
    <x v="135"/>
    <n v="1"/>
    <n v="102"/>
    <d v="2025-09-11T00:00:00"/>
    <n v="1.07"/>
    <n v="8"/>
    <n v="204"/>
    <n v="9"/>
    <s v="STR-OPLI-19-000837"/>
  </r>
  <r>
    <n v="21776889"/>
    <x v="1027"/>
    <n v="111813201"/>
    <s v="Vacasa Western Washington"/>
    <x v="8"/>
    <x v="12"/>
    <n v="47.63523"/>
    <n v="-122.31731000000001"/>
    <x v="0"/>
    <x v="274"/>
    <n v="30"/>
    <n v="54"/>
    <d v="2025-08-31T00:00:00"/>
    <n v="0.56999999999999995"/>
    <n v="6"/>
    <n v="365"/>
    <n v="11"/>
    <s v="STR-OPLI-19-003316"/>
  </r>
  <r>
    <n v="21826395"/>
    <x v="1028"/>
    <n v="41164311"/>
    <s v="Tanya"/>
    <x v="5"/>
    <x v="23"/>
    <n v="47.560510000000001"/>
    <n v="-122.38856"/>
    <x v="0"/>
    <x v="2"/>
    <n v="30"/>
    <n v="187"/>
    <d v="2023-11-14T00:00:00"/>
    <n v="1.99"/>
    <n v="1"/>
    <n v="0"/>
    <n v="0"/>
    <s v="STR-OPLI-19-002952"/>
  </r>
  <r>
    <n v="21912608"/>
    <x v="1029"/>
    <n v="68158352"/>
    <s v="Ngoc"/>
    <x v="13"/>
    <x v="50"/>
    <n v="47.57103"/>
    <n v="-122.35865"/>
    <x v="0"/>
    <x v="71"/>
    <n v="2"/>
    <n v="222"/>
    <d v="2025-09-20T00:00:00"/>
    <n v="2.35"/>
    <n v="1"/>
    <n v="242"/>
    <n v="35"/>
    <s v="STR-OPLI-19-001306"/>
  </r>
  <r>
    <n v="21914270"/>
    <x v="1030"/>
    <n v="74874305"/>
    <s v="Karen"/>
    <x v="13"/>
    <x v="33"/>
    <n v="47.535710000000002"/>
    <n v="-122.34529999999999"/>
    <x v="1"/>
    <x v="166"/>
    <n v="30"/>
    <n v="93"/>
    <d v="2025-08-16T00:00:00"/>
    <n v="0.99"/>
    <n v="1"/>
    <n v="334"/>
    <n v="2"/>
    <s v="STR-OPLI-19-003108"/>
  </r>
  <r>
    <n v="21933426"/>
    <x v="1031"/>
    <n v="7977439"/>
    <s v="Jessica Nicole"/>
    <x v="5"/>
    <x v="14"/>
    <n v="47.586379999999998"/>
    <n v="-122.37903"/>
    <x v="0"/>
    <x v="158"/>
    <n v="2"/>
    <n v="322"/>
    <d v="2025-09-09T00:00:00"/>
    <n v="3.47"/>
    <n v="2"/>
    <n v="251"/>
    <n v="21"/>
    <s v="STR-OPLI-19-002293"/>
  </r>
  <r>
    <n v="21935634"/>
    <x v="1032"/>
    <n v="824019"/>
    <s v="Linda"/>
    <x v="3"/>
    <x v="7"/>
    <n v="47.572479999999999"/>
    <n v="-122.29852"/>
    <x v="1"/>
    <x v="57"/>
    <n v="3"/>
    <n v="228"/>
    <d v="2025-09-09T00:00:00"/>
    <n v="2.4500000000000002"/>
    <n v="2"/>
    <n v="75"/>
    <n v="8"/>
    <s v="STR-OPLI-19-002013"/>
  </r>
  <r>
    <n v="21968079"/>
    <x v="1033"/>
    <n v="2754788"/>
    <s v="Amaris"/>
    <x v="0"/>
    <x v="4"/>
    <n v="47.656709999999997"/>
    <n v="-122.36156"/>
    <x v="0"/>
    <x v="121"/>
    <n v="2"/>
    <n v="167"/>
    <d v="2025-09-01T00:00:00"/>
    <n v="1.85"/>
    <n v="2"/>
    <n v="158"/>
    <n v="13"/>
    <s v="STR-OPLI-19-002688"/>
  </r>
  <r>
    <n v="22037772"/>
    <x v="1034"/>
    <n v="160746432"/>
    <s v="Tom"/>
    <x v="9"/>
    <x v="66"/>
    <n v="47.552700000000002"/>
    <n v="-122.29329"/>
    <x v="0"/>
    <x v="130"/>
    <n v="30"/>
    <n v="63"/>
    <d v="2025-08-16T00:00:00"/>
    <n v="0.68"/>
    <n v="1"/>
    <n v="322"/>
    <n v="2"/>
    <s v="STR-OPLI-19-000050"/>
  </r>
  <r>
    <n v="22038201"/>
    <x v="1035"/>
    <n v="160949668"/>
    <s v="Aihua"/>
    <x v="0"/>
    <x v="19"/>
    <n v="47.700890000000001"/>
    <n v="-122.34697"/>
    <x v="1"/>
    <x v="84"/>
    <n v="2"/>
    <n v="133"/>
    <d v="2025-09-05T00:00:00"/>
    <n v="1.4"/>
    <n v="3"/>
    <n v="257"/>
    <n v="27"/>
    <s v="STR-OPLI-22-000309"/>
  </r>
  <r>
    <n v="22106598"/>
    <x v="1036"/>
    <n v="3521745"/>
    <s v="Alex"/>
    <x v="11"/>
    <x v="45"/>
    <n v="47.593510000000002"/>
    <n v="-122.2959"/>
    <x v="0"/>
    <x v="275"/>
    <n v="30"/>
    <n v="3"/>
    <d v="2023-02-19T00:00:00"/>
    <n v="0.06"/>
    <n v="1"/>
    <n v="361"/>
    <n v="0"/>
    <s v="STR-OPLI-19-002823"/>
  </r>
  <r>
    <n v="22107747"/>
    <x v="1037"/>
    <n v="80383662"/>
    <s v="Lori"/>
    <x v="5"/>
    <x v="85"/>
    <n v="47.508719999999997"/>
    <n v="-122.38457"/>
    <x v="0"/>
    <x v="13"/>
    <n v="2"/>
    <n v="456"/>
    <d v="2025-09-20T00:00:00"/>
    <n v="4.82"/>
    <n v="1"/>
    <n v="290"/>
    <n v="37"/>
    <s v="STR-OPLI-20-000730"/>
  </r>
  <r>
    <n v="22131341"/>
    <x v="1038"/>
    <n v="12856022"/>
    <s v="Rieh Jen"/>
    <x v="7"/>
    <x v="24"/>
    <n v="47.617559999999997"/>
    <n v="-122.34636"/>
    <x v="0"/>
    <x v="194"/>
    <n v="1"/>
    <n v="442"/>
    <d v="2025-09-19T00:00:00"/>
    <n v="4.67"/>
    <n v="1"/>
    <n v="154"/>
    <n v="74"/>
    <s v="STR-OPLI-19-001331"/>
  </r>
  <r>
    <n v="22160061"/>
    <x v="1039"/>
    <n v="161841146"/>
    <s v="Patrick And Ellen"/>
    <x v="8"/>
    <x v="69"/>
    <n v="47.641800000000003"/>
    <n v="-122.31554"/>
    <x v="0"/>
    <x v="107"/>
    <n v="2"/>
    <n v="206"/>
    <d v="2025-09-17T00:00:00"/>
    <n v="2.2799999999999998"/>
    <n v="1"/>
    <n v="331"/>
    <n v="18"/>
    <s v="STR-OPLI-19-000963"/>
  </r>
  <r>
    <n v="22181271"/>
    <x v="1040"/>
    <n v="1752220"/>
    <s v="Della"/>
    <x v="5"/>
    <x v="14"/>
    <n v="47.570659999999997"/>
    <n v="-122.39339"/>
    <x v="0"/>
    <x v="276"/>
    <n v="5"/>
    <n v="83"/>
    <d v="2025-09-08T00:00:00"/>
    <n v="0.94"/>
    <n v="1"/>
    <n v="314"/>
    <n v="26"/>
    <s v="STR-OPLI-23-001464"/>
  </r>
  <r>
    <n v="22190735"/>
    <x v="1041"/>
    <n v="802398"/>
    <s v="William"/>
    <x v="8"/>
    <x v="12"/>
    <n v="47.62247"/>
    <n v="-122.31765"/>
    <x v="1"/>
    <x v="18"/>
    <n v="2"/>
    <n v="359"/>
    <d v="2025-09-19T00:00:00"/>
    <n v="3.82"/>
    <n v="3"/>
    <n v="157"/>
    <n v="54"/>
    <s v="STR-OPLI-19-000019"/>
  </r>
  <r>
    <n v="22195572"/>
    <x v="1042"/>
    <n v="10161350"/>
    <s v="David"/>
    <x v="15"/>
    <x v="49"/>
    <n v="47.555329999999998"/>
    <n v="-122.26877"/>
    <x v="0"/>
    <x v="113"/>
    <n v="3"/>
    <n v="157"/>
    <d v="2025-09-05T00:00:00"/>
    <n v="1.66"/>
    <n v="1"/>
    <n v="319"/>
    <n v="20"/>
    <s v="STR-OPLI-19-001493"/>
  </r>
  <r>
    <n v="22205817"/>
    <x v="1043"/>
    <n v="125247394"/>
    <s v="Codi"/>
    <x v="1"/>
    <x v="46"/>
    <n v="47.674239999999998"/>
    <n v="-122.3961"/>
    <x v="0"/>
    <x v="277"/>
    <n v="2"/>
    <n v="332"/>
    <d v="2025-09-08T00:00:00"/>
    <n v="3.53"/>
    <n v="2"/>
    <n v="129"/>
    <n v="13"/>
    <s v="STR-OPLI-19-001741"/>
  </r>
  <r>
    <n v="22224768"/>
    <x v="1044"/>
    <n v="3584275"/>
    <s v="Daniel"/>
    <x v="11"/>
    <x v="32"/>
    <n v="47.589120000000001"/>
    <n v="-122.29985000000001"/>
    <x v="0"/>
    <x v="171"/>
    <n v="3"/>
    <n v="319"/>
    <d v="2025-08-17T00:00:00"/>
    <n v="3.44"/>
    <n v="2"/>
    <n v="61"/>
    <n v="20"/>
    <s v="STR-OPLI-19-000303"/>
  </r>
  <r>
    <n v="22265012"/>
    <x v="1045"/>
    <n v="162698280"/>
    <s v="Kayla"/>
    <x v="5"/>
    <x v="23"/>
    <n v="47.56964"/>
    <n v="-122.37327999999999"/>
    <x v="0"/>
    <x v="200"/>
    <n v="2"/>
    <n v="151"/>
    <d v="2025-08-23T00:00:00"/>
    <n v="3.26"/>
    <n v="1"/>
    <n v="137"/>
    <n v="28"/>
    <s v="STR-OPLI-21-001080"/>
  </r>
  <r>
    <n v="22267394"/>
    <x v="1046"/>
    <n v="72623544"/>
    <s v="Jeri"/>
    <x v="7"/>
    <x v="52"/>
    <n v="47.608879999999999"/>
    <n v="-122.3437"/>
    <x v="0"/>
    <x v="278"/>
    <n v="2"/>
    <n v="174"/>
    <d v="2025-09-20T00:00:00"/>
    <n v="1.85"/>
    <n v="1"/>
    <n v="285"/>
    <n v="22"/>
    <s v="STR-OPLI-20-000101"/>
  </r>
  <r>
    <n v="22332853"/>
    <x v="1047"/>
    <n v="362814236"/>
    <s v="Dickie"/>
    <x v="14"/>
    <x v="70"/>
    <n v="47.693980000000003"/>
    <n v="-122.33835999999999"/>
    <x v="0"/>
    <x v="34"/>
    <n v="1"/>
    <n v="433"/>
    <d v="2025-08-29T00:00:00"/>
    <n v="4.63"/>
    <n v="2"/>
    <n v="166"/>
    <n v="43"/>
    <s v="STR-OPLI-19-000281"/>
  </r>
  <r>
    <n v="22338467"/>
    <x v="1048"/>
    <n v="107279528"/>
    <s v="Susan"/>
    <x v="0"/>
    <x v="19"/>
    <n v="47.704140000000002"/>
    <n v="-122.36002000000001"/>
    <x v="0"/>
    <x v="0"/>
    <n v="3"/>
    <n v="174"/>
    <d v="2025-09-23T00:00:00"/>
    <n v="1.94"/>
    <n v="1"/>
    <n v="329"/>
    <n v="25"/>
    <s v="STR-OPLI-19-001271"/>
  </r>
  <r>
    <n v="22355702"/>
    <x v="1049"/>
    <n v="8269568"/>
    <s v="Alexander"/>
    <x v="0"/>
    <x v="17"/>
    <n v="47.673380000000002"/>
    <n v="-122.32662999999999"/>
    <x v="0"/>
    <x v="197"/>
    <n v="2"/>
    <n v="239"/>
    <d v="2025-09-01T00:00:00"/>
    <n v="2.65"/>
    <n v="1"/>
    <n v="290"/>
    <n v="32"/>
    <s v="STR-OPLI-19-000944"/>
  </r>
  <r>
    <n v="22373715"/>
    <x v="1050"/>
    <n v="35779569"/>
    <s v="Joseph"/>
    <x v="5"/>
    <x v="14"/>
    <n v="47.571399999999997"/>
    <n v="-122.40183"/>
    <x v="0"/>
    <x v="75"/>
    <n v="30"/>
    <n v="0"/>
    <m/>
    <m/>
    <n v="1"/>
    <n v="89"/>
    <n v="0"/>
    <m/>
  </r>
  <r>
    <n v="22410639"/>
    <x v="1051"/>
    <n v="22588057"/>
    <s v="Darcie"/>
    <x v="3"/>
    <x v="7"/>
    <n v="47.559420000000003"/>
    <n v="-122.28134"/>
    <x v="1"/>
    <x v="57"/>
    <n v="30"/>
    <n v="50"/>
    <d v="2024-09-22T00:00:00"/>
    <n v="0.55000000000000004"/>
    <n v="3"/>
    <n v="365"/>
    <n v="0"/>
    <s v="STR-OPLI-20-001199"/>
  </r>
  <r>
    <n v="22419955"/>
    <x v="1052"/>
    <n v="13701143"/>
    <s v="Ali"/>
    <x v="13"/>
    <x v="73"/>
    <n v="47.539079999999998"/>
    <n v="-122.35567"/>
    <x v="0"/>
    <x v="1"/>
    <n v="30"/>
    <n v="268"/>
    <d v="2025-09-01T00:00:00"/>
    <n v="2.84"/>
    <n v="17"/>
    <n v="327"/>
    <n v="1"/>
    <s v="STR-OPLI-19-000353"/>
  </r>
  <r>
    <n v="22451351"/>
    <x v="1053"/>
    <n v="164507760"/>
    <s v="Katherine"/>
    <x v="5"/>
    <x v="14"/>
    <n v="47.573340000000002"/>
    <n v="-122.37645000000001"/>
    <x v="0"/>
    <x v="71"/>
    <n v="2"/>
    <n v="282"/>
    <d v="2024-10-20T00:00:00"/>
    <n v="3.23"/>
    <n v="2"/>
    <n v="29"/>
    <n v="1"/>
    <s v="STR-OPLI-20-001031"/>
  </r>
  <r>
    <n v="22453792"/>
    <x v="1054"/>
    <n v="362814236"/>
    <s v="Dickie"/>
    <x v="14"/>
    <x v="70"/>
    <n v="47.693539999999999"/>
    <n v="-122.33807"/>
    <x v="0"/>
    <x v="0"/>
    <n v="1"/>
    <n v="599"/>
    <d v="2025-09-10T00:00:00"/>
    <n v="6.53"/>
    <n v="2"/>
    <n v="163"/>
    <n v="50"/>
    <s v="STR-OPLI-19-000281"/>
  </r>
  <r>
    <n v="22493797"/>
    <x v="1055"/>
    <n v="121688409"/>
    <s v="Evolve"/>
    <x v="0"/>
    <x v="6"/>
    <n v="47.694290000000002"/>
    <n v="-122.37682"/>
    <x v="0"/>
    <x v="41"/>
    <n v="2"/>
    <n v="43"/>
    <d v="2025-09-05T00:00:00"/>
    <n v="0.54"/>
    <n v="38"/>
    <n v="340"/>
    <n v="16"/>
    <s v="STR-OPLI-24-001676"/>
  </r>
  <r>
    <n v="22494869"/>
    <x v="1056"/>
    <n v="89000296"/>
    <s v="Kristin Anne"/>
    <x v="0"/>
    <x v="0"/>
    <n v="47.665939999999999"/>
    <n v="-122.33401000000001"/>
    <x v="0"/>
    <x v="64"/>
    <n v="4"/>
    <n v="157"/>
    <d v="2025-09-21T00:00:00"/>
    <n v="1.69"/>
    <n v="1"/>
    <n v="222"/>
    <n v="13"/>
    <s v="STR-OPLI-19-001438"/>
  </r>
  <r>
    <n v="22495021"/>
    <x v="1057"/>
    <n v="71117435"/>
    <s v="Andrew"/>
    <x v="0"/>
    <x v="17"/>
    <n v="47.670436859130803"/>
    <n v="-122.338493347167"/>
    <x v="1"/>
    <x v="103"/>
    <n v="2"/>
    <n v="76"/>
    <d v="2025-09-18T00:00:00"/>
    <n v="0.84"/>
    <n v="1"/>
    <n v="228"/>
    <n v="37"/>
    <s v="STR-OPLI-24-000766"/>
  </r>
  <r>
    <n v="22512175"/>
    <x v="1058"/>
    <n v="1143461"/>
    <s v="Aimee"/>
    <x v="8"/>
    <x v="69"/>
    <n v="47.6417"/>
    <n v="-122.30449"/>
    <x v="0"/>
    <x v="14"/>
    <n v="2"/>
    <n v="31"/>
    <d v="2025-08-30T00:00:00"/>
    <n v="0.35"/>
    <n v="1"/>
    <n v="234"/>
    <n v="12"/>
    <s v="STR-OPLI-23-001198"/>
  </r>
  <r>
    <n v="22613740"/>
    <x v="1059"/>
    <n v="19409902"/>
    <s v="Tyler"/>
    <x v="0"/>
    <x v="4"/>
    <n v="47.663080000000001"/>
    <n v="-122.34934"/>
    <x v="0"/>
    <x v="2"/>
    <n v="3"/>
    <n v="207"/>
    <d v="2025-08-23T00:00:00"/>
    <n v="2.44"/>
    <n v="1"/>
    <n v="0"/>
    <n v="21"/>
    <s v="STR-OPLI-19-001101"/>
  </r>
  <r>
    <n v="22617495"/>
    <x v="1060"/>
    <n v="25283988"/>
    <s v="Adrian"/>
    <x v="9"/>
    <x v="18"/>
    <n v="47.573239999999998"/>
    <n v="-122.30647"/>
    <x v="0"/>
    <x v="108"/>
    <n v="2"/>
    <n v="179"/>
    <d v="2025-09-22T00:00:00"/>
    <n v="7.96"/>
    <n v="2"/>
    <n v="221"/>
    <n v="96"/>
    <s v="STR-OPLI-23-001333"/>
  </r>
  <r>
    <n v="22630322"/>
    <x v="1061"/>
    <n v="51002035"/>
    <s v="Ryan"/>
    <x v="3"/>
    <x v="67"/>
    <n v="47.542169999999999"/>
    <n v="-122.28135"/>
    <x v="0"/>
    <x v="64"/>
    <n v="2"/>
    <n v="43"/>
    <d v="2025-06-15T00:00:00"/>
    <n v="0.46"/>
    <n v="5"/>
    <n v="12"/>
    <n v="1"/>
    <s v="STR-OPLI-19-002158"/>
  </r>
  <r>
    <n v="22639064"/>
    <x v="1062"/>
    <n v="28166766"/>
    <s v="Joseph"/>
    <x v="0"/>
    <x v="0"/>
    <n v="47.654429999999998"/>
    <n v="-122.32755"/>
    <x v="0"/>
    <x v="39"/>
    <n v="2"/>
    <n v="364"/>
    <d v="2025-09-21T00:00:00"/>
    <n v="3.95"/>
    <n v="1"/>
    <n v="15"/>
    <n v="37"/>
    <s v="STR-OPLI-20-001109"/>
  </r>
  <r>
    <n v="22654864"/>
    <x v="1063"/>
    <n v="81130557"/>
    <s v="Eric"/>
    <x v="1"/>
    <x v="62"/>
    <n v="47.687330000000003"/>
    <n v="-122.39381"/>
    <x v="0"/>
    <x v="94"/>
    <n v="6"/>
    <n v="31"/>
    <d v="2023-11-30T00:00:00"/>
    <n v="0.34"/>
    <n v="1"/>
    <n v="171"/>
    <n v="0"/>
    <s v="STR-OPLI-19-003157"/>
  </r>
  <r>
    <n v="22656833"/>
    <x v="1064"/>
    <n v="32377507"/>
    <s v="Hugo"/>
    <x v="0"/>
    <x v="4"/>
    <n v="47.664299999999997"/>
    <n v="-122.35038"/>
    <x v="0"/>
    <x v="279"/>
    <n v="3"/>
    <n v="115"/>
    <d v="2025-08-23T00:00:00"/>
    <n v="1.3"/>
    <n v="3"/>
    <n v="87"/>
    <n v="12"/>
    <s v="STR-OPLI-19-000921"/>
  </r>
  <r>
    <n v="22715967"/>
    <x v="1065"/>
    <n v="167581406"/>
    <s v="Deana"/>
    <x v="7"/>
    <x v="24"/>
    <n v="47.614337999999996"/>
    <n v="-122.348099"/>
    <x v="0"/>
    <x v="200"/>
    <n v="3"/>
    <n v="199"/>
    <d v="2025-09-21T00:00:00"/>
    <n v="2.15"/>
    <n v="1"/>
    <n v="137"/>
    <n v="25"/>
    <s v="STR-OPLI-19-001136"/>
  </r>
  <r>
    <n v="22719649"/>
    <x v="1066"/>
    <n v="16223902"/>
    <s v="Michael"/>
    <x v="10"/>
    <x v="64"/>
    <n v="47.710259999999998"/>
    <n v="-122.27826"/>
    <x v="0"/>
    <x v="2"/>
    <n v="5"/>
    <n v="74"/>
    <d v="2025-07-27T00:00:00"/>
    <n v="0.81"/>
    <n v="1"/>
    <n v="49"/>
    <n v="1"/>
    <s v="STR-OPLI-19-000118"/>
  </r>
  <r>
    <n v="22730391"/>
    <x v="1067"/>
    <n v="57758273"/>
    <s v="Steve"/>
    <x v="5"/>
    <x v="9"/>
    <n v="47.577522000000002"/>
    <n v="-122.408356"/>
    <x v="0"/>
    <x v="2"/>
    <n v="30"/>
    <n v="22"/>
    <d v="2025-07-31T00:00:00"/>
    <n v="0.24"/>
    <n v="1"/>
    <n v="1"/>
    <n v="6"/>
    <m/>
  </r>
  <r>
    <n v="22734794"/>
    <x v="1068"/>
    <n v="65158746"/>
    <s v="Bryan"/>
    <x v="0"/>
    <x v="4"/>
    <n v="47.649859999999997"/>
    <n v="-122.34666"/>
    <x v="0"/>
    <x v="79"/>
    <n v="30"/>
    <n v="163"/>
    <d v="2025-03-22T00:00:00"/>
    <n v="1.75"/>
    <n v="5"/>
    <n v="75"/>
    <n v="1"/>
    <s v="STR-OPLI-19-001235"/>
  </r>
  <r>
    <n v="22736809"/>
    <x v="1069"/>
    <n v="65158746"/>
    <s v="Bryan"/>
    <x v="0"/>
    <x v="4"/>
    <n v="47.649859999999997"/>
    <n v="-122.34666"/>
    <x v="0"/>
    <x v="95"/>
    <n v="30"/>
    <n v="248"/>
    <d v="2025-08-03T00:00:00"/>
    <n v="2.69"/>
    <n v="5"/>
    <n v="75"/>
    <n v="16"/>
    <s v="STR-OPLI-19-001235"/>
  </r>
  <r>
    <n v="22816524"/>
    <x v="1070"/>
    <n v="115520953"/>
    <s v="Scott"/>
    <x v="11"/>
    <x v="59"/>
    <n v="47.608789999999999"/>
    <n v="-122.30819"/>
    <x v="0"/>
    <x v="194"/>
    <n v="2"/>
    <n v="299"/>
    <d v="2025-09-19T00:00:00"/>
    <n v="3.27"/>
    <n v="1"/>
    <n v="74"/>
    <n v="35"/>
    <s v="STR-OPLI-20-001090"/>
  </r>
  <r>
    <n v="22867908"/>
    <x v="1071"/>
    <n v="11984475"/>
    <s v="Ariana"/>
    <x v="0"/>
    <x v="72"/>
    <n v="47.685029999999998"/>
    <n v="-122.29601"/>
    <x v="0"/>
    <x v="89"/>
    <n v="2"/>
    <n v="104"/>
    <d v="2025-09-22T00:00:00"/>
    <n v="1.1299999999999999"/>
    <n v="1"/>
    <n v="36"/>
    <n v="24"/>
    <s v="STR-OPLI-19-002830"/>
  </r>
  <r>
    <n v="22904624"/>
    <x v="1072"/>
    <n v="3584275"/>
    <s v="Daniel"/>
    <x v="11"/>
    <x v="32"/>
    <n v="47.589120000000001"/>
    <n v="-122.29985000000001"/>
    <x v="0"/>
    <x v="24"/>
    <n v="3"/>
    <n v="284"/>
    <d v="2025-08-23T00:00:00"/>
    <n v="3.06"/>
    <n v="2"/>
    <n v="67"/>
    <n v="30"/>
    <s v="STR-OPLI-19-000303"/>
  </r>
  <r>
    <n v="22911160"/>
    <x v="1073"/>
    <n v="26714089"/>
    <s v="Toni"/>
    <x v="7"/>
    <x v="24"/>
    <n v="47.614179999999998"/>
    <n v="-122.35330999999999"/>
    <x v="0"/>
    <x v="2"/>
    <n v="180"/>
    <n v="4"/>
    <d v="2024-12-22T00:00:00"/>
    <n v="0.05"/>
    <n v="1"/>
    <n v="93"/>
    <n v="1"/>
    <m/>
  </r>
  <r>
    <n v="22956885"/>
    <x v="1074"/>
    <n v="824019"/>
    <s v="Linda"/>
    <x v="9"/>
    <x v="18"/>
    <n v="47.572510000000001"/>
    <n v="-122.29948"/>
    <x v="1"/>
    <x v="57"/>
    <n v="3"/>
    <n v="230"/>
    <d v="2025-09-07T00:00:00"/>
    <n v="2.48"/>
    <n v="2"/>
    <n v="68"/>
    <n v="18"/>
    <s v="STR-OPLI-19-002013"/>
  </r>
  <r>
    <n v="23001080"/>
    <x v="1075"/>
    <n v="51002035"/>
    <s v="Ryan"/>
    <x v="3"/>
    <x v="67"/>
    <n v="47.54175"/>
    <n v="-122.28165"/>
    <x v="1"/>
    <x v="154"/>
    <n v="2"/>
    <n v="375"/>
    <d v="2025-09-19T00:00:00"/>
    <n v="4.03"/>
    <n v="5"/>
    <n v="213"/>
    <n v="30"/>
    <s v="STR-OPLI-19-002158"/>
  </r>
  <r>
    <n v="23042701"/>
    <x v="1076"/>
    <n v="4090090"/>
    <s v="Barry"/>
    <x v="11"/>
    <x v="40"/>
    <n v="47.6173"/>
    <n v="-122.2929"/>
    <x v="1"/>
    <x v="2"/>
    <n v="180"/>
    <n v="73"/>
    <d v="2025-08-23T00:00:00"/>
    <n v="0.79"/>
    <n v="4"/>
    <n v="57"/>
    <n v="2"/>
    <s v="STR-OPLI-19-002414"/>
  </r>
  <r>
    <n v="23045897"/>
    <x v="1077"/>
    <n v="62043545"/>
    <s v="Victor"/>
    <x v="3"/>
    <x v="67"/>
    <n v="47.533389999999997"/>
    <n v="-122.27888"/>
    <x v="0"/>
    <x v="2"/>
    <n v="1"/>
    <n v="257"/>
    <d v="2025-09-13T00:00:00"/>
    <n v="2.84"/>
    <n v="1"/>
    <n v="212"/>
    <n v="39"/>
    <s v="STR-OPLI-22-001588"/>
  </r>
  <r>
    <n v="23075059"/>
    <x v="1078"/>
    <n v="86157147"/>
    <s v="Lyle"/>
    <x v="7"/>
    <x v="24"/>
    <n v="47.617561340332003"/>
    <n v="-122.34635925292901"/>
    <x v="0"/>
    <x v="56"/>
    <n v="3"/>
    <n v="422"/>
    <d v="2025-09-08T00:00:00"/>
    <n v="4.55"/>
    <n v="12"/>
    <n v="150"/>
    <n v="52"/>
    <s v="STR-OPLI-19-001238"/>
  </r>
  <r>
    <n v="23127965"/>
    <x v="1079"/>
    <n v="32058742"/>
    <s v="Martha"/>
    <x v="6"/>
    <x v="30"/>
    <n v="47.629730000000002"/>
    <n v="-122.34672999999999"/>
    <x v="0"/>
    <x v="75"/>
    <n v="2"/>
    <n v="418"/>
    <d v="2025-09-05T00:00:00"/>
    <n v="4.67"/>
    <n v="1"/>
    <n v="321"/>
    <n v="43"/>
    <s v="Str-OPLI-19-000784"/>
  </r>
  <r>
    <n v="23237667"/>
    <x v="1080"/>
    <n v="36631556"/>
    <s v="Carmen"/>
    <x v="8"/>
    <x v="13"/>
    <n v="47.626159999999999"/>
    <n v="-122.29617"/>
    <x v="0"/>
    <x v="150"/>
    <n v="2"/>
    <n v="344"/>
    <d v="2025-09-03T00:00:00"/>
    <n v="3.74"/>
    <n v="1"/>
    <n v="46"/>
    <n v="32"/>
    <s v="STR-OPLI-19-002138"/>
  </r>
  <r>
    <n v="23251165"/>
    <x v="1081"/>
    <n v="25443995"/>
    <s v="Alexander"/>
    <x v="8"/>
    <x v="13"/>
    <n v="47.620370066193701"/>
    <n v="-122.303296908237"/>
    <x v="0"/>
    <x v="25"/>
    <n v="2"/>
    <n v="70"/>
    <d v="2025-09-22T00:00:00"/>
    <n v="3.24"/>
    <n v="1"/>
    <n v="236"/>
    <n v="34"/>
    <s v="STR-OPLI-23-001380"/>
  </r>
  <r>
    <n v="23256472"/>
    <x v="1082"/>
    <n v="173100599"/>
    <s v="Don"/>
    <x v="6"/>
    <x v="10"/>
    <n v="47.651910000000001"/>
    <n v="-122.37184000000001"/>
    <x v="0"/>
    <x v="148"/>
    <n v="30"/>
    <n v="68"/>
    <d v="2025-06-01T00:00:00"/>
    <n v="0.74"/>
    <n v="5"/>
    <n v="327"/>
    <n v="3"/>
    <m/>
  </r>
  <r>
    <n v="23275901"/>
    <x v="1083"/>
    <n v="139928025"/>
    <s v="Farinaz"/>
    <x v="5"/>
    <x v="76"/>
    <n v="47.551407951020202"/>
    <n v="-122.397958035142"/>
    <x v="0"/>
    <x v="249"/>
    <n v="30"/>
    <n v="54"/>
    <d v="2024-09-19T00:00:00"/>
    <n v="0.61"/>
    <n v="1"/>
    <n v="364"/>
    <n v="0"/>
    <s v="STR-OPLI-19-123456"/>
  </r>
  <r>
    <n v="23293234"/>
    <x v="1084"/>
    <n v="38931617"/>
    <s v="Jill Osborne"/>
    <x v="1"/>
    <x v="41"/>
    <n v="47.680239999999998"/>
    <n v="-122.38701"/>
    <x v="0"/>
    <x v="158"/>
    <n v="2"/>
    <n v="209"/>
    <d v="2025-09-07T00:00:00"/>
    <n v="2.61"/>
    <n v="1"/>
    <n v="234"/>
    <n v="26"/>
    <s v="STR-OPLI-19-001842"/>
  </r>
  <r>
    <n v="23310624"/>
    <x v="1085"/>
    <n v="1729224"/>
    <s v="Marlow"/>
    <x v="9"/>
    <x v="78"/>
    <n v="47.532089999999997"/>
    <n v="-122.28831"/>
    <x v="0"/>
    <x v="215"/>
    <n v="5"/>
    <n v="0"/>
    <m/>
    <m/>
    <n v="9"/>
    <n v="32"/>
    <n v="0"/>
    <s v="STR-OPLI-19-003036"/>
  </r>
  <r>
    <n v="23329400"/>
    <x v="1086"/>
    <n v="253059"/>
    <s v="Marie"/>
    <x v="0"/>
    <x v="4"/>
    <n v="47.653744038735098"/>
    <n v="-122.35638262087301"/>
    <x v="0"/>
    <x v="80"/>
    <n v="2"/>
    <n v="91"/>
    <d v="2025-06-15T00:00:00"/>
    <n v="1.01"/>
    <n v="8"/>
    <n v="181"/>
    <n v="3"/>
    <s v="STR-OPLI-19-000837"/>
  </r>
  <r>
    <n v="23355289"/>
    <x v="1087"/>
    <n v="6918024"/>
    <s v="Renee Louise"/>
    <x v="1"/>
    <x v="34"/>
    <n v="47.671939999999999"/>
    <n v="-122.36987000000001"/>
    <x v="0"/>
    <x v="44"/>
    <n v="2"/>
    <n v="135"/>
    <d v="2025-09-13T00:00:00"/>
    <n v="1.76"/>
    <n v="1"/>
    <n v="237"/>
    <n v="8"/>
    <s v="STR-OPLI-19-000192"/>
  </r>
  <r>
    <n v="23409619"/>
    <x v="1088"/>
    <n v="137485470"/>
    <s v="Brittany"/>
    <x v="0"/>
    <x v="1"/>
    <n v="47.54204"/>
    <n v="-122.32256"/>
    <x v="0"/>
    <x v="27"/>
    <n v="2"/>
    <n v="257"/>
    <d v="2025-09-18T00:00:00"/>
    <n v="2.89"/>
    <n v="1"/>
    <n v="292"/>
    <n v="50"/>
    <s v="STR-OPLI-19-002240"/>
  </r>
  <r>
    <n v="23414672"/>
    <x v="1089"/>
    <n v="1529273"/>
    <s v="Jason"/>
    <x v="3"/>
    <x v="21"/>
    <n v="47.573500000000003"/>
    <n v="-122.2903"/>
    <x v="0"/>
    <x v="42"/>
    <n v="1"/>
    <n v="312"/>
    <d v="2025-09-19T00:00:00"/>
    <n v="3.42"/>
    <n v="1"/>
    <n v="64"/>
    <n v="43"/>
    <s v="STR-OPLI-19-003138"/>
  </r>
  <r>
    <n v="23451023"/>
    <x v="1090"/>
    <n v="25061321"/>
    <s v="Aleksey Y"/>
    <x v="7"/>
    <x v="24"/>
    <n v="47.614789999999999"/>
    <n v="-122.34618"/>
    <x v="0"/>
    <x v="280"/>
    <n v="2"/>
    <n v="554"/>
    <d v="2025-09-14T00:00:00"/>
    <n v="6.14"/>
    <n v="5"/>
    <n v="295"/>
    <n v="49"/>
    <s v="STR-OPLI-19-000355"/>
  </r>
  <r>
    <n v="23469069"/>
    <x v="1091"/>
    <n v="78372476"/>
    <s v="Elta"/>
    <x v="6"/>
    <x v="30"/>
    <n v="47.634950000000003"/>
    <n v="-122.35647"/>
    <x v="0"/>
    <x v="56"/>
    <n v="3"/>
    <n v="472"/>
    <d v="2025-09-02T00:00:00"/>
    <n v="5.13"/>
    <n v="2"/>
    <n v="105"/>
    <n v="57"/>
    <s v="STR-OPLI-19-000991"/>
  </r>
  <r>
    <n v="23481155"/>
    <x v="1092"/>
    <n v="175287705"/>
    <s v="Aalta"/>
    <x v="5"/>
    <x v="23"/>
    <n v="47.565272399999998"/>
    <n v="-122.3931426"/>
    <x v="0"/>
    <x v="281"/>
    <n v="2"/>
    <n v="54"/>
    <d v="2025-09-14T00:00:00"/>
    <n v="3.7"/>
    <n v="1"/>
    <n v="142"/>
    <n v="44"/>
    <s v="STR-OPLI-24-000447"/>
  </r>
  <r>
    <n v="23523959"/>
    <x v="1093"/>
    <n v="3074414"/>
    <s v="Melissa"/>
    <x v="12"/>
    <x v="25"/>
    <n v="47.662979999999997"/>
    <n v="-122.31444"/>
    <x v="0"/>
    <x v="6"/>
    <n v="30"/>
    <n v="11"/>
    <d v="2024-09-05T00:00:00"/>
    <n v="0.22"/>
    <n v="138"/>
    <n v="180"/>
    <n v="0"/>
    <s v="STR-OPLI-19-002641"/>
  </r>
  <r>
    <n v="23543030"/>
    <x v="1094"/>
    <n v="639972"/>
    <s v="Eric"/>
    <x v="9"/>
    <x v="18"/>
    <n v="47.582349999999998"/>
    <n v="-122.31833"/>
    <x v="0"/>
    <x v="282"/>
    <n v="2"/>
    <n v="224"/>
    <d v="2025-09-02T00:00:00"/>
    <n v="2.5"/>
    <n v="2"/>
    <n v="350"/>
    <n v="19"/>
    <s v="STR-OPLI-19-002955"/>
  </r>
  <r>
    <n v="23688200"/>
    <x v="1095"/>
    <n v="245266"/>
    <s v="Michelle"/>
    <x v="0"/>
    <x v="72"/>
    <n v="47.692070000000001"/>
    <n v="-122.28082999999999"/>
    <x v="0"/>
    <x v="63"/>
    <n v="30"/>
    <n v="40"/>
    <d v="2024-05-18T00:00:00"/>
    <n v="0.49"/>
    <n v="2"/>
    <n v="153"/>
    <n v="0"/>
    <s v="STR-OPLI-24-000236"/>
  </r>
  <r>
    <n v="23699282"/>
    <x v="1096"/>
    <n v="54812088"/>
    <s v="Seattle Vacation Home"/>
    <x v="11"/>
    <x v="22"/>
    <n v="47.620780000000003"/>
    <n v="-122.29719"/>
    <x v="0"/>
    <x v="133"/>
    <n v="30"/>
    <n v="33"/>
    <d v="2025-08-25T00:00:00"/>
    <n v="0.37"/>
    <n v="11"/>
    <n v="364"/>
    <n v="1"/>
    <m/>
  </r>
  <r>
    <n v="23703054"/>
    <x v="1097"/>
    <n v="54812088"/>
    <s v="Seattle Vacation Home"/>
    <x v="11"/>
    <x v="22"/>
    <n v="47.619720000000001"/>
    <n v="-122.29971"/>
    <x v="0"/>
    <x v="202"/>
    <n v="30"/>
    <n v="104"/>
    <d v="2025-08-31T00:00:00"/>
    <n v="1.18"/>
    <n v="11"/>
    <n v="96"/>
    <n v="11"/>
    <s v="STR-OPLI-19-002951"/>
  </r>
  <r>
    <n v="23704752"/>
    <x v="1098"/>
    <n v="54812088"/>
    <s v="Seattle Vacation Home"/>
    <x v="11"/>
    <x v="22"/>
    <n v="47.620739999999998"/>
    <n v="-122.29738999999999"/>
    <x v="0"/>
    <x v="283"/>
    <n v="30"/>
    <n v="43"/>
    <d v="2024-10-29T00:00:00"/>
    <n v="0.49"/>
    <n v="11"/>
    <n v="364"/>
    <n v="1"/>
    <m/>
  </r>
  <r>
    <n v="23705000"/>
    <x v="1099"/>
    <n v="54812088"/>
    <s v="Seattle Vacation Home"/>
    <x v="8"/>
    <x v="13"/>
    <n v="47.620910000000002"/>
    <n v="-122.30082"/>
    <x v="0"/>
    <x v="265"/>
    <n v="30"/>
    <n v="127"/>
    <d v="2025-08-11T00:00:00"/>
    <n v="1.44"/>
    <n v="11"/>
    <n v="96"/>
    <n v="7"/>
    <s v="STR-OPLI-19-002820"/>
  </r>
  <r>
    <n v="23705305"/>
    <x v="1100"/>
    <n v="54812088"/>
    <s v="Seattle Vacation Home"/>
    <x v="11"/>
    <x v="22"/>
    <n v="47.621920000000003"/>
    <n v="-122.2979"/>
    <x v="0"/>
    <x v="284"/>
    <n v="30"/>
    <n v="35"/>
    <d v="2019-12-28T00:00:00"/>
    <n v="0.39"/>
    <n v="11"/>
    <n v="365"/>
    <n v="0"/>
    <m/>
  </r>
  <r>
    <n v="23770520"/>
    <x v="1101"/>
    <n v="109742467"/>
    <s v="La Fonda"/>
    <x v="3"/>
    <x v="67"/>
    <n v="47.538040000000002"/>
    <n v="-122.27413"/>
    <x v="0"/>
    <x v="170"/>
    <n v="2"/>
    <n v="129"/>
    <d v="2025-08-10T00:00:00"/>
    <n v="1.43"/>
    <n v="1"/>
    <n v="344"/>
    <n v="9"/>
    <s v="STR-OPLI-23-000353"/>
  </r>
  <r>
    <n v="23787402"/>
    <x v="1102"/>
    <n v="42532112"/>
    <s v="Wendy"/>
    <x v="11"/>
    <x v="59"/>
    <n v="47.611150000000002"/>
    <n v="-122.31332"/>
    <x v="1"/>
    <x v="33"/>
    <n v="19"/>
    <n v="13"/>
    <d v="2025-09-18T00:00:00"/>
    <n v="0.2"/>
    <n v="2"/>
    <n v="334"/>
    <n v="6"/>
    <s v="STR-OPLI-19-000327"/>
  </r>
  <r>
    <n v="23877351"/>
    <x v="1103"/>
    <n v="80780128"/>
    <s v="Christopher"/>
    <x v="2"/>
    <x v="3"/>
    <n v="47.639270000000003"/>
    <n v="-122.32371999999999"/>
    <x v="0"/>
    <x v="99"/>
    <n v="1"/>
    <n v="428"/>
    <d v="2025-08-31T00:00:00"/>
    <n v="4.7"/>
    <n v="2"/>
    <n v="325"/>
    <n v="54"/>
    <s v="STR-OPLI-19-001059"/>
  </r>
  <r>
    <n v="23943343"/>
    <x v="1104"/>
    <n v="8186843"/>
    <s v="Alyson"/>
    <x v="0"/>
    <x v="17"/>
    <n v="47.683320000000002"/>
    <n v="-122.32968"/>
    <x v="0"/>
    <x v="2"/>
    <n v="4"/>
    <n v="43"/>
    <d v="2025-09-01T00:00:00"/>
    <n v="0.5"/>
    <n v="2"/>
    <n v="2"/>
    <n v="8"/>
    <s v="STR-OPLI-19-001980"/>
  </r>
  <r>
    <n v="23994302"/>
    <x v="1105"/>
    <n v="76642600"/>
    <s v="Caitlin"/>
    <x v="0"/>
    <x v="56"/>
    <n v="47.708840000000002"/>
    <n v="-122.35505000000001"/>
    <x v="0"/>
    <x v="2"/>
    <n v="30"/>
    <n v="59"/>
    <d v="2025-08-29T00:00:00"/>
    <n v="0.68"/>
    <n v="7"/>
    <n v="359"/>
    <n v="1"/>
    <s v="STR-OPLI-19-001538"/>
  </r>
  <r>
    <n v="23996840"/>
    <x v="1106"/>
    <n v="13167330"/>
    <s v="Whitney"/>
    <x v="13"/>
    <x v="86"/>
    <n v="47.530540000000002"/>
    <n v="-122.37361"/>
    <x v="0"/>
    <x v="66"/>
    <n v="30"/>
    <n v="42"/>
    <d v="2025-08-15T00:00:00"/>
    <n v="0.47"/>
    <n v="1"/>
    <n v="290"/>
    <n v="4"/>
    <s v="STR-OPLI-19-000568"/>
  </r>
  <r>
    <n v="23997376"/>
    <x v="1107"/>
    <n v="180568114"/>
    <s v="Michael"/>
    <x v="9"/>
    <x v="78"/>
    <n v="47.532989999999998"/>
    <n v="-122.2925"/>
    <x v="0"/>
    <x v="154"/>
    <n v="30"/>
    <n v="27"/>
    <d v="2023-08-14T00:00:00"/>
    <n v="0.31"/>
    <n v="1"/>
    <n v="330"/>
    <n v="0"/>
    <m/>
  </r>
  <r>
    <n v="24000508"/>
    <x v="1108"/>
    <n v="3074414"/>
    <s v="Melissa"/>
    <x v="12"/>
    <x v="25"/>
    <n v="47.664090000000002"/>
    <n v="-122.30444"/>
    <x v="0"/>
    <x v="87"/>
    <n v="30"/>
    <n v="11"/>
    <d v="2021-08-07T00:00:00"/>
    <n v="0.12"/>
    <n v="138"/>
    <n v="188"/>
    <n v="0"/>
    <s v="STR-OPLI-19-002570"/>
  </r>
  <r>
    <n v="24015983"/>
    <x v="1109"/>
    <n v="86157147"/>
    <s v="Lyle"/>
    <x v="7"/>
    <x v="24"/>
    <n v="47.617530822753899"/>
    <n v="-122.34624481201099"/>
    <x v="0"/>
    <x v="172"/>
    <n v="3"/>
    <n v="283"/>
    <d v="2025-09-01T00:00:00"/>
    <n v="3.13"/>
    <n v="12"/>
    <n v="146"/>
    <n v="47"/>
    <s v="STR-OPLI-19-000276"/>
  </r>
  <r>
    <n v="24022914"/>
    <x v="1110"/>
    <n v="19798992"/>
    <s v="Sarah"/>
    <x v="0"/>
    <x v="48"/>
    <n v="47.670389999999998"/>
    <n v="-122.28837"/>
    <x v="0"/>
    <x v="67"/>
    <n v="30"/>
    <n v="95"/>
    <d v="2025-07-28T00:00:00"/>
    <n v="1.1000000000000001"/>
    <n v="1"/>
    <n v="180"/>
    <n v="1"/>
    <s v="STR-OPLI-19-001020"/>
  </r>
  <r>
    <n v="24037284"/>
    <x v="1111"/>
    <n v="180921019"/>
    <s v="Jessica"/>
    <x v="5"/>
    <x v="42"/>
    <n v="47.541879999999999"/>
    <n v="-122.38077"/>
    <x v="0"/>
    <x v="75"/>
    <n v="3"/>
    <n v="308"/>
    <d v="2025-09-22T00:00:00"/>
    <n v="3.43"/>
    <n v="1"/>
    <n v="179"/>
    <n v="38"/>
    <s v="STR-OPLI-19-000862"/>
  </r>
  <r>
    <n v="24081619"/>
    <x v="1112"/>
    <n v="145720154"/>
    <s v="Chima"/>
    <x v="3"/>
    <x v="67"/>
    <n v="47.539580000000001"/>
    <n v="-122.27612999999999"/>
    <x v="0"/>
    <x v="13"/>
    <n v="1"/>
    <n v="151"/>
    <d v="2025-09-10T00:00:00"/>
    <n v="1.68"/>
    <n v="15"/>
    <n v="85"/>
    <n v="7"/>
    <s v="STR-OPLI-19-003006"/>
  </r>
  <r>
    <n v="24140987"/>
    <x v="1113"/>
    <n v="4899074"/>
    <s v="Christina"/>
    <x v="1"/>
    <x v="41"/>
    <n v="47.677619999999997"/>
    <n v="-122.38498"/>
    <x v="0"/>
    <x v="255"/>
    <n v="3"/>
    <n v="123"/>
    <d v="2025-09-11T00:00:00"/>
    <n v="1.56"/>
    <n v="1"/>
    <n v="37"/>
    <n v="12"/>
    <s v="STR-OPLI-19-000675"/>
  </r>
  <r>
    <n v="24148044"/>
    <x v="1114"/>
    <n v="22840181"/>
    <s v="Samantha"/>
    <x v="3"/>
    <x v="35"/>
    <n v="47.508459999999999"/>
    <n v="-122.26169"/>
    <x v="0"/>
    <x v="162"/>
    <n v="30"/>
    <n v="71"/>
    <d v="2025-06-13T00:00:00"/>
    <n v="0.8"/>
    <n v="1"/>
    <n v="108"/>
    <n v="8"/>
    <s v="STR-OPLI-19-002169"/>
  </r>
  <r>
    <n v="24188484"/>
    <x v="1115"/>
    <n v="21157354"/>
    <s v="Rina"/>
    <x v="0"/>
    <x v="0"/>
    <n v="47.655419999999999"/>
    <n v="-122.32865"/>
    <x v="0"/>
    <x v="29"/>
    <n v="1"/>
    <n v="96"/>
    <d v="2025-08-23T00:00:00"/>
    <n v="1.06"/>
    <n v="1"/>
    <n v="124"/>
    <n v="30"/>
    <s v="STR-OPLI-24-000555"/>
  </r>
  <r>
    <n v="24201272"/>
    <x v="1116"/>
    <n v="182430196"/>
    <s v="Rostislav"/>
    <x v="6"/>
    <x v="10"/>
    <n v="47.65016"/>
    <n v="-122.37479"/>
    <x v="0"/>
    <x v="92"/>
    <n v="30"/>
    <n v="123"/>
    <d v="2025-08-31T00:00:00"/>
    <n v="1.36"/>
    <n v="1"/>
    <n v="87"/>
    <n v="4"/>
    <m/>
  </r>
  <r>
    <n v="24210756"/>
    <x v="1117"/>
    <n v="1183674"/>
    <s v="Lisa"/>
    <x v="11"/>
    <x v="45"/>
    <n v="47.596960000000003"/>
    <n v="-122.28682999999999"/>
    <x v="0"/>
    <x v="36"/>
    <n v="60"/>
    <n v="23"/>
    <d v="2025-08-14T00:00:00"/>
    <n v="0.26"/>
    <n v="2"/>
    <n v="309"/>
    <n v="3"/>
    <s v="19-000633"/>
  </r>
  <r>
    <n v="24245145"/>
    <x v="1118"/>
    <n v="17935405"/>
    <s v="Anna"/>
    <x v="0"/>
    <x v="19"/>
    <n v="47.702179999999998"/>
    <n v="-122.35056"/>
    <x v="0"/>
    <x v="2"/>
    <n v="30"/>
    <n v="89"/>
    <d v="2021-10-15T00:00:00"/>
    <n v="0.98"/>
    <n v="1"/>
    <n v="0"/>
    <n v="0"/>
    <s v="STR-OPLI-19-002540"/>
  </r>
  <r>
    <n v="24254138"/>
    <x v="1119"/>
    <n v="71978718"/>
    <s v="Yiyuan"/>
    <x v="6"/>
    <x v="10"/>
    <n v="47.651499999999999"/>
    <n v="-122.36687999999999"/>
    <x v="0"/>
    <x v="134"/>
    <n v="3"/>
    <n v="298"/>
    <d v="2025-09-15T00:00:00"/>
    <n v="3.29"/>
    <n v="2"/>
    <n v="246"/>
    <n v="37"/>
    <s v="STR-OPLI-19-000067"/>
  </r>
  <r>
    <n v="24286056"/>
    <x v="1120"/>
    <n v="29342973"/>
    <s v="Deirdre"/>
    <x v="7"/>
    <x v="24"/>
    <n v="47.617409299999998"/>
    <n v="-122.34669940000001"/>
    <x v="0"/>
    <x v="44"/>
    <n v="3"/>
    <n v="88"/>
    <d v="2025-09-01T00:00:00"/>
    <n v="0.98"/>
    <n v="1"/>
    <n v="274"/>
    <n v="12"/>
    <s v="STR-OPLI-21-000366"/>
  </r>
  <r>
    <n v="24357607"/>
    <x v="1121"/>
    <n v="123468144"/>
    <s v="Wish"/>
    <x v="3"/>
    <x v="35"/>
    <n v="47.512706756591797"/>
    <n v="-122.27130126953099"/>
    <x v="1"/>
    <x v="163"/>
    <n v="1"/>
    <n v="43"/>
    <d v="2025-01-12T00:00:00"/>
    <n v="0.98"/>
    <n v="19"/>
    <n v="155"/>
    <n v="1"/>
    <s v="STR-OPLI-21-001345"/>
  </r>
  <r>
    <n v="24369225"/>
    <x v="1122"/>
    <n v="183904081"/>
    <s v="Dawn"/>
    <x v="6"/>
    <x v="10"/>
    <n v="47.648479999999999"/>
    <n v="-122.35715999999999"/>
    <x v="0"/>
    <x v="2"/>
    <n v="30"/>
    <n v="62"/>
    <d v="2024-12-19T00:00:00"/>
    <n v="0.69"/>
    <n v="1"/>
    <n v="0"/>
    <n v="2"/>
    <s v="L0006078608"/>
  </r>
  <r>
    <n v="24393004"/>
    <x v="1123"/>
    <n v="30832"/>
    <s v="Siena C.C."/>
    <x v="7"/>
    <x v="11"/>
    <n v="47.612870000000001"/>
    <n v="-122.32899"/>
    <x v="0"/>
    <x v="285"/>
    <n v="3"/>
    <n v="289"/>
    <d v="2025-09-10T00:00:00"/>
    <n v="3.2"/>
    <n v="5"/>
    <n v="269"/>
    <n v="25"/>
    <s v="STR-OPLI-24-000937"/>
  </r>
  <r>
    <n v="24395100"/>
    <x v="1124"/>
    <n v="184130624"/>
    <s v="Sarah Anne"/>
    <x v="6"/>
    <x v="39"/>
    <n v="47.634439999999998"/>
    <n v="-122.37090000000001"/>
    <x v="0"/>
    <x v="286"/>
    <n v="2"/>
    <n v="216"/>
    <d v="2025-09-01T00:00:00"/>
    <n v="2.4"/>
    <n v="1"/>
    <n v="284"/>
    <n v="28"/>
    <s v="STR-OPLI-21-000282"/>
  </r>
  <r>
    <n v="24410427"/>
    <x v="1125"/>
    <n v="69592020"/>
    <s v="Katharine"/>
    <x v="0"/>
    <x v="56"/>
    <n v="47.733339999999998"/>
    <n v="-122.35163"/>
    <x v="0"/>
    <x v="106"/>
    <n v="7"/>
    <n v="101"/>
    <d v="2025-08-11T00:00:00"/>
    <n v="1.18"/>
    <n v="1"/>
    <n v="325"/>
    <n v="4"/>
    <s v="STR-OPLI-19-000122"/>
  </r>
  <r>
    <n v="24433183"/>
    <x v="1126"/>
    <n v="31929629"/>
    <s v="Mark"/>
    <x v="11"/>
    <x v="59"/>
    <n v="47.611939999999997"/>
    <n v="-122.30661000000001"/>
    <x v="0"/>
    <x v="87"/>
    <n v="2"/>
    <n v="124"/>
    <d v="2025-09-23T00:00:00"/>
    <n v="1.37"/>
    <n v="1"/>
    <n v="76"/>
    <n v="13"/>
    <s v="STR-OPLI-19-002180"/>
  </r>
  <r>
    <n v="24443627"/>
    <x v="1127"/>
    <n v="36829073"/>
    <s v="Julie And Mark"/>
    <x v="0"/>
    <x v="19"/>
    <n v="47.698349999999998"/>
    <n v="-122.35084999999999"/>
    <x v="0"/>
    <x v="34"/>
    <n v="2"/>
    <n v="377"/>
    <d v="2025-09-20T00:00:00"/>
    <n v="4.17"/>
    <n v="1"/>
    <n v="47"/>
    <n v="44"/>
    <s v="STR-OPLI-19-001301"/>
  </r>
  <r>
    <n v="24473699"/>
    <x v="1128"/>
    <n v="22763255"/>
    <s v="Brianne"/>
    <x v="14"/>
    <x v="43"/>
    <n v="47.724060000000001"/>
    <n v="-122.32617999999999"/>
    <x v="0"/>
    <x v="2"/>
    <n v="75"/>
    <n v="131"/>
    <d v="2024-10-12T00:00:00"/>
    <n v="1.47"/>
    <n v="1"/>
    <n v="0"/>
    <n v="2"/>
    <s v="STR-OPLI-19-002733"/>
  </r>
  <r>
    <n v="24479408"/>
    <x v="1129"/>
    <n v="22742164"/>
    <s v="Arden"/>
    <x v="8"/>
    <x v="13"/>
    <n v="47.618870000000001"/>
    <n v="-122.30669"/>
    <x v="0"/>
    <x v="283"/>
    <n v="3"/>
    <n v="11"/>
    <d v="2024-06-05T00:00:00"/>
    <n v="0.12"/>
    <n v="1"/>
    <n v="270"/>
    <n v="0"/>
    <s v="STR-OPLI-20-000042"/>
  </r>
  <r>
    <n v="24493115"/>
    <x v="1130"/>
    <n v="1792450"/>
    <s v="Mikyla"/>
    <x v="1"/>
    <x v="41"/>
    <n v="47.677869999999999"/>
    <n v="-122.39121"/>
    <x v="1"/>
    <x v="124"/>
    <n v="1"/>
    <n v="29"/>
    <d v="2020-01-19T00:00:00"/>
    <n v="0.33"/>
    <n v="2"/>
    <n v="34"/>
    <n v="0"/>
    <s v="STR-OPLI-19-002145"/>
  </r>
  <r>
    <n v="24561301"/>
    <x v="1131"/>
    <n v="6992010"/>
    <s v="Ansley"/>
    <x v="6"/>
    <x v="39"/>
    <n v="47.636830000000003"/>
    <n v="-122.37103"/>
    <x v="0"/>
    <x v="87"/>
    <n v="3"/>
    <n v="249"/>
    <d v="2025-09-06T00:00:00"/>
    <n v="2.78"/>
    <n v="2"/>
    <n v="66"/>
    <n v="26"/>
    <s v="STR-OPLI-19-001590"/>
  </r>
  <r>
    <n v="24580635"/>
    <x v="1132"/>
    <n v="3265476"/>
    <s v="Borge"/>
    <x v="5"/>
    <x v="9"/>
    <n v="47.579891204833899"/>
    <n v="-122.40780639648401"/>
    <x v="0"/>
    <x v="104"/>
    <n v="2"/>
    <n v="649"/>
    <d v="2025-09-23T00:00:00"/>
    <n v="7.25"/>
    <n v="2"/>
    <n v="330"/>
    <n v="71"/>
    <s v="STR-OPLI-19-001195"/>
  </r>
  <r>
    <n v="24607657"/>
    <x v="1133"/>
    <n v="16306173"/>
    <s v="Rajgopal"/>
    <x v="7"/>
    <x v="52"/>
    <n v="47.60998"/>
    <n v="-122.34547000000001"/>
    <x v="0"/>
    <x v="281"/>
    <n v="3"/>
    <n v="323"/>
    <d v="2025-09-19T00:00:00"/>
    <n v="3.63"/>
    <n v="2"/>
    <n v="333"/>
    <n v="33"/>
    <s v="STR-OPLI-19-001388"/>
  </r>
  <r>
    <n v="24675839"/>
    <x v="1134"/>
    <n v="2777549"/>
    <s v="Susan"/>
    <x v="7"/>
    <x v="24"/>
    <n v="47.613140000000001"/>
    <n v="-122.34833"/>
    <x v="0"/>
    <x v="2"/>
    <n v="180"/>
    <n v="0"/>
    <m/>
    <m/>
    <n v="1"/>
    <n v="328"/>
    <n v="0"/>
    <m/>
  </r>
  <r>
    <n v="24695469"/>
    <x v="1135"/>
    <n v="3561228"/>
    <s v="Stephanie"/>
    <x v="5"/>
    <x v="63"/>
    <n v="47.548769999999998"/>
    <n v="-122.38596"/>
    <x v="0"/>
    <x v="167"/>
    <n v="30"/>
    <n v="36"/>
    <d v="2023-09-16T00:00:00"/>
    <n v="0.4"/>
    <n v="1"/>
    <n v="281"/>
    <n v="0"/>
    <s v="STR-OPLI-19-000114"/>
  </r>
  <r>
    <n v="24698751"/>
    <x v="1136"/>
    <n v="23165254"/>
    <s v="Lux"/>
    <x v="11"/>
    <x v="45"/>
    <n v="47.591909999999999"/>
    <n v="-122.28708"/>
    <x v="0"/>
    <x v="2"/>
    <n v="30"/>
    <n v="9"/>
    <d v="2021-09-30T00:00:00"/>
    <n v="0.1"/>
    <n v="7"/>
    <n v="0"/>
    <n v="0"/>
    <m/>
  </r>
  <r>
    <n v="24715983"/>
    <x v="1137"/>
    <n v="3520661"/>
    <s v="Lisa"/>
    <x v="3"/>
    <x v="35"/>
    <n v="47.50891"/>
    <n v="-122.25521000000001"/>
    <x v="0"/>
    <x v="154"/>
    <n v="3"/>
    <n v="108"/>
    <d v="2025-09-21T00:00:00"/>
    <n v="1.21"/>
    <n v="1"/>
    <n v="148"/>
    <n v="18"/>
    <s v="STR-OPLI-22-001669"/>
  </r>
  <r>
    <n v="24728697"/>
    <x v="1138"/>
    <n v="32301036"/>
    <s v="Stacia And Glenn"/>
    <x v="5"/>
    <x v="14"/>
    <n v="47.583550000000002"/>
    <n v="-122.38947"/>
    <x v="0"/>
    <x v="76"/>
    <n v="2"/>
    <n v="73"/>
    <d v="2025-09-20T00:00:00"/>
    <n v="0.82"/>
    <n v="1"/>
    <n v="32"/>
    <n v="6"/>
    <s v="STR-OPLI-19-002664"/>
  </r>
  <r>
    <n v="24734607"/>
    <x v="1139"/>
    <n v="7060991"/>
    <s v="Alice"/>
    <x v="4"/>
    <x v="8"/>
    <n v="47.659649999999999"/>
    <n v="-122.39972"/>
    <x v="0"/>
    <x v="47"/>
    <n v="30"/>
    <n v="61"/>
    <d v="2025-04-07T00:00:00"/>
    <n v="0.7"/>
    <n v="1"/>
    <n v="339"/>
    <n v="2"/>
    <s v="7003/600027669-001-0001"/>
  </r>
  <r>
    <n v="24755524"/>
    <x v="1140"/>
    <n v="31671769"/>
    <s v="Signy"/>
    <x v="6"/>
    <x v="39"/>
    <n v="47.630589999999998"/>
    <n v="-122.36785"/>
    <x v="0"/>
    <x v="16"/>
    <n v="2"/>
    <n v="246"/>
    <d v="2025-09-16T00:00:00"/>
    <n v="2.83"/>
    <n v="1"/>
    <n v="289"/>
    <n v="50"/>
    <s v="STR-OPLI-19-001147"/>
  </r>
  <r>
    <n v="24772746"/>
    <x v="1141"/>
    <n v="18250886"/>
    <s v="Jay"/>
    <x v="5"/>
    <x v="9"/>
    <n v="47.574719999999999"/>
    <n v="-122.41504999999999"/>
    <x v="0"/>
    <x v="106"/>
    <n v="2"/>
    <n v="393"/>
    <d v="2025-09-22T00:00:00"/>
    <n v="4.3899999999999997"/>
    <n v="2"/>
    <n v="230"/>
    <n v="56"/>
    <s v="STR-OPLI-19-003269"/>
  </r>
  <r>
    <n v="24809443"/>
    <x v="1142"/>
    <n v="20130582"/>
    <s v="Hailey"/>
    <x v="0"/>
    <x v="4"/>
    <n v="47.663809999999998"/>
    <n v="-122.35335000000001"/>
    <x v="0"/>
    <x v="97"/>
    <n v="1"/>
    <n v="299"/>
    <d v="2025-08-28T00:00:00"/>
    <n v="3.34"/>
    <n v="2"/>
    <n v="83"/>
    <n v="26"/>
    <s v="STR-OPLI-19-003041"/>
  </r>
  <r>
    <n v="24848205"/>
    <x v="1143"/>
    <n v="142248716"/>
    <s v="Brian"/>
    <x v="0"/>
    <x v="0"/>
    <n v="47.656190000000002"/>
    <n v="-122.32604000000001"/>
    <x v="0"/>
    <x v="76"/>
    <n v="3"/>
    <n v="319"/>
    <d v="2025-09-22T00:00:00"/>
    <n v="3.58"/>
    <n v="2"/>
    <n v="213"/>
    <n v="39"/>
    <s v="STR-OPLI-19-000539"/>
  </r>
  <r>
    <n v="24872672"/>
    <x v="1144"/>
    <n v="2488409"/>
    <s v="Max"/>
    <x v="5"/>
    <x v="38"/>
    <n v="47.524650000000001"/>
    <n v="-122.38124000000001"/>
    <x v="0"/>
    <x v="287"/>
    <n v="30"/>
    <n v="3"/>
    <d v="2025-07-31T00:00:00"/>
    <n v="0.03"/>
    <n v="2"/>
    <n v="54"/>
    <n v="1"/>
    <s v="STR-OPLI-25-001918"/>
  </r>
  <r>
    <n v="24879614"/>
    <x v="1145"/>
    <n v="41180792"/>
    <s v="Makio"/>
    <x v="3"/>
    <x v="7"/>
    <n v="47.5574931998718"/>
    <n v="-122.290172252359"/>
    <x v="0"/>
    <x v="80"/>
    <n v="2"/>
    <n v="45"/>
    <d v="2025-08-16T00:00:00"/>
    <n v="0.5"/>
    <n v="1"/>
    <n v="170"/>
    <n v="6"/>
    <s v="STR-OPLI-21-000725"/>
  </r>
  <r>
    <n v="24888909"/>
    <x v="1146"/>
    <n v="188164325"/>
    <s v="Daniel"/>
    <x v="11"/>
    <x v="22"/>
    <n v="47.617469999999997"/>
    <n v="-122.29743000000001"/>
    <x v="0"/>
    <x v="4"/>
    <n v="2"/>
    <n v="428"/>
    <d v="2025-09-05T00:00:00"/>
    <n v="4.76"/>
    <n v="2"/>
    <n v="313"/>
    <n v="57"/>
    <s v="STR-OPLI-19-001498"/>
  </r>
  <r>
    <n v="24935388"/>
    <x v="1147"/>
    <n v="13710579"/>
    <s v="Erin"/>
    <x v="0"/>
    <x v="19"/>
    <n v="47.688000000000002"/>
    <n v="-122.35225"/>
    <x v="0"/>
    <x v="140"/>
    <n v="60"/>
    <n v="38"/>
    <d v="2025-08-11T00:00:00"/>
    <n v="0.43"/>
    <n v="1"/>
    <n v="326"/>
    <n v="7"/>
    <s v="STR-OPLI-21-000021"/>
  </r>
  <r>
    <n v="24959196"/>
    <x v="1148"/>
    <n v="188692979"/>
    <s v="Seattle Property Management"/>
    <x v="2"/>
    <x v="3"/>
    <n v="47.638530000000003"/>
    <n v="-122.32501999999999"/>
    <x v="0"/>
    <x v="172"/>
    <n v="2"/>
    <n v="254"/>
    <d v="2025-08-19T00:00:00"/>
    <n v="2.89"/>
    <n v="1"/>
    <n v="154"/>
    <n v="22"/>
    <s v="STR-OPLI-24-000476"/>
  </r>
  <r>
    <n v="24991392"/>
    <x v="1149"/>
    <n v="2841314"/>
    <s v="Andrew"/>
    <x v="9"/>
    <x v="18"/>
    <n v="47.583205799999902"/>
    <n v="-122.3102413"/>
    <x v="0"/>
    <x v="150"/>
    <n v="30"/>
    <n v="7"/>
    <d v="2024-10-15T00:00:00"/>
    <n v="0.27"/>
    <n v="1"/>
    <n v="310"/>
    <n v="1"/>
    <m/>
  </r>
  <r>
    <n v="25053046"/>
    <x v="1150"/>
    <n v="1792450"/>
    <s v="Mikyla"/>
    <x v="1"/>
    <x v="41"/>
    <n v="47.67747"/>
    <n v="-122.39121"/>
    <x v="0"/>
    <x v="2"/>
    <n v="4"/>
    <n v="59"/>
    <d v="2025-09-01T00:00:00"/>
    <n v="0.66"/>
    <n v="2"/>
    <n v="2"/>
    <n v="11"/>
    <s v="STR-OPLI-19-002145"/>
  </r>
  <r>
    <n v="25055857"/>
    <x v="1151"/>
    <n v="75802638"/>
    <s v="Giulio"/>
    <x v="7"/>
    <x v="52"/>
    <n v="47.608510000000003"/>
    <n v="-122.34269999999999"/>
    <x v="0"/>
    <x v="2"/>
    <n v="3"/>
    <n v="156"/>
    <d v="2025-09-08T00:00:00"/>
    <n v="1.75"/>
    <n v="1"/>
    <n v="0"/>
    <n v="21"/>
    <s v="STR-OPLI-22-000669"/>
  </r>
  <r>
    <n v="25087100"/>
    <x v="1152"/>
    <n v="189649805"/>
    <s v="Craig"/>
    <x v="14"/>
    <x v="29"/>
    <n v="47.695819999999998"/>
    <n v="-122.32693"/>
    <x v="0"/>
    <x v="150"/>
    <n v="2"/>
    <n v="267"/>
    <d v="2025-09-19T00:00:00"/>
    <n v="2.98"/>
    <n v="1"/>
    <n v="238"/>
    <n v="35"/>
    <s v="STR-OPLI-19-003247"/>
  </r>
  <r>
    <n v="25102394"/>
    <x v="1153"/>
    <n v="3170157"/>
    <s v="Trang"/>
    <x v="8"/>
    <x v="69"/>
    <n v="47.63899"/>
    <n v="-122.31854"/>
    <x v="0"/>
    <x v="288"/>
    <n v="2"/>
    <n v="5"/>
    <d v="2024-12-31T00:00:00"/>
    <n v="0.19"/>
    <n v="2"/>
    <n v="299"/>
    <n v="2"/>
    <s v="STR-OPLI-23-000752"/>
  </r>
  <r>
    <n v="25137610"/>
    <x v="1154"/>
    <n v="9588305"/>
    <s v="Ryan &amp; Elizabeth"/>
    <x v="1"/>
    <x v="62"/>
    <n v="47.683979999999998"/>
    <n v="-122.39605"/>
    <x v="0"/>
    <x v="46"/>
    <n v="2"/>
    <n v="189"/>
    <d v="2025-09-15T00:00:00"/>
    <n v="2.13"/>
    <n v="1"/>
    <n v="35"/>
    <n v="19"/>
    <s v="STR-OPLI-25-001774"/>
  </r>
  <r>
    <n v="25170755"/>
    <x v="1155"/>
    <n v="49083043"/>
    <s v="Yvonne Nguyen"/>
    <x v="8"/>
    <x v="69"/>
    <n v="47.646850000000001"/>
    <n v="-122.3027"/>
    <x v="0"/>
    <x v="100"/>
    <n v="3"/>
    <n v="265"/>
    <d v="2025-09-06T00:00:00"/>
    <n v="3.02"/>
    <n v="1"/>
    <n v="258"/>
    <n v="38"/>
    <s v="STR-OPLI-19-002444"/>
  </r>
  <r>
    <n v="25188308"/>
    <x v="1156"/>
    <n v="3074414"/>
    <s v="Melissa"/>
    <x v="12"/>
    <x v="25"/>
    <n v="47.663060000000002"/>
    <n v="-122.31485000000001"/>
    <x v="0"/>
    <x v="49"/>
    <n v="30"/>
    <n v="12"/>
    <d v="2024-08-17T00:00:00"/>
    <n v="0.13"/>
    <n v="138"/>
    <n v="365"/>
    <n v="0"/>
    <s v="STR-OPLI-19-002570"/>
  </r>
  <r>
    <n v="25204844"/>
    <x v="1157"/>
    <n v="18214279"/>
    <s v="Nathan"/>
    <x v="1"/>
    <x v="41"/>
    <n v="47.685929999999999"/>
    <n v="-122.38376"/>
    <x v="0"/>
    <x v="156"/>
    <n v="2"/>
    <n v="475"/>
    <d v="2025-09-18T00:00:00"/>
    <n v="5.31"/>
    <n v="1"/>
    <n v="163"/>
    <n v="48"/>
    <s v="STR-OPLI-19-000721"/>
  </r>
  <r>
    <n v="25206065"/>
    <x v="1158"/>
    <n v="53552204"/>
    <s v="Randy"/>
    <x v="12"/>
    <x v="25"/>
    <n v="47.665880000000001"/>
    <n v="-122.30577"/>
    <x v="1"/>
    <x v="140"/>
    <n v="2"/>
    <n v="70"/>
    <d v="2025-08-27T00:00:00"/>
    <n v="0.79"/>
    <n v="5"/>
    <n v="183"/>
    <n v="11"/>
    <s v="STR-OPLI-21-001118"/>
  </r>
  <r>
    <n v="25224607"/>
    <x v="1159"/>
    <n v="22588057"/>
    <s v="Darcie"/>
    <x v="3"/>
    <x v="7"/>
    <n v="47.559429999999999"/>
    <n v="-122.28126"/>
    <x v="1"/>
    <x v="144"/>
    <n v="30"/>
    <n v="22"/>
    <d v="2024-11-20T00:00:00"/>
    <n v="0.26"/>
    <n v="3"/>
    <n v="365"/>
    <n v="1"/>
    <s v="STR-OPLI-20-001199"/>
  </r>
  <r>
    <n v="25230615"/>
    <x v="1160"/>
    <n v="22588057"/>
    <s v="Darcie"/>
    <x v="3"/>
    <x v="7"/>
    <n v="47.557830000000003"/>
    <n v="-122.28146"/>
    <x v="1"/>
    <x v="33"/>
    <n v="30"/>
    <n v="28"/>
    <d v="2024-09-30T00:00:00"/>
    <n v="0.32"/>
    <n v="3"/>
    <n v="327"/>
    <n v="1"/>
    <s v="STR-OPLI-20-001199"/>
  </r>
  <r>
    <n v="25231650"/>
    <x v="1161"/>
    <n v="179604920"/>
    <s v="Alexandra"/>
    <x v="3"/>
    <x v="21"/>
    <n v="47.588601362803601"/>
    <n v="-122.294301975652"/>
    <x v="0"/>
    <x v="164"/>
    <n v="1"/>
    <n v="209"/>
    <d v="2025-09-16T00:00:00"/>
    <n v="2.35"/>
    <n v="1"/>
    <n v="175"/>
    <n v="30"/>
    <s v="STR-OPLI-19-001137"/>
  </r>
  <r>
    <n v="25265293"/>
    <x v="1162"/>
    <n v="190880343"/>
    <s v="Julia"/>
    <x v="7"/>
    <x v="24"/>
    <n v="47.616889999999998"/>
    <n v="-122.33117"/>
    <x v="0"/>
    <x v="104"/>
    <n v="1"/>
    <n v="367"/>
    <d v="2025-09-20T00:00:00"/>
    <n v="4.1100000000000003"/>
    <n v="4"/>
    <n v="231"/>
    <n v="49"/>
    <s v="Exempt"/>
  </r>
  <r>
    <n v="25294340"/>
    <x v="1163"/>
    <n v="48418296"/>
    <s v="Keith"/>
    <x v="0"/>
    <x v="4"/>
    <n v="47.653354644775298"/>
    <n v="-122.356330871582"/>
    <x v="0"/>
    <x v="2"/>
    <n v="3"/>
    <n v="20"/>
    <d v="2024-10-20T00:00:00"/>
    <n v="0.52"/>
    <n v="1"/>
    <n v="0"/>
    <n v="2"/>
    <s v="STR-OPLI-22-001129"/>
  </r>
  <r>
    <n v="25296669"/>
    <x v="1164"/>
    <n v="29816532"/>
    <s v="Sean Aloysius"/>
    <x v="6"/>
    <x v="10"/>
    <n v="47.64329"/>
    <n v="-122.36897"/>
    <x v="0"/>
    <x v="13"/>
    <n v="3"/>
    <n v="78"/>
    <d v="2025-09-02T00:00:00"/>
    <n v="0.87"/>
    <n v="1"/>
    <n v="1"/>
    <n v="9"/>
    <s v="STR-OPLI-22-001532"/>
  </r>
  <r>
    <n v="25316979"/>
    <x v="1165"/>
    <n v="31873481"/>
    <s v="Andrew"/>
    <x v="0"/>
    <x v="31"/>
    <n v="47.673540000000003"/>
    <n v="-122.29306"/>
    <x v="0"/>
    <x v="73"/>
    <n v="2"/>
    <n v="114"/>
    <d v="2025-09-14T00:00:00"/>
    <n v="1.33"/>
    <n v="1"/>
    <n v="147"/>
    <n v="23"/>
    <s v="STR-OPLI-19-002226"/>
  </r>
  <r>
    <n v="25328220"/>
    <x v="1166"/>
    <n v="66108199"/>
    <s v="Gabriel"/>
    <x v="0"/>
    <x v="17"/>
    <n v="47.688949999999998"/>
    <n v="-122.34018"/>
    <x v="0"/>
    <x v="289"/>
    <n v="30"/>
    <n v="54"/>
    <d v="2025-06-30T00:00:00"/>
    <n v="0.61"/>
    <n v="1"/>
    <n v="154"/>
    <n v="3"/>
    <s v="STR-OPLI-19-000428"/>
  </r>
  <r>
    <n v="25356262"/>
    <x v="1167"/>
    <n v="9129248"/>
    <s v="Jesus Ivan"/>
    <x v="9"/>
    <x v="18"/>
    <n v="47.588259999999998"/>
    <n v="-122.31001999999999"/>
    <x v="0"/>
    <x v="163"/>
    <n v="2"/>
    <n v="213"/>
    <d v="2025-09-08T00:00:00"/>
    <n v="2.39"/>
    <n v="1"/>
    <n v="244"/>
    <n v="12"/>
    <s v="STR-OPLI-24-000608"/>
  </r>
  <r>
    <n v="25371191"/>
    <x v="1168"/>
    <n v="2380805"/>
    <s v="Colette"/>
    <x v="2"/>
    <x v="3"/>
    <n v="47.6402"/>
    <n v="-122.32543"/>
    <x v="0"/>
    <x v="244"/>
    <n v="1"/>
    <n v="185"/>
    <d v="2025-09-13T00:00:00"/>
    <n v="2.29"/>
    <n v="1"/>
    <n v="300"/>
    <n v="35"/>
    <s v="STR-OPLI-19-001046"/>
  </r>
  <r>
    <n v="25372987"/>
    <x v="1169"/>
    <n v="190136700"/>
    <s v="Brittany"/>
    <x v="7"/>
    <x v="54"/>
    <n v="47.613169999999997"/>
    <n v="-122.33060999999999"/>
    <x v="0"/>
    <x v="51"/>
    <n v="3"/>
    <n v="296"/>
    <d v="2025-09-10T00:00:00"/>
    <n v="3.34"/>
    <n v="1"/>
    <n v="285"/>
    <n v="29"/>
    <s v="STR-OPLI-19-002957"/>
  </r>
  <r>
    <n v="25394602"/>
    <x v="1170"/>
    <n v="42151996"/>
    <s v="Neal"/>
    <x v="11"/>
    <x v="28"/>
    <n v="47.62077"/>
    <n v="-122.29571"/>
    <x v="0"/>
    <x v="161"/>
    <n v="2"/>
    <n v="382"/>
    <d v="2025-09-14T00:00:00"/>
    <n v="4.32"/>
    <n v="1"/>
    <n v="246"/>
    <n v="41"/>
    <s v="STR-OPLI-19-001470"/>
  </r>
  <r>
    <n v="25427908"/>
    <x v="1171"/>
    <n v="5269812"/>
    <s v="Rachel"/>
    <x v="3"/>
    <x v="7"/>
    <n v="47.55753"/>
    <n v="-122.2903"/>
    <x v="0"/>
    <x v="290"/>
    <n v="2"/>
    <n v="161"/>
    <d v="2025-08-17T00:00:00"/>
    <n v="1.82"/>
    <n v="1"/>
    <n v="82"/>
    <n v="17"/>
    <s v="STR-OPLI-19-002694"/>
  </r>
  <r>
    <n v="25444751"/>
    <x v="1172"/>
    <n v="86157147"/>
    <s v="Lyle"/>
    <x v="7"/>
    <x v="11"/>
    <n v="47.612136840820298"/>
    <n v="-122.32980346679599"/>
    <x v="0"/>
    <x v="74"/>
    <n v="3"/>
    <n v="322"/>
    <d v="2025-09-09T00:00:00"/>
    <n v="3.64"/>
    <n v="12"/>
    <n v="168"/>
    <n v="43"/>
    <s v="STR-OPLI-19-001935"/>
  </r>
  <r>
    <n v="25458599"/>
    <x v="1173"/>
    <n v="54812088"/>
    <s v="Seattle Vacation Home"/>
    <x v="11"/>
    <x v="22"/>
    <n v="47.62077"/>
    <n v="-122.30012000000001"/>
    <x v="0"/>
    <x v="291"/>
    <n v="30"/>
    <n v="119"/>
    <d v="2025-08-11T00:00:00"/>
    <n v="1.34"/>
    <n v="11"/>
    <n v="95"/>
    <n v="10"/>
    <s v="STR-OPLI-19-003069"/>
  </r>
  <r>
    <n v="25479165"/>
    <x v="1174"/>
    <n v="4963359"/>
    <s v="Stephanie"/>
    <x v="9"/>
    <x v="18"/>
    <n v="47.57582"/>
    <n v="-122.3122"/>
    <x v="0"/>
    <x v="2"/>
    <n v="2"/>
    <n v="190"/>
    <d v="2025-08-29T00:00:00"/>
    <n v="2.13"/>
    <n v="1"/>
    <n v="1"/>
    <n v="17"/>
    <s v="STR-OPLI-19-003090"/>
  </r>
  <r>
    <n v="25490529"/>
    <x v="1175"/>
    <n v="192384957"/>
    <s v="Lisa"/>
    <x v="11"/>
    <x v="45"/>
    <n v="47.607810000000001"/>
    <n v="-122.29267"/>
    <x v="0"/>
    <x v="56"/>
    <n v="2"/>
    <n v="251"/>
    <d v="2025-09-15T00:00:00"/>
    <n v="2.85"/>
    <n v="1"/>
    <n v="292"/>
    <n v="41"/>
    <s v="STR-OPLI-21-753424"/>
  </r>
  <r>
    <n v="25521162"/>
    <x v="1176"/>
    <n v="10686097"/>
    <s v="Vince"/>
    <x v="6"/>
    <x v="10"/>
    <n v="47.646819999999998"/>
    <n v="-122.35547"/>
    <x v="0"/>
    <x v="147"/>
    <n v="1"/>
    <n v="458"/>
    <d v="2025-09-08T00:00:00"/>
    <n v="5.18"/>
    <n v="1"/>
    <n v="322"/>
    <n v="32"/>
    <s v="STR-OPLI-19-000955"/>
  </r>
  <r>
    <n v="25522851"/>
    <x v="1177"/>
    <n v="75191775"/>
    <s v="Karlene Frances"/>
    <x v="5"/>
    <x v="14"/>
    <n v="47.58126"/>
    <n v="-122.40242000000001"/>
    <x v="0"/>
    <x v="2"/>
    <n v="3"/>
    <n v="127"/>
    <d v="2025-09-15T00:00:00"/>
    <n v="1.46"/>
    <n v="1"/>
    <n v="4"/>
    <n v="15"/>
    <s v="STR-OPLI-19-000398"/>
  </r>
  <r>
    <n v="25538577"/>
    <x v="1178"/>
    <n v="192693420"/>
    <s v="Kit"/>
    <x v="2"/>
    <x v="3"/>
    <n v="47.639919999999996"/>
    <n v="-122.32438"/>
    <x v="0"/>
    <x v="249"/>
    <n v="2"/>
    <n v="277"/>
    <d v="2025-07-28T00:00:00"/>
    <n v="3.14"/>
    <n v="1"/>
    <n v="308"/>
    <n v="20"/>
    <s v="STR-OPLI-19-002795"/>
  </r>
  <r>
    <n v="25551802"/>
    <x v="1179"/>
    <n v="86893100"/>
    <s v="Larissa"/>
    <x v="6"/>
    <x v="58"/>
    <n v="47.625909999999998"/>
    <n v="-122.35326999999999"/>
    <x v="0"/>
    <x v="264"/>
    <n v="2"/>
    <n v="460"/>
    <d v="2025-09-19T00:00:00"/>
    <n v="5.26"/>
    <n v="3"/>
    <n v="284"/>
    <n v="73"/>
    <s v="STR-OPLI-19-001748"/>
  </r>
  <r>
    <n v="25585275"/>
    <x v="1180"/>
    <n v="16870907"/>
    <s v="Melissa"/>
    <x v="0"/>
    <x v="19"/>
    <n v="47.685130000000001"/>
    <n v="-122.34724"/>
    <x v="0"/>
    <x v="49"/>
    <n v="3"/>
    <n v="170"/>
    <d v="2025-08-23T00:00:00"/>
    <n v="1.92"/>
    <n v="1"/>
    <n v="306"/>
    <n v="20"/>
    <s v="STR-OPLI-20-001033"/>
  </r>
  <r>
    <n v="25618985"/>
    <x v="1181"/>
    <n v="41190810"/>
    <s v="Kathleen"/>
    <x v="0"/>
    <x v="4"/>
    <n v="47.660899999999998"/>
    <n v="-122.35992"/>
    <x v="0"/>
    <x v="6"/>
    <n v="3"/>
    <n v="166"/>
    <d v="2025-09-15T00:00:00"/>
    <n v="1.89"/>
    <n v="1"/>
    <n v="214"/>
    <n v="17"/>
    <s v="STR-OPLI-20-000206"/>
  </r>
  <r>
    <n v="25725786"/>
    <x v="1182"/>
    <n v="9605860"/>
    <s v="Susan"/>
    <x v="13"/>
    <x v="86"/>
    <n v="47.534553527832003"/>
    <n v="-122.37554931640599"/>
    <x v="0"/>
    <x v="249"/>
    <n v="4"/>
    <n v="81"/>
    <d v="2025-08-26T00:00:00"/>
    <n v="0.93"/>
    <n v="1"/>
    <n v="337"/>
    <n v="8"/>
    <s v="STR-OPLI-19-002480"/>
  </r>
  <r>
    <n v="25736941"/>
    <x v="1183"/>
    <n v="138885843"/>
    <s v="Line"/>
    <x v="11"/>
    <x v="22"/>
    <n v="47.618879999999997"/>
    <n v="-122.29727"/>
    <x v="0"/>
    <x v="64"/>
    <n v="3"/>
    <n v="205"/>
    <d v="2025-09-22T00:00:00"/>
    <n v="2.31"/>
    <n v="2"/>
    <n v="335"/>
    <n v="31"/>
    <s v="STR-OPLI-19-001450"/>
  </r>
  <r>
    <n v="25754867"/>
    <x v="1184"/>
    <n v="176236589"/>
    <s v="Regina"/>
    <x v="5"/>
    <x v="42"/>
    <n v="47.537509999999997"/>
    <n v="-122.38123"/>
    <x v="0"/>
    <x v="2"/>
    <n v="2"/>
    <n v="93"/>
    <d v="2025-07-22T00:00:00"/>
    <n v="1.05"/>
    <n v="1"/>
    <n v="346"/>
    <n v="5"/>
    <s v="STR-OPLI-22-000311"/>
  </r>
  <r>
    <n v="25755958"/>
    <x v="1185"/>
    <n v="42915833"/>
    <s v="Suzin"/>
    <x v="9"/>
    <x v="66"/>
    <n v="47.566056439245102"/>
    <n v="-122.316016969039"/>
    <x v="0"/>
    <x v="56"/>
    <n v="2"/>
    <n v="3"/>
    <d v="2025-07-21T00:00:00"/>
    <n v="0.73"/>
    <n v="1"/>
    <n v="262"/>
    <n v="3"/>
    <s v="STR-OPLI-25-001279"/>
  </r>
  <r>
    <n v="25781184"/>
    <x v="1186"/>
    <n v="71745609"/>
    <s v="Jerry"/>
    <x v="6"/>
    <x v="30"/>
    <n v="47.639539999999997"/>
    <n v="-122.35346"/>
    <x v="0"/>
    <x v="106"/>
    <n v="30"/>
    <n v="125"/>
    <d v="2025-08-03T00:00:00"/>
    <n v="1.41"/>
    <n v="1"/>
    <n v="291"/>
    <n v="2"/>
    <s v="STR-OPLI-19-003071"/>
  </r>
  <r>
    <n v="25870982"/>
    <x v="1187"/>
    <n v="4730169"/>
    <s v="Magic"/>
    <x v="7"/>
    <x v="55"/>
    <n v="47.604179999999999"/>
    <n v="-122.31892999999999"/>
    <x v="0"/>
    <x v="68"/>
    <n v="1"/>
    <n v="342"/>
    <d v="2025-08-17T00:00:00"/>
    <n v="3.87"/>
    <n v="17"/>
    <n v="84"/>
    <n v="22"/>
    <s v="STR-OPLI-24-000540"/>
  </r>
  <r>
    <n v="25885124"/>
    <x v="1188"/>
    <n v="83142626"/>
    <s v="Johan"/>
    <x v="11"/>
    <x v="22"/>
    <n v="47.611910000000002"/>
    <n v="-122.29903"/>
    <x v="0"/>
    <x v="90"/>
    <n v="2"/>
    <n v="237"/>
    <d v="2025-09-22T00:00:00"/>
    <n v="3.04"/>
    <n v="1"/>
    <n v="285"/>
    <n v="52"/>
    <s v="STR-OPLI-19-002871"/>
  </r>
  <r>
    <n v="25894869"/>
    <x v="1189"/>
    <n v="43811"/>
    <s v="Anatoliy"/>
    <x v="8"/>
    <x v="12"/>
    <n v="47.624431610107401"/>
    <n v="-122.327339172363"/>
    <x v="0"/>
    <x v="134"/>
    <n v="3"/>
    <n v="129"/>
    <d v="2025-09-19T00:00:00"/>
    <n v="1.46"/>
    <n v="1"/>
    <n v="16"/>
    <n v="24"/>
    <s v="STR-OPLI-19-002565"/>
  </r>
  <r>
    <n v="25895493"/>
    <x v="1190"/>
    <n v="187221721"/>
    <s v="Le"/>
    <x v="11"/>
    <x v="59"/>
    <n v="47.606200000000001"/>
    <n v="-122.30612000000001"/>
    <x v="0"/>
    <x v="2"/>
    <n v="30"/>
    <n v="91"/>
    <d v="2024-06-05T00:00:00"/>
    <n v="1.03"/>
    <n v="1"/>
    <n v="89"/>
    <n v="0"/>
    <s v="STR-OPLI-24-000412"/>
  </r>
  <r>
    <n v="25908175"/>
    <x v="1191"/>
    <n v="4730169"/>
    <s v="Magic"/>
    <x v="7"/>
    <x v="55"/>
    <n v="47.605829999999997"/>
    <n v="-122.31997"/>
    <x v="0"/>
    <x v="2"/>
    <n v="1"/>
    <n v="293"/>
    <d v="2025-07-29T00:00:00"/>
    <n v="3.3"/>
    <n v="17"/>
    <n v="0"/>
    <n v="16"/>
    <s v="STR-OPLI-24-000540"/>
  </r>
  <r>
    <n v="25943915"/>
    <x v="1192"/>
    <n v="35019430"/>
    <s v="Martha Ann"/>
    <x v="2"/>
    <x v="3"/>
    <n v="47.639299999999999"/>
    <n v="-122.32392"/>
    <x v="0"/>
    <x v="292"/>
    <n v="1"/>
    <n v="379"/>
    <d v="2025-09-21T00:00:00"/>
    <n v="4.55"/>
    <n v="1"/>
    <n v="209"/>
    <n v="80"/>
    <s v="STR-OPLI-20-000031"/>
  </r>
  <r>
    <n v="25946713"/>
    <x v="1193"/>
    <n v="30304047"/>
    <s v="Nathan"/>
    <x v="7"/>
    <x v="24"/>
    <n v="47.612949999999998"/>
    <n v="-122.34635"/>
    <x v="0"/>
    <x v="86"/>
    <n v="2"/>
    <n v="567"/>
    <d v="2025-09-14T00:00:00"/>
    <n v="6.46"/>
    <n v="1"/>
    <n v="281"/>
    <n v="79"/>
    <s v="STR-OPLI-19-001663"/>
  </r>
  <r>
    <n v="26014732"/>
    <x v="1194"/>
    <n v="35469421"/>
    <s v="Kristin"/>
    <x v="4"/>
    <x v="68"/>
    <n v="47.653010000000002"/>
    <n v="-122.41037"/>
    <x v="0"/>
    <x v="209"/>
    <n v="2"/>
    <n v="50"/>
    <d v="2025-09-01T00:00:00"/>
    <n v="0.56999999999999995"/>
    <n v="1"/>
    <n v="337"/>
    <n v="8"/>
    <s v="STR-OPLI-24-001414"/>
  </r>
  <r>
    <n v="26065165"/>
    <x v="1195"/>
    <n v="17013860"/>
    <s v="Sam"/>
    <x v="1"/>
    <x v="62"/>
    <n v="47.680669999999999"/>
    <n v="-122.39861999999999"/>
    <x v="0"/>
    <x v="2"/>
    <n v="3"/>
    <n v="219"/>
    <d v="2025-09-14T00:00:00"/>
    <n v="2.5099999999999998"/>
    <n v="18"/>
    <n v="0"/>
    <n v="46"/>
    <s v="STR-OPLI-19-000183"/>
  </r>
  <r>
    <n v="26074454"/>
    <x v="1196"/>
    <n v="86157147"/>
    <s v="Lyle"/>
    <x v="7"/>
    <x v="24"/>
    <n v="47.6147651672363"/>
    <n v="-122.341506958007"/>
    <x v="0"/>
    <x v="81"/>
    <n v="2"/>
    <n v="315"/>
    <d v="2025-09-07T00:00:00"/>
    <n v="3.58"/>
    <n v="12"/>
    <n v="171"/>
    <n v="46"/>
    <s v="STR-OPLI-19-001240"/>
  </r>
  <r>
    <n v="26078987"/>
    <x v="1197"/>
    <n v="23940524"/>
    <s v="Sonja"/>
    <x v="0"/>
    <x v="17"/>
    <n v="47.673450000000003"/>
    <n v="-122.33253999999999"/>
    <x v="0"/>
    <x v="2"/>
    <n v="3"/>
    <n v="14"/>
    <d v="2025-08-18T00:00:00"/>
    <n v="0.16"/>
    <n v="1"/>
    <n v="0"/>
    <n v="2"/>
    <s v="STR-OPLI-24-000610"/>
  </r>
  <r>
    <n v="26135947"/>
    <x v="1198"/>
    <n v="31551468"/>
    <s v="Sandra"/>
    <x v="0"/>
    <x v="17"/>
    <n v="47.688789999999997"/>
    <n v="-122.34174"/>
    <x v="0"/>
    <x v="30"/>
    <n v="3"/>
    <n v="186"/>
    <d v="2025-03-18T00:00:00"/>
    <n v="2.16"/>
    <n v="1"/>
    <n v="37"/>
    <n v="12"/>
    <s v="STR-OPLI-19-002033"/>
  </r>
  <r>
    <n v="26138712"/>
    <x v="1199"/>
    <n v="42532112"/>
    <s v="Wendy"/>
    <x v="11"/>
    <x v="59"/>
    <n v="47.610860000000002"/>
    <n v="-122.31441"/>
    <x v="0"/>
    <x v="161"/>
    <n v="3"/>
    <n v="226"/>
    <d v="2025-09-19T00:00:00"/>
    <n v="2.57"/>
    <n v="2"/>
    <n v="201"/>
    <n v="29"/>
    <s v="STR-OPLI-19-000327"/>
  </r>
  <r>
    <n v="26143461"/>
    <x v="1200"/>
    <n v="10797296"/>
    <s v="Chin"/>
    <x v="11"/>
    <x v="59"/>
    <n v="47.601849999999999"/>
    <n v="-122.31644"/>
    <x v="0"/>
    <x v="199"/>
    <n v="1"/>
    <n v="501"/>
    <d v="2025-09-13T00:00:00"/>
    <n v="5.69"/>
    <n v="1"/>
    <n v="170"/>
    <n v="43"/>
    <s v="STR-OPLI-19-002843"/>
  </r>
  <r>
    <n v="26207740"/>
    <x v="1201"/>
    <n v="1729690"/>
    <s v="Lizbeth Giuliane"/>
    <x v="14"/>
    <x v="70"/>
    <n v="47.703699999999998"/>
    <n v="-122.34029"/>
    <x v="0"/>
    <x v="293"/>
    <n v="2"/>
    <n v="239"/>
    <d v="2025-07-27T00:00:00"/>
    <n v="2.7"/>
    <n v="3"/>
    <n v="354"/>
    <n v="8"/>
    <s v="STR-OPLI-19-002639"/>
  </r>
  <r>
    <n v="26230157"/>
    <x v="1202"/>
    <n v="197120628"/>
    <s v="Eliane Marjorie"/>
    <x v="0"/>
    <x v="19"/>
    <n v="47.704909999999998"/>
    <n v="-122.35693999999999"/>
    <x v="0"/>
    <x v="76"/>
    <n v="2"/>
    <n v="66"/>
    <d v="2025-07-06T00:00:00"/>
    <n v="0.77"/>
    <n v="1"/>
    <n v="329"/>
    <n v="1"/>
    <s v="STR-OPLI-19-000045"/>
  </r>
  <r>
    <n v="26259360"/>
    <x v="1203"/>
    <n v="26650470"/>
    <s v="Jill Florence"/>
    <x v="5"/>
    <x v="85"/>
    <n v="47.504640000000002"/>
    <n v="-122.37833999999999"/>
    <x v="0"/>
    <x v="156"/>
    <n v="3"/>
    <n v="91"/>
    <d v="2025-09-17T00:00:00"/>
    <n v="1.06"/>
    <n v="1"/>
    <n v="240"/>
    <n v="22"/>
    <s v="STR-OPLI-19-002111"/>
  </r>
  <r>
    <n v="26279366"/>
    <x v="1204"/>
    <n v="167031"/>
    <s v="James"/>
    <x v="6"/>
    <x v="10"/>
    <n v="47.648380000000003"/>
    <n v="-122.36756"/>
    <x v="0"/>
    <x v="168"/>
    <n v="2"/>
    <n v="175"/>
    <d v="2025-08-24T00:00:00"/>
    <n v="2"/>
    <n v="1"/>
    <n v="110"/>
    <n v="27"/>
    <s v="STR-OPLI-19-002656"/>
  </r>
  <r>
    <n v="26292065"/>
    <x v="1205"/>
    <n v="27958289"/>
    <s v="Amy"/>
    <x v="1"/>
    <x v="62"/>
    <n v="47.67736"/>
    <n v="-122.39802"/>
    <x v="0"/>
    <x v="124"/>
    <n v="1"/>
    <n v="202"/>
    <d v="2025-09-20T00:00:00"/>
    <n v="4.68"/>
    <n v="1"/>
    <n v="256"/>
    <n v="55"/>
    <s v="STR-OPLI-22-000259"/>
  </r>
  <r>
    <n v="26303627"/>
    <x v="1206"/>
    <n v="82970579"/>
    <s v="Bret"/>
    <x v="8"/>
    <x v="69"/>
    <n v="47.642593383788999"/>
    <n v="-122.3017578125"/>
    <x v="0"/>
    <x v="121"/>
    <n v="30"/>
    <n v="39"/>
    <d v="2025-08-23T00:00:00"/>
    <n v="0.44"/>
    <n v="1"/>
    <n v="88"/>
    <n v="1"/>
    <s v="STR-OPLI-25-001297"/>
  </r>
  <r>
    <n v="26310453"/>
    <x v="1207"/>
    <n v="24429939"/>
    <s v="Nicolas"/>
    <x v="4"/>
    <x v="8"/>
    <n v="47.649540000000002"/>
    <n v="-122.39658"/>
    <x v="1"/>
    <x v="2"/>
    <n v="30"/>
    <n v="23"/>
    <d v="2024-12-10T00:00:00"/>
    <n v="0.26"/>
    <n v="1"/>
    <n v="0"/>
    <n v="2"/>
    <m/>
  </r>
  <r>
    <n v="26334328"/>
    <x v="1208"/>
    <n v="115592523"/>
    <s v="Leland"/>
    <x v="3"/>
    <x v="7"/>
    <n v="47.5625"/>
    <n v="-122.28816"/>
    <x v="1"/>
    <x v="57"/>
    <n v="2"/>
    <n v="228"/>
    <d v="2025-09-19T00:00:00"/>
    <n v="2.65"/>
    <n v="4"/>
    <n v="360"/>
    <n v="18"/>
    <s v="STR-OPLI-19-001413"/>
  </r>
  <r>
    <n v="26362891"/>
    <x v="1209"/>
    <n v="75007954"/>
    <s v="Nathan"/>
    <x v="11"/>
    <x v="59"/>
    <n v="47.612229999999997"/>
    <n v="-122.30671"/>
    <x v="0"/>
    <x v="294"/>
    <n v="3"/>
    <n v="96"/>
    <d v="2025-08-18T00:00:00"/>
    <n v="1.1100000000000001"/>
    <n v="1"/>
    <n v="330"/>
    <n v="15"/>
    <s v="STR-OPLI-19-000273"/>
  </r>
  <r>
    <n v="26364712"/>
    <x v="1210"/>
    <n v="2929539"/>
    <s v="Melody"/>
    <x v="13"/>
    <x v="53"/>
    <n v="47.537269999999999"/>
    <n v="-122.36523"/>
    <x v="1"/>
    <x v="35"/>
    <n v="30"/>
    <n v="99"/>
    <d v="2021-09-21T00:00:00"/>
    <n v="1.1299999999999999"/>
    <n v="1"/>
    <n v="83"/>
    <n v="0"/>
    <m/>
  </r>
  <r>
    <n v="26370332"/>
    <x v="1211"/>
    <n v="3074414"/>
    <s v="Melissa"/>
    <x v="12"/>
    <x v="25"/>
    <n v="47.662799999999997"/>
    <n v="-122.30394"/>
    <x v="0"/>
    <x v="28"/>
    <n v="1"/>
    <n v="8"/>
    <d v="2025-08-25T00:00:00"/>
    <n v="0.09"/>
    <n v="138"/>
    <n v="262"/>
    <n v="3"/>
    <s v="STR-OPLI-19-002570"/>
  </r>
  <r>
    <n v="26425189"/>
    <x v="1212"/>
    <n v="158911379"/>
    <s v="Elton"/>
    <x v="7"/>
    <x v="24"/>
    <n v="47.616480000000003"/>
    <n v="-122.34746"/>
    <x v="0"/>
    <x v="222"/>
    <n v="1"/>
    <n v="219"/>
    <d v="2025-09-07T00:00:00"/>
    <n v="2.52"/>
    <n v="1"/>
    <n v="239"/>
    <n v="35"/>
    <s v="STR-OPLI-19-000445"/>
  </r>
  <r>
    <n v="26425407"/>
    <x v="1213"/>
    <n v="58478468"/>
    <s v="Michelle"/>
    <x v="0"/>
    <x v="81"/>
    <n v="47.526383000000003"/>
    <n v="-122.321139"/>
    <x v="0"/>
    <x v="2"/>
    <n v="60"/>
    <n v="38"/>
    <d v="2025-08-13T00:00:00"/>
    <n v="0.98"/>
    <n v="1"/>
    <n v="172"/>
    <n v="14"/>
    <s v="STR-OPLI-22-000833"/>
  </r>
  <r>
    <n v="26425599"/>
    <x v="1214"/>
    <n v="198699423"/>
    <s v="Guy"/>
    <x v="3"/>
    <x v="7"/>
    <n v="47.554949999999998"/>
    <n v="-122.2871"/>
    <x v="0"/>
    <x v="295"/>
    <n v="2"/>
    <n v="316"/>
    <d v="2025-09-08T00:00:00"/>
    <n v="3.6"/>
    <n v="1"/>
    <n v="112"/>
    <n v="35"/>
    <s v="str-opli-19-001653"/>
  </r>
  <r>
    <n v="26441475"/>
    <x v="1215"/>
    <n v="174816026"/>
    <s v="Tracy"/>
    <x v="0"/>
    <x v="5"/>
    <n v="47.676549999999999"/>
    <n v="-122.35669"/>
    <x v="0"/>
    <x v="207"/>
    <n v="30"/>
    <n v="32"/>
    <d v="2025-08-23T00:00:00"/>
    <n v="0.39"/>
    <n v="1"/>
    <n v="110"/>
    <n v="11"/>
    <s v="STR-OPLI-23-000912"/>
  </r>
  <r>
    <n v="26448906"/>
    <x v="1216"/>
    <n v="198926193"/>
    <s v="Priscila"/>
    <x v="1"/>
    <x v="41"/>
    <n v="47.683149999999998"/>
    <n v="-122.39058"/>
    <x v="0"/>
    <x v="65"/>
    <n v="3"/>
    <n v="219"/>
    <d v="2025-09-19T00:00:00"/>
    <n v="2.48"/>
    <n v="1"/>
    <n v="79"/>
    <n v="16"/>
    <s v="STR-OPLI-20-000991"/>
  </r>
  <r>
    <n v="26453784"/>
    <x v="1217"/>
    <n v="198922750"/>
    <s v="Joseph"/>
    <x v="8"/>
    <x v="13"/>
    <n v="47.62068"/>
    <n v="-122.30811"/>
    <x v="0"/>
    <x v="54"/>
    <n v="1"/>
    <n v="225"/>
    <d v="2025-09-15T00:00:00"/>
    <n v="2.5499999999999998"/>
    <n v="1"/>
    <n v="356"/>
    <n v="3"/>
    <s v="STR-OPLI-19-003407"/>
  </r>
  <r>
    <n v="26466765"/>
    <x v="1218"/>
    <n v="33360"/>
    <s v="Laura"/>
    <x v="5"/>
    <x v="14"/>
    <n v="47.580199999999998"/>
    <n v="-122.40146"/>
    <x v="0"/>
    <x v="178"/>
    <n v="7"/>
    <n v="70"/>
    <d v="2025-09-21T00:00:00"/>
    <n v="0.8"/>
    <n v="5"/>
    <n v="228"/>
    <n v="14"/>
    <s v="STR-OPLI-19-001593"/>
  </r>
  <r>
    <n v="26471553"/>
    <x v="1219"/>
    <n v="16708587"/>
    <s v="Jill"/>
    <x v="6"/>
    <x v="39"/>
    <n v="47.631790000000002"/>
    <n v="-122.36669000000001"/>
    <x v="0"/>
    <x v="38"/>
    <n v="2"/>
    <n v="215"/>
    <d v="2025-09-12T00:00:00"/>
    <n v="2.44"/>
    <n v="5"/>
    <n v="5"/>
    <n v="25"/>
    <s v="STR-OPLI-19-002872"/>
  </r>
  <r>
    <n v="26472719"/>
    <x v="1220"/>
    <n v="188406168"/>
    <s v="Faye"/>
    <x v="0"/>
    <x v="31"/>
    <n v="47.676189999999998"/>
    <n v="-122.3015"/>
    <x v="0"/>
    <x v="2"/>
    <n v="1"/>
    <n v="339"/>
    <d v="2025-09-01T00:00:00"/>
    <n v="3.85"/>
    <n v="1"/>
    <n v="0"/>
    <n v="46"/>
    <s v="STR-OPLI-19-001638"/>
  </r>
  <r>
    <n v="26526206"/>
    <x v="1221"/>
    <n v="4730169"/>
    <s v="Magic"/>
    <x v="7"/>
    <x v="55"/>
    <n v="47.605220000000003"/>
    <n v="-122.31859"/>
    <x v="0"/>
    <x v="2"/>
    <n v="1"/>
    <n v="287"/>
    <d v="2025-07-27T00:00:00"/>
    <n v="3.27"/>
    <n v="17"/>
    <n v="0"/>
    <n v="10"/>
    <s v="STR-OPLI-22-001858"/>
  </r>
  <r>
    <n v="26562018"/>
    <x v="1222"/>
    <n v="2517873"/>
    <s v="Heather"/>
    <x v="11"/>
    <x v="32"/>
    <n v="47.594470000000001"/>
    <n v="-122.30098"/>
    <x v="0"/>
    <x v="43"/>
    <n v="30"/>
    <n v="17"/>
    <d v="2024-07-06T00:00:00"/>
    <n v="0.2"/>
    <n v="1"/>
    <n v="92"/>
    <n v="0"/>
    <m/>
  </r>
  <r>
    <n v="26566116"/>
    <x v="1223"/>
    <n v="199763113"/>
    <s v="Marcela"/>
    <x v="0"/>
    <x v="27"/>
    <n v="47.72889"/>
    <n v="-122.36134"/>
    <x v="0"/>
    <x v="134"/>
    <n v="2"/>
    <n v="47"/>
    <d v="2025-06-22T00:00:00"/>
    <n v="0.53"/>
    <n v="1"/>
    <n v="227"/>
    <n v="6"/>
    <s v="STR-OPLI-23-000146"/>
  </r>
  <r>
    <n v="26607432"/>
    <x v="1224"/>
    <n v="87499342"/>
    <s v="Jeralyn"/>
    <x v="0"/>
    <x v="56"/>
    <n v="47.727600000000002"/>
    <n v="-122.35054"/>
    <x v="1"/>
    <x v="28"/>
    <n v="30"/>
    <n v="14"/>
    <d v="2018-09-15T00:00:00"/>
    <n v="0.16"/>
    <n v="1"/>
    <n v="269"/>
    <n v="0"/>
    <m/>
  </r>
  <r>
    <n v="26722322"/>
    <x v="1225"/>
    <n v="3074414"/>
    <s v="Melissa"/>
    <x v="12"/>
    <x v="25"/>
    <n v="47.66086"/>
    <n v="-122.31511"/>
    <x v="0"/>
    <x v="13"/>
    <n v="30"/>
    <n v="30"/>
    <d v="2024-11-15T00:00:00"/>
    <n v="0.36"/>
    <n v="138"/>
    <n v="90"/>
    <n v="1"/>
    <s v="STR-OPLI-19-002641"/>
  </r>
  <r>
    <n v="26737843"/>
    <x v="1226"/>
    <n v="158715708"/>
    <s v="Jing"/>
    <x v="7"/>
    <x v="11"/>
    <n v="47.612135500000001"/>
    <n v="-122.3298054"/>
    <x v="0"/>
    <x v="17"/>
    <n v="2"/>
    <n v="236"/>
    <d v="2025-09-18T00:00:00"/>
    <n v="2.7"/>
    <n v="8"/>
    <n v="339"/>
    <n v="23"/>
    <s v="STR-OPLI-19-000485"/>
  </r>
  <r>
    <n v="26747050"/>
    <x v="1227"/>
    <n v="12606743"/>
    <s v="Benjamin"/>
    <x v="7"/>
    <x v="24"/>
    <n v="47.617530822753899"/>
    <n v="-122.34624481201099"/>
    <x v="0"/>
    <x v="18"/>
    <n v="3"/>
    <n v="213"/>
    <d v="2025-09-07T00:00:00"/>
    <n v="2.44"/>
    <n v="1"/>
    <n v="243"/>
    <n v="28"/>
    <s v="STR-OPLI-20-000001"/>
  </r>
  <r>
    <n v="26756649"/>
    <x v="1228"/>
    <n v="16255476"/>
    <s v="Ken"/>
    <x v="6"/>
    <x v="58"/>
    <n v="47.630360000000003"/>
    <n v="-122.35899999999999"/>
    <x v="0"/>
    <x v="296"/>
    <n v="3"/>
    <n v="48"/>
    <d v="2025-08-08T00:00:00"/>
    <n v="0.56000000000000005"/>
    <n v="3"/>
    <n v="353"/>
    <n v="3"/>
    <s v="STR-OPLI-19-001979"/>
  </r>
  <r>
    <n v="26790896"/>
    <x v="1229"/>
    <n v="3074414"/>
    <s v="Melissa"/>
    <x v="12"/>
    <x v="25"/>
    <n v="47.66283"/>
    <n v="-122.31453"/>
    <x v="0"/>
    <x v="79"/>
    <n v="30"/>
    <n v="7"/>
    <d v="2021-11-23T00:00:00"/>
    <n v="0.08"/>
    <n v="138"/>
    <n v="270"/>
    <n v="0"/>
    <s v="STR-OPLI-19-002641"/>
  </r>
  <r>
    <n v="26804995"/>
    <x v="1230"/>
    <n v="200181630"/>
    <s v="Thomas"/>
    <x v="7"/>
    <x v="24"/>
    <n v="47.613169999999997"/>
    <n v="-122.34795"/>
    <x v="0"/>
    <x v="161"/>
    <n v="2"/>
    <n v="489"/>
    <d v="2025-09-17T00:00:00"/>
    <n v="5.59"/>
    <n v="1"/>
    <n v="235"/>
    <n v="63"/>
    <s v="STR-OPLI-19-002155"/>
  </r>
  <r>
    <n v="26845976"/>
    <x v="1231"/>
    <n v="9041726"/>
    <s v="Allory"/>
    <x v="1"/>
    <x v="34"/>
    <n v="47.662170000000003"/>
    <n v="-122.36194999999999"/>
    <x v="0"/>
    <x v="297"/>
    <n v="4"/>
    <n v="412"/>
    <d v="2025-09-06T00:00:00"/>
    <n v="4.72"/>
    <n v="1"/>
    <n v="143"/>
    <n v="46"/>
    <s v="STR-OPLI-19-000200"/>
  </r>
  <r>
    <n v="26874520"/>
    <x v="1232"/>
    <n v="180545052"/>
    <s v="Robert"/>
    <x v="7"/>
    <x v="24"/>
    <n v="47.616799999999998"/>
    <n v="-122.34784999999999"/>
    <x v="0"/>
    <x v="36"/>
    <n v="1"/>
    <n v="362"/>
    <d v="2025-09-22T00:00:00"/>
    <n v="4.13"/>
    <n v="2"/>
    <n v="348"/>
    <n v="65"/>
    <s v="STR-OPLI-23-000266"/>
  </r>
  <r>
    <n v="26888506"/>
    <x v="1233"/>
    <n v="42532894"/>
    <s v="Betsy"/>
    <x v="12"/>
    <x v="25"/>
    <n v="47.669530000000002"/>
    <n v="-122.30732999999999"/>
    <x v="0"/>
    <x v="158"/>
    <n v="3"/>
    <n v="141"/>
    <d v="2025-08-10T00:00:00"/>
    <n v="1.61"/>
    <n v="1"/>
    <n v="278"/>
    <n v="18"/>
    <s v="STR-OPLI-19-000902"/>
  </r>
  <r>
    <n v="26894254"/>
    <x v="1234"/>
    <n v="38118149"/>
    <s v="Eric And Olga"/>
    <x v="13"/>
    <x v="50"/>
    <n v="47.568359999999998"/>
    <n v="-122.36301"/>
    <x v="1"/>
    <x v="52"/>
    <n v="1"/>
    <n v="444"/>
    <d v="2025-09-18T00:00:00"/>
    <n v="5.08"/>
    <n v="3"/>
    <n v="174"/>
    <n v="50"/>
    <s v="STR-OPLI-19-001697"/>
  </r>
  <r>
    <n v="26961134"/>
    <x v="1235"/>
    <n v="190175335"/>
    <s v="Christy"/>
    <x v="0"/>
    <x v="36"/>
    <n v="47.663060000000002"/>
    <n v="-122.27970999999999"/>
    <x v="0"/>
    <x v="24"/>
    <n v="2"/>
    <n v="338"/>
    <d v="2025-09-07T00:00:00"/>
    <n v="3.86"/>
    <n v="1"/>
    <n v="250"/>
    <n v="45"/>
    <s v="STR-OPLI-19-002076"/>
  </r>
  <r>
    <n v="26963720"/>
    <x v="1236"/>
    <n v="101271848"/>
    <s v="Margaret And Tito"/>
    <x v="11"/>
    <x v="32"/>
    <n v="47.59834"/>
    <n v="-122.30991"/>
    <x v="0"/>
    <x v="281"/>
    <n v="2"/>
    <n v="237"/>
    <d v="2025-09-08T00:00:00"/>
    <n v="2.73"/>
    <n v="1"/>
    <n v="256"/>
    <n v="29"/>
    <s v="STR-OPLI-21-001028"/>
  </r>
  <r>
    <n v="26996748"/>
    <x v="1237"/>
    <n v="107034992"/>
    <s v="Karen"/>
    <x v="1"/>
    <x v="2"/>
    <n v="47.687150000000003"/>
    <n v="-122.37313"/>
    <x v="0"/>
    <x v="166"/>
    <n v="30"/>
    <n v="102"/>
    <d v="2025-09-03T00:00:00"/>
    <n v="1.19"/>
    <n v="1"/>
    <n v="161"/>
    <n v="7"/>
    <s v="STR-OPLI-19-003308"/>
  </r>
  <r>
    <n v="27023519"/>
    <x v="1238"/>
    <n v="203271786"/>
    <s v="Jane"/>
    <x v="7"/>
    <x v="54"/>
    <n v="47.602870000000003"/>
    <n v="-122.33393"/>
    <x v="0"/>
    <x v="171"/>
    <n v="2"/>
    <n v="321"/>
    <d v="2025-09-09T00:00:00"/>
    <n v="3.7"/>
    <n v="1"/>
    <n v="156"/>
    <n v="35"/>
    <s v="STR-OPLI-19-000674"/>
  </r>
  <r>
    <n v="27106446"/>
    <x v="1239"/>
    <n v="111772553"/>
    <s v="Hellen"/>
    <x v="0"/>
    <x v="31"/>
    <n v="47.677950000000003"/>
    <n v="-122.31073000000001"/>
    <x v="0"/>
    <x v="172"/>
    <n v="30"/>
    <n v="10"/>
    <d v="2025-08-15T00:00:00"/>
    <n v="0.12"/>
    <n v="3"/>
    <n v="363"/>
    <n v="1"/>
    <s v="STR-OPLI-19-002446"/>
  </r>
  <r>
    <n v="27107417"/>
    <x v="1240"/>
    <n v="111772553"/>
    <s v="Hellen"/>
    <x v="0"/>
    <x v="31"/>
    <n v="47.675789999999999"/>
    <n v="-122.31122000000001"/>
    <x v="0"/>
    <x v="298"/>
    <n v="30"/>
    <n v="11"/>
    <d v="2025-04-09T00:00:00"/>
    <n v="0.14000000000000001"/>
    <n v="3"/>
    <n v="248"/>
    <n v="2"/>
    <s v="STR-OPLI-19-002446"/>
  </r>
  <r>
    <n v="27111854"/>
    <x v="1241"/>
    <n v="541036"/>
    <s v="Carly"/>
    <x v="8"/>
    <x v="69"/>
    <n v="47.640540000000001"/>
    <n v="-122.31027"/>
    <x v="0"/>
    <x v="122"/>
    <n v="2"/>
    <n v="345"/>
    <d v="2025-09-08T00:00:00"/>
    <n v="3.95"/>
    <n v="3"/>
    <n v="349"/>
    <n v="43"/>
    <s v="STR-OPLI-19-000503"/>
  </r>
  <r>
    <n v="27208473"/>
    <x v="1242"/>
    <n v="190880343"/>
    <s v="Julia"/>
    <x v="7"/>
    <x v="24"/>
    <n v="47.616889999999998"/>
    <n v="-122.33117"/>
    <x v="0"/>
    <x v="79"/>
    <n v="1"/>
    <n v="360"/>
    <d v="2025-09-07T00:00:00"/>
    <n v="4.13"/>
    <n v="4"/>
    <n v="232"/>
    <n v="54"/>
    <s v="Exempt"/>
  </r>
  <r>
    <n v="27221728"/>
    <x v="1243"/>
    <n v="205002407"/>
    <s v="Mollie &amp; Dan"/>
    <x v="5"/>
    <x v="9"/>
    <n v="47.574379999999998"/>
    <n v="-122.41567999999999"/>
    <x v="0"/>
    <x v="75"/>
    <n v="30"/>
    <n v="84"/>
    <d v="2025-09-09T00:00:00"/>
    <n v="0.98"/>
    <n v="1"/>
    <n v="146"/>
    <n v="3"/>
    <s v="STR-OPLI-19-001134"/>
  </r>
  <r>
    <n v="27233427"/>
    <x v="1244"/>
    <n v="205081928"/>
    <s v="Phuong Thi Thien"/>
    <x v="11"/>
    <x v="59"/>
    <n v="47.603450000000002"/>
    <n v="-122.30511"/>
    <x v="1"/>
    <x v="26"/>
    <n v="30"/>
    <n v="68"/>
    <d v="2025-06-20T00:00:00"/>
    <n v="0.79"/>
    <n v="1"/>
    <n v="333"/>
    <n v="5"/>
    <n v="604494726"/>
  </r>
  <r>
    <n v="27270094"/>
    <x v="1245"/>
    <n v="3074414"/>
    <s v="Melissa"/>
    <x v="12"/>
    <x v="25"/>
    <n v="47.657209999999999"/>
    <n v="-122.31666"/>
    <x v="0"/>
    <x v="10"/>
    <n v="30"/>
    <n v="11"/>
    <d v="2023-09-23T00:00:00"/>
    <n v="0.13"/>
    <n v="138"/>
    <n v="124"/>
    <n v="0"/>
    <s v="STR-OPLI-19-002570"/>
  </r>
  <r>
    <n v="27287563"/>
    <x v="1246"/>
    <n v="2824268"/>
    <s v="Jeff"/>
    <x v="5"/>
    <x v="14"/>
    <n v="47.572519999999997"/>
    <n v="-122.37260000000001"/>
    <x v="0"/>
    <x v="299"/>
    <n v="30"/>
    <n v="31"/>
    <d v="2019-12-27T00:00:00"/>
    <n v="0.36"/>
    <n v="1"/>
    <n v="84"/>
    <n v="0"/>
    <s v="STR-OPLI-23-001515"/>
  </r>
  <r>
    <n v="27287682"/>
    <x v="1247"/>
    <n v="180543579"/>
    <s v="Emma"/>
    <x v="12"/>
    <x v="25"/>
    <n v="47.656129999999997"/>
    <n v="-122.31544"/>
    <x v="0"/>
    <x v="149"/>
    <n v="1"/>
    <n v="220"/>
    <d v="2025-09-13T00:00:00"/>
    <n v="2.5299999999999998"/>
    <n v="3"/>
    <n v="169"/>
    <n v="37"/>
    <s v="STR-OPLI-22-000947"/>
  </r>
  <r>
    <n v="27314115"/>
    <x v="1248"/>
    <n v="27375109"/>
    <s v="Christopher Manfred"/>
    <x v="8"/>
    <x v="12"/>
    <n v="47.624760000000002"/>
    <n v="-122.31811"/>
    <x v="0"/>
    <x v="56"/>
    <n v="3"/>
    <n v="130"/>
    <d v="2025-09-21T00:00:00"/>
    <n v="1.49"/>
    <n v="1"/>
    <n v="85"/>
    <n v="24"/>
    <s v="STR-OPLI-23-000485"/>
  </r>
  <r>
    <n v="27328475"/>
    <x v="1249"/>
    <n v="207414275"/>
    <s v="Ken"/>
    <x v="0"/>
    <x v="19"/>
    <n v="47.695659999999997"/>
    <n v="-122.35265"/>
    <x v="0"/>
    <x v="30"/>
    <n v="30"/>
    <n v="34"/>
    <d v="2025-08-10T00:00:00"/>
    <n v="0.39"/>
    <n v="1"/>
    <n v="295"/>
    <n v="5"/>
    <m/>
  </r>
  <r>
    <n v="27331743"/>
    <x v="1250"/>
    <n v="21376171"/>
    <s v="Carrie"/>
    <x v="0"/>
    <x v="19"/>
    <n v="47.693980000000003"/>
    <n v="-122.35777"/>
    <x v="0"/>
    <x v="2"/>
    <n v="2"/>
    <n v="94"/>
    <d v="2025-08-18T00:00:00"/>
    <n v="1.0900000000000001"/>
    <n v="2"/>
    <n v="0"/>
    <n v="3"/>
    <s v="STR-OPLI-19-002530"/>
  </r>
  <r>
    <n v="27334813"/>
    <x v="1251"/>
    <n v="197363501"/>
    <s v="Melanie"/>
    <x v="15"/>
    <x v="49"/>
    <n v="47.563130000000001"/>
    <n v="-122.26981000000001"/>
    <x v="0"/>
    <x v="111"/>
    <n v="2"/>
    <n v="310"/>
    <d v="2025-09-21T00:00:00"/>
    <n v="3.6"/>
    <n v="1"/>
    <n v="284"/>
    <n v="49"/>
    <s v="STR-OPLI-21-000899"/>
  </r>
  <r>
    <n v="27342729"/>
    <x v="1252"/>
    <n v="206056391"/>
    <s v="Anthony &amp; Eva"/>
    <x v="6"/>
    <x v="39"/>
    <n v="47.637279999999997"/>
    <n v="-122.36145999999999"/>
    <x v="0"/>
    <x v="29"/>
    <n v="1"/>
    <n v="500"/>
    <d v="2025-09-07T00:00:00"/>
    <n v="5.87"/>
    <n v="2"/>
    <n v="242"/>
    <n v="94"/>
    <s v="STR-OPLI-19-000706"/>
  </r>
  <r>
    <n v="27368377"/>
    <x v="1253"/>
    <n v="25851366"/>
    <s v="Alasdair"/>
    <x v="0"/>
    <x v="72"/>
    <n v="47.692590000000003"/>
    <n v="-122.30174"/>
    <x v="0"/>
    <x v="116"/>
    <n v="1"/>
    <n v="544"/>
    <d v="2025-09-22T00:00:00"/>
    <n v="6.28"/>
    <n v="1"/>
    <n v="262"/>
    <n v="62"/>
    <s v="STR-OPLI-19-000600"/>
  </r>
  <r>
    <n v="27369320"/>
    <x v="1254"/>
    <n v="4730169"/>
    <s v="Magic"/>
    <x v="7"/>
    <x v="55"/>
    <n v="47.604509999999998"/>
    <n v="-122.3186"/>
    <x v="0"/>
    <x v="2"/>
    <n v="1"/>
    <n v="300"/>
    <d v="2025-07-20T00:00:00"/>
    <n v="3.46"/>
    <n v="17"/>
    <n v="0"/>
    <n v="13"/>
    <s v="STR-OPLI-22-001858"/>
  </r>
  <r>
    <n v="27434633"/>
    <x v="1255"/>
    <n v="4730169"/>
    <s v="Magic"/>
    <x v="7"/>
    <x v="55"/>
    <n v="47.60371"/>
    <n v="-122.31903"/>
    <x v="0"/>
    <x v="99"/>
    <n v="1"/>
    <n v="301"/>
    <d v="2025-07-03T00:00:00"/>
    <n v="3.49"/>
    <n v="17"/>
    <n v="64"/>
    <n v="10"/>
    <s v="STR-OPLI-24-000540"/>
  </r>
  <r>
    <n v="27448176"/>
    <x v="1256"/>
    <n v="4193"/>
    <s v="Jessica"/>
    <x v="3"/>
    <x v="44"/>
    <n v="47.52908"/>
    <n v="-122.27735"/>
    <x v="1"/>
    <x v="57"/>
    <n v="30"/>
    <n v="28"/>
    <d v="2023-07-03T00:00:00"/>
    <n v="0.36"/>
    <n v="3"/>
    <n v="203"/>
    <n v="0"/>
    <m/>
  </r>
  <r>
    <n v="27470230"/>
    <x v="1257"/>
    <n v="63739097"/>
    <s v="Bill"/>
    <x v="11"/>
    <x v="59"/>
    <n v="47.605429999999998"/>
    <n v="-122.30459"/>
    <x v="0"/>
    <x v="34"/>
    <n v="1"/>
    <n v="292"/>
    <d v="2025-09-21T00:00:00"/>
    <n v="3.69"/>
    <n v="1"/>
    <n v="308"/>
    <n v="47"/>
    <s v="STR-OPLI-19-001856"/>
  </r>
  <r>
    <n v="27483264"/>
    <x v="1258"/>
    <n v="207122936"/>
    <s v="Justine"/>
    <x v="5"/>
    <x v="9"/>
    <n v="47.567729999999997"/>
    <n v="-122.40782"/>
    <x v="0"/>
    <x v="138"/>
    <n v="2"/>
    <n v="116"/>
    <d v="2025-09-01T00:00:00"/>
    <n v="1.34"/>
    <n v="1"/>
    <n v="346"/>
    <n v="10"/>
    <s v="STR-OPLI-24-000731"/>
  </r>
  <r>
    <n v="27485425"/>
    <x v="1259"/>
    <n v="203785194"/>
    <s v="Julia"/>
    <x v="0"/>
    <x v="5"/>
    <n v="47.682400000000001"/>
    <n v="-122.34917"/>
    <x v="0"/>
    <x v="18"/>
    <n v="1"/>
    <n v="360"/>
    <d v="2025-09-15T00:00:00"/>
    <n v="4.1399999999999997"/>
    <n v="1"/>
    <n v="69"/>
    <n v="41"/>
    <s v="STR-OPLI-19-000727"/>
  </r>
  <r>
    <n v="27489843"/>
    <x v="1260"/>
    <n v="100939883"/>
    <s v="Manard"/>
    <x v="7"/>
    <x v="24"/>
    <n v="47.615364074707003"/>
    <n v="-122.34136199951099"/>
    <x v="0"/>
    <x v="0"/>
    <n v="3"/>
    <n v="312"/>
    <d v="2025-08-31T00:00:00"/>
    <n v="3.61"/>
    <n v="1"/>
    <n v="226"/>
    <n v="35"/>
    <s v="STR-OPLI-19-001604"/>
  </r>
  <r>
    <n v="27492046"/>
    <x v="1261"/>
    <n v="13701143"/>
    <s v="Ali"/>
    <x v="13"/>
    <x v="73"/>
    <n v="47.535159999999998"/>
    <n v="-122.35717"/>
    <x v="0"/>
    <x v="176"/>
    <n v="1"/>
    <n v="116"/>
    <d v="2025-09-19T00:00:00"/>
    <n v="1.33"/>
    <n v="17"/>
    <n v="357"/>
    <n v="33"/>
    <s v="STR-OPLI-22-000983"/>
  </r>
  <r>
    <n v="27492345"/>
    <x v="1262"/>
    <n v="46166470"/>
    <s v="Jason"/>
    <x v="7"/>
    <x v="54"/>
    <n v="47.60754"/>
    <n v="-122.33975"/>
    <x v="0"/>
    <x v="79"/>
    <n v="30"/>
    <n v="6"/>
    <d v="2025-05-31T00:00:00"/>
    <n v="7.0000000000000007E-2"/>
    <n v="1"/>
    <n v="282"/>
    <n v="1"/>
    <m/>
  </r>
  <r>
    <n v="27553758"/>
    <x v="1263"/>
    <n v="183354712"/>
    <s v="Marc"/>
    <x v="10"/>
    <x v="20"/>
    <n v="47.727200000000003"/>
    <n v="-122.2903"/>
    <x v="1"/>
    <x v="2"/>
    <n v="2"/>
    <n v="96"/>
    <d v="2025-09-19T00:00:00"/>
    <n v="1.1200000000000001"/>
    <n v="3"/>
    <n v="86"/>
    <n v="10"/>
    <s v="STR-OPLI-19-002637"/>
  </r>
  <r>
    <n v="27602783"/>
    <x v="1264"/>
    <n v="183354712"/>
    <s v="Marc"/>
    <x v="10"/>
    <x v="20"/>
    <n v="47.727200000000003"/>
    <n v="-122.28946000000001"/>
    <x v="1"/>
    <x v="169"/>
    <n v="1"/>
    <n v="75"/>
    <d v="2025-08-17T00:00:00"/>
    <n v="0.88"/>
    <n v="3"/>
    <n v="195"/>
    <n v="11"/>
    <s v="STR-OPLI-19-002637"/>
  </r>
  <r>
    <n v="27607985"/>
    <x v="1265"/>
    <n v="17250269"/>
    <s v="Tom"/>
    <x v="11"/>
    <x v="28"/>
    <n v="47.624569000000001"/>
    <n v="-122.292221"/>
    <x v="0"/>
    <x v="300"/>
    <n v="2"/>
    <n v="257"/>
    <d v="2025-02-15T00:00:00"/>
    <n v="3.09"/>
    <n v="1"/>
    <n v="44"/>
    <n v="4"/>
    <s v="STR-OPLI-19-000501"/>
  </r>
  <r>
    <n v="27608157"/>
    <x v="1266"/>
    <n v="4730169"/>
    <s v="Magic"/>
    <x v="7"/>
    <x v="55"/>
    <n v="47.604039999999998"/>
    <n v="-122.32015"/>
    <x v="0"/>
    <x v="2"/>
    <n v="1"/>
    <n v="295"/>
    <d v="2025-07-13T00:00:00"/>
    <n v="3.46"/>
    <n v="17"/>
    <n v="0"/>
    <n v="20"/>
    <s v="STR-OPLI-24-000540"/>
  </r>
  <r>
    <n v="27633718"/>
    <x v="1267"/>
    <n v="83331742"/>
    <s v="Dewey"/>
    <x v="7"/>
    <x v="11"/>
    <n v="47.6111"/>
    <n v="-122.32968"/>
    <x v="0"/>
    <x v="103"/>
    <n v="3"/>
    <n v="340"/>
    <d v="2025-09-07T00:00:00"/>
    <n v="3.95"/>
    <n v="2"/>
    <n v="232"/>
    <n v="49"/>
    <s v="STR-OPLI-19-000786"/>
  </r>
  <r>
    <n v="27659518"/>
    <x v="1268"/>
    <n v="208594257"/>
    <s v="Mark"/>
    <x v="0"/>
    <x v="5"/>
    <n v="47.683079999999997"/>
    <n v="-122.34578999999999"/>
    <x v="0"/>
    <x v="167"/>
    <n v="30"/>
    <n v="28"/>
    <d v="2022-09-10T00:00:00"/>
    <n v="0.32"/>
    <n v="4"/>
    <n v="142"/>
    <n v="0"/>
    <s v="STR-OPLI-21-000569"/>
  </r>
  <r>
    <n v="27680010"/>
    <x v="1269"/>
    <n v="111066204"/>
    <s v="Erlinda"/>
    <x v="14"/>
    <x v="70"/>
    <n v="47.694110000000002"/>
    <n v="-122.33344"/>
    <x v="1"/>
    <x v="237"/>
    <n v="30"/>
    <n v="1"/>
    <d v="2022-01-22T00:00:00"/>
    <n v="0.02"/>
    <n v="7"/>
    <n v="83"/>
    <n v="0"/>
    <m/>
  </r>
  <r>
    <n v="27680098"/>
    <x v="1270"/>
    <n v="111066204"/>
    <s v="Erlinda"/>
    <x v="14"/>
    <x v="70"/>
    <n v="47.694400000000002"/>
    <n v="-122.33381"/>
    <x v="1"/>
    <x v="237"/>
    <n v="30"/>
    <n v="5"/>
    <d v="2024-10-31T00:00:00"/>
    <n v="0.08"/>
    <n v="7"/>
    <n v="43"/>
    <n v="1"/>
    <m/>
  </r>
  <r>
    <n v="27683974"/>
    <x v="1271"/>
    <n v="15944284"/>
    <s v="Christopher"/>
    <x v="12"/>
    <x v="25"/>
    <n v="47.666539999999998"/>
    <n v="-122.30825"/>
    <x v="0"/>
    <x v="230"/>
    <n v="2"/>
    <n v="70"/>
    <d v="2025-09-12T00:00:00"/>
    <n v="1.36"/>
    <n v="1"/>
    <n v="92"/>
    <n v="6"/>
    <s v="STR-OPLI-21-000556"/>
  </r>
  <r>
    <n v="27705446"/>
    <x v="1272"/>
    <n v="188164325"/>
    <s v="Daniel"/>
    <x v="11"/>
    <x v="22"/>
    <n v="47.616280000000003"/>
    <n v="-122.2972"/>
    <x v="0"/>
    <x v="124"/>
    <n v="2"/>
    <n v="420"/>
    <d v="2025-09-03T00:00:00"/>
    <n v="4.8499999999999996"/>
    <n v="2"/>
    <n v="326"/>
    <n v="45"/>
    <s v="STR-OPLI-19-001498"/>
  </r>
  <r>
    <n v="27706992"/>
    <x v="1273"/>
    <n v="86893100"/>
    <s v="Larissa"/>
    <x v="6"/>
    <x v="58"/>
    <n v="47.628030000000003"/>
    <n v="-122.35357999999999"/>
    <x v="0"/>
    <x v="280"/>
    <n v="2"/>
    <n v="334"/>
    <d v="2025-09-23T00:00:00"/>
    <n v="3.92"/>
    <n v="3"/>
    <n v="324"/>
    <n v="43"/>
    <s v="STR-OPLI-19-001748"/>
  </r>
  <r>
    <n v="27781617"/>
    <x v="1274"/>
    <n v="209703387"/>
    <s v="Clancy"/>
    <x v="5"/>
    <x v="76"/>
    <n v="47.557360000000003"/>
    <n v="-122.40143"/>
    <x v="0"/>
    <x v="196"/>
    <n v="30"/>
    <n v="25"/>
    <d v="2023-09-30T00:00:00"/>
    <n v="0.28999999999999998"/>
    <n v="1"/>
    <n v="269"/>
    <n v="0"/>
    <n v="836324"/>
  </r>
  <r>
    <n v="27820717"/>
    <x v="1275"/>
    <n v="13701143"/>
    <s v="Ali"/>
    <x v="13"/>
    <x v="33"/>
    <n v="47.53199"/>
    <n v="-122.35427"/>
    <x v="1"/>
    <x v="301"/>
    <n v="1"/>
    <n v="87"/>
    <d v="2025-09-19T00:00:00"/>
    <n v="1.01"/>
    <n v="17"/>
    <n v="307"/>
    <n v="19"/>
    <s v="STR-OPLI-22-000983"/>
  </r>
  <r>
    <n v="27849459"/>
    <x v="1276"/>
    <n v="53552204"/>
    <s v="Randy"/>
    <x v="12"/>
    <x v="25"/>
    <n v="47.664160000000003"/>
    <n v="-122.3058"/>
    <x v="1"/>
    <x v="4"/>
    <n v="2"/>
    <n v="70"/>
    <d v="2025-09-09T00:00:00"/>
    <n v="0.82"/>
    <n v="5"/>
    <n v="239"/>
    <n v="17"/>
    <s v="STR-OPLI-21-001118"/>
  </r>
  <r>
    <n v="27875010"/>
    <x v="1277"/>
    <n v="13701143"/>
    <s v="Ali"/>
    <x v="13"/>
    <x v="33"/>
    <n v="47.531640000000003"/>
    <n v="-122.35380000000001"/>
    <x v="1"/>
    <x v="302"/>
    <n v="1"/>
    <n v="258"/>
    <d v="2025-09-22T00:00:00"/>
    <n v="2.99"/>
    <n v="17"/>
    <n v="266"/>
    <n v="32"/>
    <s v="STR-OPLI-22-000983"/>
  </r>
  <r>
    <n v="27882226"/>
    <x v="1278"/>
    <n v="137392202"/>
    <s v="Kevin"/>
    <x v="3"/>
    <x v="44"/>
    <n v="47.529249999999998"/>
    <n v="-122.27213"/>
    <x v="0"/>
    <x v="68"/>
    <n v="30"/>
    <n v="31"/>
    <d v="2025-09-20T00:00:00"/>
    <n v="0.36"/>
    <n v="5"/>
    <n v="365"/>
    <n v="4"/>
    <s v="STR-OPLI-23-000460"/>
  </r>
  <r>
    <n v="27890924"/>
    <x v="1279"/>
    <n v="5002132"/>
    <s v="Nancy"/>
    <x v="0"/>
    <x v="19"/>
    <n v="47.688279999999999"/>
    <n v="-122.35021"/>
    <x v="0"/>
    <x v="164"/>
    <n v="2"/>
    <n v="30"/>
    <d v="2025-09-20T00:00:00"/>
    <n v="0.81"/>
    <n v="1"/>
    <n v="63"/>
    <n v="19"/>
    <s v="STR-OPLI-23-001417"/>
  </r>
  <r>
    <n v="27894530"/>
    <x v="1280"/>
    <n v="13701143"/>
    <s v="Ali"/>
    <x v="13"/>
    <x v="73"/>
    <n v="47.535969999999999"/>
    <n v="-122.35711999999999"/>
    <x v="1"/>
    <x v="53"/>
    <n v="30"/>
    <n v="44"/>
    <d v="2021-11-12T00:00:00"/>
    <n v="0.7"/>
    <n v="17"/>
    <n v="50"/>
    <n v="0"/>
    <s v="STR-OPLI-22-000983"/>
  </r>
  <r>
    <n v="27895001"/>
    <x v="1281"/>
    <n v="13701143"/>
    <s v="Ali"/>
    <x v="13"/>
    <x v="73"/>
    <n v="47.535319999999999"/>
    <n v="-122.35509999999999"/>
    <x v="1"/>
    <x v="70"/>
    <n v="1"/>
    <n v="203"/>
    <d v="2025-09-24T00:00:00"/>
    <n v="2.36"/>
    <n v="17"/>
    <n v="359"/>
    <n v="21"/>
    <s v="STR-OPLI-22-000983"/>
  </r>
  <r>
    <n v="27895209"/>
    <x v="1282"/>
    <n v="13701143"/>
    <s v="Ali"/>
    <x v="13"/>
    <x v="73"/>
    <n v="47.535690000000002"/>
    <n v="-122.35728"/>
    <x v="1"/>
    <x v="83"/>
    <n v="1"/>
    <n v="256"/>
    <d v="2025-09-19T00:00:00"/>
    <n v="2.97"/>
    <n v="17"/>
    <n v="363"/>
    <n v="29"/>
    <s v="STR-OPLI-22-000983"/>
  </r>
  <r>
    <n v="27900515"/>
    <x v="1283"/>
    <n v="180543579"/>
    <s v="Emma"/>
    <x v="12"/>
    <x v="25"/>
    <n v="47.658410000000003"/>
    <n v="-122.31453999999999"/>
    <x v="0"/>
    <x v="89"/>
    <n v="1"/>
    <n v="169"/>
    <d v="2025-09-21T00:00:00"/>
    <n v="1.96"/>
    <n v="3"/>
    <n v="218"/>
    <n v="38"/>
    <s v="STR-OPLI-22-000947"/>
  </r>
  <r>
    <n v="27908343"/>
    <x v="1284"/>
    <n v="5293864"/>
    <s v="Todd"/>
    <x v="11"/>
    <x v="32"/>
    <n v="47.588880000000003"/>
    <n v="-122.30352999999999"/>
    <x v="0"/>
    <x v="145"/>
    <n v="4"/>
    <n v="41"/>
    <d v="2025-09-22T00:00:00"/>
    <n v="0.5"/>
    <n v="1"/>
    <n v="80"/>
    <n v="10"/>
    <s v="STR-OPLI-21-001153"/>
  </r>
  <r>
    <n v="27909830"/>
    <x v="1285"/>
    <n v="61586257"/>
    <s v="Yuliya"/>
    <x v="8"/>
    <x v="13"/>
    <n v="47.633409999999998"/>
    <n v="-122.30454"/>
    <x v="0"/>
    <x v="256"/>
    <n v="2"/>
    <n v="119"/>
    <d v="2025-09-14T00:00:00"/>
    <n v="1.38"/>
    <n v="1"/>
    <n v="358"/>
    <n v="5"/>
    <s v="STR-OPLI-19-002152"/>
  </r>
  <r>
    <n v="27929606"/>
    <x v="1286"/>
    <n v="210794424"/>
    <s v="MightyHeidi"/>
    <x v="1"/>
    <x v="2"/>
    <n v="47.68224"/>
    <n v="-122.37392"/>
    <x v="0"/>
    <x v="56"/>
    <n v="2"/>
    <n v="438"/>
    <d v="2025-09-15T00:00:00"/>
    <n v="5.09"/>
    <n v="1"/>
    <n v="214"/>
    <n v="44"/>
    <s v="STR-OPLI-19-000889"/>
  </r>
  <r>
    <n v="27960420"/>
    <x v="1287"/>
    <n v="38382317"/>
    <s v="David"/>
    <x v="7"/>
    <x v="24"/>
    <n v="47.61542"/>
    <n v="-122.33843"/>
    <x v="0"/>
    <x v="242"/>
    <n v="30"/>
    <n v="84"/>
    <d v="2022-04-25T00:00:00"/>
    <n v="0.98"/>
    <n v="1"/>
    <n v="90"/>
    <n v="0"/>
    <s v="STR-OPLI-19-003204"/>
  </r>
  <r>
    <n v="27966220"/>
    <x v="1288"/>
    <n v="118738966"/>
    <s v="Trung"/>
    <x v="14"/>
    <x v="29"/>
    <n v="47.69641"/>
    <n v="-122.31216999999999"/>
    <x v="0"/>
    <x v="156"/>
    <n v="2"/>
    <n v="78"/>
    <d v="2025-08-10T00:00:00"/>
    <n v="0.91"/>
    <n v="1"/>
    <n v="344"/>
    <n v="5"/>
    <s v="STR-OPLI-19-001130"/>
  </r>
  <r>
    <n v="27984069"/>
    <x v="1289"/>
    <n v="16425882"/>
    <s v="Mary"/>
    <x v="0"/>
    <x v="19"/>
    <n v="47.701500000000003"/>
    <n v="-122.3616"/>
    <x v="0"/>
    <x v="154"/>
    <n v="3"/>
    <n v="169"/>
    <d v="2025-09-17T00:00:00"/>
    <n v="1.97"/>
    <n v="1"/>
    <n v="254"/>
    <n v="23"/>
    <s v="STR-OPLI-19-001291"/>
  </r>
  <r>
    <n v="27993068"/>
    <x v="1290"/>
    <n v="13701143"/>
    <s v="Ali"/>
    <x v="13"/>
    <x v="73"/>
    <n v="47.535620000000002"/>
    <n v="-122.35545999999999"/>
    <x v="1"/>
    <x v="303"/>
    <n v="1"/>
    <n v="212"/>
    <d v="2025-09-16T00:00:00"/>
    <n v="2.52"/>
    <n v="17"/>
    <n v="261"/>
    <n v="36"/>
    <s v="STR-OPLI-22-000983"/>
  </r>
  <r>
    <n v="27993345"/>
    <x v="1291"/>
    <n v="13701143"/>
    <s v="Ali"/>
    <x v="13"/>
    <x v="73"/>
    <n v="47.536000000000001"/>
    <n v="-122.35553"/>
    <x v="1"/>
    <x v="185"/>
    <n v="1"/>
    <n v="190"/>
    <d v="2025-08-17T00:00:00"/>
    <n v="3.1"/>
    <n v="17"/>
    <n v="262"/>
    <n v="14"/>
    <s v="STR-OPLI-22-000983"/>
  </r>
  <r>
    <n v="28027896"/>
    <x v="1292"/>
    <n v="207918249"/>
    <s v="Happy"/>
    <x v="0"/>
    <x v="17"/>
    <n v="47.676270000000002"/>
    <n v="-122.32907"/>
    <x v="0"/>
    <x v="2"/>
    <n v="2"/>
    <n v="86"/>
    <d v="2025-09-14T00:00:00"/>
    <n v="1.01"/>
    <n v="1"/>
    <n v="0"/>
    <n v="41"/>
    <s v="STR-OPLI-22-000957"/>
  </r>
  <r>
    <n v="28051388"/>
    <x v="1293"/>
    <n v="210983160"/>
    <s v="Gurdeep Singh"/>
    <x v="1"/>
    <x v="46"/>
    <n v="47.669510000000002"/>
    <n v="-122.38839"/>
    <x v="0"/>
    <x v="256"/>
    <n v="1"/>
    <n v="123"/>
    <d v="2025-09-03T00:00:00"/>
    <n v="1.44"/>
    <n v="1"/>
    <n v="70"/>
    <n v="16"/>
    <s v="STR-OPLI-21-001081"/>
  </r>
  <r>
    <n v="28106693"/>
    <x v="1294"/>
    <n v="16306173"/>
    <s v="Rajgopal"/>
    <x v="7"/>
    <x v="52"/>
    <n v="47.60913"/>
    <n v="-122.34466999999999"/>
    <x v="0"/>
    <x v="304"/>
    <n v="3"/>
    <n v="285"/>
    <d v="2025-09-10T00:00:00"/>
    <n v="3.35"/>
    <n v="2"/>
    <n v="246"/>
    <n v="45"/>
    <s v="STR-OPLI-19-001388"/>
  </r>
  <r>
    <n v="28202957"/>
    <x v="1295"/>
    <n v="65048930"/>
    <s v="Noam"/>
    <x v="6"/>
    <x v="39"/>
    <n v="47.630560000000003"/>
    <n v="-122.36779"/>
    <x v="0"/>
    <x v="230"/>
    <n v="1"/>
    <n v="485"/>
    <d v="2025-09-09T00:00:00"/>
    <n v="5.65"/>
    <n v="1"/>
    <n v="225"/>
    <n v="90"/>
    <s v="STR-OPLI-19-002422"/>
  </r>
  <r>
    <n v="28214746"/>
    <x v="1296"/>
    <n v="446639"/>
    <s v="Lael"/>
    <x v="6"/>
    <x v="39"/>
    <n v="47.628920000000001"/>
    <n v="-122.36837"/>
    <x v="0"/>
    <x v="124"/>
    <n v="30"/>
    <n v="57"/>
    <d v="2025-04-28T00:00:00"/>
    <n v="0.67"/>
    <n v="1"/>
    <n v="232"/>
    <n v="2"/>
    <m/>
  </r>
  <r>
    <n v="28220417"/>
    <x v="1297"/>
    <n v="212885663"/>
    <s v="A-Team"/>
    <x v="6"/>
    <x v="58"/>
    <n v="47.62077"/>
    <n v="-122.35796999999999"/>
    <x v="0"/>
    <x v="305"/>
    <n v="1"/>
    <n v="165"/>
    <d v="2025-08-09T00:00:00"/>
    <n v="1.92"/>
    <n v="2"/>
    <n v="205"/>
    <n v="12"/>
    <s v="STR-OPLI-19-000433"/>
  </r>
  <r>
    <n v="28249646"/>
    <x v="1298"/>
    <n v="16537927"/>
    <s v="Amy Or Ian"/>
    <x v="5"/>
    <x v="38"/>
    <n v="47.524439999999998"/>
    <n v="-122.38194"/>
    <x v="0"/>
    <x v="2"/>
    <n v="30"/>
    <n v="80"/>
    <d v="2024-06-05T00:00:00"/>
    <n v="0.96"/>
    <n v="1"/>
    <n v="118"/>
    <n v="0"/>
    <s v="STR-OPLI-19-003220"/>
  </r>
  <r>
    <n v="28306348"/>
    <x v="1299"/>
    <n v="75247196"/>
    <s v="Joe"/>
    <x v="5"/>
    <x v="38"/>
    <n v="47.5152"/>
    <n v="-122.39165"/>
    <x v="0"/>
    <x v="2"/>
    <n v="1"/>
    <n v="117"/>
    <d v="2025-09-15T00:00:00"/>
    <n v="1.37"/>
    <n v="3"/>
    <n v="234"/>
    <n v="31"/>
    <s v="STR-OPLI-22-001786"/>
  </r>
  <r>
    <n v="28310191"/>
    <x v="1300"/>
    <n v="42520514"/>
    <s v="Alison"/>
    <x v="5"/>
    <x v="23"/>
    <n v="47.565370000000001"/>
    <n v="-122.39084"/>
    <x v="0"/>
    <x v="2"/>
    <n v="1"/>
    <n v="63"/>
    <d v="2025-03-01T00:00:00"/>
    <n v="0.75"/>
    <n v="1"/>
    <n v="0"/>
    <n v="1"/>
    <s v="STR-OPLI-19-000446"/>
  </r>
  <r>
    <n v="28317348"/>
    <x v="1301"/>
    <n v="29666316"/>
    <s v="Mish"/>
    <x v="5"/>
    <x v="9"/>
    <n v="47.575189999999999"/>
    <n v="-122.41851"/>
    <x v="0"/>
    <x v="169"/>
    <n v="30"/>
    <n v="23"/>
    <d v="2025-09-01T00:00:00"/>
    <n v="0.28999999999999998"/>
    <n v="15"/>
    <n v="45"/>
    <n v="6"/>
    <m/>
  </r>
  <r>
    <n v="28385302"/>
    <x v="1302"/>
    <n v="127739147"/>
    <s v="Gordon"/>
    <x v="0"/>
    <x v="6"/>
    <n v="47.700859999999999"/>
    <n v="-122.37018"/>
    <x v="0"/>
    <x v="2"/>
    <n v="4"/>
    <n v="144"/>
    <d v="2024-09-21T00:00:00"/>
    <n v="1.72"/>
    <n v="1"/>
    <n v="0"/>
    <n v="0"/>
    <s v="STR-OPLI-19-000343"/>
  </r>
  <r>
    <n v="28403400"/>
    <x v="1303"/>
    <n v="4730169"/>
    <s v="Magic"/>
    <x v="7"/>
    <x v="55"/>
    <n v="47.605269999999997"/>
    <n v="-122.32082"/>
    <x v="0"/>
    <x v="2"/>
    <n v="1"/>
    <n v="275"/>
    <d v="2025-08-17T00:00:00"/>
    <n v="3.22"/>
    <n v="17"/>
    <n v="0"/>
    <n v="13"/>
    <s v="STR-OPLI-22-001858"/>
  </r>
  <r>
    <n v="28411010"/>
    <x v="1304"/>
    <n v="100208194"/>
    <s v="Brandon"/>
    <x v="8"/>
    <x v="12"/>
    <n v="47.616759999999999"/>
    <n v="-122.3173"/>
    <x v="0"/>
    <x v="87"/>
    <n v="1"/>
    <n v="481"/>
    <d v="2025-09-05T00:00:00"/>
    <n v="5.62"/>
    <n v="5"/>
    <n v="174"/>
    <n v="51"/>
    <s v="STR-OPLI-21-000199"/>
  </r>
  <r>
    <n v="28414569"/>
    <x v="1305"/>
    <n v="17169483"/>
    <s v="Kathleen"/>
    <x v="0"/>
    <x v="36"/>
    <n v="47.658670000000001"/>
    <n v="-122.28906000000001"/>
    <x v="0"/>
    <x v="71"/>
    <n v="3"/>
    <n v="189"/>
    <d v="2025-09-21T00:00:00"/>
    <n v="2.21"/>
    <n v="1"/>
    <n v="283"/>
    <n v="40"/>
    <s v="STR-OPLI-19-002632"/>
  </r>
  <r>
    <n v="28443632"/>
    <x v="1306"/>
    <n v="210736024"/>
    <s v="Merly"/>
    <x v="13"/>
    <x v="53"/>
    <n v="47.544510000000002"/>
    <n v="-122.37509"/>
    <x v="0"/>
    <x v="2"/>
    <n v="30"/>
    <n v="10"/>
    <d v="2019-09-22T00:00:00"/>
    <n v="0.12"/>
    <n v="1"/>
    <n v="37"/>
    <n v="0"/>
    <m/>
  </r>
  <r>
    <n v="28466540"/>
    <x v="1307"/>
    <n v="86157147"/>
    <s v="Lyle"/>
    <x v="7"/>
    <x v="11"/>
    <n v="47.612136840820298"/>
    <n v="-122.32980346679599"/>
    <x v="0"/>
    <x v="148"/>
    <n v="3"/>
    <n v="304"/>
    <d v="2025-09-01T00:00:00"/>
    <n v="3.56"/>
    <n v="12"/>
    <n v="148"/>
    <n v="44"/>
    <s v="STR-OPLI-19-002687"/>
  </r>
  <r>
    <n v="28471944"/>
    <x v="1308"/>
    <n v="63986971"/>
    <s v="Alice"/>
    <x v="7"/>
    <x v="24"/>
    <n v="47.613979999999998"/>
    <n v="-122.34923000000001"/>
    <x v="0"/>
    <x v="2"/>
    <n v="5"/>
    <n v="205"/>
    <d v="2024-12-31T00:00:00"/>
    <n v="2.42"/>
    <n v="2"/>
    <n v="130"/>
    <n v="6"/>
    <s v="STR-OPLI-20-000053"/>
  </r>
  <r>
    <n v="28521122"/>
    <x v="1309"/>
    <n v="145720154"/>
    <s v="Chima"/>
    <x v="3"/>
    <x v="67"/>
    <n v="47.538159999999998"/>
    <n v="-122.27679999999999"/>
    <x v="0"/>
    <x v="141"/>
    <n v="1"/>
    <n v="53"/>
    <d v="2025-08-16T00:00:00"/>
    <n v="0.64"/>
    <n v="15"/>
    <n v="354"/>
    <n v="6"/>
    <s v="STR-OPLI-19-003006"/>
  </r>
  <r>
    <n v="28581267"/>
    <x v="1310"/>
    <n v="27833938"/>
    <s v="Laura"/>
    <x v="3"/>
    <x v="21"/>
    <n v="47.582790000000003"/>
    <n v="-122.29105"/>
    <x v="0"/>
    <x v="2"/>
    <n v="30"/>
    <n v="6"/>
    <d v="2019-08-11T00:00:00"/>
    <n v="7.0000000000000007E-2"/>
    <n v="5"/>
    <n v="0"/>
    <n v="0"/>
    <s v="STR-OPLI-19-002633"/>
  </r>
  <r>
    <n v="28590842"/>
    <x v="1311"/>
    <n v="3074414"/>
    <s v="Melissa"/>
    <x v="12"/>
    <x v="25"/>
    <n v="47.658360000000002"/>
    <n v="-122.31612"/>
    <x v="0"/>
    <x v="21"/>
    <n v="30"/>
    <n v="12"/>
    <d v="2024-08-12T00:00:00"/>
    <n v="0.14000000000000001"/>
    <n v="138"/>
    <n v="135"/>
    <n v="0"/>
    <m/>
  </r>
  <r>
    <n v="28699203"/>
    <x v="1312"/>
    <n v="194726811"/>
    <s v="Robert"/>
    <x v="1"/>
    <x v="46"/>
    <n v="47.674766540527301"/>
    <n v="-122.392318725585"/>
    <x v="0"/>
    <x v="245"/>
    <n v="1"/>
    <n v="146"/>
    <d v="2025-08-04T00:00:00"/>
    <n v="1.77"/>
    <n v="2"/>
    <n v="315"/>
    <n v="6"/>
    <s v="STR-OPLI-19-001710"/>
  </r>
  <r>
    <n v="28713206"/>
    <x v="1313"/>
    <n v="162267318"/>
    <s v="Tim &amp; Leslie"/>
    <x v="8"/>
    <x v="13"/>
    <n v="47.631320000000002"/>
    <n v="-122.30628"/>
    <x v="1"/>
    <x v="2"/>
    <n v="3"/>
    <n v="73"/>
    <d v="2025-09-15T00:00:00"/>
    <n v="0.86"/>
    <n v="1"/>
    <n v="118"/>
    <n v="14"/>
    <s v="STR-OPLI-19-001122"/>
  </r>
  <r>
    <n v="28722561"/>
    <x v="1314"/>
    <n v="4730169"/>
    <s v="Magic"/>
    <x v="7"/>
    <x v="55"/>
    <n v="47.60483"/>
    <n v="-122.31971"/>
    <x v="0"/>
    <x v="2"/>
    <n v="1"/>
    <n v="280"/>
    <d v="2025-07-06T00:00:00"/>
    <n v="3.3"/>
    <n v="17"/>
    <n v="52"/>
    <n v="8"/>
    <s v="STR-OPLI-24-000540"/>
  </r>
  <r>
    <n v="28781499"/>
    <x v="1315"/>
    <n v="42542021"/>
    <s v="Josh"/>
    <x v="10"/>
    <x v="71"/>
    <n v="47.725439999999999"/>
    <n v="-122.30168"/>
    <x v="0"/>
    <x v="163"/>
    <n v="1"/>
    <n v="609"/>
    <d v="2025-09-14T00:00:00"/>
    <n v="7.16"/>
    <n v="1"/>
    <n v="252"/>
    <n v="78"/>
    <s v="STR-OPLI-19-000827"/>
  </r>
  <r>
    <n v="28786706"/>
    <x v="1316"/>
    <n v="13264825"/>
    <s v="Barbara"/>
    <x v="6"/>
    <x v="30"/>
    <n v="47.634300000000003"/>
    <n v="-122.35151"/>
    <x v="1"/>
    <x v="140"/>
    <n v="5"/>
    <n v="93"/>
    <d v="2025-09-14T00:00:00"/>
    <n v="1.1000000000000001"/>
    <n v="2"/>
    <n v="64"/>
    <n v="10"/>
    <s v="STR-OPLI-19-000662"/>
  </r>
  <r>
    <n v="28787210"/>
    <x v="1317"/>
    <n v="49112899"/>
    <s v="Supriya"/>
    <x v="5"/>
    <x v="14"/>
    <n v="47.576920000000001"/>
    <n v="-122.37294"/>
    <x v="0"/>
    <x v="6"/>
    <n v="2"/>
    <n v="222"/>
    <d v="2025-09-08T00:00:00"/>
    <n v="2.62"/>
    <n v="2"/>
    <n v="57"/>
    <n v="34"/>
    <s v="STR-OPLI-19-001079"/>
  </r>
  <r>
    <n v="28805689"/>
    <x v="1318"/>
    <n v="7260100"/>
    <s v="Annastasia"/>
    <x v="13"/>
    <x v="50"/>
    <n v="47.569049999999997"/>
    <n v="-122.35706999999999"/>
    <x v="0"/>
    <x v="98"/>
    <n v="1"/>
    <n v="318"/>
    <d v="2025-09-19T00:00:00"/>
    <n v="3.83"/>
    <n v="1"/>
    <n v="13"/>
    <n v="44"/>
    <s v="STR-OPLI-19-002876"/>
  </r>
  <r>
    <n v="28841487"/>
    <x v="1319"/>
    <n v="13264825"/>
    <s v="Barbara"/>
    <x v="6"/>
    <x v="30"/>
    <n v="47.633929999999999"/>
    <n v="-122.35144"/>
    <x v="1"/>
    <x v="140"/>
    <n v="5"/>
    <n v="125"/>
    <d v="2025-09-15T00:00:00"/>
    <n v="1.48"/>
    <n v="2"/>
    <n v="87"/>
    <n v="16"/>
    <s v="STR-OPLI-19-000662"/>
  </r>
  <r>
    <n v="28932291"/>
    <x v="1320"/>
    <n v="218083172"/>
    <s v="Martha"/>
    <x v="9"/>
    <x v="18"/>
    <n v="47.579599999999999"/>
    <n v="-122.30799"/>
    <x v="0"/>
    <x v="2"/>
    <n v="5"/>
    <n v="29"/>
    <d v="2024-12-30T00:00:00"/>
    <n v="0.42"/>
    <n v="1"/>
    <n v="0"/>
    <n v="1"/>
    <s v="STR-OPLI-20-000100"/>
  </r>
  <r>
    <n v="28956135"/>
    <x v="1321"/>
    <n v="35964620"/>
    <s v="Stacey"/>
    <x v="11"/>
    <x v="59"/>
    <n v="47.616610000000001"/>
    <n v="-122.30508"/>
    <x v="0"/>
    <x v="74"/>
    <n v="3"/>
    <n v="69"/>
    <d v="2025-08-24T00:00:00"/>
    <n v="0.82"/>
    <n v="1"/>
    <n v="48"/>
    <n v="13"/>
    <s v="STR-OPLI-20-000784"/>
  </r>
  <r>
    <n v="29012104"/>
    <x v="1322"/>
    <n v="14188551"/>
    <s v="Geoff"/>
    <x v="16"/>
    <x v="74"/>
    <n v="47.636826820687901"/>
    <n v="-122.38589427416601"/>
    <x v="0"/>
    <x v="176"/>
    <n v="3"/>
    <n v="2"/>
    <d v="2025-09-22T00:00:00"/>
    <n v="2"/>
    <n v="1"/>
    <n v="307"/>
    <n v="2"/>
    <s v="STR-OPLI-25-004150"/>
  </r>
  <r>
    <n v="29074613"/>
    <x v="1323"/>
    <n v="190507384"/>
    <s v="Rui"/>
    <x v="2"/>
    <x v="3"/>
    <n v="47.641497000000001"/>
    <n v="-122.3237693"/>
    <x v="0"/>
    <x v="306"/>
    <n v="30"/>
    <n v="0"/>
    <m/>
    <m/>
    <n v="31"/>
    <n v="236"/>
    <n v="0"/>
    <s v="STR-OPLI-19-000298"/>
  </r>
  <r>
    <n v="29080800"/>
    <x v="1324"/>
    <n v="7354306"/>
    <s v="Andrew"/>
    <x v="8"/>
    <x v="12"/>
    <n v="47.622610000000002"/>
    <n v="-122.32333"/>
    <x v="1"/>
    <x v="83"/>
    <n v="30"/>
    <n v="5"/>
    <d v="2025-04-25T00:00:00"/>
    <n v="0.06"/>
    <n v="1"/>
    <n v="225"/>
    <n v="3"/>
    <m/>
  </r>
  <r>
    <n v="29103244"/>
    <x v="1325"/>
    <n v="5408465"/>
    <s v="Ingrid"/>
    <x v="1"/>
    <x v="46"/>
    <n v="47.675429999999999"/>
    <n v="-122.39829"/>
    <x v="0"/>
    <x v="2"/>
    <n v="2"/>
    <n v="50"/>
    <d v="2025-07-22T00:00:00"/>
    <n v="0.59"/>
    <n v="1"/>
    <n v="0"/>
    <n v="4"/>
    <s v="STR-OPLI-21-001066"/>
  </r>
  <r>
    <n v="29136365"/>
    <x v="1326"/>
    <n v="28379912"/>
    <s v="Daniel James Rogers"/>
    <x v="2"/>
    <x v="3"/>
    <n v="47.644721099999998"/>
    <n v="-122.32566799999999"/>
    <x v="0"/>
    <x v="40"/>
    <n v="30"/>
    <n v="10"/>
    <d v="2025-08-16T00:00:00"/>
    <n v="0.13"/>
    <n v="23"/>
    <n v="189"/>
    <n v="2"/>
    <m/>
  </r>
  <r>
    <n v="29182677"/>
    <x v="1327"/>
    <n v="61874761"/>
    <s v="Geoff"/>
    <x v="11"/>
    <x v="40"/>
    <n v="47.611190000000001"/>
    <n v="-122.2882"/>
    <x v="0"/>
    <x v="75"/>
    <n v="2"/>
    <n v="206"/>
    <d v="2025-09-21T00:00:00"/>
    <n v="2.68"/>
    <n v="1"/>
    <n v="73"/>
    <n v="36"/>
    <s v="STR-OPLI-19-000071"/>
  </r>
  <r>
    <n v="29221597"/>
    <x v="1328"/>
    <n v="1838818"/>
    <s v="Kia"/>
    <x v="8"/>
    <x v="12"/>
    <n v="47.629379999999998"/>
    <n v="-122.32008999999999"/>
    <x v="0"/>
    <x v="215"/>
    <n v="30"/>
    <n v="55"/>
    <d v="2025-09-07T00:00:00"/>
    <n v="0.65"/>
    <n v="7"/>
    <n v="309"/>
    <n v="1"/>
    <s v="STR-OPLI-19-003418"/>
  </r>
  <r>
    <n v="29251722"/>
    <x v="1329"/>
    <n v="86157147"/>
    <s v="Lyle"/>
    <x v="7"/>
    <x v="11"/>
    <n v="47.612136840820298"/>
    <n v="-122.32980346679599"/>
    <x v="0"/>
    <x v="110"/>
    <n v="3"/>
    <n v="298"/>
    <d v="2025-09-03T00:00:00"/>
    <n v="3.56"/>
    <n v="12"/>
    <n v="119"/>
    <n v="41"/>
    <s v="STR-OPLI-25-000847"/>
  </r>
  <r>
    <n v="29261279"/>
    <x v="1330"/>
    <n v="220459099"/>
    <s v="On-Julie"/>
    <x v="8"/>
    <x v="37"/>
    <n v="47.63993"/>
    <n v="-122.27822"/>
    <x v="1"/>
    <x v="307"/>
    <n v="140"/>
    <n v="0"/>
    <m/>
    <m/>
    <n v="1"/>
    <n v="358"/>
    <n v="0"/>
    <m/>
  </r>
  <r>
    <n v="29280801"/>
    <x v="1331"/>
    <n v="1838818"/>
    <s v="Kia"/>
    <x v="8"/>
    <x v="12"/>
    <n v="47.63"/>
    <n v="-122.32131"/>
    <x v="0"/>
    <x v="49"/>
    <n v="2"/>
    <n v="98"/>
    <d v="2025-09-22T00:00:00"/>
    <n v="1.1599999999999999"/>
    <n v="7"/>
    <n v="351"/>
    <n v="19"/>
    <s v="STR-OPLI-19-003418"/>
  </r>
  <r>
    <n v="29372096"/>
    <x v="1332"/>
    <n v="5259943"/>
    <s v="Sean"/>
    <x v="5"/>
    <x v="14"/>
    <n v="47.571159999999999"/>
    <n v="-122.37260000000001"/>
    <x v="0"/>
    <x v="24"/>
    <n v="2"/>
    <n v="197"/>
    <d v="2025-09-18T00:00:00"/>
    <n v="2.35"/>
    <n v="1"/>
    <n v="253"/>
    <n v="20"/>
    <s v="STR-OPLI-19-001851"/>
  </r>
  <r>
    <n v="29384355"/>
    <x v="1333"/>
    <n v="7704718"/>
    <s v="Petya Popova"/>
    <x v="4"/>
    <x v="8"/>
    <n v="47.660850000000003"/>
    <n v="-122.40299"/>
    <x v="0"/>
    <x v="308"/>
    <n v="30"/>
    <n v="18"/>
    <d v="2025-07-19T00:00:00"/>
    <n v="0.22"/>
    <n v="1"/>
    <n v="338"/>
    <n v="4"/>
    <m/>
  </r>
  <r>
    <n v="29396603"/>
    <x v="1334"/>
    <n v="7717515"/>
    <s v="Wendy"/>
    <x v="6"/>
    <x v="39"/>
    <n v="47.636049999999997"/>
    <n v="-122.35735"/>
    <x v="0"/>
    <x v="22"/>
    <n v="2"/>
    <n v="118"/>
    <d v="2025-09-18T00:00:00"/>
    <n v="1.41"/>
    <n v="1"/>
    <n v="348"/>
    <n v="34"/>
    <s v="STR-OPLI-19-002227"/>
  </r>
  <r>
    <n v="29410063"/>
    <x v="1335"/>
    <n v="155139469"/>
    <s v="Helen"/>
    <x v="0"/>
    <x v="5"/>
    <n v="47.678220000000003"/>
    <n v="-122.36188"/>
    <x v="0"/>
    <x v="309"/>
    <n v="3"/>
    <n v="74"/>
    <d v="2025-09-12T00:00:00"/>
    <n v="0.99"/>
    <n v="1"/>
    <n v="321"/>
    <n v="20"/>
    <s v="STR-OPLI-19-001596"/>
  </r>
  <r>
    <n v="29418584"/>
    <x v="1336"/>
    <n v="621691"/>
    <s v="Rachael"/>
    <x v="0"/>
    <x v="31"/>
    <n v="47.672519999999999"/>
    <n v="-122.30112"/>
    <x v="0"/>
    <x v="2"/>
    <n v="3"/>
    <n v="60"/>
    <d v="2024-04-21T00:00:00"/>
    <n v="0.72"/>
    <n v="2"/>
    <n v="0"/>
    <n v="0"/>
    <s v="STR-OPLI-19-001971"/>
  </r>
  <r>
    <n v="29594876"/>
    <x v="1337"/>
    <n v="53552204"/>
    <s v="Randy"/>
    <x v="12"/>
    <x v="25"/>
    <n v="47.66601"/>
    <n v="-122.30759999999999"/>
    <x v="0"/>
    <x v="161"/>
    <n v="2"/>
    <n v="132"/>
    <d v="2025-08-31T00:00:00"/>
    <n v="1.58"/>
    <n v="5"/>
    <n v="241"/>
    <n v="19"/>
    <s v="STR-OPLI-21-001118"/>
  </r>
  <r>
    <n v="29628945"/>
    <x v="1338"/>
    <n v="24517344"/>
    <s v="Pamela"/>
    <x v="6"/>
    <x v="39"/>
    <n v="47.636159999999997"/>
    <n v="-122.36834"/>
    <x v="0"/>
    <x v="2"/>
    <n v="1"/>
    <n v="53"/>
    <d v="2025-08-30T00:00:00"/>
    <n v="0.63"/>
    <n v="1"/>
    <n v="333"/>
    <n v="4"/>
    <s v="STR-OPLI-19-001784"/>
  </r>
  <r>
    <n v="29636462"/>
    <x v="1339"/>
    <n v="175731585"/>
    <s v="Lisa"/>
    <x v="7"/>
    <x v="55"/>
    <n v="47.601399999999998"/>
    <n v="-122.32006"/>
    <x v="0"/>
    <x v="165"/>
    <n v="30"/>
    <n v="2"/>
    <d v="2023-06-19T00:00:00"/>
    <n v="0.06"/>
    <n v="1"/>
    <n v="125"/>
    <n v="0"/>
    <m/>
  </r>
  <r>
    <n v="29775779"/>
    <x v="1340"/>
    <n v="21528698"/>
    <s v="Tara"/>
    <x v="1"/>
    <x v="46"/>
    <n v="47.6751"/>
    <n v="-122.38769000000001"/>
    <x v="0"/>
    <x v="144"/>
    <n v="30"/>
    <n v="24"/>
    <d v="2024-06-26T00:00:00"/>
    <n v="0.3"/>
    <n v="1"/>
    <n v="288"/>
    <n v="0"/>
    <m/>
  </r>
  <r>
    <n v="29776840"/>
    <x v="1341"/>
    <n v="82377119"/>
    <s v="Michael"/>
    <x v="9"/>
    <x v="18"/>
    <n v="47.578049999999998"/>
    <n v="-122.3045"/>
    <x v="0"/>
    <x v="42"/>
    <n v="2"/>
    <n v="263"/>
    <d v="2025-09-22T00:00:00"/>
    <n v="3.14"/>
    <n v="1"/>
    <n v="82"/>
    <n v="42"/>
    <s v="STR-OPLI-19-000244"/>
  </r>
  <r>
    <n v="29798397"/>
    <x v="1342"/>
    <n v="7611538"/>
    <s v="Heather"/>
    <x v="0"/>
    <x v="60"/>
    <n v="47.685294891227599"/>
    <n v="-122.311260464021"/>
    <x v="1"/>
    <x v="6"/>
    <n v="30"/>
    <n v="54"/>
    <d v="2025-06-02T00:00:00"/>
    <n v="0.65"/>
    <n v="1"/>
    <n v="335"/>
    <n v="3"/>
    <m/>
  </r>
  <r>
    <n v="29848922"/>
    <x v="1343"/>
    <n v="1028057"/>
    <s v="Kim"/>
    <x v="1"/>
    <x v="2"/>
    <n v="47.67756"/>
    <n v="-122.37416"/>
    <x v="0"/>
    <x v="82"/>
    <n v="3"/>
    <n v="233"/>
    <d v="2025-08-11T00:00:00"/>
    <n v="2.84"/>
    <n v="1"/>
    <n v="133"/>
    <n v="33"/>
    <s v="STR-OPLI-19-001685"/>
  </r>
  <r>
    <n v="29849964"/>
    <x v="1344"/>
    <n v="3738871"/>
    <s v="Ashley"/>
    <x v="8"/>
    <x v="12"/>
    <n v="47.627811470994303"/>
    <n v="-122.323737075823"/>
    <x v="0"/>
    <x v="2"/>
    <n v="2"/>
    <n v="140"/>
    <d v="2025-08-11T00:00:00"/>
    <n v="1.81"/>
    <n v="1"/>
    <n v="65"/>
    <n v="6"/>
    <s v="STR-OPLI-19-000222"/>
  </r>
  <r>
    <n v="29877836"/>
    <x v="1345"/>
    <n v="224683101"/>
    <s v="Mark"/>
    <x v="1"/>
    <x v="46"/>
    <n v="47.672400000000003"/>
    <n v="-122.37855999999999"/>
    <x v="0"/>
    <x v="242"/>
    <n v="3"/>
    <n v="33"/>
    <d v="2024-09-18T00:00:00"/>
    <n v="0.43"/>
    <n v="1"/>
    <n v="85"/>
    <n v="0"/>
    <s v="STR-OPLI-19-000088"/>
  </r>
  <r>
    <n v="29979422"/>
    <x v="1346"/>
    <n v="24127926"/>
    <s v="Jacob"/>
    <x v="1"/>
    <x v="41"/>
    <n v="47.6780125603877"/>
    <n v="-122.37805059528"/>
    <x v="0"/>
    <x v="171"/>
    <n v="1"/>
    <n v="385"/>
    <d v="2025-09-19T00:00:00"/>
    <n v="4.6500000000000004"/>
    <n v="1"/>
    <n v="97"/>
    <n v="71"/>
    <s v="STR-OPLI-19-002055"/>
  </r>
  <r>
    <n v="30013204"/>
    <x v="1347"/>
    <n v="2536"/>
    <s v="Megan"/>
    <x v="11"/>
    <x v="40"/>
    <n v="47.610639999999997"/>
    <n v="-122.29173"/>
    <x v="0"/>
    <x v="111"/>
    <n v="7"/>
    <n v="28"/>
    <d v="2025-09-16T00:00:00"/>
    <n v="0.34"/>
    <n v="1"/>
    <n v="174"/>
    <n v="19"/>
    <s v="STR-OPLI-24-000504"/>
  </r>
  <r>
    <n v="30018439"/>
    <x v="1348"/>
    <n v="10697929"/>
    <s v="Anne"/>
    <x v="7"/>
    <x v="52"/>
    <n v="47.607579999999999"/>
    <n v="-122.33976"/>
    <x v="0"/>
    <x v="310"/>
    <n v="7"/>
    <n v="95"/>
    <d v="2025-07-26T00:00:00"/>
    <n v="1.1599999999999999"/>
    <n v="1"/>
    <n v="337"/>
    <n v="5"/>
    <s v="STR-OPLI-19-000704"/>
  </r>
  <r>
    <n v="30024068"/>
    <x v="1349"/>
    <n v="3074414"/>
    <s v="Melissa"/>
    <x v="12"/>
    <x v="25"/>
    <n v="47.658580000000001"/>
    <n v="-122.31625"/>
    <x v="0"/>
    <x v="24"/>
    <n v="30"/>
    <n v="20"/>
    <d v="2025-06-13T00:00:00"/>
    <n v="0.38"/>
    <n v="138"/>
    <n v="98"/>
    <n v="1"/>
    <s v="STR-OPLI-19-002570"/>
  </r>
  <r>
    <n v="30044981"/>
    <x v="1350"/>
    <n v="8186843"/>
    <s v="Alyson"/>
    <x v="0"/>
    <x v="17"/>
    <n v="47.683869999999999"/>
    <n v="-122.32977"/>
    <x v="0"/>
    <x v="158"/>
    <n v="2"/>
    <n v="137"/>
    <d v="2025-06-01T00:00:00"/>
    <n v="1.64"/>
    <n v="2"/>
    <n v="190"/>
    <n v="5"/>
    <s v="STR-OPLI-19-001980"/>
  </r>
  <r>
    <n v="30093335"/>
    <x v="1351"/>
    <n v="1845341"/>
    <s v="Devin Dru"/>
    <x v="3"/>
    <x v="21"/>
    <n v="47.573909999999998"/>
    <n v="-122.28745000000001"/>
    <x v="0"/>
    <x v="60"/>
    <n v="2"/>
    <n v="268"/>
    <d v="2025-09-23T00:00:00"/>
    <n v="3.27"/>
    <n v="1"/>
    <n v="31"/>
    <n v="29"/>
    <s v="STR-OPLI-19-000695"/>
  </r>
  <r>
    <n v="30130482"/>
    <x v="1352"/>
    <n v="9060841"/>
    <s v="Ruby"/>
    <x v="6"/>
    <x v="10"/>
    <n v="47.643970000000003"/>
    <n v="-122.37381999999999"/>
    <x v="0"/>
    <x v="7"/>
    <n v="30"/>
    <n v="56"/>
    <d v="2025-08-19T00:00:00"/>
    <n v="0.68"/>
    <n v="5"/>
    <n v="100"/>
    <n v="9"/>
    <s v="STR-OPLI-22-001439"/>
  </r>
  <r>
    <n v="30130681"/>
    <x v="1353"/>
    <n v="100208194"/>
    <s v="Brandon"/>
    <x v="8"/>
    <x v="12"/>
    <n v="47.616759999999999"/>
    <n v="-122.3173"/>
    <x v="0"/>
    <x v="158"/>
    <n v="1"/>
    <n v="423"/>
    <d v="2025-09-04T00:00:00"/>
    <n v="5.08"/>
    <n v="5"/>
    <n v="168"/>
    <n v="42"/>
    <s v="STR-OPLI-21-000199"/>
  </r>
  <r>
    <n v="30176806"/>
    <x v="1354"/>
    <n v="22653808"/>
    <s v="Ashley"/>
    <x v="3"/>
    <x v="7"/>
    <n v="47.574739999999998"/>
    <n v="-122.29844"/>
    <x v="0"/>
    <x v="89"/>
    <n v="2"/>
    <n v="190"/>
    <d v="2025-09-11T00:00:00"/>
    <n v="2.2999999999999998"/>
    <n v="1"/>
    <n v="202"/>
    <n v="36"/>
    <s v="STR-OPLI-19-002067"/>
  </r>
  <r>
    <n v="30188933"/>
    <x v="1355"/>
    <n v="26815448"/>
    <s v="Dina"/>
    <x v="0"/>
    <x v="82"/>
    <n v="47.683619999999998"/>
    <n v="-122.26493000000001"/>
    <x v="0"/>
    <x v="140"/>
    <n v="30"/>
    <n v="9"/>
    <d v="2024-10-04T00:00:00"/>
    <n v="0.27"/>
    <n v="2"/>
    <n v="59"/>
    <n v="1"/>
    <m/>
  </r>
  <r>
    <n v="30228341"/>
    <x v="1356"/>
    <n v="292885274"/>
    <s v="Keyi"/>
    <x v="11"/>
    <x v="32"/>
    <n v="47.601010000000002"/>
    <n v="-122.31252000000001"/>
    <x v="0"/>
    <x v="2"/>
    <n v="30"/>
    <n v="18"/>
    <d v="2024-08-17T00:00:00"/>
    <n v="0.24"/>
    <n v="1"/>
    <n v="0"/>
    <n v="0"/>
    <s v="STR-OPLI-19-000552"/>
  </r>
  <r>
    <n v="30237428"/>
    <x v="1357"/>
    <n v="18228620"/>
    <s v="Victoria"/>
    <x v="0"/>
    <x v="36"/>
    <n v="47.656489999999998"/>
    <n v="-122.28397"/>
    <x v="0"/>
    <x v="311"/>
    <n v="4"/>
    <n v="80"/>
    <d v="2025-09-24T00:00:00"/>
    <n v="1.01"/>
    <n v="1"/>
    <n v="114"/>
    <n v="11"/>
    <s v="STR-OPLI-19-002773"/>
  </r>
  <r>
    <n v="30290674"/>
    <x v="1358"/>
    <n v="4371576"/>
    <s v="Ellen"/>
    <x v="0"/>
    <x v="27"/>
    <n v="47.711849999999998"/>
    <n v="-122.35835"/>
    <x v="0"/>
    <x v="94"/>
    <n v="30"/>
    <n v="47"/>
    <d v="2024-10-31T00:00:00"/>
    <n v="0.59"/>
    <n v="1"/>
    <n v="112"/>
    <n v="1"/>
    <s v="STR-OPLI-19-003494"/>
  </r>
  <r>
    <n v="30321371"/>
    <x v="1359"/>
    <n v="8570638"/>
    <s v="Brian L"/>
    <x v="1"/>
    <x v="62"/>
    <n v="47.670670000000001"/>
    <n v="-122.4"/>
    <x v="0"/>
    <x v="312"/>
    <n v="4"/>
    <n v="40"/>
    <d v="2025-09-08T00:00:00"/>
    <n v="0.51"/>
    <n v="1"/>
    <n v="310"/>
    <n v="5"/>
    <s v="STR-OPLI-23-000119"/>
  </r>
  <r>
    <n v="30426117"/>
    <x v="1360"/>
    <n v="56004960"/>
    <s v="Andrew"/>
    <x v="0"/>
    <x v="0"/>
    <n v="47.665750000000003"/>
    <n v="-122.33411"/>
    <x v="1"/>
    <x v="143"/>
    <n v="30"/>
    <n v="62"/>
    <d v="2025-08-31T00:00:00"/>
    <n v="0.75"/>
    <n v="10"/>
    <n v="233"/>
    <n v="1"/>
    <m/>
  </r>
  <r>
    <n v="30500795"/>
    <x v="1361"/>
    <n v="56004960"/>
    <s v="Andrew"/>
    <x v="0"/>
    <x v="0"/>
    <n v="47.665990000000001"/>
    <n v="-122.33427"/>
    <x v="1"/>
    <x v="70"/>
    <n v="30"/>
    <n v="51"/>
    <d v="2024-05-19T00:00:00"/>
    <n v="0.62"/>
    <n v="10"/>
    <n v="269"/>
    <n v="0"/>
    <m/>
  </r>
  <r>
    <n v="30535269"/>
    <x v="1362"/>
    <n v="228721932"/>
    <s v="Rickie"/>
    <x v="11"/>
    <x v="22"/>
    <n v="47.613750000000003"/>
    <n v="-122.29783999999999"/>
    <x v="0"/>
    <x v="165"/>
    <n v="30"/>
    <n v="47"/>
    <d v="2024-08-16T00:00:00"/>
    <n v="0.59"/>
    <n v="1"/>
    <n v="238"/>
    <n v="0"/>
    <s v="STR-OPLI-19-002954"/>
  </r>
  <r>
    <n v="30578185"/>
    <x v="1363"/>
    <n v="11383663"/>
    <s v="David"/>
    <x v="6"/>
    <x v="39"/>
    <n v="47.633069999999996"/>
    <n v="-122.36154000000001"/>
    <x v="0"/>
    <x v="21"/>
    <n v="3"/>
    <n v="305"/>
    <d v="2025-09-18T00:00:00"/>
    <n v="3.7"/>
    <n v="3"/>
    <n v="299"/>
    <n v="69"/>
    <s v="STR-OPLI-19-002086"/>
  </r>
  <r>
    <n v="30713728"/>
    <x v="1364"/>
    <n v="10274827"/>
    <s v="Sandra"/>
    <x v="0"/>
    <x v="36"/>
    <n v="47.662880000000001"/>
    <n v="-122.27643999999999"/>
    <x v="0"/>
    <x v="103"/>
    <n v="30"/>
    <n v="53"/>
    <d v="2025-07-22T00:00:00"/>
    <n v="0.66"/>
    <n v="1"/>
    <n v="70"/>
    <n v="1"/>
    <s v="STR-OPLI-19-001091"/>
  </r>
  <r>
    <n v="30772471"/>
    <x v="1365"/>
    <n v="230248235"/>
    <s v="Allyson"/>
    <x v="9"/>
    <x v="66"/>
    <n v="47.548650000000002"/>
    <n v="-122.29291000000001"/>
    <x v="0"/>
    <x v="105"/>
    <n v="2"/>
    <n v="71"/>
    <d v="2025-06-15T00:00:00"/>
    <n v="0.86"/>
    <n v="1"/>
    <n v="33"/>
    <n v="2"/>
    <s v="STR-OPLI-19-002873"/>
  </r>
  <r>
    <n v="30775742"/>
    <x v="1366"/>
    <n v="230270645"/>
    <s v="Martha"/>
    <x v="0"/>
    <x v="17"/>
    <n v="47.672029999999999"/>
    <n v="-122.33522000000001"/>
    <x v="0"/>
    <x v="79"/>
    <n v="2"/>
    <n v="245"/>
    <d v="2025-09-06T00:00:00"/>
    <n v="3.01"/>
    <n v="1"/>
    <n v="48"/>
    <n v="36"/>
    <s v="STR-OPLI-19-002678"/>
  </r>
  <r>
    <n v="30808504"/>
    <x v="1367"/>
    <n v="9885864"/>
    <s v="Sky"/>
    <x v="7"/>
    <x v="54"/>
    <n v="47.609720000000003"/>
    <n v="-122.33799"/>
    <x v="0"/>
    <x v="149"/>
    <n v="30"/>
    <n v="19"/>
    <d v="2025-04-18T00:00:00"/>
    <n v="0.23"/>
    <n v="1"/>
    <n v="327"/>
    <n v="3"/>
    <m/>
  </r>
  <r>
    <n v="30815319"/>
    <x v="1368"/>
    <n v="133282491"/>
    <s v="Renate"/>
    <x v="5"/>
    <x v="76"/>
    <n v="47.55612"/>
    <n v="-122.39700000000001"/>
    <x v="0"/>
    <x v="38"/>
    <n v="2"/>
    <n v="316"/>
    <d v="2025-09-11T00:00:00"/>
    <n v="3.84"/>
    <n v="1"/>
    <n v="325"/>
    <n v="33"/>
    <s v="STR-OPLI-19-000191"/>
  </r>
  <r>
    <n v="30894545"/>
    <x v="1369"/>
    <n v="17342935"/>
    <s v="Guowei"/>
    <x v="11"/>
    <x v="22"/>
    <n v="47.608829999999998"/>
    <n v="-122.29911"/>
    <x v="0"/>
    <x v="209"/>
    <n v="30"/>
    <n v="12"/>
    <d v="2024-07-30T00:00:00"/>
    <n v="0.16"/>
    <n v="3"/>
    <n v="365"/>
    <n v="0"/>
    <m/>
  </r>
  <r>
    <n v="30916586"/>
    <x v="1370"/>
    <n v="11983260"/>
    <s v="Mahnaz"/>
    <x v="6"/>
    <x v="39"/>
    <n v="47.63852"/>
    <n v="-122.37568"/>
    <x v="0"/>
    <x v="194"/>
    <n v="2"/>
    <n v="120"/>
    <d v="2025-09-04T00:00:00"/>
    <n v="1.46"/>
    <n v="1"/>
    <n v="336"/>
    <n v="12"/>
    <s v="STR-OPLI-19-000969"/>
  </r>
  <r>
    <n v="30960947"/>
    <x v="1371"/>
    <n v="27717984"/>
    <s v="Karlton"/>
    <x v="0"/>
    <x v="0"/>
    <n v="47.652301999999999"/>
    <n v="-122.32955200000001"/>
    <x v="0"/>
    <x v="54"/>
    <n v="1"/>
    <n v="421"/>
    <d v="2025-09-19T00:00:00"/>
    <n v="5.13"/>
    <n v="23"/>
    <n v="262"/>
    <n v="73"/>
    <s v="STR-OPLI-19-001117"/>
  </r>
  <r>
    <n v="31040215"/>
    <x v="1372"/>
    <n v="27717984"/>
    <s v="Karlton"/>
    <x v="0"/>
    <x v="0"/>
    <n v="47.653129999999997"/>
    <n v="-122.32921"/>
    <x v="0"/>
    <x v="29"/>
    <n v="1"/>
    <n v="523"/>
    <d v="2025-09-14T00:00:00"/>
    <n v="6.52"/>
    <n v="23"/>
    <n v="302"/>
    <n v="68"/>
    <s v="STR-OPLI-19-001117"/>
  </r>
  <r>
    <n v="31116686"/>
    <x v="1373"/>
    <n v="145720154"/>
    <s v="Chima"/>
    <x v="3"/>
    <x v="21"/>
    <n v="47.568770000000001"/>
    <n v="-122.28518"/>
    <x v="0"/>
    <x v="155"/>
    <n v="1"/>
    <n v="103"/>
    <d v="2025-08-17T00:00:00"/>
    <n v="1.62"/>
    <n v="15"/>
    <n v="70"/>
    <n v="16"/>
    <s v="STR-OPLI-19-003006"/>
  </r>
  <r>
    <n v="31129657"/>
    <x v="1374"/>
    <n v="777748"/>
    <s v="Michal"/>
    <x v="9"/>
    <x v="18"/>
    <n v="47.572119999999998"/>
    <n v="-122.3068"/>
    <x v="0"/>
    <x v="4"/>
    <n v="1"/>
    <n v="321"/>
    <d v="2025-09-23T00:00:00"/>
    <n v="3.91"/>
    <n v="1"/>
    <n v="28"/>
    <n v="33"/>
    <s v="STR-OPLI-19-000346"/>
  </r>
  <r>
    <n v="31145360"/>
    <x v="1375"/>
    <n v="4746434"/>
    <s v="Stacy"/>
    <x v="12"/>
    <x v="25"/>
    <n v="47.67239"/>
    <n v="-122.31949"/>
    <x v="0"/>
    <x v="155"/>
    <n v="3"/>
    <n v="251"/>
    <d v="2025-09-21T00:00:00"/>
    <n v="3.06"/>
    <n v="1"/>
    <n v="67"/>
    <n v="32"/>
    <s v="STR-OPLI-19-000452"/>
  </r>
  <r>
    <n v="31219741"/>
    <x v="1376"/>
    <n v="210731176"/>
    <s v="Deanna Dee"/>
    <x v="8"/>
    <x v="13"/>
    <n v="47.619669999999999"/>
    <n v="-122.31014999999999"/>
    <x v="0"/>
    <x v="101"/>
    <n v="30"/>
    <n v="39"/>
    <d v="2025-08-03T00:00:00"/>
    <n v="0.48"/>
    <n v="1"/>
    <n v="364"/>
    <n v="2"/>
    <m/>
  </r>
  <r>
    <n v="31243526"/>
    <x v="1377"/>
    <n v="162159097"/>
    <s v="Donald"/>
    <x v="8"/>
    <x v="13"/>
    <n v="47.620460000000001"/>
    <n v="-122.30229"/>
    <x v="0"/>
    <x v="46"/>
    <n v="2"/>
    <n v="231"/>
    <d v="2025-09-07T00:00:00"/>
    <n v="2.91"/>
    <n v="4"/>
    <n v="303"/>
    <n v="43"/>
    <s v="STR-OPLI-21-000168"/>
  </r>
  <r>
    <n v="31287568"/>
    <x v="1378"/>
    <n v="234147890"/>
    <s v="Robert"/>
    <x v="15"/>
    <x v="49"/>
    <n v="47.557639999999999"/>
    <n v="-122.26967999999999"/>
    <x v="0"/>
    <x v="2"/>
    <n v="3"/>
    <n v="263"/>
    <d v="2025-09-18T00:00:00"/>
    <n v="3.26"/>
    <n v="1"/>
    <n v="22"/>
    <n v="34"/>
    <s v="STR-OPLI-19-000954"/>
  </r>
  <r>
    <n v="31294061"/>
    <x v="1379"/>
    <n v="30559"/>
    <s v="Angielena"/>
    <x v="0"/>
    <x v="1"/>
    <n v="47.549520000000001"/>
    <n v="-122.31747"/>
    <x v="1"/>
    <x v="103"/>
    <n v="2"/>
    <n v="70"/>
    <d v="2025-05-19T00:00:00"/>
    <n v="0.86"/>
    <n v="10"/>
    <n v="328"/>
    <n v="2"/>
    <s v="Exempt"/>
  </r>
  <r>
    <n v="31321961"/>
    <x v="1380"/>
    <n v="56004960"/>
    <s v="Andrew"/>
    <x v="0"/>
    <x v="0"/>
    <n v="47.666440000000001"/>
    <n v="-122.33544000000001"/>
    <x v="1"/>
    <x v="302"/>
    <n v="30"/>
    <n v="37"/>
    <d v="2025-01-31T00:00:00"/>
    <n v="0.45"/>
    <n v="10"/>
    <n v="184"/>
    <n v="1"/>
    <m/>
  </r>
  <r>
    <n v="31361577"/>
    <x v="1381"/>
    <n v="32701707"/>
    <s v="Elise"/>
    <x v="10"/>
    <x v="77"/>
    <n v="47.702370000000002"/>
    <n v="-122.2942"/>
    <x v="0"/>
    <x v="29"/>
    <n v="1"/>
    <n v="143"/>
    <d v="2025-09-15T00:00:00"/>
    <n v="1.87"/>
    <n v="1"/>
    <n v="336"/>
    <n v="50"/>
    <s v="STR-OPLI-22-001824"/>
  </r>
  <r>
    <n v="31436263"/>
    <x v="1382"/>
    <n v="159544835"/>
    <s v="Noah"/>
    <x v="10"/>
    <x v="61"/>
    <n v="47.700400000000002"/>
    <n v="-122.30436"/>
    <x v="0"/>
    <x v="2"/>
    <n v="1"/>
    <n v="138"/>
    <d v="2025-07-17T00:00:00"/>
    <n v="1.7"/>
    <n v="1"/>
    <n v="0"/>
    <n v="49"/>
    <s v="STR-OPLI-19-001328"/>
  </r>
  <r>
    <n v="31444663"/>
    <x v="1383"/>
    <n v="235543653"/>
    <s v="Bernard"/>
    <x v="9"/>
    <x v="18"/>
    <n v="47.583289999999998"/>
    <n v="-122.31501799999999"/>
    <x v="0"/>
    <x v="38"/>
    <n v="3"/>
    <n v="170"/>
    <d v="2025-09-14T00:00:00"/>
    <n v="2.14"/>
    <n v="1"/>
    <n v="326"/>
    <n v="23"/>
    <s v="STR-OPLI-22-000127"/>
  </r>
  <r>
    <n v="31462782"/>
    <x v="1384"/>
    <n v="235362223"/>
    <s v="Lora"/>
    <x v="6"/>
    <x v="10"/>
    <n v="47.641030000000001"/>
    <n v="-122.35899999999999"/>
    <x v="0"/>
    <x v="2"/>
    <n v="2"/>
    <n v="210"/>
    <d v="2025-06-29T00:00:00"/>
    <n v="2.68"/>
    <n v="1"/>
    <n v="0"/>
    <n v="14"/>
    <s v="STR-OPLI-19-000328"/>
  </r>
  <r>
    <n v="31476418"/>
    <x v="1385"/>
    <n v="21752052"/>
    <s v="SarahBeth"/>
    <x v="4"/>
    <x v="8"/>
    <n v="47.65164"/>
    <n v="-122.40094000000001"/>
    <x v="0"/>
    <x v="194"/>
    <n v="30"/>
    <n v="119"/>
    <d v="2024-09-02T00:00:00"/>
    <n v="1.46"/>
    <n v="1"/>
    <n v="179"/>
    <n v="0"/>
    <s v="STR-OPLI-21-000507"/>
  </r>
  <r>
    <n v="31545482"/>
    <x v="1386"/>
    <n v="236442276"/>
    <s v="Kelley"/>
    <x v="0"/>
    <x v="19"/>
    <n v="47.6957044000645"/>
    <n v="-122.345352743308"/>
    <x v="0"/>
    <x v="2"/>
    <n v="2"/>
    <n v="440"/>
    <d v="2025-09-22T00:00:00"/>
    <n v="5.51"/>
    <n v="1"/>
    <n v="0"/>
    <n v="63"/>
    <s v="STR-OPLI-19-000677"/>
  </r>
  <r>
    <n v="31562982"/>
    <x v="1387"/>
    <n v="236572187"/>
    <s v="Karen"/>
    <x v="6"/>
    <x v="30"/>
    <n v="47.629056359900297"/>
    <n v="-122.344798458669"/>
    <x v="0"/>
    <x v="11"/>
    <n v="3"/>
    <n v="204"/>
    <d v="2025-09-12T00:00:00"/>
    <n v="2.5299999999999998"/>
    <n v="1"/>
    <n v="137"/>
    <n v="36"/>
    <s v="STR-OPLI-19-001296"/>
  </r>
  <r>
    <n v="31593357"/>
    <x v="1388"/>
    <n v="75632952"/>
    <s v="Nityia"/>
    <x v="9"/>
    <x v="66"/>
    <n v="47.550460000000001"/>
    <n v="-122.31028000000001"/>
    <x v="0"/>
    <x v="177"/>
    <n v="3"/>
    <n v="107"/>
    <d v="2024-11-07T00:00:00"/>
    <n v="1.32"/>
    <n v="1"/>
    <n v="24"/>
    <n v="5"/>
    <s v="STR-OPLI-19-000348"/>
  </r>
  <r>
    <n v="31623201"/>
    <x v="1389"/>
    <n v="15784748"/>
    <s v="Teresa"/>
    <x v="0"/>
    <x v="4"/>
    <n v="47.661320000000003"/>
    <n v="-122.35001"/>
    <x v="0"/>
    <x v="313"/>
    <n v="2"/>
    <n v="150"/>
    <d v="2025-08-31T00:00:00"/>
    <n v="1.84"/>
    <n v="1"/>
    <n v="305"/>
    <n v="24"/>
    <s v="STR-OPLI-19-002224"/>
  </r>
  <r>
    <n v="31649637"/>
    <x v="1390"/>
    <n v="237294625"/>
    <s v="Cara"/>
    <x v="8"/>
    <x v="12"/>
    <n v="47.621299999999998"/>
    <n v="-122.31402"/>
    <x v="0"/>
    <x v="110"/>
    <n v="1"/>
    <n v="536"/>
    <d v="2025-09-10T00:00:00"/>
    <n v="6.61"/>
    <n v="1"/>
    <n v="229"/>
    <n v="67"/>
    <s v="STR-OPLI-19-001948"/>
  </r>
  <r>
    <n v="31760456"/>
    <x v="1391"/>
    <n v="10527261"/>
    <s v="Brooke"/>
    <x v="3"/>
    <x v="7"/>
    <n v="47.563130000000001"/>
    <n v="-122.29206000000001"/>
    <x v="0"/>
    <x v="2"/>
    <n v="2"/>
    <n v="36"/>
    <d v="2025-09-24T00:00:00"/>
    <n v="4.1100000000000003"/>
    <n v="1"/>
    <n v="39"/>
    <n v="36"/>
    <s v="STR-OPLI-24-000549"/>
  </r>
  <r>
    <n v="31761377"/>
    <x v="1392"/>
    <n v="238167649"/>
    <s v="Nahele"/>
    <x v="12"/>
    <x v="25"/>
    <n v="47.670540000000003"/>
    <n v="-122.30947"/>
    <x v="0"/>
    <x v="14"/>
    <n v="2"/>
    <n v="20"/>
    <d v="2025-08-31T00:00:00"/>
    <n v="0.25"/>
    <n v="2"/>
    <n v="59"/>
    <n v="12"/>
    <s v="STR-OPLI-21-000217"/>
  </r>
  <r>
    <n v="31861313"/>
    <x v="1393"/>
    <n v="54521468"/>
    <s v="Rebecca"/>
    <x v="5"/>
    <x v="23"/>
    <n v="47.5685"/>
    <n v="-122.37978"/>
    <x v="0"/>
    <x v="95"/>
    <n v="3"/>
    <n v="109"/>
    <d v="2025-09-09T00:00:00"/>
    <n v="1.34"/>
    <n v="2"/>
    <n v="200"/>
    <n v="7"/>
    <s v="STR-OPLI-19-000903"/>
  </r>
  <r>
    <n v="31985844"/>
    <x v="1394"/>
    <n v="3031025"/>
    <s v="Andrew Kurtis"/>
    <x v="1"/>
    <x v="62"/>
    <n v="47.673479999999998"/>
    <n v="-122.40336000000001"/>
    <x v="0"/>
    <x v="38"/>
    <n v="2"/>
    <n v="170"/>
    <d v="2025-09-22T00:00:00"/>
    <n v="2.2200000000000002"/>
    <n v="1"/>
    <n v="127"/>
    <n v="27"/>
    <s v="STR-OPLI-19-002916"/>
  </r>
  <r>
    <n v="32064854"/>
    <x v="1395"/>
    <n v="128323587"/>
    <s v="Yulia"/>
    <x v="6"/>
    <x v="10"/>
    <n v="47.646329999999999"/>
    <n v="-122.36239999999999"/>
    <x v="0"/>
    <x v="45"/>
    <n v="2"/>
    <n v="135"/>
    <d v="2025-04-27T00:00:00"/>
    <n v="1.68"/>
    <n v="1"/>
    <n v="23"/>
    <n v="8"/>
    <s v="STR-OPLI-24-000074"/>
  </r>
  <r>
    <n v="32067665"/>
    <x v="1396"/>
    <n v="1640101"/>
    <s v="Janice"/>
    <x v="5"/>
    <x v="9"/>
    <n v="47.566569999999999"/>
    <n v="-122.40702"/>
    <x v="0"/>
    <x v="82"/>
    <n v="3"/>
    <n v="97"/>
    <d v="2025-09-16T00:00:00"/>
    <n v="1.3"/>
    <n v="1"/>
    <n v="134"/>
    <n v="14"/>
    <s v="STR-OPLI-19-000702"/>
  </r>
  <r>
    <n v="32089743"/>
    <x v="1397"/>
    <n v="78475236"/>
    <s v="Charles"/>
    <x v="10"/>
    <x v="64"/>
    <n v="47.699489999999997"/>
    <n v="-122.27278"/>
    <x v="0"/>
    <x v="26"/>
    <n v="30"/>
    <n v="3"/>
    <d v="2025-01-21T00:00:00"/>
    <n v="0.06"/>
    <n v="1"/>
    <n v="94"/>
    <n v="2"/>
    <m/>
  </r>
  <r>
    <n v="32103231"/>
    <x v="1398"/>
    <n v="187982569"/>
    <s v="Joyce"/>
    <x v="0"/>
    <x v="6"/>
    <n v="47.704120000000003"/>
    <n v="-122.37345999999999"/>
    <x v="0"/>
    <x v="177"/>
    <n v="2"/>
    <n v="230"/>
    <d v="2025-09-16T00:00:00"/>
    <n v="2.87"/>
    <n v="1"/>
    <n v="324"/>
    <n v="35"/>
    <s v="STR-OPLI-19-001608"/>
  </r>
  <r>
    <n v="32169794"/>
    <x v="1399"/>
    <n v="7593634"/>
    <s v="Dustin"/>
    <x v="7"/>
    <x v="24"/>
    <n v="47.617561340332003"/>
    <n v="-122.34635925292901"/>
    <x v="0"/>
    <x v="9"/>
    <n v="3"/>
    <n v="115"/>
    <d v="2025-08-17T00:00:00"/>
    <n v="1.45"/>
    <n v="1"/>
    <n v="149"/>
    <n v="17"/>
    <s v="STR-OPLI-20-000794"/>
  </r>
  <r>
    <n v="32269368"/>
    <x v="1400"/>
    <n v="56004960"/>
    <s v="Andrew"/>
    <x v="0"/>
    <x v="0"/>
    <n v="47.666029999999999"/>
    <n v="-122.33402"/>
    <x v="1"/>
    <x v="52"/>
    <n v="30"/>
    <n v="39"/>
    <d v="2024-11-02T00:00:00"/>
    <n v="0.49"/>
    <n v="10"/>
    <n v="172"/>
    <n v="1"/>
    <m/>
  </r>
  <r>
    <n v="32438199"/>
    <x v="1401"/>
    <n v="31751507"/>
    <s v="Rex"/>
    <x v="7"/>
    <x v="54"/>
    <n v="47.609960000000001"/>
    <n v="-122.339"/>
    <x v="2"/>
    <x v="47"/>
    <n v="1"/>
    <n v="834"/>
    <d v="2025-09-23T00:00:00"/>
    <n v="14.74"/>
    <n v="5"/>
    <n v="361"/>
    <n v="99"/>
    <s v="Exempt"/>
  </r>
  <r>
    <n v="32454401"/>
    <x v="1402"/>
    <n v="31245355"/>
    <s v="Kiela"/>
    <x v="6"/>
    <x v="58"/>
    <n v="47.624809999999997"/>
    <n v="-122.36346"/>
    <x v="1"/>
    <x v="61"/>
    <n v="30"/>
    <n v="7"/>
    <d v="2024-08-04T00:00:00"/>
    <n v="0.09"/>
    <n v="1"/>
    <n v="90"/>
    <n v="0"/>
    <m/>
  </r>
  <r>
    <n v="32474278"/>
    <x v="1403"/>
    <n v="243983185"/>
    <s v="Bindu"/>
    <x v="7"/>
    <x v="52"/>
    <n v="47.609819999999999"/>
    <n v="-122.34417999999999"/>
    <x v="0"/>
    <x v="314"/>
    <n v="3"/>
    <n v="218"/>
    <d v="2025-09-08T00:00:00"/>
    <n v="2.74"/>
    <n v="1"/>
    <n v="186"/>
    <n v="25"/>
    <s v="STR-OPLI-19-001543"/>
  </r>
  <r>
    <n v="32526287"/>
    <x v="1404"/>
    <n v="4730169"/>
    <s v="Magic"/>
    <x v="7"/>
    <x v="55"/>
    <n v="47.605829999999997"/>
    <n v="-122.31993"/>
    <x v="0"/>
    <x v="2"/>
    <n v="1"/>
    <n v="305"/>
    <d v="2025-07-07T00:00:00"/>
    <n v="3.82"/>
    <n v="17"/>
    <n v="0"/>
    <n v="19"/>
    <s v="STR-OPLI-22-001858"/>
  </r>
  <r>
    <n v="32595122"/>
    <x v="1405"/>
    <n v="17986403"/>
    <s v="Blair"/>
    <x v="8"/>
    <x v="12"/>
    <n v="47.615430000000003"/>
    <n v="-122.31368999999999"/>
    <x v="0"/>
    <x v="315"/>
    <n v="3"/>
    <n v="380"/>
    <d v="2025-09-18T00:00:00"/>
    <n v="4.83"/>
    <n v="1"/>
    <n v="314"/>
    <n v="68"/>
    <s v="STR-OPLI-19-000849"/>
  </r>
  <r>
    <n v="32609678"/>
    <x v="1406"/>
    <n v="9510212"/>
    <s v="John Christian"/>
    <x v="8"/>
    <x v="13"/>
    <n v="47.624650000000003"/>
    <n v="-122.29546000000001"/>
    <x v="0"/>
    <x v="131"/>
    <n v="90"/>
    <n v="7"/>
    <d v="2025-06-01T00:00:00"/>
    <n v="0.23"/>
    <n v="1"/>
    <n v="212"/>
    <n v="3"/>
    <s v="STR-OPLI-22-001808"/>
  </r>
  <r>
    <n v="32611866"/>
    <x v="1407"/>
    <n v="50412282"/>
    <s v="Kelly &amp; Will"/>
    <x v="1"/>
    <x v="2"/>
    <n v="47.6822192529348"/>
    <n v="-122.376241279151"/>
    <x v="0"/>
    <x v="148"/>
    <n v="2"/>
    <n v="206"/>
    <d v="2025-09-07T00:00:00"/>
    <n v="2.69"/>
    <n v="2"/>
    <n v="292"/>
    <n v="15"/>
    <s v="STR-OPLI-19-001976"/>
  </r>
  <r>
    <n v="32618304"/>
    <x v="1408"/>
    <n v="13801022"/>
    <s v="Yanina"/>
    <x v="8"/>
    <x v="13"/>
    <n v="47.617472147003902"/>
    <n v="-122.30651233906001"/>
    <x v="0"/>
    <x v="194"/>
    <n v="2"/>
    <n v="24"/>
    <d v="2025-08-24T00:00:00"/>
    <n v="2.48"/>
    <n v="2"/>
    <n v="330"/>
    <n v="24"/>
    <s v="STR-OPLI-22-000058"/>
  </r>
  <r>
    <n v="32619057"/>
    <x v="1409"/>
    <n v="40235104"/>
    <s v="Robert"/>
    <x v="7"/>
    <x v="24"/>
    <n v="47.61788"/>
    <n v="-122.34721999999999"/>
    <x v="0"/>
    <x v="61"/>
    <n v="30"/>
    <n v="30"/>
    <d v="2024-08-24T00:00:00"/>
    <n v="0.4"/>
    <n v="1"/>
    <n v="316"/>
    <n v="0"/>
    <m/>
  </r>
  <r>
    <n v="32645076"/>
    <x v="1410"/>
    <n v="7533180"/>
    <s v="Simon"/>
    <x v="8"/>
    <x v="69"/>
    <n v="47.642980000000001"/>
    <n v="-122.30122"/>
    <x v="0"/>
    <x v="29"/>
    <n v="30"/>
    <n v="30"/>
    <d v="2025-05-26T00:00:00"/>
    <n v="0.39"/>
    <n v="1"/>
    <n v="341"/>
    <n v="1"/>
    <n v="8395980754312"/>
  </r>
  <r>
    <n v="32680074"/>
    <x v="1411"/>
    <n v="3074414"/>
    <s v="Melissa"/>
    <x v="12"/>
    <x v="25"/>
    <n v="47.664729999999999"/>
    <n v="-122.30485"/>
    <x v="0"/>
    <x v="0"/>
    <n v="30"/>
    <n v="5"/>
    <d v="2023-11-04T00:00:00"/>
    <n v="7.0000000000000007E-2"/>
    <n v="138"/>
    <n v="269"/>
    <n v="0"/>
    <m/>
  </r>
  <r>
    <n v="32747568"/>
    <x v="1412"/>
    <n v="54660"/>
    <s v="Dennis"/>
    <x v="0"/>
    <x v="47"/>
    <n v="47.706919999999997"/>
    <n v="-122.37849"/>
    <x v="0"/>
    <x v="100"/>
    <n v="1"/>
    <n v="503"/>
    <d v="2025-09-24T00:00:00"/>
    <n v="6.31"/>
    <n v="4"/>
    <n v="272"/>
    <n v="69"/>
    <s v="STR-OPLI-19-000980"/>
  </r>
  <r>
    <n v="32793488"/>
    <x v="1413"/>
    <n v="36397791"/>
    <s v="Brennen"/>
    <x v="11"/>
    <x v="22"/>
    <n v="47.607190000000003"/>
    <n v="-122.29958999999999"/>
    <x v="0"/>
    <x v="146"/>
    <n v="2"/>
    <n v="150"/>
    <d v="2025-09-09T00:00:00"/>
    <n v="1.92"/>
    <n v="1"/>
    <n v="141"/>
    <n v="20"/>
    <s v="STR-OPLI-19-001315"/>
  </r>
  <r>
    <n v="32817061"/>
    <x v="1414"/>
    <n v="89038794"/>
    <s v="Mike"/>
    <x v="0"/>
    <x v="48"/>
    <n v="47.6676"/>
    <n v="-122.2894"/>
    <x v="1"/>
    <x v="2"/>
    <n v="30"/>
    <n v="27"/>
    <d v="2023-08-30T00:00:00"/>
    <n v="0.35"/>
    <n v="1"/>
    <n v="0"/>
    <n v="0"/>
    <s v="STR-OPLI-19-002923"/>
  </r>
  <r>
    <n v="32879656"/>
    <x v="1415"/>
    <n v="247372730"/>
    <s v="Hyun Jun"/>
    <x v="7"/>
    <x v="24"/>
    <n v="47.6140987087349"/>
    <n v="-122.346548444823"/>
    <x v="0"/>
    <x v="86"/>
    <n v="1"/>
    <n v="221"/>
    <d v="2025-09-16T00:00:00"/>
    <n v="6.64"/>
    <n v="2"/>
    <n v="182"/>
    <n v="78"/>
    <s v="STR-OPLI-22-002011"/>
  </r>
  <r>
    <n v="32902443"/>
    <x v="1416"/>
    <n v="247549339"/>
    <s v="Lanzi"/>
    <x v="7"/>
    <x v="52"/>
    <n v="47.609540000000003"/>
    <n v="-122.34256999999999"/>
    <x v="0"/>
    <x v="2"/>
    <n v="2"/>
    <n v="58"/>
    <d v="2025-06-30T00:00:00"/>
    <n v="0.8"/>
    <n v="1"/>
    <n v="0"/>
    <n v="6"/>
    <s v="STR-OPLI-19-000246"/>
  </r>
  <r>
    <n v="32922639"/>
    <x v="1417"/>
    <n v="54812088"/>
    <s v="Seattle Vacation Home"/>
    <x v="11"/>
    <x v="22"/>
    <n v="47.616489999999999"/>
    <n v="-122.29719"/>
    <x v="0"/>
    <x v="292"/>
    <n v="30"/>
    <n v="113"/>
    <d v="2025-08-31T00:00:00"/>
    <n v="1.45"/>
    <n v="11"/>
    <n v="98"/>
    <n v="10"/>
    <s v="STR-OPLI-19-002936"/>
  </r>
  <r>
    <n v="32944774"/>
    <x v="1418"/>
    <n v="30559"/>
    <s v="Angielena"/>
    <x v="0"/>
    <x v="1"/>
    <n v="47.549480000000003"/>
    <n v="-122.31804"/>
    <x v="1"/>
    <x v="58"/>
    <n v="2"/>
    <n v="103"/>
    <d v="2025-09-09T00:00:00"/>
    <n v="1.33"/>
    <n v="10"/>
    <n v="355"/>
    <n v="13"/>
    <s v="Exempt"/>
  </r>
  <r>
    <n v="32961595"/>
    <x v="1419"/>
    <n v="83196787"/>
    <s v="Gregory William"/>
    <x v="5"/>
    <x v="38"/>
    <n v="47.529649999999997"/>
    <n v="-122.38871"/>
    <x v="0"/>
    <x v="316"/>
    <n v="3"/>
    <n v="30"/>
    <d v="2025-08-24T00:00:00"/>
    <n v="0.39"/>
    <n v="2"/>
    <n v="240"/>
    <n v="7"/>
    <s v="STR-OPLI-19-001272"/>
  </r>
  <r>
    <n v="32963775"/>
    <x v="1420"/>
    <n v="248084367"/>
    <s v="Frank"/>
    <x v="6"/>
    <x v="30"/>
    <n v="47.630719999999997"/>
    <n v="-122.34463"/>
    <x v="0"/>
    <x v="64"/>
    <n v="2"/>
    <n v="167"/>
    <d v="2025-09-01T00:00:00"/>
    <n v="2.16"/>
    <n v="1"/>
    <n v="353"/>
    <n v="18"/>
    <s v="STR-OPLI-19-000796"/>
  </r>
  <r>
    <n v="32965555"/>
    <x v="1421"/>
    <n v="8110932"/>
    <s v="Nicole"/>
    <x v="11"/>
    <x v="28"/>
    <n v="47.619329999999998"/>
    <n v="-122.2894"/>
    <x v="0"/>
    <x v="55"/>
    <n v="2"/>
    <n v="0"/>
    <m/>
    <m/>
    <n v="1"/>
    <n v="179"/>
    <n v="0"/>
    <s v="STR-OPLI-25-000838"/>
  </r>
  <r>
    <n v="32967408"/>
    <x v="1422"/>
    <n v="181358648"/>
    <s v="Maximiliano"/>
    <x v="13"/>
    <x v="50"/>
    <n v="47.560279999999999"/>
    <n v="-122.36284999999999"/>
    <x v="0"/>
    <x v="310"/>
    <n v="30"/>
    <n v="91"/>
    <d v="2024-12-08T00:00:00"/>
    <n v="1.18"/>
    <n v="2"/>
    <n v="296"/>
    <n v="1"/>
    <s v="STR-OPLI-19-000402"/>
  </r>
  <r>
    <n v="32993666"/>
    <x v="1423"/>
    <n v="117677707"/>
    <s v="David"/>
    <x v="7"/>
    <x v="54"/>
    <n v="47.606610000000003"/>
    <n v="-122.33937"/>
    <x v="0"/>
    <x v="79"/>
    <n v="30"/>
    <n v="524"/>
    <d v="2025-09-10T00:00:00"/>
    <n v="6.61"/>
    <n v="2"/>
    <n v="231"/>
    <n v="66"/>
    <s v="STR-OPLI-19-000712"/>
  </r>
  <r>
    <n v="33020993"/>
    <x v="1424"/>
    <n v="1281652"/>
    <s v="Daniel"/>
    <x v="4"/>
    <x v="65"/>
    <n v="47.640419999999999"/>
    <n v="-122.38804"/>
    <x v="0"/>
    <x v="317"/>
    <n v="6"/>
    <n v="24"/>
    <d v="2025-07-19T00:00:00"/>
    <n v="0.31"/>
    <n v="1"/>
    <n v="157"/>
    <n v="3"/>
    <s v="STR-OPLI-19-001300"/>
  </r>
  <r>
    <n v="33021319"/>
    <x v="1425"/>
    <n v="25852607"/>
    <s v="Karen"/>
    <x v="7"/>
    <x v="52"/>
    <n v="47.608199999999997"/>
    <n v="-122.34258"/>
    <x v="0"/>
    <x v="318"/>
    <n v="3"/>
    <n v="6"/>
    <d v="2025-08-11T00:00:00"/>
    <n v="0.4"/>
    <n v="1"/>
    <n v="327"/>
    <n v="2"/>
    <s v="STR-OPLI-24-000474"/>
  </r>
  <r>
    <n v="33038973"/>
    <x v="1426"/>
    <n v="569753277"/>
    <s v="Jordan"/>
    <x v="0"/>
    <x v="4"/>
    <n v="47.663420000000002"/>
    <n v="-122.36045"/>
    <x v="0"/>
    <x v="319"/>
    <n v="2"/>
    <n v="29"/>
    <d v="2025-09-14T00:00:00"/>
    <n v="2.15"/>
    <n v="1"/>
    <n v="191"/>
    <n v="25"/>
    <s v="STR-OPLI-22-000556"/>
  </r>
  <r>
    <n v="33079261"/>
    <x v="1427"/>
    <n v="27717984"/>
    <s v="Karlton"/>
    <x v="6"/>
    <x v="39"/>
    <n v="47.637799999999999"/>
    <n v="-122.36593000000001"/>
    <x v="0"/>
    <x v="320"/>
    <n v="2"/>
    <n v="209"/>
    <d v="2025-09-14T00:00:00"/>
    <n v="2.68"/>
    <n v="23"/>
    <n v="98"/>
    <n v="41"/>
    <s v="STR-OPLI-19-003361"/>
  </r>
  <r>
    <n v="33120365"/>
    <x v="1428"/>
    <n v="15448957"/>
    <s v="Elizabeth"/>
    <x v="12"/>
    <x v="25"/>
    <n v="47.670630000000003"/>
    <n v="-122.30797"/>
    <x v="0"/>
    <x v="207"/>
    <n v="1"/>
    <n v="202"/>
    <d v="2025-08-31T00:00:00"/>
    <n v="2.64"/>
    <n v="1"/>
    <n v="87"/>
    <n v="39"/>
    <s v="STR-OPLI-19-001409"/>
  </r>
  <r>
    <n v="33149601"/>
    <x v="1429"/>
    <n v="4730169"/>
    <s v="Magic"/>
    <x v="7"/>
    <x v="55"/>
    <n v="47.60416"/>
    <n v="-122.32059"/>
    <x v="0"/>
    <x v="92"/>
    <n v="1"/>
    <n v="188"/>
    <d v="2025-07-25T00:00:00"/>
    <n v="2.4"/>
    <n v="17"/>
    <n v="80"/>
    <n v="13"/>
    <s v="STR-OPLI-24-000540"/>
  </r>
  <r>
    <n v="33172197"/>
    <x v="1430"/>
    <n v="88239283"/>
    <s v="Mohammad"/>
    <x v="7"/>
    <x v="11"/>
    <n v="47.611640000000001"/>
    <n v="-122.32856"/>
    <x v="0"/>
    <x v="244"/>
    <n v="3"/>
    <n v="233"/>
    <d v="2025-09-01T00:00:00"/>
    <n v="2.99"/>
    <n v="2"/>
    <n v="253"/>
    <n v="25"/>
    <s v="STR-OPLI-19-000534"/>
  </r>
  <r>
    <n v="33200897"/>
    <x v="1431"/>
    <n v="4719178"/>
    <s v="Elizabeth Hannah"/>
    <x v="16"/>
    <x v="74"/>
    <n v="47.632779999999997"/>
    <n v="-122.39187"/>
    <x v="0"/>
    <x v="20"/>
    <n v="3"/>
    <n v="198"/>
    <d v="2025-09-08T00:00:00"/>
    <n v="2.56"/>
    <n v="1"/>
    <n v="73"/>
    <n v="28"/>
    <s v="STR-OPLI-20-000595"/>
  </r>
  <r>
    <n v="33202543"/>
    <x v="1432"/>
    <n v="219171891"/>
    <s v="Angela"/>
    <x v="8"/>
    <x v="12"/>
    <n v="47.614159999999998"/>
    <n v="-122.31903"/>
    <x v="1"/>
    <x v="321"/>
    <n v="30"/>
    <n v="0"/>
    <m/>
    <m/>
    <n v="1"/>
    <n v="365"/>
    <n v="0"/>
    <m/>
  </r>
  <r>
    <n v="33219833"/>
    <x v="1433"/>
    <n v="250118922"/>
    <s v="Ella"/>
    <x v="11"/>
    <x v="32"/>
    <n v="47.601230000000001"/>
    <n v="-122.31594"/>
    <x v="0"/>
    <x v="162"/>
    <n v="30"/>
    <n v="38"/>
    <d v="2019-11-10T00:00:00"/>
    <n v="0.49"/>
    <n v="1"/>
    <n v="90"/>
    <n v="0"/>
    <m/>
  </r>
  <r>
    <n v="33224279"/>
    <x v="1434"/>
    <n v="15502197"/>
    <s v="Kimberley"/>
    <x v="11"/>
    <x v="59"/>
    <n v="47.603499999999997"/>
    <n v="-122.31331"/>
    <x v="1"/>
    <x v="171"/>
    <n v="3"/>
    <n v="32"/>
    <d v="2025-09-06T00:00:00"/>
    <n v="0.41"/>
    <n v="9"/>
    <n v="176"/>
    <n v="5"/>
    <s v="STR-OPLI-19-001178"/>
  </r>
  <r>
    <n v="33225888"/>
    <x v="1435"/>
    <n v="250175998"/>
    <s v="Holly And Matt"/>
    <x v="4"/>
    <x v="65"/>
    <n v="47.644829999999999"/>
    <n v="-122.38391"/>
    <x v="0"/>
    <x v="38"/>
    <n v="1"/>
    <n v="737"/>
    <d v="2025-09-18T00:00:00"/>
    <n v="9.3000000000000007"/>
    <n v="2"/>
    <n v="338"/>
    <n v="62"/>
    <s v="STR-OPLI-19-002023"/>
  </r>
  <r>
    <n v="33246518"/>
    <x v="1436"/>
    <n v="13774169"/>
    <s v="Margaret Kirsten"/>
    <x v="15"/>
    <x v="49"/>
    <n v="47.55641"/>
    <n v="-122.26317"/>
    <x v="0"/>
    <x v="118"/>
    <n v="3"/>
    <n v="65"/>
    <d v="2025-09-23T00:00:00"/>
    <n v="0.94"/>
    <n v="1"/>
    <n v="37"/>
    <n v="6"/>
    <s v="STR-OPLI-19-001673"/>
  </r>
  <r>
    <n v="33250388"/>
    <x v="1437"/>
    <n v="49112899"/>
    <s v="Supriya"/>
    <x v="5"/>
    <x v="14"/>
    <n v="47.577759999999998"/>
    <n v="-122.37381999999999"/>
    <x v="0"/>
    <x v="28"/>
    <n v="2"/>
    <n v="226"/>
    <d v="2025-09-05T00:00:00"/>
    <n v="2.87"/>
    <n v="2"/>
    <n v="63"/>
    <n v="29"/>
    <s v="STR-OPLI-19-001079"/>
  </r>
  <r>
    <n v="33252187"/>
    <x v="1438"/>
    <n v="593515"/>
    <s v="Sarah"/>
    <x v="8"/>
    <x v="12"/>
    <n v="47.628169999999997"/>
    <n v="-122.31764"/>
    <x v="0"/>
    <x v="69"/>
    <n v="1"/>
    <n v="249"/>
    <d v="2025-09-12T00:00:00"/>
    <n v="3.33"/>
    <n v="1"/>
    <n v="63"/>
    <n v="28"/>
    <s v="STR-OPLI-19-001168"/>
  </r>
  <r>
    <n v="33270711"/>
    <x v="1439"/>
    <n v="250175998"/>
    <s v="Holly And Matt"/>
    <x v="4"/>
    <x v="65"/>
    <n v="47.645180000000003"/>
    <n v="-122.38593"/>
    <x v="0"/>
    <x v="197"/>
    <n v="1"/>
    <n v="804"/>
    <d v="2025-09-14T00:00:00"/>
    <n v="10.14"/>
    <n v="2"/>
    <n v="325"/>
    <n v="74"/>
    <s v="STR-OPLI-19-002023"/>
  </r>
  <r>
    <n v="33276085"/>
    <x v="1440"/>
    <n v="173100599"/>
    <s v="Don"/>
    <x v="6"/>
    <x v="10"/>
    <n v="47.651960000000003"/>
    <n v="-122.37215"/>
    <x v="0"/>
    <x v="79"/>
    <n v="15"/>
    <n v="100"/>
    <d v="2025-07-21T00:00:00"/>
    <n v="1.29"/>
    <n v="5"/>
    <n v="218"/>
    <n v="15"/>
    <s v="STR-OPLI-19-003327"/>
  </r>
  <r>
    <n v="33286578"/>
    <x v="1441"/>
    <n v="54521468"/>
    <s v="Rebecca"/>
    <x v="5"/>
    <x v="23"/>
    <n v="47.567619999999998"/>
    <n v="-122.37867"/>
    <x v="0"/>
    <x v="21"/>
    <n v="3"/>
    <n v="133"/>
    <d v="2025-08-11T00:00:00"/>
    <n v="1.7"/>
    <n v="2"/>
    <n v="167"/>
    <n v="11"/>
    <s v="str-opli-19-000903"/>
  </r>
  <r>
    <n v="33295396"/>
    <x v="1442"/>
    <n v="130470547"/>
    <s v="CIndy"/>
    <x v="11"/>
    <x v="32"/>
    <n v="47.592280000000002"/>
    <n v="-122.30189"/>
    <x v="1"/>
    <x v="10"/>
    <n v="1"/>
    <n v="289"/>
    <d v="2025-09-16T00:00:00"/>
    <n v="7.24"/>
    <n v="3"/>
    <n v="215"/>
    <n v="78"/>
    <s v="STR-OPLI-22-000804"/>
  </r>
  <r>
    <n v="33350586"/>
    <x v="1443"/>
    <n v="280827"/>
    <s v="Daniel"/>
    <x v="13"/>
    <x v="26"/>
    <n v="47.521079999999998"/>
    <n v="-122.36023"/>
    <x v="0"/>
    <x v="99"/>
    <n v="1"/>
    <n v="260"/>
    <d v="2025-09-21T00:00:00"/>
    <n v="3.35"/>
    <n v="2"/>
    <n v="215"/>
    <n v="84"/>
    <s v="STR-OPLI-19-003435"/>
  </r>
  <r>
    <n v="33395033"/>
    <x v="1444"/>
    <n v="110154"/>
    <s v="Norea"/>
    <x v="3"/>
    <x v="7"/>
    <n v="47.553699999999999"/>
    <n v="-122.2826"/>
    <x v="0"/>
    <x v="138"/>
    <n v="2"/>
    <n v="177"/>
    <d v="2025-08-30T00:00:00"/>
    <n v="2.4"/>
    <n v="1"/>
    <n v="322"/>
    <n v="30"/>
    <s v="STR-OPLI-19-000403"/>
  </r>
  <r>
    <n v="33406731"/>
    <x v="1445"/>
    <n v="103482739"/>
    <s v="Nate"/>
    <x v="0"/>
    <x v="31"/>
    <n v="47.674340000000001"/>
    <n v="-122.29607"/>
    <x v="0"/>
    <x v="46"/>
    <n v="2"/>
    <n v="124"/>
    <d v="2025-09-08T00:00:00"/>
    <n v="1.6"/>
    <n v="1"/>
    <n v="51"/>
    <n v="14"/>
    <s v="STR-OPLI-19-000164"/>
  </r>
  <r>
    <n v="33531706"/>
    <x v="1446"/>
    <n v="38082225"/>
    <s v="Cecilia"/>
    <x v="14"/>
    <x v="43"/>
    <n v="47.734009999999998"/>
    <n v="-122.33762"/>
    <x v="1"/>
    <x v="143"/>
    <n v="14"/>
    <n v="32"/>
    <d v="2025-07-30T00:00:00"/>
    <n v="0.46"/>
    <n v="3"/>
    <n v="144"/>
    <n v="14"/>
    <s v="STR-OPLI-19-003467"/>
  </r>
  <r>
    <n v="33619584"/>
    <x v="1447"/>
    <n v="28379912"/>
    <s v="Daniel James Rogers"/>
    <x v="2"/>
    <x v="3"/>
    <n v="47.644756317138601"/>
    <n v="-122.32566070556599"/>
    <x v="0"/>
    <x v="13"/>
    <n v="30"/>
    <n v="17"/>
    <d v="2025-05-27T00:00:00"/>
    <n v="0.26"/>
    <n v="23"/>
    <n v="170"/>
    <n v="3"/>
    <m/>
  </r>
  <r>
    <n v="33690503"/>
    <x v="1448"/>
    <n v="86157147"/>
    <s v="Lyle"/>
    <x v="7"/>
    <x v="24"/>
    <n v="47.617561340332003"/>
    <n v="-122.34635925292901"/>
    <x v="0"/>
    <x v="0"/>
    <n v="3"/>
    <n v="329"/>
    <d v="2025-09-09T00:00:00"/>
    <n v="4.2"/>
    <n v="12"/>
    <n v="208"/>
    <n v="45"/>
    <s v="STR-OPLI-19-003040"/>
  </r>
  <r>
    <n v="33692462"/>
    <x v="1449"/>
    <n v="15502197"/>
    <s v="Kimberley"/>
    <x v="11"/>
    <x v="59"/>
    <n v="47.60342"/>
    <n v="-122.31155"/>
    <x v="1"/>
    <x v="60"/>
    <n v="1"/>
    <n v="35"/>
    <d v="2025-09-20T00:00:00"/>
    <n v="0.47"/>
    <n v="9"/>
    <n v="89"/>
    <n v="12"/>
    <s v="STR-OPLI-19-001178"/>
  </r>
  <r>
    <n v="33717119"/>
    <x v="1450"/>
    <n v="29688752"/>
    <s v="Tim"/>
    <x v="6"/>
    <x v="39"/>
    <n v="47.636760000000002"/>
    <n v="-122.35966999999999"/>
    <x v="0"/>
    <x v="244"/>
    <n v="2"/>
    <n v="166"/>
    <d v="2025-09-10T00:00:00"/>
    <n v="2.16"/>
    <n v="1"/>
    <n v="0"/>
    <n v="17"/>
    <s v="STR-OPLI-19-002642"/>
  </r>
  <r>
    <n v="33717205"/>
    <x v="1451"/>
    <n v="85038298"/>
    <s v="Kathleen"/>
    <x v="14"/>
    <x v="84"/>
    <n v="47.721110000000003"/>
    <n v="-122.31666"/>
    <x v="1"/>
    <x v="10"/>
    <n v="2"/>
    <n v="178"/>
    <d v="2025-09-20T00:00:00"/>
    <n v="2.2599999999999998"/>
    <n v="2"/>
    <n v="363"/>
    <n v="14"/>
    <s v="STR-OPLI-19-000976"/>
  </r>
  <r>
    <n v="33738155"/>
    <x v="1452"/>
    <n v="7321624"/>
    <s v="Carlos A."/>
    <x v="7"/>
    <x v="24"/>
    <n v="47.615369999999999"/>
    <n v="-122.34137"/>
    <x v="0"/>
    <x v="322"/>
    <n v="2"/>
    <n v="366"/>
    <d v="2025-09-10T00:00:00"/>
    <n v="4.7300000000000004"/>
    <n v="2"/>
    <n v="324"/>
    <n v="44"/>
    <s v="STR-OPLI-19-002864"/>
  </r>
  <r>
    <n v="33800373"/>
    <x v="1453"/>
    <n v="82931049"/>
    <s v="Allison"/>
    <x v="14"/>
    <x v="29"/>
    <n v="47.691119999999998"/>
    <n v="-122.31859"/>
    <x v="0"/>
    <x v="2"/>
    <n v="30"/>
    <n v="80"/>
    <d v="2023-09-04T00:00:00"/>
    <n v="1.02"/>
    <n v="1"/>
    <n v="0"/>
    <n v="0"/>
    <s v="STR-OPLI-19-002514"/>
  </r>
  <r>
    <n v="33803288"/>
    <x v="1454"/>
    <n v="16719911"/>
    <s v="Jingjing"/>
    <x v="12"/>
    <x v="25"/>
    <n v="47.66789"/>
    <n v="-122.32078"/>
    <x v="0"/>
    <x v="0"/>
    <n v="3"/>
    <n v="157"/>
    <d v="2025-08-31T00:00:00"/>
    <n v="2.0299999999999998"/>
    <n v="1"/>
    <n v="70"/>
    <n v="29"/>
    <s v="STR-OPLI-19-000604"/>
  </r>
  <r>
    <n v="33856812"/>
    <x v="1455"/>
    <n v="85038298"/>
    <s v="Kathleen"/>
    <x v="14"/>
    <x v="84"/>
    <n v="47.721870000000003"/>
    <n v="-122.31871"/>
    <x v="1"/>
    <x v="92"/>
    <n v="2"/>
    <n v="165"/>
    <d v="2025-09-20T00:00:00"/>
    <n v="2.1"/>
    <n v="2"/>
    <n v="360"/>
    <n v="12"/>
    <s v="STR-OPLI-19-000976"/>
  </r>
  <r>
    <n v="33877230"/>
    <x v="1456"/>
    <n v="123282042"/>
    <s v="Katya"/>
    <x v="0"/>
    <x v="36"/>
    <n v="47.655790000000003"/>
    <n v="-122.2778"/>
    <x v="0"/>
    <x v="21"/>
    <n v="2"/>
    <n v="158"/>
    <d v="2025-09-23T00:00:00"/>
    <n v="2.04"/>
    <n v="3"/>
    <n v="141"/>
    <n v="33"/>
    <s v="STR-OPLI-19-001744"/>
  </r>
  <r>
    <n v="33878810"/>
    <x v="1457"/>
    <n v="103364909"/>
    <s v="Hadi"/>
    <x v="10"/>
    <x v="71"/>
    <n v="47.725790000000003"/>
    <n v="-122.29772"/>
    <x v="0"/>
    <x v="9"/>
    <n v="14"/>
    <n v="90"/>
    <d v="2025-09-12T00:00:00"/>
    <n v="1.17"/>
    <n v="1"/>
    <n v="52"/>
    <n v="11"/>
    <s v="STR-OPLI-19-000924"/>
  </r>
  <r>
    <n v="33961254"/>
    <x v="1458"/>
    <n v="254786010"/>
    <s v="Alexander"/>
    <x v="8"/>
    <x v="12"/>
    <n v="47.625920000000001"/>
    <n v="-122.31869"/>
    <x v="0"/>
    <x v="2"/>
    <n v="2"/>
    <n v="137"/>
    <d v="2025-09-14T00:00:00"/>
    <n v="1.84"/>
    <n v="1"/>
    <n v="0"/>
    <n v="13"/>
    <s v="STR-OPLI-19-001021"/>
  </r>
  <r>
    <n v="33988269"/>
    <x v="1459"/>
    <n v="253535695"/>
    <s v="Oleksandr"/>
    <x v="6"/>
    <x v="10"/>
    <n v="47.650410000000001"/>
    <n v="-122.37447"/>
    <x v="0"/>
    <x v="87"/>
    <n v="3"/>
    <n v="166"/>
    <d v="2025-09-10T00:00:00"/>
    <n v="2.16"/>
    <n v="2"/>
    <n v="323"/>
    <n v="29"/>
    <s v="STR-OPLI-19-002997"/>
  </r>
  <r>
    <n v="34017801"/>
    <x v="1460"/>
    <n v="152646541"/>
    <s v="Susan"/>
    <x v="7"/>
    <x v="52"/>
    <n v="47.608882904052699"/>
    <n v="-122.343704223632"/>
    <x v="0"/>
    <x v="235"/>
    <n v="3"/>
    <n v="57"/>
    <d v="2025-09-09T00:00:00"/>
    <n v="3.39"/>
    <n v="1"/>
    <n v="309"/>
    <n v="36"/>
    <s v="STR-OPLI-24-000316"/>
  </r>
  <r>
    <n v="34066096"/>
    <x v="1461"/>
    <n v="173100599"/>
    <s v="Don"/>
    <x v="6"/>
    <x v="39"/>
    <n v="47.639389999999999"/>
    <n v="-122.36227"/>
    <x v="0"/>
    <x v="226"/>
    <n v="7"/>
    <n v="82"/>
    <d v="2025-03-29T00:00:00"/>
    <n v="1.07"/>
    <n v="5"/>
    <n v="172"/>
    <n v="3"/>
    <s v="STR-OPLI-19-003327"/>
  </r>
  <r>
    <n v="34097274"/>
    <x v="1462"/>
    <n v="9423452"/>
    <s v="Quan"/>
    <x v="2"/>
    <x v="79"/>
    <n v="47.6372261047363"/>
    <n v="-122.34389495849599"/>
    <x v="0"/>
    <x v="134"/>
    <n v="1"/>
    <n v="64"/>
    <d v="2025-08-27T00:00:00"/>
    <n v="0.86"/>
    <n v="2"/>
    <n v="210"/>
    <n v="13"/>
    <s v="STR-OPLI-22-001968"/>
  </r>
  <r>
    <n v="34237562"/>
    <x v="1463"/>
    <n v="3074414"/>
    <s v="Melissa"/>
    <x v="12"/>
    <x v="25"/>
    <n v="47.658589999999997"/>
    <n v="-122.31813"/>
    <x v="0"/>
    <x v="154"/>
    <n v="30"/>
    <n v="19"/>
    <d v="2025-03-06T00:00:00"/>
    <n v="0.24"/>
    <n v="138"/>
    <n v="187"/>
    <n v="2"/>
    <s v="STR-OPLI-19-000157"/>
  </r>
  <r>
    <n v="34259570"/>
    <x v="1464"/>
    <n v="257232141"/>
    <s v="Yaru"/>
    <x v="7"/>
    <x v="24"/>
    <n v="47.613959999999999"/>
    <n v="-122.34786"/>
    <x v="0"/>
    <x v="117"/>
    <n v="1"/>
    <n v="288"/>
    <d v="2025-09-22T00:00:00"/>
    <n v="3.74"/>
    <n v="1"/>
    <n v="157"/>
    <n v="39"/>
    <s v="STR-OPLI-22-000993"/>
  </r>
  <r>
    <n v="34264537"/>
    <x v="1465"/>
    <n v="3074414"/>
    <s v="Melissa"/>
    <x v="0"/>
    <x v="17"/>
    <n v="47.678280000000001"/>
    <n v="-122.32313000000001"/>
    <x v="0"/>
    <x v="124"/>
    <n v="30"/>
    <n v="32"/>
    <d v="2025-09-01T00:00:00"/>
    <n v="0.41"/>
    <n v="138"/>
    <n v="305"/>
    <n v="3"/>
    <s v="STR-OPLI-20-000157"/>
  </r>
  <r>
    <n v="34283658"/>
    <x v="1466"/>
    <n v="33692214"/>
    <s v="Sean"/>
    <x v="0"/>
    <x v="6"/>
    <n v="47.692399999999999"/>
    <n v="-122.38132"/>
    <x v="0"/>
    <x v="169"/>
    <n v="1"/>
    <n v="123"/>
    <d v="2025-08-22T00:00:00"/>
    <n v="1.61"/>
    <n v="2"/>
    <n v="189"/>
    <n v="13"/>
    <s v="STR-OPLI-20-000883"/>
  </r>
  <r>
    <n v="34287681"/>
    <x v="1467"/>
    <n v="258872227"/>
    <s v="Alyssa"/>
    <x v="7"/>
    <x v="11"/>
    <n v="47.612139999999997"/>
    <n v="-122.32980000000001"/>
    <x v="0"/>
    <x v="240"/>
    <n v="5"/>
    <n v="42"/>
    <d v="2025-09-09T00:00:00"/>
    <n v="0.56999999999999995"/>
    <n v="1"/>
    <n v="253"/>
    <n v="21"/>
    <s v="STR-OPLI-23-000633"/>
  </r>
  <r>
    <n v="34311900"/>
    <x v="1468"/>
    <n v="85076667"/>
    <s v="Sabrina &amp; Perry"/>
    <x v="0"/>
    <x v="4"/>
    <n v="47.661879999999996"/>
    <n v="-122.35196999999999"/>
    <x v="1"/>
    <x v="33"/>
    <n v="30"/>
    <n v="16"/>
    <d v="2024-08-11T00:00:00"/>
    <n v="0.21"/>
    <n v="10"/>
    <n v="365"/>
    <n v="0"/>
    <m/>
  </r>
  <r>
    <n v="34397966"/>
    <x v="1469"/>
    <n v="4460223"/>
    <s v="Shane"/>
    <x v="7"/>
    <x v="11"/>
    <n v="47.609490000000001"/>
    <n v="-122.32347"/>
    <x v="1"/>
    <x v="54"/>
    <n v="2"/>
    <n v="101"/>
    <d v="2025-08-30T00:00:00"/>
    <n v="1.3"/>
    <n v="1"/>
    <n v="161"/>
    <n v="7"/>
    <s v="STR-OPLI-23-000746"/>
  </r>
  <r>
    <n v="34403379"/>
    <x v="1470"/>
    <n v="3074414"/>
    <s v="Melissa"/>
    <x v="12"/>
    <x v="25"/>
    <n v="47.658065999999998"/>
    <n v="-122.317108"/>
    <x v="0"/>
    <x v="128"/>
    <n v="30"/>
    <n v="11"/>
    <d v="2025-08-31T00:00:00"/>
    <n v="0.15"/>
    <n v="138"/>
    <n v="129"/>
    <n v="1"/>
    <s v="STR-OPLI-19-002570"/>
  </r>
  <r>
    <n v="34448530"/>
    <x v="1471"/>
    <n v="244212300"/>
    <s v="Debbie"/>
    <x v="8"/>
    <x v="69"/>
    <n v="47.643859999999997"/>
    <n v="-122.30416"/>
    <x v="1"/>
    <x v="26"/>
    <n v="2"/>
    <n v="170"/>
    <d v="2025-09-22T00:00:00"/>
    <n v="2.19"/>
    <n v="2"/>
    <n v="84"/>
    <n v="19"/>
    <s v="STR-OPLI-19-002447"/>
  </r>
  <r>
    <n v="34504826"/>
    <x v="1472"/>
    <n v="2434555"/>
    <s v="Mary Jo"/>
    <x v="11"/>
    <x v="22"/>
    <n v="47.606960000000001"/>
    <n v="-122.29886"/>
    <x v="0"/>
    <x v="87"/>
    <n v="3"/>
    <n v="96"/>
    <d v="2025-09-21T00:00:00"/>
    <n v="1.25"/>
    <n v="1"/>
    <n v="84"/>
    <n v="17"/>
    <s v="STR-OPLI-20-000856"/>
  </r>
  <r>
    <n v="34505467"/>
    <x v="1473"/>
    <n v="27267565"/>
    <s v="Gabrielle"/>
    <x v="0"/>
    <x v="5"/>
    <n v="47.675130000000003"/>
    <n v="-122.35753"/>
    <x v="0"/>
    <x v="37"/>
    <n v="3"/>
    <n v="152"/>
    <d v="2025-09-21T00:00:00"/>
    <n v="1.99"/>
    <n v="1"/>
    <n v="329"/>
    <n v="30"/>
    <s v="STR-OPLI-21-000044"/>
  </r>
  <r>
    <n v="34535666"/>
    <x v="1474"/>
    <n v="250707031"/>
    <s v="Scott"/>
    <x v="3"/>
    <x v="21"/>
    <n v="47.588149999999999"/>
    <n v="-122.29156"/>
    <x v="0"/>
    <x v="2"/>
    <n v="30"/>
    <n v="57"/>
    <d v="2025-07-26T00:00:00"/>
    <n v="0.74"/>
    <n v="1"/>
    <n v="0"/>
    <n v="5"/>
    <s v="STR-OPLI-19-002551"/>
  </r>
  <r>
    <n v="34571618"/>
    <x v="1475"/>
    <n v="16708587"/>
    <s v="Jill"/>
    <x v="6"/>
    <x v="39"/>
    <n v="47.632069999999999"/>
    <n v="-122.36775"/>
    <x v="0"/>
    <x v="289"/>
    <n v="2"/>
    <n v="191"/>
    <d v="2025-09-14T00:00:00"/>
    <n v="2.4900000000000002"/>
    <n v="5"/>
    <n v="328"/>
    <n v="58"/>
    <s v="STR-OPLI-19-002872"/>
  </r>
  <r>
    <n v="34575757"/>
    <x v="1476"/>
    <n v="15502197"/>
    <s v="Kimberley"/>
    <x v="11"/>
    <x v="59"/>
    <n v="47.604198455810497"/>
    <n v="-122.312606811523"/>
    <x v="0"/>
    <x v="230"/>
    <n v="1"/>
    <n v="35"/>
    <d v="2025-09-18T00:00:00"/>
    <n v="0.47"/>
    <n v="9"/>
    <n v="216"/>
    <n v="11"/>
    <s v="STR-OPLI-19-001178"/>
  </r>
  <r>
    <n v="34623511"/>
    <x v="1477"/>
    <n v="3074414"/>
    <s v="Melissa"/>
    <x v="12"/>
    <x v="25"/>
    <n v="47.657751537294303"/>
    <n v="-122.317694298177"/>
    <x v="0"/>
    <x v="99"/>
    <n v="30"/>
    <n v="14"/>
    <d v="2025-08-02T00:00:00"/>
    <n v="0.18"/>
    <n v="138"/>
    <n v="167"/>
    <n v="1"/>
    <s v="STR-OPLI-20-000157"/>
  </r>
  <r>
    <n v="34664482"/>
    <x v="1478"/>
    <n v="33745235"/>
    <s v="Zia"/>
    <x v="10"/>
    <x v="77"/>
    <n v="47.7017498661058"/>
    <n v="-122.29217043552801"/>
    <x v="0"/>
    <x v="275"/>
    <n v="1"/>
    <n v="70"/>
    <d v="2025-08-16T00:00:00"/>
    <n v="0.92"/>
    <n v="2"/>
    <n v="360"/>
    <n v="20"/>
    <s v="STR-OPLI-19-000443"/>
  </r>
  <r>
    <n v="34690515"/>
    <x v="1479"/>
    <n v="261689152"/>
    <s v="Kirsty"/>
    <x v="6"/>
    <x v="30"/>
    <n v="47.634889999999999"/>
    <n v="-122.35395"/>
    <x v="0"/>
    <x v="81"/>
    <n v="1"/>
    <n v="347"/>
    <d v="2025-09-06T00:00:00"/>
    <n v="4.5"/>
    <n v="1"/>
    <n v="45"/>
    <n v="42"/>
    <s v="STR-OPLI-19-000978"/>
  </r>
  <r>
    <n v="34693229"/>
    <x v="1480"/>
    <n v="15502197"/>
    <s v="Kimberley"/>
    <x v="11"/>
    <x v="59"/>
    <n v="47.6049907751568"/>
    <n v="-122.313842005909"/>
    <x v="1"/>
    <x v="199"/>
    <n v="1"/>
    <n v="18"/>
    <d v="2023-09-16T00:00:00"/>
    <n v="0.23"/>
    <n v="9"/>
    <n v="363"/>
    <n v="0"/>
    <s v="STR-OPLI-19-001178"/>
  </r>
  <r>
    <n v="34753043"/>
    <x v="1481"/>
    <n v="91194968"/>
    <s v="Loren"/>
    <x v="3"/>
    <x v="7"/>
    <n v="47.551949999999998"/>
    <n v="-122.27561"/>
    <x v="0"/>
    <x v="18"/>
    <n v="2"/>
    <n v="61"/>
    <d v="2025-09-14T00:00:00"/>
    <n v="3.05"/>
    <n v="1"/>
    <n v="141"/>
    <n v="30"/>
    <s v="STR-OPLI-24-000088"/>
  </r>
  <r>
    <n v="34779314"/>
    <x v="1482"/>
    <n v="75319165"/>
    <s v="Rachel"/>
    <x v="6"/>
    <x v="10"/>
    <n v="47.648800000000001"/>
    <n v="-122.37159"/>
    <x v="0"/>
    <x v="323"/>
    <n v="30"/>
    <n v="20"/>
    <d v="2023-10-18T00:00:00"/>
    <n v="0.39"/>
    <n v="1"/>
    <n v="269"/>
    <n v="0"/>
    <s v="STR-OPLI-21-000490"/>
  </r>
  <r>
    <n v="34781110"/>
    <x v="1483"/>
    <n v="121688409"/>
    <s v="Evolve"/>
    <x v="14"/>
    <x v="43"/>
    <n v="47.728900000000003"/>
    <n v="-122.33181999999999"/>
    <x v="0"/>
    <x v="98"/>
    <n v="30"/>
    <n v="26"/>
    <d v="2023-04-15T00:00:00"/>
    <n v="0.34"/>
    <n v="38"/>
    <n v="266"/>
    <n v="0"/>
    <s v="STR-OPLI-19-003072"/>
  </r>
  <r>
    <n v="34817437"/>
    <x v="1484"/>
    <n v="20959955"/>
    <s v="Joshua"/>
    <x v="0"/>
    <x v="4"/>
    <n v="47.661859999999997"/>
    <n v="-122.35474000000001"/>
    <x v="0"/>
    <x v="59"/>
    <n v="30"/>
    <n v="0"/>
    <m/>
    <m/>
    <n v="1"/>
    <n v="358"/>
    <n v="0"/>
    <m/>
  </r>
  <r>
    <n v="34841878"/>
    <x v="1485"/>
    <n v="15502197"/>
    <s v="Kimberley"/>
    <x v="11"/>
    <x v="59"/>
    <n v="47.6034620314826"/>
    <n v="-122.312074095336"/>
    <x v="1"/>
    <x v="156"/>
    <n v="1"/>
    <n v="14"/>
    <d v="2023-09-15T00:00:00"/>
    <n v="0.18"/>
    <n v="9"/>
    <n v="363"/>
    <n v="0"/>
    <s v="STR-OPLI-19-001178"/>
  </r>
  <r>
    <n v="34845472"/>
    <x v="1486"/>
    <n v="25061321"/>
    <s v="Aleksey Y"/>
    <x v="7"/>
    <x v="24"/>
    <n v="47.61412"/>
    <n v="-122.3472"/>
    <x v="0"/>
    <x v="122"/>
    <n v="2"/>
    <n v="525"/>
    <d v="2025-09-18T00:00:00"/>
    <n v="6.81"/>
    <n v="5"/>
    <n v="304"/>
    <n v="50"/>
    <s v="STR-OPLI-19-000355"/>
  </r>
  <r>
    <n v="34859541"/>
    <x v="1487"/>
    <n v="3188163"/>
    <s v="Giovannina"/>
    <x v="5"/>
    <x v="85"/>
    <n v="47.512270000000001"/>
    <n v="-122.3852"/>
    <x v="0"/>
    <x v="2"/>
    <n v="30"/>
    <n v="9"/>
    <d v="2024-08-14T00:00:00"/>
    <n v="0.12"/>
    <n v="1"/>
    <n v="267"/>
    <n v="0"/>
    <m/>
  </r>
  <r>
    <n v="34879512"/>
    <x v="1488"/>
    <n v="3074414"/>
    <s v="Melissa"/>
    <x v="12"/>
    <x v="25"/>
    <n v="47.659289999999999"/>
    <n v="-122.31605"/>
    <x v="0"/>
    <x v="14"/>
    <n v="30"/>
    <n v="3"/>
    <d v="2022-04-27T00:00:00"/>
    <n v="0.05"/>
    <n v="138"/>
    <n v="157"/>
    <n v="0"/>
    <m/>
  </r>
  <r>
    <n v="34907038"/>
    <x v="1489"/>
    <n v="1526315"/>
    <s v="Bryan"/>
    <x v="0"/>
    <x v="17"/>
    <n v="47.689308166503899"/>
    <n v="-122.341468811035"/>
    <x v="0"/>
    <x v="207"/>
    <n v="30"/>
    <n v="175"/>
    <d v="2025-09-20T00:00:00"/>
    <n v="2.74"/>
    <n v="3"/>
    <n v="8"/>
    <n v="25"/>
    <s v="STR-OPLI-19-001605"/>
  </r>
  <r>
    <n v="34924092"/>
    <x v="1490"/>
    <n v="67763902"/>
    <s v="Bruce"/>
    <x v="8"/>
    <x v="13"/>
    <n v="47.628929999999997"/>
    <n v="-122.30971"/>
    <x v="0"/>
    <x v="12"/>
    <n v="3"/>
    <n v="115"/>
    <d v="2025-05-26T00:00:00"/>
    <n v="1.54"/>
    <n v="1"/>
    <n v="14"/>
    <n v="5"/>
    <s v="STR-OPLI-19-002703"/>
  </r>
  <r>
    <n v="34973893"/>
    <x v="1491"/>
    <n v="141450116"/>
    <s v="Jessie"/>
    <x v="6"/>
    <x v="39"/>
    <n v="47.632191921136403"/>
    <n v="-122.366941318507"/>
    <x v="0"/>
    <x v="324"/>
    <n v="30"/>
    <n v="0"/>
    <m/>
    <m/>
    <n v="1"/>
    <n v="233"/>
    <n v="0"/>
    <s v="STR-OPLI-23-000307"/>
  </r>
  <r>
    <n v="34976195"/>
    <x v="1492"/>
    <n v="85076667"/>
    <s v="Sabrina &amp; Perry"/>
    <x v="0"/>
    <x v="0"/>
    <n v="47.660580000000003"/>
    <n v="-122.34172"/>
    <x v="1"/>
    <x v="139"/>
    <n v="30"/>
    <n v="14"/>
    <d v="2023-09-30T00:00:00"/>
    <n v="0.18"/>
    <n v="10"/>
    <n v="365"/>
    <n v="0"/>
    <m/>
  </r>
  <r>
    <n v="34978518"/>
    <x v="1493"/>
    <n v="263536057"/>
    <s v="Nathaniel"/>
    <x v="6"/>
    <x v="39"/>
    <n v="47.628070000000001"/>
    <n v="-122.36949"/>
    <x v="0"/>
    <x v="264"/>
    <n v="1"/>
    <n v="294"/>
    <d v="2025-09-15T00:00:00"/>
    <n v="3.84"/>
    <n v="1"/>
    <n v="336"/>
    <n v="50"/>
    <s v="STR-OPLI-22-000378"/>
  </r>
  <r>
    <n v="34982508"/>
    <x v="1494"/>
    <n v="85076667"/>
    <s v="Sabrina &amp; Perry"/>
    <x v="0"/>
    <x v="0"/>
    <n v="47.660429999999998"/>
    <n v="-122.34157"/>
    <x v="1"/>
    <x v="98"/>
    <n v="30"/>
    <n v="28"/>
    <d v="2024-09-01T00:00:00"/>
    <n v="0.36"/>
    <n v="10"/>
    <n v="365"/>
    <n v="0"/>
    <m/>
  </r>
  <r>
    <n v="35002263"/>
    <x v="1495"/>
    <n v="20822998"/>
    <s v="Karen"/>
    <x v="4"/>
    <x v="8"/>
    <n v="47.654310000000002"/>
    <n v="-122.39766"/>
    <x v="1"/>
    <x v="103"/>
    <n v="3"/>
    <n v="194"/>
    <d v="2025-08-17T00:00:00"/>
    <n v="2.62"/>
    <n v="1"/>
    <n v="39"/>
    <n v="18"/>
    <s v="STR-OPLI-19-001457"/>
  </r>
  <r>
    <n v="35042947"/>
    <x v="1496"/>
    <n v="51073671"/>
    <s v="Sonia"/>
    <x v="13"/>
    <x v="50"/>
    <n v="47.556550000000001"/>
    <n v="-122.36196"/>
    <x v="1"/>
    <x v="261"/>
    <n v="1"/>
    <n v="278"/>
    <d v="2025-09-08T00:00:00"/>
    <n v="3.61"/>
    <n v="1"/>
    <n v="259"/>
    <n v="57"/>
    <s v="STR-OPLI-21-000167"/>
  </r>
  <r>
    <n v="35063529"/>
    <x v="1497"/>
    <n v="19021868"/>
    <s v="Mark"/>
    <x v="6"/>
    <x v="58"/>
    <n v="47.625219999999999"/>
    <n v="-122.35460999999999"/>
    <x v="0"/>
    <x v="325"/>
    <n v="30"/>
    <n v="6"/>
    <d v="2025-08-08T00:00:00"/>
    <n v="0.08"/>
    <n v="1"/>
    <n v="269"/>
    <n v="1"/>
    <m/>
  </r>
  <r>
    <n v="35125287"/>
    <x v="1498"/>
    <n v="145720154"/>
    <s v="Chima"/>
    <x v="3"/>
    <x v="67"/>
    <n v="47.539580000000001"/>
    <n v="-122.27657000000001"/>
    <x v="1"/>
    <x v="2"/>
    <n v="1"/>
    <n v="23"/>
    <d v="2025-02-19T00:00:00"/>
    <n v="0.34"/>
    <n v="15"/>
    <n v="0"/>
    <n v="3"/>
    <s v="STR-OPLI-19-003006"/>
  </r>
  <r>
    <n v="35132436"/>
    <x v="1499"/>
    <n v="55174894"/>
    <s v="Aaron"/>
    <x v="9"/>
    <x v="78"/>
    <n v="47.531730000000003"/>
    <n v="-122.29003"/>
    <x v="0"/>
    <x v="2"/>
    <n v="30"/>
    <n v="93"/>
    <d v="2025-07-07T00:00:00"/>
    <n v="1.21"/>
    <n v="1"/>
    <n v="30"/>
    <n v="2"/>
    <s v="Exempt"/>
  </r>
  <r>
    <n v="35162444"/>
    <x v="1500"/>
    <n v="862329"/>
    <s v="Lakeith"/>
    <x v="3"/>
    <x v="67"/>
    <n v="47.544649999999997"/>
    <n v="-122.28458999999999"/>
    <x v="1"/>
    <x v="90"/>
    <n v="30"/>
    <n v="6"/>
    <d v="2025-01-05T00:00:00"/>
    <n v="0.08"/>
    <n v="1"/>
    <n v="365"/>
    <n v="1"/>
    <m/>
  </r>
  <r>
    <n v="35162967"/>
    <x v="1501"/>
    <n v="264641633"/>
    <s v="Mariko"/>
    <x v="3"/>
    <x v="21"/>
    <n v="47.58802"/>
    <n v="-122.28697"/>
    <x v="0"/>
    <x v="193"/>
    <n v="5"/>
    <n v="84"/>
    <d v="2025-06-15T00:00:00"/>
    <n v="1.1000000000000001"/>
    <n v="6"/>
    <n v="292"/>
    <n v="7"/>
    <s v="STR-OPLI-19-000339"/>
  </r>
  <r>
    <n v="35188070"/>
    <x v="1502"/>
    <n v="25068452"/>
    <s v="Sharon"/>
    <x v="0"/>
    <x v="17"/>
    <n v="47.685189999999999"/>
    <n v="-122.34016"/>
    <x v="0"/>
    <x v="326"/>
    <n v="3"/>
    <n v="64"/>
    <d v="2024-11-03T00:00:00"/>
    <n v="0.86"/>
    <n v="1"/>
    <n v="140"/>
    <n v="2"/>
    <s v="STR-OPLI-19-000471"/>
  </r>
  <r>
    <n v="35204718"/>
    <x v="1503"/>
    <n v="24485668"/>
    <s v="Eddie"/>
    <x v="0"/>
    <x v="0"/>
    <n v="47.669359999999998"/>
    <n v="-122.32787999999999"/>
    <x v="0"/>
    <x v="20"/>
    <n v="2"/>
    <n v="123"/>
    <d v="2025-09-05T00:00:00"/>
    <n v="1.6"/>
    <n v="2"/>
    <n v="80"/>
    <n v="16"/>
    <s v="STR-OPLI-19-002499"/>
  </r>
  <r>
    <n v="35265089"/>
    <x v="1504"/>
    <n v="123604493"/>
    <s v="Brian"/>
    <x v="6"/>
    <x v="30"/>
    <n v="47.635399999999997"/>
    <n v="-122.34694"/>
    <x v="0"/>
    <x v="174"/>
    <n v="3"/>
    <n v="66"/>
    <d v="2025-09-23T00:00:00"/>
    <n v="0.93"/>
    <n v="1"/>
    <n v="354"/>
    <n v="23"/>
    <s v="STR-OPLI-22-000209"/>
  </r>
  <r>
    <n v="35286216"/>
    <x v="1505"/>
    <n v="16587333"/>
    <s v="Rob And Jessica"/>
    <x v="7"/>
    <x v="52"/>
    <n v="47.607729999999997"/>
    <n v="-122.33987"/>
    <x v="0"/>
    <x v="264"/>
    <n v="7"/>
    <n v="104"/>
    <d v="2025-09-20T00:00:00"/>
    <n v="1.38"/>
    <n v="2"/>
    <n v="347"/>
    <n v="13"/>
    <s v="STR-OPLI-19-000850"/>
  </r>
  <r>
    <n v="35339569"/>
    <x v="1506"/>
    <n v="42249183"/>
    <s v="Amanda"/>
    <x v="5"/>
    <x v="76"/>
    <n v="47.550678929963802"/>
    <n v="-122.393382489659"/>
    <x v="0"/>
    <x v="2"/>
    <n v="21"/>
    <n v="53"/>
    <d v="2025-09-23T00:00:00"/>
    <n v="0.86"/>
    <n v="2"/>
    <n v="223"/>
    <n v="8"/>
    <s v="STR-OPLI-23-000901"/>
  </r>
  <r>
    <n v="35340461"/>
    <x v="1507"/>
    <n v="17932360"/>
    <s v="Kristina"/>
    <x v="0"/>
    <x v="57"/>
    <n v="47.667189999999998"/>
    <n v="-122.27193"/>
    <x v="0"/>
    <x v="327"/>
    <n v="2"/>
    <n v="212"/>
    <d v="2025-08-10T00:00:00"/>
    <n v="2.88"/>
    <n v="1"/>
    <n v="109"/>
    <n v="22"/>
    <s v="STR-OPLI-19-001246"/>
  </r>
  <r>
    <n v="35360181"/>
    <x v="1508"/>
    <n v="54812088"/>
    <s v="Seattle Vacation Home"/>
    <x v="11"/>
    <x v="59"/>
    <n v="47.615250000000003"/>
    <n v="-122.3105"/>
    <x v="0"/>
    <x v="224"/>
    <n v="30"/>
    <n v="115"/>
    <d v="2024-10-06T00:00:00"/>
    <n v="1.53"/>
    <n v="11"/>
    <n v="365"/>
    <n v="2"/>
    <s v="STR-OPLI-19-002942"/>
  </r>
  <r>
    <n v="35360184"/>
    <x v="1509"/>
    <n v="54812088"/>
    <s v="Seattle Vacation Home"/>
    <x v="8"/>
    <x v="13"/>
    <n v="47.626040000000003"/>
    <n v="-122.29774"/>
    <x v="0"/>
    <x v="221"/>
    <n v="1"/>
    <n v="68"/>
    <d v="2025-07-26T00:00:00"/>
    <n v="0.9"/>
    <n v="11"/>
    <n v="66"/>
    <n v="6"/>
    <s v="STR-OPLI-22-000792"/>
  </r>
  <r>
    <n v="35381715"/>
    <x v="1510"/>
    <n v="4730169"/>
    <s v="Magic"/>
    <x v="7"/>
    <x v="55"/>
    <n v="47.605890000000002"/>
    <n v="-122.31916"/>
    <x v="0"/>
    <x v="139"/>
    <n v="1"/>
    <n v="121"/>
    <d v="2025-08-11T00:00:00"/>
    <n v="1.58"/>
    <n v="17"/>
    <n v="99"/>
    <n v="8"/>
    <s v="STR-OPLI-22-001858"/>
  </r>
  <r>
    <n v="35522201"/>
    <x v="1511"/>
    <n v="79402947"/>
    <s v="The Turtle House"/>
    <x v="0"/>
    <x v="17"/>
    <n v="47.679040000000001"/>
    <n v="-122.32384999999999"/>
    <x v="0"/>
    <x v="28"/>
    <n v="30"/>
    <n v="20"/>
    <d v="2024-08-07T00:00:00"/>
    <n v="0.27"/>
    <n v="2"/>
    <n v="305"/>
    <n v="0"/>
    <s v="STR-OPLI-22-776428"/>
  </r>
  <r>
    <n v="35544099"/>
    <x v="1512"/>
    <n v="267415666"/>
    <s v="Christopher David"/>
    <x v="13"/>
    <x v="26"/>
    <n v="47.53295"/>
    <n v="-122.35659"/>
    <x v="0"/>
    <x v="2"/>
    <n v="30"/>
    <n v="13"/>
    <d v="2019-11-29T00:00:00"/>
    <n v="0.17"/>
    <n v="1"/>
    <n v="263"/>
    <n v="0"/>
    <n v="837513"/>
  </r>
  <r>
    <n v="35546534"/>
    <x v="1513"/>
    <n v="55584831"/>
    <s v="Esther"/>
    <x v="5"/>
    <x v="14"/>
    <n v="47.571150000000003"/>
    <n v="-122.37584"/>
    <x v="0"/>
    <x v="75"/>
    <n v="3"/>
    <n v="100"/>
    <d v="2025-09-01T00:00:00"/>
    <n v="1.32"/>
    <n v="1"/>
    <n v="360"/>
    <n v="4"/>
    <s v="STR-OPLI-19-001558"/>
  </r>
  <r>
    <n v="35601606"/>
    <x v="1514"/>
    <n v="267840066"/>
    <s v="Mark"/>
    <x v="14"/>
    <x v="29"/>
    <n v="47.694400000000002"/>
    <n v="-122.32067000000001"/>
    <x v="1"/>
    <x v="261"/>
    <n v="30"/>
    <n v="31"/>
    <d v="2025-08-23T00:00:00"/>
    <n v="0.41"/>
    <n v="1"/>
    <n v="350"/>
    <n v="5"/>
    <m/>
  </r>
  <r>
    <n v="35642589"/>
    <x v="1515"/>
    <n v="14906470"/>
    <s v="Alec"/>
    <x v="11"/>
    <x v="22"/>
    <n v="47.608460000000001"/>
    <n v="-122.29779000000001"/>
    <x v="0"/>
    <x v="2"/>
    <n v="1"/>
    <n v="150"/>
    <d v="2025-05-25T00:00:00"/>
    <n v="1.99"/>
    <n v="1"/>
    <n v="0"/>
    <n v="1"/>
    <s v="STR-OPLI-19-000661"/>
  </r>
  <r>
    <n v="35649793"/>
    <x v="1516"/>
    <n v="6028619"/>
    <s v="Chance"/>
    <x v="5"/>
    <x v="42"/>
    <n v="47.53434"/>
    <n v="-122.38845000000001"/>
    <x v="0"/>
    <x v="2"/>
    <n v="30"/>
    <n v="10"/>
    <d v="2020-02-08T00:00:00"/>
    <n v="0.13"/>
    <n v="2"/>
    <n v="323"/>
    <n v="0"/>
    <s v="STR-OPLI-24-000530"/>
  </r>
  <r>
    <n v="35678119"/>
    <x v="1517"/>
    <n v="14441275"/>
    <s v="David"/>
    <x v="0"/>
    <x v="17"/>
    <n v="47.67839"/>
    <n v="-122.33064"/>
    <x v="0"/>
    <x v="9"/>
    <n v="2"/>
    <n v="197"/>
    <d v="2025-09-17T00:00:00"/>
    <n v="2.65"/>
    <n v="1"/>
    <n v="82"/>
    <n v="54"/>
    <s v="STR-OPLI-19-002341"/>
  </r>
  <r>
    <n v="35709809"/>
    <x v="1518"/>
    <n v="3521413"/>
    <s v="Elegance Wang"/>
    <x v="3"/>
    <x v="7"/>
    <n v="47.557670000000002"/>
    <n v="-122.28274999999999"/>
    <x v="0"/>
    <x v="276"/>
    <n v="6"/>
    <n v="0"/>
    <m/>
    <m/>
    <n v="1"/>
    <n v="364"/>
    <n v="0"/>
    <s v="STR-OPLI-25-002377"/>
  </r>
  <r>
    <n v="35735114"/>
    <x v="1519"/>
    <n v="268799519"/>
    <s v="Andrew"/>
    <x v="14"/>
    <x v="29"/>
    <n v="47.696710000000003"/>
    <n v="-122.32771"/>
    <x v="0"/>
    <x v="210"/>
    <n v="3"/>
    <n v="191"/>
    <d v="2025-09-20T00:00:00"/>
    <n v="2.58"/>
    <n v="1"/>
    <n v="342"/>
    <n v="20"/>
    <s v="STR-OPLI-19-003095"/>
  </r>
  <r>
    <n v="35807042"/>
    <x v="1520"/>
    <n v="8291981"/>
    <s v="Lynn"/>
    <x v="9"/>
    <x v="18"/>
    <n v="47.577480000000001"/>
    <n v="-122.31497"/>
    <x v="0"/>
    <x v="81"/>
    <n v="3"/>
    <n v="150"/>
    <d v="2025-09-01T00:00:00"/>
    <n v="2.0299999999999998"/>
    <n v="1"/>
    <n v="44"/>
    <n v="19"/>
    <s v="STR-OPLI-19-001660"/>
  </r>
  <r>
    <n v="35831247"/>
    <x v="1521"/>
    <n v="41278972"/>
    <s v="Courtney"/>
    <x v="10"/>
    <x v="20"/>
    <n v="47.733400000000003"/>
    <n v="-122.2907"/>
    <x v="0"/>
    <x v="21"/>
    <n v="2"/>
    <n v="91"/>
    <d v="2025-09-01T00:00:00"/>
    <n v="1.22"/>
    <n v="1"/>
    <n v="48"/>
    <n v="6"/>
    <s v="STR-OPLI-19-000899"/>
  </r>
  <r>
    <n v="35843937"/>
    <x v="1522"/>
    <n v="253059"/>
    <s v="Marie"/>
    <x v="11"/>
    <x v="28"/>
    <n v="47.623112483189402"/>
    <n v="-122.293372010002"/>
    <x v="0"/>
    <x v="106"/>
    <n v="2"/>
    <n v="39"/>
    <d v="2025-02-17T00:00:00"/>
    <n v="0.52"/>
    <n v="8"/>
    <n v="148"/>
    <n v="4"/>
    <s v="STR-OPLI-19-002058"/>
  </r>
  <r>
    <n v="35870877"/>
    <x v="1523"/>
    <n v="80566034"/>
    <s v="Beata"/>
    <x v="5"/>
    <x v="14"/>
    <n v="47.576149999999998"/>
    <n v="-122.38423"/>
    <x v="0"/>
    <x v="174"/>
    <n v="30"/>
    <n v="22"/>
    <d v="2024-06-07T00:00:00"/>
    <n v="0.31"/>
    <n v="2"/>
    <n v="179"/>
    <n v="0"/>
    <s v="STR-OPLI-20-000928"/>
  </r>
  <r>
    <n v="35879017"/>
    <x v="1524"/>
    <n v="269869520"/>
    <s v="Kimberly Lynn"/>
    <x v="3"/>
    <x v="7"/>
    <n v="47.558109999999999"/>
    <n v="-122.28953"/>
    <x v="1"/>
    <x v="45"/>
    <n v="2"/>
    <n v="260"/>
    <d v="2025-09-13T00:00:00"/>
    <n v="3.43"/>
    <n v="1"/>
    <n v="330"/>
    <n v="41"/>
    <s v="STR-OPLI-19-000548"/>
  </r>
  <r>
    <n v="35915436"/>
    <x v="1525"/>
    <n v="270147913"/>
    <s v="Chong"/>
    <x v="0"/>
    <x v="17"/>
    <n v="47.670610000000003"/>
    <n v="-122.33851"/>
    <x v="0"/>
    <x v="17"/>
    <n v="4"/>
    <n v="240"/>
    <d v="2025-09-18T00:00:00"/>
    <n v="3.2"/>
    <n v="1"/>
    <n v="26"/>
    <n v="24"/>
    <s v="STR-OPLI-19-000666"/>
  </r>
  <r>
    <n v="35933365"/>
    <x v="1526"/>
    <n v="28763024"/>
    <s v="Yoyo"/>
    <x v="9"/>
    <x v="66"/>
    <n v="47.542909999999999"/>
    <n v="-122.29902"/>
    <x v="1"/>
    <x v="328"/>
    <n v="30"/>
    <n v="11"/>
    <d v="2025-06-20T00:00:00"/>
    <n v="0.15"/>
    <n v="9"/>
    <n v="119"/>
    <n v="1"/>
    <m/>
  </r>
  <r>
    <n v="35937764"/>
    <x v="1527"/>
    <n v="270297986"/>
    <s v="Alina"/>
    <x v="5"/>
    <x v="23"/>
    <n v="47.568429999999999"/>
    <n v="-122.37881"/>
    <x v="0"/>
    <x v="2"/>
    <n v="3"/>
    <n v="98"/>
    <d v="2024-10-11T00:00:00"/>
    <n v="1.37"/>
    <n v="1"/>
    <n v="0"/>
    <n v="2"/>
    <s v="STR-OPLI-19-002606"/>
  </r>
  <r>
    <n v="35998945"/>
    <x v="1528"/>
    <n v="270823232"/>
    <s v="Angela"/>
    <x v="11"/>
    <x v="28"/>
    <n v="47.62229"/>
    <n v="-122.29084"/>
    <x v="0"/>
    <x v="329"/>
    <n v="7"/>
    <n v="3"/>
    <d v="2024-09-21T00:00:00"/>
    <n v="0.06"/>
    <n v="1"/>
    <n v="365"/>
    <n v="0"/>
    <s v="STR-OPLI-24-000848"/>
  </r>
  <r>
    <n v="36035418"/>
    <x v="1529"/>
    <n v="271101203"/>
    <s v="Alisha"/>
    <x v="14"/>
    <x v="43"/>
    <n v="47.717759999999998"/>
    <n v="-122.33246"/>
    <x v="0"/>
    <x v="1"/>
    <n v="30"/>
    <n v="46"/>
    <d v="2025-04-06T00:00:00"/>
    <n v="0.63"/>
    <n v="1"/>
    <n v="190"/>
    <n v="2"/>
    <s v="STR-OPLI-20-000857"/>
  </r>
  <r>
    <n v="36037114"/>
    <x v="1530"/>
    <n v="78747231"/>
    <s v="Ian"/>
    <x v="3"/>
    <x v="67"/>
    <n v="47.53754"/>
    <n v="-122.27670000000001"/>
    <x v="0"/>
    <x v="124"/>
    <n v="1"/>
    <n v="664"/>
    <d v="2025-09-19T00:00:00"/>
    <n v="8.74"/>
    <n v="2"/>
    <n v="321"/>
    <n v="115"/>
    <s v="str-opli-19-000547"/>
  </r>
  <r>
    <n v="36073318"/>
    <x v="1531"/>
    <n v="5644416"/>
    <s v="Courtney"/>
    <x v="6"/>
    <x v="39"/>
    <n v="47.637039999999999"/>
    <n v="-122.37145"/>
    <x v="0"/>
    <x v="38"/>
    <n v="30"/>
    <n v="220"/>
    <d v="2025-05-26T00:00:00"/>
    <n v="2.92"/>
    <n v="4"/>
    <n v="58"/>
    <n v="5"/>
    <s v="STR-OPLI-24-000351"/>
  </r>
  <r>
    <n v="36107139"/>
    <x v="1532"/>
    <n v="271110898"/>
    <s v="Thanh Binh"/>
    <x v="11"/>
    <x v="32"/>
    <n v="47.584600000000002"/>
    <n v="-122.301"/>
    <x v="0"/>
    <x v="97"/>
    <n v="1"/>
    <n v="563"/>
    <d v="2025-09-16T00:00:00"/>
    <n v="7.47"/>
    <n v="1"/>
    <n v="45"/>
    <n v="72"/>
    <s v="STR-OPLI-19-001124"/>
  </r>
  <r>
    <n v="36109021"/>
    <x v="1533"/>
    <n v="270104354"/>
    <s v="The Maxwell Hotel"/>
    <x v="6"/>
    <x v="58"/>
    <n v="47.62567"/>
    <n v="-122.35077"/>
    <x v="1"/>
    <x v="2"/>
    <n v="1"/>
    <n v="306"/>
    <d v="2025-09-04T00:00:00"/>
    <n v="4.32"/>
    <n v="7"/>
    <n v="0"/>
    <n v="54"/>
    <s v="Exempt"/>
  </r>
  <r>
    <n v="36109243"/>
    <x v="1534"/>
    <n v="270104354"/>
    <s v="The Maxwell Hotel"/>
    <x v="6"/>
    <x v="58"/>
    <n v="47.625660000000003"/>
    <n v="-122.35084999999999"/>
    <x v="1"/>
    <x v="2"/>
    <n v="1"/>
    <n v="45"/>
    <d v="2024-02-29T00:00:00"/>
    <n v="0.64"/>
    <n v="7"/>
    <n v="0"/>
    <n v="0"/>
    <s v="Exempt"/>
  </r>
  <r>
    <n v="36109379"/>
    <x v="1535"/>
    <n v="270104354"/>
    <s v="The Maxwell Hotel"/>
    <x v="6"/>
    <x v="58"/>
    <n v="47.625660000000003"/>
    <n v="-122.35084999999999"/>
    <x v="1"/>
    <x v="2"/>
    <n v="1"/>
    <n v="2"/>
    <d v="2022-10-28T00:00:00"/>
    <n v="0.04"/>
    <n v="7"/>
    <n v="0"/>
    <n v="0"/>
    <s v="Exempt"/>
  </r>
  <r>
    <n v="36111633"/>
    <x v="1536"/>
    <n v="270104354"/>
    <s v="The Maxwell Hotel"/>
    <x v="6"/>
    <x v="58"/>
    <n v="47.625660000000003"/>
    <n v="-122.35084999999999"/>
    <x v="1"/>
    <x v="2"/>
    <n v="1"/>
    <n v="120"/>
    <d v="2025-06-30T00:00:00"/>
    <n v="1.68"/>
    <n v="7"/>
    <n v="0"/>
    <n v="27"/>
    <s v="Exempt"/>
  </r>
  <r>
    <n v="36111689"/>
    <x v="1537"/>
    <n v="270104354"/>
    <s v="The Maxwell Hotel"/>
    <x v="6"/>
    <x v="58"/>
    <n v="47.625660000000003"/>
    <n v="-122.35084999999999"/>
    <x v="1"/>
    <x v="2"/>
    <n v="1"/>
    <n v="8"/>
    <d v="2024-02-23T00:00:00"/>
    <n v="0.12"/>
    <n v="7"/>
    <n v="0"/>
    <n v="0"/>
    <s v="Exempt"/>
  </r>
  <r>
    <n v="36111813"/>
    <x v="1538"/>
    <n v="270104354"/>
    <s v="The Maxwell Hotel"/>
    <x v="6"/>
    <x v="58"/>
    <n v="47.625660000000003"/>
    <n v="-122.35084999999999"/>
    <x v="1"/>
    <x v="2"/>
    <n v="1"/>
    <n v="4"/>
    <d v="2025-07-19T00:00:00"/>
    <n v="7.0000000000000007E-2"/>
    <n v="7"/>
    <n v="0"/>
    <n v="1"/>
    <s v="Exempt"/>
  </r>
  <r>
    <n v="36111871"/>
    <x v="1539"/>
    <n v="270104354"/>
    <s v="The Maxwell Hotel"/>
    <x v="6"/>
    <x v="58"/>
    <n v="47.625660000000003"/>
    <n v="-122.35084999999999"/>
    <x v="1"/>
    <x v="2"/>
    <n v="1"/>
    <n v="7"/>
    <d v="2022-10-17T00:00:00"/>
    <n v="0.12"/>
    <n v="7"/>
    <n v="0"/>
    <n v="0"/>
    <s v="Exempt"/>
  </r>
  <r>
    <n v="36114524"/>
    <x v="1540"/>
    <n v="22990999"/>
    <s v="Rebecca"/>
    <x v="3"/>
    <x v="21"/>
    <n v="47.579300000000003"/>
    <n v="-122.29376999999999"/>
    <x v="0"/>
    <x v="22"/>
    <n v="2"/>
    <n v="205"/>
    <d v="2025-09-02T00:00:00"/>
    <n v="2.79"/>
    <n v="1"/>
    <n v="169"/>
    <n v="37"/>
    <s v="STR-OPLI-21-000173"/>
  </r>
  <r>
    <n v="36185059"/>
    <x v="1541"/>
    <n v="204028931"/>
    <s v="Alycia"/>
    <x v="0"/>
    <x v="4"/>
    <n v="47.659739999999999"/>
    <n v="-122.36433"/>
    <x v="0"/>
    <x v="67"/>
    <n v="1"/>
    <n v="105"/>
    <d v="2025-09-21T00:00:00"/>
    <n v="1.45"/>
    <n v="1"/>
    <n v="311"/>
    <n v="26"/>
    <s v="STR-OPLI-19-000230"/>
  </r>
  <r>
    <n v="36201051"/>
    <x v="1542"/>
    <n v="270113921"/>
    <s v="Hotel Five"/>
    <x v="7"/>
    <x v="24"/>
    <n v="47.615580000000001"/>
    <n v="-122.34177"/>
    <x v="1"/>
    <x v="2"/>
    <n v="1"/>
    <n v="7"/>
    <d v="2024-02-04T00:00:00"/>
    <n v="0.11"/>
    <n v="5"/>
    <n v="1"/>
    <n v="0"/>
    <s v="Exempt"/>
  </r>
  <r>
    <n v="36201350"/>
    <x v="1543"/>
    <n v="270113921"/>
    <s v="Hotel Five"/>
    <x v="7"/>
    <x v="24"/>
    <n v="47.615580000000001"/>
    <n v="-122.34177"/>
    <x v="1"/>
    <x v="2"/>
    <n v="1"/>
    <n v="439"/>
    <d v="2025-07-21T00:00:00"/>
    <n v="6.42"/>
    <n v="5"/>
    <n v="4"/>
    <n v="51"/>
    <s v="Exempt"/>
  </r>
  <r>
    <n v="36201648"/>
    <x v="1544"/>
    <n v="270113921"/>
    <s v="Hotel Five"/>
    <x v="7"/>
    <x v="24"/>
    <n v="47.615580000000001"/>
    <n v="-122.34177"/>
    <x v="1"/>
    <x v="2"/>
    <n v="1"/>
    <n v="29"/>
    <d v="2023-04-22T00:00:00"/>
    <n v="0.42"/>
    <n v="5"/>
    <n v="2"/>
    <n v="0"/>
    <s v="Exempt"/>
  </r>
  <r>
    <n v="36201756"/>
    <x v="1545"/>
    <n v="270113921"/>
    <s v="Hotel Five"/>
    <x v="7"/>
    <x v="24"/>
    <n v="47.615580000000001"/>
    <n v="-122.34177"/>
    <x v="1"/>
    <x v="2"/>
    <n v="1"/>
    <n v="10"/>
    <d v="2025-05-26T00:00:00"/>
    <n v="0.16"/>
    <n v="5"/>
    <n v="0"/>
    <n v="1"/>
    <s v="Exempt"/>
  </r>
  <r>
    <n v="36201910"/>
    <x v="1546"/>
    <n v="270113921"/>
    <s v="Hotel Five"/>
    <x v="7"/>
    <x v="24"/>
    <n v="47.615580000000001"/>
    <n v="-122.34177"/>
    <x v="1"/>
    <x v="2"/>
    <n v="1"/>
    <n v="128"/>
    <d v="2024-12-14T00:00:00"/>
    <n v="1.82"/>
    <n v="5"/>
    <n v="1"/>
    <n v="2"/>
    <s v="Exempt"/>
  </r>
  <r>
    <n v="36202177"/>
    <x v="1547"/>
    <n v="270114059"/>
    <s v="University Inn"/>
    <x v="12"/>
    <x v="25"/>
    <n v="47.65813"/>
    <n v="-122.31738"/>
    <x v="1"/>
    <x v="2"/>
    <n v="1"/>
    <n v="4"/>
    <d v="2023-11-21T00:00:00"/>
    <n v="0.06"/>
    <n v="6"/>
    <n v="114"/>
    <n v="0"/>
    <s v="Exempt"/>
  </r>
  <r>
    <n v="36213658"/>
    <x v="1548"/>
    <n v="105624430"/>
    <s v="Daniel"/>
    <x v="8"/>
    <x v="15"/>
    <n v="47.646729999999998"/>
    <n v="-122.31732"/>
    <x v="0"/>
    <x v="330"/>
    <n v="30"/>
    <n v="3"/>
    <d v="2019-08-07T00:00:00"/>
    <n v="0.04"/>
    <n v="1"/>
    <n v="263"/>
    <n v="0"/>
    <m/>
  </r>
  <r>
    <n v="36235581"/>
    <x v="1549"/>
    <n v="270114059"/>
    <s v="University Inn"/>
    <x v="12"/>
    <x v="25"/>
    <n v="47.65813"/>
    <n v="-122.31738"/>
    <x v="1"/>
    <x v="2"/>
    <n v="1"/>
    <n v="7"/>
    <d v="2023-09-07T00:00:00"/>
    <n v="0.11"/>
    <n v="6"/>
    <n v="113"/>
    <n v="0"/>
    <s v="Exempt"/>
  </r>
  <r>
    <n v="36235813"/>
    <x v="1550"/>
    <n v="270114059"/>
    <s v="University Inn"/>
    <x v="12"/>
    <x v="25"/>
    <n v="47.65813"/>
    <n v="-122.31738"/>
    <x v="1"/>
    <x v="2"/>
    <n v="1"/>
    <n v="6"/>
    <d v="2023-11-19T00:00:00"/>
    <n v="0.09"/>
    <n v="6"/>
    <n v="118"/>
    <n v="0"/>
    <s v="Exempt"/>
  </r>
  <r>
    <n v="36235984"/>
    <x v="1551"/>
    <n v="270114059"/>
    <s v="University Inn"/>
    <x v="12"/>
    <x v="25"/>
    <n v="47.65813"/>
    <n v="-122.31738"/>
    <x v="1"/>
    <x v="2"/>
    <n v="1"/>
    <n v="6"/>
    <d v="2024-06-25T00:00:00"/>
    <n v="0.11"/>
    <n v="6"/>
    <n v="111"/>
    <n v="0"/>
    <s v="Exempt"/>
  </r>
  <r>
    <n v="36236107"/>
    <x v="1552"/>
    <n v="270114059"/>
    <s v="University Inn"/>
    <x v="12"/>
    <x v="25"/>
    <n v="47.65813"/>
    <n v="-122.31738"/>
    <x v="1"/>
    <x v="2"/>
    <n v="1"/>
    <n v="46"/>
    <d v="2024-07-28T00:00:00"/>
    <n v="0.67"/>
    <n v="6"/>
    <n v="117"/>
    <n v="0"/>
    <s v="Exempt"/>
  </r>
  <r>
    <n v="36236176"/>
    <x v="1553"/>
    <n v="270114059"/>
    <s v="University Inn"/>
    <x v="12"/>
    <x v="25"/>
    <n v="47.65813"/>
    <n v="-122.31738"/>
    <x v="1"/>
    <x v="2"/>
    <n v="1"/>
    <n v="41"/>
    <d v="2025-07-04T00:00:00"/>
    <n v="0.61"/>
    <n v="6"/>
    <n v="118"/>
    <n v="3"/>
    <s v="Exempt"/>
  </r>
  <r>
    <n v="36236883"/>
    <x v="1554"/>
    <n v="270114169"/>
    <s v="Watertown Hotel"/>
    <x v="12"/>
    <x v="25"/>
    <n v="47.659520000000001"/>
    <n v="-122.31741"/>
    <x v="1"/>
    <x v="2"/>
    <n v="1"/>
    <n v="5"/>
    <d v="2022-08-15T00:00:00"/>
    <n v="0.08"/>
    <n v="6"/>
    <n v="3"/>
    <n v="0"/>
    <s v="Exempt"/>
  </r>
  <r>
    <n v="36237111"/>
    <x v="1555"/>
    <n v="270114169"/>
    <s v="Watertown Hotel"/>
    <x v="12"/>
    <x v="25"/>
    <n v="47.659520000000001"/>
    <n v="-122.31741"/>
    <x v="1"/>
    <x v="2"/>
    <n v="1"/>
    <n v="15"/>
    <d v="2022-08-26T00:00:00"/>
    <n v="0.23"/>
    <n v="6"/>
    <n v="2"/>
    <n v="0"/>
    <s v="Exempt"/>
  </r>
  <r>
    <n v="36237271"/>
    <x v="1556"/>
    <n v="270114169"/>
    <s v="Watertown Hotel"/>
    <x v="12"/>
    <x v="25"/>
    <n v="47.659520000000001"/>
    <n v="-122.31741"/>
    <x v="1"/>
    <x v="2"/>
    <n v="1"/>
    <n v="5"/>
    <d v="2025-02-02T00:00:00"/>
    <n v="0.09"/>
    <n v="6"/>
    <n v="6"/>
    <n v="1"/>
    <s v="Exempt"/>
  </r>
  <r>
    <n v="36237679"/>
    <x v="1557"/>
    <n v="270114169"/>
    <s v="Watertown Hotel"/>
    <x v="12"/>
    <x v="25"/>
    <n v="47.659520000000001"/>
    <n v="-122.31741"/>
    <x v="1"/>
    <x v="2"/>
    <n v="1"/>
    <n v="8"/>
    <d v="2022-04-16T00:00:00"/>
    <n v="0.12"/>
    <n v="6"/>
    <n v="5"/>
    <n v="0"/>
    <s v="Exempt"/>
  </r>
  <r>
    <n v="36237869"/>
    <x v="1558"/>
    <n v="270114169"/>
    <s v="Watertown Hotel"/>
    <x v="12"/>
    <x v="25"/>
    <n v="47.659520000000001"/>
    <n v="-122.31741"/>
    <x v="1"/>
    <x v="2"/>
    <n v="1"/>
    <n v="89"/>
    <d v="2025-07-26T00:00:00"/>
    <n v="1.3"/>
    <n v="6"/>
    <n v="7"/>
    <n v="11"/>
    <s v="Exempt"/>
  </r>
  <r>
    <n v="36286516"/>
    <x v="1559"/>
    <n v="18771201"/>
    <s v="Preet"/>
    <x v="5"/>
    <x v="9"/>
    <n v="47.587612271382802"/>
    <n v="-122.39603367252801"/>
    <x v="0"/>
    <x v="21"/>
    <n v="30"/>
    <n v="15"/>
    <d v="2025-07-20T00:00:00"/>
    <n v="0.4"/>
    <n v="2"/>
    <n v="230"/>
    <n v="3"/>
    <s v="STR-OPLI-20-000871"/>
  </r>
  <r>
    <n v="36388994"/>
    <x v="1560"/>
    <n v="76642600"/>
    <s v="Caitlin"/>
    <x v="0"/>
    <x v="4"/>
    <n v="47.660768677123102"/>
    <n v="-122.359499974492"/>
    <x v="0"/>
    <x v="150"/>
    <n v="1"/>
    <n v="102"/>
    <d v="2025-09-18T00:00:00"/>
    <n v="2.86"/>
    <n v="7"/>
    <n v="170"/>
    <n v="30"/>
    <s v="STR-OPLI-19-001538"/>
  </r>
  <r>
    <n v="36450142"/>
    <x v="1561"/>
    <n v="17088076"/>
    <s v="Marlee Ann"/>
    <x v="10"/>
    <x v="61"/>
    <n v="47.718379605811201"/>
    <n v="-122.305306730506"/>
    <x v="0"/>
    <x v="36"/>
    <n v="3"/>
    <n v="113"/>
    <d v="2025-09-21T00:00:00"/>
    <n v="1.52"/>
    <n v="1"/>
    <n v="78"/>
    <n v="12"/>
    <s v="STR-OPLI-19-001216"/>
  </r>
  <r>
    <n v="36491125"/>
    <x v="1562"/>
    <n v="184222969"/>
    <s v="Davinder"/>
    <x v="7"/>
    <x v="11"/>
    <n v="47.611429999999999"/>
    <n v="-122.32862"/>
    <x v="0"/>
    <x v="91"/>
    <n v="3"/>
    <n v="50"/>
    <d v="2025-05-11T00:00:00"/>
    <n v="0.68"/>
    <n v="1"/>
    <n v="121"/>
    <n v="7"/>
    <s v="STR-OPLI-19-001451"/>
  </r>
  <r>
    <n v="36512479"/>
    <x v="1563"/>
    <n v="37289605"/>
    <s v="Georg"/>
    <x v="6"/>
    <x v="10"/>
    <n v="47.648060000000001"/>
    <n v="-122.3554"/>
    <x v="0"/>
    <x v="59"/>
    <n v="7"/>
    <n v="17"/>
    <d v="2024-09-03T00:00:00"/>
    <n v="0.23"/>
    <n v="1"/>
    <n v="177"/>
    <n v="0"/>
    <s v="STR-OPLI-20-000277"/>
  </r>
  <r>
    <n v="36553906"/>
    <x v="1564"/>
    <n v="237413517"/>
    <s v="Sherly"/>
    <x v="8"/>
    <x v="12"/>
    <n v="47.624389999999998"/>
    <n v="-122.32204"/>
    <x v="0"/>
    <x v="0"/>
    <n v="1"/>
    <n v="279"/>
    <d v="2025-09-21T00:00:00"/>
    <n v="3.72"/>
    <n v="2"/>
    <n v="348"/>
    <n v="36"/>
    <s v="Exempt"/>
  </r>
  <r>
    <n v="36563849"/>
    <x v="1565"/>
    <n v="2616129"/>
    <s v="Gwynne"/>
    <x v="1"/>
    <x v="2"/>
    <n v="47.677590000000002"/>
    <n v="-122.36841"/>
    <x v="0"/>
    <x v="124"/>
    <n v="2"/>
    <n v="73"/>
    <d v="2025-09-13T00:00:00"/>
    <n v="2.1"/>
    <n v="1"/>
    <n v="96"/>
    <n v="26"/>
    <s v="STR-OPLI-22-001754"/>
  </r>
  <r>
    <n v="36595243"/>
    <x v="1566"/>
    <n v="275072343"/>
    <s v="Jon"/>
    <x v="14"/>
    <x v="29"/>
    <n v="47.695140000000002"/>
    <n v="-122.32093"/>
    <x v="0"/>
    <x v="0"/>
    <n v="5"/>
    <n v="72"/>
    <d v="2025-08-27T00:00:00"/>
    <n v="0.98"/>
    <n v="1"/>
    <n v="113"/>
    <n v="6"/>
    <s v="STR-OPLI-19-001371"/>
  </r>
  <r>
    <n v="36603045"/>
    <x v="1567"/>
    <n v="275133079"/>
    <s v="Daniel Moulton"/>
    <x v="8"/>
    <x v="12"/>
    <n v="47.61985"/>
    <n v="-122.31413000000001"/>
    <x v="0"/>
    <x v="102"/>
    <n v="1"/>
    <n v="701"/>
    <d v="2025-09-23T00:00:00"/>
    <n v="9.35"/>
    <n v="1"/>
    <n v="286"/>
    <n v="97"/>
    <s v="STR-OPLI-19-000698"/>
  </r>
  <r>
    <n v="36607801"/>
    <x v="1568"/>
    <n v="675002359"/>
    <s v="Callaway"/>
    <x v="0"/>
    <x v="0"/>
    <n v="47.649389999999997"/>
    <n v="-122.33208999999999"/>
    <x v="0"/>
    <x v="331"/>
    <n v="2"/>
    <n v="232"/>
    <d v="2025-09-13T00:00:00"/>
    <n v="3.08"/>
    <n v="1"/>
    <n v="160"/>
    <n v="35"/>
    <s v="STR-OPLI-19-001829"/>
  </r>
  <r>
    <n v="36631927"/>
    <x v="1569"/>
    <n v="56757781"/>
    <s v="Christopher"/>
    <x v="0"/>
    <x v="4"/>
    <n v="47.653640000000003"/>
    <n v="-122.34676"/>
    <x v="0"/>
    <x v="6"/>
    <n v="30"/>
    <n v="3"/>
    <d v="2025-07-22T00:00:00"/>
    <n v="0.05"/>
    <n v="1"/>
    <n v="84"/>
    <n v="2"/>
    <m/>
  </r>
  <r>
    <n v="36634976"/>
    <x v="1570"/>
    <n v="275357383"/>
    <s v="Michelle"/>
    <x v="5"/>
    <x v="42"/>
    <n v="47.538980000000002"/>
    <n v="-122.38809999999999"/>
    <x v="0"/>
    <x v="2"/>
    <n v="30"/>
    <n v="96"/>
    <d v="2025-09-02T00:00:00"/>
    <n v="1.29"/>
    <n v="1"/>
    <n v="241"/>
    <n v="3"/>
    <s v="STR-OPLI-19-001018"/>
  </r>
  <r>
    <n v="36638018"/>
    <x v="1571"/>
    <n v="26969202"/>
    <s v="Wesley"/>
    <x v="5"/>
    <x v="76"/>
    <n v="47.555390000000003"/>
    <n v="-122.39429"/>
    <x v="0"/>
    <x v="14"/>
    <n v="3"/>
    <n v="99"/>
    <d v="2025-09-16T00:00:00"/>
    <n v="1.32"/>
    <n v="1"/>
    <n v="35"/>
    <n v="11"/>
    <s v="STR-OPLI-19-001339"/>
  </r>
  <r>
    <n v="36639089"/>
    <x v="1572"/>
    <n v="253059"/>
    <s v="Marie"/>
    <x v="8"/>
    <x v="37"/>
    <n v="47.634129999999999"/>
    <n v="-122.29028"/>
    <x v="0"/>
    <x v="120"/>
    <n v="1"/>
    <n v="7"/>
    <d v="2025-08-15T00:00:00"/>
    <n v="0.09"/>
    <n v="8"/>
    <n v="167"/>
    <n v="4"/>
    <s v="STR-OPLI-19-002058"/>
  </r>
  <r>
    <n v="36642294"/>
    <x v="1573"/>
    <n v="54660"/>
    <s v="Dennis"/>
    <x v="0"/>
    <x v="6"/>
    <n v="47.700719999999997"/>
    <n v="-122.37031"/>
    <x v="0"/>
    <x v="99"/>
    <n v="1"/>
    <n v="107"/>
    <d v="2025-09-10T00:00:00"/>
    <n v="1.53"/>
    <n v="4"/>
    <n v="322"/>
    <n v="13"/>
    <s v="STR-OPLI-19-001993"/>
  </r>
  <r>
    <n v="36696017"/>
    <x v="1574"/>
    <n v="85888065"/>
    <s v="Katherine"/>
    <x v="1"/>
    <x v="34"/>
    <n v="47.663505999999998"/>
    <n v="-122.36116800000001"/>
    <x v="0"/>
    <x v="149"/>
    <n v="4"/>
    <n v="53"/>
    <d v="2025-09-24T00:00:00"/>
    <n v="0.72"/>
    <n v="1"/>
    <n v="213"/>
    <n v="8"/>
    <s v="STR-OPLI-19-001374"/>
  </r>
  <r>
    <n v="36732856"/>
    <x v="1575"/>
    <n v="255399130"/>
    <s v="Lane"/>
    <x v="6"/>
    <x v="30"/>
    <n v="47.639110000000002"/>
    <n v="-122.34347"/>
    <x v="0"/>
    <x v="21"/>
    <n v="2"/>
    <n v="405"/>
    <d v="2025-09-21T00:00:00"/>
    <n v="5.48"/>
    <n v="1"/>
    <n v="331"/>
    <n v="70"/>
    <s v="STR-OPLI-21-001239"/>
  </r>
  <r>
    <n v="36770186"/>
    <x v="1576"/>
    <n v="276367369"/>
    <s v="Chia-Yu"/>
    <x v="2"/>
    <x v="83"/>
    <n v="47.618639999999999"/>
    <n v="-122.34585"/>
    <x v="0"/>
    <x v="289"/>
    <n v="2"/>
    <n v="260"/>
    <d v="2025-09-08T00:00:00"/>
    <n v="3.49"/>
    <n v="1"/>
    <n v="233"/>
    <n v="30"/>
    <s v="STR-OPLI-19-000679"/>
  </r>
  <r>
    <n v="36773048"/>
    <x v="1577"/>
    <n v="52599704"/>
    <s v="Jesse"/>
    <x v="5"/>
    <x v="14"/>
    <n v="47.579990000000002"/>
    <n v="-122.37667"/>
    <x v="0"/>
    <x v="194"/>
    <n v="1"/>
    <n v="365"/>
    <d v="2025-09-16T00:00:00"/>
    <n v="4.92"/>
    <n v="1"/>
    <n v="351"/>
    <n v="50"/>
    <s v="STR-OPLI-19-002995"/>
  </r>
  <r>
    <n v="36844733"/>
    <x v="1578"/>
    <n v="22934147"/>
    <s v="Alice"/>
    <x v="1"/>
    <x v="34"/>
    <n v="47.664969999999997"/>
    <n v="-122.36309"/>
    <x v="0"/>
    <x v="46"/>
    <n v="2"/>
    <n v="230"/>
    <d v="2025-09-18T00:00:00"/>
    <n v="3.72"/>
    <n v="1"/>
    <n v="326"/>
    <n v="42"/>
    <s v="STR-OPLI-20-000766"/>
  </r>
  <r>
    <n v="36876200"/>
    <x v="1579"/>
    <n v="132859604"/>
    <s v="Kathleen Louise"/>
    <x v="14"/>
    <x v="29"/>
    <n v="47.694859999999998"/>
    <n v="-122.32218"/>
    <x v="1"/>
    <x v="2"/>
    <n v="30"/>
    <n v="1"/>
    <d v="2019-08-01T00:00:00"/>
    <n v="0.01"/>
    <n v="1"/>
    <n v="1"/>
    <n v="0"/>
    <m/>
  </r>
  <r>
    <n v="36878218"/>
    <x v="1580"/>
    <n v="277184119"/>
    <s v="Brenna &amp; Joe"/>
    <x v="5"/>
    <x v="9"/>
    <n v="47.576340000000002"/>
    <n v="-122.41512"/>
    <x v="0"/>
    <x v="75"/>
    <n v="2"/>
    <n v="196"/>
    <d v="2025-08-17T00:00:00"/>
    <n v="2.64"/>
    <n v="1"/>
    <n v="358"/>
    <n v="17"/>
    <s v="STR-OPLI-19-001016"/>
  </r>
  <r>
    <n v="36914638"/>
    <x v="1581"/>
    <n v="277452270"/>
    <s v="Candice"/>
    <x v="8"/>
    <x v="12"/>
    <n v="47.626620000000003"/>
    <n v="-122.31767000000001"/>
    <x v="0"/>
    <x v="80"/>
    <n v="90"/>
    <n v="61"/>
    <d v="2024-07-12T00:00:00"/>
    <n v="0.83"/>
    <n v="2"/>
    <n v="359"/>
    <n v="0"/>
    <s v="STR-OPLI-20-000109"/>
  </r>
  <r>
    <n v="37018606"/>
    <x v="1582"/>
    <n v="7506078"/>
    <s v="Lisa"/>
    <x v="0"/>
    <x v="60"/>
    <n v="47.67886"/>
    <n v="-122.31281"/>
    <x v="0"/>
    <x v="9"/>
    <n v="1"/>
    <n v="273"/>
    <d v="2025-09-10T00:00:00"/>
    <n v="3.68"/>
    <n v="1"/>
    <n v="247"/>
    <n v="42"/>
    <s v="STR-OPLI-19-002859"/>
  </r>
  <r>
    <n v="37085792"/>
    <x v="1583"/>
    <n v="56261633"/>
    <s v="Damian"/>
    <x v="10"/>
    <x v="64"/>
    <n v="47.698419999999999"/>
    <n v="-122.28522"/>
    <x v="0"/>
    <x v="39"/>
    <n v="3"/>
    <n v="78"/>
    <d v="2025-08-06T00:00:00"/>
    <n v="1.33"/>
    <n v="1"/>
    <n v="350"/>
    <n v="8"/>
    <s v="STR-OPLI-20-001180"/>
  </r>
  <r>
    <n v="37112808"/>
    <x v="1584"/>
    <n v="25961174"/>
    <s v="Brittany"/>
    <x v="14"/>
    <x v="43"/>
    <n v="47.724679999999999"/>
    <n v="-122.33422"/>
    <x v="0"/>
    <x v="265"/>
    <n v="1"/>
    <n v="136"/>
    <d v="2025-01-02T00:00:00"/>
    <n v="2.68"/>
    <n v="1"/>
    <n v="193"/>
    <n v="1"/>
    <s v="STR-OPLI-21-000670"/>
  </r>
  <r>
    <n v="37125115"/>
    <x v="1585"/>
    <n v="147826931"/>
    <s v="Christopher"/>
    <x v="7"/>
    <x v="11"/>
    <n v="47.611629999999998"/>
    <n v="-122.33085"/>
    <x v="0"/>
    <x v="322"/>
    <n v="2"/>
    <n v="244"/>
    <d v="2025-09-23T00:00:00"/>
    <n v="3.52"/>
    <n v="1"/>
    <n v="121"/>
    <n v="60"/>
    <s v="STR-OPLI-19-003485"/>
  </r>
  <r>
    <n v="37177460"/>
    <x v="1586"/>
    <n v="279760783"/>
    <s v="Jazzmine"/>
    <x v="0"/>
    <x v="27"/>
    <n v="47.724150000000002"/>
    <n v="-122.3558"/>
    <x v="0"/>
    <x v="2"/>
    <n v="30"/>
    <n v="37"/>
    <d v="2024-05-03T00:00:00"/>
    <n v="0.75"/>
    <n v="1"/>
    <n v="0"/>
    <n v="0"/>
    <s v="STR-OPLI-21-000698"/>
  </r>
  <r>
    <n v="37241451"/>
    <x v="1587"/>
    <n v="122732408"/>
    <s v="Jacob"/>
    <x v="14"/>
    <x v="70"/>
    <n v="47.692"/>
    <n v="-122.33977"/>
    <x v="0"/>
    <x v="332"/>
    <n v="2"/>
    <n v="4"/>
    <d v="2025-01-04T00:00:00"/>
    <n v="0.44"/>
    <n v="1"/>
    <n v="42"/>
    <n v="4"/>
    <s v="STR-OPLI-24-002368"/>
  </r>
  <r>
    <n v="37267631"/>
    <x v="1588"/>
    <n v="3074414"/>
    <s v="Melissa"/>
    <x v="0"/>
    <x v="48"/>
    <n v="47.676679999999998"/>
    <n v="-122.28918"/>
    <x v="0"/>
    <x v="25"/>
    <n v="30"/>
    <n v="2"/>
    <d v="2023-09-10T00:00:00"/>
    <n v="0.03"/>
    <n v="138"/>
    <n v="98"/>
    <n v="0"/>
    <m/>
  </r>
  <r>
    <n v="37285625"/>
    <x v="1589"/>
    <n v="280697623"/>
    <s v="Tiffany"/>
    <x v="8"/>
    <x v="13"/>
    <n v="47.620170000000002"/>
    <n v="-122.31043"/>
    <x v="0"/>
    <x v="38"/>
    <n v="3"/>
    <n v="162"/>
    <d v="2025-09-10T00:00:00"/>
    <n v="2.25"/>
    <n v="2"/>
    <n v="44"/>
    <n v="24"/>
    <s v="STR-OPLI-19-001981"/>
  </r>
  <r>
    <n v="37354182"/>
    <x v="1590"/>
    <n v="77736056"/>
    <s v="Lindsay"/>
    <x v="9"/>
    <x v="78"/>
    <n v="47.530889999999999"/>
    <n v="-122.28163000000001"/>
    <x v="0"/>
    <x v="85"/>
    <n v="2"/>
    <n v="137"/>
    <d v="2025-08-24T00:00:00"/>
    <n v="1.84"/>
    <n v="1"/>
    <n v="253"/>
    <n v="30"/>
    <s v="STR-OPLI-19-001591"/>
  </r>
  <r>
    <n v="37364134"/>
    <x v="1591"/>
    <n v="281546377"/>
    <s v="Fanus"/>
    <x v="9"/>
    <x v="78"/>
    <n v="47.533299999999997"/>
    <n v="-122.29129"/>
    <x v="0"/>
    <x v="98"/>
    <n v="2"/>
    <n v="94"/>
    <d v="2025-08-23T00:00:00"/>
    <n v="1.26"/>
    <n v="1"/>
    <n v="85"/>
    <n v="15"/>
    <s v="STR-OPLI-19-002149"/>
  </r>
  <r>
    <n v="37458589"/>
    <x v="1592"/>
    <n v="202076352"/>
    <s v="Josh"/>
    <x v="15"/>
    <x v="49"/>
    <n v="47.555755615234297"/>
    <n v="-122.26497650146401"/>
    <x v="0"/>
    <x v="156"/>
    <n v="2"/>
    <n v="134"/>
    <d v="2025-09-24T00:00:00"/>
    <n v="1.81"/>
    <n v="1"/>
    <n v="114"/>
    <n v="38"/>
    <s v="STR-OPLI-19-001899"/>
  </r>
  <r>
    <n v="37495691"/>
    <x v="1593"/>
    <n v="25891765"/>
    <s v="Helen"/>
    <x v="11"/>
    <x v="40"/>
    <n v="47.611820000000002"/>
    <n v="-122.28864"/>
    <x v="1"/>
    <x v="6"/>
    <n v="2"/>
    <n v="192"/>
    <d v="2025-09-20T00:00:00"/>
    <n v="2.58"/>
    <n v="1"/>
    <n v="324"/>
    <n v="28"/>
    <s v="STR-OPLI-19-000724"/>
  </r>
  <r>
    <n v="37520307"/>
    <x v="1594"/>
    <n v="115753904"/>
    <s v="Scott"/>
    <x v="13"/>
    <x v="53"/>
    <n v="47.550229999999999"/>
    <n v="-122.37434"/>
    <x v="0"/>
    <x v="2"/>
    <n v="3"/>
    <n v="11"/>
    <d v="2024-10-07T00:00:00"/>
    <n v="0.16"/>
    <n v="1"/>
    <n v="0"/>
    <n v="1"/>
    <s v="STR-OPLI-19-002956"/>
  </r>
  <r>
    <n v="37540799"/>
    <x v="1595"/>
    <n v="28420265"/>
    <s v="Sherry"/>
    <x v="8"/>
    <x v="12"/>
    <n v="47.622399999999999"/>
    <n v="-122.32565"/>
    <x v="0"/>
    <x v="333"/>
    <n v="2"/>
    <n v="185"/>
    <d v="2025-09-18T00:00:00"/>
    <n v="2.5299999999999998"/>
    <n v="38"/>
    <n v="340"/>
    <n v="22"/>
    <s v="STR-OPLI-19-001222"/>
  </r>
  <r>
    <n v="37629139"/>
    <x v="1596"/>
    <n v="28420265"/>
    <s v="Sherry"/>
    <x v="11"/>
    <x v="32"/>
    <n v="47.594340000000003"/>
    <n v="-122.30543"/>
    <x v="0"/>
    <x v="315"/>
    <n v="2"/>
    <n v="179"/>
    <d v="2025-09-01T00:00:00"/>
    <n v="2.4"/>
    <n v="38"/>
    <n v="350"/>
    <n v="11"/>
    <s v="STR-OPLI-19-000687"/>
  </r>
  <r>
    <n v="37640654"/>
    <x v="1597"/>
    <n v="244212300"/>
    <s v="Debbie"/>
    <x v="8"/>
    <x v="69"/>
    <n v="47.642679999999999"/>
    <n v="-122.30347999999999"/>
    <x v="0"/>
    <x v="186"/>
    <n v="4"/>
    <n v="168"/>
    <d v="2025-08-31T00:00:00"/>
    <n v="2.2799999999999998"/>
    <n v="2"/>
    <n v="106"/>
    <n v="25"/>
    <s v="STR-OPLI-19-002447"/>
  </r>
  <r>
    <n v="37656744"/>
    <x v="1598"/>
    <n v="284553396"/>
    <s v="Karen"/>
    <x v="5"/>
    <x v="23"/>
    <n v="47.567500000000003"/>
    <n v="-122.3789"/>
    <x v="0"/>
    <x v="13"/>
    <n v="3"/>
    <n v="161"/>
    <d v="2025-09-08T00:00:00"/>
    <n v="2.38"/>
    <n v="1"/>
    <n v="95"/>
    <n v="75"/>
    <s v="STR-OPLI-20-000273"/>
  </r>
  <r>
    <n v="37657464"/>
    <x v="1599"/>
    <n v="80110815"/>
    <s v="Rebecca"/>
    <x v="4"/>
    <x v="8"/>
    <n v="47.652209999999997"/>
    <n v="-122.40222"/>
    <x v="0"/>
    <x v="225"/>
    <n v="60"/>
    <n v="11"/>
    <d v="2020-03-02T00:00:00"/>
    <n v="0.15"/>
    <n v="1"/>
    <n v="156"/>
    <n v="0"/>
    <s v="STR-OPLI-19-002809"/>
  </r>
  <r>
    <n v="37715703"/>
    <x v="1600"/>
    <n v="21376171"/>
    <s v="Carrie"/>
    <x v="0"/>
    <x v="19"/>
    <n v="47.694180000000003"/>
    <n v="-122.35782"/>
    <x v="0"/>
    <x v="100"/>
    <n v="2"/>
    <n v="356"/>
    <d v="2025-09-09T00:00:00"/>
    <n v="5.49"/>
    <n v="2"/>
    <n v="62"/>
    <n v="51"/>
    <s v="STR-OPLI-19-002530"/>
  </r>
  <r>
    <n v="37798644"/>
    <x v="1601"/>
    <n v="74811585"/>
    <s v="Ryan"/>
    <x v="5"/>
    <x v="63"/>
    <n v="47.548400000000001"/>
    <n v="-122.38554999999999"/>
    <x v="0"/>
    <x v="61"/>
    <n v="2"/>
    <n v="30"/>
    <d v="2025-08-26T00:00:00"/>
    <n v="2.09"/>
    <n v="1"/>
    <n v="83"/>
    <n v="17"/>
    <s v="STR-OPLI-24-000418"/>
  </r>
  <r>
    <n v="37830153"/>
    <x v="1602"/>
    <n v="282524520"/>
    <s v="Edith"/>
    <x v="5"/>
    <x v="42"/>
    <n v="47.544229999999999"/>
    <n v="-122.38444"/>
    <x v="0"/>
    <x v="56"/>
    <n v="2"/>
    <n v="196"/>
    <d v="2025-09-22T00:00:00"/>
    <n v="2.83"/>
    <n v="1"/>
    <n v="137"/>
    <n v="36"/>
    <s v="STR-OPLI-19-000916"/>
  </r>
  <r>
    <n v="37863703"/>
    <x v="1603"/>
    <n v="286787483"/>
    <s v="Michelle"/>
    <x v="0"/>
    <x v="17"/>
    <n v="47.683700000000002"/>
    <n v="-122.34245"/>
    <x v="0"/>
    <x v="161"/>
    <n v="2"/>
    <n v="246"/>
    <d v="2025-09-19T00:00:00"/>
    <n v="3.33"/>
    <n v="1"/>
    <n v="321"/>
    <n v="50"/>
    <s v="STR-OPLI-21-000002"/>
  </r>
  <r>
    <n v="37935442"/>
    <x v="1604"/>
    <n v="13700761"/>
    <s v="Mariana"/>
    <x v="8"/>
    <x v="13"/>
    <n v="47.623539999999998"/>
    <n v="-122.30091"/>
    <x v="0"/>
    <x v="94"/>
    <n v="3"/>
    <n v="391"/>
    <d v="2025-09-16T00:00:00"/>
    <n v="5.29"/>
    <n v="1"/>
    <n v="103"/>
    <n v="48"/>
    <s v="STR-OPLI-19-001917"/>
  </r>
  <r>
    <n v="37936390"/>
    <x v="1605"/>
    <n v="267655311"/>
    <s v="Guy"/>
    <x v="0"/>
    <x v="81"/>
    <n v="47.52458"/>
    <n v="-122.32702"/>
    <x v="0"/>
    <x v="140"/>
    <n v="2"/>
    <n v="326"/>
    <d v="2025-09-21T00:00:00"/>
    <n v="4.41"/>
    <n v="1"/>
    <n v="55"/>
    <n v="56"/>
    <s v="STR-OPLI-19-002521"/>
  </r>
  <r>
    <n v="37972938"/>
    <x v="1606"/>
    <n v="14860162"/>
    <s v="Jenn"/>
    <x v="6"/>
    <x v="58"/>
    <n v="47.620629999999998"/>
    <n v="-122.35760999999999"/>
    <x v="0"/>
    <x v="255"/>
    <n v="2"/>
    <n v="206"/>
    <d v="2025-09-08T00:00:00"/>
    <n v="4.3600000000000003"/>
    <n v="1"/>
    <n v="107"/>
    <n v="43"/>
    <s v="STR-OPLI-20-000061"/>
  </r>
  <r>
    <n v="37997087"/>
    <x v="1607"/>
    <n v="112460997"/>
    <s v="Salina"/>
    <x v="0"/>
    <x v="19"/>
    <n v="47.697319999999998"/>
    <n v="-122.35516"/>
    <x v="0"/>
    <x v="262"/>
    <n v="2"/>
    <n v="188"/>
    <d v="2025-09-08T00:00:00"/>
    <n v="2.56"/>
    <n v="1"/>
    <n v="144"/>
    <n v="24"/>
    <s v="STR-OPLI-19-003421"/>
  </r>
  <r>
    <n v="38050690"/>
    <x v="1608"/>
    <n v="139296"/>
    <s v="Jeffrey"/>
    <x v="7"/>
    <x v="11"/>
    <n v="47.610759999999999"/>
    <n v="-122.32182"/>
    <x v="0"/>
    <x v="334"/>
    <n v="30"/>
    <n v="0"/>
    <m/>
    <m/>
    <n v="1"/>
    <n v="365"/>
    <n v="0"/>
    <m/>
  </r>
  <r>
    <n v="38077704"/>
    <x v="1609"/>
    <n v="5101107"/>
    <s v="Grant"/>
    <x v="5"/>
    <x v="14"/>
    <n v="47.572670000000002"/>
    <n v="-122.38714"/>
    <x v="0"/>
    <x v="187"/>
    <n v="30"/>
    <n v="10"/>
    <d v="2025-07-13T00:00:00"/>
    <n v="0.14000000000000001"/>
    <n v="2"/>
    <n v="337"/>
    <n v="3"/>
    <s v="STR-OPLI-19-000614"/>
  </r>
  <r>
    <n v="38130428"/>
    <x v="1610"/>
    <n v="289634407"/>
    <s v="Daisy"/>
    <x v="1"/>
    <x v="34"/>
    <n v="47.6755"/>
    <n v="-122.36609"/>
    <x v="0"/>
    <x v="2"/>
    <n v="87"/>
    <n v="44"/>
    <d v="2024-09-02T00:00:00"/>
    <n v="0.6"/>
    <n v="1"/>
    <n v="99"/>
    <n v="0"/>
    <s v="STR-OPLI-22-000286"/>
  </r>
  <r>
    <n v="38154526"/>
    <x v="1611"/>
    <n v="19409558"/>
    <s v="Casey"/>
    <x v="8"/>
    <x v="69"/>
    <n v="47.638489999999997"/>
    <n v="-122.31984"/>
    <x v="0"/>
    <x v="30"/>
    <n v="28"/>
    <n v="338"/>
    <d v="2025-09-22T00:00:00"/>
    <n v="6.67"/>
    <n v="1"/>
    <n v="140"/>
    <n v="39"/>
    <s v="STR-OPLI-19-001766"/>
  </r>
  <r>
    <n v="38212434"/>
    <x v="1612"/>
    <n v="244234168"/>
    <s v="John David"/>
    <x v="13"/>
    <x v="33"/>
    <n v="47.526989"/>
    <n v="-122.340293"/>
    <x v="0"/>
    <x v="2"/>
    <n v="2"/>
    <n v="155"/>
    <d v="2025-09-21T00:00:00"/>
    <n v="3.18"/>
    <n v="1"/>
    <n v="2"/>
    <n v="32"/>
    <s v="STR-OPLI-21-000930"/>
  </r>
  <r>
    <n v="38231734"/>
    <x v="1613"/>
    <n v="183526671"/>
    <s v="Stacy"/>
    <x v="1"/>
    <x v="41"/>
    <n v="47.677520000000001"/>
    <n v="-122.38536999999999"/>
    <x v="0"/>
    <x v="128"/>
    <n v="3"/>
    <n v="27"/>
    <d v="2025-09-20T00:00:00"/>
    <n v="2.97"/>
    <n v="1"/>
    <n v="73"/>
    <n v="27"/>
    <s v="STR-OPLI-24-002683"/>
  </r>
  <r>
    <n v="38267428"/>
    <x v="1614"/>
    <n v="135554033"/>
    <s v="Eddie"/>
    <x v="3"/>
    <x v="44"/>
    <n v="47.530999999999999"/>
    <n v="-122.27348000000001"/>
    <x v="0"/>
    <x v="44"/>
    <n v="2"/>
    <n v="70"/>
    <d v="2025-09-21T00:00:00"/>
    <n v="0.97"/>
    <n v="1"/>
    <n v="172"/>
    <n v="13"/>
    <s v="STR-OPLI-20-000220"/>
  </r>
  <r>
    <n v="38328402"/>
    <x v="1615"/>
    <n v="6397518"/>
    <s v="Sean"/>
    <x v="13"/>
    <x v="53"/>
    <n v="47.546460000000003"/>
    <n v="-122.36559"/>
    <x v="0"/>
    <x v="89"/>
    <n v="3"/>
    <n v="154"/>
    <d v="2025-09-20T00:00:00"/>
    <n v="2.1"/>
    <n v="1"/>
    <n v="146"/>
    <n v="32"/>
    <s v="STR-OPLI-19-003229"/>
  </r>
  <r>
    <n v="38334917"/>
    <x v="1616"/>
    <n v="28420265"/>
    <s v="Sherry"/>
    <x v="11"/>
    <x v="32"/>
    <n v="47.59684"/>
    <n v="-122.30123"/>
    <x v="0"/>
    <x v="335"/>
    <n v="2"/>
    <n v="91"/>
    <d v="2025-09-18T00:00:00"/>
    <n v="1.26"/>
    <n v="38"/>
    <n v="350"/>
    <n v="20"/>
    <s v="STR-OPLI-22-000623"/>
  </r>
  <r>
    <n v="38411759"/>
    <x v="1617"/>
    <n v="25150356"/>
    <s v="Kurt"/>
    <x v="6"/>
    <x v="39"/>
    <n v="47.636859999999999"/>
    <n v="-122.36"/>
    <x v="0"/>
    <x v="138"/>
    <n v="3"/>
    <n v="57"/>
    <d v="2025-09-18T00:00:00"/>
    <n v="0.78"/>
    <n v="2"/>
    <n v="71"/>
    <n v="19"/>
    <s v="STR-OPLI-19-001458"/>
  </r>
  <r>
    <n v="38455132"/>
    <x v="1618"/>
    <n v="17517740"/>
    <s v="Baurzhan"/>
    <x v="8"/>
    <x v="13"/>
    <n v="47.619"/>
    <n v="-122.30598999999999"/>
    <x v="0"/>
    <x v="336"/>
    <n v="3"/>
    <n v="235"/>
    <d v="2025-09-01T00:00:00"/>
    <n v="3.26"/>
    <n v="1"/>
    <n v="342"/>
    <n v="24"/>
    <s v="STR-OPLI-19-001743"/>
  </r>
  <r>
    <n v="38458925"/>
    <x v="1619"/>
    <n v="8522669"/>
    <s v="Andrew"/>
    <x v="0"/>
    <x v="4"/>
    <n v="47.658169999999998"/>
    <n v="-122.34851"/>
    <x v="1"/>
    <x v="38"/>
    <n v="30"/>
    <n v="7"/>
    <d v="2024-09-29T00:00:00"/>
    <n v="0.1"/>
    <n v="2"/>
    <n v="365"/>
    <n v="1"/>
    <m/>
  </r>
  <r>
    <n v="38464334"/>
    <x v="1620"/>
    <n v="293265806"/>
    <s v="Kris"/>
    <x v="14"/>
    <x v="84"/>
    <n v="47.710900000000002"/>
    <n v="-122.31610999999999"/>
    <x v="0"/>
    <x v="196"/>
    <n v="30"/>
    <n v="13"/>
    <d v="2022-02-27T00:00:00"/>
    <n v="0.18"/>
    <n v="2"/>
    <n v="365"/>
    <n v="0"/>
    <s v="STR-OPLI-19-002653"/>
  </r>
  <r>
    <n v="38487282"/>
    <x v="1621"/>
    <n v="150996291"/>
    <s v="Leigh"/>
    <x v="1"/>
    <x v="46"/>
    <n v="47.671559999999999"/>
    <n v="-122.38677"/>
    <x v="0"/>
    <x v="73"/>
    <n v="30"/>
    <n v="6"/>
    <d v="2023-07-05T00:00:00"/>
    <n v="0.08"/>
    <n v="1"/>
    <n v="83"/>
    <n v="0"/>
    <m/>
  </r>
  <r>
    <n v="38491779"/>
    <x v="1622"/>
    <n v="210519476"/>
    <s v="Yuki"/>
    <x v="3"/>
    <x v="7"/>
    <n v="47.55744"/>
    <n v="-122.28384"/>
    <x v="0"/>
    <x v="2"/>
    <n v="1"/>
    <n v="288"/>
    <d v="2025-09-23T00:00:00"/>
    <n v="3.92"/>
    <n v="1"/>
    <n v="149"/>
    <n v="39"/>
    <s v="STR-OPLI-19-002586"/>
  </r>
  <r>
    <n v="38605259"/>
    <x v="1623"/>
    <n v="19403115"/>
    <s v="Vince"/>
    <x v="0"/>
    <x v="5"/>
    <n v="47.672759999999997"/>
    <n v="-122.34663"/>
    <x v="0"/>
    <x v="73"/>
    <n v="1"/>
    <n v="336"/>
    <d v="2025-09-13T00:00:00"/>
    <n v="4.5999999999999996"/>
    <n v="4"/>
    <n v="344"/>
    <n v="32"/>
    <s v="STR-OPLI-22-001819"/>
  </r>
  <r>
    <n v="38626919"/>
    <x v="1624"/>
    <n v="293265806"/>
    <s v="Kris"/>
    <x v="14"/>
    <x v="84"/>
    <n v="47.712609999999998"/>
    <n v="-122.31467000000001"/>
    <x v="0"/>
    <x v="196"/>
    <n v="30"/>
    <n v="9"/>
    <d v="2022-09-12T00:00:00"/>
    <n v="0.13"/>
    <n v="2"/>
    <n v="277"/>
    <n v="0"/>
    <s v="STR-OPLI-19-002653"/>
  </r>
  <r>
    <n v="38645782"/>
    <x v="1625"/>
    <n v="295202276"/>
    <s v="Elliot"/>
    <x v="7"/>
    <x v="24"/>
    <n v="47.616410000000002"/>
    <n v="-122.34112"/>
    <x v="0"/>
    <x v="215"/>
    <n v="2"/>
    <n v="269"/>
    <d v="2025-09-10T00:00:00"/>
    <n v="3.67"/>
    <n v="1"/>
    <n v="334"/>
    <n v="44"/>
    <s v="STR-OPLI-19-001028"/>
  </r>
  <r>
    <n v="38646737"/>
    <x v="1626"/>
    <n v="295252224"/>
    <s v="Arisa"/>
    <x v="9"/>
    <x v="18"/>
    <n v="47.58455"/>
    <n v="-122.31870000000001"/>
    <x v="0"/>
    <x v="3"/>
    <n v="2"/>
    <n v="131"/>
    <d v="2025-09-21T00:00:00"/>
    <n v="1.8"/>
    <n v="1"/>
    <n v="231"/>
    <n v="39"/>
    <s v="STR-OPLI-19-002403"/>
  </r>
  <r>
    <n v="38784438"/>
    <x v="1627"/>
    <n v="2918225"/>
    <s v="James"/>
    <x v="8"/>
    <x v="12"/>
    <n v="47.619666414179498"/>
    <n v="-122.32492521631499"/>
    <x v="0"/>
    <x v="73"/>
    <n v="2"/>
    <n v="42"/>
    <d v="2025-08-17T00:00:00"/>
    <n v="3.07"/>
    <n v="1"/>
    <n v="277"/>
    <n v="40"/>
    <s v="STR-OPLI-24-000802"/>
  </r>
  <r>
    <n v="38796485"/>
    <x v="1628"/>
    <n v="1658320"/>
    <s v="Tirumala"/>
    <x v="11"/>
    <x v="40"/>
    <n v="47.61553"/>
    <n v="-122.28270999999999"/>
    <x v="0"/>
    <x v="80"/>
    <n v="30"/>
    <n v="38"/>
    <d v="2025-08-09T00:00:00"/>
    <n v="0.52"/>
    <n v="1"/>
    <n v="253"/>
    <n v="1"/>
    <s v="STR-OPLI-19-002685"/>
  </r>
  <r>
    <n v="38853614"/>
    <x v="1629"/>
    <n v="121138895"/>
    <s v="Lara"/>
    <x v="13"/>
    <x v="53"/>
    <n v="47.55245"/>
    <n v="-122.37478"/>
    <x v="0"/>
    <x v="38"/>
    <n v="3"/>
    <n v="134"/>
    <d v="2025-09-14T00:00:00"/>
    <n v="1.84"/>
    <n v="1"/>
    <n v="87"/>
    <n v="21"/>
    <s v="STR-OPLI-19-001497"/>
  </r>
  <r>
    <n v="38905208"/>
    <x v="1630"/>
    <n v="1103381"/>
    <s v="Alex"/>
    <x v="0"/>
    <x v="60"/>
    <n v="47.688000000000002"/>
    <n v="-122.3249"/>
    <x v="0"/>
    <x v="81"/>
    <n v="3"/>
    <n v="130"/>
    <d v="2025-09-08T00:00:00"/>
    <n v="1.79"/>
    <n v="1"/>
    <n v="243"/>
    <n v="22"/>
    <s v="STR-OPLI-21-000147"/>
  </r>
  <r>
    <n v="39003023"/>
    <x v="1631"/>
    <n v="257442365"/>
    <s v="Josie And Adam"/>
    <x v="7"/>
    <x v="11"/>
    <n v="47.612139999999997"/>
    <n v="-122.32980000000001"/>
    <x v="0"/>
    <x v="67"/>
    <n v="3"/>
    <n v="328"/>
    <d v="2025-09-06T00:00:00"/>
    <n v="4.51"/>
    <n v="2"/>
    <n v="267"/>
    <n v="46"/>
    <s v="STR-OPLI-21-001127"/>
  </r>
  <r>
    <n v="39008025"/>
    <x v="1632"/>
    <n v="45915749"/>
    <s v="Heather"/>
    <x v="0"/>
    <x v="36"/>
    <n v="47.667189999999998"/>
    <n v="-122.27265"/>
    <x v="0"/>
    <x v="32"/>
    <n v="2"/>
    <n v="23"/>
    <d v="2023-10-22T00:00:00"/>
    <n v="0.32"/>
    <n v="2"/>
    <n v="61"/>
    <n v="0"/>
    <s v="STR-OPLI-19-003306"/>
  </r>
  <r>
    <n v="39136353"/>
    <x v="1633"/>
    <n v="293785809"/>
    <s v="Marissa"/>
    <x v="7"/>
    <x v="24"/>
    <n v="47.615369999999999"/>
    <n v="-122.34887999999999"/>
    <x v="0"/>
    <x v="147"/>
    <n v="30"/>
    <n v="97"/>
    <d v="2025-09-01T00:00:00"/>
    <n v="1.35"/>
    <n v="1"/>
    <n v="169"/>
    <n v="15"/>
    <s v="STR-OPLI-19-001658"/>
  </r>
  <r>
    <n v="39138621"/>
    <x v="1634"/>
    <n v="28763024"/>
    <s v="Yoyo"/>
    <x v="9"/>
    <x v="66"/>
    <n v="47.542470000000002"/>
    <n v="-122.29953999999999"/>
    <x v="1"/>
    <x v="337"/>
    <n v="30"/>
    <n v="9"/>
    <d v="2025-08-06T00:00:00"/>
    <n v="0.13"/>
    <n v="9"/>
    <n v="337"/>
    <n v="3"/>
    <m/>
  </r>
  <r>
    <n v="39174333"/>
    <x v="1635"/>
    <n v="300549477"/>
    <s v="Honorio"/>
    <x v="9"/>
    <x v="66"/>
    <n v="47.542920000000002"/>
    <n v="-122.30347999999999"/>
    <x v="0"/>
    <x v="68"/>
    <n v="2"/>
    <n v="264"/>
    <d v="2025-09-09T00:00:00"/>
    <n v="4.22"/>
    <n v="1"/>
    <n v="60"/>
    <n v="35"/>
    <s v="STR-OPLI-20-000814"/>
  </r>
  <r>
    <n v="39199725"/>
    <x v="1636"/>
    <n v="300797655"/>
    <s v="Allison"/>
    <x v="5"/>
    <x v="63"/>
    <n v="47.553150000000002"/>
    <n v="-122.38616"/>
    <x v="0"/>
    <x v="154"/>
    <n v="2"/>
    <n v="80"/>
    <d v="2025-09-16T00:00:00"/>
    <n v="1.1100000000000001"/>
    <n v="1"/>
    <n v="297"/>
    <n v="20"/>
    <s v="STR-OPLI-19-003448"/>
  </r>
  <r>
    <n v="39230471"/>
    <x v="1637"/>
    <n v="2536735"/>
    <s v="Akiko"/>
    <x v="3"/>
    <x v="67"/>
    <n v="47.539990000000003"/>
    <n v="-122.27495999999999"/>
    <x v="0"/>
    <x v="59"/>
    <n v="3"/>
    <n v="88"/>
    <d v="2025-09-09T00:00:00"/>
    <n v="1.21"/>
    <n v="1"/>
    <n v="345"/>
    <n v="24"/>
    <s v="STR-OPLI-19-002607"/>
  </r>
  <r>
    <n v="39320169"/>
    <x v="1638"/>
    <n v="38118149"/>
    <s v="Eric And Olga"/>
    <x v="13"/>
    <x v="50"/>
    <n v="47.566989999999997"/>
    <n v="-122.36284999999999"/>
    <x v="1"/>
    <x v="338"/>
    <n v="1"/>
    <n v="283"/>
    <d v="2025-09-06T00:00:00"/>
    <n v="3.95"/>
    <n v="3"/>
    <n v="166"/>
    <n v="45"/>
    <s v="STR-OPLI-19-001697"/>
  </r>
  <r>
    <n v="39324177"/>
    <x v="1639"/>
    <n v="55993439"/>
    <s v="Melissa"/>
    <x v="8"/>
    <x v="12"/>
    <n v="47.623939999999997"/>
    <n v="-122.3259"/>
    <x v="0"/>
    <x v="60"/>
    <n v="30"/>
    <n v="12"/>
    <d v="2021-07-15T00:00:00"/>
    <n v="0.17"/>
    <n v="11"/>
    <n v="365"/>
    <n v="0"/>
    <s v="STR-OPLI-19-002119"/>
  </r>
  <r>
    <n v="39362742"/>
    <x v="1640"/>
    <n v="41304049"/>
    <s v="Bryan"/>
    <x v="3"/>
    <x v="7"/>
    <n v="47.558160000000001"/>
    <n v="-122.28297999999999"/>
    <x v="0"/>
    <x v="175"/>
    <n v="2"/>
    <n v="120"/>
    <d v="2025-09-14T00:00:00"/>
    <n v="1.71"/>
    <n v="1"/>
    <n v="341"/>
    <n v="9"/>
    <s v="STR-OPLI-19-001545"/>
  </r>
  <r>
    <n v="39398514"/>
    <x v="1641"/>
    <n v="302194048"/>
    <s v="Charles"/>
    <x v="14"/>
    <x v="29"/>
    <n v="47.703499999999998"/>
    <n v="-122.31262"/>
    <x v="0"/>
    <x v="75"/>
    <n v="1"/>
    <n v="130"/>
    <d v="2025-08-26T00:00:00"/>
    <n v="1.85"/>
    <n v="2"/>
    <n v="255"/>
    <n v="15"/>
    <s v="STR-OPLI-19-003126"/>
  </r>
  <r>
    <n v="39467894"/>
    <x v="1642"/>
    <n v="54812088"/>
    <s v="Seattle Vacation Home"/>
    <x v="1"/>
    <x v="46"/>
    <n v="47.670639999999999"/>
    <n v="-122.38479"/>
    <x v="0"/>
    <x v="308"/>
    <n v="30"/>
    <n v="117"/>
    <d v="2025-09-18T00:00:00"/>
    <n v="1.67"/>
    <n v="11"/>
    <n v="3"/>
    <n v="12"/>
    <s v="STR-OPLI-19-002818"/>
  </r>
  <r>
    <n v="39483019"/>
    <x v="1643"/>
    <n v="256460775"/>
    <s v="Manuel"/>
    <x v="1"/>
    <x v="41"/>
    <n v="47.680610000000001"/>
    <n v="-122.38285"/>
    <x v="0"/>
    <x v="46"/>
    <n v="30"/>
    <n v="105"/>
    <d v="2025-07-19T00:00:00"/>
    <n v="1.46"/>
    <n v="1"/>
    <n v="269"/>
    <n v="8"/>
    <s v="STR-OPLI-19-002379"/>
  </r>
  <r>
    <n v="39542562"/>
    <x v="1644"/>
    <n v="8353816"/>
    <s v="Eve"/>
    <x v="11"/>
    <x v="22"/>
    <n v="47.606569999999998"/>
    <n v="-122.29691"/>
    <x v="0"/>
    <x v="89"/>
    <n v="1"/>
    <n v="113"/>
    <d v="2025-09-08T00:00:00"/>
    <n v="3.71"/>
    <n v="1"/>
    <n v="2"/>
    <n v="34"/>
    <s v="STR-OPLI-23-000263"/>
  </r>
  <r>
    <n v="39561422"/>
    <x v="1645"/>
    <n v="4123883"/>
    <s v="Lola"/>
    <x v="9"/>
    <x v="18"/>
    <n v="47.573459999999997"/>
    <n v="-122.31202"/>
    <x v="0"/>
    <x v="81"/>
    <n v="2"/>
    <n v="362"/>
    <d v="2025-09-09T00:00:00"/>
    <n v="5.93"/>
    <n v="1"/>
    <n v="131"/>
    <n v="66"/>
    <s v="STR-OPLI-20-000966"/>
  </r>
  <r>
    <n v="39607495"/>
    <x v="1646"/>
    <n v="91317596"/>
    <s v="Claudette"/>
    <x v="11"/>
    <x v="28"/>
    <n v="47.62415"/>
    <n v="-122.29254"/>
    <x v="0"/>
    <x v="98"/>
    <n v="4"/>
    <n v="89"/>
    <d v="2025-09-18T00:00:00"/>
    <n v="1.29"/>
    <n v="1"/>
    <n v="151"/>
    <n v="20"/>
    <s v="STR-OPLI-19-001839"/>
  </r>
  <r>
    <n v="39698460"/>
    <x v="1647"/>
    <n v="10974920"/>
    <s v="Adrienne"/>
    <x v="13"/>
    <x v="26"/>
    <n v="47.520760000000003"/>
    <n v="-122.35607"/>
    <x v="0"/>
    <x v="21"/>
    <n v="3"/>
    <n v="123"/>
    <d v="2025-09-15T00:00:00"/>
    <n v="1.74"/>
    <n v="1"/>
    <n v="28"/>
    <n v="18"/>
    <s v="STR-OPLI-19-001886"/>
  </r>
  <r>
    <n v="39724418"/>
    <x v="1648"/>
    <n v="270114169"/>
    <s v="Watertown Hotel"/>
    <x v="12"/>
    <x v="25"/>
    <n v="47.659520000000001"/>
    <n v="-122.31741"/>
    <x v="1"/>
    <x v="2"/>
    <n v="1"/>
    <n v="13"/>
    <d v="2025-03-28T00:00:00"/>
    <n v="0.2"/>
    <n v="6"/>
    <n v="7"/>
    <n v="2"/>
    <s v="Exempt"/>
  </r>
  <r>
    <n v="39748737"/>
    <x v="1649"/>
    <n v="9783390"/>
    <s v="Angelika &amp; Jim"/>
    <x v="0"/>
    <x v="47"/>
    <n v="47.694899999999997"/>
    <n v="-122.37802000000001"/>
    <x v="0"/>
    <x v="223"/>
    <n v="180"/>
    <n v="70"/>
    <d v="2024-05-16T00:00:00"/>
    <n v="1"/>
    <n v="1"/>
    <n v="359"/>
    <n v="0"/>
    <s v="STR-OPLI-19-002056"/>
  </r>
  <r>
    <n v="39798869"/>
    <x v="1650"/>
    <n v="54518454"/>
    <s v="Debra"/>
    <x v="7"/>
    <x v="54"/>
    <n v="47.606140000000003"/>
    <n v="-122.33884"/>
    <x v="0"/>
    <x v="226"/>
    <n v="2"/>
    <n v="51"/>
    <d v="2025-06-19T00:00:00"/>
    <n v="0.91"/>
    <n v="11"/>
    <n v="299"/>
    <n v="3"/>
    <s v="STR-OPLI-19-002092"/>
  </r>
  <r>
    <n v="39799129"/>
    <x v="1651"/>
    <n v="84988450"/>
    <s v="Melissa"/>
    <x v="0"/>
    <x v="56"/>
    <n v="47.722349999999999"/>
    <n v="-122.34846"/>
    <x v="1"/>
    <x v="303"/>
    <n v="3"/>
    <n v="52"/>
    <d v="2025-09-16T00:00:00"/>
    <n v="0.74"/>
    <n v="2"/>
    <n v="260"/>
    <n v="5"/>
    <s v="STR-OPLI-19-002728"/>
  </r>
  <r>
    <n v="39799154"/>
    <x v="1652"/>
    <n v="54518454"/>
    <s v="Debra"/>
    <x v="7"/>
    <x v="54"/>
    <n v="47.606340000000003"/>
    <n v="-122.3382"/>
    <x v="0"/>
    <x v="339"/>
    <n v="2"/>
    <n v="46"/>
    <d v="2025-09-18T00:00:00"/>
    <n v="0.67"/>
    <n v="11"/>
    <n v="311"/>
    <n v="10"/>
    <s v="STR-OPLI-19-002092"/>
  </r>
  <r>
    <n v="39817809"/>
    <x v="1653"/>
    <n v="306328906"/>
    <s v="Scott"/>
    <x v="6"/>
    <x v="39"/>
    <n v="47.638060000000003"/>
    <n v="-122.36317"/>
    <x v="0"/>
    <x v="340"/>
    <n v="4"/>
    <n v="51"/>
    <d v="2025-06-29T00:00:00"/>
    <n v="0.73"/>
    <n v="2"/>
    <n v="142"/>
    <n v="3"/>
    <s v="STR-OPLI-22-000627"/>
  </r>
  <r>
    <n v="39818131"/>
    <x v="1654"/>
    <n v="2715103"/>
    <s v="Dea"/>
    <x v="0"/>
    <x v="72"/>
    <n v="47.687989999999999"/>
    <n v="-122.28824"/>
    <x v="0"/>
    <x v="6"/>
    <n v="2"/>
    <n v="142"/>
    <d v="2025-06-15T00:00:00"/>
    <n v="2"/>
    <n v="1"/>
    <n v="23"/>
    <n v="15"/>
    <s v="str-opli-19-002035"/>
  </r>
  <r>
    <n v="39819622"/>
    <x v="1655"/>
    <n v="10210035"/>
    <s v="Tim"/>
    <x v="8"/>
    <x v="13"/>
    <n v="47.616549999999997"/>
    <n v="-122.31273"/>
    <x v="0"/>
    <x v="223"/>
    <n v="30"/>
    <n v="6"/>
    <d v="2025-06-01T00:00:00"/>
    <n v="0.25"/>
    <n v="1"/>
    <n v="249"/>
    <n v="3"/>
    <m/>
  </r>
  <r>
    <n v="39907322"/>
    <x v="1656"/>
    <n v="70996371"/>
    <s v="Patrick"/>
    <x v="13"/>
    <x v="50"/>
    <n v="47.557117462158203"/>
    <n v="-122.363967895507"/>
    <x v="0"/>
    <x v="187"/>
    <n v="2"/>
    <n v="128"/>
    <d v="2025-08-22T00:00:00"/>
    <n v="2.95"/>
    <n v="13"/>
    <n v="202"/>
    <n v="16"/>
    <s v="STR-OPLI-22-000155"/>
  </r>
  <r>
    <n v="39923691"/>
    <x v="1657"/>
    <n v="3870331"/>
    <s v="Lindsey"/>
    <x v="11"/>
    <x v="22"/>
    <n v="47.612789999999997"/>
    <n v="-122.29902"/>
    <x v="0"/>
    <x v="66"/>
    <n v="2"/>
    <n v="54"/>
    <d v="2025-09-12T00:00:00"/>
    <n v="1.37"/>
    <n v="1"/>
    <n v="24"/>
    <n v="11"/>
    <s v="STR-OPLI-22-001020"/>
  </r>
  <r>
    <n v="39948923"/>
    <x v="1658"/>
    <n v="98049500"/>
    <s v="Robert"/>
    <x v="12"/>
    <x v="25"/>
    <n v="47.655483245849602"/>
    <n v="-122.31296539306599"/>
    <x v="1"/>
    <x v="46"/>
    <n v="1"/>
    <n v="362"/>
    <d v="2025-09-04T00:00:00"/>
    <n v="5.08"/>
    <n v="6"/>
    <n v="363"/>
    <n v="43"/>
    <s v="Exempt"/>
  </r>
  <r>
    <n v="39949477"/>
    <x v="1659"/>
    <n v="98049500"/>
    <s v="Robert"/>
    <x v="12"/>
    <x v="25"/>
    <n v="47.655483245849602"/>
    <n v="-122.31296539306599"/>
    <x v="1"/>
    <x v="117"/>
    <n v="1"/>
    <n v="264"/>
    <d v="2025-09-04T00:00:00"/>
    <n v="3.81"/>
    <n v="6"/>
    <n v="349"/>
    <n v="33"/>
    <s v="Exempt"/>
  </r>
  <r>
    <n v="39949647"/>
    <x v="1660"/>
    <n v="98049500"/>
    <s v="Robert"/>
    <x v="12"/>
    <x v="25"/>
    <n v="47.655483245849602"/>
    <n v="-122.31296539306599"/>
    <x v="1"/>
    <x v="186"/>
    <n v="1"/>
    <n v="29"/>
    <d v="2025-07-26T00:00:00"/>
    <n v="0.41"/>
    <n v="6"/>
    <n v="343"/>
    <n v="4"/>
    <s v="Exempt"/>
  </r>
  <r>
    <n v="39949725"/>
    <x v="1661"/>
    <n v="98049500"/>
    <s v="Robert"/>
    <x v="12"/>
    <x v="25"/>
    <n v="47.655483245849602"/>
    <n v="-122.31296539306599"/>
    <x v="1"/>
    <x v="75"/>
    <n v="1"/>
    <n v="122"/>
    <d v="2025-09-11T00:00:00"/>
    <n v="1.73"/>
    <n v="6"/>
    <n v="355"/>
    <n v="12"/>
    <s v="Exempt"/>
  </r>
  <r>
    <n v="39950187"/>
    <x v="1662"/>
    <n v="98049500"/>
    <s v="Robert"/>
    <x v="12"/>
    <x v="25"/>
    <n v="47.655483245849602"/>
    <n v="-122.31296539306599"/>
    <x v="1"/>
    <x v="2"/>
    <n v="1"/>
    <n v="159"/>
    <d v="2025-09-14T00:00:00"/>
    <n v="2.23"/>
    <n v="6"/>
    <n v="353"/>
    <n v="27"/>
    <s v="Exempt"/>
  </r>
  <r>
    <n v="39994345"/>
    <x v="1663"/>
    <n v="218247536"/>
    <s v="Mauricio"/>
    <x v="3"/>
    <x v="67"/>
    <n v="47.535690000000002"/>
    <n v="-122.27315"/>
    <x v="0"/>
    <x v="156"/>
    <n v="2"/>
    <n v="221"/>
    <d v="2025-09-14T00:00:00"/>
    <n v="3.16"/>
    <n v="1"/>
    <n v="65"/>
    <n v="28"/>
    <s v="STR-OPLI-19-002635"/>
  </r>
  <r>
    <n v="40154230"/>
    <x v="1664"/>
    <n v="10796075"/>
    <s v="Shardul"/>
    <x v="5"/>
    <x v="23"/>
    <n v="47.566279999999999"/>
    <n v="-122.37684"/>
    <x v="0"/>
    <x v="2"/>
    <n v="3"/>
    <n v="194"/>
    <d v="2024-12-31T00:00:00"/>
    <n v="2.78"/>
    <n v="1"/>
    <n v="0"/>
    <n v="6"/>
    <s v="STR-OPLI-19-003440"/>
  </r>
  <r>
    <n v="40162643"/>
    <x v="1665"/>
    <n v="83331742"/>
    <s v="Dewey"/>
    <x v="7"/>
    <x v="11"/>
    <n v="47.612136999999997"/>
    <n v="-122.329803"/>
    <x v="0"/>
    <x v="156"/>
    <n v="3"/>
    <n v="302"/>
    <d v="2025-09-08T00:00:00"/>
    <n v="4.2699999999999996"/>
    <n v="2"/>
    <n v="228"/>
    <n v="53"/>
    <s v="STR-OPLI-19-000786"/>
  </r>
  <r>
    <n v="40236812"/>
    <x v="1666"/>
    <n v="254408545"/>
    <s v="Deborah"/>
    <x v="8"/>
    <x v="13"/>
    <n v="47.621859999999998"/>
    <n v="-122.30737000000001"/>
    <x v="0"/>
    <x v="28"/>
    <n v="30"/>
    <n v="14"/>
    <d v="2025-07-15T00:00:00"/>
    <n v="0.2"/>
    <n v="1"/>
    <n v="67"/>
    <n v="5"/>
    <s v="STR-OPLI-20-000018"/>
  </r>
  <r>
    <n v="40293242"/>
    <x v="1667"/>
    <n v="1691585"/>
    <s v="Mike"/>
    <x v="5"/>
    <x v="14"/>
    <n v="47.583509999999997"/>
    <n v="-122.37597"/>
    <x v="0"/>
    <x v="74"/>
    <n v="30"/>
    <n v="386"/>
    <d v="2023-12-02T00:00:00"/>
    <n v="5.5"/>
    <n v="1"/>
    <n v="89"/>
    <n v="0"/>
    <s v="STR-OPLI-19-003177"/>
  </r>
  <r>
    <n v="40332328"/>
    <x v="1668"/>
    <n v="2085820"/>
    <s v="Beverly"/>
    <x v="9"/>
    <x v="18"/>
    <n v="47.566470000000002"/>
    <n v="-122.31345"/>
    <x v="0"/>
    <x v="30"/>
    <n v="30"/>
    <n v="8"/>
    <d v="2025-04-05T00:00:00"/>
    <n v="0.11"/>
    <n v="2"/>
    <n v="217"/>
    <n v="3"/>
    <s v="STR-OPLI-19-002419"/>
  </r>
  <r>
    <n v="40373705"/>
    <x v="1669"/>
    <n v="87816533"/>
    <s v="Stefan"/>
    <x v="11"/>
    <x v="59"/>
    <n v="47.604430000000001"/>
    <n v="-122.30846"/>
    <x v="0"/>
    <x v="51"/>
    <n v="3"/>
    <n v="142"/>
    <d v="2025-09-17T00:00:00"/>
    <n v="2.75"/>
    <n v="2"/>
    <n v="260"/>
    <n v="29"/>
    <s v="STR-OPLI-19-000983"/>
  </r>
  <r>
    <n v="40400915"/>
    <x v="1670"/>
    <n v="12171359"/>
    <s v="Diane"/>
    <x v="7"/>
    <x v="24"/>
    <n v="47.614919999999998"/>
    <n v="-122.34712"/>
    <x v="0"/>
    <x v="2"/>
    <n v="3"/>
    <n v="393"/>
    <d v="2025-08-25T00:00:00"/>
    <n v="5.6"/>
    <n v="3"/>
    <n v="0"/>
    <n v="55"/>
    <s v="STR-OPLI-19-003069"/>
  </r>
  <r>
    <n v="40406394"/>
    <x v="1671"/>
    <n v="54684307"/>
    <s v="Lani"/>
    <x v="15"/>
    <x v="49"/>
    <n v="47.544359999999998"/>
    <n v="-122.26385999999999"/>
    <x v="0"/>
    <x v="165"/>
    <n v="30"/>
    <n v="7"/>
    <d v="2020-01-15T00:00:00"/>
    <n v="0.1"/>
    <n v="1"/>
    <n v="331"/>
    <n v="0"/>
    <s v="STR-OPLI-25-002278"/>
  </r>
  <r>
    <n v="40408205"/>
    <x v="1672"/>
    <n v="312444136"/>
    <s v="Robert"/>
    <x v="3"/>
    <x v="35"/>
    <n v="47.517600000000002"/>
    <n v="-122.27342"/>
    <x v="0"/>
    <x v="63"/>
    <n v="30"/>
    <n v="104"/>
    <d v="2025-09-07T00:00:00"/>
    <n v="1.65"/>
    <n v="1"/>
    <n v="322"/>
    <n v="37"/>
    <s v="STR-OPLI-19-002989"/>
  </r>
  <r>
    <n v="40411891"/>
    <x v="1673"/>
    <n v="299224265"/>
    <s v="Ming"/>
    <x v="3"/>
    <x v="35"/>
    <n v="47.512605702724898"/>
    <n v="-122.25086906216301"/>
    <x v="0"/>
    <x v="203"/>
    <n v="1"/>
    <n v="86"/>
    <d v="2025-09-14T00:00:00"/>
    <n v="1.24"/>
    <n v="4"/>
    <n v="320"/>
    <n v="17"/>
    <s v="STR-OPLI-19-002648"/>
  </r>
  <r>
    <n v="40539898"/>
    <x v="1674"/>
    <n v="18342756"/>
    <s v="Becky"/>
    <x v="6"/>
    <x v="30"/>
    <n v="47.632260000000002"/>
    <n v="-122.35366999999999"/>
    <x v="0"/>
    <x v="69"/>
    <n v="3"/>
    <n v="78"/>
    <d v="2025-09-14T00:00:00"/>
    <n v="1.1399999999999999"/>
    <n v="2"/>
    <n v="79"/>
    <n v="11"/>
    <s v="STR-OPLI-19-003224"/>
  </r>
  <r>
    <n v="40591370"/>
    <x v="1675"/>
    <n v="314521613"/>
    <s v="Twenty-Nine Nights"/>
    <x v="8"/>
    <x v="12"/>
    <n v="47.616852000000002"/>
    <n v="-122.32312"/>
    <x v="0"/>
    <x v="175"/>
    <n v="1"/>
    <n v="388"/>
    <d v="2025-09-20T00:00:00"/>
    <n v="5.61"/>
    <n v="2"/>
    <n v="314"/>
    <n v="47"/>
    <s v="STR-OPLI-23-001186"/>
  </r>
  <r>
    <n v="40610760"/>
    <x v="1676"/>
    <n v="314521613"/>
    <s v="Twenty-Nine Nights"/>
    <x v="6"/>
    <x v="58"/>
    <n v="47.620452999999998"/>
    <n v="-122.356407"/>
    <x v="0"/>
    <x v="77"/>
    <n v="1"/>
    <n v="376"/>
    <d v="2025-09-23T00:00:00"/>
    <n v="5.45"/>
    <n v="2"/>
    <n v="349"/>
    <n v="65"/>
    <s v="STR-OPLI-19-002875"/>
  </r>
  <r>
    <n v="40678367"/>
    <x v="1677"/>
    <n v="253059"/>
    <s v="Marie"/>
    <x v="11"/>
    <x v="28"/>
    <n v="47.622680000000003"/>
    <n v="-122.29146"/>
    <x v="1"/>
    <x v="75"/>
    <n v="2"/>
    <n v="16"/>
    <d v="2025-06-27T00:00:00"/>
    <n v="0.23"/>
    <n v="8"/>
    <n v="148"/>
    <n v="1"/>
    <s v="STR-OPLI-19-002058"/>
  </r>
  <r>
    <n v="40681715"/>
    <x v="1678"/>
    <n v="34956782"/>
    <s v="Starla"/>
    <x v="3"/>
    <x v="35"/>
    <n v="47.513030000000001"/>
    <n v="-122.25041"/>
    <x v="0"/>
    <x v="249"/>
    <n v="30"/>
    <n v="58"/>
    <d v="2023-08-06T00:00:00"/>
    <n v="0.88"/>
    <n v="2"/>
    <n v="252"/>
    <n v="0"/>
    <s v="STR-OPLI-20-000390"/>
  </r>
  <r>
    <n v="40752050"/>
    <x v="1679"/>
    <n v="308979074"/>
    <s v="Samantha"/>
    <x v="7"/>
    <x v="24"/>
    <n v="47.613770000000002"/>
    <n v="-122.34697"/>
    <x v="0"/>
    <x v="308"/>
    <n v="1"/>
    <n v="430"/>
    <d v="2025-09-23T00:00:00"/>
    <n v="6.82"/>
    <n v="2"/>
    <n v="21"/>
    <n v="69"/>
    <s v="STR-OPLI-21-000937"/>
  </r>
  <r>
    <n v="40805092"/>
    <x v="1680"/>
    <n v="1121532"/>
    <s v="Melissa"/>
    <x v="8"/>
    <x v="12"/>
    <n v="47.62321"/>
    <n v="-122.32586000000001"/>
    <x v="0"/>
    <x v="60"/>
    <n v="30"/>
    <n v="11"/>
    <d v="2025-01-11T00:00:00"/>
    <n v="0.17"/>
    <n v="11"/>
    <n v="365"/>
    <n v="1"/>
    <m/>
  </r>
  <r>
    <n v="40805123"/>
    <x v="1681"/>
    <n v="316200"/>
    <s v="William"/>
    <x v="8"/>
    <x v="69"/>
    <n v="47.640470000000001"/>
    <n v="-122.32249"/>
    <x v="0"/>
    <x v="36"/>
    <n v="30"/>
    <n v="19"/>
    <d v="2025-08-16T00:00:00"/>
    <n v="0.3"/>
    <n v="7"/>
    <n v="258"/>
    <n v="4"/>
    <m/>
  </r>
  <r>
    <n v="40806100"/>
    <x v="1682"/>
    <n v="9840816"/>
    <s v="Matthew"/>
    <x v="8"/>
    <x v="12"/>
    <n v="47.620280000000001"/>
    <n v="-122.3219"/>
    <x v="0"/>
    <x v="42"/>
    <n v="1"/>
    <n v="407"/>
    <d v="2025-09-09T00:00:00"/>
    <n v="5.79"/>
    <n v="4"/>
    <n v="267"/>
    <n v="64"/>
    <s v="STR-OPLI-24-000964"/>
  </r>
  <r>
    <n v="40843077"/>
    <x v="1683"/>
    <n v="14239697"/>
    <s v="Sheldon"/>
    <x v="1"/>
    <x v="46"/>
    <n v="47.672640000000001"/>
    <n v="-122.39437"/>
    <x v="0"/>
    <x v="100"/>
    <n v="2"/>
    <n v="362"/>
    <d v="2025-09-07T00:00:00"/>
    <n v="5.16"/>
    <n v="1"/>
    <n v="108"/>
    <n v="77"/>
    <s v="STR-OPLI-19-003346"/>
  </r>
  <r>
    <n v="40881328"/>
    <x v="1684"/>
    <n v="299224265"/>
    <s v="Ming"/>
    <x v="3"/>
    <x v="35"/>
    <n v="47.512168227243201"/>
    <n v="-122.252963185735"/>
    <x v="0"/>
    <x v="82"/>
    <n v="1"/>
    <n v="235"/>
    <d v="2025-09-06T00:00:00"/>
    <n v="3.37"/>
    <n v="4"/>
    <n v="326"/>
    <n v="29"/>
    <s v="STR-OPLI-19-002648"/>
  </r>
  <r>
    <n v="40909725"/>
    <x v="1685"/>
    <n v="299224265"/>
    <s v="Ming"/>
    <x v="3"/>
    <x v="35"/>
    <n v="47.512180000000001"/>
    <n v="-122.25252"/>
    <x v="0"/>
    <x v="136"/>
    <n v="1"/>
    <n v="183"/>
    <d v="2025-09-16T00:00:00"/>
    <n v="2.63"/>
    <n v="4"/>
    <n v="329"/>
    <n v="30"/>
    <s v="STR-OPLI-19-002648"/>
  </r>
  <r>
    <n v="40952685"/>
    <x v="1686"/>
    <n v="55951081"/>
    <s v="Cary"/>
    <x v="1"/>
    <x v="34"/>
    <n v="47.672910000000002"/>
    <n v="-122.37502000000001"/>
    <x v="0"/>
    <x v="99"/>
    <n v="2"/>
    <n v="166"/>
    <d v="2025-09-06T00:00:00"/>
    <n v="3.08"/>
    <n v="1"/>
    <n v="219"/>
    <n v="27"/>
    <s v="STR-OPLI-21-000051"/>
  </r>
  <r>
    <n v="40985315"/>
    <x v="1687"/>
    <n v="9429357"/>
    <s v="Steph"/>
    <x v="0"/>
    <x v="5"/>
    <n v="47.681060000000002"/>
    <n v="-122.36176"/>
    <x v="0"/>
    <x v="205"/>
    <n v="3"/>
    <n v="135"/>
    <d v="2025-09-20T00:00:00"/>
    <n v="2.84"/>
    <n v="1"/>
    <n v="116"/>
    <n v="27"/>
    <s v="STR-OPLI-21-001075"/>
  </r>
  <r>
    <n v="41003115"/>
    <x v="1688"/>
    <n v="308341497"/>
    <s v="Jocelia"/>
    <x v="5"/>
    <x v="14"/>
    <n v="47.570720000000001"/>
    <n v="-122.38928"/>
    <x v="1"/>
    <x v="259"/>
    <n v="30"/>
    <n v="13"/>
    <d v="2025-09-01T00:00:00"/>
    <n v="0.19"/>
    <n v="1"/>
    <n v="269"/>
    <n v="1"/>
    <s v="STR-OPLI-20-000030"/>
  </r>
  <r>
    <n v="41030199"/>
    <x v="1689"/>
    <n v="10289892"/>
    <s v="Nicholas James"/>
    <x v="0"/>
    <x v="4"/>
    <n v="47.656730000000003"/>
    <n v="-122.34266"/>
    <x v="0"/>
    <x v="93"/>
    <n v="3"/>
    <n v="148"/>
    <d v="2025-09-20T00:00:00"/>
    <n v="2.76"/>
    <n v="2"/>
    <n v="287"/>
    <n v="28"/>
    <s v="STR-OPLI-21-000200"/>
  </r>
  <r>
    <n v="41102707"/>
    <x v="1690"/>
    <n v="28763024"/>
    <s v="Yoyo"/>
    <x v="15"/>
    <x v="49"/>
    <n v="47.544020000000003"/>
    <n v="-122.26306"/>
    <x v="1"/>
    <x v="238"/>
    <n v="30"/>
    <n v="2"/>
    <d v="2024-09-10T00:00:00"/>
    <n v="0.05"/>
    <n v="9"/>
    <n v="298"/>
    <n v="0"/>
    <m/>
  </r>
  <r>
    <n v="41147776"/>
    <x v="1691"/>
    <n v="44547658"/>
    <s v="Seda"/>
    <x v="5"/>
    <x v="85"/>
    <n v="47.502920000000003"/>
    <n v="-122.38160000000001"/>
    <x v="0"/>
    <x v="46"/>
    <n v="3"/>
    <n v="135"/>
    <d v="2025-09-09T00:00:00"/>
    <n v="2.25"/>
    <n v="2"/>
    <n v="32"/>
    <n v="16"/>
    <s v="STR-OPLI-20-001069"/>
  </r>
  <r>
    <n v="41154313"/>
    <x v="1692"/>
    <n v="133871979"/>
    <s v="Joanne &amp; Jonathan"/>
    <x v="8"/>
    <x v="12"/>
    <n v="47.624982199999998"/>
    <n v="-122.31966509999999"/>
    <x v="0"/>
    <x v="85"/>
    <n v="1"/>
    <n v="370"/>
    <d v="2025-09-08T00:00:00"/>
    <n v="5.46"/>
    <n v="1"/>
    <n v="349"/>
    <n v="26"/>
    <s v="STR-OPLI-20-000063"/>
  </r>
  <r>
    <n v="41174101"/>
    <x v="1693"/>
    <n v="31557123"/>
    <s v="Jennifer Ann"/>
    <x v="5"/>
    <x v="38"/>
    <n v="47.526519999999998"/>
    <n v="-122.37778"/>
    <x v="0"/>
    <x v="14"/>
    <n v="2"/>
    <n v="181"/>
    <d v="2025-09-09T00:00:00"/>
    <n v="2.67"/>
    <n v="1"/>
    <n v="62"/>
    <n v="25"/>
    <s v="STR-OPLI-20-000317"/>
  </r>
  <r>
    <n v="41175190"/>
    <x v="1694"/>
    <n v="151804061"/>
    <s v="Will"/>
    <x v="0"/>
    <x v="5"/>
    <n v="47.678429999999999"/>
    <n v="-122.34779"/>
    <x v="0"/>
    <x v="341"/>
    <n v="2"/>
    <n v="115"/>
    <d v="2025-08-10T00:00:00"/>
    <n v="1.68"/>
    <n v="1"/>
    <n v="238"/>
    <n v="13"/>
    <s v="STR-OPLI-20-000110"/>
  </r>
  <r>
    <n v="41187145"/>
    <x v="1695"/>
    <n v="315170671"/>
    <s v="Jennie"/>
    <x v="5"/>
    <x v="85"/>
    <n v="47.513120000000001"/>
    <n v="-122.37803"/>
    <x v="0"/>
    <x v="147"/>
    <n v="1"/>
    <n v="83"/>
    <d v="2025-08-25T00:00:00"/>
    <n v="1.21"/>
    <n v="1"/>
    <n v="87"/>
    <n v="6"/>
    <s v="str-opli-20-000242"/>
  </r>
  <r>
    <n v="41194214"/>
    <x v="1696"/>
    <n v="111672499"/>
    <s v="Zach"/>
    <x v="7"/>
    <x v="24"/>
    <n v="47.616860000000003"/>
    <n v="-122.34532"/>
    <x v="0"/>
    <x v="2"/>
    <n v="30"/>
    <n v="298"/>
    <d v="2024-10-01T00:00:00"/>
    <n v="4.38"/>
    <n v="1"/>
    <n v="0"/>
    <n v="2"/>
    <s v="STR-OPLI-20-000310"/>
  </r>
  <r>
    <n v="41217535"/>
    <x v="1697"/>
    <n v="145720154"/>
    <s v="Chima"/>
    <x v="3"/>
    <x v="67"/>
    <n v="47.540030000000002"/>
    <n v="-122.27491999999999"/>
    <x v="1"/>
    <x v="2"/>
    <n v="1"/>
    <n v="13"/>
    <d v="2025-06-06T00:00:00"/>
    <n v="0.2"/>
    <n v="15"/>
    <n v="0"/>
    <n v="3"/>
    <s v="STR-OPLI-19-003006"/>
  </r>
  <r>
    <n v="41237942"/>
    <x v="1698"/>
    <n v="217390660"/>
    <s v="Janae"/>
    <x v="5"/>
    <x v="9"/>
    <n v="47.578449999999997"/>
    <n v="-122.41160000000001"/>
    <x v="0"/>
    <x v="150"/>
    <n v="2"/>
    <n v="132"/>
    <d v="2025-08-11T00:00:00"/>
    <n v="1.96"/>
    <n v="3"/>
    <n v="161"/>
    <n v="12"/>
    <s v="STR-OPLI-20-000054"/>
  </r>
  <r>
    <n v="41264641"/>
    <x v="1699"/>
    <n v="324027900"/>
    <s v="Alison"/>
    <x v="0"/>
    <x v="72"/>
    <n v="47.69717"/>
    <n v="-122.28951000000001"/>
    <x v="0"/>
    <x v="94"/>
    <n v="30"/>
    <n v="41"/>
    <d v="2025-08-20T00:00:00"/>
    <n v="0.59"/>
    <n v="1"/>
    <n v="189"/>
    <n v="1"/>
    <s v="STR-OPLI-19-002298"/>
  </r>
  <r>
    <n v="41274483"/>
    <x v="1700"/>
    <n v="28420265"/>
    <s v="Sherry"/>
    <x v="11"/>
    <x v="32"/>
    <n v="47.59975"/>
    <n v="-122.30634000000001"/>
    <x v="0"/>
    <x v="342"/>
    <n v="2"/>
    <n v="177"/>
    <d v="2025-09-20T00:00:00"/>
    <n v="2.57"/>
    <n v="38"/>
    <n v="351"/>
    <n v="30"/>
    <s v="STR-OPLI-19-003176"/>
  </r>
  <r>
    <n v="41343272"/>
    <x v="1701"/>
    <n v="54807176"/>
    <s v="Zena"/>
    <x v="4"/>
    <x v="8"/>
    <n v="47.648609999999998"/>
    <n v="-122.38512"/>
    <x v="0"/>
    <x v="94"/>
    <n v="2"/>
    <n v="126"/>
    <d v="2025-09-21T00:00:00"/>
    <n v="1.83"/>
    <n v="1"/>
    <n v="74"/>
    <n v="50"/>
    <s v="STR-OPLI-23-000379"/>
  </r>
  <r>
    <n v="41377176"/>
    <x v="1702"/>
    <n v="53953964"/>
    <s v="Julie"/>
    <x v="0"/>
    <x v="19"/>
    <n v="47.683729999999997"/>
    <n v="-122.36376"/>
    <x v="0"/>
    <x v="2"/>
    <n v="3"/>
    <n v="46"/>
    <d v="2025-09-01T00:00:00"/>
    <n v="0.67"/>
    <n v="1"/>
    <n v="5"/>
    <n v="7"/>
    <s v="STR-OPLI-22-000764"/>
  </r>
  <r>
    <n v="41381981"/>
    <x v="1703"/>
    <n v="246393790"/>
    <s v="Ken"/>
    <x v="7"/>
    <x v="24"/>
    <n v="47.616570000000003"/>
    <n v="-122.34578999999999"/>
    <x v="0"/>
    <x v="55"/>
    <n v="2"/>
    <n v="453"/>
    <d v="2025-09-10T00:00:00"/>
    <n v="6.55"/>
    <n v="20"/>
    <n v="98"/>
    <n v="79"/>
    <s v="STR-OPLI-19-001641"/>
  </r>
  <r>
    <n v="41536298"/>
    <x v="1704"/>
    <n v="3264544"/>
    <s v="Fabio"/>
    <x v="9"/>
    <x v="18"/>
    <n v="47.585090000000001"/>
    <n v="-122.31241"/>
    <x v="0"/>
    <x v="79"/>
    <n v="1"/>
    <n v="145"/>
    <d v="2025-09-21T00:00:00"/>
    <n v="2.12"/>
    <n v="5"/>
    <n v="94"/>
    <n v="17"/>
    <s v="STR-OPLI-19-002360"/>
  </r>
  <r>
    <n v="41539137"/>
    <x v="1705"/>
    <n v="238425582"/>
    <s v="Allen Lu"/>
    <x v="9"/>
    <x v="18"/>
    <n v="47.587350000000001"/>
    <n v="-122.31632"/>
    <x v="0"/>
    <x v="80"/>
    <n v="1"/>
    <n v="200"/>
    <d v="2025-08-31T00:00:00"/>
    <n v="2.91"/>
    <n v="55"/>
    <n v="130"/>
    <n v="21"/>
    <s v="STR-OPLI-20-000058"/>
  </r>
  <r>
    <n v="41621212"/>
    <x v="1706"/>
    <n v="4940955"/>
    <s v="Michael"/>
    <x v="0"/>
    <x v="60"/>
    <n v="47.688369999999999"/>
    <n v="-122.32553"/>
    <x v="0"/>
    <x v="149"/>
    <n v="3"/>
    <n v="52"/>
    <d v="2025-09-03T00:00:00"/>
    <n v="0.75"/>
    <n v="2"/>
    <n v="176"/>
    <n v="14"/>
    <s v="STR-OPLI-20-000012"/>
  </r>
  <r>
    <n v="41666500"/>
    <x v="1707"/>
    <n v="328809295"/>
    <s v="Ales"/>
    <x v="12"/>
    <x v="25"/>
    <n v="47.668430000000001"/>
    <n v="-122.3193"/>
    <x v="0"/>
    <x v="87"/>
    <n v="2"/>
    <n v="124"/>
    <d v="2025-09-01T00:00:00"/>
    <n v="1.81"/>
    <n v="1"/>
    <n v="10"/>
    <n v="31"/>
    <s v="STR-OPLI-20-000218"/>
  </r>
  <r>
    <n v="41687014"/>
    <x v="1708"/>
    <n v="208594257"/>
    <s v="Mark"/>
    <x v="0"/>
    <x v="19"/>
    <n v="47.685290000000002"/>
    <n v="-122.34753000000001"/>
    <x v="0"/>
    <x v="117"/>
    <n v="30"/>
    <n v="1"/>
    <d v="2020-03-01T00:00:00"/>
    <n v="0.01"/>
    <n v="4"/>
    <n v="177"/>
    <n v="0"/>
    <m/>
  </r>
  <r>
    <n v="41701444"/>
    <x v="1709"/>
    <n v="107434423"/>
    <m/>
    <x v="2"/>
    <x v="83"/>
    <n v="47.6221903"/>
    <n v="-122.3345691"/>
    <x v="0"/>
    <x v="280"/>
    <n v="31"/>
    <n v="1"/>
    <d v="2021-12-24T00:00:00"/>
    <n v="0.02"/>
    <n v="344"/>
    <n v="263"/>
    <n v="0"/>
    <m/>
  </r>
  <r>
    <n v="41709982"/>
    <x v="1710"/>
    <n v="8916363"/>
    <s v="Paige"/>
    <x v="6"/>
    <x v="30"/>
    <n v="47.631250000000001"/>
    <n v="-122.35155"/>
    <x v="0"/>
    <x v="2"/>
    <n v="1"/>
    <n v="520"/>
    <d v="2025-09-14T00:00:00"/>
    <n v="10.83"/>
    <n v="3"/>
    <n v="0"/>
    <n v="134"/>
    <s v="STR-OPLI-19-001889"/>
  </r>
  <r>
    <n v="41773942"/>
    <x v="1711"/>
    <n v="94871259"/>
    <s v="Stephanie"/>
    <x v="0"/>
    <x v="0"/>
    <n v="47.663510000000002"/>
    <n v="-122.33241"/>
    <x v="0"/>
    <x v="110"/>
    <n v="4"/>
    <n v="148"/>
    <d v="2025-09-22T00:00:00"/>
    <n v="2.15"/>
    <n v="1"/>
    <n v="80"/>
    <n v="23"/>
    <s v="STR-OPLI-20-000065"/>
  </r>
  <r>
    <n v="41819596"/>
    <x v="1712"/>
    <n v="109645574"/>
    <s v="Jay"/>
    <x v="6"/>
    <x v="39"/>
    <n v="47.638930000000002"/>
    <n v="-122.37249"/>
    <x v="0"/>
    <x v="80"/>
    <n v="2"/>
    <n v="312"/>
    <d v="2025-09-18T00:00:00"/>
    <n v="4.83"/>
    <n v="4"/>
    <n v="164"/>
    <n v="57"/>
    <s v="STR-OPLI-20-000329"/>
  </r>
  <r>
    <n v="41819916"/>
    <x v="1713"/>
    <n v="21708595"/>
    <s v="Jonathan"/>
    <x v="0"/>
    <x v="17"/>
    <n v="47.679940000000002"/>
    <n v="-122.34493000000001"/>
    <x v="0"/>
    <x v="82"/>
    <n v="2"/>
    <n v="246"/>
    <d v="2025-09-06T00:00:00"/>
    <n v="3.57"/>
    <n v="1"/>
    <n v="319"/>
    <n v="43"/>
    <s v="STR-OPLI-20-000173"/>
  </r>
  <r>
    <n v="41842729"/>
    <x v="1714"/>
    <n v="28763024"/>
    <s v="Yoyo"/>
    <x v="15"/>
    <x v="49"/>
    <n v="47.544490000000003"/>
    <n v="-122.26345000000001"/>
    <x v="1"/>
    <x v="343"/>
    <n v="30"/>
    <n v="5"/>
    <d v="2025-03-03T00:00:00"/>
    <n v="0.08"/>
    <n v="9"/>
    <n v="299"/>
    <n v="1"/>
    <m/>
  </r>
  <r>
    <n v="41862187"/>
    <x v="1715"/>
    <n v="28763024"/>
    <s v="Yoyo"/>
    <x v="15"/>
    <x v="49"/>
    <n v="47.546080000000003"/>
    <n v="-122.26157000000001"/>
    <x v="1"/>
    <x v="238"/>
    <n v="30"/>
    <n v="14"/>
    <d v="2025-08-09T00:00:00"/>
    <n v="0.21"/>
    <n v="9"/>
    <n v="329"/>
    <n v="3"/>
    <m/>
  </r>
  <r>
    <n v="41954289"/>
    <x v="1716"/>
    <n v="1263161"/>
    <s v="Jeannette"/>
    <x v="0"/>
    <x v="0"/>
    <n v="47.661160000000002"/>
    <n v="-122.32626"/>
    <x v="0"/>
    <x v="344"/>
    <n v="2"/>
    <n v="52"/>
    <d v="2025-07-26T00:00:00"/>
    <n v="1.42"/>
    <n v="1"/>
    <n v="24"/>
    <n v="12"/>
    <s v="STR-OPLI-22-001490"/>
  </r>
  <r>
    <n v="41976609"/>
    <x v="1717"/>
    <n v="107434423"/>
    <m/>
    <x v="2"/>
    <x v="83"/>
    <n v="47.620281299999903"/>
    <n v="-122.3314007"/>
    <x v="0"/>
    <x v="227"/>
    <n v="31"/>
    <n v="1"/>
    <d v="2022-09-08T00:00:00"/>
    <n v="0.03"/>
    <n v="344"/>
    <n v="299"/>
    <n v="0"/>
    <m/>
  </r>
  <r>
    <n v="41976651"/>
    <x v="1718"/>
    <n v="107434423"/>
    <m/>
    <x v="2"/>
    <x v="83"/>
    <n v="47.620281299999903"/>
    <n v="-122.3314007"/>
    <x v="0"/>
    <x v="235"/>
    <n v="31"/>
    <n v="0"/>
    <m/>
    <m/>
    <n v="344"/>
    <n v="0"/>
    <n v="0"/>
    <m/>
  </r>
  <r>
    <n v="41976700"/>
    <x v="1719"/>
    <n v="107434423"/>
    <m/>
    <x v="2"/>
    <x v="83"/>
    <n v="47.618848"/>
    <n v="-122.34675059999999"/>
    <x v="0"/>
    <x v="246"/>
    <n v="31"/>
    <n v="2"/>
    <d v="2023-07-08T00:00:00"/>
    <n v="0.05"/>
    <n v="344"/>
    <n v="209"/>
    <n v="0"/>
    <m/>
  </r>
  <r>
    <n v="42004276"/>
    <x v="1720"/>
    <n v="46188658"/>
    <s v="Pedro"/>
    <x v="7"/>
    <x v="24"/>
    <n v="47.61412"/>
    <n v="-122.3472"/>
    <x v="0"/>
    <x v="79"/>
    <n v="1"/>
    <n v="479"/>
    <d v="2025-09-19T00:00:00"/>
    <n v="7.34"/>
    <n v="1"/>
    <n v="308"/>
    <n v="78"/>
    <s v="STR-OPLI-20-000449"/>
  </r>
  <r>
    <n v="42043837"/>
    <x v="1721"/>
    <n v="8291976"/>
    <s v="Marla"/>
    <x v="0"/>
    <x v="31"/>
    <n v="47.677349999999997"/>
    <n v="-122.30885000000001"/>
    <x v="0"/>
    <x v="40"/>
    <n v="1"/>
    <n v="224"/>
    <d v="2025-09-20T00:00:00"/>
    <n v="3.42"/>
    <n v="1"/>
    <n v="297"/>
    <n v="31"/>
    <s v="STR-OPLI-20-000268"/>
  </r>
  <r>
    <n v="42065054"/>
    <x v="1722"/>
    <n v="107434423"/>
    <m/>
    <x v="2"/>
    <x v="83"/>
    <n v="47.6221903"/>
    <n v="-122.3345691"/>
    <x v="0"/>
    <x v="65"/>
    <n v="31"/>
    <n v="0"/>
    <m/>
    <m/>
    <n v="344"/>
    <n v="284"/>
    <n v="0"/>
    <m/>
  </r>
  <r>
    <n v="42066420"/>
    <x v="1723"/>
    <n v="69710857"/>
    <s v="Sandy"/>
    <x v="0"/>
    <x v="48"/>
    <n v="47.669288635253899"/>
    <n v="-122.28335571289"/>
    <x v="0"/>
    <x v="66"/>
    <n v="3"/>
    <n v="121"/>
    <d v="2025-09-06T00:00:00"/>
    <n v="1.79"/>
    <n v="1"/>
    <n v="54"/>
    <n v="33"/>
    <s v="STR-OPLI-19-001427"/>
  </r>
  <r>
    <n v="42081811"/>
    <x v="1724"/>
    <n v="107434423"/>
    <m/>
    <x v="7"/>
    <x v="51"/>
    <n v="47.597818099999998"/>
    <n v="-122.3330053"/>
    <x v="0"/>
    <x v="107"/>
    <n v="31"/>
    <n v="2"/>
    <d v="2023-11-12T00:00:00"/>
    <n v="0.03"/>
    <n v="344"/>
    <n v="199"/>
    <n v="0"/>
    <m/>
  </r>
  <r>
    <n v="42084111"/>
    <x v="1725"/>
    <n v="107434423"/>
    <m/>
    <x v="7"/>
    <x v="51"/>
    <n v="47.597670099999903"/>
    <n v="-122.3319748"/>
    <x v="0"/>
    <x v="345"/>
    <n v="31"/>
    <n v="0"/>
    <m/>
    <m/>
    <n v="344"/>
    <n v="178"/>
    <n v="0"/>
    <m/>
  </r>
  <r>
    <n v="42201985"/>
    <x v="1726"/>
    <n v="191960035"/>
    <s v="Janine"/>
    <x v="0"/>
    <x v="19"/>
    <n v="47.688609999999997"/>
    <n v="-122.35386"/>
    <x v="1"/>
    <x v="29"/>
    <n v="2"/>
    <n v="183"/>
    <d v="2025-09-22T00:00:00"/>
    <n v="2.77"/>
    <n v="1"/>
    <n v="312"/>
    <n v="24"/>
    <s v="STR-OPLI-20-000424"/>
  </r>
  <r>
    <n v="42208169"/>
    <x v="1727"/>
    <n v="87802215"/>
    <s v="Mandy"/>
    <x v="11"/>
    <x v="59"/>
    <n v="47.603029999999997"/>
    <n v="-122.30752"/>
    <x v="1"/>
    <x v="346"/>
    <n v="30"/>
    <n v="7"/>
    <d v="2022-08-07T00:00:00"/>
    <n v="0.13"/>
    <n v="1"/>
    <n v="270"/>
    <n v="0"/>
    <s v="STR-OPLI-21-000193"/>
  </r>
  <r>
    <n v="42247084"/>
    <x v="1728"/>
    <n v="98049500"/>
    <s v="Robert"/>
    <x v="12"/>
    <x v="25"/>
    <n v="47.655483245849602"/>
    <n v="-122.31296539306599"/>
    <x v="1"/>
    <x v="86"/>
    <n v="1"/>
    <n v="208"/>
    <d v="2025-09-04T00:00:00"/>
    <n v="3.21"/>
    <n v="6"/>
    <n v="350"/>
    <n v="52"/>
    <s v="Exempt"/>
  </r>
  <r>
    <n v="42271302"/>
    <x v="1729"/>
    <n v="25971312"/>
    <s v="Kanjin"/>
    <x v="7"/>
    <x v="16"/>
    <n v="47.597940000000001"/>
    <n v="-122.32693"/>
    <x v="2"/>
    <x v="31"/>
    <n v="30"/>
    <n v="0"/>
    <m/>
    <m/>
    <n v="4"/>
    <n v="365"/>
    <n v="0"/>
    <m/>
  </r>
  <r>
    <n v="42313537"/>
    <x v="1730"/>
    <n v="10181843"/>
    <s v="Kristin"/>
    <x v="5"/>
    <x v="9"/>
    <n v="47.573799999999999"/>
    <n v="-122.41552"/>
    <x v="0"/>
    <x v="158"/>
    <n v="1"/>
    <n v="390"/>
    <d v="2025-09-22T00:00:00"/>
    <n v="6.99"/>
    <n v="1"/>
    <n v="204"/>
    <n v="78"/>
    <s v="STR-OPLI-21-000097"/>
  </r>
  <r>
    <n v="42353206"/>
    <x v="1731"/>
    <n v="238425582"/>
    <s v="Allen Lu"/>
    <x v="7"/>
    <x v="24"/>
    <n v="47.614849999999997"/>
    <n v="-122.34753000000001"/>
    <x v="0"/>
    <x v="216"/>
    <n v="1"/>
    <n v="288"/>
    <d v="2025-09-12T00:00:00"/>
    <n v="4.25"/>
    <n v="55"/>
    <n v="133"/>
    <n v="24"/>
    <s v="STR-OPLI-20-000270"/>
  </r>
  <r>
    <n v="42401874"/>
    <x v="1732"/>
    <n v="63978361"/>
    <s v="Thaison"/>
    <x v="9"/>
    <x v="66"/>
    <n v="47.547139999999999"/>
    <n v="-122.28827"/>
    <x v="0"/>
    <x v="2"/>
    <n v="30"/>
    <n v="198"/>
    <d v="2024-12-31T00:00:00"/>
    <n v="2.93"/>
    <n v="1"/>
    <n v="0"/>
    <n v="9"/>
    <s v="STR-OPLI-20-000085"/>
  </r>
  <r>
    <n v="42414204"/>
    <x v="1733"/>
    <n v="28420265"/>
    <s v="Sherry"/>
    <x v="8"/>
    <x v="12"/>
    <n v="47.624589999999998"/>
    <n v="-122.32413"/>
    <x v="0"/>
    <x v="278"/>
    <n v="2"/>
    <n v="99"/>
    <d v="2025-09-18T00:00:00"/>
    <n v="2.44"/>
    <n v="38"/>
    <n v="353"/>
    <n v="18"/>
    <s v="STR-OPLI-20-000328"/>
  </r>
  <r>
    <n v="42510454"/>
    <x v="1734"/>
    <n v="253535695"/>
    <s v="Oleksandr"/>
    <x v="6"/>
    <x v="39"/>
    <n v="47.637230000000002"/>
    <n v="-122.36632"/>
    <x v="0"/>
    <x v="171"/>
    <n v="3"/>
    <n v="144"/>
    <d v="2025-09-09T00:00:00"/>
    <n v="2.12"/>
    <n v="2"/>
    <n v="328"/>
    <n v="36"/>
    <s v="STR-OPLI-19-002997"/>
  </r>
  <r>
    <n v="42511001"/>
    <x v="1735"/>
    <n v="28420265"/>
    <s v="Sherry"/>
    <x v="8"/>
    <x v="12"/>
    <n v="47.621229999999997"/>
    <n v="-122.31665"/>
    <x v="0"/>
    <x v="214"/>
    <n v="2"/>
    <n v="160"/>
    <d v="2025-09-09T00:00:00"/>
    <n v="3.12"/>
    <n v="38"/>
    <n v="344"/>
    <n v="29"/>
    <s v="STR-OPLI-20-000349"/>
  </r>
  <r>
    <n v="42512576"/>
    <x v="1736"/>
    <n v="66772521"/>
    <s v="Jessica"/>
    <x v="15"/>
    <x v="49"/>
    <n v="47.560009999999998"/>
    <n v="-122.26737"/>
    <x v="0"/>
    <x v="221"/>
    <n v="2"/>
    <n v="223"/>
    <d v="2025-09-08T00:00:00"/>
    <n v="3.31"/>
    <n v="2"/>
    <n v="294"/>
    <n v="35"/>
    <s v="STR-OPLI-20-000356"/>
  </r>
  <r>
    <n v="42609622"/>
    <x v="1737"/>
    <n v="332037199"/>
    <s v="Hossein"/>
    <x v="14"/>
    <x v="29"/>
    <n v="47.698540000000001"/>
    <n v="-122.31086000000001"/>
    <x v="0"/>
    <x v="176"/>
    <n v="1"/>
    <n v="11"/>
    <d v="2023-06-16T00:00:00"/>
    <n v="0.21"/>
    <n v="1"/>
    <n v="267"/>
    <n v="0"/>
    <s v="STR-OPLI-20-000210"/>
  </r>
  <r>
    <n v="42628302"/>
    <x v="1738"/>
    <n v="71751880"/>
    <s v="Xiaoxi"/>
    <x v="7"/>
    <x v="55"/>
    <n v="47.60492"/>
    <n v="-122.31843000000001"/>
    <x v="0"/>
    <x v="94"/>
    <n v="1"/>
    <n v="228"/>
    <d v="2025-09-09T00:00:00"/>
    <n v="3.38"/>
    <n v="1"/>
    <n v="66"/>
    <n v="23"/>
    <s v="STR-OPLI-19-000965"/>
  </r>
  <r>
    <n v="42629440"/>
    <x v="1739"/>
    <n v="243782841"/>
    <s v="Gwyn"/>
    <x v="1"/>
    <x v="62"/>
    <n v="47.669759999999997"/>
    <n v="-122.40155"/>
    <x v="0"/>
    <x v="106"/>
    <n v="3"/>
    <n v="76"/>
    <d v="2025-09-17T00:00:00"/>
    <n v="1.1499999999999999"/>
    <n v="1"/>
    <n v="316"/>
    <n v="20"/>
    <s v="str-opli-20-000613"/>
  </r>
  <r>
    <n v="42646755"/>
    <x v="1740"/>
    <n v="339761193"/>
    <s v="James"/>
    <x v="1"/>
    <x v="2"/>
    <n v="47.685780000000001"/>
    <n v="-122.37593"/>
    <x v="1"/>
    <x v="0"/>
    <n v="30"/>
    <n v="50"/>
    <d v="2024-09-02T00:00:00"/>
    <n v="0.75"/>
    <n v="1"/>
    <n v="364"/>
    <n v="0"/>
    <s v="STR-OPLI-20-000453"/>
  </r>
  <r>
    <n v="42648598"/>
    <x v="1741"/>
    <n v="190880343"/>
    <s v="Julia"/>
    <x v="7"/>
    <x v="24"/>
    <n v="47.616059999999997"/>
    <n v="-122.33168999999999"/>
    <x v="0"/>
    <x v="56"/>
    <n v="1"/>
    <n v="140"/>
    <d v="2025-08-31T00:00:00"/>
    <n v="2.13"/>
    <n v="4"/>
    <n v="244"/>
    <n v="45"/>
    <s v="Exempt"/>
  </r>
  <r>
    <n v="42671642"/>
    <x v="1742"/>
    <n v="66460783"/>
    <s v="Stefani"/>
    <x v="6"/>
    <x v="39"/>
    <n v="47.633969999999998"/>
    <n v="-122.35956"/>
    <x v="0"/>
    <x v="125"/>
    <n v="2"/>
    <n v="162"/>
    <d v="2025-09-22T00:00:00"/>
    <n v="2.41"/>
    <n v="1"/>
    <n v="228"/>
    <n v="33"/>
    <s v="STR-OPLI-20-000353"/>
  </r>
  <r>
    <n v="42672886"/>
    <x v="1743"/>
    <n v="241584087"/>
    <s v="Brian"/>
    <x v="5"/>
    <x v="63"/>
    <n v="47.558680000000003"/>
    <n v="-122.38052"/>
    <x v="0"/>
    <x v="158"/>
    <n v="2"/>
    <n v="277"/>
    <d v="2025-09-19T00:00:00"/>
    <n v="4.18"/>
    <n v="2"/>
    <n v="71"/>
    <n v="33"/>
    <s v="STR-OPLI-24-002512"/>
  </r>
  <r>
    <n v="42681447"/>
    <x v="1744"/>
    <n v="107434423"/>
    <m/>
    <x v="7"/>
    <x v="24"/>
    <n v="47.617179999999998"/>
    <n v="-122.33137000000001"/>
    <x v="0"/>
    <x v="86"/>
    <n v="31"/>
    <n v="1"/>
    <d v="2023-12-30T00:00:00"/>
    <n v="0.05"/>
    <n v="344"/>
    <n v="229"/>
    <n v="0"/>
    <m/>
  </r>
  <r>
    <n v="42681629"/>
    <x v="1745"/>
    <n v="107434423"/>
    <m/>
    <x v="7"/>
    <x v="24"/>
    <n v="47.617179999999998"/>
    <n v="-122.33137000000001"/>
    <x v="0"/>
    <x v="347"/>
    <n v="31"/>
    <n v="3"/>
    <d v="2022-11-28T00:00:00"/>
    <n v="0.06"/>
    <n v="344"/>
    <n v="358"/>
    <n v="0"/>
    <m/>
  </r>
  <r>
    <n v="42681692"/>
    <x v="1746"/>
    <n v="107434423"/>
    <m/>
    <x v="7"/>
    <x v="24"/>
    <n v="47.617179999999998"/>
    <n v="-122.33137000000001"/>
    <x v="0"/>
    <x v="231"/>
    <n v="31"/>
    <n v="1"/>
    <d v="2025-05-08T00:00:00"/>
    <n v="0.21"/>
    <n v="344"/>
    <n v="360"/>
    <n v="1"/>
    <m/>
  </r>
  <r>
    <n v="42689162"/>
    <x v="1747"/>
    <n v="37940201"/>
    <s v="Lori"/>
    <x v="0"/>
    <x v="1"/>
    <n v="47.548760000000001"/>
    <n v="-122.31843000000001"/>
    <x v="0"/>
    <x v="81"/>
    <n v="1"/>
    <n v="350"/>
    <d v="2025-09-18T00:00:00"/>
    <n v="5.45"/>
    <n v="1"/>
    <n v="253"/>
    <n v="72"/>
    <s v="STR-OPLI-20-000433"/>
  </r>
  <r>
    <n v="42712915"/>
    <x v="1748"/>
    <n v="53454809"/>
    <s v="Phuc"/>
    <x v="11"/>
    <x v="32"/>
    <n v="47.595329999999997"/>
    <n v="-122.30967"/>
    <x v="0"/>
    <x v="205"/>
    <n v="2"/>
    <n v="215"/>
    <d v="2025-09-09T00:00:00"/>
    <n v="3.42"/>
    <n v="1"/>
    <n v="69"/>
    <n v="29"/>
    <s v="STR-OPLI-20-000217"/>
  </r>
  <r>
    <n v="42786661"/>
    <x v="1749"/>
    <n v="55931138"/>
    <s v="Anthony"/>
    <x v="13"/>
    <x v="86"/>
    <n v="47.529679999999999"/>
    <n v="-122.37524999999999"/>
    <x v="0"/>
    <x v="22"/>
    <n v="2"/>
    <n v="255"/>
    <d v="2025-09-17T00:00:00"/>
    <n v="4.16"/>
    <n v="2"/>
    <n v="66"/>
    <n v="33"/>
    <s v="STR-OPLI-20-000841"/>
  </r>
  <r>
    <n v="42796054"/>
    <x v="1750"/>
    <n v="15588536"/>
    <s v="Ed"/>
    <x v="8"/>
    <x v="12"/>
    <n v="47.627119999999998"/>
    <n v="-122.31659999999999"/>
    <x v="0"/>
    <x v="149"/>
    <n v="1"/>
    <n v="304"/>
    <d v="2025-09-07T00:00:00"/>
    <n v="4.6500000000000004"/>
    <n v="1"/>
    <n v="222"/>
    <n v="46"/>
    <s v="STR-OPLI-24-002793"/>
  </r>
  <r>
    <n v="42860814"/>
    <x v="1751"/>
    <n v="145720154"/>
    <s v="Chima"/>
    <x v="3"/>
    <x v="21"/>
    <n v="47.568829999999998"/>
    <n v="-122.28751"/>
    <x v="0"/>
    <x v="278"/>
    <n v="1"/>
    <n v="77"/>
    <d v="2025-09-05T00:00:00"/>
    <n v="1.23"/>
    <n v="15"/>
    <n v="329"/>
    <n v="17"/>
    <s v="STR-OPLI-19-003006"/>
  </r>
  <r>
    <n v="42861356"/>
    <x v="1752"/>
    <n v="145720154"/>
    <s v="Chima"/>
    <x v="3"/>
    <x v="21"/>
    <n v="47.567100000000003"/>
    <n v="-122.28676"/>
    <x v="0"/>
    <x v="101"/>
    <n v="1"/>
    <n v="73"/>
    <d v="2025-09-01T00:00:00"/>
    <n v="1.1499999999999999"/>
    <n v="15"/>
    <n v="248"/>
    <n v="8"/>
    <s v="STR-OPLI-19-003006"/>
  </r>
  <r>
    <n v="42862942"/>
    <x v="1753"/>
    <n v="29658855"/>
    <s v="Olessia"/>
    <x v="1"/>
    <x v="2"/>
    <n v="47.686638500000001"/>
    <n v="-122.37678750000001"/>
    <x v="0"/>
    <x v="20"/>
    <n v="2"/>
    <n v="72"/>
    <d v="2025-07-13T00:00:00"/>
    <n v="1.0900000000000001"/>
    <n v="2"/>
    <n v="331"/>
    <n v="8"/>
    <s v="STR-OPLI-22-000950"/>
  </r>
  <r>
    <n v="42869442"/>
    <x v="1754"/>
    <n v="107434423"/>
    <m/>
    <x v="7"/>
    <x v="24"/>
    <n v="47.617179999999998"/>
    <n v="-122.33137000000001"/>
    <x v="0"/>
    <x v="2"/>
    <n v="31"/>
    <n v="0"/>
    <m/>
    <m/>
    <n v="344"/>
    <n v="328"/>
    <n v="0"/>
    <m/>
  </r>
  <r>
    <n v="42894717"/>
    <x v="1755"/>
    <n v="639972"/>
    <s v="Eric"/>
    <x v="9"/>
    <x v="18"/>
    <n v="47.584090000000003"/>
    <n v="-122.31842"/>
    <x v="0"/>
    <x v="348"/>
    <n v="2"/>
    <n v="219"/>
    <d v="2025-09-18T00:00:00"/>
    <n v="4.1100000000000003"/>
    <n v="2"/>
    <n v="225"/>
    <n v="40"/>
    <s v="STR-OPLI-19-002955"/>
  </r>
  <r>
    <n v="42902065"/>
    <x v="1756"/>
    <n v="19604182"/>
    <s v="Claire"/>
    <x v="8"/>
    <x v="13"/>
    <n v="47.623559999999998"/>
    <n v="-122.30287"/>
    <x v="0"/>
    <x v="46"/>
    <n v="1"/>
    <n v="271"/>
    <d v="2025-09-23T00:00:00"/>
    <n v="4.1100000000000003"/>
    <n v="1"/>
    <n v="229"/>
    <n v="46"/>
    <s v="STR-OPLI-20-000478"/>
  </r>
  <r>
    <n v="43045062"/>
    <x v="1757"/>
    <n v="78372476"/>
    <s v="Elta"/>
    <x v="7"/>
    <x v="54"/>
    <n v="47.607579999999999"/>
    <n v="-122.33776"/>
    <x v="0"/>
    <x v="32"/>
    <n v="6"/>
    <n v="121"/>
    <d v="2025-09-13T00:00:00"/>
    <n v="1.87"/>
    <n v="2"/>
    <n v="99"/>
    <n v="24"/>
    <s v="STR-OPLI-19-000991"/>
  </r>
  <r>
    <n v="43046080"/>
    <x v="1758"/>
    <n v="5974613"/>
    <s v="Rebekah"/>
    <x v="5"/>
    <x v="23"/>
    <n v="47.566040000000001"/>
    <n v="-122.38294"/>
    <x v="0"/>
    <x v="80"/>
    <n v="30"/>
    <n v="110"/>
    <d v="2025-07-04T00:00:00"/>
    <n v="2.16"/>
    <n v="2"/>
    <n v="81"/>
    <n v="5"/>
    <s v="STR-OPLI-21-000621"/>
  </r>
  <r>
    <n v="43110115"/>
    <x v="1759"/>
    <n v="102454676"/>
    <s v="Augusto"/>
    <x v="5"/>
    <x v="9"/>
    <n v="47.577660000000002"/>
    <n v="-122.41055"/>
    <x v="0"/>
    <x v="349"/>
    <n v="351"/>
    <n v="25"/>
    <d v="2025-07-31T00:00:00"/>
    <n v="0.42"/>
    <n v="1"/>
    <n v="342"/>
    <n v="3"/>
    <s v="STR-OPLI-20-000863"/>
  </r>
  <r>
    <n v="43343468"/>
    <x v="1760"/>
    <n v="30585197"/>
    <s v="Jay"/>
    <x v="0"/>
    <x v="31"/>
    <n v="47.682259999999999"/>
    <n v="-122.30679000000001"/>
    <x v="0"/>
    <x v="2"/>
    <n v="7"/>
    <n v="25"/>
    <d v="2025-09-13T00:00:00"/>
    <n v="0.4"/>
    <n v="1"/>
    <n v="4"/>
    <n v="3"/>
    <s v="STR-OPLI-20-000955"/>
  </r>
  <r>
    <n v="43432648"/>
    <x v="1761"/>
    <n v="212885663"/>
    <s v="A-Team"/>
    <x v="7"/>
    <x v="24"/>
    <n v="47.615940000000002"/>
    <n v="-122.34792"/>
    <x v="0"/>
    <x v="240"/>
    <n v="1"/>
    <n v="14"/>
    <d v="2025-03-12T00:00:00"/>
    <n v="0.23"/>
    <n v="2"/>
    <n v="111"/>
    <n v="1"/>
    <s v="STR-OPLI-19-000433"/>
  </r>
  <r>
    <n v="43458820"/>
    <x v="1761"/>
    <n v="346462113"/>
    <s v="A-Team"/>
    <x v="7"/>
    <x v="24"/>
    <n v="47.61365"/>
    <n v="-122.34708999999999"/>
    <x v="0"/>
    <x v="230"/>
    <n v="1"/>
    <n v="118"/>
    <d v="2025-08-02T00:00:00"/>
    <n v="1.86"/>
    <n v="2"/>
    <n v="111"/>
    <n v="4"/>
    <s v="STR-OPLI-19-000433"/>
  </r>
  <r>
    <n v="43458946"/>
    <x v="1762"/>
    <n v="28763024"/>
    <s v="Yoyo"/>
    <x v="9"/>
    <x v="66"/>
    <n v="47.541110000000003"/>
    <n v="-122.29962999999999"/>
    <x v="1"/>
    <x v="343"/>
    <n v="30"/>
    <n v="9"/>
    <d v="2024-04-19T00:00:00"/>
    <n v="0.14000000000000001"/>
    <n v="9"/>
    <n v="299"/>
    <n v="0"/>
    <m/>
  </r>
  <r>
    <n v="43461448"/>
    <x v="1763"/>
    <n v="34956782"/>
    <s v="Starla"/>
    <x v="3"/>
    <x v="35"/>
    <n v="47.514510000000001"/>
    <n v="-122.25235000000001"/>
    <x v="0"/>
    <x v="146"/>
    <n v="30"/>
    <n v="45"/>
    <d v="2025-09-02T00:00:00"/>
    <n v="0.7"/>
    <n v="2"/>
    <n v="252"/>
    <n v="3"/>
    <s v="STR-OPLI-20-000390"/>
  </r>
  <r>
    <n v="43519844"/>
    <x v="1764"/>
    <n v="16727906"/>
    <s v="Tory"/>
    <x v="0"/>
    <x v="4"/>
    <n v="47.658949999999997"/>
    <n v="-122.36005"/>
    <x v="0"/>
    <x v="135"/>
    <n v="2"/>
    <n v="139"/>
    <d v="2025-09-15T00:00:00"/>
    <n v="2.1800000000000002"/>
    <n v="2"/>
    <n v="35"/>
    <n v="15"/>
    <s v="STR-OPLI-19-002982"/>
  </r>
  <r>
    <n v="43567588"/>
    <x v="1765"/>
    <n v="158104730"/>
    <s v="Wenny"/>
    <x v="14"/>
    <x v="70"/>
    <n v="47.699306488037102"/>
    <n v="-122.34006500244099"/>
    <x v="0"/>
    <x v="29"/>
    <n v="90"/>
    <n v="2"/>
    <d v="2024-08-04T00:00:00"/>
    <n v="0.12"/>
    <n v="1"/>
    <n v="116"/>
    <n v="0"/>
    <m/>
  </r>
  <r>
    <n v="43609683"/>
    <x v="1766"/>
    <n v="335973028"/>
    <s v="James"/>
    <x v="3"/>
    <x v="7"/>
    <n v="47.567160000000001"/>
    <n v="-122.29402"/>
    <x v="0"/>
    <x v="69"/>
    <n v="2"/>
    <n v="78"/>
    <d v="2025-05-04T00:00:00"/>
    <n v="1.24"/>
    <n v="1"/>
    <n v="59"/>
    <n v="7"/>
    <s v="STR-OPLI-20-000859"/>
  </r>
  <r>
    <n v="43653096"/>
    <x v="1767"/>
    <n v="42619492"/>
    <s v="Karyn"/>
    <x v="13"/>
    <x v="73"/>
    <n v="47.553600000000003"/>
    <n v="-122.35723"/>
    <x v="1"/>
    <x v="143"/>
    <n v="30"/>
    <n v="26"/>
    <d v="2025-08-24T00:00:00"/>
    <n v="0.45"/>
    <n v="3"/>
    <n v="168"/>
    <n v="6"/>
    <s v="str-opli-20-000336"/>
  </r>
  <r>
    <n v="43702358"/>
    <x v="1768"/>
    <n v="20493911"/>
    <s v="Kevin"/>
    <x v="7"/>
    <x v="24"/>
    <n v="47.613514000000002"/>
    <n v="-122.345207"/>
    <x v="0"/>
    <x v="91"/>
    <n v="1"/>
    <n v="530"/>
    <d v="2025-09-24T00:00:00"/>
    <n v="8.2899999999999991"/>
    <n v="11"/>
    <n v="344"/>
    <n v="81"/>
    <s v="Exempt"/>
  </r>
  <r>
    <n v="43770916"/>
    <x v="1769"/>
    <n v="349832761"/>
    <s v="Shawna"/>
    <x v="13"/>
    <x v="53"/>
    <n v="47.547020000000003"/>
    <n v="-122.37639"/>
    <x v="0"/>
    <x v="148"/>
    <n v="2"/>
    <n v="275"/>
    <d v="2025-09-20T00:00:00"/>
    <n v="4.33"/>
    <n v="1"/>
    <n v="212"/>
    <n v="42"/>
    <s v="STR-OPLI-20-000669"/>
  </r>
  <r>
    <n v="43777419"/>
    <x v="1770"/>
    <n v="13931470"/>
    <s v="Eli"/>
    <x v="0"/>
    <x v="31"/>
    <n v="47.68"/>
    <n v="-122.30942"/>
    <x v="0"/>
    <x v="28"/>
    <n v="30"/>
    <n v="6"/>
    <d v="2021-11-02T00:00:00"/>
    <n v="0.09"/>
    <n v="1"/>
    <n v="177"/>
    <n v="0"/>
    <s v="STR-OPLI-21-000848"/>
  </r>
  <r>
    <n v="43802203"/>
    <x v="1771"/>
    <n v="346462113"/>
    <s v="A-Team"/>
    <x v="6"/>
    <x v="58"/>
    <n v="47.620280000000001"/>
    <n v="-122.35836"/>
    <x v="0"/>
    <x v="350"/>
    <n v="1"/>
    <n v="75"/>
    <d v="2025-08-17T00:00:00"/>
    <n v="1.18"/>
    <n v="2"/>
    <n v="205"/>
    <n v="3"/>
    <s v="STR-OPLI-19-000433"/>
  </r>
  <r>
    <n v="43861016"/>
    <x v="1772"/>
    <n v="4859351"/>
    <s v="Carly"/>
    <x v="4"/>
    <x v="8"/>
    <n v="47.658180000000002"/>
    <n v="-122.39934"/>
    <x v="0"/>
    <x v="36"/>
    <n v="2"/>
    <n v="247"/>
    <d v="2025-09-04T00:00:00"/>
    <n v="4.13"/>
    <n v="1"/>
    <n v="233"/>
    <n v="44"/>
    <s v="STR-OPLI-20-001060"/>
  </r>
  <r>
    <n v="43872195"/>
    <x v="1773"/>
    <n v="621691"/>
    <s v="Rachael"/>
    <x v="0"/>
    <x v="31"/>
    <n v="47.672669999999997"/>
    <n v="-122.30149"/>
    <x v="0"/>
    <x v="2"/>
    <n v="1"/>
    <n v="75"/>
    <d v="2025-09-21T00:00:00"/>
    <n v="1.18"/>
    <n v="2"/>
    <n v="0"/>
    <n v="16"/>
    <s v="STR-OPLI-19-001971"/>
  </r>
  <r>
    <n v="43958243"/>
    <x v="1774"/>
    <n v="3074414"/>
    <s v="Melissa"/>
    <x v="0"/>
    <x v="48"/>
    <n v="47.676850000000002"/>
    <n v="-122.28958"/>
    <x v="0"/>
    <x v="60"/>
    <n v="30"/>
    <n v="5"/>
    <d v="2024-07-28T00:00:00"/>
    <n v="0.08"/>
    <n v="138"/>
    <n v="365"/>
    <n v="0"/>
    <s v="STR-OPLI-19-002642"/>
  </r>
  <r>
    <n v="44016360"/>
    <x v="1775"/>
    <n v="230287218"/>
    <s v="Dorothy"/>
    <x v="9"/>
    <x v="78"/>
    <n v="47.522379999999998"/>
    <n v="-122.28207999999999"/>
    <x v="1"/>
    <x v="2"/>
    <n v="30"/>
    <n v="94"/>
    <d v="2024-11-02T00:00:00"/>
    <n v="1.51"/>
    <n v="2"/>
    <n v="0"/>
    <n v="1"/>
    <s v="STR-OPLI-19-002141"/>
  </r>
  <r>
    <n v="44037101"/>
    <x v="1776"/>
    <n v="277886691"/>
    <s v="Lynh"/>
    <x v="0"/>
    <x v="31"/>
    <n v="47.67848"/>
    <n v="-122.29351"/>
    <x v="0"/>
    <x v="351"/>
    <n v="2"/>
    <n v="85"/>
    <d v="2025-09-01T00:00:00"/>
    <n v="1.36"/>
    <n v="1"/>
    <n v="53"/>
    <n v="16"/>
    <s v="STR-OPLI-20-000937"/>
  </r>
  <r>
    <n v="44135289"/>
    <x v="1777"/>
    <n v="5554259"/>
    <s v="Jonathan"/>
    <x v="5"/>
    <x v="9"/>
    <n v="47.568809509277301"/>
    <n v="-122.408653259277"/>
    <x v="0"/>
    <x v="249"/>
    <n v="2"/>
    <n v="109"/>
    <d v="2025-09-08T00:00:00"/>
    <n v="1.96"/>
    <n v="1"/>
    <n v="64"/>
    <n v="16"/>
    <s v="STR-OPLI-20-001217"/>
  </r>
  <r>
    <n v="44139610"/>
    <x v="1778"/>
    <n v="48674965"/>
    <s v="Marcy"/>
    <x v="5"/>
    <x v="63"/>
    <n v="47.550960000000003"/>
    <n v="-122.38516"/>
    <x v="0"/>
    <x v="197"/>
    <n v="30"/>
    <n v="77"/>
    <d v="2022-05-02T00:00:00"/>
    <n v="1.22"/>
    <n v="2"/>
    <n v="307"/>
    <n v="0"/>
    <s v="STR-OPLI-20-000022"/>
  </r>
  <r>
    <n v="44153528"/>
    <x v="1779"/>
    <n v="295949636"/>
    <s v="Khynna"/>
    <x v="0"/>
    <x v="36"/>
    <n v="47.6599"/>
    <n v="-122.27196000000001"/>
    <x v="0"/>
    <x v="352"/>
    <n v="30"/>
    <n v="4"/>
    <d v="2022-08-20T00:00:00"/>
    <n v="7.0000000000000007E-2"/>
    <n v="1"/>
    <n v="171"/>
    <n v="0"/>
    <s v="STR-OPLI-21-000057"/>
  </r>
  <r>
    <n v="44155604"/>
    <x v="1780"/>
    <n v="19755747"/>
    <s v="Kemal"/>
    <x v="8"/>
    <x v="12"/>
    <n v="47.625"/>
    <n v="-122.319679260253"/>
    <x v="0"/>
    <x v="69"/>
    <n v="1"/>
    <n v="255"/>
    <d v="2025-09-16T00:00:00"/>
    <n v="4.08"/>
    <n v="2"/>
    <n v="256"/>
    <n v="46"/>
    <s v="STR-OPLI-20-000864"/>
  </r>
  <r>
    <n v="44164238"/>
    <x v="1781"/>
    <n v="109645574"/>
    <s v="Jay"/>
    <x v="6"/>
    <x v="39"/>
    <n v="47.638469999999998"/>
    <n v="-122.37219"/>
    <x v="0"/>
    <x v="117"/>
    <n v="2"/>
    <n v="311"/>
    <d v="2025-09-14T00:00:00"/>
    <n v="5.0599999999999996"/>
    <n v="4"/>
    <n v="170"/>
    <n v="71"/>
    <s v="STR-OPLI-20-000329"/>
  </r>
  <r>
    <n v="44170007"/>
    <x v="1782"/>
    <n v="230287218"/>
    <s v="Dorothy"/>
    <x v="9"/>
    <x v="78"/>
    <n v="47.524290000000001"/>
    <n v="-122.28128"/>
    <x v="1"/>
    <x v="2"/>
    <n v="30"/>
    <n v="67"/>
    <d v="2024-10-06T00:00:00"/>
    <n v="1.08"/>
    <n v="2"/>
    <n v="0"/>
    <n v="2"/>
    <s v="STR-OPLI-19-002141"/>
  </r>
  <r>
    <n v="44183538"/>
    <x v="1783"/>
    <n v="55046216"/>
    <s v="Binita"/>
    <x v="0"/>
    <x v="19"/>
    <n v="47.687910000000002"/>
    <n v="-122.35484"/>
    <x v="0"/>
    <x v="73"/>
    <n v="1"/>
    <n v="13"/>
    <d v="2025-09-08T00:00:00"/>
    <n v="6.09"/>
    <n v="2"/>
    <n v="88"/>
    <n v="13"/>
    <s v="STR-OPLI-24-001675"/>
  </r>
  <r>
    <n v="44197192"/>
    <x v="1784"/>
    <n v="32689598"/>
    <s v="Melissa"/>
    <x v="8"/>
    <x v="12"/>
    <n v="47.621760000000002"/>
    <n v="-122.32555000000001"/>
    <x v="0"/>
    <x v="79"/>
    <n v="30"/>
    <n v="16"/>
    <d v="2025-08-12T00:00:00"/>
    <n v="0.26"/>
    <n v="6"/>
    <n v="335"/>
    <n v="3"/>
    <m/>
  </r>
  <r>
    <n v="44229955"/>
    <x v="1785"/>
    <n v="86893100"/>
    <s v="Larissa"/>
    <x v="6"/>
    <x v="58"/>
    <n v="47.627809999999997"/>
    <n v="-122.35356"/>
    <x v="0"/>
    <x v="246"/>
    <n v="2"/>
    <n v="303"/>
    <d v="2025-09-22T00:00:00"/>
    <n v="4.87"/>
    <n v="3"/>
    <n v="336"/>
    <n v="61"/>
    <s v="STR-OPLI-19-001748"/>
  </r>
  <r>
    <n v="44281181"/>
    <x v="1786"/>
    <n v="80780128"/>
    <s v="Christopher"/>
    <x v="2"/>
    <x v="3"/>
    <n v="47.637619999999998"/>
    <n v="-122.3244"/>
    <x v="0"/>
    <x v="9"/>
    <n v="1"/>
    <n v="272"/>
    <d v="2025-09-08T00:00:00"/>
    <n v="4.54"/>
    <n v="2"/>
    <n v="249"/>
    <n v="46"/>
    <s v="STR-OPLI-19-001059"/>
  </r>
  <r>
    <n v="44307621"/>
    <x v="1787"/>
    <n v="108351412"/>
    <s v="Bart"/>
    <x v="6"/>
    <x v="10"/>
    <n v="47.649819999999998"/>
    <n v="-122.37218"/>
    <x v="0"/>
    <x v="28"/>
    <n v="2"/>
    <n v="113"/>
    <d v="2025-09-16T00:00:00"/>
    <n v="2.11"/>
    <n v="1"/>
    <n v="65"/>
    <n v="32"/>
    <s v="STR-OPLI-20-000929"/>
  </r>
  <r>
    <n v="44318220"/>
    <x v="1788"/>
    <n v="12929465"/>
    <s v="Jonathan"/>
    <x v="5"/>
    <x v="14"/>
    <n v="47.579819999999998"/>
    <n v="-122.39960000000001"/>
    <x v="0"/>
    <x v="154"/>
    <n v="2"/>
    <n v="231"/>
    <d v="2025-09-16T00:00:00"/>
    <n v="3.69"/>
    <n v="2"/>
    <n v="33"/>
    <n v="40"/>
    <s v="STR-OPLI-20-000451"/>
  </r>
  <r>
    <n v="44335762"/>
    <x v="1789"/>
    <n v="177435971"/>
    <s v="Jianhua"/>
    <x v="11"/>
    <x v="59"/>
    <n v="47.606789999999997"/>
    <n v="-122.31487"/>
    <x v="0"/>
    <x v="353"/>
    <n v="1"/>
    <n v="47"/>
    <d v="2025-09-08T00:00:00"/>
    <n v="3.15"/>
    <n v="2"/>
    <n v="262"/>
    <n v="34"/>
    <s v="STR-OPLI-23-000401"/>
  </r>
  <r>
    <n v="44357965"/>
    <x v="1790"/>
    <n v="116778777"/>
    <s v="Lynn"/>
    <x v="3"/>
    <x v="67"/>
    <n v="47.532620000000001"/>
    <n v="-122.27418"/>
    <x v="0"/>
    <x v="176"/>
    <n v="4"/>
    <n v="46"/>
    <d v="2025-08-13T00:00:00"/>
    <n v="0.75"/>
    <n v="1"/>
    <n v="130"/>
    <n v="10"/>
    <s v="STR-OPLI-22-000797"/>
  </r>
  <r>
    <n v="44358530"/>
    <x v="1791"/>
    <n v="152359404"/>
    <s v="Bahia"/>
    <x v="0"/>
    <x v="6"/>
    <n v="47.692970000000003"/>
    <n v="-122.37988"/>
    <x v="0"/>
    <x v="134"/>
    <n v="2"/>
    <n v="99"/>
    <d v="2025-09-14T00:00:00"/>
    <n v="1.58"/>
    <n v="1"/>
    <n v="65"/>
    <n v="18"/>
    <s v="str-opli-20-000525"/>
  </r>
  <r>
    <n v="44360168"/>
    <x v="1792"/>
    <n v="19403115"/>
    <s v="Vince"/>
    <x v="1"/>
    <x v="34"/>
    <n v="47.670070000000003"/>
    <n v="-122.37258"/>
    <x v="0"/>
    <x v="199"/>
    <n v="1"/>
    <n v="309"/>
    <d v="2025-09-14T00:00:00"/>
    <n v="4.97"/>
    <n v="4"/>
    <n v="310"/>
    <n v="39"/>
    <s v="STR-OPLI-19-001508"/>
  </r>
  <r>
    <n v="44447948"/>
    <x v="1793"/>
    <n v="142139009"/>
    <s v="Prateek"/>
    <x v="9"/>
    <x v="18"/>
    <n v="47.587479999999999"/>
    <n v="-122.3083"/>
    <x v="1"/>
    <x v="90"/>
    <n v="2"/>
    <n v="37"/>
    <d v="2025-09-21T00:00:00"/>
    <n v="6.38"/>
    <n v="1"/>
    <n v="65"/>
    <n v="37"/>
    <s v="STR-OPLI-25-001207"/>
  </r>
  <r>
    <n v="44479137"/>
    <x v="1794"/>
    <n v="324764569"/>
    <s v="Kelly"/>
    <x v="5"/>
    <x v="14"/>
    <n v="47.575009999999999"/>
    <n v="-122.38021999999999"/>
    <x v="0"/>
    <x v="173"/>
    <n v="2"/>
    <n v="41"/>
    <d v="2025-08-27T00:00:00"/>
    <n v="0.77"/>
    <n v="1"/>
    <n v="365"/>
    <n v="10"/>
    <s v="STR-OPLI-21-000273"/>
  </r>
  <r>
    <n v="44480117"/>
    <x v="1795"/>
    <n v="48869167"/>
    <s v="Christopher"/>
    <x v="3"/>
    <x v="67"/>
    <n v="47.533470000000001"/>
    <n v="-122.28069000000001"/>
    <x v="0"/>
    <x v="186"/>
    <n v="2"/>
    <n v="138"/>
    <d v="2025-09-08T00:00:00"/>
    <n v="2.2400000000000002"/>
    <n v="2"/>
    <n v="166"/>
    <n v="19"/>
    <s v="STR-OPLI-19-003060"/>
  </r>
  <r>
    <n v="44519578"/>
    <x v="1796"/>
    <n v="22311983"/>
    <s v="Kari"/>
    <x v="0"/>
    <x v="48"/>
    <n v="47.664722442626903"/>
    <n v="-122.28335571289"/>
    <x v="0"/>
    <x v="2"/>
    <n v="3"/>
    <n v="39"/>
    <d v="2025-08-10T00:00:00"/>
    <n v="1.29"/>
    <n v="1"/>
    <n v="0"/>
    <n v="5"/>
    <s v="STR-OPLI-23-000380"/>
  </r>
  <r>
    <n v="44542423"/>
    <x v="1797"/>
    <n v="3074414"/>
    <s v="Melissa"/>
    <x v="0"/>
    <x v="17"/>
    <n v="47.679229999999997"/>
    <n v="-122.32474999999999"/>
    <x v="0"/>
    <x v="124"/>
    <n v="30"/>
    <n v="15"/>
    <d v="2024-12-21T00:00:00"/>
    <n v="0.24"/>
    <n v="138"/>
    <n v="365"/>
    <n v="2"/>
    <s v="STR-OPLI-20-000157"/>
  </r>
  <r>
    <n v="44570566"/>
    <x v="1798"/>
    <n v="84774732"/>
    <s v="Mardy Charles"/>
    <x v="5"/>
    <x v="9"/>
    <n v="47.576601099999998"/>
    <n v="-122.4149317"/>
    <x v="0"/>
    <x v="200"/>
    <n v="2"/>
    <n v="167"/>
    <d v="2025-09-14T00:00:00"/>
    <n v="2.95"/>
    <n v="2"/>
    <n v="311"/>
    <n v="22"/>
    <s v="STR-OPLI-19-000981"/>
  </r>
  <r>
    <n v="44599664"/>
    <x v="1799"/>
    <n v="3074414"/>
    <s v="Melissa"/>
    <x v="0"/>
    <x v="31"/>
    <n v="47.665610000000001"/>
    <n v="-122.29508"/>
    <x v="1"/>
    <x v="139"/>
    <n v="30"/>
    <n v="6"/>
    <d v="2025-08-16T00:00:00"/>
    <n v="0.1"/>
    <n v="138"/>
    <n v="22"/>
    <n v="1"/>
    <m/>
  </r>
  <r>
    <n v="44615470"/>
    <x v="1800"/>
    <n v="28420265"/>
    <s v="Sherry"/>
    <x v="11"/>
    <x v="32"/>
    <n v="47.594929999999998"/>
    <n v="-122.29871"/>
    <x v="0"/>
    <x v="345"/>
    <n v="2"/>
    <n v="110"/>
    <d v="2025-05-25T00:00:00"/>
    <n v="1.78"/>
    <n v="38"/>
    <n v="360"/>
    <n v="4"/>
    <s v="STR-OPLI-21-000363"/>
  </r>
  <r>
    <n v="44685123"/>
    <x v="1801"/>
    <n v="51002035"/>
    <s v="Ryan"/>
    <x v="3"/>
    <x v="67"/>
    <n v="47.540329999999997"/>
    <n v="-122.28126"/>
    <x v="0"/>
    <x v="92"/>
    <n v="1"/>
    <n v="16"/>
    <d v="2025-09-01T00:00:00"/>
    <n v="0.26"/>
    <n v="5"/>
    <n v="15"/>
    <n v="4"/>
    <s v="STR-OPLI-19-002158"/>
  </r>
  <r>
    <n v="44705809"/>
    <x v="1802"/>
    <n v="77028920"/>
    <s v="Nidhi"/>
    <x v="1"/>
    <x v="2"/>
    <n v="47.688339999999997"/>
    <n v="-122.37501"/>
    <x v="0"/>
    <x v="215"/>
    <n v="1"/>
    <n v="396"/>
    <d v="2025-09-20T00:00:00"/>
    <n v="6.38"/>
    <n v="1"/>
    <n v="215"/>
    <n v="74"/>
    <s v="STR-OPLI-20-000947"/>
  </r>
  <r>
    <n v="44812880"/>
    <x v="1803"/>
    <n v="123979406"/>
    <s v="Shayan"/>
    <x v="7"/>
    <x v="54"/>
    <n v="47.609630000000003"/>
    <n v="-122.33699"/>
    <x v="0"/>
    <x v="187"/>
    <n v="3"/>
    <n v="296"/>
    <d v="2025-09-21T00:00:00"/>
    <n v="4.78"/>
    <n v="1"/>
    <n v="165"/>
    <n v="60"/>
    <s v="STR-OPLI-19-003005"/>
  </r>
  <r>
    <n v="44900179"/>
    <x v="1804"/>
    <n v="134569943"/>
    <s v="Terry"/>
    <x v="13"/>
    <x v="33"/>
    <n v="47.524749999999997"/>
    <n v="-122.34717000000001"/>
    <x v="0"/>
    <x v="2"/>
    <n v="7"/>
    <n v="28"/>
    <d v="2023-09-07T00:00:00"/>
    <n v="0.46"/>
    <n v="1"/>
    <n v="55"/>
    <n v="0"/>
    <s v="STR-OPLI-20-000911"/>
  </r>
  <r>
    <n v="45055850"/>
    <x v="1805"/>
    <n v="3805377"/>
    <s v="Beth"/>
    <x v="5"/>
    <x v="23"/>
    <n v="47.566290000000002"/>
    <n v="-122.37993"/>
    <x v="0"/>
    <x v="95"/>
    <n v="21"/>
    <n v="1"/>
    <d v="2025-07-20T00:00:00"/>
    <n v="0.44"/>
    <n v="2"/>
    <n v="359"/>
    <n v="1"/>
    <s v="STR-OPLI-19-000524"/>
  </r>
  <r>
    <n v="45057496"/>
    <x v="1806"/>
    <n v="6372203"/>
    <s v="Darcy"/>
    <x v="7"/>
    <x v="51"/>
    <n v="47.601100000000002"/>
    <n v="-122.33249000000001"/>
    <x v="0"/>
    <x v="24"/>
    <n v="1"/>
    <n v="370"/>
    <d v="2025-09-08T00:00:00"/>
    <n v="5.97"/>
    <n v="4"/>
    <n v="326"/>
    <n v="71"/>
    <s v="Approved by government"/>
  </r>
  <r>
    <n v="45057603"/>
    <x v="1807"/>
    <n v="6372203"/>
    <s v="Darcy"/>
    <x v="7"/>
    <x v="51"/>
    <n v="47.6008"/>
    <n v="-122.33452"/>
    <x v="0"/>
    <x v="164"/>
    <n v="1"/>
    <n v="400"/>
    <d v="2025-09-18T00:00:00"/>
    <n v="6.47"/>
    <n v="4"/>
    <n v="294"/>
    <n v="78"/>
    <s v="Approved by government"/>
  </r>
  <r>
    <n v="45057769"/>
    <x v="1808"/>
    <n v="6372203"/>
    <s v="Darcy"/>
    <x v="7"/>
    <x v="51"/>
    <n v="47.60089"/>
    <n v="-122.33435"/>
    <x v="0"/>
    <x v="18"/>
    <n v="1"/>
    <n v="408"/>
    <d v="2025-09-08T00:00:00"/>
    <n v="6.9"/>
    <n v="4"/>
    <n v="322"/>
    <n v="70"/>
    <s v="Approved by government"/>
  </r>
  <r>
    <n v="45057913"/>
    <x v="1809"/>
    <n v="6372203"/>
    <s v="Darcy"/>
    <x v="7"/>
    <x v="51"/>
    <n v="47.602209999999999"/>
    <n v="-122.33275"/>
    <x v="0"/>
    <x v="13"/>
    <n v="1"/>
    <n v="371"/>
    <d v="2025-09-06T00:00:00"/>
    <n v="6.09"/>
    <n v="4"/>
    <n v="302"/>
    <n v="71"/>
    <s v="Approved by government"/>
  </r>
  <r>
    <n v="45059108"/>
    <x v="1810"/>
    <n v="107605"/>
    <s v="Al"/>
    <x v="1"/>
    <x v="41"/>
    <n v="47.678739999999998"/>
    <n v="-122.38324"/>
    <x v="0"/>
    <x v="197"/>
    <n v="30"/>
    <n v="18"/>
    <d v="2024-11-02T00:00:00"/>
    <n v="0.31"/>
    <n v="1"/>
    <n v="263"/>
    <n v="1"/>
    <s v="STR-OPLI-21-000053"/>
  </r>
  <r>
    <n v="45080395"/>
    <x v="1811"/>
    <n v="84891625"/>
    <s v="Lisa Yoga"/>
    <x v="0"/>
    <x v="19"/>
    <n v="47.699849999999998"/>
    <n v="-122.35025"/>
    <x v="0"/>
    <x v="95"/>
    <n v="3"/>
    <n v="14"/>
    <d v="2025-08-10T00:00:00"/>
    <n v="0.27"/>
    <n v="2"/>
    <n v="365"/>
    <n v="3"/>
    <s v="STR-OPLI-23-001117"/>
  </r>
  <r>
    <n v="45162763"/>
    <x v="1812"/>
    <n v="364725335"/>
    <s v="Doug"/>
    <x v="3"/>
    <x v="7"/>
    <n v="47.553640000000001"/>
    <n v="-122.27294000000001"/>
    <x v="0"/>
    <x v="149"/>
    <n v="30"/>
    <n v="8"/>
    <d v="2021-11-27T00:00:00"/>
    <n v="0.14000000000000001"/>
    <n v="1"/>
    <n v="52"/>
    <n v="0"/>
    <s v="str-opli-21-000012"/>
  </r>
  <r>
    <n v="45214738"/>
    <x v="1813"/>
    <n v="107434423"/>
    <m/>
    <x v="7"/>
    <x v="24"/>
    <n v="47.614418000000001"/>
    <n v="-122.34172100000001"/>
    <x v="0"/>
    <x v="205"/>
    <n v="31"/>
    <n v="0"/>
    <m/>
    <m/>
    <n v="344"/>
    <n v="56"/>
    <n v="0"/>
    <m/>
  </r>
  <r>
    <n v="45215321"/>
    <x v="1814"/>
    <n v="107434423"/>
    <m/>
    <x v="7"/>
    <x v="24"/>
    <n v="47.614418000000001"/>
    <n v="-122.34172100000001"/>
    <x v="0"/>
    <x v="194"/>
    <n v="31"/>
    <n v="2"/>
    <d v="2022-12-12T00:00:00"/>
    <n v="0.05"/>
    <n v="344"/>
    <n v="209"/>
    <n v="0"/>
    <m/>
  </r>
  <r>
    <n v="45243600"/>
    <x v="1815"/>
    <n v="1628340"/>
    <s v="Megan"/>
    <x v="11"/>
    <x v="32"/>
    <n v="47.600879999999997"/>
    <n v="-122.29884"/>
    <x v="0"/>
    <x v="2"/>
    <n v="2"/>
    <n v="30"/>
    <d v="2023-02-13T00:00:00"/>
    <n v="0.49"/>
    <n v="2"/>
    <n v="0"/>
    <n v="0"/>
    <s v="STR-OPLI-20-001030"/>
  </r>
  <r>
    <n v="45252356"/>
    <x v="1816"/>
    <n v="185394567"/>
    <s v="Laura"/>
    <x v="0"/>
    <x v="19"/>
    <n v="47.694600000000001"/>
    <n v="-122.36212999999999"/>
    <x v="0"/>
    <x v="150"/>
    <n v="2"/>
    <n v="227"/>
    <d v="2025-08-27T00:00:00"/>
    <n v="3.75"/>
    <n v="1"/>
    <n v="127"/>
    <n v="44"/>
    <s v="STR-OPLI-24-000674"/>
  </r>
  <r>
    <n v="45255212"/>
    <x v="1817"/>
    <n v="9860506"/>
    <s v="Ewen"/>
    <x v="5"/>
    <x v="14"/>
    <n v="47.584789999999998"/>
    <n v="-122.39149999999999"/>
    <x v="0"/>
    <x v="39"/>
    <n v="2"/>
    <n v="32"/>
    <d v="2025-09-22T00:00:00"/>
    <n v="3.36"/>
    <n v="1"/>
    <n v="151"/>
    <n v="32"/>
    <s v="STR-OPLI-24-002188"/>
  </r>
  <r>
    <n v="45298799"/>
    <x v="1818"/>
    <n v="42157539"/>
    <s v="Heath"/>
    <x v="7"/>
    <x v="52"/>
    <n v="47.60998"/>
    <n v="-122.34547000000001"/>
    <x v="0"/>
    <x v="74"/>
    <n v="60"/>
    <n v="24"/>
    <d v="2025-08-24T00:00:00"/>
    <n v="0.43"/>
    <n v="1"/>
    <n v="304"/>
    <n v="5"/>
    <s v="STR-OPLI-20-001241"/>
  </r>
  <r>
    <n v="45351066"/>
    <x v="1819"/>
    <n v="365815016"/>
    <s v="Seattle Property Management"/>
    <x v="6"/>
    <x v="30"/>
    <n v="47.634790000000002"/>
    <n v="-122.34365"/>
    <x v="0"/>
    <x v="145"/>
    <n v="30"/>
    <n v="7"/>
    <d v="2025-06-13T00:00:00"/>
    <n v="0.13"/>
    <n v="1"/>
    <n v="365"/>
    <n v="1"/>
    <s v="STR-OPLI-20-001182"/>
  </r>
  <r>
    <n v="45363764"/>
    <x v="1820"/>
    <n v="361224830"/>
    <s v="Rita"/>
    <x v="0"/>
    <x v="4"/>
    <n v="47.6539"/>
    <n v="-122.34509"/>
    <x v="0"/>
    <x v="113"/>
    <n v="2"/>
    <n v="137"/>
    <d v="2025-09-19T00:00:00"/>
    <n v="2.2400000000000002"/>
    <n v="1"/>
    <n v="136"/>
    <n v="19"/>
    <s v="STR-opli-20-001022"/>
  </r>
  <r>
    <n v="45366316"/>
    <x v="1821"/>
    <n v="366747971"/>
    <s v="LeeAna"/>
    <x v="0"/>
    <x v="17"/>
    <n v="47.677050000000001"/>
    <n v="-122.32626"/>
    <x v="1"/>
    <x v="301"/>
    <n v="30"/>
    <n v="4"/>
    <d v="2024-10-11T00:00:00"/>
    <n v="0.08"/>
    <n v="3"/>
    <n v="328"/>
    <n v="1"/>
    <m/>
  </r>
  <r>
    <n v="45376316"/>
    <x v="1822"/>
    <n v="107434423"/>
    <m/>
    <x v="7"/>
    <x v="24"/>
    <n v="47.614418000000001"/>
    <n v="-122.34172100000001"/>
    <x v="0"/>
    <x v="2"/>
    <n v="31"/>
    <n v="1"/>
    <d v="2020-11-01T00:00:00"/>
    <n v="0.02"/>
    <n v="344"/>
    <n v="320"/>
    <n v="0"/>
    <m/>
  </r>
  <r>
    <n v="45402498"/>
    <x v="1823"/>
    <n v="41873527"/>
    <s v="Chase"/>
    <x v="0"/>
    <x v="31"/>
    <n v="47.67024"/>
    <n v="-122.29575"/>
    <x v="0"/>
    <x v="164"/>
    <n v="3"/>
    <n v="19"/>
    <d v="2025-06-05T00:00:00"/>
    <n v="0.69"/>
    <n v="1"/>
    <n v="14"/>
    <n v="9"/>
    <s v="STR-OPLI-23-000523"/>
  </r>
  <r>
    <n v="45424893"/>
    <x v="1824"/>
    <n v="147226914"/>
    <s v="Joan"/>
    <x v="5"/>
    <x v="9"/>
    <n v="47.568849999999998"/>
    <n v="-122.4083"/>
    <x v="0"/>
    <x v="5"/>
    <n v="3"/>
    <n v="153"/>
    <d v="2025-09-09T00:00:00"/>
    <n v="2.5499999999999998"/>
    <n v="1"/>
    <n v="249"/>
    <n v="20"/>
    <s v="STR-OPLI-25-000505"/>
  </r>
  <r>
    <n v="45425215"/>
    <x v="1825"/>
    <n v="26648538"/>
    <s v="Stewart"/>
    <x v="9"/>
    <x v="18"/>
    <n v="47.580150000000003"/>
    <n v="-122.31134"/>
    <x v="0"/>
    <x v="155"/>
    <n v="2"/>
    <n v="142"/>
    <d v="2025-07-30T00:00:00"/>
    <n v="2.41"/>
    <n v="2"/>
    <n v="4"/>
    <n v="33"/>
    <s v="STR-OPLI-20-001136"/>
  </r>
  <r>
    <n v="45481895"/>
    <x v="1826"/>
    <n v="9561032"/>
    <s v="Kurtis"/>
    <x v="9"/>
    <x v="66"/>
    <n v="47.545479999999998"/>
    <n v="-122.30188"/>
    <x v="0"/>
    <x v="2"/>
    <n v="2"/>
    <n v="47"/>
    <d v="2024-09-22T00:00:00"/>
    <n v="0.81"/>
    <n v="1"/>
    <n v="0"/>
    <n v="0"/>
    <s v="STR-OPLI-20-001163"/>
  </r>
  <r>
    <n v="45508064"/>
    <x v="1827"/>
    <n v="164507760"/>
    <s v="Katherine"/>
    <x v="5"/>
    <x v="14"/>
    <n v="47.575310000000002"/>
    <n v="-122.37472"/>
    <x v="0"/>
    <x v="2"/>
    <n v="2"/>
    <n v="77"/>
    <d v="2023-10-01T00:00:00"/>
    <n v="1.28"/>
    <n v="2"/>
    <n v="0"/>
    <n v="0"/>
    <s v="STR-OPLI-20-001031"/>
  </r>
  <r>
    <n v="45532820"/>
    <x v="1828"/>
    <n v="3074414"/>
    <s v="Melissa"/>
    <x v="0"/>
    <x v="31"/>
    <n v="47.665469999999999"/>
    <n v="-122.29584"/>
    <x v="1"/>
    <x v="143"/>
    <n v="30"/>
    <n v="7"/>
    <d v="2024-06-10T00:00:00"/>
    <n v="0.12"/>
    <n v="138"/>
    <n v="121"/>
    <n v="0"/>
    <m/>
  </r>
  <r>
    <n v="45610619"/>
    <x v="1829"/>
    <n v="51002035"/>
    <s v="Ryan"/>
    <x v="3"/>
    <x v="67"/>
    <n v="47.542499999999997"/>
    <n v="-122.28154000000001"/>
    <x v="0"/>
    <x v="136"/>
    <n v="3"/>
    <n v="2"/>
    <d v="2022-06-30T00:00:00"/>
    <n v="0.04"/>
    <n v="5"/>
    <n v="9"/>
    <n v="0"/>
    <s v="STR-OPLI-19-002158"/>
  </r>
  <r>
    <n v="45623387"/>
    <x v="354"/>
    <n v="335170207"/>
    <s v="Irwan"/>
    <x v="0"/>
    <x v="31"/>
    <n v="47.667400000000001"/>
    <n v="-122.298767"/>
    <x v="1"/>
    <x v="30"/>
    <n v="4"/>
    <n v="27"/>
    <d v="2025-07-27T00:00:00"/>
    <n v="0.45"/>
    <n v="3"/>
    <n v="79"/>
    <n v="5"/>
    <s v="STR-OPLI-20-000152"/>
  </r>
  <r>
    <n v="45636154"/>
    <x v="1830"/>
    <n v="122927057"/>
    <s v="Sihan"/>
    <x v="7"/>
    <x v="11"/>
    <n v="47.60716"/>
    <n v="-122.32579"/>
    <x v="0"/>
    <x v="40"/>
    <n v="30"/>
    <n v="12"/>
    <d v="2025-04-02T00:00:00"/>
    <n v="0.2"/>
    <n v="1"/>
    <n v="177"/>
    <n v="1"/>
    <m/>
  </r>
  <r>
    <n v="45641533"/>
    <x v="1831"/>
    <n v="156572674"/>
    <s v="Viraj"/>
    <x v="11"/>
    <x v="59"/>
    <n v="47.61515"/>
    <n v="-122.30909"/>
    <x v="0"/>
    <x v="2"/>
    <n v="2"/>
    <n v="49"/>
    <d v="2025-09-19T00:00:00"/>
    <n v="0.81"/>
    <n v="1"/>
    <n v="0"/>
    <n v="5"/>
    <s v="STR-OPLI-20-001045"/>
  </r>
  <r>
    <n v="45651180"/>
    <x v="1832"/>
    <n v="3271086"/>
    <s v="Shelli"/>
    <x v="0"/>
    <x v="4"/>
    <n v="47.65757"/>
    <n v="-122.35991"/>
    <x v="0"/>
    <x v="89"/>
    <n v="2"/>
    <n v="308"/>
    <d v="2025-09-22T00:00:00"/>
    <n v="5.22"/>
    <n v="1"/>
    <n v="1"/>
    <n v="47"/>
    <s v="STR-OPLI-20-001091"/>
  </r>
  <r>
    <n v="45691728"/>
    <x v="1833"/>
    <n v="366747971"/>
    <s v="LeeAna"/>
    <x v="0"/>
    <x v="17"/>
    <n v="47.675240000000002"/>
    <n v="-122.32511"/>
    <x v="1"/>
    <x v="52"/>
    <n v="30"/>
    <n v="3"/>
    <d v="2024-10-11T00:00:00"/>
    <n v="7.0000000000000007E-2"/>
    <n v="3"/>
    <n v="357"/>
    <n v="1"/>
    <m/>
  </r>
  <r>
    <n v="45710741"/>
    <x v="1834"/>
    <n v="5741615"/>
    <s v="Anne"/>
    <x v="11"/>
    <x v="59"/>
    <n v="47.615270000000002"/>
    <n v="-122.30580999999999"/>
    <x v="0"/>
    <x v="354"/>
    <n v="3"/>
    <n v="81"/>
    <d v="2025-09-01T00:00:00"/>
    <n v="1.57"/>
    <n v="2"/>
    <n v="192"/>
    <n v="16"/>
    <s v="STR-OPLI-21-000500"/>
  </r>
  <r>
    <n v="45715619"/>
    <x v="1835"/>
    <n v="3074414"/>
    <s v="Melissa"/>
    <x v="0"/>
    <x v="17"/>
    <n v="47.678539999999998"/>
    <n v="-122.32422"/>
    <x v="0"/>
    <x v="177"/>
    <n v="30"/>
    <n v="11"/>
    <d v="2024-10-18T00:00:00"/>
    <n v="0.19"/>
    <n v="138"/>
    <n v="163"/>
    <n v="1"/>
    <s v="STR-OPLI-20-000157"/>
  </r>
  <r>
    <n v="45736425"/>
    <x v="1836"/>
    <n v="237471468"/>
    <s v="Michelle"/>
    <x v="13"/>
    <x v="73"/>
    <n v="47.536075962277998"/>
    <n v="-122.35191420381599"/>
    <x v="0"/>
    <x v="116"/>
    <n v="1"/>
    <n v="152"/>
    <d v="2025-09-10T00:00:00"/>
    <n v="5.65"/>
    <n v="1"/>
    <n v="127"/>
    <n v="65"/>
    <s v="STR-OPLI-23-000859"/>
  </r>
  <r>
    <n v="45739380"/>
    <x v="1837"/>
    <n v="5773546"/>
    <s v="Emmy"/>
    <x v="9"/>
    <x v="18"/>
    <n v="47.578679999999999"/>
    <n v="-122.31740000000001"/>
    <x v="0"/>
    <x v="165"/>
    <n v="3"/>
    <n v="78"/>
    <d v="2025-09-12T00:00:00"/>
    <n v="1.91"/>
    <n v="1"/>
    <n v="85"/>
    <n v="4"/>
    <s v="STR-OPLI-22-000047"/>
  </r>
  <r>
    <n v="45755073"/>
    <x v="1838"/>
    <n v="296438627"/>
    <s v="Sharon"/>
    <x v="9"/>
    <x v="66"/>
    <n v="47.554920000000003"/>
    <n v="-122.29103000000001"/>
    <x v="0"/>
    <x v="199"/>
    <n v="4"/>
    <n v="119"/>
    <d v="2025-09-21T00:00:00"/>
    <n v="2.04"/>
    <n v="1"/>
    <n v="133"/>
    <n v="14"/>
    <s v="STR-OPLI-19-001920"/>
  </r>
  <r>
    <n v="45757814"/>
    <x v="1839"/>
    <n v="693388"/>
    <s v="Hannah"/>
    <x v="0"/>
    <x v="0"/>
    <n v="47.657910000000001"/>
    <n v="-122.32792999999999"/>
    <x v="0"/>
    <x v="120"/>
    <n v="2"/>
    <n v="45"/>
    <d v="2025-09-17T00:00:00"/>
    <n v="0.76"/>
    <n v="1"/>
    <n v="322"/>
    <n v="39"/>
    <s v="STR-OPLI-24-001288"/>
  </r>
  <r>
    <n v="45773953"/>
    <x v="1840"/>
    <n v="595263"/>
    <s v="Matt"/>
    <x v="2"/>
    <x v="3"/>
    <n v="47.644710000000003"/>
    <n v="-122.327"/>
    <x v="0"/>
    <x v="2"/>
    <n v="2"/>
    <n v="40"/>
    <d v="2025-01-01T00:00:00"/>
    <n v="0.67"/>
    <n v="1"/>
    <n v="0"/>
    <n v="7"/>
    <s v="STR-OPLI-20-001121"/>
  </r>
  <r>
    <n v="45787759"/>
    <x v="1841"/>
    <n v="54660"/>
    <s v="Dennis"/>
    <x v="0"/>
    <x v="6"/>
    <n v="47.701089492678399"/>
    <n v="-122.37023117823099"/>
    <x v="0"/>
    <x v="36"/>
    <n v="1"/>
    <n v="17"/>
    <d v="2025-09-14T00:00:00"/>
    <n v="0.28999999999999998"/>
    <n v="4"/>
    <n v="319"/>
    <n v="3"/>
    <s v="STR-OPLI-19-001993"/>
  </r>
  <r>
    <n v="45806467"/>
    <x v="1842"/>
    <n v="52999951"/>
    <s v="Jean-Paul"/>
    <x v="7"/>
    <x v="24"/>
    <n v="47.61656"/>
    <n v="-122.35316"/>
    <x v="0"/>
    <x v="186"/>
    <n v="120"/>
    <n v="2"/>
    <d v="2022-04-17T00:00:00"/>
    <n v="0.04"/>
    <n v="1"/>
    <n v="146"/>
    <n v="0"/>
    <m/>
  </r>
  <r>
    <n v="45837480"/>
    <x v="1843"/>
    <n v="107434423"/>
    <m/>
    <x v="7"/>
    <x v="51"/>
    <n v="47.597670099999903"/>
    <n v="-122.3319748"/>
    <x v="0"/>
    <x v="231"/>
    <n v="31"/>
    <n v="2"/>
    <d v="2024-03-24T00:00:00"/>
    <n v="0.06"/>
    <n v="344"/>
    <n v="329"/>
    <n v="0"/>
    <m/>
  </r>
  <r>
    <n v="45870397"/>
    <x v="1844"/>
    <n v="107434423"/>
    <m/>
    <x v="7"/>
    <x v="52"/>
    <n v="47.610681900000003"/>
    <n v="-122.3415914"/>
    <x v="0"/>
    <x v="255"/>
    <n v="31"/>
    <n v="0"/>
    <m/>
    <m/>
    <n v="344"/>
    <n v="359"/>
    <n v="0"/>
    <m/>
  </r>
  <r>
    <n v="45870457"/>
    <x v="1844"/>
    <n v="107434423"/>
    <m/>
    <x v="7"/>
    <x v="52"/>
    <n v="47.610681900000003"/>
    <n v="-122.3415914"/>
    <x v="0"/>
    <x v="245"/>
    <n v="31"/>
    <n v="2"/>
    <d v="2025-06-11T00:00:00"/>
    <n v="0.04"/>
    <n v="344"/>
    <n v="303"/>
    <n v="1"/>
    <m/>
  </r>
  <r>
    <n v="45870481"/>
    <x v="1844"/>
    <n v="107434423"/>
    <m/>
    <x v="7"/>
    <x v="52"/>
    <n v="47.610681900000003"/>
    <n v="-122.3415914"/>
    <x v="0"/>
    <x v="200"/>
    <n v="31"/>
    <n v="0"/>
    <m/>
    <m/>
    <n v="344"/>
    <n v="230"/>
    <n v="0"/>
    <m/>
  </r>
  <r>
    <n v="45897946"/>
    <x v="1845"/>
    <n v="10584593"/>
    <s v="Alejandra"/>
    <x v="0"/>
    <x v="5"/>
    <n v="47.668120000000002"/>
    <n v="-122.35863000000001"/>
    <x v="0"/>
    <x v="170"/>
    <n v="2"/>
    <n v="126"/>
    <d v="2025-09-08T00:00:00"/>
    <n v="2.17"/>
    <n v="2"/>
    <n v="249"/>
    <n v="15"/>
    <s v="STR-OPLI-20-001157"/>
  </r>
  <r>
    <n v="45942314"/>
    <x v="1846"/>
    <n v="116740214"/>
    <s v="Luke"/>
    <x v="8"/>
    <x v="69"/>
    <n v="47.639710000000001"/>
    <n v="-122.32066"/>
    <x v="0"/>
    <x v="186"/>
    <n v="2"/>
    <n v="278"/>
    <d v="2025-09-16T00:00:00"/>
    <n v="4.67"/>
    <n v="7"/>
    <n v="141"/>
    <n v="28"/>
    <s v="STR-OPLI-24-002017"/>
  </r>
  <r>
    <n v="45993748"/>
    <x v="1847"/>
    <n v="3335257"/>
    <s v="Elliott"/>
    <x v="8"/>
    <x v="12"/>
    <n v="47.625439999999998"/>
    <n v="-122.31265"/>
    <x v="0"/>
    <x v="246"/>
    <n v="2"/>
    <n v="242"/>
    <d v="2025-09-21T00:00:00"/>
    <n v="4.12"/>
    <n v="1"/>
    <n v="293"/>
    <n v="51"/>
    <s v="STR-OPLI-20-001144"/>
  </r>
  <r>
    <n v="45996405"/>
    <x v="1848"/>
    <n v="117708870"/>
    <s v="Luke"/>
    <x v="9"/>
    <x v="18"/>
    <n v="47.579659999999997"/>
    <n v="-122.31285"/>
    <x v="0"/>
    <x v="18"/>
    <n v="1"/>
    <n v="98"/>
    <d v="2025-09-02T00:00:00"/>
    <n v="1.66"/>
    <n v="1"/>
    <n v="18"/>
    <n v="27"/>
    <s v="STR-OPLI-20-001136"/>
  </r>
  <r>
    <n v="46026577"/>
    <x v="1849"/>
    <n v="18767847"/>
    <s v="Jennifer"/>
    <x v="8"/>
    <x v="69"/>
    <n v="47.63794"/>
    <n v="-122.31869"/>
    <x v="0"/>
    <x v="27"/>
    <n v="2"/>
    <n v="33"/>
    <d v="2025-06-23T00:00:00"/>
    <n v="0.56000000000000005"/>
    <n v="1"/>
    <n v="17"/>
    <n v="2"/>
    <s v="STR-OPLI-20-001075"/>
  </r>
  <r>
    <n v="46036096"/>
    <x v="1850"/>
    <n v="65832379"/>
    <s v="Juliet"/>
    <x v="14"/>
    <x v="43"/>
    <n v="47.718150000000001"/>
    <n v="-122.32735"/>
    <x v="1"/>
    <x v="2"/>
    <n v="1"/>
    <n v="107"/>
    <d v="2024-04-07T00:00:00"/>
    <n v="1.91"/>
    <n v="8"/>
    <n v="0"/>
    <n v="0"/>
    <s v="STR-OPLI-19-001610"/>
  </r>
  <r>
    <n v="46036787"/>
    <x v="1851"/>
    <n v="65832379"/>
    <s v="Juliet"/>
    <x v="14"/>
    <x v="43"/>
    <n v="47.718049999999998"/>
    <n v="-122.32747000000001"/>
    <x v="1"/>
    <x v="2"/>
    <n v="1"/>
    <n v="27"/>
    <d v="2023-09-01T00:00:00"/>
    <n v="0.51"/>
    <n v="8"/>
    <n v="0"/>
    <n v="0"/>
    <s v="STR-OPLI-19-001610"/>
  </r>
  <r>
    <n v="46036925"/>
    <x v="1852"/>
    <n v="65832379"/>
    <s v="Juliet"/>
    <x v="14"/>
    <x v="43"/>
    <n v="47.719610000000003"/>
    <n v="-122.32738000000001"/>
    <x v="1"/>
    <x v="2"/>
    <n v="1"/>
    <n v="55"/>
    <d v="2024-03-12T00:00:00"/>
    <n v="1.04"/>
    <n v="8"/>
    <n v="0"/>
    <n v="0"/>
    <s v="STR-OPLI-19-001610"/>
  </r>
  <r>
    <n v="46037073"/>
    <x v="1853"/>
    <n v="65832379"/>
    <s v="Juliet"/>
    <x v="14"/>
    <x v="43"/>
    <n v="47.71895"/>
    <n v="-122.32706"/>
    <x v="1"/>
    <x v="2"/>
    <n v="1"/>
    <n v="61"/>
    <d v="2024-04-07T00:00:00"/>
    <n v="1.02"/>
    <n v="8"/>
    <n v="0"/>
    <n v="0"/>
    <s v="STR-OPLI-19-001610"/>
  </r>
  <r>
    <n v="46037172"/>
    <x v="1854"/>
    <n v="65832379"/>
    <s v="Juliet"/>
    <x v="14"/>
    <x v="43"/>
    <n v="47.718159999999997"/>
    <n v="-122.3271"/>
    <x v="1"/>
    <x v="2"/>
    <n v="1"/>
    <n v="1"/>
    <d v="2023-06-28T00:00:00"/>
    <n v="0.04"/>
    <n v="8"/>
    <n v="0"/>
    <n v="0"/>
    <s v="STR-OPLI-19-001610"/>
  </r>
  <r>
    <n v="46037518"/>
    <x v="1855"/>
    <n v="65832379"/>
    <s v="Juliet"/>
    <x v="14"/>
    <x v="43"/>
    <n v="47.720320000000001"/>
    <n v="-122.32942"/>
    <x v="1"/>
    <x v="2"/>
    <n v="1"/>
    <n v="76"/>
    <d v="2024-04-12T00:00:00"/>
    <n v="1.41"/>
    <n v="8"/>
    <n v="0"/>
    <n v="0"/>
    <s v="STR-OPLI-19-001610"/>
  </r>
  <r>
    <n v="46051650"/>
    <x v="1856"/>
    <n v="52938312"/>
    <s v="Robin"/>
    <x v="1"/>
    <x v="41"/>
    <n v="47.683258056640597"/>
    <n v="-122.39218139648401"/>
    <x v="0"/>
    <x v="276"/>
    <n v="3"/>
    <n v="115"/>
    <d v="2025-09-19T00:00:00"/>
    <n v="2.4500000000000002"/>
    <n v="1"/>
    <n v="241"/>
    <n v="25"/>
    <s v="STR-OPLI-21-000799"/>
  </r>
  <r>
    <n v="46058912"/>
    <x v="1857"/>
    <n v="3074414"/>
    <s v="Melissa"/>
    <x v="0"/>
    <x v="17"/>
    <n v="47.679720000000003"/>
    <n v="-122.32271"/>
    <x v="0"/>
    <x v="0"/>
    <n v="30"/>
    <n v="36"/>
    <d v="2025-07-13T00:00:00"/>
    <n v="0.61"/>
    <n v="138"/>
    <n v="269"/>
    <n v="1"/>
    <s v="STR-OPLI-20-000157"/>
  </r>
  <r>
    <n v="46109127"/>
    <x v="1858"/>
    <n v="94672054"/>
    <s v="Petra"/>
    <x v="6"/>
    <x v="39"/>
    <n v="47.637059999999998"/>
    <n v="-122.36699"/>
    <x v="0"/>
    <x v="113"/>
    <n v="3"/>
    <n v="118"/>
    <d v="2025-08-24T00:00:00"/>
    <n v="1.98"/>
    <n v="1"/>
    <n v="95"/>
    <n v="23"/>
    <s v="STR-OPLI-20-001148"/>
  </r>
  <r>
    <n v="46114156"/>
    <x v="1859"/>
    <n v="107434423"/>
    <m/>
    <x v="7"/>
    <x v="24"/>
    <n v="47.614418000000001"/>
    <n v="-122.34172100000001"/>
    <x v="0"/>
    <x v="344"/>
    <n v="31"/>
    <n v="0"/>
    <m/>
    <m/>
    <n v="344"/>
    <n v="12"/>
    <n v="0"/>
    <m/>
  </r>
  <r>
    <n v="46153210"/>
    <x v="1860"/>
    <n v="25061321"/>
    <s v="Aleksey Y"/>
    <x v="7"/>
    <x v="24"/>
    <n v="47.614609999999999"/>
    <n v="-122.34811000000001"/>
    <x v="0"/>
    <x v="355"/>
    <n v="2"/>
    <n v="298"/>
    <d v="2025-09-08T00:00:00"/>
    <n v="5.03"/>
    <n v="5"/>
    <n v="266"/>
    <n v="45"/>
    <s v="STR-OPLI-20-001145"/>
  </r>
  <r>
    <n v="46166271"/>
    <x v="1861"/>
    <n v="267067607"/>
    <s v="Mike"/>
    <x v="10"/>
    <x v="64"/>
    <n v="47.705010000000001"/>
    <n v="-122.27745"/>
    <x v="0"/>
    <x v="97"/>
    <n v="2"/>
    <n v="127"/>
    <d v="2025-09-19T00:00:00"/>
    <n v="2.4700000000000002"/>
    <n v="3"/>
    <n v="149"/>
    <n v="28"/>
    <s v="STR-OPLI-21-000348"/>
  </r>
  <r>
    <n v="46166272"/>
    <x v="1862"/>
    <n v="267067607"/>
    <s v="Mike"/>
    <x v="10"/>
    <x v="64"/>
    <n v="47.704990000000002"/>
    <n v="-122.27726"/>
    <x v="0"/>
    <x v="2"/>
    <n v="2"/>
    <n v="1"/>
    <d v="2023-08-27T00:00:00"/>
    <n v="0.04"/>
    <n v="3"/>
    <n v="0"/>
    <n v="0"/>
    <s v="STR-OPLI-21-000348"/>
  </r>
  <r>
    <n v="46166273"/>
    <x v="1863"/>
    <n v="267067607"/>
    <s v="Mike"/>
    <x v="10"/>
    <x v="64"/>
    <n v="47.70337"/>
    <n v="-122.27724000000001"/>
    <x v="0"/>
    <x v="14"/>
    <n v="2"/>
    <n v="151"/>
    <d v="2025-08-30T00:00:00"/>
    <n v="2.89"/>
    <n v="3"/>
    <n v="139"/>
    <n v="23"/>
    <s v="STR-OPLI-21-000348"/>
  </r>
  <r>
    <n v="46217829"/>
    <x v="1864"/>
    <n v="65159031"/>
    <s v="Deepa"/>
    <x v="9"/>
    <x v="66"/>
    <n v="47.558250000000001"/>
    <n v="-122.29364"/>
    <x v="1"/>
    <x v="356"/>
    <n v="10"/>
    <n v="41"/>
    <d v="2025-09-10T00:00:00"/>
    <n v="0.74"/>
    <n v="8"/>
    <n v="0"/>
    <n v="6"/>
    <s v="STR-OPLI-20-001234"/>
  </r>
  <r>
    <n v="46219158"/>
    <x v="1865"/>
    <n v="65159031"/>
    <s v="Deepa"/>
    <x v="9"/>
    <x v="66"/>
    <n v="47.556890000000003"/>
    <n v="-122.29393"/>
    <x v="1"/>
    <x v="31"/>
    <n v="30"/>
    <n v="28"/>
    <d v="2025-04-05T00:00:00"/>
    <n v="0.49"/>
    <n v="8"/>
    <n v="55"/>
    <n v="7"/>
    <s v="STR-OPLI-20-001234"/>
  </r>
  <r>
    <n v="46260434"/>
    <x v="1866"/>
    <n v="7977439"/>
    <s v="Jessica Nicole"/>
    <x v="9"/>
    <x v="18"/>
    <n v="47.578740000000003"/>
    <n v="-122.30739"/>
    <x v="0"/>
    <x v="148"/>
    <n v="2"/>
    <n v="78"/>
    <d v="2025-09-04T00:00:00"/>
    <n v="1.35"/>
    <n v="2"/>
    <n v="76"/>
    <n v="41"/>
    <s v="STR-OPLI-19-002293"/>
  </r>
  <r>
    <n v="46361697"/>
    <x v="1867"/>
    <n v="2103168"/>
    <s v="Tyson"/>
    <x v="9"/>
    <x v="78"/>
    <n v="47.530610000000003"/>
    <n v="-122.28343"/>
    <x v="0"/>
    <x v="140"/>
    <n v="2"/>
    <n v="96"/>
    <d v="2025-09-01T00:00:00"/>
    <n v="1.64"/>
    <n v="1"/>
    <n v="10"/>
    <n v="12"/>
    <s v="STR-OPLI-20-001127"/>
  </r>
  <r>
    <n v="46397060"/>
    <x v="1868"/>
    <n v="49209595"/>
    <s v="Sam"/>
    <x v="3"/>
    <x v="7"/>
    <n v="47.558052062988203"/>
    <n v="-122.283790588378"/>
    <x v="0"/>
    <x v="95"/>
    <n v="2"/>
    <n v="216"/>
    <d v="2025-08-31T00:00:00"/>
    <n v="5.51"/>
    <n v="1"/>
    <n v="145"/>
    <n v="70"/>
    <s v="STR-OPLI-21-000316"/>
  </r>
  <r>
    <n v="46415838"/>
    <x v="1869"/>
    <n v="27717984"/>
    <s v="Karlton"/>
    <x v="1"/>
    <x v="2"/>
    <n v="47.678719999999998"/>
    <n v="-122.37564999999999"/>
    <x v="0"/>
    <x v="161"/>
    <n v="2"/>
    <n v="22"/>
    <d v="2025-09-10T00:00:00"/>
    <n v="3.14"/>
    <n v="23"/>
    <n v="35"/>
    <n v="22"/>
    <s v="STR-OPLI-25-000370"/>
  </r>
  <r>
    <n v="46437578"/>
    <x v="1870"/>
    <n v="375701490"/>
    <s v="Andrew"/>
    <x v="0"/>
    <x v="17"/>
    <n v="47.684739999999998"/>
    <n v="-122.34114"/>
    <x v="0"/>
    <x v="101"/>
    <n v="30"/>
    <n v="4"/>
    <d v="2025-07-15T00:00:00"/>
    <n v="0.92"/>
    <n v="2"/>
    <n v="173"/>
    <n v="4"/>
    <s v="STR-OPLI-23-000462"/>
  </r>
  <r>
    <n v="46451740"/>
    <x v="1871"/>
    <n v="19403115"/>
    <s v="Vince"/>
    <x v="0"/>
    <x v="5"/>
    <n v="47.672409999999999"/>
    <n v="-122.34780000000001"/>
    <x v="0"/>
    <x v="97"/>
    <n v="1"/>
    <n v="238"/>
    <d v="2025-08-18T00:00:00"/>
    <n v="4.03"/>
    <n v="4"/>
    <n v="323"/>
    <n v="23"/>
    <s v="STR-OPLI-22-001819"/>
  </r>
  <r>
    <n v="46452459"/>
    <x v="1872"/>
    <n v="926885"/>
    <s v="Kyle"/>
    <x v="13"/>
    <x v="26"/>
    <n v="47.531059999999997"/>
    <n v="-122.36049"/>
    <x v="0"/>
    <x v="22"/>
    <n v="1"/>
    <n v="212"/>
    <d v="2025-09-20T00:00:00"/>
    <n v="3.6"/>
    <n v="2"/>
    <n v="222"/>
    <n v="45"/>
    <s v="STR-OPLI-19-002932"/>
  </r>
  <r>
    <n v="46509653"/>
    <x v="1873"/>
    <n v="178727973"/>
    <s v="Tanesha"/>
    <x v="9"/>
    <x v="78"/>
    <n v="47.526009999999999"/>
    <n v="-122.28234999999999"/>
    <x v="1"/>
    <x v="185"/>
    <n v="30"/>
    <n v="67"/>
    <d v="2025-08-20T00:00:00"/>
    <n v="1.17"/>
    <n v="1"/>
    <n v="91"/>
    <n v="5"/>
    <s v="STR-OPLI-20-001264"/>
  </r>
  <r>
    <n v="46514195"/>
    <x v="1874"/>
    <n v="376210116"/>
    <s v="Kent"/>
    <x v="2"/>
    <x v="83"/>
    <n v="47.621549999999999"/>
    <n v="-122.33135"/>
    <x v="0"/>
    <x v="154"/>
    <n v="30"/>
    <n v="18"/>
    <d v="2025-06-01T00:00:00"/>
    <n v="0.31"/>
    <n v="1"/>
    <n v="272"/>
    <n v="1"/>
    <s v="STR-OPLI-20-001168"/>
  </r>
  <r>
    <n v="46548051"/>
    <x v="1875"/>
    <n v="190880343"/>
    <s v="Julia"/>
    <x v="7"/>
    <x v="24"/>
    <n v="47.617130000000003"/>
    <n v="-122.33226999999999"/>
    <x v="0"/>
    <x v="308"/>
    <n v="1"/>
    <n v="170"/>
    <d v="2025-09-10T00:00:00"/>
    <n v="2.89"/>
    <n v="4"/>
    <n v="237"/>
    <n v="50"/>
    <s v="Exempt"/>
  </r>
  <r>
    <n v="46551469"/>
    <x v="1876"/>
    <n v="86157147"/>
    <s v="Lyle"/>
    <x v="7"/>
    <x v="24"/>
    <n v="47.617561340332003"/>
    <n v="-122.34635925292901"/>
    <x v="0"/>
    <x v="100"/>
    <n v="3"/>
    <n v="218"/>
    <d v="2025-09-10T00:00:00"/>
    <n v="3.88"/>
    <n v="12"/>
    <n v="41"/>
    <n v="44"/>
    <s v="STR-OPLI-20-001187"/>
  </r>
  <r>
    <n v="46565719"/>
    <x v="1877"/>
    <n v="357567003"/>
    <s v="Tugba"/>
    <x v="2"/>
    <x v="83"/>
    <n v="47.622959999999999"/>
    <n v="-122.34229000000001"/>
    <x v="0"/>
    <x v="2"/>
    <n v="30"/>
    <n v="5"/>
    <d v="2023-08-05T00:00:00"/>
    <n v="0.1"/>
    <n v="3"/>
    <n v="107"/>
    <n v="0"/>
    <m/>
  </r>
  <r>
    <n v="46585235"/>
    <x v="1878"/>
    <n v="12842009"/>
    <s v="Annie"/>
    <x v="5"/>
    <x v="9"/>
    <n v="47.577620000000003"/>
    <n v="-122.41152"/>
    <x v="0"/>
    <x v="357"/>
    <n v="2"/>
    <n v="99"/>
    <d v="2025-09-09T00:00:00"/>
    <n v="1.79"/>
    <n v="1"/>
    <n v="209"/>
    <n v="17"/>
    <s v="STR-OPLI-21-000151"/>
  </r>
  <r>
    <n v="46587220"/>
    <x v="1879"/>
    <n v="19195664"/>
    <s v="Luay"/>
    <x v="11"/>
    <x v="22"/>
    <n v="47.602499999999999"/>
    <n v="-122.29961"/>
    <x v="0"/>
    <x v="45"/>
    <n v="3"/>
    <n v="172"/>
    <d v="2025-09-05T00:00:00"/>
    <n v="2.99"/>
    <n v="3"/>
    <n v="266"/>
    <n v="40"/>
    <s v="STR-OPLI-20-001206"/>
  </r>
  <r>
    <n v="46589466"/>
    <x v="1880"/>
    <n v="8146482"/>
    <s v="Amy"/>
    <x v="13"/>
    <x v="73"/>
    <n v="47.53537"/>
    <n v="-122.35194"/>
    <x v="0"/>
    <x v="147"/>
    <n v="2"/>
    <n v="129"/>
    <d v="2025-08-03T00:00:00"/>
    <n v="2.21"/>
    <n v="6"/>
    <n v="353"/>
    <n v="22"/>
    <s v="STR-OPLI-20-001198"/>
  </r>
  <r>
    <n v="46619863"/>
    <x v="1881"/>
    <n v="173100599"/>
    <s v="Don"/>
    <x v="12"/>
    <x v="25"/>
    <n v="47.664850000000001"/>
    <n v="-122.31975"/>
    <x v="0"/>
    <x v="2"/>
    <n v="30"/>
    <n v="16"/>
    <d v="2024-09-21T00:00:00"/>
    <n v="0.28999999999999998"/>
    <n v="5"/>
    <n v="0"/>
    <n v="0"/>
    <m/>
  </r>
  <r>
    <n v="46630752"/>
    <x v="1882"/>
    <n v="107434423"/>
    <m/>
    <x v="7"/>
    <x v="24"/>
    <n v="47.614418000000001"/>
    <n v="-122.34172100000001"/>
    <x v="0"/>
    <x v="165"/>
    <n v="31"/>
    <n v="0"/>
    <m/>
    <m/>
    <n v="344"/>
    <n v="82"/>
    <n v="0"/>
    <m/>
  </r>
  <r>
    <n v="46647161"/>
    <x v="1883"/>
    <n v="80566034"/>
    <s v="Beata"/>
    <x v="5"/>
    <x v="14"/>
    <n v="47.576169999999998"/>
    <n v="-122.38607"/>
    <x v="0"/>
    <x v="325"/>
    <n v="3"/>
    <n v="77"/>
    <d v="2025-09-02T00:00:00"/>
    <n v="1.35"/>
    <n v="2"/>
    <n v="159"/>
    <n v="5"/>
    <s v="STR-OPLI-20-000928"/>
  </r>
  <r>
    <n v="46731714"/>
    <x v="1884"/>
    <n v="29819513"/>
    <s v="Alex"/>
    <x v="3"/>
    <x v="44"/>
    <n v="47.529200000000003"/>
    <n v="-122.26496"/>
    <x v="0"/>
    <x v="149"/>
    <n v="2"/>
    <n v="147"/>
    <d v="2025-09-10T00:00:00"/>
    <n v="2.7"/>
    <n v="1"/>
    <n v="338"/>
    <n v="23"/>
    <s v="STR-OPLI-20-001201"/>
  </r>
  <r>
    <n v="46732475"/>
    <x v="1885"/>
    <n v="900531"/>
    <s v="Clay"/>
    <x v="1"/>
    <x v="41"/>
    <n v="47.677379999999999"/>
    <n v="-122.37855"/>
    <x v="0"/>
    <x v="82"/>
    <n v="3"/>
    <n v="105"/>
    <d v="2025-09-21T00:00:00"/>
    <n v="1.81"/>
    <n v="1"/>
    <n v="68"/>
    <n v="12"/>
    <s v="STR-OPLI-20-001202"/>
  </r>
  <r>
    <n v="46733802"/>
    <x v="1886"/>
    <n v="286714970"/>
    <s v="Gilberto"/>
    <x v="5"/>
    <x v="14"/>
    <n v="47.58146"/>
    <n v="-122.40192999999999"/>
    <x v="0"/>
    <x v="51"/>
    <n v="2"/>
    <n v="103"/>
    <d v="2025-09-07T00:00:00"/>
    <n v="1.77"/>
    <n v="1"/>
    <n v="71"/>
    <n v="10"/>
    <s v="STR-OPLI-20-001219"/>
  </r>
  <r>
    <n v="46798760"/>
    <x v="1887"/>
    <n v="19403115"/>
    <s v="Vince"/>
    <x v="7"/>
    <x v="24"/>
    <n v="47.614069999999998"/>
    <n v="-122.34734"/>
    <x v="0"/>
    <x v="115"/>
    <n v="2"/>
    <n v="232"/>
    <d v="2025-09-14T00:00:00"/>
    <n v="3.99"/>
    <n v="4"/>
    <n v="321"/>
    <n v="23"/>
    <s v="STR-OPLI-19-000408"/>
  </r>
  <r>
    <n v="46818645"/>
    <x v="1888"/>
    <n v="1958809"/>
    <s v="Monique"/>
    <x v="1"/>
    <x v="34"/>
    <n v="47.6691"/>
    <n v="-122.36465"/>
    <x v="0"/>
    <x v="2"/>
    <n v="30"/>
    <n v="3"/>
    <d v="2025-07-18T00:00:00"/>
    <n v="0.21"/>
    <n v="2"/>
    <n v="0"/>
    <n v="1"/>
    <m/>
  </r>
  <r>
    <n v="46839486"/>
    <x v="1889"/>
    <n v="12929465"/>
    <s v="Jonathan"/>
    <x v="5"/>
    <x v="14"/>
    <n v="47.579619999999998"/>
    <n v="-122.3978"/>
    <x v="0"/>
    <x v="2"/>
    <n v="2"/>
    <n v="40"/>
    <d v="2024-10-29T00:00:00"/>
    <n v="0.75"/>
    <n v="2"/>
    <n v="3"/>
    <n v="2"/>
    <s v="STR-OPLI-20-000451"/>
  </r>
  <r>
    <n v="46901420"/>
    <x v="1890"/>
    <n v="65159031"/>
    <s v="Deepa"/>
    <x v="9"/>
    <x v="66"/>
    <n v="47.557989999999997"/>
    <n v="-122.29367999999999"/>
    <x v="1"/>
    <x v="8"/>
    <n v="30"/>
    <n v="31"/>
    <d v="2025-05-12T00:00:00"/>
    <n v="0.56999999999999995"/>
    <n v="8"/>
    <n v="302"/>
    <n v="4"/>
    <s v="STR-OPLI-20-001234"/>
  </r>
  <r>
    <n v="46905015"/>
    <x v="1891"/>
    <n v="54363958"/>
    <s v="Amy"/>
    <x v="5"/>
    <x v="76"/>
    <n v="47.54674"/>
    <n v="-122.38871"/>
    <x v="0"/>
    <x v="164"/>
    <n v="2"/>
    <n v="274"/>
    <d v="2025-09-24T00:00:00"/>
    <n v="4.71"/>
    <n v="1"/>
    <n v="241"/>
    <n v="33"/>
    <s v="STR-opli-20-001210"/>
  </r>
  <r>
    <n v="46905803"/>
    <x v="1892"/>
    <n v="31751507"/>
    <s v="Rex"/>
    <x v="7"/>
    <x v="54"/>
    <n v="47.607750000000003"/>
    <n v="-122.33862999999999"/>
    <x v="2"/>
    <x v="30"/>
    <n v="1"/>
    <n v="139"/>
    <d v="2025-09-16T00:00:00"/>
    <n v="2.39"/>
    <n v="5"/>
    <n v="361"/>
    <n v="20"/>
    <s v="Exempt"/>
  </r>
  <r>
    <n v="46917613"/>
    <x v="1893"/>
    <n v="1676880"/>
    <s v="Steven"/>
    <x v="0"/>
    <x v="60"/>
    <n v="47.688960000000002"/>
    <n v="-122.32844"/>
    <x v="1"/>
    <x v="2"/>
    <n v="30"/>
    <n v="9"/>
    <d v="2025-07-16T00:00:00"/>
    <n v="0.16"/>
    <n v="2"/>
    <n v="0"/>
    <n v="1"/>
    <m/>
  </r>
  <r>
    <n v="46928633"/>
    <x v="1894"/>
    <n v="103429068"/>
    <s v="Tarik"/>
    <x v="0"/>
    <x v="17"/>
    <n v="47.689770000000003"/>
    <n v="-122.34186"/>
    <x v="1"/>
    <x v="17"/>
    <n v="30"/>
    <n v="8"/>
    <d v="2023-07-26T00:00:00"/>
    <n v="0.14000000000000001"/>
    <n v="1"/>
    <n v="86"/>
    <n v="0"/>
    <m/>
  </r>
  <r>
    <n v="46974831"/>
    <x v="1895"/>
    <n v="276540984"/>
    <s v="Julie"/>
    <x v="5"/>
    <x v="23"/>
    <n v="47.561207000000003"/>
    <n v="-122.38344600000001"/>
    <x v="0"/>
    <x v="101"/>
    <n v="3"/>
    <n v="60"/>
    <d v="2025-08-24T00:00:00"/>
    <n v="1.42"/>
    <n v="1"/>
    <n v="250"/>
    <n v="13"/>
    <s v="STR-OPLI-22-000273"/>
  </r>
  <r>
    <n v="46993410"/>
    <x v="1896"/>
    <n v="31751507"/>
    <s v="Rex"/>
    <x v="7"/>
    <x v="54"/>
    <n v="47.607750000000003"/>
    <n v="-122.33932"/>
    <x v="1"/>
    <x v="97"/>
    <n v="1"/>
    <n v="104"/>
    <d v="2022-12-26T00:00:00"/>
    <n v="1.87"/>
    <n v="5"/>
    <n v="121"/>
    <n v="0"/>
    <s v="Exempt"/>
  </r>
  <r>
    <n v="47002843"/>
    <x v="1897"/>
    <n v="96486770"/>
    <s v="Steven"/>
    <x v="5"/>
    <x v="23"/>
    <n v="47.569560000000003"/>
    <n v="-122.38518999999999"/>
    <x v="0"/>
    <x v="235"/>
    <n v="4"/>
    <n v="83"/>
    <d v="2025-08-25T00:00:00"/>
    <n v="1.47"/>
    <n v="1"/>
    <n v="237"/>
    <n v="11"/>
    <s v="STR-OPLI-20-000568"/>
  </r>
  <r>
    <n v="47032823"/>
    <x v="1898"/>
    <n v="65159031"/>
    <s v="Deepa"/>
    <x v="9"/>
    <x v="66"/>
    <n v="47.55668"/>
    <n v="-122.29501"/>
    <x v="1"/>
    <x v="53"/>
    <n v="30"/>
    <n v="41"/>
    <d v="2025-07-25T00:00:00"/>
    <n v="0.72"/>
    <n v="8"/>
    <n v="334"/>
    <n v="9"/>
    <s v="STR-OPLI-20-001234"/>
  </r>
  <r>
    <n v="47033018"/>
    <x v="1899"/>
    <n v="65159031"/>
    <s v="Deepa"/>
    <x v="9"/>
    <x v="66"/>
    <n v="47.556570000000001"/>
    <n v="-122.29517"/>
    <x v="1"/>
    <x v="84"/>
    <n v="10"/>
    <n v="40"/>
    <d v="2025-09-02T00:00:00"/>
    <n v="0.69"/>
    <n v="8"/>
    <n v="323"/>
    <n v="5"/>
    <s v="STR-OPLI-20-001234"/>
  </r>
  <r>
    <n v="47033205"/>
    <x v="1900"/>
    <n v="65159031"/>
    <s v="Deepa"/>
    <x v="9"/>
    <x v="66"/>
    <n v="47.557160000000003"/>
    <n v="-122.29591000000001"/>
    <x v="1"/>
    <x v="119"/>
    <n v="10"/>
    <n v="29"/>
    <d v="2025-01-09T00:00:00"/>
    <n v="0.51"/>
    <n v="8"/>
    <n v="290"/>
    <n v="4"/>
    <s v="STR-OPLI-20-001234"/>
  </r>
  <r>
    <n v="47036686"/>
    <x v="1901"/>
    <n v="340706410"/>
    <s v="Vince"/>
    <x v="1"/>
    <x v="34"/>
    <n v="47.669670000000004"/>
    <n v="-122.37072000000001"/>
    <x v="0"/>
    <x v="69"/>
    <n v="1"/>
    <n v="318"/>
    <d v="2025-09-20T00:00:00"/>
    <n v="5.49"/>
    <n v="104"/>
    <n v="327"/>
    <n v="36"/>
    <s v="STR-OPLI-20-001259"/>
  </r>
  <r>
    <n v="47042157"/>
    <x v="1902"/>
    <n v="107434423"/>
    <m/>
    <x v="2"/>
    <x v="83"/>
    <n v="47.619115999999998"/>
    <n v="-122.33808399999999"/>
    <x v="0"/>
    <x v="2"/>
    <n v="31"/>
    <n v="0"/>
    <m/>
    <m/>
    <n v="344"/>
    <n v="221"/>
    <n v="0"/>
    <m/>
  </r>
  <r>
    <n v="47047526"/>
    <x v="1903"/>
    <n v="107434423"/>
    <m/>
    <x v="2"/>
    <x v="83"/>
    <n v="47.619115999999998"/>
    <n v="-122.33808399999999"/>
    <x v="0"/>
    <x v="160"/>
    <n v="31"/>
    <n v="1"/>
    <d v="2021-01-23T00:00:00"/>
    <n v="0.02"/>
    <n v="344"/>
    <n v="293"/>
    <n v="0"/>
    <m/>
  </r>
  <r>
    <n v="47053398"/>
    <x v="1904"/>
    <n v="26559947"/>
    <s v="Estelle"/>
    <x v="8"/>
    <x v="12"/>
    <n v="47.626989999999999"/>
    <n v="-122.32611"/>
    <x v="1"/>
    <x v="144"/>
    <n v="180"/>
    <n v="4"/>
    <d v="2024-08-31T00:00:00"/>
    <n v="0.11"/>
    <n v="2"/>
    <n v="358"/>
    <n v="0"/>
    <m/>
  </r>
  <r>
    <n v="47059182"/>
    <x v="1905"/>
    <n v="380354778"/>
    <s v="John"/>
    <x v="7"/>
    <x v="51"/>
    <n v="47.594810000000003"/>
    <n v="-122.33265"/>
    <x v="0"/>
    <x v="155"/>
    <n v="30"/>
    <n v="5"/>
    <d v="2025-08-05T00:00:00"/>
    <n v="0.18"/>
    <n v="1"/>
    <n v="318"/>
    <n v="2"/>
    <m/>
  </r>
  <r>
    <n v="47101995"/>
    <x v="1906"/>
    <n v="327497273"/>
    <s v="Eytan"/>
    <x v="8"/>
    <x v="12"/>
    <n v="47.61524"/>
    <n v="-122.31308"/>
    <x v="0"/>
    <x v="164"/>
    <n v="1"/>
    <n v="216"/>
    <d v="2025-09-18T00:00:00"/>
    <n v="4.25"/>
    <n v="1"/>
    <n v="215"/>
    <n v="18"/>
    <s v="STR-OPLI-21-000059"/>
  </r>
  <r>
    <n v="47118851"/>
    <x v="1907"/>
    <n v="58394509"/>
    <s v="Rob"/>
    <x v="9"/>
    <x v="66"/>
    <n v="47.555352863919403"/>
    <n v="-122.318408799236"/>
    <x v="0"/>
    <x v="16"/>
    <n v="1"/>
    <n v="0"/>
    <m/>
    <m/>
    <n v="1"/>
    <n v="81"/>
    <n v="0"/>
    <m/>
  </r>
  <r>
    <n v="47188664"/>
    <x v="1908"/>
    <n v="126116834"/>
    <s v="Thomas Francis"/>
    <x v="10"/>
    <x v="64"/>
    <n v="47.709139999999998"/>
    <n v="-122.27675000000001"/>
    <x v="0"/>
    <x v="31"/>
    <n v="30"/>
    <n v="20"/>
    <d v="2025-07-31T00:00:00"/>
    <n v="0.38"/>
    <n v="2"/>
    <n v="106"/>
    <n v="6"/>
    <s v="STR-OPLI-19-002758"/>
  </r>
  <r>
    <n v="47204529"/>
    <x v="1909"/>
    <n v="25110157"/>
    <s v="Eva And Sid"/>
    <x v="1"/>
    <x v="46"/>
    <n v="47.67221"/>
    <n v="-122.38253"/>
    <x v="0"/>
    <x v="358"/>
    <n v="2"/>
    <n v="171"/>
    <d v="2025-09-23T00:00:00"/>
    <n v="3.09"/>
    <n v="40"/>
    <n v="331"/>
    <n v="28"/>
    <s v="STR-OPLI-22-000844"/>
  </r>
  <r>
    <n v="47263183"/>
    <x v="1910"/>
    <n v="109283396"/>
    <s v="Alex"/>
    <x v="7"/>
    <x v="54"/>
    <n v="47.610610000000001"/>
    <n v="-122.3365"/>
    <x v="0"/>
    <x v="104"/>
    <n v="3"/>
    <n v="180"/>
    <d v="2025-09-08T00:00:00"/>
    <n v="3.15"/>
    <n v="3"/>
    <n v="185"/>
    <n v="34"/>
    <s v="STR-OPLI-20-001257"/>
  </r>
  <r>
    <n v="47350466"/>
    <x v="1911"/>
    <n v="27565475"/>
    <s v="Cody"/>
    <x v="4"/>
    <x v="8"/>
    <n v="47.655230000000003"/>
    <n v="-122.40022999999999"/>
    <x v="0"/>
    <x v="145"/>
    <n v="2"/>
    <n v="63"/>
    <d v="2025-09-23T00:00:00"/>
    <n v="1.1000000000000001"/>
    <n v="1"/>
    <n v="241"/>
    <n v="26"/>
    <s v="STR-OPLI-20-001218"/>
  </r>
  <r>
    <n v="47354247"/>
    <x v="1912"/>
    <n v="37737562"/>
    <s v="Gabriel"/>
    <x v="8"/>
    <x v="12"/>
    <n v="47.616264343261697"/>
    <n v="-122.31304168701099"/>
    <x v="0"/>
    <x v="359"/>
    <n v="2"/>
    <n v="247"/>
    <d v="2025-07-16T00:00:00"/>
    <n v="4.49"/>
    <n v="2"/>
    <n v="22"/>
    <n v="25"/>
    <s v="STR-OPLI-21-000164"/>
  </r>
  <r>
    <n v="47406405"/>
    <x v="1913"/>
    <n v="72621687"/>
    <s v="Javad"/>
    <x v="11"/>
    <x v="59"/>
    <n v="47.605879999999999"/>
    <n v="-122.30594000000001"/>
    <x v="0"/>
    <x v="198"/>
    <n v="15"/>
    <n v="273"/>
    <d v="2025-09-08T00:00:00"/>
    <n v="4.78"/>
    <n v="1"/>
    <n v="145"/>
    <n v="40"/>
    <s v="STR-OPLI-19-001926"/>
  </r>
  <r>
    <n v="47408169"/>
    <x v="1914"/>
    <n v="22186709"/>
    <s v="Elena"/>
    <x v="6"/>
    <x v="58"/>
    <n v="47.626480000000001"/>
    <n v="-122.36096000000001"/>
    <x v="0"/>
    <x v="309"/>
    <n v="1"/>
    <n v="242"/>
    <d v="2025-09-01T00:00:00"/>
    <n v="4.3499999999999996"/>
    <n v="2"/>
    <n v="335"/>
    <n v="40"/>
    <s v="STR-OPLI-19-002991"/>
  </r>
  <r>
    <n v="47422675"/>
    <x v="1915"/>
    <n v="359206433"/>
    <s v="Jon"/>
    <x v="15"/>
    <x v="49"/>
    <n v="47.548369999999998"/>
    <n v="-122.25772000000001"/>
    <x v="0"/>
    <x v="181"/>
    <n v="2"/>
    <n v="161"/>
    <d v="2025-06-23T00:00:00"/>
    <n v="2.81"/>
    <n v="1"/>
    <n v="188"/>
    <n v="16"/>
    <s v="STR-OPLI-20-001097"/>
  </r>
  <r>
    <n v="47583248"/>
    <x v="1916"/>
    <n v="269905219"/>
    <s v="Elisa"/>
    <x v="4"/>
    <x v="8"/>
    <n v="47.656590000000001"/>
    <n v="-122.39312"/>
    <x v="0"/>
    <x v="194"/>
    <n v="1"/>
    <n v="83"/>
    <d v="2025-09-03T00:00:00"/>
    <n v="1.47"/>
    <n v="1"/>
    <n v="112"/>
    <n v="24"/>
    <s v="STR-OPLI-20-001146"/>
  </r>
  <r>
    <n v="47593719"/>
    <x v="1917"/>
    <n v="27019570"/>
    <s v="Peter H"/>
    <x v="13"/>
    <x v="53"/>
    <n v="47.54965"/>
    <n v="-122.37409"/>
    <x v="0"/>
    <x v="92"/>
    <n v="30"/>
    <n v="2"/>
    <d v="2023-12-31T00:00:00"/>
    <n v="0.08"/>
    <n v="1"/>
    <n v="205"/>
    <n v="0"/>
    <m/>
  </r>
  <r>
    <n v="47728180"/>
    <x v="1918"/>
    <n v="986588"/>
    <s v="Chad"/>
    <x v="14"/>
    <x v="29"/>
    <n v="47.702860000000001"/>
    <n v="-122.32059"/>
    <x v="0"/>
    <x v="2"/>
    <n v="5"/>
    <n v="88"/>
    <d v="2024-06-29T00:00:00"/>
    <n v="1.6"/>
    <n v="1"/>
    <n v="0"/>
    <n v="0"/>
    <s v="STR-OPLI-21-000020"/>
  </r>
  <r>
    <n v="47814845"/>
    <x v="1919"/>
    <n v="3074414"/>
    <s v="Melissa"/>
    <x v="12"/>
    <x v="25"/>
    <n v="47.667070000000002"/>
    <n v="-122.30464000000001"/>
    <x v="0"/>
    <x v="18"/>
    <n v="30"/>
    <n v="15"/>
    <d v="2025-07-31T00:00:00"/>
    <n v="0.28000000000000003"/>
    <n v="138"/>
    <n v="157"/>
    <n v="3"/>
    <s v="STR-OPLI-20-000157"/>
  </r>
  <r>
    <n v="47816231"/>
    <x v="1920"/>
    <n v="3114561"/>
    <s v="Holly"/>
    <x v="5"/>
    <x v="9"/>
    <n v="47.577300000000001"/>
    <n v="-122.40705"/>
    <x v="0"/>
    <x v="154"/>
    <n v="30"/>
    <n v="16"/>
    <d v="2025-09-02T00:00:00"/>
    <n v="0.32"/>
    <n v="1"/>
    <n v="308"/>
    <n v="4"/>
    <s v="STR-OPLI-21-000223"/>
  </r>
  <r>
    <n v="47820761"/>
    <x v="1921"/>
    <n v="92742089"/>
    <s v="Crystal"/>
    <x v="11"/>
    <x v="32"/>
    <n v="47.593349456787102"/>
    <n v="-122.30532836914"/>
    <x v="0"/>
    <x v="133"/>
    <n v="1"/>
    <n v="298"/>
    <d v="2025-09-22T00:00:00"/>
    <n v="5.28"/>
    <n v="11"/>
    <n v="26"/>
    <n v="41"/>
    <s v="STR-OPLI-20-000847"/>
  </r>
  <r>
    <n v="47822303"/>
    <x v="1922"/>
    <n v="107434423"/>
    <m/>
    <x v="7"/>
    <x v="52"/>
    <n v="47.611789199999997"/>
    <n v="-122.3425321"/>
    <x v="0"/>
    <x v="209"/>
    <n v="31"/>
    <n v="1"/>
    <d v="2022-07-30T00:00:00"/>
    <n v="0.03"/>
    <n v="344"/>
    <n v="215"/>
    <n v="0"/>
    <m/>
  </r>
  <r>
    <n v="47822316"/>
    <x v="1922"/>
    <n v="107434423"/>
    <m/>
    <x v="7"/>
    <x v="52"/>
    <n v="47.611789199999997"/>
    <n v="-122.3425321"/>
    <x v="0"/>
    <x v="125"/>
    <n v="31"/>
    <n v="1"/>
    <d v="2024-10-23T00:00:00"/>
    <n v="0.09"/>
    <n v="344"/>
    <n v="308"/>
    <n v="1"/>
    <m/>
  </r>
  <r>
    <n v="47843109"/>
    <x v="1923"/>
    <n v="11377707"/>
    <s v="Jason"/>
    <x v="0"/>
    <x v="4"/>
    <n v="47.654870000000003"/>
    <n v="-122.35307"/>
    <x v="0"/>
    <x v="2"/>
    <n v="2"/>
    <n v="107"/>
    <d v="2025-08-30T00:00:00"/>
    <n v="2.04"/>
    <n v="2"/>
    <n v="0"/>
    <n v="21"/>
    <s v="STR-OPLI-21-000139"/>
  </r>
  <r>
    <n v="47844989"/>
    <x v="1924"/>
    <n v="385633049"/>
    <s v="Vijya"/>
    <x v="8"/>
    <x v="12"/>
    <n v="47.625929999999997"/>
    <n v="-122.31946000000001"/>
    <x v="0"/>
    <x v="90"/>
    <n v="30"/>
    <n v="35"/>
    <d v="2024-12-19T00:00:00"/>
    <n v="0.62"/>
    <n v="1"/>
    <n v="212"/>
    <n v="1"/>
    <s v="STR-OPLI-01-014088"/>
  </r>
  <r>
    <n v="47856630"/>
    <x v="1925"/>
    <n v="21939924"/>
    <s v="Christophe"/>
    <x v="6"/>
    <x v="39"/>
    <n v="47.638890000000004"/>
    <n v="-122.36265"/>
    <x v="0"/>
    <x v="2"/>
    <n v="5"/>
    <n v="33"/>
    <d v="2025-01-02T00:00:00"/>
    <n v="0.63"/>
    <n v="1"/>
    <n v="47"/>
    <n v="4"/>
    <s v="STR-OPLI-21-000201"/>
  </r>
  <r>
    <n v="47858207"/>
    <x v="1926"/>
    <n v="385751732"/>
    <s v="Sheila"/>
    <x v="15"/>
    <x v="49"/>
    <n v="47.549970000000002"/>
    <n v="-122.26343"/>
    <x v="0"/>
    <x v="2"/>
    <n v="30"/>
    <n v="89"/>
    <d v="2024-12-27T00:00:00"/>
    <n v="1.65"/>
    <n v="1"/>
    <n v="0"/>
    <n v="6"/>
    <s v="STR-OPLI-21-000202"/>
  </r>
  <r>
    <n v="47908013"/>
    <x v="1927"/>
    <n v="97217149"/>
    <s v="My Nhung"/>
    <x v="9"/>
    <x v="66"/>
    <n v="47.55545"/>
    <n v="-122.31211999999999"/>
    <x v="0"/>
    <x v="68"/>
    <n v="30"/>
    <n v="12"/>
    <d v="2025-08-16T00:00:00"/>
    <n v="0.22"/>
    <n v="2"/>
    <n v="295"/>
    <n v="2"/>
    <m/>
  </r>
  <r>
    <n v="47919660"/>
    <x v="1922"/>
    <n v="107434423"/>
    <m/>
    <x v="7"/>
    <x v="52"/>
    <n v="47.611789199999997"/>
    <n v="-122.3425321"/>
    <x v="0"/>
    <x v="118"/>
    <n v="31"/>
    <n v="2"/>
    <d v="2023-03-22T00:00:00"/>
    <n v="0.05"/>
    <n v="344"/>
    <n v="329"/>
    <n v="0"/>
    <m/>
  </r>
  <r>
    <n v="47924335"/>
    <x v="1928"/>
    <n v="127420768"/>
    <s v="Michele"/>
    <x v="8"/>
    <x v="12"/>
    <n v="47.623989999999999"/>
    <n v="-122.31877"/>
    <x v="0"/>
    <x v="0"/>
    <n v="2"/>
    <n v="214"/>
    <d v="2025-08-25T00:00:00"/>
    <n v="3.8"/>
    <n v="6"/>
    <n v="254"/>
    <n v="31"/>
    <s v="STR-OPLI-21-000065"/>
  </r>
  <r>
    <n v="47939830"/>
    <x v="1929"/>
    <n v="77347820"/>
    <s v="Adriana Carolina"/>
    <x v="14"/>
    <x v="29"/>
    <n v="47.693330000000003"/>
    <n v="-122.30880999999999"/>
    <x v="0"/>
    <x v="138"/>
    <n v="2"/>
    <n v="131"/>
    <d v="2025-09-03T00:00:00"/>
    <n v="2.4500000000000002"/>
    <n v="3"/>
    <n v="241"/>
    <n v="16"/>
    <s v="STR-OPLI-21-000216"/>
  </r>
  <r>
    <n v="47942972"/>
    <x v="1930"/>
    <n v="386420269"/>
    <s v="Kathryn And Mike"/>
    <x v="7"/>
    <x v="24"/>
    <n v="47.616019999999999"/>
    <n v="-122.34712"/>
    <x v="0"/>
    <x v="350"/>
    <n v="2"/>
    <n v="138"/>
    <d v="2025-09-08T00:00:00"/>
    <n v="2.46"/>
    <n v="30"/>
    <n v="357"/>
    <n v="16"/>
    <s v="STR-OPLI-19-001804"/>
  </r>
  <r>
    <n v="47966894"/>
    <x v="1931"/>
    <n v="168817864"/>
    <s v="Hoi Wai Henry"/>
    <x v="0"/>
    <x v="0"/>
    <n v="47.656210000000002"/>
    <n v="-122.33172999999999"/>
    <x v="0"/>
    <x v="360"/>
    <n v="3"/>
    <n v="81"/>
    <d v="2025-09-15T00:00:00"/>
    <n v="1.47"/>
    <n v="1"/>
    <n v="322"/>
    <n v="14"/>
    <s v="STR-OPLI-19-001617"/>
  </r>
  <r>
    <n v="47988489"/>
    <x v="1932"/>
    <n v="107434423"/>
    <m/>
    <x v="2"/>
    <x v="83"/>
    <n v="47.62238"/>
    <n v="-122.34336"/>
    <x v="0"/>
    <x v="98"/>
    <n v="31"/>
    <n v="3"/>
    <d v="2024-11-09T00:00:00"/>
    <n v="0.06"/>
    <n v="344"/>
    <n v="280"/>
    <n v="1"/>
    <m/>
  </r>
  <r>
    <n v="48017771"/>
    <x v="1933"/>
    <n v="127420768"/>
    <s v="Michele"/>
    <x v="8"/>
    <x v="12"/>
    <n v="47.625999999999998"/>
    <n v="-122.31968000000001"/>
    <x v="0"/>
    <x v="18"/>
    <n v="2"/>
    <n v="192"/>
    <d v="2025-09-13T00:00:00"/>
    <n v="3.47"/>
    <n v="6"/>
    <n v="234"/>
    <n v="34"/>
    <s v="STR-OPLI-21-000065"/>
  </r>
  <r>
    <n v="48019499"/>
    <x v="1934"/>
    <n v="28420265"/>
    <s v="Sherry"/>
    <x v="11"/>
    <x v="32"/>
    <n v="47.601640000000003"/>
    <n v="-122.31219"/>
    <x v="0"/>
    <x v="361"/>
    <n v="2"/>
    <n v="139"/>
    <d v="2025-09-15T00:00:00"/>
    <n v="2.4700000000000002"/>
    <n v="38"/>
    <n v="343"/>
    <n v="20"/>
    <s v="STR-OPLI-19-000687"/>
  </r>
  <r>
    <n v="48041067"/>
    <x v="1935"/>
    <n v="357567003"/>
    <s v="Tugba"/>
    <x v="7"/>
    <x v="51"/>
    <n v="47.596969999999999"/>
    <n v="-122.33132000000001"/>
    <x v="0"/>
    <x v="362"/>
    <n v="30"/>
    <n v="11"/>
    <d v="2025-07-04T00:00:00"/>
    <n v="0.2"/>
    <n v="3"/>
    <n v="89"/>
    <n v="1"/>
    <m/>
  </r>
  <r>
    <n v="48046428"/>
    <x v="1616"/>
    <n v="28420265"/>
    <s v="Sherry"/>
    <x v="11"/>
    <x v="32"/>
    <n v="47.59695"/>
    <n v="-122.30135"/>
    <x v="0"/>
    <x v="363"/>
    <n v="2"/>
    <n v="121"/>
    <d v="2025-04-07T00:00:00"/>
    <n v="2.16"/>
    <n v="38"/>
    <n v="350"/>
    <n v="8"/>
    <s v="STR-OPLI-22-000623"/>
  </r>
  <r>
    <n v="48058275"/>
    <x v="1936"/>
    <n v="4144919"/>
    <s v="Jen"/>
    <x v="0"/>
    <x v="4"/>
    <n v="47.657040000000002"/>
    <n v="-122.35677"/>
    <x v="0"/>
    <x v="2"/>
    <n v="3"/>
    <n v="5"/>
    <d v="2022-01-09T00:00:00"/>
    <n v="0.1"/>
    <n v="1"/>
    <n v="0"/>
    <n v="0"/>
    <s v="STR-OPLI-25-000478"/>
  </r>
  <r>
    <n v="48071350"/>
    <x v="1937"/>
    <n v="137763229"/>
    <s v="Sudha"/>
    <x v="6"/>
    <x v="30"/>
    <n v="47.640360000000001"/>
    <n v="-122.34316"/>
    <x v="0"/>
    <x v="102"/>
    <n v="3"/>
    <n v="160"/>
    <d v="2025-09-23T00:00:00"/>
    <n v="2.88"/>
    <n v="1"/>
    <n v="72"/>
    <n v="22"/>
    <s v="STR-OPLI-21-000124"/>
  </r>
  <r>
    <n v="48075755"/>
    <x v="1938"/>
    <n v="72771939"/>
    <s v="Devon And Allen"/>
    <x v="0"/>
    <x v="19"/>
    <n v="47.684208808588899"/>
    <n v="-122.355289870089"/>
    <x v="0"/>
    <x v="292"/>
    <n v="2"/>
    <n v="122"/>
    <d v="2025-08-30T00:00:00"/>
    <n v="2.2000000000000002"/>
    <n v="1"/>
    <n v="75"/>
    <n v="5"/>
    <s v="STR-OPLI-21-000088"/>
  </r>
  <r>
    <n v="48079334"/>
    <x v="1939"/>
    <n v="8203540"/>
    <s v="Shannon"/>
    <x v="5"/>
    <x v="38"/>
    <n v="47.518329999999999"/>
    <n v="-122.37868"/>
    <x v="0"/>
    <x v="199"/>
    <n v="2"/>
    <n v="102"/>
    <d v="2025-09-22T00:00:00"/>
    <n v="1.82"/>
    <n v="1"/>
    <n v="361"/>
    <n v="7"/>
    <s v="STR-OPLI-21-000060"/>
  </r>
  <r>
    <n v="48081204"/>
    <x v="1940"/>
    <n v="387685083"/>
    <s v="Emily"/>
    <x v="11"/>
    <x v="45"/>
    <n v="47.605201721191399"/>
    <n v="-122.295280456542"/>
    <x v="1"/>
    <x v="40"/>
    <n v="90"/>
    <n v="42"/>
    <d v="2025-01-25T00:00:00"/>
    <n v="1.5"/>
    <n v="2"/>
    <n v="151"/>
    <n v="5"/>
    <s v="STR-OPLI-21-001004"/>
  </r>
  <r>
    <n v="48156562"/>
    <x v="1941"/>
    <n v="3108971"/>
    <s v="Andrew"/>
    <x v="10"/>
    <x v="64"/>
    <n v="47.710439999999998"/>
    <n v="-122.28955000000001"/>
    <x v="0"/>
    <x v="36"/>
    <n v="30"/>
    <n v="15"/>
    <d v="2025-08-02T00:00:00"/>
    <n v="0.27"/>
    <n v="1"/>
    <n v="365"/>
    <n v="3"/>
    <m/>
  </r>
  <r>
    <n v="48159093"/>
    <x v="1942"/>
    <n v="35498588"/>
    <s v="Kaan"/>
    <x v="3"/>
    <x v="7"/>
    <n v="47.558309999999999"/>
    <n v="-122.27624"/>
    <x v="0"/>
    <x v="158"/>
    <n v="1"/>
    <n v="182"/>
    <d v="2025-09-19T00:00:00"/>
    <n v="3.26"/>
    <n v="1"/>
    <n v="323"/>
    <n v="22"/>
    <s v="STR-OPLI-21-000125"/>
  </r>
  <r>
    <n v="48160763"/>
    <x v="1943"/>
    <n v="1676880"/>
    <s v="Steven"/>
    <x v="0"/>
    <x v="60"/>
    <n v="47.689109999999999"/>
    <n v="-122.32841999999999"/>
    <x v="1"/>
    <x v="89"/>
    <n v="30"/>
    <n v="7"/>
    <d v="2023-09-26T00:00:00"/>
    <n v="0.13"/>
    <n v="2"/>
    <n v="87"/>
    <n v="0"/>
    <m/>
  </r>
  <r>
    <n v="48187886"/>
    <x v="1944"/>
    <n v="388771176"/>
    <s v="Barbara"/>
    <x v="5"/>
    <x v="42"/>
    <n v="47.530610000000003"/>
    <n v="-122.38343999999999"/>
    <x v="0"/>
    <x v="38"/>
    <n v="3"/>
    <n v="42"/>
    <d v="2025-08-07T00:00:00"/>
    <n v="0.87"/>
    <n v="1"/>
    <n v="194"/>
    <n v="11"/>
    <s v="STR-OPLI-21-000837"/>
  </r>
  <r>
    <n v="48198505"/>
    <x v="1945"/>
    <n v="55710174"/>
    <s v="Allan"/>
    <x v="0"/>
    <x v="5"/>
    <n v="47.673690000000001"/>
    <n v="-122.36053"/>
    <x v="0"/>
    <x v="2"/>
    <n v="30"/>
    <n v="12"/>
    <d v="2021-04-30T00:00:00"/>
    <n v="0.22"/>
    <n v="1"/>
    <n v="0"/>
    <n v="0"/>
    <s v="STR-OPLI-21-000126"/>
  </r>
  <r>
    <n v="48200018"/>
    <x v="1946"/>
    <n v="23227917"/>
    <s v="Jules"/>
    <x v="8"/>
    <x v="15"/>
    <n v="47.647030000000001"/>
    <n v="-122.31722000000001"/>
    <x v="0"/>
    <x v="149"/>
    <n v="30"/>
    <n v="14"/>
    <d v="2025-08-19T00:00:00"/>
    <n v="0.33"/>
    <n v="1"/>
    <n v="275"/>
    <n v="2"/>
    <m/>
  </r>
  <r>
    <n v="48202083"/>
    <x v="1947"/>
    <n v="57999409"/>
    <s v="Zachary"/>
    <x v="8"/>
    <x v="13"/>
    <n v="47.624540000000003"/>
    <n v="-122.29476"/>
    <x v="0"/>
    <x v="276"/>
    <n v="2"/>
    <n v="127"/>
    <d v="2025-07-06T00:00:00"/>
    <n v="2.29"/>
    <n v="2"/>
    <n v="257"/>
    <n v="4"/>
    <s v="STR-OPLI-21-000111"/>
  </r>
  <r>
    <n v="48214818"/>
    <x v="1948"/>
    <n v="86157147"/>
    <s v="Lyle"/>
    <x v="7"/>
    <x v="24"/>
    <n v="47.617561340332003"/>
    <n v="-122.34635925292901"/>
    <x v="0"/>
    <x v="97"/>
    <n v="3"/>
    <n v="270"/>
    <d v="2025-09-10T00:00:00"/>
    <n v="4.87"/>
    <n v="12"/>
    <n v="154"/>
    <n v="55"/>
    <s v="STR-OPLI-21-000095"/>
  </r>
  <r>
    <n v="48232413"/>
    <x v="1949"/>
    <n v="30559"/>
    <s v="Angielena"/>
    <x v="0"/>
    <x v="1"/>
    <n v="47.549709999999997"/>
    <n v="-122.31896"/>
    <x v="1"/>
    <x v="30"/>
    <n v="2"/>
    <n v="113"/>
    <d v="2025-08-15T00:00:00"/>
    <n v="2.16"/>
    <n v="10"/>
    <n v="349"/>
    <n v="27"/>
    <s v="Exempt"/>
  </r>
  <r>
    <n v="48236463"/>
    <x v="1950"/>
    <n v="3074414"/>
    <s v="Melissa"/>
    <x v="0"/>
    <x v="4"/>
    <n v="47.656779999999998"/>
    <n v="-122.34712"/>
    <x v="0"/>
    <x v="66"/>
    <n v="30"/>
    <n v="31"/>
    <d v="2025-08-17T00:00:00"/>
    <n v="0.57999999999999996"/>
    <n v="138"/>
    <n v="188"/>
    <n v="2"/>
    <s v="STR-OPLI-20-000157"/>
  </r>
  <r>
    <n v="48266237"/>
    <x v="1951"/>
    <n v="57999409"/>
    <s v="Zachary"/>
    <x v="11"/>
    <x v="28"/>
    <n v="47.624279999999999"/>
    <n v="-122.29302"/>
    <x v="0"/>
    <x v="364"/>
    <n v="4"/>
    <n v="6"/>
    <d v="2024-12-24T00:00:00"/>
    <n v="0.15"/>
    <n v="2"/>
    <n v="185"/>
    <n v="1"/>
    <s v="STR-OPLI-21-000111"/>
  </r>
  <r>
    <n v="48279255"/>
    <x v="1952"/>
    <n v="107434423"/>
    <m/>
    <x v="7"/>
    <x v="24"/>
    <n v="47.617179999999998"/>
    <n v="-122.33137000000001"/>
    <x v="0"/>
    <x v="240"/>
    <n v="31"/>
    <n v="3"/>
    <d v="2023-03-18T00:00:00"/>
    <n v="0.05"/>
    <n v="344"/>
    <n v="141"/>
    <n v="0"/>
    <m/>
  </r>
  <r>
    <n v="48279297"/>
    <x v="1952"/>
    <n v="107434423"/>
    <m/>
    <x v="7"/>
    <x v="24"/>
    <n v="47.617179999999998"/>
    <n v="-122.33137000000001"/>
    <x v="0"/>
    <x v="146"/>
    <n v="31"/>
    <n v="1"/>
    <d v="2023-01-23T00:00:00"/>
    <n v="0.03"/>
    <n v="344"/>
    <n v="248"/>
    <n v="0"/>
    <m/>
  </r>
  <r>
    <n v="48286305"/>
    <x v="1953"/>
    <n v="961775"/>
    <s v="Connor"/>
    <x v="4"/>
    <x v="8"/>
    <n v="47.649410000000003"/>
    <n v="-122.39569"/>
    <x v="0"/>
    <x v="201"/>
    <n v="3"/>
    <n v="182"/>
    <d v="2025-09-22T00:00:00"/>
    <n v="3.3"/>
    <n v="1"/>
    <n v="46"/>
    <n v="28"/>
    <s v="STR-OPLI-21-000118"/>
  </r>
  <r>
    <n v="48315310"/>
    <x v="1954"/>
    <n v="377129678"/>
    <s v="Karen"/>
    <x v="6"/>
    <x v="39"/>
    <n v="47.639000000000003"/>
    <n v="-122.36426"/>
    <x v="0"/>
    <x v="100"/>
    <n v="2"/>
    <n v="87"/>
    <d v="2025-08-11T00:00:00"/>
    <n v="1.6"/>
    <n v="7"/>
    <n v="315"/>
    <n v="13"/>
    <s v="STR-OPLI-20-000793"/>
  </r>
  <r>
    <n v="48315408"/>
    <x v="1955"/>
    <n v="377129678"/>
    <s v="Karen"/>
    <x v="7"/>
    <x v="11"/>
    <n v="47.612147999999998"/>
    <n v="-122.329712"/>
    <x v="0"/>
    <x v="104"/>
    <n v="3"/>
    <n v="53"/>
    <d v="2025-09-06T00:00:00"/>
    <n v="0.96"/>
    <n v="7"/>
    <n v="302"/>
    <n v="15"/>
    <s v="STR-OPLI-19-000701"/>
  </r>
  <r>
    <n v="48332962"/>
    <x v="1956"/>
    <n v="206056391"/>
    <s v="Anthony &amp; Eva"/>
    <x v="6"/>
    <x v="39"/>
    <n v="47.6355"/>
    <n v="-122.36035"/>
    <x v="0"/>
    <x v="42"/>
    <n v="60"/>
    <n v="1"/>
    <d v="2025-08-09T00:00:00"/>
    <n v="0.63"/>
    <n v="2"/>
    <n v="365"/>
    <n v="1"/>
    <m/>
  </r>
  <r>
    <n v="48342716"/>
    <x v="1952"/>
    <n v="107434423"/>
    <m/>
    <x v="7"/>
    <x v="24"/>
    <n v="47.617179999999998"/>
    <n v="-122.33137000000001"/>
    <x v="0"/>
    <x v="257"/>
    <n v="31"/>
    <n v="0"/>
    <m/>
    <m/>
    <n v="344"/>
    <n v="267"/>
    <n v="0"/>
    <m/>
  </r>
  <r>
    <n v="48344827"/>
    <x v="1952"/>
    <n v="107434423"/>
    <m/>
    <x v="7"/>
    <x v="24"/>
    <n v="47.617179999999998"/>
    <n v="-122.33137000000001"/>
    <x v="0"/>
    <x v="129"/>
    <n v="31"/>
    <n v="0"/>
    <m/>
    <m/>
    <n v="344"/>
    <n v="264"/>
    <n v="0"/>
    <m/>
  </r>
  <r>
    <n v="48354117"/>
    <x v="1957"/>
    <n v="3074414"/>
    <s v="Melissa"/>
    <x v="12"/>
    <x v="25"/>
    <n v="47.657200000000003"/>
    <n v="-122.31627"/>
    <x v="0"/>
    <x v="2"/>
    <n v="30"/>
    <n v="20"/>
    <d v="2025-04-05T00:00:00"/>
    <n v="0.39"/>
    <n v="138"/>
    <n v="184"/>
    <n v="3"/>
    <s v="STR-OPLI-19-002570"/>
  </r>
  <r>
    <n v="48412542"/>
    <x v="1813"/>
    <n v="107434423"/>
    <m/>
    <x v="7"/>
    <x v="24"/>
    <n v="47.614418000000001"/>
    <n v="-122.34172100000001"/>
    <x v="0"/>
    <x v="187"/>
    <n v="31"/>
    <n v="1"/>
    <d v="2023-04-24T00:00:00"/>
    <n v="0.03"/>
    <n v="344"/>
    <n v="342"/>
    <n v="0"/>
    <m/>
  </r>
  <r>
    <n v="48422048"/>
    <x v="1958"/>
    <n v="3074414"/>
    <s v="Melissa"/>
    <x v="12"/>
    <x v="25"/>
    <n v="47.658070000000002"/>
    <n v="-122.31711"/>
    <x v="0"/>
    <x v="46"/>
    <n v="30"/>
    <n v="9"/>
    <d v="2023-03-13T00:00:00"/>
    <n v="0.18"/>
    <n v="138"/>
    <n v="180"/>
    <n v="0"/>
    <s v="STR-OPLI-19-002570"/>
  </r>
  <r>
    <n v="48433421"/>
    <x v="1813"/>
    <n v="107434423"/>
    <m/>
    <x v="7"/>
    <x v="24"/>
    <n v="47.614418000000001"/>
    <n v="-122.34172100000001"/>
    <x v="0"/>
    <x v="310"/>
    <n v="31"/>
    <n v="0"/>
    <m/>
    <m/>
    <n v="344"/>
    <n v="278"/>
    <n v="0"/>
    <m/>
  </r>
  <r>
    <n v="48447536"/>
    <x v="1959"/>
    <n v="109258795"/>
    <s v="Craig"/>
    <x v="0"/>
    <x v="60"/>
    <n v="47.686190000000003"/>
    <n v="-122.32183000000001"/>
    <x v="1"/>
    <x v="307"/>
    <n v="1"/>
    <n v="383"/>
    <d v="2025-09-24T00:00:00"/>
    <n v="6.96"/>
    <n v="1"/>
    <n v="279"/>
    <n v="105"/>
    <s v="STR-OPLI-19-002008"/>
  </r>
  <r>
    <n v="48468491"/>
    <x v="1960"/>
    <n v="5741615"/>
    <s v="Anne"/>
    <x v="11"/>
    <x v="59"/>
    <n v="47.615079999999999"/>
    <n v="-122.30558000000001"/>
    <x v="0"/>
    <x v="44"/>
    <n v="3"/>
    <n v="110"/>
    <d v="2025-09-15T00:00:00"/>
    <n v="2.15"/>
    <n v="2"/>
    <n v="226"/>
    <n v="32"/>
    <s v="STR-OPLI-21-000500"/>
  </r>
  <r>
    <n v="48475623"/>
    <x v="1961"/>
    <n v="18051175"/>
    <s v="James And Kat"/>
    <x v="11"/>
    <x v="22"/>
    <n v="47.615690000000001"/>
    <n v="-122.2991"/>
    <x v="0"/>
    <x v="11"/>
    <n v="2"/>
    <n v="242"/>
    <d v="2025-09-02T00:00:00"/>
    <n v="4.5199999999999996"/>
    <n v="1"/>
    <n v="122"/>
    <n v="34"/>
    <s v="STR-OPLI-21-000290"/>
  </r>
  <r>
    <n v="48492760"/>
    <x v="1962"/>
    <n v="84988450"/>
    <s v="Melissa"/>
    <x v="0"/>
    <x v="56"/>
    <n v="47.721220000000002"/>
    <n v="-122.35056"/>
    <x v="1"/>
    <x v="52"/>
    <n v="3"/>
    <n v="23"/>
    <d v="2025-09-22T00:00:00"/>
    <n v="1.1599999999999999"/>
    <n v="2"/>
    <n v="237"/>
    <n v="12"/>
    <s v="STR-OPLI-19-002728"/>
  </r>
  <r>
    <n v="48494600"/>
    <x v="1963"/>
    <n v="391344196"/>
    <s v="Grace Cecilia"/>
    <x v="9"/>
    <x v="66"/>
    <n v="47.560389999999998"/>
    <n v="-122.29550999999999"/>
    <x v="0"/>
    <x v="29"/>
    <n v="30"/>
    <n v="9"/>
    <d v="2025-06-16T00:00:00"/>
    <n v="0.17"/>
    <n v="1"/>
    <n v="50"/>
    <n v="2"/>
    <m/>
  </r>
  <r>
    <n v="48499024"/>
    <x v="1964"/>
    <n v="50412282"/>
    <s v="Kelly &amp; Will"/>
    <x v="1"/>
    <x v="2"/>
    <n v="47.684046550301801"/>
    <n v="-122.376638630193"/>
    <x v="0"/>
    <x v="95"/>
    <n v="2"/>
    <n v="146"/>
    <d v="2025-09-01T00:00:00"/>
    <n v="2.83"/>
    <n v="2"/>
    <n v="204"/>
    <n v="23"/>
    <s v="STR-OPLI-19-001976"/>
  </r>
  <r>
    <n v="48502071"/>
    <x v="1965"/>
    <n v="59411393"/>
    <s v="Dylon"/>
    <x v="11"/>
    <x v="59"/>
    <n v="47.607779999999998"/>
    <n v="-122.30692000000001"/>
    <x v="0"/>
    <x v="158"/>
    <n v="1"/>
    <n v="243"/>
    <d v="2025-08-30T00:00:00"/>
    <n v="4.66"/>
    <n v="4"/>
    <n v="66"/>
    <n v="49"/>
    <s v="STR-OPLI-21-000417"/>
  </r>
  <r>
    <n v="48504301"/>
    <x v="1966"/>
    <n v="59411393"/>
    <s v="Dylon"/>
    <x v="11"/>
    <x v="59"/>
    <n v="47.60765"/>
    <n v="-122.30669"/>
    <x v="0"/>
    <x v="162"/>
    <n v="1"/>
    <n v="274"/>
    <d v="2025-09-08T00:00:00"/>
    <n v="5.4"/>
    <n v="4"/>
    <n v="73"/>
    <n v="59"/>
    <s v="STR-OPLI-21-000417"/>
  </r>
  <r>
    <n v="48531825"/>
    <x v="1967"/>
    <n v="158764973"/>
    <s v="Shiwen"/>
    <x v="0"/>
    <x v="0"/>
    <n v="47.654940000000003"/>
    <n v="-122.32774000000001"/>
    <x v="1"/>
    <x v="206"/>
    <n v="1"/>
    <n v="233"/>
    <d v="2025-09-09T00:00:00"/>
    <n v="4.58"/>
    <n v="3"/>
    <n v="72"/>
    <n v="46"/>
    <s v="STR-OPLI-19-002160"/>
  </r>
  <r>
    <n v="48538969"/>
    <x v="1813"/>
    <n v="107434423"/>
    <m/>
    <x v="7"/>
    <x v="24"/>
    <n v="47.614418000000001"/>
    <n v="-122.34172100000001"/>
    <x v="0"/>
    <x v="101"/>
    <n v="31"/>
    <n v="0"/>
    <m/>
    <m/>
    <n v="344"/>
    <n v="280"/>
    <n v="0"/>
    <m/>
  </r>
  <r>
    <n v="48538993"/>
    <x v="1813"/>
    <n v="107434423"/>
    <m/>
    <x v="7"/>
    <x v="24"/>
    <n v="47.614418000000001"/>
    <n v="-122.34172100000001"/>
    <x v="0"/>
    <x v="365"/>
    <n v="31"/>
    <n v="1"/>
    <d v="2022-10-15T00:00:00"/>
    <n v="0.03"/>
    <n v="344"/>
    <n v="244"/>
    <n v="0"/>
    <m/>
  </r>
  <r>
    <n v="48544003"/>
    <x v="1968"/>
    <n v="185272097"/>
    <s v="Hanh"/>
    <x v="6"/>
    <x v="30"/>
    <n v="47.634430000000002"/>
    <n v="-122.35684999999999"/>
    <x v="0"/>
    <x v="88"/>
    <n v="1"/>
    <n v="135"/>
    <d v="2025-09-14T00:00:00"/>
    <n v="2.4900000000000002"/>
    <n v="3"/>
    <n v="355"/>
    <n v="20"/>
    <s v="STR-OPLI-21-000224"/>
  </r>
  <r>
    <n v="48569368"/>
    <x v="1969"/>
    <n v="8660724"/>
    <s v="Deborah"/>
    <x v="9"/>
    <x v="18"/>
    <n v="47.57741"/>
    <n v="-122.30158"/>
    <x v="1"/>
    <x v="17"/>
    <n v="30"/>
    <n v="11"/>
    <d v="2025-08-23T00:00:00"/>
    <n v="0.21"/>
    <n v="3"/>
    <n v="311"/>
    <n v="2"/>
    <m/>
  </r>
  <r>
    <n v="48585796"/>
    <x v="1970"/>
    <n v="268081550"/>
    <s v="Olga"/>
    <x v="7"/>
    <x v="52"/>
    <n v="47.610140000000001"/>
    <n v="-122.33996"/>
    <x v="0"/>
    <x v="205"/>
    <n v="6"/>
    <n v="89"/>
    <d v="2025-09-21T00:00:00"/>
    <n v="2.04"/>
    <n v="2"/>
    <n v="280"/>
    <n v="22"/>
    <s v="STR-OPLI-19-000431"/>
  </r>
  <r>
    <n v="48589340"/>
    <x v="1971"/>
    <n v="127420768"/>
    <s v="Michele"/>
    <x v="8"/>
    <x v="12"/>
    <n v="47.62567"/>
    <n v="-122.318"/>
    <x v="0"/>
    <x v="45"/>
    <n v="2"/>
    <n v="175"/>
    <d v="2025-09-12T00:00:00"/>
    <n v="3.18"/>
    <n v="6"/>
    <n v="262"/>
    <n v="30"/>
    <s v="STR-OPLI-21-000065"/>
  </r>
  <r>
    <n v="48590075"/>
    <x v="1972"/>
    <n v="392008454"/>
    <s v="Vivian"/>
    <x v="0"/>
    <x v="82"/>
    <n v="47.679810000000003"/>
    <n v="-122.28377999999999"/>
    <x v="0"/>
    <x v="217"/>
    <n v="3"/>
    <n v="97"/>
    <d v="2025-09-22T00:00:00"/>
    <n v="1.94"/>
    <n v="1"/>
    <n v="294"/>
    <n v="23"/>
    <s v="STR-OPLI-21-000582"/>
  </r>
  <r>
    <n v="48605278"/>
    <x v="1973"/>
    <n v="1729224"/>
    <s v="Marlow"/>
    <x v="5"/>
    <x v="9"/>
    <n v="47.56765"/>
    <n v="-122.40919"/>
    <x v="0"/>
    <x v="186"/>
    <n v="1"/>
    <n v="199"/>
    <d v="2025-09-08T00:00:00"/>
    <n v="3.74"/>
    <n v="9"/>
    <n v="3"/>
    <n v="33"/>
    <s v="STR-OPLI-19-003036"/>
  </r>
  <r>
    <n v="48630038"/>
    <x v="1974"/>
    <n v="62984756"/>
    <s v="Nova"/>
    <x v="8"/>
    <x v="12"/>
    <n v="47.61692"/>
    <n v="-122.32599"/>
    <x v="0"/>
    <x v="313"/>
    <n v="30"/>
    <n v="17"/>
    <d v="2025-08-16T00:00:00"/>
    <n v="0.34"/>
    <n v="1"/>
    <n v="322"/>
    <n v="1"/>
    <m/>
  </r>
  <r>
    <n v="48642000"/>
    <x v="1975"/>
    <n v="390273010"/>
    <s v="Christopher"/>
    <x v="5"/>
    <x v="23"/>
    <n v="47.565159999999999"/>
    <n v="-122.37866"/>
    <x v="0"/>
    <x v="9"/>
    <n v="2"/>
    <n v="249"/>
    <d v="2025-09-08T00:00:00"/>
    <n v="4.72"/>
    <n v="1"/>
    <n v="249"/>
    <n v="42"/>
    <s v="STR-OPLI-21-000255"/>
  </r>
  <r>
    <n v="48648691"/>
    <x v="1976"/>
    <n v="383875985"/>
    <s v="Xiao"/>
    <x v="6"/>
    <x v="58"/>
    <n v="47.627690000000001"/>
    <n v="-122.35396"/>
    <x v="0"/>
    <x v="105"/>
    <n v="1"/>
    <n v="252"/>
    <d v="2025-09-19T00:00:00"/>
    <n v="4.7"/>
    <n v="1"/>
    <n v="136"/>
    <n v="75"/>
    <s v="STR-OPLI-21-000166"/>
  </r>
  <r>
    <n v="48684543"/>
    <x v="1977"/>
    <n v="3074414"/>
    <s v="Melissa"/>
    <x v="12"/>
    <x v="25"/>
    <n v="47.661059999999999"/>
    <n v="-122.31432"/>
    <x v="0"/>
    <x v="29"/>
    <n v="30"/>
    <n v="46"/>
    <d v="2024-07-04T00:00:00"/>
    <n v="0.85"/>
    <n v="138"/>
    <n v="180"/>
    <n v="0"/>
    <s v="STR-OPLI-19-002570"/>
  </r>
  <r>
    <n v="48684962"/>
    <x v="1978"/>
    <n v="44468083"/>
    <s v="Eva"/>
    <x v="3"/>
    <x v="35"/>
    <n v="47.510939999999998"/>
    <n v="-122.24250000000001"/>
    <x v="0"/>
    <x v="283"/>
    <n v="2"/>
    <n v="84"/>
    <d v="2025-08-10T00:00:00"/>
    <n v="1.53"/>
    <n v="1"/>
    <n v="85"/>
    <n v="5"/>
    <s v="STR-OPLI-19-001719"/>
  </r>
  <r>
    <n v="48714803"/>
    <x v="1979"/>
    <n v="1729224"/>
    <s v="Marlow"/>
    <x v="5"/>
    <x v="9"/>
    <n v="47.56765"/>
    <n v="-122.40919"/>
    <x v="0"/>
    <x v="82"/>
    <n v="1"/>
    <n v="205"/>
    <d v="2025-09-08T00:00:00"/>
    <n v="3.84"/>
    <n v="9"/>
    <n v="2"/>
    <n v="39"/>
    <s v="STR-OPLI-19-003036"/>
  </r>
  <r>
    <n v="48714907"/>
    <x v="1980"/>
    <n v="1729224"/>
    <s v="Marlow"/>
    <x v="5"/>
    <x v="9"/>
    <n v="47.567659999999997"/>
    <n v="-122.40928"/>
    <x v="0"/>
    <x v="2"/>
    <n v="1"/>
    <n v="13"/>
    <d v="2025-07-29T00:00:00"/>
    <n v="0.24"/>
    <n v="9"/>
    <n v="1"/>
    <n v="1"/>
    <s v="STR-OPLI-19-003036"/>
  </r>
  <r>
    <n v="48737264"/>
    <x v="1981"/>
    <n v="393164752"/>
    <s v="Brianna"/>
    <x v="11"/>
    <x v="45"/>
    <n v="47.600050000000003"/>
    <n v="-122.29106"/>
    <x v="0"/>
    <x v="231"/>
    <n v="2"/>
    <n v="35"/>
    <d v="2025-07-21T00:00:00"/>
    <n v="0.66"/>
    <n v="1"/>
    <n v="288"/>
    <n v="6"/>
    <s v="STR-OPLI-24-000532"/>
  </r>
  <r>
    <n v="48801924"/>
    <x v="1982"/>
    <n v="107434423"/>
    <m/>
    <x v="8"/>
    <x v="12"/>
    <n v="47.619456300000003"/>
    <n v="-122.3191053"/>
    <x v="0"/>
    <x v="11"/>
    <n v="31"/>
    <n v="1"/>
    <d v="2021-06-13T00:00:00"/>
    <n v="0.02"/>
    <n v="344"/>
    <n v="109"/>
    <n v="0"/>
    <m/>
  </r>
  <r>
    <n v="48806775"/>
    <x v="1983"/>
    <n v="80333752"/>
    <s v="Sepehr"/>
    <x v="7"/>
    <x v="24"/>
    <n v="47.615729999999999"/>
    <n v="-122.3492"/>
    <x v="0"/>
    <x v="262"/>
    <n v="2"/>
    <n v="170"/>
    <d v="2025-08-06T00:00:00"/>
    <n v="3.12"/>
    <n v="46"/>
    <n v="349"/>
    <n v="18"/>
    <s v="STR-OPLI-21-000252"/>
  </r>
  <r>
    <n v="48812084"/>
    <x v="1984"/>
    <n v="17342935"/>
    <s v="Guowei"/>
    <x v="6"/>
    <x v="30"/>
    <n v="47.640419999999999"/>
    <n v="-122.34318"/>
    <x v="0"/>
    <x v="162"/>
    <n v="30"/>
    <n v="11"/>
    <d v="2025-08-25T00:00:00"/>
    <n v="0.21"/>
    <n v="3"/>
    <n v="365"/>
    <n v="3"/>
    <m/>
  </r>
  <r>
    <n v="48826380"/>
    <x v="1985"/>
    <n v="80333752"/>
    <s v="Sepehr"/>
    <x v="7"/>
    <x v="24"/>
    <n v="47.615340000000003"/>
    <n v="-122.34654"/>
    <x v="0"/>
    <x v="264"/>
    <n v="2"/>
    <n v="138"/>
    <d v="2025-09-08T00:00:00"/>
    <n v="2.52"/>
    <n v="46"/>
    <n v="355"/>
    <n v="15"/>
    <s v="STR-OPLI-20-000319"/>
  </r>
  <r>
    <n v="48900814"/>
    <x v="1986"/>
    <n v="30832"/>
    <s v="Siena C.C."/>
    <x v="7"/>
    <x v="11"/>
    <n v="47.611379999999997"/>
    <n v="-122.32892"/>
    <x v="0"/>
    <x v="290"/>
    <n v="3"/>
    <n v="207"/>
    <d v="2025-09-09T00:00:00"/>
    <n v="3.8"/>
    <n v="5"/>
    <n v="133"/>
    <n v="34"/>
    <s v="STR-OPLI-20-001208"/>
  </r>
  <r>
    <n v="48903901"/>
    <x v="1987"/>
    <n v="136125676"/>
    <s v="Saleem"/>
    <x v="7"/>
    <x v="52"/>
    <n v="47.607889999999998"/>
    <n v="-122.33982"/>
    <x v="0"/>
    <x v="209"/>
    <n v="7"/>
    <n v="76"/>
    <d v="2025-09-12T00:00:00"/>
    <n v="1.42"/>
    <n v="2"/>
    <n v="225"/>
    <n v="14"/>
    <s v="STR-OPLI-21-000271"/>
  </r>
  <r>
    <n v="48905751"/>
    <x v="1988"/>
    <n v="194726811"/>
    <s v="Robert"/>
    <x v="1"/>
    <x v="46"/>
    <n v="47.675220000000003"/>
    <n v="-122.39178"/>
    <x v="0"/>
    <x v="279"/>
    <n v="30"/>
    <n v="9"/>
    <d v="2024-08-11T00:00:00"/>
    <n v="0.18"/>
    <n v="2"/>
    <n v="360"/>
    <n v="0"/>
    <m/>
  </r>
  <r>
    <n v="48915924"/>
    <x v="1989"/>
    <n v="8009691"/>
    <s v="Enclaves"/>
    <x v="0"/>
    <x v="0"/>
    <n v="47.661389999999997"/>
    <n v="-122.3228"/>
    <x v="0"/>
    <x v="39"/>
    <n v="2"/>
    <n v="59"/>
    <d v="2025-09-23T00:00:00"/>
    <n v="1.08"/>
    <n v="7"/>
    <n v="340"/>
    <n v="10"/>
    <s v="STR-OPLI-21-000204"/>
  </r>
  <r>
    <n v="48936700"/>
    <x v="1990"/>
    <n v="338413349"/>
    <s v="Bailee"/>
    <x v="6"/>
    <x v="10"/>
    <n v="47.643140000000002"/>
    <n v="-122.36351000000001"/>
    <x v="0"/>
    <x v="20"/>
    <n v="1"/>
    <n v="136"/>
    <d v="2025-08-19T00:00:00"/>
    <n v="2.52"/>
    <n v="1"/>
    <n v="140"/>
    <n v="11"/>
    <s v="STR-OPLI-21-000246"/>
  </r>
  <r>
    <n v="48956729"/>
    <x v="1991"/>
    <n v="22698184"/>
    <s v="Khoa"/>
    <x v="9"/>
    <x v="66"/>
    <n v="47.543500000000002"/>
    <n v="-122.28776000000001"/>
    <x v="0"/>
    <x v="58"/>
    <n v="1"/>
    <n v="355"/>
    <d v="2025-09-18T00:00:00"/>
    <n v="6.53"/>
    <n v="1"/>
    <n v="294"/>
    <n v="95"/>
    <s v="STR-OPLI-21-000230"/>
  </r>
  <r>
    <n v="48982170"/>
    <x v="1992"/>
    <n v="97862069"/>
    <s v="Krzysztof"/>
    <x v="0"/>
    <x v="56"/>
    <n v="47.71678"/>
    <n v="-122.35052"/>
    <x v="0"/>
    <x v="199"/>
    <n v="5"/>
    <n v="35"/>
    <d v="2025-09-09T00:00:00"/>
    <n v="0.65"/>
    <n v="1"/>
    <n v="362"/>
    <n v="5"/>
    <s v="STR-OPLI-19-001654"/>
  </r>
  <r>
    <n v="49002486"/>
    <x v="1993"/>
    <n v="5761720"/>
    <s v="Marco"/>
    <x v="14"/>
    <x v="29"/>
    <n v="47.700710000000001"/>
    <n v="-122.32306"/>
    <x v="0"/>
    <x v="66"/>
    <n v="3"/>
    <n v="85"/>
    <d v="2025-09-22T00:00:00"/>
    <n v="1.63"/>
    <n v="1"/>
    <n v="317"/>
    <n v="18"/>
    <s v="str-opli-21-000251"/>
  </r>
  <r>
    <n v="49010380"/>
    <x v="1994"/>
    <n v="340706410"/>
    <s v="Vince"/>
    <x v="7"/>
    <x v="24"/>
    <n v="47.613759999999999"/>
    <n v="-122.3486"/>
    <x v="0"/>
    <x v="216"/>
    <n v="2"/>
    <n v="169"/>
    <d v="2025-08-10T00:00:00"/>
    <n v="3.1"/>
    <n v="104"/>
    <n v="336"/>
    <n v="6"/>
    <s v="STR-OPLI-24-000544"/>
  </r>
  <r>
    <n v="49011550"/>
    <x v="1995"/>
    <n v="116740214"/>
    <s v="Luke"/>
    <x v="9"/>
    <x v="66"/>
    <n v="47.549374"/>
    <n v="-122.30822000000001"/>
    <x v="0"/>
    <x v="150"/>
    <n v="3"/>
    <n v="213"/>
    <d v="2025-09-17T00:00:00"/>
    <n v="3.95"/>
    <n v="7"/>
    <n v="228"/>
    <n v="39"/>
    <s v="STR-OPLI-19-001953"/>
  </r>
  <r>
    <n v="49030370"/>
    <x v="1996"/>
    <n v="225461966"/>
    <s v="Rose"/>
    <x v="9"/>
    <x v="18"/>
    <n v="47.576469570488399"/>
    <n v="-122.31599247675101"/>
    <x v="0"/>
    <x v="146"/>
    <n v="2"/>
    <n v="90"/>
    <d v="2025-09-21T00:00:00"/>
    <n v="1.69"/>
    <n v="1"/>
    <n v="347"/>
    <n v="19"/>
    <s v="STR-OPLI-21-000310"/>
  </r>
  <r>
    <n v="49044118"/>
    <x v="1997"/>
    <n v="24415990"/>
    <s v="Wen"/>
    <x v="8"/>
    <x v="12"/>
    <n v="47.6172189828049"/>
    <n v="-122.314963104507"/>
    <x v="0"/>
    <x v="2"/>
    <n v="3"/>
    <n v="111"/>
    <d v="2025-09-05T00:00:00"/>
    <n v="4.5199999999999996"/>
    <n v="3"/>
    <n v="0"/>
    <n v="42"/>
    <s v="STR-OPLI-25-001081"/>
  </r>
  <r>
    <n v="49054458"/>
    <x v="1998"/>
    <n v="20339860"/>
    <s v="Yumi"/>
    <x v="5"/>
    <x v="14"/>
    <n v="47.58184"/>
    <n v="-122.40170999999999"/>
    <x v="1"/>
    <x v="166"/>
    <n v="1"/>
    <n v="153"/>
    <d v="2025-08-25T00:00:00"/>
    <n v="2.88"/>
    <n v="4"/>
    <n v="23"/>
    <n v="17"/>
    <s v="STR-OPLI-21-000317"/>
  </r>
  <r>
    <n v="49076961"/>
    <x v="1999"/>
    <n v="8169010"/>
    <s v="Marie"/>
    <x v="0"/>
    <x v="1"/>
    <n v="47.54157"/>
    <n v="-122.32264000000001"/>
    <x v="0"/>
    <x v="150"/>
    <n v="2"/>
    <n v="26"/>
    <d v="2025-09-15T00:00:00"/>
    <n v="3.45"/>
    <n v="1"/>
    <n v="47"/>
    <n v="26"/>
    <s v="STR-OPLI-24-002971"/>
  </r>
  <r>
    <n v="49079534"/>
    <x v="2000"/>
    <n v="68548903"/>
    <s v="Vivian"/>
    <x v="10"/>
    <x v="61"/>
    <n v="47.708559999999999"/>
    <n v="-122.30911999999999"/>
    <x v="0"/>
    <x v="149"/>
    <n v="1"/>
    <n v="384"/>
    <d v="2025-09-17T00:00:00"/>
    <n v="7.3"/>
    <n v="6"/>
    <n v="246"/>
    <n v="66"/>
    <s v="STR-OPLI-21-000258"/>
  </r>
  <r>
    <n v="49095975"/>
    <x v="2001"/>
    <n v="377129678"/>
    <s v="Karen"/>
    <x v="7"/>
    <x v="24"/>
    <n v="47.615248999999999"/>
    <n v="-122.34795200000001"/>
    <x v="0"/>
    <x v="82"/>
    <n v="2"/>
    <n v="69"/>
    <d v="2025-09-08T00:00:00"/>
    <n v="1.28"/>
    <n v="7"/>
    <n v="290"/>
    <n v="16"/>
    <s v="STR-OPLI-19-001963"/>
  </r>
  <r>
    <n v="49102094"/>
    <x v="2002"/>
    <n v="32991807"/>
    <s v="Kelly Nok Man"/>
    <x v="1"/>
    <x v="41"/>
    <n v="47.678159999999998"/>
    <n v="-122.38948000000001"/>
    <x v="0"/>
    <x v="209"/>
    <n v="1"/>
    <n v="89"/>
    <d v="2025-08-17T00:00:00"/>
    <n v="3.77"/>
    <n v="1"/>
    <n v="239"/>
    <n v="32"/>
    <s v="STR-OPLI-23-001315"/>
  </r>
  <r>
    <n v="49107811"/>
    <x v="2003"/>
    <n v="4730169"/>
    <s v="Magic"/>
    <x v="7"/>
    <x v="55"/>
    <n v="47.605960000000003"/>
    <n v="-122.32004000000001"/>
    <x v="0"/>
    <x v="2"/>
    <n v="1"/>
    <n v="118"/>
    <d v="2025-07-30T00:00:00"/>
    <n v="2.17"/>
    <n v="17"/>
    <n v="0"/>
    <n v="12"/>
    <s v="STR-OPLI-22-001858"/>
  </r>
  <r>
    <n v="49113608"/>
    <x v="2004"/>
    <n v="375166113"/>
    <s v="Emily"/>
    <x v="6"/>
    <x v="30"/>
    <n v="47.636319999999998"/>
    <n v="-122.35343"/>
    <x v="0"/>
    <x v="298"/>
    <n v="30"/>
    <n v="19"/>
    <d v="2023-11-27T00:00:00"/>
    <n v="0.36"/>
    <n v="1"/>
    <n v="174"/>
    <n v="0"/>
    <s v="STR-OPLI-21-000275"/>
  </r>
  <r>
    <n v="49113826"/>
    <x v="2005"/>
    <n v="188538325"/>
    <s v="Xiao"/>
    <x v="3"/>
    <x v="75"/>
    <n v="47.510280000000002"/>
    <n v="-122.24668"/>
    <x v="0"/>
    <x v="366"/>
    <n v="3"/>
    <n v="36"/>
    <d v="2025-08-09T00:00:00"/>
    <n v="0.69"/>
    <n v="1"/>
    <n v="339"/>
    <n v="5"/>
    <s v="STR-OPLI-25-002557"/>
  </r>
  <r>
    <n v="49154057"/>
    <x v="2006"/>
    <n v="12913415"/>
    <s v="Michelle"/>
    <x v="5"/>
    <x v="14"/>
    <n v="47.587012999999999"/>
    <n v="-122.393311"/>
    <x v="0"/>
    <x v="222"/>
    <n v="3"/>
    <n v="44"/>
    <d v="2025-09-04T00:00:00"/>
    <n v="0.83"/>
    <n v="2"/>
    <n v="346"/>
    <n v="5"/>
    <s v="STR-OPLI-19-001727"/>
  </r>
  <r>
    <n v="49169308"/>
    <x v="2007"/>
    <n v="90647253"/>
    <s v="Camille"/>
    <x v="0"/>
    <x v="4"/>
    <n v="47.655230000000003"/>
    <n v="-122.35738000000001"/>
    <x v="0"/>
    <x v="65"/>
    <n v="3"/>
    <n v="12"/>
    <d v="2025-06-08T00:00:00"/>
    <n v="0.24"/>
    <n v="1"/>
    <n v="232"/>
    <n v="1"/>
    <s v="STR-OPLI-21-000633"/>
  </r>
  <r>
    <n v="49180183"/>
    <x v="2008"/>
    <n v="85145801"/>
    <s v="Andrea"/>
    <x v="8"/>
    <x v="12"/>
    <n v="47.627360000000003"/>
    <n v="-122.31674"/>
    <x v="0"/>
    <x v="20"/>
    <n v="2"/>
    <n v="210"/>
    <d v="2025-09-08T00:00:00"/>
    <n v="3.93"/>
    <n v="1"/>
    <n v="63"/>
    <n v="47"/>
    <s v="STR-OPLI-21-000240"/>
  </r>
  <r>
    <n v="49180387"/>
    <x v="2009"/>
    <n v="362445220"/>
    <s v="Ying"/>
    <x v="9"/>
    <x v="18"/>
    <n v="47.585079999999998"/>
    <n v="-122.31231"/>
    <x v="0"/>
    <x v="231"/>
    <n v="2"/>
    <n v="139"/>
    <d v="2025-08-08T00:00:00"/>
    <n v="2.6"/>
    <n v="1"/>
    <n v="300"/>
    <n v="26"/>
    <s v="STR-OPLI-20-000365"/>
  </r>
  <r>
    <n v="49202924"/>
    <x v="2010"/>
    <n v="3074414"/>
    <s v="Melissa"/>
    <x v="12"/>
    <x v="25"/>
    <n v="47.662750000000003"/>
    <n v="-122.31289"/>
    <x v="0"/>
    <x v="41"/>
    <n v="30"/>
    <n v="7"/>
    <d v="2025-09-06T00:00:00"/>
    <n v="0.14000000000000001"/>
    <n v="138"/>
    <n v="188"/>
    <n v="3"/>
    <s v="STR-OPLI-19-002641"/>
  </r>
  <r>
    <n v="49202931"/>
    <x v="2011"/>
    <n v="3074414"/>
    <s v="Melissa"/>
    <x v="12"/>
    <x v="25"/>
    <n v="47.658790000000003"/>
    <n v="-122.31765"/>
    <x v="0"/>
    <x v="42"/>
    <n v="30"/>
    <n v="17"/>
    <d v="2025-09-06T00:00:00"/>
    <n v="0.32"/>
    <n v="138"/>
    <n v="98"/>
    <n v="3"/>
    <s v="STR-OPLI-19-002570"/>
  </r>
  <r>
    <n v="49211457"/>
    <x v="2012"/>
    <n v="160392384"/>
    <s v="Jeff"/>
    <x v="7"/>
    <x v="24"/>
    <n v="47.617809999999999"/>
    <n v="-122.33129"/>
    <x v="0"/>
    <x v="367"/>
    <n v="180"/>
    <n v="0"/>
    <m/>
    <m/>
    <n v="1"/>
    <n v="358"/>
    <n v="0"/>
    <m/>
  </r>
  <r>
    <n v="49219256"/>
    <x v="2013"/>
    <n v="1608733"/>
    <s v="Bean"/>
    <x v="7"/>
    <x v="16"/>
    <n v="47.59984"/>
    <n v="-122.32595999999999"/>
    <x v="1"/>
    <x v="2"/>
    <n v="1"/>
    <n v="121"/>
    <d v="2025-08-11T00:00:00"/>
    <n v="2.25"/>
    <n v="19"/>
    <n v="358"/>
    <n v="9"/>
    <s v="Exempt"/>
  </r>
  <r>
    <n v="49229904"/>
    <x v="2014"/>
    <n v="4376788"/>
    <s v="Carla"/>
    <x v="1"/>
    <x v="2"/>
    <n v="47.67671"/>
    <n v="-122.36836"/>
    <x v="0"/>
    <x v="248"/>
    <n v="30"/>
    <n v="8"/>
    <d v="2023-08-01T00:00:00"/>
    <n v="0.15"/>
    <n v="4"/>
    <n v="318"/>
    <n v="0"/>
    <s v="STR-OPLI-20-000461"/>
  </r>
  <r>
    <n v="49245495"/>
    <x v="2015"/>
    <n v="54518454"/>
    <s v="Debra"/>
    <x v="7"/>
    <x v="54"/>
    <n v="47.606864929199197"/>
    <n v="-122.338668823242"/>
    <x v="0"/>
    <x v="189"/>
    <n v="2"/>
    <n v="76"/>
    <d v="2025-09-08T00:00:00"/>
    <n v="1.53"/>
    <n v="11"/>
    <n v="276"/>
    <n v="16"/>
    <s v="STR-OPLI-19-002092"/>
  </r>
  <r>
    <n v="49246564"/>
    <x v="2016"/>
    <n v="289666185"/>
    <s v="Nhat"/>
    <x v="3"/>
    <x v="7"/>
    <n v="47.560130000000001"/>
    <n v="-122.29058999999999"/>
    <x v="0"/>
    <x v="98"/>
    <n v="2"/>
    <n v="48"/>
    <d v="2025-08-16T00:00:00"/>
    <n v="0.9"/>
    <n v="4"/>
    <n v="239"/>
    <n v="7"/>
    <s v="STR-OPLI-21-000262"/>
  </r>
  <r>
    <n v="49247736"/>
    <x v="2017"/>
    <n v="35563669"/>
    <s v="Priscilla"/>
    <x v="0"/>
    <x v="4"/>
    <n v="47.658560000000001"/>
    <n v="-122.35592"/>
    <x v="0"/>
    <x v="9"/>
    <n v="2"/>
    <n v="124"/>
    <d v="2025-08-31T00:00:00"/>
    <n v="2.34"/>
    <n v="2"/>
    <n v="43"/>
    <n v="26"/>
    <s v="STR-OPLI-19-000258"/>
  </r>
  <r>
    <n v="49251550"/>
    <x v="2018"/>
    <n v="1608733"/>
    <s v="Bean"/>
    <x v="7"/>
    <x v="16"/>
    <n v="47.59984"/>
    <n v="-122.32595999999999"/>
    <x v="1"/>
    <x v="149"/>
    <n v="1"/>
    <n v="83"/>
    <d v="2025-08-31T00:00:00"/>
    <n v="1.55"/>
    <n v="19"/>
    <n v="363"/>
    <n v="7"/>
    <s v="Exempt"/>
  </r>
  <r>
    <n v="49254280"/>
    <x v="2019"/>
    <n v="3074414"/>
    <s v="Melissa"/>
    <x v="0"/>
    <x v="17"/>
    <n v="47.680390000000003"/>
    <n v="-122.3235"/>
    <x v="0"/>
    <x v="29"/>
    <n v="30"/>
    <n v="20"/>
    <d v="2025-06-17T00:00:00"/>
    <n v="0.38"/>
    <n v="138"/>
    <n v="98"/>
    <n v="1"/>
    <s v="STR-OPLI-20-000157"/>
  </r>
  <r>
    <n v="49262712"/>
    <x v="2020"/>
    <n v="158764973"/>
    <s v="Shiwen"/>
    <x v="0"/>
    <x v="0"/>
    <n v="47.655549999999998"/>
    <n v="-122.32801000000001"/>
    <x v="1"/>
    <x v="33"/>
    <n v="1"/>
    <n v="264"/>
    <d v="2025-08-28T00:00:00"/>
    <n v="4.97"/>
    <n v="3"/>
    <n v="77"/>
    <n v="61"/>
    <s v="STR-OPLI-19-002160"/>
  </r>
  <r>
    <n v="49263829"/>
    <x v="2021"/>
    <n v="1608733"/>
    <s v="Bean"/>
    <x v="7"/>
    <x v="16"/>
    <n v="47.59984"/>
    <n v="-122.32595999999999"/>
    <x v="1"/>
    <x v="32"/>
    <n v="1"/>
    <n v="64"/>
    <d v="2025-08-21T00:00:00"/>
    <n v="1.2"/>
    <n v="19"/>
    <n v="361"/>
    <n v="5"/>
    <s v="Exempt"/>
  </r>
  <r>
    <n v="49275438"/>
    <x v="2022"/>
    <n v="25110157"/>
    <s v="Eva And Sid"/>
    <x v="11"/>
    <x v="40"/>
    <n v="47.613129999999998"/>
    <n v="-122.29555000000001"/>
    <x v="0"/>
    <x v="125"/>
    <n v="2"/>
    <n v="194"/>
    <d v="2025-09-15T00:00:00"/>
    <n v="3.62"/>
    <n v="40"/>
    <n v="342"/>
    <n v="28"/>
    <s v="STR-OPLI-22-001158"/>
  </r>
  <r>
    <n v="49290022"/>
    <x v="2023"/>
    <n v="31187125"/>
    <s v="Payton"/>
    <x v="1"/>
    <x v="41"/>
    <n v="47.677055458247096"/>
    <n v="-122.39208669083"/>
    <x v="0"/>
    <x v="36"/>
    <n v="1"/>
    <n v="263"/>
    <d v="2025-08-31T00:00:00"/>
    <n v="4.91"/>
    <n v="17"/>
    <n v="140"/>
    <n v="27"/>
    <s v="STR-OPLI-21-000280"/>
  </r>
  <r>
    <n v="49300280"/>
    <x v="2024"/>
    <n v="1608733"/>
    <s v="Bean"/>
    <x v="7"/>
    <x v="16"/>
    <n v="47.598700000000001"/>
    <n v="-122.3253"/>
    <x v="1"/>
    <x v="97"/>
    <n v="1"/>
    <n v="92"/>
    <d v="2025-09-01T00:00:00"/>
    <n v="1.72"/>
    <n v="19"/>
    <n v="355"/>
    <n v="12"/>
    <s v="Exempt"/>
  </r>
  <r>
    <n v="49300715"/>
    <x v="2025"/>
    <n v="1608733"/>
    <s v="Bean"/>
    <x v="7"/>
    <x v="16"/>
    <n v="47.6006"/>
    <n v="-122.32683"/>
    <x v="1"/>
    <x v="223"/>
    <n v="1"/>
    <n v="89"/>
    <d v="2025-09-08T00:00:00"/>
    <n v="1.66"/>
    <n v="19"/>
    <n v="361"/>
    <n v="10"/>
    <s v="Exempt"/>
  </r>
  <r>
    <n v="49316920"/>
    <x v="2026"/>
    <n v="242754149"/>
    <s v="Janet"/>
    <x v="5"/>
    <x v="76"/>
    <n v="47.54598"/>
    <n v="-122.39609"/>
    <x v="0"/>
    <x v="322"/>
    <n v="3"/>
    <n v="95"/>
    <d v="2025-09-23T00:00:00"/>
    <n v="1.8"/>
    <n v="1"/>
    <n v="222"/>
    <n v="15"/>
    <s v="STR-OPLI-21-000249"/>
  </r>
  <r>
    <n v="49320459"/>
    <x v="2027"/>
    <n v="1452570"/>
    <s v="Emily"/>
    <x v="3"/>
    <x v="7"/>
    <n v="47.551850000000002"/>
    <n v="-122.2787"/>
    <x v="0"/>
    <x v="65"/>
    <n v="2"/>
    <n v="21"/>
    <d v="2025-06-24T00:00:00"/>
    <n v="0.4"/>
    <n v="4"/>
    <n v="63"/>
    <n v="1"/>
    <s v="STR-OPLI-19-002230"/>
  </r>
  <r>
    <n v="49345319"/>
    <x v="2028"/>
    <n v="1608733"/>
    <s v="Bean"/>
    <x v="7"/>
    <x v="16"/>
    <n v="47.600790000000003"/>
    <n v="-122.32684999999999"/>
    <x v="1"/>
    <x v="54"/>
    <n v="1"/>
    <n v="69"/>
    <d v="2025-09-08T00:00:00"/>
    <n v="1.28"/>
    <n v="19"/>
    <n v="361"/>
    <n v="8"/>
    <s v="Exempt"/>
  </r>
  <r>
    <n v="49375797"/>
    <x v="2029"/>
    <n v="107434423"/>
    <m/>
    <x v="2"/>
    <x v="83"/>
    <n v="47.619115999999998"/>
    <n v="-122.33808399999999"/>
    <x v="0"/>
    <x v="2"/>
    <n v="31"/>
    <n v="0"/>
    <m/>
    <m/>
    <n v="344"/>
    <n v="193"/>
    <n v="0"/>
    <m/>
  </r>
  <r>
    <n v="49403667"/>
    <x v="2030"/>
    <n v="23160576"/>
    <s v="Heather"/>
    <x v="9"/>
    <x v="18"/>
    <n v="47.562579999999997"/>
    <n v="-122.30741999999999"/>
    <x v="0"/>
    <x v="11"/>
    <n v="1"/>
    <n v="120"/>
    <d v="2025-09-12T00:00:00"/>
    <n v="2.2599999999999998"/>
    <n v="1"/>
    <n v="127"/>
    <n v="20"/>
    <s v="STR-OPLI-21-000340"/>
  </r>
  <r>
    <n v="49405256"/>
    <x v="2031"/>
    <n v="31213996"/>
    <s v="Shirley"/>
    <x v="11"/>
    <x v="32"/>
    <n v="47.593026565472499"/>
    <n v="-122.302328229003"/>
    <x v="0"/>
    <x v="26"/>
    <n v="3"/>
    <n v="213"/>
    <d v="2025-09-16T00:00:00"/>
    <n v="3.99"/>
    <n v="1"/>
    <n v="345"/>
    <n v="45"/>
    <s v="STR-OPLI-19-002305"/>
  </r>
  <r>
    <n v="49406615"/>
    <x v="2032"/>
    <n v="509820"/>
    <s v="Susan"/>
    <x v="5"/>
    <x v="76"/>
    <n v="47.548459999999999"/>
    <n v="-122.38881000000001"/>
    <x v="0"/>
    <x v="89"/>
    <n v="5"/>
    <n v="43"/>
    <d v="2025-09-15T00:00:00"/>
    <n v="0.82"/>
    <n v="2"/>
    <n v="169"/>
    <n v="21"/>
    <s v="STR-OPLI-21-000321"/>
  </r>
  <r>
    <n v="49423033"/>
    <x v="2033"/>
    <n v="3107506"/>
    <s v="Kim"/>
    <x v="1"/>
    <x v="34"/>
    <n v="47.672049999999999"/>
    <n v="-122.36122"/>
    <x v="0"/>
    <x v="46"/>
    <n v="2"/>
    <n v="170"/>
    <d v="2025-08-20T00:00:00"/>
    <n v="3.32"/>
    <n v="1"/>
    <n v="46"/>
    <n v="33"/>
    <s v="STR-OPLI-21-000327"/>
  </r>
  <r>
    <n v="49447838"/>
    <x v="2034"/>
    <n v="374079147"/>
    <s v="Lori"/>
    <x v="7"/>
    <x v="52"/>
    <n v="47.609504999999999"/>
    <n v="-122.345001"/>
    <x v="0"/>
    <x v="319"/>
    <n v="3"/>
    <n v="59"/>
    <d v="2025-09-15T00:00:00"/>
    <n v="1.53"/>
    <n v="1"/>
    <n v="289"/>
    <n v="11"/>
    <s v="STR-OPLI-19-001199"/>
  </r>
  <r>
    <n v="49450601"/>
    <x v="2035"/>
    <n v="22060525"/>
    <s v="Luca"/>
    <x v="0"/>
    <x v="0"/>
    <n v="47.662300000000002"/>
    <n v="-122.33947000000001"/>
    <x v="0"/>
    <x v="158"/>
    <n v="2"/>
    <n v="279"/>
    <d v="2025-09-12T00:00:00"/>
    <n v="5.21"/>
    <n v="1"/>
    <n v="354"/>
    <n v="58"/>
    <s v="STR-OPLI-21-000301"/>
  </r>
  <r>
    <n v="49452065"/>
    <x v="2036"/>
    <n v="6264662"/>
    <s v="Crystal"/>
    <x v="0"/>
    <x v="4"/>
    <n v="47.655972868033999"/>
    <n v="-122.346907812574"/>
    <x v="0"/>
    <x v="82"/>
    <n v="1"/>
    <n v="33"/>
    <d v="2025-09-21T00:00:00"/>
    <n v="1.27"/>
    <n v="1"/>
    <n v="237"/>
    <n v="15"/>
    <s v="STR-OPLI-23-000544"/>
  </r>
  <r>
    <n v="49462042"/>
    <x v="2037"/>
    <n v="135715956"/>
    <s v="Scott"/>
    <x v="1"/>
    <x v="46"/>
    <n v="47.6755"/>
    <n v="-122.38854000000001"/>
    <x v="0"/>
    <x v="101"/>
    <n v="2"/>
    <n v="141"/>
    <d v="2025-09-21T00:00:00"/>
    <n v="2.64"/>
    <n v="1"/>
    <n v="253"/>
    <n v="27"/>
    <s v="STR-OPLI-20-000205"/>
  </r>
  <r>
    <n v="49467093"/>
    <x v="2038"/>
    <n v="79676296"/>
    <s v="Nick"/>
    <x v="8"/>
    <x v="12"/>
    <n v="47.620489999999997"/>
    <n v="-122.3167"/>
    <x v="0"/>
    <x v="67"/>
    <n v="30"/>
    <n v="16"/>
    <d v="2025-08-16T00:00:00"/>
    <n v="0.32"/>
    <n v="2"/>
    <n v="296"/>
    <n v="6"/>
    <m/>
  </r>
  <r>
    <n v="49488963"/>
    <x v="2039"/>
    <n v="66580878"/>
    <s v="Tom"/>
    <x v="5"/>
    <x v="38"/>
    <n v="47.520159999999997"/>
    <n v="-122.39140999999999"/>
    <x v="0"/>
    <x v="2"/>
    <n v="30"/>
    <n v="55"/>
    <d v="2024-09-22T00:00:00"/>
    <n v="1.0900000000000001"/>
    <n v="1"/>
    <n v="1"/>
    <n v="0"/>
    <s v="STR-OPLI-21-000226"/>
  </r>
  <r>
    <n v="49497372"/>
    <x v="2040"/>
    <n v="398313796"/>
    <s v="Coleen"/>
    <x v="1"/>
    <x v="46"/>
    <n v="47.674309999999998"/>
    <n v="-122.39821000000001"/>
    <x v="0"/>
    <x v="175"/>
    <n v="3"/>
    <n v="159"/>
    <d v="2025-09-01T00:00:00"/>
    <n v="2.97"/>
    <n v="1"/>
    <n v="74"/>
    <n v="29"/>
    <s v="STR-OPLI-19-003406"/>
  </r>
  <r>
    <n v="49513521"/>
    <x v="2041"/>
    <n v="252665253"/>
    <s v="Erica"/>
    <x v="3"/>
    <x v="21"/>
    <n v="47.573219999999999"/>
    <n v="-122.29168"/>
    <x v="0"/>
    <x v="91"/>
    <n v="3"/>
    <n v="148"/>
    <d v="2025-09-16T00:00:00"/>
    <n v="2.84"/>
    <n v="1"/>
    <n v="67"/>
    <n v="25"/>
    <s v="STR-OPLI-21-000339"/>
  </r>
  <r>
    <n v="49515708"/>
    <x v="2042"/>
    <n v="4376788"/>
    <s v="Carla"/>
    <x v="1"/>
    <x v="34"/>
    <n v="47.675989999999999"/>
    <n v="-122.36685"/>
    <x v="0"/>
    <x v="240"/>
    <n v="30"/>
    <n v="44"/>
    <d v="2025-09-14T00:00:00"/>
    <n v="0.84"/>
    <n v="4"/>
    <n v="318"/>
    <n v="2"/>
    <s v="STR-OPLI-20-000461"/>
  </r>
  <r>
    <n v="49518078"/>
    <x v="2043"/>
    <n v="20045771"/>
    <s v="Joshua"/>
    <x v="12"/>
    <x v="25"/>
    <n v="47.667749999999998"/>
    <n v="-122.3087"/>
    <x v="0"/>
    <x v="149"/>
    <n v="2"/>
    <n v="169"/>
    <d v="2025-09-21T00:00:00"/>
    <n v="3.24"/>
    <n v="1"/>
    <n v="152"/>
    <n v="26"/>
    <s v="STR-OPLI-22-001409"/>
  </r>
  <r>
    <n v="49522550"/>
    <x v="2044"/>
    <n v="3074414"/>
    <s v="Melissa"/>
    <x v="12"/>
    <x v="25"/>
    <n v="47.661200000000001"/>
    <n v="-122.31509"/>
    <x v="0"/>
    <x v="197"/>
    <n v="30"/>
    <n v="14"/>
    <d v="2023-10-22T00:00:00"/>
    <n v="0.28999999999999998"/>
    <n v="138"/>
    <n v="157"/>
    <n v="0"/>
    <s v="STR-OPLI-19-002641"/>
  </r>
  <r>
    <n v="49522680"/>
    <x v="2045"/>
    <n v="3074414"/>
    <s v="Melissa"/>
    <x v="12"/>
    <x v="25"/>
    <n v="47.662649999999999"/>
    <n v="-122.31476000000001"/>
    <x v="0"/>
    <x v="36"/>
    <n v="30"/>
    <n v="22"/>
    <d v="2024-10-08T00:00:00"/>
    <n v="0.43"/>
    <n v="138"/>
    <n v="77"/>
    <n v="1"/>
    <s v="STR-OPLI-19-002641"/>
  </r>
  <r>
    <n v="49527497"/>
    <x v="2046"/>
    <n v="131000753"/>
    <s v="Mohamad Fouad"/>
    <x v="9"/>
    <x v="66"/>
    <n v="47.555480000000003"/>
    <n v="-122.31122000000001"/>
    <x v="0"/>
    <x v="241"/>
    <n v="2"/>
    <n v="87"/>
    <d v="2025-09-14T00:00:00"/>
    <n v="1.65"/>
    <n v="2"/>
    <n v="344"/>
    <n v="4"/>
    <s v="STR-OPLI-21-000843"/>
  </r>
  <r>
    <n v="49531122"/>
    <x v="2047"/>
    <n v="100208194"/>
    <s v="Brandon"/>
    <x v="6"/>
    <x v="58"/>
    <n v="47.622140000000002"/>
    <n v="-122.35562"/>
    <x v="0"/>
    <x v="240"/>
    <n v="1"/>
    <n v="309"/>
    <d v="2025-09-05T00:00:00"/>
    <n v="5.79"/>
    <n v="5"/>
    <n v="163"/>
    <n v="49"/>
    <s v="STR-OPLI-21-000312"/>
  </r>
  <r>
    <n v="49531849"/>
    <x v="2048"/>
    <n v="100208194"/>
    <s v="Brandon"/>
    <x v="6"/>
    <x v="58"/>
    <n v="47.62153"/>
    <n v="-122.35744"/>
    <x v="0"/>
    <x v="240"/>
    <n v="1"/>
    <n v="256"/>
    <d v="2025-09-07T00:00:00"/>
    <n v="4.79"/>
    <n v="5"/>
    <n v="158"/>
    <n v="49"/>
    <s v="STR-OPLI-21-000312"/>
  </r>
  <r>
    <n v="49534257"/>
    <x v="2049"/>
    <n v="1608733"/>
    <s v="Bean"/>
    <x v="7"/>
    <x v="16"/>
    <n v="47.599837999999998"/>
    <n v="-122.325958"/>
    <x v="1"/>
    <x v="171"/>
    <n v="1"/>
    <n v="93"/>
    <d v="2025-08-24T00:00:00"/>
    <n v="1.74"/>
    <n v="19"/>
    <n v="259"/>
    <n v="14"/>
    <s v="Exempt"/>
  </r>
  <r>
    <n v="49548869"/>
    <x v="2050"/>
    <n v="132896815"/>
    <s v="Lisa"/>
    <x v="0"/>
    <x v="4"/>
    <n v="47.660774000000004"/>
    <n v="-122.359909"/>
    <x v="0"/>
    <x v="138"/>
    <n v="2"/>
    <n v="292"/>
    <d v="2025-09-01T00:00:00"/>
    <n v="5.47"/>
    <n v="1"/>
    <n v="260"/>
    <n v="87"/>
    <s v="STR-OPLI-21-000319"/>
  </r>
  <r>
    <n v="49567606"/>
    <x v="2051"/>
    <n v="357277"/>
    <s v="Matthew"/>
    <x v="12"/>
    <x v="25"/>
    <n v="47.669710000000002"/>
    <n v="-122.31531"/>
    <x v="0"/>
    <x v="43"/>
    <n v="3"/>
    <n v="38"/>
    <d v="2024-09-23T00:00:00"/>
    <n v="0.78"/>
    <n v="1"/>
    <n v="143"/>
    <n v="0"/>
    <s v="STR-OPLI-21-000847"/>
  </r>
  <r>
    <n v="49573435"/>
    <x v="2052"/>
    <n v="23165079"/>
    <s v="Jared"/>
    <x v="1"/>
    <x v="34"/>
    <n v="47.66901"/>
    <n v="-122.36659"/>
    <x v="0"/>
    <x v="2"/>
    <n v="3"/>
    <n v="127"/>
    <d v="2025-09-22T00:00:00"/>
    <n v="2.38"/>
    <n v="2"/>
    <n v="351"/>
    <n v="19"/>
    <s v="STR-OPLI-21-000272"/>
  </r>
  <r>
    <n v="49574865"/>
    <x v="2053"/>
    <n v="4874276"/>
    <s v="Sarah"/>
    <x v="7"/>
    <x v="24"/>
    <n v="47.615949999999998"/>
    <n v="-122.34869"/>
    <x v="0"/>
    <x v="49"/>
    <n v="3"/>
    <n v="173"/>
    <d v="2025-09-20T00:00:00"/>
    <n v="3.32"/>
    <n v="1"/>
    <n v="149"/>
    <n v="42"/>
    <s v="STR-OPLI-21-000300"/>
  </r>
  <r>
    <n v="49587954"/>
    <x v="2054"/>
    <n v="1452570"/>
    <s v="Emily"/>
    <x v="3"/>
    <x v="7"/>
    <n v="47.551969999999997"/>
    <n v="-122.28062"/>
    <x v="0"/>
    <x v="2"/>
    <n v="1"/>
    <n v="7"/>
    <d v="2022-07-22T00:00:00"/>
    <n v="0.13"/>
    <n v="4"/>
    <n v="0"/>
    <n v="0"/>
    <s v="STR-OPLI-19-002230"/>
  </r>
  <r>
    <n v="49598714"/>
    <x v="2055"/>
    <n v="26107449"/>
    <s v="Suzanne"/>
    <x v="0"/>
    <x v="4"/>
    <n v="47.655410000000003"/>
    <n v="-122.34439"/>
    <x v="0"/>
    <x v="177"/>
    <n v="1"/>
    <n v="236"/>
    <d v="2025-09-18T00:00:00"/>
    <n v="4.57"/>
    <n v="2"/>
    <n v="64"/>
    <n v="52"/>
    <s v="STR-OPLI-21-000538"/>
  </r>
  <r>
    <n v="49606606"/>
    <x v="2056"/>
    <n v="182268086"/>
    <s v="Juliana"/>
    <x v="0"/>
    <x v="4"/>
    <n v="47.662495"/>
    <n v="-122.351692"/>
    <x v="0"/>
    <x v="2"/>
    <n v="30"/>
    <n v="58"/>
    <d v="2023-04-06T00:00:00"/>
    <n v="1.1100000000000001"/>
    <n v="3"/>
    <n v="0"/>
    <n v="0"/>
    <s v="STR-OPLI-21-000337"/>
  </r>
  <r>
    <n v="49611456"/>
    <x v="2057"/>
    <n v="80333752"/>
    <s v="Sepehr"/>
    <x v="7"/>
    <x v="24"/>
    <n v="47.615549999999999"/>
    <n v="-122.34829999999999"/>
    <x v="0"/>
    <x v="158"/>
    <n v="2"/>
    <n v="142"/>
    <d v="2025-09-07T00:00:00"/>
    <n v="2.66"/>
    <n v="46"/>
    <n v="354"/>
    <n v="19"/>
    <s v="STR-OPLI-21-000328"/>
  </r>
  <r>
    <n v="49616842"/>
    <x v="2058"/>
    <n v="171496186"/>
    <s v="Katie"/>
    <x v="0"/>
    <x v="19"/>
    <n v="47.700180000000003"/>
    <n v="-122.35548"/>
    <x v="0"/>
    <x v="138"/>
    <n v="1"/>
    <n v="198"/>
    <d v="2025-09-12T00:00:00"/>
    <n v="3.73"/>
    <n v="1"/>
    <n v="72"/>
    <n v="28"/>
    <s v="STR-OPLI-21-000024"/>
  </r>
  <r>
    <n v="49620817"/>
    <x v="2059"/>
    <n v="107434423"/>
    <m/>
    <x v="7"/>
    <x v="24"/>
    <n v="47.614418000000001"/>
    <n v="-122.34172100000001"/>
    <x v="0"/>
    <x v="32"/>
    <n v="31"/>
    <n v="0"/>
    <m/>
    <m/>
    <n v="344"/>
    <n v="265"/>
    <n v="0"/>
    <m/>
  </r>
  <r>
    <n v="49633326"/>
    <x v="2060"/>
    <n v="18020488"/>
    <s v="Tyler Price"/>
    <x v="5"/>
    <x v="63"/>
    <n v="47.557139999999997"/>
    <n v="-122.38491"/>
    <x v="1"/>
    <x v="47"/>
    <n v="1"/>
    <n v="205"/>
    <d v="2025-09-07T00:00:00"/>
    <n v="3.94"/>
    <n v="7"/>
    <n v="258"/>
    <n v="37"/>
    <s v="STR-OPLI-21-000299"/>
  </r>
  <r>
    <n v="49643243"/>
    <x v="2061"/>
    <n v="3074414"/>
    <s v="Melissa"/>
    <x v="0"/>
    <x v="4"/>
    <n v="47.656619999999997"/>
    <n v="-122.34685"/>
    <x v="0"/>
    <x v="2"/>
    <n v="1"/>
    <n v="11"/>
    <d v="2024-07-20T00:00:00"/>
    <n v="0.21"/>
    <n v="138"/>
    <n v="168"/>
    <n v="0"/>
    <s v="STR-OPLI-20-000157"/>
  </r>
  <r>
    <n v="49654068"/>
    <x v="2062"/>
    <n v="22986456"/>
    <s v="Gabriela"/>
    <x v="5"/>
    <x v="63"/>
    <n v="47.555599999999998"/>
    <n v="-122.38209000000001"/>
    <x v="0"/>
    <x v="148"/>
    <n v="2"/>
    <n v="71"/>
    <d v="2025-09-16T00:00:00"/>
    <n v="1.37"/>
    <n v="1"/>
    <n v="81"/>
    <n v="18"/>
    <s v="STR-OPLI-21-000376"/>
  </r>
  <r>
    <n v="49679750"/>
    <x v="2063"/>
    <n v="3074414"/>
    <s v="Melissa"/>
    <x v="0"/>
    <x v="4"/>
    <n v="47.656559999999999"/>
    <n v="-122.34549"/>
    <x v="0"/>
    <x v="20"/>
    <n v="2"/>
    <n v="20"/>
    <d v="2025-08-02T00:00:00"/>
    <n v="0.38"/>
    <n v="138"/>
    <n v="119"/>
    <n v="2"/>
    <s v="STR-OPLI-20-000157"/>
  </r>
  <r>
    <n v="49683334"/>
    <x v="2064"/>
    <n v="2790043"/>
    <s v="Nancy"/>
    <x v="8"/>
    <x v="13"/>
    <n v="47.626249999999999"/>
    <n v="-122.30191000000001"/>
    <x v="0"/>
    <x v="2"/>
    <n v="2"/>
    <n v="131"/>
    <d v="2025-09-09T00:00:00"/>
    <n v="3.94"/>
    <n v="1"/>
    <n v="219"/>
    <n v="54"/>
    <s v="STR-OPLI-22-001972"/>
  </r>
  <r>
    <n v="49692093"/>
    <x v="2065"/>
    <n v="64980863"/>
    <s v="Virginia"/>
    <x v="15"/>
    <x v="49"/>
    <n v="47.542200000000001"/>
    <n v="-122.26684"/>
    <x v="0"/>
    <x v="100"/>
    <n v="1"/>
    <n v="92"/>
    <d v="2025-09-23T00:00:00"/>
    <n v="2.4700000000000002"/>
    <n v="1"/>
    <n v="148"/>
    <n v="28"/>
    <s v="STR-OPLI-22-001276"/>
  </r>
  <r>
    <n v="49710829"/>
    <x v="2060"/>
    <n v="18020488"/>
    <s v="Tyler Price"/>
    <x v="5"/>
    <x v="63"/>
    <n v="47.557115743875698"/>
    <n v="-122.386313401227"/>
    <x v="1"/>
    <x v="307"/>
    <n v="1"/>
    <n v="206"/>
    <d v="2025-09-03T00:00:00"/>
    <n v="3.94"/>
    <n v="7"/>
    <n v="260"/>
    <n v="33"/>
    <s v="STR-OPLI-21-000299"/>
  </r>
  <r>
    <n v="49710948"/>
    <x v="2060"/>
    <n v="18020488"/>
    <s v="Tyler Price"/>
    <x v="5"/>
    <x v="63"/>
    <n v="47.55856"/>
    <n v="-122.38482"/>
    <x v="1"/>
    <x v="62"/>
    <n v="1"/>
    <n v="217"/>
    <d v="2025-09-10T00:00:00"/>
    <n v="4.16"/>
    <n v="7"/>
    <n v="256"/>
    <n v="48"/>
    <s v="STR-OPLI-21-000299"/>
  </r>
  <r>
    <n v="49716510"/>
    <x v="2066"/>
    <n v="101285257"/>
    <s v="Jennifer"/>
    <x v="5"/>
    <x v="42"/>
    <n v="47.538179999999997"/>
    <n v="-122.39537"/>
    <x v="0"/>
    <x v="2"/>
    <n v="30"/>
    <n v="12"/>
    <d v="2025-01-11T00:00:00"/>
    <n v="0.23"/>
    <n v="2"/>
    <n v="175"/>
    <n v="1"/>
    <m/>
  </r>
  <r>
    <n v="49722195"/>
    <x v="2067"/>
    <n v="3074414"/>
    <s v="Melissa"/>
    <x v="12"/>
    <x v="25"/>
    <n v="47.661050000000003"/>
    <n v="-122.31310999999999"/>
    <x v="0"/>
    <x v="154"/>
    <n v="1"/>
    <n v="14"/>
    <d v="2025-08-30T00:00:00"/>
    <n v="0.27"/>
    <n v="138"/>
    <n v="127"/>
    <n v="4"/>
    <s v="STR-OPLI-19-002570"/>
  </r>
  <r>
    <n v="49760502"/>
    <x v="2068"/>
    <n v="33995288"/>
    <s v="Lilah"/>
    <x v="3"/>
    <x v="44"/>
    <n v="47.531529999999997"/>
    <n v="-122.26627999999999"/>
    <x v="0"/>
    <x v="100"/>
    <n v="3"/>
    <n v="76"/>
    <d v="2025-09-06T00:00:00"/>
    <n v="1.46"/>
    <n v="1"/>
    <n v="186"/>
    <n v="20"/>
    <s v="STR-OPLI-21-000380"/>
  </r>
  <r>
    <n v="49796935"/>
    <x v="2069"/>
    <n v="3074414"/>
    <s v="Melissa"/>
    <x v="12"/>
    <x v="25"/>
    <n v="47.659019999999998"/>
    <n v="-122.31596999999999"/>
    <x v="0"/>
    <x v="56"/>
    <n v="1"/>
    <n v="8"/>
    <d v="2024-08-17T00:00:00"/>
    <n v="0.16"/>
    <n v="138"/>
    <n v="127"/>
    <n v="0"/>
    <s v="STR-OPLI-19-000157"/>
  </r>
  <r>
    <n v="49798584"/>
    <x v="2070"/>
    <n v="118393044"/>
    <s v="Julie"/>
    <x v="6"/>
    <x v="39"/>
    <n v="47.638840000000002"/>
    <n v="-122.36839000000001"/>
    <x v="0"/>
    <x v="115"/>
    <n v="1"/>
    <n v="175"/>
    <d v="2025-09-22T00:00:00"/>
    <n v="3.47"/>
    <n v="1"/>
    <n v="120"/>
    <n v="29"/>
    <s v="STR-OPLI-21-000635"/>
  </r>
  <r>
    <n v="49799303"/>
    <x v="2071"/>
    <n v="1608733"/>
    <s v="Bean"/>
    <x v="7"/>
    <x v="16"/>
    <n v="47.6004"/>
    <n v="-122.32494"/>
    <x v="1"/>
    <x v="46"/>
    <n v="1"/>
    <n v="95"/>
    <d v="2025-08-31T00:00:00"/>
    <n v="1.8"/>
    <n v="19"/>
    <n v="362"/>
    <n v="10"/>
    <s v="Exempt"/>
  </r>
  <r>
    <n v="49799778"/>
    <x v="2072"/>
    <n v="1608733"/>
    <s v="Bean"/>
    <x v="7"/>
    <x v="16"/>
    <n v="47.599290000000003"/>
    <n v="-122.32485"/>
    <x v="1"/>
    <x v="98"/>
    <n v="1"/>
    <n v="82"/>
    <d v="2025-09-07T00:00:00"/>
    <n v="1.57"/>
    <n v="19"/>
    <n v="265"/>
    <n v="21"/>
    <s v="Exempt"/>
  </r>
  <r>
    <n v="49800201"/>
    <x v="2073"/>
    <n v="1608733"/>
    <s v="Bean"/>
    <x v="7"/>
    <x v="16"/>
    <n v="47.600209999999997"/>
    <n v="-122.32482"/>
    <x v="1"/>
    <x v="79"/>
    <n v="1"/>
    <n v="114"/>
    <d v="2025-08-14T00:00:00"/>
    <n v="2.1800000000000002"/>
    <n v="19"/>
    <n v="267"/>
    <n v="29"/>
    <s v="Exempt"/>
  </r>
  <r>
    <n v="49800206"/>
    <x v="2074"/>
    <n v="1608733"/>
    <s v="Bean"/>
    <x v="7"/>
    <x v="16"/>
    <n v="47.599400000000003"/>
    <n v="-122.32702"/>
    <x v="1"/>
    <x v="60"/>
    <n v="1"/>
    <n v="122"/>
    <d v="2025-08-22T00:00:00"/>
    <n v="2.3199999999999998"/>
    <n v="19"/>
    <n v="364"/>
    <n v="9"/>
    <s v="Exempt"/>
  </r>
  <r>
    <n v="49800930"/>
    <x v="2075"/>
    <n v="1608733"/>
    <s v="Bean"/>
    <x v="7"/>
    <x v="16"/>
    <n v="47.600999999999999"/>
    <n v="-122.32509"/>
    <x v="1"/>
    <x v="97"/>
    <n v="1"/>
    <n v="102"/>
    <d v="2025-08-16T00:00:00"/>
    <n v="1.92"/>
    <n v="19"/>
    <n v="267"/>
    <n v="7"/>
    <s v="Exempt"/>
  </r>
  <r>
    <n v="49801814"/>
    <x v="2076"/>
    <n v="3074414"/>
    <s v="Melissa"/>
    <x v="0"/>
    <x v="31"/>
    <n v="47.675289999999997"/>
    <n v="-122.29066"/>
    <x v="0"/>
    <x v="28"/>
    <n v="30"/>
    <n v="9"/>
    <d v="2025-09-14T00:00:00"/>
    <n v="0.17"/>
    <n v="138"/>
    <n v="365"/>
    <n v="1"/>
    <s v="STR-OPLI-19-002570"/>
  </r>
  <r>
    <n v="49832497"/>
    <x v="2077"/>
    <n v="236654939"/>
    <s v="Kenny &amp; James"/>
    <x v="7"/>
    <x v="11"/>
    <n v="47.612819999999999"/>
    <n v="-122.33044"/>
    <x v="0"/>
    <x v="145"/>
    <n v="1"/>
    <n v="163"/>
    <d v="2025-09-21T00:00:00"/>
    <n v="3.15"/>
    <n v="1"/>
    <n v="319"/>
    <n v="47"/>
    <s v="STR-OPLI-19-002295"/>
  </r>
  <r>
    <n v="49838282"/>
    <x v="2078"/>
    <n v="157567756"/>
    <s v="Tony"/>
    <x v="11"/>
    <x v="59"/>
    <n v="47.611629999999998"/>
    <n v="-122.30916000000001"/>
    <x v="0"/>
    <x v="12"/>
    <n v="30"/>
    <n v="18"/>
    <d v="2025-09-08T00:00:00"/>
    <n v="0.37"/>
    <n v="1"/>
    <n v="328"/>
    <n v="6"/>
    <m/>
  </r>
  <r>
    <n v="49841975"/>
    <x v="2079"/>
    <n v="28420265"/>
    <s v="Sherry"/>
    <x v="6"/>
    <x v="30"/>
    <n v="47.62921"/>
    <n v="-122.34693"/>
    <x v="0"/>
    <x v="278"/>
    <n v="2"/>
    <n v="158"/>
    <d v="2025-09-14T00:00:00"/>
    <n v="3.07"/>
    <n v="38"/>
    <n v="351"/>
    <n v="24"/>
    <s v="STR-OPLI-21-000662"/>
  </r>
  <r>
    <n v="49883276"/>
    <x v="2080"/>
    <n v="6171087"/>
    <s v="Becca"/>
    <x v="11"/>
    <x v="59"/>
    <n v="47.605110000000003"/>
    <n v="-122.30584"/>
    <x v="0"/>
    <x v="40"/>
    <n v="28"/>
    <n v="27"/>
    <d v="2025-07-22T00:00:00"/>
    <n v="0.52"/>
    <n v="2"/>
    <n v="329"/>
    <n v="4"/>
    <s v="STR-OPLI-22-000769"/>
  </r>
  <r>
    <n v="49889828"/>
    <x v="2081"/>
    <n v="3074414"/>
    <s v="Melissa"/>
    <x v="0"/>
    <x v="48"/>
    <n v="47.674900000000001"/>
    <n v="-122.28906000000001"/>
    <x v="0"/>
    <x v="14"/>
    <n v="30"/>
    <n v="3"/>
    <d v="2025-08-04T00:00:00"/>
    <n v="0.12"/>
    <n v="138"/>
    <n v="90"/>
    <n v="1"/>
    <m/>
  </r>
  <r>
    <n v="49894965"/>
    <x v="2082"/>
    <n v="107434423"/>
    <m/>
    <x v="8"/>
    <x v="12"/>
    <n v="47.619323199999997"/>
    <n v="-122.3205854"/>
    <x v="0"/>
    <x v="16"/>
    <n v="31"/>
    <n v="0"/>
    <m/>
    <m/>
    <n v="344"/>
    <n v="307"/>
    <n v="0"/>
    <m/>
  </r>
  <r>
    <n v="49895027"/>
    <x v="2082"/>
    <n v="107434423"/>
    <m/>
    <x v="8"/>
    <x v="12"/>
    <n v="47.619323199999997"/>
    <n v="-122.3205854"/>
    <x v="0"/>
    <x v="160"/>
    <n v="31"/>
    <n v="1"/>
    <d v="2023-07-17T00:00:00"/>
    <n v="0.04"/>
    <n v="344"/>
    <n v="329"/>
    <n v="0"/>
    <m/>
  </r>
  <r>
    <n v="49904972"/>
    <x v="2083"/>
    <n v="6198284"/>
    <s v="Elizabeth"/>
    <x v="6"/>
    <x v="30"/>
    <n v="47.638030000000001"/>
    <n v="-122.34281"/>
    <x v="0"/>
    <x v="46"/>
    <n v="30"/>
    <n v="15"/>
    <d v="2025-09-01T00:00:00"/>
    <n v="0.31"/>
    <n v="1"/>
    <n v="237"/>
    <n v="1"/>
    <m/>
  </r>
  <r>
    <n v="49907715"/>
    <x v="2084"/>
    <n v="163261952"/>
    <s v="Viet"/>
    <x v="9"/>
    <x v="18"/>
    <n v="47.588239999999999"/>
    <n v="-122.30728000000001"/>
    <x v="1"/>
    <x v="1"/>
    <n v="2"/>
    <n v="192"/>
    <d v="2025-09-10T00:00:00"/>
    <n v="3.64"/>
    <n v="1"/>
    <n v="65"/>
    <n v="35"/>
    <s v="STR-OPLI-21-000416"/>
  </r>
  <r>
    <n v="49909867"/>
    <x v="2085"/>
    <n v="377129678"/>
    <s v="Karen"/>
    <x v="7"/>
    <x v="24"/>
    <n v="47.614986419677699"/>
    <n v="-122.347564697265"/>
    <x v="0"/>
    <x v="2"/>
    <n v="2"/>
    <n v="98"/>
    <d v="2025-08-31T00:00:00"/>
    <n v="1.87"/>
    <n v="7"/>
    <n v="0"/>
    <n v="27"/>
    <s v="STR-OPLI-22-001753"/>
  </r>
  <r>
    <n v="49926453"/>
    <x v="2086"/>
    <n v="402210661"/>
    <s v="Lauren"/>
    <x v="8"/>
    <x v="12"/>
    <n v="47.6194648742675"/>
    <n v="-122.31850433349599"/>
    <x v="1"/>
    <x v="100"/>
    <n v="2"/>
    <n v="60"/>
    <d v="2025-08-31T00:00:00"/>
    <n v="2.06"/>
    <n v="10"/>
    <n v="147"/>
    <n v="27"/>
    <s v="STR-OPLI-23-000313"/>
  </r>
  <r>
    <n v="49926704"/>
    <x v="2087"/>
    <n v="402210661"/>
    <s v="Lauren"/>
    <x v="8"/>
    <x v="12"/>
    <n v="47.6194648742675"/>
    <n v="-122.31850433349599"/>
    <x v="1"/>
    <x v="21"/>
    <n v="2"/>
    <n v="218"/>
    <d v="2025-08-23T00:00:00"/>
    <n v="4.12"/>
    <n v="10"/>
    <n v="162"/>
    <n v="23"/>
    <s v="STR-OPLI-23-000313"/>
  </r>
  <r>
    <n v="49930404"/>
    <x v="2088"/>
    <n v="60916258"/>
    <s v="Claire"/>
    <x v="3"/>
    <x v="7"/>
    <n v="47.562469999999998"/>
    <n v="-122.29048"/>
    <x v="0"/>
    <x v="2"/>
    <n v="2"/>
    <n v="18"/>
    <d v="2024-11-24T00:00:00"/>
    <n v="0.45"/>
    <n v="1"/>
    <n v="0"/>
    <n v="1"/>
    <s v="STR-OPLI-24-001559"/>
  </r>
  <r>
    <n v="49958960"/>
    <x v="2089"/>
    <n v="74368477"/>
    <s v="Thomas"/>
    <x v="6"/>
    <x v="39"/>
    <n v="47.635352791019102"/>
    <n v="-122.375039391629"/>
    <x v="0"/>
    <x v="198"/>
    <n v="1"/>
    <n v="291"/>
    <d v="2025-09-08T00:00:00"/>
    <n v="5.71"/>
    <n v="1"/>
    <n v="235"/>
    <n v="65"/>
    <s v="STR-OPLI-23-001480"/>
  </r>
  <r>
    <n v="49962769"/>
    <x v="2090"/>
    <n v="40323640"/>
    <s v="Scott"/>
    <x v="6"/>
    <x v="39"/>
    <n v="47.634889999999999"/>
    <n v="-122.37172"/>
    <x v="0"/>
    <x v="74"/>
    <n v="2"/>
    <n v="159"/>
    <d v="2025-09-16T00:00:00"/>
    <n v="3.21"/>
    <n v="1"/>
    <n v="17"/>
    <n v="26"/>
    <s v="STR-OPLI-21-000451"/>
  </r>
  <r>
    <n v="49965423"/>
    <x v="2091"/>
    <n v="127420768"/>
    <s v="Michele"/>
    <x v="8"/>
    <x v="12"/>
    <n v="47.624029999999998"/>
    <n v="-122.31976"/>
    <x v="0"/>
    <x v="106"/>
    <n v="2"/>
    <n v="215"/>
    <d v="2025-09-14T00:00:00"/>
    <n v="4.09"/>
    <n v="6"/>
    <n v="246"/>
    <n v="43"/>
    <s v="STR-OPLI-21-000065"/>
  </r>
  <r>
    <n v="49985205"/>
    <x v="2092"/>
    <n v="3752499"/>
    <s v="Donna"/>
    <x v="0"/>
    <x v="4"/>
    <n v="47.649880000000003"/>
    <n v="-122.34728"/>
    <x v="0"/>
    <x v="138"/>
    <n v="2"/>
    <n v="195"/>
    <d v="2025-08-28T00:00:00"/>
    <n v="3.78"/>
    <n v="1"/>
    <n v="10"/>
    <n v="43"/>
    <s v="STR-OPLI-19-001314"/>
  </r>
  <r>
    <n v="49995468"/>
    <x v="2093"/>
    <n v="74301373"/>
    <s v="Whitney"/>
    <x v="6"/>
    <x v="30"/>
    <n v="47.635449999999999"/>
    <n v="-122.35199"/>
    <x v="0"/>
    <x v="2"/>
    <n v="30"/>
    <n v="7"/>
    <d v="2025-07-02T00:00:00"/>
    <n v="0.14000000000000001"/>
    <n v="1"/>
    <n v="0"/>
    <n v="1"/>
    <m/>
  </r>
  <r>
    <n v="50000857"/>
    <x v="2094"/>
    <n v="386924759"/>
    <s v="Robert"/>
    <x v="3"/>
    <x v="21"/>
    <n v="47.57367"/>
    <n v="-122.29192999999999"/>
    <x v="0"/>
    <x v="15"/>
    <n v="3"/>
    <n v="123"/>
    <d v="2025-09-15T00:00:00"/>
    <n v="2.37"/>
    <n v="1"/>
    <n v="277"/>
    <n v="20"/>
    <s v="STR-OPLI-21-000435"/>
  </r>
  <r>
    <n v="50005203"/>
    <x v="2095"/>
    <n v="8660724"/>
    <s v="Deborah"/>
    <x v="9"/>
    <x v="18"/>
    <n v="47.576599863914801"/>
    <n v="-122.301418660587"/>
    <x v="1"/>
    <x v="17"/>
    <n v="30"/>
    <n v="6"/>
    <d v="2025-09-06T00:00:00"/>
    <n v="0.23"/>
    <n v="3"/>
    <n v="365"/>
    <n v="3"/>
    <m/>
  </r>
  <r>
    <n v="50010405"/>
    <x v="2096"/>
    <n v="10289892"/>
    <s v="Nicholas James"/>
    <x v="0"/>
    <x v="4"/>
    <n v="47.658560000000001"/>
    <n v="-122.34399000000001"/>
    <x v="0"/>
    <x v="79"/>
    <n v="3"/>
    <n v="230"/>
    <d v="2025-09-18T00:00:00"/>
    <n v="4.3899999999999997"/>
    <n v="2"/>
    <n v="246"/>
    <n v="45"/>
    <s v="STR-OPLI-21-000200"/>
  </r>
  <r>
    <n v="50024210"/>
    <x v="2097"/>
    <n v="8292018"/>
    <s v="Peter"/>
    <x v="3"/>
    <x v="35"/>
    <n v="47.511009999999999"/>
    <n v="-122.24149"/>
    <x v="0"/>
    <x v="29"/>
    <n v="2"/>
    <n v="227"/>
    <d v="2025-09-15T00:00:00"/>
    <n v="4.34"/>
    <n v="1"/>
    <n v="253"/>
    <n v="43"/>
    <s v="STR-OPLI-21-000383"/>
  </r>
  <r>
    <n v="50029221"/>
    <x v="2098"/>
    <n v="340706410"/>
    <s v="Vince"/>
    <x v="9"/>
    <x v="18"/>
    <n v="47.58643"/>
    <n v="-122.31497"/>
    <x v="0"/>
    <x v="51"/>
    <n v="1"/>
    <n v="268"/>
    <d v="2025-09-21T00:00:00"/>
    <n v="5.09"/>
    <n v="104"/>
    <n v="283"/>
    <n v="24"/>
    <s v="STR-OPLI-21-000236"/>
  </r>
  <r>
    <n v="50033874"/>
    <x v="2099"/>
    <n v="11268592"/>
    <s v="Mike"/>
    <x v="0"/>
    <x v="19"/>
    <n v="47.69802"/>
    <n v="-122.34907"/>
    <x v="0"/>
    <x v="41"/>
    <n v="3"/>
    <n v="95"/>
    <d v="2025-09-07T00:00:00"/>
    <n v="1.85"/>
    <n v="1"/>
    <n v="7"/>
    <n v="24"/>
    <s v="STR-OPLI-21-000429"/>
  </r>
  <r>
    <n v="50038410"/>
    <x v="2082"/>
    <n v="107434423"/>
    <m/>
    <x v="8"/>
    <x v="12"/>
    <n v="47.619323199999997"/>
    <n v="-122.3205854"/>
    <x v="0"/>
    <x v="93"/>
    <n v="31"/>
    <n v="1"/>
    <d v="2023-08-19T00:00:00"/>
    <n v="0.04"/>
    <n v="344"/>
    <n v="347"/>
    <n v="0"/>
    <m/>
  </r>
  <r>
    <n v="50038618"/>
    <x v="2082"/>
    <n v="107434423"/>
    <m/>
    <x v="8"/>
    <x v="12"/>
    <n v="47.619323199999997"/>
    <n v="-122.3205854"/>
    <x v="0"/>
    <x v="168"/>
    <n v="31"/>
    <n v="1"/>
    <d v="2022-10-10T00:00:00"/>
    <n v="0.03"/>
    <n v="344"/>
    <n v="201"/>
    <n v="0"/>
    <m/>
  </r>
  <r>
    <n v="50048243"/>
    <x v="2100"/>
    <n v="22783179"/>
    <s v="Mary Anne"/>
    <x v="1"/>
    <x v="41"/>
    <n v="47.683599999999998"/>
    <n v="-122.38629"/>
    <x v="0"/>
    <x v="368"/>
    <n v="6"/>
    <n v="27"/>
    <d v="2023-07-27T00:00:00"/>
    <n v="0.53"/>
    <n v="1"/>
    <n v="0"/>
    <n v="0"/>
    <s v="STR-OPLI-21-000567"/>
  </r>
  <r>
    <n v="50048349"/>
    <x v="2101"/>
    <n v="402210661"/>
    <s v="Lauren"/>
    <x v="8"/>
    <x v="12"/>
    <n v="47.6194648742675"/>
    <n v="-122.31850433349599"/>
    <x v="1"/>
    <x v="75"/>
    <n v="2"/>
    <n v="175"/>
    <d v="2025-09-09T00:00:00"/>
    <n v="3.32"/>
    <n v="10"/>
    <n v="161"/>
    <n v="19"/>
    <s v="STR-OPLI-23-000313"/>
  </r>
  <r>
    <n v="50049614"/>
    <x v="2102"/>
    <n v="402210661"/>
    <s v="Lauren"/>
    <x v="8"/>
    <x v="12"/>
    <n v="47.6194648742675"/>
    <n v="-122.31850433349599"/>
    <x v="1"/>
    <x v="2"/>
    <n v="2"/>
    <n v="180"/>
    <d v="2025-08-31T00:00:00"/>
    <n v="3.42"/>
    <n v="10"/>
    <n v="163"/>
    <n v="9"/>
    <s v="STR-OPLI-23-000313"/>
  </r>
  <r>
    <n v="50050785"/>
    <x v="2103"/>
    <n v="402210661"/>
    <s v="Lauren"/>
    <x v="8"/>
    <x v="12"/>
    <n v="47.6194648742675"/>
    <n v="-122.31850433349599"/>
    <x v="1"/>
    <x v="81"/>
    <n v="2"/>
    <n v="175"/>
    <d v="2025-09-01T00:00:00"/>
    <n v="3.34"/>
    <n v="10"/>
    <n v="164"/>
    <n v="19"/>
    <s v="STR-OPLI-23-000313"/>
  </r>
  <r>
    <n v="50051810"/>
    <x v="2104"/>
    <n v="35659500"/>
    <s v="Lifen"/>
    <x v="7"/>
    <x v="52"/>
    <n v="47.610852182887498"/>
    <n v="-122.345139189563"/>
    <x v="0"/>
    <x v="369"/>
    <n v="3"/>
    <n v="190"/>
    <d v="2025-09-18T00:00:00"/>
    <n v="3.85"/>
    <n v="1"/>
    <n v="245"/>
    <n v="39"/>
    <s v="STR-OPLI-21-000672"/>
  </r>
  <r>
    <n v="50089298"/>
    <x v="2105"/>
    <n v="54812088"/>
    <s v="Seattle Vacation Home"/>
    <x v="3"/>
    <x v="7"/>
    <n v="47.553440000000002"/>
    <n v="-122.27925999999999"/>
    <x v="0"/>
    <x v="370"/>
    <n v="30"/>
    <n v="58"/>
    <d v="2025-08-31T00:00:00"/>
    <n v="1.41"/>
    <n v="11"/>
    <n v="209"/>
    <n v="4"/>
    <s v="STR-OPLI-22-000393"/>
  </r>
  <r>
    <n v="50098962"/>
    <x v="2106"/>
    <n v="351880691"/>
    <s v="Michelle"/>
    <x v="0"/>
    <x v="0"/>
    <n v="47.665219999999998"/>
    <n v="-122.32749"/>
    <x v="0"/>
    <x v="2"/>
    <n v="30"/>
    <n v="11"/>
    <d v="2024-10-01T00:00:00"/>
    <n v="0.24"/>
    <n v="1"/>
    <n v="0"/>
    <n v="1"/>
    <m/>
  </r>
  <r>
    <n v="50103542"/>
    <x v="2107"/>
    <n v="246393790"/>
    <s v="Ken"/>
    <x v="7"/>
    <x v="24"/>
    <n v="47.615470000000002"/>
    <n v="-122.34862"/>
    <x v="0"/>
    <x v="146"/>
    <n v="2"/>
    <n v="284"/>
    <d v="2025-09-03T00:00:00"/>
    <n v="6.12"/>
    <n v="20"/>
    <n v="104"/>
    <n v="76"/>
    <s v="STR-OPLI-21-000489"/>
  </r>
  <r>
    <n v="50136671"/>
    <x v="2108"/>
    <n v="1876597"/>
    <s v="Hans"/>
    <x v="13"/>
    <x v="73"/>
    <n v="47.552568193066499"/>
    <n v="-122.35467301123199"/>
    <x v="0"/>
    <x v="134"/>
    <n v="2"/>
    <n v="44"/>
    <d v="2025-09-23T00:00:00"/>
    <n v="1.57"/>
    <n v="1"/>
    <n v="15"/>
    <n v="18"/>
    <s v="STR-OPLI-23-001121"/>
  </r>
  <r>
    <n v="50155218"/>
    <x v="2109"/>
    <n v="5630551"/>
    <s v="Chloe"/>
    <x v="4"/>
    <x v="65"/>
    <n v="47.645119999999999"/>
    <n v="-122.38419"/>
    <x v="0"/>
    <x v="358"/>
    <n v="2"/>
    <n v="57"/>
    <d v="2025-09-15T00:00:00"/>
    <n v="2.08"/>
    <n v="1"/>
    <n v="15"/>
    <n v="26"/>
    <s v="STR-OPLI-25-001657"/>
  </r>
  <r>
    <n v="50155862"/>
    <x v="2110"/>
    <n v="28694313"/>
    <s v="Kangwei"/>
    <x v="10"/>
    <x v="20"/>
    <n v="47.718879999999999"/>
    <n v="-122.28278"/>
    <x v="0"/>
    <x v="319"/>
    <n v="2"/>
    <n v="92"/>
    <d v="2025-09-08T00:00:00"/>
    <n v="1.83"/>
    <n v="1"/>
    <n v="348"/>
    <n v="13"/>
    <s v="STR-OPLI-21-000571"/>
  </r>
  <r>
    <n v="50159068"/>
    <x v="2111"/>
    <n v="228796"/>
    <s v="David"/>
    <x v="1"/>
    <x v="46"/>
    <n v="47.67407"/>
    <n v="-122.38847"/>
    <x v="0"/>
    <x v="357"/>
    <n v="4"/>
    <n v="26"/>
    <d v="2024-08-13T00:00:00"/>
    <n v="0.5"/>
    <n v="1"/>
    <n v="102"/>
    <n v="0"/>
    <s v="STR-OPLI-21-000493"/>
  </r>
  <r>
    <n v="50159729"/>
    <x v="2112"/>
    <n v="16931784"/>
    <s v="Van"/>
    <x v="0"/>
    <x v="4"/>
    <n v="47.663060000000002"/>
    <n v="-122.35339999999999"/>
    <x v="0"/>
    <x v="87"/>
    <n v="2"/>
    <n v="104"/>
    <d v="2025-09-07T00:00:00"/>
    <n v="2.06"/>
    <n v="1"/>
    <n v="363"/>
    <n v="16"/>
    <s v="STR-OPLI-21-000509"/>
  </r>
  <r>
    <n v="50160302"/>
    <x v="2113"/>
    <n v="3074414"/>
    <s v="Melissa"/>
    <x v="12"/>
    <x v="25"/>
    <n v="47.662489999999998"/>
    <n v="-122.31285"/>
    <x v="0"/>
    <x v="45"/>
    <n v="30"/>
    <n v="5"/>
    <d v="2025-03-31T00:00:00"/>
    <n v="0.1"/>
    <n v="138"/>
    <n v="59"/>
    <n v="1"/>
    <s v="STR-OPLI-19-002570"/>
  </r>
  <r>
    <n v="50180265"/>
    <x v="2114"/>
    <n v="80333752"/>
    <s v="Sepehr"/>
    <x v="7"/>
    <x v="24"/>
    <n v="47.615369999999999"/>
    <n v="-122.34871"/>
    <x v="0"/>
    <x v="194"/>
    <n v="2"/>
    <n v="177"/>
    <d v="2025-09-08T00:00:00"/>
    <n v="3.43"/>
    <n v="46"/>
    <n v="362"/>
    <n v="39"/>
    <s v="STR-OPLI-19-001790"/>
  </r>
  <r>
    <n v="50190690"/>
    <x v="2115"/>
    <n v="34314645"/>
    <s v="Christopher"/>
    <x v="2"/>
    <x v="79"/>
    <n v="47.636240000000001"/>
    <n v="-122.34108999999999"/>
    <x v="0"/>
    <x v="104"/>
    <n v="2"/>
    <n v="193"/>
    <d v="2025-09-21T00:00:00"/>
    <n v="3.75"/>
    <n v="1"/>
    <n v="253"/>
    <n v="40"/>
    <s v="STR-OPLI-21-000442"/>
  </r>
  <r>
    <n v="50196460"/>
    <x v="2116"/>
    <n v="3539890"/>
    <s v="Michael"/>
    <x v="11"/>
    <x v="32"/>
    <n v="47.597189999999998"/>
    <n v="-122.31023"/>
    <x v="1"/>
    <x v="38"/>
    <n v="1"/>
    <n v="243"/>
    <d v="2025-09-18T00:00:00"/>
    <n v="4.68"/>
    <n v="2"/>
    <n v="64"/>
    <n v="48"/>
    <s v="STR-OPLI-21-000461"/>
  </r>
  <r>
    <n v="50200463"/>
    <x v="2117"/>
    <n v="402330479"/>
    <s v="Taliya"/>
    <x v="12"/>
    <x v="25"/>
    <n v="47.665100000000002"/>
    <n v="-122.31859"/>
    <x v="0"/>
    <x v="4"/>
    <n v="30"/>
    <n v="13"/>
    <d v="2025-08-30T00:00:00"/>
    <n v="0.26"/>
    <n v="8"/>
    <n v="354"/>
    <n v="3"/>
    <m/>
  </r>
  <r>
    <n v="50212118"/>
    <x v="2118"/>
    <n v="403710778"/>
    <s v="Kimberly Elizabeth"/>
    <x v="5"/>
    <x v="14"/>
    <n v="47.581400000000002"/>
    <n v="-122.40142"/>
    <x v="0"/>
    <x v="102"/>
    <n v="2"/>
    <n v="209"/>
    <d v="2025-09-18T00:00:00"/>
    <n v="4.07"/>
    <n v="2"/>
    <n v="291"/>
    <n v="43"/>
    <s v="STR-OPLI-21-000397"/>
  </r>
  <r>
    <n v="50215286"/>
    <x v="2119"/>
    <n v="7258681"/>
    <s v="Homayoun"/>
    <x v="4"/>
    <x v="8"/>
    <n v="47.650770000000001"/>
    <n v="-122.40361"/>
    <x v="0"/>
    <x v="42"/>
    <n v="7"/>
    <n v="12"/>
    <d v="2025-09-03T00:00:00"/>
    <n v="0.46"/>
    <n v="1"/>
    <n v="264"/>
    <n v="5"/>
    <s v="STR-OPLI-22-001271"/>
  </r>
  <r>
    <n v="50229530"/>
    <x v="2120"/>
    <n v="3074414"/>
    <s v="Melissa"/>
    <x v="0"/>
    <x v="0"/>
    <n v="47.662019999999998"/>
    <n v="-122.32962999999999"/>
    <x v="0"/>
    <x v="38"/>
    <n v="30"/>
    <n v="9"/>
    <d v="2025-05-01T00:00:00"/>
    <n v="0.18"/>
    <n v="138"/>
    <n v="168"/>
    <n v="2"/>
    <s v="STR-OPLI-19-000157"/>
  </r>
  <r>
    <n v="50230521"/>
    <x v="2121"/>
    <n v="102237042"/>
    <s v="Michael"/>
    <x v="0"/>
    <x v="47"/>
    <n v="47.698630000000001"/>
    <n v="-122.39305"/>
    <x v="0"/>
    <x v="49"/>
    <n v="2"/>
    <n v="49"/>
    <d v="2025-09-15T00:00:00"/>
    <n v="1.26"/>
    <n v="2"/>
    <n v="140"/>
    <n v="14"/>
    <s v="STR-OPLI-21-000527"/>
  </r>
  <r>
    <n v="50247321"/>
    <x v="2122"/>
    <n v="246442225"/>
    <s v="Maheesa"/>
    <x v="5"/>
    <x v="63"/>
    <n v="47.569139999999997"/>
    <n v="-122.37199"/>
    <x v="1"/>
    <x v="140"/>
    <n v="1"/>
    <n v="18"/>
    <d v="2025-09-08T00:00:00"/>
    <n v="5.19"/>
    <n v="2"/>
    <n v="356"/>
    <n v="18"/>
    <s v="STR-OPLI-25-002944"/>
  </r>
  <r>
    <n v="50248085"/>
    <x v="2123"/>
    <n v="11660403"/>
    <s v="Lesa"/>
    <x v="5"/>
    <x v="85"/>
    <n v="47.513680000000001"/>
    <n v="-122.37672999999999"/>
    <x v="0"/>
    <x v="2"/>
    <n v="3"/>
    <n v="226"/>
    <d v="2025-09-18T00:00:00"/>
    <n v="4.34"/>
    <n v="1"/>
    <n v="69"/>
    <n v="47"/>
    <s v="str-OPLI-21-000469"/>
  </r>
  <r>
    <n v="50269759"/>
    <x v="2124"/>
    <n v="405884343"/>
    <s v="Mark"/>
    <x v="1"/>
    <x v="46"/>
    <n v="47.671039999999998"/>
    <n v="-122.39149999999999"/>
    <x v="0"/>
    <x v="283"/>
    <n v="4"/>
    <n v="76"/>
    <d v="2025-08-24T00:00:00"/>
    <n v="1.56"/>
    <n v="1"/>
    <n v="344"/>
    <n v="20"/>
    <s v="STR-OPLI-21-000518"/>
  </r>
  <r>
    <n v="50292495"/>
    <x v="2125"/>
    <n v="114731080"/>
    <s v="Jerald"/>
    <x v="8"/>
    <x v="12"/>
    <n v="47.6235"/>
    <n v="-122.31570000000001"/>
    <x v="0"/>
    <x v="11"/>
    <n v="2"/>
    <n v="151"/>
    <d v="2025-08-23T00:00:00"/>
    <n v="3.03"/>
    <n v="3"/>
    <n v="351"/>
    <n v="24"/>
    <s v="STR-OPLI-21-000751"/>
  </r>
  <r>
    <n v="50311980"/>
    <x v="2126"/>
    <n v="340706410"/>
    <s v="Vince"/>
    <x v="9"/>
    <x v="18"/>
    <n v="47.587780000000002"/>
    <n v="-122.31489999999999"/>
    <x v="0"/>
    <x v="108"/>
    <n v="1"/>
    <n v="228"/>
    <d v="2025-09-22T00:00:00"/>
    <n v="4.37"/>
    <n v="104"/>
    <n v="305"/>
    <n v="36"/>
    <s v="STR-OPLI-21-000236"/>
  </r>
  <r>
    <n v="50326480"/>
    <x v="2127"/>
    <n v="247975"/>
    <s v="Kevin"/>
    <x v="10"/>
    <x v="61"/>
    <n v="47.712209999999999"/>
    <n v="-122.30685"/>
    <x v="0"/>
    <x v="143"/>
    <n v="1"/>
    <n v="250"/>
    <d v="2025-09-08T00:00:00"/>
    <n v="4.82"/>
    <n v="1"/>
    <n v="260"/>
    <n v="37"/>
    <s v="STR-OPLI-19-000619"/>
  </r>
  <r>
    <n v="50328620"/>
    <x v="2128"/>
    <n v="102237042"/>
    <s v="Michael"/>
    <x v="0"/>
    <x v="47"/>
    <n v="47.698950000000004"/>
    <n v="-122.3931"/>
    <x v="0"/>
    <x v="2"/>
    <n v="2"/>
    <n v="147"/>
    <d v="2025-09-19T00:00:00"/>
    <n v="2.9"/>
    <n v="2"/>
    <n v="0"/>
    <n v="22"/>
    <s v="STR-OPLI-21-000527"/>
  </r>
  <r>
    <n v="50332126"/>
    <x v="2129"/>
    <n v="1999339"/>
    <s v="Fengxiaoyue"/>
    <x v="0"/>
    <x v="17"/>
    <n v="47.676409999999997"/>
    <n v="-122.32357"/>
    <x v="1"/>
    <x v="281"/>
    <n v="10"/>
    <n v="2"/>
    <d v="2023-09-19T00:00:00"/>
    <n v="0.04"/>
    <n v="2"/>
    <n v="177"/>
    <n v="0"/>
    <s v="STR-OPLI-21-000523"/>
  </r>
  <r>
    <n v="50349230"/>
    <x v="2130"/>
    <n v="406624338"/>
    <s v="Crystal"/>
    <x v="7"/>
    <x v="24"/>
    <n v="47.614573999999998"/>
    <n v="-122.347748"/>
    <x v="0"/>
    <x v="371"/>
    <n v="1"/>
    <n v="250"/>
    <d v="2025-09-08T00:00:00"/>
    <n v="4.91"/>
    <n v="1"/>
    <n v="218"/>
    <n v="45"/>
    <s v="Str-opli-21-000604"/>
  </r>
  <r>
    <n v="50352222"/>
    <x v="2131"/>
    <n v="11273423"/>
    <s v="Christopher"/>
    <x v="5"/>
    <x v="9"/>
    <n v="47.581420000000001"/>
    <n v="-122.40376000000001"/>
    <x v="0"/>
    <x v="76"/>
    <n v="2"/>
    <n v="44"/>
    <d v="2025-08-24T00:00:00"/>
    <n v="0.85"/>
    <n v="1"/>
    <n v="169"/>
    <n v="8"/>
    <s v="STR-OPLI-21-000515"/>
  </r>
  <r>
    <n v="50358204"/>
    <x v="2132"/>
    <n v="60818835"/>
    <s v="Elinor"/>
    <x v="0"/>
    <x v="4"/>
    <n v="47.658920000000002"/>
    <n v="-122.34706"/>
    <x v="0"/>
    <x v="34"/>
    <n v="30"/>
    <n v="57"/>
    <d v="2023-12-02T00:00:00"/>
    <n v="1.1299999999999999"/>
    <n v="1"/>
    <n v="131"/>
    <n v="0"/>
    <s v="STR-OPLI-23-000336"/>
  </r>
  <r>
    <n v="50362440"/>
    <x v="2133"/>
    <n v="3074414"/>
    <s v="Melissa"/>
    <x v="12"/>
    <x v="25"/>
    <n v="47.662840000000003"/>
    <n v="-122.31497"/>
    <x v="0"/>
    <x v="124"/>
    <n v="30"/>
    <n v="4"/>
    <d v="2025-08-02T00:00:00"/>
    <n v="0.08"/>
    <n v="138"/>
    <n v="98"/>
    <n v="1"/>
    <m/>
  </r>
  <r>
    <n v="50366090"/>
    <x v="2134"/>
    <n v="21730644"/>
    <s v="Carolina"/>
    <x v="11"/>
    <x v="45"/>
    <n v="47.602069999999998"/>
    <n v="-122.29259"/>
    <x v="0"/>
    <x v="186"/>
    <n v="2"/>
    <n v="59"/>
    <d v="2025-08-10T00:00:00"/>
    <n v="1.1499999999999999"/>
    <n v="1"/>
    <n v="266"/>
    <n v="7"/>
    <s v="STR-OPLI-21-000514"/>
  </r>
  <r>
    <n v="50366989"/>
    <x v="2135"/>
    <n v="180067733"/>
    <s v="Nick"/>
    <x v="9"/>
    <x v="66"/>
    <n v="47.552639999999997"/>
    <n v="-122.30485"/>
    <x v="0"/>
    <x v="172"/>
    <n v="30"/>
    <n v="1"/>
    <d v="2023-08-13T00:00:00"/>
    <n v="0.04"/>
    <n v="1"/>
    <n v="359"/>
    <n v="0"/>
    <m/>
  </r>
  <r>
    <n v="50393442"/>
    <x v="2136"/>
    <n v="150473705"/>
    <s v="Ryan"/>
    <x v="11"/>
    <x v="59"/>
    <n v="47.613669999999999"/>
    <n v="-122.30428999999999"/>
    <x v="0"/>
    <x v="135"/>
    <n v="2"/>
    <n v="209"/>
    <d v="2025-09-02T00:00:00"/>
    <n v="4.08"/>
    <n v="1"/>
    <n v="291"/>
    <n v="21"/>
    <s v="STR-OPLI-21-000335"/>
  </r>
  <r>
    <n v="50401469"/>
    <x v="2137"/>
    <n v="68473905"/>
    <s v="Michan"/>
    <x v="5"/>
    <x v="9"/>
    <n v="47.561340000000001"/>
    <n v="-122.40396"/>
    <x v="0"/>
    <x v="2"/>
    <n v="30"/>
    <n v="10"/>
    <d v="2025-07-31T00:00:00"/>
    <n v="0.2"/>
    <n v="1"/>
    <n v="21"/>
    <n v="1"/>
    <m/>
  </r>
  <r>
    <n v="50413683"/>
    <x v="2138"/>
    <n v="5453387"/>
    <s v="Jean"/>
    <x v="8"/>
    <x v="13"/>
    <n v="47.625819999999997"/>
    <n v="-122.29906"/>
    <x v="0"/>
    <x v="107"/>
    <n v="5"/>
    <n v="32"/>
    <d v="2025-09-22T00:00:00"/>
    <n v="0.82"/>
    <n v="1"/>
    <n v="339"/>
    <n v="13"/>
    <s v="STR-OPLI-21-000534"/>
  </r>
  <r>
    <n v="50418000"/>
    <x v="2139"/>
    <n v="16152286"/>
    <s v="Tony"/>
    <x v="1"/>
    <x v="2"/>
    <n v="47.682201385497997"/>
    <n v="-122.37546539306599"/>
    <x v="0"/>
    <x v="97"/>
    <n v="2"/>
    <n v="138"/>
    <d v="2025-09-22T00:00:00"/>
    <n v="2.68"/>
    <n v="2"/>
    <n v="349"/>
    <n v="29"/>
    <s v="STR-OPLI-25-001315"/>
  </r>
  <r>
    <n v="50424951"/>
    <x v="2140"/>
    <n v="6165010"/>
    <s v="Beth"/>
    <x v="0"/>
    <x v="17"/>
    <n v="47.685009999999998"/>
    <n v="-122.3326"/>
    <x v="1"/>
    <x v="9"/>
    <n v="3"/>
    <n v="70"/>
    <d v="2025-09-21T00:00:00"/>
    <n v="1.36"/>
    <n v="1"/>
    <n v="146"/>
    <n v="22"/>
    <s v="str-opli-21-001229"/>
  </r>
  <r>
    <n v="50437997"/>
    <x v="2141"/>
    <n v="53487943"/>
    <s v="Shelly"/>
    <x v="9"/>
    <x v="66"/>
    <n v="47.556260000000002"/>
    <n v="-122.30219"/>
    <x v="1"/>
    <x v="116"/>
    <n v="2"/>
    <n v="114"/>
    <d v="2025-09-21T00:00:00"/>
    <n v="2.2000000000000002"/>
    <n v="2"/>
    <n v="335"/>
    <n v="17"/>
    <s v="STR-OPLI-19-001667"/>
  </r>
  <r>
    <n v="50481327"/>
    <x v="2142"/>
    <n v="96336138"/>
    <s v="Jason"/>
    <x v="6"/>
    <x v="30"/>
    <n v="47.643250000000002"/>
    <n v="-122.34435000000001"/>
    <x v="0"/>
    <x v="97"/>
    <n v="30"/>
    <n v="95"/>
    <d v="2025-08-31T00:00:00"/>
    <n v="1.93"/>
    <n v="1"/>
    <n v="330"/>
    <n v="8"/>
    <s v="STR-OPLI-21-000479"/>
  </r>
  <r>
    <n v="50520135"/>
    <x v="2143"/>
    <n v="406074997"/>
    <s v="Stephen"/>
    <x v="0"/>
    <x v="4"/>
    <n v="47.655479999999997"/>
    <n v="-122.35953000000001"/>
    <x v="0"/>
    <x v="162"/>
    <n v="2"/>
    <n v="140"/>
    <d v="2025-09-21T00:00:00"/>
    <n v="2.76"/>
    <n v="1"/>
    <n v="248"/>
    <n v="24"/>
    <s v="STR-OPLI-21-000525"/>
  </r>
  <r>
    <n v="50528207"/>
    <x v="2144"/>
    <n v="15288819"/>
    <s v="Neil"/>
    <x v="14"/>
    <x v="70"/>
    <n v="47.695830000000001"/>
    <n v="-122.33309"/>
    <x v="1"/>
    <x v="307"/>
    <n v="2"/>
    <n v="81"/>
    <d v="2025-09-18T00:00:00"/>
    <n v="1.56"/>
    <n v="1"/>
    <n v="294"/>
    <n v="19"/>
    <s v="STR-OPLI-19-000884"/>
  </r>
  <r>
    <n v="50548489"/>
    <x v="2145"/>
    <n v="67399442"/>
    <s v="Tianchi"/>
    <x v="0"/>
    <x v="17"/>
    <n v="47.677680000000002"/>
    <n v="-122.32635000000001"/>
    <x v="0"/>
    <x v="255"/>
    <n v="2"/>
    <n v="218"/>
    <d v="2025-08-31T00:00:00"/>
    <n v="4.24"/>
    <n v="2"/>
    <n v="244"/>
    <n v="55"/>
    <s v="STR-OPLI-21-000349"/>
  </r>
  <r>
    <n v="50549818"/>
    <x v="2146"/>
    <n v="275634850"/>
    <s v="Cory"/>
    <x v="8"/>
    <x v="69"/>
    <n v="47.640549999999998"/>
    <n v="-122.30856"/>
    <x v="1"/>
    <x v="56"/>
    <n v="1"/>
    <n v="166"/>
    <d v="2025-09-17T00:00:00"/>
    <n v="3.21"/>
    <n v="1"/>
    <n v="356"/>
    <n v="36"/>
    <s v="STR-OPLI-21-000309"/>
  </r>
  <r>
    <n v="50570903"/>
    <x v="2147"/>
    <n v="402210661"/>
    <s v="Lauren"/>
    <x v="8"/>
    <x v="12"/>
    <n v="47.6194648742675"/>
    <n v="-122.31850433349599"/>
    <x v="1"/>
    <x v="149"/>
    <n v="2"/>
    <n v="165"/>
    <d v="2025-08-28T00:00:00"/>
    <n v="3.19"/>
    <n v="10"/>
    <n v="153"/>
    <n v="16"/>
    <s v="STR-OPLI-23-000313"/>
  </r>
  <r>
    <n v="50571984"/>
    <x v="2148"/>
    <n v="402210661"/>
    <s v="Lauren"/>
    <x v="8"/>
    <x v="12"/>
    <n v="47.6194648742675"/>
    <n v="-122.31850433349599"/>
    <x v="1"/>
    <x v="158"/>
    <n v="2"/>
    <n v="181"/>
    <d v="2025-09-02T00:00:00"/>
    <n v="3.51"/>
    <n v="10"/>
    <n v="154"/>
    <n v="23"/>
    <s v="STR-OPLI-23-000313"/>
  </r>
  <r>
    <n v="50577608"/>
    <x v="2149"/>
    <n v="66647347"/>
    <s v="Rebecca"/>
    <x v="0"/>
    <x v="47"/>
    <n v="47.693280000000001"/>
    <n v="-122.39"/>
    <x v="0"/>
    <x v="171"/>
    <n v="30"/>
    <n v="26"/>
    <d v="2023-06-18T00:00:00"/>
    <n v="0.53"/>
    <n v="1"/>
    <n v="129"/>
    <n v="0"/>
    <s v="STR-OPLI-21-000731"/>
  </r>
  <r>
    <n v="50584227"/>
    <x v="2150"/>
    <n v="107434423"/>
    <m/>
    <x v="2"/>
    <x v="83"/>
    <n v="47.6249179"/>
    <n v="-122.33045420000001"/>
    <x v="0"/>
    <x v="69"/>
    <n v="31"/>
    <n v="1"/>
    <d v="2021-08-31T00:00:00"/>
    <n v="0.02"/>
    <n v="344"/>
    <n v="249"/>
    <n v="0"/>
    <m/>
  </r>
  <r>
    <n v="50592040"/>
    <x v="2151"/>
    <n v="13700897"/>
    <s v="Pamela"/>
    <x v="5"/>
    <x v="14"/>
    <n v="47.571599999999997"/>
    <n v="-122.39852"/>
    <x v="0"/>
    <x v="149"/>
    <n v="2"/>
    <n v="91"/>
    <d v="2025-09-19T00:00:00"/>
    <n v="1.79"/>
    <n v="1"/>
    <n v="320"/>
    <n v="17"/>
    <s v="STR-OPLI-21-000528"/>
  </r>
  <r>
    <n v="50595729"/>
    <x v="2152"/>
    <n v="18887656"/>
    <s v="Emily"/>
    <x v="0"/>
    <x v="48"/>
    <n v="47.678159999999998"/>
    <n v="-122.28617"/>
    <x v="0"/>
    <x v="2"/>
    <n v="2"/>
    <n v="49"/>
    <d v="2024-09-30T00:00:00"/>
    <n v="0.95"/>
    <n v="1"/>
    <n v="0"/>
    <n v="1"/>
    <s v="STR-OPLI-21-000388"/>
  </r>
  <r>
    <n v="50600280"/>
    <x v="2153"/>
    <n v="3074414"/>
    <s v="Melissa"/>
    <x v="12"/>
    <x v="25"/>
    <n v="47.656799999999997"/>
    <n v="-122.3163"/>
    <x v="0"/>
    <x v="6"/>
    <n v="1"/>
    <n v="49"/>
    <d v="2025-08-23T00:00:00"/>
    <n v="0.95"/>
    <n v="138"/>
    <n v="268"/>
    <n v="5"/>
    <s v="STR-OPLI-19-002641"/>
  </r>
  <r>
    <n v="50600990"/>
    <x v="2154"/>
    <n v="78739455"/>
    <s v="Joseph"/>
    <x v="1"/>
    <x v="62"/>
    <n v="47.676549999999999"/>
    <n v="-122.40505"/>
    <x v="0"/>
    <x v="146"/>
    <n v="2"/>
    <n v="76"/>
    <d v="2025-08-26T00:00:00"/>
    <n v="1.71"/>
    <n v="1"/>
    <n v="303"/>
    <n v="14"/>
    <s v="STR-OPLI-22-000110"/>
  </r>
  <r>
    <n v="50614774"/>
    <x v="2155"/>
    <n v="5961811"/>
    <s v="Thaddaeus"/>
    <x v="0"/>
    <x v="31"/>
    <n v="47.678919999999998"/>
    <n v="-122.30516"/>
    <x v="0"/>
    <x v="0"/>
    <n v="2"/>
    <n v="125"/>
    <d v="2025-08-18T00:00:00"/>
    <n v="2.48"/>
    <n v="2"/>
    <n v="59"/>
    <n v="26"/>
    <s v="STR-OPLI-21-000625"/>
  </r>
  <r>
    <n v="50624005"/>
    <x v="2156"/>
    <n v="198460829"/>
    <s v="Cruz Raquel"/>
    <x v="2"/>
    <x v="79"/>
    <n v="47.635309999999997"/>
    <n v="-122.34287999999999"/>
    <x v="0"/>
    <x v="56"/>
    <n v="5"/>
    <n v="103"/>
    <d v="2025-07-05T00:00:00"/>
    <n v="2.0499999999999998"/>
    <n v="1"/>
    <n v="259"/>
    <n v="10"/>
    <s v="STR-OPLI-21-000611"/>
  </r>
  <r>
    <n v="50639593"/>
    <x v="2157"/>
    <n v="409129017"/>
    <s v="Genesis"/>
    <x v="9"/>
    <x v="18"/>
    <n v="47.578400000000002"/>
    <n v="-122.31032"/>
    <x v="0"/>
    <x v="187"/>
    <n v="30"/>
    <n v="5"/>
    <d v="2025-03-30T00:00:00"/>
    <n v="0.1"/>
    <n v="9"/>
    <n v="355"/>
    <n v="1"/>
    <m/>
  </r>
  <r>
    <n v="50657065"/>
    <x v="2158"/>
    <n v="33987530"/>
    <s v="Colleen"/>
    <x v="13"/>
    <x v="73"/>
    <n v="47.53548"/>
    <n v="-122.35204"/>
    <x v="0"/>
    <x v="97"/>
    <n v="2"/>
    <n v="195"/>
    <d v="2025-08-09T00:00:00"/>
    <n v="3.95"/>
    <n v="2"/>
    <n v="180"/>
    <n v="40"/>
    <s v="STR-OPLI-21-000728"/>
  </r>
  <r>
    <n v="50658154"/>
    <x v="2159"/>
    <n v="1999339"/>
    <s v="Fengxiaoyue"/>
    <x v="0"/>
    <x v="17"/>
    <n v="47.675840000000001"/>
    <n v="-122.32377"/>
    <x v="0"/>
    <x v="69"/>
    <n v="3"/>
    <n v="11"/>
    <d v="2025-09-20T00:00:00"/>
    <n v="0.23"/>
    <n v="2"/>
    <n v="360"/>
    <n v="2"/>
    <s v="STR-OPLI-21-000523"/>
  </r>
  <r>
    <n v="50658555"/>
    <x v="2160"/>
    <n v="5137566"/>
    <s v="Bonnie"/>
    <x v="1"/>
    <x v="2"/>
    <n v="47.684040000000003"/>
    <n v="-122.36944"/>
    <x v="0"/>
    <x v="269"/>
    <n v="2"/>
    <n v="207"/>
    <d v="2025-09-22T00:00:00"/>
    <n v="4.12"/>
    <n v="1"/>
    <n v="323"/>
    <n v="51"/>
    <s v="STR-OPLI-19-001023"/>
  </r>
  <r>
    <n v="50664092"/>
    <x v="2161"/>
    <n v="409129017"/>
    <s v="Genesis"/>
    <x v="9"/>
    <x v="18"/>
    <n v="47.576709999999999"/>
    <n v="-122.30991"/>
    <x v="0"/>
    <x v="155"/>
    <n v="30"/>
    <n v="8"/>
    <d v="2025-06-21T00:00:00"/>
    <n v="0.17"/>
    <n v="9"/>
    <n v="163"/>
    <n v="1"/>
    <m/>
  </r>
  <r>
    <n v="50664388"/>
    <x v="2162"/>
    <n v="409129017"/>
    <s v="Genesis"/>
    <x v="9"/>
    <x v="18"/>
    <n v="47.578740000000003"/>
    <n v="-122.31075"/>
    <x v="0"/>
    <x v="117"/>
    <n v="30"/>
    <n v="6"/>
    <d v="2025-06-10T00:00:00"/>
    <n v="0.12"/>
    <n v="9"/>
    <n v="259"/>
    <n v="1"/>
    <m/>
  </r>
  <r>
    <n v="50664580"/>
    <x v="2163"/>
    <n v="409129017"/>
    <s v="Genesis"/>
    <x v="9"/>
    <x v="18"/>
    <n v="47.578620000000001"/>
    <n v="-122.30915"/>
    <x v="0"/>
    <x v="158"/>
    <n v="30"/>
    <n v="12"/>
    <d v="2025-08-25T00:00:00"/>
    <n v="0.25"/>
    <n v="9"/>
    <n v="163"/>
    <n v="2"/>
    <m/>
  </r>
  <r>
    <n v="50676959"/>
    <x v="2164"/>
    <n v="31558020"/>
    <s v="Frank"/>
    <x v="1"/>
    <x v="34"/>
    <n v="47.669750000000001"/>
    <n v="-122.36695"/>
    <x v="0"/>
    <x v="2"/>
    <n v="2"/>
    <n v="108"/>
    <d v="2025-09-14T00:00:00"/>
    <n v="2.5299999999999998"/>
    <n v="1"/>
    <n v="25"/>
    <n v="31"/>
    <s v="STR-OPLI-22-000397"/>
  </r>
  <r>
    <n v="50708463"/>
    <x v="2165"/>
    <n v="314324381"/>
    <s v="Sophari"/>
    <x v="7"/>
    <x v="54"/>
    <n v="47.6098"/>
    <n v="-122.33754"/>
    <x v="0"/>
    <x v="221"/>
    <n v="6"/>
    <n v="41"/>
    <d v="2025-09-15T00:00:00"/>
    <n v="0.83"/>
    <n v="9"/>
    <n v="360"/>
    <n v="14"/>
    <s v="STR-OPLI-21-000559"/>
  </r>
  <r>
    <n v="50709546"/>
    <x v="2166"/>
    <n v="3313235"/>
    <s v="Leslie"/>
    <x v="9"/>
    <x v="18"/>
    <n v="47.585180000000001"/>
    <n v="-122.31723"/>
    <x v="0"/>
    <x v="223"/>
    <n v="4"/>
    <n v="30"/>
    <d v="2025-09-01T00:00:00"/>
    <n v="0.59"/>
    <n v="2"/>
    <n v="173"/>
    <n v="5"/>
    <s v="STR-OPLI-19-001128"/>
  </r>
  <r>
    <n v="50709823"/>
    <x v="2167"/>
    <n v="79576430"/>
    <s v="Jackie"/>
    <x v="3"/>
    <x v="67"/>
    <n v="47.538040000000002"/>
    <n v="-122.28063"/>
    <x v="1"/>
    <x v="176"/>
    <n v="1"/>
    <n v="148"/>
    <d v="2025-09-19T00:00:00"/>
    <n v="3.13"/>
    <n v="3"/>
    <n v="4"/>
    <n v="33"/>
    <s v="STR-OPLI-21-001164"/>
  </r>
  <r>
    <n v="50733896"/>
    <x v="2168"/>
    <n v="110075313"/>
    <s v="Emily"/>
    <x v="5"/>
    <x v="42"/>
    <n v="47.544809999999998"/>
    <n v="-122.38285999999999"/>
    <x v="0"/>
    <x v="246"/>
    <n v="1"/>
    <n v="87"/>
    <d v="2025-09-22T00:00:00"/>
    <n v="1.8"/>
    <n v="1"/>
    <n v="211"/>
    <n v="26"/>
    <s v="STR-OPLI-21-000632"/>
  </r>
  <r>
    <n v="50734053"/>
    <x v="1778"/>
    <n v="48674965"/>
    <s v="Marcy"/>
    <x v="5"/>
    <x v="63"/>
    <n v="47.549259999999997"/>
    <n v="-122.38507"/>
    <x v="0"/>
    <x v="40"/>
    <n v="1"/>
    <n v="186"/>
    <d v="2025-09-06T00:00:00"/>
    <n v="3.76"/>
    <n v="2"/>
    <n v="287"/>
    <n v="45"/>
    <s v="STR-OPLI-21-000254"/>
  </r>
  <r>
    <n v="50734467"/>
    <x v="2169"/>
    <n v="60704884"/>
    <s v="Victor"/>
    <x v="5"/>
    <x v="76"/>
    <n v="47.554810000000003"/>
    <n v="-122.38938"/>
    <x v="0"/>
    <x v="24"/>
    <n v="2"/>
    <n v="33"/>
    <d v="2025-09-23T00:00:00"/>
    <n v="0.64"/>
    <n v="2"/>
    <n v="86"/>
    <n v="4"/>
    <s v="STR-OPLI-21-000964"/>
  </r>
  <r>
    <n v="50735594"/>
    <x v="2170"/>
    <n v="164078459"/>
    <s v="Joe"/>
    <x v="6"/>
    <x v="58"/>
    <n v="47.626919999999998"/>
    <n v="-122.34417999999999"/>
    <x v="0"/>
    <x v="2"/>
    <n v="1"/>
    <n v="42"/>
    <d v="2025-09-07T00:00:00"/>
    <n v="3.4"/>
    <n v="1"/>
    <n v="1"/>
    <n v="41"/>
    <s v="STR-OPLI-24-001127"/>
  </r>
  <r>
    <n v="50777831"/>
    <x v="2171"/>
    <n v="410376039"/>
    <s v="Lee"/>
    <x v="1"/>
    <x v="46"/>
    <n v="47.672519999999999"/>
    <n v="-122.38206"/>
    <x v="0"/>
    <x v="228"/>
    <n v="3"/>
    <n v="100"/>
    <d v="2025-08-21T00:00:00"/>
    <n v="2.0099999999999998"/>
    <n v="1"/>
    <n v="339"/>
    <n v="16"/>
    <s v="STR-OPLI-21-000609"/>
  </r>
  <r>
    <n v="50791874"/>
    <x v="2172"/>
    <n v="88779324"/>
    <s v="Rose"/>
    <x v="5"/>
    <x v="85"/>
    <n v="47.514400000000002"/>
    <n v="-122.39036"/>
    <x v="0"/>
    <x v="13"/>
    <n v="2"/>
    <n v="100"/>
    <d v="2025-08-30T00:00:00"/>
    <n v="2.04"/>
    <n v="1"/>
    <n v="83"/>
    <n v="14"/>
    <s v="STR-OPLI-21-000871"/>
  </r>
  <r>
    <n v="50794889"/>
    <x v="2173"/>
    <n v="152734194"/>
    <s v="Ella"/>
    <x v="11"/>
    <x v="32"/>
    <n v="47.600920000000002"/>
    <n v="-122.31267"/>
    <x v="0"/>
    <x v="57"/>
    <n v="30"/>
    <n v="212"/>
    <d v="2025-05-11T00:00:00"/>
    <n v="4.13"/>
    <n v="5"/>
    <n v="259"/>
    <n v="3"/>
    <s v="Exempt"/>
  </r>
  <r>
    <n v="50796252"/>
    <x v="2174"/>
    <n v="340706410"/>
    <s v="Vince"/>
    <x v="7"/>
    <x v="11"/>
    <n v="47.611809999999998"/>
    <n v="-122.32877999999999"/>
    <x v="0"/>
    <x v="161"/>
    <n v="2"/>
    <n v="141"/>
    <d v="2025-08-02T00:00:00"/>
    <n v="2.74"/>
    <n v="104"/>
    <n v="345"/>
    <n v="8"/>
    <s v="STR-OPLI-21-000624"/>
  </r>
  <r>
    <n v="50798501"/>
    <x v="2175"/>
    <n v="410570167"/>
    <s v="Jung"/>
    <x v="6"/>
    <x v="30"/>
    <n v="47.629390000000001"/>
    <n v="-122.34872"/>
    <x v="0"/>
    <x v="55"/>
    <n v="2"/>
    <n v="312"/>
    <d v="2025-09-09T00:00:00"/>
    <n v="6.41"/>
    <n v="3"/>
    <n v="306"/>
    <n v="74"/>
    <s v="Str-opli-21-000750"/>
  </r>
  <r>
    <n v="50827791"/>
    <x v="2176"/>
    <n v="330727055"/>
    <s v="Chloe"/>
    <x v="0"/>
    <x v="47"/>
    <n v="47.699800000000003"/>
    <n v="-122.39292"/>
    <x v="0"/>
    <x v="372"/>
    <n v="2"/>
    <n v="78"/>
    <d v="2025-09-08T00:00:00"/>
    <n v="1.58"/>
    <n v="1"/>
    <n v="73"/>
    <n v="12"/>
    <s v="STR-OPLI-25-000262"/>
  </r>
  <r>
    <n v="50829153"/>
    <x v="2177"/>
    <n v="106972"/>
    <s v="Kelly"/>
    <x v="6"/>
    <x v="30"/>
    <n v="47.629809999999999"/>
    <n v="-122.34366"/>
    <x v="0"/>
    <x v="373"/>
    <n v="3"/>
    <n v="10"/>
    <d v="2025-07-26T00:00:00"/>
    <n v="0.21"/>
    <n v="4"/>
    <n v="227"/>
    <n v="1"/>
    <s v="STR-OPLI-21-000558"/>
  </r>
  <r>
    <n v="50856529"/>
    <x v="2178"/>
    <n v="52573774"/>
    <s v="Claye"/>
    <x v="5"/>
    <x v="63"/>
    <n v="47.568725632283503"/>
    <n v="-122.371177418958"/>
    <x v="0"/>
    <x v="29"/>
    <n v="30"/>
    <n v="4"/>
    <d v="2024-09-14T00:00:00"/>
    <n v="0.16"/>
    <n v="4"/>
    <n v="358"/>
    <n v="0"/>
    <s v="STR-OPLI-23-001119"/>
  </r>
  <r>
    <n v="50874348"/>
    <x v="2179"/>
    <n v="4942505"/>
    <s v="Tatiana"/>
    <x v="5"/>
    <x v="9"/>
    <n v="47.575870000000002"/>
    <n v="-122.40958999999999"/>
    <x v="0"/>
    <x v="171"/>
    <n v="2"/>
    <n v="21"/>
    <d v="2025-08-22T00:00:00"/>
    <n v="0.42"/>
    <n v="2"/>
    <n v="66"/>
    <n v="5"/>
    <s v="STR-OPLI-24-000140"/>
  </r>
  <r>
    <n v="50886900"/>
    <x v="2180"/>
    <n v="107434423"/>
    <m/>
    <x v="11"/>
    <x v="59"/>
    <n v="47.608201399999999"/>
    <n v="-122.3119489"/>
    <x v="0"/>
    <x v="74"/>
    <n v="31"/>
    <n v="2"/>
    <d v="2023-06-23T00:00:00"/>
    <n v="7.0000000000000007E-2"/>
    <n v="344"/>
    <n v="297"/>
    <n v="0"/>
    <m/>
  </r>
  <r>
    <n v="50895007"/>
    <x v="2181"/>
    <n v="13100444"/>
    <s v="Mark"/>
    <x v="11"/>
    <x v="45"/>
    <n v="47.599249999999998"/>
    <n v="-122.28882"/>
    <x v="0"/>
    <x v="2"/>
    <n v="2"/>
    <n v="27"/>
    <d v="2025-09-01T00:00:00"/>
    <n v="0.55000000000000004"/>
    <n v="1"/>
    <n v="0"/>
    <n v="19"/>
    <s v="STR-OPLI-24-000568"/>
  </r>
  <r>
    <n v="50901034"/>
    <x v="2182"/>
    <n v="264641633"/>
    <s v="Mariko"/>
    <x v="5"/>
    <x v="9"/>
    <n v="47.587269999999997"/>
    <n v="-122.39622"/>
    <x v="0"/>
    <x v="101"/>
    <n v="30"/>
    <n v="6"/>
    <d v="2024-07-21T00:00:00"/>
    <n v="0.12"/>
    <n v="6"/>
    <n v="156"/>
    <n v="0"/>
    <s v="STR-OPLI-19-000339"/>
  </r>
  <r>
    <n v="50901474"/>
    <x v="2183"/>
    <n v="397723391"/>
    <s v="Jamie"/>
    <x v="1"/>
    <x v="34"/>
    <n v="47.664819999999999"/>
    <n v="-122.36353"/>
    <x v="0"/>
    <x v="374"/>
    <n v="1"/>
    <n v="242"/>
    <d v="2025-09-20T00:00:00"/>
    <n v="4.87"/>
    <n v="2"/>
    <n v="66"/>
    <n v="49"/>
    <s v="STR-OPLI-21-000583"/>
  </r>
  <r>
    <n v="50953498"/>
    <x v="2184"/>
    <n v="3422198"/>
    <s v="Coonoor"/>
    <x v="8"/>
    <x v="12"/>
    <n v="47.62706"/>
    <n v="-122.3244"/>
    <x v="0"/>
    <x v="173"/>
    <n v="3"/>
    <n v="21"/>
    <d v="2025-08-29T00:00:00"/>
    <n v="0.42"/>
    <n v="2"/>
    <n v="171"/>
    <n v="2"/>
    <s v="STR-OPLI-21-000669"/>
  </r>
  <r>
    <n v="50955376"/>
    <x v="2185"/>
    <n v="73527103"/>
    <s v="Mark"/>
    <x v="0"/>
    <x v="36"/>
    <n v="47.6599304364996"/>
    <n v="-122.283447101831"/>
    <x v="0"/>
    <x v="80"/>
    <n v="60"/>
    <n v="0"/>
    <m/>
    <m/>
    <n v="1"/>
    <n v="113"/>
    <n v="0"/>
    <m/>
  </r>
  <r>
    <n v="50956836"/>
    <x v="2186"/>
    <n v="46123709"/>
    <s v="Jim"/>
    <x v="6"/>
    <x v="39"/>
    <n v="47.639809999999997"/>
    <n v="-122.37452"/>
    <x v="0"/>
    <x v="6"/>
    <n v="30"/>
    <n v="16"/>
    <d v="2025-09-18T00:00:00"/>
    <n v="0.34"/>
    <n v="4"/>
    <n v="142"/>
    <n v="4"/>
    <m/>
  </r>
  <r>
    <n v="50977117"/>
    <x v="2187"/>
    <n v="402330479"/>
    <s v="Taliya"/>
    <x v="12"/>
    <x v="25"/>
    <n v="47.66534"/>
    <n v="-122.31811"/>
    <x v="0"/>
    <x v="163"/>
    <n v="30"/>
    <n v="8"/>
    <d v="2025-09-07T00:00:00"/>
    <n v="0.19"/>
    <n v="8"/>
    <n v="352"/>
    <n v="2"/>
    <m/>
  </r>
  <r>
    <n v="50980228"/>
    <x v="2188"/>
    <n v="126194748"/>
    <s v="Kayla"/>
    <x v="14"/>
    <x v="70"/>
    <n v="47.693570000000001"/>
    <n v="-122.34161"/>
    <x v="0"/>
    <x v="128"/>
    <n v="1"/>
    <n v="59"/>
    <d v="2025-08-30T00:00:00"/>
    <n v="3.48"/>
    <n v="1"/>
    <n v="176"/>
    <n v="36"/>
    <s v="STR-OPLI-24-000310"/>
  </r>
  <r>
    <n v="50981471"/>
    <x v="2189"/>
    <n v="6066391"/>
    <s v="Andrew"/>
    <x v="11"/>
    <x v="45"/>
    <n v="47.591830000000002"/>
    <n v="-122.29491"/>
    <x v="0"/>
    <x v="311"/>
    <n v="2"/>
    <n v="37"/>
    <d v="2025-08-10T00:00:00"/>
    <n v="0.74"/>
    <n v="1"/>
    <n v="185"/>
    <n v="7"/>
    <s v="STR-OPLI-21-000561"/>
  </r>
  <r>
    <n v="50990537"/>
    <x v="2190"/>
    <n v="107434423"/>
    <m/>
    <x v="11"/>
    <x v="59"/>
    <n v="47.608201399999999"/>
    <n v="-122.3119489"/>
    <x v="0"/>
    <x v="165"/>
    <n v="31"/>
    <n v="0"/>
    <m/>
    <m/>
    <n v="344"/>
    <n v="261"/>
    <n v="0"/>
    <m/>
  </r>
  <r>
    <n v="50992310"/>
    <x v="2191"/>
    <n v="28420265"/>
    <s v="Sherry"/>
    <x v="8"/>
    <x v="12"/>
    <n v="47.62332"/>
    <n v="-122.32471"/>
    <x v="0"/>
    <x v="7"/>
    <n v="30"/>
    <n v="121"/>
    <d v="2025-09-21T00:00:00"/>
    <n v="2.4"/>
    <n v="38"/>
    <n v="351"/>
    <n v="7"/>
    <s v="STR-OPLI-19-000000"/>
  </r>
  <r>
    <n v="50993665"/>
    <x v="2192"/>
    <n v="243989608"/>
    <s v="Dylan"/>
    <x v="3"/>
    <x v="67"/>
    <n v="47.545099999999998"/>
    <n v="-122.28031"/>
    <x v="0"/>
    <x v="49"/>
    <n v="3"/>
    <n v="140"/>
    <d v="2025-09-07T00:00:00"/>
    <n v="3.14"/>
    <n v="1"/>
    <n v="265"/>
    <n v="39"/>
    <s v="STR-OPLI-22-000067"/>
  </r>
  <r>
    <n v="50993700"/>
    <x v="2193"/>
    <n v="541036"/>
    <s v="Carly"/>
    <x v="8"/>
    <x v="69"/>
    <n v="47.640070000000001"/>
    <n v="-122.30826999999999"/>
    <x v="1"/>
    <x v="73"/>
    <n v="2"/>
    <n v="163"/>
    <d v="2025-09-18T00:00:00"/>
    <n v="3.22"/>
    <n v="3"/>
    <n v="240"/>
    <n v="29"/>
    <s v="STR-OPLI-19-000503"/>
  </r>
  <r>
    <n v="50995187"/>
    <x v="2194"/>
    <n v="124471331"/>
    <s v="Victor"/>
    <x v="0"/>
    <x v="1"/>
    <n v="47.540379999999999"/>
    <n v="-122.32259000000001"/>
    <x v="0"/>
    <x v="80"/>
    <n v="2"/>
    <n v="108"/>
    <d v="2025-08-25T00:00:00"/>
    <n v="2.15"/>
    <n v="2"/>
    <n v="152"/>
    <n v="22"/>
    <s v="STR-OPLI-21-000673"/>
  </r>
  <r>
    <n v="51000217"/>
    <x v="2195"/>
    <n v="129774306"/>
    <s v="Casie"/>
    <x v="13"/>
    <x v="73"/>
    <n v="47.550649999999997"/>
    <n v="-122.35925"/>
    <x v="0"/>
    <x v="22"/>
    <n v="2"/>
    <n v="150"/>
    <d v="2025-09-21T00:00:00"/>
    <n v="2.96"/>
    <n v="1"/>
    <n v="343"/>
    <n v="34"/>
    <s v="STR-OPLI-21-000642"/>
  </r>
  <r>
    <n v="51022375"/>
    <x v="2196"/>
    <n v="386420269"/>
    <s v="Kathryn And Mike"/>
    <x v="7"/>
    <x v="24"/>
    <n v="47.61504"/>
    <n v="-122.34913"/>
    <x v="0"/>
    <x v="158"/>
    <n v="2"/>
    <n v="190"/>
    <d v="2025-08-24T00:00:00"/>
    <n v="3.72"/>
    <n v="30"/>
    <n v="361"/>
    <n v="37"/>
    <s v="STR-OPLI-19-001785"/>
  </r>
  <r>
    <n v="51043058"/>
    <x v="2197"/>
    <n v="412971138"/>
    <s v="Gary"/>
    <x v="6"/>
    <x v="58"/>
    <n v="47.627659999999999"/>
    <n v="-122.35498"/>
    <x v="0"/>
    <x v="297"/>
    <n v="1"/>
    <n v="142"/>
    <d v="2025-09-11T00:00:00"/>
    <n v="2.82"/>
    <n v="1"/>
    <n v="50"/>
    <n v="36"/>
    <s v="STR-OPLI-21-000684"/>
  </r>
  <r>
    <n v="51049193"/>
    <x v="2198"/>
    <n v="73849177"/>
    <s v="Dustin"/>
    <x v="8"/>
    <x v="12"/>
    <n v="47.629930000000002"/>
    <n v="-122.32375"/>
    <x v="0"/>
    <x v="100"/>
    <n v="2"/>
    <n v="314"/>
    <d v="2025-09-05T00:00:00"/>
    <n v="6.15"/>
    <n v="1"/>
    <n v="176"/>
    <n v="40"/>
    <s v="STR-OPLI-21-000617"/>
  </r>
  <r>
    <n v="51050888"/>
    <x v="2199"/>
    <n v="158764973"/>
    <s v="Shiwen"/>
    <x v="0"/>
    <x v="0"/>
    <n v="47.65361"/>
    <n v="-122.32978"/>
    <x v="1"/>
    <x v="33"/>
    <n v="1"/>
    <n v="248"/>
    <d v="2025-09-07T00:00:00"/>
    <n v="4.88"/>
    <n v="3"/>
    <n v="67"/>
    <n v="60"/>
    <s v="STR-OPLI-19-002160"/>
  </r>
  <r>
    <n v="51061821"/>
    <x v="2200"/>
    <n v="121354307"/>
    <s v="Lujing"/>
    <x v="7"/>
    <x v="24"/>
    <n v="47.617592000000002"/>
    <n v="-122.346321"/>
    <x v="0"/>
    <x v="162"/>
    <n v="1"/>
    <n v="309"/>
    <d v="2025-09-18T00:00:00"/>
    <n v="6.13"/>
    <n v="1"/>
    <n v="222"/>
    <n v="61"/>
    <s v="STR-OPLI-21-000845"/>
  </r>
  <r>
    <n v="51064289"/>
    <x v="2201"/>
    <n v="377129678"/>
    <s v="Karen"/>
    <x v="1"/>
    <x v="34"/>
    <n v="47.675593999999997"/>
    <n v="-122.364288"/>
    <x v="0"/>
    <x v="113"/>
    <n v="2"/>
    <n v="57"/>
    <d v="2025-08-28T00:00:00"/>
    <n v="1.1299999999999999"/>
    <n v="7"/>
    <n v="309"/>
    <n v="6"/>
    <s v="STR-OPLI-21-000487"/>
  </r>
  <r>
    <n v="51069408"/>
    <x v="2202"/>
    <n v="30718066"/>
    <s v="Alan"/>
    <x v="0"/>
    <x v="5"/>
    <n v="47.676769999999998"/>
    <n v="-122.35552"/>
    <x v="0"/>
    <x v="198"/>
    <n v="2"/>
    <n v="86"/>
    <d v="2025-09-01T00:00:00"/>
    <n v="1.74"/>
    <n v="1"/>
    <n v="223"/>
    <n v="19"/>
    <s v="STR-OPLI-21-000723"/>
  </r>
  <r>
    <n v="51073448"/>
    <x v="2203"/>
    <n v="76261171"/>
    <s v="Changhwan"/>
    <x v="7"/>
    <x v="24"/>
    <n v="47.614936999999998"/>
    <n v="-122.34761"/>
    <x v="0"/>
    <x v="155"/>
    <n v="1"/>
    <n v="277"/>
    <d v="2025-09-20T00:00:00"/>
    <n v="5.5"/>
    <n v="1"/>
    <n v="201"/>
    <n v="54"/>
    <s v="STR-OPLI-21-000610"/>
  </r>
  <r>
    <n v="51127375"/>
    <x v="2204"/>
    <n v="289549340"/>
    <s v="Brian"/>
    <x v="11"/>
    <x v="40"/>
    <n v="47.61065"/>
    <n v="-122.28941"/>
    <x v="0"/>
    <x v="375"/>
    <n v="3"/>
    <n v="34"/>
    <d v="2025-07-16T00:00:00"/>
    <n v="0.7"/>
    <n v="1"/>
    <n v="174"/>
    <n v="5"/>
    <s v="STR-OPLI-21-000681"/>
  </r>
  <r>
    <n v="51141393"/>
    <x v="2205"/>
    <n v="104127033"/>
    <s v="Jonathan"/>
    <x v="9"/>
    <x v="18"/>
    <n v="47.583689999999997"/>
    <n v="-122.31664000000001"/>
    <x v="0"/>
    <x v="6"/>
    <n v="2"/>
    <n v="239"/>
    <d v="2025-09-21T00:00:00"/>
    <n v="5"/>
    <n v="1"/>
    <n v="247"/>
    <n v="57"/>
    <s v="STR-OPLI-19-002730"/>
  </r>
  <r>
    <n v="51146821"/>
    <x v="704"/>
    <n v="100819815"/>
    <s v="Michael"/>
    <x v="0"/>
    <x v="5"/>
    <n v="47.673029999999997"/>
    <n v="-122.35963"/>
    <x v="1"/>
    <x v="53"/>
    <n v="31"/>
    <n v="3"/>
    <d v="2025-09-14T00:00:00"/>
    <n v="0.11"/>
    <n v="2"/>
    <n v="291"/>
    <n v="1"/>
    <m/>
  </r>
  <r>
    <n v="51172790"/>
    <x v="2206"/>
    <n v="55993439"/>
    <s v="Melissa"/>
    <x v="8"/>
    <x v="12"/>
    <n v="47.622019999999999"/>
    <n v="-122.32393999999999"/>
    <x v="0"/>
    <x v="60"/>
    <n v="30"/>
    <n v="13"/>
    <d v="2025-09-18T00:00:00"/>
    <n v="0.33"/>
    <n v="11"/>
    <n v="282"/>
    <n v="5"/>
    <m/>
  </r>
  <r>
    <n v="51172803"/>
    <x v="2207"/>
    <n v="55993439"/>
    <s v="Melissa"/>
    <x v="8"/>
    <x v="12"/>
    <n v="47.622079999999997"/>
    <n v="-122.32368"/>
    <x v="0"/>
    <x v="60"/>
    <n v="30"/>
    <n v="7"/>
    <d v="2024-11-23T00:00:00"/>
    <n v="0.17"/>
    <n v="11"/>
    <n v="365"/>
    <n v="1"/>
    <m/>
  </r>
  <r>
    <n v="51175064"/>
    <x v="2208"/>
    <n v="31664755"/>
    <s v="Natalie"/>
    <x v="6"/>
    <x v="39"/>
    <n v="47.632019999999997"/>
    <n v="-122.36870999999999"/>
    <x v="0"/>
    <x v="376"/>
    <n v="2"/>
    <n v="24"/>
    <d v="2025-08-19T00:00:00"/>
    <n v="0.48"/>
    <n v="1"/>
    <n v="193"/>
    <n v="4"/>
    <s v="STR-OPLI-19-002577"/>
  </r>
  <r>
    <n v="51176110"/>
    <x v="2209"/>
    <n v="16258444"/>
    <s v="Rowland"/>
    <x v="0"/>
    <x v="0"/>
    <n v="47.66807"/>
    <n v="-122.32293"/>
    <x v="0"/>
    <x v="275"/>
    <n v="2"/>
    <n v="39"/>
    <d v="2025-08-07T00:00:00"/>
    <n v="0.77"/>
    <n v="2"/>
    <n v="265"/>
    <n v="5"/>
    <s v="STR-OPLI-21-000630"/>
  </r>
  <r>
    <n v="51194423"/>
    <x v="2210"/>
    <n v="55993439"/>
    <s v="Melissa"/>
    <x v="8"/>
    <x v="12"/>
    <n v="47.623600000000003"/>
    <n v="-122.32388"/>
    <x v="0"/>
    <x v="116"/>
    <n v="30"/>
    <n v="9"/>
    <d v="2025-09-14T00:00:00"/>
    <n v="0.21"/>
    <n v="11"/>
    <n v="343"/>
    <n v="2"/>
    <m/>
  </r>
  <r>
    <n v="51195923"/>
    <x v="2211"/>
    <n v="1121532"/>
    <s v="Melissa"/>
    <x v="8"/>
    <x v="12"/>
    <n v="47.622219999999999"/>
    <n v="-122.3259"/>
    <x v="0"/>
    <x v="25"/>
    <n v="30"/>
    <n v="2"/>
    <d v="2022-10-24T00:00:00"/>
    <n v="0.04"/>
    <n v="11"/>
    <n v="365"/>
    <n v="0"/>
    <m/>
  </r>
  <r>
    <n v="51201246"/>
    <x v="2212"/>
    <n v="123605924"/>
    <s v="Mohammad"/>
    <x v="13"/>
    <x v="33"/>
    <n v="47.528979999999997"/>
    <n v="-122.34798000000001"/>
    <x v="0"/>
    <x v="2"/>
    <n v="30"/>
    <n v="0"/>
    <m/>
    <m/>
    <n v="2"/>
    <n v="364"/>
    <n v="0"/>
    <s v="STR-OPLI-25-000164"/>
  </r>
  <r>
    <n v="51229468"/>
    <x v="2213"/>
    <n v="340706410"/>
    <s v="Vince"/>
    <x v="9"/>
    <x v="18"/>
    <n v="47.587870000000002"/>
    <n v="-122.31243000000001"/>
    <x v="0"/>
    <x v="165"/>
    <n v="1"/>
    <n v="233"/>
    <d v="2025-09-23T00:00:00"/>
    <n v="4.6100000000000003"/>
    <n v="104"/>
    <n v="298"/>
    <n v="24"/>
    <s v="STR-OPLI-22-000375"/>
  </r>
  <r>
    <n v="51229803"/>
    <x v="2214"/>
    <n v="5308727"/>
    <s v="John"/>
    <x v="6"/>
    <x v="10"/>
    <n v="47.646169999999998"/>
    <n v="-122.37336999999999"/>
    <x v="0"/>
    <x v="90"/>
    <n v="2"/>
    <n v="98"/>
    <d v="2025-08-06T00:00:00"/>
    <n v="1.95"/>
    <n v="2"/>
    <n v="121"/>
    <n v="10"/>
    <s v="STR-OPLI-21-000620"/>
  </r>
  <r>
    <n v="51229962"/>
    <x v="2215"/>
    <n v="98913111"/>
    <s v="Sarah"/>
    <x v="7"/>
    <x v="24"/>
    <n v="47.618200000000002"/>
    <n v="-122.34703"/>
    <x v="0"/>
    <x v="2"/>
    <n v="2"/>
    <n v="78"/>
    <d v="2023-08-14T00:00:00"/>
    <n v="1.55"/>
    <n v="1"/>
    <n v="0"/>
    <n v="0"/>
    <s v="STR-OPLI-21-000695"/>
  </r>
  <r>
    <n v="51233079"/>
    <x v="2216"/>
    <n v="135406848"/>
    <s v="Youngran"/>
    <x v="4"/>
    <x v="68"/>
    <n v="47.641433789319898"/>
    <n v="-122.411291892351"/>
    <x v="0"/>
    <x v="2"/>
    <n v="4"/>
    <n v="14"/>
    <d v="2024-10-20T00:00:00"/>
    <n v="0.92"/>
    <n v="1"/>
    <n v="0"/>
    <n v="2"/>
    <s v="STR-OPLI-21-000699"/>
  </r>
  <r>
    <n v="51253116"/>
    <x v="2217"/>
    <n v="16258444"/>
    <s v="Rowland"/>
    <x v="0"/>
    <x v="0"/>
    <n v="47.667949999999998"/>
    <n v="-122.32406"/>
    <x v="0"/>
    <x v="61"/>
    <n v="30"/>
    <n v="15"/>
    <d v="2025-05-22T00:00:00"/>
    <n v="0.31"/>
    <n v="2"/>
    <n v="328"/>
    <n v="3"/>
    <m/>
  </r>
  <r>
    <n v="51267465"/>
    <x v="2218"/>
    <n v="44396588"/>
    <s v="Mariana"/>
    <x v="8"/>
    <x v="12"/>
    <n v="47.621339999999996"/>
    <n v="-122.32371999999999"/>
    <x v="0"/>
    <x v="2"/>
    <n v="30"/>
    <n v="6"/>
    <d v="2024-08-04T00:00:00"/>
    <n v="0.2"/>
    <n v="1"/>
    <n v="297"/>
    <n v="0"/>
    <m/>
  </r>
  <r>
    <n v="51269534"/>
    <x v="2219"/>
    <n v="236420562"/>
    <s v="Henry"/>
    <x v="3"/>
    <x v="21"/>
    <n v="47.56521"/>
    <n v="-122.28528"/>
    <x v="0"/>
    <x v="74"/>
    <n v="3"/>
    <n v="102"/>
    <d v="2025-08-19T00:00:00"/>
    <n v="2.02"/>
    <n v="2"/>
    <n v="34"/>
    <n v="36"/>
    <s v="STR-OPLI-21-000679"/>
  </r>
  <r>
    <n v="51270132"/>
    <x v="2220"/>
    <n v="25110157"/>
    <s v="Eva And Sid"/>
    <x v="11"/>
    <x v="59"/>
    <n v="47.602375000000002"/>
    <n v="-122.313438"/>
    <x v="0"/>
    <x v="120"/>
    <n v="2"/>
    <n v="187"/>
    <d v="2025-09-19T00:00:00"/>
    <n v="3.69"/>
    <n v="40"/>
    <n v="346"/>
    <n v="48"/>
    <s v="STR-OPLI-21-000026"/>
  </r>
  <r>
    <n v="51292103"/>
    <x v="2221"/>
    <n v="402330479"/>
    <s v="Taliya"/>
    <x v="12"/>
    <x v="25"/>
    <n v="47.66469"/>
    <n v="-122.3168"/>
    <x v="0"/>
    <x v="90"/>
    <n v="30"/>
    <n v="12"/>
    <d v="2025-08-10T00:00:00"/>
    <n v="0.24"/>
    <n v="8"/>
    <n v="263"/>
    <n v="2"/>
    <m/>
  </r>
  <r>
    <n v="51323246"/>
    <x v="2222"/>
    <n v="189578858"/>
    <s v="Katherine"/>
    <x v="13"/>
    <x v="50"/>
    <n v="47.561630000000001"/>
    <n v="-122.35957999999999"/>
    <x v="0"/>
    <x v="164"/>
    <n v="2"/>
    <n v="127"/>
    <d v="2025-09-17T00:00:00"/>
    <n v="2.54"/>
    <n v="1"/>
    <n v="249"/>
    <n v="25"/>
    <s v="STR-OPLI-21-000703"/>
  </r>
  <r>
    <n v="51327984"/>
    <x v="2223"/>
    <n v="28420265"/>
    <s v="Sherry"/>
    <x v="11"/>
    <x v="59"/>
    <n v="47.612340000000003"/>
    <n v="-122.3048"/>
    <x v="0"/>
    <x v="377"/>
    <n v="2"/>
    <n v="122"/>
    <d v="2025-09-14T00:00:00"/>
    <n v="2.42"/>
    <n v="38"/>
    <n v="334"/>
    <n v="16"/>
    <s v="STR-OPLI-21-000363"/>
  </r>
  <r>
    <n v="51348685"/>
    <x v="2224"/>
    <n v="3685541"/>
    <s v="Kirsten"/>
    <x v="5"/>
    <x v="38"/>
    <n v="47.520980000000002"/>
    <n v="-122.38498"/>
    <x v="0"/>
    <x v="322"/>
    <n v="4"/>
    <n v="29"/>
    <d v="2025-08-04T00:00:00"/>
    <n v="0.59"/>
    <n v="1"/>
    <n v="46"/>
    <n v="8"/>
    <s v="STR-OPLI-21-001162"/>
  </r>
  <r>
    <n v="51352838"/>
    <x v="2225"/>
    <n v="4299635"/>
    <s v="Robin"/>
    <x v="4"/>
    <x v="8"/>
    <n v="47.654809999999998"/>
    <n v="-122.39345"/>
    <x v="0"/>
    <x v="9"/>
    <n v="2"/>
    <n v="196"/>
    <d v="2025-09-09T00:00:00"/>
    <n v="5.5"/>
    <n v="1"/>
    <n v="59"/>
    <n v="56"/>
    <s v="STR-OPLI-22-001122"/>
  </r>
  <r>
    <n v="51359745"/>
    <x v="2226"/>
    <n v="24212314"/>
    <s v="Kirsten"/>
    <x v="0"/>
    <x v="27"/>
    <n v="47.710140000000003"/>
    <n v="-122.35553"/>
    <x v="0"/>
    <x v="139"/>
    <n v="30"/>
    <n v="0"/>
    <m/>
    <m/>
    <n v="1"/>
    <n v="348"/>
    <n v="0"/>
    <m/>
  </r>
  <r>
    <n v="51363244"/>
    <x v="2227"/>
    <n v="101954506"/>
    <s v="Jeff"/>
    <x v="0"/>
    <x v="56"/>
    <n v="47.711190000000002"/>
    <n v="-122.35323"/>
    <x v="0"/>
    <x v="177"/>
    <n v="2"/>
    <n v="86"/>
    <d v="2025-09-21T00:00:00"/>
    <n v="1.73"/>
    <n v="1"/>
    <n v="217"/>
    <n v="25"/>
    <s v="STR-OPLI-21-000745"/>
  </r>
  <r>
    <n v="51388695"/>
    <x v="2228"/>
    <n v="95178017"/>
    <s v="Albert"/>
    <x v="0"/>
    <x v="19"/>
    <n v="47.704650000000001"/>
    <n v="-122.35491"/>
    <x v="0"/>
    <x v="18"/>
    <n v="1"/>
    <n v="131"/>
    <d v="2025-09-11T00:00:00"/>
    <n v="2.6"/>
    <n v="1"/>
    <n v="3"/>
    <n v="18"/>
    <s v="STR-OPLI-21-000634"/>
  </r>
  <r>
    <n v="51392565"/>
    <x v="2229"/>
    <n v="29666316"/>
    <s v="Mish"/>
    <x v="11"/>
    <x v="32"/>
    <n v="47.600940000000001"/>
    <n v="-122.30489"/>
    <x v="0"/>
    <x v="116"/>
    <n v="2"/>
    <n v="251"/>
    <d v="2025-09-18T00:00:00"/>
    <n v="5.08"/>
    <n v="15"/>
    <n v="223"/>
    <n v="50"/>
    <s v="STR-OPLI-21-000688"/>
  </r>
  <r>
    <n v="51427228"/>
    <x v="2230"/>
    <n v="280697623"/>
    <s v="Tiffany"/>
    <x v="5"/>
    <x v="9"/>
    <n v="47.573962999999999"/>
    <n v="-122.40774500000001"/>
    <x v="0"/>
    <x v="102"/>
    <n v="3"/>
    <n v="171"/>
    <d v="2025-09-01T00:00:00"/>
    <n v="3.41"/>
    <n v="2"/>
    <n v="216"/>
    <n v="35"/>
    <s v="STR-OPLI-19-001981"/>
  </r>
  <r>
    <n v="51435840"/>
    <x v="2231"/>
    <n v="416581683"/>
    <s v="Qiang"/>
    <x v="14"/>
    <x v="43"/>
    <n v="47.722529999999999"/>
    <n v="-122.33627"/>
    <x v="0"/>
    <x v="201"/>
    <n v="1"/>
    <n v="110"/>
    <d v="2025-09-10T00:00:00"/>
    <n v="2.81"/>
    <n v="7"/>
    <n v="309"/>
    <n v="26"/>
    <s v="STR-OPLI-22-001073"/>
  </r>
  <r>
    <n v="51454844"/>
    <x v="2232"/>
    <n v="3539890"/>
    <s v="Michael"/>
    <x v="11"/>
    <x v="32"/>
    <n v="47.59686"/>
    <n v="-122.31001999999999"/>
    <x v="0"/>
    <x v="2"/>
    <n v="2"/>
    <n v="11"/>
    <d v="2025-06-07T00:00:00"/>
    <n v="0.25"/>
    <n v="2"/>
    <n v="0"/>
    <n v="1"/>
    <s v="STR-OPLI-21-000461"/>
  </r>
  <r>
    <n v="51474865"/>
    <x v="2233"/>
    <n v="78134139"/>
    <s v="Michael"/>
    <x v="0"/>
    <x v="0"/>
    <n v="47.662680000000002"/>
    <n v="-122.34707"/>
    <x v="0"/>
    <x v="378"/>
    <n v="2"/>
    <n v="135"/>
    <d v="2025-09-02T00:00:00"/>
    <n v="2.69"/>
    <n v="13"/>
    <n v="171"/>
    <n v="17"/>
    <s v="STR-OPLI-24-000170"/>
  </r>
  <r>
    <n v="51489333"/>
    <x v="2234"/>
    <n v="47745000"/>
    <s v="Angelique"/>
    <x v="5"/>
    <x v="23"/>
    <n v="47.559897999999997"/>
    <n v="-122.390862"/>
    <x v="0"/>
    <x v="288"/>
    <n v="5"/>
    <n v="48"/>
    <d v="2025-08-10T00:00:00"/>
    <n v="0.97"/>
    <n v="3"/>
    <n v="47"/>
    <n v="12"/>
    <s v="STR-OPLI-21-000694"/>
  </r>
  <r>
    <n v="51502447"/>
    <x v="2235"/>
    <n v="3425781"/>
    <s v="Maggie"/>
    <x v="8"/>
    <x v="13"/>
    <n v="47.621540000000003"/>
    <n v="-122.29956"/>
    <x v="0"/>
    <x v="136"/>
    <n v="12"/>
    <n v="41"/>
    <d v="2024-09-22T00:00:00"/>
    <n v="0.86"/>
    <n v="1"/>
    <n v="259"/>
    <n v="0"/>
    <s v="STR-OPLI-22-000942"/>
  </r>
  <r>
    <n v="51504917"/>
    <x v="2236"/>
    <n v="20493911"/>
    <s v="Kevin"/>
    <x v="7"/>
    <x v="24"/>
    <n v="47.613513946533203"/>
    <n v="-122.345207214355"/>
    <x v="0"/>
    <x v="73"/>
    <n v="1"/>
    <n v="409"/>
    <d v="2025-09-22T00:00:00"/>
    <n v="8.1999999999999993"/>
    <n v="11"/>
    <n v="356"/>
    <n v="71"/>
    <s v="Exempt"/>
  </r>
  <r>
    <n v="51539851"/>
    <x v="2237"/>
    <n v="104033972"/>
    <s v="Quynh-Anh"/>
    <x v="5"/>
    <x v="76"/>
    <n v="47.552121996453103"/>
    <n v="-122.38836611741399"/>
    <x v="0"/>
    <x v="79"/>
    <n v="30"/>
    <n v="1"/>
    <d v="2025-08-30T00:00:00"/>
    <n v="1"/>
    <n v="1"/>
    <n v="173"/>
    <n v="1"/>
    <s v="STR-OPLI-23-000191"/>
  </r>
  <r>
    <n v="51544465"/>
    <x v="2238"/>
    <n v="271663656"/>
    <s v="Julie"/>
    <x v="13"/>
    <x v="50"/>
    <n v="47.568339999999999"/>
    <n v="-122.36203"/>
    <x v="0"/>
    <x v="379"/>
    <n v="2"/>
    <n v="26"/>
    <d v="2025-09-07T00:00:00"/>
    <n v="0.56999999999999995"/>
    <n v="5"/>
    <n v="110"/>
    <n v="8"/>
    <s v="STR-OPLI-22-000264"/>
  </r>
  <r>
    <n v="51558091"/>
    <x v="2239"/>
    <n v="366747971"/>
    <s v="LeeAna"/>
    <x v="0"/>
    <x v="17"/>
    <n v="47.675730000000001"/>
    <n v="-122.32653000000001"/>
    <x v="1"/>
    <x v="47"/>
    <n v="30"/>
    <n v="5"/>
    <d v="2024-07-20T00:00:00"/>
    <n v="0.13"/>
    <n v="3"/>
    <n v="361"/>
    <n v="0"/>
    <m/>
  </r>
  <r>
    <n v="51563443"/>
    <x v="2240"/>
    <n v="80333752"/>
    <s v="Sepehr"/>
    <x v="7"/>
    <x v="24"/>
    <n v="47.614240000000002"/>
    <n v="-122.34674"/>
    <x v="0"/>
    <x v="158"/>
    <n v="2"/>
    <n v="143"/>
    <d v="2025-08-27T00:00:00"/>
    <n v="2.85"/>
    <n v="46"/>
    <n v="359"/>
    <n v="31"/>
    <s v="STR-OPLI-21-000683"/>
  </r>
  <r>
    <n v="51564394"/>
    <x v="2241"/>
    <n v="25110157"/>
    <s v="Eva And Sid"/>
    <x v="1"/>
    <x v="46"/>
    <n v="47.675220000000003"/>
    <n v="-122.38630999999999"/>
    <x v="0"/>
    <x v="289"/>
    <n v="2"/>
    <n v="172"/>
    <d v="2025-09-23T00:00:00"/>
    <n v="3.6"/>
    <n v="40"/>
    <n v="341"/>
    <n v="35"/>
    <s v="STR-OPLI-21-001076"/>
  </r>
  <r>
    <n v="51565878"/>
    <x v="2242"/>
    <n v="396713549"/>
    <s v="Viet"/>
    <x v="13"/>
    <x v="26"/>
    <n v="47.528509999999997"/>
    <n v="-122.36312"/>
    <x v="0"/>
    <x v="2"/>
    <n v="2"/>
    <n v="166"/>
    <d v="2025-09-17T00:00:00"/>
    <n v="3.35"/>
    <n v="2"/>
    <n v="332"/>
    <n v="37"/>
    <s v="STR-BB-OPLI-21-000002"/>
  </r>
  <r>
    <n v="51579674"/>
    <x v="2243"/>
    <n v="417845476"/>
    <s v="Judith M"/>
    <x v="0"/>
    <x v="47"/>
    <n v="47.697830000000003"/>
    <n v="-122.39015000000001"/>
    <x v="0"/>
    <x v="2"/>
    <n v="2"/>
    <n v="31"/>
    <d v="2025-09-22T00:00:00"/>
    <n v="2.52"/>
    <n v="1"/>
    <n v="0"/>
    <n v="30"/>
    <s v="STR-OPLI-24-001450"/>
  </r>
  <r>
    <n v="51584844"/>
    <x v="2244"/>
    <n v="28420265"/>
    <s v="Sherry"/>
    <x v="9"/>
    <x v="66"/>
    <n v="47.552199999999999"/>
    <n v="-122.29929"/>
    <x v="0"/>
    <x v="313"/>
    <n v="30"/>
    <n v="66"/>
    <d v="2025-07-27T00:00:00"/>
    <n v="1.32"/>
    <n v="38"/>
    <n v="360"/>
    <n v="5"/>
    <s v="STR-OPLI-22-000717"/>
  </r>
  <r>
    <n v="51599231"/>
    <x v="2245"/>
    <n v="409129017"/>
    <s v="Genesis"/>
    <x v="9"/>
    <x v="18"/>
    <n v="47.57826"/>
    <n v="-122.3095"/>
    <x v="0"/>
    <x v="27"/>
    <n v="30"/>
    <n v="10"/>
    <d v="2024-07-12T00:00:00"/>
    <n v="0.21"/>
    <n v="9"/>
    <n v="355"/>
    <n v="0"/>
    <m/>
  </r>
  <r>
    <n v="51624423"/>
    <x v="2246"/>
    <n v="409129017"/>
    <s v="Genesis"/>
    <x v="9"/>
    <x v="18"/>
    <n v="47.579590000000003"/>
    <n v="-122.31209"/>
    <x v="0"/>
    <x v="150"/>
    <n v="30"/>
    <n v="9"/>
    <d v="2025-06-20T00:00:00"/>
    <n v="0.19"/>
    <n v="9"/>
    <n v="348"/>
    <n v="3"/>
    <m/>
  </r>
  <r>
    <n v="51625558"/>
    <x v="2247"/>
    <n v="409129017"/>
    <s v="Genesis"/>
    <x v="9"/>
    <x v="18"/>
    <n v="47.5779"/>
    <n v="-122.31121"/>
    <x v="0"/>
    <x v="55"/>
    <n v="30"/>
    <n v="11"/>
    <d v="2025-08-25T00:00:00"/>
    <n v="0.23"/>
    <n v="9"/>
    <n v="163"/>
    <n v="2"/>
    <m/>
  </r>
  <r>
    <n v="51626319"/>
    <x v="2248"/>
    <n v="418228909"/>
    <s v="Diliara"/>
    <x v="5"/>
    <x v="9"/>
    <n v="47.5776517292284"/>
    <n v="-122.41126722723899"/>
    <x v="0"/>
    <x v="95"/>
    <n v="1"/>
    <n v="75"/>
    <d v="2025-09-24T00:00:00"/>
    <n v="6.08"/>
    <n v="1"/>
    <n v="315"/>
    <n v="74"/>
    <s v="STR-OPLI-24-001351"/>
  </r>
  <r>
    <n v="51635210"/>
    <x v="2249"/>
    <n v="398317720"/>
    <s v="Ying"/>
    <x v="8"/>
    <x v="12"/>
    <n v="47.623623256227297"/>
    <n v="-122.32059956953999"/>
    <x v="0"/>
    <x v="135"/>
    <n v="1"/>
    <n v="255"/>
    <d v="2025-08-27T00:00:00"/>
    <n v="5.1100000000000003"/>
    <n v="64"/>
    <n v="330"/>
    <n v="47"/>
    <s v="STR-OPLI-21-000721"/>
  </r>
  <r>
    <n v="51639015"/>
    <x v="2250"/>
    <n v="398317720"/>
    <s v="Ying"/>
    <x v="8"/>
    <x v="12"/>
    <n v="47.623476233006102"/>
    <n v="-122.32009575935"/>
    <x v="0"/>
    <x v="205"/>
    <n v="1"/>
    <n v="105"/>
    <d v="2025-09-07T00:00:00"/>
    <n v="2.12"/>
    <n v="64"/>
    <n v="351"/>
    <n v="35"/>
    <s v="STR-OPLI-21-000122"/>
  </r>
  <r>
    <n v="51642691"/>
    <x v="2251"/>
    <n v="121688409"/>
    <s v="Evolve"/>
    <x v="1"/>
    <x v="62"/>
    <n v="47.668999999999997"/>
    <n v="-122.40175000000001"/>
    <x v="0"/>
    <x v="345"/>
    <n v="3"/>
    <n v="44"/>
    <d v="2025-07-14T00:00:00"/>
    <n v="0.89"/>
    <n v="38"/>
    <n v="324"/>
    <n v="5"/>
    <s v="STR-OPLI-21-000667"/>
  </r>
  <r>
    <n v="51642987"/>
    <x v="2252"/>
    <n v="17896612"/>
    <s v="Karly"/>
    <x v="0"/>
    <x v="19"/>
    <n v="47.687570000000001"/>
    <n v="-122.35397"/>
    <x v="0"/>
    <x v="9"/>
    <n v="2"/>
    <n v="74"/>
    <d v="2025-09-21T00:00:00"/>
    <n v="1.57"/>
    <n v="1"/>
    <n v="319"/>
    <n v="16"/>
    <s v="STR-OPLI-21-001231"/>
  </r>
  <r>
    <n v="51643332"/>
    <x v="2253"/>
    <n v="402330479"/>
    <s v="Taliya"/>
    <x v="12"/>
    <x v="25"/>
    <n v="47.665030000000002"/>
    <n v="-122.31692"/>
    <x v="0"/>
    <x v="124"/>
    <n v="30"/>
    <n v="12"/>
    <d v="2025-08-10T00:00:00"/>
    <n v="0.25"/>
    <n v="8"/>
    <n v="92"/>
    <n v="3"/>
    <m/>
  </r>
  <r>
    <n v="51643422"/>
    <x v="2254"/>
    <n v="402330479"/>
    <s v="Taliya"/>
    <x v="12"/>
    <x v="25"/>
    <n v="47.663020000000003"/>
    <n v="-122.31874999999999"/>
    <x v="0"/>
    <x v="26"/>
    <n v="30"/>
    <n v="18"/>
    <d v="2025-08-18T00:00:00"/>
    <n v="0.38"/>
    <n v="8"/>
    <n v="315"/>
    <n v="3"/>
    <m/>
  </r>
  <r>
    <n v="51644072"/>
    <x v="2255"/>
    <n v="1608733"/>
    <s v="Bean"/>
    <x v="7"/>
    <x v="16"/>
    <n v="47.599837999999998"/>
    <n v="-122.325958"/>
    <x v="1"/>
    <x v="71"/>
    <n v="1"/>
    <n v="88"/>
    <d v="2025-09-08T00:00:00"/>
    <n v="1.78"/>
    <n v="19"/>
    <n v="171"/>
    <n v="12"/>
    <s v="Exempt"/>
  </r>
  <r>
    <n v="51644297"/>
    <x v="2256"/>
    <n v="1608733"/>
    <s v="Bean"/>
    <x v="7"/>
    <x v="16"/>
    <n v="47.599837999999998"/>
    <n v="-122.325958"/>
    <x v="1"/>
    <x v="49"/>
    <n v="1"/>
    <n v="72"/>
    <d v="2025-08-21T00:00:00"/>
    <n v="1.44"/>
    <n v="19"/>
    <n v="155"/>
    <n v="6"/>
    <s v="Exempt"/>
  </r>
  <r>
    <n v="51650986"/>
    <x v="2257"/>
    <n v="409129017"/>
    <s v="Genesis"/>
    <x v="9"/>
    <x v="18"/>
    <n v="47.578040000000001"/>
    <n v="-122.31037999999999"/>
    <x v="0"/>
    <x v="27"/>
    <n v="30"/>
    <n v="5"/>
    <d v="2024-10-30T00:00:00"/>
    <n v="0.11"/>
    <n v="9"/>
    <n v="298"/>
    <n v="1"/>
    <m/>
  </r>
  <r>
    <n v="51654116"/>
    <x v="2258"/>
    <n v="106450267"/>
    <s v="Van Homes"/>
    <x v="3"/>
    <x v="67"/>
    <n v="47.539959000000003"/>
    <n v="-122.278374"/>
    <x v="0"/>
    <x v="380"/>
    <n v="4"/>
    <n v="9"/>
    <d v="2022-10-15T00:00:00"/>
    <n v="0.2"/>
    <n v="1"/>
    <n v="106"/>
    <n v="0"/>
    <s v="STR-OPLI-21-001402"/>
  </r>
  <r>
    <n v="51705845"/>
    <x v="2259"/>
    <n v="91755483"/>
    <s v="David"/>
    <x v="10"/>
    <x v="71"/>
    <n v="47.72372"/>
    <n v="-122.31112"/>
    <x v="0"/>
    <x v="265"/>
    <n v="2"/>
    <n v="74"/>
    <d v="2025-09-20T00:00:00"/>
    <n v="1.52"/>
    <n v="2"/>
    <n v="310"/>
    <n v="12"/>
    <s v="STR-OPLI-21-000618"/>
  </r>
  <r>
    <n v="51713252"/>
    <x v="2260"/>
    <n v="26231999"/>
    <s v="Natalie"/>
    <x v="4"/>
    <x v="68"/>
    <n v="47.644449999999999"/>
    <n v="-122.41553"/>
    <x v="0"/>
    <x v="230"/>
    <n v="30"/>
    <n v="1"/>
    <d v="2024-12-04T00:00:00"/>
    <n v="0.1"/>
    <n v="3"/>
    <n v="362"/>
    <n v="1"/>
    <m/>
  </r>
  <r>
    <n v="51714971"/>
    <x v="2261"/>
    <n v="28379912"/>
    <s v="Daniel James Rogers"/>
    <x v="2"/>
    <x v="3"/>
    <n v="47.644638061523402"/>
    <n v="-122.325386047363"/>
    <x v="0"/>
    <x v="197"/>
    <n v="30"/>
    <n v="2"/>
    <d v="2025-08-02T00:00:00"/>
    <n v="0.11"/>
    <n v="23"/>
    <n v="122"/>
    <n v="1"/>
    <m/>
  </r>
  <r>
    <n v="51717921"/>
    <x v="2262"/>
    <n v="55301644"/>
    <s v="Manjusha"/>
    <x v="14"/>
    <x v="43"/>
    <n v="47.707389999999997"/>
    <n v="-122.34067"/>
    <x v="1"/>
    <x v="302"/>
    <n v="30"/>
    <n v="5"/>
    <d v="2024-10-12T00:00:00"/>
    <n v="0.11"/>
    <n v="1"/>
    <n v="352"/>
    <n v="1"/>
    <s v="STR-OPLI-21-001156"/>
  </r>
  <r>
    <n v="51745157"/>
    <x v="2263"/>
    <n v="410506108"/>
    <s v="Chris"/>
    <x v="11"/>
    <x v="40"/>
    <n v="47.610869999999998"/>
    <n v="-122.2929"/>
    <x v="0"/>
    <x v="59"/>
    <n v="2"/>
    <n v="96"/>
    <d v="2025-07-01T00:00:00"/>
    <n v="1.94"/>
    <n v="1"/>
    <n v="42"/>
    <n v="2"/>
    <s v="STR-OPLI-21-000784"/>
  </r>
  <r>
    <n v="51752858"/>
    <x v="2264"/>
    <n v="28474071"/>
    <s v="Micah"/>
    <x v="1"/>
    <x v="2"/>
    <n v="47.684370000000001"/>
    <n v="-122.37672999999999"/>
    <x v="0"/>
    <x v="36"/>
    <n v="2"/>
    <n v="98"/>
    <d v="2025-09-07T00:00:00"/>
    <n v="2.04"/>
    <n v="1"/>
    <n v="257"/>
    <n v="13"/>
    <s v="STR-OPLI-21-000873"/>
  </r>
  <r>
    <n v="51754000"/>
    <x v="2265"/>
    <n v="152734194"/>
    <s v="Ella"/>
    <x v="11"/>
    <x v="59"/>
    <n v="47.602449999999997"/>
    <n v="-122.31449000000001"/>
    <x v="0"/>
    <x v="57"/>
    <n v="30"/>
    <n v="158"/>
    <d v="2025-09-12T00:00:00"/>
    <n v="3.18"/>
    <n v="5"/>
    <n v="329"/>
    <n v="1"/>
    <s v="STR-OPLI-21-000580"/>
  </r>
  <r>
    <n v="51773448"/>
    <x v="2266"/>
    <n v="263945439"/>
    <s v="Drilona"/>
    <x v="7"/>
    <x v="11"/>
    <n v="47.612136999999997"/>
    <n v="-122.329803"/>
    <x v="0"/>
    <x v="381"/>
    <n v="1"/>
    <n v="108"/>
    <d v="2025-09-01T00:00:00"/>
    <n v="2.1800000000000002"/>
    <n v="2"/>
    <n v="260"/>
    <n v="22"/>
    <s v="STR-OPLI-21-000755"/>
  </r>
  <r>
    <n v="51774769"/>
    <x v="2267"/>
    <n v="94202110"/>
    <s v="Ruth"/>
    <x v="14"/>
    <x v="43"/>
    <n v="47.706690000000002"/>
    <n v="-122.34471000000001"/>
    <x v="0"/>
    <x v="110"/>
    <n v="30"/>
    <n v="27"/>
    <d v="2024-11-16T00:00:00"/>
    <n v="0.56000000000000005"/>
    <n v="1"/>
    <n v="364"/>
    <n v="1"/>
    <s v="STR-OPLI-21-000707"/>
  </r>
  <r>
    <n v="51782245"/>
    <x v="2268"/>
    <n v="397179876"/>
    <s v="Salman"/>
    <x v="1"/>
    <x v="34"/>
    <n v="47.669890000000002"/>
    <n v="-122.37121"/>
    <x v="0"/>
    <x v="382"/>
    <n v="3"/>
    <n v="25"/>
    <d v="2025-03-09T00:00:00"/>
    <n v="0.52"/>
    <n v="1"/>
    <n v="160"/>
    <n v="4"/>
    <s v="STR-OPLI-21-000866"/>
  </r>
  <r>
    <n v="51785689"/>
    <x v="2269"/>
    <n v="199565129"/>
    <s v="Noah And Anastasiya"/>
    <x v="5"/>
    <x v="38"/>
    <n v="47.525115966796797"/>
    <n v="-122.38783264160099"/>
    <x v="0"/>
    <x v="134"/>
    <n v="2"/>
    <n v="146"/>
    <d v="2025-09-03T00:00:00"/>
    <n v="3.04"/>
    <n v="1"/>
    <n v="246"/>
    <n v="46"/>
    <s v="STR-OPLI-21-001016"/>
  </r>
  <r>
    <n v="51803618"/>
    <x v="2270"/>
    <n v="3674895"/>
    <s v="Chris"/>
    <x v="0"/>
    <x v="4"/>
    <n v="47.651760000000003"/>
    <n v="-122.34951"/>
    <x v="1"/>
    <x v="116"/>
    <n v="1"/>
    <n v="230"/>
    <d v="2025-08-16T00:00:00"/>
    <n v="4.66"/>
    <n v="3"/>
    <n v="118"/>
    <n v="28"/>
    <s v="Exempt"/>
  </r>
  <r>
    <n v="51822249"/>
    <x v="2271"/>
    <n v="5439562"/>
    <s v="Brianna Marie"/>
    <x v="5"/>
    <x v="42"/>
    <n v="47.542630000000003"/>
    <n v="-122.39024000000001"/>
    <x v="0"/>
    <x v="38"/>
    <n v="2"/>
    <n v="258"/>
    <d v="2025-09-23T00:00:00"/>
    <n v="5.19"/>
    <n v="2"/>
    <n v="318"/>
    <n v="56"/>
    <s v="STR-OPLI-20-000314"/>
  </r>
  <r>
    <n v="51822515"/>
    <x v="2272"/>
    <n v="419818613"/>
    <s v="Thomas"/>
    <x v="10"/>
    <x v="71"/>
    <n v="47.727150000000002"/>
    <n v="-122.29662999999999"/>
    <x v="0"/>
    <x v="91"/>
    <n v="1"/>
    <n v="35"/>
    <d v="2025-09-07T00:00:00"/>
    <n v="0.71"/>
    <n v="1"/>
    <n v="175"/>
    <n v="11"/>
    <s v="STR-OPLI-21-000821"/>
  </r>
  <r>
    <n v="51826667"/>
    <x v="2273"/>
    <n v="3677488"/>
    <s v="Camila"/>
    <x v="1"/>
    <x v="46"/>
    <n v="47.674439999999997"/>
    <n v="-122.384"/>
    <x v="0"/>
    <x v="215"/>
    <n v="1"/>
    <n v="162"/>
    <d v="2025-09-07T00:00:00"/>
    <n v="3.3"/>
    <n v="5"/>
    <n v="269"/>
    <n v="23"/>
    <s v="STR-OPli-21-000768"/>
  </r>
  <r>
    <n v="51829685"/>
    <x v="2274"/>
    <n v="42324567"/>
    <s v="Sanghyou"/>
    <x v="7"/>
    <x v="24"/>
    <n v="47.614609000000002"/>
    <n v="-122.348106"/>
    <x v="0"/>
    <x v="5"/>
    <n v="1"/>
    <n v="226"/>
    <d v="2025-09-14T00:00:00"/>
    <n v="4.66"/>
    <n v="2"/>
    <n v="250"/>
    <n v="58"/>
    <s v="STR-OPLI-21-000776"/>
  </r>
  <r>
    <n v="51830128"/>
    <x v="2275"/>
    <n v="42324567"/>
    <s v="Sanghyou"/>
    <x v="7"/>
    <x v="24"/>
    <n v="47.613982999999998"/>
    <n v="-122.347206"/>
    <x v="0"/>
    <x v="37"/>
    <n v="1"/>
    <n v="310"/>
    <d v="2025-09-15T00:00:00"/>
    <n v="6.31"/>
    <n v="2"/>
    <n v="248"/>
    <n v="60"/>
    <s v="STR-OPLI-20-000452"/>
  </r>
  <r>
    <n v="51840022"/>
    <x v="2276"/>
    <n v="419944140"/>
    <s v="David"/>
    <x v="7"/>
    <x v="52"/>
    <n v="47.608153346400996"/>
    <n v="-122.339844055477"/>
    <x v="0"/>
    <x v="222"/>
    <n v="6"/>
    <n v="130"/>
    <d v="2025-09-12T00:00:00"/>
    <n v="2.82"/>
    <n v="2"/>
    <n v="289"/>
    <n v="30"/>
    <s v="STR-OPLI-21-001138"/>
  </r>
  <r>
    <n v="51844154"/>
    <x v="2277"/>
    <n v="42931551"/>
    <s v="Todd"/>
    <x v="14"/>
    <x v="43"/>
    <n v="47.705100000000002"/>
    <n v="-122.33924"/>
    <x v="0"/>
    <x v="141"/>
    <n v="2"/>
    <n v="89"/>
    <d v="2025-09-07T00:00:00"/>
    <n v="1.86"/>
    <n v="1"/>
    <n v="133"/>
    <n v="37"/>
    <s v="STR-OPLI-21-000985"/>
  </r>
  <r>
    <n v="51860781"/>
    <x v="2278"/>
    <n v="29666316"/>
    <s v="Mish"/>
    <x v="11"/>
    <x v="32"/>
    <n v="47.599710000000002"/>
    <n v="-122.30618"/>
    <x v="0"/>
    <x v="96"/>
    <n v="2"/>
    <n v="262"/>
    <d v="2025-09-21T00:00:00"/>
    <n v="5.3"/>
    <n v="15"/>
    <n v="247"/>
    <n v="41"/>
    <s v="STR-OPLI-21-000688"/>
  </r>
  <r>
    <n v="51862505"/>
    <x v="2279"/>
    <n v="385511631"/>
    <s v="Sentral SLU"/>
    <x v="2"/>
    <x v="83"/>
    <n v="47.623190000000001"/>
    <n v="-122.33219"/>
    <x v="0"/>
    <x v="383"/>
    <n v="30"/>
    <n v="2"/>
    <d v="2022-10-10T00:00:00"/>
    <n v="0.04"/>
    <n v="1"/>
    <n v="0"/>
    <n v="0"/>
    <m/>
  </r>
  <r>
    <n v="51867680"/>
    <x v="2280"/>
    <n v="41214779"/>
    <s v="Natasha"/>
    <x v="2"/>
    <x v="83"/>
    <n v="47.618600000000001"/>
    <n v="-122.34688"/>
    <x v="0"/>
    <x v="100"/>
    <n v="1"/>
    <n v="241"/>
    <d v="2025-09-08T00:00:00"/>
    <n v="5.66"/>
    <n v="1"/>
    <n v="329"/>
    <n v="53"/>
    <s v="STR-OPLI-21-001181"/>
  </r>
  <r>
    <n v="51883468"/>
    <x v="2281"/>
    <n v="199744559"/>
    <s v="Spencer"/>
    <x v="0"/>
    <x v="0"/>
    <n v="47.666620000000002"/>
    <n v="-122.33575999999999"/>
    <x v="0"/>
    <x v="305"/>
    <n v="2"/>
    <n v="115"/>
    <d v="2025-09-19T00:00:00"/>
    <n v="2.34"/>
    <n v="11"/>
    <n v="141"/>
    <n v="26"/>
    <s v="STR-OPLI-21-000839"/>
  </r>
  <r>
    <n v="51905212"/>
    <x v="2282"/>
    <n v="285677887"/>
    <s v="Zane"/>
    <x v="8"/>
    <x v="69"/>
    <n v="47.636819521283698"/>
    <n v="-122.304387340524"/>
    <x v="0"/>
    <x v="384"/>
    <n v="2"/>
    <n v="38"/>
    <d v="2025-05-30T00:00:00"/>
    <n v="0.94"/>
    <n v="1"/>
    <n v="96"/>
    <n v="1"/>
    <s v="STR-OPLI-22-000842"/>
  </r>
  <r>
    <n v="51910092"/>
    <x v="2283"/>
    <n v="65158746"/>
    <s v="Bryan"/>
    <x v="1"/>
    <x v="46"/>
    <n v="47.671619999999997"/>
    <n v="-122.37797"/>
    <x v="0"/>
    <x v="104"/>
    <n v="2"/>
    <n v="154"/>
    <d v="2025-09-22T00:00:00"/>
    <n v="3.13"/>
    <n v="5"/>
    <n v="68"/>
    <n v="18"/>
    <s v="STR-OPLI-21-000828"/>
  </r>
  <r>
    <n v="51956996"/>
    <x v="2284"/>
    <n v="107434423"/>
    <m/>
    <x v="7"/>
    <x v="51"/>
    <n v="47.595968999999997"/>
    <n v="-122.3335889"/>
    <x v="0"/>
    <x v="175"/>
    <n v="31"/>
    <n v="0"/>
    <m/>
    <m/>
    <n v="344"/>
    <n v="357"/>
    <n v="0"/>
    <m/>
  </r>
  <r>
    <n v="51959550"/>
    <x v="2285"/>
    <n v="28763024"/>
    <s v="Yoyo"/>
    <x v="9"/>
    <x v="66"/>
    <n v="47.542749999999998"/>
    <n v="-122.30124000000001"/>
    <x v="1"/>
    <x v="238"/>
    <n v="30"/>
    <n v="8"/>
    <d v="2025-08-10T00:00:00"/>
    <n v="0.17"/>
    <n v="9"/>
    <n v="136"/>
    <n v="2"/>
    <m/>
  </r>
  <r>
    <n v="51971558"/>
    <x v="2286"/>
    <n v="403341889"/>
    <s v="Mike"/>
    <x v="0"/>
    <x v="81"/>
    <n v="47.526027761432999"/>
    <n v="-122.317152529529"/>
    <x v="0"/>
    <x v="49"/>
    <n v="2"/>
    <n v="145"/>
    <d v="2025-09-07T00:00:00"/>
    <n v="2.94"/>
    <n v="1"/>
    <n v="255"/>
    <n v="27"/>
    <s v="STR-OPLI-21-000671"/>
  </r>
  <r>
    <n v="51987980"/>
    <x v="2287"/>
    <n v="80333752"/>
    <s v="Sepehr"/>
    <x v="7"/>
    <x v="24"/>
    <n v="47.613799999999998"/>
    <n v="-122.34872"/>
    <x v="0"/>
    <x v="135"/>
    <n v="2"/>
    <n v="166"/>
    <d v="2025-08-27T00:00:00"/>
    <n v="3.36"/>
    <n v="46"/>
    <n v="346"/>
    <n v="35"/>
    <s v="STR-OPLI-19-001815"/>
  </r>
  <r>
    <n v="52007656"/>
    <x v="2288"/>
    <n v="289666185"/>
    <s v="Nhat"/>
    <x v="3"/>
    <x v="67"/>
    <n v="47.540835999999999"/>
    <n v="-122.280312"/>
    <x v="0"/>
    <x v="67"/>
    <n v="2"/>
    <n v="94"/>
    <d v="2025-09-22T00:00:00"/>
    <n v="1.92"/>
    <n v="4"/>
    <n v="244"/>
    <n v="22"/>
    <s v="STR-OPLI-21-000832"/>
  </r>
  <r>
    <n v="52009884"/>
    <x v="2289"/>
    <n v="12389678"/>
    <s v="Celine"/>
    <x v="14"/>
    <x v="29"/>
    <n v="47.690579999999997"/>
    <n v="-122.31055000000001"/>
    <x v="0"/>
    <x v="2"/>
    <n v="30"/>
    <n v="7"/>
    <d v="2024-09-13T00:00:00"/>
    <n v="0.15"/>
    <n v="1"/>
    <n v="0"/>
    <n v="0"/>
    <s v="STR-OPLI-22-000114"/>
  </r>
  <r>
    <n v="52031394"/>
    <x v="2290"/>
    <n v="34060592"/>
    <s v="Martin"/>
    <x v="1"/>
    <x v="41"/>
    <n v="47.677799999999998"/>
    <n v="-122.37748999999999"/>
    <x v="0"/>
    <x v="89"/>
    <n v="1"/>
    <n v="122"/>
    <d v="2025-09-01T00:00:00"/>
    <n v="3.38"/>
    <n v="2"/>
    <n v="361"/>
    <n v="36"/>
    <s v="STR-OPLI-22-001417"/>
  </r>
  <r>
    <n v="52032005"/>
    <x v="2291"/>
    <n v="11377707"/>
    <s v="Jason"/>
    <x v="0"/>
    <x v="4"/>
    <n v="47.654964447021399"/>
    <n v="-122.35301208496"/>
    <x v="0"/>
    <x v="80"/>
    <n v="3"/>
    <n v="129"/>
    <d v="2025-08-24T00:00:00"/>
    <n v="2.69"/>
    <n v="2"/>
    <n v="340"/>
    <n v="26"/>
    <s v="STR-OPLI-21-000139"/>
  </r>
  <r>
    <n v="52064963"/>
    <x v="2292"/>
    <n v="359352438"/>
    <s v="Andrew"/>
    <x v="7"/>
    <x v="24"/>
    <n v="47.617919999999998"/>
    <n v="-122.34508"/>
    <x v="0"/>
    <x v="158"/>
    <n v="1"/>
    <n v="109"/>
    <d v="2025-09-14T00:00:00"/>
    <n v="2.64"/>
    <n v="1"/>
    <n v="65"/>
    <n v="19"/>
    <s v="STR-OPLI-22-000779"/>
  </r>
  <r>
    <n v="52091582"/>
    <x v="2293"/>
    <n v="41432369"/>
    <s v="Amanda"/>
    <x v="13"/>
    <x v="33"/>
    <n v="47.528080000000003"/>
    <n v="-122.35475"/>
    <x v="0"/>
    <x v="98"/>
    <n v="14"/>
    <n v="30"/>
    <d v="2025-04-02T00:00:00"/>
    <n v="0.65"/>
    <n v="1"/>
    <n v="63"/>
    <n v="2"/>
    <s v="STR-OPLI-24-002935"/>
  </r>
  <r>
    <n v="52095229"/>
    <x v="2294"/>
    <n v="190507384"/>
    <s v="Rui"/>
    <x v="8"/>
    <x v="12"/>
    <n v="47.620032999999999"/>
    <n v="-122.319069"/>
    <x v="0"/>
    <x v="183"/>
    <n v="30"/>
    <n v="0"/>
    <m/>
    <m/>
    <n v="31"/>
    <n v="365"/>
    <n v="0"/>
    <m/>
  </r>
  <r>
    <n v="52095232"/>
    <x v="2295"/>
    <n v="190507384"/>
    <s v="Rui"/>
    <x v="8"/>
    <x v="12"/>
    <n v="47.620071899999999"/>
    <n v="-122.3189952"/>
    <x v="0"/>
    <x v="385"/>
    <n v="30"/>
    <n v="0"/>
    <m/>
    <m/>
    <n v="31"/>
    <n v="365"/>
    <n v="0"/>
    <s v="STR-opli-12-000247"/>
  </r>
  <r>
    <n v="52095241"/>
    <x v="2296"/>
    <n v="190507384"/>
    <s v="Rui"/>
    <x v="8"/>
    <x v="12"/>
    <n v="47.620106"/>
    <n v="-122.31896999999999"/>
    <x v="0"/>
    <x v="353"/>
    <n v="30"/>
    <n v="0"/>
    <m/>
    <m/>
    <n v="31"/>
    <n v="365"/>
    <n v="0"/>
    <s v="Str-opli-21-000238"/>
  </r>
  <r>
    <n v="52110111"/>
    <x v="2297"/>
    <n v="3674895"/>
    <s v="Chris"/>
    <x v="0"/>
    <x v="4"/>
    <n v="47.651859999999999"/>
    <n v="-122.34912"/>
    <x v="1"/>
    <x v="75"/>
    <n v="1"/>
    <n v="144"/>
    <d v="2025-09-08T00:00:00"/>
    <n v="2.92"/>
    <n v="3"/>
    <n v="117"/>
    <n v="33"/>
    <s v="Exempt"/>
  </r>
  <r>
    <n v="52131716"/>
    <x v="2298"/>
    <n v="63674214"/>
    <s v="Melissa Elizabeth"/>
    <x v="0"/>
    <x v="0"/>
    <n v="47.662210000000002"/>
    <n v="-122.34117000000001"/>
    <x v="0"/>
    <x v="61"/>
    <n v="30"/>
    <n v="13"/>
    <d v="2025-06-20T00:00:00"/>
    <n v="0.31"/>
    <n v="10"/>
    <n v="352"/>
    <n v="4"/>
    <m/>
  </r>
  <r>
    <n v="52135518"/>
    <x v="2299"/>
    <n v="3220148"/>
    <s v="Marie"/>
    <x v="6"/>
    <x v="58"/>
    <n v="47.628259999999997"/>
    <n v="-122.36169"/>
    <x v="0"/>
    <x v="354"/>
    <n v="2"/>
    <n v="168"/>
    <d v="2025-09-15T00:00:00"/>
    <n v="3.82"/>
    <n v="1"/>
    <n v="252"/>
    <n v="35"/>
    <s v="STR-OPLI-22-000157"/>
  </r>
  <r>
    <n v="52152077"/>
    <x v="2300"/>
    <n v="354857797"/>
    <s v="Tyler"/>
    <x v="6"/>
    <x v="30"/>
    <n v="47.640709999999999"/>
    <n v="-122.34367"/>
    <x v="0"/>
    <x v="138"/>
    <n v="30"/>
    <n v="87"/>
    <d v="2025-03-03T00:00:00"/>
    <n v="1.78"/>
    <n v="2"/>
    <n v="329"/>
    <n v="7"/>
    <s v="STR-OPLI-21-000838"/>
  </r>
  <r>
    <n v="52152853"/>
    <x v="2301"/>
    <n v="12397907"/>
    <s v="Nick"/>
    <x v="9"/>
    <x v="18"/>
    <n v="47.57394"/>
    <n v="-122.30446000000001"/>
    <x v="0"/>
    <x v="2"/>
    <n v="2"/>
    <n v="46"/>
    <d v="2024-12-27T00:00:00"/>
    <n v="0.95"/>
    <n v="1"/>
    <n v="0"/>
    <n v="3"/>
    <s v="STR-OPLI-21-000971"/>
  </r>
  <r>
    <n v="52155542"/>
    <x v="2302"/>
    <n v="12649997"/>
    <s v="Amy"/>
    <x v="7"/>
    <x v="11"/>
    <n v="47.612136999999997"/>
    <n v="-122.329803"/>
    <x v="0"/>
    <x v="163"/>
    <n v="3"/>
    <n v="117"/>
    <d v="2025-09-14T00:00:00"/>
    <n v="2.4"/>
    <n v="2"/>
    <n v="322"/>
    <n v="29"/>
    <s v="STR-OPLI-21-000891"/>
  </r>
  <r>
    <n v="52164576"/>
    <x v="2303"/>
    <n v="208594257"/>
    <s v="Mark"/>
    <x v="0"/>
    <x v="5"/>
    <n v="47.68309"/>
    <n v="-122.34551"/>
    <x v="0"/>
    <x v="188"/>
    <n v="30"/>
    <n v="2"/>
    <d v="2022-06-19T00:00:00"/>
    <n v="0.05"/>
    <n v="4"/>
    <n v="55"/>
    <n v="0"/>
    <s v="STR-OPLI-21-000569"/>
  </r>
  <r>
    <n v="52166770"/>
    <x v="2304"/>
    <n v="340706410"/>
    <s v="Vince"/>
    <x v="1"/>
    <x v="2"/>
    <n v="47.679070000000003"/>
    <n v="-122.37472"/>
    <x v="1"/>
    <x v="6"/>
    <n v="1"/>
    <n v="125"/>
    <d v="2025-08-09T00:00:00"/>
    <n v="2.5499999999999998"/>
    <n v="104"/>
    <n v="350"/>
    <n v="8"/>
    <s v="STR-OPLI-22-001819"/>
  </r>
  <r>
    <n v="52169867"/>
    <x v="2305"/>
    <n v="340706410"/>
    <s v="Vince"/>
    <x v="1"/>
    <x v="2"/>
    <n v="47.677309999999999"/>
    <n v="-122.37649999999999"/>
    <x v="1"/>
    <x v="29"/>
    <n v="1"/>
    <n v="152"/>
    <d v="2025-08-27T00:00:00"/>
    <n v="3.1"/>
    <n v="104"/>
    <n v="350"/>
    <n v="12"/>
    <s v="STR-OPLI-22-001819"/>
  </r>
  <r>
    <n v="52170091"/>
    <x v="2306"/>
    <n v="340706410"/>
    <s v="Vince"/>
    <x v="1"/>
    <x v="2"/>
    <n v="47.679070000000003"/>
    <n v="-122.37461"/>
    <x v="1"/>
    <x v="18"/>
    <n v="1"/>
    <n v="142"/>
    <d v="2025-08-24T00:00:00"/>
    <n v="2.92"/>
    <n v="104"/>
    <n v="348"/>
    <n v="4"/>
    <s v="STR-OPLI-22-001819"/>
  </r>
  <r>
    <n v="52170221"/>
    <x v="2307"/>
    <n v="340706410"/>
    <s v="Vince"/>
    <x v="1"/>
    <x v="2"/>
    <n v="47.678550000000001"/>
    <n v="-122.37638"/>
    <x v="1"/>
    <x v="28"/>
    <n v="1"/>
    <n v="128"/>
    <d v="2025-09-01T00:00:00"/>
    <n v="2.61"/>
    <n v="104"/>
    <n v="354"/>
    <n v="6"/>
    <s v="STR-OPLI-22-001819"/>
  </r>
  <r>
    <n v="52170481"/>
    <x v="2308"/>
    <n v="340706410"/>
    <s v="Vince"/>
    <x v="1"/>
    <x v="2"/>
    <n v="47.679049999999997"/>
    <n v="-122.37618999999999"/>
    <x v="1"/>
    <x v="68"/>
    <n v="1"/>
    <n v="148"/>
    <d v="2025-09-20T00:00:00"/>
    <n v="3.03"/>
    <n v="104"/>
    <n v="343"/>
    <n v="19"/>
    <s v="STR-OPLI-22-001819"/>
  </r>
  <r>
    <n v="52170700"/>
    <x v="2309"/>
    <n v="382351543"/>
    <s v="Irmgard"/>
    <x v="1"/>
    <x v="34"/>
    <n v="47.672809999999998"/>
    <n v="-122.36462"/>
    <x v="0"/>
    <x v="29"/>
    <n v="3"/>
    <n v="131"/>
    <d v="2025-09-15T00:00:00"/>
    <n v="2.75"/>
    <n v="1"/>
    <n v="217"/>
    <n v="32"/>
    <s v="STR-OPLI-19-001997"/>
  </r>
  <r>
    <n v="52170713"/>
    <x v="2310"/>
    <n v="340706410"/>
    <s v="Vince"/>
    <x v="1"/>
    <x v="2"/>
    <n v="47.679130000000001"/>
    <n v="-122.37665"/>
    <x v="1"/>
    <x v="2"/>
    <n v="1"/>
    <n v="90"/>
    <d v="2025-02-23T00:00:00"/>
    <n v="1.86"/>
    <n v="104"/>
    <n v="343"/>
    <n v="5"/>
    <s v="STR-OPLI-22-001819"/>
  </r>
  <r>
    <n v="52170918"/>
    <x v="2311"/>
    <n v="340706410"/>
    <s v="Vince"/>
    <x v="1"/>
    <x v="2"/>
    <n v="47.678220000000003"/>
    <n v="-122.37649999999999"/>
    <x v="1"/>
    <x v="0"/>
    <n v="1"/>
    <n v="155"/>
    <d v="2025-09-05T00:00:00"/>
    <n v="3.17"/>
    <n v="104"/>
    <n v="354"/>
    <n v="23"/>
    <s v="STR-OPLI-22-001819"/>
  </r>
  <r>
    <n v="52172341"/>
    <x v="2312"/>
    <n v="17013860"/>
    <s v="Sam"/>
    <x v="0"/>
    <x v="60"/>
    <n v="47.681780000000003"/>
    <n v="-122.31534000000001"/>
    <x v="0"/>
    <x v="280"/>
    <n v="4"/>
    <n v="67"/>
    <d v="2025-09-01T00:00:00"/>
    <n v="1.4"/>
    <n v="18"/>
    <n v="353"/>
    <n v="12"/>
    <s v="STR-OPLI-21-000898"/>
  </r>
  <r>
    <n v="52175053"/>
    <x v="2313"/>
    <n v="28379912"/>
    <s v="Daniel James Rogers"/>
    <x v="2"/>
    <x v="3"/>
    <n v="47.644641876220703"/>
    <n v="-122.32551574707"/>
    <x v="0"/>
    <x v="89"/>
    <n v="30"/>
    <n v="6"/>
    <d v="2023-05-31T00:00:00"/>
    <n v="0.13"/>
    <n v="23"/>
    <n v="161"/>
    <n v="0"/>
    <m/>
  </r>
  <r>
    <n v="52187857"/>
    <x v="2314"/>
    <n v="402210661"/>
    <s v="Lauren"/>
    <x v="8"/>
    <x v="12"/>
    <n v="47.6194648742675"/>
    <n v="-122.31850433349599"/>
    <x v="1"/>
    <x v="147"/>
    <n v="2"/>
    <n v="121"/>
    <d v="2025-08-03T00:00:00"/>
    <n v="2.4700000000000002"/>
    <n v="10"/>
    <n v="150"/>
    <n v="8"/>
    <s v="STR-OPLI-23-000313"/>
  </r>
  <r>
    <n v="52199093"/>
    <x v="2315"/>
    <n v="340706410"/>
    <s v="Vince"/>
    <x v="8"/>
    <x v="12"/>
    <n v="47.626869999999997"/>
    <n v="-122.32384"/>
    <x v="0"/>
    <x v="223"/>
    <n v="1"/>
    <n v="242"/>
    <d v="2025-09-22T00:00:00"/>
    <n v="5.05"/>
    <n v="104"/>
    <n v="58"/>
    <n v="50"/>
    <s v="STR-OPLI-21-000640"/>
  </r>
  <r>
    <n v="52201078"/>
    <x v="2316"/>
    <n v="422565085"/>
    <s v="Marie-Josee"/>
    <x v="5"/>
    <x v="14"/>
    <n v="47.580579999999998"/>
    <n v="-122.39355999999999"/>
    <x v="0"/>
    <x v="140"/>
    <n v="4"/>
    <n v="126"/>
    <d v="2025-08-08T00:00:00"/>
    <n v="2.61"/>
    <n v="1"/>
    <n v="285"/>
    <n v="20"/>
    <s v="STR-OPLI-21-000906"/>
  </r>
  <r>
    <n v="52226418"/>
    <x v="2317"/>
    <n v="7435040"/>
    <s v="Cheng"/>
    <x v="12"/>
    <x v="25"/>
    <n v="47.657629999999997"/>
    <n v="-122.32053999999999"/>
    <x v="0"/>
    <x v="37"/>
    <n v="1"/>
    <n v="91"/>
    <d v="2025-08-02T00:00:00"/>
    <n v="1.89"/>
    <n v="34"/>
    <n v="360"/>
    <n v="12"/>
    <s v="STR-OPLI-19-003321"/>
  </r>
  <r>
    <n v="52226881"/>
    <x v="2318"/>
    <n v="398317720"/>
    <s v="Ying"/>
    <x v="11"/>
    <x v="32"/>
    <n v="47.601170000000003"/>
    <n v="-122.29808"/>
    <x v="0"/>
    <x v="73"/>
    <n v="1"/>
    <n v="164"/>
    <d v="2025-09-09T00:00:00"/>
    <n v="3.35"/>
    <n v="64"/>
    <n v="318"/>
    <n v="34"/>
    <s v="STR-OPLI-21-000729"/>
  </r>
  <r>
    <n v="52236081"/>
    <x v="2319"/>
    <n v="422845059"/>
    <s v="Faizan"/>
    <x v="8"/>
    <x v="12"/>
    <n v="47.624380000000002"/>
    <n v="-122.3175"/>
    <x v="0"/>
    <x v="101"/>
    <n v="2"/>
    <n v="157"/>
    <d v="2025-09-17T00:00:00"/>
    <n v="3.26"/>
    <n v="1"/>
    <n v="350"/>
    <n v="36"/>
    <s v="STR-OPLI-21-000922"/>
  </r>
  <r>
    <n v="52241591"/>
    <x v="2320"/>
    <n v="340706410"/>
    <s v="Vince"/>
    <x v="8"/>
    <x v="12"/>
    <n v="47.625790000000002"/>
    <n v="-122.32178"/>
    <x v="0"/>
    <x v="110"/>
    <n v="1"/>
    <n v="207"/>
    <d v="2025-09-20T00:00:00"/>
    <n v="4.33"/>
    <n v="104"/>
    <n v="55"/>
    <n v="46"/>
    <s v="STR-OPLI-21-000640"/>
  </r>
  <r>
    <n v="52244634"/>
    <x v="2321"/>
    <n v="80333752"/>
    <s v="Sepehr"/>
    <x v="7"/>
    <x v="24"/>
    <n v="47.614330000000002"/>
    <n v="-122.34684"/>
    <x v="0"/>
    <x v="264"/>
    <n v="2"/>
    <n v="172"/>
    <d v="2025-09-03T00:00:00"/>
    <n v="3.53"/>
    <n v="46"/>
    <n v="356"/>
    <n v="31"/>
    <s v="STR-OPLI-21-000283"/>
  </r>
  <r>
    <n v="52259571"/>
    <x v="2322"/>
    <n v="340706410"/>
    <s v="Vince"/>
    <x v="6"/>
    <x v="39"/>
    <n v="47.638710000000003"/>
    <n v="-122.36765"/>
    <x v="0"/>
    <x v="2"/>
    <n v="1"/>
    <n v="119"/>
    <d v="2025-09-23T00:00:00"/>
    <n v="2.44"/>
    <n v="104"/>
    <n v="323"/>
    <n v="55"/>
    <s v="STR-OPLI-19-002357"/>
  </r>
  <r>
    <n v="52261508"/>
    <x v="2323"/>
    <n v="63674214"/>
    <s v="Melissa Elizabeth"/>
    <x v="0"/>
    <x v="0"/>
    <n v="47.663719999999998"/>
    <n v="-122.34183"/>
    <x v="0"/>
    <x v="79"/>
    <n v="30"/>
    <n v="11"/>
    <d v="2024-06-12T00:00:00"/>
    <n v="0.24"/>
    <n v="10"/>
    <n v="352"/>
    <n v="0"/>
    <m/>
  </r>
  <r>
    <n v="52263159"/>
    <x v="2324"/>
    <n v="28420265"/>
    <s v="Sherry"/>
    <x v="11"/>
    <x v="32"/>
    <n v="47.595950000000002"/>
    <n v="-122.29906"/>
    <x v="0"/>
    <x v="208"/>
    <n v="2"/>
    <n v="99"/>
    <d v="2025-09-13T00:00:00"/>
    <n v="2.04"/>
    <n v="38"/>
    <n v="354"/>
    <n v="21"/>
    <s v="STR-OPLI-21-000885"/>
  </r>
  <r>
    <n v="52264286"/>
    <x v="2325"/>
    <n v="63674214"/>
    <s v="Melissa Elizabeth"/>
    <x v="0"/>
    <x v="0"/>
    <n v="47.663290000000003"/>
    <n v="-122.34323999999999"/>
    <x v="0"/>
    <x v="2"/>
    <n v="30"/>
    <n v="2"/>
    <d v="2023-09-02T00:00:00"/>
    <n v="0.05"/>
    <n v="10"/>
    <n v="352"/>
    <n v="0"/>
    <m/>
  </r>
  <r>
    <n v="52268987"/>
    <x v="2326"/>
    <n v="15740459"/>
    <s v="Kenny"/>
    <x v="12"/>
    <x v="25"/>
    <n v="47.668080000000003"/>
    <n v="-122.31975"/>
    <x v="0"/>
    <x v="386"/>
    <n v="1"/>
    <n v="123"/>
    <d v="2025-09-21T00:00:00"/>
    <n v="2.85"/>
    <n v="1"/>
    <n v="337"/>
    <n v="32"/>
    <s v="STR-OPLI-21-000956"/>
  </r>
  <r>
    <n v="52280886"/>
    <x v="2327"/>
    <n v="31187125"/>
    <s v="Payton"/>
    <x v="1"/>
    <x v="62"/>
    <n v="47.677793328498801"/>
    <n v="-122.393680557558"/>
    <x v="0"/>
    <x v="93"/>
    <n v="30"/>
    <n v="144"/>
    <d v="2025-09-19T00:00:00"/>
    <n v="2.98"/>
    <n v="17"/>
    <n v="43"/>
    <n v="24"/>
    <s v="STR-OPLI-21-000280"/>
  </r>
  <r>
    <n v="52282887"/>
    <x v="2328"/>
    <n v="14018935"/>
    <s v="James"/>
    <x v="11"/>
    <x v="22"/>
    <n v="47.611710000000002"/>
    <n v="-122.29756"/>
    <x v="0"/>
    <x v="38"/>
    <n v="4"/>
    <n v="39"/>
    <d v="2025-08-04T00:00:00"/>
    <n v="0.83"/>
    <n v="1"/>
    <n v="26"/>
    <n v="4"/>
    <s v="STR-OPLI-22-001524"/>
  </r>
  <r>
    <n v="52315070"/>
    <x v="2329"/>
    <n v="797974"/>
    <s v="Yunhyun"/>
    <x v="2"/>
    <x v="79"/>
    <n v="47.633299999999998"/>
    <n v="-122.34242"/>
    <x v="0"/>
    <x v="81"/>
    <n v="5"/>
    <n v="39"/>
    <d v="2025-08-27T00:00:00"/>
    <n v="1.0900000000000001"/>
    <n v="1"/>
    <n v="320"/>
    <n v="37"/>
    <s v="STR-OPLI-24-003016"/>
  </r>
  <r>
    <n v="52323236"/>
    <x v="2330"/>
    <n v="1671337"/>
    <s v="Don"/>
    <x v="0"/>
    <x v="60"/>
    <n v="47.680759999999999"/>
    <n v="-122.31524"/>
    <x v="0"/>
    <x v="15"/>
    <n v="2"/>
    <n v="98"/>
    <d v="2025-09-15T00:00:00"/>
    <n v="2.1"/>
    <n v="1"/>
    <n v="291"/>
    <n v="20"/>
    <s v="STR-OPLI-21-001063"/>
  </r>
  <r>
    <n v="52326139"/>
    <x v="2331"/>
    <n v="32683907"/>
    <s v="Jianwei"/>
    <x v="12"/>
    <x v="25"/>
    <n v="47.668410000000002"/>
    <n v="-122.31025"/>
    <x v="0"/>
    <x v="18"/>
    <n v="1"/>
    <n v="166"/>
    <d v="2025-08-25T00:00:00"/>
    <n v="3.39"/>
    <n v="2"/>
    <n v="114"/>
    <n v="44"/>
    <s v="STR-OPLI-21-000878"/>
  </r>
  <r>
    <n v="52332217"/>
    <x v="2332"/>
    <n v="32683907"/>
    <s v="Jianwei"/>
    <x v="12"/>
    <x v="25"/>
    <n v="47.668950000000002"/>
    <n v="-122.30816"/>
    <x v="0"/>
    <x v="201"/>
    <n v="1"/>
    <n v="203"/>
    <d v="2025-08-31T00:00:00"/>
    <n v="4.17"/>
    <n v="2"/>
    <n v="128"/>
    <n v="38"/>
    <s v="STR-OPLI-21-000878"/>
  </r>
  <r>
    <n v="52334964"/>
    <x v="2333"/>
    <n v="282560"/>
    <s v="Rama &amp; Tania"/>
    <x v="0"/>
    <x v="0"/>
    <n v="47.657561999999999"/>
    <n v="-122.32605"/>
    <x v="0"/>
    <x v="2"/>
    <n v="30"/>
    <n v="28"/>
    <d v="2024-07-27T00:00:00"/>
    <n v="0.6"/>
    <n v="1"/>
    <n v="0"/>
    <n v="0"/>
    <s v="STR-OPLI-21-000893"/>
  </r>
  <r>
    <n v="52345747"/>
    <x v="2334"/>
    <n v="253059"/>
    <s v="Marie"/>
    <x v="11"/>
    <x v="28"/>
    <n v="47.622481592877897"/>
    <n v="-122.292832985"/>
    <x v="0"/>
    <x v="77"/>
    <n v="3"/>
    <n v="29"/>
    <d v="2025-08-30T00:00:00"/>
    <n v="0.6"/>
    <n v="8"/>
    <n v="132"/>
    <n v="5"/>
    <s v="STR-OPLI-19-002058"/>
  </r>
  <r>
    <n v="52351595"/>
    <x v="2335"/>
    <n v="18665153"/>
    <s v="Wendi"/>
    <x v="11"/>
    <x v="59"/>
    <n v="47.608939999999997"/>
    <n v="-122.30583"/>
    <x v="0"/>
    <x v="128"/>
    <n v="2"/>
    <n v="201"/>
    <d v="2025-09-21T00:00:00"/>
    <n v="4.26"/>
    <n v="1"/>
    <n v="256"/>
    <n v="50"/>
    <s v="STR-OPLI-21-000969"/>
  </r>
  <r>
    <n v="52368417"/>
    <x v="2336"/>
    <n v="5439562"/>
    <s v="Brianna Marie"/>
    <x v="5"/>
    <x v="42"/>
    <n v="47.542639999999999"/>
    <n v="-122.39190000000001"/>
    <x v="0"/>
    <x v="200"/>
    <n v="2"/>
    <n v="178"/>
    <d v="2025-09-18T00:00:00"/>
    <n v="3.73"/>
    <n v="2"/>
    <n v="314"/>
    <n v="63"/>
    <s v="STR-OPLI-20-000314"/>
  </r>
  <r>
    <n v="52369825"/>
    <x v="2337"/>
    <n v="2426183"/>
    <s v="Lucia"/>
    <x v="6"/>
    <x v="58"/>
    <n v="47.620550000000001"/>
    <n v="-122.35569"/>
    <x v="0"/>
    <x v="69"/>
    <n v="30"/>
    <n v="13"/>
    <d v="2025-04-19T00:00:00"/>
    <n v="0.27"/>
    <n v="1"/>
    <n v="314"/>
    <n v="3"/>
    <m/>
  </r>
  <r>
    <n v="52373676"/>
    <x v="2338"/>
    <n v="20427761"/>
    <s v="Robin"/>
    <x v="1"/>
    <x v="62"/>
    <n v="47.676098000000003"/>
    <n v="-122.39733099999999"/>
    <x v="0"/>
    <x v="4"/>
    <n v="2"/>
    <n v="182"/>
    <d v="2025-09-15T00:00:00"/>
    <n v="3.73"/>
    <n v="1"/>
    <n v="292"/>
    <n v="38"/>
    <s v="STR-OPLI-21-000608"/>
  </r>
  <r>
    <n v="52385798"/>
    <x v="2339"/>
    <n v="27130675"/>
    <s v="Ted"/>
    <x v="0"/>
    <x v="27"/>
    <n v="47.713900000000002"/>
    <n v="-122.35874"/>
    <x v="0"/>
    <x v="9"/>
    <n v="2"/>
    <n v="80"/>
    <d v="2025-09-03T00:00:00"/>
    <n v="1.77"/>
    <n v="1"/>
    <n v="148"/>
    <n v="8"/>
    <s v="STR-OPLI-21-001183"/>
  </r>
  <r>
    <n v="52386879"/>
    <x v="2340"/>
    <n v="23165079"/>
    <s v="Jared"/>
    <x v="0"/>
    <x v="4"/>
    <n v="47.655050000000003"/>
    <n v="-122.352"/>
    <x v="0"/>
    <x v="387"/>
    <n v="30"/>
    <n v="16"/>
    <d v="2023-06-04T00:00:00"/>
    <n v="0.34"/>
    <n v="2"/>
    <n v="178"/>
    <n v="0"/>
    <s v="STR-OPLI-21-000272"/>
  </r>
  <r>
    <n v="52406448"/>
    <x v="2341"/>
    <n v="219526255"/>
    <s v="Sonder (Seattle)"/>
    <x v="7"/>
    <x v="11"/>
    <n v="47.613520000000001"/>
    <n v="-122.32313000000001"/>
    <x v="1"/>
    <x v="207"/>
    <n v="1"/>
    <n v="112"/>
    <d v="2025-09-07T00:00:00"/>
    <n v="2.58"/>
    <n v="16"/>
    <n v="305"/>
    <n v="90"/>
    <s v="Exempt"/>
  </r>
  <r>
    <n v="52406576"/>
    <x v="2342"/>
    <n v="219526255"/>
    <s v="Sonder (Seattle)"/>
    <x v="7"/>
    <x v="11"/>
    <n v="47.613480000000003"/>
    <n v="-122.32308999999999"/>
    <x v="1"/>
    <x v="133"/>
    <n v="1"/>
    <n v="95"/>
    <d v="2025-08-29T00:00:00"/>
    <n v="2.09"/>
    <n v="16"/>
    <n v="307"/>
    <n v="61"/>
    <s v="Exempt"/>
  </r>
  <r>
    <n v="52417453"/>
    <x v="2343"/>
    <n v="219526255"/>
    <s v="Sonder (Seattle)"/>
    <x v="7"/>
    <x v="11"/>
    <n v="47.61356"/>
    <n v="-122.32308"/>
    <x v="1"/>
    <x v="95"/>
    <n v="1"/>
    <n v="637"/>
    <d v="2025-09-07T00:00:00"/>
    <n v="13.75"/>
    <n v="16"/>
    <n v="329"/>
    <n v="253"/>
    <s v="Exempt"/>
  </r>
  <r>
    <n v="52424432"/>
    <x v="2344"/>
    <n v="340706410"/>
    <s v="Vince"/>
    <x v="0"/>
    <x v="0"/>
    <n v="47.669789999999999"/>
    <n v="-122.33749"/>
    <x v="0"/>
    <x v="74"/>
    <n v="1"/>
    <n v="282"/>
    <d v="2025-09-03T00:00:00"/>
    <n v="5.98"/>
    <n v="104"/>
    <n v="324"/>
    <n v="33"/>
    <s v="STR-OPLI-19-001417"/>
  </r>
  <r>
    <n v="52450516"/>
    <x v="2345"/>
    <n v="2604746"/>
    <s v="Janet"/>
    <x v="1"/>
    <x v="46"/>
    <n v="47.672710000000002"/>
    <n v="-122.38715999999999"/>
    <x v="1"/>
    <x v="20"/>
    <n v="2"/>
    <n v="55"/>
    <d v="2025-09-18T00:00:00"/>
    <n v="1.22"/>
    <n v="1"/>
    <n v="223"/>
    <n v="10"/>
    <s v="STR-OPLI-21-001083"/>
  </r>
  <r>
    <n v="52457502"/>
    <x v="2346"/>
    <n v="1121532"/>
    <s v="Melissa"/>
    <x v="8"/>
    <x v="37"/>
    <n v="47.636339999999997"/>
    <n v="-122.2783"/>
    <x v="0"/>
    <x v="101"/>
    <n v="30"/>
    <n v="3"/>
    <d v="2024-09-01T00:00:00"/>
    <n v="0.08"/>
    <n v="11"/>
    <n v="62"/>
    <n v="0"/>
    <m/>
  </r>
  <r>
    <n v="52471664"/>
    <x v="2347"/>
    <n v="58848374"/>
    <s v="Jonah"/>
    <x v="11"/>
    <x v="28"/>
    <n v="47.621519999999997"/>
    <n v="-122.29277999999999"/>
    <x v="0"/>
    <x v="95"/>
    <n v="2"/>
    <n v="75"/>
    <d v="2025-09-13T00:00:00"/>
    <n v="5.68"/>
    <n v="1"/>
    <n v="279"/>
    <n v="68"/>
    <s v="STR-OPLI-24-001189"/>
  </r>
  <r>
    <n v="52495083"/>
    <x v="2348"/>
    <n v="116740214"/>
    <s v="Luke"/>
    <x v="8"/>
    <x v="69"/>
    <n v="47.639716999999997"/>
    <n v="-122.32028200000001"/>
    <x v="0"/>
    <x v="148"/>
    <n v="90"/>
    <n v="116"/>
    <d v="2025-03-22T00:00:00"/>
    <n v="2.42"/>
    <n v="7"/>
    <n v="75"/>
    <n v="2"/>
    <s v="STR-OPLI-21-000627"/>
  </r>
  <r>
    <n v="52499149"/>
    <x v="2349"/>
    <n v="451467"/>
    <s v="Kristin"/>
    <x v="11"/>
    <x v="22"/>
    <n v="47.618229999999997"/>
    <n v="-122.29937"/>
    <x v="0"/>
    <x v="105"/>
    <n v="3"/>
    <n v="71"/>
    <d v="2025-09-22T00:00:00"/>
    <n v="1.57"/>
    <n v="1"/>
    <n v="46"/>
    <n v="14"/>
    <s v="STR-OPLI-21-001353"/>
  </r>
  <r>
    <n v="52506678"/>
    <x v="1902"/>
    <n v="107434423"/>
    <m/>
    <x v="2"/>
    <x v="83"/>
    <n v="47.622579999999999"/>
    <n v="-122.33548"/>
    <x v="0"/>
    <x v="256"/>
    <n v="31"/>
    <n v="1"/>
    <d v="2024-01-22T00:00:00"/>
    <n v="0.05"/>
    <n v="344"/>
    <n v="283"/>
    <n v="0"/>
    <m/>
  </r>
  <r>
    <n v="52506764"/>
    <x v="1902"/>
    <n v="107434423"/>
    <m/>
    <x v="2"/>
    <x v="83"/>
    <n v="47.622579999999999"/>
    <n v="-122.33548"/>
    <x v="0"/>
    <x v="240"/>
    <n v="31"/>
    <n v="0"/>
    <m/>
    <m/>
    <n v="344"/>
    <n v="41"/>
    <n v="0"/>
    <m/>
  </r>
  <r>
    <n v="52518496"/>
    <x v="2350"/>
    <n v="33252232"/>
    <s v="Taylor"/>
    <x v="7"/>
    <x v="24"/>
    <n v="47.615367999999997"/>
    <n v="-122.341354"/>
    <x v="0"/>
    <x v="150"/>
    <n v="2"/>
    <n v="246"/>
    <d v="2025-09-17T00:00:00"/>
    <n v="5.39"/>
    <n v="1"/>
    <n v="232"/>
    <n v="52"/>
    <s v="STR-OPLI-21-001292"/>
  </r>
  <r>
    <n v="52518694"/>
    <x v="2351"/>
    <n v="424931782"/>
    <s v="Jim"/>
    <x v="6"/>
    <x v="30"/>
    <n v="47.63702"/>
    <n v="-122.35496999999999"/>
    <x v="0"/>
    <x v="231"/>
    <n v="28"/>
    <n v="79"/>
    <d v="2025-09-16T00:00:00"/>
    <n v="1.73"/>
    <n v="3"/>
    <n v="243"/>
    <n v="26"/>
    <s v="STR-OPLI-21-001069"/>
  </r>
  <r>
    <n v="52540003"/>
    <x v="2352"/>
    <n v="425259438"/>
    <s v="Manisha"/>
    <x v="11"/>
    <x v="32"/>
    <n v="47.592509999999997"/>
    <n v="-122.29964"/>
    <x v="0"/>
    <x v="87"/>
    <n v="1"/>
    <n v="227"/>
    <d v="2025-09-23T00:00:00"/>
    <n v="4.68"/>
    <n v="1"/>
    <n v="258"/>
    <n v="37"/>
    <s v="STR-OPLI-21-000952"/>
  </r>
  <r>
    <n v="52556799"/>
    <x v="2353"/>
    <n v="10903708"/>
    <s v="Jesse"/>
    <x v="0"/>
    <x v="56"/>
    <n v="47.705199999999998"/>
    <n v="-122.345482"/>
    <x v="0"/>
    <x v="33"/>
    <n v="3"/>
    <n v="278"/>
    <d v="2025-09-11T00:00:00"/>
    <n v="5.79"/>
    <n v="2"/>
    <n v="55"/>
    <n v="77"/>
    <s v="STR-OPLI-21-000900"/>
  </r>
  <r>
    <n v="52564340"/>
    <x v="2354"/>
    <n v="421106528"/>
    <s v="Kenneth"/>
    <x v="2"/>
    <x v="3"/>
    <n v="47.638770000000001"/>
    <n v="-122.32649000000001"/>
    <x v="0"/>
    <x v="202"/>
    <n v="2"/>
    <n v="85"/>
    <d v="2025-09-21T00:00:00"/>
    <n v="1.8"/>
    <n v="1"/>
    <n v="263"/>
    <n v="21"/>
    <s v="STR-OPLI-21-001371"/>
  </r>
  <r>
    <n v="52587423"/>
    <x v="2355"/>
    <n v="26231999"/>
    <s v="Natalie"/>
    <x v="4"/>
    <x v="68"/>
    <n v="47.639099999999999"/>
    <n v="-122.41001"/>
    <x v="0"/>
    <x v="361"/>
    <n v="30"/>
    <n v="2"/>
    <d v="2023-07-16T00:00:00"/>
    <n v="0.05"/>
    <n v="3"/>
    <n v="257"/>
    <n v="0"/>
    <m/>
  </r>
  <r>
    <n v="52594415"/>
    <x v="2356"/>
    <n v="253059"/>
    <s v="Marie"/>
    <x v="0"/>
    <x v="4"/>
    <n v="47.65569"/>
    <n v="-122.35544"/>
    <x v="0"/>
    <x v="80"/>
    <n v="3"/>
    <n v="27"/>
    <d v="2025-08-21T00:00:00"/>
    <n v="0.56999999999999995"/>
    <n v="8"/>
    <n v="180"/>
    <n v="6"/>
    <s v="STR-OPLI-19-000837"/>
  </r>
  <r>
    <n v="52617675"/>
    <x v="2357"/>
    <n v="425937581"/>
    <s v="Ryan"/>
    <x v="8"/>
    <x v="12"/>
    <n v="47.616900000000001"/>
    <n v="-122.31425"/>
    <x v="1"/>
    <x v="77"/>
    <n v="30"/>
    <n v="1"/>
    <d v="2022-04-08T00:00:00"/>
    <n v="0.02"/>
    <n v="7"/>
    <n v="365"/>
    <n v="0"/>
    <s v="STR-BB-OPLI-21-000004"/>
  </r>
  <r>
    <n v="52617676"/>
    <x v="2358"/>
    <n v="425937581"/>
    <s v="Ryan"/>
    <x v="8"/>
    <x v="13"/>
    <n v="47.61645"/>
    <n v="-122.31270000000001"/>
    <x v="1"/>
    <x v="200"/>
    <n v="30"/>
    <n v="0"/>
    <m/>
    <m/>
    <n v="7"/>
    <n v="365"/>
    <n v="0"/>
    <s v="STR-BB-OPLI-21-000004"/>
  </r>
  <r>
    <n v="52639007"/>
    <x v="2359"/>
    <n v="121020756"/>
    <s v="Brandon"/>
    <x v="7"/>
    <x v="24"/>
    <n v="47.616720000000001"/>
    <n v="-122.34554"/>
    <x v="0"/>
    <x v="201"/>
    <n v="3"/>
    <n v="202"/>
    <d v="2025-09-20T00:00:00"/>
    <n v="4.29"/>
    <n v="1"/>
    <n v="34"/>
    <n v="47"/>
    <s v="STR-OPLI-21-001135"/>
  </r>
  <r>
    <n v="52640216"/>
    <x v="2360"/>
    <n v="425937581"/>
    <s v="Ryan"/>
    <x v="8"/>
    <x v="13"/>
    <n v="47.617959999999997"/>
    <n v="-122.31216999999999"/>
    <x v="1"/>
    <x v="200"/>
    <n v="30"/>
    <n v="0"/>
    <m/>
    <m/>
    <n v="7"/>
    <n v="365"/>
    <n v="0"/>
    <s v="STR-BB-OPLI-21-000004"/>
  </r>
  <r>
    <n v="52640354"/>
    <x v="2361"/>
    <n v="425937581"/>
    <s v="Ryan"/>
    <x v="8"/>
    <x v="13"/>
    <n v="47.617170000000002"/>
    <n v="-122.31222"/>
    <x v="1"/>
    <x v="118"/>
    <n v="30"/>
    <n v="1"/>
    <d v="2022-10-10T00:00:00"/>
    <n v="0.03"/>
    <n v="7"/>
    <n v="365"/>
    <n v="0"/>
    <s v="STR-BB-OPLI-21-000004"/>
  </r>
  <r>
    <n v="52640462"/>
    <x v="2362"/>
    <n v="425937581"/>
    <s v="Ryan"/>
    <x v="8"/>
    <x v="12"/>
    <n v="47.617669999999997"/>
    <n v="-122.31422999999999"/>
    <x v="1"/>
    <x v="308"/>
    <n v="30"/>
    <n v="0"/>
    <m/>
    <m/>
    <n v="7"/>
    <n v="365"/>
    <n v="0"/>
    <s v="STR-BB-OPLI-21-000004"/>
  </r>
  <r>
    <n v="52640560"/>
    <x v="2363"/>
    <n v="425937581"/>
    <s v="Ryan"/>
    <x v="8"/>
    <x v="12"/>
    <n v="47.61627"/>
    <n v="-122.31288000000001"/>
    <x v="1"/>
    <x v="308"/>
    <n v="30"/>
    <n v="0"/>
    <m/>
    <m/>
    <n v="7"/>
    <n v="365"/>
    <n v="0"/>
    <s v="STR-BB-OPLI-21-000004"/>
  </r>
  <r>
    <n v="52640665"/>
    <x v="2364"/>
    <n v="425937581"/>
    <s v="Ryan"/>
    <x v="8"/>
    <x v="12"/>
    <n v="47.618200000000002"/>
    <n v="-122.31386999999999"/>
    <x v="1"/>
    <x v="65"/>
    <n v="30"/>
    <n v="1"/>
    <d v="2021-11-06T00:00:00"/>
    <n v="0.02"/>
    <n v="7"/>
    <n v="365"/>
    <n v="0"/>
    <s v="STR-BB-OPLI-21-000004"/>
  </r>
  <r>
    <n v="52658221"/>
    <x v="2365"/>
    <n v="114731080"/>
    <s v="Jerald"/>
    <x v="8"/>
    <x v="12"/>
    <n v="47.624760000000002"/>
    <n v="-122.31746"/>
    <x v="0"/>
    <x v="388"/>
    <n v="7"/>
    <n v="2"/>
    <d v="2024-09-02T00:00:00"/>
    <n v="0.05"/>
    <n v="3"/>
    <n v="156"/>
    <n v="0"/>
    <s v="STR-OPLI-21-000751"/>
  </r>
  <r>
    <n v="52659234"/>
    <x v="2366"/>
    <n v="3074414"/>
    <s v="Melissa"/>
    <x v="0"/>
    <x v="48"/>
    <n v="47.677210000000002"/>
    <n v="-122.28907"/>
    <x v="0"/>
    <x v="60"/>
    <n v="30"/>
    <n v="5"/>
    <d v="2025-08-10T00:00:00"/>
    <n v="0.1"/>
    <n v="138"/>
    <n v="90"/>
    <n v="1"/>
    <s v="STR-OPLI-19-002570"/>
  </r>
  <r>
    <n v="52659389"/>
    <x v="2367"/>
    <n v="340994747"/>
    <s v="Hamy"/>
    <x v="3"/>
    <x v="44"/>
    <n v="47.520118713378899"/>
    <n v="-122.27774810791"/>
    <x v="1"/>
    <x v="224"/>
    <n v="2"/>
    <n v="182"/>
    <d v="2025-09-21T00:00:00"/>
    <n v="3.9"/>
    <n v="1"/>
    <n v="288"/>
    <n v="46"/>
    <s v="STR-OPLI-21-001379"/>
  </r>
  <r>
    <n v="52659854"/>
    <x v="2368"/>
    <n v="193954244"/>
    <s v="Teddy"/>
    <x v="14"/>
    <x v="29"/>
    <n v="47.690989999999999"/>
    <n v="-122.32455"/>
    <x v="0"/>
    <x v="58"/>
    <n v="30"/>
    <n v="91"/>
    <d v="2025-07-03T00:00:00"/>
    <n v="1.9"/>
    <n v="1"/>
    <n v="257"/>
    <n v="2"/>
    <s v="STR-OPLI-19-001255"/>
  </r>
  <r>
    <n v="52674987"/>
    <x v="2369"/>
    <n v="8146482"/>
    <s v="Amy"/>
    <x v="13"/>
    <x v="50"/>
    <n v="47.559159999999999"/>
    <n v="-122.36391"/>
    <x v="0"/>
    <x v="110"/>
    <n v="2"/>
    <n v="147"/>
    <d v="2025-09-03T00:00:00"/>
    <n v="3.06"/>
    <n v="6"/>
    <n v="350"/>
    <n v="40"/>
    <s v="STR-OPLI-21-000968"/>
  </r>
  <r>
    <n v="52675467"/>
    <x v="2370"/>
    <n v="145395136"/>
    <s v="Aditya"/>
    <x v="0"/>
    <x v="27"/>
    <n v="47.722430000000003"/>
    <n v="-122.35705"/>
    <x v="1"/>
    <x v="2"/>
    <n v="30"/>
    <n v="8"/>
    <d v="2024-08-25T00:00:00"/>
    <n v="0.17"/>
    <n v="1"/>
    <n v="0"/>
    <n v="0"/>
    <m/>
  </r>
  <r>
    <n v="52692463"/>
    <x v="2371"/>
    <n v="80333752"/>
    <s v="Sepehr"/>
    <x v="7"/>
    <x v="24"/>
    <n v="47.614460000000001"/>
    <n v="-122.34659000000001"/>
    <x v="0"/>
    <x v="361"/>
    <n v="2"/>
    <n v="139"/>
    <d v="2025-08-20T00:00:00"/>
    <n v="2.94"/>
    <n v="46"/>
    <n v="356"/>
    <n v="15"/>
    <s v="STR-OPLI-19-003007"/>
  </r>
  <r>
    <n v="52694906"/>
    <x v="2372"/>
    <n v="78134139"/>
    <s v="Michael"/>
    <x v="5"/>
    <x v="9"/>
    <n v="47.581690000000002"/>
    <n v="-122.40376999999999"/>
    <x v="0"/>
    <x v="51"/>
    <n v="2"/>
    <n v="181"/>
    <d v="2025-09-14T00:00:00"/>
    <n v="3.8"/>
    <n v="13"/>
    <n v="356"/>
    <n v="39"/>
    <s v="STR-OPLI-21-000988"/>
  </r>
  <r>
    <n v="52708294"/>
    <x v="2373"/>
    <n v="123468144"/>
    <s v="Wish"/>
    <x v="3"/>
    <x v="35"/>
    <n v="47.512706756591797"/>
    <n v="-122.27130126953099"/>
    <x v="1"/>
    <x v="144"/>
    <n v="1"/>
    <n v="23"/>
    <d v="2025-07-26T00:00:00"/>
    <n v="0.54"/>
    <n v="19"/>
    <n v="1"/>
    <n v="1"/>
    <s v="STR-OPLI-21-001345"/>
  </r>
  <r>
    <n v="52708295"/>
    <x v="2374"/>
    <n v="123468144"/>
    <s v="Wish"/>
    <x v="3"/>
    <x v="35"/>
    <n v="47.512706999999999"/>
    <n v="-122.27130099999999"/>
    <x v="1"/>
    <x v="92"/>
    <n v="1"/>
    <n v="22"/>
    <d v="2025-08-09T00:00:00"/>
    <n v="0.49"/>
    <n v="19"/>
    <n v="108"/>
    <n v="1"/>
    <s v="STR-OPLI-21-001345"/>
  </r>
  <r>
    <n v="52716129"/>
    <x v="2375"/>
    <n v="82580901"/>
    <s v="Mary"/>
    <x v="5"/>
    <x v="38"/>
    <n v="47.52816"/>
    <n v="-122.38368"/>
    <x v="0"/>
    <x v="154"/>
    <n v="1"/>
    <n v="116"/>
    <d v="2025-09-17T00:00:00"/>
    <n v="3.79"/>
    <n v="1"/>
    <n v="283"/>
    <n v="40"/>
    <s v="STR-OPLI-23-000304"/>
  </r>
  <r>
    <n v="52718445"/>
    <x v="2376"/>
    <n v="7008342"/>
    <s v="Heywood"/>
    <x v="9"/>
    <x v="78"/>
    <n v="47.5167427062988"/>
    <n v="-122.285362243652"/>
    <x v="0"/>
    <x v="156"/>
    <n v="1"/>
    <n v="231"/>
    <d v="2025-08-08T00:00:00"/>
    <n v="4.8099999999999996"/>
    <n v="2"/>
    <n v="29"/>
    <n v="37"/>
    <s v="STR-OPLI-19-002825"/>
  </r>
  <r>
    <n v="52719504"/>
    <x v="2377"/>
    <n v="46771655"/>
    <s v="Abigail"/>
    <x v="0"/>
    <x v="19"/>
    <n v="47.688310000000001"/>
    <n v="-122.36499999999999"/>
    <x v="0"/>
    <x v="156"/>
    <n v="3"/>
    <n v="73"/>
    <d v="2025-09-18T00:00:00"/>
    <n v="1.58"/>
    <n v="2"/>
    <n v="38"/>
    <n v="16"/>
    <s v="STR-OPLI-22-001423"/>
  </r>
  <r>
    <n v="52721625"/>
    <x v="2378"/>
    <n v="63674214"/>
    <s v="Melissa Elizabeth"/>
    <x v="0"/>
    <x v="0"/>
    <n v="47.66377"/>
    <n v="-122.34139"/>
    <x v="0"/>
    <x v="360"/>
    <n v="30"/>
    <n v="0"/>
    <m/>
    <m/>
    <n v="10"/>
    <n v="352"/>
    <n v="0"/>
    <m/>
  </r>
  <r>
    <n v="52724069"/>
    <x v="2379"/>
    <n v="118121887"/>
    <s v="Michael"/>
    <x v="0"/>
    <x v="4"/>
    <n v="47.653312683105398"/>
    <n v="-122.35735321044901"/>
    <x v="0"/>
    <x v="198"/>
    <n v="4"/>
    <n v="112"/>
    <d v="2025-09-11T00:00:00"/>
    <n v="4.18"/>
    <n v="1"/>
    <n v="246"/>
    <n v="49"/>
    <s v="STR-OPLI-23-000697"/>
  </r>
  <r>
    <n v="52733946"/>
    <x v="2380"/>
    <n v="213636683"/>
    <s v="Seema"/>
    <x v="1"/>
    <x v="34"/>
    <n v="47.663879999999999"/>
    <n v="-122.36666"/>
    <x v="0"/>
    <x v="26"/>
    <n v="5"/>
    <n v="7"/>
    <d v="2024-10-28T00:00:00"/>
    <n v="0.16"/>
    <n v="4"/>
    <n v="242"/>
    <n v="1"/>
    <s v="STR-OPLI-24-001103"/>
  </r>
  <r>
    <n v="52735601"/>
    <x v="2381"/>
    <n v="27833938"/>
    <s v="Laura"/>
    <x v="8"/>
    <x v="12"/>
    <n v="47.622030000000002"/>
    <n v="-122.32257"/>
    <x v="0"/>
    <x v="2"/>
    <n v="30"/>
    <n v="1"/>
    <d v="2022-03-31T00:00:00"/>
    <n v="0.02"/>
    <n v="5"/>
    <n v="0"/>
    <n v="0"/>
    <m/>
  </r>
  <r>
    <n v="52737494"/>
    <x v="2382"/>
    <n v="42578304"/>
    <s v="Charles"/>
    <x v="0"/>
    <x v="1"/>
    <n v="47.547143843246701"/>
    <n v="-122.319192364811"/>
    <x v="1"/>
    <x v="33"/>
    <n v="2"/>
    <n v="8"/>
    <d v="2025-09-07T00:00:00"/>
    <n v="1.83"/>
    <n v="1"/>
    <n v="87"/>
    <n v="8"/>
    <s v="STR-OPLI-25-000506"/>
  </r>
  <r>
    <n v="52745066"/>
    <x v="2383"/>
    <n v="15502197"/>
    <s v="Kimberley"/>
    <x v="11"/>
    <x v="59"/>
    <n v="47.603459999999998"/>
    <n v="-122.31166"/>
    <x v="0"/>
    <x v="272"/>
    <n v="3"/>
    <n v="0"/>
    <m/>
    <m/>
    <n v="9"/>
    <n v="168"/>
    <n v="0"/>
    <s v="STR-OPLI-19-001178"/>
  </r>
  <r>
    <n v="52756023"/>
    <x v="2384"/>
    <n v="59626676"/>
    <s v="Michael"/>
    <x v="8"/>
    <x v="12"/>
    <n v="47.616810000000001"/>
    <n v="-122.32462"/>
    <x v="0"/>
    <x v="87"/>
    <n v="1"/>
    <n v="290"/>
    <d v="2025-09-14T00:00:00"/>
    <n v="6.15"/>
    <n v="4"/>
    <n v="309"/>
    <n v="45"/>
    <s v="STR-OPLI-21-000966"/>
  </r>
  <r>
    <n v="52758831"/>
    <x v="2385"/>
    <n v="20521336"/>
    <s v="David James"/>
    <x v="13"/>
    <x v="33"/>
    <n v="47.5321"/>
    <n v="-122.34778"/>
    <x v="0"/>
    <x v="2"/>
    <n v="30"/>
    <n v="4"/>
    <d v="2022-10-14T00:00:00"/>
    <n v="0.09"/>
    <n v="1"/>
    <n v="207"/>
    <n v="0"/>
    <m/>
  </r>
  <r>
    <n v="52758938"/>
    <x v="2386"/>
    <n v="59626676"/>
    <s v="Michael"/>
    <x v="8"/>
    <x v="12"/>
    <n v="47.618169999999999"/>
    <n v="-122.32299"/>
    <x v="0"/>
    <x v="18"/>
    <n v="1"/>
    <n v="336"/>
    <d v="2025-09-16T00:00:00"/>
    <n v="7.02"/>
    <n v="4"/>
    <n v="322"/>
    <n v="44"/>
    <s v="STR-OPLI-21-000966"/>
  </r>
  <r>
    <n v="52759499"/>
    <x v="2387"/>
    <n v="59626676"/>
    <s v="Michael"/>
    <x v="8"/>
    <x v="12"/>
    <n v="47.618490000000001"/>
    <n v="-122.32456000000001"/>
    <x v="0"/>
    <x v="28"/>
    <n v="1"/>
    <n v="261"/>
    <d v="2025-09-16T00:00:00"/>
    <n v="5.48"/>
    <n v="4"/>
    <n v="334"/>
    <n v="38"/>
    <s v="STR-OPLI-21-000966"/>
  </r>
  <r>
    <n v="52759612"/>
    <x v="2388"/>
    <n v="59626676"/>
    <s v="Michael"/>
    <x v="8"/>
    <x v="12"/>
    <n v="47.616700000000002"/>
    <n v="-122.32447999999999"/>
    <x v="0"/>
    <x v="18"/>
    <n v="1"/>
    <n v="281"/>
    <d v="2025-09-10T00:00:00"/>
    <n v="5.93"/>
    <n v="4"/>
    <n v="310"/>
    <n v="46"/>
    <s v="STR-OPLI-21-000966"/>
  </r>
  <r>
    <n v="52761149"/>
    <x v="2389"/>
    <n v="28379912"/>
    <s v="Daniel James Rogers"/>
    <x v="2"/>
    <x v="3"/>
    <n v="47.644641876220703"/>
    <n v="-122.32566070556599"/>
    <x v="0"/>
    <x v="223"/>
    <n v="30"/>
    <n v="7"/>
    <d v="2025-08-30T00:00:00"/>
    <n v="0.23"/>
    <n v="23"/>
    <n v="183"/>
    <n v="4"/>
    <m/>
  </r>
  <r>
    <n v="52761885"/>
    <x v="2390"/>
    <n v="117925421"/>
    <s v="Vlad"/>
    <x v="0"/>
    <x v="4"/>
    <n v="47.656619999999997"/>
    <n v="-122.34901000000001"/>
    <x v="0"/>
    <x v="68"/>
    <n v="3"/>
    <n v="155"/>
    <d v="2025-09-11T00:00:00"/>
    <n v="3.54"/>
    <n v="2"/>
    <n v="155"/>
    <n v="34"/>
    <s v="STR-OPLI-22-000072"/>
  </r>
  <r>
    <n v="52780817"/>
    <x v="2391"/>
    <n v="424931782"/>
    <s v="Jim"/>
    <x v="6"/>
    <x v="30"/>
    <n v="47.639119999999998"/>
    <n v="-122.35476"/>
    <x v="0"/>
    <x v="164"/>
    <n v="28"/>
    <n v="24"/>
    <d v="2025-09-22T00:00:00"/>
    <n v="0.54"/>
    <n v="3"/>
    <n v="265"/>
    <n v="9"/>
    <s v="STR-OPLI-21-001069"/>
  </r>
  <r>
    <n v="52794527"/>
    <x v="2392"/>
    <n v="399759096"/>
    <s v="Andrew"/>
    <x v="11"/>
    <x v="59"/>
    <n v="47.606520000000003"/>
    <n v="-122.30692000000001"/>
    <x v="0"/>
    <x v="269"/>
    <n v="2"/>
    <n v="104"/>
    <d v="2025-09-18T00:00:00"/>
    <n v="2.2799999999999998"/>
    <n v="14"/>
    <n v="114"/>
    <n v="24"/>
    <s v="STR-OPLI-21-000247"/>
  </r>
  <r>
    <n v="52808450"/>
    <x v="2393"/>
    <n v="418944932"/>
    <s v="Xin"/>
    <x v="11"/>
    <x v="59"/>
    <n v="47.61056"/>
    <n v="-122.31519"/>
    <x v="0"/>
    <x v="389"/>
    <n v="2"/>
    <n v="160"/>
    <d v="2025-09-01T00:00:00"/>
    <n v="3.35"/>
    <n v="6"/>
    <n v="141"/>
    <n v="33"/>
    <s v="STR-OPLI-21-001021"/>
  </r>
  <r>
    <n v="52810457"/>
    <x v="2394"/>
    <n v="969503"/>
    <s v="Tierney"/>
    <x v="8"/>
    <x v="12"/>
    <n v="47.621670000000002"/>
    <n v="-122.31751"/>
    <x v="0"/>
    <x v="80"/>
    <n v="3"/>
    <n v="143"/>
    <d v="2025-09-06T00:00:00"/>
    <n v="3.13"/>
    <n v="1"/>
    <n v="225"/>
    <n v="43"/>
    <s v="STR-OPLI-21-001383"/>
  </r>
  <r>
    <n v="52820415"/>
    <x v="2395"/>
    <n v="167706794"/>
    <s v="Preeti"/>
    <x v="7"/>
    <x v="52"/>
    <n v="47.609661000000003"/>
    <n v="-122.34478799999999"/>
    <x v="0"/>
    <x v="312"/>
    <n v="3"/>
    <n v="114"/>
    <d v="2025-08-04T00:00:00"/>
    <n v="2.71"/>
    <n v="1"/>
    <n v="165"/>
    <n v="19"/>
    <s v="STR-OPLI-22-000563"/>
  </r>
  <r>
    <n v="52829004"/>
    <x v="2396"/>
    <n v="78134139"/>
    <s v="Michael"/>
    <x v="5"/>
    <x v="9"/>
    <n v="47.581690000000002"/>
    <n v="-122.40376999999999"/>
    <x v="0"/>
    <x v="5"/>
    <n v="2"/>
    <n v="144"/>
    <d v="2025-09-08T00:00:00"/>
    <n v="3.03"/>
    <n v="13"/>
    <n v="353"/>
    <n v="28"/>
    <s v="STR-OPLI-21-000988"/>
  </r>
  <r>
    <n v="52829579"/>
    <x v="2397"/>
    <n v="78134139"/>
    <s v="Michael"/>
    <x v="5"/>
    <x v="9"/>
    <n v="47.581690000000002"/>
    <n v="-122.40376999999999"/>
    <x v="0"/>
    <x v="22"/>
    <n v="2"/>
    <n v="157"/>
    <d v="2025-09-08T00:00:00"/>
    <n v="3.34"/>
    <n v="13"/>
    <n v="357"/>
    <n v="29"/>
    <s v="STR-OPLI-21-000988"/>
  </r>
  <r>
    <n v="52837293"/>
    <x v="2398"/>
    <n v="427788134"/>
    <s v="Charles"/>
    <x v="7"/>
    <x v="24"/>
    <n v="47.615859999999998"/>
    <n v="-122.35095"/>
    <x v="0"/>
    <x v="2"/>
    <n v="7"/>
    <n v="8"/>
    <d v="2023-08-01T00:00:00"/>
    <n v="0.17"/>
    <n v="1"/>
    <n v="0"/>
    <n v="0"/>
    <s v="STR-OPLI-21-001077"/>
  </r>
  <r>
    <n v="52845143"/>
    <x v="2399"/>
    <n v="424931782"/>
    <s v="Jim"/>
    <x v="6"/>
    <x v="30"/>
    <n v="47.638573000000001"/>
    <n v="-122.356667"/>
    <x v="0"/>
    <x v="169"/>
    <n v="28"/>
    <n v="28"/>
    <d v="2025-09-02T00:00:00"/>
    <n v="0.65"/>
    <n v="3"/>
    <n v="317"/>
    <n v="8"/>
    <s v="STR-OPLI-21-001069"/>
  </r>
  <r>
    <n v="52859528"/>
    <x v="2400"/>
    <n v="7729474"/>
    <s v="Caspar"/>
    <x v="1"/>
    <x v="41"/>
    <n v="47.678060000000002"/>
    <n v="-122.37751"/>
    <x v="0"/>
    <x v="176"/>
    <n v="3"/>
    <n v="154"/>
    <d v="2025-09-08T00:00:00"/>
    <n v="3.22"/>
    <n v="1"/>
    <n v="160"/>
    <n v="43"/>
    <s v="STR-OPLI-19-002078"/>
  </r>
  <r>
    <n v="52861062"/>
    <x v="2401"/>
    <n v="28420265"/>
    <s v="Sherry"/>
    <x v="8"/>
    <x v="12"/>
    <n v="47.624989999999997"/>
    <n v="-122.31656"/>
    <x v="0"/>
    <x v="390"/>
    <n v="2"/>
    <n v="154"/>
    <d v="2025-09-17T00:00:00"/>
    <n v="3.24"/>
    <n v="38"/>
    <n v="336"/>
    <n v="27"/>
    <s v="STR-OPLI-21-001067"/>
  </r>
  <r>
    <n v="52870672"/>
    <x v="2402"/>
    <n v="107434423"/>
    <m/>
    <x v="7"/>
    <x v="52"/>
    <n v="47.607743599999999"/>
    <n v="-122.3402751"/>
    <x v="0"/>
    <x v="82"/>
    <n v="31"/>
    <n v="0"/>
    <m/>
    <m/>
    <n v="344"/>
    <n v="220"/>
    <n v="0"/>
    <m/>
  </r>
  <r>
    <n v="52892712"/>
    <x v="2402"/>
    <n v="107434423"/>
    <m/>
    <x v="7"/>
    <x v="52"/>
    <n v="47.607743599999999"/>
    <n v="-122.3402751"/>
    <x v="0"/>
    <x v="308"/>
    <n v="31"/>
    <n v="0"/>
    <m/>
    <m/>
    <n v="344"/>
    <n v="105"/>
    <n v="0"/>
    <m/>
  </r>
  <r>
    <n v="52905547"/>
    <x v="2403"/>
    <n v="220390118"/>
    <s v="Randy"/>
    <x v="7"/>
    <x v="11"/>
    <n v="47.609769999999997"/>
    <n v="-122.32492999999999"/>
    <x v="0"/>
    <x v="106"/>
    <n v="30"/>
    <n v="11"/>
    <d v="2025-04-26T00:00:00"/>
    <n v="0.24"/>
    <n v="8"/>
    <n v="320"/>
    <n v="3"/>
    <m/>
  </r>
  <r>
    <n v="52941353"/>
    <x v="2404"/>
    <n v="13701143"/>
    <s v="Ali"/>
    <x v="13"/>
    <x v="73"/>
    <n v="47.538879999999999"/>
    <n v="-122.35568000000001"/>
    <x v="0"/>
    <x v="26"/>
    <n v="30"/>
    <n v="15"/>
    <d v="2023-04-30T00:00:00"/>
    <n v="0.32"/>
    <n v="17"/>
    <n v="289"/>
    <n v="0"/>
    <s v="STR-OPLI-22-000983"/>
  </r>
  <r>
    <n v="52944275"/>
    <x v="2405"/>
    <n v="25110157"/>
    <s v="Eva And Sid"/>
    <x v="11"/>
    <x v="32"/>
    <n v="47.588721999999997"/>
    <n v="-122.304573"/>
    <x v="0"/>
    <x v="256"/>
    <n v="2"/>
    <n v="169"/>
    <d v="2025-09-19T00:00:00"/>
    <n v="3.66"/>
    <n v="40"/>
    <n v="342"/>
    <n v="31"/>
    <s v="STR-OPLI-21-001312"/>
  </r>
  <r>
    <n v="52955850"/>
    <x v="2406"/>
    <n v="123468144"/>
    <s v="Wish"/>
    <x v="3"/>
    <x v="35"/>
    <n v="47.513053999999997"/>
    <n v="-122.27056899999999"/>
    <x v="1"/>
    <x v="169"/>
    <n v="1"/>
    <n v="25"/>
    <d v="2022-12-20T00:00:00"/>
    <n v="0.56000000000000005"/>
    <n v="19"/>
    <n v="322"/>
    <n v="0"/>
    <s v="STR-OPLI-21-001345"/>
  </r>
  <r>
    <n v="52966741"/>
    <x v="2407"/>
    <n v="217106838"/>
    <s v="Ashlie"/>
    <x v="7"/>
    <x v="24"/>
    <n v="47.615367999999997"/>
    <n v="-122.341354"/>
    <x v="0"/>
    <x v="133"/>
    <n v="2"/>
    <n v="236"/>
    <d v="2025-07-30T00:00:00"/>
    <n v="5"/>
    <n v="1"/>
    <n v="45"/>
    <n v="62"/>
    <s v="STR-OPLI-21-001073"/>
  </r>
  <r>
    <n v="52992504"/>
    <x v="2408"/>
    <n v="29415509"/>
    <s v="Melinda"/>
    <x v="0"/>
    <x v="5"/>
    <n v="47.68159"/>
    <n v="-122.36403"/>
    <x v="0"/>
    <x v="211"/>
    <n v="2"/>
    <n v="73"/>
    <d v="2025-09-21T00:00:00"/>
    <n v="1.59"/>
    <n v="1"/>
    <n v="268"/>
    <n v="14"/>
    <s v="STR-OPLI-24-000281"/>
  </r>
  <r>
    <n v="52995284"/>
    <x v="2409"/>
    <n v="7435040"/>
    <s v="Cheng"/>
    <x v="6"/>
    <x v="39"/>
    <n v="47.63926"/>
    <n v="-122.3596"/>
    <x v="0"/>
    <x v="391"/>
    <n v="1"/>
    <n v="102"/>
    <d v="2025-09-11T00:00:00"/>
    <n v="2.2799999999999998"/>
    <n v="34"/>
    <n v="331"/>
    <n v="18"/>
    <s v="STR-OPLI-19-003321"/>
  </r>
  <r>
    <n v="52996562"/>
    <x v="2410"/>
    <n v="36381569"/>
    <s v="Alex"/>
    <x v="10"/>
    <x v="77"/>
    <n v="47.705170000000003"/>
    <n v="-122.29449"/>
    <x v="0"/>
    <x v="154"/>
    <n v="2"/>
    <n v="100"/>
    <d v="2025-09-07T00:00:00"/>
    <n v="2.4700000000000002"/>
    <n v="1"/>
    <n v="265"/>
    <n v="12"/>
    <s v="STR-OPLI-22-000784"/>
  </r>
  <r>
    <n v="53006022"/>
    <x v="2411"/>
    <n v="238425582"/>
    <s v="Allen Lu"/>
    <x v="0"/>
    <x v="48"/>
    <n v="47.665759999999999"/>
    <n v="-122.28552000000001"/>
    <x v="0"/>
    <x v="172"/>
    <n v="1"/>
    <n v="96"/>
    <d v="2025-09-14T00:00:00"/>
    <n v="2.02"/>
    <n v="55"/>
    <n v="161"/>
    <n v="19"/>
    <s v="STR-OPLI-22-001505"/>
  </r>
  <r>
    <n v="53009988"/>
    <x v="2412"/>
    <n v="385520586"/>
    <s v="Todd"/>
    <x v="7"/>
    <x v="11"/>
    <n v="47.609909999999999"/>
    <n v="-122.32438999999999"/>
    <x v="0"/>
    <x v="200"/>
    <n v="30"/>
    <n v="6"/>
    <d v="2024-07-31T00:00:00"/>
    <n v="0.13"/>
    <n v="1"/>
    <n v="47"/>
    <n v="0"/>
    <m/>
  </r>
  <r>
    <n v="53024480"/>
    <x v="2402"/>
    <n v="107434423"/>
    <m/>
    <x v="7"/>
    <x v="52"/>
    <n v="47.607743599999999"/>
    <n v="-122.3402751"/>
    <x v="0"/>
    <x v="116"/>
    <n v="31"/>
    <n v="1"/>
    <d v="2022-03-08T00:00:00"/>
    <n v="0.02"/>
    <n v="344"/>
    <n v="336"/>
    <n v="0"/>
    <m/>
  </r>
  <r>
    <n v="53026652"/>
    <x v="2413"/>
    <n v="35235304"/>
    <s v="Yang"/>
    <x v="6"/>
    <x v="10"/>
    <n v="47.646700000000003"/>
    <n v="-122.35986"/>
    <x v="0"/>
    <x v="51"/>
    <n v="30"/>
    <n v="125"/>
    <d v="2025-02-19T00:00:00"/>
    <n v="2.63"/>
    <n v="3"/>
    <n v="124"/>
    <n v="11"/>
    <m/>
  </r>
  <r>
    <n v="53029773"/>
    <x v="2414"/>
    <n v="147197033"/>
    <s v="Ashley"/>
    <x v="5"/>
    <x v="76"/>
    <n v="47.552410000000002"/>
    <n v="-122.38807"/>
    <x v="0"/>
    <x v="194"/>
    <n v="2"/>
    <n v="51"/>
    <d v="2025-08-31T00:00:00"/>
    <n v="1.1100000000000001"/>
    <n v="1"/>
    <n v="167"/>
    <n v="30"/>
    <s v="STR-OPLI-21-001113"/>
  </r>
  <r>
    <n v="53049664"/>
    <x v="2415"/>
    <n v="10903708"/>
    <s v="Jesse"/>
    <x v="14"/>
    <x v="70"/>
    <n v="47.704070000000002"/>
    <n v="-122.3445"/>
    <x v="1"/>
    <x v="143"/>
    <n v="4"/>
    <n v="166"/>
    <d v="2024-11-22T00:00:00"/>
    <n v="3.51"/>
    <n v="2"/>
    <n v="10"/>
    <n v="5"/>
    <s v="STR-OPLI-21-000900"/>
  </r>
  <r>
    <n v="53089393"/>
    <x v="2416"/>
    <n v="46771655"/>
    <s v="Abigail"/>
    <x v="0"/>
    <x v="19"/>
    <n v="47.687604337935703"/>
    <n v="-122.364957703738"/>
    <x v="0"/>
    <x v="36"/>
    <n v="3"/>
    <n v="34"/>
    <d v="2025-09-16T00:00:00"/>
    <n v="2.29"/>
    <n v="2"/>
    <n v="50"/>
    <n v="23"/>
    <s v="STR-OPLI-22-001423"/>
  </r>
  <r>
    <n v="53107692"/>
    <x v="2417"/>
    <n v="410570167"/>
    <s v="Jung"/>
    <x v="6"/>
    <x v="58"/>
    <n v="47.628050000000002"/>
    <n v="-122.34824999999999"/>
    <x v="0"/>
    <x v="232"/>
    <n v="2"/>
    <n v="283"/>
    <d v="2025-09-10T00:00:00"/>
    <n v="6.05"/>
    <n v="3"/>
    <n v="266"/>
    <n v="68"/>
    <s v="Str-opli-21-000750"/>
  </r>
  <r>
    <n v="53112557"/>
    <x v="2418"/>
    <n v="183354712"/>
    <s v="Marc"/>
    <x v="10"/>
    <x v="20"/>
    <n v="47.727290000000004"/>
    <n v="-122.28966"/>
    <x v="1"/>
    <x v="273"/>
    <n v="1"/>
    <n v="83"/>
    <d v="2025-09-14T00:00:00"/>
    <n v="1.78"/>
    <n v="3"/>
    <n v="232"/>
    <n v="19"/>
    <s v="STR-OPLI-19-002637"/>
  </r>
  <r>
    <n v="53116778"/>
    <x v="2419"/>
    <n v="65212742"/>
    <s v="John"/>
    <x v="0"/>
    <x v="31"/>
    <n v="47.682769999999998"/>
    <n v="-122.30154"/>
    <x v="0"/>
    <x v="2"/>
    <n v="30"/>
    <n v="18"/>
    <d v="2024-06-10T00:00:00"/>
    <n v="0.4"/>
    <n v="1"/>
    <n v="0"/>
    <n v="0"/>
    <s v="STR-OPLI-23-001071"/>
  </r>
  <r>
    <n v="53117022"/>
    <x v="2420"/>
    <n v="28379912"/>
    <s v="Daniel James Rogers"/>
    <x v="2"/>
    <x v="3"/>
    <n v="47.644779205322202"/>
    <n v="-122.32566833496"/>
    <x v="0"/>
    <x v="30"/>
    <n v="30"/>
    <n v="4"/>
    <d v="2024-10-12T00:00:00"/>
    <n v="0.09"/>
    <n v="23"/>
    <n v="232"/>
    <n v="1"/>
    <m/>
  </r>
  <r>
    <n v="53118717"/>
    <x v="1902"/>
    <n v="107434423"/>
    <m/>
    <x v="2"/>
    <x v="83"/>
    <n v="47.6328988"/>
    <n v="-122.3258731"/>
    <x v="0"/>
    <x v="392"/>
    <n v="31"/>
    <n v="0"/>
    <m/>
    <m/>
    <n v="344"/>
    <n v="213"/>
    <n v="0"/>
    <m/>
  </r>
  <r>
    <n v="53120448"/>
    <x v="2421"/>
    <n v="11640857"/>
    <s v="Kristi"/>
    <x v="0"/>
    <x v="19"/>
    <n v="47.687289999999997"/>
    <n v="-122.34764"/>
    <x v="0"/>
    <x v="74"/>
    <n v="30"/>
    <n v="15"/>
    <d v="2025-06-30T00:00:00"/>
    <n v="0.33"/>
    <n v="2"/>
    <n v="264"/>
    <n v="1"/>
    <m/>
  </r>
  <r>
    <n v="53127334"/>
    <x v="2422"/>
    <n v="72191276"/>
    <s v="Baylee"/>
    <x v="5"/>
    <x v="63"/>
    <n v="47.566659999999999"/>
    <n v="-122.37326"/>
    <x v="0"/>
    <x v="38"/>
    <n v="1"/>
    <n v="204"/>
    <d v="2025-09-14T00:00:00"/>
    <n v="4.83"/>
    <n v="1"/>
    <n v="221"/>
    <n v="73"/>
    <s v="STR-OPLI-22-000613"/>
  </r>
  <r>
    <n v="53148020"/>
    <x v="2423"/>
    <n v="1643089"/>
    <s v="Brooke"/>
    <x v="8"/>
    <x v="13"/>
    <n v="47.618589999999998"/>
    <n v="-122.30889999999999"/>
    <x v="0"/>
    <x v="393"/>
    <n v="2"/>
    <n v="155"/>
    <d v="2025-09-08T00:00:00"/>
    <n v="3.3"/>
    <n v="1"/>
    <n v="170"/>
    <n v="33"/>
    <s v="STR-OPLI-23-001472"/>
  </r>
  <r>
    <n v="53149013"/>
    <x v="2424"/>
    <n v="80333752"/>
    <s v="Sepehr"/>
    <x v="7"/>
    <x v="24"/>
    <n v="47.615879999999997"/>
    <n v="-122.34730999999999"/>
    <x v="0"/>
    <x v="350"/>
    <n v="2"/>
    <n v="146"/>
    <d v="2025-09-04T00:00:00"/>
    <n v="3.22"/>
    <n v="46"/>
    <n v="354"/>
    <n v="37"/>
    <s v="STR-OPLI-19-001535"/>
  </r>
  <r>
    <n v="53155876"/>
    <x v="2425"/>
    <n v="80333752"/>
    <s v="Sepehr"/>
    <x v="7"/>
    <x v="24"/>
    <n v="47.614460000000001"/>
    <n v="-122.34844"/>
    <x v="0"/>
    <x v="158"/>
    <n v="2"/>
    <n v="143"/>
    <d v="2025-09-02T00:00:00"/>
    <n v="3.16"/>
    <n v="46"/>
    <n v="361"/>
    <n v="31"/>
    <s v="STR-OPLI-19-001537"/>
  </r>
  <r>
    <n v="53171164"/>
    <x v="2426"/>
    <n v="80333752"/>
    <s v="Sepehr"/>
    <x v="7"/>
    <x v="24"/>
    <n v="47.615180000000002"/>
    <n v="-122.34657"/>
    <x v="0"/>
    <x v="158"/>
    <n v="2"/>
    <n v="128"/>
    <d v="2025-09-08T00:00:00"/>
    <n v="2.85"/>
    <n v="46"/>
    <n v="362"/>
    <n v="19"/>
    <s v="STR-OPLI-19-001600"/>
  </r>
  <r>
    <n v="53173086"/>
    <x v="2427"/>
    <n v="28420265"/>
    <s v="Sherry"/>
    <x v="1"/>
    <x v="34"/>
    <n v="47.670900000000003"/>
    <n v="-122.37175000000001"/>
    <x v="0"/>
    <x v="255"/>
    <n v="2"/>
    <n v="76"/>
    <d v="2025-08-02T00:00:00"/>
    <n v="2.73"/>
    <n v="38"/>
    <n v="362"/>
    <n v="25"/>
    <s v="STR-OPLI-19-000687"/>
  </r>
  <r>
    <n v="53176105"/>
    <x v="2428"/>
    <n v="4812310"/>
    <s v="Oluwatobiloba"/>
    <x v="11"/>
    <x v="32"/>
    <n v="47.600630000000002"/>
    <n v="-122.29816"/>
    <x v="1"/>
    <x v="365"/>
    <n v="2"/>
    <n v="42"/>
    <d v="2025-07-06T00:00:00"/>
    <n v="1.99"/>
    <n v="2"/>
    <n v="73"/>
    <n v="6"/>
    <s v="STR-OPLI-23-001568"/>
  </r>
  <r>
    <n v="53176450"/>
    <x v="2429"/>
    <n v="3857778"/>
    <s v="Justin"/>
    <x v="11"/>
    <x v="22"/>
    <n v="47.617170000000002"/>
    <n v="-122.29772"/>
    <x v="0"/>
    <x v="223"/>
    <n v="4"/>
    <n v="88"/>
    <d v="2025-09-08T00:00:00"/>
    <n v="1.88"/>
    <n v="1"/>
    <n v="81"/>
    <n v="9"/>
    <s v="STR-OPLI-21-000955"/>
  </r>
  <r>
    <n v="53216848"/>
    <x v="2430"/>
    <n v="164496074"/>
    <s v="Antoine"/>
    <x v="16"/>
    <x v="74"/>
    <n v="47.655630000000002"/>
    <n v="-122.38536999999999"/>
    <x v="0"/>
    <x v="77"/>
    <n v="60"/>
    <n v="0"/>
    <m/>
    <m/>
    <n v="1"/>
    <n v="180"/>
    <n v="0"/>
    <s v="STR-OPLI-22-001379"/>
  </r>
  <r>
    <n v="53220543"/>
    <x v="2431"/>
    <n v="828164"/>
    <s v="Emily"/>
    <x v="8"/>
    <x v="37"/>
    <n v="47.634880000000003"/>
    <n v="-122.27802"/>
    <x v="0"/>
    <x v="11"/>
    <n v="3"/>
    <n v="54"/>
    <d v="2025-09-05T00:00:00"/>
    <n v="1.21"/>
    <n v="1"/>
    <n v="169"/>
    <n v="2"/>
    <s v="STR-OPLI-25-001463"/>
  </r>
  <r>
    <n v="53234423"/>
    <x v="2432"/>
    <n v="255614477"/>
    <s v="Sharifah"/>
    <x v="0"/>
    <x v="36"/>
    <n v="47.66836"/>
    <n v="-122.2769"/>
    <x v="0"/>
    <x v="17"/>
    <n v="2"/>
    <n v="17"/>
    <d v="2025-08-16T00:00:00"/>
    <n v="0.43"/>
    <n v="2"/>
    <n v="86"/>
    <n v="2"/>
    <s v="STR-OPLI-21-000908"/>
  </r>
  <r>
    <n v="53239316"/>
    <x v="2433"/>
    <n v="402210661"/>
    <s v="Lauren"/>
    <x v="8"/>
    <x v="12"/>
    <n v="47.6194648742675"/>
    <n v="-122.31850433349599"/>
    <x v="1"/>
    <x v="59"/>
    <n v="2"/>
    <n v="167"/>
    <d v="2025-08-30T00:00:00"/>
    <n v="3.55"/>
    <n v="10"/>
    <n v="154"/>
    <n v="16"/>
    <s v="STR-OPLI-23-000313"/>
  </r>
  <r>
    <n v="53241763"/>
    <x v="2434"/>
    <n v="185272097"/>
    <s v="Hanh"/>
    <x v="6"/>
    <x v="39"/>
    <n v="47.632350000000002"/>
    <n v="-122.35692"/>
    <x v="0"/>
    <x v="209"/>
    <n v="1"/>
    <n v="66"/>
    <d v="2025-09-14T00:00:00"/>
    <n v="1.42"/>
    <n v="3"/>
    <n v="334"/>
    <n v="20"/>
    <s v="STR-OPLI-21-000224"/>
  </r>
  <r>
    <n v="53243136"/>
    <x v="2435"/>
    <n v="77936783"/>
    <s v="Matt"/>
    <x v="1"/>
    <x v="2"/>
    <n v="47.68853"/>
    <n v="-122.37327999999999"/>
    <x v="0"/>
    <x v="140"/>
    <n v="5"/>
    <n v="103"/>
    <d v="2025-09-16T00:00:00"/>
    <n v="2.2599999999999998"/>
    <n v="1"/>
    <n v="20"/>
    <n v="24"/>
    <s v="STR-OPLI-21-001258"/>
  </r>
  <r>
    <n v="53256499"/>
    <x v="2436"/>
    <n v="423765042"/>
    <s v="Vone"/>
    <x v="13"/>
    <x v="26"/>
    <n v="47.524509999999999"/>
    <n v="-122.35919"/>
    <x v="0"/>
    <x v="166"/>
    <n v="1"/>
    <n v="163"/>
    <d v="2025-08-29T00:00:00"/>
    <n v="3.58"/>
    <n v="1"/>
    <n v="232"/>
    <n v="31"/>
    <s v="STR-OPLI-23-000417"/>
  </r>
  <r>
    <n v="53257837"/>
    <x v="2437"/>
    <n v="33236866"/>
    <s v="Jonathon"/>
    <x v="0"/>
    <x v="47"/>
    <n v="47.704729999999998"/>
    <n v="-122.38285999999999"/>
    <x v="0"/>
    <x v="2"/>
    <n v="3"/>
    <n v="18"/>
    <d v="2025-07-07T00:00:00"/>
    <n v="0.39"/>
    <n v="1"/>
    <n v="0"/>
    <n v="2"/>
    <s v="STR-OPLI-21-000660"/>
  </r>
  <r>
    <n v="53263324"/>
    <x v="2438"/>
    <n v="207773925"/>
    <s v="Lisa"/>
    <x v="5"/>
    <x v="14"/>
    <n v="47.571159999999999"/>
    <n v="-122.37173"/>
    <x v="0"/>
    <x v="99"/>
    <n v="1"/>
    <n v="139"/>
    <d v="2025-09-15T00:00:00"/>
    <n v="2.97"/>
    <n v="7"/>
    <n v="175"/>
    <n v="19"/>
    <s v="STR-OPLI-21-001072"/>
  </r>
  <r>
    <n v="53264661"/>
    <x v="2439"/>
    <n v="425060306"/>
    <s v="Joanne"/>
    <x v="0"/>
    <x v="4"/>
    <n v="47.652481000000002"/>
    <n v="-122.345482"/>
    <x v="0"/>
    <x v="16"/>
    <n v="3"/>
    <n v="119"/>
    <d v="2025-09-15T00:00:00"/>
    <n v="2.57"/>
    <n v="1"/>
    <n v="307"/>
    <n v="28"/>
    <s v="STR-OPLI-24-000052"/>
  </r>
  <r>
    <n v="53269054"/>
    <x v="2440"/>
    <n v="107434423"/>
    <m/>
    <x v="2"/>
    <x v="83"/>
    <n v="47.622579999999999"/>
    <n v="-122.33548"/>
    <x v="0"/>
    <x v="256"/>
    <n v="31"/>
    <n v="1"/>
    <d v="2024-05-15T00:00:00"/>
    <n v="0.06"/>
    <n v="344"/>
    <n v="237"/>
    <n v="0"/>
    <m/>
  </r>
  <r>
    <n v="53272402"/>
    <x v="2441"/>
    <n v="219526255"/>
    <s v="Sonder (Seattle)"/>
    <x v="7"/>
    <x v="11"/>
    <n v="47.613549999999996"/>
    <n v="-122.32276"/>
    <x v="1"/>
    <x v="95"/>
    <n v="1"/>
    <n v="26"/>
    <d v="2025-03-03T00:00:00"/>
    <n v="0.56000000000000005"/>
    <n v="16"/>
    <n v="306"/>
    <n v="5"/>
    <s v="Exempt"/>
  </r>
  <r>
    <n v="53272862"/>
    <x v="2442"/>
    <n v="219526255"/>
    <s v="Sonder (Seattle)"/>
    <x v="7"/>
    <x v="11"/>
    <n v="47.613689999999998"/>
    <n v="-122.32333"/>
    <x v="1"/>
    <x v="145"/>
    <n v="1"/>
    <n v="15"/>
    <d v="2024-12-16T00:00:00"/>
    <n v="0.39"/>
    <n v="16"/>
    <n v="312"/>
    <n v="6"/>
    <s v="Exempt"/>
  </r>
  <r>
    <n v="53272938"/>
    <x v="2443"/>
    <n v="219526255"/>
    <s v="Sonder (Seattle)"/>
    <x v="7"/>
    <x v="11"/>
    <n v="47.613959999999999"/>
    <n v="-122.32279"/>
    <x v="1"/>
    <x v="146"/>
    <n v="1"/>
    <n v="45"/>
    <d v="2025-05-16T00:00:00"/>
    <n v="0.98"/>
    <n v="16"/>
    <n v="303"/>
    <n v="17"/>
    <s v="Exempt"/>
  </r>
  <r>
    <n v="53275900"/>
    <x v="2444"/>
    <n v="400489936"/>
    <s v="Lu"/>
    <x v="0"/>
    <x v="48"/>
    <n v="47.665759999999999"/>
    <n v="-122.28552000000001"/>
    <x v="0"/>
    <x v="209"/>
    <n v="1"/>
    <n v="112"/>
    <d v="2025-08-24T00:00:00"/>
    <n v="2.39"/>
    <n v="6"/>
    <n v="148"/>
    <n v="14"/>
    <s v="STR-OPLI-22-001505"/>
  </r>
  <r>
    <n v="53276899"/>
    <x v="2445"/>
    <n v="158715708"/>
    <s v="Jing"/>
    <x v="7"/>
    <x v="11"/>
    <n v="47.612139999999997"/>
    <n v="-122.32980999999999"/>
    <x v="0"/>
    <x v="281"/>
    <n v="14"/>
    <n v="114"/>
    <d v="2025-09-02T00:00:00"/>
    <n v="2.4700000000000002"/>
    <n v="8"/>
    <n v="326"/>
    <n v="23"/>
    <s v="STR-OPLI-21-001027"/>
  </r>
  <r>
    <n v="53278095"/>
    <x v="2446"/>
    <n v="63563313"/>
    <s v="Jane"/>
    <x v="8"/>
    <x v="12"/>
    <n v="47.626910000000002"/>
    <n v="-122.31858"/>
    <x v="0"/>
    <x v="216"/>
    <n v="2"/>
    <n v="165"/>
    <d v="2025-09-15T00:00:00"/>
    <n v="3.86"/>
    <n v="1"/>
    <n v="330"/>
    <n v="40"/>
    <s v="STR-OPLI-22-000053"/>
  </r>
  <r>
    <n v="53279341"/>
    <x v="2447"/>
    <n v="289666185"/>
    <s v="Nhat"/>
    <x v="3"/>
    <x v="44"/>
    <n v="47.527419999999999"/>
    <n v="-122.2726"/>
    <x v="0"/>
    <x v="2"/>
    <n v="30"/>
    <n v="48"/>
    <d v="2025-06-17T00:00:00"/>
    <n v="1.03"/>
    <n v="4"/>
    <n v="66"/>
    <n v="7"/>
    <s v="STR-OPLI-21-001248"/>
  </r>
  <r>
    <n v="53296264"/>
    <x v="2448"/>
    <n v="91755483"/>
    <s v="David"/>
    <x v="14"/>
    <x v="84"/>
    <n v="47.722619999999999"/>
    <n v="-122.31339"/>
    <x v="0"/>
    <x v="2"/>
    <n v="2"/>
    <n v="11"/>
    <d v="2025-04-13T00:00:00"/>
    <n v="0.25"/>
    <n v="2"/>
    <n v="0"/>
    <n v="2"/>
    <s v="STR-OPLI-21-000618"/>
  </r>
  <r>
    <n v="53298186"/>
    <x v="2449"/>
    <n v="191906674"/>
    <s v="Ketan"/>
    <x v="14"/>
    <x v="84"/>
    <n v="47.716270000000002"/>
    <n v="-122.31422999999999"/>
    <x v="0"/>
    <x v="45"/>
    <n v="1"/>
    <n v="83"/>
    <d v="2025-09-03T00:00:00"/>
    <n v="1.85"/>
    <n v="1"/>
    <n v="249"/>
    <n v="21"/>
    <s v="STR-OPLI-21-001342"/>
  </r>
  <r>
    <n v="53299952"/>
    <x v="2450"/>
    <n v="43388247"/>
    <s v="Guillermo"/>
    <x v="13"/>
    <x v="50"/>
    <n v="47.569330000000001"/>
    <n v="-122.35966999999999"/>
    <x v="1"/>
    <x v="96"/>
    <n v="2"/>
    <n v="83"/>
    <d v="2025-09-15T00:00:00"/>
    <n v="2.2599999999999998"/>
    <n v="1"/>
    <n v="278"/>
    <n v="15"/>
    <s v="STR-OPLI-22-001476"/>
  </r>
  <r>
    <n v="53300813"/>
    <x v="2451"/>
    <n v="4656446"/>
    <s v="Air Concierge"/>
    <x v="7"/>
    <x v="52"/>
    <n v="47.609112000000003"/>
    <n v="-122.344086"/>
    <x v="0"/>
    <x v="394"/>
    <n v="2"/>
    <n v="84"/>
    <d v="2025-08-28T00:00:00"/>
    <n v="1.79"/>
    <n v="24"/>
    <n v="169"/>
    <n v="19"/>
    <s v="STR-OPLI-21-001207"/>
  </r>
  <r>
    <n v="53308710"/>
    <x v="2452"/>
    <n v="213636683"/>
    <s v="Seema"/>
    <x v="1"/>
    <x v="34"/>
    <n v="47.665529999999997"/>
    <n v="-122.36651000000001"/>
    <x v="0"/>
    <x v="395"/>
    <n v="5"/>
    <n v="0"/>
    <m/>
    <m/>
    <n v="4"/>
    <n v="363"/>
    <n v="0"/>
    <s v="STR-OPLI-24-001103"/>
  </r>
  <r>
    <n v="53310594"/>
    <x v="2453"/>
    <n v="429555775"/>
    <s v="Jessica"/>
    <x v="9"/>
    <x v="18"/>
    <n v="47.56991"/>
    <n v="-122.31355000000001"/>
    <x v="0"/>
    <x v="122"/>
    <n v="30"/>
    <n v="45"/>
    <d v="2025-08-10T00:00:00"/>
    <n v="1.01"/>
    <n v="1"/>
    <n v="171"/>
    <n v="7"/>
    <s v="STR-OPLI-21-001048"/>
  </r>
  <r>
    <n v="53327340"/>
    <x v="2454"/>
    <n v="431747142"/>
    <s v="Cecil Bacon Manor"/>
    <x v="8"/>
    <x v="12"/>
    <n v="47.627519999999997"/>
    <n v="-122.32232"/>
    <x v="1"/>
    <x v="316"/>
    <n v="1"/>
    <n v="6"/>
    <d v="2023-07-16T00:00:00"/>
    <n v="0.15"/>
    <n v="8"/>
    <n v="282"/>
    <n v="0"/>
    <s v="STR-BB-OPLI-21-000005"/>
  </r>
  <r>
    <n v="53327630"/>
    <x v="2455"/>
    <n v="17346153"/>
    <s v="Julia"/>
    <x v="3"/>
    <x v="7"/>
    <n v="47.546709999999997"/>
    <n v="-122.27876000000001"/>
    <x v="0"/>
    <x v="2"/>
    <n v="1"/>
    <n v="7"/>
    <d v="2024-07-20T00:00:00"/>
    <n v="0.18"/>
    <n v="1"/>
    <n v="0"/>
    <n v="0"/>
    <s v="STR-OPLI-22-000936"/>
  </r>
  <r>
    <n v="53337785"/>
    <x v="2456"/>
    <n v="25714968"/>
    <s v="Nola"/>
    <x v="8"/>
    <x v="12"/>
    <n v="47.635019999999997"/>
    <n v="-122.32183000000001"/>
    <x v="0"/>
    <x v="135"/>
    <n v="1"/>
    <n v="249"/>
    <d v="2025-09-09T00:00:00"/>
    <n v="5.31"/>
    <n v="1"/>
    <n v="363"/>
    <n v="39"/>
    <s v="STR-OPLI-21-001176"/>
  </r>
  <r>
    <n v="53344239"/>
    <x v="2457"/>
    <n v="371908425"/>
    <s v="Glenn"/>
    <x v="14"/>
    <x v="70"/>
    <n v="47.692360000000001"/>
    <n v="-122.33172"/>
    <x v="0"/>
    <x v="0"/>
    <n v="30"/>
    <n v="32"/>
    <d v="2025-05-09T00:00:00"/>
    <n v="0.97"/>
    <n v="1"/>
    <n v="83"/>
    <n v="3"/>
    <s v="STR-OPLI-23-000010"/>
  </r>
  <r>
    <n v="53347880"/>
    <x v="2458"/>
    <n v="47655254"/>
    <s v="Anabella"/>
    <x v="11"/>
    <x v="45"/>
    <n v="47.607759999999999"/>
    <n v="-122.29492999999999"/>
    <x v="0"/>
    <x v="186"/>
    <n v="2"/>
    <n v="115"/>
    <d v="2025-08-31T00:00:00"/>
    <n v="2.46"/>
    <n v="1"/>
    <n v="287"/>
    <n v="28"/>
    <s v="STR-OPLI-21-001273"/>
  </r>
  <r>
    <n v="53357797"/>
    <x v="2459"/>
    <n v="9954433"/>
    <s v="Alex"/>
    <x v="5"/>
    <x v="76"/>
    <n v="47.557380000000002"/>
    <n v="-122.39464"/>
    <x v="0"/>
    <x v="106"/>
    <n v="3"/>
    <n v="85"/>
    <d v="2025-09-14T00:00:00"/>
    <n v="2.17"/>
    <n v="1"/>
    <n v="304"/>
    <n v="25"/>
    <s v="STR-OPLI-22-001142"/>
  </r>
  <r>
    <n v="53363052"/>
    <x v="2460"/>
    <n v="432058918"/>
    <s v="Scott"/>
    <x v="0"/>
    <x v="19"/>
    <n v="47.684159999999999"/>
    <n v="-122.36169"/>
    <x v="0"/>
    <x v="2"/>
    <n v="4"/>
    <n v="54"/>
    <d v="2024-10-19T00:00:00"/>
    <n v="1.17"/>
    <n v="2"/>
    <n v="0"/>
    <n v="1"/>
    <s v="STR-OPLI-21-001303"/>
  </r>
  <r>
    <n v="53363555"/>
    <x v="2461"/>
    <n v="23317615"/>
    <s v="Jeff"/>
    <x v="1"/>
    <x v="34"/>
    <n v="47.67362"/>
    <n v="-122.36919"/>
    <x v="0"/>
    <x v="327"/>
    <n v="2"/>
    <n v="146"/>
    <d v="2025-07-15T00:00:00"/>
    <n v="3.13"/>
    <n v="9"/>
    <n v="127"/>
    <n v="32"/>
    <s v="STR-OPLI-21-001261"/>
  </r>
  <r>
    <n v="53382421"/>
    <x v="2462"/>
    <n v="23316438"/>
    <s v="Justin"/>
    <x v="8"/>
    <x v="12"/>
    <n v="47.635710000000003"/>
    <n v="-122.32077"/>
    <x v="0"/>
    <x v="59"/>
    <n v="1"/>
    <n v="314"/>
    <d v="2025-09-07T00:00:00"/>
    <n v="6.81"/>
    <n v="2"/>
    <n v="315"/>
    <n v="90"/>
    <s v="STR-OPLI-21-000771"/>
  </r>
  <r>
    <n v="53387188"/>
    <x v="2463"/>
    <n v="2542005"/>
    <s v="Danya &amp; Josh"/>
    <x v="0"/>
    <x v="31"/>
    <n v="47.676659999999998"/>
    <n v="-122.30387"/>
    <x v="0"/>
    <x v="54"/>
    <n v="2"/>
    <n v="251"/>
    <d v="2025-09-21T00:00:00"/>
    <n v="5.5"/>
    <n v="1"/>
    <n v="122"/>
    <n v="52"/>
    <s v="STR-OPLI-21-001388"/>
  </r>
  <r>
    <n v="53395722"/>
    <x v="2464"/>
    <n v="430433073"/>
    <s v="Melissa"/>
    <x v="0"/>
    <x v="56"/>
    <n v="47.730580000000003"/>
    <n v="-122.35311"/>
    <x v="0"/>
    <x v="169"/>
    <n v="30"/>
    <n v="41"/>
    <d v="2025-08-31T00:00:00"/>
    <n v="0.89"/>
    <n v="1"/>
    <n v="235"/>
    <n v="2"/>
    <s v="STR-OPLI-21-001223"/>
  </r>
  <r>
    <n v="53397069"/>
    <x v="2465"/>
    <n v="415867520"/>
    <s v="Lea"/>
    <x v="11"/>
    <x v="59"/>
    <n v="47.61121"/>
    <n v="-122.31394"/>
    <x v="0"/>
    <x v="162"/>
    <n v="1"/>
    <n v="96"/>
    <d v="2025-09-22T00:00:00"/>
    <n v="2.11"/>
    <n v="1"/>
    <n v="173"/>
    <n v="17"/>
    <s v="STR-OPLI-21-000626"/>
  </r>
  <r>
    <n v="53404873"/>
    <x v="2466"/>
    <n v="4940955"/>
    <s v="Michael"/>
    <x v="0"/>
    <x v="60"/>
    <n v="47.68826"/>
    <n v="-122.32606"/>
    <x v="0"/>
    <x v="198"/>
    <n v="7"/>
    <n v="46"/>
    <d v="2025-09-06T00:00:00"/>
    <n v="1.32"/>
    <n v="2"/>
    <n v="153"/>
    <n v="14"/>
    <s v="STR-OPLI-20-000012"/>
  </r>
  <r>
    <n v="53432514"/>
    <x v="2467"/>
    <n v="32262937"/>
    <s v="Austin"/>
    <x v="4"/>
    <x v="8"/>
    <n v="47.654029999999999"/>
    <n v="-122.40058999999999"/>
    <x v="0"/>
    <x v="299"/>
    <n v="30"/>
    <n v="14"/>
    <d v="2025-04-16T00:00:00"/>
    <n v="0.33"/>
    <n v="2"/>
    <n v="200"/>
    <n v="4"/>
    <m/>
  </r>
  <r>
    <n v="53434767"/>
    <x v="2468"/>
    <n v="59411393"/>
    <s v="Dylon"/>
    <x v="11"/>
    <x v="59"/>
    <n v="47.606059999999999"/>
    <n v="-122.30513000000001"/>
    <x v="0"/>
    <x v="87"/>
    <n v="1"/>
    <n v="274"/>
    <d v="2025-08-31T00:00:00"/>
    <n v="6.13"/>
    <n v="4"/>
    <n v="79"/>
    <n v="56"/>
    <s v="STR-OPLI-21-000417"/>
  </r>
  <r>
    <n v="53447070"/>
    <x v="2469"/>
    <n v="134719398"/>
    <s v="Tara"/>
    <x v="4"/>
    <x v="68"/>
    <n v="47.633519999999997"/>
    <n v="-122.39756"/>
    <x v="0"/>
    <x v="2"/>
    <n v="30"/>
    <n v="3"/>
    <d v="2022-12-20T00:00:00"/>
    <n v="7.0000000000000007E-2"/>
    <n v="1"/>
    <n v="0"/>
    <n v="0"/>
    <m/>
  </r>
  <r>
    <n v="53454924"/>
    <x v="2470"/>
    <n v="13701143"/>
    <s v="Ali"/>
    <x v="13"/>
    <x v="73"/>
    <n v="47.538649999999997"/>
    <n v="-122.35374"/>
    <x v="1"/>
    <x v="119"/>
    <n v="30"/>
    <n v="36"/>
    <d v="2025-08-01T00:00:00"/>
    <n v="0.77"/>
    <n v="17"/>
    <n v="327"/>
    <n v="1"/>
    <s v="STR-OPLI-19-000353"/>
  </r>
  <r>
    <n v="53462396"/>
    <x v="2471"/>
    <n v="92529203"/>
    <s v="Arivany"/>
    <x v="6"/>
    <x v="30"/>
    <n v="47.629640000000002"/>
    <n v="-122.34371"/>
    <x v="0"/>
    <x v="246"/>
    <n v="3"/>
    <n v="156"/>
    <d v="2025-09-18T00:00:00"/>
    <n v="3.35"/>
    <n v="1"/>
    <n v="302"/>
    <n v="30"/>
    <s v="STR-OPLI-21-001213"/>
  </r>
  <r>
    <n v="53463485"/>
    <x v="2472"/>
    <n v="13701143"/>
    <s v="Ali"/>
    <x v="13"/>
    <x v="73"/>
    <n v="47.540239999999997"/>
    <n v="-122.35365"/>
    <x v="1"/>
    <x v="396"/>
    <n v="30"/>
    <n v="56"/>
    <d v="2023-07-01T00:00:00"/>
    <n v="1.2"/>
    <n v="17"/>
    <n v="230"/>
    <n v="0"/>
    <s v="STR-OPLI-19-000353"/>
  </r>
  <r>
    <n v="53463556"/>
    <x v="2473"/>
    <n v="20339860"/>
    <s v="Yumi"/>
    <x v="5"/>
    <x v="14"/>
    <n v="47.580170000000003"/>
    <n v="-122.40192999999999"/>
    <x v="1"/>
    <x v="176"/>
    <n v="2"/>
    <n v="156"/>
    <d v="2025-09-08T00:00:00"/>
    <n v="3.35"/>
    <n v="4"/>
    <n v="161"/>
    <n v="25"/>
    <s v="STR-OPLI-21-000317"/>
  </r>
  <r>
    <n v="53464012"/>
    <x v="2474"/>
    <n v="16976766"/>
    <s v="Nicholas"/>
    <x v="0"/>
    <x v="6"/>
    <n v="47.691600000000001"/>
    <n v="-122.37003"/>
    <x v="0"/>
    <x v="68"/>
    <n v="2"/>
    <n v="227"/>
    <d v="2025-09-18T00:00:00"/>
    <n v="5"/>
    <n v="1"/>
    <n v="358"/>
    <n v="36"/>
    <s v="STR-OPLI-21-001233"/>
  </r>
  <r>
    <n v="53465687"/>
    <x v="2475"/>
    <n v="361877040"/>
    <s v="Claire"/>
    <x v="8"/>
    <x v="37"/>
    <n v="47.63259"/>
    <n v="-122.28319999999999"/>
    <x v="0"/>
    <x v="12"/>
    <n v="2"/>
    <n v="72"/>
    <d v="2025-09-07T00:00:00"/>
    <n v="1.55"/>
    <n v="1"/>
    <n v="120"/>
    <n v="15"/>
    <s v="STR-OPLI-21-001174"/>
  </r>
  <r>
    <n v="53507662"/>
    <x v="2440"/>
    <n v="107434423"/>
    <m/>
    <x v="2"/>
    <x v="83"/>
    <n v="47.622579999999999"/>
    <n v="-122.33548"/>
    <x v="0"/>
    <x v="2"/>
    <n v="31"/>
    <n v="1"/>
    <d v="2022-05-01T00:00:00"/>
    <n v="0.02"/>
    <n v="344"/>
    <n v="347"/>
    <n v="0"/>
    <m/>
  </r>
  <r>
    <n v="53516336"/>
    <x v="2476"/>
    <n v="5127387"/>
    <s v="Matt"/>
    <x v="9"/>
    <x v="18"/>
    <n v="47.591250000000002"/>
    <n v="-122.31554"/>
    <x v="0"/>
    <x v="2"/>
    <n v="1"/>
    <n v="11"/>
    <d v="2024-12-16T00:00:00"/>
    <n v="0.32"/>
    <n v="1"/>
    <n v="0"/>
    <n v="8"/>
    <s v="STR-OPLI-22-000251"/>
  </r>
  <r>
    <n v="53532070"/>
    <x v="2477"/>
    <n v="12865135"/>
    <s v="Di &amp; Taylor"/>
    <x v="1"/>
    <x v="2"/>
    <n v="47.689430000000002"/>
    <n v="-122.37448000000001"/>
    <x v="0"/>
    <x v="171"/>
    <n v="2"/>
    <n v="94"/>
    <d v="2025-08-27T00:00:00"/>
    <n v="3.87"/>
    <n v="1"/>
    <n v="95"/>
    <n v="46"/>
    <s v="STR-OPLI-23-000975"/>
  </r>
  <r>
    <n v="53542391"/>
    <x v="2478"/>
    <n v="2085820"/>
    <s v="Beverly"/>
    <x v="9"/>
    <x v="18"/>
    <n v="47.566270000000003"/>
    <n v="-122.3128"/>
    <x v="1"/>
    <x v="215"/>
    <n v="30"/>
    <n v="12"/>
    <d v="2025-08-17T00:00:00"/>
    <n v="0.28999999999999998"/>
    <n v="2"/>
    <n v="240"/>
    <n v="3"/>
    <m/>
  </r>
  <r>
    <n v="53545190"/>
    <x v="2479"/>
    <n v="419386771"/>
    <s v="Adam William"/>
    <x v="5"/>
    <x v="38"/>
    <n v="47.5226994"/>
    <n v="-122.379645"/>
    <x v="0"/>
    <x v="350"/>
    <n v="2"/>
    <n v="66"/>
    <d v="2025-08-16T00:00:00"/>
    <n v="1.45"/>
    <n v="10"/>
    <n v="339"/>
    <n v="17"/>
    <s v="STR-OPLI-21-001262"/>
  </r>
  <r>
    <n v="53585195"/>
    <x v="2480"/>
    <n v="32169894"/>
    <s v="Laurie"/>
    <x v="0"/>
    <x v="82"/>
    <n v="47.677149999999997"/>
    <n v="-122.26871"/>
    <x v="0"/>
    <x v="49"/>
    <n v="2"/>
    <n v="70"/>
    <d v="2025-09-22T00:00:00"/>
    <n v="1.52"/>
    <n v="1"/>
    <n v="334"/>
    <n v="23"/>
    <s v="STR-OPLI-24-000066"/>
  </r>
  <r>
    <n v="53594378"/>
    <x v="2481"/>
    <n v="19484972"/>
    <s v="Isabell"/>
    <x v="0"/>
    <x v="19"/>
    <n v="47.699820000000003"/>
    <n v="-122.34948"/>
    <x v="0"/>
    <x v="89"/>
    <n v="2"/>
    <n v="77"/>
    <d v="2025-08-24T00:00:00"/>
    <n v="1.67"/>
    <n v="2"/>
    <n v="335"/>
    <n v="13"/>
    <s v="STR-OPLI-21-001355"/>
  </r>
  <r>
    <n v="53594664"/>
    <x v="2482"/>
    <n v="148939282"/>
    <s v="Susannah"/>
    <x v="7"/>
    <x v="24"/>
    <n v="47.614809999999999"/>
    <n v="-122.34914000000001"/>
    <x v="0"/>
    <x v="17"/>
    <n v="2"/>
    <n v="165"/>
    <d v="2025-09-16T00:00:00"/>
    <n v="3.58"/>
    <n v="2"/>
    <n v="307"/>
    <n v="42"/>
    <s v="STR-OPLI-21-000892"/>
  </r>
  <r>
    <n v="53596025"/>
    <x v="2483"/>
    <n v="23316438"/>
    <s v="Justin"/>
    <x v="8"/>
    <x v="69"/>
    <n v="47.636890000000001"/>
    <n v="-122.32067000000001"/>
    <x v="1"/>
    <x v="124"/>
    <n v="1"/>
    <n v="346"/>
    <d v="2025-09-20T00:00:00"/>
    <n v="7.6"/>
    <n v="2"/>
    <n v="325"/>
    <n v="73"/>
    <s v="STR-OPLI-21-000771"/>
  </r>
  <r>
    <n v="53603347"/>
    <x v="2484"/>
    <n v="24117176"/>
    <s v="Shoshana"/>
    <x v="1"/>
    <x v="2"/>
    <n v="47.676290000000002"/>
    <n v="-122.36639"/>
    <x v="0"/>
    <x v="2"/>
    <n v="1"/>
    <n v="51"/>
    <d v="2025-04-06T00:00:00"/>
    <n v="1.31"/>
    <n v="1"/>
    <n v="0"/>
    <n v="7"/>
    <s v="STR-OPLI-22-001191"/>
  </r>
  <r>
    <n v="53614378"/>
    <x v="2485"/>
    <n v="431747142"/>
    <s v="Cecil Bacon Manor"/>
    <x v="8"/>
    <x v="12"/>
    <n v="47.628129999999999"/>
    <n v="-122.32259999999999"/>
    <x v="1"/>
    <x v="32"/>
    <n v="1"/>
    <n v="5"/>
    <d v="2025-06-16T00:00:00"/>
    <n v="0.11"/>
    <n v="8"/>
    <n v="289"/>
    <n v="2"/>
    <s v="STR-BB-OPLI-21-000005"/>
  </r>
  <r>
    <n v="53614957"/>
    <x v="2486"/>
    <n v="431747142"/>
    <s v="Cecil Bacon Manor"/>
    <x v="8"/>
    <x v="12"/>
    <n v="47.627679999999998"/>
    <n v="-122.32265"/>
    <x v="1"/>
    <x v="222"/>
    <n v="1"/>
    <n v="0"/>
    <m/>
    <m/>
    <n v="8"/>
    <n v="279"/>
    <n v="0"/>
    <s v="STR-BB-OPLI-21-000005"/>
  </r>
  <r>
    <n v="53615309"/>
    <x v="2487"/>
    <n v="431747142"/>
    <s v="Cecil Bacon Manor"/>
    <x v="8"/>
    <x v="12"/>
    <n v="47.627299999999998"/>
    <n v="-122.32183999999999"/>
    <x v="1"/>
    <x v="265"/>
    <n v="1"/>
    <n v="9"/>
    <d v="2025-07-31T00:00:00"/>
    <n v="0.21"/>
    <n v="8"/>
    <n v="290"/>
    <n v="1"/>
    <s v="STR-BB-OPLI-21-000005"/>
  </r>
  <r>
    <n v="53615320"/>
    <x v="2488"/>
    <n v="431747142"/>
    <s v="Cecil Bacon Manor"/>
    <x v="8"/>
    <x v="12"/>
    <n v="47.629469999999998"/>
    <n v="-122.32115"/>
    <x v="1"/>
    <x v="32"/>
    <n v="1"/>
    <n v="2"/>
    <d v="2025-03-12T00:00:00"/>
    <n v="0.05"/>
    <n v="8"/>
    <n v="288"/>
    <n v="1"/>
    <s v="STR-BB-OPLI-21-000005"/>
  </r>
  <r>
    <n v="53615332"/>
    <x v="2489"/>
    <n v="431747142"/>
    <s v="Cecil Bacon Manor"/>
    <x v="8"/>
    <x v="12"/>
    <n v="47.627600000000001"/>
    <n v="-122.32043"/>
    <x v="1"/>
    <x v="265"/>
    <n v="1"/>
    <n v="7"/>
    <d v="2024-03-31T00:00:00"/>
    <n v="0.16"/>
    <n v="8"/>
    <n v="284"/>
    <n v="0"/>
    <s v="STR-BB-OPLI-21-000005"/>
  </r>
  <r>
    <n v="53615357"/>
    <x v="2490"/>
    <n v="431747142"/>
    <s v="Cecil Bacon Manor"/>
    <x v="8"/>
    <x v="12"/>
    <n v="47.627360000000003"/>
    <n v="-122.32093999999999"/>
    <x v="1"/>
    <x v="280"/>
    <n v="1"/>
    <n v="2"/>
    <d v="2024-06-10T00:00:00"/>
    <n v="0.05"/>
    <n v="8"/>
    <n v="271"/>
    <n v="0"/>
    <s v="STR-BB-OPLI-21-000005"/>
  </r>
  <r>
    <n v="53615377"/>
    <x v="2491"/>
    <n v="431747142"/>
    <s v="Cecil Bacon Manor"/>
    <x v="8"/>
    <x v="12"/>
    <n v="47.627499999999998"/>
    <n v="-122.32040000000001"/>
    <x v="1"/>
    <x v="222"/>
    <n v="1"/>
    <n v="1"/>
    <d v="2025-07-27T00:00:00"/>
    <n v="0.49"/>
    <n v="8"/>
    <n v="271"/>
    <n v="1"/>
    <s v="STR-BB-OPLI-21-000005"/>
  </r>
  <r>
    <n v="53662522"/>
    <x v="2492"/>
    <n v="109283396"/>
    <s v="Alex"/>
    <x v="7"/>
    <x v="54"/>
    <n v="47.611739999999998"/>
    <n v="-122.33581"/>
    <x v="0"/>
    <x v="240"/>
    <n v="4"/>
    <n v="117"/>
    <d v="2025-09-08T00:00:00"/>
    <n v="2.9"/>
    <n v="3"/>
    <n v="65"/>
    <n v="24"/>
    <s v="STR-OPLI-22-000115"/>
  </r>
  <r>
    <n v="53664476"/>
    <x v="2493"/>
    <n v="123468144"/>
    <s v="Wish"/>
    <x v="3"/>
    <x v="35"/>
    <n v="47.512138"/>
    <n v="-122.271011"/>
    <x v="1"/>
    <x v="57"/>
    <n v="30"/>
    <n v="33"/>
    <d v="2024-12-02T00:00:00"/>
    <n v="0.72"/>
    <n v="19"/>
    <n v="365"/>
    <n v="2"/>
    <s v="STR-OPLI-21-001345"/>
  </r>
  <r>
    <n v="53673580"/>
    <x v="2494"/>
    <n v="25110157"/>
    <s v="Eva And Sid"/>
    <x v="11"/>
    <x v="59"/>
    <n v="47.610526999999998"/>
    <n v="-122.310715"/>
    <x v="0"/>
    <x v="162"/>
    <n v="2"/>
    <n v="139"/>
    <d v="2025-09-13T00:00:00"/>
    <n v="3.03"/>
    <n v="40"/>
    <n v="362"/>
    <n v="32"/>
    <s v="STR-OPLI-21-000026"/>
  </r>
  <r>
    <n v="53675251"/>
    <x v="2495"/>
    <n v="106751031"/>
    <s v="Randi"/>
    <x v="3"/>
    <x v="7"/>
    <n v="47.55509"/>
    <n v="-122.28358"/>
    <x v="0"/>
    <x v="2"/>
    <n v="30"/>
    <n v="1"/>
    <d v="2022-01-29T00:00:00"/>
    <n v="0.02"/>
    <n v="1"/>
    <n v="0"/>
    <n v="0"/>
    <s v="STR-OPLI-22-000080"/>
  </r>
  <r>
    <n v="53688454"/>
    <x v="2496"/>
    <n v="80333752"/>
    <s v="Sepehr"/>
    <x v="7"/>
    <x v="24"/>
    <n v="47.615139999999997"/>
    <n v="-122.34926"/>
    <x v="0"/>
    <x v="158"/>
    <n v="2"/>
    <n v="109"/>
    <d v="2025-09-09T00:00:00"/>
    <n v="2.36"/>
    <n v="46"/>
    <n v="349"/>
    <n v="28"/>
    <s v="STR-OPLI-21-001084"/>
  </r>
  <r>
    <n v="53689614"/>
    <x v="2497"/>
    <n v="71220324"/>
    <s v="Alexis"/>
    <x v="6"/>
    <x v="58"/>
    <n v="47.626910000000002"/>
    <n v="-122.34792"/>
    <x v="0"/>
    <x v="2"/>
    <n v="12"/>
    <n v="4"/>
    <d v="2023-07-10T00:00:00"/>
    <n v="0.09"/>
    <n v="1"/>
    <n v="208"/>
    <n v="0"/>
    <s v="STR-OPLI-22-000009"/>
  </r>
  <r>
    <n v="53690611"/>
    <x v="2498"/>
    <n v="434847038"/>
    <s v="Ana Lea"/>
    <x v="0"/>
    <x v="57"/>
    <n v="47.672634000000002"/>
    <n v="-122.26693"/>
    <x v="0"/>
    <x v="17"/>
    <n v="2"/>
    <n v="127"/>
    <d v="2025-08-21T00:00:00"/>
    <n v="2.76"/>
    <n v="1"/>
    <n v="353"/>
    <n v="24"/>
    <s v="STR-OPLI-21-001350"/>
  </r>
  <r>
    <n v="53696561"/>
    <x v="2499"/>
    <n v="107434423"/>
    <m/>
    <x v="7"/>
    <x v="24"/>
    <n v="47.614418000000001"/>
    <n v="-122.34172100000001"/>
    <x v="0"/>
    <x v="205"/>
    <n v="31"/>
    <n v="0"/>
    <m/>
    <m/>
    <n v="344"/>
    <n v="143"/>
    <n v="0"/>
    <m/>
  </r>
  <r>
    <n v="53717282"/>
    <x v="2500"/>
    <n v="109645574"/>
    <s v="Jay"/>
    <x v="1"/>
    <x v="46"/>
    <n v="47.667050000000003"/>
    <n v="-122.37777"/>
    <x v="0"/>
    <x v="79"/>
    <n v="1"/>
    <n v="375"/>
    <d v="2025-09-21T00:00:00"/>
    <n v="8.24"/>
    <n v="4"/>
    <n v="156"/>
    <n v="97"/>
    <s v="STR-OPLI-20-000329"/>
  </r>
  <r>
    <n v="53729372"/>
    <x v="2501"/>
    <n v="3074414"/>
    <s v="Melissa"/>
    <x v="0"/>
    <x v="4"/>
    <n v="47.654980000000002"/>
    <n v="-122.34723"/>
    <x v="0"/>
    <x v="171"/>
    <n v="1"/>
    <n v="30"/>
    <d v="2025-09-17T00:00:00"/>
    <n v="0.66"/>
    <n v="138"/>
    <n v="268"/>
    <n v="2"/>
    <s v="STR-OPLI-20-000157"/>
  </r>
  <r>
    <n v="53749431"/>
    <x v="2502"/>
    <n v="107434423"/>
    <m/>
    <x v="2"/>
    <x v="83"/>
    <n v="47.6328988"/>
    <n v="-122.3258731"/>
    <x v="0"/>
    <x v="27"/>
    <n v="31"/>
    <n v="0"/>
    <m/>
    <m/>
    <n v="344"/>
    <n v="189"/>
    <n v="0"/>
    <m/>
  </r>
  <r>
    <n v="53749519"/>
    <x v="2499"/>
    <n v="107434423"/>
    <m/>
    <x v="7"/>
    <x v="24"/>
    <n v="47.614418000000001"/>
    <n v="-122.34172100000001"/>
    <x v="0"/>
    <x v="2"/>
    <n v="31"/>
    <n v="1"/>
    <d v="2022-11-30T00:00:00"/>
    <n v="0.03"/>
    <n v="344"/>
    <n v="332"/>
    <n v="0"/>
    <m/>
  </r>
  <r>
    <n v="53759407"/>
    <x v="2503"/>
    <n v="20339860"/>
    <s v="Yumi"/>
    <x v="5"/>
    <x v="14"/>
    <n v="47.580750000000002"/>
    <n v="-122.40181"/>
    <x v="1"/>
    <x v="30"/>
    <n v="2"/>
    <n v="62"/>
    <d v="2025-09-07T00:00:00"/>
    <n v="1.41"/>
    <n v="4"/>
    <n v="137"/>
    <n v="27"/>
    <s v="STR-OPLI-21-000317"/>
  </r>
  <r>
    <n v="53759600"/>
    <x v="2504"/>
    <n v="398317720"/>
    <s v="Ying"/>
    <x v="2"/>
    <x v="79"/>
    <n v="47.630600000000001"/>
    <n v="-122.34319000000001"/>
    <x v="0"/>
    <x v="37"/>
    <n v="1"/>
    <n v="173"/>
    <d v="2025-09-09T00:00:00"/>
    <n v="3.75"/>
    <n v="64"/>
    <n v="335"/>
    <n v="31"/>
    <s v="STR-OPLI-21-001343"/>
  </r>
  <r>
    <n v="53770284"/>
    <x v="2505"/>
    <n v="505687582"/>
    <s v="Jacob And Jackie"/>
    <x v="11"/>
    <x v="59"/>
    <n v="47.603740000000002"/>
    <n v="-122.3158"/>
    <x v="0"/>
    <x v="245"/>
    <n v="3"/>
    <n v="154"/>
    <d v="2025-09-17T00:00:00"/>
    <n v="3.46"/>
    <n v="3"/>
    <n v="126"/>
    <n v="38"/>
    <s v="STR-OPLI-21-001356"/>
  </r>
  <r>
    <n v="53786724"/>
    <x v="2506"/>
    <n v="79734048"/>
    <s v="Kathleen"/>
    <x v="0"/>
    <x v="17"/>
    <n v="47.675078999999997"/>
    <n v="-122.322548"/>
    <x v="0"/>
    <x v="2"/>
    <n v="7"/>
    <n v="8"/>
    <d v="2025-04-20T00:00:00"/>
    <n v="0.19"/>
    <n v="2"/>
    <n v="0"/>
    <n v="1"/>
    <s v="STR-OPLI-21-001349"/>
  </r>
  <r>
    <n v="53795269"/>
    <x v="2507"/>
    <n v="398317720"/>
    <s v="Ying"/>
    <x v="8"/>
    <x v="12"/>
    <n v="47.62097"/>
    <n v="-122.31502999999999"/>
    <x v="0"/>
    <x v="281"/>
    <n v="1"/>
    <n v="217"/>
    <d v="2025-08-25T00:00:00"/>
    <n v="4.72"/>
    <n v="64"/>
    <n v="340"/>
    <n v="37"/>
    <s v="STR-OPLI-21-001305"/>
  </r>
  <r>
    <n v="53828562"/>
    <x v="2508"/>
    <n v="79734048"/>
    <s v="Kathleen"/>
    <x v="0"/>
    <x v="17"/>
    <n v="47.676459999999999"/>
    <n v="-122.32241999999999"/>
    <x v="0"/>
    <x v="2"/>
    <n v="7"/>
    <n v="10"/>
    <d v="2022-11-29T00:00:00"/>
    <n v="0.23"/>
    <n v="2"/>
    <n v="0"/>
    <n v="0"/>
    <s v="STR-OPLI-21-001349"/>
  </r>
  <r>
    <n v="53832023"/>
    <x v="2509"/>
    <n v="39063067"/>
    <s v="Hana"/>
    <x v="5"/>
    <x v="14"/>
    <n v="47.58117"/>
    <n v="-122.39214"/>
    <x v="0"/>
    <x v="46"/>
    <n v="2"/>
    <n v="174"/>
    <d v="2025-09-07T00:00:00"/>
    <n v="4.04"/>
    <n v="1"/>
    <n v="60"/>
    <n v="51"/>
    <s v="STR-OPLI-22-000255"/>
  </r>
  <r>
    <n v="53834727"/>
    <x v="2510"/>
    <n v="1849458"/>
    <s v="Dawn Marie"/>
    <x v="3"/>
    <x v="7"/>
    <n v="47.547029999999999"/>
    <n v="-122.27449"/>
    <x v="0"/>
    <x v="163"/>
    <n v="30"/>
    <n v="80"/>
    <d v="2025-06-23T00:00:00"/>
    <n v="1.81"/>
    <n v="1"/>
    <n v="334"/>
    <n v="11"/>
    <s v="STR-OPLI-22-000087"/>
  </r>
  <r>
    <n v="53845475"/>
    <x v="2511"/>
    <n v="398317720"/>
    <s v="Ying"/>
    <x v="11"/>
    <x v="59"/>
    <n v="47.6117774989415"/>
    <n v="-122.316703697606"/>
    <x v="0"/>
    <x v="136"/>
    <n v="1"/>
    <n v="238"/>
    <d v="2025-09-09T00:00:00"/>
    <n v="5.19"/>
    <n v="64"/>
    <n v="335"/>
    <n v="41"/>
    <s v="STR-OPLI-21-001302"/>
  </r>
  <r>
    <n v="53846850"/>
    <x v="2512"/>
    <n v="114587410"/>
    <s v="Ryker"/>
    <x v="8"/>
    <x v="37"/>
    <n v="47.634281000000001"/>
    <n v="-122.282082"/>
    <x v="0"/>
    <x v="265"/>
    <n v="1"/>
    <n v="127"/>
    <d v="2025-09-15T00:00:00"/>
    <n v="2.78"/>
    <n v="8"/>
    <n v="265"/>
    <n v="17"/>
    <s v="STR-OPLI-21-001359"/>
  </r>
  <r>
    <n v="53878251"/>
    <x v="2513"/>
    <n v="436417936"/>
    <s v="Malcolm"/>
    <x v="5"/>
    <x v="63"/>
    <n v="47.558920000000001"/>
    <n v="-122.38366000000001"/>
    <x v="0"/>
    <x v="101"/>
    <n v="2"/>
    <n v="158"/>
    <d v="2025-09-07T00:00:00"/>
    <n v="3.73"/>
    <n v="3"/>
    <n v="117"/>
    <n v="37"/>
    <s v="STR-OPLI-22-000190"/>
  </r>
  <r>
    <n v="53881175"/>
    <x v="2514"/>
    <n v="398317720"/>
    <s v="Ying"/>
    <x v="11"/>
    <x v="59"/>
    <n v="47.61083"/>
    <n v="-122.31431000000001"/>
    <x v="0"/>
    <x v="158"/>
    <n v="30"/>
    <n v="172"/>
    <d v="2025-09-07T00:00:00"/>
    <n v="3.76"/>
    <n v="64"/>
    <n v="351"/>
    <n v="27"/>
    <s v="STR-OPLI-21-001313"/>
  </r>
  <r>
    <n v="53888431"/>
    <x v="2515"/>
    <n v="126069141"/>
    <s v="Keegan"/>
    <x v="13"/>
    <x v="53"/>
    <n v="47.538519999999998"/>
    <n v="-122.37456"/>
    <x v="0"/>
    <x v="59"/>
    <n v="1"/>
    <n v="37"/>
    <d v="2025-09-20T00:00:00"/>
    <n v="2.2400000000000002"/>
    <n v="1"/>
    <n v="14"/>
    <n v="14"/>
    <s v="STR-OPLI-24-000376"/>
  </r>
  <r>
    <n v="53895356"/>
    <x v="2516"/>
    <n v="48869167"/>
    <s v="Christopher"/>
    <x v="9"/>
    <x v="18"/>
    <n v="47.582560000000001"/>
    <n v="-122.30813000000001"/>
    <x v="0"/>
    <x v="299"/>
    <n v="2"/>
    <n v="133"/>
    <d v="2025-09-09T00:00:00"/>
    <n v="3.04"/>
    <n v="2"/>
    <n v="160"/>
    <n v="29"/>
    <s v="STR-OPLI-19-003060"/>
  </r>
  <r>
    <n v="53907289"/>
    <x v="2517"/>
    <n v="38697694"/>
    <s v="Nicholas"/>
    <x v="3"/>
    <x v="7"/>
    <n v="47.556316375732401"/>
    <n v="-122.28976440429599"/>
    <x v="0"/>
    <x v="28"/>
    <n v="1"/>
    <n v="155"/>
    <d v="2025-09-09T00:00:00"/>
    <n v="3.4"/>
    <n v="4"/>
    <n v="238"/>
    <n v="22"/>
    <s v="STR-OPLI-21-001214"/>
  </r>
  <r>
    <n v="53917635"/>
    <x v="2518"/>
    <n v="107434423"/>
    <m/>
    <x v="7"/>
    <x v="54"/>
    <n v="47.610598000000003"/>
    <n v="-122.3398258"/>
    <x v="0"/>
    <x v="275"/>
    <n v="31"/>
    <n v="0"/>
    <m/>
    <m/>
    <n v="344"/>
    <n v="209"/>
    <n v="0"/>
    <m/>
  </r>
  <r>
    <n v="53919043"/>
    <x v="2519"/>
    <n v="217390660"/>
    <s v="Janae"/>
    <x v="5"/>
    <x v="9"/>
    <n v="47.576929999999997"/>
    <n v="-122.4134"/>
    <x v="0"/>
    <x v="170"/>
    <n v="2"/>
    <n v="67"/>
    <d v="2025-08-16T00:00:00"/>
    <n v="1.57"/>
    <n v="3"/>
    <n v="169"/>
    <n v="13"/>
    <s v="STR-OPLI-20-000054"/>
  </r>
  <r>
    <n v="53920070"/>
    <x v="2520"/>
    <n v="407865779"/>
    <s v="Jeanne"/>
    <x v="5"/>
    <x v="9"/>
    <n v="47.575538999999999"/>
    <n v="-122.415092"/>
    <x v="0"/>
    <x v="120"/>
    <n v="2"/>
    <n v="141"/>
    <d v="2025-08-14T00:00:00"/>
    <n v="3.11"/>
    <n v="1"/>
    <n v="338"/>
    <n v="19"/>
    <s v="STR-OPLI-21-001291"/>
  </r>
  <r>
    <n v="53949289"/>
    <x v="2502"/>
    <n v="107434423"/>
    <m/>
    <x v="2"/>
    <x v="83"/>
    <n v="47.6328988"/>
    <n v="-122.3258731"/>
    <x v="0"/>
    <x v="198"/>
    <n v="31"/>
    <n v="0"/>
    <m/>
    <m/>
    <n v="344"/>
    <n v="285"/>
    <n v="0"/>
    <m/>
  </r>
  <r>
    <n v="53949365"/>
    <x v="2499"/>
    <n v="107434423"/>
    <m/>
    <x v="7"/>
    <x v="24"/>
    <n v="47.614418000000001"/>
    <n v="-122.34172100000001"/>
    <x v="0"/>
    <x v="297"/>
    <n v="31"/>
    <n v="0"/>
    <m/>
    <m/>
    <n v="344"/>
    <n v="251"/>
    <n v="0"/>
    <m/>
  </r>
  <r>
    <n v="53949438"/>
    <x v="2518"/>
    <n v="107434423"/>
    <m/>
    <x v="7"/>
    <x v="54"/>
    <n v="47.610598000000003"/>
    <n v="-122.3398258"/>
    <x v="0"/>
    <x v="162"/>
    <n v="31"/>
    <n v="0"/>
    <m/>
    <m/>
    <n v="344"/>
    <n v="356"/>
    <n v="0"/>
    <m/>
  </r>
  <r>
    <n v="53954033"/>
    <x v="2521"/>
    <n v="3974279"/>
    <s v="Christian &amp; Jen"/>
    <x v="8"/>
    <x v="12"/>
    <n v="47.627690000000001"/>
    <n v="-122.31844"/>
    <x v="0"/>
    <x v="5"/>
    <n v="2"/>
    <n v="192"/>
    <d v="2025-09-08T00:00:00"/>
    <n v="4.21"/>
    <n v="2"/>
    <n v="10"/>
    <n v="35"/>
    <s v="STR-OPLI-21-001406"/>
  </r>
  <r>
    <n v="53970407"/>
    <x v="2522"/>
    <n v="437189329"/>
    <s v="Raymond"/>
    <x v="7"/>
    <x v="24"/>
    <n v="47.613860000000003"/>
    <n v="-122.34842"/>
    <x v="0"/>
    <x v="171"/>
    <n v="3"/>
    <n v="211"/>
    <d v="2025-09-14T00:00:00"/>
    <n v="4.6500000000000004"/>
    <n v="1"/>
    <n v="335"/>
    <n v="55"/>
    <s v="STR-OPLI-20-000408"/>
  </r>
  <r>
    <n v="53986150"/>
    <x v="2523"/>
    <n v="238167649"/>
    <s v="Nahele"/>
    <x v="0"/>
    <x v="31"/>
    <n v="47.671586836631498"/>
    <n v="-122.3099016351"/>
    <x v="0"/>
    <x v="2"/>
    <n v="30"/>
    <n v="7"/>
    <d v="2025-08-14T00:00:00"/>
    <n v="0.32"/>
    <n v="2"/>
    <n v="23"/>
    <n v="4"/>
    <m/>
  </r>
  <r>
    <n v="53991600"/>
    <x v="2524"/>
    <n v="385258819"/>
    <s v="Ray"/>
    <x v="2"/>
    <x v="3"/>
    <n v="47.637430000000002"/>
    <n v="-122.32525"/>
    <x v="0"/>
    <x v="130"/>
    <n v="1"/>
    <n v="83"/>
    <d v="2025-09-07T00:00:00"/>
    <n v="1.9"/>
    <n v="1"/>
    <n v="328"/>
    <n v="24"/>
    <s v="STR-OPLI-22-000228"/>
  </r>
  <r>
    <n v="54016301"/>
    <x v="2525"/>
    <n v="219526255"/>
    <s v="Sonder (Seattle)"/>
    <x v="8"/>
    <x v="12"/>
    <n v="47.615299999999998"/>
    <n v="-122.32461000000001"/>
    <x v="1"/>
    <x v="198"/>
    <n v="1"/>
    <n v="24"/>
    <d v="2025-06-23T00:00:00"/>
    <n v="0.54"/>
    <n v="16"/>
    <n v="299"/>
    <n v="18"/>
    <s v="Exempt"/>
  </r>
  <r>
    <n v="54020893"/>
    <x v="2526"/>
    <n v="15716226"/>
    <s v="Nathan"/>
    <x v="0"/>
    <x v="0"/>
    <n v="47.666649999999997"/>
    <n v="-122.32523"/>
    <x v="0"/>
    <x v="397"/>
    <n v="3"/>
    <n v="74"/>
    <d v="2025-09-07T00:00:00"/>
    <n v="2.2200000000000002"/>
    <n v="1"/>
    <n v="66"/>
    <n v="11"/>
    <s v="STR-OPLI-22-001729"/>
  </r>
  <r>
    <n v="54021817"/>
    <x v="2527"/>
    <n v="50721606"/>
    <s v="Prapassorn"/>
    <x v="16"/>
    <x v="74"/>
    <n v="47.622349999999997"/>
    <n v="-122.36368"/>
    <x v="0"/>
    <x v="125"/>
    <n v="2"/>
    <n v="274"/>
    <d v="2025-09-07T00:00:00"/>
    <n v="6.19"/>
    <n v="2"/>
    <n v="127"/>
    <n v="77"/>
    <s v="STR-OPLI-22-000037"/>
  </r>
  <r>
    <n v="54042908"/>
    <x v="2528"/>
    <n v="238741480"/>
    <s v="Joseph"/>
    <x v="5"/>
    <x v="23"/>
    <n v="47.568100000000001"/>
    <n v="-122.37719"/>
    <x v="0"/>
    <x v="18"/>
    <n v="2"/>
    <n v="262"/>
    <d v="2025-09-07T00:00:00"/>
    <n v="5.89"/>
    <n v="1"/>
    <n v="304"/>
    <n v="83"/>
    <s v="STR-OPLI-21-001085"/>
  </r>
  <r>
    <n v="54067023"/>
    <x v="2529"/>
    <n v="50721606"/>
    <s v="Prapassorn"/>
    <x v="6"/>
    <x v="58"/>
    <n v="47.62236"/>
    <n v="-122.36199000000001"/>
    <x v="0"/>
    <x v="371"/>
    <n v="2"/>
    <n v="234"/>
    <d v="2025-09-03T00:00:00"/>
    <n v="5.26"/>
    <n v="2"/>
    <n v="128"/>
    <n v="62"/>
    <s v="STR-OPLI-22-000037"/>
  </r>
  <r>
    <n v="54092599"/>
    <x v="2530"/>
    <n v="192022692"/>
    <s v="Alan"/>
    <x v="7"/>
    <x v="24"/>
    <n v="47.617496490478501"/>
    <n v="-122.346305847167"/>
    <x v="0"/>
    <x v="89"/>
    <n v="1"/>
    <n v="140"/>
    <d v="2025-09-10T00:00:00"/>
    <n v="3.76"/>
    <n v="1"/>
    <n v="35"/>
    <n v="34"/>
    <s v="STR-OPLI-22-000246"/>
  </r>
  <r>
    <n v="54121098"/>
    <x v="2531"/>
    <n v="438742325"/>
    <s v="Tammy"/>
    <x v="8"/>
    <x v="13"/>
    <n v="47.622172999999997"/>
    <n v="-122.308182"/>
    <x v="0"/>
    <x v="14"/>
    <n v="2"/>
    <n v="107"/>
    <d v="2025-09-07T00:00:00"/>
    <n v="2.59"/>
    <n v="2"/>
    <n v="233"/>
    <n v="28"/>
    <s v="STR-OPLI-21-001403"/>
  </r>
  <r>
    <n v="54121872"/>
    <x v="2532"/>
    <n v="284039463"/>
    <s v="Ashish"/>
    <x v="6"/>
    <x v="30"/>
    <n v="47.639629999999997"/>
    <n v="-122.34336"/>
    <x v="0"/>
    <x v="224"/>
    <n v="2"/>
    <n v="135"/>
    <d v="2025-09-01T00:00:00"/>
    <n v="3.06"/>
    <n v="1"/>
    <n v="326"/>
    <n v="30"/>
    <s v="STR-OPLI-23-000100"/>
  </r>
  <r>
    <n v="54128002"/>
    <x v="2533"/>
    <n v="438803462"/>
    <s v="Danni"/>
    <x v="0"/>
    <x v="4"/>
    <n v="47.663372000000003"/>
    <n v="-122.352074"/>
    <x v="0"/>
    <x v="200"/>
    <n v="2"/>
    <n v="163"/>
    <d v="2025-09-02T00:00:00"/>
    <n v="3.9"/>
    <n v="1"/>
    <n v="175"/>
    <n v="48"/>
    <s v="STR-OPLI-22-000425"/>
  </r>
  <r>
    <n v="54129542"/>
    <x v="2534"/>
    <n v="438819456"/>
    <s v="Hristina"/>
    <x v="5"/>
    <x v="63"/>
    <n v="47.546639999999996"/>
    <n v="-122.3777"/>
    <x v="0"/>
    <x v="71"/>
    <n v="1"/>
    <n v="401"/>
    <d v="2025-09-17T00:00:00"/>
    <n v="8.92"/>
    <n v="1"/>
    <n v="73"/>
    <n v="114"/>
    <s v="STR-OPLI-22-000050"/>
  </r>
  <r>
    <n v="54131555"/>
    <x v="2535"/>
    <n v="50472118"/>
    <s v="Kaysie"/>
    <x v="13"/>
    <x v="33"/>
    <n v="47.520989999999998"/>
    <n v="-122.34899"/>
    <x v="0"/>
    <x v="273"/>
    <n v="1"/>
    <n v="168"/>
    <d v="2025-09-18T00:00:00"/>
    <n v="3.88"/>
    <n v="1"/>
    <n v="274"/>
    <n v="52"/>
    <s v="STR-OPLI-22-000111"/>
  </r>
  <r>
    <n v="54162902"/>
    <x v="2536"/>
    <n v="21806786"/>
    <s v="Tejas"/>
    <x v="11"/>
    <x v="22"/>
    <n v="47.612119999999997"/>
    <n v="-122.30255"/>
    <x v="0"/>
    <x v="36"/>
    <n v="2"/>
    <n v="59"/>
    <d v="2025-09-19T00:00:00"/>
    <n v="2.2599999999999998"/>
    <n v="1"/>
    <n v="273"/>
    <n v="39"/>
    <s v="STR-OPLI-24-000094"/>
  </r>
  <r>
    <n v="54166171"/>
    <x v="2537"/>
    <n v="12086787"/>
    <s v="Marcus"/>
    <x v="3"/>
    <x v="7"/>
    <n v="47.558815000000003"/>
    <n v="-122.282837"/>
    <x v="0"/>
    <x v="81"/>
    <n v="3"/>
    <n v="91"/>
    <d v="2025-09-09T00:00:00"/>
    <n v="2.14"/>
    <n v="2"/>
    <n v="301"/>
    <n v="22"/>
    <s v="STR-OPLI-19-003235"/>
  </r>
  <r>
    <n v="54166731"/>
    <x v="2538"/>
    <n v="398317720"/>
    <s v="Ying"/>
    <x v="11"/>
    <x v="59"/>
    <n v="47.609690000000001"/>
    <n v="-122.31077999999999"/>
    <x v="0"/>
    <x v="55"/>
    <n v="1"/>
    <n v="100"/>
    <d v="2025-09-06T00:00:00"/>
    <n v="2.25"/>
    <n v="64"/>
    <n v="335"/>
    <n v="25"/>
    <s v="STR-OPLI-21-001369"/>
  </r>
  <r>
    <n v="54167854"/>
    <x v="2539"/>
    <n v="439171297"/>
    <s v="Rand"/>
    <x v="14"/>
    <x v="43"/>
    <n v="47.715091999999999"/>
    <n v="-122.33300800000001"/>
    <x v="1"/>
    <x v="8"/>
    <n v="1"/>
    <n v="39"/>
    <d v="2025-09-08T00:00:00"/>
    <n v="0.98"/>
    <n v="9"/>
    <n v="74"/>
    <n v="11"/>
    <s v="STR-OPLI-22-000339"/>
  </r>
  <r>
    <n v="54186986"/>
    <x v="2540"/>
    <n v="121426692"/>
    <s v="Lindy"/>
    <x v="14"/>
    <x v="29"/>
    <n v="47.696159999999999"/>
    <n v="-122.31717"/>
    <x v="0"/>
    <x v="197"/>
    <n v="30"/>
    <n v="7"/>
    <d v="2025-08-10T00:00:00"/>
    <n v="0.16"/>
    <n v="2"/>
    <n v="330"/>
    <n v="2"/>
    <s v="STR-OPLI-21-001401"/>
  </r>
  <r>
    <n v="54187056"/>
    <x v="2541"/>
    <n v="34797993"/>
    <s v="Lauren"/>
    <x v="0"/>
    <x v="0"/>
    <n v="47.662149999999997"/>
    <n v="-122.33932"/>
    <x v="0"/>
    <x v="199"/>
    <n v="3"/>
    <n v="117"/>
    <d v="2025-09-17T00:00:00"/>
    <n v="2.72"/>
    <n v="1"/>
    <n v="192"/>
    <n v="35"/>
    <s v="STR-OPLI-21-000856"/>
  </r>
  <r>
    <n v="54194622"/>
    <x v="2542"/>
    <n v="213636683"/>
    <s v="Seema"/>
    <x v="1"/>
    <x v="34"/>
    <n v="47.66375"/>
    <n v="-122.36824"/>
    <x v="0"/>
    <x v="398"/>
    <n v="5"/>
    <n v="0"/>
    <m/>
    <m/>
    <n v="4"/>
    <n v="363"/>
    <n v="0"/>
    <s v="STR-OPLI-24-001103"/>
  </r>
  <r>
    <n v="54199286"/>
    <x v="2543"/>
    <n v="3074414"/>
    <s v="Melissa"/>
    <x v="12"/>
    <x v="25"/>
    <n v="47.664400000000001"/>
    <n v="-122.30473000000001"/>
    <x v="0"/>
    <x v="34"/>
    <n v="2"/>
    <n v="15"/>
    <d v="2024-08-10T00:00:00"/>
    <n v="0.34"/>
    <n v="138"/>
    <n v="157"/>
    <n v="0"/>
    <s v="STR-OPLI-19-002570"/>
  </r>
  <r>
    <n v="54202246"/>
    <x v="2544"/>
    <n v="79576430"/>
    <s v="Jackie"/>
    <x v="3"/>
    <x v="67"/>
    <n v="47.538530000000002"/>
    <n v="-122.28155"/>
    <x v="0"/>
    <x v="2"/>
    <n v="2"/>
    <n v="27"/>
    <d v="2025-09-03T00:00:00"/>
    <n v="0.61"/>
    <n v="3"/>
    <n v="0"/>
    <n v="5"/>
    <s v="STR-OPLI-21-001164"/>
  </r>
  <r>
    <n v="54209514"/>
    <x v="2545"/>
    <n v="158613703"/>
    <s v="Kathleen"/>
    <x v="0"/>
    <x v="0"/>
    <n v="47.656889999999997"/>
    <n v="-122.33091"/>
    <x v="0"/>
    <x v="100"/>
    <n v="1"/>
    <n v="332"/>
    <d v="2025-09-11T00:00:00"/>
    <n v="7.42"/>
    <n v="2"/>
    <n v="315"/>
    <n v="92"/>
    <s v="STR-OPLI-22-000089"/>
  </r>
  <r>
    <n v="54213743"/>
    <x v="2546"/>
    <n v="439171297"/>
    <s v="Rand"/>
    <x v="14"/>
    <x v="43"/>
    <n v="47.715091999999999"/>
    <n v="-122.33300800000001"/>
    <x v="1"/>
    <x v="31"/>
    <n v="1"/>
    <n v="36"/>
    <d v="2025-09-21T00:00:00"/>
    <n v="0.82"/>
    <n v="9"/>
    <n v="88"/>
    <n v="13"/>
    <s v="STR-OPLI-22-000339"/>
  </r>
  <r>
    <n v="54215064"/>
    <x v="2547"/>
    <n v="439171297"/>
    <s v="Rand"/>
    <x v="14"/>
    <x v="43"/>
    <n v="47.715091999999999"/>
    <n v="-122.33300800000001"/>
    <x v="1"/>
    <x v="62"/>
    <n v="1"/>
    <n v="31"/>
    <d v="2025-06-14T00:00:00"/>
    <n v="0.74"/>
    <n v="9"/>
    <n v="54"/>
    <n v="8"/>
    <s v="STR-OPLI-22-000339"/>
  </r>
  <r>
    <n v="54222105"/>
    <x v="2548"/>
    <n v="439171297"/>
    <s v="Rand"/>
    <x v="14"/>
    <x v="43"/>
    <n v="47.715091999999999"/>
    <n v="-122.33300800000001"/>
    <x v="1"/>
    <x v="303"/>
    <n v="1"/>
    <n v="35"/>
    <d v="2025-09-09T00:00:00"/>
    <n v="0.86"/>
    <n v="9"/>
    <n v="85"/>
    <n v="9"/>
    <s v="STR-OPLI-22-000339"/>
  </r>
  <r>
    <n v="54223052"/>
    <x v="2549"/>
    <n v="439171297"/>
    <s v="Rand"/>
    <x v="14"/>
    <x v="43"/>
    <n v="47.715091999999999"/>
    <n v="-122.33300800000001"/>
    <x v="1"/>
    <x v="35"/>
    <n v="1"/>
    <n v="52"/>
    <d v="2025-09-21T00:00:00"/>
    <n v="1.2"/>
    <n v="9"/>
    <n v="83"/>
    <n v="14"/>
    <s v="STR-OPLI-22-000339"/>
  </r>
  <r>
    <n v="54223279"/>
    <x v="2550"/>
    <n v="439171297"/>
    <s v="Rand"/>
    <x v="14"/>
    <x v="43"/>
    <n v="47.715091999999999"/>
    <n v="-122.33300800000001"/>
    <x v="1"/>
    <x v="206"/>
    <n v="1"/>
    <n v="24"/>
    <d v="2025-07-13T00:00:00"/>
    <n v="0.55000000000000004"/>
    <n v="9"/>
    <n v="83"/>
    <n v="7"/>
    <s v="STR-OPLI-22-000339"/>
  </r>
  <r>
    <n v="54238275"/>
    <x v="2551"/>
    <n v="437027959"/>
    <s v="Diara"/>
    <x v="10"/>
    <x v="20"/>
    <n v="47.71678"/>
    <n v="-122.29367000000001"/>
    <x v="0"/>
    <x v="18"/>
    <n v="2"/>
    <n v="70"/>
    <d v="2025-09-18T00:00:00"/>
    <n v="1.57"/>
    <n v="1"/>
    <n v="352"/>
    <n v="17"/>
    <s v="STR-OPLI-22-000039"/>
  </r>
  <r>
    <n v="54243138"/>
    <x v="2552"/>
    <n v="439867609"/>
    <s v="Michael"/>
    <x v="7"/>
    <x v="54"/>
    <n v="47.610039999999998"/>
    <n v="-122.33852"/>
    <x v="0"/>
    <x v="118"/>
    <n v="7"/>
    <n v="25"/>
    <d v="2025-09-09T00:00:00"/>
    <n v="0.57999999999999996"/>
    <n v="1"/>
    <n v="248"/>
    <n v="5"/>
    <s v="STR-OPLI-22-001479"/>
  </r>
  <r>
    <n v="54290716"/>
    <x v="2553"/>
    <n v="5469163"/>
    <s v="Shelley"/>
    <x v="3"/>
    <x v="21"/>
    <n v="47.587679999999999"/>
    <n v="-122.28731999999999"/>
    <x v="0"/>
    <x v="64"/>
    <n v="2"/>
    <n v="75"/>
    <d v="2025-09-15T00:00:00"/>
    <n v="1.69"/>
    <n v="1"/>
    <n v="341"/>
    <n v="23"/>
    <s v="STR-OPLI-20-000236"/>
  </r>
  <r>
    <n v="54294970"/>
    <x v="2554"/>
    <n v="263945439"/>
    <s v="Drilona"/>
    <x v="7"/>
    <x v="54"/>
    <n v="47.612650000000002"/>
    <n v="-122.33083000000001"/>
    <x v="0"/>
    <x v="82"/>
    <n v="1"/>
    <n v="94"/>
    <d v="2025-09-09T00:00:00"/>
    <n v="2.12"/>
    <n v="2"/>
    <n v="257"/>
    <n v="17"/>
    <s v="STR-OPLI-22-000029"/>
  </r>
  <r>
    <n v="54305743"/>
    <x v="2555"/>
    <n v="24672125"/>
    <s v="George"/>
    <x v="11"/>
    <x v="59"/>
    <n v="47.613860000000003"/>
    <n v="-122.30716"/>
    <x v="1"/>
    <x v="2"/>
    <n v="2"/>
    <n v="56"/>
    <d v="2024-10-19T00:00:00"/>
    <n v="1.26"/>
    <n v="1"/>
    <n v="0"/>
    <n v="1"/>
    <s v="STR-OPLI-22-000002"/>
  </r>
  <r>
    <n v="54310007"/>
    <x v="2556"/>
    <n v="241584087"/>
    <s v="Brian"/>
    <x v="13"/>
    <x v="50"/>
    <n v="47.565800000000003"/>
    <n v="-122.36421"/>
    <x v="0"/>
    <x v="116"/>
    <n v="2"/>
    <n v="190"/>
    <d v="2025-09-03T00:00:00"/>
    <n v="4.26"/>
    <n v="2"/>
    <n v="82"/>
    <n v="42"/>
    <s v="STR-OPLI-24-002512"/>
  </r>
  <r>
    <n v="54329445"/>
    <x v="2557"/>
    <n v="133161004"/>
    <s v="Patty"/>
    <x v="5"/>
    <x v="42"/>
    <n v="47.545830000000002"/>
    <n v="-122.37774"/>
    <x v="0"/>
    <x v="2"/>
    <n v="30"/>
    <n v="4"/>
    <d v="2024-06-17T00:00:00"/>
    <n v="0.17"/>
    <n v="1"/>
    <n v="236"/>
    <n v="0"/>
    <m/>
  </r>
  <r>
    <n v="54331751"/>
    <x v="2558"/>
    <n v="440807576"/>
    <s v="Sarom"/>
    <x v="9"/>
    <x v="66"/>
    <n v="47.560760000000002"/>
    <n v="-122.29337"/>
    <x v="0"/>
    <x v="177"/>
    <n v="30"/>
    <n v="6"/>
    <d v="2025-02-16T00:00:00"/>
    <n v="0.14000000000000001"/>
    <n v="1"/>
    <n v="195"/>
    <n v="3"/>
    <m/>
  </r>
  <r>
    <n v="54342961"/>
    <x v="2559"/>
    <n v="156661426"/>
    <s v="Spencer"/>
    <x v="6"/>
    <x v="10"/>
    <n v="47.646639999999998"/>
    <n v="-122.35323"/>
    <x v="0"/>
    <x v="110"/>
    <n v="4"/>
    <n v="62"/>
    <d v="2025-08-19T00:00:00"/>
    <n v="1.59"/>
    <n v="1"/>
    <n v="38"/>
    <n v="7"/>
    <s v="STR-OPLI-22-001054"/>
  </r>
  <r>
    <n v="54371567"/>
    <x v="2560"/>
    <n v="3074414"/>
    <s v="Melissa"/>
    <x v="0"/>
    <x v="17"/>
    <n v="47.678530000000002"/>
    <n v="-122.32483000000001"/>
    <x v="0"/>
    <x v="161"/>
    <n v="30"/>
    <n v="28"/>
    <d v="2024-11-30T00:00:00"/>
    <n v="0.64"/>
    <n v="138"/>
    <n v="270"/>
    <n v="2"/>
    <s v="STR-OPLI-20-000157"/>
  </r>
  <r>
    <n v="54385010"/>
    <x v="2561"/>
    <n v="36960707"/>
    <s v="Akash"/>
    <x v="7"/>
    <x v="24"/>
    <n v="47.615519999999997"/>
    <n v="-122.3466"/>
    <x v="0"/>
    <x v="51"/>
    <n v="1"/>
    <n v="120"/>
    <d v="2025-09-15T00:00:00"/>
    <n v="2.69"/>
    <n v="2"/>
    <n v="344"/>
    <n v="34"/>
    <s v="STR-OPLI-19-001428"/>
  </r>
  <r>
    <n v="54396923"/>
    <x v="2562"/>
    <n v="271663656"/>
    <s v="Julie"/>
    <x v="13"/>
    <x v="50"/>
    <n v="47.566479999999999"/>
    <n v="-122.36386"/>
    <x v="0"/>
    <x v="266"/>
    <n v="2"/>
    <n v="27"/>
    <d v="2025-01-05T00:00:00"/>
    <n v="0.66"/>
    <n v="5"/>
    <n v="87"/>
    <n v="9"/>
    <s v="STR-OPLI-22-000264"/>
  </r>
  <r>
    <n v="54396956"/>
    <x v="2563"/>
    <n v="271663656"/>
    <s v="Julie"/>
    <x v="13"/>
    <x v="50"/>
    <n v="47.566850000000002"/>
    <n v="-122.36206"/>
    <x v="0"/>
    <x v="11"/>
    <n v="2"/>
    <n v="75"/>
    <d v="2025-09-22T00:00:00"/>
    <n v="1.8"/>
    <n v="5"/>
    <n v="70"/>
    <n v="35"/>
    <s v="STR-OPLI-25-000228"/>
  </r>
  <r>
    <n v="54397152"/>
    <x v="2564"/>
    <n v="36370441"/>
    <s v="Bridget"/>
    <x v="11"/>
    <x v="59"/>
    <n v="47.607810000000001"/>
    <n v="-122.30637"/>
    <x v="1"/>
    <x v="92"/>
    <n v="1"/>
    <n v="158"/>
    <d v="2025-08-26T00:00:00"/>
    <n v="3.75"/>
    <n v="1"/>
    <n v="1"/>
    <n v="45"/>
    <s v="STR-OPLI-22-000839"/>
  </r>
  <r>
    <n v="54397466"/>
    <x v="2565"/>
    <n v="65159031"/>
    <s v="Deepa"/>
    <x v="10"/>
    <x v="64"/>
    <n v="47.713880000000003"/>
    <n v="-122.29051"/>
    <x v="0"/>
    <x v="171"/>
    <n v="30"/>
    <n v="106"/>
    <d v="2025-08-23T00:00:00"/>
    <n v="2.4"/>
    <n v="8"/>
    <n v="158"/>
    <n v="36"/>
    <s v="STR-OPLI-24-000415"/>
  </r>
  <r>
    <n v="5.0300994576407802E+17"/>
    <x v="2566"/>
    <n v="125457071"/>
    <s v="Jed"/>
    <x v="0"/>
    <x v="0"/>
    <n v="47.664819999999999"/>
    <n v="-122.33896"/>
    <x v="0"/>
    <x v="80"/>
    <n v="2"/>
    <n v="123"/>
    <d v="2025-09-12T00:00:00"/>
    <n v="2.81"/>
    <n v="1"/>
    <n v="64"/>
    <n v="23"/>
    <s v="STR-OPLI-22-000237"/>
  </r>
  <r>
    <n v="5.1530496718283302E+17"/>
    <x v="2567"/>
    <n v="435618797"/>
    <s v="Selina"/>
    <x v="6"/>
    <x v="10"/>
    <n v="47.65016"/>
    <n v="-122.36588999999999"/>
    <x v="0"/>
    <x v="315"/>
    <n v="30"/>
    <n v="7"/>
    <d v="2025-05-26T00:00:00"/>
    <n v="0.31"/>
    <n v="3"/>
    <n v="347"/>
    <n v="1"/>
    <s v="STR-OPLI-22-000056"/>
  </r>
  <r>
    <n v="5.1539061474891597E+17"/>
    <x v="2568"/>
    <n v="435618797"/>
    <s v="Selina"/>
    <x v="6"/>
    <x v="10"/>
    <n v="47.651012000000001"/>
    <n v="-122.366798"/>
    <x v="0"/>
    <x v="2"/>
    <n v="65"/>
    <n v="5"/>
    <d v="2022-08-06T00:00:00"/>
    <n v="0.12"/>
    <n v="3"/>
    <n v="358"/>
    <n v="0"/>
    <s v="STR-OPLI-22-000056"/>
  </r>
  <r>
    <n v="5.1946308512888998E+17"/>
    <x v="2569"/>
    <n v="115592523"/>
    <s v="Leland"/>
    <x v="3"/>
    <x v="7"/>
    <n v="47.560789999999997"/>
    <n v="-122.28776999999999"/>
    <x v="1"/>
    <x v="139"/>
    <n v="2"/>
    <n v="137"/>
    <d v="2025-09-21T00:00:00"/>
    <n v="3.29"/>
    <n v="4"/>
    <n v="246"/>
    <n v="31"/>
    <s v="STR-OPLI-19-001413"/>
  </r>
  <r>
    <n v="5.4155758343584602E+17"/>
    <x v="2570"/>
    <n v="299224265"/>
    <s v="Ming"/>
    <x v="12"/>
    <x v="25"/>
    <n v="47.664949999999997"/>
    <n v="-122.31665"/>
    <x v="0"/>
    <x v="44"/>
    <n v="30"/>
    <n v="133"/>
    <d v="2025-08-26T00:00:00"/>
    <n v="3.04"/>
    <n v="4"/>
    <n v="160"/>
    <n v="33"/>
    <s v="STR-OPLI-21-001198"/>
  </r>
  <r>
    <n v="5.4174233498301101E+17"/>
    <x v="2571"/>
    <n v="60843140"/>
    <s v="Joel"/>
    <x v="0"/>
    <x v="31"/>
    <n v="47.67653"/>
    <n v="-122.31043"/>
    <x v="0"/>
    <x v="160"/>
    <n v="2"/>
    <n v="78"/>
    <d v="2025-07-01T00:00:00"/>
    <n v="1.82"/>
    <n v="1"/>
    <n v="60"/>
    <n v="20"/>
    <s v="STR-OPLI-22-000118"/>
  </r>
  <r>
    <n v="5.4264817452546803E+17"/>
    <x v="2572"/>
    <n v="107434423"/>
    <m/>
    <x v="8"/>
    <x v="12"/>
    <n v="47.614791399999902"/>
    <n v="-122.3241732"/>
    <x v="0"/>
    <x v="170"/>
    <n v="31"/>
    <n v="0"/>
    <m/>
    <m/>
    <n v="344"/>
    <n v="268"/>
    <n v="0"/>
    <m/>
  </r>
  <r>
    <n v="5.43614435041048E+17"/>
    <x v="2573"/>
    <n v="48439921"/>
    <s v="Mande"/>
    <x v="5"/>
    <x v="38"/>
    <n v="47.529150000000001"/>
    <n v="-122.39112"/>
    <x v="0"/>
    <x v="18"/>
    <n v="3"/>
    <n v="96"/>
    <d v="2025-09-21T00:00:00"/>
    <n v="2.37"/>
    <n v="1"/>
    <n v="72"/>
    <n v="32"/>
    <s v="STR-OPLI-19-002098"/>
  </r>
  <r>
    <n v="5.4370883711990797E+17"/>
    <x v="2574"/>
    <n v="75299872"/>
    <s v="Courtney"/>
    <x v="11"/>
    <x v="45"/>
    <n v="47.605269999999997"/>
    <n v="-122.28328999999999"/>
    <x v="0"/>
    <x v="399"/>
    <n v="30"/>
    <n v="0"/>
    <m/>
    <m/>
    <n v="1"/>
    <n v="354"/>
    <n v="0"/>
    <m/>
  </r>
  <r>
    <n v="5.4407306098613402E+17"/>
    <x v="2572"/>
    <n v="107434423"/>
    <m/>
    <x v="8"/>
    <x v="12"/>
    <n v="47.614791399999902"/>
    <n v="-122.3241732"/>
    <x v="0"/>
    <x v="280"/>
    <n v="31"/>
    <n v="0"/>
    <m/>
    <m/>
    <n v="344"/>
    <n v="272"/>
    <n v="0"/>
    <m/>
  </r>
  <r>
    <n v="5.4421934710305299E+17"/>
    <x v="2575"/>
    <n v="86157147"/>
    <s v="Lyle"/>
    <x v="7"/>
    <x v="24"/>
    <n v="47.617496490478501"/>
    <n v="-122.346305847167"/>
    <x v="0"/>
    <x v="138"/>
    <n v="3"/>
    <n v="216"/>
    <d v="2025-09-04T00:00:00"/>
    <n v="4.88"/>
    <n v="12"/>
    <n v="162"/>
    <n v="54"/>
    <s v="STR-OPLI-22-000014"/>
  </r>
  <r>
    <n v="5.4441411582883898E+17"/>
    <x v="2576"/>
    <n v="363716927"/>
    <s v="Amandeep"/>
    <x v="6"/>
    <x v="10"/>
    <n v="47.647548675537102"/>
    <n v="-122.360374450683"/>
    <x v="0"/>
    <x v="2"/>
    <n v="30"/>
    <n v="18"/>
    <d v="2023-11-18T00:00:00"/>
    <n v="0.45"/>
    <n v="1"/>
    <n v="211"/>
    <n v="0"/>
    <s v="STR-OPLI-22-001031"/>
  </r>
  <r>
    <n v="5.4442274528893498E+17"/>
    <x v="2577"/>
    <n v="441398074"/>
    <s v="Karla"/>
    <x v="0"/>
    <x v="4"/>
    <n v="47.657490000000003"/>
    <n v="-122.35684999999999"/>
    <x v="0"/>
    <x v="240"/>
    <n v="1"/>
    <n v="383"/>
    <d v="2025-09-24T00:00:00"/>
    <n v="8.8000000000000007"/>
    <n v="2"/>
    <n v="240"/>
    <n v="104"/>
    <s v="STR-OPLI-22-000235"/>
  </r>
  <r>
    <n v="5.4563629023895898E+17"/>
    <x v="2578"/>
    <n v="9791685"/>
    <s v="Lan"/>
    <x v="6"/>
    <x v="30"/>
    <n v="47.630550900320699"/>
    <n v="-122.346272000084"/>
    <x v="0"/>
    <x v="400"/>
    <n v="1"/>
    <n v="51"/>
    <d v="2025-09-07T00:00:00"/>
    <n v="1.91"/>
    <n v="1"/>
    <n v="165"/>
    <n v="19"/>
    <s v="STR-OPLI-23-000822"/>
  </r>
  <r>
    <n v="5.4714442521278899E+17"/>
    <x v="2579"/>
    <n v="125158710"/>
    <s v="Mingxia"/>
    <x v="0"/>
    <x v="60"/>
    <n v="47.673310000000001"/>
    <n v="-122.31702"/>
    <x v="1"/>
    <x v="83"/>
    <n v="2"/>
    <n v="117"/>
    <d v="2025-09-23T00:00:00"/>
    <n v="2.68"/>
    <n v="7"/>
    <n v="342"/>
    <n v="33"/>
    <s v="STR-OPLI-22-000074"/>
  </r>
  <r>
    <n v="5.4732275579167098E+17"/>
    <x v="2580"/>
    <n v="439171297"/>
    <s v="Rand"/>
    <x v="14"/>
    <x v="43"/>
    <n v="47.715091999999999"/>
    <n v="-122.33300800000001"/>
    <x v="1"/>
    <x v="143"/>
    <n v="1"/>
    <n v="31"/>
    <d v="2025-08-28T00:00:00"/>
    <n v="0.81"/>
    <n v="9"/>
    <n v="83"/>
    <n v="12"/>
    <s v="STR-OPLI-22-000339"/>
  </r>
  <r>
    <n v="5.4733250305122298E+17"/>
    <x v="2581"/>
    <n v="439171297"/>
    <s v="Rand"/>
    <x v="14"/>
    <x v="43"/>
    <n v="47.715091999999999"/>
    <n v="-122.33300800000001"/>
    <x v="1"/>
    <x v="206"/>
    <n v="1"/>
    <n v="50"/>
    <d v="2025-09-13T00:00:00"/>
    <n v="1.22"/>
    <n v="9"/>
    <n v="79"/>
    <n v="17"/>
    <s v="STR-OPLI-22-000339"/>
  </r>
  <r>
    <n v="5.47340896478272E+17"/>
    <x v="2582"/>
    <n v="439171297"/>
    <s v="Rand"/>
    <x v="14"/>
    <x v="43"/>
    <n v="47.715091999999999"/>
    <n v="-122.33300800000001"/>
    <x v="1"/>
    <x v="8"/>
    <n v="1"/>
    <n v="47"/>
    <d v="2025-07-28T00:00:00"/>
    <n v="1.08"/>
    <n v="9"/>
    <n v="61"/>
    <n v="14"/>
    <s v="STR-OPLI-22-000339"/>
  </r>
  <r>
    <n v="5.4737067182301798E+17"/>
    <x v="2583"/>
    <n v="441857569"/>
    <s v="Caroline"/>
    <x v="7"/>
    <x v="24"/>
    <n v="47.613230000000001"/>
    <n v="-122.34783"/>
    <x v="0"/>
    <x v="56"/>
    <n v="1"/>
    <n v="253"/>
    <d v="2025-09-04T00:00:00"/>
    <n v="5.77"/>
    <n v="1"/>
    <n v="231"/>
    <n v="56"/>
    <s v="STR-OPLI-22-000048"/>
  </r>
  <r>
    <n v="5.4780773137872499E+17"/>
    <x v="2584"/>
    <n v="2172953"/>
    <s v="Dominique"/>
    <x v="3"/>
    <x v="35"/>
    <n v="47.52"/>
    <n v="-122.26145"/>
    <x v="0"/>
    <x v="124"/>
    <n v="30"/>
    <n v="4"/>
    <d v="2025-09-03T00:00:00"/>
    <n v="0.09"/>
    <n v="2"/>
    <n v="345"/>
    <n v="1"/>
    <m/>
  </r>
  <r>
    <n v="5.4920241846269702E+17"/>
    <x v="2585"/>
    <n v="125158710"/>
    <s v="Mingxia"/>
    <x v="0"/>
    <x v="60"/>
    <n v="47.673810000000003"/>
    <n v="-122.31751"/>
    <x v="0"/>
    <x v="307"/>
    <n v="2"/>
    <n v="155"/>
    <d v="2025-09-09T00:00:00"/>
    <n v="3.94"/>
    <n v="7"/>
    <n v="308"/>
    <n v="62"/>
    <s v="STR-OPLI-22-000074"/>
  </r>
  <r>
    <n v="5.4945523194778803E+17"/>
    <x v="2586"/>
    <n v="38082225"/>
    <s v="Cecilia"/>
    <x v="14"/>
    <x v="43"/>
    <n v="47.734009999999998"/>
    <n v="-122.33937"/>
    <x v="1"/>
    <x v="356"/>
    <n v="5"/>
    <n v="31"/>
    <d v="2025-09-20T00:00:00"/>
    <n v="0.7"/>
    <n v="3"/>
    <n v="153"/>
    <n v="9"/>
    <s v="STR-OPLI-19-003467"/>
  </r>
  <r>
    <n v="5.50191586339128E+17"/>
    <x v="2587"/>
    <n v="48983579"/>
    <s v="Danielle"/>
    <x v="0"/>
    <x v="17"/>
    <n v="47.68976"/>
    <n v="-122.33110000000001"/>
    <x v="0"/>
    <x v="163"/>
    <n v="1"/>
    <n v="211"/>
    <d v="2025-09-19T00:00:00"/>
    <n v="4.7699999999999996"/>
    <n v="1"/>
    <n v="68"/>
    <n v="53"/>
    <s v="STR-OPLI-20-000448"/>
  </r>
  <r>
    <n v="5.5083916297479603E+17"/>
    <x v="2588"/>
    <n v="33685356"/>
    <s v="Jeremy"/>
    <x v="11"/>
    <x v="45"/>
    <n v="47.594370172171303"/>
    <n v="-122.294691229328"/>
    <x v="0"/>
    <x v="66"/>
    <n v="2"/>
    <n v="97"/>
    <d v="2025-09-07T00:00:00"/>
    <n v="4.5"/>
    <n v="1"/>
    <n v="199"/>
    <n v="43"/>
    <s v="STR-OPLI-23-001439"/>
  </r>
  <r>
    <n v="5.5139721825087501E+17"/>
    <x v="2589"/>
    <n v="27441325"/>
    <s v="Samuel Chandler"/>
    <x v="9"/>
    <x v="66"/>
    <n v="47.568179999999998"/>
    <n v="-122.31411"/>
    <x v="0"/>
    <x v="79"/>
    <n v="1"/>
    <n v="352"/>
    <d v="2025-09-21T00:00:00"/>
    <n v="10.27"/>
    <n v="1"/>
    <n v="277"/>
    <n v="112"/>
    <s v="STR-OPLI-22-001314"/>
  </r>
  <r>
    <n v="5.5227307445438099E+17"/>
    <x v="2590"/>
    <n v="125158710"/>
    <s v="Mingxia"/>
    <x v="12"/>
    <x v="25"/>
    <n v="47.672229999999999"/>
    <n v="-122.31894"/>
    <x v="1"/>
    <x v="302"/>
    <n v="2"/>
    <n v="106"/>
    <d v="2025-08-28T00:00:00"/>
    <n v="2.4"/>
    <n v="7"/>
    <n v="360"/>
    <n v="30"/>
    <s v="STR-OPLI-22-000074"/>
  </r>
  <r>
    <n v="5.5245750154720698E+17"/>
    <x v="2591"/>
    <n v="80333752"/>
    <s v="Sepehr"/>
    <x v="7"/>
    <x v="24"/>
    <n v="47.615850000000002"/>
    <n v="-122.34647"/>
    <x v="0"/>
    <x v="135"/>
    <n v="2"/>
    <n v="171"/>
    <d v="2025-08-15T00:00:00"/>
    <n v="3.88"/>
    <n v="46"/>
    <n v="361"/>
    <n v="27"/>
    <s v="STR-OPLI-21-000491"/>
  </r>
  <r>
    <n v="5.5291269759396499E+17"/>
    <x v="2592"/>
    <n v="49654701"/>
    <s v="Liqun"/>
    <x v="0"/>
    <x v="31"/>
    <n v="47.664879999999997"/>
    <n v="-122.29176"/>
    <x v="0"/>
    <x v="175"/>
    <n v="1"/>
    <n v="83"/>
    <d v="2025-09-18T00:00:00"/>
    <n v="2.04"/>
    <n v="3"/>
    <n v="77"/>
    <n v="11"/>
    <s v="STR-OPLI-22-000109"/>
  </r>
  <r>
    <n v="5.5296565819736698E+17"/>
    <x v="2593"/>
    <n v="265276704"/>
    <s v="Yeuan-Wen"/>
    <x v="0"/>
    <x v="47"/>
    <n v="47.691679999999998"/>
    <n v="-122.39452"/>
    <x v="0"/>
    <x v="158"/>
    <n v="3"/>
    <n v="86"/>
    <d v="2025-09-05T00:00:00"/>
    <n v="2.08"/>
    <n v="1"/>
    <n v="109"/>
    <n v="29"/>
    <s v="STR-OPLI-22-000334"/>
  </r>
  <r>
    <n v="5.5302697838522598E+17"/>
    <x v="2594"/>
    <n v="37843551"/>
    <s v="Huankun"/>
    <x v="0"/>
    <x v="31"/>
    <n v="47.671250000000001"/>
    <n v="-122.30175"/>
    <x v="0"/>
    <x v="97"/>
    <n v="2"/>
    <n v="164"/>
    <d v="2025-09-13T00:00:00"/>
    <n v="3.72"/>
    <n v="2"/>
    <n v="96"/>
    <n v="48"/>
    <s v="STR-OPLI-22-000085"/>
  </r>
  <r>
    <n v="5.5311652925073203E+17"/>
    <x v="2595"/>
    <n v="37843551"/>
    <s v="Huankun"/>
    <x v="0"/>
    <x v="31"/>
    <n v="47.671129999999998"/>
    <n v="-122.30275"/>
    <x v="0"/>
    <x v="164"/>
    <n v="30"/>
    <n v="197"/>
    <d v="2025-09-13T00:00:00"/>
    <n v="4.4800000000000004"/>
    <n v="2"/>
    <n v="141"/>
    <n v="58"/>
    <s v="STR-OPLI-22-000085"/>
  </r>
  <r>
    <n v="5.5375723866903898E+17"/>
    <x v="2596"/>
    <n v="550567415"/>
    <s v="Zexi"/>
    <x v="11"/>
    <x v="22"/>
    <n v="47.613770000000002"/>
    <n v="-122.30110999999999"/>
    <x v="0"/>
    <x v="117"/>
    <n v="2"/>
    <n v="129"/>
    <d v="2025-08-25T00:00:00"/>
    <n v="2.93"/>
    <n v="1"/>
    <n v="347"/>
    <n v="23"/>
    <s v="STR-OPLI-21-001397"/>
  </r>
  <r>
    <n v="5.5391796992845798E+17"/>
    <x v="2597"/>
    <n v="76250871"/>
    <s v="Renessa"/>
    <x v="1"/>
    <x v="46"/>
    <n v="47.668080000000003"/>
    <n v="-122.38526"/>
    <x v="0"/>
    <x v="266"/>
    <n v="2"/>
    <n v="28"/>
    <d v="2025-09-22T00:00:00"/>
    <n v="0.7"/>
    <n v="2"/>
    <n v="356"/>
    <n v="11"/>
    <s v="STR-OPLI-24-002234"/>
  </r>
  <r>
    <n v="5.5408151914523802E+17"/>
    <x v="2598"/>
    <n v="107434423"/>
    <m/>
    <x v="8"/>
    <x v="12"/>
    <n v="47.614791399999902"/>
    <n v="-122.3241732"/>
    <x v="0"/>
    <x v="17"/>
    <n v="31"/>
    <n v="0"/>
    <m/>
    <m/>
    <n v="344"/>
    <n v="280"/>
    <n v="0"/>
    <m/>
  </r>
  <r>
    <n v="5.5408654244074803E+17"/>
    <x v="2599"/>
    <n v="107434423"/>
    <m/>
    <x v="6"/>
    <x v="58"/>
    <n v="47.6213318"/>
    <n v="-122.3604586"/>
    <x v="0"/>
    <x v="108"/>
    <n v="31"/>
    <n v="4"/>
    <d v="2025-04-23T00:00:00"/>
    <n v="0.14000000000000001"/>
    <n v="344"/>
    <n v="126"/>
    <n v="1"/>
    <m/>
  </r>
  <r>
    <n v="5.5513515158193402E+17"/>
    <x v="2600"/>
    <n v="125158710"/>
    <s v="Mingxia"/>
    <x v="12"/>
    <x v="25"/>
    <n v="47.671759999999999"/>
    <n v="-122.31723"/>
    <x v="1"/>
    <x v="206"/>
    <n v="2"/>
    <n v="115"/>
    <d v="2025-09-21T00:00:00"/>
    <n v="2.67"/>
    <n v="7"/>
    <n v="336"/>
    <n v="39"/>
    <s v="STR-OPLI-22-000074"/>
  </r>
  <r>
    <n v="5.5577026909292602E+17"/>
    <x v="2601"/>
    <n v="60646339"/>
    <s v="Lisa"/>
    <x v="0"/>
    <x v="17"/>
    <n v="47.675130000000003"/>
    <n v="-122.33092000000001"/>
    <x v="0"/>
    <x v="60"/>
    <n v="3"/>
    <n v="158"/>
    <d v="2025-09-22T00:00:00"/>
    <n v="3.65"/>
    <n v="1"/>
    <n v="32"/>
    <n v="39"/>
    <s v="STR-OPLI-22-000227"/>
  </r>
  <r>
    <n v="5.5617572989193299E+17"/>
    <x v="2602"/>
    <n v="3074414"/>
    <s v="Melissa"/>
    <x v="12"/>
    <x v="25"/>
    <n v="47.664900000000003"/>
    <n v="-122.30334000000001"/>
    <x v="0"/>
    <x v="82"/>
    <n v="1"/>
    <n v="12"/>
    <d v="2025-08-31T00:00:00"/>
    <n v="0.28999999999999998"/>
    <n v="138"/>
    <n v="239"/>
    <n v="2"/>
    <s v="STR-OPLI-19-000157"/>
  </r>
  <r>
    <n v="5.57358873333416E+17"/>
    <x v="2603"/>
    <n v="1619557"/>
    <s v="Jema"/>
    <x v="0"/>
    <x v="4"/>
    <n v="47.663069999999998"/>
    <n v="-122.35787000000001"/>
    <x v="0"/>
    <x v="215"/>
    <n v="2"/>
    <n v="93"/>
    <d v="2025-09-21T00:00:00"/>
    <n v="2.14"/>
    <n v="1"/>
    <n v="235"/>
    <n v="25"/>
    <s v="STR-OPLI-22-000321"/>
  </r>
  <r>
    <n v="5.5783556087087898E+17"/>
    <x v="2604"/>
    <n v="2744582"/>
    <s v="Malcolm"/>
    <x v="9"/>
    <x v="66"/>
    <n v="47.551430000000003"/>
    <n v="-122.30631"/>
    <x v="0"/>
    <x v="4"/>
    <n v="1"/>
    <n v="81"/>
    <d v="2025-09-13T00:00:00"/>
    <n v="1.99"/>
    <n v="1"/>
    <n v="238"/>
    <n v="26"/>
    <s v="STR-OPLI-22-000253"/>
  </r>
  <r>
    <n v="5.5795157241860102E+17"/>
    <x v="2605"/>
    <n v="178613587"/>
    <s v="Terry"/>
    <x v="9"/>
    <x v="18"/>
    <n v="47.572209999999998"/>
    <n v="-122.31316"/>
    <x v="0"/>
    <x v="60"/>
    <n v="3"/>
    <n v="164"/>
    <d v="2025-09-12T00:00:00"/>
    <n v="3.76"/>
    <n v="2"/>
    <n v="238"/>
    <n v="38"/>
    <s v="STR-opli-21-001154"/>
  </r>
  <r>
    <n v="5.5819674337240698E+17"/>
    <x v="2606"/>
    <n v="398317720"/>
    <s v="Ying"/>
    <x v="8"/>
    <x v="12"/>
    <n v="47.625017100000001"/>
    <n v="-122.3195815"/>
    <x v="0"/>
    <x v="55"/>
    <n v="1"/>
    <n v="214"/>
    <d v="2025-09-07T00:00:00"/>
    <n v="4.8600000000000003"/>
    <n v="64"/>
    <n v="344"/>
    <n v="36"/>
    <s v="STR-OPLI-22-000005"/>
  </r>
  <r>
    <n v="5.5866610041602099E+17"/>
    <x v="2607"/>
    <n v="142452670"/>
    <s v="Casey"/>
    <x v="0"/>
    <x v="19"/>
    <n v="47.685369999999999"/>
    <n v="-122.35921"/>
    <x v="0"/>
    <x v="73"/>
    <n v="2"/>
    <n v="79"/>
    <d v="2025-08-31T00:00:00"/>
    <n v="1.86"/>
    <n v="1"/>
    <n v="253"/>
    <n v="11"/>
    <s v="STR-OPLI-22-000560"/>
  </r>
  <r>
    <n v="5.5933232856400698E+17"/>
    <x v="2608"/>
    <n v="444050089"/>
    <s v="Ana Y Pilar"/>
    <x v="0"/>
    <x v="17"/>
    <n v="47.689770000000003"/>
    <n v="-122.34367"/>
    <x v="0"/>
    <x v="68"/>
    <n v="2"/>
    <n v="41"/>
    <d v="2025-09-22T00:00:00"/>
    <n v="0.96"/>
    <n v="1"/>
    <n v="337"/>
    <n v="6"/>
    <s v="STR-OPLI-20-000862"/>
  </r>
  <r>
    <n v="5.5995805621321997E+17"/>
    <x v="2609"/>
    <n v="107434423"/>
    <m/>
    <x v="1"/>
    <x v="46"/>
    <n v="47.668879099999998"/>
    <n v="-122.3888609"/>
    <x v="0"/>
    <x v="102"/>
    <n v="31"/>
    <n v="0"/>
    <m/>
    <m/>
    <n v="344"/>
    <n v="300"/>
    <n v="0"/>
    <m/>
  </r>
  <r>
    <n v="5.5996025171364698E+17"/>
    <x v="2610"/>
    <n v="107434423"/>
    <m/>
    <x v="1"/>
    <x v="46"/>
    <n v="47.668879099999998"/>
    <n v="-122.3888609"/>
    <x v="0"/>
    <x v="265"/>
    <n v="31"/>
    <n v="1"/>
    <d v="2024-04-30T00:00:00"/>
    <n v="0.06"/>
    <n v="344"/>
    <n v="243"/>
    <n v="0"/>
    <m/>
  </r>
  <r>
    <n v="5.5997282710312698E+17"/>
    <x v="2611"/>
    <n v="107434423"/>
    <m/>
    <x v="1"/>
    <x v="46"/>
    <n v="47.668879099999998"/>
    <n v="-122.3888609"/>
    <x v="0"/>
    <x v="2"/>
    <n v="31"/>
    <n v="1"/>
    <d v="2024-01-25T00:00:00"/>
    <n v="0.05"/>
    <n v="344"/>
    <n v="320"/>
    <n v="0"/>
    <m/>
  </r>
  <r>
    <n v="5.6175013344337901E+17"/>
    <x v="2612"/>
    <n v="25110157"/>
    <s v="Eva And Sid"/>
    <x v="11"/>
    <x v="59"/>
    <n v="47.603813000000002"/>
    <n v="-122.311531"/>
    <x v="0"/>
    <x v="240"/>
    <n v="2"/>
    <n v="130"/>
    <d v="2025-09-22T00:00:00"/>
    <n v="2.96"/>
    <n v="40"/>
    <n v="346"/>
    <n v="32"/>
    <s v="STR-OPLI-22-000217"/>
  </r>
  <r>
    <n v="5.6178228112518598E+17"/>
    <x v="2613"/>
    <n v="27322552"/>
    <s v="Garrett"/>
    <x v="5"/>
    <x v="9"/>
    <n v="47.571530000000003"/>
    <n v="-122.40978"/>
    <x v="0"/>
    <x v="173"/>
    <n v="4"/>
    <n v="11"/>
    <d v="2025-08-16T00:00:00"/>
    <n v="0.25"/>
    <n v="1"/>
    <n v="16"/>
    <n v="4"/>
    <s v="STR-OPLI-24-000550"/>
  </r>
  <r>
    <n v="5.6363947659643501E+17"/>
    <x v="2614"/>
    <n v="107434423"/>
    <m/>
    <x v="8"/>
    <x v="12"/>
    <n v="47.614791399999902"/>
    <n v="-122.3241732"/>
    <x v="0"/>
    <x v="174"/>
    <n v="31"/>
    <n v="0"/>
    <m/>
    <m/>
    <n v="344"/>
    <n v="365"/>
    <n v="0"/>
    <m/>
  </r>
  <r>
    <n v="5.6365157146144698E+17"/>
    <x v="2615"/>
    <n v="107434423"/>
    <m/>
    <x v="2"/>
    <x v="83"/>
    <n v="47.623271942138601"/>
    <n v="-122.331008911132"/>
    <x v="0"/>
    <x v="168"/>
    <n v="31"/>
    <n v="0"/>
    <m/>
    <m/>
    <n v="344"/>
    <n v="335"/>
    <n v="0"/>
    <m/>
  </r>
  <r>
    <n v="5.6366163041772E+17"/>
    <x v="2616"/>
    <n v="107434423"/>
    <m/>
    <x v="2"/>
    <x v="83"/>
    <n v="47.623271942138601"/>
    <n v="-122.331008911132"/>
    <x v="0"/>
    <x v="389"/>
    <n v="31"/>
    <n v="0"/>
    <m/>
    <m/>
    <n v="344"/>
    <n v="195"/>
    <n v="0"/>
    <m/>
  </r>
  <r>
    <n v="5.6372347666013299E+17"/>
    <x v="2617"/>
    <n v="38719999"/>
    <s v="Skye"/>
    <x v="8"/>
    <x v="15"/>
    <n v="47.643749999999997"/>
    <n v="-122.31847"/>
    <x v="0"/>
    <x v="168"/>
    <n v="3"/>
    <n v="4"/>
    <d v="2025-09-22T00:00:00"/>
    <n v="0.1"/>
    <n v="1"/>
    <n v="301"/>
    <n v="3"/>
    <s v="STR-OPLI-22-001027"/>
  </r>
  <r>
    <n v="5.6417249518124602E+17"/>
    <x v="2618"/>
    <n v="107434423"/>
    <m/>
    <x v="8"/>
    <x v="12"/>
    <n v="47.614791399999902"/>
    <n v="-122.3241732"/>
    <x v="0"/>
    <x v="2"/>
    <n v="31"/>
    <n v="0"/>
    <m/>
    <m/>
    <n v="344"/>
    <n v="268"/>
    <n v="0"/>
    <m/>
  </r>
  <r>
    <n v="5.6436681278044602E+17"/>
    <x v="2619"/>
    <n v="121688409"/>
    <s v="Evolve"/>
    <x v="11"/>
    <x v="32"/>
    <n v="47.592610000000001"/>
    <n v="-122.30312000000001"/>
    <x v="0"/>
    <x v="2"/>
    <n v="30"/>
    <n v="21"/>
    <d v="2023-08-01T00:00:00"/>
    <n v="0.5"/>
    <n v="38"/>
    <n v="0"/>
    <n v="0"/>
    <s v="STR-OPLI-22-000342"/>
  </r>
  <r>
    <n v="5.6467544944626099E+17"/>
    <x v="2620"/>
    <n v="5944038"/>
    <s v="Giselle"/>
    <x v="5"/>
    <x v="23"/>
    <n v="47.564660000000003"/>
    <n v="-122.38318"/>
    <x v="0"/>
    <x v="209"/>
    <n v="2"/>
    <n v="94"/>
    <d v="2025-08-13T00:00:00"/>
    <n v="2.2799999999999998"/>
    <n v="1"/>
    <n v="328"/>
    <n v="22"/>
    <s v="STR-OPLI-22-000463"/>
  </r>
  <r>
    <n v="5.65029731687296E+17"/>
    <x v="2621"/>
    <n v="11640857"/>
    <s v="Kristi"/>
    <x v="0"/>
    <x v="19"/>
    <n v="47.68535"/>
    <n v="-122.34769"/>
    <x v="0"/>
    <x v="187"/>
    <n v="2"/>
    <n v="68"/>
    <d v="2025-08-23T00:00:00"/>
    <n v="1.58"/>
    <n v="2"/>
    <n v="261"/>
    <n v="14"/>
    <s v="STR-OPLI-19-001159"/>
  </r>
  <r>
    <n v="5.6519381261910899E+17"/>
    <x v="2622"/>
    <n v="398317720"/>
    <s v="Ying"/>
    <x v="8"/>
    <x v="12"/>
    <n v="47.627930775635903"/>
    <n v="-122.323222701045"/>
    <x v="0"/>
    <x v="199"/>
    <n v="1"/>
    <n v="159"/>
    <d v="2025-09-06T00:00:00"/>
    <n v="3.64"/>
    <n v="64"/>
    <n v="346"/>
    <n v="21"/>
    <s v="STR-OPLI-22-000076"/>
  </r>
  <r>
    <n v="5.65326938146192E+17"/>
    <x v="2623"/>
    <n v="445730498"/>
    <s v="Truc"/>
    <x v="3"/>
    <x v="44"/>
    <n v="47.527141999999998"/>
    <n v="-122.27256"/>
    <x v="0"/>
    <x v="102"/>
    <n v="2"/>
    <n v="46"/>
    <d v="2025-09-14T00:00:00"/>
    <n v="1.07"/>
    <n v="1"/>
    <n v="251"/>
    <n v="8"/>
    <s v="STR-OPLI-21-000832"/>
  </r>
  <r>
    <n v="5.6532957043780602E+17"/>
    <x v="2624"/>
    <n v="83220617"/>
    <s v="Alexia"/>
    <x v="3"/>
    <x v="35"/>
    <n v="47.507860000000001"/>
    <n v="-122.26455"/>
    <x v="0"/>
    <x v="92"/>
    <n v="30"/>
    <n v="9"/>
    <d v="2025-08-27T00:00:00"/>
    <n v="0.24"/>
    <n v="1"/>
    <n v="341"/>
    <n v="3"/>
    <m/>
  </r>
  <r>
    <n v="5.6733886865376301E+17"/>
    <x v="2625"/>
    <n v="9060841"/>
    <s v="Ruby"/>
    <x v="6"/>
    <x v="30"/>
    <n v="47.638150000000003"/>
    <n v="-122.35261"/>
    <x v="0"/>
    <x v="262"/>
    <n v="2"/>
    <n v="74"/>
    <d v="2025-09-05T00:00:00"/>
    <n v="1.79"/>
    <n v="5"/>
    <n v="114"/>
    <n v="11"/>
    <s v="STR-OPLI-19-001970"/>
  </r>
  <r>
    <n v="5.6746361020236902E+17"/>
    <x v="2626"/>
    <n v="200662655"/>
    <s v="Korina"/>
    <x v="15"/>
    <x v="49"/>
    <n v="47.550888"/>
    <n v="-122.26428199999999"/>
    <x v="0"/>
    <x v="145"/>
    <n v="2"/>
    <n v="65"/>
    <d v="2025-08-11T00:00:00"/>
    <n v="1.55"/>
    <n v="1"/>
    <n v="335"/>
    <n v="13"/>
    <s v="STR-OPLI-22-000274"/>
  </r>
  <r>
    <n v="5.68019168563E+17"/>
    <x v="2627"/>
    <n v="107434423"/>
    <m/>
    <x v="7"/>
    <x v="24"/>
    <n v="47.614418000000001"/>
    <n v="-122.34172100000001"/>
    <x v="0"/>
    <x v="170"/>
    <n v="31"/>
    <n v="0"/>
    <m/>
    <m/>
    <n v="344"/>
    <n v="209"/>
    <n v="0"/>
    <m/>
  </r>
  <r>
    <n v="5.68327621077136E+17"/>
    <x v="2628"/>
    <n v="10351635"/>
    <s v="Maranda"/>
    <x v="0"/>
    <x v="31"/>
    <n v="47.684420000000003"/>
    <n v="-122.30204000000001"/>
    <x v="0"/>
    <x v="155"/>
    <n v="1"/>
    <n v="218"/>
    <d v="2025-09-08T00:00:00"/>
    <n v="5.0599999999999996"/>
    <n v="3"/>
    <n v="352"/>
    <n v="40"/>
    <s v="STR-OPLI-22-000141"/>
  </r>
  <r>
    <n v="5.68785878947616E+17"/>
    <x v="2629"/>
    <n v="386420269"/>
    <s v="Kathryn And Mike"/>
    <x v="7"/>
    <x v="24"/>
    <n v="47.61401"/>
    <n v="-122.34696"/>
    <x v="0"/>
    <x v="350"/>
    <n v="2"/>
    <n v="168"/>
    <d v="2025-08-20T00:00:00"/>
    <n v="3.86"/>
    <n v="30"/>
    <n v="351"/>
    <n v="33"/>
    <s v="STR-OPLI-22-000406"/>
  </r>
  <r>
    <n v="5.6885445673957101E+17"/>
    <x v="2630"/>
    <n v="110276146"/>
    <s v="Shajji"/>
    <x v="0"/>
    <x v="0"/>
    <n v="47.660550000000001"/>
    <n v="-122.32849"/>
    <x v="0"/>
    <x v="140"/>
    <n v="2"/>
    <n v="146"/>
    <d v="2025-09-02T00:00:00"/>
    <n v="3.54"/>
    <n v="4"/>
    <n v="252"/>
    <n v="39"/>
    <s v="STR-OPLI-22-000361"/>
  </r>
  <r>
    <n v="5.6926526034164602E+17"/>
    <x v="2631"/>
    <n v="3074414"/>
    <s v="Melissa"/>
    <x v="12"/>
    <x v="25"/>
    <n v="47.6629"/>
    <n v="-122.30456"/>
    <x v="0"/>
    <x v="20"/>
    <n v="30"/>
    <n v="10"/>
    <d v="2023-11-26T00:00:00"/>
    <n v="0.35"/>
    <n v="138"/>
    <n v="188"/>
    <n v="0"/>
    <s v="STR-OPLI-19-002641"/>
  </r>
  <r>
    <n v="5.6936475318273901E+17"/>
    <x v="2632"/>
    <n v="107434423"/>
    <m/>
    <x v="7"/>
    <x v="24"/>
    <n v="47.614418000000001"/>
    <n v="-122.34172100000001"/>
    <x v="0"/>
    <x v="133"/>
    <n v="31"/>
    <n v="0"/>
    <m/>
    <m/>
    <n v="344"/>
    <n v="329"/>
    <n v="0"/>
    <m/>
  </r>
  <r>
    <n v="5.6936501328035802E+17"/>
    <x v="2627"/>
    <n v="107434423"/>
    <m/>
    <x v="7"/>
    <x v="24"/>
    <n v="47.614418000000001"/>
    <n v="-122.34172100000001"/>
    <x v="0"/>
    <x v="128"/>
    <n v="31"/>
    <n v="2"/>
    <d v="2024-11-04T00:00:00"/>
    <n v="7.0000000000000007E-2"/>
    <n v="344"/>
    <n v="344"/>
    <n v="1"/>
    <m/>
  </r>
  <r>
    <n v="5.6948105290217402E+17"/>
    <x v="2633"/>
    <n v="71132731"/>
    <s v="Danielle Megan"/>
    <x v="0"/>
    <x v="19"/>
    <n v="47.692300000000003"/>
    <n v="-122.36141000000001"/>
    <x v="0"/>
    <x v="148"/>
    <n v="1"/>
    <n v="175"/>
    <d v="2025-08-19T00:00:00"/>
    <n v="4.1399999999999997"/>
    <n v="2"/>
    <n v="79"/>
    <n v="37"/>
    <s v="STR-OPLI-22-000578"/>
  </r>
  <r>
    <n v="5.6955560561352397E+17"/>
    <x v="2634"/>
    <n v="177435971"/>
    <s v="Jianhua"/>
    <x v="11"/>
    <x v="40"/>
    <n v="47.618309000000004"/>
    <n v="-122.29512"/>
    <x v="0"/>
    <x v="240"/>
    <n v="1"/>
    <n v="44"/>
    <d v="2025-08-24T00:00:00"/>
    <n v="1.58"/>
    <n v="2"/>
    <n v="347"/>
    <n v="18"/>
    <s v="STR-OPLI-23-000401"/>
  </r>
  <r>
    <n v="5.6979209596496602E+17"/>
    <x v="2635"/>
    <n v="124146824"/>
    <s v="Leah"/>
    <x v="10"/>
    <x v="64"/>
    <n v="47.697940000000003"/>
    <n v="-122.28756"/>
    <x v="0"/>
    <x v="162"/>
    <n v="1"/>
    <n v="47"/>
    <d v="2025-08-14T00:00:00"/>
    <n v="1.22"/>
    <n v="1"/>
    <n v="264"/>
    <n v="5"/>
    <s v="STR-OPLI-22-001155"/>
  </r>
  <r>
    <n v="5.7052591993729101E+17"/>
    <x v="2636"/>
    <n v="63986971"/>
    <s v="Alice"/>
    <x v="5"/>
    <x v="14"/>
    <n v="47.576810000000002"/>
    <n v="-122.39013"/>
    <x v="0"/>
    <x v="87"/>
    <n v="5"/>
    <n v="72"/>
    <d v="2025-09-08T00:00:00"/>
    <n v="1.66"/>
    <n v="2"/>
    <n v="130"/>
    <n v="20"/>
    <s v="STR-OPLI-20-000053"/>
  </r>
  <r>
    <n v="5.70563518966032E+17"/>
    <x v="2637"/>
    <n v="446875676"/>
    <s v="Rachel"/>
    <x v="7"/>
    <x v="11"/>
    <n v="47.611400000000003"/>
    <n v="-122.32899999999999"/>
    <x v="0"/>
    <x v="231"/>
    <n v="3"/>
    <n v="31"/>
    <d v="2025-09-08T00:00:00"/>
    <n v="0.82"/>
    <n v="1"/>
    <n v="300"/>
    <n v="14"/>
    <s v="STR-OPLI-22-000875"/>
  </r>
  <r>
    <n v="5.7114318953834099E+17"/>
    <x v="900"/>
    <n v="28420265"/>
    <s v="Sherry"/>
    <x v="9"/>
    <x v="18"/>
    <n v="47.586509999999997"/>
    <n v="-122.31050999999999"/>
    <x v="0"/>
    <x v="63"/>
    <n v="2"/>
    <n v="17"/>
    <d v="2024-11-23T00:00:00"/>
    <n v="0.43"/>
    <n v="38"/>
    <n v="350"/>
    <n v="3"/>
    <s v="STR-OPLI-24-000070"/>
  </r>
  <r>
    <n v="5.7131215846817798E+17"/>
    <x v="2638"/>
    <n v="758632"/>
    <s v="Kathryn Leigh"/>
    <x v="5"/>
    <x v="42"/>
    <n v="47.529670000000003"/>
    <n v="-122.38254000000001"/>
    <x v="0"/>
    <x v="6"/>
    <n v="1"/>
    <n v="264"/>
    <d v="2025-09-19T00:00:00"/>
    <n v="6.88"/>
    <n v="2"/>
    <n v="256"/>
    <n v="84"/>
    <s v="STR-OPLI-22-001120"/>
  </r>
  <r>
    <n v="5.7174731516784998E+17"/>
    <x v="2639"/>
    <n v="435998927"/>
    <s v="Marvin"/>
    <x v="8"/>
    <x v="13"/>
    <n v="47.617980000000003"/>
    <n v="-122.30703"/>
    <x v="0"/>
    <x v="21"/>
    <n v="1"/>
    <n v="187"/>
    <d v="2025-09-05T00:00:00"/>
    <n v="4.55"/>
    <n v="1"/>
    <n v="294"/>
    <n v="47"/>
    <s v="STR-OPLI-22-000574"/>
  </r>
  <r>
    <n v="5.71987902449288E+17"/>
    <x v="2640"/>
    <n v="446085930"/>
    <s v="Adis"/>
    <x v="11"/>
    <x v="59"/>
    <n v="47.603969999999997"/>
    <n v="-122.31538999999999"/>
    <x v="0"/>
    <x v="86"/>
    <n v="2"/>
    <n v="173"/>
    <d v="2025-09-04T00:00:00"/>
    <n v="4.1100000000000003"/>
    <n v="1"/>
    <n v="270"/>
    <n v="43"/>
    <s v="STR-OPLI-22-000554"/>
  </r>
  <r>
    <n v="5.7257992980779501E+17"/>
    <x v="2641"/>
    <n v="447294178"/>
    <s v="Alaina"/>
    <x v="14"/>
    <x v="43"/>
    <n v="47.726880000000001"/>
    <n v="-122.32774000000001"/>
    <x v="0"/>
    <x v="4"/>
    <n v="30"/>
    <n v="8"/>
    <d v="2025-08-22T00:00:00"/>
    <n v="0.2"/>
    <n v="1"/>
    <n v="328"/>
    <n v="2"/>
    <m/>
  </r>
  <r>
    <n v="5.7353111035787802E+17"/>
    <x v="2642"/>
    <n v="689159015"/>
    <s v="Michael"/>
    <x v="0"/>
    <x v="48"/>
    <n v="47.669240000000002"/>
    <n v="-122.28287"/>
    <x v="0"/>
    <x v="113"/>
    <n v="2"/>
    <n v="98"/>
    <d v="2025-08-24T00:00:00"/>
    <n v="2.33"/>
    <n v="6"/>
    <n v="162"/>
    <n v="25"/>
    <s v="STR-OPLI-21-000374"/>
  </r>
  <r>
    <n v="5.7417227768641997E+17"/>
    <x v="2643"/>
    <n v="4071088"/>
    <s v="David"/>
    <x v="0"/>
    <x v="4"/>
    <n v="47.657851999999998"/>
    <n v="-122.35884900000001"/>
    <x v="0"/>
    <x v="91"/>
    <n v="1"/>
    <n v="305"/>
    <d v="2025-09-23T00:00:00"/>
    <n v="7.03"/>
    <n v="1"/>
    <n v="75"/>
    <n v="84"/>
    <s v="STR-OPLI-19-000725"/>
  </r>
  <r>
    <n v="5.7417905908251597E+17"/>
    <x v="2644"/>
    <n v="71978718"/>
    <s v="Yiyuan"/>
    <x v="6"/>
    <x v="10"/>
    <n v="47.651449999999997"/>
    <n v="-122.36475"/>
    <x v="0"/>
    <x v="106"/>
    <n v="30"/>
    <n v="11"/>
    <d v="2025-03-31T00:00:00"/>
    <n v="0.27"/>
    <n v="2"/>
    <n v="94"/>
    <n v="1"/>
    <m/>
  </r>
  <r>
    <n v="5.7418709801139302E+17"/>
    <x v="2645"/>
    <n v="447658179"/>
    <s v="Hai"/>
    <x v="0"/>
    <x v="72"/>
    <n v="47.687379999999997"/>
    <n v="-122.28601999999999"/>
    <x v="0"/>
    <x v="94"/>
    <n v="1"/>
    <n v="133"/>
    <d v="2025-09-18T00:00:00"/>
    <n v="3.08"/>
    <n v="1"/>
    <n v="235"/>
    <n v="38"/>
    <s v="STR-OPLI-22-000354"/>
  </r>
  <r>
    <n v="5.75694895455696E+17"/>
    <x v="2646"/>
    <n v="3074414"/>
    <s v="Melissa"/>
    <x v="12"/>
    <x v="25"/>
    <n v="47.658740000000002"/>
    <n v="-122.31811"/>
    <x v="0"/>
    <x v="18"/>
    <n v="30"/>
    <n v="3"/>
    <d v="2025-08-10T00:00:00"/>
    <n v="7.0000000000000007E-2"/>
    <n v="138"/>
    <n v="299"/>
    <n v="2"/>
    <s v="STR-OPLI-20-000157"/>
  </r>
  <r>
    <n v="5.7627543893621798E+17"/>
    <x v="2647"/>
    <n v="1606510"/>
    <s v="Debra Ann"/>
    <x v="10"/>
    <x v="71"/>
    <n v="47.726289999999999"/>
    <n v="-122.30325999999999"/>
    <x v="0"/>
    <x v="197"/>
    <n v="30"/>
    <n v="11"/>
    <d v="2025-08-10T00:00:00"/>
    <n v="0.28000000000000003"/>
    <n v="1"/>
    <n v="333"/>
    <n v="3"/>
    <s v="STR-OPLI-22-000433"/>
  </r>
  <r>
    <n v="5.7669334333082803E+17"/>
    <x v="2648"/>
    <n v="428155868"/>
    <s v="Thu"/>
    <x v="9"/>
    <x v="78"/>
    <n v="47.522129999999997"/>
    <n v="-122.28258"/>
    <x v="0"/>
    <x v="124"/>
    <n v="2"/>
    <n v="159"/>
    <d v="2025-09-22T00:00:00"/>
    <n v="3.73"/>
    <n v="2"/>
    <n v="183"/>
    <n v="46"/>
    <s v="STR-OPLI-22-000376"/>
  </r>
  <r>
    <n v="5.7669729811718195E+17"/>
    <x v="2649"/>
    <n v="425623610"/>
    <s v="Courtney"/>
    <x v="5"/>
    <x v="9"/>
    <n v="47.577044999999998"/>
    <n v="-122.416275"/>
    <x v="0"/>
    <x v="105"/>
    <n v="1"/>
    <n v="213"/>
    <d v="2025-09-02T00:00:00"/>
    <n v="5.0999999999999996"/>
    <n v="1"/>
    <n v="351"/>
    <n v="53"/>
    <s v="STR-OPLI-22-000496"/>
  </r>
  <r>
    <n v="5.7678329334767603E+17"/>
    <x v="2650"/>
    <n v="448257792"/>
    <s v="Hyacinth"/>
    <x v="7"/>
    <x v="24"/>
    <n v="47.61336"/>
    <n v="-122.35163"/>
    <x v="1"/>
    <x v="401"/>
    <n v="2"/>
    <n v="0"/>
    <m/>
    <m/>
    <n v="1"/>
    <n v="362"/>
    <n v="0"/>
    <s v="Exempt"/>
  </r>
  <r>
    <n v="5.7703740765137498E+17"/>
    <x v="2651"/>
    <n v="7697679"/>
    <s v="Deborah"/>
    <x v="0"/>
    <x v="0"/>
    <n v="47.659520000000001"/>
    <n v="-122.33268"/>
    <x v="0"/>
    <x v="231"/>
    <n v="60"/>
    <n v="6"/>
    <d v="2023-08-02T00:00:00"/>
    <n v="0.15"/>
    <n v="2"/>
    <n v="92"/>
    <n v="0"/>
    <s v="STR-OPLI-19-001224"/>
  </r>
  <r>
    <n v="5.7751903923827994E+17"/>
    <x v="2652"/>
    <n v="65158746"/>
    <s v="Bryan"/>
    <x v="4"/>
    <x v="8"/>
    <n v="47.652340000000002"/>
    <n v="-122.38508"/>
    <x v="0"/>
    <x v="214"/>
    <n v="2"/>
    <n v="91"/>
    <d v="2025-09-01T00:00:00"/>
    <n v="2.13"/>
    <n v="5"/>
    <n v="85"/>
    <n v="18"/>
    <s v="str-opli-22-000316"/>
  </r>
  <r>
    <n v="5.7816090283089395E+17"/>
    <x v="2653"/>
    <n v="8873662"/>
    <s v="Amy"/>
    <x v="14"/>
    <x v="70"/>
    <n v="47.6939657"/>
    <n v="-122.3374365"/>
    <x v="0"/>
    <x v="102"/>
    <n v="3"/>
    <n v="85"/>
    <d v="2025-09-01T00:00:00"/>
    <n v="3"/>
    <n v="1"/>
    <n v="161"/>
    <n v="35"/>
    <s v="STR-OPLI-23-000639"/>
  </r>
  <r>
    <n v="5.7839726941172096E+17"/>
    <x v="2654"/>
    <n v="159891328"/>
    <s v="Emily"/>
    <x v="9"/>
    <x v="18"/>
    <n v="47.5779"/>
    <n v="-122.3133"/>
    <x v="0"/>
    <x v="8"/>
    <n v="1"/>
    <n v="245"/>
    <d v="2025-08-13T00:00:00"/>
    <n v="5.75"/>
    <n v="2"/>
    <n v="17"/>
    <n v="42"/>
    <s v="STR-OPLI-21-001309"/>
  </r>
  <r>
    <n v="5.7884552326352602E+17"/>
    <x v="2655"/>
    <n v="76815241"/>
    <s v="Jordan"/>
    <x v="2"/>
    <x v="3"/>
    <n v="47.640030000000003"/>
    <n v="-122.32353000000001"/>
    <x v="0"/>
    <x v="3"/>
    <n v="2"/>
    <n v="118"/>
    <d v="2025-09-08T00:00:00"/>
    <n v="2.75"/>
    <n v="1"/>
    <n v="348"/>
    <n v="15"/>
    <s v="STR-OPLI-22-000394"/>
  </r>
  <r>
    <n v="5.7936258190044198E+17"/>
    <x v="2656"/>
    <n v="107434423"/>
    <m/>
    <x v="8"/>
    <x v="12"/>
    <n v="47.614654199999997"/>
    <n v="-122.3223223"/>
    <x v="0"/>
    <x v="371"/>
    <n v="31"/>
    <n v="1"/>
    <d v="2022-04-22T00:00:00"/>
    <n v="0.02"/>
    <n v="344"/>
    <n v="237"/>
    <n v="0"/>
    <m/>
  </r>
  <r>
    <n v="5.7967374843530995E+17"/>
    <x v="2657"/>
    <n v="52309756"/>
    <s v="Taylor"/>
    <x v="3"/>
    <x v="7"/>
    <n v="47.553546279827401"/>
    <n v="-122.275363765629"/>
    <x v="0"/>
    <x v="76"/>
    <n v="2"/>
    <n v="9"/>
    <d v="2025-09-11T00:00:00"/>
    <n v="1.72"/>
    <n v="1"/>
    <n v="257"/>
    <n v="9"/>
    <s v="STR-OPLI-25-000928"/>
  </r>
  <r>
    <n v="5.7977596569870502E+17"/>
    <x v="2658"/>
    <n v="4376788"/>
    <s v="Carla"/>
    <x v="8"/>
    <x v="69"/>
    <n v="47.640689999999999"/>
    <n v="-122.31865999999999"/>
    <x v="0"/>
    <x v="164"/>
    <n v="2"/>
    <n v="128"/>
    <d v="2025-09-20T00:00:00"/>
    <n v="3.12"/>
    <n v="4"/>
    <n v="344"/>
    <n v="27"/>
    <s v="STR-OPLI-20-000461"/>
  </r>
  <r>
    <n v="5.7979349420988006E+17"/>
    <x v="2659"/>
    <n v="4376788"/>
    <s v="Carla"/>
    <x v="8"/>
    <x v="69"/>
    <n v="47.638770000000001"/>
    <n v="-122.31895"/>
    <x v="0"/>
    <x v="199"/>
    <n v="30"/>
    <n v="116"/>
    <d v="2025-09-22T00:00:00"/>
    <n v="2.82"/>
    <n v="4"/>
    <n v="332"/>
    <n v="19"/>
    <s v="STR-OPLI-20-000461"/>
  </r>
  <r>
    <n v="5.79954725367552E+17"/>
    <x v="2660"/>
    <n v="72193598"/>
    <s v="Sai"/>
    <x v="8"/>
    <x v="12"/>
    <n v="47.615459999999999"/>
    <n v="-122.31724"/>
    <x v="0"/>
    <x v="13"/>
    <n v="30"/>
    <n v="13"/>
    <d v="2025-08-25T00:00:00"/>
    <n v="0.32"/>
    <n v="1"/>
    <n v="284"/>
    <n v="4"/>
    <m/>
  </r>
  <r>
    <n v="5.8026601493290099E+17"/>
    <x v="2661"/>
    <n v="5738017"/>
    <s v="Mary"/>
    <x v="11"/>
    <x v="22"/>
    <n v="47.615962461431103"/>
    <n v="-122.296862383633"/>
    <x v="0"/>
    <x v="2"/>
    <n v="3"/>
    <n v="73"/>
    <d v="2025-09-22T00:00:00"/>
    <n v="2.71"/>
    <n v="1"/>
    <n v="127"/>
    <n v="27"/>
    <s v="STR-OPLI-22-001579"/>
  </r>
  <r>
    <n v="5.8034419760558694E+17"/>
    <x v="2662"/>
    <n v="124471331"/>
    <s v="Victor"/>
    <x v="0"/>
    <x v="4"/>
    <n v="47.653039999999997"/>
    <n v="-122.3573"/>
    <x v="0"/>
    <x v="20"/>
    <n v="2"/>
    <n v="48"/>
    <d v="2025-09-07T00:00:00"/>
    <n v="1.1399999999999999"/>
    <n v="2"/>
    <n v="155"/>
    <n v="15"/>
    <s v="STR-OPLI-21-000673"/>
  </r>
  <r>
    <n v="5.8112832940651699E+17"/>
    <x v="2663"/>
    <n v="74251324"/>
    <s v="Solee"/>
    <x v="5"/>
    <x v="14"/>
    <n v="47.580190000000002"/>
    <n v="-122.40121000000001"/>
    <x v="1"/>
    <x v="166"/>
    <n v="2"/>
    <n v="69"/>
    <d v="2025-09-23T00:00:00"/>
    <n v="4.3600000000000003"/>
    <n v="1"/>
    <n v="62"/>
    <n v="47"/>
    <s v="STR-OPLI-24-000227"/>
  </r>
  <r>
    <n v="5.8123709490632102E+17"/>
    <x v="2664"/>
    <n v="99259012"/>
    <s v="Jeffrey R"/>
    <x v="0"/>
    <x v="4"/>
    <n v="47.659163999999997"/>
    <n v="-122.353409"/>
    <x v="0"/>
    <x v="61"/>
    <n v="2"/>
    <n v="196"/>
    <d v="2025-09-22T00:00:00"/>
    <n v="4.7300000000000004"/>
    <n v="1"/>
    <n v="231"/>
    <n v="57"/>
    <s v="STR-OPLI-22-000568"/>
  </r>
  <r>
    <n v="5.8127503241183002E+17"/>
    <x v="2665"/>
    <n v="230573073"/>
    <s v="Rene'"/>
    <x v="3"/>
    <x v="75"/>
    <n v="47.501550000000002"/>
    <n v="-122.24087"/>
    <x v="0"/>
    <x v="125"/>
    <n v="3"/>
    <n v="79"/>
    <d v="2025-09-19T00:00:00"/>
    <n v="1.98"/>
    <n v="1"/>
    <n v="102"/>
    <n v="26"/>
    <m/>
  </r>
  <r>
    <n v="5.8183487791900595E+17"/>
    <x v="2666"/>
    <n v="398317720"/>
    <s v="Ying"/>
    <x v="0"/>
    <x v="4"/>
    <n v="47.661099999999998"/>
    <n v="-122.34723"/>
    <x v="0"/>
    <x v="51"/>
    <n v="1"/>
    <n v="126"/>
    <d v="2025-09-08T00:00:00"/>
    <n v="2.95"/>
    <n v="64"/>
    <n v="337"/>
    <n v="28"/>
    <s v="STR-OPLI-22-000395"/>
  </r>
  <r>
    <n v="5.8191173400014106E+17"/>
    <x v="2667"/>
    <n v="38770752"/>
    <s v="George"/>
    <x v="6"/>
    <x v="39"/>
    <n v="47.638170000000002"/>
    <n v="-122.37358"/>
    <x v="0"/>
    <x v="54"/>
    <n v="2"/>
    <n v="93"/>
    <d v="2025-08-24T00:00:00"/>
    <n v="2.2799999999999998"/>
    <n v="1"/>
    <n v="51"/>
    <n v="19"/>
    <s v="STR-OPLI-22-000379"/>
  </r>
  <r>
    <n v="5.8280780757263104E+17"/>
    <x v="2668"/>
    <n v="26231999"/>
    <s v="Natalie"/>
    <x v="4"/>
    <x v="68"/>
    <n v="47.637309999999999"/>
    <n v="-122.40980999999999"/>
    <x v="0"/>
    <x v="104"/>
    <n v="30"/>
    <n v="2"/>
    <d v="2022-07-01T00:00:00"/>
    <n v="0.05"/>
    <n v="3"/>
    <n v="263"/>
    <n v="0"/>
    <m/>
  </r>
  <r>
    <n v="5.8320290581846003E+17"/>
    <x v="2669"/>
    <n v="107434423"/>
    <m/>
    <x v="7"/>
    <x v="24"/>
    <n v="47.614418000000001"/>
    <n v="-122.34172100000001"/>
    <x v="0"/>
    <x v="101"/>
    <n v="31"/>
    <n v="1"/>
    <d v="2023-08-31T00:00:00"/>
    <n v="0.04"/>
    <n v="344"/>
    <n v="327"/>
    <n v="0"/>
    <m/>
  </r>
  <r>
    <n v="5.8320543075064205E+17"/>
    <x v="2670"/>
    <n v="107434423"/>
    <m/>
    <x v="6"/>
    <x v="58"/>
    <n v="47.625799999999998"/>
    <n v="-122.3441"/>
    <x v="0"/>
    <x v="2"/>
    <n v="31"/>
    <n v="0"/>
    <m/>
    <m/>
    <n v="344"/>
    <n v="272"/>
    <n v="0"/>
    <m/>
  </r>
  <r>
    <n v="5.8321141424781005E+17"/>
    <x v="2671"/>
    <n v="107434423"/>
    <m/>
    <x v="0"/>
    <x v="0"/>
    <n v="47.654808099999997"/>
    <n v="-122.3421263"/>
    <x v="0"/>
    <x v="2"/>
    <n v="31"/>
    <n v="0"/>
    <m/>
    <m/>
    <n v="344"/>
    <n v="329"/>
    <n v="0"/>
    <m/>
  </r>
  <r>
    <n v="5.8327174419957696E+17"/>
    <x v="2672"/>
    <n v="142348751"/>
    <s v="Peter"/>
    <x v="1"/>
    <x v="62"/>
    <n v="47.6798"/>
    <n v="-122.39637999999999"/>
    <x v="0"/>
    <x v="80"/>
    <n v="2"/>
    <n v="155"/>
    <d v="2025-09-24T00:00:00"/>
    <n v="3.64"/>
    <n v="1"/>
    <n v="180"/>
    <n v="52"/>
    <s v="STR-OPLI-22-000443"/>
  </r>
  <r>
    <n v="5.8336893824454694E+17"/>
    <x v="2673"/>
    <n v="308306114"/>
    <s v="William"/>
    <x v="0"/>
    <x v="27"/>
    <n v="47.721209436304598"/>
    <n v="-122.35873966534901"/>
    <x v="0"/>
    <x v="156"/>
    <n v="3"/>
    <n v="0"/>
    <m/>
    <m/>
    <n v="2"/>
    <n v="348"/>
    <n v="0"/>
    <s v="STR-OPLI-19-886081"/>
  </r>
  <r>
    <n v="5.83538889484128E+17"/>
    <x v="2674"/>
    <n v="51856061"/>
    <s v="Maggie"/>
    <x v="0"/>
    <x v="5"/>
    <n v="47.670439999999999"/>
    <n v="-122.35593"/>
    <x v="0"/>
    <x v="201"/>
    <n v="28"/>
    <n v="27"/>
    <d v="2025-08-31T00:00:00"/>
    <n v="0.66"/>
    <n v="1"/>
    <n v="131"/>
    <n v="3"/>
    <s v="STR-OPLI-22-000624"/>
  </r>
  <r>
    <n v="5.8392869710626906E+17"/>
    <x v="2656"/>
    <n v="107434423"/>
    <m/>
    <x v="8"/>
    <x v="12"/>
    <n v="47.614654199999997"/>
    <n v="-122.3223223"/>
    <x v="0"/>
    <x v="86"/>
    <n v="31"/>
    <n v="1"/>
    <d v="2023-03-05T00:00:00"/>
    <n v="0.03"/>
    <n v="344"/>
    <n v="254"/>
    <n v="0"/>
    <m/>
  </r>
  <r>
    <n v="5.8404646508940595E+17"/>
    <x v="2675"/>
    <n v="386420269"/>
    <s v="Kathryn And Mike"/>
    <x v="7"/>
    <x v="24"/>
    <n v="47.614310000000003"/>
    <n v="-122.34658"/>
    <x v="0"/>
    <x v="135"/>
    <n v="2"/>
    <n v="165"/>
    <d v="2025-08-21T00:00:00"/>
    <n v="3.85"/>
    <n v="30"/>
    <n v="354"/>
    <n v="31"/>
    <s v="STR-OPLI-22-000462"/>
  </r>
  <r>
    <n v="5.8408689205161498E+17"/>
    <x v="2676"/>
    <n v="13011243"/>
    <s v="David"/>
    <x v="0"/>
    <x v="0"/>
    <n v="47.660490000000003"/>
    <n v="-122.32268000000001"/>
    <x v="0"/>
    <x v="161"/>
    <n v="2"/>
    <n v="132"/>
    <d v="2025-09-03T00:00:00"/>
    <n v="3.66"/>
    <n v="1"/>
    <n v="308"/>
    <n v="33"/>
    <s v="STR-OPLI-22-000759"/>
  </r>
  <r>
    <n v="5.8416575429755098E+17"/>
    <x v="2677"/>
    <n v="1543665"/>
    <s v="Kaela"/>
    <x v="4"/>
    <x v="8"/>
    <n v="47.669139999999999"/>
    <n v="-122.41495999999999"/>
    <x v="0"/>
    <x v="402"/>
    <n v="30"/>
    <n v="7"/>
    <d v="2024-11-01T00:00:00"/>
    <n v="0.17"/>
    <n v="5"/>
    <n v="79"/>
    <n v="1"/>
    <m/>
  </r>
  <r>
    <n v="5.8431916143664397E+17"/>
    <x v="2678"/>
    <n v="25319995"/>
    <s v="Dong Yoon"/>
    <x v="8"/>
    <x v="12"/>
    <n v="47.630139999999997"/>
    <n v="-122.31287"/>
    <x v="0"/>
    <x v="97"/>
    <n v="30"/>
    <n v="4"/>
    <d v="2024-03-03T00:00:00"/>
    <n v="0.1"/>
    <n v="2"/>
    <n v="60"/>
    <n v="0"/>
    <m/>
  </r>
  <r>
    <n v="5.8477276090339494E+17"/>
    <x v="2679"/>
    <n v="92742089"/>
    <s v="Crystal"/>
    <x v="0"/>
    <x v="60"/>
    <n v="47.679699999999997"/>
    <n v="-122.31765"/>
    <x v="0"/>
    <x v="262"/>
    <n v="30"/>
    <n v="187"/>
    <d v="2025-09-21T00:00:00"/>
    <n v="4.43"/>
    <n v="11"/>
    <n v="144"/>
    <n v="68"/>
    <s v="STR-OPLI-22-000452"/>
  </r>
  <r>
    <n v="5.8555158989490701E+17"/>
    <x v="2680"/>
    <n v="4656446"/>
    <s v="Air Concierge"/>
    <x v="0"/>
    <x v="19"/>
    <n v="47.702755000000003"/>
    <n v="-122.359543"/>
    <x v="0"/>
    <x v="149"/>
    <n v="2"/>
    <n v="31"/>
    <d v="2025-09-05T00:00:00"/>
    <n v="0.78"/>
    <n v="24"/>
    <n v="179"/>
    <n v="11"/>
    <s v="STR-OPLI-22-000370"/>
  </r>
  <r>
    <n v="5.8618344335536998E+17"/>
    <x v="2681"/>
    <n v="3974279"/>
    <s v="Christian &amp; Jen"/>
    <x v="0"/>
    <x v="0"/>
    <n v="47.660910000000001"/>
    <n v="-122.33936"/>
    <x v="0"/>
    <x v="71"/>
    <n v="2"/>
    <n v="146"/>
    <d v="2025-05-18T00:00:00"/>
    <n v="3.42"/>
    <n v="2"/>
    <n v="8"/>
    <n v="13"/>
    <s v="STR-OPLI-22-000514"/>
  </r>
  <r>
    <n v="5.86311462195536E+17"/>
    <x v="2682"/>
    <n v="78465423"/>
    <s v="Jeffrey"/>
    <x v="3"/>
    <x v="35"/>
    <n v="47.509900000000002"/>
    <n v="-122.26130000000001"/>
    <x v="0"/>
    <x v="24"/>
    <n v="3"/>
    <n v="71"/>
    <d v="2025-09-22T00:00:00"/>
    <n v="1.83"/>
    <n v="1"/>
    <n v="330"/>
    <n v="30"/>
    <s v="STR-OPLI-22-001151"/>
  </r>
  <r>
    <n v="5.8637954805894298E+17"/>
    <x v="2683"/>
    <n v="450366191"/>
    <s v="Christopher"/>
    <x v="11"/>
    <x v="32"/>
    <n v="47.593870000000003"/>
    <n v="-122.30623"/>
    <x v="0"/>
    <x v="92"/>
    <n v="2"/>
    <n v="265"/>
    <d v="2025-08-20T00:00:00"/>
    <n v="6.24"/>
    <n v="1"/>
    <n v="16"/>
    <n v="41"/>
    <s v="STR-OPLI-22-000498"/>
  </r>
  <r>
    <n v="5.8770906130503603E+17"/>
    <x v="2684"/>
    <n v="375701490"/>
    <s v="Andrew"/>
    <x v="0"/>
    <x v="17"/>
    <n v="47.682689772754799"/>
    <n v="-122.341243140397"/>
    <x v="0"/>
    <x v="27"/>
    <n v="7"/>
    <n v="4"/>
    <d v="2025-08-16T00:00:00"/>
    <n v="0.28999999999999998"/>
    <n v="2"/>
    <n v="143"/>
    <n v="2"/>
    <s v="STR-OPLI-23-000462"/>
  </r>
  <r>
    <n v="5.8784591866802803E+17"/>
    <x v="2685"/>
    <n v="314324381"/>
    <s v="Sophari"/>
    <x v="2"/>
    <x v="3"/>
    <n v="47.639569999999999"/>
    <n v="-122.32353000000001"/>
    <x v="0"/>
    <x v="403"/>
    <n v="3"/>
    <n v="45"/>
    <d v="2025-09-02T00:00:00"/>
    <n v="1.1100000000000001"/>
    <n v="9"/>
    <n v="223"/>
    <n v="12"/>
    <s v="STR-OPLI-22-000764"/>
  </r>
  <r>
    <n v="5.8785815350571302E+17"/>
    <x v="2686"/>
    <n v="299301044"/>
    <s v="Darcelle Ann"/>
    <x v="8"/>
    <x v="13"/>
    <n v="47.63608"/>
    <n v="-122.30667"/>
    <x v="0"/>
    <x v="174"/>
    <n v="3"/>
    <n v="118"/>
    <d v="2025-09-23T00:00:00"/>
    <n v="2.85"/>
    <n v="1"/>
    <n v="292"/>
    <n v="35"/>
    <s v="STR-OPLI-22-000579"/>
  </r>
  <r>
    <n v="5.8795222495923699E+17"/>
    <x v="2687"/>
    <n v="37580299"/>
    <s v="Marc"/>
    <x v="4"/>
    <x v="8"/>
    <n v="47.651400000000002"/>
    <n v="-122.38341"/>
    <x v="0"/>
    <x v="264"/>
    <n v="4"/>
    <n v="66"/>
    <d v="2025-09-18T00:00:00"/>
    <n v="1.7"/>
    <n v="2"/>
    <n v="296"/>
    <n v="13"/>
    <s v="STR-OPLI-22-000705"/>
  </r>
  <r>
    <n v="5.8865212930841395E+17"/>
    <x v="2688"/>
    <n v="42527417"/>
    <s v="Dave"/>
    <x v="9"/>
    <x v="18"/>
    <n v="47.582450000000001"/>
    <n v="-122.31196"/>
    <x v="0"/>
    <x v="255"/>
    <n v="1"/>
    <n v="17"/>
    <d v="2025-09-21T00:00:00"/>
    <n v="0.77"/>
    <n v="1"/>
    <n v="77"/>
    <n v="10"/>
    <s v="STR-OPLI-22-001099"/>
  </r>
  <r>
    <n v="5.8897439519135706E+17"/>
    <x v="2689"/>
    <n v="13936276"/>
    <s v="Brad"/>
    <x v="5"/>
    <x v="9"/>
    <n v="47.590609999999998"/>
    <n v="-122.38257"/>
    <x v="0"/>
    <x v="115"/>
    <n v="2"/>
    <n v="157"/>
    <d v="2025-09-14T00:00:00"/>
    <n v="3.71"/>
    <n v="1"/>
    <n v="221"/>
    <n v="35"/>
    <s v="STR-OPLI-22-000480"/>
  </r>
  <r>
    <n v="5.8969522241322394E+17"/>
    <x v="2690"/>
    <n v="568621252"/>
    <s v="Lien"/>
    <x v="3"/>
    <x v="35"/>
    <n v="47.509920000000001"/>
    <n v="-122.25152"/>
    <x v="0"/>
    <x v="117"/>
    <n v="2"/>
    <n v="128"/>
    <d v="2025-09-01T00:00:00"/>
    <n v="3.05"/>
    <n v="2"/>
    <n v="257"/>
    <n v="37"/>
    <s v="STR-OPLI-22-000581"/>
  </r>
  <r>
    <n v="5.9048515536710797E+17"/>
    <x v="2691"/>
    <n v="432675332"/>
    <s v="Thang"/>
    <x v="2"/>
    <x v="79"/>
    <n v="47.637099999999997"/>
    <n v="-122.34322"/>
    <x v="0"/>
    <x v="325"/>
    <n v="2"/>
    <n v="145"/>
    <d v="2025-08-24T00:00:00"/>
    <n v="3.66"/>
    <n v="1"/>
    <n v="49"/>
    <n v="27"/>
    <s v="str-opli-24-002593"/>
  </r>
  <r>
    <n v="5.9051076477026598E+17"/>
    <x v="2692"/>
    <n v="259411183"/>
    <s v="David"/>
    <x v="8"/>
    <x v="12"/>
    <n v="47.619250000000001"/>
    <n v="-122.31489999999999"/>
    <x v="0"/>
    <x v="404"/>
    <n v="2"/>
    <n v="151"/>
    <d v="2025-09-14T00:00:00"/>
    <n v="3.84"/>
    <n v="1"/>
    <n v="326"/>
    <n v="45"/>
    <s v="STR-OPLI-22-000710"/>
  </r>
  <r>
    <n v="5.9053918338809203E+17"/>
    <x v="2693"/>
    <n v="13779845"/>
    <s v="Aurora"/>
    <x v="6"/>
    <x v="10"/>
    <n v="47.643839999999997"/>
    <n v="-122.35006"/>
    <x v="0"/>
    <x v="2"/>
    <n v="30"/>
    <n v="36"/>
    <d v="2024-12-01T00:00:00"/>
    <n v="1.99"/>
    <n v="1"/>
    <n v="0"/>
    <n v="6"/>
    <s v="STR-OPLI-24-000225"/>
  </r>
  <r>
    <n v="5.9054097447361101E+17"/>
    <x v="2694"/>
    <n v="3074414"/>
    <s v="Melissa"/>
    <x v="12"/>
    <x v="25"/>
    <n v="47.662759999999999"/>
    <n v="-122.31492"/>
    <x v="0"/>
    <x v="215"/>
    <n v="30"/>
    <n v="2"/>
    <d v="2023-09-10T00:00:00"/>
    <n v="0.05"/>
    <n v="138"/>
    <n v="249"/>
    <n v="0"/>
    <m/>
  </r>
  <r>
    <n v="5.9129527013538906E+17"/>
    <x v="2695"/>
    <n v="73668714"/>
    <s v="Emma"/>
    <x v="5"/>
    <x v="14"/>
    <n v="47.578939787242398"/>
    <n v="-122.376954150773"/>
    <x v="0"/>
    <x v="200"/>
    <n v="1"/>
    <n v="119"/>
    <d v="2025-08-20T00:00:00"/>
    <n v="2.81"/>
    <n v="5"/>
    <n v="222"/>
    <n v="28"/>
    <s v="STR-OPLI-22-000340"/>
  </r>
  <r>
    <n v="5.9147638639415002E+17"/>
    <x v="2696"/>
    <n v="451414528"/>
    <s v="Nona"/>
    <x v="0"/>
    <x v="0"/>
    <n v="47.661003000000001"/>
    <n v="-122.338234"/>
    <x v="0"/>
    <x v="165"/>
    <n v="1"/>
    <n v="156"/>
    <d v="2025-09-14T00:00:00"/>
    <n v="3.68"/>
    <n v="1"/>
    <n v="289"/>
    <n v="35"/>
    <s v="STR-OPLI-22-000516"/>
  </r>
  <r>
    <n v="5.9220044823952896E+17"/>
    <x v="2697"/>
    <n v="386420269"/>
    <s v="Kathryn And Mike"/>
    <x v="7"/>
    <x v="24"/>
    <n v="47.614400000000003"/>
    <n v="-122.34918"/>
    <x v="0"/>
    <x v="194"/>
    <n v="2"/>
    <n v="134"/>
    <d v="2025-09-01T00:00:00"/>
    <n v="3.16"/>
    <n v="30"/>
    <n v="357"/>
    <n v="27"/>
    <s v="STR-OPLI-22-000355"/>
  </r>
  <r>
    <n v="5.9265617703874906E+17"/>
    <x v="2698"/>
    <n v="398317720"/>
    <s v="Ying"/>
    <x v="6"/>
    <x v="10"/>
    <n v="47.6496132038288"/>
    <n v="-122.359213185926"/>
    <x v="0"/>
    <x v="133"/>
    <n v="1"/>
    <n v="184"/>
    <d v="2025-09-09T00:00:00"/>
    <n v="4.33"/>
    <n v="64"/>
    <n v="323"/>
    <n v="48"/>
    <s v="STR-OPLI-22-000555"/>
  </r>
  <r>
    <n v="5.92746507531296E+17"/>
    <x v="2699"/>
    <n v="176643329"/>
    <s v="Emily"/>
    <x v="10"/>
    <x v="20"/>
    <n v="47.731810000000003"/>
    <n v="-122.2878"/>
    <x v="0"/>
    <x v="129"/>
    <n v="3"/>
    <n v="44"/>
    <d v="2025-09-08T00:00:00"/>
    <n v="1.05"/>
    <n v="1"/>
    <n v="329"/>
    <n v="12"/>
    <s v="STR-OPLI-21-001387"/>
  </r>
  <r>
    <n v="5.9275109907000704E+17"/>
    <x v="2700"/>
    <n v="18020488"/>
    <s v="Tyler Price"/>
    <x v="5"/>
    <x v="63"/>
    <n v="47.557850000000002"/>
    <n v="-122.38535"/>
    <x v="0"/>
    <x v="75"/>
    <n v="2"/>
    <n v="133"/>
    <d v="2025-09-02T00:00:00"/>
    <n v="3.38"/>
    <n v="7"/>
    <n v="11"/>
    <n v="21"/>
    <s v="STR-OPLI-21-000299"/>
  </r>
  <r>
    <n v="5.9303790621824704E+17"/>
    <x v="2701"/>
    <n v="2996095"/>
    <s v="Desiree"/>
    <x v="13"/>
    <x v="26"/>
    <n v="47.522799999999997"/>
    <n v="-122.35590000000001"/>
    <x v="0"/>
    <x v="97"/>
    <n v="2"/>
    <n v="103"/>
    <d v="2025-09-22T00:00:00"/>
    <n v="2.56"/>
    <n v="1"/>
    <n v="61"/>
    <n v="24"/>
    <s v="STR-OPLI-22-000019"/>
  </r>
  <r>
    <n v="5.9430173479978906E+17"/>
    <x v="2702"/>
    <n v="452014951"/>
    <s v="Level Seattle"/>
    <x v="2"/>
    <x v="83"/>
    <n v="47.620632000000001"/>
    <n v="-122.33609"/>
    <x v="0"/>
    <x v="2"/>
    <n v="2"/>
    <n v="70"/>
    <d v="2025-04-05T00:00:00"/>
    <n v="1.75"/>
    <n v="46"/>
    <n v="313"/>
    <n v="17"/>
    <s v="Exempt"/>
  </r>
  <r>
    <n v="5.9430879025984205E+17"/>
    <x v="2703"/>
    <n v="452014951"/>
    <s v="Level Seattle"/>
    <x v="2"/>
    <x v="83"/>
    <n v="47.620632171630803"/>
    <n v="-122.33609008789"/>
    <x v="0"/>
    <x v="2"/>
    <n v="2"/>
    <n v="297"/>
    <d v="2025-08-30T00:00:00"/>
    <n v="7.36"/>
    <n v="46"/>
    <n v="314"/>
    <n v="23"/>
    <s v="Exempt"/>
  </r>
  <r>
    <n v="5.9458792482726605E+17"/>
    <x v="2704"/>
    <n v="107434423"/>
    <m/>
    <x v="1"/>
    <x v="34"/>
    <n v="47.669199300000002"/>
    <n v="-122.37403430000001"/>
    <x v="0"/>
    <x v="158"/>
    <n v="31"/>
    <n v="1"/>
    <d v="2022-05-08T00:00:00"/>
    <n v="0.02"/>
    <n v="344"/>
    <n v="202"/>
    <n v="0"/>
    <m/>
  </r>
  <r>
    <n v="5.9458829323277798E+17"/>
    <x v="2704"/>
    <n v="107434423"/>
    <m/>
    <x v="1"/>
    <x v="34"/>
    <n v="47.669199300000002"/>
    <n v="-122.37403430000001"/>
    <x v="0"/>
    <x v="194"/>
    <n v="31"/>
    <n v="1"/>
    <d v="2023-04-23T00:00:00"/>
    <n v="0.03"/>
    <n v="344"/>
    <n v="266"/>
    <n v="0"/>
    <m/>
  </r>
  <r>
    <n v="5.9472916350478195E+17"/>
    <x v="2704"/>
    <n v="107434423"/>
    <m/>
    <x v="1"/>
    <x v="34"/>
    <n v="47.669199300000002"/>
    <n v="-122.37403430000001"/>
    <x v="0"/>
    <x v="67"/>
    <n v="31"/>
    <n v="1"/>
    <d v="2024-04-30T00:00:00"/>
    <n v="0.06"/>
    <n v="344"/>
    <n v="120"/>
    <n v="0"/>
    <m/>
  </r>
  <r>
    <n v="5.9486595304974003E+17"/>
    <x v="2705"/>
    <n v="68536617"/>
    <s v="James"/>
    <x v="3"/>
    <x v="21"/>
    <n v="47.584040000000002"/>
    <n v="-122.29187"/>
    <x v="0"/>
    <x v="56"/>
    <n v="1"/>
    <n v="168"/>
    <d v="2025-09-22T00:00:00"/>
    <n v="4.45"/>
    <n v="1"/>
    <n v="135"/>
    <n v="39"/>
    <s v="STR-OPLI-22-001317"/>
  </r>
  <r>
    <n v="5.9486601039883699E+17"/>
    <x v="2706"/>
    <n v="452014951"/>
    <s v="Level Seattle"/>
    <x v="2"/>
    <x v="83"/>
    <n v="47.620632171630803"/>
    <n v="-122.33609008789"/>
    <x v="0"/>
    <x v="2"/>
    <n v="1"/>
    <n v="12"/>
    <d v="2024-02-24T00:00:00"/>
    <n v="0.3"/>
    <n v="46"/>
    <n v="303"/>
    <n v="0"/>
    <s v="Exempt"/>
  </r>
  <r>
    <n v="5.9488572390057203E+17"/>
    <x v="2707"/>
    <n v="452014951"/>
    <s v="Level Seattle"/>
    <x v="2"/>
    <x v="83"/>
    <n v="47.620632171630803"/>
    <n v="-122.33609008789"/>
    <x v="0"/>
    <x v="2"/>
    <n v="2"/>
    <n v="14"/>
    <d v="2025-09-02T00:00:00"/>
    <n v="0.39"/>
    <n v="46"/>
    <n v="306"/>
    <n v="3"/>
    <s v="Exempt"/>
  </r>
  <r>
    <n v="5.9489032345267699E+17"/>
    <x v="2708"/>
    <n v="452014951"/>
    <s v="Level Seattle"/>
    <x v="2"/>
    <x v="83"/>
    <n v="47.621560000000002"/>
    <n v="-122.33631"/>
    <x v="0"/>
    <x v="2"/>
    <n v="2"/>
    <n v="32"/>
    <d v="2024-11-10T00:00:00"/>
    <n v="0.89"/>
    <n v="46"/>
    <n v="315"/>
    <n v="1"/>
    <s v="Exempt"/>
  </r>
  <r>
    <n v="5.9489325045608E+17"/>
    <x v="2709"/>
    <n v="452014951"/>
    <s v="Level Seattle"/>
    <x v="2"/>
    <x v="83"/>
    <n v="47.620632171630803"/>
    <n v="-122.33609008789"/>
    <x v="0"/>
    <x v="2"/>
    <n v="2"/>
    <n v="121"/>
    <d v="2025-05-18T00:00:00"/>
    <n v="3.15"/>
    <n v="46"/>
    <n v="316"/>
    <n v="27"/>
    <s v="Exempt"/>
  </r>
  <r>
    <n v="5.9489645973867098E+17"/>
    <x v="2710"/>
    <n v="452014951"/>
    <s v="Level Seattle"/>
    <x v="2"/>
    <x v="83"/>
    <n v="47.620632171630803"/>
    <n v="-122.33609008789"/>
    <x v="0"/>
    <x v="2"/>
    <n v="2"/>
    <n v="163"/>
    <d v="2025-06-09T00:00:00"/>
    <n v="4.4800000000000004"/>
    <n v="46"/>
    <n v="319"/>
    <n v="39"/>
    <s v="Exempt"/>
  </r>
  <r>
    <n v="5.9489894059132198E+17"/>
    <x v="2711"/>
    <n v="452014951"/>
    <s v="Level Seattle"/>
    <x v="2"/>
    <x v="83"/>
    <n v="47.620632171630803"/>
    <n v="-122.33609008789"/>
    <x v="0"/>
    <x v="2"/>
    <n v="2"/>
    <n v="56"/>
    <d v="2025-05-30T00:00:00"/>
    <n v="1.39"/>
    <n v="46"/>
    <n v="301"/>
    <n v="7"/>
    <s v="Exempt"/>
  </r>
  <r>
    <n v="5.9494561680726694E+17"/>
    <x v="2712"/>
    <n v="2881621"/>
    <s v="Arthur"/>
    <x v="11"/>
    <x v="59"/>
    <n v="47.609169999999999"/>
    <n v="-122.30432999999999"/>
    <x v="0"/>
    <x v="2"/>
    <n v="15"/>
    <n v="9"/>
    <d v="2025-08-25T00:00:00"/>
    <n v="0.21"/>
    <n v="1"/>
    <n v="0"/>
    <n v="1"/>
    <s v="STR-OPLI-19-002043"/>
  </r>
  <r>
    <n v="5.9504797280368896E+17"/>
    <x v="2713"/>
    <n v="441179930"/>
    <s v="Grant"/>
    <x v="11"/>
    <x v="40"/>
    <n v="47.60877"/>
    <n v="-122.29549"/>
    <x v="0"/>
    <x v="9"/>
    <n v="4"/>
    <n v="85"/>
    <d v="2025-09-09T00:00:00"/>
    <n v="2.06"/>
    <n v="1"/>
    <n v="186"/>
    <n v="11"/>
    <s v="STR-OPLI-22-000649"/>
  </r>
  <r>
    <n v="5.9560708089638694E+17"/>
    <x v="2714"/>
    <n v="54132032"/>
    <s v="Zoe"/>
    <x v="0"/>
    <x v="31"/>
    <n v="47.669759999999997"/>
    <n v="-122.2992"/>
    <x v="0"/>
    <x v="154"/>
    <n v="1"/>
    <n v="87"/>
    <d v="2025-09-19T00:00:00"/>
    <n v="2.19"/>
    <n v="1"/>
    <n v="224"/>
    <n v="21"/>
    <s v="STR-OPLI-22-001001"/>
  </r>
  <r>
    <n v="5.9562249769641702E+17"/>
    <x v="2715"/>
    <n v="65159031"/>
    <s v="Deepa"/>
    <x v="9"/>
    <x v="66"/>
    <n v="47.547490000000003"/>
    <n v="-122.28830000000001"/>
    <x v="0"/>
    <x v="60"/>
    <n v="2"/>
    <n v="113"/>
    <d v="2025-09-15T00:00:00"/>
    <n v="2.69"/>
    <n v="8"/>
    <n v="75"/>
    <n v="46"/>
    <s v="STR-OPLI-22-000584"/>
  </r>
  <r>
    <n v="5.9586356772024E+17"/>
    <x v="2716"/>
    <n v="398317720"/>
    <s v="Ying"/>
    <x v="4"/>
    <x v="8"/>
    <n v="47.661520000000003"/>
    <n v="-122.39944"/>
    <x v="0"/>
    <x v="199"/>
    <n v="1"/>
    <n v="188"/>
    <d v="2025-09-08T00:00:00"/>
    <n v="4.45"/>
    <n v="64"/>
    <n v="318"/>
    <n v="36"/>
    <s v="STR-OPLI-24-000635"/>
  </r>
  <r>
    <n v="5.9587654678188698E+17"/>
    <x v="2717"/>
    <n v="5163147"/>
    <s v="Zenobia"/>
    <x v="4"/>
    <x v="65"/>
    <n v="47.646090000000001"/>
    <n v="-122.39763000000001"/>
    <x v="0"/>
    <x v="177"/>
    <n v="1"/>
    <n v="162"/>
    <d v="2025-09-10T00:00:00"/>
    <n v="3.85"/>
    <n v="1"/>
    <n v="215"/>
    <n v="18"/>
    <s v="STR-OPLI-25-001846"/>
  </r>
  <r>
    <n v="5.9597210989481894E+17"/>
    <x v="2718"/>
    <n v="3147600"/>
    <s v="Mellington"/>
    <x v="8"/>
    <x v="13"/>
    <n v="47.626100000000001"/>
    <n v="-122.30131"/>
    <x v="0"/>
    <x v="405"/>
    <n v="30"/>
    <n v="33"/>
    <d v="2024-07-29T00:00:00"/>
    <n v="0.82"/>
    <n v="3"/>
    <n v="293"/>
    <n v="0"/>
    <s v="STR-OPLI-22-000884"/>
  </r>
  <r>
    <n v="5.9641658581586099E+17"/>
    <x v="2719"/>
    <n v="9371382"/>
    <s v="Meredith"/>
    <x v="0"/>
    <x v="5"/>
    <n v="47.68141"/>
    <n v="-122.34943"/>
    <x v="0"/>
    <x v="2"/>
    <n v="3"/>
    <n v="18"/>
    <d v="2025-08-31T00:00:00"/>
    <n v="0.46"/>
    <n v="1"/>
    <n v="0"/>
    <n v="11"/>
    <s v="STR-OPLI-22-001036"/>
  </r>
  <r>
    <n v="5.9793040374697702E+17"/>
    <x v="2720"/>
    <n v="96383376"/>
    <s v="Ying"/>
    <x v="8"/>
    <x v="12"/>
    <n v="47.622458999999999"/>
    <n v="-122.31757399999999"/>
    <x v="0"/>
    <x v="125"/>
    <n v="2"/>
    <n v="156"/>
    <d v="2025-08-29T00:00:00"/>
    <n v="3.74"/>
    <n v="1"/>
    <n v="160"/>
    <n v="36"/>
    <s v="STR-OPLI-22-000594"/>
  </r>
  <r>
    <n v="5.9816411861851302E+17"/>
    <x v="2721"/>
    <n v="379462222"/>
    <s v="Enni"/>
    <x v="0"/>
    <x v="27"/>
    <n v="47.730980000000002"/>
    <n v="-122.35561"/>
    <x v="1"/>
    <x v="53"/>
    <n v="1"/>
    <n v="68"/>
    <d v="2025-08-23T00:00:00"/>
    <n v="1.63"/>
    <n v="1"/>
    <n v="34"/>
    <n v="34"/>
    <s v="STR-OPLI-21-000564"/>
  </r>
  <r>
    <n v="5.9849944259506496E+17"/>
    <x v="2722"/>
    <n v="26069638"/>
    <s v="Helen"/>
    <x v="9"/>
    <x v="18"/>
    <n v="47.589489999999998"/>
    <n v="-122.31419"/>
    <x v="1"/>
    <x v="144"/>
    <n v="1"/>
    <n v="202"/>
    <d v="2025-09-16T00:00:00"/>
    <n v="5.54"/>
    <n v="1"/>
    <n v="352"/>
    <n v="57"/>
    <s v="STR-OPLI-19-001975"/>
  </r>
  <r>
    <n v="5.9920559613382797E+17"/>
    <x v="2723"/>
    <n v="48441443"/>
    <s v="Savannah"/>
    <x v="11"/>
    <x v="59"/>
    <n v="47.611710000000002"/>
    <n v="-122.31335"/>
    <x v="1"/>
    <x v="0"/>
    <n v="30"/>
    <n v="2"/>
    <d v="2023-09-10T00:00:00"/>
    <n v="0.05"/>
    <n v="5"/>
    <n v="299"/>
    <n v="0"/>
    <m/>
  </r>
  <r>
    <n v="5.9958869758398195E+17"/>
    <x v="2724"/>
    <n v="51704372"/>
    <s v="Hemant"/>
    <x v="7"/>
    <x v="24"/>
    <n v="47.618259999999999"/>
    <n v="-122.34692"/>
    <x v="0"/>
    <x v="27"/>
    <n v="1"/>
    <n v="114"/>
    <d v="2025-09-18T00:00:00"/>
    <n v="2.77"/>
    <n v="1"/>
    <n v="336"/>
    <n v="26"/>
    <s v="STR-OPLI-22-000743"/>
  </r>
  <r>
    <n v="5.9987955726167898E+17"/>
    <x v="2725"/>
    <n v="17640965"/>
    <s v="Gloria"/>
    <x v="11"/>
    <x v="28"/>
    <n v="47.622717360382303"/>
    <n v="-122.29225231461299"/>
    <x v="0"/>
    <x v="80"/>
    <n v="45"/>
    <n v="4"/>
    <d v="2025-09-07T00:00:00"/>
    <n v="0.15"/>
    <n v="2"/>
    <n v="173"/>
    <n v="1"/>
    <m/>
  </r>
  <r>
    <n v="6.0159982773611802E+17"/>
    <x v="2726"/>
    <n v="424482132"/>
    <s v="Julie"/>
    <x v="14"/>
    <x v="29"/>
    <n v="47.692279999999997"/>
    <n v="-122.31310999999999"/>
    <x v="0"/>
    <x v="103"/>
    <n v="2"/>
    <n v="213"/>
    <d v="2025-09-21T00:00:00"/>
    <n v="5.29"/>
    <n v="1"/>
    <n v="158"/>
    <n v="69"/>
    <s v="STR-OPLI-22-000949"/>
  </r>
  <r>
    <n v="6.0177657914690701E+17"/>
    <x v="2727"/>
    <n v="158756935"/>
    <s v="Abraham"/>
    <x v="2"/>
    <x v="3"/>
    <n v="47.641129999999997"/>
    <n v="-122.32821"/>
    <x v="0"/>
    <x v="406"/>
    <n v="1"/>
    <n v="89"/>
    <d v="2025-09-15T00:00:00"/>
    <n v="2.25"/>
    <n v="3"/>
    <n v="310"/>
    <n v="19"/>
    <s v="STR-OPLI-22-001025"/>
  </r>
  <r>
    <n v="6.0363479133333504E+17"/>
    <x v="2728"/>
    <n v="41947998"/>
    <s v="Muni"/>
    <x v="9"/>
    <x v="18"/>
    <n v="47.581400000000002"/>
    <n v="-122.31366"/>
    <x v="0"/>
    <x v="275"/>
    <n v="1"/>
    <n v="39"/>
    <d v="2025-05-18T00:00:00"/>
    <n v="1.17"/>
    <n v="6"/>
    <n v="145"/>
    <n v="14"/>
    <s v="STR-OPLI-24-000220"/>
  </r>
  <r>
    <n v="6.0388182308565299E+17"/>
    <x v="2729"/>
    <n v="419524150"/>
    <s v="Malika"/>
    <x v="13"/>
    <x v="26"/>
    <n v="47.522368999999998"/>
    <n v="-122.357536"/>
    <x v="0"/>
    <x v="75"/>
    <n v="30"/>
    <n v="119"/>
    <d v="2025-09-05T00:00:00"/>
    <n v="2.85"/>
    <n v="1"/>
    <n v="315"/>
    <n v="31"/>
    <s v="str-opli-22-000685"/>
  </r>
  <r>
    <n v="6.0403220087806003E+17"/>
    <x v="2730"/>
    <n v="150488044"/>
    <s v="Toni Marie"/>
    <x v="7"/>
    <x v="24"/>
    <n v="47.617496000000003"/>
    <n v="-122.346306"/>
    <x v="0"/>
    <x v="186"/>
    <n v="1"/>
    <n v="236"/>
    <d v="2025-09-23T00:00:00"/>
    <n v="5.76"/>
    <n v="5"/>
    <n v="280"/>
    <n v="88"/>
    <s v="STR-OPLI-22-000571"/>
  </r>
  <r>
    <n v="6.0472018406436698E+17"/>
    <x v="2731"/>
    <n v="107434423"/>
    <m/>
    <x v="6"/>
    <x v="58"/>
    <n v="47.625804199999997"/>
    <n v="-122.3441011"/>
    <x v="0"/>
    <x v="80"/>
    <n v="31"/>
    <n v="2"/>
    <d v="2024-11-24T00:00:00"/>
    <n v="0.06"/>
    <n v="344"/>
    <n v="286"/>
    <n v="1"/>
    <m/>
  </r>
  <r>
    <n v="6.0518259225660902E+17"/>
    <x v="2732"/>
    <n v="66843233"/>
    <s v="Keith"/>
    <x v="7"/>
    <x v="24"/>
    <n v="47.615609999999997"/>
    <n v="-122.33203"/>
    <x v="1"/>
    <x v="186"/>
    <n v="30"/>
    <n v="4"/>
    <d v="2022-06-06T00:00:00"/>
    <n v="0.1"/>
    <n v="1"/>
    <n v="89"/>
    <n v="0"/>
    <s v="STR-OPLI-22-000715"/>
  </r>
  <r>
    <n v="6.05611000590608E+17"/>
    <x v="2733"/>
    <n v="107434423"/>
    <m/>
    <x v="3"/>
    <x v="7"/>
    <n v="47.561231100000001"/>
    <n v="-122.2928934"/>
    <x v="0"/>
    <x v="46"/>
    <n v="31"/>
    <n v="0"/>
    <m/>
    <m/>
    <n v="344"/>
    <n v="148"/>
    <n v="0"/>
    <m/>
  </r>
  <r>
    <n v="6.0562110828054195E+17"/>
    <x v="2733"/>
    <n v="107434423"/>
    <m/>
    <x v="3"/>
    <x v="7"/>
    <n v="47.561231100000001"/>
    <n v="-122.2928934"/>
    <x v="0"/>
    <x v="82"/>
    <n v="31"/>
    <n v="4"/>
    <d v="2023-07-22T00:00:00"/>
    <n v="0.11"/>
    <n v="344"/>
    <n v="268"/>
    <n v="0"/>
    <m/>
  </r>
  <r>
    <n v="6.0588142039502195E+17"/>
    <x v="2734"/>
    <n v="87980538"/>
    <s v="Karen"/>
    <x v="0"/>
    <x v="0"/>
    <n v="47.667529999999999"/>
    <n v="-122.33154999999999"/>
    <x v="0"/>
    <x v="164"/>
    <n v="30"/>
    <n v="15"/>
    <d v="2024-10-06T00:00:00"/>
    <n v="0.39"/>
    <n v="1"/>
    <n v="37"/>
    <n v="1"/>
    <s v="STR-OPLI-24-000294"/>
  </r>
  <r>
    <n v="6.0594756436470694E+17"/>
    <x v="2735"/>
    <n v="37742753"/>
    <s v="Amanda"/>
    <x v="0"/>
    <x v="0"/>
    <n v="47.66234"/>
    <n v="-122.33922"/>
    <x v="0"/>
    <x v="2"/>
    <n v="2"/>
    <n v="65"/>
    <d v="2025-07-13T00:00:00"/>
    <n v="1.84"/>
    <n v="1"/>
    <n v="0"/>
    <n v="12"/>
    <s v="STR-OPLI-22-001700"/>
  </r>
  <r>
    <n v="6.0609995089385894E+17"/>
    <x v="2736"/>
    <n v="121377906"/>
    <s v="Glen"/>
    <x v="14"/>
    <x v="84"/>
    <n v="47.711739999999999"/>
    <n v="-122.32295000000001"/>
    <x v="0"/>
    <x v="82"/>
    <n v="2"/>
    <n v="138"/>
    <d v="2025-08-23T00:00:00"/>
    <n v="3.37"/>
    <n v="1"/>
    <n v="207"/>
    <n v="30"/>
    <s v="STR-OPLI-22-000793"/>
  </r>
  <r>
    <n v="6.0657286419496397E+17"/>
    <x v="2737"/>
    <n v="33154935"/>
    <s v="Cebron"/>
    <x v="3"/>
    <x v="67"/>
    <n v="47.545026649780503"/>
    <n v="-122.27824581693601"/>
    <x v="0"/>
    <x v="20"/>
    <n v="1"/>
    <n v="4"/>
    <d v="2025-09-23T00:00:00"/>
    <n v="4"/>
    <n v="1"/>
    <n v="210"/>
    <n v="4"/>
    <s v="STR-OPLI-25-003160"/>
  </r>
  <r>
    <n v="6.0789351137178803E+17"/>
    <x v="2738"/>
    <n v="25361693"/>
    <s v="Tobie"/>
    <x v="7"/>
    <x v="11"/>
    <n v="47.612136999999997"/>
    <n v="-122.329803"/>
    <x v="0"/>
    <x v="93"/>
    <n v="3"/>
    <n v="110"/>
    <d v="2025-09-20T00:00:00"/>
    <n v="2.65"/>
    <n v="1"/>
    <n v="79"/>
    <n v="24"/>
    <s v="STR-OPLI-22-000687"/>
  </r>
  <r>
    <n v="6.0799729034013798E+17"/>
    <x v="2739"/>
    <n v="289666185"/>
    <s v="Nhat"/>
    <x v="3"/>
    <x v="67"/>
    <n v="47.538330000000002"/>
    <n v="-122.27479"/>
    <x v="0"/>
    <x v="327"/>
    <n v="2"/>
    <n v="79"/>
    <d v="2025-09-14T00:00:00"/>
    <n v="1.93"/>
    <n v="4"/>
    <n v="205"/>
    <n v="18"/>
    <s v="STR-OPLI-22-000714"/>
  </r>
  <r>
    <n v="6.0811256093735795E+17"/>
    <x v="2740"/>
    <n v="152734194"/>
    <s v="Ella"/>
    <x v="11"/>
    <x v="59"/>
    <n v="47.60228"/>
    <n v="-122.3125"/>
    <x v="0"/>
    <x v="307"/>
    <n v="30"/>
    <n v="129"/>
    <d v="2025-08-03T00:00:00"/>
    <n v="3.1"/>
    <n v="5"/>
    <n v="285"/>
    <n v="3"/>
    <s v="STR-OPLI-21-000580"/>
  </r>
  <r>
    <n v="6.0817464025616794E+17"/>
    <x v="2741"/>
    <n v="3169976"/>
    <s v="Valerie"/>
    <x v="0"/>
    <x v="48"/>
    <n v="47.664819332680402"/>
    <n v="-122.283645060111"/>
    <x v="1"/>
    <x v="273"/>
    <n v="30"/>
    <n v="0"/>
    <m/>
    <m/>
    <n v="2"/>
    <n v="47"/>
    <n v="0"/>
    <m/>
  </r>
  <r>
    <n v="6.0868161521328499E+17"/>
    <x v="2742"/>
    <n v="55668955"/>
    <s v="Kathleen"/>
    <x v="0"/>
    <x v="19"/>
    <n v="47.685821533203097"/>
    <n v="-122.35857391357401"/>
    <x v="0"/>
    <x v="75"/>
    <n v="1"/>
    <n v="59"/>
    <d v="2024-12-08T00:00:00"/>
    <n v="1.58"/>
    <n v="1"/>
    <n v="51"/>
    <n v="6"/>
    <s v="STR-OPLI-19-000255"/>
  </r>
  <r>
    <n v="6.0869115436936704E+17"/>
    <x v="2743"/>
    <n v="3401560"/>
    <s v="Kalene"/>
    <x v="5"/>
    <x v="23"/>
    <n v="47.569540000000003"/>
    <n v="-122.37831"/>
    <x v="0"/>
    <x v="361"/>
    <n v="1"/>
    <n v="94"/>
    <d v="2025-05-09T00:00:00"/>
    <n v="3.39"/>
    <n v="1"/>
    <n v="73"/>
    <n v="13"/>
    <s v="STR-OPLI-23-000743"/>
  </r>
  <r>
    <n v="6.0871558841949696E+17"/>
    <x v="2744"/>
    <n v="1543665"/>
    <s v="Kaela"/>
    <x v="8"/>
    <x v="12"/>
    <n v="47.61788"/>
    <n v="-122.32528000000001"/>
    <x v="0"/>
    <x v="283"/>
    <n v="30"/>
    <n v="36"/>
    <d v="2025-01-30T00:00:00"/>
    <n v="0.92"/>
    <n v="5"/>
    <n v="98"/>
    <n v="1"/>
    <s v="STR-OPLI-22-001117"/>
  </r>
  <r>
    <n v="6.09326471319536E+17"/>
    <x v="2745"/>
    <n v="82555495"/>
    <s v="Brian"/>
    <x v="8"/>
    <x v="13"/>
    <n v="47.617321730376403"/>
    <n v="-122.310239093386"/>
    <x v="0"/>
    <x v="24"/>
    <n v="1"/>
    <n v="104"/>
    <d v="2025-09-20T00:00:00"/>
    <n v="4.24"/>
    <n v="1"/>
    <n v="352"/>
    <n v="56"/>
    <s v="Exempt"/>
  </r>
  <r>
    <n v="6.0955038541258995E+17"/>
    <x v="2746"/>
    <n v="9460263"/>
    <s v="Malina"/>
    <x v="8"/>
    <x v="13"/>
    <n v="47.632159999999999"/>
    <n v="-122.30242"/>
    <x v="0"/>
    <x v="194"/>
    <n v="1"/>
    <n v="98"/>
    <d v="2025-09-18T00:00:00"/>
    <n v="2.4300000000000002"/>
    <n v="1"/>
    <n v="359"/>
    <n v="8"/>
    <s v="STR-OPLI-20-001137"/>
  </r>
  <r>
    <n v="6.1018841038724902E+17"/>
    <x v="2747"/>
    <n v="369246875"/>
    <s v="Nicholas"/>
    <x v="11"/>
    <x v="22"/>
    <n v="47.620338439941399"/>
    <n v="-122.297813415527"/>
    <x v="0"/>
    <x v="134"/>
    <n v="2"/>
    <n v="51"/>
    <d v="2025-09-24T00:00:00"/>
    <n v="1.31"/>
    <n v="1"/>
    <n v="38"/>
    <n v="31"/>
    <s v="STR-OPLI-22-000709"/>
  </r>
  <r>
    <n v="6.1024000743255501E+17"/>
    <x v="2748"/>
    <n v="21617616"/>
    <s v="Dakota"/>
    <x v="8"/>
    <x v="12"/>
    <n v="47.622747745047498"/>
    <n v="-122.32429611111399"/>
    <x v="0"/>
    <x v="305"/>
    <n v="30"/>
    <n v="14"/>
    <d v="2025-09-06T00:00:00"/>
    <n v="0.49"/>
    <n v="1"/>
    <n v="244"/>
    <n v="4"/>
    <s v="STR-OPLI-23-000382"/>
  </r>
  <r>
    <n v="6.1037618757873894E+17"/>
    <x v="2749"/>
    <n v="69399109"/>
    <s v="Kevin"/>
    <x v="8"/>
    <x v="13"/>
    <n v="47.624099999999999"/>
    <n v="-122.30119999999999"/>
    <x v="0"/>
    <x v="2"/>
    <n v="1"/>
    <n v="96"/>
    <d v="2025-08-11T00:00:00"/>
    <n v="2.34"/>
    <n v="2"/>
    <n v="172"/>
    <n v="26"/>
    <s v="STR-OPLI-22-000805"/>
  </r>
  <r>
    <n v="6.1046100124093005E+17"/>
    <x v="2750"/>
    <n v="158715708"/>
    <s v="Jing"/>
    <x v="7"/>
    <x v="11"/>
    <n v="47.612136840820298"/>
    <n v="-122.32980346679599"/>
    <x v="0"/>
    <x v="407"/>
    <n v="1"/>
    <n v="137"/>
    <d v="2025-08-02T00:00:00"/>
    <n v="3.3"/>
    <n v="8"/>
    <n v="338"/>
    <n v="27"/>
    <s v="STR-OPLI-22-000616"/>
  </r>
  <r>
    <n v="6.1159788600577997E+17"/>
    <x v="2751"/>
    <n v="706333"/>
    <s v="Jen"/>
    <x v="1"/>
    <x v="46"/>
    <n v="47.673580000000001"/>
    <n v="-122.389687"/>
    <x v="0"/>
    <x v="94"/>
    <n v="2"/>
    <n v="171"/>
    <d v="2025-09-21T00:00:00"/>
    <n v="4.2"/>
    <n v="1"/>
    <n v="118"/>
    <n v="39"/>
    <s v="STR-OPLI-22-000786"/>
  </r>
  <r>
    <n v="6.1173863362043802E+17"/>
    <x v="2752"/>
    <n v="455695696"/>
    <s v="Hung"/>
    <x v="8"/>
    <x v="12"/>
    <n v="47.61891"/>
    <n v="-122.32165999999999"/>
    <x v="0"/>
    <x v="41"/>
    <n v="30"/>
    <n v="125"/>
    <d v="2025-06-30T00:00:00"/>
    <n v="3.03"/>
    <n v="2"/>
    <n v="340"/>
    <n v="25"/>
    <s v="STR-OPLI-22-000770"/>
  </r>
  <r>
    <n v="6.1251750448206605E+17"/>
    <x v="2753"/>
    <n v="11019796"/>
    <s v="Rick"/>
    <x v="7"/>
    <x v="24"/>
    <n v="47.61749622"/>
    <n v="-122.34630279"/>
    <x v="0"/>
    <x v="253"/>
    <n v="1"/>
    <n v="159"/>
    <d v="2025-09-15T00:00:00"/>
    <n v="4.3899999999999997"/>
    <n v="1"/>
    <n v="159"/>
    <n v="46"/>
    <s v="STR-OPLI-22-001198"/>
  </r>
  <r>
    <n v="6.12569863697664E+17"/>
    <x v="2754"/>
    <n v="41320477"/>
    <s v="Sicong"/>
    <x v="6"/>
    <x v="58"/>
    <n v="47.626269999999998"/>
    <n v="-122.36065000000001"/>
    <x v="0"/>
    <x v="292"/>
    <n v="2"/>
    <n v="127"/>
    <d v="2025-09-07T00:00:00"/>
    <n v="3.12"/>
    <n v="1"/>
    <n v="243"/>
    <n v="27"/>
    <s v="STR-OPLI-22-000768"/>
  </r>
  <r>
    <n v="6.1278026991259699E+17"/>
    <x v="2755"/>
    <n v="1608733"/>
    <s v="Bean"/>
    <x v="7"/>
    <x v="16"/>
    <n v="47.600850000000001"/>
    <n v="-122.32691"/>
    <x v="1"/>
    <x v="79"/>
    <n v="1"/>
    <n v="38"/>
    <d v="2025-09-07T00:00:00"/>
    <n v="1.0900000000000001"/>
    <n v="19"/>
    <n v="177"/>
    <n v="7"/>
    <s v="Exempt"/>
  </r>
  <r>
    <n v="6.1303701129146995E+17"/>
    <x v="2756"/>
    <n v="33439044"/>
    <s v="Aharon"/>
    <x v="11"/>
    <x v="32"/>
    <n v="47.59639"/>
    <n v="-122.31092"/>
    <x v="0"/>
    <x v="299"/>
    <n v="300"/>
    <n v="0"/>
    <m/>
    <m/>
    <n v="1"/>
    <n v="365"/>
    <n v="0"/>
    <m/>
  </r>
  <r>
    <n v="6.1324052134478195E+17"/>
    <x v="2757"/>
    <n v="12778397"/>
    <s v="Shannon"/>
    <x v="11"/>
    <x v="40"/>
    <n v="47.614893401289599"/>
    <n v="-122.290525403305"/>
    <x v="0"/>
    <x v="148"/>
    <n v="30"/>
    <n v="8"/>
    <d v="2025-09-07T00:00:00"/>
    <n v="0.45"/>
    <n v="2"/>
    <n v="172"/>
    <n v="4"/>
    <m/>
  </r>
  <r>
    <n v="6.1372874197348595E+17"/>
    <x v="2758"/>
    <n v="17467433"/>
    <s v="Ryan"/>
    <x v="7"/>
    <x v="24"/>
    <n v="47.61741"/>
    <n v="-122.34737"/>
    <x v="0"/>
    <x v="102"/>
    <n v="1"/>
    <n v="170"/>
    <d v="2025-09-24T00:00:00"/>
    <n v="4.22"/>
    <n v="3"/>
    <n v="255"/>
    <n v="45"/>
    <s v="STR-OPLI-22-000767"/>
  </r>
  <r>
    <n v="6.1374597867687501E+17"/>
    <x v="2759"/>
    <n v="60074021"/>
    <s v="Chelsi"/>
    <x v="0"/>
    <x v="81"/>
    <n v="47.527270000000001"/>
    <n v="-122.31885"/>
    <x v="0"/>
    <x v="108"/>
    <n v="30"/>
    <n v="4"/>
    <d v="2023-07-07T00:00:00"/>
    <n v="0.11"/>
    <n v="1"/>
    <n v="267"/>
    <n v="0"/>
    <m/>
  </r>
  <r>
    <n v="6.1375454435162906E+17"/>
    <x v="2760"/>
    <n v="21829341"/>
    <s v="Mun"/>
    <x v="14"/>
    <x v="43"/>
    <n v="47.725830000000002"/>
    <n v="-122.32695"/>
    <x v="0"/>
    <x v="159"/>
    <n v="2"/>
    <n v="49"/>
    <d v="2025-09-22T00:00:00"/>
    <n v="1.2"/>
    <n v="1"/>
    <n v="350"/>
    <n v="9"/>
    <s v="STR-OPLI-22-000741"/>
  </r>
  <r>
    <n v="6.1406520361394202E+17"/>
    <x v="2761"/>
    <n v="37580299"/>
    <s v="Marc"/>
    <x v="4"/>
    <x v="8"/>
    <n v="47.650709999999997"/>
    <n v="-122.38733999999999"/>
    <x v="0"/>
    <x v="107"/>
    <n v="4"/>
    <n v="175"/>
    <d v="2025-09-18T00:00:00"/>
    <n v="4.29"/>
    <n v="2"/>
    <n v="252"/>
    <n v="41"/>
    <s v="STR-OPLI-22-000705"/>
  </r>
  <r>
    <n v="6.1437492532281498E+17"/>
    <x v="2762"/>
    <n v="455238316"/>
    <s v="Anirudh"/>
    <x v="11"/>
    <x v="32"/>
    <n v="47.593069999999997"/>
    <n v="-122.30338999999999"/>
    <x v="0"/>
    <x v="148"/>
    <n v="2"/>
    <n v="132"/>
    <d v="2025-09-14T00:00:00"/>
    <n v="3.18"/>
    <n v="1"/>
    <n v="324"/>
    <n v="39"/>
    <s v="STR-OPLI-24-000063"/>
  </r>
  <r>
    <n v="6.1451744863081306E+17"/>
    <x v="2763"/>
    <n v="28653007"/>
    <s v="Andrew"/>
    <x v="0"/>
    <x v="4"/>
    <n v="47.651347999999999"/>
    <n v="-122.345764"/>
    <x v="0"/>
    <x v="2"/>
    <n v="5"/>
    <n v="23"/>
    <d v="2025-08-04T00:00:00"/>
    <n v="0.68"/>
    <n v="4"/>
    <n v="0"/>
    <n v="5"/>
    <s v="STR-OPLI-22-001462"/>
  </r>
  <r>
    <n v="6.1476641963766003E+17"/>
    <x v="2764"/>
    <n v="55277945"/>
    <s v="Nicholas George"/>
    <x v="0"/>
    <x v="19"/>
    <n v="47.692946996364398"/>
    <n v="-122.358933073267"/>
    <x v="0"/>
    <x v="66"/>
    <n v="30"/>
    <n v="5"/>
    <d v="2025-08-31T00:00:00"/>
    <n v="0.2"/>
    <n v="1"/>
    <n v="208"/>
    <n v="2"/>
    <m/>
  </r>
  <r>
    <n v="6.1503840760725606E+17"/>
    <x v="2765"/>
    <n v="3900912"/>
    <s v="Andrew"/>
    <x v="4"/>
    <x v="8"/>
    <n v="47.653049033358599"/>
    <n v="-122.3939381484"/>
    <x v="0"/>
    <x v="87"/>
    <n v="3"/>
    <n v="45"/>
    <d v="2025-09-24T00:00:00"/>
    <n v="2.73"/>
    <n v="1"/>
    <n v="222"/>
    <n v="30"/>
    <s v="STR-OPLI-24-000359"/>
  </r>
  <r>
    <n v="6.1507436178850496E+17"/>
    <x v="2766"/>
    <n v="107434423"/>
    <m/>
    <x v="7"/>
    <x v="54"/>
    <n v="47.610598000000003"/>
    <n v="-122.3398258"/>
    <x v="0"/>
    <x v="187"/>
    <n v="31"/>
    <n v="0"/>
    <m/>
    <m/>
    <n v="344"/>
    <n v="257"/>
    <n v="0"/>
    <m/>
  </r>
  <r>
    <n v="6.1507476993777997E+17"/>
    <x v="2766"/>
    <n v="107434423"/>
    <m/>
    <x v="7"/>
    <x v="54"/>
    <n v="47.610598000000003"/>
    <n v="-122.3398258"/>
    <x v="0"/>
    <x v="128"/>
    <n v="31"/>
    <n v="2"/>
    <d v="2024-03-10T00:00:00"/>
    <n v="0.1"/>
    <n v="344"/>
    <n v="285"/>
    <n v="0"/>
    <m/>
  </r>
  <r>
    <n v="6.1510709840469402E+17"/>
    <x v="2767"/>
    <n v="48646454"/>
    <s v="Isaac"/>
    <x v="14"/>
    <x v="43"/>
    <n v="47.710099999999997"/>
    <n v="-122.33211"/>
    <x v="1"/>
    <x v="408"/>
    <n v="1"/>
    <n v="171"/>
    <d v="2025-09-17T00:00:00"/>
    <n v="4.13"/>
    <n v="14"/>
    <n v="256"/>
    <n v="37"/>
    <s v="STR-OPLI-22-000731"/>
  </r>
  <r>
    <n v="6.1521701609100403E+17"/>
    <x v="2768"/>
    <n v="48646454"/>
    <s v="Isaac"/>
    <x v="14"/>
    <x v="43"/>
    <n v="47.711950000000002"/>
    <n v="-122.33176"/>
    <x v="1"/>
    <x v="185"/>
    <n v="1"/>
    <n v="185"/>
    <d v="2025-09-22T00:00:00"/>
    <n v="4.4800000000000004"/>
    <n v="14"/>
    <n v="239"/>
    <n v="42"/>
    <s v="STR-OPLI-22-000731"/>
  </r>
  <r>
    <n v="6.1550309002226803E+17"/>
    <x v="2769"/>
    <n v="52880683"/>
    <s v="Lan"/>
    <x v="14"/>
    <x v="43"/>
    <n v="47.725937000000002"/>
    <n v="-122.330872"/>
    <x v="0"/>
    <x v="51"/>
    <n v="2"/>
    <n v="120"/>
    <d v="2025-08-31T00:00:00"/>
    <n v="3.03"/>
    <n v="1"/>
    <n v="216"/>
    <n v="16"/>
    <s v="STR-OPLI-22-000939"/>
  </r>
  <r>
    <n v="6.1588553410111296E+17"/>
    <x v="2770"/>
    <n v="86320269"/>
    <s v="Ora"/>
    <x v="0"/>
    <x v="82"/>
    <n v="47.6813"/>
    <n v="-122.27898999999999"/>
    <x v="0"/>
    <x v="2"/>
    <n v="30"/>
    <n v="21"/>
    <d v="2023-11-25T00:00:00"/>
    <n v="0.56000000000000005"/>
    <n v="1"/>
    <n v="0"/>
    <n v="0"/>
    <s v="STR-OPLI-22-001801"/>
  </r>
  <r>
    <n v="6.1667962693727206E+17"/>
    <x v="2771"/>
    <n v="42208598"/>
    <s v="Wendy"/>
    <x v="7"/>
    <x v="52"/>
    <n v="47.608963000000003"/>
    <n v="-122.339066"/>
    <x v="0"/>
    <x v="232"/>
    <n v="6"/>
    <n v="46"/>
    <d v="2025-09-19T00:00:00"/>
    <n v="1.1499999999999999"/>
    <n v="1"/>
    <n v="76"/>
    <n v="12"/>
    <s v="STR-OPLI-22-000801"/>
  </r>
  <r>
    <n v="6.1734617459066598E+17"/>
    <x v="2772"/>
    <n v="9364055"/>
    <s v="Yanping"/>
    <x v="0"/>
    <x v="36"/>
    <n v="47.665039999999998"/>
    <n v="-122.2813"/>
    <x v="0"/>
    <x v="205"/>
    <n v="3"/>
    <n v="58"/>
    <d v="2025-09-06T00:00:00"/>
    <n v="1.53"/>
    <n v="4"/>
    <n v="74"/>
    <n v="12"/>
    <s v="STR-OPLI-24-000472"/>
  </r>
  <r>
    <n v="6.1811557645070797E+17"/>
    <x v="2773"/>
    <n v="460561"/>
    <s v="Elizabeth"/>
    <x v="8"/>
    <x v="13"/>
    <n v="47.626649999999998"/>
    <n v="-122.30324"/>
    <x v="1"/>
    <x v="215"/>
    <n v="2"/>
    <n v="82"/>
    <d v="2025-09-15T00:00:00"/>
    <n v="2"/>
    <n v="2"/>
    <n v="192"/>
    <n v="15"/>
    <s v="STR-OPLI-22-000788"/>
  </r>
  <r>
    <n v="6.1811676022119194E+17"/>
    <x v="2774"/>
    <n v="109283396"/>
    <s v="Alex"/>
    <x v="7"/>
    <x v="54"/>
    <n v="47.610607000000002"/>
    <n v="-122.336502"/>
    <x v="0"/>
    <x v="113"/>
    <n v="3"/>
    <n v="147"/>
    <d v="2025-08-29T00:00:00"/>
    <n v="3.65"/>
    <n v="3"/>
    <n v="137"/>
    <n v="29"/>
    <s v="Exempt"/>
  </r>
  <r>
    <n v="6.1829983959250803E+17"/>
    <x v="2775"/>
    <n v="127220162"/>
    <s v="Jessica"/>
    <x v="0"/>
    <x v="4"/>
    <n v="47.65981"/>
    <n v="-122.34957"/>
    <x v="0"/>
    <x v="409"/>
    <n v="2"/>
    <n v="110"/>
    <d v="2025-09-21T00:00:00"/>
    <n v="2.85"/>
    <n v="1"/>
    <n v="343"/>
    <n v="30"/>
    <s v="STR-OPLI-22-001149"/>
  </r>
  <r>
    <n v="6.1890969925276506E+17"/>
    <x v="2776"/>
    <n v="357567003"/>
    <s v="Tugba"/>
    <x v="2"/>
    <x v="83"/>
    <n v="47.621139999999997"/>
    <n v="-122.34317799999999"/>
    <x v="0"/>
    <x v="7"/>
    <n v="30"/>
    <n v="1"/>
    <d v="2022-12-23T00:00:00"/>
    <n v="0.03"/>
    <n v="3"/>
    <n v="90"/>
    <n v="0"/>
    <m/>
  </r>
  <r>
    <n v="6.1896232675372301E+17"/>
    <x v="2777"/>
    <n v="76250871"/>
    <s v="Renessa"/>
    <x v="1"/>
    <x v="46"/>
    <n v="47.668840000000003"/>
    <n v="-122.38611"/>
    <x v="0"/>
    <x v="409"/>
    <n v="2"/>
    <n v="4"/>
    <d v="2025-09-01T00:00:00"/>
    <n v="0.92"/>
    <n v="2"/>
    <n v="355"/>
    <n v="4"/>
    <s v="STR-OPLI-24-002234"/>
  </r>
  <r>
    <n v="6.1904678241731597E+17"/>
    <x v="2778"/>
    <n v="6897415"/>
    <s v="Julie"/>
    <x v="6"/>
    <x v="10"/>
    <n v="47.647629999999999"/>
    <n v="-122.35902"/>
    <x v="0"/>
    <x v="37"/>
    <n v="2"/>
    <n v="146"/>
    <d v="2025-09-11T00:00:00"/>
    <n v="3.56"/>
    <n v="1"/>
    <n v="99"/>
    <n v="32"/>
    <s v="STR-OPLI-22-000721"/>
  </r>
  <r>
    <n v="6.1953592423804006E+17"/>
    <x v="2779"/>
    <n v="4656446"/>
    <s v="Air Concierge"/>
    <x v="11"/>
    <x v="59"/>
    <n v="47.615932000000001"/>
    <n v="-122.30334499999999"/>
    <x v="0"/>
    <x v="2"/>
    <n v="2"/>
    <n v="38"/>
    <d v="2025-08-04T00:00:00"/>
    <n v="0.95"/>
    <n v="24"/>
    <n v="0"/>
    <n v="8"/>
    <s v="STR-OPLI-22-000062"/>
  </r>
  <r>
    <n v="6.1978484941951398E+17"/>
    <x v="2780"/>
    <n v="362458577"/>
    <s v="Kenneth"/>
    <x v="0"/>
    <x v="81"/>
    <n v="47.5276"/>
    <n v="-122.32589"/>
    <x v="0"/>
    <x v="87"/>
    <n v="2"/>
    <n v="40"/>
    <d v="2024-10-14T00:00:00"/>
    <n v="1.02"/>
    <n v="1"/>
    <n v="294"/>
    <n v="3"/>
    <s v="STR-OPLI-22-001110"/>
  </r>
  <r>
    <n v="6.2026065916217306E+17"/>
    <x v="2781"/>
    <n v="386420269"/>
    <s v="Kathryn And Mike"/>
    <x v="7"/>
    <x v="24"/>
    <n v="47.615960000000001"/>
    <n v="-122.34679"/>
    <x v="0"/>
    <x v="158"/>
    <n v="2"/>
    <n v="110"/>
    <d v="2025-09-08T00:00:00"/>
    <n v="2.71"/>
    <n v="30"/>
    <n v="362"/>
    <n v="21"/>
    <s v="STR-OPLI-19-001119"/>
  </r>
  <r>
    <n v="6.2089731857347904E+17"/>
    <x v="2782"/>
    <n v="452014951"/>
    <s v="Level Seattle"/>
    <x v="2"/>
    <x v="83"/>
    <n v="47.620632171630803"/>
    <n v="-122.33609008789"/>
    <x v="0"/>
    <x v="2"/>
    <n v="30"/>
    <n v="5"/>
    <d v="2025-06-15T00:00:00"/>
    <n v="0.13"/>
    <n v="46"/>
    <n v="249"/>
    <n v="1"/>
    <m/>
  </r>
  <r>
    <n v="6.2091316056574605E+17"/>
    <x v="2783"/>
    <n v="452014951"/>
    <s v="Level Seattle"/>
    <x v="2"/>
    <x v="83"/>
    <n v="47.620632171630803"/>
    <n v="-122.33609008789"/>
    <x v="0"/>
    <x v="246"/>
    <n v="30"/>
    <n v="6"/>
    <d v="2025-08-30T00:00:00"/>
    <n v="0.16"/>
    <n v="46"/>
    <n v="244"/>
    <n v="4"/>
    <m/>
  </r>
  <r>
    <n v="6.2093480232713702E+17"/>
    <x v="2784"/>
    <n v="452014951"/>
    <s v="Level Seattle"/>
    <x v="2"/>
    <x v="83"/>
    <n v="47.620632171630803"/>
    <n v="-122.33609008789"/>
    <x v="0"/>
    <x v="226"/>
    <n v="30"/>
    <n v="1"/>
    <d v="2024-08-10T00:00:00"/>
    <n v="7.0000000000000007E-2"/>
    <n v="46"/>
    <n v="152"/>
    <n v="0"/>
    <m/>
  </r>
  <r>
    <n v="6.2094377194230605E+17"/>
    <x v="2785"/>
    <n v="452014951"/>
    <s v="Level Seattle"/>
    <x v="2"/>
    <x v="83"/>
    <n v="47.620632171630803"/>
    <n v="-122.33609008789"/>
    <x v="0"/>
    <x v="211"/>
    <n v="30"/>
    <n v="1"/>
    <d v="2024-11-09T00:00:00"/>
    <n v="0.09"/>
    <n v="46"/>
    <n v="249"/>
    <n v="1"/>
    <m/>
  </r>
  <r>
    <n v="6.2095178028394394E+17"/>
    <x v="2786"/>
    <n v="452014951"/>
    <s v="Level Seattle"/>
    <x v="2"/>
    <x v="83"/>
    <n v="47.620632171630803"/>
    <n v="-122.33609008789"/>
    <x v="0"/>
    <x v="226"/>
    <n v="30"/>
    <n v="0"/>
    <m/>
    <m/>
    <n v="46"/>
    <n v="249"/>
    <n v="0"/>
    <m/>
  </r>
  <r>
    <n v="6.2095759455855002E+17"/>
    <x v="2787"/>
    <n v="452014951"/>
    <s v="Level Seattle"/>
    <x v="2"/>
    <x v="83"/>
    <n v="47.620632171630803"/>
    <n v="-122.33609008789"/>
    <x v="0"/>
    <x v="410"/>
    <n v="30"/>
    <n v="1"/>
    <d v="2023-03-03T00:00:00"/>
    <n v="0.03"/>
    <n v="46"/>
    <n v="249"/>
    <n v="0"/>
    <m/>
  </r>
  <r>
    <n v="6.2096443607237094E+17"/>
    <x v="2788"/>
    <n v="452014951"/>
    <s v="Level Seattle"/>
    <x v="2"/>
    <x v="83"/>
    <n v="47.620632171630803"/>
    <n v="-122.33609008789"/>
    <x v="0"/>
    <x v="283"/>
    <n v="30"/>
    <n v="1"/>
    <d v="2023-10-08T00:00:00"/>
    <n v="0.04"/>
    <n v="46"/>
    <n v="232"/>
    <n v="0"/>
    <m/>
  </r>
  <r>
    <n v="6.2097078129958899E+17"/>
    <x v="2706"/>
    <n v="452014951"/>
    <s v="Level Seattle"/>
    <x v="2"/>
    <x v="83"/>
    <n v="47.621749999999999"/>
    <n v="-122.33656999999999"/>
    <x v="0"/>
    <x v="168"/>
    <n v="30"/>
    <n v="1"/>
    <d v="2023-07-02T00:00:00"/>
    <n v="0.04"/>
    <n v="46"/>
    <n v="249"/>
    <n v="0"/>
    <m/>
  </r>
  <r>
    <n v="6.2110616120410202E+17"/>
    <x v="2789"/>
    <n v="421139012"/>
    <s v="Kath"/>
    <x v="7"/>
    <x v="24"/>
    <n v="47.613790000000002"/>
    <n v="-122.34799"/>
    <x v="0"/>
    <x v="42"/>
    <n v="2"/>
    <n v="34"/>
    <d v="2025-09-24T00:00:00"/>
    <n v="0.85"/>
    <n v="1"/>
    <n v="164"/>
    <n v="9"/>
    <s v="STR-OPLI-22-000591"/>
  </r>
  <r>
    <n v="6.2112341062138803E+17"/>
    <x v="2790"/>
    <n v="53981403"/>
    <s v="Courtney"/>
    <x v="8"/>
    <x v="12"/>
    <n v="47.625790000000002"/>
    <n v="-122.31567"/>
    <x v="0"/>
    <x v="116"/>
    <n v="30"/>
    <n v="0"/>
    <m/>
    <m/>
    <n v="1"/>
    <n v="81"/>
    <n v="0"/>
    <m/>
  </r>
  <r>
    <n v="6.2140799420045005E+17"/>
    <x v="2791"/>
    <n v="121688409"/>
    <s v="Evolve"/>
    <x v="1"/>
    <x v="46"/>
    <n v="47.669620000000002"/>
    <n v="-122.3955"/>
    <x v="0"/>
    <x v="264"/>
    <n v="3"/>
    <n v="34"/>
    <d v="2025-09-07T00:00:00"/>
    <n v="0.91"/>
    <n v="38"/>
    <n v="121"/>
    <n v="5"/>
    <s v="STR-OPLI-22-000407"/>
  </r>
  <r>
    <n v="6.2164242230482701E+17"/>
    <x v="2792"/>
    <n v="78018038"/>
    <s v="Steve"/>
    <x v="8"/>
    <x v="13"/>
    <n v="47.615430000000003"/>
    <n v="-122.31198999999999"/>
    <x v="0"/>
    <x v="201"/>
    <n v="2"/>
    <n v="298"/>
    <d v="2025-09-21T00:00:00"/>
    <n v="7.52"/>
    <n v="1"/>
    <n v="284"/>
    <n v="93"/>
    <s v="STR-OPLI-22-000996"/>
  </r>
  <r>
    <n v="6.2181246684327706E+17"/>
    <x v="2793"/>
    <n v="1561947"/>
    <s v="Ryan"/>
    <x v="0"/>
    <x v="19"/>
    <n v="47.685283660888601"/>
    <n v="-122.34934234619099"/>
    <x v="0"/>
    <x v="2"/>
    <n v="2"/>
    <n v="16"/>
    <d v="2025-08-22T00:00:00"/>
    <n v="0.4"/>
    <n v="1"/>
    <n v="0"/>
    <n v="6"/>
    <s v="STR-OPLI-22-001048"/>
  </r>
  <r>
    <n v="6.2205227336795904E+17"/>
    <x v="2794"/>
    <n v="457993631"/>
    <s v="Nina"/>
    <x v="0"/>
    <x v="31"/>
    <n v="47.677480000000003"/>
    <n v="-122.29052"/>
    <x v="0"/>
    <x v="37"/>
    <n v="3"/>
    <n v="47"/>
    <d v="2025-09-13T00:00:00"/>
    <n v="1.1599999999999999"/>
    <n v="1"/>
    <n v="335"/>
    <n v="17"/>
    <s v="STR-OPLI-22-000841"/>
  </r>
  <r>
    <n v="6.2243716118063795E+17"/>
    <x v="2795"/>
    <n v="180618307"/>
    <s v="Alan"/>
    <x v="14"/>
    <x v="43"/>
    <n v="47.729860000000002"/>
    <n v="-122.33493"/>
    <x v="0"/>
    <x v="134"/>
    <n v="2"/>
    <n v="101"/>
    <d v="2025-09-16T00:00:00"/>
    <n v="2.65"/>
    <n v="14"/>
    <n v="19"/>
    <n v="38"/>
    <s v="STR-OPLI-22-001277"/>
  </r>
  <r>
    <n v="6.2276098542562995E+17"/>
    <x v="2796"/>
    <n v="110276146"/>
    <s v="Shajji"/>
    <x v="0"/>
    <x v="0"/>
    <n v="47.661180000000002"/>
    <n v="-122.32689000000001"/>
    <x v="0"/>
    <x v="10"/>
    <n v="2"/>
    <n v="123"/>
    <d v="2025-09-07T00:00:00"/>
    <n v="3.01"/>
    <n v="4"/>
    <n v="250"/>
    <n v="35"/>
    <s v="STR-OPLI-22-000361"/>
  </r>
  <r>
    <n v="6.2287028175083302E+17"/>
    <x v="2797"/>
    <n v="107434423"/>
    <m/>
    <x v="2"/>
    <x v="83"/>
    <n v="47.620569099999997"/>
    <n v="-122.3413499"/>
    <x v="0"/>
    <x v="2"/>
    <n v="31"/>
    <n v="0"/>
    <m/>
    <m/>
    <n v="344"/>
    <n v="365"/>
    <n v="0"/>
    <m/>
  </r>
  <r>
    <n v="6.23292174708592E+17"/>
    <x v="2798"/>
    <n v="164167755"/>
    <s v="Zephren"/>
    <x v="8"/>
    <x v="13"/>
    <n v="47.617139999999999"/>
    <n v="-122.30996"/>
    <x v="0"/>
    <x v="141"/>
    <n v="1"/>
    <n v="113"/>
    <d v="2025-09-18T00:00:00"/>
    <n v="2.85"/>
    <n v="1"/>
    <n v="72"/>
    <n v="32"/>
    <s v="STR-OPLI-22-001047"/>
  </r>
  <r>
    <n v="6.2334616783009306E+17"/>
    <x v="2799"/>
    <n v="29667826"/>
    <s v="Bilan"/>
    <x v="7"/>
    <x v="24"/>
    <n v="47.614629999999998"/>
    <n v="-122.34872"/>
    <x v="0"/>
    <x v="17"/>
    <n v="2"/>
    <n v="188"/>
    <d v="2025-09-20T00:00:00"/>
    <n v="4.5999999999999996"/>
    <n v="1"/>
    <n v="161"/>
    <n v="51"/>
    <s v="STR-OPLI-22-000740"/>
  </r>
  <r>
    <n v="6.2397136676296602E+17"/>
    <x v="2800"/>
    <n v="394977970"/>
    <s v="Hillary"/>
    <x v="3"/>
    <x v="75"/>
    <n v="47.50461"/>
    <n v="-122.26322"/>
    <x v="0"/>
    <x v="99"/>
    <n v="2"/>
    <n v="290"/>
    <d v="2025-09-07T00:00:00"/>
    <n v="7.11"/>
    <n v="2"/>
    <n v="129"/>
    <n v="60"/>
    <s v="STR-OPLI-21-000215"/>
  </r>
  <r>
    <n v="6.2399788482692198E+17"/>
    <x v="2801"/>
    <n v="48434436"/>
    <s v="Jim And Connie"/>
    <x v="0"/>
    <x v="48"/>
    <n v="47.664409999999997"/>
    <n v="-122.28801"/>
    <x v="0"/>
    <x v="154"/>
    <n v="3"/>
    <n v="81"/>
    <d v="2025-08-18T00:00:00"/>
    <n v="2.15"/>
    <n v="2"/>
    <n v="291"/>
    <n v="24"/>
    <s v="STR-OPLI-22-001172"/>
  </r>
  <r>
    <n v="6.2428982071645299E+17"/>
    <x v="2802"/>
    <n v="275126297"/>
    <s v="Charlie"/>
    <x v="0"/>
    <x v="0"/>
    <n v="47.6530942550826"/>
    <n v="-122.332853911337"/>
    <x v="0"/>
    <x v="82"/>
    <n v="3"/>
    <n v="4"/>
    <d v="2025-08-17T00:00:00"/>
    <n v="1.3"/>
    <n v="9"/>
    <n v="327"/>
    <n v="4"/>
    <s v="STR-OPLI-22-000874"/>
  </r>
  <r>
    <n v="6.2430988975462605E+17"/>
    <x v="2803"/>
    <n v="275126297"/>
    <s v="Charlie"/>
    <x v="0"/>
    <x v="0"/>
    <n v="47.652327999999997"/>
    <n v="-122.33178700000001"/>
    <x v="0"/>
    <x v="295"/>
    <n v="1"/>
    <n v="79"/>
    <d v="2025-07-28T00:00:00"/>
    <n v="1.97"/>
    <n v="9"/>
    <n v="84"/>
    <n v="10"/>
    <s v="STR-OPLI-22-000874"/>
  </r>
  <r>
    <n v="6.2432235517263206E+17"/>
    <x v="2804"/>
    <n v="107434423"/>
    <m/>
    <x v="2"/>
    <x v="83"/>
    <n v="47.620163699999999"/>
    <n v="-122.3329756"/>
    <x v="0"/>
    <x v="198"/>
    <n v="31"/>
    <n v="1"/>
    <d v="2022-11-19T00:00:00"/>
    <n v="0.03"/>
    <n v="344"/>
    <n v="299"/>
    <n v="0"/>
    <m/>
  </r>
  <r>
    <n v="6.2446807919769997E+17"/>
    <x v="2805"/>
    <n v="45915749"/>
    <s v="Heather"/>
    <x v="0"/>
    <x v="36"/>
    <n v="47.665039999999998"/>
    <n v="-122.27227999999999"/>
    <x v="0"/>
    <x v="411"/>
    <n v="3"/>
    <n v="2"/>
    <d v="2022-07-04T00:00:00"/>
    <n v="0.05"/>
    <n v="2"/>
    <n v="38"/>
    <n v="0"/>
    <s v="STR-opli-19-003306"/>
  </r>
  <r>
    <n v="6.2473764307222195E+17"/>
    <x v="2806"/>
    <n v="21266190"/>
    <s v="Nancy"/>
    <x v="3"/>
    <x v="7"/>
    <n v="47.554600000000001"/>
    <n v="-122.27762"/>
    <x v="0"/>
    <x v="150"/>
    <n v="2"/>
    <n v="133"/>
    <d v="2025-09-16T00:00:00"/>
    <n v="3.46"/>
    <n v="1"/>
    <n v="315"/>
    <n v="26"/>
    <s v="STR-OPLI-22-001204"/>
  </r>
  <r>
    <n v="6.2475265021590694E+17"/>
    <x v="2807"/>
    <n v="33301706"/>
    <s v="Shilpa"/>
    <x v="8"/>
    <x v="13"/>
    <n v="47.633310000000002"/>
    <n v="-122.30857"/>
    <x v="0"/>
    <x v="113"/>
    <n v="2"/>
    <n v="75"/>
    <d v="2025-09-18T00:00:00"/>
    <n v="2.0099999999999998"/>
    <n v="1"/>
    <n v="275"/>
    <n v="24"/>
    <s v="STR-OPLI-22-001255"/>
  </r>
  <r>
    <n v="6.2489915662810598E+17"/>
    <x v="2808"/>
    <n v="458157681"/>
    <s v="Christine"/>
    <x v="14"/>
    <x v="29"/>
    <n v="47.702840000000002"/>
    <n v="-122.31704999999999"/>
    <x v="0"/>
    <x v="9"/>
    <n v="30"/>
    <n v="7"/>
    <d v="2024-09-01T00:00:00"/>
    <n v="0.18"/>
    <n v="3"/>
    <n v="359"/>
    <n v="0"/>
    <s v="STR-OPLI-22-000807"/>
  </r>
  <r>
    <n v="6.2491104669850202E+17"/>
    <x v="2809"/>
    <n v="458157681"/>
    <s v="Christine"/>
    <x v="14"/>
    <x v="29"/>
    <n v="47.703600000000002"/>
    <n v="-122.32107000000001"/>
    <x v="0"/>
    <x v="164"/>
    <n v="30"/>
    <n v="25"/>
    <d v="2025-04-30T00:00:00"/>
    <n v="0.62"/>
    <n v="3"/>
    <n v="359"/>
    <n v="1"/>
    <s v="STR-OPLI-22-000807"/>
  </r>
  <r>
    <n v="6.2506770685458803E+17"/>
    <x v="2810"/>
    <n v="107434423"/>
    <m/>
    <x v="7"/>
    <x v="52"/>
    <n v="47.610681900000003"/>
    <n v="-122.3415914"/>
    <x v="0"/>
    <x v="170"/>
    <n v="31"/>
    <n v="0"/>
    <m/>
    <m/>
    <n v="344"/>
    <n v="202"/>
    <n v="0"/>
    <m/>
  </r>
  <r>
    <n v="6.2529594962606605E+17"/>
    <x v="2811"/>
    <n v="458772222"/>
    <s v="Persis"/>
    <x v="14"/>
    <x v="43"/>
    <n v="47.707259999999998"/>
    <n v="-122.34244"/>
    <x v="1"/>
    <x v="2"/>
    <n v="2"/>
    <n v="71"/>
    <d v="2024-10-10T00:00:00"/>
    <n v="1.79"/>
    <n v="1"/>
    <n v="0"/>
    <n v="2"/>
    <s v="STR-OPLI-22-001056"/>
  </r>
  <r>
    <n v="6.26073238991776E+17"/>
    <x v="2812"/>
    <n v="49934965"/>
    <s v="Ashutosh"/>
    <x v="0"/>
    <x v="5"/>
    <n v="47.677529999999997"/>
    <n v="-122.36068"/>
    <x v="0"/>
    <x v="199"/>
    <n v="3"/>
    <n v="75"/>
    <d v="2025-09-14T00:00:00"/>
    <n v="1.97"/>
    <n v="1"/>
    <n v="53"/>
    <n v="17"/>
    <s v="STR-OPLI-22-000771"/>
  </r>
  <r>
    <n v="6.2683895884227405E+17"/>
    <x v="2813"/>
    <n v="19813300"/>
    <s v="Jeannie"/>
    <x v="8"/>
    <x v="12"/>
    <n v="47.625360000000001"/>
    <n v="-122.31977000000001"/>
    <x v="0"/>
    <x v="2"/>
    <n v="2"/>
    <n v="91"/>
    <d v="2024-06-10T00:00:00"/>
    <n v="2.3199999999999998"/>
    <n v="1"/>
    <n v="0"/>
    <n v="0"/>
    <s v="STR-OPLI-22-000962"/>
  </r>
  <r>
    <n v="6.2808954463765504E+17"/>
    <x v="2814"/>
    <n v="58637706"/>
    <s v="Greg"/>
    <x v="0"/>
    <x v="31"/>
    <n v="47.66328"/>
    <n v="-122.29382"/>
    <x v="0"/>
    <x v="2"/>
    <n v="6"/>
    <n v="0"/>
    <m/>
    <m/>
    <n v="1"/>
    <n v="0"/>
    <n v="0"/>
    <s v="STR-OPLI-22-001128"/>
  </r>
  <r>
    <n v="6.2815747799349402E+17"/>
    <x v="2815"/>
    <n v="257789356"/>
    <s v="Candace"/>
    <x v="5"/>
    <x v="9"/>
    <n v="47.570411682128899"/>
    <n v="-122.409286499023"/>
    <x v="0"/>
    <x v="262"/>
    <n v="2"/>
    <n v="203"/>
    <d v="2025-09-20T00:00:00"/>
    <n v="5.01"/>
    <n v="3"/>
    <n v="314"/>
    <n v="68"/>
    <s v="STR-OPLI-22-000928"/>
  </r>
  <r>
    <n v="6.2832545796255104E+17"/>
    <x v="2816"/>
    <n v="84613262"/>
    <s v="Kevin"/>
    <x v="3"/>
    <x v="67"/>
    <n v="47.539054999999998"/>
    <n v="-122.267532"/>
    <x v="0"/>
    <x v="22"/>
    <n v="2"/>
    <n v="138"/>
    <d v="2025-09-07T00:00:00"/>
    <n v="3.56"/>
    <n v="1"/>
    <n v="352"/>
    <n v="43"/>
    <s v="STR-OPLI-22-001133"/>
  </r>
  <r>
    <n v="6.2912781894291597E+17"/>
    <x v="2817"/>
    <n v="18817973"/>
    <s v="Sarah"/>
    <x v="1"/>
    <x v="41"/>
    <n v="47.676200000000001"/>
    <n v="-122.38973"/>
    <x v="0"/>
    <x v="102"/>
    <n v="2"/>
    <n v="188"/>
    <d v="2025-09-14T00:00:00"/>
    <n v="5.63"/>
    <n v="1"/>
    <n v="300"/>
    <n v="66"/>
    <s v="STR-OPLI-22-000857"/>
  </r>
  <r>
    <n v="6.2939274650429197E+17"/>
    <x v="2704"/>
    <n v="107434423"/>
    <m/>
    <x v="1"/>
    <x v="34"/>
    <n v="47.669199300000002"/>
    <n v="-122.37403430000001"/>
    <x v="0"/>
    <x v="290"/>
    <n v="31"/>
    <n v="1"/>
    <d v="2023-04-22T00:00:00"/>
    <n v="0.03"/>
    <n v="344"/>
    <n v="297"/>
    <n v="0"/>
    <m/>
  </r>
  <r>
    <n v="6.2959312079489894E+17"/>
    <x v="2818"/>
    <n v="121688409"/>
    <s v="Evolve"/>
    <x v="3"/>
    <x v="35"/>
    <n v="47.517119999999998"/>
    <n v="-122.27506"/>
    <x v="0"/>
    <x v="168"/>
    <n v="2"/>
    <n v="52"/>
    <d v="2025-09-08T00:00:00"/>
    <n v="1.3"/>
    <n v="38"/>
    <n v="337"/>
    <n v="14"/>
    <s v="STR-OPLI-23-001091"/>
  </r>
  <r>
    <n v="6.2960129660567296E+17"/>
    <x v="2819"/>
    <n v="121688409"/>
    <s v="Evolve"/>
    <x v="14"/>
    <x v="70"/>
    <n v="47.690719999999999"/>
    <n v="-122.34087"/>
    <x v="0"/>
    <x v="256"/>
    <n v="2"/>
    <n v="31"/>
    <d v="2025-09-07T00:00:00"/>
    <n v="0.81"/>
    <n v="38"/>
    <n v="336"/>
    <n v="7"/>
    <s v="STR-OPLI-22-000573"/>
  </r>
  <r>
    <n v="6.2969352051591795E+17"/>
    <x v="2820"/>
    <n v="194846238"/>
    <s v="Loriel May"/>
    <x v="9"/>
    <x v="66"/>
    <n v="47.559170000000002"/>
    <n v="-122.30500000000001"/>
    <x v="0"/>
    <x v="412"/>
    <n v="2"/>
    <n v="95"/>
    <d v="2025-09-06T00:00:00"/>
    <n v="2.37"/>
    <n v="2"/>
    <n v="314"/>
    <n v="28"/>
    <s v="STR-OPLI-22-000967"/>
  </r>
  <r>
    <n v="6.3001317965868006E+17"/>
    <x v="2821"/>
    <n v="18690290"/>
    <s v="Nathan"/>
    <x v="0"/>
    <x v="27"/>
    <n v="47.716700000000003"/>
    <n v="-122.35777"/>
    <x v="0"/>
    <x v="0"/>
    <n v="4"/>
    <n v="42"/>
    <d v="2025-09-18T00:00:00"/>
    <n v="1.1200000000000001"/>
    <n v="1"/>
    <n v="238"/>
    <n v="10"/>
    <s v="STR-OPLI-22-000775"/>
  </r>
  <r>
    <n v="6.3011493058273805E+17"/>
    <x v="2822"/>
    <n v="107434423"/>
    <m/>
    <x v="2"/>
    <x v="83"/>
    <n v="47.619115999999998"/>
    <n v="-122.33808399999999"/>
    <x v="0"/>
    <x v="2"/>
    <n v="31"/>
    <n v="0"/>
    <m/>
    <m/>
    <n v="344"/>
    <n v="333"/>
    <n v="0"/>
    <m/>
  </r>
  <r>
    <n v="6.3058016677842099E+17"/>
    <x v="2823"/>
    <n v="354857797"/>
    <s v="Tyler"/>
    <x v="6"/>
    <x v="30"/>
    <n v="47.644120000000001"/>
    <n v="-122.34631"/>
    <x v="0"/>
    <x v="413"/>
    <n v="30"/>
    <n v="39"/>
    <d v="2024-10-22T00:00:00"/>
    <n v="0.96"/>
    <n v="2"/>
    <n v="280"/>
    <n v="2"/>
    <s v="STR-OPLI-22-000668"/>
  </r>
  <r>
    <n v="6.3105540767075802E+17"/>
    <x v="2824"/>
    <n v="309387078"/>
    <s v="Hung"/>
    <x v="9"/>
    <x v="78"/>
    <n v="47.527610000000003"/>
    <n v="-122.28555"/>
    <x v="1"/>
    <x v="31"/>
    <n v="60"/>
    <n v="2"/>
    <d v="2025-08-20T00:00:00"/>
    <n v="0.05"/>
    <n v="1"/>
    <n v="179"/>
    <n v="1"/>
    <m/>
  </r>
  <r>
    <n v="6.3112738274084698E+17"/>
    <x v="2825"/>
    <n v="677046"/>
    <s v="Javier"/>
    <x v="0"/>
    <x v="19"/>
    <n v="47.699348000000001"/>
    <n v="-122.35438499999999"/>
    <x v="0"/>
    <x v="2"/>
    <n v="3"/>
    <n v="10"/>
    <d v="2025-09-01T00:00:00"/>
    <n v="0.26"/>
    <n v="1"/>
    <n v="0"/>
    <n v="1"/>
    <s v="STR-OPLI-25-004357"/>
  </r>
  <r>
    <n v="6.3140707139727795E+17"/>
    <x v="2826"/>
    <n v="398317720"/>
    <s v="Ying"/>
    <x v="0"/>
    <x v="4"/>
    <n v="47.6564008"/>
    <n v="-122.34812220000001"/>
    <x v="0"/>
    <x v="313"/>
    <n v="1"/>
    <n v="132"/>
    <d v="2025-09-01T00:00:00"/>
    <n v="3.31"/>
    <n v="64"/>
    <n v="341"/>
    <n v="25"/>
    <s v="STR-OPLI-22-000830"/>
  </r>
  <r>
    <n v="6.3265415098096794E+17"/>
    <x v="2827"/>
    <n v="2755639"/>
    <s v="Kathleen"/>
    <x v="1"/>
    <x v="46"/>
    <n v="47.672878150371901"/>
    <n v="-122.384387548148"/>
    <x v="0"/>
    <x v="130"/>
    <n v="2"/>
    <n v="114"/>
    <d v="2025-09-21T00:00:00"/>
    <n v="4.41"/>
    <n v="1"/>
    <n v="8"/>
    <n v="54"/>
    <s v="STR-OPLI-23-000867"/>
  </r>
  <r>
    <n v="6.3331845296222502E+17"/>
    <x v="2828"/>
    <n v="460571315"/>
    <s v="Katherine"/>
    <x v="0"/>
    <x v="81"/>
    <n v="47.527110999999998"/>
    <n v="-122.318642"/>
    <x v="0"/>
    <x v="106"/>
    <n v="3"/>
    <n v="98"/>
    <d v="2025-09-14T00:00:00"/>
    <n v="2.5299999999999998"/>
    <n v="1"/>
    <n v="248"/>
    <n v="21"/>
    <s v="STR-OPLI-22-001159"/>
  </r>
  <r>
    <n v="6.3354182424007104E+17"/>
    <x v="2829"/>
    <n v="15672916"/>
    <s v="Robin &amp; Dani"/>
    <x v="10"/>
    <x v="64"/>
    <n v="47.71546"/>
    <n v="-122.28425"/>
    <x v="0"/>
    <x v="2"/>
    <n v="2"/>
    <n v="124"/>
    <d v="2025-09-07T00:00:00"/>
    <n v="3.12"/>
    <n v="1"/>
    <n v="0"/>
    <n v="24"/>
    <s v="STR-OPLI-22-000780"/>
  </r>
  <r>
    <n v="6.3388281163640896E+17"/>
    <x v="2830"/>
    <n v="21268540"/>
    <s v="Suvil Singh"/>
    <x v="7"/>
    <x v="52"/>
    <n v="47.609417000000001"/>
    <n v="-122.34478"/>
    <x v="0"/>
    <x v="2"/>
    <n v="2"/>
    <n v="75"/>
    <d v="2025-08-01T00:00:00"/>
    <n v="1.89"/>
    <n v="1"/>
    <n v="0"/>
    <n v="12"/>
    <s v="STR-OPLI-22-000798"/>
  </r>
  <r>
    <n v="6.3391377500737498E+17"/>
    <x v="2831"/>
    <n v="180543579"/>
    <s v="Emma"/>
    <x v="12"/>
    <x v="25"/>
    <n v="47.656578206657898"/>
    <n v="-122.31459771716101"/>
    <x v="0"/>
    <x v="29"/>
    <n v="1"/>
    <n v="8"/>
    <d v="2025-09-20T00:00:00"/>
    <n v="0.2"/>
    <n v="3"/>
    <n v="333"/>
    <n v="6"/>
    <s v="STR-OPLI-22-000947"/>
  </r>
  <r>
    <n v="6.33955647990736E+17"/>
    <x v="2832"/>
    <n v="148119462"/>
    <s v="Michelle"/>
    <x v="3"/>
    <x v="44"/>
    <n v="47.527639999999998"/>
    <n v="-122.27771"/>
    <x v="1"/>
    <x v="10"/>
    <n v="2"/>
    <n v="131"/>
    <d v="2025-09-22T00:00:00"/>
    <n v="3.23"/>
    <n v="5"/>
    <n v="345"/>
    <n v="30"/>
    <s v="STR-OPLI-22-000703"/>
  </r>
  <r>
    <n v="6.3399090998874304E+17"/>
    <x v="2833"/>
    <n v="342154512"/>
    <s v="Kate"/>
    <x v="3"/>
    <x v="21"/>
    <n v="47.569090000000003"/>
    <n v="-122.28489"/>
    <x v="0"/>
    <x v="168"/>
    <n v="5"/>
    <n v="2"/>
    <d v="2022-08-06T00:00:00"/>
    <n v="0.05"/>
    <n v="1"/>
    <n v="89"/>
    <n v="0"/>
    <s v="STR-OPLI-25-003763"/>
  </r>
  <r>
    <n v="6.3408119171808294E+17"/>
    <x v="2834"/>
    <n v="3034912"/>
    <s v="Crissy"/>
    <x v="12"/>
    <x v="25"/>
    <n v="47.652540000000002"/>
    <n v="-122.315"/>
    <x v="0"/>
    <x v="172"/>
    <n v="30"/>
    <n v="3"/>
    <d v="2023-12-24T00:00:00"/>
    <n v="0.08"/>
    <n v="4"/>
    <n v="359"/>
    <n v="0"/>
    <m/>
  </r>
  <r>
    <n v="6.3418953891414694E+17"/>
    <x v="2835"/>
    <n v="16708587"/>
    <s v="Jill"/>
    <x v="6"/>
    <x v="39"/>
    <n v="47.632170000000002"/>
    <n v="-122.36709999999999"/>
    <x v="0"/>
    <x v="179"/>
    <n v="2"/>
    <n v="200"/>
    <d v="2025-09-08T00:00:00"/>
    <n v="5.17"/>
    <n v="5"/>
    <n v="316"/>
    <n v="63"/>
    <s v="STR-OPLI-22-000969"/>
  </r>
  <r>
    <n v="6.3426960311145997E+17"/>
    <x v="2836"/>
    <n v="92380335"/>
    <s v="Tasha"/>
    <x v="7"/>
    <x v="24"/>
    <n v="47.617496000000003"/>
    <n v="-122.346306"/>
    <x v="0"/>
    <x v="46"/>
    <n v="1"/>
    <n v="176"/>
    <d v="2025-09-10T00:00:00"/>
    <n v="4.42"/>
    <n v="1"/>
    <n v="335"/>
    <n v="45"/>
    <s v="STR-OPLI-22-000876"/>
  </r>
  <r>
    <n v="6.3455561562139597E+17"/>
    <x v="2837"/>
    <n v="9561311"/>
    <s v="Holly"/>
    <x v="11"/>
    <x v="45"/>
    <n v="47.607619999999997"/>
    <n v="-122.28479"/>
    <x v="0"/>
    <x v="414"/>
    <n v="30"/>
    <n v="49"/>
    <d v="2025-08-29T00:00:00"/>
    <n v="1.26"/>
    <n v="1"/>
    <n v="334"/>
    <n v="2"/>
    <s v="STR-OPLI-23-003392"/>
  </r>
  <r>
    <n v="6.3491668085225498E+17"/>
    <x v="2838"/>
    <n v="386420269"/>
    <s v="Kathryn And Mike"/>
    <x v="7"/>
    <x v="24"/>
    <n v="47.613950000000003"/>
    <n v="-122.34874000000001"/>
    <x v="0"/>
    <x v="158"/>
    <n v="2"/>
    <n v="136"/>
    <d v="2025-08-29T00:00:00"/>
    <n v="3.36"/>
    <n v="30"/>
    <n v="362"/>
    <n v="28"/>
    <s v="STR-OPLI-22-000932"/>
  </r>
  <r>
    <n v="6.3576521981136998E+17"/>
    <x v="2839"/>
    <n v="19921371"/>
    <s v="Lawrence"/>
    <x v="11"/>
    <x v="59"/>
    <n v="47.611195000000002"/>
    <n v="-122.31446800000001"/>
    <x v="0"/>
    <x v="281"/>
    <n v="1"/>
    <n v="35"/>
    <d v="2025-07-20T00:00:00"/>
    <n v="0.91"/>
    <n v="1"/>
    <n v="359"/>
    <n v="2"/>
    <s v="STR-OPLI-22-000973"/>
  </r>
  <r>
    <n v="6.3624887524840704E+17"/>
    <x v="2840"/>
    <n v="2144954"/>
    <s v="Ryan"/>
    <x v="0"/>
    <x v="1"/>
    <n v="47.544510000000002"/>
    <n v="-122.31836"/>
    <x v="0"/>
    <x v="174"/>
    <n v="1"/>
    <n v="68"/>
    <d v="2025-08-26T00:00:00"/>
    <n v="1.7"/>
    <n v="4"/>
    <n v="352"/>
    <n v="10"/>
    <s v="STR-OPLI-22-000359"/>
  </r>
  <r>
    <n v="6.3700851706679706E+17"/>
    <x v="2841"/>
    <n v="300045088"/>
    <s v="Amy"/>
    <x v="0"/>
    <x v="17"/>
    <n v="47.682853698730398"/>
    <n v="-122.342765808105"/>
    <x v="0"/>
    <x v="290"/>
    <n v="1"/>
    <n v="31"/>
    <d v="2025-09-08T00:00:00"/>
    <n v="0.78"/>
    <n v="1"/>
    <n v="13"/>
    <n v="10"/>
    <s v="STR-OPLI-22-000931"/>
  </r>
  <r>
    <n v="6.3753328762772595E+17"/>
    <x v="2842"/>
    <n v="1664712"/>
    <s v="Hauke"/>
    <x v="0"/>
    <x v="56"/>
    <n v="47.709206000000002"/>
    <n v="-122.352486"/>
    <x v="0"/>
    <x v="2"/>
    <n v="30"/>
    <n v="7"/>
    <d v="2025-04-30T00:00:00"/>
    <n v="0.24"/>
    <n v="1"/>
    <n v="0"/>
    <n v="3"/>
    <m/>
  </r>
  <r>
    <n v="6.3791743663819302E+17"/>
    <x v="2843"/>
    <n v="145720154"/>
    <s v="Chima"/>
    <x v="3"/>
    <x v="21"/>
    <n v="47.567950000000003"/>
    <n v="-122.28731000000001"/>
    <x v="1"/>
    <x v="2"/>
    <n v="1"/>
    <n v="3"/>
    <d v="2024-11-21T00:00:00"/>
    <n v="0.08"/>
    <n v="15"/>
    <n v="0"/>
    <n v="1"/>
    <s v="STR-OPLI-19-003006"/>
  </r>
  <r>
    <n v="6.3818619866866099E+17"/>
    <x v="2844"/>
    <n v="107434423"/>
    <m/>
    <x v="1"/>
    <x v="46"/>
    <n v="47.667789999999997"/>
    <n v="-122.38095"/>
    <x v="0"/>
    <x v="16"/>
    <n v="31"/>
    <n v="0"/>
    <m/>
    <m/>
    <n v="344"/>
    <n v="299"/>
    <n v="0"/>
    <m/>
  </r>
  <r>
    <n v="6.3831639875598195E+17"/>
    <x v="2845"/>
    <n v="48088339"/>
    <s v="Maja"/>
    <x v="11"/>
    <x v="59"/>
    <n v="47.610008000000001"/>
    <n v="-122.31117999999999"/>
    <x v="0"/>
    <x v="110"/>
    <n v="7"/>
    <n v="26"/>
    <d v="2025-08-02T00:00:00"/>
    <n v="0.66"/>
    <n v="1"/>
    <n v="171"/>
    <n v="3"/>
    <s v="STR-OPLI-19-002252"/>
  </r>
  <r>
    <n v="6.3838580378591206E+17"/>
    <x v="2846"/>
    <n v="386420269"/>
    <s v="Kathryn And Mike"/>
    <x v="7"/>
    <x v="24"/>
    <n v="47.615099999999998"/>
    <n v="-122.3492"/>
    <x v="0"/>
    <x v="361"/>
    <n v="2"/>
    <n v="126"/>
    <d v="2025-09-01T00:00:00"/>
    <n v="3.13"/>
    <n v="30"/>
    <n v="344"/>
    <n v="33"/>
    <s v="STR-OPLI-22-000820"/>
  </r>
  <r>
    <n v="6.3846795322178406E+17"/>
    <x v="2847"/>
    <n v="145720154"/>
    <s v="Chima"/>
    <x v="3"/>
    <x v="21"/>
    <n v="47.567970000000003"/>
    <n v="-122.2856"/>
    <x v="1"/>
    <x v="2"/>
    <n v="1"/>
    <n v="5"/>
    <d v="2023-05-24T00:00:00"/>
    <n v="0.12"/>
    <n v="15"/>
    <n v="0"/>
    <n v="0"/>
    <s v="STR-OPLI-19-003006"/>
  </r>
  <r>
    <n v="6.3847187621741005E+17"/>
    <x v="2848"/>
    <n v="145720154"/>
    <s v="Chima"/>
    <x v="3"/>
    <x v="21"/>
    <n v="47.569569999999999"/>
    <n v="-122.28682000000001"/>
    <x v="1"/>
    <x v="2"/>
    <n v="1"/>
    <n v="14"/>
    <d v="2024-09-18T00:00:00"/>
    <n v="0.35"/>
    <n v="15"/>
    <n v="0"/>
    <n v="0"/>
    <s v="STR-OPLI-19-003006"/>
  </r>
  <r>
    <n v="6.3882528995815603E+17"/>
    <x v="2844"/>
    <n v="107434423"/>
    <m/>
    <x v="1"/>
    <x v="46"/>
    <n v="47.667830000000002"/>
    <n v="-122.38175"/>
    <x v="0"/>
    <x v="117"/>
    <n v="31"/>
    <n v="0"/>
    <m/>
    <m/>
    <n v="344"/>
    <n v="217"/>
    <n v="0"/>
    <m/>
  </r>
  <r>
    <n v="6.3882555262430797E+17"/>
    <x v="2844"/>
    <n v="107434423"/>
    <m/>
    <x v="1"/>
    <x v="46"/>
    <n v="47.667830000000002"/>
    <n v="-122.38175"/>
    <x v="0"/>
    <x v="172"/>
    <n v="31"/>
    <n v="0"/>
    <m/>
    <m/>
    <n v="344"/>
    <n v="170"/>
    <n v="0"/>
    <m/>
  </r>
  <r>
    <n v="6.3897957632268902E+17"/>
    <x v="2849"/>
    <n v="145720154"/>
    <s v="Chima"/>
    <x v="3"/>
    <x v="21"/>
    <n v="47.568689999999997"/>
    <n v="-122.28552000000001"/>
    <x v="1"/>
    <x v="2"/>
    <n v="1"/>
    <n v="2"/>
    <d v="2023-08-01T00:00:00"/>
    <n v="0.05"/>
    <n v="15"/>
    <n v="0"/>
    <n v="0"/>
    <s v="STR-OPLI-19-003006"/>
  </r>
  <r>
    <n v="6.3898446952881805E+17"/>
    <x v="2850"/>
    <n v="145720154"/>
    <s v="Chima"/>
    <x v="3"/>
    <x v="21"/>
    <n v="47.569180000000003"/>
    <n v="-122.2873"/>
    <x v="1"/>
    <x v="2"/>
    <n v="1"/>
    <n v="2"/>
    <d v="2023-06-21T00:00:00"/>
    <n v="7.0000000000000007E-2"/>
    <n v="15"/>
    <n v="0"/>
    <n v="0"/>
    <s v="STR-OPLI-19-003006"/>
  </r>
  <r>
    <n v="6.3918198124434406E+17"/>
    <x v="2851"/>
    <n v="386420269"/>
    <s v="Kathryn And Mike"/>
    <x v="7"/>
    <x v="24"/>
    <n v="47.616059999999997"/>
    <n v="-122.34728"/>
    <x v="0"/>
    <x v="158"/>
    <n v="2"/>
    <n v="139"/>
    <d v="2025-09-10T00:00:00"/>
    <n v="3.46"/>
    <n v="30"/>
    <n v="362"/>
    <n v="30"/>
    <s v="STR-OPLI-22-000782"/>
  </r>
  <r>
    <n v="6.3944250169816499E+17"/>
    <x v="2852"/>
    <n v="12969889"/>
    <s v="David"/>
    <x v="6"/>
    <x v="10"/>
    <n v="47.643189999999997"/>
    <n v="-122.37291999999999"/>
    <x v="0"/>
    <x v="164"/>
    <n v="30"/>
    <n v="21"/>
    <d v="2025-09-06T00:00:00"/>
    <n v="0.52"/>
    <n v="1"/>
    <n v="245"/>
    <n v="4"/>
    <s v="STR-OPLI-21-001347"/>
  </r>
  <r>
    <n v="6.3954045078390797E+17"/>
    <x v="2853"/>
    <n v="107434423"/>
    <m/>
    <x v="7"/>
    <x v="54"/>
    <n v="47.609051399999998"/>
    <n v="-122.3384516"/>
    <x v="0"/>
    <x v="88"/>
    <n v="31"/>
    <n v="0"/>
    <m/>
    <m/>
    <n v="344"/>
    <n v="362"/>
    <n v="0"/>
    <m/>
  </r>
  <r>
    <n v="6.3985247869050906E+17"/>
    <x v="2854"/>
    <n v="4656446"/>
    <s v="Air Concierge"/>
    <x v="7"/>
    <x v="52"/>
    <n v="47.6100797"/>
    <n v="-122.3459407"/>
    <x v="0"/>
    <x v="341"/>
    <n v="2"/>
    <n v="113"/>
    <d v="2025-09-18T00:00:00"/>
    <n v="2.86"/>
    <n v="24"/>
    <n v="150"/>
    <n v="38"/>
    <s v="STR-OPLI-22-000953"/>
  </r>
  <r>
    <n v="6.4005060692834803E+17"/>
    <x v="2855"/>
    <n v="25110157"/>
    <s v="Eva And Sid"/>
    <x v="8"/>
    <x v="13"/>
    <n v="47.623808699999998"/>
    <n v="-122.30268119999999"/>
    <x v="0"/>
    <x v="135"/>
    <n v="2"/>
    <n v="153"/>
    <d v="2025-09-15T00:00:00"/>
    <n v="3.8"/>
    <n v="40"/>
    <n v="334"/>
    <n v="35"/>
    <s v="STR-OPLI-22-000748"/>
  </r>
  <r>
    <n v="6.4011106502549005E+17"/>
    <x v="2856"/>
    <n v="16827997"/>
    <s v="Alea"/>
    <x v="11"/>
    <x v="22"/>
    <n v="47.616799999999998"/>
    <n v="-122.2975"/>
    <x v="0"/>
    <x v="207"/>
    <n v="2"/>
    <n v="203"/>
    <d v="2025-09-21T00:00:00"/>
    <n v="5.24"/>
    <n v="1"/>
    <n v="99"/>
    <n v="61"/>
    <s v="STR-OPLI-22-001171"/>
  </r>
  <r>
    <n v="6.4021451212613901E+17"/>
    <x v="2857"/>
    <n v="40623437"/>
    <s v="Seth"/>
    <x v="0"/>
    <x v="81"/>
    <n v="47.526896584773297"/>
    <n v="-122.32715165131199"/>
    <x v="0"/>
    <x v="171"/>
    <n v="3"/>
    <n v="131"/>
    <d v="2025-08-27T00:00:00"/>
    <n v="3.25"/>
    <n v="4"/>
    <n v="85"/>
    <n v="38"/>
    <s v="STR-OPLI-24-000311"/>
  </r>
  <r>
    <n v="6.4077994906012698E+17"/>
    <x v="2858"/>
    <n v="1121532"/>
    <s v="Melissa"/>
    <x v="8"/>
    <x v="37"/>
    <n v="47.638129999999997"/>
    <n v="-122.27755999999999"/>
    <x v="0"/>
    <x v="77"/>
    <n v="30"/>
    <n v="1"/>
    <d v="2025-08-31T00:00:00"/>
    <n v="1"/>
    <n v="11"/>
    <n v="62"/>
    <n v="1"/>
    <m/>
  </r>
  <r>
    <n v="6.4106496333074701E+17"/>
    <x v="2844"/>
    <n v="107434423"/>
    <m/>
    <x v="1"/>
    <x v="46"/>
    <n v="47.667789999999997"/>
    <n v="-122.38095"/>
    <x v="0"/>
    <x v="194"/>
    <n v="31"/>
    <n v="1"/>
    <d v="2023-09-23T00:00:00"/>
    <n v="0.04"/>
    <n v="344"/>
    <n v="230"/>
    <n v="0"/>
    <m/>
  </r>
  <r>
    <n v="6.4106670544545805E+17"/>
    <x v="2844"/>
    <n v="107434423"/>
    <m/>
    <x v="1"/>
    <x v="46"/>
    <n v="47.667830000000002"/>
    <n v="-122.38175"/>
    <x v="0"/>
    <x v="128"/>
    <n v="31"/>
    <n v="3"/>
    <d v="2023-08-19T00:00:00"/>
    <n v="0.08"/>
    <n v="344"/>
    <n v="323"/>
    <n v="0"/>
    <m/>
  </r>
  <r>
    <n v="6.4106698309937395E+17"/>
    <x v="2853"/>
    <n v="107434423"/>
    <m/>
    <x v="7"/>
    <x v="54"/>
    <n v="47.609051399999998"/>
    <n v="-122.3384516"/>
    <x v="0"/>
    <x v="283"/>
    <n v="31"/>
    <n v="0"/>
    <m/>
    <m/>
    <n v="344"/>
    <n v="268"/>
    <n v="0"/>
    <m/>
  </r>
  <r>
    <n v="6.4106733971202202E+17"/>
    <x v="2853"/>
    <n v="107434423"/>
    <m/>
    <x v="7"/>
    <x v="54"/>
    <n v="47.609051399999998"/>
    <n v="-122.3384516"/>
    <x v="0"/>
    <x v="44"/>
    <n v="31"/>
    <n v="1"/>
    <d v="2023-04-03T00:00:00"/>
    <n v="0.03"/>
    <n v="344"/>
    <n v="361"/>
    <n v="0"/>
    <m/>
  </r>
  <r>
    <n v="6.4106970102314099E+17"/>
    <x v="2853"/>
    <n v="107434423"/>
    <m/>
    <x v="7"/>
    <x v="54"/>
    <n v="47.609051399999998"/>
    <n v="-122.3384516"/>
    <x v="0"/>
    <x v="256"/>
    <n v="31"/>
    <n v="0"/>
    <m/>
    <m/>
    <n v="344"/>
    <n v="304"/>
    <n v="0"/>
    <m/>
  </r>
  <r>
    <n v="6.4108730920025997E+17"/>
    <x v="2844"/>
    <n v="107434423"/>
    <m/>
    <x v="1"/>
    <x v="46"/>
    <n v="47.667789999999997"/>
    <n v="-122.38095"/>
    <x v="0"/>
    <x v="165"/>
    <n v="31"/>
    <n v="0"/>
    <m/>
    <m/>
    <n v="344"/>
    <n v="165"/>
    <n v="0"/>
    <m/>
  </r>
  <r>
    <n v="6.4128881951235098E+17"/>
    <x v="2859"/>
    <n v="462408573"/>
    <s v="Anna"/>
    <x v="8"/>
    <x v="13"/>
    <n v="47.625680000000003"/>
    <n v="-122.29940999999999"/>
    <x v="0"/>
    <x v="228"/>
    <n v="30"/>
    <n v="2"/>
    <d v="2022-08-13T00:00:00"/>
    <n v="0.05"/>
    <n v="1"/>
    <n v="358"/>
    <n v="0"/>
    <s v="STR-OPLI-21-000330"/>
  </r>
  <r>
    <n v="6.4141029109402906E+17"/>
    <x v="2860"/>
    <n v="29063000"/>
    <s v="Anne"/>
    <x v="3"/>
    <x v="67"/>
    <n v="47.54457"/>
    <n v="-122.27359"/>
    <x v="0"/>
    <x v="99"/>
    <n v="3"/>
    <n v="82"/>
    <d v="2025-09-21T00:00:00"/>
    <n v="3.33"/>
    <n v="1"/>
    <n v="344"/>
    <n v="37"/>
    <s v="STR-OPLI-23-000818"/>
  </r>
  <r>
    <n v="6.4148268331523098E+17"/>
    <x v="2861"/>
    <n v="72153017"/>
    <s v="Kyle"/>
    <x v="0"/>
    <x v="57"/>
    <n v="47.673459570013001"/>
    <n v="-122.26562630385099"/>
    <x v="0"/>
    <x v="124"/>
    <n v="2"/>
    <n v="123"/>
    <d v="2025-09-20T00:00:00"/>
    <n v="3.88"/>
    <n v="3"/>
    <n v="221"/>
    <n v="27"/>
    <s v="STR-OPLI-22-001090"/>
  </r>
  <r>
    <n v="6.4192336083979802E+17"/>
    <x v="2862"/>
    <n v="48441443"/>
    <s v="Savannah"/>
    <x v="11"/>
    <x v="59"/>
    <n v="47.611170000000001"/>
    <n v="-122.31281"/>
    <x v="1"/>
    <x v="6"/>
    <n v="30"/>
    <n v="1"/>
    <d v="2023-07-01T00:00:00"/>
    <n v="0.04"/>
    <n v="5"/>
    <n v="365"/>
    <n v="0"/>
    <m/>
  </r>
  <r>
    <n v="6.4220424328202304E+17"/>
    <x v="2863"/>
    <n v="83441897"/>
    <s v="Grace"/>
    <x v="11"/>
    <x v="32"/>
    <n v="47.592370000000003"/>
    <n v="-122.30401999999999"/>
    <x v="0"/>
    <x v="240"/>
    <n v="2"/>
    <n v="76"/>
    <d v="2025-09-21T00:00:00"/>
    <n v="1.97"/>
    <n v="1"/>
    <n v="330"/>
    <n v="29"/>
    <s v="STR-OPLI-22-001207"/>
  </r>
  <r>
    <n v="6.4271446180610202E+17"/>
    <x v="2864"/>
    <n v="19484972"/>
    <s v="Isabell"/>
    <x v="0"/>
    <x v="19"/>
    <n v="47.699820000000003"/>
    <n v="-122.34948"/>
    <x v="0"/>
    <x v="173"/>
    <n v="1"/>
    <n v="70"/>
    <d v="2025-09-08T00:00:00"/>
    <n v="1.75"/>
    <n v="2"/>
    <n v="347"/>
    <n v="13"/>
    <s v="STR-OPLI-21-001355"/>
  </r>
  <r>
    <n v="6.4278651395568998E+17"/>
    <x v="2865"/>
    <n v="19928717"/>
    <s v="Daniel"/>
    <x v="11"/>
    <x v="22"/>
    <n v="47.606021499999997"/>
    <n v="-122.2992096"/>
    <x v="0"/>
    <x v="116"/>
    <n v="2"/>
    <n v="62"/>
    <d v="2025-09-14T00:00:00"/>
    <n v="3.61"/>
    <n v="1"/>
    <n v="285"/>
    <n v="38"/>
    <s v="STR-OPLI-24-000231"/>
  </r>
  <r>
    <n v="6.4305739362139494E+17"/>
    <x v="2866"/>
    <n v="462796256"/>
    <s v="Ming"/>
    <x v="14"/>
    <x v="84"/>
    <n v="47.723837527718402"/>
    <n v="-122.322091979847"/>
    <x v="0"/>
    <x v="54"/>
    <n v="3"/>
    <n v="112"/>
    <d v="2025-08-31T00:00:00"/>
    <n v="2.82"/>
    <n v="22"/>
    <n v="160"/>
    <n v="33"/>
    <s v="STR-OPLI-22-000941"/>
  </r>
  <r>
    <n v="6.4321886373822502E+17"/>
    <x v="2804"/>
    <n v="107434423"/>
    <m/>
    <x v="2"/>
    <x v="83"/>
    <n v="47.619851399999902"/>
    <n v="-122.33413590000001"/>
    <x v="0"/>
    <x v="209"/>
    <n v="31"/>
    <n v="1"/>
    <d v="2023-02-26T00:00:00"/>
    <n v="0.03"/>
    <n v="344"/>
    <n v="300"/>
    <n v="0"/>
    <m/>
  </r>
  <r>
    <n v="6.4327505620704294E+17"/>
    <x v="2853"/>
    <n v="107434423"/>
    <m/>
    <x v="7"/>
    <x v="54"/>
    <n v="47.609051399999998"/>
    <n v="-122.3384516"/>
    <x v="0"/>
    <x v="181"/>
    <n v="31"/>
    <n v="0"/>
    <m/>
    <m/>
    <n v="344"/>
    <n v="153"/>
    <n v="0"/>
    <m/>
  </r>
  <r>
    <n v="6.4343795322560102E+17"/>
    <x v="2867"/>
    <n v="161070422"/>
    <s v="Devin"/>
    <x v="11"/>
    <x v="59"/>
    <n v="47.611229999999999"/>
    <n v="-122.30592"/>
    <x v="0"/>
    <x v="161"/>
    <n v="1"/>
    <n v="150"/>
    <d v="2025-09-08T00:00:00"/>
    <n v="3.81"/>
    <n v="4"/>
    <n v="352"/>
    <n v="32"/>
    <s v="STR-OPLI-22-000961"/>
  </r>
  <r>
    <n v="6.4356985828870298E+17"/>
    <x v="2868"/>
    <n v="161070422"/>
    <s v="Devin"/>
    <x v="11"/>
    <x v="59"/>
    <n v="47.611069999999998"/>
    <n v="-122.30619"/>
    <x v="0"/>
    <x v="117"/>
    <n v="1"/>
    <n v="161"/>
    <d v="2025-08-31T00:00:00"/>
    <n v="4.09"/>
    <n v="4"/>
    <n v="334"/>
    <n v="41"/>
    <s v="STR-OPLI-22-000961"/>
  </r>
  <r>
    <n v="6.4357979953578099E+17"/>
    <x v="2869"/>
    <n v="143060164"/>
    <s v="Robert"/>
    <x v="3"/>
    <x v="7"/>
    <n v="47.560549999999999"/>
    <n v="-122.29285"/>
    <x v="0"/>
    <x v="41"/>
    <n v="2"/>
    <n v="323"/>
    <d v="2025-09-20T00:00:00"/>
    <n v="8.1"/>
    <n v="4"/>
    <n v="286"/>
    <n v="106"/>
    <s v="STR-OPLI-20-000172"/>
  </r>
  <r>
    <n v="6.4366943618118502E+17"/>
    <x v="2870"/>
    <n v="78134139"/>
    <s v="Michael"/>
    <x v="5"/>
    <x v="63"/>
    <n v="47.570109100000003"/>
    <n v="-122.3719921"/>
    <x v="0"/>
    <x v="148"/>
    <n v="2"/>
    <n v="83"/>
    <d v="2025-09-01T00:00:00"/>
    <n v="2.12"/>
    <n v="13"/>
    <n v="351"/>
    <n v="14"/>
    <s v="STR-OPLI-21-000586"/>
  </r>
  <r>
    <n v="6.4366959503015603E+17"/>
    <x v="2871"/>
    <n v="78134139"/>
    <s v="Michael"/>
    <x v="5"/>
    <x v="63"/>
    <n v="47.570109100000003"/>
    <n v="-122.3719921"/>
    <x v="0"/>
    <x v="74"/>
    <n v="2"/>
    <n v="96"/>
    <d v="2025-08-31T00:00:00"/>
    <n v="2.4700000000000002"/>
    <n v="13"/>
    <n v="337"/>
    <n v="15"/>
    <s v="STR-OPLI-21-000586"/>
  </r>
  <r>
    <n v="6.4379508658452595E+17"/>
    <x v="2872"/>
    <n v="26648538"/>
    <s v="Stewart"/>
    <x v="8"/>
    <x v="12"/>
    <n v="47.615200000000002"/>
    <n v="-122.31681"/>
    <x v="0"/>
    <x v="245"/>
    <n v="2"/>
    <n v="233"/>
    <d v="2025-09-10T00:00:00"/>
    <n v="5.93"/>
    <n v="2"/>
    <n v="48"/>
    <n v="58"/>
    <s v="STR-OPLI-25-003782"/>
  </r>
  <r>
    <n v="6.4386167563959194E+17"/>
    <x v="2873"/>
    <n v="461777855"/>
    <s v="Ye"/>
    <x v="8"/>
    <x v="12"/>
    <n v="47.619390000000003"/>
    <n v="-122.32446"/>
    <x v="0"/>
    <x v="24"/>
    <n v="1"/>
    <n v="166"/>
    <d v="2025-09-07T00:00:00"/>
    <n v="4.1500000000000004"/>
    <n v="4"/>
    <n v="15"/>
    <n v="47"/>
    <s v="STR-OPLI-19-002201"/>
  </r>
  <r>
    <n v="6.4388382313624102E+17"/>
    <x v="2874"/>
    <n v="461777855"/>
    <s v="Ye"/>
    <x v="8"/>
    <x v="12"/>
    <n v="47.617620000000002"/>
    <n v="-122.32474000000001"/>
    <x v="0"/>
    <x v="49"/>
    <n v="1"/>
    <n v="213"/>
    <d v="2025-09-07T00:00:00"/>
    <n v="5.31"/>
    <n v="4"/>
    <n v="1"/>
    <n v="52"/>
    <s v="STR-OPLI-19-002201"/>
  </r>
  <r>
    <n v="6.4388918067454605E+17"/>
    <x v="2875"/>
    <n v="461777855"/>
    <s v="Ye"/>
    <x v="8"/>
    <x v="12"/>
    <n v="47.617260000000002"/>
    <n v="-122.32449"/>
    <x v="0"/>
    <x v="89"/>
    <n v="1"/>
    <n v="67"/>
    <d v="2025-09-02T00:00:00"/>
    <n v="1.67"/>
    <n v="4"/>
    <n v="25"/>
    <n v="24"/>
    <s v="STR-OPLI-19-002201"/>
  </r>
  <r>
    <n v="6.4389467032794304E+17"/>
    <x v="2876"/>
    <n v="461777855"/>
    <s v="Ye"/>
    <x v="8"/>
    <x v="12"/>
    <n v="47.617130000000003"/>
    <n v="-122.32299"/>
    <x v="0"/>
    <x v="26"/>
    <n v="1"/>
    <n v="157"/>
    <d v="2025-06-11T00:00:00"/>
    <n v="3.91"/>
    <n v="4"/>
    <n v="15"/>
    <n v="16"/>
    <s v="STR-OPLI-19-002201"/>
  </r>
  <r>
    <n v="6.4403489116933299E+17"/>
    <x v="2877"/>
    <n v="18090222"/>
    <s v="Cristie"/>
    <x v="0"/>
    <x v="6"/>
    <n v="47.699640000000002"/>
    <n v="-122.3753"/>
    <x v="0"/>
    <x v="164"/>
    <n v="2"/>
    <n v="20"/>
    <d v="2025-09-01T00:00:00"/>
    <n v="4.58"/>
    <n v="1"/>
    <n v="244"/>
    <n v="20"/>
    <s v="STR-OPLI-25-001693"/>
  </r>
  <r>
    <n v="6.4414549017301606E+17"/>
    <x v="2878"/>
    <n v="16876672"/>
    <s v="Joely"/>
    <x v="5"/>
    <x v="38"/>
    <n v="47.528619999999997"/>
    <n v="-122.39059"/>
    <x v="0"/>
    <x v="87"/>
    <n v="1"/>
    <n v="270"/>
    <d v="2025-09-17T00:00:00"/>
    <n v="6.8"/>
    <n v="1"/>
    <n v="228"/>
    <n v="68"/>
    <s v="STR-OPLI-22-000963"/>
  </r>
  <r>
    <n v="6.4427473070385702E+17"/>
    <x v="2879"/>
    <n v="461925085"/>
    <s v="Stephine"/>
    <x v="11"/>
    <x v="32"/>
    <n v="47.596391999999902"/>
    <n v="-122.310754"/>
    <x v="0"/>
    <x v="74"/>
    <n v="90"/>
    <n v="0"/>
    <m/>
    <m/>
    <n v="1"/>
    <n v="365"/>
    <n v="0"/>
    <m/>
  </r>
  <r>
    <n v="6.4438718755959603E+17"/>
    <x v="2880"/>
    <n v="31727383"/>
    <s v="Mario"/>
    <x v="11"/>
    <x v="45"/>
    <n v="47.604430000000001"/>
    <n v="-122.29210999999999"/>
    <x v="0"/>
    <x v="194"/>
    <n v="2"/>
    <n v="192"/>
    <d v="2025-09-17T00:00:00"/>
    <n v="4.83"/>
    <n v="1"/>
    <n v="237"/>
    <n v="66"/>
    <s v="STR-OPLI-22-001009"/>
  </r>
  <r>
    <n v="6.4439888619936102E+17"/>
    <x v="2881"/>
    <n v="30856984"/>
    <s v="Polina"/>
    <x v="0"/>
    <x v="27"/>
    <n v="47.712490000000003"/>
    <n v="-122.35696"/>
    <x v="0"/>
    <x v="60"/>
    <n v="3"/>
    <n v="60"/>
    <d v="2025-08-30T00:00:00"/>
    <n v="1.54"/>
    <n v="1"/>
    <n v="334"/>
    <n v="8"/>
    <s v="STR-OPLI-22-001081"/>
  </r>
  <r>
    <n v="6.4447508997543898E+17"/>
    <x v="2882"/>
    <n v="398317720"/>
    <s v="Ying"/>
    <x v="11"/>
    <x v="59"/>
    <n v="47.60951"/>
    <n v="-122.31555"/>
    <x v="0"/>
    <x v="67"/>
    <n v="1"/>
    <n v="129"/>
    <d v="2025-09-08T00:00:00"/>
    <n v="3.23"/>
    <n v="64"/>
    <n v="312"/>
    <n v="34"/>
    <s v="STR-OPLI-22-000852"/>
  </r>
  <r>
    <n v="6.4461304537914598E+17"/>
    <x v="2883"/>
    <n v="107434423"/>
    <m/>
    <x v="2"/>
    <x v="83"/>
    <n v="47.621063399999997"/>
    <n v="-122.3334795"/>
    <x v="0"/>
    <x v="322"/>
    <n v="31"/>
    <n v="1"/>
    <d v="2024-05-31T00:00:00"/>
    <n v="0.06"/>
    <n v="344"/>
    <n v="138"/>
    <n v="0"/>
    <m/>
  </r>
  <r>
    <n v="6.4485195397026496E+17"/>
    <x v="2884"/>
    <n v="1973280"/>
    <s v="Carmen"/>
    <x v="5"/>
    <x v="14"/>
    <n v="47.585687100000001"/>
    <n v="-122.3861036"/>
    <x v="0"/>
    <x v="162"/>
    <n v="3"/>
    <n v="65"/>
    <d v="2025-02-10T00:00:00"/>
    <n v="1.68"/>
    <n v="1"/>
    <n v="266"/>
    <n v="9"/>
    <s v="STR-OPLI-22-000808"/>
  </r>
  <r>
    <n v="6.4498709847377805E+17"/>
    <x v="2885"/>
    <n v="398317720"/>
    <s v="Ying"/>
    <x v="0"/>
    <x v="0"/>
    <n v="47.660978865340297"/>
    <n v="-122.33497607213999"/>
    <x v="0"/>
    <x v="86"/>
    <n v="1"/>
    <n v="136"/>
    <d v="2025-09-02T00:00:00"/>
    <n v="3.44"/>
    <n v="64"/>
    <n v="329"/>
    <n v="34"/>
    <s v="STR-OPLI-22-000937"/>
  </r>
  <r>
    <n v="6.4556979536031795E+17"/>
    <x v="2886"/>
    <n v="452014951"/>
    <s v="Level Seattle"/>
    <x v="2"/>
    <x v="83"/>
    <n v="47.618868300000003"/>
    <n v="-122.3354255"/>
    <x v="0"/>
    <x v="159"/>
    <n v="30"/>
    <n v="0"/>
    <m/>
    <m/>
    <n v="46"/>
    <n v="249"/>
    <n v="0"/>
    <m/>
  </r>
  <r>
    <n v="6.45761688312544E+17"/>
    <x v="2887"/>
    <n v="3074414"/>
    <s v="Melissa"/>
    <x v="12"/>
    <x v="25"/>
    <n v="47.661239999999999"/>
    <n v="-122.31327"/>
    <x v="0"/>
    <x v="13"/>
    <n v="2"/>
    <n v="16"/>
    <d v="2025-09-06T00:00:00"/>
    <n v="0.44"/>
    <n v="138"/>
    <n v="95"/>
    <n v="5"/>
    <s v="STR-OPLI-19-002641"/>
  </r>
  <r>
    <n v="6.4594906998355302E+17"/>
    <x v="2888"/>
    <n v="43908818"/>
    <s v="Saugat"/>
    <x v="11"/>
    <x v="59"/>
    <n v="47.614280000000001"/>
    <n v="-122.30277"/>
    <x v="0"/>
    <x v="198"/>
    <n v="2"/>
    <n v="68"/>
    <d v="2025-08-20T00:00:00"/>
    <n v="1.77"/>
    <n v="3"/>
    <n v="269"/>
    <n v="13"/>
    <s v="STR-OPLI-22-001162"/>
  </r>
  <r>
    <n v="6.4627608397619302E+17"/>
    <x v="2889"/>
    <n v="398317720"/>
    <s v="Ying"/>
    <x v="8"/>
    <x v="12"/>
    <n v="47.617847342570101"/>
    <n v="-122.313433442278"/>
    <x v="0"/>
    <x v="82"/>
    <n v="1"/>
    <n v="121"/>
    <d v="2025-09-10T00:00:00"/>
    <n v="3.04"/>
    <n v="64"/>
    <n v="318"/>
    <n v="32"/>
    <s v="STR-OPLI-22-000944"/>
  </r>
  <r>
    <n v="6.4630217336513894E+17"/>
    <x v="2890"/>
    <n v="398317720"/>
    <s v="Ying"/>
    <x v="0"/>
    <x v="4"/>
    <n v="47.661909101313803"/>
    <n v="-122.350852349303"/>
    <x v="0"/>
    <x v="289"/>
    <n v="1"/>
    <n v="114"/>
    <d v="2025-09-04T00:00:00"/>
    <n v="2.86"/>
    <n v="64"/>
    <n v="139"/>
    <n v="27"/>
    <s v="STR-OPLI-22-000956"/>
  </r>
  <r>
    <n v="6.4632199887415706E+17"/>
    <x v="2891"/>
    <n v="7435040"/>
    <s v="Cheng"/>
    <x v="6"/>
    <x v="58"/>
    <n v="47.62659"/>
    <n v="-122.35164"/>
    <x v="0"/>
    <x v="244"/>
    <n v="1"/>
    <n v="129"/>
    <d v="2025-09-13T00:00:00"/>
    <n v="3.34"/>
    <n v="34"/>
    <n v="355"/>
    <n v="44"/>
    <s v="STR-OPLI-24-000172"/>
  </r>
  <r>
    <n v="6.4688275079121395E+17"/>
    <x v="2892"/>
    <n v="382873558"/>
    <s v="Alyssa"/>
    <x v="5"/>
    <x v="9"/>
    <n v="47.592449999999999"/>
    <n v="-122.3832"/>
    <x v="0"/>
    <x v="34"/>
    <n v="2"/>
    <n v="172"/>
    <d v="2025-09-01T00:00:00"/>
    <n v="4.8"/>
    <n v="1"/>
    <n v="308"/>
    <n v="56"/>
    <s v="STR-OPLI-22-001640"/>
  </r>
  <r>
    <n v="6.4709552652094298E+17"/>
    <x v="2893"/>
    <n v="48434436"/>
    <s v="Jim And Connie"/>
    <x v="0"/>
    <x v="48"/>
    <n v="47.664700000000003"/>
    <n v="-122.28793"/>
    <x v="0"/>
    <x v="45"/>
    <n v="3"/>
    <n v="84"/>
    <d v="2025-08-30T00:00:00"/>
    <n v="2.21"/>
    <n v="2"/>
    <n v="330"/>
    <n v="18"/>
    <s v="STR-OPLI-22-001172"/>
  </r>
  <r>
    <n v="6.4734471317320499E+17"/>
    <x v="2894"/>
    <n v="434468730"/>
    <s v="Erik"/>
    <x v="5"/>
    <x v="38"/>
    <n v="47.518032899999902"/>
    <n v="-122.3771285"/>
    <x v="1"/>
    <x v="259"/>
    <n v="30"/>
    <n v="0"/>
    <m/>
    <m/>
    <n v="1"/>
    <n v="266"/>
    <n v="0"/>
    <s v="STR-OPLI-22-001659"/>
  </r>
  <r>
    <n v="6.4839254669951296E+17"/>
    <x v="2895"/>
    <n v="32262937"/>
    <s v="Austin"/>
    <x v="4"/>
    <x v="8"/>
    <n v="47.65401"/>
    <n v="-122.40206000000001"/>
    <x v="0"/>
    <x v="187"/>
    <n v="30"/>
    <n v="16"/>
    <d v="2025-07-01T00:00:00"/>
    <n v="0.44"/>
    <n v="2"/>
    <n v="350"/>
    <n v="6"/>
    <m/>
  </r>
  <r>
    <n v="6.4847047416937894E+17"/>
    <x v="2896"/>
    <n v="342326557"/>
    <s v="Gabe"/>
    <x v="8"/>
    <x v="15"/>
    <n v="47.646615120995797"/>
    <n v="-122.31796327235401"/>
    <x v="0"/>
    <x v="2"/>
    <n v="30"/>
    <n v="22"/>
    <d v="2023-08-28T00:00:00"/>
    <n v="0.74"/>
    <n v="1"/>
    <n v="0"/>
    <n v="0"/>
    <s v="STR-OPLI-23-000046"/>
  </r>
  <r>
    <n v="6.4866080755941606E+17"/>
    <x v="2897"/>
    <n v="3781211"/>
    <s v="Cheryl"/>
    <x v="5"/>
    <x v="76"/>
    <n v="47.555148779786499"/>
    <n v="-122.39287089304599"/>
    <x v="0"/>
    <x v="108"/>
    <n v="1"/>
    <n v="28"/>
    <d v="2025-08-06T00:00:00"/>
    <n v="0.98"/>
    <n v="1"/>
    <n v="155"/>
    <n v="5"/>
    <s v="STR-OPLI-22-001969"/>
  </r>
  <r>
    <n v="6.4872202008227904E+17"/>
    <x v="2898"/>
    <n v="247088829"/>
    <s v="Edward"/>
    <x v="1"/>
    <x v="46"/>
    <n v="47.671579999999999"/>
    <n v="-122.38187000000001"/>
    <x v="0"/>
    <x v="71"/>
    <n v="1"/>
    <n v="99"/>
    <d v="2025-09-04T00:00:00"/>
    <n v="2.5"/>
    <n v="2"/>
    <n v="344"/>
    <n v="17"/>
    <s v="STR-OPLI-19-000832"/>
  </r>
  <r>
    <n v="6.4873713963177498E+17"/>
    <x v="2899"/>
    <n v="148119462"/>
    <s v="Michelle"/>
    <x v="3"/>
    <x v="44"/>
    <n v="47.528170000000003"/>
    <n v="-122.27822999999999"/>
    <x v="1"/>
    <x v="1"/>
    <n v="2"/>
    <n v="136"/>
    <d v="2025-09-03T00:00:00"/>
    <n v="3.51"/>
    <n v="5"/>
    <n v="324"/>
    <n v="39"/>
    <s v="STR-OPLI-22-000703"/>
  </r>
  <r>
    <n v="6.4880068739821901E+17"/>
    <x v="2900"/>
    <n v="30559"/>
    <s v="Angielena"/>
    <x v="0"/>
    <x v="1"/>
    <n v="47.549419999999998"/>
    <n v="-122.31952"/>
    <x v="1"/>
    <x v="273"/>
    <n v="2"/>
    <n v="67"/>
    <d v="2025-08-31T00:00:00"/>
    <n v="1.68"/>
    <n v="10"/>
    <n v="327"/>
    <n v="4"/>
    <s v="Exempt"/>
  </r>
  <r>
    <n v="6.4917754578533798E+17"/>
    <x v="2901"/>
    <n v="452014951"/>
    <s v="Level Seattle"/>
    <x v="2"/>
    <x v="83"/>
    <n v="47.618868300000003"/>
    <n v="-122.3354255"/>
    <x v="0"/>
    <x v="246"/>
    <n v="30"/>
    <n v="2"/>
    <d v="2024-01-31T00:00:00"/>
    <n v="0.06"/>
    <n v="46"/>
    <n v="249"/>
    <n v="0"/>
    <m/>
  </r>
  <r>
    <n v="6.4918655304365094E+17"/>
    <x v="2902"/>
    <n v="452014951"/>
    <s v="Level Seattle"/>
    <x v="2"/>
    <x v="83"/>
    <n v="47.618868300000003"/>
    <n v="-122.3354255"/>
    <x v="0"/>
    <x v="168"/>
    <n v="30"/>
    <n v="0"/>
    <m/>
    <m/>
    <n v="46"/>
    <n v="249"/>
    <n v="0"/>
    <m/>
  </r>
  <r>
    <n v="6.4919177260634598E+17"/>
    <x v="2903"/>
    <n v="452014951"/>
    <s v="Level Seattle"/>
    <x v="2"/>
    <x v="83"/>
    <n v="47.618868300000003"/>
    <n v="-122.3354255"/>
    <x v="0"/>
    <x v="246"/>
    <n v="30"/>
    <n v="2"/>
    <d v="2024-05-04T00:00:00"/>
    <n v="0.09"/>
    <n v="46"/>
    <n v="249"/>
    <n v="0"/>
    <m/>
  </r>
  <r>
    <n v="6.4919668144536E+17"/>
    <x v="2702"/>
    <n v="452014951"/>
    <s v="Level Seattle"/>
    <x v="2"/>
    <x v="83"/>
    <n v="47.618868300000003"/>
    <n v="-122.3354255"/>
    <x v="0"/>
    <x v="222"/>
    <n v="30"/>
    <n v="0"/>
    <m/>
    <m/>
    <n v="46"/>
    <n v="249"/>
    <n v="0"/>
    <m/>
  </r>
  <r>
    <n v="6.4935315112008102E+17"/>
    <x v="2904"/>
    <n v="14107195"/>
    <s v="Jean-SÃ©bastien"/>
    <x v="0"/>
    <x v="4"/>
    <n v="47.656370000000003"/>
    <n v="-122.35334"/>
    <x v="0"/>
    <x v="292"/>
    <n v="3"/>
    <n v="33"/>
    <d v="2025-09-20T00:00:00"/>
    <n v="0.85"/>
    <n v="4"/>
    <n v="51"/>
    <n v="11"/>
    <s v="STR-OPLI-19-001250"/>
  </r>
  <r>
    <n v="6.4953935147201702E+17"/>
    <x v="2905"/>
    <n v="1526315"/>
    <s v="Bryan"/>
    <x v="0"/>
    <x v="17"/>
    <n v="47.689306899999998"/>
    <n v="-122.3414698"/>
    <x v="0"/>
    <x v="60"/>
    <n v="1"/>
    <n v="290"/>
    <d v="2025-09-23T00:00:00"/>
    <n v="7.28"/>
    <n v="3"/>
    <n v="0"/>
    <n v="74"/>
    <s v="STR-OPLI-19-001605"/>
  </r>
  <r>
    <n v="6.4954879954552998E+17"/>
    <x v="2906"/>
    <n v="148119462"/>
    <s v="Michelle"/>
    <x v="3"/>
    <x v="44"/>
    <n v="47.526919999999997"/>
    <n v="-122.27782999999999"/>
    <x v="1"/>
    <x v="273"/>
    <n v="2"/>
    <n v="133"/>
    <d v="2025-09-21T00:00:00"/>
    <n v="3.39"/>
    <n v="5"/>
    <n v="330"/>
    <n v="41"/>
    <s v="STR-OPLI-22-000703"/>
  </r>
  <r>
    <n v="6.4962345643898099E+17"/>
    <x v="2907"/>
    <n v="10492952"/>
    <s v="Aric"/>
    <x v="8"/>
    <x v="37"/>
    <n v="47.638249999999999"/>
    <n v="-122.2795"/>
    <x v="0"/>
    <x v="175"/>
    <n v="30"/>
    <n v="1"/>
    <d v="2022-07-31T00:00:00"/>
    <n v="0.03"/>
    <n v="1"/>
    <n v="365"/>
    <n v="0"/>
    <m/>
  </r>
  <r>
    <n v="6.4967744980411699E+17"/>
    <x v="2853"/>
    <n v="107434423"/>
    <m/>
    <x v="7"/>
    <x v="54"/>
    <n v="47.609051399999998"/>
    <n v="-122.3384516"/>
    <x v="0"/>
    <x v="315"/>
    <n v="31"/>
    <n v="0"/>
    <m/>
    <m/>
    <n v="344"/>
    <n v="159"/>
    <n v="0"/>
    <m/>
  </r>
  <r>
    <n v="6.4992459072598003E+17"/>
    <x v="2908"/>
    <n v="403710778"/>
    <s v="Kimberly Elizabeth"/>
    <x v="5"/>
    <x v="14"/>
    <n v="47.582529999999998"/>
    <n v="-122.40112999999999"/>
    <x v="0"/>
    <x v="20"/>
    <n v="30"/>
    <n v="7"/>
    <d v="2025-06-28T00:00:00"/>
    <n v="0.25"/>
    <n v="2"/>
    <n v="189"/>
    <n v="2"/>
    <m/>
  </r>
  <r>
    <n v="6.5004988799712896E+17"/>
    <x v="2909"/>
    <n v="92546054"/>
    <s v="Deneen"/>
    <x v="0"/>
    <x v="5"/>
    <n v="47.663150000000002"/>
    <n v="-122.35652"/>
    <x v="0"/>
    <x v="138"/>
    <n v="2"/>
    <n v="167"/>
    <d v="2025-09-15T00:00:00"/>
    <n v="4.26"/>
    <n v="1"/>
    <n v="329"/>
    <n v="50"/>
    <s v="STR-OPLI-22-001100"/>
  </r>
  <r>
    <n v="6.5013023268367206E+17"/>
    <x v="2910"/>
    <n v="456579564"/>
    <s v="Tyler"/>
    <x v="0"/>
    <x v="19"/>
    <n v="47.6997243"/>
    <n v="-122.36527890000001"/>
    <x v="0"/>
    <x v="147"/>
    <n v="3"/>
    <n v="9"/>
    <d v="2025-08-31T00:00:00"/>
    <n v="0.26"/>
    <n v="4"/>
    <n v="102"/>
    <n v="4"/>
    <s v="STR-OPLI-22-001500"/>
  </r>
  <r>
    <n v="6.5014475943295296E+17"/>
    <x v="2911"/>
    <n v="19953823"/>
    <s v="Devin"/>
    <x v="6"/>
    <x v="58"/>
    <n v="47.627249999999997"/>
    <n v="-122.35912999999999"/>
    <x v="0"/>
    <x v="181"/>
    <n v="3"/>
    <n v="193"/>
    <d v="2025-09-01T00:00:00"/>
    <n v="4.91"/>
    <n v="1"/>
    <n v="335"/>
    <n v="37"/>
    <s v="STR-OPLI-22-001109"/>
  </r>
  <r>
    <n v="6.5028664776069005E+17"/>
    <x v="2912"/>
    <n v="101598408"/>
    <s v="Jensen"/>
    <x v="9"/>
    <x v="18"/>
    <n v="47.586509999999997"/>
    <n v="-122.31631"/>
    <x v="0"/>
    <x v="30"/>
    <n v="1"/>
    <n v="98"/>
    <d v="2025-09-15T00:00:00"/>
    <n v="2.46"/>
    <n v="1"/>
    <n v="357"/>
    <n v="14"/>
    <s v="STR-OPLI-22-000855"/>
  </r>
  <r>
    <n v="6.5068893941332301E+17"/>
    <x v="2913"/>
    <n v="130470547"/>
    <s v="CIndy"/>
    <x v="11"/>
    <x v="32"/>
    <n v="47.59404"/>
    <n v="-122.30229"/>
    <x v="1"/>
    <x v="166"/>
    <n v="1"/>
    <n v="309"/>
    <d v="2025-09-11T00:00:00"/>
    <n v="7.76"/>
    <n v="3"/>
    <n v="226"/>
    <n v="78"/>
    <s v="STR-OPLI-22-000804"/>
  </r>
  <r>
    <n v="6.5072006854094003E+17"/>
    <x v="2914"/>
    <n v="130470547"/>
    <s v="CIndy"/>
    <x v="11"/>
    <x v="32"/>
    <n v="47.594270000000002"/>
    <n v="-122.30244"/>
    <x v="1"/>
    <x v="194"/>
    <n v="1"/>
    <n v="43"/>
    <d v="2025-08-29T00:00:00"/>
    <n v="1.1000000000000001"/>
    <n v="3"/>
    <n v="213"/>
    <n v="11"/>
    <s v="STR-OPLI-22-000804"/>
  </r>
  <r>
    <n v="6.5142452009398106E+17"/>
    <x v="2915"/>
    <n v="275126297"/>
    <s v="Charlie"/>
    <x v="0"/>
    <x v="48"/>
    <n v="47.67277"/>
    <n v="-122.2871"/>
    <x v="1"/>
    <x v="185"/>
    <n v="1"/>
    <n v="62"/>
    <d v="2025-09-21T00:00:00"/>
    <n v="1.57"/>
    <n v="9"/>
    <n v="202"/>
    <n v="14"/>
    <s v="STR-opli-22-000874"/>
  </r>
  <r>
    <n v="6.5144494728718797E+17"/>
    <x v="2916"/>
    <n v="25908242"/>
    <s v="Jingyu"/>
    <x v="8"/>
    <x v="69"/>
    <n v="47.640369999999997"/>
    <n v="-122.31926"/>
    <x v="0"/>
    <x v="216"/>
    <n v="2"/>
    <n v="59"/>
    <d v="2025-09-22T00:00:00"/>
    <n v="1.49"/>
    <n v="1"/>
    <n v="164"/>
    <n v="13"/>
    <s v="STR-OPLI-21-001217"/>
  </r>
  <r>
    <n v="6.5152333508472205E+17"/>
    <x v="2917"/>
    <n v="28379912"/>
    <s v="Daniel James Rogers"/>
    <x v="0"/>
    <x v="17"/>
    <n v="47.675429999999999"/>
    <n v="-122.32635000000001"/>
    <x v="1"/>
    <x v="302"/>
    <n v="30"/>
    <n v="5"/>
    <d v="2024-11-29T00:00:00"/>
    <n v="0.18"/>
    <n v="23"/>
    <n v="365"/>
    <n v="1"/>
    <m/>
  </r>
  <r>
    <n v="6.5165524122405094E+17"/>
    <x v="2918"/>
    <n v="121926245"/>
    <s v="Kathy"/>
    <x v="14"/>
    <x v="29"/>
    <n v="47.703867000000002"/>
    <n v="-122.3179906"/>
    <x v="0"/>
    <x v="228"/>
    <n v="30"/>
    <n v="56"/>
    <d v="2025-08-06T00:00:00"/>
    <n v="2.11"/>
    <n v="1"/>
    <n v="253"/>
    <n v="11"/>
    <s v="STR-OPLI-23-000499"/>
  </r>
  <r>
    <n v="6.5170988602373901E+17"/>
    <x v="2919"/>
    <n v="17013860"/>
    <s v="Sam"/>
    <x v="0"/>
    <x v="5"/>
    <n v="47.674340000000001"/>
    <n v="-122.35754"/>
    <x v="0"/>
    <x v="415"/>
    <n v="3"/>
    <n v="49"/>
    <d v="2025-09-15T00:00:00"/>
    <n v="1.25"/>
    <n v="18"/>
    <n v="194"/>
    <n v="4"/>
    <s v="STR-OPLI-22-001040"/>
  </r>
  <r>
    <n v="6.5221186201364506E+17"/>
    <x v="2920"/>
    <n v="3843674"/>
    <s v="Ana"/>
    <x v="0"/>
    <x v="4"/>
    <n v="47.661499999999997"/>
    <n v="-122.34913"/>
    <x v="0"/>
    <x v="205"/>
    <n v="2"/>
    <n v="200"/>
    <d v="2025-09-22T00:00:00"/>
    <n v="5.24"/>
    <n v="1"/>
    <n v="5"/>
    <n v="55"/>
    <s v="STR-OPLI-22-001126"/>
  </r>
  <r>
    <n v="6.5284014797900506E+17"/>
    <x v="2921"/>
    <n v="386420269"/>
    <s v="Kathryn And Mike"/>
    <x v="7"/>
    <x v="24"/>
    <n v="47.613750000000003"/>
    <n v="-122.34641000000001"/>
    <x v="0"/>
    <x v="158"/>
    <n v="2"/>
    <n v="118"/>
    <d v="2025-08-24T00:00:00"/>
    <n v="3.09"/>
    <n v="30"/>
    <n v="355"/>
    <n v="22"/>
    <s v="STR-OPLI-22-001028"/>
  </r>
  <r>
    <n v="6.5293598138296205E+17"/>
    <x v="2922"/>
    <n v="1282652"/>
    <s v="Amanda"/>
    <x v="0"/>
    <x v="5"/>
    <n v="47.673743728612301"/>
    <n v="-122.35083670178"/>
    <x v="0"/>
    <x v="2"/>
    <n v="6"/>
    <n v="8"/>
    <d v="2025-07-12T00:00:00"/>
    <n v="0.21"/>
    <n v="2"/>
    <n v="0"/>
    <n v="1"/>
    <s v="STR-OPLI-22-001114"/>
  </r>
  <r>
    <n v="6.5293607024996198E+17"/>
    <x v="2923"/>
    <n v="1282652"/>
    <s v="Amanda"/>
    <x v="0"/>
    <x v="5"/>
    <n v="47.673949462663401"/>
    <n v="-122.35076632350599"/>
    <x v="0"/>
    <x v="82"/>
    <n v="3"/>
    <n v="86"/>
    <d v="2025-09-21T00:00:00"/>
    <n v="2.21"/>
    <n v="2"/>
    <n v="327"/>
    <n v="27"/>
    <s v="STR-OPLI-22-001114"/>
  </r>
  <r>
    <n v="6.5330287877311104E+17"/>
    <x v="2924"/>
    <n v="465141026"/>
    <s v="Eugenio"/>
    <x v="7"/>
    <x v="24"/>
    <n v="47.614609899999998"/>
    <n v="-122.3481079"/>
    <x v="0"/>
    <x v="165"/>
    <n v="1"/>
    <n v="132"/>
    <d v="2025-09-07T00:00:00"/>
    <n v="3.37"/>
    <n v="1"/>
    <n v="62"/>
    <n v="44"/>
    <s v="STR-OPLI-22-001064"/>
  </r>
  <r>
    <n v="6.5388987652914099E+17"/>
    <x v="2925"/>
    <n v="465298554"/>
    <s v="Todd"/>
    <x v="5"/>
    <x v="14"/>
    <n v="47.575969999999998"/>
    <n v="-122.39237"/>
    <x v="0"/>
    <x v="208"/>
    <n v="2"/>
    <n v="64"/>
    <d v="2025-09-14T00:00:00"/>
    <n v="1.69"/>
    <n v="1"/>
    <n v="354"/>
    <n v="22"/>
    <s v="STR-OPLI-22-001002"/>
  </r>
  <r>
    <n v="6.5472872051414797E+17"/>
    <x v="2926"/>
    <n v="121426692"/>
    <s v="Lindy"/>
    <x v="14"/>
    <x v="29"/>
    <n v="47.694459999999999"/>
    <n v="-122.3158"/>
    <x v="0"/>
    <x v="29"/>
    <n v="30"/>
    <n v="9"/>
    <d v="2025-05-30T00:00:00"/>
    <n v="0.24"/>
    <n v="2"/>
    <n v="342"/>
    <n v="1"/>
    <s v="STR-OPLI-21-001401"/>
  </r>
  <r>
    <n v="6.5501790359492198E+17"/>
    <x v="2927"/>
    <n v="247088829"/>
    <s v="Edward"/>
    <x v="1"/>
    <x v="46"/>
    <n v="47.673740000000002"/>
    <n v="-122.3817"/>
    <x v="1"/>
    <x v="14"/>
    <n v="2"/>
    <n v="93"/>
    <d v="2025-08-03T00:00:00"/>
    <n v="2.35"/>
    <n v="2"/>
    <n v="330"/>
    <n v="12"/>
    <s v="STR-OPLI-19-000832"/>
  </r>
  <r>
    <n v="6.5503108136156595E+17"/>
    <x v="2928"/>
    <n v="365831468"/>
    <s v="Sheryl"/>
    <x v="11"/>
    <x v="40"/>
    <n v="47.615547900000003"/>
    <n v="-122.2889265"/>
    <x v="0"/>
    <x v="416"/>
    <n v="3"/>
    <n v="133"/>
    <d v="2025-09-08T00:00:00"/>
    <n v="3.71"/>
    <n v="1"/>
    <n v="251"/>
    <n v="39"/>
    <s v="STR-OPLI-20-000182"/>
  </r>
  <r>
    <n v="6.55104930835168E+17"/>
    <x v="2929"/>
    <n v="49865214"/>
    <s v="Ashley"/>
    <x v="7"/>
    <x v="24"/>
    <n v="47.617496199999998"/>
    <n v="-122.3463027"/>
    <x v="0"/>
    <x v="118"/>
    <n v="1"/>
    <n v="183"/>
    <d v="2025-09-13T00:00:00"/>
    <n v="4.87"/>
    <n v="1"/>
    <n v="301"/>
    <n v="37"/>
    <s v="STR-OPLI-22-001181"/>
  </r>
  <r>
    <n v="6.5544858548956403E+17"/>
    <x v="2930"/>
    <n v="314324381"/>
    <s v="Sophari"/>
    <x v="2"/>
    <x v="3"/>
    <n v="47.637825039787103"/>
    <n v="-122.323339243867"/>
    <x v="0"/>
    <x v="2"/>
    <n v="3"/>
    <n v="6"/>
    <d v="2025-04-29T00:00:00"/>
    <n v="0.2"/>
    <n v="9"/>
    <n v="0"/>
    <n v="3"/>
    <s v="STR-OPLI-22-000764"/>
  </r>
  <r>
    <n v="6.5599096273495002E+17"/>
    <x v="2931"/>
    <n v="225132113"/>
    <s v="Eva"/>
    <x v="3"/>
    <x v="35"/>
    <n v="47.519401999999999"/>
    <n v="-122.262468"/>
    <x v="0"/>
    <x v="2"/>
    <n v="30"/>
    <n v="27"/>
    <d v="2024-07-14T00:00:00"/>
    <n v="0.69"/>
    <n v="1"/>
    <n v="0"/>
    <n v="0"/>
    <s v="STR-OPLI-22-001121"/>
  </r>
  <r>
    <n v="6.5607166437169702E+17"/>
    <x v="2932"/>
    <n v="71132731"/>
    <s v="Danielle Megan"/>
    <x v="0"/>
    <x v="19"/>
    <n v="47.691501432442799"/>
    <n v="-122.36215565353601"/>
    <x v="0"/>
    <x v="161"/>
    <n v="1"/>
    <n v="119"/>
    <d v="2025-09-08T00:00:00"/>
    <n v="4.0199999999999996"/>
    <n v="2"/>
    <n v="18"/>
    <n v="43"/>
    <s v="STR-OPLI-23-000306"/>
  </r>
  <r>
    <n v="6.5653103603462502E+17"/>
    <x v="2933"/>
    <n v="443818258"/>
    <s v="Stephany"/>
    <x v="3"/>
    <x v="44"/>
    <n v="47.526519631109302"/>
    <n v="-122.270268972224"/>
    <x v="0"/>
    <x v="71"/>
    <n v="30"/>
    <n v="2"/>
    <d v="2023-03-04T00:00:00"/>
    <n v="0.06"/>
    <n v="1"/>
    <n v="179"/>
    <n v="0"/>
    <s v="STR-OPLI-23-000033"/>
  </r>
  <r>
    <n v="6.5660486342630502E+17"/>
    <x v="2934"/>
    <n v="456579564"/>
    <s v="Tyler"/>
    <x v="10"/>
    <x v="71"/>
    <n v="47.722270000000002"/>
    <n v="-122.30267000000001"/>
    <x v="0"/>
    <x v="120"/>
    <n v="30"/>
    <n v="4"/>
    <d v="2025-02-20T00:00:00"/>
    <n v="0.11"/>
    <n v="4"/>
    <n v="350"/>
    <n v="2"/>
    <s v="STR-OPLI-22-001500"/>
  </r>
  <r>
    <n v="6.5720958843296998E+17"/>
    <x v="2935"/>
    <n v="241568755"/>
    <s v="Jen"/>
    <x v="0"/>
    <x v="4"/>
    <n v="47.664790000000004"/>
    <n v="-122.34788"/>
    <x v="0"/>
    <x v="417"/>
    <n v="2"/>
    <n v="15"/>
    <d v="2022-12-04T00:00:00"/>
    <n v="0.38"/>
    <n v="4"/>
    <n v="22"/>
    <n v="0"/>
    <s v="STR-OPLI-25-003052"/>
  </r>
  <r>
    <n v="6.5743858290436301E+17"/>
    <x v="2936"/>
    <n v="398317720"/>
    <s v="Ying"/>
    <x v="0"/>
    <x v="4"/>
    <n v="47.654000000000003"/>
    <n v="-122.35817"/>
    <x v="0"/>
    <x v="176"/>
    <n v="1"/>
    <n v="158"/>
    <d v="2025-08-29T00:00:00"/>
    <n v="4.1399999999999997"/>
    <n v="64"/>
    <n v="350"/>
    <n v="34"/>
    <s v="STR-OPLI-19-001363"/>
  </r>
  <r>
    <n v="6.5744005121036595E+17"/>
    <x v="2937"/>
    <n v="398317720"/>
    <s v="Ying"/>
    <x v="0"/>
    <x v="4"/>
    <n v="47.654606213720299"/>
    <n v="-122.359697803793"/>
    <x v="0"/>
    <x v="97"/>
    <n v="1"/>
    <n v="96"/>
    <d v="2025-09-06T00:00:00"/>
    <n v="2.59"/>
    <n v="64"/>
    <n v="333"/>
    <n v="41"/>
    <s v="STR-OPLI-19-001363"/>
  </r>
  <r>
    <n v="6.5892978304329306E+17"/>
    <x v="2938"/>
    <n v="119073497"/>
    <s v="Xiaowen"/>
    <x v="12"/>
    <x v="25"/>
    <n v="47.664570862237198"/>
    <n v="-122.31921342645801"/>
    <x v="0"/>
    <x v="2"/>
    <n v="2"/>
    <n v="96"/>
    <d v="2025-09-10T00:00:00"/>
    <n v="2.4500000000000002"/>
    <n v="1"/>
    <n v="3"/>
    <n v="11"/>
    <s v="STR-OPLI-22-001063"/>
  </r>
  <r>
    <n v="6.5941118402046003E+17"/>
    <x v="2939"/>
    <n v="428560851"/>
    <s v="Katie"/>
    <x v="0"/>
    <x v="0"/>
    <n v="47.661822000000001"/>
    <n v="-122.34489689999999"/>
    <x v="0"/>
    <x v="193"/>
    <n v="2"/>
    <n v="91"/>
    <d v="2025-08-15T00:00:00"/>
    <n v="2.38"/>
    <n v="2"/>
    <n v="184"/>
    <n v="19"/>
    <s v="STR-OPLI-22-001134"/>
  </r>
  <r>
    <n v="6.60180808787456E+17"/>
    <x v="2940"/>
    <n v="3148315"/>
    <s v="Ryan"/>
    <x v="0"/>
    <x v="57"/>
    <n v="47.67051"/>
    <n v="-122.26967"/>
    <x v="0"/>
    <x v="2"/>
    <n v="3"/>
    <n v="11"/>
    <d v="2025-08-17T00:00:00"/>
    <n v="0.34"/>
    <n v="1"/>
    <n v="0"/>
    <n v="3"/>
    <s v="STR-OPLI-23-000073"/>
  </r>
  <r>
    <n v="6.6022299346720294E+17"/>
    <x v="2941"/>
    <n v="5325329"/>
    <s v="Blair"/>
    <x v="9"/>
    <x v="66"/>
    <n v="47.549729999999997"/>
    <n v="-122.2927"/>
    <x v="0"/>
    <x v="406"/>
    <n v="1"/>
    <n v="137"/>
    <d v="2025-09-21T00:00:00"/>
    <n v="3.7"/>
    <n v="3"/>
    <n v="210"/>
    <n v="23"/>
    <s v="STR-OPLI-25-000154"/>
  </r>
  <r>
    <n v="6.6037290785180096E+17"/>
    <x v="2942"/>
    <n v="31487415"/>
    <s v="Trace"/>
    <x v="13"/>
    <x v="26"/>
    <n v="47.520850000000003"/>
    <n v="-122.35704"/>
    <x v="0"/>
    <x v="145"/>
    <n v="1"/>
    <n v="179"/>
    <d v="2025-09-04T00:00:00"/>
    <n v="4.84"/>
    <n v="1"/>
    <n v="131"/>
    <n v="42"/>
    <s v="STR-OPLI-22-001442"/>
  </r>
  <r>
    <n v="6.6067640151220403E+17"/>
    <x v="2943"/>
    <n v="377129678"/>
    <s v="Karen"/>
    <x v="7"/>
    <x v="24"/>
    <n v="47.617496199999998"/>
    <n v="-122.3463027"/>
    <x v="0"/>
    <x v="14"/>
    <n v="2"/>
    <n v="94"/>
    <d v="2025-09-08T00:00:00"/>
    <n v="2.39"/>
    <n v="7"/>
    <n v="295"/>
    <n v="29"/>
    <s v="STR-OPLI-22-000856"/>
  </r>
  <r>
    <n v="6.6086269385373005E+17"/>
    <x v="2944"/>
    <n v="92975825"/>
    <s v="Pano"/>
    <x v="1"/>
    <x v="2"/>
    <n v="47.687651754652698"/>
    <n v="-122.36830632767401"/>
    <x v="0"/>
    <x v="25"/>
    <n v="30"/>
    <n v="4"/>
    <d v="2022-08-14T00:00:00"/>
    <n v="0.1"/>
    <n v="1"/>
    <n v="365"/>
    <n v="0"/>
    <s v="Exempt"/>
  </r>
  <r>
    <n v="6.6148542856768998E+17"/>
    <x v="2945"/>
    <n v="121688409"/>
    <s v="Evolve"/>
    <x v="14"/>
    <x v="70"/>
    <n v="47.693570000000001"/>
    <n v="-122.34275"/>
    <x v="0"/>
    <x v="110"/>
    <n v="2"/>
    <n v="17"/>
    <d v="2023-10-15T00:00:00"/>
    <n v="0.44"/>
    <n v="38"/>
    <n v="321"/>
    <n v="0"/>
    <s v="STR-OPLI-22-000783"/>
  </r>
  <r>
    <n v="6.6148791170095104E+17"/>
    <x v="2946"/>
    <n v="64929"/>
    <s v="Kate"/>
    <x v="11"/>
    <x v="32"/>
    <n v="47.595320000000001"/>
    <n v="-122.30696"/>
    <x v="0"/>
    <x v="229"/>
    <n v="3"/>
    <n v="98"/>
    <d v="2025-09-16T00:00:00"/>
    <n v="2.5099999999999998"/>
    <n v="1"/>
    <n v="249"/>
    <n v="24"/>
    <s v="STR-OPLI-22-001141"/>
  </r>
  <r>
    <n v="6.6150501146242995E+17"/>
    <x v="2947"/>
    <n v="33617958"/>
    <s v="Heather"/>
    <x v="2"/>
    <x v="83"/>
    <n v="47.634450000000001"/>
    <n v="-122.32353000000001"/>
    <x v="1"/>
    <x v="136"/>
    <n v="2"/>
    <n v="31"/>
    <d v="2025-09-07T00:00:00"/>
    <n v="0.8"/>
    <n v="1"/>
    <n v="363"/>
    <n v="6"/>
    <s v="STR-OPLI-25-003286"/>
  </r>
  <r>
    <n v="6.6157330555317299E+17"/>
    <x v="2948"/>
    <n v="137414994"/>
    <s v="Patrick"/>
    <x v="5"/>
    <x v="14"/>
    <n v="47.590009999999999"/>
    <n v="-122.38757"/>
    <x v="0"/>
    <x v="2"/>
    <n v="30"/>
    <n v="72"/>
    <d v="2024-09-02T00:00:00"/>
    <n v="1.86"/>
    <n v="1"/>
    <n v="172"/>
    <n v="0"/>
    <s v="STR-OPLI-22-000919"/>
  </r>
  <r>
    <n v="6.6165015086290099E+17"/>
    <x v="2949"/>
    <n v="275126297"/>
    <s v="Charlie"/>
    <x v="0"/>
    <x v="48"/>
    <n v="47.6723"/>
    <n v="-122.28837"/>
    <x v="1"/>
    <x v="225"/>
    <n v="1"/>
    <n v="53"/>
    <d v="2025-08-25T00:00:00"/>
    <n v="1.36"/>
    <n v="9"/>
    <n v="279"/>
    <n v="15"/>
    <s v="STR-OPLI-22-000874"/>
  </r>
  <r>
    <n v="6.6229597309743501E+17"/>
    <x v="2950"/>
    <n v="38697694"/>
    <s v="Nicholas"/>
    <x v="3"/>
    <x v="7"/>
    <n v="47.556315900000001"/>
    <n v="-122.2897638"/>
    <x v="0"/>
    <x v="265"/>
    <n v="2"/>
    <n v="3"/>
    <d v="2025-06-15T00:00:00"/>
    <n v="0.08"/>
    <n v="4"/>
    <n v="232"/>
    <n v="1"/>
    <s v="STR-OPLI-21-001214"/>
  </r>
  <r>
    <n v="6.6234073181484902E+17"/>
    <x v="2951"/>
    <n v="48877086"/>
    <s v="Maria"/>
    <x v="0"/>
    <x v="5"/>
    <n v="47.672589319139099"/>
    <n v="-122.352449884469"/>
    <x v="0"/>
    <x v="418"/>
    <n v="2"/>
    <n v="5"/>
    <d v="2024-10-13T00:00:00"/>
    <n v="0.2"/>
    <n v="1"/>
    <n v="178"/>
    <n v="1"/>
    <s v="STR-OPLI-24-000643"/>
  </r>
  <r>
    <n v="6.6299998895469402E+17"/>
    <x v="2952"/>
    <n v="2383577"/>
    <s v="Joanna"/>
    <x v="5"/>
    <x v="85"/>
    <n v="47.5080129943046"/>
    <n v="-122.373398374095"/>
    <x v="0"/>
    <x v="21"/>
    <n v="7"/>
    <n v="19"/>
    <d v="2024-11-19T00:00:00"/>
    <n v="0.71"/>
    <n v="1"/>
    <n v="179"/>
    <n v="1"/>
    <s v="STR-OPLI-23-000876"/>
  </r>
  <r>
    <n v="6.6328805455913805E+17"/>
    <x v="2953"/>
    <n v="467523634"/>
    <s v="Sydney"/>
    <x v="6"/>
    <x v="10"/>
    <n v="47.642150000000001"/>
    <n v="-122.37434"/>
    <x v="0"/>
    <x v="51"/>
    <n v="2"/>
    <n v="116"/>
    <d v="2025-09-05T00:00:00"/>
    <n v="3.08"/>
    <n v="1"/>
    <n v="354"/>
    <n v="26"/>
    <s v="STR-OPLI-22-001226"/>
  </r>
  <r>
    <n v="6.6332270308531494E+17"/>
    <x v="2954"/>
    <n v="62036146"/>
    <s v="Abderrahim"/>
    <x v="1"/>
    <x v="34"/>
    <n v="47.673209999999997"/>
    <n v="-122.36219"/>
    <x v="1"/>
    <x v="10"/>
    <n v="1"/>
    <n v="89"/>
    <d v="2025-09-08T00:00:00"/>
    <n v="2.35"/>
    <n v="1"/>
    <n v="13"/>
    <n v="42"/>
    <s v="STR-OPLI-22-001278"/>
  </r>
  <r>
    <n v="6.6410189262401306E+17"/>
    <x v="2955"/>
    <n v="80333752"/>
    <s v="Sepehr"/>
    <x v="7"/>
    <x v="24"/>
    <n v="47.615580000000001"/>
    <n v="-122.34831"/>
    <x v="0"/>
    <x v="361"/>
    <n v="2"/>
    <n v="111"/>
    <d v="2025-09-01T00:00:00"/>
    <n v="2.92"/>
    <n v="46"/>
    <n v="352"/>
    <n v="25"/>
    <s v="STR-OPLI-19-001535"/>
  </r>
  <r>
    <n v="6.6414357965212698E+17"/>
    <x v="2956"/>
    <n v="29666316"/>
    <s v="Mish"/>
    <x v="11"/>
    <x v="32"/>
    <n v="47.595901968412001"/>
    <n v="-122.30949530501999"/>
    <x v="0"/>
    <x v="6"/>
    <n v="1"/>
    <n v="115"/>
    <d v="2025-09-20T00:00:00"/>
    <n v="2.97"/>
    <n v="15"/>
    <n v="324"/>
    <n v="42"/>
    <s v="STR-OPLI-22-001112"/>
  </r>
  <r>
    <n v="6.6442404656093299E+17"/>
    <x v="2957"/>
    <n v="433760772"/>
    <s v="Michael"/>
    <x v="3"/>
    <x v="35"/>
    <n v="47.511358114011102"/>
    <n v="-122.25266754627199"/>
    <x v="0"/>
    <x v="2"/>
    <n v="2"/>
    <n v="8"/>
    <d v="2025-03-24T00:00:00"/>
    <n v="0.78"/>
    <n v="1"/>
    <n v="0"/>
    <n v="8"/>
    <s v="STR-OPLI-25-000496"/>
  </r>
  <r>
    <n v="6.6469268182933197E+17"/>
    <x v="2958"/>
    <n v="12649997"/>
    <s v="Amy"/>
    <x v="7"/>
    <x v="24"/>
    <n v="47.615780000000001"/>
    <n v="-122.34246"/>
    <x v="0"/>
    <x v="161"/>
    <n v="2"/>
    <n v="138"/>
    <d v="2025-09-07T00:00:00"/>
    <n v="3.58"/>
    <n v="2"/>
    <n v="349"/>
    <n v="30"/>
    <s v="STR-OPLI-22-001323"/>
  </r>
  <r>
    <n v="6.6531299720753702E+17"/>
    <x v="2959"/>
    <n v="41732692"/>
    <s v="Desla"/>
    <x v="0"/>
    <x v="4"/>
    <n v="47.663060000000002"/>
    <n v="-122.35361"/>
    <x v="0"/>
    <x v="22"/>
    <n v="4"/>
    <n v="32"/>
    <d v="2025-09-15T00:00:00"/>
    <n v="0.82"/>
    <n v="1"/>
    <n v="133"/>
    <n v="10"/>
    <s v="STR-OPLI-22-001132"/>
  </r>
  <r>
    <n v="6.6651431509752806E+17"/>
    <x v="2960"/>
    <n v="377129678"/>
    <s v="Karen"/>
    <x v="1"/>
    <x v="46"/>
    <n v="47.671059999999997"/>
    <n v="-122.38951"/>
    <x v="0"/>
    <x v="150"/>
    <n v="2"/>
    <n v="56"/>
    <d v="2025-08-11T00:00:00"/>
    <n v="1.44"/>
    <n v="7"/>
    <n v="298"/>
    <n v="14"/>
    <s v="STR-OPLI-22-000836"/>
  </r>
  <r>
    <n v="6.6660100246022003E+17"/>
    <x v="2961"/>
    <n v="386420269"/>
    <s v="Kathryn And Mike"/>
    <x v="7"/>
    <x v="24"/>
    <n v="47.615569999999998"/>
    <n v="-122.349"/>
    <x v="0"/>
    <x v="135"/>
    <n v="2"/>
    <n v="133"/>
    <d v="2025-09-07T00:00:00"/>
    <n v="3.41"/>
    <n v="30"/>
    <n v="362"/>
    <n v="35"/>
    <s v="STR-OPLI-22-001254"/>
  </r>
  <r>
    <n v="6.6672038840004595E+17"/>
    <x v="2962"/>
    <n v="148119462"/>
    <s v="Michelle"/>
    <x v="3"/>
    <x v="44"/>
    <n v="47.52805"/>
    <n v="-122.27782000000001"/>
    <x v="1"/>
    <x v="169"/>
    <n v="2"/>
    <n v="160"/>
    <d v="2025-09-19T00:00:00"/>
    <n v="4.16"/>
    <n v="5"/>
    <n v="349"/>
    <n v="41"/>
    <s v="STR-OPLI-22-000703"/>
  </r>
  <r>
    <n v="6.6684458054641306E+17"/>
    <x v="2963"/>
    <n v="92742089"/>
    <s v="Crystal"/>
    <x v="11"/>
    <x v="59"/>
    <n v="47.614060000000002"/>
    <n v="-122.31045"/>
    <x v="0"/>
    <x v="345"/>
    <n v="1"/>
    <n v="130"/>
    <d v="2025-09-21T00:00:00"/>
    <n v="3.62"/>
    <n v="11"/>
    <n v="18"/>
    <n v="38"/>
    <s v="STR-OPLI-22-001586"/>
  </r>
  <r>
    <n v="6.6684484504185498E+17"/>
    <x v="2964"/>
    <n v="15226970"/>
    <s v="Anastassia"/>
    <x v="3"/>
    <x v="7"/>
    <n v="47.5563"/>
    <n v="-122.28986999999999"/>
    <x v="0"/>
    <x v="197"/>
    <n v="2"/>
    <n v="60"/>
    <d v="2025-09-19T00:00:00"/>
    <n v="2.37"/>
    <n v="2"/>
    <n v="344"/>
    <n v="21"/>
    <s v="STR-OPLI-23-001079"/>
  </r>
  <r>
    <n v="6.6697857982221901E+17"/>
    <x v="2965"/>
    <n v="29666316"/>
    <s v="Mish"/>
    <x v="8"/>
    <x v="13"/>
    <n v="47.628790000000002"/>
    <n v="-122.29900000000001"/>
    <x v="0"/>
    <x v="291"/>
    <n v="3"/>
    <n v="40"/>
    <d v="2025-09-02T00:00:00"/>
    <n v="1.04"/>
    <n v="15"/>
    <n v="312"/>
    <n v="5"/>
    <s v="STR-OPLI-24-000832"/>
  </r>
  <r>
    <n v="6.6713235234974605E+17"/>
    <x v="2966"/>
    <n v="27717984"/>
    <s v="Karlton"/>
    <x v="5"/>
    <x v="76"/>
    <n v="47.553319999999999"/>
    <n v="-122.38881000000001"/>
    <x v="0"/>
    <x v="231"/>
    <n v="2"/>
    <n v="38"/>
    <d v="2025-09-15T00:00:00"/>
    <n v="1.6"/>
    <n v="23"/>
    <n v="355"/>
    <n v="25"/>
    <s v="STR-OPLI-23-000191"/>
  </r>
  <r>
    <n v="6.6730502246970598E+17"/>
    <x v="2967"/>
    <n v="466747903"/>
    <s v="Todd"/>
    <x v="5"/>
    <x v="14"/>
    <n v="47.575519999999997"/>
    <n v="-122.38879"/>
    <x v="0"/>
    <x v="91"/>
    <n v="30"/>
    <n v="37"/>
    <d v="2023-06-27T00:00:00"/>
    <n v="0.96"/>
    <n v="1"/>
    <n v="364"/>
    <n v="0"/>
    <s v="STR-OPLI-21-001301"/>
  </r>
  <r>
    <n v="6.6754344712362496E+17"/>
    <x v="2968"/>
    <n v="28420265"/>
    <s v="Sherry"/>
    <x v="11"/>
    <x v="32"/>
    <n v="47.594790000000003"/>
    <n v="-122.30222000000001"/>
    <x v="0"/>
    <x v="407"/>
    <n v="2"/>
    <n v="35"/>
    <d v="2025-09-09T00:00:00"/>
    <n v="0.9"/>
    <n v="38"/>
    <n v="358"/>
    <n v="5"/>
    <s v="STR-OPLI-22-000623"/>
  </r>
  <r>
    <n v="6.6812815719546995E+17"/>
    <x v="2969"/>
    <n v="10111811"/>
    <s v="Chelsea"/>
    <x v="15"/>
    <x v="49"/>
    <n v="47.563339999999997"/>
    <n v="-122.27"/>
    <x v="0"/>
    <x v="67"/>
    <n v="2"/>
    <n v="84"/>
    <d v="2025-09-09T00:00:00"/>
    <n v="2.1800000000000002"/>
    <n v="1"/>
    <n v="354"/>
    <n v="22"/>
    <s v="STR-OPLI-22-001243"/>
  </r>
  <r>
    <n v="6.6833476336610701E+17"/>
    <x v="2970"/>
    <n v="24130536"/>
    <s v="Dominic"/>
    <x v="14"/>
    <x v="43"/>
    <n v="47.706310000000002"/>
    <n v="-122.33962"/>
    <x v="0"/>
    <x v="156"/>
    <n v="3"/>
    <n v="59"/>
    <d v="2025-09-17T00:00:00"/>
    <n v="1.58"/>
    <n v="1"/>
    <n v="299"/>
    <n v="18"/>
    <s v="STR-OPLI-22-001166"/>
  </r>
  <r>
    <n v="6.6869773291069798E+17"/>
    <x v="2971"/>
    <n v="3458150"/>
    <s v="Curtis"/>
    <x v="5"/>
    <x v="42"/>
    <n v="47.538209999999999"/>
    <n v="-122.38683"/>
    <x v="1"/>
    <x v="29"/>
    <n v="3"/>
    <n v="0"/>
    <m/>
    <m/>
    <n v="1"/>
    <n v="179"/>
    <n v="0"/>
    <s v="STR-OPLI-23-001197"/>
  </r>
  <r>
    <n v="6.6889286224129498E+17"/>
    <x v="2972"/>
    <n v="28379912"/>
    <s v="Daniel James Rogers"/>
    <x v="0"/>
    <x v="17"/>
    <n v="47.67559"/>
    <n v="-122.32646"/>
    <x v="1"/>
    <x v="70"/>
    <n v="30"/>
    <n v="7"/>
    <d v="2025-02-02T00:00:00"/>
    <n v="0.18"/>
    <n v="23"/>
    <n v="248"/>
    <n v="1"/>
    <m/>
  </r>
  <r>
    <n v="6.6889584263464E+17"/>
    <x v="2973"/>
    <n v="447830868"/>
    <s v="Malinda"/>
    <x v="0"/>
    <x v="47"/>
    <n v="47.696680000000001"/>
    <n v="-122.39175"/>
    <x v="0"/>
    <x v="67"/>
    <n v="1"/>
    <n v="109"/>
    <d v="2025-09-13T00:00:00"/>
    <n v="3.03"/>
    <n v="1"/>
    <n v="161"/>
    <n v="26"/>
    <s v="STR-OPLI-25-002732"/>
  </r>
  <r>
    <n v="6.6915321426306304E+17"/>
    <x v="2974"/>
    <n v="12038774"/>
    <s v="Ben"/>
    <x v="7"/>
    <x v="24"/>
    <n v="47.61551"/>
    <n v="-122.34769"/>
    <x v="0"/>
    <x v="173"/>
    <n v="2"/>
    <n v="281"/>
    <d v="2025-09-03T00:00:00"/>
    <n v="7.34"/>
    <n v="4"/>
    <n v="81"/>
    <n v="74"/>
    <s v="STR-OPLI-23-000155"/>
  </r>
  <r>
    <n v="6.6967843652942694E+17"/>
    <x v="2975"/>
    <n v="469151333"/>
    <s v="Pamela Marie"/>
    <x v="5"/>
    <x v="9"/>
    <n v="47.566719999999997"/>
    <n v="-122.40434"/>
    <x v="0"/>
    <x v="67"/>
    <n v="30"/>
    <n v="62"/>
    <d v="2024-09-30T00:00:00"/>
    <n v="1.6"/>
    <n v="1"/>
    <n v="269"/>
    <n v="1"/>
    <s v="STR-OPLI-22-001200"/>
  </r>
  <r>
    <n v="6.6973561746205197E+17"/>
    <x v="2976"/>
    <n v="469164829"/>
    <s v="Jing"/>
    <x v="7"/>
    <x v="24"/>
    <n v="47.616489999999999"/>
    <n v="-122.34667"/>
    <x v="0"/>
    <x v="89"/>
    <n v="2"/>
    <n v="227"/>
    <d v="2025-09-14T00:00:00"/>
    <n v="5.94"/>
    <n v="1"/>
    <n v="245"/>
    <n v="66"/>
    <s v="STR-OPLI-22-001257"/>
  </r>
  <r>
    <n v="6.6974793889449894E+17"/>
    <x v="2977"/>
    <n v="56916934"/>
    <s v="John"/>
    <x v="2"/>
    <x v="3"/>
    <n v="47.646210000000004"/>
    <n v="-122.32311"/>
    <x v="0"/>
    <x v="345"/>
    <n v="2"/>
    <n v="90"/>
    <d v="2025-09-10T00:00:00"/>
    <n v="2.33"/>
    <n v="1"/>
    <n v="140"/>
    <n v="28"/>
    <s v="STR-OPLI-22-001192"/>
  </r>
  <r>
    <n v="6.6978673305193306E+17"/>
    <x v="2978"/>
    <n v="88924123"/>
    <s v="Alexandra"/>
    <x v="6"/>
    <x v="58"/>
    <n v="47.626930000000002"/>
    <n v="-122.35306"/>
    <x v="0"/>
    <x v="198"/>
    <n v="3"/>
    <n v="178"/>
    <d v="2025-09-18T00:00:00"/>
    <n v="4.93"/>
    <n v="1"/>
    <n v="266"/>
    <n v="52"/>
    <s v="STR-OPLI-20-001271"/>
  </r>
  <r>
    <n v="6.6983178032967194E+17"/>
    <x v="2979"/>
    <n v="24407526"/>
    <s v="Marie"/>
    <x v="5"/>
    <x v="42"/>
    <n v="47.535710000000002"/>
    <n v="-122.38048000000001"/>
    <x v="0"/>
    <x v="17"/>
    <n v="30"/>
    <n v="7"/>
    <d v="2023-06-25T00:00:00"/>
    <n v="0.18"/>
    <n v="1"/>
    <n v="365"/>
    <n v="0"/>
    <s v="STR-OPLI-22-001138"/>
  </r>
  <r>
    <n v="6.6999734942924301E+17"/>
    <x v="2980"/>
    <n v="107434423"/>
    <m/>
    <x v="7"/>
    <x v="11"/>
    <n v="47.608279199999998"/>
    <n v="-122.330229"/>
    <x v="0"/>
    <x v="69"/>
    <n v="31"/>
    <n v="0"/>
    <m/>
    <m/>
    <n v="344"/>
    <n v="204"/>
    <n v="0"/>
    <m/>
  </r>
  <r>
    <n v="6.6999760256922803E+17"/>
    <x v="2980"/>
    <n v="107434423"/>
    <m/>
    <x v="7"/>
    <x v="11"/>
    <n v="47.608279199999998"/>
    <n v="-122.330229"/>
    <x v="0"/>
    <x v="93"/>
    <n v="31"/>
    <n v="0"/>
    <m/>
    <m/>
    <n v="344"/>
    <n v="303"/>
    <n v="0"/>
    <m/>
  </r>
  <r>
    <n v="6.7025199275225306E+17"/>
    <x v="2981"/>
    <n v="343071766"/>
    <s v="Sharon"/>
    <x v="0"/>
    <x v="6"/>
    <n v="47.702649999999998"/>
    <n v="-122.36848999999999"/>
    <x v="0"/>
    <x v="175"/>
    <n v="2"/>
    <n v="109"/>
    <d v="2025-09-03T00:00:00"/>
    <n v="2.85"/>
    <n v="1"/>
    <n v="156"/>
    <n v="39"/>
    <s v="STR-OPLI-22-001180"/>
  </r>
  <r>
    <n v="6.7053399660334797E+17"/>
    <x v="2982"/>
    <n v="42946174"/>
    <s v="Kathryn"/>
    <x v="0"/>
    <x v="0"/>
    <n v="47.661673800000003"/>
    <n v="-122.3450611"/>
    <x v="0"/>
    <x v="2"/>
    <n v="3"/>
    <n v="45"/>
    <d v="2024-09-14T00:00:00"/>
    <n v="1.49"/>
    <n v="1"/>
    <n v="0"/>
    <n v="0"/>
    <s v="STR-OPLI-23-000348"/>
  </r>
  <r>
    <n v="6.7100736300968294E+17"/>
    <x v="2983"/>
    <n v="17013860"/>
    <s v="Sam"/>
    <x v="1"/>
    <x v="62"/>
    <n v="47.680476499999997"/>
    <n v="-122.3986787"/>
    <x v="0"/>
    <x v="2"/>
    <n v="3"/>
    <n v="35"/>
    <d v="2024-01-01T00:00:00"/>
    <n v="0.92"/>
    <n v="18"/>
    <n v="0"/>
    <n v="0"/>
    <s v="STR-OPLI-22-001190"/>
  </r>
  <r>
    <n v="6.7130381707317094E+17"/>
    <x v="2984"/>
    <n v="28379912"/>
    <s v="Daniel James Rogers"/>
    <x v="0"/>
    <x v="17"/>
    <n v="47.677329999999998"/>
    <n v="-122.32437"/>
    <x v="1"/>
    <x v="53"/>
    <n v="30"/>
    <n v="2"/>
    <d v="2025-08-10T00:00:00"/>
    <n v="0.25"/>
    <n v="23"/>
    <n v="365"/>
    <n v="2"/>
    <m/>
  </r>
  <r>
    <n v="6.7166926523544205E+17"/>
    <x v="2985"/>
    <n v="219526255"/>
    <s v="Sonder (Seattle)"/>
    <x v="8"/>
    <x v="12"/>
    <n v="47.614420000000003"/>
    <n v="-122.32802"/>
    <x v="1"/>
    <x v="145"/>
    <n v="1"/>
    <n v="20"/>
    <d v="2025-05-30T00:00:00"/>
    <n v="0.52"/>
    <n v="16"/>
    <n v="275"/>
    <n v="5"/>
    <s v="Exempt"/>
  </r>
  <r>
    <n v="6.7167097142556301E+17"/>
    <x v="2986"/>
    <n v="219526255"/>
    <s v="Sonder (Seattle)"/>
    <x v="8"/>
    <x v="12"/>
    <n v="47.614350000000002"/>
    <n v="-122.32813"/>
    <x v="1"/>
    <x v="170"/>
    <n v="1"/>
    <n v="295"/>
    <d v="2025-09-05T00:00:00"/>
    <n v="7.63"/>
    <n v="16"/>
    <n v="310"/>
    <n v="106"/>
    <s v="Exempt"/>
  </r>
  <r>
    <n v="6.7167900822443802E+17"/>
    <x v="2987"/>
    <n v="219526255"/>
    <s v="Sonder (Seattle)"/>
    <x v="8"/>
    <x v="12"/>
    <n v="47.614060000000002"/>
    <n v="-122.32944999999999"/>
    <x v="1"/>
    <x v="187"/>
    <n v="1"/>
    <n v="335"/>
    <d v="2025-09-02T00:00:00"/>
    <n v="8.67"/>
    <n v="16"/>
    <n v="313"/>
    <n v="114"/>
    <s v="Exempt"/>
  </r>
  <r>
    <n v="6.7168423690217101E+17"/>
    <x v="2988"/>
    <n v="219526255"/>
    <s v="Sonder (Seattle)"/>
    <x v="7"/>
    <x v="24"/>
    <n v="47.61598"/>
    <n v="-122.3295"/>
    <x v="1"/>
    <x v="295"/>
    <n v="1"/>
    <n v="91"/>
    <d v="2025-08-19T00:00:00"/>
    <n v="2.37"/>
    <n v="16"/>
    <n v="281"/>
    <n v="21"/>
    <s v="Exempt"/>
  </r>
  <r>
    <n v="6.7168736238894694E+17"/>
    <x v="2989"/>
    <n v="219526255"/>
    <s v="Sonder (Seattle)"/>
    <x v="8"/>
    <x v="12"/>
    <n v="47.615729999999999"/>
    <n v="-122.32761000000001"/>
    <x v="1"/>
    <x v="146"/>
    <n v="1"/>
    <n v="10"/>
    <d v="2025-05-07T00:00:00"/>
    <n v="0.27"/>
    <n v="16"/>
    <n v="293"/>
    <n v="6"/>
    <s v="Exempt"/>
  </r>
  <r>
    <n v="6.7180493083897101E+17"/>
    <x v="2990"/>
    <n v="241568755"/>
    <s v="Jen"/>
    <x v="0"/>
    <x v="0"/>
    <n v="47.663150000000002"/>
    <n v="-122.34663999999999"/>
    <x v="0"/>
    <x v="419"/>
    <n v="2"/>
    <n v="3"/>
    <d v="2023-06-12T00:00:00"/>
    <n v="0.09"/>
    <n v="4"/>
    <n v="17"/>
    <n v="0"/>
    <s v="STR-OPLI-25-003052"/>
  </r>
  <r>
    <n v="6.71926609272784E+17"/>
    <x v="2991"/>
    <n v="1729690"/>
    <s v="Lizbeth Giuliane"/>
    <x v="14"/>
    <x v="70"/>
    <n v="47.702910000000003"/>
    <n v="-122.34098"/>
    <x v="0"/>
    <x v="215"/>
    <n v="1"/>
    <n v="76"/>
    <d v="2025-09-08T00:00:00"/>
    <n v="1.98"/>
    <n v="3"/>
    <n v="354"/>
    <n v="17"/>
    <s v="STR-OPLI-19-002639"/>
  </r>
  <r>
    <n v="6.7226444022990899E+17"/>
    <x v="2992"/>
    <n v="3074414"/>
    <s v="Melissa"/>
    <x v="0"/>
    <x v="0"/>
    <n v="47.661555"/>
    <n v="-122.3246642"/>
    <x v="0"/>
    <x v="61"/>
    <n v="30"/>
    <n v="9"/>
    <d v="2024-07-16T00:00:00"/>
    <n v="0.23"/>
    <n v="138"/>
    <n v="187"/>
    <n v="0"/>
    <s v="STR-OPLI-20-000157"/>
  </r>
  <r>
    <n v="6.7247290629877798E+17"/>
    <x v="2993"/>
    <n v="90098482"/>
    <s v="Avi"/>
    <x v="0"/>
    <x v="19"/>
    <n v="47.691360000000003"/>
    <n v="-122.34635"/>
    <x v="0"/>
    <x v="95"/>
    <n v="30"/>
    <n v="1"/>
    <d v="2023-09-09T00:00:00"/>
    <n v="0.04"/>
    <n v="1"/>
    <n v="363"/>
    <n v="0"/>
    <m/>
  </r>
  <r>
    <n v="6.7276188335222106E+17"/>
    <x v="2994"/>
    <n v="365853874"/>
    <s v="Thomas"/>
    <x v="7"/>
    <x v="24"/>
    <n v="47.612290000000002"/>
    <n v="-122.34341999999999"/>
    <x v="0"/>
    <x v="420"/>
    <n v="180"/>
    <n v="0"/>
    <m/>
    <m/>
    <n v="1"/>
    <n v="365"/>
    <n v="0"/>
    <m/>
  </r>
  <r>
    <n v="6.7330547086560998E+17"/>
    <x v="2995"/>
    <n v="470056142"/>
    <s v="Isabelle"/>
    <x v="1"/>
    <x v="34"/>
    <n v="47.672240000000002"/>
    <n v="-122.36438"/>
    <x v="0"/>
    <x v="55"/>
    <n v="2"/>
    <n v="28"/>
    <d v="2025-09-09T00:00:00"/>
    <n v="0.75"/>
    <n v="1"/>
    <n v="114"/>
    <n v="16"/>
    <s v="STR-OPLI-22-001223"/>
  </r>
  <r>
    <n v="6.7350594038003699E+17"/>
    <x v="2996"/>
    <n v="3355821"/>
    <s v="Iris"/>
    <x v="10"/>
    <x v="64"/>
    <n v="47.703980000000001"/>
    <n v="-122.27684000000001"/>
    <x v="0"/>
    <x v="158"/>
    <n v="3"/>
    <n v="63"/>
    <d v="2025-09-08T00:00:00"/>
    <n v="1.67"/>
    <n v="3"/>
    <n v="321"/>
    <n v="19"/>
    <s v="STR-OPLI-21-001229"/>
  </r>
  <r>
    <n v="6.7370679856153997E+17"/>
    <x v="2980"/>
    <n v="107434423"/>
    <m/>
    <x v="7"/>
    <x v="11"/>
    <n v="47.608279199999998"/>
    <n v="-122.330229"/>
    <x v="0"/>
    <x v="290"/>
    <n v="31"/>
    <n v="0"/>
    <m/>
    <m/>
    <n v="344"/>
    <n v="136"/>
    <n v="0"/>
    <m/>
  </r>
  <r>
    <n v="6.7382743401803699E+17"/>
    <x v="2997"/>
    <n v="340706410"/>
    <s v="Vince"/>
    <x v="0"/>
    <x v="47"/>
    <n v="47.69115"/>
    <n v="-122.39604"/>
    <x v="0"/>
    <x v="93"/>
    <n v="1"/>
    <n v="107"/>
    <d v="2025-09-21T00:00:00"/>
    <n v="2.86"/>
    <n v="104"/>
    <n v="193"/>
    <n v="31"/>
    <s v="STR-OPLI-22-001290"/>
  </r>
  <r>
    <n v="6.7397768642757504E+17"/>
    <x v="2998"/>
    <n v="31187125"/>
    <s v="Payton"/>
    <x v="1"/>
    <x v="2"/>
    <n v="47.6845193295594"/>
    <n v="-122.37615385750701"/>
    <x v="0"/>
    <x v="95"/>
    <n v="1"/>
    <n v="66"/>
    <d v="2025-08-23T00:00:00"/>
    <n v="1.71"/>
    <n v="17"/>
    <n v="248"/>
    <n v="7"/>
    <s v="STR-OPLI-22-001218"/>
  </r>
  <r>
    <n v="6.7405739934875494E+17"/>
    <x v="2999"/>
    <n v="236681068"/>
    <s v="Janet"/>
    <x v="5"/>
    <x v="85"/>
    <n v="47.514393870505302"/>
    <n v="-122.390842703704"/>
    <x v="0"/>
    <x v="17"/>
    <n v="1"/>
    <n v="53"/>
    <d v="2025-08-23T00:00:00"/>
    <n v="1.7"/>
    <n v="1"/>
    <n v="362"/>
    <n v="18"/>
    <s v="STR-OPLI-23-000165"/>
  </r>
  <r>
    <n v="6.7492295026787098E+17"/>
    <x v="3000"/>
    <n v="28379912"/>
    <s v="Daniel James Rogers"/>
    <x v="0"/>
    <x v="17"/>
    <n v="47.676609999999997"/>
    <n v="-122.32472"/>
    <x v="1"/>
    <x v="53"/>
    <n v="30"/>
    <n v="3"/>
    <d v="2025-07-30T00:00:00"/>
    <n v="0.13"/>
    <n v="23"/>
    <n v="274"/>
    <n v="1"/>
    <m/>
  </r>
  <r>
    <n v="6.7515174019479603E+17"/>
    <x v="2980"/>
    <n v="107434423"/>
    <m/>
    <x v="7"/>
    <x v="11"/>
    <n v="47.608279199999998"/>
    <n v="-122.330229"/>
    <x v="0"/>
    <x v="125"/>
    <n v="31"/>
    <n v="0"/>
    <m/>
    <m/>
    <n v="344"/>
    <n v="321"/>
    <n v="0"/>
    <m/>
  </r>
  <r>
    <n v="6.7515213055831194E+17"/>
    <x v="2980"/>
    <n v="107434423"/>
    <m/>
    <x v="7"/>
    <x v="11"/>
    <n v="47.608207100000001"/>
    <n v="-122.3301994"/>
    <x v="0"/>
    <x v="2"/>
    <n v="31"/>
    <n v="0"/>
    <m/>
    <m/>
    <n v="344"/>
    <n v="299"/>
    <n v="0"/>
    <m/>
  </r>
  <r>
    <n v="6.7519438965433498E+17"/>
    <x v="3001"/>
    <n v="807963"/>
    <s v="Andy"/>
    <x v="9"/>
    <x v="18"/>
    <n v="47.5869"/>
    <n v="-122.31223"/>
    <x v="0"/>
    <x v="199"/>
    <n v="2"/>
    <n v="32"/>
    <d v="2025-09-21T00:00:00"/>
    <n v="0.87"/>
    <n v="1"/>
    <n v="60"/>
    <n v="8"/>
    <s v="STR-OPLI-22-001334"/>
  </r>
  <r>
    <n v="6.7526270463797696E+17"/>
    <x v="3002"/>
    <n v="203784993"/>
    <s v="Josh"/>
    <x v="13"/>
    <x v="86"/>
    <n v="47.524250000000002"/>
    <n v="-122.36499000000001"/>
    <x v="0"/>
    <x v="2"/>
    <n v="3"/>
    <n v="107"/>
    <d v="2025-09-15T00:00:00"/>
    <n v="2.77"/>
    <n v="1"/>
    <n v="1"/>
    <n v="52"/>
    <s v="STR-OPLI-20-000704"/>
  </r>
  <r>
    <n v="6.7532473930302106E+17"/>
    <x v="3003"/>
    <n v="468209555"/>
    <s v="Christine"/>
    <x v="3"/>
    <x v="7"/>
    <n v="47.555293399999996"/>
    <n v="-122.28384269999999"/>
    <x v="0"/>
    <x v="171"/>
    <n v="30"/>
    <n v="8"/>
    <d v="2025-02-01T00:00:00"/>
    <n v="0.22"/>
    <n v="3"/>
    <n v="103"/>
    <n v="3"/>
    <m/>
  </r>
  <r>
    <n v="6.7532705159743002E+17"/>
    <x v="3004"/>
    <n v="70996371"/>
    <s v="Patrick"/>
    <x v="14"/>
    <x v="29"/>
    <n v="47.6947209"/>
    <n v="-122.31149430000001"/>
    <x v="0"/>
    <x v="223"/>
    <n v="2"/>
    <n v="96"/>
    <d v="2025-09-22T00:00:00"/>
    <n v="2.54"/>
    <n v="13"/>
    <n v="207"/>
    <n v="27"/>
    <s v="STR-OPLI-22-001297"/>
  </r>
  <r>
    <n v="6.7537726677235904E+17"/>
    <x v="3005"/>
    <n v="84988701"/>
    <s v="Carol"/>
    <x v="5"/>
    <x v="9"/>
    <n v="47.594940000000001"/>
    <n v="-122.38614"/>
    <x v="0"/>
    <x v="125"/>
    <n v="180"/>
    <n v="3"/>
    <d v="2023-06-30T00:00:00"/>
    <n v="0.08"/>
    <n v="1"/>
    <n v="267"/>
    <n v="0"/>
    <m/>
  </r>
  <r>
    <n v="6.7540407738453606E+17"/>
    <x v="3006"/>
    <n v="372142424"/>
    <s v="Rubyat"/>
    <x v="1"/>
    <x v="41"/>
    <n v="47.689399999999999"/>
    <n v="-122.38872000000001"/>
    <x v="0"/>
    <x v="81"/>
    <n v="2"/>
    <n v="120"/>
    <d v="2025-08-11T00:00:00"/>
    <n v="3.4"/>
    <n v="1"/>
    <n v="76"/>
    <n v="34"/>
    <s v="STR-OPLI-22-001698"/>
  </r>
  <r>
    <n v="6.7619329388585203E+17"/>
    <x v="3007"/>
    <n v="48646454"/>
    <s v="Isaac"/>
    <x v="14"/>
    <x v="43"/>
    <n v="47.710410000000003"/>
    <n v="-122.33015"/>
    <x v="1"/>
    <x v="302"/>
    <n v="1"/>
    <n v="148"/>
    <d v="2025-09-23T00:00:00"/>
    <n v="3.84"/>
    <n v="14"/>
    <n v="263"/>
    <n v="30"/>
    <s v="STR-OPLI-22-000731"/>
  </r>
  <r>
    <n v="6.7638302668569101E+17"/>
    <x v="3008"/>
    <n v="689159015"/>
    <s v="Michael"/>
    <x v="7"/>
    <x v="51"/>
    <n v="47.599510000000002"/>
    <n v="-122.33416"/>
    <x v="0"/>
    <x v="56"/>
    <n v="30"/>
    <n v="8"/>
    <d v="2025-03-28T00:00:00"/>
    <n v="0.22"/>
    <n v="6"/>
    <n v="255"/>
    <n v="3"/>
    <m/>
  </r>
  <r>
    <n v="6.7647799593134106E+17"/>
    <x v="2980"/>
    <n v="107434423"/>
    <m/>
    <x v="7"/>
    <x v="11"/>
    <n v="47.608279199999998"/>
    <n v="-122.330229"/>
    <x v="0"/>
    <x v="2"/>
    <n v="31"/>
    <n v="1"/>
    <d v="2023-09-01T00:00:00"/>
    <n v="0.04"/>
    <n v="344"/>
    <n v="346"/>
    <n v="0"/>
    <m/>
  </r>
  <r>
    <n v="6.7765577540812301E+17"/>
    <x v="3009"/>
    <n v="398317720"/>
    <s v="Ying"/>
    <x v="11"/>
    <x v="59"/>
    <n v="47.604887009567797"/>
    <n v="-122.307600435597"/>
    <x v="0"/>
    <x v="102"/>
    <n v="1"/>
    <n v="153"/>
    <d v="2025-09-05T00:00:00"/>
    <n v="3.96"/>
    <n v="64"/>
    <n v="332"/>
    <n v="34"/>
    <s v="STR-OPLI-22-001197"/>
  </r>
  <r>
    <n v="6.7848288867304499E+17"/>
    <x v="3010"/>
    <n v="471331224"/>
    <s v="Isabella-And-Akahi"/>
    <x v="13"/>
    <x v="73"/>
    <n v="47.545189999999998"/>
    <n v="-122.35847"/>
    <x v="0"/>
    <x v="165"/>
    <n v="2"/>
    <n v="74"/>
    <d v="2025-09-08T00:00:00"/>
    <n v="1.94"/>
    <n v="3"/>
    <n v="249"/>
    <n v="13"/>
    <s v="STR-OPLI-22-001273"/>
  </r>
  <r>
    <n v="6.7853565287498803E+17"/>
    <x v="3011"/>
    <n v="689159015"/>
    <s v="Michael"/>
    <x v="2"/>
    <x v="79"/>
    <n v="47.636710000000001"/>
    <n v="-122.34233999999999"/>
    <x v="0"/>
    <x v="97"/>
    <n v="1"/>
    <n v="74"/>
    <d v="2025-07-01T00:00:00"/>
    <n v="1.99"/>
    <n v="6"/>
    <n v="177"/>
    <n v="10"/>
    <s v="STR-OPLI-21-000381"/>
  </r>
  <r>
    <n v="6.78556549561536E+17"/>
    <x v="3012"/>
    <n v="80333752"/>
    <s v="Sepehr"/>
    <x v="6"/>
    <x v="58"/>
    <n v="47.627160000000003"/>
    <n v="-122.35323"/>
    <x v="0"/>
    <x v="288"/>
    <n v="2"/>
    <n v="109"/>
    <d v="2025-09-07T00:00:00"/>
    <n v="2.84"/>
    <n v="46"/>
    <n v="345"/>
    <n v="28"/>
    <s v="STR-OPLI-20-000134"/>
  </r>
  <r>
    <n v="6.79027426758048E+17"/>
    <x v="3013"/>
    <n v="7041978"/>
    <s v="Erin"/>
    <x v="5"/>
    <x v="38"/>
    <n v="47.530230000000003"/>
    <n v="-122.39328999999999"/>
    <x v="0"/>
    <x v="74"/>
    <n v="2"/>
    <n v="88"/>
    <d v="2025-09-22T00:00:00"/>
    <n v="2.35"/>
    <n v="1"/>
    <n v="335"/>
    <n v="32"/>
    <s v="STR-OPLI-22-001405"/>
  </r>
  <r>
    <n v="6.7906994011562202E+17"/>
    <x v="3014"/>
    <n v="70996371"/>
    <s v="Patrick"/>
    <x v="14"/>
    <x v="29"/>
    <n v="47.695369999999997"/>
    <n v="-122.3103"/>
    <x v="0"/>
    <x v="158"/>
    <n v="2"/>
    <n v="99"/>
    <d v="2025-09-19T00:00:00"/>
    <n v="2.88"/>
    <n v="13"/>
    <n v="201"/>
    <n v="31"/>
    <s v="STR-OPLI-22-001297"/>
  </r>
  <r>
    <n v="6.7913662027705395E+17"/>
    <x v="3015"/>
    <n v="131659662"/>
    <s v="Martha"/>
    <x v="0"/>
    <x v="0"/>
    <n v="47.648019924308201"/>
    <n v="-122.33307444123101"/>
    <x v="0"/>
    <x v="95"/>
    <n v="30"/>
    <n v="1"/>
    <d v="2022-08-31T00:00:00"/>
    <n v="0.03"/>
    <n v="1"/>
    <n v="204"/>
    <n v="0"/>
    <m/>
  </r>
  <r>
    <n v="6.7914020457545894E+17"/>
    <x v="3016"/>
    <n v="22309080"/>
    <s v="Nicole"/>
    <x v="0"/>
    <x v="81"/>
    <n v="47.527929999999998"/>
    <n v="-122.32424"/>
    <x v="0"/>
    <x v="14"/>
    <n v="3"/>
    <n v="49"/>
    <d v="2025-09-15T00:00:00"/>
    <n v="1.35"/>
    <n v="1"/>
    <n v="334"/>
    <n v="11"/>
    <s v="STR-OPLI-22-001534"/>
  </r>
  <r>
    <n v="6.7925943099839706E+17"/>
    <x v="3017"/>
    <n v="42224788"/>
    <s v="Kelly"/>
    <x v="5"/>
    <x v="76"/>
    <n v="47.556730000000002"/>
    <n v="-122.39628999999999"/>
    <x v="0"/>
    <x v="87"/>
    <n v="1"/>
    <n v="168"/>
    <d v="2025-09-20T00:00:00"/>
    <n v="4.38"/>
    <n v="1"/>
    <n v="198"/>
    <n v="43"/>
    <s v="STR-OPLI-22-000352"/>
  </r>
  <r>
    <n v="6.7941707178245197E+17"/>
    <x v="3018"/>
    <n v="107434423"/>
    <m/>
    <x v="7"/>
    <x v="11"/>
    <n v="47.608279199999998"/>
    <n v="-122.330229"/>
    <x v="0"/>
    <x v="161"/>
    <n v="31"/>
    <n v="2"/>
    <d v="2025-06-20T00:00:00"/>
    <n v="0.26"/>
    <n v="344"/>
    <n v="268"/>
    <n v="2"/>
    <m/>
  </r>
  <r>
    <n v="6.7941742839817101E+17"/>
    <x v="3019"/>
    <n v="107434423"/>
    <m/>
    <x v="7"/>
    <x v="11"/>
    <n v="47.608279199999998"/>
    <n v="-122.330229"/>
    <x v="0"/>
    <x v="82"/>
    <n v="31"/>
    <n v="2"/>
    <d v="2024-08-25T00:00:00"/>
    <n v="0.06"/>
    <n v="344"/>
    <n v="285"/>
    <n v="0"/>
    <m/>
  </r>
  <r>
    <n v="6.7941782104746598E+17"/>
    <x v="3019"/>
    <n v="107434423"/>
    <m/>
    <x v="7"/>
    <x v="11"/>
    <n v="47.608279199999998"/>
    <n v="-122.330229"/>
    <x v="0"/>
    <x v="21"/>
    <n v="31"/>
    <n v="1"/>
    <d v="2023-09-22T00:00:00"/>
    <n v="0.04"/>
    <n v="344"/>
    <n v="323"/>
    <n v="0"/>
    <m/>
  </r>
  <r>
    <n v="6.79765919768944E+17"/>
    <x v="3020"/>
    <n v="462796256"/>
    <s v="Ming"/>
    <x v="0"/>
    <x v="4"/>
    <n v="47.658360000000002"/>
    <n v="-122.35149"/>
    <x v="0"/>
    <x v="315"/>
    <n v="1"/>
    <n v="146"/>
    <d v="2025-09-14T00:00:00"/>
    <n v="3.87"/>
    <n v="22"/>
    <n v="143"/>
    <n v="40"/>
    <s v="STR-OPLI-22-001316"/>
  </r>
  <r>
    <n v="6.8016681299041997E+17"/>
    <x v="3018"/>
    <n v="107434423"/>
    <m/>
    <x v="7"/>
    <x v="11"/>
    <n v="47.608279199999998"/>
    <n v="-122.330229"/>
    <x v="0"/>
    <x v="118"/>
    <n v="31"/>
    <n v="0"/>
    <m/>
    <m/>
    <n v="344"/>
    <n v="243"/>
    <n v="0"/>
    <m/>
  </r>
  <r>
    <n v="6.8046541639136397E+17"/>
    <x v="3021"/>
    <n v="51795990"/>
    <s v="Cristina"/>
    <x v="4"/>
    <x v="8"/>
    <n v="47.651139999999998"/>
    <n v="-122.39427000000001"/>
    <x v="0"/>
    <x v="186"/>
    <n v="2"/>
    <n v="123"/>
    <d v="2025-09-19T00:00:00"/>
    <n v="4.43"/>
    <n v="1"/>
    <n v="149"/>
    <n v="54"/>
    <s v="STR-OPLI-23-000542"/>
  </r>
  <r>
    <n v="6.8052286214226496E+17"/>
    <x v="3022"/>
    <n v="107500706"/>
    <s v="Eric"/>
    <x v="0"/>
    <x v="31"/>
    <n v="47.675780000000003"/>
    <n v="-122.30168"/>
    <x v="0"/>
    <x v="16"/>
    <n v="1"/>
    <n v="113"/>
    <d v="2025-09-01T00:00:00"/>
    <n v="2.93"/>
    <n v="3"/>
    <n v="25"/>
    <n v="17"/>
    <s v="STR-OPLI-19-002555"/>
  </r>
  <r>
    <n v="6.8122781201754598E+17"/>
    <x v="3023"/>
    <n v="62347381"/>
    <s v="Nicholas"/>
    <x v="8"/>
    <x v="12"/>
    <n v="47.61289"/>
    <n v="-122.33044"/>
    <x v="0"/>
    <x v="228"/>
    <n v="1"/>
    <n v="98"/>
    <d v="2025-09-22T00:00:00"/>
    <n v="2.58"/>
    <n v="1"/>
    <n v="121"/>
    <n v="35"/>
    <s v="STR-OPLI-22-001319"/>
  </r>
  <r>
    <n v="6.8132389839692506E+17"/>
    <x v="3024"/>
    <n v="9819775"/>
    <s v="Cuiqun"/>
    <x v="0"/>
    <x v="17"/>
    <n v="47.67503"/>
    <n v="-122.324"/>
    <x v="0"/>
    <x v="371"/>
    <n v="2"/>
    <n v="87"/>
    <d v="2025-08-27T00:00:00"/>
    <n v="2.38"/>
    <n v="1"/>
    <n v="132"/>
    <n v="14"/>
    <s v="STR-OPLI-22-001523"/>
  </r>
  <r>
    <n v="6.8161235045745306E+17"/>
    <x v="3019"/>
    <n v="107434423"/>
    <m/>
    <x v="7"/>
    <x v="11"/>
    <n v="47.608279199999998"/>
    <n v="-122.330229"/>
    <x v="0"/>
    <x v="11"/>
    <n v="31"/>
    <n v="3"/>
    <d v="2025-04-30T00:00:00"/>
    <n v="0.09"/>
    <n v="344"/>
    <n v="175"/>
    <n v="2"/>
    <m/>
  </r>
  <r>
    <n v="6.8161271926403802E+17"/>
    <x v="3019"/>
    <n v="107434423"/>
    <m/>
    <x v="7"/>
    <x v="11"/>
    <n v="47.608279199999998"/>
    <n v="-122.330229"/>
    <x v="0"/>
    <x v="421"/>
    <n v="31"/>
    <n v="0"/>
    <m/>
    <m/>
    <n v="344"/>
    <n v="221"/>
    <n v="0"/>
    <m/>
  </r>
  <r>
    <n v="6.8268654896955494E+17"/>
    <x v="3025"/>
    <n v="403940407"/>
    <s v="Akshay"/>
    <x v="6"/>
    <x v="30"/>
    <n v="47.632280000000002"/>
    <n v="-122.34556000000001"/>
    <x v="0"/>
    <x v="50"/>
    <n v="30"/>
    <n v="14"/>
    <d v="2025-06-11T00:00:00"/>
    <n v="0.39"/>
    <n v="1"/>
    <n v="328"/>
    <n v="6"/>
    <m/>
  </r>
  <r>
    <n v="6.8286174316849203E+17"/>
    <x v="3026"/>
    <n v="689159015"/>
    <s v="Michael"/>
    <x v="7"/>
    <x v="51"/>
    <n v="47.600079999999998"/>
    <n v="-122.33465"/>
    <x v="0"/>
    <x v="118"/>
    <n v="30"/>
    <n v="10"/>
    <d v="2025-06-30T00:00:00"/>
    <n v="0.28000000000000003"/>
    <n v="6"/>
    <n v="262"/>
    <n v="2"/>
    <m/>
  </r>
  <r>
    <n v="6.8293402732352E+17"/>
    <x v="3027"/>
    <n v="46123709"/>
    <s v="Jim"/>
    <x v="6"/>
    <x v="39"/>
    <n v="47.640561099999999"/>
    <n v="-122.3739831"/>
    <x v="0"/>
    <x v="176"/>
    <n v="30"/>
    <n v="2"/>
    <d v="2025-07-26T00:00:00"/>
    <n v="0.06"/>
    <n v="4"/>
    <n v="258"/>
    <n v="1"/>
    <m/>
  </r>
  <r>
    <n v="6.8331028615243098E+17"/>
    <x v="3028"/>
    <n v="472561931"/>
    <s v="Seba"/>
    <x v="3"/>
    <x v="67"/>
    <n v="47.537739999999999"/>
    <n v="-122.27243"/>
    <x v="1"/>
    <x v="90"/>
    <n v="2"/>
    <n v="34"/>
    <d v="2024-09-01T00:00:00"/>
    <n v="0.89"/>
    <n v="1"/>
    <n v="182"/>
    <n v="0"/>
    <s v="STR-OPLI-25-004197"/>
  </r>
  <r>
    <n v="6.8374842771047194E+17"/>
    <x v="3019"/>
    <n v="107434423"/>
    <m/>
    <x v="7"/>
    <x v="11"/>
    <n v="47.608279199999998"/>
    <n v="-122.330229"/>
    <x v="0"/>
    <x v="422"/>
    <n v="31"/>
    <n v="0"/>
    <m/>
    <m/>
    <n v="344"/>
    <n v="326"/>
    <n v="0"/>
    <m/>
  </r>
  <r>
    <n v="6.83902736652752E+17"/>
    <x v="3029"/>
    <n v="7321624"/>
    <s v="Carlos A."/>
    <x v="8"/>
    <x v="12"/>
    <n v="47.619411241036502"/>
    <n v="-122.32642413684"/>
    <x v="0"/>
    <x v="171"/>
    <n v="30"/>
    <n v="24"/>
    <d v="2024-05-28T00:00:00"/>
    <n v="0.72"/>
    <n v="2"/>
    <n v="315"/>
    <n v="0"/>
    <s v="STR-OPLI-22-002476"/>
  </r>
  <r>
    <n v="6.8436815939650406E+17"/>
    <x v="3030"/>
    <n v="74922196"/>
    <s v="Kyunghyun"/>
    <x v="0"/>
    <x v="0"/>
    <n v="47.65502"/>
    <n v="-122.33051"/>
    <x v="0"/>
    <x v="221"/>
    <n v="2"/>
    <n v="146"/>
    <d v="2025-09-08T00:00:00"/>
    <n v="3.87"/>
    <n v="2"/>
    <n v="147"/>
    <n v="26"/>
    <s v="STR-OPLI-22-001328"/>
  </r>
  <r>
    <n v="6.8476398475171494E+17"/>
    <x v="3031"/>
    <n v="92857645"/>
    <s v="Ivo"/>
    <x v="6"/>
    <x v="58"/>
    <n v="47.627542500326399"/>
    <n v="-122.3504054"/>
    <x v="0"/>
    <x v="309"/>
    <n v="4"/>
    <n v="27"/>
    <d v="2025-07-14T00:00:00"/>
    <n v="0.77"/>
    <n v="1"/>
    <n v="170"/>
    <n v="11"/>
    <s v="STR-OPLI-22-001363"/>
  </r>
  <r>
    <n v="6.8486560528583706E+17"/>
    <x v="3032"/>
    <n v="75247196"/>
    <s v="Joe"/>
    <x v="5"/>
    <x v="76"/>
    <n v="47.559083100000002"/>
    <n v="-122.38767110000001"/>
    <x v="0"/>
    <x v="255"/>
    <n v="1"/>
    <n v="119"/>
    <d v="2025-09-15T00:00:00"/>
    <n v="3.3"/>
    <n v="3"/>
    <n v="226"/>
    <n v="42"/>
    <s v="STR-OPLI-22-001786"/>
  </r>
  <r>
    <n v="6.8494634208870298E+17"/>
    <x v="3033"/>
    <n v="77347820"/>
    <s v="Adriana Carolina"/>
    <x v="5"/>
    <x v="14"/>
    <n v="47.588909999999998"/>
    <n v="-122.38191999999999"/>
    <x v="0"/>
    <x v="135"/>
    <n v="2"/>
    <n v="105"/>
    <d v="2025-08-31T00:00:00"/>
    <n v="2.75"/>
    <n v="3"/>
    <n v="127"/>
    <n v="20"/>
    <s v="STR-OPLI-21-000216"/>
  </r>
  <r>
    <n v="6.8554827431160499E+17"/>
    <x v="3034"/>
    <n v="182268086"/>
    <s v="Juliana"/>
    <x v="0"/>
    <x v="5"/>
    <n v="47.675069999999998"/>
    <n v="-122.36064"/>
    <x v="0"/>
    <x v="2"/>
    <n v="30"/>
    <n v="13"/>
    <d v="2023-04-30T00:00:00"/>
    <n v="0.34"/>
    <n v="3"/>
    <n v="0"/>
    <n v="0"/>
    <s v="STR-OPLI-21-000337"/>
  </r>
  <r>
    <n v="6.8557710518278298E+17"/>
    <x v="3035"/>
    <n v="75247196"/>
    <s v="Joe"/>
    <x v="5"/>
    <x v="76"/>
    <n v="47.559189891894903"/>
    <n v="-122.387722061971"/>
    <x v="0"/>
    <x v="176"/>
    <n v="30"/>
    <n v="3"/>
    <d v="2024-08-27T00:00:00"/>
    <n v="0.11"/>
    <n v="3"/>
    <n v="54"/>
    <n v="0"/>
    <m/>
  </r>
  <r>
    <n v="6.8568141239493504E+17"/>
    <x v="3036"/>
    <n v="689159015"/>
    <s v="Michael"/>
    <x v="2"/>
    <x v="79"/>
    <n v="47.636670000000002"/>
    <n v="-122.34043"/>
    <x v="0"/>
    <x v="71"/>
    <n v="2"/>
    <n v="82"/>
    <d v="2025-09-10T00:00:00"/>
    <n v="2.2000000000000002"/>
    <n v="6"/>
    <n v="176"/>
    <n v="12"/>
    <s v="STR-OPLI-21-000381"/>
  </r>
  <r>
    <n v="6.8573804304677402E+17"/>
    <x v="3037"/>
    <n v="25110157"/>
    <s v="Eva And Sid"/>
    <x v="11"/>
    <x v="45"/>
    <n v="47.604770000000002"/>
    <n v="-122.29402"/>
    <x v="0"/>
    <x v="398"/>
    <n v="2"/>
    <n v="130"/>
    <d v="2025-09-09T00:00:00"/>
    <n v="3.39"/>
    <n v="40"/>
    <n v="320"/>
    <n v="45"/>
    <s v="STR-OPLI-22-001282"/>
  </r>
  <r>
    <n v="6.8621220182075302E+17"/>
    <x v="3038"/>
    <n v="77347820"/>
    <s v="Adriana Carolina"/>
    <x v="5"/>
    <x v="14"/>
    <n v="47.587519999999998"/>
    <n v="-122.38196000000001"/>
    <x v="0"/>
    <x v="162"/>
    <n v="2"/>
    <n v="44"/>
    <d v="2025-08-26T00:00:00"/>
    <n v="1.1499999999999999"/>
    <n v="3"/>
    <n v="171"/>
    <n v="9"/>
    <s v="STR-OPLI-21-000216"/>
  </r>
  <r>
    <n v="6.86624629358608E+17"/>
    <x v="3039"/>
    <n v="314324381"/>
    <s v="Sophari"/>
    <x v="5"/>
    <x v="85"/>
    <n v="47.511291529509499"/>
    <n v="-122.38368761919401"/>
    <x v="0"/>
    <x v="423"/>
    <n v="3"/>
    <n v="16"/>
    <d v="2023-09-24T00:00:00"/>
    <n v="0.43"/>
    <n v="9"/>
    <n v="129"/>
    <n v="0"/>
    <s v="STR-OPLI-22-001199"/>
  </r>
  <r>
    <n v="6.8684084490808294E+17"/>
    <x v="3040"/>
    <n v="2781551"/>
    <s v="Ronald"/>
    <x v="11"/>
    <x v="59"/>
    <n v="47.6111"/>
    <n v="-122.30477999999999"/>
    <x v="0"/>
    <x v="20"/>
    <n v="3"/>
    <n v="26"/>
    <d v="2024-09-20T00:00:00"/>
    <n v="0.73"/>
    <n v="4"/>
    <n v="267"/>
    <n v="0"/>
    <s v="STR-OPLI-19-001833"/>
  </r>
  <r>
    <n v="6.87135496336E+17"/>
    <x v="3041"/>
    <n v="473541603"/>
    <s v="Judith Iliana"/>
    <x v="3"/>
    <x v="44"/>
    <n v="47.531309999999998"/>
    <n v="-122.27315"/>
    <x v="1"/>
    <x v="273"/>
    <n v="60"/>
    <n v="23"/>
    <d v="2025-06-10T00:00:00"/>
    <n v="0.65"/>
    <n v="1"/>
    <n v="265"/>
    <n v="2"/>
    <s v="STR-OPLI-22-001684"/>
  </r>
  <r>
    <n v="6.8724799381693504E+17"/>
    <x v="3042"/>
    <n v="106340594"/>
    <s v="Hanyu"/>
    <x v="1"/>
    <x v="41"/>
    <n v="47.679369999999999"/>
    <n v="-122.38263000000001"/>
    <x v="0"/>
    <x v="325"/>
    <n v="2"/>
    <n v="127"/>
    <d v="2025-09-01T00:00:00"/>
    <n v="3.39"/>
    <n v="3"/>
    <n v="120"/>
    <n v="36"/>
    <s v="STR-OPLI-22-001039"/>
  </r>
  <r>
    <n v="6.8781958649364506E+17"/>
    <x v="3043"/>
    <n v="43904520"/>
    <s v="Cyrus"/>
    <x v="5"/>
    <x v="63"/>
    <n v="47.548490000000001"/>
    <n v="-122.38158"/>
    <x v="0"/>
    <x v="97"/>
    <n v="3"/>
    <n v="82"/>
    <d v="2025-09-09T00:00:00"/>
    <n v="2.23"/>
    <n v="1"/>
    <n v="325"/>
    <n v="22"/>
    <s v="STR-OPLI-22-000921"/>
  </r>
  <r>
    <n v="6.8800680388400998E+17"/>
    <x v="3044"/>
    <n v="90174257"/>
    <s v="Teresa"/>
    <x v="0"/>
    <x v="4"/>
    <n v="47.659790000000001"/>
    <n v="-122.36338000000001"/>
    <x v="0"/>
    <x v="67"/>
    <n v="3"/>
    <n v="92"/>
    <d v="2025-09-16T00:00:00"/>
    <n v="2.4500000000000002"/>
    <n v="1"/>
    <n v="232"/>
    <n v="27"/>
    <s v="STR-OPLI-22-001324"/>
  </r>
  <r>
    <n v="6.8843409702316096E+17"/>
    <x v="3045"/>
    <n v="23317615"/>
    <s v="Jeff"/>
    <x v="0"/>
    <x v="60"/>
    <n v="47.685369999999999"/>
    <n v="-122.32380000000001"/>
    <x v="0"/>
    <x v="89"/>
    <n v="2"/>
    <n v="94"/>
    <d v="2025-09-15T00:00:00"/>
    <n v="2.4900000000000002"/>
    <n v="9"/>
    <n v="173"/>
    <n v="28"/>
    <s v="STR-OPLI-22-001312"/>
  </r>
  <r>
    <n v="6.8891497070976704E+17"/>
    <x v="3046"/>
    <n v="107434423"/>
    <m/>
    <x v="1"/>
    <x v="34"/>
    <n v="47.669199300000002"/>
    <n v="-122.37403430000001"/>
    <x v="0"/>
    <x v="122"/>
    <n v="31"/>
    <n v="2"/>
    <d v="2023-07-07T00:00:00"/>
    <n v="0.05"/>
    <n v="344"/>
    <n v="252"/>
    <n v="0"/>
    <m/>
  </r>
  <r>
    <n v="6.8910822901467098E+17"/>
    <x v="3047"/>
    <n v="340279391"/>
    <s v="Mark"/>
    <x v="5"/>
    <x v="9"/>
    <n v="47.577547287767501"/>
    <n v="-122.408383139671"/>
    <x v="0"/>
    <x v="2"/>
    <n v="2"/>
    <n v="4"/>
    <d v="2025-08-31T00:00:00"/>
    <n v="0.11"/>
    <n v="1"/>
    <n v="0"/>
    <n v="2"/>
    <s v="STR-OPLI-25-003935"/>
  </r>
  <r>
    <n v="6.8927107611678502E+17"/>
    <x v="3048"/>
    <n v="60704884"/>
    <s v="Victor"/>
    <x v="5"/>
    <x v="76"/>
    <n v="47.55433"/>
    <n v="-122.38956"/>
    <x v="0"/>
    <x v="89"/>
    <n v="2"/>
    <n v="32"/>
    <d v="2025-09-14T00:00:00"/>
    <n v="0.84"/>
    <n v="2"/>
    <n v="140"/>
    <n v="9"/>
    <s v="STR-OPLI-21-000964"/>
  </r>
  <r>
    <n v="6.8991554679971699E+17"/>
    <x v="3049"/>
    <n v="35571568"/>
    <s v="Adam"/>
    <x v="9"/>
    <x v="78"/>
    <n v="47.529339999999998"/>
    <n v="-122.28622"/>
    <x v="0"/>
    <x v="2"/>
    <n v="90"/>
    <n v="1"/>
    <d v="2022-09-14T00:00:00"/>
    <n v="0.03"/>
    <n v="1"/>
    <n v="87"/>
    <n v="0"/>
    <s v="STR-OPLI-22-001398"/>
  </r>
  <r>
    <n v="6.9011905641890099E+17"/>
    <x v="3050"/>
    <n v="30932916"/>
    <s v="Vishakha"/>
    <x v="12"/>
    <x v="25"/>
    <n v="47.667929999999998"/>
    <n v="-122.30521"/>
    <x v="0"/>
    <x v="57"/>
    <n v="30"/>
    <n v="16"/>
    <d v="2025-08-01T00:00:00"/>
    <n v="0.46"/>
    <n v="1"/>
    <n v="289"/>
    <n v="4"/>
    <m/>
  </r>
  <r>
    <n v="6.9128022826313101E+17"/>
    <x v="3051"/>
    <n v="399759096"/>
    <s v="Andrew"/>
    <x v="5"/>
    <x v="9"/>
    <n v="47.566209999999998"/>
    <n v="-122.40423"/>
    <x v="0"/>
    <x v="184"/>
    <n v="2"/>
    <n v="92"/>
    <d v="2025-09-21T00:00:00"/>
    <n v="2.4900000000000002"/>
    <n v="14"/>
    <n v="156"/>
    <n v="28"/>
    <s v="STR-OPLI-22-001414"/>
  </r>
  <r>
    <n v="6.9155062620553203E+17"/>
    <x v="3052"/>
    <n v="474590878"/>
    <s v="Chris"/>
    <x v="5"/>
    <x v="76"/>
    <n v="47.545116700000001"/>
    <n v="-122.3954528"/>
    <x v="0"/>
    <x v="424"/>
    <n v="2"/>
    <n v="36"/>
    <d v="2025-08-31T00:00:00"/>
    <n v="0.97"/>
    <n v="1"/>
    <n v="289"/>
    <n v="3"/>
    <s v="STR-OPLI-22-001396"/>
  </r>
  <r>
    <n v="6.9198558622814605E+17"/>
    <x v="3053"/>
    <n v="340706410"/>
    <s v="Vince"/>
    <x v="11"/>
    <x v="59"/>
    <n v="47.609160000000003"/>
    <n v="-122.30947999999999"/>
    <x v="1"/>
    <x v="4"/>
    <n v="1"/>
    <n v="106"/>
    <d v="2025-07-13T00:00:00"/>
    <n v="2.8"/>
    <n v="104"/>
    <n v="333"/>
    <n v="8"/>
    <s v="STR-OPLI-22-001384"/>
  </r>
  <r>
    <n v="6.9200644638020403E+17"/>
    <x v="3054"/>
    <n v="340706410"/>
    <s v="Vince"/>
    <x v="11"/>
    <x v="59"/>
    <n v="47.608899999999998"/>
    <n v="-122.30794"/>
    <x v="1"/>
    <x v="30"/>
    <n v="1"/>
    <n v="80"/>
    <d v="2025-03-10T00:00:00"/>
    <n v="2.12"/>
    <n v="104"/>
    <n v="344"/>
    <n v="7"/>
    <s v="STR-OPLI-22-001384"/>
  </r>
  <r>
    <n v="6.9200727654408806E+17"/>
    <x v="3055"/>
    <n v="340706410"/>
    <s v="Vince"/>
    <x v="11"/>
    <x v="59"/>
    <n v="47.609389999999998"/>
    <n v="-122.30977"/>
    <x v="1"/>
    <x v="163"/>
    <n v="1"/>
    <n v="93"/>
    <d v="2025-09-15T00:00:00"/>
    <n v="2.46"/>
    <n v="104"/>
    <n v="335"/>
    <n v="3"/>
    <s v="STR-OPLI-22-001384"/>
  </r>
  <r>
    <n v="6.9200978677798298E+17"/>
    <x v="3056"/>
    <n v="340706410"/>
    <s v="Vince"/>
    <x v="11"/>
    <x v="59"/>
    <n v="47.607410000000002"/>
    <n v="-122.30911"/>
    <x v="1"/>
    <x v="197"/>
    <n v="1"/>
    <n v="109"/>
    <d v="2025-07-08T00:00:00"/>
    <n v="2.88"/>
    <n v="104"/>
    <n v="335"/>
    <n v="12"/>
    <s v="STR-OPLI-22-001384"/>
  </r>
  <r>
    <n v="6.9201305742180301E+17"/>
    <x v="3057"/>
    <n v="340706410"/>
    <s v="Vince"/>
    <x v="11"/>
    <x v="59"/>
    <n v="47.607100000000003"/>
    <n v="-122.3094"/>
    <x v="1"/>
    <x v="41"/>
    <n v="1"/>
    <n v="115"/>
    <d v="2024-11-10T00:00:00"/>
    <n v="3.05"/>
    <n v="104"/>
    <n v="335"/>
    <n v="2"/>
    <s v="STR-OPLI-22-001384"/>
  </r>
  <r>
    <n v="6.9201450958752998E+17"/>
    <x v="3058"/>
    <n v="340706410"/>
    <s v="Vince"/>
    <x v="11"/>
    <x v="59"/>
    <n v="47.607219999999998"/>
    <n v="-122.30902"/>
    <x v="1"/>
    <x v="4"/>
    <n v="1"/>
    <n v="112"/>
    <d v="2025-05-22T00:00:00"/>
    <n v="2.96"/>
    <n v="104"/>
    <n v="318"/>
    <n v="7"/>
    <s v="STR-OPLI-22-001384"/>
  </r>
  <r>
    <n v="6.9201920549968794E+17"/>
    <x v="3059"/>
    <n v="340706410"/>
    <s v="Vince"/>
    <x v="11"/>
    <x v="59"/>
    <n v="47.607239999999997"/>
    <n v="-122.30927"/>
    <x v="1"/>
    <x v="45"/>
    <n v="1"/>
    <n v="88"/>
    <d v="2025-08-27T00:00:00"/>
    <n v="2.33"/>
    <n v="104"/>
    <n v="334"/>
    <n v="8"/>
    <s v="STR-OPLI-22-001384"/>
  </r>
  <r>
    <n v="6.9207594197893402E+17"/>
    <x v="3060"/>
    <n v="340706410"/>
    <s v="Vince"/>
    <x v="11"/>
    <x v="59"/>
    <n v="47.608980000000003"/>
    <n v="-122.3098"/>
    <x v="1"/>
    <x v="4"/>
    <n v="1"/>
    <n v="122"/>
    <d v="2025-09-18T00:00:00"/>
    <n v="3.24"/>
    <n v="104"/>
    <n v="332"/>
    <n v="18"/>
    <s v="STR-OPLI-22-001384"/>
  </r>
  <r>
    <n v="6.9215611878513498E+17"/>
    <x v="3061"/>
    <n v="25110157"/>
    <s v="Eva And Sid"/>
    <x v="1"/>
    <x v="34"/>
    <n v="47.668361999999902"/>
    <n v="-122.3630278"/>
    <x v="0"/>
    <x v="313"/>
    <n v="2"/>
    <n v="129"/>
    <d v="2025-09-21T00:00:00"/>
    <n v="3.41"/>
    <n v="40"/>
    <n v="340"/>
    <n v="43"/>
    <s v="STR-OPLI-22-001356"/>
  </r>
  <r>
    <n v="6.9314221487672704E+17"/>
    <x v="3062"/>
    <n v="10576144"/>
    <s v="Lassana Alexander"/>
    <x v="13"/>
    <x v="73"/>
    <n v="47.543866999999999"/>
    <n v="-122.3545931"/>
    <x v="0"/>
    <x v="2"/>
    <n v="30"/>
    <n v="12"/>
    <d v="2022-12-27T00:00:00"/>
    <n v="0.32"/>
    <n v="1"/>
    <n v="1"/>
    <n v="0"/>
    <s v="STR-OPLI-22-001366"/>
  </r>
  <r>
    <n v="6.9343531172758195E+17"/>
    <x v="3063"/>
    <n v="1814338"/>
    <s v="Yuta"/>
    <x v="0"/>
    <x v="5"/>
    <n v="47.682079999999999"/>
    <n v="-122.35531"/>
    <x v="0"/>
    <x v="2"/>
    <n v="7"/>
    <n v="2"/>
    <d v="2024-12-23T00:00:00"/>
    <n v="0.06"/>
    <n v="1"/>
    <n v="0"/>
    <n v="1"/>
    <s v="STR-OPLI-24-001099"/>
  </r>
  <r>
    <n v="6.9444999194153702E+17"/>
    <x v="3064"/>
    <n v="475222051"/>
    <s v="Jie"/>
    <x v="7"/>
    <x v="24"/>
    <n v="47.617496199999998"/>
    <n v="-122.3463027"/>
    <x v="0"/>
    <x v="43"/>
    <n v="1"/>
    <n v="231"/>
    <d v="2025-09-05T00:00:00"/>
    <n v="6.2"/>
    <n v="1"/>
    <n v="332"/>
    <n v="50"/>
    <s v="STR-OPLI-22-001418"/>
  </r>
  <r>
    <n v="6.9447308090405901E+17"/>
    <x v="3065"/>
    <n v="475222555"/>
    <s v="Susan"/>
    <x v="8"/>
    <x v="12"/>
    <n v="47.614519999999999"/>
    <n v="-122.32946"/>
    <x v="0"/>
    <x v="256"/>
    <n v="3"/>
    <n v="151"/>
    <d v="2025-09-13T00:00:00"/>
    <n v="4.12"/>
    <n v="1"/>
    <n v="211"/>
    <n v="47"/>
    <s v="STR-OPLI-22-001503"/>
  </r>
  <r>
    <n v="6.9490578041266099E+17"/>
    <x v="3066"/>
    <n v="79567030"/>
    <s v="Kevin"/>
    <x v="0"/>
    <x v="56"/>
    <n v="47.714770000000001"/>
    <n v="-122.35080000000001"/>
    <x v="0"/>
    <x v="162"/>
    <n v="3"/>
    <n v="76"/>
    <d v="2025-09-20T00:00:00"/>
    <n v="2.08"/>
    <n v="1"/>
    <n v="232"/>
    <n v="24"/>
    <s v="STR-OPLI-23-001563"/>
  </r>
  <r>
    <n v="6.9491530132937702E+17"/>
    <x v="3067"/>
    <n v="4581890"/>
    <s v="William"/>
    <x v="14"/>
    <x v="43"/>
    <n v="47.716166999999999"/>
    <n v="-122.3384314"/>
    <x v="0"/>
    <x v="425"/>
    <n v="2"/>
    <n v="3"/>
    <d v="2025-07-20T00:00:00"/>
    <n v="0.11"/>
    <n v="1"/>
    <n v="334"/>
    <n v="1"/>
    <s v="STR-OPLI-22-001373"/>
  </r>
  <r>
    <n v="6.9492759677046899E+17"/>
    <x v="3068"/>
    <n v="134973820"/>
    <s v="Allison Dianne"/>
    <x v="3"/>
    <x v="67"/>
    <n v="47.534460000000003"/>
    <n v="-122.27947"/>
    <x v="0"/>
    <x v="186"/>
    <n v="30"/>
    <n v="12"/>
    <d v="2025-05-30T00:00:00"/>
    <n v="0.32"/>
    <n v="2"/>
    <n v="365"/>
    <n v="1"/>
    <s v="STR-OPLI-22-001216"/>
  </r>
  <r>
    <n v="6.9502440669521498E+17"/>
    <x v="3069"/>
    <n v="436672049"/>
    <s v="Laura"/>
    <x v="7"/>
    <x v="24"/>
    <n v="47.613084320497002"/>
    <n v="-122.34813061685399"/>
    <x v="0"/>
    <x v="162"/>
    <n v="2"/>
    <n v="102"/>
    <d v="2025-09-15T00:00:00"/>
    <n v="2.72"/>
    <n v="18"/>
    <n v="223"/>
    <n v="20"/>
    <s v="STR-OPLI-22-001019"/>
  </r>
  <r>
    <n v="6.9521959127375603E+17"/>
    <x v="3070"/>
    <n v="133657822"/>
    <s v="Jiaqi"/>
    <x v="3"/>
    <x v="7"/>
    <n v="47.557736839531501"/>
    <n v="-122.29003212007299"/>
    <x v="0"/>
    <x v="110"/>
    <n v="1"/>
    <n v="97"/>
    <d v="2025-09-17T00:00:00"/>
    <n v="2.6"/>
    <n v="4"/>
    <n v="161"/>
    <n v="21"/>
    <s v="STR-OPLI-22-001173"/>
  </r>
  <r>
    <n v="6.9545856945083597E+17"/>
    <x v="3019"/>
    <n v="107434423"/>
    <m/>
    <x v="7"/>
    <x v="11"/>
    <n v="47.608279199999998"/>
    <n v="-122.330229"/>
    <x v="0"/>
    <x v="209"/>
    <n v="31"/>
    <n v="1"/>
    <d v="2025-05-03T00:00:00"/>
    <n v="0.21"/>
    <n v="344"/>
    <n v="280"/>
    <n v="1"/>
    <m/>
  </r>
  <r>
    <n v="6.9571025028187098E+17"/>
    <x v="3071"/>
    <n v="475515800"/>
    <s v="Walter"/>
    <x v="8"/>
    <x v="12"/>
    <n v="47.630479636903097"/>
    <n v="-122.324331957672"/>
    <x v="0"/>
    <x v="257"/>
    <n v="2"/>
    <n v="92"/>
    <d v="2025-09-14T00:00:00"/>
    <n v="2.65"/>
    <n v="1"/>
    <n v="335"/>
    <n v="28"/>
    <s v="STR-OPLI-22-001434"/>
  </r>
  <r>
    <n v="6.9573401095502195E+17"/>
    <x v="3072"/>
    <n v="92742089"/>
    <s v="Crystal"/>
    <x v="9"/>
    <x v="66"/>
    <n v="47.545710774053802"/>
    <n v="-122.306097833729"/>
    <x v="0"/>
    <x v="358"/>
    <n v="1"/>
    <n v="119"/>
    <d v="2025-09-15T00:00:00"/>
    <n v="3.18"/>
    <n v="11"/>
    <n v="174"/>
    <n v="45"/>
    <s v="STR-OPLI-24-002494"/>
  </r>
  <r>
    <n v="6.9608722952270797E+17"/>
    <x v="3019"/>
    <n v="107434423"/>
    <m/>
    <x v="7"/>
    <x v="11"/>
    <n v="47.608207100000001"/>
    <n v="-122.3301994"/>
    <x v="0"/>
    <x v="25"/>
    <n v="31"/>
    <n v="0"/>
    <m/>
    <m/>
    <n v="344"/>
    <n v="209"/>
    <n v="0"/>
    <m/>
  </r>
  <r>
    <n v="6.9662468689167002E+17"/>
    <x v="3073"/>
    <n v="76642600"/>
    <s v="Caitlin"/>
    <x v="0"/>
    <x v="4"/>
    <n v="47.6586"/>
    <n v="-122.36118"/>
    <x v="0"/>
    <x v="187"/>
    <n v="2"/>
    <n v="123"/>
    <d v="2025-09-19T00:00:00"/>
    <n v="3.29"/>
    <n v="7"/>
    <n v="176"/>
    <n v="25"/>
    <s v="STR-OPLI-19-001538"/>
  </r>
  <r>
    <n v="6.9670643223903296E+17"/>
    <x v="3074"/>
    <n v="475722660"/>
    <s v="Chenying"/>
    <x v="0"/>
    <x v="57"/>
    <n v="47.672669999999997"/>
    <n v="-122.26815999999999"/>
    <x v="0"/>
    <x v="230"/>
    <n v="1"/>
    <n v="88"/>
    <d v="2025-09-08T00:00:00"/>
    <n v="2.35"/>
    <n v="1"/>
    <n v="129"/>
    <n v="15"/>
    <s v="STR-OPLI-22-001354"/>
  </r>
  <r>
    <n v="6.9681452380991603E+17"/>
    <x v="3019"/>
    <n v="107434423"/>
    <m/>
    <x v="7"/>
    <x v="11"/>
    <n v="47.608207100000001"/>
    <n v="-122.3301994"/>
    <x v="0"/>
    <x v="44"/>
    <n v="31"/>
    <n v="1"/>
    <d v="2024-04-01T00:00:00"/>
    <n v="0.06"/>
    <n v="344"/>
    <n v="133"/>
    <n v="0"/>
    <m/>
  </r>
  <r>
    <n v="6.9681492351117696E+17"/>
    <x v="3019"/>
    <n v="107434423"/>
    <m/>
    <x v="7"/>
    <x v="11"/>
    <n v="47.608279199999998"/>
    <n v="-122.330229"/>
    <x v="0"/>
    <x v="44"/>
    <n v="31"/>
    <n v="0"/>
    <m/>
    <m/>
    <n v="344"/>
    <n v="235"/>
    <n v="0"/>
    <m/>
  </r>
  <r>
    <n v="6.9705954642422605E+17"/>
    <x v="3075"/>
    <n v="475798098"/>
    <s v="Nexhmedin"/>
    <x v="7"/>
    <x v="54"/>
    <n v="47.6120776375557"/>
    <n v="-122.331007029638"/>
    <x v="0"/>
    <x v="133"/>
    <n v="1"/>
    <n v="87"/>
    <d v="2025-08-24T00:00:00"/>
    <n v="2.3199999999999998"/>
    <n v="1"/>
    <n v="220"/>
    <n v="26"/>
    <s v="str-opli-22-001333"/>
  </r>
  <r>
    <n v="6.9721608539624998E+17"/>
    <x v="3076"/>
    <n v="398317720"/>
    <s v="Ying"/>
    <x v="8"/>
    <x v="12"/>
    <n v="47.6186395"/>
    <n v="-122.3145473"/>
    <x v="0"/>
    <x v="37"/>
    <n v="1"/>
    <n v="161"/>
    <d v="2025-08-31T00:00:00"/>
    <n v="4.29"/>
    <n v="64"/>
    <n v="336"/>
    <n v="40"/>
    <s v="STR-OPLI-22-001361"/>
  </r>
  <r>
    <n v="6.9773689389815898E+17"/>
    <x v="3077"/>
    <n v="76642600"/>
    <s v="Caitlin"/>
    <x v="0"/>
    <x v="4"/>
    <n v="47.658799999999999"/>
    <n v="-122.36163000000001"/>
    <x v="0"/>
    <x v="110"/>
    <n v="1"/>
    <n v="92"/>
    <d v="2025-09-13T00:00:00"/>
    <n v="2.57"/>
    <n v="7"/>
    <n v="145"/>
    <n v="17"/>
    <s v="STR-OPLI-19-001538"/>
  </r>
  <r>
    <n v="6.9788953694839706E+17"/>
    <x v="3078"/>
    <n v="69418856"/>
    <s v="Sarah"/>
    <x v="6"/>
    <x v="30"/>
    <n v="47.637900000000002"/>
    <n v="-122.34759"/>
    <x v="0"/>
    <x v="426"/>
    <n v="1"/>
    <n v="85"/>
    <d v="2025-08-30T00:00:00"/>
    <n v="2.42"/>
    <n v="5"/>
    <n v="345"/>
    <n v="21"/>
    <s v="STR-OPLI-22-001577"/>
  </r>
  <r>
    <n v="6.9853329958299699E+17"/>
    <x v="3079"/>
    <n v="2409361"/>
    <s v="Eileen"/>
    <x v="1"/>
    <x v="34"/>
    <n v="47.674079999999996"/>
    <n v="-122.36151"/>
    <x v="0"/>
    <x v="40"/>
    <n v="2"/>
    <n v="65"/>
    <d v="2025-09-20T00:00:00"/>
    <n v="2.88"/>
    <n v="1"/>
    <n v="89"/>
    <n v="43"/>
    <s v="STR-OPLI-23-001342"/>
  </r>
  <r>
    <n v="6.9865290441135603E+17"/>
    <x v="3080"/>
    <n v="476113928"/>
    <s v="Ilir"/>
    <x v="7"/>
    <x v="24"/>
    <n v="47.617496199999998"/>
    <n v="-122.3463027"/>
    <x v="0"/>
    <x v="424"/>
    <n v="30"/>
    <n v="73"/>
    <d v="2025-07-27T00:00:00"/>
    <n v="1.95"/>
    <n v="1"/>
    <n v="257"/>
    <n v="7"/>
    <s v="str-opli-21-000755"/>
  </r>
  <r>
    <n v="6.9928733973387597E+17"/>
    <x v="3081"/>
    <n v="28420265"/>
    <s v="Sherry"/>
    <x v="11"/>
    <x v="59"/>
    <n v="47.602119999999999"/>
    <n v="-122.30905"/>
    <x v="0"/>
    <x v="347"/>
    <n v="30"/>
    <n v="50"/>
    <d v="2024-05-09T00:00:00"/>
    <n v="1.36"/>
    <n v="38"/>
    <n v="362"/>
    <n v="0"/>
    <s v="STR-OPLI-24-000070"/>
  </r>
  <r>
    <n v="6.9935489261608205E+17"/>
    <x v="3082"/>
    <n v="45927851"/>
    <s v="Ned"/>
    <x v="0"/>
    <x v="19"/>
    <n v="47.699108600000002"/>
    <n v="-122.35974160000001"/>
    <x v="0"/>
    <x v="2"/>
    <n v="180"/>
    <n v="44"/>
    <d v="2025-01-03T00:00:00"/>
    <n v="1.21"/>
    <n v="1"/>
    <n v="174"/>
    <n v="6"/>
    <s v="STR-OPLI-22-001630"/>
  </r>
  <r>
    <n v="6.9950206729839898E+17"/>
    <x v="3083"/>
    <n v="227350915"/>
    <s v="Olivia"/>
    <x v="3"/>
    <x v="35"/>
    <n v="47.511426438175697"/>
    <n v="-122.248188350332"/>
    <x v="0"/>
    <x v="280"/>
    <n v="1"/>
    <n v="65"/>
    <d v="2025-09-17T00:00:00"/>
    <n v="3.32"/>
    <n v="1"/>
    <n v="250"/>
    <n v="44"/>
    <s v="STR-OPLI-24-000493"/>
  </r>
  <r>
    <n v="6.9956567961770496E+17"/>
    <x v="3084"/>
    <n v="476310877"/>
    <s v="Xiuru"/>
    <x v="13"/>
    <x v="53"/>
    <n v="47.544758399999999"/>
    <n v="-122.36194759999999"/>
    <x v="1"/>
    <x v="427"/>
    <n v="90"/>
    <n v="7"/>
    <d v="2024-09-02T00:00:00"/>
    <n v="0.2"/>
    <n v="1"/>
    <n v="173"/>
    <n v="0"/>
    <s v="STR-OPLI-22-001455"/>
  </r>
  <r>
    <n v="6.9965322003193306E+17"/>
    <x v="3085"/>
    <n v="107434423"/>
    <m/>
    <x v="6"/>
    <x v="58"/>
    <n v="47.6213318"/>
    <n v="-122.3604586"/>
    <x v="0"/>
    <x v="101"/>
    <n v="31"/>
    <n v="0"/>
    <m/>
    <m/>
    <n v="344"/>
    <n v="3"/>
    <n v="0"/>
    <m/>
  </r>
  <r>
    <n v="6.9995168390098496E+17"/>
    <x v="3086"/>
    <n v="275126297"/>
    <s v="Charlie"/>
    <x v="0"/>
    <x v="0"/>
    <n v="47.652326899999998"/>
    <n v="-122.3317844"/>
    <x v="0"/>
    <x v="117"/>
    <n v="1"/>
    <n v="64"/>
    <d v="2024-09-15T00:00:00"/>
    <n v="1.72"/>
    <n v="9"/>
    <n v="262"/>
    <n v="0"/>
    <s v="STR-OPLI-22-000874"/>
  </r>
  <r>
    <n v="7.0003309774502106E+17"/>
    <x v="3087"/>
    <n v="476416411"/>
    <s v="Justin"/>
    <x v="13"/>
    <x v="26"/>
    <n v="47.537267200000002"/>
    <n v="-122.3584187"/>
    <x v="0"/>
    <x v="428"/>
    <n v="2"/>
    <n v="30"/>
    <d v="2025-07-20T00:00:00"/>
    <n v="0.8"/>
    <n v="1"/>
    <n v="340"/>
    <n v="4"/>
    <s v="STR-OPLI-24-002692"/>
  </r>
  <r>
    <n v="7.0007922544693696E+17"/>
    <x v="3088"/>
    <n v="275126297"/>
    <s v="Charlie"/>
    <x v="0"/>
    <x v="0"/>
    <n v="47.65128"/>
    <n v="-122.33248"/>
    <x v="0"/>
    <x v="133"/>
    <n v="3"/>
    <n v="74"/>
    <d v="2025-09-12T00:00:00"/>
    <n v="1.99"/>
    <n v="9"/>
    <n v="97"/>
    <n v="13"/>
    <s v="STR-OPLI-22-000874"/>
  </r>
  <r>
    <n v="7.0016394896175398E+17"/>
    <x v="3089"/>
    <n v="314324381"/>
    <s v="Sophari"/>
    <x v="5"/>
    <x v="85"/>
    <n v="47.50985"/>
    <n v="-122.38168"/>
    <x v="0"/>
    <x v="25"/>
    <n v="30"/>
    <n v="9"/>
    <d v="2024-10-28T00:00:00"/>
    <n v="0.26"/>
    <n v="9"/>
    <n v="364"/>
    <n v="3"/>
    <s v="STR-OPLI-23-000913"/>
  </r>
  <r>
    <n v="7.0044176788933504E+17"/>
    <x v="3019"/>
    <n v="107434423"/>
    <m/>
    <x v="7"/>
    <x v="11"/>
    <n v="47.608279199999998"/>
    <n v="-122.330229"/>
    <x v="0"/>
    <x v="200"/>
    <n v="31"/>
    <n v="0"/>
    <m/>
    <m/>
    <n v="344"/>
    <n v="272"/>
    <n v="0"/>
    <m/>
  </r>
  <r>
    <n v="7.0044215044240102E+17"/>
    <x v="3019"/>
    <n v="107434423"/>
    <m/>
    <x v="7"/>
    <x v="11"/>
    <n v="47.608279199999998"/>
    <n v="-122.330229"/>
    <x v="0"/>
    <x v="73"/>
    <n v="31"/>
    <n v="1"/>
    <d v="2023-04-30T00:00:00"/>
    <n v="0.03"/>
    <n v="344"/>
    <n v="305"/>
    <n v="0"/>
    <m/>
  </r>
  <r>
    <n v="7.0074560912160397E+17"/>
    <x v="3090"/>
    <n v="1121532"/>
    <s v="Melissa"/>
    <x v="8"/>
    <x v="12"/>
    <n v="47.623570000000001"/>
    <n v="-122.32548"/>
    <x v="0"/>
    <x v="25"/>
    <n v="30"/>
    <n v="7"/>
    <d v="2025-06-30T00:00:00"/>
    <n v="0.19"/>
    <n v="11"/>
    <n v="365"/>
    <n v="3"/>
    <m/>
  </r>
  <r>
    <n v="7.0090564121977702E+17"/>
    <x v="3091"/>
    <n v="33783481"/>
    <s v="Mike"/>
    <x v="11"/>
    <x v="59"/>
    <n v="47.605102299999999"/>
    <n v="-122.3112395"/>
    <x v="0"/>
    <x v="98"/>
    <n v="1"/>
    <n v="311"/>
    <d v="2025-09-09T00:00:00"/>
    <n v="8.4700000000000006"/>
    <n v="1"/>
    <n v="45"/>
    <n v="88"/>
    <s v="STR-OPLI-22-001496"/>
  </r>
  <r>
    <n v="7.0157793319632896E+17"/>
    <x v="3092"/>
    <n v="25110157"/>
    <s v="Eva And Sid"/>
    <x v="1"/>
    <x v="46"/>
    <n v="47.672120900000003"/>
    <n v="-122.38245550000001"/>
    <x v="0"/>
    <x v="222"/>
    <n v="2"/>
    <n v="77"/>
    <d v="2025-09-01T00:00:00"/>
    <n v="2.08"/>
    <n v="40"/>
    <n v="333"/>
    <n v="27"/>
    <s v="STR-OPLI-22-001397"/>
  </r>
  <r>
    <n v="7.0170814791483699E+17"/>
    <x v="3093"/>
    <n v="12568111"/>
    <s v="Antoinette Mitchell"/>
    <x v="7"/>
    <x v="54"/>
    <n v="47.614730000000002"/>
    <n v="-122.33234"/>
    <x v="0"/>
    <x v="317"/>
    <n v="1"/>
    <n v="0"/>
    <m/>
    <m/>
    <n v="6"/>
    <n v="365"/>
    <n v="0"/>
    <s v="Exempt"/>
  </r>
  <r>
    <n v="7.0172234440133005E+17"/>
    <x v="3094"/>
    <n v="12568111"/>
    <s v="Antoinette Mitchell"/>
    <x v="7"/>
    <x v="54"/>
    <n v="47.613309999999998"/>
    <n v="-122.33356999999999"/>
    <x v="0"/>
    <x v="127"/>
    <n v="1"/>
    <n v="1"/>
    <d v="2023-03-12T00:00:00"/>
    <n v="0.03"/>
    <n v="6"/>
    <n v="365"/>
    <n v="0"/>
    <s v="Exempt"/>
  </r>
  <r>
    <n v="7.0172236043035802E+17"/>
    <x v="3095"/>
    <n v="12568111"/>
    <s v="Antoinette Mitchell"/>
    <x v="7"/>
    <x v="24"/>
    <n v="47.614690000000003"/>
    <n v="-122.33391"/>
    <x v="0"/>
    <x v="429"/>
    <n v="1"/>
    <n v="0"/>
    <m/>
    <m/>
    <n v="6"/>
    <n v="365"/>
    <n v="0"/>
    <s v="Exempt"/>
  </r>
  <r>
    <n v="7.0172237381664E+17"/>
    <x v="3096"/>
    <n v="12568111"/>
    <s v="Antoinette Mitchell"/>
    <x v="7"/>
    <x v="54"/>
    <n v="47.613619999999997"/>
    <n v="-122.33176"/>
    <x v="0"/>
    <x v="429"/>
    <n v="1"/>
    <n v="0"/>
    <m/>
    <m/>
    <n v="6"/>
    <n v="361"/>
    <n v="0"/>
    <s v="Exempt"/>
  </r>
  <r>
    <n v="7.0176558347487603E+17"/>
    <x v="3097"/>
    <n v="448465822"/>
    <s v="Range"/>
    <x v="16"/>
    <x v="74"/>
    <n v="47.636659999999999"/>
    <n v="-122.38778000000001"/>
    <x v="0"/>
    <x v="253"/>
    <n v="2"/>
    <n v="140"/>
    <d v="2025-09-21T00:00:00"/>
    <n v="3.78"/>
    <n v="1"/>
    <n v="213"/>
    <n v="37"/>
    <s v="STR-OPLI-22-001374"/>
  </r>
  <r>
    <n v="7.01832584981312E+17"/>
    <x v="3019"/>
    <n v="107434423"/>
    <m/>
    <x v="7"/>
    <x v="11"/>
    <n v="47.608279199999998"/>
    <n v="-122.330229"/>
    <x v="0"/>
    <x v="67"/>
    <n v="31"/>
    <n v="0"/>
    <m/>
    <m/>
    <n v="344"/>
    <n v="316"/>
    <n v="0"/>
    <m/>
  </r>
  <r>
    <n v="7.0189802401948506E+17"/>
    <x v="2797"/>
    <n v="107434423"/>
    <m/>
    <x v="2"/>
    <x v="83"/>
    <n v="47.620569099999997"/>
    <n v="-122.3413499"/>
    <x v="0"/>
    <x v="2"/>
    <n v="31"/>
    <n v="0"/>
    <m/>
    <m/>
    <n v="344"/>
    <n v="310"/>
    <n v="0"/>
    <m/>
  </r>
  <r>
    <n v="7.0218012622975398E+17"/>
    <x v="3098"/>
    <n v="30506325"/>
    <s v="Margaret"/>
    <x v="0"/>
    <x v="0"/>
    <n v="47.652389999999997"/>
    <n v="-122.34205"/>
    <x v="0"/>
    <x v="430"/>
    <n v="2"/>
    <n v="77"/>
    <d v="2025-08-25T00:00:00"/>
    <n v="2.11"/>
    <n v="1"/>
    <n v="138"/>
    <n v="19"/>
    <s v="STR-OPLI-23-001161"/>
  </r>
  <r>
    <n v="7.0286571170946906E+17"/>
    <x v="3099"/>
    <n v="117925421"/>
    <s v="Vlad"/>
    <x v="0"/>
    <x v="4"/>
    <n v="47.6571"/>
    <n v="-122.34878999999999"/>
    <x v="0"/>
    <x v="101"/>
    <n v="3"/>
    <n v="85"/>
    <d v="2025-08-11T00:00:00"/>
    <n v="2.35"/>
    <n v="2"/>
    <n v="279"/>
    <n v="20"/>
    <s v="STR-OPLI-22-000072"/>
  </r>
  <r>
    <n v="7.0289534595421594E+17"/>
    <x v="3100"/>
    <n v="80333752"/>
    <s v="Sepehr"/>
    <x v="7"/>
    <x v="24"/>
    <n v="47.614429999999999"/>
    <n v="-122.34874000000001"/>
    <x v="0"/>
    <x v="172"/>
    <n v="2"/>
    <n v="179"/>
    <d v="2025-09-04T00:00:00"/>
    <n v="4.8600000000000003"/>
    <n v="46"/>
    <n v="352"/>
    <n v="58"/>
    <s v="STR-OPLI-22-001518"/>
  </r>
  <r>
    <n v="7.0342295249603302E+17"/>
    <x v="3101"/>
    <n v="86904"/>
    <s v="Sahar"/>
    <x v="6"/>
    <x v="10"/>
    <n v="47.653120000000001"/>
    <n v="-122.37156"/>
    <x v="0"/>
    <x v="431"/>
    <n v="3"/>
    <n v="17"/>
    <d v="2025-08-18T00:00:00"/>
    <n v="0.47"/>
    <n v="1"/>
    <n v="204"/>
    <n v="3"/>
    <s v="STR-OPLI-22-001335"/>
  </r>
  <r>
    <n v="7.0358506749593498E+17"/>
    <x v="3102"/>
    <n v="7435040"/>
    <s v="Cheng"/>
    <x v="6"/>
    <x v="39"/>
    <n v="47.636780000000002"/>
    <n v="-122.37199"/>
    <x v="0"/>
    <x v="214"/>
    <n v="30"/>
    <n v="15"/>
    <d v="2025-06-07T00:00:00"/>
    <n v="0.4"/>
    <n v="34"/>
    <n v="365"/>
    <n v="1"/>
    <s v="STR-OPLI-19-003321"/>
  </r>
  <r>
    <n v="7.0387817611141798E+17"/>
    <x v="3103"/>
    <n v="47294573"/>
    <s v="Su"/>
    <x v="15"/>
    <x v="49"/>
    <n v="47.56447"/>
    <n v="-122.2771"/>
    <x v="0"/>
    <x v="0"/>
    <n v="2"/>
    <n v="98"/>
    <d v="2025-09-15T00:00:00"/>
    <n v="2.73"/>
    <n v="1"/>
    <n v="193"/>
    <n v="19"/>
    <s v="STR-OPLI-22-001513"/>
  </r>
  <r>
    <n v="7.0498534822652506E+17"/>
    <x v="3104"/>
    <n v="353157781"/>
    <s v="Lane"/>
    <x v="0"/>
    <x v="6"/>
    <n v="47.702559999999998"/>
    <n v="-122.37109"/>
    <x v="0"/>
    <x v="59"/>
    <n v="2"/>
    <n v="162"/>
    <d v="2025-09-20T00:00:00"/>
    <n v="4.3499999999999996"/>
    <n v="8"/>
    <n v="346"/>
    <n v="48"/>
    <s v="STR-OPLI-22-001376"/>
  </r>
  <r>
    <n v="7.0508994655865894E+17"/>
    <x v="3105"/>
    <n v="143534792"/>
    <s v="Patty"/>
    <x v="1"/>
    <x v="41"/>
    <n v="47.677713744713103"/>
    <n v="-122.37740826605599"/>
    <x v="0"/>
    <x v="90"/>
    <n v="7"/>
    <n v="32"/>
    <d v="2025-09-11T00:00:00"/>
    <n v="1.07"/>
    <n v="1"/>
    <n v="334"/>
    <n v="9"/>
    <s v="STR-OPLI-23-000373"/>
  </r>
  <r>
    <n v="7.0515031182519194E+17"/>
    <x v="3106"/>
    <n v="455695696"/>
    <s v="Hung"/>
    <x v="8"/>
    <x v="12"/>
    <n v="47.61815"/>
    <n v="-122.32337"/>
    <x v="0"/>
    <x v="215"/>
    <n v="30"/>
    <n v="102"/>
    <d v="2025-08-27T00:00:00"/>
    <n v="2.74"/>
    <n v="2"/>
    <n v="143"/>
    <n v="11"/>
    <s v="STR-OPLI-24-000056"/>
  </r>
  <r>
    <n v="7.0589506314682995E+17"/>
    <x v="3107"/>
    <n v="398317720"/>
    <s v="Ying"/>
    <x v="6"/>
    <x v="10"/>
    <n v="47.647440000000003"/>
    <n v="-122.35303999999999"/>
    <x v="0"/>
    <x v="207"/>
    <n v="1"/>
    <n v="75"/>
    <d v="2025-08-28T00:00:00"/>
    <n v="2.0099999999999998"/>
    <n v="64"/>
    <n v="350"/>
    <n v="17"/>
    <s v="STR-OPLI-22-001382"/>
  </r>
  <r>
    <n v="7.0608228049610394E+17"/>
    <x v="3108"/>
    <n v="21983261"/>
    <s v="Veronica"/>
    <x v="0"/>
    <x v="27"/>
    <n v="47.724139999999998"/>
    <n v="-122.35597"/>
    <x v="0"/>
    <x v="42"/>
    <n v="4"/>
    <n v="27"/>
    <d v="2025-09-16T00:00:00"/>
    <n v="0.74"/>
    <n v="1"/>
    <n v="85"/>
    <n v="10"/>
    <s v="STR-OPLI-22-001454"/>
  </r>
  <r>
    <n v="7.0614536693843802E+17"/>
    <x v="3109"/>
    <n v="58744530"/>
    <s v="Asha"/>
    <x v="5"/>
    <x v="85"/>
    <n v="47.500239999999998"/>
    <n v="-122.37938"/>
    <x v="0"/>
    <x v="80"/>
    <n v="1"/>
    <n v="2"/>
    <d v="2025-09-01T00:00:00"/>
    <n v="1.2"/>
    <n v="1"/>
    <n v="115"/>
    <n v="2"/>
    <s v="STR-OPLI-23-000256"/>
  </r>
  <r>
    <n v="7.0621948707242099E+17"/>
    <x v="2822"/>
    <n v="107434423"/>
    <m/>
    <x v="2"/>
    <x v="83"/>
    <n v="47.619115999999998"/>
    <n v="-122.33808399999999"/>
    <x v="0"/>
    <x v="175"/>
    <n v="31"/>
    <n v="0"/>
    <m/>
    <m/>
    <n v="344"/>
    <n v="306"/>
    <n v="0"/>
    <m/>
  </r>
  <r>
    <n v="7.0621986243197299E+17"/>
    <x v="3019"/>
    <n v="107434423"/>
    <m/>
    <x v="7"/>
    <x v="11"/>
    <n v="47.608279199999998"/>
    <n v="-122.330229"/>
    <x v="0"/>
    <x v="69"/>
    <n v="31"/>
    <n v="1"/>
    <d v="2023-06-02T00:00:00"/>
    <n v="0.04"/>
    <n v="344"/>
    <n v="306"/>
    <n v="0"/>
    <m/>
  </r>
  <r>
    <n v="7.0622025930500902E+17"/>
    <x v="3019"/>
    <n v="107434423"/>
    <m/>
    <x v="7"/>
    <x v="11"/>
    <n v="47.608279199999998"/>
    <n v="-122.330229"/>
    <x v="0"/>
    <x v="116"/>
    <n v="31"/>
    <n v="0"/>
    <m/>
    <m/>
    <n v="344"/>
    <n v="271"/>
    <n v="0"/>
    <m/>
  </r>
  <r>
    <n v="7.0622064785278502E+17"/>
    <x v="3019"/>
    <n v="107434423"/>
    <m/>
    <x v="7"/>
    <x v="11"/>
    <n v="47.608279199999998"/>
    <n v="-122.330229"/>
    <x v="0"/>
    <x v="134"/>
    <n v="31"/>
    <n v="0"/>
    <m/>
    <m/>
    <n v="344"/>
    <n v="179"/>
    <n v="0"/>
    <m/>
  </r>
  <r>
    <n v="7.0622101912760704E+17"/>
    <x v="3019"/>
    <n v="107434423"/>
    <m/>
    <x v="7"/>
    <x v="11"/>
    <n v="47.608279199999998"/>
    <n v="-122.330229"/>
    <x v="0"/>
    <x v="278"/>
    <n v="31"/>
    <n v="0"/>
    <m/>
    <m/>
    <n v="344"/>
    <n v="347"/>
    <n v="0"/>
    <m/>
  </r>
  <r>
    <n v="7.0632993029886797E+17"/>
    <x v="3110"/>
    <n v="27121074"/>
    <s v="Troy"/>
    <x v="0"/>
    <x v="0"/>
    <n v="47.652940000000001"/>
    <n v="-122.34069"/>
    <x v="0"/>
    <x v="342"/>
    <n v="2"/>
    <n v="127"/>
    <d v="2025-09-07T00:00:00"/>
    <n v="3.7"/>
    <n v="1"/>
    <n v="294"/>
    <n v="25"/>
    <s v="STR-OPLI-22-001457"/>
  </r>
  <r>
    <n v="7.0654512917371699E+17"/>
    <x v="3111"/>
    <n v="6137030"/>
    <s v="Stephen"/>
    <x v="0"/>
    <x v="5"/>
    <n v="47.676099999999998"/>
    <n v="-122.35774000000001"/>
    <x v="1"/>
    <x v="176"/>
    <n v="1"/>
    <n v="71"/>
    <d v="2025-09-01T00:00:00"/>
    <n v="1.92"/>
    <n v="5"/>
    <n v="12"/>
    <n v="19"/>
    <s v="STR-OPLI-21-001075"/>
  </r>
  <r>
    <n v="7.0664734386882598E+17"/>
    <x v="3112"/>
    <n v="171931"/>
    <s v="Ted"/>
    <x v="8"/>
    <x v="12"/>
    <n v="47.627400000000002"/>
    <n v="-122.31686000000001"/>
    <x v="0"/>
    <x v="91"/>
    <n v="1"/>
    <n v="175"/>
    <d v="2025-09-13T00:00:00"/>
    <n v="4.76"/>
    <n v="1"/>
    <n v="314"/>
    <n v="66"/>
    <s v="STR-OPLI-22-001411"/>
  </r>
  <r>
    <n v="7.0666831175554995E+17"/>
    <x v="3113"/>
    <n v="141733572"/>
    <s v="Lulsged"/>
    <x v="13"/>
    <x v="33"/>
    <n v="47.518659999999997"/>
    <n v="-122.3404"/>
    <x v="0"/>
    <x v="110"/>
    <n v="30"/>
    <n v="77"/>
    <d v="2024-01-02T00:00:00"/>
    <n v="2.08"/>
    <n v="1"/>
    <n v="111"/>
    <n v="0"/>
    <s v="STR-OPLI-22-001468"/>
  </r>
  <r>
    <n v="7.0795641722605594E+17"/>
    <x v="3114"/>
    <n v="9167897"/>
    <s v="Derik"/>
    <x v="0"/>
    <x v="4"/>
    <n v="47.65493"/>
    <n v="-122.34883000000001"/>
    <x v="0"/>
    <x v="172"/>
    <n v="1"/>
    <n v="212"/>
    <d v="2025-09-23T00:00:00"/>
    <n v="5.71"/>
    <n v="2"/>
    <n v="245"/>
    <n v="73"/>
    <s v="STR-OPLI-22-000260"/>
  </r>
  <r>
    <n v="7.0798351838926502E+17"/>
    <x v="3115"/>
    <n v="453078441"/>
    <s v="Nancy I"/>
    <x v="1"/>
    <x v="2"/>
    <n v="47.680999999999997"/>
    <n v="-122.37642"/>
    <x v="0"/>
    <x v="198"/>
    <n v="2"/>
    <n v="39"/>
    <d v="2025-09-01T00:00:00"/>
    <n v="1.0900000000000001"/>
    <n v="1"/>
    <n v="364"/>
    <n v="8"/>
    <s v="STR-OPLI-22-001435"/>
  </r>
  <r>
    <n v="7.0813150938702298E+17"/>
    <x v="3116"/>
    <n v="398317720"/>
    <s v="Ying"/>
    <x v="6"/>
    <x v="10"/>
    <n v="47.639650000000003"/>
    <n v="-122.36659"/>
    <x v="0"/>
    <x v="168"/>
    <n v="1"/>
    <n v="138"/>
    <d v="2025-09-12T00:00:00"/>
    <n v="3.73"/>
    <n v="64"/>
    <n v="62"/>
    <n v="24"/>
    <s v="STR-OPLI-22-001443"/>
  </r>
  <r>
    <n v="7.0865068203818394E+17"/>
    <x v="3117"/>
    <n v="109271272"/>
    <s v="Joseph"/>
    <x v="1"/>
    <x v="41"/>
    <n v="47.68965"/>
    <n v="-122.37822"/>
    <x v="1"/>
    <x v="2"/>
    <n v="31"/>
    <n v="0"/>
    <m/>
    <m/>
    <n v="1"/>
    <n v="0"/>
    <n v="0"/>
    <m/>
  </r>
  <r>
    <n v="7.0876222088737101E+17"/>
    <x v="3118"/>
    <n v="454028022"/>
    <s v="Ken"/>
    <x v="9"/>
    <x v="18"/>
    <n v="47.58867"/>
    <n v="-122.31116"/>
    <x v="0"/>
    <x v="194"/>
    <n v="3"/>
    <n v="181"/>
    <d v="2025-09-10T00:00:00"/>
    <n v="4.9000000000000004"/>
    <n v="1"/>
    <n v="115"/>
    <n v="59"/>
    <s v="STR-OPLI-24-000275"/>
  </r>
  <r>
    <n v="7.0930781152890496E+17"/>
    <x v="3119"/>
    <n v="11605738"/>
    <s v="Collin"/>
    <x v="8"/>
    <x v="12"/>
    <n v="47.62688"/>
    <n v="-122.31914999999999"/>
    <x v="0"/>
    <x v="116"/>
    <n v="1"/>
    <n v="254"/>
    <d v="2025-09-14T00:00:00"/>
    <n v="6.97"/>
    <n v="2"/>
    <n v="252"/>
    <n v="53"/>
    <s v="STR-OPLI-22-001461"/>
  </r>
  <r>
    <n v="7.1010920372516506E+17"/>
    <x v="3120"/>
    <n v="18762072"/>
    <s v="Anthony"/>
    <x v="5"/>
    <x v="14"/>
    <n v="47.5735656713995"/>
    <n v="-122.388671938692"/>
    <x v="0"/>
    <x v="432"/>
    <n v="2"/>
    <n v="4"/>
    <d v="2024-07-28T00:00:00"/>
    <n v="0.15"/>
    <n v="3"/>
    <n v="81"/>
    <n v="0"/>
    <s v="STR-OPLI-22-001331"/>
  </r>
  <r>
    <n v="7.1021952505635098E+17"/>
    <x v="3121"/>
    <n v="23317615"/>
    <s v="Jeff"/>
    <x v="5"/>
    <x v="9"/>
    <n v="47.577223843360898"/>
    <n v="-122.41267899073701"/>
    <x v="0"/>
    <x v="187"/>
    <n v="2"/>
    <n v="86"/>
    <d v="2025-09-02T00:00:00"/>
    <n v="2.41"/>
    <n v="9"/>
    <n v="160"/>
    <n v="10"/>
    <s v="STR-OPLI-22-000707"/>
  </r>
  <r>
    <n v="7.1116001916797402E+17"/>
    <x v="3122"/>
    <n v="25110157"/>
    <s v="Eva And Sid"/>
    <x v="6"/>
    <x v="30"/>
    <n v="47.638335400000003"/>
    <n v="-122.3439489"/>
    <x v="0"/>
    <x v="320"/>
    <n v="2"/>
    <n v="143"/>
    <d v="2025-09-20T00:00:00"/>
    <n v="3.87"/>
    <n v="40"/>
    <n v="210"/>
    <n v="44"/>
    <s v="STR-OPLI-20-000274"/>
  </r>
  <r>
    <n v="7.11166815075536E+17"/>
    <x v="3123"/>
    <n v="18762072"/>
    <s v="Anthony"/>
    <x v="5"/>
    <x v="14"/>
    <n v="47.573779999999999"/>
    <n v="-122.38751000000001"/>
    <x v="0"/>
    <x v="327"/>
    <n v="2"/>
    <n v="55"/>
    <d v="2024-09-22T00:00:00"/>
    <n v="1.51"/>
    <n v="3"/>
    <n v="50"/>
    <n v="0"/>
    <s v="str-opli-22-001331"/>
  </r>
  <r>
    <n v="7.1162071470875405E+17"/>
    <x v="3124"/>
    <n v="407896933"/>
    <s v="Shuang"/>
    <x v="0"/>
    <x v="6"/>
    <n v="47.699750000000002"/>
    <n v="-122.36798"/>
    <x v="0"/>
    <x v="2"/>
    <n v="1"/>
    <n v="374"/>
    <d v="2025-08-25T00:00:00"/>
    <n v="10.25"/>
    <n v="1"/>
    <n v="0"/>
    <n v="130"/>
    <s v="STR-OPLI-22-001041"/>
  </r>
  <r>
    <n v="7.1174433291493901E+17"/>
    <x v="3125"/>
    <n v="78364688"/>
    <s v="Meron"/>
    <x v="3"/>
    <x v="44"/>
    <n v="47.526689617212597"/>
    <n v="-122.27544918444499"/>
    <x v="0"/>
    <x v="18"/>
    <n v="2"/>
    <n v="14"/>
    <d v="2025-09-22T00:00:00"/>
    <n v="1.7"/>
    <n v="1"/>
    <n v="352"/>
    <n v="14"/>
    <s v="STR-OPLI-25-002440"/>
  </r>
  <r>
    <n v="7.1178082657029901E+17"/>
    <x v="3126"/>
    <n v="478750972"/>
    <s v="Jon"/>
    <x v="11"/>
    <x v="32"/>
    <n v="47.597670000000001"/>
    <n v="-122.29957"/>
    <x v="0"/>
    <x v="2"/>
    <n v="2"/>
    <n v="76"/>
    <d v="2024-12-23T00:00:00"/>
    <n v="2.1"/>
    <n v="1"/>
    <n v="0"/>
    <n v="7"/>
    <s v="STR-OPLI-22-001247"/>
  </r>
  <r>
    <n v="7.1209472654031206E+17"/>
    <x v="2853"/>
    <n v="107434423"/>
    <m/>
    <x v="7"/>
    <x v="54"/>
    <n v="47.609051399999998"/>
    <n v="-122.3384516"/>
    <x v="0"/>
    <x v="361"/>
    <n v="31"/>
    <n v="0"/>
    <m/>
    <m/>
    <n v="344"/>
    <n v="268"/>
    <n v="0"/>
    <m/>
  </r>
  <r>
    <n v="7.1219669960598694E+17"/>
    <x v="3127"/>
    <n v="35416850"/>
    <s v="Pedro"/>
    <x v="0"/>
    <x v="27"/>
    <n v="47.712150000000001"/>
    <n v="-122.35652"/>
    <x v="0"/>
    <x v="86"/>
    <n v="2"/>
    <n v="72"/>
    <d v="2025-09-19T00:00:00"/>
    <n v="2.0499999999999998"/>
    <n v="1"/>
    <n v="317"/>
    <n v="29"/>
    <s v="STR-OPLI-22-001750"/>
  </r>
  <r>
    <n v="7.1247662483362598E+17"/>
    <x v="3128"/>
    <n v="14765995"/>
    <s v="Nicole"/>
    <x v="1"/>
    <x v="46"/>
    <n v="47.675431355760097"/>
    <n v="-122.38349593121301"/>
    <x v="0"/>
    <x v="361"/>
    <n v="4"/>
    <n v="78"/>
    <d v="2025-09-16T00:00:00"/>
    <n v="2.13"/>
    <n v="2"/>
    <n v="123"/>
    <n v="25"/>
    <s v="STR-OPLI-21-000232"/>
  </r>
  <r>
    <n v="7.1304659658869005E+17"/>
    <x v="3129"/>
    <n v="1213397"/>
    <s v="Bob"/>
    <x v="4"/>
    <x v="68"/>
    <n v="47.652737465908103"/>
    <n v="-122.41251374294799"/>
    <x v="0"/>
    <x v="215"/>
    <n v="40"/>
    <n v="0"/>
    <m/>
    <m/>
    <n v="1"/>
    <n v="263"/>
    <n v="0"/>
    <m/>
  </r>
  <r>
    <n v="7.1311835294978099E+17"/>
    <x v="3130"/>
    <n v="6137030"/>
    <s v="Stephen"/>
    <x v="0"/>
    <x v="5"/>
    <n v="47.676369999999999"/>
    <n v="-122.3579"/>
    <x v="1"/>
    <x v="2"/>
    <n v="1"/>
    <n v="0"/>
    <m/>
    <m/>
    <n v="5"/>
    <n v="0"/>
    <n v="0"/>
    <s v="STR-OPLI-21-001075"/>
  </r>
  <r>
    <n v="7.13924083610192E+17"/>
    <x v="3131"/>
    <n v="479127481"/>
    <s v="Tetiana"/>
    <x v="7"/>
    <x v="24"/>
    <n v="47.617496222372601"/>
    <n v="-122.346302792429"/>
    <x v="0"/>
    <x v="2"/>
    <n v="1"/>
    <n v="114"/>
    <d v="2025-07-26T00:00:00"/>
    <n v="3.31"/>
    <n v="1"/>
    <n v="298"/>
    <n v="21"/>
    <s v="str-OPLI-22-001850"/>
  </r>
  <r>
    <n v="7.1394998372096602E+17"/>
    <x v="3132"/>
    <n v="28379912"/>
    <s v="Daniel James Rogers"/>
    <x v="0"/>
    <x v="17"/>
    <n v="47.676600000000001"/>
    <n v="-122.3265"/>
    <x v="1"/>
    <x v="259"/>
    <n v="30"/>
    <n v="4"/>
    <d v="2025-08-18T00:00:00"/>
    <n v="0.14000000000000001"/>
    <n v="23"/>
    <n v="183"/>
    <n v="2"/>
    <m/>
  </r>
  <r>
    <n v="7.1396853641168205E+17"/>
    <x v="3133"/>
    <n v="28379912"/>
    <s v="Daniel James Rogers"/>
    <x v="0"/>
    <x v="17"/>
    <n v="47.67671"/>
    <n v="-122.32478"/>
    <x v="1"/>
    <x v="302"/>
    <n v="30"/>
    <n v="4"/>
    <d v="2025-05-06T00:00:00"/>
    <n v="0.13"/>
    <n v="23"/>
    <n v="270"/>
    <n v="1"/>
    <m/>
  </r>
  <r>
    <n v="7.1398533593284902E+17"/>
    <x v="3134"/>
    <n v="8146482"/>
    <s v="Amy"/>
    <x v="13"/>
    <x v="50"/>
    <n v="47.56109"/>
    <n v="-122.36242"/>
    <x v="0"/>
    <x v="158"/>
    <n v="1"/>
    <n v="110"/>
    <d v="2025-09-05T00:00:00"/>
    <n v="3.01"/>
    <n v="6"/>
    <n v="358"/>
    <n v="24"/>
    <s v="STR-OPLI-21-000968"/>
  </r>
  <r>
    <n v="7.1407910798909094E+17"/>
    <x v="3135"/>
    <n v="289940646"/>
    <s v="Alex And Julia"/>
    <x v="3"/>
    <x v="21"/>
    <n v="47.574309999999997"/>
    <n v="-122.29424"/>
    <x v="0"/>
    <x v="161"/>
    <n v="3"/>
    <n v="125"/>
    <d v="2025-07-26T00:00:00"/>
    <n v="3.56"/>
    <n v="1"/>
    <n v="32"/>
    <n v="23"/>
    <s v="STR-OPLI-22-001803"/>
  </r>
  <r>
    <n v="7.1409931190499904E+17"/>
    <x v="3136"/>
    <n v="18762072"/>
    <s v="Anthony"/>
    <x v="5"/>
    <x v="14"/>
    <n v="47.572850000000003"/>
    <n v="-122.38945"/>
    <x v="0"/>
    <x v="164"/>
    <n v="1"/>
    <n v="91"/>
    <d v="2024-09-20T00:00:00"/>
    <n v="2.5"/>
    <n v="3"/>
    <n v="13"/>
    <n v="0"/>
    <s v="STR-OPLI-22-001331"/>
  </r>
  <r>
    <n v="7.1453871191515098E+17"/>
    <x v="3137"/>
    <n v="414136221"/>
    <s v="Chris"/>
    <x v="0"/>
    <x v="19"/>
    <n v="47.695270000000001"/>
    <n v="-122.36035"/>
    <x v="0"/>
    <x v="433"/>
    <n v="3"/>
    <n v="0"/>
    <m/>
    <m/>
    <n v="1"/>
    <n v="26"/>
    <n v="0"/>
    <s v="STR-OPLI-22-001660"/>
  </r>
  <r>
    <n v="7.1458222289495501E+17"/>
    <x v="3138"/>
    <n v="50912556"/>
    <s v="Jun"/>
    <x v="1"/>
    <x v="34"/>
    <n v="47.663969999999999"/>
    <n v="-122.36806"/>
    <x v="1"/>
    <x v="2"/>
    <n v="30"/>
    <n v="0"/>
    <m/>
    <m/>
    <n v="1"/>
    <n v="327"/>
    <n v="0"/>
    <m/>
  </r>
  <r>
    <n v="7.1506495236301402E+17"/>
    <x v="3139"/>
    <n v="407287987"/>
    <s v="Ashley"/>
    <x v="0"/>
    <x v="72"/>
    <n v="47.691719999999997"/>
    <n v="-122.28704999999999"/>
    <x v="0"/>
    <x v="99"/>
    <n v="2"/>
    <n v="91"/>
    <d v="2025-09-03T00:00:00"/>
    <n v="2.6"/>
    <n v="1"/>
    <n v="102"/>
    <n v="29"/>
    <s v="STR-OPLI-22-001747"/>
  </r>
  <r>
    <n v="7.1513868124884902E+17"/>
    <x v="3140"/>
    <n v="267570604"/>
    <s v="Capitol Hill Vacation"/>
    <x v="8"/>
    <x v="12"/>
    <n v="47.617173000000001"/>
    <n v="-122.31389299999999"/>
    <x v="0"/>
    <x v="122"/>
    <n v="1"/>
    <n v="52"/>
    <d v="2025-07-17T00:00:00"/>
    <n v="1.43"/>
    <n v="1"/>
    <n v="287"/>
    <n v="15"/>
    <s v="STR-OPLI-22-001474"/>
  </r>
  <r>
    <n v="7.1526263445037005E+17"/>
    <x v="3141"/>
    <n v="15476414"/>
    <s v="Kurt"/>
    <x v="7"/>
    <x v="52"/>
    <n v="47.609025129400898"/>
    <n v="-122.338836326389"/>
    <x v="0"/>
    <x v="202"/>
    <n v="6"/>
    <n v="45"/>
    <d v="2025-08-22T00:00:00"/>
    <n v="1.25"/>
    <n v="1"/>
    <n v="33"/>
    <n v="10"/>
    <s v="STR-OPLI-22-001480"/>
  </r>
  <r>
    <n v="7.1556516408732096E+17"/>
    <x v="3142"/>
    <n v="6137030"/>
    <s v="Stephen"/>
    <x v="0"/>
    <x v="5"/>
    <n v="47.674810000000001"/>
    <n v="-122.35763"/>
    <x v="1"/>
    <x v="90"/>
    <n v="1"/>
    <n v="59"/>
    <d v="2025-08-17T00:00:00"/>
    <n v="1.61"/>
    <n v="5"/>
    <n v="19"/>
    <n v="15"/>
    <s v="STR-OPLI-21-001075"/>
  </r>
  <r>
    <n v="7.1556746722751296E+17"/>
    <x v="3143"/>
    <n v="6137030"/>
    <s v="Stephen"/>
    <x v="0"/>
    <x v="5"/>
    <n v="47.676679999999998"/>
    <n v="-122.35723"/>
    <x v="1"/>
    <x v="140"/>
    <n v="1"/>
    <n v="57"/>
    <d v="2025-08-15T00:00:00"/>
    <n v="1.56"/>
    <n v="5"/>
    <n v="20"/>
    <n v="15"/>
    <s v="STR-OPLI-21-001075"/>
  </r>
  <r>
    <n v="7.1557006464255398E+17"/>
    <x v="3144"/>
    <n v="6137030"/>
    <s v="Stephen"/>
    <x v="0"/>
    <x v="5"/>
    <n v="47.676029999999997"/>
    <n v="-122.35592"/>
    <x v="1"/>
    <x v="176"/>
    <n v="1"/>
    <n v="39"/>
    <d v="2025-08-23T00:00:00"/>
    <n v="1.06"/>
    <n v="5"/>
    <n v="18"/>
    <n v="12"/>
    <s v="STR-OPLI-21-001075"/>
  </r>
  <r>
    <n v="7.1610579181997402E+17"/>
    <x v="3145"/>
    <n v="38082225"/>
    <s v="Cecilia"/>
    <x v="14"/>
    <x v="43"/>
    <n v="47.732729999999997"/>
    <n v="-122.33946"/>
    <x v="1"/>
    <x v="52"/>
    <n v="4"/>
    <n v="22"/>
    <d v="2025-09-14T00:00:00"/>
    <n v="0.7"/>
    <n v="3"/>
    <n v="81"/>
    <n v="10"/>
    <s v="STR-OPLI-19-003467"/>
  </r>
  <r>
    <n v="7.1613226019638694E+17"/>
    <x v="3146"/>
    <n v="2390345"/>
    <s v="Heidi"/>
    <x v="0"/>
    <x v="5"/>
    <n v="47.6762168478189"/>
    <n v="-122.35768252343"/>
    <x v="0"/>
    <x v="37"/>
    <n v="2"/>
    <n v="74"/>
    <d v="2025-09-08T00:00:00"/>
    <n v="2.2999999999999998"/>
    <n v="1"/>
    <n v="240"/>
    <n v="22"/>
    <s v="STR-OPLI-23-001173"/>
  </r>
  <r>
    <n v="7.1619439362913894E+17"/>
    <x v="3147"/>
    <n v="5112492"/>
    <s v="Leah"/>
    <x v="8"/>
    <x v="12"/>
    <n v="47.621749999999999"/>
    <n v="-122.32426"/>
    <x v="0"/>
    <x v="90"/>
    <n v="30"/>
    <n v="9"/>
    <d v="2025-03-28T00:00:00"/>
    <n v="0.28000000000000003"/>
    <n v="6"/>
    <n v="93"/>
    <n v="3"/>
    <m/>
  </r>
  <r>
    <n v="7.16810291088512E+17"/>
    <x v="3148"/>
    <n v="116638415"/>
    <s v="Zack"/>
    <x v="3"/>
    <x v="44"/>
    <n v="47.529170000000001"/>
    <n v="-122.27448"/>
    <x v="0"/>
    <x v="108"/>
    <n v="1"/>
    <n v="58"/>
    <d v="2025-09-22T00:00:00"/>
    <n v="2.93"/>
    <n v="1"/>
    <n v="242"/>
    <n v="32"/>
    <s v="STR-OPLI-23-001120"/>
  </r>
  <r>
    <n v="7.1737124341727898E+17"/>
    <x v="3149"/>
    <n v="148119462"/>
    <s v="Michelle"/>
    <x v="3"/>
    <x v="44"/>
    <n v="47.528239999999997"/>
    <n v="-122.27853"/>
    <x v="1"/>
    <x v="47"/>
    <n v="2"/>
    <n v="81"/>
    <d v="2025-08-31T00:00:00"/>
    <n v="2.21"/>
    <n v="5"/>
    <n v="345"/>
    <n v="11"/>
    <s v="STR-OPLI-22-000703"/>
  </r>
  <r>
    <n v="7.1783804707295706E+17"/>
    <x v="3150"/>
    <n v="3074414"/>
    <s v="Melissa"/>
    <x v="12"/>
    <x v="25"/>
    <n v="47.661740622304599"/>
    <n v="-122.313265712164"/>
    <x v="0"/>
    <x v="150"/>
    <n v="1"/>
    <n v="3"/>
    <d v="2025-09-10T00:00:00"/>
    <n v="0.08"/>
    <n v="138"/>
    <n v="301"/>
    <n v="2"/>
    <s v="STR-OPLI-19-002641"/>
  </r>
  <r>
    <n v="7.1801325685266701E+17"/>
    <x v="3151"/>
    <n v="225137488"/>
    <s v="Ariana"/>
    <x v="3"/>
    <x v="7"/>
    <n v="47.552680000000002"/>
    <n v="-122.28776000000001"/>
    <x v="0"/>
    <x v="66"/>
    <n v="2"/>
    <n v="4"/>
    <d v="2024-06-13T00:00:00"/>
    <n v="0.12"/>
    <n v="1"/>
    <n v="358"/>
    <n v="0"/>
    <s v="STR-OPLI-22-001884"/>
  </r>
  <r>
    <n v="7.1840270514071898E+17"/>
    <x v="3152"/>
    <n v="9110697"/>
    <s v="Mohamed"/>
    <x v="3"/>
    <x v="67"/>
    <n v="47.53613"/>
    <n v="-122.27298"/>
    <x v="1"/>
    <x v="94"/>
    <n v="2"/>
    <n v="28"/>
    <d v="2025-09-01T00:00:00"/>
    <n v="0.76"/>
    <n v="2"/>
    <n v="81"/>
    <n v="10"/>
    <s v="Exempt"/>
  </r>
  <r>
    <n v="7.1848000770689306E+17"/>
    <x v="3153"/>
    <n v="97872694"/>
    <s v="Jennifer"/>
    <x v="1"/>
    <x v="46"/>
    <n v="47.674376838965699"/>
    <n v="-122.384781328483"/>
    <x v="0"/>
    <x v="242"/>
    <n v="2"/>
    <n v="92"/>
    <d v="2025-09-15T00:00:00"/>
    <n v="3.04"/>
    <n v="1"/>
    <n v="154"/>
    <n v="35"/>
    <s v="STR-OPLI-25-001681"/>
  </r>
  <r>
    <n v="7.1957638963121702E+17"/>
    <x v="3154"/>
    <n v="30356913"/>
    <s v="Kristina"/>
    <x v="0"/>
    <x v="5"/>
    <n v="47.680442544985198"/>
    <n v="-122.353756574052"/>
    <x v="0"/>
    <x v="2"/>
    <n v="30"/>
    <n v="19"/>
    <d v="2025-08-17T00:00:00"/>
    <n v="0.56000000000000005"/>
    <n v="1"/>
    <n v="0"/>
    <n v="8"/>
    <s v="STR-OPLI-22-001896"/>
  </r>
  <r>
    <n v="7.2034030926671603E+17"/>
    <x v="3155"/>
    <n v="3034912"/>
    <s v="Crissy"/>
    <x v="12"/>
    <x v="25"/>
    <n v="47.651350000000001"/>
    <n v="-122.31325"/>
    <x v="0"/>
    <x v="141"/>
    <n v="30"/>
    <n v="3"/>
    <d v="2023-10-02T00:00:00"/>
    <n v="0.09"/>
    <n v="4"/>
    <n v="212"/>
    <n v="0"/>
    <m/>
  </r>
  <r>
    <n v="7.2053230525912806E+17"/>
    <x v="3156"/>
    <n v="3264544"/>
    <s v="Fabio"/>
    <x v="13"/>
    <x v="33"/>
    <n v="47.522530000000003"/>
    <n v="-122.35399"/>
    <x v="1"/>
    <x v="41"/>
    <n v="1"/>
    <n v="62"/>
    <d v="2025-09-18T00:00:00"/>
    <n v="1.7"/>
    <n v="5"/>
    <n v="359"/>
    <n v="25"/>
    <s v="STR-OPLI-19-002360"/>
  </r>
  <r>
    <n v="7.2053265794897894E+17"/>
    <x v="3157"/>
    <n v="3264544"/>
    <s v="Fabio"/>
    <x v="13"/>
    <x v="33"/>
    <n v="47.523090000000003"/>
    <n v="-122.35201000000001"/>
    <x v="1"/>
    <x v="40"/>
    <n v="1"/>
    <n v="71"/>
    <d v="2025-08-29T00:00:00"/>
    <n v="1.94"/>
    <n v="5"/>
    <n v="121"/>
    <n v="18"/>
    <s v="STR-OPLI-19-002360"/>
  </r>
  <r>
    <n v="7.2093848773128E+17"/>
    <x v="3158"/>
    <n v="441260321"/>
    <s v="World Class"/>
    <x v="7"/>
    <x v="54"/>
    <n v="47.6038"/>
    <n v="-122.33779"/>
    <x v="0"/>
    <x v="158"/>
    <n v="60"/>
    <n v="4"/>
    <d v="2025-09-12T00:00:00"/>
    <n v="0.21"/>
    <n v="2"/>
    <n v="254"/>
    <n v="1"/>
    <m/>
  </r>
  <r>
    <n v="7.2099178411836198E+17"/>
    <x v="3159"/>
    <n v="59602023"/>
    <s v="Giselle"/>
    <x v="6"/>
    <x v="30"/>
    <n v="47.629681368613703"/>
    <n v="-122.354936937033"/>
    <x v="0"/>
    <x v="211"/>
    <n v="2"/>
    <n v="34"/>
    <d v="2025-09-14T00:00:00"/>
    <n v="2.4500000000000002"/>
    <n v="1"/>
    <n v="327"/>
    <n v="25"/>
    <s v="STR-OPLI-24-000553"/>
  </r>
  <r>
    <n v="7.2102341813183898E+17"/>
    <x v="3160"/>
    <n v="1530338"/>
    <s v="Alice"/>
    <x v="6"/>
    <x v="39"/>
    <n v="47.636389999999999"/>
    <n v="-122.3699"/>
    <x v="0"/>
    <x v="216"/>
    <n v="2"/>
    <n v="155"/>
    <d v="2025-08-18T00:00:00"/>
    <n v="4.25"/>
    <n v="2"/>
    <n v="241"/>
    <n v="36"/>
    <s v="STR-OPLI-22-001552"/>
  </r>
  <r>
    <n v="7.2119331686725696E+17"/>
    <x v="3161"/>
    <n v="64654637"/>
    <s v="Jena"/>
    <x v="10"/>
    <x v="61"/>
    <n v="47.704169999999998"/>
    <n v="-122.3077"/>
    <x v="0"/>
    <x v="155"/>
    <n v="3"/>
    <n v="52"/>
    <d v="2025-09-01T00:00:00"/>
    <n v="1.45"/>
    <n v="1"/>
    <n v="321"/>
    <n v="21"/>
    <s v="STR-OPLI-22-001472"/>
  </r>
  <r>
    <n v="7.2127323675084506E+17"/>
    <x v="3162"/>
    <n v="177935869"/>
    <s v="Keith"/>
    <x v="13"/>
    <x v="26"/>
    <n v="47.533380000000001"/>
    <n v="-122.35889"/>
    <x v="0"/>
    <x v="138"/>
    <n v="2"/>
    <n v="220"/>
    <d v="2025-09-08T00:00:00"/>
    <n v="6.02"/>
    <n v="1"/>
    <n v="298"/>
    <n v="59"/>
    <s v="STR-OPLI-22-001475"/>
  </r>
  <r>
    <n v="7.2129603983285402E+17"/>
    <x v="3163"/>
    <n v="408824836"/>
    <s v="Amanda"/>
    <x v="0"/>
    <x v="36"/>
    <n v="47.66742"/>
    <n v="-122.28013"/>
    <x v="0"/>
    <x v="102"/>
    <n v="2"/>
    <n v="72"/>
    <d v="2025-09-14T00:00:00"/>
    <n v="2.0499999999999998"/>
    <n v="1"/>
    <n v="286"/>
    <n v="23"/>
    <s v="STR-OPLI-22-001482"/>
  </r>
  <r>
    <n v="7.2161878322002995E+17"/>
    <x v="3164"/>
    <n v="107434423"/>
    <m/>
    <x v="2"/>
    <x v="83"/>
    <n v="47.620287699999999"/>
    <n v="-122.34070989999999"/>
    <x v="0"/>
    <x v="2"/>
    <n v="31"/>
    <n v="0"/>
    <m/>
    <m/>
    <n v="344"/>
    <n v="316"/>
    <n v="0"/>
    <m/>
  </r>
  <r>
    <n v="7.2185140489892198E+17"/>
    <x v="3165"/>
    <n v="436672049"/>
    <s v="Laura"/>
    <x v="11"/>
    <x v="32"/>
    <n v="47.600613835238299"/>
    <n v="-122.305438246858"/>
    <x v="0"/>
    <x v="199"/>
    <n v="2"/>
    <n v="48"/>
    <d v="2025-09-22T00:00:00"/>
    <n v="1.36"/>
    <n v="18"/>
    <n v="11"/>
    <n v="15"/>
    <s v="STR-OPLI-22-001370"/>
  </r>
  <r>
    <n v="7.2197776994710195E+17"/>
    <x v="3166"/>
    <n v="319261569"/>
    <s v="Max"/>
    <x v="13"/>
    <x v="26"/>
    <n v="47.525777701540001"/>
    <n v="-122.361423236973"/>
    <x v="0"/>
    <x v="146"/>
    <n v="2"/>
    <n v="108"/>
    <d v="2025-08-31T00:00:00"/>
    <n v="3.01"/>
    <n v="1"/>
    <n v="317"/>
    <n v="23"/>
    <s v="STR-OPLI-22-001536"/>
  </r>
  <r>
    <n v="7.2201116652573901E+17"/>
    <x v="3167"/>
    <n v="92895122"/>
    <s v="Ivory"/>
    <x v="0"/>
    <x v="0"/>
    <n v="47.662170000000003"/>
    <n v="-122.34292000000001"/>
    <x v="0"/>
    <x v="230"/>
    <n v="2"/>
    <n v="85"/>
    <d v="2025-09-09T00:00:00"/>
    <n v="2.39"/>
    <n v="1"/>
    <n v="348"/>
    <n v="29"/>
    <s v="STR-OPLI-22-001641"/>
  </r>
  <r>
    <n v="7.2232506556929805E+17"/>
    <x v="3168"/>
    <n v="3105372"/>
    <s v="Eleanora"/>
    <x v="0"/>
    <x v="4"/>
    <n v="47.659379999999999"/>
    <n v="-122.3493"/>
    <x v="0"/>
    <x v="170"/>
    <n v="1"/>
    <n v="171"/>
    <d v="2025-09-22T00:00:00"/>
    <n v="4.8499999999999996"/>
    <n v="9"/>
    <n v="228"/>
    <n v="104"/>
    <s v="STR-OPLI-22-001646"/>
  </r>
  <r>
    <n v="7.2232537362464896E+17"/>
    <x v="3169"/>
    <n v="37686877"/>
    <s v="Kelly"/>
    <x v="1"/>
    <x v="41"/>
    <n v="47.68506"/>
    <n v="-122.37788999999999"/>
    <x v="0"/>
    <x v="28"/>
    <n v="2"/>
    <n v="200"/>
    <d v="2025-09-23T00:00:00"/>
    <n v="5.5"/>
    <n v="1"/>
    <n v="100"/>
    <n v="74"/>
    <s v="STR-OPLI-22-001550"/>
  </r>
  <r>
    <n v="7.2234491833986803E+17"/>
    <x v="3170"/>
    <n v="441260321"/>
    <s v="World Class"/>
    <x v="7"/>
    <x v="54"/>
    <n v="47.604880000000001"/>
    <n v="-122.33911999999999"/>
    <x v="0"/>
    <x v="158"/>
    <n v="60"/>
    <n v="5"/>
    <d v="2025-03-23T00:00:00"/>
    <n v="0.14000000000000001"/>
    <n v="2"/>
    <n v="363"/>
    <n v="1"/>
    <m/>
  </r>
  <r>
    <n v="7.2257206934100595E+17"/>
    <x v="3171"/>
    <n v="36895981"/>
    <s v="Jongwoo"/>
    <x v="0"/>
    <x v="6"/>
    <n v="47.695880000000002"/>
    <n v="-122.37586"/>
    <x v="0"/>
    <x v="2"/>
    <n v="2"/>
    <n v="59"/>
    <d v="2024-07-25T00:00:00"/>
    <n v="1.65"/>
    <n v="2"/>
    <n v="0"/>
    <n v="0"/>
    <s v="STR-OPLI-22-001612"/>
  </r>
  <r>
    <n v="7.2311228534346496E+17"/>
    <x v="3172"/>
    <n v="340706410"/>
    <s v="Vince"/>
    <x v="0"/>
    <x v="17"/>
    <n v="47.685220000000001"/>
    <n v="-122.32808"/>
    <x v="0"/>
    <x v="2"/>
    <n v="1"/>
    <n v="157"/>
    <d v="2025-08-13T00:00:00"/>
    <n v="4.3499999999999996"/>
    <n v="104"/>
    <n v="0"/>
    <n v="25"/>
    <s v="STR-OPLI-22-001667"/>
  </r>
  <r>
    <n v="7.2349684019266803E+17"/>
    <x v="3173"/>
    <n v="456579564"/>
    <s v="Tyler"/>
    <x v="8"/>
    <x v="13"/>
    <n v="47.6240654582245"/>
    <n v="-122.297105714678"/>
    <x v="0"/>
    <x v="305"/>
    <n v="30"/>
    <n v="39"/>
    <d v="2024-10-14T00:00:00"/>
    <n v="1.07"/>
    <n v="4"/>
    <n v="98"/>
    <n v="1"/>
    <s v="STR-OPLI-22-001500"/>
  </r>
  <r>
    <n v="7.2409091119390298E+17"/>
    <x v="3174"/>
    <n v="346304839"/>
    <s v="Darcie"/>
    <x v="14"/>
    <x v="70"/>
    <n v="47.703606094281199"/>
    <n v="-122.336365569311"/>
    <x v="0"/>
    <x v="264"/>
    <n v="1"/>
    <n v="74"/>
    <d v="2025-06-21T00:00:00"/>
    <n v="2.33"/>
    <n v="1"/>
    <n v="20"/>
    <n v="28"/>
    <s v="STR-OPLI-23-000964"/>
  </r>
  <r>
    <n v="7.2410865064501606E+17"/>
    <x v="3175"/>
    <n v="481037708"/>
    <s v="Haritha"/>
    <x v="14"/>
    <x v="43"/>
    <n v="47.726408759726802"/>
    <n v="-122.341379194418"/>
    <x v="0"/>
    <x v="29"/>
    <n v="80"/>
    <n v="0"/>
    <m/>
    <m/>
    <n v="2"/>
    <n v="364"/>
    <n v="0"/>
    <m/>
  </r>
  <r>
    <n v="7.2463558900839898E+17"/>
    <x v="3176"/>
    <n v="217250303"/>
    <s v="Ravi"/>
    <x v="0"/>
    <x v="0"/>
    <n v="47.653010000000002"/>
    <n v="-122.33757"/>
    <x v="0"/>
    <x v="230"/>
    <n v="1"/>
    <n v="63"/>
    <d v="2025-09-15T00:00:00"/>
    <n v="1.74"/>
    <n v="4"/>
    <n v="251"/>
    <n v="20"/>
    <s v="STR-OPLI-22-001578"/>
  </r>
  <r>
    <n v="7.2475879513461299E+17"/>
    <x v="3177"/>
    <n v="25354312"/>
    <s v="Hossein"/>
    <x v="0"/>
    <x v="6"/>
    <n v="47.698210000000003"/>
    <n v="-122.36868"/>
    <x v="0"/>
    <x v="42"/>
    <n v="2"/>
    <n v="90"/>
    <d v="2025-09-22T00:00:00"/>
    <n v="5.09"/>
    <n v="1"/>
    <n v="226"/>
    <n v="49"/>
    <s v="STR-OPLI-24-000350"/>
  </r>
  <r>
    <n v="7.2508129590075802E+17"/>
    <x v="3164"/>
    <n v="107434423"/>
    <m/>
    <x v="2"/>
    <x v="83"/>
    <n v="47.620287699999999"/>
    <n v="-122.34070989999999"/>
    <x v="0"/>
    <x v="2"/>
    <n v="31"/>
    <n v="0"/>
    <m/>
    <m/>
    <n v="344"/>
    <n v="350"/>
    <n v="0"/>
    <m/>
  </r>
  <r>
    <n v="7.2508200736231795E+17"/>
    <x v="3164"/>
    <n v="107434423"/>
    <m/>
    <x v="2"/>
    <x v="83"/>
    <n v="47.620287699999999"/>
    <n v="-122.34070989999999"/>
    <x v="0"/>
    <x v="2"/>
    <n v="31"/>
    <n v="0"/>
    <m/>
    <m/>
    <n v="344"/>
    <n v="347"/>
    <n v="0"/>
    <m/>
  </r>
  <r>
    <n v="7.2508226905200998E+17"/>
    <x v="3164"/>
    <n v="107434423"/>
    <m/>
    <x v="2"/>
    <x v="83"/>
    <n v="47.620287699999999"/>
    <n v="-122.34070989999999"/>
    <x v="0"/>
    <x v="2"/>
    <n v="31"/>
    <n v="3"/>
    <d v="2025-06-10T00:00:00"/>
    <n v="0.12"/>
    <n v="344"/>
    <n v="325"/>
    <n v="1"/>
    <m/>
  </r>
  <r>
    <n v="7.2561506619983501E+17"/>
    <x v="3178"/>
    <n v="18771201"/>
    <s v="Preet"/>
    <x v="5"/>
    <x v="9"/>
    <n v="47.588769999999997"/>
    <n v="-122.39398"/>
    <x v="0"/>
    <x v="161"/>
    <n v="30"/>
    <n v="12"/>
    <d v="2025-08-31T00:00:00"/>
    <n v="0.43"/>
    <n v="2"/>
    <n v="217"/>
    <n v="5"/>
    <m/>
  </r>
  <r>
    <n v="7.2580396990079296E+17"/>
    <x v="3164"/>
    <n v="107434423"/>
    <m/>
    <x v="2"/>
    <x v="83"/>
    <n v="47.620287699999999"/>
    <n v="-122.34070989999999"/>
    <x v="0"/>
    <x v="2"/>
    <n v="31"/>
    <n v="0"/>
    <m/>
    <m/>
    <n v="344"/>
    <n v="253"/>
    <n v="0"/>
    <m/>
  </r>
  <r>
    <n v="7.2607787555476301E+17"/>
    <x v="3179"/>
    <n v="28420265"/>
    <s v="Sherry"/>
    <x v="9"/>
    <x v="78"/>
    <n v="47.535420000000002"/>
    <n v="-122.29001"/>
    <x v="0"/>
    <x v="275"/>
    <n v="2"/>
    <n v="54"/>
    <d v="2025-09-21T00:00:00"/>
    <n v="1.56"/>
    <n v="38"/>
    <n v="355"/>
    <n v="10"/>
    <s v="STR-OPLI-24-000070"/>
  </r>
  <r>
    <n v="7.2621648695495398E+17"/>
    <x v="3180"/>
    <n v="446794582"/>
    <s v="Lamont"/>
    <x v="13"/>
    <x v="86"/>
    <n v="47.534227399999999"/>
    <n v="-122.3709223"/>
    <x v="0"/>
    <x v="2"/>
    <n v="2"/>
    <n v="52"/>
    <d v="2025-09-17T00:00:00"/>
    <n v="1.49"/>
    <n v="1"/>
    <n v="360"/>
    <n v="13"/>
    <s v="STR-OPLI-22-001625"/>
  </r>
  <r>
    <n v="7.2634459367722099E+17"/>
    <x v="3181"/>
    <n v="353157781"/>
    <s v="Lane"/>
    <x v="0"/>
    <x v="6"/>
    <n v="47.696950000000001"/>
    <n v="-122.36825"/>
    <x v="0"/>
    <x v="147"/>
    <n v="2"/>
    <n v="172"/>
    <d v="2025-09-08T00:00:00"/>
    <n v="4.83"/>
    <n v="8"/>
    <n v="346"/>
    <n v="54"/>
    <s v="STR-OPLI-22-001376"/>
  </r>
  <r>
    <n v="7.2638670822568397E+17"/>
    <x v="3182"/>
    <n v="481037708"/>
    <s v="Haritha"/>
    <x v="14"/>
    <x v="43"/>
    <n v="47.726059999999997"/>
    <n v="-122.34173"/>
    <x v="0"/>
    <x v="176"/>
    <n v="85"/>
    <n v="3"/>
    <d v="2024-04-28T00:00:00"/>
    <n v="0.09"/>
    <n v="2"/>
    <n v="89"/>
    <n v="0"/>
    <m/>
  </r>
  <r>
    <n v="7.2693100540859302E+17"/>
    <x v="3183"/>
    <n v="48427505"/>
    <s v="Sophie"/>
    <x v="5"/>
    <x v="76"/>
    <n v="47.552439999999997"/>
    <n v="-122.3884"/>
    <x v="0"/>
    <x v="29"/>
    <n v="2"/>
    <n v="139"/>
    <d v="2025-09-22T00:00:00"/>
    <n v="3.85"/>
    <n v="1"/>
    <n v="111"/>
    <n v="49"/>
    <s v="STR-OPLI-22-001607"/>
  </r>
  <r>
    <n v="7.2711579221383104E+17"/>
    <x v="3184"/>
    <n v="4974783"/>
    <s v="Chuti"/>
    <x v="0"/>
    <x v="0"/>
    <n v="47.670610000000003"/>
    <n v="-122.33368"/>
    <x v="0"/>
    <x v="2"/>
    <n v="30"/>
    <n v="11"/>
    <d v="2024-06-01T00:00:00"/>
    <n v="0.31"/>
    <n v="1"/>
    <n v="0"/>
    <n v="0"/>
    <s v="STR-OPLI-22-001470"/>
  </r>
  <r>
    <n v="7.2717045673255706E+17"/>
    <x v="3185"/>
    <n v="3074414"/>
    <s v="Melissa"/>
    <x v="12"/>
    <x v="25"/>
    <n v="47.660789999999999"/>
    <n v="-122.31502999999999"/>
    <x v="0"/>
    <x v="79"/>
    <n v="30"/>
    <n v="2"/>
    <d v="2024-12-02T00:00:00"/>
    <n v="0.06"/>
    <n v="138"/>
    <n v="365"/>
    <n v="1"/>
    <s v="STR-OPLI-19-002641"/>
  </r>
  <r>
    <n v="7.27717636212032E+17"/>
    <x v="3186"/>
    <n v="481718426"/>
    <s v="Haymanot"/>
    <x v="14"/>
    <x v="43"/>
    <n v="47.733440000000002"/>
    <n v="-122.33686"/>
    <x v="0"/>
    <x v="200"/>
    <n v="30"/>
    <n v="8"/>
    <d v="2023-10-30T00:00:00"/>
    <n v="0.3"/>
    <n v="1"/>
    <n v="365"/>
    <n v="0"/>
    <s v="STR-OPLI-23-000730"/>
  </r>
  <r>
    <n v="7.2822978883560806E+17"/>
    <x v="3187"/>
    <n v="7175330"/>
    <s v="Liz"/>
    <x v="7"/>
    <x v="24"/>
    <n v="47.614609899999998"/>
    <n v="-122.3481079"/>
    <x v="0"/>
    <x v="2"/>
    <n v="25"/>
    <n v="3"/>
    <d v="2023-10-10T00:00:00"/>
    <n v="0.1"/>
    <n v="1"/>
    <n v="342"/>
    <n v="0"/>
    <s v="STR-OPLI-23-000118"/>
  </r>
  <r>
    <n v="7.2847598628126298E+17"/>
    <x v="3188"/>
    <n v="6669347"/>
    <s v="Peter"/>
    <x v="14"/>
    <x v="29"/>
    <n v="47.697249999999997"/>
    <n v="-122.3068"/>
    <x v="0"/>
    <x v="89"/>
    <n v="2"/>
    <n v="134"/>
    <d v="2025-09-11T00:00:00"/>
    <n v="3.77"/>
    <n v="1"/>
    <n v="17"/>
    <n v="31"/>
    <s v="STR-OPLI-22-001711"/>
  </r>
  <r>
    <n v="7.2924443869622797E+17"/>
    <x v="3189"/>
    <n v="386420269"/>
    <s v="Kathryn And Mike"/>
    <x v="7"/>
    <x v="24"/>
    <n v="47.615110000000001"/>
    <n v="-122.34735000000001"/>
    <x v="0"/>
    <x v="350"/>
    <n v="2"/>
    <n v="85"/>
    <d v="2025-09-07T00:00:00"/>
    <n v="2.35"/>
    <n v="30"/>
    <n v="348"/>
    <n v="25"/>
    <s v="STR-OPLI-22-001748"/>
  </r>
  <r>
    <n v="7.2940043602769203E+17"/>
    <x v="3190"/>
    <n v="36895981"/>
    <s v="Jongwoo"/>
    <x v="0"/>
    <x v="47"/>
    <n v="47.697670000000002"/>
    <n v="-122.37685"/>
    <x v="0"/>
    <x v="2"/>
    <n v="3"/>
    <n v="51"/>
    <d v="2024-01-31T00:00:00"/>
    <n v="1.43"/>
    <n v="2"/>
    <n v="0"/>
    <n v="0"/>
    <s v="STR-OPLI-22-001612"/>
  </r>
  <r>
    <n v="7.2946516752296205E+17"/>
    <x v="3164"/>
    <n v="107434423"/>
    <m/>
    <x v="2"/>
    <x v="83"/>
    <n v="47.620287699999999"/>
    <n v="-122.34070989999999"/>
    <x v="0"/>
    <x v="392"/>
    <n v="31"/>
    <n v="0"/>
    <m/>
    <m/>
    <n v="344"/>
    <n v="180"/>
    <n v="0"/>
    <m/>
  </r>
  <r>
    <n v="7.2993555565683405E+17"/>
    <x v="3191"/>
    <n v="135941922"/>
    <s v="Genanew"/>
    <x v="3"/>
    <x v="7"/>
    <n v="47.561059999999998"/>
    <n v="-122.29107"/>
    <x v="0"/>
    <x v="2"/>
    <n v="30"/>
    <n v="16"/>
    <d v="2024-08-11T00:00:00"/>
    <n v="0.45"/>
    <n v="2"/>
    <n v="0"/>
    <n v="0"/>
    <s v="STR-OPLI-22-001623"/>
  </r>
  <r>
    <n v="7.3014505602697997E+17"/>
    <x v="3192"/>
    <n v="107434423"/>
    <m/>
    <x v="8"/>
    <x v="12"/>
    <n v="47.614654199999997"/>
    <n v="-122.3223223"/>
    <x v="0"/>
    <x v="77"/>
    <n v="31"/>
    <n v="2"/>
    <d v="2023-09-29T00:00:00"/>
    <n v="0.06"/>
    <n v="344"/>
    <n v="237"/>
    <n v="0"/>
    <m/>
  </r>
  <r>
    <n v="7.30341297163248E+17"/>
    <x v="3193"/>
    <n v="275281791"/>
    <s v="Maureen"/>
    <x v="0"/>
    <x v="72"/>
    <n v="47.690390000000001"/>
    <n v="-122.30651"/>
    <x v="0"/>
    <x v="149"/>
    <n v="30"/>
    <n v="11"/>
    <d v="2023-09-09T00:00:00"/>
    <n v="0.32"/>
    <n v="1"/>
    <n v="118"/>
    <n v="0"/>
    <s v="STR-OPLI-22-001632"/>
  </r>
  <r>
    <n v="7.3092330040757094E+17"/>
    <x v="3194"/>
    <n v="107434423"/>
    <m/>
    <x v="2"/>
    <x v="83"/>
    <n v="47.620287699999999"/>
    <n v="-122.34070989999999"/>
    <x v="0"/>
    <x v="2"/>
    <n v="31"/>
    <n v="0"/>
    <m/>
    <m/>
    <n v="344"/>
    <n v="209"/>
    <n v="0"/>
    <m/>
  </r>
  <r>
    <n v="7.3095841669846605E+17"/>
    <x v="3195"/>
    <n v="294452201"/>
    <s v="Tigran"/>
    <x v="8"/>
    <x v="12"/>
    <n v="47.617173000000001"/>
    <n v="-122.31389299999999"/>
    <x v="0"/>
    <x v="186"/>
    <n v="1"/>
    <n v="26"/>
    <d v="2025-08-16T00:00:00"/>
    <n v="0.73"/>
    <n v="3"/>
    <n v="300"/>
    <n v="6"/>
    <s v="STR-OPLI-19-235656"/>
  </r>
  <r>
    <n v="7.3097112611267494E+17"/>
    <x v="3196"/>
    <n v="294452201"/>
    <s v="Tigran"/>
    <x v="8"/>
    <x v="12"/>
    <n v="47.618250000000003"/>
    <n v="-122.31289"/>
    <x v="0"/>
    <x v="20"/>
    <n v="30"/>
    <n v="64"/>
    <d v="2025-09-09T00:00:00"/>
    <n v="1.79"/>
    <n v="3"/>
    <n v="292"/>
    <n v="23"/>
    <s v="STR-OPLI-22-001474"/>
  </r>
  <r>
    <n v="7.3107773565069094E+17"/>
    <x v="3197"/>
    <n v="462250797"/>
    <s v="Steve"/>
    <x v="6"/>
    <x v="58"/>
    <n v="47.62424"/>
    <n v="-122.34658"/>
    <x v="0"/>
    <x v="50"/>
    <n v="30"/>
    <n v="0"/>
    <m/>
    <m/>
    <n v="2"/>
    <n v="80"/>
    <n v="0"/>
    <m/>
  </r>
  <r>
    <n v="7.3110270729540198E+17"/>
    <x v="3198"/>
    <n v="110825401"/>
    <s v="David"/>
    <x v="11"/>
    <x v="22"/>
    <n v="47.618701199999997"/>
    <n v="-122.30165650000001"/>
    <x v="0"/>
    <x v="134"/>
    <n v="2"/>
    <n v="81"/>
    <d v="2025-09-12T00:00:00"/>
    <n v="2.29"/>
    <n v="1"/>
    <n v="334"/>
    <n v="19"/>
    <s v="STR-OPLI-22-001456"/>
  </r>
  <r>
    <n v="7.3115619533564698E+17"/>
    <x v="3199"/>
    <n v="482379156"/>
    <s v="Tuyet"/>
    <x v="13"/>
    <x v="73"/>
    <n v="47.534944217685599"/>
    <n v="-122.349573173541"/>
    <x v="0"/>
    <x v="2"/>
    <n v="30"/>
    <n v="58"/>
    <d v="2025-04-27T00:00:00"/>
    <n v="1.67"/>
    <n v="1"/>
    <n v="0"/>
    <n v="8"/>
    <s v="STR-OPLI-22-000865"/>
  </r>
  <r>
    <n v="7.3192813182949606E+17"/>
    <x v="3200"/>
    <n v="28621343"/>
    <s v="Jane"/>
    <x v="0"/>
    <x v="5"/>
    <n v="47.669118475808503"/>
    <n v="-122.35697916008201"/>
    <x v="0"/>
    <x v="43"/>
    <n v="2"/>
    <n v="99"/>
    <d v="2025-09-19T00:00:00"/>
    <n v="3.08"/>
    <n v="2"/>
    <n v="141"/>
    <n v="28"/>
    <s v="STR-OPLI-23-000019"/>
  </r>
  <r>
    <n v="7.3219903165776E+17"/>
    <x v="3201"/>
    <n v="619179"/>
    <s v="Ida &amp; Hanif"/>
    <x v="8"/>
    <x v="13"/>
    <n v="47.629648617438498"/>
    <n v="-122.30131408803101"/>
    <x v="0"/>
    <x v="66"/>
    <n v="2"/>
    <n v="17"/>
    <d v="2025-09-23T00:00:00"/>
    <n v="0.94"/>
    <n v="1"/>
    <n v="245"/>
    <n v="15"/>
    <s v="STR-OPLI-24-000238"/>
  </r>
  <r>
    <n v="7.3258969602934694E+17"/>
    <x v="3202"/>
    <n v="32995717"/>
    <s v="Alex"/>
    <x v="3"/>
    <x v="35"/>
    <n v="47.514490000000002"/>
    <n v="-122.25212000000001"/>
    <x v="0"/>
    <x v="298"/>
    <n v="99"/>
    <n v="0"/>
    <m/>
    <m/>
    <n v="1"/>
    <n v="365"/>
    <n v="0"/>
    <s v="STR-OPLI-22-001143"/>
  </r>
  <r>
    <n v="7.3272907039954304E+17"/>
    <x v="3203"/>
    <n v="474311444"/>
    <s v="James"/>
    <x v="13"/>
    <x v="33"/>
    <n v="47.520449999999997"/>
    <n v="-122.35147000000001"/>
    <x v="0"/>
    <x v="149"/>
    <n v="2"/>
    <n v="13"/>
    <d v="2025-06-08T00:00:00"/>
    <n v="0.48"/>
    <n v="1"/>
    <n v="364"/>
    <n v="1"/>
    <s v="STR-OPLI-23-000642"/>
  </r>
  <r>
    <n v="7.3390713364993498E+17"/>
    <x v="3204"/>
    <n v="137016316"/>
    <s v="Mimi"/>
    <x v="2"/>
    <x v="3"/>
    <n v="47.638882199999998"/>
    <n v="-122.3266588"/>
    <x v="0"/>
    <x v="434"/>
    <n v="2"/>
    <n v="122"/>
    <d v="2025-09-21T00:00:00"/>
    <n v="3.45"/>
    <n v="1"/>
    <n v="151"/>
    <n v="39"/>
    <s v="STR-OPLI-22-001495"/>
  </r>
  <r>
    <n v="7.3403645525503501E+17"/>
    <x v="3205"/>
    <n v="88019894"/>
    <s v="Emma"/>
    <x v="8"/>
    <x v="13"/>
    <n v="47.627724800000003"/>
    <n v="-122.312253"/>
    <x v="0"/>
    <x v="435"/>
    <n v="2"/>
    <n v="44"/>
    <d v="2025-08-02T00:00:00"/>
    <n v="1.26"/>
    <n v="1"/>
    <n v="92"/>
    <n v="11"/>
    <s v="STR-OPLI-21-000907"/>
  </r>
  <r>
    <n v="7.3412507872103501E+17"/>
    <x v="3206"/>
    <n v="481443022"/>
    <s v="Tracy"/>
    <x v="0"/>
    <x v="5"/>
    <n v="47.673990199999999"/>
    <n v="-122.35918270000001"/>
    <x v="0"/>
    <x v="308"/>
    <n v="1"/>
    <n v="37"/>
    <d v="2025-08-18T00:00:00"/>
    <n v="1.04"/>
    <n v="1"/>
    <n v="338"/>
    <n v="6"/>
    <s v="STR-OPLI-22-001484"/>
  </r>
  <r>
    <n v="7.3421555205642394E+17"/>
    <x v="3207"/>
    <n v="139750239"/>
    <s v="Allison"/>
    <x v="6"/>
    <x v="39"/>
    <n v="47.638368532211402"/>
    <n v="-122.370696812868"/>
    <x v="0"/>
    <x v="0"/>
    <n v="3"/>
    <n v="43"/>
    <d v="2025-09-13T00:00:00"/>
    <n v="1.55"/>
    <n v="1"/>
    <n v="123"/>
    <n v="10"/>
    <s v="STR-OPLI-23-000345"/>
  </r>
  <r>
    <n v="7.3454416009902502E+17"/>
    <x v="3194"/>
    <n v="107434423"/>
    <m/>
    <x v="2"/>
    <x v="83"/>
    <n v="47.620287699999999"/>
    <n v="-122.34070989999999"/>
    <x v="0"/>
    <x v="325"/>
    <n v="31"/>
    <n v="0"/>
    <m/>
    <m/>
    <n v="344"/>
    <n v="256"/>
    <n v="0"/>
    <m/>
  </r>
  <r>
    <n v="7.3477825315221094E+17"/>
    <x v="3208"/>
    <n v="4656446"/>
    <s v="Air Concierge"/>
    <x v="8"/>
    <x v="12"/>
    <n v="47.622945899999998"/>
    <n v="-122.3227742"/>
    <x v="0"/>
    <x v="149"/>
    <n v="60"/>
    <n v="4"/>
    <d v="2025-06-06T00:00:00"/>
    <n v="0.15"/>
    <n v="24"/>
    <n v="284"/>
    <n v="2"/>
    <m/>
  </r>
  <r>
    <n v="7.349217586284E+17"/>
    <x v="3209"/>
    <n v="3074414"/>
    <s v="Melissa"/>
    <x v="12"/>
    <x v="25"/>
    <n v="47.658650000000002"/>
    <n v="-122.31793"/>
    <x v="0"/>
    <x v="24"/>
    <n v="2"/>
    <n v="17"/>
    <d v="2025-02-01T00:00:00"/>
    <n v="0.53"/>
    <n v="138"/>
    <n v="217"/>
    <n v="2"/>
    <s v="STR-OPLI-19-002641"/>
  </r>
  <r>
    <n v="7.3501665044626202E+17"/>
    <x v="3210"/>
    <n v="156548960"/>
    <s v="Jon"/>
    <x v="10"/>
    <x v="77"/>
    <n v="47.708202617046702"/>
    <n v="-122.29768414550701"/>
    <x v="0"/>
    <x v="2"/>
    <n v="30"/>
    <n v="30"/>
    <d v="2023-09-28T00:00:00"/>
    <n v="0.84"/>
    <n v="1"/>
    <n v="0"/>
    <n v="0"/>
    <s v="STR-OPLI-22-001675"/>
  </r>
  <r>
    <n v="7.3504638270027802E+17"/>
    <x v="3211"/>
    <n v="483104395"/>
    <s v="Betty And Peng"/>
    <x v="1"/>
    <x v="46"/>
    <n v="47.6733669923942"/>
    <n v="-122.39334174682401"/>
    <x v="0"/>
    <x v="107"/>
    <n v="2"/>
    <n v="160"/>
    <d v="2025-09-13T00:00:00"/>
    <n v="4.51"/>
    <n v="1"/>
    <n v="78"/>
    <n v="63"/>
    <s v="STR-OPLI-22-001544"/>
  </r>
  <r>
    <n v="7.3521857889080205E+17"/>
    <x v="3194"/>
    <n v="107434423"/>
    <m/>
    <x v="2"/>
    <x v="83"/>
    <n v="47.620287699999999"/>
    <n v="-122.34070989999999"/>
    <x v="0"/>
    <x v="2"/>
    <n v="31"/>
    <n v="2"/>
    <d v="2024-07-15T00:00:00"/>
    <n v="0.13"/>
    <n v="344"/>
    <n v="344"/>
    <n v="0"/>
    <m/>
  </r>
  <r>
    <n v="7.3544087909292301E+17"/>
    <x v="3212"/>
    <n v="246393790"/>
    <s v="Ken"/>
    <x v="9"/>
    <x v="18"/>
    <n v="47.578625174399399"/>
    <n v="-122.30655640370399"/>
    <x v="0"/>
    <x v="117"/>
    <n v="3"/>
    <n v="176"/>
    <d v="2025-09-02T00:00:00"/>
    <n v="4.97"/>
    <n v="20"/>
    <n v="117"/>
    <n v="57"/>
    <s v="STR-OPLI-22-001715"/>
  </r>
  <r>
    <n v="7.3547755768444506E+17"/>
    <x v="3213"/>
    <n v="69418856"/>
    <s v="Sarah"/>
    <x v="6"/>
    <x v="39"/>
    <n v="47.632006968779798"/>
    <n v="-122.371172023925"/>
    <x v="0"/>
    <x v="436"/>
    <n v="1"/>
    <n v="25"/>
    <d v="2025-08-06T00:00:00"/>
    <n v="0.95"/>
    <n v="5"/>
    <n v="347"/>
    <n v="16"/>
    <s v="STR-OPLI-22-001577"/>
  </r>
  <r>
    <n v="7.3547779242946906E+17"/>
    <x v="3214"/>
    <n v="69418856"/>
    <s v="Sarah"/>
    <x v="6"/>
    <x v="39"/>
    <n v="47.633629999999997"/>
    <n v="-122.37076999999999"/>
    <x v="0"/>
    <x v="369"/>
    <n v="1"/>
    <n v="103"/>
    <d v="2025-09-06T00:00:00"/>
    <n v="3.2"/>
    <n v="5"/>
    <n v="256"/>
    <n v="36"/>
    <s v="STR-OPLI-22-001577"/>
  </r>
  <r>
    <n v="7.3547787953713894E+17"/>
    <x v="3215"/>
    <n v="69418856"/>
    <s v="Sarah"/>
    <x v="6"/>
    <x v="39"/>
    <n v="47.631865007056"/>
    <n v="-122.37184839292"/>
    <x v="0"/>
    <x v="437"/>
    <n v="1"/>
    <n v="66"/>
    <d v="2025-08-03T00:00:00"/>
    <n v="2.0699999999999998"/>
    <n v="5"/>
    <n v="174"/>
    <n v="15"/>
    <s v="STR-OPLI-22-001577"/>
  </r>
  <r>
    <n v="7.3550195313408704E+17"/>
    <x v="3216"/>
    <n v="73169693"/>
    <s v="Dan"/>
    <x v="5"/>
    <x v="9"/>
    <n v="47.575792654886001"/>
    <n v="-122.41233408450999"/>
    <x v="0"/>
    <x v="100"/>
    <n v="1"/>
    <n v="176"/>
    <d v="2025-09-14T00:00:00"/>
    <n v="4.92"/>
    <n v="1"/>
    <n v="313"/>
    <n v="54"/>
    <s v="STR-OPLI-22-001661"/>
  </r>
  <r>
    <n v="7.3577420321145101E+17"/>
    <x v="3217"/>
    <n v="481289627"/>
    <s v="Jennifer"/>
    <x v="4"/>
    <x v="68"/>
    <n v="47.648731991257101"/>
    <n v="-122.415319045507"/>
    <x v="0"/>
    <x v="334"/>
    <n v="4"/>
    <n v="100"/>
    <d v="2025-08-18T00:00:00"/>
    <n v="2.85"/>
    <n v="1"/>
    <n v="215"/>
    <n v="29"/>
    <s v="STR-OPLI-22-001665"/>
  </r>
  <r>
    <n v="7.3596602055576704E+17"/>
    <x v="3194"/>
    <n v="107434423"/>
    <m/>
    <x v="2"/>
    <x v="83"/>
    <n v="47.620287699999999"/>
    <n v="-122.34070989999999"/>
    <x v="0"/>
    <x v="2"/>
    <n v="31"/>
    <n v="0"/>
    <m/>
    <m/>
    <n v="344"/>
    <n v="306"/>
    <n v="0"/>
    <m/>
  </r>
  <r>
    <n v="7.3596662368495206E+17"/>
    <x v="3194"/>
    <n v="107434423"/>
    <m/>
    <x v="2"/>
    <x v="83"/>
    <n v="47.620287699999999"/>
    <n v="-122.34070989999999"/>
    <x v="0"/>
    <x v="2"/>
    <n v="31"/>
    <n v="0"/>
    <m/>
    <m/>
    <n v="344"/>
    <n v="111"/>
    <n v="0"/>
    <m/>
  </r>
  <r>
    <n v="7.3611033481318502E+17"/>
    <x v="3218"/>
    <n v="340706410"/>
    <s v="Vince"/>
    <x v="1"/>
    <x v="2"/>
    <n v="47.678379999999997"/>
    <n v="-122.37459"/>
    <x v="1"/>
    <x v="26"/>
    <n v="1"/>
    <n v="47"/>
    <d v="2025-06-24T00:00:00"/>
    <n v="1.32"/>
    <n v="104"/>
    <n v="347"/>
    <n v="5"/>
    <s v="STR-OPLI-22-001819"/>
  </r>
  <r>
    <n v="7.3613574713169203E+17"/>
    <x v="3219"/>
    <n v="42249183"/>
    <s v="Amanda"/>
    <x v="5"/>
    <x v="76"/>
    <n v="47.550530000000002"/>
    <n v="-122.39293000000001"/>
    <x v="0"/>
    <x v="2"/>
    <n v="2"/>
    <n v="3"/>
    <d v="2025-04-17T00:00:00"/>
    <n v="0.13"/>
    <n v="2"/>
    <n v="10"/>
    <n v="2"/>
    <s v="STR-OPLI-23-000901"/>
  </r>
  <r>
    <n v="7.3636472904992E+17"/>
    <x v="3220"/>
    <n v="398317720"/>
    <s v="Ying"/>
    <x v="0"/>
    <x v="4"/>
    <n v="47.658050000000003"/>
    <n v="-122.35131"/>
    <x v="0"/>
    <x v="199"/>
    <n v="1"/>
    <n v="87"/>
    <d v="2025-08-08T00:00:00"/>
    <n v="2.4300000000000002"/>
    <n v="64"/>
    <n v="343"/>
    <n v="23"/>
    <s v="STR-OPLI-22-001491"/>
  </r>
  <r>
    <n v="7.3647306696272896E+17"/>
    <x v="3221"/>
    <n v="76642600"/>
    <s v="Caitlin"/>
    <x v="0"/>
    <x v="4"/>
    <n v="47.660270326732203"/>
    <n v="-122.36148206251499"/>
    <x v="0"/>
    <x v="131"/>
    <n v="1"/>
    <n v="11"/>
    <d v="2025-01-05T00:00:00"/>
    <n v="0.32"/>
    <n v="7"/>
    <n v="144"/>
    <n v="1"/>
    <s v="STR-OPLI-19-001538"/>
  </r>
  <r>
    <n v="7.3649740950307699E+17"/>
    <x v="3222"/>
    <n v="478471527"/>
    <s v="Gabriela"/>
    <x v="4"/>
    <x v="8"/>
    <n v="47.650579998902998"/>
    <n v="-122.401412901024"/>
    <x v="0"/>
    <x v="365"/>
    <n v="3"/>
    <n v="45"/>
    <d v="2025-09-02T00:00:00"/>
    <n v="1.27"/>
    <n v="1"/>
    <n v="347"/>
    <n v="10"/>
    <s v="STR-OPLI-22-001525"/>
  </r>
  <r>
    <n v="7.3707767017387302E+17"/>
    <x v="3223"/>
    <n v="72316289"/>
    <s v="Thien"/>
    <x v="9"/>
    <x v="66"/>
    <n v="47.562710000000003"/>
    <n v="-122.31468"/>
    <x v="0"/>
    <x v="428"/>
    <n v="1"/>
    <n v="55"/>
    <d v="2025-08-11T00:00:00"/>
    <n v="1.56"/>
    <n v="3"/>
    <n v="362"/>
    <n v="5"/>
    <s v="STR-OPLI-23-000431"/>
  </r>
  <r>
    <n v="7.3735217560519898E+17"/>
    <x v="3224"/>
    <n v="393805070"/>
    <s v="Hien"/>
    <x v="1"/>
    <x v="41"/>
    <n v="47.68976"/>
    <n v="-122.3797"/>
    <x v="0"/>
    <x v="230"/>
    <n v="2"/>
    <n v="127"/>
    <d v="2025-09-19T00:00:00"/>
    <n v="3.76"/>
    <n v="1"/>
    <n v="141"/>
    <n v="40"/>
    <s v="STR-OPLI-22-001860"/>
  </r>
  <r>
    <n v="7.3763027052518298E+17"/>
    <x v="3225"/>
    <n v="198278405"/>
    <s v="AimÃ©e"/>
    <x v="1"/>
    <x v="46"/>
    <n v="47.668529999999997"/>
    <n v="-122.39825"/>
    <x v="0"/>
    <x v="11"/>
    <n v="1"/>
    <n v="276"/>
    <d v="2025-09-07T00:00:00"/>
    <n v="7.75"/>
    <n v="1"/>
    <n v="252"/>
    <n v="84"/>
    <s v="STR-OPLI-22-001704"/>
  </r>
  <r>
    <n v="7.3782188575506701E+17"/>
    <x v="3226"/>
    <n v="467528731"/>
    <s v="Marian Nasr Amin"/>
    <x v="0"/>
    <x v="0"/>
    <n v="47.65887"/>
    <n v="-122.32687"/>
    <x v="0"/>
    <x v="148"/>
    <n v="80"/>
    <n v="18"/>
    <d v="2025-02-24T00:00:00"/>
    <n v="0.51"/>
    <n v="1"/>
    <n v="183"/>
    <n v="5"/>
    <s v="STR-OPLI-22-001756"/>
  </r>
  <r>
    <n v="7.3869802221443699E+17"/>
    <x v="3227"/>
    <n v="398317720"/>
    <s v="Ying"/>
    <x v="0"/>
    <x v="4"/>
    <n v="47.658589999999997"/>
    <n v="-122.3531"/>
    <x v="0"/>
    <x v="211"/>
    <n v="2"/>
    <n v="69"/>
    <d v="2025-09-08T00:00:00"/>
    <n v="1.98"/>
    <n v="64"/>
    <n v="307"/>
    <n v="19"/>
    <s v="STR-OPLI-22-001584"/>
  </r>
  <r>
    <n v="7.3879292795600794E+17"/>
    <x v="3228"/>
    <n v="336458142"/>
    <s v="Kenny L"/>
    <x v="11"/>
    <x v="59"/>
    <n v="47.604430000000001"/>
    <n v="-122.3066"/>
    <x v="0"/>
    <x v="14"/>
    <n v="2"/>
    <n v="51"/>
    <d v="2025-04-20T00:00:00"/>
    <n v="1.45"/>
    <n v="1"/>
    <n v="79"/>
    <n v="4"/>
    <s v="STR-OPLI-22-001712"/>
  </r>
  <r>
    <n v="7.3935825438072102E+17"/>
    <x v="3229"/>
    <n v="348371506"/>
    <s v="Christopher"/>
    <x v="6"/>
    <x v="10"/>
    <n v="47.651449799999902"/>
    <n v="-122.37329149999999"/>
    <x v="0"/>
    <x v="156"/>
    <n v="30"/>
    <n v="106"/>
    <d v="2025-08-03T00:00:00"/>
    <n v="3.07"/>
    <n v="1"/>
    <n v="231"/>
    <n v="29"/>
    <s v="STR-OPLI-22-001761"/>
  </r>
  <r>
    <n v="7.39430998141504E+17"/>
    <x v="3230"/>
    <n v="68548903"/>
    <s v="Vivian"/>
    <x v="14"/>
    <x v="84"/>
    <n v="47.713180000000001"/>
    <n v="-122.3181"/>
    <x v="0"/>
    <x v="2"/>
    <n v="1"/>
    <n v="139"/>
    <d v="2025-04-14T00:00:00"/>
    <n v="3.9"/>
    <n v="6"/>
    <n v="0"/>
    <n v="18"/>
    <s v="STR-OPLI-21-000258"/>
  </r>
  <r>
    <n v="7.3943316216532301E+17"/>
    <x v="3231"/>
    <n v="68548903"/>
    <s v="Vivian"/>
    <x v="14"/>
    <x v="84"/>
    <n v="47.71293"/>
    <n v="-122.31798999999999"/>
    <x v="0"/>
    <x v="2"/>
    <n v="1"/>
    <n v="101"/>
    <d v="2025-04-01T00:00:00"/>
    <n v="2.85"/>
    <n v="6"/>
    <n v="0"/>
    <n v="7"/>
    <s v="STR-OPLI-21-000258"/>
  </r>
  <r>
    <n v="7.3945410574342605E+17"/>
    <x v="3232"/>
    <n v="483914414"/>
    <s v="Tina"/>
    <x v="11"/>
    <x v="59"/>
    <n v="47.608240799999997"/>
    <n v="-122.3134628"/>
    <x v="0"/>
    <x v="153"/>
    <n v="2"/>
    <n v="47"/>
    <d v="2025-09-22T00:00:00"/>
    <n v="1.82"/>
    <n v="2"/>
    <n v="144"/>
    <n v="30"/>
    <s v="STR-OPLI-22-001705"/>
  </r>
  <r>
    <n v="7.39455257279952E+17"/>
    <x v="3233"/>
    <n v="483914414"/>
    <s v="Tina"/>
    <x v="11"/>
    <x v="59"/>
    <n v="47.608890000000002"/>
    <n v="-122.30880999999999"/>
    <x v="0"/>
    <x v="355"/>
    <n v="3"/>
    <n v="91"/>
    <d v="2025-08-27T00:00:00"/>
    <n v="2.56"/>
    <n v="2"/>
    <n v="168"/>
    <n v="31"/>
    <s v="STR-OPLI-22-001705"/>
  </r>
  <r>
    <n v="7.3965452102221901E+17"/>
    <x v="3234"/>
    <n v="9110697"/>
    <s v="Mohamed"/>
    <x v="3"/>
    <x v="67"/>
    <n v="47.536320000000003"/>
    <n v="-122.27303999999999"/>
    <x v="1"/>
    <x v="103"/>
    <n v="2"/>
    <n v="20"/>
    <d v="2025-09-08T00:00:00"/>
    <n v="0.56000000000000005"/>
    <n v="2"/>
    <n v="269"/>
    <n v="7"/>
    <s v="Exempt"/>
  </r>
  <r>
    <n v="7.3966488663293594E+17"/>
    <x v="3235"/>
    <n v="107434423"/>
    <m/>
    <x v="7"/>
    <x v="24"/>
    <n v="47.614418000000001"/>
    <n v="-122.34172100000001"/>
    <x v="0"/>
    <x v="60"/>
    <n v="31"/>
    <n v="0"/>
    <m/>
    <m/>
    <n v="344"/>
    <n v="365"/>
    <n v="0"/>
    <m/>
  </r>
  <r>
    <n v="7.3979577739808294E+17"/>
    <x v="3236"/>
    <n v="91356691"/>
    <s v="Andrew"/>
    <x v="0"/>
    <x v="19"/>
    <n v="47.6980456"/>
    <n v="-122.3575572"/>
    <x v="0"/>
    <x v="165"/>
    <n v="2"/>
    <n v="71"/>
    <d v="2025-09-05T00:00:00"/>
    <n v="2.42"/>
    <n v="1"/>
    <n v="187"/>
    <n v="26"/>
    <s v="STR-OPLI-23-000002"/>
  </r>
  <r>
    <n v="7.4058557872373299E+17"/>
    <x v="3237"/>
    <n v="246393790"/>
    <s v="Ken"/>
    <x v="9"/>
    <x v="18"/>
    <n v="47.589120000000001"/>
    <n v="-122.31289"/>
    <x v="0"/>
    <x v="244"/>
    <n v="3"/>
    <n v="207"/>
    <d v="2025-09-05T00:00:00"/>
    <n v="5.9"/>
    <n v="20"/>
    <n v="107"/>
    <n v="60"/>
    <s v="STR-OPLI-22-001985"/>
  </r>
  <r>
    <n v="7.4061216548944794E+17"/>
    <x v="3238"/>
    <n v="484147818"/>
    <s v="Dan"/>
    <x v="11"/>
    <x v="59"/>
    <n v="47.61647"/>
    <n v="-122.30484"/>
    <x v="0"/>
    <x v="172"/>
    <n v="2"/>
    <n v="171"/>
    <d v="2025-09-22T00:00:00"/>
    <n v="4.92"/>
    <n v="1"/>
    <n v="242"/>
    <n v="52"/>
    <s v="STR-OPLI-22-001464"/>
  </r>
  <r>
    <n v="7.4063822638638694E+17"/>
    <x v="3239"/>
    <n v="24706110"/>
    <s v="Nathan"/>
    <x v="0"/>
    <x v="4"/>
    <n v="47.661850000000001"/>
    <n v="-122.35982"/>
    <x v="0"/>
    <x v="209"/>
    <n v="1"/>
    <n v="213"/>
    <d v="2025-09-08T00:00:00"/>
    <n v="6.1"/>
    <n v="3"/>
    <n v="345"/>
    <n v="30"/>
    <s v="STR-OPLI-22-001718"/>
  </r>
  <r>
    <n v="7.4115737132026598E+17"/>
    <x v="3240"/>
    <n v="23317615"/>
    <s v="Jeff"/>
    <x v="0"/>
    <x v="60"/>
    <n v="47.678437104741697"/>
    <n v="-122.31893828279399"/>
    <x v="0"/>
    <x v="438"/>
    <n v="2"/>
    <n v="40"/>
    <d v="2025-07-01T00:00:00"/>
    <n v="1.22"/>
    <n v="9"/>
    <n v="153"/>
    <n v="3"/>
    <s v="STR-OPLI-22-001664"/>
  </r>
  <r>
    <n v="7.41200852801312E+17"/>
    <x v="3241"/>
    <n v="4656446"/>
    <s v="Air Concierge"/>
    <x v="7"/>
    <x v="52"/>
    <n v="47.610185100000002"/>
    <n v="-122.3455905"/>
    <x v="0"/>
    <x v="39"/>
    <n v="2"/>
    <n v="47"/>
    <d v="2025-09-16T00:00:00"/>
    <n v="1.36"/>
    <n v="24"/>
    <n v="174"/>
    <n v="14"/>
    <s v="STR-OPLI-22-001453"/>
  </r>
  <r>
    <n v="7.4123304055293402E+17"/>
    <x v="3242"/>
    <n v="11804029"/>
    <s v="Melissa"/>
    <x v="10"/>
    <x v="77"/>
    <n v="47.700299999999999"/>
    <n v="-122.30033"/>
    <x v="0"/>
    <x v="10"/>
    <n v="1"/>
    <n v="54"/>
    <d v="2025-09-06T00:00:00"/>
    <n v="2.89"/>
    <n v="1"/>
    <n v="188"/>
    <n v="29"/>
    <s v="STR-OPLI-24-000185"/>
  </r>
  <r>
    <n v="7.4189912613974899E+17"/>
    <x v="3243"/>
    <n v="9106257"/>
    <s v="Katrina"/>
    <x v="11"/>
    <x v="32"/>
    <n v="47.5871"/>
    <n v="-122.30089"/>
    <x v="0"/>
    <x v="290"/>
    <n v="30"/>
    <n v="0"/>
    <m/>
    <m/>
    <n v="1"/>
    <n v="358"/>
    <n v="0"/>
    <m/>
  </r>
  <r>
    <n v="7.4195730450269005E+17"/>
    <x v="3244"/>
    <n v="238425582"/>
    <s v="Allen Lu"/>
    <x v="0"/>
    <x v="82"/>
    <n v="47.692171700000003"/>
    <n v="-122.2712095"/>
    <x v="0"/>
    <x v="248"/>
    <n v="2"/>
    <n v="69"/>
    <d v="2025-08-31T00:00:00"/>
    <n v="2.06"/>
    <n v="55"/>
    <n v="150"/>
    <n v="20"/>
    <s v="STR-OPLI-22-001631"/>
  </r>
  <r>
    <n v="7.4245277692600294E+17"/>
    <x v="3245"/>
    <n v="8521341"/>
    <s v="Kate"/>
    <x v="9"/>
    <x v="18"/>
    <n v="47.588619999999999"/>
    <n v="-122.31135"/>
    <x v="0"/>
    <x v="2"/>
    <n v="2"/>
    <n v="73"/>
    <d v="2025-01-02T00:00:00"/>
    <n v="2.12"/>
    <n v="1"/>
    <n v="0"/>
    <n v="4"/>
    <s v="STR-OPLI-22-001833"/>
  </r>
  <r>
    <n v="7.4260425438651098E+17"/>
    <x v="3246"/>
    <n v="114587410"/>
    <s v="Ryker"/>
    <x v="0"/>
    <x v="17"/>
    <n v="47.68441"/>
    <n v="-122.32501999999999"/>
    <x v="0"/>
    <x v="64"/>
    <n v="1"/>
    <n v="110"/>
    <d v="2025-09-21T00:00:00"/>
    <n v="3.15"/>
    <n v="8"/>
    <n v="328"/>
    <n v="35"/>
    <s v="STR-OPLI-22-001581"/>
  </r>
  <r>
    <n v="7.4266867388421197E+17"/>
    <x v="3247"/>
    <n v="477279461"/>
    <s v="Yen"/>
    <x v="0"/>
    <x v="5"/>
    <n v="47.665059999999997"/>
    <n v="-122.34784999999999"/>
    <x v="0"/>
    <x v="75"/>
    <n v="2"/>
    <n v="5"/>
    <d v="2025-08-19T00:00:00"/>
    <n v="0.35"/>
    <n v="18"/>
    <n v="17"/>
    <n v="3"/>
    <s v="STR-OPLI-25-003052"/>
  </r>
  <r>
    <n v="7.42693157478096E+17"/>
    <x v="3248"/>
    <n v="477279461"/>
    <s v="Yen"/>
    <x v="0"/>
    <x v="0"/>
    <n v="47.66337"/>
    <n v="-122.34612"/>
    <x v="0"/>
    <x v="361"/>
    <n v="2"/>
    <n v="3"/>
    <d v="2025-07-06T00:00:00"/>
    <n v="0.13"/>
    <n v="18"/>
    <n v="22"/>
    <n v="1"/>
    <s v="STR-OPLI-25-003052"/>
  </r>
  <r>
    <n v="7.4277152389802803E+17"/>
    <x v="3249"/>
    <n v="54120431"/>
    <s v="Joy"/>
    <x v="13"/>
    <x v="26"/>
    <n v="47.525503"/>
    <n v="-122.3621088"/>
    <x v="0"/>
    <x v="2"/>
    <n v="60"/>
    <n v="2"/>
    <d v="2023-05-14T00:00:00"/>
    <n v="0.06"/>
    <n v="2"/>
    <n v="211"/>
    <n v="0"/>
    <s v="Exempt"/>
  </r>
  <r>
    <n v="7.4299872560421005E+17"/>
    <x v="3250"/>
    <n v="477279461"/>
    <s v="Yen"/>
    <x v="0"/>
    <x v="4"/>
    <n v="47.663170000000001"/>
    <n v="-122.34820000000001"/>
    <x v="0"/>
    <x v="2"/>
    <n v="2"/>
    <n v="8"/>
    <d v="2025-07-24T00:00:00"/>
    <n v="0.28999999999999998"/>
    <n v="18"/>
    <n v="17"/>
    <n v="1"/>
    <s v="STR-OPLI-25-003052"/>
  </r>
  <r>
    <n v="7.4357881084894003E+17"/>
    <x v="3251"/>
    <n v="52448159"/>
    <s v="Kiera"/>
    <x v="1"/>
    <x v="41"/>
    <n v="47.689810000000001"/>
    <n v="-122.37906"/>
    <x v="0"/>
    <x v="197"/>
    <n v="1"/>
    <n v="236"/>
    <d v="2025-09-21T00:00:00"/>
    <n v="6.93"/>
    <n v="1"/>
    <n v="127"/>
    <n v="84"/>
    <s v="STR-OPLI-22-001898"/>
  </r>
  <r>
    <n v="7.4360045051658995E+17"/>
    <x v="3252"/>
    <n v="1766221"/>
    <s v="Karina"/>
    <x v="8"/>
    <x v="13"/>
    <n v="47.623950000000001"/>
    <n v="-122.30155000000001"/>
    <x v="0"/>
    <x v="82"/>
    <n v="2"/>
    <n v="111"/>
    <d v="2025-09-13T00:00:00"/>
    <n v="3.2"/>
    <n v="1"/>
    <n v="248"/>
    <n v="37"/>
    <s v="STR-OPLI-22-001817"/>
  </r>
  <r>
    <n v="7.4365463565871206E+17"/>
    <x v="3253"/>
    <n v="398317720"/>
    <s v="Ying"/>
    <x v="1"/>
    <x v="2"/>
    <n v="47.688160771341899"/>
    <n v="-122.37402433123501"/>
    <x v="0"/>
    <x v="162"/>
    <n v="1"/>
    <n v="104"/>
    <d v="2025-09-06T00:00:00"/>
    <n v="2.92"/>
    <n v="64"/>
    <n v="306"/>
    <n v="33"/>
    <s v="STR-OPLI-22-001626"/>
  </r>
  <r>
    <n v="7.4457702304986394E+17"/>
    <x v="3254"/>
    <n v="190507384"/>
    <s v="Rui"/>
    <x v="0"/>
    <x v="17"/>
    <n v="47.686805999999997"/>
    <n v="-122.33538799999999"/>
    <x v="1"/>
    <x v="61"/>
    <n v="12"/>
    <n v="0"/>
    <m/>
    <m/>
    <n v="31"/>
    <n v="365"/>
    <n v="0"/>
    <s v="STR-OPLI-24-001459"/>
  </r>
  <r>
    <n v="7.4457732952811597E+17"/>
    <x v="3254"/>
    <n v="190507384"/>
    <s v="Rui"/>
    <x v="0"/>
    <x v="17"/>
    <n v="47.686805999999997"/>
    <n v="-122.33538799999999"/>
    <x v="1"/>
    <x v="42"/>
    <n v="12"/>
    <n v="0"/>
    <m/>
    <m/>
    <n v="31"/>
    <n v="312"/>
    <n v="0"/>
    <s v="STR-opli-24-001459"/>
  </r>
  <r>
    <n v="7.4457784263119002E+17"/>
    <x v="3255"/>
    <n v="190507384"/>
    <s v="Rui"/>
    <x v="0"/>
    <x v="17"/>
    <n v="47.686473999999997"/>
    <n v="-122.335938"/>
    <x v="1"/>
    <x v="124"/>
    <n v="30"/>
    <n v="0"/>
    <m/>
    <m/>
    <n v="31"/>
    <n v="365"/>
    <n v="0"/>
    <s v="STR-OPLI-24-001459"/>
  </r>
  <r>
    <n v="7.4479745833420198E+17"/>
    <x v="3256"/>
    <n v="16020841"/>
    <s v="Karim"/>
    <x v="11"/>
    <x v="59"/>
    <n v="47.607399999999998"/>
    <n v="-122.31411"/>
    <x v="1"/>
    <x v="9"/>
    <n v="21"/>
    <n v="9"/>
    <d v="2025-06-27T00:00:00"/>
    <n v="0.27"/>
    <n v="2"/>
    <n v="65"/>
    <n v="3"/>
    <s v="STR-OPLI-23-000135"/>
  </r>
  <r>
    <n v="7.4481002121617498E+17"/>
    <x v="3257"/>
    <n v="217250303"/>
    <s v="Ravi"/>
    <x v="0"/>
    <x v="0"/>
    <n v="47.652940000000001"/>
    <n v="-122.33548"/>
    <x v="0"/>
    <x v="5"/>
    <n v="1"/>
    <n v="36"/>
    <d v="2025-09-21T00:00:00"/>
    <n v="1.02"/>
    <n v="4"/>
    <n v="251"/>
    <n v="5"/>
    <s v="STR-OPLI-22-001578"/>
  </r>
  <r>
    <n v="7.44997160069424E+17"/>
    <x v="3258"/>
    <n v="116995237"/>
    <s v="Kristin"/>
    <x v="0"/>
    <x v="0"/>
    <n v="47.661583200000003"/>
    <n v="-122.3295079"/>
    <x v="0"/>
    <x v="86"/>
    <n v="3"/>
    <n v="30"/>
    <d v="2025-07-30T00:00:00"/>
    <n v="1.01"/>
    <n v="1"/>
    <n v="278"/>
    <n v="12"/>
    <s v="STR-OPLI-23-000382"/>
  </r>
  <r>
    <n v="7.4502298595585894E+17"/>
    <x v="3259"/>
    <n v="92742089"/>
    <s v="Crystal"/>
    <x v="0"/>
    <x v="6"/>
    <n v="47.695589899999902"/>
    <n v="-122.3756978"/>
    <x v="0"/>
    <x v="406"/>
    <n v="1"/>
    <n v="105"/>
    <d v="2025-09-01T00:00:00"/>
    <n v="2.99"/>
    <n v="11"/>
    <n v="23"/>
    <n v="20"/>
    <s v="STR-OPLI-22-001694"/>
  </r>
  <r>
    <n v="7.4519662739257894E+17"/>
    <x v="3260"/>
    <n v="484985863"/>
    <s v="Ryan"/>
    <x v="8"/>
    <x v="12"/>
    <n v="47.617278599999999"/>
    <n v="-122.31306840000001"/>
    <x v="1"/>
    <x v="374"/>
    <n v="30"/>
    <n v="0"/>
    <m/>
    <m/>
    <n v="2"/>
    <n v="358"/>
    <n v="0"/>
    <s v="STR-BB-OPLI-21-000001"/>
  </r>
  <r>
    <n v="7.45242496757328E+17"/>
    <x v="3261"/>
    <n v="484899828"/>
    <s v="Amy"/>
    <x v="8"/>
    <x v="12"/>
    <n v="47.620060000000002"/>
    <n v="-122.31901000000001"/>
    <x v="1"/>
    <x v="42"/>
    <n v="12"/>
    <n v="1"/>
    <d v="2025-08-16T00:00:00"/>
    <n v="0.73"/>
    <n v="49"/>
    <n v="365"/>
    <n v="1"/>
    <s v="str-opli-24-001459"/>
  </r>
  <r>
    <n v="7.4524269209233702E+17"/>
    <x v="3262"/>
    <n v="484899828"/>
    <s v="Amy"/>
    <x v="8"/>
    <x v="12"/>
    <n v="47.624429999999997"/>
    <n v="-122.31496"/>
    <x v="0"/>
    <x v="67"/>
    <n v="30"/>
    <n v="1"/>
    <d v="2023-10-01T00:00:00"/>
    <n v="0.04"/>
    <n v="49"/>
    <n v="287"/>
    <n v="0"/>
    <s v="STR-OPLI-22-001201"/>
  </r>
  <r>
    <n v="7.4524277063061197E+17"/>
    <x v="3263"/>
    <n v="484899828"/>
    <s v="Amy"/>
    <x v="8"/>
    <x v="12"/>
    <n v="47.623959999999997"/>
    <n v="-122.31386000000001"/>
    <x v="0"/>
    <x v="134"/>
    <n v="30"/>
    <n v="1"/>
    <d v="2025-05-07T00:00:00"/>
    <n v="0.21"/>
    <n v="49"/>
    <n v="287"/>
    <n v="1"/>
    <s v="STR-OPLI-22-001201"/>
  </r>
  <r>
    <n v="7.4524306450946803E+17"/>
    <x v="3264"/>
    <n v="484899828"/>
    <s v="Amy"/>
    <x v="2"/>
    <x v="3"/>
    <n v="47.641500000000001"/>
    <n v="-122.32374"/>
    <x v="0"/>
    <x v="69"/>
    <n v="12"/>
    <n v="0"/>
    <m/>
    <m/>
    <n v="49"/>
    <n v="26"/>
    <n v="0"/>
    <s v="str-opli-24-001459"/>
  </r>
  <r>
    <n v="7.4524321171002496E+17"/>
    <x v="3265"/>
    <n v="484899828"/>
    <s v="Amy"/>
    <x v="2"/>
    <x v="3"/>
    <n v="47.641500000000001"/>
    <n v="-122.32374"/>
    <x v="0"/>
    <x v="69"/>
    <n v="12"/>
    <n v="3"/>
    <d v="2023-09-25T00:00:00"/>
    <n v="0.09"/>
    <n v="49"/>
    <n v="0"/>
    <n v="0"/>
    <s v="str-opli-24-001459"/>
  </r>
  <r>
    <n v="7.4524350458787302E+17"/>
    <x v="3266"/>
    <n v="484899828"/>
    <s v="Amy"/>
    <x v="2"/>
    <x v="3"/>
    <n v="47.641500000000001"/>
    <n v="-122.32377"/>
    <x v="1"/>
    <x v="54"/>
    <n v="12"/>
    <n v="0"/>
    <m/>
    <m/>
    <n v="49"/>
    <n v="340"/>
    <n v="0"/>
    <s v="STR-OPLI-22-001165"/>
  </r>
  <r>
    <n v="7.4524398449632E+17"/>
    <x v="3267"/>
    <n v="484899828"/>
    <s v="Amy"/>
    <x v="2"/>
    <x v="3"/>
    <n v="47.641500000000001"/>
    <n v="-122.32377"/>
    <x v="1"/>
    <x v="61"/>
    <n v="12"/>
    <n v="3"/>
    <d v="2025-09-10T00:00:00"/>
    <n v="1.25"/>
    <n v="49"/>
    <n v="340"/>
    <n v="3"/>
    <s v="str-opli-24-001459"/>
  </r>
  <r>
    <n v="7.4524413626331904E+17"/>
    <x v="3268"/>
    <n v="484899828"/>
    <s v="Amy"/>
    <x v="2"/>
    <x v="3"/>
    <n v="47.641500000000001"/>
    <n v="-122.32377"/>
    <x v="0"/>
    <x v="340"/>
    <n v="12"/>
    <n v="0"/>
    <m/>
    <m/>
    <n v="49"/>
    <n v="298"/>
    <n v="0"/>
    <s v="str-opli-24-001459"/>
  </r>
  <r>
    <n v="7.4529427243756595E+17"/>
    <x v="3269"/>
    <n v="463810415"/>
    <s v="Angelica"/>
    <x v="1"/>
    <x v="41"/>
    <n v="47.677779999999998"/>
    <n v="-122.37802000000001"/>
    <x v="0"/>
    <x v="205"/>
    <n v="30"/>
    <n v="0"/>
    <m/>
    <m/>
    <n v="1"/>
    <n v="365"/>
    <n v="0"/>
    <s v="STR-OPLI-22-001701"/>
  </r>
  <r>
    <n v="7.4536021446857395E+17"/>
    <x v="3235"/>
    <n v="107434423"/>
    <m/>
    <x v="7"/>
    <x v="24"/>
    <n v="47.614418000000001"/>
    <n v="-122.34172100000001"/>
    <x v="0"/>
    <x v="32"/>
    <n v="31"/>
    <n v="1"/>
    <d v="2023-03-06T00:00:00"/>
    <n v="0.03"/>
    <n v="344"/>
    <n v="20"/>
    <n v="0"/>
    <m/>
  </r>
  <r>
    <n v="7.4560890265325798E+17"/>
    <x v="3270"/>
    <n v="485064370"/>
    <s v="Henry"/>
    <x v="1"/>
    <x v="2"/>
    <n v="47.684001699999897"/>
    <n v="-122.36723653491801"/>
    <x v="0"/>
    <x v="66"/>
    <n v="2"/>
    <n v="66"/>
    <d v="2025-08-30T00:00:00"/>
    <n v="2.2599999999999998"/>
    <n v="1"/>
    <n v="63"/>
    <n v="7"/>
    <s v="STR-OPLI-23-000426"/>
  </r>
  <r>
    <n v="7.4575988982930304E+17"/>
    <x v="3271"/>
    <n v="352929705"/>
    <s v="Elizabeth"/>
    <x v="0"/>
    <x v="27"/>
    <n v="47.724049999999998"/>
    <n v="-122.36226000000001"/>
    <x v="0"/>
    <x v="24"/>
    <n v="1"/>
    <n v="26"/>
    <d v="2025-09-20T00:00:00"/>
    <n v="0.75"/>
    <n v="1"/>
    <n v="159"/>
    <n v="11"/>
    <s v="STR-OPLI-22-001590"/>
  </r>
  <r>
    <n v="7.4603036114409101E+17"/>
    <x v="3272"/>
    <n v="3074414"/>
    <s v="Melissa"/>
    <x v="0"/>
    <x v="31"/>
    <n v="47.667540000000002"/>
    <n v="-122.29649000000001"/>
    <x v="1"/>
    <x v="261"/>
    <n v="30"/>
    <n v="4"/>
    <d v="2024-10-14T00:00:00"/>
    <n v="0.14000000000000001"/>
    <n v="138"/>
    <n v="269"/>
    <n v="1"/>
    <m/>
  </r>
  <r>
    <n v="7.4648212298254106E+17"/>
    <x v="3273"/>
    <n v="398317720"/>
    <s v="Ying"/>
    <x v="6"/>
    <x v="58"/>
    <n v="47.626014996114002"/>
    <n v="-122.351271243757"/>
    <x v="0"/>
    <x v="2"/>
    <n v="1"/>
    <n v="199"/>
    <d v="2025-09-10T00:00:00"/>
    <n v="5.65"/>
    <n v="64"/>
    <n v="335"/>
    <n v="55"/>
    <s v="STR-OPLI-22-001362"/>
  </r>
  <r>
    <n v="7.4658655372735398E+17"/>
    <x v="3274"/>
    <n v="2013576"/>
    <s v="Lee"/>
    <x v="0"/>
    <x v="60"/>
    <n v="47.684385911401698"/>
    <n v="-122.316536706745"/>
    <x v="0"/>
    <x v="55"/>
    <n v="1"/>
    <n v="228"/>
    <d v="2025-09-22T00:00:00"/>
    <n v="7.25"/>
    <n v="5"/>
    <n v="323"/>
    <n v="71"/>
    <s v="STR-OPLI-19-002144"/>
  </r>
  <r>
    <n v="7.4660318165896294E+17"/>
    <x v="3275"/>
    <n v="138069015"/>
    <s v="Caitlin"/>
    <x v="13"/>
    <x v="33"/>
    <n v="47.523099999999999"/>
    <n v="-122.35075999999999"/>
    <x v="0"/>
    <x v="133"/>
    <n v="2"/>
    <n v="172"/>
    <d v="2025-09-12T00:00:00"/>
    <n v="5.08"/>
    <n v="1"/>
    <n v="351"/>
    <n v="50"/>
    <s v="STR-OPLI-22-001875"/>
  </r>
  <r>
    <n v="7.4703819726513395E+17"/>
    <x v="3276"/>
    <n v="54120431"/>
    <s v="Joy"/>
    <x v="13"/>
    <x v="26"/>
    <n v="47.525039999999997"/>
    <n v="-122.36124"/>
    <x v="0"/>
    <x v="2"/>
    <n v="60"/>
    <n v="0"/>
    <m/>
    <m/>
    <n v="2"/>
    <n v="173"/>
    <n v="0"/>
    <s v="Exempt"/>
  </r>
  <r>
    <n v="7.4707736953484198E+17"/>
    <x v="3277"/>
    <n v="485324592"/>
    <s v="Jan"/>
    <x v="8"/>
    <x v="13"/>
    <n v="47.628799999999998"/>
    <n v="-122.30028"/>
    <x v="0"/>
    <x v="73"/>
    <n v="2"/>
    <n v="91"/>
    <d v="2025-09-08T00:00:00"/>
    <n v="2.6"/>
    <n v="1"/>
    <n v="223"/>
    <n v="28"/>
    <s v="STR-OPLI-19-002167"/>
  </r>
  <r>
    <n v="7.4860557776286605E+17"/>
    <x v="3278"/>
    <n v="34762623"/>
    <s v="Azar"/>
    <x v="11"/>
    <x v="22"/>
    <n v="47.618560000000002"/>
    <n v="-122.29785"/>
    <x v="0"/>
    <x v="2"/>
    <n v="30"/>
    <n v="3"/>
    <d v="2025-04-25T00:00:00"/>
    <n v="0.39"/>
    <n v="1"/>
    <n v="0"/>
    <n v="3"/>
    <m/>
  </r>
  <r>
    <n v="7.4866049890575002E+17"/>
    <x v="3279"/>
    <n v="36436545"/>
    <s v="Brian"/>
    <x v="1"/>
    <x v="41"/>
    <n v="47.677399700000002"/>
    <n v="-122.38791620000001"/>
    <x v="0"/>
    <x v="89"/>
    <n v="2"/>
    <n v="105"/>
    <d v="2025-09-18T00:00:00"/>
    <n v="5.19"/>
    <n v="2"/>
    <n v="225"/>
    <n v="38"/>
    <s v="STR-OPLI-19-000635"/>
  </r>
  <r>
    <n v="7.4873952121532902E+17"/>
    <x v="3280"/>
    <n v="9973213"/>
    <s v="Adam"/>
    <x v="11"/>
    <x v="22"/>
    <n v="47.612859999999998"/>
    <n v="-122.29902"/>
    <x v="0"/>
    <x v="2"/>
    <n v="3"/>
    <n v="26"/>
    <d v="2023-11-24T00:00:00"/>
    <n v="0.86"/>
    <n v="1"/>
    <n v="0"/>
    <n v="0"/>
    <s v="STR-OPLI-23-000300"/>
  </r>
  <r>
    <n v="7.4914579424769997E+17"/>
    <x v="3281"/>
    <n v="405187"/>
    <s v="Liz"/>
    <x v="14"/>
    <x v="70"/>
    <n v="47.698650000000001"/>
    <n v="-122.33592"/>
    <x v="1"/>
    <x v="35"/>
    <n v="30"/>
    <n v="1"/>
    <d v="2024-09-30T00:00:00"/>
    <n v="0.08"/>
    <n v="2"/>
    <n v="179"/>
    <n v="1"/>
    <m/>
  </r>
  <r>
    <n v="7.4921775248948198E+17"/>
    <x v="3282"/>
    <n v="148939282"/>
    <s v="Susannah"/>
    <x v="7"/>
    <x v="24"/>
    <n v="47.61439"/>
    <n v="-122.34713000000001"/>
    <x v="0"/>
    <x v="165"/>
    <n v="2"/>
    <n v="108"/>
    <d v="2025-09-21T00:00:00"/>
    <n v="3.1"/>
    <n v="2"/>
    <n v="333"/>
    <n v="38"/>
    <s v="STR-OPLI-22-001792"/>
  </r>
  <r>
    <n v="7.4934148824228506E+17"/>
    <x v="3283"/>
    <n v="183425953"/>
    <s v="Jimmy"/>
    <x v="5"/>
    <x v="14"/>
    <n v="47.580919999999999"/>
    <n v="-122.40116"/>
    <x v="0"/>
    <x v="175"/>
    <n v="2"/>
    <n v="82"/>
    <d v="2025-08-30T00:00:00"/>
    <n v="2.46"/>
    <n v="1"/>
    <n v="116"/>
    <n v="30"/>
    <s v="STR-OPLI-22-001883"/>
  </r>
  <r>
    <n v="7.4942031048528294E+17"/>
    <x v="3284"/>
    <n v="398317720"/>
    <s v="Ying"/>
    <x v="6"/>
    <x v="10"/>
    <n v="47.648705556847098"/>
    <n v="-122.376338815049"/>
    <x v="0"/>
    <x v="56"/>
    <n v="1"/>
    <n v="100"/>
    <d v="2025-09-11T00:00:00"/>
    <n v="2.87"/>
    <n v="64"/>
    <n v="339"/>
    <n v="39"/>
    <s v="STR-OPLI-21-000370"/>
  </r>
  <r>
    <n v="7.4943717858101798E+17"/>
    <x v="3285"/>
    <n v="7231151"/>
    <s v="Annie"/>
    <x v="9"/>
    <x v="66"/>
    <n v="47.550939999999997"/>
    <n v="-122.2919"/>
    <x v="0"/>
    <x v="89"/>
    <n v="2"/>
    <n v="101"/>
    <d v="2025-09-24T00:00:00"/>
    <n v="5.17"/>
    <n v="1"/>
    <n v="72"/>
    <n v="61"/>
    <s v="STR-OPLI-23-001283"/>
  </r>
  <r>
    <n v="7.4989490823671898E+17"/>
    <x v="3286"/>
    <n v="4656446"/>
    <s v="Air Concierge"/>
    <x v="0"/>
    <x v="60"/>
    <n v="47.689443300000001"/>
    <n v="-122.3205537"/>
    <x v="0"/>
    <x v="20"/>
    <n v="2"/>
    <n v="34"/>
    <d v="2025-09-09T00:00:00"/>
    <n v="0.97"/>
    <n v="24"/>
    <n v="45"/>
    <n v="7"/>
    <s v="STR-OPLI-22-001533"/>
  </r>
  <r>
    <n v="7.4991405169080806E+17"/>
    <x v="3287"/>
    <n v="121688409"/>
    <s v="Evolve"/>
    <x v="6"/>
    <x v="10"/>
    <n v="47.641660000000002"/>
    <n v="-122.35638"/>
    <x v="0"/>
    <x v="158"/>
    <n v="2"/>
    <n v="48"/>
    <d v="2025-09-13T00:00:00"/>
    <n v="1.4"/>
    <n v="38"/>
    <n v="331"/>
    <n v="14"/>
    <s v="STR-OPLI-22-001666"/>
  </r>
  <r>
    <n v="7.5009828114076595E+17"/>
    <x v="3288"/>
    <n v="10810763"/>
    <s v="Aida"/>
    <x v="12"/>
    <x v="25"/>
    <n v="47.667200000000001"/>
    <n v="-122.31544"/>
    <x v="0"/>
    <x v="2"/>
    <n v="4"/>
    <n v="80"/>
    <d v="2024-09-12T00:00:00"/>
    <n v="2.2999999999999998"/>
    <n v="1"/>
    <n v="0"/>
    <n v="0"/>
    <s v="STR-OPLI-22-001639"/>
  </r>
  <r>
    <n v="7.5034963307213696E+17"/>
    <x v="3289"/>
    <n v="406653673"/>
    <s v="Biniam"/>
    <x v="13"/>
    <x v="50"/>
    <n v="47.559231337315801"/>
    <n v="-122.363286835907"/>
    <x v="0"/>
    <x v="158"/>
    <n v="2"/>
    <n v="90"/>
    <d v="2025-09-01T00:00:00"/>
    <n v="3.33"/>
    <n v="1"/>
    <n v="230"/>
    <n v="45"/>
    <s v="STR-OPLI-23-000024"/>
  </r>
  <r>
    <n v="7.5058095898499994E+17"/>
    <x v="3290"/>
    <n v="70996371"/>
    <s v="Patrick"/>
    <x v="9"/>
    <x v="18"/>
    <n v="47.587277999999998"/>
    <n v="-122.30926530000001"/>
    <x v="0"/>
    <x v="147"/>
    <n v="2"/>
    <n v="109"/>
    <d v="2025-09-06T00:00:00"/>
    <n v="3.12"/>
    <n v="13"/>
    <n v="78"/>
    <n v="43"/>
    <s v="STR-OPLI-19-001644"/>
  </r>
  <r>
    <n v="7.5067401740953498E+17"/>
    <x v="3291"/>
    <n v="27465425"/>
    <s v="Sean"/>
    <x v="7"/>
    <x v="52"/>
    <n v="47.610161253137598"/>
    <n v="-122.34578747880001"/>
    <x v="0"/>
    <x v="141"/>
    <n v="2"/>
    <n v="180"/>
    <d v="2025-09-05T00:00:00"/>
    <n v="5.62"/>
    <n v="2"/>
    <n v="262"/>
    <n v="64"/>
    <s v="STR-OPLI-22-002014"/>
  </r>
  <r>
    <n v="7.5090140294135501E+17"/>
    <x v="3292"/>
    <n v="31052461"/>
    <s v="Josuel"/>
    <x v="11"/>
    <x v="32"/>
    <n v="47.585798540111902"/>
    <n v="-122.2999535676"/>
    <x v="1"/>
    <x v="171"/>
    <n v="2"/>
    <n v="28"/>
    <d v="2025-09-21T00:00:00"/>
    <n v="0.85"/>
    <n v="2"/>
    <n v="173"/>
    <n v="9"/>
    <s v="STR-OPLI-22-002012"/>
  </r>
  <r>
    <n v="7.5091385170579904E+17"/>
    <x v="3293"/>
    <n v="111812937"/>
    <s v="Vacasa Eastern Washington"/>
    <x v="7"/>
    <x v="24"/>
    <n v="47.6142026337725"/>
    <n v="-122.34657108333199"/>
    <x v="0"/>
    <x v="145"/>
    <n v="2"/>
    <n v="48"/>
    <d v="2024-09-02T00:00:00"/>
    <n v="0.9"/>
    <n v="1"/>
    <n v="0"/>
    <n v="0"/>
    <s v="STR-OPLI-21-000253"/>
  </r>
  <r>
    <n v="7.5101850168821504E+17"/>
    <x v="3294"/>
    <n v="80333752"/>
    <s v="Sepehr"/>
    <x v="7"/>
    <x v="24"/>
    <n v="47.615340000000003"/>
    <n v="-122.34754"/>
    <x v="0"/>
    <x v="361"/>
    <n v="2"/>
    <n v="73"/>
    <d v="2025-07-22T00:00:00"/>
    <n v="2.08"/>
    <n v="46"/>
    <n v="342"/>
    <n v="15"/>
    <s v="STR-OPLI-22-001695"/>
  </r>
  <r>
    <n v="7.5109494141181696E+17"/>
    <x v="3295"/>
    <n v="43908818"/>
    <s v="Saugat"/>
    <x v="11"/>
    <x v="59"/>
    <n v="47.612749999999998"/>
    <n v="-122.30468999999999"/>
    <x v="0"/>
    <x v="59"/>
    <n v="2"/>
    <n v="60"/>
    <d v="2025-08-19T00:00:00"/>
    <n v="1.72"/>
    <n v="3"/>
    <n v="264"/>
    <n v="10"/>
    <s v="STR-OPLI-22-001162"/>
  </r>
  <r>
    <n v="7.5142120221901696E+17"/>
    <x v="3296"/>
    <n v="31040161"/>
    <s v="Alex"/>
    <x v="5"/>
    <x v="14"/>
    <n v="47.582637512774397"/>
    <n v="-122.38395271463"/>
    <x v="0"/>
    <x v="46"/>
    <n v="2"/>
    <n v="61"/>
    <d v="2025-09-13T00:00:00"/>
    <n v="2.06"/>
    <n v="1"/>
    <n v="55"/>
    <n v="20"/>
    <s v="STR-OPLI-23-000429"/>
  </r>
  <r>
    <n v="7.5167509173095002E+17"/>
    <x v="3297"/>
    <n v="48511892"/>
    <s v="Rachel"/>
    <x v="1"/>
    <x v="34"/>
    <n v="47.665309999999998"/>
    <n v="-122.36237"/>
    <x v="0"/>
    <x v="148"/>
    <n v="3"/>
    <n v="20"/>
    <d v="2025-09-16T00:00:00"/>
    <n v="0.65"/>
    <n v="1"/>
    <n v="220"/>
    <n v="9"/>
    <s v="STR-OPLI-23-000430"/>
  </r>
  <r>
    <n v="7.5175795361864294E+17"/>
    <x v="3298"/>
    <n v="467010783"/>
    <s v="Tuan"/>
    <x v="3"/>
    <x v="7"/>
    <n v="47.56953"/>
    <n v="-122.2941"/>
    <x v="0"/>
    <x v="134"/>
    <n v="3"/>
    <n v="72"/>
    <d v="2025-09-04T00:00:00"/>
    <n v="2.12"/>
    <n v="1"/>
    <n v="147"/>
    <n v="16"/>
    <s v="STR-OPLI-22-001931"/>
  </r>
  <r>
    <n v="7.5178886161247603E+17"/>
    <x v="3299"/>
    <n v="428560851"/>
    <s v="Katie"/>
    <x v="0"/>
    <x v="0"/>
    <n v="47.656559299999998"/>
    <n v="-122.33657460000001"/>
    <x v="0"/>
    <x v="439"/>
    <n v="2"/>
    <n v="88"/>
    <d v="2025-09-01T00:00:00"/>
    <n v="2.5499999999999998"/>
    <n v="2"/>
    <n v="343"/>
    <n v="24"/>
    <s v="STR-OPLI-22-001839"/>
  </r>
  <r>
    <n v="7.5222939068616602E+17"/>
    <x v="3300"/>
    <n v="23883938"/>
    <s v="Chaesun"/>
    <x v="0"/>
    <x v="17"/>
    <n v="47.686349999999997"/>
    <n v="-122.33714999999999"/>
    <x v="1"/>
    <x v="14"/>
    <n v="30"/>
    <n v="10"/>
    <d v="2023-04-30T00:00:00"/>
    <n v="0.28999999999999998"/>
    <n v="3"/>
    <n v="364"/>
    <n v="0"/>
    <s v="STR-OPLI-22-001804"/>
  </r>
  <r>
    <n v="7.5322873008399296E+17"/>
    <x v="3301"/>
    <n v="462796256"/>
    <s v="Ming"/>
    <x v="1"/>
    <x v="34"/>
    <n v="47.667059201725202"/>
    <n v="-122.36727722066701"/>
    <x v="0"/>
    <x v="235"/>
    <n v="30"/>
    <n v="115"/>
    <d v="2025-09-22T00:00:00"/>
    <n v="3.3"/>
    <n v="22"/>
    <n v="165"/>
    <n v="35"/>
    <s v="STR-OPLI-21-001198"/>
  </r>
  <r>
    <n v="7.5383530668124096E+17"/>
    <x v="3302"/>
    <n v="484899828"/>
    <s v="Amy"/>
    <x v="2"/>
    <x v="3"/>
    <n v="47.641500000000001"/>
    <n v="-122.32398000000001"/>
    <x v="0"/>
    <x v="440"/>
    <n v="30"/>
    <n v="0"/>
    <m/>
    <m/>
    <n v="49"/>
    <n v="365"/>
    <n v="0"/>
    <s v="STR-OPLI-22-001807"/>
  </r>
  <r>
    <n v="7.5383535236870106E+17"/>
    <x v="3303"/>
    <n v="484899828"/>
    <s v="Amy"/>
    <x v="8"/>
    <x v="12"/>
    <n v="47.620069999999998"/>
    <n v="-122.31899"/>
    <x v="1"/>
    <x v="110"/>
    <n v="12"/>
    <n v="0"/>
    <m/>
    <m/>
    <n v="49"/>
    <n v="365"/>
    <n v="0"/>
    <s v="str-opli-24-001459"/>
  </r>
  <r>
    <n v="7.5383565425439898E+17"/>
    <x v="3302"/>
    <n v="484899828"/>
    <s v="Amy"/>
    <x v="2"/>
    <x v="3"/>
    <n v="47.641500000000001"/>
    <n v="-122.32398000000001"/>
    <x v="0"/>
    <x v="440"/>
    <n v="30"/>
    <n v="0"/>
    <m/>
    <m/>
    <n v="49"/>
    <n v="365"/>
    <n v="0"/>
    <s v="STR-OPLI-22-001458"/>
  </r>
  <r>
    <n v="7.5383613257293005E+17"/>
    <x v="3254"/>
    <n v="484899828"/>
    <s v="Amy"/>
    <x v="0"/>
    <x v="17"/>
    <n v="47.686790000000002"/>
    <n v="-122.33542"/>
    <x v="1"/>
    <x v="28"/>
    <n v="12"/>
    <n v="0"/>
    <m/>
    <m/>
    <n v="49"/>
    <n v="365"/>
    <n v="0"/>
    <s v="STR-OPLI-24-001459"/>
  </r>
  <r>
    <n v="7.53836314983056E+17"/>
    <x v="3254"/>
    <n v="484899828"/>
    <s v="Amy"/>
    <x v="0"/>
    <x v="17"/>
    <n v="47.686790000000002"/>
    <n v="-122.33542"/>
    <x v="1"/>
    <x v="61"/>
    <n v="12"/>
    <n v="1"/>
    <d v="2023-04-08T00:00:00"/>
    <n v="0.03"/>
    <n v="49"/>
    <n v="365"/>
    <n v="0"/>
    <s v="STR-OPLI-24-001459"/>
  </r>
  <r>
    <n v="7.5383666109668698E+17"/>
    <x v="3304"/>
    <n v="484899828"/>
    <s v="Amy"/>
    <x v="8"/>
    <x v="12"/>
    <n v="47.620069999999998"/>
    <n v="-122.31899"/>
    <x v="1"/>
    <x v="24"/>
    <n v="12"/>
    <n v="0"/>
    <m/>
    <m/>
    <n v="49"/>
    <n v="365"/>
    <n v="0"/>
    <s v="str-opli-24-001459"/>
  </r>
  <r>
    <n v="7.5383727282232704E+17"/>
    <x v="3305"/>
    <n v="484899828"/>
    <s v="Amy"/>
    <x v="8"/>
    <x v="12"/>
    <n v="47.620069999999998"/>
    <n v="-122.31899"/>
    <x v="1"/>
    <x v="97"/>
    <n v="12"/>
    <n v="1"/>
    <d v="2023-01-11T00:00:00"/>
    <n v="0.03"/>
    <n v="49"/>
    <n v="365"/>
    <n v="0"/>
    <s v="str-opli-24-001459"/>
  </r>
  <r>
    <n v="7.5383785103674803E+17"/>
    <x v="3266"/>
    <n v="484899828"/>
    <s v="Amy"/>
    <x v="2"/>
    <x v="3"/>
    <n v="47.641500000000001"/>
    <n v="-122.32377"/>
    <x v="1"/>
    <x v="54"/>
    <n v="30"/>
    <n v="0"/>
    <m/>
    <m/>
    <n v="49"/>
    <n v="340"/>
    <n v="0"/>
    <s v="STR-OPLI-22-001793"/>
  </r>
  <r>
    <n v="7.5383818164888806E+17"/>
    <x v="3266"/>
    <n v="484899828"/>
    <s v="Amy"/>
    <x v="2"/>
    <x v="3"/>
    <n v="47.641500000000001"/>
    <n v="-122.32377"/>
    <x v="1"/>
    <x v="55"/>
    <n v="30"/>
    <n v="0"/>
    <m/>
    <m/>
    <n v="49"/>
    <n v="365"/>
    <n v="0"/>
    <s v="Exempt"/>
  </r>
  <r>
    <n v="7.5383864516110106E+17"/>
    <x v="3306"/>
    <n v="484899828"/>
    <s v="Amy"/>
    <x v="2"/>
    <x v="3"/>
    <n v="47.641500000000001"/>
    <n v="-122.32377"/>
    <x v="1"/>
    <x v="9"/>
    <n v="12"/>
    <n v="2"/>
    <d v="2023-06-17T00:00:00"/>
    <n v="7.0000000000000007E-2"/>
    <n v="49"/>
    <n v="365"/>
    <n v="0"/>
    <s v="str-opli-24-001459"/>
  </r>
  <r>
    <n v="7.5383925699379904E+17"/>
    <x v="3307"/>
    <n v="484899828"/>
    <s v="Amy"/>
    <x v="2"/>
    <x v="3"/>
    <n v="47.641500000000001"/>
    <n v="-122.32377"/>
    <x v="1"/>
    <x v="60"/>
    <n v="12"/>
    <n v="1"/>
    <d v="2024-11-15T00:00:00"/>
    <n v="0.1"/>
    <n v="49"/>
    <n v="365"/>
    <n v="1"/>
    <s v="str-opli-24-001459"/>
  </r>
  <r>
    <n v="7.5383942457240704E+17"/>
    <x v="3308"/>
    <n v="484899828"/>
    <s v="Amy"/>
    <x v="2"/>
    <x v="3"/>
    <n v="47.642249999999997"/>
    <n v="-122.32456999999999"/>
    <x v="1"/>
    <x v="22"/>
    <n v="12"/>
    <n v="1"/>
    <d v="2024-03-05T00:00:00"/>
    <n v="0.05"/>
    <n v="49"/>
    <n v="365"/>
    <n v="0"/>
    <s v="str-opli-24-001459"/>
  </r>
  <r>
    <n v="7.5383963400936205E+17"/>
    <x v="3309"/>
    <n v="484899828"/>
    <s v="Amy"/>
    <x v="2"/>
    <x v="3"/>
    <n v="47.641500000000001"/>
    <n v="-122.32377"/>
    <x v="1"/>
    <x v="61"/>
    <n v="12"/>
    <n v="1"/>
    <d v="2023-08-17T00:00:00"/>
    <n v="0.04"/>
    <n v="49"/>
    <n v="298"/>
    <n v="0"/>
    <s v="str-opli-24-001459"/>
  </r>
  <r>
    <n v="7.5383985370408E+17"/>
    <x v="3310"/>
    <n v="484899828"/>
    <s v="Amy"/>
    <x v="2"/>
    <x v="3"/>
    <n v="47.641500000000001"/>
    <n v="-122.32377"/>
    <x v="1"/>
    <x v="49"/>
    <n v="12"/>
    <n v="0"/>
    <m/>
    <m/>
    <n v="49"/>
    <n v="365"/>
    <n v="0"/>
    <s v="str-opli-24-001459"/>
  </r>
  <r>
    <n v="7.5384183581030195E+17"/>
    <x v="2294"/>
    <n v="484899828"/>
    <s v="Amy"/>
    <x v="8"/>
    <x v="12"/>
    <n v="47.620040000000003"/>
    <n v="-122.31923999999999"/>
    <x v="0"/>
    <x v="183"/>
    <n v="30"/>
    <n v="0"/>
    <m/>
    <m/>
    <n v="49"/>
    <n v="365"/>
    <n v="0"/>
    <s v="str-opli-24-001459"/>
  </r>
  <r>
    <n v="7.5384279756022797E+17"/>
    <x v="3311"/>
    <n v="484899828"/>
    <s v="Amy"/>
    <x v="2"/>
    <x v="3"/>
    <n v="47.641500000000001"/>
    <n v="-122.32377"/>
    <x v="0"/>
    <x v="340"/>
    <n v="12"/>
    <n v="0"/>
    <m/>
    <m/>
    <n v="49"/>
    <n v="365"/>
    <n v="0"/>
    <s v="str-opli-24-001459"/>
  </r>
  <r>
    <n v="7.5384289584853094E+17"/>
    <x v="3266"/>
    <n v="484899828"/>
    <s v="Amy"/>
    <x v="2"/>
    <x v="3"/>
    <n v="47.641500000000001"/>
    <n v="-122.32377"/>
    <x v="1"/>
    <x v="59"/>
    <n v="12"/>
    <n v="0"/>
    <m/>
    <m/>
    <n v="49"/>
    <n v="365"/>
    <n v="0"/>
    <s v="STR-OPLI-22-001811"/>
  </r>
  <r>
    <n v="7.5384317747050394E+17"/>
    <x v="3312"/>
    <n v="484899828"/>
    <s v="Amy"/>
    <x v="2"/>
    <x v="3"/>
    <n v="47.641500000000001"/>
    <n v="-122.32377"/>
    <x v="1"/>
    <x v="148"/>
    <n v="12"/>
    <n v="0"/>
    <m/>
    <m/>
    <n v="49"/>
    <n v="363"/>
    <n v="0"/>
    <s v="STR-OPLI-22-001811"/>
  </r>
  <r>
    <n v="7.5384347098899098E+17"/>
    <x v="3313"/>
    <n v="484899828"/>
    <s v="Amy"/>
    <x v="2"/>
    <x v="3"/>
    <n v="47.641500000000001"/>
    <n v="-122.32377"/>
    <x v="1"/>
    <x v="22"/>
    <n v="12"/>
    <n v="2"/>
    <d v="2025-09-03T00:00:00"/>
    <n v="0.15"/>
    <n v="49"/>
    <n v="364"/>
    <n v="1"/>
    <s v="STR-OPLI-22-001810"/>
  </r>
  <r>
    <n v="7.53843602969856E+17"/>
    <x v="3314"/>
    <n v="484899828"/>
    <s v="Amy"/>
    <x v="2"/>
    <x v="3"/>
    <n v="47.641500000000001"/>
    <n v="-122.32398000000001"/>
    <x v="1"/>
    <x v="98"/>
    <n v="12"/>
    <n v="0"/>
    <m/>
    <m/>
    <n v="49"/>
    <n v="365"/>
    <n v="0"/>
    <s v="STR-OPLI-22-001809"/>
  </r>
  <r>
    <n v="7.5384381728845798E+17"/>
    <x v="3315"/>
    <n v="484899828"/>
    <s v="Amy"/>
    <x v="2"/>
    <x v="3"/>
    <n v="47.641500000000001"/>
    <n v="-122.32398000000001"/>
    <x v="1"/>
    <x v="97"/>
    <n v="30"/>
    <n v="2"/>
    <d v="2024-08-23T00:00:00"/>
    <n v="0.06"/>
    <n v="49"/>
    <n v="364"/>
    <n v="0"/>
    <m/>
  </r>
  <r>
    <n v="7.5384489052683494E+17"/>
    <x v="3316"/>
    <n v="484899828"/>
    <s v="Amy"/>
    <x v="0"/>
    <x v="17"/>
    <n v="47.686790000000002"/>
    <n v="-122.33542"/>
    <x v="1"/>
    <x v="164"/>
    <n v="30"/>
    <n v="0"/>
    <m/>
    <m/>
    <n v="49"/>
    <n v="365"/>
    <n v="0"/>
    <s v="STR-OPLI-22-001813"/>
  </r>
  <r>
    <n v="7.5384500049710899E+17"/>
    <x v="3317"/>
    <n v="484899828"/>
    <s v="Amy"/>
    <x v="0"/>
    <x v="17"/>
    <n v="47.686790000000002"/>
    <n v="-122.33542"/>
    <x v="1"/>
    <x v="42"/>
    <n v="30"/>
    <n v="2"/>
    <d v="2025-06-28T00:00:00"/>
    <n v="0.06"/>
    <n v="49"/>
    <n v="365"/>
    <n v="1"/>
    <s v="str-opli-24-001459"/>
  </r>
  <r>
    <n v="7.5384687118047104E+17"/>
    <x v="3264"/>
    <n v="190507384"/>
    <s v="Rui"/>
    <x v="2"/>
    <x v="3"/>
    <n v="47.641497299999997"/>
    <n v="-122.3237352"/>
    <x v="0"/>
    <x v="54"/>
    <n v="12"/>
    <n v="0"/>
    <m/>
    <m/>
    <n v="31"/>
    <n v="34"/>
    <n v="0"/>
    <s v="STR-OPLI-22-001781"/>
  </r>
  <r>
    <n v="7.5384718367535296E+17"/>
    <x v="3264"/>
    <n v="190507384"/>
    <s v="Rui"/>
    <x v="2"/>
    <x v="3"/>
    <n v="47.641497299999997"/>
    <n v="-122.3237352"/>
    <x v="0"/>
    <x v="54"/>
    <n v="12"/>
    <n v="1"/>
    <d v="2023-03-12T00:00:00"/>
    <n v="0.03"/>
    <n v="31"/>
    <n v="54"/>
    <n v="0"/>
    <s v="STR-OPLI-22-001781"/>
  </r>
  <r>
    <n v="7.5384727796513203E+17"/>
    <x v="3302"/>
    <n v="484899828"/>
    <s v="Amy"/>
    <x v="2"/>
    <x v="3"/>
    <n v="47.641500000000001"/>
    <n v="-122.32398000000001"/>
    <x v="0"/>
    <x v="440"/>
    <n v="30"/>
    <n v="0"/>
    <m/>
    <m/>
    <n v="49"/>
    <n v="365"/>
    <n v="0"/>
    <s v="STR-OPLI-22-001806"/>
  </r>
  <r>
    <n v="7.5384779570840102E+17"/>
    <x v="3313"/>
    <n v="190507384"/>
    <s v="Rui"/>
    <x v="2"/>
    <x v="3"/>
    <n v="47.641497000000001"/>
    <n v="-122.3237693"/>
    <x v="1"/>
    <x v="130"/>
    <n v="30"/>
    <n v="0"/>
    <m/>
    <m/>
    <n v="31"/>
    <n v="365"/>
    <n v="0"/>
    <s v="STR-OPLI-22-001806"/>
  </r>
  <r>
    <n v="7.5384783758127898E+17"/>
    <x v="3266"/>
    <n v="190507384"/>
    <s v="Rui"/>
    <x v="2"/>
    <x v="3"/>
    <n v="47.641497000000001"/>
    <n v="-122.3237693"/>
    <x v="1"/>
    <x v="117"/>
    <n v="12"/>
    <n v="3"/>
    <d v="2025-03-14T00:00:00"/>
    <n v="0.1"/>
    <n v="31"/>
    <n v="365"/>
    <n v="1"/>
    <s v="STR-OPLI-24-001459"/>
  </r>
  <r>
    <n v="7.5384817709171904E+17"/>
    <x v="3318"/>
    <n v="190507384"/>
    <s v="Rui"/>
    <x v="2"/>
    <x v="3"/>
    <n v="47.641497299999997"/>
    <n v="-122.3237352"/>
    <x v="1"/>
    <x v="98"/>
    <n v="12"/>
    <n v="0"/>
    <m/>
    <m/>
    <n v="31"/>
    <n v="365"/>
    <n v="0"/>
    <s v="STR-OPLI-24-001459"/>
  </r>
  <r>
    <n v="7.5384831805956698E+17"/>
    <x v="3315"/>
    <n v="190507384"/>
    <s v="Rui"/>
    <x v="2"/>
    <x v="3"/>
    <n v="47.641496600000004"/>
    <n v="-122.32397539999999"/>
    <x v="1"/>
    <x v="13"/>
    <n v="12"/>
    <n v="1"/>
    <d v="2024-04-14T00:00:00"/>
    <n v="0.06"/>
    <n v="31"/>
    <n v="236"/>
    <n v="0"/>
    <s v="STR-OPLI-22-001782"/>
  </r>
  <r>
    <n v="7.5384856062971098E+17"/>
    <x v="3309"/>
    <n v="190507384"/>
    <s v="Rui"/>
    <x v="2"/>
    <x v="3"/>
    <n v="47.641497000000001"/>
    <n v="-122.3237693"/>
    <x v="1"/>
    <x v="100"/>
    <n v="12"/>
    <n v="0"/>
    <m/>
    <m/>
    <n v="31"/>
    <n v="365"/>
    <n v="0"/>
    <s v="STR-OPLI-23-001451"/>
  </r>
  <r>
    <n v="7.5384919902419597E+17"/>
    <x v="3319"/>
    <n v="190507384"/>
    <s v="Rui"/>
    <x v="2"/>
    <x v="3"/>
    <n v="47.641497000000001"/>
    <n v="-122.3237693"/>
    <x v="1"/>
    <x v="42"/>
    <n v="12"/>
    <n v="3"/>
    <d v="2025-08-12T00:00:00"/>
    <n v="0.09"/>
    <n v="31"/>
    <n v="365"/>
    <n v="1"/>
    <s v="STR-OPLI-24-001459"/>
  </r>
  <r>
    <n v="7.5384939247212506E+17"/>
    <x v="3320"/>
    <n v="190507384"/>
    <s v="Rui"/>
    <x v="2"/>
    <x v="3"/>
    <n v="47.641497000000001"/>
    <n v="-122.3237693"/>
    <x v="1"/>
    <x v="100"/>
    <n v="12"/>
    <n v="1"/>
    <d v="2024-01-26T00:00:00"/>
    <n v="0.05"/>
    <n v="31"/>
    <n v="365"/>
    <n v="0"/>
    <s v="STR-OPLI-24-001459"/>
  </r>
  <r>
    <n v="7.5384960439388403E+17"/>
    <x v="3261"/>
    <n v="190507384"/>
    <s v="Rui"/>
    <x v="8"/>
    <x v="12"/>
    <n v="47.620069999999998"/>
    <n v="-122.31899"/>
    <x v="1"/>
    <x v="215"/>
    <n v="12"/>
    <n v="1"/>
    <d v="2025-08-23T00:00:00"/>
    <n v="0.88"/>
    <n v="31"/>
    <n v="365"/>
    <n v="1"/>
    <s v="STR-OPLI-22-001783"/>
  </r>
  <r>
    <n v="7.5384976708368602E+17"/>
    <x v="3303"/>
    <n v="190507384"/>
    <s v="Rui"/>
    <x v="8"/>
    <x v="12"/>
    <n v="47.620069999999998"/>
    <n v="-122.3189931"/>
    <x v="1"/>
    <x v="110"/>
    <n v="12"/>
    <n v="0"/>
    <m/>
    <m/>
    <n v="31"/>
    <n v="365"/>
    <n v="0"/>
    <s v="STR-OPLI-22-001784"/>
  </r>
  <r>
    <n v="7.5385026040180595E+17"/>
    <x v="3305"/>
    <n v="190507384"/>
    <s v="Rui"/>
    <x v="8"/>
    <x v="12"/>
    <n v="47.620069999999998"/>
    <n v="-122.3189931"/>
    <x v="1"/>
    <x v="97"/>
    <n v="12"/>
    <n v="1"/>
    <d v="2023-01-14T00:00:00"/>
    <n v="0.03"/>
    <n v="31"/>
    <n v="365"/>
    <n v="0"/>
    <s v="STR-OPLI-22-001784"/>
  </r>
  <r>
    <n v="7.5385039470589504E+17"/>
    <x v="3254"/>
    <n v="190507384"/>
    <s v="Rui"/>
    <x v="0"/>
    <x v="17"/>
    <n v="47.686789599999997"/>
    <n v="-122.33541649999999"/>
    <x v="1"/>
    <x v="96"/>
    <n v="12"/>
    <n v="0"/>
    <m/>
    <m/>
    <n v="31"/>
    <n v="312"/>
    <n v="0"/>
    <s v="STR-OPLI-24-001459"/>
  </r>
  <r>
    <n v="7.5385055004780506E+17"/>
    <x v="3254"/>
    <n v="190507384"/>
    <s v="Rui"/>
    <x v="0"/>
    <x v="17"/>
    <n v="47.686789599999997"/>
    <n v="-122.33541649999999"/>
    <x v="1"/>
    <x v="42"/>
    <n v="12"/>
    <n v="0"/>
    <m/>
    <m/>
    <n v="31"/>
    <n v="365"/>
    <n v="0"/>
    <s v="STR-OPLI-24-001459"/>
  </r>
  <r>
    <n v="7.5385198533687898E+17"/>
    <x v="2294"/>
    <n v="190507384"/>
    <s v="Rui"/>
    <x v="8"/>
    <x v="12"/>
    <n v="47.6200422"/>
    <n v="-122.31924119999999"/>
    <x v="0"/>
    <x v="385"/>
    <n v="30"/>
    <n v="0"/>
    <m/>
    <m/>
    <n v="31"/>
    <n v="365"/>
    <n v="0"/>
    <s v="STR-OPLI-22-001801"/>
  </r>
  <r>
    <n v="7.5385305574380403E+17"/>
    <x v="3321"/>
    <n v="484899828"/>
    <s v="Amy"/>
    <x v="8"/>
    <x v="12"/>
    <n v="47.620069999999998"/>
    <n v="-122.31899"/>
    <x v="1"/>
    <x v="215"/>
    <n v="12"/>
    <n v="2"/>
    <d v="2025-08-09T00:00:00"/>
    <n v="7.0000000000000007E-2"/>
    <n v="49"/>
    <n v="148"/>
    <n v="1"/>
    <s v="str-opli-24-001459"/>
  </r>
  <r>
    <n v="7.5385328347821094E+17"/>
    <x v="3322"/>
    <n v="484899828"/>
    <s v="Amy"/>
    <x v="8"/>
    <x v="12"/>
    <n v="47.620069999999998"/>
    <n v="-122.31899"/>
    <x v="1"/>
    <x v="28"/>
    <n v="12"/>
    <n v="4"/>
    <d v="2023-04-08T00:00:00"/>
    <n v="0.12"/>
    <n v="49"/>
    <n v="365"/>
    <n v="0"/>
    <s v="str-opli-24-001459"/>
  </r>
  <r>
    <n v="7.5385375470659405E+17"/>
    <x v="3322"/>
    <n v="190507384"/>
    <s v="Rui"/>
    <x v="8"/>
    <x v="12"/>
    <n v="47.620069999999998"/>
    <n v="-122.3189931"/>
    <x v="1"/>
    <x v="28"/>
    <n v="30"/>
    <n v="2"/>
    <d v="2023-07-23T00:00:00"/>
    <n v="7.0000000000000007E-2"/>
    <n v="31"/>
    <n v="365"/>
    <n v="0"/>
    <s v="STR-OPLI-22-001804"/>
  </r>
  <r>
    <n v="7.5458902155850202E+17"/>
    <x v="3323"/>
    <n v="486668676"/>
    <s v="Adal"/>
    <x v="3"/>
    <x v="44"/>
    <n v="47.521569999999997"/>
    <n v="-122.26451"/>
    <x v="0"/>
    <x v="10"/>
    <n v="30"/>
    <n v="4"/>
    <d v="2024-11-07T00:00:00"/>
    <n v="0.16"/>
    <n v="1"/>
    <n v="164"/>
    <n v="1"/>
    <m/>
  </r>
  <r>
    <n v="7.5493799847737997E+17"/>
    <x v="2980"/>
    <n v="107434423"/>
    <m/>
    <x v="7"/>
    <x v="11"/>
    <n v="47.608279199999998"/>
    <n v="-122.330229"/>
    <x v="0"/>
    <x v="424"/>
    <n v="31"/>
    <n v="0"/>
    <m/>
    <m/>
    <n v="344"/>
    <n v="359"/>
    <n v="0"/>
    <m/>
  </r>
  <r>
    <n v="7.5510679995654502E+17"/>
    <x v="3324"/>
    <n v="484774606"/>
    <s v="Athena"/>
    <x v="0"/>
    <x v="0"/>
    <n v="47.662529999999997"/>
    <n v="-122.34236"/>
    <x v="0"/>
    <x v="207"/>
    <n v="1"/>
    <n v="37"/>
    <d v="2025-08-07T00:00:00"/>
    <n v="1.21"/>
    <n v="1"/>
    <n v="180"/>
    <n v="12"/>
    <s v="STR-OPLI-22-001517"/>
  </r>
  <r>
    <n v="7.55125443237216E+17"/>
    <x v="3325"/>
    <n v="591362"/>
    <s v="Ginevra"/>
    <x v="13"/>
    <x v="26"/>
    <n v="47.520830599999996"/>
    <n v="-122.3634946"/>
    <x v="0"/>
    <x v="2"/>
    <n v="30"/>
    <n v="5"/>
    <d v="2025-08-31T00:00:00"/>
    <n v="0.17"/>
    <n v="1"/>
    <n v="99"/>
    <n v="2"/>
    <m/>
  </r>
  <r>
    <n v="7.5520710300723802E+17"/>
    <x v="3326"/>
    <n v="56520798"/>
    <s v="Vinicius"/>
    <x v="9"/>
    <x v="18"/>
    <n v="47.590949999999999"/>
    <n v="-122.31787"/>
    <x v="0"/>
    <x v="120"/>
    <n v="1"/>
    <n v="116"/>
    <d v="2025-08-28T00:00:00"/>
    <n v="3.4"/>
    <n v="1"/>
    <n v="299"/>
    <n v="40"/>
    <s v="STR-OPLI-21-000209"/>
  </r>
  <r>
    <n v="7.5538454532893696E+17"/>
    <x v="3327"/>
    <n v="61587607"/>
    <s v="Gordan"/>
    <x v="8"/>
    <x v="12"/>
    <n v="47.628484899999997"/>
    <n v="-122.32054719999999"/>
    <x v="0"/>
    <x v="148"/>
    <n v="30"/>
    <n v="25"/>
    <d v="2024-12-25T00:00:00"/>
    <n v="0.8"/>
    <n v="2"/>
    <n v="98"/>
    <n v="6"/>
    <s v="STR-OPLI-24-000005"/>
  </r>
  <r>
    <n v="7.5554401144793101E+17"/>
    <x v="2980"/>
    <n v="107434423"/>
    <m/>
    <x v="7"/>
    <x v="11"/>
    <n v="47.608279199999998"/>
    <n v="-122.330229"/>
    <x v="0"/>
    <x v="240"/>
    <n v="31"/>
    <n v="0"/>
    <m/>
    <m/>
    <n v="344"/>
    <n v="237"/>
    <n v="0"/>
    <m/>
  </r>
  <r>
    <n v="7.5581511282823501E+17"/>
    <x v="3328"/>
    <n v="106972"/>
    <s v="Kelly"/>
    <x v="1"/>
    <x v="46"/>
    <n v="47.669020000000003"/>
    <n v="-122.39103"/>
    <x v="0"/>
    <x v="93"/>
    <n v="30"/>
    <n v="3"/>
    <d v="2025-04-11T00:00:00"/>
    <n v="0.11"/>
    <n v="4"/>
    <n v="341"/>
    <n v="2"/>
    <s v="STR-OPLI-25-001108"/>
  </r>
  <r>
    <n v="7.5616762542880397E+17"/>
    <x v="3329"/>
    <n v="462796256"/>
    <s v="Ming"/>
    <x v="1"/>
    <x v="34"/>
    <n v="47.673639999999999"/>
    <n v="-122.36203999999999"/>
    <x v="0"/>
    <x v="145"/>
    <n v="2"/>
    <n v="94"/>
    <d v="2025-09-21T00:00:00"/>
    <n v="2.78"/>
    <n v="22"/>
    <n v="47"/>
    <n v="40"/>
    <s v="STR-OPLI-24-000174"/>
  </r>
  <r>
    <n v="7.5658668143266906E+17"/>
    <x v="3330"/>
    <n v="4656446"/>
    <s v="Air Concierge"/>
    <x v="0"/>
    <x v="47"/>
    <n v="47.700890000000001"/>
    <n v="-122.38497630000001"/>
    <x v="0"/>
    <x v="441"/>
    <n v="2"/>
    <n v="34"/>
    <d v="2025-09-01T00:00:00"/>
    <n v="1"/>
    <n v="24"/>
    <n v="161"/>
    <n v="18"/>
    <s v="STR-OPLI-22-001221"/>
  </r>
  <r>
    <n v="7.5659857512090906E+17"/>
    <x v="3331"/>
    <n v="23883938"/>
    <s v="Chaesun"/>
    <x v="0"/>
    <x v="17"/>
    <n v="47.685822353733698"/>
    <n v="-122.33538318036599"/>
    <x v="0"/>
    <x v="442"/>
    <n v="30"/>
    <n v="3"/>
    <d v="2023-10-09T00:00:00"/>
    <n v="0.12"/>
    <n v="3"/>
    <n v="364"/>
    <n v="0"/>
    <s v="STR-OPLI-22-001804"/>
  </r>
  <r>
    <n v="7.5718057132803405E+17"/>
    <x v="3332"/>
    <n v="487079198"/>
    <s v="James"/>
    <x v="0"/>
    <x v="4"/>
    <n v="47.655059999999999"/>
    <n v="-122.35557"/>
    <x v="0"/>
    <x v="2"/>
    <n v="30"/>
    <n v="6"/>
    <d v="2024-05-23T00:00:00"/>
    <n v="0.21"/>
    <n v="1"/>
    <n v="267"/>
    <n v="0"/>
    <m/>
  </r>
  <r>
    <n v="7.5734016024206797E+17"/>
    <x v="3333"/>
    <n v="436672049"/>
    <s v="Laura"/>
    <x v="6"/>
    <x v="30"/>
    <n v="47.641565396168097"/>
    <n v="-122.34465502746001"/>
    <x v="0"/>
    <x v="350"/>
    <n v="2"/>
    <n v="72"/>
    <d v="2025-09-23T00:00:00"/>
    <n v="2.16"/>
    <n v="18"/>
    <n v="82"/>
    <n v="16"/>
    <s v="STR-OPLI-19-000416"/>
  </r>
  <r>
    <n v="7.5811071908223398E+17"/>
    <x v="3334"/>
    <n v="93315870"/>
    <s v="Karen"/>
    <x v="3"/>
    <x v="21"/>
    <n v="47.575940000000003"/>
    <n v="-122.28769"/>
    <x v="0"/>
    <x v="2"/>
    <n v="1"/>
    <n v="33"/>
    <d v="2025-06-01T00:00:00"/>
    <n v="0.97"/>
    <n v="1"/>
    <n v="0"/>
    <n v="4"/>
    <s v="STR-OPLI-22-001851"/>
  </r>
  <r>
    <n v="7.5824798863242394E+17"/>
    <x v="3266"/>
    <n v="484899828"/>
    <s v="Amy"/>
    <x v="2"/>
    <x v="3"/>
    <n v="47.641500000000001"/>
    <n v="-122.32377"/>
    <x v="1"/>
    <x v="110"/>
    <n v="12"/>
    <n v="0"/>
    <m/>
    <m/>
    <n v="49"/>
    <n v="365"/>
    <n v="0"/>
    <s v="STR-OPLI-22-001639"/>
  </r>
  <r>
    <n v="7.5824867328879706E+17"/>
    <x v="3335"/>
    <n v="484899828"/>
    <s v="Amy"/>
    <x v="2"/>
    <x v="3"/>
    <n v="47.641500000000001"/>
    <n v="-122.32377"/>
    <x v="1"/>
    <x v="164"/>
    <n v="12"/>
    <n v="1"/>
    <d v="2023-05-29T00:00:00"/>
    <n v="0.04"/>
    <n v="49"/>
    <n v="365"/>
    <n v="0"/>
    <s v="str-opli-24-001459"/>
  </r>
  <r>
    <n v="7.5824894644741696E+17"/>
    <x v="3336"/>
    <n v="484899828"/>
    <s v="Amy"/>
    <x v="2"/>
    <x v="3"/>
    <n v="47.641500000000001"/>
    <n v="-122.32377"/>
    <x v="1"/>
    <x v="106"/>
    <n v="30"/>
    <n v="2"/>
    <d v="2023-09-17T00:00:00"/>
    <n v="0.06"/>
    <n v="49"/>
    <n v="365"/>
    <n v="0"/>
    <s v="str-opli-24-001459"/>
  </r>
  <r>
    <n v="7.5824929855380506E+17"/>
    <x v="3313"/>
    <n v="484899828"/>
    <s v="Amy"/>
    <x v="2"/>
    <x v="3"/>
    <n v="47.641500000000001"/>
    <n v="-122.32377"/>
    <x v="1"/>
    <x v="130"/>
    <n v="30"/>
    <n v="0"/>
    <m/>
    <m/>
    <n v="49"/>
    <n v="365"/>
    <n v="0"/>
    <s v="STR-OPLI-22-001629"/>
  </r>
  <r>
    <n v="7.5824948432647296E+17"/>
    <x v="3312"/>
    <n v="484899828"/>
    <s v="Amy"/>
    <x v="2"/>
    <x v="3"/>
    <n v="47.641500000000001"/>
    <n v="-122.32377"/>
    <x v="1"/>
    <x v="164"/>
    <n v="30"/>
    <n v="2"/>
    <d v="2024-08-11T00:00:00"/>
    <n v="0.08"/>
    <n v="49"/>
    <n v="365"/>
    <n v="0"/>
    <s v="STR-OPLI-22-001627"/>
  </r>
  <r>
    <n v="7.5824977288199296E+17"/>
    <x v="3315"/>
    <n v="484899828"/>
    <s v="Amy"/>
    <x v="2"/>
    <x v="3"/>
    <n v="47.641500000000001"/>
    <n v="-122.32374"/>
    <x v="1"/>
    <x v="97"/>
    <n v="30"/>
    <n v="0"/>
    <m/>
    <m/>
    <n v="49"/>
    <n v="365"/>
    <n v="0"/>
    <m/>
  </r>
  <r>
    <n v="7.5825017507107699E+17"/>
    <x v="3337"/>
    <n v="484899828"/>
    <s v="Amy"/>
    <x v="2"/>
    <x v="3"/>
    <n v="47.641500000000001"/>
    <n v="-122.32377"/>
    <x v="1"/>
    <x v="71"/>
    <n v="12"/>
    <n v="1"/>
    <d v="2023-05-02T00:00:00"/>
    <n v="0.03"/>
    <n v="49"/>
    <n v="365"/>
    <n v="0"/>
    <s v="str-opli-24-001459"/>
  </r>
  <r>
    <n v="7.5825047552585498E+17"/>
    <x v="3338"/>
    <n v="484899828"/>
    <s v="Amy"/>
    <x v="2"/>
    <x v="3"/>
    <n v="47.641500000000001"/>
    <n v="-122.32377"/>
    <x v="1"/>
    <x v="9"/>
    <n v="12"/>
    <n v="0"/>
    <m/>
    <m/>
    <n v="49"/>
    <n v="365"/>
    <n v="0"/>
    <s v="str-opli-24-001459"/>
  </r>
  <r>
    <n v="7.5825188216221299E+17"/>
    <x v="3255"/>
    <n v="484899828"/>
    <s v="Amy"/>
    <x v="0"/>
    <x v="4"/>
    <n v="47.660168599999999"/>
    <n v="-122.342798"/>
    <x v="1"/>
    <x v="16"/>
    <n v="30"/>
    <n v="0"/>
    <m/>
    <m/>
    <n v="49"/>
    <n v="365"/>
    <n v="0"/>
    <s v="str-opli-24-001459"/>
  </r>
  <r>
    <n v="7.5829804557278605E+17"/>
    <x v="3339"/>
    <n v="382102131"/>
    <s v="Thao"/>
    <x v="3"/>
    <x v="21"/>
    <n v="47.566920000000003"/>
    <n v="-122.28073999999999"/>
    <x v="0"/>
    <x v="118"/>
    <n v="1"/>
    <n v="26"/>
    <d v="2025-08-12T00:00:00"/>
    <n v="0.75"/>
    <n v="2"/>
    <n v="263"/>
    <n v="3"/>
    <s v="str-opli-22-001855"/>
  </r>
  <r>
    <n v="7.5829847363928397E+17"/>
    <x v="3340"/>
    <n v="484899828"/>
    <s v="Amy"/>
    <x v="7"/>
    <x v="54"/>
    <n v="47.613909999999997"/>
    <n v="-122.33282"/>
    <x v="0"/>
    <x v="443"/>
    <n v="30"/>
    <n v="0"/>
    <m/>
    <m/>
    <n v="49"/>
    <n v="365"/>
    <n v="0"/>
    <s v="Exempt"/>
  </r>
  <r>
    <n v="7.5859114453671104E+17"/>
    <x v="3341"/>
    <n v="28220467"/>
    <s v="Federica"/>
    <x v="5"/>
    <x v="38"/>
    <n v="47.526110000000003"/>
    <n v="-122.38137999999999"/>
    <x v="0"/>
    <x v="20"/>
    <n v="2"/>
    <n v="91"/>
    <d v="2025-09-22T00:00:00"/>
    <n v="2.62"/>
    <n v="1"/>
    <n v="252"/>
    <n v="32"/>
    <s v="STR-OPLI-22-001821"/>
  </r>
  <r>
    <n v="7.5902144404383296E+17"/>
    <x v="3342"/>
    <n v="123468144"/>
    <s v="Wish"/>
    <x v="3"/>
    <x v="35"/>
    <n v="47.512456399999998"/>
    <n v="-122.2702409"/>
    <x v="1"/>
    <x v="61"/>
    <n v="1"/>
    <n v="10"/>
    <d v="2025-01-10T00:00:00"/>
    <n v="0.28999999999999998"/>
    <n v="19"/>
    <n v="73"/>
    <n v="1"/>
    <s v="STR-OPLI-21-001345"/>
  </r>
  <r>
    <n v="7.5956759260755302E+17"/>
    <x v="3343"/>
    <n v="485580822"/>
    <s v="Rebecca"/>
    <x v="3"/>
    <x v="7"/>
    <n v="47.554870000000001"/>
    <n v="-122.28494999999999"/>
    <x v="0"/>
    <x v="44"/>
    <n v="2"/>
    <n v="112"/>
    <d v="2025-09-05T00:00:00"/>
    <n v="3.25"/>
    <n v="4"/>
    <n v="335"/>
    <n v="51"/>
    <s v="STR-OPLI-24-000190"/>
  </r>
  <r>
    <n v="7.6020490748198797E+17"/>
    <x v="3344"/>
    <n v="14079912"/>
    <s v="Luna"/>
    <x v="8"/>
    <x v="12"/>
    <n v="47.61721"/>
    <n v="-122.32353999999999"/>
    <x v="0"/>
    <x v="90"/>
    <n v="30"/>
    <n v="4"/>
    <d v="2025-05-21T00:00:00"/>
    <n v="0.18"/>
    <n v="1"/>
    <n v="313"/>
    <n v="1"/>
    <m/>
  </r>
  <r>
    <n v="7.6113242933362406E+17"/>
    <x v="3345"/>
    <n v="5002422"/>
    <s v="Chelsea"/>
    <x v="14"/>
    <x v="29"/>
    <n v="47.696003500000003"/>
    <n v="-122.3186314"/>
    <x v="0"/>
    <x v="87"/>
    <n v="4"/>
    <n v="43"/>
    <d v="2025-08-15T00:00:00"/>
    <n v="1.26"/>
    <n v="2"/>
    <n v="93"/>
    <n v="4"/>
    <s v="STR-OPLI-22-001891"/>
  </r>
  <r>
    <n v="7.6121057423436595E+17"/>
    <x v="3346"/>
    <n v="331304186"/>
    <s v="Hang"/>
    <x v="13"/>
    <x v="73"/>
    <n v="47.555480000000003"/>
    <n v="-122.35405"/>
    <x v="0"/>
    <x v="29"/>
    <n v="2"/>
    <n v="50"/>
    <d v="2025-09-01T00:00:00"/>
    <n v="2.5"/>
    <n v="2"/>
    <n v="159"/>
    <n v="24"/>
    <s v="STR-OPLI-24-000120"/>
  </r>
  <r>
    <n v="7.6163096769645299E+17"/>
    <x v="3347"/>
    <n v="52962052"/>
    <s v="Gretchen"/>
    <x v="5"/>
    <x v="23"/>
    <n v="47.564074499999997"/>
    <n v="-122.3883945"/>
    <x v="0"/>
    <x v="5"/>
    <n v="30"/>
    <n v="3"/>
    <d v="2025-08-25T00:00:00"/>
    <n v="0.14000000000000001"/>
    <n v="1"/>
    <n v="186"/>
    <n v="1"/>
    <s v="STR-PLLI-22-000044"/>
  </r>
  <r>
    <n v="7.6164806109171405E+17"/>
    <x v="3348"/>
    <n v="488000516"/>
    <s v="Mei"/>
    <x v="9"/>
    <x v="78"/>
    <n v="47.533583"/>
    <n v="-122.2940157"/>
    <x v="0"/>
    <x v="147"/>
    <n v="1"/>
    <n v="97"/>
    <d v="2025-09-07T00:00:00"/>
    <n v="3.08"/>
    <n v="1"/>
    <n v="174"/>
    <n v="31"/>
    <s v="STR-OPLI-22-001899"/>
  </r>
  <r>
    <n v="7.6167068789309005E+17"/>
    <x v="3349"/>
    <n v="105886574"/>
    <s v="Ryan"/>
    <x v="1"/>
    <x v="41"/>
    <n v="47.6873569048742"/>
    <n v="-122.387990705147"/>
    <x v="0"/>
    <x v="69"/>
    <n v="2"/>
    <n v="47"/>
    <d v="2024-10-29T00:00:00"/>
    <n v="1.37"/>
    <n v="1"/>
    <n v="244"/>
    <n v="3"/>
    <s v="STR-OPLI-22-001776"/>
  </r>
  <r>
    <n v="7.61690922563296E+17"/>
    <x v="3350"/>
    <n v="407176007"/>
    <s v="Adah"/>
    <x v="0"/>
    <x v="17"/>
    <n v="47.679769999999998"/>
    <n v="-122.32250000000001"/>
    <x v="0"/>
    <x v="4"/>
    <n v="30"/>
    <n v="0"/>
    <m/>
    <m/>
    <n v="1"/>
    <n v="270"/>
    <n v="0"/>
    <m/>
  </r>
  <r>
    <n v="7.6242681653352998E+17"/>
    <x v="3351"/>
    <n v="379735904"/>
    <s v="Mimi"/>
    <x v="2"/>
    <x v="3"/>
    <n v="47.641497000000001"/>
    <n v="-122.3237693"/>
    <x v="1"/>
    <x v="22"/>
    <n v="12"/>
    <n v="0"/>
    <m/>
    <m/>
    <n v="20"/>
    <n v="355"/>
    <n v="0"/>
    <s v="str-opli-24-001459"/>
  </r>
  <r>
    <n v="7.6242840919717504E+17"/>
    <x v="3352"/>
    <n v="379735904"/>
    <s v="Mimi"/>
    <x v="2"/>
    <x v="3"/>
    <n v="47.641497000000001"/>
    <n v="-122.3237693"/>
    <x v="1"/>
    <x v="97"/>
    <n v="12"/>
    <n v="0"/>
    <m/>
    <m/>
    <n v="20"/>
    <n v="298"/>
    <n v="0"/>
    <s v="str-opli-24-001459"/>
  </r>
  <r>
    <n v="7.6242886074918195E+17"/>
    <x v="3310"/>
    <n v="379735904"/>
    <s v="Mimi"/>
    <x v="2"/>
    <x v="3"/>
    <n v="47.641497000000001"/>
    <n v="-122.3237693"/>
    <x v="1"/>
    <x v="97"/>
    <n v="12"/>
    <n v="0"/>
    <m/>
    <m/>
    <n v="20"/>
    <n v="365"/>
    <n v="0"/>
    <s v="str-opli-24-001459"/>
  </r>
  <r>
    <n v="7.6242892935562598E+17"/>
    <x v="3352"/>
    <n v="379735904"/>
    <s v="Mimi"/>
    <x v="2"/>
    <x v="3"/>
    <n v="47.641497000000001"/>
    <n v="-122.3237693"/>
    <x v="1"/>
    <x v="97"/>
    <n v="12"/>
    <n v="0"/>
    <m/>
    <m/>
    <n v="20"/>
    <n v="365"/>
    <n v="0"/>
    <s v="str-opli-24-001459"/>
  </r>
  <r>
    <n v="7.6242999791947302E+17"/>
    <x v="3266"/>
    <n v="379735904"/>
    <s v="Mimi"/>
    <x v="2"/>
    <x v="3"/>
    <n v="47.641497000000001"/>
    <n v="-122.3237693"/>
    <x v="1"/>
    <x v="134"/>
    <n v="30"/>
    <n v="0"/>
    <m/>
    <m/>
    <n v="20"/>
    <n v="365"/>
    <n v="0"/>
    <s v="STR-OPLI-23-001451"/>
  </r>
  <r>
    <n v="7.6243030995037299E+17"/>
    <x v="3266"/>
    <n v="379735904"/>
    <s v="Mimi"/>
    <x v="2"/>
    <x v="3"/>
    <n v="47.641497000000001"/>
    <n v="-122.3237693"/>
    <x v="1"/>
    <x v="55"/>
    <n v="30"/>
    <n v="0"/>
    <m/>
    <m/>
    <n v="20"/>
    <n v="365"/>
    <n v="0"/>
    <s v="STR-OPLI-22-001248"/>
  </r>
  <r>
    <n v="7.6243048495399296E+17"/>
    <x v="3266"/>
    <n v="379735904"/>
    <s v="Mimi"/>
    <x v="2"/>
    <x v="3"/>
    <n v="47.641497000000001"/>
    <n v="-122.3237693"/>
    <x v="1"/>
    <x v="55"/>
    <n v="30"/>
    <n v="1"/>
    <d v="2023-02-01T00:00:00"/>
    <n v="0.03"/>
    <n v="20"/>
    <n v="365"/>
    <n v="0"/>
    <s v="STR-OPLI-22-001815"/>
  </r>
  <r>
    <n v="7.6243076854781901E+17"/>
    <x v="3314"/>
    <n v="379735904"/>
    <s v="Mimi"/>
    <x v="2"/>
    <x v="3"/>
    <n v="47.641491000000002"/>
    <n v="-122.323959"/>
    <x v="1"/>
    <x v="98"/>
    <n v="30"/>
    <n v="0"/>
    <m/>
    <m/>
    <n v="20"/>
    <n v="361"/>
    <n v="0"/>
    <s v="STR-OPLI-22-001814"/>
  </r>
  <r>
    <n v="7.6243091340836198E+17"/>
    <x v="3353"/>
    <n v="379735904"/>
    <s v="Mimi"/>
    <x v="2"/>
    <x v="3"/>
    <n v="47.641491000000002"/>
    <n v="-122.323959"/>
    <x v="1"/>
    <x v="97"/>
    <n v="30"/>
    <n v="1"/>
    <d v="2023-08-11T00:00:00"/>
    <n v="0.04"/>
    <n v="20"/>
    <n v="365"/>
    <n v="0"/>
    <s v="STR-OPLI-22-001249"/>
  </r>
  <r>
    <n v="7.6243108524578099E+17"/>
    <x v="3314"/>
    <n v="379735904"/>
    <s v="Mimi"/>
    <x v="2"/>
    <x v="3"/>
    <n v="47.641497000000001"/>
    <n v="-122.3237693"/>
    <x v="1"/>
    <x v="20"/>
    <n v="30"/>
    <n v="0"/>
    <m/>
    <m/>
    <n v="20"/>
    <n v="365"/>
    <n v="0"/>
    <s v="STR-OPLI-22-001813"/>
  </r>
  <r>
    <n v="7.6243127341439206E+17"/>
    <x v="3314"/>
    <n v="379735904"/>
    <s v="Mimi"/>
    <x v="2"/>
    <x v="3"/>
    <n v="47.641497000000001"/>
    <n v="-122.3237693"/>
    <x v="1"/>
    <x v="20"/>
    <n v="30"/>
    <n v="1"/>
    <d v="2023-08-27T00:00:00"/>
    <n v="0.04"/>
    <n v="20"/>
    <n v="365"/>
    <n v="0"/>
    <s v="STR-OPLI-22-001812"/>
  </r>
  <r>
    <n v="7.6243144989129101E+17"/>
    <x v="3314"/>
    <n v="379735904"/>
    <s v="Mimi"/>
    <x v="2"/>
    <x v="3"/>
    <n v="47.641497000000001"/>
    <n v="-122.3237693"/>
    <x v="1"/>
    <x v="82"/>
    <n v="12"/>
    <n v="0"/>
    <m/>
    <m/>
    <n v="20"/>
    <n v="365"/>
    <n v="0"/>
    <s v="STR-opli-24-001459"/>
  </r>
  <r>
    <n v="7.6243180399308698E+17"/>
    <x v="3314"/>
    <n v="190507384"/>
    <s v="Rui"/>
    <x v="2"/>
    <x v="3"/>
    <n v="47.641497299999997"/>
    <n v="-122.3237352"/>
    <x v="1"/>
    <x v="20"/>
    <n v="12"/>
    <n v="0"/>
    <m/>
    <m/>
    <n v="31"/>
    <n v="361"/>
    <n v="0"/>
    <s v="STR-OPLI-24-001459"/>
  </r>
  <r>
    <n v="7.6243196136593997E+17"/>
    <x v="3314"/>
    <n v="190507384"/>
    <s v="Rui"/>
    <x v="2"/>
    <x v="3"/>
    <n v="47.641497299999997"/>
    <n v="-122.3237352"/>
    <x v="1"/>
    <x v="98"/>
    <n v="12"/>
    <n v="0"/>
    <m/>
    <m/>
    <n v="31"/>
    <n v="365"/>
    <n v="0"/>
    <s v="STR-OPLI-24-001459"/>
  </r>
  <r>
    <n v="7.6243258258866496E+17"/>
    <x v="3312"/>
    <n v="379735904"/>
    <s v="Mimi"/>
    <x v="2"/>
    <x v="3"/>
    <n v="47.641497000000001"/>
    <n v="-122.3237693"/>
    <x v="1"/>
    <x v="164"/>
    <n v="30"/>
    <n v="0"/>
    <m/>
    <m/>
    <n v="20"/>
    <n v="236"/>
    <n v="0"/>
    <s v="STR-OPLI-23-001451"/>
  </r>
  <r>
    <n v="7.6243290011209101E+17"/>
    <x v="3313"/>
    <n v="379735904"/>
    <s v="Mimi"/>
    <x v="2"/>
    <x v="3"/>
    <n v="47.641497000000001"/>
    <n v="-122.3237693"/>
    <x v="1"/>
    <x v="118"/>
    <n v="30"/>
    <n v="0"/>
    <m/>
    <m/>
    <n v="20"/>
    <n v="236"/>
    <n v="0"/>
    <s v="STR-OPLI-22-001807"/>
  </r>
  <r>
    <n v="7.62432989261776E+17"/>
    <x v="3354"/>
    <n v="379735904"/>
    <s v="Mimi"/>
    <x v="2"/>
    <x v="3"/>
    <n v="47.641496600000004"/>
    <n v="-122.32397539999999"/>
    <x v="1"/>
    <x v="164"/>
    <n v="30"/>
    <n v="0"/>
    <m/>
    <m/>
    <n v="20"/>
    <n v="365"/>
    <n v="0"/>
    <s v="STR-OPLI-22-001806"/>
  </r>
  <r>
    <n v="7.6243329568222605E+17"/>
    <x v="3355"/>
    <n v="190507384"/>
    <s v="Rui"/>
    <x v="2"/>
    <x v="3"/>
    <n v="47.641496600000004"/>
    <n v="-122.32397539999999"/>
    <x v="1"/>
    <x v="164"/>
    <n v="30"/>
    <n v="0"/>
    <m/>
    <m/>
    <n v="31"/>
    <n v="365"/>
    <n v="0"/>
    <s v="STR-OPLI-22-001786"/>
  </r>
  <r>
    <n v="7.62433407807632E+17"/>
    <x v="3354"/>
    <n v="190507384"/>
    <s v="Rui"/>
    <x v="2"/>
    <x v="3"/>
    <n v="47.641491000000002"/>
    <n v="-122.323959"/>
    <x v="1"/>
    <x v="164"/>
    <n v="30"/>
    <n v="0"/>
    <m/>
    <m/>
    <n v="31"/>
    <n v="236"/>
    <n v="0"/>
    <s v="STR-OPLI-22-001785"/>
  </r>
  <r>
    <n v="7.6243369274441101E+17"/>
    <x v="3354"/>
    <n v="379735904"/>
    <s v="Mimi"/>
    <x v="2"/>
    <x v="3"/>
    <n v="47.641496600000004"/>
    <n v="-122.32397539999999"/>
    <x v="1"/>
    <x v="46"/>
    <n v="12"/>
    <n v="3"/>
    <d v="2023-10-18T00:00:00"/>
    <n v="0.1"/>
    <n v="20"/>
    <n v="365"/>
    <n v="0"/>
    <s v="STR-OPLI-24-001459"/>
  </r>
  <r>
    <n v="7.6243425603804096E+17"/>
    <x v="3356"/>
    <n v="190507384"/>
    <s v="Rui"/>
    <x v="2"/>
    <x v="3"/>
    <n v="47.641497299999997"/>
    <n v="-122.3237352"/>
    <x v="1"/>
    <x v="444"/>
    <n v="12"/>
    <n v="0"/>
    <m/>
    <m/>
    <n v="31"/>
    <n v="355"/>
    <n v="0"/>
    <s v="STR-OPLI-22-001783"/>
  </r>
  <r>
    <n v="7.6243473984994496E+17"/>
    <x v="3357"/>
    <n v="379735904"/>
    <s v="Mimi"/>
    <x v="2"/>
    <x v="3"/>
    <n v="47.641497000000001"/>
    <n v="-122.3237693"/>
    <x v="1"/>
    <x v="180"/>
    <n v="30"/>
    <n v="0"/>
    <m/>
    <m/>
    <n v="20"/>
    <n v="365"/>
    <n v="0"/>
    <m/>
  </r>
  <r>
    <n v="7.6243550120153498E+17"/>
    <x v="3317"/>
    <n v="379735904"/>
    <s v="Mimi"/>
    <x v="0"/>
    <x v="17"/>
    <n v="47.686789599999997"/>
    <n v="-122.33541649999999"/>
    <x v="1"/>
    <x v="29"/>
    <n v="12"/>
    <n v="0"/>
    <m/>
    <m/>
    <n v="20"/>
    <n v="365"/>
    <n v="0"/>
    <s v="STR-OPLI-24-001459"/>
  </r>
  <r>
    <n v="7.6243659376411098E+17"/>
    <x v="3254"/>
    <n v="190507384"/>
    <s v="Rui"/>
    <x v="0"/>
    <x v="17"/>
    <n v="47.686789599999997"/>
    <n v="-122.33541649999999"/>
    <x v="1"/>
    <x v="97"/>
    <n v="12"/>
    <n v="0"/>
    <m/>
    <m/>
    <n v="31"/>
    <n v="365"/>
    <n v="0"/>
    <s v="STR-OPLI-24-001459"/>
  </r>
  <r>
    <n v="7.6243678920050598E+17"/>
    <x v="3254"/>
    <n v="379735904"/>
    <s v="Mimi"/>
    <x v="0"/>
    <x v="17"/>
    <n v="47.686789599999997"/>
    <n v="-122.33541649999999"/>
    <x v="1"/>
    <x v="56"/>
    <n v="12"/>
    <n v="0"/>
    <m/>
    <m/>
    <n v="20"/>
    <n v="365"/>
    <n v="0"/>
    <s v="STR-OPLI-24-001459"/>
  </r>
  <r>
    <n v="7.6295000687204698E+17"/>
    <x v="3358"/>
    <n v="298721073"/>
    <s v="Ariaan"/>
    <x v="2"/>
    <x v="79"/>
    <n v="47.636769999999999"/>
    <n v="-122.34281"/>
    <x v="0"/>
    <x v="59"/>
    <n v="2"/>
    <n v="100"/>
    <d v="2025-09-06T00:00:00"/>
    <n v="2.92"/>
    <n v="3"/>
    <n v="85"/>
    <n v="19"/>
    <s v="STR-OPLI-21-000442"/>
  </r>
  <r>
    <n v="7.6302032365858304E+17"/>
    <x v="3359"/>
    <n v="17013860"/>
    <s v="Sam"/>
    <x v="1"/>
    <x v="34"/>
    <n v="47.675310990758099"/>
    <n v="-122.371684621472"/>
    <x v="0"/>
    <x v="285"/>
    <n v="3"/>
    <n v="121"/>
    <d v="2025-09-21T00:00:00"/>
    <n v="3.91"/>
    <n v="18"/>
    <n v="339"/>
    <n v="32"/>
    <s v="STR-OPLI-23-000054"/>
  </r>
  <r>
    <n v="7.6415615065314099E+17"/>
    <x v="3360"/>
    <n v="259700258"/>
    <s v="Jimi"/>
    <x v="3"/>
    <x v="67"/>
    <n v="47.542169999999999"/>
    <n v="-122.27113"/>
    <x v="0"/>
    <x v="201"/>
    <n v="3"/>
    <n v="89"/>
    <d v="2025-08-21T00:00:00"/>
    <n v="2.69"/>
    <n v="1"/>
    <n v="114"/>
    <n v="24"/>
    <s v="STR-OPLI-22-001950"/>
  </r>
  <r>
    <n v="7.65176965721536E+17"/>
    <x v="3361"/>
    <n v="41947998"/>
    <s v="Muni"/>
    <x v="0"/>
    <x v="48"/>
    <n v="47.666310000000003"/>
    <n v="-122.28143"/>
    <x v="0"/>
    <x v="195"/>
    <n v="1"/>
    <n v="19"/>
    <d v="2025-09-12T00:00:00"/>
    <n v="0.6"/>
    <n v="6"/>
    <n v="258"/>
    <n v="16"/>
    <s v="STR-OPLI-25-000937"/>
  </r>
  <r>
    <n v="7.6519167207793805E+17"/>
    <x v="3362"/>
    <n v="72316289"/>
    <s v="Thien"/>
    <x v="13"/>
    <x v="73"/>
    <n v="47.540320000000001"/>
    <n v="-122.35144"/>
    <x v="0"/>
    <x v="249"/>
    <n v="1"/>
    <n v="114"/>
    <d v="2025-09-01T00:00:00"/>
    <n v="3.3"/>
    <n v="3"/>
    <n v="334"/>
    <n v="31"/>
    <s v="STR-OPLI-22-001810"/>
  </r>
  <r>
    <n v="7.6521621175194099E+17"/>
    <x v="3363"/>
    <n v="44907"/>
    <s v="Brian"/>
    <x v="8"/>
    <x v="15"/>
    <n v="47.65108"/>
    <n v="-122.32078"/>
    <x v="0"/>
    <x v="169"/>
    <n v="30"/>
    <n v="0"/>
    <m/>
    <m/>
    <n v="1"/>
    <n v="359"/>
    <n v="0"/>
    <m/>
  </r>
  <r>
    <n v="7.6557696454044198E+17"/>
    <x v="3364"/>
    <n v="17013860"/>
    <s v="Sam"/>
    <x v="8"/>
    <x v="69"/>
    <n v="47.638249999999999"/>
    <n v="-122.30219"/>
    <x v="0"/>
    <x v="91"/>
    <n v="3"/>
    <n v="81"/>
    <d v="2025-09-16T00:00:00"/>
    <n v="2.4300000000000002"/>
    <n v="18"/>
    <n v="309"/>
    <n v="33"/>
    <s v="STR-OPLI-22-001752"/>
  </r>
  <r>
    <n v="7.6673048862271603E+17"/>
    <x v="3365"/>
    <n v="6338839"/>
    <s v="Angela"/>
    <x v="8"/>
    <x v="12"/>
    <n v="47.614533949610703"/>
    <n v="-122.314961726129"/>
    <x v="0"/>
    <x v="2"/>
    <n v="14"/>
    <n v="7"/>
    <d v="2024-10-06T00:00:00"/>
    <n v="0.26"/>
    <n v="1"/>
    <n v="0"/>
    <n v="1"/>
    <s v="STR-OPLI-23-000745"/>
  </r>
  <r>
    <n v="7.6673055206602496E+17"/>
    <x v="3366"/>
    <n v="369696587"/>
    <s v="Ethan"/>
    <x v="11"/>
    <x v="59"/>
    <n v="47.614109999999997"/>
    <n v="-122.30736"/>
    <x v="0"/>
    <x v="73"/>
    <n v="1"/>
    <n v="90"/>
    <d v="2025-09-05T00:00:00"/>
    <n v="2.69"/>
    <n v="1"/>
    <n v="309"/>
    <n v="16"/>
    <s v="STR-OPLI-22-001932"/>
  </r>
  <r>
    <n v="7.6674769360880794E+17"/>
    <x v="3367"/>
    <n v="59338002"/>
    <s v="Anna"/>
    <x v="2"/>
    <x v="3"/>
    <n v="47.637070000000001"/>
    <n v="-122.32664"/>
    <x v="0"/>
    <x v="214"/>
    <n v="2"/>
    <n v="70"/>
    <d v="2025-09-14T00:00:00"/>
    <n v="2.39"/>
    <n v="1"/>
    <n v="211"/>
    <n v="20"/>
    <s v="STR-OPLI-23-000422"/>
  </r>
  <r>
    <n v="7.6676650423331802E+17"/>
    <x v="3368"/>
    <n v="398317720"/>
    <s v="Ying"/>
    <x v="8"/>
    <x v="12"/>
    <n v="47.625810000000001"/>
    <n v="-122.32441"/>
    <x v="0"/>
    <x v="194"/>
    <n v="1"/>
    <n v="135"/>
    <d v="2025-09-06T00:00:00"/>
    <n v="3.95"/>
    <n v="64"/>
    <n v="340"/>
    <n v="47"/>
    <s v="STR-OPLI-22-001876"/>
  </r>
  <r>
    <n v="7.6680865291515904E+17"/>
    <x v="3369"/>
    <n v="277452270"/>
    <s v="Candice"/>
    <x v="7"/>
    <x v="11"/>
    <n v="47.612139999999997"/>
    <n v="-122.32980999999999"/>
    <x v="0"/>
    <x v="24"/>
    <n v="30"/>
    <n v="5"/>
    <d v="2025-04-11T00:00:00"/>
    <n v="0.17"/>
    <n v="2"/>
    <n v="297"/>
    <n v="3"/>
    <m/>
  </r>
  <r>
    <n v="7.6682262086820902E+17"/>
    <x v="3370"/>
    <n v="124040302"/>
    <s v="Ryan"/>
    <x v="0"/>
    <x v="31"/>
    <n v="47.666989999999998"/>
    <n v="-122.29993"/>
    <x v="0"/>
    <x v="445"/>
    <n v="2"/>
    <n v="38"/>
    <d v="2025-09-24T00:00:00"/>
    <n v="1.65"/>
    <n v="1"/>
    <n v="223"/>
    <n v="15"/>
    <s v="STR-OPLI-23-000356"/>
  </r>
  <r>
    <n v="7.6702892603557005E+17"/>
    <x v="3371"/>
    <n v="121688409"/>
    <s v="Evolve"/>
    <x v="5"/>
    <x v="9"/>
    <n v="47.58867"/>
    <n v="-122.39467"/>
    <x v="0"/>
    <x v="2"/>
    <n v="30"/>
    <n v="1"/>
    <d v="2023-09-30T00:00:00"/>
    <n v="0.04"/>
    <n v="38"/>
    <n v="0"/>
    <n v="0"/>
    <m/>
  </r>
  <r>
    <n v="7.6740887868267597E+17"/>
    <x v="3372"/>
    <n v="398339477"/>
    <s v="TG Management"/>
    <x v="7"/>
    <x v="54"/>
    <n v="47.605690000000003"/>
    <n v="-122.33597"/>
    <x v="0"/>
    <x v="76"/>
    <n v="2"/>
    <n v="176"/>
    <d v="2025-09-10T00:00:00"/>
    <n v="5.2"/>
    <n v="3"/>
    <n v="77"/>
    <n v="40"/>
    <s v="STR-OPLI-24-000309"/>
  </r>
  <r>
    <n v="7.6742628952344102E+17"/>
    <x v="3373"/>
    <n v="458295751"/>
    <s v="Emma"/>
    <x v="0"/>
    <x v="57"/>
    <n v="47.672969999999999"/>
    <n v="-122.26356"/>
    <x v="0"/>
    <x v="160"/>
    <n v="3"/>
    <n v="90"/>
    <d v="2025-09-14T00:00:00"/>
    <n v="2.67"/>
    <n v="13"/>
    <n v="10"/>
    <n v="28"/>
    <s v="STR-OPLI-22-001877"/>
  </r>
  <r>
    <n v="7.6764127402957504E+17"/>
    <x v="3374"/>
    <n v="56493074"/>
    <s v="Gala"/>
    <x v="7"/>
    <x v="52"/>
    <n v="47.609110890061402"/>
    <n v="-122.33917851001"/>
    <x v="0"/>
    <x v="214"/>
    <n v="7"/>
    <n v="27"/>
    <d v="2025-09-20T00:00:00"/>
    <n v="0.93"/>
    <n v="1"/>
    <n v="245"/>
    <n v="13"/>
    <s v="STR-OPLI-19-001694"/>
  </r>
  <r>
    <n v="7.6819781890804698E+17"/>
    <x v="3375"/>
    <n v="128257036"/>
    <s v="Mai"/>
    <x v="12"/>
    <x v="25"/>
    <n v="47.661781339640903"/>
    <n v="-122.31890929779701"/>
    <x v="0"/>
    <x v="103"/>
    <n v="30"/>
    <n v="0"/>
    <m/>
    <m/>
    <n v="1"/>
    <n v="360"/>
    <n v="0"/>
    <m/>
  </r>
  <r>
    <n v="7.6919427462232499E+17"/>
    <x v="3376"/>
    <n v="7992962"/>
    <s v="Cameron"/>
    <x v="9"/>
    <x v="18"/>
    <n v="47.58869"/>
    <n v="-122.31334"/>
    <x v="1"/>
    <x v="2"/>
    <n v="85"/>
    <n v="0"/>
    <m/>
    <m/>
    <n v="1"/>
    <n v="0"/>
    <n v="0"/>
    <m/>
  </r>
  <r>
    <n v="7.7035068925909402E+17"/>
    <x v="3377"/>
    <n v="22409710"/>
    <s v="Matthew"/>
    <x v="0"/>
    <x v="81"/>
    <n v="47.530380000000001"/>
    <n v="-122.32384999999999"/>
    <x v="0"/>
    <x v="28"/>
    <n v="30"/>
    <n v="8"/>
    <d v="2024-07-28T00:00:00"/>
    <n v="0.25"/>
    <n v="1"/>
    <n v="58"/>
    <n v="0"/>
    <m/>
  </r>
  <r>
    <n v="7.7037503825286605E+17"/>
    <x v="3378"/>
    <n v="3355821"/>
    <s v="Iris"/>
    <x v="10"/>
    <x v="64"/>
    <n v="47.704659999999997"/>
    <n v="-122.27545000000001"/>
    <x v="0"/>
    <x v="283"/>
    <n v="3"/>
    <n v="29"/>
    <d v="2025-09-01T00:00:00"/>
    <n v="1.84"/>
    <n v="3"/>
    <n v="318"/>
    <n v="17"/>
    <s v="STR-OPLI-21-001229"/>
  </r>
  <r>
    <n v="7.7037534550428698E+17"/>
    <x v="3379"/>
    <n v="3355821"/>
    <s v="Iris"/>
    <x v="10"/>
    <x v="64"/>
    <n v="47.704340000000002"/>
    <n v="-122.27521"/>
    <x v="0"/>
    <x v="60"/>
    <n v="3"/>
    <n v="33"/>
    <d v="2025-09-22T00:00:00"/>
    <n v="2.36"/>
    <n v="3"/>
    <n v="286"/>
    <n v="28"/>
    <s v="STR-OPLI-21-001229"/>
  </r>
  <r>
    <n v="7.7040815395415501E+17"/>
    <x v="3380"/>
    <n v="398317720"/>
    <s v="Ying"/>
    <x v="0"/>
    <x v="57"/>
    <n v="47.673589999999997"/>
    <n v="-122.26716"/>
    <x v="0"/>
    <x v="98"/>
    <n v="1"/>
    <n v="69"/>
    <d v="2025-09-10T00:00:00"/>
    <n v="2.21"/>
    <n v="64"/>
    <n v="349"/>
    <n v="26"/>
    <s v="STR-OPLI-22-001893"/>
  </r>
  <r>
    <n v="7.7098785295856896E+17"/>
    <x v="3381"/>
    <n v="121688409"/>
    <s v="Evolve"/>
    <x v="1"/>
    <x v="41"/>
    <n v="47.677399999999999"/>
    <n v="-122.38789"/>
    <x v="0"/>
    <x v="87"/>
    <n v="2"/>
    <n v="20"/>
    <d v="2023-09-04T00:00:00"/>
    <n v="0.59"/>
    <n v="38"/>
    <n v="268"/>
    <n v="0"/>
    <s v="STR-OPLI-19-000635"/>
  </r>
  <r>
    <n v="7.7101869325530394E+17"/>
    <x v="3382"/>
    <n v="2172953"/>
    <s v="Dominique"/>
    <x v="3"/>
    <x v="35"/>
    <n v="47.519919999999999"/>
    <n v="-122.25915999999999"/>
    <x v="0"/>
    <x v="177"/>
    <n v="30"/>
    <n v="8"/>
    <d v="2025-09-05T00:00:00"/>
    <n v="0.33"/>
    <n v="2"/>
    <n v="301"/>
    <n v="4"/>
    <m/>
  </r>
  <r>
    <n v="7.7113785628376205E+17"/>
    <x v="3383"/>
    <n v="458157681"/>
    <s v="Christine"/>
    <x v="14"/>
    <x v="29"/>
    <n v="47.703870000000002"/>
    <n v="-122.31776000000001"/>
    <x v="0"/>
    <x v="73"/>
    <n v="28"/>
    <n v="2"/>
    <d v="2023-04-16T00:00:00"/>
    <n v="7.0000000000000007E-2"/>
    <n v="3"/>
    <n v="359"/>
    <n v="0"/>
    <s v="STR-OPLI-22-000807"/>
  </r>
  <r>
    <n v="7.7116537078755597E+17"/>
    <x v="3384"/>
    <n v="9317400"/>
    <s v="Audrey"/>
    <x v="11"/>
    <x v="40"/>
    <n v="47.611880929168997"/>
    <n v="-122.28843822328599"/>
    <x v="0"/>
    <x v="208"/>
    <n v="30"/>
    <n v="1"/>
    <d v="2025-09-14T00:00:00"/>
    <n v="1"/>
    <n v="1"/>
    <n v="220"/>
    <n v="1"/>
    <m/>
  </r>
  <r>
    <n v="7.7134596347077005E+17"/>
    <x v="3385"/>
    <n v="69698279"/>
    <s v="Gadi"/>
    <x v="11"/>
    <x v="40"/>
    <n v="47.613495478312998"/>
    <n v="-122.28376018836001"/>
    <x v="0"/>
    <x v="446"/>
    <n v="2"/>
    <n v="60"/>
    <d v="2025-09-01T00:00:00"/>
    <n v="2.12"/>
    <n v="1"/>
    <n v="225"/>
    <n v="22"/>
    <s v="STR-OPLI-22-001949"/>
  </r>
  <r>
    <n v="7.7168642688017997E+17"/>
    <x v="2374"/>
    <n v="123468144"/>
    <s v="Wish"/>
    <x v="3"/>
    <x v="35"/>
    <n v="47.512657500000003"/>
    <n v="-122.27131989999999"/>
    <x v="1"/>
    <x v="29"/>
    <n v="1"/>
    <n v="5"/>
    <d v="2025-03-06T00:00:00"/>
    <n v="0.15"/>
    <n v="19"/>
    <n v="353"/>
    <n v="1"/>
    <s v="STR-OPLI-21-001345"/>
  </r>
  <r>
    <n v="7.7173365730363302E+17"/>
    <x v="3386"/>
    <n v="4656446"/>
    <s v="Air Concierge"/>
    <x v="7"/>
    <x v="52"/>
    <n v="47.609109799999999"/>
    <n v="-122.344089"/>
    <x v="0"/>
    <x v="397"/>
    <n v="2"/>
    <n v="75"/>
    <d v="2025-09-15T00:00:00"/>
    <n v="2.27"/>
    <n v="24"/>
    <n v="148"/>
    <n v="34"/>
    <s v="STR-OPLI-22-001287"/>
  </r>
  <r>
    <n v="7.7242343741635098E+17"/>
    <x v="3387"/>
    <n v="10977389"/>
    <s v="Alaina"/>
    <x v="0"/>
    <x v="0"/>
    <n v="47.661089762617301"/>
    <n v="-122.330060621312"/>
    <x v="0"/>
    <x v="223"/>
    <n v="9"/>
    <n v="22"/>
    <d v="2025-09-14T00:00:00"/>
    <n v="0.68"/>
    <n v="1"/>
    <n v="226"/>
    <n v="5"/>
    <s v="STR-OPLI-23-000052"/>
  </r>
  <r>
    <n v="7.7247264049957606E+17"/>
    <x v="3388"/>
    <n v="121688409"/>
    <s v="Evolve"/>
    <x v="11"/>
    <x v="59"/>
    <n v="47.609139999999996"/>
    <n v="-122.31233"/>
    <x v="0"/>
    <x v="108"/>
    <n v="2"/>
    <n v="13"/>
    <d v="2025-09-11T00:00:00"/>
    <n v="0.48"/>
    <n v="38"/>
    <n v="107"/>
    <n v="5"/>
    <s v="STR-OPLI-22-001826"/>
  </r>
  <r>
    <n v="7.7247265046109696E+17"/>
    <x v="3389"/>
    <n v="121688409"/>
    <s v="Evolve"/>
    <x v="6"/>
    <x v="10"/>
    <n v="47.645099999999999"/>
    <n v="-122.37456"/>
    <x v="0"/>
    <x v="308"/>
    <n v="2"/>
    <n v="22"/>
    <d v="2025-09-13T00:00:00"/>
    <n v="0.76"/>
    <n v="38"/>
    <n v="11"/>
    <n v="9"/>
    <s v="STR-OPLI-22-001805"/>
  </r>
  <r>
    <n v="7.7252143853528806E+17"/>
    <x v="3390"/>
    <n v="16020841"/>
    <s v="Karim"/>
    <x v="11"/>
    <x v="59"/>
    <n v="47.60736"/>
    <n v="-122.31385"/>
    <x v="1"/>
    <x v="134"/>
    <n v="14"/>
    <n v="14"/>
    <d v="2025-04-29T00:00:00"/>
    <n v="0.46"/>
    <n v="2"/>
    <n v="39"/>
    <n v="6"/>
    <s v="STR-OPLI-23-000135"/>
  </r>
  <r>
    <n v="7.7343119256713395E+17"/>
    <x v="3391"/>
    <n v="407735842"/>
    <s v="Jian"/>
    <x v="14"/>
    <x v="84"/>
    <n v="47.71949"/>
    <n v="-122.313"/>
    <x v="0"/>
    <x v="146"/>
    <n v="30"/>
    <n v="0"/>
    <m/>
    <m/>
    <n v="3"/>
    <n v="364"/>
    <n v="0"/>
    <m/>
  </r>
  <r>
    <n v="7.7475696804553203E+17"/>
    <x v="3392"/>
    <n v="30790389"/>
    <s v="Yuan-Chou"/>
    <x v="0"/>
    <x v="4"/>
    <n v="47.652970000000003"/>
    <n v="-122.34845"/>
    <x v="1"/>
    <x v="177"/>
    <n v="2"/>
    <n v="105"/>
    <d v="2025-08-28T00:00:00"/>
    <n v="3.17"/>
    <n v="1"/>
    <n v="227"/>
    <n v="32"/>
    <s v="STR-OPLI-21-000730"/>
  </r>
  <r>
    <n v="7.7483734990424499E+17"/>
    <x v="3393"/>
    <n v="134973820"/>
    <s v="Allison Dianne"/>
    <x v="8"/>
    <x v="12"/>
    <n v="47.6183482425091"/>
    <n v="-122.315802052617"/>
    <x v="0"/>
    <x v="113"/>
    <n v="30"/>
    <n v="28"/>
    <d v="2025-08-16T00:00:00"/>
    <n v="0.85"/>
    <n v="2"/>
    <n v="359"/>
    <n v="2"/>
    <s v="STR-OPLI-22-001993"/>
  </r>
  <r>
    <n v="7.7547182330459802E+17"/>
    <x v="3394"/>
    <n v="7784052"/>
    <s v="Sarah"/>
    <x v="11"/>
    <x v="32"/>
    <n v="47.593820000000001"/>
    <n v="-122.30439"/>
    <x v="0"/>
    <x v="322"/>
    <n v="30"/>
    <n v="5"/>
    <d v="2023-08-23T00:00:00"/>
    <n v="0.19"/>
    <n v="1"/>
    <n v="113"/>
    <n v="0"/>
    <s v="STR-OPLI-23-000059"/>
  </r>
  <r>
    <n v="7.7564316441421696E+17"/>
    <x v="3395"/>
    <n v="5644416"/>
    <s v="Courtney"/>
    <x v="6"/>
    <x v="39"/>
    <n v="47.6358313"/>
    <n v="-122.3709059"/>
    <x v="0"/>
    <x v="202"/>
    <n v="30"/>
    <n v="1"/>
    <d v="2024-09-16T00:00:00"/>
    <n v="0.08"/>
    <n v="4"/>
    <n v="276"/>
    <n v="0"/>
    <m/>
  </r>
  <r>
    <n v="7.7573522042718502E+17"/>
    <x v="3396"/>
    <n v="369666149"/>
    <s v="Krista"/>
    <x v="0"/>
    <x v="4"/>
    <n v="47.662089999999999"/>
    <n v="-122.35505000000001"/>
    <x v="0"/>
    <x v="7"/>
    <n v="1"/>
    <n v="91"/>
    <d v="2025-09-10T00:00:00"/>
    <n v="2.73"/>
    <n v="1"/>
    <n v="319"/>
    <n v="24"/>
    <s v="STR-OPLI-22-001932"/>
  </r>
  <r>
    <n v="7.7624636373579098E+17"/>
    <x v="3397"/>
    <n v="97675908"/>
    <s v="Chris"/>
    <x v="0"/>
    <x v="4"/>
    <n v="47.653380595861499"/>
    <n v="-122.34979788836"/>
    <x v="0"/>
    <x v="67"/>
    <n v="2"/>
    <n v="23"/>
    <d v="2025-09-20T00:00:00"/>
    <n v="5.15"/>
    <n v="1"/>
    <n v="159"/>
    <n v="23"/>
    <s v="STR-OPLI-25-002161"/>
  </r>
  <r>
    <n v="7.7674290231279104E+17"/>
    <x v="3398"/>
    <n v="26115865"/>
    <s v="James"/>
    <x v="0"/>
    <x v="19"/>
    <n v="47.686390099999997"/>
    <n v="-122.3586177"/>
    <x v="0"/>
    <x v="162"/>
    <n v="4"/>
    <n v="5"/>
    <d v="2024-11-30T00:00:00"/>
    <n v="0.18"/>
    <n v="1"/>
    <n v="355"/>
    <n v="1"/>
    <s v="STR-OPLI-22-001288"/>
  </r>
  <r>
    <n v="7.7698944580349402E+17"/>
    <x v="3399"/>
    <n v="3351307"/>
    <s v="Amy"/>
    <x v="5"/>
    <x v="9"/>
    <n v="47.568095100000001"/>
    <n v="-122.4070888"/>
    <x v="0"/>
    <x v="200"/>
    <n v="2"/>
    <n v="98"/>
    <d v="2025-09-08T00:00:00"/>
    <n v="2.92"/>
    <n v="1"/>
    <n v="4"/>
    <n v="40"/>
    <s v="STR-OPLI-22-001900"/>
  </r>
  <r>
    <n v="7.7785461196688397E+17"/>
    <x v="3400"/>
    <n v="490781299"/>
    <s v="Seth"/>
    <x v="3"/>
    <x v="7"/>
    <n v="47.562820000000002"/>
    <n v="-122.28261999999999"/>
    <x v="0"/>
    <x v="60"/>
    <n v="30"/>
    <n v="14"/>
    <d v="2025-07-30T00:00:00"/>
    <n v="0.46"/>
    <n v="1"/>
    <n v="362"/>
    <n v="4"/>
    <m/>
  </r>
  <r>
    <n v="7.7833544000720704E+17"/>
    <x v="3401"/>
    <n v="65675736"/>
    <s v="John Brian"/>
    <x v="8"/>
    <x v="37"/>
    <n v="47.635530000000003"/>
    <n v="-122.28036"/>
    <x v="0"/>
    <x v="113"/>
    <n v="2"/>
    <n v="49"/>
    <d v="2025-08-26T00:00:00"/>
    <n v="1.64"/>
    <n v="1"/>
    <n v="314"/>
    <n v="16"/>
    <s v="STR-OPLI-22-001991"/>
  </r>
  <r>
    <n v="7.7922465781945702E+17"/>
    <x v="3402"/>
    <n v="114587410"/>
    <s v="Ryker"/>
    <x v="8"/>
    <x v="37"/>
    <n v="47.63458"/>
    <n v="-122.28142"/>
    <x v="0"/>
    <x v="180"/>
    <n v="30"/>
    <n v="65"/>
    <d v="2024-12-31T00:00:00"/>
    <n v="1.94"/>
    <n v="8"/>
    <n v="303"/>
    <n v="6"/>
    <s v="STR-OPLI-22-001939"/>
  </r>
  <r>
    <n v="7.7982281329974195E+17"/>
    <x v="3403"/>
    <n v="8331005"/>
    <s v="Hannah"/>
    <x v="0"/>
    <x v="56"/>
    <n v="47.7340026095724"/>
    <n v="-122.350211243673"/>
    <x v="0"/>
    <x v="145"/>
    <n v="2"/>
    <n v="93"/>
    <d v="2025-09-10T00:00:00"/>
    <n v="2.94"/>
    <n v="1"/>
    <n v="92"/>
    <n v="23"/>
    <s v="STR-OPLI-23-000136"/>
  </r>
  <r>
    <n v="7.7997250412417498E+17"/>
    <x v="3404"/>
    <n v="180618307"/>
    <s v="Alan"/>
    <x v="9"/>
    <x v="18"/>
    <n v="47.587600000000002"/>
    <n v="-122.31368999999999"/>
    <x v="0"/>
    <x v="194"/>
    <n v="2"/>
    <n v="107"/>
    <d v="2025-09-21T00:00:00"/>
    <n v="3.34"/>
    <n v="14"/>
    <n v="343"/>
    <n v="31"/>
    <s v="STR-OPLI-23-000031"/>
  </r>
  <r>
    <n v="7.8042237473392294E+17"/>
    <x v="3405"/>
    <n v="308171168"/>
    <s v="Lanis"/>
    <x v="7"/>
    <x v="51"/>
    <n v="47.600346100000003"/>
    <n v="-122.334614"/>
    <x v="0"/>
    <x v="75"/>
    <n v="2"/>
    <n v="127"/>
    <d v="2025-09-08T00:00:00"/>
    <n v="3.93"/>
    <n v="3"/>
    <n v="227"/>
    <n v="28"/>
    <s v="STR-OPLI-23-000599"/>
  </r>
  <r>
    <n v="7.8069214107753997E+17"/>
    <x v="3406"/>
    <n v="42432496"/>
    <s v="Kory"/>
    <x v="5"/>
    <x v="42"/>
    <n v="47.539230000000003"/>
    <n v="-122.39164"/>
    <x v="0"/>
    <x v="26"/>
    <n v="1"/>
    <n v="117"/>
    <d v="2025-09-10T00:00:00"/>
    <n v="3.46"/>
    <n v="6"/>
    <n v="27"/>
    <n v="38"/>
    <s v="STR-OPLI-24-000638"/>
  </r>
  <r>
    <n v="7.8110804368687898E+17"/>
    <x v="3407"/>
    <n v="341196615"/>
    <s v="Christopher Lyle"/>
    <x v="0"/>
    <x v="60"/>
    <n v="47.690170100000003"/>
    <n v="-122.31856740000001"/>
    <x v="0"/>
    <x v="140"/>
    <n v="1"/>
    <n v="83"/>
    <d v="2025-09-23T00:00:00"/>
    <n v="2.74"/>
    <n v="1"/>
    <n v="67"/>
    <n v="30"/>
    <s v="STR-OPLI-20-000345"/>
  </r>
  <r>
    <n v="7.8120282881266304E+17"/>
    <x v="3408"/>
    <n v="4668343"/>
    <s v="John"/>
    <x v="3"/>
    <x v="35"/>
    <n v="47.510156483486298"/>
    <n v="-122.24410339384799"/>
    <x v="0"/>
    <x v="110"/>
    <n v="3"/>
    <n v="112"/>
    <d v="2025-09-13T00:00:00"/>
    <n v="3.36"/>
    <n v="3"/>
    <n v="275"/>
    <n v="49"/>
    <s v="STR-OPLI-22-001954"/>
  </r>
  <r>
    <n v="7.8264319515897702E+17"/>
    <x v="3409"/>
    <n v="80333752"/>
    <s v="Sepehr"/>
    <x v="7"/>
    <x v="24"/>
    <n v="47.615009999999998"/>
    <n v="-122.34907"/>
    <x v="0"/>
    <x v="230"/>
    <n v="2"/>
    <n v="122"/>
    <d v="2025-09-09T00:00:00"/>
    <n v="3.62"/>
    <n v="46"/>
    <n v="361"/>
    <n v="44"/>
    <s v="STR-OPLI-19-003459"/>
  </r>
  <r>
    <n v="7.8275440933655296E+17"/>
    <x v="3410"/>
    <n v="491589782"/>
    <s v="Mamta"/>
    <x v="0"/>
    <x v="4"/>
    <n v="47.657380000000003"/>
    <n v="-122.34787"/>
    <x v="0"/>
    <x v="12"/>
    <n v="2"/>
    <n v="68"/>
    <d v="2025-09-23T00:00:00"/>
    <n v="2.02"/>
    <n v="1"/>
    <n v="77"/>
    <n v="19"/>
    <s v="STR-OPLI-22-001963"/>
  </r>
  <r>
    <n v="7.82922282318464E+17"/>
    <x v="3411"/>
    <n v="20420520"/>
    <s v="Jing"/>
    <x v="0"/>
    <x v="27"/>
    <n v="47.722615400000002"/>
    <n v="-122.35855340000001"/>
    <x v="0"/>
    <x v="177"/>
    <n v="30"/>
    <n v="118"/>
    <d v="2025-09-06T00:00:00"/>
    <n v="3.53"/>
    <n v="2"/>
    <n v="218"/>
    <n v="24"/>
    <s v="STR-OPLI-22-001981"/>
  </r>
  <r>
    <n v="7.8427867724581299E+17"/>
    <x v="3412"/>
    <n v="62851022"/>
    <s v="Jared"/>
    <x v="3"/>
    <x v="7"/>
    <n v="47.560044699999999"/>
    <n v="-122.2916939"/>
    <x v="0"/>
    <x v="133"/>
    <n v="2"/>
    <n v="98"/>
    <d v="2025-09-01T00:00:00"/>
    <n v="3.45"/>
    <n v="1"/>
    <n v="236"/>
    <n v="32"/>
    <s v="STR-OPLI-23-000678"/>
  </r>
  <r>
    <n v="7.8491507599639501E+17"/>
    <x v="3413"/>
    <n v="462796256"/>
    <s v="Ming"/>
    <x v="0"/>
    <x v="17"/>
    <n v="47.678001199999997"/>
    <n v="-122.33109349999999"/>
    <x v="0"/>
    <x v="402"/>
    <n v="1"/>
    <n v="67"/>
    <d v="2025-09-21T00:00:00"/>
    <n v="2.0099999999999998"/>
    <n v="22"/>
    <n v="154"/>
    <n v="20"/>
    <s v="STR-OPLI-22-001941"/>
  </r>
  <r>
    <n v="7.8508772610370496E+17"/>
    <x v="3414"/>
    <n v="887368"/>
    <s v="Brett"/>
    <x v="6"/>
    <x v="10"/>
    <n v="47.6485753577564"/>
    <n v="-122.372421061385"/>
    <x v="0"/>
    <x v="42"/>
    <n v="2"/>
    <n v="92"/>
    <d v="2025-09-06T00:00:00"/>
    <n v="3.02"/>
    <n v="1"/>
    <n v="348"/>
    <n v="36"/>
    <s v="STR-OPLI-23-000065"/>
  </r>
  <r>
    <n v="7.8511322669204902E+17"/>
    <x v="3415"/>
    <n v="376801676"/>
    <s v="Wan"/>
    <x v="6"/>
    <x v="10"/>
    <n v="47.647794648099897"/>
    <n v="-122.36024715396699"/>
    <x v="0"/>
    <x v="199"/>
    <n v="30"/>
    <n v="9"/>
    <d v="2025-08-01T00:00:00"/>
    <n v="0.3"/>
    <n v="1"/>
    <n v="51"/>
    <n v="6"/>
    <s v="STR-OPLI-22-002026"/>
  </r>
  <r>
    <n v="7.8546910559114202E+17"/>
    <x v="3416"/>
    <n v="436417936"/>
    <s v="Malcolm"/>
    <x v="5"/>
    <x v="63"/>
    <n v="47.55836"/>
    <n v="-122.38139"/>
    <x v="0"/>
    <x v="147"/>
    <n v="2"/>
    <n v="167"/>
    <d v="2025-09-04T00:00:00"/>
    <n v="5.09"/>
    <n v="3"/>
    <n v="147"/>
    <n v="46"/>
    <s v="STR-OPLI-22-000190"/>
  </r>
  <r>
    <n v="7.8551969005396403E+17"/>
    <x v="3417"/>
    <n v="492036009"/>
    <s v="William"/>
    <x v="0"/>
    <x v="72"/>
    <n v="47.686453100000001"/>
    <n v="-122.2929346"/>
    <x v="0"/>
    <x v="82"/>
    <n v="2"/>
    <n v="124"/>
    <d v="2025-09-15T00:00:00"/>
    <n v="3.94"/>
    <n v="1"/>
    <n v="283"/>
    <n v="33"/>
    <s v="STR-OPLI-23-000095"/>
  </r>
  <r>
    <n v="7.8587415673012403E+17"/>
    <x v="3418"/>
    <n v="20092030"/>
    <s v="Parth"/>
    <x v="12"/>
    <x v="25"/>
    <n v="47.663110000000003"/>
    <n v="-122.32168"/>
    <x v="0"/>
    <x v="215"/>
    <n v="2"/>
    <n v="90"/>
    <d v="2025-09-20T00:00:00"/>
    <n v="2.95"/>
    <n v="3"/>
    <n v="311"/>
    <n v="34"/>
    <s v="STR-OPLI-23-000082"/>
  </r>
  <r>
    <n v="7.8620995569449997E+17"/>
    <x v="3419"/>
    <n v="490720753"/>
    <s v="Dyane"/>
    <x v="5"/>
    <x v="9"/>
    <n v="47.571493799999999"/>
    <n v="-122.41058700000001"/>
    <x v="0"/>
    <x v="20"/>
    <n v="2"/>
    <n v="63"/>
    <d v="2025-09-01T00:00:00"/>
    <n v="2"/>
    <n v="4"/>
    <n v="245"/>
    <n v="45"/>
    <s v="STR-OPLI-22-002010"/>
  </r>
  <r>
    <n v="7.8697959578844506E+17"/>
    <x v="3420"/>
    <n v="28420265"/>
    <s v="Sherry"/>
    <x v="8"/>
    <x v="12"/>
    <n v="47.625483420644102"/>
    <n v="-122.324512201925"/>
    <x v="0"/>
    <x v="447"/>
    <n v="2"/>
    <n v="91"/>
    <d v="2025-08-28T00:00:00"/>
    <n v="2.74"/>
    <n v="38"/>
    <n v="338"/>
    <n v="31"/>
    <s v="STR-OPLI-22-001780"/>
  </r>
  <r>
    <n v="7.8704933877040205E+17"/>
    <x v="3421"/>
    <n v="492305583"/>
    <s v="Kyaw"/>
    <x v="0"/>
    <x v="36"/>
    <n v="47.664360000000002"/>
    <n v="-122.28021"/>
    <x v="1"/>
    <x v="96"/>
    <n v="1"/>
    <n v="66"/>
    <d v="2025-09-20T00:00:00"/>
    <n v="2"/>
    <n v="1"/>
    <n v="73"/>
    <n v="24"/>
    <s v="STR-OPLI-22-001967"/>
  </r>
  <r>
    <n v="7.8781397069503603E+17"/>
    <x v="3422"/>
    <n v="199744559"/>
    <s v="Spencer"/>
    <x v="11"/>
    <x v="45"/>
    <n v="47.604699799999999"/>
    <n v="-122.2879015"/>
    <x v="0"/>
    <x v="305"/>
    <n v="7"/>
    <n v="31"/>
    <d v="2025-09-05T00:00:00"/>
    <n v="0.95"/>
    <n v="11"/>
    <n v="243"/>
    <n v="13"/>
    <s v="STR-OPLI-22-001811"/>
  </r>
  <r>
    <n v="7.8918754396080794E+17"/>
    <x v="3423"/>
    <n v="150738991"/>
    <s v="Sara"/>
    <x v="8"/>
    <x v="12"/>
    <n v="47.622349999999997"/>
    <n v="-122.31605"/>
    <x v="0"/>
    <x v="2"/>
    <n v="30"/>
    <n v="66"/>
    <d v="2024-03-31T00:00:00"/>
    <n v="2.09"/>
    <n v="1"/>
    <n v="0"/>
    <n v="0"/>
    <s v="STR-OPLI-23-000186"/>
  </r>
  <r>
    <n v="7.8923004382828301E+17"/>
    <x v="3424"/>
    <n v="193447194"/>
    <s v="Kari"/>
    <x v="2"/>
    <x v="3"/>
    <n v="47.643918274061598"/>
    <n v="-122.3254008638"/>
    <x v="0"/>
    <x v="290"/>
    <n v="30"/>
    <n v="6"/>
    <d v="2025-09-08T00:00:00"/>
    <n v="0.23"/>
    <n v="1"/>
    <n v="285"/>
    <n v="1"/>
    <s v="STR-OPLI-23-000754"/>
  </r>
  <r>
    <n v="7.8962970133566694E+17"/>
    <x v="3425"/>
    <n v="123468144"/>
    <s v="Wish"/>
    <x v="3"/>
    <x v="35"/>
    <n v="47.512657500000003"/>
    <n v="-122.27131989999999"/>
    <x v="1"/>
    <x v="166"/>
    <n v="1"/>
    <n v="8"/>
    <d v="2023-11-20T00:00:00"/>
    <n v="0.25"/>
    <n v="19"/>
    <n v="67"/>
    <n v="0"/>
    <s v="STR-OPLI-21-001345"/>
  </r>
  <r>
    <n v="7.9079423222617498E+17"/>
    <x v="3426"/>
    <n v="454039396"/>
    <s v="Abdel"/>
    <x v="9"/>
    <x v="78"/>
    <n v="47.524237537990103"/>
    <n v="-122.281472113056"/>
    <x v="0"/>
    <x v="108"/>
    <n v="30"/>
    <n v="107"/>
    <d v="2025-09-21T00:00:00"/>
    <n v="3.22"/>
    <n v="1"/>
    <n v="258"/>
    <n v="29"/>
    <s v="STR-OPLI-24-000072"/>
  </r>
  <r>
    <n v="7.9137717425919795E+17"/>
    <x v="3427"/>
    <n v="80333752"/>
    <s v="Sepehr"/>
    <x v="7"/>
    <x v="24"/>
    <n v="47.615805618634703"/>
    <n v="-122.346747852508"/>
    <x v="0"/>
    <x v="158"/>
    <n v="2"/>
    <n v="132"/>
    <d v="2025-09-10T00:00:00"/>
    <n v="3.97"/>
    <n v="46"/>
    <n v="360"/>
    <n v="43"/>
    <s v="STR-OPLI-22-002044"/>
  </r>
  <r>
    <n v="7.9138155048063206E+17"/>
    <x v="3428"/>
    <n v="5407559"/>
    <s v="Stephanie"/>
    <x v="5"/>
    <x v="9"/>
    <n v="47.567459999999997"/>
    <n v="-122.40772"/>
    <x v="0"/>
    <x v="61"/>
    <n v="2"/>
    <n v="103"/>
    <d v="2025-09-13T00:00:00"/>
    <n v="3.44"/>
    <n v="1"/>
    <n v="351"/>
    <n v="38"/>
    <s v="STR-OPLI-23-000229"/>
  </r>
  <r>
    <n v="7.9156917401168397E+17"/>
    <x v="3429"/>
    <n v="180618307"/>
    <s v="Alan"/>
    <x v="6"/>
    <x v="30"/>
    <n v="47.639099999999999"/>
    <n v="-122.34421"/>
    <x v="0"/>
    <x v="280"/>
    <n v="2"/>
    <n v="106"/>
    <d v="2025-09-21T00:00:00"/>
    <n v="3.35"/>
    <n v="14"/>
    <n v="291"/>
    <n v="33"/>
    <s v="STR-OPLI-23-000020"/>
  </r>
  <r>
    <n v="7.9162058047377894E+17"/>
    <x v="3430"/>
    <n v="131000753"/>
    <s v="Mohamad Fouad"/>
    <x v="9"/>
    <x v="66"/>
    <n v="47.555429004502898"/>
    <n v="-122.311279745721"/>
    <x v="0"/>
    <x v="153"/>
    <n v="30"/>
    <n v="34"/>
    <d v="2025-05-26T00:00:00"/>
    <n v="1.1499999999999999"/>
    <n v="2"/>
    <n v="341"/>
    <n v="18"/>
    <s v="STR-OPLI-21-000843"/>
  </r>
  <r>
    <n v="7.9462978097024294E+17"/>
    <x v="3431"/>
    <n v="36398026"/>
    <s v="Chad"/>
    <x v="9"/>
    <x v="18"/>
    <n v="47.582369999999997"/>
    <n v="-122.31097"/>
    <x v="0"/>
    <x v="2"/>
    <n v="2"/>
    <n v="71"/>
    <d v="2025-06-08T00:00:00"/>
    <n v="2.35"/>
    <n v="1"/>
    <n v="0"/>
    <n v="1"/>
    <s v="STR-OPLI-22-001895"/>
  </r>
  <r>
    <n v="7.9502010798375795E+17"/>
    <x v="3432"/>
    <n v="541036"/>
    <s v="Carly"/>
    <x v="11"/>
    <x v="59"/>
    <n v="47.604563170822097"/>
    <n v="-122.311407330688"/>
    <x v="0"/>
    <x v="365"/>
    <n v="2"/>
    <n v="109"/>
    <d v="2025-08-17T00:00:00"/>
    <n v="3.52"/>
    <n v="3"/>
    <n v="360"/>
    <n v="25"/>
    <s v="STR-OPLI-19-000503"/>
  </r>
  <r>
    <n v="7.9566690875285299E+17"/>
    <x v="3433"/>
    <n v="68548903"/>
    <s v="Vivian"/>
    <x v="14"/>
    <x v="84"/>
    <n v="47.713569999999997"/>
    <n v="-122.32008999999999"/>
    <x v="0"/>
    <x v="421"/>
    <n v="1"/>
    <n v="11"/>
    <d v="2025-02-23T00:00:00"/>
    <n v="0.4"/>
    <n v="6"/>
    <n v="147"/>
    <n v="2"/>
    <s v="STR-OPLI-21-000258"/>
  </r>
  <r>
    <n v="7.9637622399880499E+17"/>
    <x v="3434"/>
    <n v="6428916"/>
    <s v="Yan"/>
    <x v="1"/>
    <x v="62"/>
    <n v="47.6880689777417"/>
    <n v="-122.396507696971"/>
    <x v="0"/>
    <x v="59"/>
    <n v="2"/>
    <n v="100"/>
    <d v="2025-08-28T00:00:00"/>
    <n v="3.29"/>
    <n v="1"/>
    <n v="310"/>
    <n v="29"/>
    <s v="STR-OPLI-23-000305"/>
  </r>
  <r>
    <n v="7.9640649535901798E+17"/>
    <x v="1965"/>
    <n v="276153713"/>
    <s v="Sebrina"/>
    <x v="9"/>
    <x v="18"/>
    <n v="47.584350125038299"/>
    <n v="-122.311556945155"/>
    <x v="0"/>
    <x v="101"/>
    <n v="1"/>
    <n v="296"/>
    <d v="2025-09-19T00:00:00"/>
    <n v="9.33"/>
    <n v="1"/>
    <n v="60"/>
    <n v="99"/>
    <s v="STR-OPLI-23-000138"/>
  </r>
  <r>
    <n v="7.9667482010729498E+17"/>
    <x v="3435"/>
    <n v="7488330"/>
    <s v="Hans"/>
    <x v="0"/>
    <x v="4"/>
    <n v="47.660128965522603"/>
    <n v="-122.352207601152"/>
    <x v="1"/>
    <x v="6"/>
    <n v="2"/>
    <n v="95"/>
    <d v="2025-09-16T00:00:00"/>
    <n v="2.93"/>
    <n v="1"/>
    <n v="29"/>
    <n v="23"/>
    <s v="STR-OPLI-22-001441"/>
  </r>
  <r>
    <n v="7.9850271483262694E+17"/>
    <x v="3436"/>
    <n v="3792761"/>
    <s v="Kimberly"/>
    <x v="6"/>
    <x v="39"/>
    <n v="47.6330822004916"/>
    <n v="-122.373077659251"/>
    <x v="1"/>
    <x v="448"/>
    <n v="2"/>
    <n v="10"/>
    <d v="2024-08-07T00:00:00"/>
    <n v="0.31"/>
    <n v="1"/>
    <n v="38"/>
    <n v="0"/>
    <s v="STR-OPLI-23-000091"/>
  </r>
  <r>
    <n v="7.9855818328078694E+17"/>
    <x v="3437"/>
    <n v="174854883"/>
    <s v="Keith"/>
    <x v="5"/>
    <x v="9"/>
    <n v="47.5773498"/>
    <n v="-122.4122584"/>
    <x v="0"/>
    <x v="230"/>
    <n v="1"/>
    <n v="78"/>
    <d v="2025-07-25T00:00:00"/>
    <n v="2.57"/>
    <n v="1"/>
    <n v="2"/>
    <n v="26"/>
    <s v="STR-OPLI-23-000340"/>
  </r>
  <r>
    <n v="7.9867269172359104E+17"/>
    <x v="3438"/>
    <n v="48256453"/>
    <s v="Kimberly"/>
    <x v="0"/>
    <x v="4"/>
    <n v="47.652120747435198"/>
    <n v="-122.344850794123"/>
    <x v="0"/>
    <x v="4"/>
    <n v="2"/>
    <n v="126"/>
    <d v="2025-09-14T00:00:00"/>
    <n v="3.95"/>
    <n v="1"/>
    <n v="90"/>
    <n v="43"/>
    <s v="STR-OPLI-23-000029"/>
  </r>
  <r>
    <n v="7.9906456980755802E+17"/>
    <x v="3439"/>
    <n v="3074414"/>
    <s v="Melissa"/>
    <x v="12"/>
    <x v="25"/>
    <n v="47.6678705492277"/>
    <n v="-122.30072342114001"/>
    <x v="0"/>
    <x v="87"/>
    <n v="30"/>
    <n v="7"/>
    <d v="2024-08-05T00:00:00"/>
    <n v="0.23"/>
    <n v="138"/>
    <n v="164"/>
    <n v="0"/>
    <s v="STR-OPLI-19-002641"/>
  </r>
  <r>
    <n v="7.9962486378988198E+17"/>
    <x v="3440"/>
    <n v="198618192"/>
    <s v="Kyle"/>
    <x v="9"/>
    <x v="18"/>
    <n v="47.571812154673999"/>
    <n v="-122.311214240168"/>
    <x v="1"/>
    <x v="231"/>
    <n v="1"/>
    <n v="118"/>
    <d v="2025-09-18T00:00:00"/>
    <n v="3.62"/>
    <n v="1"/>
    <n v="255"/>
    <n v="26"/>
    <s v="STR-OPLI-23-000050"/>
  </r>
  <r>
    <n v="7.9964345089828096E+17"/>
    <x v="3441"/>
    <n v="100822059"/>
    <s v="Timberly Vacation Rentals"/>
    <x v="8"/>
    <x v="12"/>
    <n v="47.623545399999998"/>
    <n v="-122.3180627"/>
    <x v="0"/>
    <x v="25"/>
    <n v="1"/>
    <n v="105"/>
    <d v="2025-09-10T00:00:00"/>
    <n v="3.24"/>
    <n v="3"/>
    <n v="0"/>
    <n v="21"/>
    <s v="STR-OPLI-23-001297"/>
  </r>
  <r>
    <n v="8.0023543461123302E+17"/>
    <x v="3442"/>
    <n v="49282971"/>
    <s v="Sribhagat"/>
    <x v="6"/>
    <x v="39"/>
    <n v="47.631951260661197"/>
    <n v="-122.37091681147599"/>
    <x v="0"/>
    <x v="0"/>
    <n v="2"/>
    <n v="71"/>
    <d v="2025-09-17T00:00:00"/>
    <n v="4.3"/>
    <n v="1"/>
    <n v="38"/>
    <n v="44"/>
    <s v="STR-OPLI-24-000371"/>
  </r>
  <r>
    <n v="8.0031214950892403E+17"/>
    <x v="3443"/>
    <n v="28420265"/>
    <s v="Sherry"/>
    <x v="3"/>
    <x v="67"/>
    <n v="47.535326514814599"/>
    <n v="-122.277235408655"/>
    <x v="0"/>
    <x v="105"/>
    <n v="2"/>
    <n v="34"/>
    <d v="2025-08-03T00:00:00"/>
    <n v="1.1399999999999999"/>
    <n v="38"/>
    <n v="340"/>
    <n v="9"/>
    <s v="STR-OPLI-22-001903"/>
  </r>
  <r>
    <n v="8.0032599762144205E+17"/>
    <x v="3444"/>
    <n v="34150048"/>
    <s v="Nancy"/>
    <x v="7"/>
    <x v="24"/>
    <n v="47.615598304755103"/>
    <n v="-122.347352596457"/>
    <x v="0"/>
    <x v="2"/>
    <n v="1"/>
    <n v="23"/>
    <d v="2025-08-15T00:00:00"/>
    <n v="1.29"/>
    <n v="1"/>
    <n v="0"/>
    <n v="7"/>
    <s v="STR-OPLI-24-000557"/>
  </r>
  <r>
    <n v="8.0070126004092006E+17"/>
    <x v="3445"/>
    <n v="20092030"/>
    <s v="Parth"/>
    <x v="12"/>
    <x v="25"/>
    <n v="47.664360000000002"/>
    <n v="-122.32186"/>
    <x v="0"/>
    <x v="27"/>
    <n v="2"/>
    <n v="37"/>
    <d v="2025-09-21T00:00:00"/>
    <n v="1.47"/>
    <n v="3"/>
    <n v="314"/>
    <n v="26"/>
    <s v="STR-OPLI-23-000082"/>
  </r>
  <r>
    <n v="8.0177797458007898E+17"/>
    <x v="3446"/>
    <n v="458295751"/>
    <s v="Emma"/>
    <x v="11"/>
    <x v="59"/>
    <n v="47.610592134251398"/>
    <n v="-122.30642744622401"/>
    <x v="0"/>
    <x v="365"/>
    <n v="3"/>
    <n v="85"/>
    <d v="2025-09-01T00:00:00"/>
    <n v="2.63"/>
    <n v="13"/>
    <n v="142"/>
    <n v="29"/>
    <s v="STR-OPLI-23-000058"/>
  </r>
  <r>
    <n v="8.0206589141656602E+17"/>
    <x v="3447"/>
    <n v="452014951"/>
    <s v="Level Seattle"/>
    <x v="2"/>
    <x v="83"/>
    <n v="47.618868300000003"/>
    <n v="-122.3354255"/>
    <x v="0"/>
    <x v="333"/>
    <n v="30"/>
    <n v="0"/>
    <m/>
    <m/>
    <n v="46"/>
    <n v="249"/>
    <n v="0"/>
    <m/>
  </r>
  <r>
    <n v="8.0207283516770099E+17"/>
    <x v="3448"/>
    <n v="452014951"/>
    <s v="Level Seattle"/>
    <x v="2"/>
    <x v="83"/>
    <n v="47.618868300000003"/>
    <n v="-122.3354255"/>
    <x v="0"/>
    <x v="449"/>
    <n v="30"/>
    <n v="0"/>
    <m/>
    <m/>
    <n v="46"/>
    <n v="249"/>
    <n v="0"/>
    <m/>
  </r>
  <r>
    <n v="8.0208063870107405E+17"/>
    <x v="3449"/>
    <n v="452014951"/>
    <s v="Level Seattle"/>
    <x v="2"/>
    <x v="83"/>
    <n v="47.618868300000003"/>
    <n v="-122.3354255"/>
    <x v="0"/>
    <x v="450"/>
    <n v="30"/>
    <n v="1"/>
    <d v="2024-08-11T00:00:00"/>
    <n v="7.0000000000000007E-2"/>
    <n v="46"/>
    <n v="205"/>
    <n v="0"/>
    <m/>
  </r>
  <r>
    <n v="8.0208686214431603E+17"/>
    <x v="3450"/>
    <n v="452014951"/>
    <s v="Level Seattle"/>
    <x v="2"/>
    <x v="83"/>
    <n v="47.618868300000003"/>
    <n v="-122.3354255"/>
    <x v="0"/>
    <x v="451"/>
    <n v="30"/>
    <n v="2"/>
    <d v="2023-08-07T00:00:00"/>
    <n v="7.0000000000000007E-2"/>
    <n v="46"/>
    <n v="151"/>
    <n v="0"/>
    <m/>
  </r>
  <r>
    <n v="8.0218028375742298E+17"/>
    <x v="3451"/>
    <n v="42619492"/>
    <s v="Karyn"/>
    <x v="13"/>
    <x v="73"/>
    <n v="47.555570000000003"/>
    <n v="-122.35538"/>
    <x v="1"/>
    <x v="33"/>
    <n v="30"/>
    <n v="2"/>
    <d v="2025-05-01T00:00:00"/>
    <n v="7.0000000000000007E-2"/>
    <n v="3"/>
    <n v="363"/>
    <n v="1"/>
    <s v="STR-OPLI-20-000336"/>
  </r>
  <r>
    <n v="8.0220093887833306E+17"/>
    <x v="3452"/>
    <n v="3422198"/>
    <s v="Coonoor"/>
    <x v="8"/>
    <x v="12"/>
    <n v="47.627141593707499"/>
    <n v="-122.323287469672"/>
    <x v="1"/>
    <x v="134"/>
    <n v="2"/>
    <n v="47"/>
    <d v="2025-08-17T00:00:00"/>
    <n v="1.48"/>
    <n v="2"/>
    <n v="171"/>
    <n v="10"/>
    <s v="STR-OPLI-21-000669"/>
  </r>
  <r>
    <n v="8.0235770118450099E+17"/>
    <x v="3453"/>
    <n v="477279461"/>
    <s v="Yen"/>
    <x v="0"/>
    <x v="0"/>
    <n v="47.664020399999998"/>
    <n v="-122.3470293"/>
    <x v="1"/>
    <x v="408"/>
    <n v="2"/>
    <n v="46"/>
    <d v="2025-09-01T00:00:00"/>
    <n v="1.42"/>
    <n v="18"/>
    <n v="10"/>
    <n v="6"/>
    <s v="STR-OPLI-25-003052"/>
  </r>
  <r>
    <n v="8.0236105370210701E+17"/>
    <x v="3454"/>
    <n v="258206632"/>
    <s v="Jamie"/>
    <x v="8"/>
    <x v="12"/>
    <n v="47.62988"/>
    <n v="-122.32498"/>
    <x v="0"/>
    <x v="158"/>
    <n v="2"/>
    <n v="29"/>
    <d v="2025-08-10T00:00:00"/>
    <n v="0.94"/>
    <n v="1"/>
    <n v="3"/>
    <n v="8"/>
    <s v="STR-OPLI-22-001452"/>
  </r>
  <r>
    <n v="8.0261788768888499E+17"/>
    <x v="3455"/>
    <n v="216919632"/>
    <s v="Mynn"/>
    <x v="11"/>
    <x v="59"/>
    <n v="47.607480181283201"/>
    <n v="-122.30402383095699"/>
    <x v="0"/>
    <x v="281"/>
    <n v="1"/>
    <n v="195"/>
    <d v="2025-08-25T00:00:00"/>
    <n v="6.28"/>
    <n v="1"/>
    <n v="153"/>
    <n v="69"/>
    <s v="STR-OPLI-23-000167"/>
  </r>
  <r>
    <n v="8.0286194749383603E+17"/>
    <x v="3456"/>
    <n v="246393790"/>
    <s v="Ken"/>
    <x v="9"/>
    <x v="18"/>
    <n v="47.57732"/>
    <n v="-122.31401"/>
    <x v="0"/>
    <x v="162"/>
    <n v="3"/>
    <n v="179"/>
    <d v="2025-09-07T00:00:00"/>
    <n v="5.52"/>
    <n v="20"/>
    <n v="108"/>
    <n v="69"/>
    <s v="STR-OPLI-22-001775"/>
  </r>
  <r>
    <n v="8.0291016722954099E+17"/>
    <x v="3457"/>
    <n v="246393790"/>
    <s v="Ken"/>
    <x v="9"/>
    <x v="18"/>
    <n v="47.577019999999997"/>
    <n v="-122.31422000000001"/>
    <x v="0"/>
    <x v="107"/>
    <n v="3"/>
    <n v="178"/>
    <d v="2025-09-03T00:00:00"/>
    <n v="5.46"/>
    <n v="20"/>
    <n v="93"/>
    <n v="67"/>
    <s v="STR-OPLI-22-001760"/>
  </r>
  <r>
    <n v="8.0299810652438694E+17"/>
    <x v="3458"/>
    <n v="170627386"/>
    <s v="Ali"/>
    <x v="6"/>
    <x v="58"/>
    <n v="47.623069999999998"/>
    <n v="-122.36057"/>
    <x v="0"/>
    <x v="101"/>
    <n v="30"/>
    <n v="2"/>
    <d v="2024-09-22T00:00:00"/>
    <n v="0.08"/>
    <n v="1"/>
    <n v="200"/>
    <n v="0"/>
    <m/>
  </r>
  <r>
    <n v="8.0360618666968397E+17"/>
    <x v="3459"/>
    <n v="435615827"/>
    <s v="Jing"/>
    <x v="9"/>
    <x v="18"/>
    <n v="47.583869999999997"/>
    <n v="-122.31314"/>
    <x v="0"/>
    <x v="245"/>
    <n v="1"/>
    <n v="89"/>
    <d v="2025-07-12T00:00:00"/>
    <n v="2.78"/>
    <n v="4"/>
    <n v="332"/>
    <n v="14"/>
    <s v="STR-OPLI-22-001809"/>
  </r>
  <r>
    <n v="8.0381994775631296E+17"/>
    <x v="3460"/>
    <n v="477279461"/>
    <s v="Yen"/>
    <x v="0"/>
    <x v="5"/>
    <n v="47.665072005761701"/>
    <n v="-122.347969741879"/>
    <x v="1"/>
    <x v="206"/>
    <n v="2"/>
    <n v="52"/>
    <d v="2025-09-08T00:00:00"/>
    <n v="1.59"/>
    <n v="18"/>
    <n v="11"/>
    <n v="6"/>
    <s v="STR-OPLI-25-003052"/>
  </r>
  <r>
    <n v="8.0390721581976806E+17"/>
    <x v="3461"/>
    <n v="477279461"/>
    <s v="Yen"/>
    <x v="0"/>
    <x v="0"/>
    <n v="47.664920000000002"/>
    <n v="-122.34662"/>
    <x v="1"/>
    <x v="225"/>
    <n v="2"/>
    <n v="59"/>
    <d v="2025-09-04T00:00:00"/>
    <n v="1.81"/>
    <n v="18"/>
    <n v="10"/>
    <n v="8"/>
    <s v="STR-OPLI-25-003052"/>
  </r>
  <r>
    <n v="8.0437562974028698E+17"/>
    <x v="3462"/>
    <n v="438137484"/>
    <s v="Brighton"/>
    <x v="6"/>
    <x v="10"/>
    <n v="47.646450623466201"/>
    <n v="-122.36184740025"/>
    <x v="0"/>
    <x v="61"/>
    <n v="30"/>
    <n v="0"/>
    <m/>
    <m/>
    <n v="1"/>
    <n v="78"/>
    <n v="0"/>
    <m/>
  </r>
  <r>
    <n v="8.0510157065362496E+17"/>
    <x v="3463"/>
    <n v="53851019"/>
    <s v="Nancy"/>
    <x v="7"/>
    <x v="24"/>
    <n v="47.617493499999902"/>
    <n v="-122.3463071"/>
    <x v="0"/>
    <x v="158"/>
    <n v="3"/>
    <n v="140"/>
    <d v="2025-09-12T00:00:00"/>
    <n v="4.43"/>
    <n v="1"/>
    <n v="155"/>
    <n v="44"/>
    <s v="STR-OPLI-23-000161"/>
  </r>
  <r>
    <n v="8.0525070041378906E+17"/>
    <x v="3464"/>
    <n v="79735415"/>
    <s v="Lillian"/>
    <x v="9"/>
    <x v="66"/>
    <n v="47.55415"/>
    <n v="-122.29097"/>
    <x v="1"/>
    <x v="94"/>
    <n v="1"/>
    <n v="15"/>
    <d v="2025-07-04T00:00:00"/>
    <n v="0.48"/>
    <n v="6"/>
    <n v="363"/>
    <n v="6"/>
    <s v="STR-OPLI-23-000127"/>
  </r>
  <r>
    <n v="8.0649782480771904E+17"/>
    <x v="3465"/>
    <n v="35161537"/>
    <s v="Manasa"/>
    <x v="8"/>
    <x v="69"/>
    <n v="47.640517699999997"/>
    <n v="-122.32199559999999"/>
    <x v="0"/>
    <x v="96"/>
    <n v="1"/>
    <n v="341"/>
    <d v="2025-09-24T00:00:00"/>
    <n v="10.45"/>
    <n v="1"/>
    <n v="21"/>
    <n v="152"/>
    <s v="STR-OPLI-19-001024"/>
  </r>
  <r>
    <n v="8.0656665806645798E+17"/>
    <x v="3466"/>
    <n v="380578321"/>
    <s v="Bryce"/>
    <x v="1"/>
    <x v="2"/>
    <n v="47.6794709376966"/>
    <n v="-122.376452545052"/>
    <x v="0"/>
    <x v="24"/>
    <n v="2"/>
    <n v="298"/>
    <d v="2025-09-04T00:00:00"/>
    <n v="9.1300000000000008"/>
    <n v="1"/>
    <n v="303"/>
    <n v="61"/>
    <s v="STR-OPLI-23-000030"/>
  </r>
  <r>
    <n v="8.06729833262368E+17"/>
    <x v="3467"/>
    <n v="82938913"/>
    <s v="Terry"/>
    <x v="9"/>
    <x v="18"/>
    <n v="47.5797843"/>
    <n v="-122.3041218"/>
    <x v="0"/>
    <x v="91"/>
    <n v="30"/>
    <n v="8"/>
    <d v="2025-01-01T00:00:00"/>
    <n v="0.26"/>
    <n v="1"/>
    <n v="174"/>
    <n v="2"/>
    <m/>
  </r>
  <r>
    <n v="8.0680303997064102E+17"/>
    <x v="3468"/>
    <n v="2612779"/>
    <s v="Serina"/>
    <x v="6"/>
    <x v="58"/>
    <n v="47.620088136598802"/>
    <n v="-122.35568748095"/>
    <x v="0"/>
    <x v="89"/>
    <n v="30"/>
    <n v="13"/>
    <d v="2025-08-31T00:00:00"/>
    <n v="0.45"/>
    <n v="1"/>
    <n v="288"/>
    <n v="5"/>
    <m/>
  </r>
  <r>
    <n v="8.0727169741858496E+17"/>
    <x v="3469"/>
    <n v="63674214"/>
    <s v="Melissa Elizabeth"/>
    <x v="0"/>
    <x v="0"/>
    <n v="47.663531983875103"/>
    <n v="-122.34170223344699"/>
    <x v="0"/>
    <x v="61"/>
    <n v="30"/>
    <n v="5"/>
    <d v="2025-07-02T00:00:00"/>
    <n v="0.16"/>
    <n v="10"/>
    <n v="347"/>
    <n v="1"/>
    <m/>
  </r>
  <r>
    <n v="8.0729694942203405E+17"/>
    <x v="3470"/>
    <n v="46573953"/>
    <s v="Vladyslav"/>
    <x v="0"/>
    <x v="31"/>
    <n v="47.682951751447703"/>
    <n v="-122.30791661937999"/>
    <x v="0"/>
    <x v="60"/>
    <n v="2"/>
    <n v="100"/>
    <d v="2025-09-22T00:00:00"/>
    <n v="3.17"/>
    <n v="1"/>
    <n v="0"/>
    <n v="34"/>
    <s v="STR-OPLI-23-000133"/>
  </r>
  <r>
    <n v="8.0756130563505203E+17"/>
    <x v="3471"/>
    <n v="6919099"/>
    <s v="John"/>
    <x v="8"/>
    <x v="13"/>
    <n v="47.623550000000002"/>
    <n v="-122.30311"/>
    <x v="0"/>
    <x v="50"/>
    <n v="30"/>
    <n v="4"/>
    <d v="2025-08-16T00:00:00"/>
    <n v="0.14000000000000001"/>
    <n v="1"/>
    <n v="177"/>
    <n v="1"/>
    <m/>
  </r>
  <r>
    <n v="8.0806578432229197E+17"/>
    <x v="3472"/>
    <n v="26559947"/>
    <s v="Estelle"/>
    <x v="8"/>
    <x v="12"/>
    <n v="47.626719999999999"/>
    <n v="-122.3275"/>
    <x v="1"/>
    <x v="2"/>
    <n v="180"/>
    <n v="0"/>
    <m/>
    <m/>
    <n v="2"/>
    <n v="83"/>
    <n v="0"/>
    <m/>
  </r>
  <r>
    <n v="8.0823030473429197E+17"/>
    <x v="3473"/>
    <n v="436672049"/>
    <s v="Laura"/>
    <x v="11"/>
    <x v="32"/>
    <n v="47.599379999999996"/>
    <n v="-122.31151"/>
    <x v="0"/>
    <x v="424"/>
    <n v="2"/>
    <n v="33"/>
    <d v="2025-08-31T00:00:00"/>
    <n v="1.05"/>
    <n v="18"/>
    <n v="173"/>
    <n v="7"/>
    <s v="STR-OPLI-19-002338"/>
  </r>
  <r>
    <n v="8.0872131738405402E+17"/>
    <x v="3474"/>
    <n v="67399442"/>
    <s v="Tianchi"/>
    <x v="0"/>
    <x v="17"/>
    <n v="47.683482254145297"/>
    <n v="-122.328979784655"/>
    <x v="0"/>
    <x v="207"/>
    <n v="2"/>
    <n v="153"/>
    <d v="2025-09-21T00:00:00"/>
    <n v="4.74"/>
    <n v="2"/>
    <n v="92"/>
    <n v="56"/>
    <s v="STR-OPLI-21-000349"/>
  </r>
  <r>
    <n v="8.0882681025233997E+17"/>
    <x v="3475"/>
    <n v="35649551"/>
    <s v="Michael"/>
    <x v="0"/>
    <x v="4"/>
    <n v="47.65522"/>
    <n v="-122.34408000000001"/>
    <x v="0"/>
    <x v="149"/>
    <n v="2"/>
    <n v="123"/>
    <d v="2025-09-23T00:00:00"/>
    <n v="4.0199999999999996"/>
    <n v="1"/>
    <n v="297"/>
    <n v="43"/>
    <s v="STR-OPLI-23-000101"/>
  </r>
  <r>
    <n v="8.0962279656371904E+17"/>
    <x v="3476"/>
    <n v="477279461"/>
    <s v="Yen"/>
    <x v="0"/>
    <x v="0"/>
    <n v="47.663690000000003"/>
    <n v="-122.34612"/>
    <x v="1"/>
    <x v="8"/>
    <n v="2"/>
    <n v="40"/>
    <d v="2025-08-31T00:00:00"/>
    <n v="1.28"/>
    <n v="18"/>
    <n v="5"/>
    <n v="3"/>
    <s v="STR-OPLI-25-003052"/>
  </r>
  <r>
    <n v="8.1011296142504602E+17"/>
    <x v="3477"/>
    <n v="7107033"/>
    <s v="Kira"/>
    <x v="0"/>
    <x v="19"/>
    <n v="47.70214"/>
    <n v="-122.34959000000001"/>
    <x v="1"/>
    <x v="163"/>
    <n v="1"/>
    <n v="46"/>
    <d v="2025-08-16T00:00:00"/>
    <n v="2.91"/>
    <n v="1"/>
    <n v="275"/>
    <n v="16"/>
    <s v="STR-OPLI-24-000407"/>
  </r>
  <r>
    <n v="8.1018206263155405E+17"/>
    <x v="3478"/>
    <n v="386420269"/>
    <s v="Kathryn And Mike"/>
    <x v="7"/>
    <x v="24"/>
    <n v="47.615317874958301"/>
    <n v="-122.348748903444"/>
    <x v="0"/>
    <x v="350"/>
    <n v="2"/>
    <n v="102"/>
    <d v="2025-09-10T00:00:00"/>
    <n v="3.15"/>
    <n v="30"/>
    <n v="335"/>
    <n v="30"/>
    <s v="STR-OPLI-23-000145"/>
  </r>
  <r>
    <n v="8.1024287017606502E+17"/>
    <x v="3479"/>
    <n v="398317720"/>
    <s v="Ying"/>
    <x v="11"/>
    <x v="59"/>
    <n v="47.612470000000002"/>
    <n v="-122.31608"/>
    <x v="0"/>
    <x v="11"/>
    <n v="1"/>
    <n v="134"/>
    <d v="2025-08-31T00:00:00"/>
    <n v="4.1399999999999997"/>
    <n v="64"/>
    <n v="156"/>
    <n v="40"/>
    <s v="STR-OPLI-22-001966"/>
  </r>
  <r>
    <n v="8.1046761425835494E+17"/>
    <x v="3480"/>
    <n v="61808436"/>
    <s v="Brandon"/>
    <x v="0"/>
    <x v="5"/>
    <n v="47.670328381325398"/>
    <n v="-122.35817660737101"/>
    <x v="0"/>
    <x v="2"/>
    <n v="3"/>
    <n v="1"/>
    <d v="2024-11-29T00:00:00"/>
    <n v="0.1"/>
    <n v="1"/>
    <n v="0"/>
    <n v="1"/>
    <s v="STR-OPLI-24-001918"/>
  </r>
  <r>
    <n v="8.1092248602175296E+17"/>
    <x v="3481"/>
    <n v="9174399"/>
    <s v="Angela"/>
    <x v="11"/>
    <x v="45"/>
    <n v="47.605919851776001"/>
    <n v="-122.290956231161"/>
    <x v="0"/>
    <x v="197"/>
    <n v="30"/>
    <n v="6"/>
    <d v="2024-09-19T00:00:00"/>
    <n v="0.2"/>
    <n v="1"/>
    <n v="267"/>
    <n v="0"/>
    <m/>
  </r>
  <r>
    <n v="8.1101772848626598E+17"/>
    <x v="3482"/>
    <n v="497644115"/>
    <s v="Adnan"/>
    <x v="0"/>
    <x v="0"/>
    <n v="47.667720000000003"/>
    <n v="-122.33834"/>
    <x v="0"/>
    <x v="452"/>
    <n v="2"/>
    <n v="23"/>
    <d v="2025-07-21T00:00:00"/>
    <n v="0.82"/>
    <n v="1"/>
    <n v="322"/>
    <n v="9"/>
    <s v="STR-OPLI-23-000084"/>
  </r>
  <r>
    <n v="8.1108011851253402E+17"/>
    <x v="3483"/>
    <n v="28621343"/>
    <s v="Jane"/>
    <x v="0"/>
    <x v="5"/>
    <n v="47.669426663897298"/>
    <n v="-122.357478056999"/>
    <x v="1"/>
    <x v="99"/>
    <n v="2"/>
    <n v="31"/>
    <d v="2025-09-13T00:00:00"/>
    <n v="1"/>
    <n v="2"/>
    <n v="118"/>
    <n v="9"/>
    <s v="STR-OPLI-23-000019"/>
  </r>
  <r>
    <n v="8.1116983832626906E+17"/>
    <x v="3484"/>
    <n v="30364819"/>
    <s v="Nikolaos"/>
    <x v="8"/>
    <x v="12"/>
    <n v="47.620941137227597"/>
    <n v="-122.31666138647201"/>
    <x v="0"/>
    <x v="0"/>
    <n v="30"/>
    <n v="8"/>
    <d v="2025-03-22T00:00:00"/>
    <n v="0.26"/>
    <n v="1"/>
    <n v="243"/>
    <n v="2"/>
    <m/>
  </r>
  <r>
    <n v="8.1155632708849805E+17"/>
    <x v="3485"/>
    <n v="497758569"/>
    <s v="Justin"/>
    <x v="5"/>
    <x v="42"/>
    <n v="47.542070500000001"/>
    <n v="-122.39418190000001"/>
    <x v="0"/>
    <x v="131"/>
    <n v="1"/>
    <n v="130"/>
    <d v="2025-09-07T00:00:00"/>
    <n v="4.0199999999999996"/>
    <n v="1"/>
    <n v="254"/>
    <n v="2"/>
    <s v="STR-OPLI-19-001448"/>
  </r>
  <r>
    <n v="8.1181321369995494E+17"/>
    <x v="3486"/>
    <n v="477279461"/>
    <s v="Yen"/>
    <x v="0"/>
    <x v="0"/>
    <n v="47.663079310676103"/>
    <n v="-122.34654333356499"/>
    <x v="1"/>
    <x v="72"/>
    <n v="2"/>
    <n v="34"/>
    <d v="2025-09-04T00:00:00"/>
    <n v="1.05"/>
    <n v="18"/>
    <n v="5"/>
    <n v="3"/>
    <s v="STR-OPLI-25-003052"/>
  </r>
  <r>
    <n v="8.1236116830812698E+17"/>
    <x v="3487"/>
    <n v="116740214"/>
    <s v="Luke"/>
    <x v="8"/>
    <x v="69"/>
    <n v="47.63785"/>
    <n v="-122.30544999999999"/>
    <x v="0"/>
    <x v="453"/>
    <n v="3"/>
    <n v="111"/>
    <d v="2025-09-07T00:00:00"/>
    <n v="3.47"/>
    <n v="7"/>
    <n v="229"/>
    <n v="42"/>
    <s v="STR-OPLI-23-000099"/>
  </r>
  <r>
    <n v="8.1240049391565005E+17"/>
    <x v="3488"/>
    <n v="418944932"/>
    <s v="Xin"/>
    <x v="8"/>
    <x v="12"/>
    <n v="47.622990000000001"/>
    <n v="-122.31699999999999"/>
    <x v="0"/>
    <x v="377"/>
    <n v="2"/>
    <n v="127"/>
    <d v="2025-08-23T00:00:00"/>
    <n v="3.98"/>
    <n v="6"/>
    <n v="171"/>
    <n v="41"/>
    <s v="STR-OPLI-23-000087"/>
  </r>
  <r>
    <n v="8.1315713019105203E+17"/>
    <x v="3489"/>
    <n v="498126319"/>
    <s v="Jan"/>
    <x v="8"/>
    <x v="12"/>
    <n v="47.623258"/>
    <n v="-122.31699999999999"/>
    <x v="0"/>
    <x v="158"/>
    <n v="2"/>
    <n v="164"/>
    <d v="2025-09-20T00:00:00"/>
    <n v="5.22"/>
    <n v="1"/>
    <n v="33"/>
    <n v="58"/>
    <s v="STR-OPLI-25-001058"/>
  </r>
  <r>
    <n v="8.1318105494049203E+17"/>
    <x v="3490"/>
    <n v="115592523"/>
    <s v="Leland"/>
    <x v="3"/>
    <x v="7"/>
    <n v="47.5626571216184"/>
    <n v="-122.28961903029401"/>
    <x v="0"/>
    <x v="240"/>
    <n v="5"/>
    <n v="0"/>
    <m/>
    <m/>
    <n v="4"/>
    <n v="341"/>
    <n v="0"/>
    <s v="STR-OPLI-19-001413"/>
  </r>
  <r>
    <n v="8.1330633998927104E+17"/>
    <x v="3491"/>
    <n v="177961501"/>
    <s v="Yahan"/>
    <x v="0"/>
    <x v="56"/>
    <n v="47.713059999999999"/>
    <n v="-122.35102000000001"/>
    <x v="1"/>
    <x v="206"/>
    <n v="1"/>
    <n v="58"/>
    <d v="2025-08-20T00:00:00"/>
    <n v="1.87"/>
    <n v="4"/>
    <n v="94"/>
    <n v="9"/>
    <s v="STR-OPLI-23-000192"/>
  </r>
  <r>
    <n v="8.1341271209005901E+17"/>
    <x v="3492"/>
    <n v="4414279"/>
    <s v="Eric"/>
    <x v="0"/>
    <x v="19"/>
    <n v="47.693219999999997"/>
    <n v="-122.36584999999999"/>
    <x v="0"/>
    <x v="5"/>
    <n v="1"/>
    <n v="99"/>
    <d v="2025-09-01T00:00:00"/>
    <n v="3.1"/>
    <n v="1"/>
    <n v="131"/>
    <n v="20"/>
    <s v="STR-OPLI-23-000022"/>
  </r>
  <r>
    <n v="8.1374310627064998E+17"/>
    <x v="3493"/>
    <n v="99971437"/>
    <s v="Brenda"/>
    <x v="7"/>
    <x v="24"/>
    <n v="47.617441999999997"/>
    <n v="-122.346165"/>
    <x v="0"/>
    <x v="194"/>
    <n v="2"/>
    <n v="111"/>
    <d v="2025-09-08T00:00:00"/>
    <n v="3.48"/>
    <n v="1"/>
    <n v="83"/>
    <n v="39"/>
    <s v="STR-OPLI-22-001527"/>
  </r>
  <r>
    <n v="8.1393463538693696E+17"/>
    <x v="3494"/>
    <n v="303774758"/>
    <s v="John"/>
    <x v="0"/>
    <x v="17"/>
    <n v="47.685753445229601"/>
    <n v="-122.332757457672"/>
    <x v="0"/>
    <x v="2"/>
    <n v="3"/>
    <n v="70"/>
    <d v="2025-04-18T00:00:00"/>
    <n v="2.2999999999999998"/>
    <n v="1"/>
    <n v="4"/>
    <n v="12"/>
    <s v="STR-OPLI-22-001375"/>
  </r>
  <r>
    <n v="8.1441097558577306E+17"/>
    <x v="3495"/>
    <n v="31187125"/>
    <s v="Payton"/>
    <x v="1"/>
    <x v="46"/>
    <n v="47.669462493986501"/>
    <n v="-122.391825307639"/>
    <x v="0"/>
    <x v="204"/>
    <n v="1"/>
    <n v="88"/>
    <d v="2025-09-14T00:00:00"/>
    <n v="2.76"/>
    <n v="17"/>
    <n v="328"/>
    <n v="25"/>
    <s v="STR-OPLI-23-000086"/>
  </r>
  <r>
    <n v="8.1529009537908902E+17"/>
    <x v="3496"/>
    <n v="498580366"/>
    <s v="John"/>
    <x v="1"/>
    <x v="41"/>
    <n v="47.682133610674001"/>
    <n v="-122.377079173016"/>
    <x v="0"/>
    <x v="66"/>
    <n v="30"/>
    <n v="0"/>
    <m/>
    <m/>
    <n v="1"/>
    <n v="85"/>
    <n v="0"/>
    <s v="STR-OPLI-23-000189"/>
  </r>
  <r>
    <n v="8.1539355962527501E+17"/>
    <x v="3497"/>
    <n v="374054982"/>
    <s v="Joel"/>
    <x v="13"/>
    <x v="73"/>
    <n v="47.543829440466901"/>
    <n v="-122.35587822162501"/>
    <x v="0"/>
    <x v="55"/>
    <n v="4"/>
    <n v="35"/>
    <d v="2025-07-07T00:00:00"/>
    <n v="1.0900000000000001"/>
    <n v="1"/>
    <n v="315"/>
    <n v="6"/>
    <s v="STR-OPLI-25-000982"/>
  </r>
  <r>
    <n v="8.1549616836470694E+17"/>
    <x v="3498"/>
    <n v="80333752"/>
    <s v="Sepehr"/>
    <x v="7"/>
    <x v="24"/>
    <n v="47.61345"/>
    <n v="-122.34707"/>
    <x v="0"/>
    <x v="275"/>
    <n v="2"/>
    <n v="95"/>
    <d v="2025-09-01T00:00:00"/>
    <n v="3.17"/>
    <n v="46"/>
    <n v="137"/>
    <n v="39"/>
    <s v="STR-OPLI-22-000781"/>
  </r>
  <r>
    <n v="8.1554765527349005E+17"/>
    <x v="3499"/>
    <n v="8522669"/>
    <s v="Andrew"/>
    <x v="6"/>
    <x v="58"/>
    <n v="47.623065933903398"/>
    <n v="-122.35864032095699"/>
    <x v="0"/>
    <x v="56"/>
    <n v="30"/>
    <n v="10"/>
    <d v="2025-05-03T00:00:00"/>
    <n v="0.37"/>
    <n v="2"/>
    <n v="270"/>
    <n v="4"/>
    <m/>
  </r>
  <r>
    <n v="8.1619808652621094E+17"/>
    <x v="3500"/>
    <n v="80333752"/>
    <s v="Sepehr"/>
    <x v="7"/>
    <x v="24"/>
    <n v="47.614646922183098"/>
    <n v="-122.348782496608"/>
    <x v="0"/>
    <x v="350"/>
    <n v="2"/>
    <n v="105"/>
    <d v="2025-09-08T00:00:00"/>
    <n v="3.36"/>
    <n v="46"/>
    <n v="347"/>
    <n v="46"/>
    <s v="STR-OPLI-19-000592"/>
  </r>
  <r>
    <n v="8.1622508410915405E+17"/>
    <x v="3501"/>
    <n v="12321788"/>
    <s v="Alford"/>
    <x v="3"/>
    <x v="21"/>
    <n v="47.568728649365099"/>
    <n v="-122.286407059978"/>
    <x v="0"/>
    <x v="9"/>
    <n v="2"/>
    <n v="59"/>
    <d v="2025-09-22T00:00:00"/>
    <n v="1.83"/>
    <n v="1"/>
    <n v="33"/>
    <n v="21"/>
    <s v="STR-OPLI-23-000093"/>
  </r>
  <r>
    <n v="8.1691401237609203E+17"/>
    <x v="3502"/>
    <n v="79735415"/>
    <s v="Lillian"/>
    <x v="9"/>
    <x v="66"/>
    <n v="47.553165999999997"/>
    <n v="-122.29124"/>
    <x v="1"/>
    <x v="94"/>
    <n v="1"/>
    <n v="8"/>
    <d v="2025-08-17T00:00:00"/>
    <n v="0.28999999999999998"/>
    <n v="6"/>
    <n v="363"/>
    <n v="2"/>
    <s v="STR-OPLI-23-000127"/>
  </r>
  <r>
    <n v="8.1692006653835597E+17"/>
    <x v="3503"/>
    <n v="79735415"/>
    <s v="Lillian"/>
    <x v="9"/>
    <x v="66"/>
    <n v="47.553165999999997"/>
    <n v="-122.29124"/>
    <x v="0"/>
    <x v="127"/>
    <n v="1"/>
    <n v="28"/>
    <d v="2025-08-10T00:00:00"/>
    <n v="0.88"/>
    <n v="6"/>
    <n v="360"/>
    <n v="14"/>
    <s v="STR-OPLI-23-000127"/>
  </r>
  <r>
    <n v="8.1692035989016602E+17"/>
    <x v="3504"/>
    <n v="79735415"/>
    <s v="Lillian"/>
    <x v="9"/>
    <x v="66"/>
    <n v="47.553165999999997"/>
    <n v="-122.29124"/>
    <x v="1"/>
    <x v="94"/>
    <n v="1"/>
    <n v="8"/>
    <d v="2025-08-03T00:00:00"/>
    <n v="0.3"/>
    <n v="6"/>
    <n v="363"/>
    <n v="4"/>
    <s v="STR-OPLI-23-000127"/>
  </r>
  <r>
    <n v="8.1692398182886106E+17"/>
    <x v="3505"/>
    <n v="79735415"/>
    <s v="Lillian"/>
    <x v="9"/>
    <x v="66"/>
    <n v="47.5535"/>
    <n v="-122.29227"/>
    <x v="1"/>
    <x v="97"/>
    <n v="1"/>
    <n v="26"/>
    <d v="2025-08-24T00:00:00"/>
    <n v="0.84"/>
    <n v="6"/>
    <n v="362"/>
    <n v="8"/>
    <s v="STR-OPLI-23-000127"/>
  </r>
  <r>
    <n v="8.16954737383584E+17"/>
    <x v="3506"/>
    <n v="25110157"/>
    <s v="Eva And Sid"/>
    <x v="11"/>
    <x v="59"/>
    <n v="47.609545199999999"/>
    <n v="-122.31074409999999"/>
    <x v="0"/>
    <x v="454"/>
    <n v="2"/>
    <n v="116"/>
    <d v="2025-09-23T00:00:00"/>
    <n v="3.62"/>
    <n v="40"/>
    <n v="326"/>
    <n v="40"/>
    <s v="STR-OPLI-23-000128"/>
  </r>
  <r>
    <n v="8.1697788383381606E+17"/>
    <x v="3507"/>
    <n v="31052461"/>
    <s v="Josuel"/>
    <x v="11"/>
    <x v="32"/>
    <n v="47.585633393719696"/>
    <n v="-122.30147036930499"/>
    <x v="1"/>
    <x v="93"/>
    <n v="2"/>
    <n v="98"/>
    <d v="2025-08-30T00:00:00"/>
    <n v="3.05"/>
    <n v="2"/>
    <n v="344"/>
    <n v="34"/>
    <s v="STR-OPLI-22-002012"/>
  </r>
  <r>
    <n v="8.1746446901132096E+17"/>
    <x v="3508"/>
    <n v="20018990"/>
    <s v="Rachel"/>
    <x v="4"/>
    <x v="8"/>
    <n v="47.657649999999997"/>
    <n v="-122.39287"/>
    <x v="0"/>
    <x v="2"/>
    <n v="30"/>
    <n v="47"/>
    <d v="2025-02-17T00:00:00"/>
    <n v="1.54"/>
    <n v="1"/>
    <n v="0"/>
    <n v="9"/>
    <s v="STR-OPLI-23-000271"/>
  </r>
  <r>
    <n v="8.1757078281946304E+17"/>
    <x v="3509"/>
    <n v="36706828"/>
    <s v="Julia"/>
    <x v="5"/>
    <x v="9"/>
    <n v="47.568120299999997"/>
    <n v="-122.40416399999999"/>
    <x v="0"/>
    <x v="455"/>
    <n v="5"/>
    <n v="2"/>
    <d v="2025-07-27T00:00:00"/>
    <n v="0.87"/>
    <n v="1"/>
    <n v="268"/>
    <n v="2"/>
    <s v="STR-OPLI-23-000104"/>
  </r>
  <r>
    <n v="8.1788780080387994E+17"/>
    <x v="3510"/>
    <n v="107434423"/>
    <m/>
    <x v="2"/>
    <x v="83"/>
    <n v="47.619115999999998"/>
    <n v="-122.33808399999999"/>
    <x v="0"/>
    <x v="2"/>
    <n v="31"/>
    <n v="0"/>
    <m/>
    <m/>
    <n v="344"/>
    <n v="230"/>
    <n v="0"/>
    <m/>
  </r>
  <r>
    <n v="8.1802881821652301E+17"/>
    <x v="3511"/>
    <n v="20472799"/>
    <s v="Tamara"/>
    <x v="15"/>
    <x v="49"/>
    <n v="47.543320000000001"/>
    <n v="-122.26988"/>
    <x v="0"/>
    <x v="0"/>
    <n v="30"/>
    <n v="20"/>
    <d v="2025-09-20T00:00:00"/>
    <n v="0.8"/>
    <n v="2"/>
    <n v="320"/>
    <n v="12"/>
    <s v="STR-OPLI-25-001387"/>
  </r>
  <r>
    <n v="8.1805709400476198E+17"/>
    <x v="3512"/>
    <n v="223514641"/>
    <s v="Nancy"/>
    <x v="6"/>
    <x v="30"/>
    <n v="47.6410257"/>
    <n v="-122.3528201"/>
    <x v="0"/>
    <x v="239"/>
    <n v="3"/>
    <n v="40"/>
    <d v="2025-09-15T00:00:00"/>
    <n v="1.51"/>
    <n v="1"/>
    <n v="310"/>
    <n v="18"/>
    <s v="STR-OPLI-23-000627"/>
  </r>
  <r>
    <n v="8.1822650465308198E+17"/>
    <x v="3513"/>
    <n v="33745235"/>
    <s v="Zia"/>
    <x v="10"/>
    <x v="71"/>
    <n v="47.7327238149119"/>
    <n v="-122.298087615231"/>
    <x v="0"/>
    <x v="93"/>
    <n v="1"/>
    <n v="20"/>
    <d v="2025-05-17T00:00:00"/>
    <n v="0.64"/>
    <n v="2"/>
    <n v="329"/>
    <n v="6"/>
    <s v="STR-OPLI-19-000443"/>
  </r>
  <r>
    <n v="8.1885238542710694E+17"/>
    <x v="3514"/>
    <n v="210751491"/>
    <s v="Lauren"/>
    <x v="11"/>
    <x v="59"/>
    <n v="47.612250000000003"/>
    <n v="-122.31377000000001"/>
    <x v="0"/>
    <x v="371"/>
    <n v="2"/>
    <n v="93"/>
    <d v="2025-09-12T00:00:00"/>
    <n v="3.01"/>
    <n v="3"/>
    <n v="185"/>
    <n v="27"/>
    <s v="STR-OPLI-19-002914"/>
  </r>
  <r>
    <n v="8.1901272882655398E+17"/>
    <x v="3515"/>
    <n v="26498368"/>
    <s v="Peggy"/>
    <x v="0"/>
    <x v="19"/>
    <n v="47.690485749790099"/>
    <n v="-122.362850794222"/>
    <x v="0"/>
    <x v="79"/>
    <n v="1"/>
    <n v="97"/>
    <d v="2025-08-23T00:00:00"/>
    <n v="3.04"/>
    <n v="2"/>
    <n v="349"/>
    <n v="42"/>
    <s v="STR-OPLI-19-001595"/>
  </r>
  <r>
    <n v="8.1964106665495603E+17"/>
    <x v="3516"/>
    <n v="18020488"/>
    <s v="Tyler Price"/>
    <x v="3"/>
    <x v="21"/>
    <n v="47.571694650805199"/>
    <n v="-122.288150809889"/>
    <x v="1"/>
    <x v="307"/>
    <n v="1"/>
    <n v="105"/>
    <d v="2025-09-08T00:00:00"/>
    <n v="3.32"/>
    <n v="7"/>
    <n v="253"/>
    <n v="40"/>
    <s v="STR-OPLI-21-000299"/>
  </r>
  <r>
    <n v="8.1969473471739405E+17"/>
    <x v="3516"/>
    <n v="18020488"/>
    <s v="Tyler Price"/>
    <x v="3"/>
    <x v="21"/>
    <n v="47.5717055715646"/>
    <n v="-122.286048516506"/>
    <x v="1"/>
    <x v="50"/>
    <n v="1"/>
    <n v="82"/>
    <d v="2025-09-23T00:00:00"/>
    <n v="2.59"/>
    <n v="7"/>
    <n v="258"/>
    <n v="30"/>
    <s v="STR-OPLI-21-000299"/>
  </r>
  <r>
    <n v="8.1985205399285696E+17"/>
    <x v="3517"/>
    <n v="162940384"/>
    <s v="Kartik"/>
    <x v="7"/>
    <x v="52"/>
    <n v="47.610185100000002"/>
    <n v="-122.3455905"/>
    <x v="0"/>
    <x v="244"/>
    <n v="3"/>
    <n v="144"/>
    <d v="2025-09-23T00:00:00"/>
    <n v="4.5599999999999996"/>
    <n v="1"/>
    <n v="55"/>
    <n v="45"/>
    <s v="STR-OPLI-22-001309"/>
  </r>
  <r>
    <n v="8.2035959237762202E+17"/>
    <x v="3518"/>
    <n v="4668343"/>
    <s v="John"/>
    <x v="3"/>
    <x v="35"/>
    <n v="47.509831931088499"/>
    <n v="-122.244100442972"/>
    <x v="0"/>
    <x v="215"/>
    <n v="3"/>
    <n v="113"/>
    <d v="2025-09-16T00:00:00"/>
    <n v="3.56"/>
    <n v="3"/>
    <n v="291"/>
    <n v="36"/>
    <s v="STR-OPLI-22-001954"/>
  </r>
  <r>
    <n v="8.2067008532949005E+17"/>
    <x v="3519"/>
    <n v="462796256"/>
    <s v="Ming"/>
    <x v="0"/>
    <x v="17"/>
    <n v="47.676909999999999"/>
    <n v="-122.33175"/>
    <x v="0"/>
    <x v="204"/>
    <n v="1"/>
    <n v="43"/>
    <d v="2025-09-14T00:00:00"/>
    <n v="1.36"/>
    <n v="22"/>
    <n v="324"/>
    <n v="13"/>
    <s v="STR-OPLI-22-001941"/>
  </r>
  <r>
    <n v="8.2133280502580301E+17"/>
    <x v="3520"/>
    <n v="462796256"/>
    <s v="Ming"/>
    <x v="0"/>
    <x v="17"/>
    <n v="47.676993219613102"/>
    <n v="-122.330208395604"/>
    <x v="0"/>
    <x v="456"/>
    <n v="1"/>
    <n v="36"/>
    <d v="2025-09-07T00:00:00"/>
    <n v="1.22"/>
    <n v="22"/>
    <n v="225"/>
    <n v="15"/>
    <s v="STR-OPLI-22-001941"/>
  </r>
  <r>
    <n v="8.2150362313828301E+17"/>
    <x v="3521"/>
    <n v="107434423"/>
    <m/>
    <x v="2"/>
    <x v="83"/>
    <n v="47.621846599999998"/>
    <n v="-122.3310912"/>
    <x v="0"/>
    <x v="281"/>
    <n v="31"/>
    <n v="0"/>
    <m/>
    <m/>
    <n v="344"/>
    <n v="107"/>
    <n v="0"/>
    <m/>
  </r>
  <r>
    <n v="8.2150391233332301E+17"/>
    <x v="3521"/>
    <n v="107434423"/>
    <m/>
    <x v="2"/>
    <x v="83"/>
    <n v="47.621846599999998"/>
    <n v="-122.3310912"/>
    <x v="0"/>
    <x v="208"/>
    <n v="31"/>
    <n v="0"/>
    <m/>
    <m/>
    <n v="344"/>
    <n v="48"/>
    <n v="0"/>
    <m/>
  </r>
  <r>
    <n v="8.2170560959429504E+17"/>
    <x v="3522"/>
    <n v="3560544"/>
    <s v="Kelsey"/>
    <x v="3"/>
    <x v="75"/>
    <n v="47.502049999999997"/>
    <n v="-122.26526"/>
    <x v="0"/>
    <x v="98"/>
    <n v="2"/>
    <n v="155"/>
    <d v="2025-09-07T00:00:00"/>
    <n v="5.48"/>
    <n v="1"/>
    <n v="157"/>
    <n v="39"/>
    <s v="STR-OPLI-23-000476"/>
  </r>
  <r>
    <n v="8.2245743864900506E+17"/>
    <x v="3523"/>
    <n v="94720061"/>
    <s v="Joanna"/>
    <x v="11"/>
    <x v="32"/>
    <n v="47.593435199999902"/>
    <n v="-122.29988470000001"/>
    <x v="0"/>
    <x v="120"/>
    <n v="2"/>
    <n v="102"/>
    <d v="2025-09-19T00:00:00"/>
    <n v="3.34"/>
    <n v="2"/>
    <n v="35"/>
    <n v="27"/>
    <s v="STR-OPLI-20-001240"/>
  </r>
  <r>
    <n v="8.2274784089918694E+17"/>
    <x v="3524"/>
    <n v="65620868"/>
    <s v="Yash"/>
    <x v="3"/>
    <x v="21"/>
    <n v="47.590230108637897"/>
    <n v="-122.290894424532"/>
    <x v="0"/>
    <x v="207"/>
    <n v="2"/>
    <n v="31"/>
    <d v="2025-09-15T00:00:00"/>
    <n v="1.08"/>
    <n v="1"/>
    <n v="292"/>
    <n v="9"/>
    <s v="STR-OPLI-23-000415"/>
  </r>
  <r>
    <n v="8.2327865531213299E+17"/>
    <x v="3525"/>
    <n v="22061910"/>
    <s v="Casey"/>
    <x v="11"/>
    <x v="32"/>
    <n v="47.5965914564851"/>
    <n v="-122.300178756441"/>
    <x v="0"/>
    <x v="457"/>
    <n v="30"/>
    <n v="16"/>
    <d v="2025-07-13T00:00:00"/>
    <n v="0.5"/>
    <n v="1"/>
    <n v="236"/>
    <n v="3"/>
    <s v="STR-OPLI-23-000182"/>
  </r>
  <r>
    <n v="8.2332187115541094E+17"/>
    <x v="3526"/>
    <n v="58098050"/>
    <s v="Arjan"/>
    <x v="8"/>
    <x v="12"/>
    <n v="47.617176756684401"/>
    <n v="-122.316202704072"/>
    <x v="0"/>
    <x v="41"/>
    <n v="1"/>
    <n v="98"/>
    <d v="2025-09-21T00:00:00"/>
    <n v="3.15"/>
    <n v="2"/>
    <n v="359"/>
    <n v="23"/>
    <s v="STR-OPLI-23-000270"/>
  </r>
  <r>
    <n v="8.2333956206678106E+17"/>
    <x v="3527"/>
    <n v="500374189"/>
    <s v="Steve And Laura"/>
    <x v="5"/>
    <x v="9"/>
    <n v="47.576392200000001"/>
    <n v="-122.41685560000001"/>
    <x v="0"/>
    <x v="118"/>
    <n v="2"/>
    <n v="48"/>
    <d v="2025-06-25T00:00:00"/>
    <n v="1.7"/>
    <n v="1"/>
    <n v="329"/>
    <n v="14"/>
    <s v="STR-OPLI-23-000281"/>
  </r>
  <r>
    <n v="8.2339763738707405E+17"/>
    <x v="3528"/>
    <n v="245843895"/>
    <s v="Teri"/>
    <x v="6"/>
    <x v="10"/>
    <n v="47.644148999999999"/>
    <n v="-122.353037"/>
    <x v="0"/>
    <x v="68"/>
    <n v="1"/>
    <n v="225"/>
    <d v="2025-09-22T00:00:00"/>
    <n v="7.43"/>
    <n v="2"/>
    <n v="79"/>
    <n v="90"/>
    <s v="STR-OPLI-23-000134"/>
  </r>
  <r>
    <n v="8.2388324835920397E+17"/>
    <x v="3529"/>
    <n v="4656446"/>
    <s v="Air Concierge"/>
    <x v="7"/>
    <x v="52"/>
    <n v="47.609580000000001"/>
    <n v="-122.34477"/>
    <x v="0"/>
    <x v="341"/>
    <n v="2"/>
    <n v="59"/>
    <d v="2025-08-11T00:00:00"/>
    <n v="1.92"/>
    <n v="24"/>
    <n v="161"/>
    <n v="18"/>
    <s v="STR-OPLI-23-000085"/>
  </r>
  <r>
    <n v="8.2405229582886298E+17"/>
    <x v="3530"/>
    <n v="422713547"/>
    <s v="Tina"/>
    <x v="7"/>
    <x v="52"/>
    <n v="47.609631499999999"/>
    <n v="-122.344836"/>
    <x v="0"/>
    <x v="458"/>
    <n v="2"/>
    <n v="83"/>
    <d v="2025-09-14T00:00:00"/>
    <n v="4.42"/>
    <n v="1"/>
    <n v="227"/>
    <n v="44"/>
    <s v="STR-OPLI-24-000112"/>
  </r>
  <r>
    <n v="8.24054947964048E+17"/>
    <x v="3531"/>
    <n v="5968215"/>
    <s v="Rachel"/>
    <x v="0"/>
    <x v="0"/>
    <n v="47.664955959038203"/>
    <n v="-122.33709148465501"/>
    <x v="0"/>
    <x v="2"/>
    <n v="2"/>
    <n v="43"/>
    <d v="2025-03-28T00:00:00"/>
    <n v="1.47"/>
    <n v="1"/>
    <n v="0"/>
    <n v="10"/>
    <s v="STR-OPLI-23-000525"/>
  </r>
  <r>
    <n v="8.2427387908825395E+17"/>
    <x v="3532"/>
    <n v="132973768"/>
    <s v="Phuong"/>
    <x v="5"/>
    <x v="9"/>
    <n v="47.579963282494298"/>
    <n v="-122.406841591"/>
    <x v="0"/>
    <x v="65"/>
    <n v="2"/>
    <n v="64"/>
    <d v="2025-09-11T00:00:00"/>
    <n v="2.25"/>
    <n v="2"/>
    <n v="160"/>
    <n v="20"/>
    <s v="STR-OPLI-23-000484"/>
  </r>
  <r>
    <n v="8.2430563372035904E+17"/>
    <x v="3533"/>
    <n v="106340594"/>
    <s v="Hanyu"/>
    <x v="8"/>
    <x v="12"/>
    <n v="47.616370000000003"/>
    <n v="-122.31746"/>
    <x v="0"/>
    <x v="55"/>
    <n v="2"/>
    <n v="127"/>
    <d v="2025-09-10T00:00:00"/>
    <n v="4.01"/>
    <n v="3"/>
    <n v="77"/>
    <n v="33"/>
    <s v="STR-OPLI-21-001241"/>
  </r>
  <r>
    <n v="8.2574420460858995E+17"/>
    <x v="3534"/>
    <n v="462796256"/>
    <s v="Ming"/>
    <x v="0"/>
    <x v="0"/>
    <n v="47.656195099999998"/>
    <n v="-122.3359629"/>
    <x v="0"/>
    <x v="118"/>
    <n v="1"/>
    <n v="30"/>
    <d v="2025-07-24T00:00:00"/>
    <n v="0.96"/>
    <n v="22"/>
    <n v="324"/>
    <n v="6"/>
    <s v="STR-OPLI-19-002648"/>
  </r>
  <r>
    <n v="8.2576000943646502E+17"/>
    <x v="3535"/>
    <n v="462796256"/>
    <s v="Ming"/>
    <x v="0"/>
    <x v="0"/>
    <n v="47.656829999999999"/>
    <n v="-122.33677"/>
    <x v="0"/>
    <x v="98"/>
    <n v="1"/>
    <n v="46"/>
    <d v="2025-08-12T00:00:00"/>
    <n v="1.47"/>
    <n v="22"/>
    <n v="324"/>
    <n v="12"/>
    <s v="STR-OPLI-19-002648"/>
  </r>
  <r>
    <n v="8.2576960639306202E+17"/>
    <x v="3536"/>
    <n v="462796256"/>
    <s v="Ming"/>
    <x v="0"/>
    <x v="0"/>
    <n v="47.655681810094798"/>
    <n v="-122.336713205086"/>
    <x v="0"/>
    <x v="164"/>
    <n v="1"/>
    <n v="56"/>
    <d v="2025-08-15T00:00:00"/>
    <n v="1.76"/>
    <n v="22"/>
    <n v="326"/>
    <n v="15"/>
    <s v="STR-OPLI-19-002648"/>
  </r>
  <r>
    <n v="8.2579541452787904E+17"/>
    <x v="3537"/>
    <n v="462796256"/>
    <s v="Ming"/>
    <x v="0"/>
    <x v="0"/>
    <n v="47.657354356383102"/>
    <n v="-122.336854329394"/>
    <x v="0"/>
    <x v="459"/>
    <n v="1"/>
    <n v="51"/>
    <d v="2025-09-17T00:00:00"/>
    <n v="1.64"/>
    <n v="22"/>
    <n v="324"/>
    <n v="19"/>
    <s v="STR-OPLI-19-002648"/>
  </r>
  <r>
    <n v="8.2605144129773901E+17"/>
    <x v="3538"/>
    <n v="125158710"/>
    <s v="Mingxia"/>
    <x v="12"/>
    <x v="25"/>
    <n v="47.671570000000003"/>
    <n v="-122.31837"/>
    <x v="1"/>
    <x v="53"/>
    <n v="2"/>
    <n v="84"/>
    <d v="2025-09-15T00:00:00"/>
    <n v="2.76"/>
    <n v="7"/>
    <n v="328"/>
    <n v="27"/>
    <s v="STR-OPLI-22-000074"/>
  </r>
  <r>
    <n v="8.2605720715502195E+17"/>
    <x v="3539"/>
    <n v="10235544"/>
    <s v="Scott"/>
    <x v="3"/>
    <x v="21"/>
    <n v="47.589570000000002"/>
    <n v="-122.29013"/>
    <x v="0"/>
    <x v="460"/>
    <n v="5"/>
    <n v="14"/>
    <d v="2025-04-22T00:00:00"/>
    <n v="0.5"/>
    <n v="3"/>
    <n v="229"/>
    <n v="3"/>
    <s v="STR-OPLI-19-002543"/>
  </r>
  <r>
    <n v="8.2638898094325005E+17"/>
    <x v="3540"/>
    <n v="443152662"/>
    <s v="Renee"/>
    <x v="11"/>
    <x v="59"/>
    <n v="47.60971"/>
    <n v="-122.30925999999999"/>
    <x v="0"/>
    <x v="230"/>
    <n v="1"/>
    <n v="138"/>
    <d v="2025-09-09T00:00:00"/>
    <n v="4.3600000000000003"/>
    <n v="19"/>
    <n v="166"/>
    <n v="43"/>
    <s v="STR-OPLI-21-001290"/>
  </r>
  <r>
    <n v="8.2656195302091802E+17"/>
    <x v="3541"/>
    <n v="107434423"/>
    <m/>
    <x v="2"/>
    <x v="83"/>
    <n v="47.621846599999998"/>
    <n v="-122.3310912"/>
    <x v="0"/>
    <x v="198"/>
    <n v="31"/>
    <n v="0"/>
    <m/>
    <m/>
    <n v="344"/>
    <n v="119"/>
    <n v="0"/>
    <m/>
  </r>
  <r>
    <n v="8.2656246628487898E+17"/>
    <x v="3542"/>
    <n v="107434423"/>
    <m/>
    <x v="7"/>
    <x v="55"/>
    <n v="47.602152399999902"/>
    <n v="-122.3210392"/>
    <x v="0"/>
    <x v="74"/>
    <n v="31"/>
    <n v="0"/>
    <m/>
    <m/>
    <n v="344"/>
    <n v="261"/>
    <n v="0"/>
    <m/>
  </r>
  <r>
    <n v="8.2677862352299597E+17"/>
    <x v="3543"/>
    <n v="48628234"/>
    <s v="Eric"/>
    <x v="0"/>
    <x v="72"/>
    <n v="47.697330000000001"/>
    <n v="-122.28573"/>
    <x v="0"/>
    <x v="160"/>
    <n v="30"/>
    <n v="65"/>
    <d v="2025-05-23T00:00:00"/>
    <n v="2.17"/>
    <n v="1"/>
    <n v="266"/>
    <n v="15"/>
    <s v="STR-OPLI-22-001594"/>
  </r>
  <r>
    <n v="8.2695788503056499E+17"/>
    <x v="3544"/>
    <n v="9911824"/>
    <s v="Pike Hospitality"/>
    <x v="13"/>
    <x v="73"/>
    <n v="47.551340000000003"/>
    <n v="-122.35441"/>
    <x v="0"/>
    <x v="365"/>
    <n v="1"/>
    <n v="125"/>
    <d v="2025-09-23T00:00:00"/>
    <n v="4.1100000000000003"/>
    <n v="1"/>
    <n v="299"/>
    <n v="52"/>
    <s v="STR-OPLI-23-000217"/>
  </r>
  <r>
    <n v="8.2712282308909901E+17"/>
    <x v="3545"/>
    <n v="56004960"/>
    <s v="Andrew"/>
    <x v="12"/>
    <x v="25"/>
    <n v="47.667159718402701"/>
    <n v="-122.316466097599"/>
    <x v="1"/>
    <x v="31"/>
    <n v="30"/>
    <n v="9"/>
    <d v="2025-09-09T00:00:00"/>
    <n v="0.42"/>
    <n v="10"/>
    <n v="246"/>
    <n v="5"/>
    <m/>
  </r>
  <r>
    <n v="8.2771952767157402E+17"/>
    <x v="3546"/>
    <n v="386420269"/>
    <s v="Kathryn And Mike"/>
    <x v="7"/>
    <x v="24"/>
    <n v="47.615950238567699"/>
    <n v="-122.34848807356001"/>
    <x v="0"/>
    <x v="135"/>
    <n v="2"/>
    <n v="118"/>
    <d v="2025-09-10T00:00:00"/>
    <n v="3.75"/>
    <n v="30"/>
    <n v="352"/>
    <n v="31"/>
    <s v="STR-OPLI-22-000355"/>
  </r>
  <r>
    <n v="8.27852849026288E+17"/>
    <x v="3547"/>
    <n v="40748354"/>
    <s v="James"/>
    <x v="1"/>
    <x v="41"/>
    <n v="47.681820000000002"/>
    <n v="-122.37775999999999"/>
    <x v="0"/>
    <x v="2"/>
    <n v="2"/>
    <n v="55"/>
    <d v="2025-03-13T00:00:00"/>
    <n v="1.76"/>
    <n v="2"/>
    <n v="0"/>
    <n v="6"/>
    <s v="STR-OPLI-23-000199"/>
  </r>
  <r>
    <n v="8.2802409555018099E+17"/>
    <x v="3548"/>
    <n v="107434423"/>
    <m/>
    <x v="7"/>
    <x v="55"/>
    <n v="47.602152399999902"/>
    <n v="-122.3210392"/>
    <x v="0"/>
    <x v="2"/>
    <n v="31"/>
    <n v="0"/>
    <m/>
    <m/>
    <n v="344"/>
    <n v="355"/>
    <n v="0"/>
    <m/>
  </r>
  <r>
    <n v="8.2841443907275494E+17"/>
    <x v="3549"/>
    <n v="61587607"/>
    <s v="Gordan"/>
    <x v="8"/>
    <x v="12"/>
    <n v="47.62968"/>
    <n v="-122.32143000000001"/>
    <x v="0"/>
    <x v="71"/>
    <n v="30"/>
    <n v="10"/>
    <d v="2025-08-24T00:00:00"/>
    <n v="0.39"/>
    <n v="2"/>
    <n v="365"/>
    <n v="3"/>
    <s v="STR-OPLI-24-000005"/>
  </r>
  <r>
    <n v="8.2845472522396506E+17"/>
    <x v="3550"/>
    <n v="20493911"/>
    <s v="Kevin"/>
    <x v="7"/>
    <x v="24"/>
    <n v="47.6135139155801"/>
    <n v="-122.34521146863599"/>
    <x v="0"/>
    <x v="113"/>
    <n v="1"/>
    <n v="290"/>
    <d v="2025-09-23T00:00:00"/>
    <n v="9.2100000000000009"/>
    <n v="11"/>
    <n v="346"/>
    <n v="111"/>
    <s v="Exempt"/>
  </r>
  <r>
    <n v="8.2862691715167501E+17"/>
    <x v="3551"/>
    <n v="132973768"/>
    <s v="Phuong"/>
    <x v="13"/>
    <x v="26"/>
    <n v="47.531763872705"/>
    <n v="-122.35558122396399"/>
    <x v="0"/>
    <x v="39"/>
    <n v="2"/>
    <n v="64"/>
    <d v="2025-09-20T00:00:00"/>
    <n v="2.2599999999999998"/>
    <n v="2"/>
    <n v="57"/>
    <n v="21"/>
    <s v="STR-OPLI-23-000484"/>
  </r>
  <r>
    <n v="8.2901784163616998E+17"/>
    <x v="3552"/>
    <n v="80333752"/>
    <s v="Sepehr"/>
    <x v="7"/>
    <x v="24"/>
    <n v="47.614809999999999"/>
    <n v="-122.34712"/>
    <x v="0"/>
    <x v="135"/>
    <n v="2"/>
    <n v="90"/>
    <d v="2025-09-10T00:00:00"/>
    <n v="3.14"/>
    <n v="46"/>
    <n v="354"/>
    <n v="37"/>
    <s v="STR-OPLI-20-000181"/>
  </r>
  <r>
    <n v="8.2904571569084198E+17"/>
    <x v="3553"/>
    <n v="80333752"/>
    <s v="Sepehr"/>
    <x v="7"/>
    <x v="24"/>
    <n v="47.615317629904901"/>
    <n v="-122.348908722155"/>
    <x v="0"/>
    <x v="158"/>
    <n v="2"/>
    <n v="75"/>
    <d v="2025-09-05T00:00:00"/>
    <n v="2.61"/>
    <n v="46"/>
    <n v="356"/>
    <n v="24"/>
    <s v="STR-OPLI-20-000181"/>
  </r>
  <r>
    <n v="8.2927225029789798E+17"/>
    <x v="3554"/>
    <n v="376910741"/>
    <s v="Ryan"/>
    <x v="11"/>
    <x v="40"/>
    <n v="47.612611646719998"/>
    <n v="-122.288914918899"/>
    <x v="0"/>
    <x v="189"/>
    <n v="2"/>
    <n v="24"/>
    <d v="2025-08-31T00:00:00"/>
    <n v="0.8"/>
    <n v="1"/>
    <n v="218"/>
    <n v="5"/>
    <s v="STR-OPLI-23-000418"/>
  </r>
  <r>
    <n v="8.2968923910797005E+17"/>
    <x v="3555"/>
    <n v="56004960"/>
    <s v="Andrew"/>
    <x v="12"/>
    <x v="25"/>
    <n v="47.667049201022401"/>
    <n v="-122.316955871937"/>
    <x v="1"/>
    <x v="259"/>
    <n v="30"/>
    <n v="1"/>
    <d v="2023-09-23T00:00:00"/>
    <n v="0.04"/>
    <n v="10"/>
    <n v="267"/>
    <n v="0"/>
    <m/>
  </r>
  <r>
    <n v="8.2974163537836902E+17"/>
    <x v="3556"/>
    <n v="177961501"/>
    <s v="Yahan"/>
    <x v="0"/>
    <x v="56"/>
    <n v="47.711759999999998"/>
    <n v="-122.35078"/>
    <x v="1"/>
    <x v="302"/>
    <n v="1"/>
    <n v="67"/>
    <d v="2025-09-21T00:00:00"/>
    <n v="2.15"/>
    <n v="4"/>
    <n v="68"/>
    <n v="21"/>
    <s v="STR-OPLI-23-000192"/>
  </r>
  <r>
    <n v="8.2984602349170598E+17"/>
    <x v="3557"/>
    <n v="19483504"/>
    <s v="Darcey"/>
    <x v="13"/>
    <x v="33"/>
    <n v="47.525072495342002"/>
    <n v="-122.35072642023501"/>
    <x v="0"/>
    <x v="66"/>
    <n v="1"/>
    <n v="131"/>
    <d v="2025-09-15T00:00:00"/>
    <n v="4.8899999999999997"/>
    <n v="1"/>
    <n v="325"/>
    <n v="62"/>
    <s v="STR-OPLI-23-000728"/>
  </r>
  <r>
    <n v="8.3059260773474803E+17"/>
    <x v="3558"/>
    <n v="501872423"/>
    <s v="Patrick And Yvette"/>
    <x v="6"/>
    <x v="30"/>
    <n v="47.629166445723101"/>
    <n v="-122.34508358031999"/>
    <x v="0"/>
    <x v="110"/>
    <n v="2"/>
    <n v="145"/>
    <d v="2025-09-17T00:00:00"/>
    <n v="4.79"/>
    <n v="1"/>
    <n v="163"/>
    <n v="56"/>
    <s v="STR-OPLI-23-000068"/>
  </r>
  <r>
    <n v="8.3118249925353498E+17"/>
    <x v="3448"/>
    <n v="452014951"/>
    <s v="Level Seattle"/>
    <x v="2"/>
    <x v="83"/>
    <n v="47.618868300000003"/>
    <n v="-122.3354255"/>
    <x v="0"/>
    <x v="2"/>
    <n v="3"/>
    <n v="6"/>
    <d v="2024-11-11T00:00:00"/>
    <n v="0.24"/>
    <n v="46"/>
    <n v="312"/>
    <n v="2"/>
    <s v="Exempt"/>
  </r>
  <r>
    <n v="8.3126774058385702E+17"/>
    <x v="3559"/>
    <n v="452014951"/>
    <s v="Level Seattle"/>
    <x v="2"/>
    <x v="83"/>
    <n v="47.618868300000003"/>
    <n v="-122.3354255"/>
    <x v="0"/>
    <x v="2"/>
    <n v="3"/>
    <n v="5"/>
    <d v="2023-07-24T00:00:00"/>
    <n v="0.17"/>
    <n v="46"/>
    <n v="316"/>
    <n v="0"/>
    <s v="Exempt"/>
  </r>
  <r>
    <n v="8.3147467965282496E+17"/>
    <x v="3560"/>
    <n v="7435040"/>
    <s v="Cheng"/>
    <x v="8"/>
    <x v="12"/>
    <n v="47.6218570088813"/>
    <n v="-122.32297882127899"/>
    <x v="0"/>
    <x v="38"/>
    <n v="30"/>
    <n v="11"/>
    <d v="2025-09-10T00:00:00"/>
    <n v="0.42"/>
    <n v="34"/>
    <n v="272"/>
    <n v="7"/>
    <s v="STR-OPLI-19-003321"/>
  </r>
  <r>
    <n v="8.3199114378266995E+17"/>
    <x v="3561"/>
    <n v="178613587"/>
    <s v="Terry"/>
    <x v="9"/>
    <x v="18"/>
    <n v="47.572609999999997"/>
    <n v="-122.31334"/>
    <x v="1"/>
    <x v="92"/>
    <n v="14"/>
    <n v="5"/>
    <d v="2025-08-18T00:00:00"/>
    <n v="0.97"/>
    <n v="2"/>
    <n v="348"/>
    <n v="5"/>
    <s v="STR-opli-21-001154"/>
  </r>
  <r>
    <n v="8.3206808029593894E+17"/>
    <x v="3562"/>
    <n v="20570027"/>
    <s v="Clara"/>
    <x v="0"/>
    <x v="17"/>
    <n v="47.689920000000001"/>
    <n v="-122.34278999999999"/>
    <x v="0"/>
    <x v="2"/>
    <n v="2"/>
    <n v="69"/>
    <d v="2025-09-01T00:00:00"/>
    <n v="2.2000000000000002"/>
    <n v="5"/>
    <n v="0"/>
    <n v="14"/>
    <s v="STR-OPLI-22-001245"/>
  </r>
  <r>
    <n v="8.3214506160793997E+17"/>
    <x v="3563"/>
    <n v="29658855"/>
    <s v="Olessia"/>
    <x v="1"/>
    <x v="2"/>
    <n v="47.683863000000002"/>
    <n v="-122.376501"/>
    <x v="0"/>
    <x v="110"/>
    <n v="1"/>
    <n v="75"/>
    <d v="2025-09-14T00:00:00"/>
    <n v="2.42"/>
    <n v="2"/>
    <n v="334"/>
    <n v="25"/>
    <s v="STR-OPLI-22-000950"/>
  </r>
  <r>
    <n v="8.3221573839412506E+17"/>
    <x v="3564"/>
    <n v="58098050"/>
    <s v="Arjan"/>
    <x v="8"/>
    <x v="12"/>
    <n v="47.618053276237198"/>
    <n v="-122.314959551275"/>
    <x v="0"/>
    <x v="244"/>
    <n v="1"/>
    <n v="99"/>
    <d v="2025-09-20T00:00:00"/>
    <n v="3.19"/>
    <n v="2"/>
    <n v="358"/>
    <n v="26"/>
    <s v="STR-OPLI-23-000270"/>
  </r>
  <r>
    <n v="8.3260536796624704E+17"/>
    <x v="3565"/>
    <n v="25110157"/>
    <s v="Eva And Sid"/>
    <x v="1"/>
    <x v="46"/>
    <n v="47.672118699999999"/>
    <n v="-122.38247869999999"/>
    <x v="0"/>
    <x v="461"/>
    <n v="2"/>
    <n v="20"/>
    <d v="2025-06-25T00:00:00"/>
    <n v="0.74"/>
    <n v="40"/>
    <n v="323"/>
    <n v="11"/>
    <s v="STR-OPLI-22-001397"/>
  </r>
  <r>
    <n v="8.3264574619858995E+17"/>
    <x v="3566"/>
    <n v="169482047"/>
    <s v="Kenny"/>
    <x v="12"/>
    <x v="25"/>
    <n v="47.668370000000003"/>
    <n v="-122.31231"/>
    <x v="0"/>
    <x v="155"/>
    <n v="1"/>
    <n v="163"/>
    <d v="2025-09-22T00:00:00"/>
    <n v="5.22"/>
    <n v="1"/>
    <n v="348"/>
    <n v="64"/>
    <s v="STR-OPLI-23-000264"/>
  </r>
  <r>
    <n v="8.3268883789117594E+17"/>
    <x v="3567"/>
    <n v="56004960"/>
    <s v="Andrew"/>
    <x v="12"/>
    <x v="25"/>
    <n v="47.667420957821598"/>
    <n v="-122.314966824359"/>
    <x v="1"/>
    <x v="185"/>
    <n v="30"/>
    <n v="7"/>
    <d v="2025-07-01T00:00:00"/>
    <n v="0.28000000000000003"/>
    <n v="10"/>
    <n v="329"/>
    <n v="3"/>
    <m/>
  </r>
  <r>
    <n v="8.3329917710636096E+17"/>
    <x v="3568"/>
    <n v="2028469"/>
    <s v="Brianna"/>
    <x v="0"/>
    <x v="4"/>
    <n v="47.650425699677399"/>
    <n v="-122.34442473715001"/>
    <x v="0"/>
    <x v="138"/>
    <n v="2"/>
    <n v="137"/>
    <d v="2025-09-22T00:00:00"/>
    <n v="4.7"/>
    <n v="1"/>
    <n v="39"/>
    <n v="54"/>
    <s v="STR-OPLI-23-000094"/>
  </r>
  <r>
    <n v="8.3333801168768205E+17"/>
    <x v="3569"/>
    <n v="246862445"/>
    <s v="Brian"/>
    <x v="5"/>
    <x v="9"/>
    <n v="47.578561699999902"/>
    <n v="-122.4064156"/>
    <x v="0"/>
    <x v="462"/>
    <n v="3"/>
    <n v="17"/>
    <d v="2025-07-12T00:00:00"/>
    <n v="0.56999999999999995"/>
    <n v="1"/>
    <n v="354"/>
    <n v="5"/>
    <s v="STR-OPLI-23-000107"/>
  </r>
  <r>
    <n v="8.3342828719077197E+17"/>
    <x v="3570"/>
    <n v="19195664"/>
    <s v="Luay"/>
    <x v="11"/>
    <x v="22"/>
    <n v="47.602890000000002"/>
    <n v="-122.29948"/>
    <x v="0"/>
    <x v="91"/>
    <n v="3"/>
    <n v="94"/>
    <d v="2025-09-07T00:00:00"/>
    <n v="3.09"/>
    <n v="3"/>
    <n v="270"/>
    <n v="27"/>
    <s v="STR-OPLI-20-001206"/>
  </r>
  <r>
    <n v="8.3396697606426394E+17"/>
    <x v="3571"/>
    <n v="443091074"/>
    <s v="Patrick"/>
    <x v="11"/>
    <x v="40"/>
    <n v="47.609854800000001"/>
    <n v="-122.29587309999999"/>
    <x v="0"/>
    <x v="361"/>
    <n v="3"/>
    <n v="51"/>
    <d v="2025-09-01T00:00:00"/>
    <n v="2.0099999999999998"/>
    <n v="1"/>
    <n v="334"/>
    <n v="13"/>
    <s v="STR-OPLI-23-001082"/>
  </r>
  <r>
    <n v="8.3404404336424896E+17"/>
    <x v="3572"/>
    <n v="5382803"/>
    <s v="Paul"/>
    <x v="3"/>
    <x v="35"/>
    <n v="47.510251799999999"/>
    <n v="-122.2433807"/>
    <x v="0"/>
    <x v="49"/>
    <n v="30"/>
    <n v="4"/>
    <d v="2025-08-05T00:00:00"/>
    <n v="0.22"/>
    <n v="1"/>
    <n v="327"/>
    <n v="3"/>
    <m/>
  </r>
  <r>
    <n v="8.3487767644658598E+17"/>
    <x v="3573"/>
    <n v="31191535"/>
    <s v="Neill"/>
    <x v="11"/>
    <x v="45"/>
    <n v="47.594000818655999"/>
    <n v="-122.29132599814101"/>
    <x v="0"/>
    <x v="240"/>
    <n v="2"/>
    <n v="56"/>
    <d v="2025-09-19T00:00:00"/>
    <n v="1.87"/>
    <n v="1"/>
    <n v="6"/>
    <n v="23"/>
    <s v="STR-OPLI-23-000272"/>
  </r>
  <r>
    <n v="8.3487929301283302E+17"/>
    <x v="3574"/>
    <n v="372234922"/>
    <s v="Andy"/>
    <x v="7"/>
    <x v="52"/>
    <n v="47.6100115060012"/>
    <n v="-122.345976738098"/>
    <x v="0"/>
    <x v="180"/>
    <n v="2"/>
    <n v="104"/>
    <d v="2025-09-09T00:00:00"/>
    <n v="4.34"/>
    <n v="1"/>
    <n v="234"/>
    <n v="54"/>
    <s v="STR-OPLI-23-001193"/>
  </r>
  <r>
    <n v="8.3522369327121498E+17"/>
    <x v="3575"/>
    <n v="462796256"/>
    <s v="Ming"/>
    <x v="0"/>
    <x v="0"/>
    <n v="47.6554"/>
    <n v="-122.33677"/>
    <x v="0"/>
    <x v="368"/>
    <n v="1"/>
    <n v="9"/>
    <d v="2025-08-15T00:00:00"/>
    <n v="0.3"/>
    <n v="22"/>
    <n v="324"/>
    <n v="4"/>
    <s v="STR-OPLI-19-002648"/>
  </r>
  <r>
    <n v="8.3583092334790694E+17"/>
    <x v="3576"/>
    <n v="182878226"/>
    <s v="Morva"/>
    <x v="15"/>
    <x v="49"/>
    <n v="47.5500434"/>
    <n v="-122.26099480000001"/>
    <x v="0"/>
    <x v="463"/>
    <n v="30"/>
    <n v="2"/>
    <d v="2023-08-20T00:00:00"/>
    <n v="7.0000000000000007E-2"/>
    <n v="1"/>
    <n v="327"/>
    <n v="0"/>
    <s v="STR-OPLI-23-000302"/>
  </r>
  <r>
    <n v="8.3645334253937101E+17"/>
    <x v="3577"/>
    <n v="353157781"/>
    <s v="Lane"/>
    <x v="1"/>
    <x v="2"/>
    <n v="47.680707522684401"/>
    <n v="-122.36910892145001"/>
    <x v="0"/>
    <x v="365"/>
    <n v="3"/>
    <n v="99"/>
    <d v="2025-09-11T00:00:00"/>
    <n v="3.32"/>
    <n v="8"/>
    <n v="317"/>
    <n v="37"/>
    <s v="STR-OPLI-23-000439"/>
  </r>
  <r>
    <n v="8.3657264211124198E+17"/>
    <x v="3578"/>
    <n v="182268086"/>
    <s v="Juliana"/>
    <x v="0"/>
    <x v="4"/>
    <n v="47.662820000000004"/>
    <n v="-122.3527"/>
    <x v="0"/>
    <x v="2"/>
    <n v="30"/>
    <n v="1"/>
    <d v="2023-03-28T00:00:00"/>
    <n v="0.03"/>
    <n v="3"/>
    <n v="0"/>
    <n v="0"/>
    <s v="STR-OPLI-21-000337"/>
  </r>
  <r>
    <n v="8.3706161535843597E+17"/>
    <x v="3579"/>
    <n v="202069967"/>
    <s v="Andre"/>
    <x v="12"/>
    <x v="25"/>
    <n v="47.667079999999999"/>
    <n v="-122.31251"/>
    <x v="0"/>
    <x v="150"/>
    <n v="1"/>
    <n v="137"/>
    <d v="2025-09-21T00:00:00"/>
    <n v="4.42"/>
    <n v="2"/>
    <n v="352"/>
    <n v="33"/>
    <s v="STR-OPLI-23-000265"/>
  </r>
  <r>
    <n v="8.3728456066607795E+17"/>
    <x v="3580"/>
    <n v="177961501"/>
    <s v="Yahan"/>
    <x v="0"/>
    <x v="56"/>
    <n v="47.711449999999999"/>
    <n v="-122.34899"/>
    <x v="1"/>
    <x v="225"/>
    <n v="1"/>
    <n v="21"/>
    <d v="2025-08-18T00:00:00"/>
    <n v="0.68"/>
    <n v="4"/>
    <n v="2"/>
    <n v="15"/>
    <s v="STR-OPLI-23-000192"/>
  </r>
  <r>
    <n v="8.3729814802756595E+17"/>
    <x v="3581"/>
    <n v="177961501"/>
    <s v="Yahan"/>
    <x v="0"/>
    <x v="56"/>
    <n v="47.711160720382203"/>
    <n v="-122.34895695578901"/>
    <x v="1"/>
    <x v="464"/>
    <n v="1"/>
    <n v="42"/>
    <d v="2025-08-15T00:00:00"/>
    <n v="1.45"/>
    <n v="4"/>
    <n v="12"/>
    <n v="4"/>
    <s v="STR-OPLI-23-000192"/>
  </r>
  <r>
    <n v="8.3764155151820595E+17"/>
    <x v="3582"/>
    <n v="56004960"/>
    <s v="Andrew"/>
    <x v="12"/>
    <x v="25"/>
    <n v="47.668419999999998"/>
    <n v="-122.31693"/>
    <x v="1"/>
    <x v="302"/>
    <n v="30"/>
    <n v="10"/>
    <d v="2025-07-21T00:00:00"/>
    <n v="0.34"/>
    <n v="10"/>
    <n v="335"/>
    <n v="3"/>
    <m/>
  </r>
  <r>
    <n v="8.3787015839316902E+17"/>
    <x v="3583"/>
    <n v="46899155"/>
    <s v="Jagoda"/>
    <x v="0"/>
    <x v="82"/>
    <n v="47.678360032459302"/>
    <n v="-122.26782239524201"/>
    <x v="0"/>
    <x v="2"/>
    <n v="30"/>
    <n v="6"/>
    <d v="2025-09-03T00:00:00"/>
    <n v="0.23"/>
    <n v="1"/>
    <n v="14"/>
    <n v="3"/>
    <m/>
  </r>
  <r>
    <n v="8.3849747426259994E+17"/>
    <x v="3584"/>
    <n v="488939236"/>
    <s v="Divyanka"/>
    <x v="1"/>
    <x v="34"/>
    <n v="47.663910000000001"/>
    <n v="-122.36779"/>
    <x v="0"/>
    <x v="212"/>
    <n v="30"/>
    <n v="0"/>
    <m/>
    <m/>
    <n v="4"/>
    <n v="365"/>
    <n v="0"/>
    <m/>
  </r>
  <r>
    <n v="8.3852806924082995E+17"/>
    <x v="3585"/>
    <n v="488939236"/>
    <s v="Divyanka"/>
    <x v="1"/>
    <x v="34"/>
    <n v="47.664045092671799"/>
    <n v="-122.366349906515"/>
    <x v="0"/>
    <x v="2"/>
    <n v="30"/>
    <n v="0"/>
    <m/>
    <m/>
    <n v="4"/>
    <n v="365"/>
    <n v="0"/>
    <m/>
  </r>
  <r>
    <n v="8.3854800365467802E+17"/>
    <x v="3586"/>
    <n v="488939236"/>
    <s v="Divyanka"/>
    <x v="1"/>
    <x v="34"/>
    <n v="47.66583"/>
    <n v="-122.36602000000001"/>
    <x v="0"/>
    <x v="212"/>
    <n v="30"/>
    <n v="0"/>
    <m/>
    <m/>
    <n v="4"/>
    <n v="365"/>
    <n v="0"/>
    <m/>
  </r>
  <r>
    <n v="8.3856807291234304E+17"/>
    <x v="3587"/>
    <n v="488939236"/>
    <s v="Divyanka"/>
    <x v="1"/>
    <x v="34"/>
    <n v="47.6639576018352"/>
    <n v="-122.368024401139"/>
    <x v="0"/>
    <x v="465"/>
    <n v="30"/>
    <n v="0"/>
    <m/>
    <m/>
    <n v="4"/>
    <n v="365"/>
    <n v="0"/>
    <m/>
  </r>
  <r>
    <n v="8.3863802633669901E+17"/>
    <x v="3588"/>
    <n v="60617210"/>
    <s v="Frank"/>
    <x v="13"/>
    <x v="33"/>
    <n v="47.521389999999997"/>
    <n v="-122.3549"/>
    <x v="1"/>
    <x v="59"/>
    <n v="2"/>
    <n v="47"/>
    <d v="2025-09-21T00:00:00"/>
    <n v="1.68"/>
    <n v="1"/>
    <n v="71"/>
    <n v="15"/>
    <s v="STR-OPLI-23-000482"/>
  </r>
  <r>
    <n v="8.3872621671226995E+17"/>
    <x v="3589"/>
    <n v="398317720"/>
    <s v="Ying"/>
    <x v="13"/>
    <x v="50"/>
    <n v="47.5688793557674"/>
    <n v="-122.359177153931"/>
    <x v="0"/>
    <x v="36"/>
    <n v="1"/>
    <n v="66"/>
    <d v="2025-08-27T00:00:00"/>
    <n v="2.12"/>
    <n v="64"/>
    <n v="330"/>
    <n v="21"/>
    <s v="STR-OPLI-22-001450"/>
  </r>
  <r>
    <n v="8.3963121405338496E+17"/>
    <x v="3590"/>
    <n v="10788892"/>
    <s v="Peter"/>
    <x v="11"/>
    <x v="32"/>
    <n v="47.597533223996798"/>
    <n v="-122.3094768008"/>
    <x v="0"/>
    <x v="54"/>
    <n v="2"/>
    <n v="36"/>
    <d v="2025-08-30T00:00:00"/>
    <n v="1.18"/>
    <n v="1"/>
    <n v="320"/>
    <n v="9"/>
    <s v="STR-OPLI-22-001112"/>
  </r>
  <r>
    <n v="8.4006125087847104E+17"/>
    <x v="3591"/>
    <n v="23437440"/>
    <s v="Jenet"/>
    <x v="5"/>
    <x v="9"/>
    <n v="47.576361899999903"/>
    <n v="-122.419478"/>
    <x v="0"/>
    <x v="106"/>
    <n v="30"/>
    <n v="0"/>
    <m/>
    <m/>
    <n v="1"/>
    <n v="297"/>
    <n v="0"/>
    <m/>
  </r>
  <r>
    <n v="8.4045711456186701E+17"/>
    <x v="3592"/>
    <n v="79857962"/>
    <s v="Lilia"/>
    <x v="4"/>
    <x v="68"/>
    <n v="47.65"/>
    <n v="-122.40564000000001"/>
    <x v="1"/>
    <x v="36"/>
    <n v="3"/>
    <n v="21"/>
    <d v="2025-08-17T00:00:00"/>
    <n v="0.74"/>
    <n v="2"/>
    <n v="365"/>
    <n v="11"/>
    <s v="STR-OPLI-23-000532"/>
  </r>
  <r>
    <n v="8.4110327714518899E+17"/>
    <x v="3593"/>
    <n v="107434423"/>
    <m/>
    <x v="7"/>
    <x v="55"/>
    <n v="47.602195500000001"/>
    <n v="-122.3203367"/>
    <x v="0"/>
    <x v="21"/>
    <n v="31"/>
    <n v="0"/>
    <m/>
    <m/>
    <n v="344"/>
    <n v="258"/>
    <n v="0"/>
    <m/>
  </r>
  <r>
    <n v="8.4133731828407398E+17"/>
    <x v="3594"/>
    <n v="56004960"/>
    <s v="Andrew"/>
    <x v="12"/>
    <x v="25"/>
    <n v="47.669209964666997"/>
    <n v="-122.31667769574"/>
    <x v="1"/>
    <x v="31"/>
    <n v="30"/>
    <n v="7"/>
    <d v="2025-08-16T00:00:00"/>
    <n v="0.24"/>
    <n v="10"/>
    <n v="298"/>
    <n v="4"/>
    <m/>
  </r>
  <r>
    <n v="8.4137581750220403E+17"/>
    <x v="3595"/>
    <n v="19195664"/>
    <s v="Luay"/>
    <x v="11"/>
    <x v="32"/>
    <n v="47.600873999486602"/>
    <n v="-122.29936478548299"/>
    <x v="0"/>
    <x v="54"/>
    <n v="2"/>
    <n v="5"/>
    <d v="2025-08-25T00:00:00"/>
    <n v="0.17"/>
    <n v="3"/>
    <n v="255"/>
    <n v="3"/>
    <s v="STR-OPLI-20-001206"/>
  </r>
  <r>
    <n v="8.4140390786922099E+17"/>
    <x v="3596"/>
    <n v="12289209"/>
    <s v="Jody"/>
    <x v="6"/>
    <x v="10"/>
    <n v="47.646410000000003"/>
    <n v="-122.37222"/>
    <x v="0"/>
    <x v="281"/>
    <n v="30"/>
    <n v="2"/>
    <d v="2024-08-04T00:00:00"/>
    <n v="0.13"/>
    <n v="1"/>
    <n v="175"/>
    <n v="0"/>
    <m/>
  </r>
  <r>
    <n v="8.4178025007781197E+17"/>
    <x v="3593"/>
    <n v="107434423"/>
    <m/>
    <x v="7"/>
    <x v="55"/>
    <n v="47.602195500000001"/>
    <n v="-122.3203367"/>
    <x v="0"/>
    <x v="21"/>
    <n v="31"/>
    <n v="0"/>
    <m/>
    <m/>
    <n v="344"/>
    <n v="244"/>
    <n v="0"/>
    <m/>
  </r>
  <r>
    <n v="8.4178088330586394E+17"/>
    <x v="3593"/>
    <n v="107434423"/>
    <m/>
    <x v="7"/>
    <x v="55"/>
    <n v="47.602195500000001"/>
    <n v="-122.3203367"/>
    <x v="0"/>
    <x v="147"/>
    <n v="31"/>
    <n v="0"/>
    <m/>
    <m/>
    <n v="344"/>
    <n v="298"/>
    <n v="0"/>
    <m/>
  </r>
  <r>
    <n v="8.4229610637725299E+17"/>
    <x v="3597"/>
    <n v="12171359"/>
    <s v="Diane"/>
    <x v="6"/>
    <x v="39"/>
    <n v="47.638958700000003"/>
    <n v="-122.3646775"/>
    <x v="0"/>
    <x v="275"/>
    <n v="3"/>
    <n v="14"/>
    <d v="2023-10-02T00:00:00"/>
    <n v="0.46"/>
    <n v="3"/>
    <n v="142"/>
    <n v="0"/>
    <s v="STR-OPLI-19-003085"/>
  </r>
  <r>
    <n v="8.4257800073580506E+17"/>
    <x v="3593"/>
    <n v="107434423"/>
    <m/>
    <x v="7"/>
    <x v="55"/>
    <n v="47.602195500000001"/>
    <n v="-122.3203367"/>
    <x v="0"/>
    <x v="187"/>
    <n v="31"/>
    <n v="1"/>
    <d v="2023-09-28T00:00:00"/>
    <n v="0.04"/>
    <n v="344"/>
    <n v="360"/>
    <n v="0"/>
    <m/>
  </r>
  <r>
    <n v="8.4276444329790195E+17"/>
    <x v="3598"/>
    <n v="497846107"/>
    <s v="Larry"/>
    <x v="0"/>
    <x v="17"/>
    <n v="47.684568300000002"/>
    <n v="-122.3434515"/>
    <x v="0"/>
    <x v="28"/>
    <n v="30"/>
    <n v="58"/>
    <d v="2025-05-26T00:00:00"/>
    <n v="1.92"/>
    <n v="1"/>
    <n v="108"/>
    <n v="21"/>
    <s v="STR-OPLI-23-000257"/>
  </r>
  <r>
    <n v="8.4300548097358195E+17"/>
    <x v="3599"/>
    <n v="386420269"/>
    <s v="Kathryn And Mike"/>
    <x v="7"/>
    <x v="24"/>
    <n v="47.614170000000001"/>
    <n v="-122.34674"/>
    <x v="0"/>
    <x v="2"/>
    <n v="2"/>
    <n v="86"/>
    <d v="2025-06-24T00:00:00"/>
    <n v="2.8"/>
    <n v="30"/>
    <n v="0"/>
    <n v="31"/>
    <s v="STR-OPLI-23-000301"/>
  </r>
  <r>
    <n v="8.43132784209872E+17"/>
    <x v="3600"/>
    <n v="15502197"/>
    <s v="Kimberley"/>
    <x v="11"/>
    <x v="59"/>
    <n v="47.603090000000002"/>
    <n v="-122.31305"/>
    <x v="1"/>
    <x v="11"/>
    <n v="2"/>
    <n v="7"/>
    <d v="2025-06-12T00:00:00"/>
    <n v="0.23"/>
    <n v="9"/>
    <n v="41"/>
    <n v="2"/>
    <s v="STR-OPLI-19-001178"/>
  </r>
  <r>
    <n v="8.4340381444585894E+17"/>
    <x v="3601"/>
    <n v="202069967"/>
    <s v="Andre"/>
    <x v="12"/>
    <x v="25"/>
    <n v="47.668590000000002"/>
    <n v="-122.31314999999999"/>
    <x v="0"/>
    <x v="66"/>
    <n v="1"/>
    <n v="123"/>
    <d v="2025-09-15T00:00:00"/>
    <n v="4.01"/>
    <n v="2"/>
    <n v="345"/>
    <n v="42"/>
    <s v="STR-OPLI-23-000265"/>
  </r>
  <r>
    <n v="8.4358039278772403E+17"/>
    <x v="3602"/>
    <n v="15502197"/>
    <s v="Kimberley"/>
    <x v="11"/>
    <x v="59"/>
    <n v="47.604759999999999"/>
    <n v="-122.31352"/>
    <x v="1"/>
    <x v="165"/>
    <n v="1"/>
    <n v="15"/>
    <d v="2025-09-16T00:00:00"/>
    <n v="0.49"/>
    <n v="9"/>
    <n v="89"/>
    <n v="4"/>
    <s v="STR-OPLI-19-001178"/>
  </r>
  <r>
    <n v="8.4381137537298995E+17"/>
    <x v="3603"/>
    <n v="53835478"/>
    <s v="Shivani"/>
    <x v="6"/>
    <x v="10"/>
    <n v="47.654109569103603"/>
    <n v="-122.37471981904901"/>
    <x v="0"/>
    <x v="2"/>
    <n v="30"/>
    <n v="18"/>
    <d v="2025-03-07T00:00:00"/>
    <n v="0.6"/>
    <n v="1"/>
    <n v="88"/>
    <n v="2"/>
    <s v="STR-OPLI-23-000329"/>
  </r>
  <r>
    <n v="8.4382363103027904E+17"/>
    <x v="3604"/>
    <n v="25110157"/>
    <s v="Eva And Sid"/>
    <x v="1"/>
    <x v="46"/>
    <n v="47.672593199999902"/>
    <n v="-122.3895132"/>
    <x v="0"/>
    <x v="255"/>
    <n v="2"/>
    <n v="58"/>
    <d v="2025-09-13T00:00:00"/>
    <n v="1.89"/>
    <n v="40"/>
    <n v="353"/>
    <n v="13"/>
    <s v="STR-OPLI-20-000635"/>
  </r>
  <r>
    <n v="8.4396664492794803E+17"/>
    <x v="3605"/>
    <n v="107434423"/>
    <m/>
    <x v="11"/>
    <x v="32"/>
    <n v="47.598942600000001"/>
    <n v="-122.3011182"/>
    <x v="0"/>
    <x v="170"/>
    <n v="31"/>
    <n v="0"/>
    <m/>
    <m/>
    <n v="344"/>
    <n v="220"/>
    <n v="0"/>
    <m/>
  </r>
  <r>
    <n v="8.4396696573906202E+17"/>
    <x v="3605"/>
    <n v="107434423"/>
    <m/>
    <x v="11"/>
    <x v="32"/>
    <n v="47.598942600000001"/>
    <n v="-122.3011182"/>
    <x v="0"/>
    <x v="2"/>
    <n v="31"/>
    <n v="1"/>
    <d v="2024-03-23T00:00:00"/>
    <n v="0.05"/>
    <n v="344"/>
    <n v="274"/>
    <n v="0"/>
    <m/>
  </r>
  <r>
    <n v="8.4414529228182003E+17"/>
    <x v="3606"/>
    <n v="18119417"/>
    <s v="Greg"/>
    <x v="8"/>
    <x v="13"/>
    <n v="47.624536300000003"/>
    <n v="-122.29802770000001"/>
    <x v="0"/>
    <x v="466"/>
    <n v="30"/>
    <n v="22"/>
    <d v="2024-05-22T00:00:00"/>
    <n v="0.72"/>
    <n v="1"/>
    <n v="359"/>
    <n v="0"/>
    <s v="STR-OPLI-23-000346"/>
  </r>
  <r>
    <n v="8.4438901597675699E+17"/>
    <x v="3607"/>
    <n v="264641633"/>
    <s v="Mariko"/>
    <x v="6"/>
    <x v="30"/>
    <n v="47.640873734413503"/>
    <n v="-122.344387403704"/>
    <x v="0"/>
    <x v="339"/>
    <n v="2"/>
    <n v="52"/>
    <d v="2025-09-10T00:00:00"/>
    <n v="1.75"/>
    <n v="6"/>
    <n v="94"/>
    <n v="20"/>
    <s v="STR-OPLI-23-000303"/>
  </r>
  <r>
    <n v="8.4455067887053094E+17"/>
    <x v="3608"/>
    <n v="181358648"/>
    <s v="Maximiliano"/>
    <x v="13"/>
    <x v="50"/>
    <n v="47.560830000000003"/>
    <n v="-122.36212"/>
    <x v="0"/>
    <x v="145"/>
    <n v="30"/>
    <n v="6"/>
    <d v="2024-09-23T00:00:00"/>
    <n v="0.23"/>
    <n v="2"/>
    <n v="266"/>
    <n v="0"/>
    <m/>
  </r>
  <r>
    <n v="8.4500800044767104E+17"/>
    <x v="3609"/>
    <n v="184454690"/>
    <s v="Johann"/>
    <x v="0"/>
    <x v="0"/>
    <n v="47.662190000000002"/>
    <n v="-122.33926"/>
    <x v="0"/>
    <x v="42"/>
    <n v="2"/>
    <n v="39"/>
    <d v="2025-09-19T00:00:00"/>
    <n v="1.56"/>
    <n v="1"/>
    <n v="62"/>
    <n v="25"/>
    <s v="STR-OPLI-23-000352"/>
  </r>
  <r>
    <n v="8.4507715048298906E+17"/>
    <x v="3610"/>
    <n v="14107195"/>
    <s v="Jean-SÃ©bastien"/>
    <x v="13"/>
    <x v="50"/>
    <n v="47.565583599999997"/>
    <n v="-122.3651867"/>
    <x v="0"/>
    <x v="2"/>
    <n v="7"/>
    <n v="2"/>
    <d v="2023-07-23T00:00:00"/>
    <n v="0.08"/>
    <n v="4"/>
    <n v="0"/>
    <n v="0"/>
    <s v="STR-OPLI-19-001250"/>
  </r>
  <r>
    <n v="8.4512187339067699E+17"/>
    <x v="3611"/>
    <n v="127420768"/>
    <s v="Michele"/>
    <x v="1"/>
    <x v="46"/>
    <n v="47.67257"/>
    <n v="-122.38601"/>
    <x v="0"/>
    <x v="161"/>
    <n v="1"/>
    <n v="93"/>
    <d v="2025-09-11T00:00:00"/>
    <n v="3.02"/>
    <n v="6"/>
    <n v="231"/>
    <n v="27"/>
    <s v="STR-OPli-21-000768"/>
  </r>
  <r>
    <n v="8.4559946802665306E+17"/>
    <x v="3612"/>
    <n v="220390118"/>
    <s v="Randy"/>
    <x v="7"/>
    <x v="11"/>
    <n v="47.610862713507899"/>
    <n v="-122.325077343426"/>
    <x v="0"/>
    <x v="164"/>
    <n v="30"/>
    <n v="3"/>
    <d v="2024-08-11T00:00:00"/>
    <n v="0.12"/>
    <n v="8"/>
    <n v="212"/>
    <n v="0"/>
    <m/>
  </r>
  <r>
    <n v="8.4561352534392806E+17"/>
    <x v="3613"/>
    <n v="96244115"/>
    <s v="Carlo"/>
    <x v="10"/>
    <x v="64"/>
    <n v="47.716150200000001"/>
    <n v="-122.2835942"/>
    <x v="0"/>
    <x v="448"/>
    <n v="30"/>
    <n v="0"/>
    <m/>
    <m/>
    <n v="1"/>
    <n v="266"/>
    <n v="0"/>
    <m/>
  </r>
  <r>
    <n v="8.4564075221557402E+17"/>
    <x v="3614"/>
    <n v="220390118"/>
    <s v="Randy"/>
    <x v="7"/>
    <x v="11"/>
    <n v="47.611339999999998"/>
    <n v="-122.32289"/>
    <x v="0"/>
    <x v="66"/>
    <n v="30"/>
    <n v="5"/>
    <d v="2024-06-14T00:00:00"/>
    <n v="0.21"/>
    <n v="8"/>
    <n v="220"/>
    <n v="0"/>
    <m/>
  </r>
  <r>
    <n v="8.4635570337594394E+17"/>
    <x v="3615"/>
    <n v="114858194"/>
    <s v="Elisabeth"/>
    <x v="0"/>
    <x v="5"/>
    <n v="47.668210000000002"/>
    <n v="-122.35844"/>
    <x v="0"/>
    <x v="98"/>
    <n v="1"/>
    <n v="78"/>
    <d v="2025-09-15T00:00:00"/>
    <n v="2.54"/>
    <n v="2"/>
    <n v="3"/>
    <n v="26"/>
    <s v="STR-OPLI-23-000338"/>
  </r>
  <r>
    <n v="8.4645207270901606E+17"/>
    <x v="3616"/>
    <n v="134452622"/>
    <s v="Kaiyue"/>
    <x v="0"/>
    <x v="4"/>
    <n v="47.661466942844903"/>
    <n v="-122.35342023807399"/>
    <x v="0"/>
    <x v="322"/>
    <n v="1"/>
    <n v="119"/>
    <d v="2025-08-10T00:00:00"/>
    <n v="4.2300000000000004"/>
    <n v="2"/>
    <n v="45"/>
    <n v="39"/>
    <s v="STR-OPLI-23-001208"/>
  </r>
  <r>
    <n v="8.4662866843409997E+17"/>
    <x v="3617"/>
    <n v="254129333"/>
    <s v="Zihao"/>
    <x v="6"/>
    <x v="30"/>
    <n v="47.629939999999998"/>
    <n v="-122.34641000000001"/>
    <x v="0"/>
    <x v="244"/>
    <n v="1"/>
    <n v="247"/>
    <d v="2025-09-21T00:00:00"/>
    <n v="8.09"/>
    <n v="1"/>
    <n v="269"/>
    <n v="86"/>
    <s v="STR-OPLI-23-000290"/>
  </r>
  <r>
    <n v="8.4686879418528998E+17"/>
    <x v="3605"/>
    <n v="107434423"/>
    <m/>
    <x v="11"/>
    <x v="32"/>
    <n v="47.598942600000001"/>
    <n v="-122.3011182"/>
    <x v="0"/>
    <x v="116"/>
    <n v="31"/>
    <n v="2"/>
    <d v="2023-11-30T00:00:00"/>
    <n v="0.08"/>
    <n v="344"/>
    <n v="234"/>
    <n v="0"/>
    <m/>
  </r>
  <r>
    <n v="8.4722760935202099E+17"/>
    <x v="3618"/>
    <n v="505423742"/>
    <s v="James"/>
    <x v="7"/>
    <x v="55"/>
    <n v="47.6065854"/>
    <n v="-122.320415"/>
    <x v="0"/>
    <x v="13"/>
    <n v="1"/>
    <n v="159"/>
    <d v="2025-09-08T00:00:00"/>
    <n v="5.28"/>
    <n v="29"/>
    <n v="355"/>
    <n v="43"/>
    <s v="Exempt"/>
  </r>
  <r>
    <n v="8.4783008163932006E+17"/>
    <x v="3619"/>
    <n v="340706410"/>
    <s v="Vince"/>
    <x v="3"/>
    <x v="7"/>
    <n v="47.553670531039103"/>
    <n v="-122.28371673645501"/>
    <x v="0"/>
    <x v="140"/>
    <n v="1"/>
    <n v="84"/>
    <d v="2025-07-27T00:00:00"/>
    <n v="2.82"/>
    <n v="104"/>
    <n v="345"/>
    <n v="25"/>
    <s v="STR-OPLI-23-000244"/>
  </r>
  <r>
    <n v="8.4786347840956698E+17"/>
    <x v="3620"/>
    <n v="505556927"/>
    <s v="Tiffany"/>
    <x v="10"/>
    <x v="77"/>
    <n v="47.714377630976401"/>
    <n v="-122.298040546472"/>
    <x v="0"/>
    <x v="54"/>
    <n v="1"/>
    <n v="67"/>
    <d v="2025-09-13T00:00:00"/>
    <n v="2.39"/>
    <n v="1"/>
    <n v="310"/>
    <n v="24"/>
    <s v="str-opli-23-000605"/>
  </r>
  <r>
    <n v="8.4814399261770598E+17"/>
    <x v="3621"/>
    <n v="180618307"/>
    <s v="Alan"/>
    <x v="13"/>
    <x v="50"/>
    <n v="47.566679999999998"/>
    <n v="-122.36214"/>
    <x v="0"/>
    <x v="14"/>
    <n v="2"/>
    <n v="56"/>
    <d v="2025-08-11T00:00:00"/>
    <n v="1.88"/>
    <n v="14"/>
    <n v="190"/>
    <n v="21"/>
    <s v="STR-OPLI-23-000334"/>
  </r>
  <r>
    <n v="8.4863357262146202E+17"/>
    <x v="3622"/>
    <n v="3074414"/>
    <s v="Melissa"/>
    <x v="0"/>
    <x v="31"/>
    <n v="47.668713199999999"/>
    <n v="-122.2998776"/>
    <x v="0"/>
    <x v="42"/>
    <n v="30"/>
    <n v="1"/>
    <d v="2023-08-07T00:00:00"/>
    <n v="0.04"/>
    <n v="138"/>
    <n v="365"/>
    <n v="0"/>
    <m/>
  </r>
  <r>
    <n v="8.4864938374435302E+17"/>
    <x v="3623"/>
    <n v="505687582"/>
    <s v="Jacob And Jackie"/>
    <x v="1"/>
    <x v="46"/>
    <n v="47.674309999999998"/>
    <n v="-122.38641"/>
    <x v="0"/>
    <x v="5"/>
    <n v="2"/>
    <n v="85"/>
    <d v="2025-09-15T00:00:00"/>
    <n v="2.84"/>
    <n v="3"/>
    <n v="161"/>
    <n v="24"/>
    <s v="STR-OPLI-23-000253"/>
  </r>
  <r>
    <n v="8.48662544964016E+17"/>
    <x v="3624"/>
    <n v="150200469"/>
    <s v="Alejandro"/>
    <x v="5"/>
    <x v="42"/>
    <n v="47.538485640592803"/>
    <n v="-122.388228320859"/>
    <x v="1"/>
    <x v="177"/>
    <n v="1"/>
    <n v="83"/>
    <d v="2025-09-15T00:00:00"/>
    <n v="2.9"/>
    <n v="1"/>
    <n v="67"/>
    <n v="17"/>
    <s v="STR-OPLI-23-000347"/>
  </r>
  <r>
    <n v="8.4880772904745997E+17"/>
    <x v="3625"/>
    <n v="76642600"/>
    <s v="Caitlin"/>
    <x v="0"/>
    <x v="4"/>
    <n v="47.658800279023403"/>
    <n v="-122.36151617444899"/>
    <x v="0"/>
    <x v="187"/>
    <n v="1"/>
    <n v="83"/>
    <d v="2025-09-15T00:00:00"/>
    <n v="3.11"/>
    <n v="7"/>
    <n v="150"/>
    <n v="31"/>
    <s v="STR-OPLI-19-001538"/>
  </r>
  <r>
    <n v="8.4883196242028006E+17"/>
    <x v="3626"/>
    <n v="255292622"/>
    <s v="Amir"/>
    <x v="11"/>
    <x v="22"/>
    <n v="47.619710048792797"/>
    <n v="-122.29993886128101"/>
    <x v="0"/>
    <x v="18"/>
    <n v="2"/>
    <n v="81"/>
    <d v="2025-08-27T00:00:00"/>
    <n v="2.76"/>
    <n v="1"/>
    <n v="250"/>
    <n v="18"/>
    <s v="STR-OPLI-21-000007"/>
  </r>
  <r>
    <n v="8.4907634669529498E+17"/>
    <x v="3627"/>
    <n v="107434423"/>
    <m/>
    <x v="2"/>
    <x v="83"/>
    <n v="47.624937699999997"/>
    <n v="-122.33695849999999"/>
    <x v="0"/>
    <x v="2"/>
    <n v="31"/>
    <n v="0"/>
    <m/>
    <m/>
    <n v="344"/>
    <n v="310"/>
    <n v="0"/>
    <m/>
  </r>
  <r>
    <n v="8.4907784895199104E+17"/>
    <x v="3605"/>
    <n v="107434423"/>
    <m/>
    <x v="11"/>
    <x v="32"/>
    <n v="47.598942600000001"/>
    <n v="-122.3011182"/>
    <x v="0"/>
    <x v="3"/>
    <n v="31"/>
    <n v="0"/>
    <m/>
    <m/>
    <n v="344"/>
    <n v="208"/>
    <n v="0"/>
    <m/>
  </r>
  <r>
    <n v="8.4942605435336499E+17"/>
    <x v="3628"/>
    <n v="143060164"/>
    <s v="Robert"/>
    <x v="3"/>
    <x v="7"/>
    <n v="47.559529961602898"/>
    <n v="-122.29086800203601"/>
    <x v="0"/>
    <x v="269"/>
    <n v="3"/>
    <n v="27"/>
    <d v="2025-09-22T00:00:00"/>
    <n v="0.95"/>
    <n v="4"/>
    <n v="94"/>
    <n v="13"/>
    <s v="STR-OPLI-20-000172"/>
  </r>
  <r>
    <n v="8.5006321136320602E+17"/>
    <x v="3629"/>
    <n v="41321942"/>
    <s v="Nafisa"/>
    <x v="4"/>
    <x v="68"/>
    <n v="47.6403423222485"/>
    <n v="-122.404154070796"/>
    <x v="1"/>
    <x v="13"/>
    <n v="1"/>
    <n v="29"/>
    <d v="2025-08-17T00:00:00"/>
    <n v="1"/>
    <n v="1"/>
    <n v="85"/>
    <n v="2"/>
    <s v="STR-OPLI-21-000491"/>
  </r>
  <r>
    <n v="8.5033439567642304E+17"/>
    <x v="3630"/>
    <n v="807116"/>
    <s v="Emily"/>
    <x v="6"/>
    <x v="39"/>
    <n v="47.631286645876997"/>
    <n v="-122.369593325447"/>
    <x v="0"/>
    <x v="339"/>
    <n v="3"/>
    <n v="13"/>
    <d v="2025-06-17T00:00:00"/>
    <n v="0.46"/>
    <n v="1"/>
    <n v="29"/>
    <n v="1"/>
    <s v="STR-OPLI-21-001079"/>
  </r>
  <r>
    <n v="8.5034702476883494E+17"/>
    <x v="3631"/>
    <n v="208503657"/>
    <s v="Jacqueline"/>
    <x v="8"/>
    <x v="13"/>
    <n v="47.624566213730702"/>
    <n v="-122.303245031874"/>
    <x v="0"/>
    <x v="150"/>
    <n v="2"/>
    <n v="63"/>
    <d v="2025-08-04T00:00:00"/>
    <n v="2.54"/>
    <n v="1"/>
    <n v="181"/>
    <n v="23"/>
    <s v="STR-OPLI-23-001069"/>
  </r>
  <r>
    <n v="8.5067218382208794E+17"/>
    <x v="3632"/>
    <n v="340706410"/>
    <s v="Vince"/>
    <x v="1"/>
    <x v="2"/>
    <n v="47.677159092724203"/>
    <n v="-122.374859671466"/>
    <x v="0"/>
    <x v="100"/>
    <n v="1"/>
    <n v="75"/>
    <d v="2025-09-06T00:00:00"/>
    <n v="2.5299999999999998"/>
    <n v="104"/>
    <n v="323"/>
    <n v="23"/>
    <s v="STR-OPLI-22-001819"/>
  </r>
  <r>
    <n v="8.5081206451446694E+17"/>
    <x v="3633"/>
    <n v="506148165"/>
    <s v="Evan"/>
    <x v="11"/>
    <x v="59"/>
    <n v="47.606707406647502"/>
    <n v="-122.312044718755"/>
    <x v="0"/>
    <x v="29"/>
    <n v="30"/>
    <n v="6"/>
    <d v="2025-09-21T00:00:00"/>
    <n v="0.28000000000000003"/>
    <n v="1"/>
    <n v="234"/>
    <n v="3"/>
    <m/>
  </r>
  <r>
    <n v="8.5107143864567706E+17"/>
    <x v="3634"/>
    <n v="33366602"/>
    <s v="Hanh"/>
    <x v="9"/>
    <x v="18"/>
    <n v="47.571746255243198"/>
    <n v="-122.30998268749001"/>
    <x v="0"/>
    <x v="150"/>
    <n v="1"/>
    <n v="142"/>
    <d v="2025-09-16T00:00:00"/>
    <n v="4.6500000000000004"/>
    <n v="2"/>
    <n v="109"/>
    <n v="50"/>
    <s v="STR-OPLI-23-000328"/>
  </r>
  <r>
    <n v="8.5145794436585894E+17"/>
    <x v="3335"/>
    <n v="484899828"/>
    <s v="Amy"/>
    <x v="2"/>
    <x v="3"/>
    <n v="47.640569999999997"/>
    <n v="-122.32398000000001"/>
    <x v="1"/>
    <x v="149"/>
    <n v="12"/>
    <n v="0"/>
    <m/>
    <m/>
    <n v="49"/>
    <n v="365"/>
    <n v="0"/>
    <s v="str-opli-24-001459"/>
  </r>
  <r>
    <n v="8.5154471126796595E+17"/>
    <x v="3635"/>
    <n v="5974613"/>
    <s v="Rebekah"/>
    <x v="5"/>
    <x v="23"/>
    <n v="47.564192445401602"/>
    <n v="-122.384221301179"/>
    <x v="0"/>
    <x v="101"/>
    <n v="3"/>
    <n v="23"/>
    <d v="2024-07-16T00:00:00"/>
    <n v="0.77"/>
    <n v="2"/>
    <n v="72"/>
    <n v="0"/>
    <s v="STR-OPLI-21-000621"/>
  </r>
  <r>
    <n v="8.5170904406462502E+17"/>
    <x v="3636"/>
    <n v="478691153"/>
    <s v="Ryan"/>
    <x v="14"/>
    <x v="84"/>
    <n v="47.720032981120397"/>
    <n v="-122.319846602802"/>
    <x v="0"/>
    <x v="133"/>
    <n v="2"/>
    <n v="22"/>
    <d v="2025-09-01T00:00:00"/>
    <n v="0.82"/>
    <n v="1"/>
    <n v="305"/>
    <n v="9"/>
    <s v="STR-OPLI-23-000790"/>
  </r>
  <r>
    <n v="8.5173967219763699E+17"/>
    <x v="3637"/>
    <n v="25061321"/>
    <s v="Aleksey Y"/>
    <x v="7"/>
    <x v="24"/>
    <n v="47.614280000000001"/>
    <n v="-122.3463"/>
    <x v="0"/>
    <x v="201"/>
    <n v="2"/>
    <n v="161"/>
    <d v="2025-09-02T00:00:00"/>
    <n v="5.33"/>
    <n v="5"/>
    <n v="296"/>
    <n v="38"/>
    <s v="STR-OPLI-20-001145"/>
  </r>
  <r>
    <n v="8.5174287051618701E+17"/>
    <x v="3638"/>
    <n v="762396"/>
    <s v="Leigha"/>
    <x v="0"/>
    <x v="4"/>
    <n v="47.662419999999997"/>
    <n v="-122.35249"/>
    <x v="0"/>
    <x v="55"/>
    <n v="2"/>
    <n v="126"/>
    <d v="2025-09-22T00:00:00"/>
    <n v="4.16"/>
    <n v="1"/>
    <n v="232"/>
    <n v="53"/>
    <s v="STR-OPLI-23-000331"/>
  </r>
  <r>
    <n v="8.5193067148672102E+17"/>
    <x v="3593"/>
    <n v="107434423"/>
    <m/>
    <x v="7"/>
    <x v="55"/>
    <n v="47.602195500000001"/>
    <n v="-122.3203367"/>
    <x v="0"/>
    <x v="145"/>
    <n v="31"/>
    <n v="0"/>
    <m/>
    <m/>
    <n v="344"/>
    <n v="353"/>
    <n v="0"/>
    <m/>
  </r>
  <r>
    <n v="8.5193122990759002E+17"/>
    <x v="3605"/>
    <n v="107434423"/>
    <m/>
    <x v="11"/>
    <x v="32"/>
    <n v="47.598942600000001"/>
    <n v="-122.3011182"/>
    <x v="0"/>
    <x v="264"/>
    <n v="31"/>
    <n v="0"/>
    <m/>
    <m/>
    <n v="344"/>
    <n v="285"/>
    <n v="0"/>
    <m/>
  </r>
  <r>
    <n v="8.5200946904572506E+17"/>
    <x v="3639"/>
    <n v="238425582"/>
    <s v="Allen Lu"/>
    <x v="4"/>
    <x v="68"/>
    <n v="47.649689299999999"/>
    <n v="-122.4098249"/>
    <x v="0"/>
    <x v="335"/>
    <n v="30"/>
    <n v="21"/>
    <d v="2023-08-12T00:00:00"/>
    <n v="0.69"/>
    <n v="55"/>
    <n v="0"/>
    <n v="0"/>
    <s v="STR-OPLI-23-000261"/>
  </r>
  <r>
    <n v="8.52396141054976E+17"/>
    <x v="3640"/>
    <n v="506498401"/>
    <s v="Hussein"/>
    <x v="8"/>
    <x v="12"/>
    <n v="47.621009999999998"/>
    <n v="-122.32595999999999"/>
    <x v="1"/>
    <x v="464"/>
    <n v="30"/>
    <n v="0"/>
    <m/>
    <m/>
    <n v="1"/>
    <n v="328"/>
    <n v="0"/>
    <m/>
  </r>
  <r>
    <n v="8.52798127573728E+17"/>
    <x v="3641"/>
    <n v="463927999"/>
    <s v="Son"/>
    <x v="15"/>
    <x v="49"/>
    <n v="47.561270499999999"/>
    <n v="-122.2712286"/>
    <x v="0"/>
    <x v="2"/>
    <n v="1"/>
    <n v="31"/>
    <d v="2025-08-01T00:00:00"/>
    <n v="1.02"/>
    <n v="1"/>
    <n v="113"/>
    <n v="10"/>
    <s v="STR-OPLI-22-001042"/>
  </r>
  <r>
    <n v="8.5297456119033101E+17"/>
    <x v="3642"/>
    <n v="48955885"/>
    <s v="Cody"/>
    <x v="0"/>
    <x v="0"/>
    <n v="47.661909999999999"/>
    <n v="-122.33707"/>
    <x v="0"/>
    <x v="108"/>
    <n v="1"/>
    <n v="94"/>
    <d v="2025-08-23T00:00:00"/>
    <n v="3.15"/>
    <n v="1"/>
    <n v="163"/>
    <n v="26"/>
    <s v="STR-OPLI-23-000436"/>
  </r>
  <r>
    <n v="8.5300897099474406E+17"/>
    <x v="3643"/>
    <n v="18249529"/>
    <s v="Cuong"/>
    <x v="6"/>
    <x v="10"/>
    <n v="47.64011"/>
    <n v="-122.36897999999999"/>
    <x v="0"/>
    <x v="18"/>
    <n v="1"/>
    <n v="108"/>
    <d v="2025-09-23T00:00:00"/>
    <n v="3.75"/>
    <n v="1"/>
    <n v="51"/>
    <n v="77"/>
    <s v="STR-OPLI-23-000753"/>
  </r>
  <r>
    <n v="8.5328474678974899E+17"/>
    <x v="3644"/>
    <n v="7435040"/>
    <s v="Cheng"/>
    <x v="14"/>
    <x v="43"/>
    <n v="47.723610399999998"/>
    <n v="-122.3348407"/>
    <x v="0"/>
    <x v="467"/>
    <n v="1"/>
    <n v="13"/>
    <d v="2025-07-03T00:00:00"/>
    <n v="0.45"/>
    <n v="34"/>
    <n v="316"/>
    <n v="1"/>
    <s v="STR-OPLI-19-003321"/>
  </r>
  <r>
    <n v="8.5357254167511398E+17"/>
    <x v="3645"/>
    <n v="121688409"/>
    <s v="Evolve"/>
    <x v="0"/>
    <x v="47"/>
    <n v="47.694310000000002"/>
    <n v="-122.39891"/>
    <x v="0"/>
    <x v="133"/>
    <n v="30"/>
    <n v="17"/>
    <d v="2025-07-05T00:00:00"/>
    <n v="0.6"/>
    <n v="38"/>
    <n v="329"/>
    <n v="3"/>
    <s v="STR-OPLI-23-000452"/>
  </r>
  <r>
    <n v="8.5363741864989094E+17"/>
    <x v="3646"/>
    <n v="95517107"/>
    <s v="Arianna"/>
    <x v="0"/>
    <x v="0"/>
    <n v="47.668102219285203"/>
    <n v="-122.335285445089"/>
    <x v="0"/>
    <x v="2"/>
    <n v="1"/>
    <n v="12"/>
    <d v="2024-08-19T00:00:00"/>
    <n v="0.77"/>
    <n v="1"/>
    <n v="0"/>
    <n v="0"/>
    <s v="STR-OPLI-24-000505"/>
  </r>
  <r>
    <n v="8.5368160871861094E+17"/>
    <x v="3647"/>
    <n v="506761581"/>
    <s v="Mekdes"/>
    <x v="14"/>
    <x v="84"/>
    <n v="47.708919999999999"/>
    <n v="-122.31662"/>
    <x v="0"/>
    <x v="36"/>
    <n v="2"/>
    <n v="89"/>
    <d v="2025-09-21T00:00:00"/>
    <n v="3.12"/>
    <n v="1"/>
    <n v="82"/>
    <n v="34"/>
    <s v="STR-OPLI-23-000629"/>
  </r>
  <r>
    <n v="8.5370031323327706E+17"/>
    <x v="3648"/>
    <n v="64672003"/>
    <s v="Andrew"/>
    <x v="0"/>
    <x v="19"/>
    <n v="47.687291781420399"/>
    <n v="-122.36120302781001"/>
    <x v="0"/>
    <x v="86"/>
    <n v="1"/>
    <n v="30"/>
    <d v="2025-09-15T00:00:00"/>
    <n v="1.1399999999999999"/>
    <n v="1"/>
    <n v="349"/>
    <n v="8"/>
    <s v="STR-OPLI-23-000709"/>
  </r>
  <r>
    <n v="8.5383806837593894E+17"/>
    <x v="3649"/>
    <n v="258379562"/>
    <s v="Whitney"/>
    <x v="1"/>
    <x v="2"/>
    <n v="47.686530742301699"/>
    <n v="-122.369915435655"/>
    <x v="0"/>
    <x v="116"/>
    <n v="1"/>
    <n v="249"/>
    <d v="2025-09-16T00:00:00"/>
    <n v="8.3000000000000007"/>
    <n v="1"/>
    <n v="157"/>
    <n v="105"/>
    <s v="STR-OPLI-22-001938"/>
  </r>
  <r>
    <n v="8.5389539361510605E+17"/>
    <x v="3650"/>
    <n v="25110157"/>
    <s v="Eva And Sid"/>
    <x v="0"/>
    <x v="19"/>
    <n v="47.690978200000004"/>
    <n v="-122.3492322"/>
    <x v="0"/>
    <x v="468"/>
    <n v="2"/>
    <n v="99"/>
    <d v="2025-09-08T00:00:00"/>
    <n v="3.26"/>
    <n v="40"/>
    <n v="337"/>
    <n v="42"/>
    <s v="STR-OPLI-23-000381"/>
  </r>
  <r>
    <n v="8.5391395659714406E+17"/>
    <x v="3651"/>
    <n v="22416652"/>
    <s v="Diana"/>
    <x v="5"/>
    <x v="23"/>
    <n v="47.567585612085203"/>
    <n v="-122.385057317137"/>
    <x v="0"/>
    <x v="45"/>
    <n v="30"/>
    <n v="1"/>
    <d v="2024-07-02T00:00:00"/>
    <n v="7.0000000000000007E-2"/>
    <n v="1"/>
    <n v="359"/>
    <n v="0"/>
    <m/>
  </r>
  <r>
    <n v="8.5457960877839398E+17"/>
    <x v="3652"/>
    <n v="43908818"/>
    <s v="Saugat"/>
    <x v="11"/>
    <x v="59"/>
    <n v="47.6128586643541"/>
    <n v="-122.304135120536"/>
    <x v="0"/>
    <x v="289"/>
    <n v="2"/>
    <n v="50"/>
    <d v="2025-08-17T00:00:00"/>
    <n v="1.65"/>
    <n v="3"/>
    <n v="270"/>
    <n v="13"/>
    <s v="STR-OPLI-22-001162"/>
  </r>
  <r>
    <n v="8.5461135893419302E+17"/>
    <x v="3653"/>
    <n v="47745000"/>
    <s v="Angelique"/>
    <x v="5"/>
    <x v="23"/>
    <n v="47.560580000000002"/>
    <n v="-122.39001"/>
    <x v="0"/>
    <x v="78"/>
    <n v="30"/>
    <n v="1"/>
    <d v="2023-09-07T00:00:00"/>
    <n v="0.04"/>
    <n v="3"/>
    <n v="327"/>
    <n v="0"/>
    <s v="STR-OPLI-21-000694"/>
  </r>
  <r>
    <n v="8.5514349942973798E+17"/>
    <x v="3654"/>
    <n v="17920050"/>
    <s v="Deidre"/>
    <x v="11"/>
    <x v="45"/>
    <n v="47.607230000000001"/>
    <n v="-122.29348"/>
    <x v="1"/>
    <x v="81"/>
    <n v="30"/>
    <n v="34"/>
    <d v="2025-08-10T00:00:00"/>
    <n v="1.19"/>
    <n v="2"/>
    <n v="236"/>
    <n v="3"/>
    <s v="STR-OPLI-23-000416"/>
  </r>
  <r>
    <n v="8.5517170971481395E+17"/>
    <x v="3655"/>
    <n v="116436067"/>
    <s v="Annie"/>
    <x v="7"/>
    <x v="51"/>
    <n v="47.594830000000002"/>
    <n v="-122.33395"/>
    <x v="0"/>
    <x v="244"/>
    <n v="30"/>
    <n v="2"/>
    <d v="2023-09-16T00:00:00"/>
    <n v="0.08"/>
    <n v="1"/>
    <n v="364"/>
    <n v="0"/>
    <m/>
  </r>
  <r>
    <n v="8.5612077251705306E+17"/>
    <x v="3656"/>
    <n v="141688566"/>
    <s v="Carlos Ayaka Laird"/>
    <x v="3"/>
    <x v="21"/>
    <n v="47.583208183579202"/>
    <n v="-122.295434363186"/>
    <x v="0"/>
    <x v="222"/>
    <n v="1"/>
    <n v="61"/>
    <d v="2025-09-08T00:00:00"/>
    <n v="2.2799999999999998"/>
    <n v="4"/>
    <n v="299"/>
    <n v="39"/>
    <s v="STR-OPLI-19-002899"/>
  </r>
  <r>
    <n v="8.5631704400904806E+17"/>
    <x v="3605"/>
    <n v="107434423"/>
    <m/>
    <x v="11"/>
    <x v="32"/>
    <n v="47.598942600000001"/>
    <n v="-122.3011182"/>
    <x v="0"/>
    <x v="194"/>
    <n v="31"/>
    <n v="1"/>
    <d v="2024-06-19T00:00:00"/>
    <n v="0.06"/>
    <n v="344"/>
    <n v="289"/>
    <n v="0"/>
    <m/>
  </r>
  <r>
    <n v="8.5631776834423501E+17"/>
    <x v="3605"/>
    <n v="107434423"/>
    <m/>
    <x v="11"/>
    <x v="32"/>
    <n v="47.598942600000001"/>
    <n v="-122.3011182"/>
    <x v="0"/>
    <x v="160"/>
    <n v="31"/>
    <n v="0"/>
    <m/>
    <m/>
    <n v="344"/>
    <n v="298"/>
    <n v="0"/>
    <m/>
  </r>
  <r>
    <n v="8.5646428627726899E+17"/>
    <x v="3657"/>
    <n v="4656446"/>
    <s v="Air Concierge"/>
    <x v="0"/>
    <x v="27"/>
    <n v="47.718006299999999"/>
    <n v="-122.37363809999999"/>
    <x v="0"/>
    <x v="469"/>
    <n v="2"/>
    <n v="46"/>
    <d v="2025-09-12T00:00:00"/>
    <n v="1.59"/>
    <n v="24"/>
    <n v="140"/>
    <n v="17"/>
    <s v="STR-OPLI-23-000028"/>
  </r>
  <r>
    <n v="8.5658019074990899E+17"/>
    <x v="3658"/>
    <n v="501999514"/>
    <s v="RoomPicks"/>
    <x v="7"/>
    <x v="54"/>
    <n v="47.604979999999998"/>
    <n v="-122.33682"/>
    <x v="3"/>
    <x v="470"/>
    <n v="1"/>
    <n v="8"/>
    <d v="2025-07-13T00:00:00"/>
    <n v="0.32"/>
    <n v="12"/>
    <n v="319"/>
    <n v="7"/>
    <s v="Exempt"/>
  </r>
  <r>
    <n v="8.5658220952501606E+17"/>
    <x v="3659"/>
    <n v="238425582"/>
    <s v="Allen Lu"/>
    <x v="9"/>
    <x v="66"/>
    <n v="47.559910000000002"/>
    <n v="-122.31021"/>
    <x v="0"/>
    <x v="101"/>
    <n v="2"/>
    <n v="40"/>
    <d v="2025-09-08T00:00:00"/>
    <n v="1.37"/>
    <n v="55"/>
    <n v="95"/>
    <n v="18"/>
    <s v="STR-OPLI-21-000579"/>
  </r>
  <r>
    <n v="8.5661432050029594E+17"/>
    <x v="3660"/>
    <n v="31751507"/>
    <s v="Rex"/>
    <x v="7"/>
    <x v="54"/>
    <n v="47.609334292705398"/>
    <n v="-122.338562203207"/>
    <x v="2"/>
    <x v="53"/>
    <n v="1"/>
    <n v="58"/>
    <d v="2025-09-07T00:00:00"/>
    <n v="1.95"/>
    <n v="5"/>
    <n v="356"/>
    <n v="17"/>
    <s v="Exempt"/>
  </r>
  <r>
    <n v="8.5675934806090803E+17"/>
    <x v="3661"/>
    <n v="386420269"/>
    <s v="Kathryn And Mike"/>
    <x v="7"/>
    <x v="24"/>
    <n v="47.615198318455299"/>
    <n v="-122.348876539671"/>
    <x v="0"/>
    <x v="158"/>
    <n v="2"/>
    <n v="68"/>
    <d v="2025-09-08T00:00:00"/>
    <n v="2.2599999999999998"/>
    <n v="30"/>
    <n v="359"/>
    <n v="27"/>
    <s v="STR-OPLI-19-000689"/>
  </r>
  <r>
    <n v="8.5677057910700301E+17"/>
    <x v="3662"/>
    <n v="443002274"/>
    <s v="Melchor"/>
    <x v="7"/>
    <x v="24"/>
    <n v="47.617493499999902"/>
    <n v="-122.3463071"/>
    <x v="0"/>
    <x v="158"/>
    <n v="2"/>
    <n v="122"/>
    <d v="2025-09-08T00:00:00"/>
    <n v="4.09"/>
    <n v="1"/>
    <n v="325"/>
    <n v="42"/>
    <s v="STR-OPLI-23-000333"/>
  </r>
  <r>
    <n v="8.5699854531367296E+17"/>
    <x v="3663"/>
    <n v="107434423"/>
    <m/>
    <x v="2"/>
    <x v="83"/>
    <n v="47.6254177"/>
    <n v="-122.335525"/>
    <x v="0"/>
    <x v="398"/>
    <n v="31"/>
    <n v="0"/>
    <m/>
    <m/>
    <n v="344"/>
    <n v="316"/>
    <n v="0"/>
    <m/>
  </r>
  <r>
    <n v="8.5707196816218995E+17"/>
    <x v="3664"/>
    <n v="462250797"/>
    <s v="Steve"/>
    <x v="8"/>
    <x v="12"/>
    <n v="47.616270214676803"/>
    <n v="-122.328828337825"/>
    <x v="0"/>
    <x v="97"/>
    <n v="30"/>
    <n v="0"/>
    <m/>
    <m/>
    <n v="2"/>
    <n v="365"/>
    <n v="0"/>
    <m/>
  </r>
  <r>
    <n v="8.5725023661220198E+17"/>
    <x v="3665"/>
    <n v="65158746"/>
    <s v="Bryan"/>
    <x v="0"/>
    <x v="4"/>
    <n v="47.649121644405398"/>
    <n v="-122.345708976832"/>
    <x v="0"/>
    <x v="202"/>
    <n v="2"/>
    <n v="97"/>
    <d v="2025-09-10T00:00:00"/>
    <n v="3.23"/>
    <n v="5"/>
    <n v="73"/>
    <n v="29"/>
    <s v="STR-OPLI-19-001235"/>
  </r>
  <r>
    <n v="8.5742541221703501E+17"/>
    <x v="3666"/>
    <n v="507540777"/>
    <s v="Martin"/>
    <x v="0"/>
    <x v="0"/>
    <n v="47.661004800000001"/>
    <n v="-122.3382331"/>
    <x v="0"/>
    <x v="28"/>
    <n v="30"/>
    <n v="6"/>
    <d v="2025-08-23T00:00:00"/>
    <n v="0.4"/>
    <n v="1"/>
    <n v="283"/>
    <n v="4"/>
    <m/>
  </r>
  <r>
    <n v="8.5747313397936102E+17"/>
    <x v="3667"/>
    <n v="82581093"/>
    <s v="Emily"/>
    <x v="1"/>
    <x v="41"/>
    <n v="47.686430608190598"/>
    <n v="-122.379491458798"/>
    <x v="0"/>
    <x v="87"/>
    <n v="2"/>
    <n v="54"/>
    <d v="2025-09-20T00:00:00"/>
    <n v="1.87"/>
    <n v="1"/>
    <n v="246"/>
    <n v="15"/>
    <s v="STR-OPLI-23-000406"/>
  </r>
  <r>
    <n v="8.5777063971032397E+17"/>
    <x v="3605"/>
    <n v="107434423"/>
    <m/>
    <x v="11"/>
    <x v="32"/>
    <n v="47.598942600000001"/>
    <n v="-122.3011182"/>
    <x v="0"/>
    <x v="161"/>
    <n v="31"/>
    <n v="2"/>
    <d v="2025-03-19T00:00:00"/>
    <n v="0.19"/>
    <n v="344"/>
    <n v="204"/>
    <n v="2"/>
    <m/>
  </r>
  <r>
    <n v="8.5825739483784806E+17"/>
    <x v="3668"/>
    <n v="436672049"/>
    <s v="Laura"/>
    <x v="0"/>
    <x v="17"/>
    <n v="47.685659999999999"/>
    <n v="-122.33861"/>
    <x v="0"/>
    <x v="230"/>
    <n v="2"/>
    <n v="70"/>
    <d v="2025-09-02T00:00:00"/>
    <n v="2.33"/>
    <n v="18"/>
    <n v="153"/>
    <n v="23"/>
    <s v="STR-OPLI-23-000274"/>
  </r>
  <r>
    <n v="8.5833012262705702E+17"/>
    <x v="3669"/>
    <n v="12745402"/>
    <s v="Zack"/>
    <x v="6"/>
    <x v="30"/>
    <n v="47.640376199999999"/>
    <n v="-122.3563735"/>
    <x v="0"/>
    <x v="18"/>
    <n v="1"/>
    <n v="257"/>
    <d v="2025-09-20T00:00:00"/>
    <n v="8.8000000000000007"/>
    <n v="1"/>
    <n v="303"/>
    <n v="80"/>
    <s v="STR-OPLI-23-000437"/>
  </r>
  <r>
    <n v="8.5878807496970598E+17"/>
    <x v="3670"/>
    <n v="400489936"/>
    <s v="Lu"/>
    <x v="0"/>
    <x v="0"/>
    <n v="47.661900000000003"/>
    <n v="-122.33054"/>
    <x v="0"/>
    <x v="344"/>
    <n v="1"/>
    <n v="98"/>
    <d v="2025-09-18T00:00:00"/>
    <n v="3.3"/>
    <n v="6"/>
    <n v="122"/>
    <n v="29"/>
    <s v="STR-OPLI-23-000336"/>
  </r>
  <r>
    <n v="8.5884955926461402E+17"/>
    <x v="3671"/>
    <n v="95763621"/>
    <s v="Marianna"/>
    <x v="11"/>
    <x v="59"/>
    <n v="47.601818770498902"/>
    <n v="-122.311839548328"/>
    <x v="0"/>
    <x v="82"/>
    <n v="2"/>
    <n v="69"/>
    <d v="2025-09-22T00:00:00"/>
    <n v="2.5099999999999998"/>
    <n v="1"/>
    <n v="323"/>
    <n v="30"/>
    <s v="STR-OPLI-23-000527"/>
  </r>
  <r>
    <n v="8.5902848822745498E+17"/>
    <x v="3672"/>
    <n v="33330209"/>
    <s v="Ravi"/>
    <x v="9"/>
    <x v="18"/>
    <n v="47.584962731105399"/>
    <n v="-122.309480574083"/>
    <x v="0"/>
    <x v="339"/>
    <n v="3"/>
    <n v="45"/>
    <d v="2025-08-31T00:00:00"/>
    <n v="1.52"/>
    <n v="1"/>
    <n v="87"/>
    <n v="20"/>
    <s v="STR-OPLI-23-000351"/>
  </r>
  <r>
    <n v="8.5944172403592397E+17"/>
    <x v="3673"/>
    <n v="507943503"/>
    <s v="Stacey"/>
    <x v="2"/>
    <x v="3"/>
    <n v="47.644809274950802"/>
    <n v="-122.324872805144"/>
    <x v="0"/>
    <x v="222"/>
    <n v="1"/>
    <n v="36"/>
    <d v="2025-09-19T00:00:00"/>
    <n v="1.29"/>
    <n v="1"/>
    <n v="146"/>
    <n v="10"/>
    <s v="STR-OPLI-23-000553"/>
  </r>
  <r>
    <n v="8.6028980070600704E+17"/>
    <x v="3674"/>
    <n v="255614477"/>
    <s v="Sharifah"/>
    <x v="12"/>
    <x v="25"/>
    <n v="47.668599999999998"/>
    <n v="-122.31119"/>
    <x v="0"/>
    <x v="471"/>
    <n v="1"/>
    <n v="11"/>
    <d v="2025-07-21T00:00:00"/>
    <n v="0.39"/>
    <n v="2"/>
    <n v="356"/>
    <n v="3"/>
    <s v="STR-OPLI-21-000908"/>
  </r>
  <r>
    <n v="8.603051874952E+17"/>
    <x v="3675"/>
    <n v="53859262"/>
    <s v="David"/>
    <x v="10"/>
    <x v="20"/>
    <n v="47.7316968390437"/>
    <n v="-122.290071142713"/>
    <x v="0"/>
    <x v="374"/>
    <n v="1"/>
    <n v="45"/>
    <d v="2025-08-04T00:00:00"/>
    <n v="1.51"/>
    <n v="8"/>
    <n v="188"/>
    <n v="16"/>
    <s v="STR-OPLI-23-000222"/>
  </r>
  <r>
    <n v="8.6047586699593203E+17"/>
    <x v="3676"/>
    <n v="491122787"/>
    <s v="Brandon"/>
    <x v="0"/>
    <x v="72"/>
    <n v="47.686269445229598"/>
    <n v="-122.293893984805"/>
    <x v="0"/>
    <x v="25"/>
    <n v="2"/>
    <n v="123"/>
    <d v="2025-09-17T00:00:00"/>
    <n v="4.28"/>
    <n v="1"/>
    <n v="162"/>
    <n v="48"/>
    <s v="str-opli-23-000423"/>
  </r>
  <r>
    <n v="8.6053446451150694E+17"/>
    <x v="3677"/>
    <n v="187855750"/>
    <s v="Richard"/>
    <x v="6"/>
    <x v="10"/>
    <n v="47.652350019021299"/>
    <n v="-122.373822369311"/>
    <x v="0"/>
    <x v="146"/>
    <n v="60"/>
    <n v="2"/>
    <d v="2023-06-05T00:00:00"/>
    <n v="7.0000000000000007E-2"/>
    <n v="1"/>
    <n v="267"/>
    <n v="0"/>
    <s v="str-opli-21-001212"/>
  </r>
  <r>
    <n v="8.6161567690036698E+17"/>
    <x v="3678"/>
    <n v="2921158"/>
    <s v="Nandita"/>
    <x v="4"/>
    <x v="65"/>
    <n v="47.646643111145103"/>
    <n v="-122.39431187719499"/>
    <x v="1"/>
    <x v="24"/>
    <n v="1"/>
    <n v="52"/>
    <d v="2025-08-17T00:00:00"/>
    <n v="1.83"/>
    <n v="1"/>
    <n v="44"/>
    <n v="10"/>
    <s v="STR-OPLI-22-001928"/>
  </r>
  <r>
    <n v="8.6164829448933696E+17"/>
    <x v="3679"/>
    <n v="460561"/>
    <s v="Elizabeth"/>
    <x v="8"/>
    <x v="13"/>
    <n v="47.625999999999998"/>
    <n v="-122.30356"/>
    <x v="1"/>
    <x v="26"/>
    <n v="2"/>
    <n v="38"/>
    <d v="2025-09-07T00:00:00"/>
    <n v="1.27"/>
    <n v="2"/>
    <n v="204"/>
    <n v="10"/>
    <s v="STR-OPLI-22-000788"/>
  </r>
  <r>
    <n v="8.6166404693135795E+17"/>
    <x v="3680"/>
    <n v="398317720"/>
    <s v="Ying"/>
    <x v="8"/>
    <x v="12"/>
    <n v="47.625340000000001"/>
    <n v="-122.3189"/>
    <x v="0"/>
    <x v="202"/>
    <n v="1"/>
    <n v="85"/>
    <d v="2025-08-14T00:00:00"/>
    <n v="2.85"/>
    <n v="64"/>
    <n v="319"/>
    <n v="30"/>
    <s v="STR-OPLI-23-000397"/>
  </r>
  <r>
    <n v="8.6172524201987597E+17"/>
    <x v="3681"/>
    <n v="508427765"/>
    <s v="Jason"/>
    <x v="3"/>
    <x v="44"/>
    <n v="47.520060000000001"/>
    <n v="-122.2757"/>
    <x v="0"/>
    <x v="288"/>
    <n v="2"/>
    <n v="83"/>
    <d v="2025-09-01T00:00:00"/>
    <n v="2.94"/>
    <n v="1"/>
    <n v="306"/>
    <n v="38"/>
    <s v="STR-OPLI-23-000595"/>
  </r>
  <r>
    <n v="8.6176624093034995E+17"/>
    <x v="3682"/>
    <n v="508436551"/>
    <s v="Holly"/>
    <x v="9"/>
    <x v="18"/>
    <n v="47.577046655829697"/>
    <n v="-122.30232909738"/>
    <x v="0"/>
    <x v="244"/>
    <n v="3"/>
    <n v="77"/>
    <d v="2025-09-06T00:00:00"/>
    <n v="2.57"/>
    <n v="1"/>
    <n v="325"/>
    <n v="25"/>
    <s v="STR-OPLI-23-000420"/>
  </r>
  <r>
    <n v="8.6180659814116902E+17"/>
    <x v="3683"/>
    <n v="25114575"/>
    <s v="Tina"/>
    <x v="0"/>
    <x v="48"/>
    <n v="47.6815506647593"/>
    <n v="-122.28977098236599"/>
    <x v="0"/>
    <x v="92"/>
    <n v="30"/>
    <n v="7"/>
    <d v="2024-11-24T00:00:00"/>
    <n v="0.27"/>
    <n v="2"/>
    <n v="352"/>
    <n v="1"/>
    <m/>
  </r>
  <r>
    <n v="8.6184723413786202E+17"/>
    <x v="3684"/>
    <n v="20899508"/>
    <s v="Fang"/>
    <x v="11"/>
    <x v="32"/>
    <n v="47.585740000000001"/>
    <n v="-122.30128000000001"/>
    <x v="0"/>
    <x v="244"/>
    <n v="2"/>
    <n v="52"/>
    <d v="2025-09-11T00:00:00"/>
    <n v="1.74"/>
    <n v="1"/>
    <n v="202"/>
    <n v="25"/>
    <s v="STR-OPLI-19-000839"/>
  </r>
  <r>
    <n v="8.6205008431392294E+17"/>
    <x v="3685"/>
    <n v="107434423"/>
    <m/>
    <x v="0"/>
    <x v="0"/>
    <n v="47.654808099999997"/>
    <n v="-122.3421263"/>
    <x v="0"/>
    <x v="2"/>
    <n v="31"/>
    <n v="0"/>
    <m/>
    <m/>
    <n v="344"/>
    <n v="221"/>
    <n v="0"/>
    <m/>
  </r>
  <r>
    <n v="8.6205072135366003E+17"/>
    <x v="3686"/>
    <n v="107434423"/>
    <m/>
    <x v="0"/>
    <x v="0"/>
    <n v="47.654808099999997"/>
    <n v="-122.3421263"/>
    <x v="0"/>
    <x v="2"/>
    <n v="31"/>
    <n v="0"/>
    <m/>
    <m/>
    <n v="344"/>
    <n v="299"/>
    <n v="0"/>
    <m/>
  </r>
  <r>
    <n v="8.6243185019408896E+17"/>
    <x v="3687"/>
    <n v="80971261"/>
    <s v="Jamie"/>
    <x v="1"/>
    <x v="2"/>
    <n v="47.683619999999998"/>
    <n v="-122.37178"/>
    <x v="0"/>
    <x v="54"/>
    <n v="2"/>
    <n v="75"/>
    <d v="2025-08-26T00:00:00"/>
    <n v="2.96"/>
    <n v="1"/>
    <n v="99"/>
    <n v="31"/>
    <s v="STR-OPLI-23-001073"/>
  </r>
  <r>
    <n v="8.6249413526797299E+17"/>
    <x v="3688"/>
    <n v="501403784"/>
    <s v="Rachel"/>
    <x v="11"/>
    <x v="45"/>
    <n v="47.598006887263502"/>
    <n v="-122.287821819614"/>
    <x v="0"/>
    <x v="2"/>
    <n v="4"/>
    <n v="18"/>
    <d v="2025-06-29T00:00:00"/>
    <n v="0.64"/>
    <n v="1"/>
    <n v="1"/>
    <n v="3"/>
    <s v="STR-OPLI-23-000526"/>
  </r>
  <r>
    <n v="8.6260314563992499E+17"/>
    <x v="3689"/>
    <n v="496505414"/>
    <s v="Nicole"/>
    <x v="13"/>
    <x v="26"/>
    <n v="47.531529722971101"/>
    <n v="-122.355883606316"/>
    <x v="0"/>
    <x v="71"/>
    <n v="1"/>
    <n v="44"/>
    <d v="2025-09-15T00:00:00"/>
    <n v="2.3199999999999998"/>
    <n v="1"/>
    <n v="248"/>
    <n v="23"/>
    <s v="STR-OPLI-23-000432"/>
  </r>
  <r>
    <n v="8.6279534142796595E+17"/>
    <x v="3690"/>
    <n v="107434423"/>
    <m/>
    <x v="0"/>
    <x v="0"/>
    <n v="47.654808099999997"/>
    <n v="-122.3421263"/>
    <x v="0"/>
    <x v="2"/>
    <n v="31"/>
    <n v="0"/>
    <m/>
    <m/>
    <n v="344"/>
    <n v="195"/>
    <n v="0"/>
    <m/>
  </r>
  <r>
    <n v="8.6305302983737395E+17"/>
    <x v="3691"/>
    <n v="47745000"/>
    <s v="Angelique"/>
    <x v="5"/>
    <x v="23"/>
    <n v="47.559466200000003"/>
    <n v="-122.3911986"/>
    <x v="0"/>
    <x v="472"/>
    <n v="14"/>
    <n v="0"/>
    <m/>
    <m/>
    <n v="3"/>
    <n v="327"/>
    <n v="0"/>
    <s v="STR-OPLI-21-000694"/>
  </r>
  <r>
    <n v="8.6375789329714803E+17"/>
    <x v="3692"/>
    <n v="386420269"/>
    <s v="Kathryn And Mike"/>
    <x v="7"/>
    <x v="24"/>
    <n v="47.6161105741174"/>
    <n v="-122.348409733311"/>
    <x v="0"/>
    <x v="25"/>
    <n v="2"/>
    <n v="131"/>
    <d v="2025-09-08T00:00:00"/>
    <n v="4.3899999999999997"/>
    <n v="30"/>
    <n v="354"/>
    <n v="50"/>
    <s v="STR-OPLI-23-000208"/>
  </r>
  <r>
    <n v="8.6389288316321203E+17"/>
    <x v="3693"/>
    <n v="29230231"/>
    <s v="Yoko"/>
    <x v="0"/>
    <x v="57"/>
    <n v="47.666677830424703"/>
    <n v="-122.271453358229"/>
    <x v="0"/>
    <x v="108"/>
    <n v="2"/>
    <n v="33"/>
    <d v="2025-09-11T00:00:00"/>
    <n v="1.56"/>
    <n v="1"/>
    <n v="68"/>
    <n v="29"/>
    <s v="STR-OPLI-23-000768"/>
  </r>
  <r>
    <n v="8.6390650557689894E+17"/>
    <x v="3694"/>
    <n v="508888404"/>
    <s v="Elijah"/>
    <x v="0"/>
    <x v="5"/>
    <n v="47.666490000000003"/>
    <n v="-122.35364"/>
    <x v="0"/>
    <x v="17"/>
    <n v="28"/>
    <n v="23"/>
    <d v="2025-09-11T00:00:00"/>
    <n v="0.79"/>
    <n v="1"/>
    <n v="256"/>
    <n v="6"/>
    <s v="STR-OPLI-23-000479"/>
  </r>
  <r>
    <n v="8.6438911381233498E+17"/>
    <x v="3695"/>
    <n v="20661677"/>
    <s v="Joseph"/>
    <x v="1"/>
    <x v="34"/>
    <n v="47.673758192172798"/>
    <n v="-122.376128499437"/>
    <x v="0"/>
    <x v="371"/>
    <n v="3"/>
    <n v="38"/>
    <d v="2025-09-02T00:00:00"/>
    <n v="1.29"/>
    <n v="3"/>
    <n v="353"/>
    <n v="11"/>
    <s v="STR-OPLI-23-000355"/>
  </r>
  <r>
    <n v="8.66165801448176E+17"/>
    <x v="3696"/>
    <n v="58626974"/>
    <s v="Natalia"/>
    <x v="4"/>
    <x v="65"/>
    <n v="47.643641028672803"/>
    <n v="-122.385942744831"/>
    <x v="0"/>
    <x v="260"/>
    <n v="30"/>
    <n v="8"/>
    <d v="2024-06-06T00:00:00"/>
    <n v="0.31"/>
    <n v="1"/>
    <n v="39"/>
    <n v="0"/>
    <s v="STR-OPLI-23-001065"/>
  </r>
  <r>
    <n v="8.6625521833814298E+17"/>
    <x v="3697"/>
    <n v="101399646"/>
    <s v="Rachel"/>
    <x v="3"/>
    <x v="7"/>
    <n v="47.550592199999997"/>
    <n v="-122.2765376"/>
    <x v="0"/>
    <x v="2"/>
    <n v="1"/>
    <n v="13"/>
    <d v="2024-04-27T00:00:00"/>
    <n v="0.55000000000000004"/>
    <n v="1"/>
    <n v="0"/>
    <n v="0"/>
    <s v="STR-OPLI-23-001351"/>
  </r>
  <r>
    <n v="8.6661522880278797E+17"/>
    <x v="3698"/>
    <n v="491116001"/>
    <s v="Kaela"/>
    <x v="0"/>
    <x v="81"/>
    <n v="47.52431"/>
    <n v="-122.32042"/>
    <x v="0"/>
    <x v="389"/>
    <n v="1"/>
    <n v="14"/>
    <d v="2025-08-28T00:00:00"/>
    <n v="0.5"/>
    <n v="19"/>
    <n v="185"/>
    <n v="6"/>
    <s v="STR-OPLI-23-000547"/>
  </r>
  <r>
    <n v="8.6666292128744602E+17"/>
    <x v="3699"/>
    <n v="419389060"/>
    <s v="Ilir"/>
    <x v="7"/>
    <x v="11"/>
    <n v="47.611116611091902"/>
    <n v="-122.330137110697"/>
    <x v="0"/>
    <x v="2"/>
    <n v="3"/>
    <n v="38"/>
    <d v="2025-08-18T00:00:00"/>
    <n v="1.3"/>
    <n v="2"/>
    <n v="0"/>
    <n v="13"/>
    <s v="STR-OPLI-21-001307"/>
  </r>
  <r>
    <n v="8.6670160323731904E+17"/>
    <x v="3700"/>
    <n v="509445709"/>
    <s v="Hua And Wendy"/>
    <x v="0"/>
    <x v="4"/>
    <n v="47.654609661036503"/>
    <n v="-122.352403234459"/>
    <x v="0"/>
    <x v="244"/>
    <n v="2"/>
    <n v="85"/>
    <d v="2025-09-08T00:00:00"/>
    <n v="2.95"/>
    <n v="3"/>
    <n v="164"/>
    <n v="21"/>
    <s v="STR-OPLI-23-000555"/>
  </r>
  <r>
    <n v="8.6674904435774899E+17"/>
    <x v="3701"/>
    <n v="92742089"/>
    <s v="Crystal"/>
    <x v="8"/>
    <x v="12"/>
    <n v="47.616788"/>
    <n v="-122.313795"/>
    <x v="0"/>
    <x v="265"/>
    <n v="1"/>
    <n v="130"/>
    <d v="2025-09-21T00:00:00"/>
    <n v="4.3600000000000003"/>
    <n v="11"/>
    <n v="125"/>
    <n v="59"/>
    <s v="STR-OPLI-23-000298"/>
  </r>
  <r>
    <n v="8.6715494508782502E+17"/>
    <x v="3702"/>
    <n v="107434423"/>
    <m/>
    <x v="0"/>
    <x v="0"/>
    <n v="47.654808099999997"/>
    <n v="-122.3421263"/>
    <x v="0"/>
    <x v="116"/>
    <n v="31"/>
    <n v="2"/>
    <d v="2025-04-08T00:00:00"/>
    <n v="0.13"/>
    <n v="344"/>
    <n v="202"/>
    <n v="1"/>
    <m/>
  </r>
  <r>
    <n v="8.6734496778075699E+17"/>
    <x v="3703"/>
    <n v="491116001"/>
    <s v="Kaela"/>
    <x v="0"/>
    <x v="0"/>
    <n v="47.654850000000003"/>
    <n v="-122.33546"/>
    <x v="0"/>
    <x v="473"/>
    <n v="5"/>
    <n v="0"/>
    <m/>
    <m/>
    <n v="19"/>
    <n v="103"/>
    <n v="0"/>
    <s v="STR-OPLI-19-003295"/>
  </r>
  <r>
    <n v="8.6742925525683302E+17"/>
    <x v="3704"/>
    <n v="491116001"/>
    <s v="Kaela"/>
    <x v="0"/>
    <x v="0"/>
    <n v="47.655056173721597"/>
    <n v="-122.333883759483"/>
    <x v="1"/>
    <x v="18"/>
    <n v="1"/>
    <n v="51"/>
    <d v="2025-09-18T00:00:00"/>
    <n v="1.82"/>
    <n v="19"/>
    <n v="84"/>
    <n v="21"/>
    <s v="STR-OPLI-19-003295"/>
  </r>
  <r>
    <n v="8.67454811621376E+17"/>
    <x v="3705"/>
    <n v="491116001"/>
    <s v="Kaela"/>
    <x v="0"/>
    <x v="0"/>
    <n v="47.654589999999999"/>
    <n v="-122.33395"/>
    <x v="1"/>
    <x v="9"/>
    <n v="1"/>
    <n v="63"/>
    <d v="2025-09-07T00:00:00"/>
    <n v="2.27"/>
    <n v="19"/>
    <n v="153"/>
    <n v="26"/>
    <s v="STR-OPLI-19-003295"/>
  </r>
  <r>
    <n v="8.6747572364109299E+17"/>
    <x v="3706"/>
    <n v="491116001"/>
    <s v="Kaela"/>
    <x v="0"/>
    <x v="0"/>
    <n v="47.653510045117301"/>
    <n v="-122.33592224027799"/>
    <x v="1"/>
    <x v="5"/>
    <n v="1"/>
    <n v="42"/>
    <d v="2025-09-06T00:00:00"/>
    <n v="1.49"/>
    <n v="19"/>
    <n v="89"/>
    <n v="16"/>
    <s v="STR-OPLI-19-003295"/>
  </r>
  <r>
    <n v="8.6783495806385395E+17"/>
    <x v="3707"/>
    <n v="107434423"/>
    <m/>
    <x v="0"/>
    <x v="0"/>
    <n v="47.654808099999997"/>
    <n v="-122.3421263"/>
    <x v="0"/>
    <x v="2"/>
    <n v="31"/>
    <n v="0"/>
    <m/>
    <m/>
    <n v="344"/>
    <n v="209"/>
    <n v="0"/>
    <m/>
  </r>
  <r>
    <n v="8.6783556454822605E+17"/>
    <x v="3708"/>
    <n v="107434423"/>
    <m/>
    <x v="0"/>
    <x v="0"/>
    <n v="47.654808099999997"/>
    <n v="-122.3421263"/>
    <x v="0"/>
    <x v="5"/>
    <n v="31"/>
    <n v="0"/>
    <m/>
    <m/>
    <n v="344"/>
    <n v="323"/>
    <n v="0"/>
    <m/>
  </r>
  <r>
    <n v="8.6807738896475494E+17"/>
    <x v="3709"/>
    <n v="386420269"/>
    <s v="Kathryn And Mike"/>
    <x v="7"/>
    <x v="24"/>
    <n v="47.615940000000002"/>
    <n v="-122.34788"/>
    <x v="0"/>
    <x v="158"/>
    <n v="2"/>
    <n v="60"/>
    <d v="2025-08-18T00:00:00"/>
    <n v="2.1800000000000002"/>
    <n v="30"/>
    <n v="355"/>
    <n v="20"/>
    <s v="STR-OPLI-19-001075"/>
  </r>
  <r>
    <n v="8.6812843309512102E+17"/>
    <x v="3710"/>
    <n v="509759476"/>
    <s v="Mark"/>
    <x v="5"/>
    <x v="63"/>
    <n v="47.545958900000002"/>
    <n v="-122.3842499"/>
    <x v="0"/>
    <x v="265"/>
    <n v="2"/>
    <n v="68"/>
    <d v="2025-09-14T00:00:00"/>
    <n v="2.4"/>
    <n v="1"/>
    <n v="91"/>
    <n v="25"/>
    <s v="STR-OPLI-25-002854"/>
  </r>
  <r>
    <n v="8.6837165458943898E+17"/>
    <x v="3711"/>
    <n v="145203492"/>
    <s v="Zachary"/>
    <x v="7"/>
    <x v="24"/>
    <n v="47.617493499999902"/>
    <n v="-122.3463071"/>
    <x v="0"/>
    <x v="255"/>
    <n v="1"/>
    <n v="73"/>
    <d v="2025-09-12T00:00:00"/>
    <n v="2.4700000000000002"/>
    <n v="1"/>
    <n v="259"/>
    <n v="34"/>
    <s v="STR-OPLI-23-000469"/>
  </r>
  <r>
    <n v="8.6879305164031603E+17"/>
    <x v="3712"/>
    <n v="242543461"/>
    <s v="Ellie Chin"/>
    <x v="0"/>
    <x v="4"/>
    <n v="47.659103846876597"/>
    <n v="-122.343621143454"/>
    <x v="0"/>
    <x v="255"/>
    <n v="2"/>
    <n v="11"/>
    <d v="2025-09-07T00:00:00"/>
    <n v="0.41"/>
    <n v="1"/>
    <n v="279"/>
    <n v="5"/>
    <s v="STR-opli-23-000498"/>
  </r>
  <r>
    <n v="8.6894064786054899E+17"/>
    <x v="3713"/>
    <n v="509936320"/>
    <s v="Redwolf Dens"/>
    <x v="0"/>
    <x v="72"/>
    <n v="47.694029999999998"/>
    <n v="-122.29094000000001"/>
    <x v="0"/>
    <x v="231"/>
    <n v="2"/>
    <n v="24"/>
    <d v="2025-08-11T00:00:00"/>
    <n v="0.9"/>
    <n v="1"/>
    <n v="97"/>
    <n v="8"/>
    <s v="STR-OPLI-22-001058"/>
  </r>
  <r>
    <n v="8.6894925378806694E+17"/>
    <x v="3714"/>
    <n v="23883938"/>
    <s v="Chaesun"/>
    <x v="0"/>
    <x v="17"/>
    <n v="47.688690000000001"/>
    <n v="-122.33593"/>
    <x v="1"/>
    <x v="0"/>
    <n v="30"/>
    <n v="0"/>
    <m/>
    <m/>
    <n v="3"/>
    <n v="364"/>
    <n v="0"/>
    <s v="STR-OPLI-22-001804"/>
  </r>
  <r>
    <n v="8.6896003121051494E+17"/>
    <x v="3715"/>
    <n v="505423742"/>
    <s v="James"/>
    <x v="7"/>
    <x v="55"/>
    <n v="47.606380700000003"/>
    <n v="-122.3201928"/>
    <x v="0"/>
    <x v="18"/>
    <n v="1"/>
    <n v="149"/>
    <d v="2025-09-20T00:00:00"/>
    <n v="5.0199999999999996"/>
    <n v="29"/>
    <n v="262"/>
    <n v="16"/>
    <s v="Exempt"/>
  </r>
  <r>
    <n v="8.6896831985885197E+17"/>
    <x v="3716"/>
    <n v="505423742"/>
    <s v="James"/>
    <x v="7"/>
    <x v="55"/>
    <n v="47.606380700000003"/>
    <n v="-122.3201928"/>
    <x v="0"/>
    <x v="156"/>
    <n v="1"/>
    <n v="199"/>
    <d v="2025-09-13T00:00:00"/>
    <n v="6.68"/>
    <n v="29"/>
    <n v="260"/>
    <n v="73"/>
    <s v="Exempt"/>
  </r>
  <r>
    <n v="8.6898339012067699E+17"/>
    <x v="3717"/>
    <n v="505423742"/>
    <s v="James"/>
    <x v="7"/>
    <x v="55"/>
    <n v="47.606585000000003"/>
    <n v="-122.320415"/>
    <x v="0"/>
    <x v="56"/>
    <n v="1"/>
    <n v="149"/>
    <d v="2025-09-11T00:00:00"/>
    <n v="5"/>
    <n v="29"/>
    <n v="264"/>
    <n v="41"/>
    <s v="Exempt"/>
  </r>
  <r>
    <n v="8.7027101476318106E+17"/>
    <x v="3718"/>
    <n v="100822059"/>
    <s v="Timberly Vacation Rentals"/>
    <x v="8"/>
    <x v="12"/>
    <n v="47.623545399999998"/>
    <n v="-122.3180627"/>
    <x v="0"/>
    <x v="55"/>
    <n v="1"/>
    <n v="66"/>
    <d v="2025-08-28T00:00:00"/>
    <n v="2.25"/>
    <n v="3"/>
    <n v="13"/>
    <n v="15"/>
    <s v="STR-OPLI-23-000480"/>
  </r>
  <r>
    <n v="8.7035048944474496E+17"/>
    <x v="3719"/>
    <n v="57699157"/>
    <s v="Tiffany"/>
    <x v="0"/>
    <x v="27"/>
    <n v="47.707211000000001"/>
    <n v="-122.356008"/>
    <x v="0"/>
    <x v="55"/>
    <n v="1"/>
    <n v="36"/>
    <d v="2025-09-19T00:00:00"/>
    <n v="1.66"/>
    <n v="1"/>
    <n v="161"/>
    <n v="17"/>
    <s v="STR-OPLI-23-001195"/>
  </r>
  <r>
    <n v="8.7046738309157606E+17"/>
    <x v="3720"/>
    <n v="280827"/>
    <s v="Daniel"/>
    <x v="13"/>
    <x v="26"/>
    <n v="47.519388699321397"/>
    <n v="-122.360228800458"/>
    <x v="0"/>
    <x v="2"/>
    <n v="1"/>
    <n v="24"/>
    <d v="2025-06-23T00:00:00"/>
    <n v="0.84"/>
    <n v="2"/>
    <n v="0"/>
    <n v="3"/>
    <s v="STR-OPLI-19-003435"/>
  </r>
  <r>
    <n v="8.7058619316755405E+17"/>
    <x v="3721"/>
    <n v="1617819"/>
    <s v="Nick"/>
    <x v="8"/>
    <x v="12"/>
    <n v="47.625365319422599"/>
    <n v="-122.32060952637001"/>
    <x v="0"/>
    <x v="55"/>
    <n v="1"/>
    <n v="147"/>
    <d v="2025-09-13T00:00:00"/>
    <n v="5.01"/>
    <n v="1"/>
    <n v="330"/>
    <n v="61"/>
    <s v="STR-OPLI-23-000490"/>
  </r>
  <r>
    <n v="8.70956383850352E+17"/>
    <x v="3722"/>
    <n v="441398074"/>
    <s v="Karla"/>
    <x v="0"/>
    <x v="4"/>
    <n v="47.659059999999997"/>
    <n v="-122.35832000000001"/>
    <x v="0"/>
    <x v="181"/>
    <n v="1"/>
    <n v="239"/>
    <d v="2025-09-21T00:00:00"/>
    <n v="8.2100000000000009"/>
    <n v="2"/>
    <n v="238"/>
    <n v="102"/>
    <s v="STR-OPLI-22-000235"/>
  </r>
  <r>
    <n v="8.7103953065560602E+17"/>
    <x v="3723"/>
    <n v="56004960"/>
    <s v="Andrew"/>
    <x v="12"/>
    <x v="25"/>
    <n v="47.667274384563001"/>
    <n v="-122.31672232007899"/>
    <x v="1"/>
    <x v="70"/>
    <n v="30"/>
    <n v="5"/>
    <d v="2025-04-30T00:00:00"/>
    <n v="0.18"/>
    <n v="10"/>
    <n v="331"/>
    <n v="2"/>
    <m/>
  </r>
  <r>
    <n v="8.7108227576983104E+17"/>
    <x v="3724"/>
    <n v="421160962"/>
    <s v="Jeka"/>
    <x v="5"/>
    <x v="85"/>
    <n v="47.511760000000002"/>
    <n v="-122.38406999999999"/>
    <x v="0"/>
    <x v="60"/>
    <n v="1"/>
    <n v="27"/>
    <d v="2025-09-21T00:00:00"/>
    <n v="6.53"/>
    <n v="1"/>
    <n v="148"/>
    <n v="27"/>
    <s v="STR-OPLI-25-002719"/>
  </r>
  <r>
    <n v="8.7180802431600205E+17"/>
    <x v="2191"/>
    <n v="510522525"/>
    <s v="Sherry"/>
    <x v="8"/>
    <x v="12"/>
    <n v="47.6223922"/>
    <n v="-122.3256399"/>
    <x v="0"/>
    <x v="287"/>
    <n v="30"/>
    <n v="4"/>
    <d v="2023-12-10T00:00:00"/>
    <n v="0.14000000000000001"/>
    <n v="10"/>
    <n v="351"/>
    <n v="0"/>
    <s v="STR-OPLI-19-000000"/>
  </r>
  <r>
    <n v="8.7184089843128704E+17"/>
    <x v="900"/>
    <n v="510522525"/>
    <s v="Sherry"/>
    <x v="9"/>
    <x v="18"/>
    <n v="47.587628799999997"/>
    <n v="-122.3099252"/>
    <x v="0"/>
    <x v="63"/>
    <n v="2"/>
    <n v="3"/>
    <d v="2023-10-18T00:00:00"/>
    <n v="0.1"/>
    <n v="10"/>
    <n v="350"/>
    <n v="0"/>
    <s v="STR-OPLI-24-000070"/>
  </r>
  <r>
    <n v="8.7189372109181696E+17"/>
    <x v="2244"/>
    <n v="510522525"/>
    <s v="Sherry"/>
    <x v="9"/>
    <x v="66"/>
    <n v="47.550549547314503"/>
    <n v="-122.29903341602299"/>
    <x v="0"/>
    <x v="208"/>
    <n v="30"/>
    <n v="0"/>
    <m/>
    <m/>
    <n v="10"/>
    <n v="360"/>
    <n v="0"/>
    <s v="STR-OPLI-22-000717"/>
  </r>
  <r>
    <n v="8.7190528833872205E+17"/>
    <x v="3725"/>
    <n v="505423742"/>
    <s v="James"/>
    <x v="7"/>
    <x v="55"/>
    <n v="47.606585000000003"/>
    <n v="-122.320415"/>
    <x v="0"/>
    <x v="148"/>
    <n v="1"/>
    <n v="205"/>
    <d v="2025-09-21T00:00:00"/>
    <n v="6.92"/>
    <n v="29"/>
    <n v="361"/>
    <n v="64"/>
    <s v="Exempt"/>
  </r>
  <r>
    <n v="8.7192134389536E+17"/>
    <x v="3081"/>
    <n v="510522525"/>
    <s v="Sherry"/>
    <x v="11"/>
    <x v="32"/>
    <n v="47.601529999999997"/>
    <n v="-122.30902"/>
    <x v="0"/>
    <x v="325"/>
    <n v="30"/>
    <n v="3"/>
    <d v="2023-10-30T00:00:00"/>
    <n v="0.11"/>
    <n v="10"/>
    <n v="363"/>
    <n v="0"/>
    <s v="STR-OPLI-24-000000"/>
  </r>
  <r>
    <n v="8.7210654863276301E+17"/>
    <x v="3726"/>
    <n v="361900923"/>
    <s v="Ron"/>
    <x v="3"/>
    <x v="21"/>
    <n v="47.574919999999999"/>
    <n v="-122.29487"/>
    <x v="0"/>
    <x v="164"/>
    <n v="2"/>
    <n v="90"/>
    <d v="2025-09-08T00:00:00"/>
    <n v="3.15"/>
    <n v="1"/>
    <n v="228"/>
    <n v="31"/>
    <s v="STR-OPLI-22-001494"/>
  </r>
  <r>
    <n v="8.7229059311492698E+17"/>
    <x v="1596"/>
    <n v="510522525"/>
    <s v="Sherry"/>
    <x v="11"/>
    <x v="32"/>
    <n v="47.595495799999902"/>
    <n v="-122.30519719999999"/>
    <x v="0"/>
    <x v="447"/>
    <n v="2"/>
    <n v="4"/>
    <d v="2025-03-07T00:00:00"/>
    <n v="0.14000000000000001"/>
    <n v="10"/>
    <n v="349"/>
    <n v="1"/>
    <s v="STR-OPLI-19-000687"/>
  </r>
  <r>
    <n v="8.7230671800940096E+17"/>
    <x v="3179"/>
    <n v="510522525"/>
    <s v="Sherry"/>
    <x v="9"/>
    <x v="78"/>
    <n v="47.535885200000003"/>
    <n v="-122.28887899999999"/>
    <x v="0"/>
    <x v="437"/>
    <n v="2"/>
    <n v="8"/>
    <d v="2025-08-18T00:00:00"/>
    <n v="0.28999999999999998"/>
    <n v="10"/>
    <n v="355"/>
    <n v="3"/>
    <s v="STR-OPLI-24-000070"/>
  </r>
  <r>
    <n v="8.7245188629065805E+17"/>
    <x v="3727"/>
    <n v="121688409"/>
    <s v="Evolve"/>
    <x v="14"/>
    <x v="29"/>
    <n v="47.698309999999999"/>
    <n v="-122.31346000000001"/>
    <x v="0"/>
    <x v="106"/>
    <n v="3"/>
    <n v="10"/>
    <d v="2025-07-20T00:00:00"/>
    <n v="0.36"/>
    <n v="38"/>
    <n v="146"/>
    <n v="1"/>
    <s v="STR-OPLI-25-002503"/>
  </r>
  <r>
    <n v="8.7252483958852096E+17"/>
    <x v="1735"/>
    <n v="28420265"/>
    <s v="Sherry"/>
    <x v="8"/>
    <x v="12"/>
    <n v="47.621557715951099"/>
    <n v="-122.31701353267999"/>
    <x v="0"/>
    <x v="213"/>
    <n v="2"/>
    <n v="5"/>
    <d v="2025-08-17T00:00:00"/>
    <n v="0.17"/>
    <n v="38"/>
    <n v="344"/>
    <n v="1"/>
    <s v="STR-OPLI-20-000349"/>
  </r>
  <r>
    <n v="8.7259153041978496E+17"/>
    <x v="1800"/>
    <n v="28420265"/>
    <s v="Sherry"/>
    <x v="11"/>
    <x v="32"/>
    <n v="47.597206150623201"/>
    <n v="-122.300307733926"/>
    <x v="0"/>
    <x v="198"/>
    <n v="2"/>
    <n v="40"/>
    <d v="2025-09-20T00:00:00"/>
    <n v="1.37"/>
    <n v="38"/>
    <n v="360"/>
    <n v="19"/>
    <s v="STR-OPLI-21-000363"/>
  </r>
  <r>
    <n v="8.7274061208062605E+17"/>
    <x v="3728"/>
    <n v="1010338"/>
    <s v="Stefan"/>
    <x v="0"/>
    <x v="27"/>
    <n v="47.733268002333602"/>
    <n v="-122.35906285262"/>
    <x v="0"/>
    <x v="101"/>
    <n v="45"/>
    <n v="0"/>
    <m/>
    <m/>
    <n v="1"/>
    <n v="364"/>
    <n v="0"/>
    <m/>
  </r>
  <r>
    <n v="8.7275670368575104E+17"/>
    <x v="3729"/>
    <n v="384862176"/>
    <s v="Farshid"/>
    <x v="0"/>
    <x v="0"/>
    <n v="47.651911803824603"/>
    <n v="-122.335629631239"/>
    <x v="0"/>
    <x v="297"/>
    <n v="1"/>
    <n v="33"/>
    <d v="2025-08-12T00:00:00"/>
    <n v="1.1200000000000001"/>
    <n v="1"/>
    <n v="100"/>
    <n v="5"/>
    <s v="STR-OPLI-23-000464"/>
  </r>
  <r>
    <n v="8.7315326984478899E+17"/>
    <x v="3730"/>
    <n v="110240746"/>
    <s v="Quynh"/>
    <x v="1"/>
    <x v="41"/>
    <n v="47.676521744870101"/>
    <n v="-122.387692305776"/>
    <x v="1"/>
    <x v="90"/>
    <n v="2"/>
    <n v="60"/>
    <d v="2025-09-23T00:00:00"/>
    <n v="2.1"/>
    <n v="2"/>
    <n v="253"/>
    <n v="23"/>
    <s v="STR-OPLI-23-000586"/>
  </r>
  <r>
    <n v="8.7327396535897101E+17"/>
    <x v="3731"/>
    <n v="398317720"/>
    <s v="Ying"/>
    <x v="0"/>
    <x v="4"/>
    <n v="47.6626053752342"/>
    <n v="-122.35313944575999"/>
    <x v="0"/>
    <x v="171"/>
    <n v="1"/>
    <n v="67"/>
    <d v="2025-09-06T00:00:00"/>
    <n v="2.29"/>
    <n v="64"/>
    <n v="336"/>
    <n v="20"/>
    <s v="STR-OPLI-23-000461"/>
  </r>
  <r>
    <n v="8.7333443872451904E+17"/>
    <x v="3732"/>
    <n v="36724514"/>
    <s v="Xiaowen"/>
    <x v="10"/>
    <x v="61"/>
    <n v="47.700646329866998"/>
    <n v="-122.311800596542"/>
    <x v="0"/>
    <x v="100"/>
    <n v="1"/>
    <n v="62"/>
    <d v="2025-09-06T00:00:00"/>
    <n v="2.13"/>
    <n v="1"/>
    <n v="353"/>
    <n v="19"/>
    <s v="STR-OPLI-23-000557"/>
  </r>
  <r>
    <n v="8.7339861957340595E+17"/>
    <x v="3733"/>
    <n v="30352418"/>
    <s v="James"/>
    <x v="5"/>
    <x v="63"/>
    <n v="47.549160097875202"/>
    <n v="-122.384281186487"/>
    <x v="0"/>
    <x v="231"/>
    <n v="2"/>
    <n v="42"/>
    <d v="2025-08-26T00:00:00"/>
    <n v="1.53"/>
    <n v="1"/>
    <n v="48"/>
    <n v="10"/>
    <s v="STR-OPLI-23-000649"/>
  </r>
  <r>
    <n v="8.7366332148706406E+17"/>
    <x v="3734"/>
    <n v="107434423"/>
    <m/>
    <x v="7"/>
    <x v="24"/>
    <n v="47.617178199999998"/>
    <n v="-122.33137309999999"/>
    <x v="0"/>
    <x v="2"/>
    <n v="31"/>
    <n v="1"/>
    <d v="2023-12-21T00:00:00"/>
    <n v="0.05"/>
    <n v="344"/>
    <n v="140"/>
    <n v="0"/>
    <m/>
  </r>
  <r>
    <n v="8.7366423182782694E+17"/>
    <x v="3735"/>
    <n v="107434423"/>
    <m/>
    <x v="6"/>
    <x v="58"/>
    <n v="47.625799999999998"/>
    <n v="-122.3441"/>
    <x v="0"/>
    <x v="209"/>
    <n v="31"/>
    <n v="0"/>
    <m/>
    <m/>
    <n v="344"/>
    <n v="173"/>
    <n v="0"/>
    <m/>
  </r>
  <r>
    <n v="8.7366463356342797E+17"/>
    <x v="3736"/>
    <n v="107434423"/>
    <m/>
    <x v="7"/>
    <x v="55"/>
    <n v="47.602150000000002"/>
    <n v="-122.32104"/>
    <x v="0"/>
    <x v="134"/>
    <n v="31"/>
    <n v="0"/>
    <m/>
    <m/>
    <n v="344"/>
    <n v="114"/>
    <n v="0"/>
    <m/>
  </r>
  <r>
    <n v="8.73665385613248E+17"/>
    <x v="3737"/>
    <n v="107434423"/>
    <m/>
    <x v="6"/>
    <x v="58"/>
    <n v="47.625804199999997"/>
    <n v="-122.3441011"/>
    <x v="0"/>
    <x v="2"/>
    <n v="31"/>
    <n v="1"/>
    <d v="2023-10-27T00:00:00"/>
    <n v="0.04"/>
    <n v="344"/>
    <n v="257"/>
    <n v="0"/>
    <m/>
  </r>
  <r>
    <n v="8.7396964236590003E+17"/>
    <x v="3738"/>
    <n v="73668714"/>
    <s v="Emma"/>
    <x v="5"/>
    <x v="14"/>
    <n v="47.578879999999998"/>
    <n v="-122.37718"/>
    <x v="0"/>
    <x v="158"/>
    <n v="1"/>
    <n v="117"/>
    <d v="2025-09-12T00:00:00"/>
    <n v="3.96"/>
    <n v="5"/>
    <n v="347"/>
    <n v="47"/>
    <s v="STR-OPLI-22-000340"/>
  </r>
  <r>
    <n v="8.7401942523194496E+17"/>
    <x v="3739"/>
    <n v="118722101"/>
    <s v="Mark"/>
    <x v="8"/>
    <x v="37"/>
    <n v="47.634607990409698"/>
    <n v="-122.27725539133201"/>
    <x v="0"/>
    <x v="59"/>
    <n v="2"/>
    <n v="99"/>
    <d v="2025-09-21T00:00:00"/>
    <n v="3.57"/>
    <n v="1"/>
    <n v="294"/>
    <n v="43"/>
    <s v="STR-OPLI-23-000505"/>
  </r>
  <r>
    <n v="8.7404366213214003E+17"/>
    <x v="3740"/>
    <n v="31490741"/>
    <s v="Daminda"/>
    <x v="1"/>
    <x v="41"/>
    <n v="47.680439999999997"/>
    <n v="-122.37778"/>
    <x v="0"/>
    <x v="207"/>
    <n v="5"/>
    <n v="20"/>
    <d v="2025-07-21T00:00:00"/>
    <n v="0.71"/>
    <n v="1"/>
    <n v="263"/>
    <n v="1"/>
    <s v="STR-OPLI-23-001171"/>
  </r>
  <r>
    <n v="8.7455761786103002E+17"/>
    <x v="3741"/>
    <n v="505423742"/>
    <s v="James"/>
    <x v="7"/>
    <x v="55"/>
    <n v="47.606585000000003"/>
    <n v="-122.320415"/>
    <x v="0"/>
    <x v="9"/>
    <n v="1"/>
    <n v="153"/>
    <d v="2025-09-08T00:00:00"/>
    <n v="5.2"/>
    <n v="29"/>
    <n v="268"/>
    <n v="43"/>
    <s v="Exempt"/>
  </r>
  <r>
    <n v="8.7457377152542106E+17"/>
    <x v="3742"/>
    <n v="505423742"/>
    <s v="James"/>
    <x v="7"/>
    <x v="55"/>
    <n v="47.606380700000003"/>
    <n v="-122.3201928"/>
    <x v="0"/>
    <x v="148"/>
    <n v="1"/>
    <n v="190"/>
    <d v="2025-09-21T00:00:00"/>
    <n v="6.46"/>
    <n v="29"/>
    <n v="268"/>
    <n v="46"/>
    <s v="Exempt"/>
  </r>
  <r>
    <n v="8.7479000598181798E+17"/>
    <x v="3743"/>
    <n v="20661677"/>
    <s v="Joseph"/>
    <x v="1"/>
    <x v="46"/>
    <n v="47.6747035"/>
    <n v="-122.3773723"/>
    <x v="0"/>
    <x v="353"/>
    <n v="3"/>
    <n v="38"/>
    <d v="2025-07-08T00:00:00"/>
    <n v="1.32"/>
    <n v="3"/>
    <n v="336"/>
    <n v="7"/>
    <s v="Str-OPLI-23-000648"/>
  </r>
  <r>
    <n v="8.7492434487138803E+17"/>
    <x v="3744"/>
    <n v="9060841"/>
    <s v="Ruby"/>
    <x v="8"/>
    <x v="13"/>
    <n v="47.622207696603297"/>
    <n v="-122.299164645373"/>
    <x v="0"/>
    <x v="342"/>
    <n v="2"/>
    <n v="43"/>
    <d v="2025-09-08T00:00:00"/>
    <n v="1.55"/>
    <n v="5"/>
    <n v="108"/>
    <n v="12"/>
    <s v="STR-OPLI-23-000496"/>
  </r>
  <r>
    <n v="8.7492888566044902E+17"/>
    <x v="3745"/>
    <n v="106454591"/>
    <s v="Diksha"/>
    <x v="10"/>
    <x v="64"/>
    <n v="47.700612288281597"/>
    <n v="-122.278787210967"/>
    <x v="1"/>
    <x v="66"/>
    <n v="1"/>
    <n v="67"/>
    <d v="2025-09-02T00:00:00"/>
    <n v="2.52"/>
    <n v="1"/>
    <n v="166"/>
    <n v="23"/>
    <s v="STR-OPLI-23-000902"/>
  </r>
  <r>
    <n v="8.7493013344328998E+17"/>
    <x v="3354"/>
    <n v="484899828"/>
    <s v="Amy"/>
    <x v="2"/>
    <x v="3"/>
    <n v="47.641500000000001"/>
    <n v="-122.32398000000001"/>
    <x v="1"/>
    <x v="164"/>
    <n v="30"/>
    <n v="0"/>
    <m/>
    <m/>
    <n v="49"/>
    <n v="365"/>
    <n v="0"/>
    <s v="STR-OPLI-22-001815"/>
  </r>
  <r>
    <n v="8.7606796548213005E+17"/>
    <x v="3746"/>
    <n v="25110157"/>
    <s v="Eva And Sid"/>
    <x v="1"/>
    <x v="46"/>
    <n v="47.672550899999997"/>
    <n v="-122.3895674"/>
    <x v="0"/>
    <x v="474"/>
    <n v="2"/>
    <n v="4"/>
    <d v="2025-08-08T00:00:00"/>
    <n v="0.15"/>
    <n v="40"/>
    <n v="337"/>
    <n v="2"/>
    <s v="STR-OPLI-20-000635"/>
  </r>
  <r>
    <n v="8.7607739869657395E+17"/>
    <x v="3747"/>
    <n v="76602566"/>
    <s v="William Aquinas"/>
    <x v="9"/>
    <x v="66"/>
    <n v="47.563380000000002"/>
    <n v="-122.31780999999999"/>
    <x v="0"/>
    <x v="160"/>
    <n v="30"/>
    <n v="3"/>
    <d v="2023-09-17T00:00:00"/>
    <n v="0.11"/>
    <n v="1"/>
    <n v="162"/>
    <n v="0"/>
    <s v="STR-OPLI-23-000578"/>
  </r>
  <r>
    <n v="8.7628335154271002E+17"/>
    <x v="3748"/>
    <n v="42546980"/>
    <s v="Patricia"/>
    <x v="0"/>
    <x v="36"/>
    <n v="47.653199999999998"/>
    <n v="-122.27882"/>
    <x v="0"/>
    <x v="475"/>
    <n v="3"/>
    <n v="7"/>
    <d v="2025-08-10T00:00:00"/>
    <n v="0.31"/>
    <n v="1"/>
    <n v="288"/>
    <n v="4"/>
    <s v="STR-OPLI-23-000001"/>
  </r>
  <r>
    <n v="8.7639139583654605E+17"/>
    <x v="3749"/>
    <n v="220390118"/>
    <s v="Randy"/>
    <x v="8"/>
    <x v="13"/>
    <n v="47.615850000000002"/>
    <n v="-122.31258"/>
    <x v="0"/>
    <x v="176"/>
    <n v="30"/>
    <n v="2"/>
    <d v="2024-05-31T00:00:00"/>
    <n v="0.11"/>
    <n v="8"/>
    <n v="241"/>
    <n v="0"/>
    <m/>
  </r>
  <r>
    <n v="8.7674197575760704E+17"/>
    <x v="3750"/>
    <n v="507841168"/>
    <s v="Serena"/>
    <x v="9"/>
    <x v="66"/>
    <n v="47.561059999999998"/>
    <n v="-122.2957"/>
    <x v="1"/>
    <x v="185"/>
    <n v="2"/>
    <n v="7"/>
    <d v="2025-08-19T00:00:00"/>
    <n v="0.25"/>
    <n v="4"/>
    <n v="358"/>
    <n v="3"/>
    <s v="STR-OPLI-23-000714"/>
  </r>
  <r>
    <n v="8.7690607674723405E+17"/>
    <x v="3751"/>
    <n v="48606713"/>
    <s v="Nathan"/>
    <x v="13"/>
    <x v="53"/>
    <n v="47.534312979178502"/>
    <n v="-122.366789064248"/>
    <x v="0"/>
    <x v="115"/>
    <n v="30"/>
    <n v="13"/>
    <d v="2024-09-23T00:00:00"/>
    <n v="0.47"/>
    <n v="1"/>
    <n v="179"/>
    <n v="0"/>
    <s v="STR-OPLI-23-000502"/>
  </r>
  <r>
    <n v="8.7745773500822502E+17"/>
    <x v="3752"/>
    <n v="211742313"/>
    <s v="Ted"/>
    <x v="11"/>
    <x v="59"/>
    <n v="47.608600490700603"/>
    <n v="-122.304967912065"/>
    <x v="0"/>
    <x v="61"/>
    <n v="1"/>
    <n v="115"/>
    <d v="2025-08-27T00:00:00"/>
    <n v="4.01"/>
    <n v="2"/>
    <n v="353"/>
    <n v="51"/>
    <s v="STR-OPLI-19-002019"/>
  </r>
  <r>
    <n v="8.7761088826853094E+17"/>
    <x v="3753"/>
    <n v="506922636"/>
    <s v="The Ballard"/>
    <x v="1"/>
    <x v="34"/>
    <n v="47.664816299999998"/>
    <n v="-122.3695101"/>
    <x v="0"/>
    <x v="102"/>
    <n v="2"/>
    <n v="71"/>
    <d v="2025-09-07T00:00:00"/>
    <n v="2.4700000000000002"/>
    <n v="1"/>
    <n v="166"/>
    <n v="18"/>
    <s v="STR-OPLI-23-001153"/>
  </r>
  <r>
    <n v="8.7798429111952E+17"/>
    <x v="3754"/>
    <n v="107434423"/>
    <m/>
    <x v="0"/>
    <x v="0"/>
    <n v="47.654808099999997"/>
    <n v="-122.3421263"/>
    <x v="0"/>
    <x v="2"/>
    <n v="31"/>
    <n v="0"/>
    <m/>
    <m/>
    <n v="344"/>
    <n v="241"/>
    <n v="0"/>
    <m/>
  </r>
  <r>
    <n v="8.7836206155114701E+17"/>
    <x v="3755"/>
    <n v="340706410"/>
    <s v="Vince"/>
    <x v="0"/>
    <x v="31"/>
    <n v="47.678420000000003"/>
    <n v="-122.2993"/>
    <x v="0"/>
    <x v="28"/>
    <n v="1"/>
    <n v="53"/>
    <d v="2025-09-21T00:00:00"/>
    <n v="1.82"/>
    <n v="104"/>
    <n v="343"/>
    <n v="20"/>
    <s v="STR-OPLI-23-000673"/>
  </r>
  <r>
    <n v="8.7859428354071194E+17"/>
    <x v="3756"/>
    <n v="22099234"/>
    <s v="Kathy"/>
    <x v="5"/>
    <x v="42"/>
    <n v="47.539753391143499"/>
    <n v="-122.381518176802"/>
    <x v="0"/>
    <x v="271"/>
    <n v="2"/>
    <n v="20"/>
    <d v="2025-08-30T00:00:00"/>
    <n v="0.83"/>
    <n v="1"/>
    <n v="22"/>
    <n v="6"/>
    <s v="STR-OPLI-23-000872"/>
  </r>
  <r>
    <n v="8.7908885998435098E+17"/>
    <x v="3757"/>
    <n v="238425582"/>
    <s v="Allen Lu"/>
    <x v="6"/>
    <x v="30"/>
    <n v="47.6299092"/>
    <n v="-122.3457494"/>
    <x v="0"/>
    <x v="228"/>
    <n v="1"/>
    <n v="97"/>
    <d v="2025-09-14T00:00:00"/>
    <n v="3.3"/>
    <n v="55"/>
    <n v="163"/>
    <n v="25"/>
    <s v="STR-OPLI-23-000487"/>
  </r>
  <r>
    <n v="8.79189103521136E+17"/>
    <x v="3758"/>
    <n v="73668714"/>
    <s v="Emma"/>
    <x v="5"/>
    <x v="14"/>
    <n v="47.580567530112802"/>
    <n v="-122.37510850637599"/>
    <x v="0"/>
    <x v="122"/>
    <n v="1"/>
    <n v="74"/>
    <d v="2025-09-11T00:00:00"/>
    <n v="2.59"/>
    <n v="5"/>
    <n v="342"/>
    <n v="30"/>
    <s v="STR-OPLI-22-000340"/>
  </r>
  <r>
    <n v="8.79483708576656E+17"/>
    <x v="3759"/>
    <n v="107434423"/>
    <m/>
    <x v="7"/>
    <x v="55"/>
    <n v="47.602200000000003"/>
    <n v="-122.32034"/>
    <x v="0"/>
    <x v="117"/>
    <n v="31"/>
    <n v="1"/>
    <d v="2025-08-18T00:00:00"/>
    <n v="0.77"/>
    <n v="344"/>
    <n v="354"/>
    <n v="1"/>
    <m/>
  </r>
  <r>
    <n v="8.79615151225136E+17"/>
    <x v="3760"/>
    <n v="340706410"/>
    <s v="Vince"/>
    <x v="4"/>
    <x v="68"/>
    <n v="47.641930000000002"/>
    <n v="-122.40546000000001"/>
    <x v="0"/>
    <x v="201"/>
    <n v="1"/>
    <n v="56"/>
    <d v="2025-09-14T00:00:00"/>
    <n v="2"/>
    <n v="104"/>
    <n v="282"/>
    <n v="28"/>
    <s v="STR-OPLI-23-000609"/>
  </r>
  <r>
    <n v="8.7962458989646797E+17"/>
    <x v="3761"/>
    <n v="107434423"/>
    <m/>
    <x v="7"/>
    <x v="55"/>
    <n v="47.602195500000001"/>
    <n v="-122.3203367"/>
    <x v="0"/>
    <x v="67"/>
    <n v="31"/>
    <n v="0"/>
    <m/>
    <m/>
    <n v="344"/>
    <n v="209"/>
    <n v="0"/>
    <m/>
  </r>
  <r>
    <n v="8.7967467093978496E+17"/>
    <x v="3762"/>
    <n v="201406461"/>
    <s v="Todd"/>
    <x v="8"/>
    <x v="13"/>
    <n v="47.625854701743798"/>
    <n v="-122.299508770928"/>
    <x v="0"/>
    <x v="134"/>
    <n v="1"/>
    <n v="218"/>
    <d v="2025-09-23T00:00:00"/>
    <n v="8.4"/>
    <n v="1"/>
    <n v="294"/>
    <n v="109"/>
    <s v="STR-OPLI-24-002792"/>
  </r>
  <r>
    <n v="8.7972018853244301E+17"/>
    <x v="3763"/>
    <n v="73668714"/>
    <s v="Emma"/>
    <x v="5"/>
    <x v="14"/>
    <n v="47.580410000000001"/>
    <n v="-122.37685999999999"/>
    <x v="0"/>
    <x v="193"/>
    <n v="2"/>
    <n v="13"/>
    <d v="2025-09-01T00:00:00"/>
    <n v="0.49"/>
    <n v="5"/>
    <n v="331"/>
    <n v="4"/>
    <s v="STR-OPLI-22-000340"/>
  </r>
  <r>
    <n v="8.7982402481143002E+17"/>
    <x v="3764"/>
    <n v="11888826"/>
    <s v="Kaylin"/>
    <x v="10"/>
    <x v="61"/>
    <n v="47.712270627250199"/>
    <n v="-122.310588561457"/>
    <x v="0"/>
    <x v="199"/>
    <n v="2"/>
    <n v="41"/>
    <d v="2025-09-14T00:00:00"/>
    <n v="2.5099999999999998"/>
    <n v="1"/>
    <n v="250"/>
    <n v="30"/>
    <s v="STR-OPLI-24-000471"/>
  </r>
  <r>
    <n v="8.7986367206494003E+17"/>
    <x v="3765"/>
    <n v="505423742"/>
    <s v="James"/>
    <x v="8"/>
    <x v="15"/>
    <n v="47.649838000000003"/>
    <n v="-122.32187"/>
    <x v="0"/>
    <x v="176"/>
    <n v="1"/>
    <n v="125"/>
    <d v="2025-09-15T00:00:00"/>
    <n v="4.29"/>
    <n v="29"/>
    <n v="354"/>
    <n v="37"/>
    <s v="STR-OPLI-23-000514"/>
  </r>
  <r>
    <n v="8.7989074116584602E+17"/>
    <x v="3766"/>
    <n v="160949668"/>
    <s v="Aihua"/>
    <x v="0"/>
    <x v="19"/>
    <n v="47.702868719905901"/>
    <n v="-122.347018687212"/>
    <x v="1"/>
    <x v="476"/>
    <n v="2"/>
    <n v="61"/>
    <d v="2025-09-24T00:00:00"/>
    <n v="2.13"/>
    <n v="3"/>
    <n v="181"/>
    <n v="21"/>
    <s v="STR-OPLI-22-000309"/>
  </r>
  <r>
    <n v="8.7989128847288397E+17"/>
    <x v="3767"/>
    <n v="160949668"/>
    <s v="Aihua"/>
    <x v="0"/>
    <x v="19"/>
    <n v="47.702460000000002"/>
    <n v="-122.34523"/>
    <x v="1"/>
    <x v="2"/>
    <n v="2"/>
    <n v="33"/>
    <d v="2024-09-18T00:00:00"/>
    <n v="1.1499999999999999"/>
    <n v="3"/>
    <n v="0"/>
    <n v="0"/>
    <s v="STR-OPLI-22-000309"/>
  </r>
  <r>
    <n v="8.8058808227677094E+17"/>
    <x v="3768"/>
    <n v="33870065"/>
    <s v="Haichuan"/>
    <x v="0"/>
    <x v="31"/>
    <n v="47.675612158353601"/>
    <n v="-122.30643692914001"/>
    <x v="0"/>
    <x v="214"/>
    <n v="1"/>
    <n v="94"/>
    <d v="2025-09-21T00:00:00"/>
    <n v="3.38"/>
    <n v="1"/>
    <n v="346"/>
    <n v="46"/>
    <s v="STR-OPLI-22-001492"/>
  </r>
  <r>
    <n v="8.8114627989902605E+17"/>
    <x v="3769"/>
    <n v="420549545"/>
    <s v="Hector"/>
    <x v="9"/>
    <x v="18"/>
    <n v="47.5844978594398"/>
    <n v="-122.30683660218401"/>
    <x v="0"/>
    <x v="2"/>
    <n v="3"/>
    <n v="77"/>
    <d v="2024-12-22T00:00:00"/>
    <n v="2.78"/>
    <n v="1"/>
    <n v="0"/>
    <n v="16"/>
    <s v="STR-OPLI-23-000602"/>
  </r>
  <r>
    <n v="8.8139714000252006E+17"/>
    <x v="3770"/>
    <n v="6038725"/>
    <s v="Dani"/>
    <x v="0"/>
    <x v="4"/>
    <n v="47.657870000000003"/>
    <n v="-122.34432"/>
    <x v="0"/>
    <x v="60"/>
    <n v="2"/>
    <n v="120"/>
    <d v="2025-09-22T00:00:00"/>
    <n v="4.0999999999999996"/>
    <n v="1"/>
    <n v="170"/>
    <n v="50"/>
    <s v="STR-OPLI-23-000554"/>
  </r>
  <r>
    <n v="8.8151559883804403E+17"/>
    <x v="3771"/>
    <n v="73668714"/>
    <s v="Emma"/>
    <x v="5"/>
    <x v="14"/>
    <n v="47.578980000000001"/>
    <n v="-122.37562"/>
    <x v="0"/>
    <x v="477"/>
    <n v="1"/>
    <n v="6"/>
    <d v="2025-08-10T00:00:00"/>
    <n v="0.23"/>
    <n v="5"/>
    <n v="309"/>
    <n v="1"/>
    <s v="STR-OPLI-22-000340"/>
  </r>
  <r>
    <n v="8.8185828336169702E+17"/>
    <x v="3772"/>
    <n v="2390150"/>
    <s v="Sarah"/>
    <x v="9"/>
    <x v="66"/>
    <n v="47.552277437247497"/>
    <n v="-122.293313125927"/>
    <x v="0"/>
    <x v="2"/>
    <n v="2"/>
    <n v="34"/>
    <d v="2025-09-21T00:00:00"/>
    <n v="1.21"/>
    <n v="1"/>
    <n v="0"/>
    <n v="7"/>
    <s v="STR-OPLI-23-000667"/>
  </r>
  <r>
    <n v="8.8190847808425101E+17"/>
    <x v="3773"/>
    <n v="30387338"/>
    <s v="Eric"/>
    <x v="10"/>
    <x v="61"/>
    <n v="47.700740000000003"/>
    <n v="-122.30741999999999"/>
    <x v="0"/>
    <x v="246"/>
    <n v="2"/>
    <n v="62"/>
    <d v="2025-09-15T00:00:00"/>
    <n v="2.16"/>
    <n v="1"/>
    <n v="40"/>
    <n v="20"/>
    <s v="STR-OPLI-23-000541"/>
  </r>
  <r>
    <n v="8.8213055940530496E+17"/>
    <x v="3774"/>
    <n v="591957942"/>
    <s v="Eric"/>
    <x v="1"/>
    <x v="41"/>
    <n v="47.683868928518201"/>
    <n v="-122.385271940134"/>
    <x v="0"/>
    <x v="17"/>
    <n v="60"/>
    <n v="0"/>
    <m/>
    <m/>
    <n v="1"/>
    <n v="235"/>
    <n v="0"/>
    <m/>
  </r>
  <r>
    <n v="8.8243170340296704E+17"/>
    <x v="3775"/>
    <n v="505423742"/>
    <s v="James"/>
    <x v="7"/>
    <x v="55"/>
    <n v="47.606380700000003"/>
    <n v="-122.3201928"/>
    <x v="0"/>
    <x v="66"/>
    <n v="1"/>
    <n v="43"/>
    <d v="2025-09-08T00:00:00"/>
    <n v="2.1"/>
    <n v="29"/>
    <n v="80"/>
    <n v="42"/>
    <s v="Exempt"/>
  </r>
  <r>
    <n v="8.8250357948531597E+17"/>
    <x v="3735"/>
    <n v="107434423"/>
    <m/>
    <x v="6"/>
    <x v="58"/>
    <n v="47.625803500000004"/>
    <n v="-122.3441014"/>
    <x v="0"/>
    <x v="2"/>
    <n v="31"/>
    <n v="0"/>
    <m/>
    <m/>
    <n v="344"/>
    <n v="283"/>
    <n v="0"/>
    <m/>
  </r>
  <r>
    <n v="8.8260149814197798E+17"/>
    <x v="3776"/>
    <n v="31450241"/>
    <s v="Stacey"/>
    <x v="0"/>
    <x v="0"/>
    <n v="47.663018285699202"/>
    <n v="-122.32495149273799"/>
    <x v="0"/>
    <x v="37"/>
    <n v="2"/>
    <n v="66"/>
    <d v="2025-09-13T00:00:00"/>
    <n v="2.35"/>
    <n v="1"/>
    <n v="209"/>
    <n v="21"/>
    <s v="STR-OPLI-23-000399"/>
  </r>
  <r>
    <n v="8.8279064294977894E+17"/>
    <x v="3777"/>
    <n v="278900226"/>
    <s v="Jordan"/>
    <x v="5"/>
    <x v="14"/>
    <n v="47.57629"/>
    <n v="-122.37238000000001"/>
    <x v="0"/>
    <x v="94"/>
    <n v="150"/>
    <n v="2"/>
    <d v="2024-11-08T00:00:00"/>
    <n v="0.12"/>
    <n v="1"/>
    <n v="176"/>
    <n v="1"/>
    <m/>
  </r>
  <r>
    <n v="8.8323103400207898E+17"/>
    <x v="3778"/>
    <n v="501999278"/>
    <s v="RoomPicks"/>
    <x v="7"/>
    <x v="52"/>
    <n v="47.609799700000003"/>
    <n v="-122.3403799"/>
    <x v="3"/>
    <x v="470"/>
    <n v="1"/>
    <n v="2"/>
    <d v="2025-07-14T00:00:00"/>
    <n v="0.11"/>
    <n v="1"/>
    <n v="314"/>
    <n v="1"/>
    <s v="Exempt"/>
  </r>
  <r>
    <n v="8.8356891257375706E+17"/>
    <x v="3779"/>
    <n v="82761698"/>
    <s v="Michael"/>
    <x v="0"/>
    <x v="6"/>
    <n v="47.698709058223699"/>
    <n v="-122.371816077643"/>
    <x v="1"/>
    <x v="90"/>
    <n v="3"/>
    <n v="98"/>
    <d v="2025-09-08T00:00:00"/>
    <n v="3.42"/>
    <n v="2"/>
    <n v="248"/>
    <n v="28"/>
    <s v="STR-OPLI-23-000608"/>
  </r>
  <r>
    <n v="8.83755248653344E+17"/>
    <x v="3780"/>
    <n v="198474383"/>
    <s v="Torrei"/>
    <x v="9"/>
    <x v="18"/>
    <n v="47.582324923766699"/>
    <n v="-122.316182076171"/>
    <x v="0"/>
    <x v="2"/>
    <n v="2"/>
    <n v="123"/>
    <d v="2025-09-08T00:00:00"/>
    <n v="4.3"/>
    <n v="1"/>
    <n v="0"/>
    <n v="36"/>
    <s v="STR-OPLI-23-000631"/>
  </r>
  <r>
    <n v="8.8385546961455706E+17"/>
    <x v="3735"/>
    <n v="107434423"/>
    <m/>
    <x v="6"/>
    <x v="58"/>
    <n v="47.625804199999997"/>
    <n v="-122.3441011"/>
    <x v="0"/>
    <x v="2"/>
    <n v="31"/>
    <n v="2"/>
    <d v="2024-10-31T00:00:00"/>
    <n v="0.09"/>
    <n v="344"/>
    <n v="228"/>
    <n v="1"/>
    <m/>
  </r>
  <r>
    <n v="8.8388093855327398E+17"/>
    <x v="3781"/>
    <n v="505423742"/>
    <s v="James"/>
    <x v="7"/>
    <x v="55"/>
    <n v="47.606585000000003"/>
    <n v="-122.320415"/>
    <x v="0"/>
    <x v="20"/>
    <n v="1"/>
    <n v="124"/>
    <d v="2025-09-20T00:00:00"/>
    <n v="4.4400000000000004"/>
    <n v="29"/>
    <n v="267"/>
    <n v="35"/>
    <s v="Exempt"/>
  </r>
  <r>
    <n v="8.8388392098880205E+17"/>
    <x v="3782"/>
    <n v="505423742"/>
    <s v="James"/>
    <x v="7"/>
    <x v="55"/>
    <n v="47.606585000000003"/>
    <n v="-122.320415"/>
    <x v="0"/>
    <x v="155"/>
    <n v="1"/>
    <n v="112"/>
    <d v="2025-09-21T00:00:00"/>
    <n v="3.88"/>
    <n v="29"/>
    <n v="268"/>
    <n v="35"/>
    <s v="Exempt"/>
  </r>
  <r>
    <n v="8.8388648463604698E+17"/>
    <x v="3782"/>
    <n v="505423742"/>
    <s v="James"/>
    <x v="7"/>
    <x v="55"/>
    <n v="47.606585000000003"/>
    <n v="-122.320415"/>
    <x v="0"/>
    <x v="61"/>
    <n v="1"/>
    <n v="150"/>
    <d v="2025-09-15T00:00:00"/>
    <n v="5.29"/>
    <n v="29"/>
    <n v="268"/>
    <n v="45"/>
    <s v="Exempt"/>
  </r>
  <r>
    <n v="8.8393143801994394E+17"/>
    <x v="3783"/>
    <n v="469326979"/>
    <s v="Olive"/>
    <x v="7"/>
    <x v="54"/>
    <n v="47.613050000000001"/>
    <n v="-122.33072"/>
    <x v="0"/>
    <x v="2"/>
    <n v="1"/>
    <n v="23"/>
    <d v="2025-08-16T00:00:00"/>
    <n v="0.8"/>
    <n v="1"/>
    <n v="1"/>
    <n v="6"/>
    <s v="STR-OPLI-22-000929"/>
  </r>
  <r>
    <n v="8.8400673617098803E+17"/>
    <x v="3784"/>
    <n v="27712111"/>
    <s v="Laura And Josh"/>
    <x v="0"/>
    <x v="72"/>
    <n v="47.690655636015997"/>
    <n v="-122.304306435035"/>
    <x v="0"/>
    <x v="2"/>
    <n v="30"/>
    <n v="1"/>
    <d v="2023-05-22T00:00:00"/>
    <n v="0.03"/>
    <n v="1"/>
    <n v="0"/>
    <n v="0"/>
    <s v="STR-OPLI-19-003054"/>
  </r>
  <r>
    <n v="8.8402256960120602E+17"/>
    <x v="3785"/>
    <n v="98023628"/>
    <s v="Terry"/>
    <x v="13"/>
    <x v="53"/>
    <n v="47.551450000000003"/>
    <n v="-122.36458"/>
    <x v="0"/>
    <x v="289"/>
    <n v="2"/>
    <n v="23"/>
    <d v="2025-09-17T00:00:00"/>
    <n v="0.82"/>
    <n v="1"/>
    <n v="96"/>
    <n v="7"/>
    <s v="str-opli-23-000724"/>
  </r>
  <r>
    <n v="8.8414362112606003E+17"/>
    <x v="3786"/>
    <n v="78193879"/>
    <s v="Carl"/>
    <x v="0"/>
    <x v="5"/>
    <n v="47.670940777428697"/>
    <n v="-122.354588605004"/>
    <x v="0"/>
    <x v="295"/>
    <n v="2"/>
    <n v="39"/>
    <d v="2025-09-01T00:00:00"/>
    <n v="1.4"/>
    <n v="1"/>
    <n v="359"/>
    <n v="11"/>
    <s v="STR-OPLI-23-000597"/>
  </r>
  <r>
    <n v="8.8469477819105805E+17"/>
    <x v="3787"/>
    <n v="7545788"/>
    <s v="Matt"/>
    <x v="4"/>
    <x v="8"/>
    <n v="47.648721313533102"/>
    <n v="-122.383204175207"/>
    <x v="0"/>
    <x v="46"/>
    <n v="3"/>
    <n v="21"/>
    <d v="2025-09-15T00:00:00"/>
    <n v="1.08"/>
    <n v="1"/>
    <n v="203"/>
    <n v="10"/>
    <s v="STR-OPLI-23-001444"/>
  </r>
  <r>
    <n v="8.8549569803036403E+17"/>
    <x v="3788"/>
    <n v="513450315"/>
    <s v="Leo"/>
    <x v="11"/>
    <x v="40"/>
    <n v="47.612068256160299"/>
    <n v="-122.294979307782"/>
    <x v="0"/>
    <x v="249"/>
    <n v="2"/>
    <n v="138"/>
    <d v="2025-08-31T00:00:00"/>
    <n v="4.76"/>
    <n v="1"/>
    <n v="71"/>
    <n v="47"/>
    <s v="STR-OPLI-23-000488"/>
  </r>
  <r>
    <n v="8.8562399419315699E+17"/>
    <x v="3789"/>
    <n v="24457983"/>
    <s v="Nayo"/>
    <x v="5"/>
    <x v="9"/>
    <n v="47.577593034504197"/>
    <n v="-122.40873456001199"/>
    <x v="0"/>
    <x v="13"/>
    <n v="2"/>
    <n v="65"/>
    <d v="2025-09-13T00:00:00"/>
    <n v="2.48"/>
    <n v="1"/>
    <n v="328"/>
    <n v="25"/>
    <s v="STR-OPLI-23-000991"/>
  </r>
  <r>
    <n v="8.8574138377019494E+17"/>
    <x v="3790"/>
    <n v="238522529"/>
    <s v="Scott"/>
    <x v="13"/>
    <x v="53"/>
    <n v="47.545400000000001"/>
    <n v="-122.37435000000001"/>
    <x v="0"/>
    <x v="75"/>
    <n v="2"/>
    <n v="56"/>
    <d v="2025-09-21T00:00:00"/>
    <n v="2"/>
    <n v="1"/>
    <n v="175"/>
    <n v="19"/>
    <s v="STR-OPLI-23-000688"/>
  </r>
  <r>
    <n v="8.85849820591424E+17"/>
    <x v="3791"/>
    <n v="76218707"/>
    <s v="Brandon"/>
    <x v="8"/>
    <x v="12"/>
    <n v="47.615760399999999"/>
    <n v="-122.3131078"/>
    <x v="0"/>
    <x v="199"/>
    <n v="30"/>
    <n v="32"/>
    <d v="2024-09-27T00:00:00"/>
    <n v="1.19"/>
    <n v="1"/>
    <n v="88"/>
    <n v="1"/>
    <s v="STR-OPLI-23-000813"/>
  </r>
  <r>
    <n v="8.8587235444838195E+17"/>
    <x v="3792"/>
    <n v="3074414"/>
    <s v="Melissa"/>
    <x v="0"/>
    <x v="31"/>
    <n v="47.675416528557101"/>
    <n v="-122.29131348430801"/>
    <x v="0"/>
    <x v="108"/>
    <n v="30"/>
    <n v="4"/>
    <d v="2025-08-03T00:00:00"/>
    <n v="0.15"/>
    <n v="138"/>
    <n v="365"/>
    <n v="2"/>
    <s v="STR-OPLI-19-002641"/>
  </r>
  <r>
    <n v="8.8634491705961805E+17"/>
    <x v="3793"/>
    <n v="62349254"/>
    <s v="Yuhan"/>
    <x v="0"/>
    <x v="4"/>
    <n v="47.660743892338701"/>
    <n v="-122.34614152461199"/>
    <x v="0"/>
    <x v="421"/>
    <n v="2"/>
    <n v="137"/>
    <d v="2025-09-22T00:00:00"/>
    <n v="4.78"/>
    <n v="1"/>
    <n v="247"/>
    <n v="58"/>
    <s v="STR-OPLI-23-000625"/>
  </r>
  <r>
    <n v="8.8640360172919194E+17"/>
    <x v="3794"/>
    <n v="116740214"/>
    <s v="Luke"/>
    <x v="8"/>
    <x v="12"/>
    <n v="47.628288298807703"/>
    <n v="-122.316019658079"/>
    <x v="0"/>
    <x v="478"/>
    <n v="3"/>
    <n v="85"/>
    <d v="2025-09-06T00:00:00"/>
    <n v="3.12"/>
    <n v="7"/>
    <n v="342"/>
    <n v="46"/>
    <s v="STR-OPLI-24-002017"/>
  </r>
  <r>
    <n v="8.8659052394877798E+17"/>
    <x v="3795"/>
    <n v="2770816"/>
    <s v="Andrew"/>
    <x v="0"/>
    <x v="60"/>
    <n v="47.677100000000003"/>
    <n v="-122.31444999999999"/>
    <x v="0"/>
    <x v="347"/>
    <n v="2"/>
    <n v="73"/>
    <d v="2025-09-13T00:00:00"/>
    <n v="2.5299999999999998"/>
    <n v="1"/>
    <n v="316"/>
    <n v="23"/>
    <s v="STR-OPLI-23-000545"/>
  </r>
  <r>
    <n v="8.8677421961684301E+17"/>
    <x v="3796"/>
    <n v="107434423"/>
    <m/>
    <x v="7"/>
    <x v="55"/>
    <n v="47.602152399999902"/>
    <n v="-122.3210392"/>
    <x v="0"/>
    <x v="74"/>
    <n v="31"/>
    <n v="1"/>
    <d v="2024-10-03T00:00:00"/>
    <n v="0.08"/>
    <n v="344"/>
    <n v="349"/>
    <n v="1"/>
    <m/>
  </r>
  <r>
    <n v="8.8710458125494298E+17"/>
    <x v="3797"/>
    <n v="398339477"/>
    <s v="TG Management"/>
    <x v="7"/>
    <x v="52"/>
    <n v="47.607744151519"/>
    <n v="-122.343195660443"/>
    <x v="0"/>
    <x v="265"/>
    <n v="2"/>
    <n v="155"/>
    <d v="2025-09-09T00:00:00"/>
    <n v="5.36"/>
    <n v="3"/>
    <n v="72"/>
    <n v="46"/>
    <s v="STR-OPLI-24-000309"/>
  </r>
  <r>
    <n v="8.8761891492748698E+17"/>
    <x v="3798"/>
    <n v="491116001"/>
    <s v="Kaela"/>
    <x v="0"/>
    <x v="0"/>
    <n v="47.653880000000001"/>
    <n v="-122.33349"/>
    <x v="0"/>
    <x v="101"/>
    <n v="1"/>
    <n v="104"/>
    <d v="2025-08-25T00:00:00"/>
    <n v="3.71"/>
    <n v="19"/>
    <n v="148"/>
    <n v="59"/>
    <s v="STR-OPLI-19-003295"/>
  </r>
  <r>
    <n v="8.8765279858548698E+17"/>
    <x v="3799"/>
    <n v="14055681"/>
    <s v="Brian"/>
    <x v="3"/>
    <x v="35"/>
    <n v="47.514319999999998"/>
    <n v="-122.27258999999999"/>
    <x v="0"/>
    <x v="163"/>
    <n v="1"/>
    <n v="159"/>
    <d v="2025-09-21T00:00:00"/>
    <n v="5.67"/>
    <n v="1"/>
    <n v="96"/>
    <n v="43"/>
    <s v="STR-OPLI-23-000622"/>
  </r>
  <r>
    <n v="8.87710889821264E+17"/>
    <x v="3800"/>
    <n v="446525818"/>
    <s v="Eric"/>
    <x v="7"/>
    <x v="11"/>
    <n v="47.612135500000001"/>
    <n v="-122.3298054"/>
    <x v="0"/>
    <x v="122"/>
    <n v="2"/>
    <n v="118"/>
    <d v="2025-05-30T00:00:00"/>
    <n v="4.1500000000000004"/>
    <n v="1"/>
    <n v="256"/>
    <n v="37"/>
    <s v="STR-OPLI-25-001865"/>
  </r>
  <r>
    <n v="8.8823281477987904E+17"/>
    <x v="3801"/>
    <n v="107434423"/>
    <m/>
    <x v="6"/>
    <x v="58"/>
    <n v="47.625804199999997"/>
    <n v="-122.3441011"/>
    <x v="0"/>
    <x v="2"/>
    <n v="31"/>
    <n v="0"/>
    <m/>
    <m/>
    <n v="344"/>
    <n v="279"/>
    <n v="0"/>
    <m/>
  </r>
  <r>
    <n v="8.8823314091007002E+17"/>
    <x v="3802"/>
    <n v="107434423"/>
    <m/>
    <x v="7"/>
    <x v="55"/>
    <n v="47.602152399999902"/>
    <n v="-122.3210392"/>
    <x v="0"/>
    <x v="74"/>
    <n v="31"/>
    <n v="0"/>
    <m/>
    <m/>
    <n v="344"/>
    <n v="242"/>
    <n v="0"/>
    <m/>
  </r>
  <r>
    <n v="8.8837222514984806E+17"/>
    <x v="3803"/>
    <n v="54518454"/>
    <s v="Debra"/>
    <x v="7"/>
    <x v="54"/>
    <n v="47.607004970421698"/>
    <n v="-122.33830033943001"/>
    <x v="0"/>
    <x v="341"/>
    <n v="2"/>
    <n v="27"/>
    <d v="2025-08-31T00:00:00"/>
    <n v="1.01"/>
    <n v="11"/>
    <n v="303"/>
    <n v="11"/>
    <s v="STR-OPLI-19-002092"/>
  </r>
  <r>
    <n v="8.8840698121254106E+17"/>
    <x v="3804"/>
    <n v="9409537"/>
    <s v="Ari"/>
    <x v="15"/>
    <x v="49"/>
    <n v="47.560850000000002"/>
    <n v="-122.27216"/>
    <x v="0"/>
    <x v="66"/>
    <n v="2"/>
    <n v="33"/>
    <d v="2025-06-07T00:00:00"/>
    <n v="1.28"/>
    <n v="1"/>
    <n v="175"/>
    <n v="8"/>
    <s v="STR-OPLI-23-000874"/>
  </r>
  <r>
    <n v="8.8873913715285798E+17"/>
    <x v="3805"/>
    <n v="23165254"/>
    <s v="Lux"/>
    <x v="7"/>
    <x v="24"/>
    <n v="47.6137503537404"/>
    <n v="-122.34652118849399"/>
    <x v="0"/>
    <x v="308"/>
    <n v="1"/>
    <n v="54"/>
    <d v="2025-09-16T00:00:00"/>
    <n v="1.93"/>
    <n v="7"/>
    <n v="357"/>
    <n v="15"/>
    <s v="STR-OPLI-19-002714"/>
  </r>
  <r>
    <n v="8.8874261930046106E+17"/>
    <x v="3806"/>
    <n v="23165254"/>
    <s v="Lux"/>
    <x v="7"/>
    <x v="24"/>
    <n v="47.615896936698199"/>
    <n v="-122.34680341943"/>
    <x v="0"/>
    <x v="266"/>
    <n v="1"/>
    <n v="44"/>
    <d v="2025-05-25T00:00:00"/>
    <n v="1.56"/>
    <n v="7"/>
    <n v="356"/>
    <n v="5"/>
    <s v="STR-OPLI-19-002714"/>
  </r>
  <r>
    <n v="8.8897722282610803E+17"/>
    <x v="3735"/>
    <n v="107434423"/>
    <m/>
    <x v="6"/>
    <x v="58"/>
    <n v="47.625803500000004"/>
    <n v="-122.3441014"/>
    <x v="0"/>
    <x v="21"/>
    <n v="31"/>
    <n v="1"/>
    <d v="2024-11-30T00:00:00"/>
    <n v="0.1"/>
    <n v="344"/>
    <n v="158"/>
    <n v="1"/>
    <m/>
  </r>
  <r>
    <n v="8.8920328161864397E+17"/>
    <x v="3807"/>
    <n v="31187125"/>
    <s v="Payton"/>
    <x v="1"/>
    <x v="34"/>
    <n v="47.668988739973301"/>
    <n v="-122.36809247170901"/>
    <x v="0"/>
    <x v="12"/>
    <n v="1"/>
    <n v="85"/>
    <d v="2025-09-15T00:00:00"/>
    <n v="2.97"/>
    <n v="17"/>
    <n v="335"/>
    <n v="30"/>
    <s v="STR-OPLI-23-000454"/>
  </r>
  <r>
    <n v="8.8945460072742899E+17"/>
    <x v="3808"/>
    <n v="458295751"/>
    <s v="Emma"/>
    <x v="0"/>
    <x v="4"/>
    <n v="47.652961123233403"/>
    <n v="-122.352931729793"/>
    <x v="0"/>
    <x v="280"/>
    <n v="3"/>
    <n v="77"/>
    <d v="2025-09-15T00:00:00"/>
    <n v="2.71"/>
    <n v="13"/>
    <n v="231"/>
    <n v="29"/>
    <s v="STR-OPLI-23-000624"/>
  </r>
  <r>
    <n v="8.8947248038009306E+17"/>
    <x v="3809"/>
    <n v="25110157"/>
    <s v="Eva And Sid"/>
    <x v="11"/>
    <x v="59"/>
    <n v="47.609982000000002"/>
    <n v="-122.3098708"/>
    <x v="0"/>
    <x v="389"/>
    <n v="2"/>
    <n v="53"/>
    <d v="2025-09-07T00:00:00"/>
    <n v="1.85"/>
    <n v="40"/>
    <n v="347"/>
    <n v="24"/>
    <s v="STR-OPLI-23-000640"/>
  </r>
  <r>
    <n v="8.8962348311305997E+17"/>
    <x v="3810"/>
    <n v="107434423"/>
    <m/>
    <x v="7"/>
    <x v="51"/>
    <n v="47.597670099999903"/>
    <n v="-122.3319748"/>
    <x v="0"/>
    <x v="141"/>
    <n v="31"/>
    <n v="1"/>
    <d v="2024-05-04T00:00:00"/>
    <n v="0.06"/>
    <n v="344"/>
    <n v="314"/>
    <n v="0"/>
    <m/>
  </r>
  <r>
    <n v="8.8985482555244301E+17"/>
    <x v="3811"/>
    <n v="500539726"/>
    <s v="Zoar"/>
    <x v="7"/>
    <x v="54"/>
    <n v="47.613911199999997"/>
    <n v="-122.33281529999999"/>
    <x v="0"/>
    <x v="479"/>
    <n v="30"/>
    <n v="1"/>
    <d v="2024-06-07T00:00:00"/>
    <n v="0.06"/>
    <n v="1"/>
    <n v="179"/>
    <n v="0"/>
    <s v="Exempt"/>
  </r>
  <r>
    <n v="8.8991380801410906E+17"/>
    <x v="3812"/>
    <n v="92742089"/>
    <s v="Crystal"/>
    <x v="11"/>
    <x v="32"/>
    <n v="47.593409999999999"/>
    <n v="-122.30758"/>
    <x v="0"/>
    <x v="55"/>
    <n v="1"/>
    <n v="102"/>
    <d v="2025-09-09T00:00:00"/>
    <n v="3.57"/>
    <n v="11"/>
    <n v="142"/>
    <n v="51"/>
    <s v="STR-OPLI-23-000601"/>
  </r>
  <r>
    <n v="8.8991498606706995E+17"/>
    <x v="3813"/>
    <n v="114858194"/>
    <s v="Elisabeth"/>
    <x v="0"/>
    <x v="5"/>
    <n v="47.666674479262497"/>
    <n v="-122.358050601534"/>
    <x v="1"/>
    <x v="28"/>
    <n v="30"/>
    <n v="0"/>
    <m/>
    <m/>
    <n v="2"/>
    <n v="88"/>
    <n v="0"/>
    <s v="STR-OPLI-23-000338"/>
  </r>
  <r>
    <n v="8.9015809222788301E+17"/>
    <x v="3814"/>
    <n v="514495548"/>
    <s v="Myles"/>
    <x v="6"/>
    <x v="30"/>
    <n v="47.638295499999998"/>
    <n v="-122.3434093"/>
    <x v="0"/>
    <x v="392"/>
    <n v="3"/>
    <n v="27"/>
    <d v="2024-09-02T00:00:00"/>
    <n v="0.98"/>
    <n v="1"/>
    <n v="67"/>
    <n v="0"/>
    <s v="STR-OPLI-23-000721"/>
  </r>
  <r>
    <n v="8.9052434173608896E+17"/>
    <x v="3815"/>
    <n v="5740827"/>
    <s v="Priyanka"/>
    <x v="0"/>
    <x v="72"/>
    <n v="47.689300099999997"/>
    <n v="-122.2897598"/>
    <x v="0"/>
    <x v="65"/>
    <n v="2"/>
    <n v="34"/>
    <d v="2025-09-21T00:00:00"/>
    <n v="1.28"/>
    <n v="1"/>
    <n v="235"/>
    <n v="18"/>
    <s v="STR-OPLI-24-000497"/>
  </r>
  <r>
    <n v="8.9070046090350298E+17"/>
    <x v="3816"/>
    <n v="48638331"/>
    <s v="Nicholas Russell"/>
    <x v="6"/>
    <x v="58"/>
    <n v="47.626428399999902"/>
    <n v="-122.3584087"/>
    <x v="0"/>
    <x v="27"/>
    <n v="1"/>
    <n v="207"/>
    <d v="2025-09-23T00:00:00"/>
    <n v="7.27"/>
    <n v="1"/>
    <n v="60"/>
    <n v="89"/>
    <s v="STR-OPLI-22-000559"/>
  </r>
  <r>
    <n v="8.9074660071069402E+17"/>
    <x v="3817"/>
    <n v="34541396"/>
    <s v="Yilun"/>
    <x v="1"/>
    <x v="34"/>
    <n v="47.669007951886798"/>
    <n v="-122.370493365988"/>
    <x v="1"/>
    <x v="2"/>
    <n v="1"/>
    <n v="157"/>
    <d v="2025-09-08T00:00:00"/>
    <n v="5.57"/>
    <n v="4"/>
    <n v="0"/>
    <n v="55"/>
    <s v="STR-OPLI-23-000672"/>
  </r>
  <r>
    <n v="8.9075243791819802E+17"/>
    <x v="3818"/>
    <n v="13007578"/>
    <s v="Genevieve"/>
    <x v="0"/>
    <x v="0"/>
    <n v="47.664340144897899"/>
    <n v="-122.327375600629"/>
    <x v="0"/>
    <x v="81"/>
    <n v="1"/>
    <n v="49"/>
    <d v="2025-08-26T00:00:00"/>
    <n v="1.71"/>
    <n v="2"/>
    <n v="354"/>
    <n v="11"/>
    <s v="STR-OPLI-22-001828"/>
  </r>
  <r>
    <n v="8.9081702273810496E+17"/>
    <x v="3819"/>
    <n v="158756935"/>
    <s v="Abraham"/>
    <x v="2"/>
    <x v="3"/>
    <n v="47.640159748939404"/>
    <n v="-122.329341508448"/>
    <x v="0"/>
    <x v="63"/>
    <n v="1"/>
    <n v="17"/>
    <d v="2025-09-19T00:00:00"/>
    <n v="1.1100000000000001"/>
    <n v="3"/>
    <n v="330"/>
    <n v="7"/>
    <s v="STR-OPLI-22-001025"/>
  </r>
  <r>
    <n v="8.9148449035893402E+17"/>
    <x v="3820"/>
    <n v="13930301"/>
    <s v="Ian"/>
    <x v="6"/>
    <x v="10"/>
    <n v="47.640613399999999"/>
    <n v="-122.3579357"/>
    <x v="0"/>
    <x v="149"/>
    <n v="2"/>
    <n v="132"/>
    <d v="2025-07-18T00:00:00"/>
    <n v="4.63"/>
    <n v="1"/>
    <n v="241"/>
    <n v="41"/>
    <s v="STR-OPLI-23-000611"/>
  </r>
  <r>
    <n v="8.92069865367872E+17"/>
    <x v="3821"/>
    <n v="1452570"/>
    <s v="Emily"/>
    <x v="6"/>
    <x v="39"/>
    <n v="47.639078688845501"/>
    <n v="-122.375001807309"/>
    <x v="0"/>
    <x v="208"/>
    <n v="3"/>
    <n v="9"/>
    <d v="2025-08-07T00:00:00"/>
    <n v="0.59"/>
    <n v="4"/>
    <n v="218"/>
    <n v="4"/>
    <s v="STR-OPLI-19-002230"/>
  </r>
  <r>
    <n v="8.9233613060908096E+17"/>
    <x v="3822"/>
    <n v="127601176"/>
    <s v="Tuan"/>
    <x v="4"/>
    <x v="68"/>
    <n v="47.651172363104102"/>
    <n v="-122.409162298776"/>
    <x v="0"/>
    <x v="162"/>
    <n v="30"/>
    <n v="1"/>
    <d v="2023-10-14T00:00:00"/>
    <n v="0.04"/>
    <n v="1"/>
    <n v="365"/>
    <n v="0"/>
    <m/>
  </r>
  <r>
    <n v="8.9249944739149299E+17"/>
    <x v="3823"/>
    <n v="107434423"/>
    <m/>
    <x v="11"/>
    <x v="32"/>
    <n v="47.598942600000001"/>
    <n v="-122.3011182"/>
    <x v="0"/>
    <x v="32"/>
    <n v="31"/>
    <n v="0"/>
    <m/>
    <m/>
    <n v="344"/>
    <n v="359"/>
    <n v="0"/>
    <m/>
  </r>
  <r>
    <n v="8.9250035205913997E+17"/>
    <x v="3824"/>
    <n v="107434423"/>
    <m/>
    <x v="11"/>
    <x v="32"/>
    <n v="47.598942600000001"/>
    <n v="-122.3011182"/>
    <x v="0"/>
    <x v="17"/>
    <n v="31"/>
    <n v="0"/>
    <m/>
    <m/>
    <n v="344"/>
    <n v="359"/>
    <n v="0"/>
    <m/>
  </r>
  <r>
    <n v="8.9269628761729203E+17"/>
    <x v="3825"/>
    <n v="95298729"/>
    <s v="Byron"/>
    <x v="3"/>
    <x v="7"/>
    <n v="47.558790000000002"/>
    <n v="-122.28822"/>
    <x v="0"/>
    <x v="45"/>
    <n v="2"/>
    <n v="86"/>
    <d v="2025-09-06T00:00:00"/>
    <n v="3.06"/>
    <n v="1"/>
    <n v="79"/>
    <n v="30"/>
    <s v="STR-OPLI-23-000685"/>
  </r>
  <r>
    <n v="8.9285550861714304E+17"/>
    <x v="3826"/>
    <n v="515085474"/>
    <s v="Kevin"/>
    <x v="8"/>
    <x v="12"/>
    <n v="47.619191899999997"/>
    <n v="-122.3158847"/>
    <x v="1"/>
    <x v="0"/>
    <n v="2"/>
    <n v="143"/>
    <d v="2025-09-16T00:00:00"/>
    <n v="5.25"/>
    <n v="1"/>
    <n v="105"/>
    <n v="51"/>
    <s v="STR-OPLI-23-000746"/>
  </r>
  <r>
    <n v="8.9287324842480499E+17"/>
    <x v="3827"/>
    <n v="340706410"/>
    <s v="Vince"/>
    <x v="11"/>
    <x v="59"/>
    <n v="47.607552271619298"/>
    <n v="-122.309518603141"/>
    <x v="0"/>
    <x v="172"/>
    <n v="1"/>
    <n v="107"/>
    <d v="2025-09-01T00:00:00"/>
    <n v="3.85"/>
    <n v="104"/>
    <n v="340"/>
    <n v="37"/>
    <s v="STR-OPLI-22-001384"/>
  </r>
  <r>
    <n v="8.9287509373515098E+17"/>
    <x v="3828"/>
    <n v="340706410"/>
    <s v="Vince"/>
    <x v="0"/>
    <x v="5"/>
    <n v="47.680959999999999"/>
    <n v="-122.35223000000001"/>
    <x v="0"/>
    <x v="146"/>
    <n v="1"/>
    <n v="116"/>
    <d v="2025-09-07T00:00:00"/>
    <n v="4.09"/>
    <n v="104"/>
    <n v="175"/>
    <n v="48"/>
    <s v="STR-OPLI-19-003453"/>
  </r>
  <r>
    <n v="8.9323528698598003E+17"/>
    <x v="3829"/>
    <n v="107434423"/>
    <m/>
    <x v="11"/>
    <x v="32"/>
    <n v="47.598942600000001"/>
    <n v="-122.3011182"/>
    <x v="0"/>
    <x v="147"/>
    <n v="31"/>
    <n v="0"/>
    <m/>
    <m/>
    <n v="344"/>
    <n v="217"/>
    <n v="0"/>
    <m/>
  </r>
  <r>
    <n v="8.9379720267948698E+17"/>
    <x v="3830"/>
    <n v="37920584"/>
    <s v="Minh &amp; Brad"/>
    <x v="5"/>
    <x v="63"/>
    <n v="47.545430000000003"/>
    <n v="-122.38633"/>
    <x v="1"/>
    <x v="55"/>
    <n v="2"/>
    <n v="72"/>
    <d v="2025-08-17T00:00:00"/>
    <n v="2.64"/>
    <n v="1"/>
    <n v="59"/>
    <n v="21"/>
    <s v="STR-OPLI-23-000785"/>
  </r>
  <r>
    <n v="8.9381964899459802E+17"/>
    <x v="3831"/>
    <n v="489687185"/>
    <s v="Angela"/>
    <x v="11"/>
    <x v="32"/>
    <n v="47.596029999999999"/>
    <n v="-122.30118"/>
    <x v="0"/>
    <x v="22"/>
    <n v="2"/>
    <n v="99"/>
    <d v="2025-09-23T00:00:00"/>
    <n v="3.49"/>
    <n v="1"/>
    <n v="52"/>
    <n v="56"/>
    <s v="STR-OPLI-23-000638"/>
  </r>
  <r>
    <n v="8.9418332735596006E+17"/>
    <x v="3832"/>
    <n v="255224226"/>
    <s v="Maddi"/>
    <x v="3"/>
    <x v="75"/>
    <n v="47.503329999999998"/>
    <n v="-122.26248"/>
    <x v="0"/>
    <x v="154"/>
    <n v="1"/>
    <n v="13"/>
    <d v="2025-07-21T00:00:00"/>
    <n v="0.47"/>
    <n v="1"/>
    <n v="360"/>
    <n v="3"/>
    <s v="STR-OPLI-23-000630"/>
  </r>
  <r>
    <n v="8.9427743032127002E+17"/>
    <x v="3833"/>
    <n v="295869812"/>
    <s v="Joyce"/>
    <x v="14"/>
    <x v="43"/>
    <n v="47.732216843611901"/>
    <n v="-122.337345946844"/>
    <x v="0"/>
    <x v="16"/>
    <n v="2"/>
    <n v="31"/>
    <d v="2025-09-14T00:00:00"/>
    <n v="1.1599999999999999"/>
    <n v="1"/>
    <n v="144"/>
    <n v="14"/>
    <s v="STR-OPLI-21-001008"/>
  </r>
  <r>
    <n v="8.9488346446504602E+17"/>
    <x v="3834"/>
    <n v="6000132"/>
    <s v="Dominic"/>
    <x v="0"/>
    <x v="31"/>
    <n v="47.67718"/>
    <n v="-122.29998000000001"/>
    <x v="0"/>
    <x v="67"/>
    <n v="3"/>
    <n v="41"/>
    <d v="2025-09-20T00:00:00"/>
    <n v="1.45"/>
    <n v="1"/>
    <n v="13"/>
    <n v="16"/>
    <s v="STR-OPLI-23-000674"/>
  </r>
  <r>
    <n v="8.9570606077707494E+17"/>
    <x v="3835"/>
    <n v="28420265"/>
    <s v="Sherry"/>
    <x v="9"/>
    <x v="66"/>
    <n v="47.55218"/>
    <n v="-122.30112"/>
    <x v="0"/>
    <x v="2"/>
    <n v="30"/>
    <n v="12"/>
    <d v="2025-08-24T00:00:00"/>
    <n v="0.43"/>
    <n v="38"/>
    <n v="361"/>
    <n v="9"/>
    <s v="STR-OPLI-22-000717"/>
  </r>
  <r>
    <n v="8.9571594210170099E+17"/>
    <x v="3836"/>
    <n v="515703825"/>
    <s v="Luyao"/>
    <x v="0"/>
    <x v="0"/>
    <n v="47.654969999999999"/>
    <n v="-122.32938"/>
    <x v="0"/>
    <x v="97"/>
    <n v="2"/>
    <n v="48"/>
    <d v="2025-08-11T00:00:00"/>
    <n v="1.72"/>
    <n v="2"/>
    <n v="165"/>
    <n v="11"/>
    <s v="STR-OPLI-23-000556"/>
  </r>
  <r>
    <n v="8.9577555105133005E+17"/>
    <x v="3837"/>
    <n v="396713549"/>
    <s v="Viet"/>
    <x v="13"/>
    <x v="26"/>
    <n v="47.528190000000002"/>
    <n v="-122.363"/>
    <x v="0"/>
    <x v="4"/>
    <n v="2"/>
    <n v="91"/>
    <d v="2025-09-20T00:00:00"/>
    <n v="3.23"/>
    <n v="2"/>
    <n v="336"/>
    <n v="46"/>
    <s v="STR-BB-OPLI-21-000002"/>
  </r>
  <r>
    <n v="8.9593198164135603E+17"/>
    <x v="3838"/>
    <n v="515731861"/>
    <s v="Stephanie"/>
    <x v="1"/>
    <x v="41"/>
    <n v="47.683189962616296"/>
    <n v="-122.385726631689"/>
    <x v="1"/>
    <x v="100"/>
    <n v="3"/>
    <n v="50"/>
    <d v="2025-09-09T00:00:00"/>
    <n v="1.79"/>
    <n v="1"/>
    <n v="3"/>
    <n v="19"/>
    <s v="STR-OPLI-23-000700"/>
  </r>
  <r>
    <n v="8.9604887325097702E+17"/>
    <x v="3839"/>
    <n v="514778076"/>
    <s v="Andrew"/>
    <x v="6"/>
    <x v="30"/>
    <n v="47.629649999999998"/>
    <n v="-122.34678"/>
    <x v="0"/>
    <x v="213"/>
    <n v="2"/>
    <n v="99"/>
    <d v="2025-09-09T00:00:00"/>
    <n v="3.68"/>
    <n v="1"/>
    <n v="118"/>
    <n v="42"/>
    <s v="STR-OPLI-23-000781"/>
  </r>
  <r>
    <n v="8.9660358383107494E+17"/>
    <x v="3840"/>
    <n v="515902092"/>
    <s v="Ryan"/>
    <x v="0"/>
    <x v="0"/>
    <n v="47.666689262581599"/>
    <n v="-122.325978450062"/>
    <x v="0"/>
    <x v="56"/>
    <n v="2"/>
    <n v="152"/>
    <d v="2025-09-10T00:00:00"/>
    <n v="6.1"/>
    <n v="1"/>
    <n v="75"/>
    <n v="63"/>
    <s v="STR-OPLI-23-000866"/>
  </r>
  <r>
    <n v="8.96698437152064E+17"/>
    <x v="3841"/>
    <n v="386420269"/>
    <s v="Kathryn And Mike"/>
    <x v="7"/>
    <x v="24"/>
    <n v="47.615412939637501"/>
    <n v="-122.348749169844"/>
    <x v="0"/>
    <x v="195"/>
    <n v="2"/>
    <n v="92"/>
    <d v="2025-08-24T00:00:00"/>
    <n v="3.24"/>
    <n v="30"/>
    <n v="338"/>
    <n v="32"/>
    <s v="STR-OPLI-23-000635"/>
  </r>
  <r>
    <n v="8.96913025964288E+17"/>
    <x v="3842"/>
    <n v="107434423"/>
    <m/>
    <x v="2"/>
    <x v="83"/>
    <n v="47.618848"/>
    <n v="-122.34675059999999"/>
    <x v="0"/>
    <x v="2"/>
    <n v="31"/>
    <n v="0"/>
    <m/>
    <m/>
    <n v="344"/>
    <n v="220"/>
    <n v="0"/>
    <m/>
  </r>
  <r>
    <n v="8.9706269664370496E+17"/>
    <x v="3843"/>
    <n v="102414024"/>
    <s v="Caleb"/>
    <x v="0"/>
    <x v="56"/>
    <n v="47.723024134423497"/>
    <n v="-122.353493948837"/>
    <x v="0"/>
    <x v="149"/>
    <n v="3"/>
    <n v="55"/>
    <d v="2025-09-21T00:00:00"/>
    <n v="2"/>
    <n v="1"/>
    <n v="69"/>
    <n v="19"/>
    <s v="STR-OPLI-23-000760"/>
  </r>
  <r>
    <n v="8.9708416231478195E+17"/>
    <x v="3844"/>
    <n v="486242846"/>
    <s v="Jonathan"/>
    <x v="0"/>
    <x v="0"/>
    <n v="47.667389886711298"/>
    <n v="-122.336377282157"/>
    <x v="0"/>
    <x v="13"/>
    <n v="2"/>
    <n v="96"/>
    <d v="2025-09-14T00:00:00"/>
    <n v="3.44"/>
    <n v="1"/>
    <n v="2"/>
    <n v="45"/>
    <s v="STR-OPLI-23-000677"/>
  </r>
  <r>
    <n v="8.97135621196928E+17"/>
    <x v="3845"/>
    <n v="338398232"/>
    <s v="Tameshia"/>
    <x v="13"/>
    <x v="26"/>
    <n v="47.521186999999998"/>
    <n v="-122.3633166"/>
    <x v="0"/>
    <x v="2"/>
    <n v="30"/>
    <n v="9"/>
    <d v="2023-09-21T00:00:00"/>
    <n v="0.33"/>
    <n v="1"/>
    <n v="365"/>
    <n v="0"/>
    <s v="STR-OPLI-23-000671"/>
  </r>
  <r>
    <n v="8.9715560427124698E+17"/>
    <x v="3846"/>
    <n v="180618307"/>
    <s v="Alan"/>
    <x v="6"/>
    <x v="30"/>
    <n v="47.629539999999999"/>
    <n v="-122.34763"/>
    <x v="0"/>
    <x v="347"/>
    <n v="3"/>
    <n v="88"/>
    <d v="2025-09-15T00:00:00"/>
    <n v="3.56"/>
    <n v="14"/>
    <n v="353"/>
    <n v="42"/>
    <s v="STR-OPLI-23-001169"/>
  </r>
  <r>
    <n v="8.9718869068994995E+17"/>
    <x v="3847"/>
    <n v="38697694"/>
    <s v="Nicholas"/>
    <x v="3"/>
    <x v="7"/>
    <n v="47.553233599999999"/>
    <n v="-122.28819439999999"/>
    <x v="0"/>
    <x v="262"/>
    <n v="3"/>
    <n v="119"/>
    <d v="2025-09-14T00:00:00"/>
    <n v="4.2"/>
    <n v="4"/>
    <n v="148"/>
    <n v="43"/>
    <s v="STR-OPLI-21-001214"/>
  </r>
  <r>
    <n v="8.9745362132010598E+17"/>
    <x v="3848"/>
    <n v="516102691"/>
    <s v="Elvir"/>
    <x v="7"/>
    <x v="24"/>
    <n v="47.615430000000003"/>
    <n v="-122.34823"/>
    <x v="0"/>
    <x v="313"/>
    <n v="3"/>
    <n v="31"/>
    <d v="2025-09-07T00:00:00"/>
    <n v="1.1299999999999999"/>
    <n v="2"/>
    <n v="265"/>
    <n v="9"/>
    <s v="STR-OPLI-23-000644"/>
  </r>
  <r>
    <n v="8.9779601845978701E+17"/>
    <x v="3849"/>
    <n v="1254153"/>
    <s v="John"/>
    <x v="9"/>
    <x v="18"/>
    <n v="47.588157687436301"/>
    <n v="-122.314472249069"/>
    <x v="0"/>
    <x v="170"/>
    <n v="30"/>
    <n v="140"/>
    <d v="2025-09-23T00:00:00"/>
    <n v="5.26"/>
    <n v="1"/>
    <n v="309"/>
    <n v="69"/>
    <s v="STR-OPLI-23-001206"/>
  </r>
  <r>
    <n v="8.9826770421403494E+17"/>
    <x v="3850"/>
    <n v="452809448"/>
    <s v="Eric Christian"/>
    <x v="7"/>
    <x v="11"/>
    <n v="47.612609999999997"/>
    <n v="-122.32204"/>
    <x v="0"/>
    <x v="322"/>
    <n v="30"/>
    <n v="16"/>
    <d v="2024-07-08T00:00:00"/>
    <n v="0.57999999999999996"/>
    <n v="1"/>
    <n v="90"/>
    <n v="0"/>
    <s v="STR-OPLI-23-000756"/>
  </r>
  <r>
    <n v="8.9849388209696E+17"/>
    <x v="3851"/>
    <n v="436672049"/>
    <s v="Laura"/>
    <x v="5"/>
    <x v="76"/>
    <n v="47.544717530617497"/>
    <n v="-122.392500715267"/>
    <x v="0"/>
    <x v="147"/>
    <n v="2"/>
    <n v="22"/>
    <d v="2025-09-05T00:00:00"/>
    <n v="0.79"/>
    <n v="18"/>
    <n v="169"/>
    <n v="11"/>
    <s v="STR-OPLI-23-000474"/>
  </r>
  <r>
    <n v="8.9864039886550003E+17"/>
    <x v="3852"/>
    <n v="44977814"/>
    <s v="Alicia"/>
    <x v="5"/>
    <x v="63"/>
    <n v="47.555669999999999"/>
    <n v="-122.38548"/>
    <x v="0"/>
    <x v="67"/>
    <n v="2"/>
    <n v="111"/>
    <d v="2025-09-23T00:00:00"/>
    <n v="4.1900000000000004"/>
    <n v="1"/>
    <n v="241"/>
    <n v="44"/>
    <s v="STR-OPLI-23-000941"/>
  </r>
  <r>
    <n v="8.9931340852554803E+17"/>
    <x v="3853"/>
    <n v="27348481"/>
    <s v="Jacob"/>
    <x v="1"/>
    <x v="34"/>
    <n v="47.669681762193598"/>
    <n v="-122.369763381586"/>
    <x v="0"/>
    <x v="56"/>
    <n v="30"/>
    <n v="0"/>
    <m/>
    <m/>
    <n v="1"/>
    <n v="70"/>
    <n v="0"/>
    <m/>
  </r>
  <r>
    <n v="8.9952456561424294E+17"/>
    <x v="3854"/>
    <n v="819378"/>
    <s v="Keith"/>
    <x v="11"/>
    <x v="59"/>
    <n v="47.610960599999999"/>
    <n v="-122.314375"/>
    <x v="0"/>
    <x v="110"/>
    <n v="1"/>
    <n v="16"/>
    <d v="2025-09-04T00:00:00"/>
    <n v="5.33"/>
    <n v="2"/>
    <n v="361"/>
    <n v="16"/>
    <s v="STR-OPLI-25-002881"/>
  </r>
  <r>
    <n v="9.0029302957340595E+17"/>
    <x v="3855"/>
    <n v="25110157"/>
    <s v="Eva And Sid"/>
    <x v="2"/>
    <x v="3"/>
    <n v="47.643764999999902"/>
    <n v="-122.3256882"/>
    <x v="0"/>
    <x v="480"/>
    <n v="2"/>
    <n v="14"/>
    <d v="2025-09-22T00:00:00"/>
    <n v="0.5"/>
    <n v="40"/>
    <n v="174"/>
    <n v="1"/>
    <s v="STR-OPLI-23-000689"/>
  </r>
  <r>
    <n v="9.0074307140869696E+17"/>
    <x v="3856"/>
    <n v="512825858"/>
    <s v="Dre"/>
    <x v="5"/>
    <x v="76"/>
    <n v="47.552076460867397"/>
    <n v="-122.38986813328199"/>
    <x v="0"/>
    <x v="200"/>
    <n v="2"/>
    <n v="85"/>
    <d v="2025-09-14T00:00:00"/>
    <n v="3.04"/>
    <n v="14"/>
    <n v="158"/>
    <n v="34"/>
    <s v="STR-OPLI-22-001113"/>
  </r>
  <r>
    <n v="9.0083429667208806E+17"/>
    <x v="3857"/>
    <n v="207774563"/>
    <s v="Ashima"/>
    <x v="11"/>
    <x v="59"/>
    <n v="47.612290000000002"/>
    <n v="-122.31279000000001"/>
    <x v="0"/>
    <x v="121"/>
    <n v="2"/>
    <n v="108"/>
    <d v="2025-09-13T00:00:00"/>
    <n v="4.03"/>
    <n v="1"/>
    <n v="258"/>
    <n v="43"/>
    <s v="STR-OPLI-23-000695"/>
  </r>
  <r>
    <n v="9.0159590645103002E+17"/>
    <x v="3858"/>
    <n v="347831435"/>
    <s v="Sampson Stays LLC"/>
    <x v="7"/>
    <x v="54"/>
    <n v="47.605141531614997"/>
    <n v="-122.339356660051"/>
    <x v="0"/>
    <x v="89"/>
    <n v="30"/>
    <n v="7"/>
    <d v="2025-08-10T00:00:00"/>
    <n v="0.27"/>
    <n v="1"/>
    <n v="164"/>
    <n v="2"/>
    <m/>
  </r>
  <r>
    <n v="9.0182563481686797E+17"/>
    <x v="3859"/>
    <n v="1452570"/>
    <s v="Emily"/>
    <x v="16"/>
    <x v="74"/>
    <n v="47.639429999999997"/>
    <n v="-122.37649999999999"/>
    <x v="0"/>
    <x v="354"/>
    <n v="2"/>
    <n v="8"/>
    <d v="2025-08-02T00:00:00"/>
    <n v="0.28999999999999998"/>
    <n v="4"/>
    <n v="111"/>
    <n v="2"/>
    <s v="STR-OPLI-19-002230"/>
  </r>
  <r>
    <n v="9.0208806315056602E+17"/>
    <x v="3860"/>
    <n v="480491941"/>
    <s v="Elise"/>
    <x v="7"/>
    <x v="11"/>
    <n v="47.611310000000003"/>
    <n v="-122.33094"/>
    <x v="0"/>
    <x v="207"/>
    <n v="3"/>
    <n v="53"/>
    <d v="2025-09-13T00:00:00"/>
    <n v="1.96"/>
    <n v="1"/>
    <n v="171"/>
    <n v="23"/>
    <s v="STR-OPLI-22-001337"/>
  </r>
  <r>
    <n v="9.0227878958378995E+17"/>
    <x v="3861"/>
    <n v="391426141"/>
    <s v="Chijioke"/>
    <x v="14"/>
    <x v="70"/>
    <n v="47.70778"/>
    <n v="-122.33425"/>
    <x v="1"/>
    <x v="31"/>
    <n v="2"/>
    <n v="35"/>
    <d v="2025-07-17T00:00:00"/>
    <n v="1.32"/>
    <n v="1"/>
    <n v="172"/>
    <n v="9"/>
    <s v="STR-OPLI-21-000199"/>
  </r>
  <r>
    <n v="9.02471355360496E+17"/>
    <x v="3862"/>
    <n v="25484821"/>
    <s v="Catherine"/>
    <x v="13"/>
    <x v="33"/>
    <n v="47.526352155050503"/>
    <n v="-122.346433622284"/>
    <x v="0"/>
    <x v="225"/>
    <n v="1"/>
    <n v="70"/>
    <d v="2025-09-20T00:00:00"/>
    <n v="2.5299999999999998"/>
    <n v="1"/>
    <n v="169"/>
    <n v="14"/>
    <s v="STR-OPLI-23-000439"/>
  </r>
  <r>
    <n v="9.0288164711475597E+17"/>
    <x v="3863"/>
    <n v="38686177"/>
    <s v="Irfan"/>
    <x v="1"/>
    <x v="2"/>
    <n v="47.680472681252397"/>
    <n v="-122.37549153821899"/>
    <x v="1"/>
    <x v="98"/>
    <n v="15"/>
    <n v="1"/>
    <d v="2023-10-22T00:00:00"/>
    <n v="0.04"/>
    <n v="1"/>
    <n v="364"/>
    <n v="0"/>
    <s v="STR-OPLI-23-000704"/>
  </r>
  <r>
    <n v="9.0325763337478298E+17"/>
    <x v="3864"/>
    <n v="40623437"/>
    <s v="Seth"/>
    <x v="7"/>
    <x v="11"/>
    <n v="47.612135500000001"/>
    <n v="-122.3298054"/>
    <x v="0"/>
    <x v="310"/>
    <n v="4"/>
    <n v="86"/>
    <d v="2025-09-08T00:00:00"/>
    <n v="3.04"/>
    <n v="4"/>
    <n v="24"/>
    <n v="32"/>
    <s v="STR-OPLI-19-001377"/>
  </r>
  <r>
    <n v="9.0348064252175002E+17"/>
    <x v="3865"/>
    <n v="31310793"/>
    <s v="Yize"/>
    <x v="6"/>
    <x v="58"/>
    <n v="47.6270398057924"/>
    <n v="-122.349378800564"/>
    <x v="1"/>
    <x v="2"/>
    <n v="1"/>
    <n v="118"/>
    <d v="2024-12-07T00:00:00"/>
    <n v="4.72"/>
    <n v="1"/>
    <n v="0"/>
    <n v="27"/>
    <s v="STR-OPLI-23-001028"/>
  </r>
  <r>
    <n v="9.0363446277922202E+17"/>
    <x v="3866"/>
    <n v="17841758"/>
    <s v="Julie"/>
    <x v="9"/>
    <x v="18"/>
    <n v="47.573413619084"/>
    <n v="-122.309391545316"/>
    <x v="0"/>
    <x v="124"/>
    <n v="2"/>
    <n v="157"/>
    <d v="2025-09-15T00:00:00"/>
    <n v="5.59"/>
    <n v="1"/>
    <n v="44"/>
    <n v="58"/>
    <s v="STR-opli-23-000702"/>
  </r>
  <r>
    <n v="9.0378102319527501E+17"/>
    <x v="3867"/>
    <n v="29938797"/>
    <s v="Xin"/>
    <x v="0"/>
    <x v="60"/>
    <n v="47.679300099999999"/>
    <n v="-122.3182626"/>
    <x v="0"/>
    <x v="200"/>
    <n v="2"/>
    <n v="85"/>
    <d v="2025-09-02T00:00:00"/>
    <n v="3.02"/>
    <n v="2"/>
    <n v="131"/>
    <n v="31"/>
    <s v="STR-OPLI-23-000568"/>
  </r>
  <r>
    <n v="9.0433068612973901E+17"/>
    <x v="3868"/>
    <n v="426668493"/>
    <s v="Vanessa"/>
    <x v="0"/>
    <x v="0"/>
    <n v="47.667030611916701"/>
    <n v="-122.33238976963"/>
    <x v="0"/>
    <x v="242"/>
    <n v="30"/>
    <n v="4"/>
    <d v="2024-09-01T00:00:00"/>
    <n v="0.15"/>
    <n v="1"/>
    <n v="214"/>
    <n v="0"/>
    <s v="STR-OPLI-23-000787"/>
  </r>
  <r>
    <n v="9.0446408575235098E+17"/>
    <x v="3869"/>
    <n v="398317720"/>
    <s v="Ying"/>
    <x v="0"/>
    <x v="0"/>
    <n v="47.656811400000002"/>
    <n v="-122.3276161"/>
    <x v="0"/>
    <x v="37"/>
    <n v="30"/>
    <n v="41"/>
    <d v="2025-08-21T00:00:00"/>
    <n v="1.46"/>
    <n v="64"/>
    <n v="346"/>
    <n v="21"/>
    <s v="STR-OPLI-24-000338"/>
  </r>
  <r>
    <n v="9.0446587892703002E+17"/>
    <x v="3870"/>
    <n v="32542619"/>
    <s v="Cyndi"/>
    <x v="12"/>
    <x v="25"/>
    <n v="47.661520000000003"/>
    <n v="-122.31638"/>
    <x v="0"/>
    <x v="82"/>
    <n v="40"/>
    <n v="0"/>
    <m/>
    <m/>
    <n v="4"/>
    <n v="365"/>
    <n v="0"/>
    <m/>
  </r>
  <r>
    <n v="9.0450169708894195E+17"/>
    <x v="3871"/>
    <n v="5215312"/>
    <s v="Caroline"/>
    <x v="5"/>
    <x v="63"/>
    <n v="47.547228933367698"/>
    <n v="-122.38615941256199"/>
    <x v="1"/>
    <x v="87"/>
    <n v="2"/>
    <n v="9"/>
    <d v="2024-07-20T00:00:00"/>
    <n v="0.35"/>
    <n v="1"/>
    <n v="55"/>
    <n v="0"/>
    <s v="STR-OPLI-23-000774"/>
  </r>
  <r>
    <n v="9.0458439327246195E+17"/>
    <x v="3872"/>
    <n v="398317720"/>
    <s v="Ying"/>
    <x v="0"/>
    <x v="0"/>
    <n v="47.656811400000002"/>
    <n v="-122.3276161"/>
    <x v="0"/>
    <x v="9"/>
    <n v="30"/>
    <n v="25"/>
    <d v="2025-09-03T00:00:00"/>
    <n v="0.89"/>
    <n v="64"/>
    <n v="326"/>
    <n v="4"/>
    <s v="STR-OPLI-24-000338"/>
  </r>
  <r>
    <n v="9.0471130470092902E+17"/>
    <x v="3873"/>
    <n v="30670258"/>
    <s v="Matt"/>
    <x v="4"/>
    <x v="65"/>
    <n v="47.647597466310202"/>
    <n v="-122.389019386589"/>
    <x v="0"/>
    <x v="2"/>
    <n v="2"/>
    <n v="96"/>
    <d v="2025-09-05T00:00:00"/>
    <n v="3.44"/>
    <n v="1"/>
    <n v="0"/>
    <n v="34"/>
    <s v="STR-OPLI-21-000427"/>
  </r>
  <r>
    <n v="9.0472166564681805E+17"/>
    <x v="3874"/>
    <n v="270184232"/>
    <s v="Niya"/>
    <x v="11"/>
    <x v="32"/>
    <n v="47.596477499999999"/>
    <n v="-122.31052200000001"/>
    <x v="0"/>
    <x v="174"/>
    <n v="2"/>
    <n v="62"/>
    <d v="2025-09-08T00:00:00"/>
    <n v="2.2599999999999998"/>
    <n v="1"/>
    <n v="327"/>
    <n v="25"/>
    <s v="STR-OPLI-23-000645"/>
  </r>
  <r>
    <n v="9.0503650161079603E+17"/>
    <x v="3875"/>
    <n v="16193963"/>
    <s v="Henry"/>
    <x v="9"/>
    <x v="18"/>
    <n v="47.5911945"/>
    <n v="-122.3122609"/>
    <x v="1"/>
    <x v="2"/>
    <n v="2"/>
    <n v="74"/>
    <d v="2024-07-23T00:00:00"/>
    <n v="2.65"/>
    <n v="1"/>
    <n v="0"/>
    <n v="0"/>
    <s v="STR-OPLI-23-000723"/>
  </r>
  <r>
    <n v="9.0504519458026394E+17"/>
    <x v="3876"/>
    <n v="36835735"/>
    <s v="Melissa"/>
    <x v="0"/>
    <x v="56"/>
    <n v="47.709547899999997"/>
    <n v="-122.3544304"/>
    <x v="0"/>
    <x v="91"/>
    <n v="2"/>
    <n v="52"/>
    <d v="2025-08-09T00:00:00"/>
    <n v="1.86"/>
    <n v="1"/>
    <n v="265"/>
    <n v="5"/>
    <s v="STR-OPLI-23-000727"/>
  </r>
  <r>
    <n v="9.0525053182557696E+17"/>
    <x v="3877"/>
    <n v="507848469"/>
    <s v="Sean"/>
    <x v="0"/>
    <x v="19"/>
    <n v="47.684639577389099"/>
    <n v="-122.34691198915201"/>
    <x v="0"/>
    <x v="481"/>
    <n v="14"/>
    <n v="1"/>
    <d v="2023-07-24T00:00:00"/>
    <n v="0.04"/>
    <n v="1"/>
    <n v="134"/>
    <n v="0"/>
    <s v="STR-OPLI-25-003502"/>
  </r>
  <r>
    <n v="9.0583392543594496E+17"/>
    <x v="3878"/>
    <n v="2373575"/>
    <s v="David"/>
    <x v="0"/>
    <x v="5"/>
    <n v="47.666208242023799"/>
    <n v="-122.35618634232701"/>
    <x v="0"/>
    <x v="244"/>
    <n v="2"/>
    <n v="9"/>
    <d v="2025-09-01T00:00:00"/>
    <n v="0.35"/>
    <n v="1"/>
    <n v="362"/>
    <n v="3"/>
    <s v="STR-OPLI-23-000773"/>
  </r>
  <r>
    <n v="9.0649002239868595E+17"/>
    <x v="3879"/>
    <n v="12371243"/>
    <s v="Aliza"/>
    <x v="9"/>
    <x v="87"/>
    <n v="47.535892752445797"/>
    <n v="-122.283687057051"/>
    <x v="0"/>
    <x v="55"/>
    <n v="4"/>
    <n v="31"/>
    <d v="2025-09-02T00:00:00"/>
    <n v="1.1299999999999999"/>
    <n v="1"/>
    <n v="161"/>
    <n v="12"/>
    <s v="STR-OPLI-23-000759"/>
  </r>
  <r>
    <n v="9.0679546318662003E+17"/>
    <x v="3880"/>
    <n v="2013576"/>
    <s v="Lee"/>
    <x v="0"/>
    <x v="60"/>
    <n v="47.683520000000001"/>
    <n v="-122.31771000000001"/>
    <x v="0"/>
    <x v="56"/>
    <n v="1"/>
    <n v="193"/>
    <d v="2025-09-19T00:00:00"/>
    <n v="6.95"/>
    <n v="5"/>
    <n v="339"/>
    <n v="58"/>
    <s v="STR-OPLI-19-002144"/>
  </r>
  <r>
    <n v="9.0680173822910605E+17"/>
    <x v="3881"/>
    <n v="36483401"/>
    <s v="Amy"/>
    <x v="13"/>
    <x v="33"/>
    <n v="47.530450000000002"/>
    <n v="-122.3503"/>
    <x v="0"/>
    <x v="2"/>
    <n v="3"/>
    <n v="9"/>
    <d v="2024-09-02T00:00:00"/>
    <n v="0.59"/>
    <n v="1"/>
    <n v="0"/>
    <n v="0"/>
    <s v="STR-OPLI-24-000460"/>
  </r>
  <r>
    <n v="9.0682872788957901E+17"/>
    <x v="3882"/>
    <n v="213636683"/>
    <s v="Seema"/>
    <x v="1"/>
    <x v="34"/>
    <n v="47.665704374371401"/>
    <n v="-122.366369782845"/>
    <x v="0"/>
    <x v="482"/>
    <n v="5"/>
    <n v="0"/>
    <m/>
    <m/>
    <n v="4"/>
    <n v="361"/>
    <n v="0"/>
    <s v="STR-OPLI-24-001103"/>
  </r>
  <r>
    <n v="9.0725210718888998E+17"/>
    <x v="3883"/>
    <n v="211247080"/>
    <s v="Iraj"/>
    <x v="11"/>
    <x v="22"/>
    <n v="47.619010000000003"/>
    <n v="-122.30186"/>
    <x v="0"/>
    <x v="181"/>
    <n v="2"/>
    <n v="79"/>
    <d v="2025-08-08T00:00:00"/>
    <n v="2.93"/>
    <n v="1"/>
    <n v="129"/>
    <n v="20"/>
    <s v="STR-OPLI-23-000814"/>
  </r>
  <r>
    <n v="9.0743451992714701E+17"/>
    <x v="3884"/>
    <n v="507841168"/>
    <s v="Serena"/>
    <x v="3"/>
    <x v="7"/>
    <n v="47.56127"/>
    <n v="-122.29411"/>
    <x v="1"/>
    <x v="302"/>
    <n v="3"/>
    <n v="3"/>
    <d v="2023-09-18T00:00:00"/>
    <n v="0.11"/>
    <n v="4"/>
    <n v="348"/>
    <n v="0"/>
    <s v="STR-OPLI-23-000714"/>
  </r>
  <r>
    <n v="9.0752144417471898E+17"/>
    <x v="3885"/>
    <n v="20493911"/>
    <s v="Kevin"/>
    <x v="7"/>
    <x v="24"/>
    <n v="47.613514000000002"/>
    <n v="-122.3452114"/>
    <x v="0"/>
    <x v="101"/>
    <n v="1"/>
    <n v="207"/>
    <d v="2025-09-22T00:00:00"/>
    <n v="7.46"/>
    <n v="11"/>
    <n v="341"/>
    <n v="89"/>
    <s v="Exempt"/>
  </r>
  <r>
    <n v="9.0762735213566605E+17"/>
    <x v="3886"/>
    <n v="17013860"/>
    <s v="Sam"/>
    <x v="0"/>
    <x v="5"/>
    <n v="47.682505295390897"/>
    <n v="-122.36572525288101"/>
    <x v="0"/>
    <x v="297"/>
    <n v="5"/>
    <n v="95"/>
    <d v="2025-09-21T00:00:00"/>
    <n v="3.55"/>
    <n v="18"/>
    <n v="266"/>
    <n v="41"/>
    <s v="STR-OPLI-23-000054"/>
  </r>
  <r>
    <n v="9.0803008013984294E+17"/>
    <x v="3887"/>
    <n v="72408204"/>
    <s v="Matt"/>
    <x v="7"/>
    <x v="24"/>
    <n v="47.6177841472064"/>
    <n v="-122.346274964511"/>
    <x v="0"/>
    <x v="194"/>
    <n v="3"/>
    <n v="122"/>
    <d v="2025-09-14T00:00:00"/>
    <n v="4.4000000000000004"/>
    <n v="1"/>
    <n v="262"/>
    <n v="37"/>
    <s v="STR-OPLI-23-000660"/>
  </r>
  <r>
    <n v="9.0826653394022797E+17"/>
    <x v="3888"/>
    <n v="158501783"/>
    <s v="Shruti"/>
    <x v="11"/>
    <x v="59"/>
    <n v="47.605150000000002"/>
    <n v="-122.30455000000001"/>
    <x v="1"/>
    <x v="139"/>
    <n v="30"/>
    <n v="0"/>
    <m/>
    <m/>
    <n v="1"/>
    <n v="84"/>
    <n v="0"/>
    <m/>
  </r>
  <r>
    <n v="9.0827563213818394E+17"/>
    <x v="3889"/>
    <n v="56356701"/>
    <s v="Kaili"/>
    <x v="8"/>
    <x v="12"/>
    <n v="47.626718092848499"/>
    <n v="-122.317848242819"/>
    <x v="0"/>
    <x v="42"/>
    <n v="30"/>
    <n v="9"/>
    <d v="2025-06-19T00:00:00"/>
    <n v="0.37"/>
    <n v="1"/>
    <n v="244"/>
    <n v="4"/>
    <m/>
  </r>
  <r>
    <n v="9.0829016722877901E+17"/>
    <x v="3890"/>
    <n v="191948770"/>
    <s v="Aaron"/>
    <x v="11"/>
    <x v="22"/>
    <n v="47.612760000000002"/>
    <n v="-122.30113"/>
    <x v="0"/>
    <x v="2"/>
    <n v="2"/>
    <n v="33"/>
    <d v="2025-09-12T00:00:00"/>
    <n v="1.18"/>
    <n v="1"/>
    <n v="0"/>
    <n v="18"/>
    <s v="STR-OPLI-23-000716"/>
  </r>
  <r>
    <n v="9.08705238854064E+17"/>
    <x v="3891"/>
    <n v="238425582"/>
    <s v="Allen Lu"/>
    <x v="14"/>
    <x v="43"/>
    <n v="47.718449999999997"/>
    <n v="-122.33392000000001"/>
    <x v="0"/>
    <x v="422"/>
    <n v="2"/>
    <n v="45"/>
    <d v="2025-09-07T00:00:00"/>
    <n v="1.63"/>
    <n v="55"/>
    <n v="159"/>
    <n v="18"/>
    <s v="STR-OPLI-23-000400"/>
  </r>
  <r>
    <n v="9.0959078119214899E+17"/>
    <x v="3892"/>
    <n v="3074414"/>
    <s v="Melissa"/>
    <x v="12"/>
    <x v="25"/>
    <n v="47.661634218668297"/>
    <n v="-122.313997734571"/>
    <x v="0"/>
    <x v="197"/>
    <n v="30"/>
    <n v="1"/>
    <d v="2024-08-19T00:00:00"/>
    <n v="7.0000000000000007E-2"/>
    <n v="138"/>
    <n v="97"/>
    <n v="0"/>
    <m/>
  </r>
  <r>
    <n v="9.1022217978342694E+17"/>
    <x v="3893"/>
    <n v="78747231"/>
    <s v="Ian"/>
    <x v="3"/>
    <x v="67"/>
    <n v="47.5389903187329"/>
    <n v="-122.277212776243"/>
    <x v="0"/>
    <x v="2"/>
    <n v="1"/>
    <n v="1"/>
    <d v="2024-10-14T00:00:00"/>
    <n v="0.09"/>
    <n v="2"/>
    <n v="0"/>
    <n v="1"/>
    <s v="STR-opli-19-000547"/>
  </r>
  <r>
    <n v="9.1040300660362496E+17"/>
    <x v="3894"/>
    <n v="5872728"/>
    <s v="Ben"/>
    <x v="3"/>
    <x v="67"/>
    <n v="47.534570000000002"/>
    <n v="-122.27919"/>
    <x v="0"/>
    <x v="2"/>
    <n v="2"/>
    <n v="20"/>
    <d v="2024-08-14T00:00:00"/>
    <n v="0.75"/>
    <n v="1"/>
    <n v="0"/>
    <n v="0"/>
    <s v="STR-OPLI-23-000699"/>
  </r>
  <r>
    <n v="9.1089923656015002E+17"/>
    <x v="3895"/>
    <n v="43354200"/>
    <s v="Owais"/>
    <x v="7"/>
    <x v="24"/>
    <n v="47.615294168314698"/>
    <n v="-122.341420773016"/>
    <x v="0"/>
    <x v="97"/>
    <n v="2"/>
    <n v="171"/>
    <d v="2025-09-10T00:00:00"/>
    <n v="6.33"/>
    <n v="1"/>
    <n v="231"/>
    <n v="68"/>
    <s v="STR-OPLI-23-000854"/>
  </r>
  <r>
    <n v="9.1096553358719206E+17"/>
    <x v="3896"/>
    <n v="8904803"/>
    <s v="Seth"/>
    <x v="0"/>
    <x v="0"/>
    <n v="47.659876915593202"/>
    <n v="-122.325710011315"/>
    <x v="0"/>
    <x v="149"/>
    <n v="12"/>
    <n v="13"/>
    <d v="2025-06-25T00:00:00"/>
    <n v="1.04"/>
    <n v="1"/>
    <n v="73"/>
    <n v="10"/>
    <s v="STR-OPLI-24-001101"/>
  </r>
  <r>
    <n v="9.1189892827621197E+17"/>
    <x v="3897"/>
    <n v="9929496"/>
    <s v="Nick And Cristi"/>
    <x v="4"/>
    <x v="8"/>
    <n v="47.650570000000002"/>
    <n v="-122.38464999999999"/>
    <x v="0"/>
    <x v="323"/>
    <n v="30"/>
    <n v="2"/>
    <d v="2023-07-31T00:00:00"/>
    <n v="7.0000000000000007E-2"/>
    <n v="1"/>
    <n v="365"/>
    <n v="0"/>
    <s v="STR-OPLI-23-000849"/>
  </r>
  <r>
    <n v="9.1330067732156006E+17"/>
    <x v="3898"/>
    <n v="519898911"/>
    <s v="Barbara"/>
    <x v="5"/>
    <x v="42"/>
    <n v="47.542160000000003"/>
    <n v="-122.38561"/>
    <x v="0"/>
    <x v="80"/>
    <n v="30"/>
    <n v="4"/>
    <d v="2025-08-15T00:00:00"/>
    <n v="0.16"/>
    <n v="1"/>
    <n v="365"/>
    <n v="1"/>
    <m/>
  </r>
  <r>
    <n v="9.1394485438537997E+17"/>
    <x v="3899"/>
    <n v="48513355"/>
    <s v="Buttercup"/>
    <x v="8"/>
    <x v="13"/>
    <n v="47.633727046061502"/>
    <n v="-122.31136633647699"/>
    <x v="0"/>
    <x v="93"/>
    <n v="60"/>
    <n v="0"/>
    <m/>
    <m/>
    <n v="1"/>
    <n v="365"/>
    <n v="0"/>
    <m/>
  </r>
  <r>
    <n v="9.1414132474279194E+17"/>
    <x v="3900"/>
    <n v="244600168"/>
    <s v="Victor"/>
    <x v="3"/>
    <x v="35"/>
    <n v="47.517609999999998"/>
    <n v="-122.27213999999999"/>
    <x v="1"/>
    <x v="73"/>
    <n v="1"/>
    <n v="30"/>
    <d v="2025-08-03T00:00:00"/>
    <n v="1.1000000000000001"/>
    <n v="2"/>
    <n v="89"/>
    <n v="2"/>
    <s v="STR-OPLI-23-000847"/>
  </r>
  <r>
    <n v="9.1415827836938803E+17"/>
    <x v="3901"/>
    <n v="520107912"/>
    <s v="Andy"/>
    <x v="10"/>
    <x v="20"/>
    <n v="47.732959999999999"/>
    <n v="-122.29147"/>
    <x v="1"/>
    <x v="2"/>
    <n v="30"/>
    <n v="38"/>
    <d v="2025-08-31T00:00:00"/>
    <n v="1.38"/>
    <n v="1"/>
    <n v="141"/>
    <n v="8"/>
    <m/>
  </r>
  <r>
    <n v="9.14453180097216E+17"/>
    <x v="3902"/>
    <n v="386420269"/>
    <s v="Kathryn And Mike"/>
    <x v="7"/>
    <x v="24"/>
    <n v="47.615859999999998"/>
    <n v="-122.34827"/>
    <x v="0"/>
    <x v="264"/>
    <n v="2"/>
    <n v="84"/>
    <d v="2025-09-10T00:00:00"/>
    <n v="3.04"/>
    <n v="30"/>
    <n v="354"/>
    <n v="27"/>
    <s v="STR-OPLI-23-000793"/>
  </r>
  <r>
    <n v="9.1453551447778598E+17"/>
    <x v="3903"/>
    <n v="93689472"/>
    <s v="Jessica"/>
    <x v="5"/>
    <x v="85"/>
    <n v="47.513730000000002"/>
    <n v="-122.37277"/>
    <x v="0"/>
    <x v="30"/>
    <n v="1"/>
    <n v="120"/>
    <d v="2025-09-23T00:00:00"/>
    <n v="4.47"/>
    <n v="1"/>
    <n v="283"/>
    <n v="43"/>
    <s v="STR-OPLI-23-000864"/>
  </r>
  <r>
    <n v="9.1459628272580506E+17"/>
    <x v="3904"/>
    <n v="520221406"/>
    <s v="Eldisa"/>
    <x v="8"/>
    <x v="15"/>
    <n v="47.643459999999997"/>
    <n v="-122.31663"/>
    <x v="0"/>
    <x v="2"/>
    <n v="2"/>
    <n v="89"/>
    <d v="2025-09-01T00:00:00"/>
    <n v="3.25"/>
    <n v="2"/>
    <n v="0"/>
    <n v="18"/>
    <s v="STR-OPLI-23-000765"/>
  </r>
  <r>
    <n v="9.1474786659463603E+17"/>
    <x v="3905"/>
    <n v="17013860"/>
    <s v="Sam"/>
    <x v="4"/>
    <x v="65"/>
    <n v="47.644901078880302"/>
    <n v="-122.384339235761"/>
    <x v="0"/>
    <x v="198"/>
    <n v="4"/>
    <n v="9"/>
    <d v="2025-08-19T00:00:00"/>
    <n v="0.72"/>
    <n v="18"/>
    <n v="165"/>
    <n v="6"/>
    <s v="STR-OPLI-24-001261"/>
  </r>
  <r>
    <n v="9.1481281609861094E+17"/>
    <x v="3906"/>
    <n v="3025955"/>
    <s v="Lauren"/>
    <x v="9"/>
    <x v="18"/>
    <n v="47.586757502451"/>
    <n v="-122.31299803760599"/>
    <x v="0"/>
    <x v="161"/>
    <n v="1"/>
    <n v="66"/>
    <d v="2025-09-06T00:00:00"/>
    <n v="3.79"/>
    <n v="1"/>
    <n v="327"/>
    <n v="32"/>
    <s v="STR-OPLI-23-000957"/>
  </r>
  <r>
    <n v="9.1510445735007603E+17"/>
    <x v="3907"/>
    <n v="1386135"/>
    <s v="Jessica"/>
    <x v="5"/>
    <x v="23"/>
    <n v="47.567320000000002"/>
    <n v="-122.3766"/>
    <x v="0"/>
    <x v="73"/>
    <n v="30"/>
    <n v="0"/>
    <m/>
    <m/>
    <n v="1"/>
    <n v="179"/>
    <n v="0"/>
    <m/>
  </r>
  <r>
    <n v="9.1511671363649997E+17"/>
    <x v="3908"/>
    <n v="520221406"/>
    <s v="Eldisa"/>
    <x v="8"/>
    <x v="15"/>
    <n v="47.643829835792602"/>
    <n v="-122.316396924776"/>
    <x v="0"/>
    <x v="2"/>
    <n v="2"/>
    <n v="30"/>
    <d v="2025-08-20T00:00:00"/>
    <n v="1.1100000000000001"/>
    <n v="2"/>
    <n v="0"/>
    <n v="12"/>
    <s v="STR-OPLI-23-000765"/>
  </r>
  <r>
    <n v="9.1517672316474496E+17"/>
    <x v="3909"/>
    <n v="4970133"/>
    <s v="Paula"/>
    <x v="5"/>
    <x v="85"/>
    <n v="47.517187999999997"/>
    <n v="-122.3785518"/>
    <x v="0"/>
    <x v="2"/>
    <n v="30"/>
    <n v="9"/>
    <d v="2025-08-23T00:00:00"/>
    <n v="0.35"/>
    <n v="1"/>
    <n v="95"/>
    <n v="1"/>
    <s v="STR-OPLI-23-000908"/>
  </r>
  <r>
    <n v="9.1528918721904896E+17"/>
    <x v="3910"/>
    <n v="520381030"/>
    <s v="Bradley Paul"/>
    <x v="0"/>
    <x v="0"/>
    <n v="47.66657"/>
    <n v="-122.33618"/>
    <x v="0"/>
    <x v="17"/>
    <n v="3"/>
    <n v="2"/>
    <d v="2025-08-18T00:00:00"/>
    <n v="0.08"/>
    <n v="2"/>
    <n v="12"/>
    <n v="1"/>
    <s v="STR-OPLI-23-000775"/>
  </r>
  <r>
    <n v="9.1538778209275699E+17"/>
    <x v="3911"/>
    <n v="74522826"/>
    <s v="Iva"/>
    <x v="1"/>
    <x v="41"/>
    <n v="47.678440000000002"/>
    <n v="-122.38061999999999"/>
    <x v="0"/>
    <x v="44"/>
    <n v="2"/>
    <n v="108"/>
    <d v="2025-09-02T00:00:00"/>
    <n v="3.9"/>
    <n v="1"/>
    <n v="51"/>
    <n v="36"/>
    <s v="STR-OPLI-23-000647"/>
  </r>
  <r>
    <n v="9.1585075892061197E+17"/>
    <x v="3912"/>
    <n v="520493511"/>
    <s v="Karen"/>
    <x v="6"/>
    <x v="58"/>
    <n v="47.631071904710801"/>
    <n v="-122.36302323176901"/>
    <x v="0"/>
    <x v="483"/>
    <n v="3"/>
    <n v="15"/>
    <d v="2025-09-08T00:00:00"/>
    <n v="0.74"/>
    <n v="1"/>
    <n v="54"/>
    <n v="10"/>
    <s v="STR-OPLI-23-000669"/>
  </r>
  <r>
    <n v="9.1619378990876698E+17"/>
    <x v="3913"/>
    <n v="386420269"/>
    <s v="Kathryn And Mike"/>
    <x v="7"/>
    <x v="24"/>
    <n v="47.61083"/>
    <n v="-122.34538999999999"/>
    <x v="0"/>
    <x v="350"/>
    <n v="2"/>
    <n v="131"/>
    <d v="2025-08-28T00:00:00"/>
    <n v="4.82"/>
    <n v="30"/>
    <n v="318"/>
    <n v="52"/>
    <s v="STR-OPLI-23-000793"/>
  </r>
  <r>
    <n v="9.1624828799275597E+17"/>
    <x v="3914"/>
    <n v="462796256"/>
    <s v="Ming"/>
    <x v="1"/>
    <x v="2"/>
    <n v="47.690311899999998"/>
    <n v="-122.366525"/>
    <x v="0"/>
    <x v="145"/>
    <n v="1"/>
    <n v="54"/>
    <d v="2025-09-09T00:00:00"/>
    <n v="2.0299999999999998"/>
    <n v="22"/>
    <n v="360"/>
    <n v="23"/>
    <s v="STR-OPLI-23-000711"/>
  </r>
  <r>
    <n v="9.1628607293335296E+17"/>
    <x v="3915"/>
    <n v="39665149"/>
    <s v="Sophie"/>
    <x v="1"/>
    <x v="46"/>
    <n v="47.670780877245498"/>
    <n v="-122.390647433862"/>
    <x v="0"/>
    <x v="422"/>
    <n v="1"/>
    <n v="64"/>
    <d v="2025-09-21T00:00:00"/>
    <n v="3.6"/>
    <n v="1"/>
    <n v="82"/>
    <n v="56"/>
    <s v="STR-OPLI-21-001385"/>
  </r>
  <r>
    <n v="9.1701831513280397E+17"/>
    <x v="3916"/>
    <n v="144030162"/>
    <s v="Jacob"/>
    <x v="1"/>
    <x v="2"/>
    <n v="47.686700000000002"/>
    <n v="-122.37474"/>
    <x v="0"/>
    <x v="97"/>
    <n v="2"/>
    <n v="105"/>
    <d v="2025-09-11T00:00:00"/>
    <n v="4.2300000000000004"/>
    <n v="1"/>
    <n v="308"/>
    <n v="52"/>
    <s v="STR-OPLI-23-001036"/>
  </r>
  <r>
    <n v="9.1747521926988006E+17"/>
    <x v="3917"/>
    <n v="220390118"/>
    <s v="Randy"/>
    <x v="7"/>
    <x v="11"/>
    <n v="47.611890412620802"/>
    <n v="-122.32386347320001"/>
    <x v="0"/>
    <x v="156"/>
    <n v="30"/>
    <n v="3"/>
    <d v="2024-11-10T00:00:00"/>
    <n v="0.12"/>
    <n v="8"/>
    <n v="128"/>
    <n v="1"/>
    <m/>
  </r>
  <r>
    <n v="9.1810049109276698E+17"/>
    <x v="3918"/>
    <n v="141688566"/>
    <s v="Carlos Ayaka Laird"/>
    <x v="3"/>
    <x v="21"/>
    <n v="47.5832081829519"/>
    <n v="-122.295434363186"/>
    <x v="1"/>
    <x v="57"/>
    <n v="1"/>
    <n v="13"/>
    <d v="2025-06-23T00:00:00"/>
    <n v="0.47"/>
    <n v="4"/>
    <n v="83"/>
    <n v="4"/>
    <s v="str-opli-19-002899"/>
  </r>
  <r>
    <n v="9.1828988976303398E+17"/>
    <x v="3919"/>
    <n v="238425582"/>
    <s v="Allen Lu"/>
    <x v="0"/>
    <x v="56"/>
    <n v="47.732820699999998"/>
    <n v="-122.3502768"/>
    <x v="0"/>
    <x v="222"/>
    <n v="2"/>
    <n v="43"/>
    <d v="2025-09-21T00:00:00"/>
    <n v="1.57"/>
    <n v="55"/>
    <n v="143"/>
    <n v="14"/>
    <s v="STR-OPLI-23-000747"/>
  </r>
  <r>
    <n v="9.1876502665170906E+17"/>
    <x v="3920"/>
    <n v="36960707"/>
    <s v="Akash"/>
    <x v="7"/>
    <x v="24"/>
    <n v="47.614936800000002"/>
    <n v="-122.347611"/>
    <x v="0"/>
    <x v="51"/>
    <n v="1"/>
    <n v="88"/>
    <d v="2025-05-17T00:00:00"/>
    <n v="3.22"/>
    <n v="2"/>
    <n v="344"/>
    <n v="18"/>
    <s v="STR-OPLI-19-001428"/>
  </r>
  <r>
    <n v="9.1902028130662899E+17"/>
    <x v="3921"/>
    <n v="213655455"/>
    <s v="Anne"/>
    <x v="14"/>
    <x v="84"/>
    <n v="47.723215371110598"/>
    <n v="-122.31458732222499"/>
    <x v="0"/>
    <x v="128"/>
    <n v="7"/>
    <n v="20"/>
    <d v="2025-07-23T00:00:00"/>
    <n v="0.87"/>
    <n v="1"/>
    <n v="317"/>
    <n v="11"/>
    <s v="STR-OPLI-23-000870"/>
  </r>
  <r>
    <n v="9.1922827584356595E+17"/>
    <x v="3922"/>
    <n v="458295751"/>
    <s v="Emma"/>
    <x v="0"/>
    <x v="4"/>
    <n v="47.657429999999998"/>
    <n v="-122.3505"/>
    <x v="0"/>
    <x v="320"/>
    <n v="3"/>
    <n v="60"/>
    <d v="2025-08-31T00:00:00"/>
    <n v="2.21"/>
    <n v="13"/>
    <n v="219"/>
    <n v="26"/>
    <s v="STR-OPLI-23-000788"/>
  </r>
  <r>
    <n v="9.1949865852578304E+17"/>
    <x v="3923"/>
    <n v="4668343"/>
    <s v="John"/>
    <x v="3"/>
    <x v="35"/>
    <n v="47.510310479764001"/>
    <n v="-122.244280419643"/>
    <x v="0"/>
    <x v="29"/>
    <n v="3"/>
    <n v="53"/>
    <d v="2025-09-13T00:00:00"/>
    <n v="2"/>
    <n v="3"/>
    <n v="192"/>
    <n v="31"/>
    <s v="STR-OPLI-22-001954"/>
  </r>
  <r>
    <n v="9.1959027149939302E+17"/>
    <x v="3924"/>
    <n v="62466842"/>
    <s v="Lindsey"/>
    <x v="7"/>
    <x v="24"/>
    <n v="47.614608799999999"/>
    <n v="-122.34810880000001"/>
    <x v="0"/>
    <x v="198"/>
    <n v="2"/>
    <n v="96"/>
    <d v="2025-09-07T00:00:00"/>
    <n v="3.52"/>
    <n v="1"/>
    <n v="103"/>
    <n v="23"/>
    <s v="STR-OPLI-23-000820"/>
  </r>
  <r>
    <n v="9.1966573578989901E+17"/>
    <x v="3925"/>
    <n v="3696967"/>
    <s v="Ryan"/>
    <x v="1"/>
    <x v="41"/>
    <n v="47.683401675245001"/>
    <n v="-122.382637817822"/>
    <x v="1"/>
    <x v="26"/>
    <n v="2"/>
    <n v="117"/>
    <d v="2025-09-13T00:00:00"/>
    <n v="4.4800000000000004"/>
    <n v="1"/>
    <n v="48"/>
    <n v="45"/>
    <s v="STR-OPLI-23-000949"/>
  </r>
  <r>
    <n v="9.1979293676995699E+17"/>
    <x v="3926"/>
    <n v="441357723"/>
    <s v="Patrycja"/>
    <x v="6"/>
    <x v="10"/>
    <n v="47.643970000000003"/>
    <n v="-122.35225"/>
    <x v="1"/>
    <x v="2"/>
    <n v="1"/>
    <n v="10"/>
    <d v="2023-08-27T00:00:00"/>
    <n v="0.36"/>
    <n v="3"/>
    <n v="0"/>
    <n v="0"/>
    <s v="STR-OPLI-23-000776"/>
  </r>
  <r>
    <n v="9.1981844532917696E+17"/>
    <x v="3927"/>
    <n v="441357723"/>
    <s v="Patrycja"/>
    <x v="6"/>
    <x v="30"/>
    <n v="47.642049999999998"/>
    <n v="-122.35236"/>
    <x v="1"/>
    <x v="2"/>
    <n v="1"/>
    <n v="33"/>
    <d v="2025-01-03T00:00:00"/>
    <n v="1.2"/>
    <n v="3"/>
    <n v="0"/>
    <n v="8"/>
    <s v="STR-OPLI-23-000776"/>
  </r>
  <r>
    <n v="9.1995383832214195E+17"/>
    <x v="3928"/>
    <n v="520524793"/>
    <s v="Jinfeng"/>
    <x v="4"/>
    <x v="8"/>
    <n v="47.658703073641803"/>
    <n v="-122.39526530000001"/>
    <x v="1"/>
    <x v="206"/>
    <n v="1"/>
    <n v="30"/>
    <d v="2025-09-09T00:00:00"/>
    <n v="1.19"/>
    <n v="3"/>
    <n v="87"/>
    <n v="29"/>
    <s v="STR-OPLI-24-001801"/>
  </r>
  <r>
    <n v="9.2041461310915597E+17"/>
    <x v="3929"/>
    <n v="114587410"/>
    <s v="Ryker"/>
    <x v="1"/>
    <x v="62"/>
    <n v="47.672955391264701"/>
    <n v="-122.400449704626"/>
    <x v="0"/>
    <x v="265"/>
    <n v="1"/>
    <n v="98"/>
    <d v="2025-09-23T00:00:00"/>
    <n v="3.63"/>
    <n v="8"/>
    <n v="338"/>
    <n v="35"/>
    <s v="STR-OPLI-24-000128"/>
  </r>
  <r>
    <n v="9.20981788064736E+17"/>
    <x v="3930"/>
    <n v="340706410"/>
    <s v="Vince"/>
    <x v="7"/>
    <x v="24"/>
    <n v="47.615384442322899"/>
    <n v="-122.34740162168799"/>
    <x v="0"/>
    <x v="85"/>
    <n v="2"/>
    <n v="73"/>
    <d v="2025-09-18T00:00:00"/>
    <n v="2.92"/>
    <n v="104"/>
    <n v="317"/>
    <n v="24"/>
    <s v="STR-OPLI-21-000796"/>
  </r>
  <r>
    <n v="9.2123041753104794E+17"/>
    <x v="3931"/>
    <n v="442423321"/>
    <s v="Cas"/>
    <x v="0"/>
    <x v="60"/>
    <n v="47.687454193086602"/>
    <n v="-122.309210577725"/>
    <x v="0"/>
    <x v="98"/>
    <n v="3"/>
    <n v="26"/>
    <d v="2025-06-17T00:00:00"/>
    <n v="0.95"/>
    <n v="1"/>
    <n v="355"/>
    <n v="7"/>
    <s v="Str-opli-25-000295"/>
  </r>
  <r>
    <n v="9.2189117994759603E+17"/>
    <x v="3932"/>
    <n v="522020554"/>
    <s v="Santosh"/>
    <x v="9"/>
    <x v="18"/>
    <n v="47.586889999999997"/>
    <n v="-122.30974000000001"/>
    <x v="0"/>
    <x v="2"/>
    <n v="30"/>
    <n v="14"/>
    <d v="2023-10-30T00:00:00"/>
    <n v="0.52"/>
    <n v="1"/>
    <n v="0"/>
    <n v="0"/>
    <s v="STR-OPLI-21-000256"/>
  </r>
  <r>
    <n v="9.2202278073750899E+17"/>
    <x v="3933"/>
    <n v="120823400"/>
    <s v="Beatrice"/>
    <x v="7"/>
    <x v="24"/>
    <n v="47.614201134448003"/>
    <n v="-122.348507829491"/>
    <x v="0"/>
    <x v="43"/>
    <n v="2"/>
    <n v="116"/>
    <d v="2025-09-17T00:00:00"/>
    <n v="4.3099999999999996"/>
    <n v="1"/>
    <n v="314"/>
    <n v="43"/>
    <s v="STR-OPLI-23-000762"/>
  </r>
  <r>
    <n v="9.2269293105468403E+17"/>
    <x v="3934"/>
    <n v="4463912"/>
    <s v="Trevor"/>
    <x v="11"/>
    <x v="32"/>
    <n v="47.597490000000001"/>
    <n v="-122.30929"/>
    <x v="0"/>
    <x v="55"/>
    <n v="6"/>
    <n v="11"/>
    <d v="2025-08-20T00:00:00"/>
    <n v="0.43"/>
    <n v="1"/>
    <n v="256"/>
    <n v="4"/>
    <s v="STR-OPLI-23-001002"/>
  </r>
  <r>
    <n v="9.2314344933637299E+17"/>
    <x v="3935"/>
    <n v="246393790"/>
    <s v="Ken"/>
    <x v="6"/>
    <x v="30"/>
    <n v="47.62867"/>
    <n v="-122.34594"/>
    <x v="0"/>
    <x v="98"/>
    <n v="2"/>
    <n v="172"/>
    <d v="2025-09-02T00:00:00"/>
    <n v="6.38"/>
    <n v="20"/>
    <n v="78"/>
    <n v="82"/>
    <s v="STR-OPLI-23-000895"/>
  </r>
  <r>
    <n v="9.2395023665595904E+17"/>
    <x v="3936"/>
    <n v="398317720"/>
    <s v="Ying"/>
    <x v="8"/>
    <x v="12"/>
    <n v="47.617465899999999"/>
    <n v="-122.31356890000001"/>
    <x v="0"/>
    <x v="27"/>
    <n v="1"/>
    <n v="77"/>
    <d v="2025-08-29T00:00:00"/>
    <n v="2.83"/>
    <n v="64"/>
    <n v="326"/>
    <n v="25"/>
    <s v="STR-OPLI-23-000740"/>
  </r>
  <r>
    <n v="9.2402359146335398E+17"/>
    <x v="3937"/>
    <n v="522605177"/>
    <s v="Colin"/>
    <x v="0"/>
    <x v="0"/>
    <n v="47.662724297518203"/>
    <n v="-122.32923868095"/>
    <x v="0"/>
    <x v="91"/>
    <n v="3"/>
    <n v="31"/>
    <d v="2025-09-13T00:00:00"/>
    <n v="1.57"/>
    <n v="1"/>
    <n v="51"/>
    <n v="15"/>
    <s v="STR-OPLI-22-000597"/>
  </r>
  <r>
    <n v="9.2402723994568998E+17"/>
    <x v="3938"/>
    <n v="540193831"/>
    <s v="James &amp; Jory"/>
    <x v="0"/>
    <x v="0"/>
    <n v="47.651778722242703"/>
    <n v="-122.33768384126201"/>
    <x v="0"/>
    <x v="82"/>
    <n v="1"/>
    <n v="133"/>
    <d v="2025-09-21T00:00:00"/>
    <n v="5.72"/>
    <n v="1"/>
    <n v="308"/>
    <n v="66"/>
    <s v="STR-OPLI-23-000938"/>
  </r>
  <r>
    <n v="9.2406150449829504E+17"/>
    <x v="3939"/>
    <n v="238425582"/>
    <s v="Allen Lu"/>
    <x v="12"/>
    <x v="25"/>
    <n v="47.667920000000002"/>
    <n v="-122.31502999999999"/>
    <x v="0"/>
    <x v="275"/>
    <n v="1"/>
    <n v="32"/>
    <d v="2025-09-21T00:00:00"/>
    <n v="1.2"/>
    <n v="55"/>
    <n v="132"/>
    <n v="4"/>
    <s v="STR-OPLI-23-000812"/>
  </r>
  <r>
    <n v="9.2434396375666598E+17"/>
    <x v="3940"/>
    <n v="23317615"/>
    <s v="Jeff"/>
    <x v="8"/>
    <x v="12"/>
    <n v="47.618960000000001"/>
    <n v="-122.32491"/>
    <x v="0"/>
    <x v="422"/>
    <n v="2"/>
    <n v="94"/>
    <d v="2025-09-12T00:00:00"/>
    <n v="3.45"/>
    <n v="9"/>
    <n v="145"/>
    <n v="35"/>
    <s v="STR-OPLI-24-000095"/>
  </r>
  <r>
    <n v="9.2460335704945894E+17"/>
    <x v="3941"/>
    <n v="505423742"/>
    <s v="James"/>
    <x v="7"/>
    <x v="55"/>
    <n v="47.606585000000003"/>
    <n v="-122.320415"/>
    <x v="0"/>
    <x v="34"/>
    <n v="1"/>
    <n v="113"/>
    <d v="2025-09-08T00:00:00"/>
    <n v="4.21"/>
    <n v="29"/>
    <n v="269"/>
    <n v="38"/>
    <s v="Exempt"/>
  </r>
  <r>
    <n v="9.2466890493055206E+17"/>
    <x v="3942"/>
    <n v="6556786"/>
    <s v="Charles"/>
    <x v="14"/>
    <x v="29"/>
    <n v="47.691078300000001"/>
    <n v="-122.3281085"/>
    <x v="0"/>
    <x v="68"/>
    <n v="1"/>
    <n v="93"/>
    <d v="2025-09-21T00:00:00"/>
    <n v="3.5"/>
    <n v="1"/>
    <n v="35"/>
    <n v="33"/>
    <s v="STR-OPLI-23-000861"/>
  </r>
  <r>
    <n v="9.2466998111786803E+17"/>
    <x v="3943"/>
    <n v="25061321"/>
    <s v="Aleksey Y"/>
    <x v="8"/>
    <x v="13"/>
    <n v="47.621409999999997"/>
    <n v="-122.30174"/>
    <x v="0"/>
    <x v="106"/>
    <n v="2"/>
    <n v="104"/>
    <d v="2025-09-09T00:00:00"/>
    <n v="3.9"/>
    <n v="5"/>
    <n v="161"/>
    <n v="45"/>
    <s v="STR-OPLI-23-000879"/>
  </r>
  <r>
    <n v="9.2472614859124198E+17"/>
    <x v="3944"/>
    <n v="115305884"/>
    <s v="Devin"/>
    <x v="11"/>
    <x v="32"/>
    <n v="47.6004410852779"/>
    <n v="-122.31193318789801"/>
    <x v="1"/>
    <x v="34"/>
    <n v="2"/>
    <n v="82"/>
    <d v="2025-09-18T00:00:00"/>
    <n v="3.23"/>
    <n v="1"/>
    <n v="69"/>
    <n v="27"/>
    <s v="STR-OPLI-23-000961"/>
  </r>
  <r>
    <n v="9.2484864392245696E+17"/>
    <x v="3945"/>
    <n v="386420269"/>
    <s v="Kathryn And Mike"/>
    <x v="6"/>
    <x v="39"/>
    <n v="47.632779999999997"/>
    <n v="-122.35831"/>
    <x v="0"/>
    <x v="2"/>
    <n v="2"/>
    <n v="72"/>
    <d v="2025-07-20T00:00:00"/>
    <n v="2.65"/>
    <n v="30"/>
    <n v="0"/>
    <n v="31"/>
    <s v="STR-OPLI-23-000919"/>
  </r>
  <r>
    <n v="9.2529436248775002E+17"/>
    <x v="3946"/>
    <n v="29413682"/>
    <s v="Karen"/>
    <x v="1"/>
    <x v="41"/>
    <n v="47.681807054622702"/>
    <n v="-122.384494440167"/>
    <x v="0"/>
    <x v="214"/>
    <n v="2"/>
    <n v="62"/>
    <d v="2025-09-11T00:00:00"/>
    <n v="2.5099999999999998"/>
    <n v="1"/>
    <n v="323"/>
    <n v="29"/>
    <s v="STR-OPLI-23-000963"/>
  </r>
  <r>
    <n v="9.2546759057541197E+17"/>
    <x v="3947"/>
    <n v="238425582"/>
    <s v="Allen Lu"/>
    <x v="0"/>
    <x v="81"/>
    <n v="47.526262199999998"/>
    <n v="-122.31856329999999"/>
    <x v="0"/>
    <x v="2"/>
    <n v="1"/>
    <n v="63"/>
    <d v="2025-09-07T00:00:00"/>
    <n v="2.33"/>
    <n v="55"/>
    <n v="0"/>
    <n v="20"/>
    <s v="STR-OPLI-23-000789"/>
  </r>
  <r>
    <n v="9.2551181568980198E+17"/>
    <x v="3948"/>
    <n v="20420520"/>
    <s v="Jing"/>
    <x v="0"/>
    <x v="27"/>
    <n v="47.721550000000001"/>
    <n v="-122.35791999999999"/>
    <x v="0"/>
    <x v="45"/>
    <n v="3"/>
    <n v="47"/>
    <d v="2025-08-08T00:00:00"/>
    <n v="1.79"/>
    <n v="2"/>
    <n v="14"/>
    <n v="20"/>
    <s v="STR-OPLI-22-001981"/>
  </r>
  <r>
    <n v="9.2563860564892506E+17"/>
    <x v="3949"/>
    <n v="28420265"/>
    <s v="Sherry"/>
    <x v="5"/>
    <x v="63"/>
    <n v="47.557303256620003"/>
    <n v="-122.38233360711099"/>
    <x v="0"/>
    <x v="135"/>
    <n v="2"/>
    <n v="36"/>
    <d v="2025-08-28T00:00:00"/>
    <n v="1.33"/>
    <n v="38"/>
    <n v="357"/>
    <n v="10"/>
    <s v="STR-OPLI-19-000687"/>
  </r>
  <r>
    <n v="9.2574789518793306E+17"/>
    <x v="3950"/>
    <n v="458295751"/>
    <s v="Emma"/>
    <x v="2"/>
    <x v="3"/>
    <n v="47.639249999999997"/>
    <n v="-122.32338"/>
    <x v="0"/>
    <x v="115"/>
    <n v="3"/>
    <n v="83"/>
    <d v="2025-08-31T00:00:00"/>
    <n v="3.08"/>
    <n v="13"/>
    <n v="163"/>
    <n v="35"/>
    <s v="STR-OPLI-23-000851"/>
  </r>
  <r>
    <n v="9.25753170853568E+17"/>
    <x v="3951"/>
    <n v="80333752"/>
    <s v="Sepehr"/>
    <x v="7"/>
    <x v="24"/>
    <n v="47.615560000000002"/>
    <n v="-122.3484"/>
    <x v="0"/>
    <x v="350"/>
    <n v="2"/>
    <n v="69"/>
    <d v="2025-09-07T00:00:00"/>
    <n v="2.57"/>
    <n v="46"/>
    <n v="360"/>
    <n v="28"/>
    <s v="STR-OPLI-19-000592"/>
  </r>
  <r>
    <n v="9.2604443126679603E+17"/>
    <x v="3952"/>
    <n v="158715708"/>
    <s v="Jing"/>
    <x v="5"/>
    <x v="9"/>
    <n v="47.567487870878601"/>
    <n v="-122.408907277663"/>
    <x v="0"/>
    <x v="21"/>
    <n v="30"/>
    <n v="30"/>
    <d v="2024-09-06T00:00:00"/>
    <n v="1.1200000000000001"/>
    <n v="8"/>
    <n v="353"/>
    <n v="0"/>
    <s v="Exempt"/>
  </r>
  <r>
    <n v="9.2606281736784602E+17"/>
    <x v="3953"/>
    <n v="146342020"/>
    <s v="Stacy"/>
    <x v="5"/>
    <x v="85"/>
    <n v="47.505134267793402"/>
    <n v="-122.373436919353"/>
    <x v="0"/>
    <x v="164"/>
    <n v="2"/>
    <n v="45"/>
    <d v="2025-09-06T00:00:00"/>
    <n v="1.68"/>
    <n v="1"/>
    <n v="340"/>
    <n v="16"/>
    <s v="STR-OPLI-23-000863"/>
  </r>
  <r>
    <n v="9.2640148992671603E+17"/>
    <x v="3954"/>
    <n v="444069423"/>
    <s v="Claire"/>
    <x v="13"/>
    <x v="73"/>
    <n v="47.554760000000002"/>
    <n v="-122.35868000000001"/>
    <x v="0"/>
    <x v="154"/>
    <n v="1"/>
    <n v="125"/>
    <d v="2025-09-14T00:00:00"/>
    <n v="4.92"/>
    <n v="1"/>
    <n v="263"/>
    <n v="47"/>
    <s v="STR-OPLI-23-000097"/>
  </r>
  <r>
    <n v="9.2694984094288294E+17"/>
    <x v="3955"/>
    <n v="180618307"/>
    <s v="Alan"/>
    <x v="6"/>
    <x v="30"/>
    <n v="47.639569999999999"/>
    <n v="-122.34345"/>
    <x v="0"/>
    <x v="448"/>
    <n v="30"/>
    <n v="56"/>
    <d v="2025-09-11T00:00:00"/>
    <n v="2.11"/>
    <n v="14"/>
    <n v="335"/>
    <n v="9"/>
    <s v="STR-OPLI-23-000020"/>
  </r>
  <r>
    <n v="9.2757688286263795E+17"/>
    <x v="3956"/>
    <n v="512825858"/>
    <s v="Dre"/>
    <x v="0"/>
    <x v="17"/>
    <n v="47.676243916771703"/>
    <n v="-122.32693982444"/>
    <x v="0"/>
    <x v="2"/>
    <n v="13"/>
    <n v="51"/>
    <d v="2025-09-10T00:00:00"/>
    <n v="1.93"/>
    <n v="14"/>
    <n v="0"/>
    <n v="17"/>
    <s v="STR-OPLI-21-000879"/>
  </r>
  <r>
    <n v="9.2758206515711398E+17"/>
    <x v="3957"/>
    <n v="512825858"/>
    <s v="Dre"/>
    <x v="0"/>
    <x v="17"/>
    <n v="47.677713934240899"/>
    <n v="-122.324741899633"/>
    <x v="0"/>
    <x v="85"/>
    <n v="2"/>
    <n v="57"/>
    <d v="2025-08-16T00:00:00"/>
    <n v="2.21"/>
    <n v="14"/>
    <n v="161"/>
    <n v="24"/>
    <s v="STR-OPLI-21-000879"/>
  </r>
  <r>
    <n v="9.2821471983039501E+17"/>
    <x v="3958"/>
    <n v="11198616"/>
    <s v="Jeanne"/>
    <x v="10"/>
    <x v="20"/>
    <n v="47.718875799999999"/>
    <n v="-122.28705859999999"/>
    <x v="0"/>
    <x v="14"/>
    <n v="1"/>
    <n v="56"/>
    <d v="2025-09-07T00:00:00"/>
    <n v="2.34"/>
    <n v="1"/>
    <n v="236"/>
    <n v="24"/>
    <s v="STR-OPLI-23-001252"/>
  </r>
  <r>
    <n v="9.2911692832718502E+17"/>
    <x v="3959"/>
    <n v="27465425"/>
    <s v="Sean"/>
    <x v="0"/>
    <x v="1"/>
    <n v="47.540219422771997"/>
    <n v="-122.323165272727"/>
    <x v="0"/>
    <x v="207"/>
    <n v="2"/>
    <n v="107"/>
    <d v="2025-08-24T00:00:00"/>
    <n v="4.01"/>
    <n v="2"/>
    <n v="258"/>
    <n v="50"/>
    <s v="STR-OPLI-22-002014"/>
  </r>
  <r>
    <n v="9.2924504745302106E+17"/>
    <x v="3960"/>
    <n v="430867624"/>
    <s v="Liv"/>
    <x v="7"/>
    <x v="51"/>
    <n v="47.597650000000002"/>
    <n v="-122.33198"/>
    <x v="0"/>
    <x v="134"/>
    <n v="30"/>
    <n v="12"/>
    <d v="2025-02-16T00:00:00"/>
    <n v="0.49"/>
    <n v="1"/>
    <n v="100"/>
    <n v="5"/>
    <s v="STR-OPLI-23-000217"/>
  </r>
  <r>
    <n v="9.2967183425039501E+17"/>
    <x v="3961"/>
    <n v="13835288"/>
    <s v="Kevin"/>
    <x v="5"/>
    <x v="85"/>
    <n v="47.515022999999999"/>
    <n v="-122.3805342"/>
    <x v="0"/>
    <x v="26"/>
    <n v="1"/>
    <n v="2"/>
    <d v="2025-09-07T00:00:00"/>
    <n v="1.76"/>
    <n v="3"/>
    <n v="164"/>
    <n v="2"/>
    <s v="STR-OPLI-25-000775"/>
  </r>
  <r>
    <n v="9.3057514571789798E+17"/>
    <x v="3962"/>
    <n v="337801"/>
    <s v="Maria"/>
    <x v="6"/>
    <x v="30"/>
    <n v="47.639274896928399"/>
    <n v="-122.351816653442"/>
    <x v="0"/>
    <x v="148"/>
    <n v="30"/>
    <n v="6"/>
    <d v="2025-04-19T00:00:00"/>
    <n v="0.25"/>
    <n v="2"/>
    <n v="365"/>
    <n v="3"/>
    <m/>
  </r>
  <r>
    <n v="9.3057515150665498E+17"/>
    <x v="3963"/>
    <n v="337801"/>
    <s v="Maria"/>
    <x v="6"/>
    <x v="30"/>
    <n v="47.640456553106603"/>
    <n v="-122.35259395436699"/>
    <x v="0"/>
    <x v="146"/>
    <n v="30"/>
    <n v="6"/>
    <d v="2025-08-23T00:00:00"/>
    <n v="0.4"/>
    <n v="2"/>
    <n v="237"/>
    <n v="3"/>
    <m/>
  </r>
  <r>
    <n v="9.3059555054721997E+17"/>
    <x v="3964"/>
    <n v="62127654"/>
    <s v="Adisu"/>
    <x v="6"/>
    <x v="30"/>
    <n v="47.630376506178401"/>
    <n v="-122.343829605492"/>
    <x v="0"/>
    <x v="2"/>
    <n v="31"/>
    <n v="2"/>
    <d v="2024-09-29T00:00:00"/>
    <n v="0.08"/>
    <n v="1"/>
    <n v="175"/>
    <n v="1"/>
    <m/>
  </r>
  <r>
    <n v="9.3075870500722202E+17"/>
    <x v="3965"/>
    <n v="419386771"/>
    <s v="Adam William"/>
    <x v="0"/>
    <x v="47"/>
    <n v="47.695727899999902"/>
    <n v="-122.3958824"/>
    <x v="0"/>
    <x v="262"/>
    <n v="2"/>
    <n v="18"/>
    <d v="2025-06-29T00:00:00"/>
    <n v="0.67"/>
    <n v="10"/>
    <n v="322"/>
    <n v="7"/>
    <s v="STR-OPLI-23-000692"/>
  </r>
  <r>
    <n v="9.3129830530016E+17"/>
    <x v="3966"/>
    <n v="26027051"/>
    <s v="Daniel"/>
    <x v="0"/>
    <x v="47"/>
    <n v="47.693559999999998"/>
    <n v="-122.38361999999999"/>
    <x v="0"/>
    <x v="256"/>
    <n v="2"/>
    <n v="26"/>
    <d v="2025-09-15T00:00:00"/>
    <n v="2.17"/>
    <n v="1"/>
    <n v="327"/>
    <n v="26"/>
    <s v="STR-OPLI-24-000748"/>
  </r>
  <r>
    <n v="9.3135173409604096E+17"/>
    <x v="3967"/>
    <n v="74818807"/>
    <s v="Tony"/>
    <x v="13"/>
    <x v="50"/>
    <n v="47.565289999999997"/>
    <n v="-122.36568"/>
    <x v="0"/>
    <x v="205"/>
    <n v="2"/>
    <n v="108"/>
    <d v="2025-09-18T00:00:00"/>
    <n v="4.03"/>
    <n v="1"/>
    <n v="173"/>
    <n v="31"/>
    <s v="STR-OPLI-23-000802"/>
  </r>
  <r>
    <n v="9.3147768445314406E+17"/>
    <x v="3968"/>
    <n v="462796256"/>
    <s v="Ming"/>
    <x v="4"/>
    <x v="8"/>
    <n v="47.659782399999997"/>
    <n v="-122.3979427"/>
    <x v="0"/>
    <x v="90"/>
    <n v="30"/>
    <n v="39"/>
    <d v="2025-09-20T00:00:00"/>
    <n v="1.46"/>
    <n v="22"/>
    <n v="55"/>
    <n v="16"/>
    <s v="STR-OPLI-23-000803"/>
  </r>
  <r>
    <n v="9.3150026269243098E+17"/>
    <x v="3969"/>
    <n v="462796256"/>
    <s v="Ming"/>
    <x v="4"/>
    <x v="8"/>
    <n v="47.660865451623998"/>
    <n v="-122.397701365511"/>
    <x v="0"/>
    <x v="71"/>
    <n v="30"/>
    <n v="59"/>
    <d v="2025-09-16T00:00:00"/>
    <n v="2.19"/>
    <n v="22"/>
    <n v="62"/>
    <n v="24"/>
    <s v="STR-OPLI-23-000803"/>
  </r>
  <r>
    <n v="9.3152393991793101E+17"/>
    <x v="3970"/>
    <n v="462796256"/>
    <s v="Ming"/>
    <x v="4"/>
    <x v="8"/>
    <n v="47.6601329540647"/>
    <n v="-122.398906132333"/>
    <x v="0"/>
    <x v="74"/>
    <n v="30"/>
    <n v="9"/>
    <d v="2025-08-29T00:00:00"/>
    <n v="0.37"/>
    <n v="22"/>
    <n v="53"/>
    <n v="6"/>
    <s v="STR-OPLI-23-000803"/>
  </r>
  <r>
    <n v="9.3192397006130202E+17"/>
    <x v="3971"/>
    <n v="524222301"/>
    <s v="Casey"/>
    <x v="11"/>
    <x v="32"/>
    <n v="47.594989495537803"/>
    <n v="-122.308470529974"/>
    <x v="0"/>
    <x v="200"/>
    <n v="2"/>
    <n v="130"/>
    <d v="2025-08-24T00:00:00"/>
    <n v="4.91"/>
    <n v="2"/>
    <n v="209"/>
    <n v="48"/>
    <s v="STR-OPLI-22-000794"/>
  </r>
  <r>
    <n v="9.32047974284032E+17"/>
    <x v="3972"/>
    <n v="331200133"/>
    <s v="Sachit"/>
    <x v="5"/>
    <x v="14"/>
    <n v="47.583379999999998"/>
    <n v="-122.37607"/>
    <x v="0"/>
    <x v="17"/>
    <n v="1"/>
    <n v="42"/>
    <d v="2025-09-14T00:00:00"/>
    <n v="1.7"/>
    <n v="1"/>
    <n v="350"/>
    <n v="11"/>
    <s v="STR-OPLI-23-001000"/>
  </r>
  <r>
    <n v="9.3209653746427597E+17"/>
    <x v="3973"/>
    <n v="112760185"/>
    <s v="Robbie"/>
    <x v="0"/>
    <x v="19"/>
    <n v="47.69556"/>
    <n v="-122.35843"/>
    <x v="0"/>
    <x v="174"/>
    <n v="3"/>
    <n v="16"/>
    <d v="2024-11-29T00:00:00"/>
    <n v="0.73"/>
    <n v="1"/>
    <n v="166"/>
    <n v="2"/>
    <s v="STR-OPLI-23-001244"/>
  </r>
  <r>
    <n v="9.3218239546582605E+17"/>
    <x v="3974"/>
    <n v="142928226"/>
    <s v="Alice"/>
    <x v="0"/>
    <x v="0"/>
    <n v="47.6564221680324"/>
    <n v="-122.32689180688401"/>
    <x v="1"/>
    <x v="33"/>
    <n v="1"/>
    <n v="48"/>
    <d v="2025-09-02T00:00:00"/>
    <n v="1.79"/>
    <n v="2"/>
    <n v="173"/>
    <n v="13"/>
    <s v="STR-OPLI-19-003214"/>
  </r>
  <r>
    <n v="9.3219360594448602E+17"/>
    <x v="3975"/>
    <n v="62463332"/>
    <s v="Devan"/>
    <x v="7"/>
    <x v="24"/>
    <n v="47.616043954431603"/>
    <n v="-122.34251883312599"/>
    <x v="0"/>
    <x v="9"/>
    <n v="1"/>
    <n v="108"/>
    <d v="2025-09-14T00:00:00"/>
    <n v="4.1399999999999997"/>
    <n v="1"/>
    <n v="80"/>
    <n v="42"/>
    <s v="STR-OPLI-24-000122"/>
  </r>
  <r>
    <n v="9.3223905426110605E+17"/>
    <x v="3976"/>
    <n v="343297318"/>
    <s v="Kaia"/>
    <x v="11"/>
    <x v="32"/>
    <n v="47.585864399999998"/>
    <n v="-122.3021547"/>
    <x v="0"/>
    <x v="37"/>
    <n v="100"/>
    <n v="36"/>
    <d v="2024-05-16T00:00:00"/>
    <n v="1.43"/>
    <n v="1"/>
    <n v="342"/>
    <n v="0"/>
    <s v="STR-OPLI-23-001113"/>
  </r>
  <r>
    <n v="9.3254657225802202E+17"/>
    <x v="3977"/>
    <n v="3170157"/>
    <s v="Trang"/>
    <x v="11"/>
    <x v="59"/>
    <n v="47.606090000000002"/>
    <n v="-122.31214"/>
    <x v="0"/>
    <x v="277"/>
    <n v="2"/>
    <n v="31"/>
    <d v="2025-08-09T00:00:00"/>
    <n v="1.1599999999999999"/>
    <n v="2"/>
    <n v="327"/>
    <n v="9"/>
    <s v="STR-OPLI-23-000752"/>
  </r>
  <r>
    <n v="9.3285698167018202E+17"/>
    <x v="3978"/>
    <n v="16478932"/>
    <s v="Catrina"/>
    <x v="16"/>
    <x v="74"/>
    <n v="47.653676543203296"/>
    <n v="-122.383343722505"/>
    <x v="0"/>
    <x v="95"/>
    <n v="7"/>
    <n v="6"/>
    <d v="2025-06-15T00:00:00"/>
    <n v="0.42"/>
    <n v="1"/>
    <n v="280"/>
    <n v="4"/>
    <s v="STR-OPLI-23-001292"/>
  </r>
  <r>
    <n v="9.3287328908682995E+17"/>
    <x v="3979"/>
    <n v="389788669"/>
    <s v="Anthony"/>
    <x v="0"/>
    <x v="0"/>
    <n v="47.658978097351898"/>
    <n v="-122.322797450972"/>
    <x v="0"/>
    <x v="235"/>
    <n v="2"/>
    <n v="84"/>
    <d v="2025-09-18T00:00:00"/>
    <n v="3.15"/>
    <n v="1"/>
    <n v="336"/>
    <n v="42"/>
    <s v="STR-OPLI-23-000361"/>
  </r>
  <r>
    <n v="9.3349333549885299E+17"/>
    <x v="3980"/>
    <n v="83669366"/>
    <s v="Thang"/>
    <x v="13"/>
    <x v="26"/>
    <n v="47.516379999999998"/>
    <n v="-122.35921"/>
    <x v="0"/>
    <x v="208"/>
    <n v="2"/>
    <n v="48"/>
    <d v="2025-08-19T00:00:00"/>
    <n v="1.79"/>
    <n v="2"/>
    <n v="306"/>
    <n v="22"/>
    <m/>
  </r>
  <r>
    <n v="9.3351021307197094E+17"/>
    <x v="3981"/>
    <n v="39544327"/>
    <s v="Karelle Rose"/>
    <x v="2"/>
    <x v="79"/>
    <n v="47.632366360309099"/>
    <n v="-122.342806638623"/>
    <x v="0"/>
    <x v="24"/>
    <n v="90"/>
    <n v="0"/>
    <m/>
    <m/>
    <n v="1"/>
    <n v="357"/>
    <n v="0"/>
    <m/>
  </r>
  <r>
    <n v="9.3353683589067302E+17"/>
    <x v="3982"/>
    <n v="214542611"/>
    <s v="Zhan"/>
    <x v="8"/>
    <x v="13"/>
    <n v="47.619485167471296"/>
    <n v="-122.30888733099999"/>
    <x v="0"/>
    <x v="105"/>
    <n v="2"/>
    <n v="55"/>
    <d v="2025-09-15T00:00:00"/>
    <n v="2.0499999999999998"/>
    <n v="1"/>
    <n v="67"/>
    <n v="18"/>
    <s v="STR-OPLI-23-000868"/>
  </r>
  <r>
    <n v="9.3354640647261094E+17"/>
    <x v="3983"/>
    <n v="15907198"/>
    <s v="Anja"/>
    <x v="5"/>
    <x v="9"/>
    <n v="47.572780000000002"/>
    <n v="-122.41064"/>
    <x v="0"/>
    <x v="80"/>
    <n v="30"/>
    <n v="0"/>
    <m/>
    <m/>
    <n v="1"/>
    <n v="364"/>
    <n v="0"/>
    <m/>
  </r>
  <r>
    <n v="9.3403863760019302E+17"/>
    <x v="3984"/>
    <n v="1675559"/>
    <s v="Dan"/>
    <x v="11"/>
    <x v="59"/>
    <n v="47.609604070908702"/>
    <n v="-122.31578170268099"/>
    <x v="1"/>
    <x v="57"/>
    <n v="85"/>
    <n v="3"/>
    <d v="2024-08-12T00:00:00"/>
    <n v="0.13"/>
    <n v="1"/>
    <n v="263"/>
    <n v="0"/>
    <m/>
  </r>
  <r>
    <n v="9.3423208156163098E+17"/>
    <x v="3985"/>
    <n v="525338091"/>
    <s v="Kathleen"/>
    <x v="8"/>
    <x v="13"/>
    <n v="47.614751157850201"/>
    <n v="-122.312435804057"/>
    <x v="0"/>
    <x v="244"/>
    <n v="5"/>
    <n v="30"/>
    <d v="2025-09-02T00:00:00"/>
    <n v="1.1499999999999999"/>
    <n v="1"/>
    <n v="23"/>
    <n v="7"/>
    <s v="STR-OPLI-23-000928"/>
  </r>
  <r>
    <n v="9.3474310022431898E+17"/>
    <x v="3986"/>
    <n v="136505579"/>
    <s v="Eli"/>
    <x v="12"/>
    <x v="25"/>
    <n v="47.666644407817103"/>
    <n v="-122.315506670517"/>
    <x v="0"/>
    <x v="242"/>
    <n v="30"/>
    <n v="11"/>
    <d v="2025-08-28T00:00:00"/>
    <n v="0.43"/>
    <n v="3"/>
    <n v="188"/>
    <n v="6"/>
    <m/>
  </r>
  <r>
    <n v="9.3490631473470694E+17"/>
    <x v="3987"/>
    <n v="2360552"/>
    <s v="Taylor"/>
    <x v="1"/>
    <x v="46"/>
    <n v="47.674983599999997"/>
    <n v="-122.3950234"/>
    <x v="0"/>
    <x v="223"/>
    <n v="2"/>
    <n v="82"/>
    <d v="2025-09-21T00:00:00"/>
    <n v="3.42"/>
    <n v="1"/>
    <n v="250"/>
    <n v="25"/>
    <s v="STR-OPLI-23-001063"/>
  </r>
  <r>
    <n v="9.3504446400936806E+17"/>
    <x v="3988"/>
    <n v="220390118"/>
    <s v="Randy"/>
    <x v="8"/>
    <x v="12"/>
    <n v="47.61468"/>
    <n v="-122.32415"/>
    <x v="0"/>
    <x v="10"/>
    <n v="30"/>
    <n v="1"/>
    <d v="2024-08-18T00:00:00"/>
    <n v="7.0000000000000007E-2"/>
    <n v="8"/>
    <n v="168"/>
    <n v="0"/>
    <m/>
  </r>
  <r>
    <n v="9.3509174066145894E+17"/>
    <x v="3989"/>
    <n v="684434"/>
    <s v="Dan"/>
    <x v="0"/>
    <x v="17"/>
    <n v="47.687102957558601"/>
    <n v="-122.336519621357"/>
    <x v="0"/>
    <x v="56"/>
    <n v="2"/>
    <n v="71"/>
    <d v="2025-09-22T00:00:00"/>
    <n v="2.89"/>
    <n v="1"/>
    <n v="249"/>
    <n v="35"/>
    <s v="STR-OPLI-23-001076"/>
  </r>
  <r>
    <n v="9.3568848908294899E+17"/>
    <x v="3990"/>
    <n v="76642600"/>
    <s v="Caitlin"/>
    <x v="0"/>
    <x v="4"/>
    <n v="47.658580000000001"/>
    <n v="-122.35934"/>
    <x v="0"/>
    <x v="295"/>
    <n v="3"/>
    <n v="1"/>
    <d v="2023-10-15T00:00:00"/>
    <n v="0.04"/>
    <n v="7"/>
    <n v="149"/>
    <n v="0"/>
    <s v="STR-OPLI-19-001538"/>
  </r>
  <r>
    <n v="9.36165661062208E+17"/>
    <x v="3991"/>
    <n v="49636068"/>
    <s v="Davide"/>
    <x v="0"/>
    <x v="19"/>
    <n v="47.686892428087098"/>
    <n v="-122.34939809394"/>
    <x v="0"/>
    <x v="2"/>
    <n v="2"/>
    <n v="34"/>
    <d v="2024-11-29T00:00:00"/>
    <n v="1.3"/>
    <n v="1"/>
    <n v="0"/>
    <n v="4"/>
    <s v="STR-OPLI-23-000904"/>
  </r>
  <r>
    <n v="9.3635008036272602E+17"/>
    <x v="3992"/>
    <n v="86157147"/>
    <s v="Lyle"/>
    <x v="7"/>
    <x v="11"/>
    <n v="47.612135500000001"/>
    <n v="-122.3298054"/>
    <x v="0"/>
    <x v="110"/>
    <n v="3"/>
    <n v="92"/>
    <d v="2025-08-31T00:00:00"/>
    <n v="3.57"/>
    <n v="12"/>
    <n v="137"/>
    <n v="44"/>
    <s v="STR-OPLI-23-000911"/>
  </r>
  <r>
    <n v="9.36393676925936E+17"/>
    <x v="3993"/>
    <n v="11828812"/>
    <s v="Kate"/>
    <x v="12"/>
    <x v="25"/>
    <n v="47.669229999999999"/>
    <n v="-122.30752"/>
    <x v="0"/>
    <x v="2"/>
    <n v="30"/>
    <n v="7"/>
    <d v="2024-06-11T00:00:00"/>
    <n v="0.28999999999999998"/>
    <n v="1"/>
    <n v="0"/>
    <n v="0"/>
    <s v="STR-OPLI-23-001301"/>
  </r>
  <r>
    <n v="9.3719524672829005E+17"/>
    <x v="3994"/>
    <n v="512825858"/>
    <s v="Dre"/>
    <x v="9"/>
    <x v="66"/>
    <n v="47.565899999999999"/>
    <n v="-122.31789999999999"/>
    <x v="0"/>
    <x v="244"/>
    <n v="2"/>
    <n v="51"/>
    <d v="2025-09-21T00:00:00"/>
    <n v="1.96"/>
    <n v="14"/>
    <n v="166"/>
    <n v="17"/>
    <s v="STR-OPLI-22-001787"/>
  </r>
  <r>
    <n v="9.3725828841356595E+17"/>
    <x v="3995"/>
    <n v="512825858"/>
    <s v="Dre"/>
    <x v="2"/>
    <x v="3"/>
    <n v="47.640252887846501"/>
    <n v="-122.327920926194"/>
    <x v="0"/>
    <x v="65"/>
    <n v="2"/>
    <n v="72"/>
    <d v="2025-09-22T00:00:00"/>
    <n v="2.84"/>
    <n v="14"/>
    <n v="157"/>
    <n v="31"/>
    <s v="STR-OPLI-22-000308"/>
  </r>
  <r>
    <n v="9.3774027300709299E+17"/>
    <x v="3996"/>
    <n v="458295751"/>
    <s v="Emma"/>
    <x v="0"/>
    <x v="82"/>
    <n v="47.681578369022297"/>
    <n v="-122.268684314919"/>
    <x v="0"/>
    <x v="363"/>
    <n v="3"/>
    <n v="56"/>
    <d v="2025-09-15T00:00:00"/>
    <n v="2.11"/>
    <n v="13"/>
    <n v="134"/>
    <n v="23"/>
    <s v="STR-OPLI-23-000910"/>
  </r>
  <r>
    <n v="9.3837206608263296E+17"/>
    <x v="3997"/>
    <n v="516102691"/>
    <s v="Elvir"/>
    <x v="7"/>
    <x v="24"/>
    <n v="47.614578682118498"/>
    <n v="-122.348139435052"/>
    <x v="0"/>
    <x v="341"/>
    <n v="3"/>
    <n v="19"/>
    <d v="2025-09-19T00:00:00"/>
    <n v="0.72"/>
    <n v="2"/>
    <n v="302"/>
    <n v="10"/>
    <s v="STR-OPLI-23-000644"/>
  </r>
  <r>
    <n v="9.3843302719083302E+17"/>
    <x v="3998"/>
    <n v="536077077"/>
    <s v="Jenny"/>
    <x v="7"/>
    <x v="24"/>
    <n v="47.617493499999902"/>
    <n v="-122.3463071"/>
    <x v="0"/>
    <x v="130"/>
    <n v="2"/>
    <n v="97"/>
    <d v="2025-09-13T00:00:00"/>
    <n v="3.93"/>
    <n v="1"/>
    <n v="234"/>
    <n v="48"/>
    <s v="STR-OPLI-23-001039"/>
  </r>
  <r>
    <n v="9.3930689654487194E+17"/>
    <x v="3999"/>
    <n v="526777302"/>
    <s v="Elise"/>
    <x v="11"/>
    <x v="32"/>
    <n v="47.581609999999998"/>
    <n v="-122.30016000000001"/>
    <x v="0"/>
    <x v="134"/>
    <n v="1"/>
    <n v="7"/>
    <d v="2025-09-01T00:00:00"/>
    <n v="0.49"/>
    <n v="1"/>
    <n v="86"/>
    <n v="3"/>
    <s v="STR-OPLI-23-001435"/>
  </r>
  <r>
    <n v="9.3941945411475802E+17"/>
    <x v="4000"/>
    <n v="443152662"/>
    <s v="Renee"/>
    <x v="0"/>
    <x v="60"/>
    <n v="47.673699999999997"/>
    <n v="-122.31899"/>
    <x v="0"/>
    <x v="174"/>
    <n v="1"/>
    <n v="105"/>
    <d v="2025-09-18T00:00:00"/>
    <n v="3.97"/>
    <n v="19"/>
    <n v="126"/>
    <n v="48"/>
    <s v="STR-OPLI-23-000830"/>
  </r>
  <r>
    <n v="9.3942539309209894E+17"/>
    <x v="4001"/>
    <n v="526808495"/>
    <s v="Venkatesh"/>
    <x v="7"/>
    <x v="52"/>
    <n v="47.609866724135102"/>
    <n v="-122.344653046384"/>
    <x v="0"/>
    <x v="295"/>
    <n v="1"/>
    <n v="99"/>
    <d v="2025-09-13T00:00:00"/>
    <n v="3.87"/>
    <n v="1"/>
    <n v="342"/>
    <n v="38"/>
    <s v="STR-OPLI-22-001818"/>
  </r>
  <r>
    <n v="9.4010659657216102E+17"/>
    <x v="4002"/>
    <n v="25110157"/>
    <s v="Eva And Sid"/>
    <x v="2"/>
    <x v="3"/>
    <n v="47.642576759053902"/>
    <n v="-122.325122944282"/>
    <x v="0"/>
    <x v="2"/>
    <n v="2"/>
    <n v="67"/>
    <d v="2025-09-03T00:00:00"/>
    <n v="2.64"/>
    <n v="40"/>
    <n v="0"/>
    <n v="28"/>
    <s v="STR-OPLI-23-000689"/>
  </r>
  <r>
    <n v="9.40611419726672E+17"/>
    <x v="4003"/>
    <n v="31252146"/>
    <s v="Sebastian"/>
    <x v="14"/>
    <x v="43"/>
    <n v="47.713987394619799"/>
    <n v="-122.342318313175"/>
    <x v="0"/>
    <x v="101"/>
    <n v="30"/>
    <n v="10"/>
    <d v="2025-02-04T00:00:00"/>
    <n v="0.4"/>
    <n v="8"/>
    <n v="146"/>
    <n v="1"/>
    <m/>
  </r>
  <r>
    <n v="9.4067561859854003E+17"/>
    <x v="4004"/>
    <n v="286969970"/>
    <s v="Ellie"/>
    <x v="0"/>
    <x v="4"/>
    <n v="47.6631322"/>
    <n v="-122.3516623"/>
    <x v="0"/>
    <x v="168"/>
    <n v="2"/>
    <n v="20"/>
    <d v="2025-07-23T00:00:00"/>
    <n v="0.81"/>
    <n v="1"/>
    <n v="279"/>
    <n v="6"/>
    <s v="STR-opli-23-000498"/>
  </r>
  <r>
    <n v="9.40708580592672E+17"/>
    <x v="4005"/>
    <n v="326898559"/>
    <s v="Stephanie"/>
    <x v="0"/>
    <x v="5"/>
    <n v="47.673220000000001"/>
    <n v="-122.34668000000001"/>
    <x v="0"/>
    <x v="75"/>
    <n v="2"/>
    <n v="146"/>
    <d v="2025-09-22T00:00:00"/>
    <n v="5.82"/>
    <n v="1"/>
    <n v="237"/>
    <n v="70"/>
    <s v="STR-OPLI-22-001017"/>
  </r>
  <r>
    <n v="9.40726914625808E+17"/>
    <x v="4006"/>
    <n v="512825858"/>
    <s v="Dre"/>
    <x v="7"/>
    <x v="24"/>
    <n v="47.612969795814401"/>
    <n v="-122.346509811462"/>
    <x v="0"/>
    <x v="147"/>
    <n v="2"/>
    <n v="79"/>
    <d v="2025-09-21T00:00:00"/>
    <n v="3.05"/>
    <n v="14"/>
    <n v="165"/>
    <n v="34"/>
    <s v="STR-OPLI-23-000501"/>
  </r>
  <r>
    <n v="9.4091380266183194E+17"/>
    <x v="4007"/>
    <n v="49654701"/>
    <s v="Liqun"/>
    <x v="0"/>
    <x v="31"/>
    <n v="47.66478"/>
    <n v="-122.29183999999999"/>
    <x v="0"/>
    <x v="219"/>
    <n v="1"/>
    <n v="16"/>
    <d v="2025-08-18T00:00:00"/>
    <n v="0.65"/>
    <n v="3"/>
    <n v="167"/>
    <n v="8"/>
    <s v="STR-OPLI-22-000109"/>
  </r>
  <r>
    <n v="9.4205249431103398E+17"/>
    <x v="4008"/>
    <n v="77887005"/>
    <s v="Matthew"/>
    <x v="9"/>
    <x v="18"/>
    <n v="47.592423822778898"/>
    <n v="-122.31686957893599"/>
    <x v="0"/>
    <x v="60"/>
    <n v="30"/>
    <n v="4"/>
    <d v="2025-07-24T00:00:00"/>
    <n v="0.3"/>
    <n v="1"/>
    <n v="260"/>
    <n v="3"/>
    <m/>
  </r>
  <r>
    <n v="9.4205825113505395E+17"/>
    <x v="4009"/>
    <n v="7008342"/>
    <s v="Heywood"/>
    <x v="9"/>
    <x v="78"/>
    <n v="47.517620000000001"/>
    <n v="-122.28595"/>
    <x v="0"/>
    <x v="94"/>
    <n v="1"/>
    <n v="114"/>
    <d v="2025-09-03T00:00:00"/>
    <n v="4.3099999999999996"/>
    <n v="2"/>
    <n v="18"/>
    <n v="46"/>
    <s v="STR-OPLI-19-002825"/>
  </r>
  <r>
    <n v="9.4224059064336896E+17"/>
    <x v="4010"/>
    <n v="109645574"/>
    <s v="Jay"/>
    <x v="1"/>
    <x v="46"/>
    <n v="47.665840867144603"/>
    <n v="-122.37758543896901"/>
    <x v="0"/>
    <x v="116"/>
    <n v="2"/>
    <n v="137"/>
    <d v="2025-09-21T00:00:00"/>
    <n v="5.46"/>
    <n v="4"/>
    <n v="136"/>
    <n v="69"/>
    <s v="STR-OPLI-20-000329"/>
  </r>
  <r>
    <n v="9.4243234213478797E+17"/>
    <x v="4011"/>
    <n v="527563791"/>
    <s v="Alan"/>
    <x v="7"/>
    <x v="24"/>
    <n v="47.6166890319004"/>
    <n v="-122.347351441695"/>
    <x v="0"/>
    <x v="14"/>
    <n v="2"/>
    <n v="124"/>
    <d v="2025-09-15T00:00:00"/>
    <n v="4.71"/>
    <n v="2"/>
    <n v="308"/>
    <n v="61"/>
    <s v="STR-OPLI-23-000948"/>
  </r>
  <r>
    <n v="9.4306839349759501E+17"/>
    <x v="4012"/>
    <n v="55815370"/>
    <s v="Ian"/>
    <x v="1"/>
    <x v="46"/>
    <n v="47.669221652166101"/>
    <n v="-122.393092922866"/>
    <x v="0"/>
    <x v="101"/>
    <n v="30"/>
    <n v="8"/>
    <d v="2024-10-28T00:00:00"/>
    <n v="0.32"/>
    <n v="1"/>
    <n v="197"/>
    <n v="2"/>
    <s v="STR-OPLI-23-001135"/>
  </r>
  <r>
    <n v="9.4307989156271603E+17"/>
    <x v="4013"/>
    <n v="2355852"/>
    <s v="Shannon"/>
    <x v="0"/>
    <x v="17"/>
    <n v="47.673342092058597"/>
    <n v="-122.322571527508"/>
    <x v="0"/>
    <x v="2"/>
    <n v="4"/>
    <n v="2"/>
    <d v="2023-08-27T00:00:00"/>
    <n v="0.08"/>
    <n v="1"/>
    <n v="0"/>
    <n v="0"/>
    <s v="STR-OPLI-23-000917"/>
  </r>
  <r>
    <n v="9.4344665407819904E+17"/>
    <x v="4014"/>
    <n v="9431166"/>
    <s v="Lonnie"/>
    <x v="3"/>
    <x v="67"/>
    <n v="47.5432256138455"/>
    <n v="-122.273032106679"/>
    <x v="0"/>
    <x v="170"/>
    <n v="30"/>
    <n v="65"/>
    <d v="2025-09-21T00:00:00"/>
    <n v="2.5"/>
    <n v="1"/>
    <n v="75"/>
    <n v="19"/>
    <s v="STR-OPLI-23-000878"/>
  </r>
  <r>
    <n v="9.4422333682507699E+17"/>
    <x v="4015"/>
    <n v="71952286"/>
    <s v="Stacey"/>
    <x v="15"/>
    <x v="49"/>
    <n v="47.557780000000001"/>
    <n v="-122.26969"/>
    <x v="0"/>
    <x v="54"/>
    <n v="2"/>
    <n v="90"/>
    <d v="2025-09-19T00:00:00"/>
    <n v="3.47"/>
    <n v="2"/>
    <n v="299"/>
    <n v="33"/>
    <s v="STR-OPLI-23-001045"/>
  </r>
  <r>
    <n v="9.4491847185518195E+17"/>
    <x v="4016"/>
    <n v="17894988"/>
    <s v="Martin"/>
    <x v="7"/>
    <x v="52"/>
    <n v="47.609164049121702"/>
    <n v="-122.343910851175"/>
    <x v="0"/>
    <x v="371"/>
    <n v="3"/>
    <n v="45"/>
    <d v="2025-09-10T00:00:00"/>
    <n v="1.83"/>
    <n v="1"/>
    <n v="259"/>
    <n v="24"/>
    <s v="STR-OPLI-23-000613"/>
  </r>
  <r>
    <n v="9.4493416912740902E+17"/>
    <x v="4017"/>
    <n v="2895660"/>
    <s v="Phoebe"/>
    <x v="6"/>
    <x v="10"/>
    <n v="47.651667726159801"/>
    <n v="-122.374693871554"/>
    <x v="0"/>
    <x v="21"/>
    <n v="2"/>
    <n v="28"/>
    <d v="2025-09-14T00:00:00"/>
    <n v="1.1000000000000001"/>
    <n v="2"/>
    <n v="62"/>
    <n v="12"/>
    <s v="STR-OPLI-23-000741"/>
  </r>
  <r>
    <n v="9.4516815442939302E+17"/>
    <x v="4018"/>
    <n v="31252146"/>
    <s v="Sebastian"/>
    <x v="0"/>
    <x v="56"/>
    <n v="47.733774099999998"/>
    <n v="-122.3488862"/>
    <x v="0"/>
    <x v="38"/>
    <n v="30"/>
    <n v="5"/>
    <d v="2024-04-16T00:00:00"/>
    <n v="0.22"/>
    <n v="8"/>
    <n v="128"/>
    <n v="0"/>
    <m/>
  </r>
  <r>
    <n v="9.4578774975552998E+17"/>
    <x v="4019"/>
    <n v="120007072"/>
    <s v="Michael"/>
    <x v="13"/>
    <x v="53"/>
    <n v="47.552050000000001"/>
    <n v="-122.36597"/>
    <x v="0"/>
    <x v="120"/>
    <n v="3"/>
    <n v="15"/>
    <d v="2025-08-19T00:00:00"/>
    <n v="0.87"/>
    <n v="2"/>
    <n v="358"/>
    <n v="12"/>
    <s v="STR-OPLI-23-001382"/>
  </r>
  <r>
    <n v="9.46700604446768E+17"/>
    <x v="4020"/>
    <n v="1447809"/>
    <s v="Melissa"/>
    <x v="11"/>
    <x v="22"/>
    <n v="47.620976200000001"/>
    <n v="-122.2983357"/>
    <x v="0"/>
    <x v="71"/>
    <n v="1"/>
    <n v="182"/>
    <d v="2025-09-01T00:00:00"/>
    <n v="7.3"/>
    <n v="1"/>
    <n v="347"/>
    <n v="71"/>
    <s v="STR-OPLI-23-001154"/>
  </r>
  <r>
    <n v="9.4672934154517606E+17"/>
    <x v="4021"/>
    <n v="375316076"/>
    <s v="Kanghui"/>
    <x v="11"/>
    <x v="32"/>
    <n v="47.594209999999997"/>
    <n v="-122.30043999999999"/>
    <x v="0"/>
    <x v="95"/>
    <n v="3"/>
    <n v="101"/>
    <d v="2025-09-13T00:00:00"/>
    <n v="4.21"/>
    <n v="1"/>
    <n v="146"/>
    <n v="48"/>
    <s v="STR-OPLI-23-001231"/>
  </r>
  <r>
    <n v="9.4734034159835904E+17"/>
    <x v="4022"/>
    <n v="512825858"/>
    <s v="Dre"/>
    <x v="7"/>
    <x v="24"/>
    <n v="47.613382960042799"/>
    <n v="-122.346437948351"/>
    <x v="0"/>
    <x v="201"/>
    <n v="2"/>
    <n v="85"/>
    <d v="2025-09-21T00:00:00"/>
    <n v="3.28"/>
    <n v="14"/>
    <n v="172"/>
    <n v="40"/>
    <s v="STR-OPLI-22-001778"/>
  </r>
  <r>
    <n v="9.4797691193378406E+17"/>
    <x v="4023"/>
    <n v="399501471"/>
    <s v="Anna"/>
    <x v="3"/>
    <x v="7"/>
    <n v="47.566609999999997"/>
    <n v="-122.29089"/>
    <x v="1"/>
    <x v="124"/>
    <n v="1"/>
    <n v="102"/>
    <d v="2025-09-14T00:00:00"/>
    <n v="3.96"/>
    <n v="1"/>
    <n v="216"/>
    <n v="28"/>
    <s v="STR-OPLI-23-001041"/>
  </r>
  <r>
    <n v="9.4800013179508506E+17"/>
    <x v="4024"/>
    <n v="398317720"/>
    <s v="Ying"/>
    <x v="0"/>
    <x v="82"/>
    <n v="47.677429699999998"/>
    <n v="-122.2705414"/>
    <x v="0"/>
    <x v="13"/>
    <n v="1"/>
    <n v="55"/>
    <d v="2025-08-24T00:00:00"/>
    <n v="2.11"/>
    <n v="64"/>
    <n v="314"/>
    <n v="22"/>
    <s v="STR-OPLI-23-000877"/>
  </r>
  <r>
    <n v="9.4822046322340198E+17"/>
    <x v="4025"/>
    <n v="51329429"/>
    <s v="Amanda"/>
    <x v="5"/>
    <x v="14"/>
    <n v="47.577460000000002"/>
    <n v="-122.39667"/>
    <x v="1"/>
    <x v="2"/>
    <n v="1"/>
    <n v="9"/>
    <d v="2024-09-21T00:00:00"/>
    <n v="0.43"/>
    <n v="4"/>
    <n v="0"/>
    <n v="0"/>
    <s v="STR-OPLI-23-001003"/>
  </r>
  <r>
    <n v="9.4917217064170598E+17"/>
    <x v="4026"/>
    <n v="14062900"/>
    <s v="Shawn"/>
    <x v="11"/>
    <x v="59"/>
    <n v="47.603879999999997"/>
    <n v="-122.31636"/>
    <x v="0"/>
    <x v="2"/>
    <n v="1"/>
    <n v="60"/>
    <d v="2025-08-16T00:00:00"/>
    <n v="2.31"/>
    <n v="2"/>
    <n v="0"/>
    <n v="5"/>
    <s v="STR-OPLI-19-000069"/>
  </r>
  <r>
    <n v="9.4928459459432102E+17"/>
    <x v="4027"/>
    <n v="16601919"/>
    <s v="Mason"/>
    <x v="15"/>
    <x v="49"/>
    <n v="47.56118"/>
    <n v="-122.27558999999999"/>
    <x v="0"/>
    <x v="110"/>
    <n v="1"/>
    <n v="130"/>
    <d v="2025-09-22T00:00:00"/>
    <n v="5.21"/>
    <n v="1"/>
    <n v="21"/>
    <n v="56"/>
    <s v="STR-OPLI-23-001034"/>
  </r>
  <r>
    <n v="9.4935033346777101E+17"/>
    <x v="4028"/>
    <n v="449702770"/>
    <s v="James"/>
    <x v="0"/>
    <x v="57"/>
    <n v="47.674818199418901"/>
    <n v="-122.275068533054"/>
    <x v="0"/>
    <x v="484"/>
    <n v="2"/>
    <n v="49"/>
    <d v="2025-09-07T00:00:00"/>
    <n v="2.2000000000000002"/>
    <n v="1"/>
    <n v="75"/>
    <n v="23"/>
    <s v="STR-OPLI-23-001111"/>
  </r>
  <r>
    <n v="9.4953989274960896E+17"/>
    <x v="4029"/>
    <n v="48855128"/>
    <s v="Molly"/>
    <x v="3"/>
    <x v="35"/>
    <n v="47.511061440910098"/>
    <n v="-122.256362010435"/>
    <x v="0"/>
    <x v="14"/>
    <n v="1"/>
    <n v="0"/>
    <m/>
    <m/>
    <n v="1"/>
    <n v="354"/>
    <n v="0"/>
    <s v="STR-OPLI-25-004681"/>
  </r>
  <r>
    <n v="9.4961343937954598E+17"/>
    <x v="4030"/>
    <n v="71952286"/>
    <s v="Stacey"/>
    <x v="15"/>
    <x v="49"/>
    <n v="47.557290000000002"/>
    <n v="-122.26931999999999"/>
    <x v="0"/>
    <x v="186"/>
    <n v="2"/>
    <n v="36"/>
    <d v="2025-09-21T00:00:00"/>
    <n v="3.39"/>
    <n v="2"/>
    <n v="257"/>
    <n v="36"/>
    <s v="STR-OPLI-23-001045"/>
  </r>
  <r>
    <n v="9.5014289862332006E+17"/>
    <x v="4031"/>
    <n v="524878746"/>
    <s v="Liz"/>
    <x v="6"/>
    <x v="58"/>
    <n v="47.626840000000001"/>
    <n v="-122.34416"/>
    <x v="0"/>
    <x v="86"/>
    <n v="2"/>
    <n v="112"/>
    <d v="2025-08-08T00:00:00"/>
    <n v="4.3600000000000003"/>
    <n v="3"/>
    <n v="48"/>
    <n v="47"/>
    <s v="STR-OPLI-23-001346"/>
  </r>
  <r>
    <n v="9.5083415911345805E+17"/>
    <x v="4032"/>
    <n v="419944140"/>
    <s v="David"/>
    <x v="7"/>
    <x v="52"/>
    <n v="47.608345333668098"/>
    <n v="-122.33968545136101"/>
    <x v="0"/>
    <x v="115"/>
    <n v="6"/>
    <n v="45"/>
    <d v="2025-09-05T00:00:00"/>
    <n v="2.66"/>
    <n v="2"/>
    <n v="248"/>
    <n v="33"/>
    <s v="STR-OPLI-24-000302"/>
  </r>
  <r>
    <n v="9.50875287192576E+17"/>
    <x v="4033"/>
    <n v="529928619"/>
    <s v="Jacob"/>
    <x v="0"/>
    <x v="4"/>
    <n v="47.65419"/>
    <n v="-122.35789"/>
    <x v="0"/>
    <x v="56"/>
    <n v="1"/>
    <n v="81"/>
    <d v="2025-09-14T00:00:00"/>
    <n v="3.38"/>
    <n v="1"/>
    <n v="153"/>
    <n v="33"/>
    <s v="STR-OPLI-19-002742"/>
  </r>
  <r>
    <n v="9.5136082690745805E+17"/>
    <x v="4034"/>
    <n v="245783618"/>
    <s v="Ahmed"/>
    <x v="11"/>
    <x v="45"/>
    <n v="47.594947967362799"/>
    <n v="-122.29418855975401"/>
    <x v="0"/>
    <x v="221"/>
    <n v="2"/>
    <n v="119"/>
    <d v="2025-09-07T00:00:00"/>
    <n v="4.82"/>
    <n v="1"/>
    <n v="179"/>
    <n v="83"/>
    <s v="STR-OPLI-23-000992"/>
  </r>
  <r>
    <n v="9.5161501452997197E+17"/>
    <x v="4035"/>
    <n v="246393790"/>
    <s v="Ken"/>
    <x v="9"/>
    <x v="18"/>
    <n v="47.580347946476103"/>
    <n v="-122.303725338663"/>
    <x v="0"/>
    <x v="117"/>
    <n v="3"/>
    <n v="144"/>
    <d v="2025-09-09T00:00:00"/>
    <n v="5.63"/>
    <n v="20"/>
    <n v="85"/>
    <n v="69"/>
    <s v="STR-OPLI-23-001227"/>
  </r>
  <r>
    <n v="9.5163568207914394E+17"/>
    <x v="4036"/>
    <n v="34077999"/>
    <s v="Subhajit"/>
    <x v="1"/>
    <x v="34"/>
    <n v="47.665035759052003"/>
    <n v="-122.36897120626"/>
    <x v="0"/>
    <x v="457"/>
    <n v="30"/>
    <n v="7"/>
    <d v="2024-06-23T00:00:00"/>
    <n v="0.28000000000000003"/>
    <n v="1"/>
    <n v="270"/>
    <n v="0"/>
    <s v="STR-OPLI-23-001064"/>
  </r>
  <r>
    <n v="9.5171101883631795E+17"/>
    <x v="4037"/>
    <n v="5190612"/>
    <s v="Stacey"/>
    <x v="11"/>
    <x v="45"/>
    <n v="47.6043283200503"/>
    <n v="-122.28517296159001"/>
    <x v="0"/>
    <x v="207"/>
    <n v="2"/>
    <n v="61"/>
    <d v="2025-09-23T00:00:00"/>
    <n v="2.5"/>
    <n v="2"/>
    <n v="346"/>
    <n v="25"/>
    <s v="STR-OPLI-23-001155"/>
  </r>
  <r>
    <n v="9.5171741400162995E+17"/>
    <x v="4038"/>
    <n v="1306065"/>
    <s v="Pj"/>
    <x v="0"/>
    <x v="60"/>
    <n v="47.689860000000003"/>
    <n v="-122.30791000000001"/>
    <x v="0"/>
    <x v="186"/>
    <n v="2"/>
    <n v="28"/>
    <d v="2025-09-16T00:00:00"/>
    <n v="1.35"/>
    <n v="1"/>
    <n v="80"/>
    <n v="12"/>
    <s v="STR-OPLI-23-001353"/>
  </r>
  <r>
    <n v="9.5177077245934298E+17"/>
    <x v="4039"/>
    <n v="530167238"/>
    <s v="Huangcheng"/>
    <x v="7"/>
    <x v="24"/>
    <n v="47.617493499999902"/>
    <n v="-122.3463071"/>
    <x v="0"/>
    <x v="2"/>
    <n v="1"/>
    <n v="153"/>
    <d v="2025-09-10T00:00:00"/>
    <n v="5.95"/>
    <n v="1"/>
    <n v="220"/>
    <n v="52"/>
    <s v="STR-OPLI-23-000792"/>
  </r>
  <r>
    <n v="9.5233364810196198E+17"/>
    <x v="4040"/>
    <n v="375925557"/>
    <s v="Nate"/>
    <x v="0"/>
    <x v="60"/>
    <n v="47.6819852423735"/>
    <n v="-122.316987269123"/>
    <x v="0"/>
    <x v="42"/>
    <n v="2"/>
    <n v="88"/>
    <d v="2025-09-23T00:00:00"/>
    <n v="3.41"/>
    <n v="2"/>
    <n v="348"/>
    <n v="35"/>
    <s v="STR-OPLI-23-000845"/>
  </r>
  <r>
    <n v="9.5246568793026304E+17"/>
    <x v="4041"/>
    <n v="1528889"/>
    <s v="Wendy"/>
    <x v="9"/>
    <x v="18"/>
    <n v="47.585720000000002"/>
    <n v="-122.31259"/>
    <x v="1"/>
    <x v="40"/>
    <n v="1"/>
    <n v="152"/>
    <d v="2025-09-22T00:00:00"/>
    <n v="6.06"/>
    <n v="1"/>
    <n v="212"/>
    <n v="69"/>
    <s v="STR-OPLI-23-000985"/>
  </r>
  <r>
    <n v="9.5301598079693402E+17"/>
    <x v="4042"/>
    <n v="222433656"/>
    <s v="Taylor"/>
    <x v="7"/>
    <x v="52"/>
    <n v="47.608704000000003"/>
    <n v="-122.33862329999999"/>
    <x v="0"/>
    <x v="285"/>
    <n v="6"/>
    <n v="36"/>
    <d v="2025-08-22T00:00:00"/>
    <n v="1.5"/>
    <n v="1"/>
    <n v="356"/>
    <n v="16"/>
    <s v="STR-OPLI-23-000953"/>
  </r>
  <r>
    <n v="9.53759318980432E+17"/>
    <x v="4043"/>
    <n v="189743575"/>
    <s v="Amber"/>
    <x v="0"/>
    <x v="4"/>
    <n v="47.659848811564302"/>
    <n v="-122.344067584019"/>
    <x v="0"/>
    <x v="2"/>
    <n v="30"/>
    <n v="19"/>
    <d v="2024-05-26T00:00:00"/>
    <n v="0.9"/>
    <n v="1"/>
    <n v="0"/>
    <n v="0"/>
    <s v="STR-OPLI-23-001375"/>
  </r>
  <r>
    <n v="9.5381609254049894E+17"/>
    <x v="4044"/>
    <n v="127420768"/>
    <s v="Michele"/>
    <x v="8"/>
    <x v="12"/>
    <n v="47.624650000000003"/>
    <n v="-122.31813"/>
    <x v="0"/>
    <x v="43"/>
    <n v="1"/>
    <n v="79"/>
    <d v="2025-08-31T00:00:00"/>
    <n v="3.09"/>
    <n v="6"/>
    <n v="245"/>
    <n v="33"/>
    <s v="STR-OPLI-21-000065"/>
  </r>
  <r>
    <n v="9.5431467222000499E+17"/>
    <x v="4045"/>
    <n v="219526255"/>
    <s v="Sonder (Seattle)"/>
    <x v="7"/>
    <x v="51"/>
    <n v="47.599171453093"/>
    <n v="-122.33246030353"/>
    <x v="0"/>
    <x v="141"/>
    <n v="1"/>
    <n v="130"/>
    <d v="2025-06-21T00:00:00"/>
    <n v="5.12"/>
    <n v="16"/>
    <n v="320"/>
    <n v="47"/>
    <s v="Exempt"/>
  </r>
  <r>
    <n v="9.5431831889370906E+17"/>
    <x v="4046"/>
    <n v="219526255"/>
    <s v="Sonder (Seattle)"/>
    <x v="7"/>
    <x v="51"/>
    <n v="47.597395265283097"/>
    <n v="-122.333874497609"/>
    <x v="0"/>
    <x v="69"/>
    <n v="1"/>
    <n v="105"/>
    <d v="2025-09-01T00:00:00"/>
    <n v="4.0999999999999996"/>
    <n v="16"/>
    <n v="288"/>
    <n v="61"/>
    <s v="Exempt"/>
  </r>
  <r>
    <n v="9.5432264082837197E+17"/>
    <x v="4047"/>
    <n v="219526255"/>
    <s v="Sonder (Seattle)"/>
    <x v="7"/>
    <x v="51"/>
    <n v="47.599229999999999"/>
    <n v="-122.33396"/>
    <x v="0"/>
    <x v="32"/>
    <n v="1"/>
    <n v="238"/>
    <d v="2025-09-09T00:00:00"/>
    <n v="9.2200000000000006"/>
    <n v="16"/>
    <n v="315"/>
    <n v="140"/>
    <s v="Exempt"/>
  </r>
  <r>
    <n v="9.5432489437398003E+17"/>
    <x v="4048"/>
    <n v="219526255"/>
    <s v="Sonder (Seattle)"/>
    <x v="7"/>
    <x v="51"/>
    <n v="47.599408769346702"/>
    <n v="-122.332218346318"/>
    <x v="0"/>
    <x v="244"/>
    <n v="1"/>
    <n v="286"/>
    <d v="2025-08-13T00:00:00"/>
    <n v="11.1"/>
    <n v="16"/>
    <n v="320"/>
    <n v="154"/>
    <s v="Exempt"/>
  </r>
  <r>
    <n v="9.5438498782008205E+17"/>
    <x v="4049"/>
    <n v="223179799"/>
    <s v="Tadeus"/>
    <x v="6"/>
    <x v="58"/>
    <n v="47.631520000000002"/>
    <n v="-122.35957000000001"/>
    <x v="0"/>
    <x v="278"/>
    <n v="1"/>
    <n v="12"/>
    <d v="2025-09-01T00:00:00"/>
    <n v="2.0099999999999998"/>
    <n v="1"/>
    <n v="264"/>
    <n v="12"/>
    <s v="STR-OPLI-25-000830"/>
  </r>
  <r>
    <n v="9.5447558803039398E+17"/>
    <x v="4050"/>
    <n v="268081550"/>
    <s v="Olga"/>
    <x v="7"/>
    <x v="52"/>
    <n v="47.608993330244203"/>
    <n v="-122.338880792065"/>
    <x v="0"/>
    <x v="172"/>
    <n v="6"/>
    <n v="35"/>
    <d v="2025-08-24T00:00:00"/>
    <n v="1.38"/>
    <n v="2"/>
    <n v="307"/>
    <n v="13"/>
    <s v="STR-OPLI-19-000431"/>
  </r>
  <r>
    <n v="9.5476033066578803E+17"/>
    <x v="4051"/>
    <n v="60252463"/>
    <s v="Belen"/>
    <x v="13"/>
    <x v="26"/>
    <n v="47.521372771921897"/>
    <n v="-122.356540033744"/>
    <x v="0"/>
    <x v="2"/>
    <n v="1"/>
    <n v="9"/>
    <d v="2024-12-27T00:00:00"/>
    <n v="0.36"/>
    <n v="1"/>
    <n v="0"/>
    <n v="1"/>
    <s v="STR-OPLI-24-002044"/>
  </r>
  <r>
    <n v="9.5540780557001203E+17"/>
    <x v="4052"/>
    <n v="531172355"/>
    <s v="Juliana"/>
    <x v="0"/>
    <x v="5"/>
    <n v="47.676990000000004"/>
    <n v="-122.3603"/>
    <x v="0"/>
    <x v="322"/>
    <n v="30"/>
    <n v="1"/>
    <d v="2024-10-07T00:00:00"/>
    <n v="0.08"/>
    <n v="2"/>
    <n v="286"/>
    <n v="1"/>
    <s v="STR-OPLI-21-000337"/>
  </r>
  <r>
    <n v="9.5597519007553306E+17"/>
    <x v="4053"/>
    <n v="31252146"/>
    <s v="Sebastian"/>
    <x v="11"/>
    <x v="59"/>
    <n v="47.617723899999902"/>
    <n v="-122.3039631"/>
    <x v="0"/>
    <x v="281"/>
    <n v="30"/>
    <n v="1"/>
    <d v="2024-06-28T00:00:00"/>
    <n v="7.0000000000000007E-2"/>
    <n v="8"/>
    <n v="127"/>
    <n v="0"/>
    <m/>
  </r>
  <r>
    <n v="9.5618050658018496E+17"/>
    <x v="4054"/>
    <n v="484899828"/>
    <s v="Amy"/>
    <x v="8"/>
    <x v="12"/>
    <n v="47.624940000000002"/>
    <n v="-122.31506"/>
    <x v="0"/>
    <x v="54"/>
    <n v="30"/>
    <n v="3"/>
    <d v="2024-10-31T00:00:00"/>
    <n v="0.16"/>
    <n v="49"/>
    <n v="365"/>
    <n v="1"/>
    <m/>
  </r>
  <r>
    <n v="9.5648270016839002E+17"/>
    <x v="4055"/>
    <n v="340706410"/>
    <s v="Vince"/>
    <x v="1"/>
    <x v="2"/>
    <n v="47.686889999999998"/>
    <n v="-122.37551000000001"/>
    <x v="0"/>
    <x v="209"/>
    <n v="2"/>
    <n v="54"/>
    <d v="2025-09-07T00:00:00"/>
    <n v="2.11"/>
    <n v="104"/>
    <n v="320"/>
    <n v="24"/>
    <s v="STR-OPLI-23-000951"/>
  </r>
  <r>
    <n v="9.5658315881627302E+17"/>
    <x v="4056"/>
    <n v="340706410"/>
    <s v="Vince"/>
    <x v="9"/>
    <x v="18"/>
    <n v="47.573419999999999"/>
    <n v="-122.30918"/>
    <x v="0"/>
    <x v="102"/>
    <n v="1"/>
    <n v="83"/>
    <d v="2025-08-25T00:00:00"/>
    <n v="3.24"/>
    <n v="104"/>
    <n v="335"/>
    <n v="33"/>
    <s v="STR-OPLI-23-001157"/>
  </r>
  <r>
    <n v="9.5664210821877197E+17"/>
    <x v="4057"/>
    <n v="43280955"/>
    <s v="Brianna"/>
    <x v="5"/>
    <x v="9"/>
    <n v="47.585520000000002"/>
    <n v="-122.39789"/>
    <x v="0"/>
    <x v="2"/>
    <n v="30"/>
    <n v="15"/>
    <d v="2024-07-30T00:00:00"/>
    <n v="0.62"/>
    <n v="1"/>
    <n v="0"/>
    <n v="0"/>
    <s v="STR-OPLI-23-000472"/>
  </r>
  <r>
    <n v="9.5688646490451405E+17"/>
    <x v="4058"/>
    <n v="235377615"/>
    <s v="Mercedes"/>
    <x v="9"/>
    <x v="18"/>
    <n v="47.588131957547702"/>
    <n v="-122.314160069081"/>
    <x v="0"/>
    <x v="181"/>
    <n v="2"/>
    <n v="44"/>
    <d v="2025-09-16T00:00:00"/>
    <n v="1.73"/>
    <n v="1"/>
    <n v="234"/>
    <n v="13"/>
    <s v="STR-OPLI-23-001081"/>
  </r>
  <r>
    <n v="9.5716972776188403E+17"/>
    <x v="4059"/>
    <n v="7435040"/>
    <s v="Cheng"/>
    <x v="6"/>
    <x v="39"/>
    <n v="47.640819999999998"/>
    <n v="-122.37603"/>
    <x v="0"/>
    <x v="44"/>
    <n v="1"/>
    <n v="8"/>
    <d v="2025-07-13T00:00:00"/>
    <n v="0.32"/>
    <n v="34"/>
    <n v="363"/>
    <n v="3"/>
    <s v="STR-OPLI-25-000208"/>
  </r>
  <r>
    <n v="9.57492830967744E+17"/>
    <x v="4060"/>
    <n v="345495155"/>
    <s v="Max"/>
    <x v="11"/>
    <x v="32"/>
    <n v="47.5923219232468"/>
    <n v="-122.30684307897501"/>
    <x v="0"/>
    <x v="98"/>
    <n v="1"/>
    <n v="114"/>
    <d v="2025-09-13T00:00:00"/>
    <n v="4.46"/>
    <n v="1"/>
    <n v="243"/>
    <n v="47"/>
    <s v="STR-OPLI-23-000850"/>
  </r>
  <r>
    <n v="9.57570942633728E+17"/>
    <x v="4061"/>
    <n v="139136649"/>
    <s v="Sergio"/>
    <x v="11"/>
    <x v="59"/>
    <n v="47.611348744328502"/>
    <n v="-122.31192292980001"/>
    <x v="0"/>
    <x v="485"/>
    <n v="2"/>
    <n v="30"/>
    <d v="2025-05-26T00:00:00"/>
    <n v="1.18"/>
    <n v="1"/>
    <n v="154"/>
    <n v="7"/>
    <s v="STR-OPLI-23-001055"/>
  </r>
  <r>
    <n v="9.5758417252105306E+17"/>
    <x v="4062"/>
    <n v="27717984"/>
    <s v="Karlton"/>
    <x v="8"/>
    <x v="12"/>
    <n v="47.617464499999997"/>
    <n v="-122.3134712"/>
    <x v="0"/>
    <x v="77"/>
    <n v="2"/>
    <n v="125"/>
    <d v="2025-09-18T00:00:00"/>
    <n v="4.88"/>
    <n v="23"/>
    <n v="335"/>
    <n v="63"/>
    <s v="STR-OPLI-23-001068"/>
  </r>
  <r>
    <n v="9.5760072590058803E+17"/>
    <x v="4063"/>
    <n v="3464503"/>
    <s v="Catherine"/>
    <x v="1"/>
    <x v="2"/>
    <n v="47.677419999999998"/>
    <n v="-122.36803"/>
    <x v="0"/>
    <x v="5"/>
    <n v="3"/>
    <n v="35"/>
    <d v="2025-09-04T00:00:00"/>
    <n v="2.2599999999999998"/>
    <n v="4"/>
    <n v="33"/>
    <n v="25"/>
    <s v="STR-OPLI-19-002078"/>
  </r>
  <r>
    <n v="9.5795130261571098E+17"/>
    <x v="4064"/>
    <n v="18020488"/>
    <s v="Tyler Price"/>
    <x v="3"/>
    <x v="21"/>
    <n v="47.569813669378298"/>
    <n v="-122.288559882416"/>
    <x v="0"/>
    <x v="97"/>
    <n v="2"/>
    <n v="59"/>
    <d v="2025-09-22T00:00:00"/>
    <n v="2.87"/>
    <n v="7"/>
    <n v="252"/>
    <n v="43"/>
    <s v="STR-OPLI-21-000299"/>
  </r>
  <r>
    <n v="9.5802361073171699E+17"/>
    <x v="4065"/>
    <n v="114225383"/>
    <s v="Kelsi"/>
    <x v="7"/>
    <x v="24"/>
    <n v="47.617493499999902"/>
    <n v="-122.3463071"/>
    <x v="0"/>
    <x v="2"/>
    <n v="2"/>
    <n v="88"/>
    <d v="2025-08-19T00:00:00"/>
    <n v="3.51"/>
    <n v="1"/>
    <n v="260"/>
    <n v="26"/>
    <s v="STR-OPLI-23-001001"/>
  </r>
  <r>
    <n v="9.5811757262519398E+17"/>
    <x v="4066"/>
    <n v="44344095"/>
    <s v="Greg"/>
    <x v="8"/>
    <x v="69"/>
    <n v="47.643037479013302"/>
    <n v="-122.301894436995"/>
    <x v="0"/>
    <x v="2"/>
    <n v="2"/>
    <n v="22"/>
    <d v="2024-11-03T00:00:00"/>
    <n v="0.87"/>
    <n v="1"/>
    <n v="0"/>
    <n v="2"/>
    <s v="STR-OPLI-22-001983"/>
  </r>
  <r>
    <n v="9.5872936692442202E+17"/>
    <x v="4067"/>
    <n v="5308727"/>
    <s v="John"/>
    <x v="6"/>
    <x v="10"/>
    <n v="47.648343491618498"/>
    <n v="-122.373672245202"/>
    <x v="0"/>
    <x v="486"/>
    <n v="21"/>
    <n v="0"/>
    <m/>
    <m/>
    <n v="2"/>
    <n v="55"/>
    <n v="0"/>
    <s v="STR-OPLI-21-000620"/>
  </r>
  <r>
    <n v="9.5874964349667098E+17"/>
    <x v="4068"/>
    <n v="121688409"/>
    <s v="Evolve"/>
    <x v="1"/>
    <x v="46"/>
    <n v="47.669699999999999"/>
    <n v="-122.39542"/>
    <x v="0"/>
    <x v="201"/>
    <n v="3"/>
    <n v="23"/>
    <d v="2025-09-14T00:00:00"/>
    <n v="0.92"/>
    <n v="38"/>
    <n v="150"/>
    <n v="13"/>
    <s v="STR-OPLI-22-000407"/>
  </r>
  <r>
    <n v="9.5889151520407104E+17"/>
    <x v="4069"/>
    <n v="21699774"/>
    <s v="Pierre And Jessica"/>
    <x v="13"/>
    <x v="33"/>
    <n v="47.528582"/>
    <n v="-122.3508511"/>
    <x v="0"/>
    <x v="148"/>
    <n v="1"/>
    <n v="163"/>
    <d v="2025-09-21T00:00:00"/>
    <n v="6.35"/>
    <n v="1"/>
    <n v="213"/>
    <n v="98"/>
    <s v="STR-OPLI-23-001067"/>
  </r>
  <r>
    <n v="9.5899959146752E+17"/>
    <x v="4070"/>
    <n v="59534830"/>
    <s v="Xandy"/>
    <x v="0"/>
    <x v="31"/>
    <n v="47.673780000000001"/>
    <n v="-122.30064"/>
    <x v="0"/>
    <x v="134"/>
    <n v="2"/>
    <n v="44"/>
    <d v="2025-09-21T00:00:00"/>
    <n v="2.42"/>
    <n v="1"/>
    <n v="252"/>
    <n v="24"/>
    <s v="STR-OPLI-24-000065"/>
  </r>
  <r>
    <n v="9.5905018168652301E+17"/>
    <x v="4071"/>
    <n v="516736346"/>
    <s v="Dan"/>
    <x v="9"/>
    <x v="66"/>
    <n v="47.554749999999999"/>
    <n v="-122.30296"/>
    <x v="0"/>
    <x v="27"/>
    <n v="1"/>
    <n v="254"/>
    <d v="2025-09-24T00:00:00"/>
    <n v="10.6"/>
    <n v="1"/>
    <n v="52"/>
    <n v="139"/>
    <s v="STR-OPLI-23-001241"/>
  </r>
  <r>
    <n v="9.5913756137117798E+17"/>
    <x v="4072"/>
    <n v="218332673"/>
    <s v="Bryant"/>
    <x v="0"/>
    <x v="17"/>
    <n v="47.686511083550798"/>
    <n v="-122.338487310368"/>
    <x v="0"/>
    <x v="2"/>
    <n v="2"/>
    <n v="43"/>
    <d v="2025-02-09T00:00:00"/>
    <n v="1.71"/>
    <n v="1"/>
    <n v="0"/>
    <n v="10"/>
    <s v="STR-OPLI-20-000880"/>
  </r>
  <r>
    <n v="9.5941603031366195E+17"/>
    <x v="4073"/>
    <n v="154082046"/>
    <s v="Dajiang"/>
    <x v="11"/>
    <x v="59"/>
    <n v="47.611766000000003"/>
    <n v="-122.31443179999999"/>
    <x v="1"/>
    <x v="82"/>
    <n v="1"/>
    <n v="14"/>
    <d v="2024-09-02T00:00:00"/>
    <n v="0.55000000000000004"/>
    <n v="1"/>
    <n v="269"/>
    <n v="0"/>
    <s v="STR-OPLI-23-001030"/>
  </r>
  <r>
    <n v="9.5988546393433805E+17"/>
    <x v="4074"/>
    <n v="107434423"/>
    <m/>
    <x v="8"/>
    <x v="12"/>
    <n v="47.614791399999902"/>
    <n v="-122.3241732"/>
    <x v="0"/>
    <x v="141"/>
    <n v="31"/>
    <n v="0"/>
    <m/>
    <m/>
    <n v="344"/>
    <n v="183"/>
    <n v="0"/>
    <m/>
  </r>
  <r>
    <n v="9.6002769061984205E+17"/>
    <x v="4075"/>
    <n v="289572298"/>
    <s v="Dylan"/>
    <x v="1"/>
    <x v="46"/>
    <n v="47.671426099999998"/>
    <n v="-122.3917596"/>
    <x v="0"/>
    <x v="181"/>
    <n v="2"/>
    <n v="56"/>
    <d v="2025-09-21T00:00:00"/>
    <n v="2.23"/>
    <n v="1"/>
    <n v="72"/>
    <n v="26"/>
    <s v="STR-OPLI-23-001118"/>
  </r>
  <r>
    <n v="9.6014320872649805E+17"/>
    <x v="4076"/>
    <n v="17920050"/>
    <s v="Deidre"/>
    <x v="11"/>
    <x v="45"/>
    <n v="47.60613"/>
    <n v="-122.29221"/>
    <x v="1"/>
    <x v="97"/>
    <n v="30"/>
    <n v="8"/>
    <d v="2024-10-17T00:00:00"/>
    <n v="0.32"/>
    <n v="2"/>
    <n v="225"/>
    <n v="2"/>
    <s v="STR-OPLI-25-001485"/>
  </r>
  <r>
    <n v="9.6021178368742899E+17"/>
    <x v="4077"/>
    <n v="121688409"/>
    <s v="Evolve"/>
    <x v="7"/>
    <x v="11"/>
    <n v="47.612139999999997"/>
    <n v="-122.32980999999999"/>
    <x v="0"/>
    <x v="122"/>
    <n v="30"/>
    <n v="25"/>
    <d v="2025-01-12T00:00:00"/>
    <n v="1.03"/>
    <n v="38"/>
    <n v="314"/>
    <n v="8"/>
    <s v="STR-OPLI-19-001277"/>
  </r>
  <r>
    <n v="9.60333709741392E+17"/>
    <x v="4078"/>
    <n v="20493911"/>
    <s v="Kevin"/>
    <x v="7"/>
    <x v="24"/>
    <n v="47.613514000000002"/>
    <n v="-122.3452114"/>
    <x v="0"/>
    <x v="64"/>
    <n v="1"/>
    <n v="217"/>
    <d v="2025-09-21T00:00:00"/>
    <n v="8.59"/>
    <n v="11"/>
    <n v="340"/>
    <n v="101"/>
    <s v="Exempt"/>
  </r>
  <r>
    <n v="9.6037897354438298E+17"/>
    <x v="4079"/>
    <n v="6915352"/>
    <s v="Camille"/>
    <x v="5"/>
    <x v="9"/>
    <n v="47.572692968283299"/>
    <n v="-122.408909095249"/>
    <x v="0"/>
    <x v="177"/>
    <n v="2"/>
    <n v="49"/>
    <d v="2025-09-11T00:00:00"/>
    <n v="2.0099999999999998"/>
    <n v="1"/>
    <n v="2"/>
    <n v="22"/>
    <s v="STR-OPLI-23-001012"/>
  </r>
  <r>
    <n v="9.6086958381303398E+17"/>
    <x v="4080"/>
    <n v="295485351"/>
    <s v="Alison"/>
    <x v="13"/>
    <x v="26"/>
    <n v="47.525516699999997"/>
    <n v="-122.36286819999999"/>
    <x v="0"/>
    <x v="98"/>
    <n v="2"/>
    <n v="35"/>
    <d v="2025-07-24T00:00:00"/>
    <n v="1.64"/>
    <n v="1"/>
    <n v="62"/>
    <n v="12"/>
    <s v="STR-OPLI-23-001374"/>
  </r>
  <r>
    <n v="9.6087548456413094E+17"/>
    <x v="4081"/>
    <n v="501999514"/>
    <s v="RoomPicks"/>
    <x v="7"/>
    <x v="54"/>
    <n v="47.604979999999998"/>
    <n v="-122.33682"/>
    <x v="3"/>
    <x v="487"/>
    <n v="1"/>
    <n v="0"/>
    <m/>
    <m/>
    <n v="12"/>
    <n v="313"/>
    <n v="0"/>
    <s v="Exempt"/>
  </r>
  <r>
    <n v="9.6087771088788698E+17"/>
    <x v="4082"/>
    <n v="501999514"/>
    <s v="RoomPicks"/>
    <x v="7"/>
    <x v="54"/>
    <n v="47.604979999999998"/>
    <n v="-122.33682"/>
    <x v="3"/>
    <x v="487"/>
    <n v="1"/>
    <n v="0"/>
    <m/>
    <m/>
    <n v="12"/>
    <n v="309"/>
    <n v="0"/>
    <s v="Exempt"/>
  </r>
  <r>
    <n v="9.6088051970199795E+17"/>
    <x v="4083"/>
    <n v="501999514"/>
    <s v="RoomPicks"/>
    <x v="7"/>
    <x v="54"/>
    <n v="47.604979999999998"/>
    <n v="-122.33682"/>
    <x v="3"/>
    <x v="487"/>
    <n v="1"/>
    <n v="0"/>
    <m/>
    <m/>
    <n v="12"/>
    <n v="315"/>
    <n v="0"/>
    <s v="Exempt"/>
  </r>
  <r>
    <n v="9.6088236632485901E+17"/>
    <x v="4084"/>
    <n v="501999514"/>
    <s v="RoomPicks"/>
    <x v="7"/>
    <x v="54"/>
    <n v="47.604979999999998"/>
    <n v="-122.33682"/>
    <x v="3"/>
    <x v="487"/>
    <n v="1"/>
    <n v="0"/>
    <m/>
    <m/>
    <n v="12"/>
    <n v="314"/>
    <n v="0"/>
    <s v="Exempt"/>
  </r>
  <r>
    <n v="9.6088739070485299E+17"/>
    <x v="4085"/>
    <n v="501999514"/>
    <s v="RoomPicks"/>
    <x v="7"/>
    <x v="54"/>
    <n v="47.604979999999998"/>
    <n v="-122.33682"/>
    <x v="3"/>
    <x v="487"/>
    <n v="1"/>
    <n v="0"/>
    <m/>
    <m/>
    <n v="12"/>
    <n v="318"/>
    <n v="0"/>
    <s v="Exempt"/>
  </r>
  <r>
    <n v="9.6089092338465997E+17"/>
    <x v="4086"/>
    <n v="501999514"/>
    <s v="RoomPicks"/>
    <x v="7"/>
    <x v="54"/>
    <n v="47.604979999999998"/>
    <n v="-122.33682"/>
    <x v="3"/>
    <x v="470"/>
    <n v="1"/>
    <n v="1"/>
    <d v="2025-07-27T00:00:00"/>
    <n v="0.49"/>
    <n v="12"/>
    <n v="318"/>
    <n v="1"/>
    <s v="Exempt"/>
  </r>
  <r>
    <n v="9.6089251918319706E+17"/>
    <x v="4087"/>
    <n v="501999514"/>
    <s v="RoomPicks"/>
    <x v="7"/>
    <x v="54"/>
    <n v="47.604979999999998"/>
    <n v="-122.33682"/>
    <x v="3"/>
    <x v="470"/>
    <n v="1"/>
    <n v="1"/>
    <d v="2024-01-06T00:00:00"/>
    <n v="0.05"/>
    <n v="12"/>
    <n v="317"/>
    <n v="0"/>
    <s v="Exempt"/>
  </r>
  <r>
    <n v="9.60896128815328E+17"/>
    <x v="4088"/>
    <n v="501999514"/>
    <s v="RoomPicks"/>
    <x v="7"/>
    <x v="54"/>
    <n v="47.604979999999998"/>
    <n v="-122.33682"/>
    <x v="3"/>
    <x v="2"/>
    <n v="1"/>
    <n v="0"/>
    <m/>
    <m/>
    <n v="12"/>
    <n v="305"/>
    <n v="0"/>
    <s v="Exempt"/>
  </r>
  <r>
    <n v="9.6089853488225306E+17"/>
    <x v="4089"/>
    <n v="501999514"/>
    <s v="RoomPicks"/>
    <x v="7"/>
    <x v="54"/>
    <n v="47.604979999999998"/>
    <n v="-122.33682"/>
    <x v="3"/>
    <x v="470"/>
    <n v="1"/>
    <n v="1"/>
    <d v="2024-12-07T00:00:00"/>
    <n v="0.1"/>
    <n v="12"/>
    <n v="312"/>
    <n v="1"/>
    <s v="Exempt"/>
  </r>
  <r>
    <n v="9.6090033891877299E+17"/>
    <x v="4090"/>
    <n v="501999514"/>
    <s v="RoomPicks"/>
    <x v="7"/>
    <x v="54"/>
    <n v="47.604979999999998"/>
    <n v="-122.33682"/>
    <x v="3"/>
    <x v="470"/>
    <n v="1"/>
    <n v="1"/>
    <d v="2025-01-13T00:00:00"/>
    <n v="0.12"/>
    <n v="12"/>
    <n v="310"/>
    <n v="1"/>
    <s v="Exempt"/>
  </r>
  <r>
    <n v="9.6090344181084506E+17"/>
    <x v="4091"/>
    <n v="501999514"/>
    <s v="RoomPicks"/>
    <x v="7"/>
    <x v="54"/>
    <n v="47.604979999999998"/>
    <n v="-122.33682"/>
    <x v="3"/>
    <x v="487"/>
    <n v="1"/>
    <n v="0"/>
    <m/>
    <m/>
    <n v="12"/>
    <n v="307"/>
    <n v="0"/>
    <s v="Exempt"/>
  </r>
  <r>
    <n v="9.6109396453333798E+17"/>
    <x v="4092"/>
    <n v="436417936"/>
    <s v="Malcolm"/>
    <x v="0"/>
    <x v="0"/>
    <n v="47.655932913418702"/>
    <n v="-122.33120229095201"/>
    <x v="0"/>
    <x v="95"/>
    <n v="2"/>
    <n v="110"/>
    <d v="2025-09-09T00:00:00"/>
    <n v="4.4800000000000004"/>
    <n v="3"/>
    <n v="137"/>
    <n v="41"/>
    <s v="STR-OPLI-22-000190"/>
  </r>
  <r>
    <n v="9.6208225880981504E+17"/>
    <x v="4093"/>
    <n v="185272097"/>
    <s v="Hanh"/>
    <x v="6"/>
    <x v="58"/>
    <n v="47.632255009116598"/>
    <n v="-122.358891069889"/>
    <x v="0"/>
    <x v="87"/>
    <n v="28"/>
    <n v="0"/>
    <m/>
    <m/>
    <n v="3"/>
    <n v="86"/>
    <n v="0"/>
    <s v="STR-OPLI-21-000224"/>
  </r>
  <r>
    <n v="9.6228549029476595E+17"/>
    <x v="4094"/>
    <n v="241568755"/>
    <s v="Jen"/>
    <x v="12"/>
    <x v="25"/>
    <n v="47.661623319693703"/>
    <n v="-122.322150377367"/>
    <x v="0"/>
    <x v="2"/>
    <n v="30"/>
    <n v="0"/>
    <m/>
    <m/>
    <n v="4"/>
    <n v="23"/>
    <n v="0"/>
    <s v="STR-OPLI-22-000515"/>
  </r>
  <r>
    <n v="9.6231040585894797E+17"/>
    <x v="4095"/>
    <n v="451841226"/>
    <s v="Doug"/>
    <x v="0"/>
    <x v="4"/>
    <n v="47.6504865"/>
    <n v="-122.3456104"/>
    <x v="0"/>
    <x v="102"/>
    <n v="30"/>
    <n v="3"/>
    <d v="2024-10-01T00:00:00"/>
    <n v="0.12"/>
    <n v="1"/>
    <n v="192"/>
    <n v="1"/>
    <s v="STR-OPLI-19-003248"/>
  </r>
  <r>
    <n v="9.6247185714320896E+17"/>
    <x v="4096"/>
    <n v="23317615"/>
    <s v="Jeff"/>
    <x v="0"/>
    <x v="19"/>
    <n v="47.693191189417199"/>
    <n v="-122.35998636145"/>
    <x v="0"/>
    <x v="194"/>
    <n v="2"/>
    <n v="84"/>
    <d v="2025-08-31T00:00:00"/>
    <n v="3.31"/>
    <n v="9"/>
    <n v="151"/>
    <n v="36"/>
    <s v="STR-OPLI-23-001029"/>
  </r>
  <r>
    <n v="9.6313059501009498E+17"/>
    <x v="4097"/>
    <n v="533142887"/>
    <s v="Claudia"/>
    <x v="7"/>
    <x v="11"/>
    <n v="47.610950000000003"/>
    <n v="-122.32911"/>
    <x v="0"/>
    <x v="91"/>
    <n v="2"/>
    <n v="82"/>
    <d v="2025-08-03T00:00:00"/>
    <n v="3.26"/>
    <n v="1"/>
    <n v="53"/>
    <n v="33"/>
    <s v="STR-OPLI-23-000843"/>
  </r>
  <r>
    <n v="9.6327762720852301E+17"/>
    <x v="4098"/>
    <n v="39736315"/>
    <s v="Jennifer"/>
    <x v="0"/>
    <x v="31"/>
    <n v="47.678709230247698"/>
    <n v="-122.295988152763"/>
    <x v="0"/>
    <x v="18"/>
    <n v="2"/>
    <n v="47"/>
    <d v="2025-09-19T00:00:00"/>
    <n v="2.04"/>
    <n v="1"/>
    <n v="68"/>
    <n v="29"/>
    <s v="STR-OPLI-23-001306"/>
  </r>
  <r>
    <n v="9.6332459126589696E+17"/>
    <x v="4099"/>
    <n v="5992030"/>
    <s v="Asasia"/>
    <x v="8"/>
    <x v="37"/>
    <n v="47.630718137472897"/>
    <n v="-122.28968383621"/>
    <x v="0"/>
    <x v="196"/>
    <n v="90"/>
    <n v="1"/>
    <d v="2025-07-01T00:00:00"/>
    <n v="0.34"/>
    <n v="1"/>
    <n v="364"/>
    <n v="1"/>
    <s v="STR-OPLI-23-001148"/>
  </r>
  <r>
    <n v="9.6336351490085094E+17"/>
    <x v="4100"/>
    <n v="507841168"/>
    <s v="Serena"/>
    <x v="3"/>
    <x v="7"/>
    <n v="47.560920000000003"/>
    <n v="-122.29389999999999"/>
    <x v="1"/>
    <x v="206"/>
    <n v="1"/>
    <n v="12"/>
    <d v="2025-08-10T00:00:00"/>
    <n v="0.72"/>
    <n v="4"/>
    <n v="143"/>
    <n v="6"/>
    <s v="STR-OPLI-23-000714"/>
  </r>
  <r>
    <n v="9.6372605260567104E+17"/>
    <x v="4101"/>
    <n v="38036276"/>
    <s v="Douglas"/>
    <x v="5"/>
    <x v="63"/>
    <n v="47.557975431218402"/>
    <n v="-122.38291308958"/>
    <x v="0"/>
    <x v="164"/>
    <n v="1"/>
    <n v="12"/>
    <d v="2025-09-15T00:00:00"/>
    <n v="2.2400000000000002"/>
    <n v="1"/>
    <n v="56"/>
    <n v="12"/>
    <s v="STR-OPLI-25-001504"/>
  </r>
  <r>
    <n v="9.6384375298257395E+17"/>
    <x v="4102"/>
    <n v="533327726"/>
    <s v="Capitol"/>
    <x v="8"/>
    <x v="12"/>
    <n v="47.616175599999998"/>
    <n v="-122.3271264"/>
    <x v="0"/>
    <x v="80"/>
    <n v="30"/>
    <n v="0"/>
    <m/>
    <m/>
    <n v="1"/>
    <n v="88"/>
    <n v="0"/>
    <m/>
  </r>
  <r>
    <n v="9.6391510197026406E+17"/>
    <x v="4103"/>
    <n v="387685083"/>
    <s v="Emily"/>
    <x v="11"/>
    <x v="45"/>
    <n v="47.604230000000001"/>
    <n v="-122.29416999999999"/>
    <x v="1"/>
    <x v="2"/>
    <n v="30"/>
    <n v="16"/>
    <d v="2024-10-28T00:00:00"/>
    <n v="0.68"/>
    <n v="2"/>
    <n v="0"/>
    <n v="3"/>
    <s v="STR-OPLI-21-001004"/>
  </r>
  <r>
    <n v="9.6398983916402803E+17"/>
    <x v="4104"/>
    <n v="80333752"/>
    <s v="Sepehr"/>
    <x v="7"/>
    <x v="24"/>
    <n v="47.615513711922802"/>
    <n v="-122.348527403124"/>
    <x v="0"/>
    <x v="158"/>
    <n v="2"/>
    <n v="87"/>
    <d v="2025-09-07T00:00:00"/>
    <n v="3.43"/>
    <n v="46"/>
    <n v="359"/>
    <n v="37"/>
    <s v="STR-OPLI-23-000183"/>
  </r>
  <r>
    <n v="9.6413124324132506E+17"/>
    <x v="4105"/>
    <n v="416581683"/>
    <s v="Qiang"/>
    <x v="0"/>
    <x v="5"/>
    <n v="47.678989999999999"/>
    <n v="-122.34639"/>
    <x v="0"/>
    <x v="488"/>
    <n v="1"/>
    <n v="23"/>
    <d v="2025-07-18T00:00:00"/>
    <n v="0.91"/>
    <n v="7"/>
    <n v="82"/>
    <n v="2"/>
    <s v="STR-OPLI-22-001073"/>
  </r>
  <r>
    <n v="9.6443202223734899E+17"/>
    <x v="4106"/>
    <n v="3147600"/>
    <s v="Mellington"/>
    <x v="8"/>
    <x v="13"/>
    <n v="47.625478902676001"/>
    <n v="-122.299162077449"/>
    <x v="1"/>
    <x v="0"/>
    <n v="30"/>
    <n v="4"/>
    <d v="2024-11-17T00:00:00"/>
    <n v="0.18"/>
    <n v="3"/>
    <n v="167"/>
    <n v="1"/>
    <s v="STR-OPLI-22-000884"/>
  </r>
  <r>
    <n v="9.6462531936393894E+17"/>
    <x v="4107"/>
    <n v="398317720"/>
    <s v="Ying"/>
    <x v="0"/>
    <x v="72"/>
    <n v="47.689231100000001"/>
    <n v="-122.29175050000001"/>
    <x v="0"/>
    <x v="73"/>
    <n v="1"/>
    <n v="38"/>
    <d v="2025-08-11T00:00:00"/>
    <n v="1.5"/>
    <n v="64"/>
    <n v="258"/>
    <n v="19"/>
    <s v="STR-OPLI-23-001089"/>
  </r>
  <r>
    <n v="9.6470085456240397E+17"/>
    <x v="4108"/>
    <n v="87199025"/>
    <s v="Michelle"/>
    <x v="0"/>
    <x v="82"/>
    <n v="47.690269999999998"/>
    <n v="-122.27634"/>
    <x v="0"/>
    <x v="421"/>
    <n v="2"/>
    <n v="12"/>
    <d v="2025-09-14T00:00:00"/>
    <n v="0.85"/>
    <n v="1"/>
    <n v="81"/>
    <n v="8"/>
    <s v="STR-OPLI-24-000623"/>
  </r>
  <r>
    <n v="9.6587420326298995E+17"/>
    <x v="4109"/>
    <n v="3147600"/>
    <s v="Mellington"/>
    <x v="8"/>
    <x v="13"/>
    <n v="47.627499999999998"/>
    <n v="-122.29931000000001"/>
    <x v="1"/>
    <x v="92"/>
    <n v="30"/>
    <n v="7"/>
    <d v="2025-08-17T00:00:00"/>
    <n v="0.3"/>
    <n v="3"/>
    <n v="216"/>
    <n v="3"/>
    <s v="STR-OPLI-22-000884"/>
  </r>
  <r>
    <n v="9.6619005982390899E+17"/>
    <x v="4110"/>
    <n v="533904376"/>
    <s v="Vivian"/>
    <x v="1"/>
    <x v="34"/>
    <n v="47.672029999999999"/>
    <n v="-122.36727999999999"/>
    <x v="0"/>
    <x v="2"/>
    <n v="30"/>
    <n v="9"/>
    <d v="2023-12-29T00:00:00"/>
    <n v="0.36"/>
    <n v="1"/>
    <n v="0"/>
    <n v="0"/>
    <s v="STR-OPLI-23-001110"/>
  </r>
  <r>
    <n v="9.6623952339451699E+17"/>
    <x v="4111"/>
    <n v="1608733"/>
    <s v="Bean"/>
    <x v="7"/>
    <x v="16"/>
    <n v="47.599042579690398"/>
    <n v="-122.32494160998"/>
    <x v="1"/>
    <x v="69"/>
    <n v="1"/>
    <n v="16"/>
    <d v="2025-09-01T00:00:00"/>
    <n v="0.64"/>
    <n v="19"/>
    <n v="267"/>
    <n v="9"/>
    <s v="Exempt"/>
  </r>
  <r>
    <n v="9.6639052442303501E+17"/>
    <x v="4112"/>
    <n v="1608733"/>
    <s v="Bean"/>
    <x v="7"/>
    <x v="16"/>
    <n v="47.599529905693501"/>
    <n v="-122.327042425068"/>
    <x v="1"/>
    <x v="148"/>
    <n v="30"/>
    <n v="4"/>
    <d v="2023-10-21T00:00:00"/>
    <n v="0.16"/>
    <n v="19"/>
    <n v="270"/>
    <n v="0"/>
    <s v="Exempt"/>
  </r>
  <r>
    <n v="9.6665807161276198E+17"/>
    <x v="4113"/>
    <n v="409542503"/>
    <s v="Dong"/>
    <x v="5"/>
    <x v="9"/>
    <n v="47.592218099999997"/>
    <n v="-122.39116660000001"/>
    <x v="1"/>
    <x v="301"/>
    <n v="30"/>
    <n v="6"/>
    <d v="2025-07-18T00:00:00"/>
    <n v="0.28999999999999998"/>
    <n v="6"/>
    <n v="326"/>
    <n v="2"/>
    <m/>
  </r>
  <r>
    <n v="9.6706075482934694E+17"/>
    <x v="4114"/>
    <n v="1608733"/>
    <s v="Bean"/>
    <x v="7"/>
    <x v="16"/>
    <n v="47.598909999999997"/>
    <n v="-122.32658000000001"/>
    <x v="1"/>
    <x v="79"/>
    <n v="1"/>
    <n v="26"/>
    <d v="2025-08-17T00:00:00"/>
    <n v="1.04"/>
    <n v="19"/>
    <n v="268"/>
    <n v="11"/>
    <s v="Exempt"/>
  </r>
  <r>
    <n v="9.6737788062955802E+17"/>
    <x v="4115"/>
    <n v="432058918"/>
    <s v="Scott"/>
    <x v="0"/>
    <x v="19"/>
    <n v="47.686279999999996"/>
    <n v="-122.3614"/>
    <x v="0"/>
    <x v="155"/>
    <n v="5"/>
    <n v="19"/>
    <d v="2025-09-08T00:00:00"/>
    <n v="0.77"/>
    <n v="2"/>
    <n v="86"/>
    <n v="4"/>
    <s v="STR-OPLI-21-001303"/>
  </r>
  <r>
    <n v="9.6767304898389901E+17"/>
    <x v="4116"/>
    <n v="64189620"/>
    <s v="Ozzy"/>
    <x v="9"/>
    <x v="18"/>
    <n v="47.583350000000003"/>
    <n v="-122.3163"/>
    <x v="0"/>
    <x v="344"/>
    <n v="30"/>
    <n v="6"/>
    <d v="2023-10-21T00:00:00"/>
    <n v="0.24"/>
    <n v="1"/>
    <n v="269"/>
    <n v="0"/>
    <s v="STR-OPLI-22-000011"/>
  </r>
  <r>
    <n v="9.6772218231841894E+17"/>
    <x v="4117"/>
    <n v="534254848"/>
    <s v="Hana"/>
    <x v="8"/>
    <x v="13"/>
    <n v="47.628144599999999"/>
    <n v="-122.30766079999999"/>
    <x v="0"/>
    <x v="27"/>
    <n v="30"/>
    <n v="57"/>
    <d v="2025-07-27T00:00:00"/>
    <n v="2.31"/>
    <n v="1"/>
    <n v="83"/>
    <n v="10"/>
    <s v="STR-OPLI-23-001183"/>
  </r>
  <r>
    <n v="9.6786404828703501E+17"/>
    <x v="4118"/>
    <n v="107434423"/>
    <m/>
    <x v="7"/>
    <x v="52"/>
    <n v="47.611789199999997"/>
    <n v="-122.3425321"/>
    <x v="0"/>
    <x v="173"/>
    <n v="31"/>
    <n v="0"/>
    <m/>
    <m/>
    <n v="344"/>
    <n v="307"/>
    <n v="0"/>
    <m/>
  </r>
  <r>
    <n v="9.6812786082919795E+17"/>
    <x v="4119"/>
    <n v="3105372"/>
    <s v="Eleanora"/>
    <x v="0"/>
    <x v="17"/>
    <n v="47.672730000000001"/>
    <n v="-122.32692"/>
    <x v="0"/>
    <x v="81"/>
    <n v="1"/>
    <n v="32"/>
    <d v="2025-09-21T00:00:00"/>
    <n v="7.56"/>
    <n v="9"/>
    <n v="55"/>
    <n v="32"/>
    <s v="STR-OPLI-25-002081"/>
  </r>
  <r>
    <n v="9.6828244962308595E+17"/>
    <x v="4120"/>
    <n v="37437658"/>
    <s v="Starr"/>
    <x v="1"/>
    <x v="62"/>
    <n v="47.670870000000001"/>
    <n v="-122.3993"/>
    <x v="0"/>
    <x v="2"/>
    <n v="30"/>
    <n v="4"/>
    <d v="2023-09-25T00:00:00"/>
    <n v="0.16"/>
    <n v="1"/>
    <n v="0"/>
    <n v="0"/>
    <s v="STR-OPLI-23-001167"/>
  </r>
  <r>
    <n v="9.6842987748900301E+17"/>
    <x v="4121"/>
    <n v="24089367"/>
    <s v="Ying"/>
    <x v="0"/>
    <x v="4"/>
    <n v="47.653762399999998"/>
    <n v="-122.35923769999999"/>
    <x v="0"/>
    <x v="176"/>
    <n v="1"/>
    <n v="45"/>
    <d v="2025-08-28T00:00:00"/>
    <n v="1.79"/>
    <n v="3"/>
    <n v="340"/>
    <n v="16"/>
    <s v="STR-OPLI-23-001088"/>
  </r>
  <r>
    <n v="9.6842996210268403E+17"/>
    <x v="4122"/>
    <n v="24089367"/>
    <s v="Ying"/>
    <x v="0"/>
    <x v="4"/>
    <n v="47.653762399999998"/>
    <n v="-122.35923769999999"/>
    <x v="0"/>
    <x v="75"/>
    <n v="1"/>
    <n v="69"/>
    <d v="2025-09-10T00:00:00"/>
    <n v="2.8"/>
    <n v="3"/>
    <n v="344"/>
    <n v="37"/>
    <s v="STR-OPLI-23-001088"/>
  </r>
  <r>
    <n v="9.6846563591866304E+17"/>
    <x v="4123"/>
    <n v="516994940"/>
    <s v="Leif"/>
    <x v="7"/>
    <x v="11"/>
    <n v="47.6122566492853"/>
    <n v="-122.329880501852"/>
    <x v="0"/>
    <x v="165"/>
    <n v="2"/>
    <n v="179"/>
    <d v="2025-09-21T00:00:00"/>
    <n v="7.12"/>
    <n v="1"/>
    <n v="304"/>
    <n v="89"/>
    <s v="STR-OPLI-23-001149"/>
  </r>
  <r>
    <n v="9.6869914450977101E+17"/>
    <x v="4124"/>
    <n v="4730169"/>
    <s v="Magic"/>
    <x v="7"/>
    <x v="55"/>
    <n v="47.605083466480998"/>
    <n v="-122.318566559218"/>
    <x v="0"/>
    <x v="2"/>
    <n v="1"/>
    <n v="32"/>
    <d v="2025-09-01T00:00:00"/>
    <n v="1.4"/>
    <n v="17"/>
    <n v="0"/>
    <n v="11"/>
    <s v="STR-OPLI-22-001858"/>
  </r>
  <r>
    <n v="9.6896210608974899E+17"/>
    <x v="4125"/>
    <n v="534560689"/>
    <s v="Kevin"/>
    <x v="1"/>
    <x v="46"/>
    <n v="47.6758680920071"/>
    <n v="-122.38191339071599"/>
    <x v="0"/>
    <x v="489"/>
    <n v="2"/>
    <n v="91"/>
    <d v="2025-09-22T00:00:00"/>
    <n v="3.68"/>
    <n v="4"/>
    <n v="106"/>
    <n v="42"/>
    <s v="STR-OPLI-23-000717"/>
  </r>
  <r>
    <n v="9.6900761853981798E+17"/>
    <x v="4126"/>
    <n v="530560977"/>
    <s v="Mackenzie"/>
    <x v="6"/>
    <x v="58"/>
    <n v="47.626875982784398"/>
    <n v="-122.3607621642"/>
    <x v="0"/>
    <x v="490"/>
    <n v="30"/>
    <n v="52"/>
    <d v="2025-03-17T00:00:00"/>
    <n v="2.13"/>
    <n v="1"/>
    <n v="209"/>
    <n v="16"/>
    <s v="STR-OPLI-22-000582"/>
  </r>
  <r>
    <n v="9.6929506258326502E+17"/>
    <x v="4127"/>
    <n v="501247150"/>
    <s v="Carissa"/>
    <x v="2"/>
    <x v="79"/>
    <n v="47.636865673154702"/>
    <n v="-122.34358624737401"/>
    <x v="0"/>
    <x v="98"/>
    <n v="30"/>
    <n v="21"/>
    <d v="2024-09-03T00:00:00"/>
    <n v="0.85"/>
    <n v="1"/>
    <n v="293"/>
    <n v="0"/>
    <s v="STR-OPLI-23-000722"/>
  </r>
  <r>
    <n v="9.6957921694301094E+17"/>
    <x v="4128"/>
    <n v="446538637"/>
    <s v="Vacasa Western Washington"/>
    <x v="0"/>
    <x v="0"/>
    <n v="47.661580000000001"/>
    <n v="-122.33928"/>
    <x v="0"/>
    <x v="39"/>
    <n v="2"/>
    <n v="42"/>
    <d v="2025-09-18T00:00:00"/>
    <n v="0.84"/>
    <n v="25"/>
    <n v="365"/>
    <n v="12"/>
    <s v="STR-OPLI-21-000497"/>
  </r>
  <r>
    <n v="9.6957978537327398E+17"/>
    <x v="4129"/>
    <n v="446538637"/>
    <s v="Vacasa Western Washington"/>
    <x v="7"/>
    <x v="52"/>
    <n v="47.608319999999999"/>
    <n v="-122.33976"/>
    <x v="0"/>
    <x v="208"/>
    <n v="7"/>
    <n v="31"/>
    <d v="2025-09-01T00:00:00"/>
    <n v="0.73"/>
    <n v="25"/>
    <n v="354"/>
    <n v="4"/>
    <s v="STR-OPLI-22-000247"/>
  </r>
  <r>
    <n v="9.6957981776934694E+17"/>
    <x v="4130"/>
    <n v="446538637"/>
    <s v="Vacasa Western Washington"/>
    <x v="0"/>
    <x v="0"/>
    <n v="47.669440000000002"/>
    <n v="-122.33707"/>
    <x v="0"/>
    <x v="214"/>
    <n v="2"/>
    <n v="38"/>
    <d v="2025-09-09T00:00:00"/>
    <n v="1.1599999999999999"/>
    <n v="25"/>
    <n v="363"/>
    <n v="12"/>
    <s v="STR-OPLI-22-001874"/>
  </r>
  <r>
    <n v="9.6958317351605901E+17"/>
    <x v="4131"/>
    <n v="446538637"/>
    <s v="Vacasa Western Washington"/>
    <x v="0"/>
    <x v="72"/>
    <n v="47.6889156658373"/>
    <n v="-122.299884321622"/>
    <x v="0"/>
    <x v="37"/>
    <n v="2"/>
    <n v="32"/>
    <d v="2025-09-20T00:00:00"/>
    <n v="1.1399999999999999"/>
    <n v="25"/>
    <n v="356"/>
    <n v="12"/>
    <s v="STR-OPLI-23-000497"/>
  </r>
  <r>
    <n v="9.6958403227941299E+17"/>
    <x v="4132"/>
    <n v="212826084"/>
    <s v="Vacasa Western Washington"/>
    <x v="5"/>
    <x v="76"/>
    <n v="47.54654"/>
    <n v="-122.38776"/>
    <x v="0"/>
    <x v="98"/>
    <n v="1"/>
    <n v="40"/>
    <d v="2025-04-27T00:00:00"/>
    <n v="0.83"/>
    <n v="26"/>
    <n v="365"/>
    <n v="9"/>
    <s v="STR-OPLI-21-000735"/>
  </r>
  <r>
    <n v="9.6958464338393894E+17"/>
    <x v="4133"/>
    <n v="446538637"/>
    <s v="Vacasa Western Washington"/>
    <x v="13"/>
    <x v="50"/>
    <n v="47.565429999999999"/>
    <n v="-122.36848999999999"/>
    <x v="0"/>
    <x v="133"/>
    <n v="2"/>
    <n v="20"/>
    <d v="2025-07-21T00:00:00"/>
    <n v="0.42"/>
    <n v="25"/>
    <n v="365"/>
    <n v="2"/>
    <s v="STR-OPLI-21-000834"/>
  </r>
  <r>
    <n v="9.6958645970061299E+17"/>
    <x v="4134"/>
    <n v="111813201"/>
    <s v="Vacasa Western Washington"/>
    <x v="0"/>
    <x v="0"/>
    <n v="47.66601"/>
    <n v="-122.32644999999999"/>
    <x v="0"/>
    <x v="346"/>
    <n v="2"/>
    <n v="20"/>
    <d v="2025-08-25T00:00:00"/>
    <n v="0.64"/>
    <n v="6"/>
    <n v="360"/>
    <n v="4"/>
    <s v="STR-OPLI-22-001825"/>
  </r>
  <r>
    <n v="9.6958663979448205E+17"/>
    <x v="4135"/>
    <n v="212826084"/>
    <s v="Vacasa Western Washington"/>
    <x v="7"/>
    <x v="24"/>
    <n v="47.6158"/>
    <n v="-122.34787"/>
    <x v="0"/>
    <x v="149"/>
    <n v="30"/>
    <n v="69"/>
    <d v="2025-07-26T00:00:00"/>
    <n v="1.26"/>
    <n v="26"/>
    <n v="365"/>
    <n v="9"/>
    <s v="STR-OPLI-20-000213"/>
  </r>
  <r>
    <n v="9.6958773025957005E+17"/>
    <x v="4136"/>
    <n v="212826084"/>
    <s v="Vacasa Western Washington"/>
    <x v="5"/>
    <x v="63"/>
    <n v="47.550849999999997"/>
    <n v="-122.38227999999999"/>
    <x v="0"/>
    <x v="187"/>
    <n v="2"/>
    <n v="37"/>
    <d v="2025-07-11T00:00:00"/>
    <n v="0.86"/>
    <n v="26"/>
    <n v="365"/>
    <n v="12"/>
    <s v="STR-OPLI-22-000165"/>
  </r>
  <r>
    <n v="9.6958794960521395E+17"/>
    <x v="4137"/>
    <n v="104834083"/>
    <s v="Vacasa Western Washington"/>
    <x v="7"/>
    <x v="52"/>
    <n v="47.609428467704298"/>
    <n v="-122.339482636263"/>
    <x v="0"/>
    <x v="244"/>
    <n v="7"/>
    <n v="59"/>
    <d v="2025-07-30T00:00:00"/>
    <n v="0.8"/>
    <n v="28"/>
    <n v="365"/>
    <n v="7"/>
    <s v="STR-OPLI-19-003266"/>
  </r>
  <r>
    <n v="9.6958811367465997E+17"/>
    <x v="4138"/>
    <n v="212826084"/>
    <s v="Vacasa Western Washington"/>
    <x v="7"/>
    <x v="11"/>
    <n v="47.612546472879004"/>
    <n v="-122.330619422655"/>
    <x v="0"/>
    <x v="21"/>
    <n v="2"/>
    <n v="53"/>
    <d v="2025-09-15T00:00:00"/>
    <n v="1.1000000000000001"/>
    <n v="26"/>
    <n v="349"/>
    <n v="21"/>
    <s v="STR-OPLI-21-000206"/>
  </r>
  <r>
    <n v="9.6958939401549005E+17"/>
    <x v="4139"/>
    <n v="104834083"/>
    <s v="Vacasa Western Washington"/>
    <x v="7"/>
    <x v="52"/>
    <n v="47.609545052655399"/>
    <n v="-122.339910235305"/>
    <x v="0"/>
    <x v="398"/>
    <n v="7"/>
    <n v="66"/>
    <d v="2025-08-18T00:00:00"/>
    <n v="0.71"/>
    <n v="28"/>
    <n v="365"/>
    <n v="11"/>
    <s v="STR-OPLI-20-000007"/>
  </r>
  <r>
    <n v="9.6961334445787494E+17"/>
    <x v="4140"/>
    <n v="104834083"/>
    <s v="Vacasa Western Washington"/>
    <x v="0"/>
    <x v="31"/>
    <n v="47.6812226581484"/>
    <n v="-122.29051729642499"/>
    <x v="0"/>
    <x v="121"/>
    <n v="2"/>
    <n v="61"/>
    <d v="2025-08-01T00:00:00"/>
    <n v="0.64"/>
    <n v="28"/>
    <n v="357"/>
    <n v="4"/>
    <s v="STR-OPLI-19-003332"/>
  </r>
  <r>
    <n v="9.6961342835887706E+17"/>
    <x v="4141"/>
    <n v="212826084"/>
    <s v="Vacasa Western Washington"/>
    <x v="1"/>
    <x v="62"/>
    <n v="47.677483632074797"/>
    <n v="-122.394267233061"/>
    <x v="0"/>
    <x v="56"/>
    <n v="2"/>
    <n v="14"/>
    <d v="2025-08-09T00:00:00"/>
    <n v="0.34"/>
    <n v="26"/>
    <n v="365"/>
    <n v="2"/>
    <s v="STR-OPLI-22-000513"/>
  </r>
  <r>
    <n v="9.6961386598202304E+17"/>
    <x v="4142"/>
    <n v="111813201"/>
    <s v="Vacasa Western Washington"/>
    <x v="0"/>
    <x v="17"/>
    <n v="47.684629999999999"/>
    <n v="-122.33981"/>
    <x v="0"/>
    <x v="105"/>
    <n v="3"/>
    <n v="17"/>
    <d v="2025-09-01T00:00:00"/>
    <n v="0.41"/>
    <n v="6"/>
    <n v="354"/>
    <n v="5"/>
    <s v="STR-OPLI-19-002976"/>
  </r>
  <r>
    <n v="9.6961420834268902E+17"/>
    <x v="4143"/>
    <n v="212826084"/>
    <s v="Vacasa Western Washington"/>
    <x v="0"/>
    <x v="4"/>
    <n v="47.659579999999998"/>
    <n v="-122.35169999999999"/>
    <x v="0"/>
    <x v="374"/>
    <n v="3"/>
    <n v="28"/>
    <d v="2025-08-10T00:00:00"/>
    <n v="0.64"/>
    <n v="26"/>
    <n v="365"/>
    <n v="5"/>
    <s v="STR-OPLI-21-001396"/>
  </r>
  <r>
    <n v="9.6961422486583501E+17"/>
    <x v="4144"/>
    <n v="212826084"/>
    <s v="Vacasa Western Washington"/>
    <x v="7"/>
    <x v="24"/>
    <n v="47.615760000000002"/>
    <n v="-122.34838000000001"/>
    <x v="0"/>
    <x v="278"/>
    <n v="2"/>
    <n v="15"/>
    <d v="2025-05-11T00:00:00"/>
    <n v="0.44"/>
    <n v="26"/>
    <n v="365"/>
    <n v="2"/>
    <s v="STR-OPLI-20-001068"/>
  </r>
  <r>
    <n v="9.6961556510579597E+17"/>
    <x v="4145"/>
    <n v="212826084"/>
    <s v="Vacasa Western Washington"/>
    <x v="7"/>
    <x v="54"/>
    <n v="47.607646142972698"/>
    <n v="-122.339509702819"/>
    <x v="0"/>
    <x v="171"/>
    <n v="7"/>
    <n v="43"/>
    <d v="2025-09-01T00:00:00"/>
    <n v="1.01"/>
    <n v="26"/>
    <n v="358"/>
    <n v="14"/>
    <s v="STR-OPLI-22-000010"/>
  </r>
  <r>
    <n v="9.6961638068471398E+17"/>
    <x v="4146"/>
    <n v="212826084"/>
    <s v="Vacasa Western Washington"/>
    <x v="5"/>
    <x v="14"/>
    <n v="47.585242792103699"/>
    <n v="-122.383015565834"/>
    <x v="0"/>
    <x v="135"/>
    <n v="2"/>
    <n v="55"/>
    <d v="2025-08-30T00:00:00"/>
    <n v="1.65"/>
    <n v="26"/>
    <n v="356"/>
    <n v="24"/>
    <s v="STR-OPLI-22-001658"/>
  </r>
  <r>
    <n v="9.6961643258082099E+17"/>
    <x v="4147"/>
    <n v="212826084"/>
    <s v="Vacasa Western Washington"/>
    <x v="4"/>
    <x v="65"/>
    <n v="47.640018136755799"/>
    <n v="-122.395426915941"/>
    <x v="0"/>
    <x v="134"/>
    <n v="2"/>
    <n v="78"/>
    <d v="2025-08-28T00:00:00"/>
    <n v="1.76"/>
    <n v="26"/>
    <n v="354"/>
    <n v="23"/>
    <s v="STR-OPLI-22-000013"/>
  </r>
  <r>
    <n v="9.6961801749962099E+17"/>
    <x v="4148"/>
    <n v="104834083"/>
    <s v="Vacasa Western Washington"/>
    <x v="5"/>
    <x v="85"/>
    <n v="47.514634124728197"/>
    <n v="-122.377621170129"/>
    <x v="0"/>
    <x v="179"/>
    <n v="2"/>
    <n v="13"/>
    <d v="2025-08-01T00:00:00"/>
    <n v="0.43"/>
    <n v="28"/>
    <n v="365"/>
    <n v="3"/>
    <s v="STR-OPLI-19-001883"/>
  </r>
  <r>
    <n v="9.6964880361299904E+17"/>
    <x v="4149"/>
    <n v="446538637"/>
    <s v="Vacasa Western Washington"/>
    <x v="0"/>
    <x v="4"/>
    <n v="47.664359828792897"/>
    <n v="-122.360187686486"/>
    <x v="0"/>
    <x v="260"/>
    <n v="3"/>
    <n v="58"/>
    <d v="2022-12-19T00:00:00"/>
    <n v="0.59"/>
    <n v="25"/>
    <n v="365"/>
    <n v="0"/>
    <s v="STR-OPLI-19-002125"/>
  </r>
  <r>
    <n v="9.6965115623941504E+17"/>
    <x v="4150"/>
    <n v="212826084"/>
    <s v="Vacasa Western Washington"/>
    <x v="6"/>
    <x v="58"/>
    <n v="47.630087466715402"/>
    <n v="-122.3603532754"/>
    <x v="0"/>
    <x v="168"/>
    <n v="1"/>
    <n v="16"/>
    <d v="2025-08-03T00:00:00"/>
    <n v="0.44"/>
    <n v="26"/>
    <n v="365"/>
    <n v="3"/>
    <s v="STR-OPLI-19-001799"/>
  </r>
  <r>
    <n v="9.6967874644550899E+17"/>
    <x v="4151"/>
    <n v="212826084"/>
    <s v="Vacasa Western Washington"/>
    <x v="1"/>
    <x v="41"/>
    <n v="47.682470000000002"/>
    <n v="-122.38664"/>
    <x v="0"/>
    <x v="102"/>
    <n v="2"/>
    <n v="46"/>
    <d v="2025-09-09T00:00:00"/>
    <n v="1.08"/>
    <n v="26"/>
    <n v="353"/>
    <n v="15"/>
    <s v="STR-OPLI-21-001249"/>
  </r>
  <r>
    <n v="9.6967944759384499E+17"/>
    <x v="4152"/>
    <n v="446538637"/>
    <s v="Vacasa Western Washington"/>
    <x v="0"/>
    <x v="0"/>
    <n v="47.663499999999999"/>
    <n v="-122.33907000000001"/>
    <x v="0"/>
    <x v="404"/>
    <n v="2"/>
    <n v="19"/>
    <d v="2025-09-14T00:00:00"/>
    <n v="0.48"/>
    <n v="25"/>
    <n v="365"/>
    <n v="5"/>
    <s v="STR-OPLI-22-000832"/>
  </r>
  <r>
    <n v="9.6967944934629901E+17"/>
    <x v="4153"/>
    <n v="446538637"/>
    <s v="Vacasa Western Washington"/>
    <x v="7"/>
    <x v="54"/>
    <n v="47.607496234600298"/>
    <n v="-122.33977415249799"/>
    <x v="0"/>
    <x v="221"/>
    <n v="7"/>
    <n v="33"/>
    <d v="2025-07-10T00:00:00"/>
    <n v="0.71"/>
    <n v="25"/>
    <n v="355"/>
    <n v="9"/>
    <s v="STR-OPLI-21-000206"/>
  </r>
  <r>
    <n v="9.6973962617432998E+17"/>
    <x v="4154"/>
    <n v="111813201"/>
    <s v="Vacasa Western Washington"/>
    <x v="5"/>
    <x v="9"/>
    <n v="47.575589999999998"/>
    <n v="-122.41904"/>
    <x v="0"/>
    <x v="313"/>
    <n v="3"/>
    <n v="18"/>
    <d v="2025-08-31T00:00:00"/>
    <n v="0.46"/>
    <n v="6"/>
    <n v="362"/>
    <n v="2"/>
    <s v="STR-OPLI-19-000999"/>
  </r>
  <r>
    <n v="9.6974064550069696E+17"/>
    <x v="4155"/>
    <n v="446538637"/>
    <s v="Vacasa Western Washington"/>
    <x v="13"/>
    <x v="26"/>
    <n v="47.524275482321301"/>
    <n v="-122.36338977597001"/>
    <x v="0"/>
    <x v="2"/>
    <n v="2"/>
    <n v="8"/>
    <d v="2023-11-13T00:00:00"/>
    <n v="0.28999999999999998"/>
    <n v="25"/>
    <n v="365"/>
    <n v="0"/>
    <s v="STR-OPLI-23-000429"/>
  </r>
  <r>
    <n v="9.6977054561930701E+17"/>
    <x v="4156"/>
    <n v="104834083"/>
    <s v="Vacasa Western Washington"/>
    <x v="0"/>
    <x v="4"/>
    <n v="47.661029999999997"/>
    <n v="-122.34601000000001"/>
    <x v="0"/>
    <x v="175"/>
    <n v="30"/>
    <n v="23"/>
    <d v="2024-09-22T00:00:00"/>
    <n v="0.3"/>
    <n v="28"/>
    <n v="365"/>
    <n v="0"/>
    <s v="STR-OPLI-21-000055"/>
  </r>
  <r>
    <n v="9.6977055633679603E+17"/>
    <x v="4157"/>
    <n v="104834083"/>
    <s v="Vacasa Western Washington"/>
    <x v="5"/>
    <x v="9"/>
    <n v="47.584511928680399"/>
    <n v="-122.399628714976"/>
    <x v="0"/>
    <x v="135"/>
    <n v="2"/>
    <n v="67"/>
    <d v="2025-09-11T00:00:00"/>
    <n v="0.94"/>
    <n v="28"/>
    <n v="363"/>
    <n v="7"/>
    <s v="STR-OPLI-20-001073"/>
  </r>
  <r>
    <n v="9.6977173789297805E+17"/>
    <x v="4158"/>
    <n v="212826084"/>
    <s v="Vacasa Western Washington"/>
    <x v="7"/>
    <x v="11"/>
    <n v="47.611069999999998"/>
    <n v="-122.33016000000001"/>
    <x v="0"/>
    <x v="147"/>
    <n v="2"/>
    <n v="13"/>
    <d v="2025-09-13T00:00:00"/>
    <n v="0.51"/>
    <n v="26"/>
    <n v="361"/>
    <n v="4"/>
    <s v="STR-OPLI-23-000894"/>
  </r>
  <r>
    <n v="9.6979788515427994E+17"/>
    <x v="4159"/>
    <n v="212826084"/>
    <s v="Vacasa Western Washington"/>
    <x v="5"/>
    <x v="9"/>
    <n v="47.568668730180597"/>
    <n v="-122.405633800743"/>
    <x v="0"/>
    <x v="491"/>
    <n v="2"/>
    <n v="19"/>
    <d v="2025-08-13T00:00:00"/>
    <n v="0.59"/>
    <n v="26"/>
    <n v="361"/>
    <n v="6"/>
    <s v="STR-OPLI-22-000517"/>
  </r>
  <r>
    <n v="9.6979874119432294E+17"/>
    <x v="4160"/>
    <n v="104834083"/>
    <s v="Vacasa Western Washington"/>
    <x v="7"/>
    <x v="24"/>
    <n v="47.615743832977699"/>
    <n v="-122.348670479722"/>
    <x v="0"/>
    <x v="67"/>
    <n v="2"/>
    <n v="47"/>
    <d v="2025-08-18T00:00:00"/>
    <n v="0.93"/>
    <n v="28"/>
    <n v="365"/>
    <n v="7"/>
    <s v="STR-OPLI-21-000347"/>
  </r>
  <r>
    <n v="9.6979934390148506E+17"/>
    <x v="4161"/>
    <n v="104834083"/>
    <s v="Vacasa Western Washington"/>
    <x v="0"/>
    <x v="0"/>
    <n v="47.649531284092198"/>
    <n v="-122.339822524073"/>
    <x v="0"/>
    <x v="27"/>
    <n v="2"/>
    <n v="68"/>
    <d v="2025-09-05T00:00:00"/>
    <n v="1.2"/>
    <n v="28"/>
    <n v="357"/>
    <n v="14"/>
    <s v="STR-OPLI-20-001051"/>
  </r>
  <r>
    <n v="9.6979976256051904E+17"/>
    <x v="4162"/>
    <n v="446538637"/>
    <s v="Vacasa Western Washington"/>
    <x v="7"/>
    <x v="54"/>
    <n v="47.607669908866697"/>
    <n v="-122.33932106804799"/>
    <x v="0"/>
    <x v="102"/>
    <n v="7"/>
    <n v="65"/>
    <d v="2025-09-07T00:00:00"/>
    <n v="0.88"/>
    <n v="25"/>
    <n v="350"/>
    <n v="9"/>
    <s v="STR-OPLI-19-003266"/>
  </r>
  <r>
    <n v="9.6980059175545702E+17"/>
    <x v="4163"/>
    <n v="212826084"/>
    <s v="Vacasa Western Washington"/>
    <x v="8"/>
    <x v="12"/>
    <n v="47.621003757040597"/>
    <n v="-122.315720141567"/>
    <x v="0"/>
    <x v="253"/>
    <n v="2"/>
    <n v="42"/>
    <d v="2025-06-22T00:00:00"/>
    <n v="0.88"/>
    <n v="26"/>
    <n v="365"/>
    <n v="6"/>
    <s v="STR-OPLI-21-000697"/>
  </r>
  <r>
    <n v="9.6980083473055002E+17"/>
    <x v="4164"/>
    <n v="104834083"/>
    <s v="Vacasa Western Washington"/>
    <x v="7"/>
    <x v="24"/>
    <n v="47.61591"/>
    <n v="-122.34784999999999"/>
    <x v="0"/>
    <x v="134"/>
    <n v="2"/>
    <n v="63"/>
    <d v="2025-09-16T00:00:00"/>
    <n v="1.19"/>
    <n v="28"/>
    <n v="356"/>
    <n v="8"/>
    <s v="STR-OPLI-21-000253"/>
  </r>
  <r>
    <n v="9.6980094660106099E+17"/>
    <x v="4165"/>
    <n v="212826084"/>
    <s v="Vacasa Western Washington"/>
    <x v="7"/>
    <x v="54"/>
    <n v="47.612482345580503"/>
    <n v="-122.330916166069"/>
    <x v="0"/>
    <x v="165"/>
    <n v="2"/>
    <n v="93"/>
    <d v="2025-09-17T00:00:00"/>
    <n v="1.92"/>
    <n v="26"/>
    <n v="339"/>
    <n v="22"/>
    <s v="STR-OPLI-19-002242"/>
  </r>
  <r>
    <n v="9.6982488700852403E+17"/>
    <x v="4166"/>
    <n v="212826084"/>
    <s v="Vacasa Western Washington"/>
    <x v="0"/>
    <x v="31"/>
    <n v="47.664668701110401"/>
    <n v="-122.290195239037"/>
    <x v="0"/>
    <x v="253"/>
    <n v="2"/>
    <n v="9"/>
    <d v="2025-07-13T00:00:00"/>
    <n v="0.3"/>
    <n v="26"/>
    <n v="361"/>
    <n v="2"/>
    <s v="STR-OPLI-19-003332"/>
  </r>
  <r>
    <n v="9.6982612663233894E+17"/>
    <x v="4167"/>
    <n v="212826084"/>
    <s v="Vacasa Western Washington"/>
    <x v="8"/>
    <x v="13"/>
    <n v="47.618492538711799"/>
    <n v="-122.30815360880401"/>
    <x v="0"/>
    <x v="69"/>
    <n v="1"/>
    <n v="76"/>
    <d v="2025-09-14T00:00:00"/>
    <n v="1.52"/>
    <n v="26"/>
    <n v="358"/>
    <n v="5"/>
    <s v="STR-OPLI-21-000701"/>
  </r>
  <r>
    <n v="9.6982683918102899E+17"/>
    <x v="4168"/>
    <n v="212826084"/>
    <s v="Vacasa Western Washington"/>
    <x v="7"/>
    <x v="54"/>
    <n v="47.609202153824299"/>
    <n v="-122.337873146248"/>
    <x v="0"/>
    <x v="345"/>
    <n v="7"/>
    <n v="11"/>
    <d v="2025-08-04T00:00:00"/>
    <n v="0.51"/>
    <n v="26"/>
    <n v="365"/>
    <n v="5"/>
    <s v="STR-OPLI-23-000315"/>
  </r>
  <r>
    <n v="9.6982785151773594E+17"/>
    <x v="4169"/>
    <n v="212826084"/>
    <s v="Vacasa Western Washington"/>
    <x v="7"/>
    <x v="24"/>
    <n v="47.613879703273398"/>
    <n v="-122.346669063953"/>
    <x v="0"/>
    <x v="16"/>
    <n v="2"/>
    <n v="51"/>
    <d v="2025-09-07T00:00:00"/>
    <n v="1.25"/>
    <n v="26"/>
    <n v="361"/>
    <n v="10"/>
    <s v="STR-OPLI-19-003222"/>
  </r>
  <r>
    <n v="9.6985669954340096E+17"/>
    <x v="4170"/>
    <n v="212826084"/>
    <s v="Vacasa Western Washington"/>
    <x v="7"/>
    <x v="54"/>
    <n v="47.607970000000002"/>
    <n v="-122.33766"/>
    <x v="0"/>
    <x v="22"/>
    <n v="7"/>
    <n v="20"/>
    <d v="2025-09-13T00:00:00"/>
    <n v="0.22"/>
    <n v="26"/>
    <n v="365"/>
    <n v="6"/>
    <s v="STR-OPLI-20-000015"/>
  </r>
  <r>
    <n v="9.6985676259827699E+17"/>
    <x v="4171"/>
    <n v="212826084"/>
    <s v="Vacasa Western Washington"/>
    <x v="0"/>
    <x v="0"/>
    <n v="47.651179999999997"/>
    <n v="-122.34021"/>
    <x v="0"/>
    <x v="118"/>
    <n v="2"/>
    <n v="52"/>
    <d v="2025-09-02T00:00:00"/>
    <n v="1.76"/>
    <n v="26"/>
    <n v="352"/>
    <n v="19"/>
    <s v="STR-OPLI-23-000335"/>
  </r>
  <r>
    <n v="9.7000649562010304E+17"/>
    <x v="4172"/>
    <n v="212826084"/>
    <s v="Vacasa Western Washington"/>
    <x v="7"/>
    <x v="52"/>
    <n v="47.6096610896087"/>
    <n v="-122.339478681625"/>
    <x v="0"/>
    <x v="55"/>
    <n v="7"/>
    <n v="56"/>
    <d v="2025-08-18T00:00:00"/>
    <n v="0.57999999999999996"/>
    <n v="26"/>
    <n v="353"/>
    <n v="13"/>
    <s v="STR-OPLI-20-000015"/>
  </r>
  <r>
    <n v="9.7027347693857997E+17"/>
    <x v="4173"/>
    <n v="52573774"/>
    <s v="Claye"/>
    <x v="13"/>
    <x v="26"/>
    <n v="47.522057099999998"/>
    <n v="-122.3567642"/>
    <x v="1"/>
    <x v="143"/>
    <n v="2"/>
    <n v="1"/>
    <d v="2024-02-08T00:00:00"/>
    <n v="0.05"/>
    <n v="4"/>
    <n v="365"/>
    <n v="0"/>
    <s v="STR-OPLI-23-001119"/>
  </r>
  <r>
    <n v="9.7030343167235098E+17"/>
    <x v="4174"/>
    <n v="52573774"/>
    <s v="Claye"/>
    <x v="13"/>
    <x v="26"/>
    <n v="47.522939999999998"/>
    <n v="-122.35557"/>
    <x v="1"/>
    <x v="143"/>
    <n v="2"/>
    <n v="1"/>
    <d v="2023-09-21T00:00:00"/>
    <n v="0.04"/>
    <n v="4"/>
    <n v="237"/>
    <n v="0"/>
    <s v="STR-OPLI-23-001119"/>
  </r>
  <r>
    <n v="9.7030792641119398E+17"/>
    <x v="4175"/>
    <n v="42627942"/>
    <s v="Hannah"/>
    <x v="14"/>
    <x v="84"/>
    <n v="47.717910000000003"/>
    <n v="-122.32249"/>
    <x v="1"/>
    <x v="62"/>
    <n v="30"/>
    <n v="29"/>
    <d v="2024-07-11T00:00:00"/>
    <n v="1.42"/>
    <n v="2"/>
    <n v="269"/>
    <n v="0"/>
    <s v="STR-OPLI-23-844115"/>
  </r>
  <r>
    <n v="9.7034520917210906E+17"/>
    <x v="4176"/>
    <n v="212826084"/>
    <s v="Vacasa Western Washington"/>
    <x v="7"/>
    <x v="24"/>
    <n v="47.610689999999998"/>
    <n v="-122.34578"/>
    <x v="0"/>
    <x v="492"/>
    <n v="3"/>
    <n v="20"/>
    <d v="2025-01-02T00:00:00"/>
    <n v="0.5"/>
    <n v="26"/>
    <n v="365"/>
    <n v="1"/>
    <s v="STR-OPLI-20-000315"/>
  </r>
  <r>
    <n v="9.7049239799044506E+17"/>
    <x v="4177"/>
    <n v="534890816"/>
    <s v="Chris"/>
    <x v="11"/>
    <x v="32"/>
    <n v="47.600819999999999"/>
    <n v="-122.31028000000001"/>
    <x v="0"/>
    <x v="275"/>
    <n v="2"/>
    <n v="84"/>
    <d v="2025-09-16T00:00:00"/>
    <n v="4.32"/>
    <n v="6"/>
    <n v="149"/>
    <n v="50"/>
    <s v="STR-OPLI-23-001501"/>
  </r>
  <r>
    <n v="9.7096689367085504E+17"/>
    <x v="4178"/>
    <n v="340706410"/>
    <s v="Vince"/>
    <x v="7"/>
    <x v="24"/>
    <n v="47.61383"/>
    <n v="-122.34686000000001"/>
    <x v="0"/>
    <x v="25"/>
    <n v="2"/>
    <n v="51"/>
    <d v="2025-09-15T00:00:00"/>
    <n v="2.0299999999999998"/>
    <n v="104"/>
    <n v="342"/>
    <n v="18"/>
    <s v="STR-OPLI-23-001115"/>
  </r>
  <r>
    <n v="9.7098579750117504E+17"/>
    <x v="4179"/>
    <n v="212826084"/>
    <s v="Vacasa Western Washington"/>
    <x v="7"/>
    <x v="52"/>
    <n v="47.609699999999997"/>
    <n v="-122.33938999999999"/>
    <x v="0"/>
    <x v="64"/>
    <n v="6"/>
    <n v="20"/>
    <d v="2025-08-18T00:00:00"/>
    <n v="0.85"/>
    <n v="26"/>
    <n v="359"/>
    <n v="10"/>
    <s v="STR-OPLI-23-000524"/>
  </r>
  <r>
    <n v="9.7114276338358694E+17"/>
    <x v="4180"/>
    <n v="2895660"/>
    <s v="Phoebe"/>
    <x v="6"/>
    <x v="10"/>
    <n v="47.649419999999999"/>
    <n v="-122.37495"/>
    <x v="0"/>
    <x v="2"/>
    <n v="3"/>
    <n v="5"/>
    <d v="2025-09-01T00:00:00"/>
    <n v="0.33"/>
    <n v="2"/>
    <n v="0"/>
    <n v="2"/>
    <s v="STR-OPLI-23-000741"/>
  </r>
  <r>
    <n v="9.7181310543218598E+17"/>
    <x v="4181"/>
    <n v="535182379"/>
    <s v="Nick And Andi"/>
    <x v="10"/>
    <x v="77"/>
    <n v="47.702046668368403"/>
    <n v="-122.290995379926"/>
    <x v="0"/>
    <x v="2"/>
    <n v="30"/>
    <n v="25"/>
    <d v="2024-05-05T00:00:00"/>
    <n v="1.01"/>
    <n v="1"/>
    <n v="0"/>
    <n v="0"/>
    <s v="STR-OPLI-23-000766"/>
  </r>
  <r>
    <n v="9.7196335075511706E+17"/>
    <x v="4182"/>
    <n v="484899828"/>
    <s v="Amy"/>
    <x v="8"/>
    <x v="12"/>
    <n v="47.624429999999997"/>
    <n v="-122.31496"/>
    <x v="0"/>
    <x v="67"/>
    <n v="30"/>
    <n v="0"/>
    <m/>
    <m/>
    <n v="49"/>
    <n v="365"/>
    <n v="0"/>
    <s v="STR-OPLI-23-001151"/>
  </r>
  <r>
    <n v="9.7196335174869901E+17"/>
    <x v="4183"/>
    <n v="190507384"/>
    <s v="Rui"/>
    <x v="8"/>
    <x v="12"/>
    <n v="47.624433600000003"/>
    <n v="-122.3149586"/>
    <x v="0"/>
    <x v="134"/>
    <n v="30"/>
    <n v="0"/>
    <m/>
    <m/>
    <n v="31"/>
    <n v="365"/>
    <n v="0"/>
    <m/>
  </r>
  <r>
    <n v="9.7196404992119296E+17"/>
    <x v="4184"/>
    <n v="379735904"/>
    <s v="Mimi"/>
    <x v="8"/>
    <x v="12"/>
    <n v="47.624433600000003"/>
    <n v="-122.3149586"/>
    <x v="0"/>
    <x v="54"/>
    <n v="30"/>
    <n v="1"/>
    <d v="2024-09-14T00:00:00"/>
    <n v="0.08"/>
    <n v="20"/>
    <n v="287"/>
    <n v="0"/>
    <m/>
  </r>
  <r>
    <n v="9.7246574827412301E+17"/>
    <x v="4185"/>
    <n v="308979074"/>
    <s v="Samantha"/>
    <x v="7"/>
    <x v="24"/>
    <n v="47.617493499999902"/>
    <n v="-122.3463071"/>
    <x v="0"/>
    <x v="95"/>
    <n v="1"/>
    <n v="92"/>
    <d v="2025-09-14T00:00:00"/>
    <n v="3.88"/>
    <n v="2"/>
    <n v="69"/>
    <n v="37"/>
    <s v="STR-OPLI-21-000937"/>
  </r>
  <r>
    <n v="9.7280785565755904E+17"/>
    <x v="4186"/>
    <n v="13801022"/>
    <s v="Yanina"/>
    <x v="9"/>
    <x v="18"/>
    <n v="47.587913136605799"/>
    <n v="-122.316762022071"/>
    <x v="0"/>
    <x v="280"/>
    <n v="2"/>
    <n v="110"/>
    <d v="2025-09-20T00:00:00"/>
    <n v="4.47"/>
    <n v="2"/>
    <n v="312"/>
    <n v="43"/>
    <s v="STR-OPLI-23-001168"/>
  </r>
  <r>
    <n v="9.7307941989519603E+17"/>
    <x v="4187"/>
    <n v="505423742"/>
    <s v="James"/>
    <x v="7"/>
    <x v="55"/>
    <n v="47.606380700000003"/>
    <n v="-122.3201928"/>
    <x v="0"/>
    <x v="42"/>
    <n v="1"/>
    <n v="91"/>
    <d v="2025-09-22T00:00:00"/>
    <n v="3.75"/>
    <n v="29"/>
    <n v="269"/>
    <n v="34"/>
    <s v="Exempt"/>
  </r>
  <r>
    <n v="9.7321291332005901E+17"/>
    <x v="4188"/>
    <n v="161070422"/>
    <s v="Devin"/>
    <x v="7"/>
    <x v="24"/>
    <n v="47.615549999999999"/>
    <n v="-122.34891"/>
    <x v="0"/>
    <x v="4"/>
    <n v="30"/>
    <n v="9"/>
    <d v="2025-07-18T00:00:00"/>
    <n v="0.42"/>
    <n v="4"/>
    <n v="227"/>
    <n v="4"/>
    <m/>
  </r>
  <r>
    <n v="9.7387905245972902E+17"/>
    <x v="4189"/>
    <n v="533754810"/>
    <s v="Julia"/>
    <x v="7"/>
    <x v="24"/>
    <n v="47.614840000000001"/>
    <n v="-122.34650000000001"/>
    <x v="0"/>
    <x v="113"/>
    <n v="2"/>
    <n v="116"/>
    <d v="2025-09-15T00:00:00"/>
    <n v="4.7300000000000004"/>
    <n v="1"/>
    <n v="253"/>
    <n v="47"/>
    <s v="STR-OPLI-22-001628"/>
  </r>
  <r>
    <n v="9.7401502524438195E+17"/>
    <x v="4190"/>
    <n v="114587410"/>
    <s v="Ryker"/>
    <x v="12"/>
    <x v="25"/>
    <n v="47.6658966677835"/>
    <n v="-122.312142499483"/>
    <x v="0"/>
    <x v="55"/>
    <n v="2"/>
    <n v="83"/>
    <d v="2025-09-02T00:00:00"/>
    <n v="3.47"/>
    <n v="8"/>
    <n v="271"/>
    <n v="32"/>
    <s v="STR-OPLI-23-001191"/>
  </r>
  <r>
    <n v="9.7402141313721101E+17"/>
    <x v="4191"/>
    <n v="477279461"/>
    <s v="Yen"/>
    <x v="0"/>
    <x v="0"/>
    <n v="47.663060000000002"/>
    <n v="-122.32428"/>
    <x v="1"/>
    <x v="31"/>
    <n v="2"/>
    <n v="23"/>
    <d v="2025-09-01T00:00:00"/>
    <n v="0.93"/>
    <n v="18"/>
    <n v="11"/>
    <n v="4"/>
    <s v="STR-OPLI-25-003052"/>
  </r>
  <r>
    <n v="9.7483090275444506E+17"/>
    <x v="4192"/>
    <n v="6483459"/>
    <s v="Holly"/>
    <x v="5"/>
    <x v="42"/>
    <n v="47.536180166094397"/>
    <n v="-122.388027185241"/>
    <x v="0"/>
    <x v="154"/>
    <n v="3"/>
    <n v="47"/>
    <d v="2025-08-18T00:00:00"/>
    <n v="1.91"/>
    <n v="1"/>
    <n v="258"/>
    <n v="16"/>
    <s v="STR-OPLI-23-001226"/>
  </r>
  <r>
    <n v="9.7501734824507597E+17"/>
    <x v="4193"/>
    <n v="406592946"/>
    <s v="Fiachra"/>
    <x v="5"/>
    <x v="63"/>
    <n v="47.558314000000003"/>
    <n v="-122.38606799999999"/>
    <x v="1"/>
    <x v="24"/>
    <n v="1"/>
    <n v="31"/>
    <d v="2025-07-25T00:00:00"/>
    <n v="1.91"/>
    <n v="3"/>
    <n v="266"/>
    <n v="17"/>
    <s v="STR-OPLI-23-001281"/>
  </r>
  <r>
    <n v="9.7536489193585997E+17"/>
    <x v="4194"/>
    <n v="452014951"/>
    <s v="Level Seattle"/>
    <x v="2"/>
    <x v="83"/>
    <n v="47.618868300000003"/>
    <n v="-122.3354255"/>
    <x v="0"/>
    <x v="222"/>
    <n v="30"/>
    <n v="0"/>
    <m/>
    <m/>
    <n v="46"/>
    <n v="249"/>
    <n v="0"/>
    <m/>
  </r>
  <r>
    <n v="9.7556843193956301E+17"/>
    <x v="4195"/>
    <n v="79735415"/>
    <s v="Lillian"/>
    <x v="9"/>
    <x v="66"/>
    <n v="47.553781317939702"/>
    <n v="-122.29193714412099"/>
    <x v="0"/>
    <x v="242"/>
    <n v="1"/>
    <n v="24"/>
    <d v="2025-09-01T00:00:00"/>
    <n v="0.98"/>
    <n v="6"/>
    <n v="267"/>
    <n v="11"/>
    <s v="STR-OPLI-23-000127"/>
  </r>
  <r>
    <n v="9.7645946470905203E+17"/>
    <x v="4196"/>
    <n v="505423742"/>
    <s v="James"/>
    <x v="7"/>
    <x v="55"/>
    <n v="47.606402000000003"/>
    <n v="-122.320538"/>
    <x v="0"/>
    <x v="61"/>
    <n v="1"/>
    <n v="80"/>
    <d v="2025-09-21T00:00:00"/>
    <n v="3.31"/>
    <n v="29"/>
    <n v="263"/>
    <n v="29"/>
    <s v="Exempt"/>
  </r>
  <r>
    <n v="9.7646695764397299E+17"/>
    <x v="4197"/>
    <n v="505423742"/>
    <s v="James"/>
    <x v="7"/>
    <x v="55"/>
    <n v="47.606323600000003"/>
    <n v="-122.3204399"/>
    <x v="0"/>
    <x v="156"/>
    <n v="1"/>
    <n v="118"/>
    <d v="2025-09-15T00:00:00"/>
    <n v="4.8099999999999996"/>
    <n v="29"/>
    <n v="267"/>
    <n v="43"/>
    <s v="Exempt"/>
  </r>
  <r>
    <n v="9.7647058721859802E+17"/>
    <x v="4198"/>
    <n v="505423742"/>
    <s v="James"/>
    <x v="7"/>
    <x v="55"/>
    <n v="47.606380700000003"/>
    <n v="-122.3201928"/>
    <x v="0"/>
    <x v="155"/>
    <n v="1"/>
    <n v="111"/>
    <d v="2025-09-20T00:00:00"/>
    <n v="4.54"/>
    <n v="29"/>
    <n v="265"/>
    <n v="44"/>
    <s v="Exempt"/>
  </r>
  <r>
    <n v="9.7677856968531494E+17"/>
    <x v="4199"/>
    <n v="238425582"/>
    <s v="Allen Lu"/>
    <x v="11"/>
    <x v="28"/>
    <n v="47.619880000000002"/>
    <n v="-122.29528999999999"/>
    <x v="0"/>
    <x v="310"/>
    <n v="2"/>
    <n v="60"/>
    <d v="2025-09-10T00:00:00"/>
    <n v="2.4300000000000002"/>
    <n v="55"/>
    <n v="153"/>
    <n v="26"/>
    <s v="STR-OPLI-23-001166"/>
  </r>
  <r>
    <n v="9.7704230134950797E+17"/>
    <x v="4200"/>
    <n v="238847742"/>
    <s v="Ky"/>
    <x v="3"/>
    <x v="35"/>
    <n v="47.517517083513098"/>
    <n v="-122.277149929576"/>
    <x v="0"/>
    <x v="212"/>
    <n v="2"/>
    <n v="66"/>
    <d v="2025-09-21T00:00:00"/>
    <n v="2.81"/>
    <n v="1"/>
    <n v="301"/>
    <n v="30"/>
    <s v="STR-OPLI-23-001296"/>
  </r>
  <r>
    <n v="9.7756272525204096E+17"/>
    <x v="4201"/>
    <n v="477279461"/>
    <s v="Yen"/>
    <x v="0"/>
    <x v="0"/>
    <n v="47.6617070238445"/>
    <n v="-122.323483761106"/>
    <x v="1"/>
    <x v="72"/>
    <n v="2"/>
    <n v="16"/>
    <d v="2025-05-31T00:00:00"/>
    <n v="0.65"/>
    <n v="18"/>
    <n v="10"/>
    <n v="1"/>
    <s v="STR-OPLI-25-003052"/>
  </r>
  <r>
    <n v="9.7761931625582899E+17"/>
    <x v="4202"/>
    <n v="302194048"/>
    <s v="Charles"/>
    <x v="5"/>
    <x v="42"/>
    <n v="47.542129600000003"/>
    <n v="-122.3782357"/>
    <x v="0"/>
    <x v="38"/>
    <n v="1"/>
    <n v="42"/>
    <d v="2025-09-23T00:00:00"/>
    <n v="1.76"/>
    <n v="2"/>
    <n v="261"/>
    <n v="16"/>
    <s v="STR-OPLI-19-003126"/>
  </r>
  <r>
    <n v="9.7832087951331098E+17"/>
    <x v="4203"/>
    <n v="477279461"/>
    <s v="Yen"/>
    <x v="0"/>
    <x v="0"/>
    <n v="47.662489999999998"/>
    <n v="-122.32226"/>
    <x v="1"/>
    <x v="103"/>
    <n v="2"/>
    <n v="17"/>
    <d v="2025-08-31T00:00:00"/>
    <n v="0.69"/>
    <n v="18"/>
    <n v="11"/>
    <n v="6"/>
    <s v="STR-OPLI-25-003052"/>
  </r>
  <r>
    <n v="9.7848807977221299E+17"/>
    <x v="4204"/>
    <n v="246393790"/>
    <s v="Ken"/>
    <x v="7"/>
    <x v="24"/>
    <n v="47.614936800000002"/>
    <n v="-122.347611"/>
    <x v="0"/>
    <x v="69"/>
    <n v="2"/>
    <n v="156"/>
    <d v="2025-09-10T00:00:00"/>
    <n v="6.51"/>
    <n v="20"/>
    <n v="89"/>
    <n v="80"/>
    <s v="STR-OPLI-23-000552"/>
  </r>
  <r>
    <n v="9.7894899270735603E+17"/>
    <x v="4205"/>
    <n v="24935166"/>
    <s v="Ivan"/>
    <x v="11"/>
    <x v="32"/>
    <n v="47.598665168999702"/>
    <n v="-122.29877700818901"/>
    <x v="0"/>
    <x v="55"/>
    <n v="2"/>
    <n v="118"/>
    <d v="2025-09-13T00:00:00"/>
    <n v="4.78"/>
    <n v="1"/>
    <n v="226"/>
    <n v="43"/>
    <s v="STR-OPLI-23-001203"/>
  </r>
  <r>
    <n v="9.7901027372358003E+17"/>
    <x v="4206"/>
    <n v="477279461"/>
    <s v="Yen"/>
    <x v="0"/>
    <x v="0"/>
    <n v="47.663360766056101"/>
    <n v="-122.322368897169"/>
    <x v="1"/>
    <x v="144"/>
    <n v="2"/>
    <n v="25"/>
    <d v="2025-08-29T00:00:00"/>
    <n v="1.02"/>
    <n v="18"/>
    <n v="11"/>
    <n v="5"/>
    <s v="STR-OPLI-25-003052"/>
  </r>
  <r>
    <n v="9.7920850079724902E+17"/>
    <x v="4207"/>
    <n v="98333034"/>
    <s v="Shetha"/>
    <x v="11"/>
    <x v="59"/>
    <n v="47.608669999999996"/>
    <n v="-122.3062"/>
    <x v="0"/>
    <x v="28"/>
    <n v="30"/>
    <n v="4"/>
    <d v="2025-08-25T00:00:00"/>
    <n v="0.53"/>
    <n v="1"/>
    <n v="237"/>
    <n v="4"/>
    <m/>
  </r>
  <r>
    <n v="9.7968383778954803E+17"/>
    <x v="4208"/>
    <n v="340706410"/>
    <s v="Vince"/>
    <x v="8"/>
    <x v="12"/>
    <n v="47.625261070238899"/>
    <n v="-122.314704030036"/>
    <x v="1"/>
    <x v="94"/>
    <n v="1"/>
    <n v="63"/>
    <d v="2025-08-17T00:00:00"/>
    <n v="2.5499999999999998"/>
    <n v="104"/>
    <n v="335"/>
    <n v="27"/>
    <s v="STR-OPLI-23-001523"/>
  </r>
  <r>
    <n v="9.7971198525824294E+17"/>
    <x v="4209"/>
    <n v="340706410"/>
    <s v="Vince"/>
    <x v="8"/>
    <x v="12"/>
    <n v="47.624209999999998"/>
    <n v="-122.31286"/>
    <x v="1"/>
    <x v="68"/>
    <n v="1"/>
    <n v="40"/>
    <d v="2025-09-17T00:00:00"/>
    <n v="1.63"/>
    <n v="104"/>
    <n v="348"/>
    <n v="23"/>
    <s v="STR-OPLI-23-001523"/>
  </r>
  <r>
    <n v="9.7972521905057805E+17"/>
    <x v="4210"/>
    <n v="340706410"/>
    <s v="Vince"/>
    <x v="8"/>
    <x v="12"/>
    <n v="47.6259754285418"/>
    <n v="-122.314110952373"/>
    <x v="1"/>
    <x v="4"/>
    <n v="1"/>
    <n v="45"/>
    <d v="2025-09-19T00:00:00"/>
    <n v="1.83"/>
    <n v="104"/>
    <n v="348"/>
    <n v="14"/>
    <s v="STR-OPLI-23-001523"/>
  </r>
  <r>
    <n v="9.7975550659107494E+17"/>
    <x v="4211"/>
    <n v="340706410"/>
    <s v="Vince"/>
    <x v="8"/>
    <x v="12"/>
    <n v="47.625230000000002"/>
    <n v="-122.31273"/>
    <x v="1"/>
    <x v="90"/>
    <n v="1"/>
    <n v="36"/>
    <d v="2025-08-09T00:00:00"/>
    <n v="1.48"/>
    <n v="104"/>
    <n v="350"/>
    <n v="13"/>
    <s v="STR-OPLI-23-001523"/>
  </r>
  <r>
    <n v="9.7977013830074394E+17"/>
    <x v="4212"/>
    <n v="138885843"/>
    <s v="Line"/>
    <x v="11"/>
    <x v="28"/>
    <n v="47.621050128311097"/>
    <n v="-122.29548063417199"/>
    <x v="0"/>
    <x v="65"/>
    <n v="3"/>
    <n v="1"/>
    <d v="2023-10-30T00:00:00"/>
    <n v="0.04"/>
    <n v="2"/>
    <n v="296"/>
    <n v="0"/>
    <s v="STR-OPLI-19-001450"/>
  </r>
  <r>
    <n v="9.7977207032133005E+17"/>
    <x v="4213"/>
    <n v="340706410"/>
    <s v="Vince"/>
    <x v="8"/>
    <x v="12"/>
    <n v="47.625267977813103"/>
    <n v="-122.314677962486"/>
    <x v="1"/>
    <x v="94"/>
    <n v="1"/>
    <n v="34"/>
    <d v="2025-09-10T00:00:00"/>
    <n v="1.38"/>
    <n v="104"/>
    <n v="354"/>
    <n v="10"/>
    <s v="STR-OPLI-23-001523"/>
  </r>
  <r>
    <n v="9.8128271020536102E+17"/>
    <x v="4214"/>
    <n v="25283988"/>
    <s v="Adrian"/>
    <x v="9"/>
    <x v="18"/>
    <n v="47.5733207781781"/>
    <n v="-122.307693349994"/>
    <x v="0"/>
    <x v="106"/>
    <n v="1"/>
    <n v="96"/>
    <d v="2025-09-18T00:00:00"/>
    <n v="5.0999999999999996"/>
    <n v="2"/>
    <n v="140"/>
    <n v="64"/>
    <s v="STR-OPLI-23-001333"/>
  </r>
  <r>
    <n v="9.8131044005416397E+17"/>
    <x v="4215"/>
    <n v="419386771"/>
    <s v="Adam William"/>
    <x v="0"/>
    <x v="19"/>
    <n v="47.704133900000002"/>
    <n v="-122.3497553"/>
    <x v="0"/>
    <x v="141"/>
    <n v="30"/>
    <n v="15"/>
    <d v="2025-08-25T00:00:00"/>
    <n v="0.63"/>
    <n v="10"/>
    <n v="299"/>
    <n v="7"/>
    <s v="STR-OPLI-23-001225"/>
  </r>
  <r>
    <n v="9.8182332842437299E+17"/>
    <x v="4216"/>
    <n v="33987530"/>
    <s v="Colleen"/>
    <x v="13"/>
    <x v="26"/>
    <n v="47.524152688706501"/>
    <n v="-122.357005476951"/>
    <x v="0"/>
    <x v="2"/>
    <n v="90"/>
    <n v="2"/>
    <d v="2024-12-10T00:00:00"/>
    <n v="0.16"/>
    <n v="2"/>
    <n v="1"/>
    <n v="1"/>
    <s v="STR-OPLI-21-000728"/>
  </r>
  <r>
    <n v="9.82118208952608E+17"/>
    <x v="4217"/>
    <n v="10728983"/>
    <s v="Casey"/>
    <x v="1"/>
    <x v="34"/>
    <n v="47.667299999999997"/>
    <n v="-122.36785999999999"/>
    <x v="0"/>
    <x v="2"/>
    <n v="30"/>
    <n v="18"/>
    <d v="2024-09-15T00:00:00"/>
    <n v="0.9"/>
    <n v="1"/>
    <n v="0"/>
    <n v="0"/>
    <s v="STR-OPLI-23-001254"/>
  </r>
  <r>
    <n v="9.8277188453312896E+17"/>
    <x v="4218"/>
    <n v="3096370"/>
    <s v="George"/>
    <x v="1"/>
    <x v="41"/>
    <n v="47.690219999999997"/>
    <n v="-122.38097999999999"/>
    <x v="0"/>
    <x v="145"/>
    <n v="2"/>
    <n v="112"/>
    <d v="2025-09-24T00:00:00"/>
    <n v="5.61"/>
    <n v="1"/>
    <n v="83"/>
    <n v="60"/>
    <s v="STR-OPLI-24-000083"/>
  </r>
  <r>
    <n v="9.8328113642488896E+17"/>
    <x v="4219"/>
    <n v="135595180"/>
    <s v="Marc"/>
    <x v="0"/>
    <x v="17"/>
    <n v="47.683450000000001"/>
    <n v="-122.3329"/>
    <x v="0"/>
    <x v="416"/>
    <n v="2"/>
    <n v="56"/>
    <d v="2025-09-12T00:00:00"/>
    <n v="2.76"/>
    <n v="1"/>
    <n v="298"/>
    <n v="32"/>
    <s v="STR-OPLI-23-001549"/>
  </r>
  <r>
    <n v="9.8335946310735296E+17"/>
    <x v="4220"/>
    <n v="505423742"/>
    <s v="James"/>
    <x v="8"/>
    <x v="15"/>
    <n v="47.650235000000002"/>
    <n v="-122.322107"/>
    <x v="0"/>
    <x v="1"/>
    <n v="1"/>
    <n v="73"/>
    <d v="2025-09-15T00:00:00"/>
    <n v="2.99"/>
    <n v="29"/>
    <n v="358"/>
    <n v="29"/>
    <s v="STR-OPLI-23-000514"/>
  </r>
  <r>
    <n v="9.8338314344721101E+17"/>
    <x v="4221"/>
    <n v="21175146"/>
    <s v="Emily"/>
    <x v="0"/>
    <x v="0"/>
    <n v="47.654739999999997"/>
    <n v="-122.32709"/>
    <x v="0"/>
    <x v="2"/>
    <n v="30"/>
    <n v="5"/>
    <d v="2024-03-20T00:00:00"/>
    <n v="0.21"/>
    <n v="1"/>
    <n v="0"/>
    <n v="0"/>
    <s v="STR-OPLI-23-001247"/>
  </r>
  <r>
    <n v="9.8339212328198003E+17"/>
    <x v="4222"/>
    <n v="494092900"/>
    <s v="Graham"/>
    <x v="12"/>
    <x v="25"/>
    <n v="47.671360999999997"/>
    <n v="-122.3123714"/>
    <x v="0"/>
    <x v="0"/>
    <n v="180"/>
    <n v="0"/>
    <m/>
    <m/>
    <n v="1"/>
    <n v="269"/>
    <n v="0"/>
    <m/>
  </r>
  <r>
    <n v="9.8339503499253005E+17"/>
    <x v="4223"/>
    <n v="432211362"/>
    <s v="Tianyi"/>
    <x v="0"/>
    <x v="60"/>
    <n v="47.686500000000002"/>
    <n v="-122.32019"/>
    <x v="0"/>
    <x v="81"/>
    <n v="1"/>
    <n v="23"/>
    <d v="2024-09-15T00:00:00"/>
    <n v="1.02"/>
    <n v="1"/>
    <n v="72"/>
    <n v="0"/>
    <s v="STR-OPLI-23-001457"/>
  </r>
  <r>
    <n v="9.8344134425667302E+17"/>
    <x v="4224"/>
    <n v="537772590"/>
    <s v="AJ Tuan"/>
    <x v="3"/>
    <x v="21"/>
    <n v="47.586579999999998"/>
    <n v="-122.29691"/>
    <x v="0"/>
    <x v="311"/>
    <n v="2"/>
    <n v="51"/>
    <d v="2025-09-20T00:00:00"/>
    <n v="2.78"/>
    <n v="1"/>
    <n v="341"/>
    <n v="33"/>
    <s v="STR-OPLI-24-000165"/>
  </r>
  <r>
    <n v="9.8356592803791104E+17"/>
    <x v="4225"/>
    <n v="49585556"/>
    <s v="Aliaksandr"/>
    <x v="6"/>
    <x v="30"/>
    <n v="47.630339999999997"/>
    <n v="-122.34827"/>
    <x v="0"/>
    <x v="226"/>
    <n v="1"/>
    <n v="127"/>
    <d v="2025-09-22T00:00:00"/>
    <n v="5.7"/>
    <n v="1"/>
    <n v="297"/>
    <n v="71"/>
    <s v="STR-OPLI-23-001295"/>
  </r>
  <r>
    <n v="9.8398558203748198E+17"/>
    <x v="4226"/>
    <n v="10555118"/>
    <s v="John"/>
    <x v="8"/>
    <x v="12"/>
    <n v="47.617892528746999"/>
    <n v="-122.326977261875"/>
    <x v="0"/>
    <x v="171"/>
    <n v="1"/>
    <n v="124"/>
    <d v="2025-09-22T00:00:00"/>
    <n v="5.12"/>
    <n v="1"/>
    <n v="346"/>
    <n v="45"/>
    <s v="STR-OPLI-21-001208"/>
  </r>
  <r>
    <n v="9.8406474706615194E+17"/>
    <x v="4227"/>
    <n v="44164642"/>
    <s v="Weihao"/>
    <x v="11"/>
    <x v="59"/>
    <n v="47.604689999999998"/>
    <n v="-122.31610000000001"/>
    <x v="0"/>
    <x v="212"/>
    <n v="1"/>
    <n v="31"/>
    <d v="2025-08-31T00:00:00"/>
    <n v="1.8"/>
    <n v="10"/>
    <n v="62"/>
    <n v="21"/>
    <s v="STR-OPLI-23-001473"/>
  </r>
  <r>
    <n v="9.8412608940082598E+17"/>
    <x v="4228"/>
    <n v="212826084"/>
    <s v="Vacasa Western Washington"/>
    <x v="7"/>
    <x v="52"/>
    <n v="47.609723495425001"/>
    <n v="-122.33936425757599"/>
    <x v="0"/>
    <x v="11"/>
    <n v="6"/>
    <n v="20"/>
    <d v="2025-09-16T00:00:00"/>
    <n v="0.86"/>
    <n v="26"/>
    <n v="339"/>
    <n v="5"/>
    <s v="STR-OPLI-23-001237"/>
  </r>
  <r>
    <n v="9.8445085718543398E+17"/>
    <x v="4229"/>
    <n v="538000200"/>
    <s v="Chibueze"/>
    <x v="0"/>
    <x v="19"/>
    <n v="47.698029599999998"/>
    <n v="-122.3653248"/>
    <x v="0"/>
    <x v="0"/>
    <n v="1"/>
    <n v="144"/>
    <d v="2025-09-10T00:00:00"/>
    <n v="5.95"/>
    <n v="1"/>
    <n v="120"/>
    <n v="59"/>
    <s v="STR-OPLI-23-001288"/>
  </r>
  <r>
    <n v="9.84805636665504E+17"/>
    <x v="4230"/>
    <n v="171890791"/>
    <s v="Scott"/>
    <x v="2"/>
    <x v="79"/>
    <n v="47.636980700000002"/>
    <n v="-122.3417371"/>
    <x v="0"/>
    <x v="39"/>
    <n v="2"/>
    <n v="109"/>
    <d v="2025-09-11T00:00:00"/>
    <n v="5.79"/>
    <n v="1"/>
    <n v="28"/>
    <n v="63"/>
    <s v="STR-OPLI-23-001181"/>
  </r>
  <r>
    <n v="9.8494331074831104E+17"/>
    <x v="4231"/>
    <n v="31252146"/>
    <s v="Sebastian"/>
    <x v="11"/>
    <x v="22"/>
    <n v="47.612792399999996"/>
    <n v="-122.3010878"/>
    <x v="0"/>
    <x v="27"/>
    <n v="30"/>
    <n v="24"/>
    <d v="2024-09-02T00:00:00"/>
    <n v="0.98"/>
    <n v="8"/>
    <n v="233"/>
    <n v="0"/>
    <m/>
  </r>
  <r>
    <n v="9.8508639267640602E+17"/>
    <x v="4232"/>
    <n v="34364125"/>
    <s v="Christina"/>
    <x v="10"/>
    <x v="61"/>
    <n v="47.714048677869101"/>
    <n v="-122.30962889516"/>
    <x v="0"/>
    <x v="36"/>
    <n v="30"/>
    <n v="2"/>
    <d v="2024-04-24T00:00:00"/>
    <n v="0.09"/>
    <n v="1"/>
    <n v="269"/>
    <n v="0"/>
    <m/>
  </r>
  <r>
    <n v="9.8543674226978496E+17"/>
    <x v="4233"/>
    <n v="246393790"/>
    <s v="Ken"/>
    <x v="7"/>
    <x v="24"/>
    <n v="47.61486"/>
    <n v="-122.34903"/>
    <x v="0"/>
    <x v="55"/>
    <n v="2"/>
    <n v="86"/>
    <d v="2025-09-09T00:00:00"/>
    <n v="5.3"/>
    <n v="20"/>
    <n v="120"/>
    <n v="63"/>
    <s v="STR-OPLI-21-000489"/>
  </r>
  <r>
    <n v="9.8564639350980198E+17"/>
    <x v="4234"/>
    <n v="113420665"/>
    <s v="Jennifer"/>
    <x v="6"/>
    <x v="39"/>
    <n v="47.634749999999997"/>
    <n v="-122.37057"/>
    <x v="0"/>
    <x v="199"/>
    <n v="1"/>
    <n v="109"/>
    <d v="2025-09-22T00:00:00"/>
    <n v="4.55"/>
    <n v="1"/>
    <n v="268"/>
    <n v="53"/>
    <s v="STR-OPLI-22-001783"/>
  </r>
  <r>
    <n v="9.8565298481822106E+17"/>
    <x v="4235"/>
    <n v="486527940"/>
    <s v="Ed"/>
    <x v="0"/>
    <x v="4"/>
    <n v="47.657271988742401"/>
    <n v="-122.355327757672"/>
    <x v="0"/>
    <x v="93"/>
    <n v="2"/>
    <n v="26"/>
    <d v="2025-09-22T00:00:00"/>
    <n v="1.08"/>
    <n v="1"/>
    <n v="28"/>
    <n v="17"/>
    <s v="STR-OPLI-23-001248"/>
  </r>
  <r>
    <n v="9.8569452124848602E+17"/>
    <x v="4236"/>
    <n v="416581683"/>
    <s v="Qiang"/>
    <x v="0"/>
    <x v="5"/>
    <n v="47.677219999999998"/>
    <n v="-122.34685"/>
    <x v="0"/>
    <x v="421"/>
    <n v="1"/>
    <n v="20"/>
    <d v="2025-09-21T00:00:00"/>
    <n v="0.83"/>
    <n v="7"/>
    <n v="87"/>
    <n v="6"/>
    <s v="STR-OPLI-22-001073"/>
  </r>
  <r>
    <n v="9.85875277254464E+17"/>
    <x v="4237"/>
    <n v="416581683"/>
    <s v="Qiang"/>
    <x v="0"/>
    <x v="5"/>
    <n v="47.677489999999999"/>
    <n v="-122.34689"/>
    <x v="0"/>
    <x v="493"/>
    <n v="1"/>
    <n v="21"/>
    <d v="2025-09-01T00:00:00"/>
    <n v="0.92"/>
    <n v="7"/>
    <n v="82"/>
    <n v="10"/>
    <s v="STR-OPLI-22-001073"/>
  </r>
  <r>
    <n v="9.8599046756826202E+17"/>
    <x v="4238"/>
    <n v="107434423"/>
    <m/>
    <x v="7"/>
    <x v="54"/>
    <n v="47.609051399999998"/>
    <n v="-122.3384516"/>
    <x v="0"/>
    <x v="2"/>
    <n v="31"/>
    <n v="0"/>
    <m/>
    <m/>
    <n v="344"/>
    <n v="314"/>
    <n v="0"/>
    <m/>
  </r>
  <r>
    <n v="9.8628208084768397E+17"/>
    <x v="4239"/>
    <n v="240730356"/>
    <s v="Vira"/>
    <x v="7"/>
    <x v="24"/>
    <n v="47.617493499999902"/>
    <n v="-122.3463071"/>
    <x v="0"/>
    <x v="32"/>
    <n v="2"/>
    <n v="270"/>
    <d v="2025-09-10T00:00:00"/>
    <n v="11.27"/>
    <n v="1"/>
    <n v="206"/>
    <n v="112"/>
    <s v="STR-OPLI-23-001257"/>
  </r>
  <r>
    <n v="9.8648704410053094E+17"/>
    <x v="4240"/>
    <n v="88390028"/>
    <s v="Lujie"/>
    <x v="0"/>
    <x v="6"/>
    <n v="47.691581867220698"/>
    <n v="-122.378540193714"/>
    <x v="1"/>
    <x v="70"/>
    <n v="30"/>
    <n v="0"/>
    <m/>
    <m/>
    <n v="1"/>
    <n v="147"/>
    <n v="0"/>
    <m/>
  </r>
  <r>
    <n v="9.8693921787346598E+17"/>
    <x v="4241"/>
    <n v="12778397"/>
    <s v="Shannon"/>
    <x v="11"/>
    <x v="32"/>
    <n v="47.599597472298598"/>
    <n v="-122.30714235839901"/>
    <x v="0"/>
    <x v="38"/>
    <n v="30"/>
    <n v="4"/>
    <d v="2025-02-04T00:00:00"/>
    <n v="0.22"/>
    <n v="2"/>
    <n v="101"/>
    <n v="1"/>
    <m/>
  </r>
  <r>
    <n v="9.8696878407039706E+17"/>
    <x v="4242"/>
    <n v="125625180"/>
    <s v="Karen"/>
    <x v="3"/>
    <x v="21"/>
    <n v="47.573785270877899"/>
    <n v="-122.283962711597"/>
    <x v="0"/>
    <x v="75"/>
    <n v="3"/>
    <n v="39"/>
    <d v="2025-08-30T00:00:00"/>
    <n v="1.62"/>
    <n v="1"/>
    <n v="24"/>
    <n v="17"/>
    <s v="STR-OPLI-23-000794"/>
  </r>
  <r>
    <n v="9.8704331447353997E+17"/>
    <x v="4243"/>
    <n v="74922196"/>
    <s v="Kyunghyun"/>
    <x v="0"/>
    <x v="72"/>
    <n v="47.692999999999998"/>
    <n v="-122.30378"/>
    <x v="0"/>
    <x v="93"/>
    <n v="3"/>
    <n v="16"/>
    <d v="2025-08-17T00:00:00"/>
    <n v="0.67"/>
    <n v="2"/>
    <n v="206"/>
    <n v="5"/>
    <s v="STR-OPLI-23-000956"/>
  </r>
  <r>
    <n v="9.8705901612445696E+17"/>
    <x v="4244"/>
    <n v="398317720"/>
    <s v="Ying"/>
    <x v="8"/>
    <x v="12"/>
    <n v="47.617335500000003"/>
    <n v="-122.31346310000001"/>
    <x v="0"/>
    <x v="199"/>
    <n v="1"/>
    <n v="79"/>
    <d v="2025-08-07T00:00:00"/>
    <n v="3.27"/>
    <n v="64"/>
    <n v="223"/>
    <n v="31"/>
    <s v="STR-OPLI-23-001238"/>
  </r>
  <r>
    <n v="9.8720699880607898E+17"/>
    <x v="4245"/>
    <n v="110276146"/>
    <s v="Shajji"/>
    <x v="0"/>
    <x v="0"/>
    <n v="47.661201549463001"/>
    <n v="-122.32900991793601"/>
    <x v="0"/>
    <x v="38"/>
    <n v="2"/>
    <n v="43"/>
    <d v="2025-09-01T00:00:00"/>
    <n v="1.78"/>
    <n v="4"/>
    <n v="329"/>
    <n v="15"/>
    <s v="STR-OPLI-22-000361"/>
  </r>
  <r>
    <n v="9.8815907725435904E+17"/>
    <x v="4246"/>
    <n v="21027066"/>
    <s v="Sheryl"/>
    <x v="0"/>
    <x v="0"/>
    <n v="47.658596683591902"/>
    <n v="-122.33304636931101"/>
    <x v="1"/>
    <x v="40"/>
    <n v="30"/>
    <n v="3"/>
    <d v="2024-01-28T00:00:00"/>
    <n v="0.13"/>
    <n v="2"/>
    <n v="269"/>
    <n v="0"/>
    <s v="STR-OPLI-23-000939"/>
  </r>
  <r>
    <n v="9.8857215041895795E+17"/>
    <x v="4247"/>
    <n v="384606844"/>
    <s v="Danielle"/>
    <x v="5"/>
    <x v="14"/>
    <n v="47.575489240727698"/>
    <n v="-122.37322489492701"/>
    <x v="0"/>
    <x v="102"/>
    <n v="2"/>
    <n v="105"/>
    <d v="2025-09-20T00:00:00"/>
    <n v="4.4000000000000004"/>
    <n v="1"/>
    <n v="43"/>
    <n v="52"/>
    <s v="STR-OPLI-23-001151"/>
  </r>
  <r>
    <n v="9.8860303964872294E+17"/>
    <x v="4248"/>
    <n v="538940840"/>
    <s v="Sophia"/>
    <x v="0"/>
    <x v="4"/>
    <n v="47.652540000000002"/>
    <n v="-122.34969"/>
    <x v="0"/>
    <x v="295"/>
    <n v="1"/>
    <n v="39"/>
    <d v="2025-08-13T00:00:00"/>
    <n v="1.62"/>
    <n v="1"/>
    <n v="169"/>
    <n v="18"/>
    <s v="STR-OPLI-23-001100"/>
  </r>
  <r>
    <n v="9.8876326799940403E+17"/>
    <x v="4249"/>
    <n v="110276146"/>
    <s v="Shajji"/>
    <x v="0"/>
    <x v="0"/>
    <n v="47.662500000000001"/>
    <n v="-122.32881"/>
    <x v="0"/>
    <x v="447"/>
    <n v="2"/>
    <n v="1"/>
    <d v="2024-02-05T00:00:00"/>
    <n v="0.05"/>
    <n v="4"/>
    <n v="232"/>
    <n v="0"/>
    <s v="STR-OPLI-22-000361"/>
  </r>
  <r>
    <n v="9.8943534268417101E+17"/>
    <x v="4250"/>
    <n v="512825858"/>
    <s v="Dre"/>
    <x v="5"/>
    <x v="14"/>
    <n v="47.581789999999998"/>
    <n v="-122.40044"/>
    <x v="0"/>
    <x v="25"/>
    <n v="2"/>
    <n v="46"/>
    <d v="2025-09-07T00:00:00"/>
    <n v="1.98"/>
    <n v="14"/>
    <n v="165"/>
    <n v="17"/>
    <s v="STR-OPLI-24-000006"/>
  </r>
  <r>
    <n v="9.8999138183540902E+17"/>
    <x v="4251"/>
    <n v="92257724"/>
    <s v="Brynn"/>
    <x v="9"/>
    <x v="18"/>
    <n v="47.567529405218799"/>
    <n v="-122.299463452133"/>
    <x v="0"/>
    <x v="2"/>
    <n v="30"/>
    <n v="16"/>
    <d v="2024-01-01T00:00:00"/>
    <n v="0.67"/>
    <n v="1"/>
    <n v="0"/>
    <n v="0"/>
    <s v="STR-OPLI-23-001262"/>
  </r>
  <r>
    <n v="9.9056763731098394E+17"/>
    <x v="4252"/>
    <n v="518458673"/>
    <s v="Trang"/>
    <x v="0"/>
    <x v="17"/>
    <n v="47.686320000000002"/>
    <n v="-122.32984999999999"/>
    <x v="0"/>
    <x v="494"/>
    <n v="2"/>
    <n v="40"/>
    <d v="2025-09-07T00:00:00"/>
    <n v="1.69"/>
    <n v="1"/>
    <n v="318"/>
    <n v="22"/>
    <s v="STR-OPLI-23-001270"/>
  </r>
  <r>
    <n v="9.9058509520527501E+17"/>
    <x v="4253"/>
    <n v="29227477"/>
    <s v="Joe"/>
    <x v="14"/>
    <x v="29"/>
    <n v="47.696899999999999"/>
    <n v="-122.31476000000001"/>
    <x v="0"/>
    <x v="2"/>
    <n v="30"/>
    <n v="6"/>
    <d v="2024-08-10T00:00:00"/>
    <n v="0.26"/>
    <n v="1"/>
    <n v="0"/>
    <n v="0"/>
    <s v="STR-OPLI-23-001279"/>
  </r>
  <r>
    <n v="9.9087012836156301E+17"/>
    <x v="4254"/>
    <n v="85076667"/>
    <s v="Sabrina &amp; Perry"/>
    <x v="0"/>
    <x v="4"/>
    <n v="47.662741399999902"/>
    <n v="-122.3529085"/>
    <x v="1"/>
    <x v="58"/>
    <n v="30"/>
    <n v="2"/>
    <d v="2025-08-03T00:00:00"/>
    <n v="0.17"/>
    <n v="10"/>
    <n v="365"/>
    <n v="2"/>
    <m/>
  </r>
  <r>
    <n v="9.9092546011863795E+17"/>
    <x v="4255"/>
    <n v="26107449"/>
    <s v="Suzanne"/>
    <x v="0"/>
    <x v="4"/>
    <n v="47.65408"/>
    <n v="-122.34439999999999"/>
    <x v="0"/>
    <x v="223"/>
    <n v="2"/>
    <n v="64"/>
    <d v="2025-09-04T00:00:00"/>
    <n v="2.67"/>
    <n v="2"/>
    <n v="77"/>
    <n v="35"/>
    <s v="STR-OPLI-21-000538"/>
  </r>
  <r>
    <n v="9.9141196772583706E+17"/>
    <x v="4256"/>
    <n v="8146482"/>
    <s v="Amy"/>
    <x v="6"/>
    <x v="39"/>
    <n v="47.629530000000003"/>
    <n v="-122.36709"/>
    <x v="0"/>
    <x v="495"/>
    <n v="1"/>
    <n v="54"/>
    <d v="2025-09-19T00:00:00"/>
    <n v="2.29"/>
    <n v="6"/>
    <n v="300"/>
    <n v="27"/>
    <s v="STR-OPLI-24-000537"/>
  </r>
  <r>
    <n v="9.9145511689936102E+17"/>
    <x v="4257"/>
    <n v="539593524"/>
    <s v="Channing"/>
    <x v="0"/>
    <x v="4"/>
    <n v="47.659735300000001"/>
    <n v="-122.3489299"/>
    <x v="0"/>
    <x v="102"/>
    <n v="3"/>
    <n v="133"/>
    <d v="2025-09-13T00:00:00"/>
    <n v="5.56"/>
    <n v="1"/>
    <n v="162"/>
    <n v="68"/>
    <s v="STR-OPLI-23-001391"/>
  </r>
  <r>
    <n v="9.9207111519263706E+17"/>
    <x v="4258"/>
    <n v="40983081"/>
    <s v="Ryan"/>
    <x v="11"/>
    <x v="28"/>
    <n v="47.623112970363103"/>
    <n v="-122.295792389426"/>
    <x v="0"/>
    <x v="75"/>
    <n v="2"/>
    <n v="105"/>
    <d v="2025-09-09T00:00:00"/>
    <n v="4.38"/>
    <n v="1"/>
    <n v="247"/>
    <n v="37"/>
    <s v="STR-OPLI-23-001253"/>
  </r>
  <r>
    <n v="9.9217589055444698E+17"/>
    <x v="4259"/>
    <n v="121688409"/>
    <s v="Evolve"/>
    <x v="13"/>
    <x v="53"/>
    <n v="47.550539999999998"/>
    <n v="-122.36405000000001"/>
    <x v="0"/>
    <x v="205"/>
    <n v="2"/>
    <n v="37"/>
    <d v="2025-09-11T00:00:00"/>
    <n v="1.56"/>
    <n v="38"/>
    <n v="310"/>
    <n v="13"/>
    <s v="STR-OPLI-22-000997"/>
  </r>
  <r>
    <n v="9.9238587654231194E+17"/>
    <x v="4260"/>
    <n v="314324381"/>
    <s v="Sophari"/>
    <x v="5"/>
    <x v="85"/>
    <n v="47.509749999999997"/>
    <n v="-122.38179"/>
    <x v="0"/>
    <x v="2"/>
    <n v="3"/>
    <n v="11"/>
    <d v="2025-08-24T00:00:00"/>
    <n v="0.48"/>
    <n v="9"/>
    <n v="365"/>
    <n v="2"/>
    <s v="STR-OPLI-22-000764"/>
  </r>
  <r>
    <n v="9.9304417722455603E+17"/>
    <x v="4261"/>
    <n v="539917080"/>
    <s v="Steven"/>
    <x v="7"/>
    <x v="11"/>
    <n v="47.612413095868099"/>
    <n v="-122.328612306464"/>
    <x v="0"/>
    <x v="27"/>
    <n v="3"/>
    <n v="32"/>
    <d v="2025-09-09T00:00:00"/>
    <n v="1.38"/>
    <n v="1"/>
    <n v="231"/>
    <n v="24"/>
    <s v="STR-OPLI-22-000904"/>
  </r>
  <r>
    <n v="9.9332631666188506E+17"/>
    <x v="4262"/>
    <n v="107434423"/>
    <m/>
    <x v="0"/>
    <x v="0"/>
    <n v="47.654808099999997"/>
    <n v="-122.3421263"/>
    <x v="0"/>
    <x v="2"/>
    <n v="31"/>
    <n v="1"/>
    <d v="2025-03-30T00:00:00"/>
    <n v="0.17"/>
    <n v="344"/>
    <n v="365"/>
    <n v="1"/>
    <m/>
  </r>
  <r>
    <n v="9.9332686866571802E+17"/>
    <x v="4263"/>
    <n v="107434423"/>
    <m/>
    <x v="0"/>
    <x v="0"/>
    <n v="47.654808099999997"/>
    <n v="-122.3421263"/>
    <x v="0"/>
    <x v="2"/>
    <n v="31"/>
    <n v="0"/>
    <m/>
    <m/>
    <n v="344"/>
    <n v="56"/>
    <n v="0"/>
    <m/>
  </r>
  <r>
    <n v="9.9353035439987494E+17"/>
    <x v="4264"/>
    <n v="27814262"/>
    <s v="Julianne"/>
    <x v="1"/>
    <x v="46"/>
    <n v="47.6714272524341"/>
    <n v="-122.392412466491"/>
    <x v="0"/>
    <x v="2"/>
    <n v="3"/>
    <n v="50"/>
    <d v="2025-01-31T00:00:00"/>
    <n v="2.2599999999999998"/>
    <n v="1"/>
    <n v="0"/>
    <n v="15"/>
    <s v="STR-OPLI-23-001469"/>
  </r>
  <r>
    <n v="9.9354512018569498E+17"/>
    <x v="4265"/>
    <n v="13818644"/>
    <s v="Mari"/>
    <x v="7"/>
    <x v="52"/>
    <n v="47.607900000000001"/>
    <n v="-122.33964"/>
    <x v="0"/>
    <x v="211"/>
    <n v="6"/>
    <n v="22"/>
    <d v="2025-09-21T00:00:00"/>
    <n v="1.05"/>
    <n v="1"/>
    <n v="117"/>
    <n v="7"/>
    <s v="STR-OPLI-23-001282"/>
  </r>
  <r>
    <n v="9.9372126122604902E+17"/>
    <x v="4266"/>
    <n v="2887279"/>
    <s v="Joseph"/>
    <x v="1"/>
    <x v="46"/>
    <n v="47.674353184983403"/>
    <n v="-122.381701406952"/>
    <x v="0"/>
    <x v="398"/>
    <n v="3"/>
    <n v="40"/>
    <d v="2025-08-23T00:00:00"/>
    <n v="1.72"/>
    <n v="1"/>
    <n v="341"/>
    <n v="13"/>
    <s v="STR-OPLI-23-001335"/>
  </r>
  <r>
    <n v="9.9373397212915302E+17"/>
    <x v="4267"/>
    <n v="80333752"/>
    <s v="Sepehr"/>
    <x v="7"/>
    <x v="52"/>
    <n v="47.607796086406204"/>
    <n v="-122.339650135412"/>
    <x v="0"/>
    <x v="67"/>
    <n v="6"/>
    <n v="41"/>
    <d v="2025-08-31T00:00:00"/>
    <n v="1.77"/>
    <n v="46"/>
    <n v="346"/>
    <n v="23"/>
    <s v="STR-OPLI-23-001072"/>
  </r>
  <r>
    <n v="9.9380813571356506E+17"/>
    <x v="4268"/>
    <n v="42230885"/>
    <s v="Martin"/>
    <x v="1"/>
    <x v="46"/>
    <n v="47.670340099999997"/>
    <n v="-122.39201660000001"/>
    <x v="1"/>
    <x v="2"/>
    <n v="1"/>
    <n v="67"/>
    <d v="2025-02-15T00:00:00"/>
    <n v="2.84"/>
    <n v="5"/>
    <n v="0"/>
    <n v="6"/>
    <s v="STR-OPLI-23-001324"/>
  </r>
  <r>
    <n v="9.9425302644430502E+17"/>
    <x v="4269"/>
    <n v="121688409"/>
    <s v="Evolve"/>
    <x v="15"/>
    <x v="49"/>
    <n v="47.543030000000002"/>
    <n v="-122.26479999999999"/>
    <x v="0"/>
    <x v="164"/>
    <n v="2"/>
    <n v="8"/>
    <d v="2025-08-10T00:00:00"/>
    <n v="0.52"/>
    <n v="38"/>
    <n v="350"/>
    <n v="4"/>
    <s v="STR-OPLI-23-000920"/>
  </r>
  <r>
    <n v="9.9425577603672397E+17"/>
    <x v="4270"/>
    <n v="340706410"/>
    <s v="Vince"/>
    <x v="6"/>
    <x v="10"/>
    <n v="47.642939737836599"/>
    <n v="-122.360420836128"/>
    <x v="1"/>
    <x v="177"/>
    <n v="1"/>
    <n v="31"/>
    <d v="2025-07-22T00:00:00"/>
    <n v="1.33"/>
    <n v="104"/>
    <n v="345"/>
    <n v="18"/>
    <s v="STR-OPLI-23-001305"/>
  </r>
  <r>
    <n v="9.9429870553722496E+17"/>
    <x v="4271"/>
    <n v="340706410"/>
    <s v="Vince"/>
    <x v="6"/>
    <x v="10"/>
    <n v="47.6433535077879"/>
    <n v="-122.36025901143201"/>
    <x v="1"/>
    <x v="96"/>
    <n v="1"/>
    <n v="49"/>
    <d v="2025-08-09T00:00:00"/>
    <n v="2.09"/>
    <n v="104"/>
    <n v="350"/>
    <n v="13"/>
    <s v="STR-OPLI-23-001305"/>
  </r>
  <r>
    <n v="9.9431254995055603E+17"/>
    <x v="4272"/>
    <n v="340706410"/>
    <s v="Vince"/>
    <x v="6"/>
    <x v="10"/>
    <n v="47.644129999999997"/>
    <n v="-122.36005"/>
    <x v="1"/>
    <x v="140"/>
    <n v="1"/>
    <n v="31"/>
    <d v="2025-09-02T00:00:00"/>
    <n v="1.36"/>
    <n v="104"/>
    <n v="346"/>
    <n v="19"/>
    <s v="STR-OPLI-23-001305"/>
  </r>
  <r>
    <n v="9.9440673131633805E+17"/>
    <x v="4273"/>
    <n v="34244773"/>
    <s v="Jun"/>
    <x v="11"/>
    <x v="59"/>
    <n v="47.612608599999902"/>
    <n v="-122.31254"/>
    <x v="1"/>
    <x v="197"/>
    <n v="3"/>
    <n v="25"/>
    <d v="2025-09-16T00:00:00"/>
    <n v="1.0900000000000001"/>
    <n v="1"/>
    <n v="63"/>
    <n v="11"/>
    <s v="STR-OPLI-23-001336"/>
  </r>
  <r>
    <n v="9.9489507615364698E+17"/>
    <x v="4274"/>
    <n v="340706410"/>
    <s v="Vince"/>
    <x v="6"/>
    <x v="10"/>
    <n v="47.643189999999997"/>
    <n v="-122.36024999999999"/>
    <x v="1"/>
    <x v="90"/>
    <n v="1"/>
    <n v="66"/>
    <d v="2025-09-10T00:00:00"/>
    <n v="2.82"/>
    <n v="104"/>
    <n v="353"/>
    <n v="30"/>
    <s v="STR-OPLI-23-001305"/>
  </r>
  <r>
    <n v="9.9491963764540198E+17"/>
    <x v="4275"/>
    <n v="340706410"/>
    <s v="Vince"/>
    <x v="6"/>
    <x v="10"/>
    <n v="47.644620000000003"/>
    <n v="-122.36078000000001"/>
    <x v="1"/>
    <x v="96"/>
    <n v="1"/>
    <n v="41"/>
    <d v="2025-09-14T00:00:00"/>
    <n v="1.76"/>
    <n v="104"/>
    <n v="345"/>
    <n v="11"/>
    <s v="STR-OPLI-23-001305"/>
  </r>
  <r>
    <n v="9.9495076771300198E+17"/>
    <x v="4276"/>
    <n v="340706410"/>
    <s v="Vince"/>
    <x v="6"/>
    <x v="10"/>
    <n v="47.6442055381739"/>
    <n v="-122.36219547241301"/>
    <x v="1"/>
    <x v="215"/>
    <n v="1"/>
    <n v="84"/>
    <d v="2025-09-12T00:00:00"/>
    <n v="3.57"/>
    <n v="104"/>
    <n v="349"/>
    <n v="46"/>
    <s v="STR-OPLI-23-001305"/>
  </r>
  <r>
    <n v="9.94966143807616E+17"/>
    <x v="4277"/>
    <n v="28420265"/>
    <s v="Sherry"/>
    <x v="8"/>
    <x v="13"/>
    <n v="47.630462161768399"/>
    <n v="-122.308343789962"/>
    <x v="0"/>
    <x v="414"/>
    <n v="2"/>
    <n v="42"/>
    <d v="2025-09-19T00:00:00"/>
    <n v="1.82"/>
    <n v="38"/>
    <n v="324"/>
    <n v="25"/>
    <s v="STR-OPLI-23-001284"/>
  </r>
  <r>
    <n v="9.9508217600307302E+17"/>
    <x v="4278"/>
    <n v="340706410"/>
    <s v="Vince"/>
    <x v="6"/>
    <x v="10"/>
    <n v="47.642980000000001"/>
    <n v="-122.3605"/>
    <x v="1"/>
    <x v="94"/>
    <n v="1"/>
    <n v="37"/>
    <d v="2025-09-01T00:00:00"/>
    <n v="1.59"/>
    <n v="104"/>
    <n v="353"/>
    <n v="11"/>
    <s v="STR-OPLI-23-001305"/>
  </r>
  <r>
    <n v="9.95104000236448E+17"/>
    <x v="4279"/>
    <n v="477279461"/>
    <s v="Yen"/>
    <x v="0"/>
    <x v="0"/>
    <n v="47.66198"/>
    <n v="-122.32262"/>
    <x v="1"/>
    <x v="143"/>
    <n v="2"/>
    <n v="15"/>
    <d v="2025-07-16T00:00:00"/>
    <n v="0.83"/>
    <n v="18"/>
    <n v="10"/>
    <n v="3"/>
    <s v="STR-OPLI-25-003052"/>
  </r>
  <r>
    <n v="9.9510807130824397E+17"/>
    <x v="4280"/>
    <n v="340706410"/>
    <s v="Vince"/>
    <x v="6"/>
    <x v="10"/>
    <n v="47.644502029732301"/>
    <n v="-122.360476565364"/>
    <x v="1"/>
    <x v="45"/>
    <n v="1"/>
    <n v="56"/>
    <d v="2025-09-12T00:00:00"/>
    <n v="2.37"/>
    <n v="104"/>
    <n v="339"/>
    <n v="25"/>
    <s v="STR-OPLI-23-001305"/>
  </r>
  <r>
    <n v="9.9553251532823398E+17"/>
    <x v="4281"/>
    <n v="429381332"/>
    <s v="Mark"/>
    <x v="0"/>
    <x v="4"/>
    <n v="47.651730000000001"/>
    <n v="-122.35263999999999"/>
    <x v="0"/>
    <x v="135"/>
    <n v="2"/>
    <n v="102"/>
    <d v="2025-09-14T00:00:00"/>
    <n v="4.49"/>
    <n v="1"/>
    <n v="244"/>
    <n v="52"/>
    <s v="STR-OPLI-23-001114"/>
  </r>
  <r>
    <n v="9.9560291396794906E+17"/>
    <x v="4282"/>
    <n v="340706410"/>
    <s v="Vince"/>
    <x v="8"/>
    <x v="12"/>
    <n v="47.623899999999999"/>
    <n v="-122.31362"/>
    <x v="1"/>
    <x v="4"/>
    <n v="1"/>
    <n v="53"/>
    <d v="2025-09-22T00:00:00"/>
    <n v="2.23"/>
    <n v="104"/>
    <n v="338"/>
    <n v="26"/>
    <s v="STR-OPLI-23-001523"/>
  </r>
  <r>
    <n v="9.9561606257382003E+17"/>
    <x v="4283"/>
    <n v="340706410"/>
    <s v="Vince"/>
    <x v="8"/>
    <x v="12"/>
    <n v="47.623884083117801"/>
    <n v="-122.314605261689"/>
    <x v="1"/>
    <x v="140"/>
    <n v="1"/>
    <n v="48"/>
    <d v="2025-08-26T00:00:00"/>
    <n v="2.0099999999999998"/>
    <n v="104"/>
    <n v="349"/>
    <n v="18"/>
    <s v="STR-OPLI-23-001523"/>
  </r>
  <r>
    <n v="9.9562681454339302E+17"/>
    <x v="4284"/>
    <n v="340706410"/>
    <s v="Vince"/>
    <x v="8"/>
    <x v="12"/>
    <n v="47.623824469691598"/>
    <n v="-122.31286199508899"/>
    <x v="1"/>
    <x v="215"/>
    <n v="1"/>
    <n v="30"/>
    <d v="2025-09-09T00:00:00"/>
    <n v="1.27"/>
    <n v="104"/>
    <n v="350"/>
    <n v="12"/>
    <s v="STR-OPLI-23-001523"/>
  </r>
  <r>
    <n v="9.9594506061608704E+17"/>
    <x v="4285"/>
    <n v="386420269"/>
    <s v="Kathryn And Mike"/>
    <x v="7"/>
    <x v="24"/>
    <n v="47.613750000000003"/>
    <n v="-122.34808"/>
    <x v="0"/>
    <x v="240"/>
    <n v="2"/>
    <n v="78"/>
    <d v="2025-08-15T00:00:00"/>
    <n v="3.32"/>
    <n v="30"/>
    <n v="351"/>
    <n v="42"/>
    <s v="STR-OPLI-23-001256"/>
  </r>
  <r>
    <n v="9.9600757466317094E+17"/>
    <x v="4286"/>
    <n v="104555558"/>
    <s v="Eddie"/>
    <x v="12"/>
    <x v="25"/>
    <n v="47.665107643965897"/>
    <n v="-122.305016521886"/>
    <x v="0"/>
    <x v="154"/>
    <n v="2"/>
    <n v="77"/>
    <d v="2025-09-20T00:00:00"/>
    <n v="3.31"/>
    <n v="3"/>
    <n v="159"/>
    <n v="34"/>
    <s v="STR-OPLI-23-001273"/>
  </r>
  <r>
    <n v="9.9647017013835494E+17"/>
    <x v="4287"/>
    <n v="26813336"/>
    <s v="Courtney"/>
    <x v="0"/>
    <x v="19"/>
    <n v="47.7023285"/>
    <n v="-122.3657671"/>
    <x v="0"/>
    <x v="170"/>
    <n v="1"/>
    <n v="55"/>
    <d v="2025-09-07T00:00:00"/>
    <n v="2.34"/>
    <n v="2"/>
    <n v="140"/>
    <n v="32"/>
    <s v="STR-OPLI-23-001298"/>
  </r>
  <r>
    <n v="9.9703337462851994E+17"/>
    <x v="4288"/>
    <n v="340706410"/>
    <s v="Vince"/>
    <x v="6"/>
    <x v="10"/>
    <n v="47.6443939774706"/>
    <n v="-122.36065178743"/>
    <x v="0"/>
    <x v="20"/>
    <n v="1"/>
    <n v="95"/>
    <d v="2025-09-23T00:00:00"/>
    <n v="4.04"/>
    <n v="104"/>
    <n v="314"/>
    <n v="45"/>
    <s v="STR-OPLI-23-001305"/>
  </r>
  <r>
    <n v="9.9779566218448998E+17"/>
    <x v="4289"/>
    <n v="435618797"/>
    <s v="Selina"/>
    <x v="6"/>
    <x v="10"/>
    <n v="47.651519999999998"/>
    <n v="-122.3657"/>
    <x v="0"/>
    <x v="281"/>
    <n v="60"/>
    <n v="3"/>
    <d v="2024-12-17T00:00:00"/>
    <n v="0.17"/>
    <n v="3"/>
    <n v="347"/>
    <n v="1"/>
    <m/>
  </r>
  <r>
    <n v="9.9785395680214797E+17"/>
    <x v="4290"/>
    <n v="174096725"/>
    <s v="John"/>
    <x v="11"/>
    <x v="22"/>
    <n v="47.613860000000003"/>
    <n v="-122.29733"/>
    <x v="0"/>
    <x v="44"/>
    <n v="2"/>
    <n v="90"/>
    <d v="2025-09-21T00:00:00"/>
    <n v="4.17"/>
    <n v="3"/>
    <n v="65"/>
    <n v="41"/>
    <s v="STR-OPLI-23-001294"/>
  </r>
  <r>
    <n v="9.9793113407565005E+17"/>
    <x v="4291"/>
    <n v="187689054"/>
    <s v="Daniel"/>
    <x v="3"/>
    <x v="67"/>
    <n v="47.54327"/>
    <n v="-122.27141"/>
    <x v="0"/>
    <x v="496"/>
    <n v="2"/>
    <n v="60"/>
    <d v="2025-07-27T00:00:00"/>
    <n v="2.59"/>
    <n v="1"/>
    <n v="176"/>
    <n v="21"/>
    <s v="STR-OPLI-23-001347"/>
  </r>
  <r>
    <n v="9.9855855446272794E+17"/>
    <x v="4292"/>
    <n v="83554795"/>
    <s v="Andres"/>
    <x v="6"/>
    <x v="58"/>
    <n v="47.626952012194899"/>
    <n v="-122.34891433867701"/>
    <x v="0"/>
    <x v="344"/>
    <n v="3"/>
    <n v="31"/>
    <d v="2025-09-16T00:00:00"/>
    <n v="2.5299999999999998"/>
    <n v="1"/>
    <n v="113"/>
    <n v="30"/>
    <s v="STR-OPLI-24-001190"/>
  </r>
  <r>
    <n v="9.9856752341118298E+17"/>
    <x v="2706"/>
    <n v="452014951"/>
    <s v="Level Seattle"/>
    <x v="2"/>
    <x v="83"/>
    <n v="47.618868300000003"/>
    <n v="-122.3354255"/>
    <x v="0"/>
    <x v="168"/>
    <n v="30"/>
    <n v="0"/>
    <m/>
    <m/>
    <n v="46"/>
    <n v="249"/>
    <n v="0"/>
    <m/>
  </r>
  <r>
    <n v="9.9859556466349504E+17"/>
    <x v="4293"/>
    <n v="540655866"/>
    <s v="Matthew"/>
    <x v="0"/>
    <x v="17"/>
    <n v="47.688589999999998"/>
    <n v="-122.343"/>
    <x v="0"/>
    <x v="13"/>
    <n v="2"/>
    <n v="58"/>
    <d v="2025-08-22T00:00:00"/>
    <n v="2.4700000000000002"/>
    <n v="1"/>
    <n v="339"/>
    <n v="31"/>
    <s v="STR-OPLI-23-000471"/>
  </r>
  <r>
    <n v="9.9890572968952998E+17"/>
    <x v="4294"/>
    <n v="79576430"/>
    <s v="Jackie"/>
    <x v="6"/>
    <x v="58"/>
    <n v="47.626809999999999"/>
    <n v="-122.35023"/>
    <x v="0"/>
    <x v="282"/>
    <n v="2"/>
    <n v="108"/>
    <d v="2025-09-23T00:00:00"/>
    <n v="4.6399999999999997"/>
    <n v="3"/>
    <n v="172"/>
    <n v="42"/>
    <s v="STR-OPLI-21-001164"/>
  </r>
  <r>
    <n v="9.9891146470061594E+17"/>
    <x v="4295"/>
    <n v="27300125"/>
    <s v="Jeffrey"/>
    <x v="3"/>
    <x v="35"/>
    <n v="47.5200835712985"/>
    <n v="-122.259466528883"/>
    <x v="0"/>
    <x v="97"/>
    <n v="30"/>
    <n v="0"/>
    <m/>
    <m/>
    <n v="1"/>
    <n v="230"/>
    <n v="0"/>
    <m/>
  </r>
  <r>
    <n v="9.9924861392549606E+17"/>
    <x v="4296"/>
    <n v="452014951"/>
    <s v="Level Seattle"/>
    <x v="2"/>
    <x v="83"/>
    <n v="47.618868300000003"/>
    <n v="-122.3354255"/>
    <x v="0"/>
    <x v="245"/>
    <n v="30"/>
    <n v="2"/>
    <d v="2024-07-31T00:00:00"/>
    <n v="0.11"/>
    <n v="46"/>
    <n v="222"/>
    <n v="0"/>
    <m/>
  </r>
  <r>
    <n v="9.9927176095209805E+17"/>
    <x v="4297"/>
    <n v="452014951"/>
    <s v="Level Seattle"/>
    <x v="2"/>
    <x v="83"/>
    <n v="47.618868300000003"/>
    <n v="-122.3354255"/>
    <x v="0"/>
    <x v="422"/>
    <n v="30"/>
    <n v="0"/>
    <m/>
    <m/>
    <n v="46"/>
    <n v="249"/>
    <n v="0"/>
    <m/>
  </r>
  <r>
    <n v="9.9928951162345894E+17"/>
    <x v="4298"/>
    <n v="452014951"/>
    <s v="Level Seattle"/>
    <x v="2"/>
    <x v="83"/>
    <n v="47.618868300000003"/>
    <n v="-122.3354255"/>
    <x v="0"/>
    <x v="410"/>
    <n v="30"/>
    <n v="0"/>
    <m/>
    <m/>
    <n v="46"/>
    <n v="249"/>
    <n v="0"/>
    <m/>
  </r>
  <r>
    <n v="9.9930544678370701E+17"/>
    <x v="4299"/>
    <n v="452014951"/>
    <s v="Level Seattle"/>
    <x v="7"/>
    <x v="24"/>
    <n v="47.617750000000001"/>
    <n v="-122.33593999999999"/>
    <x v="0"/>
    <x v="16"/>
    <n v="30"/>
    <n v="0"/>
    <m/>
    <m/>
    <n v="46"/>
    <n v="261"/>
    <n v="0"/>
    <m/>
  </r>
  <r>
    <n v="9.9935699028571597E+17"/>
    <x v="4300"/>
    <n v="541283278"/>
    <s v="Inna"/>
    <x v="13"/>
    <x v="33"/>
    <n v="47.519323399999998"/>
    <n v="-122.3482916"/>
    <x v="0"/>
    <x v="37"/>
    <n v="3"/>
    <n v="45"/>
    <d v="2025-09-10T00:00:00"/>
    <n v="2.11"/>
    <n v="1"/>
    <n v="218"/>
    <n v="29"/>
    <s v="STR-OPLI-23-001525"/>
  </r>
  <r>
    <n v="9.9939197269637299E+17"/>
    <x v="4301"/>
    <n v="452014951"/>
    <s v="Level Seattle"/>
    <x v="7"/>
    <x v="24"/>
    <n v="47.618103479218298"/>
    <n v="-122.33428909953"/>
    <x v="0"/>
    <x v="211"/>
    <n v="30"/>
    <n v="0"/>
    <m/>
    <m/>
    <n v="46"/>
    <n v="249"/>
    <n v="0"/>
    <m/>
  </r>
  <r>
    <n v="9.9940102333713805E+17"/>
    <x v="4302"/>
    <n v="452014951"/>
    <s v="Level Seattle"/>
    <x v="2"/>
    <x v="83"/>
    <n v="47.618868300000003"/>
    <n v="-122.3354255"/>
    <x v="0"/>
    <x v="211"/>
    <n v="30"/>
    <n v="1"/>
    <d v="2025-09-02T00:00:00"/>
    <n v="1"/>
    <n v="46"/>
    <n v="249"/>
    <n v="1"/>
    <m/>
  </r>
  <r>
    <n v="9.9944292013238003E+17"/>
    <x v="4303"/>
    <n v="452014951"/>
    <s v="Level Seattle"/>
    <x v="2"/>
    <x v="83"/>
    <n v="47.619672804525898"/>
    <n v="-122.336005977548"/>
    <x v="0"/>
    <x v="211"/>
    <n v="30"/>
    <n v="1"/>
    <d v="2024-06-18T00:00:00"/>
    <n v="0.06"/>
    <n v="46"/>
    <n v="222"/>
    <n v="0"/>
    <m/>
  </r>
  <r>
    <n v="9.9945441475876301E+17"/>
    <x v="4304"/>
    <n v="452014951"/>
    <s v="Level Seattle"/>
    <x v="2"/>
    <x v="83"/>
    <n v="47.618868300000003"/>
    <n v="-122.3354255"/>
    <x v="0"/>
    <x v="389"/>
    <n v="30"/>
    <n v="3"/>
    <d v="2024-11-30T00:00:00"/>
    <n v="0.14000000000000001"/>
    <n v="46"/>
    <n v="249"/>
    <n v="1"/>
    <m/>
  </r>
  <r>
    <n v="9.9945970299385395E+17"/>
    <x v="4305"/>
    <n v="452014951"/>
    <s v="Level Seattle"/>
    <x v="2"/>
    <x v="83"/>
    <n v="47.618868300000003"/>
    <n v="-122.3354255"/>
    <x v="0"/>
    <x v="246"/>
    <n v="30"/>
    <n v="3"/>
    <d v="2025-09-05T00:00:00"/>
    <n v="0.15"/>
    <n v="46"/>
    <n v="173"/>
    <n v="2"/>
    <m/>
  </r>
  <r>
    <n v="9.9998337157322995E+17"/>
    <x v="4306"/>
    <n v="452014951"/>
    <s v="Level Seattle"/>
    <x v="2"/>
    <x v="83"/>
    <n v="47.618868300000003"/>
    <n v="-122.3354255"/>
    <x v="0"/>
    <x v="480"/>
    <n v="30"/>
    <n v="0"/>
    <m/>
    <m/>
    <n v="46"/>
    <n v="249"/>
    <n v="0"/>
    <m/>
  </r>
  <r>
    <n v="1.00048097383587E+18"/>
    <x v="4307"/>
    <n v="107434423"/>
    <m/>
    <x v="2"/>
    <x v="83"/>
    <n v="47.624937699999997"/>
    <n v="-122.33695849999999"/>
    <x v="0"/>
    <x v="341"/>
    <n v="31"/>
    <n v="0"/>
    <m/>
    <m/>
    <n v="344"/>
    <n v="239"/>
    <n v="0"/>
    <m/>
  </r>
  <r>
    <n v="1.00075970338925E+18"/>
    <x v="4308"/>
    <n v="41846073"/>
    <s v="Pamela"/>
    <x v="0"/>
    <x v="19"/>
    <n v="47.699882065532599"/>
    <n v="-122.348439532603"/>
    <x v="0"/>
    <x v="61"/>
    <n v="30"/>
    <n v="6"/>
    <d v="2025-06-21T00:00:00"/>
    <n v="0.31"/>
    <n v="3"/>
    <n v="245"/>
    <n v="3"/>
    <m/>
  </r>
  <r>
    <n v="1.0015337462262799E+18"/>
    <x v="4309"/>
    <n v="207773925"/>
    <s v="Lisa"/>
    <x v="5"/>
    <x v="63"/>
    <n v="47.569443310606999"/>
    <n v="-122.372626434531"/>
    <x v="0"/>
    <x v="6"/>
    <n v="1"/>
    <n v="56"/>
    <d v="2025-09-21T00:00:00"/>
    <n v="2.39"/>
    <n v="7"/>
    <n v="89"/>
    <n v="21"/>
    <s v="STR-OPLI-23-001344"/>
  </r>
  <r>
    <n v="1.00160672202553E+18"/>
    <x v="4310"/>
    <n v="409542503"/>
    <s v="Dong"/>
    <x v="5"/>
    <x v="9"/>
    <n v="47.592218099999997"/>
    <n v="-122.39116660000001"/>
    <x v="1"/>
    <x v="53"/>
    <n v="30"/>
    <n v="6"/>
    <d v="2025-09-08T00:00:00"/>
    <n v="0.27"/>
    <n v="6"/>
    <n v="328"/>
    <n v="3"/>
    <m/>
  </r>
  <r>
    <n v="1.00164822099002E+18"/>
    <x v="4311"/>
    <n v="409542503"/>
    <s v="Dong"/>
    <x v="5"/>
    <x v="9"/>
    <n v="47.591592681224199"/>
    <n v="-122.390089539475"/>
    <x v="1"/>
    <x v="8"/>
    <n v="30"/>
    <n v="4"/>
    <d v="2025-07-22T00:00:00"/>
    <n v="0.18"/>
    <n v="6"/>
    <n v="354"/>
    <n v="1"/>
    <m/>
  </r>
  <r>
    <n v="1.00213621355657E+18"/>
    <x v="4312"/>
    <n v="21499699"/>
    <s v="Anne"/>
    <x v="1"/>
    <x v="41"/>
    <n v="47.677329999999998"/>
    <n v="-122.38299000000001"/>
    <x v="0"/>
    <x v="2"/>
    <n v="2"/>
    <n v="31"/>
    <d v="2025-09-20T00:00:00"/>
    <n v="2.17"/>
    <n v="1"/>
    <n v="155"/>
    <n v="15"/>
    <s v="STR-OPLI-22-000991"/>
  </r>
  <r>
    <n v="1.0037157056857E+18"/>
    <x v="4313"/>
    <n v="398317720"/>
    <s v="Ying"/>
    <x v="14"/>
    <x v="29"/>
    <n v="47.6971378"/>
    <n v="-122.31782269999999"/>
    <x v="0"/>
    <x v="18"/>
    <n v="1"/>
    <n v="46"/>
    <d v="2025-09-09T00:00:00"/>
    <n v="1.96"/>
    <n v="64"/>
    <n v="330"/>
    <n v="29"/>
    <s v="STR-OPLI-23-001233"/>
  </r>
  <r>
    <n v="1.00382900885645E+18"/>
    <x v="4314"/>
    <n v="542173718"/>
    <s v="Ruoxi"/>
    <x v="0"/>
    <x v="17"/>
    <n v="47.684068169173898"/>
    <n v="-122.333464376758"/>
    <x v="0"/>
    <x v="276"/>
    <n v="30"/>
    <n v="10"/>
    <d v="2025-06-24T00:00:00"/>
    <n v="0.44"/>
    <n v="1"/>
    <n v="288"/>
    <n v="3"/>
    <s v="STR-OPLI-23-001329"/>
  </r>
  <r>
    <n v="1.00410987601734E+18"/>
    <x v="4315"/>
    <n v="107434423"/>
    <m/>
    <x v="7"/>
    <x v="55"/>
    <n v="47.601345999999999"/>
    <n v="-122.31771740000001"/>
    <x v="0"/>
    <x v="98"/>
    <n v="31"/>
    <n v="1"/>
    <d v="2025-04-05T00:00:00"/>
    <n v="0.17"/>
    <n v="344"/>
    <n v="342"/>
    <n v="1"/>
    <m/>
  </r>
  <r>
    <n v="1.00420843714834E+18"/>
    <x v="4316"/>
    <n v="373983788"/>
    <s v="Kimberly"/>
    <x v="5"/>
    <x v="9"/>
    <n v="47.578849200000001"/>
    <n v="-122.40969389999999"/>
    <x v="0"/>
    <x v="162"/>
    <n v="30"/>
    <n v="4"/>
    <d v="2025-08-08T00:00:00"/>
    <n v="0.24"/>
    <n v="1"/>
    <n v="117"/>
    <n v="2"/>
    <m/>
  </r>
  <r>
    <n v="1.00440435357856E+18"/>
    <x v="4317"/>
    <n v="709809"/>
    <s v="Amy"/>
    <x v="4"/>
    <x v="8"/>
    <n v="47.663654700000002"/>
    <n v="-122.40251550000001"/>
    <x v="0"/>
    <x v="187"/>
    <n v="5"/>
    <n v="15"/>
    <d v="2025-07-22T00:00:00"/>
    <n v="0.98"/>
    <n v="1"/>
    <n v="318"/>
    <n v="9"/>
    <s v="STR-OPLI-24-000177"/>
  </r>
  <r>
    <n v="1.0045589959887E+18"/>
    <x v="4318"/>
    <n v="436672049"/>
    <s v="Laura"/>
    <x v="10"/>
    <x v="64"/>
    <n v="47.69417"/>
    <n v="-122.27401"/>
    <x v="0"/>
    <x v="406"/>
    <n v="2"/>
    <n v="22"/>
    <d v="2025-09-14T00:00:00"/>
    <n v="0.96"/>
    <n v="18"/>
    <n v="131"/>
    <n v="4"/>
    <s v="STR-OPLI-23-001239"/>
  </r>
  <r>
    <n v="1.00466557712766E+18"/>
    <x v="4319"/>
    <n v="365820430"/>
    <s v="Catrina"/>
    <x v="6"/>
    <x v="30"/>
    <n v="47.642348256118296"/>
    <n v="-122.34608855098401"/>
    <x v="0"/>
    <x v="190"/>
    <n v="2"/>
    <n v="68"/>
    <d v="2025-08-24T00:00:00"/>
    <n v="2.96"/>
    <n v="1"/>
    <n v="38"/>
    <n v="28"/>
    <s v="STR-OPLI-23-001345"/>
  </r>
  <r>
    <n v="1.00480848118312E+18"/>
    <x v="4320"/>
    <n v="107434423"/>
    <m/>
    <x v="7"/>
    <x v="55"/>
    <n v="47.601345999999999"/>
    <n v="-122.31771740000001"/>
    <x v="0"/>
    <x v="161"/>
    <n v="31"/>
    <n v="0"/>
    <m/>
    <m/>
    <n v="344"/>
    <n v="345"/>
    <n v="0"/>
    <m/>
  </r>
  <r>
    <n v="1.00480886905017E+18"/>
    <x v="4321"/>
    <n v="107434423"/>
    <m/>
    <x v="7"/>
    <x v="55"/>
    <n v="47.601345999999999"/>
    <n v="-122.31771740000001"/>
    <x v="0"/>
    <x v="73"/>
    <n v="31"/>
    <n v="0"/>
    <m/>
    <m/>
    <n v="344"/>
    <n v="276"/>
    <n v="0"/>
    <m/>
  </r>
  <r>
    <n v="1.00505342812752E+18"/>
    <x v="4322"/>
    <n v="14567633"/>
    <s v="Tina"/>
    <x v="8"/>
    <x v="12"/>
    <n v="47.624586639942798"/>
    <n v="-122.31942183721"/>
    <x v="0"/>
    <x v="133"/>
    <n v="30"/>
    <n v="5"/>
    <d v="2025-09-13T00:00:00"/>
    <n v="0.25"/>
    <n v="1"/>
    <n v="248"/>
    <n v="2"/>
    <m/>
  </r>
  <r>
    <n v="1.00523864130785E+18"/>
    <x v="4323"/>
    <n v="1838818"/>
    <s v="Kia"/>
    <x v="8"/>
    <x v="12"/>
    <n v="47.628938099999999"/>
    <n v="-122.321057"/>
    <x v="0"/>
    <x v="148"/>
    <n v="30"/>
    <n v="1"/>
    <d v="2024-10-14T00:00:00"/>
    <n v="0.09"/>
    <n v="7"/>
    <n v="299"/>
    <n v="1"/>
    <m/>
  </r>
  <r>
    <n v="1.00547711126054E+18"/>
    <x v="4324"/>
    <n v="409542503"/>
    <s v="Dong"/>
    <x v="5"/>
    <x v="9"/>
    <n v="47.593269999999997"/>
    <n v="-122.39014"/>
    <x v="1"/>
    <x v="303"/>
    <n v="30"/>
    <n v="4"/>
    <d v="2025-08-05T00:00:00"/>
    <n v="0.2"/>
    <n v="6"/>
    <n v="298"/>
    <n v="1"/>
    <m/>
  </r>
  <r>
    <n v="1.00616197450682E+18"/>
    <x v="4325"/>
    <n v="3677488"/>
    <s v="Camila"/>
    <x v="11"/>
    <x v="22"/>
    <n v="47.607148858768703"/>
    <n v="-122.301944291765"/>
    <x v="0"/>
    <x v="365"/>
    <n v="2"/>
    <n v="87"/>
    <d v="2025-09-14T00:00:00"/>
    <n v="3.73"/>
    <n v="5"/>
    <n v="251"/>
    <n v="43"/>
    <s v="STR-OPLI-23-001304"/>
  </r>
  <r>
    <n v="1.0067078833789E+18"/>
    <x v="4326"/>
    <n v="409542503"/>
    <s v="Dong"/>
    <x v="5"/>
    <x v="9"/>
    <n v="47.591250000000002"/>
    <n v="-122.3918"/>
    <x v="1"/>
    <x v="52"/>
    <n v="30"/>
    <n v="7"/>
    <d v="2025-07-11T00:00:00"/>
    <n v="0.33"/>
    <n v="6"/>
    <n v="364"/>
    <n v="4"/>
    <m/>
  </r>
  <r>
    <n v="1.00672338901104E+18"/>
    <x v="4327"/>
    <n v="409542503"/>
    <s v="Dong"/>
    <x v="5"/>
    <x v="9"/>
    <n v="47.591036553474602"/>
    <n v="-122.390909495212"/>
    <x v="1"/>
    <x v="2"/>
    <n v="30"/>
    <n v="6"/>
    <d v="2025-09-05T00:00:00"/>
    <n v="0.28000000000000003"/>
    <n v="6"/>
    <n v="117"/>
    <n v="2"/>
    <m/>
  </r>
  <r>
    <n v="1.00739088257149E+18"/>
    <x v="4328"/>
    <n v="512825858"/>
    <s v="Dre"/>
    <x v="12"/>
    <x v="25"/>
    <n v="47.666530000000002"/>
    <n v="-122.31682000000001"/>
    <x v="0"/>
    <x v="16"/>
    <n v="2"/>
    <n v="48"/>
    <d v="2025-09-14T00:00:00"/>
    <n v="2.15"/>
    <n v="14"/>
    <n v="163"/>
    <n v="23"/>
    <s v="STR-OPLI-22-001774"/>
  </r>
  <r>
    <n v="1.00752334343051E+18"/>
    <x v="4329"/>
    <n v="42230885"/>
    <s v="Martin"/>
    <x v="1"/>
    <x v="46"/>
    <n v="47.670340099999997"/>
    <n v="-122.39201660000001"/>
    <x v="1"/>
    <x v="2"/>
    <n v="1"/>
    <n v="12"/>
    <d v="2024-10-27T00:00:00"/>
    <n v="0.56999999999999995"/>
    <n v="5"/>
    <n v="0"/>
    <n v="4"/>
    <s v="STR-OPLI-23-001324"/>
  </r>
  <r>
    <n v="1.00886228463153E+18"/>
    <x v="4330"/>
    <n v="399555802"/>
    <s v="Monina"/>
    <x v="4"/>
    <x v="8"/>
    <n v="47.6546939828389"/>
    <n v="-122.395213927507"/>
    <x v="0"/>
    <x v="146"/>
    <n v="30"/>
    <n v="2"/>
    <d v="2025-08-16T00:00:00"/>
    <n v="0.71"/>
    <n v="1"/>
    <n v="269"/>
    <n v="2"/>
    <m/>
  </r>
  <r>
    <n v="1.0089790020635E+18"/>
    <x v="4331"/>
    <n v="124395330"/>
    <s v="Bensu"/>
    <x v="5"/>
    <x v="63"/>
    <n v="47.557029999999997"/>
    <n v="-122.38672"/>
    <x v="0"/>
    <x v="30"/>
    <n v="1"/>
    <n v="17"/>
    <d v="2025-09-14T00:00:00"/>
    <n v="4.1500000000000004"/>
    <n v="1"/>
    <n v="320"/>
    <n v="17"/>
    <s v="STR-OPLI-25-001729"/>
  </r>
  <r>
    <n v="1.00899068974234E+18"/>
    <x v="4332"/>
    <n v="114258495"/>
    <s v="Chinwe"/>
    <x v="11"/>
    <x v="32"/>
    <n v="47.585861428958097"/>
    <n v="-122.30017638095001"/>
    <x v="1"/>
    <x v="94"/>
    <n v="2"/>
    <n v="24"/>
    <d v="2025-09-14T00:00:00"/>
    <n v="1.07"/>
    <n v="1"/>
    <n v="72"/>
    <n v="12"/>
    <s v="STR-OPLI-23-001416"/>
  </r>
  <r>
    <n v="1.00919336685583E+18"/>
    <x v="4333"/>
    <n v="107434423"/>
    <m/>
    <x v="0"/>
    <x v="0"/>
    <n v="47.654808099999997"/>
    <n v="-122.3421263"/>
    <x v="0"/>
    <x v="2"/>
    <n v="31"/>
    <n v="0"/>
    <m/>
    <m/>
    <n v="344"/>
    <n v="284"/>
    <n v="0"/>
    <m/>
  </r>
  <r>
    <n v="1.0093853531352399E+18"/>
    <x v="4334"/>
    <n v="181205324"/>
    <s v="Matthew William"/>
    <x v="15"/>
    <x v="49"/>
    <n v="47.550438899339497"/>
    <n v="-122.269675677089"/>
    <x v="0"/>
    <x v="63"/>
    <n v="2"/>
    <n v="6"/>
    <d v="2025-08-10T00:00:00"/>
    <n v="0.34"/>
    <n v="1"/>
    <n v="267"/>
    <n v="1"/>
    <s v="STR-OPLI-23-000686"/>
  </r>
  <r>
    <n v="1.00954082283937E+18"/>
    <x v="4335"/>
    <n v="121688409"/>
    <s v="Evolve"/>
    <x v="5"/>
    <x v="85"/>
    <n v="47.509549999999997"/>
    <n v="-122.38755999999999"/>
    <x v="0"/>
    <x v="125"/>
    <n v="2"/>
    <n v="20"/>
    <d v="2025-09-15T00:00:00"/>
    <n v="0.89"/>
    <n v="38"/>
    <n v="346"/>
    <n v="9"/>
    <s v="STR-OPLI-23-000719"/>
  </r>
  <r>
    <n v="1.00965464644515E+18"/>
    <x v="4336"/>
    <n v="136820493"/>
    <s v="Blakely Douglas"/>
    <x v="0"/>
    <x v="36"/>
    <n v="47.657640000000001"/>
    <n v="-122.27200999999999"/>
    <x v="0"/>
    <x v="497"/>
    <n v="4"/>
    <n v="10"/>
    <d v="2025-06-16T00:00:00"/>
    <n v="0.47"/>
    <n v="1"/>
    <n v="358"/>
    <n v="3"/>
    <s v="STR-OPLI-23-001393"/>
  </r>
  <r>
    <n v="1.0098017452963E+18"/>
    <x v="4337"/>
    <n v="4656446"/>
    <s v="Air Concierge"/>
    <x v="2"/>
    <x v="79"/>
    <n v="47.633839999999999"/>
    <n v="-122.34338"/>
    <x v="0"/>
    <x v="498"/>
    <n v="2"/>
    <n v="11"/>
    <d v="2025-08-26T00:00:00"/>
    <n v="0.49"/>
    <n v="24"/>
    <n v="26"/>
    <n v="5"/>
    <s v="STR-OPLI-23-001378"/>
  </r>
  <r>
    <n v="1.00985169754886E+18"/>
    <x v="4338"/>
    <n v="107434423"/>
    <m/>
    <x v="0"/>
    <x v="0"/>
    <n v="47.654808099999997"/>
    <n v="-122.3421263"/>
    <x v="0"/>
    <x v="2"/>
    <n v="31"/>
    <n v="0"/>
    <m/>
    <m/>
    <n v="344"/>
    <n v="320"/>
    <n v="0"/>
    <m/>
  </r>
  <r>
    <n v="1.01037040072187E+18"/>
    <x v="4339"/>
    <n v="386420269"/>
    <s v="Kathryn And Mike"/>
    <x v="7"/>
    <x v="24"/>
    <n v="47.613630000000001"/>
    <n v="-122.34695000000001"/>
    <x v="0"/>
    <x v="67"/>
    <n v="2"/>
    <n v="98"/>
    <d v="2025-09-17T00:00:00"/>
    <n v="4.32"/>
    <n v="30"/>
    <n v="354"/>
    <n v="53"/>
    <s v="STR-OPLI-19-002523"/>
  </r>
  <r>
    <n v="1.01054418006301E+18"/>
    <x v="4340"/>
    <n v="21027066"/>
    <s v="Sheryl"/>
    <x v="0"/>
    <x v="0"/>
    <n v="47.659320000000001"/>
    <n v="-122.33197"/>
    <x v="1"/>
    <x v="103"/>
    <n v="30"/>
    <n v="3"/>
    <d v="2024-01-03T00:00:00"/>
    <n v="0.13"/>
    <n v="2"/>
    <n v="269"/>
    <n v="0"/>
    <s v="STR-OPLI-23-000939"/>
  </r>
  <r>
    <n v="1.0108882938312399E+18"/>
    <x v="4341"/>
    <n v="398317720"/>
    <s v="Ying"/>
    <x v="2"/>
    <x v="3"/>
    <n v="47.640329600000001"/>
    <n v="-122.3248964"/>
    <x v="0"/>
    <x v="198"/>
    <n v="1"/>
    <n v="74"/>
    <d v="2025-09-09T00:00:00"/>
    <n v="3.44"/>
    <n v="64"/>
    <n v="319"/>
    <n v="35"/>
    <s v="STR-OPLI-23-001356"/>
  </r>
  <r>
    <n v="1.01088918218233E+18"/>
    <x v="4342"/>
    <n v="375925557"/>
    <s v="Nate"/>
    <x v="0"/>
    <x v="60"/>
    <n v="47.680120000000002"/>
    <n v="-122.31528"/>
    <x v="0"/>
    <x v="2"/>
    <n v="1"/>
    <n v="40"/>
    <d v="2024-10-29T00:00:00"/>
    <n v="1.74"/>
    <n v="2"/>
    <n v="0"/>
    <n v="4"/>
    <s v="STR-OPLI-23-000845"/>
  </r>
  <r>
    <n v="1.01089190373671E+18"/>
    <x v="4343"/>
    <n v="121688409"/>
    <s v="Evolve"/>
    <x v="5"/>
    <x v="85"/>
    <n v="47.515810000000002"/>
    <n v="-122.37694999999999"/>
    <x v="0"/>
    <x v="221"/>
    <n v="2"/>
    <n v="27"/>
    <d v="2025-09-02T00:00:00"/>
    <n v="1.18"/>
    <n v="38"/>
    <n v="340"/>
    <n v="18"/>
    <s v="STR-OPLI-23-001086"/>
  </r>
  <r>
    <n v="1.01090465082118E+18"/>
    <x v="4344"/>
    <n v="543591247"/>
    <s v="Vivek"/>
    <x v="14"/>
    <x v="70"/>
    <n v="47.703253099999998"/>
    <n v="-122.3405503"/>
    <x v="0"/>
    <x v="201"/>
    <n v="2"/>
    <n v="25"/>
    <d v="2025-08-31T00:00:00"/>
    <n v="1.1200000000000001"/>
    <n v="1"/>
    <n v="342"/>
    <n v="12"/>
    <s v="STR-OPLI-23-001459"/>
  </r>
  <r>
    <n v="1.01149311147024E+18"/>
    <x v="4345"/>
    <n v="49370212"/>
    <s v="Tina"/>
    <x v="6"/>
    <x v="10"/>
    <n v="47.647834051955101"/>
    <n v="-122.35861986407301"/>
    <x v="0"/>
    <x v="315"/>
    <n v="3"/>
    <n v="35"/>
    <d v="2025-09-08T00:00:00"/>
    <n v="2.5499999999999998"/>
    <n v="4"/>
    <n v="170"/>
    <n v="29"/>
    <s v="STR-OPLI-23-001172"/>
  </r>
  <r>
    <n v="1.0115116545497999E+18"/>
    <x v="4346"/>
    <n v="134452622"/>
    <s v="Kaiyue"/>
    <x v="8"/>
    <x v="12"/>
    <n v="47.6235639903622"/>
    <n v="-122.31921125449"/>
    <x v="0"/>
    <x v="160"/>
    <n v="1"/>
    <n v="84"/>
    <d v="2025-09-12T00:00:00"/>
    <n v="3.67"/>
    <n v="2"/>
    <n v="89"/>
    <n v="31"/>
    <s v="STR-OPLI-21-000361"/>
  </r>
  <r>
    <n v="1.01159046241627E+18"/>
    <x v="4347"/>
    <n v="543355391"/>
    <s v="Kevin"/>
    <x v="7"/>
    <x v="54"/>
    <n v="47.613138721454199"/>
    <n v="-122.330966690339"/>
    <x v="0"/>
    <x v="211"/>
    <n v="1"/>
    <n v="85"/>
    <d v="2025-09-21T00:00:00"/>
    <n v="3.76"/>
    <n v="1"/>
    <n v="137"/>
    <n v="43"/>
    <s v="STR-OPLI-23-001355"/>
  </r>
  <r>
    <n v="1.0116613322782001E+18"/>
    <x v="4348"/>
    <n v="410337430"/>
    <s v="Olivier"/>
    <x v="14"/>
    <x v="43"/>
    <n v="47.706740000000003"/>
    <n v="-122.34153000000001"/>
    <x v="1"/>
    <x v="261"/>
    <n v="1"/>
    <n v="16"/>
    <d v="2025-09-19T00:00:00"/>
    <n v="0.78"/>
    <n v="2"/>
    <n v="285"/>
    <n v="5"/>
    <s v="STR-OPLI-24-000014"/>
  </r>
  <r>
    <n v="1.01227397835737E+18"/>
    <x v="4349"/>
    <n v="61462577"/>
    <s v="Xiping"/>
    <x v="0"/>
    <x v="72"/>
    <n v="47.686210000000003"/>
    <n v="-122.29183999999999"/>
    <x v="1"/>
    <x v="28"/>
    <n v="4"/>
    <n v="4"/>
    <d v="2024-12-02T00:00:00"/>
    <n v="0.2"/>
    <n v="1"/>
    <n v="198"/>
    <n v="1"/>
    <s v="STR-OPLI-24-001281"/>
  </r>
  <r>
    <n v="1.0123506872814799E+18"/>
    <x v="4350"/>
    <n v="340706410"/>
    <s v="Vince"/>
    <x v="11"/>
    <x v="45"/>
    <n v="47.594048909605398"/>
    <n v="-122.295808053926"/>
    <x v="0"/>
    <x v="244"/>
    <n v="1"/>
    <n v="107"/>
    <d v="2025-09-21T00:00:00"/>
    <n v="4.67"/>
    <n v="104"/>
    <n v="336"/>
    <n v="49"/>
    <s v="STR-OPLI-22-001148"/>
  </r>
  <r>
    <n v="1.01240364407673E+18"/>
    <x v="4351"/>
    <n v="82113427"/>
    <s v="Lisa"/>
    <x v="3"/>
    <x v="7"/>
    <n v="47.5491693651894"/>
    <n v="-122.278277370523"/>
    <x v="0"/>
    <x v="156"/>
    <n v="30"/>
    <n v="1"/>
    <d v="2025-09-01T00:00:00"/>
    <n v="1"/>
    <n v="1"/>
    <n v="220"/>
    <n v="1"/>
    <m/>
  </r>
  <r>
    <n v="1.01266422158126E+18"/>
    <x v="4352"/>
    <n v="7435040"/>
    <s v="Cheng"/>
    <x v="8"/>
    <x v="13"/>
    <n v="47.629729035218404"/>
    <n v="-122.301539735424"/>
    <x v="0"/>
    <x v="153"/>
    <n v="2"/>
    <n v="32"/>
    <d v="2025-08-09T00:00:00"/>
    <n v="1.4"/>
    <n v="34"/>
    <n v="360"/>
    <n v="18"/>
    <s v="STR-OPLI-23-001529"/>
  </r>
  <r>
    <n v="1.01271655437561E+18"/>
    <x v="4353"/>
    <n v="7435040"/>
    <s v="Cheng"/>
    <x v="14"/>
    <x v="43"/>
    <n v="47.723189106852203"/>
    <n v="-122.335758715617"/>
    <x v="0"/>
    <x v="499"/>
    <n v="30"/>
    <n v="1"/>
    <d v="2023-12-25T00:00:00"/>
    <n v="0.05"/>
    <n v="34"/>
    <n v="365"/>
    <n v="0"/>
    <s v="STR-OPLI-19-003321"/>
  </r>
  <r>
    <n v="1.01298298086321E+18"/>
    <x v="4354"/>
    <n v="3047418"/>
    <s v="Bowney David"/>
    <x v="13"/>
    <x v="73"/>
    <n v="47.541530000000002"/>
    <n v="-122.35562"/>
    <x v="0"/>
    <x v="2"/>
    <n v="2"/>
    <n v="3"/>
    <d v="2025-08-10T00:00:00"/>
    <n v="1.01"/>
    <n v="1"/>
    <n v="0"/>
    <n v="3"/>
    <s v="STR-OPLI-24-002369"/>
  </r>
  <r>
    <n v="1.01351927838752E+18"/>
    <x v="4355"/>
    <n v="47332984"/>
    <s v="Keith"/>
    <x v="7"/>
    <x v="52"/>
    <n v="47.609036729642803"/>
    <n v="-122.33892370740899"/>
    <x v="0"/>
    <x v="358"/>
    <n v="6"/>
    <n v="28"/>
    <d v="2025-06-20T00:00:00"/>
    <n v="1.28"/>
    <n v="3"/>
    <n v="232"/>
    <n v="11"/>
    <s v="STR-OPLI-23-001144"/>
  </r>
  <r>
    <n v="1.01384983220439E+18"/>
    <x v="4356"/>
    <n v="194188875"/>
    <s v="Vayna"/>
    <x v="13"/>
    <x v="26"/>
    <n v="47.528548699999902"/>
    <n v="-122.3581375"/>
    <x v="0"/>
    <x v="108"/>
    <n v="30"/>
    <n v="20"/>
    <d v="2025-05-09T00:00:00"/>
    <n v="0.87"/>
    <n v="1"/>
    <n v="348"/>
    <n v="1"/>
    <s v="STR-OPLI-23-001397"/>
  </r>
  <r>
    <n v="1.01405825545609E+18"/>
    <x v="4357"/>
    <n v="534560689"/>
    <s v="Kevin"/>
    <x v="0"/>
    <x v="56"/>
    <n v="47.721420000000002"/>
    <n v="-122.35145"/>
    <x v="0"/>
    <x v="24"/>
    <n v="30"/>
    <n v="0"/>
    <m/>
    <m/>
    <n v="4"/>
    <n v="114"/>
    <n v="0"/>
    <m/>
  </r>
  <r>
    <n v="1.01411829347153E+18"/>
    <x v="4358"/>
    <n v="534560689"/>
    <s v="Kevin"/>
    <x v="0"/>
    <x v="56"/>
    <n v="47.723120000000002"/>
    <n v="-122.3527"/>
    <x v="0"/>
    <x v="2"/>
    <n v="30"/>
    <n v="4"/>
    <d v="2025-01-10T00:00:00"/>
    <n v="0.31"/>
    <n v="4"/>
    <n v="0"/>
    <n v="3"/>
    <m/>
  </r>
  <r>
    <n v="1.0142954487495601E+18"/>
    <x v="4359"/>
    <n v="107434423"/>
    <m/>
    <x v="1"/>
    <x v="34"/>
    <n v="47.669199300000002"/>
    <n v="-122.37403430000001"/>
    <x v="0"/>
    <x v="79"/>
    <n v="31"/>
    <n v="1"/>
    <d v="2025-05-09T00:00:00"/>
    <n v="0.21"/>
    <n v="344"/>
    <n v="255"/>
    <n v="1"/>
    <m/>
  </r>
  <r>
    <n v="1.01450503229568E+18"/>
    <x v="4360"/>
    <n v="80333752"/>
    <s v="Sepehr"/>
    <x v="7"/>
    <x v="24"/>
    <n v="47.614971066941798"/>
    <n v="-122.347092695665"/>
    <x v="0"/>
    <x v="371"/>
    <n v="2"/>
    <n v="77"/>
    <d v="2025-08-29T00:00:00"/>
    <n v="3.48"/>
    <n v="46"/>
    <n v="348"/>
    <n v="30"/>
    <s v="STR-OPLI-23-001291"/>
  </r>
  <r>
    <n v="1.01454185876789E+18"/>
    <x v="4361"/>
    <n v="340706410"/>
    <s v="Vince"/>
    <x v="8"/>
    <x v="12"/>
    <n v="47.624540000000003"/>
    <n v="-122.31489999999999"/>
    <x v="1"/>
    <x v="177"/>
    <n v="1"/>
    <n v="9"/>
    <d v="2025-07-20T00:00:00"/>
    <n v="0.41"/>
    <n v="104"/>
    <n v="340"/>
    <n v="5"/>
    <s v="STR-OPLI-23-001523"/>
  </r>
  <r>
    <n v="1.01456869840747E+18"/>
    <x v="4362"/>
    <n v="92742089"/>
    <s v="Crystal"/>
    <x v="11"/>
    <x v="59"/>
    <n v="47.610759799999997"/>
    <n v="-122.31516310000001"/>
    <x v="0"/>
    <x v="174"/>
    <n v="1"/>
    <n v="89"/>
    <d v="2025-09-22T00:00:00"/>
    <n v="3.86"/>
    <n v="11"/>
    <n v="85"/>
    <n v="43"/>
    <s v="STR-OPLI-23-001337"/>
  </r>
  <r>
    <n v="1.01458190203902E+18"/>
    <x v="4363"/>
    <n v="454023891"/>
    <s v="Jesse"/>
    <x v="5"/>
    <x v="14"/>
    <n v="47.573038737053601"/>
    <n v="-122.37323797717499"/>
    <x v="0"/>
    <x v="500"/>
    <n v="30"/>
    <n v="4"/>
    <d v="2024-09-22T00:00:00"/>
    <n v="0.21"/>
    <n v="4"/>
    <n v="269"/>
    <n v="0"/>
    <s v="STR-OPLI-23-001159"/>
  </r>
  <r>
    <n v="1.01461249685408E+18"/>
    <x v="4364"/>
    <n v="454023891"/>
    <s v="Jesse"/>
    <x v="5"/>
    <x v="14"/>
    <n v="47.573272765611001"/>
    <n v="-122.371514995383"/>
    <x v="0"/>
    <x v="55"/>
    <n v="30"/>
    <n v="1"/>
    <d v="2024-06-30T00:00:00"/>
    <n v="7.0000000000000007E-2"/>
    <n v="4"/>
    <n v="364"/>
    <n v="0"/>
    <s v="STR-OPLI-23-001159"/>
  </r>
  <r>
    <n v="1.01534582101145E+18"/>
    <x v="4365"/>
    <n v="101411409"/>
    <s v="Kristine"/>
    <x v="8"/>
    <x v="12"/>
    <n v="47.619674843962798"/>
    <n v="-122.31730834603199"/>
    <x v="0"/>
    <x v="149"/>
    <n v="30"/>
    <n v="12"/>
    <d v="2025-08-31T00:00:00"/>
    <n v="0.59"/>
    <n v="1"/>
    <n v="57"/>
    <n v="7"/>
    <m/>
  </r>
  <r>
    <n v="1.01549445101405E+18"/>
    <x v="4366"/>
    <n v="7550262"/>
    <s v="Benjamin"/>
    <x v="6"/>
    <x v="39"/>
    <n v="47.63832"/>
    <n v="-122.36362"/>
    <x v="0"/>
    <x v="165"/>
    <n v="1"/>
    <n v="48"/>
    <d v="2025-07-12T00:00:00"/>
    <n v="2.19"/>
    <n v="1"/>
    <n v="53"/>
    <n v="23"/>
    <s v="STR-OPLI-23-001466"/>
  </r>
  <r>
    <n v="1.01600169677545E+18"/>
    <x v="4367"/>
    <n v="436672049"/>
    <s v="Laura"/>
    <x v="12"/>
    <x v="25"/>
    <n v="47.66431"/>
    <n v="-122.32026999999999"/>
    <x v="0"/>
    <x v="39"/>
    <n v="2"/>
    <n v="32"/>
    <d v="2025-08-12T00:00:00"/>
    <n v="1.45"/>
    <n v="18"/>
    <n v="162"/>
    <n v="14"/>
    <s v="STR-OPLI-24-000286"/>
  </r>
  <r>
    <n v="1.0161027607199601E+18"/>
    <x v="4368"/>
    <n v="25110157"/>
    <s v="Eva And Sid"/>
    <x v="11"/>
    <x v="59"/>
    <n v="47.610775399999902"/>
    <n v="-122.3144446"/>
    <x v="0"/>
    <x v="190"/>
    <n v="2"/>
    <n v="86"/>
    <d v="2025-09-21T00:00:00"/>
    <n v="3.77"/>
    <n v="40"/>
    <n v="343"/>
    <n v="47"/>
    <s v="STR-OPLI-23-001436"/>
  </r>
  <r>
    <n v="1.01613692364912E+18"/>
    <x v="4369"/>
    <n v="138243869"/>
    <s v="RExpertZ.Com"/>
    <x v="3"/>
    <x v="35"/>
    <n v="47.513469542056001"/>
    <n v="-122.257101815109"/>
    <x v="0"/>
    <x v="397"/>
    <n v="7"/>
    <n v="26"/>
    <d v="2025-09-21T00:00:00"/>
    <n v="1.22"/>
    <n v="1"/>
    <n v="350"/>
    <n v="12"/>
    <s v="STR-OPLI-23-001339"/>
  </r>
  <r>
    <n v="1.0162195256256E+18"/>
    <x v="4370"/>
    <n v="56910079"/>
    <s v="Alan"/>
    <x v="0"/>
    <x v="48"/>
    <n v="47.665618071816198"/>
    <n v="-122.286268290024"/>
    <x v="0"/>
    <x v="148"/>
    <n v="1"/>
    <n v="45"/>
    <d v="2025-08-31T00:00:00"/>
    <n v="2.14"/>
    <n v="2"/>
    <n v="71"/>
    <n v="26"/>
    <s v="STR-OPLI-23-001165"/>
  </r>
  <r>
    <n v="1.01622131783706E+18"/>
    <x v="4371"/>
    <n v="481328155"/>
    <s v="Stratt"/>
    <x v="7"/>
    <x v="24"/>
    <n v="47.6172878975948"/>
    <n v="-122.35429430910899"/>
    <x v="0"/>
    <x v="97"/>
    <n v="1"/>
    <n v="93"/>
    <d v="2025-09-18T00:00:00"/>
    <n v="4.12"/>
    <n v="1"/>
    <n v="251"/>
    <n v="48"/>
    <s v="STR-OPLI-22-001696"/>
  </r>
  <r>
    <n v="1.01622757705053E+18"/>
    <x v="4372"/>
    <n v="1543665"/>
    <s v="Kaela"/>
    <x v="0"/>
    <x v="4"/>
    <n v="47.659260000000003"/>
    <n v="-122.34480000000001"/>
    <x v="0"/>
    <x v="496"/>
    <n v="1"/>
    <n v="19"/>
    <d v="2025-08-10T00:00:00"/>
    <n v="0.85"/>
    <n v="5"/>
    <n v="127"/>
    <n v="8"/>
    <s v="STR-OPLI-23-001427"/>
  </r>
  <r>
    <n v="1.01663732026587E+18"/>
    <x v="4373"/>
    <n v="32290113"/>
    <s v="Nichelle"/>
    <x v="5"/>
    <x v="14"/>
    <n v="47.580150000000003"/>
    <n v="-122.39872"/>
    <x v="0"/>
    <x v="24"/>
    <n v="2"/>
    <n v="147"/>
    <d v="2025-09-18T00:00:00"/>
    <n v="6.65"/>
    <n v="1"/>
    <n v="221"/>
    <n v="82"/>
    <s v="STR-OPLI-23-001470"/>
  </r>
  <r>
    <n v="1.0169912351291599E+18"/>
    <x v="4374"/>
    <n v="454023891"/>
    <s v="Jesse"/>
    <x v="5"/>
    <x v="14"/>
    <n v="47.57403"/>
    <n v="-122.37155"/>
    <x v="0"/>
    <x v="501"/>
    <n v="30"/>
    <n v="1"/>
    <d v="2024-06-30T00:00:00"/>
    <n v="7.0000000000000007E-2"/>
    <n v="4"/>
    <n v="364"/>
    <n v="0"/>
    <s v="STR-OPLI-23-001159"/>
  </r>
  <r>
    <n v="1.0170010968422799E+18"/>
    <x v="4375"/>
    <n v="177887392"/>
    <s v="Abib"/>
    <x v="6"/>
    <x v="58"/>
    <n v="47.627395200000002"/>
    <n v="-122.34579960000001"/>
    <x v="0"/>
    <x v="194"/>
    <n v="2"/>
    <n v="24"/>
    <d v="2025-09-20T00:00:00"/>
    <n v="6.92"/>
    <n v="1"/>
    <n v="73"/>
    <n v="24"/>
    <s v="STR-OPLI-25-001423"/>
  </r>
  <r>
    <n v="1.01740243415551E+18"/>
    <x v="4300"/>
    <n v="128157730"/>
    <s v="Angel"/>
    <x v="11"/>
    <x v="32"/>
    <n v="47.600160000000002"/>
    <n v="-122.29776"/>
    <x v="0"/>
    <x v="502"/>
    <n v="30"/>
    <n v="0"/>
    <m/>
    <m/>
    <n v="1"/>
    <n v="365"/>
    <n v="0"/>
    <m/>
  </r>
  <r>
    <n v="1.01846110197738E+18"/>
    <x v="4376"/>
    <n v="544664379"/>
    <s v="Vera"/>
    <x v="8"/>
    <x v="12"/>
    <n v="47.624433600000003"/>
    <n v="-122.3149586"/>
    <x v="0"/>
    <x v="54"/>
    <n v="30"/>
    <n v="0"/>
    <m/>
    <m/>
    <n v="10"/>
    <n v="365"/>
    <n v="0"/>
    <m/>
  </r>
  <r>
    <n v="1.01846331028639E+18"/>
    <x v="4377"/>
    <n v="544664379"/>
    <s v="Vera"/>
    <x v="8"/>
    <x v="13"/>
    <n v="47.62809"/>
    <n v="-122.29994000000001"/>
    <x v="1"/>
    <x v="100"/>
    <n v="30"/>
    <n v="0"/>
    <m/>
    <m/>
    <n v="10"/>
    <n v="365"/>
    <n v="0"/>
    <s v="STR-OPLI-23-001108"/>
  </r>
  <r>
    <n v="1.0184633345857E+18"/>
    <x v="3261"/>
    <n v="544664379"/>
    <s v="Vera"/>
    <x v="8"/>
    <x v="12"/>
    <n v="47.620069999999998"/>
    <n v="-122.3189931"/>
    <x v="1"/>
    <x v="42"/>
    <n v="12"/>
    <n v="0"/>
    <m/>
    <m/>
    <n v="10"/>
    <n v="365"/>
    <n v="0"/>
    <s v="str-opli-24-001459"/>
  </r>
  <r>
    <n v="1.01846346986267E+18"/>
    <x v="3322"/>
    <n v="544664379"/>
    <s v="Vera"/>
    <x v="8"/>
    <x v="12"/>
    <n v="47.620069999999998"/>
    <n v="-122.3189931"/>
    <x v="1"/>
    <x v="28"/>
    <n v="12"/>
    <n v="1"/>
    <d v="2025-04-17T00:00:00"/>
    <n v="0.19"/>
    <n v="10"/>
    <n v="365"/>
    <n v="1"/>
    <s v="str-opli-24-001459"/>
  </r>
  <r>
    <n v="1.0184637754398001E+18"/>
    <x v="4378"/>
    <n v="544664379"/>
    <s v="Vera"/>
    <x v="2"/>
    <x v="3"/>
    <n v="47.641497000000001"/>
    <n v="-122.3237693"/>
    <x v="0"/>
    <x v="55"/>
    <n v="12"/>
    <n v="0"/>
    <m/>
    <m/>
    <n v="10"/>
    <n v="365"/>
    <n v="0"/>
    <s v="STR-OPLI-23-001451"/>
  </r>
  <r>
    <n v="1.01846385748002E+18"/>
    <x v="4379"/>
    <n v="544664379"/>
    <s v="Vera"/>
    <x v="2"/>
    <x v="3"/>
    <n v="47.641497000000001"/>
    <n v="-122.3237693"/>
    <x v="0"/>
    <x v="98"/>
    <n v="12"/>
    <n v="0"/>
    <m/>
    <m/>
    <n v="10"/>
    <n v="38"/>
    <n v="0"/>
    <s v="str-opli-24-001459"/>
  </r>
  <r>
    <n v="1.01846432794193E+18"/>
    <x v="3308"/>
    <n v="544664379"/>
    <s v="Vera"/>
    <x v="2"/>
    <x v="3"/>
    <n v="47.641497000000001"/>
    <n v="-122.3237693"/>
    <x v="1"/>
    <x v="149"/>
    <n v="12"/>
    <n v="0"/>
    <m/>
    <m/>
    <n v="10"/>
    <n v="365"/>
    <n v="0"/>
    <s v="str-opli-24-001459"/>
  </r>
  <r>
    <n v="1.01846546929755E+18"/>
    <x v="3307"/>
    <n v="544664379"/>
    <s v="Vera"/>
    <x v="2"/>
    <x v="3"/>
    <n v="47.641497000000001"/>
    <n v="-122.3237693"/>
    <x v="1"/>
    <x v="18"/>
    <n v="12"/>
    <n v="0"/>
    <m/>
    <m/>
    <n v="10"/>
    <n v="365"/>
    <n v="0"/>
    <s v="str-opli-24-001459"/>
  </r>
  <r>
    <n v="1.01846580949712E+18"/>
    <x v="3317"/>
    <n v="544664379"/>
    <s v="Vera"/>
    <x v="0"/>
    <x v="17"/>
    <n v="47.686789599999997"/>
    <n v="-122.33541649999999"/>
    <x v="1"/>
    <x v="42"/>
    <n v="12"/>
    <n v="0"/>
    <m/>
    <m/>
    <n v="10"/>
    <n v="365"/>
    <n v="0"/>
    <s v="str-opli-24-001459"/>
  </r>
  <r>
    <n v="1.01846600641544E+18"/>
    <x v="3254"/>
    <n v="544664379"/>
    <s v="Vera"/>
    <x v="0"/>
    <x v="17"/>
    <n v="47.686789599999997"/>
    <n v="-122.33541649999999"/>
    <x v="1"/>
    <x v="38"/>
    <n v="12"/>
    <n v="0"/>
    <m/>
    <m/>
    <n v="10"/>
    <n v="313"/>
    <n v="0"/>
    <s v="STR-opli-24-001459"/>
  </r>
  <r>
    <n v="1.01887146159528E+18"/>
    <x v="4380"/>
    <n v="104834083"/>
    <s v="Vacasa Western Washington"/>
    <x v="7"/>
    <x v="52"/>
    <n v="47.609223737388902"/>
    <n v="-122.33972862971299"/>
    <x v="0"/>
    <x v="345"/>
    <n v="6"/>
    <n v="7"/>
    <d v="2025-08-13T00:00:00"/>
    <n v="0.33"/>
    <n v="28"/>
    <n v="365"/>
    <n v="2"/>
    <s v="STR-OPLI-19-001611"/>
  </r>
  <r>
    <n v="1.01890655018499E+18"/>
    <x v="4381"/>
    <n v="91766001"/>
    <s v="Devakinandan"/>
    <x v="6"/>
    <x v="58"/>
    <n v="47.625839999999997"/>
    <n v="-122.36057"/>
    <x v="0"/>
    <x v="253"/>
    <n v="180"/>
    <n v="2"/>
    <d v="2025-05-20T00:00:00"/>
    <n v="0.1"/>
    <n v="1"/>
    <n v="195"/>
    <n v="1"/>
    <m/>
  </r>
  <r>
    <n v="1.01891475169288E+18"/>
    <x v="4382"/>
    <n v="3305557"/>
    <s v="Brian"/>
    <x v="1"/>
    <x v="46"/>
    <n v="47.672545731902098"/>
    <n v="-122.386242274458"/>
    <x v="1"/>
    <x v="163"/>
    <n v="5"/>
    <n v="37"/>
    <d v="2025-09-23T00:00:00"/>
    <n v="1.98"/>
    <n v="1"/>
    <n v="235"/>
    <n v="24"/>
    <s v="STR-OPLI-23-001468"/>
  </r>
  <r>
    <n v="1.01895751130381E+18"/>
    <x v="4383"/>
    <n v="19682717"/>
    <s v="Julia"/>
    <x v="13"/>
    <x v="86"/>
    <n v="47.531178700536401"/>
    <n v="-122.374074854875"/>
    <x v="0"/>
    <x v="73"/>
    <n v="2"/>
    <n v="47"/>
    <d v="2025-08-25T00:00:00"/>
    <n v="2.38"/>
    <n v="1"/>
    <n v="22"/>
    <n v="20"/>
    <s v="STR-OPLI-23-001426"/>
  </r>
  <r>
    <n v="1.0189884546814001E+18"/>
    <x v="4384"/>
    <n v="77986588"/>
    <s v="Sarah"/>
    <x v="3"/>
    <x v="67"/>
    <n v="47.535040000000002"/>
    <n v="-122.26934"/>
    <x v="0"/>
    <x v="149"/>
    <n v="30"/>
    <n v="1"/>
    <d v="2024-10-09T00:00:00"/>
    <n v="0.09"/>
    <n v="1"/>
    <n v="361"/>
    <n v="1"/>
    <m/>
  </r>
  <r>
    <n v="1.0191278401787E+18"/>
    <x v="4385"/>
    <n v="544292943"/>
    <s v="Alexandra"/>
    <x v="0"/>
    <x v="6"/>
    <n v="47.701949999999997"/>
    <n v="-122.37435000000001"/>
    <x v="0"/>
    <x v="95"/>
    <n v="4"/>
    <n v="74"/>
    <d v="2025-09-08T00:00:00"/>
    <n v="3.43"/>
    <n v="1"/>
    <n v="47"/>
    <n v="43"/>
    <s v="STR-OPLI-23-001398"/>
  </r>
  <r>
    <n v="1.0194977572588401E+18"/>
    <x v="4386"/>
    <n v="107434423"/>
    <m/>
    <x v="11"/>
    <x v="32"/>
    <n v="47.598942600000001"/>
    <n v="-122.3011182"/>
    <x v="0"/>
    <x v="113"/>
    <n v="31"/>
    <n v="1"/>
    <d v="2024-08-01T00:00:00"/>
    <n v="7.0000000000000007E-2"/>
    <n v="344"/>
    <n v="171"/>
    <n v="0"/>
    <m/>
  </r>
  <r>
    <n v="1.01961700676336E+18"/>
    <x v="4387"/>
    <n v="452014951"/>
    <s v="Level Seattle"/>
    <x v="2"/>
    <x v="83"/>
    <n v="47.618868300000003"/>
    <n v="-122.3354255"/>
    <x v="0"/>
    <x v="283"/>
    <n v="30"/>
    <n v="0"/>
    <m/>
    <m/>
    <n v="46"/>
    <n v="249"/>
    <n v="0"/>
    <m/>
  </r>
  <r>
    <n v="1.01961968894941E+18"/>
    <x v="4388"/>
    <n v="701188775"/>
    <s v="Pritika"/>
    <x v="11"/>
    <x v="32"/>
    <n v="47.596234079145198"/>
    <n v="-122.30064895762899"/>
    <x v="0"/>
    <x v="165"/>
    <n v="2"/>
    <n v="56"/>
    <d v="2025-09-16T00:00:00"/>
    <n v="3.13"/>
    <n v="1"/>
    <n v="96"/>
    <n v="29"/>
    <s v="STR-OPLI-23-001492"/>
  </r>
  <r>
    <n v="1.01971424093229E+18"/>
    <x v="4389"/>
    <n v="44547658"/>
    <s v="Seda"/>
    <x v="5"/>
    <x v="85"/>
    <n v="47.501599729839803"/>
    <n v="-122.37948863862999"/>
    <x v="0"/>
    <x v="155"/>
    <n v="2"/>
    <n v="40"/>
    <d v="2025-09-19T00:00:00"/>
    <n v="2.2200000000000002"/>
    <n v="2"/>
    <n v="52"/>
    <n v="27"/>
    <s v="STR-OPLI-24-000137"/>
  </r>
  <r>
    <n v="1.02011633000749E+18"/>
    <x v="4390"/>
    <n v="107434423"/>
    <m/>
    <x v="1"/>
    <x v="34"/>
    <n v="47.669199300000002"/>
    <n v="-122.37403430000001"/>
    <x v="0"/>
    <x v="345"/>
    <n v="31"/>
    <n v="1"/>
    <d v="2025-03-08T00:00:00"/>
    <n v="0.15"/>
    <n v="344"/>
    <n v="147"/>
    <n v="1"/>
    <m/>
  </r>
  <r>
    <n v="1.02011677214933E+18"/>
    <x v="4391"/>
    <n v="107434423"/>
    <m/>
    <x v="1"/>
    <x v="34"/>
    <n v="47.669199300000002"/>
    <n v="-122.37403430000001"/>
    <x v="0"/>
    <x v="186"/>
    <n v="31"/>
    <n v="1"/>
    <d v="2024-06-27T00:00:00"/>
    <n v="7.0000000000000007E-2"/>
    <n v="344"/>
    <n v="184"/>
    <n v="0"/>
    <m/>
  </r>
  <r>
    <n v="1.02011714415609E+18"/>
    <x v="4392"/>
    <n v="107434423"/>
    <m/>
    <x v="1"/>
    <x v="34"/>
    <n v="47.669199300000002"/>
    <n v="-122.37403430000001"/>
    <x v="0"/>
    <x v="172"/>
    <n v="31"/>
    <n v="0"/>
    <m/>
    <m/>
    <n v="344"/>
    <n v="205"/>
    <n v="0"/>
    <m/>
  </r>
  <r>
    <n v="1.02011936561215E+18"/>
    <x v="4390"/>
    <n v="107434423"/>
    <m/>
    <x v="1"/>
    <x v="34"/>
    <n v="47.669199300000002"/>
    <n v="-122.37403430000001"/>
    <x v="0"/>
    <x v="199"/>
    <n v="31"/>
    <n v="0"/>
    <m/>
    <m/>
    <n v="344"/>
    <n v="296"/>
    <n v="0"/>
    <m/>
  </r>
  <r>
    <n v="1.02042451878691E+18"/>
    <x v="4393"/>
    <n v="35663898"/>
    <s v="Breanna"/>
    <x v="11"/>
    <x v="32"/>
    <n v="47.596238109477298"/>
    <n v="-122.301768130524"/>
    <x v="0"/>
    <x v="74"/>
    <n v="2"/>
    <n v="93"/>
    <d v="2025-09-16T00:00:00"/>
    <n v="4.38"/>
    <n v="3"/>
    <n v="241"/>
    <n v="50"/>
    <s v="STR-OPLI-23-001384"/>
  </r>
  <r>
    <n v="1.02047023573217E+18"/>
    <x v="4394"/>
    <n v="95147638"/>
    <s v="Jenna"/>
    <x v="8"/>
    <x v="13"/>
    <n v="47.6267913095487"/>
    <n v="-122.31017509963"/>
    <x v="0"/>
    <x v="172"/>
    <n v="2"/>
    <n v="58"/>
    <d v="2025-09-21T00:00:00"/>
    <n v="2.5499999999999998"/>
    <n v="1"/>
    <n v="346"/>
    <n v="28"/>
    <s v="STR-OPLI-23-001413"/>
  </r>
  <r>
    <n v="1.02048728290555E+18"/>
    <x v="4395"/>
    <n v="1729690"/>
    <s v="Lizbeth Giuliane"/>
    <x v="14"/>
    <x v="70"/>
    <n v="47.702655931641502"/>
    <n v="-122.340538829613"/>
    <x v="0"/>
    <x v="59"/>
    <n v="1"/>
    <n v="18"/>
    <d v="2025-08-24T00:00:00"/>
    <n v="1.1299999999999999"/>
    <n v="3"/>
    <n v="326"/>
    <n v="12"/>
    <s v="STR-OPLI-19-002639"/>
  </r>
  <r>
    <n v="1.0210352636515E+18"/>
    <x v="4396"/>
    <n v="33857890"/>
    <s v="Maren"/>
    <x v="4"/>
    <x v="8"/>
    <n v="47.663456379545202"/>
    <n v="-122.402717017455"/>
    <x v="0"/>
    <x v="27"/>
    <n v="3"/>
    <n v="37"/>
    <d v="2025-09-08T00:00:00"/>
    <n v="1.63"/>
    <n v="1"/>
    <n v="51"/>
    <n v="21"/>
    <s v="STR-OPLI-23-001410"/>
  </r>
  <r>
    <n v="1.02117952582504E+18"/>
    <x v="4397"/>
    <n v="452014951"/>
    <s v="Level Seattle"/>
    <x v="2"/>
    <x v="83"/>
    <n v="47.618868300000003"/>
    <n v="-122.3354255"/>
    <x v="0"/>
    <x v="115"/>
    <n v="30"/>
    <n v="0"/>
    <m/>
    <m/>
    <n v="46"/>
    <n v="249"/>
    <n v="0"/>
    <m/>
  </r>
  <r>
    <n v="1.02134442539159E+18"/>
    <x v="4398"/>
    <n v="80333752"/>
    <s v="Sepehr"/>
    <x v="7"/>
    <x v="24"/>
    <n v="47.615251325320401"/>
    <n v="-122.349199289815"/>
    <x v="0"/>
    <x v="275"/>
    <n v="2"/>
    <n v="79"/>
    <d v="2025-09-08T00:00:00"/>
    <n v="3.47"/>
    <n v="46"/>
    <n v="318"/>
    <n v="38"/>
    <s v="STR-OPLI-23-001465"/>
  </r>
  <r>
    <n v="1.02182768921618E+18"/>
    <x v="4399"/>
    <n v="29666316"/>
    <s v="Mish"/>
    <x v="6"/>
    <x v="10"/>
    <n v="47.642751999999902"/>
    <n v="-122.35427439999999"/>
    <x v="0"/>
    <x v="110"/>
    <n v="3"/>
    <n v="47"/>
    <d v="2025-09-08T00:00:00"/>
    <n v="2.1"/>
    <n v="15"/>
    <n v="246"/>
    <n v="22"/>
    <s v="STR-OPLI-21-000047"/>
  </r>
  <r>
    <n v="1.02188802888182E+18"/>
    <x v="4400"/>
    <n v="25110157"/>
    <s v="Eva And Sid"/>
    <x v="11"/>
    <x v="40"/>
    <n v="47.613167500000003"/>
    <n v="-122.2955371"/>
    <x v="0"/>
    <x v="242"/>
    <n v="2"/>
    <n v="63"/>
    <d v="2025-09-14T00:00:00"/>
    <n v="2.82"/>
    <n v="40"/>
    <n v="331"/>
    <n v="33"/>
    <s v="STR-OPLI-23-001432"/>
  </r>
  <r>
    <n v="1.0225456309252E+18"/>
    <x v="4401"/>
    <n v="12757522"/>
    <s v="Nicole"/>
    <x v="0"/>
    <x v="19"/>
    <n v="47.695569999999996"/>
    <n v="-122.34999000000001"/>
    <x v="0"/>
    <x v="2"/>
    <n v="2"/>
    <n v="37"/>
    <d v="2025-08-06T00:00:00"/>
    <n v="1.64"/>
    <n v="1"/>
    <n v="0"/>
    <n v="13"/>
    <s v="STR-OPLI-23-001434"/>
  </r>
  <r>
    <n v="1.02274905507898E+18"/>
    <x v="4402"/>
    <n v="44530111"/>
    <s v="Cole"/>
    <x v="14"/>
    <x v="43"/>
    <n v="47.7168986"/>
    <n v="-122.32578340000001"/>
    <x v="0"/>
    <x v="113"/>
    <n v="4"/>
    <n v="60"/>
    <d v="2025-08-18T00:00:00"/>
    <n v="2.65"/>
    <n v="1"/>
    <n v="324"/>
    <n v="37"/>
    <s v="STR-OPLI-23-000075"/>
  </r>
  <r>
    <n v="1.02341868935816E+18"/>
    <x v="4403"/>
    <n v="546224064"/>
    <s v="Suresh"/>
    <x v="5"/>
    <x v="14"/>
    <n v="47.574935958816297"/>
    <n v="-122.386921969311"/>
    <x v="0"/>
    <x v="181"/>
    <n v="2"/>
    <n v="44"/>
    <d v="2025-09-09T00:00:00"/>
    <n v="2.0099999999999998"/>
    <n v="1"/>
    <n v="94"/>
    <n v="19"/>
    <s v="STR-OPLI-23-001423"/>
  </r>
  <r>
    <n v="1.0236984602933199E+18"/>
    <x v="4404"/>
    <n v="107434423"/>
    <m/>
    <x v="7"/>
    <x v="24"/>
    <n v="47.614845699999996"/>
    <n v="-122.3522226"/>
    <x v="0"/>
    <x v="246"/>
    <n v="31"/>
    <n v="0"/>
    <m/>
    <m/>
    <n v="344"/>
    <n v="340"/>
    <n v="0"/>
    <m/>
  </r>
  <r>
    <n v="1.02416558379808E+18"/>
    <x v="4405"/>
    <n v="37453523"/>
    <s v="Emily"/>
    <x v="0"/>
    <x v="4"/>
    <n v="47.654900109392102"/>
    <n v="-122.35175716930701"/>
    <x v="0"/>
    <x v="88"/>
    <n v="1"/>
    <n v="59"/>
    <d v="2025-09-08T00:00:00"/>
    <n v="2.65"/>
    <n v="1"/>
    <n v="125"/>
    <n v="34"/>
    <s v="STR-OPLI-23-001437"/>
  </r>
  <r>
    <n v="1.02418448301062E+18"/>
    <x v="4406"/>
    <n v="529119042"/>
    <s v="Julia"/>
    <x v="11"/>
    <x v="22"/>
    <n v="47.6018694658584"/>
    <n v="-122.30015197108401"/>
    <x v="1"/>
    <x v="303"/>
    <n v="1"/>
    <n v="68"/>
    <d v="2025-08-22T00:00:00"/>
    <n v="3.03"/>
    <n v="81"/>
    <n v="62"/>
    <n v="36"/>
    <s v="STR-OPLI-24-000011"/>
  </r>
  <r>
    <n v="1.0242094039942001E+18"/>
    <x v="4407"/>
    <n v="529119042"/>
    <s v="Julia"/>
    <x v="11"/>
    <x v="22"/>
    <n v="47.604010351012199"/>
    <n v="-122.29861382175299"/>
    <x v="1"/>
    <x v="142"/>
    <n v="1"/>
    <n v="65"/>
    <d v="2025-09-07T00:00:00"/>
    <n v="2.99"/>
    <n v="81"/>
    <n v="59"/>
    <n v="32"/>
    <s v="STR-OPLI-24-000011"/>
  </r>
  <r>
    <n v="1.02421672161848E+18"/>
    <x v="4408"/>
    <n v="44164642"/>
    <s v="Weihao"/>
    <x v="11"/>
    <x v="59"/>
    <n v="47.604970000000002"/>
    <n v="-122.31411"/>
    <x v="0"/>
    <x v="503"/>
    <n v="1"/>
    <n v="26"/>
    <d v="2025-08-17T00:00:00"/>
    <n v="1.86"/>
    <n v="10"/>
    <n v="62"/>
    <n v="19"/>
    <s v="STR-OPLI-23-001473"/>
  </r>
  <r>
    <n v="1.02422291371341E+18"/>
    <x v="4409"/>
    <n v="44164642"/>
    <s v="Weihao"/>
    <x v="11"/>
    <x v="59"/>
    <n v="47.606719678483501"/>
    <n v="-122.31404890349501"/>
    <x v="0"/>
    <x v="478"/>
    <n v="1"/>
    <n v="34"/>
    <d v="2025-08-10T00:00:00"/>
    <n v="1.74"/>
    <n v="10"/>
    <n v="90"/>
    <n v="18"/>
    <s v="STR-OPLI-23-001473"/>
  </r>
  <r>
    <n v="1.02424388748177E+18"/>
    <x v="4410"/>
    <n v="529119042"/>
    <s v="Julia"/>
    <x v="11"/>
    <x v="22"/>
    <n v="47.602741265895503"/>
    <n v="-122.298583975497"/>
    <x v="1"/>
    <x v="143"/>
    <n v="1"/>
    <n v="62"/>
    <d v="2025-08-30T00:00:00"/>
    <n v="2.76"/>
    <n v="81"/>
    <n v="66"/>
    <n v="37"/>
    <s v="STR-OPLI-24-000011"/>
  </r>
  <r>
    <n v="1.02426440311835E+18"/>
    <x v="4411"/>
    <n v="529119042"/>
    <s v="Julia"/>
    <x v="11"/>
    <x v="22"/>
    <n v="47.604109999999999"/>
    <n v="-122.30019"/>
    <x v="1"/>
    <x v="206"/>
    <n v="1"/>
    <n v="48"/>
    <d v="2025-08-25T00:00:00"/>
    <n v="2.17"/>
    <n v="81"/>
    <n v="64"/>
    <n v="22"/>
    <s v="STR-OPLI-24-000011"/>
  </r>
  <r>
    <n v="1.02430726079749E+18"/>
    <x v="4412"/>
    <n v="529119042"/>
    <s v="Julia"/>
    <x v="11"/>
    <x v="22"/>
    <n v="47.603729999999999"/>
    <n v="-122.30034000000001"/>
    <x v="1"/>
    <x v="225"/>
    <n v="1"/>
    <n v="83"/>
    <d v="2025-08-31T00:00:00"/>
    <n v="3.68"/>
    <n v="81"/>
    <n v="55"/>
    <n v="37"/>
    <s v="STR-OPLI-24-000011"/>
  </r>
  <r>
    <n v="1.02438649262134E+18"/>
    <x v="4413"/>
    <n v="107434423"/>
    <m/>
    <x v="7"/>
    <x v="24"/>
    <n v="47.614845699999996"/>
    <n v="-122.3522226"/>
    <x v="0"/>
    <x v="209"/>
    <n v="31"/>
    <n v="0"/>
    <m/>
    <m/>
    <n v="344"/>
    <n v="184"/>
    <n v="0"/>
    <m/>
  </r>
  <r>
    <n v="1.02448534149247E+18"/>
    <x v="4414"/>
    <n v="546299050"/>
    <s v="Christina And Sergey"/>
    <x v="0"/>
    <x v="19"/>
    <n v="47.6988781131572"/>
    <n v="-122.35533631267801"/>
    <x v="0"/>
    <x v="0"/>
    <n v="2"/>
    <n v="89"/>
    <d v="2025-09-21T00:00:00"/>
    <n v="4.03"/>
    <n v="3"/>
    <n v="316"/>
    <n v="46"/>
    <s v="STR-OPLI-20-001029"/>
  </r>
  <r>
    <n v="1.02457116968215E+18"/>
    <x v="4415"/>
    <n v="529119042"/>
    <s v="Julia"/>
    <x v="12"/>
    <x v="25"/>
    <n v="47.6650498257085"/>
    <n v="-122.309667943417"/>
    <x v="1"/>
    <x v="35"/>
    <n v="1"/>
    <n v="52"/>
    <d v="2025-09-02T00:00:00"/>
    <n v="3.38"/>
    <n v="81"/>
    <n v="65"/>
    <n v="33"/>
    <s v="STR-OPLI-24-000042"/>
  </r>
  <r>
    <n v="1.0247165788859599E+18"/>
    <x v="4416"/>
    <n v="1214369"/>
    <s v="Debra"/>
    <x v="7"/>
    <x v="54"/>
    <n v="47.612733905217297"/>
    <n v="-122.330644822376"/>
    <x v="0"/>
    <x v="146"/>
    <n v="1"/>
    <n v="173"/>
    <d v="2025-09-18T00:00:00"/>
    <n v="7.73"/>
    <n v="1"/>
    <n v="165"/>
    <n v="87"/>
    <s v="STR-OPLI-23-001430"/>
  </r>
  <r>
    <n v="1.02471931529993E+18"/>
    <x v="4417"/>
    <n v="27717984"/>
    <s v="Karlton"/>
    <x v="3"/>
    <x v="44"/>
    <n v="47.5297026"/>
    <n v="-122.2673429"/>
    <x v="0"/>
    <x v="73"/>
    <n v="2"/>
    <n v="47"/>
    <d v="2025-09-14T00:00:00"/>
    <n v="2.21"/>
    <n v="23"/>
    <n v="353"/>
    <n v="36"/>
    <s v="STR-OPLI-23-001429"/>
  </r>
  <r>
    <n v="1.0247403036768E+18"/>
    <x v="4418"/>
    <n v="72316289"/>
    <s v="Thien"/>
    <x v="7"/>
    <x v="55"/>
    <n v="47.604078928029203"/>
    <n v="-122.31768121872901"/>
    <x v="0"/>
    <x v="504"/>
    <n v="1"/>
    <n v="102"/>
    <d v="2025-09-16T00:00:00"/>
    <n v="4.5599999999999996"/>
    <n v="3"/>
    <n v="329"/>
    <n v="48"/>
    <s v="STR-OPLI-22-001810"/>
  </r>
  <r>
    <n v="1.02474681385349E+18"/>
    <x v="4419"/>
    <n v="529119042"/>
    <s v="Julia"/>
    <x v="12"/>
    <x v="25"/>
    <n v="47.664160000000003"/>
    <n v="-122.31153"/>
    <x v="1"/>
    <x v="261"/>
    <n v="1"/>
    <n v="53"/>
    <d v="2025-09-08T00:00:00"/>
    <n v="2.87"/>
    <n v="81"/>
    <n v="57"/>
    <n v="34"/>
    <s v="STR-OPLI-24-000042"/>
  </r>
  <r>
    <n v="1.02477526548937E+18"/>
    <x v="4420"/>
    <n v="121688409"/>
    <s v="Evolve"/>
    <x v="7"/>
    <x v="24"/>
    <n v="47.615369999999999"/>
    <n v="-122.34137"/>
    <x v="0"/>
    <x v="130"/>
    <n v="2"/>
    <n v="25"/>
    <d v="2025-09-17T00:00:00"/>
    <n v="1.1200000000000001"/>
    <n v="38"/>
    <n v="348"/>
    <n v="15"/>
    <s v="STR-OPLI-19-000769"/>
  </r>
  <r>
    <n v="1.02532521460439E+18"/>
    <x v="4421"/>
    <n v="490720753"/>
    <s v="Dyane"/>
    <x v="5"/>
    <x v="9"/>
    <n v="47.574583799999999"/>
    <n v="-122.4130873"/>
    <x v="0"/>
    <x v="79"/>
    <n v="30"/>
    <n v="57"/>
    <d v="2025-09-13T00:00:00"/>
    <n v="3.56"/>
    <n v="4"/>
    <n v="329"/>
    <n v="31"/>
    <s v="STR-OPLI-23-001490"/>
  </r>
  <r>
    <n v="1.02542533437755E+18"/>
    <x v="4422"/>
    <n v="1729224"/>
    <s v="Marlow"/>
    <x v="5"/>
    <x v="9"/>
    <n v="47.566800000000001"/>
    <n v="-122.40852"/>
    <x v="0"/>
    <x v="242"/>
    <n v="30"/>
    <n v="1"/>
    <d v="2025-02-01T00:00:00"/>
    <n v="0.13"/>
    <n v="9"/>
    <n v="71"/>
    <n v="1"/>
    <m/>
  </r>
  <r>
    <n v="1.0259402117659599E+18"/>
    <x v="4423"/>
    <n v="107434423"/>
    <m/>
    <x v="7"/>
    <x v="24"/>
    <n v="47.614845699999996"/>
    <n v="-122.3522226"/>
    <x v="0"/>
    <x v="105"/>
    <n v="31"/>
    <n v="1"/>
    <d v="2024-03-31T00:00:00"/>
    <n v="0.06"/>
    <n v="344"/>
    <n v="275"/>
    <n v="0"/>
    <m/>
  </r>
  <r>
    <n v="1.0260017099009E+18"/>
    <x v="4424"/>
    <n v="8146482"/>
    <s v="Amy"/>
    <x v="6"/>
    <x v="39"/>
    <n v="47.628394127043499"/>
    <n v="-122.366886920789"/>
    <x v="0"/>
    <x v="2"/>
    <n v="2"/>
    <n v="5"/>
    <d v="2024-04-15T00:00:00"/>
    <n v="0.27"/>
    <n v="6"/>
    <n v="0"/>
    <n v="0"/>
    <s v="STR-OPLI-24-000537"/>
  </r>
  <r>
    <n v="1.02611072338559E+18"/>
    <x v="4425"/>
    <n v="21772782"/>
    <s v="Alfredo"/>
    <x v="11"/>
    <x v="32"/>
    <n v="47.591256468663502"/>
    <n v="-122.301426041543"/>
    <x v="0"/>
    <x v="22"/>
    <n v="50"/>
    <n v="2"/>
    <d v="2025-08-26T00:00:00"/>
    <n v="0.11"/>
    <n v="1"/>
    <n v="169"/>
    <n v="1"/>
    <m/>
  </r>
  <r>
    <n v="1.02616303404919E+18"/>
    <x v="4426"/>
    <n v="505423742"/>
    <s v="James"/>
    <x v="7"/>
    <x v="55"/>
    <n v="47.6065854"/>
    <n v="-122.320415"/>
    <x v="0"/>
    <x v="87"/>
    <n v="1"/>
    <n v="113"/>
    <d v="2025-09-20T00:00:00"/>
    <n v="5.04"/>
    <n v="29"/>
    <n v="260"/>
    <n v="38"/>
    <s v="Exempt"/>
  </r>
  <r>
    <n v="1.02617094982333E+18"/>
    <x v="4427"/>
    <n v="28650968"/>
    <s v="Scott"/>
    <x v="5"/>
    <x v="23"/>
    <n v="47.568880425503501"/>
    <n v="-122.39340711303301"/>
    <x v="0"/>
    <x v="244"/>
    <n v="2"/>
    <n v="53"/>
    <d v="2025-09-01T00:00:00"/>
    <n v="2.5"/>
    <n v="1"/>
    <n v="81"/>
    <n v="22"/>
    <s v="STR-OPLI-23-001526"/>
  </r>
  <r>
    <n v="1.02617398748285E+18"/>
    <x v="4428"/>
    <n v="505423742"/>
    <s v="James"/>
    <x v="7"/>
    <x v="55"/>
    <n v="47.6065854"/>
    <n v="-122.320415"/>
    <x v="0"/>
    <x v="18"/>
    <n v="1"/>
    <n v="75"/>
    <d v="2025-08-26T00:00:00"/>
    <n v="3.48"/>
    <n v="29"/>
    <n v="266"/>
    <n v="37"/>
    <s v="Exempt"/>
  </r>
  <r>
    <n v="1.02633089416721E+18"/>
    <x v="4429"/>
    <n v="397723391"/>
    <s v="Jamie"/>
    <x v="0"/>
    <x v="56"/>
    <n v="47.7282114017083"/>
    <n v="-122.355513279626"/>
    <x v="0"/>
    <x v="289"/>
    <n v="30"/>
    <n v="3"/>
    <d v="2024-09-27T00:00:00"/>
    <n v="0.16"/>
    <n v="2"/>
    <n v="246"/>
    <n v="1"/>
    <m/>
  </r>
  <r>
    <n v="1.02642652041872E+18"/>
    <x v="4430"/>
    <n v="659892663"/>
    <s v="Sean"/>
    <x v="11"/>
    <x v="59"/>
    <n v="47.607083000000003"/>
    <n v="-122.3067078"/>
    <x v="0"/>
    <x v="104"/>
    <n v="30"/>
    <n v="1"/>
    <d v="2024-09-09T00:00:00"/>
    <n v="0.08"/>
    <n v="4"/>
    <n v="178"/>
    <n v="0"/>
    <m/>
  </r>
  <r>
    <n v="1.02645761731478E+18"/>
    <x v="4431"/>
    <n v="416225915"/>
    <s v="Jonathan"/>
    <x v="2"/>
    <x v="3"/>
    <n v="47.636719999999997"/>
    <n v="-122.32774999999999"/>
    <x v="0"/>
    <x v="203"/>
    <n v="2"/>
    <n v="155"/>
    <d v="2025-09-18T00:00:00"/>
    <n v="6.88"/>
    <n v="1"/>
    <n v="200"/>
    <n v="90"/>
    <s v="STR-OPLI-23-001326"/>
  </r>
  <r>
    <n v="1.02683157644886E+18"/>
    <x v="4432"/>
    <n v="398317720"/>
    <s v="Ying"/>
    <x v="6"/>
    <x v="10"/>
    <n v="47.648543599999996"/>
    <n v="-122.3603978"/>
    <x v="0"/>
    <x v="17"/>
    <n v="1"/>
    <n v="57"/>
    <d v="2025-09-08T00:00:00"/>
    <n v="2.59"/>
    <n v="64"/>
    <n v="345"/>
    <n v="22"/>
    <s v="STR-OPLI-25-002782"/>
  </r>
  <r>
    <n v="1.02708723730992E+18"/>
    <x v="4433"/>
    <n v="491116001"/>
    <s v="Kaela"/>
    <x v="0"/>
    <x v="81"/>
    <n v="47.525783330633203"/>
    <n v="-122.318531988839"/>
    <x v="0"/>
    <x v="361"/>
    <n v="30"/>
    <n v="0"/>
    <m/>
    <m/>
    <n v="19"/>
    <n v="260"/>
    <n v="0"/>
    <s v="STR-OPLI-23-000547"/>
  </r>
  <r>
    <n v="1.02748626232792E+18"/>
    <x v="4434"/>
    <n v="198859968"/>
    <s v="Alexis"/>
    <x v="0"/>
    <x v="72"/>
    <n v="47.691804211658898"/>
    <n v="-122.30298901477499"/>
    <x v="0"/>
    <x v="170"/>
    <n v="1"/>
    <n v="206"/>
    <d v="2025-09-09T00:00:00"/>
    <n v="9.2899999999999991"/>
    <n v="2"/>
    <n v="326"/>
    <n v="109"/>
    <s v="STR-OPLI-23-001379"/>
  </r>
  <r>
    <n v="1.02767929505752E+18"/>
    <x v="4435"/>
    <n v="400489936"/>
    <s v="Lu"/>
    <x v="14"/>
    <x v="43"/>
    <n v="47.710329999999999"/>
    <n v="-122.33291"/>
    <x v="0"/>
    <x v="43"/>
    <n v="1"/>
    <n v="44"/>
    <d v="2025-08-24T00:00:00"/>
    <n v="1.96"/>
    <n v="6"/>
    <n v="112"/>
    <n v="25"/>
    <s v="STR-OPLI-23-001411"/>
  </r>
  <r>
    <n v="1.0277783076565199E+18"/>
    <x v="4436"/>
    <n v="3007728"/>
    <s v="Zhishuo"/>
    <x v="6"/>
    <x v="58"/>
    <n v="47.627000000000002"/>
    <n v="-122.35975000000001"/>
    <x v="0"/>
    <x v="276"/>
    <n v="1"/>
    <n v="97"/>
    <d v="2025-09-12T00:00:00"/>
    <n v="4.4800000000000004"/>
    <n v="1"/>
    <n v="316"/>
    <n v="47"/>
    <s v="STR-OPLI-23-001418"/>
  </r>
  <r>
    <n v="1.0281997175620401E+18"/>
    <x v="4437"/>
    <n v="87497577"/>
    <s v="Shane"/>
    <x v="13"/>
    <x v="53"/>
    <n v="47.534841034442501"/>
    <n v="-122.36207501472001"/>
    <x v="1"/>
    <x v="2"/>
    <n v="2"/>
    <n v="45"/>
    <d v="2025-08-25T00:00:00"/>
    <n v="2"/>
    <n v="1"/>
    <n v="0"/>
    <n v="8"/>
    <s v="STR-OPLI-23-000475"/>
  </r>
  <r>
    <n v="1.02839317039167E+18"/>
    <x v="4438"/>
    <n v="547270232"/>
    <s v="Ruchika"/>
    <x v="0"/>
    <x v="4"/>
    <n v="47.660092200000001"/>
    <n v="-122.3448023"/>
    <x v="0"/>
    <x v="159"/>
    <n v="2"/>
    <n v="49"/>
    <d v="2025-08-24T00:00:00"/>
    <n v="2.2999999999999998"/>
    <n v="1"/>
    <n v="344"/>
    <n v="24"/>
    <s v="STR-OPLI-23-001557"/>
  </r>
  <r>
    <n v="1.02840573224619E+18"/>
    <x v="4439"/>
    <n v="6865216"/>
    <s v="Joshua"/>
    <x v="5"/>
    <x v="38"/>
    <n v="47.520809999999997"/>
    <n v="-122.39"/>
    <x v="0"/>
    <x v="194"/>
    <n v="1"/>
    <n v="82"/>
    <d v="2025-09-10T00:00:00"/>
    <n v="3.67"/>
    <n v="2"/>
    <n v="207"/>
    <n v="33"/>
    <s v="STR-OPLI-23-001478"/>
  </r>
  <r>
    <n v="1.02847070413029E+18"/>
    <x v="4440"/>
    <n v="537112443"/>
    <s v="Atsbaha"/>
    <x v="11"/>
    <x v="32"/>
    <n v="47.595970533650402"/>
    <n v="-122.300775290034"/>
    <x v="0"/>
    <x v="29"/>
    <n v="30"/>
    <n v="6"/>
    <d v="2025-09-23T00:00:00"/>
    <n v="0.4"/>
    <n v="3"/>
    <n v="269"/>
    <n v="5"/>
    <m/>
  </r>
  <r>
    <n v="1.02850384412802E+18"/>
    <x v="4441"/>
    <n v="33692214"/>
    <s v="Sean"/>
    <x v="0"/>
    <x v="19"/>
    <n v="47.689157243363802"/>
    <n v="-122.364937251143"/>
    <x v="0"/>
    <x v="71"/>
    <n v="2"/>
    <n v="39"/>
    <d v="2025-09-12T00:00:00"/>
    <n v="1.76"/>
    <n v="2"/>
    <n v="92"/>
    <n v="19"/>
    <s v="STR-OPLI-20-000883"/>
  </r>
  <r>
    <n v="1.02914007892278E+18"/>
    <x v="4442"/>
    <n v="39703249"/>
    <s v="Chris"/>
    <x v="4"/>
    <x v="65"/>
    <n v="47.643354199999997"/>
    <n v="-122.3973001"/>
    <x v="0"/>
    <x v="226"/>
    <n v="3"/>
    <n v="31"/>
    <d v="2025-09-19T00:00:00"/>
    <n v="1.97"/>
    <n v="1"/>
    <n v="214"/>
    <n v="20"/>
    <s v="STR-OPLI-19-002986"/>
  </r>
  <r>
    <n v="1.02924671558033E+18"/>
    <x v="4443"/>
    <n v="659892663"/>
    <s v="Sean"/>
    <x v="11"/>
    <x v="59"/>
    <n v="47.607083000000003"/>
    <n v="-122.3067078"/>
    <x v="0"/>
    <x v="100"/>
    <n v="90"/>
    <n v="3"/>
    <d v="2024-10-18T00:00:00"/>
    <n v="0.15"/>
    <n v="4"/>
    <n v="264"/>
    <n v="1"/>
    <m/>
  </r>
  <r>
    <n v="1.02955754379407E+18"/>
    <x v="4444"/>
    <n v="107434423"/>
    <m/>
    <x v="7"/>
    <x v="24"/>
    <n v="47.614845699999996"/>
    <n v="-122.3522226"/>
    <x v="0"/>
    <x v="116"/>
    <n v="31"/>
    <n v="0"/>
    <m/>
    <m/>
    <n v="344"/>
    <n v="219"/>
    <n v="0"/>
    <m/>
  </r>
  <r>
    <n v="1.0296662733102799E+18"/>
    <x v="4445"/>
    <n v="107434423"/>
    <m/>
    <x v="7"/>
    <x v="24"/>
    <n v="47.614845699999996"/>
    <n v="-122.3522226"/>
    <x v="0"/>
    <x v="134"/>
    <n v="31"/>
    <n v="1"/>
    <d v="2024-04-07T00:00:00"/>
    <n v="0.06"/>
    <n v="344"/>
    <n v="184"/>
    <n v="0"/>
    <m/>
  </r>
  <r>
    <n v="1.02970748315975E+18"/>
    <x v="4446"/>
    <n v="5325329"/>
    <s v="Blair"/>
    <x v="9"/>
    <x v="66"/>
    <n v="47.55"/>
    <n v="-122.29234"/>
    <x v="0"/>
    <x v="2"/>
    <n v="30"/>
    <n v="1"/>
    <d v="2024-03-16T00:00:00"/>
    <n v="0.05"/>
    <n v="3"/>
    <n v="0"/>
    <n v="0"/>
    <m/>
  </r>
  <r>
    <n v="1.0297164754179E+18"/>
    <x v="4447"/>
    <n v="5325329"/>
    <s v="Blair"/>
    <x v="1"/>
    <x v="41"/>
    <n v="47.68929"/>
    <n v="-122.39287"/>
    <x v="0"/>
    <x v="505"/>
    <n v="1"/>
    <n v="2"/>
    <d v="2025-09-21T00:00:00"/>
    <n v="2"/>
    <n v="3"/>
    <n v="219"/>
    <n v="2"/>
    <s v="STR-OPLI-21-001398"/>
  </r>
  <r>
    <n v="1.0298171056111601E+18"/>
    <x v="4448"/>
    <n v="44164642"/>
    <s v="Weihao"/>
    <x v="11"/>
    <x v="59"/>
    <n v="47.604649999999999"/>
    <n v="-122.31552000000001"/>
    <x v="0"/>
    <x v="98"/>
    <n v="1"/>
    <n v="16"/>
    <d v="2025-09-07T00:00:00"/>
    <n v="0.76"/>
    <n v="10"/>
    <n v="91"/>
    <n v="7"/>
    <s v="STR-OPLI-23-001473"/>
  </r>
  <r>
    <n v="1.0298750924431601E+18"/>
    <x v="4449"/>
    <n v="51329429"/>
    <s v="Amanda"/>
    <x v="5"/>
    <x v="14"/>
    <n v="47.5779502385707"/>
    <n v="-122.396389061067"/>
    <x v="0"/>
    <x v="2"/>
    <n v="2"/>
    <n v="1"/>
    <d v="2023-12-29T00:00:00"/>
    <n v="0.05"/>
    <n v="4"/>
    <n v="0"/>
    <n v="0"/>
    <s v="STR-OPLI-23-001003"/>
  </r>
  <r>
    <n v="1.03052458336713E+18"/>
    <x v="4450"/>
    <n v="70680745"/>
    <s v="Chrissy"/>
    <x v="0"/>
    <x v="5"/>
    <n v="47.676329241537303"/>
    <n v="-122.35174577178999"/>
    <x v="0"/>
    <x v="2"/>
    <n v="30"/>
    <n v="20"/>
    <d v="2024-08-14T00:00:00"/>
    <n v="0.94"/>
    <n v="1"/>
    <n v="0"/>
    <n v="0"/>
    <s v="STR-OPLI-23-001236"/>
  </r>
  <r>
    <n v="1.031126647772E+18"/>
    <x v="4451"/>
    <n v="306328906"/>
    <s v="Scott"/>
    <x v="6"/>
    <x v="39"/>
    <n v="47.638382185260703"/>
    <n v="-122.36467854063299"/>
    <x v="0"/>
    <x v="223"/>
    <n v="30"/>
    <n v="1"/>
    <d v="2024-01-02T00:00:00"/>
    <n v="0.05"/>
    <n v="2"/>
    <n v="84"/>
    <n v="0"/>
    <s v="STR-OPLI-23-000627"/>
  </r>
  <r>
    <n v="1.03201044825717E+18"/>
    <x v="4452"/>
    <n v="127780896"/>
    <s v="Akarsh"/>
    <x v="1"/>
    <x v="46"/>
    <n v="47.670797017551997"/>
    <n v="-122.39704871009199"/>
    <x v="0"/>
    <x v="13"/>
    <n v="1"/>
    <n v="214"/>
    <d v="2025-09-18T00:00:00"/>
    <n v="9.67"/>
    <n v="2"/>
    <n v="143"/>
    <n v="107"/>
    <s v="STR-OPLI-23-001201"/>
  </r>
  <r>
    <n v="1.03252283483176E+18"/>
    <x v="4453"/>
    <n v="27717147"/>
    <s v="Laurie"/>
    <x v="5"/>
    <x v="63"/>
    <n v="47.554442700000003"/>
    <n v="-122.3858378"/>
    <x v="0"/>
    <x v="40"/>
    <n v="2"/>
    <n v="73"/>
    <d v="2025-09-23T00:00:00"/>
    <n v="4.16"/>
    <n v="1"/>
    <n v="336"/>
    <n v="41"/>
    <s v="STR-OPLI-24-000339"/>
  </r>
  <r>
    <n v="1.03274821809803E+18"/>
    <x v="4454"/>
    <n v="548130635"/>
    <s v="Thi"/>
    <x v="9"/>
    <x v="18"/>
    <n v="47.576376000000003"/>
    <n v="-122.3130467"/>
    <x v="0"/>
    <x v="506"/>
    <n v="2"/>
    <n v="47"/>
    <d v="2025-09-22T00:00:00"/>
    <n v="2.4700000000000002"/>
    <n v="3"/>
    <n v="64"/>
    <n v="29"/>
    <s v="STR-OPLI-23-001558"/>
  </r>
  <r>
    <n v="1.03337845151754E+18"/>
    <x v="4455"/>
    <n v="115260507"/>
    <s v="Chantal"/>
    <x v="14"/>
    <x v="70"/>
    <n v="47.704227601884199"/>
    <n v="-122.34122320828"/>
    <x v="1"/>
    <x v="2"/>
    <n v="30"/>
    <n v="1"/>
    <d v="2024-05-14T00:00:00"/>
    <n v="0.06"/>
    <n v="1"/>
    <n v="0"/>
    <n v="0"/>
    <m/>
  </r>
  <r>
    <n v="1.0334867411035599E+18"/>
    <x v="4456"/>
    <n v="280978508"/>
    <s v="Richard"/>
    <x v="0"/>
    <x v="19"/>
    <n v="47.695610000000002"/>
    <n v="-122.34599"/>
    <x v="1"/>
    <x v="396"/>
    <n v="1"/>
    <n v="64"/>
    <d v="2025-09-08T00:00:00"/>
    <n v="2.99"/>
    <n v="8"/>
    <n v="71"/>
    <n v="32"/>
    <s v="STR-OPLI-22-000966"/>
  </r>
  <r>
    <n v="1.03349384425774E+18"/>
    <x v="4457"/>
    <n v="512825858"/>
    <s v="Dre"/>
    <x v="0"/>
    <x v="48"/>
    <n v="47.667479999999998"/>
    <n v="-122.28552000000001"/>
    <x v="0"/>
    <x v="244"/>
    <n v="2"/>
    <n v="43"/>
    <d v="2025-09-22T00:00:00"/>
    <n v="2"/>
    <n v="14"/>
    <n v="159"/>
    <n v="20"/>
    <s v="STR-OPLI-22-000012"/>
  </r>
  <r>
    <n v="1.03360462067794E+18"/>
    <x v="4458"/>
    <n v="7075688"/>
    <s v="Miguel"/>
    <x v="11"/>
    <x v="32"/>
    <n v="47.598081060345599"/>
    <n v="-122.298780398793"/>
    <x v="1"/>
    <x v="62"/>
    <n v="1"/>
    <n v="92"/>
    <d v="2025-09-18T00:00:00"/>
    <n v="4.71"/>
    <n v="1"/>
    <n v="256"/>
    <n v="49"/>
    <s v="STR-OPLI-24-000421"/>
  </r>
  <r>
    <n v="1.03416301158094E+18"/>
    <x v="4459"/>
    <n v="548421380"/>
    <s v="Anthony"/>
    <x v="6"/>
    <x v="30"/>
    <n v="47.6374056915393"/>
    <n v="-122.35128801316"/>
    <x v="0"/>
    <x v="11"/>
    <n v="4"/>
    <n v="32"/>
    <d v="2025-09-22T00:00:00"/>
    <n v="1.73"/>
    <n v="3"/>
    <n v="143"/>
    <n v="9"/>
    <s v="STR-OPLI-24-000201"/>
  </r>
  <r>
    <n v="1.03422622096325E+18"/>
    <x v="4460"/>
    <n v="2646884"/>
    <s v="Doug"/>
    <x v="0"/>
    <x v="5"/>
    <n v="47.67774"/>
    <n v="-122.36286"/>
    <x v="0"/>
    <x v="80"/>
    <n v="2"/>
    <n v="45"/>
    <d v="2025-09-15T00:00:00"/>
    <n v="2.38"/>
    <n v="1"/>
    <n v="345"/>
    <n v="18"/>
    <s v="STR-OPLI-23-001471"/>
  </r>
  <r>
    <n v="1.03438407449146E+18"/>
    <x v="4461"/>
    <n v="15226970"/>
    <s v="Anastassia"/>
    <x v="3"/>
    <x v="7"/>
    <n v="47.5563"/>
    <n v="-122.289873"/>
    <x v="0"/>
    <x v="73"/>
    <n v="2"/>
    <n v="22"/>
    <d v="2025-07-27T00:00:00"/>
    <n v="1.19"/>
    <n v="2"/>
    <n v="271"/>
    <n v="15"/>
    <s v="STR-OPLI-23-001079"/>
  </r>
  <r>
    <n v="1.03441308064767E+18"/>
    <x v="4462"/>
    <n v="245266"/>
    <s v="Michelle"/>
    <x v="0"/>
    <x v="82"/>
    <n v="47.691555600000001"/>
    <n v="-122.2797132"/>
    <x v="0"/>
    <x v="235"/>
    <n v="2"/>
    <n v="49"/>
    <d v="2025-09-21T00:00:00"/>
    <n v="2.62"/>
    <n v="2"/>
    <n v="21"/>
    <n v="27"/>
    <s v="STR-OPLI-24-000236"/>
  </r>
  <r>
    <n v="1.03488171879685E+18"/>
    <x v="4463"/>
    <n v="340706410"/>
    <s v="Vince"/>
    <x v="8"/>
    <x v="12"/>
    <n v="47.624569999999999"/>
    <n v="-122.31291"/>
    <x v="0"/>
    <x v="96"/>
    <n v="30"/>
    <n v="10"/>
    <d v="2025-08-11T00:00:00"/>
    <n v="0.48"/>
    <n v="104"/>
    <n v="152"/>
    <n v="5"/>
    <s v="STR-OPLI-23-001523"/>
  </r>
  <r>
    <n v="1.03490146724585E+18"/>
    <x v="4464"/>
    <n v="340706410"/>
    <s v="Vince"/>
    <x v="8"/>
    <x v="12"/>
    <n v="47.625689999999999"/>
    <n v="-122.31364000000001"/>
    <x v="0"/>
    <x v="20"/>
    <n v="30"/>
    <n v="13"/>
    <d v="2025-03-02T00:00:00"/>
    <n v="0.61"/>
    <n v="104"/>
    <n v="342"/>
    <n v="1"/>
    <s v="STR-OPLI-23-001508"/>
  </r>
  <r>
    <n v="1.03560460370225E+18"/>
    <x v="4465"/>
    <n v="112473933"/>
    <s v="Zeno"/>
    <x v="6"/>
    <x v="30"/>
    <n v="47.628579999999999"/>
    <n v="-122.34687"/>
    <x v="0"/>
    <x v="2"/>
    <n v="30"/>
    <n v="8"/>
    <d v="2025-07-22T00:00:00"/>
    <n v="0.47"/>
    <n v="1"/>
    <n v="0"/>
    <n v="4"/>
    <s v="STR-OPLI-23-001513"/>
  </r>
  <r>
    <n v="1.0359285473661E+18"/>
    <x v="4466"/>
    <n v="107434423"/>
    <m/>
    <x v="7"/>
    <x v="24"/>
    <n v="47.6172112"/>
    <n v="-122.34848909999999"/>
    <x v="0"/>
    <x v="2"/>
    <n v="31"/>
    <n v="0"/>
    <m/>
    <m/>
    <n v="344"/>
    <n v="278"/>
    <n v="0"/>
    <m/>
  </r>
  <r>
    <n v="1.03592904178286E+18"/>
    <x v="4467"/>
    <n v="107434423"/>
    <m/>
    <x v="7"/>
    <x v="24"/>
    <n v="47.61721"/>
    <n v="-122.34849"/>
    <x v="0"/>
    <x v="2"/>
    <n v="31"/>
    <n v="0"/>
    <m/>
    <m/>
    <n v="344"/>
    <n v="148"/>
    <n v="0"/>
    <m/>
  </r>
  <r>
    <n v="1.0363449593113201E+18"/>
    <x v="4468"/>
    <n v="80333752"/>
    <s v="Sepehr"/>
    <x v="7"/>
    <x v="24"/>
    <n v="47.616132394107503"/>
    <n v="-122.346823761219"/>
    <x v="0"/>
    <x v="231"/>
    <n v="2"/>
    <n v="89"/>
    <d v="2025-08-24T00:00:00"/>
    <n v="4.03"/>
    <n v="46"/>
    <n v="354"/>
    <n v="41"/>
    <s v="STR-OPLI-24-000419"/>
  </r>
  <r>
    <n v="1.03696893795509E+18"/>
    <x v="4469"/>
    <n v="452014951"/>
    <s v="Level Seattle"/>
    <x v="2"/>
    <x v="83"/>
    <n v="47.618590846456001"/>
    <n v="-122.33422741851599"/>
    <x v="0"/>
    <x v="507"/>
    <n v="30"/>
    <n v="0"/>
    <m/>
    <m/>
    <n v="46"/>
    <n v="83"/>
    <n v="0"/>
    <m/>
  </r>
  <r>
    <n v="1.0369690983389E+18"/>
    <x v="4470"/>
    <n v="303367868"/>
    <s v="Mariam"/>
    <x v="1"/>
    <x v="62"/>
    <n v="47.690209081491801"/>
    <n v="-122.39420688836"/>
    <x v="0"/>
    <x v="246"/>
    <n v="2"/>
    <n v="12"/>
    <d v="2025-08-31T00:00:00"/>
    <n v="0.55000000000000004"/>
    <n v="1"/>
    <n v="333"/>
    <n v="6"/>
    <s v="STR-OPLI-23-001486"/>
  </r>
  <r>
    <n v="1.03697730151119E+18"/>
    <x v="4471"/>
    <n v="452014951"/>
    <s v="Level Seattle"/>
    <x v="2"/>
    <x v="83"/>
    <n v="47.619882157883097"/>
    <n v="-122.334625355125"/>
    <x v="0"/>
    <x v="508"/>
    <n v="30"/>
    <n v="0"/>
    <m/>
    <m/>
    <n v="46"/>
    <n v="242"/>
    <n v="0"/>
    <m/>
  </r>
  <r>
    <n v="1.03698157619719E+18"/>
    <x v="4472"/>
    <n v="452014951"/>
    <s v="Level Seattle"/>
    <x v="7"/>
    <x v="24"/>
    <n v="47.617939999999997"/>
    <n v="-122.33517999999999"/>
    <x v="0"/>
    <x v="509"/>
    <n v="30"/>
    <n v="0"/>
    <m/>
    <m/>
    <n v="46"/>
    <n v="242"/>
    <n v="0"/>
    <m/>
  </r>
  <r>
    <n v="1.03781751764698E+18"/>
    <x v="4473"/>
    <n v="208723831"/>
    <s v="Lea"/>
    <x v="8"/>
    <x v="13"/>
    <n v="47.621252899999902"/>
    <n v="-122.3076562"/>
    <x v="0"/>
    <x v="2"/>
    <n v="5"/>
    <n v="27"/>
    <d v="2025-08-18T00:00:00"/>
    <n v="1.29"/>
    <n v="1"/>
    <n v="0"/>
    <n v="8"/>
    <s v="STR-OPLI-24-000238"/>
  </r>
  <r>
    <n v="1.03843987916112E+18"/>
    <x v="4474"/>
    <n v="25110157"/>
    <s v="Eva And Sid"/>
    <x v="11"/>
    <x v="40"/>
    <n v="47.613167500000003"/>
    <n v="-122.2955371"/>
    <x v="0"/>
    <x v="510"/>
    <n v="2"/>
    <n v="13"/>
    <d v="2025-09-22T00:00:00"/>
    <n v="0.63"/>
    <n v="40"/>
    <n v="329"/>
    <n v="9"/>
    <s v="STR-OPLI-23-001432"/>
  </r>
  <r>
    <n v="1.03854341698474E+18"/>
    <x v="4475"/>
    <n v="36993114"/>
    <s v="Jonathan"/>
    <x v="10"/>
    <x v="77"/>
    <n v="47.7038485127567"/>
    <n v="-122.29551233377001"/>
    <x v="0"/>
    <x v="26"/>
    <n v="30"/>
    <n v="0"/>
    <m/>
    <m/>
    <n v="1"/>
    <n v="297"/>
    <n v="0"/>
    <s v="STR-OPLI-25-001396"/>
  </r>
  <r>
    <n v="1.03907415802014E+18"/>
    <x v="4476"/>
    <n v="452014951"/>
    <s v="Level Seattle"/>
    <x v="2"/>
    <x v="83"/>
    <n v="47.618868300000003"/>
    <n v="-122.3354255"/>
    <x v="0"/>
    <x v="245"/>
    <n v="30"/>
    <n v="2"/>
    <d v="2024-10-27T00:00:00"/>
    <n v="0.12"/>
    <n v="46"/>
    <n v="151"/>
    <n v="1"/>
    <m/>
  </r>
  <r>
    <n v="1.03922132664487E+18"/>
    <x v="4477"/>
    <n v="26015828"/>
    <s v="Tom"/>
    <x v="5"/>
    <x v="9"/>
    <n v="47.569264019205903"/>
    <n v="-122.408771332683"/>
    <x v="0"/>
    <x v="80"/>
    <n v="30"/>
    <n v="0"/>
    <m/>
    <m/>
    <n v="1"/>
    <n v="173"/>
    <n v="0"/>
    <m/>
  </r>
  <r>
    <n v="1.0392247167331599E+18"/>
    <x v="4478"/>
    <n v="49654701"/>
    <s v="Liqun"/>
    <x v="0"/>
    <x v="0"/>
    <n v="47.664893085749299"/>
    <n v="-122.34379960112599"/>
    <x v="0"/>
    <x v="341"/>
    <n v="1"/>
    <n v="29"/>
    <d v="2025-09-14T00:00:00"/>
    <n v="1.82"/>
    <n v="3"/>
    <n v="129"/>
    <n v="21"/>
    <s v="STR-OPLI-22-000109"/>
  </r>
  <r>
    <n v="1.03924969469245E+18"/>
    <x v="4479"/>
    <n v="70996371"/>
    <s v="Patrick"/>
    <x v="5"/>
    <x v="63"/>
    <n v="47.559004899999998"/>
    <n v="-122.3845323"/>
    <x v="0"/>
    <x v="155"/>
    <n v="2"/>
    <n v="51"/>
    <d v="2025-09-05T00:00:00"/>
    <n v="2.5299999999999998"/>
    <n v="13"/>
    <n v="198"/>
    <n v="28"/>
    <s v="STR-OPLI-24-000357"/>
  </r>
  <r>
    <n v="1.0399752446466801E+18"/>
    <x v="4480"/>
    <n v="477279461"/>
    <s v="Yen"/>
    <x v="0"/>
    <x v="0"/>
    <n v="47.663492600870498"/>
    <n v="-122.322115560142"/>
    <x v="1"/>
    <x v="303"/>
    <n v="2"/>
    <n v="14"/>
    <d v="2025-09-09T00:00:00"/>
    <n v="0.65"/>
    <n v="18"/>
    <n v="11"/>
    <n v="5"/>
    <s v="STR-OPLI-25-003052"/>
  </r>
  <r>
    <n v="1.03997542061327E+18"/>
    <x v="4481"/>
    <n v="477279461"/>
    <s v="Yen"/>
    <x v="0"/>
    <x v="0"/>
    <n v="47.661847252229201"/>
    <n v="-122.323791637977"/>
    <x v="1"/>
    <x v="303"/>
    <n v="2"/>
    <n v="10"/>
    <d v="2025-09-08T00:00:00"/>
    <n v="0.51"/>
    <n v="18"/>
    <n v="11"/>
    <n v="2"/>
    <s v="STR-OPLI-25-003052"/>
  </r>
  <r>
    <n v="1.04056597694123E+18"/>
    <x v="4482"/>
    <n v="2336122"/>
    <s v="Sandra"/>
    <x v="0"/>
    <x v="82"/>
    <n v="47.677112208927497"/>
    <n v="-122.267167251571"/>
    <x v="0"/>
    <x v="64"/>
    <n v="3"/>
    <n v="26"/>
    <d v="2025-09-18T00:00:00"/>
    <n v="1.22"/>
    <n v="2"/>
    <n v="168"/>
    <n v="14"/>
    <s v="STR-OPLI-23-001524"/>
  </r>
  <r>
    <n v="1.04078836245845E+18"/>
    <x v="4483"/>
    <n v="402210661"/>
    <s v="Lauren"/>
    <x v="8"/>
    <x v="12"/>
    <n v="47.619450000000001"/>
    <n v="-122.31856000000001"/>
    <x v="0"/>
    <x v="5"/>
    <n v="2"/>
    <n v="51"/>
    <d v="2025-09-08T00:00:00"/>
    <n v="2.33"/>
    <n v="10"/>
    <n v="142"/>
    <n v="21"/>
    <s v="STR-OPLI-23-000313"/>
  </r>
  <r>
    <n v="1.04086359659519E+18"/>
    <x v="4484"/>
    <n v="19009818"/>
    <s v="Francesca"/>
    <x v="14"/>
    <x v="29"/>
    <n v="47.699269999999999"/>
    <n v="-122.32635000000001"/>
    <x v="0"/>
    <x v="118"/>
    <n v="2"/>
    <n v="66"/>
    <d v="2025-09-08T00:00:00"/>
    <n v="3.09"/>
    <n v="1"/>
    <n v="319"/>
    <n v="36"/>
    <s v="STR-OPLI-23-001504"/>
  </r>
  <r>
    <n v="1.04096827486837E+18"/>
    <x v="4485"/>
    <n v="95261839"/>
    <s v="Kathleen"/>
    <x v="0"/>
    <x v="36"/>
    <n v="47.659949699999999"/>
    <n v="-122.28307770000001"/>
    <x v="0"/>
    <x v="2"/>
    <n v="5"/>
    <n v="1"/>
    <d v="2024-09-08T00:00:00"/>
    <n v="0.08"/>
    <n v="1"/>
    <n v="0"/>
    <n v="0"/>
    <s v="STR-OPLI-23-001572"/>
  </r>
  <r>
    <n v="1.0411777315051599E+18"/>
    <x v="4486"/>
    <n v="209028002"/>
    <s v="Jordan"/>
    <x v="0"/>
    <x v="1"/>
    <n v="47.543731265781197"/>
    <n v="-122.32040874659999"/>
    <x v="1"/>
    <x v="145"/>
    <n v="1"/>
    <n v="23"/>
    <d v="2025-09-21T00:00:00"/>
    <n v="1.1200000000000001"/>
    <n v="1"/>
    <n v="294"/>
    <n v="18"/>
    <s v="STR-OPLI-23-001556"/>
  </r>
  <r>
    <n v="1.04304341110607E+18"/>
    <x v="4487"/>
    <n v="90867686"/>
    <s v="Luke"/>
    <x v="11"/>
    <x v="59"/>
    <n v="47.60886"/>
    <n v="-122.30969"/>
    <x v="0"/>
    <x v="2"/>
    <n v="30"/>
    <n v="4"/>
    <d v="2025-05-05T00:00:00"/>
    <n v="0.31"/>
    <n v="1"/>
    <n v="0"/>
    <n v="3"/>
    <m/>
  </r>
  <r>
    <n v="1.0436222462095E+18"/>
    <x v="4488"/>
    <n v="2464169"/>
    <s v="Clara"/>
    <x v="0"/>
    <x v="31"/>
    <n v="47.670909999999999"/>
    <n v="-122.30121"/>
    <x v="0"/>
    <x v="2"/>
    <n v="30"/>
    <n v="18"/>
    <d v="2024-10-08T00:00:00"/>
    <n v="0.91"/>
    <n v="1"/>
    <n v="56"/>
    <n v="2"/>
    <s v="STR-OPLI-23-001474"/>
  </r>
  <r>
    <n v="1.0436238270819599E+18"/>
    <x v="4489"/>
    <n v="220650229"/>
    <s v="Ann"/>
    <x v="6"/>
    <x v="10"/>
    <n v="47.644109999999998"/>
    <n v="-122.35019"/>
    <x v="0"/>
    <x v="71"/>
    <n v="1"/>
    <n v="154"/>
    <d v="2025-09-24T00:00:00"/>
    <n v="7.28"/>
    <n v="1"/>
    <n v="297"/>
    <n v="100"/>
    <s v="STR-OPLI-23-001561"/>
  </r>
  <r>
    <n v="1.04368466280577E+18"/>
    <x v="4490"/>
    <n v="4375327"/>
    <s v="Beatriz"/>
    <x v="6"/>
    <x v="58"/>
    <n v="47.627485622882197"/>
    <n v="-122.348955880478"/>
    <x v="0"/>
    <x v="2"/>
    <n v="1"/>
    <n v="46"/>
    <d v="2025-09-22T00:00:00"/>
    <n v="2.41"/>
    <n v="2"/>
    <n v="0"/>
    <n v="42"/>
    <s v="STR-OPLI-20-001019"/>
  </r>
  <r>
    <n v="1.0437251110719601E+18"/>
    <x v="4491"/>
    <n v="14064412"/>
    <s v="Suraiya"/>
    <x v="0"/>
    <x v="27"/>
    <n v="47.731628015621901"/>
    <n v="-122.36086003771"/>
    <x v="0"/>
    <x v="28"/>
    <n v="2"/>
    <n v="49"/>
    <d v="2025-09-15T00:00:00"/>
    <n v="2.36"/>
    <n v="1"/>
    <n v="312"/>
    <n v="33"/>
    <s v="STR-OPLI-24-000010"/>
  </r>
  <r>
    <n v="1.04374892230717E+18"/>
    <x v="4492"/>
    <n v="543466168"/>
    <s v="Hotel Theodore"/>
    <x v="7"/>
    <x v="54"/>
    <n v="47.612320699999998"/>
    <n v="-122.33435470000001"/>
    <x v="1"/>
    <x v="76"/>
    <n v="30"/>
    <n v="10"/>
    <d v="2025-05-28T00:00:00"/>
    <n v="0.48"/>
    <n v="1"/>
    <n v="105"/>
    <n v="3"/>
    <s v="Exempt"/>
  </r>
  <r>
    <n v="1.04412487964896E+18"/>
    <x v="4493"/>
    <n v="107434423"/>
    <m/>
    <x v="11"/>
    <x v="32"/>
    <n v="47.600486500000002"/>
    <n v="-122.3060029"/>
    <x v="0"/>
    <x v="374"/>
    <n v="31"/>
    <n v="0"/>
    <m/>
    <m/>
    <n v="344"/>
    <n v="262"/>
    <n v="0"/>
    <m/>
  </r>
  <r>
    <n v="1.0441254882526001E+18"/>
    <x v="4494"/>
    <n v="107434423"/>
    <m/>
    <x v="6"/>
    <x v="30"/>
    <n v="47.638725699999902"/>
    <n v="-122.3435696"/>
    <x v="0"/>
    <x v="211"/>
    <n v="31"/>
    <n v="0"/>
    <m/>
    <m/>
    <n v="344"/>
    <n v="230"/>
    <n v="0"/>
    <m/>
  </r>
  <r>
    <n v="1.04412754487997E+18"/>
    <x v="4495"/>
    <n v="107434423"/>
    <m/>
    <x v="7"/>
    <x v="24"/>
    <n v="47.613939999999999"/>
    <n v="-122.3472"/>
    <x v="0"/>
    <x v="27"/>
    <n v="31"/>
    <n v="0"/>
    <m/>
    <m/>
    <n v="344"/>
    <n v="209"/>
    <n v="0"/>
    <m/>
  </r>
  <r>
    <n v="1.0441403446345999E+18"/>
    <x v="4496"/>
    <n v="107434423"/>
    <m/>
    <x v="7"/>
    <x v="24"/>
    <n v="47.6172112"/>
    <n v="-122.34848909999999"/>
    <x v="0"/>
    <x v="145"/>
    <n v="31"/>
    <n v="0"/>
    <m/>
    <m/>
    <n v="344"/>
    <n v="230"/>
    <n v="0"/>
    <m/>
  </r>
  <r>
    <n v="1.04432931579744E+18"/>
    <x v="4497"/>
    <n v="20413991"/>
    <s v="Melissa"/>
    <x v="6"/>
    <x v="30"/>
    <n v="47.631117942024702"/>
    <n v="-122.346248841982"/>
    <x v="0"/>
    <x v="216"/>
    <n v="2"/>
    <n v="78"/>
    <d v="2025-09-22T00:00:00"/>
    <n v="3.66"/>
    <n v="1"/>
    <n v="348"/>
    <n v="42"/>
    <s v="STR-OPLI-23-001503"/>
  </r>
  <r>
    <n v="1.0444349906905999E+18"/>
    <x v="4498"/>
    <n v="264641633"/>
    <s v="Mariko"/>
    <x v="5"/>
    <x v="63"/>
    <n v="47.546482999999903"/>
    <n v="-122.383465"/>
    <x v="0"/>
    <x v="2"/>
    <n v="30"/>
    <n v="6"/>
    <d v="2024-04-30T00:00:00"/>
    <n v="0.28000000000000003"/>
    <n v="6"/>
    <n v="0"/>
    <n v="0"/>
    <s v="STR-OPLI-22-001522"/>
  </r>
  <r>
    <n v="1.04459680247577E+18"/>
    <x v="4499"/>
    <n v="547589325"/>
    <s v="Hotel Theodore - The Residence"/>
    <x v="7"/>
    <x v="54"/>
    <n v="47.612320699999998"/>
    <n v="-122.33435470000001"/>
    <x v="1"/>
    <x v="511"/>
    <n v="30"/>
    <n v="0"/>
    <m/>
    <m/>
    <n v="1"/>
    <n v="8"/>
    <n v="0"/>
    <s v="Exempt"/>
  </r>
  <r>
    <n v="1.0447179730551E+18"/>
    <x v="4500"/>
    <n v="44809123"/>
    <s v="Kristi"/>
    <x v="5"/>
    <x v="14"/>
    <n v="47.585349547016797"/>
    <n v="-122.388991541457"/>
    <x v="0"/>
    <x v="17"/>
    <n v="30"/>
    <n v="2"/>
    <d v="2024-11-04T00:00:00"/>
    <n v="0.14000000000000001"/>
    <n v="1"/>
    <n v="298"/>
    <n v="1"/>
    <m/>
  </r>
  <r>
    <n v="1.04487648620458E+18"/>
    <x v="3235"/>
    <n v="107434423"/>
    <m/>
    <x v="2"/>
    <x v="83"/>
    <n v="47.618848"/>
    <n v="-122.34675059999999"/>
    <x v="0"/>
    <x v="59"/>
    <n v="31"/>
    <n v="0"/>
    <m/>
    <m/>
    <n v="344"/>
    <n v="365"/>
    <n v="0"/>
    <m/>
  </r>
  <r>
    <n v="1.0448769311796401E+18"/>
    <x v="4501"/>
    <n v="107434423"/>
    <m/>
    <x v="8"/>
    <x v="12"/>
    <n v="47.619323199999997"/>
    <n v="-122.3205854"/>
    <x v="0"/>
    <x v="389"/>
    <n v="31"/>
    <n v="0"/>
    <m/>
    <m/>
    <n v="344"/>
    <n v="330"/>
    <n v="0"/>
    <m/>
  </r>
  <r>
    <n v="1.04488263663327E+18"/>
    <x v="4502"/>
    <n v="107434423"/>
    <m/>
    <x v="8"/>
    <x v="12"/>
    <n v="47.614654199999997"/>
    <n v="-122.3223223"/>
    <x v="0"/>
    <x v="111"/>
    <n v="31"/>
    <n v="0"/>
    <m/>
    <m/>
    <n v="344"/>
    <n v="349"/>
    <n v="0"/>
    <m/>
  </r>
  <r>
    <n v="1.04488304622337E+18"/>
    <x v="4503"/>
    <n v="107434423"/>
    <m/>
    <x v="8"/>
    <x v="13"/>
    <n v="47.620179999999998"/>
    <n v="-122.31043"/>
    <x v="0"/>
    <x v="42"/>
    <n v="31"/>
    <n v="0"/>
    <m/>
    <m/>
    <n v="344"/>
    <n v="31"/>
    <n v="0"/>
    <m/>
  </r>
  <r>
    <n v="1.04528863899558E+18"/>
    <x v="4504"/>
    <n v="543153144"/>
    <s v="Hotel"/>
    <x v="7"/>
    <x v="24"/>
    <n v="47.613771999999997"/>
    <n v="-122.336855"/>
    <x v="1"/>
    <x v="246"/>
    <n v="30"/>
    <n v="55"/>
    <d v="2025-03-28T00:00:00"/>
    <n v="2.59"/>
    <n v="1"/>
    <n v="111"/>
    <n v="2"/>
    <s v="Exempt"/>
  </r>
  <r>
    <n v="1.04543302429233E+18"/>
    <x v="4505"/>
    <n v="107434423"/>
    <m/>
    <x v="7"/>
    <x v="54"/>
    <n v="47.609051399999998"/>
    <n v="-122.3384516"/>
    <x v="0"/>
    <x v="255"/>
    <n v="31"/>
    <n v="0"/>
    <m/>
    <m/>
    <n v="344"/>
    <n v="206"/>
    <n v="0"/>
    <m/>
  </r>
  <r>
    <n v="1.04543410866331E+18"/>
    <x v="4506"/>
    <n v="107434423"/>
    <m/>
    <x v="8"/>
    <x v="12"/>
    <n v="47.618226"/>
    <n v="-122.320218"/>
    <x v="0"/>
    <x v="350"/>
    <n v="31"/>
    <n v="0"/>
    <m/>
    <m/>
    <n v="344"/>
    <n v="365"/>
    <n v="0"/>
    <m/>
  </r>
  <r>
    <n v="1.04543500157014E+18"/>
    <x v="4507"/>
    <n v="107434423"/>
    <m/>
    <x v="8"/>
    <x v="12"/>
    <n v="47.618226"/>
    <n v="-122.320218"/>
    <x v="0"/>
    <x v="118"/>
    <n v="31"/>
    <n v="1"/>
    <d v="2024-06-08T00:00:00"/>
    <n v="0.06"/>
    <n v="344"/>
    <n v="239"/>
    <n v="0"/>
    <m/>
  </r>
  <r>
    <n v="1.0454380864041E+18"/>
    <x v="4508"/>
    <n v="107434423"/>
    <m/>
    <x v="8"/>
    <x v="12"/>
    <n v="47.614654199999997"/>
    <n v="-122.3223223"/>
    <x v="0"/>
    <x v="230"/>
    <n v="31"/>
    <n v="0"/>
    <m/>
    <m/>
    <n v="344"/>
    <n v="313"/>
    <n v="0"/>
    <m/>
  </r>
  <r>
    <n v="1.0454386968621E+18"/>
    <x v="4509"/>
    <n v="107434423"/>
    <m/>
    <x v="8"/>
    <x v="12"/>
    <n v="47.614791399999902"/>
    <n v="-122.3241732"/>
    <x v="0"/>
    <x v="27"/>
    <n v="31"/>
    <n v="0"/>
    <m/>
    <m/>
    <n v="344"/>
    <n v="314"/>
    <n v="0"/>
    <m/>
  </r>
  <r>
    <n v="1.04543912100993E+18"/>
    <x v="4502"/>
    <n v="107434423"/>
    <m/>
    <x v="8"/>
    <x v="12"/>
    <n v="47.614791399999902"/>
    <n v="-122.3241732"/>
    <x v="0"/>
    <x v="5"/>
    <n v="31"/>
    <n v="0"/>
    <m/>
    <m/>
    <n v="344"/>
    <n v="195"/>
    <n v="0"/>
    <m/>
  </r>
  <r>
    <n v="1.04599942150922E+18"/>
    <x v="4510"/>
    <n v="548130635"/>
    <s v="Thi"/>
    <x v="9"/>
    <x v="18"/>
    <n v="47.576376000000003"/>
    <n v="-122.3130467"/>
    <x v="0"/>
    <x v="512"/>
    <n v="2"/>
    <n v="1"/>
    <d v="2024-05-09T00:00:00"/>
    <n v="0.06"/>
    <n v="3"/>
    <n v="57"/>
    <n v="0"/>
    <s v="STR-OPLI-23-001558"/>
  </r>
  <r>
    <n v="1.04619768709783E+18"/>
    <x v="4511"/>
    <n v="107434423"/>
    <m/>
    <x v="4"/>
    <x v="8"/>
    <n v="47.651593800000001"/>
    <n v="-122.3857326"/>
    <x v="0"/>
    <x v="125"/>
    <n v="31"/>
    <n v="0"/>
    <m/>
    <m/>
    <n v="344"/>
    <n v="1"/>
    <n v="0"/>
    <m/>
  </r>
  <r>
    <n v="1.04640558825511E+18"/>
    <x v="4512"/>
    <n v="78134139"/>
    <s v="Michael"/>
    <x v="14"/>
    <x v="84"/>
    <n v="47.711266203883604"/>
    <n v="-122.318049493126"/>
    <x v="0"/>
    <x v="155"/>
    <n v="3"/>
    <n v="32"/>
    <d v="2025-09-14T00:00:00"/>
    <n v="1.51"/>
    <n v="13"/>
    <n v="90"/>
    <n v="19"/>
    <s v="STR-OPLI-23-001240"/>
  </r>
  <r>
    <n v="1.04641305088039E+18"/>
    <x v="4513"/>
    <n v="550989319"/>
    <s v="Reside Seattle"/>
    <x v="7"/>
    <x v="52"/>
    <n v="47.610113699999999"/>
    <n v="-122.3407443"/>
    <x v="1"/>
    <x v="168"/>
    <n v="2"/>
    <n v="94"/>
    <d v="2025-09-07T00:00:00"/>
    <n v="4.54"/>
    <n v="6"/>
    <n v="361"/>
    <n v="38"/>
    <s v="Exempt"/>
  </r>
  <r>
    <n v="1.0465439669647601E+18"/>
    <x v="4514"/>
    <n v="344005753"/>
    <s v="Julia"/>
    <x v="13"/>
    <x v="50"/>
    <n v="47.559100000000001"/>
    <n v="-122.36271000000001"/>
    <x v="0"/>
    <x v="85"/>
    <n v="5"/>
    <n v="19"/>
    <d v="2025-09-01T00:00:00"/>
    <n v="1.18"/>
    <n v="1"/>
    <n v="91"/>
    <n v="8"/>
    <s v="STR-OPLI-25-001117"/>
  </r>
  <r>
    <n v="1.0465714014471E+18"/>
    <x v="4515"/>
    <n v="125158710"/>
    <s v="Mingxia"/>
    <x v="0"/>
    <x v="60"/>
    <n v="47.6733702871216"/>
    <n v="-122.317080664499"/>
    <x v="1"/>
    <x v="31"/>
    <n v="2"/>
    <n v="47"/>
    <d v="2025-09-21T00:00:00"/>
    <n v="2.2799999999999998"/>
    <n v="7"/>
    <n v="344"/>
    <n v="29"/>
    <s v="STR-OPLI-22-000074"/>
  </r>
  <r>
    <n v="1.04714299606613E+18"/>
    <x v="4516"/>
    <n v="220390118"/>
    <s v="Randy"/>
    <x v="7"/>
    <x v="11"/>
    <n v="47.610169999999997"/>
    <n v="-122.32404"/>
    <x v="0"/>
    <x v="28"/>
    <n v="30"/>
    <n v="0"/>
    <m/>
    <m/>
    <n v="8"/>
    <n v="104"/>
    <n v="0"/>
    <m/>
  </r>
  <r>
    <n v="1.04736852720353E+18"/>
    <x v="4517"/>
    <n v="548130635"/>
    <s v="Thi"/>
    <x v="9"/>
    <x v="18"/>
    <n v="47.576376000000003"/>
    <n v="-122.3130467"/>
    <x v="0"/>
    <x v="101"/>
    <n v="2"/>
    <n v="3"/>
    <d v="2025-03-30T00:00:00"/>
    <n v="0.22"/>
    <n v="3"/>
    <n v="12"/>
    <n v="1"/>
    <s v="STR-OPLI-23-001558"/>
  </r>
  <r>
    <n v="1.04757352837739E+18"/>
    <x v="4518"/>
    <n v="25110157"/>
    <s v="Eva And Sid"/>
    <x v="1"/>
    <x v="2"/>
    <n v="47.677955999999902"/>
    <n v="-122.37544699999999"/>
    <x v="0"/>
    <x v="200"/>
    <n v="2"/>
    <n v="55"/>
    <d v="2025-09-14T00:00:00"/>
    <n v="2.58"/>
    <n v="40"/>
    <n v="307"/>
    <n v="31"/>
    <s v="STR-OPLI-20-001151"/>
  </r>
  <r>
    <n v="1.04872891437218E+18"/>
    <x v="4519"/>
    <n v="76616619"/>
    <s v="Ivens"/>
    <x v="9"/>
    <x v="78"/>
    <n v="47.537590000000002"/>
    <n v="-122.29527"/>
    <x v="0"/>
    <x v="2"/>
    <n v="30"/>
    <n v="0"/>
    <m/>
    <m/>
    <n v="1"/>
    <n v="21"/>
    <n v="0"/>
    <m/>
  </r>
  <r>
    <n v="1.04884479147395E+18"/>
    <x v="4520"/>
    <n v="14098"/>
    <s v="Chela"/>
    <x v="15"/>
    <x v="49"/>
    <n v="47.5429892610709"/>
    <n v="-122.269503356652"/>
    <x v="0"/>
    <x v="6"/>
    <n v="2"/>
    <n v="101"/>
    <d v="2025-09-20T00:00:00"/>
    <n v="5.33"/>
    <n v="1"/>
    <n v="90"/>
    <n v="50"/>
    <s v="STR-OPLI-23-001567"/>
  </r>
  <r>
    <n v="1.04900619064367E+18"/>
    <x v="4521"/>
    <n v="7435040"/>
    <s v="Cheng"/>
    <x v="14"/>
    <x v="84"/>
    <n v="47.7167409837637"/>
    <n v="-122.322170824694"/>
    <x v="0"/>
    <x v="102"/>
    <n v="1"/>
    <n v="8"/>
    <d v="2025-09-10T00:00:00"/>
    <n v="0.6"/>
    <n v="34"/>
    <n v="358"/>
    <n v="6"/>
    <s v="STR-OPLI-25-000352"/>
  </r>
  <r>
    <n v="1.04930751024944E+18"/>
    <x v="4522"/>
    <n v="125158710"/>
    <s v="Mingxia"/>
    <x v="12"/>
    <x v="25"/>
    <n v="47.671660000000003"/>
    <n v="-122.31894"/>
    <x v="1"/>
    <x v="302"/>
    <n v="2"/>
    <n v="58"/>
    <d v="2025-09-10T00:00:00"/>
    <n v="2.87"/>
    <n v="7"/>
    <n v="327"/>
    <n v="46"/>
    <s v="STR-OPLI-22-000074"/>
  </r>
  <r>
    <n v="1.04953784334219E+18"/>
    <x v="4523"/>
    <n v="551604525"/>
    <s v="Terese"/>
    <x v="5"/>
    <x v="23"/>
    <n v="47.563948762064904"/>
    <n v="-122.392556509691"/>
    <x v="0"/>
    <x v="138"/>
    <n v="2"/>
    <n v="17"/>
    <d v="2025-09-12T00:00:00"/>
    <n v="1.08"/>
    <n v="1"/>
    <n v="5"/>
    <n v="12"/>
    <s v="STR-OPLI-24-000722"/>
  </r>
  <r>
    <n v="1.04955223395661E+18"/>
    <x v="4524"/>
    <n v="246393790"/>
    <s v="Ken"/>
    <x v="9"/>
    <x v="18"/>
    <n v="47.588659999999997"/>
    <n v="-122.31413999999999"/>
    <x v="0"/>
    <x v="74"/>
    <n v="3"/>
    <n v="95"/>
    <d v="2025-09-08T00:00:00"/>
    <n v="4.57"/>
    <n v="20"/>
    <n v="90"/>
    <n v="58"/>
    <s v="STR-OPLI-25-002729"/>
  </r>
  <r>
    <n v="1.04959271034502E+18"/>
    <x v="4525"/>
    <n v="123468144"/>
    <s v="Wish"/>
    <x v="12"/>
    <x v="25"/>
    <n v="47.664071799999903"/>
    <n v="-122.306315"/>
    <x v="0"/>
    <x v="41"/>
    <n v="30"/>
    <n v="0"/>
    <m/>
    <m/>
    <n v="19"/>
    <n v="279"/>
    <n v="0"/>
    <m/>
  </r>
  <r>
    <n v="1.05000870121965E+18"/>
    <x v="4526"/>
    <n v="31187125"/>
    <s v="Payton"/>
    <x v="0"/>
    <x v="60"/>
    <n v="47.689546617507297"/>
    <n v="-122.31077520474"/>
    <x v="0"/>
    <x v="160"/>
    <n v="1"/>
    <n v="47"/>
    <d v="2025-09-16T00:00:00"/>
    <n v="2.2000000000000002"/>
    <n v="17"/>
    <n v="207"/>
    <n v="29"/>
    <s v="STR-OPLI-23-001527"/>
  </r>
  <r>
    <n v="1.05017846255667E+18"/>
    <x v="4527"/>
    <n v="551586801"/>
    <s v="Emerald Haven"/>
    <x v="0"/>
    <x v="6"/>
    <n v="47.699046063828"/>
    <n v="-122.36639586452399"/>
    <x v="0"/>
    <x v="10"/>
    <n v="30"/>
    <n v="1"/>
    <d v="2024-08-20T00:00:00"/>
    <n v="7.0000000000000007E-2"/>
    <n v="3"/>
    <n v="291"/>
    <n v="0"/>
    <m/>
  </r>
  <r>
    <n v="1.05023242480321E+18"/>
    <x v="4528"/>
    <n v="551586801"/>
    <s v="Emerald Haven"/>
    <x v="10"/>
    <x v="71"/>
    <n v="47.722430000000003"/>
    <n v="-122.30285000000001"/>
    <x v="0"/>
    <x v="28"/>
    <n v="30"/>
    <n v="1"/>
    <d v="2025-08-17T00:00:00"/>
    <n v="0.75"/>
    <n v="3"/>
    <n v="90"/>
    <n v="1"/>
    <m/>
  </r>
  <r>
    <n v="1.0504045340843599E+18"/>
    <x v="4529"/>
    <n v="551788723"/>
    <s v="Lenka"/>
    <x v="1"/>
    <x v="34"/>
    <n v="47.670529999999999"/>
    <n v="-122.37052"/>
    <x v="0"/>
    <x v="77"/>
    <n v="2"/>
    <n v="70"/>
    <d v="2025-05-18T00:00:00"/>
    <n v="3.32"/>
    <n v="2"/>
    <n v="33"/>
    <n v="23"/>
    <s v="STR-OPLI-23-001184"/>
  </r>
  <r>
    <n v="1.05045053394411E+18"/>
    <x v="4530"/>
    <n v="59549909"/>
    <s v="Serena"/>
    <x v="5"/>
    <x v="23"/>
    <n v="47.565530000000003"/>
    <n v="-122.37548"/>
    <x v="0"/>
    <x v="2"/>
    <n v="2"/>
    <n v="25"/>
    <d v="2024-12-09T00:00:00"/>
    <n v="1.27"/>
    <n v="1"/>
    <n v="0"/>
    <n v="3"/>
    <s v="STR-OPLI-23-001562"/>
  </r>
  <r>
    <n v="1.05148479811517E+18"/>
    <x v="4531"/>
    <n v="340706410"/>
    <s v="Vince"/>
    <x v="0"/>
    <x v="19"/>
    <n v="47.687839645694098"/>
    <n v="-122.350214215446"/>
    <x v="0"/>
    <x v="245"/>
    <n v="1"/>
    <n v="41"/>
    <d v="2025-08-10T00:00:00"/>
    <n v="2.06"/>
    <n v="104"/>
    <n v="130"/>
    <n v="26"/>
    <s v="STR-OPLI-24-000091"/>
  </r>
  <r>
    <n v="1.0515531697637199E+18"/>
    <x v="4532"/>
    <n v="551788723"/>
    <s v="Lenka"/>
    <x v="1"/>
    <x v="34"/>
    <n v="47.670544325153998"/>
    <n v="-122.36884809518099"/>
    <x v="0"/>
    <x v="161"/>
    <n v="2"/>
    <n v="62"/>
    <d v="2025-06-01T00:00:00"/>
    <n v="2.93"/>
    <n v="2"/>
    <n v="33"/>
    <n v="23"/>
    <s v="STR-OPLI-23-001184"/>
  </r>
  <r>
    <n v="1.05186687526462E+18"/>
    <x v="4533"/>
    <n v="56910079"/>
    <s v="Alan"/>
    <x v="0"/>
    <x v="48"/>
    <n v="47.667269233047499"/>
    <n v="-122.287729103188"/>
    <x v="0"/>
    <x v="162"/>
    <n v="1"/>
    <n v="24"/>
    <d v="2025-05-04T00:00:00"/>
    <n v="1.1299999999999999"/>
    <n v="2"/>
    <n v="321"/>
    <n v="14"/>
    <s v="STR-OPLI-23-001165"/>
  </r>
  <r>
    <n v="1.05253731047643E+18"/>
    <x v="4534"/>
    <n v="308171168"/>
    <s v="Lanis"/>
    <x v="7"/>
    <x v="51"/>
    <n v="47.600720000000003"/>
    <n v="-122.33568"/>
    <x v="0"/>
    <x v="75"/>
    <n v="2"/>
    <n v="66"/>
    <d v="2025-09-10T00:00:00"/>
    <n v="3.25"/>
    <n v="3"/>
    <n v="142"/>
    <n v="33"/>
    <s v="STR-OPLI-23-000599"/>
  </r>
  <r>
    <n v="1.05305330266879E+18"/>
    <x v="4535"/>
    <n v="398317720"/>
    <s v="Ying"/>
    <x v="0"/>
    <x v="0"/>
    <n v="47.659428899999902"/>
    <n v="-122.3359244"/>
    <x v="0"/>
    <x v="5"/>
    <n v="1"/>
    <n v="82"/>
    <d v="2025-09-08T00:00:00"/>
    <n v="3.86"/>
    <n v="64"/>
    <n v="322"/>
    <n v="42"/>
    <s v="STR-OPLI-23-001553"/>
  </r>
  <r>
    <n v="1.05326844373377E+18"/>
    <x v="4536"/>
    <n v="27913151"/>
    <s v="Lia"/>
    <x v="0"/>
    <x v="56"/>
    <n v="47.710079999999998"/>
    <n v="-122.35093000000001"/>
    <x v="0"/>
    <x v="164"/>
    <n v="4"/>
    <n v="21"/>
    <d v="2025-09-17T00:00:00"/>
    <n v="1.71"/>
    <n v="1"/>
    <n v="112"/>
    <n v="20"/>
    <s v="STR-OPLI-24-001009"/>
  </r>
  <r>
    <n v="1.054468205038E+18"/>
    <x v="4537"/>
    <n v="375853318"/>
    <s v="Katherine"/>
    <x v="11"/>
    <x v="59"/>
    <n v="47.613283600000003"/>
    <n v="-122.3043333"/>
    <x v="0"/>
    <x v="2"/>
    <n v="30"/>
    <n v="0"/>
    <m/>
    <m/>
    <n v="1"/>
    <n v="0"/>
    <n v="0"/>
    <m/>
  </r>
  <r>
    <n v="1.0544841003127E+18"/>
    <x v="4538"/>
    <n v="257789356"/>
    <s v="Candace"/>
    <x v="5"/>
    <x v="14"/>
    <n v="47.585819000000001"/>
    <n v="-122.38946900000001"/>
    <x v="0"/>
    <x v="305"/>
    <n v="2"/>
    <n v="88"/>
    <d v="2025-09-23T00:00:00"/>
    <n v="4.16"/>
    <n v="3"/>
    <n v="317"/>
    <n v="58"/>
    <s v="STR-OPLI-22-000928"/>
  </r>
  <r>
    <n v="1.0546482310418801E+18"/>
    <x v="4539"/>
    <n v="384446600"/>
    <s v="Miguel"/>
    <x v="13"/>
    <x v="26"/>
    <n v="47.526049999999998"/>
    <n v="-122.36026"/>
    <x v="0"/>
    <x v="2"/>
    <n v="30"/>
    <n v="0"/>
    <m/>
    <m/>
    <n v="1"/>
    <n v="269"/>
    <n v="0"/>
    <m/>
  </r>
  <r>
    <n v="1.05507603320153E+18"/>
    <x v="4540"/>
    <n v="83706746"/>
    <s v="Mohammad"/>
    <x v="13"/>
    <x v="26"/>
    <n v="47.530283747191902"/>
    <n v="-122.357701048405"/>
    <x v="0"/>
    <x v="2"/>
    <n v="30"/>
    <n v="8"/>
    <d v="2024-06-13T00:00:00"/>
    <n v="0.38"/>
    <n v="1"/>
    <n v="0"/>
    <n v="0"/>
    <s v="STR-OPLI-22-001437"/>
  </r>
  <r>
    <n v="1.05521201839525E+18"/>
    <x v="4541"/>
    <n v="51329429"/>
    <s v="Amanda"/>
    <x v="5"/>
    <x v="14"/>
    <n v="47.579259999999998"/>
    <n v="-122.39591"/>
    <x v="1"/>
    <x v="2"/>
    <n v="1"/>
    <n v="5"/>
    <d v="2025-08-15T00:00:00"/>
    <n v="0.3"/>
    <n v="4"/>
    <n v="0"/>
    <n v="3"/>
    <s v="STR-OPLI-23-001003"/>
  </r>
  <r>
    <n v="1.05534883432943E+18"/>
    <x v="4542"/>
    <n v="123468144"/>
    <s v="Wish"/>
    <x v="12"/>
    <x v="25"/>
    <n v="47.664071799999903"/>
    <n v="-122.306315"/>
    <x v="1"/>
    <x v="302"/>
    <n v="30"/>
    <n v="0"/>
    <m/>
    <m/>
    <n v="19"/>
    <n v="364"/>
    <n v="0"/>
    <s v="STR-OPLI-21-001345"/>
  </r>
  <r>
    <n v="1.05540249069539E+18"/>
    <x v="4543"/>
    <n v="123468144"/>
    <s v="Wish"/>
    <x v="12"/>
    <x v="25"/>
    <n v="47.664071799999903"/>
    <n v="-122.306315"/>
    <x v="1"/>
    <x v="52"/>
    <n v="30"/>
    <n v="1"/>
    <d v="2025-02-28T00:00:00"/>
    <n v="0.14000000000000001"/>
    <n v="19"/>
    <n v="266"/>
    <n v="1"/>
    <m/>
  </r>
  <r>
    <n v="1.05608833704851E+18"/>
    <x v="4544"/>
    <n v="210751491"/>
    <s v="Lauren"/>
    <x v="0"/>
    <x v="17"/>
    <n v="47.686790000000002"/>
    <n v="-122.33833"/>
    <x v="0"/>
    <x v="2"/>
    <n v="2"/>
    <n v="15"/>
    <d v="2025-08-12T00:00:00"/>
    <n v="0.95"/>
    <n v="3"/>
    <n v="0"/>
    <n v="8"/>
    <s v="STR-OPLI-19-003199"/>
  </r>
  <r>
    <n v="1.05617816629037E+18"/>
    <x v="4545"/>
    <n v="531172355"/>
    <s v="Juliana"/>
    <x v="0"/>
    <x v="4"/>
    <n v="47.66198"/>
    <n v="-122.35084999999999"/>
    <x v="0"/>
    <x v="93"/>
    <n v="30"/>
    <n v="3"/>
    <d v="2024-02-24T00:00:00"/>
    <n v="0.14000000000000001"/>
    <n v="2"/>
    <n v="178"/>
    <n v="0"/>
    <s v="STR-OPLI-21-000337"/>
  </r>
  <r>
    <n v="1.05635514694032E+18"/>
    <x v="4546"/>
    <n v="107434423"/>
    <m/>
    <x v="6"/>
    <x v="58"/>
    <n v="47.625613100000002"/>
    <n v="-122.3570859"/>
    <x v="0"/>
    <x v="133"/>
    <n v="31"/>
    <n v="0"/>
    <m/>
    <m/>
    <n v="344"/>
    <n v="69"/>
    <n v="0"/>
    <m/>
  </r>
  <r>
    <n v="1.05663628589081E+18"/>
    <x v="4547"/>
    <n v="448681542"/>
    <s v="Kusum"/>
    <x v="0"/>
    <x v="0"/>
    <n v="47.655349999999999"/>
    <n v="-122.33662"/>
    <x v="0"/>
    <x v="400"/>
    <n v="2"/>
    <n v="13"/>
    <d v="2024-12-27T00:00:00"/>
    <n v="0.61"/>
    <n v="1"/>
    <n v="358"/>
    <n v="5"/>
    <s v="STR-OPLI-23-001576"/>
  </r>
  <r>
    <n v="1.0571219049403599E+18"/>
    <x v="4548"/>
    <n v="216363005"/>
    <s v="Galina Nicolaevna"/>
    <x v="5"/>
    <x v="42"/>
    <n v="47.540149700000001"/>
    <n v="-122.39438680000001"/>
    <x v="0"/>
    <x v="169"/>
    <n v="1"/>
    <n v="48"/>
    <d v="2025-09-01T00:00:00"/>
    <n v="2.52"/>
    <n v="1"/>
    <n v="262"/>
    <n v="24"/>
    <s v="STR-OPLI-21-001000"/>
  </r>
  <r>
    <n v="1.05746272559013E+18"/>
    <x v="4549"/>
    <n v="550989319"/>
    <s v="Reside Seattle"/>
    <x v="7"/>
    <x v="52"/>
    <n v="47.610113699999999"/>
    <n v="-122.3407443"/>
    <x v="1"/>
    <x v="85"/>
    <n v="2"/>
    <n v="56"/>
    <d v="2025-09-07T00:00:00"/>
    <n v="2.77"/>
    <n v="6"/>
    <n v="363"/>
    <n v="11"/>
    <s v="Exempt"/>
  </r>
  <r>
    <n v="1.05755401934257E+18"/>
    <x v="4543"/>
    <n v="123468144"/>
    <s v="Wish"/>
    <x v="12"/>
    <x v="25"/>
    <n v="47.664071799999903"/>
    <n v="-122.306315"/>
    <x v="1"/>
    <x v="139"/>
    <n v="30"/>
    <n v="2"/>
    <d v="2025-08-19T00:00:00"/>
    <n v="1.4"/>
    <n v="19"/>
    <n v="361"/>
    <n v="2"/>
    <s v="STR-OPLI-21-001345"/>
  </r>
  <r>
    <n v="1.05805492941675E+18"/>
    <x v="4550"/>
    <n v="22186709"/>
    <s v="Elena"/>
    <x v="6"/>
    <x v="30"/>
    <n v="47.631030000000003"/>
    <n v="-122.34769"/>
    <x v="0"/>
    <x v="365"/>
    <n v="2"/>
    <n v="51"/>
    <d v="2025-09-07T00:00:00"/>
    <n v="2.41"/>
    <n v="2"/>
    <n v="359"/>
    <n v="29"/>
    <s v="STR-OPLI-22-001226"/>
  </r>
  <r>
    <n v="1.0580748299268E+18"/>
    <x v="4551"/>
    <n v="16708587"/>
    <s v="Jill"/>
    <x v="6"/>
    <x v="39"/>
    <n v="47.631613767664902"/>
    <n v="-122.36619449266"/>
    <x v="0"/>
    <x v="323"/>
    <n v="1"/>
    <n v="53"/>
    <d v="2025-08-31T00:00:00"/>
    <n v="2.65"/>
    <n v="5"/>
    <n v="309"/>
    <n v="33"/>
    <s v="STR-OPLI-19-002872"/>
  </r>
  <r>
    <n v="1.05815189097685E+18"/>
    <x v="4552"/>
    <n v="22868047"/>
    <s v="Yosh"/>
    <x v="8"/>
    <x v="12"/>
    <n v="47.619746900000003"/>
    <n v="-122.3163607"/>
    <x v="0"/>
    <x v="118"/>
    <n v="1"/>
    <n v="87"/>
    <d v="2025-09-08T00:00:00"/>
    <n v="4.21"/>
    <n v="2"/>
    <n v="62"/>
    <n v="46"/>
    <s v="STR-OPLI-22-000578"/>
  </r>
  <r>
    <n v="1.05822886201087E+18"/>
    <x v="4553"/>
    <n v="393595413"/>
    <s v="Kara"/>
    <x v="7"/>
    <x v="55"/>
    <n v="47.602730000000001"/>
    <n v="-122.32068"/>
    <x v="0"/>
    <x v="156"/>
    <n v="31"/>
    <n v="1"/>
    <d v="2024-06-15T00:00:00"/>
    <n v="0.06"/>
    <n v="2"/>
    <n v="267"/>
    <n v="0"/>
    <m/>
  </r>
  <r>
    <n v="1.05829210146832E+18"/>
    <x v="4554"/>
    <n v="65219769"/>
    <s v="Shannon"/>
    <x v="8"/>
    <x v="15"/>
    <n v="47.645429130996803"/>
    <n v="-122.32008984707301"/>
    <x v="0"/>
    <x v="147"/>
    <n v="2"/>
    <n v="14"/>
    <d v="2025-09-21T00:00:00"/>
    <n v="0.83"/>
    <n v="1"/>
    <n v="82"/>
    <n v="9"/>
    <s v="STR-OPLI-23-001534"/>
  </r>
  <r>
    <n v="1.05870875423151E+18"/>
    <x v="4555"/>
    <n v="484985863"/>
    <s v="Ryan"/>
    <x v="8"/>
    <x v="12"/>
    <n v="47.617280999999998"/>
    <n v="-122.3130639"/>
    <x v="1"/>
    <x v="12"/>
    <n v="30"/>
    <n v="0"/>
    <m/>
    <m/>
    <n v="2"/>
    <n v="361"/>
    <n v="0"/>
    <s v="STR-BB-OPLI-21-000001"/>
  </r>
  <r>
    <n v="1.0588714101251E+18"/>
    <x v="4525"/>
    <n v="123468144"/>
    <s v="Wish"/>
    <x v="12"/>
    <x v="25"/>
    <n v="47.664071799999903"/>
    <n v="-122.306315"/>
    <x v="0"/>
    <x v="50"/>
    <n v="30"/>
    <n v="1"/>
    <d v="2025-06-14T00:00:00"/>
    <n v="0.28999999999999998"/>
    <n v="19"/>
    <n v="321"/>
    <n v="1"/>
    <m/>
  </r>
  <r>
    <n v="1.05996592516337E+18"/>
    <x v="4556"/>
    <n v="107434423"/>
    <m/>
    <x v="7"/>
    <x v="55"/>
    <n v="47.604973000000001"/>
    <n v="-122.3183681"/>
    <x v="0"/>
    <x v="186"/>
    <n v="31"/>
    <n v="0"/>
    <m/>
    <m/>
    <n v="344"/>
    <n v="342"/>
    <n v="0"/>
    <m/>
  </r>
  <r>
    <n v="1.05997497637973E+18"/>
    <x v="4557"/>
    <n v="107434423"/>
    <m/>
    <x v="6"/>
    <x v="58"/>
    <n v="47.625613100000002"/>
    <n v="-122.3570859"/>
    <x v="0"/>
    <x v="194"/>
    <n v="31"/>
    <n v="0"/>
    <m/>
    <m/>
    <n v="344"/>
    <n v="360"/>
    <n v="0"/>
    <m/>
  </r>
  <r>
    <n v="1.06031149716699E+18"/>
    <x v="4558"/>
    <n v="376208501"/>
    <s v="Stephanie"/>
    <x v="8"/>
    <x v="12"/>
    <n v="47.619099589898099"/>
    <n v="-122.32315046576799"/>
    <x v="0"/>
    <x v="72"/>
    <n v="30"/>
    <n v="45"/>
    <d v="2025-04-16T00:00:00"/>
    <n v="2.31"/>
    <n v="2"/>
    <n v="215"/>
    <n v="19"/>
    <s v="STR-OPLI-24-000056"/>
  </r>
  <r>
    <n v="1.0603733839220401E+18"/>
    <x v="4559"/>
    <n v="529119042"/>
    <s v="Julia"/>
    <x v="11"/>
    <x v="22"/>
    <n v="47.603428316890202"/>
    <n v="-122.30078597698601"/>
    <x v="1"/>
    <x v="8"/>
    <n v="1"/>
    <n v="29"/>
    <d v="2025-07-14T00:00:00"/>
    <n v="2.12"/>
    <n v="81"/>
    <n v="64"/>
    <n v="19"/>
    <s v="STR-OPLI-24-000011"/>
  </r>
  <r>
    <n v="1.06101762351595E+18"/>
    <x v="4560"/>
    <n v="20517215"/>
    <s v="Emiliano"/>
    <x v="0"/>
    <x v="5"/>
    <n v="47.672910000000002"/>
    <n v="-122.34806"/>
    <x v="0"/>
    <x v="61"/>
    <n v="30"/>
    <n v="1"/>
    <d v="2024-07-07T00:00:00"/>
    <n v="7.0000000000000007E-2"/>
    <n v="1"/>
    <n v="299"/>
    <n v="0"/>
    <m/>
  </r>
  <r>
    <n v="1.06104946341577E+18"/>
    <x v="4561"/>
    <n v="393595413"/>
    <s v="Kara"/>
    <x v="7"/>
    <x v="55"/>
    <n v="47.602150000000002"/>
    <n v="-122.31872"/>
    <x v="0"/>
    <x v="155"/>
    <n v="31"/>
    <n v="0"/>
    <m/>
    <m/>
    <n v="2"/>
    <n v="269"/>
    <n v="0"/>
    <m/>
  </r>
  <r>
    <n v="1.06151093619961E+18"/>
    <x v="4562"/>
    <n v="46123709"/>
    <s v="Jim"/>
    <x v="6"/>
    <x v="10"/>
    <n v="47.640990000000002"/>
    <n v="-122.37300999999999"/>
    <x v="0"/>
    <x v="22"/>
    <n v="30"/>
    <n v="5"/>
    <d v="2025-08-31T00:00:00"/>
    <n v="0.37"/>
    <n v="4"/>
    <n v="328"/>
    <n v="4"/>
    <m/>
  </r>
  <r>
    <n v="1.06198926478425E+18"/>
    <x v="4563"/>
    <n v="8071244"/>
    <s v="Ilana"/>
    <x v="0"/>
    <x v="0"/>
    <n v="47.664821328261503"/>
    <n v="-122.32834819132199"/>
    <x v="0"/>
    <x v="36"/>
    <n v="5"/>
    <n v="15"/>
    <d v="2025-09-20T00:00:00"/>
    <n v="0.8"/>
    <n v="1"/>
    <n v="300"/>
    <n v="8"/>
    <s v="STR-OPLI-23-001462"/>
  </r>
  <r>
    <n v="1.06237014986251E+18"/>
    <x v="4564"/>
    <n v="77605731"/>
    <s v="Brooke"/>
    <x v="1"/>
    <x v="41"/>
    <n v="47.687913899999998"/>
    <n v="-122.3814028"/>
    <x v="0"/>
    <x v="73"/>
    <n v="7"/>
    <n v="18"/>
    <d v="2025-09-14T00:00:00"/>
    <n v="1.17"/>
    <n v="1"/>
    <n v="180"/>
    <n v="8"/>
    <s v="STR-OPLI-24-000475"/>
  </r>
  <r>
    <n v="1.06244546077816E+18"/>
    <x v="4565"/>
    <n v="43631172"/>
    <s v="Elizabeth"/>
    <x v="0"/>
    <x v="81"/>
    <n v="47.527023429622197"/>
    <n v="-122.316648658492"/>
    <x v="0"/>
    <x v="2"/>
    <n v="30"/>
    <n v="1"/>
    <d v="2024-09-04T00:00:00"/>
    <n v="0.08"/>
    <n v="1"/>
    <n v="0"/>
    <n v="0"/>
    <m/>
  </r>
  <r>
    <n v="1.06270126529926E+18"/>
    <x v="4566"/>
    <n v="28379912"/>
    <s v="Daniel James Rogers"/>
    <x v="0"/>
    <x v="17"/>
    <n v="47.674660000000003"/>
    <n v="-122.32499"/>
    <x v="1"/>
    <x v="144"/>
    <n v="30"/>
    <n v="0"/>
    <m/>
    <m/>
    <n v="23"/>
    <n v="134"/>
    <n v="0"/>
    <m/>
  </r>
  <r>
    <n v="1.06311298111589E+18"/>
    <x v="4567"/>
    <n v="340706410"/>
    <s v="Vince"/>
    <x v="8"/>
    <x v="12"/>
    <n v="47.625570000000003"/>
    <n v="-122.31494000000001"/>
    <x v="1"/>
    <x v="197"/>
    <n v="1"/>
    <n v="40"/>
    <d v="2025-09-07T00:00:00"/>
    <n v="2.0499999999999998"/>
    <n v="104"/>
    <n v="354"/>
    <n v="20"/>
    <s v="STR-OPLI-23-001523"/>
  </r>
  <r>
    <n v="1.06313817877685E+18"/>
    <x v="4568"/>
    <n v="340706410"/>
    <s v="Vince"/>
    <x v="8"/>
    <x v="12"/>
    <n v="47.624209999999998"/>
    <n v="-122.31291"/>
    <x v="1"/>
    <x v="90"/>
    <n v="1"/>
    <n v="31"/>
    <d v="2025-08-02T00:00:00"/>
    <n v="1.5"/>
    <n v="104"/>
    <n v="357"/>
    <n v="15"/>
    <s v="STR-OPLI-23-001523"/>
  </r>
  <r>
    <n v="1.06318758219181E+18"/>
    <x v="4569"/>
    <n v="132729805"/>
    <s v="Amy"/>
    <x v="0"/>
    <x v="4"/>
    <n v="47.6505966216939"/>
    <n v="-122.345748592899"/>
    <x v="0"/>
    <x v="87"/>
    <n v="30"/>
    <n v="0"/>
    <m/>
    <m/>
    <n v="2"/>
    <n v="363"/>
    <n v="0"/>
    <s v="STR-OPLI-19-003248"/>
  </r>
  <r>
    <n v="1.06397395354696E+18"/>
    <x v="4570"/>
    <n v="144854191"/>
    <s v="Erin"/>
    <x v="2"/>
    <x v="3"/>
    <n v="47.649659999999997"/>
    <n v="-122.32304000000001"/>
    <x v="0"/>
    <x v="2"/>
    <n v="2"/>
    <n v="0"/>
    <m/>
    <m/>
    <n v="1"/>
    <n v="0"/>
    <n v="0"/>
    <m/>
  </r>
  <r>
    <n v="1.06452812832793E+18"/>
    <x v="4571"/>
    <n v="207773925"/>
    <s v="Lisa"/>
    <x v="14"/>
    <x v="43"/>
    <n v="47.717829120416098"/>
    <n v="-122.340774546532"/>
    <x v="0"/>
    <x v="94"/>
    <n v="1"/>
    <n v="33"/>
    <d v="2025-09-14T00:00:00"/>
    <n v="1.62"/>
    <n v="7"/>
    <n v="154"/>
    <n v="18"/>
    <s v="STR-OPLI-20-000703"/>
  </r>
  <r>
    <n v="1.06465776462534E+18"/>
    <x v="4572"/>
    <n v="555172586"/>
    <s v="Indranil"/>
    <x v="1"/>
    <x v="2"/>
    <n v="47.687708360139602"/>
    <n v="-122.37659330540301"/>
    <x v="0"/>
    <x v="36"/>
    <n v="2"/>
    <n v="35"/>
    <d v="2025-08-16T00:00:00"/>
    <n v="1.75"/>
    <n v="1"/>
    <n v="244"/>
    <n v="19"/>
    <s v="STR-OPLI-22-001432"/>
  </r>
  <r>
    <n v="1.06486883163141E+18"/>
    <x v="4573"/>
    <n v="546203540"/>
    <s v="SeaTheGood"/>
    <x v="1"/>
    <x v="46"/>
    <n v="47.675690000000003"/>
    <n v="-122.39776000000001"/>
    <x v="0"/>
    <x v="2"/>
    <n v="30"/>
    <n v="37"/>
    <d v="2025-01-03T00:00:00"/>
    <n v="1.83"/>
    <n v="1"/>
    <n v="0"/>
    <n v="10"/>
    <s v="STR-OPLI-24-000040"/>
  </r>
  <r>
    <n v="1.06501923391216E+18"/>
    <x v="4574"/>
    <n v="107434423"/>
    <m/>
    <x v="7"/>
    <x v="55"/>
    <n v="47.604973000000001"/>
    <n v="-122.3183681"/>
    <x v="0"/>
    <x v="136"/>
    <n v="31"/>
    <n v="0"/>
    <m/>
    <m/>
    <n v="344"/>
    <n v="297"/>
    <n v="0"/>
    <m/>
  </r>
  <r>
    <n v="1.06521953903985E+18"/>
    <x v="4575"/>
    <n v="239650253"/>
    <s v="Melissa"/>
    <x v="6"/>
    <x v="30"/>
    <n v="47.632406692756199"/>
    <n v="-122.345019187151"/>
    <x v="0"/>
    <x v="100"/>
    <n v="30"/>
    <n v="1"/>
    <d v="2024-08-05T00:00:00"/>
    <n v="7.0000000000000007E-2"/>
    <n v="2"/>
    <n v="253"/>
    <n v="0"/>
    <m/>
  </r>
  <r>
    <n v="1.06535971987384E+18"/>
    <x v="4576"/>
    <n v="44164642"/>
    <s v="Weihao"/>
    <x v="11"/>
    <x v="59"/>
    <n v="47.604840000000003"/>
    <n v="-122.31564"/>
    <x v="0"/>
    <x v="2"/>
    <n v="1"/>
    <n v="22"/>
    <d v="2025-09-07T00:00:00"/>
    <n v="1.22"/>
    <n v="10"/>
    <n v="0"/>
    <n v="8"/>
    <s v="STR-OPLI-23-001473"/>
  </r>
  <r>
    <n v="1.0653664234436401E+18"/>
    <x v="4577"/>
    <n v="48646454"/>
    <s v="Isaac"/>
    <x v="14"/>
    <x v="43"/>
    <n v="47.710877598886"/>
    <n v="-122.329989382484"/>
    <x v="1"/>
    <x v="302"/>
    <n v="1"/>
    <n v="50"/>
    <d v="2025-09-07T00:00:00"/>
    <n v="2.4300000000000002"/>
    <n v="14"/>
    <n v="79"/>
    <n v="21"/>
    <s v="STR-OPLI-22-000731"/>
  </r>
  <r>
    <n v="1.06536912505867E+18"/>
    <x v="4578"/>
    <n v="44164642"/>
    <s v="Weihao"/>
    <x v="11"/>
    <x v="59"/>
    <n v="47.604838930837502"/>
    <n v="-122.31478439633"/>
    <x v="0"/>
    <x v="194"/>
    <n v="1"/>
    <n v="18"/>
    <d v="2025-08-31T00:00:00"/>
    <n v="1"/>
    <n v="10"/>
    <n v="65"/>
    <n v="8"/>
    <s v="STR-OPLI-23-001473"/>
  </r>
  <r>
    <n v="1.06537082571433E+18"/>
    <x v="4579"/>
    <n v="44164642"/>
    <s v="Weihao"/>
    <x v="11"/>
    <x v="59"/>
    <n v="47.6045965965288"/>
    <n v="-122.31488352450801"/>
    <x v="0"/>
    <x v="93"/>
    <n v="1"/>
    <n v="10"/>
    <d v="2025-08-17T00:00:00"/>
    <n v="0.56000000000000005"/>
    <n v="10"/>
    <n v="92"/>
    <n v="6"/>
    <s v="STR-OPLI-23-001473"/>
  </r>
  <r>
    <n v="1.06542805819838E+18"/>
    <x v="4580"/>
    <n v="184200559"/>
    <s v="Weimeng"/>
    <x v="0"/>
    <x v="6"/>
    <n v="47.691409999999998"/>
    <n v="-122.3793"/>
    <x v="0"/>
    <x v="66"/>
    <n v="1"/>
    <n v="88"/>
    <d v="2025-09-18T00:00:00"/>
    <n v="4.26"/>
    <n v="1"/>
    <n v="265"/>
    <n v="36"/>
    <s v="STR-OPLI-23-001399"/>
  </r>
  <r>
    <n v="1.06569293875566E+18"/>
    <x v="4581"/>
    <n v="2144954"/>
    <s v="Ryan"/>
    <x v="7"/>
    <x v="11"/>
    <n v="47.612283677580102"/>
    <n v="-122.32982162386099"/>
    <x v="0"/>
    <x v="69"/>
    <n v="2"/>
    <n v="44"/>
    <d v="2025-09-02T00:00:00"/>
    <n v="2.36"/>
    <n v="4"/>
    <n v="343"/>
    <n v="21"/>
    <s v="STR-OPLI-24-000226"/>
  </r>
  <r>
    <n v="1.06569705745427E+18"/>
    <x v="4582"/>
    <n v="238425582"/>
    <s v="Allen Lu"/>
    <x v="0"/>
    <x v="81"/>
    <n v="47.526269999999997"/>
    <n v="-122.31856999999999"/>
    <x v="0"/>
    <x v="98"/>
    <n v="1"/>
    <n v="38"/>
    <d v="2025-09-06T00:00:00"/>
    <n v="1.88"/>
    <n v="55"/>
    <n v="168"/>
    <n v="19"/>
    <s v="STR-OPLI-23-001499"/>
  </r>
  <r>
    <n v="1.0658848713694001E+18"/>
    <x v="4583"/>
    <n v="104834083"/>
    <s v="Vacasa Western Washington"/>
    <x v="0"/>
    <x v="27"/>
    <n v="47.720862750243001"/>
    <n v="-122.363633620382"/>
    <x v="0"/>
    <x v="165"/>
    <n v="2"/>
    <n v="10"/>
    <d v="2025-07-27T00:00:00"/>
    <n v="0.49"/>
    <n v="28"/>
    <n v="365"/>
    <n v="4"/>
    <s v="STR-OPLI-24-000051"/>
  </r>
  <r>
    <n v="1.06598593818832E+18"/>
    <x v="4584"/>
    <n v="40910123"/>
    <s v="Linh"/>
    <x v="6"/>
    <x v="39"/>
    <n v="47.636349920491"/>
    <n v="-122.372449111533"/>
    <x v="1"/>
    <x v="79"/>
    <n v="1"/>
    <n v="67"/>
    <d v="2025-08-17T00:00:00"/>
    <n v="3.33"/>
    <n v="1"/>
    <n v="44"/>
    <n v="25"/>
    <s v="STR-OPLI-24-000013"/>
  </r>
  <r>
    <n v="1.06600225027867E+18"/>
    <x v="4585"/>
    <n v="60229879"/>
    <s v="Gabrielle"/>
    <x v="8"/>
    <x v="37"/>
    <n v="47.638759999999998"/>
    <n v="-122.28095999999999"/>
    <x v="0"/>
    <x v="77"/>
    <n v="30"/>
    <n v="19"/>
    <d v="2024-07-02T00:00:00"/>
    <n v="0.95"/>
    <n v="1"/>
    <n v="156"/>
    <n v="0"/>
    <s v="STR-OPLI-24-000028"/>
  </r>
  <r>
    <n v="1.06616693844662E+18"/>
    <x v="4586"/>
    <n v="100305304"/>
    <s v="Adrienne"/>
    <x v="1"/>
    <x v="41"/>
    <n v="47.688119999999998"/>
    <n v="-122.39228"/>
    <x v="0"/>
    <x v="56"/>
    <n v="1"/>
    <n v="59"/>
    <d v="2025-09-08T00:00:00"/>
    <n v="3.84"/>
    <n v="2"/>
    <n v="196"/>
    <n v="32"/>
    <s v="STR-OPLI-24-000576"/>
  </r>
  <r>
    <n v="1.06617909345605E+18"/>
    <x v="4587"/>
    <n v="258695571"/>
    <s v="Saurabha"/>
    <x v="1"/>
    <x v="46"/>
    <n v="47.673650000000002"/>
    <n v="-122.38179"/>
    <x v="1"/>
    <x v="24"/>
    <n v="1"/>
    <n v="59"/>
    <d v="2025-09-11T00:00:00"/>
    <n v="2.92"/>
    <n v="2"/>
    <n v="8"/>
    <n v="21"/>
    <s v="STR-OPLI-24-000067"/>
  </r>
  <r>
    <n v="1.0661905194043E+18"/>
    <x v="4588"/>
    <n v="258695571"/>
    <s v="Saurabha"/>
    <x v="1"/>
    <x v="46"/>
    <n v="47.672784499999999"/>
    <n v="-122.38112390000001"/>
    <x v="1"/>
    <x v="124"/>
    <n v="1"/>
    <n v="53"/>
    <d v="2025-09-18T00:00:00"/>
    <n v="2.62"/>
    <n v="2"/>
    <n v="5"/>
    <n v="19"/>
    <s v="STR-OPLI-24-000067"/>
  </r>
  <r>
    <n v="1.06666028866591E+18"/>
    <x v="4589"/>
    <n v="29530703"/>
    <s v="Nathan"/>
    <x v="0"/>
    <x v="31"/>
    <n v="47.6755212781827"/>
    <n v="-122.30350571831799"/>
    <x v="0"/>
    <x v="138"/>
    <n v="1"/>
    <n v="76"/>
    <d v="2025-08-30T00:00:00"/>
    <n v="3.79"/>
    <n v="1"/>
    <n v="256"/>
    <n v="34"/>
    <s v="STR-OPLI-24-000055"/>
  </r>
  <r>
    <n v="1.0666767078042801E+18"/>
    <x v="4590"/>
    <n v="4656446"/>
    <s v="Air Concierge"/>
    <x v="12"/>
    <x v="25"/>
    <n v="47.665327071649003"/>
    <n v="-122.302167491817"/>
    <x v="0"/>
    <x v="93"/>
    <n v="2"/>
    <n v="26"/>
    <d v="2025-07-27T00:00:00"/>
    <n v="1.29"/>
    <n v="24"/>
    <n v="174"/>
    <n v="10"/>
    <s v="STR-OPLI-23-001489"/>
  </r>
  <r>
    <n v="1.0666930964093E+18"/>
    <x v="4591"/>
    <n v="555913855"/>
    <s v="Judy"/>
    <x v="5"/>
    <x v="14"/>
    <n v="47.582700000000003"/>
    <n v="-122.37421000000001"/>
    <x v="0"/>
    <x v="186"/>
    <n v="2"/>
    <n v="80"/>
    <d v="2025-09-24T00:00:00"/>
    <n v="4.01"/>
    <n v="2"/>
    <n v="279"/>
    <n v="31"/>
    <s v="STR-OPLI-24-000071"/>
  </r>
  <r>
    <n v="1.06737940925573E+18"/>
    <x v="4592"/>
    <n v="193728745"/>
    <s v="Snow"/>
    <x v="5"/>
    <x v="9"/>
    <n v="47.578319999999998"/>
    <n v="-122.41082"/>
    <x v="0"/>
    <x v="290"/>
    <n v="2"/>
    <n v="32"/>
    <d v="2025-09-14T00:00:00"/>
    <n v="1.87"/>
    <n v="1"/>
    <n v="256"/>
    <n v="21"/>
    <s v="STR-OPLI-24-000175"/>
  </r>
  <r>
    <n v="1.0675642334654799E+18"/>
    <x v="4593"/>
    <n v="659892663"/>
    <s v="Sean"/>
    <x v="11"/>
    <x v="59"/>
    <n v="47.607083000000003"/>
    <n v="-122.3067078"/>
    <x v="0"/>
    <x v="212"/>
    <n v="30"/>
    <n v="0"/>
    <m/>
    <m/>
    <n v="4"/>
    <n v="176"/>
    <n v="0"/>
    <m/>
  </r>
  <r>
    <n v="1.06759561652587E+18"/>
    <x v="4594"/>
    <n v="158715708"/>
    <s v="Jing"/>
    <x v="1"/>
    <x v="34"/>
    <n v="47.669868000000001"/>
    <n v="-122.37166790000001"/>
    <x v="0"/>
    <x v="102"/>
    <n v="1"/>
    <n v="36"/>
    <d v="2025-09-12T00:00:00"/>
    <n v="1.87"/>
    <n v="8"/>
    <n v="326"/>
    <n v="17"/>
    <s v="STR-OPLI-23-001030"/>
  </r>
  <r>
    <n v="1.06772794749528E+18"/>
    <x v="4595"/>
    <n v="116747850"/>
    <s v="Thinh"/>
    <x v="13"/>
    <x v="50"/>
    <n v="47.564849799999998"/>
    <n v="-122.36364020000001"/>
    <x v="0"/>
    <x v="80"/>
    <n v="30"/>
    <n v="1"/>
    <d v="2024-08-24T00:00:00"/>
    <n v="0.08"/>
    <n v="4"/>
    <n v="299"/>
    <n v="0"/>
    <m/>
  </r>
  <r>
    <n v="1.0691941709164401E+18"/>
    <x v="4596"/>
    <n v="3049993"/>
    <s v="Emily"/>
    <x v="8"/>
    <x v="12"/>
    <n v="47.619139782653797"/>
    <n v="-122.325171090564"/>
    <x v="0"/>
    <x v="160"/>
    <n v="3"/>
    <n v="34"/>
    <d v="2025-09-22T00:00:00"/>
    <n v="2.08"/>
    <n v="1"/>
    <n v="259"/>
    <n v="20"/>
    <s v="STR-OPLI-24-000443"/>
  </r>
  <r>
    <n v="1.06922495169878E+18"/>
    <x v="4597"/>
    <n v="18329294"/>
    <s v="Duckjin"/>
    <x v="11"/>
    <x v="59"/>
    <n v="47.603119999999997"/>
    <n v="-122.31434"/>
    <x v="0"/>
    <x v="28"/>
    <n v="3"/>
    <n v="74"/>
    <d v="2025-09-17T00:00:00"/>
    <n v="3.64"/>
    <n v="2"/>
    <n v="68"/>
    <n v="46"/>
    <s v="STR-OPLI-24-000019"/>
  </r>
  <r>
    <n v="1.06953682626624E+18"/>
    <x v="4598"/>
    <n v="24706110"/>
    <s v="Nathan"/>
    <x v="0"/>
    <x v="4"/>
    <n v="47.662214903563203"/>
    <n v="-122.35828168885899"/>
    <x v="0"/>
    <x v="95"/>
    <n v="1"/>
    <n v="51"/>
    <d v="2025-09-14T00:00:00"/>
    <n v="2.48"/>
    <n v="3"/>
    <n v="249"/>
    <n v="30"/>
    <s v="STR-OPLI-22-001718"/>
  </r>
  <r>
    <n v="1.06961989937871E+18"/>
    <x v="4599"/>
    <n v="395854359"/>
    <s v="Richard"/>
    <x v="0"/>
    <x v="56"/>
    <n v="47.73227"/>
    <n v="-122.35554"/>
    <x v="1"/>
    <x v="31"/>
    <n v="30"/>
    <n v="2"/>
    <d v="2025-07-05T00:00:00"/>
    <n v="0.34"/>
    <n v="4"/>
    <n v="260"/>
    <n v="2"/>
    <m/>
  </r>
  <r>
    <n v="1.06965402804902E+18"/>
    <x v="4600"/>
    <n v="174616250"/>
    <s v="Sara"/>
    <x v="3"/>
    <x v="21"/>
    <n v="47.574063624061303"/>
    <n v="-122.28630876373499"/>
    <x v="0"/>
    <x v="93"/>
    <n v="3"/>
    <n v="68"/>
    <d v="2025-09-21T00:00:00"/>
    <n v="3.49"/>
    <n v="1"/>
    <n v="253"/>
    <n v="40"/>
    <s v="STR-OPLI-24-000093"/>
  </r>
  <r>
    <n v="1.06967894802826E+18"/>
    <x v="4601"/>
    <n v="556717505"/>
    <s v="Jessica"/>
    <x v="3"/>
    <x v="21"/>
    <n v="47.571928023478797"/>
    <n v="-122.281650628311"/>
    <x v="0"/>
    <x v="506"/>
    <n v="3"/>
    <n v="17"/>
    <d v="2025-09-13T00:00:00"/>
    <n v="1.07"/>
    <n v="1"/>
    <n v="252"/>
    <n v="7"/>
    <s v="STR-OPLI-24-000284"/>
  </r>
  <r>
    <n v="1.06974745475627E+18"/>
    <x v="4602"/>
    <n v="18141906"/>
    <s v="Nick"/>
    <x v="1"/>
    <x v="46"/>
    <n v="47.67503"/>
    <n v="-122.37891999999999"/>
    <x v="0"/>
    <x v="149"/>
    <n v="2"/>
    <n v="37"/>
    <d v="2025-08-14T00:00:00"/>
    <n v="2.21"/>
    <n v="1"/>
    <n v="170"/>
    <n v="5"/>
    <s v="STR-OPLI-24-000388"/>
  </r>
  <r>
    <n v="1.06991867780789E+18"/>
    <x v="4603"/>
    <n v="100305304"/>
    <s v="Adrienne"/>
    <x v="1"/>
    <x v="62"/>
    <n v="47.688995853879902"/>
    <n v="-122.393329292535"/>
    <x v="0"/>
    <x v="110"/>
    <n v="1"/>
    <n v="27"/>
    <d v="2025-09-08T00:00:00"/>
    <n v="4.1500000000000004"/>
    <n v="2"/>
    <n v="275"/>
    <n v="27"/>
    <s v="STR-OPLI-24-000576"/>
  </r>
  <r>
    <n v="1.07017110271607E+18"/>
    <x v="4604"/>
    <n v="446538637"/>
    <s v="Vacasa Western Washington"/>
    <x v="6"/>
    <x v="58"/>
    <n v="47.629733554511702"/>
    <n v="-122.36073108150801"/>
    <x v="0"/>
    <x v="118"/>
    <n v="1"/>
    <n v="47"/>
    <d v="2025-09-21T00:00:00"/>
    <n v="0.56999999999999995"/>
    <n v="25"/>
    <n v="363"/>
    <n v="7"/>
    <s v="STR-OPLI-19-001799"/>
  </r>
  <r>
    <n v="1.07017362606929E+18"/>
    <x v="4605"/>
    <n v="446538637"/>
    <s v="Vacasa Western Washington"/>
    <x v="0"/>
    <x v="17"/>
    <n v="47.67313"/>
    <n v="-122.33359"/>
    <x v="0"/>
    <x v="132"/>
    <n v="2"/>
    <n v="21"/>
    <d v="2025-08-31T00:00:00"/>
    <n v="0.65"/>
    <n v="25"/>
    <n v="362"/>
    <n v="9"/>
    <s v="STR-OPLI-21-000063"/>
  </r>
  <r>
    <n v="1.07017405750259E+18"/>
    <x v="4606"/>
    <n v="446538637"/>
    <s v="Vacasa Western Washington"/>
    <x v="6"/>
    <x v="10"/>
    <n v="47.641284607651201"/>
    <n v="-122.372964265307"/>
    <x v="0"/>
    <x v="223"/>
    <n v="1"/>
    <n v="40"/>
    <d v="2025-09-15T00:00:00"/>
    <n v="0.93"/>
    <n v="25"/>
    <n v="362"/>
    <n v="12"/>
    <s v="STR-OPLI-21-000498"/>
  </r>
  <r>
    <n v="1.07151903972706E+18"/>
    <x v="4556"/>
    <n v="107434423"/>
    <m/>
    <x v="7"/>
    <x v="55"/>
    <n v="47.604973000000001"/>
    <n v="-122.3183681"/>
    <x v="0"/>
    <x v="201"/>
    <n v="31"/>
    <n v="0"/>
    <m/>
    <m/>
    <n v="344"/>
    <n v="320"/>
    <n v="0"/>
    <m/>
  </r>
  <r>
    <n v="1.0717175473070001E+18"/>
    <x v="4607"/>
    <n v="394066998"/>
    <s v="Margaret"/>
    <x v="5"/>
    <x v="76"/>
    <n v="47.557163299999999"/>
    <n v="-122.3960494"/>
    <x v="0"/>
    <x v="2"/>
    <n v="2"/>
    <n v="38"/>
    <d v="2025-07-28T00:00:00"/>
    <n v="2.1"/>
    <n v="1"/>
    <n v="1"/>
    <n v="15"/>
    <s v="STR-OPLI-24-000059"/>
  </r>
  <r>
    <n v="1.07199180084197E+18"/>
    <x v="4608"/>
    <n v="22248244"/>
    <s v="Mauricio"/>
    <x v="5"/>
    <x v="42"/>
    <n v="47.542250000000003"/>
    <n v="-122.38811"/>
    <x v="1"/>
    <x v="92"/>
    <n v="2"/>
    <n v="39"/>
    <d v="2025-09-16T00:00:00"/>
    <n v="2.02"/>
    <n v="1"/>
    <n v="30"/>
    <n v="13"/>
    <s v="STR-OPLI-24-000076"/>
  </r>
  <r>
    <n v="1.07275562013985E+18"/>
    <x v="4609"/>
    <n v="537491570"/>
    <s v="Nick"/>
    <x v="1"/>
    <x v="46"/>
    <n v="47.673982084612597"/>
    <n v="-122.381513674684"/>
    <x v="1"/>
    <x v="2"/>
    <n v="3"/>
    <n v="62"/>
    <d v="2025-09-15T00:00:00"/>
    <n v="3.1"/>
    <n v="6"/>
    <n v="2"/>
    <n v="41"/>
    <s v="STR-OPLI-24-000084"/>
  </r>
  <r>
    <n v="1.0729255391217201E+18"/>
    <x v="4610"/>
    <n v="13288260"/>
    <s v="Angela"/>
    <x v="6"/>
    <x v="30"/>
    <n v="47.633021921404101"/>
    <n v="-122.35668464435"/>
    <x v="0"/>
    <x v="197"/>
    <n v="30"/>
    <n v="5"/>
    <d v="2025-08-29T00:00:00"/>
    <n v="0.3"/>
    <n v="7"/>
    <n v="203"/>
    <n v="3"/>
    <m/>
  </r>
  <r>
    <n v="1.07402763653647E+18"/>
    <x v="4611"/>
    <n v="26952108"/>
    <s v="Joshua Gray"/>
    <x v="11"/>
    <x v="59"/>
    <n v="47.606798335891298"/>
    <n v="-122.30479161373199"/>
    <x v="0"/>
    <x v="290"/>
    <n v="2"/>
    <n v="43"/>
    <d v="2025-09-22T00:00:00"/>
    <n v="2.2799999999999998"/>
    <n v="1"/>
    <n v="245"/>
    <n v="19"/>
    <s v="STR-OPLI-24-000135"/>
  </r>
  <r>
    <n v="1.07469603561041E+18"/>
    <x v="4612"/>
    <n v="452014951"/>
    <s v="Level Seattle"/>
    <x v="2"/>
    <x v="83"/>
    <n v="47.618868300000003"/>
    <n v="-122.3354255"/>
    <x v="0"/>
    <x v="480"/>
    <n v="30"/>
    <n v="0"/>
    <m/>
    <m/>
    <n v="46"/>
    <n v="249"/>
    <n v="0"/>
    <m/>
  </r>
  <r>
    <n v="1.07495568126885E+18"/>
    <x v="4613"/>
    <n v="51688069"/>
    <s v="Heather"/>
    <x v="0"/>
    <x v="19"/>
    <n v="47.695590000000003"/>
    <n v="-122.35136"/>
    <x v="0"/>
    <x v="2"/>
    <n v="30"/>
    <n v="14"/>
    <d v="2024-06-25T00:00:00"/>
    <n v="0.71"/>
    <n v="1"/>
    <n v="0"/>
    <n v="0"/>
    <s v="STR-OPLI-24-000131"/>
  </r>
  <r>
    <n v="1.07498313106214E+18"/>
    <x v="4614"/>
    <n v="10584593"/>
    <s v="Alejandra"/>
    <x v="0"/>
    <x v="5"/>
    <n v="47.669800000000002"/>
    <n v="-122.35981"/>
    <x v="0"/>
    <x v="2"/>
    <n v="2"/>
    <n v="6"/>
    <d v="2025-09-21T00:00:00"/>
    <n v="0.31"/>
    <n v="2"/>
    <n v="0"/>
    <n v="3"/>
    <s v="STR-OPLI-20-001157"/>
  </r>
  <r>
    <n v="1.0754350805161E+18"/>
    <x v="4615"/>
    <n v="303781996"/>
    <s v="Michael"/>
    <x v="10"/>
    <x v="61"/>
    <n v="47.7186649"/>
    <n v="-122.3008124"/>
    <x v="0"/>
    <x v="102"/>
    <n v="3"/>
    <n v="1"/>
    <d v="2025-02-06T00:00:00"/>
    <n v="0.13"/>
    <n v="1"/>
    <n v="209"/>
    <n v="1"/>
    <s v="STR-OPLI-20-000046"/>
  </r>
  <r>
    <n v="1.07558650524777E+18"/>
    <x v="4616"/>
    <n v="398317720"/>
    <s v="Ying"/>
    <x v="6"/>
    <x v="10"/>
    <n v="47.641162899999998"/>
    <n v="-122.3625717"/>
    <x v="0"/>
    <x v="266"/>
    <n v="1"/>
    <n v="96"/>
    <d v="2025-09-06T00:00:00"/>
    <n v="4.88"/>
    <n v="64"/>
    <n v="314"/>
    <n v="61"/>
    <s v="STR-OPLI-23-001519"/>
  </r>
  <r>
    <n v="1.07615166687213E+18"/>
    <x v="4617"/>
    <n v="435928979"/>
    <s v="Jenna"/>
    <x v="13"/>
    <x v="33"/>
    <n v="47.534880000000001"/>
    <n v="-122.34411"/>
    <x v="0"/>
    <x v="10"/>
    <n v="30"/>
    <n v="4"/>
    <d v="2025-02-19T00:00:00"/>
    <n v="0.23"/>
    <n v="1"/>
    <n v="86"/>
    <n v="2"/>
    <m/>
  </r>
  <r>
    <n v="1.0762121139177E+18"/>
    <x v="4618"/>
    <n v="10896167"/>
    <s v="Olivia"/>
    <x v="6"/>
    <x v="30"/>
    <n v="47.641089416327503"/>
    <n v="-122.35103266194901"/>
    <x v="0"/>
    <x v="310"/>
    <n v="1"/>
    <n v="80"/>
    <d v="2025-09-20T00:00:00"/>
    <n v="4.25"/>
    <n v="1"/>
    <n v="163"/>
    <n v="42"/>
    <s v="STR-OPLI-24-000087"/>
  </r>
  <r>
    <n v="1.07622598257035E+18"/>
    <x v="4619"/>
    <n v="558411426"/>
    <s v="Elise"/>
    <x v="8"/>
    <x v="13"/>
    <n v="47.619500000000002"/>
    <n v="-122.31156"/>
    <x v="0"/>
    <x v="2"/>
    <n v="1"/>
    <n v="9"/>
    <d v="2025-05-26T00:00:00"/>
    <n v="0.47"/>
    <n v="1"/>
    <n v="0"/>
    <n v="4"/>
    <s v="STR-OPLI-24-000002"/>
  </r>
  <r>
    <n v="1.07622831868811E+18"/>
    <x v="4620"/>
    <n v="326084746"/>
    <s v="Suiteness"/>
    <x v="7"/>
    <x v="24"/>
    <n v="47.612589999999997"/>
    <n v="-122.35265"/>
    <x v="1"/>
    <x v="513"/>
    <n v="1"/>
    <n v="0"/>
    <m/>
    <m/>
    <n v="9"/>
    <n v="119"/>
    <n v="0"/>
    <s v="Exempt"/>
  </r>
  <r>
    <n v="1.07622993595734E+18"/>
    <x v="4621"/>
    <n v="326084746"/>
    <s v="Suiteness"/>
    <x v="7"/>
    <x v="24"/>
    <n v="47.612589999999997"/>
    <n v="-122.35265"/>
    <x v="1"/>
    <x v="234"/>
    <n v="1"/>
    <n v="0"/>
    <m/>
    <m/>
    <n v="9"/>
    <n v="119"/>
    <n v="0"/>
    <s v="Exempt"/>
  </r>
  <r>
    <n v="1.07622997059082E+18"/>
    <x v="4621"/>
    <n v="326084746"/>
    <s v="Suiteness"/>
    <x v="7"/>
    <x v="24"/>
    <n v="47.612589999999997"/>
    <n v="-122.35265"/>
    <x v="1"/>
    <x v="234"/>
    <n v="1"/>
    <n v="0"/>
    <m/>
    <m/>
    <n v="9"/>
    <n v="119"/>
    <n v="0"/>
    <s v="Exempt"/>
  </r>
  <r>
    <n v="1.07623010350693E+18"/>
    <x v="4620"/>
    <n v="326084746"/>
    <s v="Suiteness"/>
    <x v="7"/>
    <x v="24"/>
    <n v="47.612589999999997"/>
    <n v="-122.35265"/>
    <x v="1"/>
    <x v="513"/>
    <n v="1"/>
    <n v="0"/>
    <m/>
    <m/>
    <n v="9"/>
    <n v="119"/>
    <n v="0"/>
    <s v="Exempt"/>
  </r>
  <r>
    <n v="1.07631918129365E+18"/>
    <x v="4622"/>
    <n v="558451842"/>
    <s v="Hanyang"/>
    <x v="11"/>
    <x v="28"/>
    <n v="47.619061299999998"/>
    <n v="-122.2926361"/>
    <x v="0"/>
    <x v="2"/>
    <n v="30"/>
    <n v="18"/>
    <d v="2024-08-11T00:00:00"/>
    <n v="0.96"/>
    <n v="1"/>
    <n v="0"/>
    <n v="0"/>
    <s v="STR-OPLI-24-000163"/>
  </r>
  <r>
    <n v="1.07643400570048E+18"/>
    <x v="4623"/>
    <n v="276133837"/>
    <s v="Niloofar"/>
    <x v="7"/>
    <x v="11"/>
    <n v="47.611283674049602"/>
    <n v="-122.33042854911"/>
    <x v="0"/>
    <x v="187"/>
    <n v="2"/>
    <n v="61"/>
    <d v="2025-09-18T00:00:00"/>
    <n v="3.06"/>
    <n v="1"/>
    <n v="126"/>
    <n v="25"/>
    <s v="STR-OPLI-23-001299"/>
  </r>
  <r>
    <n v="1.07688727422345E+18"/>
    <x v="4624"/>
    <n v="52573774"/>
    <s v="Claye"/>
    <x v="5"/>
    <x v="63"/>
    <n v="47.569584900000002"/>
    <n v="-122.3715211"/>
    <x v="0"/>
    <x v="81"/>
    <n v="30"/>
    <n v="0"/>
    <m/>
    <m/>
    <n v="4"/>
    <n v="242"/>
    <n v="0"/>
    <s v="STR-OPLI-23-001119"/>
  </r>
  <r>
    <n v="1.07690042221889E+18"/>
    <x v="4625"/>
    <n v="121688409"/>
    <s v="Evolve"/>
    <x v="3"/>
    <x v="67"/>
    <n v="47.5349"/>
    <n v="-122.27897"/>
    <x v="0"/>
    <x v="66"/>
    <n v="2"/>
    <n v="26"/>
    <d v="2025-08-15T00:00:00"/>
    <n v="1.32"/>
    <n v="38"/>
    <n v="329"/>
    <n v="7"/>
    <s v="STR-OPLI-24-000004"/>
  </r>
  <r>
    <n v="1.07692772913779E+18"/>
    <x v="4626"/>
    <n v="246393790"/>
    <s v="Ken"/>
    <x v="9"/>
    <x v="66"/>
    <n v="47.556596082681502"/>
    <n v="-122.312123842956"/>
    <x v="0"/>
    <x v="135"/>
    <n v="3"/>
    <n v="106"/>
    <d v="2025-09-04T00:00:00"/>
    <n v="5.34"/>
    <n v="20"/>
    <n v="119"/>
    <n v="66"/>
    <s v="STR-OPLI-24-000199"/>
  </r>
  <r>
    <n v="1.07768917766845E+18"/>
    <x v="4627"/>
    <n v="29938797"/>
    <s v="Xin"/>
    <x v="8"/>
    <x v="12"/>
    <n v="47.6183823"/>
    <n v="-122.31454770000001"/>
    <x v="0"/>
    <x v="275"/>
    <n v="1"/>
    <n v="52"/>
    <d v="2025-08-30T00:00:00"/>
    <n v="2.66"/>
    <n v="2"/>
    <n v="166"/>
    <n v="19"/>
    <s v="STR-OPLI-23-000568"/>
  </r>
  <r>
    <n v="1.07775805295255E+18"/>
    <x v="4599"/>
    <n v="395854359"/>
    <s v="Richard"/>
    <x v="0"/>
    <x v="27"/>
    <n v="47.731888894508302"/>
    <n v="-122.356863353164"/>
    <x v="1"/>
    <x v="303"/>
    <n v="30"/>
    <n v="1"/>
    <d v="2025-08-30T00:00:00"/>
    <n v="1"/>
    <n v="4"/>
    <n v="257"/>
    <n v="1"/>
    <m/>
  </r>
  <r>
    <n v="1.07911231037133E+18"/>
    <x v="4628"/>
    <n v="382102131"/>
    <s v="Thao"/>
    <x v="11"/>
    <x v="59"/>
    <n v="47.605781800000003"/>
    <n v="-122.3045659"/>
    <x v="0"/>
    <x v="7"/>
    <n v="1"/>
    <n v="31"/>
    <d v="2025-09-21T00:00:00"/>
    <n v="1.67"/>
    <n v="2"/>
    <n v="238"/>
    <n v="17"/>
    <s v="STR-OPLI-22-001855"/>
  </r>
  <r>
    <n v="1.07921440439147E+18"/>
    <x v="4629"/>
    <n v="28379912"/>
    <s v="Daniel James Rogers"/>
    <x v="0"/>
    <x v="17"/>
    <n v="47.677315934132601"/>
    <n v="-122.324651728882"/>
    <x v="1"/>
    <x v="70"/>
    <n v="30"/>
    <n v="1"/>
    <d v="2025-04-30T00:00:00"/>
    <n v="0.2"/>
    <n v="23"/>
    <n v="362"/>
    <n v="1"/>
    <m/>
  </r>
  <r>
    <n v="1.07921925380361E+18"/>
    <x v="4630"/>
    <n v="28379912"/>
    <s v="Daniel James Rogers"/>
    <x v="0"/>
    <x v="17"/>
    <n v="47.676400000000001"/>
    <n v="-122.32505"/>
    <x v="1"/>
    <x v="83"/>
    <n v="30"/>
    <n v="2"/>
    <d v="2025-04-27T00:00:00"/>
    <n v="0.12"/>
    <n v="23"/>
    <n v="353"/>
    <n v="1"/>
    <m/>
  </r>
  <r>
    <n v="1.07979777945321E+18"/>
    <x v="4620"/>
    <n v="326084746"/>
    <s v="Suiteness"/>
    <x v="7"/>
    <x v="24"/>
    <n v="47.612589999999997"/>
    <n v="-122.35265"/>
    <x v="1"/>
    <x v="514"/>
    <n v="1"/>
    <n v="0"/>
    <m/>
    <m/>
    <n v="9"/>
    <n v="119"/>
    <n v="0"/>
    <s v="Exempt"/>
  </r>
  <r>
    <n v="1.07979845314742E+18"/>
    <x v="4620"/>
    <n v="326084746"/>
    <s v="Suiteness"/>
    <x v="7"/>
    <x v="24"/>
    <n v="47.612589999999997"/>
    <n v="-122.35265"/>
    <x v="1"/>
    <x v="515"/>
    <n v="1"/>
    <n v="0"/>
    <m/>
    <m/>
    <n v="9"/>
    <n v="119"/>
    <n v="0"/>
    <s v="Exempt"/>
  </r>
  <r>
    <n v="1.07980039046531E+18"/>
    <x v="4631"/>
    <n v="326084746"/>
    <s v="Suiteness"/>
    <x v="7"/>
    <x v="24"/>
    <n v="47.612589999999997"/>
    <n v="-122.35265"/>
    <x v="1"/>
    <x v="513"/>
    <n v="1"/>
    <n v="0"/>
    <m/>
    <m/>
    <n v="9"/>
    <n v="119"/>
    <n v="0"/>
    <s v="Exempt"/>
  </r>
  <r>
    <n v="1.0798017507630799E+18"/>
    <x v="4620"/>
    <n v="326084746"/>
    <s v="Suiteness"/>
    <x v="7"/>
    <x v="24"/>
    <n v="47.612589999999997"/>
    <n v="-122.35265"/>
    <x v="1"/>
    <x v="516"/>
    <n v="1"/>
    <n v="0"/>
    <m/>
    <m/>
    <n v="9"/>
    <n v="119"/>
    <n v="0"/>
    <s v="Exempt"/>
  </r>
  <r>
    <n v="1.07980279516294E+18"/>
    <x v="4621"/>
    <n v="326084746"/>
    <s v="Suiteness"/>
    <x v="7"/>
    <x v="24"/>
    <n v="47.612589999999997"/>
    <n v="-122.35265"/>
    <x v="1"/>
    <x v="517"/>
    <n v="1"/>
    <n v="0"/>
    <m/>
    <m/>
    <n v="9"/>
    <n v="119"/>
    <n v="0"/>
    <s v="Exempt"/>
  </r>
  <r>
    <n v="1.07981990860195E+18"/>
    <x v="4632"/>
    <n v="173100599"/>
    <s v="Don"/>
    <x v="6"/>
    <x v="10"/>
    <n v="47.652874399999902"/>
    <n v="-122.37257990000001"/>
    <x v="0"/>
    <x v="317"/>
    <n v="5"/>
    <n v="17"/>
    <d v="2025-08-24T00:00:00"/>
    <n v="1.08"/>
    <n v="5"/>
    <n v="310"/>
    <n v="8"/>
    <s v="STR-OPLI-19-003327"/>
  </r>
  <r>
    <n v="1.07986537472985E+18"/>
    <x v="4633"/>
    <n v="43198201"/>
    <s v="Joseph"/>
    <x v="0"/>
    <x v="81"/>
    <n v="47.522776977097401"/>
    <n v="-122.330678263754"/>
    <x v="0"/>
    <x v="108"/>
    <n v="1"/>
    <n v="186"/>
    <d v="2025-09-19T00:00:00"/>
    <n v="9.59"/>
    <n v="1"/>
    <n v="58"/>
    <n v="100"/>
    <s v="STR-OPLI-24-000183"/>
  </r>
  <r>
    <n v="1.07990384195513E+18"/>
    <x v="4634"/>
    <n v="32689598"/>
    <s v="Melissa"/>
    <x v="8"/>
    <x v="12"/>
    <n v="47.621999833626298"/>
    <n v="-122.32561517253799"/>
    <x v="0"/>
    <x v="60"/>
    <n v="30"/>
    <n v="1"/>
    <d v="2025-06-30T00:00:00"/>
    <n v="0.34"/>
    <n v="6"/>
    <n v="345"/>
    <n v="1"/>
    <m/>
  </r>
  <r>
    <n v="1.07998782010643E+18"/>
    <x v="4635"/>
    <n v="353157781"/>
    <s v="Lane"/>
    <x v="1"/>
    <x v="2"/>
    <n v="47.680779279823497"/>
    <n v="-122.369355554648"/>
    <x v="0"/>
    <x v="269"/>
    <n v="2"/>
    <n v="17"/>
    <d v="2025-07-26T00:00:00"/>
    <n v="0.86"/>
    <n v="8"/>
    <n v="343"/>
    <n v="8"/>
    <s v="STR-OPLI-23-000439"/>
  </r>
  <r>
    <n v="1.0801359641998001E+18"/>
    <x v="4636"/>
    <n v="80333752"/>
    <s v="Sepehr"/>
    <x v="7"/>
    <x v="24"/>
    <n v="47.613844123630102"/>
    <n v="-122.347627442792"/>
    <x v="0"/>
    <x v="264"/>
    <n v="2"/>
    <n v="33"/>
    <d v="2025-09-08T00:00:00"/>
    <n v="1.67"/>
    <n v="46"/>
    <n v="357"/>
    <n v="16"/>
    <s v="STR-OPLI-20-000134"/>
  </r>
  <r>
    <n v="1.08064810453099E+18"/>
    <x v="4637"/>
    <n v="114587410"/>
    <s v="Ryker"/>
    <x v="4"/>
    <x v="65"/>
    <n v="47.64537"/>
    <n v="-122.39807"/>
    <x v="0"/>
    <x v="120"/>
    <n v="1"/>
    <n v="48"/>
    <d v="2025-09-21T00:00:00"/>
    <n v="2.52"/>
    <n v="8"/>
    <n v="319"/>
    <n v="34"/>
    <s v="STR-OPLI-23-001395"/>
  </r>
  <r>
    <n v="1.0810637401170801E+18"/>
    <x v="4638"/>
    <n v="93522978"/>
    <s v="Megan"/>
    <x v="9"/>
    <x v="66"/>
    <n v="47.543349999999997"/>
    <n v="-122.28951000000001"/>
    <x v="0"/>
    <x v="2"/>
    <n v="1"/>
    <n v="27"/>
    <d v="2025-04-26T00:00:00"/>
    <n v="1.42"/>
    <n v="1"/>
    <n v="0"/>
    <n v="13"/>
    <s v="STR-OPLI-23-001070"/>
  </r>
  <r>
    <n v="1.08132653384105E+18"/>
    <x v="4639"/>
    <n v="180545052"/>
    <s v="Robert"/>
    <x v="7"/>
    <x v="24"/>
    <n v="47.617769199999998"/>
    <n v="-122.34671489999999"/>
    <x v="0"/>
    <x v="24"/>
    <n v="1"/>
    <n v="92"/>
    <d v="2025-09-22T00:00:00"/>
    <n v="4.59"/>
    <n v="2"/>
    <n v="352"/>
    <n v="58"/>
    <s v="STR-OPLI-23-000266"/>
  </r>
  <r>
    <n v="1.08173035388805E+18"/>
    <x v="4640"/>
    <n v="107434423"/>
    <m/>
    <x v="0"/>
    <x v="4"/>
    <n v="47.652852699999997"/>
    <n v="-122.3564523"/>
    <x v="0"/>
    <x v="2"/>
    <n v="31"/>
    <n v="0"/>
    <m/>
    <m/>
    <n v="344"/>
    <n v="230"/>
    <n v="0"/>
    <m/>
  </r>
  <r>
    <n v="1.08260099047616E+18"/>
    <x v="4641"/>
    <n v="340706410"/>
    <s v="Vince"/>
    <x v="7"/>
    <x v="24"/>
    <n v="47.613939999999999"/>
    <n v="-122.34641999999999"/>
    <x v="0"/>
    <x v="246"/>
    <n v="1"/>
    <n v="51"/>
    <d v="2025-08-12T00:00:00"/>
    <n v="2.61"/>
    <n v="104"/>
    <n v="331"/>
    <n v="25"/>
    <s v="STR-OPLI-23-001115"/>
  </r>
  <r>
    <n v="1.08270607333938E+18"/>
    <x v="4642"/>
    <n v="52692576"/>
    <s v="Bailey"/>
    <x v="7"/>
    <x v="11"/>
    <n v="47.612560000000002"/>
    <n v="-122.3173"/>
    <x v="0"/>
    <x v="223"/>
    <n v="30"/>
    <n v="1"/>
    <d v="2024-04-20T00:00:00"/>
    <n v="0.06"/>
    <n v="1"/>
    <n v="300"/>
    <n v="0"/>
    <m/>
  </r>
  <r>
    <n v="1.08291609417174E+18"/>
    <x v="4643"/>
    <n v="559095827"/>
    <s v="Ruben"/>
    <x v="8"/>
    <x v="12"/>
    <n v="47.621665200575798"/>
    <n v="-122.324372631123"/>
    <x v="0"/>
    <x v="106"/>
    <n v="2"/>
    <n v="151"/>
    <d v="2025-09-20T00:00:00"/>
    <n v="7.73"/>
    <n v="1"/>
    <n v="283"/>
    <n v="89"/>
    <s v="STR-OPLI-19-001302"/>
  </r>
  <r>
    <n v="1.08295004588631E+18"/>
    <x v="4644"/>
    <n v="22764472"/>
    <s v="Krystal"/>
    <x v="5"/>
    <x v="38"/>
    <n v="47.527405589405603"/>
    <n v="-122.38805888841399"/>
    <x v="0"/>
    <x v="2"/>
    <n v="30"/>
    <n v="6"/>
    <d v="2024-05-22T00:00:00"/>
    <n v="0.32"/>
    <n v="3"/>
    <n v="0"/>
    <n v="0"/>
    <s v="STR-OPLI-24-000141"/>
  </r>
  <r>
    <n v="1.08320705395688E+18"/>
    <x v="4645"/>
    <n v="31252146"/>
    <s v="Sebastian"/>
    <x v="11"/>
    <x v="22"/>
    <n v="47.611807957960799"/>
    <n v="-122.300378229815"/>
    <x v="0"/>
    <x v="187"/>
    <n v="30"/>
    <n v="5"/>
    <d v="2024-08-24T00:00:00"/>
    <n v="0.28000000000000003"/>
    <n v="8"/>
    <n v="116"/>
    <n v="0"/>
    <m/>
  </r>
  <r>
    <n v="1.08345758352491E+18"/>
    <x v="4646"/>
    <n v="9167897"/>
    <s v="Derik"/>
    <x v="0"/>
    <x v="4"/>
    <n v="47.652957110660601"/>
    <n v="-122.34897093643001"/>
    <x v="0"/>
    <x v="13"/>
    <n v="1"/>
    <n v="95"/>
    <d v="2025-09-24T00:00:00"/>
    <n v="4.83"/>
    <n v="2"/>
    <n v="235"/>
    <n v="59"/>
    <s v="STR-OPLI-22-000260"/>
  </r>
  <r>
    <n v="1.08371460168222E+18"/>
    <x v="4647"/>
    <n v="28379912"/>
    <s v="Daniel James Rogers"/>
    <x v="2"/>
    <x v="3"/>
    <n v="47.645162824723101"/>
    <n v="-122.326438124841"/>
    <x v="0"/>
    <x v="103"/>
    <n v="30"/>
    <n v="2"/>
    <d v="2025-09-11T00:00:00"/>
    <n v="0.47"/>
    <n v="23"/>
    <n v="250"/>
    <n v="2"/>
    <m/>
  </r>
  <r>
    <n v="1.08397202965063E+18"/>
    <x v="4599"/>
    <n v="395854359"/>
    <s v="Richard"/>
    <x v="0"/>
    <x v="27"/>
    <n v="47.731780000000001"/>
    <n v="-122.35666999999999"/>
    <x v="1"/>
    <x v="303"/>
    <n v="30"/>
    <n v="0"/>
    <m/>
    <m/>
    <n v="4"/>
    <n v="269"/>
    <n v="0"/>
    <m/>
  </r>
  <r>
    <n v="1.08400256014911E+18"/>
    <x v="4648"/>
    <n v="395854359"/>
    <s v="Richard"/>
    <x v="0"/>
    <x v="56"/>
    <n v="47.730449999999998"/>
    <n v="-122.35516"/>
    <x v="1"/>
    <x v="139"/>
    <n v="30"/>
    <n v="2"/>
    <d v="2025-08-22T00:00:00"/>
    <n v="0.74"/>
    <n v="4"/>
    <n v="238"/>
    <n v="2"/>
    <m/>
  </r>
  <r>
    <n v="1.0840525088484E+18"/>
    <x v="4649"/>
    <n v="340706410"/>
    <s v="Vince"/>
    <x v="6"/>
    <x v="30"/>
    <n v="47.633589999999998"/>
    <n v="-122.34641999999999"/>
    <x v="1"/>
    <x v="176"/>
    <n v="1"/>
    <n v="28"/>
    <d v="2025-05-24T00:00:00"/>
    <n v="1.43"/>
    <n v="104"/>
    <n v="348"/>
    <n v="13"/>
    <s v="STR-OPLI-24-001882"/>
  </r>
  <r>
    <n v="1.08422694662863E+18"/>
    <x v="4650"/>
    <n v="340706410"/>
    <s v="Vince"/>
    <x v="6"/>
    <x v="30"/>
    <n v="47.632660662959601"/>
    <n v="-122.344618940095"/>
    <x v="1"/>
    <x v="6"/>
    <n v="1"/>
    <n v="45"/>
    <d v="2025-09-21T00:00:00"/>
    <n v="2.2799999999999998"/>
    <n v="104"/>
    <n v="341"/>
    <n v="33"/>
    <s v="STR-OPLI-24-001882"/>
  </r>
  <r>
    <n v="1.08426539183661E+18"/>
    <x v="4651"/>
    <n v="158715708"/>
    <s v="Jing"/>
    <x v="0"/>
    <x v="4"/>
    <n v="47.662129999999998"/>
    <n v="-122.35702000000001"/>
    <x v="0"/>
    <x v="245"/>
    <n v="1"/>
    <n v="36"/>
    <d v="2025-08-24T00:00:00"/>
    <n v="1.83"/>
    <n v="8"/>
    <n v="343"/>
    <n v="20"/>
    <s v="STR-OPLI-24-000134"/>
  </r>
  <r>
    <n v="1.08475547700783E+18"/>
    <x v="4652"/>
    <n v="340706410"/>
    <s v="Vince"/>
    <x v="6"/>
    <x v="30"/>
    <n v="47.6340574720235"/>
    <n v="-122.346183445817"/>
    <x v="1"/>
    <x v="90"/>
    <n v="1"/>
    <n v="2"/>
    <d v="2024-05-30T00:00:00"/>
    <n v="0.1"/>
    <n v="104"/>
    <n v="349"/>
    <n v="0"/>
    <s v="STR-OPLI-24-001882"/>
  </r>
  <r>
    <n v="1.08475999544163E+18"/>
    <x v="4653"/>
    <n v="340706410"/>
    <s v="Vince"/>
    <x v="6"/>
    <x v="30"/>
    <n v="47.633470000000003"/>
    <n v="-122.34645"/>
    <x v="1"/>
    <x v="45"/>
    <n v="1"/>
    <n v="31"/>
    <d v="2025-09-21T00:00:00"/>
    <n v="1.57"/>
    <n v="104"/>
    <n v="346"/>
    <n v="19"/>
    <s v="STR-OPLI-24-001882"/>
  </r>
  <r>
    <n v="1.08476424857096E+18"/>
    <x v="4654"/>
    <n v="340706410"/>
    <s v="Vince"/>
    <x v="6"/>
    <x v="30"/>
    <n v="47.632289999999998"/>
    <n v="-122.34605999999999"/>
    <x v="1"/>
    <x v="29"/>
    <n v="1"/>
    <n v="24"/>
    <d v="2025-08-30T00:00:00"/>
    <n v="1.29"/>
    <n v="104"/>
    <n v="355"/>
    <n v="9"/>
    <s v="STR-OPLI-24-001882"/>
  </r>
  <r>
    <n v="1.08476788195105E+18"/>
    <x v="4655"/>
    <n v="340706410"/>
    <s v="Vince"/>
    <x v="6"/>
    <x v="30"/>
    <n v="47.632408493754099"/>
    <n v="-122.344752278909"/>
    <x v="1"/>
    <x v="6"/>
    <n v="1"/>
    <n v="22"/>
    <d v="2025-07-21T00:00:00"/>
    <n v="1.1200000000000001"/>
    <n v="104"/>
    <n v="345"/>
    <n v="11"/>
    <s v="STR-OPLI-24-001882"/>
  </r>
  <r>
    <n v="1.08477173488346E+18"/>
    <x v="4656"/>
    <n v="340706410"/>
    <s v="Vince"/>
    <x v="6"/>
    <x v="30"/>
    <n v="47.633580723236001"/>
    <n v="-122.346351028914"/>
    <x v="1"/>
    <x v="94"/>
    <n v="1"/>
    <n v="14"/>
    <d v="2025-06-02T00:00:00"/>
    <n v="0.71"/>
    <n v="104"/>
    <n v="345"/>
    <n v="11"/>
    <s v="STR-OPLI-24-001882"/>
  </r>
  <r>
    <n v="1.08480378252632E+18"/>
    <x v="4657"/>
    <n v="340706410"/>
    <s v="Vince"/>
    <x v="6"/>
    <x v="30"/>
    <n v="47.632010000000001"/>
    <n v="-122.34514"/>
    <x v="1"/>
    <x v="45"/>
    <n v="1"/>
    <n v="18"/>
    <d v="2025-07-12T00:00:00"/>
    <n v="0.96"/>
    <n v="104"/>
    <n v="339"/>
    <n v="8"/>
    <s v="STR-OPLI-23-001405"/>
  </r>
  <r>
    <n v="1.08483700821979E+18"/>
    <x v="4658"/>
    <n v="340706410"/>
    <s v="Vince"/>
    <x v="8"/>
    <x v="12"/>
    <n v="47.6236718913269"/>
    <n v="-122.314321412778"/>
    <x v="1"/>
    <x v="90"/>
    <n v="1"/>
    <n v="63"/>
    <d v="2025-09-03T00:00:00"/>
    <n v="3.22"/>
    <n v="104"/>
    <n v="351"/>
    <n v="35"/>
    <s v="STR-OPLI-23-001523"/>
  </r>
  <r>
    <n v="1.08484608636813E+18"/>
    <x v="4659"/>
    <n v="3674895"/>
    <s v="Chris"/>
    <x v="2"/>
    <x v="83"/>
    <n v="47.621181027583802"/>
    <n v="-122.344040900742"/>
    <x v="1"/>
    <x v="481"/>
    <n v="30"/>
    <n v="1"/>
    <d v="2024-03-24T00:00:00"/>
    <n v="0.05"/>
    <n v="3"/>
    <n v="365"/>
    <n v="0"/>
    <s v="Exempt"/>
  </r>
  <r>
    <n v="1.08487114885402E+18"/>
    <x v="4660"/>
    <n v="340706410"/>
    <s v="Vince"/>
    <x v="6"/>
    <x v="30"/>
    <n v="47.633760000000002"/>
    <n v="-122.34654999999999"/>
    <x v="1"/>
    <x v="40"/>
    <n v="1"/>
    <n v="17"/>
    <d v="2025-09-05T00:00:00"/>
    <n v="0.87"/>
    <n v="104"/>
    <n v="331"/>
    <n v="9"/>
    <s v="STR-OPLI-23-001405"/>
  </r>
  <r>
    <n v="1.0848790831074801E+18"/>
    <x v="4661"/>
    <n v="56387275"/>
    <s v="Jing"/>
    <x v="7"/>
    <x v="51"/>
    <n v="47.597059999999999"/>
    <n v="-122.33476"/>
    <x v="0"/>
    <x v="518"/>
    <n v="30"/>
    <n v="0"/>
    <m/>
    <m/>
    <n v="1"/>
    <n v="93"/>
    <n v="0"/>
    <m/>
  </r>
  <r>
    <n v="1.0848929964157199E+18"/>
    <x v="4662"/>
    <n v="340706410"/>
    <s v="Vince"/>
    <x v="6"/>
    <x v="30"/>
    <n v="47.632121827479097"/>
    <n v="-122.34454042679199"/>
    <x v="1"/>
    <x v="4"/>
    <n v="1"/>
    <n v="60"/>
    <d v="2025-09-04T00:00:00"/>
    <n v="3.08"/>
    <n v="104"/>
    <n v="338"/>
    <n v="38"/>
    <s v="STR-OPLI-23-001405"/>
  </r>
  <r>
    <n v="1.08490617514098E+18"/>
    <x v="4663"/>
    <n v="340706410"/>
    <s v="Vince"/>
    <x v="6"/>
    <x v="30"/>
    <n v="47.633711145074003"/>
    <n v="-122.344401441641"/>
    <x v="1"/>
    <x v="45"/>
    <n v="1"/>
    <n v="27"/>
    <d v="2025-07-01T00:00:00"/>
    <n v="1.4"/>
    <n v="104"/>
    <n v="346"/>
    <n v="12"/>
    <s v="STR-OPLI-23-001405"/>
  </r>
  <r>
    <n v="1.08492212897293E+18"/>
    <x v="4664"/>
    <n v="340706410"/>
    <s v="Vince"/>
    <x v="6"/>
    <x v="30"/>
    <n v="47.632293167552199"/>
    <n v="-122.344383301346"/>
    <x v="1"/>
    <x v="45"/>
    <n v="1"/>
    <n v="54"/>
    <d v="2025-09-11T00:00:00"/>
    <n v="2.76"/>
    <n v="104"/>
    <n v="335"/>
    <n v="42"/>
    <s v="STR-OPLI-23-001405"/>
  </r>
  <r>
    <n v="1.08493056254322E+18"/>
    <x v="4665"/>
    <n v="340706410"/>
    <s v="Vince"/>
    <x v="6"/>
    <x v="30"/>
    <n v="47.6320568932124"/>
    <n v="-122.34593230833801"/>
    <x v="1"/>
    <x v="94"/>
    <n v="1"/>
    <n v="40"/>
    <d v="2025-07-20T00:00:00"/>
    <n v="2.04"/>
    <n v="104"/>
    <n v="346"/>
    <n v="21"/>
    <s v="STR-OPLI-23-001405"/>
  </r>
  <r>
    <n v="1.08495514729306E+18"/>
    <x v="4666"/>
    <n v="340706410"/>
    <s v="Vince"/>
    <x v="6"/>
    <x v="30"/>
    <n v="47.632668563548002"/>
    <n v="-122.34453895249101"/>
    <x v="1"/>
    <x v="163"/>
    <n v="1"/>
    <n v="25"/>
    <d v="2025-03-17T00:00:00"/>
    <n v="1.28"/>
    <n v="104"/>
    <n v="346"/>
    <n v="6"/>
    <s v="STR-OPLI-23-001405"/>
  </r>
  <r>
    <n v="1.08499728099582E+18"/>
    <x v="4667"/>
    <n v="524878746"/>
    <s v="Liz"/>
    <x v="6"/>
    <x v="58"/>
    <n v="47.628026461378298"/>
    <n v="-122.34661980204901"/>
    <x v="0"/>
    <x v="118"/>
    <n v="1"/>
    <n v="54"/>
    <d v="2025-08-28T00:00:00"/>
    <n v="2.83"/>
    <n v="3"/>
    <n v="56"/>
    <n v="24"/>
    <s v="STR-OPLI-23-001346"/>
  </r>
  <r>
    <n v="1.08517262686974E+18"/>
    <x v="4668"/>
    <n v="44164642"/>
    <s v="Weihao"/>
    <x v="11"/>
    <x v="59"/>
    <n v="47.606138813822703"/>
    <n v="-122.314352457483"/>
    <x v="0"/>
    <x v="363"/>
    <n v="1"/>
    <n v="34"/>
    <d v="2025-08-11T00:00:00"/>
    <n v="1.74"/>
    <n v="10"/>
    <n v="93"/>
    <n v="18"/>
    <s v="STR-OPLI-23-001473"/>
  </r>
  <r>
    <n v="1.0855200086198799E+18"/>
    <x v="4669"/>
    <n v="340706410"/>
    <s v="Vince"/>
    <x v="6"/>
    <x v="30"/>
    <n v="47.632599999999996"/>
    <n v="-122.34435999999999"/>
    <x v="0"/>
    <x v="163"/>
    <n v="1"/>
    <n v="65"/>
    <d v="2025-07-18T00:00:00"/>
    <n v="3.33"/>
    <n v="104"/>
    <n v="363"/>
    <n v="35"/>
    <s v="STR-OPLI-23-001405"/>
  </r>
  <r>
    <n v="1.08556955983614E+18"/>
    <x v="4670"/>
    <n v="4366731"/>
    <s v="Jenny"/>
    <x v="11"/>
    <x v="59"/>
    <n v="47.610741399999903"/>
    <n v="-122.3086124"/>
    <x v="0"/>
    <x v="339"/>
    <n v="30"/>
    <n v="17"/>
    <d v="2024-10-12T00:00:00"/>
    <n v="0.93"/>
    <n v="1"/>
    <n v="89"/>
    <n v="2"/>
    <s v="STR-OPLI-24-000129"/>
  </r>
  <r>
    <n v="1.08566737755319E+18"/>
    <x v="4671"/>
    <n v="44164642"/>
    <s v="Weihao"/>
    <x v="11"/>
    <x v="59"/>
    <n v="47.604703841984403"/>
    <n v="-122.315896795702"/>
    <x v="0"/>
    <x v="129"/>
    <n v="1"/>
    <n v="48"/>
    <d v="2025-09-01T00:00:00"/>
    <n v="2.59"/>
    <n v="10"/>
    <n v="92"/>
    <n v="29"/>
    <s v="STR-OPLI-23-001473"/>
  </r>
  <r>
    <n v="1.08566853490682E+18"/>
    <x v="4672"/>
    <n v="44164642"/>
    <s v="Weihao"/>
    <x v="11"/>
    <x v="59"/>
    <n v="47.604718780744001"/>
    <n v="-122.316066108892"/>
    <x v="0"/>
    <x v="129"/>
    <n v="1"/>
    <n v="38"/>
    <d v="2025-08-09T00:00:00"/>
    <n v="2.0299999999999998"/>
    <n v="10"/>
    <n v="97"/>
    <n v="23"/>
    <s v="STR-OPLI-23-001473"/>
  </r>
  <r>
    <n v="1.08593706792347E+18"/>
    <x v="4673"/>
    <n v="55931138"/>
    <s v="Anthony"/>
    <x v="5"/>
    <x v="85"/>
    <n v="47.510959999999997"/>
    <n v="-122.37649"/>
    <x v="0"/>
    <x v="56"/>
    <n v="2"/>
    <n v="60"/>
    <d v="2025-09-23T00:00:00"/>
    <n v="3.21"/>
    <n v="2"/>
    <n v="83"/>
    <n v="36"/>
    <s v="STR-OPLI-20-000841"/>
  </r>
  <r>
    <n v="1.08607786638553E+18"/>
    <x v="4674"/>
    <n v="2214057"/>
    <s v="Mark"/>
    <x v="1"/>
    <x v="46"/>
    <n v="47.670739099999999"/>
    <n v="-122.3791334"/>
    <x v="0"/>
    <x v="87"/>
    <n v="2"/>
    <n v="88"/>
    <d v="2025-09-21T00:00:00"/>
    <n v="4.62"/>
    <n v="1"/>
    <n v="46"/>
    <n v="56"/>
    <s v="STR-OPLI-24-000138"/>
  </r>
  <r>
    <n v="1.08622547942643E+18"/>
    <x v="4675"/>
    <n v="340706410"/>
    <s v="Vince"/>
    <x v="7"/>
    <x v="54"/>
    <n v="47.6095810824118"/>
    <n v="-122.33768947530299"/>
    <x v="0"/>
    <x v="297"/>
    <n v="7"/>
    <n v="24"/>
    <d v="2025-08-31T00:00:00"/>
    <n v="1.26"/>
    <n v="104"/>
    <n v="312"/>
    <n v="16"/>
    <s v="STR-OPLI-19-002066"/>
  </r>
  <r>
    <n v="1.08635182141618E+18"/>
    <x v="4676"/>
    <n v="1281090"/>
    <s v="Marissa"/>
    <x v="6"/>
    <x v="39"/>
    <n v="47.63767"/>
    <n v="-122.37248"/>
    <x v="0"/>
    <x v="2"/>
    <n v="2"/>
    <n v="46"/>
    <d v="2025-06-01T00:00:00"/>
    <n v="2.52"/>
    <n v="1"/>
    <n v="0"/>
    <n v="16"/>
    <s v="STR-OPLI-24-000075"/>
  </r>
  <r>
    <n v="1.08644066065815E+18"/>
    <x v="4677"/>
    <n v="202569713"/>
    <s v="Steve"/>
    <x v="10"/>
    <x v="61"/>
    <n v="47.708714800000003"/>
    <n v="-122.3065426"/>
    <x v="0"/>
    <x v="344"/>
    <n v="1"/>
    <n v="47"/>
    <d v="2025-09-05T00:00:00"/>
    <n v="2.48"/>
    <n v="1"/>
    <n v="349"/>
    <n v="25"/>
    <s v="STR-OPLI-22-001591"/>
  </r>
  <r>
    <n v="1.08659263284521E+18"/>
    <x v="4678"/>
    <n v="104555558"/>
    <s v="Eddie"/>
    <x v="12"/>
    <x v="25"/>
    <n v="47.666429999999998"/>
    <n v="-122.30632"/>
    <x v="0"/>
    <x v="161"/>
    <n v="2"/>
    <n v="71"/>
    <d v="2025-09-08T00:00:00"/>
    <n v="3.63"/>
    <n v="3"/>
    <n v="164"/>
    <n v="37"/>
    <s v="STR-OPLI-23-001273"/>
  </r>
  <r>
    <n v="1.08677406023121E+18"/>
    <x v="4679"/>
    <n v="107434423"/>
    <m/>
    <x v="2"/>
    <x v="83"/>
    <n v="47.6328988"/>
    <n v="-122.3258731"/>
    <x v="0"/>
    <x v="111"/>
    <n v="31"/>
    <n v="0"/>
    <m/>
    <m/>
    <n v="344"/>
    <n v="329"/>
    <n v="0"/>
    <m/>
  </r>
  <r>
    <n v="1.08748039018898E+18"/>
    <x v="4680"/>
    <n v="3074414"/>
    <s v="Melissa"/>
    <x v="0"/>
    <x v="31"/>
    <n v="47.667279999999998"/>
    <n v="-122.29552"/>
    <x v="1"/>
    <x v="50"/>
    <n v="30"/>
    <n v="2"/>
    <d v="2025-09-04T00:00:00"/>
    <n v="0.24"/>
    <n v="138"/>
    <n v="160"/>
    <n v="2"/>
    <m/>
  </r>
  <r>
    <n v="1.08819995451915E+18"/>
    <x v="4681"/>
    <n v="31252146"/>
    <s v="Sebastian"/>
    <x v="11"/>
    <x v="22"/>
    <n v="47.612133654365103"/>
    <n v="-122.300171566534"/>
    <x v="0"/>
    <x v="187"/>
    <n v="30"/>
    <n v="11"/>
    <d v="2024-09-29T00:00:00"/>
    <n v="0.56000000000000005"/>
    <n v="8"/>
    <n v="143"/>
    <n v="1"/>
    <s v="STR-OPLI-25-004672"/>
  </r>
  <r>
    <n v="1.08877110858503E+18"/>
    <x v="4682"/>
    <n v="123605924"/>
    <s v="Mohammad"/>
    <x v="13"/>
    <x v="86"/>
    <n v="47.52928"/>
    <n v="-122.36839000000001"/>
    <x v="0"/>
    <x v="2"/>
    <n v="30"/>
    <n v="0"/>
    <m/>
    <m/>
    <n v="2"/>
    <n v="349"/>
    <n v="0"/>
    <s v="STR-OPLI-25-000164"/>
  </r>
  <r>
    <n v="1.0887926078370801E+18"/>
    <x v="4683"/>
    <n v="561143015"/>
    <s v="Fifteenth Ave"/>
    <x v="12"/>
    <x v="25"/>
    <n v="47.665487371068203"/>
    <n v="-122.31272533026601"/>
    <x v="1"/>
    <x v="166"/>
    <n v="1"/>
    <n v="68"/>
    <d v="2025-08-18T00:00:00"/>
    <n v="3.52"/>
    <n v="6"/>
    <n v="336"/>
    <n v="37"/>
    <s v="STR-OPLI-24-003061"/>
  </r>
  <r>
    <n v="1.08879918146645E+18"/>
    <x v="4684"/>
    <n v="561143015"/>
    <s v="Fifteenth Ave"/>
    <x v="12"/>
    <x v="25"/>
    <n v="47.664000000000001"/>
    <n v="-122.31222"/>
    <x v="1"/>
    <x v="169"/>
    <n v="1"/>
    <n v="76"/>
    <d v="2025-09-11T00:00:00"/>
    <n v="3.95"/>
    <n v="6"/>
    <n v="219"/>
    <n v="41"/>
    <s v="STR-OPLI-24-003061"/>
  </r>
  <r>
    <n v="1.08910147183154E+18"/>
    <x v="4685"/>
    <n v="308171168"/>
    <s v="Lanis"/>
    <x v="7"/>
    <x v="51"/>
    <n v="47.599378806212499"/>
    <n v="-122.334156324356"/>
    <x v="0"/>
    <x v="412"/>
    <n v="2"/>
    <n v="3"/>
    <d v="2024-12-26T00:00:00"/>
    <n v="0.25"/>
    <n v="3"/>
    <n v="144"/>
    <n v="3"/>
    <s v="STR-OPLI-23-000599"/>
  </r>
  <r>
    <n v="1.08911395431035E+18"/>
    <x v="4686"/>
    <n v="421031801"/>
    <s v="Nigel"/>
    <x v="5"/>
    <x v="38"/>
    <n v="47.525880000000001"/>
    <n v="-122.38003999999999"/>
    <x v="0"/>
    <x v="71"/>
    <n v="2"/>
    <n v="25"/>
    <d v="2025-09-15T00:00:00"/>
    <n v="1.99"/>
    <n v="1"/>
    <n v="346"/>
    <n v="22"/>
    <s v="STR-OPLI-24-001207"/>
  </r>
  <r>
    <n v="1.08962766248403E+18"/>
    <x v="4687"/>
    <n v="528114287"/>
    <s v="Irina"/>
    <x v="7"/>
    <x v="24"/>
    <n v="47.617493499999902"/>
    <n v="-122.3463071"/>
    <x v="0"/>
    <x v="71"/>
    <n v="1"/>
    <n v="63"/>
    <d v="2025-09-14T00:00:00"/>
    <n v="3.23"/>
    <n v="2"/>
    <n v="348"/>
    <n v="39"/>
    <s v="STR-OPLI-24-000127"/>
  </r>
  <r>
    <n v="1.0899547810170801E+18"/>
    <x v="4688"/>
    <n v="398317720"/>
    <s v="Ying"/>
    <x v="3"/>
    <x v="7"/>
    <n v="47.560119999999998"/>
    <n v="-122.28745000000001"/>
    <x v="0"/>
    <x v="223"/>
    <n v="1"/>
    <n v="43"/>
    <d v="2025-09-06T00:00:00"/>
    <n v="2.29"/>
    <n v="64"/>
    <n v="353"/>
    <n v="42"/>
    <s v="STR-OPLI-24-000176"/>
  </r>
  <r>
    <n v="1.09023300452662E+18"/>
    <x v="4689"/>
    <n v="8046628"/>
    <s v="DesirÃ©e"/>
    <x v="1"/>
    <x v="34"/>
    <n v="47.670338104288398"/>
    <n v="-122.370229374262"/>
    <x v="0"/>
    <x v="26"/>
    <n v="30"/>
    <n v="0"/>
    <m/>
    <m/>
    <n v="2"/>
    <n v="161"/>
    <n v="0"/>
    <m/>
  </r>
  <r>
    <n v="1.09095270488371E+18"/>
    <x v="4690"/>
    <n v="442138949"/>
    <s v="Dana"/>
    <x v="1"/>
    <x v="46"/>
    <n v="47.66677"/>
    <n v="-122.38282"/>
    <x v="1"/>
    <x v="83"/>
    <n v="30"/>
    <n v="1"/>
    <d v="2024-06-01T00:00:00"/>
    <n v="0.06"/>
    <n v="6"/>
    <n v="175"/>
    <n v="0"/>
    <m/>
  </r>
  <r>
    <n v="1.09126414739538E+18"/>
    <x v="4691"/>
    <n v="241568755"/>
    <s v="Jen"/>
    <x v="0"/>
    <x v="5"/>
    <n v="47.665186527318703"/>
    <n v="-122.34734607955301"/>
    <x v="0"/>
    <x v="519"/>
    <n v="2"/>
    <n v="0"/>
    <m/>
    <m/>
    <n v="4"/>
    <n v="17"/>
    <n v="0"/>
    <s v="STR-OPLI-25-003052"/>
  </r>
  <r>
    <n v="1.0913958999953999E+18"/>
    <x v="4692"/>
    <n v="512825858"/>
    <s v="Dre"/>
    <x v="1"/>
    <x v="46"/>
    <n v="47.673666607057797"/>
    <n v="-122.382498191552"/>
    <x v="0"/>
    <x v="344"/>
    <n v="2"/>
    <n v="44"/>
    <d v="2025-08-17T00:00:00"/>
    <n v="2.38"/>
    <n v="14"/>
    <n v="148"/>
    <n v="25"/>
    <s v="STR-OPLI-23-000060"/>
  </r>
  <r>
    <n v="1.09237715729906E+18"/>
    <x v="4693"/>
    <n v="17176399"/>
    <s v="Jackson"/>
    <x v="2"/>
    <x v="79"/>
    <n v="47.629648328791603"/>
    <n v="-122.343044018703"/>
    <x v="0"/>
    <x v="2"/>
    <n v="2"/>
    <n v="4"/>
    <d v="2024-09-03T00:00:00"/>
    <n v="0.3"/>
    <n v="1"/>
    <n v="0"/>
    <n v="0"/>
    <s v="STR-OPLI-24-000210"/>
  </r>
  <r>
    <n v="1.092826048056E+18"/>
    <x v="4694"/>
    <n v="5002422"/>
    <s v="Chelsea"/>
    <x v="14"/>
    <x v="29"/>
    <n v="47.695715791704103"/>
    <n v="-122.319780217255"/>
    <x v="0"/>
    <x v="194"/>
    <n v="7"/>
    <n v="2"/>
    <d v="2024-09-02T00:00:00"/>
    <n v="0.15"/>
    <n v="2"/>
    <n v="79"/>
    <n v="0"/>
    <s v="STR-OPLI-22-001303"/>
  </r>
  <r>
    <n v="1.0931261559686799E+18"/>
    <x v="4695"/>
    <n v="416581683"/>
    <s v="Qiang"/>
    <x v="0"/>
    <x v="17"/>
    <n v="47.677619999999997"/>
    <n v="-122.34541"/>
    <x v="0"/>
    <x v="265"/>
    <n v="1"/>
    <n v="15"/>
    <d v="2025-09-21T00:00:00"/>
    <n v="0.95"/>
    <n v="7"/>
    <n v="88"/>
    <n v="9"/>
    <s v="STR-OPLI-22-001073"/>
  </r>
  <r>
    <n v="1.09357899461871E+18"/>
    <x v="4696"/>
    <n v="95222539"/>
    <s v="Kathryn"/>
    <x v="8"/>
    <x v="15"/>
    <n v="47.647640000000003"/>
    <n v="-122.31798999999999"/>
    <x v="0"/>
    <x v="110"/>
    <n v="30"/>
    <n v="4"/>
    <d v="2025-07-02T00:00:00"/>
    <n v="0.28000000000000003"/>
    <n v="1"/>
    <n v="307"/>
    <n v="3"/>
    <m/>
  </r>
  <r>
    <n v="1.09359179583929E+18"/>
    <x v="4697"/>
    <n v="23165254"/>
    <s v="Lux"/>
    <x v="7"/>
    <x v="52"/>
    <n v="47.610390000000002"/>
    <n v="-122.34435000000001"/>
    <x v="0"/>
    <x v="325"/>
    <n v="1"/>
    <n v="30"/>
    <d v="2025-09-06T00:00:00"/>
    <n v="1.97"/>
    <n v="7"/>
    <n v="348"/>
    <n v="20"/>
    <s v="STR-OPLI-22-001358"/>
  </r>
  <r>
    <n v="1.0943894656361201E+18"/>
    <x v="4698"/>
    <n v="44111587"/>
    <s v="Hiroko"/>
    <x v="0"/>
    <x v="47"/>
    <n v="47.692559199999998"/>
    <n v="-122.3911011"/>
    <x v="0"/>
    <x v="87"/>
    <n v="1"/>
    <n v="51"/>
    <d v="2025-09-22T00:00:00"/>
    <n v="2.75"/>
    <n v="1"/>
    <n v="135"/>
    <n v="25"/>
    <s v="STR-OPLI-24-000466"/>
  </r>
  <r>
    <n v="1.09501944540481E+18"/>
    <x v="4699"/>
    <n v="32542512"/>
    <s v="Andualem"/>
    <x v="14"/>
    <x v="29"/>
    <n v="47.704070000000002"/>
    <n v="-122.32080999999999"/>
    <x v="0"/>
    <x v="43"/>
    <n v="1"/>
    <n v="25"/>
    <d v="2025-09-17T00:00:00"/>
    <n v="1.93"/>
    <n v="1"/>
    <n v="150"/>
    <n v="24"/>
    <s v="STR-OPLI-24-000573"/>
  </r>
  <r>
    <n v="1.09527284639226E+18"/>
    <x v="4700"/>
    <n v="51067103"/>
    <s v="Taylor"/>
    <x v="10"/>
    <x v="64"/>
    <n v="47.705010000000001"/>
    <n v="-122.28270000000001"/>
    <x v="0"/>
    <x v="2"/>
    <n v="3"/>
    <n v="8"/>
    <d v="2024-10-06T00:00:00"/>
    <n v="0.6"/>
    <n v="1"/>
    <n v="0"/>
    <n v="2"/>
    <s v="STR-OPLI-24-000382"/>
  </r>
  <r>
    <n v="1.09535964091215E+18"/>
    <x v="4701"/>
    <n v="172711303"/>
    <s v="Alan"/>
    <x v="5"/>
    <x v="38"/>
    <n v="47.518312476954598"/>
    <n v="-122.377865919204"/>
    <x v="0"/>
    <x v="2"/>
    <n v="1"/>
    <n v="29"/>
    <d v="2025-09-20T00:00:00"/>
    <n v="1.6"/>
    <n v="1"/>
    <n v="247"/>
    <n v="12"/>
    <s v="STR-OPLI-24-000223"/>
  </r>
  <r>
    <n v="1.09563240307872E+18"/>
    <x v="4702"/>
    <n v="340706410"/>
    <s v="Vince"/>
    <x v="0"/>
    <x v="0"/>
    <n v="47.661845786144099"/>
    <n v="-122.334467040972"/>
    <x v="0"/>
    <x v="185"/>
    <n v="30"/>
    <n v="7"/>
    <d v="2025-09-13T00:00:00"/>
    <n v="0.46"/>
    <n v="104"/>
    <n v="347"/>
    <n v="5"/>
    <m/>
  </r>
  <r>
    <n v="1.09566468514913E+18"/>
    <x v="4703"/>
    <n v="340706410"/>
    <s v="Vince"/>
    <x v="0"/>
    <x v="0"/>
    <n v="47.661473564140401"/>
    <n v="-122.334450922035"/>
    <x v="0"/>
    <x v="103"/>
    <n v="30"/>
    <n v="2"/>
    <d v="2025-01-08T00:00:00"/>
    <n v="0.12"/>
    <n v="104"/>
    <n v="360"/>
    <n v="1"/>
    <m/>
  </r>
  <r>
    <n v="1.09567979623814E+18"/>
    <x v="4704"/>
    <n v="340706410"/>
    <s v="Vince"/>
    <x v="0"/>
    <x v="0"/>
    <n v="47.661642936911903"/>
    <n v="-122.332250076557"/>
    <x v="0"/>
    <x v="206"/>
    <n v="30"/>
    <n v="4"/>
    <d v="2025-08-16T00:00:00"/>
    <n v="0.3"/>
    <n v="104"/>
    <n v="337"/>
    <n v="3"/>
    <m/>
  </r>
  <r>
    <n v="1.09575288842306E+18"/>
    <x v="4705"/>
    <n v="556580602"/>
    <s v="Christopher"/>
    <x v="7"/>
    <x v="24"/>
    <n v="47.615364100000001"/>
    <n v="-122.34136289999999"/>
    <x v="0"/>
    <x v="86"/>
    <n v="2"/>
    <n v="0"/>
    <m/>
    <m/>
    <n v="1"/>
    <n v="332"/>
    <n v="0"/>
    <s v="STR-OPLI-24-001370"/>
  </r>
  <r>
    <n v="1.09577106808131E+18"/>
    <x v="4706"/>
    <n v="529119042"/>
    <s v="Julia"/>
    <x v="12"/>
    <x v="25"/>
    <n v="47.664810000000003"/>
    <n v="-122.30969"/>
    <x v="1"/>
    <x v="142"/>
    <n v="1"/>
    <n v="33"/>
    <d v="2025-09-09T00:00:00"/>
    <n v="2.02"/>
    <n v="81"/>
    <n v="65"/>
    <n v="19"/>
    <s v="STR-OPLI-24-000042"/>
  </r>
  <r>
    <n v="1.09583555481517E+18"/>
    <x v="4707"/>
    <n v="509820"/>
    <s v="Susan"/>
    <x v="5"/>
    <x v="76"/>
    <n v="47.547851405320003"/>
    <n v="-122.39063594526"/>
    <x v="0"/>
    <x v="2"/>
    <n v="4"/>
    <n v="5"/>
    <d v="2024-07-31T00:00:00"/>
    <n v="0.3"/>
    <n v="2"/>
    <n v="0"/>
    <n v="0"/>
    <s v="STR-OPLI-21-000321"/>
  </r>
  <r>
    <n v="1.09585211866345E+18"/>
    <x v="4708"/>
    <n v="171734642"/>
    <s v="Noah"/>
    <x v="0"/>
    <x v="5"/>
    <n v="47.675550000000001"/>
    <n v="-122.35399"/>
    <x v="0"/>
    <x v="44"/>
    <n v="2"/>
    <n v="46"/>
    <d v="2025-09-21T00:00:00"/>
    <n v="2.4700000000000002"/>
    <n v="1"/>
    <n v="293"/>
    <n v="24"/>
    <s v="STR-OPLI-24-000262"/>
  </r>
  <r>
    <n v="1.09685251566479E+18"/>
    <x v="4709"/>
    <n v="107434423"/>
    <m/>
    <x v="2"/>
    <x v="83"/>
    <n v="47.6249179"/>
    <n v="-122.33045420000001"/>
    <x v="0"/>
    <x v="171"/>
    <n v="31"/>
    <n v="1"/>
    <d v="2024-05-26T00:00:00"/>
    <n v="0.06"/>
    <n v="344"/>
    <n v="314"/>
    <n v="0"/>
    <m/>
  </r>
  <r>
    <n v="1.09689292207053E+18"/>
    <x v="4710"/>
    <n v="51477068"/>
    <s v="Chengeng"/>
    <x v="7"/>
    <x v="11"/>
    <n v="47.612139999999997"/>
    <n v="-122.32980999999999"/>
    <x v="0"/>
    <x v="87"/>
    <n v="1"/>
    <n v="138"/>
    <d v="2025-09-22T00:00:00"/>
    <n v="7.19"/>
    <n v="6"/>
    <n v="176"/>
    <n v="77"/>
    <s v="STR-OPLI-24-000089"/>
  </r>
  <r>
    <n v="1.09712219522071E+18"/>
    <x v="4711"/>
    <n v="442138949"/>
    <s v="Dana"/>
    <x v="1"/>
    <x v="46"/>
    <n v="47.666429999999998"/>
    <n v="-122.3817"/>
    <x v="1"/>
    <x v="83"/>
    <n v="30"/>
    <n v="5"/>
    <d v="2025-02-16T00:00:00"/>
    <n v="0.28999999999999998"/>
    <n v="6"/>
    <n v="284"/>
    <n v="2"/>
    <m/>
  </r>
  <r>
    <n v="1.0971998817188401E+18"/>
    <x v="4712"/>
    <n v="121688409"/>
    <s v="Evolve"/>
    <x v="14"/>
    <x v="70"/>
    <n v="47.702982300000002"/>
    <n v="-122.3402924"/>
    <x v="0"/>
    <x v="68"/>
    <n v="30"/>
    <n v="8"/>
    <d v="2025-08-09T00:00:00"/>
    <n v="0.46"/>
    <n v="38"/>
    <n v="326"/>
    <n v="6"/>
    <m/>
  </r>
  <r>
    <n v="1.0973175036107599E+18"/>
    <x v="4713"/>
    <n v="550989319"/>
    <s v="Reside Seattle"/>
    <x v="7"/>
    <x v="52"/>
    <n v="47.610113699999999"/>
    <n v="-122.3407443"/>
    <x v="1"/>
    <x v="221"/>
    <n v="2"/>
    <n v="60"/>
    <d v="2025-08-24T00:00:00"/>
    <n v="3.3"/>
    <n v="6"/>
    <n v="354"/>
    <n v="34"/>
    <s v="Exempt"/>
  </r>
  <r>
    <n v="1.09732932539271E+18"/>
    <x v="4714"/>
    <n v="550989319"/>
    <s v="Reside Seattle"/>
    <x v="7"/>
    <x v="52"/>
    <n v="47.609374124548197"/>
    <n v="-122.34186977167499"/>
    <x v="1"/>
    <x v="290"/>
    <n v="2"/>
    <n v="24"/>
    <d v="2025-09-01T00:00:00"/>
    <n v="1.27"/>
    <n v="6"/>
    <n v="360"/>
    <n v="14"/>
    <s v="Exempt"/>
  </r>
  <r>
    <n v="1.09733654188641E+18"/>
    <x v="4715"/>
    <n v="550989319"/>
    <s v="Reside Seattle"/>
    <x v="7"/>
    <x v="54"/>
    <n v="47.610571938681197"/>
    <n v="-122.339750503242"/>
    <x v="1"/>
    <x v="295"/>
    <n v="2"/>
    <n v="7"/>
    <d v="2025-06-22T00:00:00"/>
    <n v="0.37"/>
    <n v="6"/>
    <n v="351"/>
    <n v="3"/>
    <s v="Exempt"/>
  </r>
  <r>
    <n v="1.09734424264838E+18"/>
    <x v="4716"/>
    <n v="550989319"/>
    <s v="Reside Seattle"/>
    <x v="7"/>
    <x v="24"/>
    <n v="47.61112"/>
    <n v="-122.34043"/>
    <x v="1"/>
    <x v="262"/>
    <n v="2"/>
    <n v="6"/>
    <d v="2025-07-06T00:00:00"/>
    <n v="0.32"/>
    <n v="6"/>
    <n v="360"/>
    <n v="3"/>
    <s v="Exempt"/>
  </r>
  <r>
    <n v="1.09754300146981E+18"/>
    <x v="4717"/>
    <n v="394217416"/>
    <s v="Mehak"/>
    <x v="11"/>
    <x v="32"/>
    <n v="47.600624500000002"/>
    <n v="-122.3110131"/>
    <x v="1"/>
    <x v="156"/>
    <n v="1"/>
    <n v="30"/>
    <d v="2025-09-19T00:00:00"/>
    <n v="2.48"/>
    <n v="1"/>
    <n v="78"/>
    <n v="30"/>
    <s v="STR-OPLI-24-000410"/>
  </r>
  <r>
    <n v="1.09790894886775E+18"/>
    <x v="4718"/>
    <n v="485580822"/>
    <s v="Rebecca"/>
    <x v="5"/>
    <x v="38"/>
    <n v="47.5316987"/>
    <n v="-122.3924387"/>
    <x v="0"/>
    <x v="10"/>
    <n v="30"/>
    <n v="5"/>
    <d v="2025-08-31T00:00:00"/>
    <n v="0.28999999999999998"/>
    <n v="4"/>
    <n v="245"/>
    <n v="3"/>
    <m/>
  </r>
  <r>
    <n v="1.0979166141143601E+18"/>
    <x v="4719"/>
    <n v="11134575"/>
    <s v="Amy"/>
    <x v="1"/>
    <x v="46"/>
    <n v="47.675011680351297"/>
    <n v="-122.39821188307199"/>
    <x v="0"/>
    <x v="2"/>
    <n v="7"/>
    <n v="5"/>
    <d v="2025-08-15T00:00:00"/>
    <n v="0.31"/>
    <n v="1"/>
    <n v="0"/>
    <n v="2"/>
    <s v="STR-OPLI-23-001258"/>
  </r>
  <r>
    <n v="1.09797627215438E+18"/>
    <x v="4720"/>
    <n v="529119042"/>
    <s v="Julia"/>
    <x v="11"/>
    <x v="22"/>
    <n v="47.602078528650402"/>
    <n v="-122.29901649236101"/>
    <x v="0"/>
    <x v="132"/>
    <n v="1"/>
    <n v="1"/>
    <d v="2025-07-20T00:00:00"/>
    <n v="0.44"/>
    <n v="81"/>
    <n v="47"/>
    <n v="1"/>
    <s v="STR-OPLI-24-000011"/>
  </r>
  <r>
    <n v="1.09806991313117E+18"/>
    <x v="4721"/>
    <n v="529119042"/>
    <s v="Julia"/>
    <x v="11"/>
    <x v="22"/>
    <n v="47.602388438967502"/>
    <n v="-122.300526309685"/>
    <x v="0"/>
    <x v="520"/>
    <n v="1"/>
    <n v="5"/>
    <d v="2025-06-01T00:00:00"/>
    <n v="0.35"/>
    <n v="81"/>
    <n v="50"/>
    <n v="4"/>
    <s v="STR-OPLI-24-000011"/>
  </r>
  <r>
    <n v="1.09817564571921E+18"/>
    <x v="4722"/>
    <n v="529119042"/>
    <s v="Julia"/>
    <x v="12"/>
    <x v="25"/>
    <n v="47.6649241694208"/>
    <n v="-122.310208439462"/>
    <x v="0"/>
    <x v="521"/>
    <n v="1"/>
    <n v="1"/>
    <d v="2024-04-07T00:00:00"/>
    <n v="0.06"/>
    <n v="81"/>
    <n v="32"/>
    <n v="0"/>
    <s v="STR-OPLI-24-000042"/>
  </r>
  <r>
    <n v="1.09865090193878E+18"/>
    <x v="4723"/>
    <n v="180618307"/>
    <s v="Alan"/>
    <x v="1"/>
    <x v="34"/>
    <n v="47.670560000000002"/>
    <n v="-122.37506"/>
    <x v="0"/>
    <x v="46"/>
    <n v="2"/>
    <n v="57"/>
    <d v="2025-09-11T00:00:00"/>
    <n v="3.03"/>
    <n v="14"/>
    <n v="256"/>
    <n v="24"/>
    <s v="STR-OPLI-23-000636"/>
  </r>
  <r>
    <n v="1.09875672428816E+18"/>
    <x v="4724"/>
    <n v="534560689"/>
    <s v="Kevin"/>
    <x v="14"/>
    <x v="70"/>
    <n v="47.696210000000001"/>
    <n v="-122.33575"/>
    <x v="0"/>
    <x v="277"/>
    <n v="2"/>
    <n v="53"/>
    <d v="2025-09-22T00:00:00"/>
    <n v="3.02"/>
    <n v="4"/>
    <n v="73"/>
    <n v="36"/>
    <s v="STR-OPLI-24-000048"/>
  </r>
  <r>
    <n v="1.09897160813743E+18"/>
    <x v="4725"/>
    <n v="416581683"/>
    <s v="Qiang"/>
    <x v="0"/>
    <x v="5"/>
    <n v="47.677729999999997"/>
    <n v="-122.34690000000001"/>
    <x v="0"/>
    <x v="522"/>
    <n v="1"/>
    <n v="4"/>
    <d v="2025-09-01T00:00:00"/>
    <n v="0.3"/>
    <n v="7"/>
    <n v="84"/>
    <n v="3"/>
    <s v="STR-OPLI-22-001073"/>
  </r>
  <r>
    <n v="1.09965712825109E+18"/>
    <x v="4726"/>
    <n v="454566035"/>
    <s v="Robb"/>
    <x v="5"/>
    <x v="9"/>
    <n v="47.576079999999997"/>
    <n v="-122.41857"/>
    <x v="0"/>
    <x v="17"/>
    <n v="30"/>
    <n v="5"/>
    <d v="2024-10-27T00:00:00"/>
    <n v="0.28000000000000003"/>
    <n v="1"/>
    <n v="157"/>
    <n v="1"/>
    <m/>
  </r>
  <r>
    <n v="1.1000400783616E+18"/>
    <x v="4727"/>
    <n v="10962916"/>
    <s v="Melissa"/>
    <x v="1"/>
    <x v="34"/>
    <n v="47.674740700000001"/>
    <n v="-122.3663184"/>
    <x v="0"/>
    <x v="75"/>
    <n v="30"/>
    <n v="0"/>
    <m/>
    <m/>
    <n v="1"/>
    <n v="249"/>
    <n v="0"/>
    <s v="STR-OPLI-22-001662"/>
  </r>
  <r>
    <n v="1.10011418468767E+18"/>
    <x v="4728"/>
    <n v="17013860"/>
    <s v="Sam"/>
    <x v="0"/>
    <x v="4"/>
    <n v="47.659036399999998"/>
    <n v="-122.3498171"/>
    <x v="0"/>
    <x v="256"/>
    <n v="4"/>
    <n v="64"/>
    <d v="2025-09-18T00:00:00"/>
    <n v="3.77"/>
    <n v="18"/>
    <n v="331"/>
    <n v="42"/>
    <s v="STR-OPLI-24-000377"/>
  </r>
  <r>
    <n v="1.10031583029063E+18"/>
    <x v="4729"/>
    <n v="556762844"/>
    <s v="Nikki"/>
    <x v="7"/>
    <x v="11"/>
    <n v="47.612137904963902"/>
    <n v="-122.329805530607"/>
    <x v="0"/>
    <x v="97"/>
    <n v="2"/>
    <n v="105"/>
    <d v="2025-09-23T00:00:00"/>
    <n v="6.07"/>
    <n v="1"/>
    <n v="254"/>
    <n v="61"/>
    <s v="str-opli-60-550061"/>
  </r>
  <r>
    <n v="1.10039810840674E+18"/>
    <x v="4730"/>
    <n v="20570027"/>
    <s v="Clara"/>
    <x v="0"/>
    <x v="17"/>
    <n v="47.689500000000002"/>
    <n v="-122.34227"/>
    <x v="0"/>
    <x v="194"/>
    <n v="1"/>
    <n v="23"/>
    <d v="2025-09-22T00:00:00"/>
    <n v="1.21"/>
    <n v="5"/>
    <n v="83"/>
    <n v="11"/>
    <s v="STR-OPLI-22-001245"/>
  </r>
  <r>
    <n v="1.10055134511717E+18"/>
    <x v="4496"/>
    <n v="107434423"/>
    <m/>
    <x v="7"/>
    <x v="24"/>
    <n v="47.6172112"/>
    <n v="-122.34848909999999"/>
    <x v="0"/>
    <x v="101"/>
    <n v="31"/>
    <n v="0"/>
    <m/>
    <m/>
    <n v="344"/>
    <n v="237"/>
    <n v="0"/>
    <m/>
  </r>
  <r>
    <n v="1.10082374523237E+18"/>
    <x v="4731"/>
    <n v="353157781"/>
    <s v="Lane"/>
    <x v="1"/>
    <x v="2"/>
    <n v="47.680219999999998"/>
    <n v="-122.36772999999999"/>
    <x v="0"/>
    <x v="211"/>
    <n v="3"/>
    <n v="64"/>
    <d v="2025-09-21T00:00:00"/>
    <n v="3.39"/>
    <n v="8"/>
    <n v="343"/>
    <n v="43"/>
    <s v="STR-OPLI-23-000439"/>
  </r>
  <r>
    <n v="1.10087426772786E+18"/>
    <x v="4732"/>
    <n v="29666316"/>
    <s v="Mish"/>
    <x v="4"/>
    <x v="8"/>
    <n v="47.650205653687898"/>
    <n v="-122.38489601844999"/>
    <x v="0"/>
    <x v="43"/>
    <n v="2"/>
    <n v="67"/>
    <d v="2025-09-18T00:00:00"/>
    <n v="3.51"/>
    <n v="15"/>
    <n v="229"/>
    <n v="46"/>
    <s v="STR-OPLI-24-000073"/>
  </r>
  <r>
    <n v="1.10110229986888E+18"/>
    <x v="4733"/>
    <n v="47570201"/>
    <s v="Christopher William"/>
    <x v="7"/>
    <x v="24"/>
    <n v="47.614242759574203"/>
    <n v="-122.349179741344"/>
    <x v="0"/>
    <x v="165"/>
    <n v="2"/>
    <n v="62"/>
    <d v="2025-08-30T00:00:00"/>
    <n v="3.41"/>
    <n v="1"/>
    <n v="156"/>
    <n v="37"/>
    <s v="STR-OPLI-24-000208"/>
  </r>
  <r>
    <n v="1.10153284324049E+18"/>
    <x v="4734"/>
    <n v="433444512"/>
    <s v="Helen"/>
    <x v="15"/>
    <x v="49"/>
    <n v="47.541390276900898"/>
    <n v="-122.269091099999"/>
    <x v="0"/>
    <x v="187"/>
    <n v="30"/>
    <n v="10"/>
    <d v="2025-09-07T00:00:00"/>
    <n v="0.82"/>
    <n v="2"/>
    <n v="253"/>
    <n v="9"/>
    <s v="STR-OPLI-24-000304"/>
  </r>
  <r>
    <n v="1.10164936797751E+18"/>
    <x v="4735"/>
    <n v="446538637"/>
    <s v="Vacasa Western Washington"/>
    <x v="11"/>
    <x v="32"/>
    <n v="47.588360000000002"/>
    <n v="-122.301"/>
    <x v="0"/>
    <x v="17"/>
    <n v="2"/>
    <n v="12"/>
    <d v="2025-06-27T00:00:00"/>
    <n v="0.56999999999999995"/>
    <n v="25"/>
    <n v="365"/>
    <n v="6"/>
    <s v="STR-OPLI-23-001431"/>
  </r>
  <r>
    <n v="1.10175498671142E+18"/>
    <x v="4736"/>
    <n v="512825858"/>
    <s v="Dre"/>
    <x v="6"/>
    <x v="30"/>
    <n v="47.6315759825698"/>
    <n v="-122.35225718986101"/>
    <x v="0"/>
    <x v="208"/>
    <n v="2"/>
    <n v="42"/>
    <d v="2025-09-14T00:00:00"/>
    <n v="2.4700000000000002"/>
    <n v="14"/>
    <n v="20"/>
    <n v="25"/>
    <s v="STR-OPLI-21-000733"/>
  </r>
  <r>
    <n v="1.1017553545054001E+18"/>
    <x v="4737"/>
    <n v="512825858"/>
    <s v="Dre"/>
    <x v="5"/>
    <x v="14"/>
    <n v="47.582782730657001"/>
    <n v="-122.39965783178"/>
    <x v="0"/>
    <x v="201"/>
    <n v="2"/>
    <n v="48"/>
    <d v="2025-09-01T00:00:00"/>
    <n v="2.62"/>
    <n v="14"/>
    <n v="151"/>
    <n v="24"/>
    <s v="STR-OPLI-21-000592"/>
  </r>
  <r>
    <n v="1.1022986470849999E+18"/>
    <x v="4738"/>
    <n v="553142275"/>
    <s v="Hotel Sorrento"/>
    <x v="7"/>
    <x v="11"/>
    <n v="47.608944999999999"/>
    <n v="-122.32670400000001"/>
    <x v="1"/>
    <x v="2"/>
    <n v="30"/>
    <n v="0"/>
    <m/>
    <m/>
    <n v="3"/>
    <n v="0"/>
    <n v="0"/>
    <s v="Exempt"/>
  </r>
  <r>
    <n v="1.10229899796274E+18"/>
    <x v="4739"/>
    <n v="553142275"/>
    <s v="Hotel Sorrento"/>
    <x v="7"/>
    <x v="11"/>
    <n v="47.60895"/>
    <n v="-122.3267"/>
    <x v="1"/>
    <x v="2"/>
    <n v="30"/>
    <n v="1"/>
    <d v="2024-04-03T00:00:00"/>
    <n v="0.06"/>
    <n v="3"/>
    <n v="0"/>
    <n v="0"/>
    <s v="Exempt"/>
  </r>
  <r>
    <n v="1.10229923604946E+18"/>
    <x v="4740"/>
    <n v="553142275"/>
    <s v="Hotel Sorrento"/>
    <x v="7"/>
    <x v="11"/>
    <n v="47.608944999999999"/>
    <n v="-122.32670400000001"/>
    <x v="1"/>
    <x v="2"/>
    <n v="30"/>
    <n v="0"/>
    <m/>
    <m/>
    <n v="3"/>
    <n v="0"/>
    <n v="0"/>
    <s v="Exempt"/>
  </r>
  <r>
    <n v="1.10243853045947E+18"/>
    <x v="4741"/>
    <n v="80333752"/>
    <s v="Sepehr"/>
    <x v="7"/>
    <x v="24"/>
    <n v="47.613709999999998"/>
    <n v="-122.34699999999999"/>
    <x v="0"/>
    <x v="350"/>
    <n v="2"/>
    <n v="46"/>
    <d v="2025-08-15T00:00:00"/>
    <n v="2.44"/>
    <n v="46"/>
    <n v="3"/>
    <n v="24"/>
    <s v="STR-OPLI-24-000068"/>
  </r>
  <r>
    <n v="1.10245045034512E+18"/>
    <x v="4742"/>
    <n v="29666316"/>
    <s v="Mish"/>
    <x v="11"/>
    <x v="32"/>
    <n v="47.593260000000001"/>
    <n v="-122.29789"/>
    <x v="0"/>
    <x v="20"/>
    <n v="2"/>
    <n v="41"/>
    <d v="2025-09-02T00:00:00"/>
    <n v="2.33"/>
    <n v="15"/>
    <n v="172"/>
    <n v="31"/>
    <s v="STR-OPLI-24-000132"/>
  </r>
  <r>
    <n v="1.10298780535021E+18"/>
    <x v="4743"/>
    <n v="32124729"/>
    <s v="Jin"/>
    <x v="8"/>
    <x v="12"/>
    <n v="47.62471"/>
    <n v="-122.32477"/>
    <x v="1"/>
    <x v="83"/>
    <n v="30"/>
    <n v="3"/>
    <d v="2024-09-13T00:00:00"/>
    <n v="0.18"/>
    <n v="1"/>
    <n v="227"/>
    <n v="0"/>
    <m/>
  </r>
  <r>
    <n v="1.10304224633481E+18"/>
    <x v="4744"/>
    <n v="22988825"/>
    <s v="Ian"/>
    <x v="5"/>
    <x v="9"/>
    <n v="47.562089999999998"/>
    <n v="-122.40083"/>
    <x v="0"/>
    <x v="432"/>
    <n v="3"/>
    <n v="22"/>
    <d v="2025-09-08T00:00:00"/>
    <n v="1.48"/>
    <n v="1"/>
    <n v="278"/>
    <n v="17"/>
    <s v="STR-OPLI-24-000609"/>
  </r>
  <r>
    <n v="1.10329316085473E+18"/>
    <x v="4745"/>
    <n v="24089367"/>
    <s v="Ying"/>
    <x v="0"/>
    <x v="4"/>
    <n v="47.653734300000004"/>
    <n v="-122.3591392"/>
    <x v="0"/>
    <x v="140"/>
    <n v="1"/>
    <n v="50"/>
    <d v="2025-08-28T00:00:00"/>
    <n v="2.65"/>
    <n v="3"/>
    <n v="343"/>
    <n v="24"/>
    <s v="STR-OPLI-24-000224"/>
  </r>
  <r>
    <n v="1.10367501689514E+18"/>
    <x v="4746"/>
    <n v="564990866"/>
    <s v="Richard"/>
    <x v="7"/>
    <x v="11"/>
    <n v="47.610149999999997"/>
    <n v="-122.33052000000001"/>
    <x v="0"/>
    <x v="523"/>
    <n v="30"/>
    <n v="25"/>
    <d v="2024-12-08T00:00:00"/>
    <n v="1.33"/>
    <n v="1"/>
    <n v="365"/>
    <n v="3"/>
    <s v="STR-OPLI-19-000323"/>
  </r>
  <r>
    <n v="1.10388009369714E+18"/>
    <x v="4747"/>
    <n v="22216344"/>
    <s v="Teri"/>
    <x v="7"/>
    <x v="24"/>
    <n v="47.615384371403401"/>
    <n v="-122.34140150837101"/>
    <x v="0"/>
    <x v="98"/>
    <n v="2"/>
    <n v="52"/>
    <d v="2025-09-19T00:00:00"/>
    <n v="3.01"/>
    <n v="2"/>
    <n v="131"/>
    <n v="31"/>
    <s v="STR-OPLI-22-000236"/>
  </r>
  <r>
    <n v="1.10406424457141E+18"/>
    <x v="4748"/>
    <n v="22216344"/>
    <s v="Teri"/>
    <x v="11"/>
    <x v="28"/>
    <n v="47.623854999999999"/>
    <n v="-122.293541"/>
    <x v="0"/>
    <x v="322"/>
    <n v="3"/>
    <n v="41"/>
    <d v="2025-09-11T00:00:00"/>
    <n v="2.52"/>
    <n v="2"/>
    <n v="137"/>
    <n v="26"/>
    <s v="STR-OPLI-22-000236"/>
  </r>
  <r>
    <n v="1.10455938104635E+18"/>
    <x v="4749"/>
    <n v="478633299"/>
    <s v="Pedro And Jomary"/>
    <x v="7"/>
    <x v="54"/>
    <n v="47.613911199999997"/>
    <n v="-122.33281529999999"/>
    <x v="0"/>
    <x v="280"/>
    <n v="2"/>
    <n v="4"/>
    <d v="2025-05-09T00:00:00"/>
    <n v="0.25"/>
    <n v="1"/>
    <n v="54"/>
    <n v="3"/>
    <s v="Exempt"/>
  </r>
  <r>
    <n v="1.1046064744871601E+18"/>
    <x v="4750"/>
    <n v="6865216"/>
    <s v="Joshua"/>
    <x v="5"/>
    <x v="38"/>
    <n v="47.519301636576998"/>
    <n v="-122.388767735686"/>
    <x v="0"/>
    <x v="61"/>
    <n v="1"/>
    <n v="44"/>
    <d v="2025-09-09T00:00:00"/>
    <n v="2.34"/>
    <n v="2"/>
    <n v="79"/>
    <n v="22"/>
    <s v="STR-OPLI-23-001478"/>
  </r>
  <r>
    <n v="1.10461940523642E+18"/>
    <x v="4751"/>
    <n v="398317720"/>
    <s v="Ying"/>
    <x v="9"/>
    <x v="66"/>
    <n v="47.554082800000003"/>
    <n v="-122.2908145"/>
    <x v="0"/>
    <x v="22"/>
    <n v="1"/>
    <n v="57"/>
    <d v="2025-09-01T00:00:00"/>
    <n v="3.13"/>
    <n v="64"/>
    <n v="334"/>
    <n v="40"/>
    <s v="STR-OPLI-21-000345"/>
  </r>
  <r>
    <n v="1.1052480398421199E+18"/>
    <x v="4752"/>
    <n v="9364055"/>
    <s v="Yanping"/>
    <x v="2"/>
    <x v="3"/>
    <n v="47.646867"/>
    <n v="-122.32378919999999"/>
    <x v="0"/>
    <x v="246"/>
    <n v="3"/>
    <n v="23"/>
    <d v="2025-09-07T00:00:00"/>
    <n v="1.58"/>
    <n v="4"/>
    <n v="60"/>
    <n v="17"/>
    <s v="STR-OPLI-24-000571"/>
  </r>
  <r>
    <n v="1.10524874930953E+18"/>
    <x v="4753"/>
    <n v="9364055"/>
    <s v="Yanping"/>
    <x v="1"/>
    <x v="34"/>
    <n v="47.668089999999999"/>
    <n v="-122.36866999999999"/>
    <x v="0"/>
    <x v="358"/>
    <n v="3"/>
    <n v="22"/>
    <d v="2025-09-06T00:00:00"/>
    <n v="1.2"/>
    <n v="4"/>
    <n v="59"/>
    <n v="9"/>
    <s v="STR-OPLI-24-000473"/>
  </r>
  <r>
    <n v="1.10583938193134E+18"/>
    <x v="4754"/>
    <n v="9423452"/>
    <s v="Quan"/>
    <x v="11"/>
    <x v="59"/>
    <n v="47.615253264661902"/>
    <n v="-122.30950090003"/>
    <x v="0"/>
    <x v="277"/>
    <n v="2"/>
    <n v="14"/>
    <d v="2025-09-08T00:00:00"/>
    <n v="0.81"/>
    <n v="2"/>
    <n v="90"/>
    <n v="13"/>
    <s v="STR-OPLI-22-001968"/>
  </r>
  <r>
    <n v="1.10601969645157E+18"/>
    <x v="4755"/>
    <n v="180618307"/>
    <s v="Alan"/>
    <x v="0"/>
    <x v="0"/>
    <n v="47.660786486925403"/>
    <n v="-122.334432715582"/>
    <x v="0"/>
    <x v="25"/>
    <n v="2"/>
    <n v="14"/>
    <d v="2025-09-19T00:00:00"/>
    <n v="0.81"/>
    <n v="14"/>
    <n v="254"/>
    <n v="13"/>
    <s v="STR-OPLI-22-001298"/>
  </r>
  <r>
    <n v="1.10621593316021E+18"/>
    <x v="4756"/>
    <n v="562798501"/>
    <s v="Samsara"/>
    <x v="10"/>
    <x v="61"/>
    <n v="47.7101057"/>
    <n v="-122.30377919999999"/>
    <x v="0"/>
    <x v="200"/>
    <n v="2"/>
    <n v="37"/>
    <d v="2025-09-01T00:00:00"/>
    <n v="2.0099999999999998"/>
    <n v="1"/>
    <n v="243"/>
    <n v="22"/>
    <s v="STR-OPLI-24-000280"/>
  </r>
  <r>
    <n v="1.10666904916483E+18"/>
    <x v="4757"/>
    <n v="174996566"/>
    <s v="Ayele"/>
    <x v="13"/>
    <x v="33"/>
    <n v="47.518320199999998"/>
    <n v="-122.3392095"/>
    <x v="0"/>
    <x v="2"/>
    <n v="30"/>
    <n v="15"/>
    <d v="2025-08-08T00:00:00"/>
    <n v="0.83"/>
    <n v="1"/>
    <n v="112"/>
    <n v="5"/>
    <s v="STR-OPLI-24-000213"/>
  </r>
  <r>
    <n v="1.10669465350654E+18"/>
    <x v="4758"/>
    <n v="110240746"/>
    <s v="Quynh"/>
    <x v="1"/>
    <x v="41"/>
    <n v="47.676709096694097"/>
    <n v="-122.388026875579"/>
    <x v="0"/>
    <x v="345"/>
    <n v="2"/>
    <n v="3"/>
    <d v="2024-10-14T00:00:00"/>
    <n v="0.2"/>
    <n v="2"/>
    <n v="87"/>
    <n v="1"/>
    <s v="STR-OPLI-23-000586"/>
  </r>
  <r>
    <n v="1.10673295702003E+18"/>
    <x v="4759"/>
    <n v="438742325"/>
    <s v="Tammy"/>
    <x v="8"/>
    <x v="13"/>
    <n v="47.623046568647098"/>
    <n v="-122.310208055591"/>
    <x v="0"/>
    <x v="4"/>
    <n v="30"/>
    <n v="5"/>
    <d v="2024-10-31T00:00:00"/>
    <n v="0.3"/>
    <n v="2"/>
    <n v="199"/>
    <n v="2"/>
    <m/>
  </r>
  <r>
    <n v="1.10693441446982E+18"/>
    <x v="4760"/>
    <n v="7435040"/>
    <s v="Cheng"/>
    <x v="12"/>
    <x v="25"/>
    <n v="47.667920000000002"/>
    <n v="-122.31219"/>
    <x v="1"/>
    <x v="83"/>
    <n v="1"/>
    <n v="3"/>
    <d v="2025-07-27T00:00:00"/>
    <n v="0.19"/>
    <n v="34"/>
    <n v="359"/>
    <n v="1"/>
    <s v="STR-OPLI-24-000133"/>
  </r>
  <r>
    <n v="1.10698575537391E+18"/>
    <x v="4761"/>
    <n v="107434423"/>
    <m/>
    <x v="2"/>
    <x v="83"/>
    <n v="47.6249179"/>
    <n v="-122.33045420000001"/>
    <x v="0"/>
    <x v="161"/>
    <n v="31"/>
    <n v="0"/>
    <m/>
    <m/>
    <n v="344"/>
    <n v="279"/>
    <n v="0"/>
    <m/>
  </r>
  <r>
    <n v="1.10698776197241E+18"/>
    <x v="4762"/>
    <n v="107434423"/>
    <m/>
    <x v="2"/>
    <x v="83"/>
    <n v="47.6249179"/>
    <n v="-122.33045420000001"/>
    <x v="0"/>
    <x v="2"/>
    <n v="31"/>
    <n v="0"/>
    <m/>
    <m/>
    <n v="344"/>
    <n v="328"/>
    <n v="0"/>
    <m/>
  </r>
  <r>
    <n v="1.10699229751947E+18"/>
    <x v="4763"/>
    <n v="107434423"/>
    <m/>
    <x v="7"/>
    <x v="52"/>
    <n v="47.610680000000002"/>
    <n v="-122.34159"/>
    <x v="0"/>
    <x v="146"/>
    <n v="31"/>
    <n v="0"/>
    <m/>
    <m/>
    <n v="344"/>
    <n v="157"/>
    <n v="0"/>
    <m/>
  </r>
  <r>
    <n v="1.1070847101339599E+18"/>
    <x v="4764"/>
    <n v="8009691"/>
    <s v="Enclaves"/>
    <x v="8"/>
    <x v="13"/>
    <n v="47.618221888892798"/>
    <n v="-122.312575608728"/>
    <x v="0"/>
    <x v="205"/>
    <n v="3"/>
    <n v="39"/>
    <d v="2025-09-20T00:00:00"/>
    <n v="2.13"/>
    <n v="7"/>
    <n v="352"/>
    <n v="20"/>
    <s v="STR-OPLI-21-000204"/>
  </r>
  <r>
    <n v="1.10732057400439E+18"/>
    <x v="4765"/>
    <n v="25138314"/>
    <s v="RoomPicks By Antony"/>
    <x v="7"/>
    <x v="24"/>
    <n v="47.614310000000003"/>
    <n v="-122.33674000000001"/>
    <x v="3"/>
    <x v="524"/>
    <n v="1"/>
    <n v="0"/>
    <m/>
    <m/>
    <n v="22"/>
    <n v="325"/>
    <n v="0"/>
    <s v="Exempt"/>
  </r>
  <r>
    <n v="1.10732152135721E+18"/>
    <x v="4766"/>
    <n v="25138314"/>
    <s v="RoomPicks By Antony"/>
    <x v="7"/>
    <x v="24"/>
    <n v="47.614310000000003"/>
    <n v="-122.33674000000001"/>
    <x v="3"/>
    <x v="524"/>
    <n v="1"/>
    <n v="0"/>
    <m/>
    <m/>
    <n v="22"/>
    <n v="301"/>
    <n v="0"/>
    <s v="Exempt"/>
  </r>
  <r>
    <n v="1.10756256544685E+18"/>
    <x v="4767"/>
    <n v="565965667"/>
    <s v="Patrick"/>
    <x v="5"/>
    <x v="9"/>
    <n v="47.576928698266101"/>
    <n v="-122.41220507832401"/>
    <x v="0"/>
    <x v="2"/>
    <n v="2"/>
    <n v="5"/>
    <d v="2024-08-29T00:00:00"/>
    <n v="0.33"/>
    <n v="1"/>
    <n v="0"/>
    <n v="0"/>
    <s v="STR-OPLI-24-000433"/>
  </r>
  <r>
    <n v="1.10791246750208E+18"/>
    <x v="4768"/>
    <n v="25138314"/>
    <s v="RoomPicks By Antony"/>
    <x v="7"/>
    <x v="24"/>
    <n v="47.614310000000003"/>
    <n v="-122.33674000000001"/>
    <x v="3"/>
    <x v="524"/>
    <n v="1"/>
    <n v="0"/>
    <m/>
    <m/>
    <n v="22"/>
    <n v="324"/>
    <n v="0"/>
    <s v="Exempt"/>
  </r>
  <r>
    <n v="1.10791264533394E+18"/>
    <x v="4769"/>
    <n v="25138314"/>
    <s v="RoomPicks By Antony"/>
    <x v="7"/>
    <x v="24"/>
    <n v="47.614310000000003"/>
    <n v="-122.33674000000001"/>
    <x v="3"/>
    <x v="525"/>
    <n v="1"/>
    <n v="0"/>
    <m/>
    <m/>
    <n v="22"/>
    <n v="319"/>
    <n v="0"/>
    <s v="Exempt"/>
  </r>
  <r>
    <n v="1.10791273472383E+18"/>
    <x v="4770"/>
    <n v="25138314"/>
    <s v="RoomPicks By Antony"/>
    <x v="7"/>
    <x v="24"/>
    <n v="47.614310000000003"/>
    <n v="-122.33674000000001"/>
    <x v="3"/>
    <x v="526"/>
    <n v="1"/>
    <n v="1"/>
    <d v="2025-03-20T00:00:00"/>
    <n v="0.16"/>
    <n v="22"/>
    <n v="318"/>
    <n v="1"/>
    <s v="Exempt"/>
  </r>
  <r>
    <n v="1.10791283830119E+18"/>
    <x v="4771"/>
    <n v="25138314"/>
    <s v="RoomPicks By Antony"/>
    <x v="7"/>
    <x v="24"/>
    <n v="47.614310000000003"/>
    <n v="-122.33674000000001"/>
    <x v="3"/>
    <x v="527"/>
    <n v="1"/>
    <n v="0"/>
    <m/>
    <m/>
    <n v="22"/>
    <n v="314"/>
    <n v="0"/>
    <s v="Exempt"/>
  </r>
  <r>
    <n v="1.10791309181565E+18"/>
    <x v="4772"/>
    <n v="25138314"/>
    <s v="RoomPicks By Antony"/>
    <x v="7"/>
    <x v="24"/>
    <n v="47.614310000000003"/>
    <n v="-122.33674000000001"/>
    <x v="3"/>
    <x v="524"/>
    <n v="1"/>
    <n v="0"/>
    <m/>
    <m/>
    <n v="22"/>
    <n v="334"/>
    <n v="0"/>
    <s v="Exempt"/>
  </r>
  <r>
    <n v="1.10791321003759E+18"/>
    <x v="4773"/>
    <n v="25138314"/>
    <s v="RoomPicks By Antony"/>
    <x v="7"/>
    <x v="24"/>
    <n v="47.614310000000003"/>
    <n v="-122.33674000000001"/>
    <x v="3"/>
    <x v="524"/>
    <n v="1"/>
    <n v="0"/>
    <m/>
    <m/>
    <n v="22"/>
    <n v="336"/>
    <n v="0"/>
    <s v="Exempt"/>
  </r>
  <r>
    <n v="1.10791332636061E+18"/>
    <x v="4774"/>
    <n v="25138314"/>
    <s v="RoomPicks By Antony"/>
    <x v="7"/>
    <x v="24"/>
    <n v="47.614310000000003"/>
    <n v="-122.33674000000001"/>
    <x v="3"/>
    <x v="524"/>
    <n v="1"/>
    <n v="0"/>
    <m/>
    <m/>
    <n v="22"/>
    <n v="316"/>
    <n v="0"/>
    <s v="Exempt"/>
  </r>
  <r>
    <n v="1.10791344918102E+18"/>
    <x v="4775"/>
    <n v="25138314"/>
    <s v="RoomPicks By Antony"/>
    <x v="7"/>
    <x v="24"/>
    <n v="47.614310000000003"/>
    <n v="-122.33674000000001"/>
    <x v="3"/>
    <x v="524"/>
    <n v="1"/>
    <n v="0"/>
    <m/>
    <m/>
    <n v="22"/>
    <n v="327"/>
    <n v="0"/>
    <s v="Exempt"/>
  </r>
  <r>
    <n v="1.10791354919967E+18"/>
    <x v="4776"/>
    <n v="25138314"/>
    <s v="RoomPicks By Antony"/>
    <x v="7"/>
    <x v="24"/>
    <n v="47.614310000000003"/>
    <n v="-122.33674000000001"/>
    <x v="3"/>
    <x v="528"/>
    <n v="1"/>
    <n v="1"/>
    <d v="2024-11-03T00:00:00"/>
    <n v="0.09"/>
    <n v="22"/>
    <n v="326"/>
    <n v="1"/>
    <s v="Exempt"/>
  </r>
  <r>
    <n v="1.10791370194533E+18"/>
    <x v="4777"/>
    <n v="25138314"/>
    <s v="RoomPicks By Antony"/>
    <x v="7"/>
    <x v="24"/>
    <n v="47.614310000000003"/>
    <n v="-122.33674000000001"/>
    <x v="3"/>
    <x v="524"/>
    <n v="1"/>
    <n v="0"/>
    <m/>
    <m/>
    <n v="22"/>
    <n v="336"/>
    <n v="0"/>
    <s v="Exempt"/>
  </r>
  <r>
    <n v="1.1079137957429E+18"/>
    <x v="4778"/>
    <n v="25138314"/>
    <s v="RoomPicks By Antony"/>
    <x v="7"/>
    <x v="24"/>
    <n v="47.614310000000003"/>
    <n v="-122.33674000000001"/>
    <x v="3"/>
    <x v="528"/>
    <n v="1"/>
    <n v="3"/>
    <d v="2025-09-06T00:00:00"/>
    <n v="0.23"/>
    <n v="22"/>
    <n v="324"/>
    <n v="2"/>
    <s v="Exempt"/>
  </r>
  <r>
    <n v="1.10799943927731E+18"/>
    <x v="4779"/>
    <n v="5615582"/>
    <s v="Aishat"/>
    <x v="7"/>
    <x v="54"/>
    <n v="47.612319999999997"/>
    <n v="-122.3343"/>
    <x v="3"/>
    <x v="2"/>
    <n v="1"/>
    <n v="0"/>
    <m/>
    <m/>
    <n v="11"/>
    <n v="303"/>
    <n v="0"/>
    <s v="Exempt"/>
  </r>
  <r>
    <n v="1.10799947694791E+18"/>
    <x v="4780"/>
    <n v="5615582"/>
    <s v="Aishat"/>
    <x v="7"/>
    <x v="54"/>
    <n v="47.612319999999997"/>
    <n v="-122.3343"/>
    <x v="0"/>
    <x v="529"/>
    <n v="1"/>
    <n v="1"/>
    <d v="2025-04-20T00:00:00"/>
    <n v="0.19"/>
    <n v="11"/>
    <n v="329"/>
    <n v="1"/>
    <s v="Exempt"/>
  </r>
  <r>
    <n v="1.10799959144338E+18"/>
    <x v="4781"/>
    <n v="5615582"/>
    <s v="Aishat"/>
    <x v="7"/>
    <x v="54"/>
    <n v="47.612319999999997"/>
    <n v="-122.3343"/>
    <x v="0"/>
    <x v="529"/>
    <n v="1"/>
    <n v="0"/>
    <m/>
    <m/>
    <n v="11"/>
    <n v="328"/>
    <n v="0"/>
    <s v="Exempt"/>
  </r>
  <r>
    <n v="1.10799967238784E+18"/>
    <x v="4782"/>
    <n v="5615582"/>
    <s v="Aishat"/>
    <x v="7"/>
    <x v="54"/>
    <n v="47.612319999999997"/>
    <n v="-122.3343"/>
    <x v="0"/>
    <x v="529"/>
    <n v="1"/>
    <n v="0"/>
    <m/>
    <m/>
    <n v="11"/>
    <n v="301"/>
    <n v="0"/>
    <s v="Exempt"/>
  </r>
  <r>
    <n v="1.10799993848986E+18"/>
    <x v="4783"/>
    <n v="5615582"/>
    <s v="Aishat"/>
    <x v="7"/>
    <x v="54"/>
    <n v="47.612319999999997"/>
    <n v="-122.3343"/>
    <x v="0"/>
    <x v="530"/>
    <n v="1"/>
    <n v="2"/>
    <d v="2025-03-29T00:00:00"/>
    <n v="0.27"/>
    <n v="11"/>
    <n v="322"/>
    <n v="2"/>
    <s v="Exempt"/>
  </r>
  <r>
    <n v="1.10800001654912E+18"/>
    <x v="4784"/>
    <n v="5615582"/>
    <s v="Aishat"/>
    <x v="7"/>
    <x v="54"/>
    <n v="47.612319999999997"/>
    <n v="-122.3343"/>
    <x v="0"/>
    <x v="530"/>
    <n v="1"/>
    <n v="2"/>
    <d v="2024-09-20T00:00:00"/>
    <n v="0.15"/>
    <n v="11"/>
    <n v="312"/>
    <n v="0"/>
    <s v="Exempt"/>
  </r>
  <r>
    <n v="1.10800010842425E+18"/>
    <x v="4785"/>
    <n v="5615582"/>
    <s v="Aishat"/>
    <x v="7"/>
    <x v="54"/>
    <n v="47.612319999999997"/>
    <n v="-122.3343"/>
    <x v="0"/>
    <x v="530"/>
    <n v="1"/>
    <n v="0"/>
    <m/>
    <m/>
    <n v="11"/>
    <n v="303"/>
    <n v="0"/>
    <s v="Exempt"/>
  </r>
  <r>
    <n v="1.10800017525482E+18"/>
    <x v="4786"/>
    <n v="5615582"/>
    <s v="Aishat"/>
    <x v="7"/>
    <x v="54"/>
    <n v="47.612319999999997"/>
    <n v="-122.3343"/>
    <x v="0"/>
    <x v="529"/>
    <n v="1"/>
    <n v="0"/>
    <m/>
    <m/>
    <n v="11"/>
    <n v="314"/>
    <n v="0"/>
    <s v="Exempt"/>
  </r>
  <r>
    <n v="1.10800025936575E+18"/>
    <x v="4787"/>
    <n v="5615582"/>
    <s v="Aishat"/>
    <x v="7"/>
    <x v="54"/>
    <n v="47.612319999999997"/>
    <n v="-122.3343"/>
    <x v="3"/>
    <x v="529"/>
    <n v="1"/>
    <n v="0"/>
    <m/>
    <m/>
    <n v="11"/>
    <n v="329"/>
    <n v="0"/>
    <s v="Exempt"/>
  </r>
  <r>
    <n v="1.10800033848067E+18"/>
    <x v="4788"/>
    <n v="5615582"/>
    <s v="Aishat"/>
    <x v="7"/>
    <x v="54"/>
    <n v="47.612319999999997"/>
    <n v="-122.3343"/>
    <x v="3"/>
    <x v="2"/>
    <n v="1"/>
    <n v="0"/>
    <m/>
    <m/>
    <n v="11"/>
    <n v="312"/>
    <n v="0"/>
    <s v="Exempt"/>
  </r>
  <r>
    <n v="1.10800041395298E+18"/>
    <x v="4789"/>
    <n v="5615582"/>
    <s v="Aishat"/>
    <x v="7"/>
    <x v="54"/>
    <n v="47.612319999999997"/>
    <n v="-122.3343"/>
    <x v="3"/>
    <x v="529"/>
    <n v="1"/>
    <n v="0"/>
    <m/>
    <m/>
    <n v="11"/>
    <n v="200"/>
    <n v="0"/>
    <s v="Exempt"/>
  </r>
  <r>
    <n v="1.10833367236704E+18"/>
    <x v="4790"/>
    <n v="442138949"/>
    <s v="Dana"/>
    <x v="1"/>
    <x v="46"/>
    <n v="47.6678214196927"/>
    <n v="-122.380872141929"/>
    <x v="1"/>
    <x v="83"/>
    <n v="30"/>
    <n v="1"/>
    <d v="2025-03-22T00:00:00"/>
    <n v="0.16"/>
    <n v="6"/>
    <n v="265"/>
    <n v="1"/>
    <m/>
  </r>
  <r>
    <n v="1.10880632542053E+18"/>
    <x v="4791"/>
    <n v="244600168"/>
    <s v="Victor"/>
    <x v="3"/>
    <x v="35"/>
    <n v="47.517870000000002"/>
    <n v="-122.26978"/>
    <x v="1"/>
    <x v="68"/>
    <n v="2"/>
    <n v="5"/>
    <d v="2024-09-14T00:00:00"/>
    <n v="0.33"/>
    <n v="2"/>
    <n v="89"/>
    <n v="0"/>
    <s v="STR-OPLI-23-000847"/>
  </r>
  <r>
    <n v="1.10884333997727E+18"/>
    <x v="4792"/>
    <n v="32545048"/>
    <s v="Seth"/>
    <x v="5"/>
    <x v="14"/>
    <n v="47.582090000000001"/>
    <n v="-122.39394"/>
    <x v="0"/>
    <x v="94"/>
    <n v="30"/>
    <n v="6"/>
    <d v="2025-06-23T00:00:00"/>
    <n v="0.43"/>
    <n v="1"/>
    <n v="306"/>
    <n v="5"/>
    <m/>
  </r>
  <r>
    <n v="1.10903010460117E+18"/>
    <x v="4793"/>
    <n v="215426444"/>
    <s v="Emily"/>
    <x v="9"/>
    <x v="78"/>
    <n v="47.523130000000002"/>
    <n v="-122.28434"/>
    <x v="0"/>
    <x v="206"/>
    <n v="1"/>
    <n v="30"/>
    <d v="2025-09-05T00:00:00"/>
    <n v="2.81"/>
    <n v="5"/>
    <n v="15"/>
    <n v="30"/>
    <s v="STR-OPLI-22-000765"/>
  </r>
  <r>
    <n v="1.10954728644433E+18"/>
    <x v="4794"/>
    <n v="57773455"/>
    <s v="Banafsheh"/>
    <x v="0"/>
    <x v="19"/>
    <n v="47.6991929"/>
    <n v="-122.3641399"/>
    <x v="0"/>
    <x v="20"/>
    <n v="30"/>
    <n v="2"/>
    <d v="2024-11-04T00:00:00"/>
    <n v="0.14000000000000001"/>
    <n v="1"/>
    <n v="300"/>
    <n v="1"/>
    <m/>
  </r>
  <r>
    <n v="1.10955251872209E+18"/>
    <x v="4795"/>
    <n v="548421380"/>
    <s v="Anthony"/>
    <x v="6"/>
    <x v="30"/>
    <n v="47.638568468089801"/>
    <n v="-122.350552211376"/>
    <x v="0"/>
    <x v="73"/>
    <n v="4"/>
    <n v="16"/>
    <d v="2025-09-22T00:00:00"/>
    <n v="0.97"/>
    <n v="3"/>
    <n v="171"/>
    <n v="13"/>
    <s v="STR-OPLI-24-000201"/>
  </r>
  <r>
    <n v="1.10955329185707E+18"/>
    <x v="4796"/>
    <n v="52272417"/>
    <s v="Emma"/>
    <x v="8"/>
    <x v="12"/>
    <n v="47.625581188828299"/>
    <n v="-122.323496545357"/>
    <x v="0"/>
    <x v="38"/>
    <n v="1"/>
    <n v="87"/>
    <d v="2025-09-20T00:00:00"/>
    <n v="4.7"/>
    <n v="1"/>
    <n v="320"/>
    <n v="62"/>
    <s v="STR-OPLI-20-000544"/>
  </r>
  <r>
    <n v="1.10956523173205E+18"/>
    <x v="4797"/>
    <n v="4656446"/>
    <s v="Air Concierge"/>
    <x v="3"/>
    <x v="35"/>
    <n v="47.512030000000003"/>
    <n v="-122.25216"/>
    <x v="0"/>
    <x v="278"/>
    <n v="2"/>
    <n v="28"/>
    <d v="2025-09-01T00:00:00"/>
    <n v="1.55"/>
    <n v="24"/>
    <n v="175"/>
    <n v="15"/>
    <s v="STR-OPLI-22-001864"/>
  </r>
  <r>
    <n v="1.1095846481544E+18"/>
    <x v="4798"/>
    <n v="548421380"/>
    <s v="Anthony"/>
    <x v="6"/>
    <x v="30"/>
    <n v="47.635860000000001"/>
    <n v="-122.35104"/>
    <x v="0"/>
    <x v="97"/>
    <n v="4"/>
    <n v="20"/>
    <d v="2025-09-09T00:00:00"/>
    <n v="1.17"/>
    <n v="3"/>
    <n v="184"/>
    <n v="15"/>
    <s v="STR-OPLI-24-000201"/>
  </r>
  <r>
    <n v="1.10976433443205E+18"/>
    <x v="4799"/>
    <n v="534890816"/>
    <s v="Chris"/>
    <x v="11"/>
    <x v="32"/>
    <n v="47.601049579172503"/>
    <n v="-122.31034092034299"/>
    <x v="0"/>
    <x v="77"/>
    <n v="2"/>
    <n v="56"/>
    <d v="2025-08-29T00:00:00"/>
    <n v="3.24"/>
    <n v="6"/>
    <n v="254"/>
    <n v="29"/>
    <s v="STR-OPLI-24-000305"/>
  </r>
  <r>
    <n v="1.11031092182343E+18"/>
    <x v="4800"/>
    <n v="505423742"/>
    <s v="James"/>
    <x v="7"/>
    <x v="55"/>
    <n v="47.606380700000003"/>
    <n v="-122.3201928"/>
    <x v="0"/>
    <x v="79"/>
    <n v="1"/>
    <n v="19"/>
    <d v="2025-07-27T00:00:00"/>
    <n v="1.02"/>
    <n v="29"/>
    <n v="343"/>
    <n v="18"/>
    <s v="Exempt"/>
  </r>
  <r>
    <n v="1.11055999449544E+18"/>
    <x v="4330"/>
    <n v="112802408"/>
    <s v="Xiaoyue"/>
    <x v="14"/>
    <x v="70"/>
    <n v="47.698074200000001"/>
    <n v="-122.3367892"/>
    <x v="0"/>
    <x v="155"/>
    <n v="5"/>
    <n v="32"/>
    <d v="2025-09-21T00:00:00"/>
    <n v="4.32"/>
    <n v="1"/>
    <n v="340"/>
    <n v="32"/>
    <s v="STR-OPLI-25-000298"/>
  </r>
  <r>
    <n v="1.11090603858833E+18"/>
    <x v="4801"/>
    <n v="40913"/>
    <s v="Cathy"/>
    <x v="5"/>
    <x v="76"/>
    <n v="47.554670000000002"/>
    <n v="-122.3903"/>
    <x v="0"/>
    <x v="7"/>
    <n v="3"/>
    <n v="7"/>
    <d v="2025-07-21T00:00:00"/>
    <n v="0.54"/>
    <n v="1"/>
    <n v="179"/>
    <n v="5"/>
    <s v="STR-OPLI-24-000328"/>
  </r>
  <r>
    <n v="1.11090783337625E+18"/>
    <x v="4802"/>
    <n v="126320240"/>
    <s v="Matt"/>
    <x v="7"/>
    <x v="24"/>
    <n v="47.614460000000001"/>
    <n v="-122.34049"/>
    <x v="0"/>
    <x v="98"/>
    <n v="1"/>
    <n v="71"/>
    <d v="2025-09-10T00:00:00"/>
    <n v="4.47"/>
    <n v="1"/>
    <n v="38"/>
    <n v="45"/>
    <s v="STR-OPLI-24-000286"/>
  </r>
  <r>
    <n v="1.11105770337061E+18"/>
    <x v="4803"/>
    <n v="399759096"/>
    <s v="Andrew"/>
    <x v="5"/>
    <x v="76"/>
    <n v="47.548520000000003"/>
    <n v="-122.38875"/>
    <x v="0"/>
    <x v="256"/>
    <n v="2"/>
    <n v="29"/>
    <d v="2025-08-31T00:00:00"/>
    <n v="1.62"/>
    <n v="14"/>
    <n v="169"/>
    <n v="15"/>
    <s v="STR-OPLI-23-000181"/>
  </r>
  <r>
    <n v="1.11118452861679E+18"/>
    <x v="4804"/>
    <n v="25134185"/>
    <s v="Linda"/>
    <x v="6"/>
    <x v="30"/>
    <n v="47.630018912846602"/>
    <n v="-122.345105714581"/>
    <x v="0"/>
    <x v="95"/>
    <n v="1"/>
    <n v="11"/>
    <d v="2025-08-19T00:00:00"/>
    <n v="0.75"/>
    <n v="1"/>
    <n v="82"/>
    <n v="10"/>
    <s v="STR-OPLI-24-001171"/>
  </r>
  <r>
    <n v="1.11134397434699E+18"/>
    <x v="4805"/>
    <n v="107434423"/>
    <m/>
    <x v="2"/>
    <x v="83"/>
    <n v="47.6249179"/>
    <n v="-122.33045420000001"/>
    <x v="0"/>
    <x v="361"/>
    <n v="31"/>
    <n v="0"/>
    <m/>
    <m/>
    <n v="344"/>
    <n v="299"/>
    <n v="0"/>
    <m/>
  </r>
  <r>
    <n v="1.1118779101657201E+18"/>
    <x v="4806"/>
    <n v="17013860"/>
    <s v="Sam"/>
    <x v="8"/>
    <x v="12"/>
    <n v="47.627689099999998"/>
    <n v="-122.31998470000001"/>
    <x v="0"/>
    <x v="145"/>
    <n v="5"/>
    <n v="41"/>
    <d v="2025-09-11T00:00:00"/>
    <n v="2.91"/>
    <n v="18"/>
    <n v="337"/>
    <n v="32"/>
    <s v="STR-OPLI-24-000422"/>
  </r>
  <r>
    <n v="1.11234063059895E+18"/>
    <x v="4807"/>
    <n v="238425582"/>
    <s v="Allen Lu"/>
    <x v="5"/>
    <x v="63"/>
    <n v="47.56561"/>
    <n v="-122.37257"/>
    <x v="0"/>
    <x v="116"/>
    <n v="1"/>
    <n v="38"/>
    <d v="2025-09-20T00:00:00"/>
    <n v="2.1"/>
    <n v="55"/>
    <n v="161"/>
    <n v="28"/>
    <s v="STR-OPLI-24-000237"/>
  </r>
  <r>
    <n v="1.11236333545375E+18"/>
    <x v="4808"/>
    <n v="111921305"/>
    <s v="Keegan"/>
    <x v="11"/>
    <x v="40"/>
    <n v="47.616871572853697"/>
    <n v="-122.292338859796"/>
    <x v="0"/>
    <x v="222"/>
    <n v="2"/>
    <n v="30"/>
    <d v="2025-08-17T00:00:00"/>
    <n v="2.02"/>
    <n v="2"/>
    <n v="177"/>
    <n v="20"/>
    <s v="STR-OPLI-24-000588"/>
  </r>
  <r>
    <n v="1.11252594161071E+18"/>
    <x v="4809"/>
    <n v="14275108"/>
    <s v="Robert Andrew"/>
    <x v="11"/>
    <x v="32"/>
    <n v="47.594372230831297"/>
    <n v="-122.301638737894"/>
    <x v="0"/>
    <x v="103"/>
    <n v="2"/>
    <n v="65"/>
    <d v="2025-09-02T00:00:00"/>
    <n v="3.64"/>
    <n v="1"/>
    <n v="301"/>
    <n v="37"/>
    <s v="STR-OPLI-24-000353"/>
  </r>
  <r>
    <n v="1.1126397527393999E+18"/>
    <x v="4810"/>
    <n v="529119042"/>
    <s v="Julia"/>
    <x v="6"/>
    <x v="39"/>
    <n v="47.6288806789292"/>
    <n v="-122.370279683316"/>
    <x v="1"/>
    <x v="2"/>
    <n v="1"/>
    <n v="45"/>
    <d v="2025-06-11T00:00:00"/>
    <n v="2.42"/>
    <n v="81"/>
    <n v="0"/>
    <n v="19"/>
    <s v="STR-OPLI-24-000011"/>
  </r>
  <r>
    <n v="1.11299792824537E+18"/>
    <x v="4811"/>
    <n v="198859968"/>
    <s v="Alexis"/>
    <x v="0"/>
    <x v="60"/>
    <n v="47.6734688795704"/>
    <n v="-122.32008434165201"/>
    <x v="0"/>
    <x v="289"/>
    <n v="1"/>
    <n v="165"/>
    <d v="2025-09-12T00:00:00"/>
    <n v="9.76"/>
    <n v="2"/>
    <n v="355"/>
    <n v="117"/>
    <s v="STR-OPLI-23-001379"/>
  </r>
  <r>
    <n v="1.1133973173190001E+18"/>
    <x v="4812"/>
    <n v="402330479"/>
    <s v="Taliya"/>
    <x v="12"/>
    <x v="25"/>
    <n v="47.663150000000002"/>
    <n v="-122.3182"/>
    <x v="0"/>
    <x v="41"/>
    <n v="30"/>
    <n v="5"/>
    <d v="2025-09-15T00:00:00"/>
    <n v="0.4"/>
    <n v="8"/>
    <n v="248"/>
    <n v="4"/>
    <m/>
  </r>
  <r>
    <n v="1.11344050464202E+18"/>
    <x v="4813"/>
    <n v="561143015"/>
    <s v="Fifteenth Ave"/>
    <x v="12"/>
    <x v="25"/>
    <n v="47.666046164822703"/>
    <n v="-122.312423187276"/>
    <x v="1"/>
    <x v="273"/>
    <n v="1"/>
    <n v="86"/>
    <d v="2025-08-24T00:00:00"/>
    <n v="4.6900000000000004"/>
    <n v="6"/>
    <n v="345"/>
    <n v="44"/>
    <s v="STR-OPLI-24-003061"/>
  </r>
  <r>
    <n v="1.11345844250574E+18"/>
    <x v="4814"/>
    <n v="561143015"/>
    <s v="Fifteenth Ave"/>
    <x v="12"/>
    <x v="25"/>
    <n v="47.663857472548202"/>
    <n v="-122.312059632616"/>
    <x v="1"/>
    <x v="62"/>
    <n v="1"/>
    <n v="84"/>
    <d v="2025-09-08T00:00:00"/>
    <n v="4.62"/>
    <n v="6"/>
    <n v="285"/>
    <n v="41"/>
    <s v="STR-OPLI-24-003061"/>
  </r>
  <r>
    <n v="1.11352121824986E+18"/>
    <x v="4815"/>
    <n v="180618307"/>
    <s v="Alan"/>
    <x v="0"/>
    <x v="0"/>
    <n v="47.661372847972501"/>
    <n v="-122.332440254164"/>
    <x v="0"/>
    <x v="18"/>
    <n v="3"/>
    <n v="55"/>
    <d v="2025-09-16T00:00:00"/>
    <n v="3.19"/>
    <n v="14"/>
    <n v="340"/>
    <n v="34"/>
    <s v="STR-OPLI-22-001298"/>
  </r>
  <r>
    <n v="1.11407440131678E+18"/>
    <x v="4816"/>
    <n v="24047404"/>
    <s v="Andrew"/>
    <x v="9"/>
    <x v="66"/>
    <n v="47.548828941318298"/>
    <n v="-122.302184239065"/>
    <x v="0"/>
    <x v="93"/>
    <n v="2"/>
    <n v="6"/>
    <d v="2024-09-15T00:00:00"/>
    <n v="0.36"/>
    <n v="2"/>
    <n v="0"/>
    <n v="0"/>
    <s v="STR-OPLI-24-000298"/>
  </r>
  <r>
    <n v="1.11411660191065E+18"/>
    <x v="4817"/>
    <n v="97776752"/>
    <s v="Jana"/>
    <x v="1"/>
    <x v="41"/>
    <n v="47.688254000000001"/>
    <n v="-122.3775801"/>
    <x v="0"/>
    <x v="2"/>
    <n v="3"/>
    <n v="32"/>
    <d v="2025-03-29T00:00:00"/>
    <n v="1.79"/>
    <n v="1"/>
    <n v="0"/>
    <n v="12"/>
    <s v="STR-OPLI-24-000354"/>
  </r>
  <r>
    <n v="1.11439506864257E+18"/>
    <x v="4818"/>
    <n v="23266242"/>
    <s v="Maile"/>
    <x v="5"/>
    <x v="76"/>
    <n v="47.5539931"/>
    <n v="-122.39267769999999"/>
    <x v="0"/>
    <x v="214"/>
    <n v="2"/>
    <n v="51"/>
    <d v="2025-09-21T00:00:00"/>
    <n v="3.16"/>
    <n v="3"/>
    <n v="321"/>
    <n v="34"/>
    <s v="STR-OPLI-23-000344"/>
  </r>
  <r>
    <n v="1.11447865856533E+18"/>
    <x v="4819"/>
    <n v="340706410"/>
    <s v="Vince"/>
    <x v="11"/>
    <x v="59"/>
    <n v="47.609180609478699"/>
    <n v="-122.309820328036"/>
    <x v="0"/>
    <x v="223"/>
    <n v="1"/>
    <n v="72"/>
    <d v="2025-09-07T00:00:00"/>
    <n v="3.93"/>
    <n v="104"/>
    <n v="350"/>
    <n v="45"/>
    <s v="STR-OPLI-22-001384"/>
  </r>
  <r>
    <n v="1.11498341084897E+18"/>
    <x v="4820"/>
    <n v="537491570"/>
    <s v="Nick"/>
    <x v="1"/>
    <x v="46"/>
    <n v="47.673490000000001"/>
    <n v="-122.38222"/>
    <x v="1"/>
    <x v="2"/>
    <n v="3"/>
    <n v="3"/>
    <d v="2024-08-31T00:00:00"/>
    <n v="0.18"/>
    <n v="6"/>
    <n v="0"/>
    <n v="0"/>
    <s v="STR-OPLI-24-000084"/>
  </r>
  <r>
    <n v="1.11548860244569E+18"/>
    <x v="4821"/>
    <n v="443469237"/>
    <s v="Joslin"/>
    <x v="7"/>
    <x v="11"/>
    <n v="47.611751074773501"/>
    <n v="-122.330754066884"/>
    <x v="0"/>
    <x v="235"/>
    <n v="3"/>
    <n v="64"/>
    <d v="2025-09-09T00:00:00"/>
    <n v="3.62"/>
    <n v="2"/>
    <n v="276"/>
    <n v="43"/>
    <s v="STR-OPLI-23-000372"/>
  </r>
  <r>
    <n v="1.11560626217979E+18"/>
    <x v="4822"/>
    <n v="259877852"/>
    <s v="Lauren"/>
    <x v="14"/>
    <x v="43"/>
    <n v="47.715206364988397"/>
    <n v="-122.328988403368"/>
    <x v="0"/>
    <x v="217"/>
    <n v="4"/>
    <n v="10"/>
    <d v="2025-06-30T00:00:00"/>
    <n v="0.59"/>
    <n v="1"/>
    <n v="89"/>
    <n v="1"/>
    <s v="STR-OPLI-24-000335"/>
  </r>
  <r>
    <n v="1.11599262102351E+18"/>
    <x v="4823"/>
    <n v="58929566"/>
    <s v="Jan"/>
    <x v="0"/>
    <x v="4"/>
    <n v="47.663550000000001"/>
    <n v="-122.35154"/>
    <x v="0"/>
    <x v="66"/>
    <n v="1"/>
    <n v="31"/>
    <d v="2025-09-15T00:00:00"/>
    <n v="1.7"/>
    <n v="2"/>
    <n v="352"/>
    <n v="13"/>
    <s v="STR-OPLI-23-001242"/>
  </r>
  <r>
    <n v="1.11605081498987E+18"/>
    <x v="4824"/>
    <n v="246393790"/>
    <s v="Ken"/>
    <x v="9"/>
    <x v="18"/>
    <n v="47.5791064996328"/>
    <n v="-122.31317742148001"/>
    <x v="0"/>
    <x v="110"/>
    <n v="3"/>
    <n v="72"/>
    <d v="2025-09-10T00:00:00"/>
    <n v="4"/>
    <n v="20"/>
    <n v="102"/>
    <n v="49"/>
    <s v="STR-OPLI-24-000307"/>
  </r>
  <r>
    <n v="1.11609097622552E+18"/>
    <x v="4825"/>
    <n v="567948586"/>
    <s v="Eve And Tok"/>
    <x v="0"/>
    <x v="4"/>
    <n v="47.660139999999998"/>
    <n v="-122.34472"/>
    <x v="0"/>
    <x v="244"/>
    <n v="2"/>
    <n v="68"/>
    <d v="2025-09-19T00:00:00"/>
    <n v="3.94"/>
    <n v="1"/>
    <n v="54"/>
    <n v="48"/>
    <s v="STR-OPLI-24-000253"/>
  </r>
  <r>
    <n v="1.11715832411274E+18"/>
    <x v="4826"/>
    <n v="107434423"/>
    <m/>
    <x v="7"/>
    <x v="52"/>
    <n v="47.610681900000003"/>
    <n v="-122.3415914"/>
    <x v="0"/>
    <x v="389"/>
    <n v="31"/>
    <n v="0"/>
    <m/>
    <m/>
    <n v="344"/>
    <n v="209"/>
    <n v="0"/>
    <m/>
  </r>
  <r>
    <n v="1.11809294175953E+18"/>
    <x v="4827"/>
    <n v="220390118"/>
    <s v="Randy"/>
    <x v="11"/>
    <x v="59"/>
    <n v="47.611958395126301"/>
    <n v="-122.31666754240899"/>
    <x v="0"/>
    <x v="176"/>
    <n v="30"/>
    <n v="3"/>
    <d v="2025-08-17T00:00:00"/>
    <n v="0.18"/>
    <n v="8"/>
    <n v="203"/>
    <n v="1"/>
    <m/>
  </r>
  <r>
    <n v="1.11828733836577E+18"/>
    <x v="4828"/>
    <n v="104834083"/>
    <s v="Vacasa Western Washington"/>
    <x v="7"/>
    <x v="24"/>
    <n v="47.615764280297597"/>
    <n v="-122.348870736623"/>
    <x v="0"/>
    <x v="122"/>
    <n v="2"/>
    <n v="12"/>
    <d v="2025-08-22T00:00:00"/>
    <n v="0.72"/>
    <n v="28"/>
    <n v="363"/>
    <n v="10"/>
    <s v="STR-OPLI-24-000110"/>
  </r>
  <r>
    <n v="1.1183278416410801E+18"/>
    <x v="4829"/>
    <n v="42650631"/>
    <s v="Arjun"/>
    <x v="11"/>
    <x v="45"/>
    <n v="47.599069999999998"/>
    <n v="-122.29525"/>
    <x v="0"/>
    <x v="120"/>
    <n v="2"/>
    <n v="44"/>
    <d v="2025-09-16T00:00:00"/>
    <n v="2.8"/>
    <n v="1"/>
    <n v="135"/>
    <n v="27"/>
    <s v="STR-OPLI-22-001892"/>
  </r>
  <r>
    <n v="1.11846655436193E+18"/>
    <x v="4830"/>
    <n v="238425582"/>
    <s v="Allen Lu"/>
    <x v="6"/>
    <x v="58"/>
    <n v="47.627540000000003"/>
    <n v="-122.35117"/>
    <x v="0"/>
    <x v="136"/>
    <n v="1"/>
    <n v="66"/>
    <d v="2025-09-22T00:00:00"/>
    <n v="3.63"/>
    <n v="55"/>
    <n v="155"/>
    <n v="38"/>
    <s v="STR-OPLI-24-000263"/>
  </r>
  <r>
    <n v="1.1187758440448E+18"/>
    <x v="4831"/>
    <n v="93730307"/>
    <s v="Regan"/>
    <x v="0"/>
    <x v="0"/>
    <n v="47.666029999999999"/>
    <n v="-122.33125"/>
    <x v="0"/>
    <x v="450"/>
    <n v="3"/>
    <n v="37"/>
    <d v="2025-09-15T00:00:00"/>
    <n v="2.13"/>
    <n v="1"/>
    <n v="128"/>
    <n v="21"/>
    <s v="STR-OPLI-24-000329"/>
  </r>
  <r>
    <n v="1.11982335265293E+18"/>
    <x v="4832"/>
    <n v="802330"/>
    <s v="Jessica"/>
    <x v="3"/>
    <x v="35"/>
    <n v="47.511683512317099"/>
    <n v="-122.25056065263701"/>
    <x v="0"/>
    <x v="171"/>
    <n v="3"/>
    <n v="13"/>
    <d v="2025-09-02T00:00:00"/>
    <n v="0.9"/>
    <n v="1"/>
    <n v="324"/>
    <n v="7"/>
    <s v="STR-OPLI-24-000679"/>
  </r>
  <r>
    <n v="1.11985730482633E+18"/>
    <x v="4833"/>
    <n v="398317720"/>
    <s v="Ying"/>
    <x v="11"/>
    <x v="59"/>
    <n v="47.603369999999998"/>
    <n v="-122.3124751"/>
    <x v="0"/>
    <x v="116"/>
    <n v="1"/>
    <n v="45"/>
    <d v="2025-09-10T00:00:00"/>
    <n v="2.5099999999999998"/>
    <n v="64"/>
    <n v="342"/>
    <n v="26"/>
    <s v="STR-OPLI-21-000757"/>
  </r>
  <r>
    <n v="1.12006534405563E+18"/>
    <x v="3751"/>
    <n v="73419848"/>
    <s v="Randy"/>
    <x v="13"/>
    <x v="26"/>
    <n v="47.521369999999997"/>
    <n v="-122.35590000000001"/>
    <x v="1"/>
    <x v="62"/>
    <n v="30"/>
    <n v="0"/>
    <m/>
    <m/>
    <n v="1"/>
    <n v="263"/>
    <n v="0"/>
    <s v="STR-OPLI-24-000325"/>
  </r>
  <r>
    <n v="1.12038320287706E+18"/>
    <x v="4834"/>
    <n v="248123691"/>
    <s v="Mary"/>
    <x v="7"/>
    <x v="11"/>
    <n v="47.6131706922719"/>
    <n v="-122.329212373291"/>
    <x v="0"/>
    <x v="122"/>
    <n v="3"/>
    <n v="77"/>
    <d v="2025-09-08T00:00:00"/>
    <n v="4.55"/>
    <n v="1"/>
    <n v="182"/>
    <n v="58"/>
    <s v="STR-OPLI-23-001230"/>
  </r>
  <r>
    <n v="1.1204322221494799E+18"/>
    <x v="4835"/>
    <n v="567932259"/>
    <s v="Sophia"/>
    <x v="7"/>
    <x v="54"/>
    <n v="47.609806753467097"/>
    <n v="-122.338230517676"/>
    <x v="0"/>
    <x v="365"/>
    <n v="1"/>
    <n v="30"/>
    <d v="2025-09-16T00:00:00"/>
    <n v="1.68"/>
    <n v="1"/>
    <n v="155"/>
    <n v="22"/>
    <s v="STR-OPLI-22-001530"/>
  </r>
  <r>
    <n v="1.1205185871986801E+18"/>
    <x v="4836"/>
    <n v="529119042"/>
    <s v="Julia"/>
    <x v="11"/>
    <x v="22"/>
    <n v="47.603943588563403"/>
    <n v="-122.300590665049"/>
    <x v="1"/>
    <x v="143"/>
    <n v="1"/>
    <n v="39"/>
    <d v="2025-09-07T00:00:00"/>
    <n v="2.16"/>
    <n v="81"/>
    <n v="67"/>
    <n v="21"/>
    <s v="STR-OPLI-24-000011"/>
  </r>
  <r>
    <n v="1.1205289672032E+18"/>
    <x v="4837"/>
    <n v="529119042"/>
    <s v="Julia"/>
    <x v="11"/>
    <x v="22"/>
    <n v="47.603265940816399"/>
    <n v="-122.298659924885"/>
    <x v="1"/>
    <x v="302"/>
    <n v="1"/>
    <n v="48"/>
    <d v="2025-08-14T00:00:00"/>
    <n v="2.8"/>
    <n v="81"/>
    <n v="62"/>
    <n v="32"/>
    <s v="STR-OPLI-24-000011"/>
  </r>
  <r>
    <n v="1.1205608763091599E+18"/>
    <x v="4838"/>
    <n v="28420265"/>
    <s v="Sherry"/>
    <x v="6"/>
    <x v="30"/>
    <n v="47.633940000000003"/>
    <n v="-122.35451"/>
    <x v="0"/>
    <x v="531"/>
    <n v="2"/>
    <n v="29"/>
    <d v="2025-08-15T00:00:00"/>
    <n v="1.79"/>
    <n v="38"/>
    <n v="310"/>
    <n v="20"/>
    <s v="STR-OPLI-24-000680"/>
  </r>
  <r>
    <n v="1.1209900842923599E+18"/>
    <x v="4839"/>
    <n v="106803991"/>
    <s v="Lucas"/>
    <x v="0"/>
    <x v="0"/>
    <n v="47.660760000000003"/>
    <n v="-122.33304"/>
    <x v="0"/>
    <x v="106"/>
    <n v="1"/>
    <n v="119"/>
    <d v="2025-09-23T00:00:00"/>
    <n v="6.54"/>
    <n v="1"/>
    <n v="252"/>
    <n v="67"/>
    <s v="STR-OPLI-23-001555"/>
  </r>
  <r>
    <n v="1.12100753055738E+18"/>
    <x v="4840"/>
    <n v="7435040"/>
    <s v="Cheng"/>
    <x v="6"/>
    <x v="39"/>
    <n v="47.631211202652302"/>
    <n v="-122.36775172777099"/>
    <x v="0"/>
    <x v="318"/>
    <n v="1"/>
    <n v="39"/>
    <d v="2025-09-01T00:00:00"/>
    <n v="2.5299999999999998"/>
    <n v="34"/>
    <n v="338"/>
    <n v="25"/>
    <s v="STR-OPLI-25-000208"/>
  </r>
  <r>
    <n v="1.12100781346955E+18"/>
    <x v="4841"/>
    <n v="7435040"/>
    <s v="Cheng"/>
    <x v="12"/>
    <x v="25"/>
    <n v="47.6679851734579"/>
    <n v="-122.310015751336"/>
    <x v="1"/>
    <x v="356"/>
    <n v="1"/>
    <n v="5"/>
    <d v="2025-09-12T00:00:00"/>
    <n v="0.39"/>
    <n v="34"/>
    <n v="361"/>
    <n v="4"/>
    <s v="STR-OPLI-24-000133"/>
  </r>
  <r>
    <n v="1.12101275101331E+18"/>
    <x v="4842"/>
    <n v="7435040"/>
    <s v="Cheng"/>
    <x v="12"/>
    <x v="25"/>
    <n v="47.669838275519197"/>
    <n v="-122.311409392409"/>
    <x v="1"/>
    <x v="2"/>
    <n v="1"/>
    <n v="1"/>
    <d v="2024-06-24T00:00:00"/>
    <n v="7.0000000000000007E-2"/>
    <n v="34"/>
    <n v="365"/>
    <n v="0"/>
    <s v="STR-OPLI-24-000133"/>
  </r>
  <r>
    <n v="1.1210153148915599E+18"/>
    <x v="4843"/>
    <n v="7435040"/>
    <s v="Cheng"/>
    <x v="12"/>
    <x v="25"/>
    <n v="47.667803990692001"/>
    <n v="-122.309920458219"/>
    <x v="1"/>
    <x v="259"/>
    <n v="1"/>
    <n v="6"/>
    <d v="2025-09-01T00:00:00"/>
    <n v="0.39"/>
    <n v="34"/>
    <n v="365"/>
    <n v="4"/>
    <s v="STR-OPLI-24-000133"/>
  </r>
  <r>
    <n v="1.12109444329419E+18"/>
    <x v="4844"/>
    <n v="42432496"/>
    <s v="Kory"/>
    <x v="5"/>
    <x v="42"/>
    <n v="47.539200000000001"/>
    <n v="-122.39267"/>
    <x v="0"/>
    <x v="140"/>
    <n v="1"/>
    <n v="81"/>
    <d v="2025-08-23T00:00:00"/>
    <n v="4.51"/>
    <n v="6"/>
    <n v="166"/>
    <n v="50"/>
    <s v="STR-OPLI-24-000638"/>
  </r>
  <r>
    <n v="1.1212405709222799E+18"/>
    <x v="4845"/>
    <n v="158715708"/>
    <s v="Jing"/>
    <x v="5"/>
    <x v="9"/>
    <n v="47.566738443903802"/>
    <n v="-122.40926716011499"/>
    <x v="0"/>
    <x v="73"/>
    <n v="30"/>
    <n v="2"/>
    <d v="2025-07-08T00:00:00"/>
    <n v="0.14000000000000001"/>
    <n v="8"/>
    <n v="236"/>
    <n v="1"/>
    <m/>
  </r>
  <r>
    <n v="1.12125947218023E+18"/>
    <x v="4846"/>
    <n v="569143964"/>
    <s v="Patricia"/>
    <x v="1"/>
    <x v="41"/>
    <n v="47.689419999999998"/>
    <n v="-122.38182999999999"/>
    <x v="1"/>
    <x v="6"/>
    <n v="4"/>
    <n v="20"/>
    <d v="2025-08-24T00:00:00"/>
    <n v="1.19"/>
    <n v="1"/>
    <n v="85"/>
    <n v="11"/>
    <s v="STR-OPLI-24-000233"/>
  </r>
  <r>
    <n v="1.12138244287443E+18"/>
    <x v="4847"/>
    <n v="104834083"/>
    <s v="Vacasa Western Washington"/>
    <x v="0"/>
    <x v="5"/>
    <n v="47.676252623748702"/>
    <n v="-122.354960655038"/>
    <x v="0"/>
    <x v="336"/>
    <n v="2"/>
    <n v="5"/>
    <d v="2025-08-11T00:00:00"/>
    <n v="0.31"/>
    <n v="28"/>
    <n v="365"/>
    <n v="1"/>
    <s v="STR-OPLI-24-000326"/>
  </r>
  <r>
    <n v="1.12178449812269E+18"/>
    <x v="4848"/>
    <n v="23972943"/>
    <s v="Joy"/>
    <x v="0"/>
    <x v="31"/>
    <n v="47.672936764127002"/>
    <n v="-122.290833195486"/>
    <x v="0"/>
    <x v="290"/>
    <n v="5"/>
    <n v="1"/>
    <d v="2025-04-09T00:00:00"/>
    <n v="0.18"/>
    <n v="3"/>
    <n v="319"/>
    <n v="1"/>
    <s v="STR-OPLI-19-002358"/>
  </r>
  <r>
    <n v="1.12196620358671E+18"/>
    <x v="4849"/>
    <n v="398317720"/>
    <s v="Ying"/>
    <x v="6"/>
    <x v="10"/>
    <n v="47.648468700000002"/>
    <n v="-122.3603896"/>
    <x v="0"/>
    <x v="344"/>
    <n v="1"/>
    <n v="58"/>
    <d v="2025-09-07T00:00:00"/>
    <n v="3.32"/>
    <n v="64"/>
    <n v="340"/>
    <n v="38"/>
    <s v="STR-OPLI-24-000116"/>
  </r>
  <r>
    <n v="1.12249119393835E+18"/>
    <x v="4850"/>
    <n v="27811196"/>
    <s v="Imran"/>
    <x v="15"/>
    <x v="49"/>
    <n v="47.553910000000002"/>
    <n v="-122.271"/>
    <x v="0"/>
    <x v="2"/>
    <n v="3"/>
    <n v="13"/>
    <d v="2024-10-14T00:00:00"/>
    <n v="0.75"/>
    <n v="1"/>
    <n v="0"/>
    <n v="2"/>
    <s v="STR-OPLI-24-000347"/>
  </r>
  <r>
    <n v="1.1224972536468401E+18"/>
    <x v="4851"/>
    <n v="569419884"/>
    <s v="At Mine"/>
    <x v="7"/>
    <x v="52"/>
    <n v="47.611609999999999"/>
    <n v="-122.34277"/>
    <x v="0"/>
    <x v="187"/>
    <n v="1"/>
    <n v="114"/>
    <d v="2025-09-21T00:00:00"/>
    <n v="6.35"/>
    <n v="3"/>
    <n v="276"/>
    <n v="77"/>
    <s v="Exempt"/>
  </r>
  <r>
    <n v="1.12252390129209E+18"/>
    <x v="4852"/>
    <n v="569419884"/>
    <s v="At Mine"/>
    <x v="7"/>
    <x v="52"/>
    <n v="47.610916899999999"/>
    <n v="-122.34180739999999"/>
    <x v="0"/>
    <x v="149"/>
    <n v="1"/>
    <n v="1088"/>
    <d v="2025-09-24T00:00:00"/>
    <n v="60.33"/>
    <n v="3"/>
    <n v="277"/>
    <n v="562"/>
    <s v="Exempt"/>
  </r>
  <r>
    <n v="1.12253316824967E+18"/>
    <x v="4853"/>
    <n v="569419884"/>
    <s v="At Mine"/>
    <x v="7"/>
    <x v="52"/>
    <n v="47.609960000000001"/>
    <n v="-122.34102"/>
    <x v="0"/>
    <x v="81"/>
    <n v="1"/>
    <n v="765"/>
    <d v="2025-09-24T00:00:00"/>
    <n v="42.42"/>
    <n v="3"/>
    <n v="277"/>
    <n v="365"/>
    <s v="Exempt"/>
  </r>
  <r>
    <n v="1.12256618889434E+18"/>
    <x v="4854"/>
    <n v="121688409"/>
    <s v="Evolve"/>
    <x v="14"/>
    <x v="84"/>
    <n v="47.720350099999997"/>
    <n v="-122.3232635"/>
    <x v="0"/>
    <x v="2"/>
    <n v="30"/>
    <n v="8"/>
    <d v="2024-08-25T00:00:00"/>
    <n v="0.5"/>
    <n v="38"/>
    <n v="0"/>
    <n v="0"/>
    <s v="STR-OPLI-23-001185"/>
  </r>
  <r>
    <n v="1.12258350900911E+18"/>
    <x v="4855"/>
    <n v="567949499"/>
    <s v="Executive Hotel Pacific"/>
    <x v="7"/>
    <x v="54"/>
    <n v="47.607100000000003"/>
    <n v="-122.3334"/>
    <x v="1"/>
    <x v="2"/>
    <n v="1"/>
    <n v="94"/>
    <d v="2024-12-16T00:00:00"/>
    <n v="5.23"/>
    <n v="9"/>
    <n v="0"/>
    <n v="6"/>
    <s v="Exempt"/>
  </r>
  <r>
    <n v="1.1225836356149E+18"/>
    <x v="4856"/>
    <n v="567949499"/>
    <s v="Executive Hotel Pacific"/>
    <x v="7"/>
    <x v="54"/>
    <n v="47.607100000000003"/>
    <n v="-122.3334"/>
    <x v="1"/>
    <x v="2"/>
    <n v="1"/>
    <n v="307"/>
    <d v="2024-12-23T00:00:00"/>
    <n v="16.899999999999999"/>
    <n v="9"/>
    <n v="0"/>
    <n v="24"/>
    <s v="Exempt"/>
  </r>
  <r>
    <n v="1.1225837529207601E+18"/>
    <x v="4857"/>
    <n v="567949499"/>
    <s v="Executive Hotel Pacific"/>
    <x v="7"/>
    <x v="54"/>
    <n v="47.607100000000003"/>
    <n v="-122.3334"/>
    <x v="1"/>
    <x v="2"/>
    <n v="1"/>
    <n v="12"/>
    <d v="2024-12-28T00:00:00"/>
    <n v="0.67"/>
    <n v="9"/>
    <n v="0"/>
    <n v="3"/>
    <s v="Exempt"/>
  </r>
  <r>
    <n v="1.12258376740121E+18"/>
    <x v="4858"/>
    <n v="567949499"/>
    <s v="Executive Hotel Pacific"/>
    <x v="7"/>
    <x v="54"/>
    <n v="47.607100000000003"/>
    <n v="-122.3334"/>
    <x v="1"/>
    <x v="2"/>
    <n v="1"/>
    <n v="14"/>
    <d v="2024-09-30T00:00:00"/>
    <n v="0.79"/>
    <n v="9"/>
    <n v="0"/>
    <n v="1"/>
    <s v="Exempt"/>
  </r>
  <r>
    <n v="1.12273913568629E+18"/>
    <x v="4859"/>
    <n v="160813788"/>
    <s v="Jonathan Obiajulu"/>
    <x v="11"/>
    <x v="32"/>
    <n v="47.585823783817702"/>
    <n v="-122.30004540685201"/>
    <x v="1"/>
    <x v="128"/>
    <n v="2"/>
    <n v="10"/>
    <d v="2025-08-17T00:00:00"/>
    <n v="0.78"/>
    <n v="1"/>
    <n v="89"/>
    <n v="5"/>
    <s v="STR-OPLI-24-000526"/>
  </r>
  <r>
    <n v="1.12273980593038E+18"/>
    <x v="4860"/>
    <n v="99951691"/>
    <s v="Sheila"/>
    <x v="5"/>
    <x v="14"/>
    <n v="47.576906362285399"/>
    <n v="-122.372278645634"/>
    <x v="0"/>
    <x v="75"/>
    <n v="2"/>
    <n v="26"/>
    <d v="2025-09-17T00:00:00"/>
    <n v="1.75"/>
    <n v="1"/>
    <n v="331"/>
    <n v="15"/>
    <s v="STR-OPLI-24-000546"/>
  </r>
  <r>
    <n v="1.1231137152524401E+18"/>
    <x v="4861"/>
    <n v="31187125"/>
    <s v="Payton"/>
    <x v="6"/>
    <x v="58"/>
    <n v="47.620271099999997"/>
    <n v="-122.3570527"/>
    <x v="0"/>
    <x v="64"/>
    <n v="30"/>
    <n v="28"/>
    <d v="2025-09-10T00:00:00"/>
    <n v="1.58"/>
    <n v="17"/>
    <n v="327"/>
    <n v="6"/>
    <s v="STR-OPLI-24-000283"/>
  </r>
  <r>
    <n v="1.12352308704919E+18"/>
    <x v="4862"/>
    <n v="123468144"/>
    <s v="Wish"/>
    <x v="3"/>
    <x v="35"/>
    <n v="47.5127047"/>
    <n v="-122.27130579999999"/>
    <x v="1"/>
    <x v="47"/>
    <n v="1"/>
    <n v="3"/>
    <d v="2025-02-01T00:00:00"/>
    <n v="0.21"/>
    <n v="19"/>
    <n v="339"/>
    <n v="1"/>
    <s v="STR-OPLI-21-001345"/>
  </r>
  <r>
    <n v="1.12403414973536E+18"/>
    <x v="4863"/>
    <n v="8731216"/>
    <s v="Ozan"/>
    <x v="0"/>
    <x v="0"/>
    <n v="47.6547518"/>
    <n v="-122.3336082"/>
    <x v="0"/>
    <x v="85"/>
    <n v="2"/>
    <n v="27"/>
    <d v="2025-09-01T00:00:00"/>
    <n v="1.72"/>
    <n v="1"/>
    <n v="95"/>
    <n v="14"/>
    <s v="STR-OPLI-24-000386"/>
  </r>
  <r>
    <n v="1.12407220653583E+18"/>
    <x v="4864"/>
    <n v="569760859"/>
    <s v="Urban Key"/>
    <x v="7"/>
    <x v="24"/>
    <n v="47.614660099999902"/>
    <n v="-122.3501557"/>
    <x v="0"/>
    <x v="275"/>
    <n v="2"/>
    <n v="71"/>
    <d v="2025-09-14T00:00:00"/>
    <n v="4"/>
    <n v="1"/>
    <n v="116"/>
    <n v="42"/>
    <s v="STR-OPLI-24-000256"/>
  </r>
  <r>
    <n v="1.12414486940749E+18"/>
    <x v="4865"/>
    <n v="398339477"/>
    <s v="TG Management"/>
    <x v="8"/>
    <x v="12"/>
    <n v="47.6171352754697"/>
    <n v="-122.316962173994"/>
    <x v="0"/>
    <x v="27"/>
    <n v="2"/>
    <n v="47"/>
    <d v="2025-09-08T00:00:00"/>
    <n v="2.66"/>
    <n v="3"/>
    <n v="71"/>
    <n v="27"/>
    <s v="STR-OPLI-24-000306"/>
  </r>
  <r>
    <n v="1.12422294063265E+18"/>
    <x v="4866"/>
    <n v="4252442"/>
    <s v="Ervin"/>
    <x v="0"/>
    <x v="19"/>
    <n v="47.693030394596697"/>
    <n v="-122.346763263626"/>
    <x v="0"/>
    <x v="2"/>
    <n v="3"/>
    <n v="9"/>
    <d v="2024-10-28T00:00:00"/>
    <n v="0.56999999999999995"/>
    <n v="1"/>
    <n v="0"/>
    <n v="2"/>
    <s v="STR-OPLI-20-000943"/>
  </r>
  <r>
    <n v="1.12477093211811E+18"/>
    <x v="4867"/>
    <n v="402330479"/>
    <s v="Taliya"/>
    <x v="12"/>
    <x v="25"/>
    <n v="47.663149808171298"/>
    <n v="-122.31697335532201"/>
    <x v="0"/>
    <x v="22"/>
    <n v="30"/>
    <n v="6"/>
    <d v="2025-08-25T00:00:00"/>
    <n v="0.37"/>
    <n v="8"/>
    <n v="213"/>
    <n v="4"/>
    <m/>
  </r>
  <r>
    <n v="1.12493837842061E+18"/>
    <x v="4868"/>
    <n v="20339860"/>
    <s v="Yumi"/>
    <x v="5"/>
    <x v="14"/>
    <n v="47.5817133164674"/>
    <n v="-122.40216615799901"/>
    <x v="0"/>
    <x v="37"/>
    <n v="2"/>
    <n v="43"/>
    <d v="2025-09-07T00:00:00"/>
    <n v="2.41"/>
    <n v="4"/>
    <n v="222"/>
    <n v="29"/>
    <s v="STR-OPLI-21-000317"/>
  </r>
  <r>
    <n v="1.12546270525575E+18"/>
    <x v="4869"/>
    <n v="529119042"/>
    <s v="Julia"/>
    <x v="6"/>
    <x v="39"/>
    <n v="47.629536883319901"/>
    <n v="-122.36974588278299"/>
    <x v="0"/>
    <x v="2"/>
    <n v="1"/>
    <n v="2"/>
    <d v="2024-09-27T00:00:00"/>
    <n v="0.13"/>
    <n v="81"/>
    <n v="0"/>
    <n v="1"/>
    <s v="STR-OPLI-24-000011"/>
  </r>
  <r>
    <n v="1.12564308087582E+18"/>
    <x v="4870"/>
    <n v="66451849"/>
    <s v="G"/>
    <x v="1"/>
    <x v="34"/>
    <n v="47.666983879321997"/>
    <n v="-122.37005432822301"/>
    <x v="0"/>
    <x v="150"/>
    <n v="2"/>
    <n v="33"/>
    <d v="2025-08-05T00:00:00"/>
    <n v="1.94"/>
    <n v="1"/>
    <n v="135"/>
    <n v="17"/>
    <s v="STR-OPLI-23-001235"/>
  </r>
  <r>
    <n v="1.1256961247765199E+18"/>
    <x v="4871"/>
    <n v="53763502"/>
    <s v="Sam"/>
    <x v="1"/>
    <x v="41"/>
    <n v="47.6780761039849"/>
    <n v="-122.388452929393"/>
    <x v="0"/>
    <x v="81"/>
    <n v="2"/>
    <n v="78"/>
    <d v="2025-09-17T00:00:00"/>
    <n v="4.6100000000000003"/>
    <n v="1"/>
    <n v="204"/>
    <n v="55"/>
    <s v="STR-OPLI-24-000385"/>
  </r>
  <r>
    <n v="1.12583551223103E+18"/>
    <x v="4872"/>
    <n v="107434423"/>
    <m/>
    <x v="11"/>
    <x v="59"/>
    <n v="47.6102062"/>
    <n v="-122.3151281"/>
    <x v="0"/>
    <x v="75"/>
    <n v="31"/>
    <n v="3"/>
    <d v="2024-10-09T00:00:00"/>
    <n v="0.19"/>
    <n v="344"/>
    <n v="341"/>
    <n v="1"/>
    <m/>
  </r>
  <r>
    <n v="1.12606225439987E+18"/>
    <x v="4873"/>
    <n v="340706410"/>
    <s v="Vince"/>
    <x v="8"/>
    <x v="12"/>
    <n v="47.625749999999996"/>
    <n v="-122.31428"/>
    <x v="1"/>
    <x v="90"/>
    <n v="1"/>
    <n v="44"/>
    <d v="2025-09-18T00:00:00"/>
    <n v="2.52"/>
    <n v="104"/>
    <n v="355"/>
    <n v="31"/>
    <s v="STR-OPLI-23-001523"/>
  </r>
  <r>
    <n v="1.1262329874937999E+18"/>
    <x v="4874"/>
    <n v="70996371"/>
    <s v="Patrick"/>
    <x v="9"/>
    <x v="18"/>
    <n v="47.575530000000001"/>
    <n v="-122.30309"/>
    <x v="0"/>
    <x v="106"/>
    <n v="2"/>
    <n v="46"/>
    <d v="2025-09-22T00:00:00"/>
    <n v="2.67"/>
    <n v="13"/>
    <n v="209"/>
    <n v="33"/>
    <s v="STR-OPLI-23-001424"/>
  </r>
  <r>
    <n v="1.1265809214658801E+18"/>
    <x v="4875"/>
    <n v="20570027"/>
    <s v="Clara"/>
    <x v="0"/>
    <x v="17"/>
    <n v="47.689799999999998"/>
    <n v="-122.34218"/>
    <x v="0"/>
    <x v="532"/>
    <n v="1"/>
    <n v="1"/>
    <d v="2025-07-27T00:00:00"/>
    <n v="0.49"/>
    <n v="5"/>
    <n v="23"/>
    <n v="1"/>
    <s v="STR-OPLI-22-001245"/>
  </r>
  <r>
    <n v="1.12682797073406E+18"/>
    <x v="4876"/>
    <n v="340706410"/>
    <s v="Vince"/>
    <x v="8"/>
    <x v="12"/>
    <n v="47.62585"/>
    <n v="-122.31442"/>
    <x v="1"/>
    <x v="94"/>
    <n v="1"/>
    <n v="53"/>
    <d v="2025-09-14T00:00:00"/>
    <n v="2.96"/>
    <n v="104"/>
    <n v="353"/>
    <n v="38"/>
    <s v="STR-OPLI-23-001523"/>
  </r>
  <r>
    <n v="1.1268726669352399E+18"/>
    <x v="4877"/>
    <n v="446538637"/>
    <s v="Vacasa Western Washington"/>
    <x v="13"/>
    <x v="86"/>
    <n v="47.533470000000001"/>
    <n v="-122.3702"/>
    <x v="0"/>
    <x v="2"/>
    <n v="2"/>
    <n v="4"/>
    <d v="2023-09-23T00:00:00"/>
    <n v="0.16"/>
    <n v="25"/>
    <n v="365"/>
    <n v="0"/>
    <s v="STR-OPLI-23-000744"/>
  </r>
  <r>
    <n v="1.1270774305356E+18"/>
    <x v="4878"/>
    <n v="17640965"/>
    <s v="Gloria"/>
    <x v="8"/>
    <x v="13"/>
    <n v="47.624853817915501"/>
    <n v="-122.294492386657"/>
    <x v="0"/>
    <x v="20"/>
    <n v="2"/>
    <n v="8"/>
    <d v="2025-09-08T00:00:00"/>
    <n v="0.57999999999999996"/>
    <n v="2"/>
    <n v="25"/>
    <n v="7"/>
    <s v="STR-OPLI-24-002881"/>
  </r>
  <r>
    <n v="1.12737212778073E+18"/>
    <x v="4872"/>
    <n v="107434423"/>
    <m/>
    <x v="11"/>
    <x v="59"/>
    <n v="47.610210000000002"/>
    <n v="-122.31513"/>
    <x v="0"/>
    <x v="75"/>
    <n v="31"/>
    <n v="0"/>
    <m/>
    <m/>
    <n v="344"/>
    <n v="279"/>
    <n v="0"/>
    <m/>
  </r>
  <r>
    <n v="1.1274684159133E+18"/>
    <x v="4879"/>
    <n v="121688409"/>
    <s v="Evolve"/>
    <x v="1"/>
    <x v="62"/>
    <n v="47.676346199999998"/>
    <n v="-122.4022621"/>
    <x v="0"/>
    <x v="100"/>
    <n v="2"/>
    <n v="5"/>
    <d v="2025-09-07T00:00:00"/>
    <n v="0.5"/>
    <n v="38"/>
    <n v="347"/>
    <n v="5"/>
    <s v="STR-OPLI-24-000154"/>
  </r>
  <r>
    <n v="1.12764976850329E+18"/>
    <x v="4880"/>
    <n v="376942020"/>
    <s v="Jingru"/>
    <x v="1"/>
    <x v="46"/>
    <n v="47.675429999999999"/>
    <n v="-122.38146"/>
    <x v="0"/>
    <x v="161"/>
    <n v="1"/>
    <n v="27"/>
    <d v="2025-09-19T00:00:00"/>
    <n v="6.92"/>
    <n v="3"/>
    <n v="237"/>
    <n v="27"/>
    <s v="STR-OPLI-24-002431"/>
  </r>
  <r>
    <n v="1.12798715693341E+18"/>
    <x v="4881"/>
    <n v="107434423"/>
    <m/>
    <x v="11"/>
    <x v="59"/>
    <n v="47.610210000000002"/>
    <n v="-122.31513"/>
    <x v="0"/>
    <x v="46"/>
    <n v="31"/>
    <n v="0"/>
    <m/>
    <m/>
    <n v="344"/>
    <n v="295"/>
    <n v="0"/>
    <m/>
  </r>
  <r>
    <n v="1.12823390983058E+18"/>
    <x v="4882"/>
    <n v="18329294"/>
    <s v="Duckjin"/>
    <x v="11"/>
    <x v="59"/>
    <n v="47.603259999999999"/>
    <n v="-122.31404000000001"/>
    <x v="0"/>
    <x v="199"/>
    <n v="3"/>
    <n v="77"/>
    <d v="2025-09-18T00:00:00"/>
    <n v="4.54"/>
    <n v="2"/>
    <n v="82"/>
    <n v="54"/>
    <s v="STR-OPLI-24-000019"/>
  </r>
  <r>
    <n v="1.12823733525054E+18"/>
    <x v="4883"/>
    <n v="104834083"/>
    <s v="Vacasa Western Washington"/>
    <x v="0"/>
    <x v="17"/>
    <n v="47.684190000000001"/>
    <n v="-122.32812"/>
    <x v="0"/>
    <x v="165"/>
    <n v="2"/>
    <n v="20"/>
    <d v="2025-08-14T00:00:00"/>
    <n v="1.1599999999999999"/>
    <n v="28"/>
    <n v="365"/>
    <n v="10"/>
    <s v="STR-OPLI-24-000166"/>
  </r>
  <r>
    <n v="1.12826077289631E+18"/>
    <x v="3081"/>
    <n v="28420265"/>
    <s v="Sherry"/>
    <x v="11"/>
    <x v="59"/>
    <n v="47.602417701551502"/>
    <n v="-122.306868232634"/>
    <x v="0"/>
    <x v="299"/>
    <n v="30"/>
    <n v="22"/>
    <d v="2025-08-12T00:00:00"/>
    <n v="1.54"/>
    <n v="38"/>
    <n v="362"/>
    <n v="16"/>
    <s v="STR-OPLI-24-000000"/>
  </r>
  <r>
    <n v="1.1283730979273999E+18"/>
    <x v="4884"/>
    <n v="16250126"/>
    <s v="Elizabeth"/>
    <x v="5"/>
    <x v="63"/>
    <n v="47.568281417569096"/>
    <n v="-122.371889302517"/>
    <x v="0"/>
    <x v="67"/>
    <n v="2"/>
    <n v="74"/>
    <d v="2025-09-18T00:00:00"/>
    <n v="4.55"/>
    <n v="1"/>
    <n v="318"/>
    <n v="51"/>
    <s v="STR-OPLI-24-000450"/>
  </r>
  <r>
    <n v="1.12837356709074E+18"/>
    <x v="4885"/>
    <n v="66990589"/>
    <s v="Philip"/>
    <x v="3"/>
    <x v="7"/>
    <n v="47.566110000000002"/>
    <n v="-122.29662999999999"/>
    <x v="0"/>
    <x v="275"/>
    <n v="2"/>
    <n v="53"/>
    <d v="2025-09-21T00:00:00"/>
    <n v="3"/>
    <n v="1"/>
    <n v="350"/>
    <n v="27"/>
    <s v="STR-OPLI-24-000273"/>
  </r>
  <r>
    <n v="1.1285587036680399E+18"/>
    <x v="4886"/>
    <n v="59411393"/>
    <s v="Dylon"/>
    <x v="8"/>
    <x v="69"/>
    <n v="47.640821583574301"/>
    <n v="-122.302221130966"/>
    <x v="0"/>
    <x v="325"/>
    <n v="1"/>
    <n v="75"/>
    <d v="2025-09-07T00:00:00"/>
    <n v="4.22"/>
    <n v="4"/>
    <n v="62"/>
    <n v="52"/>
    <s v="STR-OPLI-21-000417"/>
  </r>
  <r>
    <n v="1.1286204201177E+18"/>
    <x v="4887"/>
    <n v="563383273"/>
    <s v="Via Six Synergy"/>
    <x v="7"/>
    <x v="24"/>
    <n v="47.614679284120598"/>
    <n v="-122.33922737343801"/>
    <x v="0"/>
    <x v="160"/>
    <n v="1"/>
    <n v="2"/>
    <d v="2024-09-11T00:00:00"/>
    <n v="0.13"/>
    <n v="2"/>
    <n v="330"/>
    <n v="0"/>
    <s v="Exempt"/>
  </r>
  <r>
    <n v="1.12863750713597E+18"/>
    <x v="4888"/>
    <n v="563383273"/>
    <s v="Via Six Synergy"/>
    <x v="7"/>
    <x v="24"/>
    <n v="47.615960446769101"/>
    <n v="-122.340968916276"/>
    <x v="0"/>
    <x v="125"/>
    <n v="1"/>
    <n v="0"/>
    <m/>
    <m/>
    <n v="2"/>
    <n v="247"/>
    <n v="0"/>
    <s v="Exempt"/>
  </r>
  <r>
    <n v="1.12904482673893E+18"/>
    <x v="4889"/>
    <n v="77026392"/>
    <s v="Mary"/>
    <x v="8"/>
    <x v="12"/>
    <n v="47.627115000000003"/>
    <n v="-122.324051"/>
    <x v="0"/>
    <x v="3"/>
    <n v="3"/>
    <n v="12"/>
    <d v="2025-09-01T00:00:00"/>
    <n v="0.93"/>
    <n v="1"/>
    <n v="134"/>
    <n v="9"/>
    <s v="STR-OPLI-24-000686"/>
  </r>
  <r>
    <n v="1.12906459333475E+18"/>
    <x v="4890"/>
    <n v="102899843"/>
    <s v="Allison"/>
    <x v="0"/>
    <x v="47"/>
    <n v="47.705173527468403"/>
    <n v="-122.38211765377"/>
    <x v="0"/>
    <x v="281"/>
    <n v="3"/>
    <n v="30"/>
    <d v="2025-09-21T00:00:00"/>
    <n v="2.0499999999999998"/>
    <n v="1"/>
    <n v="148"/>
    <n v="23"/>
    <s v="STR-OPLI-24-000425"/>
  </r>
  <r>
    <n v="1.12999247177619E+18"/>
    <x v="4891"/>
    <n v="260716885"/>
    <s v="Abdelmawla"/>
    <x v="13"/>
    <x v="26"/>
    <n v="47.536135199999997"/>
    <n v="-122.3579412"/>
    <x v="1"/>
    <x v="26"/>
    <n v="30"/>
    <n v="5"/>
    <d v="2025-03-01T00:00:00"/>
    <n v="0.31"/>
    <n v="5"/>
    <n v="114"/>
    <n v="2"/>
    <m/>
  </r>
  <r>
    <n v="1.13073942217465E+18"/>
    <x v="4892"/>
    <n v="273803822"/>
    <s v="Ling"/>
    <x v="0"/>
    <x v="19"/>
    <n v="47.690390000000001"/>
    <n v="-122.34747"/>
    <x v="0"/>
    <x v="55"/>
    <n v="1"/>
    <n v="24"/>
    <d v="2025-07-29T00:00:00"/>
    <n v="1.38"/>
    <n v="1"/>
    <n v="338"/>
    <n v="15"/>
    <s v="STR-OPLI-24-000285"/>
  </r>
  <r>
    <n v="1.13127723183718E+18"/>
    <x v="4893"/>
    <n v="571334796"/>
    <s v="Ryan"/>
    <x v="1"/>
    <x v="46"/>
    <n v="47.675498599999997"/>
    <n v="-122.3897178"/>
    <x v="0"/>
    <x v="228"/>
    <n v="1"/>
    <n v="26"/>
    <d v="2025-08-25T00:00:00"/>
    <n v="1.68"/>
    <n v="1"/>
    <n v="157"/>
    <n v="17"/>
    <s v="STR-OPLI-24-000363"/>
  </r>
  <r>
    <n v="1.13132795573219E+18"/>
    <x v="4894"/>
    <n v="394298151"/>
    <s v="Nazar"/>
    <x v="13"/>
    <x v="50"/>
    <n v="47.565890000000003"/>
    <n v="-122.36185999999999"/>
    <x v="0"/>
    <x v="197"/>
    <n v="1"/>
    <n v="57"/>
    <d v="2025-09-21T00:00:00"/>
    <n v="3.27"/>
    <n v="1"/>
    <n v="86"/>
    <n v="27"/>
    <s v="STR-OPLI-24-000383"/>
  </r>
  <r>
    <n v="1.13135970467168E+18"/>
    <x v="4895"/>
    <n v="60642090"/>
    <s v="Jerome"/>
    <x v="11"/>
    <x v="59"/>
    <n v="47.614523129161498"/>
    <n v="-122.30859416173899"/>
    <x v="1"/>
    <x v="20"/>
    <n v="1"/>
    <n v="24"/>
    <d v="2025-09-08T00:00:00"/>
    <n v="1.41"/>
    <n v="1"/>
    <n v="261"/>
    <n v="12"/>
    <s v="STR-OPLI-24-000341"/>
  </r>
  <r>
    <n v="1.13169379585753E+18"/>
    <x v="4896"/>
    <n v="260716885"/>
    <s v="Abdelmawla"/>
    <x v="13"/>
    <x v="26"/>
    <n v="47.535119999999999"/>
    <n v="-122.35834"/>
    <x v="1"/>
    <x v="1"/>
    <n v="30"/>
    <n v="5"/>
    <d v="2025-08-24T00:00:00"/>
    <n v="0.32"/>
    <n v="5"/>
    <n v="122"/>
    <n v="2"/>
    <m/>
  </r>
  <r>
    <n v="1.13170656818843E+18"/>
    <x v="4897"/>
    <n v="260716885"/>
    <s v="Abdelmawla"/>
    <x v="13"/>
    <x v="26"/>
    <n v="47.536990000000003"/>
    <n v="-122.35842"/>
    <x v="1"/>
    <x v="1"/>
    <n v="30"/>
    <n v="6"/>
    <d v="2025-08-18T00:00:00"/>
    <n v="0.37"/>
    <n v="5"/>
    <n v="65"/>
    <n v="4"/>
    <m/>
  </r>
  <r>
    <n v="1.1320693286724E+18"/>
    <x v="4898"/>
    <n v="25110157"/>
    <s v="Eva And Sid"/>
    <x v="4"/>
    <x v="65"/>
    <n v="47.639377000000003"/>
    <n v="-122.3948316"/>
    <x v="0"/>
    <x v="76"/>
    <n v="2"/>
    <n v="49"/>
    <d v="2025-09-15T00:00:00"/>
    <n v="3.02"/>
    <n v="40"/>
    <n v="320"/>
    <n v="31"/>
    <s v="STR-OPLI-24-000370"/>
  </r>
  <r>
    <n v="1.1326607439602801E+18"/>
    <x v="4899"/>
    <n v="246393790"/>
    <s v="Ken"/>
    <x v="6"/>
    <x v="30"/>
    <n v="47.638720978853399"/>
    <n v="-122.344245304504"/>
    <x v="0"/>
    <x v="430"/>
    <n v="3"/>
    <n v="65"/>
    <d v="2025-09-07T00:00:00"/>
    <n v="3.76"/>
    <n v="20"/>
    <n v="114"/>
    <n v="56"/>
    <s v="STR-OPLI-24-000085"/>
  </r>
  <r>
    <n v="1.13293114737169E+18"/>
    <x v="4900"/>
    <n v="260716885"/>
    <s v="Abdelmawla"/>
    <x v="13"/>
    <x v="26"/>
    <n v="47.536993107761397"/>
    <n v="-122.35907004240801"/>
    <x v="1"/>
    <x v="62"/>
    <n v="30"/>
    <n v="1"/>
    <d v="2024-08-17T00:00:00"/>
    <n v="7.0000000000000007E-2"/>
    <n v="5"/>
    <n v="47"/>
    <n v="0"/>
    <m/>
  </r>
  <r>
    <n v="1.13295527071584E+18"/>
    <x v="4901"/>
    <n v="260716885"/>
    <s v="Abdelmawla"/>
    <x v="13"/>
    <x v="26"/>
    <n v="47.535220000000002"/>
    <n v="-122.35884"/>
    <x v="1"/>
    <x v="33"/>
    <n v="30"/>
    <n v="3"/>
    <d v="2025-06-24T00:00:00"/>
    <n v="0.18"/>
    <n v="5"/>
    <n v="170"/>
    <n v="2"/>
    <m/>
  </r>
  <r>
    <n v="1.13344359375677E+18"/>
    <x v="4902"/>
    <n v="104834083"/>
    <s v="Vacasa Western Washington"/>
    <x v="5"/>
    <x v="9"/>
    <n v="47.578258703242"/>
    <n v="-122.40897357008799"/>
    <x v="0"/>
    <x v="122"/>
    <n v="1"/>
    <n v="25"/>
    <d v="2025-09-07T00:00:00"/>
    <n v="1.58"/>
    <n v="28"/>
    <n v="365"/>
    <n v="14"/>
    <s v="STR-OPLI-24-000255"/>
  </r>
  <r>
    <n v="1.13376589708321E+18"/>
    <x v="4903"/>
    <n v="397227950"/>
    <s v="Reza"/>
    <x v="6"/>
    <x v="58"/>
    <n v="47.625489999999999"/>
    <n v="-122.36136"/>
    <x v="0"/>
    <x v="300"/>
    <n v="3"/>
    <n v="12"/>
    <d v="2025-09-21T00:00:00"/>
    <n v="4.74"/>
    <n v="1"/>
    <n v="222"/>
    <n v="12"/>
    <s v="STR-OPLI-24-002423"/>
  </r>
  <r>
    <n v="1.13411707993166E+18"/>
    <x v="4904"/>
    <n v="353627505"/>
    <s v="Sarah"/>
    <x v="0"/>
    <x v="4"/>
    <n v="47.662140000000001"/>
    <n v="-122.34943"/>
    <x v="0"/>
    <x v="150"/>
    <n v="3"/>
    <n v="0"/>
    <m/>
    <m/>
    <n v="1"/>
    <n v="247"/>
    <n v="0"/>
    <s v="STR-OPLI-24-001028"/>
  </r>
  <r>
    <n v="1.134763866226E+18"/>
    <x v="4905"/>
    <n v="238425582"/>
    <s v="Allen Lu"/>
    <x v="11"/>
    <x v="45"/>
    <n v="47.598649999999999"/>
    <n v="-122.28807999999999"/>
    <x v="0"/>
    <x v="74"/>
    <n v="2"/>
    <n v="15"/>
    <d v="2025-09-10T00:00:00"/>
    <n v="0.86"/>
    <n v="55"/>
    <n v="162"/>
    <n v="8"/>
    <s v="STR-OPLI-24-000330"/>
  </r>
  <r>
    <n v="1.1349419242856E+18"/>
    <x v="4906"/>
    <n v="8146482"/>
    <s v="Amy"/>
    <x v="6"/>
    <x v="39"/>
    <n v="47.628909999999998"/>
    <n v="-122.36924"/>
    <x v="0"/>
    <x v="2"/>
    <n v="2"/>
    <n v="2"/>
    <d v="2025-06-19T00:00:00"/>
    <n v="0.59"/>
    <n v="6"/>
    <n v="0"/>
    <n v="2"/>
    <s v="STR-OPLI-24-000537"/>
  </r>
  <r>
    <n v="1.13546904808226E+18"/>
    <x v="4907"/>
    <n v="276898301"/>
    <s v="James"/>
    <x v="0"/>
    <x v="0"/>
    <n v="47.650460000000002"/>
    <n v="-122.33872"/>
    <x v="0"/>
    <x v="2"/>
    <n v="31"/>
    <n v="2"/>
    <d v="2025-08-19T00:00:00"/>
    <n v="0.15"/>
    <n v="1"/>
    <n v="0"/>
    <n v="1"/>
    <m/>
  </r>
  <r>
    <n v="1.13551631521853E+18"/>
    <x v="4908"/>
    <n v="529119042"/>
    <s v="Julia"/>
    <x v="12"/>
    <x v="25"/>
    <n v="47.662770000000002"/>
    <n v="-122.31165"/>
    <x v="1"/>
    <x v="62"/>
    <n v="1"/>
    <n v="62"/>
    <d v="2025-09-04T00:00:00"/>
    <n v="4.53"/>
    <n v="81"/>
    <n v="56"/>
    <n v="50"/>
    <s v="STR-OPLI-24-000042"/>
  </r>
  <r>
    <n v="1.1355617400999E+18"/>
    <x v="4909"/>
    <n v="104834083"/>
    <s v="Vacasa Western Washington"/>
    <x v="7"/>
    <x v="54"/>
    <n v="47.609594433009804"/>
    <n v="-122.339130964064"/>
    <x v="0"/>
    <x v="88"/>
    <n v="6"/>
    <n v="17"/>
    <d v="2025-07-18T00:00:00"/>
    <n v="1.02"/>
    <n v="28"/>
    <n v="345"/>
    <n v="13"/>
    <s v="STR-OPLI-24-000367"/>
  </r>
  <r>
    <n v="1.13561255105296E+18"/>
    <x v="4910"/>
    <n v="534604076"/>
    <s v="Jennifer Kathleen"/>
    <x v="7"/>
    <x v="54"/>
    <n v="47.6065262248515"/>
    <n v="-122.339041039891"/>
    <x v="0"/>
    <x v="86"/>
    <n v="5"/>
    <n v="44"/>
    <d v="2025-09-10T00:00:00"/>
    <n v="2.63"/>
    <n v="4"/>
    <n v="2"/>
    <n v="20"/>
    <s v="STR-OPLI-24-000309"/>
  </r>
  <r>
    <n v="1.13567272124547E+18"/>
    <x v="4911"/>
    <n v="92742089"/>
    <s v="Crystal"/>
    <x v="1"/>
    <x v="46"/>
    <n v="47.668979999999998"/>
    <n v="-122.38211"/>
    <x v="0"/>
    <x v="22"/>
    <n v="30"/>
    <n v="3"/>
    <d v="2025-06-01T00:00:00"/>
    <n v="0.21"/>
    <n v="11"/>
    <n v="135"/>
    <n v="2"/>
    <m/>
  </r>
  <r>
    <n v="1.1357239608599E+18"/>
    <x v="4912"/>
    <n v="79909092"/>
    <s v="Daniel"/>
    <x v="0"/>
    <x v="31"/>
    <n v="47.669974499889001"/>
    <n v="-122.30343881741101"/>
    <x v="0"/>
    <x v="46"/>
    <n v="1"/>
    <n v="16"/>
    <d v="2025-09-20T00:00:00"/>
    <n v="1.1100000000000001"/>
    <n v="1"/>
    <n v="229"/>
    <n v="12"/>
    <s v="STR-OPLI-24-000346"/>
  </r>
  <r>
    <n v="1.13574359456246E+18"/>
    <x v="4078"/>
    <n v="20493911"/>
    <s v="Kevin"/>
    <x v="7"/>
    <x v="24"/>
    <n v="47.613514000000002"/>
    <n v="-122.3452114"/>
    <x v="0"/>
    <x v="64"/>
    <n v="1"/>
    <n v="136"/>
    <d v="2025-09-24T00:00:00"/>
    <n v="7.79"/>
    <n v="11"/>
    <n v="239"/>
    <n v="98"/>
    <s v="Exempt"/>
  </r>
  <r>
    <n v="1.13574376771286E+18"/>
    <x v="4913"/>
    <n v="25166189"/>
    <s v="Adam"/>
    <x v="0"/>
    <x v="4"/>
    <n v="47.659094400000001"/>
    <n v="-122.3631913"/>
    <x v="0"/>
    <x v="327"/>
    <n v="1"/>
    <n v="80"/>
    <d v="2025-09-22T00:00:00"/>
    <n v="4.72"/>
    <n v="1"/>
    <n v="138"/>
    <n v="35"/>
    <s v="STR-OPLI-24-000406"/>
  </r>
  <r>
    <n v="1.13585963873749E+18"/>
    <x v="4914"/>
    <n v="20493911"/>
    <s v="Kevin"/>
    <x v="7"/>
    <x v="24"/>
    <n v="47.613514000000002"/>
    <n v="-122.3452114"/>
    <x v="0"/>
    <x v="207"/>
    <n v="1"/>
    <n v="146"/>
    <d v="2025-09-23T00:00:00"/>
    <n v="8.3699999999999992"/>
    <n v="11"/>
    <n v="350"/>
    <n v="95"/>
    <s v="Exempt"/>
  </r>
  <r>
    <n v="1.13617825990856E+18"/>
    <x v="4915"/>
    <n v="158097051"/>
    <s v="Adrian"/>
    <x v="7"/>
    <x v="11"/>
    <n v="47.613247919246902"/>
    <n v="-122.328662919923"/>
    <x v="0"/>
    <x v="80"/>
    <n v="3"/>
    <n v="54"/>
    <d v="2025-09-19T00:00:00"/>
    <n v="3.2"/>
    <n v="1"/>
    <n v="344"/>
    <n v="35"/>
    <s v="STR-OPLI-24-000356"/>
  </r>
  <r>
    <n v="1.1362684637583E+18"/>
    <x v="4916"/>
    <n v="1526315"/>
    <s v="Bryan"/>
    <x v="0"/>
    <x v="17"/>
    <n v="47.688749984179601"/>
    <n v="-122.341164104784"/>
    <x v="0"/>
    <x v="82"/>
    <n v="2"/>
    <n v="56"/>
    <d v="2025-09-18T00:00:00"/>
    <n v="3.37"/>
    <n v="3"/>
    <n v="90"/>
    <n v="34"/>
    <s v="STR-OPLI-24-000378"/>
  </r>
  <r>
    <n v="1.13636594912142E+18"/>
    <x v="4917"/>
    <n v="238425582"/>
    <s v="Allen Lu"/>
    <x v="11"/>
    <x v="45"/>
    <n v="47.598649999999999"/>
    <n v="-122.28807999999999"/>
    <x v="0"/>
    <x v="326"/>
    <n v="3"/>
    <n v="23"/>
    <d v="2025-09-18T00:00:00"/>
    <n v="1.34"/>
    <n v="55"/>
    <n v="156"/>
    <n v="14"/>
    <s v="STR-OPLI-24-000330"/>
  </r>
  <r>
    <n v="1.13637975224971E+18"/>
    <x v="4918"/>
    <n v="128156705"/>
    <s v="Derek"/>
    <x v="0"/>
    <x v="81"/>
    <n v="47.527090000000001"/>
    <n v="-122.32752000000001"/>
    <x v="0"/>
    <x v="17"/>
    <n v="2"/>
    <n v="44"/>
    <d v="2025-08-31T00:00:00"/>
    <n v="2.87"/>
    <n v="1"/>
    <n v="353"/>
    <n v="33"/>
    <s v="STR-OPLI-24-000487"/>
  </r>
  <r>
    <n v="1.13642373341951E+18"/>
    <x v="4919"/>
    <n v="572703213"/>
    <s v="Cameron"/>
    <x v="5"/>
    <x v="9"/>
    <n v="47.574509999999997"/>
    <n v="-122.41218000000001"/>
    <x v="0"/>
    <x v="256"/>
    <n v="1"/>
    <n v="17"/>
    <d v="2025-07-28T00:00:00"/>
    <n v="1.06"/>
    <n v="1"/>
    <n v="6"/>
    <n v="5"/>
    <s v="STR-OPLI-24-000368"/>
  </r>
  <r>
    <n v="1.13695675550891E+18"/>
    <x v="4920"/>
    <n v="572825332"/>
    <s v="Channing"/>
    <x v="1"/>
    <x v="2"/>
    <n v="47.686292335020397"/>
    <n v="-122.372900286655"/>
    <x v="0"/>
    <x v="101"/>
    <n v="3"/>
    <n v="68"/>
    <d v="2025-09-14T00:00:00"/>
    <n v="4.01"/>
    <n v="1"/>
    <n v="214"/>
    <n v="46"/>
    <s v="STR-OPLI-23-001391"/>
  </r>
  <r>
    <n v="1.13698714603961E+18"/>
    <x v="4921"/>
    <n v="561143015"/>
    <s v="Fifteenth Ave"/>
    <x v="12"/>
    <x v="25"/>
    <n v="47.6639697034108"/>
    <n v="-122.311116707238"/>
    <x v="0"/>
    <x v="156"/>
    <n v="1"/>
    <n v="72"/>
    <d v="2025-09-07T00:00:00"/>
    <n v="4.1900000000000004"/>
    <n v="6"/>
    <n v="330"/>
    <n v="49"/>
    <s v="STR-OPLI-24-003061"/>
  </r>
  <r>
    <n v="1.13748916085899E+18"/>
    <x v="4922"/>
    <n v="107434423"/>
    <m/>
    <x v="0"/>
    <x v="31"/>
    <n v="47.662697099999903"/>
    <n v="-122.2947391"/>
    <x v="0"/>
    <x v="138"/>
    <n v="31"/>
    <n v="0"/>
    <m/>
    <m/>
    <n v="344"/>
    <n v="198"/>
    <n v="0"/>
    <m/>
  </r>
  <r>
    <n v="1.13843173682258E+18"/>
    <x v="4923"/>
    <n v="374725226"/>
    <s v="Kadyn"/>
    <x v="0"/>
    <x v="4"/>
    <n v="47.650219999999997"/>
    <n v="-122.34656"/>
    <x v="0"/>
    <x v="134"/>
    <n v="1"/>
    <n v="55"/>
    <d v="2025-09-20T00:00:00"/>
    <n v="4.0599999999999996"/>
    <n v="1"/>
    <n v="354"/>
    <n v="43"/>
    <s v="STR-OPLI-24-000840"/>
  </r>
  <r>
    <n v="1.13875140032335E+18"/>
    <x v="4924"/>
    <n v="418944932"/>
    <s v="Xin"/>
    <x v="6"/>
    <x v="30"/>
    <n v="47.629570000000001"/>
    <n v="-122.34566"/>
    <x v="0"/>
    <x v="393"/>
    <n v="2"/>
    <n v="58"/>
    <d v="2025-09-01T00:00:00"/>
    <n v="3.47"/>
    <n v="6"/>
    <n v="131"/>
    <n v="37"/>
    <s v="STR-OPLI-24-000312"/>
  </r>
  <r>
    <n v="1.13906304609787E+18"/>
    <x v="4925"/>
    <n v="111813201"/>
    <s v="Vacasa Western Washington"/>
    <x v="0"/>
    <x v="0"/>
    <n v="47.654989819849398"/>
    <n v="-122.328312645244"/>
    <x v="0"/>
    <x v="248"/>
    <n v="2"/>
    <n v="13"/>
    <d v="2025-05-18T00:00:00"/>
    <n v="0.77"/>
    <n v="6"/>
    <n v="365"/>
    <n v="6"/>
    <s v="STR-OPLI-23-001495"/>
  </r>
  <r>
    <n v="1.13978606940254E+18"/>
    <x v="4926"/>
    <n v="31187125"/>
    <s v="Payton"/>
    <x v="6"/>
    <x v="58"/>
    <n v="47.621401588551898"/>
    <n v="-122.35639020621601"/>
    <x v="0"/>
    <x v="414"/>
    <n v="1"/>
    <n v="83"/>
    <d v="2025-08-31T00:00:00"/>
    <n v="4.87"/>
    <n v="17"/>
    <n v="204"/>
    <n v="46"/>
    <s v="STR-OPLI-24-000283"/>
  </r>
  <r>
    <n v="1.1398936708577E+18"/>
    <x v="4927"/>
    <n v="172819788"/>
    <s v="Zara"/>
    <x v="5"/>
    <x v="63"/>
    <n v="47.564619999999998"/>
    <n v="-122.37541"/>
    <x v="0"/>
    <x v="116"/>
    <n v="30"/>
    <n v="1"/>
    <d v="2024-06-08T00:00:00"/>
    <n v="0.06"/>
    <n v="1"/>
    <n v="269"/>
    <n v="0"/>
    <s v="Exempt"/>
  </r>
  <r>
    <n v="1.13997012158953E+18"/>
    <x v="4928"/>
    <n v="23448918"/>
    <s v="Xi"/>
    <x v="11"/>
    <x v="32"/>
    <n v="47.596580597186403"/>
    <n v="-122.30952421695299"/>
    <x v="0"/>
    <x v="315"/>
    <n v="3"/>
    <n v="96"/>
    <d v="2025-09-22T00:00:00"/>
    <n v="5.53"/>
    <n v="2"/>
    <n v="316"/>
    <n v="59"/>
    <s v="STR-OPLI-24-000364"/>
  </r>
  <r>
    <n v="1.1401443442944399E+18"/>
    <x v="4929"/>
    <n v="573571205"/>
    <s v="Jiajie"/>
    <x v="1"/>
    <x v="46"/>
    <n v="47.674270700000001"/>
    <n v="-122.39324120000001"/>
    <x v="0"/>
    <x v="488"/>
    <n v="2"/>
    <n v="40"/>
    <d v="2025-09-02T00:00:00"/>
    <n v="2.5299999999999998"/>
    <n v="3"/>
    <n v="251"/>
    <n v="27"/>
    <s v="STR-OPLI-24-000459"/>
  </r>
  <r>
    <n v="1.14014448028537E+18"/>
    <x v="4930"/>
    <n v="573571205"/>
    <s v="Jiajie"/>
    <x v="1"/>
    <x v="46"/>
    <n v="47.673291246385297"/>
    <n v="-122.39245736591199"/>
    <x v="0"/>
    <x v="533"/>
    <n v="2"/>
    <n v="16"/>
    <d v="2025-08-24T00:00:00"/>
    <n v="1.1100000000000001"/>
    <n v="3"/>
    <n v="250"/>
    <n v="13"/>
    <s v="STR-OPLI-24-000459"/>
  </r>
  <r>
    <n v="1.14029068817198E+18"/>
    <x v="4931"/>
    <n v="560361543"/>
    <s v="Linda"/>
    <x v="1"/>
    <x v="2"/>
    <n v="47.676380000000002"/>
    <n v="-122.3736"/>
    <x v="0"/>
    <x v="46"/>
    <n v="2"/>
    <n v="67"/>
    <d v="2025-09-05T00:00:00"/>
    <n v="4.13"/>
    <n v="3"/>
    <n v="342"/>
    <n v="48"/>
    <s v="STR-OPLI-23-000597"/>
  </r>
  <r>
    <n v="1.14054441381087E+18"/>
    <x v="4932"/>
    <n v="6708125"/>
    <s v="Pablo"/>
    <x v="0"/>
    <x v="27"/>
    <n v="47.721330000000002"/>
    <n v="-122.35812"/>
    <x v="1"/>
    <x v="71"/>
    <n v="3"/>
    <n v="0"/>
    <m/>
    <m/>
    <n v="2"/>
    <n v="169"/>
    <n v="0"/>
    <s v="str-opli-24-000219"/>
  </r>
  <r>
    <n v="1.14055061607312E+18"/>
    <x v="4933"/>
    <n v="6708125"/>
    <s v="Pablo"/>
    <x v="0"/>
    <x v="27"/>
    <n v="47.722806442099603"/>
    <n v="-122.356337725637"/>
    <x v="0"/>
    <x v="51"/>
    <n v="4"/>
    <n v="12"/>
    <d v="2025-07-23T00:00:00"/>
    <n v="0.81"/>
    <n v="2"/>
    <n v="260"/>
    <n v="7"/>
    <s v="str-opli-24-000219"/>
  </r>
  <r>
    <n v="1.14062334932127E+18"/>
    <x v="4934"/>
    <n v="207773925"/>
    <s v="Lisa"/>
    <x v="5"/>
    <x v="63"/>
    <n v="47.570111500000003"/>
    <n v="-122.3719876"/>
    <x v="0"/>
    <x v="89"/>
    <n v="1"/>
    <n v="44"/>
    <d v="2025-08-17T00:00:00"/>
    <n v="2.66"/>
    <n v="7"/>
    <n v="266"/>
    <n v="25"/>
    <s v="STR-OPLI-24-000398"/>
  </r>
  <r>
    <n v="1.14067546458163E+18"/>
    <x v="4935"/>
    <n v="16669572"/>
    <s v="Wen"/>
    <x v="12"/>
    <x v="25"/>
    <n v="47.6654944"/>
    <n v="-122.30480609999999"/>
    <x v="0"/>
    <x v="38"/>
    <n v="2"/>
    <n v="48"/>
    <d v="2025-09-06T00:00:00"/>
    <n v="3.04"/>
    <n v="2"/>
    <n v="296"/>
    <n v="28"/>
    <s v="STR-OPLI-24-000408"/>
  </r>
  <r>
    <n v="1.14074249195682E+18"/>
    <x v="4936"/>
    <n v="37851290"/>
    <s v="Sophie"/>
    <x v="6"/>
    <x v="39"/>
    <n v="47.638143490825399"/>
    <n v="-122.37551798633"/>
    <x v="0"/>
    <x v="534"/>
    <n v="2"/>
    <n v="30"/>
    <d v="2025-09-07T00:00:00"/>
    <n v="1.96"/>
    <n v="2"/>
    <n v="177"/>
    <n v="17"/>
    <s v="STR-OPLI-24-000453"/>
  </r>
  <r>
    <n v="1.14087529985333E+18"/>
    <x v="4937"/>
    <n v="398317720"/>
    <s v="Ying"/>
    <x v="11"/>
    <x v="32"/>
    <n v="47.600624500000002"/>
    <n v="-122.3110131"/>
    <x v="0"/>
    <x v="86"/>
    <n v="1"/>
    <n v="65"/>
    <d v="2025-09-08T00:00:00"/>
    <n v="3.82"/>
    <n v="64"/>
    <n v="334"/>
    <n v="34"/>
    <s v="STR-OPLI-24-000361"/>
  </r>
  <r>
    <n v="1.14129479691217E+18"/>
    <x v="4938"/>
    <n v="457615500"/>
    <s v="Martha"/>
    <x v="2"/>
    <x v="3"/>
    <n v="47.638420000000004"/>
    <n v="-122.32392"/>
    <x v="0"/>
    <x v="2"/>
    <n v="3"/>
    <n v="1"/>
    <d v="2024-10-20T00:00:00"/>
    <n v="0.09"/>
    <n v="2"/>
    <n v="0"/>
    <n v="1"/>
    <s v="STR-OPLI-24-001693"/>
  </r>
  <r>
    <n v="1.14140843916848E+18"/>
    <x v="4939"/>
    <n v="24879596"/>
    <s v="Amelia"/>
    <x v="11"/>
    <x v="59"/>
    <n v="47.614601194969602"/>
    <n v="-122.308798216987"/>
    <x v="0"/>
    <x v="194"/>
    <n v="1"/>
    <n v="114"/>
    <d v="2025-09-22T00:00:00"/>
    <n v="10.15"/>
    <n v="1"/>
    <n v="237"/>
    <n v="114"/>
    <s v="STR-OPLI-24-001424"/>
  </r>
  <r>
    <n v="1.14240944110021E+18"/>
    <x v="4940"/>
    <n v="268380176"/>
    <s v="Huirong"/>
    <x v="8"/>
    <x v="12"/>
    <n v="47.618203899999997"/>
    <n v="-122.31393970000001"/>
    <x v="0"/>
    <x v="226"/>
    <n v="2"/>
    <n v="61"/>
    <d v="2025-09-01T00:00:00"/>
    <n v="3.7"/>
    <n v="1"/>
    <n v="76"/>
    <n v="41"/>
    <s v="STR-OPLI-24-000360"/>
  </r>
  <r>
    <n v="1.14291209375415E+18"/>
    <x v="4941"/>
    <n v="527563791"/>
    <s v="Alan"/>
    <x v="7"/>
    <x v="24"/>
    <n v="47.616657144748103"/>
    <n v="-122.347144043708"/>
    <x v="0"/>
    <x v="60"/>
    <n v="2"/>
    <n v="119"/>
    <d v="2025-09-20T00:00:00"/>
    <n v="7.07"/>
    <n v="2"/>
    <n v="325"/>
    <n v="74"/>
    <s v="STR-OPLI-23-000948"/>
  </r>
  <r>
    <n v="1.14306834574779E+18"/>
    <x v="4942"/>
    <n v="236420562"/>
    <s v="Henry"/>
    <x v="11"/>
    <x v="59"/>
    <n v="47.605712599999997"/>
    <n v="-122.3046713"/>
    <x v="0"/>
    <x v="122"/>
    <n v="3"/>
    <n v="42"/>
    <d v="2025-08-29T00:00:00"/>
    <n v="2.68"/>
    <n v="2"/>
    <n v="145"/>
    <n v="25"/>
    <s v="STR-OPLI-21-000679"/>
  </r>
  <r>
    <n v="1.14366804935312E+18"/>
    <x v="4943"/>
    <n v="72787056"/>
    <s v="Jenny"/>
    <x v="6"/>
    <x v="39"/>
    <n v="47.637169999999998"/>
    <n v="-122.37566"/>
    <x v="0"/>
    <x v="231"/>
    <n v="2"/>
    <n v="39"/>
    <d v="2025-09-14T00:00:00"/>
    <n v="2.4"/>
    <n v="1"/>
    <n v="250"/>
    <n v="22"/>
    <s v="STR-OPLI-22-001622"/>
  </r>
  <r>
    <n v="1.14422843316609E+18"/>
    <x v="4944"/>
    <n v="45012470"/>
    <s v="Cassady"/>
    <x v="9"/>
    <x v="66"/>
    <n v="47.5441425"/>
    <n v="-122.30090699259"/>
    <x v="0"/>
    <x v="128"/>
    <n v="2"/>
    <n v="13"/>
    <d v="2025-08-06T00:00:00"/>
    <n v="1"/>
    <n v="1"/>
    <n v="18"/>
    <n v="9"/>
    <s v="STR-OPLI-24-000442"/>
  </r>
  <r>
    <n v="1.14452417726606E+18"/>
    <x v="4945"/>
    <n v="574600322"/>
    <s v="Qianrui"/>
    <x v="0"/>
    <x v="4"/>
    <n v="47.6527039141071"/>
    <n v="-122.345505368186"/>
    <x v="0"/>
    <x v="310"/>
    <n v="2"/>
    <n v="77"/>
    <d v="2025-09-07T00:00:00"/>
    <n v="4.5"/>
    <n v="1"/>
    <n v="175"/>
    <n v="44"/>
    <s v="STR-OPLI-24-000292"/>
  </r>
  <r>
    <n v="1.14458733099473E+18"/>
    <x v="4946"/>
    <n v="68548903"/>
    <s v="Vivian"/>
    <x v="10"/>
    <x v="61"/>
    <n v="47.709272299999903"/>
    <n v="-122.3097034"/>
    <x v="0"/>
    <x v="245"/>
    <n v="1"/>
    <n v="53"/>
    <d v="2025-09-16T00:00:00"/>
    <n v="3.25"/>
    <n v="6"/>
    <n v="332"/>
    <n v="31"/>
    <s v="STR-OPLI-21-000258"/>
  </r>
  <r>
    <n v="1.14527263442866E+18"/>
    <x v="4947"/>
    <n v="60300661"/>
    <s v="Scott"/>
    <x v="5"/>
    <x v="9"/>
    <n v="47.574779999999997"/>
    <n v="-122.41337"/>
    <x v="0"/>
    <x v="116"/>
    <n v="4"/>
    <n v="40"/>
    <d v="2025-09-09T00:00:00"/>
    <n v="2.42"/>
    <n v="1"/>
    <n v="286"/>
    <n v="22"/>
    <s v="STR-OPLI-24-000355"/>
  </r>
  <r>
    <n v="1.1456658450117E+18"/>
    <x v="4948"/>
    <n v="563107033"/>
    <s v="Shelly"/>
    <x v="0"/>
    <x v="5"/>
    <n v="47.678901699999997"/>
    <n v="-122.349462"/>
    <x v="0"/>
    <x v="208"/>
    <n v="2"/>
    <n v="36"/>
    <d v="2025-09-14T00:00:00"/>
    <n v="2.21"/>
    <n v="1"/>
    <n v="169"/>
    <n v="23"/>
    <s v="STR-OPLI-23-000777"/>
  </r>
  <r>
    <n v="1.14570757369385E+18"/>
    <x v="4949"/>
    <n v="398356593"/>
    <s v="Thao"/>
    <x v="5"/>
    <x v="9"/>
    <n v="47.579814271551399"/>
    <n v="-122.40475995404501"/>
    <x v="0"/>
    <x v="104"/>
    <n v="1"/>
    <n v="44"/>
    <d v="2025-06-19T00:00:00"/>
    <n v="2.83"/>
    <n v="6"/>
    <n v="23"/>
    <n v="20"/>
    <s v="STR-OPLI-24-000446"/>
  </r>
  <r>
    <n v="1.14577137886862E+18"/>
    <x v="4950"/>
    <n v="104834083"/>
    <s v="Vacasa Western Washington"/>
    <x v="4"/>
    <x v="8"/>
    <n v="47.655327242007601"/>
    <n v="-122.39404200274301"/>
    <x v="0"/>
    <x v="36"/>
    <n v="2"/>
    <n v="25"/>
    <d v="2025-09-19T00:00:00"/>
    <n v="1.58"/>
    <n v="28"/>
    <n v="336"/>
    <n v="15"/>
    <s v="STR-OPLI-24-000389"/>
  </r>
  <r>
    <n v="1.1457749545080399E+18"/>
    <x v="4951"/>
    <n v="2464601"/>
    <s v="Benjamin"/>
    <x v="13"/>
    <x v="53"/>
    <n v="47.539250000000003"/>
    <n v="-122.37089"/>
    <x v="0"/>
    <x v="155"/>
    <n v="3"/>
    <n v="31"/>
    <d v="2025-09-10T00:00:00"/>
    <n v="2.0299999999999998"/>
    <n v="1"/>
    <n v="121"/>
    <n v="25"/>
    <s v="STR-OPLI-24-000539"/>
  </r>
  <r>
    <n v="1.14588027984382E+18"/>
    <x v="4952"/>
    <n v="398317720"/>
    <s v="Ying"/>
    <x v="6"/>
    <x v="30"/>
    <n v="47.634279100000001"/>
    <n v="-122.35410829999999"/>
    <x v="0"/>
    <x v="179"/>
    <n v="1"/>
    <n v="57"/>
    <d v="2025-09-08T00:00:00"/>
    <n v="3.51"/>
    <n v="64"/>
    <n v="305"/>
    <n v="45"/>
    <s v="STR-OPLI-24-000039"/>
  </r>
  <r>
    <n v="1.14609002599489E+18"/>
    <x v="4953"/>
    <n v="537491570"/>
    <s v="Nick"/>
    <x v="1"/>
    <x v="46"/>
    <n v="47.671950827041002"/>
    <n v="-122.382062084097"/>
    <x v="1"/>
    <x v="2"/>
    <n v="3"/>
    <n v="33"/>
    <d v="2025-09-07T00:00:00"/>
    <n v="1.94"/>
    <n v="6"/>
    <n v="26"/>
    <n v="20"/>
    <s v="STR-OPLI-24-000084"/>
  </r>
  <r>
    <n v="1.14632488553872E+18"/>
    <x v="4954"/>
    <n v="507927670"/>
    <s v="Emmanuel"/>
    <x v="7"/>
    <x v="54"/>
    <n v="47.613939999999999"/>
    <n v="-122.33369999999999"/>
    <x v="1"/>
    <x v="2"/>
    <n v="1"/>
    <n v="5"/>
    <d v="2025-08-22T00:00:00"/>
    <n v="0.48"/>
    <n v="4"/>
    <n v="322"/>
    <n v="5"/>
    <s v="Exempt"/>
  </r>
  <r>
    <n v="1.14632521681938E+18"/>
    <x v="4955"/>
    <n v="507927670"/>
    <s v="Emmanuel"/>
    <x v="7"/>
    <x v="54"/>
    <n v="47.612468656310199"/>
    <n v="-122.33351594152801"/>
    <x v="1"/>
    <x v="2"/>
    <n v="1"/>
    <n v="2"/>
    <d v="2025-08-22T00:00:00"/>
    <n v="0.3"/>
    <n v="4"/>
    <n v="314"/>
    <n v="2"/>
    <s v="Exempt"/>
  </r>
  <r>
    <n v="1.14632557923345E+18"/>
    <x v="4956"/>
    <n v="507927670"/>
    <s v="Emmanuel"/>
    <x v="7"/>
    <x v="54"/>
    <n v="47.612580000000001"/>
    <n v="-122.33521"/>
    <x v="1"/>
    <x v="2"/>
    <n v="1"/>
    <n v="0"/>
    <m/>
    <m/>
    <n v="4"/>
    <n v="328"/>
    <n v="0"/>
    <s v="Exempt"/>
  </r>
  <r>
    <n v="1.14632592368511E+18"/>
    <x v="4957"/>
    <n v="507927670"/>
    <s v="Emmanuel"/>
    <x v="7"/>
    <x v="54"/>
    <n v="47.612274198857399"/>
    <n v="-122.335027389068"/>
    <x v="1"/>
    <x v="2"/>
    <n v="1"/>
    <n v="1"/>
    <d v="2024-08-18T00:00:00"/>
    <n v="7.0000000000000007E-2"/>
    <n v="4"/>
    <n v="329"/>
    <n v="0"/>
    <s v="Exempt"/>
  </r>
  <r>
    <n v="1.14660490103261E+18"/>
    <x v="4958"/>
    <n v="55677043"/>
    <s v="Melissa"/>
    <x v="5"/>
    <x v="14"/>
    <n v="47.572303777654"/>
    <n v="-122.39483893939099"/>
    <x v="0"/>
    <x v="117"/>
    <n v="2"/>
    <n v="16"/>
    <d v="2025-09-22T00:00:00"/>
    <n v="1.21"/>
    <n v="1"/>
    <n v="13"/>
    <n v="13"/>
    <s v="STR-OPLI-24-000424"/>
  </r>
  <r>
    <n v="1.14665743781008E+18"/>
    <x v="4959"/>
    <n v="474015747"/>
    <s v="Dimitrios"/>
    <x v="2"/>
    <x v="83"/>
    <n v="47.621070214802103"/>
    <n v="-122.340255591645"/>
    <x v="0"/>
    <x v="2"/>
    <n v="30"/>
    <n v="1"/>
    <d v="2024-08-14T00:00:00"/>
    <n v="7.0000000000000007E-2"/>
    <n v="1"/>
    <n v="0"/>
    <n v="0"/>
    <m/>
  </r>
  <r>
    <n v="1.14667691702723E+18"/>
    <x v="4960"/>
    <n v="273455915"/>
    <s v="Shannon"/>
    <x v="13"/>
    <x v="26"/>
    <n v="47.522660000000002"/>
    <n v="-122.3618"/>
    <x v="1"/>
    <x v="47"/>
    <n v="30"/>
    <n v="1"/>
    <d v="2024-06-05T00:00:00"/>
    <n v="0.06"/>
    <n v="1"/>
    <n v="269"/>
    <n v="0"/>
    <m/>
  </r>
  <r>
    <n v="1.14680952246663E+18"/>
    <x v="4961"/>
    <n v="465033752"/>
    <s v="Fu De"/>
    <x v="12"/>
    <x v="25"/>
    <n v="47.659081499999999"/>
    <n v="-122.3195085"/>
    <x v="0"/>
    <x v="140"/>
    <n v="3"/>
    <n v="15"/>
    <d v="2025-06-08T00:00:00"/>
    <n v="0.98"/>
    <n v="1"/>
    <n v="336"/>
    <n v="8"/>
    <s v="STR-OPLI-22-001614"/>
  </r>
  <r>
    <n v="1.14706234160999E+18"/>
    <x v="4962"/>
    <n v="448649933"/>
    <s v="Joe"/>
    <x v="3"/>
    <x v="35"/>
    <n v="47.516334340627601"/>
    <n v="-122.268243469297"/>
    <x v="0"/>
    <x v="139"/>
    <n v="2"/>
    <n v="24"/>
    <d v="2025-09-07T00:00:00"/>
    <n v="1.54"/>
    <n v="1"/>
    <n v="247"/>
    <n v="12"/>
    <s v="STR-OPLI-25-002098"/>
  </r>
  <r>
    <n v="1.14721022871115E+18"/>
    <x v="4963"/>
    <n v="576318527"/>
    <s v="Elena"/>
    <x v="13"/>
    <x v="73"/>
    <n v="47.549660000000003"/>
    <n v="-122.35558"/>
    <x v="0"/>
    <x v="49"/>
    <n v="1"/>
    <n v="81"/>
    <d v="2025-09-02T00:00:00"/>
    <n v="4.99"/>
    <n v="1"/>
    <n v="216"/>
    <n v="49"/>
    <s v="STR-OPLI-24-000414"/>
  </r>
  <r>
    <n v="1.1477677229672E+18"/>
    <x v="4964"/>
    <n v="207597544"/>
    <s v="Jenette"/>
    <x v="7"/>
    <x v="11"/>
    <n v="47.612135500000001"/>
    <n v="-122.3298054"/>
    <x v="0"/>
    <x v="108"/>
    <n v="3"/>
    <n v="48"/>
    <d v="2025-09-01T00:00:00"/>
    <n v="3.02"/>
    <n v="5"/>
    <n v="72"/>
    <n v="32"/>
    <s v="STR-OPLI-19-003439"/>
  </r>
  <r>
    <n v="1.14790138672694E+18"/>
    <x v="4965"/>
    <n v="1530338"/>
    <s v="Alice"/>
    <x v="0"/>
    <x v="31"/>
    <n v="47.662844427766601"/>
    <n v="-122.29412922932001"/>
    <x v="0"/>
    <x v="277"/>
    <n v="2"/>
    <n v="45"/>
    <d v="2025-09-10T00:00:00"/>
    <n v="3.1"/>
    <n v="2"/>
    <n v="261"/>
    <n v="37"/>
    <s v="STR-OPLI-22-001552"/>
  </r>
  <r>
    <n v="1.14792958959519E+18"/>
    <x v="4966"/>
    <n v="575443418"/>
    <s v="Joyce"/>
    <x v="7"/>
    <x v="16"/>
    <n v="47.600607699999998"/>
    <n v="-122.327367"/>
    <x v="0"/>
    <x v="67"/>
    <n v="2"/>
    <n v="16"/>
    <d v="2025-08-26T00:00:00"/>
    <n v="1.06"/>
    <n v="1"/>
    <n v="243"/>
    <n v="8"/>
    <s v="STR-OPLI-25-002125"/>
  </r>
  <r>
    <n v="1.14797029422019E+18"/>
    <x v="4967"/>
    <n v="91749698"/>
    <s v="Mel"/>
    <x v="0"/>
    <x v="60"/>
    <n v="47.674509552765997"/>
    <n v="-122.31597180678899"/>
    <x v="0"/>
    <x v="32"/>
    <n v="2"/>
    <n v="2"/>
    <d v="2025-09-02T00:00:00"/>
    <n v="0.95"/>
    <n v="1"/>
    <n v="57"/>
    <n v="2"/>
    <s v="STR-OPLI-25-003756"/>
  </r>
  <r>
    <n v="1.1479721187269E+18"/>
    <x v="4968"/>
    <n v="25727861"/>
    <s v="Lyn"/>
    <x v="7"/>
    <x v="51"/>
    <n v="47.596699999999998"/>
    <n v="-122.33288"/>
    <x v="0"/>
    <x v="24"/>
    <n v="2"/>
    <n v="83"/>
    <d v="2025-09-05T00:00:00"/>
    <n v="5.03"/>
    <n v="2"/>
    <n v="91"/>
    <n v="61"/>
    <s v="STR-OPLI-20-000172"/>
  </r>
  <r>
    <n v="1.1480176302384E+18"/>
    <x v="4969"/>
    <n v="26629070"/>
    <s v="Craig"/>
    <x v="3"/>
    <x v="7"/>
    <n v="47.5625"/>
    <n v="-122.28908"/>
    <x v="0"/>
    <x v="162"/>
    <n v="2"/>
    <n v="77"/>
    <d v="2025-09-19T00:00:00"/>
    <n v="4.6900000000000004"/>
    <n v="1"/>
    <n v="157"/>
    <n v="51"/>
    <s v="STR-OPLI-23-001158"/>
  </r>
  <r>
    <n v="1.14806215580051E+18"/>
    <x v="4970"/>
    <n v="433115764"/>
    <s v="Khoi"/>
    <x v="6"/>
    <x v="58"/>
    <n v="47.626922943297501"/>
    <n v="-122.348387408298"/>
    <x v="0"/>
    <x v="310"/>
    <n v="1"/>
    <n v="100"/>
    <d v="2025-09-20T00:00:00"/>
    <n v="6.02"/>
    <n v="2"/>
    <n v="62"/>
    <n v="75"/>
    <s v="STR-OPLI-24-000420"/>
  </r>
  <r>
    <n v="1.14826425649704E+18"/>
    <x v="4971"/>
    <n v="32542619"/>
    <s v="Cyndi"/>
    <x v="12"/>
    <x v="25"/>
    <n v="47.656266344873799"/>
    <n v="-122.316454606683"/>
    <x v="0"/>
    <x v="2"/>
    <n v="30"/>
    <n v="0"/>
    <m/>
    <m/>
    <n v="4"/>
    <n v="269"/>
    <n v="0"/>
    <m/>
  </r>
  <r>
    <n v="1.14827270125962E+18"/>
    <x v="4972"/>
    <n v="32542619"/>
    <s v="Cyndi"/>
    <x v="0"/>
    <x v="48"/>
    <n v="47.676349999999999"/>
    <n v="-122.28923"/>
    <x v="0"/>
    <x v="80"/>
    <n v="30"/>
    <n v="0"/>
    <m/>
    <m/>
    <n v="4"/>
    <n v="269"/>
    <n v="0"/>
    <m/>
  </r>
  <r>
    <n v="1.14838305524528E+18"/>
    <x v="4973"/>
    <n v="79676296"/>
    <s v="Nick"/>
    <x v="8"/>
    <x v="12"/>
    <n v="47.6208378887656"/>
    <n v="-122.318032817033"/>
    <x v="0"/>
    <x v="67"/>
    <n v="30"/>
    <n v="5"/>
    <d v="2025-07-01T00:00:00"/>
    <n v="0.35"/>
    <n v="2"/>
    <n v="215"/>
    <n v="3"/>
    <m/>
  </r>
  <r>
    <n v="1.14956079446471E+18"/>
    <x v="4974"/>
    <n v="180618307"/>
    <s v="Alan"/>
    <x v="11"/>
    <x v="59"/>
    <n v="47.614018052724603"/>
    <n v="-122.30891147765"/>
    <x v="0"/>
    <x v="93"/>
    <n v="2"/>
    <n v="47"/>
    <d v="2025-09-10T00:00:00"/>
    <n v="2.96"/>
    <n v="14"/>
    <n v="356"/>
    <n v="33"/>
    <s v="STR-OPLI-21-000338"/>
  </r>
  <r>
    <n v="1.15022963579833E+18"/>
    <x v="4975"/>
    <n v="529119042"/>
    <s v="Julia"/>
    <x v="11"/>
    <x v="22"/>
    <n v="47.602050602564901"/>
    <n v="-122.300113791108"/>
    <x v="1"/>
    <x v="143"/>
    <n v="1"/>
    <n v="85"/>
    <d v="2025-09-10T00:00:00"/>
    <n v="5.14"/>
    <n v="81"/>
    <n v="52"/>
    <n v="66"/>
    <s v="STR-OPLI-24-000011"/>
  </r>
  <r>
    <n v="1.15076181706937E+18"/>
    <x v="4976"/>
    <n v="86206483"/>
    <s v="Lucia"/>
    <x v="7"/>
    <x v="11"/>
    <n v="47.612139999999997"/>
    <n v="-122.32980999999999"/>
    <x v="0"/>
    <x v="198"/>
    <n v="2"/>
    <n v="43"/>
    <d v="2025-08-19T00:00:00"/>
    <n v="2.5499999999999998"/>
    <n v="1"/>
    <n v="342"/>
    <n v="26"/>
    <s v="STR-OPLI-24-000451"/>
  </r>
  <r>
    <n v="1.15112434058389E+18"/>
    <x v="2861"/>
    <n v="72153017"/>
    <s v="Kyle"/>
    <x v="0"/>
    <x v="57"/>
    <n v="47.673347361003998"/>
    <n v="-122.265624962747"/>
    <x v="0"/>
    <x v="54"/>
    <n v="2"/>
    <n v="32"/>
    <d v="2025-09-20T00:00:00"/>
    <n v="2.09"/>
    <n v="3"/>
    <n v="226"/>
    <n v="22"/>
    <s v="STR-OPLI-22-001090"/>
  </r>
  <r>
    <n v="1.15150323609208E+18"/>
    <x v="4977"/>
    <n v="449909756"/>
    <s v="Charlsie"/>
    <x v="2"/>
    <x v="3"/>
    <n v="47.638693400000001"/>
    <n v="-122.32512370000001"/>
    <x v="0"/>
    <x v="34"/>
    <n v="1"/>
    <n v="32"/>
    <d v="2025-08-17T00:00:00"/>
    <n v="1.97"/>
    <n v="1"/>
    <n v="195"/>
    <n v="20"/>
    <s v="Exempt"/>
  </r>
  <r>
    <n v="1.15161119303029E+18"/>
    <x v="4978"/>
    <n v="37851290"/>
    <s v="Sophie"/>
    <x v="6"/>
    <x v="39"/>
    <n v="47.640222445237697"/>
    <n v="-122.374287674607"/>
    <x v="0"/>
    <x v="183"/>
    <n v="2"/>
    <n v="21"/>
    <d v="2025-08-04T00:00:00"/>
    <n v="1.39"/>
    <n v="2"/>
    <n v="179"/>
    <n v="9"/>
    <s v="STR-OPLI-24-000453"/>
  </r>
  <r>
    <n v="1.15182646324537E+18"/>
    <x v="4979"/>
    <n v="80333752"/>
    <s v="Sepehr"/>
    <x v="7"/>
    <x v="24"/>
    <n v="47.615749409005701"/>
    <n v="-122.348503361152"/>
    <x v="0"/>
    <x v="158"/>
    <n v="2"/>
    <n v="28"/>
    <d v="2025-08-06T00:00:00"/>
    <n v="1.83"/>
    <n v="46"/>
    <n v="359"/>
    <n v="21"/>
    <s v="STR-OPLI-23-000952"/>
  </r>
  <r>
    <n v="1.15227899240547E+18"/>
    <x v="4980"/>
    <n v="28420265"/>
    <s v="Sherry"/>
    <x v="8"/>
    <x v="13"/>
    <n v="47.635429999999999"/>
    <n v="-122.31318"/>
    <x v="0"/>
    <x v="200"/>
    <n v="3"/>
    <n v="21"/>
    <d v="2025-08-25T00:00:00"/>
    <n v="1.31"/>
    <n v="38"/>
    <n v="260"/>
    <n v="15"/>
    <s v="STR-OPLI-24-000373"/>
  </r>
  <r>
    <n v="1.15269621714825E+18"/>
    <x v="4981"/>
    <n v="570764338"/>
    <s v="Emmanuel"/>
    <x v="7"/>
    <x v="54"/>
    <n v="47.613365687619797"/>
    <n v="-122.335645549467"/>
    <x v="1"/>
    <x v="2"/>
    <n v="1"/>
    <n v="0"/>
    <m/>
    <m/>
    <n v="6"/>
    <n v="322"/>
    <n v="0"/>
    <s v="Exempt"/>
  </r>
  <r>
    <n v="1.15271628496281E+18"/>
    <x v="4982"/>
    <n v="570764338"/>
    <s v="Emmanuel"/>
    <x v="7"/>
    <x v="24"/>
    <n v="47.613630000000001"/>
    <n v="-122.33754"/>
    <x v="1"/>
    <x v="2"/>
    <n v="1"/>
    <n v="51"/>
    <d v="2025-08-06T00:00:00"/>
    <n v="4.1399999999999997"/>
    <n v="6"/>
    <n v="328"/>
    <n v="50"/>
    <s v="Exempt"/>
  </r>
  <r>
    <n v="1.15271633755471E+18"/>
    <x v="4983"/>
    <n v="570764338"/>
    <s v="Emmanuel"/>
    <x v="7"/>
    <x v="24"/>
    <n v="47.6133102623605"/>
    <n v="-122.336301622425"/>
    <x v="1"/>
    <x v="2"/>
    <n v="1"/>
    <n v="35"/>
    <d v="2025-08-13T00:00:00"/>
    <n v="2.84"/>
    <n v="6"/>
    <n v="333"/>
    <n v="33"/>
    <s v="Exempt"/>
  </r>
  <r>
    <n v="1.1527163874726799E+18"/>
    <x v="4984"/>
    <n v="570764338"/>
    <s v="Emmanuel"/>
    <x v="7"/>
    <x v="24"/>
    <n v="47.614751453507203"/>
    <n v="-122.337878624794"/>
    <x v="1"/>
    <x v="2"/>
    <n v="1"/>
    <n v="13"/>
    <d v="2025-03-26T00:00:00"/>
    <n v="0.87"/>
    <n v="6"/>
    <n v="326"/>
    <n v="10"/>
    <s v="Exempt"/>
  </r>
  <r>
    <n v="1.15272647014266E+18"/>
    <x v="4985"/>
    <n v="570764338"/>
    <s v="Emmanuel"/>
    <x v="7"/>
    <x v="24"/>
    <n v="47.615169999999999"/>
    <n v="-122.33758"/>
    <x v="1"/>
    <x v="2"/>
    <n v="1"/>
    <n v="0"/>
    <m/>
    <m/>
    <n v="6"/>
    <n v="336"/>
    <n v="0"/>
    <s v="Exempt"/>
  </r>
  <r>
    <n v="1.15272651339845E+18"/>
    <x v="4986"/>
    <n v="570764338"/>
    <s v="Emmanuel"/>
    <x v="7"/>
    <x v="54"/>
    <n v="47.613282044765"/>
    <n v="-122.335679130931"/>
    <x v="1"/>
    <x v="2"/>
    <n v="1"/>
    <n v="5"/>
    <d v="2025-07-26T00:00:00"/>
    <n v="0.41"/>
    <n v="6"/>
    <n v="334"/>
    <n v="5"/>
    <s v="Exempt"/>
  </r>
  <r>
    <n v="1.15279676573128E+18"/>
    <x v="4987"/>
    <n v="223358344"/>
    <s v="Rodolfo"/>
    <x v="13"/>
    <x v="26"/>
    <n v="47.519350000000003"/>
    <n v="-122.35822"/>
    <x v="1"/>
    <x v="57"/>
    <n v="30"/>
    <n v="0"/>
    <m/>
    <m/>
    <n v="3"/>
    <n v="143"/>
    <n v="0"/>
    <m/>
  </r>
  <r>
    <n v="1.15280576734789E+18"/>
    <x v="4988"/>
    <n v="223358344"/>
    <s v="Rodolfo"/>
    <x v="13"/>
    <x v="26"/>
    <n v="47.517498202725001"/>
    <n v="-122.358348417318"/>
    <x v="1"/>
    <x v="57"/>
    <n v="30"/>
    <n v="0"/>
    <m/>
    <m/>
    <n v="3"/>
    <n v="141"/>
    <n v="0"/>
    <m/>
  </r>
  <r>
    <n v="1.1529086226604E+18"/>
    <x v="4989"/>
    <n v="576681309"/>
    <s v="Jason"/>
    <x v="6"/>
    <x v="39"/>
    <n v="47.633198299999997"/>
    <n v="-122.3614192"/>
    <x v="0"/>
    <x v="211"/>
    <n v="2"/>
    <n v="45"/>
    <d v="2025-09-16T00:00:00"/>
    <n v="3.97"/>
    <n v="1"/>
    <n v="176"/>
    <n v="45"/>
    <s v="STR-OPLI-24-000448"/>
  </r>
  <r>
    <n v="1.1529341390293199E+18"/>
    <x v="4990"/>
    <n v="42627942"/>
    <s v="Hannah"/>
    <x v="14"/>
    <x v="84"/>
    <n v="47.717855200000002"/>
    <n v="-122.32250929999999"/>
    <x v="1"/>
    <x v="143"/>
    <n v="30"/>
    <n v="8"/>
    <d v="2024-07-26T00:00:00"/>
    <n v="0.5"/>
    <n v="2"/>
    <n v="89"/>
    <n v="0"/>
    <s v="STR-OPLI-23-844115"/>
  </r>
  <r>
    <n v="1.15379131247696E+18"/>
    <x v="4991"/>
    <n v="874155"/>
    <s v="Sarah"/>
    <x v="7"/>
    <x v="24"/>
    <n v="47.615036906181103"/>
    <n v="-122.340450604412"/>
    <x v="0"/>
    <x v="102"/>
    <n v="1"/>
    <n v="45"/>
    <d v="2025-09-21T00:00:00"/>
    <n v="3.29"/>
    <n v="1"/>
    <n v="255"/>
    <n v="38"/>
    <s v="STR-OPLI-24-000874"/>
  </r>
  <r>
    <n v="1.1541128784507699E+18"/>
    <x v="4525"/>
    <n v="123468144"/>
    <s v="Wish"/>
    <x v="12"/>
    <x v="25"/>
    <n v="47.664071799999903"/>
    <n v="-122.306191"/>
    <x v="0"/>
    <x v="206"/>
    <n v="30"/>
    <n v="1"/>
    <d v="2024-12-22T00:00:00"/>
    <n v="0.11"/>
    <n v="19"/>
    <n v="258"/>
    <n v="1"/>
    <m/>
  </r>
  <r>
    <n v="1.1543888322348301E+18"/>
    <x v="4992"/>
    <n v="1462483"/>
    <s v="Danny"/>
    <x v="4"/>
    <x v="65"/>
    <n v="47.645402256103502"/>
    <n v="-122.383841117393"/>
    <x v="0"/>
    <x v="402"/>
    <n v="2"/>
    <n v="35"/>
    <d v="2025-09-21T00:00:00"/>
    <n v="2.12"/>
    <n v="3"/>
    <n v="146"/>
    <n v="25"/>
    <s v="STR-OPLI-23-001156"/>
  </r>
  <r>
    <n v="1.15466127101309E+18"/>
    <x v="4993"/>
    <n v="132670864"/>
    <s v="Inkar"/>
    <x v="14"/>
    <x v="29"/>
    <n v="47.694809999999997"/>
    <n v="-122.30758"/>
    <x v="0"/>
    <x v="2"/>
    <n v="3"/>
    <n v="13"/>
    <d v="2024-07-30T00:00:00"/>
    <n v="0.82"/>
    <n v="2"/>
    <n v="0"/>
    <n v="0"/>
    <s v="STR-OPLI-24-000523"/>
  </r>
  <r>
    <n v="1.1550438414581701E+18"/>
    <x v="4994"/>
    <n v="46123709"/>
    <s v="Jim"/>
    <x v="6"/>
    <x v="39"/>
    <n v="47.639587747621498"/>
    <n v="-122.37426067086901"/>
    <x v="0"/>
    <x v="36"/>
    <n v="30"/>
    <n v="2"/>
    <d v="2025-07-28T00:00:00"/>
    <n v="0.18"/>
    <n v="4"/>
    <n v="362"/>
    <n v="2"/>
    <m/>
  </r>
  <r>
    <n v="1.15520032095199E+18"/>
    <x v="4995"/>
    <n v="24415990"/>
    <s v="Wen"/>
    <x v="11"/>
    <x v="59"/>
    <n v="47.612671511378203"/>
    <n v="-122.31482171786"/>
    <x v="0"/>
    <x v="60"/>
    <n v="3"/>
    <n v="60"/>
    <d v="2025-09-16T00:00:00"/>
    <n v="3.7"/>
    <n v="3"/>
    <n v="63"/>
    <n v="39"/>
    <s v="STR-OPLI-23-001074"/>
  </r>
  <r>
    <n v="1.1552084685564401E+18"/>
    <x v="4996"/>
    <n v="577205065"/>
    <s v="Marcy"/>
    <x v="3"/>
    <x v="7"/>
    <n v="47.561019193756103"/>
    <n v="-122.281420713624"/>
    <x v="0"/>
    <x v="295"/>
    <n v="4"/>
    <n v="18"/>
    <d v="2025-08-22T00:00:00"/>
    <n v="1.1399999999999999"/>
    <n v="1"/>
    <n v="353"/>
    <n v="7"/>
    <s v="STR-OPLI-24-000181"/>
  </r>
  <r>
    <n v="1.1553216934378299E+18"/>
    <x v="4997"/>
    <n v="561273907"/>
    <s v="Ayman"/>
    <x v="10"/>
    <x v="61"/>
    <n v="47.717663299999998"/>
    <n v="-122.2976639"/>
    <x v="1"/>
    <x v="177"/>
    <n v="1"/>
    <n v="12"/>
    <d v="2024-09-06T00:00:00"/>
    <n v="0.73"/>
    <n v="2"/>
    <n v="271"/>
    <n v="0"/>
    <s v="str-opli-23-000916"/>
  </r>
  <r>
    <n v="1.15539563240162E+18"/>
    <x v="4998"/>
    <n v="485580822"/>
    <s v="Rebecca"/>
    <x v="9"/>
    <x v="18"/>
    <n v="47.581149000000003"/>
    <n v="-122.3149485"/>
    <x v="0"/>
    <x v="199"/>
    <n v="2"/>
    <n v="46"/>
    <d v="2025-09-03T00:00:00"/>
    <n v="2.82"/>
    <n v="4"/>
    <n v="337"/>
    <n v="35"/>
    <s v="STR-OPLI-24-000457"/>
  </r>
  <r>
    <n v="1.1558053970634199E+18"/>
    <x v="4999"/>
    <n v="217390660"/>
    <s v="Janae"/>
    <x v="5"/>
    <x v="9"/>
    <n v="47.578070356517102"/>
    <n v="-122.411809949207"/>
    <x v="0"/>
    <x v="125"/>
    <n v="2"/>
    <n v="2"/>
    <d v="2024-11-27T00:00:00"/>
    <n v="0.14000000000000001"/>
    <n v="3"/>
    <n v="161"/>
    <n v="1"/>
    <s v="STR-OPLI-20-000054"/>
  </r>
  <r>
    <n v="1.1558873136250701E+18"/>
    <x v="5000"/>
    <n v="8009691"/>
    <s v="Enclaves"/>
    <x v="0"/>
    <x v="60"/>
    <n v="47.680281206349598"/>
    <n v="-122.319231970996"/>
    <x v="0"/>
    <x v="486"/>
    <n v="2"/>
    <n v="13"/>
    <d v="2025-07-27T00:00:00"/>
    <n v="0.84"/>
    <n v="7"/>
    <n v="362"/>
    <n v="6"/>
    <s v="STR-OPLI-24-000336"/>
  </r>
  <r>
    <n v="1.15590094771235E+18"/>
    <x v="5001"/>
    <n v="70996371"/>
    <s v="Patrick"/>
    <x v="3"/>
    <x v="7"/>
    <n v="47.567161499999997"/>
    <n v="-122.2892923"/>
    <x v="0"/>
    <x v="176"/>
    <n v="2"/>
    <n v="24"/>
    <d v="2025-08-30T00:00:00"/>
    <n v="1.47"/>
    <n v="13"/>
    <n v="179"/>
    <n v="12"/>
    <s v="STR-OPLI-24-000340"/>
  </r>
  <r>
    <n v="1.15593835503923E+18"/>
    <x v="5002"/>
    <n v="340706410"/>
    <s v="Vince"/>
    <x v="7"/>
    <x v="11"/>
    <n v="47.613285797396102"/>
    <n v="-122.329160943414"/>
    <x v="0"/>
    <x v="69"/>
    <n v="1"/>
    <n v="23"/>
    <d v="2025-08-25T00:00:00"/>
    <n v="1.39"/>
    <n v="104"/>
    <n v="341"/>
    <n v="17"/>
    <s v="STR-OPLI-24-000458"/>
  </r>
  <r>
    <n v="1.15598536824576E+18"/>
    <x v="5003"/>
    <n v="29666316"/>
    <s v="Mish"/>
    <x v="6"/>
    <x v="39"/>
    <n v="47.636587591037497"/>
    <n v="-122.369788652605"/>
    <x v="0"/>
    <x v="394"/>
    <n v="2"/>
    <n v="69"/>
    <d v="2025-09-20T00:00:00"/>
    <n v="4.22"/>
    <n v="15"/>
    <n v="230"/>
    <n v="53"/>
    <s v="STR-OPLI-19-002812"/>
  </r>
  <r>
    <n v="1.1559954237884001E+18"/>
    <x v="5004"/>
    <n v="58929566"/>
    <s v="Jan"/>
    <x v="0"/>
    <x v="4"/>
    <n v="47.662860000000002"/>
    <n v="-122.34931"/>
    <x v="0"/>
    <x v="96"/>
    <n v="1"/>
    <n v="28"/>
    <d v="2025-09-18T00:00:00"/>
    <n v="1.71"/>
    <n v="2"/>
    <n v="352"/>
    <n v="14"/>
    <s v="STR-OPLI-23-001242"/>
  </r>
  <r>
    <n v="1.1563384699182799E+18"/>
    <x v="5005"/>
    <n v="107434423"/>
    <m/>
    <x v="1"/>
    <x v="34"/>
    <n v="47.669638800000001"/>
    <n v="-122.369317"/>
    <x v="0"/>
    <x v="422"/>
    <n v="31"/>
    <n v="0"/>
    <m/>
    <m/>
    <n v="344"/>
    <n v="149"/>
    <n v="0"/>
    <m/>
  </r>
  <r>
    <n v="1.15660696638611E+18"/>
    <x v="5006"/>
    <n v="3034912"/>
    <s v="Crissy"/>
    <x v="0"/>
    <x v="0"/>
    <n v="47.650019999999998"/>
    <n v="-122.33193"/>
    <x v="0"/>
    <x v="98"/>
    <n v="30"/>
    <n v="1"/>
    <d v="2024-08-06T00:00:00"/>
    <n v="7.0000000000000007E-2"/>
    <n v="4"/>
    <n v="329"/>
    <n v="0"/>
    <m/>
  </r>
  <r>
    <n v="1.1566124747440499E+18"/>
    <x v="5007"/>
    <n v="12647335"/>
    <s v="Devon"/>
    <x v="3"/>
    <x v="67"/>
    <n v="47.542969999999997"/>
    <n v="-122.27258"/>
    <x v="1"/>
    <x v="206"/>
    <n v="1"/>
    <n v="15"/>
    <d v="2025-09-14T00:00:00"/>
    <n v="0.95"/>
    <n v="2"/>
    <n v="109"/>
    <n v="10"/>
    <s v="STR-OPLI-24-000535"/>
  </r>
  <r>
    <n v="1.15667935469634E+18"/>
    <x v="5008"/>
    <n v="462796256"/>
    <s v="Ming"/>
    <x v="11"/>
    <x v="59"/>
    <n v="47.611743631156799"/>
    <n v="-122.308809220212"/>
    <x v="0"/>
    <x v="2"/>
    <n v="1"/>
    <n v="75"/>
    <d v="2025-09-19T00:00:00"/>
    <n v="4.55"/>
    <n v="22"/>
    <n v="350"/>
    <n v="48"/>
    <s v="STR-OPLI-24-000470"/>
  </r>
  <r>
    <n v="1.1568462485837399E+18"/>
    <x v="5009"/>
    <n v="207597544"/>
    <s v="Jenette"/>
    <x v="7"/>
    <x v="11"/>
    <n v="47.612135500000001"/>
    <n v="-122.3298054"/>
    <x v="0"/>
    <x v="20"/>
    <n v="3"/>
    <n v="36"/>
    <d v="2025-09-09T00:00:00"/>
    <n v="2.31"/>
    <n v="5"/>
    <n v="78"/>
    <n v="21"/>
    <s v="STR-OPLI-19-001939"/>
  </r>
  <r>
    <n v="1.15703244047074E+18"/>
    <x v="5010"/>
    <n v="3074414"/>
    <s v="Melissa"/>
    <x v="12"/>
    <x v="25"/>
    <n v="47.658059999999999"/>
    <n v="-122.31711"/>
    <x v="0"/>
    <x v="42"/>
    <n v="30"/>
    <n v="1"/>
    <d v="2024-08-20T00:00:00"/>
    <n v="7.0000000000000007E-2"/>
    <n v="138"/>
    <n v="365"/>
    <n v="0"/>
    <m/>
  </r>
  <r>
    <n v="1.15718360807857E+18"/>
    <x v="5011"/>
    <n v="107434423"/>
    <m/>
    <x v="7"/>
    <x v="52"/>
    <n v="47.610681900000003"/>
    <n v="-122.3415914"/>
    <x v="0"/>
    <x v="2"/>
    <n v="31"/>
    <n v="0"/>
    <m/>
    <m/>
    <n v="344"/>
    <n v="319"/>
    <n v="0"/>
    <m/>
  </r>
  <r>
    <n v="1.15730661792398E+18"/>
    <x v="5012"/>
    <n v="30559"/>
    <s v="Angielena"/>
    <x v="0"/>
    <x v="1"/>
    <n v="47.551290157152799"/>
    <n v="-122.319238869587"/>
    <x v="1"/>
    <x v="57"/>
    <n v="2"/>
    <n v="39"/>
    <d v="2025-09-17T00:00:00"/>
    <n v="2.4700000000000002"/>
    <n v="10"/>
    <n v="263"/>
    <n v="16"/>
    <s v="Exempt"/>
  </r>
  <r>
    <n v="1.15730682200942E+18"/>
    <x v="5013"/>
    <n v="15092284"/>
    <s v="Nicholas"/>
    <x v="13"/>
    <x v="73"/>
    <n v="47.549909999999997"/>
    <n v="-122.35857"/>
    <x v="0"/>
    <x v="172"/>
    <n v="1"/>
    <n v="90"/>
    <d v="2025-09-14T00:00:00"/>
    <n v="5.7"/>
    <n v="1"/>
    <n v="347"/>
    <n v="68"/>
    <s v="STR-OPLI-24-000499"/>
  </r>
  <r>
    <n v="1.15754664983069E+18"/>
    <x v="5014"/>
    <n v="398317720"/>
    <s v="Ying"/>
    <x v="6"/>
    <x v="30"/>
    <n v="47.637961900000001"/>
    <n v="-122.3518062"/>
    <x v="0"/>
    <x v="76"/>
    <n v="1"/>
    <n v="72"/>
    <d v="2025-09-08T00:00:00"/>
    <n v="4.63"/>
    <n v="64"/>
    <n v="329"/>
    <n v="49"/>
    <s v="STR-OPLI-24-000480"/>
  </r>
  <r>
    <n v="1.15800492935695E+18"/>
    <x v="5015"/>
    <n v="446538637"/>
    <s v="Vacasa Western Washington"/>
    <x v="8"/>
    <x v="12"/>
    <n v="47.626330000000003"/>
    <n v="-122.31667"/>
    <x v="0"/>
    <x v="88"/>
    <n v="3"/>
    <n v="30"/>
    <d v="2025-08-17T00:00:00"/>
    <n v="0.56000000000000005"/>
    <n v="25"/>
    <n v="365"/>
    <n v="3"/>
    <s v="STR-OPLI-20-000868"/>
  </r>
  <r>
    <n v="1.15818741417071E+18"/>
    <x v="5016"/>
    <n v="5193055"/>
    <s v="Eva"/>
    <x v="9"/>
    <x v="78"/>
    <n v="47.53783"/>
    <n v="-122.29388"/>
    <x v="0"/>
    <x v="82"/>
    <n v="2"/>
    <n v="10"/>
    <d v="2025-09-02T00:00:00"/>
    <n v="2.44"/>
    <n v="1"/>
    <n v="360"/>
    <n v="10"/>
    <s v="STR-OPLI-25-002368"/>
  </r>
  <r>
    <n v="1.15876800725843E+18"/>
    <x v="5017"/>
    <n v="578114416"/>
    <s v="Alexandru"/>
    <x v="13"/>
    <x v="26"/>
    <n v="47.526410544879603"/>
    <n v="-122.35576359545099"/>
    <x v="0"/>
    <x v="9"/>
    <n v="2"/>
    <n v="60"/>
    <d v="2025-09-01T00:00:00"/>
    <n v="3.74"/>
    <n v="2"/>
    <n v="85"/>
    <n v="45"/>
    <s v="STR-OPLI-24-000527"/>
  </r>
  <r>
    <n v="1.1588460078821601E+18"/>
    <x v="5018"/>
    <n v="402330479"/>
    <s v="Taliya"/>
    <x v="12"/>
    <x v="25"/>
    <n v="47.663469999999997"/>
    <n v="-122.31675"/>
    <x v="0"/>
    <x v="90"/>
    <n v="30"/>
    <n v="4"/>
    <d v="2025-09-12T00:00:00"/>
    <n v="0.3"/>
    <n v="8"/>
    <n v="196"/>
    <n v="3"/>
    <m/>
  </r>
  <r>
    <n v="1.1597500473975601E+18"/>
    <x v="5019"/>
    <n v="162312460"/>
    <s v="Gnana"/>
    <x v="14"/>
    <x v="84"/>
    <n v="47.712566905361598"/>
    <n v="-122.324840582603"/>
    <x v="0"/>
    <x v="59"/>
    <n v="1"/>
    <n v="32"/>
    <d v="2025-08-31T00:00:00"/>
    <n v="1.97"/>
    <n v="6"/>
    <n v="55"/>
    <n v="21"/>
    <s v="STR-OPLI-24-000462"/>
  </r>
  <r>
    <n v="1.1597637295921001E+18"/>
    <x v="5020"/>
    <n v="162312460"/>
    <s v="Gnana"/>
    <x v="14"/>
    <x v="84"/>
    <n v="47.712068956787299"/>
    <n v="-122.326058149337"/>
    <x v="0"/>
    <x v="75"/>
    <n v="4"/>
    <n v="35"/>
    <d v="2025-08-09T00:00:00"/>
    <n v="2.16"/>
    <n v="6"/>
    <n v="52"/>
    <n v="16"/>
    <s v="STR-OPLI-24-000462"/>
  </r>
  <r>
    <n v="1.1603220441293499E+18"/>
    <x v="5021"/>
    <n v="21471560"/>
    <s v="Mark"/>
    <x v="8"/>
    <x v="13"/>
    <n v="47.620691699999902"/>
    <n v="-122.3044441"/>
    <x v="0"/>
    <x v="77"/>
    <n v="30"/>
    <n v="0"/>
    <m/>
    <m/>
    <n v="1"/>
    <n v="340"/>
    <n v="0"/>
    <m/>
  </r>
  <r>
    <n v="1.16035595220445E+18"/>
    <x v="5022"/>
    <n v="19755747"/>
    <s v="Kemal"/>
    <x v="11"/>
    <x v="22"/>
    <n v="47.614953"/>
    <n v="-122.30047159999999"/>
    <x v="0"/>
    <x v="104"/>
    <n v="1"/>
    <n v="44"/>
    <d v="2025-09-17T00:00:00"/>
    <n v="2.82"/>
    <n v="2"/>
    <n v="139"/>
    <n v="31"/>
    <s v="STR-OPLI-20-000864"/>
  </r>
  <r>
    <n v="1.1607716962899799E+18"/>
    <x v="5023"/>
    <n v="107434423"/>
    <m/>
    <x v="11"/>
    <x v="22"/>
    <n v="47.6122005"/>
    <n v="-122.3024604"/>
    <x v="0"/>
    <x v="59"/>
    <n v="31"/>
    <n v="0"/>
    <m/>
    <m/>
    <n v="344"/>
    <n v="209"/>
    <n v="0"/>
    <m/>
  </r>
  <r>
    <n v="1.1607928611844301E+18"/>
    <x v="5024"/>
    <n v="107434423"/>
    <m/>
    <x v="11"/>
    <x v="22"/>
    <n v="47.612793999999901"/>
    <n v="-122.3018948"/>
    <x v="0"/>
    <x v="231"/>
    <n v="31"/>
    <n v="0"/>
    <m/>
    <m/>
    <n v="344"/>
    <n v="274"/>
    <n v="0"/>
    <m/>
  </r>
  <r>
    <n v="1.16091448637569E+18"/>
    <x v="5025"/>
    <n v="689159015"/>
    <s v="Michael"/>
    <x v="14"/>
    <x v="70"/>
    <n v="47.693910000000002"/>
    <n v="-122.34178"/>
    <x v="0"/>
    <x v="17"/>
    <n v="2"/>
    <n v="19"/>
    <d v="2025-06-22T00:00:00"/>
    <n v="1.18"/>
    <n v="6"/>
    <n v="233"/>
    <n v="8"/>
    <s v="STR-OPLI-24-000492"/>
  </r>
  <r>
    <n v="1.1609600053477601E+18"/>
    <x v="5026"/>
    <n v="136505579"/>
    <s v="Eli"/>
    <x v="10"/>
    <x v="71"/>
    <n v="47.732579999999999"/>
    <n v="-122.29819000000001"/>
    <x v="0"/>
    <x v="186"/>
    <n v="3"/>
    <n v="11"/>
    <d v="2025-08-18T00:00:00"/>
    <n v="0.82"/>
    <n v="3"/>
    <n v="363"/>
    <n v="9"/>
    <s v="STR-OPLI-24-000672"/>
  </r>
  <r>
    <n v="1.1610841197383099E+18"/>
    <x v="5027"/>
    <n v="239650253"/>
    <s v="Melissa"/>
    <x v="6"/>
    <x v="39"/>
    <n v="47.629833799758501"/>
    <n v="-122.370622702642"/>
    <x v="0"/>
    <x v="2"/>
    <n v="30"/>
    <n v="1"/>
    <d v="2024-07-09T00:00:00"/>
    <n v="7.0000000000000007E-2"/>
    <n v="2"/>
    <n v="19"/>
    <n v="0"/>
    <m/>
  </r>
  <r>
    <n v="1.16113102139182E+18"/>
    <x v="5028"/>
    <n v="21470316"/>
    <s v="Amy"/>
    <x v="6"/>
    <x v="30"/>
    <n v="47.631700000000002"/>
    <n v="-122.35594"/>
    <x v="0"/>
    <x v="2"/>
    <n v="30"/>
    <n v="1"/>
    <d v="2024-09-21T00:00:00"/>
    <n v="0.08"/>
    <n v="1"/>
    <n v="0"/>
    <n v="0"/>
    <m/>
  </r>
  <r>
    <n v="1.1613401085444301E+18"/>
    <x v="5029"/>
    <n v="178169606"/>
    <s v="Cristopher"/>
    <x v="7"/>
    <x v="11"/>
    <n v="47.612360755924897"/>
    <n v="-122.32977166771801"/>
    <x v="0"/>
    <x v="54"/>
    <n v="2"/>
    <n v="50"/>
    <d v="2025-09-16T00:00:00"/>
    <n v="3.19"/>
    <n v="1"/>
    <n v="202"/>
    <n v="37"/>
    <s v="STR-OPLI-24-000445"/>
  </r>
  <r>
    <n v="1.16135006730272E+18"/>
    <x v="5030"/>
    <n v="107434423"/>
    <m/>
    <x v="11"/>
    <x v="22"/>
    <n v="47.6122005"/>
    <n v="-122.3024604"/>
    <x v="0"/>
    <x v="116"/>
    <n v="31"/>
    <n v="0"/>
    <m/>
    <m/>
    <n v="344"/>
    <n v="97"/>
    <n v="0"/>
    <m/>
  </r>
  <r>
    <n v="1.1616170286795599E+18"/>
    <x v="5031"/>
    <n v="528114287"/>
    <s v="Irina"/>
    <x v="0"/>
    <x v="17"/>
    <n v="47.680689999999998"/>
    <n v="-122.32308999999999"/>
    <x v="0"/>
    <x v="95"/>
    <n v="1"/>
    <n v="26"/>
    <d v="2025-08-24T00:00:00"/>
    <n v="1.6"/>
    <n v="2"/>
    <n v="292"/>
    <n v="13"/>
    <s v="STR-OPLI-22-000337"/>
  </r>
  <r>
    <n v="1.1616684386983301E+18"/>
    <x v="5032"/>
    <n v="517588397"/>
    <s v="Susan"/>
    <x v="0"/>
    <x v="17"/>
    <n v="47.682760000000002"/>
    <n v="-122.32931000000001"/>
    <x v="0"/>
    <x v="535"/>
    <n v="2"/>
    <n v="17"/>
    <d v="2025-09-07T00:00:00"/>
    <n v="1.31"/>
    <n v="1"/>
    <n v="351"/>
    <n v="14"/>
    <s v="STR-OPLI-24-000488"/>
  </r>
  <r>
    <n v="1.1617418493262799E+18"/>
    <x v="5033"/>
    <n v="20080201"/>
    <s v="Jennifer"/>
    <x v="7"/>
    <x v="24"/>
    <n v="47.617493499999902"/>
    <n v="-122.3463071"/>
    <x v="0"/>
    <x v="162"/>
    <n v="2"/>
    <n v="99"/>
    <d v="2025-09-24T00:00:00"/>
    <n v="6.27"/>
    <n v="1"/>
    <n v="53"/>
    <n v="69"/>
    <s v="STR-OPLI-24-000452"/>
  </r>
  <r>
    <n v="1.1619639347347999E+18"/>
    <x v="5034"/>
    <n v="25227139"/>
    <s v="Terry"/>
    <x v="14"/>
    <x v="29"/>
    <n v="47.695157799999997"/>
    <n v="-122.3242061"/>
    <x v="0"/>
    <x v="5"/>
    <n v="2"/>
    <n v="38"/>
    <d v="2025-09-10T00:00:00"/>
    <n v="2.41"/>
    <n v="1"/>
    <n v="179"/>
    <n v="27"/>
    <s v="STR-OPLI-23-000442"/>
  </r>
  <r>
    <n v="1.1624988507077901E+18"/>
    <x v="5035"/>
    <n v="573571205"/>
    <s v="Jiajie"/>
    <x v="1"/>
    <x v="46"/>
    <n v="47.675409999999999"/>
    <n v="-122.39406"/>
    <x v="0"/>
    <x v="2"/>
    <n v="2"/>
    <n v="15"/>
    <d v="2025-07-13T00:00:00"/>
    <n v="0.97"/>
    <n v="3"/>
    <n v="316"/>
    <n v="8"/>
    <s v="STR-OPLI-24-000459"/>
  </r>
  <r>
    <n v="1.1625151790045599E+18"/>
    <x v="5036"/>
    <n v="15448343"/>
    <s v="Amelia"/>
    <x v="4"/>
    <x v="8"/>
    <n v="47.6544107"/>
    <n v="-122.3863265"/>
    <x v="0"/>
    <x v="277"/>
    <n v="2"/>
    <n v="8"/>
    <d v="2025-08-30T00:00:00"/>
    <n v="0.51"/>
    <n v="1"/>
    <n v="324"/>
    <n v="4"/>
    <s v="STR-OPLI-24-000479"/>
  </r>
  <r>
    <n v="1.1627038854447501E+18"/>
    <x v="5037"/>
    <n v="80333752"/>
    <s v="Sepehr"/>
    <x v="7"/>
    <x v="24"/>
    <n v="47.615725485398102"/>
    <n v="-122.34764992768901"/>
    <x v="0"/>
    <x v="289"/>
    <n v="2"/>
    <n v="39"/>
    <d v="2025-08-26T00:00:00"/>
    <n v="2.44"/>
    <n v="46"/>
    <n v="352"/>
    <n v="21"/>
    <s v="STR-OPLI-24-000469"/>
  </r>
  <r>
    <n v="1.1627698447010701E+18"/>
    <x v="5038"/>
    <n v="107434423"/>
    <m/>
    <x v="11"/>
    <x v="22"/>
    <n v="47.6122005"/>
    <n v="-122.3024604"/>
    <x v="0"/>
    <x v="240"/>
    <n v="31"/>
    <n v="0"/>
    <m/>
    <m/>
    <n v="344"/>
    <n v="178"/>
    <n v="0"/>
    <m/>
  </r>
  <r>
    <n v="1.1631350962437701E+18"/>
    <x v="5039"/>
    <n v="403793617"/>
    <s v="Jason"/>
    <x v="1"/>
    <x v="34"/>
    <n v="47.675368542791801"/>
    <n v="-122.364033442267"/>
    <x v="0"/>
    <x v="7"/>
    <n v="30"/>
    <n v="0"/>
    <m/>
    <m/>
    <n v="1"/>
    <n v="269"/>
    <n v="0"/>
    <m/>
  </r>
  <r>
    <n v="1.16340462838176E+18"/>
    <x v="5040"/>
    <n v="481090782"/>
    <s v="Amanda"/>
    <x v="0"/>
    <x v="4"/>
    <n v="47.654863798397102"/>
    <n v="-122.34376260851"/>
    <x v="0"/>
    <x v="208"/>
    <n v="2"/>
    <n v="37"/>
    <d v="2025-09-05T00:00:00"/>
    <n v="2.27"/>
    <n v="3"/>
    <n v="153"/>
    <n v="22"/>
    <s v="STR-OPLI-24-000416"/>
  </r>
  <r>
    <n v="1.16344148958077E+18"/>
    <x v="5041"/>
    <n v="29065209"/>
    <s v="Xinye"/>
    <x v="10"/>
    <x v="64"/>
    <n v="47.715899999999998"/>
    <n v="-122.27924"/>
    <x v="0"/>
    <x v="2"/>
    <n v="1"/>
    <n v="69"/>
    <d v="2025-09-21T00:00:00"/>
    <n v="5.21"/>
    <n v="1"/>
    <n v="0"/>
    <n v="59"/>
    <s v="STR-OPLI-24-000491"/>
  </r>
  <r>
    <n v="1.1637878823250099E+18"/>
    <x v="5042"/>
    <n v="25110157"/>
    <s v="Eva And Sid"/>
    <x v="3"/>
    <x v="75"/>
    <n v="47.503154500000001"/>
    <n v="-122.2656695"/>
    <x v="0"/>
    <x v="279"/>
    <n v="2"/>
    <n v="19"/>
    <d v="2025-07-22T00:00:00"/>
    <n v="1.24"/>
    <n v="40"/>
    <n v="332"/>
    <n v="10"/>
    <s v="STR-OPLI-24-000503"/>
  </r>
  <r>
    <n v="1.16379963378415E+18"/>
    <x v="5043"/>
    <n v="439707216"/>
    <s v="Alexis"/>
    <x v="0"/>
    <x v="19"/>
    <n v="47.6862188228774"/>
    <n v="-122.348172954322"/>
    <x v="0"/>
    <x v="82"/>
    <n v="3"/>
    <n v="4"/>
    <d v="2025-06-29T00:00:00"/>
    <n v="0.25"/>
    <n v="1"/>
    <n v="171"/>
    <n v="2"/>
    <s v="STR-OPLI-24-000540"/>
  </r>
  <r>
    <n v="1.1639914340872801E+18"/>
    <x v="5044"/>
    <n v="51329429"/>
    <s v="Amanda"/>
    <x v="5"/>
    <x v="14"/>
    <n v="47.579285164489598"/>
    <n v="-122.395872067342"/>
    <x v="1"/>
    <x v="2"/>
    <n v="1"/>
    <n v="0"/>
    <m/>
    <m/>
    <n v="4"/>
    <n v="0"/>
    <n v="0"/>
    <s v="STR-OPLI-23-001003"/>
  </r>
  <r>
    <n v="1.1646724108131999E+18"/>
    <x v="5045"/>
    <n v="529119042"/>
    <s v="Julia"/>
    <x v="11"/>
    <x v="22"/>
    <n v="47.602530000000002"/>
    <n v="-122.29886"/>
    <x v="1"/>
    <x v="47"/>
    <n v="1"/>
    <n v="80"/>
    <d v="2025-08-26T00:00:00"/>
    <n v="4.9400000000000004"/>
    <n v="81"/>
    <n v="64"/>
    <n v="48"/>
    <s v="STR-OPLI-24-000011"/>
  </r>
  <r>
    <n v="1.16538260602029E+18"/>
    <x v="5046"/>
    <n v="28181950"/>
    <s v="Jacque"/>
    <x v="0"/>
    <x v="0"/>
    <n v="47.663625784827701"/>
    <n v="-122.335675640579"/>
    <x v="0"/>
    <x v="466"/>
    <n v="3"/>
    <n v="14"/>
    <d v="2025-08-10T00:00:00"/>
    <n v="0.89"/>
    <n v="1"/>
    <n v="131"/>
    <n v="7"/>
    <s v="STR-OPLI-24-000514"/>
  </r>
  <r>
    <n v="1.16582295777456E+18"/>
    <x v="5047"/>
    <n v="107434423"/>
    <m/>
    <x v="11"/>
    <x v="22"/>
    <n v="47.612793999999901"/>
    <n v="-122.3018948"/>
    <x v="0"/>
    <x v="264"/>
    <n v="31"/>
    <n v="0"/>
    <m/>
    <m/>
    <n v="344"/>
    <n v="334"/>
    <n v="0"/>
    <m/>
  </r>
  <r>
    <n v="1.16602304538195E+18"/>
    <x v="5048"/>
    <n v="1243078"/>
    <s v="Susan"/>
    <x v="3"/>
    <x v="7"/>
    <n v="47.551260134825597"/>
    <n v="-122.27610272564"/>
    <x v="0"/>
    <x v="9"/>
    <n v="1"/>
    <n v="29"/>
    <d v="2025-09-21T00:00:00"/>
    <n v="5.84"/>
    <n v="1"/>
    <n v="289"/>
    <n v="29"/>
    <s v="STR-OPLI-25-001549"/>
  </r>
  <r>
    <n v="1.1661886434979999E+18"/>
    <x v="5049"/>
    <n v="42432496"/>
    <s v="Kory"/>
    <x v="2"/>
    <x v="3"/>
    <n v="47.63984"/>
    <n v="-122.32595999999999"/>
    <x v="0"/>
    <x v="142"/>
    <n v="1"/>
    <n v="66"/>
    <d v="2025-09-01T00:00:00"/>
    <n v="4.1100000000000003"/>
    <n v="6"/>
    <n v="13"/>
    <n v="36"/>
    <s v="STR-OPLI-19-001902"/>
  </r>
  <r>
    <n v="1.1663472977101499E+18"/>
    <x v="5050"/>
    <n v="28420265"/>
    <s v="Sherry"/>
    <x v="8"/>
    <x v="12"/>
    <n v="47.629677272019997"/>
    <n v="-122.313369216312"/>
    <x v="0"/>
    <x v="19"/>
    <n v="2"/>
    <n v="12"/>
    <d v="2025-09-14T00:00:00"/>
    <n v="0.74"/>
    <n v="38"/>
    <n v="341"/>
    <n v="10"/>
    <s v="STR-OPLI-24-000373"/>
  </r>
  <r>
    <n v="1.1664701082687601E+18"/>
    <x v="5051"/>
    <n v="3074414"/>
    <s v="Melissa"/>
    <x v="0"/>
    <x v="0"/>
    <n v="47.661560000000001"/>
    <n v="-122.32465999999999"/>
    <x v="0"/>
    <x v="97"/>
    <n v="30"/>
    <n v="2"/>
    <d v="2024-10-31T00:00:00"/>
    <n v="0.15"/>
    <n v="138"/>
    <n v="129"/>
    <n v="1"/>
    <m/>
  </r>
  <r>
    <n v="1.1666680922959099E+18"/>
    <x v="5052"/>
    <n v="6044585"/>
    <s v="Tina"/>
    <x v="12"/>
    <x v="25"/>
    <n v="47.658397888825199"/>
    <n v="-122.315854204229"/>
    <x v="0"/>
    <x v="2"/>
    <n v="60"/>
    <n v="1"/>
    <d v="2024-09-08T00:00:00"/>
    <n v="0.08"/>
    <n v="1"/>
    <n v="0"/>
    <n v="0"/>
    <m/>
  </r>
  <r>
    <n v="1.1666819548425201E+18"/>
    <x v="5053"/>
    <n v="485813638"/>
    <s v="Nick"/>
    <x v="8"/>
    <x v="13"/>
    <n v="47.622405607310803"/>
    <n v="-122.304667265082"/>
    <x v="0"/>
    <x v="334"/>
    <n v="1"/>
    <n v="81"/>
    <d v="2025-09-21T00:00:00"/>
    <n v="5.19"/>
    <n v="6"/>
    <n v="314"/>
    <n v="57"/>
    <s v="STR-OPLI-24-000501"/>
  </r>
  <r>
    <n v="1.16670469733441E+18"/>
    <x v="5054"/>
    <n v="369186565"/>
    <s v="Matthew"/>
    <x v="14"/>
    <x v="84"/>
    <n v="47.724573430314003"/>
    <n v="-122.312816270208"/>
    <x v="0"/>
    <x v="2"/>
    <n v="1"/>
    <n v="4"/>
    <d v="2024-08-25T00:00:00"/>
    <n v="0.28999999999999998"/>
    <n v="1"/>
    <n v="0"/>
    <n v="0"/>
    <s v="STR-OPLI-24-000465"/>
  </r>
  <r>
    <n v="1.1667346665867699E+18"/>
    <x v="5055"/>
    <n v="25110157"/>
    <s v="Eva And Sid"/>
    <x v="11"/>
    <x v="59"/>
    <n v="47.609020000000001"/>
    <n v="-122.30853"/>
    <x v="0"/>
    <x v="281"/>
    <n v="2"/>
    <n v="38"/>
    <d v="2025-09-17T00:00:00"/>
    <n v="2.5"/>
    <n v="40"/>
    <n v="335"/>
    <n v="29"/>
    <s v="STR-OPLI-24-000533"/>
  </r>
  <r>
    <n v="1.16680381820208E+18"/>
    <x v="5056"/>
    <n v="20570027"/>
    <s v="Clara"/>
    <x v="0"/>
    <x v="56"/>
    <n v="47.705209138581601"/>
    <n v="-122.34886108912499"/>
    <x v="0"/>
    <x v="313"/>
    <n v="2"/>
    <n v="24"/>
    <d v="2025-07-13T00:00:00"/>
    <n v="1.71"/>
    <n v="5"/>
    <n v="260"/>
    <n v="22"/>
    <s v="STR-OPLI-22-001245"/>
  </r>
  <r>
    <n v="1.1668246932403899E+18"/>
    <x v="217"/>
    <n v="158644091"/>
    <s v="Anne"/>
    <x v="1"/>
    <x v="2"/>
    <n v="47.678319999999999"/>
    <n v="-122.37144000000001"/>
    <x v="0"/>
    <x v="2"/>
    <n v="30"/>
    <n v="0"/>
    <m/>
    <m/>
    <n v="1"/>
    <n v="44"/>
    <n v="0"/>
    <m/>
  </r>
  <r>
    <n v="1.1674490225253601E+18"/>
    <x v="5057"/>
    <n v="25110157"/>
    <s v="Eva And Sid"/>
    <x v="3"/>
    <x v="75"/>
    <n v="47.503154500000001"/>
    <n v="-122.2656695"/>
    <x v="0"/>
    <x v="168"/>
    <n v="2"/>
    <n v="19"/>
    <d v="2025-09-15T00:00:00"/>
    <n v="1.2"/>
    <n v="40"/>
    <n v="360"/>
    <n v="16"/>
    <s v="STR-OPLI-24-000503"/>
  </r>
  <r>
    <n v="1.1677399237458299E+18"/>
    <x v="5058"/>
    <n v="25110157"/>
    <s v="Eva And Sid"/>
    <x v="11"/>
    <x v="59"/>
    <n v="47.609760000000001"/>
    <n v="-122.30918"/>
    <x v="0"/>
    <x v="189"/>
    <n v="2"/>
    <n v="7"/>
    <d v="2025-06-17T00:00:00"/>
    <n v="0.5"/>
    <n v="40"/>
    <n v="334"/>
    <n v="3"/>
    <s v="STR-OPLI-24-000533"/>
  </r>
  <r>
    <n v="1.1685131585476201E+18"/>
    <x v="5059"/>
    <n v="238425582"/>
    <s v="Allen Lu"/>
    <x v="6"/>
    <x v="39"/>
    <n v="47.6328563"/>
    <n v="-122.3693598"/>
    <x v="0"/>
    <x v="262"/>
    <n v="3"/>
    <n v="10"/>
    <d v="2025-05-18T00:00:00"/>
    <n v="0.64"/>
    <n v="55"/>
    <n v="119"/>
    <n v="5"/>
    <s v="STR-OPLI-24-000507"/>
  </r>
  <r>
    <n v="1.16883238319825E+18"/>
    <x v="5060"/>
    <n v="215753786"/>
    <s v="Kelly"/>
    <x v="7"/>
    <x v="11"/>
    <n v="47.612187395001698"/>
    <n v="-122.32983805239201"/>
    <x v="0"/>
    <x v="335"/>
    <n v="2"/>
    <n v="29"/>
    <d v="2025-09-14T00:00:00"/>
    <n v="1.98"/>
    <n v="1"/>
    <n v="57"/>
    <n v="19"/>
    <s v="STR-OPLI-24-000529"/>
  </r>
  <r>
    <n v="1.16883709926771E+18"/>
    <x v="5061"/>
    <n v="18096695"/>
    <s v="Christopher"/>
    <x v="11"/>
    <x v="59"/>
    <n v="47.612658183611202"/>
    <n v="-122.303140254295"/>
    <x v="0"/>
    <x v="81"/>
    <n v="3"/>
    <n v="31"/>
    <d v="2025-09-15T00:00:00"/>
    <n v="1.99"/>
    <n v="1"/>
    <n v="69"/>
    <n v="22"/>
    <s v="STR-OPLI-24-000538"/>
  </r>
  <r>
    <n v="1.16892805934883E+18"/>
    <x v="4690"/>
    <n v="442138949"/>
    <s v="Dana"/>
    <x v="1"/>
    <x v="46"/>
    <n v="47.666530000000002"/>
    <n v="-122.38172"/>
    <x v="1"/>
    <x v="408"/>
    <n v="30"/>
    <n v="0"/>
    <m/>
    <m/>
    <n v="6"/>
    <n v="266"/>
    <n v="0"/>
    <m/>
  </r>
  <r>
    <n v="1.16894862085742E+18"/>
    <x v="5062"/>
    <n v="529119042"/>
    <s v="Julia"/>
    <x v="12"/>
    <x v="25"/>
    <n v="47.663290000000003"/>
    <n v="-122.3117"/>
    <x v="1"/>
    <x v="303"/>
    <n v="1"/>
    <n v="42"/>
    <d v="2025-05-30T00:00:00"/>
    <n v="2.68"/>
    <n v="81"/>
    <n v="56"/>
    <n v="18"/>
    <s v="STR-OPLI-24-000042"/>
  </r>
  <r>
    <n v="1.1689857634609999E+18"/>
    <x v="5063"/>
    <n v="339400101"/>
    <s v="Ehsan"/>
    <x v="10"/>
    <x v="61"/>
    <n v="47.707380000000001"/>
    <n v="-122.3048"/>
    <x v="0"/>
    <x v="6"/>
    <n v="2"/>
    <n v="90"/>
    <d v="2025-09-09T00:00:00"/>
    <n v="5.63"/>
    <n v="1"/>
    <n v="252"/>
    <n v="66"/>
    <s v="STR-OPLI-24-000531"/>
  </r>
  <r>
    <n v="1.1690238117418299E+18"/>
    <x v="5064"/>
    <n v="394977970"/>
    <s v="Hillary"/>
    <x v="3"/>
    <x v="75"/>
    <n v="47.502708713400096"/>
    <n v="-122.263197128627"/>
    <x v="0"/>
    <x v="41"/>
    <n v="2"/>
    <n v="62"/>
    <d v="2025-09-19T00:00:00"/>
    <n v="6.35"/>
    <n v="2"/>
    <n v="241"/>
    <n v="62"/>
    <s v="STR-OPLI-21-000215"/>
  </r>
  <r>
    <n v="1.16962742328496E+18"/>
    <x v="5065"/>
    <n v="12647335"/>
    <s v="Devon"/>
    <x v="3"/>
    <x v="67"/>
    <n v="47.544212464426899"/>
    <n v="-122.272519232153"/>
    <x v="1"/>
    <x v="124"/>
    <n v="1"/>
    <n v="4"/>
    <d v="2025-09-23T00:00:00"/>
    <n v="1.97"/>
    <n v="2"/>
    <n v="66"/>
    <n v="4"/>
    <s v="STR-OPLI-24-000535"/>
  </r>
  <r>
    <n v="1.16991259660239E+18"/>
    <x v="5066"/>
    <n v="13871216"/>
    <s v="Andria"/>
    <x v="0"/>
    <x v="19"/>
    <n v="47.692010234904998"/>
    <n v="-122.346374180426"/>
    <x v="0"/>
    <x v="71"/>
    <n v="2"/>
    <n v="40"/>
    <d v="2025-09-19T00:00:00"/>
    <n v="2.59"/>
    <n v="2"/>
    <n v="346"/>
    <n v="30"/>
    <s v="STR-OPLI-24-000595"/>
  </r>
  <r>
    <n v="1.1702089400409201E+18"/>
    <x v="5067"/>
    <n v="7919665"/>
    <s v="Alex"/>
    <x v="5"/>
    <x v="63"/>
    <n v="47.549243812503299"/>
    <n v="-122.382590995416"/>
    <x v="0"/>
    <x v="107"/>
    <n v="2"/>
    <n v="64"/>
    <d v="2025-09-22T00:00:00"/>
    <n v="4.1100000000000003"/>
    <n v="1"/>
    <n v="155"/>
    <n v="40"/>
    <s v="STR-OPLI-24-000604"/>
  </r>
  <r>
    <n v="1.1702092053755E+18"/>
    <x v="5068"/>
    <n v="3264544"/>
    <s v="Fabio"/>
    <x v="13"/>
    <x v="33"/>
    <n v="47.523599334875399"/>
    <n v="-122.352448732654"/>
    <x v="0"/>
    <x v="230"/>
    <n v="2"/>
    <n v="20"/>
    <d v="2025-08-17T00:00:00"/>
    <n v="1.31"/>
    <n v="5"/>
    <n v="269"/>
    <n v="15"/>
    <s v="Str-opli-19-002360"/>
  </r>
  <r>
    <n v="1.1702582624295099E+18"/>
    <x v="5069"/>
    <n v="214537541"/>
    <s v="Gregory Alan"/>
    <x v="14"/>
    <x v="29"/>
    <n v="47.6938907439201"/>
    <n v="-122.317257949737"/>
    <x v="0"/>
    <x v="0"/>
    <n v="2"/>
    <n v="49"/>
    <d v="2025-09-21T00:00:00"/>
    <n v="3.3"/>
    <n v="1"/>
    <n v="239"/>
    <n v="34"/>
    <s v="STR-OPLI-24-000645"/>
  </r>
  <r>
    <n v="1.17029504225392E+18"/>
    <x v="5070"/>
    <n v="391183"/>
    <s v="Ankit"/>
    <x v="13"/>
    <x v="50"/>
    <n v="47.56467"/>
    <n v="-122.36335"/>
    <x v="0"/>
    <x v="371"/>
    <n v="2"/>
    <n v="39"/>
    <d v="2025-09-20T00:00:00"/>
    <n v="2.4900000000000002"/>
    <n v="1"/>
    <n v="337"/>
    <n v="37"/>
    <s v="STR-OPLI-24-000543"/>
  </r>
  <r>
    <n v="1.17029546630335E+18"/>
    <x v="5071"/>
    <n v="274713501"/>
    <s v="John"/>
    <x v="4"/>
    <x v="68"/>
    <n v="47.6345007730147"/>
    <n v="-122.40048743784401"/>
    <x v="0"/>
    <x v="2"/>
    <n v="1"/>
    <n v="56"/>
    <d v="2025-09-15T00:00:00"/>
    <n v="3.77"/>
    <n v="1"/>
    <n v="4"/>
    <n v="35"/>
    <s v="STR-OPLI-24-000644"/>
  </r>
  <r>
    <n v="1.17034203581554E+18"/>
    <x v="5072"/>
    <n v="537112443"/>
    <s v="Atsbaha"/>
    <x v="11"/>
    <x v="32"/>
    <n v="47.598068857923899"/>
    <n v="-122.299217694041"/>
    <x v="0"/>
    <x v="139"/>
    <n v="30"/>
    <n v="7"/>
    <d v="2025-09-06T00:00:00"/>
    <n v="0.51"/>
    <n v="3"/>
    <n v="63"/>
    <n v="5"/>
    <m/>
  </r>
  <r>
    <n v="1.1704517212704E+18"/>
    <x v="5073"/>
    <n v="236837776"/>
    <s v="Laura"/>
    <x v="15"/>
    <x v="49"/>
    <n v="47.560041400000003"/>
    <n v="-122.2697383"/>
    <x v="0"/>
    <x v="56"/>
    <n v="2"/>
    <n v="55"/>
    <d v="2025-09-01T00:00:00"/>
    <n v="3.86"/>
    <n v="1"/>
    <n v="83"/>
    <n v="39"/>
    <s v="STR-OPLI-24-000617"/>
  </r>
  <r>
    <n v="1.1704710103410199E+18"/>
    <x v="5074"/>
    <n v="25420400"/>
    <s v="Brent"/>
    <x v="7"/>
    <x v="24"/>
    <n v="47.615570338754402"/>
    <n v="-122.334763358993"/>
    <x v="0"/>
    <x v="2"/>
    <n v="30"/>
    <n v="0"/>
    <m/>
    <m/>
    <n v="1"/>
    <n v="0"/>
    <n v="0"/>
    <m/>
  </r>
  <r>
    <n v="1.1706539196484201E+18"/>
    <x v="5075"/>
    <n v="44192884"/>
    <s v="Huong"/>
    <x v="11"/>
    <x v="59"/>
    <n v="47.602471248463303"/>
    <n v="-122.30747723765499"/>
    <x v="1"/>
    <x v="89"/>
    <n v="2"/>
    <n v="33"/>
    <d v="2025-09-14T00:00:00"/>
    <n v="2.2999999999999998"/>
    <n v="1"/>
    <n v="251"/>
    <n v="17"/>
    <s v="STR-OPLI-24-000647"/>
  </r>
  <r>
    <n v="1.1706791353107E+18"/>
    <x v="5076"/>
    <n v="49464841"/>
    <s v="Jaye"/>
    <x v="5"/>
    <x v="14"/>
    <n v="47.587775264386202"/>
    <n v="-122.384022453751"/>
    <x v="0"/>
    <x v="15"/>
    <n v="2"/>
    <n v="76"/>
    <d v="2025-09-09T00:00:00"/>
    <n v="5.19"/>
    <n v="1"/>
    <n v="275"/>
    <n v="59"/>
    <s v="STR-OPLI-24-000616"/>
  </r>
  <r>
    <n v="1.17068651251375E+18"/>
    <x v="5077"/>
    <n v="442925378"/>
    <s v="Ricky"/>
    <x v="14"/>
    <x v="70"/>
    <n v="47.691749999999999"/>
    <n v="-122.3421"/>
    <x v="0"/>
    <x v="2"/>
    <n v="1"/>
    <n v="23"/>
    <d v="2025-09-12T00:00:00"/>
    <n v="1.61"/>
    <n v="1"/>
    <n v="15"/>
    <n v="13"/>
    <s v="STR-OPLI-24-000633"/>
  </r>
  <r>
    <n v="1.1709750828173599E+18"/>
    <x v="5078"/>
    <n v="123425278"/>
    <s v="Kathy"/>
    <x v="10"/>
    <x v="61"/>
    <n v="47.7052926275448"/>
    <n v="-122.309297770215"/>
    <x v="0"/>
    <x v="118"/>
    <n v="2"/>
    <n v="24"/>
    <d v="2025-08-26T00:00:00"/>
    <n v="1.61"/>
    <n v="4"/>
    <n v="319"/>
    <n v="20"/>
    <s v="STR-OPLI-24-000209"/>
  </r>
  <r>
    <n v="1.17097602344993E+18"/>
    <x v="5079"/>
    <n v="123425278"/>
    <s v="Kathy"/>
    <x v="10"/>
    <x v="61"/>
    <n v="47.705190000000002"/>
    <n v="-122.30901"/>
    <x v="0"/>
    <x v="536"/>
    <n v="2"/>
    <n v="1"/>
    <d v="2024-09-02T00:00:00"/>
    <n v="0.08"/>
    <n v="4"/>
    <n v="315"/>
    <n v="0"/>
    <s v="STR-OPLI-24-000209"/>
  </r>
  <r>
    <n v="1.1709760448239501E+18"/>
    <x v="5080"/>
    <n v="123425278"/>
    <s v="Kathy"/>
    <x v="10"/>
    <x v="61"/>
    <n v="47.703270225492602"/>
    <n v="-122.309268144836"/>
    <x v="0"/>
    <x v="260"/>
    <n v="2"/>
    <n v="5"/>
    <d v="2024-11-23T00:00:00"/>
    <n v="0.32"/>
    <n v="4"/>
    <n v="352"/>
    <n v="1"/>
    <s v="STR-OPLI-24-000209"/>
  </r>
  <r>
    <n v="1.1713275968701801E+18"/>
    <x v="5081"/>
    <n v="443152662"/>
    <s v="Renee"/>
    <x v="0"/>
    <x v="0"/>
    <n v="47.656260000000003"/>
    <n v="-122.32816"/>
    <x v="0"/>
    <x v="428"/>
    <n v="1"/>
    <n v="19"/>
    <d v="2025-09-06T00:00:00"/>
    <n v="1.19"/>
    <n v="19"/>
    <n v="107"/>
    <n v="12"/>
    <s v="STR-OPLI-24-000542"/>
  </r>
  <r>
    <n v="1.1713647113789E+18"/>
    <x v="5082"/>
    <n v="238425582"/>
    <s v="Allen Lu"/>
    <x v="2"/>
    <x v="3"/>
    <n v="47.6377533"/>
    <n v="-122.32743670000001"/>
    <x v="0"/>
    <x v="99"/>
    <n v="1"/>
    <n v="34"/>
    <d v="2025-09-20T00:00:00"/>
    <n v="2.19"/>
    <n v="55"/>
    <n v="138"/>
    <n v="27"/>
    <s v="STR-OPLI-24-000506"/>
  </r>
  <r>
    <n v="1.1717490101850199E+18"/>
    <x v="5083"/>
    <n v="5226402"/>
    <s v="Ahmis"/>
    <x v="7"/>
    <x v="24"/>
    <n v="47.614609999999999"/>
    <n v="-122.34811000000001"/>
    <x v="0"/>
    <x v="486"/>
    <n v="1"/>
    <n v="41"/>
    <d v="2025-09-01T00:00:00"/>
    <n v="2.62"/>
    <n v="1"/>
    <n v="361"/>
    <n v="22"/>
    <s v="STR-OPLI-24-000534"/>
  </r>
  <r>
    <n v="1.1719046502563899E+18"/>
    <x v="5084"/>
    <n v="12339745"/>
    <s v="Shervin"/>
    <x v="0"/>
    <x v="0"/>
    <n v="47.661246400000003"/>
    <n v="-122.338408"/>
    <x v="0"/>
    <x v="80"/>
    <n v="3"/>
    <n v="14"/>
    <d v="2025-09-15T00:00:00"/>
    <n v="2.2799999999999998"/>
    <n v="1"/>
    <n v="37"/>
    <n v="14"/>
    <s v="STR-OPLI-24-000923"/>
  </r>
  <r>
    <n v="1.1720686070455301E+18"/>
    <x v="5085"/>
    <n v="162159097"/>
    <s v="Donald"/>
    <x v="8"/>
    <x v="13"/>
    <n v="47.621616742688197"/>
    <n v="-122.303286892497"/>
    <x v="0"/>
    <x v="350"/>
    <n v="2"/>
    <n v="26"/>
    <d v="2025-08-31T00:00:00"/>
    <n v="2.34"/>
    <n v="4"/>
    <n v="260"/>
    <n v="26"/>
    <s v="Str-opli-21-000168"/>
  </r>
  <r>
    <n v="1.17247821678833E+18"/>
    <x v="5086"/>
    <n v="481090782"/>
    <s v="Amanda"/>
    <x v="0"/>
    <x v="4"/>
    <n v="47.657040948259997"/>
    <n v="-122.344746036358"/>
    <x v="0"/>
    <x v="98"/>
    <n v="2"/>
    <n v="24"/>
    <d v="2025-09-02T00:00:00"/>
    <n v="1.52"/>
    <n v="3"/>
    <n v="267"/>
    <n v="13"/>
    <s v="STR-OPLI-24-000416"/>
  </r>
  <r>
    <n v="1.1726778688318999E+18"/>
    <x v="5087"/>
    <n v="468209555"/>
    <s v="Christine"/>
    <x v="7"/>
    <x v="16"/>
    <n v="47.600610000000003"/>
    <n v="-122.32737"/>
    <x v="0"/>
    <x v="2"/>
    <n v="30"/>
    <n v="4"/>
    <d v="2025-07-31T00:00:00"/>
    <n v="0.28000000000000003"/>
    <n v="3"/>
    <n v="7"/>
    <n v="2"/>
    <m/>
  </r>
  <r>
    <n v="1.1726807099757599E+18"/>
    <x v="5088"/>
    <n v="459289758"/>
    <s v="Jon"/>
    <x v="2"/>
    <x v="3"/>
    <n v="47.638129999999997"/>
    <n v="-122.3265"/>
    <x v="0"/>
    <x v="43"/>
    <n v="2"/>
    <n v="42"/>
    <d v="2025-09-15T00:00:00"/>
    <n v="2.88"/>
    <n v="1"/>
    <n v="250"/>
    <n v="33"/>
    <s v="STR-OPLI-24-000548"/>
  </r>
  <r>
    <n v="1.17273117042337E+18"/>
    <x v="5089"/>
    <n v="34060592"/>
    <s v="Martin"/>
    <x v="1"/>
    <x v="41"/>
    <n v="47.679704267703102"/>
    <n v="-122.37727932392001"/>
    <x v="0"/>
    <x v="172"/>
    <n v="5"/>
    <n v="4"/>
    <d v="2025-01-13T00:00:00"/>
    <n v="0.26"/>
    <n v="2"/>
    <n v="165"/>
    <n v="2"/>
    <s v="STR-OPLI-22-001417"/>
  </r>
  <r>
    <n v="1.17281591421789E+18"/>
    <x v="5090"/>
    <n v="3074414"/>
    <s v="Melissa"/>
    <x v="0"/>
    <x v="17"/>
    <n v="47.679090000000002"/>
    <n v="-122.32398999999999"/>
    <x v="0"/>
    <x v="36"/>
    <n v="30"/>
    <n v="2"/>
    <d v="2025-09-07T00:00:00"/>
    <n v="0.14000000000000001"/>
    <n v="138"/>
    <n v="269"/>
    <n v="1"/>
    <m/>
  </r>
  <r>
    <n v="1.17297004055393E+18"/>
    <x v="5091"/>
    <n v="107434423"/>
    <m/>
    <x v="11"/>
    <x v="22"/>
    <n v="47.612200000000001"/>
    <n v="-122.30246"/>
    <x v="0"/>
    <x v="59"/>
    <n v="31"/>
    <n v="0"/>
    <m/>
    <m/>
    <n v="344"/>
    <n v="1"/>
    <n v="0"/>
    <m/>
  </r>
  <r>
    <n v="1.17313995722062E+18"/>
    <x v="5092"/>
    <n v="529119042"/>
    <s v="Julia"/>
    <x v="6"/>
    <x v="39"/>
    <n v="47.630560000000003"/>
    <n v="-122.37139000000001"/>
    <x v="1"/>
    <x v="303"/>
    <n v="1"/>
    <n v="49"/>
    <d v="2025-08-16T00:00:00"/>
    <n v="3.14"/>
    <n v="81"/>
    <n v="64"/>
    <n v="36"/>
    <s v="STR-OPLI-24-000011"/>
  </r>
  <r>
    <n v="1.1736485240000699E+18"/>
    <x v="5093"/>
    <n v="246393790"/>
    <s v="Ken"/>
    <x v="7"/>
    <x v="24"/>
    <n v="47.618217339337498"/>
    <n v="-122.345206305009"/>
    <x v="0"/>
    <x v="181"/>
    <n v="2"/>
    <n v="64"/>
    <d v="2025-09-09T00:00:00"/>
    <n v="4.16"/>
    <n v="20"/>
    <n v="105"/>
    <n v="52"/>
    <s v="STR-OPLI-24-000613"/>
  </r>
  <r>
    <n v="1.1738855713306299E+18"/>
    <x v="5094"/>
    <n v="292060843"/>
    <s v="Sean"/>
    <x v="3"/>
    <x v="21"/>
    <n v="47.568948906730803"/>
    <n v="-122.28691847212001"/>
    <x v="0"/>
    <x v="41"/>
    <n v="2"/>
    <n v="21"/>
    <d v="2025-09-21T00:00:00"/>
    <n v="1.47"/>
    <n v="2"/>
    <n v="357"/>
    <n v="16"/>
    <s v="STR-OPLI-24-000673"/>
  </r>
  <r>
    <n v="1.17539835102145E+18"/>
    <x v="5095"/>
    <n v="529119042"/>
    <s v="Julia"/>
    <x v="12"/>
    <x v="25"/>
    <n v="47.662749725587702"/>
    <n v="-122.30978293705201"/>
    <x v="1"/>
    <x v="303"/>
    <n v="1"/>
    <n v="42"/>
    <d v="2025-08-22T00:00:00"/>
    <n v="2.68"/>
    <n v="81"/>
    <n v="66"/>
    <n v="23"/>
    <s v="STR-OPLI-24-000042"/>
  </r>
  <r>
    <n v="1.17540086145855E+18"/>
    <x v="5096"/>
    <n v="529119042"/>
    <s v="Julia"/>
    <x v="12"/>
    <x v="25"/>
    <n v="47.664279999999998"/>
    <n v="-122.30959"/>
    <x v="1"/>
    <x v="303"/>
    <n v="1"/>
    <n v="49"/>
    <d v="2025-08-15T00:00:00"/>
    <n v="3.13"/>
    <n v="81"/>
    <n v="55"/>
    <n v="27"/>
    <s v="STR-OPLI-24-000042"/>
  </r>
  <r>
    <n v="1.1754118333527099E+18"/>
    <x v="5097"/>
    <n v="483440"/>
    <s v="Todd"/>
    <x v="0"/>
    <x v="19"/>
    <n v="47.688945699999998"/>
    <n v="-122.35505620000001"/>
    <x v="0"/>
    <x v="149"/>
    <n v="2"/>
    <n v="30"/>
    <d v="2025-09-02T00:00:00"/>
    <n v="1.93"/>
    <n v="1"/>
    <n v="260"/>
    <n v="21"/>
    <s v="STR-OPLI-23-000599"/>
  </r>
  <r>
    <n v="1.1755623267765499E+18"/>
    <x v="5098"/>
    <n v="529119042"/>
    <s v="Julia"/>
    <x v="6"/>
    <x v="39"/>
    <n v="47.628869423062397"/>
    <n v="-122.371191946962"/>
    <x v="1"/>
    <x v="302"/>
    <n v="1"/>
    <n v="42"/>
    <d v="2025-09-07T00:00:00"/>
    <n v="2.83"/>
    <n v="81"/>
    <n v="63"/>
    <n v="30"/>
    <s v="STR-OPLI-24-000011"/>
  </r>
  <r>
    <n v="1.17621593000371E+18"/>
    <x v="5099"/>
    <n v="582724679"/>
    <s v="Edin"/>
    <x v="14"/>
    <x v="84"/>
    <n v="47.712881899999999"/>
    <n v="-122.31755579999999"/>
    <x v="0"/>
    <x v="2"/>
    <n v="2"/>
    <n v="37"/>
    <d v="2025-09-02T00:00:00"/>
    <n v="2.64"/>
    <n v="1"/>
    <n v="0"/>
    <n v="30"/>
    <s v="STR-OPLI-24-000822"/>
  </r>
  <r>
    <n v="1.17627877345264E+18"/>
    <x v="5100"/>
    <n v="84176987"/>
    <s v="Hannah"/>
    <x v="7"/>
    <x v="51"/>
    <n v="47.597909999999999"/>
    <n v="-122.33253000000001"/>
    <x v="0"/>
    <x v="42"/>
    <n v="30"/>
    <n v="0"/>
    <m/>
    <m/>
    <n v="1"/>
    <n v="269"/>
    <n v="0"/>
    <m/>
  </r>
  <r>
    <n v="1.17633038289297E+18"/>
    <x v="5101"/>
    <n v="59082854"/>
    <s v="Sierra"/>
    <x v="12"/>
    <x v="25"/>
    <n v="47.669339725550401"/>
    <n v="-122.31456859325"/>
    <x v="0"/>
    <x v="361"/>
    <n v="2"/>
    <n v="30"/>
    <d v="2025-09-19T00:00:00"/>
    <n v="2.02"/>
    <n v="1"/>
    <n v="251"/>
    <n v="19"/>
    <s v="STR-OPLI-24-000614"/>
  </r>
  <r>
    <n v="1.17643843332254E+18"/>
    <x v="5102"/>
    <n v="3677488"/>
    <s v="Camila"/>
    <x v="8"/>
    <x v="12"/>
    <n v="47.625011899999997"/>
    <n v="-122.3191042"/>
    <x v="0"/>
    <x v="18"/>
    <n v="1"/>
    <n v="52"/>
    <d v="2025-09-14T00:00:00"/>
    <n v="3.32"/>
    <n v="5"/>
    <n v="260"/>
    <n v="37"/>
    <s v="str-opli-21-000065"/>
  </r>
  <r>
    <n v="1.1765493442644401E+18"/>
    <x v="5103"/>
    <n v="37737562"/>
    <s v="Gabriel"/>
    <x v="8"/>
    <x v="12"/>
    <n v="47.615397999999999"/>
    <n v="-122.31356719999999"/>
    <x v="0"/>
    <x v="25"/>
    <n v="2"/>
    <n v="45"/>
    <d v="2025-09-05T00:00:00"/>
    <n v="2.92"/>
    <n v="2"/>
    <n v="12"/>
    <n v="33"/>
    <s v="STR-OPLI-21-000164"/>
  </r>
  <r>
    <n v="1.1765501219202801E+18"/>
    <x v="5104"/>
    <n v="537491570"/>
    <s v="Nick"/>
    <x v="1"/>
    <x v="46"/>
    <n v="47.672531321251398"/>
    <n v="-122.380108974142"/>
    <x v="0"/>
    <x v="2"/>
    <n v="4"/>
    <n v="8"/>
    <d v="2024-09-04T00:00:00"/>
    <n v="0.53"/>
    <n v="6"/>
    <n v="0"/>
    <n v="0"/>
    <s v="STR-OPLI-24-000084"/>
  </r>
  <r>
    <n v="1.17682809950799E+18"/>
    <x v="5105"/>
    <n v="422246200"/>
    <s v="Seung Gyu"/>
    <x v="0"/>
    <x v="17"/>
    <n v="47.67568"/>
    <n v="-122.32535"/>
    <x v="0"/>
    <x v="2"/>
    <n v="1"/>
    <n v="46"/>
    <d v="2025-05-09T00:00:00"/>
    <n v="3"/>
    <n v="1"/>
    <n v="0"/>
    <n v="28"/>
    <s v="STR-OPLI-24-000606"/>
  </r>
  <r>
    <n v="1.1770284647343099E+18"/>
    <x v="5106"/>
    <n v="238425582"/>
    <s v="Allen Lu"/>
    <x v="6"/>
    <x v="39"/>
    <n v="47.6328563"/>
    <n v="-122.3693598"/>
    <x v="0"/>
    <x v="28"/>
    <n v="4"/>
    <n v="16"/>
    <d v="2025-08-04T00:00:00"/>
    <n v="1.1000000000000001"/>
    <n v="55"/>
    <n v="140"/>
    <n v="10"/>
    <s v="STR-OPLI-24-000507"/>
  </r>
  <r>
    <n v="1.1770358207040901E+18"/>
    <x v="5107"/>
    <n v="25553203"/>
    <s v="Linna And Marlo"/>
    <x v="2"/>
    <x v="3"/>
    <n v="47.63982"/>
    <n v="-122.32689000000001"/>
    <x v="0"/>
    <x v="537"/>
    <n v="1"/>
    <n v="93"/>
    <d v="2025-09-22T00:00:00"/>
    <n v="6.09"/>
    <n v="3"/>
    <n v="142"/>
    <n v="69"/>
    <s v="STR-OPLI-24-000495"/>
  </r>
  <r>
    <n v="1.1771189289165399E+18"/>
    <x v="5108"/>
    <n v="423091355"/>
    <s v="Seema"/>
    <x v="1"/>
    <x v="34"/>
    <n v="47.665190000000003"/>
    <n v="-122.36809"/>
    <x v="0"/>
    <x v="199"/>
    <n v="10"/>
    <n v="0"/>
    <m/>
    <m/>
    <n v="2"/>
    <n v="243"/>
    <n v="0"/>
    <s v="STR-OPLI-24-001103"/>
  </r>
  <r>
    <n v="1.1771869899794601E+18"/>
    <x v="5109"/>
    <n v="308031600"/>
    <s v="Harpreet"/>
    <x v="0"/>
    <x v="0"/>
    <n v="47.663092009511303"/>
    <n v="-122.34105781404099"/>
    <x v="0"/>
    <x v="162"/>
    <n v="14"/>
    <n v="5"/>
    <d v="2025-07-31T00:00:00"/>
    <n v="0.41"/>
    <n v="2"/>
    <n v="179"/>
    <n v="5"/>
    <s v="STR-OPLI-24-001810"/>
  </r>
  <r>
    <n v="1.1773369975791201E+18"/>
    <x v="5110"/>
    <n v="537491570"/>
    <s v="Nick"/>
    <x v="1"/>
    <x v="46"/>
    <n v="47.673499999999997"/>
    <n v="-122.38003"/>
    <x v="0"/>
    <x v="354"/>
    <n v="5"/>
    <n v="3"/>
    <d v="2025-08-09T00:00:00"/>
    <n v="0.22"/>
    <n v="6"/>
    <n v="6"/>
    <n v="2"/>
    <s v="STR-OPLI-24-000084"/>
  </r>
  <r>
    <n v="1.1774841763972401E+18"/>
    <x v="5111"/>
    <n v="3074414"/>
    <s v="Melissa"/>
    <x v="0"/>
    <x v="4"/>
    <n v="47.654899999999998"/>
    <n v="-122.34663"/>
    <x v="0"/>
    <x v="42"/>
    <n v="2"/>
    <n v="3"/>
    <d v="2025-07-29T00:00:00"/>
    <n v="0.23"/>
    <n v="138"/>
    <n v="362"/>
    <n v="2"/>
    <s v="STR-OPLI-19-002570"/>
  </r>
  <r>
    <n v="1.1774917584989399E+18"/>
    <x v="5112"/>
    <n v="21576377"/>
    <s v="Tam"/>
    <x v="0"/>
    <x v="72"/>
    <n v="47.691650000000003"/>
    <n v="-122.30110999999999"/>
    <x v="0"/>
    <x v="2"/>
    <n v="2"/>
    <n v="13"/>
    <d v="2025-06-22T00:00:00"/>
    <n v="0.86"/>
    <n v="1"/>
    <n v="0"/>
    <n v="7"/>
    <s v="STR-OPLI-24-000594"/>
  </r>
  <r>
    <n v="1.1775842882599601E+18"/>
    <x v="5113"/>
    <n v="576839473"/>
    <s v="The Alexis Royal Sonesta Hotel"/>
    <x v="7"/>
    <x v="54"/>
    <n v="47.604877000000002"/>
    <n v="-122.33689200000001"/>
    <x v="1"/>
    <x v="2"/>
    <n v="1"/>
    <n v="9"/>
    <d v="2025-09-08T00:00:00"/>
    <n v="0.6"/>
    <n v="1"/>
    <n v="0"/>
    <n v="8"/>
    <s v="Exempt"/>
  </r>
  <r>
    <n v="1.1775951967213599E+18"/>
    <x v="5114"/>
    <n v="3074414"/>
    <s v="Melissa"/>
    <x v="0"/>
    <x v="4"/>
    <n v="47.656688978414202"/>
    <n v="-122.347172481928"/>
    <x v="0"/>
    <x v="207"/>
    <n v="30"/>
    <n v="2"/>
    <d v="2025-08-23T00:00:00"/>
    <n v="0.15"/>
    <n v="138"/>
    <n v="98"/>
    <n v="1"/>
    <m/>
  </r>
  <r>
    <n v="1.17762199335393E+18"/>
    <x v="5115"/>
    <n v="529119042"/>
    <s v="Julia"/>
    <x v="12"/>
    <x v="25"/>
    <n v="47.663521172754798"/>
    <n v="-122.309644935015"/>
    <x v="1"/>
    <x v="303"/>
    <n v="1"/>
    <n v="38"/>
    <d v="2025-09-05T00:00:00"/>
    <n v="2.44"/>
    <n v="81"/>
    <n v="65"/>
    <n v="23"/>
    <s v="STR-OPLI-24-000042"/>
  </r>
  <r>
    <n v="1.1777151011551201E+18"/>
    <x v="5116"/>
    <n v="443152662"/>
    <s v="Renee"/>
    <x v="0"/>
    <x v="0"/>
    <n v="47.656260000000003"/>
    <n v="-122.32816"/>
    <x v="0"/>
    <x v="289"/>
    <n v="1"/>
    <n v="48"/>
    <d v="2025-08-27T00:00:00"/>
    <n v="3.19"/>
    <n v="19"/>
    <n v="107"/>
    <n v="36"/>
    <s v="STR-OPLI-24-000542"/>
  </r>
  <r>
    <n v="1.1777236263085801E+18"/>
    <x v="5117"/>
    <n v="238425582"/>
    <s v="Allen Lu"/>
    <x v="6"/>
    <x v="39"/>
    <n v="47.6328563"/>
    <n v="-122.3693598"/>
    <x v="0"/>
    <x v="198"/>
    <n v="3"/>
    <n v="21"/>
    <d v="2025-09-14T00:00:00"/>
    <n v="1.45"/>
    <n v="55"/>
    <n v="151"/>
    <n v="18"/>
    <s v="STR-OPLI-24-000507"/>
  </r>
  <r>
    <n v="1.17788153456799E+18"/>
    <x v="5118"/>
    <n v="443152662"/>
    <s v="Renee"/>
    <x v="0"/>
    <x v="0"/>
    <n v="47.656260000000003"/>
    <n v="-122.32816"/>
    <x v="0"/>
    <x v="147"/>
    <n v="1"/>
    <n v="29"/>
    <d v="2025-09-20T00:00:00"/>
    <n v="1.92"/>
    <n v="19"/>
    <n v="109"/>
    <n v="17"/>
    <s v="STR-OPLI-24-000542"/>
  </r>
  <r>
    <n v="1.17789823030062E+18"/>
    <x v="5119"/>
    <n v="12155293"/>
    <s v="Ben"/>
    <x v="11"/>
    <x v="22"/>
    <n v="47.618579759556397"/>
    <n v="-122.298671473005"/>
    <x v="0"/>
    <x v="389"/>
    <n v="2"/>
    <n v="19"/>
    <d v="2025-07-27T00:00:00"/>
    <n v="1.24"/>
    <n v="1"/>
    <n v="33"/>
    <n v="9"/>
    <s v="str-opli-24-000397"/>
  </r>
  <r>
    <n v="1.1782306236536399E+18"/>
    <x v="5120"/>
    <n v="271238237"/>
    <s v="Trang"/>
    <x v="8"/>
    <x v="69"/>
    <n v="47.641910000000003"/>
    <n v="-122.31935"/>
    <x v="0"/>
    <x v="190"/>
    <n v="2"/>
    <n v="40"/>
    <d v="2025-08-17T00:00:00"/>
    <n v="2.68"/>
    <n v="1"/>
    <n v="213"/>
    <n v="29"/>
    <s v="STR-OPLI-24-000642"/>
  </r>
  <r>
    <n v="1.17843753953838E+18"/>
    <x v="5121"/>
    <n v="3074414"/>
    <s v="Melissa"/>
    <x v="0"/>
    <x v="48"/>
    <n v="47.675690000000003"/>
    <n v="-122.28887"/>
    <x v="0"/>
    <x v="51"/>
    <n v="30"/>
    <n v="0"/>
    <m/>
    <m/>
    <n v="138"/>
    <n v="365"/>
    <n v="0"/>
    <m/>
  </r>
  <r>
    <n v="1.1784456961848801E+18"/>
    <x v="5122"/>
    <n v="246393790"/>
    <s v="Ken"/>
    <x v="3"/>
    <x v="67"/>
    <n v="47.543950000000002"/>
    <n v="-122.28336"/>
    <x v="0"/>
    <x v="139"/>
    <n v="2"/>
    <n v="76"/>
    <d v="2025-09-04T00:00:00"/>
    <n v="4.95"/>
    <n v="20"/>
    <n v="227"/>
    <n v="58"/>
    <s v="STR-OPLI-24-001191"/>
  </r>
  <r>
    <n v="1.1791225189725499E+18"/>
    <x v="5123"/>
    <n v="583517355"/>
    <s v="Robert"/>
    <x v="1"/>
    <x v="2"/>
    <n v="47.690351610988699"/>
    <n v="-122.372649312303"/>
    <x v="0"/>
    <x v="100"/>
    <n v="2"/>
    <n v="37"/>
    <d v="2025-09-21T00:00:00"/>
    <n v="2.4900000000000002"/>
    <n v="1"/>
    <n v="304"/>
    <n v="26"/>
    <s v="STR-OPLI-24-000455"/>
  </r>
  <r>
    <n v="1.17926100942017E+18"/>
    <x v="5124"/>
    <n v="453076802"/>
    <s v="Terece"/>
    <x v="2"/>
    <x v="83"/>
    <n v="47.619075600000002"/>
    <n v="-122.3373775"/>
    <x v="0"/>
    <x v="244"/>
    <n v="30"/>
    <n v="0"/>
    <m/>
    <m/>
    <n v="1"/>
    <n v="365"/>
    <n v="0"/>
    <s v="Exempt"/>
  </r>
  <r>
    <n v="1.1800640734672399E+18"/>
    <x v="5125"/>
    <n v="28379912"/>
    <s v="Daniel James Rogers"/>
    <x v="0"/>
    <x v="17"/>
    <n v="47.676110000000001"/>
    <n v="-122.32674"/>
    <x v="1"/>
    <x v="52"/>
    <n v="30"/>
    <n v="0"/>
    <m/>
    <m/>
    <n v="23"/>
    <n v="361"/>
    <n v="0"/>
    <m/>
  </r>
  <r>
    <n v="1.18011971368926E+18"/>
    <x v="5126"/>
    <n v="25319995"/>
    <s v="Dong Yoon"/>
    <x v="8"/>
    <x v="12"/>
    <n v="47.630647186609401"/>
    <n v="-122.313178170564"/>
    <x v="0"/>
    <x v="538"/>
    <n v="30"/>
    <n v="1"/>
    <d v="2024-10-02T00:00:00"/>
    <n v="0.08"/>
    <n v="2"/>
    <n v="41"/>
    <n v="1"/>
    <m/>
  </r>
  <r>
    <n v="1.1807854653170601E+18"/>
    <x v="5127"/>
    <n v="33091300"/>
    <s v="Prasanna"/>
    <x v="8"/>
    <x v="69"/>
    <n v="47.638158599999997"/>
    <n v="-122.3203948"/>
    <x v="0"/>
    <x v="154"/>
    <n v="4"/>
    <n v="20"/>
    <d v="2025-09-19T00:00:00"/>
    <n v="1.44"/>
    <n v="1"/>
    <n v="92"/>
    <n v="17"/>
    <s v="STR-OPLI-24-000685"/>
  </r>
  <r>
    <n v="1.1812661962316301E+18"/>
    <x v="5128"/>
    <n v="159991679"/>
    <s v="Arlene"/>
    <x v="5"/>
    <x v="85"/>
    <n v="47.515970000000003"/>
    <n v="-122.37641000000001"/>
    <x v="1"/>
    <x v="166"/>
    <n v="1"/>
    <n v="15"/>
    <d v="2025-07-26T00:00:00"/>
    <n v="1.02"/>
    <n v="1"/>
    <n v="51"/>
    <n v="6"/>
    <s v="STR-OPLI-24-000574"/>
  </r>
  <r>
    <n v="1.18161370893523E+18"/>
    <x v="5129"/>
    <n v="28379912"/>
    <s v="Daniel James Rogers"/>
    <x v="0"/>
    <x v="17"/>
    <n v="47.676560323211298"/>
    <n v="-122.326830046384"/>
    <x v="1"/>
    <x v="259"/>
    <n v="30"/>
    <n v="3"/>
    <d v="2025-01-27T00:00:00"/>
    <n v="0.26"/>
    <n v="23"/>
    <n v="326"/>
    <n v="3"/>
    <m/>
  </r>
  <r>
    <n v="1.1816212640973801E+18"/>
    <x v="5130"/>
    <n v="41662937"/>
    <s v="Kirsten"/>
    <x v="0"/>
    <x v="17"/>
    <n v="47.687469999999998"/>
    <n v="-122.33407"/>
    <x v="0"/>
    <x v="539"/>
    <n v="2"/>
    <n v="30"/>
    <d v="2025-09-18T00:00:00"/>
    <n v="2.02"/>
    <n v="3"/>
    <n v="209"/>
    <n v="22"/>
    <s v="STR-OPLI-24-000545"/>
  </r>
  <r>
    <n v="1.1820803959978701E+18"/>
    <x v="5131"/>
    <n v="340706410"/>
    <s v="Vince"/>
    <x v="0"/>
    <x v="4"/>
    <n v="47.65316"/>
    <n v="-122.35056"/>
    <x v="0"/>
    <x v="122"/>
    <n v="1"/>
    <n v="38"/>
    <d v="2025-09-02T00:00:00"/>
    <n v="2.4900000000000002"/>
    <n v="104"/>
    <n v="349"/>
    <n v="29"/>
    <s v="STR-OPLI-24-000490"/>
  </r>
  <r>
    <n v="1.1820897098823601E+18"/>
    <x v="5132"/>
    <n v="51190969"/>
    <s v="Diane"/>
    <x v="0"/>
    <x v="19"/>
    <n v="47.704577262494801"/>
    <n v="-122.36477734179699"/>
    <x v="1"/>
    <x v="261"/>
    <n v="2"/>
    <n v="2"/>
    <d v="2025-09-09T00:00:00"/>
    <n v="0.2"/>
    <n v="2"/>
    <n v="253"/>
    <n v="2"/>
    <s v="STR-OPLI-25-004519"/>
  </r>
  <r>
    <n v="1.18213117697122E+18"/>
    <x v="5133"/>
    <n v="77123581"/>
    <s v="Benjamin"/>
    <x v="2"/>
    <x v="3"/>
    <n v="47.648648375311801"/>
    <n v="-122.32289892614099"/>
    <x v="0"/>
    <x v="255"/>
    <n v="2"/>
    <n v="16"/>
    <d v="2025-07-27T00:00:00"/>
    <n v="1.07"/>
    <n v="1"/>
    <n v="331"/>
    <n v="10"/>
    <s v="STR-OPLI-24-000379"/>
  </r>
  <r>
    <n v="1.18214680958835E+18"/>
    <x v="5134"/>
    <n v="27717984"/>
    <s v="Karlton"/>
    <x v="10"/>
    <x v="61"/>
    <n v="47.710740000000001"/>
    <n v="-122.30448"/>
    <x v="0"/>
    <x v="325"/>
    <n v="2"/>
    <n v="42"/>
    <d v="2025-09-14T00:00:00"/>
    <n v="2.93"/>
    <n v="23"/>
    <n v="349"/>
    <n v="39"/>
    <s v="STR-OPLI-24-000703"/>
  </r>
  <r>
    <n v="1.18223081528669E+18"/>
    <x v="5135"/>
    <n v="584359646"/>
    <s v="Prashanth"/>
    <x v="8"/>
    <x v="12"/>
    <n v="47.626392214429501"/>
    <n v="-122.316553726525"/>
    <x v="0"/>
    <x v="230"/>
    <n v="2"/>
    <n v="42"/>
    <d v="2025-09-01T00:00:00"/>
    <n v="2.87"/>
    <n v="1"/>
    <n v="26"/>
    <n v="31"/>
    <s v="STR-OPLI-24-000668"/>
  </r>
  <r>
    <n v="1.18226187677262E+18"/>
    <x v="5136"/>
    <n v="23165254"/>
    <s v="Lux"/>
    <x v="13"/>
    <x v="33"/>
    <n v="47.518489150884299"/>
    <n v="-122.342887362463"/>
    <x v="0"/>
    <x v="2"/>
    <n v="1"/>
    <n v="0"/>
    <m/>
    <m/>
    <n v="7"/>
    <n v="177"/>
    <n v="0"/>
    <s v="STR-OPLI-19-002714"/>
  </r>
  <r>
    <n v="1.1823035868046999E+18"/>
    <x v="5137"/>
    <n v="550153240"/>
    <s v="Racquelle"/>
    <x v="8"/>
    <x v="12"/>
    <n v="47.62773"/>
    <n v="-122.31686000000001"/>
    <x v="0"/>
    <x v="17"/>
    <n v="2"/>
    <n v="7"/>
    <d v="2025-09-21T00:00:00"/>
    <n v="0.67"/>
    <n v="1"/>
    <n v="244"/>
    <n v="7"/>
    <s v="STR-OPLI-24-001819"/>
  </r>
  <r>
    <n v="1.1823720287626701E+18"/>
    <x v="5138"/>
    <n v="107434423"/>
    <m/>
    <x v="11"/>
    <x v="59"/>
    <n v="47.601868600000003"/>
    <n v="-122.31647289999999"/>
    <x v="0"/>
    <x v="21"/>
    <n v="30"/>
    <n v="0"/>
    <m/>
    <m/>
    <n v="344"/>
    <n v="134"/>
    <n v="0"/>
    <m/>
  </r>
  <r>
    <n v="1.18237230848096E+18"/>
    <x v="5139"/>
    <n v="107434423"/>
    <m/>
    <x v="11"/>
    <x v="59"/>
    <n v="47.601868600000003"/>
    <n v="-122.31647289999999"/>
    <x v="0"/>
    <x v="74"/>
    <n v="30"/>
    <n v="0"/>
    <m/>
    <m/>
    <n v="344"/>
    <n v="253"/>
    <n v="0"/>
    <m/>
  </r>
  <r>
    <n v="1.18243693180558E+18"/>
    <x v="5140"/>
    <n v="107434423"/>
    <m/>
    <x v="11"/>
    <x v="59"/>
    <n v="47.601868600000003"/>
    <n v="-122.31647289999999"/>
    <x v="0"/>
    <x v="74"/>
    <n v="30"/>
    <n v="0"/>
    <m/>
    <m/>
    <n v="344"/>
    <n v="328"/>
    <n v="0"/>
    <m/>
  </r>
  <r>
    <n v="1.1826661230501801E+18"/>
    <x v="5141"/>
    <n v="71020482"/>
    <s v="Dillon"/>
    <x v="0"/>
    <x v="4"/>
    <n v="47.662647234143499"/>
    <n v="-122.35357556412499"/>
    <x v="0"/>
    <x v="2"/>
    <n v="1"/>
    <n v="42"/>
    <d v="2025-09-21T00:00:00"/>
    <n v="2.95"/>
    <n v="1"/>
    <n v="0"/>
    <n v="30"/>
    <s v="STR-OPLI-24-000730"/>
  </r>
  <r>
    <n v="1.1830094622417999E+18"/>
    <x v="5142"/>
    <n v="3074414"/>
    <s v="Melissa"/>
    <x v="12"/>
    <x v="25"/>
    <n v="47.6580625"/>
    <n v="-122.3171057"/>
    <x v="0"/>
    <x v="29"/>
    <n v="30"/>
    <n v="2"/>
    <d v="2025-05-17T00:00:00"/>
    <n v="0.14000000000000001"/>
    <n v="138"/>
    <n v="365"/>
    <n v="1"/>
    <m/>
  </r>
  <r>
    <n v="1.1830630607334999E+18"/>
    <x v="5140"/>
    <n v="107434423"/>
    <m/>
    <x v="11"/>
    <x v="59"/>
    <n v="47.601868600000003"/>
    <n v="-122.31647289999999"/>
    <x v="0"/>
    <x v="73"/>
    <n v="30"/>
    <n v="0"/>
    <m/>
    <m/>
    <n v="344"/>
    <n v="293"/>
    <n v="0"/>
    <m/>
  </r>
  <r>
    <n v="1.1830660769285601E+18"/>
    <x v="5143"/>
    <n v="107434423"/>
    <m/>
    <x v="11"/>
    <x v="59"/>
    <n v="47.601868600000003"/>
    <n v="-122.31647289999999"/>
    <x v="0"/>
    <x v="134"/>
    <n v="30"/>
    <n v="0"/>
    <m/>
    <m/>
    <n v="344"/>
    <n v="165"/>
    <n v="0"/>
    <m/>
  </r>
  <r>
    <n v="1.1833328680871099E+18"/>
    <x v="5144"/>
    <n v="150490745"/>
    <s v="Yanjing"/>
    <x v="2"/>
    <x v="3"/>
    <n v="47.638936708191899"/>
    <n v="-122.324228876013"/>
    <x v="0"/>
    <x v="181"/>
    <n v="2"/>
    <n v="10"/>
    <d v="2025-08-10T00:00:00"/>
    <n v="0.72"/>
    <n v="1"/>
    <n v="55"/>
    <n v="5"/>
    <s v="STR-OPLI-24-000823"/>
  </r>
  <r>
    <n v="1.1833650228048799E+18"/>
    <x v="5145"/>
    <n v="584675970"/>
    <s v="Sai"/>
    <x v="1"/>
    <x v="46"/>
    <n v="47.674182599999902"/>
    <n v="-122.3818655"/>
    <x v="0"/>
    <x v="2"/>
    <n v="2"/>
    <n v="13"/>
    <d v="2024-12-26T00:00:00"/>
    <n v="1"/>
    <n v="1"/>
    <n v="0"/>
    <n v="9"/>
    <s v="STR-OPLI-24-000667"/>
  </r>
  <r>
    <n v="1.18353727648849E+18"/>
    <x v="5146"/>
    <n v="436672049"/>
    <s v="Laura"/>
    <x v="9"/>
    <x v="18"/>
    <n v="47.584449999999997"/>
    <n v="-122.30486999999999"/>
    <x v="0"/>
    <x v="73"/>
    <n v="30"/>
    <n v="0"/>
    <m/>
    <m/>
    <n v="18"/>
    <n v="251"/>
    <n v="0"/>
    <m/>
  </r>
  <r>
    <n v="1.1837933477298401E+18"/>
    <x v="5147"/>
    <n v="95775499"/>
    <s v="Imaobong"/>
    <x v="7"/>
    <x v="24"/>
    <n v="47.616630000000001"/>
    <n v="-122.34523"/>
    <x v="2"/>
    <x v="2"/>
    <n v="1"/>
    <n v="4"/>
    <d v="2025-08-04T00:00:00"/>
    <n v="0.33"/>
    <n v="2"/>
    <n v="0"/>
    <n v="3"/>
    <s v="STR-OPLI-24-001306"/>
  </r>
  <r>
    <n v="1.1841105290185201E+18"/>
    <x v="5148"/>
    <n v="43510943"/>
    <s v="Alexandra"/>
    <x v="0"/>
    <x v="4"/>
    <n v="47.662553081253499"/>
    <n v="-122.353269495069"/>
    <x v="0"/>
    <x v="2"/>
    <n v="30"/>
    <n v="0"/>
    <m/>
    <m/>
    <n v="2"/>
    <n v="328"/>
    <n v="0"/>
    <m/>
  </r>
  <r>
    <n v="1.1843883293955799E+18"/>
    <x v="5149"/>
    <n v="560202922"/>
    <s v="Gigi"/>
    <x v="4"/>
    <x v="8"/>
    <n v="47.656613200000002"/>
    <n v="-122.4005011"/>
    <x v="0"/>
    <x v="2"/>
    <n v="1"/>
    <n v="141"/>
    <d v="2025-09-02T00:00:00"/>
    <n v="9.36"/>
    <n v="1"/>
    <n v="0"/>
    <n v="107"/>
    <s v="STR-OPLI-24-000648"/>
  </r>
  <r>
    <n v="1.1846551388263601E+18"/>
    <x v="5150"/>
    <n v="485967549"/>
    <s v="Sterling"/>
    <x v="12"/>
    <x v="25"/>
    <n v="47.665118892262498"/>
    <n v="-122.304450781893"/>
    <x v="1"/>
    <x v="169"/>
    <n v="1"/>
    <n v="0"/>
    <m/>
    <m/>
    <n v="2"/>
    <n v="364"/>
    <n v="0"/>
    <s v="Exempt"/>
  </r>
  <r>
    <n v="1.1850581559637701E+18"/>
    <x v="5151"/>
    <n v="27717984"/>
    <s v="Karlton"/>
    <x v="11"/>
    <x v="45"/>
    <n v="47.594285443608001"/>
    <n v="-122.29594833712299"/>
    <x v="0"/>
    <x v="122"/>
    <n v="2"/>
    <n v="29"/>
    <d v="2025-09-19T00:00:00"/>
    <n v="2.19"/>
    <n v="23"/>
    <n v="332"/>
    <n v="24"/>
    <s v="STR-OPLI-22-001568"/>
  </r>
  <r>
    <n v="1.18552475301667E+18"/>
    <x v="5152"/>
    <n v="64562477"/>
    <s v="Cassandra"/>
    <x v="0"/>
    <x v="19"/>
    <n v="47.683976789492498"/>
    <n v="-122.354195806231"/>
    <x v="0"/>
    <x v="88"/>
    <n v="2"/>
    <n v="55"/>
    <d v="2025-09-23T00:00:00"/>
    <n v="3.63"/>
    <n v="1"/>
    <n v="64"/>
    <n v="32"/>
    <s v="STR-OPLI-24-000622"/>
  </r>
  <r>
    <n v="1.1863193103154701E+18"/>
    <x v="5153"/>
    <n v="578114416"/>
    <s v="Alexandru"/>
    <x v="13"/>
    <x v="26"/>
    <n v="47.526474318092099"/>
    <n v="-122.355130644581"/>
    <x v="0"/>
    <x v="69"/>
    <n v="2"/>
    <n v="55"/>
    <d v="2025-09-01T00:00:00"/>
    <n v="4.0999999999999996"/>
    <n v="2"/>
    <n v="8"/>
    <n v="53"/>
    <s v="STR-OPLI-24-000527"/>
  </r>
  <r>
    <n v="1.18632884441571E+18"/>
    <x v="5154"/>
    <n v="583133365"/>
    <s v="Michael"/>
    <x v="0"/>
    <x v="60"/>
    <n v="47.677439999999997"/>
    <n v="-122.31225000000001"/>
    <x v="0"/>
    <x v="108"/>
    <n v="1"/>
    <n v="42"/>
    <d v="2025-09-14T00:00:00"/>
    <n v="2.94"/>
    <n v="1"/>
    <n v="73"/>
    <n v="30"/>
    <s v="STR-OPLI-24-000640"/>
  </r>
  <r>
    <n v="1.1863778231105999E+18"/>
    <x v="5155"/>
    <n v="28420265"/>
    <s v="Sherry"/>
    <x v="6"/>
    <x v="30"/>
    <n v="47.639693100000002"/>
    <n v="-122.34374889999999"/>
    <x v="0"/>
    <x v="228"/>
    <n v="2"/>
    <n v="15"/>
    <d v="2025-08-04T00:00:00"/>
    <n v="1.03"/>
    <n v="38"/>
    <n v="339"/>
    <n v="11"/>
    <s v="STR-OPLI-24-000632"/>
  </r>
  <r>
    <n v="1.18646622074176E+18"/>
    <x v="5156"/>
    <n v="34117957"/>
    <s v="Ronak"/>
    <x v="4"/>
    <x v="8"/>
    <n v="47.648973734934202"/>
    <n v="-122.38617736482099"/>
    <x v="0"/>
    <x v="181"/>
    <n v="30"/>
    <n v="0"/>
    <m/>
    <m/>
    <n v="2"/>
    <n v="49"/>
    <n v="0"/>
    <s v="STR-OPLI-23-000492"/>
  </r>
  <r>
    <n v="1.186608932252E+18"/>
    <x v="5157"/>
    <n v="136505579"/>
    <s v="Eli"/>
    <x v="10"/>
    <x v="71"/>
    <n v="47.731244834000499"/>
    <n v="-122.298790162912"/>
    <x v="0"/>
    <x v="66"/>
    <n v="3"/>
    <n v="7"/>
    <d v="2025-04-05T00:00:00"/>
    <n v="0.52"/>
    <n v="3"/>
    <n v="358"/>
    <n v="3"/>
    <s v="STR-OPLI-24-000672"/>
  </r>
  <r>
    <n v="1.1870711750042299E+18"/>
    <x v="5158"/>
    <n v="497025038"/>
    <s v="Kohei"/>
    <x v="14"/>
    <x v="29"/>
    <n v="47.6938484915106"/>
    <n v="-122.328527822239"/>
    <x v="1"/>
    <x v="301"/>
    <n v="4"/>
    <n v="11"/>
    <d v="2025-04-19T00:00:00"/>
    <n v="0.82"/>
    <n v="3"/>
    <n v="327"/>
    <n v="1"/>
    <s v="STR-OPLI-24-000558"/>
  </r>
  <r>
    <n v="1.18711267752467E+18"/>
    <x v="5159"/>
    <n v="1462483"/>
    <s v="Danny"/>
    <x v="4"/>
    <x v="65"/>
    <n v="47.645543889229501"/>
    <n v="-122.38598325506101"/>
    <x v="0"/>
    <x v="196"/>
    <n v="2"/>
    <n v="20"/>
    <d v="2025-09-17T00:00:00"/>
    <n v="1.37"/>
    <n v="3"/>
    <n v="0"/>
    <n v="15"/>
    <s v="STR-OPLI-23-001156"/>
  </r>
  <r>
    <n v="1.1871271446563699E+18"/>
    <x v="5160"/>
    <n v="1462483"/>
    <s v="Danny"/>
    <x v="4"/>
    <x v="65"/>
    <n v="47.645383863995697"/>
    <n v="-122.385847117606"/>
    <x v="0"/>
    <x v="221"/>
    <n v="2"/>
    <n v="28"/>
    <d v="2025-09-14T00:00:00"/>
    <n v="1.91"/>
    <n v="3"/>
    <n v="4"/>
    <n v="18"/>
    <s v="STR-OPLI-23-001156"/>
  </r>
  <r>
    <n v="1.18742396359457E+18"/>
    <x v="5161"/>
    <n v="502683057"/>
    <s v="Yvonne"/>
    <x v="12"/>
    <x v="25"/>
    <n v="47.659047399999999"/>
    <n v="-122.3169128"/>
    <x v="0"/>
    <x v="147"/>
    <n v="10"/>
    <n v="20"/>
    <d v="2025-08-25T00:00:00"/>
    <n v="1.39"/>
    <n v="1"/>
    <n v="256"/>
    <n v="11"/>
    <s v="STR-OPLI-24-002620"/>
  </r>
  <r>
    <n v="1.1874583906612101E+18"/>
    <x v="5162"/>
    <n v="40623437"/>
    <s v="Seth"/>
    <x v="8"/>
    <x v="12"/>
    <n v="47.613315120852498"/>
    <n v="-122.33029971015"/>
    <x v="0"/>
    <x v="150"/>
    <n v="2"/>
    <n v="9"/>
    <d v="2025-08-21T00:00:00"/>
    <n v="0.6"/>
    <n v="4"/>
    <n v="80"/>
    <n v="8"/>
    <s v="STR-OPLI-19-001377"/>
  </r>
  <r>
    <n v="1.18773555817358E+18"/>
    <x v="5163"/>
    <n v="18055280"/>
    <s v="Claire"/>
    <x v="8"/>
    <x v="12"/>
    <n v="47.616774900000003"/>
    <n v="-122.3172737"/>
    <x v="0"/>
    <x v="175"/>
    <n v="30"/>
    <n v="25"/>
    <d v="2025-02-12T00:00:00"/>
    <n v="1.66"/>
    <n v="2"/>
    <n v="166"/>
    <n v="13"/>
    <s v="STR-OPLI-20-000658"/>
  </r>
  <r>
    <n v="1.18785103004497E+18"/>
    <x v="5164"/>
    <n v="32011700"/>
    <s v="Jennifer"/>
    <x v="5"/>
    <x v="63"/>
    <n v="47.54974"/>
    <n v="-122.38617000000001"/>
    <x v="0"/>
    <x v="65"/>
    <n v="2"/>
    <n v="9"/>
    <d v="2025-08-17T00:00:00"/>
    <n v="0.69"/>
    <n v="1"/>
    <n v="140"/>
    <n v="8"/>
    <s v="STR-OPLI-24-000678"/>
  </r>
  <r>
    <n v="1.18788951149441E+18"/>
    <x v="5165"/>
    <n v="3252192"/>
    <s v="Danyale"/>
    <x v="11"/>
    <x v="40"/>
    <n v="47.612960000000001"/>
    <n v="-122.2954"/>
    <x v="0"/>
    <x v="81"/>
    <n v="2"/>
    <n v="3"/>
    <d v="2025-08-19T00:00:00"/>
    <n v="0.21"/>
    <n v="2"/>
    <n v="84"/>
    <n v="1"/>
    <s v="STR-OPLI-22-000958"/>
  </r>
  <r>
    <n v="1.18804387570335E+18"/>
    <x v="5166"/>
    <n v="402942958"/>
    <s v="Michael"/>
    <x v="8"/>
    <x v="13"/>
    <n v="47.630924147110598"/>
    <n v="-122.30797537862"/>
    <x v="0"/>
    <x v="2"/>
    <n v="1"/>
    <n v="56"/>
    <d v="2025-08-23T00:00:00"/>
    <n v="3.75"/>
    <n v="1"/>
    <n v="0"/>
    <n v="36"/>
    <s v="STR-OPLI-24-001000"/>
  </r>
  <r>
    <n v="1.1883406336483699E+18"/>
    <x v="5167"/>
    <n v="546299050"/>
    <s v="Christina And Sergey"/>
    <x v="13"/>
    <x v="50"/>
    <n v="47.568624900000003"/>
    <n v="-122.3603557"/>
    <x v="0"/>
    <x v="148"/>
    <n v="2"/>
    <n v="51"/>
    <d v="2025-09-22T00:00:00"/>
    <n v="3.42"/>
    <n v="3"/>
    <n v="324"/>
    <n v="42"/>
    <s v="STR-OPLI-21-000659"/>
  </r>
  <r>
    <n v="1.1884674722265001E+18"/>
    <x v="5168"/>
    <n v="3074414"/>
    <s v="Melissa"/>
    <x v="12"/>
    <x v="25"/>
    <n v="47.661740622304599"/>
    <n v="-122.31461754550701"/>
    <x v="1"/>
    <x v="33"/>
    <n v="30"/>
    <n v="0"/>
    <m/>
    <m/>
    <n v="138"/>
    <n v="249"/>
    <n v="0"/>
    <m/>
  </r>
  <r>
    <n v="1.1885645561673101E+18"/>
    <x v="5169"/>
    <n v="158613703"/>
    <s v="Kathleen"/>
    <x v="0"/>
    <x v="0"/>
    <n v="47.65692"/>
    <n v="-122.33093"/>
    <x v="0"/>
    <x v="162"/>
    <n v="1"/>
    <n v="55"/>
    <d v="2025-09-12T00:00:00"/>
    <n v="4.45"/>
    <n v="2"/>
    <n v="301"/>
    <n v="53"/>
    <s v="STR-OPLI-22-000089"/>
  </r>
  <r>
    <n v="1.1886410521522701E+18"/>
    <x v="5170"/>
    <n v="32542619"/>
    <s v="Cyndi"/>
    <x v="12"/>
    <x v="25"/>
    <n v="47.663420716939299"/>
    <n v="-122.314419422123"/>
    <x v="0"/>
    <x v="21"/>
    <n v="30"/>
    <n v="0"/>
    <m/>
    <m/>
    <n v="4"/>
    <n v="365"/>
    <n v="0"/>
    <m/>
  </r>
  <r>
    <n v="1.18923911071554E+18"/>
    <x v="5171"/>
    <n v="586311630"/>
    <s v="Cameron"/>
    <x v="3"/>
    <x v="35"/>
    <n v="47.512889999999999"/>
    <n v="-122.25198"/>
    <x v="0"/>
    <x v="2"/>
    <n v="1"/>
    <n v="16"/>
    <d v="2025-08-31T00:00:00"/>
    <n v="1.1299999999999999"/>
    <n v="1"/>
    <n v="0"/>
    <n v="12"/>
    <s v="STR-OPLI-23-000739"/>
  </r>
  <r>
    <n v="1.1893143972696399E+18"/>
    <x v="5172"/>
    <n v="454023891"/>
    <s v="Jesse"/>
    <x v="5"/>
    <x v="14"/>
    <n v="47.5731749266671"/>
    <n v="-122.373344271348"/>
    <x v="0"/>
    <x v="540"/>
    <n v="30"/>
    <n v="0"/>
    <m/>
    <m/>
    <n v="4"/>
    <n v="365"/>
    <n v="0"/>
    <s v="STR-OPLI-23-001159"/>
  </r>
  <r>
    <n v="1.1893431930538701E+18"/>
    <x v="5173"/>
    <n v="22764472"/>
    <s v="Krystal"/>
    <x v="11"/>
    <x v="45"/>
    <n v="47.591602799999997"/>
    <n v="-122.295231"/>
    <x v="0"/>
    <x v="64"/>
    <n v="2"/>
    <n v="19"/>
    <d v="2025-09-20T00:00:00"/>
    <n v="1.43"/>
    <n v="3"/>
    <n v="340"/>
    <n v="16"/>
    <s v="STR-OPLI-24-002854"/>
  </r>
  <r>
    <n v="1.1893470933144901E+18"/>
    <x v="5174"/>
    <n v="257442365"/>
    <s v="Josie And Adam"/>
    <x v="8"/>
    <x v="12"/>
    <n v="47.619880000000002"/>
    <n v="-122.31776000000001"/>
    <x v="0"/>
    <x v="71"/>
    <n v="1"/>
    <n v="26"/>
    <d v="2025-09-01T00:00:00"/>
    <n v="4.3600000000000003"/>
    <n v="2"/>
    <n v="323"/>
    <n v="26"/>
    <s v="STR-OPLI-24-003142"/>
  </r>
  <r>
    <n v="1.1893859290600499E+18"/>
    <x v="5175"/>
    <n v="8280295"/>
    <s v="Zachary"/>
    <x v="11"/>
    <x v="28"/>
    <n v="47.621284792662102"/>
    <n v="-122.29428321365199"/>
    <x v="0"/>
    <x v="147"/>
    <n v="1"/>
    <n v="23"/>
    <d v="2025-09-18T00:00:00"/>
    <n v="1.76"/>
    <n v="2"/>
    <n v="169"/>
    <n v="21"/>
    <s v="STR-OPLI-19-000576"/>
  </r>
  <r>
    <n v="1.1894766067828101E+18"/>
    <x v="5176"/>
    <n v="19011579"/>
    <s v="Brianne"/>
    <x v="0"/>
    <x v="81"/>
    <n v="47.522419399999997"/>
    <n v="-122.3232332"/>
    <x v="0"/>
    <x v="81"/>
    <n v="2"/>
    <n v="8"/>
    <d v="2025-09-08T00:00:00"/>
    <n v="1.94"/>
    <n v="1"/>
    <n v="257"/>
    <n v="8"/>
    <s v="STR-OPLI-25-001776"/>
  </r>
  <r>
    <n v="1.18989384617186E+18"/>
    <x v="5177"/>
    <n v="79811815"/>
    <s v="Rami"/>
    <x v="6"/>
    <x v="39"/>
    <n v="47.6338755411021"/>
    <n v="-122.37098674795"/>
    <x v="0"/>
    <x v="2"/>
    <n v="100"/>
    <n v="1"/>
    <d v="2024-12-03T00:00:00"/>
    <n v="0.1"/>
    <n v="1"/>
    <n v="8"/>
    <n v="1"/>
    <m/>
  </r>
  <r>
    <n v="1.18992363844495E+18"/>
    <x v="5178"/>
    <n v="75131153"/>
    <s v="Laxmi Narasimha Reddy"/>
    <x v="0"/>
    <x v="57"/>
    <n v="47.674825980394502"/>
    <n v="-122.26464248820299"/>
    <x v="0"/>
    <x v="6"/>
    <n v="2"/>
    <n v="39"/>
    <d v="2025-09-16T00:00:00"/>
    <n v="3.05"/>
    <n v="1"/>
    <n v="54"/>
    <n v="33"/>
    <s v="STR-OPLI-24-000775"/>
  </r>
  <r>
    <n v="1.1902145358423199E+18"/>
    <x v="5179"/>
    <n v="8095519"/>
    <s v="Jordan Zachary"/>
    <x v="6"/>
    <x v="39"/>
    <n v="47.638210800000003"/>
    <n v="-122.358797"/>
    <x v="0"/>
    <x v="60"/>
    <n v="1"/>
    <n v="99"/>
    <d v="2025-09-15T00:00:00"/>
    <n v="6.6"/>
    <n v="1"/>
    <n v="160"/>
    <n v="70"/>
    <s v="STR-OPLI-24-000641"/>
  </r>
  <r>
    <n v="1.19035428521999E+18"/>
    <x v="5180"/>
    <n v="258671466"/>
    <s v="Michael"/>
    <x v="9"/>
    <x v="18"/>
    <n v="47.590733409583102"/>
    <n v="-122.31591206937399"/>
    <x v="0"/>
    <x v="6"/>
    <n v="2"/>
    <n v="48"/>
    <d v="2025-09-01T00:00:00"/>
    <n v="3.43"/>
    <n v="2"/>
    <n v="265"/>
    <n v="34"/>
    <s v="STR-OPLI-23-000857"/>
  </r>
  <r>
    <n v="1.1909096236224799E+18"/>
    <x v="5181"/>
    <n v="419386771"/>
    <s v="Adam William"/>
    <x v="6"/>
    <x v="10"/>
    <n v="47.649290000000001"/>
    <n v="-122.37327999999999"/>
    <x v="0"/>
    <x v="122"/>
    <n v="2"/>
    <n v="12"/>
    <d v="2025-09-12T00:00:00"/>
    <n v="0.82"/>
    <n v="10"/>
    <n v="353"/>
    <n v="11"/>
    <s v="STR-OPLI-23-000546"/>
  </r>
  <r>
    <n v="1.1913472291365199E+18"/>
    <x v="5182"/>
    <n v="586861600"/>
    <s v="Tyrone"/>
    <x v="7"/>
    <x v="11"/>
    <n v="47.611049999999999"/>
    <n v="-122.33071"/>
    <x v="0"/>
    <x v="358"/>
    <n v="3"/>
    <n v="33"/>
    <d v="2025-09-22T00:00:00"/>
    <n v="2.41"/>
    <n v="1"/>
    <n v="246"/>
    <n v="30"/>
    <s v="STR-OPLI-24-000757"/>
  </r>
  <r>
    <n v="1.1913581043976801E+18"/>
    <x v="5183"/>
    <n v="158756935"/>
    <s v="Abraham"/>
    <x v="2"/>
    <x v="3"/>
    <n v="47.639308515239698"/>
    <n v="-122.328484764846"/>
    <x v="0"/>
    <x v="290"/>
    <n v="1"/>
    <n v="11"/>
    <d v="2025-08-10T00:00:00"/>
    <n v="0.85"/>
    <n v="3"/>
    <n v="290"/>
    <n v="9"/>
    <s v="STR-OPLI-24-000575"/>
  </r>
  <r>
    <n v="1.1914576424550799E+18"/>
    <x v="5184"/>
    <n v="438499436"/>
    <s v="Lincoln"/>
    <x v="9"/>
    <x v="18"/>
    <n v="47.577075299999997"/>
    <n v="-122.3139163"/>
    <x v="0"/>
    <x v="145"/>
    <n v="30"/>
    <n v="8"/>
    <d v="2024-10-27T00:00:00"/>
    <n v="0.56000000000000005"/>
    <n v="1"/>
    <n v="61"/>
    <n v="2"/>
    <s v="STR-OPLI-23-001540"/>
  </r>
  <r>
    <n v="1.1916533589325299E+18"/>
    <x v="5185"/>
    <n v="21432540"/>
    <s v="Benjamin"/>
    <x v="1"/>
    <x v="46"/>
    <n v="47.671290487538698"/>
    <n v="-122.38599720021"/>
    <x v="0"/>
    <x v="18"/>
    <n v="3"/>
    <n v="35"/>
    <d v="2025-09-06T00:00:00"/>
    <n v="2.4500000000000002"/>
    <n v="1"/>
    <n v="234"/>
    <n v="27"/>
    <s v="STR-OPLI-24-000723"/>
  </r>
  <r>
    <n v="1.19170655003471E+18"/>
    <x v="5186"/>
    <n v="50205457"/>
    <s v="Daniel"/>
    <x v="7"/>
    <x v="51"/>
    <n v="47.595974200000001"/>
    <n v="-122.3336151"/>
    <x v="0"/>
    <x v="101"/>
    <n v="30"/>
    <n v="2"/>
    <d v="2025-08-21T00:00:00"/>
    <n v="0.51"/>
    <n v="1"/>
    <n v="348"/>
    <n v="2"/>
    <m/>
  </r>
  <r>
    <n v="1.1917915619130701E+18"/>
    <x v="5187"/>
    <n v="51477068"/>
    <s v="Chengeng"/>
    <x v="7"/>
    <x v="24"/>
    <n v="47.615364100000001"/>
    <n v="-122.34136289999999"/>
    <x v="0"/>
    <x v="199"/>
    <n v="1"/>
    <n v="68"/>
    <d v="2025-09-08T00:00:00"/>
    <n v="4.8"/>
    <n v="6"/>
    <n v="134"/>
    <n v="60"/>
    <s v="STR-OPLI-24-000089"/>
  </r>
  <r>
    <n v="1.19209329048563E+18"/>
    <x v="5188"/>
    <n v="73405356"/>
    <s v="Thao"/>
    <x v="14"/>
    <x v="43"/>
    <n v="47.710815799999999"/>
    <n v="-122.3305101"/>
    <x v="1"/>
    <x v="92"/>
    <n v="30"/>
    <n v="0"/>
    <m/>
    <m/>
    <n v="1"/>
    <n v="179"/>
    <n v="0"/>
    <m/>
  </r>
  <r>
    <n v="1.19213578667518E+18"/>
    <x v="5189"/>
    <n v="529119042"/>
    <s v="Julia"/>
    <x v="12"/>
    <x v="25"/>
    <n v="47.664200340995201"/>
    <n v="-122.31156805851001"/>
    <x v="1"/>
    <x v="303"/>
    <n v="1"/>
    <n v="45"/>
    <d v="2025-09-07T00:00:00"/>
    <n v="3.01"/>
    <n v="81"/>
    <n v="62"/>
    <n v="31"/>
    <s v="STR-OPLI-24-000042"/>
  </r>
  <r>
    <n v="1.19220937681005E+18"/>
    <x v="5190"/>
    <n v="211742313"/>
    <s v="Ted"/>
    <x v="7"/>
    <x v="11"/>
    <n v="47.612135500000001"/>
    <n v="-122.3298054"/>
    <x v="0"/>
    <x v="20"/>
    <n v="1"/>
    <n v="77"/>
    <d v="2025-09-19T00:00:00"/>
    <n v="5.17"/>
    <n v="2"/>
    <n v="356"/>
    <n v="63"/>
    <s v="STR-OPLI-19-002295"/>
  </r>
  <r>
    <n v="1.19236275137394E+18"/>
    <x v="5191"/>
    <n v="4013894"/>
    <s v="David"/>
    <x v="8"/>
    <x v="12"/>
    <n v="47.614983326178603"/>
    <n v="-122.315470487658"/>
    <x v="0"/>
    <x v="113"/>
    <n v="2"/>
    <n v="35"/>
    <d v="2025-09-20T00:00:00"/>
    <n v="2.85"/>
    <n v="2"/>
    <n v="149"/>
    <n v="34"/>
    <s v="STR-OPLI-24-001270"/>
  </r>
  <r>
    <n v="1.1924108576084301E+18"/>
    <x v="971"/>
    <n v="27166009"/>
    <s v="Lisa"/>
    <x v="13"/>
    <x v="26"/>
    <n v="47.527949999999997"/>
    <n v="-122.36041"/>
    <x v="0"/>
    <x v="99"/>
    <n v="4"/>
    <n v="14"/>
    <d v="2025-08-31T00:00:00"/>
    <n v="1.54"/>
    <n v="1"/>
    <n v="141"/>
    <n v="14"/>
    <s v="STR-OPLI-24-001540"/>
  </r>
  <r>
    <n v="1.19266986294061E+18"/>
    <x v="5192"/>
    <n v="428155868"/>
    <s v="Thu"/>
    <x v="9"/>
    <x v="78"/>
    <n v="47.52158"/>
    <n v="-122.28385"/>
    <x v="0"/>
    <x v="215"/>
    <n v="30"/>
    <n v="7"/>
    <d v="2025-03-23T00:00:00"/>
    <n v="0.51"/>
    <n v="2"/>
    <n v="93"/>
    <n v="1"/>
    <s v="STR-OPLI-22-000376"/>
  </r>
  <r>
    <n v="1.1928399589661599E+18"/>
    <x v="5193"/>
    <n v="179441184"/>
    <s v="Fernando"/>
    <x v="14"/>
    <x v="70"/>
    <n v="47.701493655633399"/>
    <n v="-122.340627238154"/>
    <x v="1"/>
    <x v="1"/>
    <n v="1"/>
    <n v="31"/>
    <d v="2025-09-14T00:00:00"/>
    <n v="2.12"/>
    <n v="1"/>
    <n v="267"/>
    <n v="15"/>
    <s v="STR-OPLI-24-000677"/>
  </r>
  <r>
    <n v="1.19293435070272E+18"/>
    <x v="5194"/>
    <n v="3034912"/>
    <s v="Crissy"/>
    <x v="12"/>
    <x v="25"/>
    <n v="47.651959829559601"/>
    <n v="-122.313163450185"/>
    <x v="0"/>
    <x v="246"/>
    <n v="30"/>
    <n v="0"/>
    <m/>
    <m/>
    <n v="4"/>
    <n v="298"/>
    <n v="0"/>
    <m/>
  </r>
  <r>
    <n v="1.1929584524262001E+18"/>
    <x v="5195"/>
    <n v="111921305"/>
    <s v="Keegan"/>
    <x v="11"/>
    <x v="40"/>
    <n v="47.617250899999902"/>
    <n v="-122.2932137"/>
    <x v="0"/>
    <x v="231"/>
    <n v="1"/>
    <n v="17"/>
    <d v="2025-08-10T00:00:00"/>
    <n v="1.19"/>
    <n v="2"/>
    <n v="345"/>
    <n v="13"/>
    <s v="STR-OPLI-24-000588"/>
  </r>
  <r>
    <n v="1.19338054047488E+18"/>
    <x v="5138"/>
    <n v="107434423"/>
    <m/>
    <x v="11"/>
    <x v="59"/>
    <n v="47.601868600000003"/>
    <n v="-122.31647289999999"/>
    <x v="0"/>
    <x v="51"/>
    <n v="30"/>
    <n v="0"/>
    <m/>
    <m/>
    <n v="344"/>
    <n v="348"/>
    <n v="0"/>
    <m/>
  </r>
  <r>
    <n v="1.1935057863037299E+18"/>
    <x v="5196"/>
    <n v="76354630"/>
    <s v="Kaushik"/>
    <x v="1"/>
    <x v="62"/>
    <n v="47.69021"/>
    <n v="-122.39451"/>
    <x v="0"/>
    <x v="66"/>
    <n v="2"/>
    <n v="33"/>
    <d v="2025-09-21T00:00:00"/>
    <n v="2.54"/>
    <n v="1"/>
    <n v="353"/>
    <n v="28"/>
    <s v="STR-OPLI-24-001066"/>
  </r>
  <r>
    <n v="1.19351110779134E+18"/>
    <x v="5197"/>
    <n v="521690647"/>
    <s v="Tianyu"/>
    <x v="1"/>
    <x v="46"/>
    <n v="47.674059999999997"/>
    <n v="-122.37954999999999"/>
    <x v="0"/>
    <x v="147"/>
    <n v="1"/>
    <n v="76"/>
    <d v="2025-09-22T00:00:00"/>
    <n v="5.21"/>
    <n v="2"/>
    <n v="194"/>
    <n v="61"/>
    <s v="STR-OPLI-24-002431"/>
  </r>
  <r>
    <n v="1.1936109070763599E+18"/>
    <x v="5198"/>
    <n v="521690647"/>
    <s v="Tianyu"/>
    <x v="1"/>
    <x v="46"/>
    <n v="47.673969999999997"/>
    <n v="-122.37993"/>
    <x v="0"/>
    <x v="91"/>
    <n v="1"/>
    <n v="91"/>
    <d v="2025-09-08T00:00:00"/>
    <n v="6.18"/>
    <n v="2"/>
    <n v="251"/>
    <n v="74"/>
    <s v="STR-OPLI-24-002431"/>
  </r>
  <r>
    <n v="1.1938489812634099E+18"/>
    <x v="5199"/>
    <n v="399759096"/>
    <s v="Andrew"/>
    <x v="11"/>
    <x v="22"/>
    <n v="47.608370000000001"/>
    <n v="-122.30198"/>
    <x v="0"/>
    <x v="444"/>
    <n v="2"/>
    <n v="40"/>
    <d v="2025-09-21T00:00:00"/>
    <n v="2.78"/>
    <n v="14"/>
    <n v="326"/>
    <n v="37"/>
    <s v="STR-OPLI-21-000247"/>
  </r>
  <r>
    <n v="1.19421617930912E+18"/>
    <x v="5200"/>
    <n v="418944932"/>
    <s v="Xin"/>
    <x v="14"/>
    <x v="70"/>
    <n v="47.693649999999998"/>
    <n v="-122.342"/>
    <x v="0"/>
    <x v="107"/>
    <n v="2"/>
    <n v="13"/>
    <d v="2025-08-24T00:00:00"/>
    <n v="0.89"/>
    <n v="6"/>
    <n v="146"/>
    <n v="9"/>
    <s v="STR-OPLI-24-000662"/>
  </r>
  <r>
    <n v="1.1942810912383201E+18"/>
    <x v="5201"/>
    <n v="410570167"/>
    <s v="Jung"/>
    <x v="6"/>
    <x v="30"/>
    <n v="47.629379999999998"/>
    <n v="-122.34833999999999"/>
    <x v="0"/>
    <x v="541"/>
    <n v="2"/>
    <n v="0"/>
    <m/>
    <m/>
    <n v="3"/>
    <n v="253"/>
    <n v="0"/>
    <s v="Str-opli-21-000750"/>
  </r>
  <r>
    <n v="1.1944537751477399E+18"/>
    <x v="5202"/>
    <n v="123425278"/>
    <s v="Kathy"/>
    <x v="10"/>
    <x v="61"/>
    <n v="47.703249999999997"/>
    <n v="-122.31102"/>
    <x v="0"/>
    <x v="245"/>
    <n v="2"/>
    <n v="7"/>
    <d v="2025-09-22T00:00:00"/>
    <n v="0.61"/>
    <n v="4"/>
    <n v="352"/>
    <n v="7"/>
    <s v="STR-OPLI-24-000209"/>
  </r>
  <r>
    <n v="1.1945273754275899E+18"/>
    <x v="5203"/>
    <n v="398317720"/>
    <s v="Ying"/>
    <x v="0"/>
    <x v="47"/>
    <n v="47.691079999999999"/>
    <n v="-122.39264"/>
    <x v="0"/>
    <x v="280"/>
    <n v="1"/>
    <n v="5"/>
    <d v="2025-06-01T00:00:00"/>
    <n v="0.37"/>
    <n v="64"/>
    <n v="302"/>
    <n v="3"/>
    <s v="STR-OPLI-24-000659"/>
  </r>
  <r>
    <n v="1.1945636520016399E+18"/>
    <x v="5204"/>
    <n v="398317720"/>
    <s v="Ying"/>
    <x v="0"/>
    <x v="47"/>
    <n v="47.691077502810302"/>
    <n v="-122.394277022322"/>
    <x v="0"/>
    <x v="186"/>
    <n v="1"/>
    <n v="47"/>
    <d v="2025-08-24T00:00:00"/>
    <n v="3.3"/>
    <n v="64"/>
    <n v="320"/>
    <n v="39"/>
    <s v="STR-OPLI-24-000659"/>
  </r>
  <r>
    <n v="1.1945786629879301E+18"/>
    <x v="5205"/>
    <n v="398317720"/>
    <s v="Ying"/>
    <x v="0"/>
    <x v="47"/>
    <n v="47.692709999999998"/>
    <n v="-122.39444"/>
    <x v="0"/>
    <x v="29"/>
    <n v="1"/>
    <n v="82"/>
    <d v="2025-09-05T00:00:00"/>
    <n v="5.59"/>
    <n v="64"/>
    <n v="324"/>
    <n v="64"/>
    <s v="STR-OPLI-24-000659"/>
  </r>
  <r>
    <n v="1.1948678074002801E+18"/>
    <x v="5206"/>
    <n v="491369611"/>
    <s v="Zach And Freda"/>
    <x v="0"/>
    <x v="6"/>
    <n v="47.694389999999999"/>
    <n v="-122.37430000000001"/>
    <x v="1"/>
    <x v="62"/>
    <n v="30"/>
    <n v="0"/>
    <m/>
    <m/>
    <n v="1"/>
    <n v="306"/>
    <n v="0"/>
    <m/>
  </r>
  <r>
    <n v="1.1949915973507599E+18"/>
    <x v="5207"/>
    <n v="587951478"/>
    <s v="Todd"/>
    <x v="5"/>
    <x v="14"/>
    <n v="47.570779999999999"/>
    <n v="-122.37479"/>
    <x v="0"/>
    <x v="167"/>
    <n v="2"/>
    <n v="68"/>
    <d v="2025-09-21T00:00:00"/>
    <n v="4.6900000000000004"/>
    <n v="1"/>
    <n v="164"/>
    <n v="58"/>
    <s v="STR-OPLI-24-000449"/>
  </r>
  <r>
    <n v="1.19567210183229E+18"/>
    <x v="5208"/>
    <n v="510522525"/>
    <s v="Sherry"/>
    <x v="3"/>
    <x v="7"/>
    <n v="47.573643500000003"/>
    <n v="-122.2974562"/>
    <x v="0"/>
    <x v="65"/>
    <n v="2"/>
    <n v="14"/>
    <d v="2025-03-10T00:00:00"/>
    <n v="1.1000000000000001"/>
    <n v="10"/>
    <n v="353"/>
    <n v="11"/>
    <s v="STR-OPLI-24-000234"/>
  </r>
  <r>
    <n v="1.1957569168042199E+18"/>
    <x v="5209"/>
    <n v="510522525"/>
    <s v="Sherry"/>
    <x v="1"/>
    <x v="34"/>
    <n v="47.6690112"/>
    <n v="-122.36266190000001"/>
    <x v="0"/>
    <x v="542"/>
    <n v="2"/>
    <n v="23"/>
    <d v="2025-09-07T00:00:00"/>
    <n v="1.84"/>
    <n v="10"/>
    <n v="321"/>
    <n v="22"/>
    <s v="STR-OPLI-24-000254"/>
  </r>
  <r>
    <n v="1.1959934235957299E+18"/>
    <x v="5210"/>
    <n v="485967549"/>
    <s v="Sterling"/>
    <x v="12"/>
    <x v="25"/>
    <n v="47.664986282745197"/>
    <n v="-122.303127388272"/>
    <x v="0"/>
    <x v="0"/>
    <n v="30"/>
    <n v="1"/>
    <d v="2024-07-14T00:00:00"/>
    <n v="7.0000000000000007E-2"/>
    <n v="2"/>
    <n v="88"/>
    <n v="0"/>
    <s v="Exempt"/>
  </r>
  <r>
    <n v="1.19613223061853E+18"/>
    <x v="5139"/>
    <n v="107434423"/>
    <m/>
    <x v="11"/>
    <x v="59"/>
    <n v="47.601868600000003"/>
    <n v="-122.31647289999999"/>
    <x v="0"/>
    <x v="74"/>
    <n v="30"/>
    <n v="1"/>
    <d v="2025-05-30T00:00:00"/>
    <n v="0.25"/>
    <n v="344"/>
    <n v="279"/>
    <n v="1"/>
    <m/>
  </r>
  <r>
    <n v="1.1966725361973499E+18"/>
    <x v="5211"/>
    <n v="3074414"/>
    <s v="Melissa"/>
    <x v="0"/>
    <x v="4"/>
    <n v="47.656880000000001"/>
    <n v="-122.34603"/>
    <x v="0"/>
    <x v="20"/>
    <n v="30"/>
    <n v="0"/>
    <m/>
    <m/>
    <n v="138"/>
    <n v="365"/>
    <n v="0"/>
    <m/>
  </r>
  <r>
    <n v="1.1967552840949399E+18"/>
    <x v="5212"/>
    <n v="223265828"/>
    <s v="Jeffrey"/>
    <x v="0"/>
    <x v="0"/>
    <n v="47.669248525471097"/>
    <n v="-122.333903945982"/>
    <x v="0"/>
    <x v="71"/>
    <n v="1"/>
    <n v="45"/>
    <d v="2025-09-15T00:00:00"/>
    <n v="3.33"/>
    <n v="1"/>
    <n v="73"/>
    <n v="36"/>
    <s v="STR-OPLI-24-000921"/>
  </r>
  <r>
    <n v="1.1970608329181299E+18"/>
    <x v="5213"/>
    <n v="107434423"/>
    <m/>
    <x v="2"/>
    <x v="83"/>
    <n v="47.619115999999998"/>
    <n v="-122.33808399999999"/>
    <x v="0"/>
    <x v="308"/>
    <n v="30"/>
    <n v="0"/>
    <m/>
    <m/>
    <n v="344"/>
    <n v="258"/>
    <n v="0"/>
    <m/>
  </r>
  <r>
    <n v="1.1971021137231201E+18"/>
    <x v="5214"/>
    <n v="588595177"/>
    <s v="Deidre"/>
    <x v="9"/>
    <x v="18"/>
    <n v="47.590890000000002"/>
    <n v="-122.31317"/>
    <x v="0"/>
    <x v="170"/>
    <n v="1"/>
    <n v="4"/>
    <d v="2025-09-02T00:00:00"/>
    <n v="1.0900000000000001"/>
    <n v="1"/>
    <n v="302"/>
    <n v="4"/>
    <s v="STR-OPLI-24-000901"/>
  </r>
  <r>
    <n v="1.1972391035718799E+18"/>
    <x v="5215"/>
    <n v="70166299"/>
    <s v="Deanna"/>
    <x v="0"/>
    <x v="0"/>
    <n v="47.668410000000002"/>
    <n v="-122.33327"/>
    <x v="0"/>
    <x v="256"/>
    <n v="3"/>
    <n v="4"/>
    <d v="2024-09-23T00:00:00"/>
    <n v="0.3"/>
    <n v="1"/>
    <n v="48"/>
    <n v="0"/>
    <s v="STR-OPLI-24-001153"/>
  </r>
  <r>
    <n v="1.19729184889903E+18"/>
    <x v="5216"/>
    <n v="510522525"/>
    <s v="Sherry"/>
    <x v="14"/>
    <x v="43"/>
    <n v="47.723470385287101"/>
    <n v="-122.335330586571"/>
    <x v="0"/>
    <x v="543"/>
    <n v="2"/>
    <n v="17"/>
    <d v="2025-08-18T00:00:00"/>
    <n v="1.26"/>
    <n v="10"/>
    <n v="315"/>
    <n v="15"/>
    <s v="STR-OPLI-24-000257"/>
  </r>
  <r>
    <n v="1.19737510771714E+18"/>
    <x v="5217"/>
    <n v="381588426"/>
    <s v="Jiani"/>
    <x v="14"/>
    <x v="43"/>
    <n v="47.733669999999996"/>
    <n v="-122.34011"/>
    <x v="0"/>
    <x v="2"/>
    <n v="2"/>
    <n v="19"/>
    <d v="2025-07-26T00:00:00"/>
    <n v="1.37"/>
    <n v="1"/>
    <n v="0"/>
    <n v="14"/>
    <m/>
  </r>
  <r>
    <n v="1.1974899056986199E+18"/>
    <x v="5218"/>
    <n v="537491570"/>
    <s v="Nick"/>
    <x v="1"/>
    <x v="46"/>
    <n v="47.673956257153101"/>
    <n v="-122.381433570014"/>
    <x v="1"/>
    <x v="62"/>
    <n v="3"/>
    <n v="38"/>
    <d v="2025-08-06T00:00:00"/>
    <n v="2.75"/>
    <n v="6"/>
    <n v="23"/>
    <n v="31"/>
    <s v="STR-OPLI-24-000084"/>
  </r>
  <r>
    <n v="1.1979420869875E+18"/>
    <x v="5219"/>
    <n v="4656446"/>
    <s v="Air Concierge"/>
    <x v="11"/>
    <x v="45"/>
    <n v="47.592480000000002"/>
    <n v="-122.29606"/>
    <x v="0"/>
    <x v="146"/>
    <n v="3"/>
    <n v="17"/>
    <d v="2025-08-31T00:00:00"/>
    <n v="1.18"/>
    <n v="24"/>
    <n v="179"/>
    <n v="12"/>
    <s v="STR-OPLI-24-000494"/>
  </r>
  <r>
    <n v="1.19857672838559E+18"/>
    <x v="5220"/>
    <n v="208594257"/>
    <s v="Mark"/>
    <x v="10"/>
    <x v="61"/>
    <n v="47.708739999999999"/>
    <n v="-122.30925999999999"/>
    <x v="0"/>
    <x v="82"/>
    <n v="30"/>
    <n v="0"/>
    <m/>
    <m/>
    <n v="4"/>
    <n v="364"/>
    <n v="0"/>
    <m/>
  </r>
  <r>
    <n v="1.1986544716695401E+18"/>
    <x v="5221"/>
    <n v="422350700"/>
    <s v="Teri"/>
    <x v="7"/>
    <x v="52"/>
    <n v="47.607701293171701"/>
    <n v="-122.33972816012999"/>
    <x v="0"/>
    <x v="325"/>
    <n v="6"/>
    <n v="9"/>
    <d v="2025-09-21T00:00:00"/>
    <n v="3.65"/>
    <n v="1"/>
    <n v="286"/>
    <n v="9"/>
    <s v="STR-OPLI-24-000646"/>
  </r>
  <r>
    <n v="1.1987299576253199E+18"/>
    <x v="5222"/>
    <n v="116740214"/>
    <s v="Luke"/>
    <x v="8"/>
    <x v="15"/>
    <n v="47.643880000000003"/>
    <n v="-122.31843000000001"/>
    <x v="0"/>
    <x v="36"/>
    <n v="30"/>
    <n v="3"/>
    <d v="2025-08-30T00:00:00"/>
    <n v="0.6"/>
    <n v="7"/>
    <n v="220"/>
    <n v="3"/>
    <m/>
  </r>
  <r>
    <n v="1.19930228518303E+18"/>
    <x v="5223"/>
    <n v="70996371"/>
    <s v="Patrick"/>
    <x v="3"/>
    <x v="7"/>
    <n v="47.567161499999997"/>
    <n v="-122.2892923"/>
    <x v="0"/>
    <x v="177"/>
    <n v="2"/>
    <n v="23"/>
    <d v="2025-09-21T00:00:00"/>
    <n v="1.62"/>
    <n v="13"/>
    <n v="177"/>
    <n v="17"/>
    <s v="STR-OPLI-24-000340"/>
  </r>
  <r>
    <n v="1.1993544613179E+18"/>
    <x v="5224"/>
    <n v="340706410"/>
    <s v="Vince"/>
    <x v="9"/>
    <x v="18"/>
    <n v="47.585632156695397"/>
    <n v="-122.31348364349201"/>
    <x v="0"/>
    <x v="74"/>
    <n v="1"/>
    <n v="34"/>
    <d v="2025-09-22T00:00:00"/>
    <n v="2.39"/>
    <n v="104"/>
    <n v="328"/>
    <n v="28"/>
    <s v="STR-OPLI-22-000375"/>
  </r>
  <r>
    <n v="1.1994671666322601E+18"/>
    <x v="5225"/>
    <n v="111056987"/>
    <s v="Alan"/>
    <x v="0"/>
    <x v="0"/>
    <n v="47.660800079251501"/>
    <n v="-122.324216671993"/>
    <x v="0"/>
    <x v="360"/>
    <n v="3"/>
    <n v="15"/>
    <d v="2025-03-23T00:00:00"/>
    <n v="1.1200000000000001"/>
    <n v="1"/>
    <n v="27"/>
    <n v="12"/>
    <s v="STR-OPLI-19-001037"/>
  </r>
  <r>
    <n v="1.2008628635557601E+18"/>
    <x v="5226"/>
    <n v="497025038"/>
    <s v="Kohei"/>
    <x v="14"/>
    <x v="29"/>
    <n v="47.692230000000002"/>
    <n v="-122.32855000000001"/>
    <x v="1"/>
    <x v="2"/>
    <n v="5"/>
    <n v="14"/>
    <d v="2025-09-17T00:00:00"/>
    <n v="1"/>
    <n v="3"/>
    <n v="0"/>
    <n v="4"/>
    <s v="STR-OPLI-24-000558"/>
  </r>
  <r>
    <n v="1.20139586382637E+18"/>
    <x v="5227"/>
    <n v="572923680"/>
    <s v="Evan"/>
    <x v="13"/>
    <x v="26"/>
    <n v="47.526677277037201"/>
    <n v="-122.363298768512"/>
    <x v="0"/>
    <x v="256"/>
    <n v="2"/>
    <n v="54"/>
    <d v="2025-09-21T00:00:00"/>
    <n v="3.88"/>
    <n v="1"/>
    <n v="259"/>
    <n v="46"/>
    <s v="STR-OPLI-24-000694"/>
  </r>
  <r>
    <n v="1.2015612592992699E+18"/>
    <x v="5228"/>
    <n v="103480278"/>
    <s v="Elina"/>
    <x v="8"/>
    <x v="12"/>
    <n v="47.619750000000003"/>
    <n v="-122.32182"/>
    <x v="0"/>
    <x v="61"/>
    <n v="150"/>
    <n v="0"/>
    <m/>
    <m/>
    <n v="1"/>
    <n v="260"/>
    <n v="0"/>
    <m/>
  </r>
  <r>
    <n v="1.2016898352056699E+18"/>
    <x v="5229"/>
    <n v="92742089"/>
    <s v="Crystal"/>
    <x v="7"/>
    <x v="11"/>
    <n v="47.612135500000001"/>
    <n v="-122.3298054"/>
    <x v="0"/>
    <x v="181"/>
    <n v="3"/>
    <n v="43"/>
    <d v="2025-09-21T00:00:00"/>
    <n v="3.08"/>
    <n v="11"/>
    <n v="153"/>
    <n v="37"/>
    <s v="STR-OPLI-23-001243"/>
  </r>
  <r>
    <n v="1.20169224032496E+18"/>
    <x v="5230"/>
    <n v="3545587"/>
    <s v="Margaret"/>
    <x v="9"/>
    <x v="18"/>
    <n v="47.573529999999998"/>
    <n v="-122.30949"/>
    <x v="0"/>
    <x v="162"/>
    <n v="30"/>
    <n v="1"/>
    <d v="2024-09-24T00:00:00"/>
    <n v="0.08"/>
    <n v="1"/>
    <n v="178"/>
    <n v="0"/>
    <s v="STR-OPLI-24-604227"/>
  </r>
  <r>
    <n v="1.2017082298423601E+18"/>
    <x v="5231"/>
    <n v="39981083"/>
    <s v="Linda"/>
    <x v="12"/>
    <x v="25"/>
    <n v="47.659242900000002"/>
    <n v="-122.3185103"/>
    <x v="0"/>
    <x v="2"/>
    <n v="5"/>
    <n v="11"/>
    <d v="2025-08-30T00:00:00"/>
    <n v="0.95"/>
    <n v="1"/>
    <n v="0"/>
    <n v="11"/>
    <s v="STR-OPLI-24-000713"/>
  </r>
  <r>
    <n v="1.2018122841750799E+18"/>
    <x v="5232"/>
    <n v="79160458"/>
    <s v="Melissa"/>
    <x v="7"/>
    <x v="52"/>
    <n v="47.610779999999998"/>
    <n v="-122.34363999999999"/>
    <x v="0"/>
    <x v="128"/>
    <n v="2"/>
    <n v="27"/>
    <d v="2025-09-19T00:00:00"/>
    <n v="2.48"/>
    <n v="1"/>
    <n v="29"/>
    <n v="27"/>
    <s v="STR-OPLI-24-001054"/>
  </r>
  <r>
    <n v="1.20223027696334E+18"/>
    <x v="5233"/>
    <n v="217929650"/>
    <s v="Dung"/>
    <x v="13"/>
    <x v="50"/>
    <n v="47.5674411254261"/>
    <n v="-122.35731862962599"/>
    <x v="0"/>
    <x v="197"/>
    <n v="1"/>
    <n v="19"/>
    <d v="2025-09-20T00:00:00"/>
    <n v="1.39"/>
    <n v="5"/>
    <n v="263"/>
    <n v="16"/>
    <s v="STR-OPLI-24-000851"/>
  </r>
  <r>
    <n v="1.2024418795410199E+18"/>
    <x v="5234"/>
    <n v="436672049"/>
    <s v="Laura"/>
    <x v="2"/>
    <x v="3"/>
    <n v="47.638500000000001"/>
    <n v="-122.32810000000001"/>
    <x v="0"/>
    <x v="544"/>
    <n v="30"/>
    <n v="0"/>
    <m/>
    <m/>
    <n v="18"/>
    <n v="278"/>
    <n v="0"/>
    <m/>
  </r>
  <r>
    <n v="1.2025059929485901E+18"/>
    <x v="5235"/>
    <n v="590673496"/>
    <s v="Inna"/>
    <x v="5"/>
    <x v="23"/>
    <n v="47.559611282394599"/>
    <n v="-122.39031263524799"/>
    <x v="0"/>
    <x v="44"/>
    <n v="2"/>
    <n v="92"/>
    <d v="2025-09-15T00:00:00"/>
    <n v="6.52"/>
    <n v="2"/>
    <n v="308"/>
    <n v="76"/>
    <s v="STR-OPLI-24-000721"/>
  </r>
  <r>
    <n v="1.20251434477807E+18"/>
    <x v="5236"/>
    <n v="12568111"/>
    <s v="Antoinette Mitchell"/>
    <x v="2"/>
    <x v="83"/>
    <n v="47.626611602869303"/>
    <n v="-122.33225105013"/>
    <x v="0"/>
    <x v="545"/>
    <n v="1"/>
    <n v="0"/>
    <m/>
    <m/>
    <n v="6"/>
    <n v="365"/>
    <n v="0"/>
    <s v="Exempt"/>
  </r>
  <r>
    <n v="1.20295302192544E+18"/>
    <x v="5237"/>
    <n v="199744559"/>
    <s v="Spencer"/>
    <x v="0"/>
    <x v="36"/>
    <n v="47.661709999999999"/>
    <n v="-122.27476"/>
    <x v="0"/>
    <x v="365"/>
    <n v="1"/>
    <n v="29"/>
    <d v="2025-09-17T00:00:00"/>
    <n v="2.12"/>
    <n v="11"/>
    <n v="235"/>
    <n v="25"/>
    <s v="STR-OPLI-21-000052"/>
  </r>
  <r>
    <n v="1.2031104991931E+18"/>
    <x v="5238"/>
    <n v="116637027"/>
    <s v="John"/>
    <x v="5"/>
    <x v="63"/>
    <n v="47.570320000000002"/>
    <n v="-122.3721"/>
    <x v="0"/>
    <x v="2"/>
    <n v="30"/>
    <n v="0"/>
    <m/>
    <m/>
    <n v="1"/>
    <n v="0"/>
    <n v="0"/>
    <m/>
  </r>
  <r>
    <n v="1.2033421394925701E+18"/>
    <x v="5239"/>
    <n v="590527802"/>
    <s v="Jian"/>
    <x v="7"/>
    <x v="24"/>
    <n v="47.617493499999902"/>
    <n v="-122.3463071"/>
    <x v="0"/>
    <x v="136"/>
    <n v="2"/>
    <n v="57"/>
    <d v="2025-09-01T00:00:00"/>
    <n v="4.33"/>
    <n v="1"/>
    <n v="156"/>
    <n v="51"/>
    <s v="STR-OPLI-24-000663"/>
  </r>
  <r>
    <n v="1.20351585211904E+18"/>
    <x v="5143"/>
    <n v="107434423"/>
    <m/>
    <x v="11"/>
    <x v="59"/>
    <n v="47.601868600000003"/>
    <n v="-122.31647289999999"/>
    <x v="0"/>
    <x v="113"/>
    <n v="30"/>
    <n v="0"/>
    <m/>
    <m/>
    <n v="344"/>
    <n v="284"/>
    <n v="0"/>
    <m/>
  </r>
  <r>
    <n v="1.20366083069696E+18"/>
    <x v="5240"/>
    <n v="555913855"/>
    <s v="Judy"/>
    <x v="7"/>
    <x v="52"/>
    <n v="47.609044107886398"/>
    <n v="-122.339612781293"/>
    <x v="0"/>
    <x v="290"/>
    <n v="6"/>
    <n v="8"/>
    <d v="2025-08-23T00:00:00"/>
    <n v="1.86"/>
    <n v="2"/>
    <n v="278"/>
    <n v="8"/>
    <s v="STR-OPLI-24-000071"/>
  </r>
  <r>
    <n v="1.20369404996897E+18"/>
    <x v="5241"/>
    <n v="582138173"/>
    <s v="Jorence"/>
    <x v="2"/>
    <x v="83"/>
    <n v="47.633641599999997"/>
    <n v="-122.325335"/>
    <x v="0"/>
    <x v="486"/>
    <n v="30"/>
    <n v="0"/>
    <m/>
    <m/>
    <n v="4"/>
    <n v="364"/>
    <n v="0"/>
    <m/>
  </r>
  <r>
    <n v="1.2042938283060101E+18"/>
    <x v="5242"/>
    <n v="12568111"/>
    <s v="Antoinette Mitchell"/>
    <x v="2"/>
    <x v="83"/>
    <n v="47.62715"/>
    <n v="-122.33262000000001"/>
    <x v="0"/>
    <x v="348"/>
    <n v="1"/>
    <n v="0"/>
    <m/>
    <m/>
    <n v="6"/>
    <n v="269"/>
    <n v="0"/>
    <s v="Exempt"/>
  </r>
  <r>
    <n v="1.20578807245199E+18"/>
    <x v="5243"/>
    <n v="394873348"/>
    <s v="ChuChun"/>
    <x v="1"/>
    <x v="46"/>
    <n v="47.669307199999999"/>
    <n v="-122.3973335"/>
    <x v="0"/>
    <x v="56"/>
    <n v="2"/>
    <n v="35"/>
    <d v="2025-09-06T00:00:00"/>
    <n v="2.81"/>
    <n v="2"/>
    <n v="266"/>
    <n v="31"/>
    <s v="STR-OPLI-23-001196"/>
  </r>
  <r>
    <n v="1.2065242649342799E+18"/>
    <x v="5244"/>
    <n v="164518653"/>
    <s v="Amy"/>
    <x v="1"/>
    <x v="41"/>
    <n v="47.680990000000001"/>
    <n v="-122.38724000000001"/>
    <x v="0"/>
    <x v="16"/>
    <n v="1"/>
    <n v="28"/>
    <d v="2025-09-21T00:00:00"/>
    <n v="2.04"/>
    <n v="1"/>
    <n v="160"/>
    <n v="23"/>
    <s v="STR-OPLI-24-000955"/>
  </r>
  <r>
    <n v="1.2065672977962299E+18"/>
    <x v="5245"/>
    <n v="340706410"/>
    <s v="Vince"/>
    <x v="8"/>
    <x v="12"/>
    <n v="47.625819999999997"/>
    <n v="-122.31506"/>
    <x v="1"/>
    <x v="140"/>
    <n v="1"/>
    <n v="18"/>
    <d v="2025-09-20T00:00:00"/>
    <n v="1.31"/>
    <n v="104"/>
    <n v="349"/>
    <n v="16"/>
    <s v="STR-OPLI-23-001523"/>
  </r>
  <r>
    <n v="1.2068606246150899E+18"/>
    <x v="5246"/>
    <n v="20994898"/>
    <s v="Lin"/>
    <x v="3"/>
    <x v="35"/>
    <n v="47.511298916635198"/>
    <n v="-122.25267414997199"/>
    <x v="0"/>
    <x v="2"/>
    <n v="2"/>
    <n v="33"/>
    <d v="2025-09-11T00:00:00"/>
    <n v="2.48"/>
    <n v="1"/>
    <n v="0"/>
    <n v="29"/>
    <s v="STR-OPLI-23-001040"/>
  </r>
  <r>
    <n v="1.206918158464E+18"/>
    <x v="5247"/>
    <n v="80333752"/>
    <s v="Sepehr"/>
    <x v="7"/>
    <x v="24"/>
    <n v="47.614107593671001"/>
    <n v="-122.34811763251101"/>
    <x v="0"/>
    <x v="264"/>
    <n v="2"/>
    <n v="48"/>
    <d v="2025-09-14T00:00:00"/>
    <n v="3.81"/>
    <n v="46"/>
    <n v="339"/>
    <n v="46"/>
    <s v="STR-OPLI-19-001655"/>
  </r>
  <r>
    <n v="1.20721914102659E+18"/>
    <x v="5248"/>
    <n v="591656474"/>
    <s v="Uyen"/>
    <x v="11"/>
    <x v="32"/>
    <n v="47.586549804807703"/>
    <n v="-122.30044126131899"/>
    <x v="1"/>
    <x v="58"/>
    <n v="2"/>
    <n v="58"/>
    <d v="2025-09-02T00:00:00"/>
    <n v="4.17"/>
    <n v="1"/>
    <n v="24"/>
    <n v="37"/>
    <s v="STR-OPLI-24-000956"/>
  </r>
  <r>
    <n v="1.20740108136256E+18"/>
    <x v="5249"/>
    <n v="497025038"/>
    <s v="Kohei"/>
    <x v="14"/>
    <x v="29"/>
    <n v="47.69191"/>
    <n v="-122.32686"/>
    <x v="1"/>
    <x v="2"/>
    <n v="5"/>
    <n v="4"/>
    <d v="2024-09-14T00:00:00"/>
    <n v="0.31"/>
    <n v="3"/>
    <n v="0"/>
    <n v="0"/>
    <s v="STR-OPLI-24-000558"/>
  </r>
  <r>
    <n v="1.20803277391406E+18"/>
    <x v="695"/>
    <n v="47065623"/>
    <s v="Mariana"/>
    <x v="6"/>
    <x v="39"/>
    <n v="47.6346877344359"/>
    <n v="-122.36463209999999"/>
    <x v="0"/>
    <x v="546"/>
    <n v="2"/>
    <n v="23"/>
    <d v="2025-09-22T00:00:00"/>
    <n v="1.69"/>
    <n v="1"/>
    <n v="298"/>
    <n v="20"/>
    <s v="STR-OPLI-24-000910"/>
  </r>
  <r>
    <n v="1.20806149713714E+18"/>
    <x v="5250"/>
    <n v="479907407"/>
    <s v="Ajeet"/>
    <x v="2"/>
    <x v="3"/>
    <n v="47.640061600000003"/>
    <n v="-122.3244515"/>
    <x v="0"/>
    <x v="2"/>
    <n v="2"/>
    <n v="19"/>
    <d v="2025-07-06T00:00:00"/>
    <n v="1.37"/>
    <n v="1"/>
    <n v="0"/>
    <n v="11"/>
    <s v="STR-OPLI-24-001316"/>
  </r>
  <r>
    <n v="1.2081389397304801E+18"/>
    <x v="5251"/>
    <n v="18645543"/>
    <s v="Rachel"/>
    <x v="0"/>
    <x v="27"/>
    <n v="47.729790000000001"/>
    <n v="-122.35935000000001"/>
    <x v="0"/>
    <x v="2"/>
    <n v="30"/>
    <n v="1"/>
    <d v="2024-10-26T00:00:00"/>
    <n v="0.09"/>
    <n v="1"/>
    <n v="0"/>
    <n v="1"/>
    <m/>
  </r>
  <r>
    <n v="1.20838489464385E+18"/>
    <x v="5252"/>
    <n v="7435040"/>
    <s v="Cheng"/>
    <x v="14"/>
    <x v="43"/>
    <n v="47.722749297416399"/>
    <n v="-122.334421609814"/>
    <x v="1"/>
    <x v="169"/>
    <n v="1"/>
    <n v="2"/>
    <d v="2024-09-02T00:00:00"/>
    <n v="0.14000000000000001"/>
    <n v="34"/>
    <n v="323"/>
    <n v="0"/>
    <s v="STR-OPLI-19-003321"/>
  </r>
  <r>
    <n v="1.2084336592757701E+18"/>
    <x v="5253"/>
    <n v="7435040"/>
    <s v="Cheng"/>
    <x v="14"/>
    <x v="43"/>
    <n v="47.724080000000001"/>
    <n v="-122.33377"/>
    <x v="1"/>
    <x v="185"/>
    <n v="1"/>
    <n v="5"/>
    <d v="2025-08-20T00:00:00"/>
    <n v="0.38"/>
    <n v="34"/>
    <n v="360"/>
    <n v="3"/>
    <s v="STR-OPLI-19-003321"/>
  </r>
  <r>
    <n v="1.2084438143867699E+18"/>
    <x v="5254"/>
    <n v="7435040"/>
    <s v="Cheng"/>
    <x v="14"/>
    <x v="43"/>
    <n v="47.724437511319103"/>
    <n v="-122.333869993037"/>
    <x v="1"/>
    <x v="185"/>
    <n v="1"/>
    <n v="4"/>
    <d v="2025-05-27T00:00:00"/>
    <n v="0.45"/>
    <n v="34"/>
    <n v="345"/>
    <n v="4"/>
    <s v="STR-OPLI-19-003321"/>
  </r>
  <r>
    <n v="1.20844827343745E+18"/>
    <x v="5254"/>
    <n v="7435040"/>
    <s v="Cheng"/>
    <x v="14"/>
    <x v="43"/>
    <n v="47.724367304248503"/>
    <n v="-122.33568508482"/>
    <x v="1"/>
    <x v="119"/>
    <n v="1"/>
    <n v="12"/>
    <d v="2025-08-31T00:00:00"/>
    <n v="0.86"/>
    <n v="34"/>
    <n v="332"/>
    <n v="8"/>
    <s v="STR-OPLI-19-003321"/>
  </r>
  <r>
    <n v="1.20845363542242E+18"/>
    <x v="5255"/>
    <n v="7435040"/>
    <s v="Cheng"/>
    <x v="14"/>
    <x v="43"/>
    <n v="47.724580000000003"/>
    <n v="-122.33559"/>
    <x v="1"/>
    <x v="169"/>
    <n v="1"/>
    <n v="2"/>
    <d v="2024-09-24T00:00:00"/>
    <n v="0.15"/>
    <n v="34"/>
    <n v="360"/>
    <n v="0"/>
    <s v="STR-OPLI-19-003321"/>
  </r>
  <r>
    <n v="1.20845889855217E+18"/>
    <x v="5256"/>
    <n v="7435040"/>
    <s v="Cheng"/>
    <x v="14"/>
    <x v="43"/>
    <n v="47.724235534112204"/>
    <n v="-122.33386532447"/>
    <x v="1"/>
    <x v="35"/>
    <n v="1"/>
    <n v="11"/>
    <d v="2025-08-11T00:00:00"/>
    <n v="0.95"/>
    <n v="34"/>
    <n v="360"/>
    <n v="11"/>
    <s v="STR-OPLI-19-003321"/>
  </r>
  <r>
    <n v="1.2088383258709199E+18"/>
    <x v="5257"/>
    <n v="130513658"/>
    <s v="Ngoc"/>
    <x v="9"/>
    <x v="18"/>
    <n v="47.582061620781502"/>
    <n v="-122.30285741784699"/>
    <x v="0"/>
    <x v="67"/>
    <n v="2"/>
    <n v="15"/>
    <d v="2025-07-27T00:00:00"/>
    <n v="1.0900000000000001"/>
    <n v="1"/>
    <n v="45"/>
    <n v="6"/>
    <s v="STR-OPLI-24-002027"/>
  </r>
  <r>
    <n v="1.2088396276351099E+18"/>
    <x v="5258"/>
    <n v="4989697"/>
    <s v="Patricia"/>
    <x v="13"/>
    <x v="86"/>
    <n v="47.531889999999997"/>
    <n v="-122.36897999999999"/>
    <x v="0"/>
    <x v="145"/>
    <n v="2"/>
    <n v="8"/>
    <d v="2025-08-10T00:00:00"/>
    <n v="1.33"/>
    <n v="1"/>
    <n v="78"/>
    <n v="8"/>
    <s v="STR-OPLI-24-003205"/>
  </r>
  <r>
    <n v="1.21109522423023E+18"/>
    <x v="5259"/>
    <n v="285726263"/>
    <s v="Jordan"/>
    <x v="3"/>
    <x v="21"/>
    <n v="47.584131599999999"/>
    <n v="-122.29334950000001"/>
    <x v="0"/>
    <x v="27"/>
    <n v="2"/>
    <n v="42"/>
    <d v="2025-09-15T00:00:00"/>
    <n v="3.17"/>
    <n v="1"/>
    <n v="325"/>
    <n v="33"/>
    <s v="STR-OPLI-24-001102"/>
  </r>
  <r>
    <n v="1.2112141028902899E+18"/>
    <x v="5260"/>
    <n v="121740083"/>
    <s v="Matthew"/>
    <x v="11"/>
    <x v="59"/>
    <n v="47.603283400000002"/>
    <n v="-122.30523770000001"/>
    <x v="0"/>
    <x v="178"/>
    <n v="2"/>
    <n v="36"/>
    <d v="2025-09-08T00:00:00"/>
    <n v="2.58"/>
    <n v="1"/>
    <n v="50"/>
    <n v="30"/>
    <s v="STR-OPLI-24-002530"/>
  </r>
  <r>
    <n v="1.2112244615114801E+18"/>
    <x v="5261"/>
    <n v="55046216"/>
    <s v="Binita"/>
    <x v="0"/>
    <x v="19"/>
    <n v="47.686340000000001"/>
    <n v="-122.35471"/>
    <x v="0"/>
    <x v="28"/>
    <n v="1"/>
    <n v="91"/>
    <d v="2025-09-10T00:00:00"/>
    <n v="7.78"/>
    <n v="2"/>
    <n v="338"/>
    <n v="91"/>
    <s v="STR-OPLI-24-001675"/>
  </r>
  <r>
    <n v="1.21146384543584E+18"/>
    <x v="5262"/>
    <n v="318182400"/>
    <s v="Ana Lena"/>
    <x v="8"/>
    <x v="12"/>
    <n v="47.625999999999998"/>
    <n v="-122.31412"/>
    <x v="1"/>
    <x v="415"/>
    <n v="1"/>
    <n v="0"/>
    <m/>
    <m/>
    <n v="8"/>
    <n v="65"/>
    <n v="0"/>
    <s v="Exempt"/>
  </r>
  <r>
    <n v="1.2114663839989601E+18"/>
    <x v="5263"/>
    <n v="318182400"/>
    <s v="Ana Lena"/>
    <x v="8"/>
    <x v="12"/>
    <n v="47.62829"/>
    <n v="-122.31395000000001"/>
    <x v="1"/>
    <x v="292"/>
    <n v="1"/>
    <n v="0"/>
    <m/>
    <m/>
    <n v="8"/>
    <n v="69"/>
    <n v="0"/>
    <s v="Exempt"/>
  </r>
  <r>
    <n v="1.21146905452062E+18"/>
    <x v="5264"/>
    <n v="318182400"/>
    <s v="Ana Lena"/>
    <x v="8"/>
    <x v="12"/>
    <n v="47.62623"/>
    <n v="-122.31551"/>
    <x v="1"/>
    <x v="291"/>
    <n v="1"/>
    <n v="0"/>
    <m/>
    <m/>
    <n v="8"/>
    <n v="64"/>
    <n v="0"/>
    <s v="Exempt"/>
  </r>
  <r>
    <n v="1.21147122586558E+18"/>
    <x v="5265"/>
    <n v="318182400"/>
    <s v="Ana Lena"/>
    <x v="8"/>
    <x v="12"/>
    <n v="47.627626302879897"/>
    <n v="-122.31417169536201"/>
    <x v="1"/>
    <x v="291"/>
    <n v="1"/>
    <n v="0"/>
    <m/>
    <m/>
    <n v="8"/>
    <n v="56"/>
    <n v="0"/>
    <s v="Exempt"/>
  </r>
  <r>
    <n v="1.2114726115637801E+18"/>
    <x v="5266"/>
    <n v="318182400"/>
    <s v="Ana Lena"/>
    <x v="8"/>
    <x v="12"/>
    <n v="47.627980000000001"/>
    <n v="-122.31592999999999"/>
    <x v="1"/>
    <x v="179"/>
    <n v="1"/>
    <n v="0"/>
    <m/>
    <m/>
    <n v="8"/>
    <n v="72"/>
    <n v="0"/>
    <s v="Exempt"/>
  </r>
  <r>
    <n v="1.2114727281194399E+18"/>
    <x v="5267"/>
    <n v="318182400"/>
    <s v="Ana Lena"/>
    <x v="8"/>
    <x v="12"/>
    <n v="47.628330321128999"/>
    <n v="-122.31385705496"/>
    <x v="1"/>
    <x v="291"/>
    <n v="1"/>
    <n v="0"/>
    <m/>
    <m/>
    <n v="8"/>
    <n v="63"/>
    <n v="0"/>
    <s v="Exempt"/>
  </r>
  <r>
    <n v="1.2114755875506701E+18"/>
    <x v="5268"/>
    <n v="318182400"/>
    <s v="Ana Lena"/>
    <x v="8"/>
    <x v="12"/>
    <n v="47.62809"/>
    <n v="-122.31475"/>
    <x v="1"/>
    <x v="179"/>
    <n v="1"/>
    <n v="0"/>
    <m/>
    <m/>
    <n v="8"/>
    <n v="70"/>
    <n v="0"/>
    <s v="Exempt"/>
  </r>
  <r>
    <n v="1.21147700548289E+18"/>
    <x v="5269"/>
    <n v="318182400"/>
    <s v="Ana Lena"/>
    <x v="8"/>
    <x v="12"/>
    <n v="47.628249695737402"/>
    <n v="-122.31583008566299"/>
    <x v="1"/>
    <x v="179"/>
    <n v="1"/>
    <n v="0"/>
    <m/>
    <m/>
    <n v="8"/>
    <n v="61"/>
    <n v="0"/>
    <s v="Exempt"/>
  </r>
  <r>
    <n v="1.2119490623453E+18"/>
    <x v="5270"/>
    <n v="481586669"/>
    <s v="Carter"/>
    <x v="6"/>
    <x v="30"/>
    <n v="47.63158"/>
    <n v="-122.34474"/>
    <x v="0"/>
    <x v="133"/>
    <n v="1"/>
    <n v="48"/>
    <d v="2025-09-12T00:00:00"/>
    <n v="3.7"/>
    <n v="2"/>
    <n v="250"/>
    <n v="43"/>
    <s v="STR-OPLI-24-001029"/>
  </r>
  <r>
    <n v="1.2120369486471301E+18"/>
    <x v="5271"/>
    <n v="82842476"/>
    <s v="Ryan"/>
    <x v="8"/>
    <x v="12"/>
    <n v="47.615400000000001"/>
    <n v="-122.31357"/>
    <x v="0"/>
    <x v="171"/>
    <n v="1"/>
    <n v="11"/>
    <d v="2025-09-08T00:00:00"/>
    <n v="0.93"/>
    <n v="1"/>
    <n v="152"/>
    <n v="11"/>
    <s v="STR-OPLI-24-001406"/>
  </r>
  <r>
    <n v="1.21210993838909E+18"/>
    <x v="5272"/>
    <n v="107434423"/>
    <m/>
    <x v="11"/>
    <x v="59"/>
    <n v="47.6102062"/>
    <n v="-122.3151281"/>
    <x v="0"/>
    <x v="110"/>
    <n v="30"/>
    <n v="0"/>
    <m/>
    <m/>
    <n v="344"/>
    <n v="325"/>
    <n v="0"/>
    <m/>
  </r>
  <r>
    <n v="1.21211014829872E+18"/>
    <x v="5273"/>
    <n v="107434423"/>
    <m/>
    <x v="11"/>
    <x v="59"/>
    <n v="47.6102062"/>
    <n v="-122.3151281"/>
    <x v="0"/>
    <x v="98"/>
    <n v="30"/>
    <n v="0"/>
    <m/>
    <m/>
    <n v="344"/>
    <n v="208"/>
    <n v="0"/>
    <m/>
  </r>
  <r>
    <n v="1.2123530885679201E+18"/>
    <x v="5274"/>
    <n v="380776127"/>
    <s v="Nadejda"/>
    <x v="13"/>
    <x v="53"/>
    <n v="47.539302812195999"/>
    <n v="-122.36435381262299"/>
    <x v="1"/>
    <x v="273"/>
    <n v="1"/>
    <n v="45"/>
    <d v="2025-09-20T00:00:00"/>
    <n v="3.51"/>
    <n v="2"/>
    <n v="174"/>
    <n v="35"/>
    <s v="STR-OPLI-60-795043"/>
  </r>
  <r>
    <n v="1.21244835799694E+18"/>
    <x v="5275"/>
    <n v="14557091"/>
    <s v="Lisa"/>
    <x v="5"/>
    <x v="42"/>
    <n v="47.539575841836403"/>
    <n v="-122.380619176453"/>
    <x v="0"/>
    <x v="2"/>
    <n v="30"/>
    <n v="0"/>
    <m/>
    <m/>
    <n v="2"/>
    <n v="86"/>
    <n v="0"/>
    <m/>
  </r>
  <r>
    <n v="1.21250288115601E+18"/>
    <x v="5276"/>
    <n v="2144954"/>
    <s v="Ryan"/>
    <x v="5"/>
    <x v="23"/>
    <n v="47.560890000000001"/>
    <n v="-122.38806"/>
    <x v="0"/>
    <x v="214"/>
    <n v="1"/>
    <n v="38"/>
    <d v="2025-09-22T00:00:00"/>
    <n v="2.86"/>
    <n v="4"/>
    <n v="349"/>
    <n v="33"/>
    <s v="STR-OPLI-24-000883"/>
  </r>
  <r>
    <n v="1.2125616785177999E+18"/>
    <x v="5277"/>
    <n v="2873085"/>
    <s v="Anita"/>
    <x v="10"/>
    <x v="20"/>
    <n v="47.731381847662099"/>
    <n v="-122.285961421053"/>
    <x v="0"/>
    <x v="14"/>
    <n v="30"/>
    <n v="0"/>
    <m/>
    <m/>
    <n v="1"/>
    <n v="77"/>
    <n v="0"/>
    <m/>
  </r>
  <r>
    <n v="1.2126221948215501E+18"/>
    <x v="5278"/>
    <n v="13042080"/>
    <s v="Michael Arnez"/>
    <x v="3"/>
    <x v="67"/>
    <n v="47.533949999999997"/>
    <n v="-122.27108"/>
    <x v="0"/>
    <x v="0"/>
    <n v="2"/>
    <n v="10"/>
    <d v="2025-09-07T00:00:00"/>
    <n v="0.77"/>
    <n v="1"/>
    <n v="151"/>
    <n v="9"/>
    <s v="STR-OPLI-24-000919"/>
  </r>
  <r>
    <n v="1.2131493561777999E+18"/>
    <x v="5279"/>
    <n v="185559672"/>
    <s v="Tina"/>
    <x v="2"/>
    <x v="3"/>
    <n v="47.647926637414798"/>
    <n v="-122.325160634368"/>
    <x v="0"/>
    <x v="2"/>
    <n v="30"/>
    <n v="0"/>
    <m/>
    <m/>
    <n v="1"/>
    <n v="0"/>
    <n v="0"/>
    <m/>
  </r>
  <r>
    <n v="1.21383935045297E+18"/>
    <x v="5280"/>
    <n v="104834083"/>
    <s v="Vacasa Western Washington"/>
    <x v="5"/>
    <x v="9"/>
    <n v="47.578667827662599"/>
    <n v="-122.408320137207"/>
    <x v="0"/>
    <x v="86"/>
    <n v="2"/>
    <n v="19"/>
    <d v="2025-09-01T00:00:00"/>
    <n v="1.58"/>
    <n v="28"/>
    <n v="365"/>
    <n v="19"/>
    <s v="STR-OPLI-19-000713"/>
  </r>
  <r>
    <n v="1.2138407415895199E+18"/>
    <x v="5281"/>
    <n v="99437749"/>
    <s v="Blake"/>
    <x v="2"/>
    <x v="3"/>
    <n v="47.637709999999998"/>
    <n v="-122.32752000000001"/>
    <x v="0"/>
    <x v="61"/>
    <n v="1"/>
    <n v="33"/>
    <d v="2025-09-15T00:00:00"/>
    <n v="2.44"/>
    <n v="2"/>
    <n v="110"/>
    <n v="32"/>
    <s v="STR-OPLI-24-000496"/>
  </r>
  <r>
    <n v="1.21394406126945E+18"/>
    <x v="5282"/>
    <n v="183630742"/>
    <s v="Etsegenet"/>
    <x v="11"/>
    <x v="22"/>
    <n v="47.603021843559297"/>
    <n v="-122.29862081897799"/>
    <x v="1"/>
    <x v="99"/>
    <n v="3"/>
    <n v="65"/>
    <d v="2025-09-22T00:00:00"/>
    <n v="4.84"/>
    <n v="1"/>
    <n v="292"/>
    <n v="57"/>
    <s v="STR-OPLI-24-000839"/>
  </r>
  <r>
    <n v="1.21432932337346E+18"/>
    <x v="5283"/>
    <n v="256618927"/>
    <s v="Iraan"/>
    <x v="11"/>
    <x v="22"/>
    <n v="47.616860000000003"/>
    <n v="-122.2979"/>
    <x v="0"/>
    <x v="2"/>
    <n v="30"/>
    <n v="0"/>
    <m/>
    <m/>
    <n v="1"/>
    <n v="0"/>
    <n v="0"/>
    <s v="STR-OPLI-24-003453"/>
  </r>
  <r>
    <n v="1.2145870406282701E+18"/>
    <x v="5284"/>
    <n v="65433005"/>
    <s v="Tony"/>
    <x v="9"/>
    <x v="66"/>
    <n v="47.571797712981201"/>
    <n v="-122.31557527237101"/>
    <x v="0"/>
    <x v="199"/>
    <n v="2"/>
    <n v="41"/>
    <d v="2025-09-16T00:00:00"/>
    <n v="3.05"/>
    <n v="1"/>
    <n v="117"/>
    <n v="36"/>
    <s v="STR-OPLI-24-000464"/>
  </r>
  <r>
    <n v="1.21486513523378E+18"/>
    <x v="5285"/>
    <n v="8009691"/>
    <s v="Enclaves"/>
    <x v="15"/>
    <x v="49"/>
    <n v="47.549860000000002"/>
    <n v="-122.26863"/>
    <x v="0"/>
    <x v="366"/>
    <n v="2"/>
    <n v="18"/>
    <d v="2025-09-09T00:00:00"/>
    <n v="1.38"/>
    <n v="7"/>
    <n v="351"/>
    <n v="15"/>
    <s v="STR-OPLI-24-000928"/>
  </r>
  <r>
    <n v="1.2152679049075599E+18"/>
    <x v="5286"/>
    <n v="529119042"/>
    <s v="Julia"/>
    <x v="11"/>
    <x v="22"/>
    <n v="47.60378"/>
    <n v="-122.30065999999999"/>
    <x v="1"/>
    <x v="8"/>
    <n v="1"/>
    <n v="44"/>
    <d v="2025-09-08T00:00:00"/>
    <n v="3.17"/>
    <n v="81"/>
    <n v="64"/>
    <n v="32"/>
    <s v="STR-OPLI-24-000011"/>
  </r>
  <r>
    <n v="1.2154983265173701E+18"/>
    <x v="5287"/>
    <n v="135537477"/>
    <s v="Sugandha"/>
    <x v="6"/>
    <x v="10"/>
    <n v="47.641339404994703"/>
    <n v="-122.36058454960499"/>
    <x v="0"/>
    <x v="231"/>
    <n v="1"/>
    <n v="62"/>
    <d v="2025-04-06T00:00:00"/>
    <n v="4.54"/>
    <n v="1"/>
    <n v="172"/>
    <n v="50"/>
    <s v="STR-OPLI-24-000856"/>
  </r>
  <r>
    <n v="1.21635768738354E+18"/>
    <x v="5288"/>
    <n v="594263447"/>
    <s v="Sepehr"/>
    <x v="10"/>
    <x v="61"/>
    <n v="47.705820000000003"/>
    <n v="-122.30378"/>
    <x v="0"/>
    <x v="51"/>
    <n v="2"/>
    <n v="7"/>
    <d v="2025-09-09T00:00:00"/>
    <n v="0.78"/>
    <n v="1"/>
    <n v="346"/>
    <n v="7"/>
    <s v="STR-OPLI-24-002818"/>
  </r>
  <r>
    <n v="1.2167078383571999E+18"/>
    <x v="5289"/>
    <n v="74466439"/>
    <s v="Kristine"/>
    <x v="4"/>
    <x v="65"/>
    <n v="47.642125051951098"/>
    <n v="-122.39002540638"/>
    <x v="0"/>
    <x v="186"/>
    <n v="2"/>
    <n v="10"/>
    <d v="2025-09-19T00:00:00"/>
    <n v="1"/>
    <n v="1"/>
    <n v="239"/>
    <n v="10"/>
    <s v="STR-OPLI-24-001280"/>
  </r>
  <r>
    <n v="1.21699799894209E+18"/>
    <x v="5290"/>
    <n v="17467433"/>
    <s v="Ryan"/>
    <x v="3"/>
    <x v="7"/>
    <n v="47.552930000000003"/>
    <n v="-122.28857000000001"/>
    <x v="0"/>
    <x v="128"/>
    <n v="1"/>
    <n v="6"/>
    <d v="2025-08-06T00:00:00"/>
    <n v="0.46"/>
    <n v="3"/>
    <n v="8"/>
    <n v="5"/>
    <s v="STR-OPLI-24-001045"/>
  </r>
  <r>
    <n v="1.21742324978143E+18"/>
    <x v="5291"/>
    <n v="594573654"/>
    <s v="Cameron"/>
    <x v="4"/>
    <x v="65"/>
    <n v="47.639949297543303"/>
    <n v="-122.39038668797799"/>
    <x v="0"/>
    <x v="547"/>
    <n v="1"/>
    <n v="30"/>
    <d v="2025-08-31T00:00:00"/>
    <n v="2.4300000000000002"/>
    <n v="1"/>
    <n v="153"/>
    <n v="29"/>
    <s v="STR-OPLI-24-001064"/>
  </r>
  <r>
    <n v="1.2178092981291799E+18"/>
    <x v="5292"/>
    <n v="442138949"/>
    <s v="Dana"/>
    <x v="1"/>
    <x v="46"/>
    <n v="47.666759999999996"/>
    <n v="-122.38086"/>
    <x v="0"/>
    <x v="42"/>
    <n v="30"/>
    <n v="1"/>
    <d v="2025-08-10T00:00:00"/>
    <n v="0.64"/>
    <n v="6"/>
    <n v="231"/>
    <n v="1"/>
    <m/>
  </r>
  <r>
    <n v="1.2181448564526999E+18"/>
    <x v="5293"/>
    <n v="25709622"/>
    <s v="Wendy"/>
    <x v="14"/>
    <x v="70"/>
    <n v="47.692880000000002"/>
    <n v="-122.33324"/>
    <x v="0"/>
    <x v="60"/>
    <n v="3"/>
    <n v="10"/>
    <d v="2025-08-08T00:00:00"/>
    <n v="0.84"/>
    <n v="1"/>
    <n v="124"/>
    <n v="10"/>
    <s v="STR-OPLI-24-001425"/>
  </r>
  <r>
    <n v="1.2181872656588001E+18"/>
    <x v="5294"/>
    <n v="50783513"/>
    <s v="Jordan"/>
    <x v="0"/>
    <x v="5"/>
    <n v="47.67595"/>
    <n v="-122.35979"/>
    <x v="0"/>
    <x v="116"/>
    <n v="2"/>
    <n v="17"/>
    <d v="2025-09-03T00:00:00"/>
    <n v="3.21"/>
    <n v="1"/>
    <n v="232"/>
    <n v="17"/>
    <s v="STR-OPLI-23-001173"/>
  </r>
  <r>
    <n v="1.21824268530912E+18"/>
    <x v="5295"/>
    <n v="41947998"/>
    <s v="Muni"/>
    <x v="6"/>
    <x v="10"/>
    <n v="47.645026490126497"/>
    <n v="-122.372739725264"/>
    <x v="0"/>
    <x v="222"/>
    <n v="1"/>
    <n v="25"/>
    <d v="2025-08-25T00:00:00"/>
    <n v="1.86"/>
    <n v="6"/>
    <n v="360"/>
    <n v="17"/>
    <s v="STR-OPLI-24-000849"/>
  </r>
  <r>
    <n v="1.2184173935236101E+18"/>
    <x v="5296"/>
    <n v="436672049"/>
    <s v="Laura"/>
    <x v="8"/>
    <x v="12"/>
    <n v="47.62612"/>
    <n v="-122.32143000000001"/>
    <x v="0"/>
    <x v="548"/>
    <n v="2"/>
    <n v="0"/>
    <m/>
    <m/>
    <n v="18"/>
    <n v="314"/>
    <n v="0"/>
    <s v="STR-OPLI-24-000784"/>
  </r>
  <r>
    <n v="1.21883577363262E+18"/>
    <x v="5297"/>
    <n v="107434423"/>
    <m/>
    <x v="11"/>
    <x v="59"/>
    <n v="47.601868600000003"/>
    <n v="-122.31647289999999"/>
    <x v="0"/>
    <x v="73"/>
    <n v="30"/>
    <n v="1"/>
    <d v="2025-03-05T00:00:00"/>
    <n v="0.15"/>
    <n v="344"/>
    <n v="188"/>
    <n v="1"/>
    <m/>
  </r>
  <r>
    <n v="1.21887363236643E+18"/>
    <x v="5298"/>
    <n v="12775552"/>
    <s v="Sarah"/>
    <x v="3"/>
    <x v="21"/>
    <n v="47.569769808514302"/>
    <n v="-122.285611935216"/>
    <x v="0"/>
    <x v="222"/>
    <n v="30"/>
    <n v="0"/>
    <m/>
    <m/>
    <n v="1"/>
    <n v="268"/>
    <n v="0"/>
    <m/>
  </r>
  <r>
    <n v="1.21892761239039E+18"/>
    <x v="5299"/>
    <n v="520524793"/>
    <s v="Jinfeng"/>
    <x v="4"/>
    <x v="8"/>
    <n v="47.658007695807299"/>
    <n v="-122.39407374989899"/>
    <x v="1"/>
    <x v="303"/>
    <n v="1"/>
    <n v="40"/>
    <d v="2025-09-11T00:00:00"/>
    <n v="3.69"/>
    <n v="3"/>
    <n v="86"/>
    <n v="40"/>
    <s v="STR-OPLI-24-001801"/>
  </r>
  <r>
    <n v="1.21900254129153E+18"/>
    <x v="5300"/>
    <n v="84970686"/>
    <s v="Cynthia Lu"/>
    <x v="11"/>
    <x v="32"/>
    <n v="47.592269999999999"/>
    <n v="-122.29912"/>
    <x v="0"/>
    <x v="222"/>
    <n v="2"/>
    <n v="17"/>
    <d v="2025-09-01T00:00:00"/>
    <n v="1.88"/>
    <n v="1"/>
    <n v="334"/>
    <n v="17"/>
    <s v="STR-OPLI-24-002323"/>
  </r>
  <r>
    <n v="1.21912765646047E+18"/>
    <x v="5301"/>
    <n v="569139058"/>
    <s v="Felecia"/>
    <x v="3"/>
    <x v="35"/>
    <n v="47.515759499999902"/>
    <n v="-122.2633574"/>
    <x v="0"/>
    <x v="280"/>
    <n v="30"/>
    <n v="5"/>
    <d v="2025-02-26T00:00:00"/>
    <n v="0.39"/>
    <n v="1"/>
    <n v="0"/>
    <n v="2"/>
    <s v="STR-OPLI-24-000182"/>
  </r>
  <r>
    <n v="1.2191499042738299E+18"/>
    <x v="5302"/>
    <n v="58558024"/>
    <s v="Troy"/>
    <x v="6"/>
    <x v="58"/>
    <n v="47.6263879609292"/>
    <n v="-122.347753802694"/>
    <x v="0"/>
    <x v="117"/>
    <n v="2"/>
    <n v="66"/>
    <d v="2025-09-11T00:00:00"/>
    <n v="5.34"/>
    <n v="1"/>
    <n v="129"/>
    <n v="65"/>
    <s v="STR-OPLI-24-000299"/>
  </r>
  <r>
    <n v="1.21917903598915E+18"/>
    <x v="5303"/>
    <n v="99437749"/>
    <s v="Blake"/>
    <x v="2"/>
    <x v="3"/>
    <n v="47.636850000000003"/>
    <n v="-122.32717"/>
    <x v="0"/>
    <x v="304"/>
    <n v="3"/>
    <n v="12"/>
    <d v="2025-07-19T00:00:00"/>
    <n v="0.91"/>
    <n v="2"/>
    <n v="85"/>
    <n v="8"/>
    <s v="STR-OPLI-24-000496"/>
  </r>
  <r>
    <n v="1.21948308662429E+18"/>
    <x v="5304"/>
    <n v="107434423"/>
    <m/>
    <x v="11"/>
    <x v="59"/>
    <n v="47.601868600000003"/>
    <n v="-122.31647289999999"/>
    <x v="0"/>
    <x v="199"/>
    <n v="30"/>
    <n v="1"/>
    <d v="2025-03-22T00:00:00"/>
    <n v="0.16"/>
    <n v="344"/>
    <n v="360"/>
    <n v="1"/>
    <m/>
  </r>
  <r>
    <n v="1.21949008556609E+18"/>
    <x v="5305"/>
    <n v="107434423"/>
    <m/>
    <x v="6"/>
    <x v="58"/>
    <n v="47.6215896"/>
    <n v="-122.3603323"/>
    <x v="0"/>
    <x v="374"/>
    <n v="30"/>
    <n v="0"/>
    <m/>
    <m/>
    <n v="344"/>
    <n v="250"/>
    <n v="0"/>
    <m/>
  </r>
  <r>
    <n v="1.2196012395829399E+18"/>
    <x v="5306"/>
    <n v="164892046"/>
    <s v="James"/>
    <x v="3"/>
    <x v="7"/>
    <n v="47.559550000000002"/>
    <n v="-122.28031"/>
    <x v="0"/>
    <x v="446"/>
    <n v="2"/>
    <n v="39"/>
    <d v="2025-09-14T00:00:00"/>
    <n v="2.86"/>
    <n v="1"/>
    <n v="320"/>
    <n v="33"/>
    <s v="STR-OPLI-24-000830"/>
  </r>
  <r>
    <n v="1.21962133707773E+18"/>
    <x v="5307"/>
    <n v="340706410"/>
    <s v="Vince"/>
    <x v="8"/>
    <x v="12"/>
    <n v="47.625702121715598"/>
    <n v="-122.313636843325"/>
    <x v="1"/>
    <x v="140"/>
    <n v="1"/>
    <n v="8"/>
    <d v="2025-08-30T00:00:00"/>
    <n v="0.76"/>
    <n v="104"/>
    <n v="349"/>
    <n v="8"/>
    <s v="STR-OPLI-23-001523"/>
  </r>
  <r>
    <n v="1.21975011926335E+18"/>
    <x v="5308"/>
    <n v="595234082"/>
    <s v="Michael"/>
    <x v="1"/>
    <x v="2"/>
    <n v="47.6789992"/>
    <n v="-122.3722283"/>
    <x v="0"/>
    <x v="59"/>
    <n v="1"/>
    <n v="34"/>
    <d v="2025-09-06T00:00:00"/>
    <n v="3.68"/>
    <n v="1"/>
    <n v="256"/>
    <n v="34"/>
    <s v="STR-OPLI-24-000593"/>
  </r>
  <r>
    <n v="1.2199836378974001E+18"/>
    <x v="5309"/>
    <n v="7900840"/>
    <s v="Kaisen"/>
    <x v="6"/>
    <x v="30"/>
    <n v="47.629429999999999"/>
    <n v="-122.34430999999999"/>
    <x v="0"/>
    <x v="113"/>
    <n v="3"/>
    <n v="34"/>
    <d v="2025-09-08T00:00:00"/>
    <n v="2.76"/>
    <n v="1"/>
    <n v="349"/>
    <n v="33"/>
    <s v="STR-OPLI-24-001225"/>
  </r>
  <r>
    <n v="1.22071166989246E+18"/>
    <x v="5310"/>
    <n v="18284858"/>
    <s v="Tor"/>
    <x v="0"/>
    <x v="31"/>
    <n v="47.674160000000001"/>
    <n v="-122.2923"/>
    <x v="0"/>
    <x v="101"/>
    <n v="2"/>
    <n v="29"/>
    <d v="2025-09-23T00:00:00"/>
    <n v="2.17"/>
    <n v="1"/>
    <n v="19"/>
    <n v="23"/>
    <s v="STR-OPLI-24-000590"/>
  </r>
  <r>
    <n v="1.22112476375966E+18"/>
    <x v="5311"/>
    <n v="52347684"/>
    <s v="Kaveh"/>
    <x v="11"/>
    <x v="22"/>
    <n v="47.611040499999902"/>
    <n v="-122.2971799"/>
    <x v="0"/>
    <x v="81"/>
    <n v="2"/>
    <n v="50"/>
    <d v="2025-09-19T00:00:00"/>
    <n v="5.68"/>
    <n v="1"/>
    <n v="41"/>
    <n v="50"/>
    <s v="STR-OPLI-24-002440"/>
  </r>
  <r>
    <n v="1.2212181544655201E+18"/>
    <x v="5312"/>
    <n v="246860048"/>
    <s v="Cassandra"/>
    <x v="14"/>
    <x v="29"/>
    <n v="47.692239999999998"/>
    <n v="-122.30851"/>
    <x v="0"/>
    <x v="30"/>
    <n v="2"/>
    <n v="69"/>
    <d v="2025-09-18T00:00:00"/>
    <n v="5.36"/>
    <n v="2"/>
    <n v="262"/>
    <n v="63"/>
    <s v="STR-OPLI-24-001283"/>
  </r>
  <r>
    <n v="1.2214109140609001E+18"/>
    <x v="5313"/>
    <n v="3260029"/>
    <s v="Jesse"/>
    <x v="9"/>
    <x v="66"/>
    <n v="47.570031630225799"/>
    <n v="-122.316026560875"/>
    <x v="0"/>
    <x v="2"/>
    <n v="3"/>
    <n v="31"/>
    <d v="2025-01-23T00:00:00"/>
    <n v="2.33"/>
    <n v="2"/>
    <n v="0"/>
    <n v="25"/>
    <s v="STR-OPLI-24-001198"/>
  </r>
  <r>
    <n v="1.22178997299281E+18"/>
    <x v="5314"/>
    <n v="189812785"/>
    <s v="Jacqueline"/>
    <x v="3"/>
    <x v="21"/>
    <n v="47.588782706354301"/>
    <n v="-122.286222074832"/>
    <x v="0"/>
    <x v="448"/>
    <n v="30"/>
    <n v="0"/>
    <m/>
    <m/>
    <n v="1"/>
    <n v="363"/>
    <n v="0"/>
    <m/>
  </r>
  <r>
    <n v="1.22194800996686E+18"/>
    <x v="5315"/>
    <n v="398317720"/>
    <s v="Ying"/>
    <x v="0"/>
    <x v="0"/>
    <n v="47.659404299999998"/>
    <n v="-122.33582490000001"/>
    <x v="0"/>
    <x v="102"/>
    <n v="1"/>
    <n v="29"/>
    <d v="2025-09-05T00:00:00"/>
    <n v="2.19"/>
    <n v="64"/>
    <n v="324"/>
    <n v="25"/>
    <s v="STR-OPLI-24-000920"/>
  </r>
  <r>
    <n v="1.22198537190367E+18"/>
    <x v="5316"/>
    <n v="468209555"/>
    <s v="Christine"/>
    <x v="7"/>
    <x v="16"/>
    <n v="47.601616132085297"/>
    <n v="-122.328048382887"/>
    <x v="0"/>
    <x v="2"/>
    <n v="30"/>
    <n v="1"/>
    <d v="2024-10-17T00:00:00"/>
    <n v="0.09"/>
    <n v="3"/>
    <n v="1"/>
    <n v="1"/>
    <m/>
  </r>
  <r>
    <n v="1.2220057648201001E+18"/>
    <x v="5317"/>
    <n v="31187125"/>
    <s v="Payton"/>
    <x v="6"/>
    <x v="10"/>
    <n v="47.647548899999997"/>
    <n v="-122.36037589999999"/>
    <x v="0"/>
    <x v="69"/>
    <n v="1"/>
    <n v="46"/>
    <d v="2025-09-05T00:00:00"/>
    <n v="3.42"/>
    <n v="17"/>
    <n v="260"/>
    <n v="37"/>
    <s v="STR-OPLI-24-001037"/>
  </r>
  <r>
    <n v="1.22250899423105E+18"/>
    <x v="5318"/>
    <n v="68548903"/>
    <s v="Vivian"/>
    <x v="10"/>
    <x v="61"/>
    <n v="47.708660976581797"/>
    <n v="-122.30867215177599"/>
    <x v="0"/>
    <x v="299"/>
    <n v="1"/>
    <n v="10"/>
    <d v="2025-09-08T00:00:00"/>
    <n v="0.92"/>
    <n v="6"/>
    <n v="330"/>
    <n v="10"/>
    <s v="STR-OPLI-21-000258"/>
  </r>
  <r>
    <n v="1.2226661626285399E+18"/>
    <x v="5319"/>
    <n v="490720753"/>
    <s v="Dyane"/>
    <x v="5"/>
    <x v="42"/>
    <n v="47.537529999999997"/>
    <n v="-122.39536"/>
    <x v="0"/>
    <x v="161"/>
    <n v="1"/>
    <n v="21"/>
    <d v="2025-09-16T00:00:00"/>
    <n v="2.23"/>
    <n v="4"/>
    <n v="122"/>
    <n v="21"/>
    <s v="STR-OPLI-24-002215"/>
  </r>
  <r>
    <n v="1.2227674462648699E+18"/>
    <x v="5320"/>
    <n v="207597544"/>
    <s v="Jenette"/>
    <x v="7"/>
    <x v="24"/>
    <n v="47.614936800000002"/>
    <n v="-122.347611"/>
    <x v="0"/>
    <x v="97"/>
    <n v="3"/>
    <n v="26"/>
    <d v="2025-09-06T00:00:00"/>
    <n v="1.99"/>
    <n v="5"/>
    <n v="82"/>
    <n v="21"/>
    <s v="STR-OPLI-19-002378"/>
  </r>
  <r>
    <n v="1.2232353632588101E+18"/>
    <x v="5321"/>
    <n v="559501784"/>
    <s v="Jesse"/>
    <x v="11"/>
    <x v="59"/>
    <n v="47.60962"/>
    <n v="-122.31582"/>
    <x v="0"/>
    <x v="81"/>
    <n v="1"/>
    <n v="48"/>
    <d v="2025-09-01T00:00:00"/>
    <n v="3.57"/>
    <n v="7"/>
    <n v="8"/>
    <n v="40"/>
    <s v="STR-OPLI-24-001108"/>
  </r>
  <r>
    <n v="1.22340398974753E+18"/>
    <x v="5322"/>
    <n v="596231612"/>
    <s v="Tien"/>
    <x v="3"/>
    <x v="67"/>
    <n v="47.538119999999999"/>
    <n v="-122.28127000000001"/>
    <x v="0"/>
    <x v="27"/>
    <n v="3"/>
    <n v="58"/>
    <d v="2025-09-22T00:00:00"/>
    <n v="4.6399999999999997"/>
    <n v="1"/>
    <n v="151"/>
    <n v="56"/>
    <s v="STR-OPLI-24-001442"/>
  </r>
  <r>
    <n v="1.2235770274576599E+18"/>
    <x v="5323"/>
    <n v="529119042"/>
    <s v="Julia"/>
    <x v="11"/>
    <x v="22"/>
    <n v="47.603969999999997"/>
    <n v="-122.30052999999999"/>
    <x v="1"/>
    <x v="302"/>
    <n v="1"/>
    <n v="53"/>
    <d v="2025-08-25T00:00:00"/>
    <n v="4.01"/>
    <n v="81"/>
    <n v="57"/>
    <n v="42"/>
    <s v="STR-OPLI-24-000011"/>
  </r>
  <r>
    <n v="1.22361877102513E+18"/>
    <x v="5324"/>
    <n v="25383292"/>
    <s v="Margaret"/>
    <x v="9"/>
    <x v="18"/>
    <n v="47.573329999999999"/>
    <n v="-122.30844999999999"/>
    <x v="0"/>
    <x v="60"/>
    <n v="3"/>
    <n v="43"/>
    <d v="2025-09-13T00:00:00"/>
    <n v="3.25"/>
    <n v="2"/>
    <n v="9"/>
    <n v="36"/>
    <s v="STR-OPLI-24-000982"/>
  </r>
  <r>
    <n v="1.2241357352199501E+18"/>
    <x v="5325"/>
    <n v="217929650"/>
    <s v="Dung"/>
    <x v="14"/>
    <x v="84"/>
    <n v="47.716875797514803"/>
    <n v="-122.32389045507701"/>
    <x v="0"/>
    <x v="4"/>
    <n v="1"/>
    <n v="17"/>
    <d v="2025-09-23T00:00:00"/>
    <n v="1.28"/>
    <n v="5"/>
    <n v="357"/>
    <n v="14"/>
    <s v="STR-OPLI-24-000851"/>
  </r>
  <r>
    <n v="1.22424987000206E+18"/>
    <x v="5326"/>
    <n v="28379912"/>
    <s v="Daniel James Rogers"/>
    <x v="0"/>
    <x v="17"/>
    <n v="47.674457378539202"/>
    <n v="-122.324909206477"/>
    <x v="1"/>
    <x v="83"/>
    <n v="30"/>
    <n v="1"/>
    <d v="2025-08-10T00:00:00"/>
    <n v="0.64"/>
    <n v="23"/>
    <n v="298"/>
    <n v="1"/>
    <m/>
  </r>
  <r>
    <n v="1.2248470314164301E+18"/>
    <x v="5327"/>
    <n v="485813638"/>
    <s v="Nick"/>
    <x v="6"/>
    <x v="30"/>
    <n v="47.629307904944902"/>
    <n v="-122.344225565546"/>
    <x v="0"/>
    <x v="111"/>
    <n v="1"/>
    <n v="50"/>
    <d v="2025-09-16T00:00:00"/>
    <n v="3.79"/>
    <n v="6"/>
    <n v="279"/>
    <n v="43"/>
    <s v="STR-OPLI-24-001199"/>
  </r>
  <r>
    <n v="1.22561534512525E+18"/>
    <x v="5328"/>
    <n v="78134139"/>
    <s v="Michael"/>
    <x v="0"/>
    <x v="19"/>
    <n v="47.684175252211404"/>
    <n v="-122.34743123010399"/>
    <x v="0"/>
    <x v="54"/>
    <n v="2"/>
    <n v="25"/>
    <d v="2025-09-20T00:00:00"/>
    <n v="1.93"/>
    <n v="13"/>
    <n v="309"/>
    <n v="22"/>
    <s v="STR-OPLI-23-001328"/>
  </r>
  <r>
    <n v="1.22567113263534E+18"/>
    <x v="5329"/>
    <n v="591453597"/>
    <s v="Ryan"/>
    <x v="4"/>
    <x v="8"/>
    <n v="47.653659500000003"/>
    <n v="-122.4032601"/>
    <x v="0"/>
    <x v="56"/>
    <n v="2"/>
    <n v="36"/>
    <d v="2025-09-07T00:00:00"/>
    <n v="2.91"/>
    <n v="1"/>
    <n v="184"/>
    <n v="34"/>
    <s v="STR-OPLI-24-001154"/>
  </r>
  <r>
    <n v="1.22614267363904E+18"/>
    <x v="5330"/>
    <n v="61994737"/>
    <s v="Chi"/>
    <x v="1"/>
    <x v="34"/>
    <n v="47.669302599999902"/>
    <n v="-122.3699682"/>
    <x v="0"/>
    <x v="5"/>
    <n v="1"/>
    <n v="42"/>
    <d v="2025-09-21T00:00:00"/>
    <n v="3.85"/>
    <n v="1"/>
    <n v="135"/>
    <n v="42"/>
    <s v="STR-OPLI-24-001677"/>
  </r>
  <r>
    <n v="1.2261683871031501E+18"/>
    <x v="5331"/>
    <n v="1543665"/>
    <s v="Kaela"/>
    <x v="0"/>
    <x v="4"/>
    <n v="47.660200000000003"/>
    <n v="-122.34492"/>
    <x v="0"/>
    <x v="121"/>
    <n v="28"/>
    <n v="1"/>
    <d v="2025-07-27T00:00:00"/>
    <n v="0.49"/>
    <n v="5"/>
    <n v="365"/>
    <n v="1"/>
    <s v="STR-OPLI-23-001427"/>
  </r>
  <r>
    <n v="1.2264626927242601E+18"/>
    <x v="5332"/>
    <n v="458295751"/>
    <s v="Emma"/>
    <x v="10"/>
    <x v="71"/>
    <n v="47.728189999999998"/>
    <n v="-122.29412000000001"/>
    <x v="0"/>
    <x v="327"/>
    <n v="3"/>
    <n v="30"/>
    <d v="2025-09-02T00:00:00"/>
    <n v="2.2999999999999998"/>
    <n v="13"/>
    <n v="170"/>
    <n v="26"/>
    <s v="STR-OPLI-24-001090"/>
  </r>
  <r>
    <n v="1.22671016856367E+18"/>
    <x v="5333"/>
    <n v="107434423"/>
    <m/>
    <x v="11"/>
    <x v="59"/>
    <n v="47.601868600000003"/>
    <n v="-122.31647289999999"/>
    <x v="0"/>
    <x v="105"/>
    <n v="30"/>
    <n v="0"/>
    <m/>
    <m/>
    <n v="344"/>
    <n v="33"/>
    <n v="0"/>
    <m/>
  </r>
  <r>
    <n v="1.2267157609769201E+18"/>
    <x v="5334"/>
    <n v="107434423"/>
    <m/>
    <x v="6"/>
    <x v="58"/>
    <n v="47.6215896"/>
    <n v="-122.3603323"/>
    <x v="0"/>
    <x v="117"/>
    <n v="30"/>
    <n v="0"/>
    <m/>
    <m/>
    <n v="344"/>
    <n v="25"/>
    <n v="0"/>
    <m/>
  </r>
  <r>
    <n v="1.2268706496170299E+18"/>
    <x v="5335"/>
    <n v="1335332"/>
    <s v="Kiefer"/>
    <x v="8"/>
    <x v="13"/>
    <n v="47.616086761814799"/>
    <n v="-122.30957297043599"/>
    <x v="1"/>
    <x v="2"/>
    <n v="1"/>
    <n v="42"/>
    <d v="2025-09-01T00:00:00"/>
    <n v="3.19"/>
    <n v="1"/>
    <n v="0"/>
    <n v="36"/>
    <s v="STR-OPLI-24-000705"/>
  </r>
  <r>
    <n v="1.2270527077825001E+18"/>
    <x v="5336"/>
    <n v="30731495"/>
    <s v="Tracy"/>
    <x v="1"/>
    <x v="2"/>
    <n v="47.6862754"/>
    <n v="-122.3669919"/>
    <x v="0"/>
    <x v="93"/>
    <n v="2"/>
    <n v="30"/>
    <d v="2025-09-10T00:00:00"/>
    <n v="2.62"/>
    <n v="1"/>
    <n v="307"/>
    <n v="30"/>
    <s v="STR-OPLI-24-001513"/>
  </r>
  <r>
    <n v="1.22719541722E+18"/>
    <x v="1258"/>
    <n v="19952063"/>
    <s v="Kaitlyn"/>
    <x v="5"/>
    <x v="14"/>
    <n v="47.582542699999998"/>
    <n v="-122.4006514"/>
    <x v="0"/>
    <x v="13"/>
    <n v="1"/>
    <n v="7"/>
    <d v="2025-01-15T00:00:00"/>
    <n v="0.62"/>
    <n v="1"/>
    <n v="328"/>
    <n v="7"/>
    <s v="STR-OPLI-24-001765"/>
  </r>
  <r>
    <n v="1.2275585864741701E+18"/>
    <x v="5337"/>
    <n v="73669760"/>
    <s v="Sahid"/>
    <x v="3"/>
    <x v="7"/>
    <n v="47.559181299999999"/>
    <n v="-122.29044020000001"/>
    <x v="0"/>
    <x v="61"/>
    <n v="1"/>
    <n v="12"/>
    <d v="2025-09-16T00:00:00"/>
    <n v="4.74"/>
    <n v="1"/>
    <n v="75"/>
    <n v="12"/>
    <s v="Exempt"/>
  </r>
  <r>
    <n v="1.22778603320627E+18"/>
    <x v="5338"/>
    <n v="7141135"/>
    <s v="Fred"/>
    <x v="14"/>
    <x v="29"/>
    <n v="47.7032922"/>
    <n v="-122.3210869"/>
    <x v="0"/>
    <x v="133"/>
    <n v="1"/>
    <n v="8"/>
    <d v="2025-08-04T00:00:00"/>
    <n v="1.28"/>
    <n v="1"/>
    <n v="350"/>
    <n v="8"/>
    <s v="STR-OPLI-25-000910"/>
  </r>
  <r>
    <n v="1.22807672487699E+18"/>
    <x v="5339"/>
    <n v="107434423"/>
    <m/>
    <x v="11"/>
    <x v="59"/>
    <n v="47.601868600000003"/>
    <n v="-122.31647289999999"/>
    <x v="0"/>
    <x v="55"/>
    <n v="30"/>
    <n v="0"/>
    <m/>
    <m/>
    <n v="344"/>
    <n v="279"/>
    <n v="0"/>
    <m/>
  </r>
  <r>
    <n v="1.2282389856595699E+18"/>
    <x v="5340"/>
    <n v="11605738"/>
    <s v="Collin"/>
    <x v="7"/>
    <x v="24"/>
    <n v="47.614373703411701"/>
    <n v="-122.341576672244"/>
    <x v="0"/>
    <x v="150"/>
    <n v="1"/>
    <n v="68"/>
    <d v="2025-09-13T00:00:00"/>
    <n v="5.18"/>
    <n v="2"/>
    <n v="341"/>
    <n v="62"/>
    <s v="STR-OPLI-22-001461"/>
  </r>
  <r>
    <n v="1.22833194084959E+18"/>
    <x v="5341"/>
    <n v="394873348"/>
    <s v="ChuChun"/>
    <x v="1"/>
    <x v="46"/>
    <n v="47.668180789489803"/>
    <n v="-122.3963330741"/>
    <x v="0"/>
    <x v="56"/>
    <n v="2"/>
    <n v="49"/>
    <d v="2025-09-09T00:00:00"/>
    <n v="3.7"/>
    <n v="2"/>
    <n v="108"/>
    <n v="43"/>
    <s v="STR-OPLI-24-000637"/>
  </r>
  <r>
    <n v="1.22836354888767E+18"/>
    <x v="5342"/>
    <n v="31252146"/>
    <s v="Sebastian"/>
    <x v="0"/>
    <x v="5"/>
    <n v="47.676639999999999"/>
    <n v="-122.35552"/>
    <x v="0"/>
    <x v="44"/>
    <n v="3"/>
    <n v="17"/>
    <d v="2025-09-07T00:00:00"/>
    <n v="3.23"/>
    <n v="8"/>
    <n v="353"/>
    <n v="17"/>
    <s v="STR-OPLI-23-001479"/>
  </r>
  <r>
    <n v="1.2285124631780101E+18"/>
    <x v="5343"/>
    <n v="161070422"/>
    <s v="Devin"/>
    <x v="11"/>
    <x v="59"/>
    <n v="47.608431384863401"/>
    <n v="-122.303592116055"/>
    <x v="0"/>
    <x v="249"/>
    <n v="2"/>
    <n v="43"/>
    <d v="2025-09-07T00:00:00"/>
    <n v="3.26"/>
    <n v="4"/>
    <n v="345"/>
    <n v="40"/>
    <s v="STR-OPLI-23-000200"/>
  </r>
  <r>
    <n v="1.2289655913985101E+18"/>
    <x v="5344"/>
    <n v="513134349"/>
    <s v="Binh'An"/>
    <x v="0"/>
    <x v="4"/>
    <n v="47.656744392538897"/>
    <n v="-122.34780315709401"/>
    <x v="0"/>
    <x v="164"/>
    <n v="3"/>
    <n v="7"/>
    <d v="2025-07-30T00:00:00"/>
    <n v="0.54"/>
    <n v="1"/>
    <n v="354"/>
    <n v="5"/>
    <s v="STR-OPLI-23-000708"/>
  </r>
  <r>
    <n v="1.2290211713985101E+18"/>
    <x v="5345"/>
    <n v="2775465"/>
    <s v="Francesco"/>
    <x v="5"/>
    <x v="42"/>
    <n v="47.528910709603501"/>
    <n v="-122.386296435329"/>
    <x v="0"/>
    <x v="0"/>
    <n v="2"/>
    <n v="47"/>
    <d v="2025-09-21T00:00:00"/>
    <n v="3.79"/>
    <n v="1"/>
    <n v="237"/>
    <n v="45"/>
    <s v="STR-OPLI-24-001234"/>
  </r>
  <r>
    <n v="1.2294932357461299E+18"/>
    <x v="5346"/>
    <n v="20479130"/>
    <s v="Nicole"/>
    <x v="13"/>
    <x v="53"/>
    <n v="47.551338008424203"/>
    <n v="-122.374298363538"/>
    <x v="0"/>
    <x v="2"/>
    <n v="1"/>
    <n v="11"/>
    <d v="2025-08-10T00:00:00"/>
    <n v="0.89"/>
    <n v="1"/>
    <n v="0"/>
    <n v="10"/>
    <s v="STR-OPLI-24-001105"/>
  </r>
  <r>
    <n v="1.2298397176019899E+18"/>
    <x v="5347"/>
    <n v="542875"/>
    <s v="Marisa"/>
    <x v="3"/>
    <x v="21"/>
    <n v="47.566070000000003"/>
    <n v="-122.28234"/>
    <x v="0"/>
    <x v="146"/>
    <n v="2"/>
    <n v="8"/>
    <d v="2025-09-01T00:00:00"/>
    <n v="0.62"/>
    <n v="1"/>
    <n v="23"/>
    <n v="6"/>
    <s v="STR-OPLI-24-001279"/>
  </r>
  <r>
    <n v="1.23075010759554E+18"/>
    <x v="5348"/>
    <n v="386420269"/>
    <s v="Kathryn And Mike"/>
    <x v="7"/>
    <x v="24"/>
    <n v="47.613849999999999"/>
    <n v="-122.34832"/>
    <x v="0"/>
    <x v="158"/>
    <n v="2"/>
    <n v="50"/>
    <d v="2025-09-01T00:00:00"/>
    <n v="4.8899999999999997"/>
    <n v="30"/>
    <n v="348"/>
    <n v="50"/>
    <s v="STR-OPLI-23-001409"/>
  </r>
  <r>
    <n v="1.23166283160482E+18"/>
    <x v="5334"/>
    <n v="107434423"/>
    <m/>
    <x v="6"/>
    <x v="58"/>
    <n v="47.6215896"/>
    <n v="-122.3603323"/>
    <x v="0"/>
    <x v="16"/>
    <n v="31"/>
    <n v="0"/>
    <m/>
    <m/>
    <n v="344"/>
    <n v="213"/>
    <n v="0"/>
    <m/>
  </r>
  <r>
    <n v="1.2317901605837701E+18"/>
    <x v="5349"/>
    <n v="107434423"/>
    <m/>
    <x v="7"/>
    <x v="24"/>
    <n v="47.615830099999997"/>
    <n v="-122.3519177"/>
    <x v="0"/>
    <x v="91"/>
    <n v="31"/>
    <n v="0"/>
    <m/>
    <m/>
    <n v="344"/>
    <n v="214"/>
    <n v="0"/>
    <m/>
  </r>
  <r>
    <n v="1.23225430035599E+18"/>
    <x v="5350"/>
    <n v="551586801"/>
    <s v="Emerald Haven"/>
    <x v="0"/>
    <x v="6"/>
    <n v="47.700071621586602"/>
    <n v="-122.36625330224"/>
    <x v="0"/>
    <x v="10"/>
    <n v="30"/>
    <n v="2"/>
    <d v="2025-02-03T00:00:00"/>
    <n v="0.22"/>
    <n v="3"/>
    <n v="314"/>
    <n v="2"/>
    <m/>
  </r>
  <r>
    <n v="1.23316321596653E+18"/>
    <x v="5333"/>
    <n v="107434423"/>
    <m/>
    <x v="11"/>
    <x v="59"/>
    <n v="47.601868600000003"/>
    <n v="-122.31647289999999"/>
    <x v="0"/>
    <x v="133"/>
    <n v="31"/>
    <n v="0"/>
    <m/>
    <m/>
    <n v="344"/>
    <n v="361"/>
    <n v="0"/>
    <m/>
  </r>
  <r>
    <n v="1.2331944053279501E+18"/>
    <x v="5304"/>
    <n v="107434423"/>
    <m/>
    <x v="11"/>
    <x v="59"/>
    <n v="47.601868600000003"/>
    <n v="-122.31647289999999"/>
    <x v="0"/>
    <x v="73"/>
    <n v="31"/>
    <n v="0"/>
    <m/>
    <m/>
    <n v="344"/>
    <n v="323"/>
    <n v="0"/>
    <m/>
  </r>
  <r>
    <n v="1.2332641766979899E+18"/>
    <x v="5351"/>
    <n v="116747850"/>
    <s v="Thinh"/>
    <x v="13"/>
    <x v="50"/>
    <n v="47.56391"/>
    <n v="-122.36313"/>
    <x v="1"/>
    <x v="303"/>
    <n v="30"/>
    <n v="2"/>
    <d v="2025-08-01T00:00:00"/>
    <n v="0.31"/>
    <n v="4"/>
    <n v="319"/>
    <n v="2"/>
    <m/>
  </r>
  <r>
    <n v="1.23332712782034E+18"/>
    <x v="5352"/>
    <n v="217929650"/>
    <s v="Dung"/>
    <x v="14"/>
    <x v="84"/>
    <n v="47.717832667683403"/>
    <n v="-122.322269992757"/>
    <x v="0"/>
    <x v="28"/>
    <n v="1"/>
    <n v="30"/>
    <d v="2025-09-23T00:00:00"/>
    <n v="2.31"/>
    <n v="5"/>
    <n v="362"/>
    <n v="25"/>
    <s v="STR-OPLI-24-000851"/>
  </r>
  <r>
    <n v="1.2339347596937201E+18"/>
    <x v="5353"/>
    <n v="107434423"/>
    <m/>
    <x v="6"/>
    <x v="58"/>
    <n v="47.6215896"/>
    <n v="-122.3603323"/>
    <x v="0"/>
    <x v="2"/>
    <n v="31"/>
    <n v="0"/>
    <m/>
    <m/>
    <n v="344"/>
    <n v="174"/>
    <n v="0"/>
    <m/>
  </r>
  <r>
    <n v="1.2343222156944E+18"/>
    <x v="5354"/>
    <n v="28379912"/>
    <s v="Daniel James Rogers"/>
    <x v="0"/>
    <x v="17"/>
    <n v="47.6757022431716"/>
    <n v="-122.32501509831999"/>
    <x v="1"/>
    <x v="302"/>
    <n v="30"/>
    <n v="1"/>
    <d v="2025-05-02T00:00:00"/>
    <n v="0.2"/>
    <n v="23"/>
    <n v="303"/>
    <n v="1"/>
    <m/>
  </r>
  <r>
    <n v="1.2343371694403699E+18"/>
    <x v="5355"/>
    <n v="28379912"/>
    <s v="Daniel James Rogers"/>
    <x v="0"/>
    <x v="17"/>
    <n v="47.674785281254501"/>
    <n v="-122.326814904158"/>
    <x v="1"/>
    <x v="302"/>
    <n v="30"/>
    <n v="2"/>
    <d v="2025-04-06T00:00:00"/>
    <n v="0.2"/>
    <n v="23"/>
    <n v="287"/>
    <n v="2"/>
    <m/>
  </r>
  <r>
    <n v="1.2344305137927099E+18"/>
    <x v="5356"/>
    <n v="515703825"/>
    <s v="Luyao"/>
    <x v="0"/>
    <x v="0"/>
    <n v="47.654760000000003"/>
    <n v="-122.32773"/>
    <x v="0"/>
    <x v="148"/>
    <n v="2"/>
    <n v="20"/>
    <d v="2025-09-05T00:00:00"/>
    <n v="1.57"/>
    <n v="2"/>
    <n v="340"/>
    <n v="16"/>
    <s v="STR-OPLI-23-000556"/>
  </r>
  <r>
    <n v="1.23640279555778E+18"/>
    <x v="5357"/>
    <n v="176254847"/>
    <s v="Autumn"/>
    <x v="3"/>
    <x v="7"/>
    <n v="47.5547482921137"/>
    <n v="-122.27341866441201"/>
    <x v="0"/>
    <x v="102"/>
    <n v="2"/>
    <n v="28"/>
    <d v="2025-09-20T00:00:00"/>
    <n v="2.37"/>
    <n v="1"/>
    <n v="166"/>
    <n v="28"/>
    <s v="STR-OPLI-24-001334"/>
  </r>
  <r>
    <n v="1.2370146274336E+18"/>
    <x v="5358"/>
    <n v="441357723"/>
    <s v="Patrycja"/>
    <x v="6"/>
    <x v="10"/>
    <n v="47.642090000000003"/>
    <n v="-122.35382"/>
    <x v="1"/>
    <x v="2"/>
    <n v="1"/>
    <n v="6"/>
    <d v="2024-10-27T00:00:00"/>
    <n v="0.48"/>
    <n v="3"/>
    <n v="0"/>
    <n v="4"/>
    <s v="STR-OPLI-23-000776"/>
  </r>
  <r>
    <n v="1.2372686469738601E+18"/>
    <x v="5359"/>
    <n v="59833472"/>
    <s v="Ashley"/>
    <x v="0"/>
    <x v="0"/>
    <n v="47.663750646775803"/>
    <n v="-122.327788327224"/>
    <x v="0"/>
    <x v="322"/>
    <n v="1"/>
    <n v="11"/>
    <d v="2025-09-15T00:00:00"/>
    <n v="3.27"/>
    <n v="1"/>
    <n v="81"/>
    <n v="11"/>
    <s v="STR-OPLI-25-003061"/>
  </r>
  <r>
    <n v="1.23781958771678E+18"/>
    <x v="5360"/>
    <n v="13288260"/>
    <s v="Angela"/>
    <x v="8"/>
    <x v="12"/>
    <n v="47.625241600000003"/>
    <n v="-122.3250475"/>
    <x v="0"/>
    <x v="60"/>
    <n v="30"/>
    <n v="2"/>
    <d v="2025-04-07T00:00:00"/>
    <n v="0.23"/>
    <n v="7"/>
    <n v="339"/>
    <n v="2"/>
    <m/>
  </r>
  <r>
    <n v="1.23836232392001E+18"/>
    <x v="5361"/>
    <n v="518268971"/>
    <s v="Eileen"/>
    <x v="5"/>
    <x v="42"/>
    <n v="47.539207593034398"/>
    <n v="-122.39329442381801"/>
    <x v="1"/>
    <x v="199"/>
    <n v="30"/>
    <n v="0"/>
    <m/>
    <m/>
    <n v="2"/>
    <n v="364"/>
    <n v="0"/>
    <m/>
  </r>
  <r>
    <n v="1.23861453264109E+18"/>
    <x v="5362"/>
    <n v="443152662"/>
    <s v="Renee"/>
    <x v="0"/>
    <x v="60"/>
    <n v="47.672960000000003"/>
    <n v="-122.31835"/>
    <x v="0"/>
    <x v="60"/>
    <n v="1"/>
    <n v="40"/>
    <d v="2025-09-12T00:00:00"/>
    <n v="3.2"/>
    <n v="19"/>
    <n v="156"/>
    <n v="38"/>
    <s v="STR-OPLI-24-001289"/>
  </r>
  <r>
    <n v="1.2386341637864801E+18"/>
    <x v="5363"/>
    <n v="487435331"/>
    <s v="Mustapha"/>
    <x v="3"/>
    <x v="7"/>
    <n v="47.551392438195997"/>
    <n v="-122.27444913119299"/>
    <x v="0"/>
    <x v="215"/>
    <n v="2"/>
    <n v="29"/>
    <d v="2025-09-06T00:00:00"/>
    <n v="2.31"/>
    <n v="1"/>
    <n v="118"/>
    <n v="27"/>
    <s v="STR-OPLI-20-000022"/>
  </r>
  <r>
    <n v="1.23909643269183E+18"/>
    <x v="5364"/>
    <n v="322663341"/>
    <s v="Nawal"/>
    <x v="6"/>
    <x v="10"/>
    <n v="47.640490687801297"/>
    <n v="-122.36914260125"/>
    <x v="0"/>
    <x v="2"/>
    <n v="30"/>
    <n v="1"/>
    <d v="2024-09-20T00:00:00"/>
    <n v="0.08"/>
    <n v="1"/>
    <n v="0"/>
    <n v="0"/>
    <s v="STR-OPLI-24-583759"/>
  </r>
  <r>
    <n v="1.2392203199368901E+18"/>
    <x v="5365"/>
    <n v="407735842"/>
    <s v="Jian"/>
    <x v="12"/>
    <x v="25"/>
    <n v="47.659179520312698"/>
    <n v="-122.318537354867"/>
    <x v="0"/>
    <x v="69"/>
    <n v="30"/>
    <n v="0"/>
    <m/>
    <m/>
    <n v="3"/>
    <n v="348"/>
    <n v="0"/>
    <m/>
  </r>
  <r>
    <n v="1.2393236531301E+18"/>
    <x v="5366"/>
    <n v="150488044"/>
    <s v="Toni Marie"/>
    <x v="7"/>
    <x v="24"/>
    <n v="47.614539999999998"/>
    <n v="-122.34818"/>
    <x v="0"/>
    <x v="283"/>
    <n v="1"/>
    <n v="35"/>
    <d v="2025-08-30T00:00:00"/>
    <n v="2.82"/>
    <n v="5"/>
    <n v="326"/>
    <n v="34"/>
    <s v="STR-OPLI-24-000675"/>
  </r>
  <r>
    <n v="1.2393522895426501E+18"/>
    <x v="5367"/>
    <n v="51190969"/>
    <s v="Diane"/>
    <x v="0"/>
    <x v="6"/>
    <n v="47.702440000000003"/>
    <n v="-122.36651999999999"/>
    <x v="1"/>
    <x v="2"/>
    <n v="1"/>
    <n v="1"/>
    <d v="2024-12-08T00:00:00"/>
    <n v="0.1"/>
    <n v="2"/>
    <n v="82"/>
    <n v="1"/>
    <s v="STR-OPLI-25-004519"/>
  </r>
  <r>
    <n v="1.2394177775787899E+18"/>
    <x v="5368"/>
    <n v="559501784"/>
    <s v="Jesse"/>
    <x v="11"/>
    <x v="59"/>
    <n v="47.611469484951897"/>
    <n v="-122.31569385830301"/>
    <x v="0"/>
    <x v="155"/>
    <n v="1"/>
    <n v="46"/>
    <d v="2025-09-01T00:00:00"/>
    <n v="3.9"/>
    <n v="7"/>
    <n v="5"/>
    <n v="46"/>
    <s v="STR-OPLI-24-001378"/>
  </r>
  <r>
    <n v="1.2395378288667599E+18"/>
    <x v="5369"/>
    <n v="265928571"/>
    <s v="Elizabeth"/>
    <x v="1"/>
    <x v="62"/>
    <n v="47.675049999999999"/>
    <n v="-122.40371"/>
    <x v="0"/>
    <x v="278"/>
    <n v="2"/>
    <n v="25"/>
    <d v="2025-09-20T00:00:00"/>
    <n v="2.11"/>
    <n v="1"/>
    <n v="256"/>
    <n v="25"/>
    <s v="STR-OPLI-24-000524"/>
  </r>
  <r>
    <n v="1.24005206008467E+18"/>
    <x v="5370"/>
    <n v="27717984"/>
    <s v="Karlton"/>
    <x v="9"/>
    <x v="66"/>
    <n v="47.55865"/>
    <n v="-122.29304"/>
    <x v="0"/>
    <x v="71"/>
    <n v="1"/>
    <n v="31"/>
    <d v="2025-09-14T00:00:00"/>
    <n v="5"/>
    <n v="23"/>
    <n v="62"/>
    <n v="31"/>
    <s v="STR-OPLI-25-000424"/>
  </r>
  <r>
    <n v="1.2401629417062799E+18"/>
    <x v="5371"/>
    <n v="452795883"/>
    <s v="Martha S"/>
    <x v="0"/>
    <x v="0"/>
    <n v="47.668559999999999"/>
    <n v="-122.32635999999999"/>
    <x v="0"/>
    <x v="128"/>
    <n v="1"/>
    <n v="15"/>
    <d v="2025-09-02T00:00:00"/>
    <n v="2.02"/>
    <n v="1"/>
    <n v="361"/>
    <n v="15"/>
    <s v="Exempt"/>
  </r>
  <r>
    <n v="1.24147268473282E+18"/>
    <x v="5372"/>
    <n v="553396825"/>
    <s v="Victoria"/>
    <x v="1"/>
    <x v="46"/>
    <n v="47.671460000000003"/>
    <n v="-122.38760000000001"/>
    <x v="0"/>
    <x v="86"/>
    <n v="2"/>
    <n v="31"/>
    <d v="2025-09-17T00:00:00"/>
    <n v="3.55"/>
    <n v="1"/>
    <n v="58"/>
    <n v="31"/>
    <s v="STR-OPLI-24-002575"/>
  </r>
  <r>
    <n v="1.2415914408537101E+18"/>
    <x v="5373"/>
    <n v="399759096"/>
    <s v="Andrew"/>
    <x v="11"/>
    <x v="59"/>
    <n v="47.61092"/>
    <n v="-122.31111"/>
    <x v="0"/>
    <x v="240"/>
    <n v="1"/>
    <n v="30"/>
    <d v="2025-09-19T00:00:00"/>
    <n v="2.44"/>
    <n v="14"/>
    <n v="84"/>
    <n v="29"/>
    <s v="STR-OPLI-24-000688"/>
  </r>
  <r>
    <n v="1.2422172846141299E+18"/>
    <x v="5374"/>
    <n v="406592946"/>
    <s v="Fiachra"/>
    <x v="5"/>
    <x v="63"/>
    <n v="47.558432567582301"/>
    <n v="-122.386012896895"/>
    <x v="1"/>
    <x v="49"/>
    <n v="1"/>
    <n v="18"/>
    <d v="2025-08-31T00:00:00"/>
    <n v="1.43"/>
    <n v="3"/>
    <n v="266"/>
    <n v="16"/>
    <s v="STR-OPLI-23-001281"/>
  </r>
  <r>
    <n v="1.2423905800558799E+18"/>
    <x v="5375"/>
    <n v="4812310"/>
    <s v="Oluwatobiloba"/>
    <x v="11"/>
    <x v="32"/>
    <n v="47.600909999999999"/>
    <n v="-122.2984"/>
    <x v="0"/>
    <x v="105"/>
    <n v="1"/>
    <n v="17"/>
    <d v="2025-09-21T00:00:00"/>
    <n v="1.68"/>
    <n v="2"/>
    <n v="73"/>
    <n v="17"/>
    <s v="STR-OPLI-23-001568"/>
  </r>
  <r>
    <n v="1.2438507845827799E+18"/>
    <x v="5376"/>
    <n v="432723433"/>
    <s v="Kseniia"/>
    <x v="11"/>
    <x v="59"/>
    <n v="47.603229300000002"/>
    <n v="-122.3086603"/>
    <x v="0"/>
    <x v="344"/>
    <n v="2"/>
    <n v="58"/>
    <d v="2025-09-21T00:00:00"/>
    <n v="4.68"/>
    <n v="1"/>
    <n v="224"/>
    <n v="57"/>
    <s v="STR-OPLI-24-001081"/>
  </r>
  <r>
    <n v="1.24388089753313E+18"/>
    <x v="5377"/>
    <n v="380776127"/>
    <s v="Nadejda"/>
    <x v="13"/>
    <x v="53"/>
    <n v="47.539358526034498"/>
    <n v="-122.36211107434499"/>
    <x v="1"/>
    <x v="103"/>
    <n v="1"/>
    <n v="36"/>
    <d v="2025-09-24T00:00:00"/>
    <n v="2.87"/>
    <n v="2"/>
    <n v="174"/>
    <n v="34"/>
    <s v="STR-OPLI-60-795043"/>
  </r>
  <r>
    <n v="1.2439238933623501E+18"/>
    <x v="5378"/>
    <n v="359127514"/>
    <s v="Tuan"/>
    <x v="7"/>
    <x v="24"/>
    <n v="47.618567456364801"/>
    <n v="-122.35496096313"/>
    <x v="0"/>
    <x v="158"/>
    <n v="1"/>
    <n v="74"/>
    <d v="2025-09-06T00:00:00"/>
    <n v="5.97"/>
    <n v="1"/>
    <n v="45"/>
    <n v="71"/>
    <s v="Exempt"/>
  </r>
  <r>
    <n v="1.24394732414062E+18"/>
    <x v="5379"/>
    <n v="108150099"/>
    <s v="Nga"/>
    <x v="13"/>
    <x v="73"/>
    <n v="47.535429999999998"/>
    <n v="-122.35572999999999"/>
    <x v="0"/>
    <x v="34"/>
    <n v="1"/>
    <n v="36"/>
    <d v="2025-09-22T00:00:00"/>
    <n v="3.45"/>
    <n v="1"/>
    <n v="52"/>
    <n v="36"/>
    <s v="STR-OPLI-24-001360"/>
  </r>
  <r>
    <n v="1.2449452341579599E+18"/>
    <x v="5380"/>
    <n v="113478626"/>
    <s v="Samuel"/>
    <x v="6"/>
    <x v="58"/>
    <n v="47.619104232421002"/>
    <n v="-122.355839018669"/>
    <x v="0"/>
    <x v="89"/>
    <n v="14"/>
    <n v="8"/>
    <d v="2025-08-23T00:00:00"/>
    <n v="0.75"/>
    <n v="1"/>
    <n v="279"/>
    <n v="8"/>
    <s v="STR-OPLI-24-001324"/>
  </r>
  <r>
    <n v="1.2458500311810099E+18"/>
    <x v="5381"/>
    <n v="44709327"/>
    <s v="Timothy"/>
    <x v="0"/>
    <x v="5"/>
    <n v="47.669662500000001"/>
    <n v="-122.35509949999999"/>
    <x v="0"/>
    <x v="74"/>
    <n v="2"/>
    <n v="22"/>
    <d v="2025-06-14T00:00:00"/>
    <n v="2.4300000000000002"/>
    <n v="1"/>
    <n v="24"/>
    <n v="22"/>
    <s v="STR-OPLI-24-002710"/>
  </r>
  <r>
    <n v="1.24639833539571E+18"/>
    <x v="5382"/>
    <n v="91835825"/>
    <s v="Tracy"/>
    <x v="10"/>
    <x v="64"/>
    <n v="47.714009399999902"/>
    <n v="-122.2863705"/>
    <x v="0"/>
    <x v="101"/>
    <n v="2"/>
    <n v="8"/>
    <d v="2025-09-22T00:00:00"/>
    <n v="0.93"/>
    <n v="1"/>
    <n v="335"/>
    <n v="8"/>
    <s v="STR-OPLI-24-001892"/>
  </r>
  <r>
    <n v="1.24654268278559E+18"/>
    <x v="5383"/>
    <n v="7435040"/>
    <s v="Cheng"/>
    <x v="14"/>
    <x v="43"/>
    <n v="47.723631999999903"/>
    <n v="-122.3348419"/>
    <x v="0"/>
    <x v="186"/>
    <n v="1"/>
    <n v="6"/>
    <d v="2025-07-14T00:00:00"/>
    <n v="0.57999999999999996"/>
    <n v="34"/>
    <n v="364"/>
    <n v="6"/>
    <s v="STR-OPLI-19-003321"/>
  </r>
  <r>
    <n v="1.2466880536331599E+18"/>
    <x v="5384"/>
    <n v="63383654"/>
    <s v="Annie"/>
    <x v="0"/>
    <x v="60"/>
    <n v="47.678936422494999"/>
    <n v="-122.312696361928"/>
    <x v="0"/>
    <x v="2"/>
    <n v="30"/>
    <n v="1"/>
    <d v="2024-12-19T00:00:00"/>
    <n v="0.11"/>
    <n v="1"/>
    <n v="6"/>
    <n v="1"/>
    <m/>
  </r>
  <r>
    <n v="1.2472097085341701E+18"/>
    <x v="5385"/>
    <n v="3319649"/>
    <s v="Nicci"/>
    <x v="11"/>
    <x v="59"/>
    <n v="47.604502368897499"/>
    <n v="-122.308265296152"/>
    <x v="1"/>
    <x v="176"/>
    <n v="2"/>
    <n v="66"/>
    <d v="2025-09-21T00:00:00"/>
    <n v="5.4"/>
    <n v="3"/>
    <n v="310"/>
    <n v="65"/>
    <s v="STR-OPLI-22-000424"/>
  </r>
  <r>
    <n v="1.2472384990319501E+18"/>
    <x v="5386"/>
    <n v="3319649"/>
    <s v="Nicci"/>
    <x v="11"/>
    <x v="59"/>
    <n v="47.602451155821697"/>
    <n v="-122.309401959262"/>
    <x v="1"/>
    <x v="273"/>
    <n v="2"/>
    <n v="74"/>
    <d v="2025-09-12T00:00:00"/>
    <n v="5.98"/>
    <n v="3"/>
    <n v="0"/>
    <n v="72"/>
    <s v="STR-OPLI-22-000424"/>
  </r>
  <r>
    <n v="1.24744235723426E+18"/>
    <x v="5387"/>
    <n v="3319649"/>
    <s v="Nicci"/>
    <x v="11"/>
    <x v="59"/>
    <n v="47.603371199999998"/>
    <n v="-122.3086076"/>
    <x v="1"/>
    <x v="150"/>
    <n v="2"/>
    <n v="66"/>
    <d v="2025-09-18T00:00:00"/>
    <n v="5.37"/>
    <n v="3"/>
    <n v="65"/>
    <n v="64"/>
    <s v="STR-OPLI-22-000424"/>
  </r>
  <r>
    <n v="1.2478101890213499E+18"/>
    <x v="5388"/>
    <n v="107434423"/>
    <m/>
    <x v="0"/>
    <x v="31"/>
    <n v="47.662697100000003"/>
    <n v="-122.2947391"/>
    <x v="0"/>
    <x v="25"/>
    <n v="31"/>
    <n v="0"/>
    <m/>
    <m/>
    <n v="344"/>
    <n v="179"/>
    <n v="0"/>
    <m/>
  </r>
  <r>
    <n v="1.2478165303103301E+18"/>
    <x v="5389"/>
    <n v="546299050"/>
    <s v="Christina And Sergey"/>
    <x v="4"/>
    <x v="65"/>
    <n v="47.642949379709897"/>
    <n v="-122.386515588932"/>
    <x v="0"/>
    <x v="394"/>
    <n v="2"/>
    <n v="43"/>
    <d v="2025-09-12T00:00:00"/>
    <n v="3.5"/>
    <n v="3"/>
    <n v="296"/>
    <n v="42"/>
    <s v="STR-OPLI-20-001029"/>
  </r>
  <r>
    <n v="1.24788930578765E+18"/>
    <x v="5390"/>
    <n v="196391008"/>
    <s v="Priyanka"/>
    <x v="0"/>
    <x v="48"/>
    <n v="47.6660662965743"/>
    <n v="-122.28419426136"/>
    <x v="0"/>
    <x v="221"/>
    <n v="1"/>
    <n v="29"/>
    <d v="2025-09-22T00:00:00"/>
    <n v="2.62"/>
    <n v="1"/>
    <n v="227"/>
    <n v="29"/>
    <s v="STR-OPLI-24-001639"/>
  </r>
  <r>
    <n v="1.24815311552275E+18"/>
    <x v="5391"/>
    <n v="446550842"/>
    <s v="Stay Flourish"/>
    <x v="10"/>
    <x v="71"/>
    <n v="47.723909999999997"/>
    <n v="-122.29566"/>
    <x v="0"/>
    <x v="77"/>
    <n v="1"/>
    <n v="15"/>
    <d v="2025-08-27T00:00:00"/>
    <n v="1.27"/>
    <n v="1"/>
    <n v="329"/>
    <n v="15"/>
    <s v="STR-OPLI-24-001405"/>
  </r>
  <r>
    <n v="1.2481665471736699E+18"/>
    <x v="5392"/>
    <n v="4656446"/>
    <s v="Air Concierge"/>
    <x v="7"/>
    <x v="52"/>
    <n v="47.60866"/>
    <n v="-122.34527"/>
    <x v="0"/>
    <x v="107"/>
    <n v="2"/>
    <n v="24"/>
    <d v="2025-09-15T00:00:00"/>
    <n v="3.06"/>
    <n v="24"/>
    <n v="157"/>
    <n v="24"/>
    <s v="STR-OPLI-23-001116"/>
  </r>
  <r>
    <n v="1.2482056134898601E+18"/>
    <x v="5393"/>
    <n v="99399208"/>
    <s v="Faezeh"/>
    <x v="11"/>
    <x v="22"/>
    <n v="47.6032371313228"/>
    <n v="-122.300665155826"/>
    <x v="0"/>
    <x v="549"/>
    <n v="1"/>
    <n v="2"/>
    <d v="2025-02-16T00:00:00"/>
    <n v="0.21"/>
    <n v="3"/>
    <n v="350"/>
    <n v="2"/>
    <s v="STR-OPLI-24-001873"/>
  </r>
  <r>
    <n v="1.2485215010192599E+18"/>
    <x v="5394"/>
    <n v="95775499"/>
    <s v="Imaobong"/>
    <x v="2"/>
    <x v="83"/>
    <n v="47.618625292932897"/>
    <n v="-122.347129139646"/>
    <x v="0"/>
    <x v="145"/>
    <n v="1"/>
    <n v="58"/>
    <d v="2025-09-07T00:00:00"/>
    <n v="4.6900000000000004"/>
    <n v="2"/>
    <n v="343"/>
    <n v="56"/>
    <s v="STR-OPLI-24-001306"/>
  </r>
  <r>
    <n v="1.2485615420725701E+18"/>
    <x v="5395"/>
    <n v="222009857"/>
    <s v="Jill Renee"/>
    <x v="11"/>
    <x v="32"/>
    <n v="47.585859999999997"/>
    <n v="-122.30055"/>
    <x v="0"/>
    <x v="131"/>
    <n v="3"/>
    <n v="15"/>
    <d v="2025-09-13T00:00:00"/>
    <n v="3.24"/>
    <n v="1"/>
    <n v="284"/>
    <n v="15"/>
    <s v="STR-OPLI-24-001072"/>
  </r>
  <r>
    <n v="1.2487080093167301E+18"/>
    <x v="5396"/>
    <n v="356639060"/>
    <s v="Nhi"/>
    <x v="5"/>
    <x v="63"/>
    <n v="47.558863000000002"/>
    <n v="-122.3859637"/>
    <x v="0"/>
    <x v="63"/>
    <n v="2"/>
    <n v="15"/>
    <d v="2025-09-20T00:00:00"/>
    <n v="1.5"/>
    <n v="2"/>
    <n v="241"/>
    <n v="15"/>
    <s v="STR-OPLI-24-001891"/>
  </r>
  <r>
    <n v="1.2487542928044001E+18"/>
    <x v="5397"/>
    <n v="150488044"/>
    <s v="Toni Marie"/>
    <x v="7"/>
    <x v="24"/>
    <n v="47.614719999999998"/>
    <n v="-122.34838000000001"/>
    <x v="0"/>
    <x v="7"/>
    <n v="2"/>
    <n v="65"/>
    <d v="2025-09-21T00:00:00"/>
    <n v="5.39"/>
    <n v="5"/>
    <n v="250"/>
    <n v="65"/>
    <s v="STR-OPLI-24-001441"/>
  </r>
  <r>
    <n v="1.2487766712942899E+18"/>
    <x v="5398"/>
    <n v="82761698"/>
    <s v="Michael"/>
    <x v="0"/>
    <x v="6"/>
    <n v="47.698337973393897"/>
    <n v="-122.37294554255099"/>
    <x v="0"/>
    <x v="2"/>
    <n v="1"/>
    <n v="3"/>
    <d v="2025-07-27T00:00:00"/>
    <n v="0.32"/>
    <n v="2"/>
    <n v="0"/>
    <n v="3"/>
    <s v="STR-OPLI-23-000608"/>
  </r>
  <r>
    <n v="1.24941362513197E+18"/>
    <x v="5399"/>
    <n v="177918328"/>
    <s v="Rui"/>
    <x v="8"/>
    <x v="12"/>
    <n v="47.623530000000002"/>
    <n v="-122.31782"/>
    <x v="0"/>
    <x v="534"/>
    <n v="1"/>
    <n v="64"/>
    <d v="2025-09-21T00:00:00"/>
    <n v="5.38"/>
    <n v="2"/>
    <n v="217"/>
    <n v="64"/>
    <s v="STR-OPLI-24-001585"/>
  </r>
  <r>
    <n v="1.2507914744893701E+18"/>
    <x v="5400"/>
    <n v="653317277"/>
    <s v="Irem"/>
    <x v="10"/>
    <x v="61"/>
    <n v="47.702570000000001"/>
    <n v="-122.30334000000001"/>
    <x v="0"/>
    <x v="249"/>
    <n v="5"/>
    <n v="0"/>
    <m/>
    <m/>
    <n v="1"/>
    <n v="267"/>
    <n v="0"/>
    <s v="STR-OPLI-24-002719"/>
  </r>
  <r>
    <n v="1.25094190848003E+18"/>
    <x v="5401"/>
    <n v="481586669"/>
    <s v="Carter"/>
    <x v="6"/>
    <x v="30"/>
    <n v="47.63176"/>
    <n v="-122.34484999999999"/>
    <x v="0"/>
    <x v="145"/>
    <n v="28"/>
    <n v="0"/>
    <m/>
    <m/>
    <n v="2"/>
    <n v="243"/>
    <n v="0"/>
    <s v="STR-OPLI-24-001029"/>
  </r>
  <r>
    <n v="1.2509519625644301E+18"/>
    <x v="5402"/>
    <n v="57064213"/>
    <s v="Woohee"/>
    <x v="8"/>
    <x v="13"/>
    <n v="47.619737999999998"/>
    <n v="-122.30393309999999"/>
    <x v="0"/>
    <x v="198"/>
    <n v="3"/>
    <n v="19"/>
    <d v="2025-09-09T00:00:00"/>
    <n v="1.78"/>
    <n v="1"/>
    <n v="315"/>
    <n v="19"/>
    <s v="STR-OPLI-24-001738"/>
  </r>
  <r>
    <n v="1.25174763925568E+18"/>
    <x v="5403"/>
    <n v="214341872"/>
    <s v="Omobola"/>
    <x v="8"/>
    <x v="13"/>
    <n v="47.62218"/>
    <n v="-122.30042"/>
    <x v="0"/>
    <x v="95"/>
    <n v="30"/>
    <n v="6"/>
    <d v="2024-11-18T00:00:00"/>
    <n v="0.49"/>
    <n v="1"/>
    <n v="89"/>
    <n v="6"/>
    <s v="STR-OPLI-22-000796"/>
  </r>
  <r>
    <n v="1.2517861344845701E+18"/>
    <x v="5404"/>
    <n v="42230885"/>
    <s v="Martin"/>
    <x v="1"/>
    <x v="46"/>
    <n v="47.669873000685499"/>
    <n v="-122.390940267052"/>
    <x v="0"/>
    <x v="93"/>
    <n v="2"/>
    <n v="44"/>
    <d v="2025-09-21T00:00:00"/>
    <n v="3.91"/>
    <n v="5"/>
    <n v="121"/>
    <n v="44"/>
    <s v="STR-OPLI-23-001324"/>
  </r>
  <r>
    <n v="1.25311149920765E+18"/>
    <x v="5405"/>
    <n v="314324381"/>
    <s v="Sophari"/>
    <x v="5"/>
    <x v="63"/>
    <n v="47.548822079632203"/>
    <n v="-122.382368089037"/>
    <x v="0"/>
    <x v="256"/>
    <n v="1"/>
    <n v="16"/>
    <d v="2025-09-03T00:00:00"/>
    <n v="1.47"/>
    <n v="9"/>
    <n v="248"/>
    <n v="16"/>
    <s v="STR-OPLI-24-000658"/>
  </r>
  <r>
    <n v="1.25346024293693E+18"/>
    <x v="5406"/>
    <n v="399759096"/>
    <s v="Andrew"/>
    <x v="5"/>
    <x v="63"/>
    <n v="47.553843840387998"/>
    <n v="-122.37981673351"/>
    <x v="0"/>
    <x v="228"/>
    <n v="2"/>
    <n v="14"/>
    <d v="2025-09-07T00:00:00"/>
    <n v="1.18"/>
    <n v="14"/>
    <n v="290"/>
    <n v="14"/>
    <s v="STR-OPLI-24-001711"/>
  </r>
  <r>
    <n v="1.25408795449231E+18"/>
    <x v="5407"/>
    <n v="399759096"/>
    <s v="Andrew"/>
    <x v="5"/>
    <x v="63"/>
    <n v="47.552177521410599"/>
    <n v="-122.377519025224"/>
    <x v="1"/>
    <x v="26"/>
    <n v="1"/>
    <n v="6"/>
    <d v="2025-06-02T00:00:00"/>
    <n v="0.51"/>
    <n v="14"/>
    <n v="100"/>
    <n v="6"/>
    <s v="STR-OPLI-24-001711"/>
  </r>
  <r>
    <n v="1.25449252642098E+18"/>
    <x v="5408"/>
    <n v="654189347"/>
    <s v="Derek"/>
    <x v="8"/>
    <x v="12"/>
    <n v="47.617379999999997"/>
    <n v="-122.31799700000001"/>
    <x v="0"/>
    <x v="264"/>
    <n v="2"/>
    <n v="52"/>
    <d v="2025-09-20T00:00:00"/>
    <n v="4.57"/>
    <n v="3"/>
    <n v="338"/>
    <n v="52"/>
    <s v="STR-OPLI-24-001729"/>
  </r>
  <r>
    <n v="1.2550452605680599E+18"/>
    <x v="5409"/>
    <n v="405187"/>
    <s v="Liz"/>
    <x v="14"/>
    <x v="70"/>
    <n v="47.694490000000002"/>
    <n v="-122.34345999999999"/>
    <x v="0"/>
    <x v="41"/>
    <n v="30"/>
    <n v="0"/>
    <m/>
    <m/>
    <n v="2"/>
    <n v="365"/>
    <n v="0"/>
    <m/>
  </r>
  <r>
    <n v="1.2559850786090801E+18"/>
    <x v="5410"/>
    <n v="257789356"/>
    <s v="Candace"/>
    <x v="5"/>
    <x v="14"/>
    <n v="47.5858153"/>
    <n v="-122.3894524"/>
    <x v="0"/>
    <x v="149"/>
    <n v="1"/>
    <n v="128"/>
    <d v="2025-09-24T00:00:00"/>
    <n v="10.94"/>
    <n v="3"/>
    <n v="321"/>
    <n v="128"/>
    <s v="STR-OPLI-22-000928"/>
  </r>
  <r>
    <n v="1.25602600389459E+18"/>
    <x v="5411"/>
    <n v="177602036"/>
    <s v="Song"/>
    <x v="13"/>
    <x v="53"/>
    <n v="47.538310000000003"/>
    <n v="-122.36314"/>
    <x v="0"/>
    <x v="2"/>
    <n v="7"/>
    <n v="0"/>
    <m/>
    <m/>
    <n v="1"/>
    <n v="236"/>
    <n v="0"/>
    <s v="STR-OPLI-20-001135"/>
  </r>
  <r>
    <n v="1.2572480446272699E+18"/>
    <x v="5412"/>
    <n v="654791339"/>
    <s v="Sonja"/>
    <x v="11"/>
    <x v="45"/>
    <n v="47.600384448398799"/>
    <n v="-122.291474215025"/>
    <x v="0"/>
    <x v="310"/>
    <n v="3"/>
    <n v="17"/>
    <d v="2025-08-16T00:00:00"/>
    <n v="1.7"/>
    <n v="1"/>
    <n v="135"/>
    <n v="17"/>
    <s v="STR-OPLI-24-002181"/>
  </r>
  <r>
    <n v="1.2579968486109599E+18"/>
    <x v="5413"/>
    <n v="58793829"/>
    <s v="Peter"/>
    <x v="7"/>
    <x v="54"/>
    <n v="47.613911199999997"/>
    <n v="-122.33281529999999"/>
    <x v="1"/>
    <x v="2"/>
    <n v="2"/>
    <n v="0"/>
    <m/>
    <m/>
    <n v="1"/>
    <n v="0"/>
    <n v="0"/>
    <s v="Exempt"/>
  </r>
  <r>
    <n v="1.25802795999454E+18"/>
    <x v="5414"/>
    <n v="363373703"/>
    <s v="Cecilia"/>
    <x v="14"/>
    <x v="84"/>
    <n v="47.712090000000003"/>
    <n v="-122.31588000000001"/>
    <x v="0"/>
    <x v="4"/>
    <n v="30"/>
    <n v="3"/>
    <d v="2025-08-03T00:00:00"/>
    <n v="0.43"/>
    <n v="2"/>
    <n v="99"/>
    <n v="3"/>
    <m/>
  </r>
  <r>
    <n v="1.25824979928637E+18"/>
    <x v="5415"/>
    <n v="1818049"/>
    <s v="Leanna"/>
    <x v="13"/>
    <x v="53"/>
    <n v="47.553669999999997"/>
    <n v="-122.36413"/>
    <x v="0"/>
    <x v="2"/>
    <n v="30"/>
    <n v="3"/>
    <d v="2025-04-26T00:00:00"/>
    <n v="0.31"/>
    <n v="1"/>
    <n v="0"/>
    <n v="3"/>
    <m/>
  </r>
  <r>
    <n v="1.25825216193101E+18"/>
    <x v="5416"/>
    <n v="489598797"/>
    <s v="Enrique"/>
    <x v="5"/>
    <x v="14"/>
    <n v="47.579540000000001"/>
    <n v="-122.39521999999999"/>
    <x v="0"/>
    <x v="406"/>
    <n v="2"/>
    <n v="23"/>
    <d v="2025-09-09T00:00:00"/>
    <n v="2.02"/>
    <n v="1"/>
    <n v="208"/>
    <n v="23"/>
    <s v="STR-OPLI-24-001684"/>
  </r>
  <r>
    <n v="1.25843059592608E+18"/>
    <x v="5417"/>
    <n v="238425582"/>
    <s v="Allen Lu"/>
    <x v="6"/>
    <x v="58"/>
    <n v="47.626533299999998"/>
    <n v="-122.345258"/>
    <x v="0"/>
    <x v="117"/>
    <n v="1"/>
    <n v="51"/>
    <d v="2025-09-18T00:00:00"/>
    <n v="4.33"/>
    <n v="55"/>
    <n v="153"/>
    <n v="51"/>
    <s v="STR-BB-OPLI-24-000003"/>
  </r>
  <r>
    <n v="1.2584312321031199E+18"/>
    <x v="5418"/>
    <n v="238425582"/>
    <s v="Allen Lu"/>
    <x v="6"/>
    <x v="58"/>
    <n v="47.626533299999998"/>
    <n v="-122.345258"/>
    <x v="0"/>
    <x v="389"/>
    <n v="1"/>
    <n v="37"/>
    <d v="2025-09-18T00:00:00"/>
    <n v="3.15"/>
    <n v="55"/>
    <n v="154"/>
    <n v="37"/>
    <s v="STR-BB-OPLI-24-000002"/>
  </r>
  <r>
    <n v="1.2585842373617201E+18"/>
    <x v="5388"/>
    <n v="107434423"/>
    <m/>
    <x v="0"/>
    <x v="31"/>
    <n v="47.662697100000003"/>
    <n v="-122.2947391"/>
    <x v="0"/>
    <x v="209"/>
    <n v="31"/>
    <n v="0"/>
    <m/>
    <m/>
    <n v="344"/>
    <n v="87"/>
    <n v="0"/>
    <m/>
  </r>
  <r>
    <n v="1.2587335816370401E+18"/>
    <x v="5419"/>
    <n v="529119042"/>
    <s v="Julia"/>
    <x v="12"/>
    <x v="25"/>
    <n v="47.662987618153501"/>
    <n v="-122.311421703132"/>
    <x v="1"/>
    <x v="206"/>
    <n v="1"/>
    <n v="34"/>
    <d v="2025-09-09T00:00:00"/>
    <n v="3.02"/>
    <n v="81"/>
    <n v="63"/>
    <n v="34"/>
    <s v="STR-OPLI-24-000042"/>
  </r>
  <r>
    <n v="1.2589601440303401E+18"/>
    <x v="5420"/>
    <n v="655203771"/>
    <s v="Eduardo"/>
    <x v="13"/>
    <x v="73"/>
    <n v="47.534680000000002"/>
    <n v="-122.35702999999999"/>
    <x v="0"/>
    <x v="10"/>
    <n v="1"/>
    <n v="59"/>
    <d v="2025-09-18T00:00:00"/>
    <n v="5.0599999999999996"/>
    <n v="3"/>
    <n v="197"/>
    <n v="59"/>
    <s v="STR-OPLI-24-001477"/>
  </r>
  <r>
    <n v="1.25917853250864E+18"/>
    <x v="5421"/>
    <n v="29517730"/>
    <s v="Marilyn"/>
    <x v="11"/>
    <x v="32"/>
    <n v="47.588999999999999"/>
    <n v="-122.30535999999999"/>
    <x v="1"/>
    <x v="185"/>
    <n v="30"/>
    <n v="2"/>
    <d v="2025-09-09T00:00:00"/>
    <n v="0.43"/>
    <n v="4"/>
    <n v="364"/>
    <n v="2"/>
    <m/>
  </r>
  <r>
    <n v="1.2594695635994801E+18"/>
    <x v="5422"/>
    <n v="104834083"/>
    <s v="Vacasa Western Washington"/>
    <x v="0"/>
    <x v="4"/>
    <n v="47.649217329598798"/>
    <n v="-122.34497888593999"/>
    <x v="0"/>
    <x v="281"/>
    <n v="2"/>
    <n v="8"/>
    <d v="2025-09-15T00:00:00"/>
    <n v="0.75"/>
    <n v="28"/>
    <n v="363"/>
    <n v="8"/>
    <s v="STR-OPLI-24-001290"/>
  </r>
  <r>
    <n v="1.2596236973384499E+18"/>
    <x v="5423"/>
    <n v="559501784"/>
    <s v="Jesse"/>
    <x v="11"/>
    <x v="59"/>
    <n v="47.610168599999902"/>
    <n v="-122.3150986"/>
    <x v="0"/>
    <x v="61"/>
    <n v="1"/>
    <n v="31"/>
    <d v="2025-08-29T00:00:00"/>
    <n v="2.62"/>
    <n v="7"/>
    <n v="333"/>
    <n v="31"/>
    <s v="STR-OPLI-24-001379"/>
  </r>
  <r>
    <n v="1.2596342670018199E+18"/>
    <x v="5424"/>
    <n v="655203771"/>
    <s v="Eduardo"/>
    <x v="13"/>
    <x v="26"/>
    <n v="47.533290000000001"/>
    <n v="-122.35914"/>
    <x v="0"/>
    <x v="30"/>
    <n v="1"/>
    <n v="54"/>
    <d v="2025-09-14T00:00:00"/>
    <n v="4.58"/>
    <n v="3"/>
    <n v="111"/>
    <n v="54"/>
    <s v="STR-OPLI-24-001477"/>
  </r>
  <r>
    <n v="1.2597107785753999E+18"/>
    <x v="5425"/>
    <n v="41947998"/>
    <s v="Muni"/>
    <x v="6"/>
    <x v="10"/>
    <n v="47.645272198556398"/>
    <n v="-122.374905970641"/>
    <x v="0"/>
    <x v="287"/>
    <n v="1"/>
    <n v="39"/>
    <d v="2025-08-25T00:00:00"/>
    <n v="3.3"/>
    <n v="6"/>
    <n v="358"/>
    <n v="39"/>
    <s v="STR-OPLI-24-000849"/>
  </r>
  <r>
    <n v="1.26020798198447E+18"/>
    <x v="5426"/>
    <n v="659892663"/>
    <s v="Sean"/>
    <x v="10"/>
    <x v="61"/>
    <n v="47.708699099999997"/>
    <n v="-122.3065416"/>
    <x v="0"/>
    <x v="5"/>
    <n v="1"/>
    <n v="3"/>
    <d v="2025-08-03T00:00:00"/>
    <n v="0.25"/>
    <n v="4"/>
    <n v="327"/>
    <n v="3"/>
    <s v="STR-OPLI-22-001591"/>
  </r>
  <r>
    <n v="1.2603124543773499E+18"/>
    <x v="5427"/>
    <n v="498429374"/>
    <s v="Damola"/>
    <x v="11"/>
    <x v="22"/>
    <n v="47.606540000000003"/>
    <n v="-122.30197"/>
    <x v="1"/>
    <x v="2"/>
    <n v="30"/>
    <n v="0"/>
    <m/>
    <m/>
    <n v="1"/>
    <n v="23"/>
    <n v="0"/>
    <m/>
  </r>
  <r>
    <n v="1.26035479881455E+18"/>
    <x v="5428"/>
    <n v="458295751"/>
    <s v="Emma"/>
    <x v="6"/>
    <x v="30"/>
    <n v="47.641950000000001"/>
    <n v="-122.34568"/>
    <x v="0"/>
    <x v="311"/>
    <n v="3"/>
    <n v="34"/>
    <d v="2025-08-22T00:00:00"/>
    <n v="3.05"/>
    <n v="13"/>
    <n v="132"/>
    <n v="34"/>
    <s v="STR-OPLI-24-001495"/>
  </r>
  <r>
    <n v="1.26111023433952E+18"/>
    <x v="5429"/>
    <n v="655203771"/>
    <s v="Eduardo"/>
    <x v="13"/>
    <x v="26"/>
    <n v="47.533009999999997"/>
    <n v="-122.35848"/>
    <x v="0"/>
    <x v="245"/>
    <n v="1"/>
    <n v="10"/>
    <d v="2025-08-28T00:00:00"/>
    <n v="1.1299999999999999"/>
    <n v="3"/>
    <n v="106"/>
    <n v="10"/>
    <s v="STR-OPLI-24-001477"/>
  </r>
  <r>
    <n v="1.2613044048883599E+18"/>
    <x v="5430"/>
    <n v="399759096"/>
    <s v="Andrew"/>
    <x v="8"/>
    <x v="12"/>
    <n v="47.621160000000003"/>
    <n v="-122.31613"/>
    <x v="0"/>
    <x v="198"/>
    <n v="2"/>
    <n v="25"/>
    <d v="2025-09-22T00:00:00"/>
    <n v="2.2000000000000002"/>
    <n v="14"/>
    <n v="329"/>
    <n v="25"/>
    <s v="STR-OPLI-24-000190"/>
  </r>
  <r>
    <n v="1.2613044423946701E+18"/>
    <x v="5431"/>
    <n v="399759096"/>
    <s v="Andrew"/>
    <x v="5"/>
    <x v="63"/>
    <n v="47.552529999999997"/>
    <n v="-122.37954000000001"/>
    <x v="1"/>
    <x v="10"/>
    <n v="1"/>
    <n v="4"/>
    <d v="2025-06-04T00:00:00"/>
    <n v="0.34"/>
    <n v="14"/>
    <n v="1"/>
    <n v="4"/>
    <s v="STR-OPLI-24-001711"/>
  </r>
  <r>
    <n v="1.2617717963719099E+18"/>
    <x v="5432"/>
    <n v="43966654"/>
    <s v="Barbara"/>
    <x v="4"/>
    <x v="65"/>
    <n v="47.647100000000002"/>
    <n v="-122.38411000000001"/>
    <x v="0"/>
    <x v="93"/>
    <n v="30"/>
    <n v="2"/>
    <d v="2025-03-31T00:00:00"/>
    <n v="0.21"/>
    <n v="2"/>
    <n v="213"/>
    <n v="2"/>
    <m/>
  </r>
  <r>
    <n v="1.2618499536658401E+18"/>
    <x v="5433"/>
    <n v="529119042"/>
    <s v="Julia"/>
    <x v="12"/>
    <x v="25"/>
    <n v="47.663310000000003"/>
    <n v="-122.30956"/>
    <x v="1"/>
    <x v="303"/>
    <n v="1"/>
    <n v="15"/>
    <d v="2025-08-27T00:00:00"/>
    <n v="1.31"/>
    <n v="81"/>
    <n v="63"/>
    <n v="15"/>
    <s v="STR-OPLI-24-000042"/>
  </r>
  <r>
    <n v="1.2620533202782999E+18"/>
    <x v="5434"/>
    <n v="134815583"/>
    <s v="Jocelyn Chiung Chih"/>
    <x v="11"/>
    <x v="40"/>
    <n v="47.614697900000003"/>
    <n v="-122.29162599999999"/>
    <x v="0"/>
    <x v="16"/>
    <n v="5"/>
    <n v="25"/>
    <d v="2025-09-20T00:00:00"/>
    <n v="2.2000000000000002"/>
    <n v="2"/>
    <n v="56"/>
    <n v="25"/>
    <s v="STR-OPLI-24-001855"/>
  </r>
  <r>
    <n v="1.26206718711247E+18"/>
    <x v="5435"/>
    <n v="107434423"/>
    <m/>
    <x v="2"/>
    <x v="83"/>
    <n v="47.624952"/>
    <n v="-122.33696070000001"/>
    <x v="0"/>
    <x v="2"/>
    <n v="31"/>
    <n v="0"/>
    <m/>
    <m/>
    <n v="344"/>
    <n v="329"/>
    <n v="0"/>
    <m/>
  </r>
  <r>
    <n v="1.26232059287149E+18"/>
    <x v="5436"/>
    <n v="399759096"/>
    <s v="Andrew"/>
    <x v="5"/>
    <x v="63"/>
    <n v="47.552406851163397"/>
    <n v="-122.378091987152"/>
    <x v="1"/>
    <x v="10"/>
    <n v="1"/>
    <n v="2"/>
    <d v="2024-11-06T00:00:00"/>
    <n v="0.17"/>
    <n v="14"/>
    <n v="100"/>
    <n v="2"/>
    <s v="STR-OPLI-24-001711"/>
  </r>
  <r>
    <n v="1.2624569937785201E+18"/>
    <x v="5437"/>
    <n v="248281946"/>
    <s v="Ziyao"/>
    <x v="11"/>
    <x v="59"/>
    <n v="47.608069999999998"/>
    <n v="-122.30955"/>
    <x v="0"/>
    <x v="221"/>
    <n v="1"/>
    <n v="54"/>
    <d v="2025-09-09T00:00:00"/>
    <n v="6.48"/>
    <n v="1"/>
    <n v="298"/>
    <n v="54"/>
    <s v="STR-OPLI-24-002819"/>
  </r>
  <r>
    <n v="1.2631140290096499E+18"/>
    <x v="5438"/>
    <n v="25113729"/>
    <s v="Simon"/>
    <x v="7"/>
    <x v="11"/>
    <n v="47.612139999999997"/>
    <n v="-122.32980999999999"/>
    <x v="0"/>
    <x v="207"/>
    <n v="3"/>
    <n v="27"/>
    <d v="2025-09-13T00:00:00"/>
    <n v="2.48"/>
    <n v="5"/>
    <n v="49"/>
    <n v="27"/>
    <s v="STR-OPLI-19-001939"/>
  </r>
  <r>
    <n v="1.26314129795555E+18"/>
    <x v="5439"/>
    <n v="395774986"/>
    <s v="Alex"/>
    <x v="0"/>
    <x v="4"/>
    <n v="47.655751734047499"/>
    <n v="-122.344262233411"/>
    <x v="0"/>
    <x v="168"/>
    <n v="4"/>
    <n v="9"/>
    <d v="2025-08-10T00:00:00"/>
    <n v="0.9"/>
    <n v="1"/>
    <n v="352"/>
    <n v="9"/>
    <s v="STR-OPLI-24-002080"/>
  </r>
  <r>
    <n v="1.26314166958131E+18"/>
    <x v="5440"/>
    <n v="28420265"/>
    <s v="Sherry"/>
    <x v="15"/>
    <x v="49"/>
    <n v="47.562730000000002"/>
    <n v="-122.27239"/>
    <x v="0"/>
    <x v="311"/>
    <n v="2"/>
    <n v="7"/>
    <d v="2025-07-26T00:00:00"/>
    <n v="0.79"/>
    <n v="38"/>
    <n v="359"/>
    <n v="7"/>
    <s v="STR-OPLI-23-000604"/>
  </r>
  <r>
    <n v="1.26324588174669E+18"/>
    <x v="5441"/>
    <n v="656184670"/>
    <s v="Min"/>
    <x v="0"/>
    <x v="4"/>
    <n v="47.653836400000003"/>
    <n v="-122.34630110000001"/>
    <x v="0"/>
    <x v="2"/>
    <n v="30"/>
    <n v="7"/>
    <d v="2025-01-15T00:00:00"/>
    <n v="0.66"/>
    <n v="1"/>
    <n v="0"/>
    <n v="7"/>
    <s v="STR-OPLI-24-001756"/>
  </r>
  <r>
    <n v="1.2632682042662899E+18"/>
    <x v="5442"/>
    <n v="435491676"/>
    <s v="Tripalink"/>
    <x v="12"/>
    <x v="25"/>
    <n v="47.657663779822002"/>
    <n v="-122.320649361541"/>
    <x v="1"/>
    <x v="302"/>
    <n v="30"/>
    <n v="1"/>
    <d v="2025-05-18T00:00:00"/>
    <n v="0.23"/>
    <n v="3"/>
    <n v="124"/>
    <n v="1"/>
    <m/>
  </r>
  <r>
    <n v="1.2632838157901199E+18"/>
    <x v="5443"/>
    <n v="435491676"/>
    <s v="Tripalink"/>
    <x v="12"/>
    <x v="25"/>
    <n v="47.657869250195901"/>
    <n v="-122.322180283638"/>
    <x v="1"/>
    <x v="83"/>
    <n v="30"/>
    <n v="1"/>
    <d v="2025-04-26T00:00:00"/>
    <n v="0.2"/>
    <n v="3"/>
    <n v="216"/>
    <n v="1"/>
    <m/>
  </r>
  <r>
    <n v="1.2633197260529101E+18"/>
    <x v="5444"/>
    <n v="226384458"/>
    <s v="Tim"/>
    <x v="5"/>
    <x v="14"/>
    <n v="47.579749999999997"/>
    <n v="-122.38064"/>
    <x v="0"/>
    <x v="46"/>
    <n v="3"/>
    <n v="7"/>
    <d v="2025-09-19T00:00:00"/>
    <n v="2.56"/>
    <n v="1"/>
    <n v="331"/>
    <n v="7"/>
    <s v="STR-OPLI-24-001893"/>
  </r>
  <r>
    <n v="1.26344267996322E+18"/>
    <x v="5445"/>
    <n v="57293221"/>
    <s v="Sakchai"/>
    <x v="8"/>
    <x v="12"/>
    <n v="47.615206800000003"/>
    <n v="-122.3284247"/>
    <x v="0"/>
    <x v="400"/>
    <n v="1"/>
    <n v="22"/>
    <d v="2025-09-07T00:00:00"/>
    <n v="2.64"/>
    <n v="1"/>
    <n v="63"/>
    <n v="22"/>
    <s v="STR-OPLI-24-002224"/>
  </r>
  <r>
    <n v="1.2638768973939799E+18"/>
    <x v="5446"/>
    <n v="567949499"/>
    <s v="Executive Hotel Pacific"/>
    <x v="7"/>
    <x v="54"/>
    <n v="47.607100000000003"/>
    <n v="-122.3334"/>
    <x v="1"/>
    <x v="2"/>
    <n v="1"/>
    <n v="48"/>
    <d v="2025-09-03T00:00:00"/>
    <n v="4.1399999999999997"/>
    <n v="9"/>
    <n v="109"/>
    <n v="48"/>
    <s v="Exempt"/>
  </r>
  <r>
    <n v="1.26387689743918E+18"/>
    <x v="4856"/>
    <n v="567949499"/>
    <s v="Executive Hotel Pacific"/>
    <x v="7"/>
    <x v="54"/>
    <n v="47.607100000000003"/>
    <n v="-122.3334"/>
    <x v="1"/>
    <x v="2"/>
    <n v="1"/>
    <n v="163"/>
    <d v="2025-09-08T00:00:00"/>
    <n v="14.05"/>
    <n v="9"/>
    <n v="101"/>
    <n v="163"/>
    <s v="Exempt"/>
  </r>
  <r>
    <n v="1.26387704675294E+18"/>
    <x v="4858"/>
    <n v="567949499"/>
    <s v="Executive Hotel Pacific"/>
    <x v="7"/>
    <x v="54"/>
    <n v="47.607100000000003"/>
    <n v="-122.3334"/>
    <x v="1"/>
    <x v="2"/>
    <n v="1"/>
    <n v="6"/>
    <d v="2025-07-06T00:00:00"/>
    <n v="0.35"/>
    <n v="9"/>
    <n v="88"/>
    <n v="1"/>
    <s v="Exempt"/>
  </r>
  <r>
    <n v="1.2638770586020301E+18"/>
    <x v="4855"/>
    <n v="567949499"/>
    <s v="Executive Hotel Pacific"/>
    <x v="7"/>
    <x v="54"/>
    <n v="47.607100000000003"/>
    <n v="-122.3334"/>
    <x v="1"/>
    <x v="2"/>
    <n v="1"/>
    <n v="1"/>
    <d v="2025-07-19T00:00:00"/>
    <n v="0.43"/>
    <n v="9"/>
    <n v="100"/>
    <n v="1"/>
    <s v="Exempt"/>
  </r>
  <r>
    <n v="1.26387719573474E+18"/>
    <x v="5447"/>
    <n v="567949499"/>
    <s v="Executive Hotel Pacific"/>
    <x v="7"/>
    <x v="54"/>
    <n v="47.607100000000003"/>
    <n v="-122.3334"/>
    <x v="1"/>
    <x v="2"/>
    <n v="1"/>
    <n v="0"/>
    <m/>
    <m/>
    <n v="9"/>
    <n v="104"/>
    <n v="0"/>
    <s v="Exempt"/>
  </r>
  <r>
    <n v="1.2639823135849101E+18"/>
    <x v="5448"/>
    <n v="401068037"/>
    <s v="Armand"/>
    <x v="9"/>
    <x v="18"/>
    <n v="47.581800000000001"/>
    <n v="-122.31435999999999"/>
    <x v="0"/>
    <x v="62"/>
    <n v="30"/>
    <n v="0"/>
    <m/>
    <m/>
    <n v="1"/>
    <n v="147"/>
    <n v="0"/>
    <m/>
  </r>
  <r>
    <n v="1.2641938824135301E+18"/>
    <x v="5449"/>
    <n v="423091355"/>
    <s v="Seema"/>
    <x v="1"/>
    <x v="34"/>
    <n v="47.666035023823"/>
    <n v="-122.36641048477"/>
    <x v="0"/>
    <x v="249"/>
    <n v="10"/>
    <n v="0"/>
    <m/>
    <m/>
    <n v="2"/>
    <n v="361"/>
    <n v="0"/>
    <s v="STR-OPLI-24-001103"/>
  </r>
  <r>
    <n v="1.26427478084787E+18"/>
    <x v="5450"/>
    <n v="520524793"/>
    <s v="Jinfeng"/>
    <x v="4"/>
    <x v="8"/>
    <n v="47.658970226553798"/>
    <n v="-122.39422921251401"/>
    <x v="0"/>
    <x v="158"/>
    <n v="1"/>
    <n v="10"/>
    <d v="2025-08-11T00:00:00"/>
    <n v="1.73"/>
    <n v="3"/>
    <n v="4"/>
    <n v="10"/>
    <s v="STR-OPLI-24-001801"/>
  </r>
  <r>
    <n v="1.2644034577274099E+18"/>
    <x v="5451"/>
    <n v="308031600"/>
    <s v="Harpreet"/>
    <x v="0"/>
    <x v="0"/>
    <n v="47.664511291754501"/>
    <n v="-122.342725253151"/>
    <x v="0"/>
    <x v="221"/>
    <n v="3"/>
    <n v="0"/>
    <m/>
    <m/>
    <n v="2"/>
    <n v="31"/>
    <n v="0"/>
    <s v="STR-OPLI-24-001810"/>
  </r>
  <r>
    <n v="1.2652199729568499E+18"/>
    <x v="5452"/>
    <n v="414377923"/>
    <s v="James"/>
    <x v="1"/>
    <x v="2"/>
    <n v="47.690585838604001"/>
    <n v="-122.37369384616601"/>
    <x v="1"/>
    <x v="60"/>
    <n v="3"/>
    <n v="5"/>
    <d v="2025-06-29T00:00:00"/>
    <n v="0.77"/>
    <n v="1"/>
    <n v="121"/>
    <n v="5"/>
    <s v="STR-OPLI-24-002170"/>
  </r>
  <r>
    <n v="1.2652549710347899E+18"/>
    <x v="5453"/>
    <n v="104834083"/>
    <s v="Vacasa Western Washington"/>
    <x v="0"/>
    <x v="19"/>
    <n v="47.695140000000002"/>
    <n v="-122.34862"/>
    <x v="0"/>
    <x v="80"/>
    <n v="2"/>
    <n v="8"/>
    <d v="2025-07-14T00:00:00"/>
    <n v="0.9"/>
    <n v="28"/>
    <n v="365"/>
    <n v="8"/>
    <s v="STR-OPLI-22-000776"/>
  </r>
  <r>
    <n v="1.2660207265049001E+18"/>
    <x v="5454"/>
    <n v="509445709"/>
    <s v="Hua And Wendy"/>
    <x v="0"/>
    <x v="4"/>
    <n v="47.654539999999997"/>
    <n v="-122.35102000000001"/>
    <x v="0"/>
    <x v="146"/>
    <n v="1"/>
    <n v="25"/>
    <d v="2025-09-05T00:00:00"/>
    <n v="2.35"/>
    <n v="3"/>
    <n v="150"/>
    <n v="25"/>
    <s v="STR-OPLI-23-000555"/>
  </r>
  <r>
    <n v="1.2660241425909199E+18"/>
    <x v="5455"/>
    <n v="2658182"/>
    <s v="Sarah"/>
    <x v="11"/>
    <x v="28"/>
    <n v="47.621339097703903"/>
    <n v="-122.288261715408"/>
    <x v="1"/>
    <x v="4"/>
    <n v="2"/>
    <n v="3"/>
    <d v="2025-05-16T00:00:00"/>
    <n v="0.27"/>
    <n v="1"/>
    <n v="52"/>
    <n v="3"/>
    <s v="STR-OPLI-24-001954"/>
  </r>
  <r>
    <n v="1.2662994854661399E+18"/>
    <x v="5456"/>
    <n v="40141560"/>
    <s v="Andrew"/>
    <x v="8"/>
    <x v="13"/>
    <n v="47.6235770501236"/>
    <n v="-122.305952628835"/>
    <x v="0"/>
    <x v="18"/>
    <n v="2"/>
    <n v="41"/>
    <d v="2025-09-19T00:00:00"/>
    <n v="3.57"/>
    <n v="2"/>
    <n v="316"/>
    <n v="41"/>
    <s v="STR-OPLI-24-001479"/>
  </r>
  <r>
    <n v="1.2666591872012401E+18"/>
    <x v="5457"/>
    <n v="36969903"/>
    <s v="Lawrence"/>
    <x v="11"/>
    <x v="32"/>
    <n v="47.592219100000001"/>
    <n v="-122.2984841"/>
    <x v="0"/>
    <x v="292"/>
    <n v="30"/>
    <n v="4"/>
    <d v="2025-08-31T00:00:00"/>
    <n v="0.46"/>
    <n v="1"/>
    <n v="48"/>
    <n v="4"/>
    <m/>
  </r>
  <r>
    <n v="1.2667711723840799E+18"/>
    <x v="5458"/>
    <n v="223432156"/>
    <s v="Hamed"/>
    <x v="2"/>
    <x v="3"/>
    <n v="47.638391517752197"/>
    <n v="-122.326481236422"/>
    <x v="0"/>
    <x v="100"/>
    <n v="1"/>
    <n v="42"/>
    <d v="2025-09-18T00:00:00"/>
    <n v="3.73"/>
    <n v="1"/>
    <n v="85"/>
    <n v="42"/>
    <s v="STR-OPLI-24-001972"/>
  </r>
  <r>
    <n v="1.26682633427118E+18"/>
    <x v="5459"/>
    <n v="42230885"/>
    <s v="Martin"/>
    <x v="1"/>
    <x v="46"/>
    <n v="47.67069"/>
    <n v="-122.39189"/>
    <x v="1"/>
    <x v="103"/>
    <n v="1"/>
    <n v="52"/>
    <d v="2025-09-20T00:00:00"/>
    <n v="5.0999999999999996"/>
    <n v="5"/>
    <n v="30"/>
    <n v="52"/>
    <s v="STR-OPLI-23-001324"/>
  </r>
  <r>
    <n v="1.26747542423618E+18"/>
    <x v="5460"/>
    <n v="657131430"/>
    <s v="John"/>
    <x v="3"/>
    <x v="67"/>
    <n v="47.535220000000002"/>
    <n v="-122.27804999999999"/>
    <x v="1"/>
    <x v="90"/>
    <n v="2"/>
    <n v="56"/>
    <d v="2025-09-19T00:00:00"/>
    <n v="5.51"/>
    <n v="2"/>
    <n v="240"/>
    <n v="56"/>
    <s v="STR-OPLI-24-001775"/>
  </r>
  <r>
    <n v="1.2674848721339699E+18"/>
    <x v="5461"/>
    <n v="95179238"/>
    <s v="Yvonne"/>
    <x v="0"/>
    <x v="1"/>
    <n v="47.54374"/>
    <n v="-122.31854"/>
    <x v="0"/>
    <x v="132"/>
    <n v="30"/>
    <n v="0"/>
    <m/>
    <m/>
    <n v="1"/>
    <n v="364"/>
    <n v="0"/>
    <s v="Exempt"/>
  </r>
  <r>
    <n v="1.2677273559503501E+18"/>
    <x v="5462"/>
    <n v="27717984"/>
    <s v="Karlton"/>
    <x v="3"/>
    <x v="67"/>
    <n v="47.5410051"/>
    <n v="-122.2709363"/>
    <x v="0"/>
    <x v="187"/>
    <n v="2"/>
    <n v="27"/>
    <d v="2025-09-20T00:00:00"/>
    <n v="2.69"/>
    <n v="23"/>
    <n v="356"/>
    <n v="27"/>
    <s v="STR-OPLI-24-001766"/>
  </r>
  <r>
    <n v="1.2681300544891599E+18"/>
    <x v="5463"/>
    <n v="340706410"/>
    <s v="Vince"/>
    <x v="11"/>
    <x v="32"/>
    <n v="47.5935504277859"/>
    <n v="-122.30702930810899"/>
    <x v="0"/>
    <x v="71"/>
    <n v="1"/>
    <n v="20"/>
    <d v="2025-09-13T00:00:00"/>
    <n v="1.88"/>
    <n v="104"/>
    <n v="321"/>
    <n v="20"/>
    <s v="STR-OPLI-24-002180"/>
  </r>
  <r>
    <n v="1.26818351963457E+18"/>
    <x v="5464"/>
    <n v="356639060"/>
    <s v="Nhi"/>
    <x v="5"/>
    <x v="63"/>
    <n v="47.55827"/>
    <n v="-122.38666000000001"/>
    <x v="0"/>
    <x v="327"/>
    <n v="2"/>
    <n v="17"/>
    <d v="2025-09-22T00:00:00"/>
    <n v="1.69"/>
    <n v="2"/>
    <n v="198"/>
    <n v="17"/>
    <s v="STR-OPLI-24-001891"/>
  </r>
  <r>
    <n v="1.2682129359796401E+18"/>
    <x v="5465"/>
    <n v="24089607"/>
    <s v="Jessica"/>
    <x v="11"/>
    <x v="28"/>
    <n v="47.617727404858201"/>
    <n v="-122.281527271033"/>
    <x v="0"/>
    <x v="2"/>
    <n v="2"/>
    <n v="11"/>
    <d v="2025-08-31T00:00:00"/>
    <n v="2.68"/>
    <n v="1"/>
    <n v="0"/>
    <n v="11"/>
    <s v="STR-OPLI-24-002629"/>
  </r>
  <r>
    <n v="1.26829820623502E+18"/>
    <x v="5466"/>
    <n v="436672049"/>
    <s v="Laura"/>
    <x v="0"/>
    <x v="60"/>
    <n v="47.678257095969201"/>
    <n v="-122.319903538274"/>
    <x v="0"/>
    <x v="371"/>
    <n v="2"/>
    <n v="2"/>
    <d v="2025-09-18T00:00:00"/>
    <n v="2"/>
    <n v="18"/>
    <n v="175"/>
    <n v="2"/>
    <s v="STR-OPLI-24-002386"/>
  </r>
  <r>
    <n v="1.2683768358744499E+18"/>
    <x v="5467"/>
    <n v="654189347"/>
    <s v="Derek"/>
    <x v="11"/>
    <x v="59"/>
    <n v="47.602963210270403"/>
    <n v="-122.30692150751599"/>
    <x v="0"/>
    <x v="2"/>
    <n v="2"/>
    <n v="40"/>
    <d v="2025-08-12T00:00:00"/>
    <n v="3.54"/>
    <n v="3"/>
    <n v="207"/>
    <n v="40"/>
    <s v="STR-OPLI-24-001864"/>
  </r>
  <r>
    <n v="1.2684487646000399E+18"/>
    <x v="5468"/>
    <n v="23422126"/>
    <s v="Scott"/>
    <x v="6"/>
    <x v="58"/>
    <n v="47.626159757596398"/>
    <n v="-122.361977398093"/>
    <x v="0"/>
    <x v="398"/>
    <n v="2"/>
    <n v="23"/>
    <d v="2025-09-01T00:00:00"/>
    <n v="2.57"/>
    <n v="1"/>
    <n v="48"/>
    <n v="23"/>
    <s v="STR-OPLI-24-002467"/>
  </r>
  <r>
    <n v="1.2689075630206899E+18"/>
    <x v="5469"/>
    <n v="238425582"/>
    <s v="Allen Lu"/>
    <x v="12"/>
    <x v="25"/>
    <n v="47.663320300000002"/>
    <n v="-122.32005669999999"/>
    <x v="0"/>
    <x v="281"/>
    <n v="2"/>
    <n v="19"/>
    <d v="2025-09-19T00:00:00"/>
    <n v="1.88"/>
    <n v="55"/>
    <n v="44"/>
    <n v="19"/>
    <s v="STR-OPLI-24-001774"/>
  </r>
  <r>
    <n v="1.2690793341476101E+18"/>
    <x v="5470"/>
    <n v="491116001"/>
    <s v="Kaela"/>
    <x v="0"/>
    <x v="0"/>
    <n v="47.654440000000001"/>
    <n v="-122.33364"/>
    <x v="1"/>
    <x v="82"/>
    <n v="1"/>
    <n v="5"/>
    <d v="2025-07-13T00:00:00"/>
    <n v="0.53"/>
    <n v="19"/>
    <n v="23"/>
    <n v="5"/>
    <s v="STR-OPLI-19-003295"/>
  </r>
  <r>
    <n v="1.26923474229837E+18"/>
    <x v="5471"/>
    <n v="7488470"/>
    <s v="Chris"/>
    <x v="1"/>
    <x v="2"/>
    <n v="47.686979999999998"/>
    <n v="-122.37465"/>
    <x v="0"/>
    <x v="42"/>
    <n v="1"/>
    <n v="46"/>
    <d v="2025-09-14T00:00:00"/>
    <n v="4.13"/>
    <n v="1"/>
    <n v="149"/>
    <n v="46"/>
    <s v="STR-OPLI-24-001910"/>
  </r>
  <r>
    <n v="1.2695179472135401E+18"/>
    <x v="5472"/>
    <n v="7435040"/>
    <s v="Cheng"/>
    <x v="12"/>
    <x v="25"/>
    <n v="47.66807"/>
    <n v="-122.31153"/>
    <x v="0"/>
    <x v="550"/>
    <n v="1"/>
    <n v="2"/>
    <d v="2025-01-19T00:00:00"/>
    <n v="0.23"/>
    <n v="34"/>
    <n v="362"/>
    <n v="2"/>
    <s v="STR-OPLI-24-000133"/>
  </r>
  <r>
    <n v="1.2696458864528901E+18"/>
    <x v="5473"/>
    <n v="70996371"/>
    <s v="Patrick"/>
    <x v="5"/>
    <x v="23"/>
    <n v="47.560125347179898"/>
    <n v="-122.38565985068"/>
    <x v="0"/>
    <x v="61"/>
    <n v="2"/>
    <n v="22"/>
    <d v="2025-09-01T00:00:00"/>
    <n v="1.98"/>
    <n v="13"/>
    <n v="205"/>
    <n v="22"/>
    <s v="STR-OPLI-24-000357"/>
  </r>
  <r>
    <n v="1.2696622834324401E+18"/>
    <x v="5474"/>
    <n v="391889007"/>
    <s v="Mark"/>
    <x v="11"/>
    <x v="59"/>
    <n v="47.602412037202797"/>
    <n v="-122.313920818269"/>
    <x v="0"/>
    <x v="106"/>
    <n v="30"/>
    <n v="0"/>
    <m/>
    <m/>
    <n v="1"/>
    <n v="365"/>
    <n v="0"/>
    <s v="STR-OPLI-19-333777"/>
  </r>
  <r>
    <n v="1.27032938771169E+18"/>
    <x v="5475"/>
    <n v="183750232"/>
    <s v="Tommy"/>
    <x v="11"/>
    <x v="59"/>
    <n v="47.6083943"/>
    <n v="-122.3060419"/>
    <x v="0"/>
    <x v="5"/>
    <n v="1"/>
    <n v="12"/>
    <d v="2025-09-14T00:00:00"/>
    <n v="1.1200000000000001"/>
    <n v="3"/>
    <n v="162"/>
    <n v="12"/>
    <s v="STR-OPLI-19-002019"/>
  </r>
  <r>
    <n v="1.27045867345443E+18"/>
    <x v="5476"/>
    <n v="162312460"/>
    <s v="Gnana"/>
    <x v="14"/>
    <x v="84"/>
    <n v="47.711506098314501"/>
    <n v="-122.326868709634"/>
    <x v="0"/>
    <x v="162"/>
    <n v="30"/>
    <n v="0"/>
    <m/>
    <m/>
    <n v="6"/>
    <n v="55"/>
    <n v="0"/>
    <s v="STR-OPLI-24-000462"/>
  </r>
  <r>
    <n v="1.27052056490993E+18"/>
    <x v="5477"/>
    <n v="5190612"/>
    <s v="Stacey"/>
    <x v="11"/>
    <x v="45"/>
    <n v="47.606270000000002"/>
    <n v="-122.28702"/>
    <x v="0"/>
    <x v="2"/>
    <n v="2"/>
    <n v="5"/>
    <d v="2025-09-08T00:00:00"/>
    <n v="0.81"/>
    <n v="2"/>
    <n v="340"/>
    <n v="5"/>
    <s v="STR-OPLI-23-001155"/>
  </r>
  <r>
    <n v="1.2712126740419E+18"/>
    <x v="5478"/>
    <n v="162312460"/>
    <s v="Gnana"/>
    <x v="14"/>
    <x v="84"/>
    <n v="47.7127588069852"/>
    <n v="-122.325060867175"/>
    <x v="0"/>
    <x v="76"/>
    <n v="170"/>
    <n v="0"/>
    <m/>
    <m/>
    <n v="6"/>
    <n v="279"/>
    <n v="0"/>
    <m/>
  </r>
  <r>
    <n v="1.2712578455297001E+18"/>
    <x v="5479"/>
    <n v="2549078"/>
    <s v="Emily"/>
    <x v="13"/>
    <x v="86"/>
    <n v="47.523538778525598"/>
    <n v="-122.376726916073"/>
    <x v="0"/>
    <x v="26"/>
    <n v="2"/>
    <n v="23"/>
    <d v="2025-09-15T00:00:00"/>
    <n v="2.72"/>
    <n v="1"/>
    <n v="328"/>
    <n v="23"/>
    <s v="STR-OPLI-25-000010"/>
  </r>
  <r>
    <n v="1.27135263665568E+18"/>
    <x v="5480"/>
    <n v="49089674"/>
    <s v="Jeff"/>
    <x v="8"/>
    <x v="13"/>
    <n v="47.633321617421203"/>
    <n v="-122.302566861996"/>
    <x v="0"/>
    <x v="2"/>
    <n v="2"/>
    <n v="30"/>
    <d v="2025-06-22T00:00:00"/>
    <n v="2.74"/>
    <n v="1"/>
    <n v="0"/>
    <n v="30"/>
    <s v="STR-OPLI-24-001963"/>
  </r>
  <r>
    <n v="1.2719432954183601E+18"/>
    <x v="5481"/>
    <n v="6300599"/>
    <s v="Donna"/>
    <x v="6"/>
    <x v="10"/>
    <n v="47.649149999999999"/>
    <n v="-122.3599"/>
    <x v="0"/>
    <x v="492"/>
    <n v="30"/>
    <n v="14"/>
    <d v="2025-09-21T00:00:00"/>
    <n v="1.49"/>
    <n v="4"/>
    <n v="330"/>
    <n v="14"/>
    <s v="STR-OPLI-25-000226"/>
  </r>
  <r>
    <n v="1.2722304367810701E+18"/>
    <x v="5482"/>
    <n v="16268222"/>
    <s v="Eric"/>
    <x v="8"/>
    <x v="12"/>
    <n v="47.621177065203703"/>
    <n v="-122.32667127945101"/>
    <x v="0"/>
    <x v="90"/>
    <n v="30"/>
    <n v="1"/>
    <d v="2025-03-23T00:00:00"/>
    <n v="0.16"/>
    <n v="2"/>
    <n v="253"/>
    <n v="1"/>
    <m/>
  </r>
  <r>
    <n v="1.2725278369386601E+18"/>
    <x v="5483"/>
    <n v="658278123"/>
    <s v="Ryan"/>
    <x v="7"/>
    <x v="54"/>
    <n v="47.60783"/>
    <n v="-122.33826999999999"/>
    <x v="0"/>
    <x v="150"/>
    <n v="30"/>
    <n v="0"/>
    <m/>
    <m/>
    <n v="1"/>
    <n v="142"/>
    <n v="0"/>
    <m/>
  </r>
  <r>
    <n v="1.27269608558751E+18"/>
    <x v="5484"/>
    <n v="25113729"/>
    <s v="Simon"/>
    <x v="7"/>
    <x v="11"/>
    <n v="47.61206"/>
    <n v="-122.33"/>
    <x v="0"/>
    <x v="344"/>
    <n v="30"/>
    <n v="21"/>
    <d v="2025-06-03T00:00:00"/>
    <n v="2.0099999999999998"/>
    <n v="5"/>
    <n v="0"/>
    <n v="21"/>
    <s v="STR-OPLI-21-000219"/>
  </r>
  <r>
    <n v="1.2728425223587799E+18"/>
    <x v="5485"/>
    <n v="435418838"/>
    <s v="Ribika"/>
    <x v="13"/>
    <x v="73"/>
    <n v="47.549479414734698"/>
    <n v="-122.357867501828"/>
    <x v="0"/>
    <x v="281"/>
    <n v="3"/>
    <n v="8"/>
    <d v="2025-08-30T00:00:00"/>
    <n v="1.08"/>
    <n v="1"/>
    <n v="16"/>
    <n v="8"/>
    <s v="STR-OPLI-21-001017"/>
  </r>
  <r>
    <n v="1.2733101725439201E+18"/>
    <x v="5486"/>
    <n v="41662937"/>
    <s v="Kirsten"/>
    <x v="0"/>
    <x v="17"/>
    <n v="47.687469999999998"/>
    <n v="-122.33407"/>
    <x v="0"/>
    <x v="551"/>
    <n v="2"/>
    <n v="7"/>
    <d v="2025-09-21T00:00:00"/>
    <n v="0.92"/>
    <n v="3"/>
    <n v="149"/>
    <n v="7"/>
    <s v="STR-OPLI-24-000545"/>
  </r>
  <r>
    <n v="1.27333755085074E+18"/>
    <x v="5487"/>
    <n v="41662937"/>
    <s v="Kirsten"/>
    <x v="0"/>
    <x v="17"/>
    <n v="47.688574158700597"/>
    <n v="-122.33297776329999"/>
    <x v="0"/>
    <x v="164"/>
    <n v="1"/>
    <n v="5"/>
    <d v="2025-08-01T00:00:00"/>
    <n v="0.49"/>
    <n v="3"/>
    <n v="87"/>
    <n v="5"/>
    <s v="STR-OPLI-24-000545"/>
  </r>
  <r>
    <n v="1.2733840942699699E+18"/>
    <x v="5488"/>
    <n v="14366778"/>
    <s v="Chris"/>
    <x v="0"/>
    <x v="19"/>
    <n v="47.704506433819603"/>
    <n v="-122.34674206245801"/>
    <x v="0"/>
    <x v="1"/>
    <n v="1"/>
    <n v="24"/>
    <d v="2025-09-20T00:00:00"/>
    <n v="2.25"/>
    <n v="1"/>
    <n v="318"/>
    <n v="24"/>
    <s v="STR-OPLI-22-001668"/>
  </r>
  <r>
    <n v="1.27400961340337E+18"/>
    <x v="5489"/>
    <n v="114587410"/>
    <s v="Ryker"/>
    <x v="0"/>
    <x v="48"/>
    <n v="47.665689999999998"/>
    <n v="-122.28637999999999"/>
    <x v="0"/>
    <x v="95"/>
    <n v="1"/>
    <n v="30"/>
    <d v="2025-09-17T00:00:00"/>
    <n v="2.73"/>
    <n v="8"/>
    <n v="168"/>
    <n v="30"/>
    <s v="STR-OPLI-23-000959"/>
  </r>
  <r>
    <n v="1.27420256724434E+18"/>
    <x v="5490"/>
    <n v="207597544"/>
    <s v="Jenette"/>
    <x v="7"/>
    <x v="24"/>
    <n v="47.614429999999999"/>
    <n v="-122.34838000000001"/>
    <x v="0"/>
    <x v="128"/>
    <n v="3"/>
    <n v="35"/>
    <d v="2025-09-02T00:00:00"/>
    <n v="3.29"/>
    <n v="5"/>
    <n v="75"/>
    <n v="35"/>
    <s v="STR-OPLI-19-001992"/>
  </r>
  <r>
    <n v="1.27423760738177E+18"/>
    <x v="5491"/>
    <n v="658688448"/>
    <s v="Adelaida Datu"/>
    <x v="11"/>
    <x v="22"/>
    <n v="47.615707597538297"/>
    <n v="-122.30202814634499"/>
    <x v="0"/>
    <x v="246"/>
    <n v="2"/>
    <n v="11"/>
    <d v="2025-09-07T00:00:00"/>
    <n v="1.08"/>
    <n v="1"/>
    <n v="352"/>
    <n v="11"/>
    <s v="STR-OPLI-24-000924"/>
  </r>
  <r>
    <n v="1.2743426020960499E+18"/>
    <x v="5492"/>
    <n v="184675574"/>
    <s v="Anna"/>
    <x v="0"/>
    <x v="48"/>
    <n v="47.66525"/>
    <n v="-122.28876"/>
    <x v="1"/>
    <x v="2"/>
    <n v="3"/>
    <n v="15"/>
    <d v="2025-08-17T00:00:00"/>
    <n v="1.37"/>
    <n v="2"/>
    <n v="0"/>
    <n v="15"/>
    <s v="STR-OPLI-22-001459"/>
  </r>
  <r>
    <n v="1.27504730918705E+18"/>
    <x v="5493"/>
    <n v="7435040"/>
    <s v="Cheng"/>
    <x v="12"/>
    <x v="25"/>
    <n v="47.668835999999999"/>
    <n v="-122.31103589999999"/>
    <x v="1"/>
    <x v="259"/>
    <n v="1"/>
    <n v="0"/>
    <m/>
    <m/>
    <n v="34"/>
    <n v="365"/>
    <n v="0"/>
    <s v="STR-OPLI-24-000133"/>
  </r>
  <r>
    <n v="1.2753659516318799E+18"/>
    <x v="5494"/>
    <n v="491116001"/>
    <s v="Kaela"/>
    <x v="0"/>
    <x v="0"/>
    <n v="47.654486715260497"/>
    <n v="-122.3335440359"/>
    <x v="0"/>
    <x v="165"/>
    <n v="1"/>
    <n v="22"/>
    <d v="2025-09-01T00:00:00"/>
    <n v="2.4500000000000002"/>
    <n v="19"/>
    <n v="4"/>
    <n v="22"/>
    <s v="STR-OPLI-19-003295"/>
  </r>
  <r>
    <n v="1.2753947130560799E+18"/>
    <x v="5495"/>
    <n v="494838150"/>
    <s v="Maria"/>
    <x v="5"/>
    <x v="38"/>
    <n v="47.523359999999997"/>
    <n v="-122.39202"/>
    <x v="0"/>
    <x v="138"/>
    <n v="30"/>
    <n v="0"/>
    <m/>
    <m/>
    <n v="1"/>
    <n v="89"/>
    <n v="0"/>
    <m/>
  </r>
  <r>
    <n v="1.27559276282979E+18"/>
    <x v="5496"/>
    <n v="40748354"/>
    <s v="James"/>
    <x v="1"/>
    <x v="41"/>
    <n v="47.6787893067007"/>
    <n v="-122.378321982172"/>
    <x v="0"/>
    <x v="2"/>
    <n v="2"/>
    <n v="24"/>
    <d v="2025-09-13T00:00:00"/>
    <n v="2.25"/>
    <n v="2"/>
    <n v="0"/>
    <n v="24"/>
    <s v="STR-OPLI-23-000199"/>
  </r>
  <r>
    <n v="1.2758319188226601E+18"/>
    <x v="5497"/>
    <n v="458295751"/>
    <s v="Emma"/>
    <x v="10"/>
    <x v="71"/>
    <n v="47.727626234524998"/>
    <n v="-122.294109283461"/>
    <x v="0"/>
    <x v="347"/>
    <n v="3"/>
    <n v="28"/>
    <d v="2025-09-08T00:00:00"/>
    <n v="2.64"/>
    <n v="13"/>
    <n v="159"/>
    <n v="28"/>
    <s v="STR-OPLI-24-002053"/>
  </r>
  <r>
    <n v="1.2760913251237701E+18"/>
    <x v="5498"/>
    <n v="459653512"/>
    <s v="Caleb"/>
    <x v="5"/>
    <x v="14"/>
    <n v="47.582610000000003"/>
    <n v="-122.40119"/>
    <x v="0"/>
    <x v="138"/>
    <n v="3"/>
    <n v="23"/>
    <d v="2025-09-15T00:00:00"/>
    <n v="2.17"/>
    <n v="1"/>
    <n v="41"/>
    <n v="23"/>
    <s v="STR-OPLI-23-001274"/>
  </r>
  <r>
    <n v="1.2762253719602199E+18"/>
    <x v="5499"/>
    <n v="129182110"/>
    <s v="Daniel"/>
    <x v="0"/>
    <x v="72"/>
    <n v="47.690690375835601"/>
    <n v="-122.28743872344999"/>
    <x v="0"/>
    <x v="4"/>
    <n v="2"/>
    <n v="30"/>
    <d v="2025-09-22T00:00:00"/>
    <n v="3.18"/>
    <n v="1"/>
    <n v="241"/>
    <n v="30"/>
    <s v="STR-OPLI-24-002612"/>
  </r>
  <r>
    <n v="1.2763683816500401E+18"/>
    <x v="5500"/>
    <n v="160350636"/>
    <s v="Wael"/>
    <x v="10"/>
    <x v="71"/>
    <n v="47.727555845406499"/>
    <n v="-122.305147647857"/>
    <x v="1"/>
    <x v="31"/>
    <n v="5"/>
    <n v="5"/>
    <d v="2025-09-17T00:00:00"/>
    <n v="0.56000000000000005"/>
    <n v="6"/>
    <n v="342"/>
    <n v="5"/>
    <s v="STR-OPLI-25-003936"/>
  </r>
  <r>
    <n v="1.2763995281729201E+18"/>
    <x v="5501"/>
    <n v="24826673"/>
    <s v="Emily"/>
    <x v="15"/>
    <x v="49"/>
    <n v="47.565309999999997"/>
    <n v="-122.27428"/>
    <x v="0"/>
    <x v="49"/>
    <n v="3"/>
    <n v="19"/>
    <d v="2025-09-21T00:00:00"/>
    <n v="3.15"/>
    <n v="1"/>
    <n v="360"/>
    <n v="19"/>
    <s v="STR-OPLI-24-000639"/>
  </r>
  <r>
    <n v="1.27651520106514E+18"/>
    <x v="4525"/>
    <n v="123468144"/>
    <s v="Wish"/>
    <x v="12"/>
    <x v="25"/>
    <n v="47.664071799999903"/>
    <n v="-122.306191"/>
    <x v="1"/>
    <x v="261"/>
    <n v="30"/>
    <n v="0"/>
    <m/>
    <m/>
    <n v="19"/>
    <n v="333"/>
    <n v="0"/>
    <m/>
  </r>
  <r>
    <n v="1.2768451718952E+18"/>
    <x v="5502"/>
    <n v="194846238"/>
    <s v="Loriel May"/>
    <x v="9"/>
    <x v="66"/>
    <n v="47.554492199999999"/>
    <n v="-122.309612"/>
    <x v="0"/>
    <x v="120"/>
    <n v="2"/>
    <n v="19"/>
    <d v="2025-09-22T00:00:00"/>
    <n v="4.63"/>
    <n v="2"/>
    <n v="352"/>
    <n v="19"/>
    <s v="STR-OPLI-22-000972"/>
  </r>
  <r>
    <n v="1.27699672678845E+18"/>
    <x v="5503"/>
    <n v="160350636"/>
    <s v="Wael"/>
    <x v="10"/>
    <x v="71"/>
    <n v="47.726540219345999"/>
    <n v="-122.304698324662"/>
    <x v="1"/>
    <x v="31"/>
    <n v="5"/>
    <n v="0"/>
    <m/>
    <m/>
    <n v="6"/>
    <n v="312"/>
    <n v="0"/>
    <s v="STR-OPLI-25-003936"/>
  </r>
  <r>
    <n v="1.2776799329486999E+18"/>
    <x v="5504"/>
    <n v="340706410"/>
    <s v="Vince"/>
    <x v="0"/>
    <x v="0"/>
    <n v="47.670952744170698"/>
    <n v="-122.323526397476"/>
    <x v="0"/>
    <x v="552"/>
    <n v="1"/>
    <n v="5"/>
    <d v="2025-04-27T00:00:00"/>
    <n v="0.52"/>
    <n v="104"/>
    <n v="96"/>
    <n v="5"/>
    <s v="STR-OPLI-22-001321"/>
  </r>
  <r>
    <n v="1.2777139986060101E+18"/>
    <x v="5505"/>
    <n v="207773925"/>
    <s v="Lisa"/>
    <x v="5"/>
    <x v="63"/>
    <n v="47.569061116876803"/>
    <n v="-122.372940577143"/>
    <x v="0"/>
    <x v="0"/>
    <n v="1"/>
    <n v="25"/>
    <d v="2025-09-21T00:00:00"/>
    <n v="2.29"/>
    <n v="7"/>
    <n v="173"/>
    <n v="25"/>
    <s v="STR-OPLI-24-000726"/>
  </r>
  <r>
    <n v="1.27775244255475E+18"/>
    <x v="5506"/>
    <n v="418944932"/>
    <s v="Xin"/>
    <x v="6"/>
    <x v="10"/>
    <n v="47.65146"/>
    <n v="-122.37541"/>
    <x v="0"/>
    <x v="200"/>
    <n v="2"/>
    <n v="17"/>
    <d v="2025-09-10T00:00:00"/>
    <n v="1.6"/>
    <n v="6"/>
    <n v="171"/>
    <n v="17"/>
    <s v="STR-OPLI-24-001990"/>
  </r>
  <r>
    <n v="1.2777658298891599E+18"/>
    <x v="5507"/>
    <n v="340706410"/>
    <s v="Vince"/>
    <x v="0"/>
    <x v="0"/>
    <n v="47.670787476172798"/>
    <n v="-122.325200748632"/>
    <x v="0"/>
    <x v="154"/>
    <n v="1"/>
    <n v="20"/>
    <d v="2025-09-14T00:00:00"/>
    <n v="1.88"/>
    <n v="104"/>
    <n v="339"/>
    <n v="20"/>
    <s v="STR-OPLI-22-001321"/>
  </r>
  <r>
    <n v="1.2778245838181499E+18"/>
    <x v="5508"/>
    <n v="659473047"/>
    <s v="Priyanka"/>
    <x v="7"/>
    <x v="11"/>
    <n v="47.612135500000001"/>
    <n v="-122.3298054"/>
    <x v="0"/>
    <x v="89"/>
    <n v="1"/>
    <n v="16"/>
    <d v="2025-09-24T00:00:00"/>
    <n v="3.45"/>
    <n v="3"/>
    <n v="97"/>
    <n v="16"/>
    <s v="STR-OPLI-24-002287"/>
  </r>
  <r>
    <n v="1.2778754089689999E+18"/>
    <x v="5509"/>
    <n v="246416966"/>
    <s v="Jason"/>
    <x v="6"/>
    <x v="58"/>
    <n v="47.627148097501397"/>
    <n v="-122.355085015296"/>
    <x v="0"/>
    <x v="537"/>
    <n v="2"/>
    <n v="63"/>
    <d v="2025-09-23T00:00:00"/>
    <n v="5.92"/>
    <n v="4"/>
    <n v="283"/>
    <n v="63"/>
    <s v="STR-OPLI-24-001982"/>
  </r>
  <r>
    <n v="1.2779178414373499E+18"/>
    <x v="5510"/>
    <n v="246416966"/>
    <s v="Jason"/>
    <x v="6"/>
    <x v="58"/>
    <n v="47.6269539976443"/>
    <n v="-122.355044111609"/>
    <x v="0"/>
    <x v="472"/>
    <n v="30"/>
    <n v="0"/>
    <m/>
    <m/>
    <n v="4"/>
    <n v="39"/>
    <n v="0"/>
    <m/>
  </r>
  <r>
    <n v="1.27831199336627E+18"/>
    <x v="5511"/>
    <n v="5029995"/>
    <s v="Zhia Hwa"/>
    <x v="8"/>
    <x v="13"/>
    <n v="47.617593900000003"/>
    <n v="-122.306326"/>
    <x v="0"/>
    <x v="63"/>
    <n v="2"/>
    <n v="21"/>
    <d v="2025-09-06T00:00:00"/>
    <n v="1.98"/>
    <n v="1"/>
    <n v="148"/>
    <n v="21"/>
    <s v="STR-OPLI-24-002198"/>
  </r>
  <r>
    <n v="1.2783123799494999E+18"/>
    <x v="5512"/>
    <n v="457615500"/>
    <s v="Martha"/>
    <x v="8"/>
    <x v="12"/>
    <n v="47.638680000000001"/>
    <n v="-122.32271"/>
    <x v="0"/>
    <x v="2"/>
    <n v="3"/>
    <n v="2"/>
    <d v="2024-11-30T00:00:00"/>
    <n v="0.2"/>
    <n v="2"/>
    <n v="134"/>
    <n v="2"/>
    <s v="STR-OPLI-24-001693"/>
  </r>
  <r>
    <n v="1.2784347903943401E+18"/>
    <x v="5513"/>
    <n v="215426444"/>
    <s v="Emily"/>
    <x v="3"/>
    <x v="21"/>
    <n v="47.5744377964945"/>
    <n v="-122.29447699962"/>
    <x v="0"/>
    <x v="2"/>
    <n v="1"/>
    <n v="22"/>
    <d v="2025-04-22T00:00:00"/>
    <n v="2.0499999999999998"/>
    <n v="5"/>
    <n v="0"/>
    <n v="22"/>
    <s v="STR-OPLI-22-000765"/>
  </r>
  <r>
    <n v="1.2787724048525801E+18"/>
    <x v="5514"/>
    <n v="25113729"/>
    <s v="Simon"/>
    <x v="7"/>
    <x v="24"/>
    <n v="47.614939999999997"/>
    <n v="-122.34761"/>
    <x v="0"/>
    <x v="147"/>
    <n v="1"/>
    <n v="49"/>
    <d v="2025-09-18T00:00:00"/>
    <n v="4.7699999999999996"/>
    <n v="5"/>
    <n v="61"/>
    <n v="49"/>
    <s v="STR-OPLI-19-002519"/>
  </r>
  <r>
    <n v="1.27899212505361E+18"/>
    <x v="5515"/>
    <n v="238425582"/>
    <s v="Allen Lu"/>
    <x v="10"/>
    <x v="20"/>
    <n v="47.733416200000001"/>
    <n v="-122.29006339999999"/>
    <x v="0"/>
    <x v="308"/>
    <n v="3"/>
    <n v="14"/>
    <d v="2025-09-21T00:00:00"/>
    <n v="1.41"/>
    <n v="55"/>
    <n v="124"/>
    <n v="14"/>
    <s v="STR-OPLI-24-002008"/>
  </r>
  <r>
    <n v="1.2790073596906801E+18"/>
    <x v="5516"/>
    <n v="5038377"/>
    <s v="Daniel"/>
    <x v="5"/>
    <x v="63"/>
    <n v="47.557762671027099"/>
    <n v="-122.38401171801701"/>
    <x v="0"/>
    <x v="2"/>
    <n v="2"/>
    <n v="30"/>
    <d v="2025-09-23T00:00:00"/>
    <n v="3.02"/>
    <n v="1"/>
    <n v="293"/>
    <n v="30"/>
    <s v="STR-OPLI-24-002296"/>
  </r>
  <r>
    <n v="1.27919906597167E+18"/>
    <x v="5517"/>
    <n v="529119042"/>
    <s v="Julia"/>
    <x v="6"/>
    <x v="39"/>
    <n v="47.630560000000003"/>
    <n v="-122.37136"/>
    <x v="1"/>
    <x v="301"/>
    <n v="1"/>
    <n v="13"/>
    <d v="2025-08-16T00:00:00"/>
    <n v="1.22"/>
    <n v="81"/>
    <n v="59"/>
    <n v="13"/>
    <s v="STR-OPLI-24-000011"/>
  </r>
  <r>
    <n v="1.27921279293886E+18"/>
    <x v="5518"/>
    <n v="193217910"/>
    <s v="Yens"/>
    <x v="6"/>
    <x v="30"/>
    <n v="47.632107284980698"/>
    <n v="-122.34573088650799"/>
    <x v="0"/>
    <x v="186"/>
    <n v="2"/>
    <n v="34"/>
    <d v="2025-09-20T00:00:00"/>
    <n v="5.28"/>
    <n v="1"/>
    <n v="209"/>
    <n v="34"/>
    <s v="STR-OPLI-24-001065"/>
  </r>
  <r>
    <n v="1.27924332715246E+18"/>
    <x v="5519"/>
    <n v="529119042"/>
    <s v="Julia"/>
    <x v="6"/>
    <x v="39"/>
    <n v="47.630739551145702"/>
    <n v="-122.371732368265"/>
    <x v="1"/>
    <x v="53"/>
    <n v="1"/>
    <n v="17"/>
    <d v="2025-07-26T00:00:00"/>
    <n v="1.56"/>
    <n v="81"/>
    <n v="61"/>
    <n v="17"/>
    <s v="STR-OPLI-24-000011"/>
  </r>
  <r>
    <n v="1.27969462326835E+18"/>
    <x v="5520"/>
    <n v="25113729"/>
    <s v="Simon"/>
    <x v="7"/>
    <x v="54"/>
    <n v="47.613266524982997"/>
    <n v="-122.330506216586"/>
    <x v="0"/>
    <x v="322"/>
    <n v="2"/>
    <n v="37"/>
    <d v="2025-09-21T00:00:00"/>
    <n v="3.8"/>
    <n v="5"/>
    <n v="3"/>
    <n v="37"/>
    <s v="STR-OPLI-24-001243"/>
  </r>
  <r>
    <n v="1.2797397834667699E+18"/>
    <x v="5521"/>
    <n v="455233245"/>
    <s v="John"/>
    <x v="5"/>
    <x v="42"/>
    <n v="47.537787899999998"/>
    <n v="-122.39539809999999"/>
    <x v="0"/>
    <x v="553"/>
    <n v="30"/>
    <n v="4"/>
    <d v="2025-07-21T00:00:00"/>
    <n v="0.38"/>
    <n v="1"/>
    <n v="321"/>
    <n v="4"/>
    <s v="STR-OPLI-25-001027"/>
  </r>
  <r>
    <n v="1.2797508162744699E+18"/>
    <x v="5522"/>
    <n v="409129017"/>
    <s v="Genesis"/>
    <x v="9"/>
    <x v="18"/>
    <n v="47.579059307404698"/>
    <n v="-122.30993456989199"/>
    <x v="0"/>
    <x v="34"/>
    <n v="30"/>
    <n v="0"/>
    <m/>
    <m/>
    <n v="9"/>
    <n v="348"/>
    <n v="0"/>
    <m/>
  </r>
  <r>
    <n v="1.2804245821025101E+18"/>
    <x v="5523"/>
    <n v="104834083"/>
    <s v="Vacasa Western Washington"/>
    <x v="0"/>
    <x v="48"/>
    <n v="47.663580000000003"/>
    <n v="-122.28458999999999"/>
    <x v="0"/>
    <x v="195"/>
    <n v="2"/>
    <n v="4"/>
    <d v="2025-01-18T00:00:00"/>
    <n v="0.43"/>
    <n v="28"/>
    <n v="365"/>
    <n v="4"/>
    <s v="STR-OPLI-24-002152"/>
  </r>
  <r>
    <n v="1.28046583255982E+18"/>
    <x v="5524"/>
    <n v="509445709"/>
    <s v="Hua And Wendy"/>
    <x v="0"/>
    <x v="4"/>
    <n v="47.654610489167098"/>
    <n v="-122.352587550389"/>
    <x v="0"/>
    <x v="534"/>
    <n v="2"/>
    <n v="3"/>
    <d v="2025-08-17T00:00:00"/>
    <n v="0.5"/>
    <n v="3"/>
    <n v="150"/>
    <n v="3"/>
    <s v="STR-OPLI-23-000555"/>
  </r>
  <r>
    <n v="1.2805559323071099E+18"/>
    <x v="5525"/>
    <n v="443152662"/>
    <s v="Renee"/>
    <x v="6"/>
    <x v="10"/>
    <n v="47.647239999999996"/>
    <n v="-122.3588"/>
    <x v="0"/>
    <x v="281"/>
    <n v="1"/>
    <n v="31"/>
    <d v="2025-09-20T00:00:00"/>
    <n v="2.92"/>
    <n v="19"/>
    <n v="177"/>
    <n v="31"/>
    <s v="STR-OPLI-24-002116"/>
  </r>
  <r>
    <n v="1.2805855985730401E+18"/>
    <x v="5526"/>
    <n v="524878746"/>
    <s v="Liz"/>
    <x v="6"/>
    <x v="58"/>
    <n v="47.625329999999998"/>
    <n v="-122.34610000000001"/>
    <x v="0"/>
    <x v="128"/>
    <n v="1"/>
    <n v="35"/>
    <d v="2025-09-05T00:00:00"/>
    <n v="3.28"/>
    <n v="3"/>
    <n v="80"/>
    <n v="35"/>
    <s v="STR-OPLI-24-002171"/>
  </r>
  <r>
    <n v="1.2806024998183601E+18"/>
    <x v="5527"/>
    <n v="54889918"/>
    <s v="Tricia"/>
    <x v="13"/>
    <x v="33"/>
    <n v="47.531904430431702"/>
    <n v="-122.343257401759"/>
    <x v="0"/>
    <x v="104"/>
    <n v="4"/>
    <n v="0"/>
    <m/>
    <m/>
    <n v="1"/>
    <n v="106"/>
    <n v="0"/>
    <s v="STR-OPLI-24-001811"/>
  </r>
  <r>
    <n v="1.2807566378854899E+18"/>
    <x v="5528"/>
    <n v="116740214"/>
    <s v="Luke"/>
    <x v="8"/>
    <x v="69"/>
    <n v="47.638919999999999"/>
    <n v="-122.30472"/>
    <x v="0"/>
    <x v="150"/>
    <n v="1"/>
    <n v="49"/>
    <d v="2025-09-16T00:00:00"/>
    <n v="4.7699999999999996"/>
    <n v="7"/>
    <n v="300"/>
    <n v="49"/>
    <s v="STR-OPLI-23-000099"/>
  </r>
  <r>
    <n v="1.2809087628504801E+18"/>
    <x v="5529"/>
    <n v="25113729"/>
    <s v="Simon"/>
    <x v="7"/>
    <x v="11"/>
    <n v="47.612139999999997"/>
    <n v="-122.32980999999999"/>
    <x v="0"/>
    <x v="21"/>
    <n v="2"/>
    <n v="39"/>
    <d v="2025-09-23T00:00:00"/>
    <n v="3.67"/>
    <n v="5"/>
    <n v="60"/>
    <n v="39"/>
    <s v="STR-OPLI-19-002766"/>
  </r>
  <r>
    <n v="1.2811943161442801E+18"/>
    <x v="5530"/>
    <n v="534890816"/>
    <s v="Chris"/>
    <x v="5"/>
    <x v="23"/>
    <n v="47.564383827334701"/>
    <n v="-122.37794648133099"/>
    <x v="0"/>
    <x v="141"/>
    <n v="1"/>
    <n v="19"/>
    <d v="2025-09-21T00:00:00"/>
    <n v="2.65"/>
    <n v="6"/>
    <n v="251"/>
    <n v="19"/>
    <s v="STR-OPLI-22-001739"/>
  </r>
  <r>
    <n v="1.2811972528540001E+18"/>
    <x v="5531"/>
    <n v="410337430"/>
    <s v="Olivier"/>
    <x v="14"/>
    <x v="43"/>
    <n v="47.705271346324302"/>
    <n v="-122.343688917775"/>
    <x v="1"/>
    <x v="8"/>
    <n v="2"/>
    <n v="5"/>
    <d v="2025-08-24T00:00:00"/>
    <n v="1.23"/>
    <n v="2"/>
    <n v="360"/>
    <n v="5"/>
    <s v="STR-OPLI-24-000014"/>
  </r>
  <r>
    <n v="1.28127602867583E+18"/>
    <x v="5532"/>
    <n v="660115299"/>
    <s v="Brian"/>
    <x v="11"/>
    <x v="45"/>
    <n v="47.606376399128898"/>
    <n v="-122.295352479762"/>
    <x v="0"/>
    <x v="171"/>
    <n v="2"/>
    <n v="23"/>
    <d v="2025-09-14T00:00:00"/>
    <n v="2.16"/>
    <n v="1"/>
    <n v="96"/>
    <n v="23"/>
    <s v="STR-OPLI-24-002179"/>
  </r>
  <r>
    <n v="1.28159461948461E+18"/>
    <x v="5533"/>
    <n v="99399208"/>
    <s v="Faezeh"/>
    <x v="11"/>
    <x v="22"/>
    <n v="47.603238343972201"/>
    <n v="-122.300337582303"/>
    <x v="0"/>
    <x v="7"/>
    <n v="1"/>
    <n v="5"/>
    <d v="2025-09-16T00:00:00"/>
    <n v="0.48"/>
    <n v="3"/>
    <n v="365"/>
    <n v="5"/>
    <s v="STR-OPLI-24-001873"/>
  </r>
  <r>
    <n v="1.28170257748851E+18"/>
    <x v="5534"/>
    <n v="40623437"/>
    <s v="Seth"/>
    <x v="8"/>
    <x v="12"/>
    <n v="47.613239999999998"/>
    <n v="-122.33020999999999"/>
    <x v="0"/>
    <x v="162"/>
    <n v="3"/>
    <n v="18"/>
    <d v="2025-09-07T00:00:00"/>
    <n v="1.9"/>
    <n v="4"/>
    <n v="80"/>
    <n v="18"/>
    <s v="STR-OPLI-19-001377"/>
  </r>
  <r>
    <n v="1.28238362861296E+18"/>
    <x v="5535"/>
    <n v="547243522"/>
    <s v="Lia"/>
    <x v="7"/>
    <x v="24"/>
    <n v="47.615889938940498"/>
    <n v="-122.34673179885"/>
    <x v="0"/>
    <x v="54"/>
    <n v="1"/>
    <n v="34"/>
    <d v="2025-09-13T00:00:00"/>
    <n v="3.33"/>
    <n v="1"/>
    <n v="328"/>
    <n v="34"/>
    <s v="STR-OPLI-24-002413"/>
  </r>
  <r>
    <n v="1.28268649012515E+18"/>
    <x v="5536"/>
    <n v="660538739"/>
    <s v="Sarah"/>
    <x v="1"/>
    <x v="46"/>
    <n v="47.670400000000001"/>
    <n v="-122.38114"/>
    <x v="0"/>
    <x v="73"/>
    <n v="1"/>
    <n v="42"/>
    <d v="2025-09-19T00:00:00"/>
    <n v="3.95"/>
    <n v="1"/>
    <n v="90"/>
    <n v="42"/>
    <s v="str-opli-24-002260"/>
  </r>
  <r>
    <n v="1.2827189663225999E+18"/>
    <x v="5537"/>
    <n v="8799343"/>
    <s v="Mervyn"/>
    <x v="0"/>
    <x v="56"/>
    <n v="47.72907"/>
    <n v="-122.35464"/>
    <x v="0"/>
    <x v="18"/>
    <n v="30"/>
    <n v="0"/>
    <m/>
    <m/>
    <n v="1"/>
    <n v="146"/>
    <n v="0"/>
    <m/>
  </r>
  <r>
    <n v="1.28274978446801E+18"/>
    <x v="5538"/>
    <n v="20075392"/>
    <s v="Nien-Han"/>
    <x v="1"/>
    <x v="2"/>
    <n v="47.679850000000002"/>
    <n v="-122.37443"/>
    <x v="0"/>
    <x v="66"/>
    <n v="2"/>
    <n v="36"/>
    <d v="2025-09-19T00:00:00"/>
    <n v="3.41"/>
    <n v="1"/>
    <n v="202"/>
    <n v="36"/>
    <s v="STR-OPLI-24-001326"/>
  </r>
  <r>
    <n v="1.2827531598067799E+18"/>
    <x v="5539"/>
    <n v="529119042"/>
    <s v="Julia"/>
    <x v="6"/>
    <x v="39"/>
    <n v="47.630116862407696"/>
    <n v="-122.371778428646"/>
    <x v="1"/>
    <x v="53"/>
    <n v="1"/>
    <n v="35"/>
    <d v="2025-08-21T00:00:00"/>
    <n v="3.28"/>
    <n v="81"/>
    <n v="44"/>
    <n v="35"/>
    <s v="STR-OPLI-24-000042"/>
  </r>
  <r>
    <n v="1.28284670081549E+18"/>
    <x v="5540"/>
    <n v="472068570"/>
    <s v="Vijay"/>
    <x v="3"/>
    <x v="75"/>
    <n v="47.501890000000003"/>
    <n v="-122.26428"/>
    <x v="0"/>
    <x v="214"/>
    <n v="30"/>
    <n v="8"/>
    <d v="2025-09-13T00:00:00"/>
    <n v="1.41"/>
    <n v="1"/>
    <n v="179"/>
    <n v="8"/>
    <s v="STR-OPLI-24-002243"/>
  </r>
  <r>
    <n v="1.28285203521261E+18"/>
    <x v="5541"/>
    <n v="42941957"/>
    <s v="Shristi Sarathy"/>
    <x v="5"/>
    <x v="23"/>
    <n v="47.569369999999999"/>
    <n v="-122.3738"/>
    <x v="0"/>
    <x v="447"/>
    <n v="1"/>
    <n v="4"/>
    <d v="2025-01-04T00:00:00"/>
    <n v="0.43"/>
    <n v="1"/>
    <n v="40"/>
    <n v="4"/>
    <s v="STR-OPLI-24-002081"/>
  </r>
  <r>
    <n v="1.28286992606321E+18"/>
    <x v="5542"/>
    <n v="174683452"/>
    <s v="Amanuel"/>
    <x v="0"/>
    <x v="27"/>
    <n v="47.723990000000001"/>
    <n v="-122.35619"/>
    <x v="0"/>
    <x v="17"/>
    <n v="3"/>
    <n v="9"/>
    <d v="2025-08-26T00:00:00"/>
    <n v="0.91"/>
    <n v="1"/>
    <n v="252"/>
    <n v="9"/>
    <s v="STR-OPLI-24-002332"/>
  </r>
  <r>
    <n v="1.28298226765874E+18"/>
    <x v="5543"/>
    <n v="42230885"/>
    <s v="Martin"/>
    <x v="1"/>
    <x v="46"/>
    <n v="47.672440000000002"/>
    <n v="-122.39058"/>
    <x v="0"/>
    <x v="75"/>
    <n v="2"/>
    <n v="8"/>
    <d v="2025-07-07T00:00:00"/>
    <n v="0.88"/>
    <n v="5"/>
    <n v="23"/>
    <n v="8"/>
    <s v="STR-OPLI-23-001324"/>
  </r>
  <r>
    <n v="1.2830674614754601E+18"/>
    <x v="5544"/>
    <n v="72769063"/>
    <s v="Michael Sam"/>
    <x v="15"/>
    <x v="49"/>
    <n v="47.549803485455598"/>
    <n v="-122.260664277909"/>
    <x v="0"/>
    <x v="214"/>
    <n v="2"/>
    <n v="18"/>
    <d v="2025-09-14T00:00:00"/>
    <n v="2.2200000000000002"/>
    <n v="1"/>
    <n v="157"/>
    <n v="18"/>
    <s v="STR-OPLI-24-002251"/>
  </r>
  <r>
    <n v="1.28344605237311E+18"/>
    <x v="5545"/>
    <n v="660726783"/>
    <s v="Amina Suzanne"/>
    <x v="0"/>
    <x v="4"/>
    <n v="47.65269"/>
    <n v="-122.35751"/>
    <x v="0"/>
    <x v="201"/>
    <n v="2"/>
    <n v="26"/>
    <d v="2025-09-24T00:00:00"/>
    <n v="3.75"/>
    <n v="1"/>
    <n v="356"/>
    <n v="26"/>
    <s v="STR-OPLI-19-003215"/>
  </r>
  <r>
    <n v="1.28350044505424E+18"/>
    <x v="5546"/>
    <n v="20493911"/>
    <s v="Kevin"/>
    <x v="7"/>
    <x v="24"/>
    <n v="47.613514000000002"/>
    <n v="-122.3452114"/>
    <x v="0"/>
    <x v="162"/>
    <n v="1"/>
    <n v="91"/>
    <d v="2025-09-22T00:00:00"/>
    <n v="8.7200000000000006"/>
    <n v="11"/>
    <n v="351"/>
    <n v="91"/>
    <s v="Exempt"/>
  </r>
  <r>
    <n v="1.2835183830789801E+18"/>
    <x v="5547"/>
    <n v="41947998"/>
    <s v="Muni"/>
    <x v="6"/>
    <x v="10"/>
    <n v="47.647030000000001"/>
    <n v="-122.37415"/>
    <x v="0"/>
    <x v="554"/>
    <n v="1"/>
    <n v="2"/>
    <d v="2025-04-06T00:00:00"/>
    <n v="0.32"/>
    <n v="6"/>
    <n v="355"/>
    <n v="2"/>
    <s v="STR-OPLI-24-000849"/>
  </r>
  <r>
    <n v="1.2836144796511099E+18"/>
    <x v="5548"/>
    <n v="30475194"/>
    <s v="Anthony"/>
    <x v="11"/>
    <x v="45"/>
    <n v="47.5942376"/>
    <n v="-122.29704099999999"/>
    <x v="1"/>
    <x v="0"/>
    <n v="2"/>
    <n v="9"/>
    <d v="2025-08-25T00:00:00"/>
    <n v="2.1800000000000002"/>
    <n v="1"/>
    <n v="362"/>
    <n v="9"/>
    <s v="STR-OPLI-25-003268"/>
  </r>
  <r>
    <n v="1.28375328330977E+18"/>
    <x v="5549"/>
    <n v="42394114"/>
    <s v="Yining"/>
    <x v="0"/>
    <x v="17"/>
    <n v="47.683750000000003"/>
    <n v="-122.32875"/>
    <x v="1"/>
    <x v="33"/>
    <n v="30"/>
    <n v="1"/>
    <d v="2025-08-23T00:00:00"/>
    <n v="0.88"/>
    <n v="1"/>
    <n v="329"/>
    <n v="1"/>
    <m/>
  </r>
  <r>
    <n v="1.2842430993184901E+18"/>
    <x v="5550"/>
    <n v="20493911"/>
    <s v="Kevin"/>
    <x v="7"/>
    <x v="24"/>
    <n v="47.613514000000002"/>
    <n v="-122.3452114"/>
    <x v="0"/>
    <x v="322"/>
    <n v="1"/>
    <n v="90"/>
    <d v="2025-09-23T00:00:00"/>
    <n v="8.6300000000000008"/>
    <n v="11"/>
    <n v="332"/>
    <n v="90"/>
    <s v="Exempt"/>
  </r>
  <r>
    <n v="1.2842720423983301E+18"/>
    <x v="5551"/>
    <n v="458289230"/>
    <s v="Garry"/>
    <x v="8"/>
    <x v="13"/>
    <n v="47.622819999999997"/>
    <n v="-122.30216"/>
    <x v="0"/>
    <x v="71"/>
    <n v="2"/>
    <n v="67"/>
    <d v="2025-09-22T00:00:00"/>
    <n v="6.86"/>
    <n v="1"/>
    <n v="161"/>
    <n v="67"/>
    <s v="STR-OPLI-24-002242"/>
  </r>
  <r>
    <n v="1.28427847466354E+18"/>
    <x v="5552"/>
    <n v="340706410"/>
    <s v="Vince"/>
    <x v="0"/>
    <x v="19"/>
    <n v="47.686881832338997"/>
    <n v="-122.363970469273"/>
    <x v="0"/>
    <x v="71"/>
    <n v="1"/>
    <n v="11"/>
    <d v="2025-07-27T00:00:00"/>
    <n v="1.33"/>
    <n v="104"/>
    <n v="38"/>
    <n v="11"/>
    <s v="STR-OPLI-24-002269"/>
  </r>
  <r>
    <n v="1.28429306715358E+18"/>
    <x v="5553"/>
    <n v="340706410"/>
    <s v="Vince"/>
    <x v="0"/>
    <x v="19"/>
    <n v="47.686234436084902"/>
    <n v="-122.361870305756"/>
    <x v="0"/>
    <x v="18"/>
    <n v="1"/>
    <n v="5"/>
    <d v="2025-06-09T00:00:00"/>
    <n v="0.49"/>
    <n v="104"/>
    <n v="41"/>
    <n v="5"/>
    <s v="STR-OPLI-24-002269"/>
  </r>
  <r>
    <n v="1.2848793626994501E+18"/>
    <x v="5554"/>
    <n v="661041074"/>
    <s v="Maryjoy Abordo"/>
    <x v="2"/>
    <x v="3"/>
    <n v="47.650860000000002"/>
    <n v="-122.32241"/>
    <x v="0"/>
    <x v="2"/>
    <n v="30"/>
    <n v="0"/>
    <m/>
    <m/>
    <n v="1"/>
    <n v="0"/>
    <n v="0"/>
    <m/>
  </r>
  <r>
    <n v="1.28557404151984E+18"/>
    <x v="5555"/>
    <n v="4730169"/>
    <s v="Magic"/>
    <x v="7"/>
    <x v="55"/>
    <n v="47.603729999999999"/>
    <n v="-122.31944"/>
    <x v="0"/>
    <x v="197"/>
    <n v="1"/>
    <n v="17"/>
    <d v="2025-07-22T00:00:00"/>
    <n v="1.63"/>
    <n v="17"/>
    <n v="72"/>
    <n v="17"/>
    <s v="STR-OPLI-24-000540"/>
  </r>
  <r>
    <n v="1.2856446440551401E+18"/>
    <x v="5556"/>
    <n v="292060843"/>
    <s v="Sean"/>
    <x v="5"/>
    <x v="63"/>
    <n v="47.564680000000003"/>
    <n v="-122.37349"/>
    <x v="0"/>
    <x v="147"/>
    <n v="2"/>
    <n v="2"/>
    <d v="2025-06-25T00:00:00"/>
    <n v="0.22"/>
    <n v="2"/>
    <n v="350"/>
    <n v="2"/>
    <s v="STR-OPLI-22-000049"/>
  </r>
  <r>
    <n v="1.2857295064493499E+18"/>
    <x v="5557"/>
    <n v="363373703"/>
    <s v="Cecilia"/>
    <x v="14"/>
    <x v="84"/>
    <n v="47.712858791220199"/>
    <n v="-122.31504053906301"/>
    <x v="0"/>
    <x v="24"/>
    <n v="5"/>
    <n v="2"/>
    <d v="2025-06-29T00:00:00"/>
    <n v="0.22"/>
    <n v="2"/>
    <n v="0"/>
    <n v="2"/>
    <s v="STR-OPLI-24-002107"/>
  </r>
  <r>
    <n v="1.2857359816552901E+18"/>
    <x v="5558"/>
    <n v="27833938"/>
    <s v="Laura"/>
    <x v="8"/>
    <x v="13"/>
    <n v="47.62012"/>
    <n v="-122.31039"/>
    <x v="0"/>
    <x v="2"/>
    <n v="30"/>
    <n v="0"/>
    <m/>
    <m/>
    <n v="5"/>
    <n v="0"/>
    <n v="0"/>
    <m/>
  </r>
  <r>
    <n v="1.2857970013522099E+18"/>
    <x v="5559"/>
    <n v="529119042"/>
    <s v="Julia"/>
    <x v="16"/>
    <x v="74"/>
    <n v="47.629023924788399"/>
    <n v="-122.37188978752999"/>
    <x v="0"/>
    <x v="204"/>
    <n v="1"/>
    <n v="1"/>
    <d v="2025-07-20T00:00:00"/>
    <n v="0.44"/>
    <n v="81"/>
    <n v="32"/>
    <n v="1"/>
    <s v="STR-OPLI-24-000011"/>
  </r>
  <r>
    <n v="1.28612934011293E+18"/>
    <x v="5560"/>
    <n v="4730169"/>
    <s v="Magic"/>
    <x v="7"/>
    <x v="55"/>
    <n v="47.605620000000002"/>
    <n v="-122.32078"/>
    <x v="0"/>
    <x v="2"/>
    <n v="1"/>
    <n v="17"/>
    <d v="2025-08-18T00:00:00"/>
    <n v="1.69"/>
    <n v="17"/>
    <n v="0"/>
    <n v="17"/>
    <s v="STR-OPLI-22-001858"/>
  </r>
  <r>
    <n v="1.2864654157378401E+18"/>
    <x v="5561"/>
    <n v="49370212"/>
    <s v="Tina"/>
    <x v="16"/>
    <x v="74"/>
    <n v="47.649760000000001"/>
    <n v="-122.37678"/>
    <x v="0"/>
    <x v="230"/>
    <n v="3"/>
    <n v="29"/>
    <d v="2025-09-18T00:00:00"/>
    <n v="2.89"/>
    <n v="4"/>
    <n v="44"/>
    <n v="29"/>
    <s v="STR-OPLI-24-002233"/>
  </r>
  <r>
    <n v="1.28669709143571E+18"/>
    <x v="5562"/>
    <n v="507841168"/>
    <s v="Serena"/>
    <x v="9"/>
    <x v="66"/>
    <n v="47.559576193010002"/>
    <n v="-122.29424314641"/>
    <x v="1"/>
    <x v="338"/>
    <n v="1"/>
    <n v="4"/>
    <d v="2025-08-16T00:00:00"/>
    <n v="1.32"/>
    <n v="4"/>
    <n v="359"/>
    <n v="4"/>
    <s v="STR-OPLI-23-000714"/>
  </r>
  <r>
    <n v="1.2870453286032499E+18"/>
    <x v="5563"/>
    <n v="56423061"/>
    <s v="Mathew"/>
    <x v="13"/>
    <x v="53"/>
    <n v="47.550736000000001"/>
    <n v="-122.36593689999999"/>
    <x v="0"/>
    <x v="2"/>
    <n v="1"/>
    <n v="47"/>
    <d v="2025-09-11T00:00:00"/>
    <n v="5.04"/>
    <n v="1"/>
    <n v="1"/>
    <n v="47"/>
    <s v="STR-OPLI-24-002368"/>
  </r>
  <r>
    <n v="1.2872216303072799E+18"/>
    <x v="5564"/>
    <n v="661540265"/>
    <s v="Kristen"/>
    <x v="8"/>
    <x v="69"/>
    <n v="47.643439999999998"/>
    <n v="-122.30171"/>
    <x v="0"/>
    <x v="161"/>
    <n v="2"/>
    <n v="16"/>
    <d v="2025-09-07T00:00:00"/>
    <n v="3.93"/>
    <n v="1"/>
    <n v="356"/>
    <n v="16"/>
    <s v="STR-OPLI-24-001720"/>
  </r>
  <r>
    <n v="1.28734654930095E+18"/>
    <x v="5565"/>
    <n v="331304186"/>
    <s v="Hang"/>
    <x v="13"/>
    <x v="73"/>
    <n v="47.554380000000002"/>
    <n v="-122.35436"/>
    <x v="0"/>
    <x v="141"/>
    <n v="2"/>
    <n v="21"/>
    <d v="2025-08-29T00:00:00"/>
    <n v="2.2000000000000002"/>
    <n v="2"/>
    <n v="213"/>
    <n v="21"/>
    <s v="STR-OPLI-24-000120"/>
  </r>
  <r>
    <n v="1.28771757479005E+18"/>
    <x v="5566"/>
    <n v="207773925"/>
    <s v="Lisa"/>
    <x v="5"/>
    <x v="23"/>
    <n v="47.568959999999997"/>
    <n v="-122.37313"/>
    <x v="0"/>
    <x v="0"/>
    <n v="1"/>
    <n v="19"/>
    <d v="2025-09-23T00:00:00"/>
    <n v="2.58"/>
    <n v="7"/>
    <n v="261"/>
    <n v="19"/>
    <s v="STR-OPLI-22-001196"/>
  </r>
  <r>
    <n v="1.28779146325839E+18"/>
    <x v="5567"/>
    <n v="443152662"/>
    <s v="Renee"/>
    <x v="2"/>
    <x v="79"/>
    <n v="47.636830000000003"/>
    <n v="-122.34172"/>
    <x v="0"/>
    <x v="73"/>
    <n v="1"/>
    <n v="15"/>
    <d v="2025-09-08T00:00:00"/>
    <n v="1.48"/>
    <n v="19"/>
    <n v="143"/>
    <n v="15"/>
    <s v="STR-OPLI-25-003431"/>
  </r>
  <r>
    <n v="1.28788349732945E+18"/>
    <x v="5568"/>
    <n v="443152662"/>
    <s v="Renee"/>
    <x v="2"/>
    <x v="79"/>
    <n v="47.636830000000003"/>
    <n v="-122.34172"/>
    <x v="0"/>
    <x v="128"/>
    <n v="1"/>
    <n v="18"/>
    <d v="2025-09-09T00:00:00"/>
    <n v="1.81"/>
    <n v="19"/>
    <n v="115"/>
    <n v="18"/>
    <s v="STR-OPLI-25-003431"/>
  </r>
  <r>
    <n v="1.2879996823756301E+18"/>
    <x v="5569"/>
    <n v="453483700"/>
    <s v="Bertha"/>
    <x v="3"/>
    <x v="21"/>
    <n v="47.567928207446698"/>
    <n v="-122.28487070557701"/>
    <x v="0"/>
    <x v="136"/>
    <n v="1"/>
    <n v="14"/>
    <d v="2025-08-10T00:00:00"/>
    <n v="1.44"/>
    <n v="1"/>
    <n v="40"/>
    <n v="14"/>
    <s v="STR-OPLI-24-002656"/>
  </r>
  <r>
    <n v="1.2880068247629599E+18"/>
    <x v="5570"/>
    <n v="45174778"/>
    <s v="Tracy"/>
    <x v="10"/>
    <x v="64"/>
    <n v="47.704410000000003"/>
    <n v="-122.27710999999999"/>
    <x v="0"/>
    <x v="49"/>
    <n v="120"/>
    <n v="0"/>
    <m/>
    <m/>
    <n v="1"/>
    <n v="365"/>
    <n v="0"/>
    <m/>
  </r>
  <r>
    <n v="1.28805324964445E+18"/>
    <x v="5571"/>
    <n v="15749949"/>
    <s v="Candace"/>
    <x v="1"/>
    <x v="34"/>
    <n v="47.668109999999999"/>
    <n v="-122.36385"/>
    <x v="0"/>
    <x v="49"/>
    <n v="1"/>
    <n v="62"/>
    <d v="2025-09-24T00:00:00"/>
    <n v="6.62"/>
    <n v="1"/>
    <n v="194"/>
    <n v="62"/>
    <s v="STR-OPLI-24-002503"/>
  </r>
  <r>
    <n v="1.2885085132391501E+18"/>
    <x v="5572"/>
    <n v="443152662"/>
    <s v="Renee"/>
    <x v="10"/>
    <x v="64"/>
    <n v="47.694391816222797"/>
    <n v="-122.27262964993901"/>
    <x v="0"/>
    <x v="213"/>
    <n v="1"/>
    <n v="18"/>
    <d v="2025-08-31T00:00:00"/>
    <n v="1.79"/>
    <n v="19"/>
    <n v="144"/>
    <n v="18"/>
    <s v="STR-OPLI-24-002145"/>
  </r>
  <r>
    <n v="1.2885407561528599E+18"/>
    <x v="5573"/>
    <n v="104834083"/>
    <s v="Vacasa Western Washington"/>
    <x v="3"/>
    <x v="7"/>
    <n v="47.553800000000003"/>
    <n v="-122.27449"/>
    <x v="0"/>
    <x v="88"/>
    <n v="2"/>
    <n v="4"/>
    <d v="2025-08-27T00:00:00"/>
    <n v="0.39"/>
    <n v="28"/>
    <n v="360"/>
    <n v="4"/>
    <s v="STR-OPLI-24-001999"/>
  </r>
  <r>
    <n v="1.28856244915086E+18"/>
    <x v="5574"/>
    <n v="113311459"/>
    <s v="Brian"/>
    <x v="2"/>
    <x v="3"/>
    <n v="47.636026711079602"/>
    <n v="-122.326122287755"/>
    <x v="0"/>
    <x v="204"/>
    <n v="2"/>
    <n v="39"/>
    <d v="2025-09-21T00:00:00"/>
    <n v="3.99"/>
    <n v="3"/>
    <n v="341"/>
    <n v="39"/>
    <s v="STR-OPLI-24-002377"/>
  </r>
  <r>
    <n v="1.2887938719253499E+18"/>
    <x v="5575"/>
    <n v="238425582"/>
    <s v="Allen Lu"/>
    <x v="12"/>
    <x v="25"/>
    <n v="47.666670000000003"/>
    <n v="-122.31610999999999"/>
    <x v="0"/>
    <x v="262"/>
    <n v="1"/>
    <n v="21"/>
    <d v="2025-09-21T00:00:00"/>
    <n v="2.0099999999999998"/>
    <n v="55"/>
    <n v="157"/>
    <n v="21"/>
    <s v="STR-OPLI-24-002206"/>
  </r>
  <r>
    <n v="1.2891007619570701E+18"/>
    <x v="5576"/>
    <n v="107434423"/>
    <m/>
    <x v="11"/>
    <x v="32"/>
    <n v="47.596828199999997"/>
    <n v="-122.3120278"/>
    <x v="0"/>
    <x v="37"/>
    <n v="31"/>
    <n v="0"/>
    <m/>
    <m/>
    <n v="344"/>
    <n v="365"/>
    <n v="0"/>
    <m/>
  </r>
  <r>
    <n v="1.2891027767368801E+18"/>
    <x v="5576"/>
    <n v="107434423"/>
    <m/>
    <x v="11"/>
    <x v="32"/>
    <n v="47.596828199999997"/>
    <n v="-122.3120278"/>
    <x v="0"/>
    <x v="5"/>
    <n v="31"/>
    <n v="0"/>
    <m/>
    <m/>
    <n v="344"/>
    <n v="365"/>
    <n v="0"/>
    <m/>
  </r>
  <r>
    <n v="1.28910321952254E+18"/>
    <x v="5576"/>
    <n v="107434423"/>
    <m/>
    <x v="11"/>
    <x v="32"/>
    <n v="47.596828199999997"/>
    <n v="-122.3120278"/>
    <x v="0"/>
    <x v="365"/>
    <n v="31"/>
    <n v="0"/>
    <m/>
    <m/>
    <n v="344"/>
    <n v="293"/>
    <n v="0"/>
    <m/>
  </r>
  <r>
    <n v="1.2891356952037901E+18"/>
    <x v="5577"/>
    <n v="57994413"/>
    <s v="Marika"/>
    <x v="6"/>
    <x v="10"/>
    <n v="47.646194999999999"/>
    <n v="-122.35207459999999"/>
    <x v="0"/>
    <x v="283"/>
    <n v="3"/>
    <n v="32"/>
    <d v="2025-09-21T00:00:00"/>
    <n v="5.19"/>
    <n v="1"/>
    <n v="280"/>
    <n v="32"/>
    <s v="STR-OPLI-25-000433"/>
  </r>
  <r>
    <n v="1.28942591857599E+18"/>
    <x v="5578"/>
    <n v="435491676"/>
    <s v="Tripalink"/>
    <x v="12"/>
    <x v="25"/>
    <n v="47.65746"/>
    <n v="-122.32214"/>
    <x v="1"/>
    <x v="83"/>
    <n v="30"/>
    <n v="1"/>
    <d v="2025-05-13T00:00:00"/>
    <n v="0.22"/>
    <n v="3"/>
    <n v="286"/>
    <n v="1"/>
    <m/>
  </r>
  <r>
    <n v="1.2895716085682299E+18"/>
    <x v="5579"/>
    <n v="4210703"/>
    <s v="Nabeel"/>
    <x v="7"/>
    <x v="52"/>
    <n v="47.608976383631202"/>
    <n v="-122.338891513645"/>
    <x v="0"/>
    <x v="136"/>
    <n v="6"/>
    <n v="1"/>
    <d v="2025-08-21T00:00:00"/>
    <n v="0.83"/>
    <n v="2"/>
    <n v="24"/>
    <n v="1"/>
    <s v="STR-OPLI-24-002350"/>
  </r>
  <r>
    <n v="1.2900913983869701E+18"/>
    <x v="5580"/>
    <n v="238425582"/>
    <s v="Allen Lu"/>
    <x v="0"/>
    <x v="56"/>
    <n v="47.719161199999903"/>
    <n v="-122.3492351"/>
    <x v="0"/>
    <x v="200"/>
    <n v="1"/>
    <n v="35"/>
    <d v="2025-09-15T00:00:00"/>
    <n v="3.4"/>
    <n v="55"/>
    <n v="157"/>
    <n v="35"/>
    <s v="STR-OPLI-24-002207"/>
  </r>
  <r>
    <n v="1.2901224648664699E+18"/>
    <x v="5581"/>
    <n v="160350636"/>
    <s v="Wael"/>
    <x v="10"/>
    <x v="71"/>
    <n v="47.727890000000002"/>
    <n v="-122.30634000000001"/>
    <x v="1"/>
    <x v="52"/>
    <n v="5"/>
    <n v="1"/>
    <d v="2025-08-11T00:00:00"/>
    <n v="0.65"/>
    <n v="6"/>
    <n v="300"/>
    <n v="1"/>
    <s v="STR-OPLI-25-003936"/>
  </r>
  <r>
    <n v="1.2901498944939E+18"/>
    <x v="5582"/>
    <n v="160350636"/>
    <s v="Wael"/>
    <x v="10"/>
    <x v="71"/>
    <n v="47.728819999999999"/>
    <n v="-122.30591"/>
    <x v="1"/>
    <x v="53"/>
    <n v="5"/>
    <n v="0"/>
    <m/>
    <m/>
    <n v="6"/>
    <n v="327"/>
    <n v="0"/>
    <s v="STR-OPLI-25-003936"/>
  </r>
  <r>
    <n v="1.2906331974197199E+18"/>
    <x v="5583"/>
    <n v="27717984"/>
    <s v="Karlton"/>
    <x v="0"/>
    <x v="0"/>
    <n v="47.671385600000001"/>
    <n v="-122.3252329"/>
    <x v="0"/>
    <x v="87"/>
    <n v="30"/>
    <n v="1"/>
    <d v="2025-06-01T00:00:00"/>
    <n v="0.26"/>
    <n v="23"/>
    <n v="125"/>
    <n v="1"/>
    <s v="STR-OPLI-22-001026"/>
  </r>
  <r>
    <n v="1.29064519463075E+18"/>
    <x v="5584"/>
    <n v="160350636"/>
    <s v="Wael"/>
    <x v="10"/>
    <x v="71"/>
    <n v="47.726819999999996"/>
    <n v="-122.30578"/>
    <x v="1"/>
    <x v="356"/>
    <n v="30"/>
    <n v="0"/>
    <m/>
    <m/>
    <n v="6"/>
    <n v="266"/>
    <n v="0"/>
    <s v="STR-OPLI-25-003936"/>
  </r>
  <r>
    <n v="1.2906557474920901E+18"/>
    <x v="5585"/>
    <n v="104834083"/>
    <s v="Vacasa Western Washington"/>
    <x v="5"/>
    <x v="63"/>
    <n v="47.550697425459298"/>
    <n v="-122.38160388967199"/>
    <x v="0"/>
    <x v="32"/>
    <n v="2"/>
    <n v="5"/>
    <d v="2025-07-14T00:00:00"/>
    <n v="0.5"/>
    <n v="28"/>
    <n v="365"/>
    <n v="5"/>
    <s v="STR-OPLI-24-000838"/>
  </r>
  <r>
    <n v="1.29093560498702E+18"/>
    <x v="5586"/>
    <n v="39402798"/>
    <s v="Dan"/>
    <x v="11"/>
    <x v="59"/>
    <n v="47.610347586153203"/>
    <n v="-122.309171964781"/>
    <x v="0"/>
    <x v="49"/>
    <n v="3"/>
    <n v="26"/>
    <d v="2025-09-11T00:00:00"/>
    <n v="3.41"/>
    <n v="1"/>
    <n v="35"/>
    <n v="26"/>
    <s v="STR-OPLI-24-003188"/>
  </r>
  <r>
    <n v="1.2913703760620001E+18"/>
    <x v="5587"/>
    <n v="199744559"/>
    <s v="Spencer"/>
    <x v="0"/>
    <x v="0"/>
    <n v="47.653030000000001"/>
    <n v="-122.33360999999999"/>
    <x v="0"/>
    <x v="370"/>
    <n v="1"/>
    <n v="33"/>
    <d v="2025-09-12T00:00:00"/>
    <n v="3.21"/>
    <n v="11"/>
    <n v="299"/>
    <n v="33"/>
    <s v="STR-OPLI-19-001149"/>
  </r>
  <r>
    <n v="1.2915591273636401E+18"/>
    <x v="5588"/>
    <n v="758632"/>
    <s v="Kathryn Leigh"/>
    <x v="5"/>
    <x v="42"/>
    <n v="47.529135014943797"/>
    <n v="-122.38241386924599"/>
    <x v="0"/>
    <x v="2"/>
    <n v="1"/>
    <n v="5"/>
    <d v="2025-07-15T00:00:00"/>
    <n v="0.5"/>
    <n v="2"/>
    <n v="0"/>
    <n v="5"/>
    <s v="STR-OPLI-22-001120"/>
  </r>
  <r>
    <n v="1.29219977769134E+18"/>
    <x v="5589"/>
    <n v="552929092"/>
    <s v="Erik"/>
    <x v="10"/>
    <x v="64"/>
    <n v="47.712110000000003"/>
    <n v="-122.28227"/>
    <x v="0"/>
    <x v="108"/>
    <n v="7"/>
    <n v="15"/>
    <d v="2025-09-03T00:00:00"/>
    <n v="1.51"/>
    <n v="1"/>
    <n v="21"/>
    <n v="15"/>
    <s v="STR-OPLI-24-002458"/>
  </r>
  <r>
    <n v="1.2922404297853701E+18"/>
    <x v="5590"/>
    <n v="90086204"/>
    <s v="Rachael"/>
    <x v="15"/>
    <x v="49"/>
    <n v="47.537604216048997"/>
    <n v="-122.267258639685"/>
    <x v="0"/>
    <x v="2"/>
    <n v="3"/>
    <n v="1"/>
    <d v="2025-02-09T00:00:00"/>
    <n v="0.13"/>
    <n v="1"/>
    <n v="0"/>
    <n v="1"/>
    <s v="STR-OPLI-24-003250"/>
  </r>
  <r>
    <n v="1.29231423557971E+18"/>
    <x v="5591"/>
    <n v="31116088"/>
    <s v="Megan"/>
    <x v="13"/>
    <x v="26"/>
    <n v="47.528726367064998"/>
    <n v="-122.358384150238"/>
    <x v="0"/>
    <x v="2"/>
    <n v="30"/>
    <n v="2"/>
    <d v="2025-09-18T00:00:00"/>
    <n v="0.28999999999999998"/>
    <n v="1"/>
    <n v="208"/>
    <n v="2"/>
    <m/>
  </r>
  <r>
    <n v="1.2928972956356101E+18"/>
    <x v="5592"/>
    <n v="487494112"/>
    <s v="Lin"/>
    <x v="0"/>
    <x v="31"/>
    <n v="47.680778990828202"/>
    <n v="-122.30071773263499"/>
    <x v="1"/>
    <x v="2"/>
    <n v="1"/>
    <n v="0"/>
    <m/>
    <m/>
    <n v="1"/>
    <n v="0"/>
    <n v="0"/>
    <s v="Exempt"/>
  </r>
  <r>
    <n v="1.2929450315256E+18"/>
    <x v="5593"/>
    <n v="529119042"/>
    <s v="Julia"/>
    <x v="12"/>
    <x v="25"/>
    <n v="47.664230000000003"/>
    <n v="-122.30961000000001"/>
    <x v="1"/>
    <x v="142"/>
    <n v="1"/>
    <n v="50"/>
    <d v="2025-08-30T00:00:00"/>
    <n v="5.05"/>
    <n v="81"/>
    <n v="59"/>
    <n v="50"/>
    <s v="STR-OPLI-24-000042"/>
  </r>
  <r>
    <n v="1.2929662379337201E+18"/>
    <x v="5594"/>
    <n v="6300599"/>
    <s v="Donna"/>
    <x v="6"/>
    <x v="10"/>
    <n v="47.647957400000003"/>
    <n v="-122.35900239999999"/>
    <x v="0"/>
    <x v="2"/>
    <n v="30"/>
    <n v="1"/>
    <d v="2025-08-31T00:00:00"/>
    <n v="1"/>
    <n v="4"/>
    <n v="24"/>
    <n v="1"/>
    <s v="STR-OPLI-00-855884"/>
  </r>
  <r>
    <n v="1.29360928180867E+18"/>
    <x v="5595"/>
    <n v="512825858"/>
    <s v="Dre"/>
    <x v="6"/>
    <x v="30"/>
    <n v="47.640602368417198"/>
    <n v="-122.343377131124"/>
    <x v="0"/>
    <x v="198"/>
    <n v="2"/>
    <n v="18"/>
    <d v="2025-09-14T00:00:00"/>
    <n v="2.69"/>
    <n v="14"/>
    <n v="174"/>
    <n v="18"/>
    <s v="STR-OPLI-22-000312"/>
  </r>
  <r>
    <n v="1.29369879656527E+18"/>
    <x v="5596"/>
    <n v="334411606"/>
    <s v="Tram"/>
    <x v="11"/>
    <x v="59"/>
    <n v="47.604370000000003"/>
    <n v="-122.30422"/>
    <x v="0"/>
    <x v="141"/>
    <n v="1"/>
    <n v="38"/>
    <d v="2025-09-19T00:00:00"/>
    <n v="4.13"/>
    <n v="1"/>
    <n v="306"/>
    <n v="38"/>
    <s v="STR-OPLI-24-000173"/>
  </r>
  <r>
    <n v="1.29385460778736E+18"/>
    <x v="5597"/>
    <n v="35565973"/>
    <s v="Chandler Whiting"/>
    <x v="8"/>
    <x v="13"/>
    <n v="47.623109581694699"/>
    <n v="-122.301614195963"/>
    <x v="0"/>
    <x v="103"/>
    <n v="15"/>
    <n v="0"/>
    <m/>
    <m/>
    <n v="2"/>
    <n v="266"/>
    <n v="0"/>
    <s v="STR-OPLI-24-002863"/>
  </r>
  <r>
    <n v="1.29446924078846E+18"/>
    <x v="5598"/>
    <n v="484899828"/>
    <s v="Amy"/>
    <x v="2"/>
    <x v="3"/>
    <n v="47.641497000000001"/>
    <n v="-122.3237693"/>
    <x v="1"/>
    <x v="80"/>
    <n v="30"/>
    <n v="0"/>
    <m/>
    <m/>
    <n v="49"/>
    <n v="365"/>
    <n v="0"/>
    <s v="Exempt"/>
  </r>
  <r>
    <n v="1.29503441256288E+18"/>
    <x v="5599"/>
    <n v="5625423"/>
    <s v="Rachel"/>
    <x v="0"/>
    <x v="19"/>
    <n v="47.698591655311098"/>
    <n v="-122.34662840505899"/>
    <x v="1"/>
    <x v="144"/>
    <n v="30"/>
    <n v="0"/>
    <m/>
    <m/>
    <n v="3"/>
    <n v="163"/>
    <n v="0"/>
    <m/>
  </r>
  <r>
    <n v="1.29513723561969E+18"/>
    <x v="5600"/>
    <n v="398356593"/>
    <s v="Thao"/>
    <x v="5"/>
    <x v="9"/>
    <n v="47.579520325341001"/>
    <n v="-122.405033754404"/>
    <x v="0"/>
    <x v="121"/>
    <n v="2"/>
    <n v="38"/>
    <d v="2025-09-08T00:00:00"/>
    <n v="4.16"/>
    <n v="6"/>
    <n v="282"/>
    <n v="38"/>
    <s v="STR-OPLI-24-000446"/>
  </r>
  <r>
    <n v="1.2952012238437801E+18"/>
    <x v="5601"/>
    <n v="663381649"/>
    <s v="Joanne"/>
    <x v="0"/>
    <x v="6"/>
    <n v="47.700119999999998"/>
    <n v="-122.36745000000001"/>
    <x v="0"/>
    <x v="169"/>
    <n v="30"/>
    <n v="3"/>
    <d v="2025-08-30T00:00:00"/>
    <n v="0.45"/>
    <n v="2"/>
    <n v="176"/>
    <n v="3"/>
    <m/>
  </r>
  <r>
    <n v="1.2952548570719501E+18"/>
    <x v="5602"/>
    <n v="1544375"/>
    <s v="Ian"/>
    <x v="6"/>
    <x v="30"/>
    <n v="47.638812700000003"/>
    <n v="-122.343667"/>
    <x v="0"/>
    <x v="336"/>
    <n v="2"/>
    <n v="50"/>
    <d v="2025-09-03T00:00:00"/>
    <n v="5.4"/>
    <n v="1"/>
    <n v="45"/>
    <n v="50"/>
    <s v="STR-OPLI-24-002827"/>
  </r>
  <r>
    <n v="1.29566400793907E+18"/>
    <x v="5603"/>
    <n v="107434423"/>
    <m/>
    <x v="11"/>
    <x v="32"/>
    <n v="47.596828199999997"/>
    <n v="-122.3120278"/>
    <x v="0"/>
    <x v="64"/>
    <n v="31"/>
    <n v="0"/>
    <m/>
    <m/>
    <n v="344"/>
    <n v="322"/>
    <n v="0"/>
    <m/>
  </r>
  <r>
    <n v="1.29566929001679E+18"/>
    <x v="5604"/>
    <n v="5468952"/>
    <s v="Jennifer"/>
    <x v="6"/>
    <x v="30"/>
    <n v="47.632295517568402"/>
    <n v="-122.346356742144"/>
    <x v="0"/>
    <x v="318"/>
    <n v="2"/>
    <n v="6"/>
    <d v="2025-09-19T00:00:00"/>
    <n v="0.71"/>
    <n v="2"/>
    <n v="10"/>
    <n v="6"/>
    <s v="STR-OPLI-22-000960"/>
  </r>
  <r>
    <n v="1.29571882845842E+18"/>
    <x v="5605"/>
    <n v="123282042"/>
    <s v="Katya"/>
    <x v="8"/>
    <x v="69"/>
    <n v="47.632440000000003"/>
    <n v="-122.29871"/>
    <x v="0"/>
    <x v="173"/>
    <n v="2"/>
    <n v="18"/>
    <d v="2025-09-22T00:00:00"/>
    <n v="1.95"/>
    <n v="3"/>
    <n v="161"/>
    <n v="18"/>
    <s v="STR-OPLI-24-002026"/>
  </r>
  <r>
    <n v="1.29571888841245E+18"/>
    <x v="5606"/>
    <n v="123282042"/>
    <s v="Katya"/>
    <x v="8"/>
    <x v="69"/>
    <n v="47.632440000000003"/>
    <n v="-122.29871"/>
    <x v="0"/>
    <x v="138"/>
    <n v="2"/>
    <n v="20"/>
    <d v="2025-09-19T00:00:00"/>
    <n v="2.06"/>
    <n v="3"/>
    <n v="164"/>
    <n v="20"/>
    <s v="STR-OPLI-24-002026"/>
  </r>
  <r>
    <n v="1.2964956543139E+18"/>
    <x v="5460"/>
    <n v="657131430"/>
    <s v="John"/>
    <x v="3"/>
    <x v="67"/>
    <n v="47.535530000000001"/>
    <n v="-122.27744"/>
    <x v="1"/>
    <x v="92"/>
    <n v="2"/>
    <n v="46"/>
    <d v="2025-09-17T00:00:00"/>
    <n v="4.63"/>
    <n v="2"/>
    <n v="251"/>
    <n v="46"/>
    <s v="STR-OPLI-24-001775"/>
  </r>
  <r>
    <n v="1.2966844897682299E+18"/>
    <x v="5607"/>
    <n v="33366602"/>
    <s v="Hanh"/>
    <x v="9"/>
    <x v="18"/>
    <n v="47.575409999999998"/>
    <n v="-122.30643000000001"/>
    <x v="0"/>
    <x v="149"/>
    <n v="2"/>
    <n v="35"/>
    <d v="2025-09-01T00:00:00"/>
    <n v="3.47"/>
    <n v="2"/>
    <n v="164"/>
    <n v="35"/>
    <s v="STR-OPLI-23-000328"/>
  </r>
  <r>
    <n v="1.2969389403728799E+18"/>
    <x v="5608"/>
    <n v="663715479"/>
    <s v="Nhat Minh"/>
    <x v="3"/>
    <x v="67"/>
    <n v="47.534529999999997"/>
    <n v="-122.27794"/>
    <x v="0"/>
    <x v="555"/>
    <n v="2"/>
    <n v="9"/>
    <d v="2025-08-31T00:00:00"/>
    <n v="2.1800000000000002"/>
    <n v="1"/>
    <n v="51"/>
    <n v="9"/>
    <s v="STR-OPLI-25-000604"/>
  </r>
  <r>
    <n v="1.2974389114449101E+18"/>
    <x v="5609"/>
    <n v="55993439"/>
    <s v="Melissa"/>
    <x v="8"/>
    <x v="12"/>
    <n v="47.621840840877098"/>
    <n v="-122.32540568275699"/>
    <x v="0"/>
    <x v="60"/>
    <n v="30"/>
    <n v="2"/>
    <d v="2025-08-09T00:00:00"/>
    <n v="0.42"/>
    <n v="11"/>
    <n v="365"/>
    <n v="2"/>
    <m/>
  </r>
  <r>
    <n v="1.2975090846606999E+18"/>
    <x v="5610"/>
    <n v="80333752"/>
    <s v="Sepehr"/>
    <x v="7"/>
    <x v="24"/>
    <n v="47.614651754001898"/>
    <n v="-122.34674619990101"/>
    <x v="0"/>
    <x v="158"/>
    <n v="2"/>
    <n v="17"/>
    <d v="2025-08-24T00:00:00"/>
    <n v="1.74"/>
    <n v="46"/>
    <n v="346"/>
    <n v="17"/>
    <s v="STR-OPLI-23-000268"/>
  </r>
  <r>
    <n v="1.2975306238253399E+18"/>
    <x v="5611"/>
    <n v="162312460"/>
    <s v="Gnana"/>
    <x v="14"/>
    <x v="84"/>
    <n v="47.710880000000003"/>
    <n v="-122.32617"/>
    <x v="0"/>
    <x v="73"/>
    <n v="30"/>
    <n v="1"/>
    <d v="2025-07-13T00:00:00"/>
    <n v="0.4"/>
    <n v="6"/>
    <n v="52"/>
    <n v="1"/>
    <s v="STR-OPLI-24-000462"/>
  </r>
  <r>
    <n v="1.2979840347056399E+18"/>
    <x v="5612"/>
    <n v="17013860"/>
    <s v="Sam"/>
    <x v="0"/>
    <x v="4"/>
    <n v="47.661022772748503"/>
    <n v="-122.360911061758"/>
    <x v="0"/>
    <x v="344"/>
    <n v="6"/>
    <n v="14"/>
    <d v="2025-09-21T00:00:00"/>
    <n v="2.21"/>
    <n v="18"/>
    <n v="352"/>
    <n v="14"/>
    <s v="STR-OPLI-24-003106"/>
  </r>
  <r>
    <n v="1.29801277504062E+18"/>
    <x v="5613"/>
    <n v="399759096"/>
    <s v="Andrew"/>
    <x v="11"/>
    <x v="32"/>
    <n v="47.585529999999999"/>
    <n v="-122.30069"/>
    <x v="0"/>
    <x v="231"/>
    <n v="2"/>
    <n v="23"/>
    <d v="2025-08-10T00:00:00"/>
    <n v="2.4300000000000002"/>
    <n v="14"/>
    <n v="53"/>
    <n v="23"/>
    <s v="STR-OPLI-24-002278"/>
  </r>
  <r>
    <n v="1.2980648635619999E+18"/>
    <x v="5614"/>
    <n v="55993439"/>
    <s v="Melissa"/>
    <x v="8"/>
    <x v="12"/>
    <n v="47.623791891758202"/>
    <n v="-122.325315137747"/>
    <x v="0"/>
    <x v="25"/>
    <n v="30"/>
    <n v="0"/>
    <m/>
    <m/>
    <n v="11"/>
    <n v="365"/>
    <n v="0"/>
    <m/>
  </r>
  <r>
    <n v="1.2980835377113101E+18"/>
    <x v="5615"/>
    <n v="55993439"/>
    <s v="Melissa"/>
    <x v="8"/>
    <x v="12"/>
    <n v="47.621929999999999"/>
    <n v="-122.32514"/>
    <x v="0"/>
    <x v="60"/>
    <n v="30"/>
    <n v="1"/>
    <d v="2025-07-08T00:00:00"/>
    <n v="0.37"/>
    <n v="11"/>
    <n v="365"/>
    <n v="1"/>
    <m/>
  </r>
  <r>
    <n v="1.29811500587936E+18"/>
    <x v="5616"/>
    <n v="25553203"/>
    <s v="Linna And Marlo"/>
    <x v="6"/>
    <x v="58"/>
    <n v="47.626819090475699"/>
    <n v="-122.345562574003"/>
    <x v="0"/>
    <x v="292"/>
    <n v="2"/>
    <n v="53"/>
    <d v="2025-09-19T00:00:00"/>
    <n v="5.72"/>
    <n v="3"/>
    <n v="146"/>
    <n v="53"/>
    <s v="STR-OPLI-24-002539"/>
  </r>
  <r>
    <n v="1.2981419103281101E+18"/>
    <x v="5617"/>
    <n v="529119042"/>
    <s v="Julia"/>
    <x v="11"/>
    <x v="22"/>
    <n v="47.6039734670982"/>
    <n v="-122.298802450235"/>
    <x v="1"/>
    <x v="302"/>
    <n v="1"/>
    <n v="17"/>
    <d v="2025-07-25T00:00:00"/>
    <n v="1.88"/>
    <n v="81"/>
    <n v="60"/>
    <n v="17"/>
    <s v="STR-OPLI-24-000011"/>
  </r>
  <r>
    <n v="1.2982627899890401E+18"/>
    <x v="5618"/>
    <n v="116098185"/>
    <s v="Murtaza"/>
    <x v="3"/>
    <x v="35"/>
    <n v="47.512208299999998"/>
    <n v="-122.2512242"/>
    <x v="0"/>
    <x v="91"/>
    <n v="1"/>
    <n v="17"/>
    <d v="2025-09-23T00:00:00"/>
    <n v="1.88"/>
    <n v="1"/>
    <n v="358"/>
    <n v="17"/>
    <s v="STR-OPLI-24-002755"/>
  </r>
  <r>
    <n v="1.29827977208081E+18"/>
    <x v="5619"/>
    <n v="52380600"/>
    <s v="Ana"/>
    <x v="13"/>
    <x v="86"/>
    <n v="47.529201524156399"/>
    <n v="-122.37189277361701"/>
    <x v="1"/>
    <x v="68"/>
    <n v="1"/>
    <n v="13"/>
    <d v="2025-09-21T00:00:00"/>
    <n v="3.17"/>
    <n v="1"/>
    <n v="113"/>
    <n v="13"/>
    <s v="STR-OPLI-22-001909"/>
  </r>
  <r>
    <n v="1.29865004771229E+18"/>
    <x v="5620"/>
    <n v="100051568"/>
    <s v="Jorge"/>
    <x v="7"/>
    <x v="24"/>
    <n v="47.614872305444301"/>
    <n v="-122.347058437008"/>
    <x v="0"/>
    <x v="16"/>
    <n v="2"/>
    <n v="3"/>
    <d v="2025-01-02T00:00:00"/>
    <n v="0.32"/>
    <n v="2"/>
    <n v="2"/>
    <n v="3"/>
    <s v="STR-OPLI-23-003536"/>
  </r>
  <r>
    <n v="1.2986524888725801E+18"/>
    <x v="5621"/>
    <n v="199744559"/>
    <s v="Spencer"/>
    <x v="0"/>
    <x v="4"/>
    <n v="47.653440000000003"/>
    <n v="-122.35471"/>
    <x v="0"/>
    <x v="249"/>
    <n v="1"/>
    <n v="27"/>
    <d v="2025-09-17T00:00:00"/>
    <n v="2.98"/>
    <n v="11"/>
    <n v="304"/>
    <n v="27"/>
    <s v="STR-OPLI-22-001918"/>
  </r>
  <r>
    <n v="1.2987043535015501E+18"/>
    <x v="5622"/>
    <n v="32689598"/>
    <s v="Melissa"/>
    <x v="8"/>
    <x v="12"/>
    <n v="47.623060000000002"/>
    <n v="-122.32401"/>
    <x v="0"/>
    <x v="25"/>
    <n v="30"/>
    <n v="0"/>
    <m/>
    <m/>
    <n v="6"/>
    <n v="365"/>
    <n v="0"/>
    <m/>
  </r>
  <r>
    <n v="1.2987760838367601E+18"/>
    <x v="5623"/>
    <n v="32689598"/>
    <s v="Melissa"/>
    <x v="8"/>
    <x v="12"/>
    <n v="47.622247490992002"/>
    <n v="-122.32607135892199"/>
    <x v="0"/>
    <x v="25"/>
    <n v="30"/>
    <n v="0"/>
    <m/>
    <m/>
    <n v="6"/>
    <n v="365"/>
    <n v="0"/>
    <m/>
  </r>
  <r>
    <n v="1.29885044378527E+18"/>
    <x v="5624"/>
    <n v="116747850"/>
    <s v="Thinh"/>
    <x v="13"/>
    <x v="50"/>
    <n v="47.564506480315799"/>
    <n v="-122.362632216721"/>
    <x v="1"/>
    <x v="8"/>
    <n v="30"/>
    <n v="1"/>
    <d v="2025-09-05T00:00:00"/>
    <n v="1"/>
    <n v="4"/>
    <n v="342"/>
    <n v="1"/>
    <m/>
  </r>
  <r>
    <n v="1.2989550644163699E+18"/>
    <x v="5625"/>
    <n v="3105372"/>
    <s v="Eleanora"/>
    <x v="11"/>
    <x v="59"/>
    <n v="47.603470000000002"/>
    <n v="-122.30446999999999"/>
    <x v="0"/>
    <x v="79"/>
    <n v="1"/>
    <n v="78"/>
    <d v="2025-09-16T00:00:00"/>
    <n v="8.2100000000000009"/>
    <n v="9"/>
    <n v="146"/>
    <n v="78"/>
    <s v="STR-OPLI-24-000173"/>
  </r>
  <r>
    <n v="1.2996290757823401E+18"/>
    <x v="5626"/>
    <n v="29949117"/>
    <s v="Chi-Heng"/>
    <x v="0"/>
    <x v="4"/>
    <n v="47.6624482"/>
    <n v="-122.3513677"/>
    <x v="0"/>
    <x v="266"/>
    <n v="2"/>
    <n v="2"/>
    <d v="2024-12-28T00:00:00"/>
    <n v="0.21"/>
    <n v="1"/>
    <n v="323"/>
    <n v="2"/>
    <s v="STR-OPLI-24-002701"/>
  </r>
  <r>
    <n v="1.3007037060071601E+18"/>
    <x v="5627"/>
    <n v="10365365"/>
    <s v="Travis"/>
    <x v="5"/>
    <x v="14"/>
    <n v="47.582418177224902"/>
    <n v="-122.400795919049"/>
    <x v="0"/>
    <x v="133"/>
    <n v="1"/>
    <n v="85"/>
    <d v="2025-09-16T00:00:00"/>
    <n v="8.56"/>
    <n v="1"/>
    <n v="117"/>
    <n v="85"/>
    <s v="STR-OPLI-24-002314"/>
  </r>
  <r>
    <n v="1.3007933092731E+18"/>
    <x v="5628"/>
    <n v="104834083"/>
    <s v="Vacasa Western Washington"/>
    <x v="9"/>
    <x v="18"/>
    <n v="47.57779"/>
    <n v="-122.30800000000001"/>
    <x v="0"/>
    <x v="20"/>
    <n v="2"/>
    <n v="10"/>
    <d v="2025-09-19T00:00:00"/>
    <n v="1.1100000000000001"/>
    <n v="28"/>
    <n v="365"/>
    <n v="10"/>
    <s v="STR-OPLI-24-001945"/>
  </r>
  <r>
    <n v="1.3009137533970099E+18"/>
    <x v="5629"/>
    <n v="1578586"/>
    <s v="Rebecca"/>
    <x v="1"/>
    <x v="41"/>
    <n v="47.682691890783303"/>
    <n v="-122.39134117002899"/>
    <x v="0"/>
    <x v="215"/>
    <n v="30"/>
    <n v="1"/>
    <d v="2025-02-28T00:00:00"/>
    <n v="0.14000000000000001"/>
    <n v="1"/>
    <n v="327"/>
    <n v="1"/>
    <m/>
  </r>
  <r>
    <n v="1.3018294352596201E+18"/>
    <x v="5630"/>
    <n v="664793261"/>
    <s v="Anders"/>
    <x v="1"/>
    <x v="41"/>
    <n v="47.6779248"/>
    <n v="-122.3926489"/>
    <x v="0"/>
    <x v="95"/>
    <n v="3"/>
    <n v="10"/>
    <d v="2025-08-31T00:00:00"/>
    <n v="1.54"/>
    <n v="1"/>
    <n v="57"/>
    <n v="10"/>
    <s v="STR-OPLI-25-000451"/>
  </r>
  <r>
    <n v="1.302373273112E+18"/>
    <x v="5631"/>
    <n v="89036080"/>
    <s v="Moyu"/>
    <x v="14"/>
    <x v="84"/>
    <n v="47.711351699999902"/>
    <n v="-122.3145528"/>
    <x v="0"/>
    <x v="194"/>
    <n v="30"/>
    <n v="6"/>
    <d v="2025-09-20T00:00:00"/>
    <n v="4.29"/>
    <n v="2"/>
    <n v="275"/>
    <n v="6"/>
    <s v="STR-OPLI-24-000372"/>
  </r>
  <r>
    <n v="1.30380448865535E+18"/>
    <x v="5632"/>
    <n v="665269002"/>
    <s v="Glen"/>
    <x v="3"/>
    <x v="44"/>
    <n v="47.53"/>
    <n v="-122.26531"/>
    <x v="0"/>
    <x v="482"/>
    <n v="3"/>
    <n v="32"/>
    <d v="2025-09-08T00:00:00"/>
    <n v="3.58"/>
    <n v="1"/>
    <n v="132"/>
    <n v="32"/>
    <s v="STR-OPLI-24-002602"/>
  </r>
  <r>
    <n v="1.30385353416303E+18"/>
    <x v="5633"/>
    <n v="238425582"/>
    <s v="Allen Lu"/>
    <x v="11"/>
    <x v="59"/>
    <n v="47.6067362"/>
    <n v="-122.30413710000001"/>
    <x v="0"/>
    <x v="118"/>
    <n v="1"/>
    <n v="19"/>
    <d v="2025-09-21T00:00:00"/>
    <n v="2.11"/>
    <n v="55"/>
    <n v="150"/>
    <n v="19"/>
    <s v="STR-OPLI-24-002341"/>
  </r>
  <r>
    <n v="1.30388046756976E+18"/>
    <x v="5634"/>
    <n v="534890816"/>
    <s v="Chris"/>
    <x v="11"/>
    <x v="32"/>
    <n v="47.600217300039397"/>
    <n v="-122.310196410288"/>
    <x v="0"/>
    <x v="131"/>
    <n v="2"/>
    <n v="27"/>
    <d v="2025-09-20T00:00:00"/>
    <n v="2.97"/>
    <n v="6"/>
    <n v="169"/>
    <n v="27"/>
    <s v="STR-OPLI-23-001033"/>
  </r>
  <r>
    <n v="1.3039703961711201E+18"/>
    <x v="5635"/>
    <n v="20329893"/>
    <s v="Katrina"/>
    <x v="5"/>
    <x v="76"/>
    <n v="47.552390000000003"/>
    <n v="-122.38831"/>
    <x v="0"/>
    <x v="311"/>
    <n v="1"/>
    <n v="8"/>
    <d v="2025-08-17T00:00:00"/>
    <n v="1.05"/>
    <n v="1"/>
    <n v="344"/>
    <n v="8"/>
    <s v="STR-OPLI-24-002737"/>
  </r>
  <r>
    <n v="1.3045922929532301E+18"/>
    <x v="5636"/>
    <n v="529119042"/>
    <s v="Julia"/>
    <x v="6"/>
    <x v="39"/>
    <n v="47.628595449023599"/>
    <n v="-122.37003403275899"/>
    <x v="1"/>
    <x v="119"/>
    <n v="1"/>
    <n v="23"/>
    <d v="2025-09-10T00:00:00"/>
    <n v="2.37"/>
    <n v="81"/>
    <n v="54"/>
    <n v="23"/>
    <s v="STR-OPLI-24-000011"/>
  </r>
  <r>
    <n v="1.3046041773923899E+18"/>
    <x v="5637"/>
    <n v="529119042"/>
    <s v="Julia"/>
    <x v="6"/>
    <x v="39"/>
    <n v="47.628839999999997"/>
    <n v="-122.37041000000001"/>
    <x v="1"/>
    <x v="31"/>
    <n v="1"/>
    <n v="22"/>
    <d v="2025-09-03T00:00:00"/>
    <n v="2.33"/>
    <n v="81"/>
    <n v="64"/>
    <n v="22"/>
    <s v="STR-OPLI-24-000011"/>
  </r>
  <r>
    <n v="1.30463355588813E+18"/>
    <x v="5638"/>
    <n v="529119042"/>
    <s v="Julia"/>
    <x v="6"/>
    <x v="39"/>
    <n v="47.629109999999997"/>
    <n v="-122.36975"/>
    <x v="1"/>
    <x v="259"/>
    <n v="1"/>
    <n v="15"/>
    <d v="2025-08-18T00:00:00"/>
    <n v="2.0099999999999998"/>
    <n v="81"/>
    <n v="62"/>
    <n v="15"/>
    <s v="STR-OPLI-24-000011"/>
  </r>
  <r>
    <n v="1.3047181818466299E+18"/>
    <x v="5639"/>
    <n v="529119042"/>
    <s v="Julia"/>
    <x v="6"/>
    <x v="39"/>
    <n v="47.63091"/>
    <n v="-122.37166999999999"/>
    <x v="1"/>
    <x v="53"/>
    <n v="1"/>
    <n v="15"/>
    <d v="2025-09-05T00:00:00"/>
    <n v="1.81"/>
    <n v="81"/>
    <n v="67"/>
    <n v="15"/>
    <s v="STR-OPLI-24-000011"/>
  </r>
  <r>
    <n v="1.3047356440821601E+18"/>
    <x v="5640"/>
    <n v="529119042"/>
    <s v="Julia"/>
    <x v="16"/>
    <x v="74"/>
    <n v="47.628590000000003"/>
    <n v="-122.37169"/>
    <x v="1"/>
    <x v="53"/>
    <n v="1"/>
    <n v="24"/>
    <d v="2025-09-04T00:00:00"/>
    <n v="2.46"/>
    <n v="81"/>
    <n v="36"/>
    <n v="24"/>
    <s v="STR-OPLI-24-000011"/>
  </r>
  <r>
    <n v="1.3047410207232699E+18"/>
    <x v="5641"/>
    <n v="529119042"/>
    <s v="Julia"/>
    <x v="6"/>
    <x v="39"/>
    <n v="47.630811288201002"/>
    <n v="-122.370369387534"/>
    <x v="1"/>
    <x v="259"/>
    <n v="1"/>
    <n v="23"/>
    <d v="2025-09-03T00:00:00"/>
    <n v="2.36"/>
    <n v="81"/>
    <n v="65"/>
    <n v="23"/>
    <s v="STR-OPLI-24-000011"/>
  </r>
  <r>
    <n v="1.3048444637947599E+18"/>
    <x v="5642"/>
    <n v="529119042"/>
    <s v="Julia"/>
    <x v="6"/>
    <x v="39"/>
    <n v="47.630728756962903"/>
    <n v="-122.36962173027899"/>
    <x v="1"/>
    <x v="52"/>
    <n v="1"/>
    <n v="16"/>
    <d v="2025-08-29T00:00:00"/>
    <n v="1.85"/>
    <n v="81"/>
    <n v="57"/>
    <n v="16"/>
    <s v="STR-OPLI-24-000011"/>
  </r>
  <r>
    <n v="1.3048623453663501E+18"/>
    <x v="5643"/>
    <n v="529119042"/>
    <s v="Julia"/>
    <x v="6"/>
    <x v="39"/>
    <n v="47.62856"/>
    <n v="-122.36958"/>
    <x v="1"/>
    <x v="259"/>
    <n v="1"/>
    <n v="18"/>
    <d v="2025-09-07T00:00:00"/>
    <n v="2.2799999999999998"/>
    <n v="81"/>
    <n v="66"/>
    <n v="18"/>
    <s v="STR-OPLI-24-000011"/>
  </r>
  <r>
    <n v="1.3051115399620101E+18"/>
    <x v="5644"/>
    <n v="23420265"/>
    <s v="Alec"/>
    <x v="13"/>
    <x v="33"/>
    <n v="47.531121824102001"/>
    <n v="-122.353102317007"/>
    <x v="0"/>
    <x v="85"/>
    <n v="3"/>
    <n v="25"/>
    <d v="2025-09-15T00:00:00"/>
    <n v="3.09"/>
    <n v="1"/>
    <n v="328"/>
    <n v="25"/>
    <s v="STR-OPLI-24-002800"/>
  </r>
  <r>
    <n v="1.30525511677697E+18"/>
    <x v="5645"/>
    <n v="153566584"/>
    <s v="William Lawrence"/>
    <x v="0"/>
    <x v="47"/>
    <n v="47.691999526544201"/>
    <n v="-122.390710343393"/>
    <x v="1"/>
    <x v="6"/>
    <n v="2"/>
    <n v="15"/>
    <d v="2025-09-20T00:00:00"/>
    <n v="2.17"/>
    <n v="1"/>
    <n v="267"/>
    <n v="15"/>
    <s v="STR-OPLI-19-002708"/>
  </r>
  <r>
    <n v="1.30526845935535E+18"/>
    <x v="5646"/>
    <n v="436672049"/>
    <s v="Laura"/>
    <x v="13"/>
    <x v="33"/>
    <n v="47.529913125857398"/>
    <n v="-122.347673407841"/>
    <x v="0"/>
    <x v="556"/>
    <n v="2"/>
    <n v="1"/>
    <d v="2025-01-07T00:00:00"/>
    <n v="0.11"/>
    <n v="18"/>
    <n v="56"/>
    <n v="1"/>
    <s v="STR-OPLI-19-000594"/>
  </r>
  <r>
    <n v="1.3053000373490199E+18"/>
    <x v="5647"/>
    <n v="174053254"/>
    <s v="Jakub"/>
    <x v="7"/>
    <x v="24"/>
    <n v="47.611629999999998"/>
    <n v="-122.34003"/>
    <x v="2"/>
    <x v="83"/>
    <n v="30"/>
    <n v="0"/>
    <m/>
    <m/>
    <n v="1"/>
    <n v="294"/>
    <n v="0"/>
    <m/>
  </r>
  <r>
    <n v="1.3053512439952901E+18"/>
    <x v="5648"/>
    <n v="534890816"/>
    <s v="Chris"/>
    <x v="9"/>
    <x v="18"/>
    <n v="47.589570000000002"/>
    <n v="-122.31717999999999"/>
    <x v="0"/>
    <x v="150"/>
    <n v="1"/>
    <n v="21"/>
    <d v="2025-09-14T00:00:00"/>
    <n v="2.4900000000000002"/>
    <n v="6"/>
    <n v="72"/>
    <n v="21"/>
    <s v="STR-OPLI-24-003025"/>
  </r>
  <r>
    <n v="1.30543415256959E+18"/>
    <x v="5649"/>
    <n v="25110157"/>
    <s v="Eva And Sid"/>
    <x v="11"/>
    <x v="59"/>
    <n v="47.613606099999998"/>
    <n v="-122.3078773"/>
    <x v="0"/>
    <x v="557"/>
    <n v="2"/>
    <n v="30"/>
    <d v="2025-09-12T00:00:00"/>
    <n v="3.17"/>
    <n v="40"/>
    <n v="310"/>
    <n v="30"/>
    <s v="STR-OPLI-24-002836"/>
  </r>
  <r>
    <n v="1.3055134576155799E+18"/>
    <x v="5650"/>
    <n v="8826933"/>
    <s v="Gilberto"/>
    <x v="1"/>
    <x v="62"/>
    <n v="47.680024069687597"/>
    <n v="-122.402348545187"/>
    <x v="0"/>
    <x v="100"/>
    <n v="1"/>
    <n v="20"/>
    <d v="2025-09-08T00:00:00"/>
    <n v="3.75"/>
    <n v="1"/>
    <n v="153"/>
    <n v="20"/>
    <s v="STR-OPLI-25-001972"/>
  </r>
  <r>
    <n v="1.3057684903477499E+18"/>
    <x v="5651"/>
    <n v="584749950"/>
    <s v="Zhishuo"/>
    <x v="7"/>
    <x v="24"/>
    <n v="47.616329999999998"/>
    <n v="-122.3459"/>
    <x v="0"/>
    <x v="60"/>
    <n v="30"/>
    <n v="40"/>
    <d v="2025-09-11T00:00:00"/>
    <n v="4.4000000000000004"/>
    <n v="2"/>
    <n v="304"/>
    <n v="40"/>
    <s v="STR-OPLI-23-001897"/>
  </r>
  <r>
    <n v="1.30586855864739E+18"/>
    <x v="5652"/>
    <n v="275126297"/>
    <s v="Charlie"/>
    <x v="0"/>
    <x v="36"/>
    <n v="47.660781900000003"/>
    <n v="-122.2800857"/>
    <x v="0"/>
    <x v="404"/>
    <n v="1"/>
    <n v="6"/>
    <d v="2025-09-07T00:00:00"/>
    <n v="0.9"/>
    <n v="9"/>
    <n v="336"/>
    <n v="6"/>
    <s v="STR-OPLI-22-000874"/>
  </r>
  <r>
    <n v="1.3060529069221499E+18"/>
    <x v="5653"/>
    <n v="27717984"/>
    <s v="Karlton"/>
    <x v="9"/>
    <x v="66"/>
    <n v="47.5669092774354"/>
    <n v="-122.315620047678"/>
    <x v="0"/>
    <x v="2"/>
    <n v="2"/>
    <n v="16"/>
    <d v="2025-08-31T00:00:00"/>
    <n v="2.12"/>
    <n v="23"/>
    <n v="0"/>
    <n v="16"/>
    <s v="STR-OPLI-24-003052"/>
  </r>
  <r>
    <n v="1.3067851238960901E+18"/>
    <x v="5654"/>
    <n v="524147746"/>
    <s v="Sheri"/>
    <x v="0"/>
    <x v="17"/>
    <n v="47.676039128604501"/>
    <n v="-122.327138482287"/>
    <x v="0"/>
    <x v="133"/>
    <n v="2"/>
    <n v="20"/>
    <d v="2025-09-21T00:00:00"/>
    <n v="2.2799999999999998"/>
    <n v="2"/>
    <n v="277"/>
    <n v="20"/>
    <s v="STR-OPLI-24-002782"/>
  </r>
  <r>
    <n v="1.30695601437632E+18"/>
    <x v="5655"/>
    <n v="39618175"/>
    <s v="Bambi"/>
    <x v="0"/>
    <x v="19"/>
    <n v="47.696625054653097"/>
    <n v="-122.35075391829"/>
    <x v="0"/>
    <x v="171"/>
    <n v="3"/>
    <n v="8"/>
    <d v="2025-09-21T00:00:00"/>
    <n v="1.19"/>
    <n v="1"/>
    <n v="146"/>
    <n v="8"/>
    <s v="STR-OPLI-25-000694"/>
  </r>
  <r>
    <n v="1.3074635696201999E+18"/>
    <x v="5656"/>
    <n v="27717984"/>
    <s v="Karlton"/>
    <x v="7"/>
    <x v="24"/>
    <n v="47.61401"/>
    <n v="-122.34911"/>
    <x v="0"/>
    <x v="245"/>
    <n v="1"/>
    <n v="41"/>
    <d v="2025-09-17T00:00:00"/>
    <n v="4.9800000000000004"/>
    <n v="23"/>
    <n v="331"/>
    <n v="41"/>
    <s v="STR-OPLI-24-002872"/>
  </r>
  <r>
    <n v="1.3076219641458199E+18"/>
    <x v="5657"/>
    <n v="505423742"/>
    <s v="James"/>
    <x v="7"/>
    <x v="55"/>
    <n v="47.606380000000001"/>
    <n v="-122.32019"/>
    <x v="0"/>
    <x v="106"/>
    <n v="1"/>
    <n v="37"/>
    <d v="2025-09-23T00:00:00"/>
    <n v="4.8499999999999996"/>
    <n v="29"/>
    <n v="349"/>
    <n v="37"/>
    <s v="Exempt"/>
  </r>
  <r>
    <n v="1.3079458024082601E+18"/>
    <x v="5658"/>
    <n v="107434423"/>
    <m/>
    <x v="3"/>
    <x v="67"/>
    <n v="47.536627799999998"/>
    <n v="-122.28042739999999"/>
    <x v="0"/>
    <x v="101"/>
    <n v="31"/>
    <n v="0"/>
    <m/>
    <m/>
    <n v="344"/>
    <n v="225"/>
    <n v="0"/>
    <m/>
  </r>
  <r>
    <n v="1.3079659493565499E+18"/>
    <x v="5659"/>
    <n v="107434423"/>
    <m/>
    <x v="3"/>
    <x v="67"/>
    <n v="47.536627799999998"/>
    <n v="-122.28042739999999"/>
    <x v="0"/>
    <x v="2"/>
    <n v="31"/>
    <n v="0"/>
    <m/>
    <m/>
    <n v="344"/>
    <n v="329"/>
    <n v="0"/>
    <m/>
  </r>
  <r>
    <n v="1.3080456548736399E+18"/>
    <x v="5660"/>
    <n v="510522525"/>
    <s v="Sherry"/>
    <x v="9"/>
    <x v="78"/>
    <n v="47.534788842010798"/>
    <n v="-122.289724878255"/>
    <x v="0"/>
    <x v="199"/>
    <n v="30"/>
    <n v="5"/>
    <d v="2025-08-31T00:00:00"/>
    <n v="0.62"/>
    <n v="10"/>
    <n v="356"/>
    <n v="5"/>
    <s v="STR-OPLI-19-000000"/>
  </r>
  <r>
    <n v="1.30809467427857E+18"/>
    <x v="5661"/>
    <n v="666204020"/>
    <s v="Lara"/>
    <x v="14"/>
    <x v="70"/>
    <n v="47.698848499999997"/>
    <n v="-122.34112759999999"/>
    <x v="0"/>
    <x v="60"/>
    <n v="1"/>
    <n v="19"/>
    <d v="2025-09-21T00:00:00"/>
    <n v="2.2000000000000002"/>
    <n v="1"/>
    <n v="46"/>
    <n v="19"/>
    <s v="STR-OPLI-24-002890"/>
  </r>
  <r>
    <n v="1.3082690435521201E+18"/>
    <x v="5662"/>
    <n v="458295751"/>
    <s v="Emma"/>
    <x v="11"/>
    <x v="59"/>
    <n v="47.601889999999997"/>
    <n v="-122.31122000000001"/>
    <x v="0"/>
    <x v="365"/>
    <n v="3"/>
    <n v="27"/>
    <d v="2025-09-08T00:00:00"/>
    <n v="3.03"/>
    <n v="13"/>
    <n v="313"/>
    <n v="27"/>
    <s v="STR-OPLI-24-001648"/>
  </r>
  <r>
    <n v="1.3082699070836301E+18"/>
    <x v="5663"/>
    <n v="114587410"/>
    <s v="Ryker"/>
    <x v="4"/>
    <x v="65"/>
    <n v="47.643250000000002"/>
    <n v="-122.39937"/>
    <x v="0"/>
    <x v="77"/>
    <n v="30"/>
    <n v="0"/>
    <m/>
    <m/>
    <n v="8"/>
    <n v="246"/>
    <n v="0"/>
    <s v="STR-OPLI-25-004123"/>
  </r>
  <r>
    <n v="1.30831643991374E+18"/>
    <x v="5664"/>
    <n v="43510943"/>
    <s v="Alexandra"/>
    <x v="0"/>
    <x v="4"/>
    <n v="47.661234112980303"/>
    <n v="-122.352218637299"/>
    <x v="0"/>
    <x v="2"/>
    <n v="30"/>
    <n v="0"/>
    <m/>
    <m/>
    <n v="2"/>
    <n v="328"/>
    <n v="0"/>
    <m/>
  </r>
  <r>
    <n v="1.3089871563377999E+18"/>
    <x v="5665"/>
    <n v="38960447"/>
    <s v="Kelly"/>
    <x v="5"/>
    <x v="14"/>
    <n v="47.575158660911903"/>
    <n v="-122.387285940349"/>
    <x v="0"/>
    <x v="153"/>
    <n v="2"/>
    <n v="7"/>
    <d v="2025-08-16T00:00:00"/>
    <n v="1.71"/>
    <n v="1"/>
    <n v="93"/>
    <n v="7"/>
    <s v="STR-OPLI-24-002944"/>
  </r>
  <r>
    <n v="1.3094020458942799E+18"/>
    <x v="5666"/>
    <n v="107434423"/>
    <m/>
    <x v="8"/>
    <x v="12"/>
    <n v="47.622645299999903"/>
    <n v="-122.3243356"/>
    <x v="0"/>
    <x v="59"/>
    <n v="31"/>
    <n v="0"/>
    <m/>
    <m/>
    <n v="344"/>
    <n v="237"/>
    <n v="0"/>
    <m/>
  </r>
  <r>
    <n v="1.30950976356398E+18"/>
    <x v="5667"/>
    <n v="10712294"/>
    <s v="Brandon"/>
    <x v="1"/>
    <x v="34"/>
    <n v="47.671572325108102"/>
    <n v="-122.364921616148"/>
    <x v="0"/>
    <x v="155"/>
    <n v="3"/>
    <n v="0"/>
    <m/>
    <m/>
    <n v="1"/>
    <n v="267"/>
    <n v="0"/>
    <s v="STR-OPLI-22-000057"/>
  </r>
  <r>
    <n v="1.3095874406682199E+18"/>
    <x v="5668"/>
    <n v="529119042"/>
    <s v="Julia"/>
    <x v="6"/>
    <x v="39"/>
    <n v="47.630429999999997"/>
    <n v="-122.37164"/>
    <x v="0"/>
    <x v="558"/>
    <n v="1"/>
    <n v="0"/>
    <m/>
    <m/>
    <n v="81"/>
    <n v="36"/>
    <n v="0"/>
    <s v="STR-OPLI-24-000011"/>
  </r>
  <r>
    <n v="1.3097852178023501E+18"/>
    <x v="5669"/>
    <n v="22733220"/>
    <s v="Allen"/>
    <x v="11"/>
    <x v="40"/>
    <n v="47.611440846521802"/>
    <n v="-122.29323424997099"/>
    <x v="0"/>
    <x v="2"/>
    <n v="1"/>
    <n v="0"/>
    <m/>
    <m/>
    <n v="1"/>
    <n v="0"/>
    <n v="0"/>
    <s v="STR-OPLI-24-002926"/>
  </r>
  <r>
    <n v="1.31011875549293E+18"/>
    <x v="5670"/>
    <n v="107434423"/>
    <m/>
    <x v="8"/>
    <x v="12"/>
    <n v="47.613650999999997"/>
    <n v="-122.3183251"/>
    <x v="0"/>
    <x v="17"/>
    <n v="31"/>
    <n v="0"/>
    <m/>
    <m/>
    <n v="344"/>
    <n v="188"/>
    <n v="0"/>
    <m/>
  </r>
  <r>
    <n v="1.31020099784176E+18"/>
    <x v="5671"/>
    <n v="23317615"/>
    <s v="Jeff"/>
    <x v="0"/>
    <x v="0"/>
    <n v="47.655940000000001"/>
    <n v="-122.33526999999999"/>
    <x v="0"/>
    <x v="345"/>
    <n v="2"/>
    <n v="28"/>
    <d v="2025-09-22T00:00:00"/>
    <n v="3.13"/>
    <n v="9"/>
    <n v="181"/>
    <n v="28"/>
    <s v="STR-OPLI-24-002899"/>
  </r>
  <r>
    <n v="1.3103233908179699E+18"/>
    <x v="5672"/>
    <n v="528481258"/>
    <s v="Eric"/>
    <x v="9"/>
    <x v="18"/>
    <n v="47.574402083551099"/>
    <n v="-122.30568563033999"/>
    <x v="0"/>
    <x v="82"/>
    <n v="2"/>
    <n v="61"/>
    <d v="2025-09-17T00:00:00"/>
    <n v="7.32"/>
    <n v="1"/>
    <n v="46"/>
    <n v="61"/>
    <s v="STR-OPLI-25-000056"/>
  </r>
  <r>
    <n v="1.3105129250423099E+18"/>
    <x v="5673"/>
    <n v="78134139"/>
    <s v="Michael"/>
    <x v="5"/>
    <x v="9"/>
    <n v="47.5809894"/>
    <n v="-122.4028418"/>
    <x v="0"/>
    <x v="117"/>
    <n v="2"/>
    <n v="27"/>
    <d v="2025-09-21T00:00:00"/>
    <n v="3.54"/>
    <n v="13"/>
    <n v="355"/>
    <n v="27"/>
    <s v="STR-OPLI-24-002953"/>
  </r>
  <r>
    <n v="1.3105927913378701E+18"/>
    <x v="5674"/>
    <n v="666758905"/>
    <s v="Priyanka"/>
    <x v="16"/>
    <x v="74"/>
    <n v="47.651420000000002"/>
    <n v="-122.37666"/>
    <x v="0"/>
    <x v="213"/>
    <n v="1"/>
    <n v="20"/>
    <d v="2025-08-20T00:00:00"/>
    <n v="2.5299999999999998"/>
    <n v="1"/>
    <n v="281"/>
    <n v="20"/>
    <s v="STR-OPLI-24-002845"/>
  </r>
  <r>
    <n v="1.3108204030776499E+18"/>
    <x v="5670"/>
    <n v="107434423"/>
    <m/>
    <x v="8"/>
    <x v="12"/>
    <n v="47.613650999999997"/>
    <n v="-122.3183251"/>
    <x v="0"/>
    <x v="117"/>
    <n v="31"/>
    <n v="0"/>
    <m/>
    <m/>
    <n v="344"/>
    <n v="326"/>
    <n v="0"/>
    <m/>
  </r>
  <r>
    <n v="1.3108208583867E+18"/>
    <x v="5670"/>
    <n v="107434423"/>
    <m/>
    <x v="8"/>
    <x v="12"/>
    <n v="47.613650999999997"/>
    <n v="-122.3183251"/>
    <x v="0"/>
    <x v="216"/>
    <n v="31"/>
    <n v="0"/>
    <m/>
    <m/>
    <n v="344"/>
    <n v="349"/>
    <n v="0"/>
    <m/>
  </r>
  <r>
    <n v="1.31083550686557E+18"/>
    <x v="5675"/>
    <n v="107434423"/>
    <m/>
    <x v="2"/>
    <x v="83"/>
    <n v="47.6247148"/>
    <n v="-122.33003650000001"/>
    <x v="0"/>
    <x v="240"/>
    <n v="31"/>
    <n v="0"/>
    <m/>
    <m/>
    <n v="344"/>
    <n v="210"/>
    <n v="0"/>
    <m/>
  </r>
  <r>
    <n v="1.31091014342689E+18"/>
    <x v="5676"/>
    <n v="152734194"/>
    <s v="Ella"/>
    <x v="11"/>
    <x v="59"/>
    <n v="47.602629999999998"/>
    <n v="-122.3142"/>
    <x v="0"/>
    <x v="70"/>
    <n v="30"/>
    <n v="1"/>
    <d v="2025-06-29T00:00:00"/>
    <n v="0.34"/>
    <n v="5"/>
    <n v="43"/>
    <n v="1"/>
    <m/>
  </r>
  <r>
    <n v="1.3109413124791401E+18"/>
    <x v="4525"/>
    <n v="123468144"/>
    <s v="Wish"/>
    <x v="12"/>
    <x v="25"/>
    <n v="47.664071799999903"/>
    <n v="-122.306191"/>
    <x v="1"/>
    <x v="303"/>
    <n v="30"/>
    <n v="0"/>
    <m/>
    <m/>
    <n v="19"/>
    <n v="334"/>
    <n v="0"/>
    <m/>
  </r>
  <r>
    <n v="1.31181426900195E+18"/>
    <x v="5677"/>
    <n v="116747850"/>
    <s v="Thinh"/>
    <x v="13"/>
    <x v="50"/>
    <n v="47.564599999999999"/>
    <n v="-122.36257000000001"/>
    <x v="1"/>
    <x v="143"/>
    <n v="30"/>
    <n v="3"/>
    <d v="2025-09-15T00:00:00"/>
    <n v="0.54"/>
    <n v="4"/>
    <n v="298"/>
    <n v="3"/>
    <m/>
  </r>
  <r>
    <n v="1.31185241856131E+18"/>
    <x v="5678"/>
    <n v="8959739"/>
    <s v="Grace"/>
    <x v="6"/>
    <x v="58"/>
    <n v="47.618859999999998"/>
    <n v="-122.3565"/>
    <x v="0"/>
    <x v="73"/>
    <n v="2"/>
    <n v="27"/>
    <d v="2025-09-23T00:00:00"/>
    <n v="3.32"/>
    <n v="1"/>
    <n v="206"/>
    <n v="27"/>
    <s v="STR-OPLI-24-003232"/>
  </r>
  <r>
    <n v="1.31255704922561E+18"/>
    <x v="5679"/>
    <n v="556146500"/>
    <s v="Ayman"/>
    <x v="6"/>
    <x v="58"/>
    <n v="47.622410000000002"/>
    <n v="-122.35662000000001"/>
    <x v="0"/>
    <x v="156"/>
    <n v="2"/>
    <n v="34"/>
    <d v="2025-09-16T00:00:00"/>
    <n v="3.72"/>
    <n v="1"/>
    <n v="342"/>
    <n v="34"/>
    <s v="STR-OPLI-24-002998"/>
  </r>
  <r>
    <n v="1.3132414152339599E+18"/>
    <x v="5680"/>
    <n v="32243166"/>
    <s v="Cesar Anthony"/>
    <x v="14"/>
    <x v="29"/>
    <n v="47.697819907228798"/>
    <n v="-122.319238874926"/>
    <x v="0"/>
    <x v="108"/>
    <n v="1"/>
    <n v="20"/>
    <d v="2025-09-04T00:00:00"/>
    <n v="9.84"/>
    <n v="1"/>
    <n v="157"/>
    <n v="20"/>
    <s v="STR-OPLI-25-003232"/>
  </r>
  <r>
    <n v="1.3132449442282701E+18"/>
    <x v="5681"/>
    <n v="298721073"/>
    <s v="Ariaan"/>
    <x v="1"/>
    <x v="2"/>
    <n v="47.684950000000001"/>
    <n v="-122.37613"/>
    <x v="0"/>
    <x v="405"/>
    <n v="2"/>
    <n v="21"/>
    <d v="2025-08-27T00:00:00"/>
    <n v="2.27"/>
    <n v="3"/>
    <n v="173"/>
    <n v="21"/>
    <s v="STR-OPLI-24-002665"/>
  </r>
  <r>
    <n v="1.3133322677292401E+18"/>
    <x v="5682"/>
    <n v="667357571"/>
    <s v="Lisa"/>
    <x v="11"/>
    <x v="40"/>
    <n v="47.613101899999997"/>
    <n v="-122.2917865"/>
    <x v="0"/>
    <x v="51"/>
    <n v="2"/>
    <n v="11"/>
    <d v="2025-09-08T00:00:00"/>
    <n v="1.93"/>
    <n v="1"/>
    <n v="70"/>
    <n v="11"/>
    <s v="STR-OPLI-25-000649"/>
  </r>
  <r>
    <n v="1.31369892011967E+18"/>
    <x v="5683"/>
    <n v="667429122"/>
    <s v="Hui"/>
    <x v="11"/>
    <x v="22"/>
    <n v="47.612823163039003"/>
    <n v="-122.301387100722"/>
    <x v="0"/>
    <x v="136"/>
    <n v="2"/>
    <n v="19"/>
    <d v="2025-09-01T00:00:00"/>
    <n v="2.19"/>
    <n v="1"/>
    <n v="83"/>
    <n v="19"/>
    <s v="STR-OPLI-21-000662"/>
  </r>
  <r>
    <n v="1.3137255187096399E+18"/>
    <x v="5684"/>
    <n v="107434423"/>
    <m/>
    <x v="2"/>
    <x v="83"/>
    <n v="47.622250200000003"/>
    <n v="-122.3346299"/>
    <x v="0"/>
    <x v="2"/>
    <n v="31"/>
    <n v="0"/>
    <m/>
    <m/>
    <n v="344"/>
    <n v="343"/>
    <n v="0"/>
    <m/>
  </r>
  <r>
    <n v="1.3137260391258801E+18"/>
    <x v="5685"/>
    <n v="107434423"/>
    <m/>
    <x v="8"/>
    <x v="12"/>
    <n v="47.622645299999903"/>
    <n v="-122.3243356"/>
    <x v="0"/>
    <x v="82"/>
    <n v="31"/>
    <n v="0"/>
    <m/>
    <m/>
    <n v="344"/>
    <n v="279"/>
    <n v="0"/>
    <m/>
  </r>
  <r>
    <n v="1.3137995175912801E+18"/>
    <x v="5686"/>
    <n v="519502558"/>
    <s v="Dani"/>
    <x v="12"/>
    <x v="25"/>
    <n v="47.658117412155697"/>
    <n v="-122.31763192464"/>
    <x v="0"/>
    <x v="2"/>
    <n v="1"/>
    <n v="30"/>
    <d v="2025-08-10T00:00:00"/>
    <n v="4.07"/>
    <n v="1"/>
    <n v="0"/>
    <n v="30"/>
    <s v="STR-OPLI-24-003196"/>
  </r>
  <r>
    <n v="1.31402803669712E+18"/>
    <x v="5687"/>
    <n v="106340594"/>
    <s v="Hanyu"/>
    <x v="0"/>
    <x v="19"/>
    <n v="47.6926058982312"/>
    <n v="-122.362533563963"/>
    <x v="0"/>
    <x v="322"/>
    <n v="2"/>
    <n v="18"/>
    <d v="2025-08-15T00:00:00"/>
    <n v="2.17"/>
    <n v="3"/>
    <n v="80"/>
    <n v="18"/>
    <s v="STR-OPLI-24-002089"/>
  </r>
  <r>
    <n v="1.31403433549219E+18"/>
    <x v="5688"/>
    <n v="117044869"/>
    <s v="Jeffrey William"/>
    <x v="6"/>
    <x v="58"/>
    <n v="47.623330000000003"/>
    <n v="-122.35552"/>
    <x v="0"/>
    <x v="173"/>
    <n v="1"/>
    <n v="43"/>
    <d v="2025-09-16T00:00:00"/>
    <n v="4.67"/>
    <n v="1"/>
    <n v="243"/>
    <n v="43"/>
    <s v="STR-OPLI-24-001982"/>
  </r>
  <r>
    <n v="1.3142304286834199E+18"/>
    <x v="5689"/>
    <n v="39864772"/>
    <s v="Zhong"/>
    <x v="7"/>
    <x v="24"/>
    <n v="47.617493499999902"/>
    <n v="-122.3463071"/>
    <x v="0"/>
    <x v="0"/>
    <n v="30"/>
    <n v="0"/>
    <m/>
    <m/>
    <n v="1"/>
    <n v="363"/>
    <n v="0"/>
    <m/>
  </r>
  <r>
    <n v="1.31426082742896E+18"/>
    <x v="5690"/>
    <n v="107434423"/>
    <m/>
    <x v="11"/>
    <x v="32"/>
    <n v="47.596828199999997"/>
    <n v="-122.3120278"/>
    <x v="0"/>
    <x v="158"/>
    <n v="31"/>
    <n v="0"/>
    <m/>
    <m/>
    <n v="344"/>
    <n v="365"/>
    <n v="0"/>
    <m/>
  </r>
  <r>
    <n v="1.3146789886169101E+18"/>
    <x v="5691"/>
    <n v="25110157"/>
    <s v="Eva And Sid"/>
    <x v="1"/>
    <x v="46"/>
    <n v="47.673940700000003"/>
    <n v="-122.3913984"/>
    <x v="0"/>
    <x v="105"/>
    <n v="2"/>
    <n v="30"/>
    <d v="2025-09-21T00:00:00"/>
    <n v="3.63"/>
    <n v="40"/>
    <n v="332"/>
    <n v="30"/>
    <s v="STR-OPLI-24-003043"/>
  </r>
  <r>
    <n v="1.3146938605700201E+18"/>
    <x v="5692"/>
    <n v="32689598"/>
    <s v="Melissa"/>
    <x v="8"/>
    <x v="12"/>
    <n v="47.621720000000003"/>
    <n v="-122.32548"/>
    <x v="0"/>
    <x v="60"/>
    <n v="30"/>
    <n v="0"/>
    <m/>
    <m/>
    <n v="6"/>
    <n v="365"/>
    <n v="0"/>
    <m/>
  </r>
  <r>
    <n v="1.31470818735614E+18"/>
    <x v="5693"/>
    <n v="42432496"/>
    <s v="Kory"/>
    <x v="3"/>
    <x v="21"/>
    <n v="47.591189999999997"/>
    <n v="-122.29357"/>
    <x v="0"/>
    <x v="79"/>
    <n v="30"/>
    <n v="44"/>
    <d v="2025-08-20T00:00:00"/>
    <n v="5.0999999999999996"/>
    <n v="6"/>
    <n v="11"/>
    <n v="44"/>
    <s v="STR-OPLI-25-002890"/>
  </r>
  <r>
    <n v="1.3147615109058601E+18"/>
    <x v="5694"/>
    <n v="55993439"/>
    <s v="Melissa"/>
    <x v="8"/>
    <x v="12"/>
    <n v="47.623993175478603"/>
    <n v="-122.325917460076"/>
    <x v="0"/>
    <x v="25"/>
    <n v="30"/>
    <n v="0"/>
    <m/>
    <m/>
    <n v="11"/>
    <n v="365"/>
    <n v="0"/>
    <m/>
  </r>
  <r>
    <n v="1.31501658232301E+18"/>
    <x v="5339"/>
    <n v="107434423"/>
    <m/>
    <x v="11"/>
    <x v="59"/>
    <n v="47.601868600000003"/>
    <n v="-122.31647289999999"/>
    <x v="0"/>
    <x v="21"/>
    <n v="31"/>
    <n v="0"/>
    <m/>
    <m/>
    <n v="344"/>
    <n v="355"/>
    <n v="0"/>
    <m/>
  </r>
  <r>
    <n v="1.31537693404193E+18"/>
    <x v="5695"/>
    <n v="11346794"/>
    <s v="Jonathan"/>
    <x v="8"/>
    <x v="12"/>
    <n v="47.617514"/>
    <n v="-122.317691"/>
    <x v="0"/>
    <x v="322"/>
    <n v="1"/>
    <n v="101"/>
    <d v="2025-09-22T00:00:00"/>
    <n v="12.73"/>
    <n v="1"/>
    <n v="84"/>
    <n v="101"/>
    <s v="STR-OPLI-24-002567"/>
  </r>
  <r>
    <n v="1.31544834794194E+18"/>
    <x v="5696"/>
    <n v="66772521"/>
    <s v="Jessica"/>
    <x v="15"/>
    <x v="49"/>
    <n v="47.556182796565999"/>
    <n v="-122.263338053064"/>
    <x v="0"/>
    <x v="159"/>
    <n v="30"/>
    <n v="1"/>
    <d v="2025-06-28T00:00:00"/>
    <n v="0.33"/>
    <n v="2"/>
    <n v="240"/>
    <n v="1"/>
    <m/>
  </r>
  <r>
    <n v="1.3155840623968399E+18"/>
    <x v="5697"/>
    <n v="80333752"/>
    <s v="Sepehr"/>
    <x v="7"/>
    <x v="24"/>
    <n v="47.615169999999999"/>
    <n v="-122.34644"/>
    <x v="0"/>
    <x v="67"/>
    <n v="2"/>
    <n v="30"/>
    <d v="2025-08-09T00:00:00"/>
    <n v="3.59"/>
    <n v="46"/>
    <n v="356"/>
    <n v="30"/>
    <s v="STR-OPLI-24-003223"/>
  </r>
  <r>
    <n v="1.31586456176673E+18"/>
    <x v="5698"/>
    <n v="3105372"/>
    <s v="Eleanora"/>
    <x v="3"/>
    <x v="21"/>
    <n v="47.590549231102202"/>
    <n v="-122.292199762553"/>
    <x v="0"/>
    <x v="491"/>
    <n v="2"/>
    <n v="21"/>
    <d v="2025-09-21T00:00:00"/>
    <n v="2.76"/>
    <n v="9"/>
    <n v="44"/>
    <n v="21"/>
    <s v="STR-OPLI-23-001090"/>
  </r>
  <r>
    <n v="1.3162327282160599E+18"/>
    <x v="5699"/>
    <n v="667995600"/>
    <s v="Tuyet"/>
    <x v="3"/>
    <x v="67"/>
    <n v="47.534010000000002"/>
    <n v="-122.27"/>
    <x v="0"/>
    <x v="155"/>
    <n v="2"/>
    <n v="33"/>
    <d v="2025-09-09T00:00:00"/>
    <n v="4.01"/>
    <n v="2"/>
    <n v="172"/>
    <n v="33"/>
    <s v="STR-OPLI-23-000846"/>
  </r>
  <r>
    <n v="1.3180364177232399E+18"/>
    <x v="5700"/>
    <n v="107434423"/>
    <m/>
    <x v="11"/>
    <x v="32"/>
    <n v="47.596828199999997"/>
    <n v="-122.3120278"/>
    <x v="0"/>
    <x v="136"/>
    <n v="31"/>
    <n v="1"/>
    <d v="2025-05-31T00:00:00"/>
    <n v="0.25"/>
    <n v="344"/>
    <n v="266"/>
    <n v="1"/>
    <m/>
  </r>
  <r>
    <n v="1.31804347777698E+18"/>
    <x v="5675"/>
    <n v="107434423"/>
    <m/>
    <x v="2"/>
    <x v="83"/>
    <n v="47.6247148"/>
    <n v="-122.33003650000001"/>
    <x v="0"/>
    <x v="134"/>
    <n v="31"/>
    <n v="0"/>
    <m/>
    <m/>
    <n v="344"/>
    <n v="299"/>
    <n v="0"/>
    <m/>
  </r>
  <r>
    <n v="1.3185098838947999E+18"/>
    <x v="5701"/>
    <n v="275126297"/>
    <s v="Charlie"/>
    <x v="0"/>
    <x v="36"/>
    <n v="47.660781900000003"/>
    <n v="-122.2800857"/>
    <x v="0"/>
    <x v="74"/>
    <n v="1"/>
    <n v="22"/>
    <d v="2025-09-22T00:00:00"/>
    <n v="2.4700000000000002"/>
    <n v="9"/>
    <n v="336"/>
    <n v="22"/>
    <s v="STR-OPLI-22-000874"/>
  </r>
  <r>
    <n v="1.31867136150014E+18"/>
    <x v="4507"/>
    <n v="107434423"/>
    <m/>
    <x v="8"/>
    <x v="12"/>
    <n v="47.622645299999903"/>
    <n v="-122.3243356"/>
    <x v="0"/>
    <x v="199"/>
    <n v="31"/>
    <n v="0"/>
    <m/>
    <m/>
    <n v="344"/>
    <n v="278"/>
    <n v="0"/>
    <m/>
  </r>
  <r>
    <n v="1.3199084456827699E+18"/>
    <x v="5702"/>
    <n v="43515037"/>
    <s v="Shaddad"/>
    <x v="1"/>
    <x v="46"/>
    <n v="47.672179999999997"/>
    <n v="-122.38409"/>
    <x v="1"/>
    <x v="87"/>
    <n v="2"/>
    <n v="20"/>
    <d v="2025-09-19T00:00:00"/>
    <n v="4.76"/>
    <n v="1"/>
    <n v="133"/>
    <n v="20"/>
    <s v="STR-OPLI-24-003169"/>
  </r>
  <r>
    <n v="1.3200227530168E+18"/>
    <x v="5703"/>
    <n v="137392202"/>
    <s v="Kevin"/>
    <x v="3"/>
    <x v="44"/>
    <n v="47.5274"/>
    <n v="-122.27198"/>
    <x v="0"/>
    <x v="87"/>
    <n v="3"/>
    <n v="18"/>
    <d v="2025-08-31T00:00:00"/>
    <n v="2.29"/>
    <n v="5"/>
    <n v="172"/>
    <n v="18"/>
    <s v="STR-OPLI-25-000109"/>
  </r>
  <r>
    <n v="1.32037140394641E+18"/>
    <x v="5704"/>
    <n v="3464503"/>
    <s v="Catherine"/>
    <x v="1"/>
    <x v="2"/>
    <n v="47.679160000000003"/>
    <n v="-122.36766"/>
    <x v="0"/>
    <x v="559"/>
    <n v="3"/>
    <n v="4"/>
    <d v="2025-08-03T00:00:00"/>
    <n v="0.51"/>
    <n v="4"/>
    <n v="55"/>
    <n v="4"/>
    <s v="STR-OPLI-19-002078"/>
  </r>
  <r>
    <n v="1.3205031732344E+18"/>
    <x v="5705"/>
    <n v="50392576"/>
    <s v="Hyeonae"/>
    <x v="1"/>
    <x v="2"/>
    <n v="47.688679999999998"/>
    <n v="-122.37657"/>
    <x v="1"/>
    <x v="2"/>
    <n v="30"/>
    <n v="3"/>
    <d v="2025-08-17T00:00:00"/>
    <n v="0.69"/>
    <n v="1"/>
    <n v="0"/>
    <n v="3"/>
    <s v="STR-OPLI-24-000387"/>
  </r>
  <r>
    <n v="1.3205366385243599E+18"/>
    <x v="5706"/>
    <n v="668957138"/>
    <s v="Lee Peter"/>
    <x v="8"/>
    <x v="13"/>
    <n v="47.622120000000002"/>
    <n v="-122.31021"/>
    <x v="0"/>
    <x v="437"/>
    <n v="3"/>
    <n v="19"/>
    <d v="2025-09-21T00:00:00"/>
    <n v="2.29"/>
    <n v="1"/>
    <n v="346"/>
    <n v="19"/>
    <s v="STR-OPLI-25-000064"/>
  </r>
  <r>
    <n v="1.3206277125690299E+18"/>
    <x v="5707"/>
    <n v="80333752"/>
    <s v="Sepehr"/>
    <x v="7"/>
    <x v="24"/>
    <n v="47.616059999999997"/>
    <n v="-122.34678"/>
    <x v="0"/>
    <x v="264"/>
    <n v="2"/>
    <n v="31"/>
    <d v="2025-09-01T00:00:00"/>
    <n v="3.62"/>
    <n v="46"/>
    <n v="360"/>
    <n v="31"/>
    <s v="STR-OPLI-23-000301"/>
  </r>
  <r>
    <n v="1.3207634766303201E+18"/>
    <x v="5708"/>
    <n v="530688006"/>
    <s v="Zhen"/>
    <x v="0"/>
    <x v="31"/>
    <n v="47.662700000000001"/>
    <n v="-122.29474"/>
    <x v="0"/>
    <x v="122"/>
    <n v="1"/>
    <n v="58"/>
    <d v="2025-09-07T00:00:00"/>
    <n v="7.84"/>
    <n v="3"/>
    <n v="179"/>
    <n v="58"/>
    <s v="STR-OPLI-21-000003"/>
  </r>
  <r>
    <n v="1.3208898055643599E+18"/>
    <x v="5709"/>
    <n v="6300599"/>
    <s v="Donna"/>
    <x v="6"/>
    <x v="10"/>
    <n v="47.647959999999998"/>
    <n v="-122.35885"/>
    <x v="0"/>
    <x v="350"/>
    <n v="30"/>
    <n v="3"/>
    <d v="2025-04-04T00:00:00"/>
    <n v="0.34"/>
    <n v="4"/>
    <n v="74"/>
    <n v="3"/>
    <s v="STR-OPLI-25-000226"/>
  </r>
  <r>
    <n v="1.3210116518373801E+18"/>
    <x v="5710"/>
    <n v="669075547"/>
    <s v="Nena"/>
    <x v="7"/>
    <x v="24"/>
    <n v="47.615000000000002"/>
    <n v="-122.33194"/>
    <x v="1"/>
    <x v="2"/>
    <n v="2"/>
    <n v="0"/>
    <m/>
    <m/>
    <n v="1"/>
    <n v="0"/>
    <n v="0"/>
    <s v="Exempt"/>
  </r>
  <r>
    <n v="1.3210916992968599E+18"/>
    <x v="5711"/>
    <n v="669106609"/>
    <s v="Lorna"/>
    <x v="6"/>
    <x v="39"/>
    <n v="47.639449999999997"/>
    <n v="-122.36561"/>
    <x v="0"/>
    <x v="480"/>
    <n v="4"/>
    <n v="2"/>
    <d v="2025-08-03T00:00:00"/>
    <n v="0.88"/>
    <n v="1"/>
    <n v="232"/>
    <n v="2"/>
    <s v="STR-OPLI-20-000357"/>
  </r>
  <r>
    <n v="1.3211307276962701E+18"/>
    <x v="5712"/>
    <n v="3105372"/>
    <s v="Eleanora"/>
    <x v="6"/>
    <x v="30"/>
    <n v="47.63082"/>
    <n v="-122.345"/>
    <x v="0"/>
    <x v="73"/>
    <n v="1"/>
    <n v="29"/>
    <d v="2025-09-20T00:00:00"/>
    <n v="4.97"/>
    <n v="9"/>
    <n v="64"/>
    <n v="29"/>
    <s v="STR-OPLI-25-001513"/>
  </r>
  <r>
    <n v="1.32114116884817E+18"/>
    <x v="5713"/>
    <n v="302310516"/>
    <s v="Pam"/>
    <x v="5"/>
    <x v="14"/>
    <n v="47.581060000000001"/>
    <n v="-122.39382999999999"/>
    <x v="0"/>
    <x v="215"/>
    <n v="2"/>
    <n v="37"/>
    <d v="2025-09-22T00:00:00"/>
    <n v="4.53"/>
    <n v="1"/>
    <n v="337"/>
    <n v="37"/>
    <s v="STR-OPLI-24-002422"/>
  </r>
  <r>
    <n v="1.3212291095864699E+18"/>
    <x v="5714"/>
    <n v="512231691"/>
    <s v="Rolan"/>
    <x v="7"/>
    <x v="16"/>
    <n v="47.599820000000001"/>
    <n v="-122.32861"/>
    <x v="0"/>
    <x v="230"/>
    <n v="5"/>
    <n v="0"/>
    <m/>
    <m/>
    <n v="1"/>
    <n v="85"/>
    <n v="0"/>
    <s v="Exempt"/>
  </r>
  <r>
    <n v="1.32132281636547E+18"/>
    <x v="5715"/>
    <n v="127780896"/>
    <s v="Akarsh"/>
    <x v="0"/>
    <x v="0"/>
    <n v="47.665410000000001"/>
    <n v="-122.32671000000001"/>
    <x v="0"/>
    <x v="96"/>
    <n v="1"/>
    <n v="32"/>
    <d v="2025-09-22T00:00:00"/>
    <n v="4.12"/>
    <n v="2"/>
    <n v="239"/>
    <n v="32"/>
    <s v="STR-OPLI-23-001201"/>
  </r>
  <r>
    <n v="1.3214770991717601E+18"/>
    <x v="5716"/>
    <n v="6300599"/>
    <s v="Donna"/>
    <x v="6"/>
    <x v="10"/>
    <n v="47.647959999999998"/>
    <n v="-122.35885"/>
    <x v="0"/>
    <x v="214"/>
    <n v="30"/>
    <n v="3"/>
    <d v="2025-07-25T00:00:00"/>
    <n v="0.75"/>
    <n v="4"/>
    <n v="228"/>
    <n v="3"/>
    <s v="STR-OPLI-25-000226"/>
  </r>
  <r>
    <n v="1.3217865525072901E+18"/>
    <x v="5717"/>
    <n v="669295690"/>
    <s v="Frances"/>
    <x v="5"/>
    <x v="42"/>
    <n v="47.54121"/>
    <n v="-122.39062"/>
    <x v="0"/>
    <x v="2"/>
    <n v="30"/>
    <n v="2"/>
    <d v="2025-07-28T00:00:00"/>
    <n v="0.48"/>
    <n v="1"/>
    <n v="0"/>
    <n v="2"/>
    <m/>
  </r>
  <r>
    <n v="1.3220079529195E+18"/>
    <x v="5718"/>
    <n v="52808735"/>
    <s v="Sara"/>
    <x v="1"/>
    <x v="34"/>
    <n v="47.667610000000003"/>
    <n v="-122.36304"/>
    <x v="0"/>
    <x v="154"/>
    <n v="30"/>
    <n v="0"/>
    <m/>
    <m/>
    <n v="2"/>
    <n v="364"/>
    <n v="0"/>
    <m/>
  </r>
  <r>
    <n v="1.3220453248951501E+18"/>
    <x v="5719"/>
    <n v="583000256"/>
    <s v="Cui Zhen"/>
    <x v="9"/>
    <x v="66"/>
    <n v="47.549900000000001"/>
    <n v="-122.30833"/>
    <x v="0"/>
    <x v="74"/>
    <n v="1"/>
    <n v="32"/>
    <d v="2025-09-21T00:00:00"/>
    <n v="6.36"/>
    <n v="2"/>
    <n v="349"/>
    <n v="32"/>
    <s v="STR-OPLI-25-000074"/>
  </r>
  <r>
    <n v="1.32211810848878E+18"/>
    <x v="5720"/>
    <n v="238425582"/>
    <s v="Allen Lu"/>
    <x v="10"/>
    <x v="61"/>
    <n v="47.716560000000001"/>
    <n v="-122.30840999999999"/>
    <x v="0"/>
    <x v="44"/>
    <n v="1"/>
    <n v="28"/>
    <d v="2025-09-20T00:00:00"/>
    <n v="3.18"/>
    <n v="55"/>
    <n v="161"/>
    <n v="28"/>
    <s v="STR-OPLI-24-002341"/>
  </r>
  <r>
    <n v="1.3226142903467899E+18"/>
    <x v="5721"/>
    <n v="491116001"/>
    <s v="Kaela"/>
    <x v="0"/>
    <x v="0"/>
    <n v="47.655279999999998"/>
    <n v="-122.33553999999999"/>
    <x v="1"/>
    <x v="2"/>
    <n v="1"/>
    <n v="7"/>
    <d v="2025-08-04T00:00:00"/>
    <n v="0.83"/>
    <n v="19"/>
    <n v="4"/>
    <n v="7"/>
    <s v="STR-OPLI-19-003295"/>
  </r>
  <r>
    <n v="1.3231772860392699E+18"/>
    <x v="5722"/>
    <n v="398356593"/>
    <s v="Thao"/>
    <x v="5"/>
    <x v="14"/>
    <n v="47.57938"/>
    <n v="-122.40321"/>
    <x v="0"/>
    <x v="2"/>
    <n v="1"/>
    <n v="5"/>
    <d v="2025-07-09T00:00:00"/>
    <n v="0.67"/>
    <n v="6"/>
    <n v="0"/>
    <n v="5"/>
    <s v="STR-OPLI-24-000446"/>
  </r>
  <r>
    <n v="1.3233593135583301E+18"/>
    <x v="5723"/>
    <n v="561143015"/>
    <s v="Fifteenth Ave"/>
    <x v="12"/>
    <x v="25"/>
    <n v="47.664140000000003"/>
    <n v="-122.31128"/>
    <x v="1"/>
    <x v="140"/>
    <n v="1"/>
    <n v="42"/>
    <d v="2025-09-10T00:00:00"/>
    <n v="5.36"/>
    <n v="6"/>
    <n v="330"/>
    <n v="42"/>
    <s v="STR-OPLI-24-003061"/>
  </r>
  <r>
    <n v="1.3235401136348301E+18"/>
    <x v="5724"/>
    <n v="50526678"/>
    <s v="Yanru"/>
    <x v="3"/>
    <x v="35"/>
    <n v="47.51135"/>
    <n v="-122.25003"/>
    <x v="0"/>
    <x v="365"/>
    <n v="1"/>
    <n v="41"/>
    <d v="2025-09-22T00:00:00"/>
    <n v="5.15"/>
    <n v="1"/>
    <n v="7"/>
    <n v="41"/>
    <s v="STR-OPLI-24-002648"/>
  </r>
  <r>
    <n v="1.3240227584629901E+18"/>
    <x v="5725"/>
    <n v="367972300"/>
    <s v="Robin"/>
    <x v="0"/>
    <x v="1"/>
    <n v="47.543680000000002"/>
    <n v="-122.32339"/>
    <x v="0"/>
    <x v="2"/>
    <n v="2"/>
    <n v="22"/>
    <d v="2025-08-31T00:00:00"/>
    <n v="3.49"/>
    <n v="1"/>
    <n v="0"/>
    <n v="22"/>
    <s v="STR-OPLI-25-000199"/>
  </r>
  <r>
    <n v="1.3241466069637601E+18"/>
    <x v="5726"/>
    <n v="5562178"/>
    <s v="Chris"/>
    <x v="15"/>
    <x v="49"/>
    <n v="47.563479999999998"/>
    <n v="-122.27067"/>
    <x v="0"/>
    <x v="71"/>
    <n v="3"/>
    <n v="27"/>
    <d v="2025-09-14T00:00:00"/>
    <n v="3.24"/>
    <n v="1"/>
    <n v="82"/>
    <n v="27"/>
    <s v="STR-OPLI-24-002729"/>
  </r>
  <r>
    <n v="1.3241633823797901E+18"/>
    <x v="5727"/>
    <n v="119488743"/>
    <s v="Lauren"/>
    <x v="3"/>
    <x v="35"/>
    <n v="47.511040000000001"/>
    <n v="-122.24117"/>
    <x v="0"/>
    <x v="163"/>
    <n v="1"/>
    <n v="1"/>
    <d v="2025-08-14T00:00:00"/>
    <n v="0.7"/>
    <n v="1"/>
    <n v="256"/>
    <n v="1"/>
    <s v="STR-OPLI-24-000222"/>
  </r>
  <r>
    <n v="1.3252459304495201E+18"/>
    <x v="5728"/>
    <n v="107434423"/>
    <m/>
    <x v="11"/>
    <x v="32"/>
    <n v="47.596829999999997"/>
    <n v="-122.31202999999999"/>
    <x v="0"/>
    <x v="135"/>
    <n v="31"/>
    <n v="0"/>
    <m/>
    <m/>
    <n v="344"/>
    <n v="290"/>
    <n v="0"/>
    <m/>
  </r>
  <r>
    <n v="1.32524625467389E+18"/>
    <x v="5728"/>
    <n v="107434423"/>
    <m/>
    <x v="11"/>
    <x v="32"/>
    <n v="47.596829999999997"/>
    <n v="-122.31202999999999"/>
    <x v="0"/>
    <x v="135"/>
    <n v="31"/>
    <n v="0"/>
    <m/>
    <m/>
    <n v="344"/>
    <n v="352"/>
    <n v="0"/>
    <m/>
  </r>
  <r>
    <n v="1.3252465774151099E+18"/>
    <x v="5728"/>
    <n v="107434423"/>
    <m/>
    <x v="11"/>
    <x v="32"/>
    <n v="47.596829999999997"/>
    <n v="-122.31202999999999"/>
    <x v="0"/>
    <x v="256"/>
    <n v="31"/>
    <n v="0"/>
    <m/>
    <m/>
    <n v="344"/>
    <n v="365"/>
    <n v="0"/>
    <m/>
  </r>
  <r>
    <n v="1.3252469266054999E+18"/>
    <x v="5728"/>
    <n v="107434423"/>
    <m/>
    <x v="11"/>
    <x v="32"/>
    <n v="47.596829999999997"/>
    <n v="-122.31202999999999"/>
    <x v="0"/>
    <x v="264"/>
    <n v="31"/>
    <n v="0"/>
    <m/>
    <m/>
    <n v="344"/>
    <n v="208"/>
    <n v="0"/>
    <m/>
  </r>
  <r>
    <n v="1.3252472263158799E+18"/>
    <x v="5729"/>
    <n v="107434423"/>
    <m/>
    <x v="8"/>
    <x v="12"/>
    <n v="47.614789999999999"/>
    <n v="-122.32417"/>
    <x v="0"/>
    <x v="264"/>
    <n v="31"/>
    <n v="0"/>
    <m/>
    <m/>
    <n v="344"/>
    <n v="148"/>
    <n v="0"/>
    <m/>
  </r>
  <r>
    <n v="1.3254129511200699E+18"/>
    <x v="5730"/>
    <n v="670267769"/>
    <s v="Rachel"/>
    <x v="0"/>
    <x v="4"/>
    <n v="47.652650000000001"/>
    <n v="-122.34602"/>
    <x v="0"/>
    <x v="207"/>
    <n v="2"/>
    <n v="29"/>
    <d v="2025-09-23T00:00:00"/>
    <n v="4.22"/>
    <n v="1"/>
    <n v="170"/>
    <n v="29"/>
    <s v="STR-OPLI-24-003115"/>
  </r>
  <r>
    <n v="1.3258478019121001E+18"/>
    <x v="5731"/>
    <n v="530688006"/>
    <s v="Zhen"/>
    <x v="0"/>
    <x v="31"/>
    <n v="47.662700000000001"/>
    <n v="-122.29474"/>
    <x v="0"/>
    <x v="181"/>
    <n v="1"/>
    <n v="31"/>
    <d v="2025-06-15T00:00:00"/>
    <n v="4.0599999999999996"/>
    <n v="3"/>
    <n v="180"/>
    <n v="31"/>
    <s v="STR-OPLI-21-000003"/>
  </r>
  <r>
    <n v="1.32602356565566E+18"/>
    <x v="5732"/>
    <n v="107434423"/>
    <m/>
    <x v="3"/>
    <x v="67"/>
    <n v="47.536630000000002"/>
    <n v="-122.28043"/>
    <x v="0"/>
    <x v="71"/>
    <n v="31"/>
    <n v="0"/>
    <m/>
    <m/>
    <n v="344"/>
    <n v="246"/>
    <n v="0"/>
    <m/>
  </r>
  <r>
    <n v="1.3269956573495099E+18"/>
    <x v="5733"/>
    <n v="5284168"/>
    <s v="Maegan"/>
    <x v="0"/>
    <x v="31"/>
    <n v="47.672020000000003"/>
    <n v="-122.29349999999999"/>
    <x v="0"/>
    <x v="148"/>
    <n v="3"/>
    <n v="13"/>
    <d v="2025-09-22T00:00:00"/>
    <n v="1.83"/>
    <n v="1"/>
    <n v="251"/>
    <n v="13"/>
    <s v="STR-OPLI-25-000307"/>
  </r>
  <r>
    <n v="1.3271353388584599E+18"/>
    <x v="5734"/>
    <n v="72025555"/>
    <s v="Nancie"/>
    <x v="0"/>
    <x v="19"/>
    <n v="47.689039999999999"/>
    <n v="-122.35636"/>
    <x v="0"/>
    <x v="55"/>
    <n v="1"/>
    <n v="12"/>
    <d v="2025-08-10T00:00:00"/>
    <n v="1.53"/>
    <n v="1"/>
    <n v="275"/>
    <n v="12"/>
    <s v="STR-OPLI-25-000100"/>
  </r>
  <r>
    <n v="1.3272822389380301E+18"/>
    <x v="5735"/>
    <n v="137392202"/>
    <s v="Kevin"/>
    <x v="3"/>
    <x v="44"/>
    <n v="47.528790000000001"/>
    <n v="-122.27204"/>
    <x v="0"/>
    <x v="56"/>
    <n v="30"/>
    <n v="2"/>
    <d v="2025-08-09T00:00:00"/>
    <n v="0.28000000000000003"/>
    <n v="5"/>
    <n v="280"/>
    <n v="2"/>
    <m/>
  </r>
  <r>
    <n v="1.3278320487352599E+18"/>
    <x v="5736"/>
    <n v="23836897"/>
    <s v="Soraya"/>
    <x v="14"/>
    <x v="43"/>
    <n v="47.715150000000001"/>
    <n v="-122.33633"/>
    <x v="0"/>
    <x v="57"/>
    <n v="30"/>
    <n v="4"/>
    <d v="2025-08-02T00:00:00"/>
    <n v="0.67"/>
    <n v="1"/>
    <n v="209"/>
    <n v="4"/>
    <m/>
  </r>
  <r>
    <n v="1.3278604212273101E+18"/>
    <x v="5737"/>
    <n v="530688006"/>
    <s v="Zhen"/>
    <x v="0"/>
    <x v="31"/>
    <n v="47.662700000000001"/>
    <n v="-122.29474"/>
    <x v="0"/>
    <x v="105"/>
    <n v="1"/>
    <n v="4"/>
    <d v="2025-06-15T00:00:00"/>
    <n v="0.74"/>
    <n v="3"/>
    <n v="172"/>
    <n v="4"/>
    <s v="STR-OPLI-21-000003"/>
  </r>
  <r>
    <n v="1.3284008473632399E+18"/>
    <x v="5738"/>
    <n v="58180424"/>
    <s v="Eric"/>
    <x v="9"/>
    <x v="18"/>
    <n v="47.582150400000003"/>
    <n v="-122.3130488"/>
    <x v="0"/>
    <x v="200"/>
    <n v="2"/>
    <n v="26"/>
    <d v="2025-09-10T00:00:00"/>
    <n v="4.3600000000000003"/>
    <n v="1"/>
    <n v="295"/>
    <n v="26"/>
    <s v="STR-OPLI-24-001018"/>
  </r>
  <r>
    <n v="1.3286103004360699E+18"/>
    <x v="5739"/>
    <n v="69987265"/>
    <s v="Sapna"/>
    <x v="5"/>
    <x v="9"/>
    <n v="47.57985"/>
    <n v="-122.40644"/>
    <x v="0"/>
    <x v="263"/>
    <n v="1"/>
    <n v="14"/>
    <d v="2025-08-21T00:00:00"/>
    <n v="3.04"/>
    <n v="1"/>
    <n v="25"/>
    <n v="14"/>
    <s v="STR-OPLI-25-000443"/>
  </r>
  <r>
    <n v="1.3286740698564401E+18"/>
    <x v="5740"/>
    <n v="31458543"/>
    <s v="Gauri"/>
    <x v="6"/>
    <x v="30"/>
    <n v="47.632550000000002"/>
    <n v="-122.34669"/>
    <x v="0"/>
    <x v="56"/>
    <n v="1"/>
    <n v="35"/>
    <d v="2025-09-18T00:00:00"/>
    <n v="4.13"/>
    <n v="1"/>
    <n v="46"/>
    <n v="35"/>
    <s v="STR-OPLI-25-000055"/>
  </r>
  <r>
    <n v="1.3292347797048499E+18"/>
    <x v="5741"/>
    <n v="656507969"/>
    <s v="Anh"/>
    <x v="0"/>
    <x v="31"/>
    <n v="47.675342284826399"/>
    <n v="-122.299217859436"/>
    <x v="0"/>
    <x v="480"/>
    <n v="3"/>
    <n v="8"/>
    <d v="2025-08-31T00:00:00"/>
    <n v="2.33"/>
    <n v="1"/>
    <n v="336"/>
    <n v="8"/>
    <s v="STR-OPLI-24-001109"/>
  </r>
  <r>
    <n v="1.32932308013565E+18"/>
    <x v="5742"/>
    <n v="11315452"/>
    <s v="Matthew"/>
    <x v="12"/>
    <x v="25"/>
    <n v="47.672072800000002"/>
    <n v="-122.319844"/>
    <x v="0"/>
    <x v="82"/>
    <n v="3"/>
    <n v="18"/>
    <d v="2025-09-20T00:00:00"/>
    <n v="4.12"/>
    <n v="1"/>
    <n v="328"/>
    <n v="18"/>
    <s v="STR-OPLI-25-002224"/>
  </r>
  <r>
    <n v="1.3297779061565199E+18"/>
    <x v="5743"/>
    <n v="671672668"/>
    <s v="David"/>
    <x v="14"/>
    <x v="29"/>
    <n v="47.707549999999998"/>
    <n v="-122.31318"/>
    <x v="0"/>
    <x v="81"/>
    <n v="1"/>
    <n v="37"/>
    <d v="2025-09-21T00:00:00"/>
    <n v="5.31"/>
    <n v="1"/>
    <n v="144"/>
    <n v="37"/>
    <s v="STR-OPLI-25-000461"/>
  </r>
  <r>
    <n v="1.3299103227962199E+18"/>
    <x v="5744"/>
    <n v="671724333"/>
    <s v="Ryan"/>
    <x v="14"/>
    <x v="29"/>
    <n v="47.692557499999999"/>
    <n v="-122.3092931"/>
    <x v="0"/>
    <x v="30"/>
    <n v="1"/>
    <n v="5"/>
    <d v="2025-09-03T00:00:00"/>
    <n v="1.42"/>
    <n v="1"/>
    <n v="154"/>
    <n v="5"/>
    <s v="STR-OPLI-25-002099"/>
  </r>
  <r>
    <n v="1.3299700193476401E+18"/>
    <x v="5745"/>
    <n v="275126297"/>
    <s v="Charlie"/>
    <x v="0"/>
    <x v="36"/>
    <n v="47.660781900000003"/>
    <n v="-122.2800857"/>
    <x v="0"/>
    <x v="255"/>
    <n v="1"/>
    <n v="10"/>
    <d v="2025-08-16T00:00:00"/>
    <n v="1.22"/>
    <n v="9"/>
    <n v="349"/>
    <n v="10"/>
    <s v="STR-OPLI-22-000874"/>
  </r>
  <r>
    <n v="1.3301282908247199E+18"/>
    <x v="5746"/>
    <n v="184910427"/>
    <s v="Donlatchanai"/>
    <x v="10"/>
    <x v="20"/>
    <n v="47.717949129172602"/>
    <n v="-122.282370290991"/>
    <x v="0"/>
    <x v="37"/>
    <n v="2"/>
    <n v="5"/>
    <d v="2025-07-24T00:00:00"/>
    <n v="0.8"/>
    <n v="1"/>
    <n v="70"/>
    <n v="5"/>
    <s v="STR-OPLI-19-002610"/>
  </r>
  <r>
    <n v="1.3304784073696399E+18"/>
    <x v="5684"/>
    <n v="107434423"/>
    <m/>
    <x v="2"/>
    <x v="83"/>
    <n v="47.622250200000003"/>
    <n v="-122.3346299"/>
    <x v="0"/>
    <x v="310"/>
    <n v="31"/>
    <n v="0"/>
    <m/>
    <m/>
    <n v="344"/>
    <n v="25"/>
    <n v="0"/>
    <m/>
  </r>
  <r>
    <n v="1.33058860190671E+18"/>
    <x v="5747"/>
    <n v="74825108"/>
    <s v="Undralsaikhan"/>
    <x v="3"/>
    <x v="7"/>
    <n v="47.563609999999997"/>
    <n v="-122.28906000000001"/>
    <x v="0"/>
    <x v="56"/>
    <n v="2"/>
    <n v="37"/>
    <d v="2025-09-17T00:00:00"/>
    <n v="6.85"/>
    <n v="1"/>
    <n v="8"/>
    <n v="37"/>
    <s v="STR-OPLI-25-001873"/>
  </r>
  <r>
    <n v="1.33076294088816E+18"/>
    <x v="5748"/>
    <n v="246393790"/>
    <s v="Ken"/>
    <x v="3"/>
    <x v="67"/>
    <n v="47.538980000000002"/>
    <n v="-122.28045"/>
    <x v="0"/>
    <x v="134"/>
    <n v="3"/>
    <n v="37"/>
    <d v="2025-09-22T00:00:00"/>
    <n v="4.46"/>
    <n v="20"/>
    <n v="135"/>
    <n v="37"/>
    <s v="STR-OPLI-24-002063"/>
  </r>
  <r>
    <n v="1.3314613570553001E+18"/>
    <x v="5749"/>
    <n v="518268971"/>
    <s v="Eileen"/>
    <x v="5"/>
    <x v="42"/>
    <n v="47.538690000000003"/>
    <n v="-122.39437"/>
    <x v="1"/>
    <x v="87"/>
    <n v="30"/>
    <n v="0"/>
    <m/>
    <m/>
    <n v="2"/>
    <n v="364"/>
    <n v="0"/>
    <m/>
  </r>
  <r>
    <n v="1.3315937216978501E+18"/>
    <x v="5750"/>
    <n v="353157781"/>
    <s v="Lane"/>
    <x v="0"/>
    <x v="6"/>
    <n v="47.70055"/>
    <n v="-122.3728"/>
    <x v="0"/>
    <x v="207"/>
    <n v="2"/>
    <n v="45"/>
    <d v="2025-09-19T00:00:00"/>
    <n v="5.53"/>
    <n v="8"/>
    <n v="210"/>
    <n v="45"/>
    <s v="STR-OPLI-24-001162"/>
  </r>
  <r>
    <n v="1.3316497244303401E+18"/>
    <x v="5751"/>
    <n v="33098"/>
    <s v="Mania"/>
    <x v="0"/>
    <x v="31"/>
    <n v="47.6762012319654"/>
    <n v="-122.29174179429999"/>
    <x v="0"/>
    <x v="49"/>
    <n v="30"/>
    <n v="0"/>
    <m/>
    <m/>
    <n v="1"/>
    <n v="259"/>
    <n v="0"/>
    <m/>
  </r>
  <r>
    <n v="1.3322359112681001E+18"/>
    <x v="5752"/>
    <n v="143060164"/>
    <s v="Robert"/>
    <x v="7"/>
    <x v="52"/>
    <n v="47.608166099999998"/>
    <n v="-122.3407912"/>
    <x v="0"/>
    <x v="365"/>
    <n v="2"/>
    <n v="45"/>
    <d v="2025-09-18T00:00:00"/>
    <n v="5.38"/>
    <n v="4"/>
    <n v="181"/>
    <n v="45"/>
    <s v="STR-OPLI-20-000172"/>
  </r>
  <r>
    <n v="1.3323422380163999E+18"/>
    <x v="5753"/>
    <n v="274133901"/>
    <s v="Raanan"/>
    <x v="8"/>
    <x v="15"/>
    <n v="47.648710000000001"/>
    <n v="-122.31846"/>
    <x v="0"/>
    <x v="242"/>
    <n v="30"/>
    <n v="1"/>
    <d v="2025-07-26T00:00:00"/>
    <n v="0.48"/>
    <n v="1"/>
    <n v="86"/>
    <n v="1"/>
    <m/>
  </r>
  <r>
    <n v="1.3330196668682399E+18"/>
    <x v="5754"/>
    <n v="485813638"/>
    <s v="Nick"/>
    <x v="8"/>
    <x v="13"/>
    <n v="47.622210000000003"/>
    <n v="-122.30437000000001"/>
    <x v="0"/>
    <x v="463"/>
    <n v="2"/>
    <n v="2"/>
    <d v="2025-03-27T00:00:00"/>
    <n v="0.31"/>
    <n v="6"/>
    <n v="316"/>
    <n v="2"/>
    <s v="STR-OPLI-24-000501"/>
  </r>
  <r>
    <n v="1.3330310492499599E+18"/>
    <x v="5755"/>
    <n v="485813638"/>
    <s v="Nick"/>
    <x v="8"/>
    <x v="13"/>
    <n v="47.623950000000001"/>
    <n v="-122.30573"/>
    <x v="0"/>
    <x v="130"/>
    <n v="2"/>
    <n v="1"/>
    <d v="2025-09-19T00:00:00"/>
    <n v="1"/>
    <n v="6"/>
    <n v="316"/>
    <n v="1"/>
    <s v="STR-OPLI-24-000501"/>
  </r>
  <r>
    <n v="1.3330526966555599E+18"/>
    <x v="5756"/>
    <n v="583000256"/>
    <s v="Cui Zhen"/>
    <x v="9"/>
    <x v="66"/>
    <n v="47.551004599999999"/>
    <n v="-122.3077552"/>
    <x v="0"/>
    <x v="0"/>
    <n v="1"/>
    <n v="28"/>
    <d v="2025-09-22T00:00:00"/>
    <n v="4.72"/>
    <n v="2"/>
    <n v="308"/>
    <n v="28"/>
    <s v="STR-OPLI-25-000074"/>
  </r>
  <r>
    <n v="1.3331250186349801E+18"/>
    <x v="5757"/>
    <n v="48646454"/>
    <s v="Isaac"/>
    <x v="14"/>
    <x v="43"/>
    <n v="47.712509589512699"/>
    <n v="-122.33048942657"/>
    <x v="2"/>
    <x v="560"/>
    <n v="1"/>
    <n v="34"/>
    <d v="2025-09-12T00:00:00"/>
    <n v="4.18"/>
    <n v="14"/>
    <n v="86"/>
    <n v="34"/>
    <s v="STR-OPLI-22-000731"/>
  </r>
  <r>
    <n v="1.3333452693437701E+18"/>
    <x v="5758"/>
    <n v="5644416"/>
    <s v="Courtney"/>
    <x v="6"/>
    <x v="39"/>
    <n v="47.636374039197499"/>
    <n v="-122.37175082359499"/>
    <x v="0"/>
    <x v="2"/>
    <n v="30"/>
    <n v="2"/>
    <d v="2025-05-31T00:00:00"/>
    <n v="0.28999999999999998"/>
    <n v="4"/>
    <n v="2"/>
    <n v="2"/>
    <m/>
  </r>
  <r>
    <n v="1.3335488979130601E+18"/>
    <x v="5759"/>
    <n v="26813336"/>
    <s v="Courtney"/>
    <x v="11"/>
    <x v="59"/>
    <n v="47.605459799999998"/>
    <n v="-122.3047947"/>
    <x v="0"/>
    <x v="7"/>
    <n v="2"/>
    <n v="18"/>
    <d v="2025-08-24T00:00:00"/>
    <n v="2.8"/>
    <n v="2"/>
    <n v="167"/>
    <n v="18"/>
    <s v="STR-OPLI-24-001846"/>
  </r>
  <r>
    <n v="1.33362465183597E+18"/>
    <x v="5760"/>
    <n v="283837128"/>
    <s v="Lindsey"/>
    <x v="0"/>
    <x v="19"/>
    <n v="47.687249999999999"/>
    <n v="-122.34613"/>
    <x v="0"/>
    <x v="201"/>
    <n v="2"/>
    <n v="4"/>
    <d v="2025-07-25T00:00:00"/>
    <n v="0.67"/>
    <n v="1"/>
    <n v="345"/>
    <n v="4"/>
    <s v="STR-OPLI-25-000514"/>
  </r>
  <r>
    <n v="1.33379111457779E+18"/>
    <x v="5761"/>
    <n v="70996371"/>
    <s v="Patrick"/>
    <x v="11"/>
    <x v="32"/>
    <n v="47.5939537"/>
    <n v="-122.30722419999999"/>
    <x v="0"/>
    <x v="145"/>
    <n v="2"/>
    <n v="28"/>
    <d v="2025-09-22T00:00:00"/>
    <n v="3.36"/>
    <n v="13"/>
    <n v="211"/>
    <n v="28"/>
    <s v="STR-OPLI-24-002143"/>
  </r>
  <r>
    <n v="1.33399612465761E+18"/>
    <x v="5729"/>
    <n v="107434423"/>
    <m/>
    <x v="8"/>
    <x v="12"/>
    <n v="47.614791399999902"/>
    <n v="-122.3241732"/>
    <x v="0"/>
    <x v="27"/>
    <n v="31"/>
    <n v="0"/>
    <m/>
    <m/>
    <n v="344"/>
    <n v="39"/>
    <n v="0"/>
    <m/>
  </r>
  <r>
    <n v="1.3341648116923699E+18"/>
    <x v="5762"/>
    <n v="672982800"/>
    <s v="Thang Duc"/>
    <x v="5"/>
    <x v="63"/>
    <n v="47.547179999999997"/>
    <n v="-122.38493"/>
    <x v="0"/>
    <x v="207"/>
    <n v="2"/>
    <n v="37"/>
    <d v="2025-09-02T00:00:00"/>
    <n v="4.57"/>
    <n v="1"/>
    <n v="316"/>
    <n v="37"/>
    <s v="STR-OPLI-24-001045"/>
  </r>
  <r>
    <n v="1.33443787177182E+18"/>
    <x v="5763"/>
    <n v="28379912"/>
    <s v="Daniel James Rogers"/>
    <x v="0"/>
    <x v="17"/>
    <n v="47.675064272163702"/>
    <n v="-122.326606421487"/>
    <x v="1"/>
    <x v="53"/>
    <n v="30"/>
    <n v="1"/>
    <d v="2025-02-23T00:00:00"/>
    <n v="0.14000000000000001"/>
    <n v="23"/>
    <n v="365"/>
    <n v="1"/>
    <m/>
  </r>
  <r>
    <n v="1.3347208380249001E+18"/>
    <x v="5764"/>
    <n v="3105372"/>
    <s v="Eleanora"/>
    <x v="1"/>
    <x v="41"/>
    <n v="47.6814062487786"/>
    <n v="-122.390487987003"/>
    <x v="0"/>
    <x v="89"/>
    <n v="1"/>
    <n v="58"/>
    <d v="2025-09-15T00:00:00"/>
    <n v="7.13"/>
    <n v="9"/>
    <n v="151"/>
    <n v="58"/>
    <s v="STR-OPLI-25-000172"/>
  </r>
  <r>
    <n v="1.33475088508579E+18"/>
    <x v="5765"/>
    <n v="4730169"/>
    <s v="Magic"/>
    <x v="7"/>
    <x v="55"/>
    <n v="47.605472424616302"/>
    <n v="-122.320655609027"/>
    <x v="0"/>
    <x v="2"/>
    <n v="1"/>
    <n v="13"/>
    <d v="2025-07-22T00:00:00"/>
    <n v="1.71"/>
    <n v="17"/>
    <n v="0"/>
    <n v="13"/>
    <s v="STR-OPLI-24-000540"/>
  </r>
  <r>
    <n v="1.33486170725904E+18"/>
    <x v="5766"/>
    <n v="48646454"/>
    <s v="Isaac"/>
    <x v="14"/>
    <x v="43"/>
    <n v="47.711629471663798"/>
    <n v="-122.329809453227"/>
    <x v="2"/>
    <x v="561"/>
    <n v="4"/>
    <n v="37"/>
    <d v="2025-09-22T00:00:00"/>
    <n v="4.4400000000000004"/>
    <n v="14"/>
    <n v="85"/>
    <n v="37"/>
    <s v="STR-OPLI-22-000731"/>
  </r>
  <r>
    <n v="1.33492935983774E+18"/>
    <x v="5767"/>
    <n v="48646454"/>
    <s v="Isaac"/>
    <x v="14"/>
    <x v="43"/>
    <n v="47.711579999999998"/>
    <n v="-122.33168000000001"/>
    <x v="2"/>
    <x v="561"/>
    <n v="1"/>
    <n v="24"/>
    <d v="2025-09-21T00:00:00"/>
    <n v="2.93"/>
    <n v="14"/>
    <n v="83"/>
    <n v="24"/>
    <s v="STR-OPLI-22-000731"/>
  </r>
  <r>
    <n v="1.3349318141282401E+18"/>
    <x v="5768"/>
    <n v="48646454"/>
    <s v="Isaac"/>
    <x v="14"/>
    <x v="43"/>
    <n v="47.711154149055702"/>
    <n v="-122.331778447003"/>
    <x v="2"/>
    <x v="562"/>
    <n v="1"/>
    <n v="39"/>
    <d v="2025-09-20T00:00:00"/>
    <n v="4.76"/>
    <n v="14"/>
    <n v="85"/>
    <n v="39"/>
    <s v="STR-OPLI-22-000731"/>
  </r>
  <r>
    <n v="1.3349414238287501E+18"/>
    <x v="5769"/>
    <n v="180618307"/>
    <s v="Alan"/>
    <x v="6"/>
    <x v="30"/>
    <n v="47.641591614319999"/>
    <n v="-122.345028189507"/>
    <x v="0"/>
    <x v="289"/>
    <n v="2"/>
    <n v="28"/>
    <d v="2025-09-01T00:00:00"/>
    <n v="3.35"/>
    <n v="14"/>
    <n v="319"/>
    <n v="28"/>
    <s v="STR-OPLI-24-001253"/>
  </r>
  <r>
    <n v="1.3349428179932301E+18"/>
    <x v="5770"/>
    <n v="48646454"/>
    <s v="Isaac"/>
    <x v="14"/>
    <x v="43"/>
    <n v="47.7115291103459"/>
    <n v="-122.33196700252"/>
    <x v="1"/>
    <x v="338"/>
    <n v="1"/>
    <n v="28"/>
    <d v="2025-09-22T00:00:00"/>
    <n v="3.72"/>
    <n v="14"/>
    <n v="74"/>
    <n v="28"/>
    <s v="STR-OPLI-22-000731"/>
  </r>
  <r>
    <n v="1.3349530854731899E+18"/>
    <x v="5771"/>
    <n v="48646454"/>
    <s v="Isaac"/>
    <x v="14"/>
    <x v="43"/>
    <n v="47.70975"/>
    <n v="-122.33176"/>
    <x v="2"/>
    <x v="563"/>
    <n v="1"/>
    <n v="39"/>
    <d v="2025-09-22T00:00:00"/>
    <n v="4.8499999999999996"/>
    <n v="14"/>
    <n v="78"/>
    <n v="39"/>
    <s v="STR-OPLI-22-000731"/>
  </r>
  <r>
    <n v="1.3349531512896E+18"/>
    <x v="5772"/>
    <n v="48646454"/>
    <s v="Isaac"/>
    <x v="14"/>
    <x v="43"/>
    <n v="47.709653706338798"/>
    <n v="-122.330453975073"/>
    <x v="2"/>
    <x v="562"/>
    <n v="1"/>
    <n v="30"/>
    <d v="2025-09-22T00:00:00"/>
    <n v="3.78"/>
    <n v="14"/>
    <n v="76"/>
    <n v="30"/>
    <s v="STR-OPLI-22-000731"/>
  </r>
  <r>
    <n v="1.3349606530268201E+18"/>
    <x v="5773"/>
    <n v="48646454"/>
    <s v="Isaac"/>
    <x v="14"/>
    <x v="43"/>
    <n v="47.710080592144998"/>
    <n v="-122.33199669971199"/>
    <x v="2"/>
    <x v="563"/>
    <n v="1"/>
    <n v="31"/>
    <d v="2025-09-23T00:00:00"/>
    <n v="3.69"/>
    <n v="14"/>
    <n v="83"/>
    <n v="31"/>
    <s v="STR-OPLI-22-000731"/>
  </r>
  <r>
    <n v="1.33496438905219E+18"/>
    <x v="5774"/>
    <n v="48646454"/>
    <s v="Isaac"/>
    <x v="14"/>
    <x v="43"/>
    <n v="47.7096974874596"/>
    <n v="-122.331465904243"/>
    <x v="2"/>
    <x v="564"/>
    <n v="3"/>
    <n v="38"/>
    <d v="2025-09-14T00:00:00"/>
    <n v="4.63"/>
    <n v="14"/>
    <n v="81"/>
    <n v="38"/>
    <s v="STR-OPLI-22-000731"/>
  </r>
  <r>
    <n v="1.3349937808483799E+18"/>
    <x v="5775"/>
    <n v="48646454"/>
    <s v="Isaac"/>
    <x v="14"/>
    <x v="43"/>
    <n v="47.710903281323198"/>
    <n v="-122.329834171795"/>
    <x v="1"/>
    <x v="2"/>
    <n v="1"/>
    <n v="18"/>
    <d v="2025-07-27T00:00:00"/>
    <n v="2.15"/>
    <n v="14"/>
    <n v="0"/>
    <n v="18"/>
    <s v="STR-OPLI-22-000731"/>
  </r>
  <r>
    <n v="1.3355803393415501E+18"/>
    <x v="5776"/>
    <n v="673384852"/>
    <s v="Lai"/>
    <x v="5"/>
    <x v="63"/>
    <n v="47.54721"/>
    <n v="-122.38539"/>
    <x v="0"/>
    <x v="60"/>
    <n v="2"/>
    <n v="27"/>
    <d v="2025-09-08T00:00:00"/>
    <n v="3.51"/>
    <n v="1"/>
    <n v="329"/>
    <n v="27"/>
    <s v="str-opli-24-001044"/>
  </r>
  <r>
    <n v="1.33564700012561E+18"/>
    <x v="5777"/>
    <n v="92742089"/>
    <s v="Crystal"/>
    <x v="1"/>
    <x v="46"/>
    <n v="47.675510000000003"/>
    <n v="-122.38558"/>
    <x v="0"/>
    <x v="345"/>
    <n v="1"/>
    <n v="44"/>
    <d v="2025-09-21T00:00:00"/>
    <n v="5.59"/>
    <n v="11"/>
    <n v="175"/>
    <n v="44"/>
    <s v="STR-Opli-25-000019"/>
  </r>
  <r>
    <n v="1.33566174686509E+18"/>
    <x v="5778"/>
    <n v="137392202"/>
    <s v="Kevin"/>
    <x v="3"/>
    <x v="44"/>
    <n v="47.529200000000003"/>
    <n v="-122.27227000000001"/>
    <x v="0"/>
    <x v="60"/>
    <n v="3"/>
    <n v="18"/>
    <d v="2025-09-18T00:00:00"/>
    <n v="2.34"/>
    <n v="5"/>
    <n v="162"/>
    <n v="18"/>
    <s v="STR-OPLI-25-000109"/>
  </r>
  <r>
    <n v="1.3356640581198799E+18"/>
    <x v="5779"/>
    <n v="176190"/>
    <s v="Kanishka"/>
    <x v="4"/>
    <x v="68"/>
    <n v="47.648859999999999"/>
    <n v="-122.40403999999999"/>
    <x v="0"/>
    <x v="18"/>
    <n v="1"/>
    <n v="28"/>
    <d v="2025-09-21T00:00:00"/>
    <n v="3.67"/>
    <n v="1"/>
    <n v="324"/>
    <n v="28"/>
    <s v="STR-OPLI-25-000325"/>
  </r>
  <r>
    <n v="1.3357484618128599E+18"/>
    <x v="5780"/>
    <n v="238425582"/>
    <s v="Allen Lu"/>
    <x v="1"/>
    <x v="46"/>
    <n v="47.672151300000003"/>
    <n v="-122.39070700000001"/>
    <x v="0"/>
    <x v="2"/>
    <n v="3"/>
    <n v="26"/>
    <d v="2025-09-05T00:00:00"/>
    <n v="3.38"/>
    <n v="55"/>
    <n v="83"/>
    <n v="26"/>
    <s v="STR-OPLI-25-000082"/>
  </r>
  <r>
    <n v="1.3358494409563E+18"/>
    <x v="5781"/>
    <n v="673469264"/>
    <s v="Bertha"/>
    <x v="5"/>
    <x v="23"/>
    <n v="47.569411899999999"/>
    <n v="-122.3945265"/>
    <x v="0"/>
    <x v="27"/>
    <n v="2"/>
    <n v="16"/>
    <d v="2025-09-03T00:00:00"/>
    <n v="2.57"/>
    <n v="1"/>
    <n v="300"/>
    <n v="16"/>
    <s v="STR-OPLI-25-000136"/>
  </r>
  <r>
    <n v="1.33593219384419E+18"/>
    <x v="5782"/>
    <n v="264788001"/>
    <s v="Jeffrey"/>
    <x v="13"/>
    <x v="50"/>
    <n v="47.557213954837202"/>
    <n v="-122.361343373016"/>
    <x v="0"/>
    <x v="6"/>
    <n v="2"/>
    <n v="17"/>
    <d v="2025-09-18T00:00:00"/>
    <n v="2.4300000000000002"/>
    <n v="1"/>
    <n v="353"/>
    <n v="17"/>
    <s v="STR-OPLI-22-001703"/>
  </r>
  <r>
    <n v="1.3366346294466199E+18"/>
    <x v="5783"/>
    <n v="246416966"/>
    <s v="Jason"/>
    <x v="6"/>
    <x v="58"/>
    <n v="47.625621036743198"/>
    <n v="-122.346046641469"/>
    <x v="0"/>
    <x v="219"/>
    <n v="2"/>
    <n v="43"/>
    <d v="2025-09-21T00:00:00"/>
    <n v="5.54"/>
    <n v="4"/>
    <n v="275"/>
    <n v="43"/>
    <s v="STR-OPLI-25-000235"/>
  </r>
  <r>
    <n v="1.33811212645811E+18"/>
    <x v="5784"/>
    <n v="50133022"/>
    <s v="Valentina"/>
    <x v="3"/>
    <x v="21"/>
    <n v="47.574910044709597"/>
    <n v="-122.29136232574599"/>
    <x v="0"/>
    <x v="2"/>
    <n v="28"/>
    <n v="18"/>
    <d v="2025-09-02T00:00:00"/>
    <n v="2.31"/>
    <n v="1"/>
    <n v="0"/>
    <n v="18"/>
    <s v="STR-OPLI-25-000460"/>
  </r>
  <r>
    <n v="1.33847927789871E+18"/>
    <x v="5785"/>
    <n v="3781927"/>
    <s v="Katharine"/>
    <x v="0"/>
    <x v="0"/>
    <n v="47.657550000000001"/>
    <n v="-122.33493"/>
    <x v="0"/>
    <x v="244"/>
    <n v="60"/>
    <n v="1"/>
    <d v="2025-08-04T00:00:00"/>
    <n v="0.56999999999999995"/>
    <n v="1"/>
    <n v="329"/>
    <n v="1"/>
    <m/>
  </r>
  <r>
    <n v="1.3384966484822899E+18"/>
    <x v="5786"/>
    <n v="41208377"/>
    <s v="Bradley William"/>
    <x v="0"/>
    <x v="47"/>
    <n v="47.698542400000001"/>
    <n v="-122.39389869999999"/>
    <x v="0"/>
    <x v="128"/>
    <n v="2"/>
    <n v="18"/>
    <d v="2025-09-02T00:00:00"/>
    <n v="2.41"/>
    <n v="2"/>
    <n v="349"/>
    <n v="18"/>
    <s v="STR-OPLI-24-002611"/>
  </r>
  <r>
    <n v="1.3386320912362601E+18"/>
    <x v="5787"/>
    <n v="190518076"/>
    <s v="Linh"/>
    <x v="0"/>
    <x v="56"/>
    <n v="47.713070000000002"/>
    <n v="-122.35545"/>
    <x v="1"/>
    <x v="50"/>
    <n v="2"/>
    <n v="21"/>
    <d v="2025-09-07T00:00:00"/>
    <n v="3.89"/>
    <n v="1"/>
    <n v="216"/>
    <n v="21"/>
    <s v="STR-OPLI-25-000343"/>
  </r>
  <r>
    <n v="1.3386345671470799E+18"/>
    <x v="5788"/>
    <n v="490720753"/>
    <s v="Dyane"/>
    <x v="5"/>
    <x v="42"/>
    <n v="47.537840000000003"/>
    <n v="-122.39623"/>
    <x v="0"/>
    <x v="148"/>
    <n v="30"/>
    <n v="15"/>
    <d v="2025-09-17T00:00:00"/>
    <n v="2.2200000000000002"/>
    <n v="4"/>
    <n v="318"/>
    <n v="15"/>
    <s v="STR-OPLI-24-002215"/>
  </r>
  <r>
    <n v="1.33872983026611E+18"/>
    <x v="5789"/>
    <n v="238425582"/>
    <s v="Allen Lu"/>
    <x v="11"/>
    <x v="45"/>
    <n v="47.598653200000001"/>
    <n v="-122.2880796"/>
    <x v="0"/>
    <x v="372"/>
    <n v="3"/>
    <n v="6"/>
    <d v="2025-09-02T00:00:00"/>
    <n v="0.85"/>
    <n v="55"/>
    <n v="154"/>
    <n v="6"/>
    <s v="STR-OPLI-24-000330"/>
  </r>
  <r>
    <n v="1.33926660348719E+18"/>
    <x v="5230"/>
    <n v="20570027"/>
    <s v="Clara"/>
    <x v="9"/>
    <x v="18"/>
    <n v="47.588000000000001"/>
    <n v="-122.31601999999999"/>
    <x v="0"/>
    <x v="228"/>
    <n v="1"/>
    <n v="4"/>
    <d v="2025-02-16T00:00:00"/>
    <n v="0.49"/>
    <n v="5"/>
    <n v="344"/>
    <n v="4"/>
    <s v="STR-OPLI-25-000811"/>
  </r>
  <r>
    <n v="1.3395477403953201E+18"/>
    <x v="5790"/>
    <n v="150488044"/>
    <s v="Toni Marie"/>
    <x v="7"/>
    <x v="24"/>
    <n v="47.614620000000002"/>
    <n v="-122.34659000000001"/>
    <x v="0"/>
    <x v="187"/>
    <n v="2"/>
    <n v="37"/>
    <d v="2025-09-20T00:00:00"/>
    <n v="5.52"/>
    <n v="5"/>
    <n v="237"/>
    <n v="37"/>
    <s v="STR-OPLI-19-003358"/>
  </r>
  <r>
    <n v="1.3395669341210299E+18"/>
    <x v="5791"/>
    <n v="274174055"/>
    <s v="Jingwei"/>
    <x v="6"/>
    <x v="58"/>
    <n v="47.6273719493784"/>
    <n v="-122.352221319411"/>
    <x v="0"/>
    <x v="167"/>
    <n v="2"/>
    <n v="26"/>
    <d v="2025-09-13T00:00:00"/>
    <n v="3.51"/>
    <n v="1"/>
    <n v="60"/>
    <n v="26"/>
    <s v="STR-OPLI-24-002360"/>
  </r>
  <r>
    <n v="1.3398488923827899E+18"/>
    <x v="5792"/>
    <n v="276999037"/>
    <s v="Anh"/>
    <x v="9"/>
    <x v="18"/>
    <n v="47.573860000000003"/>
    <n v="-122.29995"/>
    <x v="0"/>
    <x v="59"/>
    <n v="1"/>
    <n v="41"/>
    <d v="2025-09-18T00:00:00"/>
    <n v="5.13"/>
    <n v="2"/>
    <n v="93"/>
    <n v="41"/>
    <s v="STR-OPLI-25-000280"/>
  </r>
  <r>
    <n v="1.3399093451770701E+18"/>
    <x v="5793"/>
    <n v="276999037"/>
    <s v="Anh"/>
    <x v="9"/>
    <x v="18"/>
    <n v="47.572180000000003"/>
    <n v="-122.3019"/>
    <x v="0"/>
    <x v="177"/>
    <n v="1"/>
    <n v="35"/>
    <d v="2025-09-15T00:00:00"/>
    <n v="4.3"/>
    <n v="2"/>
    <n v="70"/>
    <n v="35"/>
    <s v="STR-OPLI-25-000280"/>
  </r>
  <r>
    <n v="1.34018039924559E+18"/>
    <x v="5794"/>
    <n v="1729224"/>
    <s v="Marlow"/>
    <x v="5"/>
    <x v="9"/>
    <n v="47.5685702597576"/>
    <n v="-122.408735820403"/>
    <x v="0"/>
    <x v="2"/>
    <n v="1"/>
    <n v="0"/>
    <m/>
    <m/>
    <n v="9"/>
    <n v="0"/>
    <n v="0"/>
    <s v="STR-OPLI-19-003036"/>
  </r>
  <r>
    <n v="1.3405094291429601E+18"/>
    <x v="5795"/>
    <n v="3464503"/>
    <s v="Catherine"/>
    <x v="0"/>
    <x v="5"/>
    <n v="47.679099999999998"/>
    <n v="-122.36591"/>
    <x v="0"/>
    <x v="363"/>
    <n v="3"/>
    <n v="15"/>
    <d v="2025-08-14T00:00:00"/>
    <n v="1.97"/>
    <n v="4"/>
    <n v="150"/>
    <n v="15"/>
    <s v="STR-OPLI-19-002078"/>
  </r>
  <r>
    <n v="1.3407499769074701E+18"/>
    <x v="5796"/>
    <n v="63631822"/>
    <s v="Jacqueline"/>
    <x v="5"/>
    <x v="23"/>
    <n v="47.567057374751897"/>
    <n v="-122.39368362984899"/>
    <x v="0"/>
    <x v="461"/>
    <n v="2"/>
    <n v="17"/>
    <d v="2025-08-31T00:00:00"/>
    <n v="2.63"/>
    <n v="1"/>
    <n v="357"/>
    <n v="17"/>
    <s v="STR-OPLI-25-000388"/>
  </r>
  <r>
    <n v="1.3407755124615501E+18"/>
    <x v="5797"/>
    <n v="9289674"/>
    <s v="Fayez"/>
    <x v="5"/>
    <x v="14"/>
    <n v="47.584501514531901"/>
    <n v="-122.381252916273"/>
    <x v="0"/>
    <x v="281"/>
    <n v="3"/>
    <n v="24"/>
    <d v="2025-09-08T00:00:00"/>
    <n v="2.99"/>
    <n v="2"/>
    <n v="332"/>
    <n v="24"/>
    <s v="STR-OPLI-25-002737"/>
  </r>
  <r>
    <n v="1.34092099854512E+18"/>
    <x v="5798"/>
    <n v="667995600"/>
    <s v="Tuyet"/>
    <x v="3"/>
    <x v="67"/>
    <n v="47.533849409095602"/>
    <n v="-122.268104551272"/>
    <x v="0"/>
    <x v="54"/>
    <n v="3"/>
    <n v="21"/>
    <d v="2025-09-09T00:00:00"/>
    <n v="2.67"/>
    <n v="2"/>
    <n v="168"/>
    <n v="21"/>
    <s v="STR-OPLI-23-000846"/>
  </r>
  <r>
    <n v="1.3410959545536901E+18"/>
    <x v="5799"/>
    <n v="7435040"/>
    <s v="Cheng"/>
    <x v="6"/>
    <x v="39"/>
    <n v="47.640980353535703"/>
    <n v="-122.37607285624399"/>
    <x v="0"/>
    <x v="88"/>
    <n v="1"/>
    <n v="4"/>
    <d v="2025-08-10T00:00:00"/>
    <n v="0.7"/>
    <n v="34"/>
    <n v="362"/>
    <n v="4"/>
    <s v="STR-OPLI-25-000208"/>
  </r>
  <r>
    <n v="1.3410981966848E+18"/>
    <x v="5800"/>
    <n v="7435040"/>
    <s v="Cheng"/>
    <x v="14"/>
    <x v="84"/>
    <n v="47.718850000000003"/>
    <n v="-122.32176"/>
    <x v="0"/>
    <x v="89"/>
    <n v="1"/>
    <n v="3"/>
    <d v="2025-08-10T00:00:00"/>
    <n v="0.42"/>
    <n v="34"/>
    <n v="358"/>
    <n v="3"/>
    <s v="STR-OPLI-25-000352"/>
  </r>
  <r>
    <n v="1.3410983725211E+18"/>
    <x v="5801"/>
    <n v="7435040"/>
    <s v="Cheng"/>
    <x v="6"/>
    <x v="39"/>
    <n v="47.640397734612101"/>
    <n v="-122.37436070005199"/>
    <x v="0"/>
    <x v="377"/>
    <n v="1"/>
    <n v="9"/>
    <d v="2025-09-14T00:00:00"/>
    <n v="1.39"/>
    <n v="34"/>
    <n v="359"/>
    <n v="9"/>
    <s v="STR-OPLI-25-000208"/>
  </r>
  <r>
    <n v="1.34288371650273E+18"/>
    <x v="5802"/>
    <n v="5112492"/>
    <s v="Leah"/>
    <x v="8"/>
    <x v="12"/>
    <n v="47.621810000000004"/>
    <n v="-122.32452000000001"/>
    <x v="0"/>
    <x v="36"/>
    <n v="30"/>
    <n v="2"/>
    <d v="2025-05-24T00:00:00"/>
    <n v="0.32"/>
    <n v="6"/>
    <n v="261"/>
    <n v="2"/>
    <m/>
  </r>
  <r>
    <n v="1.34359164234243E+18"/>
    <x v="5803"/>
    <n v="675539932"/>
    <s v="Lan"/>
    <x v="3"/>
    <x v="44"/>
    <n v="47.527332344737097"/>
    <n v="-122.278349663992"/>
    <x v="0"/>
    <x v="265"/>
    <n v="2"/>
    <n v="16"/>
    <d v="2025-09-01T00:00:00"/>
    <n v="2.59"/>
    <n v="1"/>
    <n v="69"/>
    <n v="16"/>
    <s v="STR-OPLI-25-000181"/>
  </r>
  <r>
    <n v="1.3437308368766799E+18"/>
    <x v="5804"/>
    <n v="16669572"/>
    <s v="Wen"/>
    <x v="12"/>
    <x v="25"/>
    <n v="47.664630642291499"/>
    <n v="-122.30408828514599"/>
    <x v="0"/>
    <x v="89"/>
    <n v="2"/>
    <n v="27"/>
    <d v="2025-09-08T00:00:00"/>
    <n v="3.97"/>
    <n v="2"/>
    <n v="47"/>
    <n v="27"/>
    <s v="STR-OPLI-24-000408"/>
  </r>
  <r>
    <n v="1.34435470158097E+18"/>
    <x v="5805"/>
    <n v="25110157"/>
    <s v="Eva And Sid"/>
    <x v="6"/>
    <x v="30"/>
    <n v="47.629624300000003"/>
    <n v="-122.3478154"/>
    <x v="0"/>
    <x v="132"/>
    <n v="1"/>
    <n v="40"/>
    <d v="2025-09-20T00:00:00"/>
    <n v="5.43"/>
    <n v="40"/>
    <n v="311"/>
    <n v="40"/>
    <s v="STR-OPLI-25-000757"/>
  </r>
  <r>
    <n v="1.3444122044130801E+18"/>
    <x v="5806"/>
    <n v="222312716"/>
    <s v="Sarah"/>
    <x v="0"/>
    <x v="17"/>
    <n v="47.673084899999999"/>
    <n v="-122.32979709999999"/>
    <x v="0"/>
    <x v="120"/>
    <n v="2"/>
    <n v="17"/>
    <d v="2025-09-23T00:00:00"/>
    <n v="3.7"/>
    <n v="1"/>
    <n v="110"/>
    <n v="17"/>
    <s v="STR-OPLI-25-002179"/>
  </r>
  <r>
    <n v="1.3445136214002601E+18"/>
    <x v="5807"/>
    <n v="670822524"/>
    <s v="Eun Ju"/>
    <x v="5"/>
    <x v="9"/>
    <n v="47.579340000000002"/>
    <n v="-122.40752000000001"/>
    <x v="0"/>
    <x v="205"/>
    <n v="2"/>
    <n v="23"/>
    <d v="2025-09-21T00:00:00"/>
    <n v="3.03"/>
    <n v="1"/>
    <n v="99"/>
    <n v="23"/>
    <s v="STR-OPLI-25-000073"/>
  </r>
  <r>
    <n v="1.3450484085687199E+18"/>
    <x v="5808"/>
    <n v="675910972"/>
    <s v="Xuan"/>
    <x v="0"/>
    <x v="17"/>
    <n v="47.688685268667001"/>
    <n v="-122.34216742940799"/>
    <x v="0"/>
    <x v="168"/>
    <n v="1"/>
    <n v="7"/>
    <d v="2025-07-12T00:00:00"/>
    <n v="0.97"/>
    <n v="1"/>
    <n v="172"/>
    <n v="7"/>
    <s v="STR-OPLI-24-003214"/>
  </r>
  <r>
    <n v="1.3451652270063401E+18"/>
    <x v="1122"/>
    <n v="662836145"/>
    <s v="Monet"/>
    <x v="6"/>
    <x v="10"/>
    <n v="47.64884"/>
    <n v="-122.36794999999999"/>
    <x v="0"/>
    <x v="254"/>
    <n v="3"/>
    <n v="2"/>
    <d v="2025-07-19T00:00:00"/>
    <n v="0.27"/>
    <n v="1"/>
    <n v="274"/>
    <n v="2"/>
    <s v="STR-OPLI-25-000640"/>
  </r>
  <r>
    <n v="1.3457172473569101E+18"/>
    <x v="5809"/>
    <n v="406592946"/>
    <s v="Fiachra"/>
    <x v="5"/>
    <x v="63"/>
    <n v="47.557470000000002"/>
    <n v="-122.38488"/>
    <x v="0"/>
    <x v="308"/>
    <n v="1"/>
    <n v="11"/>
    <d v="2025-08-25T00:00:00"/>
    <n v="2.39"/>
    <n v="3"/>
    <n v="266"/>
    <n v="11"/>
    <s v="STR-OPLI-23-001281"/>
  </r>
  <r>
    <n v="1.34576470724993E+18"/>
    <x v="5810"/>
    <n v="675948398"/>
    <s v="Ryan"/>
    <x v="6"/>
    <x v="30"/>
    <n v="47.639096205360197"/>
    <n v="-122.342687343283"/>
    <x v="0"/>
    <x v="15"/>
    <n v="1"/>
    <n v="5"/>
    <d v="2025-08-16T00:00:00"/>
    <n v="1.18"/>
    <n v="1"/>
    <n v="117"/>
    <n v="5"/>
    <s v="STR-OPLI-24-002980"/>
  </r>
  <r>
    <n v="1.3457798873829E+18"/>
    <x v="5811"/>
    <n v="121688409"/>
    <s v="Evolve"/>
    <x v="5"/>
    <x v="42"/>
    <n v="47.542430000000003"/>
    <n v="-122.37884"/>
    <x v="0"/>
    <x v="283"/>
    <n v="30"/>
    <n v="0"/>
    <m/>
    <m/>
    <n v="38"/>
    <n v="361"/>
    <n v="0"/>
    <s v="STR-OPLI-25-000086"/>
  </r>
  <r>
    <n v="1.3458521379159301E+18"/>
    <x v="5812"/>
    <n v="31187125"/>
    <s v="Payton"/>
    <x v="6"/>
    <x v="58"/>
    <n v="47.619521742916298"/>
    <n v="-122.355389435036"/>
    <x v="0"/>
    <x v="240"/>
    <n v="1"/>
    <n v="40"/>
    <d v="2025-09-21T00:00:00"/>
    <n v="5.26"/>
    <n v="17"/>
    <n v="317"/>
    <n v="40"/>
    <s v="STR-OPLI-25-000469"/>
  </r>
  <r>
    <n v="1.34587159256736E+18"/>
    <x v="5813"/>
    <n v="52808735"/>
    <s v="Sara"/>
    <x v="1"/>
    <x v="34"/>
    <n v="47.670997396121898"/>
    <n v="-122.364802134066"/>
    <x v="0"/>
    <x v="124"/>
    <n v="30"/>
    <n v="0"/>
    <m/>
    <m/>
    <n v="2"/>
    <n v="329"/>
    <n v="0"/>
    <m/>
  </r>
  <r>
    <n v="1.34588230012945E+18"/>
    <x v="5814"/>
    <n v="162312460"/>
    <s v="Gnana"/>
    <x v="14"/>
    <x v="84"/>
    <n v="47.711019999999998"/>
    <n v="-122.3261"/>
    <x v="0"/>
    <x v="2"/>
    <n v="5"/>
    <n v="0"/>
    <m/>
    <m/>
    <n v="6"/>
    <n v="2"/>
    <n v="0"/>
    <s v="STR-OPLI-24-000462"/>
  </r>
  <r>
    <n v="1.3459574066816901E+18"/>
    <x v="5815"/>
    <n v="253059"/>
    <s v="Marie"/>
    <x v="11"/>
    <x v="28"/>
    <n v="47.622365531971496"/>
    <n v="-122.292908125816"/>
    <x v="0"/>
    <x v="55"/>
    <n v="1"/>
    <n v="3"/>
    <d v="2025-09-14T00:00:00"/>
    <n v="0.49"/>
    <n v="8"/>
    <n v="180"/>
    <n v="3"/>
    <s v="STR-OPLI-19-002058"/>
  </r>
  <r>
    <n v="1.34646030633107E+18"/>
    <x v="5816"/>
    <n v="496311104"/>
    <s v="Brian"/>
    <x v="7"/>
    <x v="24"/>
    <n v="47.614912888039498"/>
    <n v="-122.33358748953199"/>
    <x v="0"/>
    <x v="191"/>
    <n v="2"/>
    <n v="0"/>
    <m/>
    <m/>
    <n v="1"/>
    <n v="4"/>
    <n v="0"/>
    <s v="Exempt"/>
  </r>
  <r>
    <n v="1.3466121475078999E+18"/>
    <x v="5817"/>
    <n v="675810425"/>
    <s v="Mike"/>
    <x v="6"/>
    <x v="58"/>
    <n v="47.627913999999997"/>
    <n v="-122.3469569"/>
    <x v="0"/>
    <x v="193"/>
    <n v="2"/>
    <n v="45"/>
    <d v="2025-09-21T00:00:00"/>
    <n v="6.05"/>
    <n v="1"/>
    <n v="210"/>
    <n v="45"/>
    <s v="STR-OPLI-25-000290"/>
  </r>
  <r>
    <n v="1.3466567794691699E+18"/>
    <x v="5818"/>
    <n v="25727861"/>
    <s v="Lyn"/>
    <x v="7"/>
    <x v="51"/>
    <n v="47.599490000000003"/>
    <n v="-122.33132000000001"/>
    <x v="0"/>
    <x v="87"/>
    <n v="30"/>
    <n v="0"/>
    <m/>
    <m/>
    <n v="2"/>
    <n v="200"/>
    <n v="0"/>
    <m/>
  </r>
  <r>
    <n v="1.34679065371699E+18"/>
    <x v="5819"/>
    <n v="398317720"/>
    <s v="Ying"/>
    <x v="5"/>
    <x v="23"/>
    <n v="47.564399700000003"/>
    <n v="-122.3785386"/>
    <x v="0"/>
    <x v="149"/>
    <n v="1"/>
    <n v="25"/>
    <d v="2025-09-08T00:00:00"/>
    <n v="3.57"/>
    <n v="64"/>
    <n v="336"/>
    <n v="25"/>
    <s v="STR-OPLI-24-001415"/>
  </r>
  <r>
    <n v="1.3468402669451E+18"/>
    <x v="5820"/>
    <n v="399759096"/>
    <s v="Andrew"/>
    <x v="11"/>
    <x v="59"/>
    <n v="47.605203222296801"/>
    <n v="-122.303200569849"/>
    <x v="0"/>
    <x v="344"/>
    <n v="2"/>
    <n v="18"/>
    <d v="2025-09-20T00:00:00"/>
    <n v="2.5099999999999998"/>
    <n v="14"/>
    <n v="327"/>
    <n v="18"/>
    <s v="STR-OPLI-25-000730"/>
  </r>
  <r>
    <n v="1.3481269179007601E+18"/>
    <x v="5821"/>
    <n v="78134139"/>
    <s v="Michael"/>
    <x v="5"/>
    <x v="9"/>
    <n v="47.57696"/>
    <n v="-122.4121"/>
    <x v="0"/>
    <x v="366"/>
    <n v="2"/>
    <n v="26"/>
    <d v="2025-09-05T00:00:00"/>
    <n v="3.88"/>
    <n v="13"/>
    <n v="352"/>
    <n v="26"/>
    <s v="STR-OPLI-24-003007"/>
  </r>
  <r>
    <n v="1.3483090852446899E+18"/>
    <x v="5822"/>
    <n v="40682234"/>
    <s v="Shantonu"/>
    <x v="14"/>
    <x v="70"/>
    <n v="47.6921660662397"/>
    <n v="-122.343916582757"/>
    <x v="0"/>
    <x v="168"/>
    <n v="1"/>
    <n v="6"/>
    <d v="2025-09-14T00:00:00"/>
    <n v="1.1499999999999999"/>
    <n v="2"/>
    <n v="170"/>
    <n v="6"/>
    <s v="STR-OPLI-25-001999"/>
  </r>
  <r>
    <n v="1.3490462420994501E+18"/>
    <x v="5823"/>
    <n v="668169094"/>
    <s v="Edmon"/>
    <x v="11"/>
    <x v="40"/>
    <n v="47.609429040650198"/>
    <n v="-122.294965297922"/>
    <x v="0"/>
    <x v="325"/>
    <n v="1"/>
    <n v="0"/>
    <m/>
    <m/>
    <n v="1"/>
    <n v="363"/>
    <n v="0"/>
    <s v="STR-OPLI-25-000523"/>
  </r>
  <r>
    <n v="1.3492744882987799E+18"/>
    <x v="5824"/>
    <n v="7223680"/>
    <s v="Becky"/>
    <x v="1"/>
    <x v="41"/>
    <n v="47.684440000000002"/>
    <n v="-122.39249"/>
    <x v="0"/>
    <x v="565"/>
    <n v="4"/>
    <n v="4"/>
    <d v="2025-07-28T00:00:00"/>
    <n v="1.2"/>
    <n v="1"/>
    <n v="42"/>
    <n v="4"/>
    <s v="STR-OPLI-25-001486"/>
  </r>
  <r>
    <n v="1.34936152979633E+18"/>
    <x v="5825"/>
    <n v="58285928"/>
    <s v="Aaron"/>
    <x v="9"/>
    <x v="78"/>
    <n v="47.521270000000001"/>
    <n v="-122.28259"/>
    <x v="0"/>
    <x v="75"/>
    <n v="1"/>
    <n v="34"/>
    <d v="2025-08-31T00:00:00"/>
    <n v="4.66"/>
    <n v="2"/>
    <n v="21"/>
    <n v="34"/>
    <s v="STR-OPLI-19-002141"/>
  </r>
  <r>
    <n v="1.34954947874975E+18"/>
    <x v="5826"/>
    <n v="28379912"/>
    <s v="Daniel James Rogers"/>
    <x v="0"/>
    <x v="17"/>
    <n v="47.677289999999999"/>
    <n v="-122.32644000000001"/>
    <x v="1"/>
    <x v="29"/>
    <n v="30"/>
    <n v="1"/>
    <d v="2025-05-29T00:00:00"/>
    <n v="0.25"/>
    <n v="23"/>
    <n v="358"/>
    <n v="1"/>
    <m/>
  </r>
  <r>
    <n v="1.35010849230562E+18"/>
    <x v="5827"/>
    <n v="398317720"/>
    <s v="Ying"/>
    <x v="0"/>
    <x v="0"/>
    <n v="47.661692100000003"/>
    <n v="-122.3281865"/>
    <x v="0"/>
    <x v="79"/>
    <n v="1"/>
    <n v="20"/>
    <d v="2025-09-10T00:00:00"/>
    <n v="2.7"/>
    <n v="64"/>
    <n v="334"/>
    <n v="20"/>
    <s v="STR-OPLI-25-000676"/>
  </r>
  <r>
    <n v="1.3503566137059999E+18"/>
    <x v="5660"/>
    <n v="28420265"/>
    <s v="Sherry"/>
    <x v="9"/>
    <x v="78"/>
    <n v="47.534700000000001"/>
    <n v="-122.28952"/>
    <x v="0"/>
    <x v="171"/>
    <n v="30"/>
    <n v="3"/>
    <d v="2025-06-02T00:00:00"/>
    <n v="0.41"/>
    <n v="38"/>
    <n v="356"/>
    <n v="3"/>
    <s v="STR-OPLI-19-000000"/>
  </r>
  <r>
    <n v="1.3503983332304E+18"/>
    <x v="5828"/>
    <n v="225792586"/>
    <s v="Yuqing"/>
    <x v="13"/>
    <x v="50"/>
    <n v="47.570573004616897"/>
    <n v="-122.361846162025"/>
    <x v="0"/>
    <x v="408"/>
    <n v="30"/>
    <n v="2"/>
    <d v="2025-08-08T00:00:00"/>
    <n v="0.4"/>
    <n v="1"/>
    <n v="328"/>
    <n v="2"/>
    <m/>
  </r>
  <r>
    <n v="1.35087543547903E+18"/>
    <x v="5829"/>
    <n v="192582945"/>
    <s v="Jeanne"/>
    <x v="9"/>
    <x v="66"/>
    <n v="47.554938399999998"/>
    <n v="-122.3102633"/>
    <x v="1"/>
    <x v="26"/>
    <n v="2"/>
    <n v="44"/>
    <d v="2025-09-23T00:00:00"/>
    <n v="6.35"/>
    <n v="1"/>
    <n v="5"/>
    <n v="44"/>
    <s v="STR-OPLI-25-000820"/>
  </r>
  <r>
    <n v="1.35092264545791E+18"/>
    <x v="5830"/>
    <n v="4656446"/>
    <s v="Air Concierge"/>
    <x v="7"/>
    <x v="52"/>
    <n v="47.610120000000002"/>
    <n v="-122.34335"/>
    <x v="0"/>
    <x v="327"/>
    <n v="2"/>
    <n v="11"/>
    <d v="2025-09-11T00:00:00"/>
    <n v="1.81"/>
    <n v="24"/>
    <n v="174"/>
    <n v="11"/>
    <s v="STR-OPLI-24-002647"/>
  </r>
  <r>
    <n v="1.3509320119459E+18"/>
    <x v="5831"/>
    <n v="505423742"/>
    <s v="James"/>
    <x v="7"/>
    <x v="55"/>
    <n v="47.6065854"/>
    <n v="-122.3204149"/>
    <x v="0"/>
    <x v="9"/>
    <n v="1"/>
    <n v="20"/>
    <d v="2025-09-13T00:00:00"/>
    <n v="2.7"/>
    <n v="29"/>
    <n v="355"/>
    <n v="20"/>
    <s v="Exempt"/>
  </r>
  <r>
    <n v="1.3510527852060301E+18"/>
    <x v="5832"/>
    <n v="505423742"/>
    <s v="James"/>
    <x v="7"/>
    <x v="55"/>
    <n v="47.606380700000003"/>
    <n v="-122.3201928"/>
    <x v="0"/>
    <x v="42"/>
    <n v="1"/>
    <n v="33"/>
    <d v="2025-08-27T00:00:00"/>
    <n v="4.6500000000000004"/>
    <n v="29"/>
    <n v="350"/>
    <n v="33"/>
    <s v="Exempt"/>
  </r>
  <r>
    <n v="1.35105321462931E+18"/>
    <x v="5833"/>
    <n v="505423742"/>
    <s v="James"/>
    <x v="7"/>
    <x v="55"/>
    <n v="47.6065854"/>
    <n v="-122.3204149"/>
    <x v="0"/>
    <x v="34"/>
    <n v="1"/>
    <n v="29"/>
    <d v="2025-09-16T00:00:00"/>
    <n v="3.9"/>
    <n v="29"/>
    <n v="362"/>
    <n v="29"/>
    <s v="Exempt"/>
  </r>
  <r>
    <n v="1.3511152328638899E+18"/>
    <x v="5834"/>
    <n v="49370212"/>
    <s v="Tina"/>
    <x v="6"/>
    <x v="10"/>
    <n v="47.651490000000003"/>
    <n v="-122.37512"/>
    <x v="1"/>
    <x v="2"/>
    <n v="30"/>
    <n v="1"/>
    <d v="2025-05-23T00:00:00"/>
    <n v="0.24"/>
    <n v="4"/>
    <n v="93"/>
    <n v="1"/>
    <m/>
  </r>
  <r>
    <n v="1.35154131554735E+18"/>
    <x v="5835"/>
    <n v="1958809"/>
    <s v="Monique"/>
    <x v="1"/>
    <x v="34"/>
    <n v="47.667443278349097"/>
    <n v="-122.363004019551"/>
    <x v="1"/>
    <x v="225"/>
    <n v="30"/>
    <n v="2"/>
    <d v="2025-06-01T00:00:00"/>
    <n v="0.4"/>
    <n v="2"/>
    <n v="32"/>
    <n v="2"/>
    <m/>
  </r>
  <r>
    <n v="1.3532809561858701E+18"/>
    <x v="5836"/>
    <n v="51477068"/>
    <s v="Chengeng"/>
    <x v="0"/>
    <x v="0"/>
    <n v="47.661246400000003"/>
    <n v="-122.338408"/>
    <x v="0"/>
    <x v="49"/>
    <n v="1"/>
    <n v="38"/>
    <d v="2025-09-21T00:00:00"/>
    <n v="5.4"/>
    <n v="6"/>
    <n v="118"/>
    <n v="38"/>
    <s v="STR-OPLI-24-003151"/>
  </r>
  <r>
    <n v="1.35337086961648E+18"/>
    <x v="5837"/>
    <n v="58285928"/>
    <s v="Aaron"/>
    <x v="9"/>
    <x v="78"/>
    <n v="47.521180000000001"/>
    <n v="-122.28428"/>
    <x v="0"/>
    <x v="156"/>
    <n v="1"/>
    <n v="38"/>
    <d v="2025-09-08T00:00:00"/>
    <n v="5.33"/>
    <n v="2"/>
    <n v="21"/>
    <n v="38"/>
    <s v="STR-OPLI-19-002141"/>
  </r>
  <r>
    <n v="1.3536172772700101E+18"/>
    <x v="5838"/>
    <n v="529119042"/>
    <s v="Julia"/>
    <x v="6"/>
    <x v="39"/>
    <n v="47.630026451098999"/>
    <n v="-122.371643594765"/>
    <x v="1"/>
    <x v="302"/>
    <n v="1"/>
    <n v="20"/>
    <d v="2025-08-24T00:00:00"/>
    <n v="3.24"/>
    <n v="81"/>
    <n v="61"/>
    <n v="20"/>
    <s v="STR-OPLI-24-000011"/>
  </r>
  <r>
    <n v="1.3537286551463401E+18"/>
    <x v="5839"/>
    <n v="13835288"/>
    <s v="Kevin"/>
    <x v="5"/>
    <x v="85"/>
    <n v="47.515186674973897"/>
    <n v="-122.38144591349101"/>
    <x v="0"/>
    <x v="149"/>
    <n v="1"/>
    <n v="11"/>
    <d v="2025-05-25T00:00:00"/>
    <n v="1.59"/>
    <n v="3"/>
    <n v="305"/>
    <n v="11"/>
    <s v="STR-OPLI-25-000775"/>
  </r>
  <r>
    <n v="1.3538320906332101E+18"/>
    <x v="5840"/>
    <n v="678141288"/>
    <s v="MinhTrang"/>
    <x v="5"/>
    <x v="63"/>
    <n v="47.564819047848502"/>
    <n v="-122.374286154567"/>
    <x v="0"/>
    <x v="216"/>
    <n v="2"/>
    <n v="13"/>
    <d v="2025-09-02T00:00:00"/>
    <n v="3.17"/>
    <n v="1"/>
    <n v="324"/>
    <n v="13"/>
    <s v="STR-OPLI-20-001018"/>
  </r>
  <r>
    <n v="1.35387267132527E+18"/>
    <x v="5841"/>
    <n v="160350636"/>
    <s v="Wael"/>
    <x v="10"/>
    <x v="71"/>
    <n v="47.728175594084099"/>
    <n v="-122.306180553338"/>
    <x v="0"/>
    <x v="33"/>
    <n v="5"/>
    <n v="2"/>
    <d v="2025-08-31T00:00:00"/>
    <n v="0.97"/>
    <n v="6"/>
    <n v="326"/>
    <n v="2"/>
    <s v="STR-OPLI-25-003936"/>
  </r>
  <r>
    <n v="1.3538971830021601E+18"/>
    <x v="5842"/>
    <n v="505423742"/>
    <s v="James"/>
    <x v="7"/>
    <x v="55"/>
    <n v="47.606380000000001"/>
    <n v="-122.32019"/>
    <x v="0"/>
    <x v="156"/>
    <n v="1"/>
    <n v="44"/>
    <d v="2025-09-21T00:00:00"/>
    <n v="6.32"/>
    <n v="29"/>
    <n v="352"/>
    <n v="44"/>
    <s v="Exempt"/>
  </r>
  <r>
    <n v="1.35463645712338E+18"/>
    <x v="5843"/>
    <n v="29666316"/>
    <s v="Mish"/>
    <x v="4"/>
    <x v="8"/>
    <n v="47.652299999999997"/>
    <n v="-122.38549"/>
    <x v="0"/>
    <x v="155"/>
    <n v="2"/>
    <n v="29"/>
    <d v="2025-09-20T00:00:00"/>
    <n v="4.12"/>
    <n v="15"/>
    <n v="258"/>
    <n v="29"/>
    <s v="STR-OPLI-24-000073"/>
  </r>
  <r>
    <n v="1.3547688251810299E+18"/>
    <x v="5844"/>
    <n v="13835288"/>
    <s v="Kevin"/>
    <x v="5"/>
    <x v="85"/>
    <n v="47.514589999999998"/>
    <n v="-122.38146999999999"/>
    <x v="0"/>
    <x v="29"/>
    <n v="1"/>
    <n v="12"/>
    <d v="2025-09-07T00:00:00"/>
    <n v="1.64"/>
    <n v="3"/>
    <n v="353"/>
    <n v="12"/>
    <s v="STR-OPLI-25-000775"/>
  </r>
  <r>
    <n v="1.3550448059832599E+18"/>
    <x v="5845"/>
    <n v="107434423"/>
    <m/>
    <x v="7"/>
    <x v="55"/>
    <n v="47.602536999999998"/>
    <n v="-122.32105"/>
    <x v="0"/>
    <x v="74"/>
    <n v="31"/>
    <n v="0"/>
    <m/>
    <m/>
    <n v="344"/>
    <n v="334"/>
    <n v="0"/>
    <m/>
  </r>
  <r>
    <n v="1.35511859051731E+18"/>
    <x v="5846"/>
    <n v="17013860"/>
    <s v="Sam"/>
    <x v="4"/>
    <x v="65"/>
    <n v="47.644640000000003"/>
    <n v="-122.38527000000001"/>
    <x v="0"/>
    <x v="66"/>
    <n v="3"/>
    <n v="11"/>
    <d v="2025-08-23T00:00:00"/>
    <n v="3.03"/>
    <n v="18"/>
    <n v="107"/>
    <n v="11"/>
    <s v="STR-OPLI-25-000244"/>
  </r>
  <r>
    <n v="1.3551367398001101E+18"/>
    <x v="5847"/>
    <n v="529119042"/>
    <s v="Julia"/>
    <x v="12"/>
    <x v="25"/>
    <n v="47.665050000000001"/>
    <n v="-122.31137"/>
    <x v="1"/>
    <x v="206"/>
    <n v="1"/>
    <n v="30"/>
    <d v="2025-08-22T00:00:00"/>
    <n v="4.59"/>
    <n v="81"/>
    <n v="61"/>
    <n v="30"/>
    <s v="STR-OPLI-24-000042"/>
  </r>
  <r>
    <n v="1.3551557491858601E+18"/>
    <x v="5848"/>
    <n v="20493911"/>
    <s v="Kevin"/>
    <x v="7"/>
    <x v="24"/>
    <n v="47.6135139172031"/>
    <n v="-122.34521146863599"/>
    <x v="0"/>
    <x v="146"/>
    <n v="1"/>
    <n v="63"/>
    <d v="2025-09-19T00:00:00"/>
    <n v="8.48"/>
    <n v="11"/>
    <n v="329"/>
    <n v="63"/>
    <s v="Exempt"/>
  </r>
  <r>
    <n v="1.35533705753633E+18"/>
    <x v="5849"/>
    <n v="11615105"/>
    <s v="Dave"/>
    <x v="7"/>
    <x v="24"/>
    <n v="47.618279999999999"/>
    <n v="-122.34829000000001"/>
    <x v="0"/>
    <x v="289"/>
    <n v="3"/>
    <n v="9"/>
    <d v="2025-09-01T00:00:00"/>
    <n v="1.26"/>
    <n v="1"/>
    <n v="333"/>
    <n v="9"/>
    <s v="STR-OPLI-19-000653"/>
  </r>
  <r>
    <n v="1.3554748798461399E+18"/>
    <x v="5850"/>
    <n v="184996933"/>
    <s v="Saida"/>
    <x v="0"/>
    <x v="56"/>
    <n v="47.707832486319099"/>
    <n v="-122.347559386417"/>
    <x v="0"/>
    <x v="166"/>
    <n v="2"/>
    <n v="14"/>
    <d v="2025-08-31T00:00:00"/>
    <n v="2.4900000000000002"/>
    <n v="2"/>
    <n v="147"/>
    <n v="14"/>
    <s v="STR-OPLI-25-001063"/>
  </r>
  <r>
    <n v="1.35548503172755E+18"/>
    <x v="5851"/>
    <n v="20184201"/>
    <s v="Sherry"/>
    <x v="0"/>
    <x v="4"/>
    <n v="47.65907"/>
    <n v="-122.3464"/>
    <x v="1"/>
    <x v="90"/>
    <n v="2"/>
    <n v="33"/>
    <d v="2025-09-21T00:00:00"/>
    <n v="5.27"/>
    <n v="1"/>
    <n v="239"/>
    <n v="33"/>
    <s v="STR-OPLI-25-000784"/>
  </r>
  <r>
    <n v="1.3556128242957901E+18"/>
    <x v="5852"/>
    <n v="3074414"/>
    <s v="Melissa"/>
    <x v="0"/>
    <x v="17"/>
    <n v="47.679427999999902"/>
    <n v="-122.3238161"/>
    <x v="0"/>
    <x v="94"/>
    <n v="30"/>
    <n v="1"/>
    <d v="2025-04-02T00:00:00"/>
    <n v="0.17"/>
    <n v="138"/>
    <n v="365"/>
    <n v="1"/>
    <s v="STR-OPLI-20-000157"/>
  </r>
  <r>
    <n v="1.35569907677487E+18"/>
    <x v="5853"/>
    <n v="505423742"/>
    <s v="James"/>
    <x v="7"/>
    <x v="55"/>
    <n v="47.605609999999999"/>
    <n v="-122.31950000000001"/>
    <x v="0"/>
    <x v="9"/>
    <n v="1"/>
    <n v="40"/>
    <d v="2025-09-13T00:00:00"/>
    <n v="5.43"/>
    <n v="29"/>
    <n v="336"/>
    <n v="40"/>
    <s v="Exempt"/>
  </r>
  <r>
    <n v="1.3559758921116001E+18"/>
    <x v="5854"/>
    <n v="505423742"/>
    <s v="James"/>
    <x v="7"/>
    <x v="55"/>
    <n v="47.606380700000003"/>
    <n v="-122.3201928"/>
    <x v="0"/>
    <x v="155"/>
    <n v="1"/>
    <n v="31"/>
    <d v="2025-09-21T00:00:00"/>
    <n v="4.25"/>
    <n v="29"/>
    <n v="357"/>
    <n v="31"/>
    <s v="Exempt"/>
  </r>
  <r>
    <n v="1.3559935645522501E+18"/>
    <x v="5855"/>
    <n v="99399208"/>
    <s v="Faezeh"/>
    <x v="11"/>
    <x v="22"/>
    <n v="47.605690000000003"/>
    <n v="-122.29866"/>
    <x v="0"/>
    <x v="374"/>
    <n v="1"/>
    <n v="1"/>
    <d v="2025-07-08T00:00:00"/>
    <n v="0.37"/>
    <n v="3"/>
    <n v="362"/>
    <n v="1"/>
    <s v="STR-OPLI-24-001873"/>
  </r>
  <r>
    <n v="1.35623921549407E+18"/>
    <x v="5856"/>
    <n v="658960801"/>
    <s v="Huynh"/>
    <x v="5"/>
    <x v="9"/>
    <n v="47.58014"/>
    <n v="-122.40506999999999"/>
    <x v="0"/>
    <x v="537"/>
    <n v="3"/>
    <n v="13"/>
    <d v="2025-09-21T00:00:00"/>
    <n v="2.17"/>
    <n v="1"/>
    <n v="135"/>
    <n v="13"/>
    <s v="STR-OPLI-25-000685"/>
  </r>
  <r>
    <n v="1.3564635516738401E+18"/>
    <x v="5857"/>
    <n v="104834083"/>
    <s v="Vacasa Western Washington"/>
    <x v="1"/>
    <x v="62"/>
    <n v="47.686190000000003"/>
    <n v="-122.39634"/>
    <x v="0"/>
    <x v="421"/>
    <n v="2"/>
    <n v="4"/>
    <d v="2025-07-05T00:00:00"/>
    <n v="0.66"/>
    <n v="28"/>
    <n v="355"/>
    <n v="4"/>
    <s v="STR-OPLI-23-000548"/>
  </r>
  <r>
    <n v="1.3564635830664901E+18"/>
    <x v="5858"/>
    <n v="104834083"/>
    <s v="Vacasa Western Washington"/>
    <x v="10"/>
    <x v="71"/>
    <n v="47.72128"/>
    <n v="-122.30436"/>
    <x v="0"/>
    <x v="230"/>
    <n v="2"/>
    <n v="1"/>
    <d v="2025-09-07T00:00:00"/>
    <n v="1"/>
    <n v="28"/>
    <n v="356"/>
    <n v="1"/>
    <s v="STR-OPLI-24-001630"/>
  </r>
  <r>
    <n v="1.35665958568562E+18"/>
    <x v="5859"/>
    <n v="340706410"/>
    <s v="Vince"/>
    <x v="3"/>
    <x v="7"/>
    <n v="47.554907354081202"/>
    <n v="-122.28230772003"/>
    <x v="0"/>
    <x v="9"/>
    <n v="1"/>
    <n v="27"/>
    <d v="2025-08-30T00:00:00"/>
    <n v="4.45"/>
    <n v="104"/>
    <n v="342"/>
    <n v="27"/>
    <s v="STR-OPLI-25-001234"/>
  </r>
  <r>
    <n v="1.3566659921816499E+18"/>
    <x v="5860"/>
    <n v="199744559"/>
    <s v="Spencer"/>
    <x v="8"/>
    <x v="12"/>
    <n v="47.619340000000001"/>
    <n v="-122.31629"/>
    <x v="0"/>
    <x v="566"/>
    <n v="1"/>
    <n v="36"/>
    <d v="2025-09-20T00:00:00"/>
    <n v="5.22"/>
    <n v="11"/>
    <n v="256"/>
    <n v="36"/>
    <s v="STR-OPLI-21-001012"/>
  </r>
  <r>
    <n v="1.3568144525447099E+18"/>
    <x v="5861"/>
    <n v="677143375"/>
    <s v="Duc-Le"/>
    <x v="3"/>
    <x v="67"/>
    <n v="47.5424542522384"/>
    <n v="-122.282768509607"/>
    <x v="1"/>
    <x v="73"/>
    <n v="1"/>
    <n v="6"/>
    <d v="2025-08-13T00:00:00"/>
    <n v="1.45"/>
    <n v="2"/>
    <n v="361"/>
    <n v="6"/>
    <s v="STR-OPLI-20-000020"/>
  </r>
  <r>
    <n v="1.35730260920206E+18"/>
    <x v="5862"/>
    <n v="238425582"/>
    <s v="Allen Lu"/>
    <x v="0"/>
    <x v="4"/>
    <n v="47.658159300000001"/>
    <n v="-122.34821239999999"/>
    <x v="0"/>
    <x v="55"/>
    <n v="1"/>
    <n v="26"/>
    <d v="2025-09-18T00:00:00"/>
    <n v="3.77"/>
    <n v="55"/>
    <n v="149"/>
    <n v="26"/>
    <s v="STR-OPLI-25-000829"/>
  </r>
  <r>
    <n v="1.3573837609900001E+18"/>
    <x v="5863"/>
    <n v="25110157"/>
    <s v="Eva And Sid"/>
    <x v="11"/>
    <x v="59"/>
    <n v="47.613606099999998"/>
    <n v="-122.3078773"/>
    <x v="0"/>
    <x v="85"/>
    <n v="2"/>
    <n v="25"/>
    <d v="2025-09-12T00:00:00"/>
    <n v="3.49"/>
    <n v="40"/>
    <n v="335"/>
    <n v="25"/>
    <s v="STR-OPLI-24-000533"/>
  </r>
  <r>
    <n v="1.35741003593183E+18"/>
    <x v="5864"/>
    <n v="28822196"/>
    <s v="Tracy"/>
    <x v="0"/>
    <x v="27"/>
    <n v="47.727564190843403"/>
    <n v="-122.36065696924901"/>
    <x v="0"/>
    <x v="0"/>
    <n v="1"/>
    <n v="18"/>
    <d v="2025-09-11T00:00:00"/>
    <n v="4.3499999999999996"/>
    <n v="1"/>
    <n v="355"/>
    <n v="18"/>
    <s v="STR-OPLI-25-002530"/>
  </r>
  <r>
    <n v="1.35799759223571E+18"/>
    <x v="5865"/>
    <n v="340706410"/>
    <s v="Vince"/>
    <x v="3"/>
    <x v="7"/>
    <n v="47.553370000000001"/>
    <n v="-122.28248000000001"/>
    <x v="0"/>
    <x v="14"/>
    <n v="1"/>
    <n v="28"/>
    <d v="2025-09-14T00:00:00"/>
    <n v="4.83"/>
    <n v="104"/>
    <n v="348"/>
    <n v="28"/>
    <s v="STR-OPLI-25-001234"/>
  </r>
  <r>
    <n v="1.3582960619741299E+18"/>
    <x v="5866"/>
    <n v="254439234"/>
    <s v="Agnieszka K"/>
    <x v="3"/>
    <x v="7"/>
    <n v="47.567549999999997"/>
    <n v="-122.29491"/>
    <x v="0"/>
    <x v="244"/>
    <n v="30"/>
    <n v="1"/>
    <d v="2025-03-31T00:00:00"/>
    <n v="0.17"/>
    <n v="1"/>
    <n v="327"/>
    <n v="1"/>
    <m/>
  </r>
  <r>
    <n v="1.35890022714878E+18"/>
    <x v="5867"/>
    <n v="139950410"/>
    <s v="Wendy"/>
    <x v="9"/>
    <x v="87"/>
    <n v="47.542029999999997"/>
    <n v="-122.28807"/>
    <x v="1"/>
    <x v="2"/>
    <n v="1"/>
    <n v="30"/>
    <d v="2025-09-12T00:00:00"/>
    <n v="7.76"/>
    <n v="1"/>
    <n v="0"/>
    <n v="30"/>
    <s v="STR-OPLI-25-000865"/>
  </r>
  <r>
    <n v="1.35892019078304E+18"/>
    <x v="5868"/>
    <n v="28351613"/>
    <s v="Ao"/>
    <x v="1"/>
    <x v="46"/>
    <n v="47.67145"/>
    <n v="-122.37927999999999"/>
    <x v="1"/>
    <x v="2"/>
    <n v="1"/>
    <n v="28"/>
    <d v="2025-09-21T00:00:00"/>
    <n v="4.67"/>
    <n v="1"/>
    <n v="107"/>
    <n v="28"/>
    <s v="STR-OPLI-25-001225"/>
  </r>
  <r>
    <n v="1.35897060625714E+18"/>
    <x v="5869"/>
    <n v="238425582"/>
    <s v="Allen Lu"/>
    <x v="12"/>
    <x v="25"/>
    <n v="47.669003199999999"/>
    <n v="-122.30426490000001"/>
    <x v="0"/>
    <x v="118"/>
    <n v="2"/>
    <n v="9"/>
    <d v="2025-08-31T00:00:00"/>
    <n v="1.25"/>
    <n v="55"/>
    <n v="139"/>
    <n v="9"/>
    <s v="STR-OPLI-25-000748"/>
  </r>
  <r>
    <n v="1.3591268988121101E+18"/>
    <x v="5870"/>
    <n v="45594204"/>
    <s v="Xin"/>
    <x v="0"/>
    <x v="4"/>
    <n v="47.657937935416903"/>
    <n v="-122.35032453008699"/>
    <x v="1"/>
    <x v="90"/>
    <n v="1"/>
    <n v="25"/>
    <d v="2025-09-23T00:00:00"/>
    <n v="3.55"/>
    <n v="2"/>
    <n v="16"/>
    <n v="25"/>
    <s v="STR-OPLI-25-000982"/>
  </r>
  <r>
    <n v="1.35933009833729E+18"/>
    <x v="5871"/>
    <n v="23317615"/>
    <s v="Jeff"/>
    <x v="1"/>
    <x v="34"/>
    <n v="47.6654110931022"/>
    <n v="-122.36996293703"/>
    <x v="0"/>
    <x v="327"/>
    <n v="2"/>
    <n v="15"/>
    <d v="2025-09-22T00:00:00"/>
    <n v="3.19"/>
    <n v="9"/>
    <n v="245"/>
    <n v="15"/>
    <s v="STR-OPLI-25-000568"/>
  </r>
  <r>
    <n v="1.35968035785091E+18"/>
    <x v="5872"/>
    <n v="534890816"/>
    <s v="Chris"/>
    <x v="6"/>
    <x v="10"/>
    <n v="47.642506430085497"/>
    <n v="-122.361035452522"/>
    <x v="0"/>
    <x v="339"/>
    <n v="1"/>
    <n v="29"/>
    <d v="2025-09-18T00:00:00"/>
    <n v="4.6500000000000004"/>
    <n v="6"/>
    <n v="176"/>
    <n v="29"/>
    <s v="STR-OPLI-21-000910"/>
  </r>
  <r>
    <n v="1.3597335653764301E+18"/>
    <x v="5873"/>
    <n v="261661808"/>
    <s v="Zale"/>
    <x v="7"/>
    <x v="24"/>
    <n v="47.613989372765097"/>
    <n v="-122.34672820048399"/>
    <x v="0"/>
    <x v="322"/>
    <n v="1"/>
    <n v="21"/>
    <d v="2025-09-15T00:00:00"/>
    <n v="3.5"/>
    <n v="1"/>
    <n v="328"/>
    <n v="21"/>
    <s v="STR-OPLI-25-001045"/>
  </r>
  <r>
    <n v="1.3597443931119301E+18"/>
    <x v="5874"/>
    <n v="210751491"/>
    <s v="Lauren"/>
    <x v="5"/>
    <x v="38"/>
    <n v="47.523960000000002"/>
    <n v="-122.38835"/>
    <x v="0"/>
    <x v="543"/>
    <n v="2"/>
    <n v="6"/>
    <d v="2025-09-01T00:00:00"/>
    <n v="1.64"/>
    <n v="3"/>
    <n v="0"/>
    <n v="6"/>
    <s v="STR-OPLI-25-000379"/>
  </r>
  <r>
    <n v="1.36033983038913E+18"/>
    <x v="5875"/>
    <n v="67795016"/>
    <s v="Deepti"/>
    <x v="16"/>
    <x v="74"/>
    <n v="47.637250000000002"/>
    <n v="-122.38661"/>
    <x v="0"/>
    <x v="447"/>
    <n v="2"/>
    <n v="0"/>
    <m/>
    <m/>
    <n v="1"/>
    <n v="86"/>
    <n v="0"/>
    <s v="STR-OPLI-25-000028"/>
  </r>
  <r>
    <n v="1.3604280667142799E+18"/>
    <x v="5876"/>
    <n v="176383909"/>
    <s v="Andrew"/>
    <x v="7"/>
    <x v="24"/>
    <n v="47.614541600000003"/>
    <n v="-122.3481773"/>
    <x v="0"/>
    <x v="221"/>
    <n v="1"/>
    <n v="45"/>
    <d v="2025-09-14T00:00:00"/>
    <n v="6.28"/>
    <n v="1"/>
    <n v="321"/>
    <n v="45"/>
    <s v="STR-OPLI-25-000712"/>
  </r>
  <r>
    <n v="1.3604689144365299E+18"/>
    <x v="5877"/>
    <n v="663381649"/>
    <s v="Joanne"/>
    <x v="0"/>
    <x v="6"/>
    <n v="47.700369999999999"/>
    <n v="-122.36659"/>
    <x v="0"/>
    <x v="194"/>
    <n v="30"/>
    <n v="3"/>
    <d v="2025-09-15T00:00:00"/>
    <n v="1.1000000000000001"/>
    <n v="2"/>
    <n v="208"/>
    <n v="3"/>
    <m/>
  </r>
  <r>
    <n v="1.36116423281264E+18"/>
    <x v="5878"/>
    <n v="310761349"/>
    <s v="StayLocal"/>
    <x v="11"/>
    <x v="32"/>
    <n v="47.593736452153003"/>
    <n v="-122.30342130050499"/>
    <x v="0"/>
    <x v="91"/>
    <n v="2"/>
    <n v="33"/>
    <d v="2025-09-09T00:00:00"/>
    <n v="5"/>
    <n v="2"/>
    <n v="312"/>
    <n v="33"/>
    <s v="STR-OPLI-24-000191"/>
  </r>
  <r>
    <n v="1.36212942524243E+18"/>
    <x v="5879"/>
    <n v="677143375"/>
    <s v="Duc-Le"/>
    <x v="11"/>
    <x v="32"/>
    <n v="47.589645150720798"/>
    <n v="-122.300415646719"/>
    <x v="0"/>
    <x v="567"/>
    <n v="1"/>
    <n v="9"/>
    <d v="2025-08-10T00:00:00"/>
    <n v="2.08"/>
    <n v="2"/>
    <n v="323"/>
    <n v="9"/>
    <s v="STR-OPLI-20-000020"/>
  </r>
  <r>
    <n v="1.3622414887037E+18"/>
    <x v="5880"/>
    <n v="442138949"/>
    <s v="Dana"/>
    <x v="1"/>
    <x v="46"/>
    <n v="47.666499518324002"/>
    <n v="-122.382739651299"/>
    <x v="0"/>
    <x v="74"/>
    <n v="30"/>
    <n v="2"/>
    <d v="2025-08-23T00:00:00"/>
    <n v="0.5"/>
    <n v="6"/>
    <n v="217"/>
    <n v="2"/>
    <m/>
  </r>
  <r>
    <n v="1.3624456187277299E+18"/>
    <x v="5881"/>
    <n v="660225866"/>
    <s v="Li-Hsuan"/>
    <x v="9"/>
    <x v="18"/>
    <n v="47.579809399999903"/>
    <n v="-122.3040852"/>
    <x v="0"/>
    <x v="71"/>
    <n v="2"/>
    <n v="19"/>
    <d v="2025-09-09T00:00:00"/>
    <n v="3.83"/>
    <n v="1"/>
    <n v="140"/>
    <n v="19"/>
    <s v="STR-OPLI-24-001325"/>
  </r>
  <r>
    <n v="1.3625227575869599E+18"/>
    <x v="5882"/>
    <n v="90880658"/>
    <s v="Jeff"/>
    <x v="11"/>
    <x v="59"/>
    <n v="47.617042426221197"/>
    <n v="-122.30587581108399"/>
    <x v="0"/>
    <x v="2"/>
    <n v="4"/>
    <n v="14"/>
    <d v="2025-09-19T00:00:00"/>
    <n v="2.4300000000000002"/>
    <n v="1"/>
    <n v="0"/>
    <n v="14"/>
    <s v="STR-OPLI-25-000955"/>
  </r>
  <r>
    <n v="1.3627700128426199E+18"/>
    <x v="5883"/>
    <n v="389738971"/>
    <s v="Brian"/>
    <x v="9"/>
    <x v="66"/>
    <n v="47.565864806180997"/>
    <n v="-122.313777990639"/>
    <x v="0"/>
    <x v="205"/>
    <n v="1"/>
    <n v="35"/>
    <d v="2025-09-21T00:00:00"/>
    <n v="6.91"/>
    <n v="1"/>
    <n v="309"/>
    <n v="35"/>
    <s v="STR-OPLI-25-001739"/>
  </r>
  <r>
    <n v="1.36320701057889E+18"/>
    <x v="5884"/>
    <n v="26184965"/>
    <s v="Kiana"/>
    <x v="1"/>
    <x v="41"/>
    <n v="47.687793411165799"/>
    <n v="-122.38045683254001"/>
    <x v="0"/>
    <x v="149"/>
    <n v="1"/>
    <n v="6"/>
    <d v="2025-08-24T00:00:00"/>
    <n v="1.17"/>
    <n v="1"/>
    <n v="85"/>
    <n v="6"/>
    <s v="STR-OPLI-25-000964"/>
  </r>
  <r>
    <n v="1.36403505035744E+18"/>
    <x v="5885"/>
    <n v="16152286"/>
    <s v="Tony"/>
    <x v="1"/>
    <x v="2"/>
    <n v="47.681641529175302"/>
    <n v="-122.376655331538"/>
    <x v="0"/>
    <x v="128"/>
    <n v="2"/>
    <n v="19"/>
    <d v="2025-09-20T00:00:00"/>
    <n v="3"/>
    <n v="2"/>
    <n v="342"/>
    <n v="19"/>
    <s v="STR-OPLI-25-001315"/>
  </r>
  <r>
    <n v="1.3640496731412201E+18"/>
    <x v="5886"/>
    <n v="6028619"/>
    <s v="Chance"/>
    <x v="5"/>
    <x v="42"/>
    <n v="47.535671414185799"/>
    <n v="-122.388554331777"/>
    <x v="0"/>
    <x v="2"/>
    <n v="2"/>
    <n v="0"/>
    <m/>
    <m/>
    <n v="2"/>
    <n v="325"/>
    <n v="0"/>
    <s v="STR-OPLI-24-000530"/>
  </r>
  <r>
    <n v="1.3640514621637299E+18"/>
    <x v="5887"/>
    <n v="114731080"/>
    <s v="Jerald"/>
    <x v="8"/>
    <x v="12"/>
    <n v="47.623719999999999"/>
    <n v="-122.31522"/>
    <x v="0"/>
    <x v="113"/>
    <n v="1"/>
    <n v="12"/>
    <d v="2025-08-17T00:00:00"/>
    <n v="2.17"/>
    <n v="3"/>
    <n v="341"/>
    <n v="12"/>
    <s v="STR-OPLI-21-000836"/>
  </r>
  <r>
    <n v="1.3641302057773399E+18"/>
    <x v="5888"/>
    <n v="405189225"/>
    <s v="Ryan"/>
    <x v="5"/>
    <x v="76"/>
    <n v="47.555816999999998"/>
    <n v="-122.3947848"/>
    <x v="0"/>
    <x v="2"/>
    <n v="2"/>
    <n v="8"/>
    <d v="2025-08-10T00:00:00"/>
    <n v="2.82"/>
    <n v="1"/>
    <n v="0"/>
    <n v="8"/>
    <s v="STR-OPLI-25-001162"/>
  </r>
  <r>
    <n v="1.3645558327992599E+18"/>
    <x v="5889"/>
    <n v="118183370"/>
    <s v="Jacquelinn"/>
    <x v="7"/>
    <x v="24"/>
    <n v="47.6149293858155"/>
    <n v="-122.333441518646"/>
    <x v="1"/>
    <x v="2"/>
    <n v="3"/>
    <n v="1"/>
    <d v="2025-05-18T00:00:00"/>
    <n v="0.23"/>
    <n v="1"/>
    <n v="0"/>
    <n v="1"/>
    <s v="Exempt"/>
  </r>
  <r>
    <n v="1.3646745399931699E+18"/>
    <x v="5890"/>
    <n v="369731804"/>
    <s v="Connie"/>
    <x v="3"/>
    <x v="7"/>
    <n v="47.54654"/>
    <n v="-122.27602"/>
    <x v="0"/>
    <x v="155"/>
    <n v="2"/>
    <n v="2"/>
    <d v="2025-09-13T00:00:00"/>
    <n v="0.44"/>
    <n v="1"/>
    <n v="225"/>
    <n v="2"/>
    <s v="STR-OPLI-21-000649"/>
  </r>
  <r>
    <n v="1.3653925199888901E+18"/>
    <x v="5891"/>
    <n v="557376680"/>
    <s v="Haiqi"/>
    <x v="0"/>
    <x v="0"/>
    <n v="47.654423857690503"/>
    <n v="-122.32770401984401"/>
    <x v="1"/>
    <x v="163"/>
    <n v="1"/>
    <n v="19"/>
    <d v="2025-09-09T00:00:00"/>
    <n v="3.05"/>
    <n v="2"/>
    <n v="32"/>
    <n v="19"/>
    <s v="STR-OPLI-25-000874"/>
  </r>
  <r>
    <n v="1.3654856331922199E+18"/>
    <x v="5892"/>
    <n v="4792476"/>
    <s v="Alissa"/>
    <x v="0"/>
    <x v="72"/>
    <n v="47.695099999999996"/>
    <n v="-122.28406"/>
    <x v="0"/>
    <x v="21"/>
    <n v="30"/>
    <n v="2"/>
    <d v="2025-08-16T00:00:00"/>
    <n v="0.68"/>
    <n v="2"/>
    <n v="296"/>
    <n v="2"/>
    <m/>
  </r>
  <r>
    <n v="1.36557073755921E+18"/>
    <x v="5893"/>
    <n v="412998709"/>
    <s v="Deanna"/>
    <x v="0"/>
    <x v="17"/>
    <n v="47.687954696771001"/>
    <n v="-122.34015514232701"/>
    <x v="0"/>
    <x v="245"/>
    <n v="1"/>
    <n v="1"/>
    <d v="2025-08-15T00:00:00"/>
    <n v="0.71"/>
    <n v="1"/>
    <n v="311"/>
    <n v="1"/>
    <s v="STR-OPLI-25-003079"/>
  </r>
  <r>
    <n v="1.3661133479377999E+18"/>
    <x v="5894"/>
    <n v="193734815"/>
    <s v="Scott"/>
    <x v="3"/>
    <x v="7"/>
    <n v="47.559849499999999"/>
    <n v="-122.29191710000001"/>
    <x v="1"/>
    <x v="166"/>
    <n v="1"/>
    <n v="27"/>
    <d v="2025-09-14T00:00:00"/>
    <n v="4.3499999999999996"/>
    <n v="1"/>
    <n v="48"/>
    <n v="27"/>
    <s v="STR-OPLI-25-001037"/>
  </r>
  <r>
    <n v="1.36660862768801E+18"/>
    <x v="5895"/>
    <n v="104834083"/>
    <s v="Vacasa Western Washington"/>
    <x v="0"/>
    <x v="19"/>
    <n v="47.696912766271097"/>
    <n v="-122.36521788066401"/>
    <x v="0"/>
    <x v="222"/>
    <n v="2"/>
    <n v="13"/>
    <d v="2025-09-14T00:00:00"/>
    <n v="2.98"/>
    <n v="28"/>
    <n v="365"/>
    <n v="13"/>
    <s v="STR-OPLI-24-001828"/>
  </r>
  <r>
    <n v="1.3666911942371599E+18"/>
    <x v="5896"/>
    <n v="31187125"/>
    <s v="Payton"/>
    <x v="7"/>
    <x v="51"/>
    <n v="47.601041880354202"/>
    <n v="-122.33563270726999"/>
    <x v="0"/>
    <x v="51"/>
    <n v="1"/>
    <n v="33"/>
    <d v="2025-09-18T00:00:00"/>
    <n v="4.78"/>
    <n v="17"/>
    <n v="326"/>
    <n v="33"/>
    <s v="STR-OPLI-25-000892"/>
  </r>
  <r>
    <n v="1.36671355871472E+18"/>
    <x v="5897"/>
    <n v="115960870"/>
    <s v="Tiffany"/>
    <x v="3"/>
    <x v="7"/>
    <n v="47.548616134194098"/>
    <n v="-122.273914224902"/>
    <x v="0"/>
    <x v="232"/>
    <n v="2"/>
    <n v="14"/>
    <d v="2025-08-23T00:00:00"/>
    <n v="2.35"/>
    <n v="1"/>
    <n v="337"/>
    <n v="14"/>
    <s v="STR-OPLI-25-001477"/>
  </r>
  <r>
    <n v="1.36673464568995E+18"/>
    <x v="5898"/>
    <n v="435043120"/>
    <s v="John"/>
    <x v="0"/>
    <x v="31"/>
    <n v="47.664740000000002"/>
    <n v="-122.29094000000001"/>
    <x v="0"/>
    <x v="38"/>
    <n v="1"/>
    <n v="28"/>
    <d v="2025-09-23T00:00:00"/>
    <n v="4.5199999999999996"/>
    <n v="1"/>
    <n v="327"/>
    <n v="28"/>
    <s v="STR-OPLI-25-000766"/>
  </r>
  <r>
    <n v="1.3670687827234801E+18"/>
    <x v="5899"/>
    <n v="568621252"/>
    <s v="Lien"/>
    <x v="11"/>
    <x v="32"/>
    <n v="47.598495"/>
    <n v="-122.309506"/>
    <x v="0"/>
    <x v="133"/>
    <n v="3"/>
    <n v="22"/>
    <d v="2025-09-21T00:00:00"/>
    <n v="3.42"/>
    <n v="2"/>
    <n v="255"/>
    <n v="22"/>
    <s v="STR-OPLI-25-001351"/>
  </r>
  <r>
    <n v="1.3673133287305001E+18"/>
    <x v="5900"/>
    <n v="675993329"/>
    <s v="Tim"/>
    <x v="0"/>
    <x v="1"/>
    <n v="47.540500000000002"/>
    <n v="-122.32089999999999"/>
    <x v="0"/>
    <x v="275"/>
    <n v="2"/>
    <n v="9"/>
    <d v="2025-09-14T00:00:00"/>
    <n v="1.93"/>
    <n v="1"/>
    <n v="54"/>
    <n v="9"/>
    <s v="STR-OPLI-25-000487"/>
  </r>
  <r>
    <n v="1.36739353757011E+18"/>
    <x v="5901"/>
    <n v="340706410"/>
    <s v="Vince"/>
    <x v="0"/>
    <x v="60"/>
    <n v="47.685490000000001"/>
    <n v="-122.32351"/>
    <x v="0"/>
    <x v="110"/>
    <n v="1"/>
    <n v="13"/>
    <d v="2025-09-22T00:00:00"/>
    <n v="2.81"/>
    <n v="104"/>
    <n v="346"/>
    <n v="13"/>
    <s v="STR-OPLI-25-001198"/>
  </r>
  <r>
    <n v="1.3676662660861399E+18"/>
    <x v="5902"/>
    <n v="5112492"/>
    <s v="Leah"/>
    <x v="8"/>
    <x v="12"/>
    <n v="47.623315000945702"/>
    <n v="-122.322536636639"/>
    <x v="0"/>
    <x v="45"/>
    <n v="30"/>
    <n v="2"/>
    <d v="2025-08-17T00:00:00"/>
    <n v="0.41"/>
    <n v="6"/>
    <n v="188"/>
    <n v="2"/>
    <m/>
  </r>
  <r>
    <n v="1.36823256770321E+18"/>
    <x v="5903"/>
    <n v="526749559"/>
    <s v="Itala"/>
    <x v="7"/>
    <x v="54"/>
    <n v="47.613237496757797"/>
    <n v="-122.331974431872"/>
    <x v="0"/>
    <x v="209"/>
    <n v="2"/>
    <n v="14"/>
    <d v="2025-09-07T00:00:00"/>
    <n v="2.5"/>
    <n v="1"/>
    <n v="258"/>
    <n v="14"/>
    <s v="Exempt"/>
  </r>
  <r>
    <n v="1.36887952761489E+18"/>
    <x v="5904"/>
    <n v="216781486"/>
    <s v="John"/>
    <x v="0"/>
    <x v="72"/>
    <n v="47.688977313774799"/>
    <n v="-122.298064488191"/>
    <x v="0"/>
    <x v="29"/>
    <n v="30"/>
    <n v="1"/>
    <d v="2025-07-23T00:00:00"/>
    <n v="0.46"/>
    <n v="1"/>
    <n v="333"/>
    <n v="1"/>
    <m/>
  </r>
  <r>
    <n v="1.36897210102462E+18"/>
    <x v="5905"/>
    <n v="24461340"/>
    <s v="Courtney"/>
    <x v="11"/>
    <x v="45"/>
    <n v="47.600250000000003"/>
    <n v="-122.29388"/>
    <x v="0"/>
    <x v="128"/>
    <n v="2"/>
    <n v="6"/>
    <d v="2025-09-22T00:00:00"/>
    <n v="1.37"/>
    <n v="1"/>
    <n v="189"/>
    <n v="6"/>
    <s v="STR-OPLI-24-000525"/>
  </r>
  <r>
    <n v="1.36907001638929E+18"/>
    <x v="5906"/>
    <n v="162159097"/>
    <s v="Donald"/>
    <x v="8"/>
    <x v="13"/>
    <n v="47.620113675521701"/>
    <n v="-122.30342424339599"/>
    <x v="0"/>
    <x v="45"/>
    <n v="30"/>
    <n v="0"/>
    <m/>
    <m/>
    <n v="4"/>
    <n v="303"/>
    <n v="0"/>
    <m/>
  </r>
  <r>
    <n v="1.36926568891408E+18"/>
    <x v="5907"/>
    <n v="258671466"/>
    <s v="Michael"/>
    <x v="9"/>
    <x v="18"/>
    <n v="47.588590000000003"/>
    <n v="-122.31733"/>
    <x v="0"/>
    <x v="158"/>
    <n v="2"/>
    <n v="14"/>
    <d v="2025-09-21T00:00:00"/>
    <n v="2.64"/>
    <n v="2"/>
    <n v="169"/>
    <n v="14"/>
    <s v="STR-OPLI-23-000857"/>
  </r>
  <r>
    <n v="1.3696629405743099E+18"/>
    <x v="5908"/>
    <n v="682224930"/>
    <s v="Cameron"/>
    <x v="0"/>
    <x v="4"/>
    <n v="47.662316199999999"/>
    <n v="-122.3512887"/>
    <x v="0"/>
    <x v="305"/>
    <n v="30"/>
    <n v="1"/>
    <d v="2025-08-16T00:00:00"/>
    <n v="0.73"/>
    <n v="1"/>
    <n v="169"/>
    <n v="1"/>
    <s v="STR-OPLI-25-000946"/>
  </r>
  <r>
    <n v="1.3697619722921101E+18"/>
    <x v="5909"/>
    <n v="1715933"/>
    <s v="Val"/>
    <x v="0"/>
    <x v="4"/>
    <n v="47.65849"/>
    <n v="-122.34836"/>
    <x v="0"/>
    <x v="2"/>
    <n v="3"/>
    <n v="5"/>
    <d v="2025-07-27T00:00:00"/>
    <n v="0.89"/>
    <n v="1"/>
    <n v="0"/>
    <n v="5"/>
    <s v="STR-OPLI-25-001360"/>
  </r>
  <r>
    <n v="1.3704421967246999E+18"/>
    <x v="5910"/>
    <n v="70996371"/>
    <s v="Patrick"/>
    <x v="11"/>
    <x v="28"/>
    <n v="47.6273093"/>
    <n v="-122.2900357"/>
    <x v="0"/>
    <x v="101"/>
    <n v="2"/>
    <n v="20"/>
    <d v="2025-09-08T00:00:00"/>
    <n v="3.09"/>
    <n v="13"/>
    <n v="188"/>
    <n v="20"/>
    <s v="STR-OPLI-22-000155"/>
  </r>
  <r>
    <n v="1.37049477534E+18"/>
    <x v="5911"/>
    <n v="682612969"/>
    <s v="Guolin"/>
    <x v="0"/>
    <x v="6"/>
    <n v="47.694159054247997"/>
    <n v="-122.377012410465"/>
    <x v="0"/>
    <x v="6"/>
    <n v="2"/>
    <n v="1"/>
    <d v="2025-09-22T00:00:00"/>
    <n v="1"/>
    <n v="1"/>
    <n v="74"/>
    <n v="1"/>
    <s v="STR-OPLI-25-001306"/>
  </r>
  <r>
    <n v="1.37068487112914E+18"/>
    <x v="5912"/>
    <n v="8009691"/>
    <s v="Enclaves"/>
    <x v="6"/>
    <x v="58"/>
    <n v="47.626397030387402"/>
    <n v="-122.359996324104"/>
    <x v="0"/>
    <x v="219"/>
    <n v="2"/>
    <n v="15"/>
    <d v="2025-09-18T00:00:00"/>
    <n v="2.65"/>
    <n v="7"/>
    <n v="285"/>
    <n v="15"/>
    <s v="STR-OPLI-22-001937"/>
  </r>
  <r>
    <n v="1.37069162865533E+18"/>
    <x v="5913"/>
    <n v="682665838"/>
    <s v="Jacqueline Kristine"/>
    <x v="2"/>
    <x v="3"/>
    <n v="47.636890458075499"/>
    <n v="-122.32779531452"/>
    <x v="0"/>
    <x v="365"/>
    <n v="2"/>
    <n v="16"/>
    <d v="2025-09-19T00:00:00"/>
    <n v="4.32"/>
    <n v="1"/>
    <n v="56"/>
    <n v="16"/>
    <s v="STR-OPLI-25-001153"/>
  </r>
  <r>
    <n v="1.37120631072142E+18"/>
    <x v="5914"/>
    <n v="8009691"/>
    <s v="Enclaves"/>
    <x v="6"/>
    <x v="58"/>
    <n v="47.629267871521499"/>
    <n v="-122.362013484724"/>
    <x v="0"/>
    <x v="432"/>
    <n v="2"/>
    <n v="18"/>
    <d v="2025-09-16T00:00:00"/>
    <n v="3.1"/>
    <n v="7"/>
    <n v="323"/>
    <n v="18"/>
    <s v="STR-OPLI-22-001937"/>
  </r>
  <r>
    <n v="1.37129051011312E+18"/>
    <x v="5915"/>
    <n v="152734194"/>
    <s v="Ella"/>
    <x v="11"/>
    <x v="32"/>
    <n v="47.601170000000003"/>
    <n v="-122.31255"/>
    <x v="0"/>
    <x v="307"/>
    <n v="30"/>
    <n v="0"/>
    <m/>
    <m/>
    <n v="5"/>
    <n v="208"/>
    <n v="0"/>
    <m/>
  </r>
  <r>
    <n v="1.3713914591051799E+18"/>
    <x v="5916"/>
    <n v="471331224"/>
    <s v="Isabella-And-Akahi"/>
    <x v="13"/>
    <x v="73"/>
    <n v="47.544286463584299"/>
    <n v="-122.358401573386"/>
    <x v="0"/>
    <x v="2"/>
    <n v="30"/>
    <n v="1"/>
    <d v="2025-08-09T00:00:00"/>
    <n v="0.63"/>
    <n v="3"/>
    <n v="17"/>
    <n v="1"/>
    <m/>
  </r>
  <r>
    <n v="1.3718445640971599E+18"/>
    <x v="5917"/>
    <n v="5625423"/>
    <s v="Rachel"/>
    <x v="10"/>
    <x v="20"/>
    <n v="47.718362900000002"/>
    <n v="-122.2949534"/>
    <x v="0"/>
    <x v="56"/>
    <n v="90"/>
    <n v="1"/>
    <d v="2025-08-10T00:00:00"/>
    <n v="0.64"/>
    <n v="3"/>
    <n v="261"/>
    <n v="1"/>
    <m/>
  </r>
  <r>
    <n v="1.3721425611334999E+18"/>
    <x v="5918"/>
    <n v="17013860"/>
    <s v="Sam"/>
    <x v="1"/>
    <x v="46"/>
    <n v="47.668640000000003"/>
    <n v="-122.39762"/>
    <x v="0"/>
    <x v="260"/>
    <n v="3"/>
    <n v="5"/>
    <d v="2025-08-31T00:00:00"/>
    <n v="2.14"/>
    <n v="18"/>
    <n v="122"/>
    <n v="5"/>
    <s v="STR-OPLI-25-002134"/>
  </r>
  <r>
    <n v="1.3726357098916201E+18"/>
    <x v="5919"/>
    <n v="113311459"/>
    <s v="Brian"/>
    <x v="1"/>
    <x v="46"/>
    <n v="47.671426099999998"/>
    <n v="-122.3917596"/>
    <x v="0"/>
    <x v="104"/>
    <n v="1"/>
    <n v="13"/>
    <d v="2025-09-22T00:00:00"/>
    <n v="2.34"/>
    <n v="3"/>
    <n v="344"/>
    <n v="13"/>
    <s v="STR-OPLI-25-001342"/>
  </r>
  <r>
    <n v="1.37265746398365E+18"/>
    <x v="5920"/>
    <n v="37856044"/>
    <s v="Eduardo"/>
    <x v="11"/>
    <x v="59"/>
    <n v="47.610861300000003"/>
    <n v="-122.3099773"/>
    <x v="0"/>
    <x v="158"/>
    <n v="3"/>
    <n v="22"/>
    <d v="2025-09-22T00:00:00"/>
    <n v="6.23"/>
    <n v="1"/>
    <n v="81"/>
    <n v="22"/>
    <s v="STR-OPLI-25-002908"/>
  </r>
  <r>
    <n v="1.3727095096348101E+18"/>
    <x v="5921"/>
    <n v="20811491"/>
    <s v="Nelson"/>
    <x v="0"/>
    <x v="4"/>
    <n v="47.654673547737701"/>
    <n v="-122.343956714726"/>
    <x v="0"/>
    <x v="154"/>
    <n v="30"/>
    <n v="0"/>
    <m/>
    <m/>
    <n v="1"/>
    <n v="180"/>
    <n v="0"/>
    <m/>
  </r>
  <r>
    <n v="1.37272348685053E+18"/>
    <x v="5922"/>
    <n v="259584788"/>
    <s v="Willie"/>
    <x v="3"/>
    <x v="7"/>
    <n v="47.552230000000002"/>
    <n v="-122.27808"/>
    <x v="0"/>
    <x v="193"/>
    <n v="2"/>
    <n v="13"/>
    <d v="2025-09-14T00:00:00"/>
    <n v="3.55"/>
    <n v="1"/>
    <n v="347"/>
    <n v="13"/>
    <s v="STR-OPLI-25-000739"/>
  </r>
  <r>
    <n v="1.37273014991247E+18"/>
    <x v="5923"/>
    <n v="683181848"/>
    <s v="Alonia"/>
    <x v="15"/>
    <x v="49"/>
    <n v="47.554780000000001"/>
    <n v="-122.26621"/>
    <x v="0"/>
    <x v="184"/>
    <n v="2"/>
    <n v="2"/>
    <d v="2025-08-30T00:00:00"/>
    <n v="0.67"/>
    <n v="2"/>
    <n v="359"/>
    <n v="2"/>
    <s v="STR-OPLI-25-002764"/>
  </r>
  <r>
    <n v="1.3732619956685901E+18"/>
    <x v="5924"/>
    <n v="51012543"/>
    <s v="Paul"/>
    <x v="7"/>
    <x v="24"/>
    <n v="47.617493499999902"/>
    <n v="-122.3463071"/>
    <x v="0"/>
    <x v="24"/>
    <n v="2"/>
    <n v="22"/>
    <d v="2025-09-22T00:00:00"/>
    <n v="3.57"/>
    <n v="1"/>
    <n v="17"/>
    <n v="22"/>
    <s v="STR-OPLI-24-002936"/>
  </r>
  <r>
    <n v="1.3734447136095501E+18"/>
    <x v="5925"/>
    <n v="2869441"/>
    <s v="Lauren"/>
    <x v="9"/>
    <x v="18"/>
    <n v="47.575963895287202"/>
    <n v="-122.31625012364501"/>
    <x v="1"/>
    <x v="28"/>
    <n v="1"/>
    <n v="11"/>
    <d v="2025-09-19T00:00:00"/>
    <n v="5.41"/>
    <n v="1"/>
    <n v="9"/>
    <n v="11"/>
    <s v="STR-OPLI-25-002971"/>
  </r>
  <r>
    <n v="1.37390823206573E+18"/>
    <x v="5926"/>
    <n v="199744559"/>
    <s v="Spencer"/>
    <x v="1"/>
    <x v="34"/>
    <n v="47.673879999999997"/>
    <n v="-122.36572"/>
    <x v="0"/>
    <x v="566"/>
    <n v="1"/>
    <n v="26"/>
    <d v="2025-09-21T00:00:00"/>
    <n v="4.4800000000000004"/>
    <n v="11"/>
    <n v="293"/>
    <n v="26"/>
    <s v="STR-OPLI-22-001038"/>
  </r>
  <r>
    <n v="1.37408115405329E+18"/>
    <x v="5927"/>
    <n v="35663898"/>
    <s v="Breanna"/>
    <x v="11"/>
    <x v="32"/>
    <n v="47.597861270431999"/>
    <n v="-122.29991255752"/>
    <x v="0"/>
    <x v="64"/>
    <n v="4"/>
    <n v="2"/>
    <d v="2025-07-23T00:00:00"/>
    <n v="0.63"/>
    <n v="3"/>
    <n v="180"/>
    <n v="2"/>
    <s v="STR-OPLI-23-001384"/>
  </r>
  <r>
    <n v="1.3740992951971999E+18"/>
    <x v="5928"/>
    <n v="104555558"/>
    <s v="Eddie"/>
    <x v="8"/>
    <x v="69"/>
    <n v="47.637550229391898"/>
    <n v="-122.30005998308"/>
    <x v="0"/>
    <x v="313"/>
    <n v="2"/>
    <n v="7"/>
    <d v="2025-07-08T00:00:00"/>
    <n v="1.31"/>
    <n v="3"/>
    <n v="12"/>
    <n v="7"/>
    <s v="str-opli-25-000901"/>
  </r>
  <r>
    <n v="1.3742829949754601E+18"/>
    <x v="5929"/>
    <n v="507715543"/>
    <s v="Natalie"/>
    <x v="11"/>
    <x v="32"/>
    <n v="47.591650000000001"/>
    <n v="-122.29897"/>
    <x v="0"/>
    <x v="62"/>
    <n v="30"/>
    <n v="1"/>
    <d v="2025-09-02T00:00:00"/>
    <n v="1"/>
    <n v="1"/>
    <n v="357"/>
    <n v="1"/>
    <m/>
  </r>
  <r>
    <n v="1.3743173414667699E+18"/>
    <x v="5930"/>
    <n v="278604519"/>
    <s v="Ruth"/>
    <x v="13"/>
    <x v="26"/>
    <n v="47.526340599999997"/>
    <n v="-122.3607683"/>
    <x v="0"/>
    <x v="128"/>
    <n v="3"/>
    <n v="9"/>
    <d v="2025-09-07T00:00:00"/>
    <n v="2.11"/>
    <n v="1"/>
    <n v="329"/>
    <n v="9"/>
    <s v="STR-OPLI-25-002090"/>
  </r>
  <r>
    <n v="1.37432852527427E+18"/>
    <x v="5931"/>
    <n v="529119042"/>
    <s v="Julia"/>
    <x v="6"/>
    <x v="39"/>
    <n v="47.629055744473298"/>
    <n v="-122.369862073761"/>
    <x v="1"/>
    <x v="301"/>
    <n v="1"/>
    <n v="16"/>
    <d v="2025-09-01T00:00:00"/>
    <n v="2.64"/>
    <n v="81"/>
    <n v="50"/>
    <n v="16"/>
    <s v="STR-OPLI-24-000011"/>
  </r>
  <r>
    <n v="1.3747194682076301E+18"/>
    <x v="5932"/>
    <n v="2157347"/>
    <s v="Andy"/>
    <x v="0"/>
    <x v="31"/>
    <n v="47.6728898"/>
    <n v="-122.2977521"/>
    <x v="0"/>
    <x v="95"/>
    <n v="1"/>
    <n v="22"/>
    <d v="2025-09-18T00:00:00"/>
    <n v="4.1500000000000004"/>
    <n v="1"/>
    <n v="341"/>
    <n v="22"/>
    <s v="STR-OPLI-25-001270"/>
  </r>
  <r>
    <n v="1.3748314426477801E+18"/>
    <x v="5933"/>
    <n v="199744559"/>
    <s v="Spencer"/>
    <x v="9"/>
    <x v="66"/>
    <n v="47.551090000000002"/>
    <n v="-122.29702"/>
    <x v="0"/>
    <x v="467"/>
    <n v="1"/>
    <n v="26"/>
    <d v="2025-09-23T00:00:00"/>
    <n v="4.22"/>
    <n v="11"/>
    <n v="0"/>
    <n v="26"/>
    <s v="STR-OPLI-24-000232"/>
  </r>
  <r>
    <n v="1.37486484973569E+18"/>
    <x v="5934"/>
    <n v="17013860"/>
    <s v="Sam"/>
    <x v="0"/>
    <x v="5"/>
    <n v="47.680393488464198"/>
    <n v="-122.356305595972"/>
    <x v="0"/>
    <x v="240"/>
    <n v="3"/>
    <n v="12"/>
    <d v="2025-08-21T00:00:00"/>
    <n v="2.83"/>
    <n v="18"/>
    <n v="25"/>
    <n v="12"/>
    <s v="STR-OPLI-25-001261"/>
  </r>
  <r>
    <n v="1.3749480380792801E+18"/>
    <x v="5935"/>
    <n v="353157781"/>
    <s v="Lane"/>
    <x v="1"/>
    <x v="46"/>
    <n v="47.675049999999999"/>
    <n v="-122.39148"/>
    <x v="0"/>
    <x v="278"/>
    <n v="2"/>
    <n v="27"/>
    <d v="2025-09-21T00:00:00"/>
    <n v="4.33"/>
    <n v="8"/>
    <n v="293"/>
    <n v="27"/>
    <s v="STR-OPLI-24-001558"/>
  </r>
  <r>
    <n v="1.37541455421537E+18"/>
    <x v="5936"/>
    <n v="147909242"/>
    <s v="Matthew Ryan"/>
    <x v="1"/>
    <x v="41"/>
    <n v="47.6768"/>
    <n v="-122.39106"/>
    <x v="0"/>
    <x v="339"/>
    <n v="2"/>
    <n v="17"/>
    <d v="2025-09-14T00:00:00"/>
    <n v="3.21"/>
    <n v="1"/>
    <n v="149"/>
    <n v="17"/>
    <s v="STR-OPLI-25-001405"/>
  </r>
  <r>
    <n v="1.3754867118075599E+18"/>
    <x v="5937"/>
    <n v="682450224"/>
    <s v="Majid"/>
    <x v="6"/>
    <x v="39"/>
    <n v="47.636801273476799"/>
    <n v="-122.362793852778"/>
    <x v="0"/>
    <x v="128"/>
    <n v="2"/>
    <n v="21"/>
    <d v="2025-09-21T00:00:00"/>
    <n v="3.5"/>
    <n v="1"/>
    <n v="12"/>
    <n v="21"/>
    <s v="STR-OPLI-24-002449"/>
  </r>
  <r>
    <n v="1.37553112001919E+18"/>
    <x v="5938"/>
    <n v="35565973"/>
    <s v="Chandler Whiting"/>
    <x v="8"/>
    <x v="13"/>
    <n v="47.6214636083767"/>
    <n v="-122.30164333594701"/>
    <x v="0"/>
    <x v="49"/>
    <n v="3"/>
    <n v="7"/>
    <d v="2025-09-02T00:00:00"/>
    <n v="1.1299999999999999"/>
    <n v="2"/>
    <n v="108"/>
    <n v="7"/>
    <s v="STR-OPLI-24-002863"/>
  </r>
  <r>
    <n v="1.3756735357527199E+18"/>
    <x v="5939"/>
    <n v="5335328"/>
    <s v="Tanya"/>
    <x v="0"/>
    <x v="0"/>
    <n v="47.664058023395299"/>
    <n v="-122.328385849744"/>
    <x v="0"/>
    <x v="43"/>
    <n v="2"/>
    <n v="17"/>
    <d v="2025-08-24T00:00:00"/>
    <n v="3.86"/>
    <n v="2"/>
    <n v="111"/>
    <n v="17"/>
    <s v="STR-OPLI-25-001612"/>
  </r>
  <r>
    <n v="1.37693593020002E+18"/>
    <x v="5940"/>
    <n v="37512903"/>
    <s v="Jennifer"/>
    <x v="8"/>
    <x v="12"/>
    <n v="47.615397999999999"/>
    <n v="-122.31356719999999"/>
    <x v="0"/>
    <x v="389"/>
    <n v="3"/>
    <n v="25"/>
    <d v="2025-09-23T00:00:00"/>
    <n v="5.73"/>
    <n v="1"/>
    <n v="309"/>
    <n v="25"/>
    <s v="STR-OPLI-24-002584"/>
  </r>
  <r>
    <n v="1.3770587087403899E+18"/>
    <x v="5941"/>
    <n v="23097289"/>
    <s v="Charles"/>
    <x v="11"/>
    <x v="59"/>
    <n v="47.611449999999998"/>
    <n v="-122.31407"/>
    <x v="0"/>
    <x v="2"/>
    <n v="1"/>
    <n v="22"/>
    <d v="2025-09-21T00:00:00"/>
    <n v="4.05"/>
    <n v="1"/>
    <n v="316"/>
    <n v="22"/>
    <s v="STR-OPLI-25-001479"/>
  </r>
  <r>
    <n v="1.37708400027376E+18"/>
    <x v="5942"/>
    <n v="462796256"/>
    <s v="Ming"/>
    <x v="0"/>
    <x v="5"/>
    <n v="47.679468200000002"/>
    <n v="-122.34962899999999"/>
    <x v="0"/>
    <x v="41"/>
    <n v="1"/>
    <n v="25"/>
    <d v="2025-09-23T00:00:00"/>
    <n v="4.34"/>
    <n v="22"/>
    <n v="306"/>
    <n v="25"/>
    <s v="STR-OPLI-21-000274"/>
  </r>
  <r>
    <n v="1.3771394381027599E+18"/>
    <x v="5943"/>
    <n v="386420269"/>
    <s v="Kathryn And Mike"/>
    <x v="6"/>
    <x v="30"/>
    <n v="47.6289215044253"/>
    <n v="-122.34510336584"/>
    <x v="0"/>
    <x v="146"/>
    <n v="2"/>
    <n v="15"/>
    <d v="2025-09-07T00:00:00"/>
    <n v="2.41"/>
    <n v="30"/>
    <n v="356"/>
    <n v="15"/>
    <s v="STR-OPLI-25-000227"/>
  </r>
  <r>
    <n v="1.37715065850609E+18"/>
    <x v="5944"/>
    <n v="386420269"/>
    <s v="Kathryn And Mike"/>
    <x v="6"/>
    <x v="30"/>
    <n v="47.6302197587056"/>
    <n v="-122.345484418054"/>
    <x v="0"/>
    <x v="162"/>
    <n v="2"/>
    <n v="14"/>
    <d v="2025-08-31T00:00:00"/>
    <n v="2.23"/>
    <n v="30"/>
    <n v="361"/>
    <n v="14"/>
    <s v="STR-OPLI-25-000227"/>
  </r>
  <r>
    <n v="1.3775272152398899E+18"/>
    <x v="5945"/>
    <n v="184675574"/>
    <s v="Anna"/>
    <x v="0"/>
    <x v="31"/>
    <n v="47.663563753097101"/>
    <n v="-122.290490962752"/>
    <x v="0"/>
    <x v="256"/>
    <n v="3"/>
    <n v="7"/>
    <d v="2025-09-18T00:00:00"/>
    <n v="1.6"/>
    <n v="2"/>
    <n v="5"/>
    <n v="7"/>
    <s v="STR-OPLI-22-001459"/>
  </r>
  <r>
    <n v="1.3777158946058501E+18"/>
    <x v="5946"/>
    <n v="11824778"/>
    <s v="Eliza"/>
    <x v="0"/>
    <x v="1"/>
    <n v="47.540750000000003"/>
    <n v="-122.3224"/>
    <x v="0"/>
    <x v="170"/>
    <n v="2"/>
    <n v="4"/>
    <d v="2025-08-10T00:00:00"/>
    <n v="1.18"/>
    <n v="1"/>
    <n v="357"/>
    <n v="4"/>
    <s v="STR-OPLI-25-002116"/>
  </r>
  <r>
    <n v="1.3777376847468101E+18"/>
    <x v="5947"/>
    <n v="29666316"/>
    <s v="Mish"/>
    <x v="3"/>
    <x v="7"/>
    <n v="47.562950000000001"/>
    <n v="-122.28153"/>
    <x v="0"/>
    <x v="79"/>
    <n v="1"/>
    <n v="23"/>
    <d v="2025-09-19T00:00:00"/>
    <n v="3.85"/>
    <n v="15"/>
    <n v="237"/>
    <n v="23"/>
    <s v="STR-OPLI-25-001603"/>
  </r>
  <r>
    <n v="1.37775424284176E+18"/>
    <x v="5948"/>
    <n v="69418856"/>
    <s v="Sarah"/>
    <x v="6"/>
    <x v="39"/>
    <n v="47.63364"/>
    <n v="-122.37199"/>
    <x v="0"/>
    <x v="568"/>
    <n v="3"/>
    <n v="1"/>
    <d v="2025-06-23T00:00:00"/>
    <n v="0.32"/>
    <n v="5"/>
    <n v="148"/>
    <n v="1"/>
    <s v="STR-OPLI-22-001577"/>
  </r>
  <r>
    <n v="1.3784891761476301E+18"/>
    <x v="5949"/>
    <n v="537112443"/>
    <s v="Atsbaha"/>
    <x v="11"/>
    <x v="32"/>
    <n v="47.596229999999998"/>
    <n v="-122.30106000000001"/>
    <x v="0"/>
    <x v="29"/>
    <n v="30"/>
    <n v="2"/>
    <d v="2025-09-17T00:00:00"/>
    <n v="0.98"/>
    <n v="3"/>
    <n v="269"/>
    <n v="2"/>
    <m/>
  </r>
  <r>
    <n v="1.3785307012914299E+18"/>
    <x v="5950"/>
    <n v="118262443"/>
    <s v="Kathleen"/>
    <x v="3"/>
    <x v="21"/>
    <n v="47.576439999999998"/>
    <n v="-122.28476999999999"/>
    <x v="0"/>
    <x v="76"/>
    <n v="2"/>
    <n v="1"/>
    <d v="2025-06-14T00:00:00"/>
    <n v="0.28999999999999998"/>
    <n v="1"/>
    <n v="53"/>
    <n v="1"/>
    <s v="STR-OPLI-25-001558"/>
  </r>
  <r>
    <n v="1.37854912087935E+18"/>
    <x v="5951"/>
    <n v="30358166"/>
    <s v="Jolly &amp; Tarry"/>
    <x v="3"/>
    <x v="7"/>
    <n v="47.549169999999997"/>
    <n v="-122.27419999999999"/>
    <x v="0"/>
    <x v="41"/>
    <n v="3"/>
    <n v="21"/>
    <d v="2025-09-11T00:00:00"/>
    <n v="4.8099999999999996"/>
    <n v="1"/>
    <n v="236"/>
    <n v="21"/>
    <s v="STR-OPLI-25-001819"/>
  </r>
  <r>
    <n v="1.3793530840220301E+18"/>
    <x v="5952"/>
    <n v="13288260"/>
    <s v="Angela"/>
    <x v="6"/>
    <x v="30"/>
    <n v="47.632748568846502"/>
    <n v="-122.35652615881"/>
    <x v="0"/>
    <x v="28"/>
    <n v="30"/>
    <n v="2"/>
    <d v="2025-09-08T00:00:00"/>
    <n v="1.05"/>
    <n v="7"/>
    <n v="335"/>
    <n v="2"/>
    <m/>
  </r>
  <r>
    <n v="1.37935583193427E+18"/>
    <x v="5953"/>
    <n v="13288260"/>
    <s v="Angela"/>
    <x v="6"/>
    <x v="30"/>
    <n v="47.633119999999998"/>
    <n v="-122.35692"/>
    <x v="0"/>
    <x v="118"/>
    <n v="30"/>
    <n v="1"/>
    <d v="2025-06-01T00:00:00"/>
    <n v="0.26"/>
    <n v="7"/>
    <n v="334"/>
    <n v="1"/>
    <m/>
  </r>
  <r>
    <n v="1.37942078357697E+18"/>
    <x v="5954"/>
    <n v="3105372"/>
    <s v="Eleanora"/>
    <x v="7"/>
    <x v="55"/>
    <n v="47.603090000000002"/>
    <n v="-122.31827"/>
    <x v="0"/>
    <x v="93"/>
    <n v="1"/>
    <n v="31"/>
    <d v="2025-09-14T00:00:00"/>
    <n v="5.6"/>
    <n v="9"/>
    <n v="63"/>
    <n v="31"/>
    <s v="STR-OPLI-25-001522"/>
  </r>
  <r>
    <n v="1.3795286194080499E+18"/>
    <x v="5955"/>
    <n v="107434423"/>
    <m/>
    <x v="7"/>
    <x v="52"/>
    <n v="47.610681900000003"/>
    <n v="-122.3415914"/>
    <x v="0"/>
    <x v="325"/>
    <n v="31"/>
    <n v="0"/>
    <m/>
    <m/>
    <n v="344"/>
    <n v="346"/>
    <n v="0"/>
    <m/>
  </r>
  <r>
    <n v="1.37992845926925E+18"/>
    <x v="5956"/>
    <n v="505423742"/>
    <s v="James"/>
    <x v="7"/>
    <x v="55"/>
    <n v="47.6065854"/>
    <n v="-122.3204149"/>
    <x v="0"/>
    <x v="149"/>
    <n v="1"/>
    <n v="27"/>
    <d v="2025-09-21T00:00:00"/>
    <n v="4.82"/>
    <n v="29"/>
    <n v="357"/>
    <n v="27"/>
    <s v="Exempt"/>
  </r>
  <r>
    <n v="1.37994080051325E+18"/>
    <x v="5957"/>
    <n v="5335328"/>
    <s v="Tanya"/>
    <x v="0"/>
    <x v="0"/>
    <n v="47.665709999999997"/>
    <n v="-122.32776"/>
    <x v="0"/>
    <x v="2"/>
    <n v="2"/>
    <n v="0"/>
    <m/>
    <m/>
    <n v="2"/>
    <n v="0"/>
    <n v="0"/>
    <s v="STR-OPLI-25-001612"/>
  </r>
  <r>
    <n v="1.37994588999453E+18"/>
    <x v="5958"/>
    <n v="4656446"/>
    <s v="Air Concierge"/>
    <x v="0"/>
    <x v="17"/>
    <n v="47.680488183488002"/>
    <n v="-122.32383685935299"/>
    <x v="0"/>
    <x v="502"/>
    <n v="3"/>
    <n v="7"/>
    <d v="2025-08-16T00:00:00"/>
    <n v="1.46"/>
    <n v="24"/>
    <n v="234"/>
    <n v="7"/>
    <s v="STR-OPLI-25-000793"/>
  </r>
  <r>
    <n v="1.3799730307375501E+18"/>
    <x v="5959"/>
    <n v="557376680"/>
    <s v="Haiqi"/>
    <x v="0"/>
    <x v="0"/>
    <n v="47.654209999999999"/>
    <n v="-122.32683"/>
    <x v="0"/>
    <x v="28"/>
    <n v="2"/>
    <n v="5"/>
    <d v="2025-08-31T00:00:00"/>
    <n v="0.93"/>
    <n v="2"/>
    <n v="37"/>
    <n v="5"/>
    <s v="STR-OPLI-25-000874"/>
  </r>
  <r>
    <n v="1.3804542916327601E+18"/>
    <x v="5960"/>
    <n v="70996371"/>
    <s v="Patrick"/>
    <x v="9"/>
    <x v="66"/>
    <n v="47.546215500000002"/>
    <n v="-122.3017363"/>
    <x v="0"/>
    <x v="160"/>
    <n v="2"/>
    <n v="22"/>
    <d v="2025-09-21T00:00:00"/>
    <n v="3.73"/>
    <n v="13"/>
    <n v="173"/>
    <n v="22"/>
    <s v="STR-OPLI-25-002989"/>
  </r>
  <r>
    <n v="1.38049914279345E+18"/>
    <x v="5961"/>
    <n v="27717984"/>
    <s v="Karlton"/>
    <x v="8"/>
    <x v="12"/>
    <n v="47.616309999999999"/>
    <n v="-122.31451"/>
    <x v="0"/>
    <x v="2"/>
    <n v="2"/>
    <n v="23"/>
    <d v="2025-09-20T00:00:00"/>
    <n v="4.34"/>
    <n v="23"/>
    <n v="0"/>
    <n v="23"/>
    <s v="STR-OPLI-25-001478"/>
  </r>
  <r>
    <n v="1.38066530326367E+18"/>
    <x v="5962"/>
    <n v="25383292"/>
    <s v="Margaret"/>
    <x v="9"/>
    <x v="18"/>
    <n v="47.572778353852399"/>
    <n v="-122.307713152044"/>
    <x v="0"/>
    <x v="165"/>
    <n v="2"/>
    <n v="11"/>
    <d v="2025-09-14T00:00:00"/>
    <n v="2.08"/>
    <n v="2"/>
    <n v="28"/>
    <n v="11"/>
    <s v="STR-OPLI-24-000982"/>
  </r>
  <r>
    <n v="1.3807380541852101E+18"/>
    <x v="5963"/>
    <n v="238425582"/>
    <s v="Allen Lu"/>
    <x v="5"/>
    <x v="23"/>
    <n v="47.569367700000001"/>
    <n v="-122.37380109999999"/>
    <x v="0"/>
    <x v="168"/>
    <n v="1"/>
    <n v="2"/>
    <d v="2025-08-10T00:00:00"/>
    <n v="0.73"/>
    <n v="55"/>
    <n v="154"/>
    <n v="2"/>
    <s v="STR-OPLI-24-002081"/>
  </r>
  <r>
    <n v="1.38073941064673E+18"/>
    <x v="5964"/>
    <n v="238425582"/>
    <s v="Allen Lu"/>
    <x v="5"/>
    <x v="23"/>
    <n v="47.569367700000001"/>
    <n v="-122.37380109999999"/>
    <x v="0"/>
    <x v="161"/>
    <n v="1"/>
    <n v="22"/>
    <d v="2025-09-20T00:00:00"/>
    <n v="3.67"/>
    <n v="55"/>
    <n v="155"/>
    <n v="22"/>
    <s v="STR-OPLI-24-002081"/>
  </r>
  <r>
    <n v="1.3807404449950899E+18"/>
    <x v="5965"/>
    <n v="238425582"/>
    <s v="Allen Lu"/>
    <x v="5"/>
    <x v="23"/>
    <n v="47.569367700000001"/>
    <n v="-122.37380109999999"/>
    <x v="0"/>
    <x v="28"/>
    <n v="1"/>
    <n v="7"/>
    <d v="2025-09-08T00:00:00"/>
    <n v="1.1399999999999999"/>
    <n v="55"/>
    <n v="159"/>
    <n v="7"/>
    <s v="STR-OPLI-24-002081"/>
  </r>
  <r>
    <n v="1.38086531543872E+18"/>
    <x v="5966"/>
    <n v="4504438"/>
    <s v="David"/>
    <x v="14"/>
    <x v="43"/>
    <n v="47.7247694"/>
    <n v="-122.3253134"/>
    <x v="0"/>
    <x v="2"/>
    <n v="5"/>
    <n v="1"/>
    <d v="2025-08-19T00:00:00"/>
    <n v="0.79"/>
    <n v="1"/>
    <n v="0"/>
    <n v="1"/>
    <s v="STR-OPLI-25-001765"/>
  </r>
  <r>
    <n v="1.38121849188337E+18"/>
    <x v="5967"/>
    <n v="14169519"/>
    <s v="Will"/>
    <x v="11"/>
    <x v="59"/>
    <n v="47.612364100000001"/>
    <n v="-122.3138601"/>
    <x v="0"/>
    <x v="86"/>
    <n v="1"/>
    <n v="36"/>
    <d v="2025-09-15T00:00:00"/>
    <n v="6.17"/>
    <n v="1"/>
    <n v="287"/>
    <n v="36"/>
    <s v="STR-OPLI-25-001495"/>
  </r>
  <r>
    <n v="1.3814169563171799E+18"/>
    <x v="5968"/>
    <n v="271663656"/>
    <s v="Julie"/>
    <x v="13"/>
    <x v="50"/>
    <n v="47.5671989901793"/>
    <n v="-122.36186335859701"/>
    <x v="0"/>
    <x v="313"/>
    <n v="2"/>
    <n v="6"/>
    <d v="2025-08-31T00:00:00"/>
    <n v="1.1200000000000001"/>
    <n v="5"/>
    <n v="87"/>
    <n v="6"/>
    <s v="STR-OPLI-22-000264"/>
  </r>
  <r>
    <n v="1.3814172970690801E+18"/>
    <x v="5969"/>
    <n v="271663656"/>
    <s v="Julie"/>
    <x v="13"/>
    <x v="50"/>
    <n v="47.566602007355797"/>
    <n v="-122.362050890486"/>
    <x v="0"/>
    <x v="201"/>
    <n v="2"/>
    <n v="11"/>
    <d v="2025-08-28T00:00:00"/>
    <n v="2.08"/>
    <n v="5"/>
    <n v="87"/>
    <n v="11"/>
    <s v="STR-OPLI-22-000264"/>
  </r>
  <r>
    <n v="1.38145066443793E+18"/>
    <x v="5970"/>
    <n v="80333752"/>
    <s v="Sepehr"/>
    <x v="7"/>
    <x v="24"/>
    <n v="47.615279999999998"/>
    <n v="-122.34883000000001"/>
    <x v="0"/>
    <x v="88"/>
    <n v="2"/>
    <n v="13"/>
    <d v="2025-08-19T00:00:00"/>
    <n v="2.25"/>
    <n v="46"/>
    <n v="348"/>
    <n v="13"/>
    <s v="STR-OPLI-23-000428"/>
  </r>
  <r>
    <n v="1.3819727213450501E+18"/>
    <x v="5971"/>
    <n v="49370212"/>
    <s v="Tina"/>
    <x v="6"/>
    <x v="10"/>
    <n v="47.651226580206597"/>
    <n v="-122.375132991236"/>
    <x v="1"/>
    <x v="62"/>
    <n v="30"/>
    <n v="1"/>
    <d v="2025-05-23T00:00:00"/>
    <n v="0.24"/>
    <n v="4"/>
    <n v="327"/>
    <n v="1"/>
    <m/>
  </r>
  <r>
    <n v="1.3823466622710899E+18"/>
    <x v="5972"/>
    <n v="24415990"/>
    <s v="Wen"/>
    <x v="8"/>
    <x v="12"/>
    <n v="47.619458011367101"/>
    <n v="-122.318522735603"/>
    <x v="0"/>
    <x v="222"/>
    <n v="3"/>
    <n v="16"/>
    <d v="2025-09-22T00:00:00"/>
    <n v="3.2"/>
    <n v="3"/>
    <n v="125"/>
    <n v="16"/>
    <s v="STR-OPLI-23-001074"/>
  </r>
  <r>
    <n v="1.38268234592979E+18"/>
    <x v="5973"/>
    <n v="27108867"/>
    <s v="Ankit"/>
    <x v="0"/>
    <x v="1"/>
    <n v="47.543976362511401"/>
    <n v="-122.319336455506"/>
    <x v="0"/>
    <x v="124"/>
    <n v="2"/>
    <n v="17"/>
    <d v="2025-09-14T00:00:00"/>
    <n v="3.09"/>
    <n v="1"/>
    <n v="234"/>
    <n v="17"/>
    <s v="STR-OPLI-25-001621"/>
  </r>
  <r>
    <n v="1.3827620418730701E+18"/>
    <x v="5974"/>
    <n v="298721073"/>
    <s v="Ariaan"/>
    <x v="5"/>
    <x v="23"/>
    <n v="47.559970262239403"/>
    <n v="-122.392705175654"/>
    <x v="0"/>
    <x v="5"/>
    <n v="2"/>
    <n v="19"/>
    <d v="2025-08-25T00:00:00"/>
    <n v="3.2"/>
    <n v="3"/>
    <n v="153"/>
    <n v="19"/>
    <s v="STR-OPLI-24-003124"/>
  </r>
  <r>
    <n v="1.3831134776634199E+18"/>
    <x v="5975"/>
    <n v="53859262"/>
    <s v="David"/>
    <x v="5"/>
    <x v="38"/>
    <n v="47.519986533715503"/>
    <n v="-122.37688945330299"/>
    <x v="0"/>
    <x v="221"/>
    <n v="1"/>
    <n v="4"/>
    <d v="2025-07-21T00:00:00"/>
    <n v="0.69"/>
    <n v="8"/>
    <n v="206"/>
    <n v="4"/>
    <s v="STR-OPLI-22-000877"/>
  </r>
  <r>
    <n v="1.3834064459301601E+18"/>
    <x v="5976"/>
    <n v="28420265"/>
    <s v="Sherry"/>
    <x v="9"/>
    <x v="18"/>
    <n v="47.586920574663601"/>
    <n v="-122.312577385227"/>
    <x v="0"/>
    <x v="7"/>
    <n v="2"/>
    <n v="8"/>
    <d v="2025-09-18T00:00:00"/>
    <n v="1.5"/>
    <n v="38"/>
    <n v="331"/>
    <n v="8"/>
    <s v="STR-OPLI-25-001630"/>
  </r>
  <r>
    <n v="1.3835156706863099E+18"/>
    <x v="5977"/>
    <n v="685952948"/>
    <s v="Zach"/>
    <x v="3"/>
    <x v="21"/>
    <n v="47.565656099999998"/>
    <n v="-122.2847043"/>
    <x v="1"/>
    <x v="10"/>
    <n v="1"/>
    <n v="6"/>
    <d v="2025-09-14T00:00:00"/>
    <n v="4.09"/>
    <n v="1"/>
    <n v="160"/>
    <n v="6"/>
    <s v="STR-OPLI-25-003187"/>
  </r>
  <r>
    <n v="1.3835878985957601E+18"/>
    <x v="5978"/>
    <n v="184996933"/>
    <s v="Saida"/>
    <x v="0"/>
    <x v="56"/>
    <n v="47.706958700000001"/>
    <n v="-122.34708120000001"/>
    <x v="0"/>
    <x v="94"/>
    <n v="2"/>
    <n v="24"/>
    <d v="2025-09-18T00:00:00"/>
    <n v="5.76"/>
    <n v="2"/>
    <n v="206"/>
    <n v="24"/>
    <s v="STR-OPLI-25-001063"/>
  </r>
  <r>
    <n v="1.3837467258633101E+18"/>
    <x v="5979"/>
    <n v="53859262"/>
    <s v="David"/>
    <x v="9"/>
    <x v="18"/>
    <n v="47.584887628739899"/>
    <n v="-122.312077538484"/>
    <x v="0"/>
    <x v="125"/>
    <n v="1"/>
    <n v="16"/>
    <d v="2025-08-20T00:00:00"/>
    <n v="2.61"/>
    <n v="8"/>
    <n v="193"/>
    <n v="16"/>
    <s v="STR-OPLI-24-001612"/>
  </r>
  <r>
    <n v="1.3837874336222999E+18"/>
    <x v="5980"/>
    <n v="53859262"/>
    <s v="David"/>
    <x v="9"/>
    <x v="18"/>
    <n v="47.584308700000001"/>
    <n v="-122.3131236"/>
    <x v="0"/>
    <x v="345"/>
    <n v="1"/>
    <n v="16"/>
    <d v="2025-09-21T00:00:00"/>
    <n v="2.67"/>
    <n v="8"/>
    <n v="212"/>
    <n v="16"/>
    <s v="STR-OPLI-24-001568"/>
  </r>
  <r>
    <n v="1.38411649799133E+18"/>
    <x v="5981"/>
    <n v="183750232"/>
    <s v="Tommy"/>
    <x v="8"/>
    <x v="12"/>
    <n v="47.625913344031702"/>
    <n v="-122.325570543475"/>
    <x v="0"/>
    <x v="146"/>
    <n v="1"/>
    <n v="15"/>
    <d v="2025-09-22T00:00:00"/>
    <n v="2.4500000000000002"/>
    <n v="3"/>
    <n v="331"/>
    <n v="15"/>
    <s v="STR-OPLI-20-000544"/>
  </r>
  <r>
    <n v="1.3841239939872699E+18"/>
    <x v="5982"/>
    <n v="260402"/>
    <s v="Hulya"/>
    <x v="0"/>
    <x v="0"/>
    <n v="47.6606481357543"/>
    <n v="-122.337166302505"/>
    <x v="0"/>
    <x v="2"/>
    <n v="2"/>
    <n v="8"/>
    <d v="2025-08-30T00:00:00"/>
    <n v="1.52"/>
    <n v="1"/>
    <n v="1"/>
    <n v="8"/>
    <s v="STR-OPLI-25-001298"/>
  </r>
  <r>
    <n v="1.38413255083425E+18"/>
    <x v="5983"/>
    <n v="684355691"/>
    <s v="Cao Van"/>
    <x v="7"/>
    <x v="24"/>
    <n v="47.61551"/>
    <n v="-122.3486"/>
    <x v="0"/>
    <x v="569"/>
    <n v="1"/>
    <n v="4"/>
    <d v="2025-08-29T00:00:00"/>
    <n v="1"/>
    <n v="3"/>
    <n v="340"/>
    <n v="4"/>
    <s v="STR-OPLI-24-000283"/>
  </r>
  <r>
    <n v="1.3841707608837399E+18"/>
    <x v="5984"/>
    <n v="13829128"/>
    <s v="Michelle"/>
    <x v="0"/>
    <x v="19"/>
    <n v="47.700542048260203"/>
    <n v="-122.35869356296701"/>
    <x v="0"/>
    <x v="172"/>
    <n v="1"/>
    <n v="7"/>
    <d v="2025-09-07T00:00:00"/>
    <n v="1.44"/>
    <n v="1"/>
    <n v="341"/>
    <n v="7"/>
    <s v="STR-OPLI-25-001990"/>
  </r>
  <r>
    <n v="1.3842502382929201E+18"/>
    <x v="5985"/>
    <n v="4656446"/>
    <s v="Air Concierge"/>
    <x v="7"/>
    <x v="54"/>
    <n v="47.612867035467303"/>
    <n v="-122.330950195613"/>
    <x v="0"/>
    <x v="80"/>
    <n v="3"/>
    <n v="13"/>
    <d v="2025-09-05T00:00:00"/>
    <n v="3"/>
    <n v="24"/>
    <n v="180"/>
    <n v="13"/>
    <s v="STR-OPLI-25-001189"/>
  </r>
  <r>
    <n v="1.3843914093899599E+18"/>
    <x v="5986"/>
    <n v="25150356"/>
    <s v="Kurt"/>
    <x v="6"/>
    <x v="39"/>
    <n v="47.637358313210903"/>
    <n v="-122.360599815139"/>
    <x v="0"/>
    <x v="355"/>
    <n v="4"/>
    <n v="12"/>
    <d v="2025-09-14T00:00:00"/>
    <n v="2.81"/>
    <n v="2"/>
    <n v="152"/>
    <n v="12"/>
    <s v="STR-OPLI-24-002098"/>
  </r>
  <r>
    <n v="1.3849522972503401E+18"/>
    <x v="5987"/>
    <n v="246393790"/>
    <s v="Ken"/>
    <x v="9"/>
    <x v="78"/>
    <n v="47.536270000000002"/>
    <n v="-122.29004"/>
    <x v="0"/>
    <x v="17"/>
    <n v="3"/>
    <n v="21"/>
    <d v="2025-09-09T00:00:00"/>
    <n v="3.8"/>
    <n v="20"/>
    <n v="119"/>
    <n v="21"/>
    <s v="STR-OPLI-24-002728"/>
  </r>
  <r>
    <n v="1.3850634832496499E+18"/>
    <x v="5988"/>
    <n v="499933205"/>
    <s v="Elizabeth"/>
    <x v="0"/>
    <x v="48"/>
    <n v="47.674869999999999"/>
    <n v="-122.28619"/>
    <x v="0"/>
    <x v="120"/>
    <n v="3"/>
    <n v="7"/>
    <d v="2025-08-07T00:00:00"/>
    <n v="1.46"/>
    <n v="1"/>
    <n v="51"/>
    <n v="7"/>
    <s v="STR-OPLI-25-001414"/>
  </r>
  <r>
    <n v="1.3850978671472599E+18"/>
    <x v="5989"/>
    <n v="7435040"/>
    <s v="Cheng"/>
    <x v="6"/>
    <x v="39"/>
    <n v="47.640830349783002"/>
    <n v="-122.375125235822"/>
    <x v="0"/>
    <x v="88"/>
    <n v="1"/>
    <n v="3"/>
    <d v="2025-07-19T00:00:00"/>
    <n v="1.1100000000000001"/>
    <n v="34"/>
    <n v="360"/>
    <n v="3"/>
    <s v="STR-OPLI-25-000208"/>
  </r>
  <r>
    <n v="1.38511509635405E+18"/>
    <x v="5990"/>
    <n v="238425582"/>
    <s v="Allen Lu"/>
    <x v="5"/>
    <x v="14"/>
    <n v="47.590028799999999"/>
    <n v="-122.3878665"/>
    <x v="0"/>
    <x v="86"/>
    <n v="1"/>
    <n v="21"/>
    <d v="2025-09-21T00:00:00"/>
    <n v="4.32"/>
    <n v="55"/>
    <n v="166"/>
    <n v="21"/>
    <s v="STR-OPLI-24-000399"/>
  </r>
  <r>
    <n v="1.38512296918221E+18"/>
    <x v="5991"/>
    <n v="44709572"/>
    <s v="Jennie"/>
    <x v="11"/>
    <x v="40"/>
    <n v="47.611844471274203"/>
    <n v="-122.282040767483"/>
    <x v="0"/>
    <x v="138"/>
    <n v="2"/>
    <n v="31"/>
    <d v="2025-09-21T00:00:00"/>
    <n v="5.38"/>
    <n v="1"/>
    <n v="131"/>
    <n v="31"/>
    <s v="STR-OPLI-25-001576"/>
  </r>
  <r>
    <n v="1.38512744586909E+18"/>
    <x v="5992"/>
    <n v="7435040"/>
    <s v="Cheng"/>
    <x v="6"/>
    <x v="39"/>
    <n v="47.640707106903697"/>
    <n v="-122.37480810396301"/>
    <x v="0"/>
    <x v="44"/>
    <n v="1"/>
    <n v="4"/>
    <d v="2025-08-10T00:00:00"/>
    <n v="0.98"/>
    <n v="34"/>
    <n v="360"/>
    <n v="4"/>
    <s v="STR-OPLI-25-000208"/>
  </r>
  <r>
    <n v="1.3852441204576399E+18"/>
    <x v="5993"/>
    <n v="145530301"/>
    <s v="Susana"/>
    <x v="0"/>
    <x v="1"/>
    <n v="47.549219999999998"/>
    <n v="-122.32232999999999"/>
    <x v="0"/>
    <x v="2"/>
    <n v="2"/>
    <n v="21"/>
    <d v="2025-09-01T00:00:00"/>
    <n v="3.96"/>
    <n v="1"/>
    <n v="112"/>
    <n v="21"/>
    <s v="STR-OPLI-25-001180"/>
  </r>
  <r>
    <n v="1.3853315200736399E+18"/>
    <x v="5994"/>
    <n v="3074414"/>
    <s v="Melissa"/>
    <x v="12"/>
    <x v="25"/>
    <n v="47.660879999999999"/>
    <n v="-122.31346000000001"/>
    <x v="1"/>
    <x v="10"/>
    <n v="30"/>
    <n v="0"/>
    <m/>
    <m/>
    <n v="138"/>
    <n v="218"/>
    <n v="0"/>
    <m/>
  </r>
  <r>
    <n v="1.38538232626014E+18"/>
    <x v="5995"/>
    <n v="107434423"/>
    <m/>
    <x v="12"/>
    <x v="25"/>
    <n v="47.667259100000003"/>
    <n v="-122.30089820000001"/>
    <x v="0"/>
    <x v="262"/>
    <n v="31"/>
    <n v="0"/>
    <m/>
    <m/>
    <n v="344"/>
    <n v="343"/>
    <n v="0"/>
    <m/>
  </r>
  <r>
    <n v="1.3855445435626601E+18"/>
    <x v="5996"/>
    <n v="234338331"/>
    <s v="Eden"/>
    <x v="9"/>
    <x v="18"/>
    <n v="47.587251049453798"/>
    <n v="-122.310015336326"/>
    <x v="0"/>
    <x v="245"/>
    <n v="1"/>
    <n v="29"/>
    <d v="2025-09-21T00:00:00"/>
    <n v="8.4499999999999993"/>
    <n v="1"/>
    <n v="256"/>
    <n v="29"/>
    <s v="STR-OPLI-25-002080"/>
  </r>
  <r>
    <n v="1.3857987334428001E+18"/>
    <x v="5997"/>
    <n v="9289674"/>
    <s v="Fayez"/>
    <x v="5"/>
    <x v="14"/>
    <n v="47.584787949214601"/>
    <n v="-122.381062718563"/>
    <x v="0"/>
    <x v="91"/>
    <n v="3"/>
    <n v="12"/>
    <d v="2025-08-24T00:00:00"/>
    <n v="1.99"/>
    <n v="2"/>
    <n v="171"/>
    <n v="12"/>
    <s v="Str-OPLI-25-002737"/>
  </r>
  <r>
    <n v="1.3862257662421E+18"/>
    <x v="5998"/>
    <n v="107434423"/>
    <m/>
    <x v="7"/>
    <x v="55"/>
    <n v="47.601870400000003"/>
    <n v="-122.3190615"/>
    <x v="0"/>
    <x v="74"/>
    <n v="31"/>
    <n v="0"/>
    <m/>
    <m/>
    <n v="344"/>
    <n v="302"/>
    <n v="0"/>
    <m/>
  </r>
  <r>
    <n v="1.38622613101346E+18"/>
    <x v="5998"/>
    <n v="107434423"/>
    <m/>
    <x v="7"/>
    <x v="55"/>
    <n v="47.601870400000003"/>
    <n v="-122.3190615"/>
    <x v="0"/>
    <x v="74"/>
    <n v="31"/>
    <n v="0"/>
    <m/>
    <m/>
    <n v="344"/>
    <n v="310"/>
    <n v="0"/>
    <m/>
  </r>
  <r>
    <n v="1.38622646220675E+18"/>
    <x v="5999"/>
    <n v="107434423"/>
    <m/>
    <x v="7"/>
    <x v="55"/>
    <n v="47.601870400000003"/>
    <n v="-122.3190615"/>
    <x v="0"/>
    <x v="82"/>
    <n v="31"/>
    <n v="0"/>
    <m/>
    <m/>
    <n v="344"/>
    <n v="307"/>
    <n v="0"/>
    <m/>
  </r>
  <r>
    <n v="1.38622680607442E+18"/>
    <x v="5999"/>
    <n v="107434423"/>
    <m/>
    <x v="7"/>
    <x v="55"/>
    <n v="47.601870400000003"/>
    <n v="-122.3190615"/>
    <x v="0"/>
    <x v="82"/>
    <n v="31"/>
    <n v="0"/>
    <m/>
    <m/>
    <n v="344"/>
    <n v="328"/>
    <n v="0"/>
    <m/>
  </r>
  <r>
    <n v="1.38622716634959E+18"/>
    <x v="5999"/>
    <n v="107434423"/>
    <m/>
    <x v="7"/>
    <x v="55"/>
    <n v="47.601870400000003"/>
    <n v="-122.3190615"/>
    <x v="0"/>
    <x v="74"/>
    <n v="31"/>
    <n v="0"/>
    <m/>
    <m/>
    <n v="344"/>
    <n v="339"/>
    <n v="0"/>
    <m/>
  </r>
  <r>
    <n v="1.38624197109571E+18"/>
    <x v="6000"/>
    <n v="121688409"/>
    <s v="Evolve"/>
    <x v="9"/>
    <x v="18"/>
    <n v="47.5850893"/>
    <n v="-122.31241129999999"/>
    <x v="0"/>
    <x v="249"/>
    <n v="30"/>
    <n v="0"/>
    <m/>
    <m/>
    <n v="38"/>
    <n v="361"/>
    <n v="0"/>
    <m/>
  </r>
  <r>
    <n v="1.3864329344680801E+18"/>
    <x v="6001"/>
    <n v="31187125"/>
    <s v="Payton"/>
    <x v="0"/>
    <x v="36"/>
    <n v="47.665391598058498"/>
    <n v="-122.278742320246"/>
    <x v="0"/>
    <x v="16"/>
    <n v="1"/>
    <n v="20"/>
    <d v="2025-09-21T00:00:00"/>
    <n v="3.47"/>
    <n v="17"/>
    <n v="312"/>
    <n v="20"/>
    <s v="STR-OPLI-25-001675"/>
  </r>
  <r>
    <n v="1.3865391118797399E+18"/>
    <x v="6002"/>
    <n v="207597544"/>
    <s v="Jenette"/>
    <x v="6"/>
    <x v="58"/>
    <n v="47.621011225236202"/>
    <n v="-122.357410504596"/>
    <x v="0"/>
    <x v="201"/>
    <n v="1"/>
    <n v="25"/>
    <d v="2025-09-10T00:00:00"/>
    <n v="4.97"/>
    <n v="5"/>
    <n v="231"/>
    <n v="25"/>
    <s v="Str-opli-25-002035"/>
  </r>
  <r>
    <n v="1.3865511165643599E+18"/>
    <x v="6003"/>
    <n v="86157147"/>
    <s v="Lyle"/>
    <x v="7"/>
    <x v="24"/>
    <n v="47.617493499999902"/>
    <n v="-122.3463071"/>
    <x v="0"/>
    <x v="172"/>
    <n v="3"/>
    <n v="22"/>
    <d v="2025-09-10T00:00:00"/>
    <n v="4.18"/>
    <n v="12"/>
    <n v="104"/>
    <n v="22"/>
    <s v="STR-OPLI-25-001828"/>
  </r>
  <r>
    <n v="1.3866369645309E+18"/>
    <x v="6004"/>
    <n v="13439814"/>
    <s v="Jia Tyan"/>
    <x v="1"/>
    <x v="62"/>
    <n v="47.668277169441197"/>
    <n v="-122.400020903265"/>
    <x v="1"/>
    <x v="40"/>
    <n v="1"/>
    <n v="9"/>
    <d v="2025-09-13T00:00:00"/>
    <n v="4.03"/>
    <n v="1"/>
    <n v="79"/>
    <n v="9"/>
    <s v="STR-OPLI-25-003718"/>
  </r>
  <r>
    <n v="1.3871332455106199E+18"/>
    <x v="6005"/>
    <n v="419386771"/>
    <s v="Adam William"/>
    <x v="6"/>
    <x v="58"/>
    <n v="47.6261261"/>
    <n v="-122.35131579999999"/>
    <x v="0"/>
    <x v="88"/>
    <n v="2"/>
    <n v="15"/>
    <d v="2025-09-19T00:00:00"/>
    <n v="2.83"/>
    <n v="10"/>
    <n v="345"/>
    <n v="15"/>
    <s v="STR-OPLI-22-000640"/>
  </r>
  <r>
    <n v="1.3871337272923E+18"/>
    <x v="6006"/>
    <n v="419386771"/>
    <s v="Adam William"/>
    <x v="1"/>
    <x v="62"/>
    <n v="47.684605699999999"/>
    <n v="-122.3986785"/>
    <x v="0"/>
    <x v="170"/>
    <n v="2"/>
    <n v="8"/>
    <d v="2025-09-16T00:00:00"/>
    <n v="1.79"/>
    <n v="10"/>
    <n v="353"/>
    <n v="8"/>
    <s v="STR-OPLI-25-000163"/>
  </r>
  <r>
    <n v="1.38739399767441E+18"/>
    <x v="6007"/>
    <n v="560361543"/>
    <s v="Linda"/>
    <x v="1"/>
    <x v="34"/>
    <n v="47.66968"/>
    <n v="-122.36957"/>
    <x v="0"/>
    <x v="111"/>
    <n v="2"/>
    <n v="9"/>
    <d v="2025-08-17T00:00:00"/>
    <n v="2.4500000000000002"/>
    <n v="3"/>
    <n v="88"/>
    <n v="9"/>
    <s v="STR-OPLI-25-002008"/>
  </r>
  <r>
    <n v="1.3873981816907899E+18"/>
    <x v="6008"/>
    <n v="25110157"/>
    <s v="Eva And Sid"/>
    <x v="11"/>
    <x v="59"/>
    <n v="47.606793499999903"/>
    <n v="-122.3041769"/>
    <x v="0"/>
    <x v="407"/>
    <n v="2"/>
    <n v="11"/>
    <d v="2025-08-10T00:00:00"/>
    <n v="2.08"/>
    <n v="40"/>
    <n v="329"/>
    <n v="11"/>
    <s v="STR-OPLI-25-001684"/>
  </r>
  <r>
    <n v="1.38763873347437E+18"/>
    <x v="6009"/>
    <n v="38767115"/>
    <s v="Joanna"/>
    <x v="0"/>
    <x v="17"/>
    <n v="47.682189999999999"/>
    <n v="-122.34378"/>
    <x v="0"/>
    <x v="154"/>
    <n v="1"/>
    <n v="37"/>
    <d v="2025-09-22T00:00:00"/>
    <n v="10.47"/>
    <n v="1"/>
    <n v="302"/>
    <n v="37"/>
    <s v="STR-OPLI-25-002917"/>
  </r>
  <r>
    <n v="1.38772340380655E+18"/>
    <x v="6010"/>
    <n v="79857962"/>
    <s v="Lilia"/>
    <x v="4"/>
    <x v="68"/>
    <n v="47.650462455761897"/>
    <n v="-122.407683777671"/>
    <x v="1"/>
    <x v="30"/>
    <n v="3"/>
    <n v="7"/>
    <d v="2025-09-08T00:00:00"/>
    <n v="1.81"/>
    <n v="2"/>
    <n v="239"/>
    <n v="7"/>
    <s v="STR-OPLI-23-000532"/>
  </r>
  <r>
    <n v="1.38779677438689E+18"/>
    <x v="6011"/>
    <n v="659473047"/>
    <s v="Priyanka"/>
    <x v="7"/>
    <x v="54"/>
    <n v="47.612639999999999"/>
    <n v="-122.33082"/>
    <x v="0"/>
    <x v="164"/>
    <n v="1"/>
    <n v="18"/>
    <d v="2025-09-19T00:00:00"/>
    <n v="3.6"/>
    <n v="3"/>
    <n v="275"/>
    <n v="18"/>
    <s v="STR-OPLI-24-002287"/>
  </r>
  <r>
    <n v="1.3878276677788201E+18"/>
    <x v="6012"/>
    <n v="24395468"/>
    <s v="Siu"/>
    <x v="11"/>
    <x v="59"/>
    <n v="47.612048999999999"/>
    <n v="-122.314329"/>
    <x v="0"/>
    <x v="138"/>
    <n v="2"/>
    <n v="34"/>
    <d v="2025-09-18T00:00:00"/>
    <n v="5.8"/>
    <n v="1"/>
    <n v="133"/>
    <n v="34"/>
    <s v="STR-OPLI-25-001432"/>
  </r>
  <r>
    <n v="1.38785045928738E+18"/>
    <x v="6013"/>
    <n v="5625423"/>
    <s v="Rachel"/>
    <x v="10"/>
    <x v="20"/>
    <n v="47.717300000000002"/>
    <n v="-122.29407"/>
    <x v="0"/>
    <x v="169"/>
    <n v="60"/>
    <n v="1"/>
    <d v="2025-09-10T00:00:00"/>
    <n v="1"/>
    <n v="3"/>
    <n v="333"/>
    <n v="1"/>
    <m/>
  </r>
  <r>
    <n v="1.38786099721822E+18"/>
    <x v="6014"/>
    <n v="30045467"/>
    <s v="Debbie"/>
    <x v="3"/>
    <x v="35"/>
    <n v="47.510579900000003"/>
    <n v="-122.25738269999999"/>
    <x v="0"/>
    <x v="30"/>
    <n v="2"/>
    <n v="11"/>
    <d v="2025-09-19T00:00:00"/>
    <n v="3.14"/>
    <n v="1"/>
    <n v="344"/>
    <n v="11"/>
    <s v="STR-OPLI-25-002485"/>
  </r>
  <r>
    <n v="1.3879396530732301E+18"/>
    <x v="6015"/>
    <n v="1387754"/>
    <s v="Monika"/>
    <x v="0"/>
    <x v="5"/>
    <n v="47.681800396654502"/>
    <n v="-122.365349505089"/>
    <x v="0"/>
    <x v="318"/>
    <n v="90"/>
    <n v="0"/>
    <m/>
    <m/>
    <n v="2"/>
    <n v="365"/>
    <n v="0"/>
    <m/>
  </r>
  <r>
    <n v="1.3885961941449999E+18"/>
    <x v="6016"/>
    <n v="340706410"/>
    <s v="Vince"/>
    <x v="11"/>
    <x v="40"/>
    <n v="47.609291734868499"/>
    <n v="-122.29317176385101"/>
    <x v="0"/>
    <x v="107"/>
    <n v="1"/>
    <n v="7"/>
    <d v="2025-08-17T00:00:00"/>
    <n v="1.45"/>
    <n v="104"/>
    <n v="288"/>
    <n v="7"/>
    <s v="STR-OPLI-25-002027"/>
  </r>
  <r>
    <n v="1.3886112107938701E+18"/>
    <x v="6017"/>
    <n v="116966645"/>
    <s v="Hyojin"/>
    <x v="11"/>
    <x v="59"/>
    <n v="47.614043848124801"/>
    <n v="-122.306649183323"/>
    <x v="0"/>
    <x v="209"/>
    <n v="2"/>
    <n v="18"/>
    <d v="2025-09-21T00:00:00"/>
    <n v="4.12"/>
    <n v="1"/>
    <n v="147"/>
    <n v="18"/>
    <s v="STR-OPLI-25-001784"/>
  </r>
  <r>
    <n v="1.3886566562406899E+18"/>
    <x v="6018"/>
    <n v="675816484"/>
    <s v="Oanh Hoang"/>
    <x v="6"/>
    <x v="30"/>
    <n v="47.629150633635803"/>
    <n v="-122.346598518101"/>
    <x v="0"/>
    <x v="208"/>
    <n v="1"/>
    <n v="27"/>
    <d v="2025-09-18T00:00:00"/>
    <n v="5.13"/>
    <n v="1"/>
    <n v="296"/>
    <n v="27"/>
    <s v="STR-OPLI-25-001639"/>
  </r>
  <r>
    <n v="1.38918279441569E+18"/>
    <x v="6019"/>
    <n v="481090782"/>
    <s v="Amanda"/>
    <x v="0"/>
    <x v="4"/>
    <n v="47.657165410780301"/>
    <n v="-122.345423977256"/>
    <x v="0"/>
    <x v="397"/>
    <n v="3"/>
    <n v="0"/>
    <m/>
    <m/>
    <n v="3"/>
    <n v="154"/>
    <n v="0"/>
    <s v="STR-OPLI-24-000416"/>
  </r>
  <r>
    <n v="1.38923297762273E+18"/>
    <x v="6020"/>
    <n v="41208377"/>
    <s v="Bradley William"/>
    <x v="0"/>
    <x v="47"/>
    <n v="47.698542400000001"/>
    <n v="-122.39389869999999"/>
    <x v="0"/>
    <x v="67"/>
    <n v="2"/>
    <n v="12"/>
    <d v="2025-09-04T00:00:00"/>
    <n v="2.52"/>
    <n v="2"/>
    <n v="341"/>
    <n v="12"/>
    <s v="STR-OPLI-24-002611"/>
  </r>
  <r>
    <n v="1.3892859603391201E+18"/>
    <x v="6021"/>
    <n v="529119042"/>
    <s v="Julia"/>
    <x v="6"/>
    <x v="39"/>
    <n v="47.630841257327901"/>
    <n v="-122.370132288486"/>
    <x v="1"/>
    <x v="259"/>
    <n v="1"/>
    <n v="10"/>
    <d v="2025-08-17T00:00:00"/>
    <n v="1.7"/>
    <n v="81"/>
    <n v="67"/>
    <n v="10"/>
    <s v="STR-OPLI-24-000011"/>
  </r>
  <r>
    <n v="1.3893611058798899E+18"/>
    <x v="6022"/>
    <n v="443152662"/>
    <s v="Renee"/>
    <x v="11"/>
    <x v="59"/>
    <n v="47.612082899999997"/>
    <n v="-122.30727690000001"/>
    <x v="0"/>
    <x v="192"/>
    <n v="1"/>
    <n v="13"/>
    <d v="2025-09-19T00:00:00"/>
    <n v="2.2000000000000002"/>
    <n v="19"/>
    <n v="70"/>
    <n v="13"/>
    <s v="STR-OPLI-23-000325"/>
  </r>
  <r>
    <n v="1.38938888942815E+18"/>
    <x v="6023"/>
    <n v="443152662"/>
    <s v="Renee"/>
    <x v="0"/>
    <x v="48"/>
    <n v="47.674250000000001"/>
    <n v="-122.28515"/>
    <x v="0"/>
    <x v="170"/>
    <n v="1"/>
    <n v="7"/>
    <d v="2025-09-21T00:00:00"/>
    <n v="1.27"/>
    <n v="19"/>
    <n v="77"/>
    <n v="7"/>
    <s v="STR-OPLI-23-000687"/>
  </r>
  <r>
    <n v="1.3894300968653E+18"/>
    <x v="6024"/>
    <n v="534604076"/>
    <s v="Jennifer Kathleen"/>
    <x v="7"/>
    <x v="54"/>
    <n v="47.605301580943802"/>
    <n v="-122.338047956615"/>
    <x v="0"/>
    <x v="209"/>
    <n v="5"/>
    <n v="8"/>
    <d v="2025-08-22T00:00:00"/>
    <n v="2.42"/>
    <n v="4"/>
    <n v="3"/>
    <n v="8"/>
    <s v="STR-OPLI-24-000609"/>
  </r>
  <r>
    <n v="1.38956893947247E+18"/>
    <x v="6025"/>
    <n v="443152662"/>
    <s v="Renee"/>
    <x v="11"/>
    <x v="59"/>
    <n v="47.612082899999997"/>
    <n v="-122.30727690000001"/>
    <x v="0"/>
    <x v="339"/>
    <n v="1"/>
    <n v="13"/>
    <d v="2025-08-16T00:00:00"/>
    <n v="2.2200000000000002"/>
    <n v="19"/>
    <n v="153"/>
    <n v="13"/>
    <s v="STR-OPLI-23-000325"/>
  </r>
  <r>
    <n v="1.3896095477293399E+18"/>
    <x v="6026"/>
    <n v="443152662"/>
    <s v="Renee"/>
    <x v="11"/>
    <x v="59"/>
    <n v="47.612082899999997"/>
    <n v="-122.30727690000001"/>
    <x v="0"/>
    <x v="228"/>
    <n v="1"/>
    <n v="6"/>
    <d v="2025-09-21T00:00:00"/>
    <n v="1.02"/>
    <n v="19"/>
    <n v="77"/>
    <n v="6"/>
    <s v="STR-OPLI-23-000325"/>
  </r>
  <r>
    <n v="1.38980279390813E+18"/>
    <x v="6027"/>
    <n v="104834083"/>
    <s v="Vacasa Western Washington"/>
    <x v="8"/>
    <x v="12"/>
    <n v="47.614418283676898"/>
    <n v="-122.314121942846"/>
    <x v="0"/>
    <x v="55"/>
    <n v="2"/>
    <n v="2"/>
    <d v="2025-08-11T00:00:00"/>
    <n v="1.1100000000000001"/>
    <n v="28"/>
    <n v="365"/>
    <n v="2"/>
    <s v="STR-OPLI-19-002165"/>
  </r>
  <r>
    <n v="1.3900028409792799E+18"/>
    <x v="6028"/>
    <n v="436672049"/>
    <s v="Laura"/>
    <x v="1"/>
    <x v="41"/>
    <n v="47.67597"/>
    <n v="-122.3909"/>
    <x v="0"/>
    <x v="178"/>
    <n v="2"/>
    <n v="2"/>
    <d v="2025-05-04T00:00:00"/>
    <n v="0.4"/>
    <n v="18"/>
    <n v="106"/>
    <n v="2"/>
    <s v="STR-OPLI-25-000145"/>
  </r>
  <r>
    <n v="1.39012187716157E+18"/>
    <x v="6029"/>
    <n v="89036080"/>
    <s v="Moyu"/>
    <x v="14"/>
    <x v="84"/>
    <n v="47.711352899999902"/>
    <n v="-122.31489999999999"/>
    <x v="0"/>
    <x v="25"/>
    <n v="2"/>
    <n v="4"/>
    <d v="2025-09-07T00:00:00"/>
    <n v="2.5"/>
    <n v="2"/>
    <n v="308"/>
    <n v="4"/>
    <s v="STR-OPLI-24-000372"/>
  </r>
  <r>
    <n v="1.39012613692349E+18"/>
    <x v="6030"/>
    <n v="44468800"/>
    <s v="Gregory"/>
    <x v="0"/>
    <x v="4"/>
    <n v="47.651910000000001"/>
    <n v="-122.34869"/>
    <x v="0"/>
    <x v="103"/>
    <n v="30"/>
    <n v="2"/>
    <d v="2025-09-09T00:00:00"/>
    <n v="0.56000000000000005"/>
    <n v="4"/>
    <n v="351"/>
    <n v="2"/>
    <m/>
  </r>
  <r>
    <n v="1.39019267016606E+18"/>
    <x v="6031"/>
    <n v="79402947"/>
    <s v="The Turtle House"/>
    <x v="0"/>
    <x v="17"/>
    <n v="47.677903230153099"/>
    <n v="-122.32327803969299"/>
    <x v="0"/>
    <x v="26"/>
    <n v="30"/>
    <n v="1"/>
    <d v="2025-09-06T00:00:00"/>
    <n v="1"/>
    <n v="2"/>
    <n v="352"/>
    <n v="1"/>
    <m/>
  </r>
  <r>
    <n v="1.3902008300140401E+18"/>
    <x v="6032"/>
    <n v="443152662"/>
    <s v="Renee"/>
    <x v="0"/>
    <x v="48"/>
    <n v="47.674250600000001"/>
    <n v="-122.28514730000001"/>
    <x v="0"/>
    <x v="147"/>
    <n v="1"/>
    <n v="8"/>
    <d v="2025-09-01T00:00:00"/>
    <n v="1.4"/>
    <n v="19"/>
    <n v="86"/>
    <n v="8"/>
    <s v="STR-OPLI-23-000687"/>
  </r>
  <r>
    <n v="1.3902645210208599E+18"/>
    <x v="6033"/>
    <n v="443152662"/>
    <s v="Renee"/>
    <x v="0"/>
    <x v="48"/>
    <n v="47.674250600000001"/>
    <n v="-122.28514730000001"/>
    <x v="0"/>
    <x v="207"/>
    <n v="1"/>
    <n v="4"/>
    <d v="2025-09-08T00:00:00"/>
    <n v="0.92"/>
    <n v="19"/>
    <n v="77"/>
    <n v="4"/>
    <s v="STR-OPLI-23-000687"/>
  </r>
  <r>
    <n v="1.3909770623538501E+18"/>
    <x v="6034"/>
    <n v="204829001"/>
    <s v="Paige"/>
    <x v="14"/>
    <x v="29"/>
    <n v="47.69547"/>
    <n v="-122.32169"/>
    <x v="0"/>
    <x v="60"/>
    <n v="1"/>
    <n v="61"/>
    <d v="2025-09-24T00:00:00"/>
    <n v="11.44"/>
    <n v="1"/>
    <n v="329"/>
    <n v="61"/>
    <s v="STR-OPLI-25-000397"/>
  </r>
  <r>
    <n v="1.3915311701284101E+18"/>
    <x v="6035"/>
    <n v="16948267"/>
    <s v="Emily"/>
    <x v="1"/>
    <x v="34"/>
    <n v="47.670439999999999"/>
    <n v="-122.36087000000001"/>
    <x v="0"/>
    <x v="14"/>
    <n v="2"/>
    <n v="16"/>
    <d v="2025-09-20T00:00:00"/>
    <n v="4.71"/>
    <n v="1"/>
    <n v="150"/>
    <n v="16"/>
    <s v="STR-OPLI-25-001981"/>
  </r>
  <r>
    <n v="1.3915862535399501E+18"/>
    <x v="6036"/>
    <n v="399759096"/>
    <s v="Andrew"/>
    <x v="10"/>
    <x v="71"/>
    <n v="47.726120000000002"/>
    <n v="-122.30978"/>
    <x v="0"/>
    <x v="136"/>
    <n v="2"/>
    <n v="2"/>
    <d v="2025-09-02T00:00:00"/>
    <n v="1.1299999999999999"/>
    <n v="14"/>
    <n v="335"/>
    <n v="2"/>
    <s v="STR-OPLI-24-000375"/>
  </r>
  <r>
    <n v="1.39165635484785E+18"/>
    <x v="6037"/>
    <n v="7435040"/>
    <s v="Cheng"/>
    <x v="14"/>
    <x v="84"/>
    <n v="47.718013199999902"/>
    <n v="-122.3232488"/>
    <x v="0"/>
    <x v="0"/>
    <n v="30"/>
    <n v="1"/>
    <d v="2025-05-26T00:00:00"/>
    <n v="0.24"/>
    <n v="34"/>
    <n v="356"/>
    <n v="1"/>
    <s v="STR-OPLI-25-000352"/>
  </r>
  <r>
    <n v="1.3931502595952799E+18"/>
    <x v="6038"/>
    <n v="35235304"/>
    <s v="Yang"/>
    <x v="6"/>
    <x v="10"/>
    <n v="47.648143992200602"/>
    <n v="-122.360305652458"/>
    <x v="0"/>
    <x v="34"/>
    <n v="1"/>
    <n v="25"/>
    <d v="2025-09-18T00:00:00"/>
    <n v="4.66"/>
    <n v="3"/>
    <n v="57"/>
    <n v="25"/>
    <s v="STR-OPLI-21-001014"/>
  </r>
  <r>
    <n v="1.3936383671768E+18"/>
    <x v="6039"/>
    <n v="455864605"/>
    <s v="Michael"/>
    <x v="7"/>
    <x v="11"/>
    <n v="47.612135500000001"/>
    <n v="-122.3298054"/>
    <x v="0"/>
    <x v="74"/>
    <n v="3"/>
    <n v="19"/>
    <d v="2025-09-23T00:00:00"/>
    <n v="4.1900000000000004"/>
    <n v="1"/>
    <n v="0"/>
    <n v="19"/>
    <s v="STR-OPLI-25-001594"/>
  </r>
  <r>
    <n v="1.3941373975821801E+18"/>
    <x v="6040"/>
    <n v="107434423"/>
    <m/>
    <x v="0"/>
    <x v="0"/>
    <n v="47.654808099999997"/>
    <n v="-122.3421263"/>
    <x v="0"/>
    <x v="2"/>
    <n v="31"/>
    <n v="0"/>
    <m/>
    <m/>
    <n v="344"/>
    <n v="306"/>
    <n v="0"/>
    <m/>
  </r>
  <r>
    <n v="1.39413798881523E+18"/>
    <x v="6041"/>
    <n v="107434423"/>
    <m/>
    <x v="0"/>
    <x v="0"/>
    <n v="47.654808099999997"/>
    <n v="-122.3421263"/>
    <x v="0"/>
    <x v="2"/>
    <n v="31"/>
    <n v="0"/>
    <m/>
    <m/>
    <n v="344"/>
    <n v="102"/>
    <n v="0"/>
    <m/>
  </r>
  <r>
    <n v="1.3943796250361101E+18"/>
    <x v="6042"/>
    <n v="1729224"/>
    <s v="Marlow"/>
    <x v="5"/>
    <x v="9"/>
    <n v="47.566479999999999"/>
    <n v="-122.40835"/>
    <x v="0"/>
    <x v="81"/>
    <n v="1"/>
    <n v="0"/>
    <m/>
    <m/>
    <n v="9"/>
    <n v="39"/>
    <n v="0"/>
    <s v="STR-OPLI-19-003036"/>
  </r>
  <r>
    <n v="1.3944791073012301E+18"/>
    <x v="6043"/>
    <n v="105586045"/>
    <s v="Eugene"/>
    <x v="3"/>
    <x v="7"/>
    <n v="47.561595783294798"/>
    <n v="-122.276894292878"/>
    <x v="0"/>
    <x v="99"/>
    <n v="2"/>
    <n v="30"/>
    <d v="2025-09-08T00:00:00"/>
    <n v="6.62"/>
    <n v="1"/>
    <n v="326"/>
    <n v="30"/>
    <s v="STR-OPLI-25-002197"/>
  </r>
  <r>
    <n v="1.39453455894194E+18"/>
    <x v="6044"/>
    <n v="607890"/>
    <s v="Kristie"/>
    <x v="1"/>
    <x v="34"/>
    <n v="47.672130899999999"/>
    <n v="-122.3656202"/>
    <x v="0"/>
    <x v="42"/>
    <n v="2"/>
    <n v="19"/>
    <d v="2025-09-14T00:00:00"/>
    <n v="3.93"/>
    <n v="1"/>
    <n v="280"/>
    <n v="19"/>
    <s v="STR-OPLI-25-002206"/>
  </r>
  <r>
    <n v="1.3949984072803899E+18"/>
    <x v="6045"/>
    <n v="19528688"/>
    <s v="Tiffany"/>
    <x v="11"/>
    <x v="32"/>
    <n v="47.5926714"/>
    <n v="-122.306414"/>
    <x v="0"/>
    <x v="5"/>
    <n v="1"/>
    <n v="17"/>
    <d v="2025-09-22T00:00:00"/>
    <n v="3.7"/>
    <n v="1"/>
    <n v="208"/>
    <n v="17"/>
    <s v="STR-OPLI-25-001801"/>
  </r>
  <r>
    <n v="1.39505508341566E+18"/>
    <x v="6046"/>
    <n v="121688409"/>
    <s v="Evolve"/>
    <x v="13"/>
    <x v="33"/>
    <n v="47.5233439"/>
    <n v="-122.35310080000001"/>
    <x v="0"/>
    <x v="24"/>
    <n v="2"/>
    <n v="2"/>
    <d v="2025-06-27T00:00:00"/>
    <n v="0.47"/>
    <n v="38"/>
    <n v="350"/>
    <n v="2"/>
    <s v="STR-OPLI-19-002360"/>
  </r>
  <r>
    <n v="1.3950550842797499E+18"/>
    <x v="6047"/>
    <n v="121688409"/>
    <s v="Evolve"/>
    <x v="13"/>
    <x v="33"/>
    <n v="47.523062699999997"/>
    <n v="-122.3533061"/>
    <x v="0"/>
    <x v="2"/>
    <n v="2"/>
    <n v="1"/>
    <d v="2025-06-15T00:00:00"/>
    <n v="0.28999999999999998"/>
    <n v="38"/>
    <n v="2"/>
    <n v="1"/>
    <s v="STR-OPLI-19-002360"/>
  </r>
  <r>
    <n v="1.39506287766656E+18"/>
    <x v="6048"/>
    <n v="23165254"/>
    <s v="Lux"/>
    <x v="7"/>
    <x v="52"/>
    <n v="47.610393510805203"/>
    <n v="-122.345423973443"/>
    <x v="0"/>
    <x v="313"/>
    <n v="1"/>
    <n v="19"/>
    <d v="2025-09-18T00:00:00"/>
    <n v="5.88"/>
    <n v="7"/>
    <n v="333"/>
    <n v="19"/>
    <s v="STR-OPLI-25-003259"/>
  </r>
  <r>
    <n v="1.3950808067677901E+18"/>
    <x v="6049"/>
    <n v="94720061"/>
    <s v="Joanna"/>
    <x v="9"/>
    <x v="18"/>
    <n v="47.586461499999999"/>
    <n v="-122.311858"/>
    <x v="0"/>
    <x v="430"/>
    <n v="2"/>
    <n v="20"/>
    <d v="2025-09-18T00:00:00"/>
    <n v="4"/>
    <n v="2"/>
    <n v="57"/>
    <n v="20"/>
    <s v="STR-OPLI-25-001792"/>
  </r>
  <r>
    <n v="1.3951632415621199E+18"/>
    <x v="6050"/>
    <n v="18055280"/>
    <s v="Claire"/>
    <x v="8"/>
    <x v="12"/>
    <n v="47.616509169586998"/>
    <n v="-122.31844182192"/>
    <x v="0"/>
    <x v="122"/>
    <n v="1"/>
    <n v="30"/>
    <d v="2025-09-20T00:00:00"/>
    <n v="6.62"/>
    <n v="2"/>
    <n v="346"/>
    <n v="30"/>
    <s v="STR-OPLI-20-000199"/>
  </r>
  <r>
    <n v="1.39521488644253E+18"/>
    <x v="6051"/>
    <n v="674218320"/>
    <s v="Jane"/>
    <x v="5"/>
    <x v="9"/>
    <n v="47.575699999999998"/>
    <n v="-122.41836000000001"/>
    <x v="0"/>
    <x v="122"/>
    <n v="30"/>
    <n v="1"/>
    <d v="2025-06-14T00:00:00"/>
    <n v="0.28999999999999998"/>
    <n v="1"/>
    <n v="288"/>
    <n v="1"/>
    <m/>
  </r>
  <r>
    <n v="1.3953233755322701E+18"/>
    <x v="6052"/>
    <n v="80333752"/>
    <s v="Sepehr"/>
    <x v="7"/>
    <x v="24"/>
    <n v="47.616088521989901"/>
    <n v="-122.34832071370001"/>
    <x v="0"/>
    <x v="67"/>
    <n v="2"/>
    <n v="13"/>
    <d v="2025-09-06T00:00:00"/>
    <n v="2.35"/>
    <n v="46"/>
    <n v="354"/>
    <n v="13"/>
    <s v="STR-OPLI-25-001783"/>
  </r>
  <r>
    <n v="1.3953263522403799E+18"/>
    <x v="6053"/>
    <n v="524147746"/>
    <s v="Sheri"/>
    <x v="0"/>
    <x v="17"/>
    <n v="47.675377361450202"/>
    <n v="-122.328138830147"/>
    <x v="0"/>
    <x v="172"/>
    <n v="2"/>
    <n v="22"/>
    <d v="2025-09-12T00:00:00"/>
    <n v="4.4000000000000004"/>
    <n v="2"/>
    <n v="258"/>
    <n v="22"/>
    <s v="STR-OPLI-25-002287"/>
  </r>
  <r>
    <n v="1.39581284610672E+18"/>
    <x v="6054"/>
    <n v="238425582"/>
    <s v="Allen Lu"/>
    <x v="9"/>
    <x v="78"/>
    <n v="47.525717899999997"/>
    <n v="-122.28023020000001"/>
    <x v="0"/>
    <x v="245"/>
    <n v="2"/>
    <n v="18"/>
    <d v="2025-09-09T00:00:00"/>
    <n v="3.31"/>
    <n v="55"/>
    <n v="127"/>
    <n v="18"/>
    <s v="STR-OPLI-21-001210"/>
  </r>
  <r>
    <n v="1.39585059202291E+18"/>
    <x v="6055"/>
    <n v="238425582"/>
    <s v="Allen Lu"/>
    <x v="0"/>
    <x v="0"/>
    <n v="47.659709999999997"/>
    <n v="-122.32324"/>
    <x v="0"/>
    <x v="146"/>
    <n v="2"/>
    <n v="10"/>
    <d v="2025-09-05T00:00:00"/>
    <n v="1.92"/>
    <n v="55"/>
    <n v="49"/>
    <n v="10"/>
    <s v="STR-OPLI-21-001009"/>
  </r>
  <r>
    <n v="1.39586442259357E+18"/>
    <x v="6056"/>
    <n v="400489936"/>
    <s v="Lu"/>
    <x v="0"/>
    <x v="0"/>
    <n v="47.659709999999997"/>
    <n v="-122.32324"/>
    <x v="0"/>
    <x v="29"/>
    <n v="2"/>
    <n v="10"/>
    <d v="2025-09-09T00:00:00"/>
    <n v="1.89"/>
    <n v="6"/>
    <n v="51"/>
    <n v="10"/>
    <s v="STR-OPLI-21-001009"/>
  </r>
  <r>
    <n v="1.3958808874255099E+18"/>
    <x v="6057"/>
    <n v="4656446"/>
    <s v="Air Concierge"/>
    <x v="13"/>
    <x v="53"/>
    <n v="47.547339999999998"/>
    <n v="-122.37575"/>
    <x v="0"/>
    <x v="69"/>
    <n v="3"/>
    <n v="6"/>
    <d v="2025-08-18T00:00:00"/>
    <n v="1.67"/>
    <n v="24"/>
    <n v="362"/>
    <n v="6"/>
    <s v="STR-OPLI-25-001072"/>
  </r>
  <r>
    <n v="1.3960463649166899E+18"/>
    <x v="6058"/>
    <n v="7435040"/>
    <s v="Cheng"/>
    <x v="6"/>
    <x v="39"/>
    <n v="47.640639999999998"/>
    <n v="-122.37465"/>
    <x v="0"/>
    <x v="570"/>
    <n v="1"/>
    <n v="0"/>
    <m/>
    <m/>
    <n v="34"/>
    <n v="361"/>
    <n v="0"/>
    <s v="STR-OPLI-25-000208"/>
  </r>
  <r>
    <n v="1.3965281376012301E+18"/>
    <x v="6059"/>
    <n v="400489936"/>
    <s v="Lu"/>
    <x v="11"/>
    <x v="59"/>
    <n v="47.60239"/>
    <n v="-122.31314999999999"/>
    <x v="0"/>
    <x v="91"/>
    <n v="3"/>
    <n v="6"/>
    <d v="2025-07-18T00:00:00"/>
    <n v="1.44"/>
    <n v="6"/>
    <n v="137"/>
    <n v="6"/>
    <s v="STR-OPLI-24-002548"/>
  </r>
  <r>
    <n v="1.3971603384721001E+18"/>
    <x v="5327"/>
    <n v="485813638"/>
    <s v="Nick"/>
    <x v="2"/>
    <x v="79"/>
    <n v="47.631522192943898"/>
    <n v="-122.34347441909"/>
    <x v="0"/>
    <x v="120"/>
    <n v="1"/>
    <n v="24"/>
    <d v="2025-09-21T00:00:00"/>
    <n v="4.7699999999999996"/>
    <n v="6"/>
    <n v="296"/>
    <n v="24"/>
    <s v="STR-OPLI-24-001199"/>
  </r>
  <r>
    <n v="1.39760594930926E+18"/>
    <x v="6060"/>
    <n v="398317720"/>
    <s v="Ying"/>
    <x v="8"/>
    <x v="12"/>
    <n v="47.624921000000001"/>
    <n v="-122.319535"/>
    <x v="0"/>
    <x v="141"/>
    <n v="1"/>
    <n v="14"/>
    <d v="2025-08-23T00:00:00"/>
    <n v="2.66"/>
    <n v="64"/>
    <n v="339"/>
    <n v="14"/>
    <s v="STR-OPLI-25-000217"/>
  </r>
  <r>
    <n v="1.3976151760754701E+18"/>
    <x v="6061"/>
    <n v="25110157"/>
    <s v="Eva And Sid"/>
    <x v="11"/>
    <x v="59"/>
    <n v="47.612172100000002"/>
    <n v="-122.3091968"/>
    <x v="0"/>
    <x v="44"/>
    <n v="2"/>
    <n v="17"/>
    <d v="2025-09-21T00:00:00"/>
    <n v="4.1500000000000004"/>
    <n v="40"/>
    <n v="352"/>
    <n v="17"/>
    <s v="STR-OPLI-25-001936"/>
  </r>
  <r>
    <n v="1.3979160173324201E+18"/>
    <x v="6062"/>
    <n v="27717984"/>
    <s v="Karlton"/>
    <x v="6"/>
    <x v="30"/>
    <n v="47.6283439187455"/>
    <n v="-122.347295251578"/>
    <x v="0"/>
    <x v="7"/>
    <n v="1"/>
    <n v="18"/>
    <d v="2025-09-18T00:00:00"/>
    <n v="5.45"/>
    <n v="23"/>
    <n v="343"/>
    <n v="18"/>
    <s v="STR-OPLI-23-001419"/>
  </r>
  <r>
    <n v="1.39801605236369E+18"/>
    <x v="6063"/>
    <n v="6273506"/>
    <s v="Tiffany"/>
    <x v="1"/>
    <x v="34"/>
    <n v="47.672243564865802"/>
    <n v="-122.361366064031"/>
    <x v="1"/>
    <x v="50"/>
    <n v="30"/>
    <n v="3"/>
    <d v="2025-08-17T00:00:00"/>
    <n v="0.83"/>
    <n v="1"/>
    <n v="146"/>
    <n v="3"/>
    <m/>
  </r>
  <r>
    <n v="1.3980840978879401E+18"/>
    <x v="6064"/>
    <n v="10904754"/>
    <s v="Michelle"/>
    <x v="5"/>
    <x v="23"/>
    <n v="47.566510000000001"/>
    <n v="-122.38131"/>
    <x v="0"/>
    <x v="80"/>
    <n v="2"/>
    <n v="8"/>
    <d v="2025-09-21T00:00:00"/>
    <n v="3.2"/>
    <n v="1"/>
    <n v="33"/>
    <n v="8"/>
    <s v="STR-OPLI-25-001882"/>
  </r>
  <r>
    <n v="1.39915097748301E+18"/>
    <x v="6065"/>
    <n v="107434423"/>
    <m/>
    <x v="12"/>
    <x v="25"/>
    <n v="47.664574700000003"/>
    <n v="-122.30512469999999"/>
    <x v="0"/>
    <x v="75"/>
    <n v="31"/>
    <n v="0"/>
    <m/>
    <m/>
    <n v="344"/>
    <n v="313"/>
    <n v="0"/>
    <m/>
  </r>
  <r>
    <n v="1.3996614897952699E+18"/>
    <x v="6066"/>
    <n v="462796256"/>
    <s v="Ming"/>
    <x v="0"/>
    <x v="72"/>
    <n v="47.695776562100598"/>
    <n v="-122.302178825984"/>
    <x v="0"/>
    <x v="149"/>
    <n v="1"/>
    <n v="10"/>
    <d v="2025-09-07T00:00:00"/>
    <n v="2.08"/>
    <n v="22"/>
    <n v="321"/>
    <n v="10"/>
    <s v="STR-OPLI-25-001648"/>
  </r>
  <r>
    <n v="1.4000604293587799E+18"/>
    <x v="6067"/>
    <n v="398317720"/>
    <s v="Ying"/>
    <x v="6"/>
    <x v="10"/>
    <n v="47.6484661"/>
    <n v="-122.3603931"/>
    <x v="0"/>
    <x v="207"/>
    <n v="1"/>
    <n v="13"/>
    <d v="2025-09-08T00:00:00"/>
    <n v="3.15"/>
    <n v="64"/>
    <n v="338"/>
    <n v="13"/>
    <s v="STR-OPLI-23-001175"/>
  </r>
  <r>
    <n v="1.4002179806403E+18"/>
    <x v="6068"/>
    <n v="517400403"/>
    <s v="Eziafa"/>
    <x v="7"/>
    <x v="55"/>
    <n v="47.601320779325697"/>
    <n v="-122.319038514415"/>
    <x v="0"/>
    <x v="95"/>
    <n v="30"/>
    <n v="0"/>
    <m/>
    <m/>
    <n v="1"/>
    <n v="365"/>
    <n v="0"/>
    <m/>
  </r>
  <r>
    <n v="1.4002705915488699E+18"/>
    <x v="6069"/>
    <n v="237413517"/>
    <s v="Sherly"/>
    <x v="8"/>
    <x v="12"/>
    <n v="47.619544467082697"/>
    <n v="-122.321443849796"/>
    <x v="0"/>
    <x v="0"/>
    <n v="1"/>
    <n v="27"/>
    <d v="2025-09-20T00:00:00"/>
    <n v="5.55"/>
    <n v="2"/>
    <n v="344"/>
    <n v="27"/>
    <s v="Exempt"/>
  </r>
  <r>
    <n v="1.40052829938801E+18"/>
    <x v="6070"/>
    <n v="3074414"/>
    <s v="Melissa"/>
    <x v="0"/>
    <x v="31"/>
    <n v="47.669580000000003"/>
    <n v="-122.30071"/>
    <x v="0"/>
    <x v="46"/>
    <n v="2"/>
    <n v="1"/>
    <d v="2025-08-18T00:00:00"/>
    <n v="0.77"/>
    <n v="138"/>
    <n v="365"/>
    <n v="1"/>
    <s v="STR-OPLI-20-000157"/>
  </r>
  <r>
    <n v="1.40090606539007E+18"/>
    <x v="6071"/>
    <n v="142227473"/>
    <s v="Jeffrey"/>
    <x v="2"/>
    <x v="3"/>
    <n v="47.647959999999998"/>
    <n v="-122.32402999999999"/>
    <x v="0"/>
    <x v="63"/>
    <n v="30"/>
    <n v="1"/>
    <d v="2025-07-20T00:00:00"/>
    <n v="0.44"/>
    <n v="1"/>
    <n v="313"/>
    <n v="1"/>
    <m/>
  </r>
  <r>
    <n v="1.4009619794732301E+18"/>
    <x v="6072"/>
    <n v="121688409"/>
    <s v="Evolve"/>
    <x v="6"/>
    <x v="10"/>
    <n v="47.647042399999997"/>
    <n v="-122.3595839"/>
    <x v="0"/>
    <x v="93"/>
    <n v="2"/>
    <n v="7"/>
    <d v="2025-07-20T00:00:00"/>
    <n v="1.69"/>
    <n v="38"/>
    <n v="358"/>
    <n v="7"/>
    <s v="STR-OPLI-24-000211"/>
  </r>
  <r>
    <n v="1.4009993056499599E+18"/>
    <x v="6073"/>
    <n v="436672049"/>
    <s v="Laura"/>
    <x v="9"/>
    <x v="18"/>
    <n v="47.572339999999997"/>
    <n v="-122.31452"/>
    <x v="0"/>
    <x v="265"/>
    <n v="2"/>
    <n v="4"/>
    <d v="2025-09-15T00:00:00"/>
    <n v="0.79"/>
    <n v="18"/>
    <n v="352"/>
    <n v="4"/>
    <s v="STR-OPLI-25-001756"/>
  </r>
  <r>
    <n v="1.40100842399373E+18"/>
    <x v="6074"/>
    <n v="70390862"/>
    <s v="Cameron"/>
    <x v="13"/>
    <x v="26"/>
    <n v="47.532470000000004"/>
    <n v="-122.35756000000001"/>
    <x v="0"/>
    <x v="40"/>
    <n v="2"/>
    <n v="19"/>
    <d v="2025-09-16T00:00:00"/>
    <n v="4.5999999999999996"/>
    <n v="1"/>
    <n v="4"/>
    <n v="19"/>
    <s v="STR-OPLI-24-000572"/>
  </r>
  <r>
    <n v="1.4011190451065201E+18"/>
    <x v="6075"/>
    <n v="23317615"/>
    <s v="Jeff"/>
    <x v="5"/>
    <x v="9"/>
    <n v="47.576229007735499"/>
    <n v="-122.410622219231"/>
    <x v="0"/>
    <x v="120"/>
    <n v="2"/>
    <n v="20"/>
    <d v="2025-09-01T00:00:00"/>
    <n v="5.31"/>
    <n v="9"/>
    <n v="229"/>
    <n v="20"/>
    <s v="STR-OPLI-25-001468"/>
  </r>
  <r>
    <n v="1.4015870685802601E+18"/>
    <x v="6076"/>
    <n v="15151495"/>
    <s v="T."/>
    <x v="0"/>
    <x v="17"/>
    <n v="47.6744341670937"/>
    <n v="-122.327185690813"/>
    <x v="0"/>
    <x v="69"/>
    <n v="30"/>
    <n v="0"/>
    <m/>
    <m/>
    <n v="1"/>
    <n v="284"/>
    <n v="0"/>
    <m/>
  </r>
  <r>
    <n v="1.40184547312463E+18"/>
    <x v="6077"/>
    <n v="5054554"/>
    <s v="Frances"/>
    <x v="0"/>
    <x v="19"/>
    <n v="47.702481390560699"/>
    <n v="-122.34954272444701"/>
    <x v="0"/>
    <x v="13"/>
    <n v="2"/>
    <n v="7"/>
    <d v="2025-09-14T00:00:00"/>
    <n v="3.44"/>
    <n v="1"/>
    <n v="123"/>
    <n v="7"/>
    <s v="STR-OPLI-25-003826"/>
  </r>
  <r>
    <n v="1.4018540120117499E+18"/>
    <x v="6078"/>
    <n v="217250303"/>
    <s v="Ravi"/>
    <x v="0"/>
    <x v="0"/>
    <n v="47.653010000000002"/>
    <n v="-122.33771"/>
    <x v="0"/>
    <x v="155"/>
    <n v="1"/>
    <n v="10"/>
    <d v="2025-09-20T00:00:00"/>
    <n v="2.11"/>
    <n v="4"/>
    <n v="221"/>
    <n v="10"/>
    <s v="STR-OPLI-22-001578"/>
  </r>
  <r>
    <n v="1.40241619434671E+18"/>
    <x v="6079"/>
    <n v="238425582"/>
    <s v="Allen Lu"/>
    <x v="6"/>
    <x v="58"/>
    <n v="47.626533299999998"/>
    <n v="-122.345258"/>
    <x v="0"/>
    <x v="245"/>
    <n v="1"/>
    <n v="29"/>
    <d v="2025-09-21T00:00:00"/>
    <n v="5.76"/>
    <n v="55"/>
    <n v="158"/>
    <n v="29"/>
    <s v="STR-BB-OPLI-24-000002"/>
  </r>
  <r>
    <n v="1.4024233182090601E+18"/>
    <x v="6080"/>
    <n v="236863043"/>
    <s v="Devon"/>
    <x v="13"/>
    <x v="86"/>
    <n v="47.533099999999997"/>
    <n v="-122.36972"/>
    <x v="0"/>
    <x v="181"/>
    <n v="2"/>
    <n v="16"/>
    <d v="2025-09-21T00:00:00"/>
    <n v="3.81"/>
    <n v="1"/>
    <n v="238"/>
    <n v="16"/>
    <s v="STR-OPLI-25-002053"/>
  </r>
  <r>
    <n v="1.4030119005931599E+18"/>
    <x v="6081"/>
    <n v="217250303"/>
    <s v="Ravi"/>
    <x v="0"/>
    <x v="0"/>
    <n v="47.6542312171742"/>
    <n v="-122.33749338169"/>
    <x v="0"/>
    <x v="25"/>
    <n v="1"/>
    <n v="4"/>
    <d v="2025-07-01T00:00:00"/>
    <n v="0.97"/>
    <n v="4"/>
    <n v="222"/>
    <n v="4"/>
    <s v="STR-OPLI-22-001578"/>
  </r>
  <r>
    <n v="1.4030316091963899E+18"/>
    <x v="6082"/>
    <n v="3840546"/>
    <s v="Ben"/>
    <x v="0"/>
    <x v="0"/>
    <n v="47.650880000000001"/>
    <n v="-122.33522000000001"/>
    <x v="1"/>
    <x v="139"/>
    <n v="30"/>
    <n v="0"/>
    <m/>
    <m/>
    <n v="1"/>
    <n v="178"/>
    <n v="0"/>
    <m/>
  </r>
  <r>
    <n v="1.40308704540414E+18"/>
    <x v="6083"/>
    <n v="690295566"/>
    <s v="Hong"/>
    <x v="0"/>
    <x v="0"/>
    <n v="47.652560000000001"/>
    <n v="-122.34003"/>
    <x v="1"/>
    <x v="98"/>
    <n v="3"/>
    <n v="13"/>
    <d v="2025-09-24T00:00:00"/>
    <n v="5.2"/>
    <n v="5"/>
    <n v="328"/>
    <n v="13"/>
    <s v="STR-OPLI-25-003277"/>
  </r>
  <r>
    <n v="1.40370073572495E+18"/>
    <x v="6084"/>
    <n v="418944932"/>
    <s v="Xin"/>
    <x v="0"/>
    <x v="4"/>
    <n v="47.660163799999999"/>
    <n v="-122.34477200000001"/>
    <x v="0"/>
    <x v="172"/>
    <n v="3"/>
    <n v="6"/>
    <d v="2025-09-07T00:00:00"/>
    <n v="1.73"/>
    <n v="6"/>
    <n v="171"/>
    <n v="6"/>
    <s v="STR-OPLI-25-002071"/>
  </r>
  <r>
    <n v="1.40372395520575E+18"/>
    <x v="6085"/>
    <n v="456579564"/>
    <s v="Tyler"/>
    <x v="8"/>
    <x v="13"/>
    <n v="47.625120000000003"/>
    <n v="-122.29653999999999"/>
    <x v="0"/>
    <x v="200"/>
    <n v="3"/>
    <n v="1"/>
    <d v="2025-06-06T00:00:00"/>
    <n v="0.27"/>
    <n v="4"/>
    <n v="328"/>
    <n v="1"/>
    <s v="STR-OPLI-22-001500"/>
  </r>
  <r>
    <n v="1.4037408771148101E+18"/>
    <x v="6086"/>
    <n v="455232476"/>
    <s v="Lynn"/>
    <x v="7"/>
    <x v="54"/>
    <n v="47.613911199999997"/>
    <n v="-122.33281529999999"/>
    <x v="0"/>
    <x v="208"/>
    <n v="1"/>
    <n v="0"/>
    <m/>
    <m/>
    <n v="1"/>
    <n v="7"/>
    <n v="0"/>
    <s v="Exempt"/>
  </r>
  <r>
    <n v="1.4038147432060101E+18"/>
    <x v="6087"/>
    <n v="27717984"/>
    <s v="Karlton"/>
    <x v="7"/>
    <x v="11"/>
    <n v="47.612139999999997"/>
    <n v="-122.32980999999999"/>
    <x v="0"/>
    <x v="146"/>
    <n v="1"/>
    <n v="27"/>
    <d v="2025-09-15T00:00:00"/>
    <n v="5.63"/>
    <n v="23"/>
    <n v="326"/>
    <n v="27"/>
    <s v="STR-OPLI-21-000631"/>
  </r>
  <r>
    <n v="1.40398192360285E+18"/>
    <x v="6088"/>
    <n v="17013860"/>
    <s v="Sam"/>
    <x v="0"/>
    <x v="5"/>
    <n v="47.677990000000001"/>
    <n v="-122.35851"/>
    <x v="0"/>
    <x v="571"/>
    <n v="4"/>
    <n v="1"/>
    <d v="2025-08-22T00:00:00"/>
    <n v="0.86"/>
    <n v="18"/>
    <n v="19"/>
    <n v="1"/>
    <s v="STR-OPLI-25-003169"/>
  </r>
  <r>
    <n v="1.4039844618571699E+18"/>
    <x v="6089"/>
    <n v="112966008"/>
    <s v="Tatyana"/>
    <x v="6"/>
    <x v="39"/>
    <n v="47.637270000000001"/>
    <n v="-122.36633"/>
    <x v="0"/>
    <x v="103"/>
    <n v="30"/>
    <n v="2"/>
    <d v="2025-09-01T00:00:00"/>
    <n v="1.07"/>
    <n v="1"/>
    <n v="34"/>
    <n v="2"/>
    <m/>
  </r>
  <r>
    <n v="1.4040428093283999E+18"/>
    <x v="6090"/>
    <n v="389598546"/>
    <s v="Mengyuan"/>
    <x v="0"/>
    <x v="56"/>
    <n v="47.705550000000002"/>
    <n v="-122.35281999999999"/>
    <x v="0"/>
    <x v="171"/>
    <n v="2"/>
    <n v="11"/>
    <d v="2025-09-23T00:00:00"/>
    <n v="6.23"/>
    <n v="1"/>
    <n v="105"/>
    <n v="11"/>
    <s v="STR-OPLI-25-003682"/>
  </r>
  <r>
    <n v="1.4040597585741E+18"/>
    <x v="6091"/>
    <n v="27717984"/>
    <s v="Karlton"/>
    <x v="3"/>
    <x v="75"/>
    <n v="47.503230000000002"/>
    <n v="-122.25147"/>
    <x v="0"/>
    <x v="422"/>
    <n v="1"/>
    <n v="10"/>
    <d v="2025-09-21T00:00:00"/>
    <n v="2.17"/>
    <n v="23"/>
    <n v="339"/>
    <n v="10"/>
    <m/>
  </r>
  <r>
    <n v="1.40432465931969E+18"/>
    <x v="6092"/>
    <n v="111813201"/>
    <s v="Vacasa Western Washington"/>
    <x v="11"/>
    <x v="32"/>
    <n v="47.58643"/>
    <n v="-122.3001"/>
    <x v="0"/>
    <x v="454"/>
    <n v="2"/>
    <n v="0"/>
    <m/>
    <m/>
    <n v="6"/>
    <n v="362"/>
    <n v="0"/>
    <s v="STR-OPLI-23-001431"/>
  </r>
  <r>
    <n v="1.4044839704274099E+18"/>
    <x v="6093"/>
    <n v="116014021"/>
    <s v="Jacqueline"/>
    <x v="5"/>
    <x v="9"/>
    <n v="47.570336627322597"/>
    <n v="-122.40896422415901"/>
    <x v="0"/>
    <x v="2"/>
    <n v="4"/>
    <n v="7"/>
    <d v="2025-08-17T00:00:00"/>
    <n v="2.4700000000000002"/>
    <n v="1"/>
    <n v="0"/>
    <n v="7"/>
    <s v="STR-opli-25-001851"/>
  </r>
  <r>
    <n v="1.40478055909186E+18"/>
    <x v="6094"/>
    <n v="189651992"/>
    <s v="Zach"/>
    <x v="11"/>
    <x v="32"/>
    <n v="47.600679999999997"/>
    <n v="-122.29825"/>
    <x v="1"/>
    <x v="103"/>
    <n v="1"/>
    <n v="9"/>
    <d v="2025-09-24T00:00:00"/>
    <n v="8.44"/>
    <n v="1"/>
    <n v="327"/>
    <n v="9"/>
    <s v="STR-OPLI-25-004051"/>
  </r>
  <r>
    <n v="1.4051022287071099E+18"/>
    <x v="6095"/>
    <n v="121688409"/>
    <s v="Evolve"/>
    <x v="9"/>
    <x v="18"/>
    <n v="47.5850893"/>
    <n v="-122.31241129999999"/>
    <x v="0"/>
    <x v="2"/>
    <n v="30"/>
    <n v="0"/>
    <m/>
    <m/>
    <n v="38"/>
    <n v="0"/>
    <n v="0"/>
    <m/>
  </r>
  <r>
    <n v="1.4052741771376E+18"/>
    <x v="6096"/>
    <n v="199744559"/>
    <s v="Spencer"/>
    <x v="0"/>
    <x v="0"/>
    <n v="47.669440000000002"/>
    <n v="-122.33113"/>
    <x v="0"/>
    <x v="572"/>
    <n v="1"/>
    <n v="19"/>
    <d v="2025-09-19T00:00:00"/>
    <n v="4.42"/>
    <n v="11"/>
    <n v="266"/>
    <n v="19"/>
    <s v="STR-OPLI-24-000409"/>
  </r>
  <r>
    <n v="1.4053463165155999E+18"/>
    <x v="6097"/>
    <n v="238425582"/>
    <s v="Allen Lu"/>
    <x v="7"/>
    <x v="24"/>
    <n v="47.613942100000003"/>
    <n v="-122.34719800000001"/>
    <x v="0"/>
    <x v="181"/>
    <n v="1"/>
    <n v="22"/>
    <d v="2025-09-16T00:00:00"/>
    <n v="4.62"/>
    <n v="55"/>
    <n v="118"/>
    <n v="22"/>
    <s v="STR-OPLI-25-001568"/>
  </r>
  <r>
    <n v="1.4053671369162501E+18"/>
    <x v="6098"/>
    <n v="386420269"/>
    <s v="Kathryn And Mike"/>
    <x v="7"/>
    <x v="24"/>
    <n v="47.615087339249698"/>
    <n v="-122.349173688478"/>
    <x v="0"/>
    <x v="64"/>
    <n v="2"/>
    <n v="25"/>
    <d v="2025-09-06T00:00:00"/>
    <n v="5.43"/>
    <n v="30"/>
    <n v="359"/>
    <n v="25"/>
    <s v="STR-OPLI-25-001810"/>
  </r>
  <r>
    <n v="1.40547938058544E+18"/>
    <x v="6099"/>
    <n v="89593547"/>
    <s v="Tianyi"/>
    <x v="11"/>
    <x v="28"/>
    <n v="47.627092500000003"/>
    <n v="-122.2904444"/>
    <x v="0"/>
    <x v="82"/>
    <n v="1"/>
    <n v="23"/>
    <d v="2025-09-11T00:00:00"/>
    <n v="4.79"/>
    <n v="1"/>
    <n v="57"/>
    <n v="23"/>
    <s v="STR-BB-OPLI-25-000001"/>
  </r>
  <r>
    <n v="1.4055258336745999E+18"/>
    <x v="6100"/>
    <n v="691578338"/>
    <s v="Gary"/>
    <x v="11"/>
    <x v="59"/>
    <n v="47.611060000000002"/>
    <n v="-122.31346000000001"/>
    <x v="1"/>
    <x v="90"/>
    <n v="19"/>
    <n v="0"/>
    <m/>
    <m/>
    <n v="3"/>
    <n v="365"/>
    <n v="0"/>
    <s v="STR-OPLI-25-002117"/>
  </r>
  <r>
    <n v="1.4055271636136599E+18"/>
    <x v="6101"/>
    <n v="136125676"/>
    <s v="Saleem"/>
    <x v="7"/>
    <x v="54"/>
    <n v="47.608276586049101"/>
    <n v="-122.33798022056401"/>
    <x v="0"/>
    <x v="369"/>
    <n v="1"/>
    <n v="7"/>
    <d v="2025-09-22T00:00:00"/>
    <n v="1.79"/>
    <n v="2"/>
    <n v="239"/>
    <n v="7"/>
    <s v="STR-OPLI-21-000271"/>
  </r>
  <r>
    <n v="1.40574890851747E+18"/>
    <x v="6065"/>
    <n v="107434423"/>
    <m/>
    <x v="12"/>
    <x v="25"/>
    <n v="47.664345699999998"/>
    <n v="-122.3049425"/>
    <x v="0"/>
    <x v="150"/>
    <n v="31"/>
    <n v="0"/>
    <m/>
    <m/>
    <n v="344"/>
    <n v="269"/>
    <n v="0"/>
    <m/>
  </r>
  <r>
    <n v="1.4057564668523E+18"/>
    <x v="6065"/>
    <n v="107434423"/>
    <m/>
    <x v="12"/>
    <x v="25"/>
    <n v="47.664104700000003"/>
    <n v="-122.3049333"/>
    <x v="0"/>
    <x v="216"/>
    <n v="31"/>
    <n v="0"/>
    <m/>
    <m/>
    <n v="344"/>
    <n v="285"/>
    <n v="0"/>
    <m/>
  </r>
  <r>
    <n v="1.40575679727073E+18"/>
    <x v="6065"/>
    <n v="107434423"/>
    <m/>
    <x v="12"/>
    <x v="25"/>
    <n v="47.664574700000003"/>
    <n v="-122.30512469999999"/>
    <x v="0"/>
    <x v="186"/>
    <n v="31"/>
    <n v="0"/>
    <m/>
    <m/>
    <n v="344"/>
    <n v="268"/>
    <n v="0"/>
    <m/>
  </r>
  <r>
    <n v="1.4057571115839401E+18"/>
    <x v="6065"/>
    <n v="107434423"/>
    <m/>
    <x v="12"/>
    <x v="25"/>
    <n v="47.664074599999999"/>
    <n v="-122.3050616"/>
    <x v="0"/>
    <x v="229"/>
    <n v="31"/>
    <n v="0"/>
    <m/>
    <m/>
    <n v="344"/>
    <n v="209"/>
    <n v="0"/>
    <m/>
  </r>
  <r>
    <n v="1.4060618934821499E+18"/>
    <x v="6102"/>
    <n v="31187125"/>
    <s v="Payton"/>
    <x v="5"/>
    <x v="23"/>
    <n v="47.566740000000003"/>
    <n v="-122.38746"/>
    <x v="0"/>
    <x v="91"/>
    <n v="1"/>
    <n v="20"/>
    <d v="2025-09-14T00:00:00"/>
    <n v="3.95"/>
    <n v="17"/>
    <n v="309"/>
    <n v="20"/>
    <s v="STR-OPLI-25-002188"/>
  </r>
  <r>
    <n v="1.4060650532483699E+18"/>
    <x v="6103"/>
    <n v="246393790"/>
    <s v="Ken"/>
    <x v="0"/>
    <x v="5"/>
    <n v="47.676650129226701"/>
    <n v="-122.359742769102"/>
    <x v="0"/>
    <x v="95"/>
    <n v="3"/>
    <n v="14"/>
    <d v="2025-09-09T00:00:00"/>
    <n v="3.07"/>
    <n v="20"/>
    <n v="117"/>
    <n v="14"/>
    <s v="STR-OPLI-25-001531"/>
  </r>
  <r>
    <n v="1.40659229118882E+18"/>
    <x v="6104"/>
    <n v="238425582"/>
    <s v="Allen Lu"/>
    <x v="14"/>
    <x v="29"/>
    <n v="47.697435300000002"/>
    <n v="-122.3164981"/>
    <x v="0"/>
    <x v="134"/>
    <n v="2"/>
    <n v="19"/>
    <d v="2025-09-18T00:00:00"/>
    <n v="3.77"/>
    <n v="55"/>
    <n v="156"/>
    <n v="19"/>
    <s v="STR-OPLI-25-001775"/>
  </r>
  <r>
    <n v="1.4066554449016499E+18"/>
    <x v="6105"/>
    <n v="691881213"/>
    <s v="Alex"/>
    <x v="1"/>
    <x v="41"/>
    <n v="47.676699999999997"/>
    <n v="-122.37973"/>
    <x v="0"/>
    <x v="9"/>
    <n v="1"/>
    <n v="18"/>
    <d v="2025-09-12T00:00:00"/>
    <n v="4.74"/>
    <n v="1"/>
    <n v="71"/>
    <n v="18"/>
    <s v="STR-OPLI-25-002422"/>
  </r>
  <r>
    <n v="1.4067225624458501E+18"/>
    <x v="6106"/>
    <n v="27717984"/>
    <s v="Karlton"/>
    <x v="3"/>
    <x v="75"/>
    <n v="47.503452221472699"/>
    <n v="-122.252028736555"/>
    <x v="0"/>
    <x v="20"/>
    <n v="1"/>
    <n v="6"/>
    <d v="2025-08-17T00:00:00"/>
    <n v="1.38"/>
    <n v="23"/>
    <n v="339"/>
    <n v="6"/>
    <m/>
  </r>
  <r>
    <n v="1.40672464780001E+18"/>
    <x v="6107"/>
    <n v="27717984"/>
    <s v="Karlton"/>
    <x v="3"/>
    <x v="75"/>
    <n v="47.5033873176653"/>
    <n v="-122.25331819459301"/>
    <x v="0"/>
    <x v="2"/>
    <n v="1"/>
    <n v="4"/>
    <d v="2025-08-05T00:00:00"/>
    <n v="1.28"/>
    <n v="23"/>
    <n v="0"/>
    <n v="4"/>
    <m/>
  </r>
  <r>
    <n v="1.4073402082631401E+18"/>
    <x v="6108"/>
    <n v="238425582"/>
    <s v="Allen Lu"/>
    <x v="14"/>
    <x v="29"/>
    <n v="47.697474700000001"/>
    <n v="-122.3164171"/>
    <x v="0"/>
    <x v="150"/>
    <n v="2"/>
    <n v="9"/>
    <d v="2025-09-21T00:00:00"/>
    <n v="1.79"/>
    <n v="55"/>
    <n v="140"/>
    <n v="9"/>
    <s v="STR-OPLI-25-001775"/>
  </r>
  <r>
    <n v="1.4073409935136699E+18"/>
    <x v="6109"/>
    <n v="238425582"/>
    <s v="Allen Lu"/>
    <x v="14"/>
    <x v="29"/>
    <n v="47.697474700000001"/>
    <n v="-122.3164171"/>
    <x v="0"/>
    <x v="24"/>
    <n v="2"/>
    <n v="5"/>
    <d v="2025-09-02T00:00:00"/>
    <n v="1.03"/>
    <n v="55"/>
    <n v="168"/>
    <n v="5"/>
    <s v="STR-OPLI-25-001775"/>
  </r>
  <r>
    <n v="1.4079964965992399E+18"/>
    <x v="6110"/>
    <n v="13871216"/>
    <s v="Andria"/>
    <x v="0"/>
    <x v="19"/>
    <n v="47.691630000000004"/>
    <n v="-122.34698"/>
    <x v="0"/>
    <x v="120"/>
    <n v="2"/>
    <n v="10"/>
    <d v="2025-09-22T00:00:00"/>
    <n v="2.94"/>
    <n v="2"/>
    <n v="0"/>
    <n v="10"/>
    <s v="STR-OPLI-24-000595"/>
  </r>
  <r>
    <n v="1.4082629851697001E+18"/>
    <x v="6111"/>
    <n v="687867491"/>
    <s v="Andy"/>
    <x v="11"/>
    <x v="59"/>
    <n v="47.603075956335601"/>
    <n v="-122.313993104209"/>
    <x v="0"/>
    <x v="200"/>
    <n v="1"/>
    <n v="20"/>
    <d v="2025-09-07T00:00:00"/>
    <n v="5.13"/>
    <n v="1"/>
    <n v="348"/>
    <n v="20"/>
    <s v="STR-OPLI-25-002413"/>
  </r>
  <r>
    <n v="1.4083526623072399E+18"/>
    <x v="6112"/>
    <n v="25110157"/>
    <s v="Eva And Sid"/>
    <x v="11"/>
    <x v="59"/>
    <n v="47.613606099999998"/>
    <n v="-122.3078773"/>
    <x v="0"/>
    <x v="495"/>
    <n v="2"/>
    <n v="1"/>
    <d v="2025-08-20T00:00:00"/>
    <n v="0.81"/>
    <n v="40"/>
    <n v="299"/>
    <n v="1"/>
    <s v="STR-OPLI-24-002836"/>
  </r>
  <r>
    <n v="1.4089813924934001E+18"/>
    <x v="6113"/>
    <n v="407276897"/>
    <s v="Muhammad Shahraiz"/>
    <x v="13"/>
    <x v="26"/>
    <n v="47.533799999999999"/>
    <n v="-122.35926000000001"/>
    <x v="1"/>
    <x v="45"/>
    <n v="1"/>
    <n v="12"/>
    <d v="2025-09-07T00:00:00"/>
    <n v="2.9"/>
    <n v="1"/>
    <n v="363"/>
    <n v="12"/>
    <s v="STR-OPLI-25-002306"/>
  </r>
  <r>
    <n v="1.4089961085205E+18"/>
    <x v="6114"/>
    <n v="66241440"/>
    <s v="Christina"/>
    <x v="3"/>
    <x v="21"/>
    <n v="47.578620000000001"/>
    <n v="-122.28814"/>
    <x v="0"/>
    <x v="318"/>
    <n v="30"/>
    <n v="0"/>
    <m/>
    <m/>
    <n v="1"/>
    <n v="181"/>
    <n v="0"/>
    <m/>
  </r>
  <r>
    <n v="1.40914359588078E+18"/>
    <x v="6115"/>
    <n v="593848218"/>
    <s v="Jatin"/>
    <x v="7"/>
    <x v="11"/>
    <n v="47.612135500000001"/>
    <n v="-122.3298054"/>
    <x v="0"/>
    <x v="2"/>
    <n v="1"/>
    <n v="1"/>
    <d v="2025-09-01T00:00:00"/>
    <n v="1"/>
    <n v="1"/>
    <n v="0"/>
    <n v="1"/>
    <s v="STR-OPLI-24-002287"/>
  </r>
  <r>
    <n v="1.40940309177805E+18"/>
    <x v="6116"/>
    <n v="179774688"/>
    <s v="Candice"/>
    <x v="6"/>
    <x v="30"/>
    <n v="47.638935922480798"/>
    <n v="-122.342646717619"/>
    <x v="0"/>
    <x v="361"/>
    <n v="2"/>
    <n v="18"/>
    <d v="2025-09-08T00:00:00"/>
    <n v="3.67"/>
    <n v="1"/>
    <n v="360"/>
    <n v="18"/>
    <s v="STR-OPLI-25-002215"/>
  </r>
  <r>
    <n v="1.4094828391904499E+18"/>
    <x v="6117"/>
    <n v="116150443"/>
    <s v="Jeanne"/>
    <x v="1"/>
    <x v="46"/>
    <n v="47.666632"/>
    <n v="-122.3766834"/>
    <x v="0"/>
    <x v="60"/>
    <n v="1"/>
    <n v="25"/>
    <d v="2025-09-21T00:00:00"/>
    <n v="7.35"/>
    <n v="1"/>
    <n v="243"/>
    <n v="25"/>
    <s v="STR-OPLI-21-000910"/>
  </r>
  <r>
    <n v="1.4094841162685299E+18"/>
    <x v="6118"/>
    <n v="692617398"/>
    <s v="The State"/>
    <x v="7"/>
    <x v="52"/>
    <n v="47.609409999999997"/>
    <n v="-122.33935"/>
    <x v="1"/>
    <x v="2"/>
    <n v="1"/>
    <n v="2"/>
    <d v="2025-07-13T00:00:00"/>
    <n v="0.79"/>
    <n v="8"/>
    <n v="93"/>
    <n v="2"/>
    <s v="Exempt"/>
  </r>
  <r>
    <n v="1.4094841163533801E+18"/>
    <x v="6119"/>
    <n v="692617398"/>
    <s v="The State"/>
    <x v="7"/>
    <x v="52"/>
    <n v="47.609409999999997"/>
    <n v="-122.33935"/>
    <x v="1"/>
    <x v="2"/>
    <n v="1"/>
    <n v="1"/>
    <d v="2025-07-02T00:00:00"/>
    <n v="0.35"/>
    <n v="8"/>
    <n v="58"/>
    <n v="1"/>
    <s v="Exempt"/>
  </r>
  <r>
    <n v="1.40948419505662E+18"/>
    <x v="6120"/>
    <n v="692617398"/>
    <s v="The State"/>
    <x v="7"/>
    <x v="52"/>
    <n v="47.609405000000002"/>
    <n v="-122.33934499999999"/>
    <x v="1"/>
    <x v="2"/>
    <n v="1"/>
    <n v="1"/>
    <d v="2025-06-23T00:00:00"/>
    <n v="0.32"/>
    <n v="8"/>
    <n v="89"/>
    <n v="1"/>
    <s v="Exempt"/>
  </r>
  <r>
    <n v="1.4094842010211699E+18"/>
    <x v="6121"/>
    <n v="692617398"/>
    <s v="The State"/>
    <x v="7"/>
    <x v="52"/>
    <n v="47.609409999999997"/>
    <n v="-122.33935"/>
    <x v="1"/>
    <x v="2"/>
    <n v="1"/>
    <n v="0"/>
    <m/>
    <m/>
    <n v="8"/>
    <n v="93"/>
    <n v="0"/>
    <s v="Exempt"/>
  </r>
  <r>
    <n v="1.4094842783674601E+18"/>
    <x v="6122"/>
    <n v="692617398"/>
    <s v="The State"/>
    <x v="7"/>
    <x v="52"/>
    <n v="47.609405000000002"/>
    <n v="-122.33934499999999"/>
    <x v="1"/>
    <x v="2"/>
    <n v="1"/>
    <n v="2"/>
    <d v="2025-09-06T00:00:00"/>
    <n v="1.1100000000000001"/>
    <n v="8"/>
    <n v="65"/>
    <n v="2"/>
    <s v="Exempt"/>
  </r>
  <r>
    <n v="1.40948427905025E+18"/>
    <x v="6123"/>
    <n v="692617398"/>
    <s v="The State"/>
    <x v="7"/>
    <x v="52"/>
    <n v="47.609409999999997"/>
    <n v="-122.33935"/>
    <x v="1"/>
    <x v="2"/>
    <n v="1"/>
    <n v="0"/>
    <m/>
    <m/>
    <n v="8"/>
    <n v="98"/>
    <n v="0"/>
    <s v="Exempt"/>
  </r>
  <r>
    <n v="1.40948435929615E+18"/>
    <x v="6124"/>
    <n v="692617398"/>
    <s v="The State"/>
    <x v="7"/>
    <x v="52"/>
    <n v="47.609405000000002"/>
    <n v="-122.33934499999999"/>
    <x v="1"/>
    <x v="2"/>
    <n v="1"/>
    <n v="4"/>
    <d v="2025-08-08T00:00:00"/>
    <n v="1.35"/>
    <n v="8"/>
    <n v="79"/>
    <n v="4"/>
    <s v="Exempt"/>
  </r>
  <r>
    <n v="1.40948436463967E+18"/>
    <x v="6125"/>
    <n v="692617398"/>
    <s v="The State"/>
    <x v="7"/>
    <x v="52"/>
    <n v="47.609409999999997"/>
    <n v="-122.33935"/>
    <x v="1"/>
    <x v="2"/>
    <n v="1"/>
    <n v="0"/>
    <m/>
    <m/>
    <n v="8"/>
    <n v="65"/>
    <n v="0"/>
    <s v="Exempt"/>
  </r>
  <r>
    <n v="1.4096783250832E+18"/>
    <x v="6126"/>
    <n v="164328096"/>
    <s v="Lauren"/>
    <x v="1"/>
    <x v="2"/>
    <n v="47.681390807555502"/>
    <n v="-122.375650858483"/>
    <x v="0"/>
    <x v="120"/>
    <n v="30"/>
    <n v="1"/>
    <d v="2025-08-31T00:00:00"/>
    <n v="1"/>
    <n v="1"/>
    <n v="349"/>
    <n v="1"/>
    <m/>
  </r>
  <r>
    <n v="1.4096840247473201E+18"/>
    <x v="6127"/>
    <n v="659473047"/>
    <s v="Priyanka"/>
    <x v="7"/>
    <x v="54"/>
    <n v="47.613250000000001"/>
    <n v="-122.33051"/>
    <x v="0"/>
    <x v="28"/>
    <n v="1"/>
    <n v="12"/>
    <d v="2025-09-24T00:00:00"/>
    <n v="12"/>
    <n v="3"/>
    <n v="229"/>
    <n v="12"/>
    <s v="STR-OPLI-24-002287"/>
  </r>
  <r>
    <n v="1.40977767540368E+18"/>
    <x v="6128"/>
    <n v="415532651"/>
    <s v="Michael"/>
    <x v="0"/>
    <x v="19"/>
    <n v="47.687899999999999"/>
    <n v="-122.34795"/>
    <x v="0"/>
    <x v="39"/>
    <n v="2"/>
    <n v="4"/>
    <d v="2025-08-17T00:00:00"/>
    <n v="1.25"/>
    <n v="1"/>
    <n v="203"/>
    <n v="4"/>
    <s v="STR-OPLI-23-000686"/>
  </r>
  <r>
    <n v="1.4102092140763E+18"/>
    <x v="6129"/>
    <n v="1628340"/>
    <s v="Megan"/>
    <x v="11"/>
    <x v="22"/>
    <n v="47.60228"/>
    <n v="-122.29879"/>
    <x v="1"/>
    <x v="103"/>
    <n v="2"/>
    <n v="6"/>
    <d v="2025-09-03T00:00:00"/>
    <n v="1.31"/>
    <n v="2"/>
    <n v="66"/>
    <n v="6"/>
    <s v="STR-OPLI-20-001030"/>
  </r>
  <r>
    <n v="1.41039409044941E+18"/>
    <x v="6130"/>
    <n v="78134139"/>
    <s v="Michael"/>
    <x v="6"/>
    <x v="58"/>
    <n v="47.632182099999902"/>
    <n v="-122.36195720000001"/>
    <x v="0"/>
    <x v="12"/>
    <n v="2"/>
    <n v="14"/>
    <d v="2025-09-09T00:00:00"/>
    <n v="3.85"/>
    <n v="13"/>
    <n v="313"/>
    <n v="14"/>
    <s v="STR-OPLI-24-003251"/>
  </r>
  <r>
    <n v="1.4104285380639401E+18"/>
    <x v="6131"/>
    <n v="24269275"/>
    <s v="Mark"/>
    <x v="0"/>
    <x v="56"/>
    <n v="47.711566955870502"/>
    <n v="-122.35071640252799"/>
    <x v="0"/>
    <x v="148"/>
    <n v="2"/>
    <n v="15"/>
    <d v="2025-09-15T00:00:00"/>
    <n v="3.52"/>
    <n v="1"/>
    <n v="215"/>
    <n v="15"/>
    <s v="STR-OPLI-24-003133"/>
  </r>
  <r>
    <n v="1.4104441800029399E+18"/>
    <x v="6132"/>
    <n v="70996371"/>
    <s v="Patrick"/>
    <x v="11"/>
    <x v="28"/>
    <n v="47.6273093"/>
    <n v="-122.2900357"/>
    <x v="0"/>
    <x v="566"/>
    <n v="2"/>
    <n v="15"/>
    <d v="2025-09-01T00:00:00"/>
    <n v="3.46"/>
    <n v="13"/>
    <n v="193"/>
    <n v="15"/>
    <s v="STR-OPLI-22-000155"/>
  </r>
  <r>
    <n v="1.4109660423097001E+18"/>
    <x v="6133"/>
    <n v="398317720"/>
    <s v="Ying"/>
    <x v="6"/>
    <x v="58"/>
    <n v="47.626138699999998"/>
    <n v="-122.35329249999999"/>
    <x v="0"/>
    <x v="402"/>
    <n v="1"/>
    <n v="25"/>
    <d v="2025-09-07T00:00:00"/>
    <n v="5.56"/>
    <n v="64"/>
    <n v="319"/>
    <n v="25"/>
    <s v="STR-OPLI-25-000802"/>
  </r>
  <r>
    <n v="1.4111127420768901E+18"/>
    <x v="6134"/>
    <n v="238425582"/>
    <s v="Allen Lu"/>
    <x v="14"/>
    <x v="84"/>
    <n v="47.712924100000002"/>
    <n v="-122.31753089999999"/>
    <x v="0"/>
    <x v="322"/>
    <n v="1"/>
    <n v="4"/>
    <d v="2025-07-01T00:00:00"/>
    <n v="0.82"/>
    <n v="55"/>
    <n v="0"/>
    <n v="4"/>
    <s v="STR-OPLI-24-000822"/>
  </r>
  <r>
    <n v="1.4112599416554701E+18"/>
    <x v="6135"/>
    <n v="40141560"/>
    <s v="Andrew"/>
    <x v="8"/>
    <x v="13"/>
    <n v="47.623690000000003"/>
    <n v="-122.30516"/>
    <x v="0"/>
    <x v="11"/>
    <n v="2"/>
    <n v="24"/>
    <d v="2025-09-22T00:00:00"/>
    <n v="5.29"/>
    <n v="2"/>
    <n v="334"/>
    <n v="24"/>
    <s v="STR-OPLI-24-001479"/>
  </r>
  <r>
    <n v="1.41133393236466E+18"/>
    <x v="6136"/>
    <n v="25114575"/>
    <s v="Tina"/>
    <x v="0"/>
    <x v="4"/>
    <n v="47.65813"/>
    <n v="-122.35261"/>
    <x v="0"/>
    <x v="7"/>
    <n v="3"/>
    <n v="7"/>
    <d v="2025-09-01T00:00:00"/>
    <n v="1.71"/>
    <n v="2"/>
    <n v="85"/>
    <n v="7"/>
    <s v="STR-OPLI-21-000798"/>
  </r>
  <r>
    <n v="1.4115882998056801E+18"/>
    <x v="6137"/>
    <n v="693067634"/>
    <s v="Yinfang"/>
    <x v="14"/>
    <x v="43"/>
    <n v="47.723631999999903"/>
    <n v="-122.3348419"/>
    <x v="0"/>
    <x v="573"/>
    <n v="1"/>
    <n v="0"/>
    <m/>
    <m/>
    <n v="9"/>
    <n v="365"/>
    <n v="0"/>
    <s v="STR-OPLI-19-003321"/>
  </r>
  <r>
    <n v="1.41167760903903E+18"/>
    <x v="6138"/>
    <n v="245843895"/>
    <s v="Teri"/>
    <x v="6"/>
    <x v="10"/>
    <n v="47.644211177625102"/>
    <n v="-122.353016361594"/>
    <x v="0"/>
    <x v="90"/>
    <n v="1"/>
    <n v="21"/>
    <d v="2025-09-23T00:00:00"/>
    <n v="5.04"/>
    <n v="2"/>
    <n v="97"/>
    <n v="21"/>
    <s v="STR-OPLI-23-000134"/>
  </r>
  <r>
    <n v="1.41185764429584E+18"/>
    <x v="6139"/>
    <n v="31187125"/>
    <s v="Payton"/>
    <x v="6"/>
    <x v="30"/>
    <n v="47.636242173988499"/>
    <n v="-122.35537611832299"/>
    <x v="0"/>
    <x v="379"/>
    <n v="1"/>
    <n v="19"/>
    <d v="2025-09-17T00:00:00"/>
    <n v="4.13"/>
    <n v="17"/>
    <n v="308"/>
    <n v="19"/>
    <s v="STR-OPLI-19-002897"/>
  </r>
  <r>
    <n v="1.4118944455538801E+18"/>
    <x v="6140"/>
    <n v="25273190"/>
    <s v="Josh"/>
    <x v="13"/>
    <x v="53"/>
    <n v="47.552406515908899"/>
    <n v="-122.374436158842"/>
    <x v="0"/>
    <x v="117"/>
    <n v="2"/>
    <n v="7"/>
    <d v="2025-09-11T00:00:00"/>
    <n v="2.1"/>
    <n v="1"/>
    <n v="262"/>
    <n v="7"/>
    <s v="STR-OPLI-25-002827"/>
  </r>
  <r>
    <n v="1.4123543986977201E+18"/>
    <x v="6141"/>
    <n v="340706410"/>
    <s v="Vince"/>
    <x v="0"/>
    <x v="4"/>
    <n v="47.650350000000003"/>
    <n v="-122.35028"/>
    <x v="0"/>
    <x v="54"/>
    <n v="1"/>
    <n v="10"/>
    <d v="2025-08-06T00:00:00"/>
    <n v="2.31"/>
    <n v="104"/>
    <n v="344"/>
    <n v="10"/>
    <s v="STR-OPLI-25-001963"/>
  </r>
  <r>
    <n v="1.4123632285850399E+18"/>
    <x v="6142"/>
    <n v="104401000"/>
    <s v="Maxx"/>
    <x v="7"/>
    <x v="11"/>
    <n v="47.611131627628403"/>
    <n v="-122.329873926937"/>
    <x v="0"/>
    <x v="181"/>
    <n v="2"/>
    <n v="0"/>
    <m/>
    <m/>
    <n v="3"/>
    <n v="270"/>
    <n v="0"/>
    <s v="Exempt"/>
  </r>
  <r>
    <n v="1.4123695633532001E+18"/>
    <x v="6143"/>
    <n v="104401000"/>
    <s v="Maxx"/>
    <x v="7"/>
    <x v="11"/>
    <n v="47.612256480661202"/>
    <n v="-122.33023016371401"/>
    <x v="0"/>
    <x v="203"/>
    <n v="2"/>
    <n v="0"/>
    <m/>
    <m/>
    <n v="3"/>
    <n v="270"/>
    <n v="0"/>
    <s v="Exempt"/>
  </r>
  <r>
    <n v="1.4123726820226601E+18"/>
    <x v="6144"/>
    <n v="104401000"/>
    <s v="Maxx"/>
    <x v="7"/>
    <x v="11"/>
    <n v="47.610019999999999"/>
    <n v="-122.33008"/>
    <x v="0"/>
    <x v="574"/>
    <n v="2"/>
    <n v="0"/>
    <m/>
    <m/>
    <n v="3"/>
    <n v="270"/>
    <n v="0"/>
    <s v="Exempt"/>
  </r>
  <r>
    <n v="1.4123986880634701E+18"/>
    <x v="6145"/>
    <n v="340706410"/>
    <s v="Vince"/>
    <x v="0"/>
    <x v="4"/>
    <n v="47.650570000000002"/>
    <n v="-122.35026000000001"/>
    <x v="0"/>
    <x v="56"/>
    <n v="1"/>
    <n v="3"/>
    <d v="2025-07-23T00:00:00"/>
    <n v="0.73"/>
    <n v="104"/>
    <n v="345"/>
    <n v="3"/>
    <s v="STR-OPLI-25-001963"/>
  </r>
  <r>
    <n v="1.4124217289143501E+18"/>
    <x v="6146"/>
    <n v="78289302"/>
    <s v="Tam My"/>
    <x v="5"/>
    <x v="14"/>
    <n v="47.5743326299811"/>
    <n v="-122.38590539695799"/>
    <x v="0"/>
    <x v="208"/>
    <n v="1"/>
    <n v="17"/>
    <d v="2025-09-20T00:00:00"/>
    <n v="4.55"/>
    <n v="1"/>
    <n v="248"/>
    <n v="17"/>
    <s v="STR-OPLI-25-002395"/>
  </r>
  <r>
    <n v="1.41245978202351E+18"/>
    <x v="6147"/>
    <n v="340706410"/>
    <s v="Vince"/>
    <x v="0"/>
    <x v="4"/>
    <n v="47.650841280854998"/>
    <n v="-122.35005754539"/>
    <x v="0"/>
    <x v="146"/>
    <n v="1"/>
    <n v="8"/>
    <d v="2025-09-08T00:00:00"/>
    <n v="2.0499999999999998"/>
    <n v="104"/>
    <n v="340"/>
    <n v="8"/>
    <s v="STR-OPLI-25-001963"/>
  </r>
  <r>
    <n v="1.4124751524542999E+18"/>
    <x v="6148"/>
    <n v="398356593"/>
    <s v="Thao"/>
    <x v="5"/>
    <x v="14"/>
    <n v="47.586576536254"/>
    <n v="-122.38513288151501"/>
    <x v="0"/>
    <x v="130"/>
    <n v="1"/>
    <n v="11"/>
    <d v="2025-08-27T00:00:00"/>
    <n v="4.0199999999999996"/>
    <n v="6"/>
    <n v="20"/>
    <n v="11"/>
    <s v="str-opli-25-002845"/>
  </r>
  <r>
    <n v="1.41328386130723E+18"/>
    <x v="6149"/>
    <n v="80333752"/>
    <s v="Sepehr"/>
    <x v="6"/>
    <x v="58"/>
    <n v="47.6315623084325"/>
    <n v="-122.358544224483"/>
    <x v="0"/>
    <x v="264"/>
    <n v="2"/>
    <n v="12"/>
    <d v="2025-09-10T00:00:00"/>
    <n v="2.5499999999999998"/>
    <n v="46"/>
    <n v="1"/>
    <n v="12"/>
    <s v="STR-OPLI-23-000919"/>
  </r>
  <r>
    <n v="1.41329693571747E+18"/>
    <x v="6150"/>
    <n v="17013860"/>
    <s v="Sam"/>
    <x v="10"/>
    <x v="77"/>
    <n v="47.699979968971498"/>
    <n v="-122.292476280575"/>
    <x v="0"/>
    <x v="89"/>
    <n v="3"/>
    <n v="7"/>
    <d v="2025-09-21T00:00:00"/>
    <n v="4.47"/>
    <n v="18"/>
    <n v="138"/>
    <n v="7"/>
    <s v="STR-OPLI-25-002233"/>
  </r>
  <r>
    <n v="1.41340369763327E+18"/>
    <x v="6151"/>
    <n v="416565223"/>
    <s v="Veronica"/>
    <x v="5"/>
    <x v="38"/>
    <n v="47.512"/>
    <n v="-122.39279999999999"/>
    <x v="0"/>
    <x v="112"/>
    <n v="7"/>
    <n v="7"/>
    <d v="2025-09-20T00:00:00"/>
    <n v="2.66"/>
    <n v="1"/>
    <n v="91"/>
    <n v="7"/>
    <s v="STR-OPLI-25-002406"/>
  </r>
  <r>
    <n v="1.4134373822397E+18"/>
    <x v="6152"/>
    <n v="336851"/>
    <s v="Tom"/>
    <x v="0"/>
    <x v="4"/>
    <n v="47.6540828356747"/>
    <n v="-122.357457764446"/>
    <x v="0"/>
    <x v="38"/>
    <n v="3"/>
    <n v="18"/>
    <d v="2025-09-22T00:00:00"/>
    <n v="4.91"/>
    <n v="3"/>
    <n v="83"/>
    <n v="18"/>
    <s v="STR-OPLI-25-002359"/>
  </r>
  <r>
    <n v="1.41352704177374E+18"/>
    <x v="6153"/>
    <n v="51522819"/>
    <s v="Crystal"/>
    <x v="14"/>
    <x v="43"/>
    <n v="47.716870800000002"/>
    <n v="-122.33926870000001"/>
    <x v="0"/>
    <x v="98"/>
    <n v="2"/>
    <n v="11"/>
    <d v="2025-09-20T00:00:00"/>
    <n v="3"/>
    <n v="1"/>
    <n v="176"/>
    <n v="11"/>
    <s v="STR-OPLI-25-001909"/>
  </r>
  <r>
    <n v="1.4137894651528E+18"/>
    <x v="6154"/>
    <n v="693537846"/>
    <s v="Robin"/>
    <x v="7"/>
    <x v="24"/>
    <n v="47.613723040913399"/>
    <n v="-122.348762804236"/>
    <x v="0"/>
    <x v="161"/>
    <n v="200"/>
    <n v="11"/>
    <d v="2025-09-20T00:00:00"/>
    <n v="3"/>
    <n v="1"/>
    <n v="249"/>
    <n v="11"/>
    <s v="STR-OPLI-25-002586"/>
  </r>
  <r>
    <n v="1.4139497983027E+18"/>
    <x v="6155"/>
    <n v="137416962"/>
    <s v="Lucia"/>
    <x v="3"/>
    <x v="21"/>
    <n v="47.5747809"/>
    <n v="-122.2884633"/>
    <x v="0"/>
    <x v="186"/>
    <n v="1"/>
    <n v="17"/>
    <d v="2025-09-18T00:00:00"/>
    <n v="5.05"/>
    <n v="3"/>
    <n v="144"/>
    <n v="17"/>
    <s v="STR-OPLI-25-003223"/>
  </r>
  <r>
    <n v="1.4140400843836301E+18"/>
    <x v="6156"/>
    <n v="443152662"/>
    <s v="Renee"/>
    <x v="11"/>
    <x v="59"/>
    <n v="47.6046063"/>
    <n v="-122.30274780000001"/>
    <x v="0"/>
    <x v="51"/>
    <n v="1"/>
    <n v="20"/>
    <d v="2025-09-08T00:00:00"/>
    <n v="5.56"/>
    <n v="19"/>
    <n v="138"/>
    <n v="20"/>
    <s v="STR-OPLI-24-000631"/>
  </r>
  <r>
    <n v="1.4141143478028101E+18"/>
    <x v="6157"/>
    <n v="3469634"/>
    <s v="Cynthia"/>
    <x v="5"/>
    <x v="42"/>
    <n v="47.540939999999999"/>
    <n v="-122.39302000000001"/>
    <x v="0"/>
    <x v="56"/>
    <n v="2"/>
    <n v="30"/>
    <d v="2025-09-22T00:00:00"/>
    <n v="6.87"/>
    <n v="1"/>
    <n v="243"/>
    <n v="30"/>
    <s v="STR-OPLI-25-002584"/>
  </r>
  <r>
    <n v="1.41446709324514E+18"/>
    <x v="6158"/>
    <n v="433444512"/>
    <s v="Helen"/>
    <x v="15"/>
    <x v="49"/>
    <n v="47.541809099999902"/>
    <n v="-122.2690825"/>
    <x v="0"/>
    <x v="61"/>
    <n v="30"/>
    <n v="2"/>
    <d v="2025-08-17T00:00:00"/>
    <n v="0.46"/>
    <n v="2"/>
    <n v="220"/>
    <n v="2"/>
    <s v="STR-OPLI-24-000304"/>
  </r>
  <r>
    <n v="1.4145535613754501E+18"/>
    <x v="6159"/>
    <n v="3677488"/>
    <s v="Camila"/>
    <x v="8"/>
    <x v="12"/>
    <n v="47.625950906932196"/>
    <n v="-122.32012417678899"/>
    <x v="0"/>
    <x v="156"/>
    <n v="1"/>
    <n v="10"/>
    <d v="2025-07-29T00:00:00"/>
    <n v="2.19"/>
    <n v="5"/>
    <n v="261"/>
    <n v="10"/>
    <s v="STR-OPLI-25-002431"/>
  </r>
  <r>
    <n v="1.4146822458066099E+18"/>
    <x v="6160"/>
    <n v="42432496"/>
    <s v="Kory"/>
    <x v="2"/>
    <x v="3"/>
    <n v="47.638127311022998"/>
    <n v="-122.325386684725"/>
    <x v="0"/>
    <x v="68"/>
    <n v="1"/>
    <n v="9"/>
    <d v="2025-09-02T00:00:00"/>
    <n v="3.86"/>
    <n v="6"/>
    <n v="10"/>
    <n v="9"/>
    <s v="STR-OPLI-25-002674"/>
  </r>
  <r>
    <n v="1.41472658981121E+18"/>
    <x v="6161"/>
    <n v="399759096"/>
    <s v="Andrew"/>
    <x v="1"/>
    <x v="46"/>
    <n v="47.675962320031701"/>
    <n v="-122.38585367926299"/>
    <x v="0"/>
    <x v="246"/>
    <n v="2"/>
    <n v="14"/>
    <d v="2025-09-18T00:00:00"/>
    <n v="3.44"/>
    <n v="14"/>
    <n v="339"/>
    <n v="14"/>
    <s v="STR-OPLI-25-002180"/>
  </r>
  <r>
    <n v="1.41476446853426E+18"/>
    <x v="6162"/>
    <n v="532796921"/>
    <s v="Navdeep"/>
    <x v="0"/>
    <x v="27"/>
    <n v="47.715449999999997"/>
    <n v="-122.36301"/>
    <x v="0"/>
    <x v="2"/>
    <n v="4"/>
    <n v="8"/>
    <d v="2025-08-24T00:00:00"/>
    <n v="2.0499999999999998"/>
    <n v="1"/>
    <n v="66"/>
    <n v="8"/>
    <s v="STR-OPLI-23-001109"/>
  </r>
  <r>
    <n v="1.4149098358613199E+18"/>
    <x v="6163"/>
    <n v="34541396"/>
    <s v="Yilun"/>
    <x v="1"/>
    <x v="34"/>
    <n v="47.670288450242303"/>
    <n v="-122.370760424075"/>
    <x v="0"/>
    <x v="2"/>
    <n v="1"/>
    <n v="5"/>
    <d v="2025-09-11T00:00:00"/>
    <n v="1.5"/>
    <n v="4"/>
    <n v="0"/>
    <n v="5"/>
    <s v="STR-OPLI-23-000672"/>
  </r>
  <r>
    <n v="1.4152610977843699E+18"/>
    <x v="6164"/>
    <n v="23266242"/>
    <s v="Maile"/>
    <x v="0"/>
    <x v="60"/>
    <n v="47.679945016137196"/>
    <n v="-122.31951610511101"/>
    <x v="0"/>
    <x v="201"/>
    <n v="2"/>
    <n v="16"/>
    <d v="2025-09-23T00:00:00"/>
    <n v="3.9"/>
    <n v="3"/>
    <n v="348"/>
    <n v="16"/>
    <s v="STR-OPLI-25-001135"/>
  </r>
  <r>
    <n v="1.4152616066872499E+18"/>
    <x v="6165"/>
    <n v="107434423"/>
    <m/>
    <x v="8"/>
    <x v="12"/>
    <n v="47.613259499999998"/>
    <n v="-122.3192971"/>
    <x v="0"/>
    <x v="174"/>
    <n v="31"/>
    <n v="0"/>
    <m/>
    <m/>
    <n v="344"/>
    <n v="349"/>
    <n v="0"/>
    <m/>
  </r>
  <r>
    <n v="1.4152619001101499E+18"/>
    <x v="6165"/>
    <n v="107434423"/>
    <m/>
    <x v="8"/>
    <x v="12"/>
    <n v="47.613259499999998"/>
    <n v="-122.3192971"/>
    <x v="0"/>
    <x v="100"/>
    <n v="31"/>
    <n v="0"/>
    <m/>
    <m/>
    <n v="344"/>
    <n v="365"/>
    <n v="0"/>
    <m/>
  </r>
  <r>
    <n v="1.41530330291678E+18"/>
    <x v="6166"/>
    <n v="326778711"/>
    <s v="Joseph"/>
    <x v="9"/>
    <x v="18"/>
    <n v="47.586440000000003"/>
    <n v="-122.3147"/>
    <x v="0"/>
    <x v="97"/>
    <n v="2"/>
    <n v="21"/>
    <d v="2025-09-19T00:00:00"/>
    <n v="6.63"/>
    <n v="1"/>
    <n v="269"/>
    <n v="21"/>
    <s v="STR-OPLI-25-002791"/>
  </r>
  <r>
    <n v="1.41533162914097E+18"/>
    <x v="6167"/>
    <n v="104030609"/>
    <s v="David"/>
    <x v="1"/>
    <x v="41"/>
    <n v="47.683775817508803"/>
    <n v="-122.377165865941"/>
    <x v="0"/>
    <x v="44"/>
    <n v="2"/>
    <n v="4"/>
    <d v="2025-09-24T00:00:00"/>
    <n v="1.82"/>
    <n v="1"/>
    <n v="353"/>
    <n v="4"/>
    <s v="STR-OPLI-25-003637"/>
  </r>
  <r>
    <n v="1.41535706617187E+18"/>
    <x v="6168"/>
    <n v="689446403"/>
    <s v="Vicente Alessandro"/>
    <x v="0"/>
    <x v="4"/>
    <n v="47.64949"/>
    <n v="-122.35041"/>
    <x v="0"/>
    <x v="20"/>
    <n v="1"/>
    <n v="16"/>
    <d v="2025-09-19T00:00:00"/>
    <n v="3.72"/>
    <n v="2"/>
    <n v="351"/>
    <n v="16"/>
    <s v="Exempt"/>
  </r>
  <r>
    <n v="1.4153845207668401E+18"/>
    <x v="6169"/>
    <n v="689446403"/>
    <s v="Vicente Alessandro"/>
    <x v="0"/>
    <x v="4"/>
    <n v="47.6493371812889"/>
    <n v="-122.34986579732499"/>
    <x v="0"/>
    <x v="73"/>
    <n v="1"/>
    <n v="25"/>
    <d v="2025-09-21T00:00:00"/>
    <n v="5.56"/>
    <n v="2"/>
    <n v="331"/>
    <n v="25"/>
    <s v="Exempt"/>
  </r>
  <r>
    <n v="1.41549336701409E+18"/>
    <x v="6170"/>
    <n v="199744559"/>
    <s v="Spencer"/>
    <x v="5"/>
    <x v="9"/>
    <n v="47.576823282310102"/>
    <n v="-122.408767996433"/>
    <x v="0"/>
    <x v="222"/>
    <n v="1"/>
    <n v="9"/>
    <d v="2025-09-16T00:00:00"/>
    <n v="3.29"/>
    <n v="11"/>
    <n v="282"/>
    <n v="9"/>
    <s v="STR-OPLI-24-000661"/>
  </r>
  <r>
    <n v="1.4155806187287401E+18"/>
    <x v="6171"/>
    <n v="693067634"/>
    <s v="Yinfang"/>
    <x v="14"/>
    <x v="43"/>
    <n v="47.723631999999903"/>
    <n v="-122.3348419"/>
    <x v="0"/>
    <x v="313"/>
    <n v="1"/>
    <n v="0"/>
    <m/>
    <m/>
    <n v="9"/>
    <n v="364"/>
    <n v="0"/>
    <s v="STR-OPLI-19-003321"/>
  </r>
  <r>
    <n v="1.41605339553856E+18"/>
    <x v="6172"/>
    <n v="11184506"/>
    <s v="Anji"/>
    <x v="1"/>
    <x v="46"/>
    <n v="47.675306901433899"/>
    <n v="-122.389987973286"/>
    <x v="0"/>
    <x v="280"/>
    <n v="2"/>
    <n v="9"/>
    <d v="2025-09-21T00:00:00"/>
    <n v="2.62"/>
    <n v="1"/>
    <n v="84"/>
    <n v="9"/>
    <s v="STR-OPLI-25-002620"/>
  </r>
  <r>
    <n v="1.41616466652434E+18"/>
    <x v="6173"/>
    <n v="121688409"/>
    <s v="Evolve"/>
    <x v="9"/>
    <x v="78"/>
    <n v="47.525911200000003"/>
    <n v="-122.2855414"/>
    <x v="0"/>
    <x v="249"/>
    <n v="2"/>
    <n v="9"/>
    <d v="2025-09-07T00:00:00"/>
    <n v="2.33"/>
    <n v="38"/>
    <n v="349"/>
    <n v="9"/>
    <s v="STR-OPLI-25-002386"/>
  </r>
  <r>
    <n v="1.4164330284110799E+18"/>
    <x v="6174"/>
    <n v="138090526"/>
    <s v="Ono"/>
    <x v="1"/>
    <x v="34"/>
    <n v="47.66337"/>
    <n v="-122.36277"/>
    <x v="0"/>
    <x v="46"/>
    <n v="2"/>
    <n v="28"/>
    <d v="2025-09-17T00:00:00"/>
    <n v="8.16"/>
    <n v="1"/>
    <n v="284"/>
    <n v="28"/>
    <s v="STR-OPLI-25-002396"/>
  </r>
  <r>
    <n v="1.41705818080529E+18"/>
    <x v="6175"/>
    <n v="40682234"/>
    <s v="Shantonu"/>
    <x v="0"/>
    <x v="17"/>
    <n v="47.690109999999997"/>
    <n v="-122.34281"/>
    <x v="0"/>
    <x v="211"/>
    <n v="2"/>
    <n v="5"/>
    <d v="2025-07-28T00:00:00"/>
    <n v="1.56"/>
    <n v="2"/>
    <n v="144"/>
    <n v="5"/>
    <s v="STR-OPLI-25-001999"/>
  </r>
  <r>
    <n v="1.41774967441074E+18"/>
    <x v="6176"/>
    <n v="7635902"/>
    <s v="Zachary"/>
    <x v="11"/>
    <x v="22"/>
    <n v="47.611420299999999"/>
    <n v="-122.301723"/>
    <x v="0"/>
    <x v="55"/>
    <n v="2"/>
    <n v="6"/>
    <d v="2025-09-22T00:00:00"/>
    <n v="1.89"/>
    <n v="2"/>
    <n v="287"/>
    <n v="6"/>
    <s v="STR-OPLI-25-003008"/>
  </r>
  <r>
    <n v="1.41801313372306E+18"/>
    <x v="6177"/>
    <n v="4730169"/>
    <s v="Magic"/>
    <x v="7"/>
    <x v="55"/>
    <n v="47.603721753380803"/>
    <n v="-122.319486156925"/>
    <x v="0"/>
    <x v="2"/>
    <n v="1"/>
    <n v="9"/>
    <d v="2025-08-11T00:00:00"/>
    <n v="2.06"/>
    <n v="17"/>
    <n v="0"/>
    <n v="9"/>
    <s v="STR-OPLI-22-001858"/>
  </r>
  <r>
    <n v="1.4182842330950899E+18"/>
    <x v="6178"/>
    <n v="57746026"/>
    <s v="Teresa"/>
    <x v="6"/>
    <x v="10"/>
    <n v="47.6422202426591"/>
    <n v="-122.354426098185"/>
    <x v="0"/>
    <x v="101"/>
    <n v="2"/>
    <n v="13"/>
    <d v="2025-09-20T00:00:00"/>
    <n v="3.1"/>
    <n v="1"/>
    <n v="344"/>
    <n v="13"/>
    <s v="STR-OPLI-25-002539"/>
  </r>
  <r>
    <n v="1.41837881761645E+18"/>
    <x v="6179"/>
    <n v="169177192"/>
    <s v="Yun-Jang"/>
    <x v="6"/>
    <x v="39"/>
    <n v="47.636325509902498"/>
    <n v="-122.36629487240501"/>
    <x v="1"/>
    <x v="292"/>
    <n v="1"/>
    <n v="1"/>
    <d v="2025-06-26T00:00:00"/>
    <n v="0.33"/>
    <n v="1"/>
    <n v="359"/>
    <n v="1"/>
    <s v="STR-OPLI-25-002926"/>
  </r>
  <r>
    <n v="1.4183882734554501E+18"/>
    <x v="6180"/>
    <n v="678196883"/>
    <s v="Chingchi"/>
    <x v="0"/>
    <x v="6"/>
    <n v="47.691201732036198"/>
    <n v="-122.38042637265799"/>
    <x v="1"/>
    <x v="103"/>
    <n v="1"/>
    <n v="11"/>
    <d v="2025-09-19T00:00:00"/>
    <n v="2.6"/>
    <n v="2"/>
    <n v="123"/>
    <n v="11"/>
    <s v="STR-OPLI-22-000629"/>
  </r>
  <r>
    <n v="1.4184780043082199E+18"/>
    <x v="6181"/>
    <n v="217929650"/>
    <s v="Dung"/>
    <x v="14"/>
    <x v="84"/>
    <n v="47.717514299999998"/>
    <n v="-122.3230787"/>
    <x v="0"/>
    <x v="164"/>
    <n v="1"/>
    <n v="8"/>
    <d v="2025-09-16T00:00:00"/>
    <n v="1.85"/>
    <n v="5"/>
    <n v="362"/>
    <n v="8"/>
    <s v="STR-OPLI-24-000851"/>
  </r>
  <r>
    <n v="1.41852008436894E+18"/>
    <x v="6182"/>
    <n v="80333752"/>
    <s v="Sepehr"/>
    <x v="7"/>
    <x v="24"/>
    <n v="47.613855941851803"/>
    <n v="-122.34912603504399"/>
    <x v="0"/>
    <x v="275"/>
    <n v="2"/>
    <n v="17"/>
    <d v="2025-09-07T00:00:00"/>
    <n v="3.92"/>
    <n v="46"/>
    <n v="347"/>
    <n v="17"/>
    <s v="STR-OPLI-25-002476"/>
  </r>
  <r>
    <n v="1.4190605921648901E+18"/>
    <x v="6183"/>
    <n v="34541396"/>
    <s v="Yilun"/>
    <x v="1"/>
    <x v="34"/>
    <n v="47.670662183515702"/>
    <n v="-122.368863502941"/>
    <x v="1"/>
    <x v="197"/>
    <n v="1"/>
    <n v="8"/>
    <d v="2025-08-24T00:00:00"/>
    <n v="2.12"/>
    <n v="4"/>
    <n v="0"/>
    <n v="8"/>
    <s v="STR-OPLI-23-000672"/>
  </r>
  <r>
    <n v="1.41915421795506E+18"/>
    <x v="6184"/>
    <n v="5309556"/>
    <s v="Jason"/>
    <x v="11"/>
    <x v="32"/>
    <n v="47.598970000000001"/>
    <n v="-122.30920999999999"/>
    <x v="0"/>
    <x v="128"/>
    <n v="1"/>
    <n v="13"/>
    <d v="2025-09-22T00:00:00"/>
    <n v="4.24"/>
    <n v="1"/>
    <n v="181"/>
    <n v="13"/>
    <s v="STR-OPLI-25-002927"/>
  </r>
  <r>
    <n v="1.41922208008879E+18"/>
    <x v="6185"/>
    <n v="529119042"/>
    <s v="Julia"/>
    <x v="16"/>
    <x v="74"/>
    <n v="47.629039816282102"/>
    <n v="-122.37172664774999"/>
    <x v="1"/>
    <x v="53"/>
    <n v="1"/>
    <n v="18"/>
    <d v="2025-09-07T00:00:00"/>
    <n v="4.03"/>
    <n v="81"/>
    <n v="64"/>
    <n v="18"/>
    <s v="STR-OPLI-24-000011"/>
  </r>
  <r>
    <n v="1.41929198480703E+18"/>
    <x v="6186"/>
    <n v="695026289"/>
    <s v="Sophie"/>
    <x v="2"/>
    <x v="79"/>
    <n v="47.636449483850299"/>
    <n v="-122.343070178372"/>
    <x v="0"/>
    <x v="110"/>
    <n v="30"/>
    <n v="0"/>
    <m/>
    <m/>
    <n v="2"/>
    <n v="178"/>
    <n v="0"/>
    <m/>
  </r>
  <r>
    <n v="1.4193057241648599E+18"/>
    <x v="6187"/>
    <n v="684355691"/>
    <s v="Cao Van"/>
    <x v="7"/>
    <x v="24"/>
    <n v="47.617120760003203"/>
    <n v="-122.347369309169"/>
    <x v="0"/>
    <x v="575"/>
    <n v="1"/>
    <n v="1"/>
    <d v="2025-08-09T00:00:00"/>
    <n v="0.63"/>
    <n v="3"/>
    <n v="352"/>
    <n v="1"/>
    <s v="STR-OPLI-24-000542"/>
  </r>
  <r>
    <n v="1.41962904579054E+18"/>
    <x v="6188"/>
    <n v="330003092"/>
    <s v="Mangala"/>
    <x v="2"/>
    <x v="3"/>
    <n v="47.647050399999998"/>
    <n v="-122.3240126"/>
    <x v="0"/>
    <x v="209"/>
    <n v="2"/>
    <n v="18"/>
    <d v="2025-09-10T00:00:00"/>
    <n v="5.63"/>
    <n v="1"/>
    <n v="0"/>
    <n v="18"/>
    <s v="STR-OPLI-25-003088"/>
  </r>
  <r>
    <n v="1.4196570283480699E+18"/>
    <x v="6189"/>
    <n v="207773925"/>
    <s v="Lisa"/>
    <x v="4"/>
    <x v="8"/>
    <n v="47.650312890960201"/>
    <n v="-122.384607024159"/>
    <x v="0"/>
    <x v="366"/>
    <n v="2"/>
    <n v="11"/>
    <d v="2025-08-18T00:00:00"/>
    <n v="2.68"/>
    <n v="7"/>
    <n v="322"/>
    <n v="11"/>
    <s v="STR-OPLI-25-002602"/>
  </r>
  <r>
    <n v="1.4196776197818399E+18"/>
    <x v="6190"/>
    <n v="35235304"/>
    <s v="Yang"/>
    <x v="6"/>
    <x v="10"/>
    <n v="47.648265854700199"/>
    <n v="-122.36034142630901"/>
    <x v="0"/>
    <x v="65"/>
    <n v="1"/>
    <n v="14"/>
    <d v="2025-09-11T00:00:00"/>
    <n v="3.62"/>
    <n v="3"/>
    <n v="81"/>
    <n v="14"/>
    <s v="STR-OPLI-21-001014"/>
  </r>
  <r>
    <n v="1.41974233023328E+18"/>
    <x v="6191"/>
    <n v="524222301"/>
    <s v="Casey"/>
    <x v="11"/>
    <x v="32"/>
    <n v="47.593822998430703"/>
    <n v="-122.30683228452401"/>
    <x v="0"/>
    <x v="289"/>
    <n v="2"/>
    <n v="10"/>
    <d v="2025-09-14T00:00:00"/>
    <n v="4.41"/>
    <n v="2"/>
    <n v="240"/>
    <n v="10"/>
    <s v="STR-OPLI-22-000794"/>
  </r>
  <r>
    <n v="1.4198110540948401E+18"/>
    <x v="6192"/>
    <n v="72153017"/>
    <s v="Kyle"/>
    <x v="0"/>
    <x v="57"/>
    <n v="47.673724061211303"/>
    <n v="-122.265775203704"/>
    <x v="0"/>
    <x v="140"/>
    <n v="2"/>
    <n v="10"/>
    <d v="2025-09-14T00:00:00"/>
    <n v="2.97"/>
    <n v="3"/>
    <n v="230"/>
    <n v="10"/>
    <s v="STR-OPLI-22-001090"/>
  </r>
  <r>
    <n v="1.4198372173389701E+18"/>
    <x v="6193"/>
    <n v="158715708"/>
    <s v="Jing"/>
    <x v="0"/>
    <x v="19"/>
    <n v="47.702372599999997"/>
    <n v="-122.3470093"/>
    <x v="0"/>
    <x v="98"/>
    <n v="1"/>
    <n v="6"/>
    <d v="2025-09-21T00:00:00"/>
    <n v="2.25"/>
    <n v="8"/>
    <n v="358"/>
    <n v="6"/>
    <s v="STR-OPLI-25-002458"/>
  </r>
  <r>
    <n v="1.41993202171635E+18"/>
    <x v="6194"/>
    <n v="491116001"/>
    <s v="Kaela"/>
    <x v="0"/>
    <x v="0"/>
    <n v="47.653399999999998"/>
    <n v="-122.33387999999999"/>
    <x v="1"/>
    <x v="99"/>
    <n v="28"/>
    <n v="1"/>
    <d v="2025-06-17T00:00:00"/>
    <n v="0.3"/>
    <n v="19"/>
    <n v="72"/>
    <n v="1"/>
    <s v="STR-OPLI-19-003295"/>
  </r>
  <r>
    <n v="1.41994147939218E+18"/>
    <x v="6195"/>
    <n v="163627911"/>
    <s v="Rui"/>
    <x v="0"/>
    <x v="4"/>
    <n v="47.653320099999902"/>
    <n v="-122.356362"/>
    <x v="0"/>
    <x v="200"/>
    <n v="2"/>
    <n v="22"/>
    <d v="2025-09-19T00:00:00"/>
    <n v="6.23"/>
    <n v="1"/>
    <n v="313"/>
    <n v="22"/>
    <s v="STR-OPLI-25-001927"/>
  </r>
  <r>
    <n v="1.41994820954866E+18"/>
    <x v="6196"/>
    <n v="695210399"/>
    <s v="Rushabh"/>
    <x v="12"/>
    <x v="25"/>
    <n v="47.659683188791497"/>
    <n v="-122.320887045398"/>
    <x v="0"/>
    <x v="576"/>
    <n v="1"/>
    <n v="2"/>
    <d v="2025-07-27T00:00:00"/>
    <n v="0.97"/>
    <n v="1"/>
    <n v="125"/>
    <n v="2"/>
    <s v="STR-OPLI-25-002242"/>
  </r>
  <r>
    <n v="1.4199816327802501E+18"/>
    <x v="6197"/>
    <n v="529119042"/>
    <s v="Julia"/>
    <x v="6"/>
    <x v="39"/>
    <n v="47.630209999999998"/>
    <n v="-122.36904"/>
    <x v="1"/>
    <x v="206"/>
    <n v="1"/>
    <n v="10"/>
    <d v="2025-09-01T00:00:00"/>
    <n v="2.88"/>
    <n v="81"/>
    <n v="64"/>
    <n v="10"/>
    <s v="STR-OPLI-24-000011"/>
  </r>
  <r>
    <n v="1.4199890685432801E+18"/>
    <x v="6198"/>
    <n v="529119042"/>
    <s v="Julia"/>
    <x v="6"/>
    <x v="39"/>
    <n v="47.631659112616703"/>
    <n v="-122.369362885432"/>
    <x v="1"/>
    <x v="8"/>
    <n v="1"/>
    <n v="31"/>
    <d v="2025-09-09T00:00:00"/>
    <n v="7.27"/>
    <n v="81"/>
    <n v="65"/>
    <n v="31"/>
    <s v="STR-OPLI-24-000011"/>
  </r>
  <r>
    <n v="1.4200017852848699E+18"/>
    <x v="6199"/>
    <n v="529119042"/>
    <s v="Julia"/>
    <x v="6"/>
    <x v="39"/>
    <n v="47.631323035831699"/>
    <n v="-122.369297160044"/>
    <x v="1"/>
    <x v="261"/>
    <n v="1"/>
    <n v="14"/>
    <d v="2025-09-08T00:00:00"/>
    <n v="3.59"/>
    <n v="81"/>
    <n v="59"/>
    <n v="14"/>
    <s v="STR-OPLI-24-000011"/>
  </r>
  <r>
    <n v="1.42019604977155E+18"/>
    <x v="6200"/>
    <n v="529119042"/>
    <s v="Julia"/>
    <x v="6"/>
    <x v="39"/>
    <n v="47.630085003213601"/>
    <n v="-122.370979343229"/>
    <x v="1"/>
    <x v="206"/>
    <n v="1"/>
    <n v="9"/>
    <d v="2025-07-25T00:00:00"/>
    <n v="2.2000000000000002"/>
    <n v="81"/>
    <n v="67"/>
    <n v="9"/>
    <s v="STR-OPLI-24-000011"/>
  </r>
  <r>
    <n v="1.4202050261785999E+18"/>
    <x v="6201"/>
    <n v="529119042"/>
    <s v="Julia"/>
    <x v="6"/>
    <x v="39"/>
    <n v="47.629820000000002"/>
    <n v="-122.37072999999999"/>
    <x v="1"/>
    <x v="8"/>
    <n v="1"/>
    <n v="12"/>
    <d v="2025-09-01T00:00:00"/>
    <n v="3.83"/>
    <n v="81"/>
    <n v="65"/>
    <n v="12"/>
    <s v="STR-OPLI-24-000011"/>
  </r>
  <r>
    <n v="1.4202137291423301E+18"/>
    <x v="6202"/>
    <n v="529119042"/>
    <s v="Julia"/>
    <x v="6"/>
    <x v="39"/>
    <n v="47.631270000000001"/>
    <n v="-122.37117000000001"/>
    <x v="1"/>
    <x v="8"/>
    <n v="1"/>
    <n v="16"/>
    <d v="2025-09-08T00:00:00"/>
    <n v="4.1399999999999997"/>
    <n v="81"/>
    <n v="49"/>
    <n v="16"/>
    <s v="STR-OPLI-24-000011"/>
  </r>
  <r>
    <n v="1.42023745553457E+18"/>
    <x v="6203"/>
    <n v="107434423"/>
    <m/>
    <x v="6"/>
    <x v="58"/>
    <n v="47.625803500000004"/>
    <n v="-122.3441014"/>
    <x v="0"/>
    <x v="74"/>
    <n v="31"/>
    <n v="0"/>
    <m/>
    <m/>
    <n v="344"/>
    <n v="181"/>
    <n v="0"/>
    <m/>
  </r>
  <r>
    <n v="1.42034119326737E+18"/>
    <x v="6204"/>
    <n v="31187125"/>
    <s v="Payton"/>
    <x v="1"/>
    <x v="46"/>
    <n v="47.665206466397201"/>
    <n v="-122.382049789042"/>
    <x v="0"/>
    <x v="153"/>
    <n v="1"/>
    <n v="11"/>
    <d v="2025-09-19T00:00:00"/>
    <n v="3.17"/>
    <n v="17"/>
    <n v="322"/>
    <n v="11"/>
    <s v="STR-OPLI-25-002494"/>
  </r>
  <r>
    <n v="1.42046542264402E+18"/>
    <x v="6205"/>
    <n v="55993439"/>
    <s v="Melissa"/>
    <x v="8"/>
    <x v="12"/>
    <n v="47.623425418106102"/>
    <n v="-122.32609224757"/>
    <x v="0"/>
    <x v="539"/>
    <n v="30"/>
    <n v="0"/>
    <m/>
    <m/>
    <n v="11"/>
    <n v="365"/>
    <n v="0"/>
    <m/>
  </r>
  <r>
    <n v="1.4205224194548401E+18"/>
    <x v="6206"/>
    <n v="40250699"/>
    <s v="Elissa"/>
    <x v="1"/>
    <x v="62"/>
    <n v="47.690219042180203"/>
    <n v="-122.394929589971"/>
    <x v="0"/>
    <x v="73"/>
    <n v="10"/>
    <n v="2"/>
    <d v="2025-09-01T00:00:00"/>
    <n v="0.88"/>
    <n v="2"/>
    <n v="34"/>
    <n v="2"/>
    <s v="STR-OPLI-23-001152"/>
  </r>
  <r>
    <n v="1.4205474736201999E+18"/>
    <x v="6207"/>
    <n v="4656446"/>
    <s v="Air Concierge"/>
    <x v="13"/>
    <x v="53"/>
    <n v="47.547220000000003"/>
    <n v="-122.37423"/>
    <x v="0"/>
    <x v="216"/>
    <n v="2"/>
    <n v="7"/>
    <d v="2025-08-31T00:00:00"/>
    <n v="2.2799999999999998"/>
    <n v="24"/>
    <n v="365"/>
    <n v="7"/>
    <s v="STR-OPLI-25-001072"/>
  </r>
  <r>
    <n v="1.4206083193020101E+18"/>
    <x v="6208"/>
    <n v="4656446"/>
    <s v="Air Concierge"/>
    <x v="0"/>
    <x v="81"/>
    <n v="47.524209999999997"/>
    <n v="-122.31931"/>
    <x v="0"/>
    <x v="55"/>
    <n v="2"/>
    <n v="4"/>
    <d v="2025-09-18T00:00:00"/>
    <n v="1.17"/>
    <n v="24"/>
    <n v="362"/>
    <n v="4"/>
    <s v="STR-OPLI-25-001702"/>
  </r>
  <r>
    <n v="1.4206384444225101E+18"/>
    <x v="6209"/>
    <n v="29666316"/>
    <s v="Mish"/>
    <x v="6"/>
    <x v="39"/>
    <n v="47.638511023074003"/>
    <n v="-122.36153140406201"/>
    <x v="0"/>
    <x v="149"/>
    <n v="2"/>
    <n v="11"/>
    <d v="2025-09-20T00:00:00"/>
    <n v="2.52"/>
    <n v="15"/>
    <n v="355"/>
    <n v="11"/>
    <s v="STR-OPLI-25-002548"/>
  </r>
  <r>
    <n v="1.4211310427015199E+18"/>
    <x v="6210"/>
    <n v="8775434"/>
    <s v="Andrew"/>
    <x v="13"/>
    <x v="50"/>
    <n v="47.559291559569303"/>
    <n v="-122.36571029829101"/>
    <x v="0"/>
    <x v="66"/>
    <n v="2"/>
    <n v="1"/>
    <d v="2025-09-21T00:00:00"/>
    <n v="1"/>
    <n v="1"/>
    <n v="79"/>
    <n v="1"/>
    <s v="STR-OPLI-25-004222"/>
  </r>
  <r>
    <n v="1.4211692856273101E+18"/>
    <x v="6211"/>
    <n v="314324381"/>
    <s v="Sophari"/>
    <x v="5"/>
    <x v="85"/>
    <n v="47.509973628825499"/>
    <n v="-122.382040965711"/>
    <x v="0"/>
    <x v="198"/>
    <n v="3"/>
    <n v="8"/>
    <d v="2025-08-16T00:00:00"/>
    <n v="2.33"/>
    <n v="9"/>
    <n v="356"/>
    <n v="8"/>
    <s v="STR-OPLI-23-000913"/>
  </r>
  <r>
    <n v="1.4211892584571699E+18"/>
    <x v="6212"/>
    <n v="314324381"/>
    <s v="Sophari"/>
    <x v="5"/>
    <x v="85"/>
    <n v="47.511608556856302"/>
    <n v="-122.383452907381"/>
    <x v="0"/>
    <x v="122"/>
    <n v="3"/>
    <n v="9"/>
    <d v="2025-09-15T00:00:00"/>
    <n v="2.06"/>
    <n v="9"/>
    <n v="357"/>
    <n v="9"/>
    <s v="STR-OPLI-23-000913"/>
  </r>
  <r>
    <n v="1.42122364574319E+18"/>
    <x v="6213"/>
    <n v="695560573"/>
    <s v="Fang"/>
    <x v="7"/>
    <x v="24"/>
    <n v="47.617664598375299"/>
    <n v="-122.346330620348"/>
    <x v="0"/>
    <x v="170"/>
    <n v="2"/>
    <n v="25"/>
    <d v="2025-09-22T00:00:00"/>
    <n v="6"/>
    <n v="1"/>
    <n v="270"/>
    <n v="25"/>
    <s v="str-opli-25-001720"/>
  </r>
  <r>
    <n v="1.42128724426672E+18"/>
    <x v="6214"/>
    <n v="45550577"/>
    <s v="Rachel"/>
    <x v="1"/>
    <x v="41"/>
    <n v="47.6881214"/>
    <n v="-122.3906231"/>
    <x v="0"/>
    <x v="120"/>
    <n v="3"/>
    <n v="17"/>
    <d v="2025-09-07T00:00:00"/>
    <n v="3.98"/>
    <n v="1"/>
    <n v="327"/>
    <n v="17"/>
    <s v="STR-OPLI-25-002629"/>
  </r>
  <r>
    <n v="1.4212925439025101E+18"/>
    <x v="6215"/>
    <n v="50596889"/>
    <s v="Zehua"/>
    <x v="14"/>
    <x v="43"/>
    <n v="47.712799281996197"/>
    <n v="-122.333932800155"/>
    <x v="1"/>
    <x v="10"/>
    <n v="1"/>
    <n v="35"/>
    <d v="2025-09-22T00:00:00"/>
    <n v="8.33"/>
    <n v="1"/>
    <n v="71"/>
    <n v="35"/>
    <s v="STR-OPLI-25-002585"/>
  </r>
  <r>
    <n v="1.42129427477966E+18"/>
    <x v="6216"/>
    <n v="41373662"/>
    <s v="Yang"/>
    <x v="14"/>
    <x v="70"/>
    <n v="47.691330000000001"/>
    <n v="-122.34268"/>
    <x v="1"/>
    <x v="176"/>
    <n v="1"/>
    <n v="17"/>
    <d v="2025-09-15T00:00:00"/>
    <n v="4.4000000000000004"/>
    <n v="1"/>
    <n v="349"/>
    <n v="17"/>
    <s v="STR-OPLI-25-002512"/>
  </r>
  <r>
    <n v="1.4212944164826199E+18"/>
    <x v="6217"/>
    <n v="418309441"/>
    <s v="Alice"/>
    <x v="11"/>
    <x v="22"/>
    <n v="47.6206155"/>
    <n v="-122.29888769999999"/>
    <x v="0"/>
    <x v="240"/>
    <n v="30"/>
    <n v="10"/>
    <d v="2025-08-31T00:00:00"/>
    <n v="2.44"/>
    <n v="1"/>
    <n v="179"/>
    <n v="10"/>
    <s v="STR-OPLI-19-002939"/>
  </r>
  <r>
    <n v="1.4213764817239099E+18"/>
    <x v="6218"/>
    <n v="695598879"/>
    <s v="Kerly"/>
    <x v="3"/>
    <x v="75"/>
    <n v="47.4990904"/>
    <n v="-122.2666966"/>
    <x v="1"/>
    <x v="163"/>
    <n v="2"/>
    <n v="0"/>
    <m/>
    <m/>
    <n v="3"/>
    <n v="360"/>
    <n v="0"/>
    <s v="STR-OPLI-25-001855"/>
  </r>
  <r>
    <n v="1.42181805938654E+18"/>
    <x v="6219"/>
    <n v="146153268"/>
    <s v="Xuan"/>
    <x v="7"/>
    <x v="24"/>
    <n v="47.616754426738702"/>
    <n v="-122.346950294095"/>
    <x v="0"/>
    <x v="67"/>
    <n v="2"/>
    <n v="20"/>
    <d v="2025-09-06T00:00:00"/>
    <n v="5.66"/>
    <n v="1"/>
    <n v="283"/>
    <n v="20"/>
    <s v="STR-OPLI-25-002630"/>
  </r>
  <r>
    <n v="1.4221421607805399E+18"/>
    <x v="6220"/>
    <n v="37332217"/>
    <s v="Jordan"/>
    <x v="7"/>
    <x v="24"/>
    <n v="47.614179999999998"/>
    <n v="-122.34192"/>
    <x v="0"/>
    <x v="148"/>
    <n v="2"/>
    <n v="3"/>
    <d v="2025-09-19T00:00:00"/>
    <n v="1.64"/>
    <n v="1"/>
    <n v="298"/>
    <n v="3"/>
    <s v="STR-OPLI-21-000415"/>
  </r>
  <r>
    <n v="1.4221584634758799E+18"/>
    <x v="6221"/>
    <n v="117169851"/>
    <s v="Kelly"/>
    <x v="7"/>
    <x v="24"/>
    <n v="47.616731099543102"/>
    <n v="-122.34602626615801"/>
    <x v="0"/>
    <x v="186"/>
    <n v="2"/>
    <n v="20"/>
    <d v="2025-09-15T00:00:00"/>
    <n v="4.84"/>
    <n v="1"/>
    <n v="237"/>
    <n v="20"/>
    <s v="STR-OPLI-25-001000"/>
  </r>
  <r>
    <n v="1.4232628149969999E+18"/>
    <x v="6222"/>
    <n v="11383663"/>
    <s v="David"/>
    <x v="6"/>
    <x v="39"/>
    <n v="47.632473005614798"/>
    <n v="-122.360009280405"/>
    <x v="0"/>
    <x v="13"/>
    <n v="3"/>
    <n v="34"/>
    <d v="2025-09-21T00:00:00"/>
    <n v="8.7899999999999991"/>
    <n v="3"/>
    <n v="290"/>
    <n v="34"/>
    <s v="STR-OPLI-19-002086"/>
  </r>
  <r>
    <n v="1.42355324068849E+18"/>
    <x v="6223"/>
    <n v="559664066"/>
    <s v="Hermann"/>
    <x v="0"/>
    <x v="0"/>
    <n v="47.662741261282903"/>
    <n v="-122.33702043843"/>
    <x v="0"/>
    <x v="2"/>
    <n v="30"/>
    <n v="0"/>
    <m/>
    <m/>
    <n v="1"/>
    <n v="0"/>
    <n v="0"/>
    <m/>
  </r>
  <r>
    <n v="1.42364935303311E+18"/>
    <x v="6224"/>
    <n v="132670864"/>
    <s v="Inkar"/>
    <x v="14"/>
    <x v="29"/>
    <n v="47.696869999999997"/>
    <n v="-122.30779"/>
    <x v="1"/>
    <x v="2"/>
    <n v="1"/>
    <n v="20"/>
    <d v="2025-09-23T00:00:00"/>
    <n v="5.45"/>
    <n v="2"/>
    <n v="0"/>
    <n v="20"/>
    <s v="STR-OPLI-24-000523"/>
  </r>
  <r>
    <n v="1.4240044761260401E+18"/>
    <x v="6225"/>
    <n v="120249803"/>
    <s v="Jake"/>
    <x v="7"/>
    <x v="24"/>
    <n v="47.617582869442401"/>
    <n v="-122.34644190793399"/>
    <x v="0"/>
    <x v="147"/>
    <n v="1"/>
    <n v="10"/>
    <d v="2025-09-10T00:00:00"/>
    <n v="5.88"/>
    <n v="1"/>
    <n v="230"/>
    <n v="10"/>
    <s v="STR-OPLI-25-003349"/>
  </r>
  <r>
    <n v="1.4240301289821901E+18"/>
    <x v="6226"/>
    <n v="529119042"/>
    <s v="Julia"/>
    <x v="6"/>
    <x v="39"/>
    <n v="47.631900000000002"/>
    <n v="-122.37124"/>
    <x v="1"/>
    <x v="185"/>
    <n v="1"/>
    <n v="9"/>
    <d v="2025-09-07T00:00:00"/>
    <n v="2.67"/>
    <n v="81"/>
    <n v="63"/>
    <n v="9"/>
    <s v="STR-OPLI-24-000011"/>
  </r>
  <r>
    <n v="1.4240408278762801E+18"/>
    <x v="6227"/>
    <n v="529119042"/>
    <s v="Julia"/>
    <x v="6"/>
    <x v="39"/>
    <n v="47.630105565381903"/>
    <n v="-122.36937340707399"/>
    <x v="1"/>
    <x v="185"/>
    <n v="1"/>
    <n v="16"/>
    <d v="2025-09-07T00:00:00"/>
    <n v="5.1100000000000003"/>
    <n v="81"/>
    <n v="62"/>
    <n v="16"/>
    <s v="STR-OPLI-24-000011"/>
  </r>
  <r>
    <n v="1.42405539719965E+18"/>
    <x v="6228"/>
    <n v="529119042"/>
    <s v="Julia"/>
    <x v="6"/>
    <x v="39"/>
    <n v="47.6305950505444"/>
    <n v="-122.371062082077"/>
    <x v="1"/>
    <x v="302"/>
    <n v="1"/>
    <n v="11"/>
    <d v="2025-08-29T00:00:00"/>
    <n v="2.66"/>
    <n v="81"/>
    <n v="67"/>
    <n v="11"/>
    <s v="STR-OPLI-24-000011"/>
  </r>
  <r>
    <n v="1.4241220464220301E+18"/>
    <x v="6229"/>
    <n v="485813638"/>
    <s v="Nick"/>
    <x v="0"/>
    <x v="5"/>
    <n v="47.673070000000003"/>
    <n v="-122.34690000000001"/>
    <x v="0"/>
    <x v="390"/>
    <n v="1"/>
    <n v="20"/>
    <d v="2025-09-15T00:00:00"/>
    <n v="6.12"/>
    <n v="6"/>
    <n v="325"/>
    <n v="20"/>
    <s v="STR-OPLI-25-002746"/>
  </r>
  <r>
    <n v="1.42420814567361E+18"/>
    <x v="6230"/>
    <n v="12038774"/>
    <s v="Ben"/>
    <x v="7"/>
    <x v="24"/>
    <n v="47.614846"/>
    <n v="-122.3475361"/>
    <x v="0"/>
    <x v="389"/>
    <n v="2"/>
    <n v="20"/>
    <d v="2025-09-09T00:00:00"/>
    <n v="5.45"/>
    <n v="4"/>
    <n v="62"/>
    <n v="20"/>
    <s v="STR-OPLI-24-002062"/>
  </r>
  <r>
    <n v="1.42468581575311E+18"/>
    <x v="6231"/>
    <n v="121688409"/>
    <s v="Evolve"/>
    <x v="2"/>
    <x v="79"/>
    <n v="47.6372809"/>
    <n v="-122.34396700000001"/>
    <x v="0"/>
    <x v="164"/>
    <n v="6"/>
    <n v="0"/>
    <m/>
    <m/>
    <n v="38"/>
    <n v="319"/>
    <n v="0"/>
    <s v="STR-OPLI-21-000736"/>
  </r>
  <r>
    <n v="1.42477530290287E+18"/>
    <x v="6232"/>
    <n v="84883043"/>
    <s v="Brandon"/>
    <x v="11"/>
    <x v="59"/>
    <n v="47.608250099999999"/>
    <n v="-122.3134335"/>
    <x v="0"/>
    <x v="444"/>
    <n v="1"/>
    <n v="15"/>
    <d v="2025-09-18T00:00:00"/>
    <n v="4.13"/>
    <n v="1"/>
    <n v="333"/>
    <n v="15"/>
    <s v="STR-OPLI-25-002404"/>
  </r>
  <r>
    <n v="1.4249754584717399E+18"/>
    <x v="6233"/>
    <n v="386420269"/>
    <s v="Kathryn And Mike"/>
    <x v="7"/>
    <x v="24"/>
    <n v="47.615042456621602"/>
    <n v="-122.347016404035"/>
    <x v="0"/>
    <x v="350"/>
    <n v="2"/>
    <n v="4"/>
    <d v="2025-09-08T00:00:00"/>
    <n v="2.61"/>
    <n v="30"/>
    <n v="349"/>
    <n v="4"/>
    <s v="STR-OPLI-21-000344"/>
  </r>
  <r>
    <n v="1.4250251543861399E+18"/>
    <x v="6234"/>
    <n v="42432496"/>
    <s v="Kory"/>
    <x v="2"/>
    <x v="3"/>
    <n v="47.6391540824389"/>
    <n v="-122.327317898381"/>
    <x v="0"/>
    <x v="10"/>
    <n v="1"/>
    <n v="21"/>
    <d v="2025-09-10T00:00:00"/>
    <n v="5.16"/>
    <n v="6"/>
    <n v="18"/>
    <n v="21"/>
    <s v="STR-OPLI-25-002674"/>
  </r>
  <r>
    <n v="1.42504132694414E+18"/>
    <x v="6235"/>
    <n v="4376208"/>
    <s v="Karla"/>
    <x v="0"/>
    <x v="56"/>
    <n v="47.732776939501797"/>
    <n v="-122.349745559628"/>
    <x v="0"/>
    <x v="116"/>
    <n v="2"/>
    <n v="8"/>
    <d v="2025-09-16T00:00:00"/>
    <n v="3.69"/>
    <n v="1"/>
    <n v="360"/>
    <n v="8"/>
    <s v="STR-OPLI-25-002683"/>
  </r>
  <r>
    <n v="1.4254019548994501E+18"/>
    <x v="6236"/>
    <n v="507800171"/>
    <s v="Ashleigh Antone"/>
    <x v="11"/>
    <x v="59"/>
    <n v="47.612364379743902"/>
    <n v="-122.30341833317701"/>
    <x v="0"/>
    <x v="43"/>
    <n v="2"/>
    <n v="0"/>
    <m/>
    <m/>
    <n v="1"/>
    <n v="87"/>
    <n v="0"/>
    <s v="Exempt"/>
  </r>
  <r>
    <n v="1.4256905325601001E+18"/>
    <x v="6237"/>
    <n v="9109501"/>
    <s v="Brian"/>
    <x v="6"/>
    <x v="10"/>
    <n v="47.653489999999998"/>
    <n v="-122.36896"/>
    <x v="0"/>
    <x v="235"/>
    <n v="1"/>
    <n v="9"/>
    <d v="2025-08-10T00:00:00"/>
    <n v="2.37"/>
    <n v="1"/>
    <n v="28"/>
    <n v="9"/>
    <s v="STR-OPLI-02-354360"/>
  </r>
  <r>
    <n v="1.4258013382709901E+18"/>
    <x v="6238"/>
    <n v="51477068"/>
    <s v="Chengeng"/>
    <x v="7"/>
    <x v="11"/>
    <n v="47.612135500000001"/>
    <n v="-122.3298054"/>
    <x v="0"/>
    <x v="171"/>
    <n v="1"/>
    <n v="18"/>
    <d v="2025-09-22T00:00:00"/>
    <n v="7.83"/>
    <n v="6"/>
    <n v="147"/>
    <n v="18"/>
    <s v="STR-OPLI-25-001864"/>
  </r>
  <r>
    <n v="1.42592456930211E+18"/>
    <x v="6239"/>
    <n v="695026289"/>
    <s v="Sophie"/>
    <x v="5"/>
    <x v="42"/>
    <n v="47.542459999999998"/>
    <n v="-122.38916"/>
    <x v="0"/>
    <x v="122"/>
    <n v="6"/>
    <n v="1"/>
    <d v="2025-08-13T00:00:00"/>
    <n v="0.68"/>
    <n v="2"/>
    <n v="178"/>
    <n v="1"/>
    <s v="STR-OPLI-25-003691"/>
  </r>
  <r>
    <n v="1.42609549244449E+18"/>
    <x v="6240"/>
    <n v="107434423"/>
    <m/>
    <x v="6"/>
    <x v="10"/>
    <n v="47.646316200000001"/>
    <n v="-122.3758132"/>
    <x v="0"/>
    <x v="11"/>
    <n v="31"/>
    <n v="0"/>
    <m/>
    <m/>
    <n v="344"/>
    <n v="293"/>
    <n v="0"/>
    <m/>
  </r>
  <r>
    <n v="1.42611191352371E+18"/>
    <x v="6241"/>
    <n v="36547526"/>
    <s v="Lacey"/>
    <x v="8"/>
    <x v="12"/>
    <n v="47.617262093545001"/>
    <n v="-122.313622422516"/>
    <x v="0"/>
    <x v="249"/>
    <n v="2"/>
    <n v="0"/>
    <m/>
    <m/>
    <n v="1"/>
    <n v="160"/>
    <n v="0"/>
    <s v="STR-OPLI-25-003754"/>
  </r>
  <r>
    <n v="1.42637405076498E+18"/>
    <x v="6242"/>
    <n v="31187125"/>
    <s v="Payton"/>
    <x v="14"/>
    <x v="70"/>
    <n v="47.704285499239397"/>
    <n v="-122.33568755354101"/>
    <x v="0"/>
    <x v="186"/>
    <n v="1"/>
    <n v="5"/>
    <d v="2025-09-04T00:00:00"/>
    <n v="1.72"/>
    <n v="17"/>
    <n v="304"/>
    <n v="5"/>
    <s v="STR-OPLI-23-000964"/>
  </r>
  <r>
    <n v="1.42640548574816E+18"/>
    <x v="6243"/>
    <n v="180618307"/>
    <s v="Alan"/>
    <x v="11"/>
    <x v="32"/>
    <n v="47.586662828102597"/>
    <n v="-122.30016311177801"/>
    <x v="0"/>
    <x v="108"/>
    <n v="2"/>
    <n v="11"/>
    <d v="2025-09-20T00:00:00"/>
    <n v="5.41"/>
    <n v="14"/>
    <n v="257"/>
    <n v="11"/>
    <s v="STR-OPLI-25-003313"/>
  </r>
  <r>
    <n v="1.4264137628252401E+18"/>
    <x v="6244"/>
    <n v="102507633"/>
    <s v="Lindsey"/>
    <x v="5"/>
    <x v="9"/>
    <n v="47.582419999999999"/>
    <n v="-122.40177"/>
    <x v="0"/>
    <x v="181"/>
    <n v="3"/>
    <n v="13"/>
    <d v="2025-09-09T00:00:00"/>
    <n v="3.98"/>
    <n v="1"/>
    <n v="14"/>
    <n v="13"/>
    <s v="STR-OPLI-25-003025"/>
  </r>
  <r>
    <n v="1.42643945826416E+18"/>
    <x v="6245"/>
    <n v="398317720"/>
    <s v="Ying"/>
    <x v="6"/>
    <x v="58"/>
    <n v="47.626140100000001"/>
    <n v="-122.3512068"/>
    <x v="0"/>
    <x v="249"/>
    <n v="1"/>
    <n v="9"/>
    <d v="2025-08-29T00:00:00"/>
    <n v="2.6"/>
    <n v="64"/>
    <n v="343"/>
    <n v="9"/>
    <s v="STR-OPLI-25-002495"/>
  </r>
  <r>
    <n v="1.42646452955665E+18"/>
    <x v="6246"/>
    <n v="353157781"/>
    <s v="Lane"/>
    <x v="7"/>
    <x v="11"/>
    <n v="47.612135500000001"/>
    <n v="-122.3298054"/>
    <x v="0"/>
    <x v="133"/>
    <n v="1"/>
    <n v="11"/>
    <d v="2025-09-07T00:00:00"/>
    <n v="2.89"/>
    <n v="8"/>
    <n v="344"/>
    <n v="11"/>
    <s v="STR-OPLI-25-002305"/>
  </r>
  <r>
    <n v="1.4268966951522199E+18"/>
    <x v="6247"/>
    <n v="421146871"/>
    <s v="Rosalina"/>
    <x v="3"/>
    <x v="44"/>
    <n v="47.52778"/>
    <n v="-122.27379999999999"/>
    <x v="0"/>
    <x v="128"/>
    <n v="2"/>
    <n v="8"/>
    <d v="2025-08-11T00:00:00"/>
    <n v="2.5"/>
    <n v="1"/>
    <n v="65"/>
    <n v="8"/>
    <s v="STR-OPLI-25-002728"/>
  </r>
  <r>
    <n v="1.42691617258238E+18"/>
    <x v="6248"/>
    <n v="238425582"/>
    <s v="Allen Lu"/>
    <x v="5"/>
    <x v="14"/>
    <n v="47.582859999999997"/>
    <n v="-122.39931"/>
    <x v="0"/>
    <x v="436"/>
    <n v="3"/>
    <n v="0"/>
    <m/>
    <m/>
    <n v="55"/>
    <n v="23"/>
    <n v="0"/>
    <s v="STR-OPLI-25-002152"/>
  </r>
  <r>
    <n v="1.42692861415907E+18"/>
    <x v="6249"/>
    <n v="12730227"/>
    <s v="Patrick"/>
    <x v="5"/>
    <x v="9"/>
    <n v="47.581473595984399"/>
    <n v="-122.403279617428"/>
    <x v="0"/>
    <x v="310"/>
    <n v="2"/>
    <n v="8"/>
    <d v="2025-08-29T00:00:00"/>
    <n v="2.4"/>
    <n v="1"/>
    <n v="151"/>
    <n v="8"/>
    <s v="STR-OPLI-25-002566"/>
  </r>
  <r>
    <n v="1.4271310261165E+18"/>
    <x v="6250"/>
    <n v="150506397"/>
    <s v="Jack"/>
    <x v="1"/>
    <x v="2"/>
    <n v="47.685049999999997"/>
    <n v="-122.37494"/>
    <x v="1"/>
    <x v="90"/>
    <n v="1"/>
    <n v="17"/>
    <d v="2025-09-22T00:00:00"/>
    <n v="4.7699999999999996"/>
    <n v="2"/>
    <n v="353"/>
    <n v="17"/>
    <s v="STR-OPLI-25-002710"/>
  </r>
  <r>
    <n v="1.4272271226677901E+18"/>
    <x v="6251"/>
    <n v="683651312"/>
    <s v="Veronica"/>
    <x v="11"/>
    <x v="40"/>
    <n v="47.613708067687398"/>
    <n v="-122.29582690298599"/>
    <x v="0"/>
    <x v="48"/>
    <n v="2"/>
    <n v="9"/>
    <d v="2025-08-11T00:00:00"/>
    <n v="2.62"/>
    <n v="2"/>
    <n v="73"/>
    <n v="9"/>
    <s v="STR-OPLI-25-001540"/>
  </r>
  <r>
    <n v="1.4272956041423099E+18"/>
    <x v="6252"/>
    <n v="238425582"/>
    <s v="Allen Lu"/>
    <x v="0"/>
    <x v="0"/>
    <n v="47.663269799999902"/>
    <n v="-122.338296"/>
    <x v="0"/>
    <x v="263"/>
    <n v="3"/>
    <n v="9"/>
    <d v="2025-08-17T00:00:00"/>
    <n v="2.5"/>
    <n v="55"/>
    <n v="98"/>
    <n v="9"/>
    <s v="STR-OPLI-25-002504"/>
  </r>
  <r>
    <n v="1.4276477364619E+18"/>
    <x v="6253"/>
    <n v="121688409"/>
    <s v="Evolve"/>
    <x v="5"/>
    <x v="9"/>
    <n v="47.57667"/>
    <n v="-122.40781"/>
    <x v="0"/>
    <x v="289"/>
    <n v="2"/>
    <n v="10"/>
    <d v="2025-09-14T00:00:00"/>
    <n v="2.56"/>
    <n v="38"/>
    <n v="293"/>
    <n v="10"/>
    <s v="STR-OPLI-25-001747"/>
  </r>
  <r>
    <n v="1.4277148149165399E+18"/>
    <x v="6254"/>
    <n v="199744559"/>
    <s v="Spencer"/>
    <x v="6"/>
    <x v="10"/>
    <n v="47.645290000000003"/>
    <n v="-122.37299"/>
    <x v="0"/>
    <x v="275"/>
    <n v="1"/>
    <n v="10"/>
    <d v="2025-09-18T00:00:00"/>
    <n v="4.41"/>
    <n v="11"/>
    <n v="316"/>
    <n v="10"/>
    <s v="STR-OPLI-25-003475"/>
  </r>
  <r>
    <n v="1.4278956230328499E+18"/>
    <x v="6255"/>
    <n v="349247521"/>
    <s v="Tehtena B"/>
    <x v="3"/>
    <x v="21"/>
    <n v="47.588360000000002"/>
    <n v="-122.29689"/>
    <x v="0"/>
    <x v="14"/>
    <n v="2"/>
    <n v="7"/>
    <d v="2025-09-13T00:00:00"/>
    <n v="2.8"/>
    <n v="1"/>
    <n v="353"/>
    <n v="7"/>
    <s v="STR-OPLI-21-000653"/>
  </r>
  <r>
    <n v="1.4279217598334999E+18"/>
    <x v="6256"/>
    <n v="7857672"/>
    <s v="Laura"/>
    <x v="0"/>
    <x v="1"/>
    <n v="47.546905299999999"/>
    <n v="-122.31825859999999"/>
    <x v="0"/>
    <x v="24"/>
    <n v="2"/>
    <n v="10"/>
    <d v="2025-09-21T00:00:00"/>
    <n v="4"/>
    <n v="2"/>
    <n v="149"/>
    <n v="10"/>
    <s v="STR-OPLI-25-003367"/>
  </r>
  <r>
    <n v="1.4279743754123799E+18"/>
    <x v="6257"/>
    <n v="25110157"/>
    <s v="Eva And Sid"/>
    <x v="11"/>
    <x v="59"/>
    <n v="47.615791700000003"/>
    <n v="-122.3030493"/>
    <x v="0"/>
    <x v="240"/>
    <n v="2"/>
    <n v="13"/>
    <d v="2025-09-23T00:00:00"/>
    <n v="4.9400000000000004"/>
    <n v="40"/>
    <n v="348"/>
    <n v="13"/>
    <s v="STR-OPLI-25-002638"/>
  </r>
  <r>
    <n v="1.42802317206093E+18"/>
    <x v="6258"/>
    <n v="398356593"/>
    <s v="Thao"/>
    <x v="5"/>
    <x v="14"/>
    <n v="47.588120000000004"/>
    <n v="-122.38558999999999"/>
    <x v="0"/>
    <x v="2"/>
    <n v="2"/>
    <n v="0"/>
    <m/>
    <m/>
    <n v="6"/>
    <n v="0"/>
    <n v="0"/>
    <s v="STR-OPLI-25-002845"/>
  </r>
  <r>
    <n v="1.4283234407341801E+18"/>
    <x v="6259"/>
    <n v="31187125"/>
    <s v="Payton"/>
    <x v="1"/>
    <x v="41"/>
    <n v="47.679189999999998"/>
    <n v="-122.3862"/>
    <x v="0"/>
    <x v="485"/>
    <n v="1"/>
    <n v="10"/>
    <d v="2025-09-15T00:00:00"/>
    <n v="2.8"/>
    <n v="17"/>
    <n v="314"/>
    <n v="10"/>
    <s v="STR-OPLI-25-002494"/>
  </r>
  <r>
    <n v="1.4285690353885599E+18"/>
    <x v="6260"/>
    <n v="529119042"/>
    <s v="Julia"/>
    <x v="6"/>
    <x v="39"/>
    <n v="47.630270140794799"/>
    <n v="-122.371083566173"/>
    <x v="1"/>
    <x v="206"/>
    <n v="1"/>
    <n v="16"/>
    <d v="2025-09-05T00:00:00"/>
    <n v="4.03"/>
    <n v="81"/>
    <n v="54"/>
    <n v="16"/>
    <s v="STR-OPLI-24-000011"/>
  </r>
  <r>
    <n v="1.42901064909791E+18"/>
    <x v="6261"/>
    <n v="3074414"/>
    <s v="Melissa"/>
    <x v="0"/>
    <x v="0"/>
    <n v="47.660629999999998"/>
    <n v="-122.32971000000001"/>
    <x v="0"/>
    <x v="45"/>
    <n v="30"/>
    <n v="0"/>
    <m/>
    <m/>
    <n v="138"/>
    <n v="356"/>
    <n v="0"/>
    <m/>
  </r>
  <r>
    <n v="1.4292334806086999E+18"/>
    <x v="6262"/>
    <n v="529119042"/>
    <s v="Julia"/>
    <x v="6"/>
    <x v="39"/>
    <n v="47.632100416991896"/>
    <n v="-122.36932606898399"/>
    <x v="1"/>
    <x v="408"/>
    <n v="1"/>
    <n v="12"/>
    <d v="2025-09-03T00:00:00"/>
    <n v="3.21"/>
    <n v="81"/>
    <n v="67"/>
    <n v="12"/>
    <s v="STR-OPLI-24-000011"/>
  </r>
  <r>
    <n v="1.4296303810581199E+18"/>
    <x v="6263"/>
    <n v="529119042"/>
    <s v="Julia"/>
    <x v="6"/>
    <x v="39"/>
    <n v="47.6321530205459"/>
    <n v="-122.37040608975001"/>
    <x v="1"/>
    <x v="302"/>
    <n v="1"/>
    <n v="14"/>
    <d v="2025-09-08T00:00:00"/>
    <n v="4"/>
    <n v="81"/>
    <n v="66"/>
    <n v="14"/>
    <s v="STR-OPLI-24-000011"/>
  </r>
  <r>
    <n v="1.4297772805053701E+18"/>
    <x v="6264"/>
    <n v="81340762"/>
    <s v="Eric"/>
    <x v="3"/>
    <x v="7"/>
    <n v="47.569099490732597"/>
    <n v="-122.294381296805"/>
    <x v="1"/>
    <x v="53"/>
    <n v="1"/>
    <n v="18"/>
    <d v="2025-09-10T00:00:00"/>
    <n v="4.78"/>
    <n v="2"/>
    <n v="336"/>
    <n v="18"/>
    <s v="STR-OPLI-22-001139"/>
  </r>
  <r>
    <n v="1.4298005286469901E+18"/>
    <x v="6265"/>
    <n v="177918328"/>
    <s v="Rui"/>
    <x v="8"/>
    <x v="12"/>
    <n v="47.621740000000003"/>
    <n v="-122.31713999999999"/>
    <x v="0"/>
    <x v="162"/>
    <n v="2"/>
    <n v="10"/>
    <d v="2025-09-08T00:00:00"/>
    <n v="3.37"/>
    <n v="2"/>
    <n v="65"/>
    <n v="10"/>
    <s v="STR-OPLI-24-001585"/>
  </r>
  <r>
    <n v="1.4298316532205801E+18"/>
    <x v="6266"/>
    <n v="582138173"/>
    <s v="Jorence"/>
    <x v="6"/>
    <x v="30"/>
    <n v="47.636020000000002"/>
    <n v="-122.34795"/>
    <x v="0"/>
    <x v="363"/>
    <n v="30"/>
    <n v="0"/>
    <m/>
    <m/>
    <n v="4"/>
    <n v="364"/>
    <n v="0"/>
    <m/>
  </r>
  <r>
    <n v="1.4298580092036401E+18"/>
    <x v="6267"/>
    <n v="271028106"/>
    <s v="Chris And Julie"/>
    <x v="8"/>
    <x v="13"/>
    <n v="47.633290000000002"/>
    <n v="-122.30826999999999"/>
    <x v="0"/>
    <x v="391"/>
    <n v="2"/>
    <n v="0"/>
    <m/>
    <m/>
    <n v="1"/>
    <n v="159"/>
    <n v="0"/>
    <s v="STR-OPLI-25-003511"/>
  </r>
  <r>
    <n v="1.4299827821654001E+18"/>
    <x v="6268"/>
    <n v="430823433"/>
    <s v="Carlee And Mark"/>
    <x v="6"/>
    <x v="58"/>
    <n v="47.631905720044401"/>
    <n v="-122.36103585793199"/>
    <x v="0"/>
    <x v="324"/>
    <n v="5"/>
    <n v="1"/>
    <d v="2025-07-22T00:00:00"/>
    <n v="0.45"/>
    <n v="1"/>
    <n v="32"/>
    <n v="1"/>
    <s v="STR-OPLI-24-002197"/>
  </r>
  <r>
    <n v="1.43008789458961E+18"/>
    <x v="6269"/>
    <n v="529119042"/>
    <s v="Julia"/>
    <x v="6"/>
    <x v="39"/>
    <n v="47.630057609228601"/>
    <n v="-122.370797474187"/>
    <x v="1"/>
    <x v="302"/>
    <n v="1"/>
    <n v="10"/>
    <d v="2025-09-06T00:00:00"/>
    <n v="2.86"/>
    <n v="81"/>
    <n v="66"/>
    <n v="10"/>
    <s v="STR-OPLI-24-000011"/>
  </r>
  <r>
    <n v="1.43012105060398E+18"/>
    <x v="6270"/>
    <n v="529119042"/>
    <s v="Julia"/>
    <x v="6"/>
    <x v="39"/>
    <n v="47.632093095120602"/>
    <n v="-122.370420387126"/>
    <x v="1"/>
    <x v="143"/>
    <n v="1"/>
    <n v="8"/>
    <d v="2025-08-14T00:00:00"/>
    <n v="2.76"/>
    <n v="81"/>
    <n v="64"/>
    <n v="8"/>
    <s v="STR-OPLI-24-000011"/>
  </r>
  <r>
    <n v="1.4304399374501199E+18"/>
    <x v="6271"/>
    <n v="529119042"/>
    <s v="Julia"/>
    <x v="6"/>
    <x v="39"/>
    <n v="47.6314793790023"/>
    <n v="-122.37126090664199"/>
    <x v="1"/>
    <x v="302"/>
    <n v="1"/>
    <n v="3"/>
    <d v="2025-06-26T00:00:00"/>
    <n v="0.87"/>
    <n v="81"/>
    <n v="67"/>
    <n v="3"/>
    <s v="STR-OPLI-24-000011"/>
  </r>
  <r>
    <n v="1.43047525494558E+18"/>
    <x v="6272"/>
    <n v="24706110"/>
    <s v="Nathan"/>
    <x v="0"/>
    <x v="4"/>
    <n v="47.661760000000001"/>
    <n v="-122.35986"/>
    <x v="0"/>
    <x v="2"/>
    <n v="1"/>
    <n v="1"/>
    <d v="2025-06-05T00:00:00"/>
    <n v="0.27"/>
    <n v="3"/>
    <n v="0"/>
    <n v="1"/>
    <s v="STR-OPLI-22-001718"/>
  </r>
  <r>
    <n v="1.4305137276050199E+18"/>
    <x v="6273"/>
    <n v="10719993"/>
    <s v="Derek"/>
    <x v="0"/>
    <x v="27"/>
    <n v="47.731589999999997"/>
    <n v="-122.35899999999999"/>
    <x v="0"/>
    <x v="194"/>
    <n v="1"/>
    <n v="1"/>
    <d v="2025-09-21T00:00:00"/>
    <n v="1"/>
    <n v="1"/>
    <n v="67"/>
    <n v="1"/>
    <s v="STR-OPLI-25-004393"/>
  </r>
  <r>
    <n v="1.4305531159483E+18"/>
    <x v="6274"/>
    <n v="51168319"/>
    <s v="Jinny"/>
    <x v="7"/>
    <x v="11"/>
    <n v="47.612209999999997"/>
    <n v="-122.32957"/>
    <x v="0"/>
    <x v="27"/>
    <n v="2"/>
    <n v="16"/>
    <d v="2025-09-19T00:00:00"/>
    <n v="6.08"/>
    <n v="1"/>
    <n v="158"/>
    <n v="16"/>
    <s v="STR-OPLI-25-003340"/>
  </r>
  <r>
    <n v="1.4308585544349901E+18"/>
    <x v="6275"/>
    <n v="692837513"/>
    <s v="Sean"/>
    <x v="6"/>
    <x v="10"/>
    <n v="47.6424606"/>
    <n v="-122.3751554"/>
    <x v="0"/>
    <x v="265"/>
    <n v="1"/>
    <n v="9"/>
    <d v="2025-09-06T00:00:00"/>
    <n v="2.76"/>
    <n v="1"/>
    <n v="357"/>
    <n v="9"/>
    <s v="STR-OPLI-25-003250"/>
  </r>
  <r>
    <n v="1.43113200474176E+18"/>
    <x v="6276"/>
    <n v="446538637"/>
    <s v="Vacasa Western Washington"/>
    <x v="13"/>
    <x v="86"/>
    <n v="47.531985450429502"/>
    <n v="-122.375759527299"/>
    <x v="0"/>
    <x v="93"/>
    <n v="2"/>
    <n v="4"/>
    <d v="2025-09-16T00:00:00"/>
    <n v="1.32"/>
    <n v="25"/>
    <n v="361"/>
    <n v="4"/>
    <s v="STR-OPLI-24-001549"/>
  </r>
  <r>
    <n v="1.43129974759571E+18"/>
    <x v="6277"/>
    <n v="120007072"/>
    <s v="Michael"/>
    <x v="1"/>
    <x v="46"/>
    <n v="47.672235999999998"/>
    <n v="-122.3866151"/>
    <x v="0"/>
    <x v="181"/>
    <n v="60"/>
    <n v="0"/>
    <m/>
    <m/>
    <n v="2"/>
    <n v="359"/>
    <n v="0"/>
    <m/>
  </r>
  <r>
    <n v="1.4313270938549701E+18"/>
    <x v="6278"/>
    <n v="50378519"/>
    <s v="Sianita"/>
    <x v="3"/>
    <x v="7"/>
    <n v="47.553019999999997"/>
    <n v="-122.27316"/>
    <x v="0"/>
    <x v="74"/>
    <n v="2"/>
    <n v="12"/>
    <d v="2025-09-22T00:00:00"/>
    <n v="3.56"/>
    <n v="1"/>
    <n v="75"/>
    <n v="12"/>
    <s v="STR-OPLI-25-002863"/>
  </r>
  <r>
    <n v="1.4314628149183401E+18"/>
    <x v="6279"/>
    <n v="436672049"/>
    <s v="Laura"/>
    <x v="0"/>
    <x v="60"/>
    <n v="47.674309999999998"/>
    <n v="-122.32053999999999"/>
    <x v="0"/>
    <x v="120"/>
    <n v="2"/>
    <n v="11"/>
    <d v="2025-09-21T00:00:00"/>
    <n v="4.0199999999999996"/>
    <n v="18"/>
    <n v="156"/>
    <n v="11"/>
    <s v="STR-OPLI-25-001054"/>
  </r>
  <r>
    <n v="1.4316090038092101E+18"/>
    <x v="6280"/>
    <n v="12038774"/>
    <s v="Ben"/>
    <x v="7"/>
    <x v="24"/>
    <n v="47.614846"/>
    <n v="-122.3475361"/>
    <x v="0"/>
    <x v="276"/>
    <n v="2"/>
    <n v="26"/>
    <d v="2025-09-20T00:00:00"/>
    <n v="6.67"/>
    <n v="4"/>
    <n v="155"/>
    <n v="26"/>
    <s v="STR-OPLI-25-002026"/>
  </r>
  <r>
    <n v="1.4318529016605399E+18"/>
    <x v="6281"/>
    <n v="294452201"/>
    <s v="Tigran"/>
    <x v="8"/>
    <x v="12"/>
    <n v="47.617171999999997"/>
    <n v="-122.31389299999999"/>
    <x v="1"/>
    <x v="2"/>
    <n v="1"/>
    <n v="2"/>
    <d v="2025-08-24T00:00:00"/>
    <n v="0.67"/>
    <n v="3"/>
    <n v="304"/>
    <n v="2"/>
    <s v="STR-OPLI-22-001474"/>
  </r>
  <r>
    <n v="1.4320742882251599E+18"/>
    <x v="6282"/>
    <n v="45329766"/>
    <s v="Christa"/>
    <x v="13"/>
    <x v="50"/>
    <n v="47.56973"/>
    <n v="-122.35954"/>
    <x v="0"/>
    <x v="194"/>
    <n v="1"/>
    <n v="16"/>
    <d v="2025-09-14T00:00:00"/>
    <n v="4.71"/>
    <n v="3"/>
    <n v="175"/>
    <n v="16"/>
    <s v="STR-OPLI-19-000017"/>
  </r>
  <r>
    <n v="1.43227385049408E+18"/>
    <x v="6283"/>
    <n v="478009499"/>
    <s v="Patricia"/>
    <x v="15"/>
    <x v="49"/>
    <n v="47.547444156331501"/>
    <n v="-122.27103143067799"/>
    <x v="0"/>
    <x v="24"/>
    <n v="2"/>
    <n v="11"/>
    <d v="2025-09-14T00:00:00"/>
    <n v="3.24"/>
    <n v="1"/>
    <n v="346"/>
    <n v="11"/>
    <s v="STR-OPLI-22-001947"/>
  </r>
  <r>
    <n v="1.4326024469661E+18"/>
    <x v="6284"/>
    <n v="68742457"/>
    <s v="Steven"/>
    <x v="6"/>
    <x v="58"/>
    <n v="47.626388300000002"/>
    <n v="-122.3465152"/>
    <x v="0"/>
    <x v="278"/>
    <n v="2"/>
    <n v="16"/>
    <d v="2025-09-23T00:00:00"/>
    <n v="5.85"/>
    <n v="1"/>
    <n v="155"/>
    <n v="16"/>
    <s v="STR-OPLI-25-003196"/>
  </r>
  <r>
    <n v="1.4326546361738801E+18"/>
    <x v="6285"/>
    <n v="452138231"/>
    <s v="Azin"/>
    <x v="9"/>
    <x v="18"/>
    <n v="47.587978300000003"/>
    <n v="-122.3151562"/>
    <x v="0"/>
    <x v="279"/>
    <n v="30"/>
    <n v="0"/>
    <m/>
    <m/>
    <n v="1"/>
    <n v="365"/>
    <n v="0"/>
    <m/>
  </r>
  <r>
    <n v="1.43269886987633E+18"/>
    <x v="6286"/>
    <n v="3251729"/>
    <s v="Ayda"/>
    <x v="10"/>
    <x v="77"/>
    <n v="47.715530000000001"/>
    <n v="-122.29533000000001"/>
    <x v="0"/>
    <x v="22"/>
    <n v="2"/>
    <n v="0"/>
    <m/>
    <m/>
    <n v="1"/>
    <n v="358"/>
    <n v="0"/>
    <s v="STR-OPLI-23-000245"/>
  </r>
  <r>
    <n v="1.4328775360250399E+18"/>
    <x v="6287"/>
    <n v="83815520"/>
    <s v="Kee-Bum"/>
    <x v="9"/>
    <x v="66"/>
    <n v="47.5545205047015"/>
    <n v="-122.31453376088901"/>
    <x v="0"/>
    <x v="95"/>
    <n v="2"/>
    <n v="18"/>
    <d v="2025-09-16T00:00:00"/>
    <n v="5.14"/>
    <n v="1"/>
    <n v="57"/>
    <n v="18"/>
    <s v="STR-OPLI-25-002872"/>
  </r>
  <r>
    <n v="1.43295897411394E+18"/>
    <x v="6288"/>
    <n v="529119042"/>
    <s v="Julia"/>
    <x v="6"/>
    <x v="39"/>
    <n v="47.629857671298602"/>
    <n v="-122.371325257431"/>
    <x v="1"/>
    <x v="119"/>
    <n v="1"/>
    <n v="15"/>
    <d v="2025-09-03T00:00:00"/>
    <n v="4.13"/>
    <n v="81"/>
    <n v="60"/>
    <n v="15"/>
    <s v="STR-OPLI-24-000011"/>
  </r>
  <r>
    <n v="1.4333449267940201E+18"/>
    <x v="6289"/>
    <n v="95008510"/>
    <s v="Alexandra Igorevna"/>
    <x v="11"/>
    <x v="32"/>
    <n v="47.598205299999996"/>
    <n v="-122.3103857"/>
    <x v="0"/>
    <x v="2"/>
    <n v="2"/>
    <n v="2"/>
    <d v="2025-08-13T00:00:00"/>
    <n v="0.63"/>
    <n v="1"/>
    <n v="0"/>
    <n v="2"/>
    <s v="STR-OPLI-25-002809"/>
  </r>
  <r>
    <n v="1.4336219974423501E+18"/>
    <x v="6290"/>
    <n v="80333752"/>
    <s v="Sepehr"/>
    <x v="7"/>
    <x v="24"/>
    <n v="47.615232126318297"/>
    <n v="-122.349167392591"/>
    <x v="0"/>
    <x v="350"/>
    <n v="2"/>
    <n v="4"/>
    <d v="2025-08-24T00:00:00"/>
    <n v="1.41"/>
    <n v="46"/>
    <n v="354"/>
    <n v="4"/>
    <s v="STR-OPLI-19-001655"/>
  </r>
  <r>
    <n v="1.4337026892269299E+18"/>
    <x v="6291"/>
    <n v="3074414"/>
    <s v="Melissa"/>
    <x v="12"/>
    <x v="25"/>
    <n v="47.657342602189303"/>
    <n v="-122.315964025882"/>
    <x v="0"/>
    <x v="9"/>
    <n v="30"/>
    <n v="0"/>
    <m/>
    <m/>
    <n v="138"/>
    <n v="365"/>
    <n v="0"/>
    <m/>
  </r>
  <r>
    <n v="1.43377721745727E+18"/>
    <x v="6292"/>
    <n v="23266242"/>
    <s v="Maile"/>
    <x v="5"/>
    <x v="14"/>
    <n v="47.576845878919499"/>
    <n v="-122.379226214121"/>
    <x v="0"/>
    <x v="269"/>
    <n v="2"/>
    <n v="6"/>
    <d v="2025-08-17T00:00:00"/>
    <n v="1.67"/>
    <n v="3"/>
    <n v="356"/>
    <n v="6"/>
    <s v="STR-OPLI-25-003043"/>
  </r>
  <r>
    <n v="1.43434154632878E+18"/>
    <x v="6293"/>
    <n v="6179105"/>
    <s v="Seth"/>
    <x v="11"/>
    <x v="59"/>
    <n v="47.605782099999999"/>
    <n v="-122.31502829999999"/>
    <x v="1"/>
    <x v="103"/>
    <n v="1"/>
    <n v="12"/>
    <d v="2025-09-22T00:00:00"/>
    <n v="3.91"/>
    <n v="6"/>
    <n v="260"/>
    <n v="12"/>
    <s v="STR-OPLI-20-000249"/>
  </r>
  <r>
    <n v="1.4343798235923E+18"/>
    <x v="6293"/>
    <n v="6179105"/>
    <s v="Seth"/>
    <x v="11"/>
    <x v="59"/>
    <n v="47.60519"/>
    <n v="-122.31434"/>
    <x v="1"/>
    <x v="30"/>
    <n v="1"/>
    <n v="13"/>
    <d v="2025-09-06T00:00:00"/>
    <n v="4.1900000000000004"/>
    <n v="6"/>
    <n v="260"/>
    <n v="13"/>
    <s v="STR-OPLI-20-000249"/>
  </r>
  <r>
    <n v="1.4343849612332001E+18"/>
    <x v="6293"/>
    <n v="6179105"/>
    <s v="Seth"/>
    <x v="11"/>
    <x v="59"/>
    <n v="47.604660000000003"/>
    <n v="-122.31422000000001"/>
    <x v="1"/>
    <x v="176"/>
    <n v="1"/>
    <n v="11"/>
    <d v="2025-09-14T00:00:00"/>
    <n v="3.33"/>
    <n v="6"/>
    <n v="259"/>
    <n v="11"/>
    <s v="STR-OPLI-20-000249"/>
  </r>
  <r>
    <n v="1.43439014179741E+18"/>
    <x v="6293"/>
    <n v="6179105"/>
    <s v="Seth"/>
    <x v="11"/>
    <x v="59"/>
    <n v="47.605120992653497"/>
    <n v="-122.315770094847"/>
    <x v="1"/>
    <x v="139"/>
    <n v="1"/>
    <n v="11"/>
    <d v="2025-09-15T00:00:00"/>
    <n v="3.59"/>
    <n v="6"/>
    <n v="268"/>
    <n v="11"/>
    <s v="STR-OPLI-20-000249"/>
  </r>
  <r>
    <n v="1.4344080647261399E+18"/>
    <x v="6294"/>
    <n v="238425582"/>
    <s v="Allen Lu"/>
    <x v="0"/>
    <x v="0"/>
    <n v="47.653939999999999"/>
    <n v="-122.33351999999999"/>
    <x v="0"/>
    <x v="108"/>
    <n v="1"/>
    <n v="5"/>
    <d v="2025-08-30T00:00:00"/>
    <n v="2.21"/>
    <n v="55"/>
    <n v="152"/>
    <n v="5"/>
    <s v="STR-OPLI-24-000822"/>
  </r>
  <r>
    <n v="1.4344407532322601E+18"/>
    <x v="6295"/>
    <n v="158774122"/>
    <s v="Matthew John"/>
    <x v="6"/>
    <x v="30"/>
    <n v="47.628929999999997"/>
    <n v="-122.35399"/>
    <x v="0"/>
    <x v="577"/>
    <n v="3"/>
    <n v="9"/>
    <d v="2025-09-21T00:00:00"/>
    <n v="2.57"/>
    <n v="1"/>
    <n v="338"/>
    <n v="9"/>
    <s v="STR-OPLI-25-001658"/>
  </r>
  <r>
    <n v="1.4344787173981199E+18"/>
    <x v="6296"/>
    <n v="16268222"/>
    <s v="Eric"/>
    <x v="4"/>
    <x v="65"/>
    <n v="47.648117863215603"/>
    <n v="-122.383539952513"/>
    <x v="0"/>
    <x v="54"/>
    <n v="30"/>
    <n v="0"/>
    <m/>
    <m/>
    <n v="2"/>
    <n v="237"/>
    <n v="0"/>
    <m/>
  </r>
  <r>
    <n v="1.43455644747027E+18"/>
    <x v="6297"/>
    <n v="427979175"/>
    <s v="Dean"/>
    <x v="11"/>
    <x v="32"/>
    <n v="47.5943981589906"/>
    <n v="-122.300929442852"/>
    <x v="0"/>
    <x v="139"/>
    <n v="30"/>
    <n v="0"/>
    <m/>
    <m/>
    <n v="1"/>
    <n v="145"/>
    <n v="0"/>
    <m/>
  </r>
  <r>
    <n v="1.43475529409409E+18"/>
    <x v="6298"/>
    <n v="263502162"/>
    <m/>
    <x v="11"/>
    <x v="22"/>
    <n v="47.614330000000002"/>
    <n v="-122.30074"/>
    <x v="0"/>
    <x v="56"/>
    <n v="30"/>
    <n v="0"/>
    <m/>
    <m/>
    <n v="7"/>
    <n v="365"/>
    <n v="0"/>
    <m/>
  </r>
  <r>
    <n v="1.43475558610333E+18"/>
    <x v="6299"/>
    <n v="263502162"/>
    <m/>
    <x v="11"/>
    <x v="22"/>
    <n v="47.614710000000002"/>
    <n v="-122.3014"/>
    <x v="0"/>
    <x v="166"/>
    <n v="30"/>
    <n v="0"/>
    <m/>
    <m/>
    <n v="7"/>
    <n v="342"/>
    <n v="0"/>
    <m/>
  </r>
  <r>
    <n v="1.43475572870865E+18"/>
    <x v="6300"/>
    <n v="263502162"/>
    <m/>
    <x v="11"/>
    <x v="22"/>
    <n v="47.614230987461397"/>
    <n v="-122.301077770033"/>
    <x v="0"/>
    <x v="10"/>
    <n v="30"/>
    <n v="0"/>
    <m/>
    <m/>
    <n v="7"/>
    <n v="0"/>
    <n v="0"/>
    <m/>
  </r>
  <r>
    <n v="1.4349663067019E+18"/>
    <x v="6301"/>
    <n v="582138173"/>
    <s v="Jorence"/>
    <x v="6"/>
    <x v="30"/>
    <n v="47.635086394982302"/>
    <n v="-122.345981822044"/>
    <x v="0"/>
    <x v="363"/>
    <n v="30"/>
    <n v="0"/>
    <m/>
    <m/>
    <n v="4"/>
    <n v="364"/>
    <n v="0"/>
    <m/>
  </r>
  <r>
    <n v="1.4349885331660101E+18"/>
    <x v="6301"/>
    <n v="582138173"/>
    <s v="Jorence"/>
    <x v="6"/>
    <x v="30"/>
    <n v="47.63467"/>
    <n v="-122.34581"/>
    <x v="0"/>
    <x v="363"/>
    <n v="30"/>
    <n v="0"/>
    <m/>
    <m/>
    <n v="4"/>
    <n v="364"/>
    <n v="0"/>
    <m/>
  </r>
  <r>
    <n v="1.4352389866943099E+18"/>
    <x v="6302"/>
    <n v="38302589"/>
    <s v="Kiran"/>
    <x v="11"/>
    <x v="32"/>
    <n v="47.588908000000004"/>
    <n v="-122.302852"/>
    <x v="1"/>
    <x v="28"/>
    <n v="1"/>
    <n v="23"/>
    <d v="2025-09-21T00:00:00"/>
    <n v="8.1199999999999992"/>
    <n v="1"/>
    <n v="0"/>
    <n v="23"/>
    <s v="STR-OPLI-25-003457"/>
  </r>
  <r>
    <n v="1.4356353347039301E+18"/>
    <x v="6303"/>
    <n v="31252146"/>
    <s v="Sebastian"/>
    <x v="11"/>
    <x v="59"/>
    <n v="47.613660000000003"/>
    <n v="-122.30416"/>
    <x v="0"/>
    <x v="20"/>
    <n v="30"/>
    <n v="0"/>
    <m/>
    <m/>
    <n v="8"/>
    <n v="113"/>
    <n v="0"/>
    <m/>
  </r>
  <r>
    <n v="1.43568714743309E+18"/>
    <x v="6304"/>
    <n v="100208194"/>
    <s v="Brandon"/>
    <x v="6"/>
    <x v="39"/>
    <n v="47.633221800000001"/>
    <n v="-122.3572583"/>
    <x v="0"/>
    <x v="369"/>
    <n v="1"/>
    <n v="16"/>
    <d v="2025-09-07T00:00:00"/>
    <n v="4.3600000000000003"/>
    <n v="5"/>
    <n v="158"/>
    <n v="16"/>
    <s v="STR-OPLI-25-003097"/>
  </r>
  <r>
    <n v="1.4357289184693199E+18"/>
    <x v="6293"/>
    <n v="6179105"/>
    <s v="Seth"/>
    <x v="11"/>
    <x v="59"/>
    <n v="47.606610000000003"/>
    <n v="-122.31467000000001"/>
    <x v="1"/>
    <x v="40"/>
    <n v="1"/>
    <n v="17"/>
    <d v="2025-09-22T00:00:00"/>
    <n v="5"/>
    <n v="6"/>
    <n v="248"/>
    <n v="17"/>
    <s v="STR-OPLI-20-000249"/>
  </r>
  <r>
    <n v="1.4357834223432599E+18"/>
    <x v="6305"/>
    <n v="5237162"/>
    <s v="Trina"/>
    <x v="5"/>
    <x v="14"/>
    <n v="47.577280000000002"/>
    <n v="-122.38916"/>
    <x v="0"/>
    <x v="128"/>
    <n v="2"/>
    <n v="12"/>
    <d v="2025-09-19T00:00:00"/>
    <n v="4.8"/>
    <n v="1"/>
    <n v="226"/>
    <n v="12"/>
    <s v="STR-OPLI-25-003619"/>
  </r>
  <r>
    <n v="1.4357891597022899E+18"/>
    <x v="6306"/>
    <n v="590673496"/>
    <s v="Inna"/>
    <x v="13"/>
    <x v="26"/>
    <n v="47.525548839302999"/>
    <n v="-122.356995044675"/>
    <x v="0"/>
    <x v="81"/>
    <n v="1"/>
    <n v="24"/>
    <d v="2025-09-19T00:00:00"/>
    <n v="7.06"/>
    <n v="2"/>
    <n v="328"/>
    <n v="24"/>
    <s v="STR-OPLI-25-001900"/>
  </r>
  <r>
    <n v="1.43593248612081E+18"/>
    <x v="6307"/>
    <n v="46970233"/>
    <s v="Austin"/>
    <x v="1"/>
    <x v="41"/>
    <n v="47.683138768011901"/>
    <n v="-122.38500056305401"/>
    <x v="0"/>
    <x v="281"/>
    <n v="2"/>
    <n v="10"/>
    <d v="2025-09-24T00:00:00"/>
    <n v="4.2300000000000004"/>
    <n v="1"/>
    <n v="314"/>
    <n v="10"/>
    <s v="STR-OPLI-25-003007"/>
  </r>
  <r>
    <n v="1.4360300708151301E+18"/>
    <x v="6308"/>
    <n v="3074414"/>
    <s v="Melissa"/>
    <x v="12"/>
    <x v="25"/>
    <n v="47.656120000000001"/>
    <n v="-122.31629"/>
    <x v="0"/>
    <x v="155"/>
    <n v="30"/>
    <n v="0"/>
    <m/>
    <m/>
    <n v="138"/>
    <n v="343"/>
    <n v="0"/>
    <m/>
  </r>
  <r>
    <n v="1.4362254557122501E+18"/>
    <x v="6309"/>
    <n v="446538637"/>
    <s v="Vacasa Western Washington"/>
    <x v="11"/>
    <x v="22"/>
    <n v="47.604493609941301"/>
    <n v="-122.297139995603"/>
    <x v="0"/>
    <x v="442"/>
    <n v="2"/>
    <n v="2"/>
    <d v="2025-07-20T00:00:00"/>
    <n v="0.85"/>
    <n v="25"/>
    <n v="365"/>
    <n v="2"/>
    <s v="STR-OPLI-23-001202"/>
  </r>
  <r>
    <n v="1.4362254646960399E+18"/>
    <x v="6310"/>
    <n v="446538637"/>
    <s v="Vacasa Western Washington"/>
    <x v="11"/>
    <x v="32"/>
    <n v="47.588388418822802"/>
    <n v="-122.299668878063"/>
    <x v="0"/>
    <x v="68"/>
    <n v="2"/>
    <n v="0"/>
    <m/>
    <m/>
    <n v="25"/>
    <n v="365"/>
    <n v="0"/>
    <s v="STR-OPLI-23-001431"/>
  </r>
  <r>
    <n v="1.4362260314016599E+18"/>
    <x v="6311"/>
    <n v="446538637"/>
    <s v="Vacasa Western Washington"/>
    <x v="11"/>
    <x v="32"/>
    <n v="47.592750000000002"/>
    <n v="-122.298"/>
    <x v="0"/>
    <x v="365"/>
    <n v="2"/>
    <n v="0"/>
    <m/>
    <m/>
    <n v="25"/>
    <n v="363"/>
    <n v="0"/>
    <s v="STR-OPLI-21-001180"/>
  </r>
  <r>
    <n v="1.4368538758125199E+18"/>
    <x v="6312"/>
    <n v="107434423"/>
    <m/>
    <x v="2"/>
    <x v="83"/>
    <n v="47.624027299999902"/>
    <n v="-122.33023900000001"/>
    <x v="0"/>
    <x v="290"/>
    <n v="30"/>
    <n v="0"/>
    <m/>
    <m/>
    <n v="344"/>
    <n v="293"/>
    <n v="0"/>
    <m/>
  </r>
  <r>
    <n v="1.4368695052010299E+18"/>
    <x v="6312"/>
    <n v="107434423"/>
    <m/>
    <x v="2"/>
    <x v="83"/>
    <n v="47.624027299999902"/>
    <n v="-122.33023900000001"/>
    <x v="0"/>
    <x v="361"/>
    <n v="30"/>
    <n v="0"/>
    <m/>
    <m/>
    <n v="344"/>
    <n v="333"/>
    <n v="0"/>
    <m/>
  </r>
  <r>
    <n v="1.4370991815058801E+18"/>
    <x v="6313"/>
    <n v="71593096"/>
    <s v="Henry"/>
    <x v="14"/>
    <x v="43"/>
    <n v="47.70946"/>
    <n v="-122.33566999999999"/>
    <x v="1"/>
    <x v="578"/>
    <n v="30"/>
    <n v="0"/>
    <m/>
    <m/>
    <n v="1"/>
    <n v="266"/>
    <n v="0"/>
    <m/>
  </r>
  <r>
    <n v="1.43722935779582E+18"/>
    <x v="6314"/>
    <n v="442418815"/>
    <s v="Michael"/>
    <x v="8"/>
    <x v="12"/>
    <n v="47.621359330837102"/>
    <n v="-122.31982063194501"/>
    <x v="0"/>
    <x v="170"/>
    <n v="2"/>
    <n v="7"/>
    <d v="2025-09-15T00:00:00"/>
    <n v="3.96"/>
    <n v="1"/>
    <n v="193"/>
    <n v="7"/>
    <s v="STR-OPLI-25-003880"/>
  </r>
  <r>
    <n v="1.4378991993395599E+18"/>
    <x v="6315"/>
    <n v="264641633"/>
    <s v="Mariko"/>
    <x v="6"/>
    <x v="30"/>
    <n v="47.640763100000001"/>
    <n v="-122.3443383"/>
    <x v="0"/>
    <x v="76"/>
    <n v="3"/>
    <n v="2"/>
    <d v="2025-08-25T00:00:00"/>
    <n v="1.28"/>
    <n v="6"/>
    <n v="49"/>
    <n v="2"/>
    <s v="STR-OPLI-25-003133"/>
  </r>
  <r>
    <n v="1.43802779256498E+18"/>
    <x v="6316"/>
    <n v="150506397"/>
    <s v="Jack"/>
    <x v="1"/>
    <x v="2"/>
    <n v="47.684980000000003"/>
    <n v="-122.37669"/>
    <x v="0"/>
    <x v="449"/>
    <n v="1"/>
    <n v="6"/>
    <d v="2025-08-27T00:00:00"/>
    <n v="1.76"/>
    <n v="2"/>
    <n v="353"/>
    <n v="6"/>
    <s v="STR-OPLI-25-002710"/>
  </r>
  <r>
    <n v="1.4380952708991201E+18"/>
    <x v="6317"/>
    <n v="386420269"/>
    <s v="Kathryn And Mike"/>
    <x v="7"/>
    <x v="24"/>
    <n v="47.615789999999997"/>
    <n v="-122.34730999999999"/>
    <x v="0"/>
    <x v="158"/>
    <n v="2"/>
    <n v="10"/>
    <d v="2025-09-14T00:00:00"/>
    <n v="3.06"/>
    <n v="30"/>
    <n v="348"/>
    <n v="10"/>
    <s v="STR-OPLI-21-000328"/>
  </r>
  <r>
    <n v="1.4381642586669701E+18"/>
    <x v="6318"/>
    <n v="512086919"/>
    <s v="Xianyue"/>
    <x v="13"/>
    <x v="50"/>
    <n v="47.555482508737398"/>
    <n v="-122.36390594018999"/>
    <x v="0"/>
    <x v="169"/>
    <n v="30"/>
    <n v="0"/>
    <m/>
    <m/>
    <n v="1"/>
    <n v="179"/>
    <n v="0"/>
    <m/>
  </r>
  <r>
    <n v="1.43819004795359E+18"/>
    <x v="6319"/>
    <n v="705784601"/>
    <s v="Kirti"/>
    <x v="11"/>
    <x v="59"/>
    <n v="47.603839999999998"/>
    <n v="-122.31412"/>
    <x v="0"/>
    <x v="1"/>
    <n v="1"/>
    <n v="27"/>
    <d v="2025-09-24T00:00:00"/>
    <n v="8.18"/>
    <n v="1"/>
    <n v="0"/>
    <n v="27"/>
    <s v="STR-OPLI-23-000643"/>
  </r>
  <r>
    <n v="1.4385341363706501E+18"/>
    <x v="6320"/>
    <n v="61426408"/>
    <s v="Brooke"/>
    <x v="4"/>
    <x v="8"/>
    <n v="47.66789"/>
    <n v="-122.41549000000001"/>
    <x v="1"/>
    <x v="14"/>
    <n v="30"/>
    <n v="0"/>
    <m/>
    <m/>
    <n v="2"/>
    <n v="363"/>
    <n v="0"/>
    <m/>
  </r>
  <r>
    <n v="1.43877062261027E+18"/>
    <x v="6321"/>
    <n v="210769405"/>
    <s v="Molly"/>
    <x v="9"/>
    <x v="66"/>
    <n v="47.552819339375198"/>
    <n v="-122.304784367541"/>
    <x v="0"/>
    <x v="11"/>
    <n v="1"/>
    <n v="17"/>
    <d v="2025-09-21T00:00:00"/>
    <n v="6.62"/>
    <n v="1"/>
    <n v="246"/>
    <n v="17"/>
    <s v="STR-OPLI-25-000436"/>
  </r>
  <r>
    <n v="1.43926137708675E+18"/>
    <x v="6322"/>
    <n v="53487943"/>
    <s v="Shelly"/>
    <x v="9"/>
    <x v="66"/>
    <n v="47.547049999999999"/>
    <n v="-122.2978"/>
    <x v="1"/>
    <x v="116"/>
    <n v="2"/>
    <n v="6"/>
    <d v="2025-09-07T00:00:00"/>
    <n v="2.4"/>
    <n v="2"/>
    <n v="254"/>
    <n v="6"/>
    <s v="STR-OPLI-19-001667"/>
  </r>
  <r>
    <n v="1.4394278159169001E+18"/>
    <x v="6320"/>
    <n v="61426408"/>
    <s v="Brooke"/>
    <x v="4"/>
    <x v="8"/>
    <n v="47.670048948063403"/>
    <n v="-122.41623236500701"/>
    <x v="1"/>
    <x v="198"/>
    <n v="30"/>
    <n v="0"/>
    <m/>
    <m/>
    <n v="2"/>
    <n v="364"/>
    <n v="0"/>
    <m/>
  </r>
  <r>
    <n v="1.4395313245997901E+18"/>
    <x v="6323"/>
    <n v="477279461"/>
    <s v="Yen"/>
    <x v="0"/>
    <x v="0"/>
    <n v="47.663409999999999"/>
    <n v="-122.32388"/>
    <x v="0"/>
    <x v="579"/>
    <n v="2"/>
    <n v="0"/>
    <m/>
    <m/>
    <n v="18"/>
    <n v="22"/>
    <n v="0"/>
    <s v="STR-OPLI-25-003052"/>
  </r>
  <r>
    <n v="1.43988934000834E+18"/>
    <x v="6324"/>
    <n v="477279461"/>
    <s v="Yen"/>
    <x v="0"/>
    <x v="0"/>
    <n v="47.661960000000001"/>
    <n v="-122.32407000000001"/>
    <x v="0"/>
    <x v="104"/>
    <n v="2"/>
    <n v="3"/>
    <d v="2025-07-20T00:00:00"/>
    <n v="1.17"/>
    <n v="18"/>
    <n v="22"/>
    <n v="3"/>
    <s v="STR-OPLI-25-003052"/>
  </r>
  <r>
    <n v="1.43990246855727E+18"/>
    <x v="6325"/>
    <n v="477279461"/>
    <s v="Yen"/>
    <x v="0"/>
    <x v="0"/>
    <n v="47.661920000000002"/>
    <n v="-122.32252"/>
    <x v="0"/>
    <x v="212"/>
    <n v="2"/>
    <n v="1"/>
    <d v="2025-07-27T00:00:00"/>
    <n v="0.49"/>
    <n v="18"/>
    <n v="23"/>
    <n v="1"/>
    <s v="STR-OPLI-25-003052"/>
  </r>
  <r>
    <n v="1.4404107957066801E+18"/>
    <x v="6326"/>
    <n v="107434423"/>
    <m/>
    <x v="3"/>
    <x v="67"/>
    <n v="47.5368432"/>
    <n v="-122.28018160000001"/>
    <x v="0"/>
    <x v="9"/>
    <n v="30"/>
    <n v="0"/>
    <m/>
    <m/>
    <n v="344"/>
    <n v="355"/>
    <n v="0"/>
    <m/>
  </r>
  <r>
    <n v="1.44055373786834E+18"/>
    <x v="6327"/>
    <n v="107434423"/>
    <m/>
    <x v="3"/>
    <x v="67"/>
    <n v="47.5368432"/>
    <n v="-122.28018160000001"/>
    <x v="0"/>
    <x v="14"/>
    <n v="30"/>
    <n v="0"/>
    <m/>
    <m/>
    <n v="344"/>
    <n v="343"/>
    <n v="0"/>
    <m/>
  </r>
  <r>
    <n v="1.4410972206777001E+18"/>
    <x v="6328"/>
    <n v="443829914"/>
    <s v="Huy"/>
    <x v="3"/>
    <x v="35"/>
    <n v="47.513031840894499"/>
    <n v="-122.26319338768"/>
    <x v="0"/>
    <x v="150"/>
    <n v="1"/>
    <n v="23"/>
    <d v="2025-09-22T00:00:00"/>
    <n v="6.7"/>
    <n v="1"/>
    <n v="164"/>
    <n v="23"/>
    <s v="STR-OPLI-25-003214"/>
  </r>
  <r>
    <n v="1.4417171355268201E+18"/>
    <x v="6329"/>
    <n v="42606015"/>
    <s v="Dan"/>
    <x v="0"/>
    <x v="60"/>
    <n v="47.673684199999997"/>
    <n v="-122.31595230000001"/>
    <x v="0"/>
    <x v="38"/>
    <n v="1"/>
    <n v="20"/>
    <d v="2025-09-18T00:00:00"/>
    <n v="6.59"/>
    <n v="1"/>
    <n v="146"/>
    <n v="20"/>
    <s v="STR-OPLI-22-001531"/>
  </r>
  <r>
    <n v="1.44232531697328E+18"/>
    <x v="6330"/>
    <n v="15222751"/>
    <s v="Brandi"/>
    <x v="11"/>
    <x v="59"/>
    <n v="47.612699999999997"/>
    <n v="-122.30645"/>
    <x v="0"/>
    <x v="14"/>
    <n v="2"/>
    <n v="14"/>
    <d v="2025-09-20T00:00:00"/>
    <n v="4.57"/>
    <n v="1"/>
    <n v="262"/>
    <n v="14"/>
    <s v="STR-OPLI-25-003358"/>
  </r>
  <r>
    <n v="1.4424937819336599E+18"/>
    <x v="6331"/>
    <n v="28811123"/>
    <s v="Dragana"/>
    <x v="1"/>
    <x v="2"/>
    <n v="47.676983622166603"/>
    <n v="-122.37032407433399"/>
    <x v="0"/>
    <x v="2"/>
    <n v="2"/>
    <n v="25"/>
    <d v="2025-09-08T00:00:00"/>
    <n v="8.43"/>
    <n v="1"/>
    <n v="69"/>
    <n v="25"/>
    <s v="STR-OPLI-25-001243"/>
  </r>
  <r>
    <n v="1.44276478200947E+18"/>
    <x v="6332"/>
    <n v="701082960"/>
    <s v="Mark"/>
    <x v="5"/>
    <x v="14"/>
    <n v="47.592089999999999"/>
    <n v="-122.38597"/>
    <x v="0"/>
    <x v="102"/>
    <n v="2"/>
    <n v="12"/>
    <d v="2025-09-14T00:00:00"/>
    <n v="3.91"/>
    <n v="1"/>
    <n v="345"/>
    <n v="12"/>
    <s v="STR-OPLI-25-003070"/>
  </r>
  <r>
    <n v="1.44317673529427E+18"/>
    <x v="6333"/>
    <n v="985989"/>
    <s v="Omar"/>
    <x v="14"/>
    <x v="70"/>
    <n v="47.6987387700051"/>
    <n v="-122.34051089733801"/>
    <x v="0"/>
    <x v="278"/>
    <n v="30"/>
    <n v="0"/>
    <m/>
    <m/>
    <n v="1"/>
    <n v="337"/>
    <n v="0"/>
    <m/>
  </r>
  <r>
    <n v="1.44365935716703E+18"/>
    <x v="6334"/>
    <n v="23448918"/>
    <s v="Xi"/>
    <x v="11"/>
    <x v="32"/>
    <n v="47.595628245668202"/>
    <n v="-122.309233988481"/>
    <x v="0"/>
    <x v="334"/>
    <n v="30"/>
    <n v="0"/>
    <m/>
    <m/>
    <n v="2"/>
    <n v="250"/>
    <n v="0"/>
    <m/>
  </r>
  <r>
    <n v="1.4443074599236201E+18"/>
    <x v="6335"/>
    <n v="89877493"/>
    <s v="James Edward"/>
    <x v="8"/>
    <x v="69"/>
    <n v="47.637583505016302"/>
    <n v="-122.303785499336"/>
    <x v="0"/>
    <x v="2"/>
    <n v="1"/>
    <n v="13"/>
    <d v="2025-09-14T00:00:00"/>
    <n v="5.91"/>
    <n v="1"/>
    <n v="1"/>
    <n v="13"/>
    <s v="STR-OPLI-25-003592"/>
  </r>
  <r>
    <n v="1.44458507998531E+18"/>
    <x v="6336"/>
    <n v="4038018"/>
    <s v="Cameron"/>
    <x v="3"/>
    <x v="44"/>
    <n v="47.521149999999999"/>
    <n v="-122.27285999999999"/>
    <x v="0"/>
    <x v="374"/>
    <n v="3"/>
    <n v="0"/>
    <m/>
    <m/>
    <n v="2"/>
    <n v="175"/>
    <n v="0"/>
    <s v="STR-OPLI-25-003205"/>
  </r>
  <r>
    <n v="1.4446720286111301E+18"/>
    <x v="6337"/>
    <n v="9060841"/>
    <s v="Ruby"/>
    <x v="1"/>
    <x v="46"/>
    <n v="47.670229999999997"/>
    <n v="-122.39068"/>
    <x v="0"/>
    <x v="492"/>
    <n v="2"/>
    <n v="8"/>
    <d v="2025-09-01T00:00:00"/>
    <n v="2.7"/>
    <n v="5"/>
    <n v="78"/>
    <n v="8"/>
    <s v="STR-OPLI-25-003403"/>
  </r>
  <r>
    <n v="1.4449730137920599E+18"/>
    <x v="6338"/>
    <n v="85357905"/>
    <s v="Austin"/>
    <x v="13"/>
    <x v="53"/>
    <n v="47.548229999999997"/>
    <n v="-122.37464"/>
    <x v="1"/>
    <x v="13"/>
    <n v="1"/>
    <n v="1"/>
    <d v="2025-09-22T00:00:00"/>
    <n v="1"/>
    <n v="1"/>
    <n v="114"/>
    <n v="1"/>
    <s v="STR-OPLI-25-004042"/>
  </r>
  <r>
    <n v="1.4452578969881001E+18"/>
    <x v="6339"/>
    <n v="175977589"/>
    <s v="Zachary"/>
    <x v="0"/>
    <x v="19"/>
    <n v="47.688146116753401"/>
    <n v="-122.358482016012"/>
    <x v="0"/>
    <x v="171"/>
    <n v="2"/>
    <n v="12"/>
    <d v="2025-08-23T00:00:00"/>
    <n v="3.87"/>
    <n v="1"/>
    <n v="69"/>
    <n v="12"/>
    <s v="STR-OPLI-24-000229"/>
  </r>
  <r>
    <n v="1.4452848902645901E+18"/>
    <x v="6340"/>
    <n v="598493534"/>
    <s v="Kevin"/>
    <x v="10"/>
    <x v="64"/>
    <n v="47.706444099999999"/>
    <n v="-122.2865019"/>
    <x v="0"/>
    <x v="264"/>
    <n v="2"/>
    <n v="4"/>
    <d v="2025-09-21T00:00:00"/>
    <n v="4"/>
    <n v="1"/>
    <n v="257"/>
    <n v="4"/>
    <s v="STR-OPLI-25-003628"/>
  </r>
  <r>
    <n v="1.4453700142712801E+18"/>
    <x v="6341"/>
    <n v="238425582"/>
    <s v="Allen Lu"/>
    <x v="2"/>
    <x v="3"/>
    <n v="47.638890000000004"/>
    <n v="-122.32423"/>
    <x v="0"/>
    <x v="76"/>
    <n v="2"/>
    <n v="8"/>
    <d v="2025-09-02T00:00:00"/>
    <n v="2.4500000000000002"/>
    <n v="55"/>
    <n v="162"/>
    <n v="8"/>
    <s v="STR-OPLI-25-003142"/>
  </r>
  <r>
    <n v="1.44566455060974E+18"/>
    <x v="6342"/>
    <n v="690295566"/>
    <s v="Hong"/>
    <x v="0"/>
    <x v="0"/>
    <n v="47.652209999999997"/>
    <n v="-122.34075"/>
    <x v="0"/>
    <x v="220"/>
    <n v="2"/>
    <n v="0"/>
    <m/>
    <m/>
    <n v="5"/>
    <n v="329"/>
    <n v="0"/>
    <s v="STR-OPLI-25-003277"/>
  </r>
  <r>
    <n v="1.44570794717341E+18"/>
    <x v="6343"/>
    <n v="60664458"/>
    <s v="Amit"/>
    <x v="14"/>
    <x v="29"/>
    <n v="47.693690400000001"/>
    <n v="-122.3234806"/>
    <x v="0"/>
    <x v="44"/>
    <n v="1"/>
    <n v="9"/>
    <d v="2025-09-20T00:00:00"/>
    <n v="3.38"/>
    <n v="1"/>
    <n v="352"/>
    <n v="9"/>
    <s v="STR-OPLI-25-003044"/>
  </r>
  <r>
    <n v="1.4457619524058099E+18"/>
    <x v="6134"/>
    <n v="238425582"/>
    <s v="Allen Lu"/>
    <x v="14"/>
    <x v="84"/>
    <n v="47.712924100000002"/>
    <n v="-122.31753089999999"/>
    <x v="0"/>
    <x v="148"/>
    <n v="1"/>
    <n v="5"/>
    <d v="2025-09-08T00:00:00"/>
    <n v="2.46"/>
    <n v="55"/>
    <n v="167"/>
    <n v="5"/>
    <s v="STR-OPLI-24-000822"/>
  </r>
  <r>
    <n v="1.44603916165966E+18"/>
    <x v="6344"/>
    <n v="17786383"/>
    <s v="Minhui"/>
    <x v="10"/>
    <x v="64"/>
    <n v="47.711739999999999"/>
    <n v="-122.28574999999999"/>
    <x v="0"/>
    <x v="97"/>
    <n v="2"/>
    <n v="1"/>
    <d v="2025-07-25T00:00:00"/>
    <n v="0.48"/>
    <n v="1"/>
    <n v="219"/>
    <n v="1"/>
    <s v="STR-OPLI-22-000617"/>
  </r>
  <r>
    <n v="1.4461211416906099E+18"/>
    <x v="6345"/>
    <n v="691578338"/>
    <s v="Gary"/>
    <x v="11"/>
    <x v="59"/>
    <n v="47.61157"/>
    <n v="-122.31543000000001"/>
    <x v="1"/>
    <x v="4"/>
    <n v="19"/>
    <n v="0"/>
    <m/>
    <m/>
    <n v="3"/>
    <n v="345"/>
    <n v="0"/>
    <s v="STR-OPLI-25-002117"/>
  </r>
  <r>
    <n v="1.44614069960237E+18"/>
    <x v="6346"/>
    <n v="691578338"/>
    <s v="Gary"/>
    <x v="11"/>
    <x v="59"/>
    <n v="47.610129999999998"/>
    <n v="-122.31332"/>
    <x v="1"/>
    <x v="34"/>
    <n v="19"/>
    <n v="0"/>
    <m/>
    <m/>
    <n v="3"/>
    <n v="313"/>
    <n v="0"/>
    <s v="STR-OPLI-25-002117"/>
  </r>
  <r>
    <n v="1.4464092981610501E+18"/>
    <x v="6347"/>
    <n v="80333752"/>
    <s v="Sepehr"/>
    <x v="7"/>
    <x v="24"/>
    <n v="47.614780000000003"/>
    <n v="-122.34699999999999"/>
    <x v="0"/>
    <x v="350"/>
    <n v="2"/>
    <n v="4"/>
    <d v="2025-08-30T00:00:00"/>
    <n v="1.88"/>
    <n v="46"/>
    <n v="358"/>
    <n v="4"/>
    <s v="STR-OPLI-25-003241"/>
  </r>
  <r>
    <n v="1.44659467559645E+18"/>
    <x v="6348"/>
    <n v="702110852"/>
    <s v="Paul"/>
    <x v="7"/>
    <x v="11"/>
    <n v="47.612850000000002"/>
    <n v="-122.32899999999999"/>
    <x v="0"/>
    <x v="113"/>
    <n v="2"/>
    <n v="14"/>
    <d v="2025-09-17T00:00:00"/>
    <n v="8.08"/>
    <n v="1"/>
    <n v="346"/>
    <n v="14"/>
    <s v="STR-OPLI-25-003583"/>
  </r>
  <r>
    <n v="1.4467377100561201E+18"/>
    <x v="6349"/>
    <n v="102158399"/>
    <s v="Min"/>
    <x v="5"/>
    <x v="38"/>
    <n v="47.528410000000001"/>
    <n v="-122.38535"/>
    <x v="0"/>
    <x v="32"/>
    <n v="2"/>
    <n v="0"/>
    <m/>
    <m/>
    <n v="1"/>
    <n v="85"/>
    <n v="0"/>
    <m/>
  </r>
  <r>
    <n v="1.4467453941121999E+18"/>
    <x v="6350"/>
    <n v="100051568"/>
    <s v="Jorge"/>
    <x v="7"/>
    <x v="24"/>
    <n v="47.614780000000003"/>
    <n v="-122.3484"/>
    <x v="0"/>
    <x v="2"/>
    <n v="2"/>
    <n v="1"/>
    <d v="2025-07-01T00:00:00"/>
    <n v="0.34"/>
    <n v="2"/>
    <n v="1"/>
    <n v="1"/>
    <s v="STR-OPLI-23-003536"/>
  </r>
  <r>
    <n v="1.4467503609700301E+18"/>
    <x v="6351"/>
    <n v="107790413"/>
    <s v="Ashlee"/>
    <x v="8"/>
    <x v="12"/>
    <n v="47.632336486527997"/>
    <n v="-122.324044868789"/>
    <x v="0"/>
    <x v="131"/>
    <n v="1"/>
    <n v="13"/>
    <d v="2025-09-04T00:00:00"/>
    <n v="4.8099999999999996"/>
    <n v="1"/>
    <n v="293"/>
    <n v="13"/>
    <s v="STR-OPLI-25-003466"/>
  </r>
  <r>
    <n v="1.4467840226125801E+18"/>
    <x v="6352"/>
    <n v="27717984"/>
    <s v="Karlton"/>
    <x v="8"/>
    <x v="12"/>
    <n v="47.620069999999998"/>
    <n v="-122.318522"/>
    <x v="0"/>
    <x v="291"/>
    <n v="2"/>
    <n v="15"/>
    <d v="2025-09-16T00:00:00"/>
    <n v="5.29"/>
    <n v="23"/>
    <n v="323"/>
    <n v="15"/>
    <s v="STR-OPLI-25-003295"/>
  </r>
  <r>
    <n v="1.44715724454177E+18"/>
    <x v="6353"/>
    <n v="4013894"/>
    <s v="David"/>
    <x v="8"/>
    <x v="13"/>
    <n v="47.6179895"/>
    <n v="-122.30702309999999"/>
    <x v="0"/>
    <x v="371"/>
    <n v="2"/>
    <n v="7"/>
    <d v="2025-09-16T00:00:00"/>
    <n v="3.09"/>
    <n v="2"/>
    <n v="263"/>
    <n v="7"/>
    <s v="STR-OPLI-24-001270"/>
  </r>
  <r>
    <n v="1.44733221495501E+18"/>
    <x v="6354"/>
    <n v="137416962"/>
    <s v="Lucia"/>
    <x v="3"/>
    <x v="21"/>
    <n v="47.575802565537202"/>
    <n v="-122.287380608704"/>
    <x v="0"/>
    <x v="280"/>
    <n v="1"/>
    <n v="18"/>
    <d v="2025-09-20T00:00:00"/>
    <n v="7.11"/>
    <n v="3"/>
    <n v="102"/>
    <n v="18"/>
    <s v="STR-OPLI-25-003287"/>
  </r>
  <r>
    <n v="1.4474363525318799E+18"/>
    <x v="6355"/>
    <n v="280978508"/>
    <s v="Richard"/>
    <x v="0"/>
    <x v="19"/>
    <n v="47.694717199999999"/>
    <n v="-122.345448"/>
    <x v="2"/>
    <x v="563"/>
    <n v="1"/>
    <n v="7"/>
    <d v="2025-09-09T00:00:00"/>
    <n v="2.56"/>
    <n v="8"/>
    <n v="80"/>
    <n v="7"/>
    <s v="STR-OPLI-22-000966"/>
  </r>
  <r>
    <n v="1.44747837907106E+18"/>
    <x v="6356"/>
    <n v="280978508"/>
    <s v="Richard"/>
    <x v="0"/>
    <x v="19"/>
    <n v="47.693918062934699"/>
    <n v="-122.34613863681"/>
    <x v="2"/>
    <x v="580"/>
    <n v="1"/>
    <n v="5"/>
    <d v="2025-09-16T00:00:00"/>
    <n v="1.65"/>
    <n v="8"/>
    <n v="69"/>
    <n v="5"/>
    <s v="STR-OPLI-22-000966"/>
  </r>
  <r>
    <n v="1.44747902228E+18"/>
    <x v="6357"/>
    <n v="280978508"/>
    <s v="Richard"/>
    <x v="0"/>
    <x v="19"/>
    <n v="47.693694168963397"/>
    <n v="-122.346338425417"/>
    <x v="2"/>
    <x v="581"/>
    <n v="1"/>
    <n v="3"/>
    <d v="2025-08-30T00:00:00"/>
    <n v="0.99"/>
    <n v="8"/>
    <n v="78"/>
    <n v="3"/>
    <s v="STR-OPLI-22-000966"/>
  </r>
  <r>
    <n v="1.44747950491091E+18"/>
    <x v="6358"/>
    <n v="280978508"/>
    <s v="Richard"/>
    <x v="0"/>
    <x v="19"/>
    <n v="47.695552620995102"/>
    <n v="-122.34503101399901"/>
    <x v="2"/>
    <x v="580"/>
    <n v="1"/>
    <n v="7"/>
    <d v="2025-09-06T00:00:00"/>
    <n v="2.63"/>
    <n v="8"/>
    <n v="76"/>
    <n v="7"/>
    <s v="STR-OPLI-22-000966"/>
  </r>
  <r>
    <n v="1.4475155073889101E+18"/>
    <x v="6359"/>
    <n v="690295566"/>
    <s v="Hong"/>
    <x v="0"/>
    <x v="0"/>
    <n v="47.652208756856702"/>
    <n v="-122.33957702289"/>
    <x v="1"/>
    <x v="68"/>
    <n v="3"/>
    <n v="4"/>
    <d v="2025-09-05T00:00:00"/>
    <n v="3"/>
    <n v="5"/>
    <n v="345"/>
    <n v="4"/>
    <s v="STR-OPLI-25-003277"/>
  </r>
  <r>
    <n v="1.4475434270907899E+18"/>
    <x v="6360"/>
    <n v="690295566"/>
    <s v="Hong"/>
    <x v="0"/>
    <x v="0"/>
    <n v="47.653081559101203"/>
    <n v="-122.341710765228"/>
    <x v="1"/>
    <x v="154"/>
    <n v="3"/>
    <n v="5"/>
    <d v="2025-09-21T00:00:00"/>
    <n v="5"/>
    <n v="5"/>
    <n v="81"/>
    <n v="5"/>
    <s v="STR-OPLI-25-003277"/>
  </r>
  <r>
    <n v="1.4475538395668101E+18"/>
    <x v="6361"/>
    <n v="690295566"/>
    <s v="Hong"/>
    <x v="0"/>
    <x v="0"/>
    <n v="47.653959187411097"/>
    <n v="-122.34142557120801"/>
    <x v="1"/>
    <x v="68"/>
    <n v="3"/>
    <n v="7"/>
    <d v="2025-09-20T00:00:00"/>
    <n v="4.88"/>
    <n v="5"/>
    <n v="354"/>
    <n v="7"/>
    <s v="STR-OPLI-25-003277"/>
  </r>
  <r>
    <n v="1.44781623353282E+18"/>
    <x v="6362"/>
    <n v="3502513"/>
    <s v="Jennifer"/>
    <x v="6"/>
    <x v="58"/>
    <n v="47.627249999999997"/>
    <n v="-122.34483"/>
    <x v="0"/>
    <x v="89"/>
    <n v="30"/>
    <n v="0"/>
    <m/>
    <m/>
    <n v="2"/>
    <n v="81"/>
    <n v="0"/>
    <m/>
  </r>
  <r>
    <n v="1.44792101874255E+18"/>
    <x v="6363"/>
    <n v="698506066"/>
    <s v="Xiangyuan"/>
    <x v="8"/>
    <x v="12"/>
    <n v="47.634680000000003"/>
    <n v="-122.32113"/>
    <x v="0"/>
    <x v="485"/>
    <n v="2"/>
    <n v="6"/>
    <d v="2025-09-16T00:00:00"/>
    <n v="2.02"/>
    <n v="1"/>
    <n v="249"/>
    <n v="6"/>
    <s v="STR-OPLI-25-002998"/>
  </r>
  <r>
    <n v="1.44826738028819E+18"/>
    <x v="6364"/>
    <n v="3677488"/>
    <s v="Camila"/>
    <x v="11"/>
    <x v="22"/>
    <n v="47.614814317346898"/>
    <n v="-122.30170048095199"/>
    <x v="0"/>
    <x v="344"/>
    <n v="1"/>
    <n v="12"/>
    <d v="2025-09-07T00:00:00"/>
    <n v="3.87"/>
    <n v="5"/>
    <n v="257"/>
    <n v="12"/>
    <s v="str-opli-23-001304"/>
  </r>
  <r>
    <n v="1.4482804547854899E+18"/>
    <x v="6365"/>
    <n v="463230986"/>
    <s v="Lily"/>
    <x v="12"/>
    <x v="25"/>
    <n v="47.663460000000001"/>
    <n v="-122.30414"/>
    <x v="0"/>
    <x v="104"/>
    <n v="1"/>
    <n v="23"/>
    <d v="2025-09-21T00:00:00"/>
    <n v="7.26"/>
    <n v="1"/>
    <n v="241"/>
    <n v="23"/>
    <s v="STR-OPLI-25-002521"/>
  </r>
  <r>
    <n v="1.4488445444729201E+18"/>
    <x v="6366"/>
    <n v="702703521"/>
    <s v="Aaron"/>
    <x v="3"/>
    <x v="75"/>
    <n v="47.5008385"/>
    <n v="-122.2670109"/>
    <x v="0"/>
    <x v="277"/>
    <n v="1"/>
    <n v="6"/>
    <d v="2025-08-10T00:00:00"/>
    <n v="2.61"/>
    <n v="1"/>
    <n v="116"/>
    <n v="6"/>
    <s v="STR-OPLI-25-003664"/>
  </r>
  <r>
    <n v="1.4493546052339999E+18"/>
    <x v="6367"/>
    <n v="419389060"/>
    <s v="Ilir"/>
    <x v="2"/>
    <x v="83"/>
    <n v="47.618670000000002"/>
    <n v="-122.34844"/>
    <x v="0"/>
    <x v="73"/>
    <n v="1"/>
    <n v="8"/>
    <d v="2025-08-24T00:00:00"/>
    <n v="2.73"/>
    <n v="2"/>
    <n v="257"/>
    <n v="8"/>
    <s v="str-opli-21-000755"/>
  </r>
  <r>
    <n v="1.44941782113827E+18"/>
    <x v="6368"/>
    <n v="15793105"/>
    <s v="Yury"/>
    <x v="3"/>
    <x v="35"/>
    <n v="47.513389278388601"/>
    <n v="-122.251755449668"/>
    <x v="0"/>
    <x v="389"/>
    <n v="2"/>
    <n v="14"/>
    <d v="2025-09-22T00:00:00"/>
    <n v="6.09"/>
    <n v="1"/>
    <n v="107"/>
    <n v="14"/>
    <s v="STR-OPLI-25-003493"/>
  </r>
  <r>
    <n v="1.4494317014259899E+18"/>
    <x v="6369"/>
    <n v="702871562"/>
    <s v="Orion"/>
    <x v="3"/>
    <x v="21"/>
    <n v="47.567140000000002"/>
    <n v="-122.28197"/>
    <x v="0"/>
    <x v="115"/>
    <n v="1"/>
    <n v="2"/>
    <d v="2025-09-01T00:00:00"/>
    <n v="1.54"/>
    <n v="1"/>
    <n v="79"/>
    <n v="2"/>
    <s v="STR-OPLI-25-002311"/>
  </r>
  <r>
    <n v="1.4495388667736599E+18"/>
    <x v="6293"/>
    <n v="6179105"/>
    <s v="Seth"/>
    <x v="11"/>
    <x v="59"/>
    <n v="47.606920000000002"/>
    <n v="-122.31568"/>
    <x v="1"/>
    <x v="166"/>
    <n v="1"/>
    <n v="16"/>
    <d v="2025-09-21T00:00:00"/>
    <n v="5.27"/>
    <n v="6"/>
    <n v="270"/>
    <n v="16"/>
    <s v="STR-OPLI-20-000249"/>
  </r>
  <r>
    <n v="1.45045565779632E+18"/>
    <x v="6370"/>
    <n v="691349572"/>
    <s v="Ryan"/>
    <x v="5"/>
    <x v="14"/>
    <n v="47.570569999999996"/>
    <n v="-122.38418"/>
    <x v="0"/>
    <x v="2"/>
    <n v="2"/>
    <n v="0"/>
    <m/>
    <m/>
    <n v="1"/>
    <n v="0"/>
    <n v="0"/>
    <s v="STR-OPLI-25-002323"/>
  </r>
  <r>
    <n v="1.45076462421534E+18"/>
    <x v="6371"/>
    <n v="17013860"/>
    <s v="Sam"/>
    <x v="1"/>
    <x v="41"/>
    <n v="47.682279999999999"/>
    <n v="-122.38079999999999"/>
    <x v="0"/>
    <x v="216"/>
    <n v="4"/>
    <n v="6"/>
    <d v="2025-08-25T00:00:00"/>
    <n v="2.2799999999999998"/>
    <n v="18"/>
    <n v="350"/>
    <n v="6"/>
    <s v="STR-OPLI-25-002755"/>
  </r>
  <r>
    <n v="1.45080284484685E+18"/>
    <x v="6372"/>
    <n v="80333752"/>
    <s v="Sepehr"/>
    <x v="7"/>
    <x v="24"/>
    <n v="47.613660000000003"/>
    <n v="-122.34774"/>
    <x v="0"/>
    <x v="158"/>
    <n v="2"/>
    <n v="6"/>
    <d v="2025-09-04T00:00:00"/>
    <n v="2.09"/>
    <n v="46"/>
    <n v="356"/>
    <n v="6"/>
    <s v="STR-OPLI-25-002260"/>
  </r>
  <r>
    <n v="1.45093306430913E+18"/>
    <x v="6373"/>
    <n v="340706410"/>
    <s v="Vince"/>
    <x v="0"/>
    <x v="0"/>
    <n v="47.670200000000001"/>
    <n v="-122.32404"/>
    <x v="0"/>
    <x v="69"/>
    <n v="1"/>
    <n v="7"/>
    <d v="2025-09-12T00:00:00"/>
    <n v="2.8"/>
    <n v="104"/>
    <n v="324"/>
    <n v="7"/>
    <s v="STR-OPLI-22-001667"/>
  </r>
  <r>
    <n v="1.4509359390668301E+18"/>
    <x v="6374"/>
    <n v="246442225"/>
    <s v="Maheesa"/>
    <x v="5"/>
    <x v="63"/>
    <n v="47.56955"/>
    <n v="-122.37226"/>
    <x v="1"/>
    <x v="1"/>
    <n v="1"/>
    <n v="24"/>
    <d v="2025-09-02T00:00:00"/>
    <n v="8"/>
    <n v="2"/>
    <n v="162"/>
    <n v="24"/>
    <s v="STR-OPLI-25-002944"/>
  </r>
  <r>
    <n v="1.4509363495570299E+18"/>
    <x v="6375"/>
    <n v="133811069"/>
    <s v="Kamran"/>
    <x v="11"/>
    <x v="59"/>
    <n v="47.605823048694603"/>
    <n v="-122.31527499854499"/>
    <x v="0"/>
    <x v="194"/>
    <n v="30"/>
    <n v="20"/>
    <d v="2025-09-01T00:00:00"/>
    <n v="7.14"/>
    <n v="2"/>
    <n v="74"/>
    <n v="20"/>
    <s v="STR-OPLI-25-003394"/>
  </r>
  <r>
    <n v="1.4510276296384699E+18"/>
    <x v="6376"/>
    <n v="595260601"/>
    <s v="Megan"/>
    <x v="3"/>
    <x v="67"/>
    <n v="47.544809999999998"/>
    <n v="-122.27030000000001"/>
    <x v="0"/>
    <x v="62"/>
    <n v="1"/>
    <n v="15"/>
    <d v="2025-09-19T00:00:00"/>
    <n v="9.7799999999999994"/>
    <n v="1"/>
    <n v="108"/>
    <n v="15"/>
    <s v="STR-OPLI-25-003016"/>
  </r>
  <r>
    <n v="1.4510971352197199E+18"/>
    <x v="6377"/>
    <n v="34541396"/>
    <s v="Yilun"/>
    <x v="1"/>
    <x v="34"/>
    <n v="47.6686705793716"/>
    <n v="-122.368655738923"/>
    <x v="1"/>
    <x v="6"/>
    <n v="1"/>
    <n v="2"/>
    <d v="2025-09-08T00:00:00"/>
    <n v="1.1499999999999999"/>
    <n v="4"/>
    <n v="0"/>
    <n v="2"/>
    <s v="STR-OPLI-23-000672"/>
  </r>
  <r>
    <n v="1.4511410596808801E+18"/>
    <x v="6378"/>
    <n v="388094591"/>
    <s v="William"/>
    <x v="9"/>
    <x v="66"/>
    <n v="47.554389999999998"/>
    <n v="-122.30195999999999"/>
    <x v="0"/>
    <x v="14"/>
    <n v="1"/>
    <n v="12"/>
    <d v="2025-09-10T00:00:00"/>
    <n v="5.07"/>
    <n v="1"/>
    <n v="75"/>
    <n v="12"/>
    <s v="STR-OPLI-25-003673"/>
  </r>
  <r>
    <n v="1.4516296300290299E+18"/>
    <x v="6379"/>
    <n v="20493911"/>
    <s v="Kevin"/>
    <x v="7"/>
    <x v="24"/>
    <n v="47.612662394049899"/>
    <n v="-122.344119026627"/>
    <x v="0"/>
    <x v="67"/>
    <n v="1"/>
    <n v="26"/>
    <d v="2025-09-22T00:00:00"/>
    <n v="9.75"/>
    <n v="11"/>
    <n v="346"/>
    <n v="26"/>
    <s v="Exempt"/>
  </r>
  <r>
    <n v="1.4517501903415501E+18"/>
    <x v="6380"/>
    <n v="81938418"/>
    <s v="Lorena"/>
    <x v="11"/>
    <x v="32"/>
    <n v="47.595280000000002"/>
    <n v="-122.30034999999999"/>
    <x v="0"/>
    <x v="96"/>
    <n v="30"/>
    <n v="0"/>
    <m/>
    <m/>
    <n v="1"/>
    <n v="144"/>
    <n v="0"/>
    <m/>
  </r>
  <r>
    <n v="1.45186344730781E+18"/>
    <x v="6381"/>
    <n v="433115764"/>
    <s v="Khoi"/>
    <x v="3"/>
    <x v="7"/>
    <n v="47.547180481663702"/>
    <n v="-122.27983439646999"/>
    <x v="0"/>
    <x v="118"/>
    <n v="1"/>
    <n v="8"/>
    <d v="2025-09-14T00:00:00"/>
    <n v="3.53"/>
    <n v="2"/>
    <n v="86"/>
    <n v="8"/>
    <s v="STR-OPLI-25-003439"/>
  </r>
  <r>
    <n v="1.45229519793453E+18"/>
    <x v="6382"/>
    <n v="443469237"/>
    <s v="Joslin"/>
    <x v="7"/>
    <x v="11"/>
    <n v="47.61242"/>
    <n v="-122.32872"/>
    <x v="0"/>
    <x v="134"/>
    <n v="3"/>
    <n v="1"/>
    <d v="2025-09-01T00:00:00"/>
    <n v="1"/>
    <n v="2"/>
    <n v="146"/>
    <n v="1"/>
    <s v="STR-OPLI-25-002701"/>
  </r>
  <r>
    <n v="1.4523610441117E+18"/>
    <x v="6383"/>
    <n v="8009691"/>
    <s v="Enclaves"/>
    <x v="6"/>
    <x v="10"/>
    <n v="47.64264"/>
    <n v="-122.36845"/>
    <x v="0"/>
    <x v="96"/>
    <n v="2"/>
    <n v="5"/>
    <d v="2025-09-15T00:00:00"/>
    <n v="3"/>
    <n v="7"/>
    <n v="355"/>
    <n v="5"/>
    <s v="STR-OPLI-25-003331"/>
  </r>
  <r>
    <n v="1.45241288801121E+18"/>
    <x v="6384"/>
    <n v="4656446"/>
    <s v="Air Concierge"/>
    <x v="0"/>
    <x v="4"/>
    <n v="47.658969999999997"/>
    <n v="-122.34808"/>
    <x v="0"/>
    <x v="111"/>
    <n v="2"/>
    <n v="5"/>
    <d v="2025-09-19T00:00:00"/>
    <n v="2"/>
    <n v="24"/>
    <n v="362"/>
    <n v="5"/>
    <s v="STR-OPLI-25-002647"/>
  </r>
  <r>
    <n v="1.4525189811020001E+18"/>
    <x v="6385"/>
    <n v="125247394"/>
    <s v="Codi"/>
    <x v="1"/>
    <x v="46"/>
    <n v="47.674705500000002"/>
    <n v="-122.3965536"/>
    <x v="0"/>
    <x v="339"/>
    <n v="2"/>
    <n v="1"/>
    <d v="2025-07-27T00:00:00"/>
    <n v="0.49"/>
    <n v="2"/>
    <n v="110"/>
    <n v="1"/>
    <s v="STR-OPLI-19-001741"/>
  </r>
  <r>
    <n v="1.45257773575954E+18"/>
    <x v="6386"/>
    <n v="336851"/>
    <s v="Tom"/>
    <x v="0"/>
    <x v="4"/>
    <n v="47.654026378990302"/>
    <n v="-122.35745307057999"/>
    <x v="0"/>
    <x v="128"/>
    <n v="3"/>
    <n v="10"/>
    <d v="2025-08-14T00:00:00"/>
    <n v="3.61"/>
    <n v="3"/>
    <n v="27"/>
    <n v="10"/>
    <s v="STR-OPLI-25-002359"/>
  </r>
  <r>
    <n v="1.45286097205683E+18"/>
    <x v="6387"/>
    <n v="4636888"/>
    <s v="Carrie"/>
    <x v="7"/>
    <x v="54"/>
    <n v="47.613911199999997"/>
    <n v="-122.33281529999999"/>
    <x v="1"/>
    <x v="582"/>
    <n v="7"/>
    <n v="0"/>
    <m/>
    <m/>
    <n v="1"/>
    <n v="71"/>
    <n v="0"/>
    <s v="Exempt"/>
  </r>
  <r>
    <n v="1.4538971723525E+18"/>
    <x v="6388"/>
    <n v="449289942"/>
    <s v="Nate"/>
    <x v="2"/>
    <x v="3"/>
    <n v="47.639539999999997"/>
    <n v="-122.32605"/>
    <x v="0"/>
    <x v="256"/>
    <n v="1"/>
    <n v="7"/>
    <d v="2025-09-14T00:00:00"/>
    <n v="2.88"/>
    <n v="2"/>
    <n v="240"/>
    <n v="7"/>
    <s v="Str-opli-25-172345"/>
  </r>
  <r>
    <n v="1.45392067797073E+18"/>
    <x v="6389"/>
    <n v="52602942"/>
    <s v="Xiong J"/>
    <x v="12"/>
    <x v="25"/>
    <n v="47.668526237347201"/>
    <n v="-122.314937097201"/>
    <x v="1"/>
    <x v="92"/>
    <n v="1"/>
    <n v="5"/>
    <d v="2025-08-17T00:00:00"/>
    <n v="1.85"/>
    <n v="5"/>
    <n v="359"/>
    <n v="5"/>
    <s v="STR-OPLI-24-001837"/>
  </r>
  <r>
    <n v="1.45395665776622E+18"/>
    <x v="6390"/>
    <n v="52602942"/>
    <s v="Xiong J"/>
    <x v="12"/>
    <x v="25"/>
    <n v="47.670463604414699"/>
    <n v="-122.31654008360201"/>
    <x v="1"/>
    <x v="92"/>
    <n v="1"/>
    <n v="8"/>
    <d v="2025-09-07T00:00:00"/>
    <n v="3.2"/>
    <n v="5"/>
    <n v="358"/>
    <n v="8"/>
    <s v="STR-OPLI-24-001837"/>
  </r>
  <r>
    <n v="1.4547110332319301E+18"/>
    <x v="6391"/>
    <n v="52602942"/>
    <s v="Xiong J"/>
    <x v="12"/>
    <x v="25"/>
    <n v="47.66919"/>
    <n v="-122.31703"/>
    <x v="1"/>
    <x v="92"/>
    <n v="1"/>
    <n v="4"/>
    <d v="2025-07-28T00:00:00"/>
    <n v="1.41"/>
    <n v="5"/>
    <n v="359"/>
    <n v="4"/>
    <s v="STR-OPLI-24-001837"/>
  </r>
  <r>
    <n v="1.4549657172474199E+18"/>
    <x v="6392"/>
    <n v="107434423"/>
    <m/>
    <x v="3"/>
    <x v="67"/>
    <n v="47.5368432"/>
    <n v="-122.28018160000001"/>
    <x v="0"/>
    <x v="133"/>
    <n v="30"/>
    <n v="0"/>
    <m/>
    <m/>
    <n v="344"/>
    <n v="337"/>
    <n v="0"/>
    <m/>
  </r>
  <r>
    <n v="1.4552007542792901E+18"/>
    <x v="6393"/>
    <n v="679744305"/>
    <s v="Angel Lou"/>
    <x v="7"/>
    <x v="24"/>
    <n v="47.612580000000001"/>
    <n v="-122.34258"/>
    <x v="1"/>
    <x v="264"/>
    <n v="1"/>
    <n v="12"/>
    <d v="2025-09-04T00:00:00"/>
    <n v="5.22"/>
    <n v="1"/>
    <n v="169"/>
    <n v="12"/>
    <s v="Exempt"/>
  </r>
  <r>
    <n v="1.4552189422334001E+18"/>
    <x v="6394"/>
    <n v="143060164"/>
    <s v="Robert"/>
    <x v="7"/>
    <x v="52"/>
    <n v="47.60866"/>
    <n v="-122.33927"/>
    <x v="0"/>
    <x v="118"/>
    <n v="2"/>
    <n v="10"/>
    <d v="2025-09-14T00:00:00"/>
    <n v="3.75"/>
    <n v="4"/>
    <n v="168"/>
    <n v="10"/>
    <s v="STR-OPLI-24-001747"/>
  </r>
  <r>
    <n v="1.4554190127189399E+18"/>
    <x v="6395"/>
    <n v="819378"/>
    <s v="Keith"/>
    <x v="11"/>
    <x v="59"/>
    <n v="47.610960599999999"/>
    <n v="-122.314375"/>
    <x v="0"/>
    <x v="228"/>
    <n v="2"/>
    <n v="6"/>
    <d v="2025-09-01T00:00:00"/>
    <n v="2.4"/>
    <n v="2"/>
    <n v="171"/>
    <n v="6"/>
    <s v="STR-OPLI-25-002881"/>
  </r>
  <r>
    <n v="1.4556347005613399E+18"/>
    <x v="6396"/>
    <n v="366499593"/>
    <s v="Matthew"/>
    <x v="4"/>
    <x v="65"/>
    <n v="47.644927558195498"/>
    <n v="-122.38440548247"/>
    <x v="0"/>
    <x v="108"/>
    <n v="2"/>
    <n v="1"/>
    <d v="2025-09-21T00:00:00"/>
    <n v="1"/>
    <n v="1"/>
    <n v="323"/>
    <n v="1"/>
    <s v="STR-OPLI-25-003871"/>
  </r>
  <r>
    <n v="1.45579413723136E+18"/>
    <x v="6397"/>
    <n v="47388863"/>
    <s v="Vrithi"/>
    <x v="8"/>
    <x v="12"/>
    <n v="47.6290774"/>
    <n v="-122.321612"/>
    <x v="0"/>
    <x v="263"/>
    <n v="2"/>
    <n v="8"/>
    <d v="2025-09-21T00:00:00"/>
    <n v="4.1399999999999997"/>
    <n v="1"/>
    <n v="153"/>
    <n v="8"/>
    <s v="STR-OPLI-25-002962"/>
  </r>
  <r>
    <n v="1.45590538874835E+18"/>
    <x v="6398"/>
    <n v="3105372"/>
    <s v="Eleanora"/>
    <x v="3"/>
    <x v="7"/>
    <n v="47.562170000000002"/>
    <n v="-122.29018000000001"/>
    <x v="0"/>
    <x v="24"/>
    <n v="1"/>
    <n v="5"/>
    <d v="2025-09-20T00:00:00"/>
    <n v="5"/>
    <n v="9"/>
    <n v="191"/>
    <n v="5"/>
    <s v="STR-OPLI-23-001108"/>
  </r>
  <r>
    <n v="1.4559319025772201E+18"/>
    <x v="6399"/>
    <n v="316138035"/>
    <s v="Beatrix"/>
    <x v="3"/>
    <x v="67"/>
    <n v="47.533079999999998"/>
    <n v="-122.27567000000001"/>
    <x v="1"/>
    <x v="10"/>
    <n v="1"/>
    <n v="17"/>
    <d v="2025-09-16T00:00:00"/>
    <n v="8.23"/>
    <n v="4"/>
    <n v="188"/>
    <n v="17"/>
    <s v="STR-OPLI-25-002296"/>
  </r>
  <r>
    <n v="1.45598353228575E+18"/>
    <x v="6400"/>
    <n v="699186699"/>
    <s v="Hoiyan"/>
    <x v="0"/>
    <x v="1"/>
    <n v="47.54034"/>
    <n v="-122.32116000000001"/>
    <x v="0"/>
    <x v="2"/>
    <n v="2"/>
    <n v="13"/>
    <d v="2025-09-22T00:00:00"/>
    <n v="5.74"/>
    <n v="1"/>
    <n v="0"/>
    <n v="13"/>
    <s v="STR-OPLI-23-001084"/>
  </r>
  <r>
    <n v="1.4560598499330501E+18"/>
    <x v="6401"/>
    <n v="238425582"/>
    <s v="Allen Lu"/>
    <x v="0"/>
    <x v="0"/>
    <n v="47.653922899999998"/>
    <n v="-122.3335192"/>
    <x v="0"/>
    <x v="132"/>
    <n v="2"/>
    <n v="10"/>
    <d v="2025-09-17T00:00:00"/>
    <n v="3.66"/>
    <n v="55"/>
    <n v="0"/>
    <n v="10"/>
    <s v="STR-OPLI-24-000822"/>
  </r>
  <r>
    <n v="1.4562129303879301E+18"/>
    <x v="6402"/>
    <n v="52602942"/>
    <s v="Xiong J"/>
    <x v="12"/>
    <x v="25"/>
    <n v="47.6702434038937"/>
    <n v="-122.314808569514"/>
    <x v="1"/>
    <x v="92"/>
    <n v="1"/>
    <n v="3"/>
    <d v="2025-07-27T00:00:00"/>
    <n v="1.17"/>
    <n v="5"/>
    <n v="363"/>
    <n v="3"/>
    <s v="STR-OPLI-24-001837"/>
  </r>
  <r>
    <n v="1.4562387024034099E+18"/>
    <x v="6403"/>
    <n v="704791091"/>
    <s v="Filippo"/>
    <x v="11"/>
    <x v="22"/>
    <n v="47.617802999999903"/>
    <n v="-122.3019225"/>
    <x v="0"/>
    <x v="183"/>
    <n v="30"/>
    <n v="0"/>
    <m/>
    <m/>
    <n v="1"/>
    <n v="341"/>
    <n v="0"/>
    <m/>
  </r>
  <r>
    <n v="1.45658361356224E+18"/>
    <x v="6404"/>
    <n v="133811069"/>
    <s v="Kamran"/>
    <x v="11"/>
    <x v="59"/>
    <n v="47.605699171871599"/>
    <n v="-122.314264476299"/>
    <x v="0"/>
    <x v="49"/>
    <n v="30"/>
    <n v="2"/>
    <d v="2025-09-18T00:00:00"/>
    <n v="1.2"/>
    <n v="2"/>
    <n v="318"/>
    <n v="2"/>
    <s v="STR-OPLI-25-003394"/>
  </r>
  <r>
    <n v="1.45668630457105E+18"/>
    <x v="6405"/>
    <n v="703332786"/>
    <s v="Staypineapple At The Maxwell"/>
    <x v="6"/>
    <x v="58"/>
    <n v="47.625639999999997"/>
    <n v="-122.35120999999999"/>
    <x v="1"/>
    <x v="2"/>
    <n v="1"/>
    <n v="1"/>
    <d v="2025-08-04T00:00:00"/>
    <n v="0.56999999999999995"/>
    <n v="7"/>
    <n v="91"/>
    <n v="1"/>
    <s v="Exempt"/>
  </r>
  <r>
    <n v="1.4566864502253901E+18"/>
    <x v="6406"/>
    <n v="703332786"/>
    <s v="Staypineapple At The Maxwell"/>
    <x v="6"/>
    <x v="58"/>
    <n v="47.625642999999997"/>
    <n v="-122.35120499999999"/>
    <x v="1"/>
    <x v="2"/>
    <n v="1"/>
    <n v="0"/>
    <m/>
    <m/>
    <n v="7"/>
    <n v="50"/>
    <n v="0"/>
    <s v="Exempt"/>
  </r>
  <r>
    <n v="1.45668645032669E+18"/>
    <x v="6407"/>
    <n v="703332786"/>
    <s v="Staypineapple At The Maxwell"/>
    <x v="6"/>
    <x v="58"/>
    <n v="47.625639999999997"/>
    <n v="-122.35120999999999"/>
    <x v="1"/>
    <x v="2"/>
    <n v="1"/>
    <n v="0"/>
    <m/>
    <m/>
    <n v="7"/>
    <n v="55"/>
    <n v="0"/>
    <s v="Exempt"/>
  </r>
  <r>
    <n v="1.4566865811804201E+18"/>
    <x v="6408"/>
    <n v="703332786"/>
    <s v="Staypineapple At The Maxwell"/>
    <x v="6"/>
    <x v="58"/>
    <n v="47.625642999999997"/>
    <n v="-122.35120499999999"/>
    <x v="1"/>
    <x v="2"/>
    <n v="1"/>
    <n v="1"/>
    <d v="2025-07-30T00:00:00"/>
    <n v="0.52"/>
    <n v="7"/>
    <n v="94"/>
    <n v="1"/>
    <s v="Exempt"/>
  </r>
  <r>
    <n v="1.45668658283149E+18"/>
    <x v="6409"/>
    <n v="703332786"/>
    <s v="Staypineapple At The Maxwell"/>
    <x v="6"/>
    <x v="58"/>
    <n v="47.625639999999997"/>
    <n v="-122.35120999999999"/>
    <x v="1"/>
    <x v="2"/>
    <n v="1"/>
    <n v="2"/>
    <d v="2025-08-11T00:00:00"/>
    <n v="1.18"/>
    <n v="7"/>
    <n v="89"/>
    <n v="2"/>
    <s v="Exempt"/>
  </r>
  <r>
    <n v="1.4566867087647401E+18"/>
    <x v="6410"/>
    <n v="703332786"/>
    <s v="Staypineapple At The Maxwell"/>
    <x v="6"/>
    <x v="58"/>
    <n v="47.625639999999997"/>
    <n v="-122.35120999999999"/>
    <x v="1"/>
    <x v="2"/>
    <n v="1"/>
    <n v="3"/>
    <d v="2025-08-25T00:00:00"/>
    <n v="1.48"/>
    <n v="7"/>
    <n v="97"/>
    <n v="3"/>
    <s v="Exempt"/>
  </r>
  <r>
    <n v="1.4566867101523999E+18"/>
    <x v="6411"/>
    <n v="703332786"/>
    <s v="Staypineapple At The Maxwell"/>
    <x v="6"/>
    <x v="58"/>
    <n v="47.625639999999997"/>
    <n v="-122.35120999999999"/>
    <x v="1"/>
    <x v="2"/>
    <n v="1"/>
    <n v="0"/>
    <m/>
    <m/>
    <n v="7"/>
    <n v="83"/>
    <n v="0"/>
    <s v="Exempt"/>
  </r>
  <r>
    <n v="1.4566981635064E+18"/>
    <x v="6412"/>
    <n v="703318657"/>
    <s v="Staypineapple At University Inn"/>
    <x v="12"/>
    <x v="25"/>
    <n v="47.657449999999997"/>
    <n v="-122.31779"/>
    <x v="1"/>
    <x v="2"/>
    <n v="1"/>
    <n v="0"/>
    <m/>
    <m/>
    <n v="7"/>
    <n v="87"/>
    <n v="0"/>
    <s v="Exempt"/>
  </r>
  <r>
    <n v="1.45669816353522E+18"/>
    <x v="6413"/>
    <n v="703318657"/>
    <s v="Staypineapple At University Inn"/>
    <x v="12"/>
    <x v="25"/>
    <n v="47.657449999999997"/>
    <n v="-122.31779"/>
    <x v="1"/>
    <x v="190"/>
    <n v="1"/>
    <n v="0"/>
    <m/>
    <m/>
    <n v="7"/>
    <n v="95"/>
    <n v="0"/>
    <s v="Exempt"/>
  </r>
  <r>
    <n v="1.4566983669695201E+18"/>
    <x v="6414"/>
    <n v="703318657"/>
    <s v="Staypineapple At University Inn"/>
    <x v="12"/>
    <x v="25"/>
    <n v="47.657449999999997"/>
    <n v="-122.31779"/>
    <x v="1"/>
    <x v="2"/>
    <n v="1"/>
    <n v="4"/>
    <d v="2025-08-09T00:00:00"/>
    <n v="1.6"/>
    <n v="7"/>
    <n v="96"/>
    <n v="4"/>
    <s v="Exempt"/>
  </r>
  <r>
    <n v="1.4566983745605E+18"/>
    <x v="6415"/>
    <n v="703318657"/>
    <s v="Staypineapple At University Inn"/>
    <x v="12"/>
    <x v="25"/>
    <n v="47.657449999999997"/>
    <n v="-122.31779"/>
    <x v="1"/>
    <x v="2"/>
    <n v="1"/>
    <n v="0"/>
    <m/>
    <m/>
    <n v="7"/>
    <n v="96"/>
    <n v="0"/>
    <s v="Exempt"/>
  </r>
  <r>
    <n v="1.4566985533624901E+18"/>
    <x v="6416"/>
    <n v="703318657"/>
    <s v="Staypineapple At University Inn"/>
    <x v="12"/>
    <x v="25"/>
    <n v="47.657449999999997"/>
    <n v="-122.31779"/>
    <x v="1"/>
    <x v="2"/>
    <n v="1"/>
    <n v="2"/>
    <d v="2025-07-20T00:00:00"/>
    <n v="0.8"/>
    <n v="7"/>
    <n v="94"/>
    <n v="2"/>
    <s v="Exempt"/>
  </r>
  <r>
    <n v="1.4566986147413801E+18"/>
    <x v="6417"/>
    <n v="703318657"/>
    <s v="Staypineapple At University Inn"/>
    <x v="12"/>
    <x v="25"/>
    <n v="47.657449999999997"/>
    <n v="-122.31779"/>
    <x v="1"/>
    <x v="2"/>
    <n v="1"/>
    <n v="1"/>
    <d v="2025-08-17T00:00:00"/>
    <n v="0.75"/>
    <n v="7"/>
    <n v="93"/>
    <n v="1"/>
    <s v="Exempt"/>
  </r>
  <r>
    <n v="1.45669873362034E+18"/>
    <x v="6418"/>
    <n v="703318657"/>
    <s v="Staypineapple At University Inn"/>
    <x v="12"/>
    <x v="25"/>
    <n v="47.657449999999997"/>
    <n v="-122.31779"/>
    <x v="1"/>
    <x v="2"/>
    <n v="1"/>
    <n v="2"/>
    <d v="2025-08-08T00:00:00"/>
    <n v="1.1100000000000001"/>
    <n v="7"/>
    <n v="83"/>
    <n v="2"/>
    <s v="Exempt"/>
  </r>
  <r>
    <n v="1.45691579547745E+18"/>
    <x v="6419"/>
    <n v="17646803"/>
    <s v="Connie"/>
    <x v="9"/>
    <x v="66"/>
    <n v="47.546939999999999"/>
    <n v="-122.29921"/>
    <x v="0"/>
    <x v="181"/>
    <n v="2"/>
    <n v="11"/>
    <d v="2025-09-23T00:00:00"/>
    <n v="11"/>
    <n v="1"/>
    <n v="233"/>
    <n v="11"/>
    <s v="STR-OPLI-25-004474"/>
  </r>
  <r>
    <n v="1.4573645421711601E+18"/>
    <x v="6420"/>
    <n v="485580822"/>
    <s v="Rebecca"/>
    <x v="9"/>
    <x v="18"/>
    <n v="47.582459999999998"/>
    <n v="-122.31599"/>
    <x v="0"/>
    <x v="164"/>
    <n v="30"/>
    <n v="0"/>
    <m/>
    <m/>
    <n v="4"/>
    <n v="365"/>
    <n v="0"/>
    <m/>
  </r>
  <r>
    <n v="1.4574726412477701E+18"/>
    <x v="6421"/>
    <n v="4210703"/>
    <s v="Nabeel"/>
    <x v="7"/>
    <x v="52"/>
    <n v="47.609438803830002"/>
    <n v="-122.34008642259199"/>
    <x v="1"/>
    <x v="130"/>
    <n v="1"/>
    <n v="4"/>
    <d v="2025-07-27T00:00:00"/>
    <n v="1.56"/>
    <n v="2"/>
    <n v="3"/>
    <n v="4"/>
    <s v="STR-OPLI-22-001480"/>
  </r>
  <r>
    <n v="1.4579863988093901E+18"/>
    <x v="6422"/>
    <n v="246416966"/>
    <s v="Jason"/>
    <x v="6"/>
    <x v="58"/>
    <n v="47.627940000000002"/>
    <n v="-122.35553"/>
    <x v="0"/>
    <x v="492"/>
    <n v="2"/>
    <n v="12"/>
    <d v="2025-09-22T00:00:00"/>
    <n v="6"/>
    <n v="4"/>
    <n v="282"/>
    <n v="12"/>
    <s v="STR-OPLI-25-003565"/>
  </r>
  <r>
    <n v="1.4581555267747899E+18"/>
    <x v="6423"/>
    <n v="462796256"/>
    <s v="Ming"/>
    <x v="6"/>
    <x v="10"/>
    <n v="47.653329268944702"/>
    <n v="-122.37395337707299"/>
    <x v="0"/>
    <x v="113"/>
    <n v="1"/>
    <n v="7"/>
    <d v="2025-09-17T00:00:00"/>
    <n v="2.8"/>
    <n v="22"/>
    <n v="351"/>
    <n v="7"/>
    <s v="STR-OPLI-25-003646"/>
  </r>
  <r>
    <n v="1.45816790893507E+18"/>
    <x v="6424"/>
    <n v="446538637"/>
    <s v="Vacasa Western Washington"/>
    <x v="7"/>
    <x v="24"/>
    <n v="47.615099999999998"/>
    <n v="-122.35095"/>
    <x v="0"/>
    <x v="583"/>
    <n v="2"/>
    <n v="1"/>
    <d v="2025-09-01T00:00:00"/>
    <n v="1"/>
    <n v="25"/>
    <n v="361"/>
    <n v="1"/>
    <s v="STR-OPLI-19-001372"/>
  </r>
  <r>
    <n v="1.4581962123919201E+18"/>
    <x v="6425"/>
    <n v="407735842"/>
    <s v="Jian"/>
    <x v="0"/>
    <x v="4"/>
    <n v="47.652259999999998"/>
    <n v="-122.34489000000001"/>
    <x v="0"/>
    <x v="2"/>
    <n v="30"/>
    <n v="0"/>
    <m/>
    <m/>
    <n v="3"/>
    <n v="365"/>
    <n v="0"/>
    <m/>
  </r>
  <r>
    <n v="1.4584158443759501E+18"/>
    <x v="6426"/>
    <n v="7857672"/>
    <s v="Laura"/>
    <x v="0"/>
    <x v="1"/>
    <n v="47.545626345428701"/>
    <n v="-122.316712306581"/>
    <x v="0"/>
    <x v="322"/>
    <n v="2"/>
    <n v="5"/>
    <d v="2025-09-21T00:00:00"/>
    <n v="2.0299999999999998"/>
    <n v="2"/>
    <n v="150"/>
    <n v="5"/>
    <s v="STR-OPLI-25-003367"/>
  </r>
  <r>
    <n v="1.45847223989629E+18"/>
    <x v="6427"/>
    <n v="200142887"/>
    <s v="Punneh"/>
    <x v="8"/>
    <x v="13"/>
    <n v="47.627090000000003"/>
    <n v="-122.29785"/>
    <x v="0"/>
    <x v="45"/>
    <n v="30"/>
    <n v="0"/>
    <m/>
    <m/>
    <n v="1"/>
    <n v="326"/>
    <n v="0"/>
    <m/>
  </r>
  <r>
    <n v="1.45966752229999E+18"/>
    <x v="6428"/>
    <n v="695598879"/>
    <s v="Kerly"/>
    <x v="3"/>
    <x v="75"/>
    <n v="47.499879999999997"/>
    <n v="-122.26555"/>
    <x v="1"/>
    <x v="163"/>
    <n v="2"/>
    <n v="0"/>
    <m/>
    <m/>
    <n v="3"/>
    <n v="360"/>
    <n v="0"/>
    <s v="STR-OPLI-25-001855"/>
  </r>
  <r>
    <n v="1.45967912595343E+18"/>
    <x v="6429"/>
    <n v="695598879"/>
    <s v="Kerly"/>
    <x v="3"/>
    <x v="75"/>
    <n v="47.49803"/>
    <n v="-122.26555"/>
    <x v="0"/>
    <x v="122"/>
    <n v="1"/>
    <n v="13"/>
    <d v="2025-09-20T00:00:00"/>
    <n v="5.2"/>
    <n v="3"/>
    <n v="83"/>
    <n v="13"/>
    <s v="STR-OPLI-25-001855"/>
  </r>
  <r>
    <n v="1.4597683699562501E+18"/>
    <x v="6430"/>
    <n v="491116001"/>
    <s v="Kaela"/>
    <x v="0"/>
    <x v="0"/>
    <n v="47.654153600000001"/>
    <n v="-122.33455480000001"/>
    <x v="0"/>
    <x v="118"/>
    <n v="1"/>
    <n v="0"/>
    <m/>
    <m/>
    <n v="19"/>
    <n v="86"/>
    <n v="0"/>
    <s v="STR-OPLI-19-003295"/>
  </r>
  <r>
    <n v="1.46105181216499E+18"/>
    <x v="6431"/>
    <n v="441033306"/>
    <s v="Luxury Lodging"/>
    <x v="0"/>
    <x v="81"/>
    <n v="47.526789999999998"/>
    <n v="-122.32655"/>
    <x v="0"/>
    <x v="108"/>
    <n v="1"/>
    <n v="6"/>
    <d v="2025-09-04T00:00:00"/>
    <n v="2.5"/>
    <n v="1"/>
    <n v="350"/>
    <n v="6"/>
    <s v="STR-OPLI-19-001377"/>
  </r>
  <r>
    <n v="1.4610782824568399E+18"/>
    <x v="6432"/>
    <n v="142463302"/>
    <s v="Theresa"/>
    <x v="11"/>
    <x v="40"/>
    <n v="47.6149038747036"/>
    <n v="-122.28561150636401"/>
    <x v="0"/>
    <x v="101"/>
    <n v="3"/>
    <n v="3"/>
    <d v="2025-08-31T00:00:00"/>
    <n v="1.34"/>
    <n v="1"/>
    <n v="349"/>
    <n v="3"/>
    <s v="STR-OPLI-25-003106"/>
  </r>
  <r>
    <n v="1.4619326745909801E+18"/>
    <x v="6433"/>
    <n v="398356593"/>
    <s v="Thao"/>
    <x v="13"/>
    <x v="73"/>
    <n v="47.538909355092102"/>
    <n v="-122.355156253967"/>
    <x v="0"/>
    <x v="97"/>
    <n v="2"/>
    <n v="9"/>
    <d v="2025-09-15T00:00:00"/>
    <n v="4.03"/>
    <n v="6"/>
    <n v="70"/>
    <n v="9"/>
    <s v="STR-OPLI-25-002963"/>
  </r>
  <r>
    <n v="1.4621984222466701E+18"/>
    <x v="6434"/>
    <n v="107434423"/>
    <m/>
    <x v="2"/>
    <x v="83"/>
    <n v="47.621846599999998"/>
    <n v="-122.3310912"/>
    <x v="0"/>
    <x v="245"/>
    <n v="30"/>
    <n v="0"/>
    <m/>
    <m/>
    <n v="344"/>
    <n v="286"/>
    <n v="0"/>
    <m/>
  </r>
  <r>
    <n v="1.46219928852354E+18"/>
    <x v="6435"/>
    <n v="107434423"/>
    <m/>
    <x v="2"/>
    <x v="83"/>
    <n v="47.621846599999998"/>
    <n v="-122.3310912"/>
    <x v="0"/>
    <x v="104"/>
    <n v="30"/>
    <n v="0"/>
    <m/>
    <m/>
    <n v="344"/>
    <n v="278"/>
    <n v="0"/>
    <m/>
  </r>
  <r>
    <n v="1.46242415547249E+18"/>
    <x v="6436"/>
    <n v="23009521"/>
    <s v="Ximena"/>
    <x v="3"/>
    <x v="7"/>
    <n v="47.555210600000002"/>
    <n v="-122.2867893"/>
    <x v="0"/>
    <x v="69"/>
    <n v="2"/>
    <n v="17"/>
    <d v="2025-09-15T00:00:00"/>
    <n v="7.18"/>
    <n v="1"/>
    <n v="153"/>
    <n v="17"/>
    <s v="STR-OPLI-24-002791"/>
  </r>
  <r>
    <n v="1.4624442014781599E+18"/>
    <x v="6437"/>
    <n v="427296181"/>
    <s v="Qianwei"/>
    <x v="10"/>
    <x v="20"/>
    <n v="47.732239999999997"/>
    <n v="-122.29047"/>
    <x v="1"/>
    <x v="8"/>
    <n v="40"/>
    <n v="0"/>
    <m/>
    <m/>
    <n v="1"/>
    <n v="178"/>
    <n v="0"/>
    <m/>
  </r>
  <r>
    <n v="1.4624455246343401E+18"/>
    <x v="6438"/>
    <n v="16695805"/>
    <s v="Marco"/>
    <x v="11"/>
    <x v="32"/>
    <n v="47.588457200000001"/>
    <n v="-122.2999489"/>
    <x v="0"/>
    <x v="54"/>
    <n v="2"/>
    <n v="9"/>
    <d v="2025-09-17T00:00:00"/>
    <n v="4.09"/>
    <n v="1"/>
    <n v="177"/>
    <n v="9"/>
    <s v="STR-OPLI-25-003601"/>
  </r>
  <r>
    <n v="1.46248670035901E+18"/>
    <x v="6439"/>
    <n v="706493930"/>
    <s v="Trevor"/>
    <x v="11"/>
    <x v="32"/>
    <n v="47.601349999999996"/>
    <n v="-122.29823"/>
    <x v="0"/>
    <x v="227"/>
    <n v="2"/>
    <n v="3"/>
    <d v="2025-08-16T00:00:00"/>
    <n v="1.73"/>
    <n v="1"/>
    <n v="85"/>
    <n v="3"/>
    <s v="STR-OPLI-25-003385"/>
  </r>
  <r>
    <n v="1.4630713705776399E+18"/>
    <x v="6440"/>
    <n v="703320437"/>
    <s v="Staypineapple At Watertown"/>
    <x v="12"/>
    <x v="25"/>
    <n v="47.659543999999997"/>
    <n v="-122.31743"/>
    <x v="1"/>
    <x v="2"/>
    <n v="1"/>
    <n v="0"/>
    <m/>
    <m/>
    <n v="9"/>
    <n v="47"/>
    <n v="0"/>
    <s v="Exempt"/>
  </r>
  <r>
    <n v="1.4630713705992599E+18"/>
    <x v="6441"/>
    <n v="703320437"/>
    <s v="Staypineapple At Watertown"/>
    <x v="12"/>
    <x v="25"/>
    <n v="47.659543999999997"/>
    <n v="-122.31743"/>
    <x v="1"/>
    <x v="2"/>
    <n v="1"/>
    <n v="1"/>
    <d v="2025-07-20T00:00:00"/>
    <n v="0.44"/>
    <n v="9"/>
    <n v="79"/>
    <n v="1"/>
    <s v="Exempt"/>
  </r>
  <r>
    <n v="1.4630715640989499E+18"/>
    <x v="6442"/>
    <n v="703320437"/>
    <s v="Staypineapple At Watertown"/>
    <x v="12"/>
    <x v="25"/>
    <n v="47.659543999999997"/>
    <n v="-122.31743"/>
    <x v="1"/>
    <x v="2"/>
    <n v="1"/>
    <n v="2"/>
    <d v="2025-08-30T00:00:00"/>
    <n v="0.88"/>
    <n v="9"/>
    <n v="77"/>
    <n v="2"/>
    <s v="Exempt"/>
  </r>
  <r>
    <n v="1.4630715712995E+18"/>
    <x v="6443"/>
    <n v="703320437"/>
    <s v="Staypineapple At Watertown"/>
    <x v="12"/>
    <x v="25"/>
    <n v="47.659543999999997"/>
    <n v="-122.31743"/>
    <x v="1"/>
    <x v="2"/>
    <n v="1"/>
    <n v="1"/>
    <d v="2025-08-19T00:00:00"/>
    <n v="0.79"/>
    <n v="9"/>
    <n v="93"/>
    <n v="1"/>
    <s v="Exempt"/>
  </r>
  <r>
    <n v="1.4630717555309299E+18"/>
    <x v="6444"/>
    <n v="703320437"/>
    <s v="Staypineapple At Watertown"/>
    <x v="12"/>
    <x v="25"/>
    <n v="47.659543999999997"/>
    <n v="-122.31743"/>
    <x v="1"/>
    <x v="2"/>
    <n v="1"/>
    <n v="0"/>
    <m/>
    <m/>
    <n v="9"/>
    <n v="61"/>
    <n v="0"/>
    <s v="Exempt"/>
  </r>
  <r>
    <n v="1.4630717763370099E+18"/>
    <x v="6445"/>
    <n v="703320437"/>
    <s v="Staypineapple At Watertown"/>
    <x v="12"/>
    <x v="25"/>
    <n v="47.659543999999997"/>
    <n v="-122.31743"/>
    <x v="1"/>
    <x v="2"/>
    <n v="1"/>
    <n v="0"/>
    <m/>
    <m/>
    <n v="9"/>
    <n v="95"/>
    <n v="0"/>
    <s v="Exempt"/>
  </r>
  <r>
    <n v="1.4630719729888599E+18"/>
    <x v="6446"/>
    <n v="703320437"/>
    <s v="Staypineapple At Watertown"/>
    <x v="12"/>
    <x v="25"/>
    <n v="47.659543999999997"/>
    <n v="-122.31743"/>
    <x v="1"/>
    <x v="160"/>
    <n v="1"/>
    <n v="0"/>
    <m/>
    <m/>
    <n v="9"/>
    <n v="90"/>
    <n v="0"/>
    <s v="Exempt"/>
  </r>
  <r>
    <n v="1.4630719752480599E+18"/>
    <x v="6447"/>
    <n v="703320437"/>
    <s v="Staypineapple At Watertown"/>
    <x v="12"/>
    <x v="25"/>
    <n v="47.659543999999997"/>
    <n v="-122.31743"/>
    <x v="1"/>
    <x v="2"/>
    <n v="1"/>
    <n v="8"/>
    <d v="2025-08-30T00:00:00"/>
    <n v="3.2"/>
    <n v="9"/>
    <n v="98"/>
    <n v="8"/>
    <s v="Exempt"/>
  </r>
  <r>
    <n v="1.4630721968E+18"/>
    <x v="6448"/>
    <n v="703320437"/>
    <s v="Staypineapple At Watertown"/>
    <x v="12"/>
    <x v="25"/>
    <n v="47.659543999999997"/>
    <n v="-122.31743"/>
    <x v="1"/>
    <x v="2"/>
    <n v="1"/>
    <n v="1"/>
    <d v="2025-08-16T00:00:00"/>
    <n v="0.73"/>
    <n v="9"/>
    <n v="88"/>
    <n v="1"/>
    <s v="Exempt"/>
  </r>
  <r>
    <n v="1.46308412082045E+18"/>
    <x v="6449"/>
    <n v="703320191"/>
    <s v="Staypineapple At Hotel Five"/>
    <x v="7"/>
    <x v="24"/>
    <n v="47.615540000000003"/>
    <n v="-122.34183"/>
    <x v="1"/>
    <x v="2"/>
    <n v="1"/>
    <n v="0"/>
    <m/>
    <m/>
    <n v="4"/>
    <n v="84"/>
    <n v="0"/>
    <s v="Exempt"/>
  </r>
  <r>
    <n v="1.4630841208249001E+18"/>
    <x v="6450"/>
    <n v="703320191"/>
    <s v="Staypineapple At Hotel Five"/>
    <x v="7"/>
    <x v="24"/>
    <n v="47.615540000000003"/>
    <n v="-122.34183"/>
    <x v="1"/>
    <x v="2"/>
    <n v="1"/>
    <n v="0"/>
    <m/>
    <m/>
    <n v="4"/>
    <n v="71"/>
    <n v="0"/>
    <s v="Exempt"/>
  </r>
  <r>
    <n v="1.46308429010496E+18"/>
    <x v="6451"/>
    <n v="703320191"/>
    <s v="Staypineapple At Hotel Five"/>
    <x v="7"/>
    <x v="24"/>
    <n v="47.615540000000003"/>
    <n v="-122.34183"/>
    <x v="1"/>
    <x v="2"/>
    <n v="1"/>
    <n v="0"/>
    <m/>
    <m/>
    <n v="4"/>
    <n v="87"/>
    <n v="0"/>
    <s v="Exempt"/>
  </r>
  <r>
    <n v="1.46308429391279E+18"/>
    <x v="6452"/>
    <n v="703320191"/>
    <s v="Staypineapple At Hotel Five"/>
    <x v="7"/>
    <x v="24"/>
    <n v="47.615540000000003"/>
    <n v="-122.34183"/>
    <x v="1"/>
    <x v="2"/>
    <n v="1"/>
    <n v="2"/>
    <d v="2025-07-28T00:00:00"/>
    <n v="0.82"/>
    <n v="4"/>
    <n v="95"/>
    <n v="2"/>
    <s v="Exempt"/>
  </r>
  <r>
    <n v="1.4631679832893901E+18"/>
    <x v="6453"/>
    <n v="120298231"/>
    <s v="Summer"/>
    <x v="1"/>
    <x v="41"/>
    <n v="47.687710000000003"/>
    <n v="-122.39163000000001"/>
    <x v="0"/>
    <x v="11"/>
    <n v="1"/>
    <n v="5"/>
    <d v="2025-09-21T00:00:00"/>
    <n v="3.75"/>
    <n v="1"/>
    <n v="174"/>
    <n v="5"/>
    <s v="STR-OPLI-25-003961"/>
  </r>
  <r>
    <n v="1.46322832116624E+18"/>
    <x v="6454"/>
    <n v="313453935"/>
    <s v="Junran"/>
    <x v="11"/>
    <x v="59"/>
    <n v="47.608080000000001"/>
    <n v="-122.30459"/>
    <x v="0"/>
    <x v="223"/>
    <n v="2"/>
    <n v="17"/>
    <d v="2025-09-12T00:00:00"/>
    <n v="10"/>
    <n v="1"/>
    <n v="87"/>
    <n v="17"/>
    <s v="STR-OPLI-25-003862"/>
  </r>
  <r>
    <n v="1.46343222741281E+18"/>
    <x v="6455"/>
    <n v="529119042"/>
    <s v="Julia"/>
    <x v="6"/>
    <x v="39"/>
    <n v="47.630899999999997"/>
    <n v="-122.36969999999999"/>
    <x v="1"/>
    <x v="143"/>
    <n v="1"/>
    <n v="10"/>
    <d v="2025-09-05T00:00:00"/>
    <n v="4.4800000000000004"/>
    <n v="81"/>
    <n v="65"/>
    <n v="10"/>
    <s v="STR-OPLI-24-000011"/>
  </r>
  <r>
    <n v="1.4639390116253701E+18"/>
    <x v="6456"/>
    <n v="684355691"/>
    <s v="Cao Van"/>
    <x v="7"/>
    <x v="24"/>
    <n v="47.617139999999999"/>
    <n v="-122.34824"/>
    <x v="0"/>
    <x v="316"/>
    <n v="1"/>
    <n v="3"/>
    <d v="2025-09-08T00:00:00"/>
    <n v="1.91"/>
    <n v="3"/>
    <n v="352"/>
    <n v="3"/>
    <s v="STR-OPLI-19-000047"/>
  </r>
  <r>
    <n v="1.4641230444872499E+18"/>
    <x v="2654"/>
    <n v="159891328"/>
    <s v="Emily"/>
    <x v="9"/>
    <x v="18"/>
    <n v="47.576340000000002"/>
    <n v="-122.31298"/>
    <x v="0"/>
    <x v="2"/>
    <n v="1"/>
    <n v="6"/>
    <d v="2025-09-09T00:00:00"/>
    <n v="5"/>
    <n v="2"/>
    <n v="0"/>
    <n v="6"/>
    <s v="STR-OPLI-21-001309"/>
  </r>
  <r>
    <n v="1.46470998333649E+18"/>
    <x v="6457"/>
    <n v="9989924"/>
    <s v="Jordan"/>
    <x v="0"/>
    <x v="31"/>
    <n v="47.689680000000003"/>
    <n v="-122.30315"/>
    <x v="0"/>
    <x v="256"/>
    <n v="1"/>
    <n v="1"/>
    <d v="2025-08-14T00:00:00"/>
    <n v="0.7"/>
    <n v="1"/>
    <n v="21"/>
    <n v="1"/>
    <s v="STR-OPLI-25-003970"/>
  </r>
  <r>
    <n v="1.4650669448114401E+18"/>
    <x v="6458"/>
    <n v="3074414"/>
    <s v="Melissa"/>
    <x v="0"/>
    <x v="0"/>
    <n v="47.66129662825"/>
    <n v="-122.32442862698301"/>
    <x v="0"/>
    <x v="117"/>
    <n v="30"/>
    <n v="1"/>
    <d v="2025-08-23T00:00:00"/>
    <n v="0.88"/>
    <n v="138"/>
    <n v="365"/>
    <n v="1"/>
    <m/>
  </r>
  <r>
    <n v="1.4654398019031401E+18"/>
    <x v="6459"/>
    <n v="121688409"/>
    <s v="Evolve"/>
    <x v="4"/>
    <x v="8"/>
    <n v="47.654728800000001"/>
    <n v="-122.4013205"/>
    <x v="0"/>
    <x v="41"/>
    <n v="30"/>
    <n v="0"/>
    <m/>
    <m/>
    <n v="38"/>
    <n v="278"/>
    <n v="0"/>
    <m/>
  </r>
  <r>
    <n v="1.4655523284322401E+18"/>
    <x v="6460"/>
    <n v="654189347"/>
    <s v="Derek"/>
    <x v="1"/>
    <x v="41"/>
    <n v="47.681910000000002"/>
    <n v="-122.37752"/>
    <x v="0"/>
    <x v="214"/>
    <n v="2"/>
    <n v="7"/>
    <d v="2025-09-19T00:00:00"/>
    <n v="3.44"/>
    <n v="3"/>
    <n v="346"/>
    <n v="7"/>
    <s v="STR-OPLI-25-003574"/>
  </r>
  <r>
    <n v="1.4662194646885601E+18"/>
    <x v="6461"/>
    <n v="52602942"/>
    <s v="Xiong J"/>
    <x v="12"/>
    <x v="25"/>
    <n v="47.669018779812198"/>
    <n v="-122.316920956955"/>
    <x v="1"/>
    <x v="92"/>
    <n v="1"/>
    <n v="3"/>
    <d v="2025-09-06T00:00:00"/>
    <n v="1.96"/>
    <n v="5"/>
    <n v="363"/>
    <n v="3"/>
    <s v="STR-OPLI-24-001837"/>
  </r>
  <r>
    <n v="1.46651056797807E+18"/>
    <x v="6462"/>
    <n v="265422055"/>
    <s v="Robert"/>
    <x v="10"/>
    <x v="20"/>
    <n v="47.720959999999998"/>
    <n v="-122.28595"/>
    <x v="1"/>
    <x v="169"/>
    <n v="2"/>
    <n v="1"/>
    <d v="2025-08-31T00:00:00"/>
    <n v="1"/>
    <n v="1"/>
    <n v="360"/>
    <n v="1"/>
    <s v="STR-OPLI-25-004024"/>
  </r>
  <r>
    <n v="1.4669162075205399E+18"/>
    <x v="6463"/>
    <n v="436672049"/>
    <s v="Laura"/>
    <x v="0"/>
    <x v="19"/>
    <n v="47.702150000000003"/>
    <n v="-122.3596"/>
    <x v="0"/>
    <x v="308"/>
    <n v="2"/>
    <n v="2"/>
    <d v="2025-09-21T00:00:00"/>
    <n v="1.82"/>
    <n v="18"/>
    <n v="175"/>
    <n v="2"/>
    <s v="STR-OPLI-25-002665"/>
  </r>
  <r>
    <n v="1.4670288763701199E+18"/>
    <x v="6464"/>
    <n v="463171436"/>
    <s v="Vanessa"/>
    <x v="7"/>
    <x v="52"/>
    <n v="47.608449999999998"/>
    <n v="-122.33938000000001"/>
    <x v="0"/>
    <x v="194"/>
    <n v="30"/>
    <n v="0"/>
    <m/>
    <m/>
    <n v="1"/>
    <n v="269"/>
    <n v="0"/>
    <m/>
  </r>
  <r>
    <n v="1.46708936211251E+18"/>
    <x v="6465"/>
    <n v="584749950"/>
    <s v="Zhishuo"/>
    <x v="12"/>
    <x v="25"/>
    <n v="47.669846700000001"/>
    <n v="-122.3198361"/>
    <x v="0"/>
    <x v="86"/>
    <n v="2"/>
    <n v="5"/>
    <d v="2025-09-18T00:00:00"/>
    <n v="2.5"/>
    <n v="2"/>
    <n v="162"/>
    <n v="5"/>
    <s v="STR-OPLI-25-003817"/>
  </r>
  <r>
    <n v="1.4671131411257001E+18"/>
    <x v="6466"/>
    <n v="307963570"/>
    <s v="Ariel"/>
    <x v="8"/>
    <x v="13"/>
    <n v="47.630400000000002"/>
    <n v="-122.30189"/>
    <x v="0"/>
    <x v="104"/>
    <n v="1"/>
    <n v="6"/>
    <d v="2025-09-21T00:00:00"/>
    <n v="3.33"/>
    <n v="1"/>
    <n v="350"/>
    <n v="6"/>
    <s v="STR-OPLI-25-003781"/>
  </r>
  <r>
    <n v="1.4673624373039301E+18"/>
    <x v="6467"/>
    <n v="107434423"/>
    <m/>
    <x v="0"/>
    <x v="31"/>
    <n v="47.662697100000003"/>
    <n v="-122.2947391"/>
    <x v="0"/>
    <x v="2"/>
    <n v="30"/>
    <n v="0"/>
    <m/>
    <m/>
    <n v="344"/>
    <n v="334"/>
    <n v="0"/>
    <m/>
  </r>
  <r>
    <n v="1.4673996761645499E+18"/>
    <x v="6468"/>
    <n v="520381030"/>
    <s v="Bradley Paul"/>
    <x v="0"/>
    <x v="0"/>
    <n v="47.668149999999997"/>
    <n v="-122.33802"/>
    <x v="0"/>
    <x v="156"/>
    <n v="5"/>
    <n v="1"/>
    <d v="2025-08-20T00:00:00"/>
    <n v="0.81"/>
    <n v="2"/>
    <n v="299"/>
    <n v="1"/>
    <s v="STR-OPLI-23-000775"/>
  </r>
  <r>
    <n v="1.4679017181553001E+18"/>
    <x v="6469"/>
    <n v="34009681"/>
    <s v="Charlaine"/>
    <x v="9"/>
    <x v="87"/>
    <n v="47.542020000000001"/>
    <n v="-122.28451"/>
    <x v="1"/>
    <x v="92"/>
    <n v="30"/>
    <n v="0"/>
    <m/>
    <m/>
    <n v="3"/>
    <n v="264"/>
    <n v="0"/>
    <m/>
  </r>
  <r>
    <n v="1.4679522225823501E+18"/>
    <x v="6470"/>
    <n v="19585440"/>
    <s v="Evan Elise"/>
    <x v="0"/>
    <x v="0"/>
    <n v="47.662869999999998"/>
    <n v="-122.33861"/>
    <x v="0"/>
    <x v="290"/>
    <n v="30"/>
    <n v="0"/>
    <m/>
    <m/>
    <n v="1"/>
    <n v="365"/>
    <n v="0"/>
    <m/>
  </r>
  <r>
    <n v="1.4679589276539799E+18"/>
    <x v="6471"/>
    <n v="107434423"/>
    <m/>
    <x v="8"/>
    <x v="12"/>
    <n v="47.613259499999998"/>
    <n v="-122.3192971"/>
    <x v="0"/>
    <x v="100"/>
    <n v="30"/>
    <n v="0"/>
    <m/>
    <m/>
    <n v="344"/>
    <n v="365"/>
    <n v="0"/>
    <m/>
  </r>
  <r>
    <n v="1.46820127434258E+18"/>
    <x v="6472"/>
    <n v="317265868"/>
    <s v="Joseph"/>
    <x v="1"/>
    <x v="2"/>
    <n v="47.687930000000001"/>
    <n v="-122.37356"/>
    <x v="1"/>
    <x v="117"/>
    <n v="1"/>
    <n v="3"/>
    <d v="2025-08-15T00:00:00"/>
    <n v="1.84"/>
    <n v="1"/>
    <n v="322"/>
    <n v="3"/>
    <s v="STR-OPLI-25-003952"/>
  </r>
  <r>
    <n v="1.4685736667716101E+18"/>
    <x v="6473"/>
    <n v="708248685"/>
    <s v="Yves-Laurent"/>
    <x v="8"/>
    <x v="12"/>
    <n v="47.620192299999999"/>
    <n v="-122.318454853967"/>
    <x v="0"/>
    <x v="446"/>
    <n v="1"/>
    <n v="10"/>
    <d v="2025-08-31T00:00:00"/>
    <n v="4.76"/>
    <n v="1"/>
    <n v="241"/>
    <n v="10"/>
    <s v="STR-OPLI-25-003520"/>
  </r>
  <r>
    <n v="1.4697804647512901E+18"/>
    <x v="6474"/>
    <n v="3654406"/>
    <s v="Richard"/>
    <x v="13"/>
    <x v="86"/>
    <n v="47.518985122837698"/>
    <n v="-122.371868576721"/>
    <x v="0"/>
    <x v="6"/>
    <n v="2"/>
    <n v="17"/>
    <d v="2025-09-22T00:00:00"/>
    <n v="7.85"/>
    <n v="1"/>
    <n v="216"/>
    <n v="17"/>
    <s v="STR-OPLI-25-003790"/>
  </r>
  <r>
    <n v="1.4697902744878999E+18"/>
    <x v="6475"/>
    <n v="583506204"/>
    <s v="Seattle Temporary Housing"/>
    <x v="9"/>
    <x v="18"/>
    <n v="47.587978300000003"/>
    <n v="-122.3151562"/>
    <x v="0"/>
    <x v="76"/>
    <n v="30"/>
    <n v="0"/>
    <m/>
    <m/>
    <n v="1"/>
    <n v="163"/>
    <n v="0"/>
    <m/>
  </r>
  <r>
    <n v="1.46979299724515E+18"/>
    <x v="6476"/>
    <n v="7635902"/>
    <s v="Zachary"/>
    <x v="11"/>
    <x v="22"/>
    <n v="47.611474100000002"/>
    <n v="-122.30198129999999"/>
    <x v="0"/>
    <x v="187"/>
    <n v="1"/>
    <n v="2"/>
    <d v="2025-09-18T00:00:00"/>
    <n v="2"/>
    <n v="2"/>
    <n v="324"/>
    <n v="2"/>
    <s v="STR-OPLI-25-003008"/>
  </r>
  <r>
    <n v="1.4698001885762401E+18"/>
    <x v="6477"/>
    <n v="137416962"/>
    <s v="Lucia"/>
    <x v="3"/>
    <x v="21"/>
    <n v="47.574790700000001"/>
    <n v="-122.2886005"/>
    <x v="0"/>
    <x v="97"/>
    <n v="1"/>
    <n v="5"/>
    <d v="2025-09-19T00:00:00"/>
    <n v="3.66"/>
    <n v="3"/>
    <n v="166"/>
    <n v="5"/>
    <s v="STR-OPLI-25-003287"/>
  </r>
  <r>
    <n v="1.47034551444399E+18"/>
    <x v="6478"/>
    <n v="435615827"/>
    <s v="Jing"/>
    <x v="15"/>
    <x v="49"/>
    <n v="47.5650987"/>
    <n v="-122.269795"/>
    <x v="0"/>
    <x v="289"/>
    <n v="1"/>
    <n v="3"/>
    <d v="2025-09-22T00:00:00"/>
    <n v="1.64"/>
    <n v="4"/>
    <n v="128"/>
    <n v="3"/>
    <s v="STR-OPLI-25-003736"/>
  </r>
  <r>
    <n v="1.4703920561464599E+18"/>
    <x v="6479"/>
    <n v="702314587"/>
    <s v="Henry"/>
    <x v="11"/>
    <x v="59"/>
    <n v="47.607790000000001"/>
    <n v="-122.30574"/>
    <x v="0"/>
    <x v="277"/>
    <n v="3"/>
    <n v="1"/>
    <d v="2025-09-21T00:00:00"/>
    <n v="1"/>
    <n v="1"/>
    <n v="64"/>
    <n v="1"/>
    <s v="STR-OPLI-25-003412"/>
  </r>
  <r>
    <n v="1.4705062722901499E+18"/>
    <x v="3980"/>
    <n v="83669366"/>
    <s v="Thang"/>
    <x v="13"/>
    <x v="26"/>
    <n v="47.516849999999998"/>
    <n v="-122.35902"/>
    <x v="0"/>
    <x v="175"/>
    <n v="2"/>
    <n v="0"/>
    <m/>
    <m/>
    <n v="2"/>
    <n v="306"/>
    <n v="0"/>
    <m/>
  </r>
  <r>
    <n v="1.4707155404357299E+18"/>
    <x v="6480"/>
    <n v="149902"/>
    <s v="Robert"/>
    <x v="11"/>
    <x v="40"/>
    <n v="47.618198199999902"/>
    <n v="-122.29451280000001"/>
    <x v="0"/>
    <x v="424"/>
    <n v="30"/>
    <n v="0"/>
    <m/>
    <m/>
    <n v="2"/>
    <n v="365"/>
    <n v="0"/>
    <m/>
  </r>
  <r>
    <n v="1.4707391347082501E+18"/>
    <x v="6481"/>
    <n v="341128719"/>
    <s v="Gurbir"/>
    <x v="11"/>
    <x v="59"/>
    <n v="47.603340299999999"/>
    <n v="-122.3124772"/>
    <x v="0"/>
    <x v="283"/>
    <n v="2"/>
    <n v="5"/>
    <d v="2025-09-08T00:00:00"/>
    <n v="2.46"/>
    <n v="1"/>
    <n v="350"/>
    <n v="5"/>
    <s v="STR-OPLI-25-003979"/>
  </r>
  <r>
    <n v="1.4707500832255601E+18"/>
    <x v="6482"/>
    <n v="3187028"/>
    <s v="Justin"/>
    <x v="9"/>
    <x v="66"/>
    <n v="47.558230000000002"/>
    <n v="-122.30108"/>
    <x v="0"/>
    <x v="118"/>
    <n v="2"/>
    <n v="7"/>
    <d v="2025-09-18T00:00:00"/>
    <n v="4.29"/>
    <n v="1"/>
    <n v="253"/>
    <n v="7"/>
    <s v="STR-OPLI-25-003916"/>
  </r>
  <r>
    <n v="1.47087356985698E+18"/>
    <x v="6483"/>
    <n v="107434423"/>
    <m/>
    <x v="0"/>
    <x v="31"/>
    <n v="47.662697100000003"/>
    <n v="-122.2947391"/>
    <x v="0"/>
    <x v="134"/>
    <n v="30"/>
    <n v="0"/>
    <m/>
    <m/>
    <n v="344"/>
    <n v="235"/>
    <n v="0"/>
    <m/>
  </r>
  <r>
    <n v="1.47119877456898E+18"/>
    <x v="6484"/>
    <n v="121688409"/>
    <s v="Evolve"/>
    <x v="0"/>
    <x v="31"/>
    <n v="47.6717856"/>
    <n v="-122.2905331"/>
    <x v="0"/>
    <x v="63"/>
    <n v="2"/>
    <n v="0"/>
    <m/>
    <m/>
    <n v="38"/>
    <n v="132"/>
    <n v="0"/>
    <s v="STR-OPLI-21-000727"/>
  </r>
  <r>
    <n v="1.4713074615975301E+18"/>
    <x v="6485"/>
    <n v="436672049"/>
    <s v="Laura"/>
    <x v="13"/>
    <x v="33"/>
    <n v="47.526479999999999"/>
    <n v="-122.35241000000001"/>
    <x v="0"/>
    <x v="287"/>
    <n v="2"/>
    <n v="1"/>
    <d v="2025-08-16T00:00:00"/>
    <n v="0.73"/>
    <n v="18"/>
    <n v="74"/>
    <n v="1"/>
    <s v="STR-OPLI-25-002611"/>
  </r>
  <r>
    <n v="1.4714549324027899E+18"/>
    <x v="6486"/>
    <n v="190507384"/>
    <s v="Rui"/>
    <x v="2"/>
    <x v="3"/>
    <n v="47.641497000000001"/>
    <n v="-122.3237693"/>
    <x v="1"/>
    <x v="147"/>
    <n v="1"/>
    <n v="0"/>
    <m/>
    <m/>
    <n v="31"/>
    <n v="365"/>
    <n v="0"/>
    <s v="str-opli-24-001459"/>
  </r>
  <r>
    <n v="1.4720021218399301E+18"/>
    <x v="6487"/>
    <n v="150145539"/>
    <s v="Steeve"/>
    <x v="9"/>
    <x v="78"/>
    <n v="47.523739999999997"/>
    <n v="-122.28094"/>
    <x v="0"/>
    <x v="69"/>
    <n v="2"/>
    <n v="6"/>
    <d v="2025-09-10T00:00:00"/>
    <n v="4.5"/>
    <n v="1"/>
    <n v="24"/>
    <n v="6"/>
    <s v="STR-OPLI-25-004114"/>
  </r>
  <r>
    <n v="1.4720561383069199E+18"/>
    <x v="6488"/>
    <n v="73208500"/>
    <s v="Eliza"/>
    <x v="5"/>
    <x v="14"/>
    <n v="47.572229999999998"/>
    <n v="-122.40101"/>
    <x v="0"/>
    <x v="75"/>
    <n v="1"/>
    <n v="5"/>
    <d v="2025-09-23T00:00:00"/>
    <n v="5"/>
    <n v="1"/>
    <n v="340"/>
    <n v="5"/>
    <s v="STR-OPLI-25-004276"/>
  </r>
  <r>
    <n v="1.4725352048994099E+18"/>
    <x v="6489"/>
    <n v="123468144"/>
    <s v="Wish"/>
    <x v="3"/>
    <x v="35"/>
    <n v="47.510125199999997"/>
    <n v="-122.27038450000001"/>
    <x v="0"/>
    <x v="45"/>
    <n v="1"/>
    <n v="0"/>
    <m/>
    <m/>
    <n v="19"/>
    <n v="347"/>
    <n v="0"/>
    <s v="STR-OPLI-21-001345"/>
  </r>
  <r>
    <n v="1.4725648692781399E+18"/>
    <x v="6490"/>
    <n v="97439806"/>
    <s v="Christina"/>
    <x v="6"/>
    <x v="30"/>
    <n v="47.642743099999997"/>
    <n v="-122.3447244"/>
    <x v="0"/>
    <x v="584"/>
    <n v="2"/>
    <n v="1"/>
    <d v="2025-07-27T00:00:00"/>
    <n v="0.49"/>
    <n v="2"/>
    <n v="342"/>
    <n v="1"/>
    <s v="STR-OPLI-25-003772"/>
  </r>
  <r>
    <n v="1.4728235070649001E+18"/>
    <x v="6491"/>
    <n v="193835502"/>
    <s v="Kereal"/>
    <x v="0"/>
    <x v="60"/>
    <n v="47.687660000000001"/>
    <n v="-122.32102999999999"/>
    <x v="1"/>
    <x v="169"/>
    <n v="5"/>
    <n v="1"/>
    <d v="2025-08-07T00:00:00"/>
    <n v="0.6"/>
    <n v="2"/>
    <n v="67"/>
    <n v="1"/>
    <s v="STR-OPLI-25-003556"/>
  </r>
  <r>
    <n v="1.4728664708812301E+18"/>
    <x v="6492"/>
    <n v="376208501"/>
    <s v="Stephanie"/>
    <x v="8"/>
    <x v="12"/>
    <n v="47.619250000000001"/>
    <n v="-122.32222"/>
    <x v="0"/>
    <x v="124"/>
    <n v="30"/>
    <n v="0"/>
    <m/>
    <m/>
    <n v="2"/>
    <n v="306"/>
    <n v="0"/>
    <m/>
  </r>
  <r>
    <n v="1.4729144121040799E+18"/>
    <x v="6493"/>
    <n v="73847958"/>
    <s v="Qian"/>
    <x v="12"/>
    <x v="25"/>
    <n v="47.663398848392298"/>
    <n v="-122.31930497945"/>
    <x v="0"/>
    <x v="132"/>
    <n v="2"/>
    <n v="0"/>
    <m/>
    <m/>
    <n v="3"/>
    <n v="142"/>
    <n v="0"/>
    <s v="STR-OPLI-25-003304"/>
  </r>
  <r>
    <n v="1.4732786611335501E+18"/>
    <x v="6490"/>
    <n v="97439806"/>
    <s v="Christina"/>
    <x v="6"/>
    <x v="30"/>
    <n v="47.641874131921398"/>
    <n v="-122.343966830138"/>
    <x v="0"/>
    <x v="585"/>
    <n v="2"/>
    <n v="2"/>
    <d v="2025-08-10T00:00:00"/>
    <n v="1.22"/>
    <n v="2"/>
    <n v="323"/>
    <n v="2"/>
    <s v="STR-OPLI-25-003772"/>
  </r>
  <r>
    <n v="1.47340165415394E+18"/>
    <x v="6494"/>
    <n v="80333752"/>
    <s v="Sepehr"/>
    <x v="7"/>
    <x v="52"/>
    <n v="47.607999999999997"/>
    <n v="-122.33998"/>
    <x v="0"/>
    <x v="371"/>
    <n v="6"/>
    <n v="1"/>
    <d v="2025-09-01T00:00:00"/>
    <n v="1"/>
    <n v="46"/>
    <n v="338"/>
    <n v="1"/>
    <s v="STR-OPLI-25-002549"/>
  </r>
  <r>
    <n v="1.4734300275549701E+18"/>
    <x v="6495"/>
    <n v="34009681"/>
    <s v="Charlaine"/>
    <x v="9"/>
    <x v="87"/>
    <n v="47.541919999999998"/>
    <n v="-122.28592"/>
    <x v="1"/>
    <x v="62"/>
    <n v="30"/>
    <n v="0"/>
    <m/>
    <m/>
    <n v="3"/>
    <n v="262"/>
    <n v="0"/>
    <m/>
  </r>
  <r>
    <n v="1.47346912459181E+18"/>
    <x v="6496"/>
    <n v="34009681"/>
    <s v="Charlaine"/>
    <x v="9"/>
    <x v="87"/>
    <n v="47.541780000000003"/>
    <n v="-122.28418000000001"/>
    <x v="1"/>
    <x v="92"/>
    <n v="30"/>
    <n v="0"/>
    <m/>
    <m/>
    <n v="3"/>
    <n v="112"/>
    <n v="0"/>
    <m/>
  </r>
  <r>
    <n v="1.4741852844152599E+18"/>
    <x v="6497"/>
    <n v="193835502"/>
    <s v="Kereal"/>
    <x v="0"/>
    <x v="60"/>
    <n v="47.685409999999997"/>
    <n v="-122.31947"/>
    <x v="1"/>
    <x v="50"/>
    <n v="5"/>
    <n v="4"/>
    <d v="2025-09-19T00:00:00"/>
    <n v="2.4500000000000002"/>
    <n v="2"/>
    <n v="85"/>
    <n v="4"/>
    <s v="STR-OPLI-25-003556"/>
  </r>
  <r>
    <n v="1.4742084715773701E+18"/>
    <x v="6498"/>
    <n v="316138035"/>
    <s v="Beatrix"/>
    <x v="3"/>
    <x v="67"/>
    <n v="47.533064002182002"/>
    <n v="-122.274188859489"/>
    <x v="1"/>
    <x v="103"/>
    <n v="1"/>
    <n v="2"/>
    <d v="2025-09-19T00:00:00"/>
    <n v="2"/>
    <n v="4"/>
    <n v="187"/>
    <n v="2"/>
    <s v="STR-OPLI-25-002296"/>
  </r>
  <r>
    <n v="1.47422425051618E+18"/>
    <x v="6499"/>
    <n v="136523932"/>
    <s v="Ricky"/>
    <x v="7"/>
    <x v="11"/>
    <n v="47.612135500000001"/>
    <n v="-122.3298054"/>
    <x v="0"/>
    <x v="172"/>
    <n v="1"/>
    <n v="2"/>
    <d v="2025-09-19T00:00:00"/>
    <n v="2"/>
    <n v="1"/>
    <n v="65"/>
    <n v="2"/>
    <s v="STR-OPLI-25-004285"/>
  </r>
  <r>
    <n v="1.474234023544E+18"/>
    <x v="6500"/>
    <n v="316138035"/>
    <s v="Beatrix"/>
    <x v="3"/>
    <x v="67"/>
    <n v="47.532820000000001"/>
    <n v="-122.27375000000001"/>
    <x v="0"/>
    <x v="325"/>
    <n v="1"/>
    <n v="3"/>
    <d v="2025-09-21T00:00:00"/>
    <n v="3"/>
    <n v="4"/>
    <n v="165"/>
    <n v="3"/>
    <s v="STR-OPLI-25-002296"/>
  </r>
  <r>
    <n v="1.4742482347493499E+18"/>
    <x v="6501"/>
    <n v="316138035"/>
    <s v="Beatrix"/>
    <x v="3"/>
    <x v="67"/>
    <n v="47.533543282857501"/>
    <n v="-122.275617670602"/>
    <x v="1"/>
    <x v="10"/>
    <n v="1"/>
    <n v="9"/>
    <d v="2025-09-19T00:00:00"/>
    <n v="5.74"/>
    <n v="4"/>
    <n v="187"/>
    <n v="9"/>
    <s v="STR-OPLI-25-002296"/>
  </r>
  <r>
    <n v="1.47506790314142E+18"/>
    <x v="5383"/>
    <n v="7435040"/>
    <s v="Cheng"/>
    <x v="14"/>
    <x v="43"/>
    <n v="47.724379999999996"/>
    <n v="-122.33542"/>
    <x v="1"/>
    <x v="47"/>
    <n v="1"/>
    <n v="0"/>
    <m/>
    <m/>
    <n v="34"/>
    <n v="364"/>
    <n v="0"/>
    <s v="STR-OPLI-24-000133"/>
  </r>
  <r>
    <n v="1.4750680047775099E+18"/>
    <x v="5383"/>
    <n v="7435040"/>
    <s v="Cheng"/>
    <x v="14"/>
    <x v="43"/>
    <n v="47.724531341998699"/>
    <n v="-122.33579570404"/>
    <x v="1"/>
    <x v="464"/>
    <n v="1"/>
    <n v="1"/>
    <d v="2025-08-26T00:00:00"/>
    <n v="1"/>
    <n v="34"/>
    <n v="364"/>
    <n v="1"/>
    <s v="STR-OPLI-24-000133"/>
  </r>
  <r>
    <n v="1.47506809665617E+18"/>
    <x v="5383"/>
    <n v="7435040"/>
    <s v="Cheng"/>
    <x v="14"/>
    <x v="43"/>
    <n v="47.722559711050799"/>
    <n v="-122.335658256823"/>
    <x v="1"/>
    <x v="8"/>
    <n v="1"/>
    <n v="0"/>
    <m/>
    <m/>
    <n v="34"/>
    <n v="360"/>
    <n v="0"/>
    <s v="STR-OPLI-24-000133"/>
  </r>
  <r>
    <n v="1.47507048481474E+18"/>
    <x v="6502"/>
    <n v="150488044"/>
    <s v="Toni Marie"/>
    <x v="7"/>
    <x v="24"/>
    <n v="47.615380000000002"/>
    <n v="-122.34914999999999"/>
    <x v="0"/>
    <x v="165"/>
    <n v="1"/>
    <n v="11"/>
    <d v="2025-09-18T00:00:00"/>
    <n v="5.89"/>
    <n v="5"/>
    <n v="215"/>
    <n v="11"/>
    <s v="STR-opli-25-003799"/>
  </r>
  <r>
    <n v="1.4750948239403599E+18"/>
    <x v="6503"/>
    <n v="223358344"/>
    <s v="Rodolfo"/>
    <x v="13"/>
    <x v="26"/>
    <n v="47.519530000000003"/>
    <n v="-122.35966999999999"/>
    <x v="1"/>
    <x v="57"/>
    <n v="30"/>
    <n v="0"/>
    <m/>
    <m/>
    <n v="3"/>
    <n v="356"/>
    <n v="0"/>
    <m/>
  </r>
  <r>
    <n v="1.4753471164686799E+18"/>
    <x v="6504"/>
    <n v="180618307"/>
    <s v="Alan"/>
    <x v="0"/>
    <x v="4"/>
    <n v="47.652279999999998"/>
    <n v="-122.34981000000001"/>
    <x v="0"/>
    <x v="134"/>
    <n v="3"/>
    <n v="0"/>
    <m/>
    <m/>
    <n v="14"/>
    <n v="169"/>
    <n v="0"/>
    <s v="STR-OPLI-24-001567"/>
  </r>
  <r>
    <n v="1.4755849314700101E+18"/>
    <x v="6505"/>
    <n v="559501784"/>
    <s v="Jesse"/>
    <x v="11"/>
    <x v="59"/>
    <n v="47.609437601233701"/>
    <n v="-122.31612689965"/>
    <x v="0"/>
    <x v="11"/>
    <n v="1"/>
    <n v="2"/>
    <d v="2025-08-24T00:00:00"/>
    <n v="1.46"/>
    <n v="7"/>
    <n v="340"/>
    <n v="2"/>
    <s v="STR-OPLI-25-003844"/>
  </r>
  <r>
    <n v="1.47565364915971E+18"/>
    <x v="6506"/>
    <n v="269223437"/>
    <s v="Kim Chi"/>
    <x v="7"/>
    <x v="24"/>
    <n v="47.617734742232003"/>
    <n v="-122.346286339811"/>
    <x v="0"/>
    <x v="32"/>
    <n v="2"/>
    <n v="10"/>
    <d v="2025-09-22T00:00:00"/>
    <n v="5.77"/>
    <n v="1"/>
    <n v="240"/>
    <n v="10"/>
    <s v="STR-OPLI-25-003610"/>
  </r>
  <r>
    <n v="1.4765087902329999E+18"/>
    <x v="6507"/>
    <n v="85342967"/>
    <s v="Michael"/>
    <x v="13"/>
    <x v="86"/>
    <n v="47.535780000000003"/>
    <n v="-122.3736"/>
    <x v="0"/>
    <x v="14"/>
    <n v="2"/>
    <n v="9"/>
    <d v="2025-09-23T00:00:00"/>
    <n v="9"/>
    <n v="1"/>
    <n v="8"/>
    <n v="9"/>
    <s v="STR-OPLI-25-004015"/>
  </r>
  <r>
    <n v="1.4772947800421499E+18"/>
    <x v="6508"/>
    <n v="294148467"/>
    <s v="Maryam"/>
    <x v="0"/>
    <x v="72"/>
    <n v="47.686999999999998"/>
    <n v="-122.28886"/>
    <x v="0"/>
    <x v="86"/>
    <n v="1"/>
    <n v="5"/>
    <d v="2025-09-17T00:00:00"/>
    <n v="3.75"/>
    <n v="1"/>
    <n v="340"/>
    <n v="5"/>
    <s v="STR-OPLI-25-003907"/>
  </r>
  <r>
    <n v="1.47820432745518E+18"/>
    <x v="6509"/>
    <n v="708028860"/>
    <s v="Tim"/>
    <x v="6"/>
    <x v="30"/>
    <n v="47.628399999999999"/>
    <n v="-122.3446"/>
    <x v="0"/>
    <x v="14"/>
    <n v="2"/>
    <n v="1"/>
    <d v="2025-08-31T00:00:00"/>
    <n v="1"/>
    <n v="1"/>
    <n v="171"/>
    <n v="1"/>
    <s v="STR-OPLI-25-003835"/>
  </r>
  <r>
    <n v="1.4782746618465101E+18"/>
    <x v="6510"/>
    <n v="4038018"/>
    <s v="Cameron"/>
    <x v="3"/>
    <x v="44"/>
    <n v="47.52252"/>
    <n v="-122.2713"/>
    <x v="0"/>
    <x v="374"/>
    <n v="3"/>
    <n v="3"/>
    <d v="2025-09-21T00:00:00"/>
    <n v="1.96"/>
    <n v="2"/>
    <n v="174"/>
    <n v="3"/>
    <s v="STR-OPLI-25-003205"/>
  </r>
  <r>
    <n v="1.47840470840718E+18"/>
    <x v="6511"/>
    <n v="446538637"/>
    <s v="Vacasa Western Washington"/>
    <x v="3"/>
    <x v="67"/>
    <n v="47.534359449230998"/>
    <n v="-122.277620940818"/>
    <x v="0"/>
    <x v="51"/>
    <n v="2"/>
    <n v="0"/>
    <m/>
    <m/>
    <n v="25"/>
    <n v="363"/>
    <n v="0"/>
    <s v="STR-OPLI-25-003547"/>
  </r>
  <r>
    <n v="1.4784048635784901E+18"/>
    <x v="6512"/>
    <n v="446538637"/>
    <s v="Vacasa Western Washington"/>
    <x v="9"/>
    <x v="18"/>
    <n v="47.579073013345898"/>
    <n v="-122.308246161376"/>
    <x v="0"/>
    <x v="199"/>
    <n v="2"/>
    <n v="0"/>
    <m/>
    <m/>
    <n v="25"/>
    <n v="347"/>
    <n v="0"/>
    <s v="STR-OPLI-24-001945"/>
  </r>
  <r>
    <n v="1.4784050197651599E+18"/>
    <x v="6513"/>
    <n v="446538637"/>
    <s v="Vacasa Western Washington"/>
    <x v="8"/>
    <x v="69"/>
    <n v="47.64667"/>
    <n v="-122.3018"/>
    <x v="0"/>
    <x v="538"/>
    <n v="2"/>
    <n v="2"/>
    <d v="2025-09-14T00:00:00"/>
    <n v="2"/>
    <n v="25"/>
    <n v="359"/>
    <n v="2"/>
    <s v="STR-OPLI-25-000581"/>
  </r>
  <r>
    <n v="1.4786023905114099E+18"/>
    <x v="6514"/>
    <n v="491116001"/>
    <s v="Kaela"/>
    <x v="0"/>
    <x v="0"/>
    <n v="47.654053400000002"/>
    <n v="-122.3348728"/>
    <x v="1"/>
    <x v="273"/>
    <n v="28"/>
    <n v="0"/>
    <m/>
    <m/>
    <n v="19"/>
    <n v="364"/>
    <n v="0"/>
    <s v="STR-OPLI-19-003295"/>
  </r>
  <r>
    <n v="1.4792171912224499E+18"/>
    <x v="6515"/>
    <n v="497461397"/>
    <s v="Maximilian Alexander"/>
    <x v="11"/>
    <x v="32"/>
    <n v="47.596089999999997"/>
    <n v="-122.31125"/>
    <x v="0"/>
    <x v="79"/>
    <n v="1"/>
    <n v="9"/>
    <d v="2025-09-19T00:00:00"/>
    <n v="6.28"/>
    <n v="1"/>
    <n v="260"/>
    <n v="9"/>
    <s v="STR-OPLI-24-001369"/>
  </r>
  <r>
    <n v="1.47927286263602E+18"/>
    <x v="6516"/>
    <n v="491116001"/>
    <s v="Kaela"/>
    <x v="0"/>
    <x v="0"/>
    <n v="47.654053400000002"/>
    <n v="-122.3348728"/>
    <x v="1"/>
    <x v="307"/>
    <n v="28"/>
    <n v="0"/>
    <m/>
    <m/>
    <n v="19"/>
    <n v="364"/>
    <n v="0"/>
    <s v="STR-OPLI-19-003295"/>
  </r>
  <r>
    <n v="1.47928771975296E+18"/>
    <x v="6517"/>
    <n v="491116001"/>
    <s v="Kaela"/>
    <x v="0"/>
    <x v="0"/>
    <n v="47.654153600000001"/>
    <n v="-122.33455480000001"/>
    <x v="0"/>
    <x v="199"/>
    <n v="28"/>
    <n v="0"/>
    <m/>
    <m/>
    <n v="19"/>
    <n v="364"/>
    <n v="0"/>
    <s v="STR-OPLI-19-003295"/>
  </r>
  <r>
    <n v="1.47930727126083E+18"/>
    <x v="6518"/>
    <n v="491116001"/>
    <s v="Kaela"/>
    <x v="0"/>
    <x v="0"/>
    <n v="47.654153600000001"/>
    <n v="-122.33455480000001"/>
    <x v="0"/>
    <x v="162"/>
    <n v="28"/>
    <n v="0"/>
    <m/>
    <m/>
    <n v="19"/>
    <n v="364"/>
    <n v="0"/>
    <s v="STR-OPLI-19-003295"/>
  </r>
  <r>
    <n v="1.4798085788864599E+18"/>
    <x v="6519"/>
    <n v="35589530"/>
    <s v="Daniel"/>
    <x v="5"/>
    <x v="14"/>
    <n v="47.576650000000001"/>
    <n v="-122.39749999999999"/>
    <x v="0"/>
    <x v="116"/>
    <n v="2"/>
    <n v="2"/>
    <d v="2025-09-23T00:00:00"/>
    <n v="2"/>
    <n v="1"/>
    <n v="249"/>
    <n v="2"/>
    <s v="STR-OPLI-25-004654"/>
  </r>
  <r>
    <n v="1.4798512191847601E+18"/>
    <x v="6520"/>
    <n v="24463655"/>
    <s v="Matthew"/>
    <x v="0"/>
    <x v="48"/>
    <n v="47.673162300000001"/>
    <n v="-122.28456920000001"/>
    <x v="0"/>
    <x v="27"/>
    <n v="2"/>
    <n v="2"/>
    <d v="2025-09-21T00:00:00"/>
    <n v="2"/>
    <n v="1"/>
    <n v="338"/>
    <n v="2"/>
    <s v="STR-OPLI-25-004177"/>
  </r>
  <r>
    <n v="1.4798867209274099E+18"/>
    <x v="6521"/>
    <n v="658155"/>
    <s v="Joe"/>
    <x v="2"/>
    <x v="3"/>
    <n v="47.644987200000003"/>
    <n v="-122.3272063"/>
    <x v="0"/>
    <x v="406"/>
    <n v="30"/>
    <n v="0"/>
    <m/>
    <m/>
    <n v="4"/>
    <n v="261"/>
    <n v="0"/>
    <m/>
  </r>
  <r>
    <n v="1.4800121057389399E+18"/>
    <x v="6522"/>
    <n v="491116001"/>
    <s v="Kaela"/>
    <x v="0"/>
    <x v="0"/>
    <n v="47.654153600000001"/>
    <n v="-122.33455480000001"/>
    <x v="1"/>
    <x v="26"/>
    <n v="28"/>
    <n v="0"/>
    <m/>
    <m/>
    <n v="19"/>
    <n v="364"/>
    <n v="0"/>
    <s v="STR-OPLI-19-003295"/>
  </r>
  <r>
    <n v="1.4800273922165801E+18"/>
    <x v="6523"/>
    <n v="491116001"/>
    <s v="Kaela"/>
    <x v="0"/>
    <x v="0"/>
    <n v="47.654153600000001"/>
    <n v="-122.33455480000001"/>
    <x v="1"/>
    <x v="6"/>
    <n v="28"/>
    <n v="0"/>
    <m/>
    <m/>
    <n v="19"/>
    <n v="364"/>
    <n v="0"/>
    <s v="STR-OPLI-19-003295"/>
  </r>
  <r>
    <n v="1.4800513832298299E+18"/>
    <x v="6524"/>
    <n v="491116001"/>
    <s v="Kaela"/>
    <x v="0"/>
    <x v="0"/>
    <n v="47.654153600000001"/>
    <n v="-122.33455480000001"/>
    <x v="0"/>
    <x v="110"/>
    <n v="28"/>
    <n v="0"/>
    <m/>
    <m/>
    <n v="19"/>
    <n v="364"/>
    <n v="0"/>
    <s v="STR-OPLI-19-003295"/>
  </r>
  <r>
    <n v="1.4802130684467599E+18"/>
    <x v="6525"/>
    <n v="559501784"/>
    <s v="Jesse"/>
    <x v="11"/>
    <x v="59"/>
    <n v="47.609180977373597"/>
    <n v="-122.314266981521"/>
    <x v="0"/>
    <x v="11"/>
    <n v="1"/>
    <n v="13"/>
    <d v="2025-09-10T00:00:00"/>
    <n v="8.1300000000000008"/>
    <n v="7"/>
    <n v="340"/>
    <n v="13"/>
    <s v="STR-OPLI-25-003943"/>
  </r>
  <r>
    <n v="1.48064818896657E+18"/>
    <x v="6526"/>
    <n v="17013860"/>
    <s v="Sam"/>
    <x v="3"/>
    <x v="67"/>
    <n v="47.54045"/>
    <n v="-122.27442000000001"/>
    <x v="0"/>
    <x v="44"/>
    <n v="3"/>
    <n v="2"/>
    <d v="2025-09-21T00:00:00"/>
    <n v="2"/>
    <n v="18"/>
    <n v="40"/>
    <n v="2"/>
    <s v="STR-OPLI-25-003988"/>
  </r>
  <r>
    <n v="1.4808033182983301E+18"/>
    <x v="6527"/>
    <n v="711654899"/>
    <s v="Mijia"/>
    <x v="7"/>
    <x v="24"/>
    <n v="47.617409299999998"/>
    <n v="-122.34669940000001"/>
    <x v="0"/>
    <x v="171"/>
    <n v="1"/>
    <n v="4"/>
    <d v="2025-09-24T00:00:00"/>
    <n v="4"/>
    <n v="1"/>
    <n v="18"/>
    <n v="4"/>
    <s v="STR-OPLI-25-004582"/>
  </r>
  <r>
    <n v="1.4809014935861901E+18"/>
    <x v="6528"/>
    <n v="559501784"/>
    <s v="Jesse"/>
    <x v="11"/>
    <x v="59"/>
    <n v="47.610840000000003"/>
    <n v="-122.31404999999999"/>
    <x v="0"/>
    <x v="59"/>
    <n v="1"/>
    <n v="10"/>
    <d v="2025-09-10T00:00:00"/>
    <n v="6.82"/>
    <n v="7"/>
    <n v="0"/>
    <n v="10"/>
    <s v="STR-OPLI-25-003944"/>
  </r>
  <r>
    <n v="1.48156198277235E+18"/>
    <x v="6529"/>
    <n v="65917568"/>
    <s v="Qian"/>
    <x v="7"/>
    <x v="24"/>
    <n v="47.617409299999998"/>
    <n v="-122.34669940000001"/>
    <x v="0"/>
    <x v="2"/>
    <n v="2"/>
    <n v="3"/>
    <d v="2025-09-23T00:00:00"/>
    <n v="3"/>
    <n v="1"/>
    <n v="333"/>
    <n v="3"/>
    <s v="Exempt"/>
  </r>
  <r>
    <n v="1.4815713596421199E+18"/>
    <x v="6530"/>
    <n v="449535518"/>
    <s v="Philip"/>
    <x v="2"/>
    <x v="3"/>
    <n v="47.640129999999999"/>
    <n v="-122.32846000000001"/>
    <x v="2"/>
    <x v="476"/>
    <n v="30"/>
    <n v="1"/>
    <d v="2025-09-09T00:00:00"/>
    <n v="1"/>
    <n v="3"/>
    <n v="365"/>
    <n v="1"/>
    <m/>
  </r>
  <r>
    <n v="1.4820455868840599E+18"/>
    <x v="6531"/>
    <n v="263502162"/>
    <m/>
    <x v="11"/>
    <x v="22"/>
    <n v="47.611571563578302"/>
    <n v="-122.301831910278"/>
    <x v="0"/>
    <x v="163"/>
    <n v="30"/>
    <n v="0"/>
    <m/>
    <m/>
    <n v="7"/>
    <n v="241"/>
    <n v="0"/>
    <m/>
  </r>
  <r>
    <n v="1.4820740111618801E+18"/>
    <x v="6532"/>
    <n v="712010154"/>
    <s v="Naoko"/>
    <x v="7"/>
    <x v="24"/>
    <n v="47.614846"/>
    <n v="-122.3475361"/>
    <x v="0"/>
    <x v="2"/>
    <n v="2"/>
    <n v="0"/>
    <m/>
    <m/>
    <n v="1"/>
    <n v="152"/>
    <n v="0"/>
    <s v="STR-OPLI-24-003079"/>
  </r>
  <r>
    <n v="1.48214473906319E+18"/>
    <x v="6533"/>
    <n v="5051753"/>
    <s v="Gautam"/>
    <x v="3"/>
    <x v="21"/>
    <n v="47.585839999999997"/>
    <n v="-122.29756999999999"/>
    <x v="0"/>
    <x v="149"/>
    <n v="30"/>
    <n v="0"/>
    <m/>
    <m/>
    <n v="1"/>
    <n v="93"/>
    <n v="0"/>
    <m/>
  </r>
  <r>
    <n v="1.4823393589825101E+18"/>
    <x v="6534"/>
    <n v="30832"/>
    <s v="Siena C.C."/>
    <x v="7"/>
    <x v="11"/>
    <n v="47.611130000000003"/>
    <n v="-122.33087999999999"/>
    <x v="0"/>
    <x v="54"/>
    <n v="3"/>
    <n v="1"/>
    <d v="2025-08-27T00:00:00"/>
    <n v="1"/>
    <n v="5"/>
    <n v="211"/>
    <n v="1"/>
    <s v="STR-OPLI-25-000122"/>
  </r>
  <r>
    <n v="1.4826186173784399E+18"/>
    <x v="6535"/>
    <n v="332395959"/>
    <s v="Glenn"/>
    <x v="8"/>
    <x v="37"/>
    <n v="47.633189245462397"/>
    <n v="-122.27952014654799"/>
    <x v="0"/>
    <x v="407"/>
    <n v="4"/>
    <n v="1"/>
    <d v="2025-09-04T00:00:00"/>
    <n v="1"/>
    <n v="1"/>
    <n v="79"/>
    <n v="1"/>
    <s v="STR-OPLI-25-004717"/>
  </r>
  <r>
    <n v="1.48266146312285E+18"/>
    <x v="6536"/>
    <n v="263502162"/>
    <m/>
    <x v="11"/>
    <x v="59"/>
    <n v="47.6121029499214"/>
    <n v="-122.30347659443601"/>
    <x v="0"/>
    <x v="28"/>
    <n v="30"/>
    <n v="0"/>
    <m/>
    <m/>
    <n v="7"/>
    <n v="176"/>
    <n v="0"/>
    <m/>
  </r>
  <r>
    <n v="1.48266157821907E+18"/>
    <x v="6537"/>
    <n v="263502162"/>
    <m/>
    <x v="11"/>
    <x v="22"/>
    <n v="47.6114782032245"/>
    <n v="-122.301259865492"/>
    <x v="0"/>
    <x v="38"/>
    <n v="30"/>
    <n v="0"/>
    <m/>
    <m/>
    <n v="7"/>
    <n v="353"/>
    <n v="0"/>
    <m/>
  </r>
  <r>
    <n v="1.48266168799539E+18"/>
    <x v="6538"/>
    <n v="263502162"/>
    <m/>
    <x v="11"/>
    <x v="22"/>
    <n v="47.611938557334"/>
    <n v="-122.30162277216"/>
    <x v="0"/>
    <x v="2"/>
    <n v="30"/>
    <n v="0"/>
    <m/>
    <m/>
    <n v="7"/>
    <n v="328"/>
    <n v="0"/>
    <m/>
  </r>
  <r>
    <n v="1.4827665983746801E+18"/>
    <x v="6539"/>
    <n v="471331224"/>
    <s v="Isabella-And-Akahi"/>
    <x v="5"/>
    <x v="38"/>
    <n v="47.522852545137503"/>
    <n v="-122.379223087265"/>
    <x v="0"/>
    <x v="61"/>
    <n v="1"/>
    <n v="4"/>
    <d v="2025-09-16T00:00:00"/>
    <n v="3.64"/>
    <n v="3"/>
    <n v="258"/>
    <n v="4"/>
    <s v="STR-OPLI-22-001273"/>
  </r>
  <r>
    <n v="1.4837441266794701E+18"/>
    <x v="6540"/>
    <n v="559501784"/>
    <s v="Jesse"/>
    <x v="11"/>
    <x v="59"/>
    <n v="47.609630539939701"/>
    <n v="-122.31397860970399"/>
    <x v="0"/>
    <x v="14"/>
    <n v="1"/>
    <n v="14"/>
    <d v="2025-09-10T00:00:00"/>
    <n v="9.1300000000000008"/>
    <n v="7"/>
    <n v="332"/>
    <n v="14"/>
    <s v="STR-OPLI-25-004105"/>
  </r>
  <r>
    <n v="1.48377317465598E+18"/>
    <x v="6541"/>
    <n v="217929650"/>
    <s v="Dung"/>
    <x v="13"/>
    <x v="50"/>
    <n v="47.566560000000003"/>
    <n v="-122.35777"/>
    <x v="0"/>
    <x v="71"/>
    <n v="1"/>
    <n v="4"/>
    <d v="2025-09-13T00:00:00"/>
    <n v="4"/>
    <n v="5"/>
    <n v="334"/>
    <n v="4"/>
    <s v="STR-OPLI-24-000851"/>
  </r>
  <r>
    <n v="1.4843343916718799E+18"/>
    <x v="6530"/>
    <n v="449535518"/>
    <s v="Philip"/>
    <x v="2"/>
    <x v="3"/>
    <n v="47.639737536534199"/>
    <n v="-122.326695208286"/>
    <x v="2"/>
    <x v="476"/>
    <n v="30"/>
    <n v="0"/>
    <m/>
    <m/>
    <n v="3"/>
    <n v="359"/>
    <n v="0"/>
    <m/>
  </r>
  <r>
    <n v="1.48438879686799E+18"/>
    <x v="6542"/>
    <n v="419386771"/>
    <s v="Adam William"/>
    <x v="6"/>
    <x v="10"/>
    <n v="47.652483799999999"/>
    <n v="-122.3701512"/>
    <x v="0"/>
    <x v="15"/>
    <n v="2"/>
    <n v="2"/>
    <d v="2025-09-08T00:00:00"/>
    <n v="2"/>
    <n v="10"/>
    <n v="352"/>
    <n v="2"/>
    <s v="STR-OPLI-25-002467"/>
  </r>
  <r>
    <n v="1.4843892734986501E+18"/>
    <x v="6543"/>
    <n v="419386771"/>
    <s v="Adam William"/>
    <x v="5"/>
    <x v="38"/>
    <n v="47.5221035"/>
    <n v="-122.382885"/>
    <x v="0"/>
    <x v="365"/>
    <n v="2"/>
    <n v="2"/>
    <d v="2025-09-13T00:00:00"/>
    <n v="2"/>
    <n v="10"/>
    <n v="335"/>
    <n v="2"/>
    <s v="STR-OPLI-25-002773"/>
  </r>
  <r>
    <n v="1.4844711756439401E+18"/>
    <x v="6544"/>
    <n v="376942020"/>
    <s v="Jingru"/>
    <x v="11"/>
    <x v="32"/>
    <n v="47.59404"/>
    <n v="-122.30607000000001"/>
    <x v="0"/>
    <x v="134"/>
    <n v="1"/>
    <n v="4"/>
    <d v="2025-09-22T00:00:00"/>
    <n v="4"/>
    <n v="3"/>
    <n v="262"/>
    <n v="4"/>
    <s v="STR-OPLI-73-748638"/>
  </r>
  <r>
    <n v="1.4844987507005599E+18"/>
    <x v="6545"/>
    <n v="376942020"/>
    <s v="Jingru"/>
    <x v="11"/>
    <x v="32"/>
    <n v="47.592959999999998"/>
    <n v="-122.30633"/>
    <x v="0"/>
    <x v="160"/>
    <n v="1"/>
    <n v="2"/>
    <d v="2025-09-13T00:00:00"/>
    <n v="1.43"/>
    <n v="3"/>
    <n v="263"/>
    <n v="2"/>
    <s v="STR-OPLI-73-737292"/>
  </r>
  <r>
    <n v="1.4847895822071601E+18"/>
    <x v="6546"/>
    <n v="693067634"/>
    <s v="Yinfang"/>
    <x v="6"/>
    <x v="10"/>
    <n v="47.640379799999998"/>
    <n v="-122.3599364"/>
    <x v="0"/>
    <x v="586"/>
    <n v="1"/>
    <n v="0"/>
    <m/>
    <m/>
    <n v="9"/>
    <n v="349"/>
    <n v="0"/>
    <s v="STR-OPLI-19-003321"/>
  </r>
  <r>
    <n v="1.48563053356014E+18"/>
    <x v="6547"/>
    <n v="240278722"/>
    <s v="Robert"/>
    <x v="13"/>
    <x v="33"/>
    <n v="47.529600000000002"/>
    <n v="-122.34823"/>
    <x v="0"/>
    <x v="97"/>
    <n v="1"/>
    <n v="3"/>
    <d v="2025-09-18T00:00:00"/>
    <n v="3"/>
    <n v="1"/>
    <n v="362"/>
    <n v="3"/>
    <s v="STR-OPLI-25-004132"/>
  </r>
  <r>
    <n v="1.4857060154095301E+18"/>
    <x v="6548"/>
    <n v="259200660"/>
    <s v="Julia"/>
    <x v="8"/>
    <x v="69"/>
    <n v="47.642310000000002"/>
    <n v="-122.30177999999999"/>
    <x v="0"/>
    <x v="194"/>
    <n v="30"/>
    <n v="0"/>
    <m/>
    <m/>
    <n v="1"/>
    <n v="35"/>
    <n v="0"/>
    <s v="STR-OPLI-25-004312"/>
  </r>
  <r>
    <n v="1.4858039665795999E+18"/>
    <x v="6549"/>
    <n v="25110157"/>
    <s v="Eva And Sid"/>
    <x v="11"/>
    <x v="32"/>
    <n v="47.592260000000003"/>
    <n v="-122.29938"/>
    <x v="0"/>
    <x v="318"/>
    <n v="2"/>
    <n v="3"/>
    <d v="2025-09-19T00:00:00"/>
    <n v="3"/>
    <n v="40"/>
    <n v="342"/>
    <n v="3"/>
    <s v="STR-OPLI-22-002182"/>
  </r>
  <r>
    <n v="1.48593440227795E+18"/>
    <x v="6550"/>
    <n v="132054455"/>
    <s v="Li Huang"/>
    <x v="3"/>
    <x v="35"/>
    <n v="47.506309999999999"/>
    <n v="-122.26005000000001"/>
    <x v="0"/>
    <x v="74"/>
    <n v="1"/>
    <n v="0"/>
    <m/>
    <m/>
    <n v="1"/>
    <n v="364"/>
    <n v="0"/>
    <s v="STR-OPLI-25-004627"/>
  </r>
  <r>
    <n v="1.48594877750642E+18"/>
    <x v="6551"/>
    <n v="534604076"/>
    <s v="Jennifer Kathleen"/>
    <x v="7"/>
    <x v="52"/>
    <n v="47.608199999999997"/>
    <n v="-122.34122000000001"/>
    <x v="0"/>
    <x v="209"/>
    <n v="2"/>
    <n v="6"/>
    <d v="2025-09-08T00:00:00"/>
    <n v="5"/>
    <n v="4"/>
    <n v="3"/>
    <n v="6"/>
    <s v="STR-OPLI-24-000609"/>
  </r>
  <r>
    <n v="1.4863801871332301E+18"/>
    <x v="6552"/>
    <n v="702156943"/>
    <s v="Chanel"/>
    <x v="1"/>
    <x v="62"/>
    <n v="47.672967999999997"/>
    <n v="-122.40474039999999"/>
    <x v="0"/>
    <x v="272"/>
    <n v="1"/>
    <n v="4"/>
    <d v="2025-09-21T00:00:00"/>
    <n v="3.53"/>
    <n v="1"/>
    <n v="128"/>
    <n v="4"/>
    <s v="STR-OPLI-24-002521"/>
  </r>
  <r>
    <n v="1.4864541222926899E+18"/>
    <x v="6553"/>
    <n v="594605181"/>
    <s v="Jessica Maureen Ericson"/>
    <x v="8"/>
    <x v="37"/>
    <n v="47.628810000000001"/>
    <n v="-122.29052"/>
    <x v="0"/>
    <x v="153"/>
    <n v="3"/>
    <n v="1"/>
    <d v="2025-09-19T00:00:00"/>
    <n v="1"/>
    <n v="1"/>
    <n v="357"/>
    <n v="1"/>
    <s v="STR-OPLI-25-004510"/>
  </r>
  <r>
    <n v="1.4866301098858701E+18"/>
    <x v="6554"/>
    <n v="445281248"/>
    <s v="Andrey"/>
    <x v="13"/>
    <x v="50"/>
    <n v="47.554406399974603"/>
    <n v="-122.362748086452"/>
    <x v="0"/>
    <x v="12"/>
    <n v="2"/>
    <n v="2"/>
    <d v="2025-09-21T00:00:00"/>
    <n v="2"/>
    <n v="1"/>
    <n v="169"/>
    <n v="2"/>
    <s v="STR-OPLI-25-004330"/>
  </r>
  <r>
    <n v="1.4871441566593999E+18"/>
    <x v="6555"/>
    <n v="601266"/>
    <s v="Tim And Pam"/>
    <x v="0"/>
    <x v="5"/>
    <n v="47.678838743690498"/>
    <n v="-122.35965877004099"/>
    <x v="0"/>
    <x v="12"/>
    <n v="30"/>
    <n v="0"/>
    <m/>
    <m/>
    <n v="2"/>
    <n v="342"/>
    <n v="0"/>
    <m/>
  </r>
  <r>
    <n v="1.4872326364641201E+18"/>
    <x v="6556"/>
    <n v="170946525"/>
    <s v="Barbara"/>
    <x v="0"/>
    <x v="31"/>
    <n v="47.671080000000003"/>
    <n v="-122.30573"/>
    <x v="0"/>
    <x v="97"/>
    <n v="2"/>
    <n v="6"/>
    <d v="2025-09-19T00:00:00"/>
    <n v="4.3899999999999997"/>
    <n v="1"/>
    <n v="43"/>
    <n v="6"/>
    <s v="STR-OPLI-25-004159"/>
  </r>
  <r>
    <n v="1.4873111321923899E+18"/>
    <x v="6557"/>
    <n v="529119042"/>
    <s v="Julia"/>
    <x v="16"/>
    <x v="74"/>
    <n v="47.6286724817801"/>
    <n v="-122.371832979323"/>
    <x v="1"/>
    <x v="259"/>
    <n v="1"/>
    <n v="4"/>
    <d v="2025-09-10T00:00:00"/>
    <n v="2.86"/>
    <n v="81"/>
    <n v="55"/>
    <n v="4"/>
    <s v="STR-OPLI-24-000011"/>
  </r>
  <r>
    <n v="1.4873317838727501E+18"/>
    <x v="6558"/>
    <n v="529119042"/>
    <s v="Julia"/>
    <x v="6"/>
    <x v="39"/>
    <n v="47.628549999999997"/>
    <n v="-122.36976"/>
    <x v="1"/>
    <x v="356"/>
    <n v="1"/>
    <n v="0"/>
    <m/>
    <m/>
    <n v="81"/>
    <n v="41"/>
    <n v="0"/>
    <s v="STR-OPLI-24-000011"/>
  </r>
  <r>
    <n v="1.4873856362335401E+18"/>
    <x v="6559"/>
    <n v="529119042"/>
    <s v="Julia"/>
    <x v="6"/>
    <x v="39"/>
    <n v="47.630619795861698"/>
    <n v="-122.37187949257699"/>
    <x v="1"/>
    <x v="356"/>
    <n v="1"/>
    <n v="2"/>
    <d v="2025-08-29T00:00:00"/>
    <n v="1.46"/>
    <n v="81"/>
    <n v="51"/>
    <n v="2"/>
    <s v="STR-OPLI-24-000011"/>
  </r>
  <r>
    <n v="1.4873927295840901E+18"/>
    <x v="6560"/>
    <n v="529119042"/>
    <s v="Julia"/>
    <x v="6"/>
    <x v="39"/>
    <n v="47.630851268254403"/>
    <n v="-122.37192557392"/>
    <x v="1"/>
    <x v="356"/>
    <n v="1"/>
    <n v="3"/>
    <d v="2025-09-01T00:00:00"/>
    <n v="2.2000000000000002"/>
    <n v="81"/>
    <n v="59"/>
    <n v="3"/>
    <s v="STR-OPLI-24-000011"/>
  </r>
  <r>
    <n v="1.4874054669162099E+18"/>
    <x v="6561"/>
    <n v="67599612"/>
    <s v="Pranav"/>
    <x v="4"/>
    <x v="8"/>
    <n v="47.658349999999999"/>
    <n v="-122.39713"/>
    <x v="0"/>
    <x v="42"/>
    <n v="1"/>
    <n v="2"/>
    <d v="2025-09-22T00:00:00"/>
    <n v="2"/>
    <n v="1"/>
    <n v="338"/>
    <n v="2"/>
    <s v="STR-OPLI-25-004825"/>
  </r>
  <r>
    <n v="1.4874078896613299E+18"/>
    <x v="6562"/>
    <n v="529119042"/>
    <s v="Julia"/>
    <x v="6"/>
    <x v="39"/>
    <n v="47.629233621642001"/>
    <n v="-122.369659944597"/>
    <x v="1"/>
    <x v="259"/>
    <n v="1"/>
    <n v="1"/>
    <d v="2025-08-17T00:00:00"/>
    <n v="0.75"/>
    <n v="81"/>
    <n v="61"/>
    <n v="1"/>
    <s v="STR-OPLI-24-000011"/>
  </r>
  <r>
    <n v="1.4874156151557801E+18"/>
    <x v="6563"/>
    <n v="529119042"/>
    <s v="Julia"/>
    <x v="6"/>
    <x v="39"/>
    <n v="47.628788448568201"/>
    <n v="-122.370532630106"/>
    <x v="1"/>
    <x v="259"/>
    <n v="1"/>
    <n v="1"/>
    <d v="2025-08-17T00:00:00"/>
    <n v="0.75"/>
    <n v="81"/>
    <n v="55"/>
    <n v="1"/>
    <s v="STR-OPLI-24-000011"/>
  </r>
  <r>
    <n v="1.48741912710703E+18"/>
    <x v="5980"/>
    <n v="53859262"/>
    <s v="David"/>
    <x v="9"/>
    <x v="18"/>
    <n v="47.585061306113403"/>
    <n v="-122.312887565606"/>
    <x v="0"/>
    <x v="358"/>
    <n v="1"/>
    <n v="4"/>
    <d v="2025-09-22T00:00:00"/>
    <n v="3"/>
    <n v="8"/>
    <n v="321"/>
    <n v="4"/>
    <s v="STR-OPLI-24-001568"/>
  </r>
  <r>
    <n v="1.48742196302513E+18"/>
    <x v="6564"/>
    <n v="529119042"/>
    <s v="Julia"/>
    <x v="6"/>
    <x v="39"/>
    <n v="47.628640180350899"/>
    <n v="-122.369919393548"/>
    <x v="1"/>
    <x v="356"/>
    <n v="1"/>
    <n v="0"/>
    <m/>
    <m/>
    <n v="81"/>
    <n v="62"/>
    <n v="0"/>
    <s v="STR-OPLI-24-000011"/>
  </r>
  <r>
    <n v="1.48742921302224E+18"/>
    <x v="6565"/>
    <n v="529119042"/>
    <s v="Julia"/>
    <x v="6"/>
    <x v="39"/>
    <n v="47.630452640590697"/>
    <n v="-122.369645700183"/>
    <x v="1"/>
    <x v="356"/>
    <n v="1"/>
    <n v="0"/>
    <m/>
    <m/>
    <n v="81"/>
    <n v="42"/>
    <n v="0"/>
    <s v="STR-OPLI-24-000011"/>
  </r>
  <r>
    <n v="1.4874370178419899E+18"/>
    <x v="6566"/>
    <n v="529119042"/>
    <s v="Julia"/>
    <x v="6"/>
    <x v="39"/>
    <n v="47.630942460696403"/>
    <n v="-122.369803167527"/>
    <x v="1"/>
    <x v="356"/>
    <n v="1"/>
    <n v="0"/>
    <m/>
    <m/>
    <n v="81"/>
    <n v="47"/>
    <n v="0"/>
    <s v="STR-OPLI-24-000011"/>
  </r>
  <r>
    <n v="1.4874812676796201E+18"/>
    <x v="5980"/>
    <n v="53859262"/>
    <s v="David"/>
    <x v="9"/>
    <x v="18"/>
    <n v="47.583210000000001"/>
    <n v="-122.31326"/>
    <x v="0"/>
    <x v="63"/>
    <n v="1"/>
    <n v="1"/>
    <d v="2025-09-14T00:00:00"/>
    <n v="1"/>
    <n v="8"/>
    <n v="324"/>
    <n v="1"/>
    <s v="STR-OPLI-24-001568"/>
  </r>
  <r>
    <n v="1.48782460537936E+18"/>
    <x v="6567"/>
    <n v="13288260"/>
    <s v="Angela"/>
    <x v="6"/>
    <x v="58"/>
    <n v="47.631419999999999"/>
    <n v="-122.35699"/>
    <x v="0"/>
    <x v="44"/>
    <n v="30"/>
    <n v="0"/>
    <m/>
    <m/>
    <n v="7"/>
    <n v="354"/>
    <n v="0"/>
    <m/>
  </r>
  <r>
    <n v="1.487869577244E+18"/>
    <x v="6568"/>
    <n v="31746540"/>
    <s v="Jeff"/>
    <x v="0"/>
    <x v="19"/>
    <n v="47.697670000000002"/>
    <n v="-122.3471"/>
    <x v="0"/>
    <x v="27"/>
    <n v="4"/>
    <n v="0"/>
    <m/>
    <m/>
    <n v="1"/>
    <n v="343"/>
    <n v="0"/>
    <s v="STR-OPLI-25-004168"/>
  </r>
  <r>
    <n v="1.48792490571745E+18"/>
    <x v="6569"/>
    <n v="13288260"/>
    <s v="Angela"/>
    <x v="6"/>
    <x v="30"/>
    <n v="47.632739999999998"/>
    <n v="-122.35464"/>
    <x v="0"/>
    <x v="2"/>
    <n v="30"/>
    <n v="0"/>
    <m/>
    <m/>
    <n v="7"/>
    <n v="345"/>
    <n v="0"/>
    <m/>
  </r>
  <r>
    <n v="1.4879440919525199E+18"/>
    <x v="6570"/>
    <n v="30653236"/>
    <s v="Allison"/>
    <x v="9"/>
    <x v="18"/>
    <n v="47.5816516469826"/>
    <n v="-122.307313920811"/>
    <x v="0"/>
    <x v="36"/>
    <n v="5"/>
    <n v="0"/>
    <m/>
    <m/>
    <n v="2"/>
    <n v="223"/>
    <n v="0"/>
    <s v="STR-OPLI-25-002522"/>
  </r>
  <r>
    <n v="1.48795288419694E+18"/>
    <x v="6571"/>
    <n v="45594204"/>
    <s v="Xin"/>
    <x v="0"/>
    <x v="4"/>
    <n v="47.659700000000001"/>
    <n v="-122.34838999999999"/>
    <x v="1"/>
    <x v="97"/>
    <n v="1"/>
    <n v="1"/>
    <d v="2025-09-08T00:00:00"/>
    <n v="1"/>
    <n v="2"/>
    <n v="9"/>
    <n v="1"/>
    <s v="STR-OPLI-25-000982"/>
  </r>
  <r>
    <n v="1.48796246238192E+18"/>
    <x v="6572"/>
    <n v="529119042"/>
    <s v="Julia"/>
    <x v="6"/>
    <x v="39"/>
    <n v="47.630354413332803"/>
    <n v="-122.371871258317"/>
    <x v="1"/>
    <x v="301"/>
    <n v="1"/>
    <n v="0"/>
    <m/>
    <m/>
    <n v="81"/>
    <n v="59"/>
    <n v="0"/>
    <s v="STR-OPLI-24-000011"/>
  </r>
  <r>
    <n v="1.48802427795939E+18"/>
    <x v="6573"/>
    <n v="137355211"/>
    <s v="Mari"/>
    <x v="10"/>
    <x v="64"/>
    <n v="47.712000000000003"/>
    <n v="-122.28514"/>
    <x v="0"/>
    <x v="162"/>
    <n v="1"/>
    <n v="1"/>
    <d v="2025-08-30T00:00:00"/>
    <n v="1"/>
    <n v="1"/>
    <n v="346"/>
    <n v="1"/>
    <s v="STR-OPLI-25-004213"/>
  </r>
  <r>
    <n v="1.48848634240531E+18"/>
    <x v="6574"/>
    <n v="53859262"/>
    <s v="David"/>
    <x v="9"/>
    <x v="18"/>
    <n v="47.584301199999999"/>
    <n v="-122.3131547"/>
    <x v="0"/>
    <x v="336"/>
    <n v="1"/>
    <n v="0"/>
    <m/>
    <m/>
    <n v="8"/>
    <n v="341"/>
    <n v="0"/>
    <s v="STR-OPLI-25-004240"/>
  </r>
  <r>
    <n v="1.48856740645056E+18"/>
    <x v="6575"/>
    <n v="704702769"/>
    <s v="Noah"/>
    <x v="7"/>
    <x v="52"/>
    <n v="47.608780000000003"/>
    <n v="-122.33965999999999"/>
    <x v="0"/>
    <x v="147"/>
    <n v="1"/>
    <n v="1"/>
    <d v="2025-08-23T00:00:00"/>
    <n v="0.88"/>
    <n v="1"/>
    <n v="349"/>
    <n v="1"/>
    <s v="STR-OPLI-22-001217"/>
  </r>
  <r>
    <n v="1.4889154947750799E+18"/>
    <x v="6576"/>
    <n v="80995831"/>
    <s v="Vnd"/>
    <x v="11"/>
    <x v="59"/>
    <n v="47.611659099999997"/>
    <n v="-122.3144798"/>
    <x v="0"/>
    <x v="200"/>
    <n v="1"/>
    <n v="0"/>
    <m/>
    <m/>
    <n v="1"/>
    <n v="352"/>
    <n v="0"/>
    <s v="STR-OPLI-25-004069"/>
  </r>
  <r>
    <n v="1.48928560686382E+18"/>
    <x v="6577"/>
    <n v="134815583"/>
    <s v="Jocelyn Chiung Chih"/>
    <x v="11"/>
    <x v="40"/>
    <n v="47.615650000000002"/>
    <n v="-122.29089"/>
    <x v="0"/>
    <x v="2"/>
    <n v="30"/>
    <n v="0"/>
    <m/>
    <m/>
    <n v="2"/>
    <n v="2"/>
    <n v="0"/>
    <m/>
  </r>
  <r>
    <n v="1.4903415881101901E+18"/>
    <x v="4840"/>
    <n v="693067634"/>
    <s v="Yinfang"/>
    <x v="6"/>
    <x v="39"/>
    <n v="47.630107199999998"/>
    <n v="-122.36829109999999"/>
    <x v="0"/>
    <x v="587"/>
    <n v="1"/>
    <n v="0"/>
    <m/>
    <m/>
    <n v="9"/>
    <n v="335"/>
    <n v="0"/>
    <s v="STR-OPLI-25-000208"/>
  </r>
  <r>
    <n v="1.4905132156254001E+18"/>
    <x v="5989"/>
    <n v="693067634"/>
    <s v="Yinfang"/>
    <x v="6"/>
    <x v="39"/>
    <n v="47.639757899999999"/>
    <n v="-122.37537380000001"/>
    <x v="0"/>
    <x v="283"/>
    <n v="1"/>
    <n v="0"/>
    <m/>
    <m/>
    <n v="9"/>
    <n v="365"/>
    <n v="0"/>
    <s v="STR-OPLI-25-000208"/>
  </r>
  <r>
    <n v="1.4905224021275799E+18"/>
    <x v="5992"/>
    <n v="693067634"/>
    <s v="Yinfang"/>
    <x v="6"/>
    <x v="39"/>
    <n v="47.639757899999999"/>
    <n v="-122.37537380000001"/>
    <x v="0"/>
    <x v="175"/>
    <n v="1"/>
    <n v="1"/>
    <d v="2025-09-07T00:00:00"/>
    <n v="1"/>
    <n v="9"/>
    <n v="362"/>
    <n v="1"/>
    <s v="STR-OPLI-25-000208"/>
  </r>
  <r>
    <n v="1.4905364100623601E+18"/>
    <x v="5799"/>
    <n v="693067634"/>
    <s v="Yinfang"/>
    <x v="6"/>
    <x v="39"/>
    <n v="47.639757899999999"/>
    <n v="-122.37537380000001"/>
    <x v="0"/>
    <x v="136"/>
    <n v="1"/>
    <n v="0"/>
    <m/>
    <m/>
    <n v="9"/>
    <n v="364"/>
    <n v="0"/>
    <s v="STR-OPLI-25-000208"/>
  </r>
  <r>
    <n v="1.49054929352514E+18"/>
    <x v="4059"/>
    <n v="693067634"/>
    <s v="Yinfang"/>
    <x v="6"/>
    <x v="39"/>
    <n v="47.639757899999999"/>
    <n v="-122.37537380000001"/>
    <x v="0"/>
    <x v="136"/>
    <n v="1"/>
    <n v="0"/>
    <m/>
    <m/>
    <n v="9"/>
    <n v="362"/>
    <n v="0"/>
    <s v="STR-OPLI-25-000208"/>
  </r>
  <r>
    <n v="1.4905731234657001E+18"/>
    <x v="6578"/>
    <n v="529119042"/>
    <s v="Julia"/>
    <x v="6"/>
    <x v="39"/>
    <n v="47.630358694103002"/>
    <n v="-122.37187546190999"/>
    <x v="1"/>
    <x v="53"/>
    <n v="1"/>
    <n v="1"/>
    <d v="2025-09-10T00:00:00"/>
    <n v="1"/>
    <n v="81"/>
    <n v="61"/>
    <n v="1"/>
    <s v="STR-OPLI-24-000011"/>
  </r>
  <r>
    <n v="1.4905780454021499E+18"/>
    <x v="2317"/>
    <n v="693067634"/>
    <s v="Yinfang"/>
    <x v="12"/>
    <x v="25"/>
    <n v="47.657975299999997"/>
    <n v="-122.3194089"/>
    <x v="0"/>
    <x v="125"/>
    <n v="1"/>
    <n v="0"/>
    <m/>
    <m/>
    <n v="9"/>
    <n v="362"/>
    <n v="0"/>
    <s v="STR-OPLI-19-003321"/>
  </r>
  <r>
    <n v="1.49068985394145E+18"/>
    <x v="6579"/>
    <n v="133657822"/>
    <s v="Jiaqi"/>
    <x v="0"/>
    <x v="17"/>
    <n v="47.68459"/>
    <n v="-122.34018"/>
    <x v="0"/>
    <x v="88"/>
    <n v="1"/>
    <n v="0"/>
    <m/>
    <m/>
    <n v="4"/>
    <n v="76"/>
    <n v="0"/>
    <s v="STR-OPLI-25-004267"/>
  </r>
  <r>
    <n v="1.49073240720337E+18"/>
    <x v="6580"/>
    <n v="133657822"/>
    <s v="Jiaqi"/>
    <x v="0"/>
    <x v="17"/>
    <n v="47.682969999999997"/>
    <n v="-122.3399"/>
    <x v="0"/>
    <x v="148"/>
    <n v="1"/>
    <n v="2"/>
    <d v="2025-09-08T00:00:00"/>
    <n v="2"/>
    <n v="4"/>
    <n v="82"/>
    <n v="2"/>
    <s v="STR-OPLI-25-004267"/>
  </r>
  <r>
    <n v="1.4907492674583099E+18"/>
    <x v="6581"/>
    <n v="13527377"/>
    <s v="Yasuhiro"/>
    <x v="0"/>
    <x v="0"/>
    <n v="47.671800500000003"/>
    <n v="-122.3314251"/>
    <x v="0"/>
    <x v="13"/>
    <n v="2"/>
    <n v="0"/>
    <m/>
    <m/>
    <n v="1"/>
    <n v="250"/>
    <n v="0"/>
    <s v="STR-OPLI-25-004375"/>
  </r>
  <r>
    <n v="1.4907640199317601E+18"/>
    <x v="6582"/>
    <n v="711603927"/>
    <s v="Peter"/>
    <x v="14"/>
    <x v="29"/>
    <n v="47.695316900000002"/>
    <n v="-122.32790900000001"/>
    <x v="0"/>
    <x v="133"/>
    <n v="2"/>
    <n v="4"/>
    <d v="2025-09-21T00:00:00"/>
    <n v="4"/>
    <n v="1"/>
    <n v="117"/>
    <n v="4"/>
    <s v="STR-OPLI-25-003889"/>
  </r>
  <r>
    <n v="1.4907677273113999E+18"/>
    <x v="6583"/>
    <n v="706503382"/>
    <s v="Christie"/>
    <x v="7"/>
    <x v="24"/>
    <n v="47.618079299999998"/>
    <n v="-122.3480493"/>
    <x v="0"/>
    <x v="199"/>
    <n v="30"/>
    <n v="0"/>
    <m/>
    <m/>
    <n v="1"/>
    <n v="180"/>
    <n v="0"/>
    <m/>
  </r>
  <r>
    <n v="1.4908763888349399E+18"/>
    <x v="6584"/>
    <n v="238425582"/>
    <s v="Allen Lu"/>
    <x v="10"/>
    <x v="61"/>
    <n v="47.716529999999999"/>
    <n v="-122.2977599"/>
    <x v="0"/>
    <x v="98"/>
    <n v="1"/>
    <n v="1"/>
    <d v="2025-09-01T00:00:00"/>
    <n v="1"/>
    <n v="55"/>
    <n v="167"/>
    <n v="1"/>
    <s v="STR-OPLI-25-004141"/>
  </r>
  <r>
    <n v="1.49102424806719E+18"/>
    <x v="6585"/>
    <n v="683651312"/>
    <s v="Veronica"/>
    <x v="11"/>
    <x v="40"/>
    <n v="47.613169999999997"/>
    <n v="-122.2945"/>
    <x v="0"/>
    <x v="547"/>
    <n v="2"/>
    <n v="0"/>
    <m/>
    <m/>
    <n v="2"/>
    <n v="74"/>
    <n v="0"/>
    <s v="STR-OPLI-25-001540"/>
  </r>
  <r>
    <n v="1.4912732488752499E+18"/>
    <x v="6586"/>
    <n v="44206980"/>
    <s v="Anna"/>
    <x v="3"/>
    <x v="35"/>
    <n v="47.507849999999998"/>
    <n v="-122.25884000000001"/>
    <x v="1"/>
    <x v="30"/>
    <n v="1"/>
    <n v="0"/>
    <m/>
    <m/>
    <n v="3"/>
    <n v="269"/>
    <n v="0"/>
    <s v="STR-OPLI-25-004708"/>
  </r>
  <r>
    <n v="1.4913669948758899E+18"/>
    <x v="6587"/>
    <n v="9349809"/>
    <s v="Kathy"/>
    <x v="6"/>
    <x v="10"/>
    <n v="47.639738999999999"/>
    <n v="-122.3620378"/>
    <x v="0"/>
    <x v="168"/>
    <n v="1"/>
    <n v="0"/>
    <m/>
    <m/>
    <n v="3"/>
    <n v="365"/>
    <n v="0"/>
    <s v="STR-OPLI-25-000703"/>
  </r>
  <r>
    <n v="1.49143887147762E+18"/>
    <x v="6588"/>
    <n v="133657822"/>
    <s v="Jiaqi"/>
    <x v="0"/>
    <x v="17"/>
    <n v="47.68262"/>
    <n v="-122.34155"/>
    <x v="0"/>
    <x v="305"/>
    <n v="1"/>
    <n v="1"/>
    <d v="2025-09-15T00:00:00"/>
    <n v="1"/>
    <n v="4"/>
    <n v="74"/>
    <n v="1"/>
    <s v="STR-OPLI-25-004267"/>
  </r>
  <r>
    <n v="1.49153135133903E+18"/>
    <x v="6589"/>
    <n v="9349809"/>
    <s v="Kathy"/>
    <x v="6"/>
    <x v="10"/>
    <n v="47.640799999999999"/>
    <n v="-122.36118999999999"/>
    <x v="0"/>
    <x v="588"/>
    <n v="3"/>
    <n v="0"/>
    <m/>
    <m/>
    <n v="3"/>
    <n v="365"/>
    <n v="0"/>
    <s v="STR-OPLI-25-000703"/>
  </r>
  <r>
    <n v="1.49154505340559E+18"/>
    <x v="6590"/>
    <n v="27717984"/>
    <s v="Karlton"/>
    <x v="8"/>
    <x v="12"/>
    <n v="47.618024454197702"/>
    <n v="-122.313438069311"/>
    <x v="0"/>
    <x v="133"/>
    <n v="1"/>
    <n v="0"/>
    <m/>
    <m/>
    <n v="23"/>
    <n v="53"/>
    <n v="0"/>
    <s v="STR-OPLI-25-004501"/>
  </r>
  <r>
    <n v="1.4915713146211999E+18"/>
    <x v="6591"/>
    <n v="114404879"/>
    <s v="Alessandra"/>
    <x v="1"/>
    <x v="34"/>
    <n v="47.671266145506699"/>
    <n v="-122.369891583482"/>
    <x v="0"/>
    <x v="216"/>
    <n v="1"/>
    <n v="3"/>
    <d v="2025-09-21T00:00:00"/>
    <n v="3"/>
    <n v="1"/>
    <n v="317"/>
    <n v="3"/>
    <s v="STR-OPLI-25-002008"/>
  </r>
  <r>
    <n v="1.4916242785555599E+18"/>
    <x v="6592"/>
    <n v="4090090"/>
    <s v="Barry"/>
    <x v="11"/>
    <x v="22"/>
    <n v="47.603388078717202"/>
    <n v="-122.29793579321201"/>
    <x v="1"/>
    <x v="144"/>
    <n v="30"/>
    <n v="0"/>
    <m/>
    <m/>
    <n v="4"/>
    <n v="364"/>
    <n v="0"/>
    <m/>
  </r>
  <r>
    <n v="1.49210485699517E+18"/>
    <x v="6593"/>
    <n v="714644105"/>
    <s v="Onur"/>
    <x v="0"/>
    <x v="5"/>
    <n v="47.6769261247507"/>
    <n v="-122.361935287835"/>
    <x v="0"/>
    <x v="148"/>
    <n v="2"/>
    <n v="2"/>
    <d v="2025-09-07T00:00:00"/>
    <n v="2"/>
    <n v="1"/>
    <n v="177"/>
    <n v="2"/>
    <s v="STR-OPLI-25-004366"/>
  </r>
  <r>
    <n v="1.4924888724657101E+18"/>
    <x v="6594"/>
    <n v="51477068"/>
    <s v="Chengeng"/>
    <x v="7"/>
    <x v="11"/>
    <n v="47.612135500000001"/>
    <n v="-122.3298054"/>
    <x v="0"/>
    <x v="0"/>
    <n v="1"/>
    <n v="1"/>
    <d v="2025-09-07T00:00:00"/>
    <n v="1"/>
    <n v="6"/>
    <n v="90"/>
    <n v="1"/>
    <s v="STR-OPLI-23-000843"/>
  </r>
  <r>
    <n v="1.4935748608940001E+18"/>
    <x v="6595"/>
    <n v="4090090"/>
    <s v="Barry"/>
    <x v="11"/>
    <x v="45"/>
    <n v="47.602536395666803"/>
    <n v="-122.296595867401"/>
    <x v="1"/>
    <x v="8"/>
    <n v="30"/>
    <n v="0"/>
    <m/>
    <m/>
    <n v="4"/>
    <n v="237"/>
    <n v="0"/>
    <m/>
  </r>
  <r>
    <n v="1.4936333464234099E+18"/>
    <x v="6596"/>
    <n v="280978508"/>
    <s v="Richard"/>
    <x v="0"/>
    <x v="19"/>
    <n v="47.693899999999999"/>
    <n v="-122.34497"/>
    <x v="2"/>
    <x v="328"/>
    <n v="1"/>
    <n v="1"/>
    <d v="2025-09-04T00:00:00"/>
    <n v="1"/>
    <n v="8"/>
    <n v="84"/>
    <n v="1"/>
    <s v="STR-OPLI-22-000966"/>
  </r>
  <r>
    <n v="1.49363489266158E+18"/>
    <x v="6597"/>
    <n v="4942505"/>
    <s v="Tatiana"/>
    <x v="5"/>
    <x v="9"/>
    <n v="47.57658"/>
    <n v="-122.40728"/>
    <x v="0"/>
    <x v="2"/>
    <n v="1"/>
    <n v="0"/>
    <m/>
    <m/>
    <n v="2"/>
    <n v="0"/>
    <n v="0"/>
    <s v="Str-opli-24-000140"/>
  </r>
  <r>
    <n v="1.4936564626000599E+18"/>
    <x v="6598"/>
    <n v="280978508"/>
    <s v="Richard"/>
    <x v="0"/>
    <x v="19"/>
    <n v="47.695010000000003"/>
    <n v="-122.34641000000001"/>
    <x v="2"/>
    <x v="589"/>
    <n v="1"/>
    <n v="1"/>
    <d v="2025-09-04T00:00:00"/>
    <n v="1"/>
    <n v="8"/>
    <n v="87"/>
    <n v="1"/>
    <s v="STR-OPLI-22-000966"/>
  </r>
  <r>
    <n v="1.49365935054385E+18"/>
    <x v="6599"/>
    <n v="280978508"/>
    <s v="Richard"/>
    <x v="0"/>
    <x v="19"/>
    <n v="47.695590000000003"/>
    <n v="-122.34487"/>
    <x v="2"/>
    <x v="562"/>
    <n v="1"/>
    <n v="0"/>
    <m/>
    <m/>
    <n v="8"/>
    <n v="56"/>
    <n v="0"/>
    <s v="STR-OPLI-22-000966"/>
  </r>
  <r>
    <n v="1.4939909441901199E+18"/>
    <x v="6600"/>
    <n v="678196883"/>
    <s v="Chingchi"/>
    <x v="1"/>
    <x v="41"/>
    <n v="47.68927"/>
    <n v="-122.38169000000001"/>
    <x v="1"/>
    <x v="169"/>
    <n v="1"/>
    <n v="1"/>
    <d v="2025-09-06T00:00:00"/>
    <n v="1"/>
    <n v="2"/>
    <n v="111"/>
    <n v="1"/>
    <s v="STR-OPLI-22-000629"/>
  </r>
  <r>
    <n v="1.49417940278029E+18"/>
    <x v="6601"/>
    <n v="16243096"/>
    <s v="Ben"/>
    <x v="8"/>
    <x v="12"/>
    <n v="47.621329799999998"/>
    <n v="-122.3160397"/>
    <x v="0"/>
    <x v="67"/>
    <n v="30"/>
    <n v="0"/>
    <m/>
    <m/>
    <n v="1"/>
    <n v="268"/>
    <n v="0"/>
    <m/>
  </r>
  <r>
    <n v="1.49432616429374E+18"/>
    <x v="6602"/>
    <n v="13288260"/>
    <s v="Angela"/>
    <x v="8"/>
    <x v="12"/>
    <n v="47.626390000000001"/>
    <n v="-122.32443000000001"/>
    <x v="0"/>
    <x v="187"/>
    <n v="30"/>
    <n v="0"/>
    <m/>
    <m/>
    <n v="7"/>
    <n v="365"/>
    <n v="0"/>
    <m/>
  </r>
  <r>
    <n v="1.4949182007338299E+18"/>
    <x v="6603"/>
    <n v="529119042"/>
    <s v="Julia"/>
    <x v="6"/>
    <x v="39"/>
    <n v="47.630086927010403"/>
    <n v="-122.370539690353"/>
    <x v="1"/>
    <x v="206"/>
    <n v="1"/>
    <n v="3"/>
    <d v="2025-09-06T00:00:00"/>
    <n v="3"/>
    <n v="81"/>
    <n v="67"/>
    <n v="3"/>
    <s v="STR-OPLI-24-000011"/>
  </r>
  <r>
    <n v="1.49502291796414E+18"/>
    <x v="6604"/>
    <n v="683181848"/>
    <s v="Alonia"/>
    <x v="15"/>
    <x v="49"/>
    <n v="47.557020000000001"/>
    <n v="-122.26604"/>
    <x v="0"/>
    <x v="255"/>
    <n v="2"/>
    <n v="0"/>
    <m/>
    <m/>
    <n v="2"/>
    <n v="312"/>
    <n v="0"/>
    <s v="STR-OPLI-25-002764"/>
  </r>
  <r>
    <n v="1.4951399016288399E+18"/>
    <x v="6605"/>
    <n v="715182190"/>
    <s v="Zhiwei"/>
    <x v="0"/>
    <x v="19"/>
    <n v="47.697556795208797"/>
    <n v="-122.348906546831"/>
    <x v="1"/>
    <x v="273"/>
    <n v="1"/>
    <n v="4"/>
    <d v="2025-09-14T00:00:00"/>
    <n v="4"/>
    <n v="1"/>
    <n v="198"/>
    <n v="4"/>
    <s v="STR-OPLI-25-004591"/>
  </r>
  <r>
    <n v="1.49580204418702E+18"/>
    <x v="6606"/>
    <n v="246393790"/>
    <s v="Ken"/>
    <x v="9"/>
    <x v="18"/>
    <n v="47.589706186880598"/>
    <n v="-122.313073284547"/>
    <x v="0"/>
    <x v="262"/>
    <n v="3"/>
    <n v="1"/>
    <d v="2025-08-29T00:00:00"/>
    <n v="1"/>
    <n v="20"/>
    <n v="124"/>
    <n v="1"/>
    <s v="STR-OPLI-25-000532"/>
  </r>
  <r>
    <n v="1.4961003083646899E+18"/>
    <x v="6607"/>
    <n v="12193480"/>
    <s v="Josh"/>
    <x v="5"/>
    <x v="14"/>
    <n v="47.576709999999999"/>
    <n v="-122.3965"/>
    <x v="0"/>
    <x v="280"/>
    <n v="2"/>
    <n v="0"/>
    <m/>
    <m/>
    <n v="1"/>
    <n v="357"/>
    <n v="0"/>
    <s v="STR-OPLI-25-004438"/>
  </r>
  <r>
    <n v="1.4961171349060401E+18"/>
    <x v="6608"/>
    <n v="258976730"/>
    <s v="Evgeny"/>
    <x v="10"/>
    <x v="77"/>
    <n v="47.7131671"/>
    <n v="-122.29651680000001"/>
    <x v="0"/>
    <x v="199"/>
    <n v="1"/>
    <n v="0"/>
    <m/>
    <m/>
    <n v="1"/>
    <n v="364"/>
    <n v="0"/>
    <s v="STR-OPLI-25-004709"/>
  </r>
  <r>
    <n v="1.49705267370592E+18"/>
    <x v="6609"/>
    <n v="9364055"/>
    <s v="Yanping"/>
    <x v="0"/>
    <x v="27"/>
    <n v="47.7264622"/>
    <n v="-122.35993329999999"/>
    <x v="0"/>
    <x v="194"/>
    <n v="3"/>
    <n v="0"/>
    <m/>
    <m/>
    <n v="4"/>
    <n v="68"/>
    <n v="0"/>
    <s v="STR-OPLI-25-004411"/>
  </r>
  <r>
    <n v="1.4971611827744901E+18"/>
    <x v="6610"/>
    <n v="366964663"/>
    <s v="Yahui"/>
    <x v="0"/>
    <x v="48"/>
    <n v="47.669575700000003"/>
    <n v="-122.2824123"/>
    <x v="0"/>
    <x v="232"/>
    <n v="2"/>
    <n v="4"/>
    <d v="2025-09-19T00:00:00"/>
    <n v="4"/>
    <n v="1"/>
    <n v="110"/>
    <n v="4"/>
    <s v="STR-OPLI-25-004303"/>
  </r>
  <r>
    <n v="1.49724616953857E+18"/>
    <x v="6611"/>
    <n v="462796256"/>
    <s v="Ming"/>
    <x v="10"/>
    <x v="71"/>
    <n v="47.722549999999998"/>
    <n v="-122.29463"/>
    <x v="0"/>
    <x v="98"/>
    <n v="1"/>
    <n v="1"/>
    <d v="2025-09-15T00:00:00"/>
    <n v="1"/>
    <n v="22"/>
    <n v="344"/>
    <n v="1"/>
    <s v="STR-OPLI-25-004682"/>
  </r>
  <r>
    <n v="1.4972946051013E+18"/>
    <x v="6612"/>
    <n v="229088971"/>
    <s v="Eza"/>
    <x v="3"/>
    <x v="35"/>
    <n v="47.509610000000002"/>
    <n v="-122.25915999999999"/>
    <x v="1"/>
    <x v="161"/>
    <n v="2"/>
    <n v="0"/>
    <m/>
    <m/>
    <n v="1"/>
    <n v="22"/>
    <n v="0"/>
    <s v="STR-OPLI-19-002610"/>
  </r>
  <r>
    <n v="1.49761863400656E+18"/>
    <x v="6613"/>
    <n v="247372730"/>
    <s v="Hyun Jun"/>
    <x v="7"/>
    <x v="24"/>
    <n v="47.617409299999998"/>
    <n v="-122.34669940000001"/>
    <x v="0"/>
    <x v="223"/>
    <n v="2"/>
    <n v="0"/>
    <m/>
    <m/>
    <n v="2"/>
    <n v="252"/>
    <n v="0"/>
    <s v="STR-OPLI-22-002011"/>
  </r>
  <r>
    <n v="1.49799986169217E+18"/>
    <x v="6614"/>
    <n v="419386771"/>
    <s v="Adam William"/>
    <x v="5"/>
    <x v="23"/>
    <n v="47.567079999999997"/>
    <n v="-122.38970999999999"/>
    <x v="0"/>
    <x v="305"/>
    <n v="2"/>
    <n v="0"/>
    <m/>
    <m/>
    <n v="10"/>
    <n v="340"/>
    <n v="0"/>
    <s v="STR-OPLI-25-004492"/>
  </r>
  <r>
    <n v="1.4980145814190899E+18"/>
    <x v="6615"/>
    <n v="41102449"/>
    <s v="Anthony"/>
    <x v="8"/>
    <x v="12"/>
    <n v="47.619059999999998"/>
    <n v="-122.32607"/>
    <x v="1"/>
    <x v="169"/>
    <n v="30"/>
    <n v="0"/>
    <m/>
    <m/>
    <n v="1"/>
    <n v="365"/>
    <n v="0"/>
    <m/>
  </r>
  <r>
    <n v="1.49826180872926E+18"/>
    <x v="6616"/>
    <n v="19171888"/>
    <s v="Tri"/>
    <x v="0"/>
    <x v="4"/>
    <n v="47.6600941362396"/>
    <n v="-122.348918008825"/>
    <x v="0"/>
    <x v="27"/>
    <n v="1"/>
    <n v="0"/>
    <m/>
    <m/>
    <n v="1"/>
    <n v="58"/>
    <n v="0"/>
    <s v="STR-OPLI-25-004780"/>
  </r>
  <r>
    <n v="1.49861752774786E+18"/>
    <x v="6617"/>
    <n v="449535518"/>
    <s v="Philip"/>
    <x v="2"/>
    <x v="3"/>
    <n v="47.638039999999997"/>
    <n v="-122.32802"/>
    <x v="2"/>
    <x v="53"/>
    <n v="30"/>
    <n v="0"/>
    <m/>
    <m/>
    <n v="3"/>
    <n v="365"/>
    <n v="0"/>
    <m/>
  </r>
  <r>
    <n v="1.49862712071837E+18"/>
    <x v="6618"/>
    <n v="398317720"/>
    <s v="Ying"/>
    <x v="11"/>
    <x v="59"/>
    <n v="47.612180000000002"/>
    <n v="-122.3111138"/>
    <x v="0"/>
    <x v="244"/>
    <n v="1"/>
    <n v="0"/>
    <m/>
    <m/>
    <n v="64"/>
    <n v="354"/>
    <n v="0"/>
    <s v="STR-OPLI-23-000755"/>
  </r>
  <r>
    <n v="1.49864709789535E+18"/>
    <x v="6619"/>
    <n v="656720933"/>
    <s v="Catherine"/>
    <x v="7"/>
    <x v="54"/>
    <n v="47.609810000000003"/>
    <n v="-122.3383"/>
    <x v="0"/>
    <x v="175"/>
    <n v="7"/>
    <n v="1"/>
    <d v="2025-09-20T00:00:00"/>
    <n v="1"/>
    <n v="1"/>
    <n v="338"/>
    <n v="1"/>
    <s v="STR-OPLI-25-004198"/>
  </r>
  <r>
    <n v="1.49872783164144E+18"/>
    <x v="6620"/>
    <n v="372062575"/>
    <s v="Stacey"/>
    <x v="3"/>
    <x v="35"/>
    <n v="47.50694"/>
    <n v="-122.25708"/>
    <x v="0"/>
    <x v="28"/>
    <n v="60"/>
    <n v="0"/>
    <m/>
    <m/>
    <n v="1"/>
    <n v="345"/>
    <n v="0"/>
    <m/>
  </r>
  <r>
    <n v="1.49881855081153E+18"/>
    <x v="6621"/>
    <n v="446538637"/>
    <s v="Vacasa Western Washington"/>
    <x v="0"/>
    <x v="31"/>
    <n v="47.675825197437"/>
    <n v="-122.291512863393"/>
    <x v="0"/>
    <x v="336"/>
    <n v="2"/>
    <n v="0"/>
    <m/>
    <m/>
    <n v="25"/>
    <n v="365"/>
    <n v="0"/>
    <s v="STR-OPLI-25-004321"/>
  </r>
  <r>
    <n v="1.49903834047279E+18"/>
    <x v="6622"/>
    <n v="462796256"/>
    <s v="Ming"/>
    <x v="9"/>
    <x v="18"/>
    <n v="47.58766"/>
    <n v="-122.31061"/>
    <x v="0"/>
    <x v="310"/>
    <n v="1"/>
    <n v="0"/>
    <m/>
    <m/>
    <n v="22"/>
    <n v="352"/>
    <n v="0"/>
    <s v="STR-OPLI-25-003853"/>
  </r>
  <r>
    <n v="1.4994086603351501E+18"/>
    <x v="6623"/>
    <n v="679844452"/>
    <s v="Bill"/>
    <x v="5"/>
    <x v="63"/>
    <n v="47.559125599999902"/>
    <n v="-122.3839516"/>
    <x v="0"/>
    <x v="17"/>
    <n v="5"/>
    <n v="0"/>
    <m/>
    <m/>
    <n v="1"/>
    <n v="342"/>
    <n v="0"/>
    <s v="STR-OPLI-19-001425"/>
  </r>
  <r>
    <n v="1.49955151163683E+18"/>
    <x v="6624"/>
    <n v="491695365"/>
    <s v="William"/>
    <x v="0"/>
    <x v="57"/>
    <n v="47.669574930278799"/>
    <n v="-122.267686196295"/>
    <x v="0"/>
    <x v="17"/>
    <n v="30"/>
    <n v="0"/>
    <m/>
    <m/>
    <n v="1"/>
    <n v="127"/>
    <n v="0"/>
    <m/>
  </r>
  <r>
    <n v="1.4996270502838799E+18"/>
    <x v="6625"/>
    <n v="7524341"/>
    <s v="Berhane"/>
    <x v="15"/>
    <x v="49"/>
    <n v="47.552140000000001"/>
    <n v="-122.27162"/>
    <x v="0"/>
    <x v="9"/>
    <n v="2"/>
    <n v="3"/>
    <d v="2025-09-18T00:00:00"/>
    <n v="3"/>
    <n v="1"/>
    <n v="358"/>
    <n v="3"/>
    <s v="STR-OPLI-25-000667"/>
  </r>
  <r>
    <n v="1.49984561868222E+18"/>
    <x v="6626"/>
    <n v="183750232"/>
    <s v="Tommy"/>
    <x v="8"/>
    <x v="13"/>
    <n v="47.617339999999999"/>
    <n v="-122.31158000000001"/>
    <x v="0"/>
    <x v="34"/>
    <n v="1"/>
    <n v="2"/>
    <d v="2025-09-23T00:00:00"/>
    <n v="2"/>
    <n v="3"/>
    <n v="344"/>
    <n v="2"/>
    <s v="STR-OPLI-21-001208"/>
  </r>
  <r>
    <n v="1.49998084457858E+18"/>
    <x v="6627"/>
    <n v="8046628"/>
    <s v="DesirÃ©e"/>
    <x v="1"/>
    <x v="34"/>
    <n v="47.670450000000002"/>
    <n v="-122.36883"/>
    <x v="1"/>
    <x v="307"/>
    <n v="30"/>
    <n v="0"/>
    <m/>
    <m/>
    <n v="2"/>
    <n v="177"/>
    <n v="0"/>
    <m/>
  </r>
  <r>
    <n v="1.5004897065940201E+18"/>
    <x v="6628"/>
    <n v="73847958"/>
    <s v="Qian"/>
    <x v="12"/>
    <x v="25"/>
    <n v="47.6633912"/>
    <n v="-122.319309"/>
    <x v="0"/>
    <x v="471"/>
    <n v="2"/>
    <n v="2"/>
    <d v="2025-09-23T00:00:00"/>
    <n v="2"/>
    <n v="3"/>
    <n v="319"/>
    <n v="2"/>
    <s v="STR-OPLI-25-003304"/>
  </r>
  <r>
    <n v="1.50053996924686E+18"/>
    <x v="6629"/>
    <n v="449289942"/>
    <s v="Nate"/>
    <x v="7"/>
    <x v="51"/>
    <n v="47.60248"/>
    <n v="-122.33502"/>
    <x v="0"/>
    <x v="205"/>
    <n v="1"/>
    <n v="3"/>
    <d v="2025-09-19T00:00:00"/>
    <n v="3"/>
    <n v="2"/>
    <n v="236"/>
    <n v="3"/>
    <s v="Str-opli-25-172345"/>
  </r>
  <r>
    <n v="1.50054131073934E+18"/>
    <x v="6630"/>
    <n v="73847958"/>
    <s v="Qian"/>
    <x v="12"/>
    <x v="25"/>
    <n v="47.66339"/>
    <n v="-122.31931"/>
    <x v="0"/>
    <x v="108"/>
    <n v="2"/>
    <n v="3"/>
    <d v="2025-09-20T00:00:00"/>
    <n v="3"/>
    <n v="3"/>
    <n v="306"/>
    <n v="3"/>
    <s v="STR-OPLI-25-003304"/>
  </r>
  <r>
    <n v="1.50077234776399E+18"/>
    <x v="6631"/>
    <n v="214319951"/>
    <s v="Kyle"/>
    <x v="0"/>
    <x v="6"/>
    <n v="47.692770000000003"/>
    <n v="-122.37098"/>
    <x v="0"/>
    <x v="71"/>
    <n v="30"/>
    <n v="0"/>
    <m/>
    <m/>
    <n v="1"/>
    <n v="115"/>
    <n v="0"/>
    <m/>
  </r>
  <r>
    <n v="1.5008391324056399E+18"/>
    <x v="6632"/>
    <n v="238425582"/>
    <s v="Allen Lu"/>
    <x v="0"/>
    <x v="17"/>
    <n v="47.676638999999902"/>
    <n v="-122.324093"/>
    <x v="0"/>
    <x v="322"/>
    <n v="1"/>
    <n v="1"/>
    <d v="2025-09-14T00:00:00"/>
    <n v="1"/>
    <n v="55"/>
    <n v="158"/>
    <n v="1"/>
    <s v="STR-OPLI-25-004186"/>
  </r>
  <r>
    <n v="1.5008695863966001E+18"/>
    <x v="6633"/>
    <n v="264641633"/>
    <s v="Mariko"/>
    <x v="6"/>
    <x v="30"/>
    <n v="47.640693400000004"/>
    <n v="-122.34431650000001"/>
    <x v="0"/>
    <x v="213"/>
    <n v="2"/>
    <n v="0"/>
    <m/>
    <m/>
    <n v="6"/>
    <n v="47"/>
    <n v="0"/>
    <s v="STR-OPLI-23-000303"/>
  </r>
  <r>
    <n v="1.50096609816365E+18"/>
    <x v="6634"/>
    <n v="183823559"/>
    <s v="Larisa"/>
    <x v="14"/>
    <x v="43"/>
    <n v="47.72419"/>
    <n v="-122.3248"/>
    <x v="0"/>
    <x v="59"/>
    <n v="3"/>
    <n v="0"/>
    <m/>
    <m/>
    <n v="1"/>
    <n v="159"/>
    <n v="0"/>
    <s v="STR-OPLI-25-004204"/>
  </r>
  <r>
    <n v="1.50099602190143E+18"/>
    <x v="6635"/>
    <n v="238425582"/>
    <s v="Allen Lu"/>
    <x v="0"/>
    <x v="31"/>
    <n v="47.68027"/>
    <n v="-122.29062"/>
    <x v="0"/>
    <x v="65"/>
    <n v="1"/>
    <n v="0"/>
    <m/>
    <m/>
    <n v="55"/>
    <n v="159"/>
    <n v="0"/>
    <s v="STR-OPLI-25-004420"/>
  </r>
  <r>
    <n v="1.50102961326846E+18"/>
    <x v="6636"/>
    <n v="711024624"/>
    <s v="Jinok"/>
    <x v="3"/>
    <x v="35"/>
    <n v="47.510959999999997"/>
    <n v="-122.24396"/>
    <x v="1"/>
    <x v="6"/>
    <n v="1"/>
    <n v="1"/>
    <d v="2025-09-14T00:00:00"/>
    <n v="1"/>
    <n v="1"/>
    <n v="76"/>
    <n v="1"/>
    <s v="STR-OPLI-25-004456"/>
  </r>
  <r>
    <n v="1.50156144916864E+18"/>
    <x v="6637"/>
    <n v="414521448"/>
    <s v="Kundi"/>
    <x v="0"/>
    <x v="72"/>
    <n v="47.697249999999997"/>
    <n v="-122.30171"/>
    <x v="0"/>
    <x v="422"/>
    <n v="1"/>
    <n v="1"/>
    <d v="2025-09-06T00:00:00"/>
    <n v="1"/>
    <n v="1"/>
    <n v="360"/>
    <n v="1"/>
    <s v="STR-OPLI-24-000092"/>
  </r>
  <r>
    <n v="1.5015779777553201E+18"/>
    <x v="6638"/>
    <n v="17049017"/>
    <s v="Ryan"/>
    <x v="6"/>
    <x v="30"/>
    <n v="47.633960000000002"/>
    <n v="-122.34864"/>
    <x v="0"/>
    <x v="299"/>
    <n v="90"/>
    <n v="0"/>
    <m/>
    <m/>
    <n v="1"/>
    <n v="213"/>
    <n v="0"/>
    <m/>
  </r>
  <r>
    <n v="1.5016356650674601E+18"/>
    <x v="6639"/>
    <n v="534604076"/>
    <s v="Jennifer Kathleen"/>
    <x v="7"/>
    <x v="54"/>
    <n v="47.605220000000003"/>
    <n v="-122.33951"/>
    <x v="0"/>
    <x v="200"/>
    <n v="2"/>
    <n v="0"/>
    <m/>
    <m/>
    <n v="4"/>
    <n v="3"/>
    <n v="0"/>
    <s v="STR-OPLI-24-000609"/>
  </r>
  <r>
    <n v="1.50227202727777E+18"/>
    <x v="6640"/>
    <n v="121688409"/>
    <s v="Evolve"/>
    <x v="3"/>
    <x v="7"/>
    <n v="47.55359"/>
    <n v="-122.27742000000001"/>
    <x v="0"/>
    <x v="100"/>
    <n v="2"/>
    <n v="0"/>
    <m/>
    <m/>
    <n v="38"/>
    <n v="348"/>
    <n v="0"/>
    <s v="STR-OPLI-25-001099"/>
  </r>
  <r>
    <n v="1.5028091893987699E+18"/>
    <x v="6641"/>
    <n v="709343036"/>
    <s v="Aishat"/>
    <x v="7"/>
    <x v="54"/>
    <n v="47.605370000000001"/>
    <n v="-122.33096"/>
    <x v="3"/>
    <x v="590"/>
    <n v="1"/>
    <n v="0"/>
    <m/>
    <m/>
    <n v="1"/>
    <n v="300"/>
    <n v="0"/>
    <s v="Exempt"/>
  </r>
  <r>
    <n v="1.5031090227392E+18"/>
    <x v="6642"/>
    <n v="31551373"/>
    <s v="Chad"/>
    <x v="5"/>
    <x v="42"/>
    <n v="47.541348199999902"/>
    <n v="-122.3915413"/>
    <x v="0"/>
    <x v="36"/>
    <n v="1"/>
    <n v="3"/>
    <d v="2025-09-24T00:00:00"/>
    <n v="3"/>
    <n v="1"/>
    <n v="237"/>
    <n v="3"/>
    <s v="STR-OPLI-25-004816"/>
  </r>
  <r>
    <n v="1.50360125963075E+18"/>
    <x v="6467"/>
    <n v="107434423"/>
    <m/>
    <x v="0"/>
    <x v="31"/>
    <n v="47.662697100000003"/>
    <n v="-122.2947391"/>
    <x v="0"/>
    <x v="73"/>
    <n v="30"/>
    <n v="0"/>
    <m/>
    <m/>
    <n v="344"/>
    <n v="300"/>
    <n v="0"/>
    <m/>
  </r>
  <r>
    <n v="1.50384007659906E+18"/>
    <x v="2493"/>
    <n v="123468144"/>
    <s v="Wish"/>
    <x v="3"/>
    <x v="35"/>
    <n v="47.513210000000001"/>
    <n v="-122.27012999999999"/>
    <x v="1"/>
    <x v="337"/>
    <n v="30"/>
    <n v="0"/>
    <m/>
    <m/>
    <n v="19"/>
    <n v="334"/>
    <n v="0"/>
    <m/>
  </r>
  <r>
    <n v="1.5043716651511501E+18"/>
    <x v="6643"/>
    <n v="716080659"/>
    <s v="Xia"/>
    <x v="0"/>
    <x v="31"/>
    <n v="47.689101262789897"/>
    <n v="-122.302336794488"/>
    <x v="0"/>
    <x v="44"/>
    <n v="1"/>
    <n v="2"/>
    <d v="2025-09-18T00:00:00"/>
    <n v="2"/>
    <n v="1"/>
    <n v="76"/>
    <n v="2"/>
    <s v="STR-OPLI-25-004384"/>
  </r>
  <r>
    <n v="1.5043850966837601E+18"/>
    <x v="6644"/>
    <n v="27717984"/>
    <s v="Karlton"/>
    <x v="8"/>
    <x v="12"/>
    <n v="47.6143024"/>
    <n v="-122.3152666"/>
    <x v="0"/>
    <x v="264"/>
    <n v="2"/>
    <n v="0"/>
    <m/>
    <m/>
    <n v="23"/>
    <n v="77"/>
    <n v="0"/>
    <s v="STR-OPLI-25-004348"/>
  </r>
  <r>
    <n v="1.5047170289990999E+18"/>
    <x v="6645"/>
    <n v="529119042"/>
    <s v="Julia"/>
    <x v="6"/>
    <x v="39"/>
    <n v="47.630195208047397"/>
    <n v="-122.37185650995799"/>
    <x v="1"/>
    <x v="53"/>
    <n v="1"/>
    <n v="0"/>
    <m/>
    <m/>
    <n v="81"/>
    <n v="52"/>
    <n v="0"/>
    <s v="STR-OPLI-24-000011"/>
  </r>
  <r>
    <n v="1.5047736469712399E+18"/>
    <x v="6646"/>
    <n v="10351635"/>
    <s v="Maranda"/>
    <x v="0"/>
    <x v="31"/>
    <n v="47.682960000000001"/>
    <n v="-122.30003000000001"/>
    <x v="0"/>
    <x v="240"/>
    <n v="1"/>
    <n v="0"/>
    <m/>
    <m/>
    <n v="3"/>
    <n v="266"/>
    <n v="0"/>
    <s v="STR-OPLI-22-000141"/>
  </r>
  <r>
    <n v="1.5058373680748201E+18"/>
    <x v="6647"/>
    <n v="3260029"/>
    <s v="Jesse"/>
    <x v="9"/>
    <x v="18"/>
    <n v="47.586410000000001"/>
    <n v="-122.31019999999999"/>
    <x v="0"/>
    <x v="340"/>
    <n v="3"/>
    <n v="0"/>
    <m/>
    <m/>
    <n v="2"/>
    <n v="11"/>
    <n v="0"/>
    <s v="STR-OPLI-24-001198"/>
  </r>
  <r>
    <n v="1.5059083441281999E+18"/>
    <x v="6648"/>
    <n v="215426444"/>
    <s v="Emily"/>
    <x v="3"/>
    <x v="7"/>
    <n v="47.571612162872"/>
    <n v="-122.293442922438"/>
    <x v="0"/>
    <x v="8"/>
    <n v="1"/>
    <n v="0"/>
    <m/>
    <m/>
    <n v="5"/>
    <n v="12"/>
    <n v="0"/>
    <s v="STR-OPLI-22-000765"/>
  </r>
  <r>
    <n v="1.5059120459365399E+18"/>
    <x v="6649"/>
    <n v="25138314"/>
    <s v="RoomPicks By Antony"/>
    <x v="7"/>
    <x v="54"/>
    <n v="47.605371300000002"/>
    <n v="-122.3309605"/>
    <x v="3"/>
    <x v="590"/>
    <n v="1"/>
    <n v="0"/>
    <m/>
    <m/>
    <n v="22"/>
    <n v="300"/>
    <n v="0"/>
    <s v="Exempt"/>
  </r>
  <r>
    <n v="1.5059120637202299E+18"/>
    <x v="6650"/>
    <n v="25138314"/>
    <s v="RoomPicks By Antony"/>
    <x v="7"/>
    <x v="54"/>
    <n v="47.605370000000001"/>
    <n v="-122.33096"/>
    <x v="3"/>
    <x v="590"/>
    <n v="1"/>
    <n v="0"/>
    <m/>
    <m/>
    <n v="22"/>
    <n v="317"/>
    <n v="0"/>
    <s v="Exempt"/>
  </r>
  <r>
    <n v="1.5059120674849999E+18"/>
    <x v="6651"/>
    <n v="25138314"/>
    <s v="RoomPicks By Antony"/>
    <x v="7"/>
    <x v="54"/>
    <n v="47.605370000000001"/>
    <n v="-122.33096"/>
    <x v="3"/>
    <x v="590"/>
    <n v="1"/>
    <n v="0"/>
    <m/>
    <m/>
    <n v="22"/>
    <n v="317"/>
    <n v="0"/>
    <s v="Exempt"/>
  </r>
  <r>
    <n v="1.5059135092077599E+18"/>
    <x v="6652"/>
    <n v="25138314"/>
    <s v="RoomPicks By Antony"/>
    <x v="7"/>
    <x v="54"/>
    <n v="47.605370000000001"/>
    <n v="-122.33096"/>
    <x v="3"/>
    <x v="590"/>
    <n v="1"/>
    <n v="0"/>
    <m/>
    <m/>
    <n v="22"/>
    <n v="330"/>
    <n v="0"/>
    <s v="Exempt"/>
  </r>
  <r>
    <n v="1.50591597630813E+18"/>
    <x v="6653"/>
    <n v="25138314"/>
    <s v="RoomPicks By Antony"/>
    <x v="7"/>
    <x v="54"/>
    <n v="47.605370000000001"/>
    <n v="-122.33096"/>
    <x v="3"/>
    <x v="591"/>
    <n v="1"/>
    <n v="0"/>
    <m/>
    <m/>
    <n v="22"/>
    <n v="311"/>
    <n v="0"/>
    <s v="Exempt"/>
  </r>
  <r>
    <n v="1.50591600524899E+18"/>
    <x v="6654"/>
    <n v="25138314"/>
    <s v="RoomPicks By Antony"/>
    <x v="7"/>
    <x v="54"/>
    <n v="47.605370000000001"/>
    <n v="-122.33096"/>
    <x v="3"/>
    <x v="592"/>
    <n v="1"/>
    <n v="0"/>
    <m/>
    <m/>
    <n v="22"/>
    <n v="238"/>
    <n v="0"/>
    <s v="Exempt"/>
  </r>
  <r>
    <n v="1.50591600636544E+18"/>
    <x v="6655"/>
    <n v="25138314"/>
    <s v="RoomPicks By Antony"/>
    <x v="7"/>
    <x v="54"/>
    <n v="47.605370000000001"/>
    <n v="-122.33096"/>
    <x v="3"/>
    <x v="592"/>
    <n v="1"/>
    <n v="0"/>
    <m/>
    <m/>
    <n v="22"/>
    <n v="238"/>
    <n v="0"/>
    <s v="Exempt"/>
  </r>
  <r>
    <n v="1.50591600815838E+18"/>
    <x v="6656"/>
    <n v="25138314"/>
    <s v="RoomPicks By Antony"/>
    <x v="7"/>
    <x v="54"/>
    <n v="47.605370000000001"/>
    <n v="-122.33096"/>
    <x v="3"/>
    <x v="593"/>
    <n v="1"/>
    <n v="0"/>
    <m/>
    <m/>
    <n v="22"/>
    <n v="0"/>
    <n v="0"/>
    <s v="Exempt"/>
  </r>
  <r>
    <n v="1.5059200944504499E+18"/>
    <x v="6657"/>
    <n v="25138314"/>
    <s v="RoomPicks By Antony"/>
    <x v="7"/>
    <x v="54"/>
    <n v="47.605370000000001"/>
    <n v="-122.33096"/>
    <x v="3"/>
    <x v="593"/>
    <n v="1"/>
    <n v="0"/>
    <m/>
    <m/>
    <n v="22"/>
    <n v="0"/>
    <n v="0"/>
    <s v="Exempt"/>
  </r>
  <r>
    <n v="1.5059481257082801E+18"/>
    <x v="6658"/>
    <n v="215426444"/>
    <s v="Emily"/>
    <x v="9"/>
    <x v="78"/>
    <n v="47.522965660049898"/>
    <n v="-122.285439642246"/>
    <x v="0"/>
    <x v="408"/>
    <n v="1"/>
    <n v="0"/>
    <m/>
    <m/>
    <n v="5"/>
    <n v="16"/>
    <n v="0"/>
    <s v="STR-OPLI-22-000765"/>
  </r>
  <r>
    <n v="1.50603465195058E+18"/>
    <x v="6659"/>
    <n v="7556974"/>
    <s v="Margaret Mary"/>
    <x v="0"/>
    <x v="0"/>
    <n v="47.653640000000003"/>
    <n v="-122.33968"/>
    <x v="0"/>
    <x v="281"/>
    <n v="5"/>
    <n v="0"/>
    <m/>
    <m/>
    <n v="2"/>
    <n v="299"/>
    <n v="0"/>
    <s v="STR-OPLI-25-002836"/>
  </r>
  <r>
    <n v="1.50608498837459E+18"/>
    <x v="6660"/>
    <n v="529119042"/>
    <s v="Julia"/>
    <x v="16"/>
    <x v="74"/>
    <n v="47.62912"/>
    <n v="-122.37172"/>
    <x v="1"/>
    <x v="53"/>
    <n v="1"/>
    <n v="0"/>
    <m/>
    <m/>
    <n v="81"/>
    <n v="64"/>
    <n v="0"/>
    <s v="STR-OPLI-24-000011"/>
  </r>
  <r>
    <n v="1.5061398075722801E+18"/>
    <x v="6661"/>
    <n v="51016727"/>
    <s v="Sabranie"/>
    <x v="15"/>
    <x v="49"/>
    <n v="47.5578"/>
    <n v="-122.26571"/>
    <x v="1"/>
    <x v="144"/>
    <n v="30"/>
    <n v="0"/>
    <m/>
    <m/>
    <n v="2"/>
    <n v="362"/>
    <n v="0"/>
    <m/>
  </r>
  <r>
    <n v="1.50627906200686E+18"/>
    <x v="6662"/>
    <n v="416581683"/>
    <s v="Qiang"/>
    <x v="0"/>
    <x v="5"/>
    <n v="47.677036392234598"/>
    <n v="-122.346371703674"/>
    <x v="0"/>
    <x v="265"/>
    <n v="1"/>
    <n v="0"/>
    <m/>
    <m/>
    <n v="7"/>
    <n v="85"/>
    <n v="0"/>
    <s v="STR-OPLI-22-001073"/>
  </r>
  <r>
    <n v="1.5067831235743301E+18"/>
    <x v="6574"/>
    <n v="53859262"/>
    <s v="David"/>
    <x v="9"/>
    <x v="18"/>
    <n v="47.583620950451497"/>
    <n v="-122.31193161268899"/>
    <x v="0"/>
    <x v="424"/>
    <n v="1"/>
    <n v="1"/>
    <d v="2025-09-22T00:00:00"/>
    <n v="1"/>
    <n v="8"/>
    <n v="351"/>
    <n v="1"/>
    <s v="STR-OPLI-25-004240"/>
  </r>
  <r>
    <n v="1.5074673273842801E+18"/>
    <x v="6663"/>
    <n v="426632943"/>
    <s v="Heidi"/>
    <x v="4"/>
    <x v="65"/>
    <n v="47.643380000000001"/>
    <n v="-122.38498"/>
    <x v="0"/>
    <x v="186"/>
    <n v="120"/>
    <n v="0"/>
    <m/>
    <m/>
    <n v="1"/>
    <n v="364"/>
    <n v="0"/>
    <m/>
  </r>
  <r>
    <n v="1.50761763693053E+18"/>
    <x v="6664"/>
    <n v="69399109"/>
    <s v="Kevin"/>
    <x v="8"/>
    <x v="13"/>
    <n v="47.622309999999999"/>
    <n v="-122.30319"/>
    <x v="0"/>
    <x v="305"/>
    <n v="1"/>
    <n v="0"/>
    <m/>
    <m/>
    <n v="2"/>
    <n v="266"/>
    <n v="0"/>
    <s v="STR-OPLI-22-000805"/>
  </r>
  <r>
    <n v="1.50764533052062E+18"/>
    <x v="5055"/>
    <n v="25110157"/>
    <s v="Eva And Sid"/>
    <x v="11"/>
    <x v="59"/>
    <n v="47.609020000000001"/>
    <n v="-122.308718"/>
    <x v="0"/>
    <x v="93"/>
    <n v="1"/>
    <n v="0"/>
    <m/>
    <m/>
    <n v="40"/>
    <n v="335"/>
    <n v="0"/>
    <s v="STR-OPLI-24-000551"/>
  </r>
  <r>
    <n v="1.5079966705368E+18"/>
    <x v="6665"/>
    <n v="44206980"/>
    <s v="Anna"/>
    <x v="3"/>
    <x v="35"/>
    <n v="47.50779"/>
    <n v="-122.25736999999999"/>
    <x v="1"/>
    <x v="8"/>
    <n v="1"/>
    <n v="0"/>
    <m/>
    <m/>
    <n v="3"/>
    <n v="269"/>
    <n v="0"/>
    <s v="STR-OPLI-25-004708"/>
  </r>
  <r>
    <n v="1.50804474572494E+18"/>
    <x v="6666"/>
    <n v="310761349"/>
    <s v="StayLocal"/>
    <x v="3"/>
    <x v="67"/>
    <n v="47.542340000000003"/>
    <n v="-122.28180999999999"/>
    <x v="0"/>
    <x v="46"/>
    <n v="2"/>
    <n v="0"/>
    <m/>
    <m/>
    <n v="2"/>
    <n v="95"/>
    <n v="0"/>
    <s v="STR-OPLI-25-004060"/>
  </r>
  <r>
    <n v="1.50823554642989E+18"/>
    <x v="6667"/>
    <n v="458295751"/>
    <s v="Emma"/>
    <x v="6"/>
    <x v="58"/>
    <n v="47.625329999999998"/>
    <n v="-122.35782"/>
    <x v="0"/>
    <x v="216"/>
    <n v="3"/>
    <n v="0"/>
    <m/>
    <m/>
    <n v="13"/>
    <n v="174"/>
    <n v="0"/>
    <s v="STR-OPLI-25-004762"/>
  </r>
  <r>
    <n v="1.50826073537777E+18"/>
    <x v="6668"/>
    <n v="3160163"/>
    <s v="Barbara"/>
    <x v="3"/>
    <x v="21"/>
    <n v="47.576631560831203"/>
    <n v="-122.287916466593"/>
    <x v="0"/>
    <x v="75"/>
    <n v="30"/>
    <n v="0"/>
    <m/>
    <m/>
    <n v="1"/>
    <n v="227"/>
    <n v="0"/>
    <m/>
  </r>
  <r>
    <n v="1.50866333494527E+18"/>
    <x v="6669"/>
    <n v="258634994"/>
    <s v="Emma"/>
    <x v="0"/>
    <x v="0"/>
    <n v="47.660600000000002"/>
    <n v="-122.32764"/>
    <x v="0"/>
    <x v="100"/>
    <n v="2"/>
    <n v="3"/>
    <d v="2025-09-21T00:00:00"/>
    <n v="3"/>
    <n v="1"/>
    <n v="68"/>
    <n v="3"/>
    <s v="STR-OPLI-25-000946"/>
  </r>
  <r>
    <n v="1.50878995805117E+18"/>
    <x v="6670"/>
    <n v="33360"/>
    <s v="Laura"/>
    <x v="5"/>
    <x v="9"/>
    <n v="47.588671599999998"/>
    <n v="-122.39467070000001"/>
    <x v="0"/>
    <x v="242"/>
    <n v="30"/>
    <n v="0"/>
    <m/>
    <m/>
    <n v="5"/>
    <n v="365"/>
    <n v="0"/>
    <m/>
  </r>
  <r>
    <n v="1.5088360798086799E+18"/>
    <x v="6671"/>
    <n v="94494178"/>
    <s v="Fekadu"/>
    <x v="7"/>
    <x v="11"/>
    <n v="47.608820000000001"/>
    <n v="-122.32617"/>
    <x v="0"/>
    <x v="4"/>
    <n v="30"/>
    <n v="0"/>
    <m/>
    <m/>
    <n v="1"/>
    <n v="365"/>
    <n v="0"/>
    <m/>
  </r>
  <r>
    <n v="1.50887396713026E+18"/>
    <x v="6672"/>
    <n v="681173781"/>
    <s v="Beksaid"/>
    <x v="7"/>
    <x v="54"/>
    <n v="47.606312500000001"/>
    <n v="-122.33050660000001"/>
    <x v="1"/>
    <x v="476"/>
    <n v="31"/>
    <n v="0"/>
    <m/>
    <m/>
    <n v="1"/>
    <n v="344"/>
    <n v="0"/>
    <m/>
  </r>
  <r>
    <n v="1.50895433634178E+18"/>
    <x v="6673"/>
    <n v="718660999"/>
    <s v="Glynnis"/>
    <x v="3"/>
    <x v="7"/>
    <n v="47.551995899999902"/>
    <n v="-122.2856"/>
    <x v="1"/>
    <x v="225"/>
    <n v="1"/>
    <n v="0"/>
    <m/>
    <m/>
    <n v="4"/>
    <n v="365"/>
    <n v="0"/>
    <s v="STR-OPLI-21-000239"/>
  </r>
  <r>
    <n v="1.5089977509117499E+18"/>
    <x v="6674"/>
    <n v="215426444"/>
    <s v="Emily"/>
    <x v="9"/>
    <x v="78"/>
    <n v="47.524537979073799"/>
    <n v="-122.285005561733"/>
    <x v="0"/>
    <x v="408"/>
    <n v="1"/>
    <n v="0"/>
    <m/>
    <m/>
    <n v="5"/>
    <n v="16"/>
    <n v="0"/>
    <s v="STR-OPLI-22-000765"/>
  </r>
  <r>
    <n v="1.5096152673930299E+18"/>
    <x v="6675"/>
    <n v="174096725"/>
    <s v="John"/>
    <x v="11"/>
    <x v="22"/>
    <n v="47.612070000000003"/>
    <n v="-122.29707000000001"/>
    <x v="1"/>
    <x v="30"/>
    <n v="4"/>
    <n v="0"/>
    <m/>
    <m/>
    <n v="3"/>
    <n v="125"/>
    <n v="0"/>
    <s v="STR-OPLI-23-001294"/>
  </r>
  <r>
    <n v="1.5097726024845199E+18"/>
    <x v="6676"/>
    <n v="20092030"/>
    <s v="Parth"/>
    <x v="0"/>
    <x v="0"/>
    <n v="47.662001072373698"/>
    <n v="-122.322905452725"/>
    <x v="0"/>
    <x v="14"/>
    <n v="2"/>
    <n v="0"/>
    <m/>
    <m/>
    <n v="3"/>
    <n v="87"/>
    <n v="0"/>
    <s v="STR-OPLI-23-000082"/>
  </r>
  <r>
    <n v="1.5097752441634601E+18"/>
    <x v="6677"/>
    <n v="174096725"/>
    <s v="John"/>
    <x v="11"/>
    <x v="22"/>
    <n v="47.611649999999997"/>
    <n v="-122.29845"/>
    <x v="1"/>
    <x v="72"/>
    <n v="4"/>
    <n v="0"/>
    <m/>
    <m/>
    <n v="3"/>
    <n v="57"/>
    <n v="0"/>
    <s v="STR-OPLI-23-001294"/>
  </r>
  <r>
    <n v="1.51035030421488E+18"/>
    <x v="6646"/>
    <n v="10351635"/>
    <s v="Maranda"/>
    <x v="0"/>
    <x v="31"/>
    <n v="47.682839999999999"/>
    <n v="-122.3017"/>
    <x v="0"/>
    <x v="377"/>
    <n v="1"/>
    <n v="0"/>
    <m/>
    <m/>
    <n v="3"/>
    <n v="266"/>
    <n v="0"/>
    <s v="STR-OPLI-22-000141"/>
  </r>
  <r>
    <n v="1.5104175582522801E+18"/>
    <x v="6678"/>
    <n v="458295751"/>
    <s v="Emma"/>
    <x v="6"/>
    <x v="58"/>
    <n v="47.62556"/>
    <n v="-122.35644000000001"/>
    <x v="0"/>
    <x v="88"/>
    <n v="3"/>
    <n v="0"/>
    <m/>
    <m/>
    <n v="13"/>
    <n v="165"/>
    <n v="0"/>
    <s v="STR-OPLI-25-004762"/>
  </r>
  <r>
    <n v="1.5104280619364401E+18"/>
    <x v="6679"/>
    <n v="5819959"/>
    <s v="Daniel"/>
    <x v="0"/>
    <x v="36"/>
    <n v="47.656919199999997"/>
    <n v="-122.2830819"/>
    <x v="0"/>
    <x v="32"/>
    <n v="1"/>
    <n v="0"/>
    <m/>
    <m/>
    <n v="1"/>
    <n v="336"/>
    <n v="0"/>
    <m/>
  </r>
  <r>
    <n v="1.5104693910258099E+18"/>
    <x v="6680"/>
    <n v="458295751"/>
    <s v="Emma"/>
    <x v="6"/>
    <x v="10"/>
    <n v="47.653570000000002"/>
    <n v="-122.37457999999999"/>
    <x v="0"/>
    <x v="135"/>
    <n v="3"/>
    <n v="0"/>
    <m/>
    <m/>
    <n v="13"/>
    <n v="266"/>
    <n v="0"/>
    <s v="STR-OPLI-25-004546"/>
  </r>
  <r>
    <n v="1.51097620302529E+18"/>
    <x v="6681"/>
    <n v="25110157"/>
    <s v="Eva And Sid"/>
    <x v="11"/>
    <x v="59"/>
    <n v="47.6165272"/>
    <n v="-122.3037372"/>
    <x v="0"/>
    <x v="453"/>
    <n v="1"/>
    <n v="2"/>
    <d v="2025-09-21T00:00:00"/>
    <n v="2"/>
    <n v="40"/>
    <n v="361"/>
    <n v="2"/>
    <s v="STR-OPLI-25-004726"/>
  </r>
  <r>
    <n v="1.5111527367238799E+18"/>
    <x v="6682"/>
    <n v="238425582"/>
    <s v="Allen Lu"/>
    <x v="6"/>
    <x v="10"/>
    <n v="47.647210299999998"/>
    <n v="-122.35566540000001"/>
    <x v="0"/>
    <x v="344"/>
    <n v="1"/>
    <n v="0"/>
    <m/>
    <m/>
    <n v="55"/>
    <n v="174"/>
    <n v="0"/>
    <s v="STR-OPLI-25-004744"/>
  </r>
  <r>
    <n v="1.5111536280069399E+18"/>
    <x v="6683"/>
    <n v="400489936"/>
    <s v="Lu"/>
    <x v="14"/>
    <x v="84"/>
    <n v="47.712881699999997"/>
    <n v="-122.3175758"/>
    <x v="0"/>
    <x v="149"/>
    <n v="2"/>
    <n v="0"/>
    <m/>
    <m/>
    <n v="6"/>
    <n v="165"/>
    <n v="0"/>
    <s v="STR-OPLI-24-000822"/>
  </r>
  <r>
    <n v="1.5112417575705001E+18"/>
    <x v="6684"/>
    <n v="12038774"/>
    <s v="Ben"/>
    <x v="7"/>
    <x v="24"/>
    <n v="47.614686599999999"/>
    <n v="-122.34799270000001"/>
    <x v="0"/>
    <x v="85"/>
    <n v="2"/>
    <n v="0"/>
    <m/>
    <m/>
    <n v="4"/>
    <n v="73"/>
    <n v="0"/>
    <s v="STR-OPLI-25-004483"/>
  </r>
  <r>
    <n v="1.51132703671185E+18"/>
    <x v="6685"/>
    <n v="560361543"/>
    <s v="Linda"/>
    <x v="1"/>
    <x v="34"/>
    <n v="47.668300000000002"/>
    <n v="-122.36184"/>
    <x v="0"/>
    <x v="290"/>
    <n v="3"/>
    <n v="0"/>
    <m/>
    <m/>
    <n v="3"/>
    <n v="264"/>
    <n v="0"/>
    <s v="STR-OPLI-25-004195"/>
  </r>
  <r>
    <n v="1.51173058061506E+18"/>
    <x v="6686"/>
    <n v="28420265"/>
    <s v="Sherry"/>
    <x v="6"/>
    <x v="30"/>
    <n v="47.631799999999998"/>
    <n v="-122.34912"/>
    <x v="0"/>
    <x v="324"/>
    <n v="30"/>
    <n v="0"/>
    <m/>
    <m/>
    <n v="38"/>
    <n v="364"/>
    <n v="0"/>
    <m/>
  </r>
  <r>
    <n v="1.5117695571453399E+18"/>
    <x v="6687"/>
    <n v="365491700"/>
    <s v="Trang"/>
    <x v="7"/>
    <x v="55"/>
    <n v="47.603209999999997"/>
    <n v="-122.32117"/>
    <x v="0"/>
    <x v="42"/>
    <n v="30"/>
    <n v="0"/>
    <m/>
    <m/>
    <n v="1"/>
    <n v="335"/>
    <n v="0"/>
    <m/>
  </r>
  <r>
    <n v="1.5119303522426199E+18"/>
    <x v="6688"/>
    <n v="23919671"/>
    <s v="Zz"/>
    <x v="0"/>
    <x v="5"/>
    <n v="47.666800000000002"/>
    <n v="-122.34081"/>
    <x v="1"/>
    <x v="143"/>
    <n v="30"/>
    <n v="0"/>
    <m/>
    <m/>
    <n v="1"/>
    <n v="358"/>
    <n v="0"/>
    <m/>
  </r>
  <r>
    <n v="1.51240037439903E+18"/>
    <x v="6689"/>
    <n v="105493017"/>
    <s v="Eleanor"/>
    <x v="8"/>
    <x v="69"/>
    <n v="47.639486700060203"/>
    <n v="-122.304628260193"/>
    <x v="0"/>
    <x v="148"/>
    <n v="30"/>
    <n v="0"/>
    <m/>
    <m/>
    <n v="1"/>
    <n v="301"/>
    <n v="0"/>
    <m/>
  </r>
  <r>
    <n v="1.5124612874413901E+18"/>
    <x v="6690"/>
    <n v="17565572"/>
    <s v="Stefan"/>
    <x v="2"/>
    <x v="83"/>
    <n v="47.621510000000001"/>
    <n v="-122.33318"/>
    <x v="0"/>
    <x v="106"/>
    <n v="30"/>
    <n v="0"/>
    <m/>
    <m/>
    <n v="1"/>
    <n v="162"/>
    <n v="0"/>
    <m/>
  </r>
  <r>
    <n v="1.51247259216014E+18"/>
    <x v="6691"/>
    <n v="28420265"/>
    <s v="Sherry"/>
    <x v="8"/>
    <x v="13"/>
    <n v="47.626640000000002"/>
    <n v="-122.30231000000001"/>
    <x v="0"/>
    <x v="312"/>
    <n v="3"/>
    <n v="0"/>
    <m/>
    <m/>
    <n v="38"/>
    <n v="329"/>
    <n v="0"/>
    <s v="STR-OPLI-24-000373"/>
  </r>
  <r>
    <n v="1.5125488802823099E+18"/>
    <x v="6692"/>
    <n v="422783540"/>
    <s v="Eric"/>
    <x v="9"/>
    <x v="18"/>
    <n v="47.588329999999999"/>
    <n v="-122.31194000000001"/>
    <x v="0"/>
    <x v="281"/>
    <n v="4"/>
    <n v="0"/>
    <m/>
    <m/>
    <n v="1"/>
    <n v="357"/>
    <n v="0"/>
    <s v="Exempt"/>
  </r>
  <r>
    <n v="1.5127937516101901E+18"/>
    <x v="6693"/>
    <n v="4656446"/>
    <s v="Air Concierge"/>
    <x v="8"/>
    <x v="12"/>
    <n v="47.621980000000001"/>
    <n v="-122.32322000000001"/>
    <x v="0"/>
    <x v="38"/>
    <n v="30"/>
    <n v="0"/>
    <m/>
    <m/>
    <n v="24"/>
    <n v="323"/>
    <n v="0"/>
    <m/>
  </r>
  <r>
    <n v="1.5132199325291599E+18"/>
    <x v="6694"/>
    <n v="246860048"/>
    <s v="Cassandra"/>
    <x v="14"/>
    <x v="29"/>
    <n v="47.694229999999997"/>
    <n v="-122.30692000000001"/>
    <x v="0"/>
    <x v="41"/>
    <n v="1"/>
    <n v="0"/>
    <m/>
    <m/>
    <n v="2"/>
    <n v="345"/>
    <n v="0"/>
    <s v="STR-OPLI-25-004843"/>
  </r>
  <r>
    <n v="1.5133380864960699E+18"/>
    <x v="6695"/>
    <n v="561273907"/>
    <s v="Ayman"/>
    <x v="10"/>
    <x v="61"/>
    <n v="47.717199999999998"/>
    <n v="-122.29685000000001"/>
    <x v="1"/>
    <x v="33"/>
    <n v="1"/>
    <n v="0"/>
    <m/>
    <m/>
    <n v="2"/>
    <n v="364"/>
    <n v="0"/>
    <s v="Exempt"/>
  </r>
  <r>
    <n v="1.5133423188803699E+18"/>
    <x v="6696"/>
    <n v="141594244"/>
    <s v="Jessica"/>
    <x v="3"/>
    <x v="75"/>
    <n v="47.502687596634303"/>
    <n v="-122.26308749938499"/>
    <x v="0"/>
    <x v="215"/>
    <n v="30"/>
    <n v="0"/>
    <m/>
    <m/>
    <n v="1"/>
    <n v="363"/>
    <n v="0"/>
    <m/>
  </r>
  <r>
    <n v="1.5134920002586399E+18"/>
    <x v="6697"/>
    <n v="443152662"/>
    <s v="Renee"/>
    <x v="6"/>
    <x v="10"/>
    <n v="47.654569000000002"/>
    <n v="-122.37341499999999"/>
    <x v="0"/>
    <x v="327"/>
    <n v="1"/>
    <n v="0"/>
    <m/>
    <m/>
    <n v="19"/>
    <n v="129"/>
    <n v="0"/>
    <s v="STR-OPLI-25-004609"/>
  </r>
  <r>
    <n v="1.51349596327407E+18"/>
    <x v="6698"/>
    <n v="100822059"/>
    <s v="Timberly Vacation Rentals"/>
    <x v="8"/>
    <x v="12"/>
    <n v="47.624000000000002"/>
    <n v="-122.31922"/>
    <x v="0"/>
    <x v="194"/>
    <n v="1"/>
    <n v="0"/>
    <m/>
    <m/>
    <n v="3"/>
    <n v="278"/>
    <n v="0"/>
    <s v="STR-OPLI-23-001297"/>
  </r>
  <r>
    <n v="1.51365739625041E+18"/>
    <x v="6699"/>
    <n v="107434423"/>
    <m/>
    <x v="6"/>
    <x v="39"/>
    <n v="47.639444699999999"/>
    <n v="-122.37574309999999"/>
    <x v="0"/>
    <x v="82"/>
    <n v="30"/>
    <n v="0"/>
    <m/>
    <m/>
    <n v="344"/>
    <n v="365"/>
    <n v="0"/>
    <m/>
  </r>
  <r>
    <n v="1.51374626327218E+18"/>
    <x v="6700"/>
    <n v="273814901"/>
    <s v="Mrinaal"/>
    <x v="12"/>
    <x v="25"/>
    <n v="47.662709999999997"/>
    <n v="-122.31905"/>
    <x v="1"/>
    <x v="578"/>
    <n v="31"/>
    <n v="0"/>
    <m/>
    <m/>
    <n v="1"/>
    <n v="363"/>
    <n v="0"/>
    <m/>
  </r>
  <r>
    <n v="1.5137720308177999E+18"/>
    <x v="6701"/>
    <n v="701076945"/>
    <s v="Aishat"/>
    <x v="7"/>
    <x v="52"/>
    <n v="47.609119999999997"/>
    <n v="-122.34133"/>
    <x v="3"/>
    <x v="470"/>
    <n v="1"/>
    <n v="0"/>
    <m/>
    <m/>
    <n v="11"/>
    <n v="322"/>
    <n v="0"/>
    <s v="Exempt"/>
  </r>
  <r>
    <n v="1.5137720407891899E+18"/>
    <x v="6702"/>
    <n v="701076945"/>
    <s v="Aishat"/>
    <x v="7"/>
    <x v="52"/>
    <n v="47.609280308857002"/>
    <n v="-122.34010898005"/>
    <x v="3"/>
    <x v="470"/>
    <n v="1"/>
    <n v="0"/>
    <m/>
    <m/>
    <n v="11"/>
    <n v="0"/>
    <n v="0"/>
    <s v="Exempt"/>
  </r>
  <r>
    <n v="1.5137720414939E+18"/>
    <x v="6703"/>
    <n v="701076945"/>
    <s v="Aishat"/>
    <x v="7"/>
    <x v="52"/>
    <n v="47.610939999999999"/>
    <n v="-122.34137"/>
    <x v="3"/>
    <x v="470"/>
    <n v="1"/>
    <n v="0"/>
    <m/>
    <m/>
    <n v="11"/>
    <n v="323"/>
    <n v="0"/>
    <s v="Exempt"/>
  </r>
  <r>
    <n v="1.5137720427441101E+18"/>
    <x v="6704"/>
    <n v="701076945"/>
    <s v="Aishat"/>
    <x v="7"/>
    <x v="52"/>
    <n v="47.609186983961003"/>
    <n v="-122.341083986627"/>
    <x v="3"/>
    <x v="470"/>
    <n v="1"/>
    <n v="0"/>
    <m/>
    <m/>
    <n v="11"/>
    <n v="323"/>
    <n v="0"/>
    <s v="Exempt"/>
  </r>
  <r>
    <n v="1.5137720440831401E+18"/>
    <x v="6705"/>
    <n v="701076945"/>
    <s v="Aishat"/>
    <x v="7"/>
    <x v="52"/>
    <n v="47.609879999999997"/>
    <n v="-122.34187"/>
    <x v="3"/>
    <x v="470"/>
    <n v="1"/>
    <n v="0"/>
    <m/>
    <m/>
    <n v="11"/>
    <n v="331"/>
    <n v="0"/>
    <s v="Exempt"/>
  </r>
  <r>
    <n v="1.51377204502898E+18"/>
    <x v="6706"/>
    <n v="701076945"/>
    <s v="Aishat"/>
    <x v="7"/>
    <x v="52"/>
    <n v="47.609610000000004"/>
    <n v="-122.34175"/>
    <x v="3"/>
    <x v="470"/>
    <n v="1"/>
    <n v="0"/>
    <m/>
    <m/>
    <n v="11"/>
    <n v="0"/>
    <n v="0"/>
    <s v="Exempt"/>
  </r>
  <r>
    <n v="1.5137720460319201E+18"/>
    <x v="6707"/>
    <n v="701076945"/>
    <s v="Aishat"/>
    <x v="7"/>
    <x v="52"/>
    <n v="47.609033304064802"/>
    <n v="-122.34025901684799"/>
    <x v="3"/>
    <x v="470"/>
    <n v="1"/>
    <n v="0"/>
    <m/>
    <m/>
    <n v="11"/>
    <n v="273"/>
    <n v="0"/>
    <s v="Exempt"/>
  </r>
  <r>
    <n v="1.5137720476157801E+18"/>
    <x v="6708"/>
    <n v="701076945"/>
    <s v="Aishat"/>
    <x v="7"/>
    <x v="52"/>
    <n v="47.608990916954099"/>
    <n v="-122.34162167361499"/>
    <x v="3"/>
    <x v="470"/>
    <n v="1"/>
    <n v="0"/>
    <m/>
    <m/>
    <n v="11"/>
    <n v="273"/>
    <n v="0"/>
    <s v="Exempt"/>
  </r>
  <r>
    <n v="1.5137720480719301E+18"/>
    <x v="6709"/>
    <n v="701076945"/>
    <s v="Aishat"/>
    <x v="7"/>
    <x v="52"/>
    <n v="47.610480000000003"/>
    <n v="-122.34162999999999"/>
    <x v="3"/>
    <x v="470"/>
    <n v="1"/>
    <n v="0"/>
    <m/>
    <m/>
    <n v="11"/>
    <n v="332"/>
    <n v="0"/>
    <s v="Exempt"/>
  </r>
  <r>
    <n v="1.51377204901216E+18"/>
    <x v="6710"/>
    <n v="701076945"/>
    <s v="Aishat"/>
    <x v="7"/>
    <x v="54"/>
    <n v="47.611159999999998"/>
    <n v="-122.33951"/>
    <x v="3"/>
    <x v="470"/>
    <n v="1"/>
    <n v="0"/>
    <m/>
    <m/>
    <n v="11"/>
    <n v="332"/>
    <n v="0"/>
    <s v="Exempt"/>
  </r>
  <r>
    <n v="1.5137720806399401E+18"/>
    <x v="6711"/>
    <n v="701076945"/>
    <s v="Aishat"/>
    <x v="7"/>
    <x v="52"/>
    <n v="47.610950000000003"/>
    <n v="-122.34186"/>
    <x v="3"/>
    <x v="470"/>
    <n v="1"/>
    <n v="0"/>
    <m/>
    <m/>
    <n v="11"/>
    <n v="312"/>
    <n v="0"/>
    <s v="Exempt"/>
  </r>
  <r>
    <n v="1.51380040075728E+18"/>
    <x v="6712"/>
    <n v="44206980"/>
    <s v="Anna"/>
    <x v="3"/>
    <x v="35"/>
    <n v="47.506169999999997"/>
    <n v="-122.25830999999999"/>
    <x v="1"/>
    <x v="143"/>
    <n v="30"/>
    <n v="0"/>
    <m/>
    <m/>
    <n v="3"/>
    <n v="246"/>
    <n v="0"/>
    <s v="STR-OPLI-25-004708"/>
  </r>
  <r>
    <n v="1.51388613169682E+18"/>
    <x v="6713"/>
    <n v="443152662"/>
    <s v="Renee"/>
    <x v="6"/>
    <x v="10"/>
    <n v="47.654569000000002"/>
    <n v="-122.37341499999999"/>
    <x v="0"/>
    <x v="255"/>
    <n v="1"/>
    <n v="0"/>
    <m/>
    <m/>
    <n v="19"/>
    <n v="129"/>
    <n v="0"/>
    <s v="STR-OPLI-25-004609"/>
  </r>
  <r>
    <n v="1.5139351619077399E+18"/>
    <x v="6714"/>
    <n v="718660999"/>
    <s v="Glynnis"/>
    <x v="3"/>
    <x v="35"/>
    <n v="47.510796399999997"/>
    <n v="-122.2577172"/>
    <x v="1"/>
    <x v="259"/>
    <n v="1"/>
    <n v="0"/>
    <m/>
    <m/>
    <n v="4"/>
    <n v="329"/>
    <n v="0"/>
    <s v="STR-OPLI-21-000239"/>
  </r>
  <r>
    <n v="1.51397644955567E+18"/>
    <x v="6715"/>
    <n v="718660999"/>
    <s v="Glynnis"/>
    <x v="3"/>
    <x v="35"/>
    <n v="47.511560000000003"/>
    <n v="-122.2585"/>
    <x v="1"/>
    <x v="464"/>
    <n v="1"/>
    <n v="0"/>
    <m/>
    <m/>
    <n v="4"/>
    <n v="363"/>
    <n v="0"/>
    <s v="STR-OPLI-21-000239"/>
  </r>
  <r>
    <n v="1.5139838723890701E+18"/>
    <x v="6716"/>
    <n v="718660999"/>
    <s v="Glynnis"/>
    <x v="3"/>
    <x v="35"/>
    <n v="47.510289999999998"/>
    <n v="-122.25675"/>
    <x v="1"/>
    <x v="236"/>
    <n v="1"/>
    <n v="0"/>
    <m/>
    <m/>
    <n v="4"/>
    <n v="362"/>
    <n v="0"/>
    <s v="STR-OPLI-21-000239"/>
  </r>
  <r>
    <n v="1.51424336781042E+18"/>
    <x v="6717"/>
    <n v="25553203"/>
    <s v="Linna And Marlo"/>
    <x v="6"/>
    <x v="58"/>
    <n v="47.626503799999902"/>
    <n v="-122.34660220000001"/>
    <x v="0"/>
    <x v="309"/>
    <n v="1"/>
    <n v="0"/>
    <m/>
    <m/>
    <n v="3"/>
    <n v="169"/>
    <n v="0"/>
    <s v="STR-OPLI-25-004735"/>
  </r>
  <r>
    <n v="1.51466088678048E+18"/>
    <x v="6718"/>
    <n v="354229"/>
    <s v="Jimmy C"/>
    <x v="13"/>
    <x v="26"/>
    <n v="47.523683699999999"/>
    <n v="-122.3621284"/>
    <x v="0"/>
    <x v="18"/>
    <n v="30"/>
    <n v="0"/>
    <m/>
    <m/>
    <n v="1"/>
    <n v="365"/>
    <n v="0"/>
    <m/>
  </r>
  <r>
    <n v="1.5148956546315899E+18"/>
    <x v="6719"/>
    <n v="419386771"/>
    <s v="Adam William"/>
    <x v="0"/>
    <x v="19"/>
    <n v="47.6889094"/>
    <n v="-122.36092549999999"/>
    <x v="0"/>
    <x v="141"/>
    <n v="1"/>
    <n v="0"/>
    <m/>
    <m/>
    <n v="10"/>
    <n v="75"/>
    <n v="0"/>
    <s v="STR-OPLI-25-001252"/>
  </r>
  <r>
    <n v="1.5154281178057001E+18"/>
    <x v="6720"/>
    <n v="127525192"/>
    <s v="Ragheb"/>
    <x v="14"/>
    <x v="43"/>
    <n v="47.731720000000003"/>
    <n v="-122.34172"/>
    <x v="1"/>
    <x v="261"/>
    <n v="1"/>
    <n v="0"/>
    <m/>
    <m/>
    <n v="3"/>
    <n v="364"/>
    <n v="0"/>
    <s v="STR-OPLI-25-002944"/>
  </r>
  <r>
    <n v="1.5154456067071301E+18"/>
    <x v="6721"/>
    <n v="127525192"/>
    <s v="Ragheb"/>
    <x v="14"/>
    <x v="43"/>
    <n v="47.732563827298101"/>
    <n v="-122.341222289426"/>
    <x v="1"/>
    <x v="261"/>
    <n v="1"/>
    <n v="0"/>
    <m/>
    <m/>
    <n v="3"/>
    <n v="364"/>
    <n v="0"/>
    <s v="STR-OPLI-25-002944"/>
  </r>
  <r>
    <n v="1.5154524908765299E+18"/>
    <x v="6722"/>
    <n v="127525192"/>
    <s v="Ragheb"/>
    <x v="14"/>
    <x v="43"/>
    <n v="47.733658436076702"/>
    <n v="-122.34128072319599"/>
    <x v="1"/>
    <x v="261"/>
    <n v="1"/>
    <n v="0"/>
    <m/>
    <m/>
    <n v="3"/>
    <n v="364"/>
    <n v="0"/>
    <s v="STR-OPLI-25-002944"/>
  </r>
  <r>
    <n v="1.5163408153015501E+18"/>
    <x v="6723"/>
    <n v="308306114"/>
    <s v="William"/>
    <x v="0"/>
    <x v="82"/>
    <n v="47.6830440387116"/>
    <n v="-122.265431983205"/>
    <x v="1"/>
    <x v="4"/>
    <n v="3"/>
    <n v="0"/>
    <m/>
    <m/>
    <n v="2"/>
    <n v="364"/>
    <n v="0"/>
    <s v="STR-OPLI-19-803339"/>
  </r>
  <r>
    <n v="1.51672260207888E+18"/>
    <x v="6699"/>
    <n v="107434423"/>
    <m/>
    <x v="6"/>
    <x v="39"/>
    <n v="47.639444699999999"/>
    <n v="-122.37574309999999"/>
    <x v="0"/>
    <x v="54"/>
    <n v="30"/>
    <n v="0"/>
    <m/>
    <m/>
    <n v="344"/>
    <n v="365"/>
    <n v="0"/>
    <m/>
  </r>
  <r>
    <n v="1.51682588873763E+18"/>
    <x v="6724"/>
    <n v="700950408"/>
    <s v="Goodnews JEFFERY"/>
    <x v="3"/>
    <x v="44"/>
    <n v="47.52758"/>
    <n v="-122.27061"/>
    <x v="0"/>
    <x v="162"/>
    <n v="2"/>
    <n v="0"/>
    <m/>
    <m/>
    <n v="1"/>
    <n v="233"/>
    <n v="0"/>
    <s v="STR-OPLI-25-0048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80816-867D-42BF-9728-15CC716D1ECA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4"/>
    </i>
    <i>
      <x v="5"/>
    </i>
    <i>
      <x v="6"/>
    </i>
    <i t="grand">
      <x/>
    </i>
  </rowItems>
  <colItems count="1">
    <i/>
  </colItems>
  <dataFields count="1">
    <dataField name="Count of id" fld="0" subtotal="count" baseField="9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ED606D-5A09-4C41-8DB7-90B4DD983F35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21" firstHeaderRow="0" firstDataRow="1" firstDataCol="1"/>
  <pivotFields count="18">
    <pivotField dataField="1" showAll="0"/>
    <pivotField showAll="0"/>
    <pivotField showAll="0"/>
    <pivotField showAll="0"/>
    <pivotField axis="axisRow" showAll="0" sortType="descending">
      <items count="18">
        <item x="1"/>
        <item x="9"/>
        <item x="8"/>
        <item x="2"/>
        <item x="11"/>
        <item x="13"/>
        <item x="7"/>
        <item x="16"/>
        <item x="10"/>
        <item x="4"/>
        <item x="14"/>
        <item x="0"/>
        <item x="6"/>
        <item x="3"/>
        <item x="15"/>
        <item x="1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9">
        <item x="46"/>
        <item x="9"/>
        <item x="85"/>
        <item x="32"/>
        <item x="24"/>
        <item x="56"/>
        <item x="68"/>
        <item x="67"/>
        <item x="27"/>
        <item x="12"/>
        <item x="48"/>
        <item x="20"/>
        <item x="54"/>
        <item x="7"/>
        <item x="6"/>
        <item x="44"/>
        <item x="30"/>
        <item x="3"/>
        <item x="63"/>
        <item x="38"/>
        <item x="11"/>
        <item x="4"/>
        <item x="42"/>
        <item x="23"/>
        <item x="1"/>
        <item x="17"/>
        <item x="19"/>
        <item x="43"/>
        <item x="28"/>
        <item x="53"/>
        <item x="33"/>
        <item x="87"/>
        <item x="80"/>
        <item x="74"/>
        <item x="16"/>
        <item x="36"/>
        <item x="8"/>
        <item x="45"/>
        <item x="58"/>
        <item x="41"/>
        <item x="37"/>
        <item x="40"/>
        <item x="22"/>
        <item x="29"/>
        <item x="64"/>
        <item x="77"/>
        <item x="66"/>
        <item x="59"/>
        <item x="69"/>
        <item x="21"/>
        <item x="14"/>
        <item x="47"/>
        <item x="18"/>
        <item x="70"/>
        <item x="50"/>
        <item x="10"/>
        <item x="71"/>
        <item x="5"/>
        <item x="52"/>
        <item x="84"/>
        <item x="51"/>
        <item x="15"/>
        <item x="35"/>
        <item x="75"/>
        <item x="31"/>
        <item x="73"/>
        <item x="60"/>
        <item x="86"/>
        <item x="76"/>
        <item x="49"/>
        <item x="78"/>
        <item x="26"/>
        <item x="83"/>
        <item x="81"/>
        <item x="65"/>
        <item x="13"/>
        <item x="62"/>
        <item x="25"/>
        <item x="61"/>
        <item x="82"/>
        <item x="0"/>
        <item x="72"/>
        <item x="39"/>
        <item x="34"/>
        <item x="79"/>
        <item x="2"/>
        <item x="57"/>
        <item x="55"/>
        <item t="default"/>
      </items>
    </pivotField>
    <pivotField showAll="0"/>
    <pivotField showAll="0"/>
    <pivotField showAll="0"/>
    <pivotField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8">
    <i>
      <x v="6"/>
    </i>
    <i>
      <x v="3"/>
    </i>
    <i>
      <x v="12"/>
    </i>
    <i>
      <x v="9"/>
    </i>
    <i>
      <x v="11"/>
    </i>
    <i>
      <x v="2"/>
    </i>
    <i>
      <x v="4"/>
    </i>
    <i>
      <x v="16"/>
    </i>
    <i>
      <x/>
    </i>
    <i>
      <x v="7"/>
    </i>
    <i>
      <x v="14"/>
    </i>
    <i>
      <x v="1"/>
    </i>
    <i>
      <x v="8"/>
    </i>
    <i>
      <x v="13"/>
    </i>
    <i>
      <x v="10"/>
    </i>
    <i>
      <x v="15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rice" fld="9" subtotal="average" baseField="4" baseItem="0"/>
    <dataField name="Count of id" fld="0" subtotal="count" baseField="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FCC0DE-3E82-4DDE-9F35-B8EB2F2C1816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8:B13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ice" fld="9" subtotal="average" baseField="8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2E21CC-FE1E-4815-B9C6-D46507ED3C44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C13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ice" fld="9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CEF6E5A-A09B-41EB-AA2F-CE8CC2E2C656}" autoFormatId="16" applyNumberFormats="0" applyBorderFormats="0" applyFontFormats="0" applyPatternFormats="0" applyAlignmentFormats="0" applyWidthHeightFormats="0">
  <queryTableRefresh nextId="19">
    <queryTableFields count="18">
      <queryTableField id="1" name="id" tableColumnId="1"/>
      <queryTableField id="2" name="name" tableColumnId="2"/>
      <queryTableField id="3" name="host_id" tableColumnId="3"/>
      <queryTableField id="4" name="host_name" tableColumnId="4"/>
      <queryTableField id="5" name="neighbourhood_group" tableColumnId="5"/>
      <queryTableField id="6" name="neighbourhood" tableColumnId="6"/>
      <queryTableField id="7" name="latitude" tableColumnId="7"/>
      <queryTableField id="8" name="longitude" tableColumnId="8"/>
      <queryTableField id="9" name="room_type" tableColumnId="9"/>
      <queryTableField id="10" name="price_clean" tableColumnId="10"/>
      <queryTableField id="11" name="minimum_nights" tableColumnId="11"/>
      <queryTableField id="12" name="number_of_reviews" tableColumnId="12"/>
      <queryTableField id="13" name="last_review" tableColumnId="13"/>
      <queryTableField id="14" name="reviews_per_month" tableColumnId="14"/>
      <queryTableField id="15" name="calculated_host_listings_count" tableColumnId="15"/>
      <queryTableField id="16" name="availability_365" tableColumnId="16"/>
      <queryTableField id="17" name="number_of_reviews_ltm" tableColumnId="17"/>
      <queryTableField id="18" name="license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BEEE82-947D-4E78-9E33-FA9D59593319}" name="Rawdata_" displayName="Rawdata_" ref="A1:R6997" tableType="queryTable" totalsRowShown="0">
  <autoFilter ref="A1:R6997" xr:uid="{1FBEEE82-947D-4E78-9E33-FA9D59593319}"/>
  <tableColumns count="18">
    <tableColumn id="1" xr3:uid="{C878CC0D-7F80-4D78-AFDA-466724EDA4AB}" uniqueName="1" name="id" queryTableFieldId="1"/>
    <tableColumn id="2" xr3:uid="{3484A8E1-27DC-49B0-84DB-7BF503C88040}" uniqueName="2" name="name" queryTableFieldId="2" dataDxfId="6"/>
    <tableColumn id="3" xr3:uid="{F24D4F4B-3224-40DD-BE0B-D8653B1FCF15}" uniqueName="3" name="host_id" queryTableFieldId="3"/>
    <tableColumn id="4" xr3:uid="{751810C3-3E3E-4C00-8519-CEC8BBC2A22C}" uniqueName="4" name="host_name" queryTableFieldId="4" dataDxfId="5"/>
    <tableColumn id="5" xr3:uid="{42E5DF9C-C1CD-41B3-AEF7-260CB0F3D074}" uniqueName="5" name="neighbourhood_group" queryTableFieldId="5" dataDxfId="4"/>
    <tableColumn id="6" xr3:uid="{0E454070-89AE-461D-AF59-9C50FBC675C5}" uniqueName="6" name="neighbourhood" queryTableFieldId="6" dataDxfId="3"/>
    <tableColumn id="7" xr3:uid="{2C64B020-574C-43A8-B23A-25ACC21A3CD5}" uniqueName="7" name="latitude" queryTableFieldId="7"/>
    <tableColumn id="8" xr3:uid="{723F4C90-B325-4BA3-B2EE-CAA2867AC653}" uniqueName="8" name="longitude" queryTableFieldId="8"/>
    <tableColumn id="9" xr3:uid="{EF13E6DD-F176-47BE-9926-A568DD68A212}" uniqueName="9" name="room_type" queryTableFieldId="9" dataDxfId="2"/>
    <tableColumn id="10" xr3:uid="{BD0F83D8-BA76-43C4-A401-1DEFC0D3ED12}" uniqueName="10" name="price_clean" queryTableFieldId="10"/>
    <tableColumn id="11" xr3:uid="{273B6A79-A645-40C4-87CF-584A7ABF3FD5}" uniqueName="11" name="minimum_nights" queryTableFieldId="11"/>
    <tableColumn id="12" xr3:uid="{93D80DA8-E4DA-4893-8649-37AA33F76BDD}" uniqueName="12" name="number_of_reviews" queryTableFieldId="12"/>
    <tableColumn id="13" xr3:uid="{24506C54-2296-4EA7-B3A1-0808A8CE467E}" uniqueName="13" name="last_review" queryTableFieldId="13" dataDxfId="1"/>
    <tableColumn id="14" xr3:uid="{6379AA9B-74CF-4FFC-939B-78622C5D6876}" uniqueName="14" name="reviews_per_month" queryTableFieldId="14"/>
    <tableColumn id="15" xr3:uid="{5923F378-F654-4922-889E-4ECCBFCEB062}" uniqueName="15" name="calculated_host_listings_count" queryTableFieldId="15"/>
    <tableColumn id="16" xr3:uid="{B919C968-C933-42F3-A0A7-AF9DD4EF5E80}" uniqueName="16" name="availability_365" queryTableFieldId="16"/>
    <tableColumn id="17" xr3:uid="{501EA47A-7ADF-4E6F-9081-A355FAF9CB99}" uniqueName="17" name="number_of_reviews_ltm" queryTableFieldId="17"/>
    <tableColumn id="18" xr3:uid="{5A84BCC6-C2AE-47F2-A966-7F271DF4C566}" uniqueName="18" name="license" queryTableField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71AE6C-8024-4D01-A78E-6DD96CB9AADF}" name="CleanedData" displayName="CleanedData" ref="A1:R6997" totalsRowShown="0">
  <autoFilter ref="A1:R6997" xr:uid="{B66833B5-94A3-4BA1-A46B-69A1549B49D1}"/>
  <tableColumns count="18">
    <tableColumn id="1" xr3:uid="{9E975537-E7A4-4FC4-949F-CCD66CCB9879}" name="id"/>
    <tableColumn id="2" xr3:uid="{3D67EC13-CA07-4F54-B03A-45D161BF172B}" name="name"/>
    <tableColumn id="3" xr3:uid="{0C158070-2477-4E54-837A-7391C433DAC4}" name="host_id"/>
    <tableColumn id="4" xr3:uid="{B723927D-8717-4E30-B54F-9CD5F38D4DE0}" name="host_name"/>
    <tableColumn id="5" xr3:uid="{08694D42-9C45-435E-924C-195433A0859E}" name="neighbourhood_group"/>
    <tableColumn id="6" xr3:uid="{9F9F4395-F5C7-417B-BDC8-969C9C46756D}" name="neighbourhood"/>
    <tableColumn id="7" xr3:uid="{4BD1E470-AAB3-4101-B5A6-48143B6CC48A}" name="latitude"/>
    <tableColumn id="8" xr3:uid="{715AE196-36D5-491E-8C77-AC136A708E65}" name="longitude"/>
    <tableColumn id="9" xr3:uid="{79D43FD5-723B-4B12-89CE-0EBC96E6E961}" name="room_type"/>
    <tableColumn id="10" xr3:uid="{AB3E9ADF-681F-461C-BBB3-E837653A6287}" name="price"/>
    <tableColumn id="11" xr3:uid="{AE08FB2D-E53E-43DA-AB32-97A319D49792}" name="minimum_nights"/>
    <tableColumn id="12" xr3:uid="{C0981448-146A-4DE5-994F-7166F4B251E5}" name="number_of_reviews"/>
    <tableColumn id="13" xr3:uid="{2B9D09C2-50FE-46D6-8E58-15F5038860B7}" name="last_review"/>
    <tableColumn id="14" xr3:uid="{8CFF6DD7-BFC0-4594-84C8-E1EEBDF62A77}" name="reviews_per_month"/>
    <tableColumn id="15" xr3:uid="{3BC69864-D5C0-4256-869D-BABBD12C8636}" name="calculated_host_listings_count"/>
    <tableColumn id="16" xr3:uid="{7C115F2E-2B99-45A8-B1ED-5B3480AE1EB5}" name="availability_365"/>
    <tableColumn id="17" xr3:uid="{86A2DB06-46BD-4B03-B850-351768596D56}" name="number_of_reviews_ltm"/>
    <tableColumn id="18" xr3:uid="{36EC022D-5F28-4AF1-BB74-5753E92167EF}" name="licen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6833B5-94A3-4BA1-A46B-69A1549B49D1}" name="Rawdata" displayName="Rawdata" ref="A1:R6997" totalsRowShown="0">
  <autoFilter ref="A1:R6997" xr:uid="{B66833B5-94A3-4BA1-A46B-69A1549B49D1}"/>
  <tableColumns count="18">
    <tableColumn id="1" xr3:uid="{E7595B47-1317-497C-B2C9-C389D4094DCC}" name="id"/>
    <tableColumn id="2" xr3:uid="{38A2D94F-82E7-455A-9B1E-666B8D1245A8}" name="name"/>
    <tableColumn id="3" xr3:uid="{3095395B-B442-44A3-B270-3772C7648057}" name="host_id"/>
    <tableColumn id="4" xr3:uid="{2DCA64D4-4E51-43AB-8F0F-B381C3D4D838}" name="host_name"/>
    <tableColumn id="5" xr3:uid="{D9120BB5-FC03-42F8-B425-39413B346140}" name="neighbourhood_group"/>
    <tableColumn id="6" xr3:uid="{449C3847-B594-44A4-9D01-9628E8D7DA7F}" name="neighbourhood"/>
    <tableColumn id="7" xr3:uid="{11BD9C9C-2858-41E8-BD95-FA6A907255EB}" name="latitude"/>
    <tableColumn id="8" xr3:uid="{747BB36A-A220-409D-978C-3B02BBE28EEC}" name="longitude"/>
    <tableColumn id="9" xr3:uid="{54BD42AE-FC86-4D5A-9AEA-DD1C66A50F0D}" name="room_type"/>
    <tableColumn id="10" xr3:uid="{17210DED-DFBF-4BBC-83E6-AC234A046B22}" name="price"/>
    <tableColumn id="11" xr3:uid="{6D45C58F-47E1-41D8-8693-F090C03AEE0F}" name="minimum_nights"/>
    <tableColumn id="12" xr3:uid="{C2B6CB61-6EFF-4270-8333-7658B976B861}" name="number_of_reviews"/>
    <tableColumn id="13" xr3:uid="{949F8753-D53F-46F8-8144-38855645D97C}" name="last_review"/>
    <tableColumn id="14" xr3:uid="{D25469E4-6524-41BD-8306-D736942DA976}" name="reviews_per_month"/>
    <tableColumn id="15" xr3:uid="{8B7FBD8D-C418-4A01-886E-11DE964C6F13}" name="calculated_host_listings_count"/>
    <tableColumn id="16" xr3:uid="{A2A3D834-5865-481E-8DE9-CD1DCE62899B}" name="availability_365"/>
    <tableColumn id="17" xr3:uid="{A732971C-D402-4671-BF44-38DD2C6E391A}" name="number_of_reviews_ltm"/>
    <tableColumn id="18" xr3:uid="{4888BAC8-9B4C-426F-9A9B-F70D111C7B6D}" name="licens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610A2F-5C39-454C-A346-C4A3A9BBE782}" name="pricestatistics" displayName="pricestatistics" ref="A27:C33" totalsRowShown="0">
  <autoFilter ref="A27:C33" xr:uid="{F9610A2F-5C39-454C-A346-C4A3A9BBE782}"/>
  <tableColumns count="3">
    <tableColumn id="1" xr3:uid="{854745BD-2AF5-45B0-805F-7C1863869B0C}" name="statistic"/>
    <tableColumn id="2" xr3:uid="{72EA8030-FD36-45FE-94C8-AD3F0A75073F}" name="value" dataDxfId="0">
      <calculatedColumnFormula>AVERAGE(Rawdata[price])</calculatedColumnFormula>
    </tableColumn>
    <tableColumn id="3" xr3:uid="{338902D7-608D-45ED-81B0-DD3B2B8C2BA3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5" Type="http://schemas.openxmlformats.org/officeDocument/2006/relationships/comments" Target="../comments1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15013-2CFD-464A-ACB3-F94AF9E2096F}">
  <dimension ref="A1:R6997"/>
  <sheetViews>
    <sheetView topLeftCell="A2" workbookViewId="0">
      <selection activeCell="A32" sqref="A32"/>
    </sheetView>
  </sheetViews>
  <sheetFormatPr defaultRowHeight="15" x14ac:dyDescent="0.25"/>
  <cols>
    <col min="1" max="1" width="12" bestFit="1" customWidth="1"/>
    <col min="2" max="2" width="55.7109375" bestFit="1" customWidth="1"/>
    <col min="3" max="3" width="10" bestFit="1" customWidth="1"/>
    <col min="4" max="4" width="30" bestFit="1" customWidth="1"/>
    <col min="5" max="5" width="23.42578125" bestFit="1" customWidth="1"/>
    <col min="6" max="6" width="22.7109375" bestFit="1" customWidth="1"/>
    <col min="7" max="7" width="12" bestFit="1" customWidth="1"/>
    <col min="8" max="8" width="12.7109375" bestFit="1" customWidth="1"/>
    <col min="9" max="9" width="15.7109375" bestFit="1" customWidth="1"/>
    <col min="10" max="10" width="13.42578125" bestFit="1" customWidth="1"/>
    <col min="11" max="11" width="18.42578125" bestFit="1" customWidth="1"/>
    <col min="12" max="12" width="21.42578125" bestFit="1" customWidth="1"/>
    <col min="13" max="13" width="14.85546875" bestFit="1" customWidth="1"/>
    <col min="14" max="14" width="21.42578125" bestFit="1" customWidth="1"/>
    <col min="15" max="15" width="31" bestFit="1" customWidth="1"/>
    <col min="16" max="16" width="17.140625" bestFit="1" customWidth="1"/>
    <col min="17" max="17" width="25.5703125" bestFit="1" customWidth="1"/>
    <col min="18" max="18" width="24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12707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6606</v>
      </c>
      <c r="B2" t="s">
        <v>18</v>
      </c>
      <c r="C2">
        <v>14942</v>
      </c>
      <c r="D2" t="s">
        <v>19</v>
      </c>
      <c r="E2" t="s">
        <v>20</v>
      </c>
      <c r="F2" t="s">
        <v>21</v>
      </c>
      <c r="G2">
        <v>47.654440000000001</v>
      </c>
      <c r="H2">
        <v>-122.33629000000001</v>
      </c>
      <c r="I2" t="s">
        <v>22</v>
      </c>
      <c r="J2">
        <v>99</v>
      </c>
      <c r="K2">
        <v>30</v>
      </c>
      <c r="L2">
        <v>161</v>
      </c>
      <c r="M2" s="3">
        <v>45542</v>
      </c>
      <c r="N2">
        <v>0.82</v>
      </c>
      <c r="O2">
        <v>3</v>
      </c>
      <c r="P2">
        <v>177</v>
      </c>
      <c r="Q2">
        <v>0</v>
      </c>
      <c r="R2" t="s">
        <v>23</v>
      </c>
    </row>
    <row r="3" spans="1:18" x14ac:dyDescent="0.25">
      <c r="A3">
        <v>9419</v>
      </c>
      <c r="B3" t="s">
        <v>24</v>
      </c>
      <c r="C3">
        <v>30559</v>
      </c>
      <c r="D3" t="s">
        <v>25</v>
      </c>
      <c r="E3" t="s">
        <v>20</v>
      </c>
      <c r="F3" t="s">
        <v>26</v>
      </c>
      <c r="G3">
        <v>47.550170000000001</v>
      </c>
      <c r="H3">
        <v>-122.31937000000001</v>
      </c>
      <c r="I3" t="s">
        <v>27</v>
      </c>
      <c r="J3">
        <v>71</v>
      </c>
      <c r="K3">
        <v>2</v>
      </c>
      <c r="L3">
        <v>220</v>
      </c>
      <c r="M3" s="3">
        <v>45900</v>
      </c>
      <c r="N3">
        <v>1.19</v>
      </c>
      <c r="O3">
        <v>10</v>
      </c>
      <c r="P3">
        <v>327</v>
      </c>
      <c r="Q3">
        <v>14</v>
      </c>
      <c r="R3" t="s">
        <v>28</v>
      </c>
    </row>
    <row r="4" spans="1:18" x14ac:dyDescent="0.25">
      <c r="A4">
        <v>9596</v>
      </c>
      <c r="B4" t="s">
        <v>29</v>
      </c>
      <c r="C4">
        <v>14942</v>
      </c>
      <c r="D4" t="s">
        <v>19</v>
      </c>
      <c r="E4" t="s">
        <v>20</v>
      </c>
      <c r="F4" t="s">
        <v>21</v>
      </c>
      <c r="G4">
        <v>47.656080000000003</v>
      </c>
      <c r="H4">
        <v>-122.33602</v>
      </c>
      <c r="I4" t="s">
        <v>22</v>
      </c>
      <c r="J4">
        <v>0</v>
      </c>
      <c r="K4">
        <v>30</v>
      </c>
      <c r="L4">
        <v>97</v>
      </c>
      <c r="M4" s="3">
        <v>45869</v>
      </c>
      <c r="N4">
        <v>0.56000000000000005</v>
      </c>
      <c r="O4">
        <v>3</v>
      </c>
      <c r="P4">
        <v>0</v>
      </c>
      <c r="Q4">
        <v>1</v>
      </c>
      <c r="R4" t="s">
        <v>30</v>
      </c>
    </row>
    <row r="5" spans="1:18" x14ac:dyDescent="0.25">
      <c r="A5">
        <v>11012</v>
      </c>
      <c r="B5" t="s">
        <v>31</v>
      </c>
      <c r="C5">
        <v>14942</v>
      </c>
      <c r="D5" t="s">
        <v>19</v>
      </c>
      <c r="E5" t="s">
        <v>20</v>
      </c>
      <c r="F5" t="s">
        <v>21</v>
      </c>
      <c r="G5">
        <v>47.654049999999998</v>
      </c>
      <c r="H5">
        <v>-122.33744</v>
      </c>
      <c r="I5" t="s">
        <v>22</v>
      </c>
      <c r="J5">
        <v>311</v>
      </c>
      <c r="K5">
        <v>30</v>
      </c>
      <c r="L5">
        <v>98</v>
      </c>
      <c r="M5" s="3">
        <v>44277</v>
      </c>
      <c r="N5">
        <v>0.51</v>
      </c>
      <c r="O5">
        <v>3</v>
      </c>
      <c r="P5">
        <v>178</v>
      </c>
      <c r="Q5">
        <v>0</v>
      </c>
      <c r="R5" t="s">
        <v>23</v>
      </c>
    </row>
    <row r="6" spans="1:18" x14ac:dyDescent="0.25">
      <c r="A6">
        <v>25002</v>
      </c>
      <c r="B6" t="s">
        <v>32</v>
      </c>
      <c r="C6">
        <v>102684</v>
      </c>
      <c r="D6" t="s">
        <v>33</v>
      </c>
      <c r="E6" t="s">
        <v>34</v>
      </c>
      <c r="F6" t="s">
        <v>35</v>
      </c>
      <c r="G6">
        <v>47.679470000000002</v>
      </c>
      <c r="H6">
        <v>-122.37196</v>
      </c>
      <c r="I6" t="s">
        <v>22</v>
      </c>
      <c r="J6">
        <v>88</v>
      </c>
      <c r="K6">
        <v>2</v>
      </c>
      <c r="L6">
        <v>1139</v>
      </c>
      <c r="M6" s="3">
        <v>45916</v>
      </c>
      <c r="N6">
        <v>6.06</v>
      </c>
      <c r="O6">
        <v>1</v>
      </c>
      <c r="P6">
        <v>221</v>
      </c>
      <c r="Q6">
        <v>62</v>
      </c>
      <c r="R6" t="s">
        <v>36</v>
      </c>
    </row>
    <row r="7" spans="1:18" x14ac:dyDescent="0.25">
      <c r="A7">
        <v>26795</v>
      </c>
      <c r="B7" t="s">
        <v>37</v>
      </c>
      <c r="C7">
        <v>114228</v>
      </c>
      <c r="D7" t="s">
        <v>38</v>
      </c>
      <c r="E7" t="s">
        <v>39</v>
      </c>
      <c r="F7" t="s">
        <v>40</v>
      </c>
      <c r="G7">
        <v>47.639409999999998</v>
      </c>
      <c r="H7">
        <v>-122.32897</v>
      </c>
      <c r="I7" t="s">
        <v>22</v>
      </c>
      <c r="J7">
        <v>154</v>
      </c>
      <c r="K7">
        <v>30</v>
      </c>
      <c r="L7">
        <v>64</v>
      </c>
      <c r="M7" s="3">
        <v>43897</v>
      </c>
      <c r="N7">
        <v>0.35</v>
      </c>
      <c r="O7">
        <v>1</v>
      </c>
      <c r="P7">
        <v>364</v>
      </c>
      <c r="Q7">
        <v>0</v>
      </c>
    </row>
    <row r="8" spans="1:18" x14ac:dyDescent="0.25">
      <c r="A8">
        <v>119103</v>
      </c>
      <c r="B8" t="s">
        <v>41</v>
      </c>
      <c r="C8">
        <v>601600</v>
      </c>
      <c r="D8" t="s">
        <v>42</v>
      </c>
      <c r="E8" t="s">
        <v>20</v>
      </c>
      <c r="F8" t="s">
        <v>43</v>
      </c>
      <c r="G8">
        <v>47.652439999999999</v>
      </c>
      <c r="H8">
        <v>-122.35108</v>
      </c>
      <c r="I8" t="s">
        <v>22</v>
      </c>
      <c r="J8">
        <v>92</v>
      </c>
      <c r="K8">
        <v>3</v>
      </c>
      <c r="L8">
        <v>597</v>
      </c>
      <c r="M8" s="3">
        <v>45921</v>
      </c>
      <c r="N8">
        <v>3.43</v>
      </c>
      <c r="O8">
        <v>2</v>
      </c>
      <c r="P8">
        <v>355</v>
      </c>
      <c r="Q8">
        <v>34</v>
      </c>
      <c r="R8" t="s">
        <v>44</v>
      </c>
    </row>
    <row r="9" spans="1:18" x14ac:dyDescent="0.25">
      <c r="A9">
        <v>202251</v>
      </c>
      <c r="B9" t="s">
        <v>45</v>
      </c>
      <c r="C9">
        <v>601266</v>
      </c>
      <c r="D9" t="s">
        <v>46</v>
      </c>
      <c r="E9" t="s">
        <v>20</v>
      </c>
      <c r="F9" t="s">
        <v>47</v>
      </c>
      <c r="G9">
        <v>47.677570000000003</v>
      </c>
      <c r="H9">
        <v>-122.36172000000001</v>
      </c>
      <c r="I9" t="s">
        <v>22</v>
      </c>
      <c r="J9">
        <v>275</v>
      </c>
      <c r="K9">
        <v>30</v>
      </c>
      <c r="L9">
        <v>34</v>
      </c>
      <c r="M9" s="3">
        <v>45328</v>
      </c>
      <c r="N9">
        <v>0.25</v>
      </c>
      <c r="O9">
        <v>2</v>
      </c>
      <c r="P9">
        <v>172</v>
      </c>
      <c r="Q9">
        <v>0</v>
      </c>
    </row>
    <row r="10" spans="1:18" x14ac:dyDescent="0.25">
      <c r="A10">
        <v>210316</v>
      </c>
      <c r="B10" t="s">
        <v>48</v>
      </c>
      <c r="C10">
        <v>2438665</v>
      </c>
      <c r="D10" t="s">
        <v>49</v>
      </c>
      <c r="E10" t="s">
        <v>20</v>
      </c>
      <c r="F10" t="s">
        <v>50</v>
      </c>
      <c r="G10">
        <v>47.700850000000003</v>
      </c>
      <c r="H10">
        <v>-122.367</v>
      </c>
      <c r="I10" t="s">
        <v>27</v>
      </c>
      <c r="J10">
        <v>53</v>
      </c>
      <c r="K10">
        <v>30</v>
      </c>
      <c r="L10">
        <v>77</v>
      </c>
      <c r="M10" s="3">
        <v>45808</v>
      </c>
      <c r="N10">
        <v>0.56000000000000005</v>
      </c>
      <c r="O10">
        <v>4</v>
      </c>
      <c r="P10">
        <v>267</v>
      </c>
      <c r="Q10">
        <v>1</v>
      </c>
      <c r="R10" t="s">
        <v>51</v>
      </c>
    </row>
    <row r="11" spans="1:18" x14ac:dyDescent="0.25">
      <c r="A11">
        <v>215882</v>
      </c>
      <c r="B11" t="s">
        <v>52</v>
      </c>
      <c r="C11">
        <v>971336</v>
      </c>
      <c r="D11" t="s">
        <v>53</v>
      </c>
      <c r="E11" t="s">
        <v>54</v>
      </c>
      <c r="F11" t="s">
        <v>55</v>
      </c>
      <c r="G11">
        <v>47.561729999999997</v>
      </c>
      <c r="H11">
        <v>-122.28351000000001</v>
      </c>
      <c r="I11" t="s">
        <v>22</v>
      </c>
      <c r="J11">
        <v>111</v>
      </c>
      <c r="K11">
        <v>2</v>
      </c>
      <c r="L11">
        <v>419</v>
      </c>
      <c r="M11" s="3">
        <v>45292</v>
      </c>
      <c r="N11">
        <v>2.48</v>
      </c>
      <c r="O11">
        <v>1</v>
      </c>
      <c r="P11">
        <v>22</v>
      </c>
      <c r="Q11">
        <v>0</v>
      </c>
      <c r="R11" t="s">
        <v>56</v>
      </c>
    </row>
    <row r="12" spans="1:18" x14ac:dyDescent="0.25">
      <c r="A12">
        <v>219532</v>
      </c>
      <c r="B12" t="s">
        <v>57</v>
      </c>
      <c r="C12">
        <v>1037115</v>
      </c>
      <c r="D12" t="s">
        <v>58</v>
      </c>
      <c r="E12" t="s">
        <v>20</v>
      </c>
      <c r="F12" t="s">
        <v>43</v>
      </c>
      <c r="G12">
        <v>47.655889999999999</v>
      </c>
      <c r="H12">
        <v>-122.36055</v>
      </c>
      <c r="I12" t="s">
        <v>22</v>
      </c>
      <c r="J12">
        <v>0</v>
      </c>
      <c r="K12">
        <v>30</v>
      </c>
      <c r="L12">
        <v>91</v>
      </c>
      <c r="M12" s="3">
        <v>45163</v>
      </c>
      <c r="N12">
        <v>0.56000000000000005</v>
      </c>
      <c r="O12">
        <v>2</v>
      </c>
      <c r="P12">
        <v>230</v>
      </c>
      <c r="Q12">
        <v>0</v>
      </c>
      <c r="R12" t="s">
        <v>59</v>
      </c>
    </row>
    <row r="13" spans="1:18" x14ac:dyDescent="0.25">
      <c r="A13">
        <v>226536</v>
      </c>
      <c r="B13" t="s">
        <v>60</v>
      </c>
      <c r="C13">
        <v>209571</v>
      </c>
      <c r="D13" t="s">
        <v>61</v>
      </c>
      <c r="E13" t="s">
        <v>62</v>
      </c>
      <c r="F13" t="s">
        <v>63</v>
      </c>
      <c r="G13">
        <v>47.66133</v>
      </c>
      <c r="H13">
        <v>-122.40088</v>
      </c>
      <c r="I13" t="s">
        <v>27</v>
      </c>
      <c r="J13">
        <v>74</v>
      </c>
      <c r="K13">
        <v>1</v>
      </c>
      <c r="L13">
        <v>417</v>
      </c>
      <c r="M13" s="3">
        <v>45907</v>
      </c>
      <c r="N13">
        <v>2.4700000000000002</v>
      </c>
      <c r="O13">
        <v>1</v>
      </c>
      <c r="P13">
        <v>5</v>
      </c>
      <c r="Q13">
        <v>40</v>
      </c>
      <c r="R13" t="s">
        <v>64</v>
      </c>
    </row>
    <row r="14" spans="1:18" x14ac:dyDescent="0.25">
      <c r="A14">
        <v>226677</v>
      </c>
      <c r="B14" t="s">
        <v>65</v>
      </c>
      <c r="C14">
        <v>30559</v>
      </c>
      <c r="D14" t="s">
        <v>25</v>
      </c>
      <c r="E14" t="s">
        <v>20</v>
      </c>
      <c r="F14" t="s">
        <v>26</v>
      </c>
      <c r="G14">
        <v>47.549709999999997</v>
      </c>
      <c r="H14">
        <v>-122.31753</v>
      </c>
      <c r="I14" t="s">
        <v>27</v>
      </c>
      <c r="J14">
        <v>71</v>
      </c>
      <c r="K14">
        <v>2</v>
      </c>
      <c r="L14">
        <v>313</v>
      </c>
      <c r="M14" s="3">
        <v>45908</v>
      </c>
      <c r="N14">
        <v>1.85</v>
      </c>
      <c r="O14">
        <v>10</v>
      </c>
      <c r="P14">
        <v>365</v>
      </c>
      <c r="Q14">
        <v>13</v>
      </c>
      <c r="R14" t="s">
        <v>28</v>
      </c>
    </row>
    <row r="15" spans="1:18" x14ac:dyDescent="0.25">
      <c r="A15">
        <v>229990</v>
      </c>
      <c r="B15" t="s">
        <v>66</v>
      </c>
      <c r="C15">
        <v>1201633</v>
      </c>
      <c r="D15" t="s">
        <v>67</v>
      </c>
      <c r="E15" t="s">
        <v>68</v>
      </c>
      <c r="F15" t="s">
        <v>69</v>
      </c>
      <c r="G15">
        <v>47.57884</v>
      </c>
      <c r="H15">
        <v>-122.41070999999999</v>
      </c>
      <c r="I15" t="s">
        <v>22</v>
      </c>
      <c r="J15">
        <v>158</v>
      </c>
      <c r="K15">
        <v>3</v>
      </c>
      <c r="L15">
        <v>39</v>
      </c>
      <c r="M15" s="3">
        <v>45888</v>
      </c>
      <c r="N15">
        <v>0.44</v>
      </c>
      <c r="O15">
        <v>1</v>
      </c>
      <c r="P15">
        <v>319</v>
      </c>
      <c r="Q15">
        <v>11</v>
      </c>
      <c r="R15" t="s">
        <v>70</v>
      </c>
    </row>
    <row r="16" spans="1:18" x14ac:dyDescent="0.25">
      <c r="A16">
        <v>241016</v>
      </c>
      <c r="B16" t="s">
        <v>71</v>
      </c>
      <c r="C16">
        <v>956883</v>
      </c>
      <c r="D16" t="s">
        <v>72</v>
      </c>
      <c r="E16" t="s">
        <v>73</v>
      </c>
      <c r="F16" t="s">
        <v>74</v>
      </c>
      <c r="G16">
        <v>47.641100000000002</v>
      </c>
      <c r="H16">
        <v>-122.37446</v>
      </c>
      <c r="I16" t="s">
        <v>22</v>
      </c>
      <c r="J16">
        <v>280</v>
      </c>
      <c r="K16">
        <v>3</v>
      </c>
      <c r="L16">
        <v>171</v>
      </c>
      <c r="M16" s="3">
        <v>45886</v>
      </c>
      <c r="N16">
        <v>1.19</v>
      </c>
      <c r="O16">
        <v>2</v>
      </c>
      <c r="P16">
        <v>212</v>
      </c>
      <c r="Q16">
        <v>17</v>
      </c>
      <c r="R16" t="s">
        <v>75</v>
      </c>
    </row>
    <row r="17" spans="1:18" x14ac:dyDescent="0.25">
      <c r="A17">
        <v>254340</v>
      </c>
      <c r="B17" t="s">
        <v>76</v>
      </c>
      <c r="C17">
        <v>1336214</v>
      </c>
      <c r="D17" t="s">
        <v>77</v>
      </c>
      <c r="E17" t="s">
        <v>20</v>
      </c>
      <c r="F17" t="s">
        <v>47</v>
      </c>
      <c r="G17">
        <v>47.676319999999997</v>
      </c>
      <c r="H17">
        <v>-122.36019</v>
      </c>
      <c r="I17" t="s">
        <v>22</v>
      </c>
      <c r="J17">
        <v>102</v>
      </c>
      <c r="K17">
        <v>30</v>
      </c>
      <c r="L17">
        <v>161</v>
      </c>
      <c r="M17" s="3">
        <v>43769</v>
      </c>
      <c r="N17">
        <v>0.96</v>
      </c>
      <c r="O17">
        <v>1</v>
      </c>
      <c r="P17">
        <v>173</v>
      </c>
      <c r="Q17">
        <v>0</v>
      </c>
    </row>
    <row r="18" spans="1:18" x14ac:dyDescent="0.25">
      <c r="A18">
        <v>260613</v>
      </c>
      <c r="B18" t="s">
        <v>78</v>
      </c>
      <c r="C18">
        <v>1387754</v>
      </c>
      <c r="D18" t="s">
        <v>79</v>
      </c>
      <c r="E18" t="s">
        <v>34</v>
      </c>
      <c r="F18" t="s">
        <v>35</v>
      </c>
      <c r="G18">
        <v>47.686999999999998</v>
      </c>
      <c r="H18">
        <v>-122.36696999999999</v>
      </c>
      <c r="I18" t="s">
        <v>22</v>
      </c>
      <c r="J18">
        <v>119</v>
      </c>
      <c r="K18">
        <v>2</v>
      </c>
      <c r="L18">
        <v>130</v>
      </c>
      <c r="M18" s="3">
        <v>45901</v>
      </c>
      <c r="N18">
        <v>0.79</v>
      </c>
      <c r="O18">
        <v>2</v>
      </c>
      <c r="P18">
        <v>349</v>
      </c>
      <c r="Q18">
        <v>3</v>
      </c>
      <c r="R18" t="s">
        <v>80</v>
      </c>
    </row>
    <row r="19" spans="1:18" x14ac:dyDescent="0.25">
      <c r="A19">
        <v>284087</v>
      </c>
      <c r="B19" t="s">
        <v>81</v>
      </c>
      <c r="C19">
        <v>721070</v>
      </c>
      <c r="D19" t="s">
        <v>82</v>
      </c>
      <c r="E19" t="s">
        <v>83</v>
      </c>
      <c r="F19" t="s">
        <v>84</v>
      </c>
      <c r="G19">
        <v>47.612099999999998</v>
      </c>
      <c r="H19">
        <v>-122.33</v>
      </c>
      <c r="I19" t="s">
        <v>22</v>
      </c>
      <c r="J19">
        <v>315</v>
      </c>
      <c r="K19">
        <v>3</v>
      </c>
      <c r="L19">
        <v>346</v>
      </c>
      <c r="M19" s="3">
        <v>45914</v>
      </c>
      <c r="N19">
        <v>2.09</v>
      </c>
      <c r="O19">
        <v>1</v>
      </c>
      <c r="P19">
        <v>237</v>
      </c>
      <c r="Q19">
        <v>21</v>
      </c>
      <c r="R19" t="s">
        <v>85</v>
      </c>
    </row>
    <row r="20" spans="1:18" x14ac:dyDescent="0.25">
      <c r="A20">
        <v>303277</v>
      </c>
      <c r="B20" t="s">
        <v>86</v>
      </c>
      <c r="C20">
        <v>1204187</v>
      </c>
      <c r="D20" t="s">
        <v>87</v>
      </c>
      <c r="E20" t="s">
        <v>39</v>
      </c>
      <c r="F20" t="s">
        <v>40</v>
      </c>
      <c r="G20">
        <v>47.644240000000003</v>
      </c>
      <c r="H20">
        <v>-122.32397</v>
      </c>
      <c r="I20" t="s">
        <v>22</v>
      </c>
      <c r="J20">
        <v>169</v>
      </c>
      <c r="K20">
        <v>30</v>
      </c>
      <c r="L20">
        <v>14</v>
      </c>
      <c r="M20" s="3">
        <v>45915</v>
      </c>
      <c r="N20">
        <v>0.08</v>
      </c>
      <c r="O20">
        <v>1</v>
      </c>
      <c r="P20">
        <v>258</v>
      </c>
      <c r="Q20">
        <v>2</v>
      </c>
    </row>
    <row r="21" spans="1:18" x14ac:dyDescent="0.25">
      <c r="A21">
        <v>338091</v>
      </c>
      <c r="B21" t="s">
        <v>88</v>
      </c>
      <c r="C21">
        <v>1717589</v>
      </c>
      <c r="D21" t="s">
        <v>89</v>
      </c>
      <c r="E21" t="s">
        <v>90</v>
      </c>
      <c r="F21" t="s">
        <v>91</v>
      </c>
      <c r="G21">
        <v>47.61965</v>
      </c>
      <c r="H21">
        <v>-122.32374</v>
      </c>
      <c r="I21" t="s">
        <v>22</v>
      </c>
      <c r="J21">
        <v>200</v>
      </c>
      <c r="K21">
        <v>30</v>
      </c>
      <c r="L21">
        <v>117</v>
      </c>
      <c r="M21" s="3">
        <v>43760</v>
      </c>
      <c r="N21">
        <v>0.71</v>
      </c>
      <c r="O21">
        <v>1</v>
      </c>
      <c r="P21">
        <v>263</v>
      </c>
      <c r="Q21">
        <v>0</v>
      </c>
      <c r="R21" t="s">
        <v>92</v>
      </c>
    </row>
    <row r="22" spans="1:18" x14ac:dyDescent="0.25">
      <c r="A22">
        <v>340706</v>
      </c>
      <c r="B22" t="s">
        <v>93</v>
      </c>
      <c r="C22">
        <v>1015653</v>
      </c>
      <c r="D22" t="s">
        <v>94</v>
      </c>
      <c r="E22" t="s">
        <v>20</v>
      </c>
      <c r="F22" t="s">
        <v>21</v>
      </c>
      <c r="G22">
        <v>47.654310000000002</v>
      </c>
      <c r="H22">
        <v>-122.33358</v>
      </c>
      <c r="I22" t="s">
        <v>22</v>
      </c>
      <c r="J22">
        <v>103</v>
      </c>
      <c r="K22">
        <v>3</v>
      </c>
      <c r="L22">
        <v>238</v>
      </c>
      <c r="M22" s="3">
        <v>45920</v>
      </c>
      <c r="N22">
        <v>1.44</v>
      </c>
      <c r="O22">
        <v>1</v>
      </c>
      <c r="P22">
        <v>16</v>
      </c>
      <c r="Q22">
        <v>20</v>
      </c>
      <c r="R22" t="s">
        <v>95</v>
      </c>
    </row>
    <row r="23" spans="1:18" x14ac:dyDescent="0.25">
      <c r="A23">
        <v>340738</v>
      </c>
      <c r="B23" t="s">
        <v>96</v>
      </c>
      <c r="C23">
        <v>1729224</v>
      </c>
      <c r="D23" t="s">
        <v>97</v>
      </c>
      <c r="E23" t="s">
        <v>90</v>
      </c>
      <c r="F23" t="s">
        <v>98</v>
      </c>
      <c r="G23">
        <v>47.623759999999997</v>
      </c>
      <c r="H23">
        <v>-122.30494</v>
      </c>
      <c r="I23" t="s">
        <v>22</v>
      </c>
      <c r="J23">
        <v>495</v>
      </c>
      <c r="K23">
        <v>100</v>
      </c>
      <c r="L23">
        <v>0</v>
      </c>
      <c r="M23" s="3"/>
      <c r="O23">
        <v>9</v>
      </c>
      <c r="P23">
        <v>347</v>
      </c>
      <c r="Q23">
        <v>0</v>
      </c>
    </row>
    <row r="24" spans="1:18" x14ac:dyDescent="0.25">
      <c r="A24">
        <v>353110</v>
      </c>
      <c r="B24" t="s">
        <v>99</v>
      </c>
      <c r="C24">
        <v>1788284</v>
      </c>
      <c r="D24" t="s">
        <v>100</v>
      </c>
      <c r="E24" t="s">
        <v>68</v>
      </c>
      <c r="F24" t="s">
        <v>101</v>
      </c>
      <c r="G24">
        <v>47.580370000000002</v>
      </c>
      <c r="H24">
        <v>-122.39163000000001</v>
      </c>
      <c r="I24" t="s">
        <v>22</v>
      </c>
      <c r="J24">
        <v>121</v>
      </c>
      <c r="K24">
        <v>30</v>
      </c>
      <c r="L24">
        <v>94</v>
      </c>
      <c r="M24" s="3">
        <v>45504</v>
      </c>
      <c r="N24">
        <v>0.56999999999999995</v>
      </c>
      <c r="O24">
        <v>1</v>
      </c>
      <c r="P24">
        <v>290</v>
      </c>
      <c r="Q24">
        <v>0</v>
      </c>
    </row>
    <row r="25" spans="1:18" x14ac:dyDescent="0.25">
      <c r="A25">
        <v>356248</v>
      </c>
      <c r="B25" t="s">
        <v>102</v>
      </c>
      <c r="C25">
        <v>306615</v>
      </c>
      <c r="D25" t="s">
        <v>103</v>
      </c>
      <c r="E25" t="s">
        <v>90</v>
      </c>
      <c r="F25" t="s">
        <v>104</v>
      </c>
      <c r="G25">
        <v>47.650469999999999</v>
      </c>
      <c r="H25">
        <v>-122.32022000000001</v>
      </c>
      <c r="I25" t="s">
        <v>22</v>
      </c>
      <c r="J25">
        <v>149</v>
      </c>
      <c r="K25">
        <v>90</v>
      </c>
      <c r="L25">
        <v>31</v>
      </c>
      <c r="M25" s="3">
        <v>45493</v>
      </c>
      <c r="N25">
        <v>0.28000000000000003</v>
      </c>
      <c r="O25">
        <v>2</v>
      </c>
      <c r="P25">
        <v>168</v>
      </c>
      <c r="Q25">
        <v>0</v>
      </c>
    </row>
    <row r="26" spans="1:18" x14ac:dyDescent="0.25">
      <c r="A26">
        <v>365550</v>
      </c>
      <c r="B26" t="s">
        <v>105</v>
      </c>
      <c r="C26">
        <v>1025723</v>
      </c>
      <c r="D26" t="s">
        <v>106</v>
      </c>
      <c r="E26" t="s">
        <v>83</v>
      </c>
      <c r="F26" t="s">
        <v>107</v>
      </c>
      <c r="G26">
        <v>47.600020000000001</v>
      </c>
      <c r="H26">
        <v>-122.32742</v>
      </c>
      <c r="I26" t="s">
        <v>27</v>
      </c>
      <c r="J26">
        <v>109</v>
      </c>
      <c r="K26">
        <v>3</v>
      </c>
      <c r="L26">
        <v>909</v>
      </c>
      <c r="M26" s="3">
        <v>45911</v>
      </c>
      <c r="N26">
        <v>5.53</v>
      </c>
      <c r="O26">
        <v>2</v>
      </c>
      <c r="P26">
        <v>85</v>
      </c>
      <c r="Q26">
        <v>34</v>
      </c>
      <c r="R26" t="s">
        <v>108</v>
      </c>
    </row>
    <row r="27" spans="1:18" x14ac:dyDescent="0.25">
      <c r="A27">
        <v>368403</v>
      </c>
      <c r="B27" t="s">
        <v>109</v>
      </c>
      <c r="C27">
        <v>4186078</v>
      </c>
      <c r="D27" t="s">
        <v>110</v>
      </c>
      <c r="E27" t="s">
        <v>20</v>
      </c>
      <c r="F27" t="s">
        <v>111</v>
      </c>
      <c r="G27">
        <v>47.685279999999999</v>
      </c>
      <c r="H27">
        <v>-122.33125</v>
      </c>
      <c r="I27" t="s">
        <v>22</v>
      </c>
      <c r="J27">
        <v>785</v>
      </c>
      <c r="K27">
        <v>4</v>
      </c>
      <c r="L27">
        <v>49</v>
      </c>
      <c r="M27" s="3">
        <v>45825</v>
      </c>
      <c r="N27">
        <v>0.34</v>
      </c>
      <c r="O27">
        <v>1</v>
      </c>
      <c r="P27">
        <v>325</v>
      </c>
      <c r="Q27">
        <v>1</v>
      </c>
      <c r="R27" t="s">
        <v>112</v>
      </c>
    </row>
    <row r="28" spans="1:18" x14ac:dyDescent="0.25">
      <c r="A28">
        <v>370361</v>
      </c>
      <c r="B28" t="s">
        <v>113</v>
      </c>
      <c r="C28">
        <v>1865986</v>
      </c>
      <c r="D28" t="s">
        <v>114</v>
      </c>
      <c r="E28" t="s">
        <v>20</v>
      </c>
      <c r="F28" t="s">
        <v>47</v>
      </c>
      <c r="G28">
        <v>47.68271</v>
      </c>
      <c r="H28">
        <v>-122.35768</v>
      </c>
      <c r="I28" t="s">
        <v>22</v>
      </c>
      <c r="J28">
        <v>107</v>
      </c>
      <c r="K28">
        <v>3</v>
      </c>
      <c r="L28">
        <v>390</v>
      </c>
      <c r="M28" s="3">
        <v>45918</v>
      </c>
      <c r="N28">
        <v>2.38</v>
      </c>
      <c r="O28">
        <v>2</v>
      </c>
      <c r="P28">
        <v>244</v>
      </c>
      <c r="Q28">
        <v>34</v>
      </c>
      <c r="R28" t="s">
        <v>115</v>
      </c>
    </row>
    <row r="29" spans="1:18" x14ac:dyDescent="0.25">
      <c r="A29">
        <v>387078</v>
      </c>
      <c r="B29" t="s">
        <v>116</v>
      </c>
      <c r="C29">
        <v>1121532</v>
      </c>
      <c r="D29" t="s">
        <v>117</v>
      </c>
      <c r="E29" t="s">
        <v>90</v>
      </c>
      <c r="F29" t="s">
        <v>91</v>
      </c>
      <c r="G29">
        <v>47.623609999999999</v>
      </c>
      <c r="H29">
        <v>-122.32577000000001</v>
      </c>
      <c r="I29" t="s">
        <v>22</v>
      </c>
      <c r="J29">
        <v>186</v>
      </c>
      <c r="K29">
        <v>30</v>
      </c>
      <c r="L29">
        <v>182</v>
      </c>
      <c r="M29" s="3">
        <v>45113</v>
      </c>
      <c r="N29">
        <v>1.17</v>
      </c>
      <c r="O29">
        <v>11</v>
      </c>
      <c r="P29">
        <v>365</v>
      </c>
      <c r="Q29">
        <v>0</v>
      </c>
      <c r="R29" t="s">
        <v>118</v>
      </c>
    </row>
    <row r="30" spans="1:18" x14ac:dyDescent="0.25">
      <c r="A30">
        <v>392140</v>
      </c>
      <c r="B30" t="s">
        <v>119</v>
      </c>
      <c r="C30">
        <v>3313235</v>
      </c>
      <c r="D30" t="s">
        <v>120</v>
      </c>
      <c r="E30" t="s">
        <v>121</v>
      </c>
      <c r="F30" t="s">
        <v>122</v>
      </c>
      <c r="G30">
        <v>47.585760000000001</v>
      </c>
      <c r="H30">
        <v>-122.31581</v>
      </c>
      <c r="I30" t="s">
        <v>27</v>
      </c>
      <c r="J30">
        <v>80</v>
      </c>
      <c r="K30">
        <v>3</v>
      </c>
      <c r="L30">
        <v>376</v>
      </c>
      <c r="M30" s="3">
        <v>45901</v>
      </c>
      <c r="N30">
        <v>2.31</v>
      </c>
      <c r="O30">
        <v>2</v>
      </c>
      <c r="P30">
        <v>347</v>
      </c>
      <c r="Q30">
        <v>17</v>
      </c>
      <c r="R30" t="s">
        <v>123</v>
      </c>
    </row>
    <row r="31" spans="1:18" x14ac:dyDescent="0.25">
      <c r="A31">
        <v>392779</v>
      </c>
      <c r="B31" t="s">
        <v>124</v>
      </c>
      <c r="C31">
        <v>437055</v>
      </c>
      <c r="D31" t="s">
        <v>125</v>
      </c>
      <c r="E31" t="s">
        <v>121</v>
      </c>
      <c r="F31" t="s">
        <v>122</v>
      </c>
      <c r="G31">
        <v>47.573889999999999</v>
      </c>
      <c r="H31">
        <v>-122.31428</v>
      </c>
      <c r="I31" t="s">
        <v>22</v>
      </c>
      <c r="J31">
        <v>148</v>
      </c>
      <c r="K31">
        <v>30</v>
      </c>
      <c r="L31">
        <v>203</v>
      </c>
      <c r="M31" s="3">
        <v>45236</v>
      </c>
      <c r="N31">
        <v>1.25</v>
      </c>
      <c r="O31">
        <v>1</v>
      </c>
      <c r="P31">
        <v>179</v>
      </c>
      <c r="Q31">
        <v>0</v>
      </c>
      <c r="R31" t="s">
        <v>126</v>
      </c>
    </row>
    <row r="32" spans="1:18" x14ac:dyDescent="0.25">
      <c r="A32">
        <v>421168</v>
      </c>
      <c r="B32" t="s">
        <v>127</v>
      </c>
      <c r="C32">
        <v>2094547</v>
      </c>
      <c r="D32" t="s">
        <v>128</v>
      </c>
      <c r="E32" t="s">
        <v>20</v>
      </c>
      <c r="F32" t="s">
        <v>129</v>
      </c>
      <c r="G32">
        <v>47.700209999999998</v>
      </c>
      <c r="H32">
        <v>-122.35106</v>
      </c>
      <c r="I32" t="s">
        <v>22</v>
      </c>
      <c r="J32">
        <v>100</v>
      </c>
      <c r="K32">
        <v>2</v>
      </c>
      <c r="L32">
        <v>521</v>
      </c>
      <c r="M32" s="3">
        <v>45922</v>
      </c>
      <c r="N32">
        <v>3.24</v>
      </c>
      <c r="O32">
        <v>1</v>
      </c>
      <c r="P32">
        <v>103</v>
      </c>
      <c r="Q32">
        <v>30</v>
      </c>
      <c r="R32" t="s">
        <v>130</v>
      </c>
    </row>
    <row r="33" spans="1:18" x14ac:dyDescent="0.25">
      <c r="A33">
        <v>461234</v>
      </c>
      <c r="B33" t="s">
        <v>131</v>
      </c>
      <c r="C33">
        <v>1870781</v>
      </c>
      <c r="D33" t="s">
        <v>132</v>
      </c>
      <c r="E33" t="s">
        <v>34</v>
      </c>
      <c r="F33" t="s">
        <v>35</v>
      </c>
      <c r="G33">
        <v>47.684440000000002</v>
      </c>
      <c r="H33">
        <v>-122.37338</v>
      </c>
      <c r="I33" t="s">
        <v>22</v>
      </c>
      <c r="J33">
        <v>90</v>
      </c>
      <c r="K33">
        <v>4</v>
      </c>
      <c r="L33">
        <v>412</v>
      </c>
      <c r="M33" s="3">
        <v>45907</v>
      </c>
      <c r="N33">
        <v>2.5499999999999998</v>
      </c>
      <c r="O33">
        <v>1</v>
      </c>
      <c r="P33">
        <v>326</v>
      </c>
      <c r="Q33">
        <v>23</v>
      </c>
      <c r="R33" t="s">
        <v>133</v>
      </c>
    </row>
    <row r="34" spans="1:18" x14ac:dyDescent="0.25">
      <c r="A34">
        <v>475361</v>
      </c>
      <c r="B34" t="s">
        <v>134</v>
      </c>
      <c r="C34">
        <v>2342082</v>
      </c>
      <c r="D34" t="s">
        <v>135</v>
      </c>
      <c r="E34" t="s">
        <v>136</v>
      </c>
      <c r="F34" t="s">
        <v>137</v>
      </c>
      <c r="G34">
        <v>47.716520000000003</v>
      </c>
      <c r="H34">
        <v>-122.29125999999999</v>
      </c>
      <c r="I34" t="s">
        <v>27</v>
      </c>
      <c r="J34">
        <v>76</v>
      </c>
      <c r="K34">
        <v>30</v>
      </c>
      <c r="L34">
        <v>116</v>
      </c>
      <c r="M34" s="3">
        <v>44862</v>
      </c>
      <c r="N34">
        <v>0.72</v>
      </c>
      <c r="O34">
        <v>1</v>
      </c>
      <c r="P34">
        <v>179</v>
      </c>
      <c r="Q34">
        <v>0</v>
      </c>
    </row>
    <row r="35" spans="1:18" x14ac:dyDescent="0.25">
      <c r="A35">
        <v>490076</v>
      </c>
      <c r="B35" t="s">
        <v>138</v>
      </c>
      <c r="C35">
        <v>3921530</v>
      </c>
      <c r="D35" t="s">
        <v>139</v>
      </c>
      <c r="E35" t="s">
        <v>20</v>
      </c>
      <c r="F35" t="s">
        <v>43</v>
      </c>
      <c r="G35">
        <v>47.656170000000003</v>
      </c>
      <c r="H35">
        <v>-122.35262</v>
      </c>
      <c r="I35" t="s">
        <v>22</v>
      </c>
      <c r="J35">
        <v>102</v>
      </c>
      <c r="K35">
        <v>5</v>
      </c>
      <c r="L35">
        <v>475</v>
      </c>
      <c r="M35" s="3">
        <v>45906</v>
      </c>
      <c r="N35">
        <v>3.44</v>
      </c>
      <c r="O35">
        <v>3</v>
      </c>
      <c r="P35">
        <v>247</v>
      </c>
      <c r="Q35">
        <v>24</v>
      </c>
      <c r="R35" t="s">
        <v>140</v>
      </c>
    </row>
    <row r="36" spans="1:18" x14ac:dyDescent="0.25">
      <c r="A36">
        <v>493591</v>
      </c>
      <c r="B36" t="s">
        <v>141</v>
      </c>
      <c r="C36">
        <v>2438665</v>
      </c>
      <c r="D36" t="s">
        <v>49</v>
      </c>
      <c r="E36" t="s">
        <v>20</v>
      </c>
      <c r="F36" t="s">
        <v>50</v>
      </c>
      <c r="G36">
        <v>47.701900000000002</v>
      </c>
      <c r="H36">
        <v>-122.36781000000001</v>
      </c>
      <c r="I36" t="s">
        <v>27</v>
      </c>
      <c r="J36">
        <v>49</v>
      </c>
      <c r="K36">
        <v>31</v>
      </c>
      <c r="L36">
        <v>185</v>
      </c>
      <c r="M36" s="3">
        <v>45919</v>
      </c>
      <c r="N36">
        <v>1.1499999999999999</v>
      </c>
      <c r="O36">
        <v>4</v>
      </c>
      <c r="P36">
        <v>50</v>
      </c>
      <c r="Q36">
        <v>3</v>
      </c>
      <c r="R36" t="s">
        <v>51</v>
      </c>
    </row>
    <row r="37" spans="1:18" x14ac:dyDescent="0.25">
      <c r="A37">
        <v>552325</v>
      </c>
      <c r="B37" t="s">
        <v>142</v>
      </c>
      <c r="C37">
        <v>306615</v>
      </c>
      <c r="D37" t="s">
        <v>103</v>
      </c>
      <c r="E37" t="s">
        <v>90</v>
      </c>
      <c r="F37" t="s">
        <v>104</v>
      </c>
      <c r="G37">
        <v>47.65043</v>
      </c>
      <c r="H37">
        <v>-122.32021</v>
      </c>
      <c r="I37" t="s">
        <v>22</v>
      </c>
      <c r="J37">
        <v>214</v>
      </c>
      <c r="K37">
        <v>90</v>
      </c>
      <c r="L37">
        <v>40</v>
      </c>
      <c r="M37" s="3">
        <v>45919</v>
      </c>
      <c r="N37">
        <v>0.27</v>
      </c>
      <c r="O37">
        <v>2</v>
      </c>
      <c r="P37">
        <v>143</v>
      </c>
      <c r="Q37">
        <v>3</v>
      </c>
    </row>
    <row r="38" spans="1:18" x14ac:dyDescent="0.25">
      <c r="A38">
        <v>564220</v>
      </c>
      <c r="B38" t="s">
        <v>143</v>
      </c>
      <c r="C38">
        <v>2774354</v>
      </c>
      <c r="D38" t="s">
        <v>144</v>
      </c>
      <c r="E38" t="s">
        <v>54</v>
      </c>
      <c r="F38" t="s">
        <v>145</v>
      </c>
      <c r="G38">
        <v>47.577829999999999</v>
      </c>
      <c r="H38">
        <v>-122.29250999999999</v>
      </c>
      <c r="I38" t="s">
        <v>27</v>
      </c>
      <c r="J38">
        <v>63</v>
      </c>
      <c r="K38">
        <v>1</v>
      </c>
      <c r="L38">
        <v>343</v>
      </c>
      <c r="M38" s="3">
        <v>45922</v>
      </c>
      <c r="N38">
        <v>2.15</v>
      </c>
      <c r="O38">
        <v>2</v>
      </c>
      <c r="P38">
        <v>13</v>
      </c>
      <c r="Q38">
        <v>59</v>
      </c>
      <c r="R38" t="s">
        <v>146</v>
      </c>
    </row>
    <row r="39" spans="1:18" x14ac:dyDescent="0.25">
      <c r="A39">
        <v>564428</v>
      </c>
      <c r="B39" t="s">
        <v>147</v>
      </c>
      <c r="C39">
        <v>2774354</v>
      </c>
      <c r="D39" t="s">
        <v>144</v>
      </c>
      <c r="E39" t="s">
        <v>54</v>
      </c>
      <c r="F39" t="s">
        <v>145</v>
      </c>
      <c r="G39">
        <v>47.577959999999997</v>
      </c>
      <c r="H39">
        <v>-122.29373</v>
      </c>
      <c r="I39" t="s">
        <v>27</v>
      </c>
      <c r="J39">
        <v>63</v>
      </c>
      <c r="K39">
        <v>2</v>
      </c>
      <c r="L39">
        <v>370</v>
      </c>
      <c r="M39" s="3">
        <v>45922</v>
      </c>
      <c r="N39">
        <v>2.2999999999999998</v>
      </c>
      <c r="O39">
        <v>2</v>
      </c>
      <c r="P39">
        <v>7</v>
      </c>
      <c r="Q39">
        <v>18</v>
      </c>
      <c r="R39" t="s">
        <v>146</v>
      </c>
    </row>
    <row r="40" spans="1:18" x14ac:dyDescent="0.25">
      <c r="A40">
        <v>565703</v>
      </c>
      <c r="B40" t="s">
        <v>148</v>
      </c>
      <c r="C40">
        <v>2781551</v>
      </c>
      <c r="D40" t="s">
        <v>149</v>
      </c>
      <c r="E40" t="s">
        <v>150</v>
      </c>
      <c r="F40" t="s">
        <v>151</v>
      </c>
      <c r="G40">
        <v>47.620623999999999</v>
      </c>
      <c r="H40">
        <v>-122.29714</v>
      </c>
      <c r="I40" t="s">
        <v>22</v>
      </c>
      <c r="J40">
        <v>106</v>
      </c>
      <c r="K40">
        <v>3</v>
      </c>
      <c r="L40">
        <v>371</v>
      </c>
      <c r="M40" s="3">
        <v>45825</v>
      </c>
      <c r="N40">
        <v>2.44</v>
      </c>
      <c r="O40">
        <v>4</v>
      </c>
      <c r="P40">
        <v>267</v>
      </c>
      <c r="Q40">
        <v>18</v>
      </c>
      <c r="R40" t="s">
        <v>152</v>
      </c>
    </row>
    <row r="41" spans="1:18" x14ac:dyDescent="0.25">
      <c r="A41">
        <v>566435</v>
      </c>
      <c r="B41" t="s">
        <v>153</v>
      </c>
      <c r="C41">
        <v>2438665</v>
      </c>
      <c r="D41" t="s">
        <v>49</v>
      </c>
      <c r="E41" t="s">
        <v>20</v>
      </c>
      <c r="F41" t="s">
        <v>50</v>
      </c>
      <c r="G41">
        <v>47.700839999999999</v>
      </c>
      <c r="H41">
        <v>-122.36738</v>
      </c>
      <c r="I41" t="s">
        <v>27</v>
      </c>
      <c r="J41">
        <v>55</v>
      </c>
      <c r="K41">
        <v>30</v>
      </c>
      <c r="L41">
        <v>92</v>
      </c>
      <c r="M41" s="3">
        <v>45505</v>
      </c>
      <c r="N41">
        <v>0.57999999999999996</v>
      </c>
      <c r="O41">
        <v>4</v>
      </c>
      <c r="P41">
        <v>328</v>
      </c>
      <c r="Q41">
        <v>0</v>
      </c>
      <c r="R41" t="s">
        <v>51</v>
      </c>
    </row>
    <row r="42" spans="1:18" x14ac:dyDescent="0.25">
      <c r="A42">
        <v>573942</v>
      </c>
      <c r="B42" t="s">
        <v>154</v>
      </c>
      <c r="C42">
        <v>30559</v>
      </c>
      <c r="D42" t="s">
        <v>25</v>
      </c>
      <c r="E42" t="s">
        <v>20</v>
      </c>
      <c r="F42" t="s">
        <v>26</v>
      </c>
      <c r="G42">
        <v>47.549160000000001</v>
      </c>
      <c r="H42">
        <v>-122.31819</v>
      </c>
      <c r="I42" t="s">
        <v>27</v>
      </c>
      <c r="J42">
        <v>74</v>
      </c>
      <c r="K42">
        <v>2</v>
      </c>
      <c r="L42">
        <v>313</v>
      </c>
      <c r="M42" s="3">
        <v>45914</v>
      </c>
      <c r="N42">
        <v>1.96</v>
      </c>
      <c r="O42">
        <v>10</v>
      </c>
      <c r="P42">
        <v>345</v>
      </c>
      <c r="Q42">
        <v>31</v>
      </c>
      <c r="R42" t="s">
        <v>28</v>
      </c>
    </row>
    <row r="43" spans="1:18" x14ac:dyDescent="0.25">
      <c r="A43">
        <v>598023</v>
      </c>
      <c r="B43" t="s">
        <v>155</v>
      </c>
      <c r="C43">
        <v>2613029</v>
      </c>
      <c r="D43" t="s">
        <v>156</v>
      </c>
      <c r="E43" t="s">
        <v>68</v>
      </c>
      <c r="F43" t="s">
        <v>157</v>
      </c>
      <c r="G43">
        <v>47.561619999999998</v>
      </c>
      <c r="H43">
        <v>-122.38812</v>
      </c>
      <c r="I43" t="s">
        <v>27</v>
      </c>
      <c r="J43">
        <v>109</v>
      </c>
      <c r="K43">
        <v>30</v>
      </c>
      <c r="L43">
        <v>22</v>
      </c>
      <c r="M43" s="3">
        <v>44728</v>
      </c>
      <c r="N43">
        <v>0.15</v>
      </c>
      <c r="O43">
        <v>1</v>
      </c>
      <c r="P43">
        <v>364</v>
      </c>
      <c r="Q43">
        <v>0</v>
      </c>
      <c r="R43" t="s">
        <v>158</v>
      </c>
    </row>
    <row r="44" spans="1:18" x14ac:dyDescent="0.25">
      <c r="A44">
        <v>609610</v>
      </c>
      <c r="B44" t="s">
        <v>159</v>
      </c>
      <c r="C44">
        <v>3022709</v>
      </c>
      <c r="D44" t="s">
        <v>160</v>
      </c>
      <c r="E44" t="s">
        <v>54</v>
      </c>
      <c r="F44" t="s">
        <v>55</v>
      </c>
      <c r="G44">
        <v>47.569940000000003</v>
      </c>
      <c r="H44">
        <v>-122.29403000000001</v>
      </c>
      <c r="I44" t="s">
        <v>22</v>
      </c>
      <c r="J44">
        <v>95</v>
      </c>
      <c r="K44">
        <v>30</v>
      </c>
      <c r="L44">
        <v>36</v>
      </c>
      <c r="M44" s="3">
        <v>45165</v>
      </c>
      <c r="N44">
        <v>0.22</v>
      </c>
      <c r="O44">
        <v>1</v>
      </c>
      <c r="P44">
        <v>236</v>
      </c>
      <c r="Q44">
        <v>0</v>
      </c>
      <c r="R44" t="s">
        <v>161</v>
      </c>
    </row>
    <row r="45" spans="1:18" x14ac:dyDescent="0.25">
      <c r="A45">
        <v>631445</v>
      </c>
      <c r="B45" t="s">
        <v>162</v>
      </c>
      <c r="C45">
        <v>3139639</v>
      </c>
      <c r="D45" t="s">
        <v>163</v>
      </c>
      <c r="E45" t="s">
        <v>83</v>
      </c>
      <c r="F45" t="s">
        <v>164</v>
      </c>
      <c r="G45">
        <v>47.613729999999997</v>
      </c>
      <c r="H45">
        <v>-122.34887000000001</v>
      </c>
      <c r="I45" t="s">
        <v>22</v>
      </c>
      <c r="J45">
        <v>181</v>
      </c>
      <c r="K45">
        <v>3</v>
      </c>
      <c r="L45">
        <v>248</v>
      </c>
      <c r="M45" s="3">
        <v>45908</v>
      </c>
      <c r="N45">
        <v>1.55</v>
      </c>
      <c r="O45">
        <v>1</v>
      </c>
      <c r="P45">
        <v>238</v>
      </c>
      <c r="Q45">
        <v>38</v>
      </c>
      <c r="R45" t="s">
        <v>165</v>
      </c>
    </row>
    <row r="46" spans="1:18" x14ac:dyDescent="0.25">
      <c r="A46">
        <v>635878</v>
      </c>
      <c r="B46" t="s">
        <v>166</v>
      </c>
      <c r="C46">
        <v>3074414</v>
      </c>
      <c r="D46" t="s">
        <v>117</v>
      </c>
      <c r="E46" t="s">
        <v>167</v>
      </c>
      <c r="F46" t="s">
        <v>167</v>
      </c>
      <c r="G46">
        <v>47.663130000000002</v>
      </c>
      <c r="H46">
        <v>-122.31428</v>
      </c>
      <c r="I46" t="s">
        <v>22</v>
      </c>
      <c r="J46">
        <v>98</v>
      </c>
      <c r="K46">
        <v>30</v>
      </c>
      <c r="L46">
        <v>40</v>
      </c>
      <c r="M46" s="3">
        <v>44825</v>
      </c>
      <c r="N46">
        <v>0.27</v>
      </c>
      <c r="O46">
        <v>138</v>
      </c>
      <c r="P46">
        <v>81</v>
      </c>
      <c r="Q46">
        <v>0</v>
      </c>
      <c r="R46" t="s">
        <v>168</v>
      </c>
    </row>
    <row r="47" spans="1:18" x14ac:dyDescent="0.25">
      <c r="A47">
        <v>637710</v>
      </c>
      <c r="B47" t="s">
        <v>169</v>
      </c>
      <c r="C47">
        <v>3181546</v>
      </c>
      <c r="D47" t="s">
        <v>170</v>
      </c>
      <c r="E47" t="s">
        <v>20</v>
      </c>
      <c r="F47" t="s">
        <v>43</v>
      </c>
      <c r="G47">
        <v>47.652999999999999</v>
      </c>
      <c r="H47">
        <v>-122.35595000000001</v>
      </c>
      <c r="I47" t="s">
        <v>22</v>
      </c>
      <c r="J47">
        <v>222</v>
      </c>
      <c r="K47">
        <v>2</v>
      </c>
      <c r="L47">
        <v>171</v>
      </c>
      <c r="M47" s="3">
        <v>45903</v>
      </c>
      <c r="N47">
        <v>1.1100000000000001</v>
      </c>
      <c r="O47">
        <v>1</v>
      </c>
      <c r="P47">
        <v>337</v>
      </c>
      <c r="Q47">
        <v>11</v>
      </c>
      <c r="R47" t="s">
        <v>171</v>
      </c>
    </row>
    <row r="48" spans="1:18" x14ac:dyDescent="0.25">
      <c r="A48">
        <v>654734</v>
      </c>
      <c r="B48" t="s">
        <v>172</v>
      </c>
      <c r="C48">
        <v>3294357</v>
      </c>
      <c r="D48" t="s">
        <v>173</v>
      </c>
      <c r="E48" t="s">
        <v>83</v>
      </c>
      <c r="F48" t="s">
        <v>84</v>
      </c>
      <c r="G48">
        <v>47.613109999999999</v>
      </c>
      <c r="H48">
        <v>-122.32947</v>
      </c>
      <c r="I48" t="s">
        <v>22</v>
      </c>
      <c r="J48">
        <v>77</v>
      </c>
      <c r="K48">
        <v>30</v>
      </c>
      <c r="L48">
        <v>88</v>
      </c>
      <c r="M48" s="3">
        <v>45535</v>
      </c>
      <c r="N48">
        <v>0.56000000000000005</v>
      </c>
      <c r="O48">
        <v>1</v>
      </c>
      <c r="P48">
        <v>202</v>
      </c>
      <c r="Q48">
        <v>0</v>
      </c>
    </row>
    <row r="49" spans="1:18" x14ac:dyDescent="0.25">
      <c r="A49">
        <v>671828</v>
      </c>
      <c r="B49" t="s">
        <v>174</v>
      </c>
      <c r="C49">
        <v>3396093</v>
      </c>
      <c r="D49" t="s">
        <v>175</v>
      </c>
      <c r="E49" t="s">
        <v>20</v>
      </c>
      <c r="F49" t="s">
        <v>129</v>
      </c>
      <c r="G49">
        <v>47.691099999999999</v>
      </c>
      <c r="H49">
        <v>-122.36467</v>
      </c>
      <c r="I49" t="s">
        <v>27</v>
      </c>
      <c r="J49">
        <v>0</v>
      </c>
      <c r="K49">
        <v>1</v>
      </c>
      <c r="L49">
        <v>33</v>
      </c>
      <c r="M49" s="3">
        <v>45725</v>
      </c>
      <c r="N49">
        <v>0.28999999999999998</v>
      </c>
      <c r="O49">
        <v>2</v>
      </c>
      <c r="P49">
        <v>0</v>
      </c>
      <c r="Q49">
        <v>12</v>
      </c>
      <c r="R49" t="s">
        <v>176</v>
      </c>
    </row>
    <row r="50" spans="1:18" x14ac:dyDescent="0.25">
      <c r="A50">
        <v>677266</v>
      </c>
      <c r="B50" t="s">
        <v>177</v>
      </c>
      <c r="C50">
        <v>30559</v>
      </c>
      <c r="D50" t="s">
        <v>25</v>
      </c>
      <c r="E50" t="s">
        <v>20</v>
      </c>
      <c r="F50" t="s">
        <v>26</v>
      </c>
      <c r="G50">
        <v>47.550409999999999</v>
      </c>
      <c r="H50">
        <v>-122.31856999999999</v>
      </c>
      <c r="I50" t="s">
        <v>27</v>
      </c>
      <c r="J50">
        <v>84</v>
      </c>
      <c r="K50">
        <v>2</v>
      </c>
      <c r="L50">
        <v>161</v>
      </c>
      <c r="M50" s="3">
        <v>45907</v>
      </c>
      <c r="N50">
        <v>1.02</v>
      </c>
      <c r="O50">
        <v>10</v>
      </c>
      <c r="P50">
        <v>358</v>
      </c>
      <c r="Q50">
        <v>15</v>
      </c>
      <c r="R50" t="s">
        <v>28</v>
      </c>
    </row>
    <row r="51" spans="1:18" x14ac:dyDescent="0.25">
      <c r="A51">
        <v>677365</v>
      </c>
      <c r="B51" t="s">
        <v>178</v>
      </c>
      <c r="C51">
        <v>926885</v>
      </c>
      <c r="D51" t="s">
        <v>179</v>
      </c>
      <c r="E51" t="s">
        <v>180</v>
      </c>
      <c r="F51" t="s">
        <v>181</v>
      </c>
      <c r="G51">
        <v>47.52957</v>
      </c>
      <c r="H51">
        <v>-122.36013</v>
      </c>
      <c r="I51" t="s">
        <v>22</v>
      </c>
      <c r="J51">
        <v>110</v>
      </c>
      <c r="K51">
        <v>1</v>
      </c>
      <c r="L51">
        <v>356</v>
      </c>
      <c r="M51" s="3">
        <v>45918</v>
      </c>
      <c r="N51">
        <v>3.85</v>
      </c>
      <c r="O51">
        <v>2</v>
      </c>
      <c r="P51">
        <v>217</v>
      </c>
      <c r="Q51">
        <v>39</v>
      </c>
      <c r="R51" t="s">
        <v>182</v>
      </c>
    </row>
    <row r="52" spans="1:18" x14ac:dyDescent="0.25">
      <c r="A52">
        <v>689309</v>
      </c>
      <c r="B52" t="s">
        <v>183</v>
      </c>
      <c r="C52">
        <v>3520873</v>
      </c>
      <c r="D52" t="s">
        <v>184</v>
      </c>
      <c r="E52" t="s">
        <v>20</v>
      </c>
      <c r="F52" t="s">
        <v>185</v>
      </c>
      <c r="G52">
        <v>47.721310000000003</v>
      </c>
      <c r="H52">
        <v>-122.35845999999999</v>
      </c>
      <c r="I52" t="s">
        <v>27</v>
      </c>
      <c r="J52">
        <v>146</v>
      </c>
      <c r="K52">
        <v>30</v>
      </c>
      <c r="L52">
        <v>17</v>
      </c>
      <c r="M52" s="3">
        <v>44470</v>
      </c>
      <c r="N52">
        <v>0.11</v>
      </c>
      <c r="O52">
        <v>1</v>
      </c>
      <c r="P52">
        <v>365</v>
      </c>
      <c r="Q52">
        <v>0</v>
      </c>
      <c r="R52" t="s">
        <v>186</v>
      </c>
    </row>
    <row r="53" spans="1:18" x14ac:dyDescent="0.25">
      <c r="A53">
        <v>703058</v>
      </c>
      <c r="B53" t="s">
        <v>187</v>
      </c>
      <c r="C53">
        <v>1611114</v>
      </c>
      <c r="D53" t="s">
        <v>188</v>
      </c>
      <c r="E53" t="s">
        <v>20</v>
      </c>
      <c r="F53" t="s">
        <v>21</v>
      </c>
      <c r="G53">
        <v>47.651440000000001</v>
      </c>
      <c r="H53">
        <v>-122.33734</v>
      </c>
      <c r="I53" t="s">
        <v>22</v>
      </c>
      <c r="J53">
        <v>280</v>
      </c>
      <c r="K53">
        <v>4</v>
      </c>
      <c r="L53">
        <v>222</v>
      </c>
      <c r="M53" s="3">
        <v>45866</v>
      </c>
      <c r="N53">
        <v>1.4</v>
      </c>
      <c r="O53">
        <v>1</v>
      </c>
      <c r="P53">
        <v>136</v>
      </c>
      <c r="Q53">
        <v>3</v>
      </c>
      <c r="R53" t="s">
        <v>189</v>
      </c>
    </row>
    <row r="54" spans="1:18" x14ac:dyDescent="0.25">
      <c r="A54">
        <v>704764</v>
      </c>
      <c r="B54" t="s">
        <v>190</v>
      </c>
      <c r="C54">
        <v>3620313</v>
      </c>
      <c r="D54" t="s">
        <v>191</v>
      </c>
      <c r="E54" t="s">
        <v>73</v>
      </c>
      <c r="F54" t="s">
        <v>74</v>
      </c>
      <c r="G54">
        <v>47.640569999999997</v>
      </c>
      <c r="H54">
        <v>-122.36956000000001</v>
      </c>
      <c r="I54" t="s">
        <v>22</v>
      </c>
      <c r="J54">
        <v>185</v>
      </c>
      <c r="K54">
        <v>1</v>
      </c>
      <c r="L54">
        <v>384</v>
      </c>
      <c r="M54" s="3">
        <v>45915</v>
      </c>
      <c r="N54">
        <v>2.4700000000000002</v>
      </c>
      <c r="O54">
        <v>1</v>
      </c>
      <c r="P54">
        <v>346</v>
      </c>
      <c r="Q54">
        <v>19</v>
      </c>
      <c r="R54" t="s">
        <v>192</v>
      </c>
    </row>
    <row r="55" spans="1:18" x14ac:dyDescent="0.25">
      <c r="A55">
        <v>706385</v>
      </c>
      <c r="B55" t="s">
        <v>193</v>
      </c>
      <c r="C55">
        <v>2070664</v>
      </c>
      <c r="D55" t="s">
        <v>194</v>
      </c>
      <c r="E55" t="s">
        <v>39</v>
      </c>
      <c r="F55" t="s">
        <v>40</v>
      </c>
      <c r="G55">
        <v>47.643070000000002</v>
      </c>
      <c r="H55">
        <v>-122.32556</v>
      </c>
      <c r="I55" t="s">
        <v>22</v>
      </c>
      <c r="J55">
        <v>88</v>
      </c>
      <c r="K55">
        <v>30</v>
      </c>
      <c r="L55">
        <v>562</v>
      </c>
      <c r="M55" s="3">
        <v>45900</v>
      </c>
      <c r="N55">
        <v>3.58</v>
      </c>
      <c r="O55">
        <v>1</v>
      </c>
      <c r="P55">
        <v>90</v>
      </c>
      <c r="Q55">
        <v>4</v>
      </c>
      <c r="R55" t="s">
        <v>195</v>
      </c>
    </row>
    <row r="56" spans="1:18" x14ac:dyDescent="0.25">
      <c r="A56">
        <v>708774</v>
      </c>
      <c r="B56" t="s">
        <v>196</v>
      </c>
      <c r="C56">
        <v>316200</v>
      </c>
      <c r="D56" t="s">
        <v>197</v>
      </c>
      <c r="E56" t="s">
        <v>39</v>
      </c>
      <c r="F56" t="s">
        <v>40</v>
      </c>
      <c r="G56">
        <v>47.64</v>
      </c>
      <c r="H56">
        <v>-122.32411999999999</v>
      </c>
      <c r="I56" t="s">
        <v>22</v>
      </c>
      <c r="J56">
        <v>91</v>
      </c>
      <c r="K56">
        <v>30</v>
      </c>
      <c r="L56">
        <v>148</v>
      </c>
      <c r="M56" s="3">
        <v>45885</v>
      </c>
      <c r="N56">
        <v>0.95</v>
      </c>
      <c r="O56">
        <v>7</v>
      </c>
      <c r="P56">
        <v>285</v>
      </c>
      <c r="Q56">
        <v>4</v>
      </c>
    </row>
    <row r="57" spans="1:18" x14ac:dyDescent="0.25">
      <c r="A57">
        <v>723723</v>
      </c>
      <c r="B57" t="s">
        <v>198</v>
      </c>
      <c r="C57">
        <v>3740695</v>
      </c>
      <c r="D57" t="s">
        <v>199</v>
      </c>
      <c r="E57" t="s">
        <v>150</v>
      </c>
      <c r="F57" t="s">
        <v>200</v>
      </c>
      <c r="G57">
        <v>47.618960000000001</v>
      </c>
      <c r="H57">
        <v>-122.28818</v>
      </c>
      <c r="I57" t="s">
        <v>22</v>
      </c>
      <c r="J57">
        <v>0</v>
      </c>
      <c r="K57">
        <v>30</v>
      </c>
      <c r="L57">
        <v>49</v>
      </c>
      <c r="M57" s="3">
        <v>42960</v>
      </c>
      <c r="N57">
        <v>0.31</v>
      </c>
      <c r="O57">
        <v>2</v>
      </c>
      <c r="P57">
        <v>1</v>
      </c>
      <c r="Q57">
        <v>0</v>
      </c>
    </row>
    <row r="58" spans="1:18" x14ac:dyDescent="0.25">
      <c r="A58">
        <v>723846</v>
      </c>
      <c r="B58" t="s">
        <v>201</v>
      </c>
      <c r="C58">
        <v>3737272</v>
      </c>
      <c r="D58" t="s">
        <v>202</v>
      </c>
      <c r="E58" t="s">
        <v>203</v>
      </c>
      <c r="F58" t="s">
        <v>204</v>
      </c>
      <c r="G58">
        <v>47.698390000000003</v>
      </c>
      <c r="H58">
        <v>-122.31505</v>
      </c>
      <c r="I58" t="s">
        <v>22</v>
      </c>
      <c r="J58">
        <v>131</v>
      </c>
      <c r="K58">
        <v>2</v>
      </c>
      <c r="L58">
        <v>202</v>
      </c>
      <c r="M58" s="3">
        <v>45865</v>
      </c>
      <c r="N58">
        <v>1.31</v>
      </c>
      <c r="O58">
        <v>1</v>
      </c>
      <c r="P58">
        <v>325</v>
      </c>
      <c r="Q58">
        <v>3</v>
      </c>
      <c r="R58" t="s">
        <v>205</v>
      </c>
    </row>
    <row r="59" spans="1:18" x14ac:dyDescent="0.25">
      <c r="A59">
        <v>748526</v>
      </c>
      <c r="B59" t="s">
        <v>206</v>
      </c>
      <c r="C59">
        <v>3932149</v>
      </c>
      <c r="D59" t="s">
        <v>207</v>
      </c>
      <c r="E59" t="s">
        <v>20</v>
      </c>
      <c r="F59" t="s">
        <v>47</v>
      </c>
      <c r="G59">
        <v>47.678460000000001</v>
      </c>
      <c r="H59">
        <v>-122.36324999999999</v>
      </c>
      <c r="I59" t="s">
        <v>22</v>
      </c>
      <c r="J59">
        <v>61</v>
      </c>
      <c r="K59">
        <v>30</v>
      </c>
      <c r="L59">
        <v>86</v>
      </c>
      <c r="M59" s="3">
        <v>45896</v>
      </c>
      <c r="N59">
        <v>0.55000000000000004</v>
      </c>
      <c r="O59">
        <v>1</v>
      </c>
      <c r="P59">
        <v>268</v>
      </c>
      <c r="Q59">
        <v>1</v>
      </c>
    </row>
    <row r="60" spans="1:18" x14ac:dyDescent="0.25">
      <c r="A60">
        <v>757840</v>
      </c>
      <c r="B60" t="s">
        <v>208</v>
      </c>
      <c r="C60">
        <v>3991908</v>
      </c>
      <c r="D60" t="s">
        <v>209</v>
      </c>
      <c r="E60" t="s">
        <v>73</v>
      </c>
      <c r="F60" t="s">
        <v>210</v>
      </c>
      <c r="G60">
        <v>47.633490000000002</v>
      </c>
      <c r="H60">
        <v>-122.35611</v>
      </c>
      <c r="I60" t="s">
        <v>22</v>
      </c>
      <c r="J60">
        <v>399</v>
      </c>
      <c r="K60">
        <v>4</v>
      </c>
      <c r="L60">
        <v>564</v>
      </c>
      <c r="M60" s="3">
        <v>45909</v>
      </c>
      <c r="N60">
        <v>3.6</v>
      </c>
      <c r="O60">
        <v>1</v>
      </c>
      <c r="P60">
        <v>258</v>
      </c>
      <c r="Q60">
        <v>53</v>
      </c>
      <c r="R60" t="s">
        <v>211</v>
      </c>
    </row>
    <row r="61" spans="1:18" x14ac:dyDescent="0.25">
      <c r="A61">
        <v>793629</v>
      </c>
      <c r="B61" t="s">
        <v>212</v>
      </c>
      <c r="C61">
        <v>4181120</v>
      </c>
      <c r="D61" t="s">
        <v>213</v>
      </c>
      <c r="E61" t="s">
        <v>121</v>
      </c>
      <c r="F61" t="s">
        <v>122</v>
      </c>
      <c r="G61">
        <v>47.57734</v>
      </c>
      <c r="H61">
        <v>-122.31492</v>
      </c>
      <c r="I61" t="s">
        <v>22</v>
      </c>
      <c r="J61">
        <v>109</v>
      </c>
      <c r="K61">
        <v>5</v>
      </c>
      <c r="L61">
        <v>350</v>
      </c>
      <c r="M61" s="3">
        <v>45864</v>
      </c>
      <c r="N61">
        <v>2.25</v>
      </c>
      <c r="O61">
        <v>1</v>
      </c>
      <c r="P61">
        <v>62</v>
      </c>
      <c r="Q61">
        <v>13</v>
      </c>
      <c r="R61" t="s">
        <v>214</v>
      </c>
    </row>
    <row r="62" spans="1:18" x14ac:dyDescent="0.25">
      <c r="A62">
        <v>797358</v>
      </c>
      <c r="B62" t="s">
        <v>215</v>
      </c>
      <c r="C62">
        <v>4199445</v>
      </c>
      <c r="D62" t="s">
        <v>216</v>
      </c>
      <c r="E62" t="s">
        <v>54</v>
      </c>
      <c r="F62" t="s">
        <v>145</v>
      </c>
      <c r="G62">
        <v>47.572650000000003</v>
      </c>
      <c r="H62">
        <v>-122.29136</v>
      </c>
      <c r="I62" t="s">
        <v>27</v>
      </c>
      <c r="J62">
        <v>0</v>
      </c>
      <c r="K62">
        <v>2</v>
      </c>
      <c r="L62">
        <v>191</v>
      </c>
      <c r="M62" s="3">
        <v>45900</v>
      </c>
      <c r="N62">
        <v>1.44</v>
      </c>
      <c r="O62">
        <v>2</v>
      </c>
      <c r="P62">
        <v>1</v>
      </c>
      <c r="Q62">
        <v>10</v>
      </c>
      <c r="R62" t="s">
        <v>217</v>
      </c>
    </row>
    <row r="63" spans="1:18" x14ac:dyDescent="0.25">
      <c r="A63">
        <v>841274</v>
      </c>
      <c r="B63" t="s">
        <v>218</v>
      </c>
      <c r="C63">
        <v>4133943</v>
      </c>
      <c r="D63" t="s">
        <v>219</v>
      </c>
      <c r="E63" t="s">
        <v>54</v>
      </c>
      <c r="F63" t="s">
        <v>145</v>
      </c>
      <c r="G63">
        <v>47.585479999999997</v>
      </c>
      <c r="H63">
        <v>-122.29458</v>
      </c>
      <c r="I63" t="s">
        <v>22</v>
      </c>
      <c r="J63">
        <v>101</v>
      </c>
      <c r="K63">
        <v>3</v>
      </c>
      <c r="L63">
        <v>239</v>
      </c>
      <c r="M63" s="3">
        <v>45914</v>
      </c>
      <c r="N63">
        <v>1.57</v>
      </c>
      <c r="O63">
        <v>1</v>
      </c>
      <c r="P63">
        <v>289</v>
      </c>
      <c r="Q63">
        <v>18</v>
      </c>
      <c r="R63" t="s">
        <v>220</v>
      </c>
    </row>
    <row r="64" spans="1:18" x14ac:dyDescent="0.25">
      <c r="A64">
        <v>844939</v>
      </c>
      <c r="B64" t="s">
        <v>221</v>
      </c>
      <c r="C64">
        <v>4411144</v>
      </c>
      <c r="D64" t="s">
        <v>222</v>
      </c>
      <c r="E64" t="s">
        <v>83</v>
      </c>
      <c r="F64" t="s">
        <v>164</v>
      </c>
      <c r="G64">
        <v>47.615029999999997</v>
      </c>
      <c r="H64">
        <v>-122.3475</v>
      </c>
      <c r="I64" t="s">
        <v>22</v>
      </c>
      <c r="J64">
        <v>149</v>
      </c>
      <c r="K64">
        <v>30</v>
      </c>
      <c r="L64">
        <v>331</v>
      </c>
      <c r="M64" s="3">
        <v>45920</v>
      </c>
      <c r="N64">
        <v>2.16</v>
      </c>
      <c r="O64">
        <v>2</v>
      </c>
      <c r="P64">
        <v>285</v>
      </c>
      <c r="Q64">
        <v>46</v>
      </c>
      <c r="R64" t="s">
        <v>223</v>
      </c>
    </row>
    <row r="65" spans="1:18" x14ac:dyDescent="0.25">
      <c r="A65">
        <v>846763</v>
      </c>
      <c r="B65" t="s">
        <v>224</v>
      </c>
      <c r="C65">
        <v>4421734</v>
      </c>
      <c r="D65" t="s">
        <v>103</v>
      </c>
      <c r="E65" t="s">
        <v>20</v>
      </c>
      <c r="F65" t="s">
        <v>225</v>
      </c>
      <c r="G65">
        <v>47.679949999999998</v>
      </c>
      <c r="H65">
        <v>-122.30859</v>
      </c>
      <c r="I65" t="s">
        <v>27</v>
      </c>
      <c r="J65">
        <v>60</v>
      </c>
      <c r="K65">
        <v>30</v>
      </c>
      <c r="L65">
        <v>83</v>
      </c>
      <c r="M65" s="3">
        <v>45717</v>
      </c>
      <c r="N65">
        <v>0.54</v>
      </c>
      <c r="O65">
        <v>1</v>
      </c>
      <c r="P65">
        <v>281</v>
      </c>
      <c r="Q65">
        <v>2</v>
      </c>
    </row>
    <row r="66" spans="1:18" x14ac:dyDescent="0.25">
      <c r="A66">
        <v>850481</v>
      </c>
      <c r="B66" t="s">
        <v>226</v>
      </c>
      <c r="C66">
        <v>3396093</v>
      </c>
      <c r="D66" t="s">
        <v>175</v>
      </c>
      <c r="E66" t="s">
        <v>20</v>
      </c>
      <c r="F66" t="s">
        <v>129</v>
      </c>
      <c r="G66">
        <v>47.689570000000003</v>
      </c>
      <c r="H66">
        <v>-122.36296</v>
      </c>
      <c r="I66" t="s">
        <v>22</v>
      </c>
      <c r="J66">
        <v>167</v>
      </c>
      <c r="K66">
        <v>3</v>
      </c>
      <c r="L66">
        <v>19</v>
      </c>
      <c r="M66" s="3">
        <v>45900</v>
      </c>
      <c r="N66">
        <v>0.16</v>
      </c>
      <c r="O66">
        <v>2</v>
      </c>
      <c r="P66">
        <v>82</v>
      </c>
      <c r="Q66">
        <v>8</v>
      </c>
      <c r="R66" t="s">
        <v>176</v>
      </c>
    </row>
    <row r="67" spans="1:18" x14ac:dyDescent="0.25">
      <c r="A67">
        <v>877203</v>
      </c>
      <c r="B67" t="s">
        <v>227</v>
      </c>
      <c r="C67">
        <v>287172</v>
      </c>
      <c r="D67" t="s">
        <v>160</v>
      </c>
      <c r="E67" t="s">
        <v>150</v>
      </c>
      <c r="F67" t="s">
        <v>228</v>
      </c>
      <c r="G67">
        <v>47.600290000000001</v>
      </c>
      <c r="H67">
        <v>-122.30185</v>
      </c>
      <c r="I67" t="s">
        <v>27</v>
      </c>
      <c r="J67">
        <v>44</v>
      </c>
      <c r="K67">
        <v>30</v>
      </c>
      <c r="L67">
        <v>112</v>
      </c>
      <c r="M67" s="3">
        <v>45884</v>
      </c>
      <c r="N67">
        <v>0.74</v>
      </c>
      <c r="O67">
        <v>2</v>
      </c>
      <c r="P67">
        <v>321</v>
      </c>
      <c r="Q67">
        <v>4</v>
      </c>
      <c r="R67" t="s">
        <v>229</v>
      </c>
    </row>
    <row r="68" spans="1:18" x14ac:dyDescent="0.25">
      <c r="A68">
        <v>879181</v>
      </c>
      <c r="B68" t="s">
        <v>230</v>
      </c>
      <c r="C68">
        <v>287172</v>
      </c>
      <c r="D68" t="s">
        <v>160</v>
      </c>
      <c r="E68" t="s">
        <v>150</v>
      </c>
      <c r="F68" t="s">
        <v>228</v>
      </c>
      <c r="G68">
        <v>47.600960000000001</v>
      </c>
      <c r="H68">
        <v>-122.3019</v>
      </c>
      <c r="I68" t="s">
        <v>27</v>
      </c>
      <c r="J68">
        <v>45</v>
      </c>
      <c r="K68">
        <v>30</v>
      </c>
      <c r="L68">
        <v>110</v>
      </c>
      <c r="M68" s="3">
        <v>45900</v>
      </c>
      <c r="N68">
        <v>0.71</v>
      </c>
      <c r="O68">
        <v>2</v>
      </c>
      <c r="P68">
        <v>294</v>
      </c>
      <c r="Q68">
        <v>4</v>
      </c>
      <c r="R68" t="s">
        <v>229</v>
      </c>
    </row>
    <row r="69" spans="1:18" x14ac:dyDescent="0.25">
      <c r="A69">
        <v>902609</v>
      </c>
      <c r="B69" t="s">
        <v>231</v>
      </c>
      <c r="C69">
        <v>3264544</v>
      </c>
      <c r="D69" t="s">
        <v>232</v>
      </c>
      <c r="E69" t="s">
        <v>180</v>
      </c>
      <c r="F69" t="s">
        <v>233</v>
      </c>
      <c r="G69">
        <v>47.523829999999997</v>
      </c>
      <c r="H69">
        <v>-122.35287</v>
      </c>
      <c r="I69" t="s">
        <v>22</v>
      </c>
      <c r="J69">
        <v>80</v>
      </c>
      <c r="K69">
        <v>2</v>
      </c>
      <c r="L69">
        <v>304</v>
      </c>
      <c r="M69" s="3">
        <v>45908</v>
      </c>
      <c r="N69">
        <v>2</v>
      </c>
      <c r="O69">
        <v>5</v>
      </c>
      <c r="P69">
        <v>343</v>
      </c>
      <c r="Q69">
        <v>16</v>
      </c>
      <c r="R69" t="s">
        <v>234</v>
      </c>
    </row>
    <row r="70" spans="1:18" x14ac:dyDescent="0.25">
      <c r="A70">
        <v>904057</v>
      </c>
      <c r="B70" t="s">
        <v>235</v>
      </c>
      <c r="C70">
        <v>4678869</v>
      </c>
      <c r="D70" t="s">
        <v>236</v>
      </c>
      <c r="E70" t="s">
        <v>34</v>
      </c>
      <c r="F70" t="s">
        <v>237</v>
      </c>
      <c r="G70">
        <v>47.666170000000001</v>
      </c>
      <c r="H70">
        <v>-122.36693</v>
      </c>
      <c r="I70" t="s">
        <v>22</v>
      </c>
      <c r="J70">
        <v>110</v>
      </c>
      <c r="K70">
        <v>3</v>
      </c>
      <c r="L70">
        <v>622</v>
      </c>
      <c r="M70" s="3">
        <v>45919</v>
      </c>
      <c r="N70">
        <v>4.05</v>
      </c>
      <c r="O70">
        <v>1</v>
      </c>
      <c r="P70">
        <v>282</v>
      </c>
      <c r="Q70">
        <v>44</v>
      </c>
      <c r="R70" t="s">
        <v>238</v>
      </c>
    </row>
    <row r="71" spans="1:18" x14ac:dyDescent="0.25">
      <c r="A71">
        <v>938173</v>
      </c>
      <c r="B71" t="s">
        <v>239</v>
      </c>
      <c r="C71">
        <v>5066591</v>
      </c>
      <c r="D71" t="s">
        <v>179</v>
      </c>
      <c r="E71" t="s">
        <v>54</v>
      </c>
      <c r="F71" t="s">
        <v>240</v>
      </c>
      <c r="G71">
        <v>47.512079999999997</v>
      </c>
      <c r="H71">
        <v>-122.24912999999999</v>
      </c>
      <c r="I71" t="s">
        <v>22</v>
      </c>
      <c r="J71">
        <v>167</v>
      </c>
      <c r="K71">
        <v>30</v>
      </c>
      <c r="L71">
        <v>59</v>
      </c>
      <c r="M71" s="3">
        <v>45916</v>
      </c>
      <c r="N71">
        <v>0.86</v>
      </c>
      <c r="O71">
        <v>1</v>
      </c>
      <c r="P71">
        <v>266</v>
      </c>
      <c r="Q71">
        <v>10</v>
      </c>
      <c r="R71" t="s">
        <v>241</v>
      </c>
    </row>
    <row r="72" spans="1:18" x14ac:dyDescent="0.25">
      <c r="A72">
        <v>942490</v>
      </c>
      <c r="B72" t="s">
        <v>242</v>
      </c>
      <c r="C72">
        <v>4705328</v>
      </c>
      <c r="D72" t="s">
        <v>243</v>
      </c>
      <c r="E72" t="s">
        <v>20</v>
      </c>
      <c r="F72" t="s">
        <v>129</v>
      </c>
      <c r="G72">
        <v>47.687260000000002</v>
      </c>
      <c r="H72">
        <v>-122.36279</v>
      </c>
      <c r="I72" t="s">
        <v>27</v>
      </c>
      <c r="J72">
        <v>132</v>
      </c>
      <c r="K72">
        <v>30</v>
      </c>
      <c r="L72">
        <v>138</v>
      </c>
      <c r="M72" s="3">
        <v>45852</v>
      </c>
      <c r="N72">
        <v>0.91</v>
      </c>
      <c r="O72">
        <v>1</v>
      </c>
      <c r="P72">
        <v>88</v>
      </c>
      <c r="Q72">
        <v>1</v>
      </c>
      <c r="R72" t="s">
        <v>244</v>
      </c>
    </row>
    <row r="73" spans="1:18" x14ac:dyDescent="0.25">
      <c r="A73">
        <v>948077</v>
      </c>
      <c r="B73" t="s">
        <v>245</v>
      </c>
      <c r="C73">
        <v>365687</v>
      </c>
      <c r="D73" t="s">
        <v>199</v>
      </c>
      <c r="E73" t="s">
        <v>90</v>
      </c>
      <c r="F73" t="s">
        <v>91</v>
      </c>
      <c r="G73">
        <v>47.628450000000001</v>
      </c>
      <c r="H73">
        <v>-122.32513</v>
      </c>
      <c r="I73" t="s">
        <v>22</v>
      </c>
      <c r="J73">
        <v>0</v>
      </c>
      <c r="K73">
        <v>2</v>
      </c>
      <c r="L73">
        <v>656</v>
      </c>
      <c r="M73" s="3">
        <v>45865</v>
      </c>
      <c r="N73">
        <v>4.3099999999999996</v>
      </c>
      <c r="O73">
        <v>1</v>
      </c>
      <c r="P73">
        <v>1</v>
      </c>
      <c r="Q73">
        <v>68</v>
      </c>
      <c r="R73" t="s">
        <v>246</v>
      </c>
    </row>
    <row r="74" spans="1:18" x14ac:dyDescent="0.25">
      <c r="A74">
        <v>993804</v>
      </c>
      <c r="B74" t="s">
        <v>247</v>
      </c>
      <c r="C74">
        <v>3169976</v>
      </c>
      <c r="D74" t="s">
        <v>248</v>
      </c>
      <c r="E74" t="s">
        <v>20</v>
      </c>
      <c r="F74" t="s">
        <v>249</v>
      </c>
      <c r="G74">
        <v>47.663080000000001</v>
      </c>
      <c r="H74">
        <v>-122.2838</v>
      </c>
      <c r="I74" t="s">
        <v>27</v>
      </c>
      <c r="J74">
        <v>98</v>
      </c>
      <c r="K74">
        <v>30</v>
      </c>
      <c r="L74">
        <v>9</v>
      </c>
      <c r="M74" s="3">
        <v>45816</v>
      </c>
      <c r="N74">
        <v>0.06</v>
      </c>
      <c r="O74">
        <v>2</v>
      </c>
      <c r="P74">
        <v>42</v>
      </c>
      <c r="Q74">
        <v>2</v>
      </c>
    </row>
    <row r="75" spans="1:18" x14ac:dyDescent="0.25">
      <c r="A75">
        <v>1000883</v>
      </c>
      <c r="B75" t="s">
        <v>250</v>
      </c>
      <c r="C75">
        <v>5486919</v>
      </c>
      <c r="D75" t="s">
        <v>251</v>
      </c>
      <c r="E75" t="s">
        <v>68</v>
      </c>
      <c r="F75" t="s">
        <v>101</v>
      </c>
      <c r="G75">
        <v>47.581440000000001</v>
      </c>
      <c r="H75">
        <v>-122.39615000000001</v>
      </c>
      <c r="I75" t="s">
        <v>22</v>
      </c>
      <c r="J75">
        <v>172</v>
      </c>
      <c r="K75">
        <v>2</v>
      </c>
      <c r="L75">
        <v>253</v>
      </c>
      <c r="M75" s="3">
        <v>45883</v>
      </c>
      <c r="N75">
        <v>1.7</v>
      </c>
      <c r="O75">
        <v>1</v>
      </c>
      <c r="P75">
        <v>269</v>
      </c>
      <c r="Q75">
        <v>6</v>
      </c>
      <c r="R75" t="s">
        <v>252</v>
      </c>
    </row>
    <row r="76" spans="1:18" x14ac:dyDescent="0.25">
      <c r="A76">
        <v>1012003</v>
      </c>
      <c r="B76" t="s">
        <v>253</v>
      </c>
      <c r="C76">
        <v>5567436</v>
      </c>
      <c r="D76" t="s">
        <v>254</v>
      </c>
      <c r="E76" t="s">
        <v>90</v>
      </c>
      <c r="F76" t="s">
        <v>91</v>
      </c>
      <c r="G76">
        <v>47.639479999999999</v>
      </c>
      <c r="H76">
        <v>-122.32236</v>
      </c>
      <c r="I76" t="s">
        <v>27</v>
      </c>
      <c r="J76">
        <v>149</v>
      </c>
      <c r="K76">
        <v>30</v>
      </c>
      <c r="L76">
        <v>36</v>
      </c>
      <c r="M76" s="3">
        <v>43758</v>
      </c>
      <c r="N76">
        <v>0.24</v>
      </c>
      <c r="O76">
        <v>1</v>
      </c>
      <c r="P76">
        <v>267</v>
      </c>
      <c r="Q76">
        <v>0</v>
      </c>
      <c r="R76" t="s">
        <v>255</v>
      </c>
    </row>
    <row r="77" spans="1:18" x14ac:dyDescent="0.25">
      <c r="A77">
        <v>1023693</v>
      </c>
      <c r="B77" t="s">
        <v>256</v>
      </c>
      <c r="C77">
        <v>5635244</v>
      </c>
      <c r="D77" t="s">
        <v>257</v>
      </c>
      <c r="E77" t="s">
        <v>34</v>
      </c>
      <c r="F77" t="s">
        <v>35</v>
      </c>
      <c r="G77">
        <v>47.679360000000003</v>
      </c>
      <c r="H77">
        <v>-122.3704</v>
      </c>
      <c r="I77" t="s">
        <v>22</v>
      </c>
      <c r="J77">
        <v>108</v>
      </c>
      <c r="K77">
        <v>3</v>
      </c>
      <c r="L77">
        <v>410</v>
      </c>
      <c r="M77" s="3">
        <v>45915</v>
      </c>
      <c r="N77">
        <v>2.77</v>
      </c>
      <c r="O77">
        <v>2</v>
      </c>
      <c r="P77">
        <v>258</v>
      </c>
      <c r="Q77">
        <v>18</v>
      </c>
      <c r="R77" t="s">
        <v>258</v>
      </c>
    </row>
    <row r="78" spans="1:18" x14ac:dyDescent="0.25">
      <c r="A78">
        <v>1042022</v>
      </c>
      <c r="B78" t="s">
        <v>259</v>
      </c>
      <c r="C78">
        <v>5736221</v>
      </c>
      <c r="D78" t="s">
        <v>260</v>
      </c>
      <c r="E78" t="s">
        <v>90</v>
      </c>
      <c r="F78" t="s">
        <v>261</v>
      </c>
      <c r="G78">
        <v>47.63326</v>
      </c>
      <c r="H78">
        <v>-122.28009</v>
      </c>
      <c r="I78" t="s">
        <v>22</v>
      </c>
      <c r="J78">
        <v>101</v>
      </c>
      <c r="K78">
        <v>2</v>
      </c>
      <c r="L78">
        <v>451</v>
      </c>
      <c r="M78" s="3">
        <v>45893</v>
      </c>
      <c r="N78">
        <v>2.99</v>
      </c>
      <c r="O78">
        <v>1</v>
      </c>
      <c r="P78">
        <v>271</v>
      </c>
      <c r="Q78">
        <v>37</v>
      </c>
      <c r="R78" t="s">
        <v>262</v>
      </c>
    </row>
    <row r="79" spans="1:18" x14ac:dyDescent="0.25">
      <c r="A79">
        <v>1048798</v>
      </c>
      <c r="B79" t="s">
        <v>263</v>
      </c>
      <c r="C79">
        <v>5774906</v>
      </c>
      <c r="D79" t="s">
        <v>264</v>
      </c>
      <c r="E79" t="s">
        <v>68</v>
      </c>
      <c r="F79" t="s">
        <v>265</v>
      </c>
      <c r="G79">
        <v>47.525860000000002</v>
      </c>
      <c r="H79">
        <v>-122.38272000000001</v>
      </c>
      <c r="I79" t="s">
        <v>22</v>
      </c>
      <c r="J79">
        <v>169</v>
      </c>
      <c r="K79">
        <v>2</v>
      </c>
      <c r="L79">
        <v>546</v>
      </c>
      <c r="M79" s="3">
        <v>45904</v>
      </c>
      <c r="N79">
        <v>3.61</v>
      </c>
      <c r="O79">
        <v>1</v>
      </c>
      <c r="P79">
        <v>227</v>
      </c>
      <c r="Q79">
        <v>36</v>
      </c>
      <c r="R79" t="s">
        <v>266</v>
      </c>
    </row>
    <row r="80" spans="1:18" x14ac:dyDescent="0.25">
      <c r="A80">
        <v>1097520</v>
      </c>
      <c r="B80" t="s">
        <v>267</v>
      </c>
      <c r="C80">
        <v>6031552</v>
      </c>
      <c r="D80" t="s">
        <v>268</v>
      </c>
      <c r="E80" t="s">
        <v>54</v>
      </c>
      <c r="F80" t="s">
        <v>145</v>
      </c>
      <c r="G80">
        <v>47.566920000000003</v>
      </c>
      <c r="H80">
        <v>-122.28106</v>
      </c>
      <c r="I80" t="s">
        <v>22</v>
      </c>
      <c r="J80">
        <v>65</v>
      </c>
      <c r="K80">
        <v>3</v>
      </c>
      <c r="L80">
        <v>327</v>
      </c>
      <c r="M80" s="3">
        <v>45892</v>
      </c>
      <c r="N80">
        <v>2.17</v>
      </c>
      <c r="O80">
        <v>1</v>
      </c>
      <c r="P80">
        <v>22</v>
      </c>
      <c r="Q80">
        <v>5</v>
      </c>
      <c r="R80" t="s">
        <v>269</v>
      </c>
    </row>
    <row r="81" spans="1:18" x14ac:dyDescent="0.25">
      <c r="A81">
        <v>1100686</v>
      </c>
      <c r="B81" t="s">
        <v>270</v>
      </c>
      <c r="C81">
        <v>3921530</v>
      </c>
      <c r="D81" t="s">
        <v>139</v>
      </c>
      <c r="E81" t="s">
        <v>20</v>
      </c>
      <c r="F81" t="s">
        <v>43</v>
      </c>
      <c r="G81">
        <v>47.654170000000001</v>
      </c>
      <c r="H81">
        <v>-122.35402000000001</v>
      </c>
      <c r="I81" t="s">
        <v>27</v>
      </c>
      <c r="J81">
        <v>69</v>
      </c>
      <c r="K81">
        <v>5</v>
      </c>
      <c r="L81">
        <v>383</v>
      </c>
      <c r="M81" s="3">
        <v>45916</v>
      </c>
      <c r="N81">
        <v>2.77</v>
      </c>
      <c r="O81">
        <v>3</v>
      </c>
      <c r="P81">
        <v>78</v>
      </c>
      <c r="Q81">
        <v>7</v>
      </c>
      <c r="R81" t="s">
        <v>140</v>
      </c>
    </row>
    <row r="82" spans="1:18" x14ac:dyDescent="0.25">
      <c r="A82">
        <v>1112092</v>
      </c>
      <c r="B82" t="s">
        <v>271</v>
      </c>
      <c r="C82">
        <v>5856339</v>
      </c>
      <c r="D82" t="s">
        <v>272</v>
      </c>
      <c r="E82" t="s">
        <v>73</v>
      </c>
      <c r="F82" t="s">
        <v>273</v>
      </c>
      <c r="G82">
        <v>47.635550000000002</v>
      </c>
      <c r="H82">
        <v>-122.36499999999999</v>
      </c>
      <c r="I82" t="s">
        <v>22</v>
      </c>
      <c r="J82">
        <v>138</v>
      </c>
      <c r="K82">
        <v>7</v>
      </c>
      <c r="L82">
        <v>59</v>
      </c>
      <c r="M82" s="3">
        <v>45148</v>
      </c>
      <c r="N82">
        <v>0.39</v>
      </c>
      <c r="O82">
        <v>1</v>
      </c>
      <c r="P82">
        <v>267</v>
      </c>
      <c r="Q82">
        <v>0</v>
      </c>
      <c r="R82" t="s">
        <v>274</v>
      </c>
    </row>
    <row r="83" spans="1:18" x14ac:dyDescent="0.25">
      <c r="A83">
        <v>1122236</v>
      </c>
      <c r="B83" t="s">
        <v>275</v>
      </c>
      <c r="C83">
        <v>1121532</v>
      </c>
      <c r="D83" t="s">
        <v>117</v>
      </c>
      <c r="E83" t="s">
        <v>90</v>
      </c>
      <c r="F83" t="s">
        <v>91</v>
      </c>
      <c r="G83">
        <v>47.623829999999998</v>
      </c>
      <c r="H83">
        <v>-122.32380999999999</v>
      </c>
      <c r="I83" t="s">
        <v>22</v>
      </c>
      <c r="J83">
        <v>134</v>
      </c>
      <c r="K83">
        <v>30</v>
      </c>
      <c r="L83">
        <v>148</v>
      </c>
      <c r="M83" s="3">
        <v>45886</v>
      </c>
      <c r="N83">
        <v>0.98</v>
      </c>
      <c r="O83">
        <v>11</v>
      </c>
      <c r="P83">
        <v>365</v>
      </c>
      <c r="Q83">
        <v>3</v>
      </c>
      <c r="R83" t="s">
        <v>276</v>
      </c>
    </row>
    <row r="84" spans="1:18" x14ac:dyDescent="0.25">
      <c r="A84">
        <v>1125133</v>
      </c>
      <c r="B84" t="s">
        <v>277</v>
      </c>
      <c r="C84">
        <v>3074414</v>
      </c>
      <c r="D84" t="s">
        <v>117</v>
      </c>
      <c r="E84" t="s">
        <v>167</v>
      </c>
      <c r="F84" t="s">
        <v>167</v>
      </c>
      <c r="G84">
        <v>47.659080000000003</v>
      </c>
      <c r="H84">
        <v>-122.31771000000001</v>
      </c>
      <c r="I84" t="s">
        <v>22</v>
      </c>
      <c r="J84">
        <v>99</v>
      </c>
      <c r="K84">
        <v>30</v>
      </c>
      <c r="L84">
        <v>37</v>
      </c>
      <c r="M84" s="3">
        <v>44828</v>
      </c>
      <c r="N84">
        <v>0.25</v>
      </c>
      <c r="O84">
        <v>138</v>
      </c>
      <c r="P84">
        <v>306</v>
      </c>
      <c r="Q84">
        <v>0</v>
      </c>
      <c r="R84" t="s">
        <v>278</v>
      </c>
    </row>
    <row r="85" spans="1:18" x14ac:dyDescent="0.25">
      <c r="A85">
        <v>1136522</v>
      </c>
      <c r="B85" t="s">
        <v>279</v>
      </c>
      <c r="C85">
        <v>3074414</v>
      </c>
      <c r="D85" t="s">
        <v>117</v>
      </c>
      <c r="E85" t="s">
        <v>20</v>
      </c>
      <c r="F85" t="s">
        <v>225</v>
      </c>
      <c r="G85">
        <v>47.669879999999999</v>
      </c>
      <c r="H85">
        <v>-122.29925</v>
      </c>
      <c r="I85" t="s">
        <v>22</v>
      </c>
      <c r="J85">
        <v>105</v>
      </c>
      <c r="K85">
        <v>30</v>
      </c>
      <c r="L85">
        <v>19</v>
      </c>
      <c r="M85" s="3">
        <v>45526</v>
      </c>
      <c r="N85">
        <v>0.13</v>
      </c>
      <c r="O85">
        <v>138</v>
      </c>
      <c r="P85">
        <v>98</v>
      </c>
      <c r="Q85">
        <v>0</v>
      </c>
    </row>
    <row r="86" spans="1:18" x14ac:dyDescent="0.25">
      <c r="A86">
        <v>1142010</v>
      </c>
      <c r="B86" t="s">
        <v>280</v>
      </c>
      <c r="C86">
        <v>928640</v>
      </c>
      <c r="D86" t="s">
        <v>281</v>
      </c>
      <c r="E86" t="s">
        <v>54</v>
      </c>
      <c r="F86" t="s">
        <v>55</v>
      </c>
      <c r="G86">
        <v>47.5533</v>
      </c>
      <c r="H86">
        <v>-122.27682</v>
      </c>
      <c r="I86" t="s">
        <v>22</v>
      </c>
      <c r="J86">
        <v>64</v>
      </c>
      <c r="K86">
        <v>30</v>
      </c>
      <c r="L86">
        <v>1</v>
      </c>
      <c r="M86" s="3">
        <v>44843</v>
      </c>
      <c r="N86">
        <v>0.03</v>
      </c>
      <c r="O86">
        <v>1</v>
      </c>
      <c r="P86">
        <v>50</v>
      </c>
      <c r="Q86">
        <v>0</v>
      </c>
      <c r="R86" t="s">
        <v>282</v>
      </c>
    </row>
    <row r="87" spans="1:18" x14ac:dyDescent="0.25">
      <c r="A87">
        <v>1146966</v>
      </c>
      <c r="B87" t="s">
        <v>283</v>
      </c>
      <c r="C87">
        <v>3921530</v>
      </c>
      <c r="D87" t="s">
        <v>139</v>
      </c>
      <c r="E87" t="s">
        <v>20</v>
      </c>
      <c r="F87" t="s">
        <v>43</v>
      </c>
      <c r="G87">
        <v>47.654739999999997</v>
      </c>
      <c r="H87">
        <v>-122.3526</v>
      </c>
      <c r="I87" t="s">
        <v>27</v>
      </c>
      <c r="J87">
        <v>91</v>
      </c>
      <c r="K87">
        <v>5</v>
      </c>
      <c r="L87">
        <v>342</v>
      </c>
      <c r="M87" s="3">
        <v>45848</v>
      </c>
      <c r="N87">
        <v>2.2799999999999998</v>
      </c>
      <c r="O87">
        <v>3</v>
      </c>
      <c r="P87">
        <v>253</v>
      </c>
      <c r="Q87">
        <v>5</v>
      </c>
      <c r="R87" t="s">
        <v>140</v>
      </c>
    </row>
    <row r="88" spans="1:18" x14ac:dyDescent="0.25">
      <c r="A88">
        <v>1150519</v>
      </c>
      <c r="B88" t="s">
        <v>284</v>
      </c>
      <c r="C88">
        <v>6305984</v>
      </c>
      <c r="D88" t="s">
        <v>285</v>
      </c>
      <c r="E88" t="s">
        <v>167</v>
      </c>
      <c r="F88" t="s">
        <v>167</v>
      </c>
      <c r="G88">
        <v>47.671129999999998</v>
      </c>
      <c r="H88">
        <v>-122.31419</v>
      </c>
      <c r="I88" t="s">
        <v>22</v>
      </c>
      <c r="J88">
        <v>270</v>
      </c>
      <c r="K88">
        <v>30</v>
      </c>
      <c r="L88">
        <v>19</v>
      </c>
      <c r="M88" s="3">
        <v>44769</v>
      </c>
      <c r="N88">
        <v>0.13</v>
      </c>
      <c r="O88">
        <v>1</v>
      </c>
      <c r="P88">
        <v>298</v>
      </c>
      <c r="Q88">
        <v>0</v>
      </c>
    </row>
    <row r="89" spans="1:18" x14ac:dyDescent="0.25">
      <c r="A89">
        <v>1157083</v>
      </c>
      <c r="B89" t="s">
        <v>286</v>
      </c>
      <c r="C89">
        <v>30832</v>
      </c>
      <c r="D89" t="s">
        <v>287</v>
      </c>
      <c r="E89" t="s">
        <v>83</v>
      </c>
      <c r="F89" t="s">
        <v>84</v>
      </c>
      <c r="G89">
        <v>47.612479999999998</v>
      </c>
      <c r="H89">
        <v>-122.32861</v>
      </c>
      <c r="I89" t="s">
        <v>22</v>
      </c>
      <c r="J89">
        <v>225</v>
      </c>
      <c r="K89">
        <v>3</v>
      </c>
      <c r="L89">
        <v>146</v>
      </c>
      <c r="M89" s="3">
        <v>45882</v>
      </c>
      <c r="N89">
        <v>0.98</v>
      </c>
      <c r="O89">
        <v>5</v>
      </c>
      <c r="P89">
        <v>259</v>
      </c>
      <c r="Q89">
        <v>26</v>
      </c>
      <c r="R89" t="s">
        <v>288</v>
      </c>
    </row>
    <row r="90" spans="1:18" x14ac:dyDescent="0.25">
      <c r="A90">
        <v>1171574</v>
      </c>
      <c r="B90" t="s">
        <v>289</v>
      </c>
      <c r="C90">
        <v>4485958</v>
      </c>
      <c r="D90" t="s">
        <v>290</v>
      </c>
      <c r="E90" t="s">
        <v>150</v>
      </c>
      <c r="F90" t="s">
        <v>291</v>
      </c>
      <c r="G90">
        <v>47.60962</v>
      </c>
      <c r="H90">
        <v>-122.29519999999999</v>
      </c>
      <c r="I90" t="s">
        <v>22</v>
      </c>
      <c r="J90">
        <v>109</v>
      </c>
      <c r="K90">
        <v>3</v>
      </c>
      <c r="L90">
        <v>729</v>
      </c>
      <c r="M90" s="3">
        <v>45900</v>
      </c>
      <c r="N90">
        <v>4.87</v>
      </c>
      <c r="O90">
        <v>2</v>
      </c>
      <c r="P90">
        <v>65</v>
      </c>
      <c r="Q90">
        <v>54</v>
      </c>
      <c r="R90" t="s">
        <v>292</v>
      </c>
    </row>
    <row r="91" spans="1:18" x14ac:dyDescent="0.25">
      <c r="A91">
        <v>1175308</v>
      </c>
      <c r="B91" t="s">
        <v>293</v>
      </c>
      <c r="C91">
        <v>6432543</v>
      </c>
      <c r="D91" t="s">
        <v>294</v>
      </c>
      <c r="E91" t="s">
        <v>34</v>
      </c>
      <c r="F91" t="s">
        <v>295</v>
      </c>
      <c r="G91">
        <v>47.678100000000001</v>
      </c>
      <c r="H91">
        <v>-122.38932</v>
      </c>
      <c r="I91" t="s">
        <v>22</v>
      </c>
      <c r="J91">
        <v>0</v>
      </c>
      <c r="K91">
        <v>3</v>
      </c>
      <c r="L91">
        <v>29</v>
      </c>
      <c r="M91" s="3">
        <v>45888</v>
      </c>
      <c r="N91">
        <v>0.2</v>
      </c>
      <c r="O91">
        <v>1</v>
      </c>
      <c r="P91">
        <v>0</v>
      </c>
      <c r="Q91">
        <v>4</v>
      </c>
      <c r="R91" t="s">
        <v>296</v>
      </c>
    </row>
    <row r="92" spans="1:18" x14ac:dyDescent="0.25">
      <c r="A92">
        <v>1205666</v>
      </c>
      <c r="B92" t="s">
        <v>297</v>
      </c>
      <c r="C92">
        <v>6584748</v>
      </c>
      <c r="D92" t="s">
        <v>298</v>
      </c>
      <c r="E92" t="s">
        <v>68</v>
      </c>
      <c r="F92" t="s">
        <v>299</v>
      </c>
      <c r="G92">
        <v>47.530290000000001</v>
      </c>
      <c r="H92">
        <v>-122.38603999999999</v>
      </c>
      <c r="I92" t="s">
        <v>27</v>
      </c>
      <c r="J92">
        <v>99</v>
      </c>
      <c r="K92">
        <v>1</v>
      </c>
      <c r="L92">
        <v>355</v>
      </c>
      <c r="M92" s="3">
        <v>45908</v>
      </c>
      <c r="N92">
        <v>2.37</v>
      </c>
      <c r="O92">
        <v>2</v>
      </c>
      <c r="P92">
        <v>84</v>
      </c>
      <c r="Q92">
        <v>12</v>
      </c>
      <c r="R92" t="s">
        <v>300</v>
      </c>
    </row>
    <row r="93" spans="1:18" x14ac:dyDescent="0.25">
      <c r="A93">
        <v>1219691</v>
      </c>
      <c r="B93" t="s">
        <v>301</v>
      </c>
      <c r="C93">
        <v>6654033</v>
      </c>
      <c r="D93" t="s">
        <v>302</v>
      </c>
      <c r="E93" t="s">
        <v>203</v>
      </c>
      <c r="F93" t="s">
        <v>303</v>
      </c>
      <c r="G93">
        <v>47.732059999999997</v>
      </c>
      <c r="H93">
        <v>-122.33942999999999</v>
      </c>
      <c r="I93" t="s">
        <v>22</v>
      </c>
      <c r="J93">
        <v>0</v>
      </c>
      <c r="K93">
        <v>30</v>
      </c>
      <c r="L93">
        <v>67</v>
      </c>
      <c r="M93" s="3">
        <v>45501</v>
      </c>
      <c r="N93">
        <v>0.45</v>
      </c>
      <c r="O93">
        <v>1</v>
      </c>
      <c r="P93">
        <v>0</v>
      </c>
      <c r="Q93">
        <v>0</v>
      </c>
      <c r="R93" t="s">
        <v>304</v>
      </c>
    </row>
    <row r="94" spans="1:18" x14ac:dyDescent="0.25">
      <c r="A94">
        <v>1246769</v>
      </c>
      <c r="B94" t="s">
        <v>305</v>
      </c>
      <c r="C94">
        <v>1025723</v>
      </c>
      <c r="D94" t="s">
        <v>106</v>
      </c>
      <c r="E94" t="s">
        <v>83</v>
      </c>
      <c r="F94" t="s">
        <v>84</v>
      </c>
      <c r="G94">
        <v>47.61215</v>
      </c>
      <c r="H94">
        <v>-122.32971000000001</v>
      </c>
      <c r="I94" t="s">
        <v>22</v>
      </c>
      <c r="J94">
        <v>215</v>
      </c>
      <c r="K94">
        <v>3</v>
      </c>
      <c r="L94">
        <v>494</v>
      </c>
      <c r="M94" s="3">
        <v>45921</v>
      </c>
      <c r="N94">
        <v>3.31</v>
      </c>
      <c r="O94">
        <v>2</v>
      </c>
      <c r="P94">
        <v>82</v>
      </c>
      <c r="Q94">
        <v>38</v>
      </c>
      <c r="R94" t="s">
        <v>108</v>
      </c>
    </row>
    <row r="95" spans="1:18" x14ac:dyDescent="0.25">
      <c r="A95">
        <v>1256892</v>
      </c>
      <c r="B95" t="s">
        <v>306</v>
      </c>
      <c r="C95">
        <v>6846442</v>
      </c>
      <c r="D95" t="s">
        <v>307</v>
      </c>
      <c r="E95" t="s">
        <v>20</v>
      </c>
      <c r="F95" t="s">
        <v>47</v>
      </c>
      <c r="G95">
        <v>47.677579999999999</v>
      </c>
      <c r="H95">
        <v>-122.35822</v>
      </c>
      <c r="I95" t="s">
        <v>22</v>
      </c>
      <c r="J95">
        <v>115</v>
      </c>
      <c r="K95">
        <v>2</v>
      </c>
      <c r="L95">
        <v>313</v>
      </c>
      <c r="M95" s="3">
        <v>45910</v>
      </c>
      <c r="N95">
        <v>2.09</v>
      </c>
      <c r="O95">
        <v>1</v>
      </c>
      <c r="P95">
        <v>311</v>
      </c>
      <c r="Q95">
        <v>16</v>
      </c>
      <c r="R95" t="s">
        <v>308</v>
      </c>
    </row>
    <row r="96" spans="1:18" x14ac:dyDescent="0.25">
      <c r="A96">
        <v>1260259</v>
      </c>
      <c r="B96" t="s">
        <v>309</v>
      </c>
      <c r="C96">
        <v>3009864</v>
      </c>
      <c r="D96" t="s">
        <v>310</v>
      </c>
      <c r="E96" t="s">
        <v>62</v>
      </c>
      <c r="F96" t="s">
        <v>63</v>
      </c>
      <c r="G96">
        <v>47.66046</v>
      </c>
      <c r="H96">
        <v>-122.40291999999999</v>
      </c>
      <c r="I96" t="s">
        <v>22</v>
      </c>
      <c r="J96">
        <v>153</v>
      </c>
      <c r="K96">
        <v>5</v>
      </c>
      <c r="L96">
        <v>160</v>
      </c>
      <c r="M96" s="3">
        <v>45921</v>
      </c>
      <c r="N96">
        <v>1.07</v>
      </c>
      <c r="O96">
        <v>1</v>
      </c>
      <c r="P96">
        <v>14</v>
      </c>
      <c r="Q96">
        <v>12</v>
      </c>
      <c r="R96" t="s">
        <v>311</v>
      </c>
    </row>
    <row r="97" spans="1:18" x14ac:dyDescent="0.25">
      <c r="A97">
        <v>1263470</v>
      </c>
      <c r="B97" t="s">
        <v>312</v>
      </c>
      <c r="C97">
        <v>4193</v>
      </c>
      <c r="D97" t="s">
        <v>310</v>
      </c>
      <c r="E97" t="s">
        <v>54</v>
      </c>
      <c r="F97" t="s">
        <v>313</v>
      </c>
      <c r="G97">
        <v>47.531120000000001</v>
      </c>
      <c r="H97">
        <v>-122.27627</v>
      </c>
      <c r="I97" t="s">
        <v>22</v>
      </c>
      <c r="J97">
        <v>83</v>
      </c>
      <c r="K97">
        <v>30</v>
      </c>
      <c r="L97">
        <v>8</v>
      </c>
      <c r="M97" s="3">
        <v>45516</v>
      </c>
      <c r="N97">
        <v>0.06</v>
      </c>
      <c r="O97">
        <v>3</v>
      </c>
      <c r="P97">
        <v>256</v>
      </c>
      <c r="Q97">
        <v>0</v>
      </c>
    </row>
    <row r="98" spans="1:18" x14ac:dyDescent="0.25">
      <c r="A98">
        <v>1265651</v>
      </c>
      <c r="B98" t="s">
        <v>314</v>
      </c>
      <c r="C98">
        <v>3074414</v>
      </c>
      <c r="D98" t="s">
        <v>117</v>
      </c>
      <c r="E98" t="s">
        <v>167</v>
      </c>
      <c r="F98" t="s">
        <v>167</v>
      </c>
      <c r="G98">
        <v>47.664560000000002</v>
      </c>
      <c r="H98">
        <v>-122.30459999999999</v>
      </c>
      <c r="I98" t="s">
        <v>22</v>
      </c>
      <c r="J98">
        <v>151</v>
      </c>
      <c r="K98">
        <v>30</v>
      </c>
      <c r="L98">
        <v>30</v>
      </c>
      <c r="M98" s="3">
        <v>45444</v>
      </c>
      <c r="N98">
        <v>0.22</v>
      </c>
      <c r="O98">
        <v>138</v>
      </c>
      <c r="P98">
        <v>157</v>
      </c>
      <c r="Q98">
        <v>0</v>
      </c>
      <c r="R98" t="s">
        <v>315</v>
      </c>
    </row>
    <row r="99" spans="1:18" x14ac:dyDescent="0.25">
      <c r="A99">
        <v>1299597</v>
      </c>
      <c r="B99" t="s">
        <v>316</v>
      </c>
      <c r="C99">
        <v>7066141</v>
      </c>
      <c r="D99" t="s">
        <v>317</v>
      </c>
      <c r="E99" t="s">
        <v>150</v>
      </c>
      <c r="F99" t="s">
        <v>318</v>
      </c>
      <c r="G99">
        <v>47.601790000000001</v>
      </c>
      <c r="H99">
        <v>-122.29357</v>
      </c>
      <c r="I99" t="s">
        <v>22</v>
      </c>
      <c r="J99">
        <v>0</v>
      </c>
      <c r="K99">
        <v>3</v>
      </c>
      <c r="L99">
        <v>61</v>
      </c>
      <c r="M99" s="3">
        <v>45920</v>
      </c>
      <c r="N99">
        <v>1.51</v>
      </c>
      <c r="O99">
        <v>1</v>
      </c>
      <c r="P99">
        <v>103</v>
      </c>
      <c r="Q99">
        <v>20</v>
      </c>
      <c r="R99" t="s">
        <v>319</v>
      </c>
    </row>
    <row r="100" spans="1:18" x14ac:dyDescent="0.25">
      <c r="A100">
        <v>1301535</v>
      </c>
      <c r="B100" t="s">
        <v>320</v>
      </c>
      <c r="C100">
        <v>468703</v>
      </c>
      <c r="D100" t="s">
        <v>321</v>
      </c>
      <c r="E100" t="s">
        <v>34</v>
      </c>
      <c r="F100" t="s">
        <v>295</v>
      </c>
      <c r="G100">
        <v>47.683590000000002</v>
      </c>
      <c r="H100">
        <v>-122.38034</v>
      </c>
      <c r="I100" t="s">
        <v>22</v>
      </c>
      <c r="J100">
        <v>101</v>
      </c>
      <c r="K100">
        <v>2</v>
      </c>
      <c r="L100">
        <v>391</v>
      </c>
      <c r="M100" s="3">
        <v>45921</v>
      </c>
      <c r="N100">
        <v>2.83</v>
      </c>
      <c r="O100">
        <v>1</v>
      </c>
      <c r="P100">
        <v>157</v>
      </c>
      <c r="Q100">
        <v>29</v>
      </c>
      <c r="R100" t="s">
        <v>322</v>
      </c>
    </row>
    <row r="101" spans="1:18" x14ac:dyDescent="0.25">
      <c r="A101">
        <v>1351716</v>
      </c>
      <c r="B101" t="s">
        <v>323</v>
      </c>
      <c r="C101">
        <v>6592975</v>
      </c>
      <c r="D101" t="s">
        <v>324</v>
      </c>
      <c r="E101" t="s">
        <v>150</v>
      </c>
      <c r="F101" t="s">
        <v>228</v>
      </c>
      <c r="G101">
        <v>47.596739999999997</v>
      </c>
      <c r="H101">
        <v>-122.30964</v>
      </c>
      <c r="I101" t="s">
        <v>22</v>
      </c>
      <c r="J101">
        <v>74</v>
      </c>
      <c r="K101">
        <v>30</v>
      </c>
      <c r="L101">
        <v>263</v>
      </c>
      <c r="M101" s="3">
        <v>45887</v>
      </c>
      <c r="N101">
        <v>1.77</v>
      </c>
      <c r="O101">
        <v>1</v>
      </c>
      <c r="P101">
        <v>245</v>
      </c>
      <c r="Q101">
        <v>5</v>
      </c>
      <c r="R101" t="s">
        <v>325</v>
      </c>
    </row>
    <row r="102" spans="1:18" x14ac:dyDescent="0.25">
      <c r="A102">
        <v>1355094</v>
      </c>
      <c r="B102" t="s">
        <v>326</v>
      </c>
      <c r="C102">
        <v>5112492</v>
      </c>
      <c r="D102" t="s">
        <v>327</v>
      </c>
      <c r="E102" t="s">
        <v>90</v>
      </c>
      <c r="F102" t="s">
        <v>91</v>
      </c>
      <c r="G102">
        <v>47.621949999999998</v>
      </c>
      <c r="H102">
        <v>-122.32262</v>
      </c>
      <c r="I102" t="s">
        <v>27</v>
      </c>
      <c r="J102">
        <v>42</v>
      </c>
      <c r="K102">
        <v>30</v>
      </c>
      <c r="L102">
        <v>181</v>
      </c>
      <c r="M102" s="3">
        <v>45786</v>
      </c>
      <c r="N102">
        <v>1.22</v>
      </c>
      <c r="O102">
        <v>6</v>
      </c>
      <c r="P102">
        <v>226</v>
      </c>
      <c r="Q102">
        <v>4</v>
      </c>
    </row>
    <row r="103" spans="1:18" x14ac:dyDescent="0.25">
      <c r="A103">
        <v>1356339</v>
      </c>
      <c r="B103" t="s">
        <v>328</v>
      </c>
      <c r="C103">
        <v>1121532</v>
      </c>
      <c r="D103" t="s">
        <v>117</v>
      </c>
      <c r="E103" t="s">
        <v>90</v>
      </c>
      <c r="F103" t="s">
        <v>91</v>
      </c>
      <c r="G103">
        <v>47.622349999999997</v>
      </c>
      <c r="H103">
        <v>-122.32594</v>
      </c>
      <c r="I103" t="s">
        <v>22</v>
      </c>
      <c r="J103">
        <v>134</v>
      </c>
      <c r="K103">
        <v>30</v>
      </c>
      <c r="L103">
        <v>193</v>
      </c>
      <c r="M103" s="3">
        <v>45675</v>
      </c>
      <c r="N103">
        <v>1.32</v>
      </c>
      <c r="O103">
        <v>11</v>
      </c>
      <c r="P103">
        <v>365</v>
      </c>
      <c r="Q103">
        <v>1</v>
      </c>
      <c r="R103" t="s">
        <v>329</v>
      </c>
    </row>
    <row r="104" spans="1:18" x14ac:dyDescent="0.25">
      <c r="A104">
        <v>1365882</v>
      </c>
      <c r="B104" t="s">
        <v>330</v>
      </c>
      <c r="C104">
        <v>3074414</v>
      </c>
      <c r="D104" t="s">
        <v>117</v>
      </c>
      <c r="E104" t="s">
        <v>167</v>
      </c>
      <c r="F104" t="s">
        <v>167</v>
      </c>
      <c r="G104">
        <v>47.66178</v>
      </c>
      <c r="H104">
        <v>-122.30149</v>
      </c>
      <c r="I104" t="s">
        <v>22</v>
      </c>
      <c r="J104">
        <v>113</v>
      </c>
      <c r="K104">
        <v>30</v>
      </c>
      <c r="L104">
        <v>39</v>
      </c>
      <c r="M104" s="3">
        <v>45887</v>
      </c>
      <c r="N104">
        <v>0.27</v>
      </c>
      <c r="O104">
        <v>138</v>
      </c>
      <c r="P104">
        <v>274</v>
      </c>
      <c r="Q104">
        <v>2</v>
      </c>
      <c r="R104" t="s">
        <v>168</v>
      </c>
    </row>
    <row r="105" spans="1:18" x14ac:dyDescent="0.25">
      <c r="A105">
        <v>1407502</v>
      </c>
      <c r="B105" t="s">
        <v>331</v>
      </c>
      <c r="C105">
        <v>6136210</v>
      </c>
      <c r="D105" t="s">
        <v>251</v>
      </c>
      <c r="E105" t="s">
        <v>34</v>
      </c>
      <c r="F105" t="s">
        <v>237</v>
      </c>
      <c r="G105">
        <v>47.67306</v>
      </c>
      <c r="H105">
        <v>-122.36651000000001</v>
      </c>
      <c r="I105" t="s">
        <v>27</v>
      </c>
      <c r="J105">
        <v>66</v>
      </c>
      <c r="K105">
        <v>30</v>
      </c>
      <c r="L105">
        <v>27</v>
      </c>
      <c r="M105" s="3">
        <v>43713</v>
      </c>
      <c r="N105">
        <v>0.2</v>
      </c>
      <c r="O105">
        <v>1</v>
      </c>
      <c r="P105">
        <v>365</v>
      </c>
      <c r="Q105">
        <v>0</v>
      </c>
      <c r="R105" t="s">
        <v>332</v>
      </c>
    </row>
    <row r="106" spans="1:18" x14ac:dyDescent="0.25">
      <c r="A106">
        <v>1417880</v>
      </c>
      <c r="B106" t="s">
        <v>333</v>
      </c>
      <c r="C106">
        <v>3074414</v>
      </c>
      <c r="D106" t="s">
        <v>117</v>
      </c>
      <c r="E106" t="s">
        <v>167</v>
      </c>
      <c r="F106" t="s">
        <v>167</v>
      </c>
      <c r="G106">
        <v>47.661389999999997</v>
      </c>
      <c r="H106">
        <v>-122.31495</v>
      </c>
      <c r="I106" t="s">
        <v>22</v>
      </c>
      <c r="J106">
        <v>150</v>
      </c>
      <c r="K106">
        <v>30</v>
      </c>
      <c r="L106">
        <v>40</v>
      </c>
      <c r="M106" s="3">
        <v>44825</v>
      </c>
      <c r="N106">
        <v>0.27</v>
      </c>
      <c r="O106">
        <v>138</v>
      </c>
      <c r="P106">
        <v>365</v>
      </c>
      <c r="Q106">
        <v>0</v>
      </c>
      <c r="R106" t="s">
        <v>168</v>
      </c>
    </row>
    <row r="107" spans="1:18" x14ac:dyDescent="0.25">
      <c r="A107">
        <v>1484595</v>
      </c>
      <c r="B107" t="s">
        <v>334</v>
      </c>
      <c r="C107">
        <v>3074414</v>
      </c>
      <c r="D107" t="s">
        <v>117</v>
      </c>
      <c r="E107" t="s">
        <v>167</v>
      </c>
      <c r="F107" t="s">
        <v>167</v>
      </c>
      <c r="G107">
        <v>47.658650000000002</v>
      </c>
      <c r="H107">
        <v>-122.31784</v>
      </c>
      <c r="I107" t="s">
        <v>22</v>
      </c>
      <c r="J107">
        <v>95</v>
      </c>
      <c r="K107">
        <v>30</v>
      </c>
      <c r="L107">
        <v>41</v>
      </c>
      <c r="M107" s="3">
        <v>45884</v>
      </c>
      <c r="N107">
        <v>0.28000000000000003</v>
      </c>
      <c r="O107">
        <v>138</v>
      </c>
      <c r="P107">
        <v>301</v>
      </c>
      <c r="Q107">
        <v>3</v>
      </c>
      <c r="R107" t="s">
        <v>315</v>
      </c>
    </row>
    <row r="108" spans="1:18" x14ac:dyDescent="0.25">
      <c r="A108">
        <v>1493349</v>
      </c>
      <c r="B108" t="s">
        <v>335</v>
      </c>
      <c r="C108">
        <v>3074414</v>
      </c>
      <c r="D108" t="s">
        <v>117</v>
      </c>
      <c r="E108" t="s">
        <v>20</v>
      </c>
      <c r="F108" t="s">
        <v>225</v>
      </c>
      <c r="G108">
        <v>47.668219999999998</v>
      </c>
      <c r="H108">
        <v>-122.29859999999999</v>
      </c>
      <c r="I108" t="s">
        <v>22</v>
      </c>
      <c r="J108">
        <v>142</v>
      </c>
      <c r="K108">
        <v>30</v>
      </c>
      <c r="L108">
        <v>45</v>
      </c>
      <c r="M108" s="3">
        <v>45628</v>
      </c>
      <c r="N108">
        <v>0.31</v>
      </c>
      <c r="O108">
        <v>138</v>
      </c>
      <c r="P108">
        <v>365</v>
      </c>
      <c r="Q108">
        <v>1</v>
      </c>
      <c r="R108" t="s">
        <v>168</v>
      </c>
    </row>
    <row r="109" spans="1:18" x14ac:dyDescent="0.25">
      <c r="A109">
        <v>1494828</v>
      </c>
      <c r="B109" t="s">
        <v>336</v>
      </c>
      <c r="C109">
        <v>316200</v>
      </c>
      <c r="D109" t="s">
        <v>197</v>
      </c>
      <c r="E109" t="s">
        <v>39</v>
      </c>
      <c r="F109" t="s">
        <v>40</v>
      </c>
      <c r="G109">
        <v>47.639960000000002</v>
      </c>
      <c r="H109">
        <v>-122.32414</v>
      </c>
      <c r="I109" t="s">
        <v>22</v>
      </c>
      <c r="J109">
        <v>134</v>
      </c>
      <c r="K109">
        <v>30</v>
      </c>
      <c r="L109">
        <v>251</v>
      </c>
      <c r="M109" s="3">
        <v>45885</v>
      </c>
      <c r="N109">
        <v>1.71</v>
      </c>
      <c r="O109">
        <v>7</v>
      </c>
      <c r="P109">
        <v>267</v>
      </c>
      <c r="Q109">
        <v>5</v>
      </c>
    </row>
    <row r="110" spans="1:18" x14ac:dyDescent="0.25">
      <c r="A110">
        <v>1494986</v>
      </c>
      <c r="B110" t="s">
        <v>337</v>
      </c>
      <c r="C110">
        <v>316200</v>
      </c>
      <c r="D110" t="s">
        <v>197</v>
      </c>
      <c r="E110" t="s">
        <v>73</v>
      </c>
      <c r="F110" t="s">
        <v>210</v>
      </c>
      <c r="G110">
        <v>47.633459999999999</v>
      </c>
      <c r="H110">
        <v>-122.34558</v>
      </c>
      <c r="I110" t="s">
        <v>22</v>
      </c>
      <c r="J110">
        <v>185</v>
      </c>
      <c r="K110">
        <v>3</v>
      </c>
      <c r="L110">
        <v>231</v>
      </c>
      <c r="M110" s="3">
        <v>45908</v>
      </c>
      <c r="N110">
        <v>1.57</v>
      </c>
      <c r="O110">
        <v>7</v>
      </c>
      <c r="P110">
        <v>330</v>
      </c>
      <c r="Q110">
        <v>18</v>
      </c>
      <c r="R110" t="s">
        <v>338</v>
      </c>
    </row>
    <row r="111" spans="1:18" x14ac:dyDescent="0.25">
      <c r="A111">
        <v>1541705</v>
      </c>
      <c r="B111" t="s">
        <v>339</v>
      </c>
      <c r="C111">
        <v>3074414</v>
      </c>
      <c r="D111" t="s">
        <v>117</v>
      </c>
      <c r="E111" t="s">
        <v>20</v>
      </c>
      <c r="F111" t="s">
        <v>225</v>
      </c>
      <c r="G111">
        <v>47.666849999999997</v>
      </c>
      <c r="H111">
        <v>-122.295</v>
      </c>
      <c r="I111" t="s">
        <v>27</v>
      </c>
      <c r="J111">
        <v>63</v>
      </c>
      <c r="K111">
        <v>30</v>
      </c>
      <c r="L111">
        <v>38</v>
      </c>
      <c r="M111" s="3">
        <v>45654</v>
      </c>
      <c r="N111">
        <v>0.26</v>
      </c>
      <c r="O111">
        <v>138</v>
      </c>
      <c r="P111">
        <v>282</v>
      </c>
      <c r="Q111">
        <v>1</v>
      </c>
    </row>
    <row r="112" spans="1:18" x14ac:dyDescent="0.25">
      <c r="A112">
        <v>1579615</v>
      </c>
      <c r="B112" t="s">
        <v>340</v>
      </c>
      <c r="C112">
        <v>4384828</v>
      </c>
      <c r="D112" t="s">
        <v>341</v>
      </c>
      <c r="E112" t="s">
        <v>34</v>
      </c>
      <c r="F112" t="s">
        <v>342</v>
      </c>
      <c r="G112">
        <v>47.675660000000001</v>
      </c>
      <c r="H112">
        <v>-122.38795</v>
      </c>
      <c r="I112" t="s">
        <v>22</v>
      </c>
      <c r="J112">
        <v>126</v>
      </c>
      <c r="K112">
        <v>3</v>
      </c>
      <c r="L112">
        <v>388</v>
      </c>
      <c r="M112" s="3">
        <v>45921</v>
      </c>
      <c r="N112">
        <v>2.64</v>
      </c>
      <c r="O112">
        <v>2</v>
      </c>
      <c r="P112">
        <v>288</v>
      </c>
      <c r="Q112">
        <v>34</v>
      </c>
      <c r="R112" t="s">
        <v>343</v>
      </c>
    </row>
    <row r="113" spans="1:18" x14ac:dyDescent="0.25">
      <c r="A113">
        <v>1589732</v>
      </c>
      <c r="B113" t="s">
        <v>344</v>
      </c>
      <c r="C113">
        <v>3074414</v>
      </c>
      <c r="D113" t="s">
        <v>117</v>
      </c>
      <c r="E113" t="s">
        <v>167</v>
      </c>
      <c r="F113" t="s">
        <v>167</v>
      </c>
      <c r="G113">
        <v>47.658839999999998</v>
      </c>
      <c r="H113">
        <v>-122.31809</v>
      </c>
      <c r="I113" t="s">
        <v>22</v>
      </c>
      <c r="J113">
        <v>101</v>
      </c>
      <c r="K113">
        <v>30</v>
      </c>
      <c r="L113">
        <v>27</v>
      </c>
      <c r="M113" s="3">
        <v>44765</v>
      </c>
      <c r="N113">
        <v>0.18</v>
      </c>
      <c r="O113">
        <v>138</v>
      </c>
      <c r="P113">
        <v>365</v>
      </c>
      <c r="Q113">
        <v>0</v>
      </c>
      <c r="R113" t="s">
        <v>315</v>
      </c>
    </row>
    <row r="114" spans="1:18" x14ac:dyDescent="0.25">
      <c r="A114">
        <v>1593991</v>
      </c>
      <c r="B114" t="s">
        <v>345</v>
      </c>
      <c r="C114">
        <v>8501598</v>
      </c>
      <c r="D114" t="s">
        <v>346</v>
      </c>
      <c r="E114" t="s">
        <v>20</v>
      </c>
      <c r="F114" t="s">
        <v>347</v>
      </c>
      <c r="G114">
        <v>47.69106</v>
      </c>
      <c r="H114">
        <v>-122.38337</v>
      </c>
      <c r="I114" t="s">
        <v>27</v>
      </c>
      <c r="J114">
        <v>150</v>
      </c>
      <c r="K114">
        <v>30</v>
      </c>
      <c r="L114">
        <v>42</v>
      </c>
      <c r="M114" s="3">
        <v>42283</v>
      </c>
      <c r="N114">
        <v>0.31</v>
      </c>
      <c r="O114">
        <v>1</v>
      </c>
      <c r="P114">
        <v>365</v>
      </c>
      <c r="Q114">
        <v>0</v>
      </c>
    </row>
    <row r="115" spans="1:18" x14ac:dyDescent="0.25">
      <c r="A115">
        <v>1599010</v>
      </c>
      <c r="B115" t="s">
        <v>348</v>
      </c>
      <c r="C115">
        <v>3074414</v>
      </c>
      <c r="D115" t="s">
        <v>117</v>
      </c>
      <c r="E115" t="s">
        <v>167</v>
      </c>
      <c r="F115" t="s">
        <v>167</v>
      </c>
      <c r="G115">
        <v>47.661349999999999</v>
      </c>
      <c r="H115">
        <v>-122.31502999999999</v>
      </c>
      <c r="I115" t="s">
        <v>22</v>
      </c>
      <c r="J115">
        <v>90</v>
      </c>
      <c r="K115">
        <v>30</v>
      </c>
      <c r="L115">
        <v>32</v>
      </c>
      <c r="M115" s="3">
        <v>45567</v>
      </c>
      <c r="N115">
        <v>0.24</v>
      </c>
      <c r="O115">
        <v>138</v>
      </c>
      <c r="P115">
        <v>268</v>
      </c>
      <c r="Q115">
        <v>1</v>
      </c>
      <c r="R115" t="s">
        <v>168</v>
      </c>
    </row>
    <row r="116" spans="1:18" x14ac:dyDescent="0.25">
      <c r="A116">
        <v>1603124</v>
      </c>
      <c r="B116" t="s">
        <v>349</v>
      </c>
      <c r="C116">
        <v>3074414</v>
      </c>
      <c r="D116" t="s">
        <v>117</v>
      </c>
      <c r="E116" t="s">
        <v>167</v>
      </c>
      <c r="F116" t="s">
        <v>167</v>
      </c>
      <c r="G116">
        <v>47.661079999999998</v>
      </c>
      <c r="H116">
        <v>-122.31434</v>
      </c>
      <c r="I116" t="s">
        <v>22</v>
      </c>
      <c r="J116">
        <v>99</v>
      </c>
      <c r="K116">
        <v>30</v>
      </c>
      <c r="L116">
        <v>24</v>
      </c>
      <c r="M116" s="3">
        <v>45241</v>
      </c>
      <c r="N116">
        <v>0.16</v>
      </c>
      <c r="O116">
        <v>138</v>
      </c>
      <c r="P116">
        <v>292</v>
      </c>
      <c r="Q116">
        <v>0</v>
      </c>
      <c r="R116" t="s">
        <v>168</v>
      </c>
    </row>
    <row r="117" spans="1:18" x14ac:dyDescent="0.25">
      <c r="A117">
        <v>1628210</v>
      </c>
      <c r="B117" t="s">
        <v>350</v>
      </c>
      <c r="C117">
        <v>8654046</v>
      </c>
      <c r="D117" t="s">
        <v>351</v>
      </c>
      <c r="E117" t="s">
        <v>20</v>
      </c>
      <c r="F117" t="s">
        <v>47</v>
      </c>
      <c r="G117">
        <v>47.680729999999997</v>
      </c>
      <c r="H117">
        <v>-122.34874000000001</v>
      </c>
      <c r="I117" t="s">
        <v>22</v>
      </c>
      <c r="J117">
        <v>250</v>
      </c>
      <c r="K117">
        <v>28</v>
      </c>
      <c r="L117">
        <v>42</v>
      </c>
      <c r="M117" s="3">
        <v>45715</v>
      </c>
      <c r="N117">
        <v>0.34</v>
      </c>
      <c r="O117">
        <v>1</v>
      </c>
      <c r="P117">
        <v>328</v>
      </c>
      <c r="Q117">
        <v>6</v>
      </c>
      <c r="R117" t="s">
        <v>352</v>
      </c>
    </row>
    <row r="118" spans="1:18" x14ac:dyDescent="0.25">
      <c r="A118">
        <v>1629525</v>
      </c>
      <c r="B118" t="s">
        <v>353</v>
      </c>
      <c r="C118">
        <v>8660724</v>
      </c>
      <c r="D118" t="s">
        <v>354</v>
      </c>
      <c r="E118" t="s">
        <v>121</v>
      </c>
      <c r="F118" t="s">
        <v>122</v>
      </c>
      <c r="G118">
        <v>47.5779305069996</v>
      </c>
      <c r="H118">
        <v>-122.30020511960301</v>
      </c>
      <c r="I118" t="s">
        <v>27</v>
      </c>
      <c r="J118">
        <v>200</v>
      </c>
      <c r="K118">
        <v>30</v>
      </c>
      <c r="L118">
        <v>13</v>
      </c>
      <c r="M118" s="3">
        <v>45873</v>
      </c>
      <c r="N118">
        <v>0.14000000000000001</v>
      </c>
      <c r="O118">
        <v>3</v>
      </c>
      <c r="P118">
        <v>364</v>
      </c>
      <c r="Q118">
        <v>2</v>
      </c>
    </row>
    <row r="119" spans="1:18" x14ac:dyDescent="0.25">
      <c r="A119">
        <v>1647216</v>
      </c>
      <c r="B119" t="s">
        <v>355</v>
      </c>
      <c r="C119">
        <v>3074414</v>
      </c>
      <c r="D119" t="s">
        <v>117</v>
      </c>
      <c r="E119" t="s">
        <v>167</v>
      </c>
      <c r="F119" t="s">
        <v>167</v>
      </c>
      <c r="G119">
        <v>47.66281</v>
      </c>
      <c r="H119">
        <v>-122.31305</v>
      </c>
      <c r="I119" t="s">
        <v>22</v>
      </c>
      <c r="J119">
        <v>76</v>
      </c>
      <c r="K119">
        <v>30</v>
      </c>
      <c r="L119">
        <v>23</v>
      </c>
      <c r="M119" s="3">
        <v>44279</v>
      </c>
      <c r="N119">
        <v>0.17</v>
      </c>
      <c r="O119">
        <v>138</v>
      </c>
      <c r="P119">
        <v>188</v>
      </c>
      <c r="Q119">
        <v>0</v>
      </c>
      <c r="R119" t="s">
        <v>278</v>
      </c>
    </row>
    <row r="120" spans="1:18" x14ac:dyDescent="0.25">
      <c r="A120">
        <v>1684236</v>
      </c>
      <c r="B120" t="s">
        <v>356</v>
      </c>
      <c r="C120">
        <v>8905591</v>
      </c>
      <c r="D120" t="s">
        <v>94</v>
      </c>
      <c r="E120" t="s">
        <v>83</v>
      </c>
      <c r="F120" t="s">
        <v>84</v>
      </c>
      <c r="G120">
        <v>47.61215</v>
      </c>
      <c r="H120">
        <v>-122.32971000000001</v>
      </c>
      <c r="I120" t="s">
        <v>22</v>
      </c>
      <c r="J120">
        <v>80</v>
      </c>
      <c r="K120">
        <v>5</v>
      </c>
      <c r="L120">
        <v>250</v>
      </c>
      <c r="M120" s="3">
        <v>45901</v>
      </c>
      <c r="N120">
        <v>1.72</v>
      </c>
      <c r="O120">
        <v>1</v>
      </c>
      <c r="P120">
        <v>272</v>
      </c>
      <c r="Q120">
        <v>22</v>
      </c>
      <c r="R120" t="s">
        <v>357</v>
      </c>
    </row>
    <row r="121" spans="1:18" x14ac:dyDescent="0.25">
      <c r="A121">
        <v>1686930</v>
      </c>
      <c r="B121" t="s">
        <v>358</v>
      </c>
      <c r="C121">
        <v>8916363</v>
      </c>
      <c r="D121" t="s">
        <v>359</v>
      </c>
      <c r="E121" t="s">
        <v>73</v>
      </c>
      <c r="F121" t="s">
        <v>273</v>
      </c>
      <c r="G121">
        <v>47.630589999999998</v>
      </c>
      <c r="H121">
        <v>-122.36509</v>
      </c>
      <c r="I121" t="s">
        <v>22</v>
      </c>
      <c r="J121">
        <v>233</v>
      </c>
      <c r="K121">
        <v>1</v>
      </c>
      <c r="L121">
        <v>869</v>
      </c>
      <c r="M121" s="3">
        <v>45918</v>
      </c>
      <c r="N121">
        <v>5.96</v>
      </c>
      <c r="O121">
        <v>3</v>
      </c>
      <c r="P121">
        <v>27</v>
      </c>
      <c r="Q121">
        <v>126</v>
      </c>
      <c r="R121" t="s">
        <v>360</v>
      </c>
    </row>
    <row r="122" spans="1:18" x14ac:dyDescent="0.25">
      <c r="A122">
        <v>1696389</v>
      </c>
      <c r="B122" t="s">
        <v>361</v>
      </c>
      <c r="C122">
        <v>8956137</v>
      </c>
      <c r="D122" t="s">
        <v>197</v>
      </c>
      <c r="E122" t="s">
        <v>73</v>
      </c>
      <c r="F122" t="s">
        <v>273</v>
      </c>
      <c r="G122">
        <v>47.630400000000002</v>
      </c>
      <c r="H122">
        <v>-122.37041000000001</v>
      </c>
      <c r="I122" t="s">
        <v>22</v>
      </c>
      <c r="J122">
        <v>330</v>
      </c>
      <c r="K122">
        <v>30</v>
      </c>
      <c r="L122">
        <v>5</v>
      </c>
      <c r="M122" s="3">
        <v>44876</v>
      </c>
      <c r="N122">
        <v>0.06</v>
      </c>
      <c r="O122">
        <v>1</v>
      </c>
      <c r="P122">
        <v>323</v>
      </c>
      <c r="Q122">
        <v>0</v>
      </c>
    </row>
    <row r="123" spans="1:18" x14ac:dyDescent="0.25">
      <c r="A123">
        <v>1716901</v>
      </c>
      <c r="B123" t="s">
        <v>362</v>
      </c>
      <c r="C123">
        <v>3650951</v>
      </c>
      <c r="D123" t="s">
        <v>213</v>
      </c>
      <c r="E123" t="s">
        <v>90</v>
      </c>
      <c r="F123" t="s">
        <v>91</v>
      </c>
      <c r="G123">
        <v>47.618839999999999</v>
      </c>
      <c r="H123">
        <v>-122.32476</v>
      </c>
      <c r="I123" t="s">
        <v>22</v>
      </c>
      <c r="J123">
        <v>129</v>
      </c>
      <c r="K123">
        <v>3</v>
      </c>
      <c r="L123">
        <v>143</v>
      </c>
      <c r="M123" s="3">
        <v>45908</v>
      </c>
      <c r="N123">
        <v>1.1399999999999999</v>
      </c>
      <c r="O123">
        <v>1</v>
      </c>
      <c r="P123">
        <v>73</v>
      </c>
      <c r="Q123">
        <v>18</v>
      </c>
      <c r="R123" t="s">
        <v>363</v>
      </c>
    </row>
    <row r="124" spans="1:18" x14ac:dyDescent="0.25">
      <c r="A124">
        <v>1737244</v>
      </c>
      <c r="B124" t="s">
        <v>364</v>
      </c>
      <c r="C124">
        <v>9148911</v>
      </c>
      <c r="D124" t="s">
        <v>365</v>
      </c>
      <c r="E124" t="s">
        <v>20</v>
      </c>
      <c r="F124" t="s">
        <v>366</v>
      </c>
      <c r="G124">
        <v>47.671480000000003</v>
      </c>
      <c r="H124">
        <v>-122.28099</v>
      </c>
      <c r="I124" t="s">
        <v>27</v>
      </c>
      <c r="J124">
        <v>71</v>
      </c>
      <c r="K124">
        <v>30</v>
      </c>
      <c r="L124">
        <v>40</v>
      </c>
      <c r="M124" s="3">
        <v>44783</v>
      </c>
      <c r="N124">
        <v>0.31</v>
      </c>
      <c r="O124">
        <v>1</v>
      </c>
      <c r="P124">
        <v>89</v>
      </c>
      <c r="Q124">
        <v>0</v>
      </c>
      <c r="R124" t="s">
        <v>367</v>
      </c>
    </row>
    <row r="125" spans="1:18" x14ac:dyDescent="0.25">
      <c r="A125">
        <v>1764100</v>
      </c>
      <c r="B125" t="s">
        <v>368</v>
      </c>
      <c r="C125">
        <v>3074414</v>
      </c>
      <c r="D125" t="s">
        <v>117</v>
      </c>
      <c r="E125" t="s">
        <v>167</v>
      </c>
      <c r="F125" t="s">
        <v>167</v>
      </c>
      <c r="G125">
        <v>47.663159999999998</v>
      </c>
      <c r="H125">
        <v>-122.31276</v>
      </c>
      <c r="I125" t="s">
        <v>22</v>
      </c>
      <c r="J125">
        <v>140</v>
      </c>
      <c r="K125">
        <v>30</v>
      </c>
      <c r="L125">
        <v>54</v>
      </c>
      <c r="M125" s="3">
        <v>45150</v>
      </c>
      <c r="N125">
        <v>0.37</v>
      </c>
      <c r="O125">
        <v>138</v>
      </c>
      <c r="P125">
        <v>184</v>
      </c>
      <c r="Q125">
        <v>0</v>
      </c>
      <c r="R125" t="s">
        <v>168</v>
      </c>
    </row>
    <row r="126" spans="1:18" x14ac:dyDescent="0.25">
      <c r="A126">
        <v>1773803</v>
      </c>
      <c r="B126" t="s">
        <v>369</v>
      </c>
      <c r="C126">
        <v>8026420</v>
      </c>
      <c r="D126" t="s">
        <v>114</v>
      </c>
      <c r="E126" t="s">
        <v>167</v>
      </c>
      <c r="F126" t="s">
        <v>167</v>
      </c>
      <c r="G126">
        <v>47.656799999999997</v>
      </c>
      <c r="H126">
        <v>-122.31299</v>
      </c>
      <c r="I126" t="s">
        <v>22</v>
      </c>
      <c r="J126">
        <v>0</v>
      </c>
      <c r="K126">
        <v>30</v>
      </c>
      <c r="L126">
        <v>302</v>
      </c>
      <c r="M126" s="3">
        <v>43807</v>
      </c>
      <c r="N126">
        <v>2.08</v>
      </c>
      <c r="O126">
        <v>2</v>
      </c>
      <c r="P126">
        <v>0</v>
      </c>
      <c r="Q126">
        <v>0</v>
      </c>
    </row>
    <row r="127" spans="1:18" x14ac:dyDescent="0.25">
      <c r="A127">
        <v>1802663</v>
      </c>
      <c r="B127" t="s">
        <v>370</v>
      </c>
      <c r="C127">
        <v>9450725</v>
      </c>
      <c r="D127" t="s">
        <v>371</v>
      </c>
      <c r="E127" t="s">
        <v>20</v>
      </c>
      <c r="F127" t="s">
        <v>21</v>
      </c>
      <c r="G127">
        <v>47.65428</v>
      </c>
      <c r="H127">
        <v>-122.33766</v>
      </c>
      <c r="I127" t="s">
        <v>22</v>
      </c>
      <c r="J127">
        <v>116</v>
      </c>
      <c r="K127">
        <v>2</v>
      </c>
      <c r="L127">
        <v>421</v>
      </c>
      <c r="M127" s="3">
        <v>45921</v>
      </c>
      <c r="N127">
        <v>2.9</v>
      </c>
      <c r="O127">
        <v>1</v>
      </c>
      <c r="P127">
        <v>308</v>
      </c>
      <c r="Q127">
        <v>46</v>
      </c>
      <c r="R127" t="s">
        <v>372</v>
      </c>
    </row>
    <row r="128" spans="1:18" x14ac:dyDescent="0.25">
      <c r="A128">
        <v>1820794</v>
      </c>
      <c r="B128" t="s">
        <v>373</v>
      </c>
      <c r="C128">
        <v>9533123</v>
      </c>
      <c r="D128" t="s">
        <v>374</v>
      </c>
      <c r="E128" t="s">
        <v>73</v>
      </c>
      <c r="F128" t="s">
        <v>210</v>
      </c>
      <c r="G128">
        <v>47.630890000000001</v>
      </c>
      <c r="H128">
        <v>-122.34815</v>
      </c>
      <c r="I128" t="s">
        <v>22</v>
      </c>
      <c r="J128">
        <v>135</v>
      </c>
      <c r="K128">
        <v>2</v>
      </c>
      <c r="L128">
        <v>702</v>
      </c>
      <c r="M128" s="3">
        <v>45914</v>
      </c>
      <c r="N128">
        <v>4.92</v>
      </c>
      <c r="O128">
        <v>1</v>
      </c>
      <c r="P128">
        <v>75</v>
      </c>
      <c r="Q128">
        <v>46</v>
      </c>
      <c r="R128" t="s">
        <v>375</v>
      </c>
    </row>
    <row r="129" spans="1:18" x14ac:dyDescent="0.25">
      <c r="A129">
        <v>1851863</v>
      </c>
      <c r="B129" t="s">
        <v>376</v>
      </c>
      <c r="C129">
        <v>9671138</v>
      </c>
      <c r="D129" t="s">
        <v>377</v>
      </c>
      <c r="E129" t="s">
        <v>20</v>
      </c>
      <c r="F129" t="s">
        <v>129</v>
      </c>
      <c r="G129">
        <v>47.696739999999998</v>
      </c>
      <c r="H129">
        <v>-122.34621</v>
      </c>
      <c r="I129" t="s">
        <v>22</v>
      </c>
      <c r="J129">
        <v>83</v>
      </c>
      <c r="K129">
        <v>30</v>
      </c>
      <c r="L129">
        <v>44</v>
      </c>
      <c r="M129" s="3">
        <v>43794</v>
      </c>
      <c r="N129">
        <v>0.31</v>
      </c>
      <c r="O129">
        <v>1</v>
      </c>
      <c r="P129">
        <v>177</v>
      </c>
      <c r="Q129">
        <v>0</v>
      </c>
    </row>
    <row r="130" spans="1:18" x14ac:dyDescent="0.25">
      <c r="A130">
        <v>1900698</v>
      </c>
      <c r="B130" t="s">
        <v>378</v>
      </c>
      <c r="C130">
        <v>3118422</v>
      </c>
      <c r="D130" t="s">
        <v>53</v>
      </c>
      <c r="E130" t="s">
        <v>54</v>
      </c>
      <c r="F130" t="s">
        <v>55</v>
      </c>
      <c r="G130">
        <v>47.553060000000002</v>
      </c>
      <c r="H130">
        <v>-122.28104</v>
      </c>
      <c r="I130" t="s">
        <v>27</v>
      </c>
      <c r="J130">
        <v>40</v>
      </c>
      <c r="K130">
        <v>30</v>
      </c>
      <c r="L130">
        <v>210</v>
      </c>
      <c r="M130" s="3">
        <v>45798</v>
      </c>
      <c r="N130">
        <v>1.46</v>
      </c>
      <c r="O130">
        <v>1</v>
      </c>
      <c r="P130">
        <v>171</v>
      </c>
      <c r="Q130">
        <v>5</v>
      </c>
    </row>
    <row r="131" spans="1:18" x14ac:dyDescent="0.25">
      <c r="A131">
        <v>1909058</v>
      </c>
      <c r="B131" t="s">
        <v>379</v>
      </c>
      <c r="C131">
        <v>2497928</v>
      </c>
      <c r="D131" t="s">
        <v>380</v>
      </c>
      <c r="E131" t="s">
        <v>73</v>
      </c>
      <c r="F131" t="s">
        <v>273</v>
      </c>
      <c r="G131">
        <v>47.638120000000001</v>
      </c>
      <c r="H131">
        <v>-122.37076999999999</v>
      </c>
      <c r="I131" t="s">
        <v>27</v>
      </c>
      <c r="J131">
        <v>100</v>
      </c>
      <c r="K131">
        <v>3</v>
      </c>
      <c r="L131">
        <v>207</v>
      </c>
      <c r="M131" s="3">
        <v>45901</v>
      </c>
      <c r="N131">
        <v>1.46</v>
      </c>
      <c r="O131">
        <v>1</v>
      </c>
      <c r="P131">
        <v>356</v>
      </c>
      <c r="Q131">
        <v>10</v>
      </c>
      <c r="R131" t="s">
        <v>381</v>
      </c>
    </row>
    <row r="132" spans="1:18" x14ac:dyDescent="0.25">
      <c r="A132">
        <v>1925661</v>
      </c>
      <c r="B132" t="s">
        <v>382</v>
      </c>
      <c r="C132">
        <v>9975709</v>
      </c>
      <c r="D132" t="s">
        <v>383</v>
      </c>
      <c r="E132" t="s">
        <v>121</v>
      </c>
      <c r="F132" t="s">
        <v>122</v>
      </c>
      <c r="G132">
        <v>47.579430000000002</v>
      </c>
      <c r="H132">
        <v>-122.30387</v>
      </c>
      <c r="I132" t="s">
        <v>27</v>
      </c>
      <c r="J132">
        <v>100</v>
      </c>
      <c r="K132">
        <v>30</v>
      </c>
      <c r="L132">
        <v>104</v>
      </c>
      <c r="M132" s="3">
        <v>43890</v>
      </c>
      <c r="N132">
        <v>0.75</v>
      </c>
      <c r="O132">
        <v>1</v>
      </c>
      <c r="P132">
        <v>365</v>
      </c>
      <c r="Q132">
        <v>0</v>
      </c>
      <c r="R132">
        <v>825676</v>
      </c>
    </row>
    <row r="133" spans="1:18" x14ac:dyDescent="0.25">
      <c r="A133">
        <v>1935439</v>
      </c>
      <c r="B133" t="s">
        <v>384</v>
      </c>
      <c r="C133">
        <v>10014839</v>
      </c>
      <c r="D133" t="s">
        <v>385</v>
      </c>
      <c r="E133" t="s">
        <v>20</v>
      </c>
      <c r="F133" t="s">
        <v>129</v>
      </c>
      <c r="G133">
        <v>47.704070000000002</v>
      </c>
      <c r="H133">
        <v>-122.36123000000001</v>
      </c>
      <c r="I133" t="s">
        <v>27</v>
      </c>
      <c r="J133">
        <v>35</v>
      </c>
      <c r="K133">
        <v>30</v>
      </c>
      <c r="L133">
        <v>19</v>
      </c>
      <c r="M133" s="3">
        <v>44942</v>
      </c>
      <c r="N133">
        <v>0.14000000000000001</v>
      </c>
      <c r="O133">
        <v>1</v>
      </c>
      <c r="P133">
        <v>72</v>
      </c>
      <c r="Q133">
        <v>0</v>
      </c>
    </row>
    <row r="134" spans="1:18" x14ac:dyDescent="0.25">
      <c r="A134">
        <v>1976382</v>
      </c>
      <c r="B134" t="s">
        <v>386</v>
      </c>
      <c r="C134">
        <v>1121532</v>
      </c>
      <c r="D134" t="s">
        <v>117</v>
      </c>
      <c r="E134" t="s">
        <v>90</v>
      </c>
      <c r="F134" t="s">
        <v>91</v>
      </c>
      <c r="G134">
        <v>47.623719999999999</v>
      </c>
      <c r="H134">
        <v>-122.32417</v>
      </c>
      <c r="I134" t="s">
        <v>22</v>
      </c>
      <c r="J134">
        <v>134</v>
      </c>
      <c r="K134">
        <v>30</v>
      </c>
      <c r="L134">
        <v>97</v>
      </c>
      <c r="M134" s="3">
        <v>45586</v>
      </c>
      <c r="N134">
        <v>0.69</v>
      </c>
      <c r="O134">
        <v>11</v>
      </c>
      <c r="P134">
        <v>365</v>
      </c>
      <c r="Q134">
        <v>1</v>
      </c>
      <c r="R134" t="s">
        <v>387</v>
      </c>
    </row>
    <row r="135" spans="1:18" x14ac:dyDescent="0.25">
      <c r="A135">
        <v>1983713</v>
      </c>
      <c r="B135" t="s">
        <v>388</v>
      </c>
      <c r="C135">
        <v>10235544</v>
      </c>
      <c r="D135" t="s">
        <v>389</v>
      </c>
      <c r="E135" t="s">
        <v>150</v>
      </c>
      <c r="F135" t="s">
        <v>318</v>
      </c>
      <c r="G135">
        <v>47.591810000000002</v>
      </c>
      <c r="H135">
        <v>-122.29371999999999</v>
      </c>
      <c r="I135" t="s">
        <v>22</v>
      </c>
      <c r="J135">
        <v>0</v>
      </c>
      <c r="K135">
        <v>10</v>
      </c>
      <c r="L135">
        <v>57</v>
      </c>
      <c r="M135" s="3">
        <v>45492</v>
      </c>
      <c r="N135">
        <v>0.41</v>
      </c>
      <c r="O135">
        <v>3</v>
      </c>
      <c r="P135">
        <v>0</v>
      </c>
      <c r="Q135">
        <v>0</v>
      </c>
      <c r="R135" t="s">
        <v>390</v>
      </c>
    </row>
    <row r="136" spans="1:18" x14ac:dyDescent="0.25">
      <c r="A136">
        <v>2026794</v>
      </c>
      <c r="B136" t="s">
        <v>391</v>
      </c>
      <c r="C136">
        <v>10392662</v>
      </c>
      <c r="D136" t="s">
        <v>392</v>
      </c>
      <c r="E136" t="s">
        <v>20</v>
      </c>
      <c r="F136" t="s">
        <v>21</v>
      </c>
      <c r="G136">
        <v>47.659730000000003</v>
      </c>
      <c r="H136">
        <v>-122.3322</v>
      </c>
      <c r="I136" t="s">
        <v>27</v>
      </c>
      <c r="J136">
        <v>84</v>
      </c>
      <c r="K136">
        <v>30</v>
      </c>
      <c r="L136">
        <v>248</v>
      </c>
      <c r="M136" s="3">
        <v>45138</v>
      </c>
      <c r="N136">
        <v>1.74</v>
      </c>
      <c r="O136">
        <v>2</v>
      </c>
      <c r="P136">
        <v>90</v>
      </c>
      <c r="Q136">
        <v>0</v>
      </c>
      <c r="R136" t="s">
        <v>393</v>
      </c>
    </row>
    <row r="137" spans="1:18" x14ac:dyDescent="0.25">
      <c r="A137">
        <v>2033191</v>
      </c>
      <c r="B137" t="s">
        <v>394</v>
      </c>
      <c r="C137">
        <v>10437300</v>
      </c>
      <c r="D137" t="s">
        <v>395</v>
      </c>
      <c r="E137" t="s">
        <v>20</v>
      </c>
      <c r="F137" t="s">
        <v>111</v>
      </c>
      <c r="G137">
        <v>47.676119999999997</v>
      </c>
      <c r="H137">
        <v>-122.33221</v>
      </c>
      <c r="I137" t="s">
        <v>22</v>
      </c>
      <c r="J137">
        <v>216</v>
      </c>
      <c r="K137">
        <v>3</v>
      </c>
      <c r="L137">
        <v>213</v>
      </c>
      <c r="M137" s="3">
        <v>45922</v>
      </c>
      <c r="N137">
        <v>1.54</v>
      </c>
      <c r="O137">
        <v>1</v>
      </c>
      <c r="P137">
        <v>311</v>
      </c>
      <c r="Q137">
        <v>38</v>
      </c>
      <c r="R137" t="s">
        <v>396</v>
      </c>
    </row>
    <row r="138" spans="1:18" x14ac:dyDescent="0.25">
      <c r="A138">
        <v>2037250</v>
      </c>
      <c r="B138" t="s">
        <v>397</v>
      </c>
      <c r="C138">
        <v>1865986</v>
      </c>
      <c r="D138" t="s">
        <v>114</v>
      </c>
      <c r="E138" t="s">
        <v>20</v>
      </c>
      <c r="F138" t="s">
        <v>129</v>
      </c>
      <c r="G138">
        <v>47.684339999999999</v>
      </c>
      <c r="H138">
        <v>-122.35720000000001</v>
      </c>
      <c r="I138" t="s">
        <v>27</v>
      </c>
      <c r="J138">
        <v>90</v>
      </c>
      <c r="K138">
        <v>3</v>
      </c>
      <c r="L138">
        <v>131</v>
      </c>
      <c r="M138" s="3">
        <v>45887</v>
      </c>
      <c r="N138">
        <v>0.93</v>
      </c>
      <c r="O138">
        <v>2</v>
      </c>
      <c r="P138">
        <v>82</v>
      </c>
      <c r="Q138">
        <v>13</v>
      </c>
      <c r="R138" t="s">
        <v>115</v>
      </c>
    </row>
    <row r="139" spans="1:18" x14ac:dyDescent="0.25">
      <c r="A139">
        <v>2069917</v>
      </c>
      <c r="B139" t="s">
        <v>398</v>
      </c>
      <c r="C139">
        <v>8284327</v>
      </c>
      <c r="D139" t="s">
        <v>399</v>
      </c>
      <c r="E139" t="s">
        <v>121</v>
      </c>
      <c r="F139" t="s">
        <v>122</v>
      </c>
      <c r="G139">
        <v>47.573250000000002</v>
      </c>
      <c r="H139">
        <v>-122.3074</v>
      </c>
      <c r="I139" t="s">
        <v>22</v>
      </c>
      <c r="J139">
        <v>74</v>
      </c>
      <c r="K139">
        <v>30</v>
      </c>
      <c r="L139">
        <v>101</v>
      </c>
      <c r="M139" s="3">
        <v>45900</v>
      </c>
      <c r="N139">
        <v>0.78</v>
      </c>
      <c r="O139">
        <v>1</v>
      </c>
      <c r="P139">
        <v>87</v>
      </c>
      <c r="Q139">
        <v>2</v>
      </c>
      <c r="R139" t="s">
        <v>400</v>
      </c>
    </row>
    <row r="140" spans="1:18" x14ac:dyDescent="0.25">
      <c r="A140">
        <v>2118253</v>
      </c>
      <c r="B140" t="s">
        <v>401</v>
      </c>
      <c r="C140">
        <v>3074414</v>
      </c>
      <c r="D140" t="s">
        <v>117</v>
      </c>
      <c r="E140" t="s">
        <v>167</v>
      </c>
      <c r="F140" t="s">
        <v>167</v>
      </c>
      <c r="G140">
        <v>47.66789</v>
      </c>
      <c r="H140">
        <v>-122.3008</v>
      </c>
      <c r="I140" t="s">
        <v>22</v>
      </c>
      <c r="J140">
        <v>174</v>
      </c>
      <c r="K140">
        <v>30</v>
      </c>
      <c r="L140">
        <v>35</v>
      </c>
      <c r="M140" s="3">
        <v>44445</v>
      </c>
      <c r="N140">
        <v>0.25</v>
      </c>
      <c r="O140">
        <v>138</v>
      </c>
      <c r="P140">
        <v>180</v>
      </c>
      <c r="Q140">
        <v>0</v>
      </c>
    </row>
    <row r="141" spans="1:18" x14ac:dyDescent="0.25">
      <c r="A141">
        <v>2134911</v>
      </c>
      <c r="B141" t="s">
        <v>402</v>
      </c>
      <c r="C141">
        <v>4122018</v>
      </c>
      <c r="D141" t="s">
        <v>403</v>
      </c>
      <c r="E141" t="s">
        <v>39</v>
      </c>
      <c r="F141" t="s">
        <v>40</v>
      </c>
      <c r="G141">
        <v>47.648090000000003</v>
      </c>
      <c r="H141">
        <v>-122.32436</v>
      </c>
      <c r="I141" t="s">
        <v>27</v>
      </c>
      <c r="J141">
        <v>71</v>
      </c>
      <c r="K141">
        <v>30</v>
      </c>
      <c r="L141">
        <v>11</v>
      </c>
      <c r="M141" s="3">
        <v>45853</v>
      </c>
      <c r="N141">
        <v>0.08</v>
      </c>
      <c r="O141">
        <v>1</v>
      </c>
      <c r="P141">
        <v>89</v>
      </c>
      <c r="Q141">
        <v>2</v>
      </c>
    </row>
    <row r="142" spans="1:18" x14ac:dyDescent="0.25">
      <c r="A142">
        <v>2150760</v>
      </c>
      <c r="B142" t="s">
        <v>404</v>
      </c>
      <c r="C142">
        <v>10977007</v>
      </c>
      <c r="D142" t="s">
        <v>405</v>
      </c>
      <c r="E142" t="s">
        <v>406</v>
      </c>
      <c r="F142" t="s">
        <v>406</v>
      </c>
      <c r="G142">
        <v>47.552639999999997</v>
      </c>
      <c r="H142">
        <v>-122.27113</v>
      </c>
      <c r="I142" t="s">
        <v>22</v>
      </c>
      <c r="J142">
        <v>128</v>
      </c>
      <c r="K142">
        <v>1</v>
      </c>
      <c r="L142">
        <v>239</v>
      </c>
      <c r="M142" s="3">
        <v>45870</v>
      </c>
      <c r="N142">
        <v>1.7</v>
      </c>
      <c r="O142">
        <v>1</v>
      </c>
      <c r="P142">
        <v>246</v>
      </c>
      <c r="Q142">
        <v>10</v>
      </c>
      <c r="R142" t="s">
        <v>407</v>
      </c>
    </row>
    <row r="143" spans="1:18" x14ac:dyDescent="0.25">
      <c r="A143">
        <v>2197168</v>
      </c>
      <c r="B143" t="s">
        <v>408</v>
      </c>
      <c r="C143">
        <v>11206862</v>
      </c>
      <c r="D143" t="s">
        <v>409</v>
      </c>
      <c r="E143" t="s">
        <v>121</v>
      </c>
      <c r="F143" t="s">
        <v>122</v>
      </c>
      <c r="G143">
        <v>47.57882</v>
      </c>
      <c r="H143">
        <v>-122.30842</v>
      </c>
      <c r="I143" t="s">
        <v>22</v>
      </c>
      <c r="J143">
        <v>108</v>
      </c>
      <c r="K143">
        <v>30</v>
      </c>
      <c r="L143">
        <v>175</v>
      </c>
      <c r="M143" s="3">
        <v>45755</v>
      </c>
      <c r="N143">
        <v>1.23</v>
      </c>
      <c r="O143">
        <v>1</v>
      </c>
      <c r="P143">
        <v>351</v>
      </c>
      <c r="Q143">
        <v>2</v>
      </c>
      <c r="R143" t="s">
        <v>410</v>
      </c>
    </row>
    <row r="144" spans="1:18" x14ac:dyDescent="0.25">
      <c r="A144">
        <v>2215336</v>
      </c>
      <c r="B144" t="s">
        <v>411</v>
      </c>
      <c r="C144">
        <v>11299221</v>
      </c>
      <c r="D144" t="s">
        <v>412</v>
      </c>
      <c r="E144" t="s">
        <v>20</v>
      </c>
      <c r="F144" t="s">
        <v>111</v>
      </c>
      <c r="G144">
        <v>47.673340000000003</v>
      </c>
      <c r="H144">
        <v>-122.33450999999999</v>
      </c>
      <c r="I144" t="s">
        <v>22</v>
      </c>
      <c r="J144">
        <v>192</v>
      </c>
      <c r="K144">
        <v>2</v>
      </c>
      <c r="L144">
        <v>220</v>
      </c>
      <c r="M144" s="3">
        <v>45921</v>
      </c>
      <c r="N144">
        <v>1.62</v>
      </c>
      <c r="O144">
        <v>4</v>
      </c>
      <c r="P144">
        <v>46</v>
      </c>
      <c r="Q144">
        <v>25</v>
      </c>
      <c r="R144" t="s">
        <v>413</v>
      </c>
    </row>
    <row r="145" spans="1:18" x14ac:dyDescent="0.25">
      <c r="A145">
        <v>2267862</v>
      </c>
      <c r="B145" t="s">
        <v>414</v>
      </c>
      <c r="C145">
        <v>11580391</v>
      </c>
      <c r="D145" t="s">
        <v>415</v>
      </c>
      <c r="E145" t="s">
        <v>34</v>
      </c>
      <c r="F145" t="s">
        <v>237</v>
      </c>
      <c r="G145">
        <v>47.665770000000002</v>
      </c>
      <c r="H145">
        <v>-122.36659</v>
      </c>
      <c r="I145" t="s">
        <v>22</v>
      </c>
      <c r="J145">
        <v>146</v>
      </c>
      <c r="K145">
        <v>30</v>
      </c>
      <c r="L145">
        <v>57</v>
      </c>
      <c r="M145" s="3">
        <v>45564</v>
      </c>
      <c r="N145">
        <v>0.5</v>
      </c>
      <c r="O145">
        <v>1</v>
      </c>
      <c r="P145">
        <v>147</v>
      </c>
      <c r="Q145">
        <v>1</v>
      </c>
      <c r="R145" t="s">
        <v>416</v>
      </c>
    </row>
    <row r="146" spans="1:18" x14ac:dyDescent="0.25">
      <c r="A146">
        <v>2297917</v>
      </c>
      <c r="B146" t="s">
        <v>417</v>
      </c>
      <c r="C146">
        <v>11737076</v>
      </c>
      <c r="D146" t="s">
        <v>418</v>
      </c>
      <c r="E146" t="s">
        <v>20</v>
      </c>
      <c r="F146" t="s">
        <v>185</v>
      </c>
      <c r="G146">
        <v>47.709139999999998</v>
      </c>
      <c r="H146">
        <v>-122.36338000000001</v>
      </c>
      <c r="I146" t="s">
        <v>22</v>
      </c>
      <c r="J146">
        <v>104</v>
      </c>
      <c r="K146">
        <v>2</v>
      </c>
      <c r="L146">
        <v>210</v>
      </c>
      <c r="M146" s="3">
        <v>45902</v>
      </c>
      <c r="N146">
        <v>1.49</v>
      </c>
      <c r="O146">
        <v>1</v>
      </c>
      <c r="P146">
        <v>360</v>
      </c>
      <c r="Q146">
        <v>17</v>
      </c>
      <c r="R146" t="s">
        <v>419</v>
      </c>
    </row>
    <row r="147" spans="1:18" x14ac:dyDescent="0.25">
      <c r="A147">
        <v>2298775</v>
      </c>
      <c r="B147" t="s">
        <v>420</v>
      </c>
      <c r="C147">
        <v>225830</v>
      </c>
      <c r="D147" t="s">
        <v>421</v>
      </c>
      <c r="E147" t="s">
        <v>203</v>
      </c>
      <c r="F147" t="s">
        <v>204</v>
      </c>
      <c r="G147">
        <v>47.699680000000001</v>
      </c>
      <c r="H147">
        <v>-122.30691</v>
      </c>
      <c r="I147" t="s">
        <v>27</v>
      </c>
      <c r="J147">
        <v>49</v>
      </c>
      <c r="K147">
        <v>10</v>
      </c>
      <c r="L147">
        <v>96</v>
      </c>
      <c r="M147" s="3">
        <v>45436</v>
      </c>
      <c r="N147">
        <v>0.69</v>
      </c>
      <c r="O147">
        <v>1</v>
      </c>
      <c r="P147">
        <v>267</v>
      </c>
      <c r="Q147">
        <v>0</v>
      </c>
      <c r="R147" t="s">
        <v>422</v>
      </c>
    </row>
    <row r="148" spans="1:18" x14ac:dyDescent="0.25">
      <c r="A148">
        <v>2362078</v>
      </c>
      <c r="B148" t="s">
        <v>423</v>
      </c>
      <c r="C148">
        <v>6122597</v>
      </c>
      <c r="D148" t="s">
        <v>424</v>
      </c>
      <c r="E148" t="s">
        <v>121</v>
      </c>
      <c r="F148" t="s">
        <v>122</v>
      </c>
      <c r="G148">
        <v>47.587913378085702</v>
      </c>
      <c r="H148">
        <v>-122.31035617368801</v>
      </c>
      <c r="I148" t="s">
        <v>27</v>
      </c>
      <c r="J148">
        <v>79</v>
      </c>
      <c r="K148">
        <v>1</v>
      </c>
      <c r="L148">
        <v>52</v>
      </c>
      <c r="M148" s="3">
        <v>45922</v>
      </c>
      <c r="N148">
        <v>4.38</v>
      </c>
      <c r="O148">
        <v>1</v>
      </c>
      <c r="P148">
        <v>58</v>
      </c>
      <c r="Q148">
        <v>52</v>
      </c>
      <c r="R148" t="s">
        <v>425</v>
      </c>
    </row>
    <row r="149" spans="1:18" x14ac:dyDescent="0.25">
      <c r="A149">
        <v>2391699</v>
      </c>
      <c r="B149" t="s">
        <v>426</v>
      </c>
      <c r="C149">
        <v>1123549</v>
      </c>
      <c r="D149" t="s">
        <v>427</v>
      </c>
      <c r="E149" t="s">
        <v>20</v>
      </c>
      <c r="F149" t="s">
        <v>43</v>
      </c>
      <c r="G149">
        <v>47.65401</v>
      </c>
      <c r="H149">
        <v>-122.34515</v>
      </c>
      <c r="I149" t="s">
        <v>27</v>
      </c>
      <c r="J149">
        <v>90</v>
      </c>
      <c r="K149">
        <v>3</v>
      </c>
      <c r="L149">
        <v>690</v>
      </c>
      <c r="M149" s="3">
        <v>45905</v>
      </c>
      <c r="N149">
        <v>5.01</v>
      </c>
      <c r="O149">
        <v>2</v>
      </c>
      <c r="P149">
        <v>227</v>
      </c>
      <c r="Q149">
        <v>46</v>
      </c>
      <c r="R149" t="s">
        <v>428</v>
      </c>
    </row>
    <row r="150" spans="1:18" x14ac:dyDescent="0.25">
      <c r="A150">
        <v>2396734</v>
      </c>
      <c r="B150" t="s">
        <v>429</v>
      </c>
      <c r="C150">
        <v>4384828</v>
      </c>
      <c r="D150" t="s">
        <v>341</v>
      </c>
      <c r="E150" t="s">
        <v>34</v>
      </c>
      <c r="F150" t="s">
        <v>342</v>
      </c>
      <c r="G150">
        <v>47.67529296875</v>
      </c>
      <c r="H150">
        <v>-122.38881683349599</v>
      </c>
      <c r="I150" t="s">
        <v>22</v>
      </c>
      <c r="J150">
        <v>147</v>
      </c>
      <c r="K150">
        <v>30</v>
      </c>
      <c r="L150">
        <v>204</v>
      </c>
      <c r="M150" s="3">
        <v>45922</v>
      </c>
      <c r="N150">
        <v>1.46</v>
      </c>
      <c r="O150">
        <v>2</v>
      </c>
      <c r="P150">
        <v>52</v>
      </c>
      <c r="Q150">
        <v>31</v>
      </c>
      <c r="R150" t="s">
        <v>343</v>
      </c>
    </row>
    <row r="151" spans="1:18" x14ac:dyDescent="0.25">
      <c r="A151">
        <v>2441908</v>
      </c>
      <c r="B151" t="s">
        <v>430</v>
      </c>
      <c r="C151">
        <v>12483454</v>
      </c>
      <c r="D151" t="s">
        <v>412</v>
      </c>
      <c r="E151" t="s">
        <v>34</v>
      </c>
      <c r="F151" t="s">
        <v>35</v>
      </c>
      <c r="G151">
        <v>47.675960000000003</v>
      </c>
      <c r="H151">
        <v>-122.37093</v>
      </c>
      <c r="I151" t="s">
        <v>22</v>
      </c>
      <c r="J151">
        <v>181</v>
      </c>
      <c r="K151">
        <v>6</v>
      </c>
      <c r="L151">
        <v>328</v>
      </c>
      <c r="M151" s="3">
        <v>45102</v>
      </c>
      <c r="N151">
        <v>2.33</v>
      </c>
      <c r="O151">
        <v>1</v>
      </c>
      <c r="P151">
        <v>4</v>
      </c>
      <c r="Q151">
        <v>0</v>
      </c>
      <c r="R151" t="s">
        <v>431</v>
      </c>
    </row>
    <row r="152" spans="1:18" x14ac:dyDescent="0.25">
      <c r="A152">
        <v>2446384</v>
      </c>
      <c r="B152" t="s">
        <v>432</v>
      </c>
      <c r="C152">
        <v>12509177</v>
      </c>
      <c r="D152" t="s">
        <v>433</v>
      </c>
      <c r="E152" t="s">
        <v>20</v>
      </c>
      <c r="F152" t="s">
        <v>225</v>
      </c>
      <c r="G152">
        <v>47.682400000000001</v>
      </c>
      <c r="H152">
        <v>-122.30303000000001</v>
      </c>
      <c r="I152" t="s">
        <v>27</v>
      </c>
      <c r="J152">
        <v>75</v>
      </c>
      <c r="K152">
        <v>1</v>
      </c>
      <c r="L152">
        <v>343</v>
      </c>
      <c r="M152" s="3">
        <v>45919</v>
      </c>
      <c r="N152">
        <v>3.07</v>
      </c>
      <c r="O152">
        <v>1</v>
      </c>
      <c r="P152">
        <v>299</v>
      </c>
      <c r="Q152">
        <v>68</v>
      </c>
      <c r="R152" t="s">
        <v>434</v>
      </c>
    </row>
    <row r="153" spans="1:18" x14ac:dyDescent="0.25">
      <c r="A153">
        <v>2481189</v>
      </c>
      <c r="B153" t="s">
        <v>435</v>
      </c>
      <c r="C153">
        <v>12693172</v>
      </c>
      <c r="D153" t="s">
        <v>436</v>
      </c>
      <c r="E153" t="s">
        <v>73</v>
      </c>
      <c r="F153" t="s">
        <v>210</v>
      </c>
      <c r="G153">
        <v>47.637569999999997</v>
      </c>
      <c r="H153">
        <v>-122.34593</v>
      </c>
      <c r="I153" t="s">
        <v>22</v>
      </c>
      <c r="J153">
        <v>189</v>
      </c>
      <c r="K153">
        <v>1</v>
      </c>
      <c r="L153">
        <v>226</v>
      </c>
      <c r="M153" s="3">
        <v>45909</v>
      </c>
      <c r="N153">
        <v>1.61</v>
      </c>
      <c r="O153">
        <v>1</v>
      </c>
      <c r="P153">
        <v>332</v>
      </c>
      <c r="Q153">
        <v>48</v>
      </c>
      <c r="R153" t="s">
        <v>437</v>
      </c>
    </row>
    <row r="154" spans="1:18" x14ac:dyDescent="0.25">
      <c r="A154">
        <v>2486612</v>
      </c>
      <c r="B154" t="s">
        <v>438</v>
      </c>
      <c r="C154">
        <v>6433045</v>
      </c>
      <c r="D154" t="s">
        <v>439</v>
      </c>
      <c r="E154" t="s">
        <v>121</v>
      </c>
      <c r="F154" t="s">
        <v>122</v>
      </c>
      <c r="G154">
        <v>47.573900000000002</v>
      </c>
      <c r="H154">
        <v>-122.30978</v>
      </c>
      <c r="I154" t="s">
        <v>22</v>
      </c>
      <c r="J154">
        <v>85</v>
      </c>
      <c r="K154">
        <v>2</v>
      </c>
      <c r="L154">
        <v>394</v>
      </c>
      <c r="M154" s="3">
        <v>45890</v>
      </c>
      <c r="N154">
        <v>2.8</v>
      </c>
      <c r="O154">
        <v>1</v>
      </c>
      <c r="P154">
        <v>0</v>
      </c>
      <c r="Q154">
        <v>17</v>
      </c>
      <c r="R154" t="s">
        <v>440</v>
      </c>
    </row>
    <row r="155" spans="1:18" x14ac:dyDescent="0.25">
      <c r="A155">
        <v>2516391</v>
      </c>
      <c r="B155" t="s">
        <v>441</v>
      </c>
      <c r="C155">
        <v>2033580</v>
      </c>
      <c r="D155" t="s">
        <v>442</v>
      </c>
      <c r="E155" t="s">
        <v>39</v>
      </c>
      <c r="F155" t="s">
        <v>40</v>
      </c>
      <c r="G155">
        <v>47.642989999999998</v>
      </c>
      <c r="H155">
        <v>-122.32668</v>
      </c>
      <c r="I155" t="s">
        <v>22</v>
      </c>
      <c r="J155">
        <v>0</v>
      </c>
      <c r="K155">
        <v>3</v>
      </c>
      <c r="L155">
        <v>431</v>
      </c>
      <c r="M155" s="3">
        <v>45913</v>
      </c>
      <c r="N155">
        <v>3.12</v>
      </c>
      <c r="O155">
        <v>3</v>
      </c>
      <c r="P155">
        <v>5</v>
      </c>
      <c r="Q155">
        <v>31</v>
      </c>
      <c r="R155" t="s">
        <v>443</v>
      </c>
    </row>
    <row r="156" spans="1:18" x14ac:dyDescent="0.25">
      <c r="A156">
        <v>2522091</v>
      </c>
      <c r="B156" t="s">
        <v>444</v>
      </c>
      <c r="C156">
        <v>12913415</v>
      </c>
      <c r="D156" t="s">
        <v>405</v>
      </c>
      <c r="E156" t="s">
        <v>68</v>
      </c>
      <c r="F156" t="s">
        <v>101</v>
      </c>
      <c r="G156">
        <v>47.587074000000001</v>
      </c>
      <c r="H156">
        <v>-122.393158</v>
      </c>
      <c r="I156" t="s">
        <v>22</v>
      </c>
      <c r="J156">
        <v>175</v>
      </c>
      <c r="K156">
        <v>3</v>
      </c>
      <c r="L156">
        <v>229</v>
      </c>
      <c r="M156" s="3">
        <v>45892</v>
      </c>
      <c r="N156">
        <v>1.63</v>
      </c>
      <c r="O156">
        <v>2</v>
      </c>
      <c r="P156">
        <v>278</v>
      </c>
      <c r="Q156">
        <v>22</v>
      </c>
      <c r="R156" t="s">
        <v>445</v>
      </c>
    </row>
    <row r="157" spans="1:18" x14ac:dyDescent="0.25">
      <c r="A157">
        <v>2536507</v>
      </c>
      <c r="B157" t="s">
        <v>446</v>
      </c>
      <c r="C157">
        <v>5570855</v>
      </c>
      <c r="D157" t="s">
        <v>447</v>
      </c>
      <c r="E157" t="s">
        <v>68</v>
      </c>
      <c r="F157" t="s">
        <v>101</v>
      </c>
      <c r="G157">
        <v>47.583779999999997</v>
      </c>
      <c r="H157">
        <v>-122.39909</v>
      </c>
      <c r="I157" t="s">
        <v>22</v>
      </c>
      <c r="J157">
        <v>126</v>
      </c>
      <c r="K157">
        <v>2</v>
      </c>
      <c r="L157">
        <v>654</v>
      </c>
      <c r="M157" s="3">
        <v>45921</v>
      </c>
      <c r="N157">
        <v>4.67</v>
      </c>
      <c r="O157">
        <v>2</v>
      </c>
      <c r="P157">
        <v>341</v>
      </c>
      <c r="Q157">
        <v>56</v>
      </c>
      <c r="R157" t="s">
        <v>448</v>
      </c>
    </row>
    <row r="158" spans="1:18" x14ac:dyDescent="0.25">
      <c r="A158">
        <v>2578855</v>
      </c>
      <c r="B158" t="s">
        <v>449</v>
      </c>
      <c r="C158">
        <v>5507715</v>
      </c>
      <c r="D158" t="s">
        <v>450</v>
      </c>
      <c r="E158" t="s">
        <v>20</v>
      </c>
      <c r="F158" t="s">
        <v>129</v>
      </c>
      <c r="G158">
        <v>47.684690000000003</v>
      </c>
      <c r="H158">
        <v>-122.35214000000001</v>
      </c>
      <c r="I158" t="s">
        <v>22</v>
      </c>
      <c r="J158">
        <v>93</v>
      </c>
      <c r="K158">
        <v>4</v>
      </c>
      <c r="L158">
        <v>468</v>
      </c>
      <c r="M158" s="3">
        <v>45914</v>
      </c>
      <c r="N158">
        <v>3.36</v>
      </c>
      <c r="O158">
        <v>1</v>
      </c>
      <c r="P158">
        <v>195</v>
      </c>
      <c r="Q158">
        <v>34</v>
      </c>
      <c r="R158" t="s">
        <v>451</v>
      </c>
    </row>
    <row r="159" spans="1:18" x14ac:dyDescent="0.25">
      <c r="A159">
        <v>2612399</v>
      </c>
      <c r="B159" t="s">
        <v>452</v>
      </c>
      <c r="C159">
        <v>4485958</v>
      </c>
      <c r="D159" t="s">
        <v>290</v>
      </c>
      <c r="E159" t="s">
        <v>150</v>
      </c>
      <c r="F159" t="s">
        <v>291</v>
      </c>
      <c r="G159">
        <v>47.609290000000001</v>
      </c>
      <c r="H159">
        <v>-122.29554</v>
      </c>
      <c r="I159" t="s">
        <v>22</v>
      </c>
      <c r="J159">
        <v>120</v>
      </c>
      <c r="K159">
        <v>5</v>
      </c>
      <c r="L159">
        <v>579</v>
      </c>
      <c r="M159" s="3">
        <v>45908</v>
      </c>
      <c r="N159">
        <v>4.1900000000000004</v>
      </c>
      <c r="O159">
        <v>2</v>
      </c>
      <c r="P159">
        <v>59</v>
      </c>
      <c r="Q159">
        <v>39</v>
      </c>
      <c r="R159" t="s">
        <v>292</v>
      </c>
    </row>
    <row r="160" spans="1:18" x14ac:dyDescent="0.25">
      <c r="A160">
        <v>2614238</v>
      </c>
      <c r="B160" t="s">
        <v>453</v>
      </c>
      <c r="C160">
        <v>13386991</v>
      </c>
      <c r="D160" t="s">
        <v>412</v>
      </c>
      <c r="E160" t="s">
        <v>150</v>
      </c>
      <c r="F160" t="s">
        <v>318</v>
      </c>
      <c r="G160">
        <v>47.596760000000003</v>
      </c>
      <c r="H160">
        <v>-122.28667</v>
      </c>
      <c r="I160" t="s">
        <v>22</v>
      </c>
      <c r="J160">
        <v>127</v>
      </c>
      <c r="K160">
        <v>30</v>
      </c>
      <c r="L160">
        <v>17</v>
      </c>
      <c r="M160" s="3">
        <v>45578</v>
      </c>
      <c r="N160">
        <v>0.12</v>
      </c>
      <c r="O160">
        <v>1</v>
      </c>
      <c r="P160">
        <v>139</v>
      </c>
      <c r="Q160">
        <v>1</v>
      </c>
    </row>
    <row r="161" spans="1:18" x14ac:dyDescent="0.25">
      <c r="A161">
        <v>2614387</v>
      </c>
      <c r="B161" t="s">
        <v>454</v>
      </c>
      <c r="C161">
        <v>1123549</v>
      </c>
      <c r="D161" t="s">
        <v>427</v>
      </c>
      <c r="E161" t="s">
        <v>20</v>
      </c>
      <c r="F161" t="s">
        <v>43</v>
      </c>
      <c r="G161">
        <v>47.655099999999997</v>
      </c>
      <c r="H161">
        <v>-122.34316</v>
      </c>
      <c r="I161" t="s">
        <v>27</v>
      </c>
      <c r="J161">
        <v>97</v>
      </c>
      <c r="K161">
        <v>3</v>
      </c>
      <c r="L161">
        <v>745</v>
      </c>
      <c r="M161" s="3">
        <v>45913</v>
      </c>
      <c r="N161">
        <v>5.33</v>
      </c>
      <c r="O161">
        <v>2</v>
      </c>
      <c r="P161">
        <v>227</v>
      </c>
      <c r="Q161">
        <v>46</v>
      </c>
      <c r="R161" t="s">
        <v>428</v>
      </c>
    </row>
    <row r="162" spans="1:18" x14ac:dyDescent="0.25">
      <c r="A162">
        <v>2642739</v>
      </c>
      <c r="B162" t="s">
        <v>455</v>
      </c>
      <c r="C162">
        <v>3074414</v>
      </c>
      <c r="D162" t="s">
        <v>117</v>
      </c>
      <c r="E162" t="s">
        <v>20</v>
      </c>
      <c r="F162" t="s">
        <v>225</v>
      </c>
      <c r="G162">
        <v>47.675359999999998</v>
      </c>
      <c r="H162">
        <v>-122.29058999999999</v>
      </c>
      <c r="I162" t="s">
        <v>22</v>
      </c>
      <c r="J162">
        <v>169</v>
      </c>
      <c r="K162">
        <v>30</v>
      </c>
      <c r="L162">
        <v>5</v>
      </c>
      <c r="M162" s="3">
        <v>43327</v>
      </c>
      <c r="N162">
        <v>0.04</v>
      </c>
      <c r="O162">
        <v>138</v>
      </c>
      <c r="P162">
        <v>157</v>
      </c>
      <c r="Q162">
        <v>0</v>
      </c>
    </row>
    <row r="163" spans="1:18" x14ac:dyDescent="0.25">
      <c r="A163">
        <v>2670365</v>
      </c>
      <c r="B163" t="s">
        <v>456</v>
      </c>
      <c r="C163">
        <v>13669439</v>
      </c>
      <c r="D163" t="s">
        <v>457</v>
      </c>
      <c r="E163" t="s">
        <v>90</v>
      </c>
      <c r="F163" t="s">
        <v>98</v>
      </c>
      <c r="G163">
        <v>47.631929999999997</v>
      </c>
      <c r="H163">
        <v>-122.30955</v>
      </c>
      <c r="I163" t="s">
        <v>27</v>
      </c>
      <c r="J163">
        <v>104</v>
      </c>
      <c r="K163">
        <v>30</v>
      </c>
      <c r="L163">
        <v>279</v>
      </c>
      <c r="M163" s="3">
        <v>45871</v>
      </c>
      <c r="N163">
        <v>2.2200000000000002</v>
      </c>
      <c r="O163">
        <v>2</v>
      </c>
      <c r="P163">
        <v>359</v>
      </c>
      <c r="Q163">
        <v>2</v>
      </c>
      <c r="R163" t="s">
        <v>458</v>
      </c>
    </row>
    <row r="164" spans="1:18" x14ac:dyDescent="0.25">
      <c r="A164">
        <v>2692126</v>
      </c>
      <c r="B164" t="s">
        <v>459</v>
      </c>
      <c r="C164">
        <v>106972</v>
      </c>
      <c r="D164" t="s">
        <v>412</v>
      </c>
      <c r="E164" t="s">
        <v>73</v>
      </c>
      <c r="F164" t="s">
        <v>210</v>
      </c>
      <c r="G164">
        <v>47.630070000000003</v>
      </c>
      <c r="H164">
        <v>-122.34499</v>
      </c>
      <c r="I164" t="s">
        <v>22</v>
      </c>
      <c r="J164">
        <v>122</v>
      </c>
      <c r="K164">
        <v>3</v>
      </c>
      <c r="L164">
        <v>340</v>
      </c>
      <c r="M164" s="3">
        <v>45894</v>
      </c>
      <c r="N164">
        <v>2.5099999999999998</v>
      </c>
      <c r="O164">
        <v>4</v>
      </c>
      <c r="P164">
        <v>206</v>
      </c>
      <c r="Q164">
        <v>21</v>
      </c>
      <c r="R164" t="s">
        <v>460</v>
      </c>
    </row>
    <row r="165" spans="1:18" x14ac:dyDescent="0.25">
      <c r="A165">
        <v>2693672</v>
      </c>
      <c r="B165" t="s">
        <v>461</v>
      </c>
      <c r="C165">
        <v>13786062</v>
      </c>
      <c r="D165" t="s">
        <v>462</v>
      </c>
      <c r="E165" t="s">
        <v>83</v>
      </c>
      <c r="F165" t="s">
        <v>164</v>
      </c>
      <c r="G165">
        <v>47.618549999999999</v>
      </c>
      <c r="H165">
        <v>-122.34511999999999</v>
      </c>
      <c r="I165" t="s">
        <v>22</v>
      </c>
      <c r="J165">
        <v>99</v>
      </c>
      <c r="K165">
        <v>5</v>
      </c>
      <c r="L165">
        <v>278</v>
      </c>
      <c r="M165" s="3">
        <v>45902</v>
      </c>
      <c r="N165">
        <v>2</v>
      </c>
      <c r="O165">
        <v>3</v>
      </c>
      <c r="P165">
        <v>84</v>
      </c>
      <c r="Q165">
        <v>34</v>
      </c>
      <c r="R165" t="s">
        <v>463</v>
      </c>
    </row>
    <row r="166" spans="1:18" x14ac:dyDescent="0.25">
      <c r="A166">
        <v>2693700</v>
      </c>
      <c r="B166" t="s">
        <v>464</v>
      </c>
      <c r="C166">
        <v>13786376</v>
      </c>
      <c r="D166" t="s">
        <v>465</v>
      </c>
      <c r="E166" t="s">
        <v>20</v>
      </c>
      <c r="F166" t="s">
        <v>43</v>
      </c>
      <c r="G166">
        <v>47.654559999999996</v>
      </c>
      <c r="H166">
        <v>-122.35939999999999</v>
      </c>
      <c r="I166" t="s">
        <v>22</v>
      </c>
      <c r="J166">
        <v>165</v>
      </c>
      <c r="K166">
        <v>2</v>
      </c>
      <c r="L166">
        <v>725</v>
      </c>
      <c r="M166" s="3">
        <v>45919</v>
      </c>
      <c r="N166">
        <v>5.26</v>
      </c>
      <c r="O166">
        <v>1</v>
      </c>
      <c r="P166">
        <v>231</v>
      </c>
      <c r="Q166">
        <v>72</v>
      </c>
      <c r="R166" t="s">
        <v>466</v>
      </c>
    </row>
    <row r="167" spans="1:18" x14ac:dyDescent="0.25">
      <c r="A167">
        <v>2710274</v>
      </c>
      <c r="B167" t="s">
        <v>467</v>
      </c>
      <c r="C167">
        <v>10392662</v>
      </c>
      <c r="D167" t="s">
        <v>392</v>
      </c>
      <c r="E167" t="s">
        <v>20</v>
      </c>
      <c r="F167" t="s">
        <v>21</v>
      </c>
      <c r="G167">
        <v>47.659239999999997</v>
      </c>
      <c r="H167">
        <v>-122.33190999999999</v>
      </c>
      <c r="I167" t="s">
        <v>27</v>
      </c>
      <c r="J167">
        <v>0</v>
      </c>
      <c r="K167">
        <v>30</v>
      </c>
      <c r="L167">
        <v>190</v>
      </c>
      <c r="M167" s="3">
        <v>45169</v>
      </c>
      <c r="N167">
        <v>1.36</v>
      </c>
      <c r="O167">
        <v>2</v>
      </c>
      <c r="P167">
        <v>90</v>
      </c>
      <c r="Q167">
        <v>0</v>
      </c>
      <c r="R167" t="s">
        <v>393</v>
      </c>
    </row>
    <row r="168" spans="1:18" x14ac:dyDescent="0.25">
      <c r="A168">
        <v>2727808</v>
      </c>
      <c r="B168" t="s">
        <v>468</v>
      </c>
      <c r="C168">
        <v>13959773</v>
      </c>
      <c r="D168" t="s">
        <v>469</v>
      </c>
      <c r="E168" t="s">
        <v>20</v>
      </c>
      <c r="F168" t="s">
        <v>43</v>
      </c>
      <c r="G168">
        <v>47.658560000000001</v>
      </c>
      <c r="H168">
        <v>-122.35146</v>
      </c>
      <c r="I168" t="s">
        <v>22</v>
      </c>
      <c r="J168">
        <v>95</v>
      </c>
      <c r="K168">
        <v>21</v>
      </c>
      <c r="L168">
        <v>214</v>
      </c>
      <c r="M168" s="3">
        <v>43924</v>
      </c>
      <c r="N168">
        <v>1.54</v>
      </c>
      <c r="O168">
        <v>1</v>
      </c>
      <c r="P168">
        <v>296</v>
      </c>
      <c r="Q168">
        <v>0</v>
      </c>
      <c r="R168" t="s">
        <v>470</v>
      </c>
    </row>
    <row r="169" spans="1:18" x14ac:dyDescent="0.25">
      <c r="A169">
        <v>2731253</v>
      </c>
      <c r="B169" t="s">
        <v>471</v>
      </c>
      <c r="C169">
        <v>601600</v>
      </c>
      <c r="D169" t="s">
        <v>42</v>
      </c>
      <c r="E169" t="s">
        <v>20</v>
      </c>
      <c r="F169" t="s">
        <v>43</v>
      </c>
      <c r="G169">
        <v>47.65361</v>
      </c>
      <c r="H169">
        <v>-122.34931</v>
      </c>
      <c r="I169" t="s">
        <v>22</v>
      </c>
      <c r="J169">
        <v>148</v>
      </c>
      <c r="K169">
        <v>3</v>
      </c>
      <c r="L169">
        <v>373</v>
      </c>
      <c r="M169" s="3">
        <v>45907</v>
      </c>
      <c r="N169">
        <v>2.68</v>
      </c>
      <c r="O169">
        <v>2</v>
      </c>
      <c r="P169">
        <v>354</v>
      </c>
      <c r="Q169">
        <v>26</v>
      </c>
      <c r="R169" t="s">
        <v>44</v>
      </c>
    </row>
    <row r="170" spans="1:18" x14ac:dyDescent="0.25">
      <c r="A170">
        <v>2760312</v>
      </c>
      <c r="B170" t="s">
        <v>472</v>
      </c>
      <c r="C170">
        <v>14107195</v>
      </c>
      <c r="D170" t="s">
        <v>473</v>
      </c>
      <c r="E170" t="s">
        <v>20</v>
      </c>
      <c r="F170" t="s">
        <v>43</v>
      </c>
      <c r="G170">
        <v>47.654119999999999</v>
      </c>
      <c r="H170">
        <v>-122.35262</v>
      </c>
      <c r="I170" t="s">
        <v>22</v>
      </c>
      <c r="J170">
        <v>168</v>
      </c>
      <c r="K170">
        <v>2</v>
      </c>
      <c r="L170">
        <v>478</v>
      </c>
      <c r="M170" s="3">
        <v>45888</v>
      </c>
      <c r="N170">
        <v>3.46</v>
      </c>
      <c r="O170">
        <v>4</v>
      </c>
      <c r="P170">
        <v>61</v>
      </c>
      <c r="Q170">
        <v>12</v>
      </c>
      <c r="R170" t="s">
        <v>474</v>
      </c>
    </row>
    <row r="171" spans="1:18" x14ac:dyDescent="0.25">
      <c r="A171">
        <v>2762241</v>
      </c>
      <c r="B171" t="s">
        <v>475</v>
      </c>
      <c r="C171">
        <v>14127360</v>
      </c>
      <c r="D171" t="s">
        <v>476</v>
      </c>
      <c r="E171" t="s">
        <v>20</v>
      </c>
      <c r="F171" t="s">
        <v>47</v>
      </c>
      <c r="G171">
        <v>47.672789999999999</v>
      </c>
      <c r="H171">
        <v>-122.35926000000001</v>
      </c>
      <c r="I171" t="s">
        <v>22</v>
      </c>
      <c r="J171">
        <v>107</v>
      </c>
      <c r="K171">
        <v>30</v>
      </c>
      <c r="L171">
        <v>53</v>
      </c>
      <c r="M171" s="3">
        <v>45497</v>
      </c>
      <c r="N171">
        <v>0.39</v>
      </c>
      <c r="O171">
        <v>1</v>
      </c>
      <c r="P171">
        <v>158</v>
      </c>
      <c r="Q171">
        <v>0</v>
      </c>
      <c r="R171" t="s">
        <v>477</v>
      </c>
    </row>
    <row r="172" spans="1:18" x14ac:dyDescent="0.25">
      <c r="A172">
        <v>2809796</v>
      </c>
      <c r="B172" t="s">
        <v>478</v>
      </c>
      <c r="C172">
        <v>14372052</v>
      </c>
      <c r="D172" t="s">
        <v>479</v>
      </c>
      <c r="E172" t="s">
        <v>180</v>
      </c>
      <c r="F172" t="s">
        <v>480</v>
      </c>
      <c r="G172">
        <v>47.566279999999999</v>
      </c>
      <c r="H172">
        <v>-122.36651999999999</v>
      </c>
      <c r="I172" t="s">
        <v>22</v>
      </c>
      <c r="J172">
        <v>97</v>
      </c>
      <c r="K172">
        <v>2</v>
      </c>
      <c r="L172">
        <v>436</v>
      </c>
      <c r="M172" s="3">
        <v>45903</v>
      </c>
      <c r="N172">
        <v>3.17</v>
      </c>
      <c r="O172">
        <v>1</v>
      </c>
      <c r="P172">
        <v>322</v>
      </c>
      <c r="Q172">
        <v>22</v>
      </c>
      <c r="R172" t="s">
        <v>481</v>
      </c>
    </row>
    <row r="173" spans="1:18" x14ac:dyDescent="0.25">
      <c r="A173">
        <v>2830174</v>
      </c>
      <c r="B173" t="s">
        <v>482</v>
      </c>
      <c r="C173">
        <v>3381463</v>
      </c>
      <c r="D173" t="s">
        <v>483</v>
      </c>
      <c r="E173" t="s">
        <v>150</v>
      </c>
      <c r="F173" t="s">
        <v>228</v>
      </c>
      <c r="G173">
        <v>47.594850000000001</v>
      </c>
      <c r="H173">
        <v>-122.3095</v>
      </c>
      <c r="I173" t="s">
        <v>27</v>
      </c>
      <c r="J173">
        <v>72</v>
      </c>
      <c r="K173">
        <v>30</v>
      </c>
      <c r="L173">
        <v>29</v>
      </c>
      <c r="M173" s="3">
        <v>42519</v>
      </c>
      <c r="N173">
        <v>0.21</v>
      </c>
      <c r="O173">
        <v>1</v>
      </c>
      <c r="P173">
        <v>83</v>
      </c>
      <c r="Q173">
        <v>0</v>
      </c>
    </row>
    <row r="174" spans="1:18" x14ac:dyDescent="0.25">
      <c r="A174">
        <v>2847177</v>
      </c>
      <c r="B174" t="s">
        <v>484</v>
      </c>
      <c r="C174">
        <v>3074414</v>
      </c>
      <c r="D174" t="s">
        <v>117</v>
      </c>
      <c r="E174" t="s">
        <v>167</v>
      </c>
      <c r="F174" t="s">
        <v>167</v>
      </c>
      <c r="G174">
        <v>47.663150000000002</v>
      </c>
      <c r="H174">
        <v>-122.31348</v>
      </c>
      <c r="I174" t="s">
        <v>22</v>
      </c>
      <c r="J174">
        <v>105</v>
      </c>
      <c r="K174">
        <v>30</v>
      </c>
      <c r="L174">
        <v>24</v>
      </c>
      <c r="M174" s="3">
        <v>44817</v>
      </c>
      <c r="N174">
        <v>0.17</v>
      </c>
      <c r="O174">
        <v>138</v>
      </c>
      <c r="P174">
        <v>270</v>
      </c>
      <c r="Q174">
        <v>0</v>
      </c>
      <c r="R174" t="s">
        <v>278</v>
      </c>
    </row>
    <row r="175" spans="1:18" x14ac:dyDescent="0.25">
      <c r="A175">
        <v>2882641</v>
      </c>
      <c r="B175" t="s">
        <v>485</v>
      </c>
      <c r="C175">
        <v>13240442</v>
      </c>
      <c r="D175" t="s">
        <v>486</v>
      </c>
      <c r="E175" t="s">
        <v>90</v>
      </c>
      <c r="F175" t="s">
        <v>98</v>
      </c>
      <c r="G175">
        <v>47.624940000000002</v>
      </c>
      <c r="H175">
        <v>-122.30343000000001</v>
      </c>
      <c r="I175" t="s">
        <v>22</v>
      </c>
      <c r="J175">
        <v>193</v>
      </c>
      <c r="K175">
        <v>5</v>
      </c>
      <c r="L175">
        <v>118</v>
      </c>
      <c r="M175" s="3">
        <v>45906</v>
      </c>
      <c r="N175">
        <v>0.86</v>
      </c>
      <c r="O175">
        <v>2</v>
      </c>
      <c r="P175">
        <v>301</v>
      </c>
      <c r="Q175">
        <v>17</v>
      </c>
      <c r="R175" t="s">
        <v>487</v>
      </c>
    </row>
    <row r="176" spans="1:18" x14ac:dyDescent="0.25">
      <c r="A176">
        <v>2923529</v>
      </c>
      <c r="B176" t="s">
        <v>488</v>
      </c>
      <c r="C176">
        <v>14926558</v>
      </c>
      <c r="D176" t="s">
        <v>489</v>
      </c>
      <c r="E176" t="s">
        <v>73</v>
      </c>
      <c r="F176" t="s">
        <v>74</v>
      </c>
      <c r="G176">
        <v>47.64714</v>
      </c>
      <c r="H176">
        <v>-122.35336</v>
      </c>
      <c r="I176" t="s">
        <v>22</v>
      </c>
      <c r="J176">
        <v>245</v>
      </c>
      <c r="K176">
        <v>2</v>
      </c>
      <c r="L176">
        <v>453</v>
      </c>
      <c r="M176" s="3">
        <v>45924</v>
      </c>
      <c r="N176">
        <v>3.28</v>
      </c>
      <c r="O176">
        <v>1</v>
      </c>
      <c r="P176">
        <v>288</v>
      </c>
      <c r="Q176">
        <v>32</v>
      </c>
      <c r="R176" t="s">
        <v>490</v>
      </c>
    </row>
    <row r="177" spans="1:18" x14ac:dyDescent="0.25">
      <c r="A177">
        <v>2931922</v>
      </c>
      <c r="B177" t="s">
        <v>491</v>
      </c>
      <c r="C177">
        <v>3074414</v>
      </c>
      <c r="D177" t="s">
        <v>117</v>
      </c>
      <c r="E177" t="s">
        <v>167</v>
      </c>
      <c r="F177" t="s">
        <v>167</v>
      </c>
      <c r="G177">
        <v>47.663080000000001</v>
      </c>
      <c r="H177">
        <v>-122.30441999999999</v>
      </c>
      <c r="I177" t="s">
        <v>22</v>
      </c>
      <c r="J177">
        <v>123</v>
      </c>
      <c r="K177">
        <v>30</v>
      </c>
      <c r="L177">
        <v>47</v>
      </c>
      <c r="M177" s="3">
        <v>45640</v>
      </c>
      <c r="N177">
        <v>0.35</v>
      </c>
      <c r="O177">
        <v>138</v>
      </c>
      <c r="P177">
        <v>89</v>
      </c>
      <c r="Q177">
        <v>2</v>
      </c>
      <c r="R177" t="s">
        <v>168</v>
      </c>
    </row>
    <row r="178" spans="1:18" x14ac:dyDescent="0.25">
      <c r="A178">
        <v>2935486</v>
      </c>
      <c r="B178" t="s">
        <v>492</v>
      </c>
      <c r="C178">
        <v>14015217</v>
      </c>
      <c r="D178" t="s">
        <v>493</v>
      </c>
      <c r="E178" t="s">
        <v>83</v>
      </c>
      <c r="F178" t="s">
        <v>164</v>
      </c>
      <c r="G178">
        <v>47.615265000000001</v>
      </c>
      <c r="H178">
        <v>-122.34974699999999</v>
      </c>
      <c r="I178" t="s">
        <v>22</v>
      </c>
      <c r="J178">
        <v>229</v>
      </c>
      <c r="K178">
        <v>1</v>
      </c>
      <c r="L178">
        <v>604</v>
      </c>
      <c r="M178" s="3">
        <v>45902</v>
      </c>
      <c r="N178">
        <v>4.37</v>
      </c>
      <c r="O178">
        <v>1</v>
      </c>
      <c r="P178">
        <v>279</v>
      </c>
      <c r="Q178">
        <v>36</v>
      </c>
      <c r="R178" t="s">
        <v>494</v>
      </c>
    </row>
    <row r="179" spans="1:18" x14ac:dyDescent="0.25">
      <c r="A179">
        <v>2948548</v>
      </c>
      <c r="B179" t="s">
        <v>495</v>
      </c>
      <c r="C179">
        <v>3074414</v>
      </c>
      <c r="D179" t="s">
        <v>117</v>
      </c>
      <c r="E179" t="s">
        <v>167</v>
      </c>
      <c r="F179" t="s">
        <v>167</v>
      </c>
      <c r="G179">
        <v>47.660939999999997</v>
      </c>
      <c r="H179">
        <v>-122.31542</v>
      </c>
      <c r="I179" t="s">
        <v>22</v>
      </c>
      <c r="J179">
        <v>98</v>
      </c>
      <c r="K179">
        <v>30</v>
      </c>
      <c r="L179">
        <v>47</v>
      </c>
      <c r="M179" s="3">
        <v>45720</v>
      </c>
      <c r="N179">
        <v>0.34</v>
      </c>
      <c r="O179">
        <v>138</v>
      </c>
      <c r="P179">
        <v>180</v>
      </c>
      <c r="Q179">
        <v>1</v>
      </c>
      <c r="R179" t="s">
        <v>496</v>
      </c>
    </row>
    <row r="180" spans="1:18" x14ac:dyDescent="0.25">
      <c r="A180">
        <v>2970666</v>
      </c>
      <c r="B180" t="s">
        <v>497</v>
      </c>
      <c r="C180">
        <v>1121532</v>
      </c>
      <c r="D180" t="s">
        <v>117</v>
      </c>
      <c r="E180" t="s">
        <v>90</v>
      </c>
      <c r="F180" t="s">
        <v>91</v>
      </c>
      <c r="G180">
        <v>47.621920000000003</v>
      </c>
      <c r="H180">
        <v>-122.32568999999999</v>
      </c>
      <c r="I180" t="s">
        <v>22</v>
      </c>
      <c r="J180">
        <v>134</v>
      </c>
      <c r="K180">
        <v>30</v>
      </c>
      <c r="L180">
        <v>196</v>
      </c>
      <c r="M180" s="3">
        <v>45690</v>
      </c>
      <c r="N180">
        <v>1.42</v>
      </c>
      <c r="O180">
        <v>11</v>
      </c>
      <c r="P180">
        <v>270</v>
      </c>
      <c r="Q180">
        <v>2</v>
      </c>
      <c r="R180" t="s">
        <v>329</v>
      </c>
    </row>
    <row r="181" spans="1:18" x14ac:dyDescent="0.25">
      <c r="A181">
        <v>2976798</v>
      </c>
      <c r="B181" t="s">
        <v>498</v>
      </c>
      <c r="C181">
        <v>2066223</v>
      </c>
      <c r="D181" t="s">
        <v>499</v>
      </c>
      <c r="E181" t="s">
        <v>20</v>
      </c>
      <c r="F181" t="s">
        <v>21</v>
      </c>
      <c r="G181">
        <v>47.654910000000001</v>
      </c>
      <c r="H181">
        <v>-122.32722</v>
      </c>
      <c r="I181" t="s">
        <v>27</v>
      </c>
      <c r="J181">
        <v>88</v>
      </c>
      <c r="K181">
        <v>2</v>
      </c>
      <c r="L181">
        <v>350</v>
      </c>
      <c r="M181" s="3">
        <v>45922</v>
      </c>
      <c r="N181">
        <v>2.69</v>
      </c>
      <c r="O181">
        <v>1</v>
      </c>
      <c r="P181">
        <v>51</v>
      </c>
      <c r="Q181">
        <v>26</v>
      </c>
      <c r="R181" t="s">
        <v>500</v>
      </c>
    </row>
    <row r="182" spans="1:18" x14ac:dyDescent="0.25">
      <c r="A182">
        <v>2989758</v>
      </c>
      <c r="B182" t="s">
        <v>501</v>
      </c>
      <c r="C182">
        <v>1730412</v>
      </c>
      <c r="D182" t="s">
        <v>502</v>
      </c>
      <c r="E182" t="s">
        <v>20</v>
      </c>
      <c r="F182" t="s">
        <v>43</v>
      </c>
      <c r="G182">
        <v>47.661430000000003</v>
      </c>
      <c r="H182">
        <v>-122.35278</v>
      </c>
      <c r="I182" t="s">
        <v>22</v>
      </c>
      <c r="J182">
        <v>111</v>
      </c>
      <c r="K182">
        <v>2</v>
      </c>
      <c r="L182">
        <v>395</v>
      </c>
      <c r="M182" s="3">
        <v>45900</v>
      </c>
      <c r="N182">
        <v>2.87</v>
      </c>
      <c r="O182">
        <v>1</v>
      </c>
      <c r="P182">
        <v>30</v>
      </c>
      <c r="Q182">
        <v>42</v>
      </c>
      <c r="R182" t="s">
        <v>503</v>
      </c>
    </row>
    <row r="183" spans="1:18" x14ac:dyDescent="0.25">
      <c r="A183">
        <v>2995996</v>
      </c>
      <c r="B183" t="s">
        <v>504</v>
      </c>
      <c r="C183">
        <v>2781551</v>
      </c>
      <c r="D183" t="s">
        <v>149</v>
      </c>
      <c r="E183" t="s">
        <v>150</v>
      </c>
      <c r="F183" t="s">
        <v>151</v>
      </c>
      <c r="G183">
        <v>47.621259999999999</v>
      </c>
      <c r="H183">
        <v>-122.29707999999999</v>
      </c>
      <c r="I183" t="s">
        <v>22</v>
      </c>
      <c r="J183">
        <v>186</v>
      </c>
      <c r="K183">
        <v>30</v>
      </c>
      <c r="L183">
        <v>63</v>
      </c>
      <c r="M183" s="3">
        <v>44618</v>
      </c>
      <c r="N183">
        <v>0.46</v>
      </c>
      <c r="O183">
        <v>4</v>
      </c>
      <c r="P183">
        <v>267</v>
      </c>
      <c r="Q183">
        <v>0</v>
      </c>
      <c r="R183" t="s">
        <v>152</v>
      </c>
    </row>
    <row r="184" spans="1:18" x14ac:dyDescent="0.25">
      <c r="A184">
        <v>3022308</v>
      </c>
      <c r="B184" t="s">
        <v>505</v>
      </c>
      <c r="C184">
        <v>3074414</v>
      </c>
      <c r="D184" t="s">
        <v>117</v>
      </c>
      <c r="E184" t="s">
        <v>167</v>
      </c>
      <c r="F184" t="s">
        <v>167</v>
      </c>
      <c r="G184">
        <v>47.664700000000003</v>
      </c>
      <c r="H184">
        <v>-122.30345</v>
      </c>
      <c r="I184" t="s">
        <v>22</v>
      </c>
      <c r="J184">
        <v>95</v>
      </c>
      <c r="K184">
        <v>30</v>
      </c>
      <c r="L184">
        <v>10</v>
      </c>
      <c r="M184" s="3">
        <v>45582</v>
      </c>
      <c r="N184">
        <v>7.0000000000000007E-2</v>
      </c>
      <c r="O184">
        <v>138</v>
      </c>
      <c r="P184">
        <v>129</v>
      </c>
      <c r="Q184">
        <v>1</v>
      </c>
    </row>
    <row r="185" spans="1:18" x14ac:dyDescent="0.25">
      <c r="A185">
        <v>3022564</v>
      </c>
      <c r="B185" t="s">
        <v>506</v>
      </c>
      <c r="C185">
        <v>12086787</v>
      </c>
      <c r="D185" t="s">
        <v>507</v>
      </c>
      <c r="E185" t="s">
        <v>54</v>
      </c>
      <c r="F185" t="s">
        <v>55</v>
      </c>
      <c r="G185">
        <v>47.559950000000001</v>
      </c>
      <c r="H185">
        <v>-122.28322</v>
      </c>
      <c r="I185" t="s">
        <v>22</v>
      </c>
      <c r="J185">
        <v>104</v>
      </c>
      <c r="K185">
        <v>2</v>
      </c>
      <c r="L185">
        <v>892</v>
      </c>
      <c r="M185" s="3">
        <v>45901</v>
      </c>
      <c r="N185">
        <v>6.49</v>
      </c>
      <c r="O185">
        <v>2</v>
      </c>
      <c r="P185">
        <v>288</v>
      </c>
      <c r="Q185">
        <v>34</v>
      </c>
      <c r="R185" t="s">
        <v>508</v>
      </c>
    </row>
    <row r="186" spans="1:18" x14ac:dyDescent="0.25">
      <c r="A186">
        <v>3061918</v>
      </c>
      <c r="B186" t="s">
        <v>509</v>
      </c>
      <c r="C186">
        <v>15566972</v>
      </c>
      <c r="D186" t="s">
        <v>389</v>
      </c>
      <c r="E186" t="s">
        <v>68</v>
      </c>
      <c r="F186" t="s">
        <v>101</v>
      </c>
      <c r="G186">
        <v>47.571420000000003</v>
      </c>
      <c r="H186">
        <v>-122.38029</v>
      </c>
      <c r="I186" t="s">
        <v>27</v>
      </c>
      <c r="J186">
        <v>75</v>
      </c>
      <c r="K186">
        <v>30</v>
      </c>
      <c r="L186">
        <v>41</v>
      </c>
      <c r="M186" s="3">
        <v>43710</v>
      </c>
      <c r="N186">
        <v>0.3</v>
      </c>
      <c r="O186">
        <v>1</v>
      </c>
      <c r="P186">
        <v>267</v>
      </c>
      <c r="Q186">
        <v>0</v>
      </c>
    </row>
    <row r="187" spans="1:18" x14ac:dyDescent="0.25">
      <c r="A187">
        <v>3121829</v>
      </c>
      <c r="B187" t="s">
        <v>510</v>
      </c>
      <c r="C187">
        <v>4152568</v>
      </c>
      <c r="D187" t="s">
        <v>511</v>
      </c>
      <c r="E187" t="s">
        <v>34</v>
      </c>
      <c r="F187" t="s">
        <v>342</v>
      </c>
      <c r="G187">
        <v>47.672040000000003</v>
      </c>
      <c r="H187">
        <v>-122.38052999999999</v>
      </c>
      <c r="I187" t="s">
        <v>22</v>
      </c>
      <c r="J187">
        <v>174</v>
      </c>
      <c r="K187">
        <v>3</v>
      </c>
      <c r="L187">
        <v>43</v>
      </c>
      <c r="M187" s="3">
        <v>45900</v>
      </c>
      <c r="N187">
        <v>0.32</v>
      </c>
      <c r="O187">
        <v>1</v>
      </c>
      <c r="P187">
        <v>44</v>
      </c>
      <c r="Q187">
        <v>4</v>
      </c>
      <c r="R187" t="s">
        <v>512</v>
      </c>
    </row>
    <row r="188" spans="1:18" x14ac:dyDescent="0.25">
      <c r="A188">
        <v>3158243</v>
      </c>
      <c r="B188" t="s">
        <v>513</v>
      </c>
      <c r="C188">
        <v>3074414</v>
      </c>
      <c r="D188" t="s">
        <v>117</v>
      </c>
      <c r="E188" t="s">
        <v>167</v>
      </c>
      <c r="F188" t="s">
        <v>167</v>
      </c>
      <c r="G188">
        <v>47.663510000000002</v>
      </c>
      <c r="H188">
        <v>-122.30233</v>
      </c>
      <c r="I188" t="s">
        <v>22</v>
      </c>
      <c r="J188">
        <v>120</v>
      </c>
      <c r="K188">
        <v>1</v>
      </c>
      <c r="L188">
        <v>79</v>
      </c>
      <c r="M188" s="3">
        <v>45837</v>
      </c>
      <c r="N188">
        <v>0.57999999999999996</v>
      </c>
      <c r="O188">
        <v>138</v>
      </c>
      <c r="P188">
        <v>104</v>
      </c>
      <c r="Q188">
        <v>2</v>
      </c>
      <c r="R188" t="s">
        <v>168</v>
      </c>
    </row>
    <row r="189" spans="1:18" x14ac:dyDescent="0.25">
      <c r="A189">
        <v>3254956</v>
      </c>
      <c r="B189" t="s">
        <v>514</v>
      </c>
      <c r="C189">
        <v>6680836</v>
      </c>
      <c r="D189" t="s">
        <v>515</v>
      </c>
      <c r="E189" t="s">
        <v>20</v>
      </c>
      <c r="F189" t="s">
        <v>21</v>
      </c>
      <c r="G189">
        <v>47.654339999999998</v>
      </c>
      <c r="H189">
        <v>-122.32898</v>
      </c>
      <c r="I189" t="s">
        <v>22</v>
      </c>
      <c r="J189">
        <v>102</v>
      </c>
      <c r="K189">
        <v>1</v>
      </c>
      <c r="L189">
        <v>64</v>
      </c>
      <c r="M189" s="3">
        <v>45852</v>
      </c>
      <c r="N189">
        <v>0.47</v>
      </c>
      <c r="O189">
        <v>1</v>
      </c>
      <c r="P189">
        <v>351</v>
      </c>
      <c r="Q189">
        <v>8</v>
      </c>
      <c r="R189" t="s">
        <v>516</v>
      </c>
    </row>
    <row r="190" spans="1:18" x14ac:dyDescent="0.25">
      <c r="A190">
        <v>3269390</v>
      </c>
      <c r="B190" t="s">
        <v>517</v>
      </c>
      <c r="C190">
        <v>12171359</v>
      </c>
      <c r="D190" t="s">
        <v>518</v>
      </c>
      <c r="E190" t="s">
        <v>73</v>
      </c>
      <c r="F190" t="s">
        <v>273</v>
      </c>
      <c r="G190">
        <v>47.632680000000001</v>
      </c>
      <c r="H190">
        <v>-122.36709999999999</v>
      </c>
      <c r="I190" t="s">
        <v>22</v>
      </c>
      <c r="J190">
        <v>141</v>
      </c>
      <c r="K190">
        <v>3</v>
      </c>
      <c r="L190">
        <v>619</v>
      </c>
      <c r="M190" s="3">
        <v>45905</v>
      </c>
      <c r="N190">
        <v>4.51</v>
      </c>
      <c r="O190">
        <v>3</v>
      </c>
      <c r="P190">
        <v>267</v>
      </c>
      <c r="Q190">
        <v>65</v>
      </c>
      <c r="R190" t="s">
        <v>519</v>
      </c>
    </row>
    <row r="191" spans="1:18" x14ac:dyDescent="0.25">
      <c r="A191">
        <v>3273014</v>
      </c>
      <c r="B191" t="s">
        <v>520</v>
      </c>
      <c r="C191">
        <v>3074414</v>
      </c>
      <c r="D191" t="s">
        <v>117</v>
      </c>
      <c r="E191" t="s">
        <v>167</v>
      </c>
      <c r="F191" t="s">
        <v>167</v>
      </c>
      <c r="G191">
        <v>47.661549999999998</v>
      </c>
      <c r="H191">
        <v>-122.315</v>
      </c>
      <c r="I191" t="s">
        <v>22</v>
      </c>
      <c r="J191">
        <v>90</v>
      </c>
      <c r="K191">
        <v>30</v>
      </c>
      <c r="L191">
        <v>23</v>
      </c>
      <c r="M191" s="3">
        <v>45542</v>
      </c>
      <c r="N191">
        <v>0.17</v>
      </c>
      <c r="O191">
        <v>138</v>
      </c>
      <c r="P191">
        <v>208</v>
      </c>
      <c r="Q191">
        <v>0</v>
      </c>
      <c r="R191" t="s">
        <v>168</v>
      </c>
    </row>
    <row r="192" spans="1:18" x14ac:dyDescent="0.25">
      <c r="A192">
        <v>3273240</v>
      </c>
      <c r="B192" t="s">
        <v>521</v>
      </c>
      <c r="C192">
        <v>13697241</v>
      </c>
      <c r="D192" t="s">
        <v>522</v>
      </c>
      <c r="E192" t="s">
        <v>83</v>
      </c>
      <c r="F192" t="s">
        <v>523</v>
      </c>
      <c r="G192">
        <v>47.600200000000001</v>
      </c>
      <c r="H192">
        <v>-122.3338</v>
      </c>
      <c r="I192" t="s">
        <v>22</v>
      </c>
      <c r="J192">
        <v>229</v>
      </c>
      <c r="K192">
        <v>2</v>
      </c>
      <c r="L192">
        <v>443</v>
      </c>
      <c r="M192" s="3">
        <v>45922</v>
      </c>
      <c r="N192">
        <v>3.24</v>
      </c>
      <c r="O192">
        <v>1</v>
      </c>
      <c r="P192">
        <v>212</v>
      </c>
      <c r="Q192">
        <v>59</v>
      </c>
      <c r="R192" t="s">
        <v>524</v>
      </c>
    </row>
    <row r="193" spans="1:18" x14ac:dyDescent="0.25">
      <c r="A193">
        <v>3303376</v>
      </c>
      <c r="B193" t="s">
        <v>525</v>
      </c>
      <c r="C193">
        <v>30559</v>
      </c>
      <c r="D193" t="s">
        <v>25</v>
      </c>
      <c r="E193" t="s">
        <v>20</v>
      </c>
      <c r="F193" t="s">
        <v>26</v>
      </c>
      <c r="G193">
        <v>47.550429999999999</v>
      </c>
      <c r="H193">
        <v>-122.31837</v>
      </c>
      <c r="I193" t="s">
        <v>27</v>
      </c>
      <c r="J193">
        <v>0</v>
      </c>
      <c r="K193">
        <v>2</v>
      </c>
      <c r="L193">
        <v>251</v>
      </c>
      <c r="M193" s="3">
        <v>45910</v>
      </c>
      <c r="N193">
        <v>1.83</v>
      </c>
      <c r="O193">
        <v>10</v>
      </c>
      <c r="P193">
        <v>353</v>
      </c>
      <c r="Q193">
        <v>27</v>
      </c>
      <c r="R193" t="s">
        <v>28</v>
      </c>
    </row>
    <row r="194" spans="1:18" x14ac:dyDescent="0.25">
      <c r="A194">
        <v>3303857</v>
      </c>
      <c r="B194" t="s">
        <v>526</v>
      </c>
      <c r="C194">
        <v>3074414</v>
      </c>
      <c r="D194" t="s">
        <v>117</v>
      </c>
      <c r="E194" t="s">
        <v>167</v>
      </c>
      <c r="F194" t="s">
        <v>167</v>
      </c>
      <c r="G194">
        <v>47.657069999999997</v>
      </c>
      <c r="H194">
        <v>-122.31659999999999</v>
      </c>
      <c r="I194" t="s">
        <v>22</v>
      </c>
      <c r="J194">
        <v>102</v>
      </c>
      <c r="K194">
        <v>30</v>
      </c>
      <c r="L194">
        <v>33</v>
      </c>
      <c r="M194" s="3">
        <v>45897</v>
      </c>
      <c r="N194">
        <v>0.24</v>
      </c>
      <c r="O194">
        <v>138</v>
      </c>
      <c r="P194">
        <v>157</v>
      </c>
      <c r="Q194">
        <v>2</v>
      </c>
    </row>
    <row r="195" spans="1:18" x14ac:dyDescent="0.25">
      <c r="A195">
        <v>3308979</v>
      </c>
      <c r="B195" t="s">
        <v>527</v>
      </c>
      <c r="C195">
        <v>16708587</v>
      </c>
      <c r="D195" t="s">
        <v>219</v>
      </c>
      <c r="E195" t="s">
        <v>73</v>
      </c>
      <c r="F195" t="s">
        <v>273</v>
      </c>
      <c r="G195">
        <v>47.630890000000001</v>
      </c>
      <c r="H195">
        <v>-122.36778</v>
      </c>
      <c r="I195" t="s">
        <v>22</v>
      </c>
      <c r="J195">
        <v>682</v>
      </c>
      <c r="K195">
        <v>1</v>
      </c>
      <c r="L195">
        <v>160</v>
      </c>
      <c r="M195" s="3">
        <v>45865</v>
      </c>
      <c r="N195">
        <v>1.18</v>
      </c>
      <c r="O195">
        <v>5</v>
      </c>
      <c r="P195">
        <v>234</v>
      </c>
      <c r="Q195">
        <v>21</v>
      </c>
      <c r="R195" t="s">
        <v>528</v>
      </c>
    </row>
    <row r="196" spans="1:18" x14ac:dyDescent="0.25">
      <c r="A196">
        <v>3312406</v>
      </c>
      <c r="B196" t="s">
        <v>529</v>
      </c>
      <c r="C196">
        <v>16727906</v>
      </c>
      <c r="D196" t="s">
        <v>530</v>
      </c>
      <c r="E196" t="s">
        <v>20</v>
      </c>
      <c r="F196" t="s">
        <v>43</v>
      </c>
      <c r="G196">
        <v>47.660739999999997</v>
      </c>
      <c r="H196">
        <v>-122.35705</v>
      </c>
      <c r="I196" t="s">
        <v>22</v>
      </c>
      <c r="J196">
        <v>136</v>
      </c>
      <c r="K196">
        <v>2</v>
      </c>
      <c r="L196">
        <v>358</v>
      </c>
      <c r="M196" s="3">
        <v>45867</v>
      </c>
      <c r="N196">
        <v>2.62</v>
      </c>
      <c r="O196">
        <v>2</v>
      </c>
      <c r="P196">
        <v>331</v>
      </c>
      <c r="Q196">
        <v>17</v>
      </c>
      <c r="R196" t="s">
        <v>531</v>
      </c>
    </row>
    <row r="197" spans="1:18" x14ac:dyDescent="0.25">
      <c r="A197">
        <v>3379116</v>
      </c>
      <c r="B197" t="s">
        <v>532</v>
      </c>
      <c r="C197">
        <v>14138534</v>
      </c>
      <c r="D197" t="s">
        <v>219</v>
      </c>
      <c r="E197" t="s">
        <v>39</v>
      </c>
      <c r="F197" t="s">
        <v>40</v>
      </c>
      <c r="G197">
        <v>47.646270000000001</v>
      </c>
      <c r="H197">
        <v>-122.32271</v>
      </c>
      <c r="I197" t="s">
        <v>22</v>
      </c>
      <c r="J197">
        <v>236</v>
      </c>
      <c r="K197">
        <v>2</v>
      </c>
      <c r="L197">
        <v>235</v>
      </c>
      <c r="M197" s="3">
        <v>45918</v>
      </c>
      <c r="N197">
        <v>1.75</v>
      </c>
      <c r="O197">
        <v>1</v>
      </c>
      <c r="P197">
        <v>304</v>
      </c>
      <c r="Q197">
        <v>9</v>
      </c>
      <c r="R197" t="s">
        <v>533</v>
      </c>
    </row>
    <row r="198" spans="1:18" x14ac:dyDescent="0.25">
      <c r="A198">
        <v>3385421</v>
      </c>
      <c r="B198" t="s">
        <v>534</v>
      </c>
      <c r="C198">
        <v>16255476</v>
      </c>
      <c r="D198" t="s">
        <v>535</v>
      </c>
      <c r="E198" t="s">
        <v>83</v>
      </c>
      <c r="F198" t="s">
        <v>536</v>
      </c>
      <c r="G198">
        <v>47.610880000000002</v>
      </c>
      <c r="H198">
        <v>-122.34389</v>
      </c>
      <c r="I198" t="s">
        <v>22</v>
      </c>
      <c r="J198">
        <v>430</v>
      </c>
      <c r="K198">
        <v>30</v>
      </c>
      <c r="L198">
        <v>38</v>
      </c>
      <c r="M198" s="3">
        <v>45809</v>
      </c>
      <c r="N198">
        <v>0.28000000000000003</v>
      </c>
      <c r="O198">
        <v>3</v>
      </c>
      <c r="P198">
        <v>364</v>
      </c>
      <c r="Q198">
        <v>2</v>
      </c>
    </row>
    <row r="199" spans="1:18" x14ac:dyDescent="0.25">
      <c r="A199">
        <v>3405896</v>
      </c>
      <c r="B199" t="s">
        <v>537</v>
      </c>
      <c r="C199">
        <v>10219841</v>
      </c>
      <c r="D199" t="s">
        <v>365</v>
      </c>
      <c r="E199" t="s">
        <v>180</v>
      </c>
      <c r="F199" t="s">
        <v>538</v>
      </c>
      <c r="G199">
        <v>47.551380000000002</v>
      </c>
      <c r="H199">
        <v>-122.37518</v>
      </c>
      <c r="I199" t="s">
        <v>22</v>
      </c>
      <c r="J199">
        <v>136</v>
      </c>
      <c r="K199">
        <v>6</v>
      </c>
      <c r="L199">
        <v>93</v>
      </c>
      <c r="M199" s="3">
        <v>45914</v>
      </c>
      <c r="N199">
        <v>1.1499999999999999</v>
      </c>
      <c r="O199">
        <v>1</v>
      </c>
      <c r="P199">
        <v>14</v>
      </c>
      <c r="Q199">
        <v>6</v>
      </c>
      <c r="R199" t="s">
        <v>539</v>
      </c>
    </row>
    <row r="200" spans="1:18" x14ac:dyDescent="0.25">
      <c r="A200">
        <v>3412601</v>
      </c>
      <c r="B200" t="s">
        <v>540</v>
      </c>
      <c r="C200">
        <v>8156997</v>
      </c>
      <c r="D200" t="s">
        <v>541</v>
      </c>
      <c r="E200" t="s">
        <v>90</v>
      </c>
      <c r="F200" t="s">
        <v>91</v>
      </c>
      <c r="G200">
        <v>47.613149999999997</v>
      </c>
      <c r="H200">
        <v>-122.3302</v>
      </c>
      <c r="I200" t="s">
        <v>22</v>
      </c>
      <c r="J200">
        <v>173</v>
      </c>
      <c r="K200">
        <v>1</v>
      </c>
      <c r="L200">
        <v>15</v>
      </c>
      <c r="M200" s="3">
        <v>45919</v>
      </c>
      <c r="N200">
        <v>5.7</v>
      </c>
      <c r="O200">
        <v>1</v>
      </c>
      <c r="P200">
        <v>158</v>
      </c>
      <c r="Q200">
        <v>15</v>
      </c>
      <c r="R200" t="s">
        <v>542</v>
      </c>
    </row>
    <row r="201" spans="1:18" x14ac:dyDescent="0.25">
      <c r="A201">
        <v>3441450</v>
      </c>
      <c r="B201" t="s">
        <v>543</v>
      </c>
      <c r="C201">
        <v>16587333</v>
      </c>
      <c r="D201" t="s">
        <v>544</v>
      </c>
      <c r="E201" t="s">
        <v>83</v>
      </c>
      <c r="F201" t="s">
        <v>545</v>
      </c>
      <c r="G201">
        <v>47.607599999999998</v>
      </c>
      <c r="H201">
        <v>-122.33938000000001</v>
      </c>
      <c r="I201" t="s">
        <v>22</v>
      </c>
      <c r="J201">
        <v>222</v>
      </c>
      <c r="K201">
        <v>7</v>
      </c>
      <c r="L201">
        <v>112</v>
      </c>
      <c r="M201" s="3">
        <v>45902</v>
      </c>
      <c r="N201">
        <v>0.82</v>
      </c>
      <c r="O201">
        <v>2</v>
      </c>
      <c r="P201">
        <v>327</v>
      </c>
      <c r="Q201">
        <v>18</v>
      </c>
      <c r="R201" t="s">
        <v>546</v>
      </c>
    </row>
    <row r="202" spans="1:18" x14ac:dyDescent="0.25">
      <c r="A202">
        <v>3441487</v>
      </c>
      <c r="B202" t="s">
        <v>547</v>
      </c>
      <c r="C202">
        <v>17342935</v>
      </c>
      <c r="D202" t="s">
        <v>548</v>
      </c>
      <c r="E202" t="s">
        <v>83</v>
      </c>
      <c r="F202" t="s">
        <v>549</v>
      </c>
      <c r="G202">
        <v>47.604869999999998</v>
      </c>
      <c r="H202">
        <v>-122.32053999999999</v>
      </c>
      <c r="I202" t="s">
        <v>22</v>
      </c>
      <c r="J202">
        <v>116</v>
      </c>
      <c r="K202">
        <v>30</v>
      </c>
      <c r="L202">
        <v>11</v>
      </c>
      <c r="M202" s="3">
        <v>45838</v>
      </c>
      <c r="N202">
        <v>0.09</v>
      </c>
      <c r="O202">
        <v>3</v>
      </c>
      <c r="P202">
        <v>341</v>
      </c>
      <c r="Q202">
        <v>2</v>
      </c>
    </row>
    <row r="203" spans="1:18" x14ac:dyDescent="0.25">
      <c r="A203">
        <v>3469590</v>
      </c>
      <c r="B203" t="s">
        <v>550</v>
      </c>
      <c r="C203">
        <v>1000862</v>
      </c>
      <c r="D203" t="s">
        <v>551</v>
      </c>
      <c r="E203" t="s">
        <v>150</v>
      </c>
      <c r="F203" t="s">
        <v>151</v>
      </c>
      <c r="G203">
        <v>47.6145</v>
      </c>
      <c r="H203">
        <v>-122.29980999999999</v>
      </c>
      <c r="I203" t="s">
        <v>22</v>
      </c>
      <c r="J203">
        <v>185</v>
      </c>
      <c r="K203">
        <v>30</v>
      </c>
      <c r="L203">
        <v>44</v>
      </c>
      <c r="M203" s="3">
        <v>45138</v>
      </c>
      <c r="N203">
        <v>0.32</v>
      </c>
      <c r="O203">
        <v>1</v>
      </c>
      <c r="P203">
        <v>49</v>
      </c>
      <c r="Q203">
        <v>0</v>
      </c>
      <c r="R203" t="s">
        <v>552</v>
      </c>
    </row>
    <row r="204" spans="1:18" x14ac:dyDescent="0.25">
      <c r="A204">
        <v>3478117</v>
      </c>
      <c r="B204" t="s">
        <v>553</v>
      </c>
      <c r="C204">
        <v>5312600</v>
      </c>
      <c r="D204" t="s">
        <v>554</v>
      </c>
      <c r="E204" t="s">
        <v>150</v>
      </c>
      <c r="F204" t="s">
        <v>291</v>
      </c>
      <c r="G204">
        <v>47.614579999999997</v>
      </c>
      <c r="H204">
        <v>-122.29492</v>
      </c>
      <c r="I204" t="s">
        <v>27</v>
      </c>
      <c r="J204">
        <v>0</v>
      </c>
      <c r="K204">
        <v>7</v>
      </c>
      <c r="L204">
        <v>31</v>
      </c>
      <c r="M204" s="3">
        <v>45921</v>
      </c>
      <c r="N204">
        <v>0.23</v>
      </c>
      <c r="O204">
        <v>2</v>
      </c>
      <c r="P204">
        <v>0</v>
      </c>
      <c r="Q204">
        <v>4</v>
      </c>
      <c r="R204" t="s">
        <v>555</v>
      </c>
    </row>
    <row r="205" spans="1:18" x14ac:dyDescent="0.25">
      <c r="A205">
        <v>3505739</v>
      </c>
      <c r="B205" t="s">
        <v>556</v>
      </c>
      <c r="C205">
        <v>1801138</v>
      </c>
      <c r="D205" t="s">
        <v>557</v>
      </c>
      <c r="E205" t="s">
        <v>68</v>
      </c>
      <c r="F205" t="s">
        <v>69</v>
      </c>
      <c r="G205">
        <v>47.577759999999998</v>
      </c>
      <c r="H205">
        <v>-122.40721000000001</v>
      </c>
      <c r="I205" t="s">
        <v>22</v>
      </c>
      <c r="J205">
        <v>550</v>
      </c>
      <c r="K205">
        <v>3</v>
      </c>
      <c r="L205">
        <v>331</v>
      </c>
      <c r="M205" s="3">
        <v>45851</v>
      </c>
      <c r="N205">
        <v>2.4300000000000002</v>
      </c>
      <c r="O205">
        <v>3</v>
      </c>
      <c r="P205">
        <v>89</v>
      </c>
      <c r="Q205">
        <v>10</v>
      </c>
      <c r="R205" t="s">
        <v>558</v>
      </c>
    </row>
    <row r="206" spans="1:18" x14ac:dyDescent="0.25">
      <c r="A206">
        <v>3505829</v>
      </c>
      <c r="B206" t="s">
        <v>559</v>
      </c>
      <c r="C206">
        <v>6668610</v>
      </c>
      <c r="D206" t="s">
        <v>560</v>
      </c>
      <c r="E206" t="s">
        <v>20</v>
      </c>
      <c r="F206" t="s">
        <v>21</v>
      </c>
      <c r="G206">
        <v>47.658749</v>
      </c>
      <c r="H206">
        <v>-122.32813299999999</v>
      </c>
      <c r="I206" t="s">
        <v>22</v>
      </c>
      <c r="J206">
        <v>0</v>
      </c>
      <c r="K206">
        <v>4</v>
      </c>
      <c r="L206">
        <v>24</v>
      </c>
      <c r="M206" s="3">
        <v>45901</v>
      </c>
      <c r="N206">
        <v>0.18</v>
      </c>
      <c r="O206">
        <v>1</v>
      </c>
      <c r="P206">
        <v>0</v>
      </c>
      <c r="Q206">
        <v>5</v>
      </c>
      <c r="R206" t="s">
        <v>561</v>
      </c>
    </row>
    <row r="207" spans="1:18" x14ac:dyDescent="0.25">
      <c r="A207">
        <v>3510818</v>
      </c>
      <c r="B207" t="s">
        <v>562</v>
      </c>
      <c r="C207">
        <v>5635244</v>
      </c>
      <c r="D207" t="s">
        <v>257</v>
      </c>
      <c r="E207" t="s">
        <v>34</v>
      </c>
      <c r="F207" t="s">
        <v>35</v>
      </c>
      <c r="G207">
        <v>47.67915</v>
      </c>
      <c r="H207">
        <v>-122.37173</v>
      </c>
      <c r="I207" t="s">
        <v>22</v>
      </c>
      <c r="J207">
        <v>0</v>
      </c>
      <c r="K207">
        <v>4</v>
      </c>
      <c r="L207">
        <v>117</v>
      </c>
      <c r="M207" s="3">
        <v>45853</v>
      </c>
      <c r="N207">
        <v>0.86</v>
      </c>
      <c r="O207">
        <v>2</v>
      </c>
      <c r="P207">
        <v>0</v>
      </c>
      <c r="Q207">
        <v>2</v>
      </c>
      <c r="R207" t="s">
        <v>258</v>
      </c>
    </row>
    <row r="208" spans="1:18" x14ac:dyDescent="0.25">
      <c r="A208">
        <v>3543247</v>
      </c>
      <c r="B208" t="s">
        <v>563</v>
      </c>
      <c r="C208">
        <v>17834927</v>
      </c>
      <c r="D208" t="s">
        <v>156</v>
      </c>
      <c r="E208" t="s">
        <v>20</v>
      </c>
      <c r="F208" t="s">
        <v>129</v>
      </c>
      <c r="G208">
        <v>47.695889999999999</v>
      </c>
      <c r="H208">
        <v>-122.35908000000001</v>
      </c>
      <c r="I208" t="s">
        <v>22</v>
      </c>
      <c r="J208">
        <v>237</v>
      </c>
      <c r="K208">
        <v>1</v>
      </c>
      <c r="L208">
        <v>914</v>
      </c>
      <c r="M208" s="3">
        <v>45914</v>
      </c>
      <c r="N208">
        <v>6.88</v>
      </c>
      <c r="O208">
        <v>2</v>
      </c>
      <c r="P208">
        <v>301</v>
      </c>
      <c r="Q208">
        <v>47</v>
      </c>
      <c r="R208" t="s">
        <v>564</v>
      </c>
    </row>
    <row r="209" spans="1:18" x14ac:dyDescent="0.25">
      <c r="A209">
        <v>3559811</v>
      </c>
      <c r="B209" t="s">
        <v>565</v>
      </c>
      <c r="C209">
        <v>3074414</v>
      </c>
      <c r="D209" t="s">
        <v>117</v>
      </c>
      <c r="E209" t="s">
        <v>167</v>
      </c>
      <c r="F209" t="s">
        <v>167</v>
      </c>
      <c r="G209">
        <v>47.662460000000003</v>
      </c>
      <c r="H209">
        <v>-122.31471000000001</v>
      </c>
      <c r="I209" t="s">
        <v>22</v>
      </c>
      <c r="J209">
        <v>100</v>
      </c>
      <c r="K209">
        <v>30</v>
      </c>
      <c r="L209">
        <v>45</v>
      </c>
      <c r="M209" s="3">
        <v>45520</v>
      </c>
      <c r="N209">
        <v>0.33</v>
      </c>
      <c r="O209">
        <v>138</v>
      </c>
      <c r="P209">
        <v>365</v>
      </c>
      <c r="Q209">
        <v>0</v>
      </c>
      <c r="R209" t="s">
        <v>168</v>
      </c>
    </row>
    <row r="210" spans="1:18" x14ac:dyDescent="0.25">
      <c r="A210">
        <v>3659621</v>
      </c>
      <c r="B210" t="s">
        <v>566</v>
      </c>
      <c r="C210">
        <v>13786062</v>
      </c>
      <c r="D210" t="s">
        <v>462</v>
      </c>
      <c r="E210" t="s">
        <v>83</v>
      </c>
      <c r="F210" t="s">
        <v>84</v>
      </c>
      <c r="G210">
        <v>47.613030000000002</v>
      </c>
      <c r="H210">
        <v>-122.32725000000001</v>
      </c>
      <c r="I210" t="s">
        <v>22</v>
      </c>
      <c r="J210">
        <v>0</v>
      </c>
      <c r="K210">
        <v>90</v>
      </c>
      <c r="L210">
        <v>9</v>
      </c>
      <c r="M210" s="3">
        <v>45003</v>
      </c>
      <c r="N210">
        <v>0.12</v>
      </c>
      <c r="O210">
        <v>3</v>
      </c>
      <c r="P210">
        <v>1</v>
      </c>
      <c r="Q210">
        <v>0</v>
      </c>
    </row>
    <row r="211" spans="1:18" x14ac:dyDescent="0.25">
      <c r="A211">
        <v>3673011</v>
      </c>
      <c r="B211" t="s">
        <v>567</v>
      </c>
      <c r="C211">
        <v>1859394</v>
      </c>
      <c r="D211" t="s">
        <v>568</v>
      </c>
      <c r="E211" t="s">
        <v>54</v>
      </c>
      <c r="F211" t="s">
        <v>55</v>
      </c>
      <c r="G211">
        <v>47.558219999999999</v>
      </c>
      <c r="H211">
        <v>-122.28444</v>
      </c>
      <c r="I211" t="s">
        <v>27</v>
      </c>
      <c r="J211">
        <v>63</v>
      </c>
      <c r="K211">
        <v>30</v>
      </c>
      <c r="L211">
        <v>85</v>
      </c>
      <c r="M211" s="3">
        <v>43681</v>
      </c>
      <c r="N211">
        <v>0.63</v>
      </c>
      <c r="O211">
        <v>1</v>
      </c>
      <c r="P211">
        <v>179</v>
      </c>
      <c r="Q211">
        <v>0</v>
      </c>
    </row>
    <row r="212" spans="1:18" x14ac:dyDescent="0.25">
      <c r="A212">
        <v>3678718</v>
      </c>
      <c r="B212" t="s">
        <v>569</v>
      </c>
      <c r="C212">
        <v>5776729</v>
      </c>
      <c r="D212" t="s">
        <v>570</v>
      </c>
      <c r="E212" t="s">
        <v>34</v>
      </c>
      <c r="F212" t="s">
        <v>342</v>
      </c>
      <c r="G212">
        <v>47.669110000000003</v>
      </c>
      <c r="H212">
        <v>-122.37957</v>
      </c>
      <c r="I212" t="s">
        <v>22</v>
      </c>
      <c r="J212">
        <v>139</v>
      </c>
      <c r="K212">
        <v>2</v>
      </c>
      <c r="L212">
        <v>416</v>
      </c>
      <c r="M212" s="3">
        <v>45914</v>
      </c>
      <c r="N212">
        <v>3.07</v>
      </c>
      <c r="O212">
        <v>1</v>
      </c>
      <c r="P212">
        <v>215</v>
      </c>
      <c r="Q212">
        <v>19</v>
      </c>
      <c r="R212" t="s">
        <v>571</v>
      </c>
    </row>
    <row r="213" spans="1:18" x14ac:dyDescent="0.25">
      <c r="A213">
        <v>3679617</v>
      </c>
      <c r="B213" t="s">
        <v>572</v>
      </c>
      <c r="C213">
        <v>3074414</v>
      </c>
      <c r="D213" t="s">
        <v>117</v>
      </c>
      <c r="E213" t="s">
        <v>167</v>
      </c>
      <c r="F213" t="s">
        <v>167</v>
      </c>
      <c r="G213">
        <v>47.663139999999999</v>
      </c>
      <c r="H213">
        <v>-122.31304</v>
      </c>
      <c r="I213" t="s">
        <v>22</v>
      </c>
      <c r="J213">
        <v>105</v>
      </c>
      <c r="K213">
        <v>30</v>
      </c>
      <c r="L213">
        <v>26</v>
      </c>
      <c r="M213" s="3">
        <v>45544</v>
      </c>
      <c r="N213">
        <v>0.19</v>
      </c>
      <c r="O213">
        <v>138</v>
      </c>
      <c r="P213">
        <v>66</v>
      </c>
      <c r="Q213">
        <v>0</v>
      </c>
    </row>
    <row r="214" spans="1:18" x14ac:dyDescent="0.25">
      <c r="A214">
        <v>3689416</v>
      </c>
      <c r="B214" t="s">
        <v>573</v>
      </c>
      <c r="C214">
        <v>6533205</v>
      </c>
      <c r="D214" t="s">
        <v>574</v>
      </c>
      <c r="E214" t="s">
        <v>20</v>
      </c>
      <c r="F214" t="s">
        <v>575</v>
      </c>
      <c r="G214">
        <v>47.724939999999997</v>
      </c>
      <c r="H214">
        <v>-122.35308000000001</v>
      </c>
      <c r="I214" t="s">
        <v>27</v>
      </c>
      <c r="J214">
        <v>161</v>
      </c>
      <c r="K214">
        <v>30</v>
      </c>
      <c r="L214">
        <v>30</v>
      </c>
      <c r="M214" s="3">
        <v>44518</v>
      </c>
      <c r="N214">
        <v>0.22</v>
      </c>
      <c r="O214">
        <v>2</v>
      </c>
      <c r="P214">
        <v>169</v>
      </c>
      <c r="Q214">
        <v>0</v>
      </c>
      <c r="R214" t="s">
        <v>576</v>
      </c>
    </row>
    <row r="215" spans="1:18" x14ac:dyDescent="0.25">
      <c r="A215">
        <v>3689461</v>
      </c>
      <c r="B215" t="s">
        <v>577</v>
      </c>
      <c r="C215">
        <v>3837152</v>
      </c>
      <c r="D215" t="s">
        <v>578</v>
      </c>
      <c r="E215" t="s">
        <v>83</v>
      </c>
      <c r="F215" t="s">
        <v>84</v>
      </c>
      <c r="G215">
        <v>47.612160000000003</v>
      </c>
      <c r="H215">
        <v>-122.32984</v>
      </c>
      <c r="I215" t="s">
        <v>22</v>
      </c>
      <c r="J215">
        <v>194</v>
      </c>
      <c r="K215">
        <v>3</v>
      </c>
      <c r="L215">
        <v>58</v>
      </c>
      <c r="M215" s="3">
        <v>45913</v>
      </c>
      <c r="N215">
        <v>0.83</v>
      </c>
      <c r="O215">
        <v>1</v>
      </c>
      <c r="P215">
        <v>246</v>
      </c>
      <c r="Q215">
        <v>22</v>
      </c>
      <c r="R215" t="s">
        <v>579</v>
      </c>
    </row>
    <row r="216" spans="1:18" x14ac:dyDescent="0.25">
      <c r="A216">
        <v>3706719</v>
      </c>
      <c r="B216" t="s">
        <v>580</v>
      </c>
      <c r="C216">
        <v>3074414</v>
      </c>
      <c r="D216" t="s">
        <v>117</v>
      </c>
      <c r="E216" t="s">
        <v>167</v>
      </c>
      <c r="F216" t="s">
        <v>167</v>
      </c>
      <c r="G216">
        <v>47.661569999999998</v>
      </c>
      <c r="H216">
        <v>-122.31288000000001</v>
      </c>
      <c r="I216" t="s">
        <v>22</v>
      </c>
      <c r="J216">
        <v>92</v>
      </c>
      <c r="K216">
        <v>30</v>
      </c>
      <c r="L216">
        <v>31</v>
      </c>
      <c r="M216" s="3">
        <v>45199</v>
      </c>
      <c r="N216">
        <v>0.23</v>
      </c>
      <c r="O216">
        <v>138</v>
      </c>
      <c r="P216">
        <v>110</v>
      </c>
      <c r="Q216">
        <v>0</v>
      </c>
      <c r="R216" t="s">
        <v>168</v>
      </c>
    </row>
    <row r="217" spans="1:18" x14ac:dyDescent="0.25">
      <c r="A217">
        <v>3739681</v>
      </c>
      <c r="B217" t="s">
        <v>581</v>
      </c>
      <c r="C217">
        <v>832888</v>
      </c>
      <c r="D217" t="s">
        <v>582</v>
      </c>
      <c r="E217" t="s">
        <v>20</v>
      </c>
      <c r="F217" t="s">
        <v>21</v>
      </c>
      <c r="G217">
        <v>47.661589999999997</v>
      </c>
      <c r="H217">
        <v>-122.33325000000001</v>
      </c>
      <c r="I217" t="s">
        <v>22</v>
      </c>
      <c r="J217">
        <v>122</v>
      </c>
      <c r="K217">
        <v>30</v>
      </c>
      <c r="L217">
        <v>83</v>
      </c>
      <c r="M217" s="3">
        <v>45831</v>
      </c>
      <c r="N217">
        <v>0.61</v>
      </c>
      <c r="O217">
        <v>1</v>
      </c>
      <c r="P217">
        <v>230</v>
      </c>
      <c r="Q217">
        <v>2</v>
      </c>
      <c r="R217" t="s">
        <v>583</v>
      </c>
    </row>
    <row r="218" spans="1:18" x14ac:dyDescent="0.25">
      <c r="A218">
        <v>3766055</v>
      </c>
      <c r="B218" t="s">
        <v>584</v>
      </c>
      <c r="C218">
        <v>19292422</v>
      </c>
      <c r="D218" t="s">
        <v>585</v>
      </c>
      <c r="E218" t="s">
        <v>20</v>
      </c>
      <c r="F218" t="s">
        <v>225</v>
      </c>
      <c r="G218">
        <v>47.6813</v>
      </c>
      <c r="H218">
        <v>-122.31159</v>
      </c>
      <c r="I218" t="s">
        <v>27</v>
      </c>
      <c r="J218">
        <v>47</v>
      </c>
      <c r="K218">
        <v>30</v>
      </c>
      <c r="L218">
        <v>91</v>
      </c>
      <c r="M218" s="3">
        <v>45643</v>
      </c>
      <c r="N218">
        <v>0.67</v>
      </c>
      <c r="O218">
        <v>1</v>
      </c>
      <c r="P218">
        <v>232</v>
      </c>
      <c r="Q218">
        <v>1</v>
      </c>
      <c r="R218" t="s">
        <v>586</v>
      </c>
    </row>
    <row r="219" spans="1:18" x14ac:dyDescent="0.25">
      <c r="A219">
        <v>3770248</v>
      </c>
      <c r="B219" t="s">
        <v>587</v>
      </c>
      <c r="C219">
        <v>3074414</v>
      </c>
      <c r="D219" t="s">
        <v>117</v>
      </c>
      <c r="E219" t="s">
        <v>167</v>
      </c>
      <c r="F219" t="s">
        <v>167</v>
      </c>
      <c r="G219">
        <v>47.66131</v>
      </c>
      <c r="H219">
        <v>-122.31498999999999</v>
      </c>
      <c r="I219" t="s">
        <v>22</v>
      </c>
      <c r="J219">
        <v>106</v>
      </c>
      <c r="K219">
        <v>30</v>
      </c>
      <c r="L219">
        <v>27</v>
      </c>
      <c r="M219" s="3">
        <v>45528</v>
      </c>
      <c r="N219">
        <v>0.2</v>
      </c>
      <c r="O219">
        <v>138</v>
      </c>
      <c r="P219">
        <v>157</v>
      </c>
      <c r="Q219">
        <v>0</v>
      </c>
      <c r="R219" t="s">
        <v>168</v>
      </c>
    </row>
    <row r="220" spans="1:18" x14ac:dyDescent="0.25">
      <c r="A220">
        <v>3772674</v>
      </c>
      <c r="B220" t="s">
        <v>588</v>
      </c>
      <c r="C220">
        <v>18232665</v>
      </c>
      <c r="D220" t="s">
        <v>77</v>
      </c>
      <c r="E220" t="s">
        <v>34</v>
      </c>
      <c r="F220" t="s">
        <v>342</v>
      </c>
      <c r="G220">
        <v>47.673450000000003</v>
      </c>
      <c r="H220">
        <v>-122.39416</v>
      </c>
      <c r="I220" t="s">
        <v>22</v>
      </c>
      <c r="J220">
        <v>100</v>
      </c>
      <c r="K220">
        <v>3</v>
      </c>
      <c r="L220">
        <v>419</v>
      </c>
      <c r="M220" s="3">
        <v>45923</v>
      </c>
      <c r="N220">
        <v>3.11</v>
      </c>
      <c r="O220">
        <v>1</v>
      </c>
      <c r="P220">
        <v>243</v>
      </c>
      <c r="Q220">
        <v>28</v>
      </c>
      <c r="R220" t="s">
        <v>589</v>
      </c>
    </row>
    <row r="221" spans="1:18" x14ac:dyDescent="0.25">
      <c r="A221">
        <v>3774113</v>
      </c>
      <c r="B221" t="s">
        <v>590</v>
      </c>
      <c r="C221">
        <v>2336122</v>
      </c>
      <c r="D221" t="s">
        <v>591</v>
      </c>
      <c r="E221" t="s">
        <v>20</v>
      </c>
      <c r="F221" t="s">
        <v>592</v>
      </c>
      <c r="G221">
        <v>47.670630000000003</v>
      </c>
      <c r="H221">
        <v>-122.27346</v>
      </c>
      <c r="I221" t="s">
        <v>22</v>
      </c>
      <c r="J221">
        <v>238</v>
      </c>
      <c r="K221">
        <v>30</v>
      </c>
      <c r="L221">
        <v>4</v>
      </c>
      <c r="M221" s="3">
        <v>43706</v>
      </c>
      <c r="N221">
        <v>0.03</v>
      </c>
      <c r="O221">
        <v>2</v>
      </c>
      <c r="P221">
        <v>365</v>
      </c>
      <c r="Q221">
        <v>0</v>
      </c>
    </row>
    <row r="222" spans="1:18" x14ac:dyDescent="0.25">
      <c r="A222">
        <v>3818746</v>
      </c>
      <c r="B222" t="s">
        <v>593</v>
      </c>
      <c r="C222">
        <v>33360</v>
      </c>
      <c r="D222" t="s">
        <v>160</v>
      </c>
      <c r="E222" t="s">
        <v>68</v>
      </c>
      <c r="F222" t="s">
        <v>101</v>
      </c>
      <c r="G222">
        <v>47.583660000000002</v>
      </c>
      <c r="H222">
        <v>-122.39910999999999</v>
      </c>
      <c r="I222" t="s">
        <v>22</v>
      </c>
      <c r="J222">
        <v>306</v>
      </c>
      <c r="K222">
        <v>3</v>
      </c>
      <c r="L222">
        <v>138</v>
      </c>
      <c r="M222" s="3">
        <v>45904</v>
      </c>
      <c r="N222">
        <v>1.06</v>
      </c>
      <c r="O222">
        <v>5</v>
      </c>
      <c r="P222">
        <v>312</v>
      </c>
      <c r="Q222">
        <v>9</v>
      </c>
      <c r="R222" t="s">
        <v>594</v>
      </c>
    </row>
    <row r="223" spans="1:18" x14ac:dyDescent="0.25">
      <c r="A223">
        <v>3835995</v>
      </c>
      <c r="B223" t="s">
        <v>595</v>
      </c>
      <c r="C223">
        <v>19756727</v>
      </c>
      <c r="D223" t="s">
        <v>596</v>
      </c>
      <c r="E223" t="s">
        <v>34</v>
      </c>
      <c r="F223" t="s">
        <v>237</v>
      </c>
      <c r="G223">
        <v>47.672089999999997</v>
      </c>
      <c r="H223">
        <v>-122.36332</v>
      </c>
      <c r="I223" t="s">
        <v>22</v>
      </c>
      <c r="J223">
        <v>155</v>
      </c>
      <c r="K223">
        <v>30</v>
      </c>
      <c r="L223">
        <v>372</v>
      </c>
      <c r="M223" s="3">
        <v>45871</v>
      </c>
      <c r="N223">
        <v>2.75</v>
      </c>
      <c r="O223">
        <v>1</v>
      </c>
      <c r="P223">
        <v>358</v>
      </c>
      <c r="Q223">
        <v>1</v>
      </c>
      <c r="R223" t="s">
        <v>597</v>
      </c>
    </row>
    <row r="224" spans="1:18" x14ac:dyDescent="0.25">
      <c r="A224">
        <v>3861673</v>
      </c>
      <c r="B224" t="s">
        <v>598</v>
      </c>
      <c r="C224">
        <v>19928221</v>
      </c>
      <c r="D224" t="s">
        <v>354</v>
      </c>
      <c r="E224" t="s">
        <v>34</v>
      </c>
      <c r="F224" t="s">
        <v>35</v>
      </c>
      <c r="G224">
        <v>47.685510000000001</v>
      </c>
      <c r="H224">
        <v>-122.37523</v>
      </c>
      <c r="I224" t="s">
        <v>22</v>
      </c>
      <c r="J224">
        <v>85</v>
      </c>
      <c r="K224">
        <v>1</v>
      </c>
      <c r="L224">
        <v>1577</v>
      </c>
      <c r="M224" s="3">
        <v>45912</v>
      </c>
      <c r="N224">
        <v>11.69</v>
      </c>
      <c r="O224">
        <v>1</v>
      </c>
      <c r="P224">
        <v>223</v>
      </c>
      <c r="Q224">
        <v>122</v>
      </c>
      <c r="R224" t="s">
        <v>599</v>
      </c>
    </row>
    <row r="225" spans="1:18" x14ac:dyDescent="0.25">
      <c r="A225">
        <v>3908378</v>
      </c>
      <c r="B225" t="s">
        <v>600</v>
      </c>
      <c r="C225">
        <v>1611939</v>
      </c>
      <c r="D225" t="s">
        <v>568</v>
      </c>
      <c r="E225" t="s">
        <v>34</v>
      </c>
      <c r="F225" t="s">
        <v>35</v>
      </c>
      <c r="G225">
        <v>47.676160000000003</v>
      </c>
      <c r="H225">
        <v>-122.36682</v>
      </c>
      <c r="I225" t="s">
        <v>22</v>
      </c>
      <c r="J225">
        <v>132</v>
      </c>
      <c r="K225">
        <v>2</v>
      </c>
      <c r="L225">
        <v>669</v>
      </c>
      <c r="M225" s="3">
        <v>45916</v>
      </c>
      <c r="N225">
        <v>4.95</v>
      </c>
      <c r="O225">
        <v>1</v>
      </c>
      <c r="P225">
        <v>72</v>
      </c>
      <c r="Q225">
        <v>43</v>
      </c>
      <c r="R225" t="s">
        <v>601</v>
      </c>
    </row>
    <row r="226" spans="1:18" x14ac:dyDescent="0.25">
      <c r="A226">
        <v>3921664</v>
      </c>
      <c r="B226" t="s">
        <v>602</v>
      </c>
      <c r="C226">
        <v>20314969</v>
      </c>
      <c r="D226" t="s">
        <v>603</v>
      </c>
      <c r="E226" t="s">
        <v>150</v>
      </c>
      <c r="F226" t="s">
        <v>200</v>
      </c>
      <c r="G226">
        <v>47.62415</v>
      </c>
      <c r="H226">
        <v>-122.29188000000001</v>
      </c>
      <c r="I226" t="s">
        <v>22</v>
      </c>
      <c r="J226">
        <v>107</v>
      </c>
      <c r="K226">
        <v>2</v>
      </c>
      <c r="L226">
        <v>283</v>
      </c>
      <c r="M226" s="3">
        <v>45908</v>
      </c>
      <c r="N226">
        <v>2.38</v>
      </c>
      <c r="O226">
        <v>1</v>
      </c>
      <c r="P226">
        <v>16</v>
      </c>
      <c r="Q226">
        <v>49</v>
      </c>
      <c r="R226" t="s">
        <v>604</v>
      </c>
    </row>
    <row r="227" spans="1:18" x14ac:dyDescent="0.25">
      <c r="A227">
        <v>3959460</v>
      </c>
      <c r="B227" t="s">
        <v>605</v>
      </c>
      <c r="C227">
        <v>7307064</v>
      </c>
      <c r="D227" t="s">
        <v>606</v>
      </c>
      <c r="E227" t="s">
        <v>20</v>
      </c>
      <c r="F227" t="s">
        <v>47</v>
      </c>
      <c r="G227">
        <v>47.680120000000002</v>
      </c>
      <c r="H227">
        <v>-122.35336</v>
      </c>
      <c r="I227" t="s">
        <v>22</v>
      </c>
      <c r="J227">
        <v>0</v>
      </c>
      <c r="K227">
        <v>30</v>
      </c>
      <c r="L227">
        <v>147</v>
      </c>
      <c r="M227" s="3">
        <v>44644</v>
      </c>
      <c r="N227">
        <v>1.0900000000000001</v>
      </c>
      <c r="O227">
        <v>1</v>
      </c>
      <c r="P227">
        <v>267</v>
      </c>
      <c r="Q227">
        <v>0</v>
      </c>
      <c r="R227" t="s">
        <v>607</v>
      </c>
    </row>
    <row r="228" spans="1:18" x14ac:dyDescent="0.25">
      <c r="A228">
        <v>3992155</v>
      </c>
      <c r="B228" t="s">
        <v>608</v>
      </c>
      <c r="C228">
        <v>8616799</v>
      </c>
      <c r="D228" t="s">
        <v>609</v>
      </c>
      <c r="E228" t="s">
        <v>83</v>
      </c>
      <c r="F228" t="s">
        <v>164</v>
      </c>
      <c r="G228">
        <v>47.618400000000001</v>
      </c>
      <c r="H228">
        <v>-122.34545</v>
      </c>
      <c r="I228" t="s">
        <v>22</v>
      </c>
      <c r="J228">
        <v>91</v>
      </c>
      <c r="K228">
        <v>30</v>
      </c>
      <c r="L228">
        <v>225</v>
      </c>
      <c r="M228" s="3">
        <v>45903</v>
      </c>
      <c r="N228">
        <v>1.69</v>
      </c>
      <c r="O228">
        <v>1</v>
      </c>
      <c r="P228">
        <v>234</v>
      </c>
      <c r="Q228">
        <v>4</v>
      </c>
      <c r="R228" t="s">
        <v>610</v>
      </c>
    </row>
    <row r="229" spans="1:18" x14ac:dyDescent="0.25">
      <c r="A229">
        <v>4000591</v>
      </c>
      <c r="B229" t="s">
        <v>611</v>
      </c>
      <c r="C229">
        <v>18700451</v>
      </c>
      <c r="D229" t="s">
        <v>612</v>
      </c>
      <c r="E229" t="s">
        <v>73</v>
      </c>
      <c r="F229" t="s">
        <v>210</v>
      </c>
      <c r="G229">
        <v>47.638460000000002</v>
      </c>
      <c r="H229">
        <v>-122.35247</v>
      </c>
      <c r="I229" t="s">
        <v>22</v>
      </c>
      <c r="J229">
        <v>498</v>
      </c>
      <c r="K229">
        <v>2</v>
      </c>
      <c r="L229">
        <v>57</v>
      </c>
      <c r="M229" s="3">
        <v>45905</v>
      </c>
      <c r="N229">
        <v>1.58</v>
      </c>
      <c r="O229">
        <v>1</v>
      </c>
      <c r="P229">
        <v>338</v>
      </c>
      <c r="Q229">
        <v>13</v>
      </c>
      <c r="R229" t="s">
        <v>613</v>
      </c>
    </row>
    <row r="230" spans="1:18" x14ac:dyDescent="0.25">
      <c r="A230">
        <v>4026757</v>
      </c>
      <c r="B230" t="s">
        <v>614</v>
      </c>
      <c r="C230">
        <v>10061445</v>
      </c>
      <c r="D230" t="s">
        <v>615</v>
      </c>
      <c r="E230" t="s">
        <v>20</v>
      </c>
      <c r="F230" t="s">
        <v>21</v>
      </c>
      <c r="G230">
        <v>47.666679382324197</v>
      </c>
      <c r="H230">
        <v>-122.33920288085901</v>
      </c>
      <c r="I230" t="s">
        <v>22</v>
      </c>
      <c r="J230">
        <v>119</v>
      </c>
      <c r="K230">
        <v>1</v>
      </c>
      <c r="L230">
        <v>526</v>
      </c>
      <c r="M230" s="3">
        <v>45901</v>
      </c>
      <c r="N230">
        <v>3.92</v>
      </c>
      <c r="O230">
        <v>2</v>
      </c>
      <c r="P230">
        <v>334</v>
      </c>
      <c r="Q230">
        <v>26</v>
      </c>
      <c r="R230" t="s">
        <v>616</v>
      </c>
    </row>
    <row r="231" spans="1:18" x14ac:dyDescent="0.25">
      <c r="A231">
        <v>4046863</v>
      </c>
      <c r="B231" t="s">
        <v>617</v>
      </c>
      <c r="C231">
        <v>10061445</v>
      </c>
      <c r="D231" t="s">
        <v>615</v>
      </c>
      <c r="E231" t="s">
        <v>20</v>
      </c>
      <c r="F231" t="s">
        <v>21</v>
      </c>
      <c r="G231">
        <v>47.666267395019503</v>
      </c>
      <c r="H231">
        <v>-122.339027404785</v>
      </c>
      <c r="I231" t="s">
        <v>22</v>
      </c>
      <c r="J231">
        <v>132</v>
      </c>
      <c r="K231">
        <v>1</v>
      </c>
      <c r="L231">
        <v>478</v>
      </c>
      <c r="M231" s="3">
        <v>45922</v>
      </c>
      <c r="N231">
        <v>3.56</v>
      </c>
      <c r="O231">
        <v>2</v>
      </c>
      <c r="P231">
        <v>317</v>
      </c>
      <c r="Q231">
        <v>34</v>
      </c>
      <c r="R231" t="s">
        <v>616</v>
      </c>
    </row>
    <row r="232" spans="1:18" x14ac:dyDescent="0.25">
      <c r="A232">
        <v>4053972</v>
      </c>
      <c r="B232" t="s">
        <v>618</v>
      </c>
      <c r="C232">
        <v>2325108</v>
      </c>
      <c r="D232" t="s">
        <v>619</v>
      </c>
      <c r="E232" t="s">
        <v>150</v>
      </c>
      <c r="F232" t="s">
        <v>291</v>
      </c>
      <c r="G232">
        <v>47.616399999999999</v>
      </c>
      <c r="H232">
        <v>-122.28406</v>
      </c>
      <c r="I232" t="s">
        <v>22</v>
      </c>
      <c r="J232">
        <v>108</v>
      </c>
      <c r="K232">
        <v>21</v>
      </c>
      <c r="L232">
        <v>217</v>
      </c>
      <c r="M232" s="3">
        <v>45802</v>
      </c>
      <c r="N232">
        <v>1.61</v>
      </c>
      <c r="O232">
        <v>1</v>
      </c>
      <c r="P232">
        <v>64</v>
      </c>
      <c r="Q232">
        <v>6</v>
      </c>
      <c r="R232" t="s">
        <v>620</v>
      </c>
    </row>
    <row r="233" spans="1:18" x14ac:dyDescent="0.25">
      <c r="A233">
        <v>4069543</v>
      </c>
      <c r="B233" t="s">
        <v>621</v>
      </c>
      <c r="C233">
        <v>6584748</v>
      </c>
      <c r="D233" t="s">
        <v>298</v>
      </c>
      <c r="E233" t="s">
        <v>68</v>
      </c>
      <c r="F233" t="s">
        <v>265</v>
      </c>
      <c r="G233">
        <v>47.531059999999997</v>
      </c>
      <c r="H233">
        <v>-122.39281</v>
      </c>
      <c r="I233" t="s">
        <v>27</v>
      </c>
      <c r="J233">
        <v>122</v>
      </c>
      <c r="K233">
        <v>1</v>
      </c>
      <c r="L233">
        <v>363</v>
      </c>
      <c r="M233" s="3">
        <v>45918</v>
      </c>
      <c r="N233">
        <v>2.7</v>
      </c>
      <c r="O233">
        <v>2</v>
      </c>
      <c r="P233">
        <v>4</v>
      </c>
      <c r="Q233">
        <v>42</v>
      </c>
      <c r="R233" t="s">
        <v>300</v>
      </c>
    </row>
    <row r="234" spans="1:18" x14ac:dyDescent="0.25">
      <c r="A234">
        <v>4100009</v>
      </c>
      <c r="B234" t="s">
        <v>622</v>
      </c>
      <c r="C234">
        <v>14012754</v>
      </c>
      <c r="D234" t="s">
        <v>623</v>
      </c>
      <c r="E234" t="s">
        <v>20</v>
      </c>
      <c r="F234" t="s">
        <v>43</v>
      </c>
      <c r="G234">
        <v>47.661349999999999</v>
      </c>
      <c r="H234">
        <v>-122.35633</v>
      </c>
      <c r="I234" t="s">
        <v>22</v>
      </c>
      <c r="J234">
        <v>94</v>
      </c>
      <c r="K234">
        <v>2</v>
      </c>
      <c r="L234">
        <v>266</v>
      </c>
      <c r="M234" s="3">
        <v>45896</v>
      </c>
      <c r="N234">
        <v>1.98</v>
      </c>
      <c r="O234">
        <v>4</v>
      </c>
      <c r="P234">
        <v>321</v>
      </c>
      <c r="Q234">
        <v>9</v>
      </c>
      <c r="R234" t="s">
        <v>624</v>
      </c>
    </row>
    <row r="235" spans="1:18" x14ac:dyDescent="0.25">
      <c r="A235">
        <v>4113197</v>
      </c>
      <c r="B235" t="s">
        <v>625</v>
      </c>
      <c r="C235">
        <v>6533205</v>
      </c>
      <c r="D235" t="s">
        <v>574</v>
      </c>
      <c r="E235" t="s">
        <v>20</v>
      </c>
      <c r="F235" t="s">
        <v>575</v>
      </c>
      <c r="G235">
        <v>47.722929999999998</v>
      </c>
      <c r="H235">
        <v>-122.35426</v>
      </c>
      <c r="I235" t="s">
        <v>22</v>
      </c>
      <c r="J235">
        <v>147</v>
      </c>
      <c r="K235">
        <v>30</v>
      </c>
      <c r="L235">
        <v>12</v>
      </c>
      <c r="M235" s="3">
        <v>45838</v>
      </c>
      <c r="N235">
        <v>0.09</v>
      </c>
      <c r="O235">
        <v>2</v>
      </c>
      <c r="P235">
        <v>169</v>
      </c>
      <c r="Q235">
        <v>2</v>
      </c>
    </row>
    <row r="236" spans="1:18" x14ac:dyDescent="0.25">
      <c r="A236">
        <v>4129218</v>
      </c>
      <c r="B236" t="s">
        <v>626</v>
      </c>
      <c r="C236">
        <v>19294641</v>
      </c>
      <c r="D236" t="s">
        <v>627</v>
      </c>
      <c r="E236" t="s">
        <v>90</v>
      </c>
      <c r="F236" t="s">
        <v>91</v>
      </c>
      <c r="G236">
        <v>47.6234741210937</v>
      </c>
      <c r="H236">
        <v>-122.31898498535099</v>
      </c>
      <c r="I236" t="s">
        <v>22</v>
      </c>
      <c r="J236">
        <v>110</v>
      </c>
      <c r="K236">
        <v>2</v>
      </c>
      <c r="L236">
        <v>474</v>
      </c>
      <c r="M236" s="3">
        <v>45924</v>
      </c>
      <c r="N236">
        <v>3.98</v>
      </c>
      <c r="O236">
        <v>1</v>
      </c>
      <c r="P236">
        <v>246</v>
      </c>
      <c r="Q236">
        <v>37</v>
      </c>
      <c r="R236" t="s">
        <v>628</v>
      </c>
    </row>
    <row r="237" spans="1:18" x14ac:dyDescent="0.25">
      <c r="A237">
        <v>4165554</v>
      </c>
      <c r="B237" t="s">
        <v>629</v>
      </c>
      <c r="C237">
        <v>3074414</v>
      </c>
      <c r="D237" t="s">
        <v>117</v>
      </c>
      <c r="E237" t="s">
        <v>167</v>
      </c>
      <c r="F237" t="s">
        <v>167</v>
      </c>
      <c r="G237">
        <v>47.658360000000002</v>
      </c>
      <c r="H237">
        <v>-122.31605999999999</v>
      </c>
      <c r="I237" t="s">
        <v>22</v>
      </c>
      <c r="J237">
        <v>113</v>
      </c>
      <c r="K237">
        <v>30</v>
      </c>
      <c r="L237">
        <v>25</v>
      </c>
      <c r="M237" s="3">
        <v>45443</v>
      </c>
      <c r="N237">
        <v>0.2</v>
      </c>
      <c r="O237">
        <v>138</v>
      </c>
      <c r="P237">
        <v>327</v>
      </c>
      <c r="Q237">
        <v>0</v>
      </c>
      <c r="R237" t="s">
        <v>630</v>
      </c>
    </row>
    <row r="238" spans="1:18" x14ac:dyDescent="0.25">
      <c r="A238">
        <v>4170863</v>
      </c>
      <c r="B238" t="s">
        <v>631</v>
      </c>
      <c r="C238">
        <v>19193158</v>
      </c>
      <c r="D238" t="s">
        <v>632</v>
      </c>
      <c r="E238" t="s">
        <v>150</v>
      </c>
      <c r="F238" t="s">
        <v>318</v>
      </c>
      <c r="G238">
        <v>47.603810000000003</v>
      </c>
      <c r="H238">
        <v>-122.29562</v>
      </c>
      <c r="I238" t="s">
        <v>22</v>
      </c>
      <c r="J238">
        <v>119</v>
      </c>
      <c r="K238">
        <v>30</v>
      </c>
      <c r="L238">
        <v>218</v>
      </c>
      <c r="M238" s="3">
        <v>45899</v>
      </c>
      <c r="N238">
        <v>1.63</v>
      </c>
      <c r="O238">
        <v>1</v>
      </c>
      <c r="P238">
        <v>352</v>
      </c>
      <c r="Q238">
        <v>12</v>
      </c>
      <c r="R238" t="s">
        <v>633</v>
      </c>
    </row>
    <row r="239" spans="1:18" x14ac:dyDescent="0.25">
      <c r="A239">
        <v>4211081</v>
      </c>
      <c r="B239" t="s">
        <v>634</v>
      </c>
      <c r="C239">
        <v>1379358</v>
      </c>
      <c r="D239" t="s">
        <v>635</v>
      </c>
      <c r="E239" t="s">
        <v>90</v>
      </c>
      <c r="F239" t="s">
        <v>91</v>
      </c>
      <c r="G239">
        <v>47.622599999999998</v>
      </c>
      <c r="H239">
        <v>-122.31708</v>
      </c>
      <c r="I239" t="s">
        <v>22</v>
      </c>
      <c r="J239">
        <v>255</v>
      </c>
      <c r="K239">
        <v>2</v>
      </c>
      <c r="L239">
        <v>326</v>
      </c>
      <c r="M239" s="3">
        <v>45900</v>
      </c>
      <c r="N239">
        <v>2.4500000000000002</v>
      </c>
      <c r="O239">
        <v>1</v>
      </c>
      <c r="P239">
        <v>347</v>
      </c>
      <c r="Q239">
        <v>10</v>
      </c>
      <c r="R239" t="s">
        <v>636</v>
      </c>
    </row>
    <row r="240" spans="1:18" x14ac:dyDescent="0.25">
      <c r="A240">
        <v>4250367</v>
      </c>
      <c r="B240" t="s">
        <v>637</v>
      </c>
      <c r="C240">
        <v>919364</v>
      </c>
      <c r="D240" t="s">
        <v>638</v>
      </c>
      <c r="E240" t="s">
        <v>73</v>
      </c>
      <c r="F240" t="s">
        <v>639</v>
      </c>
      <c r="G240">
        <v>47.627330000000001</v>
      </c>
      <c r="H240">
        <v>-122.35066999999999</v>
      </c>
      <c r="I240" t="s">
        <v>22</v>
      </c>
      <c r="J240">
        <v>600</v>
      </c>
      <c r="K240">
        <v>3</v>
      </c>
      <c r="L240">
        <v>33</v>
      </c>
      <c r="M240" s="3">
        <v>45865</v>
      </c>
      <c r="N240">
        <v>0.25</v>
      </c>
      <c r="O240">
        <v>1</v>
      </c>
      <c r="P240">
        <v>354</v>
      </c>
      <c r="Q240">
        <v>1</v>
      </c>
      <c r="R240" t="s">
        <v>640</v>
      </c>
    </row>
    <row r="241" spans="1:18" x14ac:dyDescent="0.25">
      <c r="A241">
        <v>4263136</v>
      </c>
      <c r="B241" t="s">
        <v>641</v>
      </c>
      <c r="C241">
        <v>2350534</v>
      </c>
      <c r="D241" t="s">
        <v>642</v>
      </c>
      <c r="E241" t="s">
        <v>90</v>
      </c>
      <c r="F241" t="s">
        <v>91</v>
      </c>
      <c r="G241">
        <v>47.626640000000002</v>
      </c>
      <c r="H241">
        <v>-122.32823</v>
      </c>
      <c r="I241" t="s">
        <v>22</v>
      </c>
      <c r="J241">
        <v>400</v>
      </c>
      <c r="K241">
        <v>32</v>
      </c>
      <c r="L241">
        <v>20</v>
      </c>
      <c r="M241" s="3">
        <v>42070</v>
      </c>
      <c r="N241">
        <v>0.15</v>
      </c>
      <c r="O241">
        <v>1</v>
      </c>
      <c r="P241">
        <v>88</v>
      </c>
      <c r="Q241">
        <v>0</v>
      </c>
    </row>
    <row r="242" spans="1:18" x14ac:dyDescent="0.25">
      <c r="A242">
        <v>4270642</v>
      </c>
      <c r="B242" t="s">
        <v>643</v>
      </c>
      <c r="C242">
        <v>3074414</v>
      </c>
      <c r="D242" t="s">
        <v>117</v>
      </c>
      <c r="E242" t="s">
        <v>167</v>
      </c>
      <c r="F242" t="s">
        <v>167</v>
      </c>
      <c r="G242">
        <v>47.663049999999998</v>
      </c>
      <c r="H242">
        <v>-122.31444</v>
      </c>
      <c r="I242" t="s">
        <v>22</v>
      </c>
      <c r="J242">
        <v>100</v>
      </c>
      <c r="K242">
        <v>2</v>
      </c>
      <c r="L242">
        <v>62</v>
      </c>
      <c r="M242" s="3">
        <v>45871</v>
      </c>
      <c r="N242">
        <v>0.47</v>
      </c>
      <c r="O242">
        <v>138</v>
      </c>
      <c r="P242">
        <v>363</v>
      </c>
      <c r="Q242">
        <v>3</v>
      </c>
      <c r="R242" t="s">
        <v>168</v>
      </c>
    </row>
    <row r="243" spans="1:18" x14ac:dyDescent="0.25">
      <c r="A243">
        <v>4279578</v>
      </c>
      <c r="B243" t="s">
        <v>644</v>
      </c>
      <c r="C243">
        <v>22218808</v>
      </c>
      <c r="D243" t="s">
        <v>418</v>
      </c>
      <c r="E243" t="s">
        <v>20</v>
      </c>
      <c r="F243" t="s">
        <v>111</v>
      </c>
      <c r="G243">
        <v>47.682389999999998</v>
      </c>
      <c r="H243">
        <v>-122.32743000000001</v>
      </c>
      <c r="I243" t="s">
        <v>22</v>
      </c>
      <c r="J243">
        <v>0</v>
      </c>
      <c r="K243">
        <v>1</v>
      </c>
      <c r="L243">
        <v>536</v>
      </c>
      <c r="M243" s="3">
        <v>45836</v>
      </c>
      <c r="N243">
        <v>4.03</v>
      </c>
      <c r="O243">
        <v>1</v>
      </c>
      <c r="P243">
        <v>0</v>
      </c>
      <c r="Q243">
        <v>28</v>
      </c>
      <c r="R243" t="s">
        <v>645</v>
      </c>
    </row>
    <row r="244" spans="1:18" x14ac:dyDescent="0.25">
      <c r="A244">
        <v>4286182</v>
      </c>
      <c r="B244" t="s">
        <v>646</v>
      </c>
      <c r="C244">
        <v>19039209</v>
      </c>
      <c r="D244" t="s">
        <v>647</v>
      </c>
      <c r="E244" t="s">
        <v>150</v>
      </c>
      <c r="F244" t="s">
        <v>151</v>
      </c>
      <c r="G244">
        <v>47.613289999999999</v>
      </c>
      <c r="H244">
        <v>-122.30005</v>
      </c>
      <c r="I244" t="s">
        <v>22</v>
      </c>
      <c r="J244">
        <v>134</v>
      </c>
      <c r="K244">
        <v>2</v>
      </c>
      <c r="L244">
        <v>299</v>
      </c>
      <c r="M244" s="3">
        <v>45920</v>
      </c>
      <c r="N244">
        <v>3.02</v>
      </c>
      <c r="O244">
        <v>1</v>
      </c>
      <c r="P244">
        <v>114</v>
      </c>
      <c r="Q244">
        <v>23</v>
      </c>
      <c r="R244" t="s">
        <v>648</v>
      </c>
    </row>
    <row r="245" spans="1:18" x14ac:dyDescent="0.25">
      <c r="A245">
        <v>4287974</v>
      </c>
      <c r="B245" t="s">
        <v>649</v>
      </c>
      <c r="C245">
        <v>20219463</v>
      </c>
      <c r="D245" t="s">
        <v>650</v>
      </c>
      <c r="E245" t="s">
        <v>20</v>
      </c>
      <c r="F245" t="s">
        <v>592</v>
      </c>
      <c r="G245">
        <v>47.671410000000002</v>
      </c>
      <c r="H245">
        <v>-122.27607</v>
      </c>
      <c r="I245" t="s">
        <v>22</v>
      </c>
      <c r="J245">
        <v>148</v>
      </c>
      <c r="K245">
        <v>30</v>
      </c>
      <c r="L245">
        <v>114</v>
      </c>
      <c r="M245" s="3">
        <v>43753</v>
      </c>
      <c r="N245">
        <v>0.87</v>
      </c>
      <c r="O245">
        <v>1</v>
      </c>
      <c r="P245">
        <v>89</v>
      </c>
      <c r="Q245">
        <v>0</v>
      </c>
    </row>
    <row r="246" spans="1:18" x14ac:dyDescent="0.25">
      <c r="A246">
        <v>4324917</v>
      </c>
      <c r="B246" t="s">
        <v>651</v>
      </c>
      <c r="C246">
        <v>1628476</v>
      </c>
      <c r="D246" t="s">
        <v>652</v>
      </c>
      <c r="E246" t="s">
        <v>73</v>
      </c>
      <c r="F246" t="s">
        <v>639</v>
      </c>
      <c r="G246">
        <v>47.631659999999997</v>
      </c>
      <c r="H246">
        <v>-122.36083000000001</v>
      </c>
      <c r="I246" t="s">
        <v>22</v>
      </c>
      <c r="J246">
        <v>123</v>
      </c>
      <c r="K246">
        <v>2</v>
      </c>
      <c r="L246">
        <v>385</v>
      </c>
      <c r="M246" s="3">
        <v>45922</v>
      </c>
      <c r="N246">
        <v>2.99</v>
      </c>
      <c r="O246">
        <v>1</v>
      </c>
      <c r="P246">
        <v>158</v>
      </c>
      <c r="Q246">
        <v>48</v>
      </c>
      <c r="R246" t="s">
        <v>653</v>
      </c>
    </row>
    <row r="247" spans="1:18" x14ac:dyDescent="0.25">
      <c r="A247">
        <v>4340838</v>
      </c>
      <c r="B247" t="s">
        <v>654</v>
      </c>
      <c r="C247">
        <v>11600938</v>
      </c>
      <c r="D247" t="s">
        <v>655</v>
      </c>
      <c r="E247" t="s">
        <v>20</v>
      </c>
      <c r="F247" t="s">
        <v>21</v>
      </c>
      <c r="G247">
        <v>47.668309999999998</v>
      </c>
      <c r="H247">
        <v>-122.32594</v>
      </c>
      <c r="I247" t="s">
        <v>22</v>
      </c>
      <c r="J247">
        <v>94</v>
      </c>
      <c r="K247">
        <v>1</v>
      </c>
      <c r="L247">
        <v>490</v>
      </c>
      <c r="M247" s="3">
        <v>45921</v>
      </c>
      <c r="N247">
        <v>3.75</v>
      </c>
      <c r="O247">
        <v>1</v>
      </c>
      <c r="P247">
        <v>292</v>
      </c>
      <c r="Q247">
        <v>57</v>
      </c>
      <c r="R247" t="s">
        <v>656</v>
      </c>
    </row>
    <row r="248" spans="1:18" x14ac:dyDescent="0.25">
      <c r="A248">
        <v>4364624</v>
      </c>
      <c r="B248" t="s">
        <v>657</v>
      </c>
      <c r="C248">
        <v>22737225</v>
      </c>
      <c r="D248" t="s">
        <v>94</v>
      </c>
      <c r="E248" t="s">
        <v>150</v>
      </c>
      <c r="F248" t="s">
        <v>658</v>
      </c>
      <c r="G248">
        <v>47.608469999999997</v>
      </c>
      <c r="H248">
        <v>-122.30688000000001</v>
      </c>
      <c r="I248" t="s">
        <v>22</v>
      </c>
      <c r="J248">
        <v>121</v>
      </c>
      <c r="K248">
        <v>2</v>
      </c>
      <c r="L248">
        <v>579</v>
      </c>
      <c r="M248" s="3">
        <v>45911</v>
      </c>
      <c r="N248">
        <v>5.08</v>
      </c>
      <c r="O248">
        <v>1</v>
      </c>
      <c r="P248">
        <v>84</v>
      </c>
      <c r="Q248">
        <v>59</v>
      </c>
      <c r="R248" t="s">
        <v>659</v>
      </c>
    </row>
    <row r="249" spans="1:18" x14ac:dyDescent="0.25">
      <c r="A249">
        <v>4387557</v>
      </c>
      <c r="B249" t="s">
        <v>660</v>
      </c>
      <c r="C249">
        <v>22778664</v>
      </c>
      <c r="D249" t="s">
        <v>661</v>
      </c>
      <c r="E249" t="s">
        <v>73</v>
      </c>
      <c r="F249" t="s">
        <v>74</v>
      </c>
      <c r="G249">
        <v>47.645110000000003</v>
      </c>
      <c r="H249">
        <v>-122.3518</v>
      </c>
      <c r="I249" t="s">
        <v>22</v>
      </c>
      <c r="J249">
        <v>171</v>
      </c>
      <c r="K249">
        <v>1</v>
      </c>
      <c r="L249">
        <v>223</v>
      </c>
      <c r="M249" s="3">
        <v>45914</v>
      </c>
      <c r="N249">
        <v>6.35</v>
      </c>
      <c r="O249">
        <v>1</v>
      </c>
      <c r="P249">
        <v>51</v>
      </c>
      <c r="Q249">
        <v>57</v>
      </c>
      <c r="R249" t="s">
        <v>662</v>
      </c>
    </row>
    <row r="250" spans="1:18" x14ac:dyDescent="0.25">
      <c r="A250">
        <v>4400811</v>
      </c>
      <c r="B250" t="s">
        <v>663</v>
      </c>
      <c r="C250">
        <v>4199445</v>
      </c>
      <c r="D250" t="s">
        <v>216</v>
      </c>
      <c r="E250" t="s">
        <v>54</v>
      </c>
      <c r="F250" t="s">
        <v>145</v>
      </c>
      <c r="G250">
        <v>47.571289999999998</v>
      </c>
      <c r="H250">
        <v>-122.29086</v>
      </c>
      <c r="I250" t="s">
        <v>22</v>
      </c>
      <c r="J250">
        <v>181</v>
      </c>
      <c r="K250">
        <v>6</v>
      </c>
      <c r="L250">
        <v>147</v>
      </c>
      <c r="M250" s="3">
        <v>45911</v>
      </c>
      <c r="N250">
        <v>1.1299999999999999</v>
      </c>
      <c r="O250">
        <v>2</v>
      </c>
      <c r="P250">
        <v>21</v>
      </c>
      <c r="Q250">
        <v>11</v>
      </c>
      <c r="R250" t="s">
        <v>217</v>
      </c>
    </row>
    <row r="251" spans="1:18" x14ac:dyDescent="0.25">
      <c r="A251">
        <v>4405139</v>
      </c>
      <c r="B251" t="s">
        <v>664</v>
      </c>
      <c r="C251">
        <v>22868047</v>
      </c>
      <c r="D251" t="s">
        <v>665</v>
      </c>
      <c r="E251" t="s">
        <v>90</v>
      </c>
      <c r="F251" t="s">
        <v>91</v>
      </c>
      <c r="G251">
        <v>47.620739999999998</v>
      </c>
      <c r="H251">
        <v>-122.31667</v>
      </c>
      <c r="I251" t="s">
        <v>22</v>
      </c>
      <c r="J251">
        <v>142</v>
      </c>
      <c r="K251">
        <v>1</v>
      </c>
      <c r="L251">
        <v>203</v>
      </c>
      <c r="M251" s="3">
        <v>45910</v>
      </c>
      <c r="N251">
        <v>1.55</v>
      </c>
      <c r="O251">
        <v>2</v>
      </c>
      <c r="P251">
        <v>78</v>
      </c>
      <c r="Q251">
        <v>36</v>
      </c>
      <c r="R251" t="s">
        <v>666</v>
      </c>
    </row>
    <row r="252" spans="1:18" x14ac:dyDescent="0.25">
      <c r="A252">
        <v>4439293</v>
      </c>
      <c r="B252" t="s">
        <v>667</v>
      </c>
      <c r="C252">
        <v>9058822</v>
      </c>
      <c r="D252" t="s">
        <v>668</v>
      </c>
      <c r="E252" t="s">
        <v>83</v>
      </c>
      <c r="F252" t="s">
        <v>84</v>
      </c>
      <c r="G252">
        <v>47.611359999999998</v>
      </c>
      <c r="H252">
        <v>-122.32917999999999</v>
      </c>
      <c r="I252" t="s">
        <v>22</v>
      </c>
      <c r="J252">
        <v>161</v>
      </c>
      <c r="K252">
        <v>7</v>
      </c>
      <c r="L252">
        <v>321</v>
      </c>
      <c r="M252" s="3">
        <v>45902</v>
      </c>
      <c r="N252">
        <v>2.42</v>
      </c>
      <c r="O252">
        <v>1</v>
      </c>
      <c r="P252">
        <v>341</v>
      </c>
      <c r="Q252">
        <v>16</v>
      </c>
      <c r="R252" t="s">
        <v>669</v>
      </c>
    </row>
    <row r="253" spans="1:18" x14ac:dyDescent="0.25">
      <c r="A253">
        <v>4440686</v>
      </c>
      <c r="B253" t="s">
        <v>670</v>
      </c>
      <c r="C253">
        <v>23049722</v>
      </c>
      <c r="D253" t="s">
        <v>671</v>
      </c>
      <c r="E253" t="s">
        <v>83</v>
      </c>
      <c r="F253" t="s">
        <v>536</v>
      </c>
      <c r="G253">
        <v>47.609470000000002</v>
      </c>
      <c r="H253">
        <v>-122.3447</v>
      </c>
      <c r="I253" t="s">
        <v>22</v>
      </c>
      <c r="J253">
        <v>373</v>
      </c>
      <c r="K253">
        <v>3</v>
      </c>
      <c r="L253">
        <v>263</v>
      </c>
      <c r="M253" s="3">
        <v>45922</v>
      </c>
      <c r="N253">
        <v>3.2</v>
      </c>
      <c r="O253">
        <v>1</v>
      </c>
      <c r="P253">
        <v>114</v>
      </c>
      <c r="Q253">
        <v>57</v>
      </c>
      <c r="R253" t="s">
        <v>672</v>
      </c>
    </row>
    <row r="254" spans="1:18" x14ac:dyDescent="0.25">
      <c r="A254">
        <v>4484426</v>
      </c>
      <c r="B254" t="s">
        <v>673</v>
      </c>
      <c r="C254">
        <v>3074414</v>
      </c>
      <c r="D254" t="s">
        <v>117</v>
      </c>
      <c r="E254" t="s">
        <v>167</v>
      </c>
      <c r="F254" t="s">
        <v>167</v>
      </c>
      <c r="G254">
        <v>47.664340000000003</v>
      </c>
      <c r="H254">
        <v>-122.30306</v>
      </c>
      <c r="I254" t="s">
        <v>22</v>
      </c>
      <c r="J254">
        <v>135</v>
      </c>
      <c r="K254">
        <v>30</v>
      </c>
      <c r="L254">
        <v>40</v>
      </c>
      <c r="M254" s="3">
        <v>45885</v>
      </c>
      <c r="N254">
        <v>0.32</v>
      </c>
      <c r="O254">
        <v>138</v>
      </c>
      <c r="P254">
        <v>129</v>
      </c>
      <c r="Q254">
        <v>1</v>
      </c>
      <c r="R254" t="s">
        <v>168</v>
      </c>
    </row>
    <row r="255" spans="1:18" x14ac:dyDescent="0.25">
      <c r="A255">
        <v>4550535</v>
      </c>
      <c r="B255" t="s">
        <v>674</v>
      </c>
      <c r="C255">
        <v>3074414</v>
      </c>
      <c r="D255" t="s">
        <v>117</v>
      </c>
      <c r="E255" t="s">
        <v>20</v>
      </c>
      <c r="F255" t="s">
        <v>225</v>
      </c>
      <c r="G255">
        <v>47.676749999999998</v>
      </c>
      <c r="H255">
        <v>-122.29071</v>
      </c>
      <c r="I255" t="s">
        <v>22</v>
      </c>
      <c r="J255">
        <v>204</v>
      </c>
      <c r="K255">
        <v>30</v>
      </c>
      <c r="L255">
        <v>2</v>
      </c>
      <c r="M255" s="3">
        <v>45522</v>
      </c>
      <c r="N255">
        <v>0.02</v>
      </c>
      <c r="O255">
        <v>138</v>
      </c>
      <c r="P255">
        <v>365</v>
      </c>
      <c r="Q255">
        <v>0</v>
      </c>
    </row>
    <row r="256" spans="1:18" x14ac:dyDescent="0.25">
      <c r="A256">
        <v>4593608</v>
      </c>
      <c r="B256" t="s">
        <v>675</v>
      </c>
      <c r="C256">
        <v>6747417</v>
      </c>
      <c r="D256" t="s">
        <v>144</v>
      </c>
      <c r="E256" t="s">
        <v>20</v>
      </c>
      <c r="F256" t="s">
        <v>676</v>
      </c>
      <c r="G256">
        <v>47.673520000000003</v>
      </c>
      <c r="H256">
        <v>-122.31443</v>
      </c>
      <c r="I256" t="s">
        <v>22</v>
      </c>
      <c r="J256">
        <v>285</v>
      </c>
      <c r="K256">
        <v>3</v>
      </c>
      <c r="L256">
        <v>3</v>
      </c>
      <c r="M256" s="3">
        <v>45792</v>
      </c>
      <c r="N256">
        <v>0.04</v>
      </c>
      <c r="O256">
        <v>1</v>
      </c>
      <c r="P256">
        <v>365</v>
      </c>
      <c r="Q256">
        <v>2</v>
      </c>
      <c r="R256" t="s">
        <v>677</v>
      </c>
    </row>
    <row r="257" spans="1:18" x14ac:dyDescent="0.25">
      <c r="A257">
        <v>4599119</v>
      </c>
      <c r="B257" t="s">
        <v>678</v>
      </c>
      <c r="C257">
        <v>2095307</v>
      </c>
      <c r="D257" t="s">
        <v>359</v>
      </c>
      <c r="E257" t="s">
        <v>20</v>
      </c>
      <c r="F257" t="s">
        <v>366</v>
      </c>
      <c r="G257">
        <v>47.673340000000003</v>
      </c>
      <c r="H257">
        <v>-122.28919999999999</v>
      </c>
      <c r="I257" t="s">
        <v>22</v>
      </c>
      <c r="J257">
        <v>352</v>
      </c>
      <c r="K257">
        <v>5</v>
      </c>
      <c r="L257">
        <v>33</v>
      </c>
      <c r="M257" s="3">
        <v>45254</v>
      </c>
      <c r="N257">
        <v>0.25</v>
      </c>
      <c r="O257">
        <v>1</v>
      </c>
      <c r="P257">
        <v>364</v>
      </c>
      <c r="Q257">
        <v>0</v>
      </c>
      <c r="R257" t="s">
        <v>679</v>
      </c>
    </row>
    <row r="258" spans="1:18" x14ac:dyDescent="0.25">
      <c r="A258">
        <v>4608208</v>
      </c>
      <c r="B258" t="s">
        <v>680</v>
      </c>
      <c r="C258">
        <v>23878721</v>
      </c>
      <c r="D258" t="s">
        <v>681</v>
      </c>
      <c r="E258" t="s">
        <v>62</v>
      </c>
      <c r="F258" t="s">
        <v>63</v>
      </c>
      <c r="G258">
        <v>47.662469999999999</v>
      </c>
      <c r="H258">
        <v>-122.40343</v>
      </c>
      <c r="I258" t="s">
        <v>27</v>
      </c>
      <c r="J258">
        <v>90</v>
      </c>
      <c r="K258">
        <v>1</v>
      </c>
      <c r="L258">
        <v>501</v>
      </c>
      <c r="M258" s="3">
        <v>45921</v>
      </c>
      <c r="N258">
        <v>3.82</v>
      </c>
      <c r="O258">
        <v>1</v>
      </c>
      <c r="P258">
        <v>244</v>
      </c>
      <c r="Q258">
        <v>45</v>
      </c>
      <c r="R258" t="s">
        <v>682</v>
      </c>
    </row>
    <row r="259" spans="1:18" x14ac:dyDescent="0.25">
      <c r="A259">
        <v>4630355</v>
      </c>
      <c r="B259" t="s">
        <v>683</v>
      </c>
      <c r="C259">
        <v>23167869</v>
      </c>
      <c r="D259" t="s">
        <v>684</v>
      </c>
      <c r="E259" t="s">
        <v>73</v>
      </c>
      <c r="F259" t="s">
        <v>210</v>
      </c>
      <c r="G259">
        <v>47.633526668239902</v>
      </c>
      <c r="H259">
        <v>-122.34748</v>
      </c>
      <c r="I259" t="s">
        <v>22</v>
      </c>
      <c r="J259">
        <v>95</v>
      </c>
      <c r="K259">
        <v>30</v>
      </c>
      <c r="L259">
        <v>5</v>
      </c>
      <c r="M259" s="3">
        <v>45661</v>
      </c>
      <c r="N259">
        <v>0.34</v>
      </c>
      <c r="O259">
        <v>1</v>
      </c>
      <c r="P259">
        <v>328</v>
      </c>
      <c r="Q259">
        <v>2</v>
      </c>
    </row>
    <row r="260" spans="1:18" x14ac:dyDescent="0.25">
      <c r="A260">
        <v>4653552</v>
      </c>
      <c r="B260" t="s">
        <v>685</v>
      </c>
      <c r="C260">
        <v>24087447</v>
      </c>
      <c r="D260" t="s">
        <v>686</v>
      </c>
      <c r="E260" t="s">
        <v>20</v>
      </c>
      <c r="F260" t="s">
        <v>21</v>
      </c>
      <c r="G260">
        <v>47.671689999999998</v>
      </c>
      <c r="H260">
        <v>-122.33479</v>
      </c>
      <c r="I260" t="s">
        <v>22</v>
      </c>
      <c r="J260">
        <v>166</v>
      </c>
      <c r="K260">
        <v>3</v>
      </c>
      <c r="L260">
        <v>317</v>
      </c>
      <c r="M260" s="3">
        <v>45901</v>
      </c>
      <c r="N260">
        <v>2.44</v>
      </c>
      <c r="O260">
        <v>1</v>
      </c>
      <c r="P260">
        <v>230</v>
      </c>
      <c r="Q260">
        <v>23</v>
      </c>
      <c r="R260" t="s">
        <v>687</v>
      </c>
    </row>
    <row r="261" spans="1:18" x14ac:dyDescent="0.25">
      <c r="A261">
        <v>4693488</v>
      </c>
      <c r="B261" t="s">
        <v>688</v>
      </c>
      <c r="C261">
        <v>17469341</v>
      </c>
      <c r="D261" t="s">
        <v>689</v>
      </c>
      <c r="E261" t="s">
        <v>20</v>
      </c>
      <c r="F261" t="s">
        <v>47</v>
      </c>
      <c r="G261">
        <v>47.682830000000003</v>
      </c>
      <c r="H261">
        <v>-122.35290999999999</v>
      </c>
      <c r="I261" t="s">
        <v>22</v>
      </c>
      <c r="J261">
        <v>143</v>
      </c>
      <c r="K261">
        <v>6</v>
      </c>
      <c r="L261">
        <v>129</v>
      </c>
      <c r="M261" s="3">
        <v>45924</v>
      </c>
      <c r="N261">
        <v>0.99</v>
      </c>
      <c r="O261">
        <v>1</v>
      </c>
      <c r="P261">
        <v>159</v>
      </c>
      <c r="Q261">
        <v>3</v>
      </c>
      <c r="R261" t="s">
        <v>690</v>
      </c>
    </row>
    <row r="262" spans="1:18" x14ac:dyDescent="0.25">
      <c r="A262">
        <v>4711069</v>
      </c>
      <c r="B262" t="s">
        <v>691</v>
      </c>
      <c r="C262">
        <v>10283735</v>
      </c>
      <c r="D262" t="s">
        <v>692</v>
      </c>
      <c r="E262" t="s">
        <v>54</v>
      </c>
      <c r="F262" t="s">
        <v>240</v>
      </c>
      <c r="G262">
        <v>47.508890000000001</v>
      </c>
      <c r="H262">
        <v>-122.2594</v>
      </c>
      <c r="I262" t="s">
        <v>22</v>
      </c>
      <c r="J262">
        <v>223</v>
      </c>
      <c r="K262">
        <v>2</v>
      </c>
      <c r="L262">
        <v>215</v>
      </c>
      <c r="M262" s="3">
        <v>45838</v>
      </c>
      <c r="N262">
        <v>1.64</v>
      </c>
      <c r="O262">
        <v>1</v>
      </c>
      <c r="P262">
        <v>216</v>
      </c>
      <c r="Q262">
        <v>8</v>
      </c>
      <c r="R262" t="s">
        <v>693</v>
      </c>
    </row>
    <row r="263" spans="1:18" x14ac:dyDescent="0.25">
      <c r="A263">
        <v>4725935</v>
      </c>
      <c r="B263" t="s">
        <v>694</v>
      </c>
      <c r="C263">
        <v>5112492</v>
      </c>
      <c r="D263" t="s">
        <v>327</v>
      </c>
      <c r="E263" t="s">
        <v>90</v>
      </c>
      <c r="F263" t="s">
        <v>91</v>
      </c>
      <c r="G263">
        <v>47.621580000000002</v>
      </c>
      <c r="H263">
        <v>-122.3228</v>
      </c>
      <c r="I263" t="s">
        <v>27</v>
      </c>
      <c r="J263">
        <v>40</v>
      </c>
      <c r="K263">
        <v>30</v>
      </c>
      <c r="L263">
        <v>104</v>
      </c>
      <c r="M263" s="3">
        <v>45776</v>
      </c>
      <c r="N263">
        <v>0.79</v>
      </c>
      <c r="O263">
        <v>6</v>
      </c>
      <c r="P263">
        <v>227</v>
      </c>
      <c r="Q263">
        <v>2</v>
      </c>
    </row>
    <row r="264" spans="1:18" x14ac:dyDescent="0.25">
      <c r="A264">
        <v>4752817</v>
      </c>
      <c r="B264" t="s">
        <v>695</v>
      </c>
      <c r="C264">
        <v>24526173</v>
      </c>
      <c r="D264" t="s">
        <v>696</v>
      </c>
      <c r="E264" t="s">
        <v>83</v>
      </c>
      <c r="F264" t="s">
        <v>84</v>
      </c>
      <c r="G264">
        <v>47.61318</v>
      </c>
      <c r="H264">
        <v>-122.32859000000001</v>
      </c>
      <c r="I264" t="s">
        <v>22</v>
      </c>
      <c r="J264">
        <v>213</v>
      </c>
      <c r="K264">
        <v>3</v>
      </c>
      <c r="L264">
        <v>457</v>
      </c>
      <c r="M264" s="3">
        <v>45918</v>
      </c>
      <c r="N264">
        <v>3.5</v>
      </c>
      <c r="O264">
        <v>2</v>
      </c>
      <c r="P264">
        <v>113</v>
      </c>
      <c r="Q264">
        <v>44</v>
      </c>
      <c r="R264" t="s">
        <v>697</v>
      </c>
    </row>
    <row r="265" spans="1:18" x14ac:dyDescent="0.25">
      <c r="A265">
        <v>4757025</v>
      </c>
      <c r="B265" t="s">
        <v>698</v>
      </c>
      <c r="C265">
        <v>8993600</v>
      </c>
      <c r="D265" t="s">
        <v>699</v>
      </c>
      <c r="E265" t="s">
        <v>150</v>
      </c>
      <c r="F265" t="s">
        <v>200</v>
      </c>
      <c r="G265">
        <v>47.62332</v>
      </c>
      <c r="H265">
        <v>-122.29080999999999</v>
      </c>
      <c r="I265" t="s">
        <v>22</v>
      </c>
      <c r="J265">
        <v>175</v>
      </c>
      <c r="K265">
        <v>2</v>
      </c>
      <c r="L265">
        <v>245</v>
      </c>
      <c r="M265" s="3">
        <v>45776</v>
      </c>
      <c r="N265">
        <v>1.9</v>
      </c>
      <c r="O265">
        <v>1</v>
      </c>
      <c r="P265">
        <v>76</v>
      </c>
      <c r="Q265">
        <v>1</v>
      </c>
      <c r="R265" t="s">
        <v>700</v>
      </c>
    </row>
    <row r="266" spans="1:18" x14ac:dyDescent="0.25">
      <c r="A266">
        <v>4871348</v>
      </c>
      <c r="B266" t="s">
        <v>701</v>
      </c>
      <c r="C266">
        <v>23468824</v>
      </c>
      <c r="D266" t="s">
        <v>702</v>
      </c>
      <c r="E266" t="s">
        <v>20</v>
      </c>
      <c r="F266" t="s">
        <v>43</v>
      </c>
      <c r="G266">
        <v>47.659039999999997</v>
      </c>
      <c r="H266">
        <v>-122.34645</v>
      </c>
      <c r="I266" t="s">
        <v>22</v>
      </c>
      <c r="J266">
        <v>100</v>
      </c>
      <c r="K266">
        <v>14</v>
      </c>
      <c r="L266">
        <v>423</v>
      </c>
      <c r="M266" s="3">
        <v>45898</v>
      </c>
      <c r="N266">
        <v>3.24</v>
      </c>
      <c r="O266">
        <v>1</v>
      </c>
      <c r="P266">
        <v>159</v>
      </c>
      <c r="Q266">
        <v>8</v>
      </c>
      <c r="R266" t="s">
        <v>703</v>
      </c>
    </row>
    <row r="267" spans="1:18" x14ac:dyDescent="0.25">
      <c r="A267">
        <v>4872699</v>
      </c>
      <c r="B267" t="s">
        <v>704</v>
      </c>
      <c r="C267">
        <v>20661677</v>
      </c>
      <c r="D267" t="s">
        <v>439</v>
      </c>
      <c r="E267" t="s">
        <v>34</v>
      </c>
      <c r="F267" t="s">
        <v>342</v>
      </c>
      <c r="G267">
        <v>47.675780000000003</v>
      </c>
      <c r="H267">
        <v>-122.37813</v>
      </c>
      <c r="I267" t="s">
        <v>22</v>
      </c>
      <c r="J267">
        <v>442</v>
      </c>
      <c r="K267">
        <v>30</v>
      </c>
      <c r="L267">
        <v>6</v>
      </c>
      <c r="M267" s="3">
        <v>45120</v>
      </c>
      <c r="N267">
        <v>0.05</v>
      </c>
      <c r="O267">
        <v>3</v>
      </c>
      <c r="P267">
        <v>349</v>
      </c>
      <c r="Q267">
        <v>0</v>
      </c>
      <c r="R267" t="s">
        <v>705</v>
      </c>
    </row>
    <row r="268" spans="1:18" x14ac:dyDescent="0.25">
      <c r="A268">
        <v>4879013</v>
      </c>
      <c r="B268" t="s">
        <v>706</v>
      </c>
      <c r="C268">
        <v>6120181</v>
      </c>
      <c r="D268" t="s">
        <v>82</v>
      </c>
      <c r="E268" t="s">
        <v>20</v>
      </c>
      <c r="F268" t="s">
        <v>21</v>
      </c>
      <c r="G268">
        <v>47.669370000000001</v>
      </c>
      <c r="H268">
        <v>-122.32607</v>
      </c>
      <c r="I268" t="s">
        <v>22</v>
      </c>
      <c r="J268">
        <v>159</v>
      </c>
      <c r="K268">
        <v>4</v>
      </c>
      <c r="L268">
        <v>227</v>
      </c>
      <c r="M268" s="3">
        <v>45892</v>
      </c>
      <c r="N268">
        <v>1.73</v>
      </c>
      <c r="O268">
        <v>1</v>
      </c>
      <c r="P268">
        <v>180</v>
      </c>
      <c r="Q268">
        <v>21</v>
      </c>
      <c r="R268" t="s">
        <v>707</v>
      </c>
    </row>
    <row r="269" spans="1:18" x14ac:dyDescent="0.25">
      <c r="A269">
        <v>4892357</v>
      </c>
      <c r="B269" t="s">
        <v>708</v>
      </c>
      <c r="C269">
        <v>149902</v>
      </c>
      <c r="D269" t="s">
        <v>709</v>
      </c>
      <c r="E269" t="s">
        <v>150</v>
      </c>
      <c r="F269" t="s">
        <v>291</v>
      </c>
      <c r="G269">
        <v>47.617519999999999</v>
      </c>
      <c r="H269">
        <v>-122.29340000000001</v>
      </c>
      <c r="I269" t="s">
        <v>22</v>
      </c>
      <c r="J269">
        <v>70</v>
      </c>
      <c r="K269">
        <v>31</v>
      </c>
      <c r="L269">
        <v>6</v>
      </c>
      <c r="M269" s="3">
        <v>44835</v>
      </c>
      <c r="N269">
        <v>0.05</v>
      </c>
      <c r="O269">
        <v>2</v>
      </c>
      <c r="P269">
        <v>172</v>
      </c>
      <c r="Q269">
        <v>0</v>
      </c>
    </row>
    <row r="270" spans="1:18" x14ac:dyDescent="0.25">
      <c r="A270">
        <v>4956314</v>
      </c>
      <c r="B270" t="s">
        <v>710</v>
      </c>
      <c r="C270">
        <v>25547379</v>
      </c>
      <c r="D270" t="s">
        <v>711</v>
      </c>
      <c r="E270" t="s">
        <v>136</v>
      </c>
      <c r="F270" t="s">
        <v>712</v>
      </c>
      <c r="G270">
        <v>47.708039999999997</v>
      </c>
      <c r="H270">
        <v>-122.30773000000001</v>
      </c>
      <c r="I270" t="s">
        <v>22</v>
      </c>
      <c r="J270">
        <v>81</v>
      </c>
      <c r="K270">
        <v>1</v>
      </c>
      <c r="L270">
        <v>736</v>
      </c>
      <c r="M270" s="3">
        <v>45924</v>
      </c>
      <c r="N270">
        <v>6.41</v>
      </c>
      <c r="O270">
        <v>1</v>
      </c>
      <c r="P270">
        <v>294</v>
      </c>
      <c r="Q270">
        <v>78</v>
      </c>
      <c r="R270" t="s">
        <v>713</v>
      </c>
    </row>
    <row r="271" spans="1:18" x14ac:dyDescent="0.25">
      <c r="A271">
        <v>4973204</v>
      </c>
      <c r="B271" t="s">
        <v>714</v>
      </c>
      <c r="C271">
        <v>25636571</v>
      </c>
      <c r="D271" t="s">
        <v>715</v>
      </c>
      <c r="E271" t="s">
        <v>73</v>
      </c>
      <c r="F271" t="s">
        <v>639</v>
      </c>
      <c r="G271">
        <v>47.627330000000001</v>
      </c>
      <c r="H271">
        <v>-122.35541000000001</v>
      </c>
      <c r="I271" t="s">
        <v>22</v>
      </c>
      <c r="J271">
        <v>210</v>
      </c>
      <c r="K271">
        <v>3</v>
      </c>
      <c r="L271">
        <v>192</v>
      </c>
      <c r="M271" s="3">
        <v>45913</v>
      </c>
      <c r="N271">
        <v>1.49</v>
      </c>
      <c r="O271">
        <v>1</v>
      </c>
      <c r="P271">
        <v>296</v>
      </c>
      <c r="Q271">
        <v>30</v>
      </c>
      <c r="R271" t="s">
        <v>716</v>
      </c>
    </row>
    <row r="272" spans="1:18" x14ac:dyDescent="0.25">
      <c r="A272">
        <v>4983069</v>
      </c>
      <c r="B272" t="s">
        <v>717</v>
      </c>
      <c r="C272">
        <v>13109093</v>
      </c>
      <c r="D272" t="s">
        <v>718</v>
      </c>
      <c r="E272" t="s">
        <v>90</v>
      </c>
      <c r="F272" t="s">
        <v>91</v>
      </c>
      <c r="G272">
        <v>47.618740000000003</v>
      </c>
      <c r="H272">
        <v>-122.31357</v>
      </c>
      <c r="I272" t="s">
        <v>22</v>
      </c>
      <c r="J272">
        <v>135</v>
      </c>
      <c r="K272">
        <v>2</v>
      </c>
      <c r="L272">
        <v>6</v>
      </c>
      <c r="M272" s="3">
        <v>45634</v>
      </c>
      <c r="N272">
        <v>0.53</v>
      </c>
      <c r="O272">
        <v>1</v>
      </c>
      <c r="P272">
        <v>23</v>
      </c>
      <c r="Q272">
        <v>6</v>
      </c>
      <c r="R272" t="s">
        <v>719</v>
      </c>
    </row>
    <row r="273" spans="1:18" x14ac:dyDescent="0.25">
      <c r="A273">
        <v>4993710</v>
      </c>
      <c r="B273" t="s">
        <v>720</v>
      </c>
      <c r="C273">
        <v>25746073</v>
      </c>
      <c r="D273" t="s">
        <v>721</v>
      </c>
      <c r="E273" t="s">
        <v>20</v>
      </c>
      <c r="F273" t="s">
        <v>43</v>
      </c>
      <c r="G273">
        <v>47.653129999999997</v>
      </c>
      <c r="H273">
        <v>-122.35301</v>
      </c>
      <c r="I273" t="s">
        <v>22</v>
      </c>
      <c r="J273">
        <v>121</v>
      </c>
      <c r="K273">
        <v>30</v>
      </c>
      <c r="L273">
        <v>153</v>
      </c>
      <c r="M273" s="3">
        <v>45682</v>
      </c>
      <c r="N273">
        <v>1.18</v>
      </c>
      <c r="O273">
        <v>1</v>
      </c>
      <c r="P273">
        <v>365</v>
      </c>
      <c r="Q273">
        <v>1</v>
      </c>
    </row>
    <row r="274" spans="1:18" x14ac:dyDescent="0.25">
      <c r="A274">
        <v>5031285</v>
      </c>
      <c r="B274" t="s">
        <v>722</v>
      </c>
      <c r="C274">
        <v>25971312</v>
      </c>
      <c r="D274" t="s">
        <v>723</v>
      </c>
      <c r="E274" t="s">
        <v>83</v>
      </c>
      <c r="F274" t="s">
        <v>107</v>
      </c>
      <c r="G274">
        <v>47.599930000000001</v>
      </c>
      <c r="H274">
        <v>-122.32808</v>
      </c>
      <c r="I274" t="s">
        <v>724</v>
      </c>
      <c r="J274">
        <v>61</v>
      </c>
      <c r="K274">
        <v>30</v>
      </c>
      <c r="L274">
        <v>332</v>
      </c>
      <c r="M274" s="3">
        <v>45869</v>
      </c>
      <c r="N274">
        <v>2.62</v>
      </c>
      <c r="O274">
        <v>4</v>
      </c>
      <c r="P274">
        <v>365</v>
      </c>
      <c r="Q274">
        <v>2</v>
      </c>
    </row>
    <row r="275" spans="1:18" x14ac:dyDescent="0.25">
      <c r="A275">
        <v>5031383</v>
      </c>
      <c r="B275" t="s">
        <v>725</v>
      </c>
      <c r="C275">
        <v>25971312</v>
      </c>
      <c r="D275" t="s">
        <v>723</v>
      </c>
      <c r="E275" t="s">
        <v>83</v>
      </c>
      <c r="F275" t="s">
        <v>107</v>
      </c>
      <c r="G275">
        <v>47.598680000000002</v>
      </c>
      <c r="H275">
        <v>-122.32648</v>
      </c>
      <c r="I275" t="s">
        <v>22</v>
      </c>
      <c r="J275">
        <v>56</v>
      </c>
      <c r="K275">
        <v>30</v>
      </c>
      <c r="L275">
        <v>239</v>
      </c>
      <c r="M275" s="3">
        <v>45565</v>
      </c>
      <c r="N275">
        <v>1.93</v>
      </c>
      <c r="O275">
        <v>4</v>
      </c>
      <c r="P275">
        <v>365</v>
      </c>
      <c r="Q275">
        <v>1</v>
      </c>
    </row>
    <row r="276" spans="1:18" x14ac:dyDescent="0.25">
      <c r="A276">
        <v>5052459</v>
      </c>
      <c r="B276" t="s">
        <v>726</v>
      </c>
      <c r="C276">
        <v>26032511</v>
      </c>
      <c r="D276" t="s">
        <v>551</v>
      </c>
      <c r="E276" t="s">
        <v>73</v>
      </c>
      <c r="F276" t="s">
        <v>210</v>
      </c>
      <c r="G276">
        <v>47.629919999999998</v>
      </c>
      <c r="H276">
        <v>-122.34463</v>
      </c>
      <c r="I276" t="s">
        <v>22</v>
      </c>
      <c r="J276">
        <v>109</v>
      </c>
      <c r="K276">
        <v>1</v>
      </c>
      <c r="L276">
        <v>198</v>
      </c>
      <c r="M276" s="3">
        <v>45922</v>
      </c>
      <c r="N276">
        <v>1.54</v>
      </c>
      <c r="O276">
        <v>1</v>
      </c>
      <c r="P276">
        <v>40</v>
      </c>
      <c r="Q276">
        <v>6</v>
      </c>
      <c r="R276" t="s">
        <v>727</v>
      </c>
    </row>
    <row r="277" spans="1:18" x14ac:dyDescent="0.25">
      <c r="A277">
        <v>5067177</v>
      </c>
      <c r="B277" t="s">
        <v>728</v>
      </c>
      <c r="C277">
        <v>5112492</v>
      </c>
      <c r="D277" t="s">
        <v>327</v>
      </c>
      <c r="E277" t="s">
        <v>90</v>
      </c>
      <c r="F277" t="s">
        <v>91</v>
      </c>
      <c r="G277">
        <v>47.623339999999999</v>
      </c>
      <c r="H277">
        <v>-122.32259999999999</v>
      </c>
      <c r="I277" t="s">
        <v>27</v>
      </c>
      <c r="J277">
        <v>50</v>
      </c>
      <c r="K277">
        <v>30</v>
      </c>
      <c r="L277">
        <v>138</v>
      </c>
      <c r="M277" s="3">
        <v>45621</v>
      </c>
      <c r="N277">
        <v>1.1200000000000001</v>
      </c>
      <c r="O277">
        <v>6</v>
      </c>
      <c r="P277">
        <v>260</v>
      </c>
      <c r="Q277">
        <v>1</v>
      </c>
    </row>
    <row r="278" spans="1:18" x14ac:dyDescent="0.25">
      <c r="A278">
        <v>5137315</v>
      </c>
      <c r="B278" t="s">
        <v>729</v>
      </c>
      <c r="C278">
        <v>26475960</v>
      </c>
      <c r="D278" t="s">
        <v>94</v>
      </c>
      <c r="E278" t="s">
        <v>20</v>
      </c>
      <c r="F278" t="s">
        <v>366</v>
      </c>
      <c r="G278">
        <v>47.668140000000001</v>
      </c>
      <c r="H278">
        <v>-122.28457</v>
      </c>
      <c r="I278" t="s">
        <v>27</v>
      </c>
      <c r="J278">
        <v>59</v>
      </c>
      <c r="K278">
        <v>2</v>
      </c>
      <c r="L278">
        <v>196</v>
      </c>
      <c r="M278" s="3">
        <v>45899</v>
      </c>
      <c r="N278">
        <v>1.64</v>
      </c>
      <c r="O278">
        <v>3</v>
      </c>
      <c r="P278">
        <v>232</v>
      </c>
      <c r="Q278">
        <v>12</v>
      </c>
      <c r="R278" t="s">
        <v>730</v>
      </c>
    </row>
    <row r="279" spans="1:18" x14ac:dyDescent="0.25">
      <c r="A279">
        <v>5174876</v>
      </c>
      <c r="B279" t="s">
        <v>731</v>
      </c>
      <c r="C279">
        <v>26766503</v>
      </c>
      <c r="D279" t="s">
        <v>732</v>
      </c>
      <c r="E279" t="s">
        <v>150</v>
      </c>
      <c r="F279" t="s">
        <v>151</v>
      </c>
      <c r="G279">
        <v>47.615389999999998</v>
      </c>
      <c r="H279">
        <v>-122.30025999999999</v>
      </c>
      <c r="I279" t="s">
        <v>22</v>
      </c>
      <c r="J279">
        <v>122</v>
      </c>
      <c r="K279">
        <v>1</v>
      </c>
      <c r="L279">
        <v>362</v>
      </c>
      <c r="M279" s="3">
        <v>45921</v>
      </c>
      <c r="N279">
        <v>2.82</v>
      </c>
      <c r="O279">
        <v>1</v>
      </c>
      <c r="P279">
        <v>250</v>
      </c>
      <c r="Q279">
        <v>37</v>
      </c>
      <c r="R279" t="s">
        <v>733</v>
      </c>
    </row>
    <row r="280" spans="1:18" x14ac:dyDescent="0.25">
      <c r="A280">
        <v>5299060</v>
      </c>
      <c r="B280" t="s">
        <v>734</v>
      </c>
      <c r="C280">
        <v>27054652</v>
      </c>
      <c r="D280" t="s">
        <v>650</v>
      </c>
      <c r="E280" t="s">
        <v>180</v>
      </c>
      <c r="F280" t="s">
        <v>480</v>
      </c>
      <c r="G280">
        <v>47.561360000000001</v>
      </c>
      <c r="H280">
        <v>-122.36126</v>
      </c>
      <c r="I280" t="s">
        <v>22</v>
      </c>
      <c r="J280">
        <v>0</v>
      </c>
      <c r="K280">
        <v>30</v>
      </c>
      <c r="L280">
        <v>111</v>
      </c>
      <c r="M280" s="3">
        <v>45832</v>
      </c>
      <c r="N280">
        <v>0.87</v>
      </c>
      <c r="O280">
        <v>1</v>
      </c>
      <c r="P280">
        <v>334</v>
      </c>
      <c r="Q280">
        <v>5</v>
      </c>
      <c r="R280" t="s">
        <v>735</v>
      </c>
    </row>
    <row r="281" spans="1:18" x14ac:dyDescent="0.25">
      <c r="A281">
        <v>5328449</v>
      </c>
      <c r="B281" t="s">
        <v>736</v>
      </c>
      <c r="C281">
        <v>1870462</v>
      </c>
      <c r="D281" t="s">
        <v>207</v>
      </c>
      <c r="E281" t="s">
        <v>150</v>
      </c>
      <c r="F281" t="s">
        <v>658</v>
      </c>
      <c r="G281">
        <v>47.612690000000001</v>
      </c>
      <c r="H281">
        <v>-122.31336</v>
      </c>
      <c r="I281" t="s">
        <v>22</v>
      </c>
      <c r="J281">
        <v>151</v>
      </c>
      <c r="K281">
        <v>2</v>
      </c>
      <c r="L281">
        <v>400</v>
      </c>
      <c r="M281" s="3">
        <v>45921</v>
      </c>
      <c r="N281">
        <v>3.13</v>
      </c>
      <c r="O281">
        <v>1</v>
      </c>
      <c r="P281">
        <v>98</v>
      </c>
      <c r="Q281">
        <v>40</v>
      </c>
      <c r="R281" t="s">
        <v>737</v>
      </c>
    </row>
    <row r="282" spans="1:18" x14ac:dyDescent="0.25">
      <c r="A282">
        <v>5337848</v>
      </c>
      <c r="B282" t="s">
        <v>738</v>
      </c>
      <c r="C282">
        <v>27663401</v>
      </c>
      <c r="D282" t="s">
        <v>739</v>
      </c>
      <c r="E282" t="s">
        <v>203</v>
      </c>
      <c r="F282" t="s">
        <v>204</v>
      </c>
      <c r="G282">
        <v>47.700589999999998</v>
      </c>
      <c r="H282">
        <v>-122.31605</v>
      </c>
      <c r="I282" t="s">
        <v>22</v>
      </c>
      <c r="J282">
        <v>119</v>
      </c>
      <c r="K282">
        <v>3</v>
      </c>
      <c r="L282">
        <v>281</v>
      </c>
      <c r="M282" s="3">
        <v>45908</v>
      </c>
      <c r="N282">
        <v>2.19</v>
      </c>
      <c r="O282">
        <v>1</v>
      </c>
      <c r="P282">
        <v>129</v>
      </c>
      <c r="Q282">
        <v>14</v>
      </c>
      <c r="R282" t="s">
        <v>740</v>
      </c>
    </row>
    <row r="283" spans="1:18" x14ac:dyDescent="0.25">
      <c r="A283">
        <v>5340242</v>
      </c>
      <c r="B283" t="s">
        <v>741</v>
      </c>
      <c r="C283">
        <v>3074414</v>
      </c>
      <c r="D283" t="s">
        <v>117</v>
      </c>
      <c r="E283" t="s">
        <v>20</v>
      </c>
      <c r="F283" t="s">
        <v>366</v>
      </c>
      <c r="G283">
        <v>47.676900000000003</v>
      </c>
      <c r="H283">
        <v>-122.28958</v>
      </c>
      <c r="I283" t="s">
        <v>22</v>
      </c>
      <c r="J283">
        <v>160</v>
      </c>
      <c r="K283">
        <v>30</v>
      </c>
      <c r="L283">
        <v>28</v>
      </c>
      <c r="M283" s="3">
        <v>45525</v>
      </c>
      <c r="N283">
        <v>0.23</v>
      </c>
      <c r="O283">
        <v>138</v>
      </c>
      <c r="P283">
        <v>217</v>
      </c>
      <c r="Q283">
        <v>0</v>
      </c>
      <c r="R283" t="s">
        <v>315</v>
      </c>
    </row>
    <row r="284" spans="1:18" x14ac:dyDescent="0.25">
      <c r="A284">
        <v>5362889</v>
      </c>
      <c r="B284" t="s">
        <v>742</v>
      </c>
      <c r="C284">
        <v>27322459</v>
      </c>
      <c r="D284" t="s">
        <v>743</v>
      </c>
      <c r="E284" t="s">
        <v>73</v>
      </c>
      <c r="F284" t="s">
        <v>639</v>
      </c>
      <c r="G284">
        <v>47.620919999999998</v>
      </c>
      <c r="H284">
        <v>-122.35751999999999</v>
      </c>
      <c r="I284" t="s">
        <v>22</v>
      </c>
      <c r="J284">
        <v>176</v>
      </c>
      <c r="K284">
        <v>30</v>
      </c>
      <c r="L284">
        <v>248</v>
      </c>
      <c r="M284" s="3">
        <v>44940</v>
      </c>
      <c r="N284">
        <v>1.94</v>
      </c>
      <c r="O284">
        <v>2</v>
      </c>
      <c r="P284">
        <v>236</v>
      </c>
      <c r="Q284">
        <v>0</v>
      </c>
    </row>
    <row r="285" spans="1:18" x14ac:dyDescent="0.25">
      <c r="A285">
        <v>5364244</v>
      </c>
      <c r="B285" t="s">
        <v>744</v>
      </c>
      <c r="C285">
        <v>25274592</v>
      </c>
      <c r="D285" t="s">
        <v>745</v>
      </c>
      <c r="E285" t="s">
        <v>34</v>
      </c>
      <c r="F285" t="s">
        <v>746</v>
      </c>
      <c r="G285">
        <v>47.685789999999997</v>
      </c>
      <c r="H285">
        <v>-122.39453</v>
      </c>
      <c r="I285" t="s">
        <v>22</v>
      </c>
      <c r="J285">
        <v>119</v>
      </c>
      <c r="K285">
        <v>3</v>
      </c>
      <c r="L285">
        <v>111</v>
      </c>
      <c r="M285" s="3">
        <v>45818</v>
      </c>
      <c r="N285">
        <v>0.86</v>
      </c>
      <c r="O285">
        <v>1</v>
      </c>
      <c r="P285">
        <v>255</v>
      </c>
      <c r="Q285">
        <v>2</v>
      </c>
      <c r="R285" t="s">
        <v>747</v>
      </c>
    </row>
    <row r="286" spans="1:18" x14ac:dyDescent="0.25">
      <c r="A286">
        <v>5372181</v>
      </c>
      <c r="B286" t="s">
        <v>748</v>
      </c>
      <c r="C286">
        <v>5464287</v>
      </c>
      <c r="D286" t="s">
        <v>412</v>
      </c>
      <c r="E286" t="s">
        <v>68</v>
      </c>
      <c r="F286" t="s">
        <v>101</v>
      </c>
      <c r="G286">
        <v>47.581699999999998</v>
      </c>
      <c r="H286">
        <v>-122.40223</v>
      </c>
      <c r="I286" t="s">
        <v>22</v>
      </c>
      <c r="J286">
        <v>165</v>
      </c>
      <c r="K286">
        <v>30</v>
      </c>
      <c r="L286">
        <v>18</v>
      </c>
      <c r="M286" s="3">
        <v>45275</v>
      </c>
      <c r="N286">
        <v>0.14000000000000001</v>
      </c>
      <c r="O286">
        <v>1</v>
      </c>
      <c r="P286">
        <v>236</v>
      </c>
      <c r="Q286">
        <v>0</v>
      </c>
    </row>
    <row r="287" spans="1:18" x14ac:dyDescent="0.25">
      <c r="A287">
        <v>5407311</v>
      </c>
      <c r="B287" t="s">
        <v>749</v>
      </c>
      <c r="C287">
        <v>3074414</v>
      </c>
      <c r="D287" t="s">
        <v>117</v>
      </c>
      <c r="E287" t="s">
        <v>167</v>
      </c>
      <c r="F287" t="s">
        <v>167</v>
      </c>
      <c r="G287">
        <v>47.663170000000001</v>
      </c>
      <c r="H287">
        <v>-122.30437999999999</v>
      </c>
      <c r="I287" t="s">
        <v>22</v>
      </c>
      <c r="J287">
        <v>157</v>
      </c>
      <c r="K287">
        <v>30</v>
      </c>
      <c r="L287">
        <v>50</v>
      </c>
      <c r="M287" s="3">
        <v>45872</v>
      </c>
      <c r="N287">
        <v>0.39</v>
      </c>
      <c r="O287">
        <v>138</v>
      </c>
      <c r="P287">
        <v>98</v>
      </c>
      <c r="Q287">
        <v>1</v>
      </c>
      <c r="R287" t="s">
        <v>168</v>
      </c>
    </row>
    <row r="288" spans="1:18" x14ac:dyDescent="0.25">
      <c r="A288">
        <v>5470943</v>
      </c>
      <c r="B288" t="s">
        <v>750</v>
      </c>
      <c r="C288">
        <v>13669439</v>
      </c>
      <c r="D288" t="s">
        <v>457</v>
      </c>
      <c r="E288" t="s">
        <v>90</v>
      </c>
      <c r="F288" t="s">
        <v>98</v>
      </c>
      <c r="G288">
        <v>47.63044</v>
      </c>
      <c r="H288">
        <v>-122.31008</v>
      </c>
      <c r="I288" t="s">
        <v>22</v>
      </c>
      <c r="J288">
        <v>124</v>
      </c>
      <c r="K288">
        <v>2</v>
      </c>
      <c r="L288">
        <v>602</v>
      </c>
      <c r="M288" s="3">
        <v>45896</v>
      </c>
      <c r="N288">
        <v>4.78</v>
      </c>
      <c r="O288">
        <v>2</v>
      </c>
      <c r="P288">
        <v>323</v>
      </c>
      <c r="Q288">
        <v>59</v>
      </c>
      <c r="R288" t="s">
        <v>458</v>
      </c>
    </row>
    <row r="289" spans="1:18" x14ac:dyDescent="0.25">
      <c r="A289">
        <v>5525073</v>
      </c>
      <c r="B289" t="s">
        <v>751</v>
      </c>
      <c r="C289">
        <v>28653007</v>
      </c>
      <c r="D289" t="s">
        <v>568</v>
      </c>
      <c r="E289" t="s">
        <v>20</v>
      </c>
      <c r="F289" t="s">
        <v>43</v>
      </c>
      <c r="G289">
        <v>47.650190000000002</v>
      </c>
      <c r="H289">
        <v>-122.34551</v>
      </c>
      <c r="I289" t="s">
        <v>22</v>
      </c>
      <c r="J289">
        <v>131</v>
      </c>
      <c r="K289">
        <v>5</v>
      </c>
      <c r="L289">
        <v>77</v>
      </c>
      <c r="M289" s="3">
        <v>45887</v>
      </c>
      <c r="N289">
        <v>0.62</v>
      </c>
      <c r="O289">
        <v>4</v>
      </c>
      <c r="P289">
        <v>0</v>
      </c>
      <c r="Q289">
        <v>14</v>
      </c>
      <c r="R289" t="s">
        <v>752</v>
      </c>
    </row>
    <row r="290" spans="1:18" x14ac:dyDescent="0.25">
      <c r="A290">
        <v>5581705</v>
      </c>
      <c r="B290" t="s">
        <v>753</v>
      </c>
      <c r="C290">
        <v>6587854</v>
      </c>
      <c r="D290" t="s">
        <v>754</v>
      </c>
      <c r="E290" t="s">
        <v>20</v>
      </c>
      <c r="F290" t="s">
        <v>676</v>
      </c>
      <c r="G290">
        <v>47.673119999999997</v>
      </c>
      <c r="H290">
        <v>-122.31603</v>
      </c>
      <c r="I290" t="s">
        <v>22</v>
      </c>
      <c r="J290">
        <v>136</v>
      </c>
      <c r="K290">
        <v>2</v>
      </c>
      <c r="L290">
        <v>172</v>
      </c>
      <c r="M290" s="3">
        <v>45833</v>
      </c>
      <c r="N290">
        <v>1.85</v>
      </c>
      <c r="O290">
        <v>1</v>
      </c>
      <c r="P290">
        <v>255</v>
      </c>
      <c r="Q290">
        <v>11</v>
      </c>
      <c r="R290" t="s">
        <v>755</v>
      </c>
    </row>
    <row r="291" spans="1:18" x14ac:dyDescent="0.25">
      <c r="A291">
        <v>5620306</v>
      </c>
      <c r="B291" t="s">
        <v>756</v>
      </c>
      <c r="C291">
        <v>29133654</v>
      </c>
      <c r="D291" t="s">
        <v>757</v>
      </c>
      <c r="E291" t="s">
        <v>73</v>
      </c>
      <c r="F291" t="s">
        <v>639</v>
      </c>
      <c r="G291">
        <v>47.622059999999998</v>
      </c>
      <c r="H291">
        <v>-122.36089</v>
      </c>
      <c r="I291" t="s">
        <v>27</v>
      </c>
      <c r="J291">
        <v>0</v>
      </c>
      <c r="K291">
        <v>30</v>
      </c>
      <c r="L291">
        <v>16</v>
      </c>
      <c r="M291" s="3">
        <v>43692</v>
      </c>
      <c r="N291">
        <v>0.13</v>
      </c>
      <c r="O291">
        <v>1</v>
      </c>
      <c r="P291">
        <v>19</v>
      </c>
      <c r="Q291">
        <v>0</v>
      </c>
      <c r="R291" t="s">
        <v>758</v>
      </c>
    </row>
    <row r="292" spans="1:18" x14ac:dyDescent="0.25">
      <c r="A292">
        <v>5652705</v>
      </c>
      <c r="B292" t="s">
        <v>759</v>
      </c>
      <c r="C292">
        <v>33360</v>
      </c>
      <c r="D292" t="s">
        <v>160</v>
      </c>
      <c r="E292" t="s">
        <v>68</v>
      </c>
      <c r="F292" t="s">
        <v>760</v>
      </c>
      <c r="G292">
        <v>47.554839999999999</v>
      </c>
      <c r="H292">
        <v>-122.38512</v>
      </c>
      <c r="I292" t="s">
        <v>22</v>
      </c>
      <c r="J292">
        <v>125</v>
      </c>
      <c r="K292">
        <v>7</v>
      </c>
      <c r="L292">
        <v>114</v>
      </c>
      <c r="M292" s="3">
        <v>45885</v>
      </c>
      <c r="N292">
        <v>0.91</v>
      </c>
      <c r="O292">
        <v>5</v>
      </c>
      <c r="P292">
        <v>359</v>
      </c>
      <c r="Q292">
        <v>4</v>
      </c>
      <c r="R292" t="s">
        <v>761</v>
      </c>
    </row>
    <row r="293" spans="1:18" x14ac:dyDescent="0.25">
      <c r="A293">
        <v>5653726</v>
      </c>
      <c r="B293" t="s">
        <v>762</v>
      </c>
      <c r="C293">
        <v>3074414</v>
      </c>
      <c r="D293" t="s">
        <v>117</v>
      </c>
      <c r="E293" t="s">
        <v>167</v>
      </c>
      <c r="F293" t="s">
        <v>167</v>
      </c>
      <c r="G293">
        <v>47.659170000000003</v>
      </c>
      <c r="H293">
        <v>-122.31594</v>
      </c>
      <c r="I293" t="s">
        <v>22</v>
      </c>
      <c r="J293">
        <v>118</v>
      </c>
      <c r="K293">
        <v>30</v>
      </c>
      <c r="L293">
        <v>34</v>
      </c>
      <c r="M293" s="3">
        <v>45880</v>
      </c>
      <c r="N293">
        <v>0.27</v>
      </c>
      <c r="O293">
        <v>138</v>
      </c>
      <c r="P293">
        <v>365</v>
      </c>
      <c r="Q293">
        <v>1</v>
      </c>
      <c r="R293" t="s">
        <v>315</v>
      </c>
    </row>
    <row r="294" spans="1:18" x14ac:dyDescent="0.25">
      <c r="A294">
        <v>5680462</v>
      </c>
      <c r="B294" t="s">
        <v>763</v>
      </c>
      <c r="C294">
        <v>22372266</v>
      </c>
      <c r="D294" t="s">
        <v>285</v>
      </c>
      <c r="E294" t="s">
        <v>73</v>
      </c>
      <c r="F294" t="s">
        <v>273</v>
      </c>
      <c r="G294">
        <v>47.639202117919901</v>
      </c>
      <c r="H294">
        <v>-122.36585998535099</v>
      </c>
      <c r="I294" t="s">
        <v>22</v>
      </c>
      <c r="J294">
        <v>858</v>
      </c>
      <c r="K294">
        <v>2</v>
      </c>
      <c r="L294">
        <v>142</v>
      </c>
      <c r="M294" s="3">
        <v>45907</v>
      </c>
      <c r="N294">
        <v>1.1299999999999999</v>
      </c>
      <c r="O294">
        <v>1</v>
      </c>
      <c r="P294">
        <v>192</v>
      </c>
      <c r="Q294">
        <v>8</v>
      </c>
      <c r="R294" t="s">
        <v>764</v>
      </c>
    </row>
    <row r="295" spans="1:18" x14ac:dyDescent="0.25">
      <c r="A295">
        <v>5682316</v>
      </c>
      <c r="B295" t="s">
        <v>765</v>
      </c>
      <c r="C295">
        <v>4610250</v>
      </c>
      <c r="D295" t="s">
        <v>766</v>
      </c>
      <c r="E295" t="s">
        <v>54</v>
      </c>
      <c r="F295" t="s">
        <v>55</v>
      </c>
      <c r="G295">
        <v>47.561250000000001</v>
      </c>
      <c r="H295">
        <v>-122.28946999999999</v>
      </c>
      <c r="I295" t="s">
        <v>22</v>
      </c>
      <c r="J295">
        <v>132</v>
      </c>
      <c r="K295">
        <v>2</v>
      </c>
      <c r="L295">
        <v>465</v>
      </c>
      <c r="M295" s="3">
        <v>45908</v>
      </c>
      <c r="N295">
        <v>3.67</v>
      </c>
      <c r="O295">
        <v>1</v>
      </c>
      <c r="P295">
        <v>238</v>
      </c>
      <c r="Q295">
        <v>26</v>
      </c>
      <c r="R295" t="s">
        <v>767</v>
      </c>
    </row>
    <row r="296" spans="1:18" x14ac:dyDescent="0.25">
      <c r="A296">
        <v>5686435</v>
      </c>
      <c r="B296" t="s">
        <v>768</v>
      </c>
      <c r="C296">
        <v>5072241</v>
      </c>
      <c r="D296" t="s">
        <v>769</v>
      </c>
      <c r="E296" t="s">
        <v>73</v>
      </c>
      <c r="F296" t="s">
        <v>74</v>
      </c>
      <c r="G296">
        <v>47.64087</v>
      </c>
      <c r="H296">
        <v>-122.36449</v>
      </c>
      <c r="I296" t="s">
        <v>22</v>
      </c>
      <c r="J296">
        <v>597</v>
      </c>
      <c r="K296">
        <v>4</v>
      </c>
      <c r="L296">
        <v>57</v>
      </c>
      <c r="M296" s="3">
        <v>45490</v>
      </c>
      <c r="N296">
        <v>0.46</v>
      </c>
      <c r="O296">
        <v>1</v>
      </c>
      <c r="P296">
        <v>189</v>
      </c>
      <c r="Q296">
        <v>0</v>
      </c>
      <c r="R296" t="s">
        <v>770</v>
      </c>
    </row>
    <row r="297" spans="1:18" x14ac:dyDescent="0.25">
      <c r="A297">
        <v>5749958</v>
      </c>
      <c r="B297" t="s">
        <v>771</v>
      </c>
      <c r="C297">
        <v>3751963</v>
      </c>
      <c r="D297" t="s">
        <v>772</v>
      </c>
      <c r="E297" t="s">
        <v>34</v>
      </c>
      <c r="F297" t="s">
        <v>237</v>
      </c>
      <c r="G297">
        <v>47.668390000000002</v>
      </c>
      <c r="H297">
        <v>-122.36790000000001</v>
      </c>
      <c r="I297" t="s">
        <v>22</v>
      </c>
      <c r="J297">
        <v>355</v>
      </c>
      <c r="K297">
        <v>30</v>
      </c>
      <c r="L297">
        <v>89</v>
      </c>
      <c r="M297" s="3">
        <v>45570</v>
      </c>
      <c r="N297">
        <v>0.7</v>
      </c>
      <c r="O297">
        <v>1</v>
      </c>
      <c r="P297">
        <v>83</v>
      </c>
      <c r="Q297">
        <v>1</v>
      </c>
    </row>
    <row r="298" spans="1:18" x14ac:dyDescent="0.25">
      <c r="A298">
        <v>5832908</v>
      </c>
      <c r="B298" t="s">
        <v>773</v>
      </c>
      <c r="C298">
        <v>25243138</v>
      </c>
      <c r="D298" t="s">
        <v>774</v>
      </c>
      <c r="E298" t="s">
        <v>121</v>
      </c>
      <c r="F298" t="s">
        <v>122</v>
      </c>
      <c r="G298">
        <v>47.588479999999997</v>
      </c>
      <c r="H298">
        <v>-122.30981</v>
      </c>
      <c r="I298" t="s">
        <v>22</v>
      </c>
      <c r="J298">
        <v>98</v>
      </c>
      <c r="K298">
        <v>1</v>
      </c>
      <c r="L298">
        <v>287</v>
      </c>
      <c r="M298" s="3">
        <v>45887</v>
      </c>
      <c r="N298">
        <v>2.48</v>
      </c>
      <c r="O298">
        <v>1</v>
      </c>
      <c r="P298">
        <v>361</v>
      </c>
      <c r="Q298">
        <v>9</v>
      </c>
      <c r="R298" t="s">
        <v>775</v>
      </c>
    </row>
    <row r="299" spans="1:18" x14ac:dyDescent="0.25">
      <c r="A299">
        <v>5882923</v>
      </c>
      <c r="B299" t="s">
        <v>776</v>
      </c>
      <c r="C299">
        <v>30550537</v>
      </c>
      <c r="D299" t="s">
        <v>777</v>
      </c>
      <c r="E299" t="s">
        <v>20</v>
      </c>
      <c r="F299" t="s">
        <v>47</v>
      </c>
      <c r="G299">
        <v>47.682749999999999</v>
      </c>
      <c r="H299">
        <v>-122.35492000000001</v>
      </c>
      <c r="I299" t="s">
        <v>22</v>
      </c>
      <c r="J299">
        <v>95</v>
      </c>
      <c r="K299">
        <v>2</v>
      </c>
      <c r="L299">
        <v>459</v>
      </c>
      <c r="M299" s="3">
        <v>45921</v>
      </c>
      <c r="N299">
        <v>3.6</v>
      </c>
      <c r="O299">
        <v>1</v>
      </c>
      <c r="P299">
        <v>299</v>
      </c>
      <c r="Q299">
        <v>34</v>
      </c>
      <c r="R299" t="s">
        <v>778</v>
      </c>
    </row>
    <row r="300" spans="1:18" x14ac:dyDescent="0.25">
      <c r="A300">
        <v>5883409</v>
      </c>
      <c r="B300" t="s">
        <v>779</v>
      </c>
      <c r="C300">
        <v>3074414</v>
      </c>
      <c r="D300" t="s">
        <v>117</v>
      </c>
      <c r="E300" t="s">
        <v>167</v>
      </c>
      <c r="F300" t="s">
        <v>167</v>
      </c>
      <c r="G300">
        <v>47.659080000000003</v>
      </c>
      <c r="H300">
        <v>-122.31798999999999</v>
      </c>
      <c r="I300" t="s">
        <v>22</v>
      </c>
      <c r="J300">
        <v>96</v>
      </c>
      <c r="K300">
        <v>30</v>
      </c>
      <c r="L300">
        <v>22</v>
      </c>
      <c r="M300" s="3">
        <v>45716</v>
      </c>
      <c r="N300">
        <v>0.17</v>
      </c>
      <c r="O300">
        <v>138</v>
      </c>
      <c r="P300">
        <v>337</v>
      </c>
      <c r="Q300">
        <v>1</v>
      </c>
      <c r="R300" t="s">
        <v>315</v>
      </c>
    </row>
    <row r="301" spans="1:18" x14ac:dyDescent="0.25">
      <c r="A301">
        <v>5900224</v>
      </c>
      <c r="B301" t="s">
        <v>780</v>
      </c>
      <c r="C301">
        <v>29824474</v>
      </c>
      <c r="D301" t="s">
        <v>781</v>
      </c>
      <c r="E301" t="s">
        <v>83</v>
      </c>
      <c r="F301" t="s">
        <v>164</v>
      </c>
      <c r="G301">
        <v>47.613849999999999</v>
      </c>
      <c r="H301">
        <v>-122.3479</v>
      </c>
      <c r="I301" t="s">
        <v>22</v>
      </c>
      <c r="J301">
        <v>142</v>
      </c>
      <c r="K301">
        <v>3</v>
      </c>
      <c r="L301">
        <v>375</v>
      </c>
      <c r="M301" s="3">
        <v>45906</v>
      </c>
      <c r="N301">
        <v>2.96</v>
      </c>
      <c r="O301">
        <v>1</v>
      </c>
      <c r="P301">
        <v>229</v>
      </c>
      <c r="Q301">
        <v>35</v>
      </c>
      <c r="R301" t="s">
        <v>782</v>
      </c>
    </row>
    <row r="302" spans="1:18" x14ac:dyDescent="0.25">
      <c r="A302">
        <v>5918741</v>
      </c>
      <c r="B302" t="s">
        <v>783</v>
      </c>
      <c r="C302">
        <v>17225510</v>
      </c>
      <c r="D302" t="s">
        <v>784</v>
      </c>
      <c r="E302" t="s">
        <v>83</v>
      </c>
      <c r="F302" t="s">
        <v>164</v>
      </c>
      <c r="G302">
        <v>47.613319396972599</v>
      </c>
      <c r="H302">
        <v>-122.345825195312</v>
      </c>
      <c r="I302" t="s">
        <v>22</v>
      </c>
      <c r="J302">
        <v>114</v>
      </c>
      <c r="K302">
        <v>2</v>
      </c>
      <c r="L302">
        <v>504</v>
      </c>
      <c r="M302" s="3">
        <v>45905</v>
      </c>
      <c r="N302">
        <v>4</v>
      </c>
      <c r="O302">
        <v>1</v>
      </c>
      <c r="P302">
        <v>97</v>
      </c>
      <c r="Q302">
        <v>52</v>
      </c>
      <c r="R302" t="s">
        <v>785</v>
      </c>
    </row>
    <row r="303" spans="1:18" x14ac:dyDescent="0.25">
      <c r="A303">
        <v>5969069</v>
      </c>
      <c r="B303" t="s">
        <v>786</v>
      </c>
      <c r="C303">
        <v>13240442</v>
      </c>
      <c r="D303" t="s">
        <v>486</v>
      </c>
      <c r="E303" t="s">
        <v>90</v>
      </c>
      <c r="F303" t="s">
        <v>98</v>
      </c>
      <c r="G303">
        <v>47.62453</v>
      </c>
      <c r="H303">
        <v>-122.30405</v>
      </c>
      <c r="I303" t="s">
        <v>22</v>
      </c>
      <c r="J303">
        <v>155</v>
      </c>
      <c r="K303">
        <v>4</v>
      </c>
      <c r="L303">
        <v>70</v>
      </c>
      <c r="M303" s="3">
        <v>45920</v>
      </c>
      <c r="N303">
        <v>0.55000000000000004</v>
      </c>
      <c r="O303">
        <v>2</v>
      </c>
      <c r="P303">
        <v>304</v>
      </c>
      <c r="Q303">
        <v>13</v>
      </c>
      <c r="R303" t="s">
        <v>487</v>
      </c>
    </row>
    <row r="304" spans="1:18" x14ac:dyDescent="0.25">
      <c r="A304">
        <v>5980730</v>
      </c>
      <c r="B304" t="s">
        <v>787</v>
      </c>
      <c r="C304">
        <v>3074414</v>
      </c>
      <c r="D304" t="s">
        <v>117</v>
      </c>
      <c r="E304" t="s">
        <v>20</v>
      </c>
      <c r="F304" t="s">
        <v>225</v>
      </c>
      <c r="G304">
        <v>47.667499999999997</v>
      </c>
      <c r="H304">
        <v>-122.29559</v>
      </c>
      <c r="I304" t="s">
        <v>27</v>
      </c>
      <c r="J304">
        <v>85</v>
      </c>
      <c r="K304">
        <v>30</v>
      </c>
      <c r="L304">
        <v>16</v>
      </c>
      <c r="M304" s="3">
        <v>45824</v>
      </c>
      <c r="N304">
        <v>0.13</v>
      </c>
      <c r="O304">
        <v>138</v>
      </c>
      <c r="P304">
        <v>365</v>
      </c>
      <c r="Q304">
        <v>2</v>
      </c>
    </row>
    <row r="305" spans="1:18" x14ac:dyDescent="0.25">
      <c r="A305">
        <v>5991734</v>
      </c>
      <c r="B305" t="s">
        <v>788</v>
      </c>
      <c r="C305">
        <v>23169254</v>
      </c>
      <c r="D305" t="s">
        <v>310</v>
      </c>
      <c r="E305" t="s">
        <v>68</v>
      </c>
      <c r="F305" t="s">
        <v>101</v>
      </c>
      <c r="G305">
        <v>47.57591</v>
      </c>
      <c r="H305">
        <v>-122.3965</v>
      </c>
      <c r="I305" t="s">
        <v>22</v>
      </c>
      <c r="J305">
        <v>104</v>
      </c>
      <c r="K305">
        <v>1</v>
      </c>
      <c r="L305">
        <v>485</v>
      </c>
      <c r="M305" s="3">
        <v>45910</v>
      </c>
      <c r="N305">
        <v>3.85</v>
      </c>
      <c r="O305">
        <v>1</v>
      </c>
      <c r="P305">
        <v>192</v>
      </c>
      <c r="Q305">
        <v>49</v>
      </c>
      <c r="R305" t="s">
        <v>789</v>
      </c>
    </row>
    <row r="306" spans="1:18" x14ac:dyDescent="0.25">
      <c r="A306">
        <v>6002165</v>
      </c>
      <c r="B306" t="s">
        <v>790</v>
      </c>
      <c r="C306">
        <v>4634468</v>
      </c>
      <c r="D306" t="s">
        <v>207</v>
      </c>
      <c r="E306" t="s">
        <v>68</v>
      </c>
      <c r="F306" t="s">
        <v>69</v>
      </c>
      <c r="G306">
        <v>47.564720000000001</v>
      </c>
      <c r="H306">
        <v>-122.40009999999999</v>
      </c>
      <c r="I306" t="s">
        <v>22</v>
      </c>
      <c r="J306">
        <v>0</v>
      </c>
      <c r="K306">
        <v>4</v>
      </c>
      <c r="L306">
        <v>17</v>
      </c>
      <c r="M306" s="3">
        <v>44777</v>
      </c>
      <c r="N306">
        <v>0.14000000000000001</v>
      </c>
      <c r="O306">
        <v>1</v>
      </c>
      <c r="P306">
        <v>0</v>
      </c>
      <c r="Q306">
        <v>0</v>
      </c>
      <c r="R306" t="s">
        <v>791</v>
      </c>
    </row>
    <row r="307" spans="1:18" x14ac:dyDescent="0.25">
      <c r="A307">
        <v>6020821</v>
      </c>
      <c r="B307" t="s">
        <v>792</v>
      </c>
      <c r="C307">
        <v>17467433</v>
      </c>
      <c r="D307" t="s">
        <v>793</v>
      </c>
      <c r="E307" t="s">
        <v>90</v>
      </c>
      <c r="F307" t="s">
        <v>91</v>
      </c>
      <c r="G307">
        <v>47.616500630443198</v>
      </c>
      <c r="H307">
        <v>-122.312792343955</v>
      </c>
      <c r="I307" t="s">
        <v>22</v>
      </c>
      <c r="J307">
        <v>112</v>
      </c>
      <c r="K307">
        <v>1</v>
      </c>
      <c r="L307">
        <v>185</v>
      </c>
      <c r="M307" s="3">
        <v>45919</v>
      </c>
      <c r="N307">
        <v>3.11</v>
      </c>
      <c r="O307">
        <v>3</v>
      </c>
      <c r="P307">
        <v>248</v>
      </c>
      <c r="Q307">
        <v>26</v>
      </c>
      <c r="R307" t="s">
        <v>794</v>
      </c>
    </row>
    <row r="308" spans="1:18" x14ac:dyDescent="0.25">
      <c r="A308">
        <v>6053606</v>
      </c>
      <c r="B308" t="s">
        <v>795</v>
      </c>
      <c r="C308">
        <v>22086361</v>
      </c>
      <c r="D308" t="s">
        <v>796</v>
      </c>
      <c r="E308" t="s">
        <v>20</v>
      </c>
      <c r="F308" t="s">
        <v>21</v>
      </c>
      <c r="G308">
        <v>47.65146</v>
      </c>
      <c r="H308">
        <v>-122.33741999999999</v>
      </c>
      <c r="I308" t="s">
        <v>22</v>
      </c>
      <c r="J308">
        <v>0</v>
      </c>
      <c r="K308">
        <v>2</v>
      </c>
      <c r="L308">
        <v>60</v>
      </c>
      <c r="M308" s="3">
        <v>45879</v>
      </c>
      <c r="N308">
        <v>0.47</v>
      </c>
      <c r="O308">
        <v>1</v>
      </c>
      <c r="P308">
        <v>143</v>
      </c>
      <c r="Q308">
        <v>9</v>
      </c>
      <c r="R308" t="s">
        <v>797</v>
      </c>
    </row>
    <row r="309" spans="1:18" x14ac:dyDescent="0.25">
      <c r="A309">
        <v>6087451</v>
      </c>
      <c r="B309" t="s">
        <v>798</v>
      </c>
      <c r="C309">
        <v>19598332</v>
      </c>
      <c r="D309" t="s">
        <v>799</v>
      </c>
      <c r="E309" t="s">
        <v>20</v>
      </c>
      <c r="F309" t="s">
        <v>43</v>
      </c>
      <c r="G309">
        <v>47.654690000000002</v>
      </c>
      <c r="H309">
        <v>-122.35942</v>
      </c>
      <c r="I309" t="s">
        <v>22</v>
      </c>
      <c r="J309">
        <v>107</v>
      </c>
      <c r="K309">
        <v>4</v>
      </c>
      <c r="L309">
        <v>394</v>
      </c>
      <c r="M309" s="3">
        <v>45912</v>
      </c>
      <c r="N309">
        <v>3.11</v>
      </c>
      <c r="O309">
        <v>1</v>
      </c>
      <c r="P309">
        <v>270</v>
      </c>
      <c r="Q309">
        <v>6</v>
      </c>
      <c r="R309" t="s">
        <v>800</v>
      </c>
    </row>
    <row r="310" spans="1:18" x14ac:dyDescent="0.25">
      <c r="A310">
        <v>6117473</v>
      </c>
      <c r="B310" t="s">
        <v>801</v>
      </c>
      <c r="C310">
        <v>4193</v>
      </c>
      <c r="D310" t="s">
        <v>310</v>
      </c>
      <c r="E310" t="s">
        <v>54</v>
      </c>
      <c r="F310" t="s">
        <v>313</v>
      </c>
      <c r="G310">
        <v>47.528939999999999</v>
      </c>
      <c r="H310">
        <v>-122.27579</v>
      </c>
      <c r="I310" t="s">
        <v>27</v>
      </c>
      <c r="J310">
        <v>65</v>
      </c>
      <c r="K310">
        <v>30</v>
      </c>
      <c r="L310">
        <v>117</v>
      </c>
      <c r="M310" s="3">
        <v>45479</v>
      </c>
      <c r="N310">
        <v>0.93</v>
      </c>
      <c r="O310">
        <v>3</v>
      </c>
      <c r="P310">
        <v>338</v>
      </c>
      <c r="Q310">
        <v>0</v>
      </c>
    </row>
    <row r="311" spans="1:18" x14ac:dyDescent="0.25">
      <c r="A311">
        <v>6133354</v>
      </c>
      <c r="B311" t="s">
        <v>802</v>
      </c>
      <c r="C311">
        <v>13042181</v>
      </c>
      <c r="D311" t="s">
        <v>77</v>
      </c>
      <c r="E311" t="s">
        <v>150</v>
      </c>
      <c r="F311" t="s">
        <v>151</v>
      </c>
      <c r="G311">
        <v>47.619529999999997</v>
      </c>
      <c r="H311">
        <v>-122.29729</v>
      </c>
      <c r="I311" t="s">
        <v>22</v>
      </c>
      <c r="J311">
        <v>154</v>
      </c>
      <c r="K311">
        <v>5</v>
      </c>
      <c r="L311">
        <v>266</v>
      </c>
      <c r="M311" s="3">
        <v>45583</v>
      </c>
      <c r="N311">
        <v>2.11</v>
      </c>
      <c r="O311">
        <v>1</v>
      </c>
      <c r="P311">
        <v>60</v>
      </c>
      <c r="Q311">
        <v>3</v>
      </c>
      <c r="R311" t="s">
        <v>803</v>
      </c>
    </row>
    <row r="312" spans="1:18" x14ac:dyDescent="0.25">
      <c r="A312">
        <v>6153532</v>
      </c>
      <c r="B312" t="s">
        <v>804</v>
      </c>
      <c r="C312">
        <v>2334189</v>
      </c>
      <c r="D312" t="s">
        <v>551</v>
      </c>
      <c r="E312" t="s">
        <v>34</v>
      </c>
      <c r="F312" t="s">
        <v>35</v>
      </c>
      <c r="G312">
        <v>47.688009999999998</v>
      </c>
      <c r="H312">
        <v>-122.36956000000001</v>
      </c>
      <c r="I312" t="s">
        <v>22</v>
      </c>
      <c r="J312">
        <v>127</v>
      </c>
      <c r="K312">
        <v>2</v>
      </c>
      <c r="L312">
        <v>254</v>
      </c>
      <c r="M312" s="3">
        <v>45915</v>
      </c>
      <c r="N312">
        <v>2.0299999999999998</v>
      </c>
      <c r="O312">
        <v>1</v>
      </c>
      <c r="P312">
        <v>84</v>
      </c>
      <c r="Q312">
        <v>16</v>
      </c>
      <c r="R312" t="s">
        <v>805</v>
      </c>
    </row>
    <row r="313" spans="1:18" x14ac:dyDescent="0.25">
      <c r="A313">
        <v>6166307</v>
      </c>
      <c r="B313" t="s">
        <v>806</v>
      </c>
      <c r="C313">
        <v>7488822</v>
      </c>
      <c r="D313" t="s">
        <v>807</v>
      </c>
      <c r="E313" t="s">
        <v>20</v>
      </c>
      <c r="F313" t="s">
        <v>129</v>
      </c>
      <c r="G313">
        <v>47.692239999999998</v>
      </c>
      <c r="H313">
        <v>-122.36450000000001</v>
      </c>
      <c r="I313" t="s">
        <v>22</v>
      </c>
      <c r="J313">
        <v>126</v>
      </c>
      <c r="K313">
        <v>2</v>
      </c>
      <c r="L313">
        <v>353</v>
      </c>
      <c r="M313" s="3">
        <v>45902</v>
      </c>
      <c r="N313">
        <v>2.8</v>
      </c>
      <c r="O313">
        <v>1</v>
      </c>
      <c r="P313">
        <v>64</v>
      </c>
      <c r="Q313">
        <v>31</v>
      </c>
      <c r="R313" t="s">
        <v>808</v>
      </c>
    </row>
    <row r="314" spans="1:18" x14ac:dyDescent="0.25">
      <c r="A314">
        <v>6202214</v>
      </c>
      <c r="B314" t="s">
        <v>809</v>
      </c>
      <c r="C314">
        <v>7556974</v>
      </c>
      <c r="D314" t="s">
        <v>810</v>
      </c>
      <c r="E314" t="s">
        <v>20</v>
      </c>
      <c r="F314" t="s">
        <v>21</v>
      </c>
      <c r="G314">
        <v>47.653390000000002</v>
      </c>
      <c r="H314">
        <v>-122.33953</v>
      </c>
      <c r="I314" t="s">
        <v>22</v>
      </c>
      <c r="J314">
        <v>135</v>
      </c>
      <c r="K314">
        <v>30</v>
      </c>
      <c r="L314">
        <v>119</v>
      </c>
      <c r="M314" s="3">
        <v>45729</v>
      </c>
      <c r="N314">
        <v>0.94</v>
      </c>
      <c r="O314">
        <v>2</v>
      </c>
      <c r="P314">
        <v>236</v>
      </c>
      <c r="Q314">
        <v>3</v>
      </c>
      <c r="R314" t="s">
        <v>811</v>
      </c>
    </row>
    <row r="315" spans="1:18" x14ac:dyDescent="0.25">
      <c r="A315">
        <v>6214517</v>
      </c>
      <c r="B315" t="s">
        <v>812</v>
      </c>
      <c r="C315">
        <v>9555983</v>
      </c>
      <c r="D315" t="s">
        <v>813</v>
      </c>
      <c r="E315" t="s">
        <v>90</v>
      </c>
      <c r="F315" t="s">
        <v>104</v>
      </c>
      <c r="G315">
        <v>47.651130000000002</v>
      </c>
      <c r="H315">
        <v>-122.32129999999999</v>
      </c>
      <c r="I315" t="s">
        <v>22</v>
      </c>
      <c r="J315">
        <v>150</v>
      </c>
      <c r="K315">
        <v>30</v>
      </c>
      <c r="L315">
        <v>215</v>
      </c>
      <c r="M315" s="3">
        <v>45830</v>
      </c>
      <c r="N315">
        <v>1.72</v>
      </c>
      <c r="O315">
        <v>1</v>
      </c>
      <c r="P315">
        <v>285</v>
      </c>
      <c r="Q315">
        <v>4</v>
      </c>
    </row>
    <row r="316" spans="1:18" x14ac:dyDescent="0.25">
      <c r="A316">
        <v>6222790</v>
      </c>
      <c r="B316" t="s">
        <v>814</v>
      </c>
      <c r="C316">
        <v>2318574</v>
      </c>
      <c r="D316" t="s">
        <v>815</v>
      </c>
      <c r="E316" t="s">
        <v>20</v>
      </c>
      <c r="F316" t="s">
        <v>43</v>
      </c>
      <c r="G316">
        <v>47.655610000000003</v>
      </c>
      <c r="H316">
        <v>-122.34650999999999</v>
      </c>
      <c r="I316" t="s">
        <v>22</v>
      </c>
      <c r="J316">
        <v>0</v>
      </c>
      <c r="K316">
        <v>80</v>
      </c>
      <c r="L316">
        <v>26</v>
      </c>
      <c r="M316" s="3">
        <v>43743</v>
      </c>
      <c r="N316">
        <v>0.21</v>
      </c>
      <c r="O316">
        <v>1</v>
      </c>
      <c r="P316">
        <v>365</v>
      </c>
      <c r="Q316">
        <v>0</v>
      </c>
    </row>
    <row r="317" spans="1:18" x14ac:dyDescent="0.25">
      <c r="A317">
        <v>6245498</v>
      </c>
      <c r="B317" t="s">
        <v>816</v>
      </c>
      <c r="C317">
        <v>32426630</v>
      </c>
      <c r="D317" t="s">
        <v>817</v>
      </c>
      <c r="E317" t="s">
        <v>34</v>
      </c>
      <c r="F317" t="s">
        <v>35</v>
      </c>
      <c r="G317">
        <v>47.680810000000001</v>
      </c>
      <c r="H317">
        <v>-122.37181</v>
      </c>
      <c r="I317" t="s">
        <v>22</v>
      </c>
      <c r="J317">
        <v>111</v>
      </c>
      <c r="K317">
        <v>1</v>
      </c>
      <c r="L317">
        <v>390</v>
      </c>
      <c r="M317" s="3">
        <v>45910</v>
      </c>
      <c r="N317">
        <v>3.09</v>
      </c>
      <c r="O317">
        <v>1</v>
      </c>
      <c r="P317">
        <v>189</v>
      </c>
      <c r="Q317">
        <v>48</v>
      </c>
      <c r="R317" t="s">
        <v>818</v>
      </c>
    </row>
    <row r="318" spans="1:18" x14ac:dyDescent="0.25">
      <c r="A318">
        <v>6248083</v>
      </c>
      <c r="B318" t="s">
        <v>819</v>
      </c>
      <c r="C318">
        <v>16255476</v>
      </c>
      <c r="D318" t="s">
        <v>535</v>
      </c>
      <c r="E318" t="s">
        <v>73</v>
      </c>
      <c r="F318" t="s">
        <v>639</v>
      </c>
      <c r="G318">
        <v>47.630279999999999</v>
      </c>
      <c r="H318">
        <v>-122.3608</v>
      </c>
      <c r="I318" t="s">
        <v>22</v>
      </c>
      <c r="J318">
        <v>620</v>
      </c>
      <c r="K318">
        <v>3</v>
      </c>
      <c r="L318">
        <v>83</v>
      </c>
      <c r="M318" s="3">
        <v>45902</v>
      </c>
      <c r="N318">
        <v>0.67</v>
      </c>
      <c r="O318">
        <v>3</v>
      </c>
      <c r="P318">
        <v>364</v>
      </c>
      <c r="Q318">
        <v>2</v>
      </c>
      <c r="R318" t="s">
        <v>820</v>
      </c>
    </row>
    <row r="319" spans="1:18" x14ac:dyDescent="0.25">
      <c r="A319">
        <v>6263270</v>
      </c>
      <c r="B319" t="s">
        <v>821</v>
      </c>
      <c r="C319">
        <v>32099252</v>
      </c>
      <c r="D319" t="s">
        <v>144</v>
      </c>
      <c r="E319" t="s">
        <v>83</v>
      </c>
      <c r="F319" t="s">
        <v>164</v>
      </c>
      <c r="G319">
        <v>47.615380000000002</v>
      </c>
      <c r="H319">
        <v>-122.34907</v>
      </c>
      <c r="I319" t="s">
        <v>22</v>
      </c>
      <c r="J319">
        <v>186</v>
      </c>
      <c r="K319">
        <v>2</v>
      </c>
      <c r="L319">
        <v>164</v>
      </c>
      <c r="M319" s="3">
        <v>45909</v>
      </c>
      <c r="N319">
        <v>1.33</v>
      </c>
      <c r="O319">
        <v>1</v>
      </c>
      <c r="P319">
        <v>200</v>
      </c>
      <c r="Q319">
        <v>10</v>
      </c>
      <c r="R319" t="s">
        <v>822</v>
      </c>
    </row>
    <row r="320" spans="1:18" x14ac:dyDescent="0.25">
      <c r="A320">
        <v>6288101</v>
      </c>
      <c r="B320" t="s">
        <v>823</v>
      </c>
      <c r="C320">
        <v>1121532</v>
      </c>
      <c r="D320" t="s">
        <v>117</v>
      </c>
      <c r="E320" t="s">
        <v>90</v>
      </c>
      <c r="F320" t="s">
        <v>91</v>
      </c>
      <c r="G320">
        <v>47.622059999999998</v>
      </c>
      <c r="H320">
        <v>-122.32559000000001</v>
      </c>
      <c r="I320" t="s">
        <v>22</v>
      </c>
      <c r="J320">
        <v>186</v>
      </c>
      <c r="K320">
        <v>30</v>
      </c>
      <c r="L320">
        <v>41</v>
      </c>
      <c r="M320" s="3">
        <v>45895</v>
      </c>
      <c r="N320">
        <v>0.46</v>
      </c>
      <c r="O320">
        <v>11</v>
      </c>
      <c r="P320">
        <v>360</v>
      </c>
      <c r="Q320">
        <v>3</v>
      </c>
      <c r="R320" t="s">
        <v>824</v>
      </c>
    </row>
    <row r="321" spans="1:18" x14ac:dyDescent="0.25">
      <c r="A321">
        <v>6304139</v>
      </c>
      <c r="B321" t="s">
        <v>825</v>
      </c>
      <c r="C321">
        <v>32552913</v>
      </c>
      <c r="D321" t="s">
        <v>826</v>
      </c>
      <c r="E321" t="s">
        <v>20</v>
      </c>
      <c r="F321" t="s">
        <v>366</v>
      </c>
      <c r="G321">
        <v>47.680979999999998</v>
      </c>
      <c r="H321">
        <v>-122.28964999999999</v>
      </c>
      <c r="I321" t="s">
        <v>22</v>
      </c>
      <c r="J321">
        <v>105</v>
      </c>
      <c r="K321">
        <v>30</v>
      </c>
      <c r="L321">
        <v>31</v>
      </c>
      <c r="M321" s="3">
        <v>45901</v>
      </c>
      <c r="N321">
        <v>0.25</v>
      </c>
      <c r="O321">
        <v>1</v>
      </c>
      <c r="P321">
        <v>138</v>
      </c>
      <c r="Q321">
        <v>1</v>
      </c>
    </row>
    <row r="322" spans="1:18" x14ac:dyDescent="0.25">
      <c r="A322">
        <v>6336564</v>
      </c>
      <c r="B322" t="s">
        <v>827</v>
      </c>
      <c r="C322">
        <v>13007578</v>
      </c>
      <c r="D322" t="s">
        <v>828</v>
      </c>
      <c r="E322" t="s">
        <v>20</v>
      </c>
      <c r="F322" t="s">
        <v>21</v>
      </c>
      <c r="G322">
        <v>47.664470000000001</v>
      </c>
      <c r="H322">
        <v>-122.32728</v>
      </c>
      <c r="I322" t="s">
        <v>22</v>
      </c>
      <c r="J322">
        <v>152</v>
      </c>
      <c r="K322">
        <v>1</v>
      </c>
      <c r="L322">
        <v>42</v>
      </c>
      <c r="M322" s="3">
        <v>45901</v>
      </c>
      <c r="N322">
        <v>1.48</v>
      </c>
      <c r="O322">
        <v>2</v>
      </c>
      <c r="P322">
        <v>171</v>
      </c>
      <c r="Q322">
        <v>19</v>
      </c>
      <c r="R322" t="s">
        <v>829</v>
      </c>
    </row>
    <row r="323" spans="1:18" x14ac:dyDescent="0.25">
      <c r="A323">
        <v>6365330</v>
      </c>
      <c r="B323" t="s">
        <v>830</v>
      </c>
      <c r="C323">
        <v>4540222</v>
      </c>
      <c r="D323" t="s">
        <v>831</v>
      </c>
      <c r="E323" t="s">
        <v>20</v>
      </c>
      <c r="F323" t="s">
        <v>21</v>
      </c>
      <c r="G323">
        <v>47.653280000000002</v>
      </c>
      <c r="H323">
        <v>-122.33034000000001</v>
      </c>
      <c r="I323" t="s">
        <v>22</v>
      </c>
      <c r="J323">
        <v>260</v>
      </c>
      <c r="K323">
        <v>2</v>
      </c>
      <c r="L323">
        <v>316</v>
      </c>
      <c r="M323" s="3">
        <v>45917</v>
      </c>
      <c r="N323">
        <v>2.5099999999999998</v>
      </c>
      <c r="O323">
        <v>1</v>
      </c>
      <c r="P323">
        <v>229</v>
      </c>
      <c r="Q323">
        <v>42</v>
      </c>
      <c r="R323" t="s">
        <v>832</v>
      </c>
    </row>
    <row r="324" spans="1:18" x14ac:dyDescent="0.25">
      <c r="A324">
        <v>6376139</v>
      </c>
      <c r="B324" t="s">
        <v>833</v>
      </c>
      <c r="C324">
        <v>8280295</v>
      </c>
      <c r="D324" t="s">
        <v>834</v>
      </c>
      <c r="E324" t="s">
        <v>150</v>
      </c>
      <c r="F324" t="s">
        <v>200</v>
      </c>
      <c r="G324">
        <v>47.62133</v>
      </c>
      <c r="H324">
        <v>-122.29431</v>
      </c>
      <c r="I324" t="s">
        <v>22</v>
      </c>
      <c r="J324">
        <v>157</v>
      </c>
      <c r="K324">
        <v>1</v>
      </c>
      <c r="L324">
        <v>169</v>
      </c>
      <c r="M324" s="3">
        <v>45914</v>
      </c>
      <c r="N324">
        <v>1.49</v>
      </c>
      <c r="O324">
        <v>2</v>
      </c>
      <c r="P324">
        <v>238</v>
      </c>
      <c r="Q324">
        <v>10</v>
      </c>
      <c r="R324" t="s">
        <v>835</v>
      </c>
    </row>
    <row r="325" spans="1:18" x14ac:dyDescent="0.25">
      <c r="A325">
        <v>6400379</v>
      </c>
      <c r="B325" t="s">
        <v>836</v>
      </c>
      <c r="C325">
        <v>26130164</v>
      </c>
      <c r="D325" t="s">
        <v>837</v>
      </c>
      <c r="E325" t="s">
        <v>73</v>
      </c>
      <c r="F325" t="s">
        <v>74</v>
      </c>
      <c r="G325">
        <v>47.644620000000003</v>
      </c>
      <c r="H325">
        <v>-122.36078999999999</v>
      </c>
      <c r="I325" t="s">
        <v>27</v>
      </c>
      <c r="J325">
        <v>79</v>
      </c>
      <c r="K325">
        <v>3</v>
      </c>
      <c r="L325">
        <v>127</v>
      </c>
      <c r="M325" s="3">
        <v>45903</v>
      </c>
      <c r="N325">
        <v>1.01</v>
      </c>
      <c r="O325">
        <v>3</v>
      </c>
      <c r="P325">
        <v>267</v>
      </c>
      <c r="Q325">
        <v>7</v>
      </c>
      <c r="R325" t="s">
        <v>838</v>
      </c>
    </row>
    <row r="326" spans="1:18" x14ac:dyDescent="0.25">
      <c r="A326">
        <v>6438518</v>
      </c>
      <c r="B326" t="s">
        <v>839</v>
      </c>
      <c r="C326">
        <v>32377507</v>
      </c>
      <c r="D326" t="s">
        <v>840</v>
      </c>
      <c r="E326" t="s">
        <v>20</v>
      </c>
      <c r="F326" t="s">
        <v>47</v>
      </c>
      <c r="G326">
        <v>47.66574</v>
      </c>
      <c r="H326">
        <v>-122.34994</v>
      </c>
      <c r="I326" t="s">
        <v>22</v>
      </c>
      <c r="J326">
        <v>121</v>
      </c>
      <c r="K326">
        <v>1</v>
      </c>
      <c r="L326">
        <v>545</v>
      </c>
      <c r="M326" s="3">
        <v>45908</v>
      </c>
      <c r="N326">
        <v>4.3499999999999996</v>
      </c>
      <c r="O326">
        <v>3</v>
      </c>
      <c r="P326">
        <v>253</v>
      </c>
      <c r="Q326">
        <v>42</v>
      </c>
      <c r="R326" t="s">
        <v>841</v>
      </c>
    </row>
    <row r="327" spans="1:18" x14ac:dyDescent="0.25">
      <c r="A327">
        <v>6490453</v>
      </c>
      <c r="B327" t="s">
        <v>842</v>
      </c>
      <c r="C327">
        <v>4540636</v>
      </c>
      <c r="D327" t="s">
        <v>843</v>
      </c>
      <c r="E327" t="s">
        <v>20</v>
      </c>
      <c r="F327" t="s">
        <v>111</v>
      </c>
      <c r="G327">
        <v>47.676753205305502</v>
      </c>
      <c r="H327">
        <v>-122.33134734679101</v>
      </c>
      <c r="I327" t="s">
        <v>22</v>
      </c>
      <c r="J327">
        <v>222</v>
      </c>
      <c r="K327">
        <v>2</v>
      </c>
      <c r="L327">
        <v>54</v>
      </c>
      <c r="M327" s="3">
        <v>45876</v>
      </c>
      <c r="N327">
        <v>0.43</v>
      </c>
      <c r="O327">
        <v>1</v>
      </c>
      <c r="P327">
        <v>89</v>
      </c>
      <c r="Q327">
        <v>4</v>
      </c>
      <c r="R327" t="s">
        <v>844</v>
      </c>
    </row>
    <row r="328" spans="1:18" x14ac:dyDescent="0.25">
      <c r="A328">
        <v>6555393</v>
      </c>
      <c r="B328" t="s">
        <v>845</v>
      </c>
      <c r="C328">
        <v>9520139</v>
      </c>
      <c r="D328" t="s">
        <v>846</v>
      </c>
      <c r="E328" t="s">
        <v>406</v>
      </c>
      <c r="F328" t="s">
        <v>406</v>
      </c>
      <c r="G328">
        <v>47.563920000000003</v>
      </c>
      <c r="H328">
        <v>-122.27095</v>
      </c>
      <c r="I328" t="s">
        <v>22</v>
      </c>
      <c r="J328">
        <v>128</v>
      </c>
      <c r="K328">
        <v>3</v>
      </c>
      <c r="L328">
        <v>64</v>
      </c>
      <c r="M328" s="3">
        <v>45919</v>
      </c>
      <c r="N328">
        <v>0.52</v>
      </c>
      <c r="O328">
        <v>1</v>
      </c>
      <c r="P328">
        <v>179</v>
      </c>
      <c r="Q328">
        <v>1</v>
      </c>
      <c r="R328" t="s">
        <v>847</v>
      </c>
    </row>
    <row r="329" spans="1:18" x14ac:dyDescent="0.25">
      <c r="A329">
        <v>6603376</v>
      </c>
      <c r="B329" t="s">
        <v>848</v>
      </c>
      <c r="C329">
        <v>666007236</v>
      </c>
      <c r="D329" t="s">
        <v>849</v>
      </c>
      <c r="E329" t="s">
        <v>136</v>
      </c>
      <c r="F329" t="s">
        <v>850</v>
      </c>
      <c r="G329">
        <v>47.69943</v>
      </c>
      <c r="H329">
        <v>-122.27379999999999</v>
      </c>
      <c r="I329" t="s">
        <v>22</v>
      </c>
      <c r="J329">
        <v>0</v>
      </c>
      <c r="K329">
        <v>2</v>
      </c>
      <c r="L329">
        <v>541</v>
      </c>
      <c r="M329" s="3">
        <v>45656</v>
      </c>
      <c r="N329">
        <v>4.3099999999999996</v>
      </c>
      <c r="O329">
        <v>1</v>
      </c>
      <c r="P329">
        <v>0</v>
      </c>
      <c r="Q329">
        <v>5</v>
      </c>
      <c r="R329" t="s">
        <v>851</v>
      </c>
    </row>
    <row r="330" spans="1:18" x14ac:dyDescent="0.25">
      <c r="A330">
        <v>6621924</v>
      </c>
      <c r="B330" t="s">
        <v>852</v>
      </c>
      <c r="C330">
        <v>30049045</v>
      </c>
      <c r="D330" t="s">
        <v>853</v>
      </c>
      <c r="E330" t="s">
        <v>20</v>
      </c>
      <c r="F330" t="s">
        <v>43</v>
      </c>
      <c r="G330">
        <v>47.653979999999997</v>
      </c>
      <c r="H330">
        <v>-122.36047000000001</v>
      </c>
      <c r="I330" t="s">
        <v>22</v>
      </c>
      <c r="J330">
        <v>72</v>
      </c>
      <c r="K330">
        <v>14</v>
      </c>
      <c r="L330">
        <v>113</v>
      </c>
      <c r="M330" s="3">
        <v>45904</v>
      </c>
      <c r="N330">
        <v>0.9</v>
      </c>
      <c r="O330">
        <v>2</v>
      </c>
      <c r="P330">
        <v>79</v>
      </c>
      <c r="Q330">
        <v>9</v>
      </c>
      <c r="R330" t="s">
        <v>854</v>
      </c>
    </row>
    <row r="331" spans="1:18" x14ac:dyDescent="0.25">
      <c r="A331">
        <v>6637899</v>
      </c>
      <c r="B331" t="s">
        <v>855</v>
      </c>
      <c r="C331">
        <v>26861553</v>
      </c>
      <c r="D331" t="s">
        <v>856</v>
      </c>
      <c r="E331" t="s">
        <v>90</v>
      </c>
      <c r="F331" t="s">
        <v>98</v>
      </c>
      <c r="G331">
        <v>47.622999999999998</v>
      </c>
      <c r="H331">
        <v>-122.29953</v>
      </c>
      <c r="I331" t="s">
        <v>27</v>
      </c>
      <c r="J331">
        <v>101</v>
      </c>
      <c r="K331">
        <v>30</v>
      </c>
      <c r="L331">
        <v>96</v>
      </c>
      <c r="M331" s="3">
        <v>44619</v>
      </c>
      <c r="N331">
        <v>0.77</v>
      </c>
      <c r="O331">
        <v>1</v>
      </c>
      <c r="P331">
        <v>364</v>
      </c>
      <c r="Q331">
        <v>0</v>
      </c>
      <c r="R331" t="s">
        <v>857</v>
      </c>
    </row>
    <row r="332" spans="1:18" x14ac:dyDescent="0.25">
      <c r="A332">
        <v>6644760</v>
      </c>
      <c r="B332" t="s">
        <v>858</v>
      </c>
      <c r="C332">
        <v>34779932</v>
      </c>
      <c r="D332" t="s">
        <v>859</v>
      </c>
      <c r="E332" t="s">
        <v>90</v>
      </c>
      <c r="F332" t="s">
        <v>261</v>
      </c>
      <c r="G332">
        <v>47.637729644775298</v>
      </c>
      <c r="H332">
        <v>-122.276809692382</v>
      </c>
      <c r="I332" t="s">
        <v>22</v>
      </c>
      <c r="J332">
        <v>157</v>
      </c>
      <c r="K332">
        <v>3</v>
      </c>
      <c r="L332">
        <v>36</v>
      </c>
      <c r="M332" s="3">
        <v>45889</v>
      </c>
      <c r="N332">
        <v>0.28999999999999998</v>
      </c>
      <c r="O332">
        <v>1</v>
      </c>
      <c r="P332">
        <v>51</v>
      </c>
      <c r="Q332">
        <v>18</v>
      </c>
      <c r="R332" t="s">
        <v>860</v>
      </c>
    </row>
    <row r="333" spans="1:18" x14ac:dyDescent="0.25">
      <c r="A333">
        <v>6657574</v>
      </c>
      <c r="B333" t="s">
        <v>861</v>
      </c>
      <c r="C333">
        <v>20765151</v>
      </c>
      <c r="D333" t="s">
        <v>862</v>
      </c>
      <c r="E333" t="s">
        <v>20</v>
      </c>
      <c r="F333" t="s">
        <v>50</v>
      </c>
      <c r="G333">
        <v>47.702530000000003</v>
      </c>
      <c r="H333">
        <v>-122.37196</v>
      </c>
      <c r="I333" t="s">
        <v>27</v>
      </c>
      <c r="J333">
        <v>56</v>
      </c>
      <c r="K333">
        <v>30</v>
      </c>
      <c r="L333">
        <v>50</v>
      </c>
      <c r="M333" s="3">
        <v>45473</v>
      </c>
      <c r="N333">
        <v>0.4</v>
      </c>
      <c r="O333">
        <v>1</v>
      </c>
      <c r="P333">
        <v>365</v>
      </c>
      <c r="Q333">
        <v>0</v>
      </c>
      <c r="R333" t="s">
        <v>863</v>
      </c>
    </row>
    <row r="334" spans="1:18" x14ac:dyDescent="0.25">
      <c r="A334">
        <v>6660186</v>
      </c>
      <c r="B334" t="s">
        <v>864</v>
      </c>
      <c r="C334">
        <v>34859303</v>
      </c>
      <c r="D334" t="s">
        <v>89</v>
      </c>
      <c r="E334" t="s">
        <v>20</v>
      </c>
      <c r="F334" t="s">
        <v>129</v>
      </c>
      <c r="G334">
        <v>47.687829999999998</v>
      </c>
      <c r="H334">
        <v>-122.35472</v>
      </c>
      <c r="I334" t="s">
        <v>22</v>
      </c>
      <c r="J334">
        <v>125</v>
      </c>
      <c r="K334">
        <v>2</v>
      </c>
      <c r="L334">
        <v>291</v>
      </c>
      <c r="M334" s="3">
        <v>45904</v>
      </c>
      <c r="N334">
        <v>2.3199999999999998</v>
      </c>
      <c r="O334">
        <v>1</v>
      </c>
      <c r="P334">
        <v>99</v>
      </c>
      <c r="Q334">
        <v>23</v>
      </c>
      <c r="R334" t="s">
        <v>865</v>
      </c>
    </row>
    <row r="335" spans="1:18" x14ac:dyDescent="0.25">
      <c r="A335">
        <v>6678058</v>
      </c>
      <c r="B335" t="s">
        <v>866</v>
      </c>
      <c r="C335">
        <v>34953514</v>
      </c>
      <c r="D335" t="s">
        <v>156</v>
      </c>
      <c r="E335" t="s">
        <v>62</v>
      </c>
      <c r="F335" t="s">
        <v>867</v>
      </c>
      <c r="G335">
        <v>47.648269999999997</v>
      </c>
      <c r="H335">
        <v>-122.39285</v>
      </c>
      <c r="I335" t="s">
        <v>22</v>
      </c>
      <c r="J335">
        <v>95</v>
      </c>
      <c r="K335">
        <v>2</v>
      </c>
      <c r="L335">
        <v>748</v>
      </c>
      <c r="M335" s="3">
        <v>45919</v>
      </c>
      <c r="N335">
        <v>6.01</v>
      </c>
      <c r="O335">
        <v>1</v>
      </c>
      <c r="P335">
        <v>92</v>
      </c>
      <c r="Q335">
        <v>85</v>
      </c>
      <c r="R335" t="s">
        <v>868</v>
      </c>
    </row>
    <row r="336" spans="1:18" x14ac:dyDescent="0.25">
      <c r="A336">
        <v>6694276</v>
      </c>
      <c r="B336" t="s">
        <v>869</v>
      </c>
      <c r="C336">
        <v>3078136</v>
      </c>
      <c r="D336" t="s">
        <v>862</v>
      </c>
      <c r="E336" t="s">
        <v>68</v>
      </c>
      <c r="F336" t="s">
        <v>101</v>
      </c>
      <c r="G336">
        <v>47.585042897891299</v>
      </c>
      <c r="H336">
        <v>-122.38782821606399</v>
      </c>
      <c r="I336" t="s">
        <v>22</v>
      </c>
      <c r="J336">
        <v>231</v>
      </c>
      <c r="K336">
        <v>2</v>
      </c>
      <c r="L336">
        <v>488</v>
      </c>
      <c r="M336" s="3">
        <v>45918</v>
      </c>
      <c r="N336">
        <v>4.1500000000000004</v>
      </c>
      <c r="O336">
        <v>1</v>
      </c>
      <c r="P336">
        <v>323</v>
      </c>
      <c r="Q336">
        <v>24</v>
      </c>
      <c r="R336" t="s">
        <v>870</v>
      </c>
    </row>
    <row r="337" spans="1:18" x14ac:dyDescent="0.25">
      <c r="A337">
        <v>6705584</v>
      </c>
      <c r="B337" t="s">
        <v>871</v>
      </c>
      <c r="C337">
        <v>3074414</v>
      </c>
      <c r="D337" t="s">
        <v>117</v>
      </c>
      <c r="E337" t="s">
        <v>167</v>
      </c>
      <c r="F337" t="s">
        <v>167</v>
      </c>
      <c r="G337">
        <v>47.657670000000003</v>
      </c>
      <c r="H337">
        <v>-122.31831</v>
      </c>
      <c r="I337" t="s">
        <v>22</v>
      </c>
      <c r="J337">
        <v>137</v>
      </c>
      <c r="K337">
        <v>30</v>
      </c>
      <c r="L337">
        <v>27</v>
      </c>
      <c r="M337" s="3">
        <v>44773</v>
      </c>
      <c r="N337">
        <v>0.22</v>
      </c>
      <c r="O337">
        <v>138</v>
      </c>
      <c r="P337">
        <v>180</v>
      </c>
      <c r="Q337">
        <v>0</v>
      </c>
      <c r="R337" t="s">
        <v>315</v>
      </c>
    </row>
    <row r="338" spans="1:18" x14ac:dyDescent="0.25">
      <c r="A338">
        <v>6706377</v>
      </c>
      <c r="B338" t="s">
        <v>872</v>
      </c>
      <c r="C338">
        <v>3252192</v>
      </c>
      <c r="D338" t="s">
        <v>873</v>
      </c>
      <c r="E338" t="s">
        <v>150</v>
      </c>
      <c r="F338" t="s">
        <v>151</v>
      </c>
      <c r="G338">
        <v>47.608899999999998</v>
      </c>
      <c r="H338">
        <v>-122.29773</v>
      </c>
      <c r="I338" t="s">
        <v>22</v>
      </c>
      <c r="J338">
        <v>113</v>
      </c>
      <c r="K338">
        <v>2</v>
      </c>
      <c r="L338">
        <v>32</v>
      </c>
      <c r="M338" s="3">
        <v>45669</v>
      </c>
      <c r="N338">
        <v>0.26</v>
      </c>
      <c r="O338">
        <v>2</v>
      </c>
      <c r="P338">
        <v>90</v>
      </c>
      <c r="Q338">
        <v>1</v>
      </c>
      <c r="R338" t="s">
        <v>874</v>
      </c>
    </row>
    <row r="339" spans="1:18" x14ac:dyDescent="0.25">
      <c r="A339">
        <v>6716874</v>
      </c>
      <c r="B339" t="s">
        <v>875</v>
      </c>
      <c r="C339">
        <v>19862778</v>
      </c>
      <c r="D339" t="s">
        <v>876</v>
      </c>
      <c r="E339" t="s">
        <v>54</v>
      </c>
      <c r="F339" t="s">
        <v>145</v>
      </c>
      <c r="G339">
        <v>47.567520000000002</v>
      </c>
      <c r="H339">
        <v>-122.28064000000001</v>
      </c>
      <c r="I339" t="s">
        <v>22</v>
      </c>
      <c r="J339">
        <v>103</v>
      </c>
      <c r="K339">
        <v>3</v>
      </c>
      <c r="L339">
        <v>213</v>
      </c>
      <c r="M339" s="3">
        <v>45908</v>
      </c>
      <c r="N339">
        <v>1.7</v>
      </c>
      <c r="O339">
        <v>1</v>
      </c>
      <c r="P339">
        <v>171</v>
      </c>
      <c r="Q339">
        <v>20</v>
      </c>
      <c r="R339" t="s">
        <v>877</v>
      </c>
    </row>
    <row r="340" spans="1:18" x14ac:dyDescent="0.25">
      <c r="A340">
        <v>6734621</v>
      </c>
      <c r="B340" t="s">
        <v>878</v>
      </c>
      <c r="C340">
        <v>33515006</v>
      </c>
      <c r="D340" t="s">
        <v>568</v>
      </c>
      <c r="E340" t="s">
        <v>62</v>
      </c>
      <c r="F340" t="s">
        <v>63</v>
      </c>
      <c r="G340">
        <v>47.653129999999997</v>
      </c>
      <c r="H340">
        <v>-122.38414</v>
      </c>
      <c r="I340" t="s">
        <v>22</v>
      </c>
      <c r="J340">
        <v>180</v>
      </c>
      <c r="K340">
        <v>1</v>
      </c>
      <c r="L340">
        <v>248</v>
      </c>
      <c r="M340" s="3">
        <v>45895</v>
      </c>
      <c r="N340">
        <v>1.98</v>
      </c>
      <c r="O340">
        <v>1</v>
      </c>
      <c r="P340">
        <v>92</v>
      </c>
      <c r="Q340">
        <v>13</v>
      </c>
      <c r="R340" t="s">
        <v>879</v>
      </c>
    </row>
    <row r="341" spans="1:18" x14ac:dyDescent="0.25">
      <c r="A341">
        <v>6744143</v>
      </c>
      <c r="B341" t="s">
        <v>880</v>
      </c>
      <c r="C341">
        <v>1729224</v>
      </c>
      <c r="D341" t="s">
        <v>97</v>
      </c>
      <c r="E341" t="s">
        <v>68</v>
      </c>
      <c r="F341" t="s">
        <v>299</v>
      </c>
      <c r="G341">
        <v>47.537579999999998</v>
      </c>
      <c r="H341">
        <v>-122.39565</v>
      </c>
      <c r="I341" t="s">
        <v>22</v>
      </c>
      <c r="J341">
        <v>0</v>
      </c>
      <c r="K341">
        <v>100</v>
      </c>
      <c r="L341">
        <v>11</v>
      </c>
      <c r="M341" s="3">
        <v>42252</v>
      </c>
      <c r="N341">
        <v>0.09</v>
      </c>
      <c r="O341">
        <v>9</v>
      </c>
      <c r="P341">
        <v>358</v>
      </c>
      <c r="Q341">
        <v>0</v>
      </c>
    </row>
    <row r="342" spans="1:18" x14ac:dyDescent="0.25">
      <c r="A342">
        <v>6761092</v>
      </c>
      <c r="B342" t="s">
        <v>881</v>
      </c>
      <c r="C342">
        <v>35395039</v>
      </c>
      <c r="D342" t="s">
        <v>327</v>
      </c>
      <c r="E342" t="s">
        <v>20</v>
      </c>
      <c r="F342" t="s">
        <v>26</v>
      </c>
      <c r="G342">
        <v>47.544029999999999</v>
      </c>
      <c r="H342">
        <v>-122.32067000000001</v>
      </c>
      <c r="I342" t="s">
        <v>22</v>
      </c>
      <c r="J342">
        <v>120</v>
      </c>
      <c r="K342">
        <v>1</v>
      </c>
      <c r="L342">
        <v>72</v>
      </c>
      <c r="M342" s="3">
        <v>45920</v>
      </c>
      <c r="N342">
        <v>2.71</v>
      </c>
      <c r="O342">
        <v>1</v>
      </c>
      <c r="P342">
        <v>23</v>
      </c>
      <c r="Q342">
        <v>42</v>
      </c>
      <c r="R342" t="s">
        <v>882</v>
      </c>
    </row>
    <row r="343" spans="1:18" x14ac:dyDescent="0.25">
      <c r="A343">
        <v>6779893</v>
      </c>
      <c r="B343" t="s">
        <v>883</v>
      </c>
      <c r="C343">
        <v>35492206</v>
      </c>
      <c r="D343" t="s">
        <v>457</v>
      </c>
      <c r="E343" t="s">
        <v>90</v>
      </c>
      <c r="F343" t="s">
        <v>91</v>
      </c>
      <c r="G343">
        <v>47.625079999999997</v>
      </c>
      <c r="H343">
        <v>-122.32717</v>
      </c>
      <c r="I343" t="s">
        <v>22</v>
      </c>
      <c r="J343">
        <v>200</v>
      </c>
      <c r="K343">
        <v>30</v>
      </c>
      <c r="L343">
        <v>14</v>
      </c>
      <c r="M343" s="3">
        <v>42643</v>
      </c>
      <c r="N343">
        <v>0.11</v>
      </c>
      <c r="O343">
        <v>1</v>
      </c>
      <c r="P343">
        <v>365</v>
      </c>
      <c r="Q343">
        <v>0</v>
      </c>
    </row>
    <row r="344" spans="1:18" x14ac:dyDescent="0.25">
      <c r="A344">
        <v>6794702</v>
      </c>
      <c r="B344" t="s">
        <v>884</v>
      </c>
      <c r="C344">
        <v>35566596</v>
      </c>
      <c r="D344" t="s">
        <v>885</v>
      </c>
      <c r="E344" t="s">
        <v>68</v>
      </c>
      <c r="F344" t="s">
        <v>760</v>
      </c>
      <c r="G344">
        <v>47.55903</v>
      </c>
      <c r="H344">
        <v>-122.3788</v>
      </c>
      <c r="I344" t="s">
        <v>22</v>
      </c>
      <c r="J344">
        <v>86</v>
      </c>
      <c r="K344">
        <v>30</v>
      </c>
      <c r="L344">
        <v>39</v>
      </c>
      <c r="M344" s="3">
        <v>45576</v>
      </c>
      <c r="N344">
        <v>0.32</v>
      </c>
      <c r="O344">
        <v>1</v>
      </c>
      <c r="P344">
        <v>281</v>
      </c>
      <c r="Q344">
        <v>1</v>
      </c>
    </row>
    <row r="345" spans="1:18" x14ac:dyDescent="0.25">
      <c r="A345">
        <v>6852960</v>
      </c>
      <c r="B345" t="s">
        <v>886</v>
      </c>
      <c r="C345">
        <v>35909495</v>
      </c>
      <c r="D345" t="s">
        <v>887</v>
      </c>
      <c r="E345" t="s">
        <v>90</v>
      </c>
      <c r="F345" t="s">
        <v>98</v>
      </c>
      <c r="G345">
        <v>47.616943359375</v>
      </c>
      <c r="H345">
        <v>-122.30776977539</v>
      </c>
      <c r="I345" t="s">
        <v>22</v>
      </c>
      <c r="J345">
        <v>94</v>
      </c>
      <c r="K345">
        <v>2</v>
      </c>
      <c r="L345">
        <v>212</v>
      </c>
      <c r="M345" s="3">
        <v>45918</v>
      </c>
      <c r="N345">
        <v>1.7</v>
      </c>
      <c r="O345">
        <v>1</v>
      </c>
      <c r="P345">
        <v>316</v>
      </c>
      <c r="Q345">
        <v>28</v>
      </c>
      <c r="R345" t="s">
        <v>888</v>
      </c>
    </row>
    <row r="346" spans="1:18" x14ac:dyDescent="0.25">
      <c r="A346">
        <v>6908161</v>
      </c>
      <c r="B346" t="s">
        <v>889</v>
      </c>
      <c r="C346">
        <v>8642533</v>
      </c>
      <c r="D346" t="s">
        <v>890</v>
      </c>
      <c r="E346" t="s">
        <v>90</v>
      </c>
      <c r="F346" t="s">
        <v>98</v>
      </c>
      <c r="G346">
        <v>47.625340000000001</v>
      </c>
      <c r="H346">
        <v>-122.30969</v>
      </c>
      <c r="I346" t="s">
        <v>27</v>
      </c>
      <c r="J346">
        <v>95</v>
      </c>
      <c r="K346">
        <v>4</v>
      </c>
      <c r="L346">
        <v>77</v>
      </c>
      <c r="M346" s="3">
        <v>45908</v>
      </c>
      <c r="N346">
        <v>0.62</v>
      </c>
      <c r="O346">
        <v>2</v>
      </c>
      <c r="P346">
        <v>311</v>
      </c>
      <c r="Q346">
        <v>24</v>
      </c>
      <c r="R346" t="s">
        <v>891</v>
      </c>
    </row>
    <row r="347" spans="1:18" x14ac:dyDescent="0.25">
      <c r="A347">
        <v>6937492</v>
      </c>
      <c r="B347" t="s">
        <v>892</v>
      </c>
      <c r="C347">
        <v>36373396</v>
      </c>
      <c r="D347" t="s">
        <v>893</v>
      </c>
      <c r="E347" t="s">
        <v>68</v>
      </c>
      <c r="F347" t="s">
        <v>265</v>
      </c>
      <c r="G347">
        <v>47.518569999999997</v>
      </c>
      <c r="H347">
        <v>-122.38717</v>
      </c>
      <c r="I347" t="s">
        <v>22</v>
      </c>
      <c r="J347">
        <v>0</v>
      </c>
      <c r="K347">
        <v>5</v>
      </c>
      <c r="L347">
        <v>108</v>
      </c>
      <c r="M347" s="3">
        <v>45900</v>
      </c>
      <c r="N347">
        <v>0.87</v>
      </c>
      <c r="O347">
        <v>1</v>
      </c>
      <c r="P347">
        <v>0</v>
      </c>
      <c r="Q347">
        <v>6</v>
      </c>
      <c r="R347" t="s">
        <v>894</v>
      </c>
    </row>
    <row r="348" spans="1:18" x14ac:dyDescent="0.25">
      <c r="A348">
        <v>6973790</v>
      </c>
      <c r="B348" t="s">
        <v>895</v>
      </c>
      <c r="C348">
        <v>4411144</v>
      </c>
      <c r="D348" t="s">
        <v>222</v>
      </c>
      <c r="E348" t="s">
        <v>83</v>
      </c>
      <c r="F348" t="s">
        <v>164</v>
      </c>
      <c r="G348">
        <v>47.61365</v>
      </c>
      <c r="H348">
        <v>-122.34717000000001</v>
      </c>
      <c r="I348" t="s">
        <v>22</v>
      </c>
      <c r="J348">
        <v>153</v>
      </c>
      <c r="K348">
        <v>2</v>
      </c>
      <c r="L348">
        <v>340</v>
      </c>
      <c r="M348" s="3">
        <v>45916</v>
      </c>
      <c r="N348">
        <v>2.73</v>
      </c>
      <c r="O348">
        <v>2</v>
      </c>
      <c r="P348">
        <v>278</v>
      </c>
      <c r="Q348">
        <v>45</v>
      </c>
      <c r="R348" t="s">
        <v>223</v>
      </c>
    </row>
    <row r="349" spans="1:18" x14ac:dyDescent="0.25">
      <c r="A349">
        <v>6991188</v>
      </c>
      <c r="B349" t="s">
        <v>896</v>
      </c>
      <c r="C349">
        <v>2781551</v>
      </c>
      <c r="D349" t="s">
        <v>149</v>
      </c>
      <c r="E349" t="s">
        <v>150</v>
      </c>
      <c r="F349" t="s">
        <v>658</v>
      </c>
      <c r="G349">
        <v>47.61018</v>
      </c>
      <c r="H349">
        <v>-122.30476</v>
      </c>
      <c r="I349" t="s">
        <v>22</v>
      </c>
      <c r="J349">
        <v>154</v>
      </c>
      <c r="K349">
        <v>3</v>
      </c>
      <c r="L349">
        <v>439</v>
      </c>
      <c r="M349" s="3">
        <v>45909</v>
      </c>
      <c r="N349">
        <v>3.69</v>
      </c>
      <c r="O349">
        <v>4</v>
      </c>
      <c r="P349">
        <v>322</v>
      </c>
      <c r="Q349">
        <v>37</v>
      </c>
      <c r="R349" t="s">
        <v>152</v>
      </c>
    </row>
    <row r="350" spans="1:18" x14ac:dyDescent="0.25">
      <c r="A350">
        <v>7010764</v>
      </c>
      <c r="B350" t="s">
        <v>897</v>
      </c>
      <c r="C350">
        <v>30049045</v>
      </c>
      <c r="D350" t="s">
        <v>853</v>
      </c>
      <c r="E350" t="s">
        <v>20</v>
      </c>
      <c r="F350" t="s">
        <v>43</v>
      </c>
      <c r="G350">
        <v>47.652430000000003</v>
      </c>
      <c r="H350">
        <v>-122.35625</v>
      </c>
      <c r="I350" t="s">
        <v>22</v>
      </c>
      <c r="J350">
        <v>85</v>
      </c>
      <c r="K350">
        <v>7</v>
      </c>
      <c r="L350">
        <v>86</v>
      </c>
      <c r="M350" s="3">
        <v>45889</v>
      </c>
      <c r="N350">
        <v>0.69</v>
      </c>
      <c r="O350">
        <v>2</v>
      </c>
      <c r="P350">
        <v>68</v>
      </c>
      <c r="Q350">
        <v>9</v>
      </c>
      <c r="R350" t="s">
        <v>854</v>
      </c>
    </row>
    <row r="351" spans="1:18" x14ac:dyDescent="0.25">
      <c r="A351">
        <v>7035498</v>
      </c>
      <c r="B351" t="s">
        <v>898</v>
      </c>
      <c r="C351">
        <v>18947211</v>
      </c>
      <c r="D351" t="s">
        <v>899</v>
      </c>
      <c r="E351" t="s">
        <v>83</v>
      </c>
      <c r="F351" t="s">
        <v>164</v>
      </c>
      <c r="G351">
        <v>47.615349999999999</v>
      </c>
      <c r="H351">
        <v>-122.34130999999999</v>
      </c>
      <c r="I351" t="s">
        <v>22</v>
      </c>
      <c r="J351">
        <v>103</v>
      </c>
      <c r="K351">
        <v>2</v>
      </c>
      <c r="L351">
        <v>688</v>
      </c>
      <c r="M351" s="3">
        <v>45914</v>
      </c>
      <c r="N351">
        <v>5.56</v>
      </c>
      <c r="O351">
        <v>2</v>
      </c>
      <c r="P351">
        <v>311</v>
      </c>
      <c r="Q351">
        <v>55</v>
      </c>
      <c r="R351" t="s">
        <v>900</v>
      </c>
    </row>
    <row r="352" spans="1:18" x14ac:dyDescent="0.25">
      <c r="A352">
        <v>7037522</v>
      </c>
      <c r="B352" t="s">
        <v>901</v>
      </c>
      <c r="C352">
        <v>10936741</v>
      </c>
      <c r="D352" t="s">
        <v>902</v>
      </c>
      <c r="E352" t="s">
        <v>406</v>
      </c>
      <c r="F352" t="s">
        <v>406</v>
      </c>
      <c r="G352">
        <v>47.559579999999997</v>
      </c>
      <c r="H352">
        <v>-122.26730999999999</v>
      </c>
      <c r="I352" t="s">
        <v>22</v>
      </c>
      <c r="J352">
        <v>117</v>
      </c>
      <c r="K352">
        <v>2</v>
      </c>
      <c r="L352">
        <v>376</v>
      </c>
      <c r="M352" s="3">
        <v>45898</v>
      </c>
      <c r="N352">
        <v>3.02</v>
      </c>
      <c r="O352">
        <v>1</v>
      </c>
      <c r="P352">
        <v>325</v>
      </c>
      <c r="Q352">
        <v>38</v>
      </c>
      <c r="R352" t="s">
        <v>903</v>
      </c>
    </row>
    <row r="353" spans="1:18" x14ac:dyDescent="0.25">
      <c r="A353">
        <v>7087957</v>
      </c>
      <c r="B353" t="s">
        <v>904</v>
      </c>
      <c r="C353">
        <v>37151043</v>
      </c>
      <c r="D353" t="s">
        <v>310</v>
      </c>
      <c r="E353" t="s">
        <v>90</v>
      </c>
      <c r="F353" t="s">
        <v>91</v>
      </c>
      <c r="G353">
        <v>47.61412</v>
      </c>
      <c r="H353">
        <v>-122.31528</v>
      </c>
      <c r="I353" t="s">
        <v>22</v>
      </c>
      <c r="J353">
        <v>93</v>
      </c>
      <c r="K353">
        <v>1</v>
      </c>
      <c r="L353">
        <v>668</v>
      </c>
      <c r="M353" s="3">
        <v>45921</v>
      </c>
      <c r="N353">
        <v>5.38</v>
      </c>
      <c r="O353">
        <v>2</v>
      </c>
      <c r="P353">
        <v>136</v>
      </c>
      <c r="Q353">
        <v>65</v>
      </c>
      <c r="R353" t="s">
        <v>905</v>
      </c>
    </row>
    <row r="354" spans="1:18" x14ac:dyDescent="0.25">
      <c r="A354">
        <v>7091397</v>
      </c>
      <c r="B354" t="s">
        <v>906</v>
      </c>
      <c r="C354">
        <v>7376011</v>
      </c>
      <c r="D354" t="s">
        <v>907</v>
      </c>
      <c r="E354" t="s">
        <v>73</v>
      </c>
      <c r="F354" t="s">
        <v>210</v>
      </c>
      <c r="G354">
        <v>47.636600000000001</v>
      </c>
      <c r="H354">
        <v>-122.35044000000001</v>
      </c>
      <c r="I354" t="s">
        <v>22</v>
      </c>
      <c r="J354">
        <v>148</v>
      </c>
      <c r="K354">
        <v>4</v>
      </c>
      <c r="L354">
        <v>171</v>
      </c>
      <c r="M354" s="3">
        <v>45908</v>
      </c>
      <c r="N354">
        <v>1.38</v>
      </c>
      <c r="O354">
        <v>1</v>
      </c>
      <c r="P354">
        <v>260</v>
      </c>
      <c r="Q354">
        <v>4</v>
      </c>
      <c r="R354" t="s">
        <v>908</v>
      </c>
    </row>
    <row r="355" spans="1:18" x14ac:dyDescent="0.25">
      <c r="A355">
        <v>7208439</v>
      </c>
      <c r="B355" t="s">
        <v>909</v>
      </c>
      <c r="C355">
        <v>10104021</v>
      </c>
      <c r="D355" t="s">
        <v>910</v>
      </c>
      <c r="E355" t="s">
        <v>150</v>
      </c>
      <c r="F355" t="s">
        <v>291</v>
      </c>
      <c r="G355">
        <v>47.615940000000002</v>
      </c>
      <c r="H355">
        <v>-122.28265</v>
      </c>
      <c r="I355" t="s">
        <v>22</v>
      </c>
      <c r="J355">
        <v>163</v>
      </c>
      <c r="K355">
        <v>30</v>
      </c>
      <c r="L355">
        <v>257</v>
      </c>
      <c r="M355" s="3">
        <v>45806</v>
      </c>
      <c r="N355">
        <v>2.08</v>
      </c>
      <c r="O355">
        <v>1</v>
      </c>
      <c r="P355">
        <v>94</v>
      </c>
      <c r="Q355">
        <v>1</v>
      </c>
      <c r="R355" t="s">
        <v>911</v>
      </c>
    </row>
    <row r="356" spans="1:18" x14ac:dyDescent="0.25">
      <c r="A356">
        <v>7221204</v>
      </c>
      <c r="B356" t="s">
        <v>912</v>
      </c>
      <c r="C356">
        <v>37801519</v>
      </c>
      <c r="D356" t="s">
        <v>913</v>
      </c>
      <c r="E356" t="s">
        <v>20</v>
      </c>
      <c r="F356" t="s">
        <v>347</v>
      </c>
      <c r="G356">
        <v>47.701680000000003</v>
      </c>
      <c r="H356">
        <v>-122.39140999999999</v>
      </c>
      <c r="I356" t="s">
        <v>27</v>
      </c>
      <c r="J356">
        <v>105</v>
      </c>
      <c r="K356">
        <v>30</v>
      </c>
      <c r="L356">
        <v>87</v>
      </c>
      <c r="M356" s="3">
        <v>43724</v>
      </c>
      <c r="N356">
        <v>0.7</v>
      </c>
      <c r="O356">
        <v>1</v>
      </c>
      <c r="P356">
        <v>89</v>
      </c>
      <c r="Q356">
        <v>0</v>
      </c>
    </row>
    <row r="357" spans="1:18" x14ac:dyDescent="0.25">
      <c r="A357">
        <v>7245581</v>
      </c>
      <c r="B357" t="s">
        <v>914</v>
      </c>
      <c r="C357">
        <v>335170207</v>
      </c>
      <c r="D357" t="s">
        <v>915</v>
      </c>
      <c r="E357" t="s">
        <v>20</v>
      </c>
      <c r="F357" t="s">
        <v>225</v>
      </c>
      <c r="G357">
        <v>47.667358</v>
      </c>
      <c r="H357">
        <v>-122.298828</v>
      </c>
      <c r="I357" t="s">
        <v>27</v>
      </c>
      <c r="J357">
        <v>73</v>
      </c>
      <c r="K357">
        <v>4</v>
      </c>
      <c r="L357">
        <v>51</v>
      </c>
      <c r="M357" s="3">
        <v>45597</v>
      </c>
      <c r="N357">
        <v>0.45</v>
      </c>
      <c r="O357">
        <v>3</v>
      </c>
      <c r="P357">
        <v>162</v>
      </c>
      <c r="Q357">
        <v>2</v>
      </c>
      <c r="R357" t="s">
        <v>916</v>
      </c>
    </row>
    <row r="358" spans="1:18" x14ac:dyDescent="0.25">
      <c r="A358">
        <v>7247518</v>
      </c>
      <c r="B358" t="s">
        <v>917</v>
      </c>
      <c r="C358">
        <v>36633617</v>
      </c>
      <c r="D358" t="s">
        <v>918</v>
      </c>
      <c r="E358" t="s">
        <v>121</v>
      </c>
      <c r="F358" t="s">
        <v>919</v>
      </c>
      <c r="G358">
        <v>47.554569999999998</v>
      </c>
      <c r="H358">
        <v>-122.30529</v>
      </c>
      <c r="I358" t="s">
        <v>22</v>
      </c>
      <c r="J358">
        <v>350</v>
      </c>
      <c r="K358">
        <v>2</v>
      </c>
      <c r="L358">
        <v>8</v>
      </c>
      <c r="M358" s="3">
        <v>42589</v>
      </c>
      <c r="N358">
        <v>0.06</v>
      </c>
      <c r="O358">
        <v>1</v>
      </c>
      <c r="P358">
        <v>363</v>
      </c>
      <c r="Q358">
        <v>0</v>
      </c>
      <c r="R358" t="s">
        <v>920</v>
      </c>
    </row>
    <row r="359" spans="1:18" x14ac:dyDescent="0.25">
      <c r="A359">
        <v>7257457</v>
      </c>
      <c r="B359" t="s">
        <v>921</v>
      </c>
      <c r="C359">
        <v>26017435</v>
      </c>
      <c r="D359" t="s">
        <v>922</v>
      </c>
      <c r="E359" t="s">
        <v>68</v>
      </c>
      <c r="F359" t="s">
        <v>101</v>
      </c>
      <c r="G359">
        <v>47.591140000000003</v>
      </c>
      <c r="H359">
        <v>-122.38506</v>
      </c>
      <c r="I359" t="s">
        <v>22</v>
      </c>
      <c r="J359">
        <v>234</v>
      </c>
      <c r="K359">
        <v>2</v>
      </c>
      <c r="L359">
        <v>233</v>
      </c>
      <c r="M359" s="3">
        <v>45915</v>
      </c>
      <c r="N359">
        <v>2</v>
      </c>
      <c r="O359">
        <v>1</v>
      </c>
      <c r="P359">
        <v>221</v>
      </c>
      <c r="Q359">
        <v>29</v>
      </c>
      <c r="R359" t="s">
        <v>923</v>
      </c>
    </row>
    <row r="360" spans="1:18" x14ac:dyDescent="0.25">
      <c r="A360">
        <v>7262142</v>
      </c>
      <c r="B360" t="s">
        <v>924</v>
      </c>
      <c r="C360">
        <v>32134569</v>
      </c>
      <c r="D360" t="s">
        <v>479</v>
      </c>
      <c r="E360" t="s">
        <v>54</v>
      </c>
      <c r="F360" t="s">
        <v>55</v>
      </c>
      <c r="G360">
        <v>47.556330000000003</v>
      </c>
      <c r="H360">
        <v>-122.27273</v>
      </c>
      <c r="I360" t="s">
        <v>22</v>
      </c>
      <c r="J360">
        <v>68</v>
      </c>
      <c r="K360">
        <v>3</v>
      </c>
      <c r="L360">
        <v>460</v>
      </c>
      <c r="M360" s="3">
        <v>45907</v>
      </c>
      <c r="N360">
        <v>3.75</v>
      </c>
      <c r="O360">
        <v>1</v>
      </c>
      <c r="P360">
        <v>69</v>
      </c>
      <c r="Q360">
        <v>29</v>
      </c>
      <c r="R360" t="s">
        <v>925</v>
      </c>
    </row>
    <row r="361" spans="1:18" x14ac:dyDescent="0.25">
      <c r="A361">
        <v>7264708</v>
      </c>
      <c r="B361" t="s">
        <v>926</v>
      </c>
      <c r="C361">
        <v>38034415</v>
      </c>
      <c r="D361" t="s">
        <v>927</v>
      </c>
      <c r="E361" t="s">
        <v>62</v>
      </c>
      <c r="F361" t="s">
        <v>867</v>
      </c>
      <c r="G361">
        <v>47.637779999999999</v>
      </c>
      <c r="H361">
        <v>-122.38943</v>
      </c>
      <c r="I361" t="s">
        <v>22</v>
      </c>
      <c r="J361">
        <v>0</v>
      </c>
      <c r="K361">
        <v>30</v>
      </c>
      <c r="L361">
        <v>178</v>
      </c>
      <c r="M361" s="3">
        <v>43834</v>
      </c>
      <c r="N361">
        <v>1.54</v>
      </c>
      <c r="O361">
        <v>1</v>
      </c>
      <c r="P361">
        <v>0</v>
      </c>
      <c r="Q361">
        <v>0</v>
      </c>
    </row>
    <row r="362" spans="1:18" x14ac:dyDescent="0.25">
      <c r="A362">
        <v>7275464</v>
      </c>
      <c r="B362" t="s">
        <v>928</v>
      </c>
      <c r="C362">
        <v>38090170</v>
      </c>
      <c r="D362" t="s">
        <v>929</v>
      </c>
      <c r="E362" t="s">
        <v>90</v>
      </c>
      <c r="F362" t="s">
        <v>98</v>
      </c>
      <c r="G362">
        <v>47.624429999999997</v>
      </c>
      <c r="H362">
        <v>-122.30316999999999</v>
      </c>
      <c r="I362" t="s">
        <v>22</v>
      </c>
      <c r="J362">
        <v>142</v>
      </c>
      <c r="K362">
        <v>2</v>
      </c>
      <c r="L362">
        <v>235</v>
      </c>
      <c r="M362" s="3">
        <v>45914</v>
      </c>
      <c r="N362">
        <v>1.89</v>
      </c>
      <c r="O362">
        <v>1</v>
      </c>
      <c r="P362">
        <v>135</v>
      </c>
      <c r="Q362">
        <v>23</v>
      </c>
      <c r="R362" t="s">
        <v>930</v>
      </c>
    </row>
    <row r="363" spans="1:18" x14ac:dyDescent="0.25">
      <c r="A363">
        <v>7278583</v>
      </c>
      <c r="B363" t="s">
        <v>931</v>
      </c>
      <c r="C363">
        <v>34656171</v>
      </c>
      <c r="D363" t="s">
        <v>932</v>
      </c>
      <c r="E363" t="s">
        <v>68</v>
      </c>
      <c r="F363" t="s">
        <v>101</v>
      </c>
      <c r="G363">
        <v>47.5910512642984</v>
      </c>
      <c r="H363">
        <v>-122.386422321488</v>
      </c>
      <c r="I363" t="s">
        <v>22</v>
      </c>
      <c r="J363">
        <v>233</v>
      </c>
      <c r="K363">
        <v>2</v>
      </c>
      <c r="L363">
        <v>101</v>
      </c>
      <c r="M363" s="3">
        <v>45847</v>
      </c>
      <c r="N363">
        <v>0.83</v>
      </c>
      <c r="O363">
        <v>1</v>
      </c>
      <c r="P363">
        <v>325</v>
      </c>
      <c r="Q363">
        <v>4</v>
      </c>
      <c r="R363" t="s">
        <v>933</v>
      </c>
    </row>
    <row r="364" spans="1:18" x14ac:dyDescent="0.25">
      <c r="A364">
        <v>7305969</v>
      </c>
      <c r="B364" t="s">
        <v>934</v>
      </c>
      <c r="C364">
        <v>38271728</v>
      </c>
      <c r="D364" t="s">
        <v>846</v>
      </c>
      <c r="E364" t="s">
        <v>150</v>
      </c>
      <c r="F364" t="s">
        <v>658</v>
      </c>
      <c r="G364">
        <v>47.613889999999998</v>
      </c>
      <c r="H364">
        <v>-122.30781</v>
      </c>
      <c r="I364" t="s">
        <v>27</v>
      </c>
      <c r="J364">
        <v>0</v>
      </c>
      <c r="K364">
        <v>1</v>
      </c>
      <c r="L364">
        <v>422</v>
      </c>
      <c r="M364" s="3">
        <v>45920</v>
      </c>
      <c r="N364">
        <v>3.4</v>
      </c>
      <c r="O364">
        <v>1</v>
      </c>
      <c r="P364">
        <v>0</v>
      </c>
      <c r="Q364">
        <v>51</v>
      </c>
      <c r="R364" t="s">
        <v>935</v>
      </c>
    </row>
    <row r="365" spans="1:18" x14ac:dyDescent="0.25">
      <c r="A365">
        <v>7342445</v>
      </c>
      <c r="B365" t="s">
        <v>936</v>
      </c>
      <c r="C365">
        <v>13621927</v>
      </c>
      <c r="D365" t="s">
        <v>551</v>
      </c>
      <c r="E365" t="s">
        <v>54</v>
      </c>
      <c r="F365" t="s">
        <v>937</v>
      </c>
      <c r="G365">
        <v>47.543640000000003</v>
      </c>
      <c r="H365">
        <v>-122.27231999999999</v>
      </c>
      <c r="I365" t="s">
        <v>22</v>
      </c>
      <c r="J365">
        <v>117</v>
      </c>
      <c r="K365">
        <v>3</v>
      </c>
      <c r="L365">
        <v>178</v>
      </c>
      <c r="M365" s="3">
        <v>45884</v>
      </c>
      <c r="N365">
        <v>1.44</v>
      </c>
      <c r="O365">
        <v>2</v>
      </c>
      <c r="P365">
        <v>350</v>
      </c>
      <c r="Q365">
        <v>12</v>
      </c>
      <c r="R365" t="s">
        <v>938</v>
      </c>
    </row>
    <row r="366" spans="1:18" x14ac:dyDescent="0.25">
      <c r="A366">
        <v>7344117</v>
      </c>
      <c r="B366" t="s">
        <v>939</v>
      </c>
      <c r="C366">
        <v>38474213</v>
      </c>
      <c r="D366" t="s">
        <v>940</v>
      </c>
      <c r="E366" t="s">
        <v>150</v>
      </c>
      <c r="F366" t="s">
        <v>658</v>
      </c>
      <c r="G366">
        <v>47.602220000000003</v>
      </c>
      <c r="H366">
        <v>-122.30821</v>
      </c>
      <c r="I366" t="s">
        <v>22</v>
      </c>
      <c r="J366">
        <v>201</v>
      </c>
      <c r="K366">
        <v>1</v>
      </c>
      <c r="L366">
        <v>478</v>
      </c>
      <c r="M366" s="3">
        <v>45907</v>
      </c>
      <c r="N366">
        <v>3.85</v>
      </c>
      <c r="O366">
        <v>1</v>
      </c>
      <c r="P366">
        <v>294</v>
      </c>
      <c r="Q366">
        <v>17</v>
      </c>
      <c r="R366" t="s">
        <v>941</v>
      </c>
    </row>
    <row r="367" spans="1:18" x14ac:dyDescent="0.25">
      <c r="A367">
        <v>7349029</v>
      </c>
      <c r="B367" t="s">
        <v>942</v>
      </c>
      <c r="C367">
        <v>38502645</v>
      </c>
      <c r="D367" t="s">
        <v>149</v>
      </c>
      <c r="E367" t="s">
        <v>68</v>
      </c>
      <c r="F367" t="s">
        <v>69</v>
      </c>
      <c r="G367">
        <v>47.573740000000001</v>
      </c>
      <c r="H367">
        <v>-122.40873000000001</v>
      </c>
      <c r="I367" t="s">
        <v>22</v>
      </c>
      <c r="J367">
        <v>101</v>
      </c>
      <c r="K367">
        <v>2</v>
      </c>
      <c r="L367">
        <v>502</v>
      </c>
      <c r="M367" s="3">
        <v>45908</v>
      </c>
      <c r="N367">
        <v>4.05</v>
      </c>
      <c r="O367">
        <v>1</v>
      </c>
      <c r="P367">
        <v>93</v>
      </c>
      <c r="Q367">
        <v>34</v>
      </c>
      <c r="R367" t="s">
        <v>943</v>
      </c>
    </row>
    <row r="368" spans="1:18" x14ac:dyDescent="0.25">
      <c r="A368">
        <v>7353834</v>
      </c>
      <c r="B368" t="s">
        <v>944</v>
      </c>
      <c r="C368">
        <v>3074414</v>
      </c>
      <c r="D368" t="s">
        <v>117</v>
      </c>
      <c r="E368" t="s">
        <v>167</v>
      </c>
      <c r="F368" t="s">
        <v>167</v>
      </c>
      <c r="G368">
        <v>47.662219999999998</v>
      </c>
      <c r="H368">
        <v>-122.31501</v>
      </c>
      <c r="I368" t="s">
        <v>22</v>
      </c>
      <c r="J368">
        <v>0</v>
      </c>
      <c r="K368">
        <v>30</v>
      </c>
      <c r="L368">
        <v>17</v>
      </c>
      <c r="M368" s="3">
        <v>45539</v>
      </c>
      <c r="N368">
        <v>0.14000000000000001</v>
      </c>
      <c r="O368">
        <v>138</v>
      </c>
      <c r="P368">
        <v>25</v>
      </c>
      <c r="Q368">
        <v>0</v>
      </c>
      <c r="R368" t="s">
        <v>168</v>
      </c>
    </row>
    <row r="369" spans="1:18" x14ac:dyDescent="0.25">
      <c r="A369">
        <v>7397715</v>
      </c>
      <c r="B369" t="s">
        <v>945</v>
      </c>
      <c r="C369">
        <v>38697694</v>
      </c>
      <c r="D369" t="s">
        <v>946</v>
      </c>
      <c r="E369" t="s">
        <v>54</v>
      </c>
      <c r="F369" t="s">
        <v>55</v>
      </c>
      <c r="G369">
        <v>47.556316375732401</v>
      </c>
      <c r="H369">
        <v>-122.28976440429599</v>
      </c>
      <c r="I369" t="s">
        <v>22</v>
      </c>
      <c r="J369">
        <v>133</v>
      </c>
      <c r="K369">
        <v>1</v>
      </c>
      <c r="L369">
        <v>150</v>
      </c>
      <c r="M369" s="3">
        <v>45913</v>
      </c>
      <c r="N369">
        <v>3.28</v>
      </c>
      <c r="O369">
        <v>4</v>
      </c>
      <c r="P369">
        <v>155</v>
      </c>
      <c r="Q369">
        <v>26</v>
      </c>
      <c r="R369" t="s">
        <v>947</v>
      </c>
    </row>
    <row r="370" spans="1:18" x14ac:dyDescent="0.25">
      <c r="A370">
        <v>7418814</v>
      </c>
      <c r="B370" t="s">
        <v>948</v>
      </c>
      <c r="C370">
        <v>7274409</v>
      </c>
      <c r="D370" t="s">
        <v>412</v>
      </c>
      <c r="E370" t="s">
        <v>20</v>
      </c>
      <c r="F370" t="s">
        <v>225</v>
      </c>
      <c r="G370">
        <v>47.676557700457799</v>
      </c>
      <c r="H370">
        <v>-122.30943131913899</v>
      </c>
      <c r="I370" t="s">
        <v>22</v>
      </c>
      <c r="J370">
        <v>131</v>
      </c>
      <c r="K370">
        <v>2</v>
      </c>
      <c r="L370">
        <v>406</v>
      </c>
      <c r="M370" s="3">
        <v>45920</v>
      </c>
      <c r="N370">
        <v>3.28</v>
      </c>
      <c r="O370">
        <v>1</v>
      </c>
      <c r="P370">
        <v>230</v>
      </c>
      <c r="Q370">
        <v>50</v>
      </c>
      <c r="R370" t="s">
        <v>949</v>
      </c>
    </row>
    <row r="371" spans="1:18" x14ac:dyDescent="0.25">
      <c r="A371">
        <v>7434103</v>
      </c>
      <c r="B371" t="s">
        <v>950</v>
      </c>
      <c r="C371">
        <v>13869873</v>
      </c>
      <c r="D371" t="s">
        <v>951</v>
      </c>
      <c r="E371" t="s">
        <v>136</v>
      </c>
      <c r="F371" t="s">
        <v>137</v>
      </c>
      <c r="G371">
        <v>47.723880000000001</v>
      </c>
      <c r="H371">
        <v>-122.28792</v>
      </c>
      <c r="I371" t="s">
        <v>27</v>
      </c>
      <c r="J371">
        <v>81</v>
      </c>
      <c r="K371">
        <v>2</v>
      </c>
      <c r="L371">
        <v>324</v>
      </c>
      <c r="M371" s="3">
        <v>45914</v>
      </c>
      <c r="N371">
        <v>2.62</v>
      </c>
      <c r="O371">
        <v>1</v>
      </c>
      <c r="P371">
        <v>198</v>
      </c>
      <c r="Q371">
        <v>45</v>
      </c>
      <c r="R371" t="s">
        <v>952</v>
      </c>
    </row>
    <row r="372" spans="1:18" x14ac:dyDescent="0.25">
      <c r="A372">
        <v>7455832</v>
      </c>
      <c r="B372" t="s">
        <v>953</v>
      </c>
      <c r="C372">
        <v>2144954</v>
      </c>
      <c r="D372" t="s">
        <v>793</v>
      </c>
      <c r="E372" t="s">
        <v>20</v>
      </c>
      <c r="F372" t="s">
        <v>26</v>
      </c>
      <c r="G372">
        <v>47.544739</v>
      </c>
      <c r="H372">
        <v>-122.31978599999999</v>
      </c>
      <c r="I372" t="s">
        <v>22</v>
      </c>
      <c r="J372">
        <v>170</v>
      </c>
      <c r="K372">
        <v>1</v>
      </c>
      <c r="L372">
        <v>113</v>
      </c>
      <c r="M372" s="3">
        <v>45916</v>
      </c>
      <c r="N372">
        <v>2.81</v>
      </c>
      <c r="O372">
        <v>4</v>
      </c>
      <c r="P372">
        <v>351</v>
      </c>
      <c r="Q372">
        <v>23</v>
      </c>
      <c r="R372" t="s">
        <v>954</v>
      </c>
    </row>
    <row r="373" spans="1:18" x14ac:dyDescent="0.25">
      <c r="A373">
        <v>7462250</v>
      </c>
      <c r="B373" t="s">
        <v>955</v>
      </c>
      <c r="C373">
        <v>16063650</v>
      </c>
      <c r="D373" t="s">
        <v>285</v>
      </c>
      <c r="E373" t="s">
        <v>68</v>
      </c>
      <c r="F373" t="s">
        <v>760</v>
      </c>
      <c r="G373">
        <v>47.554130000000001</v>
      </c>
      <c r="H373">
        <v>-122.38433000000001</v>
      </c>
      <c r="I373" t="s">
        <v>22</v>
      </c>
      <c r="J373">
        <v>126</v>
      </c>
      <c r="K373">
        <v>2</v>
      </c>
      <c r="L373">
        <v>969</v>
      </c>
      <c r="M373" s="3">
        <v>45914</v>
      </c>
      <c r="N373">
        <v>8.39</v>
      </c>
      <c r="O373">
        <v>1</v>
      </c>
      <c r="P373">
        <v>341</v>
      </c>
      <c r="Q373">
        <v>73</v>
      </c>
      <c r="R373" t="s">
        <v>956</v>
      </c>
    </row>
    <row r="374" spans="1:18" x14ac:dyDescent="0.25">
      <c r="A374">
        <v>7500191</v>
      </c>
      <c r="B374" t="s">
        <v>957</v>
      </c>
      <c r="C374">
        <v>12951431</v>
      </c>
      <c r="D374" t="s">
        <v>661</v>
      </c>
      <c r="E374" t="s">
        <v>90</v>
      </c>
      <c r="F374" t="s">
        <v>91</v>
      </c>
      <c r="G374">
        <v>47.622325897216797</v>
      </c>
      <c r="H374">
        <v>-122.318145751953</v>
      </c>
      <c r="I374" t="s">
        <v>22</v>
      </c>
      <c r="J374">
        <v>171</v>
      </c>
      <c r="K374">
        <v>1</v>
      </c>
      <c r="L374">
        <v>317</v>
      </c>
      <c r="M374" s="3">
        <v>45922</v>
      </c>
      <c r="N374">
        <v>2.56</v>
      </c>
      <c r="O374">
        <v>1</v>
      </c>
      <c r="P374">
        <v>335</v>
      </c>
      <c r="Q374">
        <v>50</v>
      </c>
      <c r="R374" t="s">
        <v>958</v>
      </c>
    </row>
    <row r="375" spans="1:18" x14ac:dyDescent="0.25">
      <c r="A375">
        <v>7502246</v>
      </c>
      <c r="B375" t="s">
        <v>959</v>
      </c>
      <c r="C375">
        <v>1801138</v>
      </c>
      <c r="D375" t="s">
        <v>557</v>
      </c>
      <c r="E375" t="s">
        <v>68</v>
      </c>
      <c r="F375" t="s">
        <v>69</v>
      </c>
      <c r="G375">
        <v>47.577710000000003</v>
      </c>
      <c r="H375">
        <v>-122.40759</v>
      </c>
      <c r="I375" t="s">
        <v>22</v>
      </c>
      <c r="J375">
        <v>148</v>
      </c>
      <c r="K375">
        <v>2</v>
      </c>
      <c r="L375">
        <v>261</v>
      </c>
      <c r="M375" s="3">
        <v>45907</v>
      </c>
      <c r="N375">
        <v>2.11</v>
      </c>
      <c r="O375">
        <v>3</v>
      </c>
      <c r="P375">
        <v>259</v>
      </c>
      <c r="Q375">
        <v>24</v>
      </c>
      <c r="R375" t="s">
        <v>558</v>
      </c>
    </row>
    <row r="376" spans="1:18" x14ac:dyDescent="0.25">
      <c r="A376">
        <v>7529124</v>
      </c>
      <c r="B376" t="s">
        <v>960</v>
      </c>
      <c r="C376">
        <v>39456755</v>
      </c>
      <c r="D376" t="s">
        <v>961</v>
      </c>
      <c r="E376" t="s">
        <v>203</v>
      </c>
      <c r="F376" t="s">
        <v>204</v>
      </c>
      <c r="G376">
        <v>47.696849999999998</v>
      </c>
      <c r="H376">
        <v>-122.31442</v>
      </c>
      <c r="I376" t="s">
        <v>22</v>
      </c>
      <c r="J376">
        <v>68</v>
      </c>
      <c r="K376">
        <v>30</v>
      </c>
      <c r="L376">
        <v>142</v>
      </c>
      <c r="M376" s="3">
        <v>45710</v>
      </c>
      <c r="N376">
        <v>1.17</v>
      </c>
      <c r="O376">
        <v>1</v>
      </c>
      <c r="P376">
        <v>63</v>
      </c>
      <c r="Q376">
        <v>1</v>
      </c>
    </row>
    <row r="377" spans="1:18" x14ac:dyDescent="0.25">
      <c r="A377">
        <v>7533537</v>
      </c>
      <c r="B377" t="s">
        <v>962</v>
      </c>
      <c r="C377">
        <v>93917349</v>
      </c>
      <c r="D377" t="s">
        <v>963</v>
      </c>
      <c r="E377" t="s">
        <v>68</v>
      </c>
      <c r="F377" t="s">
        <v>299</v>
      </c>
      <c r="G377">
        <v>47.530589999999997</v>
      </c>
      <c r="H377">
        <v>-122.38594999999999</v>
      </c>
      <c r="I377" t="s">
        <v>22</v>
      </c>
      <c r="J377">
        <v>107</v>
      </c>
      <c r="K377">
        <v>2</v>
      </c>
      <c r="L377">
        <v>419</v>
      </c>
      <c r="M377" s="3">
        <v>45922</v>
      </c>
      <c r="N377">
        <v>3.46</v>
      </c>
      <c r="O377">
        <v>1</v>
      </c>
      <c r="P377">
        <v>143</v>
      </c>
      <c r="Q377">
        <v>22</v>
      </c>
      <c r="R377" t="s">
        <v>964</v>
      </c>
    </row>
    <row r="378" spans="1:18" x14ac:dyDescent="0.25">
      <c r="A378">
        <v>7562331</v>
      </c>
      <c r="B378" t="s">
        <v>965</v>
      </c>
      <c r="C378">
        <v>1183674</v>
      </c>
      <c r="D378" t="s">
        <v>243</v>
      </c>
      <c r="E378" t="s">
        <v>54</v>
      </c>
      <c r="F378" t="s">
        <v>145</v>
      </c>
      <c r="G378">
        <v>47.572679999999998</v>
      </c>
      <c r="H378">
        <v>-122.28543999999999</v>
      </c>
      <c r="I378" t="s">
        <v>22</v>
      </c>
      <c r="J378">
        <v>102</v>
      </c>
      <c r="K378">
        <v>4</v>
      </c>
      <c r="L378">
        <v>122</v>
      </c>
      <c r="M378" s="3">
        <v>45900</v>
      </c>
      <c r="N378">
        <v>1.06</v>
      </c>
      <c r="O378">
        <v>2</v>
      </c>
      <c r="P378">
        <v>337</v>
      </c>
      <c r="Q378">
        <v>20</v>
      </c>
      <c r="R378" t="s">
        <v>966</v>
      </c>
    </row>
    <row r="379" spans="1:18" x14ac:dyDescent="0.25">
      <c r="A379">
        <v>7581631</v>
      </c>
      <c r="B379" t="s">
        <v>967</v>
      </c>
      <c r="C379">
        <v>316200</v>
      </c>
      <c r="D379" t="s">
        <v>197</v>
      </c>
      <c r="E379" t="s">
        <v>39</v>
      </c>
      <c r="F379" t="s">
        <v>40</v>
      </c>
      <c r="G379">
        <v>47.639969999999998</v>
      </c>
      <c r="H379">
        <v>-122.32398999999999</v>
      </c>
      <c r="I379" t="s">
        <v>22</v>
      </c>
      <c r="J379">
        <v>108</v>
      </c>
      <c r="K379">
        <v>30</v>
      </c>
      <c r="L379">
        <v>140</v>
      </c>
      <c r="M379" s="3">
        <v>45882</v>
      </c>
      <c r="N379">
        <v>1.1399999999999999</v>
      </c>
      <c r="O379">
        <v>7</v>
      </c>
      <c r="P379">
        <v>307</v>
      </c>
      <c r="Q379">
        <v>4</v>
      </c>
    </row>
    <row r="380" spans="1:18" x14ac:dyDescent="0.25">
      <c r="A380">
        <v>7604654</v>
      </c>
      <c r="B380" t="s">
        <v>968</v>
      </c>
      <c r="C380">
        <v>3074414</v>
      </c>
      <c r="D380" t="s">
        <v>117</v>
      </c>
      <c r="E380" t="s">
        <v>20</v>
      </c>
      <c r="F380" t="s">
        <v>43</v>
      </c>
      <c r="G380">
        <v>47.656880000000001</v>
      </c>
      <c r="H380">
        <v>-122.34517</v>
      </c>
      <c r="I380" t="s">
        <v>22</v>
      </c>
      <c r="J380">
        <v>131</v>
      </c>
      <c r="K380">
        <v>30</v>
      </c>
      <c r="L380">
        <v>26</v>
      </c>
      <c r="M380" s="3">
        <v>45214</v>
      </c>
      <c r="N380">
        <v>0.24</v>
      </c>
      <c r="O380">
        <v>138</v>
      </c>
      <c r="P380">
        <v>49</v>
      </c>
      <c r="Q380">
        <v>0</v>
      </c>
      <c r="R380" t="s">
        <v>278</v>
      </c>
    </row>
    <row r="381" spans="1:18" x14ac:dyDescent="0.25">
      <c r="A381">
        <v>7636185</v>
      </c>
      <c r="B381" t="s">
        <v>969</v>
      </c>
      <c r="C381">
        <v>2777369</v>
      </c>
      <c r="D381" t="s">
        <v>970</v>
      </c>
      <c r="E381" t="s">
        <v>121</v>
      </c>
      <c r="F381" t="s">
        <v>122</v>
      </c>
      <c r="G381">
        <v>47.573860000000003</v>
      </c>
      <c r="H381">
        <v>-122.31055000000001</v>
      </c>
      <c r="I381" t="s">
        <v>22</v>
      </c>
      <c r="J381">
        <v>68</v>
      </c>
      <c r="K381">
        <v>2</v>
      </c>
      <c r="L381">
        <v>573</v>
      </c>
      <c r="M381" s="3">
        <v>45912</v>
      </c>
      <c r="N381">
        <v>4.68</v>
      </c>
      <c r="O381">
        <v>1</v>
      </c>
      <c r="P381">
        <v>267</v>
      </c>
      <c r="Q381">
        <v>64</v>
      </c>
      <c r="R381" t="s">
        <v>971</v>
      </c>
    </row>
    <row r="382" spans="1:18" x14ac:dyDescent="0.25">
      <c r="A382">
        <v>7638263</v>
      </c>
      <c r="B382" t="s">
        <v>972</v>
      </c>
      <c r="C382">
        <v>39401590</v>
      </c>
      <c r="D382" t="s">
        <v>973</v>
      </c>
      <c r="E382" t="s">
        <v>39</v>
      </c>
      <c r="F382" t="s">
        <v>40</v>
      </c>
      <c r="G382">
        <v>47.636310000000002</v>
      </c>
      <c r="H382">
        <v>-122.32526</v>
      </c>
      <c r="I382" t="s">
        <v>27</v>
      </c>
      <c r="J382">
        <v>102</v>
      </c>
      <c r="K382">
        <v>2</v>
      </c>
      <c r="L382">
        <v>335</v>
      </c>
      <c r="M382" s="3">
        <v>45914</v>
      </c>
      <c r="N382">
        <v>2.78</v>
      </c>
      <c r="O382">
        <v>1</v>
      </c>
      <c r="P382">
        <v>337</v>
      </c>
      <c r="Q382">
        <v>25</v>
      </c>
      <c r="R382" t="s">
        <v>974</v>
      </c>
    </row>
    <row r="383" spans="1:18" x14ac:dyDescent="0.25">
      <c r="A383">
        <v>7638282</v>
      </c>
      <c r="B383" t="s">
        <v>975</v>
      </c>
      <c r="C383">
        <v>13424313</v>
      </c>
      <c r="D383" t="s">
        <v>976</v>
      </c>
      <c r="E383" t="s">
        <v>203</v>
      </c>
      <c r="F383" t="s">
        <v>204</v>
      </c>
      <c r="G383">
        <v>47.695929999999997</v>
      </c>
      <c r="H383">
        <v>-122.31355000000001</v>
      </c>
      <c r="I383" t="s">
        <v>22</v>
      </c>
      <c r="J383">
        <v>102</v>
      </c>
      <c r="K383">
        <v>30</v>
      </c>
      <c r="L383">
        <v>184</v>
      </c>
      <c r="M383" s="3">
        <v>45869</v>
      </c>
      <c r="N383">
        <v>1.49</v>
      </c>
      <c r="O383">
        <v>1</v>
      </c>
      <c r="P383">
        <v>187</v>
      </c>
      <c r="Q383">
        <v>4</v>
      </c>
      <c r="R383" t="s">
        <v>977</v>
      </c>
    </row>
    <row r="384" spans="1:18" x14ac:dyDescent="0.25">
      <c r="A384">
        <v>7692281</v>
      </c>
      <c r="B384" t="s">
        <v>978</v>
      </c>
      <c r="C384">
        <v>40398665</v>
      </c>
      <c r="D384" t="s">
        <v>979</v>
      </c>
      <c r="E384" t="s">
        <v>62</v>
      </c>
      <c r="F384" t="s">
        <v>63</v>
      </c>
      <c r="G384">
        <v>47.651969999999999</v>
      </c>
      <c r="H384">
        <v>-122.38378</v>
      </c>
      <c r="I384" t="s">
        <v>22</v>
      </c>
      <c r="J384">
        <v>68</v>
      </c>
      <c r="K384">
        <v>30</v>
      </c>
      <c r="L384">
        <v>10</v>
      </c>
      <c r="M384" s="3">
        <v>45382</v>
      </c>
      <c r="N384">
        <v>0.1</v>
      </c>
      <c r="O384">
        <v>1</v>
      </c>
      <c r="P384">
        <v>208</v>
      </c>
      <c r="Q384">
        <v>0</v>
      </c>
    </row>
    <row r="385" spans="1:18" x14ac:dyDescent="0.25">
      <c r="A385">
        <v>7697340</v>
      </c>
      <c r="B385" t="s">
        <v>980</v>
      </c>
      <c r="C385">
        <v>9060841</v>
      </c>
      <c r="D385" t="s">
        <v>981</v>
      </c>
      <c r="E385" t="s">
        <v>39</v>
      </c>
      <c r="F385" t="s">
        <v>40</v>
      </c>
      <c r="G385">
        <v>47.639299999999999</v>
      </c>
      <c r="H385">
        <v>-122.32341</v>
      </c>
      <c r="I385" t="s">
        <v>22</v>
      </c>
      <c r="J385">
        <v>240</v>
      </c>
      <c r="K385">
        <v>2</v>
      </c>
      <c r="L385">
        <v>202</v>
      </c>
      <c r="M385" s="3">
        <v>45795</v>
      </c>
      <c r="N385">
        <v>1.64</v>
      </c>
      <c r="O385">
        <v>5</v>
      </c>
      <c r="P385">
        <v>117</v>
      </c>
      <c r="Q385">
        <v>6</v>
      </c>
      <c r="R385" t="s">
        <v>982</v>
      </c>
    </row>
    <row r="386" spans="1:18" x14ac:dyDescent="0.25">
      <c r="A386">
        <v>7700559</v>
      </c>
      <c r="B386" t="s">
        <v>983</v>
      </c>
      <c r="C386">
        <v>40250699</v>
      </c>
      <c r="D386" t="s">
        <v>984</v>
      </c>
      <c r="E386" t="s">
        <v>20</v>
      </c>
      <c r="F386" t="s">
        <v>347</v>
      </c>
      <c r="G386">
        <v>47.690811403214902</v>
      </c>
      <c r="H386">
        <v>-122.389707528537</v>
      </c>
      <c r="I386" t="s">
        <v>22</v>
      </c>
      <c r="J386">
        <v>0</v>
      </c>
      <c r="K386">
        <v>2</v>
      </c>
      <c r="L386">
        <v>86</v>
      </c>
      <c r="M386" s="3">
        <v>45908</v>
      </c>
      <c r="N386">
        <v>3.42</v>
      </c>
      <c r="O386">
        <v>2</v>
      </c>
      <c r="P386">
        <v>81</v>
      </c>
      <c r="Q386">
        <v>25</v>
      </c>
      <c r="R386" t="s">
        <v>985</v>
      </c>
    </row>
    <row r="387" spans="1:18" x14ac:dyDescent="0.25">
      <c r="A387">
        <v>7718139</v>
      </c>
      <c r="B387" t="s">
        <v>986</v>
      </c>
      <c r="C387">
        <v>301107</v>
      </c>
      <c r="D387" t="s">
        <v>987</v>
      </c>
      <c r="E387" t="s">
        <v>121</v>
      </c>
      <c r="F387" t="s">
        <v>122</v>
      </c>
      <c r="G387">
        <v>47.578919999999997</v>
      </c>
      <c r="H387">
        <v>-122.30540000000001</v>
      </c>
      <c r="I387" t="s">
        <v>22</v>
      </c>
      <c r="J387">
        <v>65</v>
      </c>
      <c r="K387">
        <v>30</v>
      </c>
      <c r="L387">
        <v>19</v>
      </c>
      <c r="M387" s="3">
        <v>43338</v>
      </c>
      <c r="N387">
        <v>0.15</v>
      </c>
      <c r="O387">
        <v>2</v>
      </c>
      <c r="P387">
        <v>365</v>
      </c>
      <c r="Q387">
        <v>0</v>
      </c>
    </row>
    <row r="388" spans="1:18" x14ac:dyDescent="0.25">
      <c r="A388">
        <v>7745196</v>
      </c>
      <c r="B388" t="s">
        <v>988</v>
      </c>
      <c r="C388">
        <v>398005</v>
      </c>
      <c r="D388" t="s">
        <v>989</v>
      </c>
      <c r="E388" t="s">
        <v>20</v>
      </c>
      <c r="F388" t="s">
        <v>43</v>
      </c>
      <c r="G388">
        <v>47.655929999999998</v>
      </c>
      <c r="H388">
        <v>-122.34269999999999</v>
      </c>
      <c r="I388" t="s">
        <v>22</v>
      </c>
      <c r="J388">
        <v>107</v>
      </c>
      <c r="K388">
        <v>3</v>
      </c>
      <c r="L388">
        <v>283</v>
      </c>
      <c r="M388" s="3">
        <v>45913</v>
      </c>
      <c r="N388">
        <v>2.31</v>
      </c>
      <c r="O388">
        <v>1</v>
      </c>
      <c r="P388">
        <v>350</v>
      </c>
      <c r="Q388">
        <v>17</v>
      </c>
      <c r="R388" t="s">
        <v>990</v>
      </c>
    </row>
    <row r="389" spans="1:18" x14ac:dyDescent="0.25">
      <c r="A389">
        <v>7748778</v>
      </c>
      <c r="B389" t="s">
        <v>991</v>
      </c>
      <c r="C389">
        <v>301107</v>
      </c>
      <c r="D389" t="s">
        <v>987</v>
      </c>
      <c r="E389" t="s">
        <v>121</v>
      </c>
      <c r="F389" t="s">
        <v>122</v>
      </c>
      <c r="G389">
        <v>47.57705</v>
      </c>
      <c r="H389">
        <v>-122.30483</v>
      </c>
      <c r="I389" t="s">
        <v>22</v>
      </c>
      <c r="J389">
        <v>135</v>
      </c>
      <c r="K389">
        <v>30</v>
      </c>
      <c r="L389">
        <v>15</v>
      </c>
      <c r="M389" s="3">
        <v>43380</v>
      </c>
      <c r="N389">
        <v>0.13</v>
      </c>
      <c r="O389">
        <v>2</v>
      </c>
      <c r="P389">
        <v>365</v>
      </c>
      <c r="Q389">
        <v>0</v>
      </c>
    </row>
    <row r="390" spans="1:18" x14ac:dyDescent="0.25">
      <c r="A390">
        <v>7772661</v>
      </c>
      <c r="B390" t="s">
        <v>992</v>
      </c>
      <c r="C390">
        <v>40885963</v>
      </c>
      <c r="D390" t="s">
        <v>993</v>
      </c>
      <c r="E390" t="s">
        <v>73</v>
      </c>
      <c r="F390" t="s">
        <v>273</v>
      </c>
      <c r="G390">
        <v>47.63879</v>
      </c>
      <c r="H390">
        <v>-122.37094999999999</v>
      </c>
      <c r="I390" t="s">
        <v>22</v>
      </c>
      <c r="J390">
        <v>129</v>
      </c>
      <c r="K390">
        <v>4</v>
      </c>
      <c r="L390">
        <v>169</v>
      </c>
      <c r="M390" s="3">
        <v>45902</v>
      </c>
      <c r="N390">
        <v>1.43</v>
      </c>
      <c r="O390">
        <v>1</v>
      </c>
      <c r="P390">
        <v>250</v>
      </c>
      <c r="Q390">
        <v>18</v>
      </c>
      <c r="R390" t="s">
        <v>994</v>
      </c>
    </row>
    <row r="391" spans="1:18" x14ac:dyDescent="0.25">
      <c r="A391">
        <v>7789438</v>
      </c>
      <c r="B391" t="s">
        <v>995</v>
      </c>
      <c r="C391">
        <v>2594393</v>
      </c>
      <c r="D391" t="s">
        <v>996</v>
      </c>
      <c r="E391" t="s">
        <v>83</v>
      </c>
      <c r="F391" t="s">
        <v>84</v>
      </c>
      <c r="G391">
        <v>47.613140000000001</v>
      </c>
      <c r="H391">
        <v>-122.32366</v>
      </c>
      <c r="I391" t="s">
        <v>22</v>
      </c>
      <c r="J391">
        <v>212</v>
      </c>
      <c r="K391">
        <v>2</v>
      </c>
      <c r="L391">
        <v>273</v>
      </c>
      <c r="M391" s="3">
        <v>45860</v>
      </c>
      <c r="N391">
        <v>2.23</v>
      </c>
      <c r="O391">
        <v>1</v>
      </c>
      <c r="P391">
        <v>348</v>
      </c>
      <c r="Q391">
        <v>18</v>
      </c>
      <c r="R391" t="s">
        <v>997</v>
      </c>
    </row>
    <row r="392" spans="1:18" x14ac:dyDescent="0.25">
      <c r="A392">
        <v>7800143</v>
      </c>
      <c r="B392" t="s">
        <v>998</v>
      </c>
      <c r="C392">
        <v>41055891</v>
      </c>
      <c r="D392" t="s">
        <v>999</v>
      </c>
      <c r="E392" t="s">
        <v>68</v>
      </c>
      <c r="F392" t="s">
        <v>101</v>
      </c>
      <c r="G392">
        <v>47.577297210693303</v>
      </c>
      <c r="H392">
        <v>-122.381912231445</v>
      </c>
      <c r="I392" t="s">
        <v>22</v>
      </c>
      <c r="J392">
        <v>239</v>
      </c>
      <c r="K392">
        <v>5</v>
      </c>
      <c r="L392">
        <v>67</v>
      </c>
      <c r="M392" s="3">
        <v>45902</v>
      </c>
      <c r="N392">
        <v>0.54</v>
      </c>
      <c r="O392">
        <v>1</v>
      </c>
      <c r="P392">
        <v>59</v>
      </c>
      <c r="Q392">
        <v>15</v>
      </c>
      <c r="R392" t="s">
        <v>1000</v>
      </c>
    </row>
    <row r="393" spans="1:18" x14ac:dyDescent="0.25">
      <c r="A393">
        <v>7800238</v>
      </c>
      <c r="B393" t="s">
        <v>1001</v>
      </c>
      <c r="C393">
        <v>41056418</v>
      </c>
      <c r="D393" t="s">
        <v>1002</v>
      </c>
      <c r="E393" t="s">
        <v>121</v>
      </c>
      <c r="F393" t="s">
        <v>919</v>
      </c>
      <c r="G393">
        <v>47.555309999999999</v>
      </c>
      <c r="H393">
        <v>-122.30963</v>
      </c>
      <c r="I393" t="s">
        <v>22</v>
      </c>
      <c r="J393">
        <v>90</v>
      </c>
      <c r="K393">
        <v>2</v>
      </c>
      <c r="L393">
        <v>630</v>
      </c>
      <c r="M393" s="3">
        <v>45922</v>
      </c>
      <c r="N393">
        <v>5.21</v>
      </c>
      <c r="O393">
        <v>1</v>
      </c>
      <c r="P393">
        <v>290</v>
      </c>
      <c r="Q393">
        <v>81</v>
      </c>
      <c r="R393" t="s">
        <v>1003</v>
      </c>
    </row>
    <row r="394" spans="1:18" x14ac:dyDescent="0.25">
      <c r="A394">
        <v>7810447</v>
      </c>
      <c r="B394" t="s">
        <v>1004</v>
      </c>
      <c r="C394">
        <v>3074414</v>
      </c>
      <c r="D394" t="s">
        <v>117</v>
      </c>
      <c r="E394" t="s">
        <v>167</v>
      </c>
      <c r="F394" t="s">
        <v>167</v>
      </c>
      <c r="G394">
        <v>47.656959999999998</v>
      </c>
      <c r="H394">
        <v>-122.31664000000001</v>
      </c>
      <c r="I394" t="s">
        <v>22</v>
      </c>
      <c r="J394">
        <v>107</v>
      </c>
      <c r="K394">
        <v>30</v>
      </c>
      <c r="L394">
        <v>27</v>
      </c>
      <c r="M394" s="3">
        <v>45232</v>
      </c>
      <c r="N394">
        <v>0.22</v>
      </c>
      <c r="O394">
        <v>138</v>
      </c>
      <c r="P394">
        <v>365</v>
      </c>
      <c r="Q394">
        <v>0</v>
      </c>
      <c r="R394" t="s">
        <v>278</v>
      </c>
    </row>
    <row r="395" spans="1:18" x14ac:dyDescent="0.25">
      <c r="A395">
        <v>7823973</v>
      </c>
      <c r="B395" t="s">
        <v>1005</v>
      </c>
      <c r="C395">
        <v>41193990</v>
      </c>
      <c r="D395" t="s">
        <v>1006</v>
      </c>
      <c r="E395" t="s">
        <v>90</v>
      </c>
      <c r="F395" t="s">
        <v>98</v>
      </c>
      <c r="G395">
        <v>47.622579999999999</v>
      </c>
      <c r="H395">
        <v>-122.30197</v>
      </c>
      <c r="I395" t="s">
        <v>22</v>
      </c>
      <c r="J395">
        <v>88</v>
      </c>
      <c r="K395">
        <v>30</v>
      </c>
      <c r="L395">
        <v>59</v>
      </c>
      <c r="M395" s="3">
        <v>45914</v>
      </c>
      <c r="N395">
        <v>0.49</v>
      </c>
      <c r="O395">
        <v>1</v>
      </c>
      <c r="P395">
        <v>264</v>
      </c>
      <c r="Q395">
        <v>5</v>
      </c>
    </row>
    <row r="396" spans="1:18" x14ac:dyDescent="0.25">
      <c r="A396">
        <v>7839535</v>
      </c>
      <c r="B396" t="s">
        <v>1007</v>
      </c>
      <c r="C396">
        <v>26130164</v>
      </c>
      <c r="D396" t="s">
        <v>837</v>
      </c>
      <c r="E396" t="s">
        <v>73</v>
      </c>
      <c r="F396" t="s">
        <v>74</v>
      </c>
      <c r="G396">
        <v>47.64378</v>
      </c>
      <c r="H396">
        <v>-122.36261</v>
      </c>
      <c r="I396" t="s">
        <v>27</v>
      </c>
      <c r="J396">
        <v>73</v>
      </c>
      <c r="K396">
        <v>1</v>
      </c>
      <c r="L396">
        <v>112</v>
      </c>
      <c r="M396" s="3">
        <v>45900</v>
      </c>
      <c r="N396">
        <v>0.92</v>
      </c>
      <c r="O396">
        <v>3</v>
      </c>
      <c r="P396">
        <v>65</v>
      </c>
      <c r="Q396">
        <v>6</v>
      </c>
      <c r="R396" t="s">
        <v>838</v>
      </c>
    </row>
    <row r="397" spans="1:18" x14ac:dyDescent="0.25">
      <c r="A397">
        <v>7871885</v>
      </c>
      <c r="B397" t="s">
        <v>1008</v>
      </c>
      <c r="C397">
        <v>135118669</v>
      </c>
      <c r="D397" t="s">
        <v>207</v>
      </c>
      <c r="E397" t="s">
        <v>90</v>
      </c>
      <c r="F397" t="s">
        <v>98</v>
      </c>
      <c r="G397">
        <v>47.628779999999999</v>
      </c>
      <c r="H397">
        <v>-122.30362</v>
      </c>
      <c r="I397" t="s">
        <v>22</v>
      </c>
      <c r="J397">
        <v>150</v>
      </c>
      <c r="K397">
        <v>3</v>
      </c>
      <c r="L397">
        <v>269</v>
      </c>
      <c r="M397" s="3">
        <v>45922</v>
      </c>
      <c r="N397">
        <v>2.19</v>
      </c>
      <c r="O397">
        <v>1</v>
      </c>
      <c r="P397">
        <v>240</v>
      </c>
      <c r="Q397">
        <v>24</v>
      </c>
      <c r="R397" t="s">
        <v>1009</v>
      </c>
    </row>
    <row r="398" spans="1:18" x14ac:dyDescent="0.25">
      <c r="A398">
        <v>7873789</v>
      </c>
      <c r="B398" t="s">
        <v>1010</v>
      </c>
      <c r="C398">
        <v>1645336</v>
      </c>
      <c r="D398" t="s">
        <v>243</v>
      </c>
      <c r="E398" t="s">
        <v>34</v>
      </c>
      <c r="F398" t="s">
        <v>35</v>
      </c>
      <c r="G398">
        <v>47.682409999999997</v>
      </c>
      <c r="H398">
        <v>-122.37093</v>
      </c>
      <c r="I398" t="s">
        <v>22</v>
      </c>
      <c r="J398">
        <v>112</v>
      </c>
      <c r="K398">
        <v>1</v>
      </c>
      <c r="L398">
        <v>796</v>
      </c>
      <c r="M398" s="3">
        <v>45923</v>
      </c>
      <c r="N398">
        <v>6.51</v>
      </c>
      <c r="O398">
        <v>1</v>
      </c>
      <c r="P398">
        <v>8</v>
      </c>
      <c r="Q398">
        <v>57</v>
      </c>
      <c r="R398" t="s">
        <v>1011</v>
      </c>
    </row>
    <row r="399" spans="1:18" x14ac:dyDescent="0.25">
      <c r="A399">
        <v>7886645</v>
      </c>
      <c r="B399" t="s">
        <v>1012</v>
      </c>
      <c r="C399">
        <v>10809703</v>
      </c>
      <c r="D399" t="s">
        <v>1013</v>
      </c>
      <c r="E399" t="s">
        <v>20</v>
      </c>
      <c r="F399" t="s">
        <v>111</v>
      </c>
      <c r="G399">
        <v>47.674480000000003</v>
      </c>
      <c r="H399">
        <v>-122.32275</v>
      </c>
      <c r="I399" t="s">
        <v>22</v>
      </c>
      <c r="J399">
        <v>149</v>
      </c>
      <c r="K399">
        <v>1</v>
      </c>
      <c r="L399">
        <v>861</v>
      </c>
      <c r="M399" s="3">
        <v>45921</v>
      </c>
      <c r="N399">
        <v>7.83</v>
      </c>
      <c r="O399">
        <v>1</v>
      </c>
      <c r="P399">
        <v>137</v>
      </c>
      <c r="Q399">
        <v>113</v>
      </c>
      <c r="R399" t="s">
        <v>1014</v>
      </c>
    </row>
    <row r="400" spans="1:18" x14ac:dyDescent="0.25">
      <c r="A400">
        <v>7886656</v>
      </c>
      <c r="B400" t="s">
        <v>1015</v>
      </c>
      <c r="C400">
        <v>4181260</v>
      </c>
      <c r="D400" t="s">
        <v>439</v>
      </c>
      <c r="E400" t="s">
        <v>68</v>
      </c>
      <c r="F400" t="s">
        <v>760</v>
      </c>
      <c r="G400">
        <v>47.55762</v>
      </c>
      <c r="H400">
        <v>-122.38364</v>
      </c>
      <c r="I400" t="s">
        <v>22</v>
      </c>
      <c r="J400">
        <v>139</v>
      </c>
      <c r="K400">
        <v>2</v>
      </c>
      <c r="L400">
        <v>516</v>
      </c>
      <c r="M400" s="3">
        <v>45896</v>
      </c>
      <c r="N400">
        <v>4.2</v>
      </c>
      <c r="O400">
        <v>1</v>
      </c>
      <c r="P400">
        <v>77</v>
      </c>
      <c r="Q400">
        <v>27</v>
      </c>
      <c r="R400" t="s">
        <v>1016</v>
      </c>
    </row>
    <row r="401" spans="1:18" x14ac:dyDescent="0.25">
      <c r="A401">
        <v>7922013</v>
      </c>
      <c r="B401" t="s">
        <v>1017</v>
      </c>
      <c r="C401">
        <v>41775435</v>
      </c>
      <c r="D401" t="s">
        <v>1018</v>
      </c>
      <c r="E401" t="s">
        <v>54</v>
      </c>
      <c r="F401" t="s">
        <v>145</v>
      </c>
      <c r="G401">
        <v>47.587130000000002</v>
      </c>
      <c r="H401">
        <v>-122.29737</v>
      </c>
      <c r="I401" t="s">
        <v>27</v>
      </c>
      <c r="J401">
        <v>78</v>
      </c>
      <c r="K401">
        <v>4</v>
      </c>
      <c r="L401">
        <v>104</v>
      </c>
      <c r="M401" s="3">
        <v>45914</v>
      </c>
      <c r="N401">
        <v>0.88</v>
      </c>
      <c r="O401">
        <v>3</v>
      </c>
      <c r="P401">
        <v>266</v>
      </c>
      <c r="Q401">
        <v>7</v>
      </c>
      <c r="R401" t="s">
        <v>1019</v>
      </c>
    </row>
    <row r="402" spans="1:18" x14ac:dyDescent="0.25">
      <c r="A402">
        <v>7922663</v>
      </c>
      <c r="B402" t="s">
        <v>1020</v>
      </c>
      <c r="C402">
        <v>41775435</v>
      </c>
      <c r="D402" t="s">
        <v>1018</v>
      </c>
      <c r="E402" t="s">
        <v>54</v>
      </c>
      <c r="F402" t="s">
        <v>145</v>
      </c>
      <c r="G402">
        <v>47.586959999999998</v>
      </c>
      <c r="H402">
        <v>-122.29517</v>
      </c>
      <c r="I402" t="s">
        <v>27</v>
      </c>
      <c r="J402">
        <v>80</v>
      </c>
      <c r="K402">
        <v>4</v>
      </c>
      <c r="L402">
        <v>110</v>
      </c>
      <c r="M402" s="3">
        <v>45886</v>
      </c>
      <c r="N402">
        <v>0.93</v>
      </c>
      <c r="O402">
        <v>3</v>
      </c>
      <c r="P402">
        <v>266</v>
      </c>
      <c r="Q402">
        <v>4</v>
      </c>
      <c r="R402" t="s">
        <v>1019</v>
      </c>
    </row>
    <row r="403" spans="1:18" x14ac:dyDescent="0.25">
      <c r="A403">
        <v>7935437</v>
      </c>
      <c r="B403" t="s">
        <v>1021</v>
      </c>
      <c r="C403">
        <v>41846073</v>
      </c>
      <c r="D403" t="s">
        <v>1022</v>
      </c>
      <c r="E403" t="s">
        <v>20</v>
      </c>
      <c r="F403" t="s">
        <v>129</v>
      </c>
      <c r="G403">
        <v>47.699919999999999</v>
      </c>
      <c r="H403">
        <v>-122.34851999999999</v>
      </c>
      <c r="I403" t="s">
        <v>22</v>
      </c>
      <c r="J403">
        <v>94</v>
      </c>
      <c r="K403">
        <v>30</v>
      </c>
      <c r="L403">
        <v>78</v>
      </c>
      <c r="M403" s="3">
        <v>45887</v>
      </c>
      <c r="N403">
        <v>0.64</v>
      </c>
      <c r="O403">
        <v>3</v>
      </c>
      <c r="P403">
        <v>179</v>
      </c>
      <c r="Q403">
        <v>1</v>
      </c>
    </row>
    <row r="404" spans="1:18" x14ac:dyDescent="0.25">
      <c r="A404">
        <v>7952930</v>
      </c>
      <c r="B404" t="s">
        <v>1023</v>
      </c>
      <c r="C404">
        <v>26322633</v>
      </c>
      <c r="D404" t="s">
        <v>1024</v>
      </c>
      <c r="E404" t="s">
        <v>203</v>
      </c>
      <c r="F404" t="s">
        <v>204</v>
      </c>
      <c r="G404">
        <v>47.705210000000001</v>
      </c>
      <c r="H404">
        <v>-122.31704999999999</v>
      </c>
      <c r="I404" t="s">
        <v>22</v>
      </c>
      <c r="J404">
        <v>82</v>
      </c>
      <c r="K404">
        <v>30</v>
      </c>
      <c r="L404">
        <v>101</v>
      </c>
      <c r="M404" s="3">
        <v>43871</v>
      </c>
      <c r="N404">
        <v>0.82</v>
      </c>
      <c r="O404">
        <v>1</v>
      </c>
      <c r="P404">
        <v>174</v>
      </c>
      <c r="Q404">
        <v>0</v>
      </c>
    </row>
    <row r="405" spans="1:18" x14ac:dyDescent="0.25">
      <c r="A405">
        <v>7956337</v>
      </c>
      <c r="B405" t="s">
        <v>1025</v>
      </c>
      <c r="C405">
        <v>41775435</v>
      </c>
      <c r="D405" t="s">
        <v>1018</v>
      </c>
      <c r="E405" t="s">
        <v>54</v>
      </c>
      <c r="F405" t="s">
        <v>145</v>
      </c>
      <c r="G405">
        <v>47.587449999999997</v>
      </c>
      <c r="H405">
        <v>-122.29725000000001</v>
      </c>
      <c r="I405" t="s">
        <v>27</v>
      </c>
      <c r="J405">
        <v>0</v>
      </c>
      <c r="K405">
        <v>4</v>
      </c>
      <c r="L405">
        <v>128</v>
      </c>
      <c r="M405" s="3">
        <v>45837</v>
      </c>
      <c r="N405">
        <v>1.08</v>
      </c>
      <c r="O405">
        <v>3</v>
      </c>
      <c r="P405">
        <v>148</v>
      </c>
      <c r="Q405">
        <v>3</v>
      </c>
      <c r="R405" t="s">
        <v>1019</v>
      </c>
    </row>
    <row r="406" spans="1:18" x14ac:dyDescent="0.25">
      <c r="A406">
        <v>7971395</v>
      </c>
      <c r="B406" t="s">
        <v>1026</v>
      </c>
      <c r="C406">
        <v>42063487</v>
      </c>
      <c r="D406" t="s">
        <v>1027</v>
      </c>
      <c r="E406" t="s">
        <v>150</v>
      </c>
      <c r="F406" t="s">
        <v>658</v>
      </c>
      <c r="G406">
        <v>47.604799999999997</v>
      </c>
      <c r="H406">
        <v>-122.3095</v>
      </c>
      <c r="I406" t="s">
        <v>27</v>
      </c>
      <c r="J406">
        <v>105</v>
      </c>
      <c r="K406">
        <v>1</v>
      </c>
      <c r="L406">
        <v>190</v>
      </c>
      <c r="M406" s="3">
        <v>45921</v>
      </c>
      <c r="N406">
        <v>1.55</v>
      </c>
      <c r="O406">
        <v>1</v>
      </c>
      <c r="P406">
        <v>138</v>
      </c>
      <c r="Q406">
        <v>32</v>
      </c>
      <c r="R406" t="s">
        <v>1028</v>
      </c>
    </row>
    <row r="407" spans="1:18" x14ac:dyDescent="0.25">
      <c r="A407">
        <v>7995944</v>
      </c>
      <c r="B407" t="s">
        <v>1029</v>
      </c>
      <c r="C407">
        <v>20435133</v>
      </c>
      <c r="D407" t="s">
        <v>1030</v>
      </c>
      <c r="E407" t="s">
        <v>203</v>
      </c>
      <c r="F407" t="s">
        <v>204</v>
      </c>
      <c r="G407">
        <v>47.698889999999999</v>
      </c>
      <c r="H407">
        <v>-122.31688</v>
      </c>
      <c r="I407" t="s">
        <v>22</v>
      </c>
      <c r="J407">
        <v>77</v>
      </c>
      <c r="K407">
        <v>4</v>
      </c>
      <c r="L407">
        <v>455</v>
      </c>
      <c r="M407" s="3">
        <v>45903</v>
      </c>
      <c r="N407">
        <v>3.71</v>
      </c>
      <c r="O407">
        <v>1</v>
      </c>
      <c r="P407">
        <v>294</v>
      </c>
      <c r="Q407">
        <v>23</v>
      </c>
      <c r="R407" t="s">
        <v>1031</v>
      </c>
    </row>
    <row r="408" spans="1:18" x14ac:dyDescent="0.25">
      <c r="A408">
        <v>8029177</v>
      </c>
      <c r="B408" t="s">
        <v>1032</v>
      </c>
      <c r="C408">
        <v>42393640</v>
      </c>
      <c r="D408" t="s">
        <v>1033</v>
      </c>
      <c r="E408" t="s">
        <v>62</v>
      </c>
      <c r="F408" t="s">
        <v>1034</v>
      </c>
      <c r="G408">
        <v>47.637099999999997</v>
      </c>
      <c r="H408">
        <v>-122.401</v>
      </c>
      <c r="I408" t="s">
        <v>22</v>
      </c>
      <c r="J408">
        <v>133</v>
      </c>
      <c r="K408">
        <v>2</v>
      </c>
      <c r="L408">
        <v>212</v>
      </c>
      <c r="M408" s="3">
        <v>45916</v>
      </c>
      <c r="N408">
        <v>1.73</v>
      </c>
      <c r="O408">
        <v>1</v>
      </c>
      <c r="P408">
        <v>327</v>
      </c>
      <c r="Q408">
        <v>33</v>
      </c>
      <c r="R408" t="s">
        <v>1035</v>
      </c>
    </row>
    <row r="409" spans="1:18" x14ac:dyDescent="0.25">
      <c r="A409">
        <v>8080939</v>
      </c>
      <c r="B409" t="s">
        <v>1036</v>
      </c>
      <c r="C409">
        <v>11299221</v>
      </c>
      <c r="D409" t="s">
        <v>412</v>
      </c>
      <c r="E409" t="s">
        <v>20</v>
      </c>
      <c r="F409" t="s">
        <v>43</v>
      </c>
      <c r="G409">
        <v>47.65428</v>
      </c>
      <c r="H409">
        <v>-122.34744999999999</v>
      </c>
      <c r="I409" t="s">
        <v>22</v>
      </c>
      <c r="J409">
        <v>163</v>
      </c>
      <c r="K409">
        <v>2</v>
      </c>
      <c r="L409">
        <v>216</v>
      </c>
      <c r="M409" s="3">
        <v>45921</v>
      </c>
      <c r="N409">
        <v>1.86</v>
      </c>
      <c r="O409">
        <v>4</v>
      </c>
      <c r="P409">
        <v>300</v>
      </c>
      <c r="Q409">
        <v>21</v>
      </c>
      <c r="R409" t="s">
        <v>413</v>
      </c>
    </row>
    <row r="410" spans="1:18" x14ac:dyDescent="0.25">
      <c r="A410">
        <v>8081658</v>
      </c>
      <c r="B410" t="s">
        <v>1037</v>
      </c>
      <c r="C410">
        <v>11299221</v>
      </c>
      <c r="D410" t="s">
        <v>412</v>
      </c>
      <c r="E410" t="s">
        <v>20</v>
      </c>
      <c r="F410" t="s">
        <v>43</v>
      </c>
      <c r="G410">
        <v>47.654260000000001</v>
      </c>
      <c r="H410">
        <v>-122.34756</v>
      </c>
      <c r="I410" t="s">
        <v>22</v>
      </c>
      <c r="J410">
        <v>180</v>
      </c>
      <c r="K410">
        <v>2</v>
      </c>
      <c r="L410">
        <v>220</v>
      </c>
      <c r="M410" s="3">
        <v>45908</v>
      </c>
      <c r="N410">
        <v>1.83</v>
      </c>
      <c r="O410">
        <v>4</v>
      </c>
      <c r="P410">
        <v>132</v>
      </c>
      <c r="Q410">
        <v>18</v>
      </c>
      <c r="R410" t="s">
        <v>413</v>
      </c>
    </row>
    <row r="411" spans="1:18" x14ac:dyDescent="0.25">
      <c r="A411">
        <v>8099917</v>
      </c>
      <c r="B411" t="s">
        <v>1038</v>
      </c>
      <c r="C411">
        <v>23972943</v>
      </c>
      <c r="D411" t="s">
        <v>1039</v>
      </c>
      <c r="E411" t="s">
        <v>20</v>
      </c>
      <c r="F411" t="s">
        <v>225</v>
      </c>
      <c r="G411">
        <v>47.672629999999998</v>
      </c>
      <c r="H411">
        <v>-122.29189</v>
      </c>
      <c r="I411" t="s">
        <v>22</v>
      </c>
      <c r="J411">
        <v>137</v>
      </c>
      <c r="K411">
        <v>5</v>
      </c>
      <c r="L411">
        <v>39</v>
      </c>
      <c r="M411" s="3">
        <v>45710</v>
      </c>
      <c r="N411">
        <v>0.33</v>
      </c>
      <c r="O411">
        <v>3</v>
      </c>
      <c r="P411">
        <v>337</v>
      </c>
      <c r="Q411">
        <v>3</v>
      </c>
      <c r="R411" t="s">
        <v>1040</v>
      </c>
    </row>
    <row r="412" spans="1:18" x14ac:dyDescent="0.25">
      <c r="A412">
        <v>8101042</v>
      </c>
      <c r="B412" t="s">
        <v>1041</v>
      </c>
      <c r="C412">
        <v>42777993</v>
      </c>
      <c r="D412" t="s">
        <v>94</v>
      </c>
      <c r="E412" t="s">
        <v>203</v>
      </c>
      <c r="F412" t="s">
        <v>303</v>
      </c>
      <c r="G412">
        <v>47.730919999999998</v>
      </c>
      <c r="H412">
        <v>-122.32628</v>
      </c>
      <c r="I412" t="s">
        <v>22</v>
      </c>
      <c r="J412">
        <v>81</v>
      </c>
      <c r="K412">
        <v>30</v>
      </c>
      <c r="L412">
        <v>69</v>
      </c>
      <c r="M412" s="3">
        <v>45879</v>
      </c>
      <c r="N412">
        <v>1.4</v>
      </c>
      <c r="O412">
        <v>1</v>
      </c>
      <c r="P412">
        <v>263</v>
      </c>
      <c r="Q412">
        <v>4</v>
      </c>
      <c r="R412" t="s">
        <v>1042</v>
      </c>
    </row>
    <row r="413" spans="1:18" x14ac:dyDescent="0.25">
      <c r="A413">
        <v>8101791</v>
      </c>
      <c r="B413" t="s">
        <v>1043</v>
      </c>
      <c r="C413">
        <v>23972943</v>
      </c>
      <c r="D413" t="s">
        <v>1039</v>
      </c>
      <c r="E413" t="s">
        <v>20</v>
      </c>
      <c r="F413" t="s">
        <v>225</v>
      </c>
      <c r="G413">
        <v>47.672629999999998</v>
      </c>
      <c r="H413">
        <v>-122.29189</v>
      </c>
      <c r="I413" t="s">
        <v>22</v>
      </c>
      <c r="J413">
        <v>128</v>
      </c>
      <c r="K413">
        <v>5</v>
      </c>
      <c r="L413">
        <v>49</v>
      </c>
      <c r="M413" s="3">
        <v>45788</v>
      </c>
      <c r="N413">
        <v>0.44</v>
      </c>
      <c r="O413">
        <v>3</v>
      </c>
      <c r="P413">
        <v>93</v>
      </c>
      <c r="Q413">
        <v>3</v>
      </c>
      <c r="R413" t="s">
        <v>1040</v>
      </c>
    </row>
    <row r="414" spans="1:18" x14ac:dyDescent="0.25">
      <c r="A414">
        <v>8106157</v>
      </c>
      <c r="B414" t="s">
        <v>1044</v>
      </c>
      <c r="C414">
        <v>41511294</v>
      </c>
      <c r="D414" t="s">
        <v>715</v>
      </c>
      <c r="E414" t="s">
        <v>34</v>
      </c>
      <c r="F414" t="s">
        <v>342</v>
      </c>
      <c r="G414">
        <v>47.674019999999999</v>
      </c>
      <c r="H414">
        <v>-122.38751999999999</v>
      </c>
      <c r="I414" t="s">
        <v>22</v>
      </c>
      <c r="J414">
        <v>0</v>
      </c>
      <c r="K414">
        <v>3</v>
      </c>
      <c r="L414">
        <v>268</v>
      </c>
      <c r="M414" s="3">
        <v>45923</v>
      </c>
      <c r="N414">
        <v>2.44</v>
      </c>
      <c r="O414">
        <v>1</v>
      </c>
      <c r="P414">
        <v>0</v>
      </c>
      <c r="Q414">
        <v>34</v>
      </c>
      <c r="R414" t="s">
        <v>1045</v>
      </c>
    </row>
    <row r="415" spans="1:18" x14ac:dyDescent="0.25">
      <c r="A415">
        <v>8165389</v>
      </c>
      <c r="B415" t="s">
        <v>1046</v>
      </c>
      <c r="C415">
        <v>8802134</v>
      </c>
      <c r="D415" t="s">
        <v>1047</v>
      </c>
      <c r="E415" t="s">
        <v>167</v>
      </c>
      <c r="F415" t="s">
        <v>167</v>
      </c>
      <c r="G415">
        <v>47.66789</v>
      </c>
      <c r="H415">
        <v>-122.30875</v>
      </c>
      <c r="I415" t="s">
        <v>22</v>
      </c>
      <c r="J415">
        <v>342</v>
      </c>
      <c r="K415">
        <v>30</v>
      </c>
      <c r="L415">
        <v>63</v>
      </c>
      <c r="M415" s="3">
        <v>44461</v>
      </c>
      <c r="N415">
        <v>0.55000000000000004</v>
      </c>
      <c r="O415">
        <v>1</v>
      </c>
      <c r="P415">
        <v>80</v>
      </c>
      <c r="Q415">
        <v>0</v>
      </c>
      <c r="R415" t="s">
        <v>1048</v>
      </c>
    </row>
    <row r="416" spans="1:18" x14ac:dyDescent="0.25">
      <c r="A416">
        <v>8187592</v>
      </c>
      <c r="B416" t="s">
        <v>1049</v>
      </c>
      <c r="C416">
        <v>27329128</v>
      </c>
      <c r="D416" t="s">
        <v>1050</v>
      </c>
      <c r="E416" t="s">
        <v>121</v>
      </c>
      <c r="F416" t="s">
        <v>122</v>
      </c>
      <c r="G416">
        <v>47.584060000000001</v>
      </c>
      <c r="H416">
        <v>-122.31547999999999</v>
      </c>
      <c r="I416" t="s">
        <v>22</v>
      </c>
      <c r="J416">
        <v>281</v>
      </c>
      <c r="K416">
        <v>1</v>
      </c>
      <c r="L416">
        <v>116</v>
      </c>
      <c r="M416" s="3">
        <v>45711</v>
      </c>
      <c r="N416">
        <v>0.95</v>
      </c>
      <c r="O416">
        <v>1</v>
      </c>
      <c r="P416">
        <v>91</v>
      </c>
      <c r="Q416">
        <v>5</v>
      </c>
      <c r="R416" t="s">
        <v>1051</v>
      </c>
    </row>
    <row r="417" spans="1:18" x14ac:dyDescent="0.25">
      <c r="A417">
        <v>8248970</v>
      </c>
      <c r="B417" t="s">
        <v>1052</v>
      </c>
      <c r="C417">
        <v>22680126</v>
      </c>
      <c r="D417" t="s">
        <v>1053</v>
      </c>
      <c r="E417" t="s">
        <v>62</v>
      </c>
      <c r="F417" t="s">
        <v>63</v>
      </c>
      <c r="G417">
        <v>47.658009999999997</v>
      </c>
      <c r="H417">
        <v>-122.39816</v>
      </c>
      <c r="I417" t="s">
        <v>22</v>
      </c>
      <c r="J417">
        <v>288</v>
      </c>
      <c r="K417">
        <v>4</v>
      </c>
      <c r="L417">
        <v>82</v>
      </c>
      <c r="M417" s="3">
        <v>45880</v>
      </c>
      <c r="N417">
        <v>0.67</v>
      </c>
      <c r="O417">
        <v>1</v>
      </c>
      <c r="P417">
        <v>290</v>
      </c>
      <c r="Q417">
        <v>8</v>
      </c>
      <c r="R417" t="s">
        <v>1054</v>
      </c>
    </row>
    <row r="418" spans="1:18" x14ac:dyDescent="0.25">
      <c r="A418">
        <v>8255615</v>
      </c>
      <c r="B418" t="s">
        <v>1055</v>
      </c>
      <c r="C418">
        <v>15178583</v>
      </c>
      <c r="D418" t="s">
        <v>769</v>
      </c>
      <c r="E418" t="s">
        <v>20</v>
      </c>
      <c r="F418" t="s">
        <v>43</v>
      </c>
      <c r="G418">
        <v>47.666339999999998</v>
      </c>
      <c r="H418">
        <v>-122.36071</v>
      </c>
      <c r="I418" t="s">
        <v>22</v>
      </c>
      <c r="J418">
        <v>137</v>
      </c>
      <c r="K418">
        <v>5</v>
      </c>
      <c r="L418">
        <v>183</v>
      </c>
      <c r="M418" s="3">
        <v>45900</v>
      </c>
      <c r="N418">
        <v>1.5</v>
      </c>
      <c r="O418">
        <v>1</v>
      </c>
      <c r="P418">
        <v>327</v>
      </c>
      <c r="Q418">
        <v>12</v>
      </c>
      <c r="R418" t="s">
        <v>1056</v>
      </c>
    </row>
    <row r="419" spans="1:18" x14ac:dyDescent="0.25">
      <c r="A419">
        <v>8290643</v>
      </c>
      <c r="B419" t="s">
        <v>1057</v>
      </c>
      <c r="C419">
        <v>35563669</v>
      </c>
      <c r="D419" t="s">
        <v>1058</v>
      </c>
      <c r="E419" t="s">
        <v>20</v>
      </c>
      <c r="F419" t="s">
        <v>43</v>
      </c>
      <c r="G419">
        <v>47.658090000000001</v>
      </c>
      <c r="H419">
        <v>-122.35699</v>
      </c>
      <c r="I419" t="s">
        <v>22</v>
      </c>
      <c r="J419">
        <v>111</v>
      </c>
      <c r="K419">
        <v>2</v>
      </c>
      <c r="L419">
        <v>443</v>
      </c>
      <c r="M419" s="3">
        <v>45908</v>
      </c>
      <c r="N419">
        <v>3.79</v>
      </c>
      <c r="O419">
        <v>2</v>
      </c>
      <c r="P419">
        <v>46</v>
      </c>
      <c r="Q419">
        <v>26</v>
      </c>
      <c r="R419" t="s">
        <v>1059</v>
      </c>
    </row>
    <row r="420" spans="1:18" x14ac:dyDescent="0.25">
      <c r="A420">
        <v>8292981</v>
      </c>
      <c r="B420" t="s">
        <v>1060</v>
      </c>
      <c r="C420">
        <v>3236051</v>
      </c>
      <c r="D420" t="s">
        <v>1061</v>
      </c>
      <c r="E420" t="s">
        <v>83</v>
      </c>
      <c r="F420" t="s">
        <v>164</v>
      </c>
      <c r="G420">
        <v>47.612940000000002</v>
      </c>
      <c r="H420">
        <v>-122.34488</v>
      </c>
      <c r="I420" t="s">
        <v>22</v>
      </c>
      <c r="J420">
        <v>207</v>
      </c>
      <c r="K420">
        <v>30</v>
      </c>
      <c r="L420">
        <v>1</v>
      </c>
      <c r="M420" s="3">
        <v>44085</v>
      </c>
      <c r="N420">
        <v>0.02</v>
      </c>
      <c r="O420">
        <v>1</v>
      </c>
      <c r="P420">
        <v>89</v>
      </c>
      <c r="Q420">
        <v>0</v>
      </c>
    </row>
    <row r="421" spans="1:18" x14ac:dyDescent="0.25">
      <c r="A421">
        <v>8306501</v>
      </c>
      <c r="B421" t="s">
        <v>1062</v>
      </c>
      <c r="C421">
        <v>8481644</v>
      </c>
      <c r="D421" t="s">
        <v>1063</v>
      </c>
      <c r="E421" t="s">
        <v>20</v>
      </c>
      <c r="F421" t="s">
        <v>43</v>
      </c>
      <c r="G421">
        <v>47.656390000000002</v>
      </c>
      <c r="H421">
        <v>-122.36087000000001</v>
      </c>
      <c r="I421" t="s">
        <v>27</v>
      </c>
      <c r="J421">
        <v>85</v>
      </c>
      <c r="K421">
        <v>30</v>
      </c>
      <c r="L421">
        <v>104</v>
      </c>
      <c r="M421" s="3">
        <v>45501</v>
      </c>
      <c r="N421">
        <v>0.85</v>
      </c>
      <c r="O421">
        <v>1</v>
      </c>
      <c r="P421">
        <v>236</v>
      </c>
      <c r="Q421">
        <v>0</v>
      </c>
    </row>
    <row r="422" spans="1:18" x14ac:dyDescent="0.25">
      <c r="A422">
        <v>8307502</v>
      </c>
      <c r="B422" t="s">
        <v>1064</v>
      </c>
      <c r="C422">
        <v>43798906</v>
      </c>
      <c r="D422" t="s">
        <v>1065</v>
      </c>
      <c r="E422" t="s">
        <v>68</v>
      </c>
      <c r="F422" t="s">
        <v>157</v>
      </c>
      <c r="G422">
        <v>47.568660000000001</v>
      </c>
      <c r="H422">
        <v>-122.37454</v>
      </c>
      <c r="I422" t="s">
        <v>22</v>
      </c>
      <c r="J422">
        <v>397</v>
      </c>
      <c r="K422">
        <v>2</v>
      </c>
      <c r="L422">
        <v>46</v>
      </c>
      <c r="M422" s="3">
        <v>45915</v>
      </c>
      <c r="N422">
        <v>0.38</v>
      </c>
      <c r="O422">
        <v>1</v>
      </c>
      <c r="P422">
        <v>326</v>
      </c>
      <c r="Q422">
        <v>1</v>
      </c>
      <c r="R422" t="s">
        <v>1066</v>
      </c>
    </row>
    <row r="423" spans="1:18" x14ac:dyDescent="0.25">
      <c r="A423">
        <v>8326413</v>
      </c>
      <c r="B423" t="s">
        <v>1067</v>
      </c>
      <c r="C423">
        <v>2316284</v>
      </c>
      <c r="D423" t="s">
        <v>327</v>
      </c>
      <c r="E423" t="s">
        <v>54</v>
      </c>
      <c r="F423" t="s">
        <v>55</v>
      </c>
      <c r="G423">
        <v>47.563009999999998</v>
      </c>
      <c r="H423">
        <v>-122.29088</v>
      </c>
      <c r="I423" t="s">
        <v>27</v>
      </c>
      <c r="J423">
        <v>70</v>
      </c>
      <c r="K423">
        <v>30</v>
      </c>
      <c r="L423">
        <v>9</v>
      </c>
      <c r="M423" s="3">
        <v>42358</v>
      </c>
      <c r="N423">
        <v>7.0000000000000007E-2</v>
      </c>
      <c r="O423">
        <v>1</v>
      </c>
      <c r="P423">
        <v>365</v>
      </c>
      <c r="Q423">
        <v>0</v>
      </c>
    </row>
    <row r="424" spans="1:18" x14ac:dyDescent="0.25">
      <c r="A424">
        <v>8373832</v>
      </c>
      <c r="B424" t="s">
        <v>1068</v>
      </c>
      <c r="C424">
        <v>5570855</v>
      </c>
      <c r="D424" t="s">
        <v>447</v>
      </c>
      <c r="E424" t="s">
        <v>68</v>
      </c>
      <c r="F424" t="s">
        <v>69</v>
      </c>
      <c r="G424">
        <v>47.5852</v>
      </c>
      <c r="H424">
        <v>-122.39899</v>
      </c>
      <c r="I424" t="s">
        <v>22</v>
      </c>
      <c r="J424">
        <v>379</v>
      </c>
      <c r="K424">
        <v>3</v>
      </c>
      <c r="L424">
        <v>142</v>
      </c>
      <c r="M424" s="3">
        <v>45921</v>
      </c>
      <c r="N424">
        <v>1.22</v>
      </c>
      <c r="O424">
        <v>2</v>
      </c>
      <c r="P424">
        <v>90</v>
      </c>
      <c r="Q424">
        <v>27</v>
      </c>
      <c r="R424" t="s">
        <v>448</v>
      </c>
    </row>
    <row r="425" spans="1:18" x14ac:dyDescent="0.25">
      <c r="A425">
        <v>8409750</v>
      </c>
      <c r="B425" t="s">
        <v>1069</v>
      </c>
      <c r="C425">
        <v>32522941</v>
      </c>
      <c r="D425" t="s">
        <v>1070</v>
      </c>
      <c r="E425" t="s">
        <v>83</v>
      </c>
      <c r="F425" t="s">
        <v>164</v>
      </c>
      <c r="G425">
        <v>47.615067000000003</v>
      </c>
      <c r="H425">
        <v>-122.34749600000001</v>
      </c>
      <c r="I425" t="s">
        <v>22</v>
      </c>
      <c r="J425">
        <v>322</v>
      </c>
      <c r="K425">
        <v>2</v>
      </c>
      <c r="L425">
        <v>312</v>
      </c>
      <c r="M425" s="3">
        <v>45904</v>
      </c>
      <c r="N425">
        <v>2.58</v>
      </c>
      <c r="O425">
        <v>1</v>
      </c>
      <c r="P425">
        <v>100</v>
      </c>
      <c r="Q425">
        <v>22</v>
      </c>
      <c r="R425" t="s">
        <v>1071</v>
      </c>
    </row>
    <row r="426" spans="1:18" x14ac:dyDescent="0.25">
      <c r="A426">
        <v>8410028</v>
      </c>
      <c r="B426" t="s">
        <v>1072</v>
      </c>
      <c r="C426">
        <v>3464503</v>
      </c>
      <c r="D426" t="s">
        <v>191</v>
      </c>
      <c r="E426" t="s">
        <v>83</v>
      </c>
      <c r="F426" t="s">
        <v>84</v>
      </c>
      <c r="G426">
        <v>47.611710000000002</v>
      </c>
      <c r="H426">
        <v>-122.32931000000001</v>
      </c>
      <c r="I426" t="s">
        <v>22</v>
      </c>
      <c r="J426">
        <v>124</v>
      </c>
      <c r="K426">
        <v>3</v>
      </c>
      <c r="L426">
        <v>323</v>
      </c>
      <c r="M426" s="3">
        <v>45908</v>
      </c>
      <c r="N426">
        <v>2.76</v>
      </c>
      <c r="O426">
        <v>4</v>
      </c>
      <c r="P426">
        <v>147</v>
      </c>
      <c r="Q426">
        <v>24</v>
      </c>
      <c r="R426" t="s">
        <v>1073</v>
      </c>
    </row>
    <row r="427" spans="1:18" x14ac:dyDescent="0.25">
      <c r="A427">
        <v>8418650</v>
      </c>
      <c r="B427" t="s">
        <v>1074</v>
      </c>
      <c r="C427">
        <v>44340751</v>
      </c>
      <c r="D427" t="s">
        <v>433</v>
      </c>
      <c r="E427" t="s">
        <v>20</v>
      </c>
      <c r="F427" t="s">
        <v>21</v>
      </c>
      <c r="G427">
        <v>47.650759999999998</v>
      </c>
      <c r="H427">
        <v>-122.33712</v>
      </c>
      <c r="I427" t="s">
        <v>22</v>
      </c>
      <c r="J427">
        <v>139</v>
      </c>
      <c r="K427">
        <v>3</v>
      </c>
      <c r="L427">
        <v>420</v>
      </c>
      <c r="M427" s="3">
        <v>45922</v>
      </c>
      <c r="N427">
        <v>3.47</v>
      </c>
      <c r="O427">
        <v>1</v>
      </c>
      <c r="P427">
        <v>245</v>
      </c>
      <c r="Q427">
        <v>44</v>
      </c>
      <c r="R427" t="s">
        <v>1075</v>
      </c>
    </row>
    <row r="428" spans="1:18" x14ac:dyDescent="0.25">
      <c r="A428">
        <v>8426827</v>
      </c>
      <c r="B428" t="s">
        <v>1076</v>
      </c>
      <c r="C428">
        <v>1212520</v>
      </c>
      <c r="D428" t="s">
        <v>1077</v>
      </c>
      <c r="E428" t="s">
        <v>34</v>
      </c>
      <c r="F428" t="s">
        <v>35</v>
      </c>
      <c r="G428">
        <v>47.683039999999998</v>
      </c>
      <c r="H428">
        <v>-122.37639</v>
      </c>
      <c r="I428" t="s">
        <v>22</v>
      </c>
      <c r="J428">
        <v>95</v>
      </c>
      <c r="K428">
        <v>7</v>
      </c>
      <c r="L428">
        <v>231</v>
      </c>
      <c r="M428" s="3">
        <v>45913</v>
      </c>
      <c r="N428">
        <v>1.9</v>
      </c>
      <c r="O428">
        <v>2</v>
      </c>
      <c r="P428">
        <v>95</v>
      </c>
      <c r="Q428">
        <v>14</v>
      </c>
      <c r="R428" t="s">
        <v>1078</v>
      </c>
    </row>
    <row r="429" spans="1:18" x14ac:dyDescent="0.25">
      <c r="A429">
        <v>8441477</v>
      </c>
      <c r="B429" t="s">
        <v>1079</v>
      </c>
      <c r="C429">
        <v>42640004</v>
      </c>
      <c r="D429" t="s">
        <v>1080</v>
      </c>
      <c r="E429" t="s">
        <v>20</v>
      </c>
      <c r="F429" t="s">
        <v>47</v>
      </c>
      <c r="G429">
        <v>47.677509999999998</v>
      </c>
      <c r="H429">
        <v>-122.35616</v>
      </c>
      <c r="I429" t="s">
        <v>22</v>
      </c>
      <c r="J429">
        <v>236</v>
      </c>
      <c r="K429">
        <v>30</v>
      </c>
      <c r="L429">
        <v>69</v>
      </c>
      <c r="M429" s="3">
        <v>45857</v>
      </c>
      <c r="N429">
        <v>0.56999999999999995</v>
      </c>
      <c r="O429">
        <v>1</v>
      </c>
      <c r="P429">
        <v>268</v>
      </c>
      <c r="Q429">
        <v>1</v>
      </c>
    </row>
    <row r="430" spans="1:18" x14ac:dyDescent="0.25">
      <c r="A430">
        <v>8505940</v>
      </c>
      <c r="B430" t="s">
        <v>1081</v>
      </c>
      <c r="C430">
        <v>30804330</v>
      </c>
      <c r="D430" t="s">
        <v>94</v>
      </c>
      <c r="E430" t="s">
        <v>90</v>
      </c>
      <c r="F430" t="s">
        <v>1082</v>
      </c>
      <c r="G430">
        <v>47.635829999999999</v>
      </c>
      <c r="H430">
        <v>-122.30262999999999</v>
      </c>
      <c r="I430" t="s">
        <v>27</v>
      </c>
      <c r="J430">
        <v>0</v>
      </c>
      <c r="K430">
        <v>5</v>
      </c>
      <c r="L430">
        <v>284</v>
      </c>
      <c r="M430" s="3">
        <v>45894</v>
      </c>
      <c r="N430">
        <v>2.33</v>
      </c>
      <c r="O430">
        <v>3</v>
      </c>
      <c r="P430">
        <v>0</v>
      </c>
      <c r="Q430">
        <v>13</v>
      </c>
      <c r="R430" t="s">
        <v>1083</v>
      </c>
    </row>
    <row r="431" spans="1:18" x14ac:dyDescent="0.25">
      <c r="A431">
        <v>8507062</v>
      </c>
      <c r="B431" t="s">
        <v>1084</v>
      </c>
      <c r="C431">
        <v>30804330</v>
      </c>
      <c r="D431" t="s">
        <v>94</v>
      </c>
      <c r="E431" t="s">
        <v>90</v>
      </c>
      <c r="F431" t="s">
        <v>1082</v>
      </c>
      <c r="G431">
        <v>47.637650000000001</v>
      </c>
      <c r="H431">
        <v>-122.30088000000001</v>
      </c>
      <c r="I431" t="s">
        <v>27</v>
      </c>
      <c r="J431">
        <v>0</v>
      </c>
      <c r="K431">
        <v>5</v>
      </c>
      <c r="L431">
        <v>309</v>
      </c>
      <c r="M431" s="3">
        <v>45893</v>
      </c>
      <c r="N431">
        <v>2.54</v>
      </c>
      <c r="O431">
        <v>3</v>
      </c>
      <c r="P431">
        <v>0</v>
      </c>
      <c r="Q431">
        <v>22</v>
      </c>
      <c r="R431" t="s">
        <v>1083</v>
      </c>
    </row>
    <row r="432" spans="1:18" x14ac:dyDescent="0.25">
      <c r="A432">
        <v>8515408</v>
      </c>
      <c r="B432" t="s">
        <v>1085</v>
      </c>
      <c r="C432">
        <v>3502513</v>
      </c>
      <c r="D432" t="s">
        <v>769</v>
      </c>
      <c r="E432" t="s">
        <v>73</v>
      </c>
      <c r="F432" t="s">
        <v>273</v>
      </c>
      <c r="G432">
        <v>47.637729999999998</v>
      </c>
      <c r="H432">
        <v>-122.36207</v>
      </c>
      <c r="I432" t="s">
        <v>22</v>
      </c>
      <c r="J432">
        <v>115</v>
      </c>
      <c r="K432">
        <v>30</v>
      </c>
      <c r="L432">
        <v>101</v>
      </c>
      <c r="M432" s="3">
        <v>45878</v>
      </c>
      <c r="N432">
        <v>0.83</v>
      </c>
      <c r="O432">
        <v>2</v>
      </c>
      <c r="P432">
        <v>42</v>
      </c>
      <c r="Q432">
        <v>4</v>
      </c>
    </row>
    <row r="433" spans="1:18" x14ac:dyDescent="0.25">
      <c r="A433">
        <v>8524349</v>
      </c>
      <c r="B433" t="s">
        <v>1086</v>
      </c>
      <c r="C433">
        <v>1212520</v>
      </c>
      <c r="D433" t="s">
        <v>1077</v>
      </c>
      <c r="E433" t="s">
        <v>34</v>
      </c>
      <c r="F433" t="s">
        <v>35</v>
      </c>
      <c r="G433">
        <v>47.683039999999998</v>
      </c>
      <c r="H433">
        <v>-122.37643</v>
      </c>
      <c r="I433" t="s">
        <v>22</v>
      </c>
      <c r="J433">
        <v>78</v>
      </c>
      <c r="K433">
        <v>7</v>
      </c>
      <c r="L433">
        <v>304</v>
      </c>
      <c r="M433" s="3">
        <v>45913</v>
      </c>
      <c r="N433">
        <v>2.5</v>
      </c>
      <c r="O433">
        <v>2</v>
      </c>
      <c r="P433">
        <v>301</v>
      </c>
      <c r="Q433">
        <v>30</v>
      </c>
      <c r="R433" t="s">
        <v>1078</v>
      </c>
    </row>
    <row r="434" spans="1:18" x14ac:dyDescent="0.25">
      <c r="A434">
        <v>8597297</v>
      </c>
      <c r="B434" t="s">
        <v>1087</v>
      </c>
      <c r="C434">
        <v>9602191</v>
      </c>
      <c r="D434" t="s">
        <v>1088</v>
      </c>
      <c r="E434" t="s">
        <v>20</v>
      </c>
      <c r="F434" t="s">
        <v>676</v>
      </c>
      <c r="G434">
        <v>47.672629999999998</v>
      </c>
      <c r="H434">
        <v>-122.31721</v>
      </c>
      <c r="I434" t="s">
        <v>22</v>
      </c>
      <c r="J434">
        <v>161</v>
      </c>
      <c r="K434">
        <v>1</v>
      </c>
      <c r="L434">
        <v>312</v>
      </c>
      <c r="M434" s="3">
        <v>45914</v>
      </c>
      <c r="N434">
        <v>6.33</v>
      </c>
      <c r="O434">
        <v>1</v>
      </c>
      <c r="P434">
        <v>304</v>
      </c>
      <c r="Q434">
        <v>54</v>
      </c>
      <c r="R434" t="s">
        <v>1089</v>
      </c>
    </row>
    <row r="435" spans="1:18" x14ac:dyDescent="0.25">
      <c r="A435">
        <v>8605841</v>
      </c>
      <c r="B435" t="s">
        <v>1090</v>
      </c>
      <c r="C435">
        <v>34321359</v>
      </c>
      <c r="D435" t="s">
        <v>1091</v>
      </c>
      <c r="E435" t="s">
        <v>121</v>
      </c>
      <c r="F435" t="s">
        <v>122</v>
      </c>
      <c r="G435">
        <v>47.571770000000001</v>
      </c>
      <c r="H435">
        <v>-122.30865</v>
      </c>
      <c r="I435" t="s">
        <v>22</v>
      </c>
      <c r="J435">
        <v>125</v>
      </c>
      <c r="K435">
        <v>2</v>
      </c>
      <c r="L435">
        <v>73</v>
      </c>
      <c r="M435" s="3">
        <v>45913</v>
      </c>
      <c r="N435">
        <v>0.61</v>
      </c>
      <c r="O435">
        <v>1</v>
      </c>
      <c r="P435">
        <v>285</v>
      </c>
      <c r="Q435">
        <v>24</v>
      </c>
      <c r="R435" t="s">
        <v>1092</v>
      </c>
    </row>
    <row r="436" spans="1:18" x14ac:dyDescent="0.25">
      <c r="A436">
        <v>8630702</v>
      </c>
      <c r="B436" t="s">
        <v>1093</v>
      </c>
      <c r="C436">
        <v>38370991</v>
      </c>
      <c r="D436" t="s">
        <v>849</v>
      </c>
      <c r="E436" t="s">
        <v>34</v>
      </c>
      <c r="F436" t="s">
        <v>295</v>
      </c>
      <c r="G436">
        <v>47.684019999999997</v>
      </c>
      <c r="H436">
        <v>-122.37886</v>
      </c>
      <c r="I436" t="s">
        <v>22</v>
      </c>
      <c r="J436">
        <v>154</v>
      </c>
      <c r="K436">
        <v>2</v>
      </c>
      <c r="L436">
        <v>527</v>
      </c>
      <c r="M436" s="3">
        <v>45903</v>
      </c>
      <c r="N436">
        <v>4.75</v>
      </c>
      <c r="O436">
        <v>1</v>
      </c>
      <c r="P436">
        <v>320</v>
      </c>
      <c r="Q436">
        <v>46</v>
      </c>
      <c r="R436" t="s">
        <v>1094</v>
      </c>
    </row>
    <row r="437" spans="1:18" x14ac:dyDescent="0.25">
      <c r="A437">
        <v>8632651</v>
      </c>
      <c r="B437" t="s">
        <v>1095</v>
      </c>
      <c r="C437">
        <v>11299221</v>
      </c>
      <c r="D437" t="s">
        <v>412</v>
      </c>
      <c r="E437" t="s">
        <v>20</v>
      </c>
      <c r="F437" t="s">
        <v>43</v>
      </c>
      <c r="G437">
        <v>47.655259999999998</v>
      </c>
      <c r="H437">
        <v>-122.34784999999999</v>
      </c>
      <c r="I437" t="s">
        <v>22</v>
      </c>
      <c r="J437">
        <v>147</v>
      </c>
      <c r="K437">
        <v>2</v>
      </c>
      <c r="L437">
        <v>298</v>
      </c>
      <c r="M437" s="3">
        <v>45921</v>
      </c>
      <c r="N437">
        <v>2.4900000000000002</v>
      </c>
      <c r="O437">
        <v>4</v>
      </c>
      <c r="P437">
        <v>10</v>
      </c>
      <c r="Q437">
        <v>24</v>
      </c>
      <c r="R437" t="s">
        <v>1096</v>
      </c>
    </row>
    <row r="438" spans="1:18" x14ac:dyDescent="0.25">
      <c r="A438">
        <v>8637174</v>
      </c>
      <c r="B438" t="s">
        <v>1097</v>
      </c>
      <c r="C438">
        <v>13200167</v>
      </c>
      <c r="D438" t="s">
        <v>1098</v>
      </c>
      <c r="E438" t="s">
        <v>83</v>
      </c>
      <c r="F438" t="s">
        <v>164</v>
      </c>
      <c r="G438">
        <v>47.614829999999998</v>
      </c>
      <c r="H438">
        <v>-122.34035</v>
      </c>
      <c r="I438" t="s">
        <v>22</v>
      </c>
      <c r="J438">
        <v>111</v>
      </c>
      <c r="K438">
        <v>2</v>
      </c>
      <c r="L438">
        <v>853</v>
      </c>
      <c r="M438" s="3">
        <v>45909</v>
      </c>
      <c r="N438">
        <v>7.02</v>
      </c>
      <c r="O438">
        <v>2</v>
      </c>
      <c r="P438">
        <v>56</v>
      </c>
      <c r="Q438">
        <v>69</v>
      </c>
      <c r="R438" t="s">
        <v>1099</v>
      </c>
    </row>
    <row r="439" spans="1:18" x14ac:dyDescent="0.25">
      <c r="A439">
        <v>8701578</v>
      </c>
      <c r="B439" t="s">
        <v>1100</v>
      </c>
      <c r="C439">
        <v>45680524</v>
      </c>
      <c r="D439" t="s">
        <v>1101</v>
      </c>
      <c r="E439" t="s">
        <v>83</v>
      </c>
      <c r="F439" t="s">
        <v>84</v>
      </c>
      <c r="G439">
        <v>47.613190000000003</v>
      </c>
      <c r="H439">
        <v>-122.32727</v>
      </c>
      <c r="I439" t="s">
        <v>22</v>
      </c>
      <c r="J439">
        <v>75</v>
      </c>
      <c r="K439">
        <v>120</v>
      </c>
      <c r="L439">
        <v>24</v>
      </c>
      <c r="M439" s="3">
        <v>45639</v>
      </c>
      <c r="N439">
        <v>0.2</v>
      </c>
      <c r="O439">
        <v>2</v>
      </c>
      <c r="P439">
        <v>364</v>
      </c>
      <c r="Q439">
        <v>1</v>
      </c>
    </row>
    <row r="440" spans="1:18" x14ac:dyDescent="0.25">
      <c r="A440">
        <v>8780358</v>
      </c>
      <c r="B440" t="s">
        <v>1102</v>
      </c>
      <c r="C440">
        <v>3265476</v>
      </c>
      <c r="D440" t="s">
        <v>1103</v>
      </c>
      <c r="E440" t="s">
        <v>68</v>
      </c>
      <c r="F440" t="s">
        <v>101</v>
      </c>
      <c r="G440">
        <v>47.58428</v>
      </c>
      <c r="H440">
        <v>-122.39404999999999</v>
      </c>
      <c r="I440" t="s">
        <v>22</v>
      </c>
      <c r="J440">
        <v>127</v>
      </c>
      <c r="K440">
        <v>2</v>
      </c>
      <c r="L440">
        <v>554</v>
      </c>
      <c r="M440" s="3">
        <v>45908</v>
      </c>
      <c r="N440">
        <v>4.5999999999999996</v>
      </c>
      <c r="O440">
        <v>2</v>
      </c>
      <c r="P440">
        <v>347</v>
      </c>
      <c r="Q440">
        <v>37</v>
      </c>
      <c r="R440" t="s">
        <v>1104</v>
      </c>
    </row>
    <row r="441" spans="1:18" x14ac:dyDescent="0.25">
      <c r="A441">
        <v>8848854</v>
      </c>
      <c r="B441" t="s">
        <v>1105</v>
      </c>
      <c r="C441">
        <v>6758953</v>
      </c>
      <c r="D441" t="s">
        <v>1106</v>
      </c>
      <c r="E441" t="s">
        <v>150</v>
      </c>
      <c r="F441" t="s">
        <v>151</v>
      </c>
      <c r="G441">
        <v>47.610550000000003</v>
      </c>
      <c r="H441">
        <v>-122.30199</v>
      </c>
      <c r="I441" t="s">
        <v>22</v>
      </c>
      <c r="J441">
        <v>0</v>
      </c>
      <c r="K441">
        <v>30</v>
      </c>
      <c r="L441">
        <v>16</v>
      </c>
      <c r="M441" s="3">
        <v>45652</v>
      </c>
      <c r="N441">
        <v>0.13</v>
      </c>
      <c r="O441">
        <v>1</v>
      </c>
      <c r="P441">
        <v>0</v>
      </c>
      <c r="Q441">
        <v>5</v>
      </c>
      <c r="R441" t="s">
        <v>1107</v>
      </c>
    </row>
    <row r="442" spans="1:18" x14ac:dyDescent="0.25">
      <c r="A442">
        <v>8869680</v>
      </c>
      <c r="B442" t="s">
        <v>1108</v>
      </c>
      <c r="C442">
        <v>8026420</v>
      </c>
      <c r="D442" t="s">
        <v>114</v>
      </c>
      <c r="E442" t="s">
        <v>167</v>
      </c>
      <c r="F442" t="s">
        <v>167</v>
      </c>
      <c r="G442">
        <v>47.658850000000001</v>
      </c>
      <c r="H442">
        <v>-122.31467000000001</v>
      </c>
      <c r="I442" t="s">
        <v>22</v>
      </c>
      <c r="J442">
        <v>0</v>
      </c>
      <c r="K442">
        <v>30</v>
      </c>
      <c r="L442">
        <v>218</v>
      </c>
      <c r="M442" s="3">
        <v>43822</v>
      </c>
      <c r="N442">
        <v>1.8</v>
      </c>
      <c r="O442">
        <v>2</v>
      </c>
      <c r="P442">
        <v>0</v>
      </c>
      <c r="Q442">
        <v>0</v>
      </c>
    </row>
    <row r="443" spans="1:18" x14ac:dyDescent="0.25">
      <c r="A443">
        <v>8870139</v>
      </c>
      <c r="B443" t="s">
        <v>1109</v>
      </c>
      <c r="C443">
        <v>46428878</v>
      </c>
      <c r="D443" t="s">
        <v>1110</v>
      </c>
      <c r="E443" t="s">
        <v>203</v>
      </c>
      <c r="F443" t="s">
        <v>1111</v>
      </c>
      <c r="G443">
        <v>47.69276</v>
      </c>
      <c r="H443">
        <v>-122.3325</v>
      </c>
      <c r="I443" t="s">
        <v>22</v>
      </c>
      <c r="J443">
        <v>64</v>
      </c>
      <c r="K443">
        <v>180</v>
      </c>
      <c r="L443">
        <v>34</v>
      </c>
      <c r="M443" s="3">
        <v>45077</v>
      </c>
      <c r="N443">
        <v>0.28999999999999998</v>
      </c>
      <c r="O443">
        <v>2</v>
      </c>
      <c r="P443">
        <v>365</v>
      </c>
      <c r="Q443">
        <v>0</v>
      </c>
      <c r="R443" t="s">
        <v>1112</v>
      </c>
    </row>
    <row r="444" spans="1:18" x14ac:dyDescent="0.25">
      <c r="A444">
        <v>8884826</v>
      </c>
      <c r="B444" t="s">
        <v>1113</v>
      </c>
      <c r="C444">
        <v>1608733</v>
      </c>
      <c r="D444" t="s">
        <v>1114</v>
      </c>
      <c r="E444" t="s">
        <v>150</v>
      </c>
      <c r="F444" t="s">
        <v>658</v>
      </c>
      <c r="G444">
        <v>47.603850000000001</v>
      </c>
      <c r="H444">
        <v>-122.30723999999999</v>
      </c>
      <c r="I444" t="s">
        <v>22</v>
      </c>
      <c r="J444">
        <v>150</v>
      </c>
      <c r="K444">
        <v>30</v>
      </c>
      <c r="L444">
        <v>188</v>
      </c>
      <c r="M444" s="3">
        <v>44222</v>
      </c>
      <c r="N444">
        <v>1.58</v>
      </c>
      <c r="O444">
        <v>19</v>
      </c>
      <c r="P444">
        <v>177</v>
      </c>
      <c r="Q444">
        <v>0</v>
      </c>
      <c r="R444" t="s">
        <v>1115</v>
      </c>
    </row>
    <row r="445" spans="1:18" x14ac:dyDescent="0.25">
      <c r="A445">
        <v>8902327</v>
      </c>
      <c r="B445" t="s">
        <v>1116</v>
      </c>
      <c r="C445">
        <v>46566046</v>
      </c>
      <c r="D445" t="s">
        <v>1117</v>
      </c>
      <c r="E445" t="s">
        <v>90</v>
      </c>
      <c r="F445" t="s">
        <v>104</v>
      </c>
      <c r="G445">
        <v>47.65025</v>
      </c>
      <c r="H445">
        <v>-122.32037</v>
      </c>
      <c r="I445" t="s">
        <v>22</v>
      </c>
      <c r="J445">
        <v>127</v>
      </c>
      <c r="K445">
        <v>30</v>
      </c>
      <c r="L445">
        <v>387</v>
      </c>
      <c r="M445" s="3">
        <v>45804</v>
      </c>
      <c r="N445">
        <v>3.25</v>
      </c>
      <c r="O445">
        <v>1</v>
      </c>
      <c r="P445">
        <v>117</v>
      </c>
      <c r="Q445">
        <v>3</v>
      </c>
      <c r="R445" t="s">
        <v>1118</v>
      </c>
    </row>
    <row r="446" spans="1:18" x14ac:dyDescent="0.25">
      <c r="A446">
        <v>8941541</v>
      </c>
      <c r="B446" t="s">
        <v>1119</v>
      </c>
      <c r="C446">
        <v>986445</v>
      </c>
      <c r="D446" t="s">
        <v>843</v>
      </c>
      <c r="E446" t="s">
        <v>90</v>
      </c>
      <c r="F446" t="s">
        <v>91</v>
      </c>
      <c r="G446">
        <v>47.615810000000003</v>
      </c>
      <c r="H446">
        <v>-122.31582</v>
      </c>
      <c r="I446" t="s">
        <v>22</v>
      </c>
      <c r="J446">
        <v>138</v>
      </c>
      <c r="K446">
        <v>3</v>
      </c>
      <c r="L446">
        <v>761</v>
      </c>
      <c r="M446" s="3">
        <v>45915</v>
      </c>
      <c r="N446">
        <v>6.65</v>
      </c>
      <c r="O446">
        <v>2</v>
      </c>
      <c r="P446">
        <v>60</v>
      </c>
      <c r="Q446">
        <v>91</v>
      </c>
      <c r="R446" t="s">
        <v>1120</v>
      </c>
    </row>
    <row r="447" spans="1:18" x14ac:dyDescent="0.25">
      <c r="A447">
        <v>9068419</v>
      </c>
      <c r="B447" t="s">
        <v>1121</v>
      </c>
      <c r="C447">
        <v>32377507</v>
      </c>
      <c r="D447" t="s">
        <v>840</v>
      </c>
      <c r="E447" t="s">
        <v>20</v>
      </c>
      <c r="F447" t="s">
        <v>43</v>
      </c>
      <c r="G447">
        <v>47.664200000000001</v>
      </c>
      <c r="H447">
        <v>-122.34996</v>
      </c>
      <c r="I447" t="s">
        <v>22</v>
      </c>
      <c r="J447">
        <v>127</v>
      </c>
      <c r="K447">
        <v>1</v>
      </c>
      <c r="L447">
        <v>643</v>
      </c>
      <c r="M447" s="3">
        <v>45909</v>
      </c>
      <c r="N447">
        <v>5.34</v>
      </c>
      <c r="O447">
        <v>3</v>
      </c>
      <c r="P447">
        <v>240</v>
      </c>
      <c r="Q447">
        <v>36</v>
      </c>
      <c r="R447" t="s">
        <v>841</v>
      </c>
    </row>
    <row r="448" spans="1:18" x14ac:dyDescent="0.25">
      <c r="A448">
        <v>9096972</v>
      </c>
      <c r="B448" t="s">
        <v>1122</v>
      </c>
      <c r="C448">
        <v>47428920</v>
      </c>
      <c r="D448" t="s">
        <v>817</v>
      </c>
      <c r="E448" t="s">
        <v>68</v>
      </c>
      <c r="F448" t="s">
        <v>69</v>
      </c>
      <c r="G448">
        <v>47.558839999999996</v>
      </c>
      <c r="H448">
        <v>-122.39769</v>
      </c>
      <c r="I448" t="s">
        <v>22</v>
      </c>
      <c r="J448">
        <v>114</v>
      </c>
      <c r="K448">
        <v>3</v>
      </c>
      <c r="L448">
        <v>271</v>
      </c>
      <c r="M448" s="3">
        <v>45921</v>
      </c>
      <c r="N448">
        <v>2.2799999999999998</v>
      </c>
      <c r="O448">
        <v>1</v>
      </c>
      <c r="P448">
        <v>130</v>
      </c>
      <c r="Q448">
        <v>19</v>
      </c>
      <c r="R448" t="s">
        <v>1123</v>
      </c>
    </row>
    <row r="449" spans="1:18" x14ac:dyDescent="0.25">
      <c r="A449">
        <v>9110560</v>
      </c>
      <c r="B449" t="s">
        <v>1124</v>
      </c>
      <c r="C449">
        <v>26475960</v>
      </c>
      <c r="D449" t="s">
        <v>94</v>
      </c>
      <c r="E449" t="s">
        <v>20</v>
      </c>
      <c r="F449" t="s">
        <v>366</v>
      </c>
      <c r="G449">
        <v>47.669159999999998</v>
      </c>
      <c r="H449">
        <v>-122.28456</v>
      </c>
      <c r="I449" t="s">
        <v>27</v>
      </c>
      <c r="J449">
        <v>52</v>
      </c>
      <c r="K449">
        <v>2</v>
      </c>
      <c r="L449">
        <v>315</v>
      </c>
      <c r="M449" s="3">
        <v>45896</v>
      </c>
      <c r="N449">
        <v>2.64</v>
      </c>
      <c r="O449">
        <v>3</v>
      </c>
      <c r="P449">
        <v>251</v>
      </c>
      <c r="Q449">
        <v>37</v>
      </c>
      <c r="R449" t="s">
        <v>730</v>
      </c>
    </row>
    <row r="450" spans="1:18" x14ac:dyDescent="0.25">
      <c r="A450">
        <v>9154294</v>
      </c>
      <c r="B450" t="s">
        <v>1125</v>
      </c>
      <c r="C450">
        <v>34665595</v>
      </c>
      <c r="D450" t="s">
        <v>243</v>
      </c>
      <c r="E450" t="s">
        <v>20</v>
      </c>
      <c r="F450" t="s">
        <v>21</v>
      </c>
      <c r="G450">
        <v>47.653739929199197</v>
      </c>
      <c r="H450">
        <v>-122.329460144042</v>
      </c>
      <c r="I450" t="s">
        <v>22</v>
      </c>
      <c r="J450">
        <v>131</v>
      </c>
      <c r="K450">
        <v>2</v>
      </c>
      <c r="L450">
        <v>394</v>
      </c>
      <c r="M450" s="3">
        <v>45919</v>
      </c>
      <c r="N450">
        <v>3.28</v>
      </c>
      <c r="O450">
        <v>1</v>
      </c>
      <c r="P450">
        <v>191</v>
      </c>
      <c r="Q450">
        <v>52</v>
      </c>
      <c r="R450" t="s">
        <v>1126</v>
      </c>
    </row>
    <row r="451" spans="1:18" x14ac:dyDescent="0.25">
      <c r="A451">
        <v>9157232</v>
      </c>
      <c r="B451" t="s">
        <v>914</v>
      </c>
      <c r="C451">
        <v>335170207</v>
      </c>
      <c r="D451" t="s">
        <v>915</v>
      </c>
      <c r="E451" t="s">
        <v>20</v>
      </c>
      <c r="F451" t="s">
        <v>225</v>
      </c>
      <c r="G451">
        <v>47.667358</v>
      </c>
      <c r="H451">
        <v>-122.298828</v>
      </c>
      <c r="I451" t="s">
        <v>27</v>
      </c>
      <c r="J451">
        <v>56</v>
      </c>
      <c r="K451">
        <v>4</v>
      </c>
      <c r="L451">
        <v>43</v>
      </c>
      <c r="M451" s="3">
        <v>45832</v>
      </c>
      <c r="N451">
        <v>0.36</v>
      </c>
      <c r="O451">
        <v>3</v>
      </c>
      <c r="P451">
        <v>264</v>
      </c>
      <c r="Q451">
        <v>5</v>
      </c>
      <c r="R451" t="s">
        <v>916</v>
      </c>
    </row>
    <row r="452" spans="1:18" x14ac:dyDescent="0.25">
      <c r="A452">
        <v>9167786</v>
      </c>
      <c r="B452" t="s">
        <v>1127</v>
      </c>
      <c r="C452">
        <v>956883</v>
      </c>
      <c r="D452" t="s">
        <v>72</v>
      </c>
      <c r="E452" t="s">
        <v>73</v>
      </c>
      <c r="F452" t="s">
        <v>273</v>
      </c>
      <c r="G452">
        <v>47.641010000000001</v>
      </c>
      <c r="H452">
        <v>-122.37564</v>
      </c>
      <c r="I452" t="s">
        <v>27</v>
      </c>
      <c r="J452">
        <v>52</v>
      </c>
      <c r="K452">
        <v>30</v>
      </c>
      <c r="L452">
        <v>111</v>
      </c>
      <c r="M452" s="3">
        <v>43793</v>
      </c>
      <c r="N452">
        <v>0.93</v>
      </c>
      <c r="O452">
        <v>2</v>
      </c>
      <c r="P452">
        <v>287</v>
      </c>
      <c r="Q452">
        <v>0</v>
      </c>
    </row>
    <row r="453" spans="1:18" x14ac:dyDescent="0.25">
      <c r="A453">
        <v>9174327</v>
      </c>
      <c r="B453" t="s">
        <v>1128</v>
      </c>
      <c r="C453">
        <v>30988044</v>
      </c>
      <c r="D453" t="s">
        <v>89</v>
      </c>
      <c r="E453" t="s">
        <v>20</v>
      </c>
      <c r="F453" t="s">
        <v>43</v>
      </c>
      <c r="G453">
        <v>47.657179999999997</v>
      </c>
      <c r="H453">
        <v>-122.36031</v>
      </c>
      <c r="I453" t="s">
        <v>22</v>
      </c>
      <c r="J453">
        <v>99</v>
      </c>
      <c r="K453">
        <v>2</v>
      </c>
      <c r="L453">
        <v>359</v>
      </c>
      <c r="M453" s="3">
        <v>45918</v>
      </c>
      <c r="N453">
        <v>3</v>
      </c>
      <c r="O453">
        <v>1</v>
      </c>
      <c r="P453">
        <v>45</v>
      </c>
      <c r="Q453">
        <v>28</v>
      </c>
      <c r="R453" t="s">
        <v>1129</v>
      </c>
    </row>
    <row r="454" spans="1:18" x14ac:dyDescent="0.25">
      <c r="A454">
        <v>9217030</v>
      </c>
      <c r="B454" t="s">
        <v>1130</v>
      </c>
      <c r="C454">
        <v>47929873</v>
      </c>
      <c r="D454" t="s">
        <v>1131</v>
      </c>
      <c r="E454" t="s">
        <v>20</v>
      </c>
      <c r="F454" t="s">
        <v>43</v>
      </c>
      <c r="G454">
        <v>47.654110000000003</v>
      </c>
      <c r="H454">
        <v>-122.35252</v>
      </c>
      <c r="I454" t="s">
        <v>22</v>
      </c>
      <c r="J454">
        <v>145</v>
      </c>
      <c r="K454">
        <v>2</v>
      </c>
      <c r="L454">
        <v>682</v>
      </c>
      <c r="M454" s="3">
        <v>45903</v>
      </c>
      <c r="N454">
        <v>5.7</v>
      </c>
      <c r="O454">
        <v>1</v>
      </c>
      <c r="P454">
        <v>213</v>
      </c>
      <c r="Q454">
        <v>69</v>
      </c>
      <c r="R454" t="s">
        <v>1132</v>
      </c>
    </row>
    <row r="455" spans="1:18" x14ac:dyDescent="0.25">
      <c r="A455">
        <v>9233533</v>
      </c>
      <c r="B455" t="s">
        <v>1133</v>
      </c>
      <c r="C455">
        <v>469819</v>
      </c>
      <c r="D455" t="s">
        <v>1134</v>
      </c>
      <c r="E455" t="s">
        <v>136</v>
      </c>
      <c r="F455" t="s">
        <v>1135</v>
      </c>
      <c r="G455">
        <v>47.721710000000002</v>
      </c>
      <c r="H455">
        <v>-122.30767</v>
      </c>
      <c r="I455" t="s">
        <v>22</v>
      </c>
      <c r="J455">
        <v>0</v>
      </c>
      <c r="K455">
        <v>30</v>
      </c>
      <c r="L455">
        <v>62</v>
      </c>
      <c r="M455" s="3">
        <v>45027</v>
      </c>
      <c r="N455">
        <v>0.52</v>
      </c>
      <c r="O455">
        <v>1</v>
      </c>
      <c r="P455">
        <v>0</v>
      </c>
      <c r="Q455">
        <v>0</v>
      </c>
    </row>
    <row r="456" spans="1:18" x14ac:dyDescent="0.25">
      <c r="A456">
        <v>9234966</v>
      </c>
      <c r="B456" t="s">
        <v>1136</v>
      </c>
      <c r="C456">
        <v>48002378</v>
      </c>
      <c r="D456" t="s">
        <v>1137</v>
      </c>
      <c r="E456" t="s">
        <v>20</v>
      </c>
      <c r="F456" t="s">
        <v>111</v>
      </c>
      <c r="G456">
        <v>47.687930000000001</v>
      </c>
      <c r="H456">
        <v>-122.33807</v>
      </c>
      <c r="I456" t="s">
        <v>22</v>
      </c>
      <c r="J456">
        <v>126</v>
      </c>
      <c r="K456">
        <v>2</v>
      </c>
      <c r="L456">
        <v>304</v>
      </c>
      <c r="M456" s="3">
        <v>45908</v>
      </c>
      <c r="N456">
        <v>2.74</v>
      </c>
      <c r="O456">
        <v>1</v>
      </c>
      <c r="P456">
        <v>338</v>
      </c>
      <c r="Q456">
        <v>31</v>
      </c>
      <c r="R456" t="s">
        <v>1138</v>
      </c>
    </row>
    <row r="457" spans="1:18" x14ac:dyDescent="0.25">
      <c r="A457">
        <v>9262389</v>
      </c>
      <c r="B457" t="s">
        <v>1139</v>
      </c>
      <c r="C457">
        <v>11853720</v>
      </c>
      <c r="D457" t="s">
        <v>144</v>
      </c>
      <c r="E457" t="s">
        <v>20</v>
      </c>
      <c r="F457" t="s">
        <v>43</v>
      </c>
      <c r="G457">
        <v>47.65981</v>
      </c>
      <c r="H457">
        <v>-122.35983</v>
      </c>
      <c r="I457" t="s">
        <v>22</v>
      </c>
      <c r="J457">
        <v>156</v>
      </c>
      <c r="K457">
        <v>2</v>
      </c>
      <c r="L457">
        <v>358</v>
      </c>
      <c r="M457" s="3">
        <v>45922</v>
      </c>
      <c r="N457">
        <v>2.98</v>
      </c>
      <c r="O457">
        <v>1</v>
      </c>
      <c r="P457">
        <v>74</v>
      </c>
      <c r="Q457">
        <v>41</v>
      </c>
      <c r="R457" t="s">
        <v>1140</v>
      </c>
    </row>
    <row r="458" spans="1:18" x14ac:dyDescent="0.25">
      <c r="A458">
        <v>9303743</v>
      </c>
      <c r="B458" t="s">
        <v>1141</v>
      </c>
      <c r="C458">
        <v>48299575</v>
      </c>
      <c r="D458" t="s">
        <v>1142</v>
      </c>
      <c r="E458" t="s">
        <v>150</v>
      </c>
      <c r="F458" t="s">
        <v>151</v>
      </c>
      <c r="G458">
        <v>47.60266</v>
      </c>
      <c r="H458">
        <v>-122.298</v>
      </c>
      <c r="I458" t="s">
        <v>22</v>
      </c>
      <c r="J458">
        <v>450</v>
      </c>
      <c r="K458">
        <v>2</v>
      </c>
      <c r="L458">
        <v>29</v>
      </c>
      <c r="M458" s="3">
        <v>45866</v>
      </c>
      <c r="N458">
        <v>0.25</v>
      </c>
      <c r="O458">
        <v>1</v>
      </c>
      <c r="P458">
        <v>361</v>
      </c>
      <c r="Q458">
        <v>2</v>
      </c>
      <c r="R458" t="s">
        <v>1143</v>
      </c>
    </row>
    <row r="459" spans="1:18" x14ac:dyDescent="0.25">
      <c r="A459">
        <v>9364302</v>
      </c>
      <c r="B459" t="s">
        <v>1144</v>
      </c>
      <c r="C459">
        <v>10397663</v>
      </c>
      <c r="D459" t="s">
        <v>1145</v>
      </c>
      <c r="E459" t="s">
        <v>406</v>
      </c>
      <c r="F459" t="s">
        <v>406</v>
      </c>
      <c r="G459">
        <v>47.560940000000002</v>
      </c>
      <c r="H459">
        <v>-122.27066000000001</v>
      </c>
      <c r="I459" t="s">
        <v>22</v>
      </c>
      <c r="J459">
        <v>371</v>
      </c>
      <c r="K459">
        <v>4</v>
      </c>
      <c r="L459">
        <v>39</v>
      </c>
      <c r="M459" s="3">
        <v>45907</v>
      </c>
      <c r="N459">
        <v>0.44</v>
      </c>
      <c r="O459">
        <v>1</v>
      </c>
      <c r="P459">
        <v>147</v>
      </c>
      <c r="Q459">
        <v>7</v>
      </c>
      <c r="R459" t="s">
        <v>1146</v>
      </c>
    </row>
    <row r="460" spans="1:18" x14ac:dyDescent="0.25">
      <c r="A460">
        <v>9367465</v>
      </c>
      <c r="B460" t="s">
        <v>1147</v>
      </c>
      <c r="C460">
        <v>48604323</v>
      </c>
      <c r="D460" t="s">
        <v>457</v>
      </c>
      <c r="E460" t="s">
        <v>34</v>
      </c>
      <c r="F460" t="s">
        <v>237</v>
      </c>
      <c r="G460">
        <v>47.663139999999999</v>
      </c>
      <c r="H460">
        <v>-122.36185</v>
      </c>
      <c r="I460" t="s">
        <v>22</v>
      </c>
      <c r="J460">
        <v>108</v>
      </c>
      <c r="K460">
        <v>3</v>
      </c>
      <c r="L460">
        <v>354</v>
      </c>
      <c r="M460" s="3">
        <v>45913</v>
      </c>
      <c r="N460">
        <v>2.96</v>
      </c>
      <c r="O460">
        <v>1</v>
      </c>
      <c r="P460">
        <v>13</v>
      </c>
      <c r="Q460">
        <v>41</v>
      </c>
      <c r="R460" t="s">
        <v>1148</v>
      </c>
    </row>
    <row r="461" spans="1:18" x14ac:dyDescent="0.25">
      <c r="A461">
        <v>9368342</v>
      </c>
      <c r="B461" t="s">
        <v>1149</v>
      </c>
      <c r="C461">
        <v>1039322</v>
      </c>
      <c r="D461" t="s">
        <v>1150</v>
      </c>
      <c r="E461" t="s">
        <v>73</v>
      </c>
      <c r="F461" t="s">
        <v>273</v>
      </c>
      <c r="G461">
        <v>47.637929999999997</v>
      </c>
      <c r="H461">
        <v>-122.36792</v>
      </c>
      <c r="I461" t="s">
        <v>22</v>
      </c>
      <c r="J461">
        <v>175</v>
      </c>
      <c r="K461">
        <v>7</v>
      </c>
      <c r="L461">
        <v>66</v>
      </c>
      <c r="M461" s="3">
        <v>45866</v>
      </c>
      <c r="N461">
        <v>0.57999999999999996</v>
      </c>
      <c r="O461">
        <v>1</v>
      </c>
      <c r="P461">
        <v>154</v>
      </c>
      <c r="Q461">
        <v>5</v>
      </c>
      <c r="R461" t="s">
        <v>1151</v>
      </c>
    </row>
    <row r="462" spans="1:18" x14ac:dyDescent="0.25">
      <c r="A462">
        <v>9407255</v>
      </c>
      <c r="B462" t="s">
        <v>1152</v>
      </c>
      <c r="C462">
        <v>11656980</v>
      </c>
      <c r="D462" t="s">
        <v>1153</v>
      </c>
      <c r="E462" t="s">
        <v>150</v>
      </c>
      <c r="F462" t="s">
        <v>318</v>
      </c>
      <c r="G462">
        <v>47.604039999999998</v>
      </c>
      <c r="H462">
        <v>-122.29423</v>
      </c>
      <c r="I462" t="s">
        <v>22</v>
      </c>
      <c r="J462">
        <v>120</v>
      </c>
      <c r="K462">
        <v>30</v>
      </c>
      <c r="L462">
        <v>22</v>
      </c>
      <c r="M462" s="3">
        <v>45916</v>
      </c>
      <c r="N462">
        <v>0.22</v>
      </c>
      <c r="O462">
        <v>1</v>
      </c>
      <c r="P462">
        <v>143</v>
      </c>
      <c r="Q462">
        <v>4</v>
      </c>
      <c r="R462" t="s">
        <v>1154</v>
      </c>
    </row>
    <row r="463" spans="1:18" x14ac:dyDescent="0.25">
      <c r="A463">
        <v>9435521</v>
      </c>
      <c r="B463" t="s">
        <v>1155</v>
      </c>
      <c r="C463">
        <v>45329766</v>
      </c>
      <c r="D463" t="s">
        <v>1156</v>
      </c>
      <c r="E463" t="s">
        <v>180</v>
      </c>
      <c r="F463" t="s">
        <v>480</v>
      </c>
      <c r="G463">
        <v>47.569119999999998</v>
      </c>
      <c r="H463">
        <v>-122.35872000000001</v>
      </c>
      <c r="I463" t="s">
        <v>27</v>
      </c>
      <c r="J463">
        <v>71</v>
      </c>
      <c r="K463">
        <v>1</v>
      </c>
      <c r="L463">
        <v>331</v>
      </c>
      <c r="M463" s="3">
        <v>45900</v>
      </c>
      <c r="N463">
        <v>3.44</v>
      </c>
      <c r="O463">
        <v>3</v>
      </c>
      <c r="P463">
        <v>159</v>
      </c>
      <c r="Q463">
        <v>31</v>
      </c>
      <c r="R463" t="s">
        <v>1157</v>
      </c>
    </row>
    <row r="464" spans="1:18" x14ac:dyDescent="0.25">
      <c r="A464">
        <v>9448215</v>
      </c>
      <c r="B464" t="s">
        <v>1158</v>
      </c>
      <c r="C464">
        <v>48441443</v>
      </c>
      <c r="D464" t="s">
        <v>1159</v>
      </c>
      <c r="E464" t="s">
        <v>150</v>
      </c>
      <c r="F464" t="s">
        <v>658</v>
      </c>
      <c r="G464">
        <v>47.60962</v>
      </c>
      <c r="H464">
        <v>-122.31314999999999</v>
      </c>
      <c r="I464" t="s">
        <v>27</v>
      </c>
      <c r="J464">
        <v>72</v>
      </c>
      <c r="K464">
        <v>30</v>
      </c>
      <c r="L464">
        <v>8</v>
      </c>
      <c r="M464" s="3">
        <v>45183</v>
      </c>
      <c r="N464">
        <v>7.0000000000000007E-2</v>
      </c>
      <c r="O464">
        <v>5</v>
      </c>
      <c r="P464">
        <v>365</v>
      </c>
      <c r="Q464">
        <v>0</v>
      </c>
    </row>
    <row r="465" spans="1:18" x14ac:dyDescent="0.25">
      <c r="A465">
        <v>9512909</v>
      </c>
      <c r="B465" t="s">
        <v>1160</v>
      </c>
      <c r="C465">
        <v>49292151</v>
      </c>
      <c r="D465" t="s">
        <v>1161</v>
      </c>
      <c r="E465" t="s">
        <v>150</v>
      </c>
      <c r="F465" t="s">
        <v>318</v>
      </c>
      <c r="G465">
        <v>47.601849999999999</v>
      </c>
      <c r="H465">
        <v>-122.29011</v>
      </c>
      <c r="I465" t="s">
        <v>22</v>
      </c>
      <c r="J465">
        <v>114</v>
      </c>
      <c r="K465">
        <v>3</v>
      </c>
      <c r="L465">
        <v>296</v>
      </c>
      <c r="M465" s="3">
        <v>45923</v>
      </c>
      <c r="N465">
        <v>2.48</v>
      </c>
      <c r="O465">
        <v>1</v>
      </c>
      <c r="P465">
        <v>330</v>
      </c>
      <c r="Q465">
        <v>18</v>
      </c>
      <c r="R465" t="s">
        <v>1162</v>
      </c>
    </row>
    <row r="466" spans="1:18" x14ac:dyDescent="0.25">
      <c r="A466">
        <v>9522082</v>
      </c>
      <c r="B466" t="s">
        <v>1163</v>
      </c>
      <c r="C466">
        <v>11039803</v>
      </c>
      <c r="D466" t="s">
        <v>1164</v>
      </c>
      <c r="E466" t="s">
        <v>73</v>
      </c>
      <c r="F466" t="s">
        <v>639</v>
      </c>
      <c r="G466">
        <v>47.628030000000003</v>
      </c>
      <c r="H466">
        <v>-122.34981000000001</v>
      </c>
      <c r="I466" t="s">
        <v>22</v>
      </c>
      <c r="J466">
        <v>115</v>
      </c>
      <c r="K466">
        <v>30</v>
      </c>
      <c r="L466">
        <v>195</v>
      </c>
      <c r="M466" s="3">
        <v>45890</v>
      </c>
      <c r="N466">
        <v>1.65</v>
      </c>
      <c r="O466">
        <v>1</v>
      </c>
      <c r="P466">
        <v>231</v>
      </c>
      <c r="Q466">
        <v>2</v>
      </c>
      <c r="R466" t="s">
        <v>1165</v>
      </c>
    </row>
    <row r="467" spans="1:18" x14ac:dyDescent="0.25">
      <c r="A467">
        <v>9579441</v>
      </c>
      <c r="B467" t="s">
        <v>1166</v>
      </c>
      <c r="C467">
        <v>9840816</v>
      </c>
      <c r="D467" t="s">
        <v>457</v>
      </c>
      <c r="E467" t="s">
        <v>90</v>
      </c>
      <c r="F467" t="s">
        <v>91</v>
      </c>
      <c r="G467">
        <v>47.623339999999999</v>
      </c>
      <c r="H467">
        <v>-122.31493</v>
      </c>
      <c r="I467" t="s">
        <v>22</v>
      </c>
      <c r="J467">
        <v>104</v>
      </c>
      <c r="K467">
        <v>1</v>
      </c>
      <c r="L467">
        <v>737</v>
      </c>
      <c r="M467" s="3">
        <v>45907</v>
      </c>
      <c r="N467">
        <v>6.95</v>
      </c>
      <c r="O467">
        <v>4</v>
      </c>
      <c r="P467">
        <v>258</v>
      </c>
      <c r="Q467">
        <v>55</v>
      </c>
      <c r="R467" t="s">
        <v>1167</v>
      </c>
    </row>
    <row r="468" spans="1:18" x14ac:dyDescent="0.25">
      <c r="A468">
        <v>9580021</v>
      </c>
      <c r="B468" t="s">
        <v>1168</v>
      </c>
      <c r="C468">
        <v>9840816</v>
      </c>
      <c r="D468" t="s">
        <v>457</v>
      </c>
      <c r="E468" t="s">
        <v>90</v>
      </c>
      <c r="F468" t="s">
        <v>91</v>
      </c>
      <c r="G468">
        <v>47.623350000000002</v>
      </c>
      <c r="H468">
        <v>-122.31697</v>
      </c>
      <c r="I468" t="s">
        <v>22</v>
      </c>
      <c r="J468">
        <v>111</v>
      </c>
      <c r="K468">
        <v>1</v>
      </c>
      <c r="L468">
        <v>882</v>
      </c>
      <c r="M468" s="3">
        <v>45906</v>
      </c>
      <c r="N468">
        <v>7.37</v>
      </c>
      <c r="O468">
        <v>4</v>
      </c>
      <c r="P468">
        <v>317</v>
      </c>
      <c r="Q468">
        <v>56</v>
      </c>
      <c r="R468" t="s">
        <v>1167</v>
      </c>
    </row>
    <row r="469" spans="1:18" x14ac:dyDescent="0.25">
      <c r="A469">
        <v>9587410</v>
      </c>
      <c r="B469" t="s">
        <v>1169</v>
      </c>
      <c r="C469">
        <v>26498368</v>
      </c>
      <c r="D469" t="s">
        <v>1170</v>
      </c>
      <c r="E469" t="s">
        <v>34</v>
      </c>
      <c r="F469" t="s">
        <v>237</v>
      </c>
      <c r="G469">
        <v>47.672710000000002</v>
      </c>
      <c r="H469">
        <v>-122.36687000000001</v>
      </c>
      <c r="I469" t="s">
        <v>22</v>
      </c>
      <c r="J469">
        <v>139</v>
      </c>
      <c r="K469">
        <v>1</v>
      </c>
      <c r="L469">
        <v>387</v>
      </c>
      <c r="M469" s="3">
        <v>45914</v>
      </c>
      <c r="N469">
        <v>3.26</v>
      </c>
      <c r="O469">
        <v>2</v>
      </c>
      <c r="P469">
        <v>349</v>
      </c>
      <c r="Q469">
        <v>27</v>
      </c>
      <c r="R469" t="s">
        <v>1171</v>
      </c>
    </row>
    <row r="470" spans="1:18" x14ac:dyDescent="0.25">
      <c r="A470">
        <v>9694921</v>
      </c>
      <c r="B470" t="s">
        <v>1172</v>
      </c>
      <c r="C470">
        <v>3787979</v>
      </c>
      <c r="D470" t="s">
        <v>1173</v>
      </c>
      <c r="E470" t="s">
        <v>73</v>
      </c>
      <c r="F470" t="s">
        <v>210</v>
      </c>
      <c r="G470">
        <v>47.638100000000001</v>
      </c>
      <c r="H470">
        <v>-122.34262</v>
      </c>
      <c r="I470" t="s">
        <v>22</v>
      </c>
      <c r="J470">
        <v>246</v>
      </c>
      <c r="K470">
        <v>3</v>
      </c>
      <c r="L470">
        <v>268</v>
      </c>
      <c r="M470" s="3">
        <v>45881</v>
      </c>
      <c r="N470">
        <v>2.2599999999999998</v>
      </c>
      <c r="O470">
        <v>1</v>
      </c>
      <c r="P470">
        <v>101</v>
      </c>
      <c r="Q470">
        <v>24</v>
      </c>
      <c r="R470" t="s">
        <v>1174</v>
      </c>
    </row>
    <row r="471" spans="1:18" x14ac:dyDescent="0.25">
      <c r="A471">
        <v>9696950</v>
      </c>
      <c r="B471" t="s">
        <v>1175</v>
      </c>
      <c r="C471">
        <v>47638002</v>
      </c>
      <c r="D471" t="s">
        <v>638</v>
      </c>
      <c r="E471" t="s">
        <v>90</v>
      </c>
      <c r="F471" t="s">
        <v>98</v>
      </c>
      <c r="G471">
        <v>47.622860000000003</v>
      </c>
      <c r="H471">
        <v>-122.29817</v>
      </c>
      <c r="I471" t="s">
        <v>27</v>
      </c>
      <c r="J471">
        <v>0</v>
      </c>
      <c r="K471">
        <v>30</v>
      </c>
      <c r="L471">
        <v>7</v>
      </c>
      <c r="M471" s="3">
        <v>43248</v>
      </c>
      <c r="N471">
        <v>0.06</v>
      </c>
      <c r="O471">
        <v>1</v>
      </c>
      <c r="P471">
        <v>0</v>
      </c>
      <c r="Q471">
        <v>0</v>
      </c>
    </row>
    <row r="472" spans="1:18" x14ac:dyDescent="0.25">
      <c r="A472">
        <v>9803484</v>
      </c>
      <c r="B472" t="s">
        <v>1176</v>
      </c>
      <c r="C472">
        <v>6097333</v>
      </c>
      <c r="D472" t="s">
        <v>1177</v>
      </c>
      <c r="E472" t="s">
        <v>68</v>
      </c>
      <c r="F472" t="s">
        <v>69</v>
      </c>
      <c r="G472">
        <v>47.566470000000002</v>
      </c>
      <c r="H472">
        <v>-122.40779000000001</v>
      </c>
      <c r="I472" t="s">
        <v>22</v>
      </c>
      <c r="J472">
        <v>125</v>
      </c>
      <c r="K472">
        <v>30</v>
      </c>
      <c r="L472">
        <v>106</v>
      </c>
      <c r="M472" s="3">
        <v>44772</v>
      </c>
      <c r="N472">
        <v>0.95</v>
      </c>
      <c r="O472">
        <v>1</v>
      </c>
      <c r="P472">
        <v>219</v>
      </c>
      <c r="Q472">
        <v>0</v>
      </c>
      <c r="R472" t="s">
        <v>1178</v>
      </c>
    </row>
    <row r="473" spans="1:18" x14ac:dyDescent="0.25">
      <c r="A473">
        <v>9813185</v>
      </c>
      <c r="B473" t="s">
        <v>1179</v>
      </c>
      <c r="C473">
        <v>3074414</v>
      </c>
      <c r="D473" t="s">
        <v>117</v>
      </c>
      <c r="E473" t="s">
        <v>167</v>
      </c>
      <c r="F473" t="s">
        <v>167</v>
      </c>
      <c r="G473">
        <v>47.663040000000002</v>
      </c>
      <c r="H473">
        <v>-122.31285</v>
      </c>
      <c r="I473" t="s">
        <v>22</v>
      </c>
      <c r="J473">
        <v>77</v>
      </c>
      <c r="K473">
        <v>30</v>
      </c>
      <c r="L473">
        <v>8</v>
      </c>
      <c r="M473" s="3">
        <v>45505</v>
      </c>
      <c r="N473">
        <v>0.17</v>
      </c>
      <c r="O473">
        <v>138</v>
      </c>
      <c r="P473">
        <v>188</v>
      </c>
      <c r="Q473">
        <v>0</v>
      </c>
      <c r="R473" t="s">
        <v>168</v>
      </c>
    </row>
    <row r="474" spans="1:18" x14ac:dyDescent="0.25">
      <c r="A474">
        <v>9823290</v>
      </c>
      <c r="B474" t="s">
        <v>1180</v>
      </c>
      <c r="C474">
        <v>50596206</v>
      </c>
      <c r="D474" t="s">
        <v>1181</v>
      </c>
      <c r="E474" t="s">
        <v>54</v>
      </c>
      <c r="F474" t="s">
        <v>145</v>
      </c>
      <c r="G474">
        <v>47.586489999999998</v>
      </c>
      <c r="H474">
        <v>-122.29295999999999</v>
      </c>
      <c r="I474" t="s">
        <v>27</v>
      </c>
      <c r="J474">
        <v>81</v>
      </c>
      <c r="K474">
        <v>1</v>
      </c>
      <c r="L474">
        <v>513</v>
      </c>
      <c r="M474" s="3">
        <v>45885</v>
      </c>
      <c r="N474">
        <v>4.3</v>
      </c>
      <c r="O474">
        <v>2</v>
      </c>
      <c r="P474">
        <v>222</v>
      </c>
      <c r="Q474">
        <v>19</v>
      </c>
      <c r="R474" t="s">
        <v>1182</v>
      </c>
    </row>
    <row r="475" spans="1:18" x14ac:dyDescent="0.25">
      <c r="A475">
        <v>9883227</v>
      </c>
      <c r="B475" t="s">
        <v>1183</v>
      </c>
      <c r="C475">
        <v>24485668</v>
      </c>
      <c r="D475" t="s">
        <v>1184</v>
      </c>
      <c r="E475" t="s">
        <v>20</v>
      </c>
      <c r="F475" t="s">
        <v>21</v>
      </c>
      <c r="G475">
        <v>47.669449999999998</v>
      </c>
      <c r="H475">
        <v>-122.32785</v>
      </c>
      <c r="I475" t="s">
        <v>22</v>
      </c>
      <c r="J475">
        <v>136</v>
      </c>
      <c r="K475">
        <v>1</v>
      </c>
      <c r="L475">
        <v>382</v>
      </c>
      <c r="M475" s="3">
        <v>45898</v>
      </c>
      <c r="N475">
        <v>3.35</v>
      </c>
      <c r="O475">
        <v>2</v>
      </c>
      <c r="P475">
        <v>77</v>
      </c>
      <c r="Q475">
        <v>25</v>
      </c>
      <c r="R475" t="s">
        <v>1185</v>
      </c>
    </row>
    <row r="476" spans="1:18" x14ac:dyDescent="0.25">
      <c r="A476">
        <v>9887142</v>
      </c>
      <c r="B476" t="s">
        <v>1186</v>
      </c>
      <c r="C476">
        <v>50862682</v>
      </c>
      <c r="D476" t="s">
        <v>1187</v>
      </c>
      <c r="E476" t="s">
        <v>20</v>
      </c>
      <c r="F476" t="s">
        <v>1188</v>
      </c>
      <c r="G476">
        <v>47.683992000000003</v>
      </c>
      <c r="H476">
        <v>-122.298957</v>
      </c>
      <c r="I476" t="s">
        <v>22</v>
      </c>
      <c r="J476">
        <v>105</v>
      </c>
      <c r="K476">
        <v>4</v>
      </c>
      <c r="L476">
        <v>218</v>
      </c>
      <c r="M476" s="3">
        <v>45922</v>
      </c>
      <c r="N476">
        <v>1.88</v>
      </c>
      <c r="O476">
        <v>1</v>
      </c>
      <c r="P476">
        <v>69</v>
      </c>
      <c r="Q476">
        <v>26</v>
      </c>
      <c r="R476" t="s">
        <v>1189</v>
      </c>
    </row>
    <row r="477" spans="1:18" x14ac:dyDescent="0.25">
      <c r="A477">
        <v>9907337</v>
      </c>
      <c r="B477" t="s">
        <v>1190</v>
      </c>
      <c r="C477">
        <v>50943410</v>
      </c>
      <c r="D477" t="s">
        <v>560</v>
      </c>
      <c r="E477" t="s">
        <v>20</v>
      </c>
      <c r="F477" t="s">
        <v>111</v>
      </c>
      <c r="G477">
        <v>47.67501</v>
      </c>
      <c r="H477">
        <v>-122.33453</v>
      </c>
      <c r="I477" t="s">
        <v>22</v>
      </c>
      <c r="J477">
        <v>212</v>
      </c>
      <c r="K477">
        <v>3</v>
      </c>
      <c r="L477">
        <v>167</v>
      </c>
      <c r="M477" s="3">
        <v>45921</v>
      </c>
      <c r="N477">
        <v>1.44</v>
      </c>
      <c r="O477">
        <v>1</v>
      </c>
      <c r="P477">
        <v>243</v>
      </c>
      <c r="Q477">
        <v>18</v>
      </c>
      <c r="R477" t="s">
        <v>1191</v>
      </c>
    </row>
    <row r="478" spans="1:18" x14ac:dyDescent="0.25">
      <c r="A478">
        <v>9974658</v>
      </c>
      <c r="B478" t="s">
        <v>1192</v>
      </c>
      <c r="C478">
        <v>3740695</v>
      </c>
      <c r="D478" t="s">
        <v>199</v>
      </c>
      <c r="E478" t="s">
        <v>150</v>
      </c>
      <c r="F478" t="s">
        <v>200</v>
      </c>
      <c r="G478">
        <v>47.619570000000003</v>
      </c>
      <c r="H478">
        <v>-122.28740999999999</v>
      </c>
      <c r="I478" t="s">
        <v>27</v>
      </c>
      <c r="J478">
        <v>0</v>
      </c>
      <c r="K478">
        <v>30</v>
      </c>
      <c r="L478">
        <v>2</v>
      </c>
      <c r="M478" s="3">
        <v>42542</v>
      </c>
      <c r="N478">
        <v>0.02</v>
      </c>
      <c r="O478">
        <v>2</v>
      </c>
      <c r="P478">
        <v>23</v>
      </c>
      <c r="Q478">
        <v>0</v>
      </c>
    </row>
    <row r="479" spans="1:18" x14ac:dyDescent="0.25">
      <c r="A479">
        <v>10054747</v>
      </c>
      <c r="B479" t="s">
        <v>1193</v>
      </c>
      <c r="C479">
        <v>51601030</v>
      </c>
      <c r="D479" t="s">
        <v>433</v>
      </c>
      <c r="E479" t="s">
        <v>62</v>
      </c>
      <c r="F479" t="s">
        <v>867</v>
      </c>
      <c r="G479">
        <v>47.64676</v>
      </c>
      <c r="H479">
        <v>-122.39144</v>
      </c>
      <c r="I479" t="s">
        <v>22</v>
      </c>
      <c r="J479">
        <v>0</v>
      </c>
      <c r="K479">
        <v>2</v>
      </c>
      <c r="L479">
        <v>223</v>
      </c>
      <c r="M479" s="3">
        <v>45908</v>
      </c>
      <c r="N479">
        <v>2.06</v>
      </c>
      <c r="O479">
        <v>1</v>
      </c>
      <c r="P479">
        <v>0</v>
      </c>
      <c r="Q479">
        <v>14</v>
      </c>
      <c r="R479" t="s">
        <v>1194</v>
      </c>
    </row>
    <row r="480" spans="1:18" x14ac:dyDescent="0.25">
      <c r="A480">
        <v>10123910</v>
      </c>
      <c r="B480" t="s">
        <v>1195</v>
      </c>
      <c r="C480">
        <v>28991907</v>
      </c>
      <c r="D480" t="s">
        <v>1196</v>
      </c>
      <c r="E480" t="s">
        <v>150</v>
      </c>
      <c r="F480" t="s">
        <v>291</v>
      </c>
      <c r="G480">
        <v>47.614469999999997</v>
      </c>
      <c r="H480">
        <v>-122.28189</v>
      </c>
      <c r="I480" t="s">
        <v>22</v>
      </c>
      <c r="J480">
        <v>499</v>
      </c>
      <c r="K480">
        <v>30</v>
      </c>
      <c r="L480">
        <v>98</v>
      </c>
      <c r="M480" s="3">
        <v>44446</v>
      </c>
      <c r="N480">
        <v>0.86</v>
      </c>
      <c r="O480">
        <v>1</v>
      </c>
      <c r="P480">
        <v>365</v>
      </c>
      <c r="Q480">
        <v>0</v>
      </c>
      <c r="R480" t="s">
        <v>1197</v>
      </c>
    </row>
    <row r="481" spans="1:18" x14ac:dyDescent="0.25">
      <c r="A481">
        <v>10125020</v>
      </c>
      <c r="B481" t="s">
        <v>1198</v>
      </c>
      <c r="C481">
        <v>40753107</v>
      </c>
      <c r="D481" t="s">
        <v>1199</v>
      </c>
      <c r="E481" t="s">
        <v>83</v>
      </c>
      <c r="F481" t="s">
        <v>523</v>
      </c>
      <c r="G481">
        <v>47.601700000000001</v>
      </c>
      <c r="H481">
        <v>-122.33320000000001</v>
      </c>
      <c r="I481" t="s">
        <v>22</v>
      </c>
      <c r="J481">
        <v>186</v>
      </c>
      <c r="K481">
        <v>2</v>
      </c>
      <c r="L481">
        <v>826</v>
      </c>
      <c r="M481" s="3">
        <v>45909</v>
      </c>
      <c r="N481">
        <v>6.97</v>
      </c>
      <c r="O481">
        <v>1</v>
      </c>
      <c r="P481">
        <v>323</v>
      </c>
      <c r="Q481">
        <v>45</v>
      </c>
      <c r="R481" t="s">
        <v>1200</v>
      </c>
    </row>
    <row r="482" spans="1:18" x14ac:dyDescent="0.25">
      <c r="A482">
        <v>10263907</v>
      </c>
      <c r="B482" t="s">
        <v>1201</v>
      </c>
      <c r="C482">
        <v>51002035</v>
      </c>
      <c r="D482" t="s">
        <v>793</v>
      </c>
      <c r="E482" t="s">
        <v>54</v>
      </c>
      <c r="F482" t="s">
        <v>937</v>
      </c>
      <c r="G482">
        <v>47.542769999999997</v>
      </c>
      <c r="H482">
        <v>-122.27992</v>
      </c>
      <c r="I482" t="s">
        <v>22</v>
      </c>
      <c r="J482">
        <v>104</v>
      </c>
      <c r="K482">
        <v>1</v>
      </c>
      <c r="L482">
        <v>664</v>
      </c>
      <c r="M482" s="3">
        <v>45914</v>
      </c>
      <c r="N482">
        <v>5.66</v>
      </c>
      <c r="O482">
        <v>5</v>
      </c>
      <c r="P482">
        <v>117</v>
      </c>
      <c r="Q482">
        <v>39</v>
      </c>
      <c r="R482" t="s">
        <v>1202</v>
      </c>
    </row>
    <row r="483" spans="1:18" x14ac:dyDescent="0.25">
      <c r="A483">
        <v>10280132</v>
      </c>
      <c r="B483" t="s">
        <v>1203</v>
      </c>
      <c r="C483">
        <v>52869748</v>
      </c>
      <c r="D483" t="s">
        <v>371</v>
      </c>
      <c r="E483" t="s">
        <v>20</v>
      </c>
      <c r="F483" t="s">
        <v>43</v>
      </c>
      <c r="G483">
        <v>47.66178</v>
      </c>
      <c r="H483">
        <v>-122.34871</v>
      </c>
      <c r="I483" t="s">
        <v>22</v>
      </c>
      <c r="J483">
        <v>99</v>
      </c>
      <c r="K483">
        <v>30</v>
      </c>
      <c r="L483">
        <v>88</v>
      </c>
      <c r="M483" s="3">
        <v>44819</v>
      </c>
      <c r="N483">
        <v>0.76</v>
      </c>
      <c r="O483">
        <v>1</v>
      </c>
      <c r="P483">
        <v>362</v>
      </c>
      <c r="Q483">
        <v>0</v>
      </c>
      <c r="R483" t="s">
        <v>1204</v>
      </c>
    </row>
    <row r="484" spans="1:18" x14ac:dyDescent="0.25">
      <c r="A484">
        <v>10295151</v>
      </c>
      <c r="B484" t="s">
        <v>1205</v>
      </c>
      <c r="C484">
        <v>32689598</v>
      </c>
      <c r="D484" t="s">
        <v>117</v>
      </c>
      <c r="E484" t="s">
        <v>90</v>
      </c>
      <c r="F484" t="s">
        <v>91</v>
      </c>
      <c r="G484">
        <v>47.62323</v>
      </c>
      <c r="H484">
        <v>-122.32613000000001</v>
      </c>
      <c r="I484" t="s">
        <v>22</v>
      </c>
      <c r="J484">
        <v>134</v>
      </c>
      <c r="K484">
        <v>30</v>
      </c>
      <c r="L484">
        <v>78</v>
      </c>
      <c r="M484" s="3">
        <v>45602</v>
      </c>
      <c r="N484">
        <v>0.66</v>
      </c>
      <c r="O484">
        <v>6</v>
      </c>
      <c r="P484">
        <v>365</v>
      </c>
      <c r="Q484">
        <v>1</v>
      </c>
    </row>
    <row r="485" spans="1:18" x14ac:dyDescent="0.25">
      <c r="A485">
        <v>10332096</v>
      </c>
      <c r="B485" t="s">
        <v>1206</v>
      </c>
      <c r="C485">
        <v>53169216</v>
      </c>
      <c r="D485" t="s">
        <v>89</v>
      </c>
      <c r="E485" t="s">
        <v>136</v>
      </c>
      <c r="F485" t="s">
        <v>1135</v>
      </c>
      <c r="G485">
        <v>47.728650000000002</v>
      </c>
      <c r="H485">
        <v>-122.29913999999999</v>
      </c>
      <c r="I485" t="s">
        <v>27</v>
      </c>
      <c r="J485">
        <v>64</v>
      </c>
      <c r="K485">
        <v>2</v>
      </c>
      <c r="L485">
        <v>158</v>
      </c>
      <c r="M485" s="3">
        <v>45888</v>
      </c>
      <c r="N485">
        <v>1.35</v>
      </c>
      <c r="O485">
        <v>1</v>
      </c>
      <c r="P485">
        <v>9</v>
      </c>
      <c r="Q485">
        <v>13</v>
      </c>
      <c r="R485" t="s">
        <v>1207</v>
      </c>
    </row>
    <row r="486" spans="1:18" x14ac:dyDescent="0.25">
      <c r="A486">
        <v>10332360</v>
      </c>
      <c r="B486" t="s">
        <v>1208</v>
      </c>
      <c r="C486">
        <v>29666316</v>
      </c>
      <c r="D486" t="s">
        <v>1209</v>
      </c>
      <c r="E486" t="s">
        <v>68</v>
      </c>
      <c r="F486" t="s">
        <v>157</v>
      </c>
      <c r="G486">
        <v>47.569389999999999</v>
      </c>
      <c r="H486">
        <v>-122.38773</v>
      </c>
      <c r="I486" t="s">
        <v>22</v>
      </c>
      <c r="J486">
        <v>107</v>
      </c>
      <c r="K486">
        <v>2</v>
      </c>
      <c r="L486">
        <v>485</v>
      </c>
      <c r="M486" s="3">
        <v>45915</v>
      </c>
      <c r="N486">
        <v>4.13</v>
      </c>
      <c r="O486">
        <v>15</v>
      </c>
      <c r="P486">
        <v>248</v>
      </c>
      <c r="Q486">
        <v>65</v>
      </c>
      <c r="R486" t="s">
        <v>1210</v>
      </c>
    </row>
    <row r="487" spans="1:18" x14ac:dyDescent="0.25">
      <c r="A487">
        <v>10344631</v>
      </c>
      <c r="B487" t="s">
        <v>1211</v>
      </c>
      <c r="C487">
        <v>4221474</v>
      </c>
      <c r="D487" t="s">
        <v>899</v>
      </c>
      <c r="E487" t="s">
        <v>203</v>
      </c>
      <c r="F487" t="s">
        <v>1111</v>
      </c>
      <c r="G487">
        <v>47.693527000000003</v>
      </c>
      <c r="H487">
        <v>-122.342133</v>
      </c>
      <c r="I487" t="s">
        <v>27</v>
      </c>
      <c r="J487">
        <v>120</v>
      </c>
      <c r="K487">
        <v>30</v>
      </c>
      <c r="L487">
        <v>83</v>
      </c>
      <c r="M487" s="3">
        <v>44681</v>
      </c>
      <c r="N487">
        <v>0.74</v>
      </c>
      <c r="O487">
        <v>1</v>
      </c>
      <c r="P487">
        <v>365</v>
      </c>
      <c r="Q487">
        <v>0</v>
      </c>
    </row>
    <row r="488" spans="1:18" x14ac:dyDescent="0.25">
      <c r="A488">
        <v>10459203</v>
      </c>
      <c r="B488" t="s">
        <v>1212</v>
      </c>
      <c r="C488">
        <v>53892581</v>
      </c>
      <c r="D488" t="s">
        <v>1213</v>
      </c>
      <c r="E488" t="s">
        <v>20</v>
      </c>
      <c r="F488" t="s">
        <v>225</v>
      </c>
      <c r="G488">
        <v>47.669820000000001</v>
      </c>
      <c r="H488">
        <v>-122.29474999999999</v>
      </c>
      <c r="I488" t="s">
        <v>22</v>
      </c>
      <c r="J488">
        <v>125</v>
      </c>
      <c r="K488">
        <v>30</v>
      </c>
      <c r="L488">
        <v>141</v>
      </c>
      <c r="M488" s="3">
        <v>44763</v>
      </c>
      <c r="N488">
        <v>1.19</v>
      </c>
      <c r="O488">
        <v>1</v>
      </c>
      <c r="P488">
        <v>142</v>
      </c>
      <c r="Q488">
        <v>0</v>
      </c>
      <c r="R488" t="s">
        <v>1214</v>
      </c>
    </row>
    <row r="489" spans="1:18" x14ac:dyDescent="0.25">
      <c r="A489">
        <v>10497998</v>
      </c>
      <c r="B489" t="s">
        <v>1215</v>
      </c>
      <c r="C489">
        <v>1942286</v>
      </c>
      <c r="D489" t="s">
        <v>1177</v>
      </c>
      <c r="E489" t="s">
        <v>150</v>
      </c>
      <c r="F489" t="s">
        <v>151</v>
      </c>
      <c r="G489">
        <v>47.621940000000002</v>
      </c>
      <c r="H489">
        <v>-122.29627000000001</v>
      </c>
      <c r="I489" t="s">
        <v>22</v>
      </c>
      <c r="J489">
        <v>165</v>
      </c>
      <c r="K489">
        <v>4</v>
      </c>
      <c r="L489">
        <v>371</v>
      </c>
      <c r="M489" s="3">
        <v>45907</v>
      </c>
      <c r="N489">
        <v>3.16</v>
      </c>
      <c r="O489">
        <v>1</v>
      </c>
      <c r="P489">
        <v>55</v>
      </c>
      <c r="Q489">
        <v>36</v>
      </c>
      <c r="R489" t="s">
        <v>1216</v>
      </c>
    </row>
    <row r="490" spans="1:18" x14ac:dyDescent="0.25">
      <c r="A490">
        <v>10552175</v>
      </c>
      <c r="B490" t="s">
        <v>1217</v>
      </c>
      <c r="C490">
        <v>53650144</v>
      </c>
      <c r="D490" t="s">
        <v>1218</v>
      </c>
      <c r="E490" t="s">
        <v>167</v>
      </c>
      <c r="F490" t="s">
        <v>167</v>
      </c>
      <c r="G490">
        <v>47.668399999999998</v>
      </c>
      <c r="H490">
        <v>-122.30589999999999</v>
      </c>
      <c r="I490" t="s">
        <v>22</v>
      </c>
      <c r="J490">
        <v>436</v>
      </c>
      <c r="K490">
        <v>300</v>
      </c>
      <c r="L490">
        <v>43</v>
      </c>
      <c r="M490" s="3">
        <v>44487</v>
      </c>
      <c r="N490">
        <v>0.37</v>
      </c>
      <c r="O490">
        <v>4</v>
      </c>
      <c r="P490">
        <v>364</v>
      </c>
      <c r="Q490">
        <v>0</v>
      </c>
      <c r="R490" t="s">
        <v>1219</v>
      </c>
    </row>
    <row r="491" spans="1:18" x14ac:dyDescent="0.25">
      <c r="A491">
        <v>10565147</v>
      </c>
      <c r="B491" t="s">
        <v>1220</v>
      </c>
      <c r="C491">
        <v>51477068</v>
      </c>
      <c r="D491" t="s">
        <v>1221</v>
      </c>
      <c r="E491" t="s">
        <v>121</v>
      </c>
      <c r="F491" t="s">
        <v>122</v>
      </c>
      <c r="G491">
        <v>47.59198</v>
      </c>
      <c r="H491">
        <v>-122.31716</v>
      </c>
      <c r="I491" t="s">
        <v>22</v>
      </c>
      <c r="J491">
        <v>133</v>
      </c>
      <c r="K491">
        <v>1</v>
      </c>
      <c r="L491">
        <v>183</v>
      </c>
      <c r="M491" s="3">
        <v>45922</v>
      </c>
      <c r="N491">
        <v>1.56</v>
      </c>
      <c r="O491">
        <v>6</v>
      </c>
      <c r="P491">
        <v>137</v>
      </c>
      <c r="Q491">
        <v>21</v>
      </c>
      <c r="R491" t="s">
        <v>1222</v>
      </c>
    </row>
    <row r="492" spans="1:18" x14ac:dyDescent="0.25">
      <c r="A492">
        <v>10569919</v>
      </c>
      <c r="B492" t="s">
        <v>1223</v>
      </c>
      <c r="C492">
        <v>54518454</v>
      </c>
      <c r="D492" t="s">
        <v>1224</v>
      </c>
      <c r="E492" t="s">
        <v>83</v>
      </c>
      <c r="F492" t="s">
        <v>545</v>
      </c>
      <c r="G492">
        <v>47.606900000000003</v>
      </c>
      <c r="H492">
        <v>-122.33823</v>
      </c>
      <c r="I492" t="s">
        <v>22</v>
      </c>
      <c r="J492">
        <v>353</v>
      </c>
      <c r="K492">
        <v>2</v>
      </c>
      <c r="L492">
        <v>114</v>
      </c>
      <c r="M492" s="3">
        <v>45908</v>
      </c>
      <c r="N492">
        <v>0.99</v>
      </c>
      <c r="O492">
        <v>11</v>
      </c>
      <c r="P492">
        <v>268</v>
      </c>
      <c r="Q492">
        <v>22</v>
      </c>
      <c r="R492" t="s">
        <v>1225</v>
      </c>
    </row>
    <row r="493" spans="1:18" x14ac:dyDescent="0.25">
      <c r="A493">
        <v>10599859</v>
      </c>
      <c r="B493" t="s">
        <v>1226</v>
      </c>
      <c r="C493">
        <v>30365082</v>
      </c>
      <c r="D493" t="s">
        <v>285</v>
      </c>
      <c r="E493" t="s">
        <v>68</v>
      </c>
      <c r="F493" t="s">
        <v>69</v>
      </c>
      <c r="G493">
        <v>47.578940000000003</v>
      </c>
      <c r="H493">
        <v>-122.41211</v>
      </c>
      <c r="I493" t="s">
        <v>22</v>
      </c>
      <c r="J493">
        <v>95</v>
      </c>
      <c r="K493">
        <v>30</v>
      </c>
      <c r="L493">
        <v>97</v>
      </c>
      <c r="M493" s="3">
        <v>44422</v>
      </c>
      <c r="N493">
        <v>0.83</v>
      </c>
      <c r="O493">
        <v>2</v>
      </c>
      <c r="P493">
        <v>365</v>
      </c>
      <c r="Q493">
        <v>0</v>
      </c>
      <c r="R493" t="s">
        <v>1227</v>
      </c>
    </row>
    <row r="494" spans="1:18" x14ac:dyDescent="0.25">
      <c r="A494">
        <v>10677610</v>
      </c>
      <c r="B494" t="s">
        <v>1228</v>
      </c>
      <c r="C494">
        <v>55154753</v>
      </c>
      <c r="D494" t="s">
        <v>1229</v>
      </c>
      <c r="E494" t="s">
        <v>83</v>
      </c>
      <c r="F494" t="s">
        <v>164</v>
      </c>
      <c r="G494">
        <v>47.613</v>
      </c>
      <c r="H494">
        <v>-122.34735000000001</v>
      </c>
      <c r="I494" t="s">
        <v>22</v>
      </c>
      <c r="J494">
        <v>162</v>
      </c>
      <c r="K494">
        <v>3</v>
      </c>
      <c r="L494">
        <v>201</v>
      </c>
      <c r="M494" s="3">
        <v>45908</v>
      </c>
      <c r="N494">
        <v>1.74</v>
      </c>
      <c r="O494">
        <v>1</v>
      </c>
      <c r="P494">
        <v>75</v>
      </c>
      <c r="Q494">
        <v>35</v>
      </c>
      <c r="R494" t="s">
        <v>1230</v>
      </c>
    </row>
    <row r="495" spans="1:18" x14ac:dyDescent="0.25">
      <c r="A495">
        <v>10773688</v>
      </c>
      <c r="B495" t="s">
        <v>1231</v>
      </c>
      <c r="C495">
        <v>22764472</v>
      </c>
      <c r="D495" t="s">
        <v>1232</v>
      </c>
      <c r="E495" t="s">
        <v>121</v>
      </c>
      <c r="F495" t="s">
        <v>122</v>
      </c>
      <c r="G495">
        <v>47.587620000000001</v>
      </c>
      <c r="H495">
        <v>-122.31519</v>
      </c>
      <c r="I495" t="s">
        <v>22</v>
      </c>
      <c r="J495">
        <v>291</v>
      </c>
      <c r="K495">
        <v>2</v>
      </c>
      <c r="L495">
        <v>234</v>
      </c>
      <c r="M495" s="3">
        <v>45900</v>
      </c>
      <c r="N495">
        <v>2.0099999999999998</v>
      </c>
      <c r="O495">
        <v>3</v>
      </c>
      <c r="P495">
        <v>332</v>
      </c>
      <c r="Q495">
        <v>22</v>
      </c>
      <c r="R495" t="s">
        <v>1233</v>
      </c>
    </row>
    <row r="496" spans="1:18" x14ac:dyDescent="0.25">
      <c r="A496">
        <v>10790541</v>
      </c>
      <c r="B496" t="s">
        <v>1234</v>
      </c>
      <c r="C496">
        <v>42619492</v>
      </c>
      <c r="D496" t="s">
        <v>1235</v>
      </c>
      <c r="E496" t="s">
        <v>180</v>
      </c>
      <c r="F496" t="s">
        <v>1236</v>
      </c>
      <c r="G496">
        <v>47.553980000000003</v>
      </c>
      <c r="H496">
        <v>-122.35535</v>
      </c>
      <c r="I496" t="s">
        <v>27</v>
      </c>
      <c r="J496">
        <v>50</v>
      </c>
      <c r="K496">
        <v>3</v>
      </c>
      <c r="L496">
        <v>21</v>
      </c>
      <c r="M496" s="3">
        <v>45912</v>
      </c>
      <c r="N496">
        <v>0.28000000000000003</v>
      </c>
      <c r="O496">
        <v>3</v>
      </c>
      <c r="P496">
        <v>136</v>
      </c>
      <c r="Q496">
        <v>2</v>
      </c>
      <c r="R496" t="s">
        <v>1237</v>
      </c>
    </row>
    <row r="497" spans="1:18" x14ac:dyDescent="0.25">
      <c r="A497">
        <v>10814218</v>
      </c>
      <c r="B497" t="s">
        <v>1238</v>
      </c>
      <c r="C497">
        <v>55993439</v>
      </c>
      <c r="D497" t="s">
        <v>117</v>
      </c>
      <c r="E497" t="s">
        <v>90</v>
      </c>
      <c r="F497" t="s">
        <v>91</v>
      </c>
      <c r="G497">
        <v>47.621929999999999</v>
      </c>
      <c r="H497">
        <v>-122.32563</v>
      </c>
      <c r="I497" t="s">
        <v>22</v>
      </c>
      <c r="J497">
        <v>134</v>
      </c>
      <c r="K497">
        <v>30</v>
      </c>
      <c r="L497">
        <v>166</v>
      </c>
      <c r="M497" s="3">
        <v>45790</v>
      </c>
      <c r="N497">
        <v>1.42</v>
      </c>
      <c r="O497">
        <v>11</v>
      </c>
      <c r="P497">
        <v>363</v>
      </c>
      <c r="Q497">
        <v>5</v>
      </c>
      <c r="R497" t="s">
        <v>1239</v>
      </c>
    </row>
    <row r="498" spans="1:18" x14ac:dyDescent="0.25">
      <c r="A498">
        <v>10834487</v>
      </c>
      <c r="B498" t="s">
        <v>1240</v>
      </c>
      <c r="C498">
        <v>48441443</v>
      </c>
      <c r="D498" t="s">
        <v>1159</v>
      </c>
      <c r="E498" t="s">
        <v>150</v>
      </c>
      <c r="F498" t="s">
        <v>658</v>
      </c>
      <c r="G498">
        <v>47.611789999999999</v>
      </c>
      <c r="H498">
        <v>-122.3135</v>
      </c>
      <c r="I498" t="s">
        <v>27</v>
      </c>
      <c r="J498">
        <v>75</v>
      </c>
      <c r="K498">
        <v>30</v>
      </c>
      <c r="L498">
        <v>0</v>
      </c>
      <c r="M498" s="3"/>
      <c r="O498">
        <v>5</v>
      </c>
      <c r="P498">
        <v>365</v>
      </c>
      <c r="Q498">
        <v>0</v>
      </c>
    </row>
    <row r="499" spans="1:18" x14ac:dyDescent="0.25">
      <c r="A499">
        <v>10835493</v>
      </c>
      <c r="B499" t="s">
        <v>1241</v>
      </c>
      <c r="C499">
        <v>53624504</v>
      </c>
      <c r="D499" t="s">
        <v>1242</v>
      </c>
      <c r="E499" t="s">
        <v>34</v>
      </c>
      <c r="F499" t="s">
        <v>237</v>
      </c>
      <c r="G499">
        <v>47.673679999999997</v>
      </c>
      <c r="H499">
        <v>-122.36284000000001</v>
      </c>
      <c r="I499" t="s">
        <v>27</v>
      </c>
      <c r="J499">
        <v>59</v>
      </c>
      <c r="K499">
        <v>2</v>
      </c>
      <c r="L499">
        <v>252</v>
      </c>
      <c r="M499" s="3">
        <v>45881</v>
      </c>
      <c r="N499">
        <v>2.21</v>
      </c>
      <c r="O499">
        <v>1</v>
      </c>
      <c r="P499">
        <v>28</v>
      </c>
      <c r="Q499">
        <v>22</v>
      </c>
      <c r="R499" t="s">
        <v>1243</v>
      </c>
    </row>
    <row r="500" spans="1:18" x14ac:dyDescent="0.25">
      <c r="A500">
        <v>10880656</v>
      </c>
      <c r="B500" t="s">
        <v>1244</v>
      </c>
      <c r="C500">
        <v>30388246</v>
      </c>
      <c r="D500" t="s">
        <v>1245</v>
      </c>
      <c r="E500" t="s">
        <v>20</v>
      </c>
      <c r="F500" t="s">
        <v>43</v>
      </c>
      <c r="G500">
        <v>47.66386</v>
      </c>
      <c r="H500">
        <v>-122.36015</v>
      </c>
      <c r="I500" t="s">
        <v>22</v>
      </c>
      <c r="J500">
        <v>105</v>
      </c>
      <c r="K500">
        <v>30</v>
      </c>
      <c r="L500">
        <v>50</v>
      </c>
      <c r="M500" s="3">
        <v>45592</v>
      </c>
      <c r="N500">
        <v>0.45</v>
      </c>
      <c r="O500">
        <v>1</v>
      </c>
      <c r="P500">
        <v>234</v>
      </c>
      <c r="Q500">
        <v>1</v>
      </c>
    </row>
    <row r="501" spans="1:18" x14ac:dyDescent="0.25">
      <c r="A501">
        <v>10949926</v>
      </c>
      <c r="B501" t="s">
        <v>1246</v>
      </c>
      <c r="C501">
        <v>49819362</v>
      </c>
      <c r="D501" t="s">
        <v>1247</v>
      </c>
      <c r="E501" t="s">
        <v>73</v>
      </c>
      <c r="F501" t="s">
        <v>273</v>
      </c>
      <c r="G501">
        <v>47.638590000000001</v>
      </c>
      <c r="H501">
        <v>-122.36496</v>
      </c>
      <c r="I501" t="s">
        <v>22</v>
      </c>
      <c r="J501">
        <v>143</v>
      </c>
      <c r="K501">
        <v>3</v>
      </c>
      <c r="L501">
        <v>379</v>
      </c>
      <c r="M501" s="3">
        <v>45908</v>
      </c>
      <c r="N501">
        <v>3.24</v>
      </c>
      <c r="O501">
        <v>3</v>
      </c>
      <c r="P501">
        <v>316</v>
      </c>
      <c r="Q501">
        <v>29</v>
      </c>
      <c r="R501" t="s">
        <v>1248</v>
      </c>
    </row>
    <row r="502" spans="1:18" x14ac:dyDescent="0.25">
      <c r="A502">
        <v>10969868</v>
      </c>
      <c r="B502" t="s">
        <v>1249</v>
      </c>
      <c r="C502">
        <v>56911340</v>
      </c>
      <c r="D502" t="s">
        <v>853</v>
      </c>
      <c r="E502" t="s">
        <v>20</v>
      </c>
      <c r="F502" t="s">
        <v>43</v>
      </c>
      <c r="G502">
        <v>47.661259999999999</v>
      </c>
      <c r="H502">
        <v>-122.35059</v>
      </c>
      <c r="I502" t="s">
        <v>22</v>
      </c>
      <c r="J502">
        <v>1000</v>
      </c>
      <c r="K502">
        <v>30</v>
      </c>
      <c r="L502">
        <v>215</v>
      </c>
      <c r="M502" s="3">
        <v>45538</v>
      </c>
      <c r="N502">
        <v>1.84</v>
      </c>
      <c r="O502">
        <v>1</v>
      </c>
      <c r="P502">
        <v>364</v>
      </c>
      <c r="Q502">
        <v>0</v>
      </c>
      <c r="R502" t="s">
        <v>1250</v>
      </c>
    </row>
    <row r="503" spans="1:18" x14ac:dyDescent="0.25">
      <c r="A503">
        <v>11022927</v>
      </c>
      <c r="B503" t="s">
        <v>1251</v>
      </c>
      <c r="C503">
        <v>15563461</v>
      </c>
      <c r="D503" t="s">
        <v>160</v>
      </c>
      <c r="E503" t="s">
        <v>20</v>
      </c>
      <c r="F503" t="s">
        <v>366</v>
      </c>
      <c r="G503">
        <v>47.664169999999999</v>
      </c>
      <c r="H503">
        <v>-122.28776000000001</v>
      </c>
      <c r="I503" t="s">
        <v>22</v>
      </c>
      <c r="J503">
        <v>70</v>
      </c>
      <c r="K503">
        <v>30</v>
      </c>
      <c r="L503">
        <v>25</v>
      </c>
      <c r="M503" s="3">
        <v>45910</v>
      </c>
      <c r="N503">
        <v>0.22</v>
      </c>
      <c r="O503">
        <v>1</v>
      </c>
      <c r="P503">
        <v>120</v>
      </c>
      <c r="Q503">
        <v>3</v>
      </c>
    </row>
    <row r="504" spans="1:18" x14ac:dyDescent="0.25">
      <c r="A504">
        <v>11069945</v>
      </c>
      <c r="B504" t="s">
        <v>1252</v>
      </c>
      <c r="C504">
        <v>57465462</v>
      </c>
      <c r="D504" t="s">
        <v>1253</v>
      </c>
      <c r="E504" t="s">
        <v>167</v>
      </c>
      <c r="F504" t="s">
        <v>167</v>
      </c>
      <c r="G504">
        <v>47.657470000000004</v>
      </c>
      <c r="H504">
        <v>-122.31896</v>
      </c>
      <c r="I504" t="s">
        <v>22</v>
      </c>
      <c r="J504">
        <v>125</v>
      </c>
      <c r="K504">
        <v>3</v>
      </c>
      <c r="L504">
        <v>157</v>
      </c>
      <c r="M504" s="3">
        <v>45906</v>
      </c>
      <c r="N504">
        <v>1.36</v>
      </c>
      <c r="O504">
        <v>3</v>
      </c>
      <c r="P504">
        <v>165</v>
      </c>
      <c r="Q504">
        <v>10</v>
      </c>
      <c r="R504" t="s">
        <v>1254</v>
      </c>
    </row>
    <row r="505" spans="1:18" x14ac:dyDescent="0.25">
      <c r="A505">
        <v>11128182</v>
      </c>
      <c r="B505" t="s">
        <v>1255</v>
      </c>
      <c r="C505">
        <v>4754874</v>
      </c>
      <c r="D505" t="s">
        <v>1256</v>
      </c>
      <c r="E505" t="s">
        <v>150</v>
      </c>
      <c r="F505" t="s">
        <v>291</v>
      </c>
      <c r="G505">
        <v>47.609699999999997</v>
      </c>
      <c r="H505">
        <v>-122.29442</v>
      </c>
      <c r="I505" t="s">
        <v>27</v>
      </c>
      <c r="J505">
        <v>84</v>
      </c>
      <c r="K505">
        <v>1</v>
      </c>
      <c r="L505">
        <v>282</v>
      </c>
      <c r="M505" s="3">
        <v>45901</v>
      </c>
      <c r="N505">
        <v>2.41</v>
      </c>
      <c r="O505">
        <v>1</v>
      </c>
      <c r="P505">
        <v>74</v>
      </c>
      <c r="Q505">
        <v>24</v>
      </c>
      <c r="R505" t="s">
        <v>1257</v>
      </c>
    </row>
    <row r="506" spans="1:18" x14ac:dyDescent="0.25">
      <c r="A506">
        <v>11149363</v>
      </c>
      <c r="B506" t="s">
        <v>1258</v>
      </c>
      <c r="C506">
        <v>4535629</v>
      </c>
      <c r="D506" t="s">
        <v>862</v>
      </c>
      <c r="E506" t="s">
        <v>20</v>
      </c>
      <c r="F506" t="s">
        <v>47</v>
      </c>
      <c r="G506">
        <v>47.670529999999999</v>
      </c>
      <c r="H506">
        <v>-122.35004000000001</v>
      </c>
      <c r="I506" t="s">
        <v>22</v>
      </c>
      <c r="J506">
        <v>140</v>
      </c>
      <c r="K506">
        <v>3</v>
      </c>
      <c r="L506">
        <v>162</v>
      </c>
      <c r="M506" s="3">
        <v>45917</v>
      </c>
      <c r="N506">
        <v>1.41</v>
      </c>
      <c r="O506">
        <v>1</v>
      </c>
      <c r="P506">
        <v>69</v>
      </c>
      <c r="Q506">
        <v>20</v>
      </c>
      <c r="R506" t="s">
        <v>1259</v>
      </c>
    </row>
    <row r="507" spans="1:18" x14ac:dyDescent="0.25">
      <c r="A507">
        <v>11227336</v>
      </c>
      <c r="B507" t="s">
        <v>1260</v>
      </c>
      <c r="C507">
        <v>58512730</v>
      </c>
      <c r="D507" t="s">
        <v>1261</v>
      </c>
      <c r="E507" t="s">
        <v>180</v>
      </c>
      <c r="F507" t="s">
        <v>480</v>
      </c>
      <c r="G507">
        <v>47.556800861889499</v>
      </c>
      <c r="H507">
        <v>-122.36426907232401</v>
      </c>
      <c r="I507" t="s">
        <v>22</v>
      </c>
      <c r="J507">
        <v>0</v>
      </c>
      <c r="K507">
        <v>30</v>
      </c>
      <c r="L507">
        <v>26</v>
      </c>
      <c r="M507" s="3">
        <v>45626</v>
      </c>
      <c r="N507">
        <v>1.21</v>
      </c>
      <c r="O507">
        <v>1</v>
      </c>
      <c r="P507">
        <v>0</v>
      </c>
      <c r="Q507">
        <v>5</v>
      </c>
      <c r="R507" t="s">
        <v>1262</v>
      </c>
    </row>
    <row r="508" spans="1:18" x14ac:dyDescent="0.25">
      <c r="A508">
        <v>11237991</v>
      </c>
      <c r="B508" t="s">
        <v>1263</v>
      </c>
      <c r="C508">
        <v>20472799</v>
      </c>
      <c r="D508" t="s">
        <v>1229</v>
      </c>
      <c r="E508" t="s">
        <v>54</v>
      </c>
      <c r="F508" t="s">
        <v>937</v>
      </c>
      <c r="G508">
        <v>47.544310000000003</v>
      </c>
      <c r="H508">
        <v>-122.27173000000001</v>
      </c>
      <c r="I508" t="s">
        <v>22</v>
      </c>
      <c r="J508">
        <v>85</v>
      </c>
      <c r="K508">
        <v>30</v>
      </c>
      <c r="L508">
        <v>13</v>
      </c>
      <c r="M508" s="3">
        <v>45736</v>
      </c>
      <c r="N508">
        <v>0.31</v>
      </c>
      <c r="O508">
        <v>2</v>
      </c>
      <c r="P508">
        <v>213</v>
      </c>
      <c r="Q508">
        <v>2</v>
      </c>
    </row>
    <row r="509" spans="1:18" x14ac:dyDescent="0.25">
      <c r="A509">
        <v>11254431</v>
      </c>
      <c r="B509" t="s">
        <v>1264</v>
      </c>
      <c r="C509">
        <v>19984963</v>
      </c>
      <c r="D509" t="s">
        <v>285</v>
      </c>
      <c r="E509" t="s">
        <v>34</v>
      </c>
      <c r="F509" t="s">
        <v>237</v>
      </c>
      <c r="G509">
        <v>47.666690000000003</v>
      </c>
      <c r="H509">
        <v>-122.3663</v>
      </c>
      <c r="I509" t="s">
        <v>27</v>
      </c>
      <c r="J509">
        <v>140</v>
      </c>
      <c r="K509">
        <v>365</v>
      </c>
      <c r="L509">
        <v>0</v>
      </c>
      <c r="M509" s="3"/>
      <c r="O509">
        <v>1</v>
      </c>
      <c r="P509">
        <v>365</v>
      </c>
      <c r="Q509">
        <v>0</v>
      </c>
    </row>
    <row r="510" spans="1:18" x14ac:dyDescent="0.25">
      <c r="A510">
        <v>11257096</v>
      </c>
      <c r="B510" t="s">
        <v>1265</v>
      </c>
      <c r="C510">
        <v>13771267</v>
      </c>
      <c r="D510" t="s">
        <v>359</v>
      </c>
      <c r="E510" t="s">
        <v>20</v>
      </c>
      <c r="F510" t="s">
        <v>43</v>
      </c>
      <c r="G510">
        <v>47.661999999999999</v>
      </c>
      <c r="H510">
        <v>-122.34943</v>
      </c>
      <c r="I510" t="s">
        <v>22</v>
      </c>
      <c r="J510">
        <v>138</v>
      </c>
      <c r="K510">
        <v>2</v>
      </c>
      <c r="L510">
        <v>213</v>
      </c>
      <c r="M510" s="3">
        <v>45901</v>
      </c>
      <c r="N510">
        <v>1.83</v>
      </c>
      <c r="O510">
        <v>1</v>
      </c>
      <c r="P510">
        <v>35</v>
      </c>
      <c r="Q510">
        <v>5</v>
      </c>
      <c r="R510" t="s">
        <v>1266</v>
      </c>
    </row>
    <row r="511" spans="1:18" x14ac:dyDescent="0.25">
      <c r="A511">
        <v>11304405</v>
      </c>
      <c r="B511" t="s">
        <v>1267</v>
      </c>
      <c r="C511">
        <v>49894948</v>
      </c>
      <c r="D511" t="s">
        <v>1177</v>
      </c>
      <c r="E511" t="s">
        <v>34</v>
      </c>
      <c r="F511" t="s">
        <v>295</v>
      </c>
      <c r="G511">
        <v>47.686239999999998</v>
      </c>
      <c r="H511">
        <v>-122.38139</v>
      </c>
      <c r="I511" t="s">
        <v>22</v>
      </c>
      <c r="J511">
        <v>106</v>
      </c>
      <c r="K511">
        <v>2</v>
      </c>
      <c r="L511">
        <v>646</v>
      </c>
      <c r="M511" s="3">
        <v>45908</v>
      </c>
      <c r="N511">
        <v>5.55</v>
      </c>
      <c r="O511">
        <v>1</v>
      </c>
      <c r="P511">
        <v>230</v>
      </c>
      <c r="Q511">
        <v>43</v>
      </c>
      <c r="R511" t="s">
        <v>1268</v>
      </c>
    </row>
    <row r="512" spans="1:18" x14ac:dyDescent="0.25">
      <c r="A512">
        <v>11322973</v>
      </c>
      <c r="B512" t="s">
        <v>1269</v>
      </c>
      <c r="C512">
        <v>12627155</v>
      </c>
      <c r="D512" t="s">
        <v>1270</v>
      </c>
      <c r="E512" t="s">
        <v>54</v>
      </c>
      <c r="F512" t="s">
        <v>55</v>
      </c>
      <c r="G512">
        <v>47.557859999999998</v>
      </c>
      <c r="H512">
        <v>-122.28203999999999</v>
      </c>
      <c r="I512" t="s">
        <v>22</v>
      </c>
      <c r="J512">
        <v>0</v>
      </c>
      <c r="K512">
        <v>30</v>
      </c>
      <c r="L512">
        <v>19</v>
      </c>
      <c r="M512" s="3">
        <v>45375</v>
      </c>
      <c r="N512">
        <v>0.16</v>
      </c>
      <c r="O512">
        <v>1</v>
      </c>
      <c r="P512">
        <v>0</v>
      </c>
      <c r="Q512">
        <v>0</v>
      </c>
      <c r="R512" t="s">
        <v>1271</v>
      </c>
    </row>
    <row r="513" spans="1:18" x14ac:dyDescent="0.25">
      <c r="A513">
        <v>11392479</v>
      </c>
      <c r="B513" t="s">
        <v>1272</v>
      </c>
      <c r="C513">
        <v>57569802</v>
      </c>
      <c r="D513" t="s">
        <v>433</v>
      </c>
      <c r="E513" t="s">
        <v>203</v>
      </c>
      <c r="F513" t="s">
        <v>303</v>
      </c>
      <c r="G513">
        <v>47.718710000000002</v>
      </c>
      <c r="H513">
        <v>-122.33538</v>
      </c>
      <c r="I513" t="s">
        <v>22</v>
      </c>
      <c r="J513">
        <v>99</v>
      </c>
      <c r="K513">
        <v>30</v>
      </c>
      <c r="L513">
        <v>68</v>
      </c>
      <c r="M513" s="3">
        <v>45554</v>
      </c>
      <c r="N513">
        <v>0.59</v>
      </c>
      <c r="O513">
        <v>1</v>
      </c>
      <c r="P513">
        <v>246</v>
      </c>
      <c r="Q513">
        <v>0</v>
      </c>
    </row>
    <row r="514" spans="1:18" x14ac:dyDescent="0.25">
      <c r="A514">
        <v>11398085</v>
      </c>
      <c r="B514" t="s">
        <v>1273</v>
      </c>
      <c r="C514">
        <v>59816374</v>
      </c>
      <c r="D514" t="s">
        <v>1274</v>
      </c>
      <c r="E514" t="s">
        <v>1275</v>
      </c>
      <c r="F514" t="s">
        <v>1275</v>
      </c>
      <c r="G514">
        <v>47.635629999999999</v>
      </c>
      <c r="H514">
        <v>-122.3882</v>
      </c>
      <c r="I514" t="s">
        <v>22</v>
      </c>
      <c r="J514">
        <v>89</v>
      </c>
      <c r="K514">
        <v>1</v>
      </c>
      <c r="L514">
        <v>961</v>
      </c>
      <c r="M514" s="3">
        <v>45179</v>
      </c>
      <c r="N514">
        <v>8.4</v>
      </c>
      <c r="O514">
        <v>1</v>
      </c>
      <c r="P514">
        <v>141</v>
      </c>
      <c r="Q514">
        <v>0</v>
      </c>
      <c r="R514" t="s">
        <v>1276</v>
      </c>
    </row>
    <row r="515" spans="1:18" x14ac:dyDescent="0.25">
      <c r="A515">
        <v>11421714</v>
      </c>
      <c r="B515" t="s">
        <v>1277</v>
      </c>
      <c r="C515">
        <v>51115341</v>
      </c>
      <c r="D515" t="s">
        <v>1278</v>
      </c>
      <c r="E515" t="s">
        <v>83</v>
      </c>
      <c r="F515" t="s">
        <v>164</v>
      </c>
      <c r="G515">
        <v>47.614739999999998</v>
      </c>
      <c r="H515">
        <v>-122.34884</v>
      </c>
      <c r="I515" t="s">
        <v>27</v>
      </c>
      <c r="J515">
        <v>115</v>
      </c>
      <c r="K515">
        <v>30</v>
      </c>
      <c r="L515">
        <v>84</v>
      </c>
      <c r="M515" s="3">
        <v>45828</v>
      </c>
      <c r="N515">
        <v>0.72</v>
      </c>
      <c r="O515">
        <v>1</v>
      </c>
      <c r="P515">
        <v>53</v>
      </c>
      <c r="Q515">
        <v>1</v>
      </c>
    </row>
    <row r="516" spans="1:18" x14ac:dyDescent="0.25">
      <c r="A516">
        <v>11462366</v>
      </c>
      <c r="B516" t="s">
        <v>1279</v>
      </c>
      <c r="C516">
        <v>33360</v>
      </c>
      <c r="D516" t="s">
        <v>160</v>
      </c>
      <c r="E516" t="s">
        <v>68</v>
      </c>
      <c r="F516" t="s">
        <v>101</v>
      </c>
      <c r="G516">
        <v>47.583530000000003</v>
      </c>
      <c r="H516">
        <v>-122.39937999999999</v>
      </c>
      <c r="I516" t="s">
        <v>22</v>
      </c>
      <c r="J516">
        <v>233</v>
      </c>
      <c r="K516">
        <v>30</v>
      </c>
      <c r="L516">
        <v>164</v>
      </c>
      <c r="M516" s="3">
        <v>45913</v>
      </c>
      <c r="N516">
        <v>1.43</v>
      </c>
      <c r="O516">
        <v>5</v>
      </c>
      <c r="P516">
        <v>316</v>
      </c>
      <c r="Q516">
        <v>19</v>
      </c>
      <c r="R516" t="s">
        <v>1280</v>
      </c>
    </row>
    <row r="517" spans="1:18" x14ac:dyDescent="0.25">
      <c r="A517">
        <v>11462832</v>
      </c>
      <c r="B517" t="s">
        <v>1281</v>
      </c>
      <c r="C517">
        <v>2277537</v>
      </c>
      <c r="D517" t="s">
        <v>1053</v>
      </c>
      <c r="E517" t="s">
        <v>167</v>
      </c>
      <c r="F517" t="s">
        <v>167</v>
      </c>
      <c r="G517">
        <v>47.669150000000002</v>
      </c>
      <c r="H517">
        <v>-122.31717</v>
      </c>
      <c r="I517" t="s">
        <v>27</v>
      </c>
      <c r="J517">
        <v>0</v>
      </c>
      <c r="K517">
        <v>30</v>
      </c>
      <c r="L517">
        <v>4</v>
      </c>
      <c r="M517" s="3">
        <v>43677</v>
      </c>
      <c r="N517">
        <v>0.03</v>
      </c>
      <c r="O517">
        <v>1</v>
      </c>
      <c r="P517">
        <v>0</v>
      </c>
      <c r="Q517">
        <v>0</v>
      </c>
    </row>
    <row r="518" spans="1:18" x14ac:dyDescent="0.25">
      <c r="A518">
        <v>11497199</v>
      </c>
      <c r="B518" t="s">
        <v>1282</v>
      </c>
      <c r="C518">
        <v>60543758</v>
      </c>
      <c r="D518" t="s">
        <v>853</v>
      </c>
      <c r="E518" t="s">
        <v>150</v>
      </c>
      <c r="F518" t="s">
        <v>151</v>
      </c>
      <c r="G518">
        <v>47.610939999999999</v>
      </c>
      <c r="H518">
        <v>-122.30078</v>
      </c>
      <c r="I518" t="s">
        <v>22</v>
      </c>
      <c r="J518">
        <v>0</v>
      </c>
      <c r="K518">
        <v>30</v>
      </c>
      <c r="L518">
        <v>135</v>
      </c>
      <c r="M518" s="3">
        <v>45515</v>
      </c>
      <c r="N518">
        <v>1.17</v>
      </c>
      <c r="O518">
        <v>1</v>
      </c>
      <c r="P518">
        <v>0</v>
      </c>
      <c r="Q518">
        <v>0</v>
      </c>
      <c r="R518" t="s">
        <v>1283</v>
      </c>
    </row>
    <row r="519" spans="1:18" x14ac:dyDescent="0.25">
      <c r="A519">
        <v>11512414</v>
      </c>
      <c r="B519" t="s">
        <v>1284</v>
      </c>
      <c r="C519">
        <v>37101658</v>
      </c>
      <c r="D519" t="s">
        <v>1285</v>
      </c>
      <c r="E519" t="s">
        <v>90</v>
      </c>
      <c r="F519" t="s">
        <v>91</v>
      </c>
      <c r="G519">
        <v>47.621470000000002</v>
      </c>
      <c r="H519">
        <v>-122.31932</v>
      </c>
      <c r="I519" t="s">
        <v>22</v>
      </c>
      <c r="J519">
        <v>222</v>
      </c>
      <c r="K519">
        <v>3</v>
      </c>
      <c r="L519">
        <v>245</v>
      </c>
      <c r="M519" s="3">
        <v>45901</v>
      </c>
      <c r="N519">
        <v>2.12</v>
      </c>
      <c r="O519">
        <v>1</v>
      </c>
      <c r="P519">
        <v>338</v>
      </c>
      <c r="Q519">
        <v>13</v>
      </c>
      <c r="R519" t="s">
        <v>1286</v>
      </c>
    </row>
    <row r="520" spans="1:18" x14ac:dyDescent="0.25">
      <c r="A520">
        <v>11573287</v>
      </c>
      <c r="B520" t="s">
        <v>1287</v>
      </c>
      <c r="C520">
        <v>61141478</v>
      </c>
      <c r="D520" t="s">
        <v>1288</v>
      </c>
      <c r="E520" t="s">
        <v>406</v>
      </c>
      <c r="F520" t="s">
        <v>406</v>
      </c>
      <c r="G520">
        <v>47.565660000000001</v>
      </c>
      <c r="H520">
        <v>-122.27088999999999</v>
      </c>
      <c r="I520" t="s">
        <v>22</v>
      </c>
      <c r="J520">
        <v>102</v>
      </c>
      <c r="K520">
        <v>3</v>
      </c>
      <c r="L520">
        <v>117</v>
      </c>
      <c r="M520" s="3">
        <v>45823</v>
      </c>
      <c r="N520">
        <v>1.06</v>
      </c>
      <c r="O520">
        <v>1</v>
      </c>
      <c r="P520">
        <v>106</v>
      </c>
      <c r="Q520">
        <v>19</v>
      </c>
      <c r="R520" t="s">
        <v>1289</v>
      </c>
    </row>
    <row r="521" spans="1:18" x14ac:dyDescent="0.25">
      <c r="A521">
        <v>11601374</v>
      </c>
      <c r="B521" t="s">
        <v>1290</v>
      </c>
      <c r="C521">
        <v>47332984</v>
      </c>
      <c r="D521" t="s">
        <v>1291</v>
      </c>
      <c r="E521" t="s">
        <v>73</v>
      </c>
      <c r="F521" t="s">
        <v>74</v>
      </c>
      <c r="G521">
        <v>47.648339999999997</v>
      </c>
      <c r="H521">
        <v>-122.36011999999999</v>
      </c>
      <c r="I521" t="s">
        <v>22</v>
      </c>
      <c r="J521">
        <v>121</v>
      </c>
      <c r="K521">
        <v>1</v>
      </c>
      <c r="L521">
        <v>471</v>
      </c>
      <c r="M521" s="3">
        <v>45914</v>
      </c>
      <c r="N521">
        <v>4.05</v>
      </c>
      <c r="O521">
        <v>3</v>
      </c>
      <c r="P521">
        <v>263</v>
      </c>
      <c r="Q521">
        <v>22</v>
      </c>
      <c r="R521" t="s">
        <v>1292</v>
      </c>
    </row>
    <row r="522" spans="1:18" x14ac:dyDescent="0.25">
      <c r="A522">
        <v>11661411</v>
      </c>
      <c r="B522" t="s">
        <v>1293</v>
      </c>
      <c r="C522">
        <v>30162561</v>
      </c>
      <c r="D522" t="s">
        <v>285</v>
      </c>
      <c r="E522" t="s">
        <v>68</v>
      </c>
      <c r="F522" t="s">
        <v>69</v>
      </c>
      <c r="G522">
        <v>47.575714378978901</v>
      </c>
      <c r="H522">
        <v>-122.403577920766</v>
      </c>
      <c r="I522" t="s">
        <v>22</v>
      </c>
      <c r="J522">
        <v>197</v>
      </c>
      <c r="K522">
        <v>1</v>
      </c>
      <c r="L522">
        <v>72</v>
      </c>
      <c r="M522" s="3">
        <v>45920</v>
      </c>
      <c r="N522">
        <v>4.63</v>
      </c>
      <c r="O522">
        <v>1</v>
      </c>
      <c r="P522">
        <v>260</v>
      </c>
      <c r="Q522">
        <v>55</v>
      </c>
      <c r="R522" t="s">
        <v>1294</v>
      </c>
    </row>
    <row r="523" spans="1:18" x14ac:dyDescent="0.25">
      <c r="A523">
        <v>11674535</v>
      </c>
      <c r="B523" t="s">
        <v>1295</v>
      </c>
      <c r="C523">
        <v>51040817</v>
      </c>
      <c r="D523" t="s">
        <v>1296</v>
      </c>
      <c r="E523" t="s">
        <v>20</v>
      </c>
      <c r="F523" t="s">
        <v>21</v>
      </c>
      <c r="G523">
        <v>47.667529999999999</v>
      </c>
      <c r="H523">
        <v>-122.33887</v>
      </c>
      <c r="I523" t="s">
        <v>22</v>
      </c>
      <c r="J523">
        <v>135</v>
      </c>
      <c r="K523">
        <v>30</v>
      </c>
      <c r="L523">
        <v>81</v>
      </c>
      <c r="M523" s="3">
        <v>45130</v>
      </c>
      <c r="N523">
        <v>0.71</v>
      </c>
      <c r="O523">
        <v>1</v>
      </c>
      <c r="P523">
        <v>365</v>
      </c>
      <c r="Q523">
        <v>0</v>
      </c>
      <c r="R523" t="s">
        <v>1297</v>
      </c>
    </row>
    <row r="524" spans="1:18" x14ac:dyDescent="0.25">
      <c r="A524">
        <v>11697817</v>
      </c>
      <c r="B524" t="s">
        <v>1298</v>
      </c>
      <c r="C524">
        <v>59914738</v>
      </c>
      <c r="D524" t="s">
        <v>568</v>
      </c>
      <c r="E524" t="s">
        <v>68</v>
      </c>
      <c r="F524" t="s">
        <v>157</v>
      </c>
      <c r="G524">
        <v>47.56523</v>
      </c>
      <c r="H524">
        <v>-122.38892</v>
      </c>
      <c r="I524" t="s">
        <v>22</v>
      </c>
      <c r="J524">
        <v>0</v>
      </c>
      <c r="K524">
        <v>10</v>
      </c>
      <c r="L524">
        <v>57</v>
      </c>
      <c r="M524" s="3">
        <v>45140</v>
      </c>
      <c r="N524">
        <v>0.51</v>
      </c>
      <c r="O524">
        <v>1</v>
      </c>
      <c r="P524">
        <v>0</v>
      </c>
      <c r="Q524">
        <v>0</v>
      </c>
      <c r="R524" t="s">
        <v>1299</v>
      </c>
    </row>
    <row r="525" spans="1:18" x14ac:dyDescent="0.25">
      <c r="A525">
        <v>11743748</v>
      </c>
      <c r="B525" t="s">
        <v>1300</v>
      </c>
      <c r="C525">
        <v>5548832</v>
      </c>
      <c r="D525" t="s">
        <v>1301</v>
      </c>
      <c r="E525" t="s">
        <v>73</v>
      </c>
      <c r="F525" t="s">
        <v>74</v>
      </c>
      <c r="G525">
        <v>47.651615142822202</v>
      </c>
      <c r="H525">
        <v>-122.37115478515599</v>
      </c>
      <c r="I525" t="s">
        <v>22</v>
      </c>
      <c r="J525">
        <v>119</v>
      </c>
      <c r="K525">
        <v>2</v>
      </c>
      <c r="L525">
        <v>405</v>
      </c>
      <c r="M525" s="3">
        <v>45922</v>
      </c>
      <c r="N525">
        <v>3.52</v>
      </c>
      <c r="O525">
        <v>1</v>
      </c>
      <c r="P525">
        <v>45</v>
      </c>
      <c r="Q525">
        <v>47</v>
      </c>
      <c r="R525" t="s">
        <v>1302</v>
      </c>
    </row>
    <row r="526" spans="1:18" x14ac:dyDescent="0.25">
      <c r="A526">
        <v>11775115</v>
      </c>
      <c r="B526" t="s">
        <v>1303</v>
      </c>
      <c r="C526">
        <v>43307525</v>
      </c>
      <c r="D526" t="s">
        <v>1304</v>
      </c>
      <c r="E526" t="s">
        <v>90</v>
      </c>
      <c r="F526" t="s">
        <v>91</v>
      </c>
      <c r="G526">
        <v>47.635350000000003</v>
      </c>
      <c r="H526">
        <v>-122.32080000000001</v>
      </c>
      <c r="I526" t="s">
        <v>27</v>
      </c>
      <c r="J526">
        <v>0</v>
      </c>
      <c r="K526">
        <v>2</v>
      </c>
      <c r="L526">
        <v>37</v>
      </c>
      <c r="M526" s="3">
        <v>45884</v>
      </c>
      <c r="N526">
        <v>0.34</v>
      </c>
      <c r="O526">
        <v>1</v>
      </c>
      <c r="P526">
        <v>0</v>
      </c>
      <c r="Q526">
        <v>14</v>
      </c>
      <c r="R526" t="s">
        <v>1305</v>
      </c>
    </row>
    <row r="527" spans="1:18" x14ac:dyDescent="0.25">
      <c r="A527">
        <v>11819518</v>
      </c>
      <c r="B527" t="s">
        <v>1306</v>
      </c>
      <c r="C527">
        <v>62956167</v>
      </c>
      <c r="D527" t="s">
        <v>1307</v>
      </c>
      <c r="E527" t="s">
        <v>68</v>
      </c>
      <c r="F527" t="s">
        <v>69</v>
      </c>
      <c r="G527">
        <v>47.579749999999997</v>
      </c>
      <c r="H527">
        <v>-122.4036</v>
      </c>
      <c r="I527" t="s">
        <v>22</v>
      </c>
      <c r="J527">
        <v>0</v>
      </c>
      <c r="K527">
        <v>1</v>
      </c>
      <c r="L527">
        <v>94</v>
      </c>
      <c r="M527" s="3">
        <v>45819</v>
      </c>
      <c r="N527">
        <v>0.82</v>
      </c>
      <c r="O527">
        <v>1</v>
      </c>
      <c r="P527">
        <v>0</v>
      </c>
      <c r="Q527">
        <v>14</v>
      </c>
      <c r="R527" t="s">
        <v>1308</v>
      </c>
    </row>
    <row r="528" spans="1:18" x14ac:dyDescent="0.25">
      <c r="A528">
        <v>11890234</v>
      </c>
      <c r="B528" t="s">
        <v>1309</v>
      </c>
      <c r="C528">
        <v>45680524</v>
      </c>
      <c r="D528" t="s">
        <v>1101</v>
      </c>
      <c r="E528" t="s">
        <v>83</v>
      </c>
      <c r="F528" t="s">
        <v>164</v>
      </c>
      <c r="G528">
        <v>47.612929999999999</v>
      </c>
      <c r="H528">
        <v>-122.34863</v>
      </c>
      <c r="I528" t="s">
        <v>22</v>
      </c>
      <c r="J528">
        <v>82</v>
      </c>
      <c r="K528">
        <v>30</v>
      </c>
      <c r="L528">
        <v>222</v>
      </c>
      <c r="M528" s="3">
        <v>45878</v>
      </c>
      <c r="N528">
        <v>1.92</v>
      </c>
      <c r="O528">
        <v>2</v>
      </c>
      <c r="P528">
        <v>222</v>
      </c>
      <c r="Q528">
        <v>2</v>
      </c>
    </row>
    <row r="529" spans="1:18" x14ac:dyDescent="0.25">
      <c r="A529">
        <v>11892077</v>
      </c>
      <c r="B529" t="s">
        <v>1310</v>
      </c>
      <c r="C529">
        <v>28824732</v>
      </c>
      <c r="D529" t="s">
        <v>932</v>
      </c>
      <c r="E529" t="s">
        <v>68</v>
      </c>
      <c r="F529" t="s">
        <v>69</v>
      </c>
      <c r="G529">
        <v>47.564630000000001</v>
      </c>
      <c r="H529">
        <v>-122.40606</v>
      </c>
      <c r="I529" t="s">
        <v>22</v>
      </c>
      <c r="J529">
        <v>133</v>
      </c>
      <c r="K529">
        <v>30</v>
      </c>
      <c r="L529">
        <v>124</v>
      </c>
      <c r="M529" s="3">
        <v>45538</v>
      </c>
      <c r="N529">
        <v>1.0900000000000001</v>
      </c>
      <c r="O529">
        <v>1</v>
      </c>
      <c r="P529">
        <v>144</v>
      </c>
      <c r="Q529">
        <v>0</v>
      </c>
      <c r="R529" t="s">
        <v>1311</v>
      </c>
    </row>
    <row r="530" spans="1:18" x14ac:dyDescent="0.25">
      <c r="A530">
        <v>11929388</v>
      </c>
      <c r="B530" t="s">
        <v>1312</v>
      </c>
      <c r="C530">
        <v>63674214</v>
      </c>
      <c r="D530" t="s">
        <v>1313</v>
      </c>
      <c r="E530" t="s">
        <v>20</v>
      </c>
      <c r="F530" t="s">
        <v>21</v>
      </c>
      <c r="G530">
        <v>47.661929999999998</v>
      </c>
      <c r="H530">
        <v>-122.34113000000001</v>
      </c>
      <c r="I530" t="s">
        <v>22</v>
      </c>
      <c r="J530">
        <v>129</v>
      </c>
      <c r="K530">
        <v>30</v>
      </c>
      <c r="L530">
        <v>83</v>
      </c>
      <c r="M530" s="3">
        <v>45911</v>
      </c>
      <c r="N530">
        <v>0.72</v>
      </c>
      <c r="O530">
        <v>10</v>
      </c>
      <c r="P530">
        <v>299</v>
      </c>
      <c r="Q530">
        <v>3</v>
      </c>
      <c r="R530" t="s">
        <v>1314</v>
      </c>
    </row>
    <row r="531" spans="1:18" x14ac:dyDescent="0.25">
      <c r="A531">
        <v>11972509</v>
      </c>
      <c r="B531" t="s">
        <v>1315</v>
      </c>
      <c r="C531">
        <v>3074414</v>
      </c>
      <c r="D531" t="s">
        <v>117</v>
      </c>
      <c r="E531" t="s">
        <v>167</v>
      </c>
      <c r="F531" t="s">
        <v>167</v>
      </c>
      <c r="G531">
        <v>47.662990000000001</v>
      </c>
      <c r="H531">
        <v>-122.30215</v>
      </c>
      <c r="I531" t="s">
        <v>22</v>
      </c>
      <c r="J531">
        <v>132</v>
      </c>
      <c r="K531">
        <v>2</v>
      </c>
      <c r="L531">
        <v>58</v>
      </c>
      <c r="M531" s="3">
        <v>45877</v>
      </c>
      <c r="N531">
        <v>0.53</v>
      </c>
      <c r="O531">
        <v>138</v>
      </c>
      <c r="P531">
        <v>122</v>
      </c>
      <c r="Q531">
        <v>5</v>
      </c>
      <c r="R531" t="s">
        <v>168</v>
      </c>
    </row>
    <row r="532" spans="1:18" x14ac:dyDescent="0.25">
      <c r="A532">
        <v>12170734</v>
      </c>
      <c r="B532" t="s">
        <v>1316</v>
      </c>
      <c r="C532">
        <v>28878401</v>
      </c>
      <c r="D532" t="s">
        <v>1317</v>
      </c>
      <c r="E532" t="s">
        <v>73</v>
      </c>
      <c r="F532" t="s">
        <v>210</v>
      </c>
      <c r="G532">
        <v>47.641590000000001</v>
      </c>
      <c r="H532">
        <v>-122.35191</v>
      </c>
      <c r="I532" t="s">
        <v>22</v>
      </c>
      <c r="J532">
        <v>260</v>
      </c>
      <c r="K532">
        <v>2</v>
      </c>
      <c r="L532">
        <v>480</v>
      </c>
      <c r="M532" s="3">
        <v>45919</v>
      </c>
      <c r="N532">
        <v>4.2300000000000004</v>
      </c>
      <c r="O532">
        <v>1</v>
      </c>
      <c r="P532">
        <v>118</v>
      </c>
      <c r="Q532">
        <v>45</v>
      </c>
      <c r="R532" t="s">
        <v>1318</v>
      </c>
    </row>
    <row r="533" spans="1:18" x14ac:dyDescent="0.25">
      <c r="A533">
        <v>12191280</v>
      </c>
      <c r="B533" t="s">
        <v>1319</v>
      </c>
      <c r="C533">
        <v>65530409</v>
      </c>
      <c r="D533" t="s">
        <v>1320</v>
      </c>
      <c r="E533" t="s">
        <v>54</v>
      </c>
      <c r="F533" t="s">
        <v>55</v>
      </c>
      <c r="G533">
        <v>47.556179999999998</v>
      </c>
      <c r="H533">
        <v>-122.27468</v>
      </c>
      <c r="I533" t="s">
        <v>22</v>
      </c>
      <c r="J533">
        <v>139</v>
      </c>
      <c r="K533">
        <v>2</v>
      </c>
      <c r="L533">
        <v>460</v>
      </c>
      <c r="M533" s="3">
        <v>45921</v>
      </c>
      <c r="N533">
        <v>4.0199999999999996</v>
      </c>
      <c r="O533">
        <v>1</v>
      </c>
      <c r="P533">
        <v>325</v>
      </c>
      <c r="Q533">
        <v>42</v>
      </c>
      <c r="R533" t="s">
        <v>1321</v>
      </c>
    </row>
    <row r="534" spans="1:18" x14ac:dyDescent="0.25">
      <c r="A534">
        <v>12224432</v>
      </c>
      <c r="B534" t="s">
        <v>1322</v>
      </c>
      <c r="C534">
        <v>65759888</v>
      </c>
      <c r="D534" t="s">
        <v>1323</v>
      </c>
      <c r="E534" t="s">
        <v>90</v>
      </c>
      <c r="F534" t="s">
        <v>1082</v>
      </c>
      <c r="G534">
        <v>47.640079999999998</v>
      </c>
      <c r="H534">
        <v>-122.3032128</v>
      </c>
      <c r="I534" t="s">
        <v>22</v>
      </c>
      <c r="J534">
        <v>194</v>
      </c>
      <c r="K534">
        <v>3</v>
      </c>
      <c r="L534">
        <v>184</v>
      </c>
      <c r="M534" s="3">
        <v>45912</v>
      </c>
      <c r="N534">
        <v>1.63</v>
      </c>
      <c r="O534">
        <v>1</v>
      </c>
      <c r="P534">
        <v>292</v>
      </c>
      <c r="Q534">
        <v>17</v>
      </c>
      <c r="R534" t="s">
        <v>1324</v>
      </c>
    </row>
    <row r="535" spans="1:18" x14ac:dyDescent="0.25">
      <c r="A535">
        <v>12233882</v>
      </c>
      <c r="B535" t="s">
        <v>1325</v>
      </c>
      <c r="C535">
        <v>65832379</v>
      </c>
      <c r="D535" t="s">
        <v>1326</v>
      </c>
      <c r="E535" t="s">
        <v>203</v>
      </c>
      <c r="F535" t="s">
        <v>303</v>
      </c>
      <c r="G535">
        <v>47.7181</v>
      </c>
      <c r="H535">
        <v>-122.32787</v>
      </c>
      <c r="I535" t="s">
        <v>27</v>
      </c>
      <c r="J535">
        <v>0</v>
      </c>
      <c r="K535">
        <v>1</v>
      </c>
      <c r="L535">
        <v>118</v>
      </c>
      <c r="M535" s="3">
        <v>45383</v>
      </c>
      <c r="N535">
        <v>1.03</v>
      </c>
      <c r="O535">
        <v>8</v>
      </c>
      <c r="P535">
        <v>0</v>
      </c>
      <c r="Q535">
        <v>0</v>
      </c>
      <c r="R535" t="s">
        <v>1327</v>
      </c>
    </row>
    <row r="536" spans="1:18" x14ac:dyDescent="0.25">
      <c r="A536">
        <v>12249990</v>
      </c>
      <c r="B536" t="s">
        <v>1328</v>
      </c>
      <c r="C536">
        <v>14012754</v>
      </c>
      <c r="D536" t="s">
        <v>623</v>
      </c>
      <c r="E536" t="s">
        <v>20</v>
      </c>
      <c r="F536" t="s">
        <v>43</v>
      </c>
      <c r="G536">
        <v>47.655889999999999</v>
      </c>
      <c r="H536">
        <v>-122.35656</v>
      </c>
      <c r="I536" t="s">
        <v>22</v>
      </c>
      <c r="J536">
        <v>132</v>
      </c>
      <c r="K536">
        <v>2</v>
      </c>
      <c r="L536">
        <v>540</v>
      </c>
      <c r="M536" s="3">
        <v>45917</v>
      </c>
      <c r="N536">
        <v>4.7</v>
      </c>
      <c r="O536">
        <v>4</v>
      </c>
      <c r="P536">
        <v>304</v>
      </c>
      <c r="Q536">
        <v>54</v>
      </c>
      <c r="R536" t="s">
        <v>624</v>
      </c>
    </row>
    <row r="537" spans="1:18" x14ac:dyDescent="0.25">
      <c r="A537">
        <v>12272813</v>
      </c>
      <c r="B537" t="s">
        <v>1329</v>
      </c>
      <c r="C537">
        <v>66111007</v>
      </c>
      <c r="D537" t="s">
        <v>961</v>
      </c>
      <c r="E537" t="s">
        <v>20</v>
      </c>
      <c r="F537" t="s">
        <v>111</v>
      </c>
      <c r="G537">
        <v>47.673630000000003</v>
      </c>
      <c r="H537">
        <v>-122.3308</v>
      </c>
      <c r="I537" t="s">
        <v>22</v>
      </c>
      <c r="J537">
        <v>133</v>
      </c>
      <c r="K537">
        <v>3</v>
      </c>
      <c r="L537">
        <v>405</v>
      </c>
      <c r="M537" s="3">
        <v>45888</v>
      </c>
      <c r="N537">
        <v>3.58</v>
      </c>
      <c r="O537">
        <v>1</v>
      </c>
      <c r="P537">
        <v>122</v>
      </c>
      <c r="Q537">
        <v>59</v>
      </c>
      <c r="R537" t="s">
        <v>1330</v>
      </c>
    </row>
    <row r="538" spans="1:18" x14ac:dyDescent="0.25">
      <c r="A538">
        <v>12290286</v>
      </c>
      <c r="B538" t="s">
        <v>1331</v>
      </c>
      <c r="C538">
        <v>48441443</v>
      </c>
      <c r="D538" t="s">
        <v>1159</v>
      </c>
      <c r="E538" t="s">
        <v>150</v>
      </c>
      <c r="F538" t="s">
        <v>658</v>
      </c>
      <c r="G538">
        <v>47.610439999999997</v>
      </c>
      <c r="H538">
        <v>-122.31265</v>
      </c>
      <c r="I538" t="s">
        <v>27</v>
      </c>
      <c r="J538">
        <v>90</v>
      </c>
      <c r="K538">
        <v>30</v>
      </c>
      <c r="L538">
        <v>6</v>
      </c>
      <c r="M538" s="3">
        <v>45170</v>
      </c>
      <c r="N538">
        <v>0.05</v>
      </c>
      <c r="O538">
        <v>5</v>
      </c>
      <c r="P538">
        <v>356</v>
      </c>
      <c r="Q538">
        <v>0</v>
      </c>
    </row>
    <row r="539" spans="1:18" x14ac:dyDescent="0.25">
      <c r="A539">
        <v>12343805</v>
      </c>
      <c r="B539" t="s">
        <v>1332</v>
      </c>
      <c r="C539">
        <v>4792476</v>
      </c>
      <c r="D539" t="s">
        <v>1333</v>
      </c>
      <c r="E539" t="s">
        <v>20</v>
      </c>
      <c r="F539" t="s">
        <v>1188</v>
      </c>
      <c r="G539">
        <v>47.696710000000003</v>
      </c>
      <c r="H539">
        <v>-122.28221000000001</v>
      </c>
      <c r="I539" t="s">
        <v>22</v>
      </c>
      <c r="J539">
        <v>77</v>
      </c>
      <c r="K539">
        <v>30</v>
      </c>
      <c r="L539">
        <v>45</v>
      </c>
      <c r="M539" s="3">
        <v>45903</v>
      </c>
      <c r="N539">
        <v>0.4</v>
      </c>
      <c r="O539">
        <v>2</v>
      </c>
      <c r="P539">
        <v>235</v>
      </c>
      <c r="Q539">
        <v>4</v>
      </c>
    </row>
    <row r="540" spans="1:18" x14ac:dyDescent="0.25">
      <c r="A540">
        <v>12359179</v>
      </c>
      <c r="B540" t="s">
        <v>1334</v>
      </c>
      <c r="C540">
        <v>66755146</v>
      </c>
      <c r="D540" t="s">
        <v>671</v>
      </c>
      <c r="E540" t="s">
        <v>68</v>
      </c>
      <c r="F540" t="s">
        <v>69</v>
      </c>
      <c r="G540">
        <v>47.57009</v>
      </c>
      <c r="H540">
        <v>-122.39957</v>
      </c>
      <c r="I540" t="s">
        <v>22</v>
      </c>
      <c r="J540">
        <v>399</v>
      </c>
      <c r="K540">
        <v>7</v>
      </c>
      <c r="L540">
        <v>6</v>
      </c>
      <c r="M540" s="3">
        <v>45500</v>
      </c>
      <c r="N540">
        <v>0.05</v>
      </c>
      <c r="O540">
        <v>1</v>
      </c>
      <c r="P540">
        <v>63</v>
      </c>
      <c r="Q540">
        <v>0</v>
      </c>
      <c r="R540" t="s">
        <v>1335</v>
      </c>
    </row>
    <row r="541" spans="1:18" x14ac:dyDescent="0.25">
      <c r="A541">
        <v>12379796</v>
      </c>
      <c r="B541" t="s">
        <v>1336</v>
      </c>
      <c r="C541">
        <v>66909032</v>
      </c>
      <c r="D541" t="s">
        <v>1337</v>
      </c>
      <c r="E541" t="s">
        <v>20</v>
      </c>
      <c r="F541" t="s">
        <v>21</v>
      </c>
      <c r="G541">
        <v>47.654730000000001</v>
      </c>
      <c r="H541">
        <v>-122.33831000000001</v>
      </c>
      <c r="I541" t="s">
        <v>22</v>
      </c>
      <c r="J541">
        <v>65</v>
      </c>
      <c r="K541">
        <v>30</v>
      </c>
      <c r="L541">
        <v>47</v>
      </c>
      <c r="M541" s="3">
        <v>45453</v>
      </c>
      <c r="N541">
        <v>0.42</v>
      </c>
      <c r="O541">
        <v>4</v>
      </c>
      <c r="P541">
        <v>283</v>
      </c>
      <c r="Q541">
        <v>0</v>
      </c>
    </row>
    <row r="542" spans="1:18" x14ac:dyDescent="0.25">
      <c r="A542">
        <v>12423091</v>
      </c>
      <c r="B542" t="s">
        <v>1338</v>
      </c>
      <c r="C542">
        <v>3394576</v>
      </c>
      <c r="D542" t="s">
        <v>1339</v>
      </c>
      <c r="E542" t="s">
        <v>20</v>
      </c>
      <c r="F542" t="s">
        <v>47</v>
      </c>
      <c r="G542">
        <v>47.678871000000001</v>
      </c>
      <c r="H542">
        <v>-122.347534</v>
      </c>
      <c r="I542" t="s">
        <v>22</v>
      </c>
      <c r="J542">
        <v>322</v>
      </c>
      <c r="K542">
        <v>2</v>
      </c>
      <c r="L542">
        <v>170</v>
      </c>
      <c r="M542" s="3">
        <v>45901</v>
      </c>
      <c r="N542">
        <v>1.57</v>
      </c>
      <c r="O542">
        <v>1</v>
      </c>
      <c r="P542">
        <v>332</v>
      </c>
      <c r="Q542">
        <v>33</v>
      </c>
      <c r="R542" t="s">
        <v>1340</v>
      </c>
    </row>
    <row r="543" spans="1:18" x14ac:dyDescent="0.25">
      <c r="A543">
        <v>12473960</v>
      </c>
      <c r="B543" t="s">
        <v>1341</v>
      </c>
      <c r="C543">
        <v>14012754</v>
      </c>
      <c r="D543" t="s">
        <v>623</v>
      </c>
      <c r="E543" t="s">
        <v>20</v>
      </c>
      <c r="F543" t="s">
        <v>43</v>
      </c>
      <c r="G543">
        <v>47.655320000000003</v>
      </c>
      <c r="H543">
        <v>-122.35709</v>
      </c>
      <c r="I543" t="s">
        <v>22</v>
      </c>
      <c r="J543">
        <v>157</v>
      </c>
      <c r="K543">
        <v>2</v>
      </c>
      <c r="L543">
        <v>471</v>
      </c>
      <c r="M543" s="3">
        <v>45920</v>
      </c>
      <c r="N543">
        <v>4.12</v>
      </c>
      <c r="O543">
        <v>4</v>
      </c>
      <c r="P543">
        <v>299</v>
      </c>
      <c r="Q543">
        <v>44</v>
      </c>
      <c r="R543" t="s">
        <v>624</v>
      </c>
    </row>
    <row r="544" spans="1:18" x14ac:dyDescent="0.25">
      <c r="A544">
        <v>12474364</v>
      </c>
      <c r="B544" t="s">
        <v>1342</v>
      </c>
      <c r="C544">
        <v>50882557</v>
      </c>
      <c r="D544" t="s">
        <v>1343</v>
      </c>
      <c r="E544" t="s">
        <v>136</v>
      </c>
      <c r="F544" t="s">
        <v>1135</v>
      </c>
      <c r="G544">
        <v>47.729832449987498</v>
      </c>
      <c r="H544">
        <v>-122.31188916888399</v>
      </c>
      <c r="I544" t="s">
        <v>22</v>
      </c>
      <c r="J544">
        <v>123</v>
      </c>
      <c r="K544">
        <v>30</v>
      </c>
      <c r="L544">
        <v>38</v>
      </c>
      <c r="M544" s="3">
        <v>45629</v>
      </c>
      <c r="N544">
        <v>0.37</v>
      </c>
      <c r="O544">
        <v>1</v>
      </c>
      <c r="P544">
        <v>224</v>
      </c>
      <c r="Q544">
        <v>3</v>
      </c>
      <c r="R544" t="s">
        <v>1344</v>
      </c>
    </row>
    <row r="545" spans="1:18" x14ac:dyDescent="0.25">
      <c r="A545">
        <v>12518952</v>
      </c>
      <c r="B545" t="s">
        <v>1345</v>
      </c>
      <c r="C545">
        <v>12677600</v>
      </c>
      <c r="D545" t="s">
        <v>1346</v>
      </c>
      <c r="E545" t="s">
        <v>20</v>
      </c>
      <c r="F545" t="s">
        <v>111</v>
      </c>
      <c r="G545">
        <v>47.682429999999997</v>
      </c>
      <c r="H545">
        <v>-122.33086</v>
      </c>
      <c r="I545" t="s">
        <v>22</v>
      </c>
      <c r="J545">
        <v>200</v>
      </c>
      <c r="K545">
        <v>7</v>
      </c>
      <c r="L545">
        <v>80</v>
      </c>
      <c r="M545" s="3">
        <v>45889</v>
      </c>
      <c r="N545">
        <v>0.71</v>
      </c>
      <c r="O545">
        <v>1</v>
      </c>
      <c r="P545">
        <v>144</v>
      </c>
      <c r="Q545">
        <v>7</v>
      </c>
      <c r="R545" t="s">
        <v>1347</v>
      </c>
    </row>
    <row r="546" spans="1:18" x14ac:dyDescent="0.25">
      <c r="A546">
        <v>12537842</v>
      </c>
      <c r="B546" t="s">
        <v>1348</v>
      </c>
      <c r="C546">
        <v>39395381</v>
      </c>
      <c r="D546" t="s">
        <v>1349</v>
      </c>
      <c r="E546" t="s">
        <v>73</v>
      </c>
      <c r="F546" t="s">
        <v>210</v>
      </c>
      <c r="G546">
        <v>47.641150000000003</v>
      </c>
      <c r="H546">
        <v>-122.3549</v>
      </c>
      <c r="I546" t="s">
        <v>22</v>
      </c>
      <c r="J546">
        <v>0</v>
      </c>
      <c r="K546">
        <v>30</v>
      </c>
      <c r="L546">
        <v>8</v>
      </c>
      <c r="M546" s="3">
        <v>44774</v>
      </c>
      <c r="N546">
        <v>7.0000000000000007E-2</v>
      </c>
      <c r="O546">
        <v>1</v>
      </c>
      <c r="P546">
        <v>0</v>
      </c>
      <c r="Q546">
        <v>0</v>
      </c>
    </row>
    <row r="547" spans="1:18" x14ac:dyDescent="0.25">
      <c r="A547">
        <v>12566321</v>
      </c>
      <c r="B547" t="s">
        <v>1350</v>
      </c>
      <c r="C547">
        <v>41431186</v>
      </c>
      <c r="D547" t="s">
        <v>1270</v>
      </c>
      <c r="E547" t="s">
        <v>68</v>
      </c>
      <c r="F547" t="s">
        <v>69</v>
      </c>
      <c r="G547">
        <v>47.564959999999999</v>
      </c>
      <c r="H547">
        <v>-122.40163</v>
      </c>
      <c r="I547" t="s">
        <v>22</v>
      </c>
      <c r="J547">
        <v>144</v>
      </c>
      <c r="K547">
        <v>3</v>
      </c>
      <c r="L547">
        <v>261</v>
      </c>
      <c r="M547" s="3">
        <v>45922</v>
      </c>
      <c r="N547">
        <v>2.4300000000000002</v>
      </c>
      <c r="O547">
        <v>1</v>
      </c>
      <c r="P547">
        <v>309</v>
      </c>
      <c r="Q547">
        <v>25</v>
      </c>
      <c r="R547" t="s">
        <v>1351</v>
      </c>
    </row>
    <row r="548" spans="1:18" x14ac:dyDescent="0.25">
      <c r="A548">
        <v>12573882</v>
      </c>
      <c r="B548" t="s">
        <v>1352</v>
      </c>
      <c r="C548">
        <v>68186108</v>
      </c>
      <c r="D548" t="s">
        <v>1353</v>
      </c>
      <c r="E548" t="s">
        <v>20</v>
      </c>
      <c r="F548" t="s">
        <v>225</v>
      </c>
      <c r="G548">
        <v>47.680008434929398</v>
      </c>
      <c r="H548">
        <v>-122.311030201938</v>
      </c>
      <c r="I548" t="s">
        <v>22</v>
      </c>
      <c r="J548">
        <v>179</v>
      </c>
      <c r="K548">
        <v>3</v>
      </c>
      <c r="L548">
        <v>384</v>
      </c>
      <c r="M548" s="3">
        <v>45901</v>
      </c>
      <c r="N548">
        <v>3.38</v>
      </c>
      <c r="O548">
        <v>1</v>
      </c>
      <c r="P548">
        <v>291</v>
      </c>
      <c r="Q548">
        <v>16</v>
      </c>
      <c r="R548" t="s">
        <v>1354</v>
      </c>
    </row>
    <row r="549" spans="1:18" x14ac:dyDescent="0.25">
      <c r="A549">
        <v>12601662</v>
      </c>
      <c r="B549" t="s">
        <v>1355</v>
      </c>
      <c r="C549">
        <v>68385710</v>
      </c>
      <c r="D549" t="s">
        <v>120</v>
      </c>
      <c r="E549" t="s">
        <v>20</v>
      </c>
      <c r="F549" t="s">
        <v>43</v>
      </c>
      <c r="G549">
        <v>47.657209999999999</v>
      </c>
      <c r="H549">
        <v>-122.36194</v>
      </c>
      <c r="I549" t="s">
        <v>22</v>
      </c>
      <c r="J549">
        <v>162</v>
      </c>
      <c r="K549">
        <v>4</v>
      </c>
      <c r="L549">
        <v>134</v>
      </c>
      <c r="M549" s="3">
        <v>45914</v>
      </c>
      <c r="N549">
        <v>1.19</v>
      </c>
      <c r="O549">
        <v>1</v>
      </c>
      <c r="P549">
        <v>313</v>
      </c>
      <c r="Q549">
        <v>13</v>
      </c>
      <c r="R549" t="s">
        <v>1356</v>
      </c>
    </row>
    <row r="550" spans="1:18" x14ac:dyDescent="0.25">
      <c r="A550">
        <v>12609601</v>
      </c>
      <c r="B550" t="s">
        <v>1357</v>
      </c>
      <c r="C550">
        <v>6916368</v>
      </c>
      <c r="D550" t="s">
        <v>661</v>
      </c>
      <c r="E550" t="s">
        <v>203</v>
      </c>
      <c r="F550" t="s">
        <v>204</v>
      </c>
      <c r="G550">
        <v>47.695129999999999</v>
      </c>
      <c r="H550">
        <v>-122.31914999999999</v>
      </c>
      <c r="I550" t="s">
        <v>22</v>
      </c>
      <c r="J550">
        <v>129</v>
      </c>
      <c r="K550">
        <v>1</v>
      </c>
      <c r="L550">
        <v>692</v>
      </c>
      <c r="M550" s="3">
        <v>45924</v>
      </c>
      <c r="N550">
        <v>7.12</v>
      </c>
      <c r="O550">
        <v>1</v>
      </c>
      <c r="P550">
        <v>24</v>
      </c>
      <c r="Q550">
        <v>111</v>
      </c>
      <c r="R550" t="s">
        <v>1358</v>
      </c>
    </row>
    <row r="551" spans="1:18" x14ac:dyDescent="0.25">
      <c r="A551">
        <v>12625278</v>
      </c>
      <c r="B551" t="s">
        <v>1359</v>
      </c>
      <c r="C551">
        <v>16718874</v>
      </c>
      <c r="D551" t="s">
        <v>1360</v>
      </c>
      <c r="E551" t="s">
        <v>90</v>
      </c>
      <c r="F551" t="s">
        <v>98</v>
      </c>
      <c r="G551">
        <v>47.620570000000001</v>
      </c>
      <c r="H551">
        <v>-122.30893</v>
      </c>
      <c r="I551" t="s">
        <v>27</v>
      </c>
      <c r="J551">
        <v>60</v>
      </c>
      <c r="K551">
        <v>30</v>
      </c>
      <c r="L551">
        <v>171</v>
      </c>
      <c r="M551" s="3">
        <v>45773</v>
      </c>
      <c r="N551">
        <v>1.49</v>
      </c>
      <c r="O551">
        <v>1</v>
      </c>
      <c r="P551">
        <v>365</v>
      </c>
      <c r="Q551">
        <v>1</v>
      </c>
      <c r="R551" t="s">
        <v>1361</v>
      </c>
    </row>
    <row r="552" spans="1:18" x14ac:dyDescent="0.25">
      <c r="A552">
        <v>12672933</v>
      </c>
      <c r="B552" t="s">
        <v>1362</v>
      </c>
      <c r="C552">
        <v>68858041</v>
      </c>
      <c r="D552" t="s">
        <v>1363</v>
      </c>
      <c r="E552" t="s">
        <v>150</v>
      </c>
      <c r="F552" t="s">
        <v>200</v>
      </c>
      <c r="G552">
        <v>47.620100000000001</v>
      </c>
      <c r="H552">
        <v>-122.29158</v>
      </c>
      <c r="I552" t="s">
        <v>22</v>
      </c>
      <c r="J552">
        <v>0</v>
      </c>
      <c r="K552">
        <v>30</v>
      </c>
      <c r="L552">
        <v>7</v>
      </c>
      <c r="M552" s="3">
        <v>45513</v>
      </c>
      <c r="N552">
        <v>0.06</v>
      </c>
      <c r="O552">
        <v>1</v>
      </c>
      <c r="P552">
        <v>0</v>
      </c>
      <c r="Q552">
        <v>0</v>
      </c>
      <c r="R552" t="s">
        <v>1364</v>
      </c>
    </row>
    <row r="553" spans="1:18" x14ac:dyDescent="0.25">
      <c r="A553">
        <v>12704096</v>
      </c>
      <c r="B553" t="s">
        <v>1365</v>
      </c>
      <c r="C553">
        <v>29517730</v>
      </c>
      <c r="D553" t="s">
        <v>135</v>
      </c>
      <c r="E553" t="s">
        <v>150</v>
      </c>
      <c r="F553" t="s">
        <v>151</v>
      </c>
      <c r="G553">
        <v>47.610930000000003</v>
      </c>
      <c r="H553">
        <v>-122.30179</v>
      </c>
      <c r="I553" t="s">
        <v>27</v>
      </c>
      <c r="J553">
        <v>52</v>
      </c>
      <c r="K553">
        <v>30</v>
      </c>
      <c r="L553">
        <v>36</v>
      </c>
      <c r="M553" s="3">
        <v>45782</v>
      </c>
      <c r="N553">
        <v>0.35</v>
      </c>
      <c r="O553">
        <v>4</v>
      </c>
      <c r="P553">
        <v>271</v>
      </c>
      <c r="Q553">
        <v>3</v>
      </c>
    </row>
    <row r="554" spans="1:18" x14ac:dyDescent="0.25">
      <c r="A554">
        <v>12708859</v>
      </c>
      <c r="B554" t="s">
        <v>1366</v>
      </c>
      <c r="C554">
        <v>61853491</v>
      </c>
      <c r="D554" t="s">
        <v>769</v>
      </c>
      <c r="E554" t="s">
        <v>54</v>
      </c>
      <c r="F554" t="s">
        <v>937</v>
      </c>
      <c r="G554">
        <v>47.53978</v>
      </c>
      <c r="H554">
        <v>-122.26848</v>
      </c>
      <c r="I554" t="s">
        <v>22</v>
      </c>
      <c r="J554">
        <v>79</v>
      </c>
      <c r="K554">
        <v>30</v>
      </c>
      <c r="L554">
        <v>47</v>
      </c>
      <c r="M554" s="3">
        <v>45783</v>
      </c>
      <c r="N554">
        <v>0.41</v>
      </c>
      <c r="O554">
        <v>1</v>
      </c>
      <c r="P554">
        <v>62</v>
      </c>
      <c r="Q554">
        <v>2</v>
      </c>
    </row>
    <row r="555" spans="1:18" x14ac:dyDescent="0.25">
      <c r="A555">
        <v>12786096</v>
      </c>
      <c r="B555" t="s">
        <v>1367</v>
      </c>
      <c r="C555">
        <v>63674214</v>
      </c>
      <c r="D555" t="s">
        <v>1313</v>
      </c>
      <c r="E555" t="s">
        <v>20</v>
      </c>
      <c r="F555" t="s">
        <v>21</v>
      </c>
      <c r="G555">
        <v>47.663449999999997</v>
      </c>
      <c r="H555">
        <v>-122.34139999999999</v>
      </c>
      <c r="I555" t="s">
        <v>22</v>
      </c>
      <c r="J555">
        <v>129</v>
      </c>
      <c r="K555">
        <v>30</v>
      </c>
      <c r="L555">
        <v>75</v>
      </c>
      <c r="M555" s="3">
        <v>45822</v>
      </c>
      <c r="N555">
        <v>0.66</v>
      </c>
      <c r="O555">
        <v>10</v>
      </c>
      <c r="P555">
        <v>307</v>
      </c>
      <c r="Q555">
        <v>2</v>
      </c>
      <c r="R555" t="s">
        <v>1368</v>
      </c>
    </row>
    <row r="556" spans="1:18" x14ac:dyDescent="0.25">
      <c r="A556">
        <v>12798217</v>
      </c>
      <c r="B556" t="s">
        <v>1369</v>
      </c>
      <c r="C556">
        <v>31404048</v>
      </c>
      <c r="D556" t="s">
        <v>1370</v>
      </c>
      <c r="E556" t="s">
        <v>20</v>
      </c>
      <c r="F556" t="s">
        <v>21</v>
      </c>
      <c r="G556">
        <v>47.661990000000003</v>
      </c>
      <c r="H556">
        <v>-122.33580000000001</v>
      </c>
      <c r="I556" t="s">
        <v>27</v>
      </c>
      <c r="J556">
        <v>99</v>
      </c>
      <c r="K556">
        <v>2</v>
      </c>
      <c r="L556">
        <v>175</v>
      </c>
      <c r="M556" s="3">
        <v>45912</v>
      </c>
      <c r="N556">
        <v>1.55</v>
      </c>
      <c r="O556">
        <v>1</v>
      </c>
      <c r="P556">
        <v>122</v>
      </c>
      <c r="Q556">
        <v>19</v>
      </c>
      <c r="R556" t="s">
        <v>1371</v>
      </c>
    </row>
    <row r="557" spans="1:18" x14ac:dyDescent="0.25">
      <c r="A557">
        <v>12812601</v>
      </c>
      <c r="B557" t="s">
        <v>1372</v>
      </c>
      <c r="C557">
        <v>69864273</v>
      </c>
      <c r="D557" t="s">
        <v>1177</v>
      </c>
      <c r="E557" t="s">
        <v>20</v>
      </c>
      <c r="F557" t="s">
        <v>676</v>
      </c>
      <c r="G557">
        <v>47.689430000000002</v>
      </c>
      <c r="H557">
        <v>-122.30916999999999</v>
      </c>
      <c r="I557" t="s">
        <v>22</v>
      </c>
      <c r="J557">
        <v>111</v>
      </c>
      <c r="K557">
        <v>2</v>
      </c>
      <c r="L557">
        <v>171</v>
      </c>
      <c r="M557" s="3">
        <v>45914</v>
      </c>
      <c r="N557">
        <v>1.5</v>
      </c>
      <c r="O557">
        <v>1</v>
      </c>
      <c r="P557">
        <v>230</v>
      </c>
      <c r="Q557">
        <v>32</v>
      </c>
      <c r="R557" t="s">
        <v>1373</v>
      </c>
    </row>
    <row r="558" spans="1:18" x14ac:dyDescent="0.25">
      <c r="A558">
        <v>12835141</v>
      </c>
      <c r="B558" t="s">
        <v>1374</v>
      </c>
      <c r="C558">
        <v>57465462</v>
      </c>
      <c r="D558" t="s">
        <v>1253</v>
      </c>
      <c r="E558" t="s">
        <v>167</v>
      </c>
      <c r="F558" t="s">
        <v>167</v>
      </c>
      <c r="G558">
        <v>47.657449999999997</v>
      </c>
      <c r="H558">
        <v>-122.31950000000001</v>
      </c>
      <c r="I558" t="s">
        <v>22</v>
      </c>
      <c r="J558">
        <v>105</v>
      </c>
      <c r="K558">
        <v>3</v>
      </c>
      <c r="L558">
        <v>152</v>
      </c>
      <c r="M558" s="3">
        <v>45894</v>
      </c>
      <c r="N558">
        <v>1.35</v>
      </c>
      <c r="O558">
        <v>3</v>
      </c>
      <c r="P558">
        <v>175</v>
      </c>
      <c r="Q558">
        <v>7</v>
      </c>
      <c r="R558" t="s">
        <v>1254</v>
      </c>
    </row>
    <row r="559" spans="1:18" x14ac:dyDescent="0.25">
      <c r="A559">
        <v>12847258</v>
      </c>
      <c r="B559" t="s">
        <v>1375</v>
      </c>
      <c r="C559">
        <v>5312600</v>
      </c>
      <c r="D559" t="s">
        <v>554</v>
      </c>
      <c r="E559" t="s">
        <v>150</v>
      </c>
      <c r="F559" t="s">
        <v>291</v>
      </c>
      <c r="G559">
        <v>47.614669999999997</v>
      </c>
      <c r="H559">
        <v>-122.29478</v>
      </c>
      <c r="I559" t="s">
        <v>22</v>
      </c>
      <c r="J559">
        <v>89</v>
      </c>
      <c r="K559">
        <v>7</v>
      </c>
      <c r="L559">
        <v>97</v>
      </c>
      <c r="M559" s="3">
        <v>45919</v>
      </c>
      <c r="N559">
        <v>0.85</v>
      </c>
      <c r="O559">
        <v>2</v>
      </c>
      <c r="P559">
        <v>68</v>
      </c>
      <c r="Q559">
        <v>19</v>
      </c>
      <c r="R559" t="s">
        <v>555</v>
      </c>
    </row>
    <row r="560" spans="1:18" x14ac:dyDescent="0.25">
      <c r="A560">
        <v>12850858</v>
      </c>
      <c r="B560" t="s">
        <v>1376</v>
      </c>
      <c r="C560">
        <v>70204462</v>
      </c>
      <c r="D560" t="s">
        <v>1224</v>
      </c>
      <c r="E560" t="s">
        <v>62</v>
      </c>
      <c r="F560" t="s">
        <v>1034</v>
      </c>
      <c r="G560">
        <v>47.643770000000004</v>
      </c>
      <c r="H560">
        <v>-122.40106</v>
      </c>
      <c r="I560" t="s">
        <v>22</v>
      </c>
      <c r="J560">
        <v>203</v>
      </c>
      <c r="K560">
        <v>2</v>
      </c>
      <c r="L560">
        <v>53</v>
      </c>
      <c r="M560" s="3">
        <v>45844</v>
      </c>
      <c r="N560">
        <v>0.49</v>
      </c>
      <c r="O560">
        <v>1</v>
      </c>
      <c r="P560">
        <v>41</v>
      </c>
      <c r="Q560">
        <v>12</v>
      </c>
      <c r="R560" t="s">
        <v>1377</v>
      </c>
    </row>
    <row r="561" spans="1:18" x14ac:dyDescent="0.25">
      <c r="A561">
        <v>12868418</v>
      </c>
      <c r="B561" t="s">
        <v>1378</v>
      </c>
      <c r="C561">
        <v>70364055</v>
      </c>
      <c r="D561" t="s">
        <v>1379</v>
      </c>
      <c r="E561" t="s">
        <v>34</v>
      </c>
      <c r="F561" t="s">
        <v>295</v>
      </c>
      <c r="G561">
        <v>47.680140000000002</v>
      </c>
      <c r="H561">
        <v>-122.37752</v>
      </c>
      <c r="I561" t="s">
        <v>22</v>
      </c>
      <c r="J561">
        <v>235</v>
      </c>
      <c r="K561">
        <v>2</v>
      </c>
      <c r="L561">
        <v>76</v>
      </c>
      <c r="M561" s="3">
        <v>45888</v>
      </c>
      <c r="N561">
        <v>0.67</v>
      </c>
      <c r="O561">
        <v>1</v>
      </c>
      <c r="P561">
        <v>230</v>
      </c>
      <c r="Q561">
        <v>4</v>
      </c>
      <c r="R561" t="s">
        <v>1380</v>
      </c>
    </row>
    <row r="562" spans="1:18" x14ac:dyDescent="0.25">
      <c r="A562">
        <v>12908346</v>
      </c>
      <c r="B562" t="s">
        <v>1381</v>
      </c>
      <c r="C562">
        <v>13200167</v>
      </c>
      <c r="D562" t="s">
        <v>1098</v>
      </c>
      <c r="E562" t="s">
        <v>83</v>
      </c>
      <c r="F562" t="s">
        <v>164</v>
      </c>
      <c r="G562">
        <v>47.617668151855398</v>
      </c>
      <c r="H562">
        <v>-122.346473693847</v>
      </c>
      <c r="I562" t="s">
        <v>22</v>
      </c>
      <c r="J562">
        <v>112</v>
      </c>
      <c r="K562">
        <v>2</v>
      </c>
      <c r="L562">
        <v>699</v>
      </c>
      <c r="M562" s="3">
        <v>45891</v>
      </c>
      <c r="N562">
        <v>6.12</v>
      </c>
      <c r="O562">
        <v>2</v>
      </c>
      <c r="P562">
        <v>42</v>
      </c>
      <c r="Q562">
        <v>36</v>
      </c>
      <c r="R562" t="s">
        <v>1099</v>
      </c>
    </row>
    <row r="563" spans="1:18" x14ac:dyDescent="0.25">
      <c r="A563">
        <v>12918045</v>
      </c>
      <c r="B563" t="s">
        <v>1382</v>
      </c>
      <c r="C563">
        <v>316200</v>
      </c>
      <c r="D563" t="s">
        <v>197</v>
      </c>
      <c r="E563" t="s">
        <v>39</v>
      </c>
      <c r="F563" t="s">
        <v>40</v>
      </c>
      <c r="G563">
        <v>47.639760000000003</v>
      </c>
      <c r="H563">
        <v>-122.32352</v>
      </c>
      <c r="I563" t="s">
        <v>22</v>
      </c>
      <c r="J563">
        <v>131</v>
      </c>
      <c r="K563">
        <v>3</v>
      </c>
      <c r="L563">
        <v>324</v>
      </c>
      <c r="M563" s="3">
        <v>45920</v>
      </c>
      <c r="N563">
        <v>2.86</v>
      </c>
      <c r="O563">
        <v>7</v>
      </c>
      <c r="P563">
        <v>341</v>
      </c>
      <c r="Q563">
        <v>28</v>
      </c>
      <c r="R563" t="s">
        <v>338</v>
      </c>
    </row>
    <row r="564" spans="1:18" x14ac:dyDescent="0.25">
      <c r="A564">
        <v>12929985</v>
      </c>
      <c r="B564" t="s">
        <v>1383</v>
      </c>
      <c r="C564">
        <v>13345485</v>
      </c>
      <c r="D564" t="s">
        <v>853</v>
      </c>
      <c r="E564" t="s">
        <v>20</v>
      </c>
      <c r="F564" t="s">
        <v>47</v>
      </c>
      <c r="G564">
        <v>47.682119999999998</v>
      </c>
      <c r="H564">
        <v>-122.36104</v>
      </c>
      <c r="I564" t="s">
        <v>22</v>
      </c>
      <c r="J564">
        <v>74</v>
      </c>
      <c r="K564">
        <v>1</v>
      </c>
      <c r="L564">
        <v>1014</v>
      </c>
      <c r="M564" s="3">
        <v>45915</v>
      </c>
      <c r="N564">
        <v>8.8800000000000008</v>
      </c>
      <c r="O564">
        <v>1</v>
      </c>
      <c r="P564">
        <v>286</v>
      </c>
      <c r="Q564">
        <v>107</v>
      </c>
      <c r="R564" t="s">
        <v>1384</v>
      </c>
    </row>
    <row r="565" spans="1:18" x14ac:dyDescent="0.25">
      <c r="A565">
        <v>12931310</v>
      </c>
      <c r="B565" t="s">
        <v>1385</v>
      </c>
      <c r="C565">
        <v>7697679</v>
      </c>
      <c r="D565" t="s">
        <v>354</v>
      </c>
      <c r="E565" t="s">
        <v>20</v>
      </c>
      <c r="F565" t="s">
        <v>21</v>
      </c>
      <c r="G565">
        <v>47.661250000000003</v>
      </c>
      <c r="H565">
        <v>-122.33175</v>
      </c>
      <c r="I565" t="s">
        <v>27</v>
      </c>
      <c r="J565">
        <v>110</v>
      </c>
      <c r="K565">
        <v>2</v>
      </c>
      <c r="L565">
        <v>235</v>
      </c>
      <c r="M565" s="3">
        <v>45921</v>
      </c>
      <c r="N565">
        <v>2.06</v>
      </c>
      <c r="O565">
        <v>2</v>
      </c>
      <c r="P565">
        <v>10</v>
      </c>
      <c r="Q565">
        <v>25</v>
      </c>
      <c r="R565" t="s">
        <v>1386</v>
      </c>
    </row>
    <row r="566" spans="1:18" x14ac:dyDescent="0.25">
      <c r="A566">
        <v>12934096</v>
      </c>
      <c r="B566" t="s">
        <v>1387</v>
      </c>
      <c r="C566">
        <v>3074414</v>
      </c>
      <c r="D566" t="s">
        <v>117</v>
      </c>
      <c r="E566" t="s">
        <v>20</v>
      </c>
      <c r="F566" t="s">
        <v>366</v>
      </c>
      <c r="G566">
        <v>47.674810000000001</v>
      </c>
      <c r="H566">
        <v>-122.28926</v>
      </c>
      <c r="I566" t="s">
        <v>22</v>
      </c>
      <c r="J566">
        <v>0</v>
      </c>
      <c r="K566">
        <v>30</v>
      </c>
      <c r="L566">
        <v>6</v>
      </c>
      <c r="M566" s="3">
        <v>45529</v>
      </c>
      <c r="N566">
        <v>0.05</v>
      </c>
      <c r="O566">
        <v>138</v>
      </c>
      <c r="P566">
        <v>1</v>
      </c>
      <c r="Q566">
        <v>0</v>
      </c>
      <c r="R566" t="s">
        <v>278</v>
      </c>
    </row>
    <row r="567" spans="1:18" x14ac:dyDescent="0.25">
      <c r="A567">
        <v>12957936</v>
      </c>
      <c r="B567" t="s">
        <v>1388</v>
      </c>
      <c r="C567">
        <v>71235244</v>
      </c>
      <c r="D567" t="s">
        <v>1389</v>
      </c>
      <c r="E567" t="s">
        <v>20</v>
      </c>
      <c r="F567" t="s">
        <v>21</v>
      </c>
      <c r="G567">
        <v>47.658589999999997</v>
      </c>
      <c r="H567">
        <v>-122.34102</v>
      </c>
      <c r="I567" t="s">
        <v>22</v>
      </c>
      <c r="J567">
        <v>92</v>
      </c>
      <c r="K567">
        <v>1</v>
      </c>
      <c r="L567">
        <v>634</v>
      </c>
      <c r="M567" s="3">
        <v>45908</v>
      </c>
      <c r="N567">
        <v>5.57</v>
      </c>
      <c r="O567">
        <v>1</v>
      </c>
      <c r="P567">
        <v>318</v>
      </c>
      <c r="Q567">
        <v>65</v>
      </c>
      <c r="R567" t="s">
        <v>1390</v>
      </c>
    </row>
    <row r="568" spans="1:18" x14ac:dyDescent="0.25">
      <c r="A568">
        <v>12968264</v>
      </c>
      <c r="B568" t="s">
        <v>1391</v>
      </c>
      <c r="C568">
        <v>6426308</v>
      </c>
      <c r="D568" t="s">
        <v>1392</v>
      </c>
      <c r="E568" t="s">
        <v>20</v>
      </c>
      <c r="F568" t="s">
        <v>21</v>
      </c>
      <c r="G568">
        <v>47.651400000000002</v>
      </c>
      <c r="H568">
        <v>-122.33257</v>
      </c>
      <c r="I568" t="s">
        <v>22</v>
      </c>
      <c r="J568">
        <v>131</v>
      </c>
      <c r="K568">
        <v>30</v>
      </c>
      <c r="L568">
        <v>25</v>
      </c>
      <c r="M568" s="3">
        <v>45169</v>
      </c>
      <c r="N568">
        <v>0.22</v>
      </c>
      <c r="O568">
        <v>1</v>
      </c>
      <c r="P568">
        <v>236</v>
      </c>
      <c r="Q568">
        <v>0</v>
      </c>
      <c r="R568" t="s">
        <v>1393</v>
      </c>
    </row>
    <row r="569" spans="1:18" x14ac:dyDescent="0.25">
      <c r="A569">
        <v>12987793</v>
      </c>
      <c r="B569" t="s">
        <v>1394</v>
      </c>
      <c r="C569">
        <v>48819046</v>
      </c>
      <c r="D569" t="s">
        <v>1395</v>
      </c>
      <c r="E569" t="s">
        <v>150</v>
      </c>
      <c r="F569" t="s">
        <v>318</v>
      </c>
      <c r="G569">
        <v>47.605939999999997</v>
      </c>
      <c r="H569">
        <v>-122.29563</v>
      </c>
      <c r="I569" t="s">
        <v>22</v>
      </c>
      <c r="J569">
        <v>138</v>
      </c>
      <c r="K569">
        <v>3</v>
      </c>
      <c r="L569">
        <v>265</v>
      </c>
      <c r="M569" s="3">
        <v>45917</v>
      </c>
      <c r="N569">
        <v>2.34</v>
      </c>
      <c r="O569">
        <v>1</v>
      </c>
      <c r="P569">
        <v>37</v>
      </c>
      <c r="Q569">
        <v>22</v>
      </c>
      <c r="R569" t="s">
        <v>1396</v>
      </c>
    </row>
    <row r="570" spans="1:18" x14ac:dyDescent="0.25">
      <c r="A570">
        <v>12999766</v>
      </c>
      <c r="B570" t="s">
        <v>1397</v>
      </c>
      <c r="C570">
        <v>2409388</v>
      </c>
      <c r="D570" t="s">
        <v>243</v>
      </c>
      <c r="E570" t="s">
        <v>20</v>
      </c>
      <c r="F570" t="s">
        <v>366</v>
      </c>
      <c r="G570">
        <v>47.662939999999999</v>
      </c>
      <c r="H570">
        <v>-122.28516</v>
      </c>
      <c r="I570" t="s">
        <v>27</v>
      </c>
      <c r="J570">
        <v>81</v>
      </c>
      <c r="K570">
        <v>30</v>
      </c>
      <c r="L570">
        <v>25</v>
      </c>
      <c r="M570" s="3">
        <v>45502</v>
      </c>
      <c r="N570">
        <v>0.22</v>
      </c>
      <c r="O570">
        <v>1</v>
      </c>
      <c r="P570">
        <v>118</v>
      </c>
      <c r="Q570">
        <v>0</v>
      </c>
    </row>
    <row r="571" spans="1:18" x14ac:dyDescent="0.25">
      <c r="A571">
        <v>13004194</v>
      </c>
      <c r="B571" t="s">
        <v>1398</v>
      </c>
      <c r="C571">
        <v>58749851</v>
      </c>
      <c r="D571" t="s">
        <v>946</v>
      </c>
      <c r="E571" t="s">
        <v>150</v>
      </c>
      <c r="F571" t="s">
        <v>658</v>
      </c>
      <c r="G571">
        <v>47.60528</v>
      </c>
      <c r="H571">
        <v>-122.31377999999999</v>
      </c>
      <c r="I571" t="s">
        <v>22</v>
      </c>
      <c r="J571">
        <v>339</v>
      </c>
      <c r="K571">
        <v>1</v>
      </c>
      <c r="L571">
        <v>112</v>
      </c>
      <c r="M571" s="3">
        <v>45918</v>
      </c>
      <c r="N571">
        <v>0.99</v>
      </c>
      <c r="O571">
        <v>1</v>
      </c>
      <c r="P571">
        <v>36</v>
      </c>
      <c r="Q571">
        <v>11</v>
      </c>
      <c r="R571" t="s">
        <v>1399</v>
      </c>
    </row>
    <row r="572" spans="1:18" x14ac:dyDescent="0.25">
      <c r="A572">
        <v>13017780</v>
      </c>
      <c r="B572" t="s">
        <v>1400</v>
      </c>
      <c r="C572">
        <v>46428878</v>
      </c>
      <c r="D572" t="s">
        <v>1110</v>
      </c>
      <c r="E572" t="s">
        <v>203</v>
      </c>
      <c r="F572" t="s">
        <v>1111</v>
      </c>
      <c r="G572">
        <v>47.693460000000002</v>
      </c>
      <c r="H572">
        <v>-122.33698</v>
      </c>
      <c r="I572" t="s">
        <v>22</v>
      </c>
      <c r="J572">
        <v>102</v>
      </c>
      <c r="K572">
        <v>180</v>
      </c>
      <c r="L572">
        <v>21</v>
      </c>
      <c r="M572" s="3">
        <v>44796</v>
      </c>
      <c r="N572">
        <v>0.19</v>
      </c>
      <c r="O572">
        <v>2</v>
      </c>
      <c r="P572">
        <v>359</v>
      </c>
      <c r="Q572">
        <v>0</v>
      </c>
      <c r="R572" t="s">
        <v>1112</v>
      </c>
    </row>
    <row r="573" spans="1:18" x14ac:dyDescent="0.25">
      <c r="A573">
        <v>13021356</v>
      </c>
      <c r="B573" t="s">
        <v>1401</v>
      </c>
      <c r="C573">
        <v>64483941</v>
      </c>
      <c r="D573" t="s">
        <v>341</v>
      </c>
      <c r="E573" t="s">
        <v>68</v>
      </c>
      <c r="F573" t="s">
        <v>101</v>
      </c>
      <c r="G573">
        <v>47.584670000000003</v>
      </c>
      <c r="H573">
        <v>-122.38251</v>
      </c>
      <c r="I573" t="s">
        <v>22</v>
      </c>
      <c r="J573">
        <v>84</v>
      </c>
      <c r="K573">
        <v>1</v>
      </c>
      <c r="L573">
        <v>523</v>
      </c>
      <c r="M573" s="3">
        <v>45919</v>
      </c>
      <c r="N573">
        <v>4.66</v>
      </c>
      <c r="O573">
        <v>1</v>
      </c>
      <c r="P573">
        <v>152</v>
      </c>
      <c r="Q573">
        <v>82</v>
      </c>
      <c r="R573" t="s">
        <v>1402</v>
      </c>
    </row>
    <row r="574" spans="1:18" x14ac:dyDescent="0.25">
      <c r="A574">
        <v>13032264</v>
      </c>
      <c r="B574" t="s">
        <v>1403</v>
      </c>
      <c r="C574">
        <v>14659774</v>
      </c>
      <c r="D574" t="s">
        <v>1404</v>
      </c>
      <c r="E574" t="s">
        <v>20</v>
      </c>
      <c r="F574" t="s">
        <v>47</v>
      </c>
      <c r="G574">
        <v>47.678159999999998</v>
      </c>
      <c r="H574">
        <v>-122.36059</v>
      </c>
      <c r="I574" t="s">
        <v>22</v>
      </c>
      <c r="J574">
        <v>0</v>
      </c>
      <c r="K574">
        <v>3</v>
      </c>
      <c r="L574">
        <v>113</v>
      </c>
      <c r="M574" s="3">
        <v>45875</v>
      </c>
      <c r="N574">
        <v>1</v>
      </c>
      <c r="O574">
        <v>1</v>
      </c>
      <c r="P574">
        <v>0</v>
      </c>
      <c r="Q574">
        <v>9</v>
      </c>
      <c r="R574" t="s">
        <v>1405</v>
      </c>
    </row>
    <row r="575" spans="1:18" x14ac:dyDescent="0.25">
      <c r="A575">
        <v>13033238</v>
      </c>
      <c r="B575" t="s">
        <v>1406</v>
      </c>
      <c r="C575">
        <v>65832379</v>
      </c>
      <c r="D575" t="s">
        <v>1326</v>
      </c>
      <c r="E575" t="s">
        <v>203</v>
      </c>
      <c r="F575" t="s">
        <v>303</v>
      </c>
      <c r="G575">
        <v>47.719000000000001</v>
      </c>
      <c r="H575">
        <v>-122.32720999999999</v>
      </c>
      <c r="I575" t="s">
        <v>27</v>
      </c>
      <c r="J575">
        <v>0</v>
      </c>
      <c r="K575">
        <v>1</v>
      </c>
      <c r="L575">
        <v>100</v>
      </c>
      <c r="M575" s="3">
        <v>45411</v>
      </c>
      <c r="N575">
        <v>0.88</v>
      </c>
      <c r="O575">
        <v>8</v>
      </c>
      <c r="P575">
        <v>0</v>
      </c>
      <c r="Q575">
        <v>0</v>
      </c>
      <c r="R575" t="s">
        <v>1327</v>
      </c>
    </row>
    <row r="576" spans="1:18" x14ac:dyDescent="0.25">
      <c r="A576">
        <v>13033576</v>
      </c>
      <c r="B576" t="s">
        <v>1407</v>
      </c>
      <c r="C576">
        <v>20293076</v>
      </c>
      <c r="D576" t="s">
        <v>1408</v>
      </c>
      <c r="E576" t="s">
        <v>406</v>
      </c>
      <c r="F576" t="s">
        <v>406</v>
      </c>
      <c r="G576">
        <v>47.546529999999997</v>
      </c>
      <c r="H576">
        <v>-122.26254</v>
      </c>
      <c r="I576" t="s">
        <v>22</v>
      </c>
      <c r="J576">
        <v>134</v>
      </c>
      <c r="K576">
        <v>2</v>
      </c>
      <c r="L576">
        <v>211</v>
      </c>
      <c r="M576" s="3">
        <v>45922</v>
      </c>
      <c r="N576">
        <v>1.87</v>
      </c>
      <c r="O576">
        <v>1</v>
      </c>
      <c r="P576">
        <v>302</v>
      </c>
      <c r="Q576">
        <v>30</v>
      </c>
      <c r="R576" t="s">
        <v>1409</v>
      </c>
    </row>
    <row r="577" spans="1:18" x14ac:dyDescent="0.25">
      <c r="A577">
        <v>13045179</v>
      </c>
      <c r="B577" t="s">
        <v>1410</v>
      </c>
      <c r="C577">
        <v>49741319</v>
      </c>
      <c r="D577" t="s">
        <v>1411</v>
      </c>
      <c r="E577" t="s">
        <v>34</v>
      </c>
      <c r="F577" t="s">
        <v>237</v>
      </c>
      <c r="G577">
        <v>47.674219999999998</v>
      </c>
      <c r="H577">
        <v>-122.36139</v>
      </c>
      <c r="I577" t="s">
        <v>22</v>
      </c>
      <c r="J577">
        <v>91</v>
      </c>
      <c r="K577">
        <v>2</v>
      </c>
      <c r="L577">
        <v>279</v>
      </c>
      <c r="M577" s="3">
        <v>45917</v>
      </c>
      <c r="N577">
        <v>2.4700000000000002</v>
      </c>
      <c r="O577">
        <v>1</v>
      </c>
      <c r="P577">
        <v>266</v>
      </c>
      <c r="Q577">
        <v>46</v>
      </c>
      <c r="R577" t="s">
        <v>1412</v>
      </c>
    </row>
    <row r="578" spans="1:18" x14ac:dyDescent="0.25">
      <c r="A578">
        <v>13081598</v>
      </c>
      <c r="B578" t="s">
        <v>1413</v>
      </c>
      <c r="C578">
        <v>1543665</v>
      </c>
      <c r="D578" t="s">
        <v>1414</v>
      </c>
      <c r="E578" t="s">
        <v>73</v>
      </c>
      <c r="F578" t="s">
        <v>210</v>
      </c>
      <c r="G578">
        <v>47.63156</v>
      </c>
      <c r="H578">
        <v>-122.34509</v>
      </c>
      <c r="I578" t="s">
        <v>22</v>
      </c>
      <c r="J578">
        <v>138</v>
      </c>
      <c r="K578">
        <v>30</v>
      </c>
      <c r="L578">
        <v>0</v>
      </c>
      <c r="M578" s="3"/>
      <c r="O578">
        <v>5</v>
      </c>
      <c r="P578">
        <v>365</v>
      </c>
      <c r="Q578">
        <v>0</v>
      </c>
    </row>
    <row r="579" spans="1:18" x14ac:dyDescent="0.25">
      <c r="A579">
        <v>13082625</v>
      </c>
      <c r="B579" t="s">
        <v>1415</v>
      </c>
      <c r="C579">
        <v>28653007</v>
      </c>
      <c r="D579" t="s">
        <v>568</v>
      </c>
      <c r="E579" t="s">
        <v>167</v>
      </c>
      <c r="F579" t="s">
        <v>167</v>
      </c>
      <c r="G579">
        <v>47.664000000000001</v>
      </c>
      <c r="H579">
        <v>-122.30468999999999</v>
      </c>
      <c r="I579" t="s">
        <v>22</v>
      </c>
      <c r="J579">
        <v>346</v>
      </c>
      <c r="K579">
        <v>5</v>
      </c>
      <c r="L579">
        <v>65</v>
      </c>
      <c r="M579" s="3">
        <v>45909</v>
      </c>
      <c r="N579">
        <v>0.57999999999999996</v>
      </c>
      <c r="O579">
        <v>4</v>
      </c>
      <c r="P579">
        <v>50</v>
      </c>
      <c r="Q579">
        <v>10</v>
      </c>
      <c r="R579" t="s">
        <v>752</v>
      </c>
    </row>
    <row r="580" spans="1:18" x14ac:dyDescent="0.25">
      <c r="A580">
        <v>13083601</v>
      </c>
      <c r="B580" t="s">
        <v>1416</v>
      </c>
      <c r="C580">
        <v>28653007</v>
      </c>
      <c r="D580" t="s">
        <v>568</v>
      </c>
      <c r="E580" t="s">
        <v>167</v>
      </c>
      <c r="F580" t="s">
        <v>167</v>
      </c>
      <c r="G580">
        <v>47.666200000000003</v>
      </c>
      <c r="H580">
        <v>-122.30449</v>
      </c>
      <c r="I580" t="s">
        <v>22</v>
      </c>
      <c r="J580">
        <v>196</v>
      </c>
      <c r="K580">
        <v>5</v>
      </c>
      <c r="L580">
        <v>49</v>
      </c>
      <c r="M580" s="3">
        <v>45914</v>
      </c>
      <c r="N580">
        <v>0.44</v>
      </c>
      <c r="O580">
        <v>4</v>
      </c>
      <c r="P580">
        <v>307</v>
      </c>
      <c r="Q580">
        <v>9</v>
      </c>
      <c r="R580" t="s">
        <v>752</v>
      </c>
    </row>
    <row r="581" spans="1:18" x14ac:dyDescent="0.25">
      <c r="A581">
        <v>13093383</v>
      </c>
      <c r="B581" t="s">
        <v>1417</v>
      </c>
      <c r="C581">
        <v>9454428</v>
      </c>
      <c r="D581" t="s">
        <v>1418</v>
      </c>
      <c r="E581" t="s">
        <v>90</v>
      </c>
      <c r="F581" t="s">
        <v>91</v>
      </c>
      <c r="G581">
        <v>47.615859999999998</v>
      </c>
      <c r="H581">
        <v>-122.31479</v>
      </c>
      <c r="I581" t="s">
        <v>22</v>
      </c>
      <c r="J581">
        <v>180</v>
      </c>
      <c r="K581">
        <v>2</v>
      </c>
      <c r="L581">
        <v>9</v>
      </c>
      <c r="M581" s="3">
        <v>42926</v>
      </c>
      <c r="N581">
        <v>0.08</v>
      </c>
      <c r="O581">
        <v>1</v>
      </c>
      <c r="P581">
        <v>255</v>
      </c>
      <c r="Q581">
        <v>0</v>
      </c>
      <c r="R581" t="s">
        <v>1419</v>
      </c>
    </row>
    <row r="582" spans="1:18" x14ac:dyDescent="0.25">
      <c r="A582">
        <v>13141142</v>
      </c>
      <c r="B582" t="s">
        <v>1420</v>
      </c>
      <c r="C582">
        <v>63674214</v>
      </c>
      <c r="D582" t="s">
        <v>1313</v>
      </c>
      <c r="E582" t="s">
        <v>20</v>
      </c>
      <c r="F582" t="s">
        <v>21</v>
      </c>
      <c r="G582">
        <v>47.661470000000001</v>
      </c>
      <c r="H582">
        <v>-122.34307</v>
      </c>
      <c r="I582" t="s">
        <v>22</v>
      </c>
      <c r="J582">
        <v>124</v>
      </c>
      <c r="K582">
        <v>30</v>
      </c>
      <c r="L582">
        <v>56</v>
      </c>
      <c r="M582" s="3">
        <v>45900</v>
      </c>
      <c r="N582">
        <v>0.5</v>
      </c>
      <c r="O582">
        <v>10</v>
      </c>
      <c r="P582">
        <v>291</v>
      </c>
      <c r="Q582">
        <v>3</v>
      </c>
      <c r="R582" t="s">
        <v>1421</v>
      </c>
    </row>
    <row r="583" spans="1:18" x14ac:dyDescent="0.25">
      <c r="A583">
        <v>13142498</v>
      </c>
      <c r="B583" t="s">
        <v>1422</v>
      </c>
      <c r="C583">
        <v>73272162</v>
      </c>
      <c r="D583" t="s">
        <v>1423</v>
      </c>
      <c r="E583" t="s">
        <v>54</v>
      </c>
      <c r="F583" t="s">
        <v>240</v>
      </c>
      <c r="G583">
        <v>47.511920000000003</v>
      </c>
      <c r="H583">
        <v>-122.25679</v>
      </c>
      <c r="I583" t="s">
        <v>27</v>
      </c>
      <c r="J583">
        <v>51</v>
      </c>
      <c r="K583">
        <v>30</v>
      </c>
      <c r="L583">
        <v>15</v>
      </c>
      <c r="M583" s="3">
        <v>43394</v>
      </c>
      <c r="N583">
        <v>0.13</v>
      </c>
      <c r="O583">
        <v>1</v>
      </c>
      <c r="P583">
        <v>349</v>
      </c>
      <c r="Q583">
        <v>0</v>
      </c>
    </row>
    <row r="584" spans="1:18" x14ac:dyDescent="0.25">
      <c r="A584">
        <v>13155310</v>
      </c>
      <c r="B584" t="s">
        <v>1424</v>
      </c>
      <c r="C584">
        <v>55993439</v>
      </c>
      <c r="D584" t="s">
        <v>117</v>
      </c>
      <c r="E584" t="s">
        <v>90</v>
      </c>
      <c r="F584" t="s">
        <v>91</v>
      </c>
      <c r="G584">
        <v>47.621630000000003</v>
      </c>
      <c r="H584">
        <v>-122.32595999999999</v>
      </c>
      <c r="I584" t="s">
        <v>22</v>
      </c>
      <c r="J584">
        <v>134</v>
      </c>
      <c r="K584">
        <v>30</v>
      </c>
      <c r="L584">
        <v>83</v>
      </c>
      <c r="M584" s="3">
        <v>45902</v>
      </c>
      <c r="N584">
        <v>0.73</v>
      </c>
      <c r="O584">
        <v>11</v>
      </c>
      <c r="P584">
        <v>304</v>
      </c>
      <c r="Q584">
        <v>5</v>
      </c>
    </row>
    <row r="585" spans="1:18" x14ac:dyDescent="0.25">
      <c r="A585">
        <v>13157632</v>
      </c>
      <c r="B585" t="s">
        <v>1425</v>
      </c>
      <c r="C585">
        <v>3074414</v>
      </c>
      <c r="D585" t="s">
        <v>117</v>
      </c>
      <c r="E585" t="s">
        <v>167</v>
      </c>
      <c r="F585" t="s">
        <v>167</v>
      </c>
      <c r="G585">
        <v>47.661090000000002</v>
      </c>
      <c r="H585">
        <v>-122.31471999999999</v>
      </c>
      <c r="I585" t="s">
        <v>22</v>
      </c>
      <c r="J585">
        <v>112</v>
      </c>
      <c r="K585">
        <v>30</v>
      </c>
      <c r="L585">
        <v>25</v>
      </c>
      <c r="M585" s="3">
        <v>45868</v>
      </c>
      <c r="N585">
        <v>0.23</v>
      </c>
      <c r="O585">
        <v>138</v>
      </c>
      <c r="P585">
        <v>365</v>
      </c>
      <c r="Q585">
        <v>1</v>
      </c>
      <c r="R585" t="s">
        <v>168</v>
      </c>
    </row>
    <row r="586" spans="1:18" x14ac:dyDescent="0.25">
      <c r="A586">
        <v>13172783</v>
      </c>
      <c r="B586" t="s">
        <v>1426</v>
      </c>
      <c r="C586">
        <v>27411460</v>
      </c>
      <c r="D586" t="s">
        <v>1363</v>
      </c>
      <c r="E586" t="s">
        <v>68</v>
      </c>
      <c r="F586" t="s">
        <v>760</v>
      </c>
      <c r="G586">
        <v>47.557229999999997</v>
      </c>
      <c r="H586">
        <v>-122.37746</v>
      </c>
      <c r="I586" t="s">
        <v>22</v>
      </c>
      <c r="J586">
        <v>0</v>
      </c>
      <c r="K586">
        <v>2</v>
      </c>
      <c r="L586">
        <v>68</v>
      </c>
      <c r="M586" s="3">
        <v>45886</v>
      </c>
      <c r="N586">
        <v>0.6</v>
      </c>
      <c r="O586">
        <v>1</v>
      </c>
      <c r="P586">
        <v>0</v>
      </c>
      <c r="Q586">
        <v>7</v>
      </c>
      <c r="R586" t="s">
        <v>1427</v>
      </c>
    </row>
    <row r="587" spans="1:18" x14ac:dyDescent="0.25">
      <c r="A587">
        <v>13175944</v>
      </c>
      <c r="B587" t="s">
        <v>1428</v>
      </c>
      <c r="C587">
        <v>33664430</v>
      </c>
      <c r="D587" t="s">
        <v>1429</v>
      </c>
      <c r="E587" t="s">
        <v>20</v>
      </c>
      <c r="F587" t="s">
        <v>43</v>
      </c>
      <c r="G587">
        <v>47.658059999999999</v>
      </c>
      <c r="H587">
        <v>-122.36253000000001</v>
      </c>
      <c r="I587" t="s">
        <v>22</v>
      </c>
      <c r="J587">
        <v>175</v>
      </c>
      <c r="K587">
        <v>2</v>
      </c>
      <c r="L587">
        <v>173</v>
      </c>
      <c r="M587" s="3">
        <v>45923</v>
      </c>
      <c r="N587">
        <v>1.54</v>
      </c>
      <c r="O587">
        <v>1</v>
      </c>
      <c r="P587">
        <v>112</v>
      </c>
      <c r="Q587">
        <v>20</v>
      </c>
      <c r="R587" t="s">
        <v>1430</v>
      </c>
    </row>
    <row r="588" spans="1:18" x14ac:dyDescent="0.25">
      <c r="A588">
        <v>13192961</v>
      </c>
      <c r="B588" t="s">
        <v>1431</v>
      </c>
      <c r="C588">
        <v>25968742</v>
      </c>
      <c r="D588" t="s">
        <v>120</v>
      </c>
      <c r="E588" t="s">
        <v>20</v>
      </c>
      <c r="F588" t="s">
        <v>129</v>
      </c>
      <c r="G588">
        <v>47.684519999999999</v>
      </c>
      <c r="H588">
        <v>-122.35758</v>
      </c>
      <c r="I588" t="s">
        <v>22</v>
      </c>
      <c r="J588">
        <v>86</v>
      </c>
      <c r="K588">
        <v>2</v>
      </c>
      <c r="L588">
        <v>125</v>
      </c>
      <c r="M588" s="3">
        <v>45875</v>
      </c>
      <c r="N588">
        <v>1.1499999999999999</v>
      </c>
      <c r="O588">
        <v>1</v>
      </c>
      <c r="P588">
        <v>315</v>
      </c>
      <c r="Q588">
        <v>23</v>
      </c>
      <c r="R588" t="s">
        <v>1432</v>
      </c>
    </row>
    <row r="589" spans="1:18" x14ac:dyDescent="0.25">
      <c r="A589">
        <v>13248226</v>
      </c>
      <c r="B589" t="s">
        <v>1433</v>
      </c>
      <c r="C589">
        <v>10595328</v>
      </c>
      <c r="D589" t="s">
        <v>1434</v>
      </c>
      <c r="E589" t="s">
        <v>83</v>
      </c>
      <c r="F589" t="s">
        <v>545</v>
      </c>
      <c r="G589">
        <v>47.614139999999999</v>
      </c>
      <c r="H589">
        <v>-122.33168999999999</v>
      </c>
      <c r="I589" t="s">
        <v>22</v>
      </c>
      <c r="J589">
        <v>186</v>
      </c>
      <c r="K589">
        <v>30</v>
      </c>
      <c r="L589">
        <v>2</v>
      </c>
      <c r="M589" s="3">
        <v>42894</v>
      </c>
      <c r="N589">
        <v>0.02</v>
      </c>
      <c r="O589">
        <v>1</v>
      </c>
      <c r="P589">
        <v>328</v>
      </c>
      <c r="Q589">
        <v>0</v>
      </c>
    </row>
    <row r="590" spans="1:18" x14ac:dyDescent="0.25">
      <c r="A590">
        <v>13251351</v>
      </c>
      <c r="B590" t="s">
        <v>1435</v>
      </c>
      <c r="C590">
        <v>74533120</v>
      </c>
      <c r="D590" t="s">
        <v>1436</v>
      </c>
      <c r="E590" t="s">
        <v>20</v>
      </c>
      <c r="F590" t="s">
        <v>225</v>
      </c>
      <c r="G590">
        <v>47.680779999999999</v>
      </c>
      <c r="H590">
        <v>-122.30231000000001</v>
      </c>
      <c r="I590" t="s">
        <v>22</v>
      </c>
      <c r="J590">
        <v>0</v>
      </c>
      <c r="K590">
        <v>2</v>
      </c>
      <c r="L590">
        <v>102</v>
      </c>
      <c r="M590" s="3">
        <v>44824</v>
      </c>
      <c r="N590">
        <v>0.9</v>
      </c>
      <c r="O590">
        <v>1</v>
      </c>
      <c r="P590">
        <v>0</v>
      </c>
      <c r="Q590">
        <v>0</v>
      </c>
      <c r="R590" t="s">
        <v>1437</v>
      </c>
    </row>
    <row r="591" spans="1:18" x14ac:dyDescent="0.25">
      <c r="A591">
        <v>13252771</v>
      </c>
      <c r="B591" t="s">
        <v>1438</v>
      </c>
      <c r="C591">
        <v>3074414</v>
      </c>
      <c r="D591" t="s">
        <v>117</v>
      </c>
      <c r="E591" t="s">
        <v>167</v>
      </c>
      <c r="F591" t="s">
        <v>167</v>
      </c>
      <c r="G591">
        <v>47.657350000000001</v>
      </c>
      <c r="H591">
        <v>-122.31649</v>
      </c>
      <c r="I591" t="s">
        <v>22</v>
      </c>
      <c r="J591">
        <v>145</v>
      </c>
      <c r="K591">
        <v>3</v>
      </c>
      <c r="L591">
        <v>10</v>
      </c>
      <c r="M591" s="3">
        <v>45865</v>
      </c>
      <c r="N591">
        <v>0.09</v>
      </c>
      <c r="O591">
        <v>138</v>
      </c>
      <c r="P591">
        <v>356</v>
      </c>
      <c r="Q591">
        <v>1</v>
      </c>
      <c r="R591" t="s">
        <v>278</v>
      </c>
    </row>
    <row r="592" spans="1:18" x14ac:dyDescent="0.25">
      <c r="A592">
        <v>13273883</v>
      </c>
      <c r="B592" t="s">
        <v>1439</v>
      </c>
      <c r="C592">
        <v>40128399</v>
      </c>
      <c r="D592" t="s">
        <v>1440</v>
      </c>
      <c r="E592" t="s">
        <v>62</v>
      </c>
      <c r="F592" t="s">
        <v>63</v>
      </c>
      <c r="G592">
        <v>47.657069999999997</v>
      </c>
      <c r="H592">
        <v>-122.38816</v>
      </c>
      <c r="I592" t="s">
        <v>22</v>
      </c>
      <c r="J592">
        <v>175</v>
      </c>
      <c r="K592">
        <v>30</v>
      </c>
      <c r="L592">
        <v>181</v>
      </c>
      <c r="M592" s="3">
        <v>45912</v>
      </c>
      <c r="N592">
        <v>1.61</v>
      </c>
      <c r="O592">
        <v>1</v>
      </c>
      <c r="P592">
        <v>340</v>
      </c>
      <c r="Q592">
        <v>3</v>
      </c>
      <c r="R592" t="s">
        <v>1441</v>
      </c>
    </row>
    <row r="593" spans="1:18" x14ac:dyDescent="0.25">
      <c r="A593">
        <v>13313994</v>
      </c>
      <c r="B593" t="s">
        <v>1442</v>
      </c>
      <c r="C593">
        <v>1700743</v>
      </c>
      <c r="D593" t="s">
        <v>1443</v>
      </c>
      <c r="E593" t="s">
        <v>83</v>
      </c>
      <c r="F593" t="s">
        <v>164</v>
      </c>
      <c r="G593">
        <v>47.614739999999998</v>
      </c>
      <c r="H593">
        <v>-122.34134</v>
      </c>
      <c r="I593" t="s">
        <v>22</v>
      </c>
      <c r="J593">
        <v>139</v>
      </c>
      <c r="K593">
        <v>2</v>
      </c>
      <c r="L593">
        <v>472</v>
      </c>
      <c r="M593" s="3">
        <v>45909</v>
      </c>
      <c r="N593">
        <v>4.17</v>
      </c>
      <c r="O593">
        <v>2</v>
      </c>
      <c r="P593">
        <v>214</v>
      </c>
      <c r="Q593">
        <v>43</v>
      </c>
      <c r="R593" t="s">
        <v>1444</v>
      </c>
    </row>
    <row r="594" spans="1:18" x14ac:dyDescent="0.25">
      <c r="A594">
        <v>13318575</v>
      </c>
      <c r="B594" t="s">
        <v>1445</v>
      </c>
      <c r="C594">
        <v>25971312</v>
      </c>
      <c r="D594" t="s">
        <v>723</v>
      </c>
      <c r="E594" t="s">
        <v>83</v>
      </c>
      <c r="F594" t="s">
        <v>107</v>
      </c>
      <c r="G594">
        <v>47.600079999999998</v>
      </c>
      <c r="H594">
        <v>-122.32737</v>
      </c>
      <c r="I594" t="s">
        <v>22</v>
      </c>
      <c r="J594">
        <v>53</v>
      </c>
      <c r="K594">
        <v>30</v>
      </c>
      <c r="L594">
        <v>160</v>
      </c>
      <c r="M594" s="3">
        <v>45884</v>
      </c>
      <c r="N594">
        <v>1.42</v>
      </c>
      <c r="O594">
        <v>4</v>
      </c>
      <c r="P594">
        <v>365</v>
      </c>
      <c r="Q594">
        <v>3</v>
      </c>
    </row>
    <row r="595" spans="1:18" x14ac:dyDescent="0.25">
      <c r="A595">
        <v>13334770</v>
      </c>
      <c r="B595" t="s">
        <v>1446</v>
      </c>
      <c r="C595">
        <v>29666316</v>
      </c>
      <c r="D595" t="s">
        <v>1209</v>
      </c>
      <c r="E595" t="s">
        <v>68</v>
      </c>
      <c r="F595" t="s">
        <v>157</v>
      </c>
      <c r="G595">
        <v>47.569600000000001</v>
      </c>
      <c r="H595">
        <v>-122.38670999999999</v>
      </c>
      <c r="I595" t="s">
        <v>22</v>
      </c>
      <c r="J595">
        <v>115</v>
      </c>
      <c r="K595">
        <v>2</v>
      </c>
      <c r="L595">
        <v>446</v>
      </c>
      <c r="M595" s="3">
        <v>45915</v>
      </c>
      <c r="N595">
        <v>3.94</v>
      </c>
      <c r="O595">
        <v>15</v>
      </c>
      <c r="P595">
        <v>225</v>
      </c>
      <c r="Q595">
        <v>45</v>
      </c>
      <c r="R595" t="s">
        <v>1210</v>
      </c>
    </row>
    <row r="596" spans="1:18" x14ac:dyDescent="0.25">
      <c r="A596">
        <v>13345085</v>
      </c>
      <c r="B596" t="s">
        <v>1447</v>
      </c>
      <c r="C596">
        <v>26130164</v>
      </c>
      <c r="D596" t="s">
        <v>837</v>
      </c>
      <c r="E596" t="s">
        <v>73</v>
      </c>
      <c r="F596" t="s">
        <v>74</v>
      </c>
      <c r="G596">
        <v>47.643369999999997</v>
      </c>
      <c r="H596">
        <v>-122.36163000000001</v>
      </c>
      <c r="I596" t="s">
        <v>27</v>
      </c>
      <c r="J596">
        <v>0</v>
      </c>
      <c r="K596">
        <v>7</v>
      </c>
      <c r="L596">
        <v>5</v>
      </c>
      <c r="M596" s="3">
        <v>43632</v>
      </c>
      <c r="N596">
        <v>0.05</v>
      </c>
      <c r="O596">
        <v>3</v>
      </c>
      <c r="P596">
        <v>169</v>
      </c>
      <c r="Q596">
        <v>0</v>
      </c>
      <c r="R596" t="s">
        <v>838</v>
      </c>
    </row>
    <row r="597" spans="1:18" x14ac:dyDescent="0.25">
      <c r="A597">
        <v>13390576</v>
      </c>
      <c r="B597" t="s">
        <v>1448</v>
      </c>
      <c r="C597">
        <v>76151472</v>
      </c>
      <c r="D597" t="s">
        <v>405</v>
      </c>
      <c r="E597" t="s">
        <v>54</v>
      </c>
      <c r="F597" t="s">
        <v>1449</v>
      </c>
      <c r="G597">
        <v>47.510309999999997</v>
      </c>
      <c r="H597">
        <v>-122.246</v>
      </c>
      <c r="I597" t="s">
        <v>22</v>
      </c>
      <c r="J597">
        <v>0</v>
      </c>
      <c r="K597">
        <v>2</v>
      </c>
      <c r="L597">
        <v>83</v>
      </c>
      <c r="M597" s="3">
        <v>45452</v>
      </c>
      <c r="N597">
        <v>1.2</v>
      </c>
      <c r="O597">
        <v>1</v>
      </c>
      <c r="P597">
        <v>0</v>
      </c>
      <c r="Q597">
        <v>0</v>
      </c>
    </row>
    <row r="598" spans="1:18" x14ac:dyDescent="0.25">
      <c r="A598">
        <v>13436253</v>
      </c>
      <c r="B598" t="s">
        <v>1450</v>
      </c>
      <c r="C598">
        <v>2438665</v>
      </c>
      <c r="D598" t="s">
        <v>49</v>
      </c>
      <c r="E598" t="s">
        <v>20</v>
      </c>
      <c r="F598" t="s">
        <v>50</v>
      </c>
      <c r="G598">
        <v>47.70073</v>
      </c>
      <c r="H598">
        <v>-122.36671</v>
      </c>
      <c r="I598" t="s">
        <v>27</v>
      </c>
      <c r="J598">
        <v>0</v>
      </c>
      <c r="K598">
        <v>30</v>
      </c>
      <c r="L598">
        <v>27</v>
      </c>
      <c r="M598" s="3">
        <v>45768</v>
      </c>
      <c r="N598">
        <v>0.25</v>
      </c>
      <c r="O598">
        <v>4</v>
      </c>
      <c r="P598">
        <v>26</v>
      </c>
      <c r="Q598">
        <v>2</v>
      </c>
      <c r="R598" t="s">
        <v>51</v>
      </c>
    </row>
    <row r="599" spans="1:18" x14ac:dyDescent="0.25">
      <c r="A599">
        <v>13437692</v>
      </c>
      <c r="B599" t="s">
        <v>1451</v>
      </c>
      <c r="C599">
        <v>31354928</v>
      </c>
      <c r="D599" t="s">
        <v>1452</v>
      </c>
      <c r="E599" t="s">
        <v>73</v>
      </c>
      <c r="F599" t="s">
        <v>210</v>
      </c>
      <c r="G599">
        <v>47.634599999999999</v>
      </c>
      <c r="H599">
        <v>-122.35399</v>
      </c>
      <c r="I599" t="s">
        <v>22</v>
      </c>
      <c r="J599">
        <v>133</v>
      </c>
      <c r="K599">
        <v>2</v>
      </c>
      <c r="L599">
        <v>495</v>
      </c>
      <c r="M599" s="3">
        <v>45922</v>
      </c>
      <c r="N599">
        <v>4.3899999999999997</v>
      </c>
      <c r="O599">
        <v>2</v>
      </c>
      <c r="P599">
        <v>215</v>
      </c>
      <c r="Q599">
        <v>58</v>
      </c>
      <c r="R599" t="s">
        <v>1453</v>
      </c>
    </row>
    <row r="600" spans="1:18" x14ac:dyDescent="0.25">
      <c r="A600">
        <v>13451352</v>
      </c>
      <c r="B600" t="s">
        <v>1454</v>
      </c>
      <c r="C600">
        <v>658155</v>
      </c>
      <c r="D600" t="s">
        <v>1455</v>
      </c>
      <c r="E600" t="s">
        <v>150</v>
      </c>
      <c r="F600" t="s">
        <v>658</v>
      </c>
      <c r="G600">
        <v>47.610909999999997</v>
      </c>
      <c r="H600">
        <v>-122.31323</v>
      </c>
      <c r="I600" t="s">
        <v>22</v>
      </c>
      <c r="J600">
        <v>164</v>
      </c>
      <c r="K600">
        <v>30</v>
      </c>
      <c r="L600">
        <v>202</v>
      </c>
      <c r="M600" s="3">
        <v>45887</v>
      </c>
      <c r="N600">
        <v>1.79</v>
      </c>
      <c r="O600">
        <v>4</v>
      </c>
      <c r="P600">
        <v>269</v>
      </c>
      <c r="Q600">
        <v>4</v>
      </c>
    </row>
    <row r="601" spans="1:18" x14ac:dyDescent="0.25">
      <c r="A601">
        <v>13451764</v>
      </c>
      <c r="B601" t="s">
        <v>1456</v>
      </c>
      <c r="C601">
        <v>658155</v>
      </c>
      <c r="D601" t="s">
        <v>1455</v>
      </c>
      <c r="E601" t="s">
        <v>150</v>
      </c>
      <c r="F601" t="s">
        <v>658</v>
      </c>
      <c r="G601">
        <v>47.610909999999997</v>
      </c>
      <c r="H601">
        <v>-122.31323</v>
      </c>
      <c r="I601" t="s">
        <v>22</v>
      </c>
      <c r="J601">
        <v>113</v>
      </c>
      <c r="K601">
        <v>30</v>
      </c>
      <c r="L601">
        <v>194</v>
      </c>
      <c r="M601" s="3">
        <v>45885</v>
      </c>
      <c r="N601">
        <v>1.72</v>
      </c>
      <c r="O601">
        <v>4</v>
      </c>
      <c r="P601">
        <v>348</v>
      </c>
      <c r="Q601">
        <v>6</v>
      </c>
    </row>
    <row r="602" spans="1:18" x14ac:dyDescent="0.25">
      <c r="A602">
        <v>13452009</v>
      </c>
      <c r="B602" t="s">
        <v>1457</v>
      </c>
      <c r="C602">
        <v>658155</v>
      </c>
      <c r="D602" t="s">
        <v>1455</v>
      </c>
      <c r="E602" t="s">
        <v>150</v>
      </c>
      <c r="F602" t="s">
        <v>658</v>
      </c>
      <c r="G602">
        <v>47.610909999999997</v>
      </c>
      <c r="H602">
        <v>-122.31323</v>
      </c>
      <c r="I602" t="s">
        <v>22</v>
      </c>
      <c r="J602">
        <v>131</v>
      </c>
      <c r="K602">
        <v>30</v>
      </c>
      <c r="L602">
        <v>202</v>
      </c>
      <c r="M602" s="3">
        <v>45909</v>
      </c>
      <c r="N602">
        <v>1.79</v>
      </c>
      <c r="O602">
        <v>4</v>
      </c>
      <c r="P602">
        <v>245</v>
      </c>
      <c r="Q602">
        <v>3</v>
      </c>
    </row>
    <row r="603" spans="1:18" x14ac:dyDescent="0.25">
      <c r="A603">
        <v>13479682</v>
      </c>
      <c r="B603" t="s">
        <v>1458</v>
      </c>
      <c r="C603">
        <v>30653236</v>
      </c>
      <c r="D603" t="s">
        <v>1459</v>
      </c>
      <c r="E603" t="s">
        <v>121</v>
      </c>
      <c r="F603" t="s">
        <v>122</v>
      </c>
      <c r="G603">
        <v>47.579422797136203</v>
      </c>
      <c r="H603">
        <v>-122.307034927513</v>
      </c>
      <c r="I603" t="s">
        <v>22</v>
      </c>
      <c r="J603">
        <v>72</v>
      </c>
      <c r="K603">
        <v>30</v>
      </c>
      <c r="L603">
        <v>54</v>
      </c>
      <c r="M603" s="3">
        <v>43906</v>
      </c>
      <c r="N603">
        <v>0.48</v>
      </c>
      <c r="O603">
        <v>2</v>
      </c>
      <c r="P603">
        <v>46</v>
      </c>
      <c r="Q603">
        <v>0</v>
      </c>
      <c r="R603" t="s">
        <v>1460</v>
      </c>
    </row>
    <row r="604" spans="1:18" x14ac:dyDescent="0.25">
      <c r="A604">
        <v>13532046</v>
      </c>
      <c r="B604" t="s">
        <v>1461</v>
      </c>
      <c r="C604">
        <v>106972</v>
      </c>
      <c r="D604" t="s">
        <v>412</v>
      </c>
      <c r="E604" t="s">
        <v>73</v>
      </c>
      <c r="F604" t="s">
        <v>210</v>
      </c>
      <c r="G604">
        <v>47.630450000000003</v>
      </c>
      <c r="H604">
        <v>-122.34463</v>
      </c>
      <c r="I604" t="s">
        <v>22</v>
      </c>
      <c r="J604">
        <v>257</v>
      </c>
      <c r="K604">
        <v>2</v>
      </c>
      <c r="L604">
        <v>209</v>
      </c>
      <c r="M604" s="3">
        <v>45902</v>
      </c>
      <c r="N604">
        <v>1.87</v>
      </c>
      <c r="O604">
        <v>4</v>
      </c>
      <c r="P604">
        <v>207</v>
      </c>
      <c r="Q604">
        <v>20</v>
      </c>
      <c r="R604" t="s">
        <v>460</v>
      </c>
    </row>
    <row r="605" spans="1:18" x14ac:dyDescent="0.25">
      <c r="A605">
        <v>13533117</v>
      </c>
      <c r="B605" t="s">
        <v>1462</v>
      </c>
      <c r="C605">
        <v>25373047</v>
      </c>
      <c r="D605" t="s">
        <v>568</v>
      </c>
      <c r="E605" t="s">
        <v>20</v>
      </c>
      <c r="F605" t="s">
        <v>366</v>
      </c>
      <c r="G605">
        <v>47.681570000000001</v>
      </c>
      <c r="H605">
        <v>-122.28776999999999</v>
      </c>
      <c r="I605" t="s">
        <v>22</v>
      </c>
      <c r="J605">
        <v>124</v>
      </c>
      <c r="K605">
        <v>5</v>
      </c>
      <c r="L605">
        <v>173</v>
      </c>
      <c r="M605" s="3">
        <v>45920</v>
      </c>
      <c r="N605">
        <v>1.56</v>
      </c>
      <c r="O605">
        <v>1</v>
      </c>
      <c r="P605">
        <v>323</v>
      </c>
      <c r="Q605">
        <v>17</v>
      </c>
      <c r="R605" t="s">
        <v>1463</v>
      </c>
    </row>
    <row r="606" spans="1:18" x14ac:dyDescent="0.25">
      <c r="A606">
        <v>13533362</v>
      </c>
      <c r="B606" t="s">
        <v>1464</v>
      </c>
      <c r="C606">
        <v>3074414</v>
      </c>
      <c r="D606" t="s">
        <v>117</v>
      </c>
      <c r="E606" t="s">
        <v>167</v>
      </c>
      <c r="F606" t="s">
        <v>167</v>
      </c>
      <c r="G606">
        <v>47.662289999999999</v>
      </c>
      <c r="H606">
        <v>-122.31289</v>
      </c>
      <c r="I606" t="s">
        <v>22</v>
      </c>
      <c r="J606">
        <v>107</v>
      </c>
      <c r="K606">
        <v>30</v>
      </c>
      <c r="L606">
        <v>43</v>
      </c>
      <c r="M606" s="3">
        <v>45884</v>
      </c>
      <c r="N606">
        <v>0.38</v>
      </c>
      <c r="O606">
        <v>138</v>
      </c>
      <c r="P606">
        <v>157</v>
      </c>
      <c r="Q606">
        <v>1</v>
      </c>
      <c r="R606" t="s">
        <v>168</v>
      </c>
    </row>
    <row r="607" spans="1:18" x14ac:dyDescent="0.25">
      <c r="A607">
        <v>13548374</v>
      </c>
      <c r="B607" t="s">
        <v>1465</v>
      </c>
      <c r="C607">
        <v>24526173</v>
      </c>
      <c r="D607" t="s">
        <v>696</v>
      </c>
      <c r="E607" t="s">
        <v>83</v>
      </c>
      <c r="F607" t="s">
        <v>84</v>
      </c>
      <c r="G607">
        <v>47.611109999999996</v>
      </c>
      <c r="H607">
        <v>-122.33093</v>
      </c>
      <c r="I607" t="s">
        <v>22</v>
      </c>
      <c r="J607">
        <v>183</v>
      </c>
      <c r="K607">
        <v>3</v>
      </c>
      <c r="L607">
        <v>398</v>
      </c>
      <c r="M607" s="3">
        <v>45923</v>
      </c>
      <c r="N607">
        <v>3.53</v>
      </c>
      <c r="O607">
        <v>2</v>
      </c>
      <c r="P607">
        <v>119</v>
      </c>
      <c r="Q607">
        <v>37</v>
      </c>
      <c r="R607" t="s">
        <v>697</v>
      </c>
    </row>
    <row r="608" spans="1:18" x14ac:dyDescent="0.25">
      <c r="A608">
        <v>13573225</v>
      </c>
      <c r="B608" t="s">
        <v>1466</v>
      </c>
      <c r="C608">
        <v>78286472</v>
      </c>
      <c r="D608" t="s">
        <v>1467</v>
      </c>
      <c r="E608" t="s">
        <v>121</v>
      </c>
      <c r="F608" t="s">
        <v>122</v>
      </c>
      <c r="G608">
        <v>47.585790000000003</v>
      </c>
      <c r="H608">
        <v>-122.31113000000001</v>
      </c>
      <c r="I608" t="s">
        <v>27</v>
      </c>
      <c r="J608">
        <v>108</v>
      </c>
      <c r="K608">
        <v>1</v>
      </c>
      <c r="L608">
        <v>308</v>
      </c>
      <c r="M608" s="3">
        <v>45918</v>
      </c>
      <c r="N608">
        <v>2.74</v>
      </c>
      <c r="O608">
        <v>3</v>
      </c>
      <c r="P608">
        <v>32</v>
      </c>
      <c r="Q608">
        <v>33</v>
      </c>
      <c r="R608" t="s">
        <v>1468</v>
      </c>
    </row>
    <row r="609" spans="1:18" x14ac:dyDescent="0.25">
      <c r="A609">
        <v>13574491</v>
      </c>
      <c r="B609" t="s">
        <v>1469</v>
      </c>
      <c r="C609">
        <v>15381977</v>
      </c>
      <c r="D609" t="s">
        <v>1470</v>
      </c>
      <c r="E609" t="s">
        <v>20</v>
      </c>
      <c r="F609" t="s">
        <v>129</v>
      </c>
      <c r="G609">
        <v>47.684469999999997</v>
      </c>
      <c r="H609">
        <v>-122.36601</v>
      </c>
      <c r="I609" t="s">
        <v>22</v>
      </c>
      <c r="J609">
        <v>106</v>
      </c>
      <c r="K609">
        <v>4</v>
      </c>
      <c r="L609">
        <v>114</v>
      </c>
      <c r="M609" s="3">
        <v>45914</v>
      </c>
      <c r="N609">
        <v>2.66</v>
      </c>
      <c r="O609">
        <v>1</v>
      </c>
      <c r="P609">
        <v>313</v>
      </c>
      <c r="Q609">
        <v>36</v>
      </c>
      <c r="R609" t="s">
        <v>1471</v>
      </c>
    </row>
    <row r="610" spans="1:18" x14ac:dyDescent="0.25">
      <c r="A610">
        <v>13606919</v>
      </c>
      <c r="B610" t="s">
        <v>1472</v>
      </c>
      <c r="C610">
        <v>316200</v>
      </c>
      <c r="D610" t="s">
        <v>197</v>
      </c>
      <c r="E610" t="s">
        <v>39</v>
      </c>
      <c r="F610" t="s">
        <v>40</v>
      </c>
      <c r="G610">
        <v>47.639890000000001</v>
      </c>
      <c r="H610">
        <v>-122.32348</v>
      </c>
      <c r="I610" t="s">
        <v>22</v>
      </c>
      <c r="J610">
        <v>153</v>
      </c>
      <c r="K610">
        <v>3</v>
      </c>
      <c r="L610">
        <v>354</v>
      </c>
      <c r="M610" s="3">
        <v>45901</v>
      </c>
      <c r="N610">
        <v>3.15</v>
      </c>
      <c r="O610">
        <v>7</v>
      </c>
      <c r="P610">
        <v>330</v>
      </c>
      <c r="Q610">
        <v>22</v>
      </c>
      <c r="R610" t="s">
        <v>338</v>
      </c>
    </row>
    <row r="611" spans="1:18" x14ac:dyDescent="0.25">
      <c r="A611">
        <v>13607307</v>
      </c>
      <c r="B611" t="s">
        <v>1473</v>
      </c>
      <c r="C611">
        <v>26475960</v>
      </c>
      <c r="D611" t="s">
        <v>94</v>
      </c>
      <c r="E611" t="s">
        <v>20</v>
      </c>
      <c r="F611" t="s">
        <v>366</v>
      </c>
      <c r="G611">
        <v>47.668509999999998</v>
      </c>
      <c r="H611">
        <v>-122.28599</v>
      </c>
      <c r="I611" t="s">
        <v>27</v>
      </c>
      <c r="J611">
        <v>56</v>
      </c>
      <c r="K611">
        <v>2</v>
      </c>
      <c r="L611">
        <v>233</v>
      </c>
      <c r="M611" s="3">
        <v>45898</v>
      </c>
      <c r="N611">
        <v>2.0699999999999998</v>
      </c>
      <c r="O611">
        <v>3</v>
      </c>
      <c r="P611">
        <v>264</v>
      </c>
      <c r="Q611">
        <v>30</v>
      </c>
      <c r="R611" t="s">
        <v>1474</v>
      </c>
    </row>
    <row r="612" spans="1:18" x14ac:dyDescent="0.25">
      <c r="A612">
        <v>13622517</v>
      </c>
      <c r="B612" t="s">
        <v>1475</v>
      </c>
      <c r="C612">
        <v>33139872</v>
      </c>
      <c r="D612" t="s">
        <v>33</v>
      </c>
      <c r="E612" t="s">
        <v>20</v>
      </c>
      <c r="F612" t="s">
        <v>47</v>
      </c>
      <c r="G612">
        <v>47.675359999999998</v>
      </c>
      <c r="H612">
        <v>-122.36017</v>
      </c>
      <c r="I612" t="s">
        <v>22</v>
      </c>
      <c r="J612">
        <v>81</v>
      </c>
      <c r="K612">
        <v>30</v>
      </c>
      <c r="L612">
        <v>73</v>
      </c>
      <c r="M612" s="3">
        <v>45887</v>
      </c>
      <c r="N612">
        <v>0.97</v>
      </c>
      <c r="O612">
        <v>1</v>
      </c>
      <c r="P612">
        <v>270</v>
      </c>
      <c r="Q612">
        <v>3</v>
      </c>
      <c r="R612" t="s">
        <v>1476</v>
      </c>
    </row>
    <row r="613" spans="1:18" x14ac:dyDescent="0.25">
      <c r="A613">
        <v>13641844</v>
      </c>
      <c r="B613" t="s">
        <v>1477</v>
      </c>
      <c r="C613">
        <v>53650144</v>
      </c>
      <c r="D613" t="s">
        <v>1218</v>
      </c>
      <c r="E613" t="s">
        <v>167</v>
      </c>
      <c r="F613" t="s">
        <v>167</v>
      </c>
      <c r="G613">
        <v>47.66854</v>
      </c>
      <c r="H613">
        <v>-122.30535</v>
      </c>
      <c r="I613" t="s">
        <v>27</v>
      </c>
      <c r="J613">
        <v>157</v>
      </c>
      <c r="K613">
        <v>2</v>
      </c>
      <c r="L613">
        <v>46</v>
      </c>
      <c r="M613" s="3">
        <v>45849</v>
      </c>
      <c r="N613">
        <v>0.41</v>
      </c>
      <c r="O613">
        <v>4</v>
      </c>
      <c r="P613">
        <v>266</v>
      </c>
      <c r="Q613">
        <v>1</v>
      </c>
      <c r="R613" t="s">
        <v>1219</v>
      </c>
    </row>
    <row r="614" spans="1:18" x14ac:dyDescent="0.25">
      <c r="A614">
        <v>13643570</v>
      </c>
      <c r="B614" t="s">
        <v>1478</v>
      </c>
      <c r="C614">
        <v>51321207</v>
      </c>
      <c r="D614" t="s">
        <v>1479</v>
      </c>
      <c r="E614" t="s">
        <v>68</v>
      </c>
      <c r="F614" t="s">
        <v>1480</v>
      </c>
      <c r="G614">
        <v>47.546840000000003</v>
      </c>
      <c r="H614">
        <v>-122.38814000000001</v>
      </c>
      <c r="I614" t="s">
        <v>22</v>
      </c>
      <c r="J614">
        <v>0</v>
      </c>
      <c r="K614">
        <v>3</v>
      </c>
      <c r="L614">
        <v>83</v>
      </c>
      <c r="M614" s="3">
        <v>45915</v>
      </c>
      <c r="N614">
        <v>0.74</v>
      </c>
      <c r="O614">
        <v>1</v>
      </c>
      <c r="P614">
        <v>0</v>
      </c>
      <c r="Q614">
        <v>15</v>
      </c>
      <c r="R614" t="s">
        <v>1481</v>
      </c>
    </row>
    <row r="615" spans="1:18" x14ac:dyDescent="0.25">
      <c r="A615">
        <v>13654492</v>
      </c>
      <c r="B615" t="s">
        <v>1482</v>
      </c>
      <c r="C615">
        <v>53650144</v>
      </c>
      <c r="D615" t="s">
        <v>1218</v>
      </c>
      <c r="E615" t="s">
        <v>20</v>
      </c>
      <c r="F615" t="s">
        <v>225</v>
      </c>
      <c r="G615">
        <v>47.668489999999998</v>
      </c>
      <c r="H615">
        <v>-122.30374999999999</v>
      </c>
      <c r="I615" t="s">
        <v>27</v>
      </c>
      <c r="J615">
        <v>105</v>
      </c>
      <c r="K615">
        <v>2</v>
      </c>
      <c r="L615">
        <v>39</v>
      </c>
      <c r="M615" s="3">
        <v>45556</v>
      </c>
      <c r="N615">
        <v>0.35</v>
      </c>
      <c r="O615">
        <v>4</v>
      </c>
      <c r="P615">
        <v>82</v>
      </c>
      <c r="Q615">
        <v>0</v>
      </c>
      <c r="R615" t="s">
        <v>1219</v>
      </c>
    </row>
    <row r="616" spans="1:18" x14ac:dyDescent="0.25">
      <c r="A616">
        <v>13658425</v>
      </c>
      <c r="B616" t="s">
        <v>1483</v>
      </c>
      <c r="C616">
        <v>3074414</v>
      </c>
      <c r="D616" t="s">
        <v>117</v>
      </c>
      <c r="E616" t="s">
        <v>167</v>
      </c>
      <c r="F616" t="s">
        <v>167</v>
      </c>
      <c r="G616">
        <v>47.657330000000002</v>
      </c>
      <c r="H616">
        <v>-122.31762000000001</v>
      </c>
      <c r="I616" t="s">
        <v>22</v>
      </c>
      <c r="J616">
        <v>100</v>
      </c>
      <c r="K616">
        <v>30</v>
      </c>
      <c r="L616">
        <v>38</v>
      </c>
      <c r="M616" s="3">
        <v>45514</v>
      </c>
      <c r="N616">
        <v>0.34</v>
      </c>
      <c r="O616">
        <v>138</v>
      </c>
      <c r="P616">
        <v>278</v>
      </c>
      <c r="Q616">
        <v>0</v>
      </c>
      <c r="R616" t="s">
        <v>315</v>
      </c>
    </row>
    <row r="617" spans="1:18" x14ac:dyDescent="0.25">
      <c r="A617">
        <v>13661449</v>
      </c>
      <c r="B617" t="s">
        <v>1484</v>
      </c>
      <c r="C617">
        <v>13621927</v>
      </c>
      <c r="D617" t="s">
        <v>551</v>
      </c>
      <c r="E617" t="s">
        <v>54</v>
      </c>
      <c r="F617" t="s">
        <v>937</v>
      </c>
      <c r="G617">
        <v>47.542760000000001</v>
      </c>
      <c r="H617">
        <v>-122.27141</v>
      </c>
      <c r="I617" t="s">
        <v>22</v>
      </c>
      <c r="J617">
        <v>156</v>
      </c>
      <c r="K617">
        <v>3</v>
      </c>
      <c r="L617">
        <v>197</v>
      </c>
      <c r="M617" s="3">
        <v>45905</v>
      </c>
      <c r="N617">
        <v>1.76</v>
      </c>
      <c r="O617">
        <v>2</v>
      </c>
      <c r="P617">
        <v>343</v>
      </c>
      <c r="Q617">
        <v>12</v>
      </c>
      <c r="R617" t="s">
        <v>938</v>
      </c>
    </row>
    <row r="618" spans="1:18" x14ac:dyDescent="0.25">
      <c r="A618">
        <v>13689184</v>
      </c>
      <c r="B618" t="s">
        <v>1485</v>
      </c>
      <c r="C618">
        <v>4052132</v>
      </c>
      <c r="D618" t="s">
        <v>117</v>
      </c>
      <c r="E618" t="s">
        <v>20</v>
      </c>
      <c r="F618" t="s">
        <v>21</v>
      </c>
      <c r="G618">
        <v>47.665419999999997</v>
      </c>
      <c r="H618">
        <v>-122.33834</v>
      </c>
      <c r="I618" t="s">
        <v>22</v>
      </c>
      <c r="J618">
        <v>373</v>
      </c>
      <c r="K618">
        <v>3</v>
      </c>
      <c r="L618">
        <v>63</v>
      </c>
      <c r="M618" s="3">
        <v>45899</v>
      </c>
      <c r="N618">
        <v>0.56000000000000005</v>
      </c>
      <c r="O618">
        <v>1</v>
      </c>
      <c r="P618">
        <v>76</v>
      </c>
      <c r="Q618">
        <v>7</v>
      </c>
      <c r="R618" t="s">
        <v>1486</v>
      </c>
    </row>
    <row r="619" spans="1:18" x14ac:dyDescent="0.25">
      <c r="A619">
        <v>13712209</v>
      </c>
      <c r="B619" t="s">
        <v>1487</v>
      </c>
      <c r="C619">
        <v>57960995</v>
      </c>
      <c r="D619" t="s">
        <v>1488</v>
      </c>
      <c r="E619" t="s">
        <v>34</v>
      </c>
      <c r="F619" t="s">
        <v>342</v>
      </c>
      <c r="G619">
        <v>47.673299999999998</v>
      </c>
      <c r="H619">
        <v>-122.39498</v>
      </c>
      <c r="I619" t="s">
        <v>22</v>
      </c>
      <c r="J619">
        <v>105</v>
      </c>
      <c r="K619">
        <v>6</v>
      </c>
      <c r="L619">
        <v>351</v>
      </c>
      <c r="M619" s="3">
        <v>45901</v>
      </c>
      <c r="N619">
        <v>3.12</v>
      </c>
      <c r="O619">
        <v>2</v>
      </c>
      <c r="P619">
        <v>207</v>
      </c>
      <c r="Q619">
        <v>23</v>
      </c>
      <c r="R619" t="s">
        <v>1489</v>
      </c>
    </row>
    <row r="620" spans="1:18" x14ac:dyDescent="0.25">
      <c r="A620">
        <v>13732104</v>
      </c>
      <c r="B620" t="s">
        <v>1490</v>
      </c>
      <c r="C620">
        <v>54518454</v>
      </c>
      <c r="D620" t="s">
        <v>1224</v>
      </c>
      <c r="E620" t="s">
        <v>83</v>
      </c>
      <c r="F620" t="s">
        <v>545</v>
      </c>
      <c r="G620">
        <v>47.606650000000002</v>
      </c>
      <c r="H620">
        <v>-122.33875</v>
      </c>
      <c r="I620" t="s">
        <v>22</v>
      </c>
      <c r="J620">
        <v>347</v>
      </c>
      <c r="K620">
        <v>2</v>
      </c>
      <c r="L620">
        <v>170</v>
      </c>
      <c r="M620" s="3">
        <v>45896</v>
      </c>
      <c r="N620">
        <v>1.57</v>
      </c>
      <c r="O620">
        <v>11</v>
      </c>
      <c r="P620">
        <v>293</v>
      </c>
      <c r="Q620">
        <v>20</v>
      </c>
      <c r="R620" t="s">
        <v>1225</v>
      </c>
    </row>
    <row r="621" spans="1:18" x14ac:dyDescent="0.25">
      <c r="A621">
        <v>13751731</v>
      </c>
      <c r="B621" t="s">
        <v>1491</v>
      </c>
      <c r="C621">
        <v>9605780</v>
      </c>
      <c r="D621" t="s">
        <v>1492</v>
      </c>
      <c r="E621" t="s">
        <v>20</v>
      </c>
      <c r="F621" t="s">
        <v>21</v>
      </c>
      <c r="G621">
        <v>47.663789999999999</v>
      </c>
      <c r="H621">
        <v>-122.34129</v>
      </c>
      <c r="I621" t="s">
        <v>22</v>
      </c>
      <c r="J621">
        <v>247</v>
      </c>
      <c r="K621">
        <v>5</v>
      </c>
      <c r="L621">
        <v>181</v>
      </c>
      <c r="M621" s="3">
        <v>45907</v>
      </c>
      <c r="N621">
        <v>1.64</v>
      </c>
      <c r="O621">
        <v>1</v>
      </c>
      <c r="P621">
        <v>6</v>
      </c>
      <c r="Q621">
        <v>10</v>
      </c>
      <c r="R621" t="s">
        <v>1493</v>
      </c>
    </row>
    <row r="622" spans="1:18" x14ac:dyDescent="0.25">
      <c r="A622">
        <v>13781518</v>
      </c>
      <c r="B622" t="s">
        <v>1494</v>
      </c>
      <c r="C622">
        <v>80917114</v>
      </c>
      <c r="D622" t="s">
        <v>574</v>
      </c>
      <c r="E622" t="s">
        <v>62</v>
      </c>
      <c r="F622" t="s">
        <v>1034</v>
      </c>
      <c r="G622">
        <v>47.65278</v>
      </c>
      <c r="H622">
        <v>-122.40436</v>
      </c>
      <c r="I622" t="s">
        <v>22</v>
      </c>
      <c r="J622">
        <v>163</v>
      </c>
      <c r="K622">
        <v>3</v>
      </c>
      <c r="L622">
        <v>74</v>
      </c>
      <c r="M622" s="3">
        <v>45893</v>
      </c>
      <c r="N622">
        <v>0.66</v>
      </c>
      <c r="O622">
        <v>1</v>
      </c>
      <c r="P622">
        <v>18</v>
      </c>
      <c r="Q622">
        <v>6</v>
      </c>
      <c r="R622" t="s">
        <v>1495</v>
      </c>
    </row>
    <row r="623" spans="1:18" x14ac:dyDescent="0.25">
      <c r="A623">
        <v>13786651</v>
      </c>
      <c r="B623" t="s">
        <v>1496</v>
      </c>
      <c r="C623">
        <v>54518454</v>
      </c>
      <c r="D623" t="s">
        <v>1224</v>
      </c>
      <c r="E623" t="s">
        <v>83</v>
      </c>
      <c r="F623" t="s">
        <v>545</v>
      </c>
      <c r="G623">
        <v>47.606360000000002</v>
      </c>
      <c r="H623">
        <v>-122.33855</v>
      </c>
      <c r="I623" t="s">
        <v>22</v>
      </c>
      <c r="J623">
        <v>327</v>
      </c>
      <c r="K623">
        <v>2</v>
      </c>
      <c r="L623">
        <v>84</v>
      </c>
      <c r="M623" s="3">
        <v>45903</v>
      </c>
      <c r="N623">
        <v>0.76</v>
      </c>
      <c r="O623">
        <v>11</v>
      </c>
      <c r="P623">
        <v>308</v>
      </c>
      <c r="Q623">
        <v>10</v>
      </c>
      <c r="R623" t="s">
        <v>1225</v>
      </c>
    </row>
    <row r="624" spans="1:18" x14ac:dyDescent="0.25">
      <c r="A624">
        <v>13787761</v>
      </c>
      <c r="B624" t="s">
        <v>1497</v>
      </c>
      <c r="C624">
        <v>17576448</v>
      </c>
      <c r="D624" t="s">
        <v>1498</v>
      </c>
      <c r="E624" t="s">
        <v>20</v>
      </c>
      <c r="F624" t="s">
        <v>47</v>
      </c>
      <c r="G624">
        <v>47.670200000000001</v>
      </c>
      <c r="H624">
        <v>-122.35493</v>
      </c>
      <c r="I624" t="s">
        <v>22</v>
      </c>
      <c r="J624">
        <v>125</v>
      </c>
      <c r="K624">
        <v>1</v>
      </c>
      <c r="L624">
        <v>421</v>
      </c>
      <c r="M624" s="3">
        <v>45922</v>
      </c>
      <c r="N624">
        <v>3.75</v>
      </c>
      <c r="O624">
        <v>1</v>
      </c>
      <c r="P624">
        <v>204</v>
      </c>
      <c r="Q624">
        <v>60</v>
      </c>
      <c r="R624" t="s">
        <v>1499</v>
      </c>
    </row>
    <row r="625" spans="1:18" x14ac:dyDescent="0.25">
      <c r="A625">
        <v>13794197</v>
      </c>
      <c r="B625" t="s">
        <v>1500</v>
      </c>
      <c r="C625">
        <v>25736673</v>
      </c>
      <c r="D625" t="s">
        <v>1501</v>
      </c>
      <c r="E625" t="s">
        <v>68</v>
      </c>
      <c r="F625" t="s">
        <v>101</v>
      </c>
      <c r="G625">
        <v>47.576259999999998</v>
      </c>
      <c r="H625">
        <v>-122.39009</v>
      </c>
      <c r="I625" t="s">
        <v>22</v>
      </c>
      <c r="J625">
        <v>0</v>
      </c>
      <c r="K625">
        <v>1</v>
      </c>
      <c r="L625">
        <v>232</v>
      </c>
      <c r="M625" s="3">
        <v>45908</v>
      </c>
      <c r="N625">
        <v>2.0699999999999998</v>
      </c>
      <c r="O625">
        <v>1</v>
      </c>
      <c r="P625">
        <v>0</v>
      </c>
      <c r="Q625">
        <v>21</v>
      </c>
      <c r="R625" t="s">
        <v>1502</v>
      </c>
    </row>
    <row r="626" spans="1:18" x14ac:dyDescent="0.25">
      <c r="A626">
        <v>13823956</v>
      </c>
      <c r="B626" t="s">
        <v>1503</v>
      </c>
      <c r="C626">
        <v>71140572</v>
      </c>
      <c r="D626" t="s">
        <v>1504</v>
      </c>
      <c r="E626" t="s">
        <v>34</v>
      </c>
      <c r="F626" t="s">
        <v>295</v>
      </c>
      <c r="G626">
        <v>47.684249999999999</v>
      </c>
      <c r="H626">
        <v>-122.38678</v>
      </c>
      <c r="I626" t="s">
        <v>22</v>
      </c>
      <c r="J626">
        <v>128</v>
      </c>
      <c r="K626">
        <v>1</v>
      </c>
      <c r="L626">
        <v>760</v>
      </c>
      <c r="M626" s="3">
        <v>45921</v>
      </c>
      <c r="N626">
        <v>6.77</v>
      </c>
      <c r="O626">
        <v>1</v>
      </c>
      <c r="P626">
        <v>329</v>
      </c>
      <c r="Q626">
        <v>73</v>
      </c>
      <c r="R626" t="s">
        <v>1505</v>
      </c>
    </row>
    <row r="627" spans="1:18" x14ac:dyDescent="0.25">
      <c r="A627">
        <v>13825056</v>
      </c>
      <c r="B627" t="s">
        <v>1506</v>
      </c>
      <c r="C627">
        <v>2777054</v>
      </c>
      <c r="D627" t="s">
        <v>1507</v>
      </c>
      <c r="E627" t="s">
        <v>20</v>
      </c>
      <c r="F627" t="s">
        <v>129</v>
      </c>
      <c r="G627">
        <v>47.701630000000002</v>
      </c>
      <c r="H627">
        <v>-122.34716</v>
      </c>
      <c r="I627" t="s">
        <v>22</v>
      </c>
      <c r="J627">
        <v>49</v>
      </c>
      <c r="K627">
        <v>1</v>
      </c>
      <c r="L627">
        <v>731</v>
      </c>
      <c r="M627" s="3">
        <v>45915</v>
      </c>
      <c r="N627">
        <v>6.52</v>
      </c>
      <c r="O627">
        <v>1</v>
      </c>
      <c r="P627">
        <v>29</v>
      </c>
      <c r="Q627">
        <v>83</v>
      </c>
      <c r="R627" t="s">
        <v>1508</v>
      </c>
    </row>
    <row r="628" spans="1:18" x14ac:dyDescent="0.25">
      <c r="A628">
        <v>13831631</v>
      </c>
      <c r="B628" t="s">
        <v>1509</v>
      </c>
      <c r="C628">
        <v>3074414</v>
      </c>
      <c r="D628" t="s">
        <v>117</v>
      </c>
      <c r="E628" t="s">
        <v>167</v>
      </c>
      <c r="F628" t="s">
        <v>167</v>
      </c>
      <c r="G628">
        <v>47.663119999999999</v>
      </c>
      <c r="H628">
        <v>-122.31397</v>
      </c>
      <c r="I628" t="s">
        <v>22</v>
      </c>
      <c r="J628">
        <v>105</v>
      </c>
      <c r="K628">
        <v>2</v>
      </c>
      <c r="L628">
        <v>21</v>
      </c>
      <c r="M628" s="3">
        <v>45817</v>
      </c>
      <c r="N628">
        <v>0.19</v>
      </c>
      <c r="O628">
        <v>138</v>
      </c>
      <c r="P628">
        <v>362</v>
      </c>
      <c r="Q628">
        <v>1</v>
      </c>
      <c r="R628" t="s">
        <v>168</v>
      </c>
    </row>
    <row r="629" spans="1:18" x14ac:dyDescent="0.25">
      <c r="A629">
        <v>13843060</v>
      </c>
      <c r="B629" t="s">
        <v>1510</v>
      </c>
      <c r="C629">
        <v>55486846</v>
      </c>
      <c r="D629" t="s">
        <v>1022</v>
      </c>
      <c r="E629" t="s">
        <v>39</v>
      </c>
      <c r="F629" t="s">
        <v>40</v>
      </c>
      <c r="G629">
        <v>47.651319999999998</v>
      </c>
      <c r="H629">
        <v>-122.32236</v>
      </c>
      <c r="I629" t="s">
        <v>22</v>
      </c>
      <c r="J629">
        <v>105</v>
      </c>
      <c r="K629">
        <v>2</v>
      </c>
      <c r="L629">
        <v>297</v>
      </c>
      <c r="M629" s="3">
        <v>45916</v>
      </c>
      <c r="N629">
        <v>2.69</v>
      </c>
      <c r="O629">
        <v>1</v>
      </c>
      <c r="P629">
        <v>287</v>
      </c>
      <c r="Q629">
        <v>40</v>
      </c>
      <c r="R629" t="s">
        <v>1511</v>
      </c>
    </row>
    <row r="630" spans="1:18" x14ac:dyDescent="0.25">
      <c r="A630">
        <v>13846894</v>
      </c>
      <c r="B630" t="s">
        <v>1512</v>
      </c>
      <c r="C630">
        <v>80553994</v>
      </c>
      <c r="D630" t="s">
        <v>1513</v>
      </c>
      <c r="E630" t="s">
        <v>90</v>
      </c>
      <c r="F630" t="s">
        <v>91</v>
      </c>
      <c r="G630">
        <v>47.620530000000002</v>
      </c>
      <c r="H630">
        <v>-122.31479</v>
      </c>
      <c r="I630" t="s">
        <v>22</v>
      </c>
      <c r="J630">
        <v>108</v>
      </c>
      <c r="K630">
        <v>1</v>
      </c>
      <c r="L630">
        <v>692</v>
      </c>
      <c r="M630" s="3">
        <v>45909</v>
      </c>
      <c r="N630">
        <v>6.41</v>
      </c>
      <c r="O630">
        <v>1</v>
      </c>
      <c r="P630">
        <v>238</v>
      </c>
      <c r="Q630">
        <v>58</v>
      </c>
      <c r="R630" t="s">
        <v>1514</v>
      </c>
    </row>
    <row r="631" spans="1:18" x14ac:dyDescent="0.25">
      <c r="A631">
        <v>13913909</v>
      </c>
      <c r="B631" t="s">
        <v>1515</v>
      </c>
      <c r="C631">
        <v>71374903</v>
      </c>
      <c r="D631" t="s">
        <v>1516</v>
      </c>
      <c r="E631" t="s">
        <v>203</v>
      </c>
      <c r="F631" t="s">
        <v>303</v>
      </c>
      <c r="G631">
        <v>47.72533</v>
      </c>
      <c r="H631">
        <v>-122.32682</v>
      </c>
      <c r="I631" t="s">
        <v>22</v>
      </c>
      <c r="J631">
        <v>95</v>
      </c>
      <c r="K631">
        <v>2</v>
      </c>
      <c r="L631">
        <v>135</v>
      </c>
      <c r="M631" s="3">
        <v>45923</v>
      </c>
      <c r="N631">
        <v>1.21</v>
      </c>
      <c r="O631">
        <v>1</v>
      </c>
      <c r="P631">
        <v>259</v>
      </c>
      <c r="Q631">
        <v>15</v>
      </c>
      <c r="R631" t="s">
        <v>1517</v>
      </c>
    </row>
    <row r="632" spans="1:18" x14ac:dyDescent="0.25">
      <c r="A632">
        <v>13925303</v>
      </c>
      <c r="B632" t="s">
        <v>1518</v>
      </c>
      <c r="C632">
        <v>53552204</v>
      </c>
      <c r="D632" t="s">
        <v>1337</v>
      </c>
      <c r="E632" t="s">
        <v>167</v>
      </c>
      <c r="F632" t="s">
        <v>167</v>
      </c>
      <c r="G632">
        <v>47.664859999999997</v>
      </c>
      <c r="H632">
        <v>-122.30583</v>
      </c>
      <c r="I632" t="s">
        <v>27</v>
      </c>
      <c r="J632">
        <v>60</v>
      </c>
      <c r="K632">
        <v>2</v>
      </c>
      <c r="L632">
        <v>84</v>
      </c>
      <c r="M632" s="3">
        <v>45894</v>
      </c>
      <c r="N632">
        <v>0.75</v>
      </c>
      <c r="O632">
        <v>5</v>
      </c>
      <c r="P632">
        <v>235</v>
      </c>
      <c r="Q632">
        <v>3</v>
      </c>
      <c r="R632" t="s">
        <v>1519</v>
      </c>
    </row>
    <row r="633" spans="1:18" x14ac:dyDescent="0.25">
      <c r="A633">
        <v>13940437</v>
      </c>
      <c r="B633" t="s">
        <v>1520</v>
      </c>
      <c r="C633">
        <v>37224930</v>
      </c>
      <c r="D633" t="s">
        <v>1521</v>
      </c>
      <c r="E633" t="s">
        <v>150</v>
      </c>
      <c r="F633" t="s">
        <v>291</v>
      </c>
      <c r="G633">
        <v>47.609859999999998</v>
      </c>
      <c r="H633">
        <v>-122.29439000000001</v>
      </c>
      <c r="I633" t="s">
        <v>22</v>
      </c>
      <c r="J633">
        <v>100</v>
      </c>
      <c r="K633">
        <v>27</v>
      </c>
      <c r="L633">
        <v>98</v>
      </c>
      <c r="M633" s="3">
        <v>45873</v>
      </c>
      <c r="N633">
        <v>0.88</v>
      </c>
      <c r="O633">
        <v>1</v>
      </c>
      <c r="P633">
        <v>293</v>
      </c>
      <c r="Q633">
        <v>12</v>
      </c>
      <c r="R633" t="s">
        <v>1522</v>
      </c>
    </row>
    <row r="634" spans="1:18" x14ac:dyDescent="0.25">
      <c r="A634">
        <v>14010358</v>
      </c>
      <c r="B634" t="s">
        <v>1523</v>
      </c>
      <c r="C634">
        <v>14765995</v>
      </c>
      <c r="D634" t="s">
        <v>251</v>
      </c>
      <c r="E634" t="s">
        <v>34</v>
      </c>
      <c r="F634" t="s">
        <v>342</v>
      </c>
      <c r="G634">
        <v>47.675710000000002</v>
      </c>
      <c r="H634">
        <v>-122.38388999999999</v>
      </c>
      <c r="I634" t="s">
        <v>22</v>
      </c>
      <c r="J634">
        <v>147</v>
      </c>
      <c r="K634">
        <v>3</v>
      </c>
      <c r="L634">
        <v>274</v>
      </c>
      <c r="M634" s="3">
        <v>45923</v>
      </c>
      <c r="N634">
        <v>2.58</v>
      </c>
      <c r="O634">
        <v>2</v>
      </c>
      <c r="P634">
        <v>133</v>
      </c>
      <c r="Q634">
        <v>25</v>
      </c>
      <c r="R634" t="s">
        <v>1524</v>
      </c>
    </row>
    <row r="635" spans="1:18" x14ac:dyDescent="0.25">
      <c r="A635">
        <v>14010379</v>
      </c>
      <c r="B635" t="s">
        <v>1525</v>
      </c>
      <c r="C635">
        <v>7390401</v>
      </c>
      <c r="D635" t="s">
        <v>1526</v>
      </c>
      <c r="E635" t="s">
        <v>83</v>
      </c>
      <c r="F635" t="s">
        <v>536</v>
      </c>
      <c r="G635">
        <v>47.609661000000003</v>
      </c>
      <c r="H635">
        <v>-122.34478799999999</v>
      </c>
      <c r="I635" t="s">
        <v>22</v>
      </c>
      <c r="J635">
        <v>262</v>
      </c>
      <c r="K635">
        <v>3</v>
      </c>
      <c r="L635">
        <v>150</v>
      </c>
      <c r="M635" s="3">
        <v>45917</v>
      </c>
      <c r="N635">
        <v>1.5</v>
      </c>
      <c r="O635">
        <v>1</v>
      </c>
      <c r="P635">
        <v>279</v>
      </c>
      <c r="Q635">
        <v>14</v>
      </c>
      <c r="R635" t="s">
        <v>1527</v>
      </c>
    </row>
    <row r="636" spans="1:18" x14ac:dyDescent="0.25">
      <c r="A636">
        <v>14011625</v>
      </c>
      <c r="B636" t="s">
        <v>1528</v>
      </c>
      <c r="C636">
        <v>17269911</v>
      </c>
      <c r="D636" t="s">
        <v>1395</v>
      </c>
      <c r="E636" t="s">
        <v>20</v>
      </c>
      <c r="F636" t="s">
        <v>111</v>
      </c>
      <c r="G636">
        <v>47.674630000000001</v>
      </c>
      <c r="H636">
        <v>-122.33147</v>
      </c>
      <c r="I636" t="s">
        <v>22</v>
      </c>
      <c r="J636">
        <v>0</v>
      </c>
      <c r="K636">
        <v>1</v>
      </c>
      <c r="L636">
        <v>805</v>
      </c>
      <c r="M636" s="3">
        <v>45192</v>
      </c>
      <c r="N636">
        <v>7.2</v>
      </c>
      <c r="O636">
        <v>6</v>
      </c>
      <c r="P636">
        <v>0</v>
      </c>
      <c r="Q636">
        <v>0</v>
      </c>
      <c r="R636" t="s">
        <v>1529</v>
      </c>
    </row>
    <row r="637" spans="1:18" x14ac:dyDescent="0.25">
      <c r="A637">
        <v>14041569</v>
      </c>
      <c r="B637" t="s">
        <v>1530</v>
      </c>
      <c r="C637">
        <v>59777804</v>
      </c>
      <c r="D637" t="s">
        <v>1531</v>
      </c>
      <c r="E637" t="s">
        <v>62</v>
      </c>
      <c r="F637" t="s">
        <v>867</v>
      </c>
      <c r="G637">
        <v>47.646819999999998</v>
      </c>
      <c r="H637">
        <v>-122.39685</v>
      </c>
      <c r="I637" t="s">
        <v>22</v>
      </c>
      <c r="J637">
        <v>144</v>
      </c>
      <c r="K637">
        <v>2</v>
      </c>
      <c r="L637">
        <v>134</v>
      </c>
      <c r="M637" s="3">
        <v>45908</v>
      </c>
      <c r="N637">
        <v>1.2</v>
      </c>
      <c r="O637">
        <v>1</v>
      </c>
      <c r="P637">
        <v>190</v>
      </c>
      <c r="Q637">
        <v>3</v>
      </c>
      <c r="R637" t="s">
        <v>1532</v>
      </c>
    </row>
    <row r="638" spans="1:18" x14ac:dyDescent="0.25">
      <c r="A638">
        <v>14042945</v>
      </c>
      <c r="B638" t="s">
        <v>1533</v>
      </c>
      <c r="C638">
        <v>63674214</v>
      </c>
      <c r="D638" t="s">
        <v>1313</v>
      </c>
      <c r="E638" t="s">
        <v>20</v>
      </c>
      <c r="F638" t="s">
        <v>21</v>
      </c>
      <c r="G638">
        <v>47.66169</v>
      </c>
      <c r="H638">
        <v>-122.34126999999999</v>
      </c>
      <c r="I638" t="s">
        <v>22</v>
      </c>
      <c r="J638">
        <v>105</v>
      </c>
      <c r="K638">
        <v>30</v>
      </c>
      <c r="L638">
        <v>110</v>
      </c>
      <c r="M638" s="3">
        <v>45900</v>
      </c>
      <c r="N638">
        <v>0.99</v>
      </c>
      <c r="O638">
        <v>10</v>
      </c>
      <c r="P638">
        <v>321</v>
      </c>
      <c r="Q638">
        <v>2</v>
      </c>
      <c r="R638" t="s">
        <v>1534</v>
      </c>
    </row>
    <row r="639" spans="1:18" x14ac:dyDescent="0.25">
      <c r="A639">
        <v>14049107</v>
      </c>
      <c r="B639" t="s">
        <v>1535</v>
      </c>
      <c r="C639">
        <v>36436545</v>
      </c>
      <c r="D639" t="s">
        <v>973</v>
      </c>
      <c r="E639" t="s">
        <v>20</v>
      </c>
      <c r="F639" t="s">
        <v>249</v>
      </c>
      <c r="G639">
        <v>47.659790000000001</v>
      </c>
      <c r="H639">
        <v>-122.27697000000001</v>
      </c>
      <c r="I639" t="s">
        <v>27</v>
      </c>
      <c r="J639">
        <v>89</v>
      </c>
      <c r="K639">
        <v>1</v>
      </c>
      <c r="L639">
        <v>400</v>
      </c>
      <c r="M639" s="3">
        <v>45875</v>
      </c>
      <c r="N639">
        <v>3.66</v>
      </c>
      <c r="O639">
        <v>2</v>
      </c>
      <c r="P639">
        <v>297</v>
      </c>
      <c r="Q639">
        <v>29</v>
      </c>
      <c r="R639" t="s">
        <v>1536</v>
      </c>
    </row>
    <row r="640" spans="1:18" x14ac:dyDescent="0.25">
      <c r="A640">
        <v>14070994</v>
      </c>
      <c r="B640" t="s">
        <v>1537</v>
      </c>
      <c r="C640">
        <v>2754788</v>
      </c>
      <c r="D640" t="s">
        <v>1538</v>
      </c>
      <c r="E640" t="s">
        <v>20</v>
      </c>
      <c r="F640" t="s">
        <v>43</v>
      </c>
      <c r="G640">
        <v>47.658639999999998</v>
      </c>
      <c r="H640">
        <v>-122.36143</v>
      </c>
      <c r="I640" t="s">
        <v>22</v>
      </c>
      <c r="J640">
        <v>132</v>
      </c>
      <c r="K640">
        <v>2</v>
      </c>
      <c r="L640">
        <v>167</v>
      </c>
      <c r="M640" s="3">
        <v>45879</v>
      </c>
      <c r="N640">
        <v>1.5</v>
      </c>
      <c r="O640">
        <v>2</v>
      </c>
      <c r="P640">
        <v>362</v>
      </c>
      <c r="Q640">
        <v>2</v>
      </c>
      <c r="R640" t="s">
        <v>1539</v>
      </c>
    </row>
    <row r="641" spans="1:18" x14ac:dyDescent="0.25">
      <c r="A641">
        <v>14084566</v>
      </c>
      <c r="B641" t="s">
        <v>1540</v>
      </c>
      <c r="C641">
        <v>50596206</v>
      </c>
      <c r="D641" t="s">
        <v>1181</v>
      </c>
      <c r="E641" t="s">
        <v>54</v>
      </c>
      <c r="F641" t="s">
        <v>145</v>
      </c>
      <c r="G641">
        <v>47.585830000000001</v>
      </c>
      <c r="H641">
        <v>-122.29436</v>
      </c>
      <c r="I641" t="s">
        <v>27</v>
      </c>
      <c r="J641">
        <v>99</v>
      </c>
      <c r="K641">
        <v>1</v>
      </c>
      <c r="L641">
        <v>195</v>
      </c>
      <c r="M641" s="3">
        <v>45848</v>
      </c>
      <c r="N641">
        <v>1.75</v>
      </c>
      <c r="O641">
        <v>2</v>
      </c>
      <c r="P641">
        <v>229</v>
      </c>
      <c r="Q641">
        <v>6</v>
      </c>
      <c r="R641" t="s">
        <v>1182</v>
      </c>
    </row>
    <row r="642" spans="1:18" x14ac:dyDescent="0.25">
      <c r="A642">
        <v>14103694</v>
      </c>
      <c r="B642" t="s">
        <v>1541</v>
      </c>
      <c r="C642">
        <v>9359786</v>
      </c>
      <c r="D642" t="s">
        <v>424</v>
      </c>
      <c r="E642" t="s">
        <v>150</v>
      </c>
      <c r="F642" t="s">
        <v>658</v>
      </c>
      <c r="G642">
        <v>47.609679999999997</v>
      </c>
      <c r="H642">
        <v>-122.30479</v>
      </c>
      <c r="I642" t="s">
        <v>22</v>
      </c>
      <c r="J642">
        <v>227</v>
      </c>
      <c r="K642">
        <v>4</v>
      </c>
      <c r="L642">
        <v>191</v>
      </c>
      <c r="M642" s="3">
        <v>45922</v>
      </c>
      <c r="N642">
        <v>1.77</v>
      </c>
      <c r="O642">
        <v>1</v>
      </c>
      <c r="P642">
        <v>66</v>
      </c>
      <c r="Q642">
        <v>17</v>
      </c>
      <c r="R642" t="s">
        <v>1542</v>
      </c>
    </row>
    <row r="643" spans="1:18" x14ac:dyDescent="0.25">
      <c r="A643">
        <v>14108275</v>
      </c>
      <c r="B643" t="s">
        <v>1543</v>
      </c>
      <c r="C643">
        <v>4791197</v>
      </c>
      <c r="D643" t="s">
        <v>1544</v>
      </c>
      <c r="E643" t="s">
        <v>20</v>
      </c>
      <c r="F643" t="s">
        <v>47</v>
      </c>
      <c r="G643">
        <v>47.678359999999998</v>
      </c>
      <c r="H643">
        <v>-122.34729</v>
      </c>
      <c r="I643" t="s">
        <v>22</v>
      </c>
      <c r="J643">
        <v>124</v>
      </c>
      <c r="K643">
        <v>2</v>
      </c>
      <c r="L643">
        <v>320</v>
      </c>
      <c r="M643" s="3">
        <v>45909</v>
      </c>
      <c r="N643">
        <v>2.88</v>
      </c>
      <c r="O643">
        <v>1</v>
      </c>
      <c r="P643">
        <v>174</v>
      </c>
      <c r="Q643">
        <v>28</v>
      </c>
      <c r="R643" t="s">
        <v>1545</v>
      </c>
    </row>
    <row r="644" spans="1:18" x14ac:dyDescent="0.25">
      <c r="A644">
        <v>14108770</v>
      </c>
      <c r="B644" t="s">
        <v>1546</v>
      </c>
      <c r="C644">
        <v>39761132</v>
      </c>
      <c r="D644" t="s">
        <v>1547</v>
      </c>
      <c r="E644" t="s">
        <v>90</v>
      </c>
      <c r="F644" t="s">
        <v>1082</v>
      </c>
      <c r="G644">
        <v>47.645809999999997</v>
      </c>
      <c r="H644">
        <v>-122.30807</v>
      </c>
      <c r="I644" t="s">
        <v>22</v>
      </c>
      <c r="J644">
        <v>0</v>
      </c>
      <c r="K644">
        <v>3</v>
      </c>
      <c r="L644">
        <v>271</v>
      </c>
      <c r="M644" s="3">
        <v>45787</v>
      </c>
      <c r="N644">
        <v>2.44</v>
      </c>
      <c r="O644">
        <v>2</v>
      </c>
      <c r="P644">
        <v>0</v>
      </c>
      <c r="Q644">
        <v>10</v>
      </c>
      <c r="R644" t="s">
        <v>1548</v>
      </c>
    </row>
    <row r="645" spans="1:18" x14ac:dyDescent="0.25">
      <c r="A645">
        <v>14133989</v>
      </c>
      <c r="B645" t="s">
        <v>1549</v>
      </c>
      <c r="C645">
        <v>85076667</v>
      </c>
      <c r="D645" t="s">
        <v>1550</v>
      </c>
      <c r="E645" t="s">
        <v>20</v>
      </c>
      <c r="F645" t="s">
        <v>43</v>
      </c>
      <c r="G645">
        <v>47.661810000000003</v>
      </c>
      <c r="H645">
        <v>-122.35194</v>
      </c>
      <c r="I645" t="s">
        <v>27</v>
      </c>
      <c r="J645">
        <v>82</v>
      </c>
      <c r="K645">
        <v>30</v>
      </c>
      <c r="L645">
        <v>20</v>
      </c>
      <c r="M645" s="3">
        <v>45867</v>
      </c>
      <c r="N645">
        <v>0.18</v>
      </c>
      <c r="O645">
        <v>10</v>
      </c>
      <c r="P645">
        <v>365</v>
      </c>
      <c r="Q645">
        <v>2</v>
      </c>
    </row>
    <row r="646" spans="1:18" x14ac:dyDescent="0.25">
      <c r="A646">
        <v>14166071</v>
      </c>
      <c r="B646" t="s">
        <v>1551</v>
      </c>
      <c r="C646">
        <v>39233972</v>
      </c>
      <c r="D646" t="s">
        <v>1552</v>
      </c>
      <c r="E646" t="s">
        <v>20</v>
      </c>
      <c r="F646" t="s">
        <v>129</v>
      </c>
      <c r="G646">
        <v>47.696539999999999</v>
      </c>
      <c r="H646">
        <v>-122.35137</v>
      </c>
      <c r="I646" t="s">
        <v>22</v>
      </c>
      <c r="J646">
        <v>98</v>
      </c>
      <c r="K646">
        <v>30</v>
      </c>
      <c r="L646">
        <v>104</v>
      </c>
      <c r="M646" s="3">
        <v>45887</v>
      </c>
      <c r="N646">
        <v>0.93</v>
      </c>
      <c r="O646">
        <v>1</v>
      </c>
      <c r="P646">
        <v>298</v>
      </c>
      <c r="Q646">
        <v>2</v>
      </c>
      <c r="R646" t="s">
        <v>1553</v>
      </c>
    </row>
    <row r="647" spans="1:18" x14ac:dyDescent="0.25">
      <c r="A647">
        <v>14166842</v>
      </c>
      <c r="B647" t="s">
        <v>1554</v>
      </c>
      <c r="C647">
        <v>85720083</v>
      </c>
      <c r="D647" t="s">
        <v>61</v>
      </c>
      <c r="E647" t="s">
        <v>73</v>
      </c>
      <c r="F647" t="s">
        <v>210</v>
      </c>
      <c r="G647">
        <v>47.639886410079299</v>
      </c>
      <c r="H647">
        <v>-122.34960865765601</v>
      </c>
      <c r="I647" t="s">
        <v>27</v>
      </c>
      <c r="J647">
        <v>108</v>
      </c>
      <c r="K647">
        <v>1</v>
      </c>
      <c r="L647">
        <v>644</v>
      </c>
      <c r="M647" s="3">
        <v>45918</v>
      </c>
      <c r="N647">
        <v>5.78</v>
      </c>
      <c r="O647">
        <v>1</v>
      </c>
      <c r="P647">
        <v>258</v>
      </c>
      <c r="Q647">
        <v>32</v>
      </c>
      <c r="R647" t="s">
        <v>1555</v>
      </c>
    </row>
    <row r="648" spans="1:18" x14ac:dyDescent="0.25">
      <c r="A648">
        <v>14168480</v>
      </c>
      <c r="B648" t="s">
        <v>1556</v>
      </c>
      <c r="C648">
        <v>1801138</v>
      </c>
      <c r="D648" t="s">
        <v>557</v>
      </c>
      <c r="E648" t="s">
        <v>68</v>
      </c>
      <c r="F648" t="s">
        <v>69</v>
      </c>
      <c r="G648">
        <v>47.577559999999998</v>
      </c>
      <c r="H648">
        <v>-122.40761000000001</v>
      </c>
      <c r="I648" t="s">
        <v>22</v>
      </c>
      <c r="J648">
        <v>176</v>
      </c>
      <c r="K648">
        <v>1</v>
      </c>
      <c r="L648">
        <v>97</v>
      </c>
      <c r="M648" s="3">
        <v>45898</v>
      </c>
      <c r="N648">
        <v>3.6</v>
      </c>
      <c r="O648">
        <v>3</v>
      </c>
      <c r="P648">
        <v>219</v>
      </c>
      <c r="Q648">
        <v>46</v>
      </c>
      <c r="R648" t="s">
        <v>558</v>
      </c>
    </row>
    <row r="649" spans="1:18" x14ac:dyDescent="0.25">
      <c r="A649">
        <v>14183117</v>
      </c>
      <c r="B649" t="s">
        <v>1557</v>
      </c>
      <c r="C649">
        <v>3074414</v>
      </c>
      <c r="D649" t="s">
        <v>117</v>
      </c>
      <c r="E649" t="s">
        <v>167</v>
      </c>
      <c r="F649" t="s">
        <v>167</v>
      </c>
      <c r="G649">
        <v>47.662930000000003</v>
      </c>
      <c r="H649">
        <v>-122.31368999999999</v>
      </c>
      <c r="I649" t="s">
        <v>22</v>
      </c>
      <c r="J649">
        <v>0</v>
      </c>
      <c r="K649">
        <v>30</v>
      </c>
      <c r="L649">
        <v>58</v>
      </c>
      <c r="M649" s="3">
        <v>45886</v>
      </c>
      <c r="N649">
        <v>0.52</v>
      </c>
      <c r="O649">
        <v>138</v>
      </c>
      <c r="P649">
        <v>1</v>
      </c>
      <c r="Q649">
        <v>2</v>
      </c>
      <c r="R649" t="s">
        <v>168</v>
      </c>
    </row>
    <row r="650" spans="1:18" x14ac:dyDescent="0.25">
      <c r="A650">
        <v>14186845</v>
      </c>
      <c r="B650" t="s">
        <v>1558</v>
      </c>
      <c r="C650">
        <v>24988433</v>
      </c>
      <c r="D650" t="s">
        <v>1559</v>
      </c>
      <c r="E650" t="s">
        <v>73</v>
      </c>
      <c r="F650" t="s">
        <v>273</v>
      </c>
      <c r="G650">
        <v>47.634610000000002</v>
      </c>
      <c r="H650">
        <v>-122.36677</v>
      </c>
      <c r="I650" t="s">
        <v>22</v>
      </c>
      <c r="J650">
        <v>93</v>
      </c>
      <c r="K650">
        <v>2</v>
      </c>
      <c r="L650">
        <v>456</v>
      </c>
      <c r="M650" s="3">
        <v>45912</v>
      </c>
      <c r="N650">
        <v>4.12</v>
      </c>
      <c r="O650">
        <v>1</v>
      </c>
      <c r="P650">
        <v>325</v>
      </c>
      <c r="Q650">
        <v>53</v>
      </c>
      <c r="R650" t="s">
        <v>1560</v>
      </c>
    </row>
    <row r="651" spans="1:18" x14ac:dyDescent="0.25">
      <c r="A651">
        <v>14187192</v>
      </c>
      <c r="B651" t="s">
        <v>1561</v>
      </c>
      <c r="C651">
        <v>18947211</v>
      </c>
      <c r="D651" t="s">
        <v>899</v>
      </c>
      <c r="E651" t="s">
        <v>83</v>
      </c>
      <c r="F651" t="s">
        <v>164</v>
      </c>
      <c r="G651">
        <v>47.615349999999999</v>
      </c>
      <c r="H651">
        <v>-122.34130999999999</v>
      </c>
      <c r="I651" t="s">
        <v>22</v>
      </c>
      <c r="J651">
        <v>115</v>
      </c>
      <c r="K651">
        <v>2</v>
      </c>
      <c r="L651">
        <v>682</v>
      </c>
      <c r="M651" s="3">
        <v>45920</v>
      </c>
      <c r="N651">
        <v>6.13</v>
      </c>
      <c r="O651">
        <v>2</v>
      </c>
      <c r="P651">
        <v>313</v>
      </c>
      <c r="Q651">
        <v>64</v>
      </c>
      <c r="R651" t="s">
        <v>900</v>
      </c>
    </row>
    <row r="652" spans="1:18" x14ac:dyDescent="0.25">
      <c r="A652">
        <v>14201915</v>
      </c>
      <c r="B652" t="s">
        <v>1562</v>
      </c>
      <c r="C652">
        <v>86165300</v>
      </c>
      <c r="D652" t="s">
        <v>1563</v>
      </c>
      <c r="E652" t="s">
        <v>406</v>
      </c>
      <c r="F652" t="s">
        <v>406</v>
      </c>
      <c r="G652">
        <v>47.565640000000002</v>
      </c>
      <c r="H652">
        <v>-122.26987</v>
      </c>
      <c r="I652" t="s">
        <v>27</v>
      </c>
      <c r="J652">
        <v>77</v>
      </c>
      <c r="K652">
        <v>3</v>
      </c>
      <c r="L652">
        <v>58</v>
      </c>
      <c r="M652" s="3">
        <v>45514</v>
      </c>
      <c r="N652">
        <v>0.52</v>
      </c>
      <c r="O652">
        <v>1</v>
      </c>
      <c r="P652">
        <v>328</v>
      </c>
      <c r="Q652">
        <v>0</v>
      </c>
      <c r="R652" t="s">
        <v>1564</v>
      </c>
    </row>
    <row r="653" spans="1:18" x14ac:dyDescent="0.25">
      <c r="A653">
        <v>14213134</v>
      </c>
      <c r="B653" t="s">
        <v>1565</v>
      </c>
      <c r="C653">
        <v>84774732</v>
      </c>
      <c r="D653" t="s">
        <v>1566</v>
      </c>
      <c r="E653" t="s">
        <v>68</v>
      </c>
      <c r="F653" t="s">
        <v>69</v>
      </c>
      <c r="G653">
        <v>47.576599999999999</v>
      </c>
      <c r="H653">
        <v>-122.41501</v>
      </c>
      <c r="I653" t="s">
        <v>22</v>
      </c>
      <c r="J653">
        <v>167</v>
      </c>
      <c r="K653">
        <v>1</v>
      </c>
      <c r="L653">
        <v>299</v>
      </c>
      <c r="M653" s="3">
        <v>45899</v>
      </c>
      <c r="N653">
        <v>2.82</v>
      </c>
      <c r="O653">
        <v>2</v>
      </c>
      <c r="P653">
        <v>263</v>
      </c>
      <c r="Q653">
        <v>13</v>
      </c>
      <c r="R653" t="s">
        <v>1567</v>
      </c>
    </row>
    <row r="654" spans="1:18" x14ac:dyDescent="0.25">
      <c r="A654">
        <v>14217071</v>
      </c>
      <c r="B654" t="s">
        <v>1568</v>
      </c>
      <c r="C654">
        <v>3074414</v>
      </c>
      <c r="D654" t="s">
        <v>117</v>
      </c>
      <c r="E654" t="s">
        <v>167</v>
      </c>
      <c r="F654" t="s">
        <v>167</v>
      </c>
      <c r="G654">
        <v>47.6584</v>
      </c>
      <c r="H654">
        <v>-122.31743</v>
      </c>
      <c r="I654" t="s">
        <v>22</v>
      </c>
      <c r="J654">
        <v>95</v>
      </c>
      <c r="K654">
        <v>30</v>
      </c>
      <c r="L654">
        <v>25</v>
      </c>
      <c r="M654" s="3">
        <v>45899</v>
      </c>
      <c r="N654">
        <v>0.23</v>
      </c>
      <c r="O654">
        <v>138</v>
      </c>
      <c r="P654">
        <v>365</v>
      </c>
      <c r="Q654">
        <v>2</v>
      </c>
      <c r="R654" t="s">
        <v>315</v>
      </c>
    </row>
    <row r="655" spans="1:18" x14ac:dyDescent="0.25">
      <c r="A655">
        <v>14220168</v>
      </c>
      <c r="B655" t="s">
        <v>1569</v>
      </c>
      <c r="C655">
        <v>72207110</v>
      </c>
      <c r="D655" t="s">
        <v>899</v>
      </c>
      <c r="E655" t="s">
        <v>136</v>
      </c>
      <c r="F655" t="s">
        <v>137</v>
      </c>
      <c r="G655">
        <v>47.717579999999998</v>
      </c>
      <c r="H655">
        <v>-122.28934</v>
      </c>
      <c r="I655" t="s">
        <v>27</v>
      </c>
      <c r="J655">
        <v>0</v>
      </c>
      <c r="K655">
        <v>1</v>
      </c>
      <c r="L655">
        <v>199</v>
      </c>
      <c r="M655" s="3">
        <v>45607</v>
      </c>
      <c r="N655">
        <v>2.04</v>
      </c>
      <c r="O655">
        <v>1</v>
      </c>
      <c r="P655">
        <v>0</v>
      </c>
      <c r="Q655">
        <v>3</v>
      </c>
      <c r="R655" t="s">
        <v>1570</v>
      </c>
    </row>
    <row r="656" spans="1:18" x14ac:dyDescent="0.25">
      <c r="A656">
        <v>14240147</v>
      </c>
      <c r="B656" t="s">
        <v>1571</v>
      </c>
      <c r="C656">
        <v>24228450</v>
      </c>
      <c r="D656" t="s">
        <v>294</v>
      </c>
      <c r="E656" t="s">
        <v>406</v>
      </c>
      <c r="F656" t="s">
        <v>406</v>
      </c>
      <c r="G656">
        <v>47.55283</v>
      </c>
      <c r="H656">
        <v>-122.26943</v>
      </c>
      <c r="I656" t="s">
        <v>22</v>
      </c>
      <c r="J656">
        <v>101</v>
      </c>
      <c r="K656">
        <v>30</v>
      </c>
      <c r="L656">
        <v>97</v>
      </c>
      <c r="M656" s="3">
        <v>45902</v>
      </c>
      <c r="N656">
        <v>0.92</v>
      </c>
      <c r="O656">
        <v>1</v>
      </c>
      <c r="P656">
        <v>167</v>
      </c>
      <c r="Q656">
        <v>2</v>
      </c>
    </row>
    <row r="657" spans="1:18" x14ac:dyDescent="0.25">
      <c r="A657">
        <v>14340866</v>
      </c>
      <c r="B657" t="s">
        <v>1572</v>
      </c>
      <c r="C657">
        <v>4090090</v>
      </c>
      <c r="D657" t="s">
        <v>1573</v>
      </c>
      <c r="E657" t="s">
        <v>150</v>
      </c>
      <c r="F657" t="s">
        <v>291</v>
      </c>
      <c r="G657">
        <v>47.615720000000003</v>
      </c>
      <c r="H657">
        <v>-122.29300000000001</v>
      </c>
      <c r="I657" t="s">
        <v>27</v>
      </c>
      <c r="J657">
        <v>0</v>
      </c>
      <c r="K657">
        <v>180</v>
      </c>
      <c r="L657">
        <v>86</v>
      </c>
      <c r="M657" s="3">
        <v>45898</v>
      </c>
      <c r="N657">
        <v>0.78</v>
      </c>
      <c r="O657">
        <v>4</v>
      </c>
      <c r="P657">
        <v>3</v>
      </c>
      <c r="Q657">
        <v>4</v>
      </c>
      <c r="R657" t="s">
        <v>1574</v>
      </c>
    </row>
    <row r="658" spans="1:18" x14ac:dyDescent="0.25">
      <c r="A658">
        <v>14410216</v>
      </c>
      <c r="B658" t="s">
        <v>1575</v>
      </c>
      <c r="C658">
        <v>3074414</v>
      </c>
      <c r="D658" t="s">
        <v>117</v>
      </c>
      <c r="E658" t="s">
        <v>167</v>
      </c>
      <c r="F658" t="s">
        <v>167</v>
      </c>
      <c r="G658">
        <v>47.65907</v>
      </c>
      <c r="H658">
        <v>-122.31588000000001</v>
      </c>
      <c r="I658" t="s">
        <v>22</v>
      </c>
      <c r="J658">
        <v>105</v>
      </c>
      <c r="K658">
        <v>30</v>
      </c>
      <c r="L658">
        <v>30</v>
      </c>
      <c r="M658" s="3">
        <v>45839</v>
      </c>
      <c r="N658">
        <v>0.27</v>
      </c>
      <c r="O658">
        <v>138</v>
      </c>
      <c r="P658">
        <v>129</v>
      </c>
      <c r="Q658">
        <v>1</v>
      </c>
      <c r="R658" t="s">
        <v>315</v>
      </c>
    </row>
    <row r="659" spans="1:18" x14ac:dyDescent="0.25">
      <c r="A659">
        <v>14495593</v>
      </c>
      <c r="B659" t="s">
        <v>1576</v>
      </c>
      <c r="C659">
        <v>3074414</v>
      </c>
      <c r="D659" t="s">
        <v>117</v>
      </c>
      <c r="E659" t="s">
        <v>167</v>
      </c>
      <c r="F659" t="s">
        <v>167</v>
      </c>
      <c r="G659">
        <v>47.657609999999998</v>
      </c>
      <c r="H659">
        <v>-122.31607</v>
      </c>
      <c r="I659" t="s">
        <v>22</v>
      </c>
      <c r="J659">
        <v>101</v>
      </c>
      <c r="K659">
        <v>30</v>
      </c>
      <c r="L659">
        <v>25</v>
      </c>
      <c r="M659" s="3">
        <v>45405</v>
      </c>
      <c r="N659">
        <v>0.23</v>
      </c>
      <c r="O659">
        <v>138</v>
      </c>
      <c r="P659">
        <v>270</v>
      </c>
      <c r="Q659">
        <v>0</v>
      </c>
      <c r="R659" t="s">
        <v>315</v>
      </c>
    </row>
    <row r="660" spans="1:18" x14ac:dyDescent="0.25">
      <c r="A660">
        <v>14577606</v>
      </c>
      <c r="B660" t="s">
        <v>1577</v>
      </c>
      <c r="C660">
        <v>90344123</v>
      </c>
      <c r="D660" t="s">
        <v>100</v>
      </c>
      <c r="E660" t="s">
        <v>73</v>
      </c>
      <c r="F660" t="s">
        <v>273</v>
      </c>
      <c r="G660">
        <v>47.63899</v>
      </c>
      <c r="H660">
        <v>-122.36483</v>
      </c>
      <c r="I660" t="s">
        <v>22</v>
      </c>
      <c r="J660">
        <v>87</v>
      </c>
      <c r="K660">
        <v>2</v>
      </c>
      <c r="L660">
        <v>288</v>
      </c>
      <c r="M660" s="3">
        <v>45918</v>
      </c>
      <c r="N660">
        <v>2.61</v>
      </c>
      <c r="O660">
        <v>1</v>
      </c>
      <c r="P660">
        <v>334</v>
      </c>
      <c r="Q660">
        <v>35</v>
      </c>
      <c r="R660" t="s">
        <v>1578</v>
      </c>
    </row>
    <row r="661" spans="1:18" x14ac:dyDescent="0.25">
      <c r="A661">
        <v>14590737</v>
      </c>
      <c r="B661" t="s">
        <v>1579</v>
      </c>
      <c r="C661">
        <v>90465163</v>
      </c>
      <c r="D661" t="s">
        <v>1580</v>
      </c>
      <c r="E661" t="s">
        <v>34</v>
      </c>
      <c r="F661" t="s">
        <v>342</v>
      </c>
      <c r="G661">
        <v>47.67042</v>
      </c>
      <c r="H661">
        <v>-122.39091999999999</v>
      </c>
      <c r="I661" t="s">
        <v>22</v>
      </c>
      <c r="J661">
        <v>129</v>
      </c>
      <c r="K661">
        <v>4</v>
      </c>
      <c r="L661">
        <v>215</v>
      </c>
      <c r="M661" s="3">
        <v>45923</v>
      </c>
      <c r="N661">
        <v>5.85</v>
      </c>
      <c r="O661">
        <v>1</v>
      </c>
      <c r="P661">
        <v>315</v>
      </c>
      <c r="Q661">
        <v>84</v>
      </c>
      <c r="R661" t="s">
        <v>1581</v>
      </c>
    </row>
    <row r="662" spans="1:18" x14ac:dyDescent="0.25">
      <c r="A662">
        <v>14683894</v>
      </c>
      <c r="B662" t="s">
        <v>1582</v>
      </c>
      <c r="C662">
        <v>78286472</v>
      </c>
      <c r="D662" t="s">
        <v>1467</v>
      </c>
      <c r="E662" t="s">
        <v>121</v>
      </c>
      <c r="F662" t="s">
        <v>122</v>
      </c>
      <c r="G662">
        <v>47.585790000000003</v>
      </c>
      <c r="H662">
        <v>-122.31092</v>
      </c>
      <c r="I662" t="s">
        <v>27</v>
      </c>
      <c r="J662">
        <v>84</v>
      </c>
      <c r="K662">
        <v>1</v>
      </c>
      <c r="L662">
        <v>377</v>
      </c>
      <c r="M662" s="3">
        <v>45916</v>
      </c>
      <c r="N662">
        <v>3.41</v>
      </c>
      <c r="O662">
        <v>3</v>
      </c>
      <c r="P662">
        <v>35</v>
      </c>
      <c r="Q662">
        <v>38</v>
      </c>
      <c r="R662" t="s">
        <v>1468</v>
      </c>
    </row>
    <row r="663" spans="1:18" x14ac:dyDescent="0.25">
      <c r="A663">
        <v>14696993</v>
      </c>
      <c r="B663" t="s">
        <v>1583</v>
      </c>
      <c r="C663">
        <v>13786062</v>
      </c>
      <c r="D663" t="s">
        <v>462</v>
      </c>
      <c r="E663" t="s">
        <v>20</v>
      </c>
      <c r="F663" t="s">
        <v>21</v>
      </c>
      <c r="G663">
        <v>47.667619999999999</v>
      </c>
      <c r="H663">
        <v>-122.33086</v>
      </c>
      <c r="I663" t="s">
        <v>22</v>
      </c>
      <c r="J663">
        <v>107</v>
      </c>
      <c r="K663">
        <v>3</v>
      </c>
      <c r="L663">
        <v>328</v>
      </c>
      <c r="M663" s="3">
        <v>45922</v>
      </c>
      <c r="N663">
        <v>2.97</v>
      </c>
      <c r="O663">
        <v>3</v>
      </c>
      <c r="P663">
        <v>47</v>
      </c>
      <c r="Q663">
        <v>19</v>
      </c>
      <c r="R663" t="s">
        <v>463</v>
      </c>
    </row>
    <row r="664" spans="1:18" x14ac:dyDescent="0.25">
      <c r="A664">
        <v>14708936</v>
      </c>
      <c r="B664" t="s">
        <v>1584</v>
      </c>
      <c r="C664">
        <v>91502675</v>
      </c>
      <c r="D664" t="s">
        <v>1585</v>
      </c>
      <c r="E664" t="s">
        <v>136</v>
      </c>
      <c r="F664" t="s">
        <v>1586</v>
      </c>
      <c r="G664">
        <v>47.702829999999999</v>
      </c>
      <c r="H664">
        <v>-122.29219000000001</v>
      </c>
      <c r="I664" t="s">
        <v>27</v>
      </c>
      <c r="J664">
        <v>66</v>
      </c>
      <c r="K664">
        <v>4</v>
      </c>
      <c r="L664">
        <v>58</v>
      </c>
      <c r="M664" s="3">
        <v>45888</v>
      </c>
      <c r="N664">
        <v>0.53</v>
      </c>
      <c r="O664">
        <v>2</v>
      </c>
      <c r="P664">
        <v>257</v>
      </c>
      <c r="Q664">
        <v>6</v>
      </c>
      <c r="R664" t="s">
        <v>1587</v>
      </c>
    </row>
    <row r="665" spans="1:18" x14ac:dyDescent="0.25">
      <c r="A665">
        <v>14711760</v>
      </c>
      <c r="B665" t="s">
        <v>1588</v>
      </c>
      <c r="C665">
        <v>87816533</v>
      </c>
      <c r="D665" t="s">
        <v>1589</v>
      </c>
      <c r="E665" t="s">
        <v>150</v>
      </c>
      <c r="F665" t="s">
        <v>658</v>
      </c>
      <c r="G665">
        <v>47.60427</v>
      </c>
      <c r="H665">
        <v>-122.30701999999999</v>
      </c>
      <c r="I665" t="s">
        <v>22</v>
      </c>
      <c r="J665">
        <v>191</v>
      </c>
      <c r="K665">
        <v>3</v>
      </c>
      <c r="L665">
        <v>302</v>
      </c>
      <c r="M665" s="3">
        <v>45923</v>
      </c>
      <c r="N665">
        <v>2.75</v>
      </c>
      <c r="O665">
        <v>2</v>
      </c>
      <c r="P665">
        <v>251</v>
      </c>
      <c r="Q665">
        <v>31</v>
      </c>
      <c r="R665" t="s">
        <v>1590</v>
      </c>
    </row>
    <row r="666" spans="1:18" x14ac:dyDescent="0.25">
      <c r="A666">
        <v>14716424</v>
      </c>
      <c r="B666" t="s">
        <v>1591</v>
      </c>
      <c r="C666">
        <v>282364</v>
      </c>
      <c r="D666" t="s">
        <v>1592</v>
      </c>
      <c r="E666" t="s">
        <v>20</v>
      </c>
      <c r="F666" t="s">
        <v>21</v>
      </c>
      <c r="G666">
        <v>47.658810000000003</v>
      </c>
      <c r="H666">
        <v>-122.32928</v>
      </c>
      <c r="I666" t="s">
        <v>22</v>
      </c>
      <c r="J666">
        <v>473</v>
      </c>
      <c r="K666">
        <v>30</v>
      </c>
      <c r="L666">
        <v>10</v>
      </c>
      <c r="M666" s="3">
        <v>43324</v>
      </c>
      <c r="N666">
        <v>0.09</v>
      </c>
      <c r="O666">
        <v>1</v>
      </c>
      <c r="P666">
        <v>147</v>
      </c>
      <c r="Q666">
        <v>0</v>
      </c>
      <c r="R666" t="s">
        <v>1593</v>
      </c>
    </row>
    <row r="667" spans="1:18" x14ac:dyDescent="0.25">
      <c r="A667">
        <v>14716499</v>
      </c>
      <c r="B667" t="s">
        <v>93</v>
      </c>
      <c r="C667">
        <v>91586609</v>
      </c>
      <c r="D667" t="s">
        <v>1594</v>
      </c>
      <c r="E667" t="s">
        <v>20</v>
      </c>
      <c r="F667" t="s">
        <v>21</v>
      </c>
      <c r="G667">
        <v>47.658819999999999</v>
      </c>
      <c r="H667">
        <v>-122.33235000000001</v>
      </c>
      <c r="I667" t="s">
        <v>22</v>
      </c>
      <c r="J667">
        <v>111</v>
      </c>
      <c r="K667">
        <v>3</v>
      </c>
      <c r="L667">
        <v>93</v>
      </c>
      <c r="M667" s="3">
        <v>45914</v>
      </c>
      <c r="N667">
        <v>0.92</v>
      </c>
      <c r="O667">
        <v>1</v>
      </c>
      <c r="P667">
        <v>164</v>
      </c>
      <c r="Q667">
        <v>14</v>
      </c>
      <c r="R667" t="s">
        <v>1595</v>
      </c>
    </row>
    <row r="668" spans="1:18" x14ac:dyDescent="0.25">
      <c r="A668">
        <v>14717074</v>
      </c>
      <c r="B668" t="s">
        <v>1596</v>
      </c>
      <c r="C668">
        <v>21922223</v>
      </c>
      <c r="D668" t="s">
        <v>1597</v>
      </c>
      <c r="E668" t="s">
        <v>54</v>
      </c>
      <c r="F668" t="s">
        <v>145</v>
      </c>
      <c r="G668">
        <v>47.581789999999998</v>
      </c>
      <c r="H668">
        <v>-122.29518</v>
      </c>
      <c r="I668" t="s">
        <v>22</v>
      </c>
      <c r="J668">
        <v>128</v>
      </c>
      <c r="K668">
        <v>30</v>
      </c>
      <c r="L668">
        <v>211</v>
      </c>
      <c r="M668" s="3">
        <v>45504</v>
      </c>
      <c r="N668">
        <v>1.91</v>
      </c>
      <c r="O668">
        <v>1</v>
      </c>
      <c r="P668">
        <v>177</v>
      </c>
      <c r="Q668">
        <v>0</v>
      </c>
      <c r="R668" t="s">
        <v>1598</v>
      </c>
    </row>
    <row r="669" spans="1:18" x14ac:dyDescent="0.25">
      <c r="A669">
        <v>14760988</v>
      </c>
      <c r="B669" t="s">
        <v>1599</v>
      </c>
      <c r="C669">
        <v>1838818</v>
      </c>
      <c r="D669" t="s">
        <v>1600</v>
      </c>
      <c r="E669" t="s">
        <v>83</v>
      </c>
      <c r="F669" t="s">
        <v>523</v>
      </c>
      <c r="G669">
        <v>47.60145</v>
      </c>
      <c r="H669">
        <v>-122.33085</v>
      </c>
      <c r="I669" t="s">
        <v>22</v>
      </c>
      <c r="J669">
        <v>114</v>
      </c>
      <c r="K669">
        <v>2</v>
      </c>
      <c r="L669">
        <v>330</v>
      </c>
      <c r="M669" s="3">
        <v>45908</v>
      </c>
      <c r="N669">
        <v>2.99</v>
      </c>
      <c r="O669">
        <v>7</v>
      </c>
      <c r="P669">
        <v>249</v>
      </c>
      <c r="Q669">
        <v>27</v>
      </c>
      <c r="R669" t="s">
        <v>1601</v>
      </c>
    </row>
    <row r="670" spans="1:18" x14ac:dyDescent="0.25">
      <c r="A670">
        <v>14790343</v>
      </c>
      <c r="B670" t="s">
        <v>1602</v>
      </c>
      <c r="C670">
        <v>11246556</v>
      </c>
      <c r="D670" t="s">
        <v>1603</v>
      </c>
      <c r="E670" t="s">
        <v>73</v>
      </c>
      <c r="F670" t="s">
        <v>74</v>
      </c>
      <c r="G670">
        <v>47.641680000000001</v>
      </c>
      <c r="H670">
        <v>-122.37407</v>
      </c>
      <c r="I670" t="s">
        <v>22</v>
      </c>
      <c r="J670">
        <v>0</v>
      </c>
      <c r="K670">
        <v>1</v>
      </c>
      <c r="L670">
        <v>454</v>
      </c>
      <c r="M670" s="3">
        <v>45919</v>
      </c>
      <c r="N670">
        <v>4.12</v>
      </c>
      <c r="O670">
        <v>1</v>
      </c>
      <c r="P670">
        <v>189</v>
      </c>
      <c r="Q670">
        <v>61</v>
      </c>
      <c r="R670" t="s">
        <v>1604</v>
      </c>
    </row>
    <row r="671" spans="1:18" x14ac:dyDescent="0.25">
      <c r="A671">
        <v>14855437</v>
      </c>
      <c r="B671" t="s">
        <v>1605</v>
      </c>
      <c r="C671">
        <v>2834838</v>
      </c>
      <c r="D671" t="s">
        <v>1606</v>
      </c>
      <c r="E671" t="s">
        <v>34</v>
      </c>
      <c r="F671" t="s">
        <v>237</v>
      </c>
      <c r="G671">
        <v>47.669539999999998</v>
      </c>
      <c r="H671">
        <v>-122.36523</v>
      </c>
      <c r="I671" t="s">
        <v>27</v>
      </c>
      <c r="J671">
        <v>64</v>
      </c>
      <c r="K671">
        <v>30</v>
      </c>
      <c r="L671">
        <v>135</v>
      </c>
      <c r="M671" s="3">
        <v>43903</v>
      </c>
      <c r="N671">
        <v>1.23</v>
      </c>
      <c r="O671">
        <v>1</v>
      </c>
      <c r="P671">
        <v>48</v>
      </c>
      <c r="Q671">
        <v>0</v>
      </c>
      <c r="R671" t="s">
        <v>1607</v>
      </c>
    </row>
    <row r="672" spans="1:18" x14ac:dyDescent="0.25">
      <c r="A672">
        <v>14872179</v>
      </c>
      <c r="B672" t="s">
        <v>1608</v>
      </c>
      <c r="C672">
        <v>5644416</v>
      </c>
      <c r="D672" t="s">
        <v>1609</v>
      </c>
      <c r="E672" t="s">
        <v>73</v>
      </c>
      <c r="F672" t="s">
        <v>210</v>
      </c>
      <c r="G672">
        <v>47.628540000000001</v>
      </c>
      <c r="H672">
        <v>-122.34455</v>
      </c>
      <c r="I672" t="s">
        <v>22</v>
      </c>
      <c r="J672">
        <v>136</v>
      </c>
      <c r="K672">
        <v>1</v>
      </c>
      <c r="L672">
        <v>475</v>
      </c>
      <c r="M672" s="3">
        <v>45902</v>
      </c>
      <c r="N672">
        <v>4.34</v>
      </c>
      <c r="O672">
        <v>4</v>
      </c>
      <c r="P672">
        <v>249</v>
      </c>
      <c r="Q672">
        <v>40</v>
      </c>
      <c r="R672" t="s">
        <v>1610</v>
      </c>
    </row>
    <row r="673" spans="1:18" x14ac:dyDescent="0.25">
      <c r="A673">
        <v>14902010</v>
      </c>
      <c r="B673" t="s">
        <v>1611</v>
      </c>
      <c r="C673">
        <v>88232958</v>
      </c>
      <c r="D673" t="s">
        <v>499</v>
      </c>
      <c r="E673" t="s">
        <v>90</v>
      </c>
      <c r="F673" t="s">
        <v>98</v>
      </c>
      <c r="G673">
        <v>47.621879999999997</v>
      </c>
      <c r="H673">
        <v>-122.30231999999999</v>
      </c>
      <c r="I673" t="s">
        <v>22</v>
      </c>
      <c r="J673">
        <v>96</v>
      </c>
      <c r="K673">
        <v>2</v>
      </c>
      <c r="L673">
        <v>400</v>
      </c>
      <c r="M673" s="3">
        <v>45921</v>
      </c>
      <c r="N673">
        <v>3.92</v>
      </c>
      <c r="O673">
        <v>1</v>
      </c>
      <c r="P673">
        <v>301</v>
      </c>
      <c r="Q673">
        <v>54</v>
      </c>
      <c r="R673" t="s">
        <v>1612</v>
      </c>
    </row>
    <row r="674" spans="1:18" x14ac:dyDescent="0.25">
      <c r="A674">
        <v>14902204</v>
      </c>
      <c r="B674" t="s">
        <v>1613</v>
      </c>
      <c r="C674">
        <v>55061165</v>
      </c>
      <c r="D674" t="s">
        <v>1614</v>
      </c>
      <c r="E674" t="s">
        <v>34</v>
      </c>
      <c r="F674" t="s">
        <v>342</v>
      </c>
      <c r="G674">
        <v>47.675890000000003</v>
      </c>
      <c r="H674">
        <v>-122.3879</v>
      </c>
      <c r="I674" t="s">
        <v>22</v>
      </c>
      <c r="J674">
        <v>112</v>
      </c>
      <c r="K674">
        <v>2</v>
      </c>
      <c r="L674">
        <v>835</v>
      </c>
      <c r="M674" s="3">
        <v>45909</v>
      </c>
      <c r="N674">
        <v>7.71</v>
      </c>
      <c r="O674">
        <v>1</v>
      </c>
      <c r="P674">
        <v>146</v>
      </c>
      <c r="Q674">
        <v>95</v>
      </c>
      <c r="R674" t="s">
        <v>1615</v>
      </c>
    </row>
    <row r="675" spans="1:18" x14ac:dyDescent="0.25">
      <c r="A675">
        <v>14903598</v>
      </c>
      <c r="B675" t="s">
        <v>1616</v>
      </c>
      <c r="C675">
        <v>78134139</v>
      </c>
      <c r="D675" t="s">
        <v>661</v>
      </c>
      <c r="E675" t="s">
        <v>68</v>
      </c>
      <c r="F675" t="s">
        <v>69</v>
      </c>
      <c r="G675">
        <v>47.578020000000002</v>
      </c>
      <c r="H675">
        <v>-122.41361000000001</v>
      </c>
      <c r="I675" t="s">
        <v>22</v>
      </c>
      <c r="J675">
        <v>120</v>
      </c>
      <c r="K675">
        <v>2</v>
      </c>
      <c r="L675">
        <v>260</v>
      </c>
      <c r="M675" s="3">
        <v>45921</v>
      </c>
      <c r="N675">
        <v>2.62</v>
      </c>
      <c r="O675">
        <v>13</v>
      </c>
      <c r="P675">
        <v>359</v>
      </c>
      <c r="Q675">
        <v>14</v>
      </c>
      <c r="R675" t="s">
        <v>1617</v>
      </c>
    </row>
    <row r="676" spans="1:18" x14ac:dyDescent="0.25">
      <c r="A676">
        <v>14910270</v>
      </c>
      <c r="B676" t="s">
        <v>1618</v>
      </c>
      <c r="C676">
        <v>88559640</v>
      </c>
      <c r="D676" t="s">
        <v>1619</v>
      </c>
      <c r="E676" t="s">
        <v>20</v>
      </c>
      <c r="F676" t="s">
        <v>347</v>
      </c>
      <c r="G676">
        <v>47.705449999999999</v>
      </c>
      <c r="H676">
        <v>-122.3836</v>
      </c>
      <c r="I676" t="s">
        <v>22</v>
      </c>
      <c r="J676">
        <v>92</v>
      </c>
      <c r="K676">
        <v>30</v>
      </c>
      <c r="L676">
        <v>103</v>
      </c>
      <c r="M676" s="3">
        <v>45889</v>
      </c>
      <c r="N676">
        <v>0.94</v>
      </c>
      <c r="O676">
        <v>1</v>
      </c>
      <c r="P676">
        <v>346</v>
      </c>
      <c r="Q676">
        <v>1</v>
      </c>
      <c r="R676" t="s">
        <v>1620</v>
      </c>
    </row>
    <row r="677" spans="1:18" x14ac:dyDescent="0.25">
      <c r="A677">
        <v>14915363</v>
      </c>
      <c r="B677" t="s">
        <v>1621</v>
      </c>
      <c r="C677">
        <v>91502675</v>
      </c>
      <c r="D677" t="s">
        <v>1585</v>
      </c>
      <c r="E677" t="s">
        <v>136</v>
      </c>
      <c r="F677" t="s">
        <v>850</v>
      </c>
      <c r="G677">
        <v>47.702849999999998</v>
      </c>
      <c r="H677">
        <v>-122.29001</v>
      </c>
      <c r="I677" t="s">
        <v>27</v>
      </c>
      <c r="J677">
        <v>81</v>
      </c>
      <c r="K677">
        <v>4</v>
      </c>
      <c r="L677">
        <v>40</v>
      </c>
      <c r="M677" s="3">
        <v>45877</v>
      </c>
      <c r="N677">
        <v>0.37</v>
      </c>
      <c r="O677">
        <v>2</v>
      </c>
      <c r="P677">
        <v>269</v>
      </c>
      <c r="Q677">
        <v>4</v>
      </c>
      <c r="R677" t="s">
        <v>1587</v>
      </c>
    </row>
    <row r="678" spans="1:18" x14ac:dyDescent="0.25">
      <c r="A678">
        <v>14917821</v>
      </c>
      <c r="B678" t="s">
        <v>1622</v>
      </c>
      <c r="C678">
        <v>14012754</v>
      </c>
      <c r="D678" t="s">
        <v>623</v>
      </c>
      <c r="E678" t="s">
        <v>20</v>
      </c>
      <c r="F678" t="s">
        <v>43</v>
      </c>
      <c r="G678">
        <v>47.65587</v>
      </c>
      <c r="H678">
        <v>-122.35574</v>
      </c>
      <c r="I678" t="s">
        <v>22</v>
      </c>
      <c r="J678">
        <v>90</v>
      </c>
      <c r="K678">
        <v>30</v>
      </c>
      <c r="L678">
        <v>178</v>
      </c>
      <c r="M678" s="3">
        <v>45858</v>
      </c>
      <c r="N678">
        <v>1.62</v>
      </c>
      <c r="O678">
        <v>4</v>
      </c>
      <c r="P678">
        <v>310</v>
      </c>
      <c r="Q678">
        <v>3</v>
      </c>
      <c r="R678" t="s">
        <v>1623</v>
      </c>
    </row>
    <row r="679" spans="1:18" x14ac:dyDescent="0.25">
      <c r="A679">
        <v>14918819</v>
      </c>
      <c r="B679" t="s">
        <v>1624</v>
      </c>
      <c r="C679">
        <v>39761132</v>
      </c>
      <c r="D679" t="s">
        <v>1547</v>
      </c>
      <c r="E679" t="s">
        <v>90</v>
      </c>
      <c r="F679" t="s">
        <v>1082</v>
      </c>
      <c r="G679">
        <v>47.645809999999997</v>
      </c>
      <c r="H679">
        <v>-122.30807</v>
      </c>
      <c r="I679" t="s">
        <v>22</v>
      </c>
      <c r="J679">
        <v>115</v>
      </c>
      <c r="K679">
        <v>3</v>
      </c>
      <c r="L679">
        <v>254</v>
      </c>
      <c r="M679" s="3">
        <v>45906</v>
      </c>
      <c r="N679">
        <v>2.31</v>
      </c>
      <c r="O679">
        <v>2</v>
      </c>
      <c r="P679">
        <v>27</v>
      </c>
      <c r="Q679">
        <v>22</v>
      </c>
      <c r="R679" t="s">
        <v>1548</v>
      </c>
    </row>
    <row r="680" spans="1:18" x14ac:dyDescent="0.25">
      <c r="A680">
        <v>14928686</v>
      </c>
      <c r="B680" t="s">
        <v>1625</v>
      </c>
      <c r="C680">
        <v>81340762</v>
      </c>
      <c r="D680" t="s">
        <v>100</v>
      </c>
      <c r="E680" t="s">
        <v>54</v>
      </c>
      <c r="F680" t="s">
        <v>55</v>
      </c>
      <c r="G680">
        <v>47.56917</v>
      </c>
      <c r="H680">
        <v>-122.29388</v>
      </c>
      <c r="I680" t="s">
        <v>27</v>
      </c>
      <c r="J680">
        <v>45</v>
      </c>
      <c r="K680">
        <v>30</v>
      </c>
      <c r="L680">
        <v>296</v>
      </c>
      <c r="M680" s="3">
        <v>45898</v>
      </c>
      <c r="N680">
        <v>2.74</v>
      </c>
      <c r="O680">
        <v>2</v>
      </c>
      <c r="P680">
        <v>339</v>
      </c>
      <c r="Q680">
        <v>21</v>
      </c>
      <c r="R680" t="s">
        <v>1626</v>
      </c>
    </row>
    <row r="681" spans="1:18" x14ac:dyDescent="0.25">
      <c r="A681">
        <v>14991780</v>
      </c>
      <c r="B681" t="s">
        <v>1627</v>
      </c>
      <c r="C681">
        <v>60805143</v>
      </c>
      <c r="D681" t="s">
        <v>209</v>
      </c>
      <c r="E681" t="s">
        <v>90</v>
      </c>
      <c r="F681" t="s">
        <v>91</v>
      </c>
      <c r="G681">
        <v>47.621090000000002</v>
      </c>
      <c r="H681">
        <v>-122.31637000000001</v>
      </c>
      <c r="I681" t="s">
        <v>22</v>
      </c>
      <c r="J681">
        <v>460</v>
      </c>
      <c r="K681">
        <v>3</v>
      </c>
      <c r="L681">
        <v>138</v>
      </c>
      <c r="M681" s="3">
        <v>45900</v>
      </c>
      <c r="N681">
        <v>1.27</v>
      </c>
      <c r="O681">
        <v>1</v>
      </c>
      <c r="P681">
        <v>287</v>
      </c>
      <c r="Q681">
        <v>16</v>
      </c>
      <c r="R681" t="s">
        <v>1628</v>
      </c>
    </row>
    <row r="682" spans="1:18" x14ac:dyDescent="0.25">
      <c r="A682">
        <v>15028921</v>
      </c>
      <c r="B682" t="s">
        <v>1629</v>
      </c>
      <c r="C682">
        <v>23549241</v>
      </c>
      <c r="D682" t="s">
        <v>1630</v>
      </c>
      <c r="E682" t="s">
        <v>20</v>
      </c>
      <c r="F682" t="s">
        <v>21</v>
      </c>
      <c r="G682">
        <v>47.656550000000003</v>
      </c>
      <c r="H682">
        <v>-122.33763</v>
      </c>
      <c r="I682" t="s">
        <v>22</v>
      </c>
      <c r="J682">
        <v>141</v>
      </c>
      <c r="K682">
        <v>3</v>
      </c>
      <c r="L682">
        <v>222</v>
      </c>
      <c r="M682" s="3">
        <v>45916</v>
      </c>
      <c r="N682">
        <v>2.1</v>
      </c>
      <c r="O682">
        <v>1</v>
      </c>
      <c r="P682">
        <v>335</v>
      </c>
      <c r="Q682">
        <v>24</v>
      </c>
      <c r="R682" t="s">
        <v>1631</v>
      </c>
    </row>
    <row r="683" spans="1:18" x14ac:dyDescent="0.25">
      <c r="A683">
        <v>15053620</v>
      </c>
      <c r="B683" t="s">
        <v>1632</v>
      </c>
      <c r="C683">
        <v>11398060</v>
      </c>
      <c r="D683" t="s">
        <v>1633</v>
      </c>
      <c r="E683" t="s">
        <v>90</v>
      </c>
      <c r="F683" t="s">
        <v>91</v>
      </c>
      <c r="G683">
        <v>47.61909</v>
      </c>
      <c r="H683">
        <v>-122.31879000000001</v>
      </c>
      <c r="I683" t="s">
        <v>22</v>
      </c>
      <c r="J683">
        <v>119</v>
      </c>
      <c r="K683">
        <v>1</v>
      </c>
      <c r="L683">
        <v>744</v>
      </c>
      <c r="M683" s="3">
        <v>45924</v>
      </c>
      <c r="N683">
        <v>6.77</v>
      </c>
      <c r="O683">
        <v>1</v>
      </c>
      <c r="P683">
        <v>239</v>
      </c>
      <c r="Q683">
        <v>82</v>
      </c>
      <c r="R683" t="s">
        <v>1634</v>
      </c>
    </row>
    <row r="684" spans="1:18" x14ac:dyDescent="0.25">
      <c r="A684">
        <v>15109066</v>
      </c>
      <c r="B684" t="s">
        <v>1635</v>
      </c>
      <c r="C684">
        <v>27833938</v>
      </c>
      <c r="D684" t="s">
        <v>160</v>
      </c>
      <c r="E684" t="s">
        <v>54</v>
      </c>
      <c r="F684" t="s">
        <v>145</v>
      </c>
      <c r="G684">
        <v>47.583010000000002</v>
      </c>
      <c r="H684">
        <v>-122.29066</v>
      </c>
      <c r="I684" t="s">
        <v>22</v>
      </c>
      <c r="J684">
        <v>0</v>
      </c>
      <c r="K684">
        <v>30</v>
      </c>
      <c r="L684">
        <v>124</v>
      </c>
      <c r="M684" s="3">
        <v>45871</v>
      </c>
      <c r="N684">
        <v>1.1299999999999999</v>
      </c>
      <c r="O684">
        <v>5</v>
      </c>
      <c r="P684">
        <v>0</v>
      </c>
      <c r="Q684">
        <v>4</v>
      </c>
      <c r="R684" t="s">
        <v>1636</v>
      </c>
    </row>
    <row r="685" spans="1:18" x14ac:dyDescent="0.25">
      <c r="A685">
        <v>15111676</v>
      </c>
      <c r="B685" t="s">
        <v>1637</v>
      </c>
      <c r="C685">
        <v>5797957</v>
      </c>
      <c r="D685" t="s">
        <v>1638</v>
      </c>
      <c r="E685" t="s">
        <v>20</v>
      </c>
      <c r="F685" t="s">
        <v>111</v>
      </c>
      <c r="G685">
        <v>47.686309999999999</v>
      </c>
      <c r="H685">
        <v>-122.34130999999999</v>
      </c>
      <c r="I685" t="s">
        <v>22</v>
      </c>
      <c r="J685">
        <v>150</v>
      </c>
      <c r="K685">
        <v>2</v>
      </c>
      <c r="L685">
        <v>162</v>
      </c>
      <c r="M685" s="3">
        <v>45920</v>
      </c>
      <c r="N685">
        <v>1.51</v>
      </c>
      <c r="O685">
        <v>1</v>
      </c>
      <c r="P685">
        <v>351</v>
      </c>
      <c r="Q685">
        <v>16</v>
      </c>
      <c r="R685" t="s">
        <v>1639</v>
      </c>
    </row>
    <row r="686" spans="1:18" x14ac:dyDescent="0.25">
      <c r="A686">
        <v>15117022</v>
      </c>
      <c r="B686" t="s">
        <v>1640</v>
      </c>
      <c r="C686">
        <v>91879440</v>
      </c>
      <c r="D686" t="s">
        <v>518</v>
      </c>
      <c r="E686" t="s">
        <v>73</v>
      </c>
      <c r="F686" t="s">
        <v>210</v>
      </c>
      <c r="G686">
        <v>47.6387</v>
      </c>
      <c r="H686">
        <v>-122.35448</v>
      </c>
      <c r="I686" t="s">
        <v>22</v>
      </c>
      <c r="J686">
        <v>171</v>
      </c>
      <c r="K686">
        <v>2</v>
      </c>
      <c r="L686">
        <v>80</v>
      </c>
      <c r="M686" s="3">
        <v>45900</v>
      </c>
      <c r="N686">
        <v>0.73</v>
      </c>
      <c r="O686">
        <v>1</v>
      </c>
      <c r="P686">
        <v>160</v>
      </c>
      <c r="Q686">
        <v>4</v>
      </c>
      <c r="R686" t="s">
        <v>1641</v>
      </c>
    </row>
    <row r="687" spans="1:18" x14ac:dyDescent="0.25">
      <c r="A687">
        <v>15159094</v>
      </c>
      <c r="B687" t="s">
        <v>1642</v>
      </c>
      <c r="C687">
        <v>86916137</v>
      </c>
      <c r="D687" t="s">
        <v>1643</v>
      </c>
      <c r="E687" t="s">
        <v>406</v>
      </c>
      <c r="F687" t="s">
        <v>406</v>
      </c>
      <c r="G687">
        <v>47.55997</v>
      </c>
      <c r="H687">
        <v>-122.26784000000001</v>
      </c>
      <c r="I687" t="s">
        <v>22</v>
      </c>
      <c r="J687">
        <v>153</v>
      </c>
      <c r="K687">
        <v>2</v>
      </c>
      <c r="L687">
        <v>309</v>
      </c>
      <c r="M687" s="3">
        <v>45914</v>
      </c>
      <c r="N687">
        <v>2.83</v>
      </c>
      <c r="O687">
        <v>1</v>
      </c>
      <c r="P687">
        <v>26</v>
      </c>
      <c r="Q687">
        <v>25</v>
      </c>
      <c r="R687" t="s">
        <v>1644</v>
      </c>
    </row>
    <row r="688" spans="1:18" x14ac:dyDescent="0.25">
      <c r="A688">
        <v>15164797</v>
      </c>
      <c r="B688" t="s">
        <v>1645</v>
      </c>
      <c r="C688">
        <v>17581212</v>
      </c>
      <c r="D688" t="s">
        <v>1646</v>
      </c>
      <c r="E688" t="s">
        <v>68</v>
      </c>
      <c r="F688" t="s">
        <v>101</v>
      </c>
      <c r="G688">
        <v>47.58052</v>
      </c>
      <c r="H688">
        <v>-122.39735</v>
      </c>
      <c r="I688" t="s">
        <v>22</v>
      </c>
      <c r="J688">
        <v>112</v>
      </c>
      <c r="K688">
        <v>2</v>
      </c>
      <c r="L688">
        <v>243</v>
      </c>
      <c r="M688" s="3">
        <v>45883</v>
      </c>
      <c r="N688">
        <v>2.38</v>
      </c>
      <c r="O688">
        <v>1</v>
      </c>
      <c r="P688">
        <v>263</v>
      </c>
      <c r="Q688">
        <v>27</v>
      </c>
      <c r="R688" t="s">
        <v>1647</v>
      </c>
    </row>
    <row r="689" spans="1:18" x14ac:dyDescent="0.25">
      <c r="A689">
        <v>15182022</v>
      </c>
      <c r="B689" t="s">
        <v>1648</v>
      </c>
      <c r="C689">
        <v>31751507</v>
      </c>
      <c r="D689" t="s">
        <v>1649</v>
      </c>
      <c r="E689" t="s">
        <v>83</v>
      </c>
      <c r="F689" t="s">
        <v>545</v>
      </c>
      <c r="G689">
        <v>47.609200000000001</v>
      </c>
      <c r="H689">
        <v>-122.33856</v>
      </c>
      <c r="I689" t="s">
        <v>27</v>
      </c>
      <c r="J689">
        <v>104</v>
      </c>
      <c r="K689">
        <v>1</v>
      </c>
      <c r="L689">
        <v>28</v>
      </c>
      <c r="M689" s="3">
        <v>45568</v>
      </c>
      <c r="N689">
        <v>0.28999999999999998</v>
      </c>
      <c r="O689">
        <v>5</v>
      </c>
      <c r="P689">
        <v>128</v>
      </c>
      <c r="Q689">
        <v>1</v>
      </c>
      <c r="R689" t="s">
        <v>28</v>
      </c>
    </row>
    <row r="690" spans="1:18" x14ac:dyDescent="0.25">
      <c r="A690">
        <v>15221864</v>
      </c>
      <c r="B690" t="s">
        <v>1650</v>
      </c>
      <c r="C690">
        <v>4244686</v>
      </c>
      <c r="D690" t="s">
        <v>846</v>
      </c>
      <c r="E690" t="s">
        <v>90</v>
      </c>
      <c r="F690" t="s">
        <v>98</v>
      </c>
      <c r="G690">
        <v>47.621169999999999</v>
      </c>
      <c r="H690">
        <v>-122.30956</v>
      </c>
      <c r="I690" t="s">
        <v>22</v>
      </c>
      <c r="J690">
        <v>86</v>
      </c>
      <c r="K690">
        <v>1</v>
      </c>
      <c r="L690">
        <v>368</v>
      </c>
      <c r="M690" s="3">
        <v>45907</v>
      </c>
      <c r="N690">
        <v>3.39</v>
      </c>
      <c r="O690">
        <v>1</v>
      </c>
      <c r="P690">
        <v>228</v>
      </c>
      <c r="Q690">
        <v>34</v>
      </c>
      <c r="R690" t="s">
        <v>1651</v>
      </c>
    </row>
    <row r="691" spans="1:18" x14ac:dyDescent="0.25">
      <c r="A691">
        <v>15281555</v>
      </c>
      <c r="B691" t="s">
        <v>1652</v>
      </c>
      <c r="C691">
        <v>80750480</v>
      </c>
      <c r="D691" t="s">
        <v>769</v>
      </c>
      <c r="E691" t="s">
        <v>20</v>
      </c>
      <c r="F691" t="s">
        <v>21</v>
      </c>
      <c r="G691">
        <v>47.670200000000001</v>
      </c>
      <c r="H691">
        <v>-122.32971999999999</v>
      </c>
      <c r="I691" t="s">
        <v>22</v>
      </c>
      <c r="J691">
        <v>122</v>
      </c>
      <c r="K691">
        <v>3</v>
      </c>
      <c r="L691">
        <v>201</v>
      </c>
      <c r="M691" s="3">
        <v>45893</v>
      </c>
      <c r="N691">
        <v>1.86</v>
      </c>
      <c r="O691">
        <v>1</v>
      </c>
      <c r="P691">
        <v>228</v>
      </c>
      <c r="Q691">
        <v>30</v>
      </c>
      <c r="R691" t="s">
        <v>1653</v>
      </c>
    </row>
    <row r="692" spans="1:18" x14ac:dyDescent="0.25">
      <c r="A692">
        <v>15299300</v>
      </c>
      <c r="B692" t="s">
        <v>1654</v>
      </c>
      <c r="C692">
        <v>44468800</v>
      </c>
      <c r="D692" t="s">
        <v>1655</v>
      </c>
      <c r="E692" t="s">
        <v>20</v>
      </c>
      <c r="F692" t="s">
        <v>43</v>
      </c>
      <c r="G692">
        <v>47.652854919433501</v>
      </c>
      <c r="H692">
        <v>-122.34967803955</v>
      </c>
      <c r="I692" t="s">
        <v>22</v>
      </c>
      <c r="J692">
        <v>102</v>
      </c>
      <c r="K692">
        <v>1</v>
      </c>
      <c r="L692">
        <v>414</v>
      </c>
      <c r="M692" s="3">
        <v>45920</v>
      </c>
      <c r="N692">
        <v>3.8</v>
      </c>
      <c r="O692">
        <v>4</v>
      </c>
      <c r="P692">
        <v>65</v>
      </c>
      <c r="Q692">
        <v>43</v>
      </c>
      <c r="R692" t="s">
        <v>1656</v>
      </c>
    </row>
    <row r="693" spans="1:18" x14ac:dyDescent="0.25">
      <c r="A693">
        <v>15299411</v>
      </c>
      <c r="B693" t="s">
        <v>1657</v>
      </c>
      <c r="C693">
        <v>44468800</v>
      </c>
      <c r="D693" t="s">
        <v>1655</v>
      </c>
      <c r="E693" t="s">
        <v>20</v>
      </c>
      <c r="F693" t="s">
        <v>43</v>
      </c>
      <c r="G693">
        <v>47.652529999999999</v>
      </c>
      <c r="H693">
        <v>-122.34862</v>
      </c>
      <c r="I693" t="s">
        <v>22</v>
      </c>
      <c r="J693">
        <v>128</v>
      </c>
      <c r="K693">
        <v>1</v>
      </c>
      <c r="L693">
        <v>402</v>
      </c>
      <c r="M693" s="3">
        <v>45921</v>
      </c>
      <c r="N693">
        <v>3.7</v>
      </c>
      <c r="O693">
        <v>4</v>
      </c>
      <c r="P693">
        <v>65</v>
      </c>
      <c r="Q693">
        <v>48</v>
      </c>
      <c r="R693" t="s">
        <v>1656</v>
      </c>
    </row>
    <row r="694" spans="1:18" x14ac:dyDescent="0.25">
      <c r="A694">
        <v>15299612</v>
      </c>
      <c r="B694" t="s">
        <v>1658</v>
      </c>
      <c r="C694">
        <v>2033580</v>
      </c>
      <c r="D694" t="s">
        <v>442</v>
      </c>
      <c r="E694" t="s">
        <v>34</v>
      </c>
      <c r="F694" t="s">
        <v>342</v>
      </c>
      <c r="G694">
        <v>47.674100000000003</v>
      </c>
      <c r="H694">
        <v>-122.39078000000001</v>
      </c>
      <c r="I694" t="s">
        <v>22</v>
      </c>
      <c r="J694">
        <v>147</v>
      </c>
      <c r="K694">
        <v>3</v>
      </c>
      <c r="L694">
        <v>338</v>
      </c>
      <c r="M694" s="3">
        <v>45910</v>
      </c>
      <c r="N694">
        <v>3.36</v>
      </c>
      <c r="O694">
        <v>3</v>
      </c>
      <c r="P694">
        <v>59</v>
      </c>
      <c r="Q694">
        <v>26</v>
      </c>
      <c r="R694" t="s">
        <v>443</v>
      </c>
    </row>
    <row r="695" spans="1:18" x14ac:dyDescent="0.25">
      <c r="A695">
        <v>15337460</v>
      </c>
      <c r="B695" t="s">
        <v>1659</v>
      </c>
      <c r="C695">
        <v>50246148</v>
      </c>
      <c r="D695" t="s">
        <v>1660</v>
      </c>
      <c r="E695" t="s">
        <v>20</v>
      </c>
      <c r="F695" t="s">
        <v>50</v>
      </c>
      <c r="G695">
        <v>47.693939999999998</v>
      </c>
      <c r="H695">
        <v>-122.38227999999999</v>
      </c>
      <c r="I695" t="s">
        <v>22</v>
      </c>
      <c r="J695">
        <v>115</v>
      </c>
      <c r="K695">
        <v>3</v>
      </c>
      <c r="L695">
        <v>276</v>
      </c>
      <c r="M695" s="3">
        <v>45918</v>
      </c>
      <c r="N695">
        <v>2.56</v>
      </c>
      <c r="O695">
        <v>1</v>
      </c>
      <c r="P695">
        <v>300</v>
      </c>
      <c r="Q695">
        <v>13</v>
      </c>
      <c r="R695" t="s">
        <v>1661</v>
      </c>
    </row>
    <row r="696" spans="1:18" x14ac:dyDescent="0.25">
      <c r="A696">
        <v>15339233</v>
      </c>
      <c r="B696" t="s">
        <v>1662</v>
      </c>
      <c r="C696">
        <v>117690392</v>
      </c>
      <c r="D696" t="s">
        <v>389</v>
      </c>
      <c r="E696" t="s">
        <v>68</v>
      </c>
      <c r="F696" t="s">
        <v>157</v>
      </c>
      <c r="G696">
        <v>47.569209999999998</v>
      </c>
      <c r="H696">
        <v>-122.38566</v>
      </c>
      <c r="I696" t="s">
        <v>22</v>
      </c>
      <c r="J696">
        <v>126</v>
      </c>
      <c r="K696">
        <v>30</v>
      </c>
      <c r="L696">
        <v>17</v>
      </c>
      <c r="M696" s="3">
        <v>45900</v>
      </c>
      <c r="N696">
        <v>0.16</v>
      </c>
      <c r="O696">
        <v>1</v>
      </c>
      <c r="P696">
        <v>347</v>
      </c>
      <c r="Q696">
        <v>4</v>
      </c>
    </row>
    <row r="697" spans="1:18" x14ac:dyDescent="0.25">
      <c r="A697">
        <v>15359889</v>
      </c>
      <c r="B697" t="s">
        <v>1663</v>
      </c>
      <c r="C697">
        <v>97413943</v>
      </c>
      <c r="D697" t="s">
        <v>899</v>
      </c>
      <c r="E697" t="s">
        <v>73</v>
      </c>
      <c r="F697" t="s">
        <v>639</v>
      </c>
      <c r="G697">
        <v>47.627922058105398</v>
      </c>
      <c r="H697">
        <v>-122.358261108398</v>
      </c>
      <c r="I697" t="s">
        <v>22</v>
      </c>
      <c r="J697">
        <v>347</v>
      </c>
      <c r="K697">
        <v>4</v>
      </c>
      <c r="L697">
        <v>98</v>
      </c>
      <c r="M697" s="3">
        <v>45922</v>
      </c>
      <c r="N697">
        <v>0.91</v>
      </c>
      <c r="O697">
        <v>2</v>
      </c>
      <c r="P697">
        <v>318</v>
      </c>
      <c r="Q697">
        <v>9</v>
      </c>
      <c r="R697" t="s">
        <v>1664</v>
      </c>
    </row>
    <row r="698" spans="1:18" x14ac:dyDescent="0.25">
      <c r="A698">
        <v>15381188</v>
      </c>
      <c r="B698" t="s">
        <v>1665</v>
      </c>
      <c r="C698">
        <v>54518454</v>
      </c>
      <c r="D698" t="s">
        <v>1224</v>
      </c>
      <c r="E698" t="s">
        <v>83</v>
      </c>
      <c r="F698" t="s">
        <v>545</v>
      </c>
      <c r="G698">
        <v>47.606830000000002</v>
      </c>
      <c r="H698">
        <v>-122.33862000000001</v>
      </c>
      <c r="I698" t="s">
        <v>22</v>
      </c>
      <c r="J698">
        <v>344</v>
      </c>
      <c r="K698">
        <v>2</v>
      </c>
      <c r="L698">
        <v>59</v>
      </c>
      <c r="M698" s="3">
        <v>45854</v>
      </c>
      <c r="N698">
        <v>0.57999999999999996</v>
      </c>
      <c r="O698">
        <v>11</v>
      </c>
      <c r="P698">
        <v>281</v>
      </c>
      <c r="Q698">
        <v>6</v>
      </c>
      <c r="R698" t="s">
        <v>1225</v>
      </c>
    </row>
    <row r="699" spans="1:18" x14ac:dyDescent="0.25">
      <c r="A699">
        <v>15407769</v>
      </c>
      <c r="B699" t="s">
        <v>1666</v>
      </c>
      <c r="C699">
        <v>85152563</v>
      </c>
      <c r="D699" t="s">
        <v>160</v>
      </c>
      <c r="E699" t="s">
        <v>20</v>
      </c>
      <c r="F699" t="s">
        <v>185</v>
      </c>
      <c r="G699">
        <v>47.716149999999999</v>
      </c>
      <c r="H699">
        <v>-122.36326</v>
      </c>
      <c r="I699" t="s">
        <v>22</v>
      </c>
      <c r="J699">
        <v>114</v>
      </c>
      <c r="K699">
        <v>3</v>
      </c>
      <c r="L699">
        <v>459</v>
      </c>
      <c r="M699" s="3">
        <v>45895</v>
      </c>
      <c r="N699">
        <v>4.43</v>
      </c>
      <c r="O699">
        <v>1</v>
      </c>
      <c r="P699">
        <v>232</v>
      </c>
      <c r="Q699">
        <v>13</v>
      </c>
      <c r="R699" t="s">
        <v>1667</v>
      </c>
    </row>
    <row r="700" spans="1:18" x14ac:dyDescent="0.25">
      <c r="A700">
        <v>15407909</v>
      </c>
      <c r="B700" t="s">
        <v>1668</v>
      </c>
      <c r="C700">
        <v>34002693</v>
      </c>
      <c r="D700" t="s">
        <v>156</v>
      </c>
      <c r="E700" t="s">
        <v>73</v>
      </c>
      <c r="F700" t="s">
        <v>74</v>
      </c>
      <c r="G700">
        <v>47.643810000000002</v>
      </c>
      <c r="H700">
        <v>-122.36718999999999</v>
      </c>
      <c r="I700" t="s">
        <v>22</v>
      </c>
      <c r="J700">
        <v>553</v>
      </c>
      <c r="K700">
        <v>1</v>
      </c>
      <c r="L700">
        <v>219</v>
      </c>
      <c r="M700" s="3">
        <v>45897</v>
      </c>
      <c r="N700">
        <v>2.02</v>
      </c>
      <c r="O700">
        <v>1</v>
      </c>
      <c r="P700">
        <v>308</v>
      </c>
      <c r="Q700">
        <v>47</v>
      </c>
      <c r="R700" t="s">
        <v>1669</v>
      </c>
    </row>
    <row r="701" spans="1:18" x14ac:dyDescent="0.25">
      <c r="A701">
        <v>15408985</v>
      </c>
      <c r="B701" t="s">
        <v>1670</v>
      </c>
      <c r="C701">
        <v>97413943</v>
      </c>
      <c r="D701" t="s">
        <v>899</v>
      </c>
      <c r="E701" t="s">
        <v>73</v>
      </c>
      <c r="F701" t="s">
        <v>639</v>
      </c>
      <c r="G701">
        <v>47.627922058105398</v>
      </c>
      <c r="H701">
        <v>-122.358261108398</v>
      </c>
      <c r="I701" t="s">
        <v>22</v>
      </c>
      <c r="J701">
        <v>280</v>
      </c>
      <c r="K701">
        <v>4</v>
      </c>
      <c r="L701">
        <v>57</v>
      </c>
      <c r="M701" s="3">
        <v>45919</v>
      </c>
      <c r="N701">
        <v>0.53</v>
      </c>
      <c r="O701">
        <v>2</v>
      </c>
      <c r="P701">
        <v>321</v>
      </c>
      <c r="Q701">
        <v>9</v>
      </c>
      <c r="R701" t="s">
        <v>1664</v>
      </c>
    </row>
    <row r="702" spans="1:18" x14ac:dyDescent="0.25">
      <c r="A702">
        <v>15438530</v>
      </c>
      <c r="B702" t="s">
        <v>1671</v>
      </c>
      <c r="C702">
        <v>1318247</v>
      </c>
      <c r="D702" t="s">
        <v>1672</v>
      </c>
      <c r="E702" t="s">
        <v>121</v>
      </c>
      <c r="F702" t="s">
        <v>122</v>
      </c>
      <c r="G702">
        <v>47.585500000000003</v>
      </c>
      <c r="H702">
        <v>-122.31244</v>
      </c>
      <c r="I702" t="s">
        <v>22</v>
      </c>
      <c r="J702">
        <v>174</v>
      </c>
      <c r="K702">
        <v>2</v>
      </c>
      <c r="L702">
        <v>594</v>
      </c>
      <c r="M702" s="3">
        <v>45909</v>
      </c>
      <c r="N702">
        <v>5.46</v>
      </c>
      <c r="O702">
        <v>2</v>
      </c>
      <c r="P702">
        <v>251</v>
      </c>
      <c r="Q702">
        <v>73</v>
      </c>
      <c r="R702" t="s">
        <v>1673</v>
      </c>
    </row>
    <row r="703" spans="1:18" x14ac:dyDescent="0.25">
      <c r="A703">
        <v>15456841</v>
      </c>
      <c r="B703" t="s">
        <v>1674</v>
      </c>
      <c r="C703">
        <v>95570325</v>
      </c>
      <c r="D703" t="s">
        <v>1675</v>
      </c>
      <c r="E703" t="s">
        <v>20</v>
      </c>
      <c r="F703" t="s">
        <v>47</v>
      </c>
      <c r="G703">
        <v>47.678789999999999</v>
      </c>
      <c r="H703">
        <v>-122.36342999999999</v>
      </c>
      <c r="I703" t="s">
        <v>22</v>
      </c>
      <c r="J703">
        <v>220</v>
      </c>
      <c r="K703">
        <v>3</v>
      </c>
      <c r="L703">
        <v>265</v>
      </c>
      <c r="M703" s="3">
        <v>45838</v>
      </c>
      <c r="N703">
        <v>2.46</v>
      </c>
      <c r="O703">
        <v>1</v>
      </c>
      <c r="P703">
        <v>74</v>
      </c>
      <c r="Q703">
        <v>10</v>
      </c>
      <c r="R703" t="s">
        <v>1676</v>
      </c>
    </row>
    <row r="704" spans="1:18" x14ac:dyDescent="0.25">
      <c r="A704">
        <v>15537773</v>
      </c>
      <c r="B704" t="s">
        <v>1677</v>
      </c>
      <c r="C704">
        <v>49819362</v>
      </c>
      <c r="D704" t="s">
        <v>1247</v>
      </c>
      <c r="E704" t="s">
        <v>73</v>
      </c>
      <c r="F704" t="s">
        <v>74</v>
      </c>
      <c r="G704">
        <v>47.650509999999997</v>
      </c>
      <c r="H704">
        <v>-122.37506</v>
      </c>
      <c r="I704" t="s">
        <v>22</v>
      </c>
      <c r="J704">
        <v>0</v>
      </c>
      <c r="K704">
        <v>7</v>
      </c>
      <c r="L704">
        <v>310</v>
      </c>
      <c r="M704" s="3">
        <v>45903</v>
      </c>
      <c r="N704">
        <v>2.85</v>
      </c>
      <c r="O704">
        <v>3</v>
      </c>
      <c r="P704">
        <v>357</v>
      </c>
      <c r="Q704">
        <v>32</v>
      </c>
      <c r="R704" t="s">
        <v>1248</v>
      </c>
    </row>
    <row r="705" spans="1:18" x14ac:dyDescent="0.25">
      <c r="A705">
        <v>15548833</v>
      </c>
      <c r="B705" t="s">
        <v>1678</v>
      </c>
      <c r="C705">
        <v>28739796</v>
      </c>
      <c r="D705" t="s">
        <v>1459</v>
      </c>
      <c r="E705" t="s">
        <v>90</v>
      </c>
      <c r="F705" t="s">
        <v>98</v>
      </c>
      <c r="G705">
        <v>47.631659999999997</v>
      </c>
      <c r="H705">
        <v>-122.30683000000001</v>
      </c>
      <c r="I705" t="s">
        <v>22</v>
      </c>
      <c r="J705">
        <v>450</v>
      </c>
      <c r="K705">
        <v>30</v>
      </c>
      <c r="L705">
        <v>41</v>
      </c>
      <c r="M705" s="3">
        <v>43800</v>
      </c>
      <c r="N705">
        <v>0.38</v>
      </c>
      <c r="O705">
        <v>1</v>
      </c>
      <c r="P705">
        <v>233</v>
      </c>
      <c r="Q705">
        <v>0</v>
      </c>
      <c r="R705" t="s">
        <v>1679</v>
      </c>
    </row>
    <row r="706" spans="1:18" x14ac:dyDescent="0.25">
      <c r="A706">
        <v>15550339</v>
      </c>
      <c r="B706" t="s">
        <v>1680</v>
      </c>
      <c r="C706">
        <v>99528063</v>
      </c>
      <c r="D706" t="s">
        <v>1681</v>
      </c>
      <c r="E706" t="s">
        <v>167</v>
      </c>
      <c r="F706" t="s">
        <v>167</v>
      </c>
      <c r="G706">
        <v>47.661230000000003</v>
      </c>
      <c r="H706">
        <v>-122.31913</v>
      </c>
      <c r="I706" t="s">
        <v>22</v>
      </c>
      <c r="J706">
        <v>208</v>
      </c>
      <c r="K706">
        <v>2</v>
      </c>
      <c r="L706">
        <v>489</v>
      </c>
      <c r="M706" s="3">
        <v>45909</v>
      </c>
      <c r="N706">
        <v>4.58</v>
      </c>
      <c r="O706">
        <v>1</v>
      </c>
      <c r="P706">
        <v>347</v>
      </c>
      <c r="Q706">
        <v>34</v>
      </c>
      <c r="R706" t="s">
        <v>1682</v>
      </c>
    </row>
    <row r="707" spans="1:18" x14ac:dyDescent="0.25">
      <c r="A707">
        <v>15554062</v>
      </c>
      <c r="B707" t="s">
        <v>1683</v>
      </c>
      <c r="C707">
        <v>100126629</v>
      </c>
      <c r="D707" t="s">
        <v>1684</v>
      </c>
      <c r="E707" t="s">
        <v>83</v>
      </c>
      <c r="F707" t="s">
        <v>164</v>
      </c>
      <c r="G707">
        <v>47.614609999999999</v>
      </c>
      <c r="H707">
        <v>-122.34632000000001</v>
      </c>
      <c r="I707" t="s">
        <v>22</v>
      </c>
      <c r="J707">
        <v>149</v>
      </c>
      <c r="K707">
        <v>3</v>
      </c>
      <c r="L707">
        <v>560</v>
      </c>
      <c r="M707" s="3">
        <v>45910</v>
      </c>
      <c r="N707">
        <v>5.16</v>
      </c>
      <c r="O707">
        <v>1</v>
      </c>
      <c r="P707">
        <v>47</v>
      </c>
      <c r="Q707">
        <v>54</v>
      </c>
      <c r="R707" t="s">
        <v>1685</v>
      </c>
    </row>
    <row r="708" spans="1:18" x14ac:dyDescent="0.25">
      <c r="A708">
        <v>15598375</v>
      </c>
      <c r="B708" t="s">
        <v>1686</v>
      </c>
      <c r="C708">
        <v>14231704</v>
      </c>
      <c r="D708" t="s">
        <v>1687</v>
      </c>
      <c r="E708" t="s">
        <v>90</v>
      </c>
      <c r="F708" t="s">
        <v>91</v>
      </c>
      <c r="G708">
        <v>47.614490000000004</v>
      </c>
      <c r="H708">
        <v>-122.31313</v>
      </c>
      <c r="I708" t="s">
        <v>22</v>
      </c>
      <c r="J708">
        <v>137</v>
      </c>
      <c r="K708">
        <v>2</v>
      </c>
      <c r="L708">
        <v>391</v>
      </c>
      <c r="M708" s="3">
        <v>45921</v>
      </c>
      <c r="N708">
        <v>3.62</v>
      </c>
      <c r="O708">
        <v>1</v>
      </c>
      <c r="P708">
        <v>147</v>
      </c>
      <c r="Q708">
        <v>39</v>
      </c>
      <c r="R708" t="s">
        <v>1688</v>
      </c>
    </row>
    <row r="709" spans="1:18" x14ac:dyDescent="0.25">
      <c r="A709">
        <v>15634259</v>
      </c>
      <c r="B709" t="s">
        <v>1689</v>
      </c>
      <c r="C709">
        <v>100819815</v>
      </c>
      <c r="D709" t="s">
        <v>661</v>
      </c>
      <c r="E709" t="s">
        <v>34</v>
      </c>
      <c r="F709" t="s">
        <v>237</v>
      </c>
      <c r="G709">
        <v>47.674770000000002</v>
      </c>
      <c r="H709">
        <v>-122.3612</v>
      </c>
      <c r="I709" t="s">
        <v>27</v>
      </c>
      <c r="J709">
        <v>45</v>
      </c>
      <c r="K709">
        <v>60</v>
      </c>
      <c r="L709">
        <v>2</v>
      </c>
      <c r="M709" s="3">
        <v>45829</v>
      </c>
      <c r="N709">
        <v>0.04</v>
      </c>
      <c r="O709">
        <v>2</v>
      </c>
      <c r="P709">
        <v>107</v>
      </c>
      <c r="Q709">
        <v>1</v>
      </c>
    </row>
    <row r="710" spans="1:18" x14ac:dyDescent="0.25">
      <c r="A710">
        <v>15665134</v>
      </c>
      <c r="B710" t="s">
        <v>1690</v>
      </c>
      <c r="C710">
        <v>39396688</v>
      </c>
      <c r="D710" t="s">
        <v>1691</v>
      </c>
      <c r="E710" t="s">
        <v>20</v>
      </c>
      <c r="F710" t="s">
        <v>676</v>
      </c>
      <c r="G710">
        <v>47.688420000000001</v>
      </c>
      <c r="H710">
        <v>-122.30804000000001</v>
      </c>
      <c r="I710" t="s">
        <v>22</v>
      </c>
      <c r="J710">
        <v>0</v>
      </c>
      <c r="K710">
        <v>2</v>
      </c>
      <c r="L710">
        <v>197</v>
      </c>
      <c r="M710" s="3">
        <v>45915</v>
      </c>
      <c r="N710">
        <v>1.84</v>
      </c>
      <c r="O710">
        <v>1</v>
      </c>
      <c r="P710">
        <v>0</v>
      </c>
      <c r="Q710">
        <v>3</v>
      </c>
      <c r="R710" t="s">
        <v>1692</v>
      </c>
    </row>
    <row r="711" spans="1:18" x14ac:dyDescent="0.25">
      <c r="A711">
        <v>15700294</v>
      </c>
      <c r="B711" t="s">
        <v>1693</v>
      </c>
      <c r="C711">
        <v>10534771</v>
      </c>
      <c r="D711" t="s">
        <v>243</v>
      </c>
      <c r="E711" t="s">
        <v>83</v>
      </c>
      <c r="F711" t="s">
        <v>164</v>
      </c>
      <c r="G711">
        <v>47.61177</v>
      </c>
      <c r="H711">
        <v>-122.34519</v>
      </c>
      <c r="I711" t="s">
        <v>22</v>
      </c>
      <c r="J711">
        <v>100</v>
      </c>
      <c r="K711">
        <v>30</v>
      </c>
      <c r="L711">
        <v>27</v>
      </c>
      <c r="M711" s="3">
        <v>45900</v>
      </c>
      <c r="N711">
        <v>0.32</v>
      </c>
      <c r="O711">
        <v>1</v>
      </c>
      <c r="P711">
        <v>328</v>
      </c>
      <c r="Q711">
        <v>4</v>
      </c>
    </row>
    <row r="712" spans="1:18" x14ac:dyDescent="0.25">
      <c r="A712">
        <v>15746020</v>
      </c>
      <c r="B712" t="s">
        <v>1694</v>
      </c>
      <c r="C712">
        <v>799089</v>
      </c>
      <c r="D712" t="s">
        <v>661</v>
      </c>
      <c r="E712" t="s">
        <v>62</v>
      </c>
      <c r="F712" t="s">
        <v>63</v>
      </c>
      <c r="G712">
        <v>47.651310000000002</v>
      </c>
      <c r="H712">
        <v>-122.38309</v>
      </c>
      <c r="I712" t="s">
        <v>27</v>
      </c>
      <c r="J712">
        <v>65</v>
      </c>
      <c r="K712">
        <v>30</v>
      </c>
      <c r="L712">
        <v>46</v>
      </c>
      <c r="M712" s="3">
        <v>45850</v>
      </c>
      <c r="N712">
        <v>0.44</v>
      </c>
      <c r="O712">
        <v>1</v>
      </c>
      <c r="P712">
        <v>89</v>
      </c>
      <c r="Q712">
        <v>2</v>
      </c>
      <c r="R712" t="s">
        <v>1695</v>
      </c>
    </row>
    <row r="713" spans="1:18" x14ac:dyDescent="0.25">
      <c r="A713">
        <v>15776053</v>
      </c>
      <c r="B713" t="s">
        <v>1696</v>
      </c>
      <c r="C713">
        <v>102032024</v>
      </c>
      <c r="D713" t="s">
        <v>1697</v>
      </c>
      <c r="E713" t="s">
        <v>73</v>
      </c>
      <c r="F713" t="s">
        <v>273</v>
      </c>
      <c r="G713">
        <v>47.637810000000002</v>
      </c>
      <c r="H713">
        <v>-122.37269999999999</v>
      </c>
      <c r="I713" t="s">
        <v>22</v>
      </c>
      <c r="J713">
        <v>132</v>
      </c>
      <c r="K713">
        <v>2</v>
      </c>
      <c r="L713">
        <v>549</v>
      </c>
      <c r="M713" s="3">
        <v>45920</v>
      </c>
      <c r="N713">
        <v>5.07</v>
      </c>
      <c r="O713">
        <v>1</v>
      </c>
      <c r="P713">
        <v>153</v>
      </c>
      <c r="Q713">
        <v>75</v>
      </c>
      <c r="R713" t="s">
        <v>1698</v>
      </c>
    </row>
    <row r="714" spans="1:18" x14ac:dyDescent="0.25">
      <c r="A714">
        <v>15786743</v>
      </c>
      <c r="B714" t="s">
        <v>1699</v>
      </c>
      <c r="C714">
        <v>41846073</v>
      </c>
      <c r="D714" t="s">
        <v>1022</v>
      </c>
      <c r="E714" t="s">
        <v>20</v>
      </c>
      <c r="F714" t="s">
        <v>129</v>
      </c>
      <c r="G714">
        <v>47.698300000000003</v>
      </c>
      <c r="H714">
        <v>-122.34707</v>
      </c>
      <c r="I714" t="s">
        <v>22</v>
      </c>
      <c r="J714">
        <v>125</v>
      </c>
      <c r="K714">
        <v>30</v>
      </c>
      <c r="L714">
        <v>7</v>
      </c>
      <c r="M714" s="3">
        <v>42982</v>
      </c>
      <c r="N714">
        <v>7.0000000000000007E-2</v>
      </c>
      <c r="O714">
        <v>3</v>
      </c>
      <c r="P714">
        <v>179</v>
      </c>
      <c r="Q714">
        <v>0</v>
      </c>
    </row>
    <row r="715" spans="1:18" x14ac:dyDescent="0.25">
      <c r="A715">
        <v>15790340</v>
      </c>
      <c r="B715" t="s">
        <v>1700</v>
      </c>
      <c r="C715">
        <v>88239283</v>
      </c>
      <c r="D715" t="s">
        <v>1701</v>
      </c>
      <c r="E715" t="s">
        <v>83</v>
      </c>
      <c r="F715" t="s">
        <v>84</v>
      </c>
      <c r="G715">
        <v>47.612929999999999</v>
      </c>
      <c r="H715">
        <v>-122.32854</v>
      </c>
      <c r="I715" t="s">
        <v>22</v>
      </c>
      <c r="J715">
        <v>176</v>
      </c>
      <c r="K715">
        <v>3</v>
      </c>
      <c r="L715">
        <v>295</v>
      </c>
      <c r="M715" s="3">
        <v>45913</v>
      </c>
      <c r="N715">
        <v>2.75</v>
      </c>
      <c r="O715">
        <v>2</v>
      </c>
      <c r="P715">
        <v>243</v>
      </c>
      <c r="Q715">
        <v>31</v>
      </c>
      <c r="R715" t="s">
        <v>1702</v>
      </c>
    </row>
    <row r="716" spans="1:18" x14ac:dyDescent="0.25">
      <c r="A716">
        <v>15792703</v>
      </c>
      <c r="B716" t="s">
        <v>1703</v>
      </c>
      <c r="C716">
        <v>22903020</v>
      </c>
      <c r="D716" t="s">
        <v>1704</v>
      </c>
      <c r="E716" t="s">
        <v>68</v>
      </c>
      <c r="F716" t="s">
        <v>101</v>
      </c>
      <c r="G716">
        <v>47.582650000000001</v>
      </c>
      <c r="H716">
        <v>-122.39876</v>
      </c>
      <c r="I716" t="s">
        <v>22</v>
      </c>
      <c r="J716">
        <v>132</v>
      </c>
      <c r="K716">
        <v>2</v>
      </c>
      <c r="L716">
        <v>157</v>
      </c>
      <c r="M716" s="3">
        <v>45921</v>
      </c>
      <c r="N716">
        <v>1.71</v>
      </c>
      <c r="O716">
        <v>1</v>
      </c>
      <c r="P716">
        <v>229</v>
      </c>
      <c r="Q716">
        <v>26</v>
      </c>
      <c r="R716" t="s">
        <v>1705</v>
      </c>
    </row>
    <row r="717" spans="1:18" x14ac:dyDescent="0.25">
      <c r="A717">
        <v>15816866</v>
      </c>
      <c r="B717" t="s">
        <v>1706</v>
      </c>
      <c r="C717">
        <v>93010837</v>
      </c>
      <c r="D717" t="s">
        <v>1707</v>
      </c>
      <c r="E717" t="s">
        <v>54</v>
      </c>
      <c r="F717" t="s">
        <v>55</v>
      </c>
      <c r="G717">
        <v>47.560769999999998</v>
      </c>
      <c r="H717">
        <v>-122.28043</v>
      </c>
      <c r="I717" t="s">
        <v>22</v>
      </c>
      <c r="J717">
        <v>124</v>
      </c>
      <c r="K717">
        <v>2</v>
      </c>
      <c r="L717">
        <v>338</v>
      </c>
      <c r="M717" s="3">
        <v>45922</v>
      </c>
      <c r="N717">
        <v>3.2</v>
      </c>
      <c r="O717">
        <v>1</v>
      </c>
      <c r="P717">
        <v>340</v>
      </c>
      <c r="Q717">
        <v>38</v>
      </c>
      <c r="R717" t="s">
        <v>1708</v>
      </c>
    </row>
    <row r="718" spans="1:18" x14ac:dyDescent="0.25">
      <c r="A718">
        <v>15832847</v>
      </c>
      <c r="B718" t="s">
        <v>1709</v>
      </c>
      <c r="C718">
        <v>1838818</v>
      </c>
      <c r="D718" t="s">
        <v>1600</v>
      </c>
      <c r="E718" t="s">
        <v>83</v>
      </c>
      <c r="F718" t="s">
        <v>523</v>
      </c>
      <c r="G718">
        <v>47.599800000000002</v>
      </c>
      <c r="H718">
        <v>-122.33273</v>
      </c>
      <c r="I718" t="s">
        <v>22</v>
      </c>
      <c r="J718">
        <v>130</v>
      </c>
      <c r="K718">
        <v>30</v>
      </c>
      <c r="L718">
        <v>185</v>
      </c>
      <c r="M718" s="3">
        <v>45893</v>
      </c>
      <c r="N718">
        <v>1.71</v>
      </c>
      <c r="O718">
        <v>7</v>
      </c>
      <c r="P718">
        <v>254</v>
      </c>
      <c r="Q718">
        <v>33</v>
      </c>
      <c r="R718" t="s">
        <v>1601</v>
      </c>
    </row>
    <row r="719" spans="1:18" x14ac:dyDescent="0.25">
      <c r="A719">
        <v>15885497</v>
      </c>
      <c r="B719" t="s">
        <v>1710</v>
      </c>
      <c r="C719">
        <v>50608719</v>
      </c>
      <c r="D719" t="s">
        <v>1711</v>
      </c>
      <c r="E719" t="s">
        <v>90</v>
      </c>
      <c r="F719" t="s">
        <v>104</v>
      </c>
      <c r="G719">
        <v>47.644629999999999</v>
      </c>
      <c r="H719">
        <v>-122.31898</v>
      </c>
      <c r="I719" t="s">
        <v>22</v>
      </c>
      <c r="J719">
        <v>229</v>
      </c>
      <c r="K719">
        <v>1</v>
      </c>
      <c r="L719">
        <v>682</v>
      </c>
      <c r="M719" s="3">
        <v>45252</v>
      </c>
      <c r="N719">
        <v>6.32</v>
      </c>
      <c r="O719">
        <v>1</v>
      </c>
      <c r="P719">
        <v>28</v>
      </c>
      <c r="Q719">
        <v>0</v>
      </c>
      <c r="R719" t="s">
        <v>1712</v>
      </c>
    </row>
    <row r="720" spans="1:18" x14ac:dyDescent="0.25">
      <c r="A720">
        <v>15917796</v>
      </c>
      <c r="B720" t="s">
        <v>1713</v>
      </c>
      <c r="C720">
        <v>38021932</v>
      </c>
      <c r="D720" t="s">
        <v>1714</v>
      </c>
      <c r="E720" t="s">
        <v>90</v>
      </c>
      <c r="F720" t="s">
        <v>1082</v>
      </c>
      <c r="G720">
        <v>47.640169999999998</v>
      </c>
      <c r="H720">
        <v>-122.32271</v>
      </c>
      <c r="I720" t="s">
        <v>22</v>
      </c>
      <c r="J720">
        <v>156</v>
      </c>
      <c r="K720">
        <v>30</v>
      </c>
      <c r="L720">
        <v>30</v>
      </c>
      <c r="M720" s="3">
        <v>44773</v>
      </c>
      <c r="N720">
        <v>0.28999999999999998</v>
      </c>
      <c r="O720">
        <v>2</v>
      </c>
      <c r="P720">
        <v>363</v>
      </c>
      <c r="Q720">
        <v>0</v>
      </c>
      <c r="R720" t="s">
        <v>1715</v>
      </c>
    </row>
    <row r="721" spans="1:18" x14ac:dyDescent="0.25">
      <c r="A721">
        <v>15927940</v>
      </c>
      <c r="B721" t="s">
        <v>1716</v>
      </c>
      <c r="C721">
        <v>9840816</v>
      </c>
      <c r="D721" t="s">
        <v>457</v>
      </c>
      <c r="E721" t="s">
        <v>90</v>
      </c>
      <c r="F721" t="s">
        <v>91</v>
      </c>
      <c r="G721">
        <v>47.614559999999997</v>
      </c>
      <c r="H721">
        <v>-122.32373</v>
      </c>
      <c r="I721" t="s">
        <v>22</v>
      </c>
      <c r="J721">
        <v>107</v>
      </c>
      <c r="K721">
        <v>1</v>
      </c>
      <c r="L721">
        <v>734</v>
      </c>
      <c r="M721" s="3">
        <v>45909</v>
      </c>
      <c r="N721">
        <v>6.82</v>
      </c>
      <c r="O721">
        <v>4</v>
      </c>
      <c r="P721">
        <v>241</v>
      </c>
      <c r="Q721">
        <v>84</v>
      </c>
      <c r="R721" t="s">
        <v>1717</v>
      </c>
    </row>
    <row r="722" spans="1:18" x14ac:dyDescent="0.25">
      <c r="A722">
        <v>15929975</v>
      </c>
      <c r="B722" t="s">
        <v>1718</v>
      </c>
      <c r="C722">
        <v>9740329</v>
      </c>
      <c r="D722" t="s">
        <v>1719</v>
      </c>
      <c r="E722" t="s">
        <v>68</v>
      </c>
      <c r="F722" t="s">
        <v>1480</v>
      </c>
      <c r="G722">
        <v>47.541179999999997</v>
      </c>
      <c r="H722">
        <v>-122.39624999999999</v>
      </c>
      <c r="I722" t="s">
        <v>22</v>
      </c>
      <c r="J722">
        <v>0</v>
      </c>
      <c r="K722">
        <v>30</v>
      </c>
      <c r="L722">
        <v>40</v>
      </c>
      <c r="M722" s="3">
        <v>45894</v>
      </c>
      <c r="N722">
        <v>0.4</v>
      </c>
      <c r="O722">
        <v>1</v>
      </c>
      <c r="P722">
        <v>298</v>
      </c>
      <c r="Q722">
        <v>2</v>
      </c>
    </row>
    <row r="723" spans="1:18" x14ac:dyDescent="0.25">
      <c r="A723">
        <v>15955405</v>
      </c>
      <c r="B723" t="s">
        <v>1720</v>
      </c>
      <c r="C723">
        <v>103598424</v>
      </c>
      <c r="D723" t="s">
        <v>33</v>
      </c>
      <c r="E723" t="s">
        <v>73</v>
      </c>
      <c r="F723" t="s">
        <v>273</v>
      </c>
      <c r="G723">
        <v>47.628059999999998</v>
      </c>
      <c r="H723">
        <v>-122.36481000000001</v>
      </c>
      <c r="I723" t="s">
        <v>22</v>
      </c>
      <c r="J723">
        <v>462</v>
      </c>
      <c r="K723">
        <v>30</v>
      </c>
      <c r="L723">
        <v>20</v>
      </c>
      <c r="M723" s="3">
        <v>44290</v>
      </c>
      <c r="N723">
        <v>0.19</v>
      </c>
      <c r="O723">
        <v>1</v>
      </c>
      <c r="P723">
        <v>364</v>
      </c>
      <c r="Q723">
        <v>0</v>
      </c>
      <c r="R723" t="s">
        <v>1721</v>
      </c>
    </row>
    <row r="724" spans="1:18" x14ac:dyDescent="0.25">
      <c r="A724">
        <v>15967039</v>
      </c>
      <c r="B724" t="s">
        <v>1722</v>
      </c>
      <c r="C724">
        <v>59486803</v>
      </c>
      <c r="D724" t="s">
        <v>1723</v>
      </c>
      <c r="E724" t="s">
        <v>34</v>
      </c>
      <c r="F724" t="s">
        <v>237</v>
      </c>
      <c r="G724">
        <v>47.667819999999999</v>
      </c>
      <c r="H724">
        <v>-122.36389</v>
      </c>
      <c r="I724" t="s">
        <v>27</v>
      </c>
      <c r="J724">
        <v>105</v>
      </c>
      <c r="K724">
        <v>1</v>
      </c>
      <c r="L724">
        <v>156</v>
      </c>
      <c r="M724" s="3">
        <v>45907</v>
      </c>
      <c r="N724">
        <v>1.48</v>
      </c>
      <c r="O724">
        <v>1</v>
      </c>
      <c r="P724">
        <v>345</v>
      </c>
      <c r="Q724">
        <v>24</v>
      </c>
      <c r="R724" t="s">
        <v>1724</v>
      </c>
    </row>
    <row r="725" spans="1:18" x14ac:dyDescent="0.25">
      <c r="A725">
        <v>15975033</v>
      </c>
      <c r="B725" t="s">
        <v>1725</v>
      </c>
      <c r="C725">
        <v>3805377</v>
      </c>
      <c r="D725" t="s">
        <v>606</v>
      </c>
      <c r="E725" t="s">
        <v>68</v>
      </c>
      <c r="F725" t="s">
        <v>157</v>
      </c>
      <c r="G725">
        <v>47.56682</v>
      </c>
      <c r="H725">
        <v>-122.37797999999999</v>
      </c>
      <c r="I725" t="s">
        <v>22</v>
      </c>
      <c r="J725">
        <v>92</v>
      </c>
      <c r="K725">
        <v>2</v>
      </c>
      <c r="L725">
        <v>320</v>
      </c>
      <c r="M725" s="3">
        <v>45916</v>
      </c>
      <c r="N725">
        <v>3.48</v>
      </c>
      <c r="O725">
        <v>2</v>
      </c>
      <c r="P725">
        <v>256</v>
      </c>
      <c r="Q725">
        <v>29</v>
      </c>
      <c r="R725" t="s">
        <v>1726</v>
      </c>
    </row>
    <row r="726" spans="1:18" x14ac:dyDescent="0.25">
      <c r="A726">
        <v>15989269</v>
      </c>
      <c r="B726" t="s">
        <v>1727</v>
      </c>
      <c r="C726">
        <v>336851</v>
      </c>
      <c r="D726" t="s">
        <v>1728</v>
      </c>
      <c r="E726" t="s">
        <v>20</v>
      </c>
      <c r="F726" t="s">
        <v>43</v>
      </c>
      <c r="G726">
        <v>47.652880000000003</v>
      </c>
      <c r="H726">
        <v>-122.35648999999999</v>
      </c>
      <c r="I726" t="s">
        <v>22</v>
      </c>
      <c r="J726">
        <v>156</v>
      </c>
      <c r="K726">
        <v>3</v>
      </c>
      <c r="L726">
        <v>68</v>
      </c>
      <c r="M726" s="3">
        <v>45914</v>
      </c>
      <c r="N726">
        <v>0.64</v>
      </c>
      <c r="O726">
        <v>3</v>
      </c>
      <c r="P726">
        <v>43</v>
      </c>
      <c r="Q726">
        <v>5</v>
      </c>
      <c r="R726" t="s">
        <v>1729</v>
      </c>
    </row>
    <row r="727" spans="1:18" x14ac:dyDescent="0.25">
      <c r="A727">
        <v>16000099</v>
      </c>
      <c r="B727" t="s">
        <v>1730</v>
      </c>
      <c r="C727">
        <v>162159097</v>
      </c>
      <c r="D727" t="s">
        <v>1731</v>
      </c>
      <c r="E727" t="s">
        <v>90</v>
      </c>
      <c r="F727" t="s">
        <v>98</v>
      </c>
      <c r="G727">
        <v>47.621420000000001</v>
      </c>
      <c r="H727">
        <v>-122.30157</v>
      </c>
      <c r="I727" t="s">
        <v>22</v>
      </c>
      <c r="J727">
        <v>77</v>
      </c>
      <c r="K727">
        <v>30</v>
      </c>
      <c r="L727">
        <v>314</v>
      </c>
      <c r="M727" s="3">
        <v>45892</v>
      </c>
      <c r="N727">
        <v>2.96</v>
      </c>
      <c r="O727">
        <v>4</v>
      </c>
      <c r="P727">
        <v>234</v>
      </c>
      <c r="Q727">
        <v>1</v>
      </c>
      <c r="R727" t="s">
        <v>1732</v>
      </c>
    </row>
    <row r="728" spans="1:18" x14ac:dyDescent="0.25">
      <c r="A728">
        <v>16000287</v>
      </c>
      <c r="B728" t="s">
        <v>1733</v>
      </c>
      <c r="C728">
        <v>1548003</v>
      </c>
      <c r="D728" t="s">
        <v>661</v>
      </c>
      <c r="E728" t="s">
        <v>90</v>
      </c>
      <c r="F728" t="s">
        <v>98</v>
      </c>
      <c r="G728">
        <v>47.618229999999997</v>
      </c>
      <c r="H728">
        <v>-122.30891</v>
      </c>
      <c r="I728" t="s">
        <v>22</v>
      </c>
      <c r="J728">
        <v>160</v>
      </c>
      <c r="K728">
        <v>2</v>
      </c>
      <c r="L728">
        <v>351</v>
      </c>
      <c r="M728" s="3">
        <v>45906</v>
      </c>
      <c r="N728">
        <v>3.31</v>
      </c>
      <c r="O728">
        <v>4</v>
      </c>
      <c r="P728">
        <v>319</v>
      </c>
      <c r="Q728">
        <v>42</v>
      </c>
      <c r="R728" t="s">
        <v>1734</v>
      </c>
    </row>
    <row r="729" spans="1:18" x14ac:dyDescent="0.25">
      <c r="A729">
        <v>16000373</v>
      </c>
      <c r="B729" t="s">
        <v>1735</v>
      </c>
      <c r="C729">
        <v>1548003</v>
      </c>
      <c r="D729" t="s">
        <v>661</v>
      </c>
      <c r="E729" t="s">
        <v>90</v>
      </c>
      <c r="F729" t="s">
        <v>98</v>
      </c>
      <c r="G729">
        <v>47.618760000000002</v>
      </c>
      <c r="H729">
        <v>-122.30712</v>
      </c>
      <c r="I729" t="s">
        <v>22</v>
      </c>
      <c r="J729">
        <v>104</v>
      </c>
      <c r="K729">
        <v>2</v>
      </c>
      <c r="L729">
        <v>299</v>
      </c>
      <c r="M729" s="3">
        <v>45908</v>
      </c>
      <c r="N729">
        <v>2.86</v>
      </c>
      <c r="O729">
        <v>4</v>
      </c>
      <c r="P729">
        <v>328</v>
      </c>
      <c r="Q729">
        <v>25</v>
      </c>
      <c r="R729" t="s">
        <v>1734</v>
      </c>
    </row>
    <row r="730" spans="1:18" x14ac:dyDescent="0.25">
      <c r="A730">
        <v>16000566</v>
      </c>
      <c r="B730" t="s">
        <v>1736</v>
      </c>
      <c r="C730">
        <v>1548003</v>
      </c>
      <c r="D730" t="s">
        <v>661</v>
      </c>
      <c r="E730" t="s">
        <v>90</v>
      </c>
      <c r="F730" t="s">
        <v>98</v>
      </c>
      <c r="G730">
        <v>47.618760000000002</v>
      </c>
      <c r="H730">
        <v>-122.30712</v>
      </c>
      <c r="I730" t="s">
        <v>22</v>
      </c>
      <c r="J730">
        <v>63</v>
      </c>
      <c r="K730">
        <v>30</v>
      </c>
      <c r="L730">
        <v>147</v>
      </c>
      <c r="M730" s="3">
        <v>45813</v>
      </c>
      <c r="N730">
        <v>1.4</v>
      </c>
      <c r="O730">
        <v>4</v>
      </c>
      <c r="P730">
        <v>279</v>
      </c>
      <c r="Q730">
        <v>5</v>
      </c>
    </row>
    <row r="731" spans="1:18" x14ac:dyDescent="0.25">
      <c r="A731">
        <v>16000623</v>
      </c>
      <c r="B731" t="s">
        <v>1737</v>
      </c>
      <c r="C731">
        <v>1548003</v>
      </c>
      <c r="D731" t="s">
        <v>661</v>
      </c>
      <c r="E731" t="s">
        <v>90</v>
      </c>
      <c r="F731" t="s">
        <v>98</v>
      </c>
      <c r="G731">
        <v>47.61965</v>
      </c>
      <c r="H731">
        <v>-122.30677</v>
      </c>
      <c r="I731" t="s">
        <v>22</v>
      </c>
      <c r="J731">
        <v>57</v>
      </c>
      <c r="K731">
        <v>30</v>
      </c>
      <c r="L731">
        <v>145</v>
      </c>
      <c r="M731" s="3">
        <v>45885</v>
      </c>
      <c r="N731">
        <v>1.37</v>
      </c>
      <c r="O731">
        <v>4</v>
      </c>
      <c r="P731">
        <v>320</v>
      </c>
      <c r="Q731">
        <v>5</v>
      </c>
    </row>
    <row r="732" spans="1:18" x14ac:dyDescent="0.25">
      <c r="A732">
        <v>16026470</v>
      </c>
      <c r="B732" t="s">
        <v>1738</v>
      </c>
      <c r="C732">
        <v>14426041</v>
      </c>
      <c r="D732" t="s">
        <v>1739</v>
      </c>
      <c r="E732" t="s">
        <v>180</v>
      </c>
      <c r="F732" t="s">
        <v>538</v>
      </c>
      <c r="G732">
        <v>47.54954</v>
      </c>
      <c r="H732">
        <v>-122.37446</v>
      </c>
      <c r="I732" t="s">
        <v>22</v>
      </c>
      <c r="J732">
        <v>83</v>
      </c>
      <c r="K732">
        <v>30</v>
      </c>
      <c r="L732">
        <v>247</v>
      </c>
      <c r="M732" s="3">
        <v>45879</v>
      </c>
      <c r="N732">
        <v>2.3199999999999998</v>
      </c>
      <c r="O732">
        <v>1</v>
      </c>
      <c r="P732">
        <v>44</v>
      </c>
      <c r="Q732">
        <v>5</v>
      </c>
      <c r="R732" t="s">
        <v>1740</v>
      </c>
    </row>
    <row r="733" spans="1:18" x14ac:dyDescent="0.25">
      <c r="A733">
        <v>16027121</v>
      </c>
      <c r="B733" t="s">
        <v>1741</v>
      </c>
      <c r="C733">
        <v>1806062</v>
      </c>
      <c r="D733" t="s">
        <v>1742</v>
      </c>
      <c r="E733" t="s">
        <v>62</v>
      </c>
      <c r="F733" t="s">
        <v>867</v>
      </c>
      <c r="G733">
        <v>47.645389999999999</v>
      </c>
      <c r="H733">
        <v>-122.3849</v>
      </c>
      <c r="I733" t="s">
        <v>22</v>
      </c>
      <c r="J733">
        <v>130</v>
      </c>
      <c r="K733">
        <v>1</v>
      </c>
      <c r="L733">
        <v>240</v>
      </c>
      <c r="M733" s="3">
        <v>45882</v>
      </c>
      <c r="N733">
        <v>2.23</v>
      </c>
      <c r="O733">
        <v>1</v>
      </c>
      <c r="P733">
        <v>259</v>
      </c>
      <c r="Q733">
        <v>24</v>
      </c>
      <c r="R733" t="s">
        <v>1743</v>
      </c>
    </row>
    <row r="734" spans="1:18" x14ac:dyDescent="0.25">
      <c r="A734">
        <v>16072272</v>
      </c>
      <c r="B734" t="s">
        <v>1744</v>
      </c>
      <c r="C734">
        <v>30804330</v>
      </c>
      <c r="D734" t="s">
        <v>94</v>
      </c>
      <c r="E734" t="s">
        <v>90</v>
      </c>
      <c r="F734" t="s">
        <v>1082</v>
      </c>
      <c r="G734">
        <v>47.636319999999998</v>
      </c>
      <c r="H734">
        <v>-122.30073</v>
      </c>
      <c r="I734" t="s">
        <v>27</v>
      </c>
      <c r="J734">
        <v>0</v>
      </c>
      <c r="K734">
        <v>5</v>
      </c>
      <c r="L734">
        <v>86</v>
      </c>
      <c r="M734" s="3">
        <v>45889</v>
      </c>
      <c r="N734">
        <v>0.86</v>
      </c>
      <c r="O734">
        <v>3</v>
      </c>
      <c r="P734">
        <v>0</v>
      </c>
      <c r="Q734">
        <v>15</v>
      </c>
      <c r="R734" t="s">
        <v>1083</v>
      </c>
    </row>
    <row r="735" spans="1:18" x14ac:dyDescent="0.25">
      <c r="A735">
        <v>16133871</v>
      </c>
      <c r="B735" t="s">
        <v>1745</v>
      </c>
      <c r="C735">
        <v>34128435</v>
      </c>
      <c r="D735" t="s">
        <v>1746</v>
      </c>
      <c r="E735" t="s">
        <v>150</v>
      </c>
      <c r="F735" t="s">
        <v>658</v>
      </c>
      <c r="G735">
        <v>47.60371</v>
      </c>
      <c r="H735">
        <v>-122.3141</v>
      </c>
      <c r="I735" t="s">
        <v>22</v>
      </c>
      <c r="J735">
        <v>120</v>
      </c>
      <c r="K735">
        <v>30</v>
      </c>
      <c r="L735">
        <v>202</v>
      </c>
      <c r="M735" s="3">
        <v>45879</v>
      </c>
      <c r="N735">
        <v>1.94</v>
      </c>
      <c r="O735">
        <v>1</v>
      </c>
      <c r="P735">
        <v>213</v>
      </c>
      <c r="Q735">
        <v>7</v>
      </c>
      <c r="R735" t="s">
        <v>1747</v>
      </c>
    </row>
    <row r="736" spans="1:18" x14ac:dyDescent="0.25">
      <c r="A736">
        <v>16218478</v>
      </c>
      <c r="B736" t="s">
        <v>1748</v>
      </c>
      <c r="C736">
        <v>986445</v>
      </c>
      <c r="D736" t="s">
        <v>843</v>
      </c>
      <c r="E736" t="s">
        <v>150</v>
      </c>
      <c r="F736" t="s">
        <v>658</v>
      </c>
      <c r="G736">
        <v>47.607430000000001</v>
      </c>
      <c r="H736">
        <v>-122.31610999999999</v>
      </c>
      <c r="I736" t="s">
        <v>22</v>
      </c>
      <c r="J736">
        <v>130</v>
      </c>
      <c r="K736">
        <v>3</v>
      </c>
      <c r="L736">
        <v>414</v>
      </c>
      <c r="M736" s="3">
        <v>45922</v>
      </c>
      <c r="N736">
        <v>3.88</v>
      </c>
      <c r="O736">
        <v>2</v>
      </c>
      <c r="P736">
        <v>35</v>
      </c>
      <c r="Q736">
        <v>91</v>
      </c>
      <c r="R736" t="s">
        <v>1120</v>
      </c>
    </row>
    <row r="737" spans="1:18" x14ac:dyDescent="0.25">
      <c r="A737">
        <v>16232208</v>
      </c>
      <c r="B737" t="s">
        <v>1749</v>
      </c>
      <c r="C737">
        <v>75107528</v>
      </c>
      <c r="D737" t="s">
        <v>1750</v>
      </c>
      <c r="E737" t="s">
        <v>20</v>
      </c>
      <c r="F737" t="s">
        <v>1188</v>
      </c>
      <c r="G737">
        <v>47.697220000000002</v>
      </c>
      <c r="H737">
        <v>-122.28281</v>
      </c>
      <c r="I737" t="s">
        <v>22</v>
      </c>
      <c r="J737">
        <v>299</v>
      </c>
      <c r="K737">
        <v>30</v>
      </c>
      <c r="L737">
        <v>40</v>
      </c>
      <c r="M737" s="3">
        <v>45481</v>
      </c>
      <c r="N737">
        <v>0.37</v>
      </c>
      <c r="O737">
        <v>1</v>
      </c>
      <c r="P737">
        <v>269</v>
      </c>
      <c r="Q737">
        <v>0</v>
      </c>
    </row>
    <row r="738" spans="1:18" x14ac:dyDescent="0.25">
      <c r="A738">
        <v>16334559</v>
      </c>
      <c r="B738" t="s">
        <v>1751</v>
      </c>
      <c r="C738">
        <v>10021172</v>
      </c>
      <c r="D738" t="s">
        <v>1752</v>
      </c>
      <c r="E738" t="s">
        <v>54</v>
      </c>
      <c r="F738" t="s">
        <v>240</v>
      </c>
      <c r="G738">
        <v>47.516730000000003</v>
      </c>
      <c r="H738">
        <v>-122.26539</v>
      </c>
      <c r="I738" t="s">
        <v>22</v>
      </c>
      <c r="J738">
        <v>168</v>
      </c>
      <c r="K738">
        <v>1</v>
      </c>
      <c r="L738">
        <v>104</v>
      </c>
      <c r="M738" s="3">
        <v>45920</v>
      </c>
      <c r="N738">
        <v>1.2</v>
      </c>
      <c r="O738">
        <v>1</v>
      </c>
      <c r="P738">
        <v>351</v>
      </c>
      <c r="Q738">
        <v>24</v>
      </c>
      <c r="R738" t="s">
        <v>1753</v>
      </c>
    </row>
    <row r="739" spans="1:18" x14ac:dyDescent="0.25">
      <c r="A739">
        <v>16353693</v>
      </c>
      <c r="B739" t="s">
        <v>1754</v>
      </c>
      <c r="C739">
        <v>30832</v>
      </c>
      <c r="D739" t="s">
        <v>287</v>
      </c>
      <c r="E739" t="s">
        <v>83</v>
      </c>
      <c r="F739" t="s">
        <v>84</v>
      </c>
      <c r="G739">
        <v>47.611069999999998</v>
      </c>
      <c r="H739">
        <v>-122.32849</v>
      </c>
      <c r="I739" t="s">
        <v>22</v>
      </c>
      <c r="J739">
        <v>283</v>
      </c>
      <c r="K739">
        <v>3</v>
      </c>
      <c r="L739">
        <v>430</v>
      </c>
      <c r="M739" s="3">
        <v>45908</v>
      </c>
      <c r="N739">
        <v>4.04</v>
      </c>
      <c r="O739">
        <v>5</v>
      </c>
      <c r="P739">
        <v>249</v>
      </c>
      <c r="Q739">
        <v>31</v>
      </c>
      <c r="R739" t="s">
        <v>1755</v>
      </c>
    </row>
    <row r="740" spans="1:18" x14ac:dyDescent="0.25">
      <c r="A740">
        <v>16407622</v>
      </c>
      <c r="B740" t="s">
        <v>1756</v>
      </c>
      <c r="C740">
        <v>107500706</v>
      </c>
      <c r="D740" t="s">
        <v>100</v>
      </c>
      <c r="E740" t="s">
        <v>20</v>
      </c>
      <c r="F740" t="s">
        <v>225</v>
      </c>
      <c r="G740">
        <v>47.675460000000001</v>
      </c>
      <c r="H740">
        <v>-122.30033</v>
      </c>
      <c r="I740" t="s">
        <v>22</v>
      </c>
      <c r="J740">
        <v>131</v>
      </c>
      <c r="K740">
        <v>1</v>
      </c>
      <c r="L740">
        <v>166</v>
      </c>
      <c r="M740" s="3">
        <v>45906</v>
      </c>
      <c r="N740">
        <v>1.56</v>
      </c>
      <c r="O740">
        <v>3</v>
      </c>
      <c r="P740">
        <v>23</v>
      </c>
      <c r="Q740">
        <v>20</v>
      </c>
      <c r="R740" t="s">
        <v>1757</v>
      </c>
    </row>
    <row r="741" spans="1:18" x14ac:dyDescent="0.25">
      <c r="A741">
        <v>16412916</v>
      </c>
      <c r="B741" t="s">
        <v>1758</v>
      </c>
      <c r="C741">
        <v>107551754</v>
      </c>
      <c r="D741" t="s">
        <v>1759</v>
      </c>
      <c r="E741" t="s">
        <v>20</v>
      </c>
      <c r="F741" t="s">
        <v>21</v>
      </c>
      <c r="G741">
        <v>47.667729999999999</v>
      </c>
      <c r="H741">
        <v>-122.33511</v>
      </c>
      <c r="I741" t="s">
        <v>27</v>
      </c>
      <c r="J741">
        <v>0</v>
      </c>
      <c r="K741">
        <v>30</v>
      </c>
      <c r="L741">
        <v>22</v>
      </c>
      <c r="M741" s="3">
        <v>44766</v>
      </c>
      <c r="N741">
        <v>0.22</v>
      </c>
      <c r="O741">
        <v>1</v>
      </c>
      <c r="P741">
        <v>0</v>
      </c>
      <c r="Q741">
        <v>0</v>
      </c>
      <c r="R741" t="s">
        <v>1760</v>
      </c>
    </row>
    <row r="742" spans="1:18" x14ac:dyDescent="0.25">
      <c r="A742">
        <v>16415616</v>
      </c>
      <c r="B742" t="s">
        <v>1761</v>
      </c>
      <c r="C742">
        <v>22745115</v>
      </c>
      <c r="D742" t="s">
        <v>1762</v>
      </c>
      <c r="E742" t="s">
        <v>121</v>
      </c>
      <c r="F742" t="s">
        <v>1763</v>
      </c>
      <c r="G742">
        <v>47.52431</v>
      </c>
      <c r="H742">
        <v>-122.28113999999999</v>
      </c>
      <c r="I742" t="s">
        <v>22</v>
      </c>
      <c r="J742">
        <v>190</v>
      </c>
      <c r="K742">
        <v>30</v>
      </c>
      <c r="L742">
        <v>147</v>
      </c>
      <c r="M742" s="3">
        <v>45720</v>
      </c>
      <c r="N742">
        <v>1.41</v>
      </c>
      <c r="O742">
        <v>1</v>
      </c>
      <c r="P742">
        <v>359</v>
      </c>
      <c r="Q742">
        <v>3</v>
      </c>
    </row>
    <row r="743" spans="1:18" x14ac:dyDescent="0.25">
      <c r="A743">
        <v>16477955</v>
      </c>
      <c r="B743" t="s">
        <v>1764</v>
      </c>
      <c r="C743">
        <v>108156605</v>
      </c>
      <c r="D743" t="s">
        <v>1765</v>
      </c>
      <c r="E743" t="s">
        <v>20</v>
      </c>
      <c r="F743" t="s">
        <v>249</v>
      </c>
      <c r="G743">
        <v>47.657249999999998</v>
      </c>
      <c r="H743">
        <v>-122.28155</v>
      </c>
      <c r="I743" t="s">
        <v>22</v>
      </c>
      <c r="J743">
        <v>119</v>
      </c>
      <c r="K743">
        <v>1</v>
      </c>
      <c r="L743">
        <v>477</v>
      </c>
      <c r="M743" s="3">
        <v>45922</v>
      </c>
      <c r="N743">
        <v>4.5199999999999996</v>
      </c>
      <c r="O743">
        <v>1</v>
      </c>
      <c r="P743">
        <v>247</v>
      </c>
      <c r="Q743">
        <v>49</v>
      </c>
      <c r="R743" t="s">
        <v>1766</v>
      </c>
    </row>
    <row r="744" spans="1:18" x14ac:dyDescent="0.25">
      <c r="A744">
        <v>16502894</v>
      </c>
      <c r="B744" t="s">
        <v>1767</v>
      </c>
      <c r="C744">
        <v>63674214</v>
      </c>
      <c r="D744" t="s">
        <v>1313</v>
      </c>
      <c r="E744" t="s">
        <v>20</v>
      </c>
      <c r="F744" t="s">
        <v>21</v>
      </c>
      <c r="G744">
        <v>47.661549999999998</v>
      </c>
      <c r="H744">
        <v>-122.34313</v>
      </c>
      <c r="I744" t="s">
        <v>22</v>
      </c>
      <c r="J744">
        <v>105</v>
      </c>
      <c r="K744">
        <v>30</v>
      </c>
      <c r="L744">
        <v>33</v>
      </c>
      <c r="M744" s="3">
        <v>45808</v>
      </c>
      <c r="N744">
        <v>0.31</v>
      </c>
      <c r="O744">
        <v>10</v>
      </c>
      <c r="P744">
        <v>352</v>
      </c>
      <c r="Q744">
        <v>1</v>
      </c>
    </row>
    <row r="745" spans="1:18" x14ac:dyDescent="0.25">
      <c r="A745">
        <v>16516756</v>
      </c>
      <c r="B745" t="s">
        <v>1768</v>
      </c>
      <c r="C745">
        <v>108576473</v>
      </c>
      <c r="D745" t="s">
        <v>117</v>
      </c>
      <c r="E745" t="s">
        <v>34</v>
      </c>
      <c r="F745" t="s">
        <v>746</v>
      </c>
      <c r="G745">
        <v>47.678460000000001</v>
      </c>
      <c r="H745">
        <v>-122.39742</v>
      </c>
      <c r="I745" t="s">
        <v>22</v>
      </c>
      <c r="J745">
        <v>297</v>
      </c>
      <c r="K745">
        <v>3</v>
      </c>
      <c r="L745">
        <v>58</v>
      </c>
      <c r="M745" s="3">
        <v>45782</v>
      </c>
      <c r="N745">
        <v>0.56000000000000005</v>
      </c>
      <c r="O745">
        <v>1</v>
      </c>
      <c r="P745">
        <v>307</v>
      </c>
      <c r="Q745">
        <v>1</v>
      </c>
      <c r="R745" t="s">
        <v>1769</v>
      </c>
    </row>
    <row r="746" spans="1:18" x14ac:dyDescent="0.25">
      <c r="A746">
        <v>16519148</v>
      </c>
      <c r="B746" t="s">
        <v>1770</v>
      </c>
      <c r="C746">
        <v>107500706</v>
      </c>
      <c r="D746" t="s">
        <v>100</v>
      </c>
      <c r="E746" t="s">
        <v>20</v>
      </c>
      <c r="F746" t="s">
        <v>225</v>
      </c>
      <c r="G746">
        <v>47.676189999999998</v>
      </c>
      <c r="H746">
        <v>-122.30152</v>
      </c>
      <c r="I746" t="s">
        <v>22</v>
      </c>
      <c r="J746">
        <v>126</v>
      </c>
      <c r="K746">
        <v>1</v>
      </c>
      <c r="L746">
        <v>421</v>
      </c>
      <c r="M746" s="3">
        <v>45906</v>
      </c>
      <c r="N746">
        <v>3.98</v>
      </c>
      <c r="O746">
        <v>3</v>
      </c>
      <c r="P746">
        <v>75</v>
      </c>
      <c r="Q746">
        <v>26</v>
      </c>
      <c r="R746" t="s">
        <v>1757</v>
      </c>
    </row>
    <row r="747" spans="1:18" x14ac:dyDescent="0.25">
      <c r="A747">
        <v>16519633</v>
      </c>
      <c r="B747" t="s">
        <v>1771</v>
      </c>
      <c r="C747">
        <v>108582334</v>
      </c>
      <c r="D747" t="s">
        <v>1772</v>
      </c>
      <c r="E747" t="s">
        <v>68</v>
      </c>
      <c r="F747" t="s">
        <v>101</v>
      </c>
      <c r="G747">
        <v>47.570920000000001</v>
      </c>
      <c r="H747">
        <v>-122.38934</v>
      </c>
      <c r="I747" t="s">
        <v>22</v>
      </c>
      <c r="J747">
        <v>160</v>
      </c>
      <c r="K747">
        <v>3</v>
      </c>
      <c r="L747">
        <v>56</v>
      </c>
      <c r="M747" s="3">
        <v>45917</v>
      </c>
      <c r="N747">
        <v>0.9</v>
      </c>
      <c r="O747">
        <v>1</v>
      </c>
      <c r="P747">
        <v>202</v>
      </c>
      <c r="Q747">
        <v>16</v>
      </c>
      <c r="R747" t="s">
        <v>1773</v>
      </c>
    </row>
    <row r="748" spans="1:18" x14ac:dyDescent="0.25">
      <c r="A748">
        <v>16579012</v>
      </c>
      <c r="B748" t="s">
        <v>1774</v>
      </c>
      <c r="C748">
        <v>109269285</v>
      </c>
      <c r="D748" t="s">
        <v>1775</v>
      </c>
      <c r="E748" t="s">
        <v>73</v>
      </c>
      <c r="F748" t="s">
        <v>74</v>
      </c>
      <c r="G748">
        <v>47.64584</v>
      </c>
      <c r="H748">
        <v>-122.35284</v>
      </c>
      <c r="I748" t="s">
        <v>22</v>
      </c>
      <c r="J748">
        <v>90</v>
      </c>
      <c r="K748">
        <v>30</v>
      </c>
      <c r="L748">
        <v>185</v>
      </c>
      <c r="M748" s="3">
        <v>45812</v>
      </c>
      <c r="N748">
        <v>1.84</v>
      </c>
      <c r="O748">
        <v>1</v>
      </c>
      <c r="P748">
        <v>232</v>
      </c>
      <c r="Q748">
        <v>2</v>
      </c>
      <c r="R748" t="s">
        <v>1776</v>
      </c>
    </row>
    <row r="749" spans="1:18" x14ac:dyDescent="0.25">
      <c r="A749">
        <v>16602889</v>
      </c>
      <c r="B749" t="s">
        <v>1777</v>
      </c>
      <c r="C749">
        <v>109483997</v>
      </c>
      <c r="D749" t="s">
        <v>1778</v>
      </c>
      <c r="E749" t="s">
        <v>167</v>
      </c>
      <c r="F749" t="s">
        <v>167</v>
      </c>
      <c r="G749">
        <v>47.66816</v>
      </c>
      <c r="H749">
        <v>-122.31216000000001</v>
      </c>
      <c r="I749" t="s">
        <v>22</v>
      </c>
      <c r="J749">
        <v>184</v>
      </c>
      <c r="K749">
        <v>1</v>
      </c>
      <c r="L749">
        <v>205</v>
      </c>
      <c r="M749" s="3">
        <v>45895</v>
      </c>
      <c r="N749">
        <v>1.94</v>
      </c>
      <c r="O749">
        <v>1</v>
      </c>
      <c r="P749">
        <v>89</v>
      </c>
      <c r="Q749">
        <v>9</v>
      </c>
      <c r="R749" t="s">
        <v>1779</v>
      </c>
    </row>
    <row r="750" spans="1:18" x14ac:dyDescent="0.25">
      <c r="A750">
        <v>16617445</v>
      </c>
      <c r="B750" t="s">
        <v>1780</v>
      </c>
      <c r="C750">
        <v>4375327</v>
      </c>
      <c r="D750" t="s">
        <v>1781</v>
      </c>
      <c r="E750" t="s">
        <v>73</v>
      </c>
      <c r="F750" t="s">
        <v>639</v>
      </c>
      <c r="G750">
        <v>47.62697</v>
      </c>
      <c r="H750">
        <v>-122.34690999999999</v>
      </c>
      <c r="I750" t="s">
        <v>22</v>
      </c>
      <c r="J750">
        <v>0</v>
      </c>
      <c r="K750">
        <v>1</v>
      </c>
      <c r="L750">
        <v>542</v>
      </c>
      <c r="M750" s="3">
        <v>45915</v>
      </c>
      <c r="N750">
        <v>8.85</v>
      </c>
      <c r="O750">
        <v>2</v>
      </c>
      <c r="P750">
        <v>0</v>
      </c>
      <c r="Q750">
        <v>55</v>
      </c>
      <c r="R750" t="s">
        <v>1782</v>
      </c>
    </row>
    <row r="751" spans="1:18" x14ac:dyDescent="0.25">
      <c r="A751">
        <v>16619811</v>
      </c>
      <c r="B751" t="s">
        <v>1783</v>
      </c>
      <c r="C751">
        <v>1632640</v>
      </c>
      <c r="D751" t="s">
        <v>1304</v>
      </c>
      <c r="E751" t="s">
        <v>83</v>
      </c>
      <c r="F751" t="s">
        <v>164</v>
      </c>
      <c r="G751">
        <v>47.615250000000003</v>
      </c>
      <c r="H751">
        <v>-122.34762000000001</v>
      </c>
      <c r="I751" t="s">
        <v>22</v>
      </c>
      <c r="J751">
        <v>0</v>
      </c>
      <c r="K751">
        <v>2</v>
      </c>
      <c r="L751">
        <v>266</v>
      </c>
      <c r="M751" s="3">
        <v>45921</v>
      </c>
      <c r="N751">
        <v>2.54</v>
      </c>
      <c r="O751">
        <v>1</v>
      </c>
      <c r="P751">
        <v>1</v>
      </c>
      <c r="Q751">
        <v>20</v>
      </c>
      <c r="R751" t="s">
        <v>1784</v>
      </c>
    </row>
    <row r="752" spans="1:18" x14ac:dyDescent="0.25">
      <c r="A752">
        <v>16635898</v>
      </c>
      <c r="B752" t="s">
        <v>1785</v>
      </c>
      <c r="C752">
        <v>80333752</v>
      </c>
      <c r="D752" t="s">
        <v>1786</v>
      </c>
      <c r="E752" t="s">
        <v>83</v>
      </c>
      <c r="F752" t="s">
        <v>164</v>
      </c>
      <c r="G752">
        <v>47.613849999999999</v>
      </c>
      <c r="H752">
        <v>-122.34872</v>
      </c>
      <c r="I752" t="s">
        <v>22</v>
      </c>
      <c r="J752">
        <v>223</v>
      </c>
      <c r="K752">
        <v>2</v>
      </c>
      <c r="L752">
        <v>361</v>
      </c>
      <c r="M752" s="3">
        <v>45900</v>
      </c>
      <c r="N752">
        <v>3.42</v>
      </c>
      <c r="O752">
        <v>46</v>
      </c>
      <c r="P752">
        <v>358</v>
      </c>
      <c r="Q752">
        <v>20</v>
      </c>
      <c r="R752" t="s">
        <v>1787</v>
      </c>
    </row>
    <row r="753" spans="1:18" x14ac:dyDescent="0.25">
      <c r="A753">
        <v>16638521</v>
      </c>
      <c r="B753" t="s">
        <v>1788</v>
      </c>
      <c r="C753">
        <v>180618307</v>
      </c>
      <c r="D753" t="s">
        <v>772</v>
      </c>
      <c r="E753" t="s">
        <v>39</v>
      </c>
      <c r="F753" t="s">
        <v>1789</v>
      </c>
      <c r="G753">
        <v>47.63382</v>
      </c>
      <c r="H753">
        <v>-122.34339</v>
      </c>
      <c r="I753" t="s">
        <v>22</v>
      </c>
      <c r="J753">
        <v>204</v>
      </c>
      <c r="K753">
        <v>2</v>
      </c>
      <c r="L753">
        <v>12</v>
      </c>
      <c r="M753" s="3">
        <v>45922</v>
      </c>
      <c r="N753">
        <v>5.22</v>
      </c>
      <c r="O753">
        <v>14</v>
      </c>
      <c r="P753">
        <v>137</v>
      </c>
      <c r="Q753">
        <v>12</v>
      </c>
      <c r="R753" t="s">
        <v>1790</v>
      </c>
    </row>
    <row r="754" spans="1:18" x14ac:dyDescent="0.25">
      <c r="A754">
        <v>16650097</v>
      </c>
      <c r="B754" t="s">
        <v>1791</v>
      </c>
      <c r="C754">
        <v>12484049</v>
      </c>
      <c r="D754" t="s">
        <v>1792</v>
      </c>
      <c r="E754" t="s">
        <v>73</v>
      </c>
      <c r="F754" t="s">
        <v>74</v>
      </c>
      <c r="G754">
        <v>47.641889999999997</v>
      </c>
      <c r="H754">
        <v>-122.35581000000001</v>
      </c>
      <c r="I754" t="s">
        <v>22</v>
      </c>
      <c r="J754">
        <v>104</v>
      </c>
      <c r="K754">
        <v>2</v>
      </c>
      <c r="L754">
        <v>159</v>
      </c>
      <c r="M754" s="3">
        <v>45892</v>
      </c>
      <c r="N754">
        <v>1.52</v>
      </c>
      <c r="O754">
        <v>1</v>
      </c>
      <c r="P754">
        <v>43</v>
      </c>
      <c r="Q754">
        <v>15</v>
      </c>
      <c r="R754" t="s">
        <v>1793</v>
      </c>
    </row>
    <row r="755" spans="1:18" x14ac:dyDescent="0.25">
      <c r="A755">
        <v>16650261</v>
      </c>
      <c r="B755" t="s">
        <v>1794</v>
      </c>
      <c r="C755">
        <v>41285599</v>
      </c>
      <c r="D755" t="s">
        <v>1795</v>
      </c>
      <c r="E755" t="s">
        <v>83</v>
      </c>
      <c r="F755" t="s">
        <v>107</v>
      </c>
      <c r="G755">
        <v>47.597909999999999</v>
      </c>
      <c r="H755">
        <v>-122.3252</v>
      </c>
      <c r="I755" t="s">
        <v>22</v>
      </c>
      <c r="J755">
        <v>82</v>
      </c>
      <c r="K755">
        <v>30</v>
      </c>
      <c r="L755">
        <v>195</v>
      </c>
      <c r="M755" s="3">
        <v>45801</v>
      </c>
      <c r="N755">
        <v>2.04</v>
      </c>
      <c r="O755">
        <v>1</v>
      </c>
      <c r="P755">
        <v>275</v>
      </c>
      <c r="Q755">
        <v>2</v>
      </c>
    </row>
    <row r="756" spans="1:18" x14ac:dyDescent="0.25">
      <c r="A756">
        <v>16690527</v>
      </c>
      <c r="B756" t="s">
        <v>1796</v>
      </c>
      <c r="C756">
        <v>22084837</v>
      </c>
      <c r="D756" t="s">
        <v>1797</v>
      </c>
      <c r="E756" t="s">
        <v>167</v>
      </c>
      <c r="F756" t="s">
        <v>167</v>
      </c>
      <c r="G756">
        <v>47.66724</v>
      </c>
      <c r="H756">
        <v>-122.30883</v>
      </c>
      <c r="I756" t="s">
        <v>22</v>
      </c>
      <c r="J756">
        <v>82</v>
      </c>
      <c r="K756">
        <v>2</v>
      </c>
      <c r="L756">
        <v>437</v>
      </c>
      <c r="M756" s="3">
        <v>45911</v>
      </c>
      <c r="N756">
        <v>4.21</v>
      </c>
      <c r="O756">
        <v>1</v>
      </c>
      <c r="P756">
        <v>276</v>
      </c>
      <c r="Q756">
        <v>46</v>
      </c>
      <c r="R756" t="s">
        <v>1798</v>
      </c>
    </row>
    <row r="757" spans="1:18" x14ac:dyDescent="0.25">
      <c r="A757">
        <v>16726705</v>
      </c>
      <c r="B757" t="s">
        <v>1799</v>
      </c>
      <c r="C757">
        <v>30121804</v>
      </c>
      <c r="D757" t="s">
        <v>1800</v>
      </c>
      <c r="E757" t="s">
        <v>20</v>
      </c>
      <c r="F757" t="s">
        <v>43</v>
      </c>
      <c r="G757">
        <v>47.652618662509603</v>
      </c>
      <c r="H757">
        <v>-122.351501009797</v>
      </c>
      <c r="I757" t="s">
        <v>22</v>
      </c>
      <c r="J757">
        <v>135</v>
      </c>
      <c r="K757">
        <v>2</v>
      </c>
      <c r="L757">
        <v>145</v>
      </c>
      <c r="M757" s="3">
        <v>45914</v>
      </c>
      <c r="N757">
        <v>1.39</v>
      </c>
      <c r="O757">
        <v>1</v>
      </c>
      <c r="P757">
        <v>90</v>
      </c>
      <c r="Q757">
        <v>21</v>
      </c>
      <c r="R757" t="s">
        <v>1801</v>
      </c>
    </row>
    <row r="758" spans="1:18" x14ac:dyDescent="0.25">
      <c r="A758">
        <v>16767131</v>
      </c>
      <c r="B758" t="s">
        <v>1802</v>
      </c>
      <c r="C758">
        <v>108482930</v>
      </c>
      <c r="D758" t="s">
        <v>661</v>
      </c>
      <c r="E758" t="s">
        <v>83</v>
      </c>
      <c r="F758" t="s">
        <v>84</v>
      </c>
      <c r="G758">
        <v>47.612200000000001</v>
      </c>
      <c r="H758">
        <v>-122.32974</v>
      </c>
      <c r="I758" t="s">
        <v>22</v>
      </c>
      <c r="J758">
        <v>211</v>
      </c>
      <c r="K758">
        <v>3</v>
      </c>
      <c r="L758">
        <v>144</v>
      </c>
      <c r="M758" s="3">
        <v>45908</v>
      </c>
      <c r="N758">
        <v>1.39</v>
      </c>
      <c r="O758">
        <v>1</v>
      </c>
      <c r="P758">
        <v>312</v>
      </c>
      <c r="Q758">
        <v>31</v>
      </c>
      <c r="R758" t="s">
        <v>1803</v>
      </c>
    </row>
    <row r="759" spans="1:18" x14ac:dyDescent="0.25">
      <c r="A759">
        <v>16807494</v>
      </c>
      <c r="B759" t="s">
        <v>1804</v>
      </c>
      <c r="C759">
        <v>11297697</v>
      </c>
      <c r="D759" t="s">
        <v>1805</v>
      </c>
      <c r="E759" t="s">
        <v>150</v>
      </c>
      <c r="F759" t="s">
        <v>151</v>
      </c>
      <c r="G759">
        <v>47.606349999999999</v>
      </c>
      <c r="H759">
        <v>-122.29738999999999</v>
      </c>
      <c r="I759" t="s">
        <v>22</v>
      </c>
      <c r="J759">
        <v>137</v>
      </c>
      <c r="K759">
        <v>2</v>
      </c>
      <c r="L759">
        <v>451</v>
      </c>
      <c r="M759" s="3">
        <v>45910</v>
      </c>
      <c r="N759">
        <v>4.42</v>
      </c>
      <c r="O759">
        <v>1</v>
      </c>
      <c r="P759">
        <v>340</v>
      </c>
      <c r="Q759">
        <v>39</v>
      </c>
      <c r="R759" t="s">
        <v>1806</v>
      </c>
    </row>
    <row r="760" spans="1:18" x14ac:dyDescent="0.25">
      <c r="A760">
        <v>16807983</v>
      </c>
      <c r="B760" t="s">
        <v>1807</v>
      </c>
      <c r="C760">
        <v>111772553</v>
      </c>
      <c r="D760" t="s">
        <v>1808</v>
      </c>
      <c r="E760" t="s">
        <v>20</v>
      </c>
      <c r="F760" t="s">
        <v>225</v>
      </c>
      <c r="G760">
        <v>47.677959999999999</v>
      </c>
      <c r="H760">
        <v>-122.3091</v>
      </c>
      <c r="I760" t="s">
        <v>22</v>
      </c>
      <c r="J760">
        <v>375</v>
      </c>
      <c r="K760">
        <v>30</v>
      </c>
      <c r="L760">
        <v>58</v>
      </c>
      <c r="M760" s="3">
        <v>45422</v>
      </c>
      <c r="N760">
        <v>0.55000000000000004</v>
      </c>
      <c r="O760">
        <v>3</v>
      </c>
      <c r="P760">
        <v>248</v>
      </c>
      <c r="Q760">
        <v>0</v>
      </c>
      <c r="R760" t="s">
        <v>1809</v>
      </c>
    </row>
    <row r="761" spans="1:18" x14ac:dyDescent="0.25">
      <c r="A761">
        <v>16815738</v>
      </c>
      <c r="B761" t="s">
        <v>1810</v>
      </c>
      <c r="C761">
        <v>111860199</v>
      </c>
      <c r="D761" t="s">
        <v>1504</v>
      </c>
      <c r="E761" t="s">
        <v>20</v>
      </c>
      <c r="F761" t="s">
        <v>111</v>
      </c>
      <c r="G761">
        <v>47.681789999999999</v>
      </c>
      <c r="H761">
        <v>-122.32406</v>
      </c>
      <c r="I761" t="s">
        <v>27</v>
      </c>
      <c r="J761">
        <v>49</v>
      </c>
      <c r="K761">
        <v>4</v>
      </c>
      <c r="L761">
        <v>230</v>
      </c>
      <c r="M761" s="3">
        <v>45898</v>
      </c>
      <c r="N761">
        <v>2.23</v>
      </c>
      <c r="O761">
        <v>1</v>
      </c>
      <c r="P761">
        <v>12</v>
      </c>
      <c r="Q761">
        <v>33</v>
      </c>
      <c r="R761" t="s">
        <v>1811</v>
      </c>
    </row>
    <row r="762" spans="1:18" x14ac:dyDescent="0.25">
      <c r="A762">
        <v>16816051</v>
      </c>
      <c r="B762" t="s">
        <v>1812</v>
      </c>
      <c r="C762">
        <v>24047404</v>
      </c>
      <c r="D762" t="s">
        <v>568</v>
      </c>
      <c r="E762" t="s">
        <v>406</v>
      </c>
      <c r="F762" t="s">
        <v>406</v>
      </c>
      <c r="G762">
        <v>47.545909999999999</v>
      </c>
      <c r="H762">
        <v>-122.26751</v>
      </c>
      <c r="I762" t="s">
        <v>22</v>
      </c>
      <c r="J762">
        <v>986</v>
      </c>
      <c r="K762">
        <v>30</v>
      </c>
      <c r="L762">
        <v>2</v>
      </c>
      <c r="M762" s="3">
        <v>43665</v>
      </c>
      <c r="N762">
        <v>0.02</v>
      </c>
      <c r="O762">
        <v>2</v>
      </c>
      <c r="P762">
        <v>358</v>
      </c>
      <c r="Q762">
        <v>0</v>
      </c>
    </row>
    <row r="763" spans="1:18" x14ac:dyDescent="0.25">
      <c r="A763">
        <v>16860853</v>
      </c>
      <c r="B763" t="s">
        <v>1813</v>
      </c>
      <c r="C763">
        <v>112333306</v>
      </c>
      <c r="D763" t="s">
        <v>1814</v>
      </c>
      <c r="E763" t="s">
        <v>20</v>
      </c>
      <c r="F763" t="s">
        <v>47</v>
      </c>
      <c r="G763">
        <v>47.673030978855699</v>
      </c>
      <c r="H763">
        <v>-122.356635142011</v>
      </c>
      <c r="I763" t="s">
        <v>22</v>
      </c>
      <c r="J763">
        <v>0</v>
      </c>
      <c r="K763">
        <v>30</v>
      </c>
      <c r="L763">
        <v>101</v>
      </c>
      <c r="M763" s="3">
        <v>43693</v>
      </c>
      <c r="N763">
        <v>0.97</v>
      </c>
      <c r="O763">
        <v>1</v>
      </c>
      <c r="P763">
        <v>0</v>
      </c>
      <c r="Q763">
        <v>0</v>
      </c>
      <c r="R763" t="s">
        <v>1815</v>
      </c>
    </row>
    <row r="764" spans="1:18" x14ac:dyDescent="0.25">
      <c r="A764">
        <v>16873284</v>
      </c>
      <c r="B764" t="s">
        <v>1816</v>
      </c>
      <c r="C764">
        <v>49728425</v>
      </c>
      <c r="D764" t="s">
        <v>1817</v>
      </c>
      <c r="E764" t="s">
        <v>20</v>
      </c>
      <c r="F764" t="s">
        <v>1818</v>
      </c>
      <c r="G764">
        <v>47.594299999999997</v>
      </c>
      <c r="H764">
        <v>-122.32572999999999</v>
      </c>
      <c r="I764" t="s">
        <v>22</v>
      </c>
      <c r="J764">
        <v>664</v>
      </c>
      <c r="K764">
        <v>180</v>
      </c>
      <c r="L764">
        <v>105</v>
      </c>
      <c r="M764" s="3">
        <v>43703</v>
      </c>
      <c r="N764">
        <v>1.01</v>
      </c>
      <c r="O764">
        <v>1</v>
      </c>
      <c r="P764">
        <v>179</v>
      </c>
      <c r="Q764">
        <v>0</v>
      </c>
    </row>
    <row r="765" spans="1:18" x14ac:dyDescent="0.25">
      <c r="A765">
        <v>16900385</v>
      </c>
      <c r="B765" t="s">
        <v>1819</v>
      </c>
      <c r="C765">
        <v>435615827</v>
      </c>
      <c r="D765" t="s">
        <v>1820</v>
      </c>
      <c r="E765" t="s">
        <v>83</v>
      </c>
      <c r="F765" t="s">
        <v>84</v>
      </c>
      <c r="G765">
        <v>47.612200000000001</v>
      </c>
      <c r="H765">
        <v>-122.32974</v>
      </c>
      <c r="I765" t="s">
        <v>22</v>
      </c>
      <c r="J765">
        <v>159</v>
      </c>
      <c r="K765">
        <v>1</v>
      </c>
      <c r="L765">
        <v>216</v>
      </c>
      <c r="M765" s="3">
        <v>45902</v>
      </c>
      <c r="N765">
        <v>2.09</v>
      </c>
      <c r="O765">
        <v>4</v>
      </c>
      <c r="P765">
        <v>342</v>
      </c>
      <c r="Q765">
        <v>12</v>
      </c>
      <c r="R765" t="s">
        <v>1821</v>
      </c>
    </row>
    <row r="766" spans="1:18" x14ac:dyDescent="0.25">
      <c r="A766">
        <v>16928699</v>
      </c>
      <c r="B766" t="s">
        <v>1822</v>
      </c>
      <c r="C766">
        <v>113093162</v>
      </c>
      <c r="D766" t="s">
        <v>1823</v>
      </c>
      <c r="E766" t="s">
        <v>150</v>
      </c>
      <c r="F766" t="s">
        <v>151</v>
      </c>
      <c r="G766">
        <v>47.618688635359803</v>
      </c>
      <c r="H766">
        <v>-122.29782156391001</v>
      </c>
      <c r="I766" t="s">
        <v>22</v>
      </c>
      <c r="J766">
        <v>0</v>
      </c>
      <c r="K766">
        <v>2</v>
      </c>
      <c r="L766">
        <v>291</v>
      </c>
      <c r="M766" s="3">
        <v>45912</v>
      </c>
      <c r="N766">
        <v>2.78</v>
      </c>
      <c r="O766">
        <v>1</v>
      </c>
      <c r="P766">
        <v>0</v>
      </c>
      <c r="Q766">
        <v>33</v>
      </c>
      <c r="R766" t="s">
        <v>1824</v>
      </c>
    </row>
    <row r="767" spans="1:18" x14ac:dyDescent="0.25">
      <c r="A767">
        <v>16943987</v>
      </c>
      <c r="B767" t="s">
        <v>1825</v>
      </c>
      <c r="C767">
        <v>14239076</v>
      </c>
      <c r="D767" t="s">
        <v>922</v>
      </c>
      <c r="E767" t="s">
        <v>90</v>
      </c>
      <c r="F767" t="s">
        <v>98</v>
      </c>
      <c r="G767">
        <v>47.622140000000002</v>
      </c>
      <c r="H767">
        <v>-122.3112</v>
      </c>
      <c r="I767" t="s">
        <v>22</v>
      </c>
      <c r="J767">
        <v>70</v>
      </c>
      <c r="K767">
        <v>30</v>
      </c>
      <c r="L767">
        <v>3</v>
      </c>
      <c r="M767" s="3">
        <v>43269</v>
      </c>
      <c r="N767">
        <v>0.03</v>
      </c>
      <c r="O767">
        <v>1</v>
      </c>
      <c r="P767">
        <v>233</v>
      </c>
      <c r="Q767">
        <v>0</v>
      </c>
    </row>
    <row r="768" spans="1:18" x14ac:dyDescent="0.25">
      <c r="A768">
        <v>16962405</v>
      </c>
      <c r="B768" t="s">
        <v>1826</v>
      </c>
      <c r="C768">
        <v>40706640</v>
      </c>
      <c r="D768" t="s">
        <v>191</v>
      </c>
      <c r="E768" t="s">
        <v>73</v>
      </c>
      <c r="F768" t="s">
        <v>273</v>
      </c>
      <c r="G768">
        <v>47.63194</v>
      </c>
      <c r="H768">
        <v>-122.36812999999999</v>
      </c>
      <c r="I768" t="s">
        <v>22</v>
      </c>
      <c r="J768">
        <v>232</v>
      </c>
      <c r="K768">
        <v>3</v>
      </c>
      <c r="L768">
        <v>154</v>
      </c>
      <c r="M768" s="3">
        <v>45922</v>
      </c>
      <c r="N768">
        <v>1.5</v>
      </c>
      <c r="O768">
        <v>1</v>
      </c>
      <c r="P768">
        <v>173</v>
      </c>
      <c r="Q768">
        <v>26</v>
      </c>
      <c r="R768" t="s">
        <v>1827</v>
      </c>
    </row>
    <row r="769" spans="1:18" x14ac:dyDescent="0.25">
      <c r="A769">
        <v>16997899</v>
      </c>
      <c r="B769" t="s">
        <v>1828</v>
      </c>
      <c r="C769">
        <v>78286472</v>
      </c>
      <c r="D769" t="s">
        <v>1467</v>
      </c>
      <c r="E769" t="s">
        <v>121</v>
      </c>
      <c r="F769" t="s">
        <v>122</v>
      </c>
      <c r="G769">
        <v>47.586089999999999</v>
      </c>
      <c r="H769">
        <v>-122.31104000000001</v>
      </c>
      <c r="I769" t="s">
        <v>27</v>
      </c>
      <c r="J769">
        <v>85</v>
      </c>
      <c r="K769">
        <v>1</v>
      </c>
      <c r="L769">
        <v>456</v>
      </c>
      <c r="M769" s="3">
        <v>45923</v>
      </c>
      <c r="N769">
        <v>4.34</v>
      </c>
      <c r="O769">
        <v>3</v>
      </c>
      <c r="P769">
        <v>34</v>
      </c>
      <c r="Q769">
        <v>39</v>
      </c>
      <c r="R769" t="s">
        <v>1468</v>
      </c>
    </row>
    <row r="770" spans="1:18" x14ac:dyDescent="0.25">
      <c r="A770">
        <v>16998097</v>
      </c>
      <c r="B770" t="s">
        <v>1829</v>
      </c>
      <c r="C770">
        <v>21428506</v>
      </c>
      <c r="D770" t="s">
        <v>813</v>
      </c>
      <c r="E770" t="s">
        <v>20</v>
      </c>
      <c r="F770" t="s">
        <v>129</v>
      </c>
      <c r="G770">
        <v>47.683520000000001</v>
      </c>
      <c r="H770">
        <v>-122.35505999999999</v>
      </c>
      <c r="I770" t="s">
        <v>22</v>
      </c>
      <c r="J770">
        <v>125</v>
      </c>
      <c r="K770">
        <v>2</v>
      </c>
      <c r="L770">
        <v>163</v>
      </c>
      <c r="M770" s="3">
        <v>45921</v>
      </c>
      <c r="N770">
        <v>1.55</v>
      </c>
      <c r="O770">
        <v>1</v>
      </c>
      <c r="P770">
        <v>163</v>
      </c>
      <c r="Q770">
        <v>15</v>
      </c>
      <c r="R770" t="s">
        <v>1830</v>
      </c>
    </row>
    <row r="771" spans="1:18" x14ac:dyDescent="0.25">
      <c r="A771">
        <v>17011270</v>
      </c>
      <c r="B771" t="s">
        <v>1831</v>
      </c>
      <c r="C771">
        <v>52724121</v>
      </c>
      <c r="D771" t="s">
        <v>1832</v>
      </c>
      <c r="E771" t="s">
        <v>73</v>
      </c>
      <c r="F771" t="s">
        <v>210</v>
      </c>
      <c r="G771">
        <v>47.633470000000003</v>
      </c>
      <c r="H771">
        <v>-122.35193</v>
      </c>
      <c r="I771" t="s">
        <v>22</v>
      </c>
      <c r="J771">
        <v>158</v>
      </c>
      <c r="K771">
        <v>30</v>
      </c>
      <c r="L771">
        <v>62</v>
      </c>
      <c r="M771" s="3">
        <v>45157</v>
      </c>
      <c r="N771">
        <v>0.6</v>
      </c>
      <c r="O771">
        <v>1</v>
      </c>
      <c r="P771">
        <v>362</v>
      </c>
      <c r="Q771">
        <v>0</v>
      </c>
    </row>
    <row r="772" spans="1:18" x14ac:dyDescent="0.25">
      <c r="A772">
        <v>17094436</v>
      </c>
      <c r="B772" t="s">
        <v>1833</v>
      </c>
      <c r="C772">
        <v>58273695</v>
      </c>
      <c r="D772" t="s">
        <v>1834</v>
      </c>
      <c r="E772" t="s">
        <v>136</v>
      </c>
      <c r="F772" t="s">
        <v>850</v>
      </c>
      <c r="G772">
        <v>47.711624145507798</v>
      </c>
      <c r="H772">
        <v>-122.28321075439401</v>
      </c>
      <c r="I772" t="s">
        <v>22</v>
      </c>
      <c r="J772">
        <v>129</v>
      </c>
      <c r="K772">
        <v>2</v>
      </c>
      <c r="L772">
        <v>347</v>
      </c>
      <c r="M772" s="3">
        <v>45918</v>
      </c>
      <c r="N772">
        <v>3.33</v>
      </c>
      <c r="O772">
        <v>1</v>
      </c>
      <c r="P772">
        <v>224</v>
      </c>
      <c r="Q772">
        <v>43</v>
      </c>
      <c r="R772" t="s">
        <v>1835</v>
      </c>
    </row>
    <row r="773" spans="1:18" x14ac:dyDescent="0.25">
      <c r="A773">
        <v>17095283</v>
      </c>
      <c r="B773" t="s">
        <v>1836</v>
      </c>
      <c r="C773">
        <v>57960995</v>
      </c>
      <c r="D773" t="s">
        <v>1488</v>
      </c>
      <c r="E773" t="s">
        <v>34</v>
      </c>
      <c r="F773" t="s">
        <v>342</v>
      </c>
      <c r="G773">
        <v>47.6753</v>
      </c>
      <c r="H773">
        <v>-122.39351000000001</v>
      </c>
      <c r="I773" t="s">
        <v>22</v>
      </c>
      <c r="J773">
        <v>0</v>
      </c>
      <c r="K773">
        <v>6</v>
      </c>
      <c r="L773">
        <v>399</v>
      </c>
      <c r="M773" s="3">
        <v>45860</v>
      </c>
      <c r="N773">
        <v>3.85</v>
      </c>
      <c r="O773">
        <v>2</v>
      </c>
      <c r="P773">
        <v>172</v>
      </c>
      <c r="Q773">
        <v>20</v>
      </c>
      <c r="R773" t="s">
        <v>1489</v>
      </c>
    </row>
    <row r="774" spans="1:18" x14ac:dyDescent="0.25">
      <c r="A774">
        <v>17177425</v>
      </c>
      <c r="B774" t="s">
        <v>1837</v>
      </c>
      <c r="C774">
        <v>115580577</v>
      </c>
      <c r="D774" t="s">
        <v>1838</v>
      </c>
      <c r="E774" t="s">
        <v>150</v>
      </c>
      <c r="F774" t="s">
        <v>318</v>
      </c>
      <c r="G774">
        <v>47.604934692382798</v>
      </c>
      <c r="H774">
        <v>-122.29457855224599</v>
      </c>
      <c r="I774" t="s">
        <v>22</v>
      </c>
      <c r="J774">
        <v>114</v>
      </c>
      <c r="K774">
        <v>1</v>
      </c>
      <c r="L774">
        <v>643</v>
      </c>
      <c r="M774" s="3">
        <v>45911</v>
      </c>
      <c r="N774">
        <v>6.7</v>
      </c>
      <c r="O774">
        <v>1</v>
      </c>
      <c r="P774">
        <v>238</v>
      </c>
      <c r="Q774">
        <v>130</v>
      </c>
      <c r="R774" t="s">
        <v>1839</v>
      </c>
    </row>
    <row r="775" spans="1:18" x14ac:dyDescent="0.25">
      <c r="A775">
        <v>17178460</v>
      </c>
      <c r="B775" t="s">
        <v>1840</v>
      </c>
      <c r="C775">
        <v>115592523</v>
      </c>
      <c r="D775" t="s">
        <v>1841</v>
      </c>
      <c r="E775" t="s">
        <v>54</v>
      </c>
      <c r="F775" t="s">
        <v>55</v>
      </c>
      <c r="G775">
        <v>47.56241</v>
      </c>
      <c r="H775">
        <v>-122.28751</v>
      </c>
      <c r="I775" t="s">
        <v>27</v>
      </c>
      <c r="J775">
        <v>61</v>
      </c>
      <c r="K775">
        <v>2</v>
      </c>
      <c r="L775">
        <v>283</v>
      </c>
      <c r="M775" s="3">
        <v>45917</v>
      </c>
      <c r="N775">
        <v>2.82</v>
      </c>
      <c r="O775">
        <v>4</v>
      </c>
      <c r="P775">
        <v>354</v>
      </c>
      <c r="Q775">
        <v>17</v>
      </c>
      <c r="R775" t="s">
        <v>1842</v>
      </c>
    </row>
    <row r="776" spans="1:18" x14ac:dyDescent="0.25">
      <c r="A776">
        <v>17221609</v>
      </c>
      <c r="B776" t="s">
        <v>1843</v>
      </c>
      <c r="C776">
        <v>115961154</v>
      </c>
      <c r="D776" t="s">
        <v>1274</v>
      </c>
      <c r="E776" t="s">
        <v>68</v>
      </c>
      <c r="F776" t="s">
        <v>69</v>
      </c>
      <c r="G776">
        <v>47.566809999999997</v>
      </c>
      <c r="H776">
        <v>-122.40863</v>
      </c>
      <c r="I776" t="s">
        <v>22</v>
      </c>
      <c r="J776">
        <v>91</v>
      </c>
      <c r="K776">
        <v>2</v>
      </c>
      <c r="L776">
        <v>545</v>
      </c>
      <c r="M776" s="3">
        <v>45920</v>
      </c>
      <c r="N776">
        <v>5.2</v>
      </c>
      <c r="O776">
        <v>1</v>
      </c>
      <c r="P776">
        <v>253</v>
      </c>
      <c r="Q776">
        <v>52</v>
      </c>
      <c r="R776" t="s">
        <v>1844</v>
      </c>
    </row>
    <row r="777" spans="1:18" x14ac:dyDescent="0.25">
      <c r="A777">
        <v>17228224</v>
      </c>
      <c r="B777" t="s">
        <v>1845</v>
      </c>
      <c r="C777">
        <v>111066204</v>
      </c>
      <c r="D777" t="s">
        <v>1846</v>
      </c>
      <c r="E777" t="s">
        <v>203</v>
      </c>
      <c r="F777" t="s">
        <v>1111</v>
      </c>
      <c r="G777">
        <v>47.693820000000002</v>
      </c>
      <c r="H777">
        <v>-122.33532</v>
      </c>
      <c r="I777" t="s">
        <v>27</v>
      </c>
      <c r="J777">
        <v>34</v>
      </c>
      <c r="K777">
        <v>30</v>
      </c>
      <c r="L777">
        <v>7</v>
      </c>
      <c r="M777" s="3">
        <v>45867</v>
      </c>
      <c r="N777">
        <v>0.09</v>
      </c>
      <c r="O777">
        <v>7</v>
      </c>
      <c r="P777">
        <v>87</v>
      </c>
      <c r="Q777">
        <v>1</v>
      </c>
    </row>
    <row r="778" spans="1:18" x14ac:dyDescent="0.25">
      <c r="A778">
        <v>17228779</v>
      </c>
      <c r="B778" t="s">
        <v>1847</v>
      </c>
      <c r="C778">
        <v>111066204</v>
      </c>
      <c r="D778" t="s">
        <v>1846</v>
      </c>
      <c r="E778" t="s">
        <v>203</v>
      </c>
      <c r="F778" t="s">
        <v>1111</v>
      </c>
      <c r="G778">
        <v>47.694180000000003</v>
      </c>
      <c r="H778">
        <v>-122.33732999999999</v>
      </c>
      <c r="I778" t="s">
        <v>27</v>
      </c>
      <c r="J778">
        <v>30</v>
      </c>
      <c r="K778">
        <v>30</v>
      </c>
      <c r="L778">
        <v>17</v>
      </c>
      <c r="M778" s="3">
        <v>45910</v>
      </c>
      <c r="N778">
        <v>0.2</v>
      </c>
      <c r="O778">
        <v>7</v>
      </c>
      <c r="P778">
        <v>111</v>
      </c>
      <c r="Q778">
        <v>2</v>
      </c>
    </row>
    <row r="779" spans="1:18" x14ac:dyDescent="0.25">
      <c r="A779">
        <v>17256958</v>
      </c>
      <c r="B779" t="s">
        <v>1848</v>
      </c>
      <c r="C779">
        <v>21592318</v>
      </c>
      <c r="D779" t="s">
        <v>1849</v>
      </c>
      <c r="E779" t="s">
        <v>90</v>
      </c>
      <c r="F779" t="s">
        <v>98</v>
      </c>
      <c r="G779">
        <v>47.618189999999998</v>
      </c>
      <c r="H779">
        <v>-122.30587</v>
      </c>
      <c r="I779" t="s">
        <v>27</v>
      </c>
      <c r="J779">
        <v>73</v>
      </c>
      <c r="K779">
        <v>30</v>
      </c>
      <c r="L779">
        <v>238</v>
      </c>
      <c r="M779" s="3">
        <v>45906</v>
      </c>
      <c r="N779">
        <v>2.2799999999999998</v>
      </c>
      <c r="O779">
        <v>2</v>
      </c>
      <c r="P779">
        <v>75</v>
      </c>
      <c r="Q779">
        <v>46</v>
      </c>
      <c r="R779" t="s">
        <v>1850</v>
      </c>
    </row>
    <row r="780" spans="1:18" x14ac:dyDescent="0.25">
      <c r="A780">
        <v>17341642</v>
      </c>
      <c r="B780" t="s">
        <v>1851</v>
      </c>
      <c r="C780">
        <v>21592318</v>
      </c>
      <c r="D780" t="s">
        <v>1849</v>
      </c>
      <c r="E780" t="s">
        <v>90</v>
      </c>
      <c r="F780" t="s">
        <v>98</v>
      </c>
      <c r="G780">
        <v>47.618011516100403</v>
      </c>
      <c r="H780">
        <v>-122.30692898507399</v>
      </c>
      <c r="I780" t="s">
        <v>27</v>
      </c>
      <c r="J780">
        <v>77</v>
      </c>
      <c r="K780">
        <v>30</v>
      </c>
      <c r="L780">
        <v>302</v>
      </c>
      <c r="M780" s="3">
        <v>45916</v>
      </c>
      <c r="N780">
        <v>2.9</v>
      </c>
      <c r="O780">
        <v>2</v>
      </c>
      <c r="P780">
        <v>72</v>
      </c>
      <c r="Q780">
        <v>63</v>
      </c>
      <c r="R780" t="s">
        <v>1850</v>
      </c>
    </row>
    <row r="781" spans="1:18" x14ac:dyDescent="0.25">
      <c r="A781">
        <v>17345311</v>
      </c>
      <c r="B781" t="s">
        <v>1852</v>
      </c>
      <c r="C781">
        <v>66517414</v>
      </c>
      <c r="D781" t="s">
        <v>1853</v>
      </c>
      <c r="E781" t="s">
        <v>83</v>
      </c>
      <c r="F781" t="s">
        <v>164</v>
      </c>
      <c r="G781">
        <v>47.615349999999999</v>
      </c>
      <c r="H781">
        <v>-122.34130999999999</v>
      </c>
      <c r="I781" t="s">
        <v>22</v>
      </c>
      <c r="J781">
        <v>116</v>
      </c>
      <c r="K781">
        <v>2</v>
      </c>
      <c r="L781">
        <v>578</v>
      </c>
      <c r="M781" s="3">
        <v>45918</v>
      </c>
      <c r="N781">
        <v>5.56</v>
      </c>
      <c r="O781">
        <v>1</v>
      </c>
      <c r="P781">
        <v>294</v>
      </c>
      <c r="Q781">
        <v>69</v>
      </c>
      <c r="R781" t="s">
        <v>1854</v>
      </c>
    </row>
    <row r="782" spans="1:18" x14ac:dyDescent="0.25">
      <c r="A782">
        <v>17427868</v>
      </c>
      <c r="B782" t="s">
        <v>1855</v>
      </c>
      <c r="C782">
        <v>28763024</v>
      </c>
      <c r="D782" t="s">
        <v>1856</v>
      </c>
      <c r="E782" t="s">
        <v>406</v>
      </c>
      <c r="F782" t="s">
        <v>406</v>
      </c>
      <c r="G782">
        <v>47.545900000000003</v>
      </c>
      <c r="H782">
        <v>-122.26101</v>
      </c>
      <c r="I782" t="s">
        <v>27</v>
      </c>
      <c r="J782">
        <v>28</v>
      </c>
      <c r="K782">
        <v>30</v>
      </c>
      <c r="L782">
        <v>14</v>
      </c>
      <c r="M782" s="3">
        <v>45619</v>
      </c>
      <c r="N782">
        <v>0.14000000000000001</v>
      </c>
      <c r="O782">
        <v>9</v>
      </c>
      <c r="P782">
        <v>254</v>
      </c>
      <c r="Q782">
        <v>1</v>
      </c>
    </row>
    <row r="783" spans="1:18" x14ac:dyDescent="0.25">
      <c r="A783">
        <v>17445861</v>
      </c>
      <c r="B783" t="s">
        <v>1857</v>
      </c>
      <c r="C783">
        <v>27833938</v>
      </c>
      <c r="D783" t="s">
        <v>160</v>
      </c>
      <c r="E783" t="s">
        <v>73</v>
      </c>
      <c r="F783" t="s">
        <v>639</v>
      </c>
      <c r="G783">
        <v>47.627049999999997</v>
      </c>
      <c r="H783">
        <v>-122.3507</v>
      </c>
      <c r="I783" t="s">
        <v>22</v>
      </c>
      <c r="J783">
        <v>213</v>
      </c>
      <c r="K783">
        <v>2</v>
      </c>
      <c r="L783">
        <v>400</v>
      </c>
      <c r="M783" s="3">
        <v>45918</v>
      </c>
      <c r="N783">
        <v>4.13</v>
      </c>
      <c r="O783">
        <v>5</v>
      </c>
      <c r="P783">
        <v>18</v>
      </c>
      <c r="Q783">
        <v>42</v>
      </c>
      <c r="R783" t="s">
        <v>1858</v>
      </c>
    </row>
    <row r="784" spans="1:18" x14ac:dyDescent="0.25">
      <c r="A784">
        <v>17462728</v>
      </c>
      <c r="B784" t="s">
        <v>1859</v>
      </c>
      <c r="C784">
        <v>117186455</v>
      </c>
      <c r="D784" t="s">
        <v>1860</v>
      </c>
      <c r="E784" t="s">
        <v>62</v>
      </c>
      <c r="F784" t="s">
        <v>63</v>
      </c>
      <c r="G784">
        <v>47.670398229749701</v>
      </c>
      <c r="H784">
        <v>-122.410032182156</v>
      </c>
      <c r="I784" t="s">
        <v>22</v>
      </c>
      <c r="J784">
        <v>167</v>
      </c>
      <c r="K784">
        <v>30</v>
      </c>
      <c r="L784">
        <v>33</v>
      </c>
      <c r="M784" s="3">
        <v>45838</v>
      </c>
      <c r="N784">
        <v>0.32</v>
      </c>
      <c r="O784">
        <v>1</v>
      </c>
      <c r="P784">
        <v>228</v>
      </c>
      <c r="Q784">
        <v>2</v>
      </c>
    </row>
    <row r="785" spans="1:18" x14ac:dyDescent="0.25">
      <c r="A785">
        <v>17463195</v>
      </c>
      <c r="B785" t="s">
        <v>1861</v>
      </c>
      <c r="C785">
        <v>53650144</v>
      </c>
      <c r="D785" t="s">
        <v>1218</v>
      </c>
      <c r="E785" t="s">
        <v>167</v>
      </c>
      <c r="F785" t="s">
        <v>167</v>
      </c>
      <c r="G785">
        <v>47.667990000000003</v>
      </c>
      <c r="H785">
        <v>-122.30392999999999</v>
      </c>
      <c r="I785" t="s">
        <v>27</v>
      </c>
      <c r="J785">
        <v>157</v>
      </c>
      <c r="K785">
        <v>2</v>
      </c>
      <c r="L785">
        <v>40</v>
      </c>
      <c r="M785" s="3">
        <v>45859</v>
      </c>
      <c r="N785">
        <v>0.4</v>
      </c>
      <c r="O785">
        <v>4</v>
      </c>
      <c r="P785">
        <v>72</v>
      </c>
      <c r="Q785">
        <v>5</v>
      </c>
      <c r="R785" t="s">
        <v>1219</v>
      </c>
    </row>
    <row r="786" spans="1:18" x14ac:dyDescent="0.25">
      <c r="A786">
        <v>17483323</v>
      </c>
      <c r="B786" t="s">
        <v>1862</v>
      </c>
      <c r="C786">
        <v>17269911</v>
      </c>
      <c r="D786" t="s">
        <v>1395</v>
      </c>
      <c r="E786" t="s">
        <v>20</v>
      </c>
      <c r="F786" t="s">
        <v>111</v>
      </c>
      <c r="G786">
        <v>47.674210000000002</v>
      </c>
      <c r="H786">
        <v>-122.33314</v>
      </c>
      <c r="I786" t="s">
        <v>22</v>
      </c>
      <c r="J786">
        <v>107</v>
      </c>
      <c r="K786">
        <v>1</v>
      </c>
      <c r="L786">
        <v>576</v>
      </c>
      <c r="M786" s="3">
        <v>45920</v>
      </c>
      <c r="N786">
        <v>5.66</v>
      </c>
      <c r="O786">
        <v>6</v>
      </c>
      <c r="P786">
        <v>292</v>
      </c>
      <c r="Q786">
        <v>88</v>
      </c>
      <c r="R786" t="s">
        <v>1863</v>
      </c>
    </row>
    <row r="787" spans="1:18" x14ac:dyDescent="0.25">
      <c r="A787">
        <v>17510283</v>
      </c>
      <c r="B787" t="s">
        <v>1864</v>
      </c>
      <c r="C787">
        <v>1979300</v>
      </c>
      <c r="D787" t="s">
        <v>1865</v>
      </c>
      <c r="E787" t="s">
        <v>83</v>
      </c>
      <c r="F787" t="s">
        <v>164</v>
      </c>
      <c r="G787">
        <v>47.617269999999998</v>
      </c>
      <c r="H787">
        <v>-122.34711</v>
      </c>
      <c r="I787" t="s">
        <v>22</v>
      </c>
      <c r="J787">
        <v>135</v>
      </c>
      <c r="K787">
        <v>1</v>
      </c>
      <c r="L787">
        <v>749</v>
      </c>
      <c r="M787" s="3">
        <v>45915</v>
      </c>
      <c r="N787">
        <v>7.35</v>
      </c>
      <c r="O787">
        <v>1</v>
      </c>
      <c r="P787">
        <v>330</v>
      </c>
      <c r="Q787">
        <v>65</v>
      </c>
      <c r="R787" t="s">
        <v>1866</v>
      </c>
    </row>
    <row r="788" spans="1:18" x14ac:dyDescent="0.25">
      <c r="A788">
        <v>17573676</v>
      </c>
      <c r="B788" t="s">
        <v>1867</v>
      </c>
      <c r="C788">
        <v>22816006</v>
      </c>
      <c r="D788" t="s">
        <v>1868</v>
      </c>
      <c r="E788" t="s">
        <v>20</v>
      </c>
      <c r="F788" t="s">
        <v>43</v>
      </c>
      <c r="G788">
        <v>47.651899999999998</v>
      </c>
      <c r="H788">
        <v>-122.34442</v>
      </c>
      <c r="I788" t="s">
        <v>22</v>
      </c>
      <c r="J788">
        <v>567</v>
      </c>
      <c r="K788">
        <v>15</v>
      </c>
      <c r="L788">
        <v>45</v>
      </c>
      <c r="M788" s="3">
        <v>45877</v>
      </c>
      <c r="N788">
        <v>0.44</v>
      </c>
      <c r="O788">
        <v>1</v>
      </c>
      <c r="P788">
        <v>87</v>
      </c>
      <c r="Q788">
        <v>4</v>
      </c>
      <c r="R788" t="s">
        <v>1869</v>
      </c>
    </row>
    <row r="789" spans="1:18" x14ac:dyDescent="0.25">
      <c r="A789">
        <v>17575412</v>
      </c>
      <c r="B789" t="s">
        <v>1870</v>
      </c>
      <c r="C789">
        <v>17834927</v>
      </c>
      <c r="D789" t="s">
        <v>156</v>
      </c>
      <c r="E789" t="s">
        <v>20</v>
      </c>
      <c r="F789" t="s">
        <v>129</v>
      </c>
      <c r="G789">
        <v>47.695590000000003</v>
      </c>
      <c r="H789">
        <v>-122.35897</v>
      </c>
      <c r="I789" t="s">
        <v>22</v>
      </c>
      <c r="J789">
        <v>163</v>
      </c>
      <c r="K789">
        <v>1</v>
      </c>
      <c r="L789">
        <v>822</v>
      </c>
      <c r="M789" s="3">
        <v>45921</v>
      </c>
      <c r="N789">
        <v>8.27</v>
      </c>
      <c r="O789">
        <v>2</v>
      </c>
      <c r="P789">
        <v>319</v>
      </c>
      <c r="Q789">
        <v>79</v>
      </c>
      <c r="R789" t="s">
        <v>564</v>
      </c>
    </row>
    <row r="790" spans="1:18" x14ac:dyDescent="0.25">
      <c r="A790">
        <v>17585489</v>
      </c>
      <c r="B790" t="s">
        <v>1871</v>
      </c>
      <c r="C790">
        <v>13068968</v>
      </c>
      <c r="D790" t="s">
        <v>1363</v>
      </c>
      <c r="E790" t="s">
        <v>34</v>
      </c>
      <c r="F790" t="s">
        <v>237</v>
      </c>
      <c r="G790">
        <v>47.66469</v>
      </c>
      <c r="H790">
        <v>-122.36707</v>
      </c>
      <c r="I790" t="s">
        <v>22</v>
      </c>
      <c r="J790">
        <v>84</v>
      </c>
      <c r="K790">
        <v>2</v>
      </c>
      <c r="L790">
        <v>455</v>
      </c>
      <c r="M790" s="3">
        <v>45907</v>
      </c>
      <c r="N790">
        <v>4.42</v>
      </c>
      <c r="O790">
        <v>1</v>
      </c>
      <c r="P790">
        <v>55</v>
      </c>
      <c r="Q790">
        <v>34</v>
      </c>
      <c r="R790" t="s">
        <v>1872</v>
      </c>
    </row>
    <row r="791" spans="1:18" x14ac:dyDescent="0.25">
      <c r="A791">
        <v>17589837</v>
      </c>
      <c r="B791" t="s">
        <v>1873</v>
      </c>
      <c r="C791">
        <v>117593676</v>
      </c>
      <c r="D791" t="s">
        <v>1874</v>
      </c>
      <c r="E791" t="s">
        <v>20</v>
      </c>
      <c r="F791" t="s">
        <v>366</v>
      </c>
      <c r="G791">
        <v>47.669370000000001</v>
      </c>
      <c r="H791">
        <v>-122.28910999999999</v>
      </c>
      <c r="I791" t="s">
        <v>22</v>
      </c>
      <c r="J791">
        <v>188</v>
      </c>
      <c r="K791">
        <v>3</v>
      </c>
      <c r="L791">
        <v>62</v>
      </c>
      <c r="M791" s="3">
        <v>45897</v>
      </c>
      <c r="N791">
        <v>0.6</v>
      </c>
      <c r="O791">
        <v>1</v>
      </c>
      <c r="P791">
        <v>7</v>
      </c>
      <c r="Q791">
        <v>5</v>
      </c>
      <c r="R791" t="s">
        <v>1875</v>
      </c>
    </row>
    <row r="792" spans="1:18" x14ac:dyDescent="0.25">
      <c r="A792">
        <v>17608455</v>
      </c>
      <c r="B792" t="s">
        <v>1876</v>
      </c>
      <c r="C792">
        <v>10087675</v>
      </c>
      <c r="D792" t="s">
        <v>1877</v>
      </c>
      <c r="E792" t="s">
        <v>20</v>
      </c>
      <c r="F792" t="s">
        <v>225</v>
      </c>
      <c r="G792">
        <v>47.671950000000002</v>
      </c>
      <c r="H792">
        <v>-122.30228</v>
      </c>
      <c r="I792" t="s">
        <v>22</v>
      </c>
      <c r="J792">
        <v>106</v>
      </c>
      <c r="K792">
        <v>30</v>
      </c>
      <c r="L792">
        <v>85</v>
      </c>
      <c r="M792" s="3">
        <v>44929</v>
      </c>
      <c r="N792">
        <v>0.82</v>
      </c>
      <c r="O792">
        <v>1</v>
      </c>
      <c r="P792">
        <v>267</v>
      </c>
      <c r="Q792">
        <v>0</v>
      </c>
      <c r="R792" t="s">
        <v>1878</v>
      </c>
    </row>
    <row r="793" spans="1:18" x14ac:dyDescent="0.25">
      <c r="A793">
        <v>17610590</v>
      </c>
      <c r="B793" t="s">
        <v>1879</v>
      </c>
      <c r="C793">
        <v>37265715</v>
      </c>
      <c r="D793" t="s">
        <v>1880</v>
      </c>
      <c r="E793" t="s">
        <v>73</v>
      </c>
      <c r="F793" t="s">
        <v>639</v>
      </c>
      <c r="G793">
        <v>47.62724</v>
      </c>
      <c r="H793">
        <v>-122.36248999999999</v>
      </c>
      <c r="I793" t="s">
        <v>22</v>
      </c>
      <c r="J793">
        <v>441</v>
      </c>
      <c r="K793">
        <v>2</v>
      </c>
      <c r="L793">
        <v>350</v>
      </c>
      <c r="M793" s="3">
        <v>45921</v>
      </c>
      <c r="N793">
        <v>3.38</v>
      </c>
      <c r="O793">
        <v>1</v>
      </c>
      <c r="P793">
        <v>263</v>
      </c>
      <c r="Q793">
        <v>34</v>
      </c>
      <c r="R793" t="s">
        <v>1881</v>
      </c>
    </row>
    <row r="794" spans="1:18" x14ac:dyDescent="0.25">
      <c r="A794">
        <v>17611308</v>
      </c>
      <c r="B794" t="s">
        <v>1882</v>
      </c>
      <c r="C794">
        <v>5468952</v>
      </c>
      <c r="D794" t="s">
        <v>769</v>
      </c>
      <c r="E794" t="s">
        <v>83</v>
      </c>
      <c r="F794" t="s">
        <v>536</v>
      </c>
      <c r="G794">
        <v>47.610109999999999</v>
      </c>
      <c r="H794">
        <v>-122.34569999999999</v>
      </c>
      <c r="I794" t="s">
        <v>22</v>
      </c>
      <c r="J794">
        <v>0</v>
      </c>
      <c r="K794">
        <v>3</v>
      </c>
      <c r="L794">
        <v>42</v>
      </c>
      <c r="M794" s="3">
        <v>45909</v>
      </c>
      <c r="N794">
        <v>0.42</v>
      </c>
      <c r="O794">
        <v>2</v>
      </c>
      <c r="P794">
        <v>1</v>
      </c>
      <c r="Q794">
        <v>2</v>
      </c>
      <c r="R794" t="s">
        <v>1883</v>
      </c>
    </row>
    <row r="795" spans="1:18" x14ac:dyDescent="0.25">
      <c r="A795">
        <v>17658016</v>
      </c>
      <c r="B795" t="s">
        <v>1884</v>
      </c>
      <c r="C795">
        <v>72574170</v>
      </c>
      <c r="D795" t="s">
        <v>661</v>
      </c>
      <c r="E795" t="s">
        <v>90</v>
      </c>
      <c r="F795" t="s">
        <v>91</v>
      </c>
      <c r="G795">
        <v>47.624589999999998</v>
      </c>
      <c r="H795">
        <v>-122.31957</v>
      </c>
      <c r="I795" t="s">
        <v>22</v>
      </c>
      <c r="J795">
        <v>300</v>
      </c>
      <c r="K795">
        <v>2</v>
      </c>
      <c r="L795">
        <v>512</v>
      </c>
      <c r="M795" s="3">
        <v>45918</v>
      </c>
      <c r="N795">
        <v>4.95</v>
      </c>
      <c r="O795">
        <v>1</v>
      </c>
      <c r="P795">
        <v>266</v>
      </c>
      <c r="Q795">
        <v>69</v>
      </c>
      <c r="R795" t="s">
        <v>1885</v>
      </c>
    </row>
    <row r="796" spans="1:18" x14ac:dyDescent="0.25">
      <c r="A796">
        <v>17716612</v>
      </c>
      <c r="B796" t="s">
        <v>1886</v>
      </c>
      <c r="C796">
        <v>9349809</v>
      </c>
      <c r="D796" t="s">
        <v>1274</v>
      </c>
      <c r="E796" t="s">
        <v>73</v>
      </c>
      <c r="F796" t="s">
        <v>74</v>
      </c>
      <c r="G796">
        <v>47.640749999999997</v>
      </c>
      <c r="H796">
        <v>-122.36297</v>
      </c>
      <c r="I796" t="s">
        <v>22</v>
      </c>
      <c r="J796">
        <v>627</v>
      </c>
      <c r="K796">
        <v>3</v>
      </c>
      <c r="L796">
        <v>66</v>
      </c>
      <c r="M796" s="3">
        <v>45866</v>
      </c>
      <c r="N796">
        <v>0.65</v>
      </c>
      <c r="O796">
        <v>3</v>
      </c>
      <c r="P796">
        <v>365</v>
      </c>
      <c r="Q796">
        <v>2</v>
      </c>
      <c r="R796" t="s">
        <v>1887</v>
      </c>
    </row>
    <row r="797" spans="1:18" x14ac:dyDescent="0.25">
      <c r="A797">
        <v>17767017</v>
      </c>
      <c r="B797" t="s">
        <v>1888</v>
      </c>
      <c r="C797">
        <v>121279612</v>
      </c>
      <c r="D797" t="s">
        <v>156</v>
      </c>
      <c r="E797" t="s">
        <v>54</v>
      </c>
      <c r="F797" t="s">
        <v>55</v>
      </c>
      <c r="G797">
        <v>47.560130000000001</v>
      </c>
      <c r="H797">
        <v>-122.27664</v>
      </c>
      <c r="I797" t="s">
        <v>22</v>
      </c>
      <c r="J797">
        <v>91</v>
      </c>
      <c r="K797">
        <v>30</v>
      </c>
      <c r="L797">
        <v>188</v>
      </c>
      <c r="M797" s="3">
        <v>45634</v>
      </c>
      <c r="N797">
        <v>1.82</v>
      </c>
      <c r="O797">
        <v>1</v>
      </c>
      <c r="P797">
        <v>266</v>
      </c>
      <c r="Q797">
        <v>3</v>
      </c>
      <c r="R797" t="s">
        <v>1889</v>
      </c>
    </row>
    <row r="798" spans="1:18" x14ac:dyDescent="0.25">
      <c r="A798">
        <v>17777744</v>
      </c>
      <c r="B798" t="s">
        <v>1890</v>
      </c>
      <c r="C798">
        <v>105081920</v>
      </c>
      <c r="D798" t="s">
        <v>1619</v>
      </c>
      <c r="E798" t="s">
        <v>20</v>
      </c>
      <c r="F798" t="s">
        <v>249</v>
      </c>
      <c r="G798">
        <v>47.666490000000003</v>
      </c>
      <c r="H798">
        <v>-122.27776</v>
      </c>
      <c r="I798" t="s">
        <v>22</v>
      </c>
      <c r="J798">
        <v>120</v>
      </c>
      <c r="K798">
        <v>2</v>
      </c>
      <c r="L798">
        <v>215</v>
      </c>
      <c r="M798" s="3">
        <v>45919</v>
      </c>
      <c r="N798">
        <v>2.1</v>
      </c>
      <c r="O798">
        <v>1</v>
      </c>
      <c r="P798">
        <v>300</v>
      </c>
      <c r="Q798">
        <v>20</v>
      </c>
      <c r="R798" t="s">
        <v>1891</v>
      </c>
    </row>
    <row r="799" spans="1:18" x14ac:dyDescent="0.25">
      <c r="A799">
        <v>17787304</v>
      </c>
      <c r="B799" t="s">
        <v>1892</v>
      </c>
      <c r="C799">
        <v>119259363</v>
      </c>
      <c r="D799" t="s">
        <v>1893</v>
      </c>
      <c r="E799" t="s">
        <v>150</v>
      </c>
      <c r="F799" t="s">
        <v>151</v>
      </c>
      <c r="G799">
        <v>47.61215</v>
      </c>
      <c r="H799">
        <v>-122.29761999999999</v>
      </c>
      <c r="I799" t="s">
        <v>27</v>
      </c>
      <c r="J799">
        <v>0</v>
      </c>
      <c r="K799">
        <v>2</v>
      </c>
      <c r="L799">
        <v>384</v>
      </c>
      <c r="M799" s="3">
        <v>45918</v>
      </c>
      <c r="N799">
        <v>3.74</v>
      </c>
      <c r="O799">
        <v>1</v>
      </c>
      <c r="P799">
        <v>52</v>
      </c>
      <c r="Q799">
        <v>28</v>
      </c>
      <c r="R799" t="s">
        <v>1894</v>
      </c>
    </row>
    <row r="800" spans="1:18" x14ac:dyDescent="0.25">
      <c r="A800">
        <v>17790593</v>
      </c>
      <c r="B800" t="s">
        <v>1895</v>
      </c>
      <c r="C800">
        <v>802398</v>
      </c>
      <c r="D800" t="s">
        <v>197</v>
      </c>
      <c r="E800" t="s">
        <v>90</v>
      </c>
      <c r="F800" t="s">
        <v>91</v>
      </c>
      <c r="G800">
        <v>47.62482</v>
      </c>
      <c r="H800">
        <v>-122.319</v>
      </c>
      <c r="I800" t="s">
        <v>27</v>
      </c>
      <c r="J800">
        <v>102</v>
      </c>
      <c r="K800">
        <v>2</v>
      </c>
      <c r="L800">
        <v>419</v>
      </c>
      <c r="M800" s="3">
        <v>45912</v>
      </c>
      <c r="N800">
        <v>4.07</v>
      </c>
      <c r="O800">
        <v>3</v>
      </c>
      <c r="P800">
        <v>152</v>
      </c>
      <c r="Q800">
        <v>40</v>
      </c>
      <c r="R800" t="s">
        <v>1896</v>
      </c>
    </row>
    <row r="801" spans="1:18" x14ac:dyDescent="0.25">
      <c r="A801">
        <v>17791049</v>
      </c>
      <c r="B801" t="s">
        <v>1897</v>
      </c>
      <c r="C801">
        <v>802398</v>
      </c>
      <c r="D801" t="s">
        <v>197</v>
      </c>
      <c r="E801" t="s">
        <v>90</v>
      </c>
      <c r="F801" t="s">
        <v>91</v>
      </c>
      <c r="G801">
        <v>47.624809999999997</v>
      </c>
      <c r="H801">
        <v>-122.31871</v>
      </c>
      <c r="I801" t="s">
        <v>27</v>
      </c>
      <c r="J801">
        <v>99</v>
      </c>
      <c r="K801">
        <v>2</v>
      </c>
      <c r="L801">
        <v>439</v>
      </c>
      <c r="M801" s="3">
        <v>45920</v>
      </c>
      <c r="N801">
        <v>4.26</v>
      </c>
      <c r="O801">
        <v>3</v>
      </c>
      <c r="P801">
        <v>128</v>
      </c>
      <c r="Q801">
        <v>49</v>
      </c>
      <c r="R801" t="s">
        <v>1896</v>
      </c>
    </row>
    <row r="802" spans="1:18" x14ac:dyDescent="0.25">
      <c r="A802">
        <v>17825371</v>
      </c>
      <c r="B802" t="s">
        <v>1898</v>
      </c>
      <c r="C802">
        <v>51016727</v>
      </c>
      <c r="D802" t="s">
        <v>1899</v>
      </c>
      <c r="E802" t="s">
        <v>406</v>
      </c>
      <c r="F802" t="s">
        <v>406</v>
      </c>
      <c r="G802">
        <v>47.559550000000002</v>
      </c>
      <c r="H802">
        <v>-122.26416999999999</v>
      </c>
      <c r="I802" t="s">
        <v>22</v>
      </c>
      <c r="J802">
        <v>203</v>
      </c>
      <c r="K802">
        <v>30</v>
      </c>
      <c r="L802">
        <v>4</v>
      </c>
      <c r="M802" s="3">
        <v>43697</v>
      </c>
      <c r="N802">
        <v>0.04</v>
      </c>
      <c r="O802">
        <v>2</v>
      </c>
      <c r="P802">
        <v>87</v>
      </c>
      <c r="Q802">
        <v>0</v>
      </c>
    </row>
    <row r="803" spans="1:18" x14ac:dyDescent="0.25">
      <c r="A803">
        <v>17865690</v>
      </c>
      <c r="B803" t="s">
        <v>1900</v>
      </c>
      <c r="C803">
        <v>1420604</v>
      </c>
      <c r="D803" t="s">
        <v>486</v>
      </c>
      <c r="E803" t="s">
        <v>150</v>
      </c>
      <c r="F803" t="s">
        <v>658</v>
      </c>
      <c r="G803">
        <v>47.612940000000002</v>
      </c>
      <c r="H803">
        <v>-122.30824</v>
      </c>
      <c r="I803" t="s">
        <v>22</v>
      </c>
      <c r="J803">
        <v>199</v>
      </c>
      <c r="K803">
        <v>5</v>
      </c>
      <c r="L803">
        <v>383</v>
      </c>
      <c r="M803" s="3">
        <v>45906</v>
      </c>
      <c r="N803">
        <v>3.72</v>
      </c>
      <c r="O803">
        <v>1</v>
      </c>
      <c r="P803">
        <v>255</v>
      </c>
      <c r="Q803">
        <v>16</v>
      </c>
      <c r="R803" t="s">
        <v>1901</v>
      </c>
    </row>
    <row r="804" spans="1:18" x14ac:dyDescent="0.25">
      <c r="A804">
        <v>17878829</v>
      </c>
      <c r="B804" t="s">
        <v>1902</v>
      </c>
      <c r="C804">
        <v>435615827</v>
      </c>
      <c r="D804" t="s">
        <v>1820</v>
      </c>
      <c r="E804" t="s">
        <v>83</v>
      </c>
      <c r="F804" t="s">
        <v>84</v>
      </c>
      <c r="G804">
        <v>47.612200000000001</v>
      </c>
      <c r="H804">
        <v>-122.32974</v>
      </c>
      <c r="I804" t="s">
        <v>22</v>
      </c>
      <c r="J804">
        <v>149</v>
      </c>
      <c r="K804">
        <v>2</v>
      </c>
      <c r="L804">
        <v>291</v>
      </c>
      <c r="M804" s="3">
        <v>45886</v>
      </c>
      <c r="N804">
        <v>2.89</v>
      </c>
      <c r="O804">
        <v>4</v>
      </c>
      <c r="P804">
        <v>355</v>
      </c>
      <c r="Q804">
        <v>20</v>
      </c>
      <c r="R804" t="s">
        <v>1821</v>
      </c>
    </row>
    <row r="805" spans="1:18" x14ac:dyDescent="0.25">
      <c r="A805">
        <v>17882923</v>
      </c>
      <c r="B805" t="s">
        <v>1903</v>
      </c>
      <c r="C805">
        <v>3074414</v>
      </c>
      <c r="D805" t="s">
        <v>117</v>
      </c>
      <c r="E805" t="s">
        <v>167</v>
      </c>
      <c r="F805" t="s">
        <v>167</v>
      </c>
      <c r="G805">
        <v>47.656590000000001</v>
      </c>
      <c r="H805">
        <v>-122.31820999999999</v>
      </c>
      <c r="I805" t="s">
        <v>22</v>
      </c>
      <c r="J805">
        <v>146</v>
      </c>
      <c r="K805">
        <v>30</v>
      </c>
      <c r="L805">
        <v>8</v>
      </c>
      <c r="M805" s="3">
        <v>45158</v>
      </c>
      <c r="N805">
        <v>0.08</v>
      </c>
      <c r="O805">
        <v>138</v>
      </c>
      <c r="P805">
        <v>128</v>
      </c>
      <c r="Q805">
        <v>0</v>
      </c>
    </row>
    <row r="806" spans="1:18" x14ac:dyDescent="0.25">
      <c r="A806">
        <v>17889129</v>
      </c>
      <c r="B806" t="s">
        <v>1904</v>
      </c>
      <c r="C806">
        <v>3074414</v>
      </c>
      <c r="D806" t="s">
        <v>117</v>
      </c>
      <c r="E806" t="s">
        <v>20</v>
      </c>
      <c r="F806" t="s">
        <v>366</v>
      </c>
      <c r="G806">
        <v>47.675159999999998</v>
      </c>
      <c r="H806">
        <v>-122.28946000000001</v>
      </c>
      <c r="I806" t="s">
        <v>22</v>
      </c>
      <c r="J806">
        <v>128</v>
      </c>
      <c r="K806">
        <v>30</v>
      </c>
      <c r="L806">
        <v>12</v>
      </c>
      <c r="M806" s="3">
        <v>45902</v>
      </c>
      <c r="N806">
        <v>0.12</v>
      </c>
      <c r="O806">
        <v>138</v>
      </c>
      <c r="P806">
        <v>129</v>
      </c>
      <c r="Q806">
        <v>1</v>
      </c>
    </row>
    <row r="807" spans="1:18" x14ac:dyDescent="0.25">
      <c r="A807">
        <v>17889172</v>
      </c>
      <c r="B807" t="s">
        <v>1905</v>
      </c>
      <c r="C807">
        <v>66909032</v>
      </c>
      <c r="D807" t="s">
        <v>1337</v>
      </c>
      <c r="E807" t="s">
        <v>20</v>
      </c>
      <c r="F807" t="s">
        <v>21</v>
      </c>
      <c r="G807">
        <v>47.654800000000002</v>
      </c>
      <c r="H807">
        <v>-122.34041999999999</v>
      </c>
      <c r="I807" t="s">
        <v>22</v>
      </c>
      <c r="J807">
        <v>68</v>
      </c>
      <c r="K807">
        <v>30</v>
      </c>
      <c r="L807">
        <v>37</v>
      </c>
      <c r="M807" s="3">
        <v>45894</v>
      </c>
      <c r="N807">
        <v>0.36</v>
      </c>
      <c r="O807">
        <v>4</v>
      </c>
      <c r="P807">
        <v>327</v>
      </c>
      <c r="Q807">
        <v>4</v>
      </c>
      <c r="R807" t="s">
        <v>1906</v>
      </c>
    </row>
    <row r="808" spans="1:18" x14ac:dyDescent="0.25">
      <c r="A808">
        <v>17902289</v>
      </c>
      <c r="B808" t="s">
        <v>1907</v>
      </c>
      <c r="C808">
        <v>105647246</v>
      </c>
      <c r="D808" t="s">
        <v>1908</v>
      </c>
      <c r="E808" t="s">
        <v>150</v>
      </c>
      <c r="F808" t="s">
        <v>318</v>
      </c>
      <c r="G808">
        <v>47.597239999999999</v>
      </c>
      <c r="H808">
        <v>-122.28754000000001</v>
      </c>
      <c r="I808" t="s">
        <v>22</v>
      </c>
      <c r="J808">
        <v>103</v>
      </c>
      <c r="K808">
        <v>30</v>
      </c>
      <c r="L808">
        <v>0</v>
      </c>
      <c r="M808" s="3"/>
      <c r="O808">
        <v>1</v>
      </c>
      <c r="P808">
        <v>267</v>
      </c>
      <c r="Q808">
        <v>0</v>
      </c>
    </row>
    <row r="809" spans="1:18" x14ac:dyDescent="0.25">
      <c r="A809">
        <v>17937341</v>
      </c>
      <c r="B809" t="s">
        <v>1909</v>
      </c>
      <c r="C809">
        <v>44096989</v>
      </c>
      <c r="D809" t="s">
        <v>1910</v>
      </c>
      <c r="E809" t="s">
        <v>34</v>
      </c>
      <c r="F809" t="s">
        <v>295</v>
      </c>
      <c r="G809">
        <v>47.678558349609297</v>
      </c>
      <c r="H809">
        <v>-122.391555786132</v>
      </c>
      <c r="I809" t="s">
        <v>22</v>
      </c>
      <c r="J809">
        <v>162</v>
      </c>
      <c r="K809">
        <v>2</v>
      </c>
      <c r="L809">
        <v>291</v>
      </c>
      <c r="M809" s="3">
        <v>45919</v>
      </c>
      <c r="N809">
        <v>2.84</v>
      </c>
      <c r="O809">
        <v>1</v>
      </c>
      <c r="P809">
        <v>326</v>
      </c>
      <c r="Q809">
        <v>46</v>
      </c>
      <c r="R809" t="s">
        <v>1911</v>
      </c>
    </row>
    <row r="810" spans="1:18" x14ac:dyDescent="0.25">
      <c r="A810">
        <v>17962405</v>
      </c>
      <c r="B810" t="s">
        <v>1912</v>
      </c>
      <c r="C810">
        <v>78134139</v>
      </c>
      <c r="D810" t="s">
        <v>661</v>
      </c>
      <c r="E810" t="s">
        <v>68</v>
      </c>
      <c r="F810" t="s">
        <v>69</v>
      </c>
      <c r="G810">
        <v>47.5764</v>
      </c>
      <c r="H810">
        <v>-122.41292</v>
      </c>
      <c r="I810" t="s">
        <v>22</v>
      </c>
      <c r="J810">
        <v>195</v>
      </c>
      <c r="K810">
        <v>2</v>
      </c>
      <c r="L810">
        <v>409</v>
      </c>
      <c r="M810" s="3">
        <v>45915</v>
      </c>
      <c r="N810">
        <v>4.0199999999999996</v>
      </c>
      <c r="O810">
        <v>13</v>
      </c>
      <c r="P810">
        <v>355</v>
      </c>
      <c r="Q810">
        <v>34</v>
      </c>
      <c r="R810" t="s">
        <v>1617</v>
      </c>
    </row>
    <row r="811" spans="1:18" x14ac:dyDescent="0.25">
      <c r="A811">
        <v>17990897</v>
      </c>
      <c r="B811" t="s">
        <v>1913</v>
      </c>
      <c r="C811">
        <v>1504972</v>
      </c>
      <c r="D811" t="s">
        <v>1914</v>
      </c>
      <c r="E811" t="s">
        <v>20</v>
      </c>
      <c r="F811" t="s">
        <v>129</v>
      </c>
      <c r="G811">
        <v>47.693980000000003</v>
      </c>
      <c r="H811">
        <v>-122.35166</v>
      </c>
      <c r="I811" t="s">
        <v>22</v>
      </c>
      <c r="J811">
        <v>89</v>
      </c>
      <c r="K811">
        <v>28</v>
      </c>
      <c r="L811">
        <v>127</v>
      </c>
      <c r="M811" s="3">
        <v>45903</v>
      </c>
      <c r="N811">
        <v>1.24</v>
      </c>
      <c r="O811">
        <v>1</v>
      </c>
      <c r="P811">
        <v>231</v>
      </c>
      <c r="Q811">
        <v>9</v>
      </c>
      <c r="R811" t="s">
        <v>1915</v>
      </c>
    </row>
    <row r="812" spans="1:18" x14ac:dyDescent="0.25">
      <c r="A812">
        <v>17992342</v>
      </c>
      <c r="B812" t="s">
        <v>1916</v>
      </c>
      <c r="C812">
        <v>66909032</v>
      </c>
      <c r="D812" t="s">
        <v>1337</v>
      </c>
      <c r="E812" t="s">
        <v>20</v>
      </c>
      <c r="F812" t="s">
        <v>21</v>
      </c>
      <c r="G812">
        <v>47.652659999999997</v>
      </c>
      <c r="H812">
        <v>-122.34021</v>
      </c>
      <c r="I812" t="s">
        <v>22</v>
      </c>
      <c r="J812">
        <v>133</v>
      </c>
      <c r="K812">
        <v>2</v>
      </c>
      <c r="L812">
        <v>109</v>
      </c>
      <c r="M812" s="3">
        <v>45835</v>
      </c>
      <c r="N812">
        <v>1.06</v>
      </c>
      <c r="O812">
        <v>4</v>
      </c>
      <c r="P812">
        <v>93</v>
      </c>
      <c r="Q812">
        <v>13</v>
      </c>
      <c r="R812" t="s">
        <v>1906</v>
      </c>
    </row>
    <row r="813" spans="1:18" x14ac:dyDescent="0.25">
      <c r="A813">
        <v>17992913</v>
      </c>
      <c r="B813" t="s">
        <v>1917</v>
      </c>
      <c r="C813">
        <v>66909032</v>
      </c>
      <c r="D813" t="s">
        <v>1337</v>
      </c>
      <c r="E813" t="s">
        <v>20</v>
      </c>
      <c r="F813" t="s">
        <v>21</v>
      </c>
      <c r="G813">
        <v>47.654310000000002</v>
      </c>
      <c r="H813">
        <v>-122.34068000000001</v>
      </c>
      <c r="I813" t="s">
        <v>22</v>
      </c>
      <c r="J813">
        <v>135</v>
      </c>
      <c r="K813">
        <v>2</v>
      </c>
      <c r="L813">
        <v>148</v>
      </c>
      <c r="M813" s="3">
        <v>45893</v>
      </c>
      <c r="N813">
        <v>1.44</v>
      </c>
      <c r="O813">
        <v>4</v>
      </c>
      <c r="P813">
        <v>173</v>
      </c>
      <c r="Q813">
        <v>18</v>
      </c>
      <c r="R813" t="s">
        <v>1906</v>
      </c>
    </row>
    <row r="814" spans="1:18" x14ac:dyDescent="0.25">
      <c r="A814">
        <v>17993155</v>
      </c>
      <c r="B814" t="s">
        <v>1918</v>
      </c>
      <c r="C814">
        <v>7244540</v>
      </c>
      <c r="D814" t="s">
        <v>1919</v>
      </c>
      <c r="E814" t="s">
        <v>150</v>
      </c>
      <c r="F814" t="s">
        <v>151</v>
      </c>
      <c r="G814">
        <v>47.614310000000003</v>
      </c>
      <c r="H814">
        <v>-122.2998</v>
      </c>
      <c r="I814" t="s">
        <v>22</v>
      </c>
      <c r="J814">
        <v>0</v>
      </c>
      <c r="K814">
        <v>2</v>
      </c>
      <c r="L814">
        <v>56</v>
      </c>
      <c r="M814" s="3">
        <v>45832</v>
      </c>
      <c r="N814">
        <v>0.54</v>
      </c>
      <c r="O814">
        <v>1</v>
      </c>
      <c r="P814">
        <v>15</v>
      </c>
      <c r="Q814">
        <v>16</v>
      </c>
      <c r="R814" t="s">
        <v>1920</v>
      </c>
    </row>
    <row r="815" spans="1:18" x14ac:dyDescent="0.25">
      <c r="A815">
        <v>18037851</v>
      </c>
      <c r="B815" t="s">
        <v>1921</v>
      </c>
      <c r="C815">
        <v>4037804</v>
      </c>
      <c r="D815" t="s">
        <v>1922</v>
      </c>
      <c r="E815" t="s">
        <v>203</v>
      </c>
      <c r="F815" t="s">
        <v>1111</v>
      </c>
      <c r="G815">
        <v>47.701039999999999</v>
      </c>
      <c r="H815">
        <v>-122.33633</v>
      </c>
      <c r="I815" t="s">
        <v>27</v>
      </c>
      <c r="J815">
        <v>182</v>
      </c>
      <c r="K815">
        <v>5</v>
      </c>
      <c r="L815">
        <v>29</v>
      </c>
      <c r="M815" s="3">
        <v>45184</v>
      </c>
      <c r="N815">
        <v>0.28999999999999998</v>
      </c>
      <c r="O815">
        <v>2</v>
      </c>
      <c r="P815">
        <v>269</v>
      </c>
      <c r="Q815">
        <v>0</v>
      </c>
      <c r="R815" t="s">
        <v>1923</v>
      </c>
    </row>
    <row r="816" spans="1:18" x14ac:dyDescent="0.25">
      <c r="A816">
        <v>18058644</v>
      </c>
      <c r="B816" t="s">
        <v>1924</v>
      </c>
      <c r="C816">
        <v>13103462</v>
      </c>
      <c r="D816" t="s">
        <v>405</v>
      </c>
      <c r="E816" t="s">
        <v>54</v>
      </c>
      <c r="F816" t="s">
        <v>240</v>
      </c>
      <c r="G816">
        <v>47.510219999999997</v>
      </c>
      <c r="H816">
        <v>-122.26985000000001</v>
      </c>
      <c r="I816" t="s">
        <v>22</v>
      </c>
      <c r="J816">
        <v>199</v>
      </c>
      <c r="K816">
        <v>2</v>
      </c>
      <c r="L816">
        <v>289</v>
      </c>
      <c r="M816" s="3">
        <v>45908</v>
      </c>
      <c r="N816">
        <v>2.83</v>
      </c>
      <c r="O816">
        <v>1</v>
      </c>
      <c r="P816">
        <v>250</v>
      </c>
      <c r="Q816">
        <v>40</v>
      </c>
    </row>
    <row r="817" spans="1:18" x14ac:dyDescent="0.25">
      <c r="A817">
        <v>18097851</v>
      </c>
      <c r="B817" t="s">
        <v>1925</v>
      </c>
      <c r="C817">
        <v>10491318</v>
      </c>
      <c r="D817" t="s">
        <v>1926</v>
      </c>
      <c r="E817" t="s">
        <v>203</v>
      </c>
      <c r="F817" t="s">
        <v>204</v>
      </c>
      <c r="G817">
        <v>47.695830000000001</v>
      </c>
      <c r="H817">
        <v>-122.30964</v>
      </c>
      <c r="I817" t="s">
        <v>22</v>
      </c>
      <c r="J817">
        <v>765</v>
      </c>
      <c r="K817">
        <v>3</v>
      </c>
      <c r="L817">
        <v>61</v>
      </c>
      <c r="M817" s="3">
        <v>45888</v>
      </c>
      <c r="N817">
        <v>0.6</v>
      </c>
      <c r="O817">
        <v>1</v>
      </c>
      <c r="P817">
        <v>279</v>
      </c>
      <c r="Q817">
        <v>2</v>
      </c>
      <c r="R817" t="s">
        <v>1927</v>
      </c>
    </row>
    <row r="818" spans="1:18" x14ac:dyDescent="0.25">
      <c r="A818">
        <v>18121270</v>
      </c>
      <c r="B818" t="s">
        <v>1928</v>
      </c>
      <c r="C818">
        <v>2013576</v>
      </c>
      <c r="D818" t="s">
        <v>1929</v>
      </c>
      <c r="E818" t="s">
        <v>20</v>
      </c>
      <c r="F818" t="s">
        <v>26</v>
      </c>
      <c r="G818">
        <v>47.545839999999998</v>
      </c>
      <c r="H818">
        <v>-122.32021</v>
      </c>
      <c r="I818" t="s">
        <v>22</v>
      </c>
      <c r="J818">
        <v>104</v>
      </c>
      <c r="K818">
        <v>1</v>
      </c>
      <c r="L818">
        <v>620</v>
      </c>
      <c r="M818" s="3">
        <v>45921</v>
      </c>
      <c r="N818">
        <v>6.03</v>
      </c>
      <c r="O818">
        <v>5</v>
      </c>
      <c r="P818">
        <v>329</v>
      </c>
      <c r="Q818">
        <v>78</v>
      </c>
      <c r="R818" t="s">
        <v>1930</v>
      </c>
    </row>
    <row r="819" spans="1:18" x14ac:dyDescent="0.25">
      <c r="A819">
        <v>18156698</v>
      </c>
      <c r="B819" t="s">
        <v>1931</v>
      </c>
      <c r="C819">
        <v>54660</v>
      </c>
      <c r="D819" t="s">
        <v>813</v>
      </c>
      <c r="E819" t="s">
        <v>20</v>
      </c>
      <c r="F819" t="s">
        <v>347</v>
      </c>
      <c r="G819">
        <v>47.708489999999998</v>
      </c>
      <c r="H819">
        <v>-122.37838000000001</v>
      </c>
      <c r="I819" t="s">
        <v>22</v>
      </c>
      <c r="J819">
        <v>111</v>
      </c>
      <c r="K819">
        <v>1</v>
      </c>
      <c r="L819">
        <v>360</v>
      </c>
      <c r="M819" s="3">
        <v>45919</v>
      </c>
      <c r="N819">
        <v>3.56</v>
      </c>
      <c r="O819">
        <v>4</v>
      </c>
      <c r="P819">
        <v>243</v>
      </c>
      <c r="Q819">
        <v>16</v>
      </c>
      <c r="R819" t="s">
        <v>1932</v>
      </c>
    </row>
    <row r="820" spans="1:18" x14ac:dyDescent="0.25">
      <c r="A820">
        <v>18182005</v>
      </c>
      <c r="B820" t="s">
        <v>1933</v>
      </c>
      <c r="C820">
        <v>16151000</v>
      </c>
      <c r="D820" t="s">
        <v>294</v>
      </c>
      <c r="E820" t="s">
        <v>90</v>
      </c>
      <c r="F820" t="s">
        <v>261</v>
      </c>
      <c r="G820">
        <v>47.639539999999997</v>
      </c>
      <c r="H820">
        <v>-122.28086999999999</v>
      </c>
      <c r="I820" t="s">
        <v>22</v>
      </c>
      <c r="J820">
        <v>357</v>
      </c>
      <c r="K820">
        <v>4</v>
      </c>
      <c r="L820">
        <v>137</v>
      </c>
      <c r="M820" s="3">
        <v>45905</v>
      </c>
      <c r="N820">
        <v>1.35</v>
      </c>
      <c r="O820">
        <v>1</v>
      </c>
      <c r="P820">
        <v>75</v>
      </c>
      <c r="Q820">
        <v>15</v>
      </c>
      <c r="R820" t="s">
        <v>1934</v>
      </c>
    </row>
    <row r="821" spans="1:18" x14ac:dyDescent="0.25">
      <c r="A821">
        <v>18194024</v>
      </c>
      <c r="B821" t="s">
        <v>1935</v>
      </c>
      <c r="C821">
        <v>46561545</v>
      </c>
      <c r="D821" t="s">
        <v>1936</v>
      </c>
      <c r="E821" t="s">
        <v>20</v>
      </c>
      <c r="F821" t="s">
        <v>1937</v>
      </c>
      <c r="G821">
        <v>47.528030000000001</v>
      </c>
      <c r="H821">
        <v>-122.32111999999999</v>
      </c>
      <c r="I821" t="s">
        <v>22</v>
      </c>
      <c r="J821">
        <v>82</v>
      </c>
      <c r="K821">
        <v>1</v>
      </c>
      <c r="L821">
        <v>391</v>
      </c>
      <c r="M821" s="3">
        <v>45922</v>
      </c>
      <c r="N821">
        <v>3.82</v>
      </c>
      <c r="O821">
        <v>1</v>
      </c>
      <c r="P821">
        <v>251</v>
      </c>
      <c r="Q821">
        <v>36</v>
      </c>
      <c r="R821" t="s">
        <v>1938</v>
      </c>
    </row>
    <row r="822" spans="1:18" x14ac:dyDescent="0.25">
      <c r="A822">
        <v>18196871</v>
      </c>
      <c r="B822" t="s">
        <v>1939</v>
      </c>
      <c r="C822">
        <v>2715434</v>
      </c>
      <c r="D822" t="s">
        <v>1024</v>
      </c>
      <c r="E822" t="s">
        <v>406</v>
      </c>
      <c r="F822" t="s">
        <v>406</v>
      </c>
      <c r="G822">
        <v>47.557699999999997</v>
      </c>
      <c r="H822">
        <v>-122.27182000000001</v>
      </c>
      <c r="I822" t="s">
        <v>22</v>
      </c>
      <c r="J822">
        <v>0</v>
      </c>
      <c r="K822">
        <v>3</v>
      </c>
      <c r="L822">
        <v>136</v>
      </c>
      <c r="M822" s="3">
        <v>45663</v>
      </c>
      <c r="N822">
        <v>1.37</v>
      </c>
      <c r="O822">
        <v>1</v>
      </c>
      <c r="P822">
        <v>0</v>
      </c>
      <c r="Q822">
        <v>5</v>
      </c>
      <c r="R822" t="s">
        <v>1940</v>
      </c>
    </row>
    <row r="823" spans="1:18" x14ac:dyDescent="0.25">
      <c r="A823">
        <v>18213259</v>
      </c>
      <c r="B823" t="s">
        <v>1941</v>
      </c>
      <c r="C823">
        <v>49819362</v>
      </c>
      <c r="D823" t="s">
        <v>1247</v>
      </c>
      <c r="E823" t="s">
        <v>1275</v>
      </c>
      <c r="F823" t="s">
        <v>1275</v>
      </c>
      <c r="G823">
        <v>47.650449999999999</v>
      </c>
      <c r="H823">
        <v>-122.37635</v>
      </c>
      <c r="I823" t="s">
        <v>22</v>
      </c>
      <c r="J823">
        <v>87</v>
      </c>
      <c r="K823">
        <v>30</v>
      </c>
      <c r="L823">
        <v>216</v>
      </c>
      <c r="M823" s="3">
        <v>45870</v>
      </c>
      <c r="N823">
        <v>2.1</v>
      </c>
      <c r="O823">
        <v>3</v>
      </c>
      <c r="P823">
        <v>147</v>
      </c>
      <c r="Q823">
        <v>2</v>
      </c>
    </row>
    <row r="824" spans="1:18" x14ac:dyDescent="0.25">
      <c r="A824">
        <v>18213923</v>
      </c>
      <c r="B824" t="s">
        <v>1942</v>
      </c>
      <c r="C824">
        <v>29517730</v>
      </c>
      <c r="D824" t="s">
        <v>135</v>
      </c>
      <c r="E824" t="s">
        <v>150</v>
      </c>
      <c r="F824" t="s">
        <v>151</v>
      </c>
      <c r="G824">
        <v>47.610399999999998</v>
      </c>
      <c r="H824">
        <v>-122.30085</v>
      </c>
      <c r="I824" t="s">
        <v>27</v>
      </c>
      <c r="J824">
        <v>45</v>
      </c>
      <c r="K824">
        <v>30</v>
      </c>
      <c r="L824">
        <v>34</v>
      </c>
      <c r="M824" s="3">
        <v>45805</v>
      </c>
      <c r="N824">
        <v>0.34</v>
      </c>
      <c r="O824">
        <v>4</v>
      </c>
      <c r="P824">
        <v>256</v>
      </c>
      <c r="Q824">
        <v>4</v>
      </c>
    </row>
    <row r="825" spans="1:18" x14ac:dyDescent="0.25">
      <c r="A825">
        <v>18215078</v>
      </c>
      <c r="B825" t="s">
        <v>1943</v>
      </c>
      <c r="C825">
        <v>26815448</v>
      </c>
      <c r="D825" t="s">
        <v>1944</v>
      </c>
      <c r="E825" t="s">
        <v>136</v>
      </c>
      <c r="F825" t="s">
        <v>850</v>
      </c>
      <c r="G825">
        <v>47.695160000000001</v>
      </c>
      <c r="H825">
        <v>-122.27437999999999</v>
      </c>
      <c r="I825" t="s">
        <v>22</v>
      </c>
      <c r="J825">
        <v>0</v>
      </c>
      <c r="K825">
        <v>30</v>
      </c>
      <c r="L825">
        <v>110</v>
      </c>
      <c r="M825" s="3">
        <v>45904</v>
      </c>
      <c r="N825">
        <v>1.0900000000000001</v>
      </c>
      <c r="O825">
        <v>2</v>
      </c>
      <c r="P825">
        <v>64</v>
      </c>
      <c r="Q825">
        <v>2</v>
      </c>
      <c r="R825" t="s">
        <v>1945</v>
      </c>
    </row>
    <row r="826" spans="1:18" x14ac:dyDescent="0.25">
      <c r="A826">
        <v>18228390</v>
      </c>
      <c r="B826" t="s">
        <v>1946</v>
      </c>
      <c r="C826">
        <v>2558920</v>
      </c>
      <c r="D826" t="s">
        <v>596</v>
      </c>
      <c r="E826" t="s">
        <v>54</v>
      </c>
      <c r="F826" t="s">
        <v>145</v>
      </c>
      <c r="G826">
        <v>47.576709999999999</v>
      </c>
      <c r="H826">
        <v>-122.29454</v>
      </c>
      <c r="I826" t="s">
        <v>22</v>
      </c>
      <c r="J826">
        <v>0</v>
      </c>
      <c r="K826">
        <v>2</v>
      </c>
      <c r="L826">
        <v>94</v>
      </c>
      <c r="M826" s="3">
        <v>45906</v>
      </c>
      <c r="N826">
        <v>0.93</v>
      </c>
      <c r="O826">
        <v>1</v>
      </c>
      <c r="P826">
        <v>1</v>
      </c>
      <c r="Q826">
        <v>19</v>
      </c>
      <c r="R826" t="s">
        <v>1947</v>
      </c>
    </row>
    <row r="827" spans="1:18" x14ac:dyDescent="0.25">
      <c r="A827">
        <v>18237332</v>
      </c>
      <c r="B827" t="s">
        <v>1948</v>
      </c>
      <c r="C827">
        <v>1318247</v>
      </c>
      <c r="D827" t="s">
        <v>1672</v>
      </c>
      <c r="E827" t="s">
        <v>121</v>
      </c>
      <c r="F827" t="s">
        <v>122</v>
      </c>
      <c r="G827">
        <v>47.58475</v>
      </c>
      <c r="H827">
        <v>-122.31213</v>
      </c>
      <c r="I827" t="s">
        <v>22</v>
      </c>
      <c r="J827">
        <v>133</v>
      </c>
      <c r="K827">
        <v>2</v>
      </c>
      <c r="L827">
        <v>297</v>
      </c>
      <c r="M827" s="3">
        <v>45908</v>
      </c>
      <c r="N827">
        <v>3.09</v>
      </c>
      <c r="O827">
        <v>2</v>
      </c>
      <c r="P827">
        <v>234</v>
      </c>
      <c r="Q827">
        <v>70</v>
      </c>
      <c r="R827" t="s">
        <v>1673</v>
      </c>
    </row>
    <row r="828" spans="1:18" x14ac:dyDescent="0.25">
      <c r="A828">
        <v>18250300</v>
      </c>
      <c r="B828" t="s">
        <v>1949</v>
      </c>
      <c r="C828">
        <v>126116834</v>
      </c>
      <c r="D828" t="s">
        <v>1950</v>
      </c>
      <c r="E828" t="s">
        <v>136</v>
      </c>
      <c r="F828" t="s">
        <v>850</v>
      </c>
      <c r="G828">
        <v>47.708910000000003</v>
      </c>
      <c r="H828">
        <v>-122.27879</v>
      </c>
      <c r="I828" t="s">
        <v>22</v>
      </c>
      <c r="J828">
        <v>86</v>
      </c>
      <c r="K828">
        <v>30</v>
      </c>
      <c r="L828">
        <v>67</v>
      </c>
      <c r="M828" s="3">
        <v>45910</v>
      </c>
      <c r="N828">
        <v>0.66</v>
      </c>
      <c r="O828">
        <v>2</v>
      </c>
      <c r="P828">
        <v>89</v>
      </c>
      <c r="Q828">
        <v>6</v>
      </c>
      <c r="R828" t="s">
        <v>1951</v>
      </c>
    </row>
    <row r="829" spans="1:18" x14ac:dyDescent="0.25">
      <c r="A829">
        <v>18266409</v>
      </c>
      <c r="B829" t="s">
        <v>1952</v>
      </c>
      <c r="C829">
        <v>47332984</v>
      </c>
      <c r="D829" t="s">
        <v>1291</v>
      </c>
      <c r="E829" t="s">
        <v>73</v>
      </c>
      <c r="F829" t="s">
        <v>74</v>
      </c>
      <c r="G829">
        <v>47.646619999999999</v>
      </c>
      <c r="H829">
        <v>-122.36009</v>
      </c>
      <c r="I829" t="s">
        <v>22</v>
      </c>
      <c r="J829">
        <v>92</v>
      </c>
      <c r="K829">
        <v>30</v>
      </c>
      <c r="L829">
        <v>180</v>
      </c>
      <c r="M829" s="3">
        <v>45835</v>
      </c>
      <c r="N829">
        <v>1.75</v>
      </c>
      <c r="O829">
        <v>3</v>
      </c>
      <c r="P829">
        <v>361</v>
      </c>
      <c r="Q829">
        <v>5</v>
      </c>
    </row>
    <row r="830" spans="1:18" x14ac:dyDescent="0.25">
      <c r="A830">
        <v>18322559</v>
      </c>
      <c r="B830" t="s">
        <v>1953</v>
      </c>
      <c r="C830">
        <v>13833</v>
      </c>
      <c r="D830" t="s">
        <v>638</v>
      </c>
      <c r="E830" t="s">
        <v>20</v>
      </c>
      <c r="F830" t="s">
        <v>592</v>
      </c>
      <c r="G830">
        <v>47.662640000000003</v>
      </c>
      <c r="H830">
        <v>-122.27454</v>
      </c>
      <c r="I830" t="s">
        <v>22</v>
      </c>
      <c r="J830">
        <v>180</v>
      </c>
      <c r="K830">
        <v>30</v>
      </c>
      <c r="L830">
        <v>0</v>
      </c>
      <c r="M830" s="3"/>
      <c r="O830">
        <v>1</v>
      </c>
      <c r="P830">
        <v>358</v>
      </c>
      <c r="Q830">
        <v>0</v>
      </c>
    </row>
    <row r="831" spans="1:18" x14ac:dyDescent="0.25">
      <c r="A831">
        <v>18329286</v>
      </c>
      <c r="B831" t="s">
        <v>1954</v>
      </c>
      <c r="C831">
        <v>20045693</v>
      </c>
      <c r="D831" t="s">
        <v>243</v>
      </c>
      <c r="E831" t="s">
        <v>20</v>
      </c>
      <c r="F831" t="s">
        <v>21</v>
      </c>
      <c r="G831">
        <v>47.671550000000003</v>
      </c>
      <c r="H831">
        <v>-122.32693999999999</v>
      </c>
      <c r="I831" t="s">
        <v>22</v>
      </c>
      <c r="J831">
        <v>145</v>
      </c>
      <c r="K831">
        <v>4</v>
      </c>
      <c r="L831">
        <v>186</v>
      </c>
      <c r="M831" s="3">
        <v>45920</v>
      </c>
      <c r="N831">
        <v>1.82</v>
      </c>
      <c r="O831">
        <v>1</v>
      </c>
      <c r="P831">
        <v>208</v>
      </c>
      <c r="Q831">
        <v>20</v>
      </c>
      <c r="R831" t="s">
        <v>1955</v>
      </c>
    </row>
    <row r="832" spans="1:18" x14ac:dyDescent="0.25">
      <c r="A832">
        <v>18331755</v>
      </c>
      <c r="B832" t="s">
        <v>1956</v>
      </c>
      <c r="C832">
        <v>15502197</v>
      </c>
      <c r="D832" t="s">
        <v>1957</v>
      </c>
      <c r="E832" t="s">
        <v>150</v>
      </c>
      <c r="F832" t="s">
        <v>658</v>
      </c>
      <c r="G832">
        <v>47.609878540038999</v>
      </c>
      <c r="H832">
        <v>-122.31654357910099</v>
      </c>
      <c r="I832" t="s">
        <v>22</v>
      </c>
      <c r="J832">
        <v>251</v>
      </c>
      <c r="K832">
        <v>1</v>
      </c>
      <c r="L832">
        <v>67</v>
      </c>
      <c r="M832" s="3">
        <v>45922</v>
      </c>
      <c r="N832">
        <v>0.68</v>
      </c>
      <c r="O832">
        <v>9</v>
      </c>
      <c r="P832">
        <v>244</v>
      </c>
      <c r="Q832">
        <v>11</v>
      </c>
      <c r="R832" t="s">
        <v>1958</v>
      </c>
    </row>
    <row r="833" spans="1:18" x14ac:dyDescent="0.25">
      <c r="A833">
        <v>18345257</v>
      </c>
      <c r="B833" t="s">
        <v>1959</v>
      </c>
      <c r="C833">
        <v>90332937</v>
      </c>
      <c r="D833" t="s">
        <v>1363</v>
      </c>
      <c r="E833" t="s">
        <v>54</v>
      </c>
      <c r="F833" t="s">
        <v>145</v>
      </c>
      <c r="G833">
        <v>47.574750000000002</v>
      </c>
      <c r="H833">
        <v>-122.28458999999999</v>
      </c>
      <c r="I833" t="s">
        <v>22</v>
      </c>
      <c r="J833">
        <v>167</v>
      </c>
      <c r="K833">
        <v>2</v>
      </c>
      <c r="L833">
        <v>32</v>
      </c>
      <c r="M833" s="3">
        <v>45921</v>
      </c>
      <c r="N833">
        <v>0.32</v>
      </c>
      <c r="O833">
        <v>1</v>
      </c>
      <c r="P833">
        <v>171</v>
      </c>
      <c r="Q833">
        <v>7</v>
      </c>
      <c r="R833" t="s">
        <v>1960</v>
      </c>
    </row>
    <row r="834" spans="1:18" x14ac:dyDescent="0.25">
      <c r="A834">
        <v>18348358</v>
      </c>
      <c r="B834" t="s">
        <v>1961</v>
      </c>
      <c r="C834">
        <v>5101107</v>
      </c>
      <c r="D834" t="s">
        <v>1614</v>
      </c>
      <c r="E834" t="s">
        <v>68</v>
      </c>
      <c r="F834" t="s">
        <v>1480</v>
      </c>
      <c r="G834">
        <v>47.544699999999999</v>
      </c>
      <c r="H834">
        <v>-122.39139</v>
      </c>
      <c r="I834" t="s">
        <v>27</v>
      </c>
      <c r="J834">
        <v>76</v>
      </c>
      <c r="K834">
        <v>3</v>
      </c>
      <c r="L834">
        <v>118</v>
      </c>
      <c r="M834" s="3">
        <v>45924</v>
      </c>
      <c r="N834">
        <v>1.25</v>
      </c>
      <c r="O834">
        <v>2</v>
      </c>
      <c r="P834">
        <v>350</v>
      </c>
      <c r="Q834">
        <v>19</v>
      </c>
      <c r="R834" t="s">
        <v>1962</v>
      </c>
    </row>
    <row r="835" spans="1:18" x14ac:dyDescent="0.25">
      <c r="A835">
        <v>18349381</v>
      </c>
      <c r="B835" t="s">
        <v>1963</v>
      </c>
      <c r="C835">
        <v>3074414</v>
      </c>
      <c r="D835" t="s">
        <v>117</v>
      </c>
      <c r="E835" t="s">
        <v>167</v>
      </c>
      <c r="F835" t="s">
        <v>167</v>
      </c>
      <c r="G835">
        <v>47.658819999999999</v>
      </c>
      <c r="H835">
        <v>-122.31786</v>
      </c>
      <c r="I835" t="s">
        <v>22</v>
      </c>
      <c r="J835">
        <v>122</v>
      </c>
      <c r="K835">
        <v>30</v>
      </c>
      <c r="L835">
        <v>18</v>
      </c>
      <c r="M835" s="3">
        <v>45045</v>
      </c>
      <c r="N835">
        <v>0.18</v>
      </c>
      <c r="O835">
        <v>138</v>
      </c>
      <c r="P835">
        <v>103</v>
      </c>
      <c r="Q835">
        <v>0</v>
      </c>
      <c r="R835" t="s">
        <v>315</v>
      </c>
    </row>
    <row r="836" spans="1:18" x14ac:dyDescent="0.25">
      <c r="A836">
        <v>18358544</v>
      </c>
      <c r="B836" t="s">
        <v>1964</v>
      </c>
      <c r="C836">
        <v>8117628</v>
      </c>
      <c r="D836" t="s">
        <v>1965</v>
      </c>
      <c r="E836" t="s">
        <v>90</v>
      </c>
      <c r="F836" t="s">
        <v>261</v>
      </c>
      <c r="G836">
        <v>47.63926</v>
      </c>
      <c r="H836">
        <v>-122.27903000000001</v>
      </c>
      <c r="I836" t="s">
        <v>22</v>
      </c>
      <c r="J836">
        <v>94</v>
      </c>
      <c r="K836">
        <v>30</v>
      </c>
      <c r="L836">
        <v>226</v>
      </c>
      <c r="M836" s="3">
        <v>45639</v>
      </c>
      <c r="N836">
        <v>2.2200000000000002</v>
      </c>
      <c r="O836">
        <v>1</v>
      </c>
      <c r="P836">
        <v>165</v>
      </c>
      <c r="Q836">
        <v>2</v>
      </c>
      <c r="R836" t="s">
        <v>1966</v>
      </c>
    </row>
    <row r="837" spans="1:18" x14ac:dyDescent="0.25">
      <c r="A837">
        <v>18370014</v>
      </c>
      <c r="B837" t="s">
        <v>1967</v>
      </c>
      <c r="C837">
        <v>1702858</v>
      </c>
      <c r="D837" t="s">
        <v>1968</v>
      </c>
      <c r="E837" t="s">
        <v>20</v>
      </c>
      <c r="F837" t="s">
        <v>225</v>
      </c>
      <c r="G837">
        <v>47.672980000000003</v>
      </c>
      <c r="H837">
        <v>-122.29857</v>
      </c>
      <c r="I837" t="s">
        <v>22</v>
      </c>
      <c r="J837">
        <v>125</v>
      </c>
      <c r="K837">
        <v>2</v>
      </c>
      <c r="L837">
        <v>341</v>
      </c>
      <c r="M837" s="3">
        <v>45908</v>
      </c>
      <c r="N837">
        <v>3.37</v>
      </c>
      <c r="O837">
        <v>1</v>
      </c>
      <c r="P837">
        <v>194</v>
      </c>
      <c r="Q837">
        <v>42</v>
      </c>
      <c r="R837" t="s">
        <v>1969</v>
      </c>
    </row>
    <row r="838" spans="1:18" x14ac:dyDescent="0.25">
      <c r="A838">
        <v>18375018</v>
      </c>
      <c r="B838" t="s">
        <v>1970</v>
      </c>
      <c r="C838">
        <v>127248186</v>
      </c>
      <c r="D838" t="s">
        <v>285</v>
      </c>
      <c r="E838" t="s">
        <v>20</v>
      </c>
      <c r="F838" t="s">
        <v>21</v>
      </c>
      <c r="G838">
        <v>47.655149999999999</v>
      </c>
      <c r="H838">
        <v>-122.333</v>
      </c>
      <c r="I838" t="s">
        <v>22</v>
      </c>
      <c r="J838">
        <v>194</v>
      </c>
      <c r="K838">
        <v>2</v>
      </c>
      <c r="L838">
        <v>346</v>
      </c>
      <c r="M838" s="3">
        <v>45920</v>
      </c>
      <c r="N838">
        <v>3.39</v>
      </c>
      <c r="O838">
        <v>1</v>
      </c>
      <c r="P838">
        <v>270</v>
      </c>
      <c r="Q838">
        <v>78</v>
      </c>
      <c r="R838" t="s">
        <v>1971</v>
      </c>
    </row>
    <row r="839" spans="1:18" x14ac:dyDescent="0.25">
      <c r="A839">
        <v>18378437</v>
      </c>
      <c r="B839" t="s">
        <v>1972</v>
      </c>
      <c r="C839">
        <v>6178440</v>
      </c>
      <c r="D839" t="s">
        <v>1973</v>
      </c>
      <c r="E839" t="s">
        <v>20</v>
      </c>
      <c r="F839" t="s">
        <v>47</v>
      </c>
      <c r="G839">
        <v>47.665275573730398</v>
      </c>
      <c r="H839">
        <v>-122.357711791992</v>
      </c>
      <c r="I839" t="s">
        <v>22</v>
      </c>
      <c r="J839">
        <v>851</v>
      </c>
      <c r="K839">
        <v>7</v>
      </c>
      <c r="L839">
        <v>21</v>
      </c>
      <c r="M839" s="3">
        <v>45877</v>
      </c>
      <c r="N839">
        <v>0.57999999999999996</v>
      </c>
      <c r="O839">
        <v>1</v>
      </c>
      <c r="P839">
        <v>64</v>
      </c>
      <c r="Q839">
        <v>6</v>
      </c>
      <c r="R839" t="s">
        <v>1974</v>
      </c>
    </row>
    <row r="840" spans="1:18" x14ac:dyDescent="0.25">
      <c r="A840">
        <v>18409620</v>
      </c>
      <c r="B840" t="s">
        <v>1975</v>
      </c>
      <c r="C840">
        <v>13379818</v>
      </c>
      <c r="D840" t="s">
        <v>1775</v>
      </c>
      <c r="E840" t="s">
        <v>73</v>
      </c>
      <c r="F840" t="s">
        <v>74</v>
      </c>
      <c r="G840">
        <v>47.644039999999997</v>
      </c>
      <c r="H840">
        <v>-122.35354</v>
      </c>
      <c r="I840" t="s">
        <v>22</v>
      </c>
      <c r="J840">
        <v>89</v>
      </c>
      <c r="K840">
        <v>3</v>
      </c>
      <c r="L840">
        <v>172</v>
      </c>
      <c r="M840" s="3">
        <v>45886</v>
      </c>
      <c r="N840">
        <v>1.68</v>
      </c>
      <c r="O840">
        <v>1</v>
      </c>
      <c r="P840">
        <v>4</v>
      </c>
      <c r="Q840">
        <v>25</v>
      </c>
      <c r="R840" t="s">
        <v>1976</v>
      </c>
    </row>
    <row r="841" spans="1:18" x14ac:dyDescent="0.25">
      <c r="A841">
        <v>18414350</v>
      </c>
      <c r="B841" t="s">
        <v>1977</v>
      </c>
      <c r="C841">
        <v>127598952</v>
      </c>
      <c r="D841" t="s">
        <v>1978</v>
      </c>
      <c r="E841" t="s">
        <v>20</v>
      </c>
      <c r="F841" t="s">
        <v>47</v>
      </c>
      <c r="G841">
        <v>47.674900000000001</v>
      </c>
      <c r="H841">
        <v>-122.35003</v>
      </c>
      <c r="I841" t="s">
        <v>22</v>
      </c>
      <c r="J841">
        <v>90</v>
      </c>
      <c r="K841">
        <v>2</v>
      </c>
      <c r="L841">
        <v>376</v>
      </c>
      <c r="M841" s="3">
        <v>45924</v>
      </c>
      <c r="N841">
        <v>3.68</v>
      </c>
      <c r="O841">
        <v>1</v>
      </c>
      <c r="P841">
        <v>31</v>
      </c>
      <c r="Q841">
        <v>36</v>
      </c>
      <c r="R841" t="s">
        <v>1979</v>
      </c>
    </row>
    <row r="842" spans="1:18" x14ac:dyDescent="0.25">
      <c r="A842">
        <v>18430634</v>
      </c>
      <c r="B842" t="s">
        <v>1980</v>
      </c>
      <c r="C842">
        <v>18342756</v>
      </c>
      <c r="D842" t="s">
        <v>1981</v>
      </c>
      <c r="E842" t="s">
        <v>73</v>
      </c>
      <c r="F842" t="s">
        <v>273</v>
      </c>
      <c r="G842">
        <v>47.635669999999998</v>
      </c>
      <c r="H842">
        <v>-122.35814000000001</v>
      </c>
      <c r="I842" t="s">
        <v>22</v>
      </c>
      <c r="J842">
        <v>229</v>
      </c>
      <c r="K842">
        <v>3</v>
      </c>
      <c r="L842">
        <v>147</v>
      </c>
      <c r="M842" s="3">
        <v>45895</v>
      </c>
      <c r="N842">
        <v>1.45</v>
      </c>
      <c r="O842">
        <v>2</v>
      </c>
      <c r="P842">
        <v>73</v>
      </c>
      <c r="Q842">
        <v>21</v>
      </c>
      <c r="R842" t="s">
        <v>1982</v>
      </c>
    </row>
    <row r="843" spans="1:18" x14ac:dyDescent="0.25">
      <c r="A843">
        <v>18474287</v>
      </c>
      <c r="B843" t="s">
        <v>1983</v>
      </c>
      <c r="C843">
        <v>505687582</v>
      </c>
      <c r="D843" t="s">
        <v>1984</v>
      </c>
      <c r="E843" t="s">
        <v>180</v>
      </c>
      <c r="F843" t="s">
        <v>480</v>
      </c>
      <c r="G843">
        <v>47.566850000000002</v>
      </c>
      <c r="H843">
        <v>-122.36969000000001</v>
      </c>
      <c r="I843" t="s">
        <v>22</v>
      </c>
      <c r="J843">
        <v>136</v>
      </c>
      <c r="K843">
        <v>2</v>
      </c>
      <c r="L843">
        <v>206</v>
      </c>
      <c r="M843" s="3">
        <v>45908</v>
      </c>
      <c r="N843">
        <v>2.02</v>
      </c>
      <c r="O843">
        <v>3</v>
      </c>
      <c r="P843">
        <v>64</v>
      </c>
      <c r="Q843">
        <v>31</v>
      </c>
      <c r="R843" t="s">
        <v>1985</v>
      </c>
    </row>
    <row r="844" spans="1:18" x14ac:dyDescent="0.25">
      <c r="A844">
        <v>18477502</v>
      </c>
      <c r="B844" t="s">
        <v>1986</v>
      </c>
      <c r="C844">
        <v>81881929</v>
      </c>
      <c r="D844" t="s">
        <v>1987</v>
      </c>
      <c r="E844" t="s">
        <v>20</v>
      </c>
      <c r="F844" t="s">
        <v>43</v>
      </c>
      <c r="G844">
        <v>47.658380000000001</v>
      </c>
      <c r="H844">
        <v>-122.35005</v>
      </c>
      <c r="I844" t="s">
        <v>22</v>
      </c>
      <c r="J844">
        <v>167</v>
      </c>
      <c r="K844">
        <v>5</v>
      </c>
      <c r="L844">
        <v>489</v>
      </c>
      <c r="M844" s="3">
        <v>45921</v>
      </c>
      <c r="N844">
        <v>4.82</v>
      </c>
      <c r="O844">
        <v>1</v>
      </c>
      <c r="P844">
        <v>269</v>
      </c>
      <c r="Q844">
        <v>43</v>
      </c>
      <c r="R844" t="s">
        <v>1988</v>
      </c>
    </row>
    <row r="845" spans="1:18" x14ac:dyDescent="0.25">
      <c r="A845">
        <v>18485076</v>
      </c>
      <c r="B845" t="s">
        <v>1989</v>
      </c>
      <c r="C845">
        <v>76581967</v>
      </c>
      <c r="D845" t="s">
        <v>1990</v>
      </c>
      <c r="E845" t="s">
        <v>20</v>
      </c>
      <c r="F845" t="s">
        <v>47</v>
      </c>
      <c r="G845">
        <v>47.66525</v>
      </c>
      <c r="H845">
        <v>-122.35677</v>
      </c>
      <c r="I845" t="s">
        <v>22</v>
      </c>
      <c r="J845">
        <v>164</v>
      </c>
      <c r="K845">
        <v>14</v>
      </c>
      <c r="L845">
        <v>232</v>
      </c>
      <c r="M845" s="3">
        <v>45919</v>
      </c>
      <c r="N845">
        <v>2.2799999999999998</v>
      </c>
      <c r="O845">
        <v>1</v>
      </c>
      <c r="P845">
        <v>20</v>
      </c>
      <c r="Q845">
        <v>7</v>
      </c>
      <c r="R845" t="s">
        <v>1991</v>
      </c>
    </row>
    <row r="846" spans="1:18" x14ac:dyDescent="0.25">
      <c r="A846">
        <v>18491600</v>
      </c>
      <c r="B846" t="s">
        <v>1992</v>
      </c>
      <c r="C846">
        <v>108053175</v>
      </c>
      <c r="D846" t="s">
        <v>568</v>
      </c>
      <c r="E846" t="s">
        <v>73</v>
      </c>
      <c r="F846" t="s">
        <v>210</v>
      </c>
      <c r="G846">
        <v>47.636560000000003</v>
      </c>
      <c r="H846">
        <v>-122.35308999999999</v>
      </c>
      <c r="I846" t="s">
        <v>22</v>
      </c>
      <c r="J846">
        <v>141</v>
      </c>
      <c r="K846">
        <v>2</v>
      </c>
      <c r="L846">
        <v>737</v>
      </c>
      <c r="M846" s="3">
        <v>45919</v>
      </c>
      <c r="N846">
        <v>7.4</v>
      </c>
      <c r="O846">
        <v>2</v>
      </c>
      <c r="P846">
        <v>236</v>
      </c>
      <c r="Q846">
        <v>109</v>
      </c>
      <c r="R846" t="s">
        <v>1993</v>
      </c>
    </row>
    <row r="847" spans="1:18" x14ac:dyDescent="0.25">
      <c r="A847">
        <v>18491674</v>
      </c>
      <c r="B847" t="s">
        <v>1994</v>
      </c>
      <c r="C847">
        <v>108053175</v>
      </c>
      <c r="D847" t="s">
        <v>568</v>
      </c>
      <c r="E847" t="s">
        <v>73</v>
      </c>
      <c r="F847" t="s">
        <v>210</v>
      </c>
      <c r="G847">
        <v>47.637270000000001</v>
      </c>
      <c r="H847">
        <v>-122.35402999999999</v>
      </c>
      <c r="I847" t="s">
        <v>22</v>
      </c>
      <c r="J847">
        <v>137</v>
      </c>
      <c r="K847">
        <v>2</v>
      </c>
      <c r="L847">
        <v>663</v>
      </c>
      <c r="M847" s="3">
        <v>45919</v>
      </c>
      <c r="N847">
        <v>6.67</v>
      </c>
      <c r="O847">
        <v>2</v>
      </c>
      <c r="P847">
        <v>232</v>
      </c>
      <c r="Q847">
        <v>99</v>
      </c>
      <c r="R847" t="s">
        <v>1993</v>
      </c>
    </row>
    <row r="848" spans="1:18" x14ac:dyDescent="0.25">
      <c r="A848">
        <v>18491733</v>
      </c>
      <c r="B848" t="s">
        <v>1995</v>
      </c>
      <c r="C848">
        <v>116124281</v>
      </c>
      <c r="D848" t="s">
        <v>596</v>
      </c>
      <c r="E848" t="s">
        <v>20</v>
      </c>
      <c r="F848" t="s">
        <v>21</v>
      </c>
      <c r="G848">
        <v>47.668900000000001</v>
      </c>
      <c r="H848">
        <v>-122.32380999999999</v>
      </c>
      <c r="I848" t="s">
        <v>22</v>
      </c>
      <c r="J848">
        <v>119</v>
      </c>
      <c r="K848">
        <v>1</v>
      </c>
      <c r="L848">
        <v>232</v>
      </c>
      <c r="M848" s="3">
        <v>45915</v>
      </c>
      <c r="N848">
        <v>2.27</v>
      </c>
      <c r="O848">
        <v>1</v>
      </c>
      <c r="P848">
        <v>128</v>
      </c>
      <c r="Q848">
        <v>23</v>
      </c>
      <c r="R848" t="s">
        <v>1996</v>
      </c>
    </row>
    <row r="849" spans="1:18" x14ac:dyDescent="0.25">
      <c r="A849">
        <v>18492251</v>
      </c>
      <c r="B849" t="s">
        <v>1997</v>
      </c>
      <c r="C849">
        <v>3074414</v>
      </c>
      <c r="D849" t="s">
        <v>117</v>
      </c>
      <c r="E849" t="s">
        <v>167</v>
      </c>
      <c r="F849" t="s">
        <v>167</v>
      </c>
      <c r="G849">
        <v>47.66225</v>
      </c>
      <c r="H849">
        <v>-122.31483</v>
      </c>
      <c r="I849" t="s">
        <v>22</v>
      </c>
      <c r="J849">
        <v>93</v>
      </c>
      <c r="K849">
        <v>30</v>
      </c>
      <c r="L849">
        <v>18</v>
      </c>
      <c r="M849" s="3">
        <v>45817</v>
      </c>
      <c r="N849">
        <v>0.36</v>
      </c>
      <c r="O849">
        <v>138</v>
      </c>
      <c r="P849">
        <v>128</v>
      </c>
      <c r="Q849">
        <v>1</v>
      </c>
      <c r="R849" t="s">
        <v>315</v>
      </c>
    </row>
    <row r="850" spans="1:18" x14ac:dyDescent="0.25">
      <c r="A850">
        <v>18504533</v>
      </c>
      <c r="B850" t="s">
        <v>1998</v>
      </c>
      <c r="C850">
        <v>117993648</v>
      </c>
      <c r="D850" t="s">
        <v>243</v>
      </c>
      <c r="E850" t="s">
        <v>62</v>
      </c>
      <c r="F850" t="s">
        <v>63</v>
      </c>
      <c r="G850">
        <v>47.66281</v>
      </c>
      <c r="H850">
        <v>-122.40212</v>
      </c>
      <c r="I850" t="s">
        <v>22</v>
      </c>
      <c r="J850">
        <v>128</v>
      </c>
      <c r="K850">
        <v>2</v>
      </c>
      <c r="L850">
        <v>425</v>
      </c>
      <c r="M850" s="3">
        <v>45920</v>
      </c>
      <c r="N850">
        <v>4.17</v>
      </c>
      <c r="O850">
        <v>1</v>
      </c>
      <c r="P850">
        <v>240</v>
      </c>
      <c r="Q850">
        <v>41</v>
      </c>
      <c r="R850" t="s">
        <v>1999</v>
      </c>
    </row>
    <row r="851" spans="1:18" x14ac:dyDescent="0.25">
      <c r="A851">
        <v>18508910</v>
      </c>
      <c r="B851" t="s">
        <v>2000</v>
      </c>
      <c r="C851">
        <v>41118081</v>
      </c>
      <c r="D851" t="s">
        <v>2001</v>
      </c>
      <c r="E851" t="s">
        <v>20</v>
      </c>
      <c r="F851" t="s">
        <v>1188</v>
      </c>
      <c r="G851">
        <v>47.691890000000001</v>
      </c>
      <c r="H851">
        <v>-122.29427</v>
      </c>
      <c r="I851" t="s">
        <v>27</v>
      </c>
      <c r="J851">
        <v>115</v>
      </c>
      <c r="K851">
        <v>2</v>
      </c>
      <c r="L851">
        <v>135</v>
      </c>
      <c r="M851" s="3">
        <v>45908</v>
      </c>
      <c r="N851">
        <v>1.33</v>
      </c>
      <c r="O851">
        <v>1</v>
      </c>
      <c r="P851">
        <v>70</v>
      </c>
      <c r="Q851">
        <v>20</v>
      </c>
      <c r="R851" t="s">
        <v>2002</v>
      </c>
    </row>
    <row r="852" spans="1:18" x14ac:dyDescent="0.25">
      <c r="A852">
        <v>18525753</v>
      </c>
      <c r="B852" t="s">
        <v>2003</v>
      </c>
      <c r="C852">
        <v>30365082</v>
      </c>
      <c r="D852" t="s">
        <v>285</v>
      </c>
      <c r="E852" t="s">
        <v>68</v>
      </c>
      <c r="F852" t="s">
        <v>69</v>
      </c>
      <c r="G852">
        <v>47.57761</v>
      </c>
      <c r="H852">
        <v>-122.41444</v>
      </c>
      <c r="I852" t="s">
        <v>22</v>
      </c>
      <c r="J852">
        <v>200</v>
      </c>
      <c r="K852">
        <v>3</v>
      </c>
      <c r="L852">
        <v>5</v>
      </c>
      <c r="M852" s="3">
        <v>43096</v>
      </c>
      <c r="N852">
        <v>0.05</v>
      </c>
      <c r="O852">
        <v>2</v>
      </c>
      <c r="P852">
        <v>86</v>
      </c>
      <c r="Q852">
        <v>0</v>
      </c>
      <c r="R852" t="s">
        <v>28</v>
      </c>
    </row>
    <row r="853" spans="1:18" x14ac:dyDescent="0.25">
      <c r="A853">
        <v>18529198</v>
      </c>
      <c r="B853" t="s">
        <v>2004</v>
      </c>
      <c r="C853">
        <v>84891625</v>
      </c>
      <c r="D853" t="s">
        <v>2005</v>
      </c>
      <c r="E853" t="s">
        <v>20</v>
      </c>
      <c r="F853" t="s">
        <v>129</v>
      </c>
      <c r="G853">
        <v>47.701259999999998</v>
      </c>
      <c r="H853">
        <v>-122.34820999999999</v>
      </c>
      <c r="I853" t="s">
        <v>22</v>
      </c>
      <c r="J853">
        <v>215</v>
      </c>
      <c r="K853">
        <v>30</v>
      </c>
      <c r="L853">
        <v>31</v>
      </c>
      <c r="M853" s="3">
        <v>45526</v>
      </c>
      <c r="N853">
        <v>0.31</v>
      </c>
      <c r="O853">
        <v>2</v>
      </c>
      <c r="P853">
        <v>179</v>
      </c>
      <c r="Q853">
        <v>0</v>
      </c>
      <c r="R853" t="s">
        <v>2006</v>
      </c>
    </row>
    <row r="854" spans="1:18" x14ac:dyDescent="0.25">
      <c r="A854">
        <v>18630803</v>
      </c>
      <c r="B854" t="s">
        <v>2007</v>
      </c>
      <c r="C854">
        <v>17162606</v>
      </c>
      <c r="D854" t="s">
        <v>2008</v>
      </c>
      <c r="E854" t="s">
        <v>121</v>
      </c>
      <c r="F854" t="s">
        <v>122</v>
      </c>
      <c r="G854">
        <v>47.573250000000002</v>
      </c>
      <c r="H854">
        <v>-122.30584</v>
      </c>
      <c r="I854" t="s">
        <v>22</v>
      </c>
      <c r="J854">
        <v>127</v>
      </c>
      <c r="K854">
        <v>3</v>
      </c>
      <c r="L854">
        <v>319</v>
      </c>
      <c r="M854" s="3">
        <v>45865</v>
      </c>
      <c r="N854">
        <v>3.14</v>
      </c>
      <c r="O854">
        <v>1</v>
      </c>
      <c r="P854">
        <v>14</v>
      </c>
      <c r="Q854">
        <v>27</v>
      </c>
      <c r="R854" t="s">
        <v>2009</v>
      </c>
    </row>
    <row r="855" spans="1:18" x14ac:dyDescent="0.25">
      <c r="A855">
        <v>18633109</v>
      </c>
      <c r="B855" t="s">
        <v>2010</v>
      </c>
      <c r="C855">
        <v>105567017</v>
      </c>
      <c r="D855" t="s">
        <v>2011</v>
      </c>
      <c r="E855" t="s">
        <v>203</v>
      </c>
      <c r="F855" t="s">
        <v>204</v>
      </c>
      <c r="G855">
        <v>47.691450000000003</v>
      </c>
      <c r="H855">
        <v>-122.3206</v>
      </c>
      <c r="I855" t="s">
        <v>22</v>
      </c>
      <c r="J855">
        <v>93</v>
      </c>
      <c r="K855">
        <v>30</v>
      </c>
      <c r="L855">
        <v>39</v>
      </c>
      <c r="M855" s="3">
        <v>43467</v>
      </c>
      <c r="N855">
        <v>0.42</v>
      </c>
      <c r="O855">
        <v>1</v>
      </c>
      <c r="P855">
        <v>0</v>
      </c>
      <c r="Q855">
        <v>0</v>
      </c>
    </row>
    <row r="856" spans="1:18" x14ac:dyDescent="0.25">
      <c r="A856">
        <v>18635270</v>
      </c>
      <c r="B856" t="s">
        <v>2012</v>
      </c>
      <c r="C856">
        <v>95016161</v>
      </c>
      <c r="D856" t="s">
        <v>1379</v>
      </c>
      <c r="E856" t="s">
        <v>62</v>
      </c>
      <c r="F856" t="s">
        <v>63</v>
      </c>
      <c r="G856">
        <v>47.655729999999998</v>
      </c>
      <c r="H856">
        <v>-122.39019</v>
      </c>
      <c r="I856" t="s">
        <v>22</v>
      </c>
      <c r="J856">
        <v>861</v>
      </c>
      <c r="K856">
        <v>2</v>
      </c>
      <c r="L856">
        <v>55</v>
      </c>
      <c r="M856" s="3">
        <v>45899</v>
      </c>
      <c r="N856">
        <v>0.55000000000000004</v>
      </c>
      <c r="O856">
        <v>1</v>
      </c>
      <c r="P856">
        <v>321</v>
      </c>
      <c r="Q856">
        <v>6</v>
      </c>
      <c r="R856" t="s">
        <v>2013</v>
      </c>
    </row>
    <row r="857" spans="1:18" x14ac:dyDescent="0.25">
      <c r="A857">
        <v>18638163</v>
      </c>
      <c r="B857" t="s">
        <v>2014</v>
      </c>
      <c r="C857">
        <v>39075448</v>
      </c>
      <c r="D857" t="s">
        <v>2015</v>
      </c>
      <c r="E857" t="s">
        <v>73</v>
      </c>
      <c r="F857" t="s">
        <v>210</v>
      </c>
      <c r="G857">
        <v>47.641289999999998</v>
      </c>
      <c r="H857">
        <v>-122.35467</v>
      </c>
      <c r="I857" t="s">
        <v>22</v>
      </c>
      <c r="J857">
        <v>112</v>
      </c>
      <c r="K857">
        <v>2</v>
      </c>
      <c r="L857">
        <v>231</v>
      </c>
      <c r="M857" s="3">
        <v>45902</v>
      </c>
      <c r="N857">
        <v>2.27</v>
      </c>
      <c r="O857">
        <v>1</v>
      </c>
      <c r="P857">
        <v>247</v>
      </c>
      <c r="Q857">
        <v>17</v>
      </c>
      <c r="R857" t="s">
        <v>2016</v>
      </c>
    </row>
    <row r="858" spans="1:18" x14ac:dyDescent="0.25">
      <c r="A858">
        <v>18668672</v>
      </c>
      <c r="B858" t="s">
        <v>2017</v>
      </c>
      <c r="C858">
        <v>4820947</v>
      </c>
      <c r="D858" t="s">
        <v>2018</v>
      </c>
      <c r="E858" t="s">
        <v>20</v>
      </c>
      <c r="F858" t="s">
        <v>676</v>
      </c>
      <c r="G858">
        <v>47.677579999999999</v>
      </c>
      <c r="H858">
        <v>-122.31403</v>
      </c>
      <c r="I858" t="s">
        <v>22</v>
      </c>
      <c r="J858">
        <v>157</v>
      </c>
      <c r="K858">
        <v>2</v>
      </c>
      <c r="L858">
        <v>117</v>
      </c>
      <c r="M858" s="3">
        <v>45920</v>
      </c>
      <c r="N858">
        <v>1.1499999999999999</v>
      </c>
      <c r="O858">
        <v>1</v>
      </c>
      <c r="P858">
        <v>14</v>
      </c>
      <c r="Q858">
        <v>18</v>
      </c>
      <c r="R858" t="s">
        <v>2019</v>
      </c>
    </row>
    <row r="859" spans="1:18" x14ac:dyDescent="0.25">
      <c r="A859">
        <v>18672990</v>
      </c>
      <c r="B859" t="s">
        <v>2020</v>
      </c>
      <c r="C859">
        <v>1838818</v>
      </c>
      <c r="D859" t="s">
        <v>1600</v>
      </c>
      <c r="E859" t="s">
        <v>83</v>
      </c>
      <c r="F859" t="s">
        <v>523</v>
      </c>
      <c r="G859">
        <v>47.600769999999997</v>
      </c>
      <c r="H859">
        <v>-122.33095</v>
      </c>
      <c r="I859" t="s">
        <v>22</v>
      </c>
      <c r="J859">
        <v>117</v>
      </c>
      <c r="K859">
        <v>2</v>
      </c>
      <c r="L859">
        <v>291</v>
      </c>
      <c r="M859" s="3">
        <v>45906</v>
      </c>
      <c r="N859">
        <v>2.86</v>
      </c>
      <c r="O859">
        <v>7</v>
      </c>
      <c r="P859">
        <v>255</v>
      </c>
      <c r="Q859">
        <v>26</v>
      </c>
      <c r="R859" t="s">
        <v>1601</v>
      </c>
    </row>
    <row r="860" spans="1:18" x14ac:dyDescent="0.25">
      <c r="A860">
        <v>18673405</v>
      </c>
      <c r="B860" t="s">
        <v>2021</v>
      </c>
      <c r="C860">
        <v>14062900</v>
      </c>
      <c r="D860" t="s">
        <v>415</v>
      </c>
      <c r="E860" t="s">
        <v>150</v>
      </c>
      <c r="F860" t="s">
        <v>658</v>
      </c>
      <c r="G860">
        <v>47.603839999999998</v>
      </c>
      <c r="H860">
        <v>-122.31534000000001</v>
      </c>
      <c r="I860" t="s">
        <v>22</v>
      </c>
      <c r="J860">
        <v>0</v>
      </c>
      <c r="K860">
        <v>2</v>
      </c>
      <c r="L860">
        <v>165</v>
      </c>
      <c r="M860" s="3">
        <v>45908</v>
      </c>
      <c r="N860">
        <v>1.64</v>
      </c>
      <c r="O860">
        <v>2</v>
      </c>
      <c r="P860">
        <v>0</v>
      </c>
      <c r="Q860">
        <v>21</v>
      </c>
      <c r="R860" t="s">
        <v>2022</v>
      </c>
    </row>
    <row r="861" spans="1:18" x14ac:dyDescent="0.25">
      <c r="A861">
        <v>18690558</v>
      </c>
      <c r="B861" t="s">
        <v>2023</v>
      </c>
      <c r="C861">
        <v>53552204</v>
      </c>
      <c r="D861" t="s">
        <v>1337</v>
      </c>
      <c r="E861" t="s">
        <v>167</v>
      </c>
      <c r="F861" t="s">
        <v>167</v>
      </c>
      <c r="G861">
        <v>47.664949999999997</v>
      </c>
      <c r="H861">
        <v>-122.3079</v>
      </c>
      <c r="I861" t="s">
        <v>27</v>
      </c>
      <c r="J861">
        <v>63</v>
      </c>
      <c r="K861">
        <v>2</v>
      </c>
      <c r="L861">
        <v>110</v>
      </c>
      <c r="M861" s="3">
        <v>45837</v>
      </c>
      <c r="N861">
        <v>1.0900000000000001</v>
      </c>
      <c r="O861">
        <v>5</v>
      </c>
      <c r="P861">
        <v>205</v>
      </c>
      <c r="Q861">
        <v>6</v>
      </c>
      <c r="R861" t="s">
        <v>1519</v>
      </c>
    </row>
    <row r="862" spans="1:18" x14ac:dyDescent="0.25">
      <c r="A862">
        <v>18728930</v>
      </c>
      <c r="B862" t="s">
        <v>2024</v>
      </c>
      <c r="C862">
        <v>17269911</v>
      </c>
      <c r="D862" t="s">
        <v>1395</v>
      </c>
      <c r="E862" t="s">
        <v>20</v>
      </c>
      <c r="F862" t="s">
        <v>111</v>
      </c>
      <c r="G862">
        <v>47.674210000000002</v>
      </c>
      <c r="H862">
        <v>-122.33314</v>
      </c>
      <c r="I862" t="s">
        <v>22</v>
      </c>
      <c r="J862">
        <v>107</v>
      </c>
      <c r="K862">
        <v>1</v>
      </c>
      <c r="L862">
        <v>667</v>
      </c>
      <c r="M862" s="3">
        <v>45922</v>
      </c>
      <c r="N862">
        <v>6.56</v>
      </c>
      <c r="O862">
        <v>6</v>
      </c>
      <c r="P862">
        <v>328</v>
      </c>
      <c r="Q862">
        <v>77</v>
      </c>
      <c r="R862" t="s">
        <v>1863</v>
      </c>
    </row>
    <row r="863" spans="1:18" x14ac:dyDescent="0.25">
      <c r="A863">
        <v>18737568</v>
      </c>
      <c r="B863" t="s">
        <v>2025</v>
      </c>
      <c r="C863">
        <v>17269911</v>
      </c>
      <c r="D863" t="s">
        <v>1395</v>
      </c>
      <c r="E863" t="s">
        <v>20</v>
      </c>
      <c r="F863" t="s">
        <v>111</v>
      </c>
      <c r="G863">
        <v>47.674210000000002</v>
      </c>
      <c r="H863">
        <v>-122.33314</v>
      </c>
      <c r="I863" t="s">
        <v>22</v>
      </c>
      <c r="J863">
        <v>83</v>
      </c>
      <c r="K863">
        <v>1</v>
      </c>
      <c r="L863">
        <v>791</v>
      </c>
      <c r="M863" s="3">
        <v>45924</v>
      </c>
      <c r="N863">
        <v>7.78</v>
      </c>
      <c r="O863">
        <v>6</v>
      </c>
      <c r="P863">
        <v>324</v>
      </c>
      <c r="Q863">
        <v>97</v>
      </c>
      <c r="R863" t="s">
        <v>1863</v>
      </c>
    </row>
    <row r="864" spans="1:18" x14ac:dyDescent="0.25">
      <c r="A864">
        <v>18809004</v>
      </c>
      <c r="B864" t="s">
        <v>2026</v>
      </c>
      <c r="C864">
        <v>130945609</v>
      </c>
      <c r="D864" t="s">
        <v>412</v>
      </c>
      <c r="E864" t="s">
        <v>68</v>
      </c>
      <c r="F864" t="s">
        <v>101</v>
      </c>
      <c r="G864">
        <v>47.573149999999998</v>
      </c>
      <c r="H864">
        <v>-122.38696</v>
      </c>
      <c r="I864" t="s">
        <v>22</v>
      </c>
      <c r="J864">
        <v>152</v>
      </c>
      <c r="K864">
        <v>30</v>
      </c>
      <c r="L864">
        <v>58</v>
      </c>
      <c r="M864" s="3">
        <v>45536</v>
      </c>
      <c r="N864">
        <v>0.56999999999999995</v>
      </c>
      <c r="O864">
        <v>1</v>
      </c>
      <c r="P864">
        <v>269</v>
      </c>
      <c r="Q864">
        <v>0</v>
      </c>
      <c r="R864" t="s">
        <v>2027</v>
      </c>
    </row>
    <row r="865" spans="1:18" x14ac:dyDescent="0.25">
      <c r="A865">
        <v>18849203</v>
      </c>
      <c r="B865" t="s">
        <v>2028</v>
      </c>
      <c r="C865">
        <v>17269911</v>
      </c>
      <c r="D865" t="s">
        <v>1395</v>
      </c>
      <c r="E865" t="s">
        <v>20</v>
      </c>
      <c r="F865" t="s">
        <v>111</v>
      </c>
      <c r="G865">
        <v>47.674210000000002</v>
      </c>
      <c r="H865">
        <v>-122.33314</v>
      </c>
      <c r="I865" t="s">
        <v>22</v>
      </c>
      <c r="J865">
        <v>678</v>
      </c>
      <c r="K865">
        <v>1</v>
      </c>
      <c r="L865">
        <v>50</v>
      </c>
      <c r="M865" s="3">
        <v>45885</v>
      </c>
      <c r="N865">
        <v>0.51</v>
      </c>
      <c r="O865">
        <v>6</v>
      </c>
      <c r="P865">
        <v>273</v>
      </c>
      <c r="Q865">
        <v>1</v>
      </c>
      <c r="R865" t="s">
        <v>1863</v>
      </c>
    </row>
    <row r="866" spans="1:18" x14ac:dyDescent="0.25">
      <c r="A866">
        <v>18876264</v>
      </c>
      <c r="B866" t="s">
        <v>2029</v>
      </c>
      <c r="C866">
        <v>23165254</v>
      </c>
      <c r="D866" t="s">
        <v>2030</v>
      </c>
      <c r="E866" t="s">
        <v>83</v>
      </c>
      <c r="F866" t="s">
        <v>164</v>
      </c>
      <c r="G866">
        <v>47.615780000000001</v>
      </c>
      <c r="H866">
        <v>-122.34728</v>
      </c>
      <c r="I866" t="s">
        <v>22</v>
      </c>
      <c r="J866">
        <v>259</v>
      </c>
      <c r="K866">
        <v>1</v>
      </c>
      <c r="L866">
        <v>133</v>
      </c>
      <c r="M866" s="3">
        <v>45887</v>
      </c>
      <c r="N866">
        <v>1.34</v>
      </c>
      <c r="O866">
        <v>7</v>
      </c>
      <c r="P866">
        <v>347</v>
      </c>
      <c r="Q866">
        <v>8</v>
      </c>
      <c r="R866" t="s">
        <v>2031</v>
      </c>
    </row>
    <row r="867" spans="1:18" x14ac:dyDescent="0.25">
      <c r="A867">
        <v>18878479</v>
      </c>
      <c r="B867" t="s">
        <v>2032</v>
      </c>
      <c r="C867">
        <v>9245045</v>
      </c>
      <c r="D867" t="s">
        <v>899</v>
      </c>
      <c r="E867" t="s">
        <v>54</v>
      </c>
      <c r="F867" t="s">
        <v>937</v>
      </c>
      <c r="G867">
        <v>47.533070000000002</v>
      </c>
      <c r="H867">
        <v>-122.27842</v>
      </c>
      <c r="I867" t="s">
        <v>27</v>
      </c>
      <c r="J867">
        <v>78</v>
      </c>
      <c r="K867">
        <v>2</v>
      </c>
      <c r="L867">
        <v>77</v>
      </c>
      <c r="M867" s="3">
        <v>45902</v>
      </c>
      <c r="N867">
        <v>0.78</v>
      </c>
      <c r="O867">
        <v>1</v>
      </c>
      <c r="P867">
        <v>198</v>
      </c>
      <c r="Q867">
        <v>11</v>
      </c>
      <c r="R867" t="s">
        <v>2033</v>
      </c>
    </row>
    <row r="868" spans="1:18" x14ac:dyDescent="0.25">
      <c r="A868">
        <v>18895355</v>
      </c>
      <c r="B868" t="s">
        <v>2034</v>
      </c>
      <c r="C868">
        <v>131674050</v>
      </c>
      <c r="D868" t="s">
        <v>389</v>
      </c>
      <c r="E868" t="s">
        <v>83</v>
      </c>
      <c r="F868" t="s">
        <v>164</v>
      </c>
      <c r="G868">
        <v>47.617561340332003</v>
      </c>
      <c r="H868">
        <v>-122.34635925292901</v>
      </c>
      <c r="I868" t="s">
        <v>22</v>
      </c>
      <c r="J868">
        <v>111</v>
      </c>
      <c r="K868">
        <v>3</v>
      </c>
      <c r="L868">
        <v>493</v>
      </c>
      <c r="M868" s="3">
        <v>45922</v>
      </c>
      <c r="N868">
        <v>4.9000000000000004</v>
      </c>
      <c r="O868">
        <v>1</v>
      </c>
      <c r="P868">
        <v>111</v>
      </c>
      <c r="Q868">
        <v>59</v>
      </c>
      <c r="R868" t="s">
        <v>2035</v>
      </c>
    </row>
    <row r="869" spans="1:18" x14ac:dyDescent="0.25">
      <c r="A869">
        <v>18910157</v>
      </c>
      <c r="B869" t="s">
        <v>2036</v>
      </c>
      <c r="C869">
        <v>29517730</v>
      </c>
      <c r="D869" t="s">
        <v>135</v>
      </c>
      <c r="E869" t="s">
        <v>150</v>
      </c>
      <c r="F869" t="s">
        <v>658</v>
      </c>
      <c r="G869">
        <v>47.609789999999997</v>
      </c>
      <c r="H869">
        <v>-122.30542</v>
      </c>
      <c r="I869" t="s">
        <v>27</v>
      </c>
      <c r="J869">
        <v>85</v>
      </c>
      <c r="K869">
        <v>30</v>
      </c>
      <c r="L869">
        <v>41</v>
      </c>
      <c r="M869" s="3">
        <v>45850</v>
      </c>
      <c r="N869">
        <v>0.41</v>
      </c>
      <c r="O869">
        <v>4</v>
      </c>
      <c r="P869">
        <v>358</v>
      </c>
      <c r="Q869">
        <v>5</v>
      </c>
    </row>
    <row r="870" spans="1:18" x14ac:dyDescent="0.25">
      <c r="A870">
        <v>18934440</v>
      </c>
      <c r="B870" t="s">
        <v>2037</v>
      </c>
      <c r="C870">
        <v>34298557</v>
      </c>
      <c r="D870" t="s">
        <v>433</v>
      </c>
      <c r="E870" t="s">
        <v>90</v>
      </c>
      <c r="F870" t="s">
        <v>1082</v>
      </c>
      <c r="G870">
        <v>47.641629999999999</v>
      </c>
      <c r="H870">
        <v>-122.29971999999999</v>
      </c>
      <c r="I870" t="s">
        <v>22</v>
      </c>
      <c r="J870">
        <v>128</v>
      </c>
      <c r="K870">
        <v>30</v>
      </c>
      <c r="L870">
        <v>119</v>
      </c>
      <c r="M870" s="3">
        <v>45838</v>
      </c>
      <c r="N870">
        <v>1.17</v>
      </c>
      <c r="O870">
        <v>1</v>
      </c>
      <c r="P870">
        <v>262</v>
      </c>
      <c r="Q870">
        <v>2</v>
      </c>
      <c r="R870" t="s">
        <v>2038</v>
      </c>
    </row>
    <row r="871" spans="1:18" x14ac:dyDescent="0.25">
      <c r="A871">
        <v>18943180</v>
      </c>
      <c r="B871" t="s">
        <v>2039</v>
      </c>
      <c r="C871">
        <v>44468800</v>
      </c>
      <c r="D871" t="s">
        <v>1655</v>
      </c>
      <c r="E871" t="s">
        <v>20</v>
      </c>
      <c r="F871" t="s">
        <v>43</v>
      </c>
      <c r="G871">
        <v>47.652459999999998</v>
      </c>
      <c r="H871">
        <v>-122.34863</v>
      </c>
      <c r="I871" t="s">
        <v>22</v>
      </c>
      <c r="J871">
        <v>91</v>
      </c>
      <c r="K871">
        <v>30</v>
      </c>
      <c r="L871">
        <v>148</v>
      </c>
      <c r="M871" s="3">
        <v>45871</v>
      </c>
      <c r="N871">
        <v>1.46</v>
      </c>
      <c r="O871">
        <v>4</v>
      </c>
      <c r="P871">
        <v>107</v>
      </c>
      <c r="Q871">
        <v>4</v>
      </c>
      <c r="R871" t="s">
        <v>2040</v>
      </c>
    </row>
    <row r="872" spans="1:18" x14ac:dyDescent="0.25">
      <c r="A872">
        <v>18945014</v>
      </c>
      <c r="B872" t="s">
        <v>2041</v>
      </c>
      <c r="C872">
        <v>4037804</v>
      </c>
      <c r="D872" t="s">
        <v>1922</v>
      </c>
      <c r="E872" t="s">
        <v>203</v>
      </c>
      <c r="F872" t="s">
        <v>1111</v>
      </c>
      <c r="G872">
        <v>47.701149999999998</v>
      </c>
      <c r="H872">
        <v>-122.33686</v>
      </c>
      <c r="I872" t="s">
        <v>27</v>
      </c>
      <c r="J872">
        <v>150</v>
      </c>
      <c r="K872">
        <v>2</v>
      </c>
      <c r="L872">
        <v>31</v>
      </c>
      <c r="M872" s="3">
        <v>45173</v>
      </c>
      <c r="N872">
        <v>0.31</v>
      </c>
      <c r="O872">
        <v>2</v>
      </c>
      <c r="P872">
        <v>179</v>
      </c>
      <c r="Q872">
        <v>0</v>
      </c>
      <c r="R872" t="s">
        <v>1923</v>
      </c>
    </row>
    <row r="873" spans="1:18" x14ac:dyDescent="0.25">
      <c r="A873">
        <v>18994983</v>
      </c>
      <c r="B873" t="s">
        <v>2042</v>
      </c>
      <c r="C873">
        <v>29003959</v>
      </c>
      <c r="D873" t="s">
        <v>2043</v>
      </c>
      <c r="E873" t="s">
        <v>150</v>
      </c>
      <c r="F873" t="s">
        <v>658</v>
      </c>
      <c r="G873">
        <v>47.60351</v>
      </c>
      <c r="H873">
        <v>-122.31424</v>
      </c>
      <c r="I873" t="s">
        <v>22</v>
      </c>
      <c r="J873">
        <v>189</v>
      </c>
      <c r="K873">
        <v>2</v>
      </c>
      <c r="L873">
        <v>369</v>
      </c>
      <c r="M873" s="3">
        <v>45912</v>
      </c>
      <c r="N873">
        <v>3.65</v>
      </c>
      <c r="O873">
        <v>1</v>
      </c>
      <c r="P873">
        <v>127</v>
      </c>
      <c r="Q873">
        <v>33</v>
      </c>
      <c r="R873" t="s">
        <v>2044</v>
      </c>
    </row>
    <row r="874" spans="1:18" x14ac:dyDescent="0.25">
      <c r="A874">
        <v>19055403</v>
      </c>
      <c r="B874" t="s">
        <v>2045</v>
      </c>
      <c r="C874">
        <v>133015453</v>
      </c>
      <c r="D874" t="s">
        <v>1498</v>
      </c>
      <c r="E874" t="s">
        <v>20</v>
      </c>
      <c r="F874" t="s">
        <v>347</v>
      </c>
      <c r="G874">
        <v>47.692599999999999</v>
      </c>
      <c r="H874">
        <v>-122.39355</v>
      </c>
      <c r="I874" t="s">
        <v>22</v>
      </c>
      <c r="J874">
        <v>70</v>
      </c>
      <c r="K874">
        <v>10</v>
      </c>
      <c r="L874">
        <v>123</v>
      </c>
      <c r="M874" s="3">
        <v>45890</v>
      </c>
      <c r="N874">
        <v>1.22</v>
      </c>
      <c r="O874">
        <v>1</v>
      </c>
      <c r="P874">
        <v>183</v>
      </c>
      <c r="Q874">
        <v>8</v>
      </c>
      <c r="R874" t="s">
        <v>2046</v>
      </c>
    </row>
    <row r="875" spans="1:18" x14ac:dyDescent="0.25">
      <c r="A875">
        <v>19115007</v>
      </c>
      <c r="B875" t="s">
        <v>2047</v>
      </c>
      <c r="C875">
        <v>29664875</v>
      </c>
      <c r="D875" t="s">
        <v>2048</v>
      </c>
      <c r="E875" t="s">
        <v>20</v>
      </c>
      <c r="F875" t="s">
        <v>2049</v>
      </c>
      <c r="G875">
        <v>47.678879999999999</v>
      </c>
      <c r="H875">
        <v>-122.27763</v>
      </c>
      <c r="I875" t="s">
        <v>22</v>
      </c>
      <c r="J875">
        <v>119</v>
      </c>
      <c r="K875">
        <v>1</v>
      </c>
      <c r="L875">
        <v>340</v>
      </c>
      <c r="M875" s="3">
        <v>45920</v>
      </c>
      <c r="N875">
        <v>3.37</v>
      </c>
      <c r="O875">
        <v>1</v>
      </c>
      <c r="P875">
        <v>288</v>
      </c>
      <c r="Q875">
        <v>67</v>
      </c>
      <c r="R875" t="s">
        <v>2050</v>
      </c>
    </row>
    <row r="876" spans="1:18" x14ac:dyDescent="0.25">
      <c r="A876">
        <v>19125238</v>
      </c>
      <c r="B876" t="s">
        <v>2051</v>
      </c>
      <c r="C876">
        <v>29666316</v>
      </c>
      <c r="D876" t="s">
        <v>1209</v>
      </c>
      <c r="E876" t="s">
        <v>150</v>
      </c>
      <c r="F876" t="s">
        <v>228</v>
      </c>
      <c r="G876">
        <v>47.595739999999999</v>
      </c>
      <c r="H876">
        <v>-122.30934999999999</v>
      </c>
      <c r="I876" t="s">
        <v>22</v>
      </c>
      <c r="J876">
        <v>135</v>
      </c>
      <c r="K876">
        <v>1</v>
      </c>
      <c r="L876">
        <v>163</v>
      </c>
      <c r="M876" s="3">
        <v>45921</v>
      </c>
      <c r="N876">
        <v>4.22</v>
      </c>
      <c r="O876">
        <v>15</v>
      </c>
      <c r="P876">
        <v>330</v>
      </c>
      <c r="Q876">
        <v>54</v>
      </c>
      <c r="R876" t="s">
        <v>2052</v>
      </c>
    </row>
    <row r="877" spans="1:18" x14ac:dyDescent="0.25">
      <c r="A877">
        <v>19140686</v>
      </c>
      <c r="B877" t="s">
        <v>2053</v>
      </c>
      <c r="C877">
        <v>282676292</v>
      </c>
      <c r="D877" t="s">
        <v>2054</v>
      </c>
      <c r="E877" t="s">
        <v>167</v>
      </c>
      <c r="F877" t="s">
        <v>167</v>
      </c>
      <c r="G877">
        <v>47.658729999999998</v>
      </c>
      <c r="H877">
        <v>-122.31768</v>
      </c>
      <c r="I877" t="s">
        <v>22</v>
      </c>
      <c r="J877">
        <v>80</v>
      </c>
      <c r="K877">
        <v>30</v>
      </c>
      <c r="L877">
        <v>24</v>
      </c>
      <c r="M877" s="3">
        <v>44416</v>
      </c>
      <c r="N877">
        <v>0.24</v>
      </c>
      <c r="O877">
        <v>1</v>
      </c>
      <c r="P877">
        <v>335</v>
      </c>
      <c r="Q877">
        <v>0</v>
      </c>
    </row>
    <row r="878" spans="1:18" x14ac:dyDescent="0.25">
      <c r="A878">
        <v>19149347</v>
      </c>
      <c r="B878" t="s">
        <v>2055</v>
      </c>
      <c r="C878">
        <v>3074414</v>
      </c>
      <c r="D878" t="s">
        <v>117</v>
      </c>
      <c r="E878" t="s">
        <v>167</v>
      </c>
      <c r="F878" t="s">
        <v>167</v>
      </c>
      <c r="G878">
        <v>47.664850000000001</v>
      </c>
      <c r="H878">
        <v>-122.30468</v>
      </c>
      <c r="I878" t="s">
        <v>22</v>
      </c>
      <c r="J878">
        <v>132</v>
      </c>
      <c r="K878">
        <v>30</v>
      </c>
      <c r="L878">
        <v>25</v>
      </c>
      <c r="M878" s="3">
        <v>45887</v>
      </c>
      <c r="N878">
        <v>0.25</v>
      </c>
      <c r="O878">
        <v>138</v>
      </c>
      <c r="P878">
        <v>115</v>
      </c>
      <c r="Q878">
        <v>1</v>
      </c>
      <c r="R878" t="s">
        <v>315</v>
      </c>
    </row>
    <row r="879" spans="1:18" x14ac:dyDescent="0.25">
      <c r="A879">
        <v>19161696</v>
      </c>
      <c r="B879" t="s">
        <v>2056</v>
      </c>
      <c r="C879">
        <v>133990571</v>
      </c>
      <c r="D879" t="s">
        <v>2057</v>
      </c>
      <c r="E879" t="s">
        <v>136</v>
      </c>
      <c r="F879" t="s">
        <v>850</v>
      </c>
      <c r="G879">
        <v>47.69744</v>
      </c>
      <c r="H879">
        <v>-122.28102</v>
      </c>
      <c r="I879" t="s">
        <v>22</v>
      </c>
      <c r="J879">
        <v>166</v>
      </c>
      <c r="K879">
        <v>2</v>
      </c>
      <c r="L879">
        <v>52</v>
      </c>
      <c r="M879" s="3">
        <v>45809</v>
      </c>
      <c r="N879">
        <v>0.52</v>
      </c>
      <c r="O879">
        <v>1</v>
      </c>
      <c r="P879">
        <v>142</v>
      </c>
      <c r="Q879">
        <v>8</v>
      </c>
      <c r="R879" t="s">
        <v>2058</v>
      </c>
    </row>
    <row r="880" spans="1:18" x14ac:dyDescent="0.25">
      <c r="A880">
        <v>19213509</v>
      </c>
      <c r="B880" t="s">
        <v>2059</v>
      </c>
      <c r="C880">
        <v>116763780</v>
      </c>
      <c r="D880" t="s">
        <v>2060</v>
      </c>
      <c r="E880" t="s">
        <v>180</v>
      </c>
      <c r="F880" t="s">
        <v>1236</v>
      </c>
      <c r="G880">
        <v>47.555050000000001</v>
      </c>
      <c r="H880">
        <v>-122.35624</v>
      </c>
      <c r="I880" t="s">
        <v>22</v>
      </c>
      <c r="J880">
        <v>183</v>
      </c>
      <c r="K880">
        <v>7</v>
      </c>
      <c r="L880">
        <v>129</v>
      </c>
      <c r="M880" s="3">
        <v>45901</v>
      </c>
      <c r="N880">
        <v>1.28</v>
      </c>
      <c r="O880">
        <v>1</v>
      </c>
      <c r="P880">
        <v>237</v>
      </c>
      <c r="Q880">
        <v>7</v>
      </c>
      <c r="R880" t="s">
        <v>2061</v>
      </c>
    </row>
    <row r="881" spans="1:18" x14ac:dyDescent="0.25">
      <c r="A881">
        <v>19223154</v>
      </c>
      <c r="B881" t="s">
        <v>2062</v>
      </c>
      <c r="C881">
        <v>20866076</v>
      </c>
      <c r="D881" t="s">
        <v>2063</v>
      </c>
      <c r="E881" t="s">
        <v>20</v>
      </c>
      <c r="F881" t="s">
        <v>366</v>
      </c>
      <c r="G881">
        <v>47.665050000000001</v>
      </c>
      <c r="H881">
        <v>-122.28858</v>
      </c>
      <c r="I881" t="s">
        <v>27</v>
      </c>
      <c r="J881">
        <v>45</v>
      </c>
      <c r="K881">
        <v>90</v>
      </c>
      <c r="L881">
        <v>11</v>
      </c>
      <c r="M881" s="3">
        <v>44086</v>
      </c>
      <c r="N881">
        <v>0.11</v>
      </c>
      <c r="O881">
        <v>1</v>
      </c>
      <c r="P881">
        <v>338</v>
      </c>
      <c r="Q881">
        <v>0</v>
      </c>
    </row>
    <row r="882" spans="1:18" x14ac:dyDescent="0.25">
      <c r="A882">
        <v>19229958</v>
      </c>
      <c r="B882" t="s">
        <v>2064</v>
      </c>
      <c r="C882">
        <v>20130582</v>
      </c>
      <c r="D882" t="s">
        <v>2065</v>
      </c>
      <c r="E882" t="s">
        <v>20</v>
      </c>
      <c r="F882" t="s">
        <v>43</v>
      </c>
      <c r="G882">
        <v>47.663809999999998</v>
      </c>
      <c r="H882">
        <v>-122.35335000000001</v>
      </c>
      <c r="I882" t="s">
        <v>22</v>
      </c>
      <c r="J882">
        <v>89</v>
      </c>
      <c r="K882">
        <v>1</v>
      </c>
      <c r="L882">
        <v>569</v>
      </c>
      <c r="M882" s="3">
        <v>45901</v>
      </c>
      <c r="N882">
        <v>5.68</v>
      </c>
      <c r="O882">
        <v>2</v>
      </c>
      <c r="P882">
        <v>121</v>
      </c>
      <c r="Q882">
        <v>45</v>
      </c>
      <c r="R882" t="s">
        <v>2066</v>
      </c>
    </row>
    <row r="883" spans="1:18" x14ac:dyDescent="0.25">
      <c r="A883">
        <v>19272024</v>
      </c>
      <c r="B883" t="s">
        <v>2067</v>
      </c>
      <c r="C883">
        <v>134729791</v>
      </c>
      <c r="D883" t="s">
        <v>1559</v>
      </c>
      <c r="E883" t="s">
        <v>68</v>
      </c>
      <c r="F883" t="s">
        <v>299</v>
      </c>
      <c r="G883">
        <v>47.54166</v>
      </c>
      <c r="H883">
        <v>-122.38293</v>
      </c>
      <c r="I883" t="s">
        <v>22</v>
      </c>
      <c r="J883">
        <v>0</v>
      </c>
      <c r="K883">
        <v>7</v>
      </c>
      <c r="L883">
        <v>13</v>
      </c>
      <c r="M883" s="3">
        <v>45827</v>
      </c>
      <c r="N883">
        <v>0.13</v>
      </c>
      <c r="O883">
        <v>1</v>
      </c>
      <c r="P883">
        <v>0</v>
      </c>
      <c r="Q883">
        <v>1</v>
      </c>
      <c r="R883" t="s">
        <v>2068</v>
      </c>
    </row>
    <row r="884" spans="1:18" x14ac:dyDescent="0.25">
      <c r="A884">
        <v>19274366</v>
      </c>
      <c r="B884" t="s">
        <v>2069</v>
      </c>
      <c r="C884">
        <v>15732960</v>
      </c>
      <c r="D884" t="s">
        <v>2070</v>
      </c>
      <c r="E884" t="s">
        <v>20</v>
      </c>
      <c r="F884" t="s">
        <v>111</v>
      </c>
      <c r="G884">
        <v>47.686520000000002</v>
      </c>
      <c r="H884">
        <v>-122.32961</v>
      </c>
      <c r="I884" t="s">
        <v>22</v>
      </c>
      <c r="J884">
        <v>525</v>
      </c>
      <c r="K884">
        <v>30</v>
      </c>
      <c r="L884">
        <v>16</v>
      </c>
      <c r="M884" s="3">
        <v>43832</v>
      </c>
      <c r="N884">
        <v>0.17</v>
      </c>
      <c r="O884">
        <v>1</v>
      </c>
      <c r="P884">
        <v>363</v>
      </c>
      <c r="Q884">
        <v>0</v>
      </c>
      <c r="R884" t="s">
        <v>2071</v>
      </c>
    </row>
    <row r="885" spans="1:18" x14ac:dyDescent="0.25">
      <c r="A885">
        <v>19350610</v>
      </c>
      <c r="B885" t="s">
        <v>2072</v>
      </c>
      <c r="C885">
        <v>3074414</v>
      </c>
      <c r="D885" t="s">
        <v>117</v>
      </c>
      <c r="E885" t="s">
        <v>167</v>
      </c>
      <c r="F885" t="s">
        <v>167</v>
      </c>
      <c r="G885">
        <v>47.658940000000001</v>
      </c>
      <c r="H885">
        <v>-122.31759</v>
      </c>
      <c r="I885" t="s">
        <v>22</v>
      </c>
      <c r="J885">
        <v>113</v>
      </c>
      <c r="K885">
        <v>30</v>
      </c>
      <c r="L885">
        <v>21</v>
      </c>
      <c r="M885" s="3">
        <v>45892</v>
      </c>
      <c r="N885">
        <v>0.21</v>
      </c>
      <c r="O885">
        <v>138</v>
      </c>
      <c r="P885">
        <v>188</v>
      </c>
      <c r="Q885">
        <v>1</v>
      </c>
      <c r="R885" t="s">
        <v>278</v>
      </c>
    </row>
    <row r="886" spans="1:18" x14ac:dyDescent="0.25">
      <c r="A886">
        <v>19350639</v>
      </c>
      <c r="B886" t="s">
        <v>2073</v>
      </c>
      <c r="C886">
        <v>3074414</v>
      </c>
      <c r="D886" t="s">
        <v>117</v>
      </c>
      <c r="E886" t="s">
        <v>167</v>
      </c>
      <c r="F886" t="s">
        <v>167</v>
      </c>
      <c r="G886">
        <v>47.657139999999998</v>
      </c>
      <c r="H886">
        <v>-122.31726999999999</v>
      </c>
      <c r="I886" t="s">
        <v>22</v>
      </c>
      <c r="J886">
        <v>95</v>
      </c>
      <c r="K886">
        <v>30</v>
      </c>
      <c r="L886">
        <v>9</v>
      </c>
      <c r="M886" s="3">
        <v>45515</v>
      </c>
      <c r="N886">
        <v>0.09</v>
      </c>
      <c r="O886">
        <v>138</v>
      </c>
      <c r="P886">
        <v>143</v>
      </c>
      <c r="Q886">
        <v>0</v>
      </c>
    </row>
    <row r="887" spans="1:18" x14ac:dyDescent="0.25">
      <c r="A887">
        <v>19366629</v>
      </c>
      <c r="B887" t="s">
        <v>2074</v>
      </c>
      <c r="C887">
        <v>52542927</v>
      </c>
      <c r="D887" t="s">
        <v>219</v>
      </c>
      <c r="E887" t="s">
        <v>54</v>
      </c>
      <c r="F887" t="s">
        <v>55</v>
      </c>
      <c r="G887">
        <v>47.55227</v>
      </c>
      <c r="H887">
        <v>-122.28773</v>
      </c>
      <c r="I887" t="s">
        <v>22</v>
      </c>
      <c r="J887">
        <v>0</v>
      </c>
      <c r="K887">
        <v>2</v>
      </c>
      <c r="L887">
        <v>144</v>
      </c>
      <c r="M887" s="3">
        <v>45878</v>
      </c>
      <c r="N887">
        <v>1.47</v>
      </c>
      <c r="O887">
        <v>1</v>
      </c>
      <c r="P887">
        <v>0</v>
      </c>
      <c r="Q887">
        <v>11</v>
      </c>
      <c r="R887" t="s">
        <v>2075</v>
      </c>
    </row>
    <row r="888" spans="1:18" x14ac:dyDescent="0.25">
      <c r="A888">
        <v>19384198</v>
      </c>
      <c r="B888" t="s">
        <v>2076</v>
      </c>
      <c r="C888">
        <v>140421</v>
      </c>
      <c r="D888" t="s">
        <v>2077</v>
      </c>
      <c r="E888" t="s">
        <v>20</v>
      </c>
      <c r="F888" t="s">
        <v>111</v>
      </c>
      <c r="G888">
        <v>47.683129999999998</v>
      </c>
      <c r="H888">
        <v>-122.34314000000001</v>
      </c>
      <c r="I888" t="s">
        <v>22</v>
      </c>
      <c r="J888">
        <v>0</v>
      </c>
      <c r="K888">
        <v>2</v>
      </c>
      <c r="L888">
        <v>473</v>
      </c>
      <c r="M888" s="3">
        <v>45885</v>
      </c>
      <c r="N888">
        <v>4.7300000000000004</v>
      </c>
      <c r="O888">
        <v>1</v>
      </c>
      <c r="P888">
        <v>52</v>
      </c>
      <c r="Q888">
        <v>8</v>
      </c>
      <c r="R888" t="s">
        <v>2078</v>
      </c>
    </row>
    <row r="889" spans="1:18" x14ac:dyDescent="0.25">
      <c r="A889">
        <v>19386335</v>
      </c>
      <c r="B889" t="s">
        <v>2079</v>
      </c>
      <c r="C889">
        <v>85076667</v>
      </c>
      <c r="D889" t="s">
        <v>1550</v>
      </c>
      <c r="E889" t="s">
        <v>20</v>
      </c>
      <c r="F889" t="s">
        <v>43</v>
      </c>
      <c r="G889">
        <v>47.661810000000003</v>
      </c>
      <c r="H889">
        <v>-122.35346</v>
      </c>
      <c r="I889" t="s">
        <v>27</v>
      </c>
      <c r="J889">
        <v>69</v>
      </c>
      <c r="K889">
        <v>30</v>
      </c>
      <c r="L889">
        <v>53</v>
      </c>
      <c r="M889" s="3">
        <v>44819</v>
      </c>
      <c r="N889">
        <v>0.53</v>
      </c>
      <c r="O889">
        <v>10</v>
      </c>
      <c r="P889">
        <v>365</v>
      </c>
      <c r="Q889">
        <v>0</v>
      </c>
    </row>
    <row r="890" spans="1:18" x14ac:dyDescent="0.25">
      <c r="A890">
        <v>19386722</v>
      </c>
      <c r="B890" t="s">
        <v>2080</v>
      </c>
      <c r="C890">
        <v>85076667</v>
      </c>
      <c r="D890" t="s">
        <v>1550</v>
      </c>
      <c r="E890" t="s">
        <v>20</v>
      </c>
      <c r="F890" t="s">
        <v>43</v>
      </c>
      <c r="G890">
        <v>47.663249999999998</v>
      </c>
      <c r="H890">
        <v>-122.35214999999999</v>
      </c>
      <c r="I890" t="s">
        <v>27</v>
      </c>
      <c r="J890">
        <v>90</v>
      </c>
      <c r="K890">
        <v>90</v>
      </c>
      <c r="L890">
        <v>10</v>
      </c>
      <c r="M890" s="3">
        <v>45151</v>
      </c>
      <c r="N890">
        <v>0.1</v>
      </c>
      <c r="O890">
        <v>10</v>
      </c>
      <c r="P890">
        <v>365</v>
      </c>
      <c r="Q890">
        <v>0</v>
      </c>
    </row>
    <row r="891" spans="1:18" x14ac:dyDescent="0.25">
      <c r="A891">
        <v>19386894</v>
      </c>
      <c r="B891" t="s">
        <v>2081</v>
      </c>
      <c r="C891">
        <v>85076667</v>
      </c>
      <c r="D891" t="s">
        <v>1550</v>
      </c>
      <c r="E891" t="s">
        <v>20</v>
      </c>
      <c r="F891" t="s">
        <v>43</v>
      </c>
      <c r="G891">
        <v>47.663249999999998</v>
      </c>
      <c r="H891">
        <v>-122.35395</v>
      </c>
      <c r="I891" t="s">
        <v>27</v>
      </c>
      <c r="J891">
        <v>109</v>
      </c>
      <c r="K891">
        <v>30</v>
      </c>
      <c r="L891">
        <v>36</v>
      </c>
      <c r="M891" s="3">
        <v>44780</v>
      </c>
      <c r="N891">
        <v>0.36</v>
      </c>
      <c r="O891">
        <v>10</v>
      </c>
      <c r="P891">
        <v>358</v>
      </c>
      <c r="Q891">
        <v>0</v>
      </c>
    </row>
    <row r="892" spans="1:18" x14ac:dyDescent="0.25">
      <c r="A892">
        <v>19390529</v>
      </c>
      <c r="B892" t="s">
        <v>2082</v>
      </c>
      <c r="C892">
        <v>135941922</v>
      </c>
      <c r="D892" t="s">
        <v>2083</v>
      </c>
      <c r="E892" t="s">
        <v>54</v>
      </c>
      <c r="F892" t="s">
        <v>55</v>
      </c>
      <c r="G892">
        <v>47.560360000000003</v>
      </c>
      <c r="H892">
        <v>-122.29109</v>
      </c>
      <c r="I892" t="s">
        <v>22</v>
      </c>
      <c r="J892">
        <v>0</v>
      </c>
      <c r="K892">
        <v>30</v>
      </c>
      <c r="L892">
        <v>20</v>
      </c>
      <c r="M892" s="3">
        <v>45512</v>
      </c>
      <c r="N892">
        <v>0.56000000000000005</v>
      </c>
      <c r="O892">
        <v>2</v>
      </c>
      <c r="P892">
        <v>0</v>
      </c>
      <c r="Q892">
        <v>0</v>
      </c>
      <c r="R892" t="s">
        <v>2084</v>
      </c>
    </row>
    <row r="893" spans="1:18" x14ac:dyDescent="0.25">
      <c r="A893">
        <v>19419602</v>
      </c>
      <c r="B893" t="s">
        <v>2085</v>
      </c>
      <c r="C893">
        <v>41947998</v>
      </c>
      <c r="D893" t="s">
        <v>2086</v>
      </c>
      <c r="E893" t="s">
        <v>73</v>
      </c>
      <c r="F893" t="s">
        <v>74</v>
      </c>
      <c r="G893">
        <v>47.650239999999997</v>
      </c>
      <c r="H893">
        <v>-122.36857000000001</v>
      </c>
      <c r="I893" t="s">
        <v>22</v>
      </c>
      <c r="J893">
        <v>178</v>
      </c>
      <c r="K893">
        <v>180</v>
      </c>
      <c r="L893">
        <v>82</v>
      </c>
      <c r="M893" s="3">
        <v>45778</v>
      </c>
      <c r="N893">
        <v>0.94</v>
      </c>
      <c r="O893">
        <v>6</v>
      </c>
      <c r="P893">
        <v>365</v>
      </c>
      <c r="Q893">
        <v>17</v>
      </c>
      <c r="R893" t="s">
        <v>2087</v>
      </c>
    </row>
    <row r="894" spans="1:18" x14ac:dyDescent="0.25">
      <c r="A894">
        <v>19438023</v>
      </c>
      <c r="B894" t="s">
        <v>2088</v>
      </c>
      <c r="C894">
        <v>27322459</v>
      </c>
      <c r="D894" t="s">
        <v>743</v>
      </c>
      <c r="E894" t="s">
        <v>73</v>
      </c>
      <c r="F894" t="s">
        <v>639</v>
      </c>
      <c r="G894">
        <v>47.621000000000002</v>
      </c>
      <c r="H894">
        <v>-122.35563</v>
      </c>
      <c r="I894" t="s">
        <v>22</v>
      </c>
      <c r="J894">
        <v>137</v>
      </c>
      <c r="K894">
        <v>30</v>
      </c>
      <c r="L894">
        <v>62</v>
      </c>
      <c r="M894" s="3">
        <v>44884</v>
      </c>
      <c r="N894">
        <v>0.62</v>
      </c>
      <c r="O894">
        <v>2</v>
      </c>
      <c r="P894">
        <v>236</v>
      </c>
      <c r="Q894">
        <v>0</v>
      </c>
    </row>
    <row r="895" spans="1:18" x14ac:dyDescent="0.25">
      <c r="A895">
        <v>19493701</v>
      </c>
      <c r="B895" t="s">
        <v>2089</v>
      </c>
      <c r="C895">
        <v>85076667</v>
      </c>
      <c r="D895" t="s">
        <v>1550</v>
      </c>
      <c r="E895" t="s">
        <v>20</v>
      </c>
      <c r="F895" t="s">
        <v>43</v>
      </c>
      <c r="G895">
        <v>47.661369999999998</v>
      </c>
      <c r="H895">
        <v>-122.35189</v>
      </c>
      <c r="I895" t="s">
        <v>27</v>
      </c>
      <c r="J895">
        <v>70</v>
      </c>
      <c r="K895">
        <v>30</v>
      </c>
      <c r="L895">
        <v>8</v>
      </c>
      <c r="M895" s="3">
        <v>45130</v>
      </c>
      <c r="N895">
        <v>0.08</v>
      </c>
      <c r="O895">
        <v>10</v>
      </c>
      <c r="P895">
        <v>365</v>
      </c>
      <c r="Q895">
        <v>0</v>
      </c>
    </row>
    <row r="896" spans="1:18" x14ac:dyDescent="0.25">
      <c r="A896">
        <v>19501685</v>
      </c>
      <c r="B896" t="s">
        <v>2090</v>
      </c>
      <c r="C896">
        <v>6171087</v>
      </c>
      <c r="D896" t="s">
        <v>2091</v>
      </c>
      <c r="E896" t="s">
        <v>150</v>
      </c>
      <c r="F896" t="s">
        <v>658</v>
      </c>
      <c r="G896">
        <v>47.604889999999997</v>
      </c>
      <c r="H896">
        <v>-122.30539</v>
      </c>
      <c r="I896" t="s">
        <v>27</v>
      </c>
      <c r="J896">
        <v>84</v>
      </c>
      <c r="K896">
        <v>2</v>
      </c>
      <c r="L896">
        <v>131</v>
      </c>
      <c r="M896" s="3">
        <v>45858</v>
      </c>
      <c r="N896">
        <v>1.31</v>
      </c>
      <c r="O896">
        <v>2</v>
      </c>
      <c r="P896">
        <v>212</v>
      </c>
      <c r="Q896">
        <v>11</v>
      </c>
      <c r="R896" t="s">
        <v>2092</v>
      </c>
    </row>
    <row r="897" spans="1:18" x14ac:dyDescent="0.25">
      <c r="A897">
        <v>19508222</v>
      </c>
      <c r="B897" t="s">
        <v>2093</v>
      </c>
      <c r="C897">
        <v>44113701</v>
      </c>
      <c r="D897" t="s">
        <v>1363</v>
      </c>
      <c r="E897" t="s">
        <v>20</v>
      </c>
      <c r="F897" t="s">
        <v>21</v>
      </c>
      <c r="G897">
        <v>47.654209999999999</v>
      </c>
      <c r="H897">
        <v>-122.33398</v>
      </c>
      <c r="I897" t="s">
        <v>22</v>
      </c>
      <c r="J897">
        <v>0</v>
      </c>
      <c r="K897">
        <v>2</v>
      </c>
      <c r="L897">
        <v>186</v>
      </c>
      <c r="M897" s="3">
        <v>45909</v>
      </c>
      <c r="N897">
        <v>1.86</v>
      </c>
      <c r="O897">
        <v>1</v>
      </c>
      <c r="P897">
        <v>0</v>
      </c>
      <c r="Q897">
        <v>11</v>
      </c>
      <c r="R897" t="s">
        <v>2094</v>
      </c>
    </row>
    <row r="898" spans="1:18" x14ac:dyDescent="0.25">
      <c r="A898">
        <v>19528362</v>
      </c>
      <c r="B898" t="s">
        <v>2095</v>
      </c>
      <c r="C898">
        <v>135583295</v>
      </c>
      <c r="D898" t="s">
        <v>507</v>
      </c>
      <c r="E898" t="s">
        <v>150</v>
      </c>
      <c r="F898" t="s">
        <v>228</v>
      </c>
      <c r="G898">
        <v>47.595692</v>
      </c>
      <c r="H898">
        <v>-122.29948400000001</v>
      </c>
      <c r="I898" t="s">
        <v>22</v>
      </c>
      <c r="J898">
        <v>159</v>
      </c>
      <c r="K898">
        <v>2</v>
      </c>
      <c r="L898">
        <v>64</v>
      </c>
      <c r="M898" s="3">
        <v>45908</v>
      </c>
      <c r="N898">
        <v>0.64</v>
      </c>
      <c r="O898">
        <v>1</v>
      </c>
      <c r="P898">
        <v>39</v>
      </c>
      <c r="Q898">
        <v>17</v>
      </c>
      <c r="R898" t="s">
        <v>2096</v>
      </c>
    </row>
    <row r="899" spans="1:18" x14ac:dyDescent="0.25">
      <c r="A899">
        <v>19532499</v>
      </c>
      <c r="B899" t="s">
        <v>2097</v>
      </c>
      <c r="C899">
        <v>5167419</v>
      </c>
      <c r="D899" t="s">
        <v>2098</v>
      </c>
      <c r="E899" t="s">
        <v>136</v>
      </c>
      <c r="F899" t="s">
        <v>850</v>
      </c>
      <c r="G899">
        <v>47.697839999999999</v>
      </c>
      <c r="H899">
        <v>-122.27669</v>
      </c>
      <c r="I899" t="s">
        <v>22</v>
      </c>
      <c r="J899">
        <v>96</v>
      </c>
      <c r="K899">
        <v>26</v>
      </c>
      <c r="L899">
        <v>128</v>
      </c>
      <c r="M899" s="3">
        <v>45887</v>
      </c>
      <c r="N899">
        <v>1.33</v>
      </c>
      <c r="O899">
        <v>1</v>
      </c>
      <c r="P899">
        <v>93</v>
      </c>
      <c r="Q899">
        <v>7</v>
      </c>
      <c r="R899" t="s">
        <v>2099</v>
      </c>
    </row>
    <row r="900" spans="1:18" x14ac:dyDescent="0.25">
      <c r="A900">
        <v>19543829</v>
      </c>
      <c r="B900" t="s">
        <v>2100</v>
      </c>
      <c r="C900">
        <v>22121954</v>
      </c>
      <c r="D900" t="s">
        <v>1775</v>
      </c>
      <c r="E900" t="s">
        <v>34</v>
      </c>
      <c r="F900" t="s">
        <v>746</v>
      </c>
      <c r="G900">
        <v>47.679209999999998</v>
      </c>
      <c r="H900">
        <v>-122.39397</v>
      </c>
      <c r="I900" t="s">
        <v>27</v>
      </c>
      <c r="J900">
        <v>92</v>
      </c>
      <c r="K900">
        <v>1</v>
      </c>
      <c r="L900">
        <v>417</v>
      </c>
      <c r="M900" s="3">
        <v>45921</v>
      </c>
      <c r="N900">
        <v>4.17</v>
      </c>
      <c r="O900">
        <v>1</v>
      </c>
      <c r="P900">
        <v>5</v>
      </c>
      <c r="Q900">
        <v>48</v>
      </c>
      <c r="R900" t="s">
        <v>2101</v>
      </c>
    </row>
    <row r="901" spans="1:18" x14ac:dyDescent="0.25">
      <c r="A901">
        <v>19553691</v>
      </c>
      <c r="B901" t="s">
        <v>2102</v>
      </c>
      <c r="C901">
        <v>7635363</v>
      </c>
      <c r="D901" t="s">
        <v>2103</v>
      </c>
      <c r="E901" t="s">
        <v>150</v>
      </c>
      <c r="F901" t="s">
        <v>318</v>
      </c>
      <c r="G901">
        <v>47.59901</v>
      </c>
      <c r="H901">
        <v>-122.29576</v>
      </c>
      <c r="I901" t="s">
        <v>22</v>
      </c>
      <c r="J901">
        <v>176</v>
      </c>
      <c r="K901">
        <v>3</v>
      </c>
      <c r="L901">
        <v>61</v>
      </c>
      <c r="M901" s="3">
        <v>45879</v>
      </c>
      <c r="N901">
        <v>0.61</v>
      </c>
      <c r="O901">
        <v>1</v>
      </c>
      <c r="P901">
        <v>64</v>
      </c>
      <c r="Q901">
        <v>8</v>
      </c>
      <c r="R901" t="s">
        <v>2104</v>
      </c>
    </row>
    <row r="902" spans="1:18" x14ac:dyDescent="0.25">
      <c r="A902">
        <v>19589907</v>
      </c>
      <c r="B902" t="s">
        <v>2105</v>
      </c>
      <c r="C902">
        <v>33776918</v>
      </c>
      <c r="D902" t="s">
        <v>2106</v>
      </c>
      <c r="E902" t="s">
        <v>20</v>
      </c>
      <c r="F902" t="s">
        <v>1937</v>
      </c>
      <c r="G902">
        <v>47.52684</v>
      </c>
      <c r="H902">
        <v>-122.32069</v>
      </c>
      <c r="I902" t="s">
        <v>22</v>
      </c>
      <c r="J902">
        <v>137</v>
      </c>
      <c r="K902">
        <v>2</v>
      </c>
      <c r="L902">
        <v>165</v>
      </c>
      <c r="M902" s="3">
        <v>45922</v>
      </c>
      <c r="N902">
        <v>3.9</v>
      </c>
      <c r="O902">
        <v>1</v>
      </c>
      <c r="P902">
        <v>251</v>
      </c>
      <c r="Q902">
        <v>49</v>
      </c>
      <c r="R902" t="s">
        <v>2107</v>
      </c>
    </row>
    <row r="903" spans="1:18" x14ac:dyDescent="0.25">
      <c r="A903">
        <v>19594064</v>
      </c>
      <c r="B903" t="s">
        <v>2108</v>
      </c>
      <c r="C903">
        <v>903177</v>
      </c>
      <c r="D903" t="s">
        <v>2109</v>
      </c>
      <c r="E903" t="s">
        <v>121</v>
      </c>
      <c r="F903" t="s">
        <v>122</v>
      </c>
      <c r="G903">
        <v>47.577280000000002</v>
      </c>
      <c r="H903">
        <v>-122.30931</v>
      </c>
      <c r="I903" t="s">
        <v>27</v>
      </c>
      <c r="J903">
        <v>89</v>
      </c>
      <c r="K903">
        <v>1</v>
      </c>
      <c r="L903">
        <v>122</v>
      </c>
      <c r="M903" s="3">
        <v>45881</v>
      </c>
      <c r="N903">
        <v>1.22</v>
      </c>
      <c r="O903">
        <v>1</v>
      </c>
      <c r="P903">
        <v>260</v>
      </c>
      <c r="Q903">
        <v>10</v>
      </c>
      <c r="R903" t="s">
        <v>2110</v>
      </c>
    </row>
    <row r="904" spans="1:18" x14ac:dyDescent="0.25">
      <c r="A904">
        <v>19606488</v>
      </c>
      <c r="B904" t="s">
        <v>2111</v>
      </c>
      <c r="C904">
        <v>35663898</v>
      </c>
      <c r="D904" t="s">
        <v>2112</v>
      </c>
      <c r="E904" t="s">
        <v>150</v>
      </c>
      <c r="F904" t="s">
        <v>228</v>
      </c>
      <c r="G904">
        <v>47.596629999999998</v>
      </c>
      <c r="H904">
        <v>-122.30165</v>
      </c>
      <c r="I904" t="s">
        <v>22</v>
      </c>
      <c r="J904">
        <v>78</v>
      </c>
      <c r="K904">
        <v>1</v>
      </c>
      <c r="L904">
        <v>73</v>
      </c>
      <c r="M904" s="3">
        <v>45907</v>
      </c>
      <c r="N904">
        <v>0.73</v>
      </c>
      <c r="O904">
        <v>3</v>
      </c>
      <c r="P904">
        <v>150</v>
      </c>
      <c r="Q904">
        <v>21</v>
      </c>
      <c r="R904" t="s">
        <v>2113</v>
      </c>
    </row>
    <row r="905" spans="1:18" x14ac:dyDescent="0.25">
      <c r="A905">
        <v>19619980</v>
      </c>
      <c r="B905" t="s">
        <v>2114</v>
      </c>
      <c r="C905">
        <v>28420265</v>
      </c>
      <c r="D905" t="s">
        <v>2115</v>
      </c>
      <c r="E905" t="s">
        <v>121</v>
      </c>
      <c r="F905" t="s">
        <v>122</v>
      </c>
      <c r="G905">
        <v>47.587609999999998</v>
      </c>
      <c r="H905">
        <v>-122.30992000000001</v>
      </c>
      <c r="I905" t="s">
        <v>22</v>
      </c>
      <c r="J905">
        <v>234</v>
      </c>
      <c r="K905">
        <v>2</v>
      </c>
      <c r="L905">
        <v>155</v>
      </c>
      <c r="M905" s="3">
        <v>45902</v>
      </c>
      <c r="N905">
        <v>1.56</v>
      </c>
      <c r="O905">
        <v>38</v>
      </c>
      <c r="P905">
        <v>350</v>
      </c>
      <c r="Q905">
        <v>14</v>
      </c>
      <c r="R905" t="s">
        <v>2116</v>
      </c>
    </row>
    <row r="906" spans="1:18" x14ac:dyDescent="0.25">
      <c r="A906">
        <v>19626395</v>
      </c>
      <c r="B906" t="s">
        <v>2117</v>
      </c>
      <c r="C906">
        <v>52640557</v>
      </c>
      <c r="D906" t="s">
        <v>2118</v>
      </c>
      <c r="E906" t="s">
        <v>73</v>
      </c>
      <c r="F906" t="s">
        <v>639</v>
      </c>
      <c r="G906">
        <v>47.62744</v>
      </c>
      <c r="H906">
        <v>-122.35142999999999</v>
      </c>
      <c r="I906" t="s">
        <v>22</v>
      </c>
      <c r="J906">
        <v>237</v>
      </c>
      <c r="K906">
        <v>30</v>
      </c>
      <c r="L906">
        <v>200</v>
      </c>
      <c r="M906" s="3">
        <v>45614</v>
      </c>
      <c r="N906">
        <v>2.0099999999999998</v>
      </c>
      <c r="O906">
        <v>1</v>
      </c>
      <c r="P906">
        <v>82</v>
      </c>
      <c r="Q906">
        <v>2</v>
      </c>
      <c r="R906" t="s">
        <v>2119</v>
      </c>
    </row>
    <row r="907" spans="1:18" x14ac:dyDescent="0.25">
      <c r="A907">
        <v>19697895</v>
      </c>
      <c r="B907" t="s">
        <v>2120</v>
      </c>
      <c r="C907">
        <v>336506</v>
      </c>
      <c r="D907" t="s">
        <v>899</v>
      </c>
      <c r="E907" t="s">
        <v>54</v>
      </c>
      <c r="F907" t="s">
        <v>313</v>
      </c>
      <c r="G907">
        <v>47.525210000000001</v>
      </c>
      <c r="H907">
        <v>-122.26123</v>
      </c>
      <c r="I907" t="s">
        <v>22</v>
      </c>
      <c r="J907">
        <v>187</v>
      </c>
      <c r="K907">
        <v>2</v>
      </c>
      <c r="L907">
        <v>213</v>
      </c>
      <c r="M907" s="3">
        <v>45903</v>
      </c>
      <c r="N907">
        <v>2.15</v>
      </c>
      <c r="O907">
        <v>1</v>
      </c>
      <c r="P907">
        <v>320</v>
      </c>
      <c r="Q907">
        <v>24</v>
      </c>
      <c r="R907" t="s">
        <v>2121</v>
      </c>
    </row>
    <row r="908" spans="1:18" x14ac:dyDescent="0.25">
      <c r="A908">
        <v>19699462</v>
      </c>
      <c r="B908" t="s">
        <v>2122</v>
      </c>
      <c r="C908">
        <v>22027933</v>
      </c>
      <c r="D908" t="s">
        <v>2123</v>
      </c>
      <c r="E908" t="s">
        <v>90</v>
      </c>
      <c r="F908" t="s">
        <v>1082</v>
      </c>
      <c r="G908">
        <v>47.63711</v>
      </c>
      <c r="H908">
        <v>-122.30618</v>
      </c>
      <c r="I908" t="s">
        <v>22</v>
      </c>
      <c r="J908">
        <v>92</v>
      </c>
      <c r="K908">
        <v>2</v>
      </c>
      <c r="L908">
        <v>932</v>
      </c>
      <c r="M908" s="3">
        <v>45920</v>
      </c>
      <c r="N908">
        <v>9.35</v>
      </c>
      <c r="O908">
        <v>1</v>
      </c>
      <c r="P908">
        <v>261</v>
      </c>
      <c r="Q908">
        <v>84</v>
      </c>
      <c r="R908" t="s">
        <v>2124</v>
      </c>
    </row>
    <row r="909" spans="1:18" x14ac:dyDescent="0.25">
      <c r="A909">
        <v>19702934</v>
      </c>
      <c r="B909" t="s">
        <v>2125</v>
      </c>
      <c r="C909">
        <v>137392202</v>
      </c>
      <c r="D909" t="s">
        <v>817</v>
      </c>
      <c r="E909" t="s">
        <v>54</v>
      </c>
      <c r="F909" t="s">
        <v>313</v>
      </c>
      <c r="G909">
        <v>47.526820000000001</v>
      </c>
      <c r="H909">
        <v>-122.27557</v>
      </c>
      <c r="I909" t="s">
        <v>27</v>
      </c>
      <c r="J909">
        <v>40</v>
      </c>
      <c r="K909">
        <v>30</v>
      </c>
      <c r="L909">
        <v>50</v>
      </c>
      <c r="M909" s="3">
        <v>45896</v>
      </c>
      <c r="N909">
        <v>0.5</v>
      </c>
      <c r="O909">
        <v>5</v>
      </c>
      <c r="P909">
        <v>173</v>
      </c>
      <c r="Q909">
        <v>1</v>
      </c>
    </row>
    <row r="910" spans="1:18" x14ac:dyDescent="0.25">
      <c r="A910">
        <v>19721795</v>
      </c>
      <c r="B910" t="s">
        <v>2126</v>
      </c>
      <c r="C910">
        <v>8677106</v>
      </c>
      <c r="D910" t="s">
        <v>2091</v>
      </c>
      <c r="E910" t="s">
        <v>73</v>
      </c>
      <c r="F910" t="s">
        <v>273</v>
      </c>
      <c r="G910">
        <v>47.635809999999999</v>
      </c>
      <c r="H910">
        <v>-122.36963</v>
      </c>
      <c r="I910" t="s">
        <v>22</v>
      </c>
      <c r="J910">
        <v>156</v>
      </c>
      <c r="K910">
        <v>3</v>
      </c>
      <c r="L910">
        <v>76</v>
      </c>
      <c r="M910" s="3">
        <v>45919</v>
      </c>
      <c r="N910">
        <v>1.62</v>
      </c>
      <c r="O910">
        <v>1</v>
      </c>
      <c r="P910">
        <v>164</v>
      </c>
      <c r="Q910">
        <v>15</v>
      </c>
      <c r="R910" t="s">
        <v>2127</v>
      </c>
    </row>
    <row r="911" spans="1:18" x14ac:dyDescent="0.25">
      <c r="A911">
        <v>19738365</v>
      </c>
      <c r="B911" t="s">
        <v>2128</v>
      </c>
      <c r="C911">
        <v>111066204</v>
      </c>
      <c r="D911" t="s">
        <v>1846</v>
      </c>
      <c r="E911" t="s">
        <v>203</v>
      </c>
      <c r="F911" t="s">
        <v>1111</v>
      </c>
      <c r="G911">
        <v>47.694789999999998</v>
      </c>
      <c r="H911">
        <v>-122.33320999999999</v>
      </c>
      <c r="I911" t="s">
        <v>27</v>
      </c>
      <c r="J911">
        <v>30</v>
      </c>
      <c r="K911">
        <v>60</v>
      </c>
      <c r="L911">
        <v>9</v>
      </c>
      <c r="M911" s="3">
        <v>45618</v>
      </c>
      <c r="N911">
        <v>0.11</v>
      </c>
      <c r="O911">
        <v>7</v>
      </c>
      <c r="P911">
        <v>89</v>
      </c>
      <c r="Q911">
        <v>1</v>
      </c>
    </row>
    <row r="912" spans="1:18" x14ac:dyDescent="0.25">
      <c r="A912">
        <v>19739161</v>
      </c>
      <c r="B912" t="s">
        <v>2129</v>
      </c>
      <c r="C912">
        <v>111066204</v>
      </c>
      <c r="D912" t="s">
        <v>1846</v>
      </c>
      <c r="E912" t="s">
        <v>203</v>
      </c>
      <c r="F912" t="s">
        <v>1111</v>
      </c>
      <c r="G912">
        <v>47.692279999999997</v>
      </c>
      <c r="H912">
        <v>-122.33316000000001</v>
      </c>
      <c r="I912" t="s">
        <v>27</v>
      </c>
      <c r="J912">
        <v>34</v>
      </c>
      <c r="K912">
        <v>30</v>
      </c>
      <c r="L912">
        <v>1</v>
      </c>
      <c r="M912" s="3">
        <v>45838</v>
      </c>
      <c r="N912">
        <v>0.34</v>
      </c>
      <c r="O912">
        <v>7</v>
      </c>
      <c r="P912">
        <v>41</v>
      </c>
      <c r="Q912">
        <v>1</v>
      </c>
    </row>
    <row r="913" spans="1:18" x14ac:dyDescent="0.25">
      <c r="A913">
        <v>19768466</v>
      </c>
      <c r="B913" t="s">
        <v>2130</v>
      </c>
      <c r="C913">
        <v>10704748</v>
      </c>
      <c r="D913" t="s">
        <v>1559</v>
      </c>
      <c r="E913" t="s">
        <v>73</v>
      </c>
      <c r="F913" t="s">
        <v>74</v>
      </c>
      <c r="G913">
        <v>47.651949999999999</v>
      </c>
      <c r="H913">
        <v>-122.37363999999999</v>
      </c>
      <c r="I913" t="s">
        <v>22</v>
      </c>
      <c r="J913">
        <v>350</v>
      </c>
      <c r="K913">
        <v>30</v>
      </c>
      <c r="L913">
        <v>8</v>
      </c>
      <c r="M913" s="3">
        <v>43694</v>
      </c>
      <c r="N913">
        <v>0.08</v>
      </c>
      <c r="O913">
        <v>1</v>
      </c>
      <c r="P913">
        <v>336</v>
      </c>
      <c r="Q913">
        <v>0</v>
      </c>
    </row>
    <row r="914" spans="1:18" x14ac:dyDescent="0.25">
      <c r="A914">
        <v>19770172</v>
      </c>
      <c r="B914" t="s">
        <v>2131</v>
      </c>
      <c r="C914">
        <v>62797356</v>
      </c>
      <c r="D914" t="s">
        <v>2132</v>
      </c>
      <c r="E914" t="s">
        <v>68</v>
      </c>
      <c r="F914" t="s">
        <v>101</v>
      </c>
      <c r="G914">
        <v>47.57246</v>
      </c>
      <c r="H914">
        <v>-122.37577</v>
      </c>
      <c r="I914" t="s">
        <v>22</v>
      </c>
      <c r="J914">
        <v>102</v>
      </c>
      <c r="K914">
        <v>2</v>
      </c>
      <c r="L914">
        <v>255</v>
      </c>
      <c r="M914" s="3">
        <v>45916</v>
      </c>
      <c r="N914">
        <v>2.56</v>
      </c>
      <c r="O914">
        <v>1</v>
      </c>
      <c r="P914">
        <v>235</v>
      </c>
      <c r="Q914">
        <v>57</v>
      </c>
      <c r="R914" t="s">
        <v>2133</v>
      </c>
    </row>
    <row r="915" spans="1:18" x14ac:dyDescent="0.25">
      <c r="A915">
        <v>19770530</v>
      </c>
      <c r="B915" t="s">
        <v>2134</v>
      </c>
      <c r="C915">
        <v>23904049</v>
      </c>
      <c r="D915" t="s">
        <v>1965</v>
      </c>
      <c r="E915" t="s">
        <v>20</v>
      </c>
      <c r="F915" t="s">
        <v>43</v>
      </c>
      <c r="G915">
        <v>47.662909999999997</v>
      </c>
      <c r="H915">
        <v>-122.35120000000001</v>
      </c>
      <c r="I915" t="s">
        <v>22</v>
      </c>
      <c r="J915">
        <v>105</v>
      </c>
      <c r="K915">
        <v>2</v>
      </c>
      <c r="L915">
        <v>285</v>
      </c>
      <c r="M915" s="3">
        <v>45891</v>
      </c>
      <c r="N915">
        <v>2.86</v>
      </c>
      <c r="O915">
        <v>1</v>
      </c>
      <c r="P915">
        <v>327</v>
      </c>
      <c r="Q915">
        <v>28</v>
      </c>
      <c r="R915" t="s">
        <v>2135</v>
      </c>
    </row>
    <row r="916" spans="1:18" x14ac:dyDescent="0.25">
      <c r="A916">
        <v>19771279</v>
      </c>
      <c r="B916" t="s">
        <v>2136</v>
      </c>
      <c r="C916">
        <v>111066204</v>
      </c>
      <c r="D916" t="s">
        <v>1846</v>
      </c>
      <c r="E916" t="s">
        <v>203</v>
      </c>
      <c r="F916" t="s">
        <v>1111</v>
      </c>
      <c r="G916">
        <v>47.692700000000002</v>
      </c>
      <c r="H916">
        <v>-122.33497</v>
      </c>
      <c r="I916" t="s">
        <v>27</v>
      </c>
      <c r="J916">
        <v>51</v>
      </c>
      <c r="K916">
        <v>30</v>
      </c>
      <c r="L916">
        <v>2</v>
      </c>
      <c r="M916" s="3">
        <v>45565</v>
      </c>
      <c r="N916">
        <v>0.02</v>
      </c>
      <c r="O916">
        <v>7</v>
      </c>
      <c r="P916">
        <v>69</v>
      </c>
      <c r="Q916">
        <v>1</v>
      </c>
    </row>
    <row r="917" spans="1:18" x14ac:dyDescent="0.25">
      <c r="A917">
        <v>19786042</v>
      </c>
      <c r="B917" t="s">
        <v>2137</v>
      </c>
      <c r="C917">
        <v>138924514</v>
      </c>
      <c r="D917" t="s">
        <v>2138</v>
      </c>
      <c r="E917" t="s">
        <v>83</v>
      </c>
      <c r="F917" t="s">
        <v>545</v>
      </c>
      <c r="G917">
        <v>47.607759999999999</v>
      </c>
      <c r="H917">
        <v>-122.33786000000001</v>
      </c>
      <c r="I917" t="s">
        <v>22</v>
      </c>
      <c r="J917">
        <v>298</v>
      </c>
      <c r="K917">
        <v>7</v>
      </c>
      <c r="L917">
        <v>19</v>
      </c>
      <c r="M917" s="3">
        <v>45899</v>
      </c>
      <c r="N917">
        <v>0.21</v>
      </c>
      <c r="O917">
        <v>1</v>
      </c>
      <c r="P917">
        <v>354</v>
      </c>
      <c r="Q917">
        <v>8</v>
      </c>
      <c r="R917" t="s">
        <v>2139</v>
      </c>
    </row>
    <row r="918" spans="1:18" x14ac:dyDescent="0.25">
      <c r="A918">
        <v>19807175</v>
      </c>
      <c r="B918" t="s">
        <v>2140</v>
      </c>
      <c r="C918">
        <v>13701143</v>
      </c>
      <c r="D918" t="s">
        <v>2141</v>
      </c>
      <c r="E918" t="s">
        <v>180</v>
      </c>
      <c r="F918" t="s">
        <v>233</v>
      </c>
      <c r="G918">
        <v>47.531829999999999</v>
      </c>
      <c r="H918">
        <v>-122.35404</v>
      </c>
      <c r="I918" t="s">
        <v>27</v>
      </c>
      <c r="J918">
        <v>53</v>
      </c>
      <c r="K918">
        <v>1</v>
      </c>
      <c r="L918">
        <v>219</v>
      </c>
      <c r="M918" s="3">
        <v>45912</v>
      </c>
      <c r="N918">
        <v>2.19</v>
      </c>
      <c r="O918">
        <v>17</v>
      </c>
      <c r="P918">
        <v>258</v>
      </c>
      <c r="Q918">
        <v>36</v>
      </c>
      <c r="R918" t="s">
        <v>2142</v>
      </c>
    </row>
    <row r="919" spans="1:18" x14ac:dyDescent="0.25">
      <c r="A919">
        <v>19824463</v>
      </c>
      <c r="B919" t="s">
        <v>2143</v>
      </c>
      <c r="C919">
        <v>51676305</v>
      </c>
      <c r="D919" t="s">
        <v>2144</v>
      </c>
      <c r="E919" t="s">
        <v>136</v>
      </c>
      <c r="F919" t="s">
        <v>137</v>
      </c>
      <c r="G919">
        <v>47.73066</v>
      </c>
      <c r="H919">
        <v>-122.28937999999999</v>
      </c>
      <c r="I919" t="s">
        <v>22</v>
      </c>
      <c r="J919">
        <v>83</v>
      </c>
      <c r="K919">
        <v>30</v>
      </c>
      <c r="L919">
        <v>24</v>
      </c>
      <c r="M919" s="3">
        <v>45905</v>
      </c>
      <c r="N919">
        <v>0.24</v>
      </c>
      <c r="O919">
        <v>1</v>
      </c>
      <c r="P919">
        <v>269</v>
      </c>
      <c r="Q919">
        <v>2</v>
      </c>
    </row>
    <row r="920" spans="1:18" x14ac:dyDescent="0.25">
      <c r="A920">
        <v>19843399</v>
      </c>
      <c r="B920" t="s">
        <v>2145</v>
      </c>
      <c r="C920">
        <v>23094965</v>
      </c>
      <c r="D920" t="s">
        <v>2146</v>
      </c>
      <c r="E920" t="s">
        <v>20</v>
      </c>
      <c r="F920" t="s">
        <v>47</v>
      </c>
      <c r="G920">
        <v>47.681669999999997</v>
      </c>
      <c r="H920">
        <v>-122.36423000000001</v>
      </c>
      <c r="I920" t="s">
        <v>22</v>
      </c>
      <c r="J920">
        <v>158</v>
      </c>
      <c r="K920">
        <v>2</v>
      </c>
      <c r="L920">
        <v>155</v>
      </c>
      <c r="M920" s="3">
        <v>45906</v>
      </c>
      <c r="N920">
        <v>1.57</v>
      </c>
      <c r="O920">
        <v>1</v>
      </c>
      <c r="P920">
        <v>147</v>
      </c>
      <c r="Q920">
        <v>16</v>
      </c>
      <c r="R920" t="s">
        <v>2147</v>
      </c>
    </row>
    <row r="921" spans="1:18" x14ac:dyDescent="0.25">
      <c r="A921">
        <v>19846180</v>
      </c>
      <c r="B921" t="s">
        <v>2148</v>
      </c>
      <c r="C921">
        <v>2080018</v>
      </c>
      <c r="D921" t="s">
        <v>2149</v>
      </c>
      <c r="E921" t="s">
        <v>34</v>
      </c>
      <c r="F921" t="s">
        <v>295</v>
      </c>
      <c r="G921">
        <v>47.687629999999999</v>
      </c>
      <c r="H921">
        <v>-122.38112</v>
      </c>
      <c r="I921" t="s">
        <v>22</v>
      </c>
      <c r="J921">
        <v>525</v>
      </c>
      <c r="K921">
        <v>30</v>
      </c>
      <c r="L921">
        <v>5</v>
      </c>
      <c r="M921" s="3">
        <v>45625</v>
      </c>
      <c r="N921">
        <v>0.05</v>
      </c>
      <c r="O921">
        <v>1</v>
      </c>
      <c r="P921">
        <v>359</v>
      </c>
      <c r="Q921">
        <v>1</v>
      </c>
      <c r="R921" t="s">
        <v>2150</v>
      </c>
    </row>
    <row r="922" spans="1:18" x14ac:dyDescent="0.25">
      <c r="A922">
        <v>19846504</v>
      </c>
      <c r="B922" t="s">
        <v>2151</v>
      </c>
      <c r="C922">
        <v>20180013</v>
      </c>
      <c r="D922" t="s">
        <v>568</v>
      </c>
      <c r="E922" t="s">
        <v>73</v>
      </c>
      <c r="F922" t="s">
        <v>74</v>
      </c>
      <c r="G922">
        <v>47.645040000000002</v>
      </c>
      <c r="H922">
        <v>-122.35205999999999</v>
      </c>
      <c r="I922" t="s">
        <v>22</v>
      </c>
      <c r="J922">
        <v>0</v>
      </c>
      <c r="K922">
        <v>4</v>
      </c>
      <c r="L922">
        <v>521</v>
      </c>
      <c r="M922" s="3">
        <v>45909</v>
      </c>
      <c r="N922">
        <v>5.26</v>
      </c>
      <c r="O922">
        <v>1</v>
      </c>
      <c r="P922">
        <v>8</v>
      </c>
      <c r="Q922">
        <v>37</v>
      </c>
      <c r="R922" t="s">
        <v>2152</v>
      </c>
    </row>
    <row r="923" spans="1:18" x14ac:dyDescent="0.25">
      <c r="A923">
        <v>19849588</v>
      </c>
      <c r="B923" t="s">
        <v>2153</v>
      </c>
      <c r="C923">
        <v>53466225</v>
      </c>
      <c r="D923" t="s">
        <v>2154</v>
      </c>
      <c r="E923" t="s">
        <v>34</v>
      </c>
      <c r="F923" t="s">
        <v>342</v>
      </c>
      <c r="G923">
        <v>47.672289999999997</v>
      </c>
      <c r="H923">
        <v>-122.39183</v>
      </c>
      <c r="I923" t="s">
        <v>27</v>
      </c>
      <c r="J923">
        <v>147</v>
      </c>
      <c r="K923">
        <v>30</v>
      </c>
      <c r="L923">
        <v>32</v>
      </c>
      <c r="M923" s="3">
        <v>43741</v>
      </c>
      <c r="N923">
        <v>0.33</v>
      </c>
      <c r="O923">
        <v>1</v>
      </c>
      <c r="P923">
        <v>88</v>
      </c>
      <c r="Q923">
        <v>0</v>
      </c>
    </row>
    <row r="924" spans="1:18" x14ac:dyDescent="0.25">
      <c r="A924">
        <v>19855651</v>
      </c>
      <c r="B924" t="s">
        <v>2155</v>
      </c>
      <c r="C924">
        <v>10235544</v>
      </c>
      <c r="D924" t="s">
        <v>389</v>
      </c>
      <c r="E924" t="s">
        <v>150</v>
      </c>
      <c r="F924" t="s">
        <v>318</v>
      </c>
      <c r="G924">
        <v>47.591810000000002</v>
      </c>
      <c r="H924">
        <v>-122.29371999999999</v>
      </c>
      <c r="I924" t="s">
        <v>22</v>
      </c>
      <c r="J924">
        <v>0</v>
      </c>
      <c r="K924">
        <v>30</v>
      </c>
      <c r="L924">
        <v>24</v>
      </c>
      <c r="M924" s="3">
        <v>45524</v>
      </c>
      <c r="N924">
        <v>0.24</v>
      </c>
      <c r="O924">
        <v>3</v>
      </c>
      <c r="P924">
        <v>0</v>
      </c>
      <c r="Q924">
        <v>0</v>
      </c>
    </row>
    <row r="925" spans="1:18" x14ac:dyDescent="0.25">
      <c r="A925">
        <v>19887259</v>
      </c>
      <c r="B925" t="s">
        <v>2156</v>
      </c>
      <c r="C925">
        <v>28763024</v>
      </c>
      <c r="D925" t="s">
        <v>1856</v>
      </c>
      <c r="E925" t="s">
        <v>406</v>
      </c>
      <c r="F925" t="s">
        <v>406</v>
      </c>
      <c r="G925">
        <v>47.543729999999996</v>
      </c>
      <c r="H925">
        <v>-122.26261</v>
      </c>
      <c r="I925" t="s">
        <v>27</v>
      </c>
      <c r="J925">
        <v>26</v>
      </c>
      <c r="K925">
        <v>30</v>
      </c>
      <c r="L925">
        <v>2</v>
      </c>
      <c r="M925" s="3">
        <v>45748</v>
      </c>
      <c r="N925">
        <v>0.28000000000000003</v>
      </c>
      <c r="O925">
        <v>9</v>
      </c>
      <c r="P925">
        <v>325</v>
      </c>
      <c r="Q925">
        <v>2</v>
      </c>
    </row>
    <row r="926" spans="1:18" x14ac:dyDescent="0.25">
      <c r="A926">
        <v>19891890</v>
      </c>
      <c r="B926" t="s">
        <v>2157</v>
      </c>
      <c r="C926">
        <v>6992010</v>
      </c>
      <c r="D926" t="s">
        <v>2158</v>
      </c>
      <c r="E926" t="s">
        <v>73</v>
      </c>
      <c r="F926" t="s">
        <v>273</v>
      </c>
      <c r="G926">
        <v>47.638500000000001</v>
      </c>
      <c r="H926">
        <v>-122.37257</v>
      </c>
      <c r="I926" t="s">
        <v>22</v>
      </c>
      <c r="J926">
        <v>95</v>
      </c>
      <c r="K926">
        <v>2</v>
      </c>
      <c r="L926">
        <v>303</v>
      </c>
      <c r="M926" s="3">
        <v>45907</v>
      </c>
      <c r="N926">
        <v>3.06</v>
      </c>
      <c r="O926">
        <v>2</v>
      </c>
      <c r="P926">
        <v>135</v>
      </c>
      <c r="Q926">
        <v>18</v>
      </c>
      <c r="R926" t="s">
        <v>2159</v>
      </c>
    </row>
    <row r="927" spans="1:18" x14ac:dyDescent="0.25">
      <c r="A927">
        <v>19894816</v>
      </c>
      <c r="B927" t="s">
        <v>2160</v>
      </c>
      <c r="C927">
        <v>21290502</v>
      </c>
      <c r="D927" t="s">
        <v>132</v>
      </c>
      <c r="E927" t="s">
        <v>20</v>
      </c>
      <c r="F927" t="s">
        <v>21</v>
      </c>
      <c r="G927">
        <v>47.653709999999997</v>
      </c>
      <c r="H927">
        <v>-122.33994</v>
      </c>
      <c r="I927" t="s">
        <v>22</v>
      </c>
      <c r="J927">
        <v>92</v>
      </c>
      <c r="K927">
        <v>3</v>
      </c>
      <c r="L927">
        <v>195</v>
      </c>
      <c r="M927" s="3">
        <v>45893</v>
      </c>
      <c r="N927">
        <v>1.96</v>
      </c>
      <c r="O927">
        <v>1</v>
      </c>
      <c r="P927">
        <v>207</v>
      </c>
      <c r="Q927">
        <v>15</v>
      </c>
      <c r="R927" t="s">
        <v>2161</v>
      </c>
    </row>
    <row r="928" spans="1:18" x14ac:dyDescent="0.25">
      <c r="A928">
        <v>19914644</v>
      </c>
      <c r="B928" t="s">
        <v>2162</v>
      </c>
      <c r="C928">
        <v>141058204</v>
      </c>
      <c r="D928" t="s">
        <v>2163</v>
      </c>
      <c r="E928" t="s">
        <v>20</v>
      </c>
      <c r="F928" t="s">
        <v>676</v>
      </c>
      <c r="G928">
        <v>47.681080000000001</v>
      </c>
      <c r="H928">
        <v>-122.31914999999999</v>
      </c>
      <c r="I928" t="s">
        <v>22</v>
      </c>
      <c r="J928">
        <v>95</v>
      </c>
      <c r="K928">
        <v>2</v>
      </c>
      <c r="L928">
        <v>284</v>
      </c>
      <c r="M928" s="3">
        <v>45919</v>
      </c>
      <c r="N928">
        <v>2.89</v>
      </c>
      <c r="O928">
        <v>1</v>
      </c>
      <c r="P928">
        <v>220</v>
      </c>
      <c r="Q928">
        <v>48</v>
      </c>
      <c r="R928" t="s">
        <v>2164</v>
      </c>
    </row>
    <row r="929" spans="1:18" x14ac:dyDescent="0.25">
      <c r="A929">
        <v>19966378</v>
      </c>
      <c r="B929" t="s">
        <v>2165</v>
      </c>
      <c r="C929">
        <v>11383663</v>
      </c>
      <c r="D929" t="s">
        <v>94</v>
      </c>
      <c r="E929" t="s">
        <v>73</v>
      </c>
      <c r="F929" t="s">
        <v>639</v>
      </c>
      <c r="G929">
        <v>47.63129</v>
      </c>
      <c r="H929">
        <v>-122.35969</v>
      </c>
      <c r="I929" t="s">
        <v>22</v>
      </c>
      <c r="J929">
        <v>151</v>
      </c>
      <c r="K929">
        <v>3</v>
      </c>
      <c r="L929">
        <v>383</v>
      </c>
      <c r="M929" s="3">
        <v>45920</v>
      </c>
      <c r="N929">
        <v>3.87</v>
      </c>
      <c r="O929">
        <v>3</v>
      </c>
      <c r="P929">
        <v>306</v>
      </c>
      <c r="Q929">
        <v>90</v>
      </c>
      <c r="R929" t="s">
        <v>2166</v>
      </c>
    </row>
    <row r="930" spans="1:18" x14ac:dyDescent="0.25">
      <c r="A930">
        <v>19989622</v>
      </c>
      <c r="B930" t="s">
        <v>2167</v>
      </c>
      <c r="C930">
        <v>3074414</v>
      </c>
      <c r="D930" t="s">
        <v>117</v>
      </c>
      <c r="E930" t="s">
        <v>167</v>
      </c>
      <c r="F930" t="s">
        <v>167</v>
      </c>
      <c r="G930">
        <v>47.664909999999999</v>
      </c>
      <c r="H930">
        <v>-122.31343</v>
      </c>
      <c r="I930" t="s">
        <v>22</v>
      </c>
      <c r="J930">
        <v>118</v>
      </c>
      <c r="K930">
        <v>30</v>
      </c>
      <c r="L930">
        <v>4</v>
      </c>
      <c r="M930" s="3">
        <v>45827</v>
      </c>
      <c r="N930">
        <v>0.05</v>
      </c>
      <c r="O930">
        <v>138</v>
      </c>
      <c r="P930">
        <v>124</v>
      </c>
      <c r="Q930">
        <v>1</v>
      </c>
    </row>
    <row r="931" spans="1:18" x14ac:dyDescent="0.25">
      <c r="A931">
        <v>20012986</v>
      </c>
      <c r="B931" t="s">
        <v>2168</v>
      </c>
      <c r="C931">
        <v>18688599</v>
      </c>
      <c r="D931" t="s">
        <v>1498</v>
      </c>
      <c r="E931" t="s">
        <v>54</v>
      </c>
      <c r="F931" t="s">
        <v>145</v>
      </c>
      <c r="G931">
        <v>47.588529999999999</v>
      </c>
      <c r="H931">
        <v>-122.29134999999999</v>
      </c>
      <c r="I931" t="s">
        <v>22</v>
      </c>
      <c r="J931">
        <v>137</v>
      </c>
      <c r="K931">
        <v>4</v>
      </c>
      <c r="L931">
        <v>218</v>
      </c>
      <c r="M931" s="3">
        <v>45914</v>
      </c>
      <c r="N931">
        <v>2.2200000000000002</v>
      </c>
      <c r="O931">
        <v>1</v>
      </c>
      <c r="P931">
        <v>300</v>
      </c>
      <c r="Q931">
        <v>25</v>
      </c>
      <c r="R931" t="s">
        <v>2169</v>
      </c>
    </row>
    <row r="932" spans="1:18" x14ac:dyDescent="0.25">
      <c r="A932">
        <v>20029802</v>
      </c>
      <c r="B932" t="s">
        <v>2170</v>
      </c>
      <c r="C932">
        <v>142248716</v>
      </c>
      <c r="D932" t="s">
        <v>973</v>
      </c>
      <c r="E932" t="s">
        <v>20</v>
      </c>
      <c r="F932" t="s">
        <v>21</v>
      </c>
      <c r="G932">
        <v>47.656140000000001</v>
      </c>
      <c r="H932">
        <v>-122.32604000000001</v>
      </c>
      <c r="I932" t="s">
        <v>22</v>
      </c>
      <c r="J932">
        <v>173</v>
      </c>
      <c r="K932">
        <v>2</v>
      </c>
      <c r="L932">
        <v>320</v>
      </c>
      <c r="M932" s="3">
        <v>45922</v>
      </c>
      <c r="N932">
        <v>3.24</v>
      </c>
      <c r="O932">
        <v>2</v>
      </c>
      <c r="P932">
        <v>243</v>
      </c>
      <c r="Q932">
        <v>35</v>
      </c>
      <c r="R932" t="s">
        <v>2171</v>
      </c>
    </row>
    <row r="933" spans="1:18" x14ac:dyDescent="0.25">
      <c r="A933">
        <v>20033536</v>
      </c>
      <c r="B933" t="s">
        <v>2172</v>
      </c>
      <c r="C933">
        <v>40881069</v>
      </c>
      <c r="D933" t="s">
        <v>2173</v>
      </c>
      <c r="E933" t="s">
        <v>20</v>
      </c>
      <c r="F933" t="s">
        <v>43</v>
      </c>
      <c r="G933">
        <v>47.660809999999998</v>
      </c>
      <c r="H933">
        <v>-122.3526</v>
      </c>
      <c r="I933" t="s">
        <v>22</v>
      </c>
      <c r="J933">
        <v>103</v>
      </c>
      <c r="K933">
        <v>1</v>
      </c>
      <c r="L933">
        <v>855</v>
      </c>
      <c r="M933" s="3">
        <v>45921</v>
      </c>
      <c r="N933">
        <v>8.65</v>
      </c>
      <c r="O933">
        <v>1</v>
      </c>
      <c r="P933">
        <v>51</v>
      </c>
      <c r="Q933">
        <v>109</v>
      </c>
      <c r="R933" t="s">
        <v>2174</v>
      </c>
    </row>
    <row r="934" spans="1:18" x14ac:dyDescent="0.25">
      <c r="A934">
        <v>20034739</v>
      </c>
      <c r="B934" t="s">
        <v>2175</v>
      </c>
      <c r="C934">
        <v>85076667</v>
      </c>
      <c r="D934" t="s">
        <v>1550</v>
      </c>
      <c r="E934" t="s">
        <v>34</v>
      </c>
      <c r="F934" t="s">
        <v>237</v>
      </c>
      <c r="G934">
        <v>47.668120000000002</v>
      </c>
      <c r="H934">
        <v>-122.36149</v>
      </c>
      <c r="I934" t="s">
        <v>27</v>
      </c>
      <c r="J934">
        <v>68</v>
      </c>
      <c r="K934">
        <v>90</v>
      </c>
      <c r="L934">
        <v>28</v>
      </c>
      <c r="M934" s="3">
        <v>45591</v>
      </c>
      <c r="N934">
        <v>0.3</v>
      </c>
      <c r="O934">
        <v>10</v>
      </c>
      <c r="P934">
        <v>365</v>
      </c>
      <c r="Q934">
        <v>1</v>
      </c>
    </row>
    <row r="935" spans="1:18" x14ac:dyDescent="0.25">
      <c r="A935">
        <v>20038601</v>
      </c>
      <c r="B935" t="s">
        <v>2176</v>
      </c>
      <c r="C935">
        <v>142337722</v>
      </c>
      <c r="D935" t="s">
        <v>777</v>
      </c>
      <c r="E935" t="s">
        <v>39</v>
      </c>
      <c r="F935" t="s">
        <v>2177</v>
      </c>
      <c r="G935">
        <v>47.618639999999999</v>
      </c>
      <c r="H935">
        <v>-122.34563</v>
      </c>
      <c r="I935" t="s">
        <v>22</v>
      </c>
      <c r="J935">
        <v>156</v>
      </c>
      <c r="K935">
        <v>5</v>
      </c>
      <c r="L935">
        <v>208</v>
      </c>
      <c r="M935" s="3">
        <v>45924</v>
      </c>
      <c r="N935">
        <v>2.12</v>
      </c>
      <c r="O935">
        <v>1</v>
      </c>
      <c r="P935">
        <v>76</v>
      </c>
      <c r="Q935">
        <v>18</v>
      </c>
      <c r="R935" t="s">
        <v>2178</v>
      </c>
    </row>
    <row r="936" spans="1:18" x14ac:dyDescent="0.25">
      <c r="A936">
        <v>20077617</v>
      </c>
      <c r="B936" t="s">
        <v>2179</v>
      </c>
      <c r="C936">
        <v>38021932</v>
      </c>
      <c r="D936" t="s">
        <v>1714</v>
      </c>
      <c r="E936" t="s">
        <v>90</v>
      </c>
      <c r="F936" t="s">
        <v>104</v>
      </c>
      <c r="G936">
        <v>47.642229999999998</v>
      </c>
      <c r="H936">
        <v>-122.32268000000001</v>
      </c>
      <c r="I936" t="s">
        <v>22</v>
      </c>
      <c r="J936">
        <v>225</v>
      </c>
      <c r="K936">
        <v>30</v>
      </c>
      <c r="L936">
        <v>8</v>
      </c>
      <c r="M936" s="3">
        <v>44352</v>
      </c>
      <c r="N936">
        <v>0.08</v>
      </c>
      <c r="O936">
        <v>2</v>
      </c>
      <c r="P936">
        <v>364</v>
      </c>
      <c r="Q936">
        <v>0</v>
      </c>
      <c r="R936" t="s">
        <v>1715</v>
      </c>
    </row>
    <row r="937" spans="1:18" x14ac:dyDescent="0.25">
      <c r="A937">
        <v>20090813</v>
      </c>
      <c r="B937" t="s">
        <v>2180</v>
      </c>
      <c r="C937">
        <v>2470970</v>
      </c>
      <c r="D937" t="s">
        <v>1395</v>
      </c>
      <c r="E937" t="s">
        <v>54</v>
      </c>
      <c r="F937" t="s">
        <v>313</v>
      </c>
      <c r="G937">
        <v>47.527439999999999</v>
      </c>
      <c r="H937">
        <v>-122.26109</v>
      </c>
      <c r="I937" t="s">
        <v>22</v>
      </c>
      <c r="J937">
        <v>0</v>
      </c>
      <c r="K937">
        <v>30</v>
      </c>
      <c r="L937">
        <v>213</v>
      </c>
      <c r="M937" s="3">
        <v>43667</v>
      </c>
      <c r="N937">
        <v>2.15</v>
      </c>
      <c r="O937">
        <v>1</v>
      </c>
      <c r="P937">
        <v>123</v>
      </c>
      <c r="Q937">
        <v>0</v>
      </c>
    </row>
    <row r="938" spans="1:18" x14ac:dyDescent="0.25">
      <c r="A938">
        <v>20095739</v>
      </c>
      <c r="B938" t="s">
        <v>2181</v>
      </c>
      <c r="C938">
        <v>13701143</v>
      </c>
      <c r="D938" t="s">
        <v>2141</v>
      </c>
      <c r="E938" t="s">
        <v>180</v>
      </c>
      <c r="F938" t="s">
        <v>233</v>
      </c>
      <c r="G938">
        <v>47.532179999999997</v>
      </c>
      <c r="H938">
        <v>-122.35395</v>
      </c>
      <c r="I938" t="s">
        <v>27</v>
      </c>
      <c r="J938">
        <v>43</v>
      </c>
      <c r="K938">
        <v>1</v>
      </c>
      <c r="L938">
        <v>309</v>
      </c>
      <c r="M938" s="3">
        <v>45911</v>
      </c>
      <c r="N938">
        <v>3.11</v>
      </c>
      <c r="O938">
        <v>17</v>
      </c>
      <c r="P938">
        <v>236</v>
      </c>
      <c r="Q938">
        <v>22</v>
      </c>
      <c r="R938" t="s">
        <v>2142</v>
      </c>
    </row>
    <row r="939" spans="1:18" x14ac:dyDescent="0.25">
      <c r="A939">
        <v>20096729</v>
      </c>
      <c r="B939" t="s">
        <v>2182</v>
      </c>
      <c r="C939">
        <v>142928226</v>
      </c>
      <c r="D939" t="s">
        <v>1877</v>
      </c>
      <c r="E939" t="s">
        <v>20</v>
      </c>
      <c r="F939" t="s">
        <v>21</v>
      </c>
      <c r="G939">
        <v>47.656640000000003</v>
      </c>
      <c r="H939">
        <v>-122.32701</v>
      </c>
      <c r="I939" t="s">
        <v>22</v>
      </c>
      <c r="J939">
        <v>96</v>
      </c>
      <c r="K939">
        <v>1</v>
      </c>
      <c r="L939">
        <v>200</v>
      </c>
      <c r="M939" s="3">
        <v>45921</v>
      </c>
      <c r="N939">
        <v>2.04</v>
      </c>
      <c r="O939">
        <v>2</v>
      </c>
      <c r="P939">
        <v>165</v>
      </c>
      <c r="Q939">
        <v>20</v>
      </c>
      <c r="R939" t="s">
        <v>2183</v>
      </c>
    </row>
    <row r="940" spans="1:18" x14ac:dyDescent="0.25">
      <c r="A940">
        <v>20137424</v>
      </c>
      <c r="B940" t="s">
        <v>2184</v>
      </c>
      <c r="C940">
        <v>56662173</v>
      </c>
      <c r="D940" t="s">
        <v>2185</v>
      </c>
      <c r="E940" t="s">
        <v>20</v>
      </c>
      <c r="F940" t="s">
        <v>43</v>
      </c>
      <c r="G940">
        <v>47.653770000000002</v>
      </c>
      <c r="H940">
        <v>-122.35117</v>
      </c>
      <c r="I940" t="s">
        <v>22</v>
      </c>
      <c r="J940">
        <v>130</v>
      </c>
      <c r="K940">
        <v>2</v>
      </c>
      <c r="L940">
        <v>563</v>
      </c>
      <c r="M940" s="3">
        <v>45908</v>
      </c>
      <c r="N940">
        <v>6.15</v>
      </c>
      <c r="O940">
        <v>1</v>
      </c>
      <c r="P940">
        <v>283</v>
      </c>
      <c r="Q940">
        <v>89</v>
      </c>
      <c r="R940" t="s">
        <v>2186</v>
      </c>
    </row>
    <row r="941" spans="1:18" x14ac:dyDescent="0.25">
      <c r="A941">
        <v>20138116</v>
      </c>
      <c r="B941" t="s">
        <v>2187</v>
      </c>
      <c r="C941">
        <v>13701143</v>
      </c>
      <c r="D941" t="s">
        <v>2141</v>
      </c>
      <c r="E941" t="s">
        <v>180</v>
      </c>
      <c r="F941" t="s">
        <v>233</v>
      </c>
      <c r="G941">
        <v>47.532060000000001</v>
      </c>
      <c r="H941">
        <v>-122.35405</v>
      </c>
      <c r="I941" t="s">
        <v>27</v>
      </c>
      <c r="J941">
        <v>40</v>
      </c>
      <c r="K941">
        <v>30</v>
      </c>
      <c r="L941">
        <v>274</v>
      </c>
      <c r="M941" s="3">
        <v>45886</v>
      </c>
      <c r="N941">
        <v>2.76</v>
      </c>
      <c r="O941">
        <v>17</v>
      </c>
      <c r="P941">
        <v>171</v>
      </c>
      <c r="Q941">
        <v>29</v>
      </c>
      <c r="R941" t="s">
        <v>2142</v>
      </c>
    </row>
    <row r="942" spans="1:18" x14ac:dyDescent="0.25">
      <c r="A942">
        <v>20141183</v>
      </c>
      <c r="B942" t="s">
        <v>2188</v>
      </c>
      <c r="C942">
        <v>31354928</v>
      </c>
      <c r="D942" t="s">
        <v>1452</v>
      </c>
      <c r="E942" t="s">
        <v>73</v>
      </c>
      <c r="F942" t="s">
        <v>210</v>
      </c>
      <c r="G942">
        <v>47.636110000000002</v>
      </c>
      <c r="H942">
        <v>-122.35632</v>
      </c>
      <c r="I942" t="s">
        <v>22</v>
      </c>
      <c r="J942">
        <v>157</v>
      </c>
      <c r="K942">
        <v>2</v>
      </c>
      <c r="L942">
        <v>472</v>
      </c>
      <c r="M942" s="3">
        <v>45920</v>
      </c>
      <c r="N942">
        <v>4.8099999999999996</v>
      </c>
      <c r="O942">
        <v>2</v>
      </c>
      <c r="P942">
        <v>183</v>
      </c>
      <c r="Q942">
        <v>67</v>
      </c>
      <c r="R942" t="s">
        <v>1453</v>
      </c>
    </row>
    <row r="943" spans="1:18" x14ac:dyDescent="0.25">
      <c r="A943">
        <v>20169621</v>
      </c>
      <c r="B943" t="s">
        <v>2189</v>
      </c>
      <c r="C943">
        <v>11164643</v>
      </c>
      <c r="D943" t="s">
        <v>1024</v>
      </c>
      <c r="E943" t="s">
        <v>20</v>
      </c>
      <c r="F943" t="s">
        <v>43</v>
      </c>
      <c r="G943">
        <v>47.655560000000001</v>
      </c>
      <c r="H943">
        <v>-122.34301000000001</v>
      </c>
      <c r="I943" t="s">
        <v>22</v>
      </c>
      <c r="J943">
        <v>195</v>
      </c>
      <c r="K943">
        <v>1</v>
      </c>
      <c r="L943">
        <v>480</v>
      </c>
      <c r="M943" s="3">
        <v>45903</v>
      </c>
      <c r="N943">
        <v>4.8499999999999996</v>
      </c>
      <c r="O943">
        <v>1</v>
      </c>
      <c r="P943">
        <v>69</v>
      </c>
      <c r="Q943">
        <v>42</v>
      </c>
      <c r="R943" t="s">
        <v>2190</v>
      </c>
    </row>
    <row r="944" spans="1:18" x14ac:dyDescent="0.25">
      <c r="A944">
        <v>20176915</v>
      </c>
      <c r="B944" t="s">
        <v>2191</v>
      </c>
      <c r="C944">
        <v>57590612</v>
      </c>
      <c r="D944" t="s">
        <v>2192</v>
      </c>
      <c r="E944" t="s">
        <v>83</v>
      </c>
      <c r="F944" t="s">
        <v>84</v>
      </c>
      <c r="G944">
        <v>47.612148284912102</v>
      </c>
      <c r="H944">
        <v>-122.329711914062</v>
      </c>
      <c r="I944" t="s">
        <v>22</v>
      </c>
      <c r="J944">
        <v>0</v>
      </c>
      <c r="K944">
        <v>3</v>
      </c>
      <c r="L944">
        <v>140</v>
      </c>
      <c r="M944" s="3">
        <v>45901</v>
      </c>
      <c r="N944">
        <v>1.43</v>
      </c>
      <c r="O944">
        <v>1</v>
      </c>
      <c r="P944">
        <v>0</v>
      </c>
      <c r="Q944">
        <v>15</v>
      </c>
      <c r="R944" t="s">
        <v>2193</v>
      </c>
    </row>
    <row r="945" spans="1:18" x14ac:dyDescent="0.25">
      <c r="A945">
        <v>20189383</v>
      </c>
      <c r="B945" t="s">
        <v>2194</v>
      </c>
      <c r="C945">
        <v>65074489</v>
      </c>
      <c r="D945" t="s">
        <v>2195</v>
      </c>
      <c r="E945" t="s">
        <v>20</v>
      </c>
      <c r="F945" t="s">
        <v>21</v>
      </c>
      <c r="G945">
        <v>47.666670000000003</v>
      </c>
      <c r="H945">
        <v>-122.32916</v>
      </c>
      <c r="I945" t="s">
        <v>22</v>
      </c>
      <c r="J945">
        <v>0</v>
      </c>
      <c r="K945">
        <v>4</v>
      </c>
      <c r="L945">
        <v>78</v>
      </c>
      <c r="M945" s="3">
        <v>45894</v>
      </c>
      <c r="N945">
        <v>0.8</v>
      </c>
      <c r="O945">
        <v>1</v>
      </c>
      <c r="P945">
        <v>0</v>
      </c>
      <c r="Q945">
        <v>10</v>
      </c>
      <c r="R945" t="s">
        <v>2196</v>
      </c>
    </row>
    <row r="946" spans="1:18" x14ac:dyDescent="0.25">
      <c r="A946">
        <v>20192701</v>
      </c>
      <c r="B946" t="s">
        <v>2197</v>
      </c>
      <c r="C946">
        <v>18250886</v>
      </c>
      <c r="D946" t="s">
        <v>2198</v>
      </c>
      <c r="E946" t="s">
        <v>68</v>
      </c>
      <c r="F946" t="s">
        <v>69</v>
      </c>
      <c r="G946">
        <v>47.573610000000002</v>
      </c>
      <c r="H946">
        <v>-122.41363</v>
      </c>
      <c r="I946" t="s">
        <v>22</v>
      </c>
      <c r="J946">
        <v>123</v>
      </c>
      <c r="K946">
        <v>2</v>
      </c>
      <c r="L946">
        <v>551</v>
      </c>
      <c r="M946" s="3">
        <v>45920</v>
      </c>
      <c r="N946">
        <v>5.57</v>
      </c>
      <c r="O946">
        <v>2</v>
      </c>
      <c r="P946">
        <v>211</v>
      </c>
      <c r="Q946">
        <v>61</v>
      </c>
      <c r="R946" t="s">
        <v>2199</v>
      </c>
    </row>
    <row r="947" spans="1:18" x14ac:dyDescent="0.25">
      <c r="A947">
        <v>20212882</v>
      </c>
      <c r="B947" t="s">
        <v>2200</v>
      </c>
      <c r="C947">
        <v>10916686</v>
      </c>
      <c r="D947" t="s">
        <v>2201</v>
      </c>
      <c r="E947" t="s">
        <v>90</v>
      </c>
      <c r="F947" t="s">
        <v>91</v>
      </c>
      <c r="G947">
        <v>47.617829999999998</v>
      </c>
      <c r="H947">
        <v>-122.31309</v>
      </c>
      <c r="I947" t="s">
        <v>22</v>
      </c>
      <c r="J947">
        <v>267</v>
      </c>
      <c r="K947">
        <v>1</v>
      </c>
      <c r="L947">
        <v>336</v>
      </c>
      <c r="M947" s="3">
        <v>45920</v>
      </c>
      <c r="N947">
        <v>3.47</v>
      </c>
      <c r="O947">
        <v>1</v>
      </c>
      <c r="P947">
        <v>97</v>
      </c>
      <c r="Q947">
        <v>43</v>
      </c>
      <c r="R947" t="s">
        <v>2202</v>
      </c>
    </row>
    <row r="948" spans="1:18" x14ac:dyDescent="0.25">
      <c r="A948">
        <v>20279587</v>
      </c>
      <c r="B948" t="s">
        <v>2203</v>
      </c>
      <c r="C948">
        <v>65237421</v>
      </c>
      <c r="D948" t="s">
        <v>2204</v>
      </c>
      <c r="E948" t="s">
        <v>62</v>
      </c>
      <c r="F948" t="s">
        <v>63</v>
      </c>
      <c r="G948">
        <v>47.648710000000001</v>
      </c>
      <c r="H948">
        <v>-122.40155</v>
      </c>
      <c r="I948" t="s">
        <v>27</v>
      </c>
      <c r="J948">
        <v>82</v>
      </c>
      <c r="K948">
        <v>2</v>
      </c>
      <c r="L948">
        <v>327</v>
      </c>
      <c r="M948" s="3">
        <v>45921</v>
      </c>
      <c r="N948">
        <v>3.31</v>
      </c>
      <c r="O948">
        <v>1</v>
      </c>
      <c r="P948">
        <v>55</v>
      </c>
      <c r="Q948">
        <v>53</v>
      </c>
      <c r="R948" t="s">
        <v>2205</v>
      </c>
    </row>
    <row r="949" spans="1:18" x14ac:dyDescent="0.25">
      <c r="A949">
        <v>20327028</v>
      </c>
      <c r="B949" t="s">
        <v>2206</v>
      </c>
      <c r="C949">
        <v>101285257</v>
      </c>
      <c r="D949" t="s">
        <v>769</v>
      </c>
      <c r="E949" t="s">
        <v>68</v>
      </c>
      <c r="F949" t="s">
        <v>299</v>
      </c>
      <c r="G949">
        <v>47.539549999999998</v>
      </c>
      <c r="H949">
        <v>-122.39409000000001</v>
      </c>
      <c r="I949" t="s">
        <v>22</v>
      </c>
      <c r="J949">
        <v>58</v>
      </c>
      <c r="K949">
        <v>30</v>
      </c>
      <c r="L949">
        <v>49</v>
      </c>
      <c r="M949" s="3">
        <v>45692</v>
      </c>
      <c r="N949">
        <v>0.5</v>
      </c>
      <c r="O949">
        <v>2</v>
      </c>
      <c r="P949">
        <v>318</v>
      </c>
      <c r="Q949">
        <v>2</v>
      </c>
    </row>
    <row r="950" spans="1:18" x14ac:dyDescent="0.25">
      <c r="A950">
        <v>20328571</v>
      </c>
      <c r="B950" t="s">
        <v>2207</v>
      </c>
      <c r="C950">
        <v>3725854</v>
      </c>
      <c r="D950" t="s">
        <v>2208</v>
      </c>
      <c r="E950" t="s">
        <v>73</v>
      </c>
      <c r="F950" t="s">
        <v>74</v>
      </c>
      <c r="G950">
        <v>47.641643999999999</v>
      </c>
      <c r="H950">
        <v>-122.357315</v>
      </c>
      <c r="I950" t="s">
        <v>22</v>
      </c>
      <c r="J950">
        <v>137</v>
      </c>
      <c r="K950">
        <v>3</v>
      </c>
      <c r="L950">
        <v>258</v>
      </c>
      <c r="M950" s="3">
        <v>45910</v>
      </c>
      <c r="N950">
        <v>2.61</v>
      </c>
      <c r="O950">
        <v>1</v>
      </c>
      <c r="P950">
        <v>234</v>
      </c>
      <c r="Q950">
        <v>46</v>
      </c>
      <c r="R950" t="s">
        <v>2209</v>
      </c>
    </row>
    <row r="951" spans="1:18" x14ac:dyDescent="0.25">
      <c r="A951">
        <v>20367435</v>
      </c>
      <c r="B951" t="s">
        <v>2210</v>
      </c>
      <c r="C951">
        <v>3074414</v>
      </c>
      <c r="D951" t="s">
        <v>117</v>
      </c>
      <c r="E951" t="s">
        <v>167</v>
      </c>
      <c r="F951" t="s">
        <v>167</v>
      </c>
      <c r="G951">
        <v>47.658729999999998</v>
      </c>
      <c r="H951">
        <v>-122.31603</v>
      </c>
      <c r="I951" t="s">
        <v>22</v>
      </c>
      <c r="J951">
        <v>135</v>
      </c>
      <c r="K951">
        <v>30</v>
      </c>
      <c r="L951">
        <v>13</v>
      </c>
      <c r="M951" s="3">
        <v>45809</v>
      </c>
      <c r="N951">
        <v>0.13</v>
      </c>
      <c r="O951">
        <v>138</v>
      </c>
      <c r="P951">
        <v>365</v>
      </c>
      <c r="Q951">
        <v>1</v>
      </c>
      <c r="R951" t="s">
        <v>278</v>
      </c>
    </row>
    <row r="952" spans="1:18" x14ac:dyDescent="0.25">
      <c r="A952">
        <v>20379370</v>
      </c>
      <c r="B952" t="s">
        <v>2211</v>
      </c>
      <c r="C952">
        <v>145335954</v>
      </c>
      <c r="D952" t="s">
        <v>2212</v>
      </c>
      <c r="E952" t="s">
        <v>406</v>
      </c>
      <c r="F952" t="s">
        <v>406</v>
      </c>
      <c r="G952">
        <v>47.532380000000003</v>
      </c>
      <c r="H952">
        <v>-122.26618999999999</v>
      </c>
      <c r="I952" t="s">
        <v>22</v>
      </c>
      <c r="J952">
        <v>0</v>
      </c>
      <c r="K952">
        <v>30</v>
      </c>
      <c r="L952">
        <v>21</v>
      </c>
      <c r="M952" s="3">
        <v>45507</v>
      </c>
      <c r="N952">
        <v>0.44</v>
      </c>
      <c r="O952">
        <v>1</v>
      </c>
      <c r="P952">
        <v>0</v>
      </c>
      <c r="Q952">
        <v>0</v>
      </c>
      <c r="R952" t="s">
        <v>2213</v>
      </c>
    </row>
    <row r="953" spans="1:18" x14ac:dyDescent="0.25">
      <c r="A953">
        <v>20425984</v>
      </c>
      <c r="B953" t="s">
        <v>2214</v>
      </c>
      <c r="C953">
        <v>145720154</v>
      </c>
      <c r="D953" t="s">
        <v>2215</v>
      </c>
      <c r="E953" t="s">
        <v>54</v>
      </c>
      <c r="F953" t="s">
        <v>937</v>
      </c>
      <c r="G953">
        <v>47.540320000000001</v>
      </c>
      <c r="H953">
        <v>-122.27574</v>
      </c>
      <c r="I953" t="s">
        <v>27</v>
      </c>
      <c r="J953">
        <v>0</v>
      </c>
      <c r="K953">
        <v>1</v>
      </c>
      <c r="L953">
        <v>18</v>
      </c>
      <c r="M953" s="3">
        <v>45090</v>
      </c>
      <c r="N953">
        <v>0.18</v>
      </c>
      <c r="O953">
        <v>15</v>
      </c>
      <c r="P953">
        <v>0</v>
      </c>
      <c r="Q953">
        <v>0</v>
      </c>
      <c r="R953" t="s">
        <v>2216</v>
      </c>
    </row>
    <row r="954" spans="1:18" x14ac:dyDescent="0.25">
      <c r="A954">
        <v>20426067</v>
      </c>
      <c r="B954" t="s">
        <v>2217</v>
      </c>
      <c r="C954">
        <v>145720154</v>
      </c>
      <c r="D954" t="s">
        <v>2215</v>
      </c>
      <c r="E954" t="s">
        <v>54</v>
      </c>
      <c r="F954" t="s">
        <v>937</v>
      </c>
      <c r="G954">
        <v>47.541249999999998</v>
      </c>
      <c r="H954">
        <v>-122.27785</v>
      </c>
      <c r="I954" t="s">
        <v>27</v>
      </c>
      <c r="J954">
        <v>0</v>
      </c>
      <c r="K954">
        <v>1</v>
      </c>
      <c r="L954">
        <v>11</v>
      </c>
      <c r="M954" s="3">
        <v>45727</v>
      </c>
      <c r="N954">
        <v>0.11</v>
      </c>
      <c r="O954">
        <v>15</v>
      </c>
      <c r="P954">
        <v>0</v>
      </c>
      <c r="Q954">
        <v>1</v>
      </c>
      <c r="R954" t="s">
        <v>2216</v>
      </c>
    </row>
    <row r="955" spans="1:18" x14ac:dyDescent="0.25">
      <c r="A955">
        <v>20427308</v>
      </c>
      <c r="B955" t="s">
        <v>2218</v>
      </c>
      <c r="C955">
        <v>141688566</v>
      </c>
      <c r="D955" t="s">
        <v>2219</v>
      </c>
      <c r="E955" t="s">
        <v>54</v>
      </c>
      <c r="F955" t="s">
        <v>145</v>
      </c>
      <c r="G955">
        <v>47.583202362060497</v>
      </c>
      <c r="H955">
        <v>-122.29550170898401</v>
      </c>
      <c r="I955" t="s">
        <v>27</v>
      </c>
      <c r="J955">
        <v>55</v>
      </c>
      <c r="K955">
        <v>1</v>
      </c>
      <c r="L955">
        <v>191</v>
      </c>
      <c r="M955" s="3">
        <v>45897</v>
      </c>
      <c r="N955">
        <v>1.94</v>
      </c>
      <c r="O955">
        <v>4</v>
      </c>
      <c r="P955">
        <v>30</v>
      </c>
      <c r="Q955">
        <v>19</v>
      </c>
      <c r="R955" t="s">
        <v>2220</v>
      </c>
    </row>
    <row r="956" spans="1:18" x14ac:dyDescent="0.25">
      <c r="A956">
        <v>20455588</v>
      </c>
      <c r="B956" t="s">
        <v>2221</v>
      </c>
      <c r="C956">
        <v>145720154</v>
      </c>
      <c r="D956" t="s">
        <v>2215</v>
      </c>
      <c r="E956" t="s">
        <v>54</v>
      </c>
      <c r="F956" t="s">
        <v>937</v>
      </c>
      <c r="G956">
        <v>47.538989999999998</v>
      </c>
      <c r="H956">
        <v>-122.27697999999999</v>
      </c>
      <c r="I956" t="s">
        <v>22</v>
      </c>
      <c r="J956">
        <v>105</v>
      </c>
      <c r="K956">
        <v>1</v>
      </c>
      <c r="L956">
        <v>219</v>
      </c>
      <c r="M956" s="3">
        <v>45906</v>
      </c>
      <c r="N956">
        <v>2.23</v>
      </c>
      <c r="O956">
        <v>15</v>
      </c>
      <c r="P956">
        <v>81</v>
      </c>
      <c r="Q956">
        <v>27</v>
      </c>
      <c r="R956" t="s">
        <v>2216</v>
      </c>
    </row>
    <row r="957" spans="1:18" x14ac:dyDescent="0.25">
      <c r="A957">
        <v>20460194</v>
      </c>
      <c r="B957" t="s">
        <v>2222</v>
      </c>
      <c r="C957">
        <v>64476965</v>
      </c>
      <c r="D957" t="s">
        <v>2223</v>
      </c>
      <c r="E957" t="s">
        <v>20</v>
      </c>
      <c r="F957" t="s">
        <v>111</v>
      </c>
      <c r="G957">
        <v>47.674210000000002</v>
      </c>
      <c r="H957">
        <v>-122.33027</v>
      </c>
      <c r="I957" t="s">
        <v>22</v>
      </c>
      <c r="J957">
        <v>258</v>
      </c>
      <c r="K957">
        <v>2</v>
      </c>
      <c r="L957">
        <v>230</v>
      </c>
      <c r="M957" s="3">
        <v>45838</v>
      </c>
      <c r="N957">
        <v>2.35</v>
      </c>
      <c r="O957">
        <v>1</v>
      </c>
      <c r="P957">
        <v>61</v>
      </c>
      <c r="Q957">
        <v>11</v>
      </c>
      <c r="R957" t="s">
        <v>2224</v>
      </c>
    </row>
    <row r="958" spans="1:18" x14ac:dyDescent="0.25">
      <c r="A958">
        <v>20474868</v>
      </c>
      <c r="B958" t="s">
        <v>2225</v>
      </c>
      <c r="C958">
        <v>5961811</v>
      </c>
      <c r="D958" t="s">
        <v>2226</v>
      </c>
      <c r="E958" t="s">
        <v>20</v>
      </c>
      <c r="F958" t="s">
        <v>225</v>
      </c>
      <c r="G958">
        <v>47.678100000000001</v>
      </c>
      <c r="H958">
        <v>-122.30533</v>
      </c>
      <c r="I958" t="s">
        <v>22</v>
      </c>
      <c r="J958">
        <v>0</v>
      </c>
      <c r="K958">
        <v>3</v>
      </c>
      <c r="L958">
        <v>3</v>
      </c>
      <c r="M958" s="3">
        <v>45454</v>
      </c>
      <c r="N958">
        <v>0.09</v>
      </c>
      <c r="O958">
        <v>2</v>
      </c>
      <c r="P958">
        <v>0</v>
      </c>
      <c r="Q958">
        <v>0</v>
      </c>
      <c r="R958" t="s">
        <v>2227</v>
      </c>
    </row>
    <row r="959" spans="1:18" x14ac:dyDescent="0.25">
      <c r="A959">
        <v>20487351</v>
      </c>
      <c r="B959" t="s">
        <v>2228</v>
      </c>
      <c r="C959">
        <v>141688566</v>
      </c>
      <c r="D959" t="s">
        <v>2219</v>
      </c>
      <c r="E959" t="s">
        <v>54</v>
      </c>
      <c r="F959" t="s">
        <v>145</v>
      </c>
      <c r="G959">
        <v>47.583202362060497</v>
      </c>
      <c r="H959">
        <v>-122.29550170898401</v>
      </c>
      <c r="I959" t="s">
        <v>27</v>
      </c>
      <c r="J959">
        <v>59</v>
      </c>
      <c r="K959">
        <v>1</v>
      </c>
      <c r="L959">
        <v>174</v>
      </c>
      <c r="M959" s="3">
        <v>45917</v>
      </c>
      <c r="N959">
        <v>1.76</v>
      </c>
      <c r="O959">
        <v>4</v>
      </c>
      <c r="P959">
        <v>122</v>
      </c>
      <c r="Q959">
        <v>25</v>
      </c>
      <c r="R959" t="s">
        <v>2220</v>
      </c>
    </row>
    <row r="960" spans="1:18" x14ac:dyDescent="0.25">
      <c r="A960">
        <v>20497066</v>
      </c>
      <c r="B960" t="s">
        <v>2229</v>
      </c>
      <c r="C960">
        <v>117677707</v>
      </c>
      <c r="D960" t="s">
        <v>94</v>
      </c>
      <c r="E960" t="s">
        <v>83</v>
      </c>
      <c r="F960" t="s">
        <v>545</v>
      </c>
      <c r="G960">
        <v>47.606259999999999</v>
      </c>
      <c r="H960">
        <v>-122.34187</v>
      </c>
      <c r="I960" t="s">
        <v>22</v>
      </c>
      <c r="J960">
        <v>135</v>
      </c>
      <c r="K960">
        <v>1</v>
      </c>
      <c r="L960">
        <v>856</v>
      </c>
      <c r="M960" s="3">
        <v>45910</v>
      </c>
      <c r="N960">
        <v>8.7200000000000006</v>
      </c>
      <c r="O960">
        <v>2</v>
      </c>
      <c r="P960">
        <v>94</v>
      </c>
      <c r="Q960">
        <v>126</v>
      </c>
      <c r="R960" t="s">
        <v>2230</v>
      </c>
    </row>
    <row r="961" spans="1:18" x14ac:dyDescent="0.25">
      <c r="A961">
        <v>20501756</v>
      </c>
      <c r="B961" t="s">
        <v>2231</v>
      </c>
      <c r="C961">
        <v>4957019</v>
      </c>
      <c r="D961" t="s">
        <v>2232</v>
      </c>
      <c r="E961" t="s">
        <v>34</v>
      </c>
      <c r="F961" t="s">
        <v>237</v>
      </c>
      <c r="G961">
        <v>47.669870000000003</v>
      </c>
      <c r="H961">
        <v>-122.36163000000001</v>
      </c>
      <c r="I961" t="s">
        <v>27</v>
      </c>
      <c r="J961">
        <v>0</v>
      </c>
      <c r="K961">
        <v>30</v>
      </c>
      <c r="L961">
        <v>16</v>
      </c>
      <c r="M961" s="3">
        <v>45171</v>
      </c>
      <c r="N961">
        <v>0.17</v>
      </c>
      <c r="O961">
        <v>1</v>
      </c>
      <c r="P961">
        <v>0</v>
      </c>
      <c r="Q961">
        <v>0</v>
      </c>
      <c r="R961" t="s">
        <v>2233</v>
      </c>
    </row>
    <row r="962" spans="1:18" x14ac:dyDescent="0.25">
      <c r="A962">
        <v>20520544</v>
      </c>
      <c r="B962" t="s">
        <v>2234</v>
      </c>
      <c r="C962">
        <v>2013576</v>
      </c>
      <c r="D962" t="s">
        <v>1929</v>
      </c>
      <c r="E962" t="s">
        <v>20</v>
      </c>
      <c r="F962" t="s">
        <v>21</v>
      </c>
      <c r="G962">
        <v>47.67013</v>
      </c>
      <c r="H962">
        <v>-122.32388</v>
      </c>
      <c r="I962" t="s">
        <v>22</v>
      </c>
      <c r="J962">
        <v>238</v>
      </c>
      <c r="K962">
        <v>1</v>
      </c>
      <c r="L962">
        <v>426</v>
      </c>
      <c r="M962" s="3">
        <v>45918</v>
      </c>
      <c r="N962">
        <v>4.38</v>
      </c>
      <c r="O962">
        <v>5</v>
      </c>
      <c r="P962">
        <v>338</v>
      </c>
      <c r="Q962">
        <v>74</v>
      </c>
      <c r="R962" t="s">
        <v>1930</v>
      </c>
    </row>
    <row r="963" spans="1:18" x14ac:dyDescent="0.25">
      <c r="A963">
        <v>20544121</v>
      </c>
      <c r="B963" t="s">
        <v>2235</v>
      </c>
      <c r="C963">
        <v>146699128</v>
      </c>
      <c r="D963" t="s">
        <v>2236</v>
      </c>
      <c r="E963" t="s">
        <v>20</v>
      </c>
      <c r="F963" t="s">
        <v>347</v>
      </c>
      <c r="G963">
        <v>47.702779999999997</v>
      </c>
      <c r="H963">
        <v>-122.38085</v>
      </c>
      <c r="I963" t="s">
        <v>22</v>
      </c>
      <c r="J963">
        <v>131</v>
      </c>
      <c r="K963">
        <v>30</v>
      </c>
      <c r="L963">
        <v>16</v>
      </c>
      <c r="M963" s="3">
        <v>45535</v>
      </c>
      <c r="N963">
        <v>0.18</v>
      </c>
      <c r="O963">
        <v>1</v>
      </c>
      <c r="P963">
        <v>269</v>
      </c>
      <c r="Q963">
        <v>0</v>
      </c>
    </row>
    <row r="964" spans="1:18" x14ac:dyDescent="0.25">
      <c r="A964">
        <v>20586623</v>
      </c>
      <c r="B964" t="s">
        <v>2237</v>
      </c>
      <c r="C964">
        <v>104055570</v>
      </c>
      <c r="D964" t="s">
        <v>2238</v>
      </c>
      <c r="E964" t="s">
        <v>68</v>
      </c>
      <c r="F964" t="s">
        <v>265</v>
      </c>
      <c r="G964">
        <v>47.505920000000003</v>
      </c>
      <c r="H964">
        <v>-122.38329</v>
      </c>
      <c r="I964" t="s">
        <v>22</v>
      </c>
      <c r="J964">
        <v>0</v>
      </c>
      <c r="K964">
        <v>30</v>
      </c>
      <c r="L964">
        <v>17</v>
      </c>
      <c r="M964" s="3">
        <v>43697</v>
      </c>
      <c r="N964">
        <v>0.17</v>
      </c>
      <c r="O964">
        <v>1</v>
      </c>
      <c r="P964">
        <v>179</v>
      </c>
      <c r="Q964">
        <v>0</v>
      </c>
    </row>
    <row r="965" spans="1:18" x14ac:dyDescent="0.25">
      <c r="A965">
        <v>20601895</v>
      </c>
      <c r="B965" t="s">
        <v>2239</v>
      </c>
      <c r="C965">
        <v>12938596</v>
      </c>
      <c r="D965" t="s">
        <v>2240</v>
      </c>
      <c r="E965" t="s">
        <v>68</v>
      </c>
      <c r="F965" t="s">
        <v>101</v>
      </c>
      <c r="G965">
        <v>47.579430000000002</v>
      </c>
      <c r="H965">
        <v>-122.39667</v>
      </c>
      <c r="I965" t="s">
        <v>22</v>
      </c>
      <c r="J965">
        <v>82</v>
      </c>
      <c r="K965">
        <v>2</v>
      </c>
      <c r="L965">
        <v>423</v>
      </c>
      <c r="M965" s="3">
        <v>45922</v>
      </c>
      <c r="N965">
        <v>4.4000000000000004</v>
      </c>
      <c r="O965">
        <v>1</v>
      </c>
      <c r="P965">
        <v>179</v>
      </c>
      <c r="Q965">
        <v>44</v>
      </c>
      <c r="R965" t="s">
        <v>2241</v>
      </c>
    </row>
    <row r="966" spans="1:18" x14ac:dyDescent="0.25">
      <c r="A966">
        <v>20641402</v>
      </c>
      <c r="B966" t="s">
        <v>2242</v>
      </c>
      <c r="C966">
        <v>2488409</v>
      </c>
      <c r="D966" t="s">
        <v>2109</v>
      </c>
      <c r="E966" t="s">
        <v>68</v>
      </c>
      <c r="F966" t="s">
        <v>265</v>
      </c>
      <c r="G966">
        <v>47.522669999999998</v>
      </c>
      <c r="H966">
        <v>-122.383</v>
      </c>
      <c r="I966" t="s">
        <v>22</v>
      </c>
      <c r="J966">
        <v>104</v>
      </c>
      <c r="K966">
        <v>4</v>
      </c>
      <c r="L966">
        <v>70</v>
      </c>
      <c r="M966" s="3">
        <v>45915</v>
      </c>
      <c r="N966">
        <v>0.71</v>
      </c>
      <c r="O966">
        <v>2</v>
      </c>
      <c r="P966">
        <v>204</v>
      </c>
      <c r="Q966">
        <v>9</v>
      </c>
      <c r="R966" t="s">
        <v>2243</v>
      </c>
    </row>
    <row r="967" spans="1:18" x14ac:dyDescent="0.25">
      <c r="A967">
        <v>20647832</v>
      </c>
      <c r="B967" t="s">
        <v>2244</v>
      </c>
      <c r="C967">
        <v>57465462</v>
      </c>
      <c r="D967" t="s">
        <v>1253</v>
      </c>
      <c r="E967" t="s">
        <v>167</v>
      </c>
      <c r="F967" t="s">
        <v>167</v>
      </c>
      <c r="G967">
        <v>47.669400000000003</v>
      </c>
      <c r="H967">
        <v>-122.31898</v>
      </c>
      <c r="I967" t="s">
        <v>22</v>
      </c>
      <c r="J967">
        <v>260</v>
      </c>
      <c r="K967">
        <v>5</v>
      </c>
      <c r="L967">
        <v>120</v>
      </c>
      <c r="M967" s="3">
        <v>45881</v>
      </c>
      <c r="N967">
        <v>1.24</v>
      </c>
      <c r="O967">
        <v>3</v>
      </c>
      <c r="P967">
        <v>151</v>
      </c>
      <c r="Q967">
        <v>8</v>
      </c>
      <c r="R967" t="s">
        <v>2245</v>
      </c>
    </row>
    <row r="968" spans="1:18" x14ac:dyDescent="0.25">
      <c r="A968">
        <v>20666810</v>
      </c>
      <c r="B968" t="s">
        <v>2246</v>
      </c>
      <c r="C968">
        <v>14107195</v>
      </c>
      <c r="D968" t="s">
        <v>473</v>
      </c>
      <c r="E968" t="s">
        <v>20</v>
      </c>
      <c r="F968" t="s">
        <v>43</v>
      </c>
      <c r="G968">
        <v>47.655970000000003</v>
      </c>
      <c r="H968">
        <v>-122.35122</v>
      </c>
      <c r="I968" t="s">
        <v>22</v>
      </c>
      <c r="J968">
        <v>378</v>
      </c>
      <c r="K968">
        <v>3</v>
      </c>
      <c r="L968">
        <v>19</v>
      </c>
      <c r="M968" s="3">
        <v>45848</v>
      </c>
      <c r="N968">
        <v>0.2</v>
      </c>
      <c r="O968">
        <v>4</v>
      </c>
      <c r="P968">
        <v>52</v>
      </c>
      <c r="Q968">
        <v>4</v>
      </c>
      <c r="R968" t="s">
        <v>474</v>
      </c>
    </row>
    <row r="969" spans="1:18" x14ac:dyDescent="0.25">
      <c r="A969">
        <v>20667591</v>
      </c>
      <c r="B969" t="s">
        <v>2247</v>
      </c>
      <c r="C969">
        <v>2033580</v>
      </c>
      <c r="D969" t="s">
        <v>442</v>
      </c>
      <c r="E969" t="s">
        <v>34</v>
      </c>
      <c r="F969" t="s">
        <v>342</v>
      </c>
      <c r="G969">
        <v>47.67398</v>
      </c>
      <c r="H969">
        <v>-122.39042000000001</v>
      </c>
      <c r="I969" t="s">
        <v>22</v>
      </c>
      <c r="J969">
        <v>0</v>
      </c>
      <c r="K969">
        <v>30</v>
      </c>
      <c r="L969">
        <v>112</v>
      </c>
      <c r="M969" s="3">
        <v>45588</v>
      </c>
      <c r="N969">
        <v>1.1399999999999999</v>
      </c>
      <c r="O969">
        <v>3</v>
      </c>
      <c r="P969">
        <v>0</v>
      </c>
      <c r="Q969">
        <v>1</v>
      </c>
    </row>
    <row r="970" spans="1:18" x14ac:dyDescent="0.25">
      <c r="A970">
        <v>20692613</v>
      </c>
      <c r="B970" t="s">
        <v>2248</v>
      </c>
      <c r="C970">
        <v>72507096</v>
      </c>
      <c r="D970" t="s">
        <v>2249</v>
      </c>
      <c r="E970" t="s">
        <v>136</v>
      </c>
      <c r="F970" t="s">
        <v>850</v>
      </c>
      <c r="G970">
        <v>47.694769999999998</v>
      </c>
      <c r="H970">
        <v>-122.27844</v>
      </c>
      <c r="I970" t="s">
        <v>22</v>
      </c>
      <c r="J970">
        <v>152</v>
      </c>
      <c r="K970">
        <v>2</v>
      </c>
      <c r="L970">
        <v>267</v>
      </c>
      <c r="M970" s="3">
        <v>45907</v>
      </c>
      <c r="N970">
        <v>2.74</v>
      </c>
      <c r="O970">
        <v>1</v>
      </c>
      <c r="P970">
        <v>258</v>
      </c>
      <c r="Q970">
        <v>21</v>
      </c>
      <c r="R970" t="s">
        <v>2250</v>
      </c>
    </row>
    <row r="971" spans="1:18" x14ac:dyDescent="0.25">
      <c r="A971">
        <v>20696304</v>
      </c>
      <c r="B971" t="s">
        <v>2251</v>
      </c>
      <c r="C971">
        <v>534675936</v>
      </c>
      <c r="D971" t="s">
        <v>2109</v>
      </c>
      <c r="E971" t="s">
        <v>39</v>
      </c>
      <c r="F971" t="s">
        <v>2177</v>
      </c>
      <c r="G971">
        <v>47.62171</v>
      </c>
      <c r="H971">
        <v>-122.33888</v>
      </c>
      <c r="I971" t="s">
        <v>22</v>
      </c>
      <c r="J971">
        <v>209</v>
      </c>
      <c r="K971">
        <v>2</v>
      </c>
      <c r="L971">
        <v>622</v>
      </c>
      <c r="M971" s="3">
        <v>45915</v>
      </c>
      <c r="N971">
        <v>6.37</v>
      </c>
      <c r="O971">
        <v>1</v>
      </c>
      <c r="P971">
        <v>215</v>
      </c>
      <c r="Q971">
        <v>77</v>
      </c>
      <c r="R971" t="s">
        <v>2252</v>
      </c>
    </row>
    <row r="972" spans="1:18" x14ac:dyDescent="0.25">
      <c r="A972">
        <v>20697098</v>
      </c>
      <c r="B972" t="s">
        <v>2253</v>
      </c>
      <c r="C972">
        <v>12367586</v>
      </c>
      <c r="D972" t="s">
        <v>2254</v>
      </c>
      <c r="E972" t="s">
        <v>54</v>
      </c>
      <c r="F972" t="s">
        <v>55</v>
      </c>
      <c r="G972">
        <v>47.55874</v>
      </c>
      <c r="H972">
        <v>-122.28328</v>
      </c>
      <c r="I972" t="s">
        <v>22</v>
      </c>
      <c r="J972">
        <v>0</v>
      </c>
      <c r="K972">
        <v>3</v>
      </c>
      <c r="L972">
        <v>57</v>
      </c>
      <c r="M972" s="3">
        <v>45887</v>
      </c>
      <c r="N972">
        <v>0.57999999999999996</v>
      </c>
      <c r="O972">
        <v>1</v>
      </c>
      <c r="P972">
        <v>0</v>
      </c>
      <c r="Q972">
        <v>7</v>
      </c>
      <c r="R972" t="s">
        <v>2255</v>
      </c>
    </row>
    <row r="973" spans="1:18" x14ac:dyDescent="0.25">
      <c r="A973">
        <v>20759864</v>
      </c>
      <c r="B973" t="s">
        <v>2256</v>
      </c>
      <c r="C973">
        <v>51517056</v>
      </c>
      <c r="D973" t="s">
        <v>2257</v>
      </c>
      <c r="E973" t="s">
        <v>20</v>
      </c>
      <c r="F973" t="s">
        <v>129</v>
      </c>
      <c r="G973">
        <v>47.693249999999999</v>
      </c>
      <c r="H973">
        <v>-122.35406</v>
      </c>
      <c r="I973" t="s">
        <v>22</v>
      </c>
      <c r="J973">
        <v>112</v>
      </c>
      <c r="K973">
        <v>30</v>
      </c>
      <c r="L973">
        <v>57</v>
      </c>
      <c r="M973" s="3">
        <v>45900</v>
      </c>
      <c r="N973">
        <v>0.6</v>
      </c>
      <c r="O973">
        <v>1</v>
      </c>
      <c r="P973">
        <v>172</v>
      </c>
      <c r="Q973">
        <v>1</v>
      </c>
      <c r="R973" t="s">
        <v>2258</v>
      </c>
    </row>
    <row r="974" spans="1:18" x14ac:dyDescent="0.25">
      <c r="A974">
        <v>20774329</v>
      </c>
      <c r="B974" t="s">
        <v>2259</v>
      </c>
      <c r="C974">
        <v>144703346</v>
      </c>
      <c r="D974" t="s">
        <v>2260</v>
      </c>
      <c r="E974" t="s">
        <v>73</v>
      </c>
      <c r="F974" t="s">
        <v>273</v>
      </c>
      <c r="G974">
        <v>47.632899999999999</v>
      </c>
      <c r="H974">
        <v>-122.3712</v>
      </c>
      <c r="I974" t="s">
        <v>22</v>
      </c>
      <c r="J974">
        <v>347</v>
      </c>
      <c r="K974">
        <v>1</v>
      </c>
      <c r="L974">
        <v>319</v>
      </c>
      <c r="M974" s="3">
        <v>45899</v>
      </c>
      <c r="N974">
        <v>3.27</v>
      </c>
      <c r="O974">
        <v>1</v>
      </c>
      <c r="P974">
        <v>334</v>
      </c>
      <c r="Q974">
        <v>27</v>
      </c>
      <c r="R974" t="s">
        <v>2261</v>
      </c>
    </row>
    <row r="975" spans="1:18" x14ac:dyDescent="0.25">
      <c r="A975">
        <v>20805317</v>
      </c>
      <c r="B975" t="s">
        <v>2262</v>
      </c>
      <c r="C975">
        <v>149182566</v>
      </c>
      <c r="D975" t="s">
        <v>2263</v>
      </c>
      <c r="E975" t="s">
        <v>20</v>
      </c>
      <c r="F975" t="s">
        <v>43</v>
      </c>
      <c r="G975">
        <v>47.653820000000003</v>
      </c>
      <c r="H975">
        <v>-122.35193</v>
      </c>
      <c r="I975" t="s">
        <v>27</v>
      </c>
      <c r="J975">
        <v>90</v>
      </c>
      <c r="K975">
        <v>30</v>
      </c>
      <c r="L975">
        <v>74</v>
      </c>
      <c r="M975" s="3">
        <v>45556</v>
      </c>
      <c r="N975">
        <v>0.76</v>
      </c>
      <c r="O975">
        <v>1</v>
      </c>
      <c r="P975">
        <v>238</v>
      </c>
      <c r="Q975">
        <v>0</v>
      </c>
      <c r="R975" t="s">
        <v>2264</v>
      </c>
    </row>
    <row r="976" spans="1:18" x14ac:dyDescent="0.25">
      <c r="A976">
        <v>20820051</v>
      </c>
      <c r="B976" t="s">
        <v>2265</v>
      </c>
      <c r="C976">
        <v>123971010</v>
      </c>
      <c r="D976" t="s">
        <v>2266</v>
      </c>
      <c r="E976" t="s">
        <v>68</v>
      </c>
      <c r="F976" t="s">
        <v>1480</v>
      </c>
      <c r="G976">
        <v>47.558709999999998</v>
      </c>
      <c r="H976">
        <v>-122.39746</v>
      </c>
      <c r="I976" t="s">
        <v>22</v>
      </c>
      <c r="J976">
        <v>92</v>
      </c>
      <c r="K976">
        <v>30</v>
      </c>
      <c r="L976">
        <v>69</v>
      </c>
      <c r="M976" s="3">
        <v>45882</v>
      </c>
      <c r="N976">
        <v>0.73</v>
      </c>
      <c r="O976">
        <v>1</v>
      </c>
      <c r="P976">
        <v>278</v>
      </c>
      <c r="Q976">
        <v>1</v>
      </c>
      <c r="R976" t="s">
        <v>2267</v>
      </c>
    </row>
    <row r="977" spans="1:18" x14ac:dyDescent="0.25">
      <c r="A977">
        <v>20831049</v>
      </c>
      <c r="B977" t="s">
        <v>2268</v>
      </c>
      <c r="C977">
        <v>126687649</v>
      </c>
      <c r="D977" t="s">
        <v>476</v>
      </c>
      <c r="E977" t="s">
        <v>90</v>
      </c>
      <c r="F977" t="s">
        <v>91</v>
      </c>
      <c r="G977">
        <v>47.624229999999997</v>
      </c>
      <c r="H977">
        <v>-122.31749000000001</v>
      </c>
      <c r="I977" t="s">
        <v>22</v>
      </c>
      <c r="J977">
        <v>84</v>
      </c>
      <c r="K977">
        <v>30</v>
      </c>
      <c r="L977">
        <v>109</v>
      </c>
      <c r="M977" s="3">
        <v>45921</v>
      </c>
      <c r="N977">
        <v>1.1200000000000001</v>
      </c>
      <c r="O977">
        <v>1</v>
      </c>
      <c r="P977">
        <v>300</v>
      </c>
      <c r="Q977">
        <v>7</v>
      </c>
      <c r="R977" t="s">
        <v>2269</v>
      </c>
    </row>
    <row r="978" spans="1:18" x14ac:dyDescent="0.25">
      <c r="A978">
        <v>20831082</v>
      </c>
      <c r="B978" t="s">
        <v>2270</v>
      </c>
      <c r="C978">
        <v>149435895</v>
      </c>
      <c r="D978" t="s">
        <v>2271</v>
      </c>
      <c r="E978" t="s">
        <v>68</v>
      </c>
      <c r="F978" t="s">
        <v>69</v>
      </c>
      <c r="G978">
        <v>47.576819999999998</v>
      </c>
      <c r="H978">
        <v>-122.4136</v>
      </c>
      <c r="I978" t="s">
        <v>22</v>
      </c>
      <c r="J978">
        <v>160</v>
      </c>
      <c r="K978">
        <v>2</v>
      </c>
      <c r="L978">
        <v>283</v>
      </c>
      <c r="M978" s="3">
        <v>45900</v>
      </c>
      <c r="N978">
        <v>2.9</v>
      </c>
      <c r="O978">
        <v>2</v>
      </c>
      <c r="P978">
        <v>264</v>
      </c>
      <c r="Q978">
        <v>23</v>
      </c>
      <c r="R978" t="s">
        <v>2272</v>
      </c>
    </row>
    <row r="979" spans="1:18" x14ac:dyDescent="0.25">
      <c r="A979">
        <v>20834662</v>
      </c>
      <c r="B979" t="s">
        <v>2273</v>
      </c>
      <c r="C979">
        <v>149256684</v>
      </c>
      <c r="D979" t="s">
        <v>1559</v>
      </c>
      <c r="E979" t="s">
        <v>20</v>
      </c>
      <c r="F979" t="s">
        <v>129</v>
      </c>
      <c r="G979">
        <v>47.704509999999999</v>
      </c>
      <c r="H979">
        <v>-122.36026</v>
      </c>
      <c r="I979" t="s">
        <v>22</v>
      </c>
      <c r="J979">
        <v>149</v>
      </c>
      <c r="K979">
        <v>2</v>
      </c>
      <c r="L979">
        <v>206</v>
      </c>
      <c r="M979" s="3">
        <v>45919</v>
      </c>
      <c r="N979">
        <v>2.21</v>
      </c>
      <c r="O979">
        <v>1</v>
      </c>
      <c r="P979">
        <v>172</v>
      </c>
      <c r="Q979">
        <v>21</v>
      </c>
      <c r="R979" t="s">
        <v>2274</v>
      </c>
    </row>
    <row r="980" spans="1:18" x14ac:dyDescent="0.25">
      <c r="A980">
        <v>20851050</v>
      </c>
      <c r="B980" t="s">
        <v>2275</v>
      </c>
      <c r="C980">
        <v>2108395</v>
      </c>
      <c r="D980" t="s">
        <v>551</v>
      </c>
      <c r="E980" t="s">
        <v>20</v>
      </c>
      <c r="F980" t="s">
        <v>47</v>
      </c>
      <c r="G980">
        <v>47.663319999999999</v>
      </c>
      <c r="H980">
        <v>-122.35701</v>
      </c>
      <c r="I980" t="s">
        <v>22</v>
      </c>
      <c r="J980">
        <v>87</v>
      </c>
      <c r="K980">
        <v>2</v>
      </c>
      <c r="L980">
        <v>160</v>
      </c>
      <c r="M980" s="3">
        <v>45831</v>
      </c>
      <c r="N980">
        <v>1.64</v>
      </c>
      <c r="O980">
        <v>1</v>
      </c>
      <c r="P980">
        <v>206</v>
      </c>
      <c r="Q980">
        <v>10</v>
      </c>
      <c r="R980" t="s">
        <v>2276</v>
      </c>
    </row>
    <row r="981" spans="1:18" x14ac:dyDescent="0.25">
      <c r="A981">
        <v>20889482</v>
      </c>
      <c r="B981" t="s">
        <v>2277</v>
      </c>
      <c r="C981">
        <v>28474312</v>
      </c>
      <c r="D981" t="s">
        <v>1022</v>
      </c>
      <c r="E981" t="s">
        <v>68</v>
      </c>
      <c r="F981" t="s">
        <v>101</v>
      </c>
      <c r="G981">
        <v>47.576149999999998</v>
      </c>
      <c r="H981">
        <v>-122.40273999999999</v>
      </c>
      <c r="I981" t="s">
        <v>22</v>
      </c>
      <c r="J981">
        <v>86</v>
      </c>
      <c r="K981">
        <v>2</v>
      </c>
      <c r="L981">
        <v>659</v>
      </c>
      <c r="M981" s="3">
        <v>45919</v>
      </c>
      <c r="N981">
        <v>6.74</v>
      </c>
      <c r="O981">
        <v>1</v>
      </c>
      <c r="P981">
        <v>46</v>
      </c>
      <c r="Q981">
        <v>33</v>
      </c>
      <c r="R981" t="s">
        <v>2278</v>
      </c>
    </row>
    <row r="982" spans="1:18" x14ac:dyDescent="0.25">
      <c r="A982">
        <v>20920840</v>
      </c>
      <c r="B982" t="s">
        <v>2279</v>
      </c>
      <c r="C982">
        <v>14557091</v>
      </c>
      <c r="D982" t="s">
        <v>243</v>
      </c>
      <c r="E982" t="s">
        <v>68</v>
      </c>
      <c r="F982" t="s">
        <v>299</v>
      </c>
      <c r="G982">
        <v>47.539729999999999</v>
      </c>
      <c r="H982">
        <v>-122.3822</v>
      </c>
      <c r="I982" t="s">
        <v>22</v>
      </c>
      <c r="J982">
        <v>210</v>
      </c>
      <c r="K982">
        <v>30</v>
      </c>
      <c r="L982">
        <v>46</v>
      </c>
      <c r="M982" s="3">
        <v>45846</v>
      </c>
      <c r="N982">
        <v>0.47</v>
      </c>
      <c r="O982">
        <v>2</v>
      </c>
      <c r="P982">
        <v>340</v>
      </c>
      <c r="Q982">
        <v>2</v>
      </c>
      <c r="R982" t="s">
        <v>2280</v>
      </c>
    </row>
    <row r="983" spans="1:18" x14ac:dyDescent="0.25">
      <c r="A983">
        <v>20942684</v>
      </c>
      <c r="B983" t="s">
        <v>2281</v>
      </c>
      <c r="C983">
        <v>16913534</v>
      </c>
      <c r="D983" t="s">
        <v>1775</v>
      </c>
      <c r="E983" t="s">
        <v>54</v>
      </c>
      <c r="F983" t="s">
        <v>145</v>
      </c>
      <c r="G983">
        <v>47.581119999999999</v>
      </c>
      <c r="H983">
        <v>-122.29161999999999</v>
      </c>
      <c r="I983" t="s">
        <v>22</v>
      </c>
      <c r="J983">
        <v>111</v>
      </c>
      <c r="K983">
        <v>5</v>
      </c>
      <c r="L983">
        <v>30</v>
      </c>
      <c r="M983" s="3">
        <v>45902</v>
      </c>
      <c r="N983">
        <v>0.32</v>
      </c>
      <c r="O983">
        <v>1</v>
      </c>
      <c r="P983">
        <v>269</v>
      </c>
      <c r="Q983">
        <v>7</v>
      </c>
      <c r="R983" t="s">
        <v>2282</v>
      </c>
    </row>
    <row r="984" spans="1:18" x14ac:dyDescent="0.25">
      <c r="A984">
        <v>20948220</v>
      </c>
      <c r="B984" t="s">
        <v>2283</v>
      </c>
      <c r="C984">
        <v>2013576</v>
      </c>
      <c r="D984" t="s">
        <v>1929</v>
      </c>
      <c r="E984" t="s">
        <v>20</v>
      </c>
      <c r="F984" t="s">
        <v>26</v>
      </c>
      <c r="G984">
        <v>47.545839999999998</v>
      </c>
      <c r="H984">
        <v>-122.32021</v>
      </c>
      <c r="I984" t="s">
        <v>22</v>
      </c>
      <c r="J984">
        <v>101</v>
      </c>
      <c r="K984">
        <v>1</v>
      </c>
      <c r="L984">
        <v>676</v>
      </c>
      <c r="M984" s="3">
        <v>45923</v>
      </c>
      <c r="N984">
        <v>6.92</v>
      </c>
      <c r="O984">
        <v>5</v>
      </c>
      <c r="P984">
        <v>0</v>
      </c>
      <c r="Q984">
        <v>92</v>
      </c>
      <c r="R984" t="s">
        <v>1930</v>
      </c>
    </row>
    <row r="985" spans="1:18" x14ac:dyDescent="0.25">
      <c r="A985">
        <v>20970073</v>
      </c>
      <c r="B985" t="s">
        <v>2284</v>
      </c>
      <c r="C985">
        <v>140647135</v>
      </c>
      <c r="D985" t="s">
        <v>2285</v>
      </c>
      <c r="E985" t="s">
        <v>167</v>
      </c>
      <c r="F985" t="s">
        <v>167</v>
      </c>
      <c r="G985">
        <v>47.670079999999999</v>
      </c>
      <c r="H985">
        <v>-122.31582</v>
      </c>
      <c r="I985" t="s">
        <v>22</v>
      </c>
      <c r="J985">
        <v>98</v>
      </c>
      <c r="K985">
        <v>2</v>
      </c>
      <c r="L985">
        <v>203</v>
      </c>
      <c r="M985" s="3">
        <v>45921</v>
      </c>
      <c r="N985">
        <v>2.08</v>
      </c>
      <c r="O985">
        <v>1</v>
      </c>
      <c r="P985">
        <v>333</v>
      </c>
      <c r="Q985">
        <v>16</v>
      </c>
      <c r="R985" t="s">
        <v>2286</v>
      </c>
    </row>
    <row r="986" spans="1:18" x14ac:dyDescent="0.25">
      <c r="A986">
        <v>20978960</v>
      </c>
      <c r="B986" t="s">
        <v>2287</v>
      </c>
      <c r="C986">
        <v>97217149</v>
      </c>
      <c r="D986" t="s">
        <v>2288</v>
      </c>
      <c r="E986" t="s">
        <v>121</v>
      </c>
      <c r="F986" t="s">
        <v>919</v>
      </c>
      <c r="G986">
        <v>47.556939999999997</v>
      </c>
      <c r="H986">
        <v>-122.31354</v>
      </c>
      <c r="I986" t="s">
        <v>22</v>
      </c>
      <c r="J986">
        <v>98</v>
      </c>
      <c r="K986">
        <v>2</v>
      </c>
      <c r="L986">
        <v>453</v>
      </c>
      <c r="M986" s="3">
        <v>45922</v>
      </c>
      <c r="N986">
        <v>4.76</v>
      </c>
      <c r="O986">
        <v>2</v>
      </c>
      <c r="P986">
        <v>296</v>
      </c>
      <c r="Q986">
        <v>29</v>
      </c>
      <c r="R986" t="s">
        <v>2289</v>
      </c>
    </row>
    <row r="987" spans="1:18" x14ac:dyDescent="0.25">
      <c r="A987">
        <v>20983058</v>
      </c>
      <c r="B987" t="s">
        <v>2290</v>
      </c>
      <c r="C987">
        <v>149757297</v>
      </c>
      <c r="D987" t="s">
        <v>2291</v>
      </c>
      <c r="E987" t="s">
        <v>180</v>
      </c>
      <c r="F987" t="s">
        <v>1236</v>
      </c>
      <c r="G987">
        <v>47.535179999999997</v>
      </c>
      <c r="H987">
        <v>-122.35203</v>
      </c>
      <c r="I987" t="s">
        <v>22</v>
      </c>
      <c r="J987">
        <v>76</v>
      </c>
      <c r="K987">
        <v>3</v>
      </c>
      <c r="L987">
        <v>254</v>
      </c>
      <c r="M987" s="3">
        <v>45917</v>
      </c>
      <c r="N987">
        <v>2.65</v>
      </c>
      <c r="O987">
        <v>1</v>
      </c>
      <c r="P987">
        <v>129</v>
      </c>
      <c r="Q987">
        <v>30</v>
      </c>
      <c r="R987" t="s">
        <v>2292</v>
      </c>
    </row>
    <row r="988" spans="1:18" x14ac:dyDescent="0.25">
      <c r="A988">
        <v>20995122</v>
      </c>
      <c r="B988" t="s">
        <v>2293</v>
      </c>
      <c r="C988">
        <v>66372443</v>
      </c>
      <c r="D988" t="s">
        <v>1363</v>
      </c>
      <c r="E988" t="s">
        <v>20</v>
      </c>
      <c r="F988" t="s">
        <v>366</v>
      </c>
      <c r="G988">
        <v>47.679189999999998</v>
      </c>
      <c r="H988">
        <v>-122.2869</v>
      </c>
      <c r="I988" t="s">
        <v>22</v>
      </c>
      <c r="J988">
        <v>108</v>
      </c>
      <c r="K988">
        <v>2</v>
      </c>
      <c r="L988">
        <v>232</v>
      </c>
      <c r="M988" s="3">
        <v>45918</v>
      </c>
      <c r="N988">
        <v>2.41</v>
      </c>
      <c r="O988">
        <v>1</v>
      </c>
      <c r="P988">
        <v>149</v>
      </c>
      <c r="Q988">
        <v>23</v>
      </c>
      <c r="R988" t="s">
        <v>2294</v>
      </c>
    </row>
    <row r="989" spans="1:18" x14ac:dyDescent="0.25">
      <c r="A989">
        <v>21010058</v>
      </c>
      <c r="B989" t="s">
        <v>2295</v>
      </c>
      <c r="C989">
        <v>3105372</v>
      </c>
      <c r="D989" t="s">
        <v>2296</v>
      </c>
      <c r="E989" t="s">
        <v>20</v>
      </c>
      <c r="F989" t="s">
        <v>111</v>
      </c>
      <c r="G989">
        <v>47.673310000000001</v>
      </c>
      <c r="H989">
        <v>-122.32217</v>
      </c>
      <c r="I989" t="s">
        <v>22</v>
      </c>
      <c r="J989">
        <v>113</v>
      </c>
      <c r="K989">
        <v>1</v>
      </c>
      <c r="L989">
        <v>547</v>
      </c>
      <c r="M989" s="3">
        <v>45924</v>
      </c>
      <c r="N989">
        <v>5.94</v>
      </c>
      <c r="O989">
        <v>9</v>
      </c>
      <c r="P989">
        <v>138</v>
      </c>
      <c r="Q989">
        <v>130</v>
      </c>
      <c r="R989" t="s">
        <v>2297</v>
      </c>
    </row>
    <row r="990" spans="1:18" x14ac:dyDescent="0.25">
      <c r="A990">
        <v>21043382</v>
      </c>
      <c r="B990" t="s">
        <v>2298</v>
      </c>
      <c r="C990">
        <v>1037115</v>
      </c>
      <c r="D990" t="s">
        <v>58</v>
      </c>
      <c r="E990" t="s">
        <v>39</v>
      </c>
      <c r="F990" t="s">
        <v>1789</v>
      </c>
      <c r="G990">
        <v>47.637390000000003</v>
      </c>
      <c r="H990">
        <v>-122.33987</v>
      </c>
      <c r="I990" t="s">
        <v>22</v>
      </c>
      <c r="J990">
        <v>85</v>
      </c>
      <c r="K990">
        <v>30</v>
      </c>
      <c r="L990">
        <v>11</v>
      </c>
      <c r="M990" s="3">
        <v>45906</v>
      </c>
      <c r="N990">
        <v>0.13</v>
      </c>
      <c r="O990">
        <v>2</v>
      </c>
      <c r="P990">
        <v>122</v>
      </c>
      <c r="Q990">
        <v>4</v>
      </c>
    </row>
    <row r="991" spans="1:18" x14ac:dyDescent="0.25">
      <c r="A991">
        <v>21080282</v>
      </c>
      <c r="B991" t="s">
        <v>2299</v>
      </c>
      <c r="C991">
        <v>43966654</v>
      </c>
      <c r="D991" t="s">
        <v>907</v>
      </c>
      <c r="E991" t="s">
        <v>62</v>
      </c>
      <c r="F991" t="s">
        <v>867</v>
      </c>
      <c r="G991">
        <v>47.646450000000002</v>
      </c>
      <c r="H991">
        <v>-122.38314</v>
      </c>
      <c r="I991" t="s">
        <v>22</v>
      </c>
      <c r="J991">
        <v>89</v>
      </c>
      <c r="K991">
        <v>1</v>
      </c>
      <c r="L991">
        <v>977</v>
      </c>
      <c r="M991" s="3">
        <v>45923</v>
      </c>
      <c r="N991">
        <v>10.119999999999999</v>
      </c>
      <c r="O991">
        <v>2</v>
      </c>
      <c r="P991">
        <v>63</v>
      </c>
      <c r="Q991">
        <v>84</v>
      </c>
      <c r="R991" t="s">
        <v>2300</v>
      </c>
    </row>
    <row r="992" spans="1:18" x14ac:dyDescent="0.25">
      <c r="A992">
        <v>21083203</v>
      </c>
      <c r="B992" t="s">
        <v>2301</v>
      </c>
      <c r="C992">
        <v>34117957</v>
      </c>
      <c r="D992" t="s">
        <v>2302</v>
      </c>
      <c r="E992" t="s">
        <v>62</v>
      </c>
      <c r="F992" t="s">
        <v>63</v>
      </c>
      <c r="G992">
        <v>47.6494</v>
      </c>
      <c r="H992">
        <v>-122.38467</v>
      </c>
      <c r="I992" t="s">
        <v>27</v>
      </c>
      <c r="J992">
        <v>244</v>
      </c>
      <c r="K992">
        <v>30</v>
      </c>
      <c r="L992">
        <v>28</v>
      </c>
      <c r="M992" s="3">
        <v>45193</v>
      </c>
      <c r="N992">
        <v>0.28999999999999998</v>
      </c>
      <c r="O992">
        <v>2</v>
      </c>
      <c r="P992">
        <v>96</v>
      </c>
      <c r="Q992">
        <v>0</v>
      </c>
      <c r="R992" t="s">
        <v>2303</v>
      </c>
    </row>
    <row r="993" spans="1:18" x14ac:dyDescent="0.25">
      <c r="A993">
        <v>21083795</v>
      </c>
      <c r="B993" t="s">
        <v>2304</v>
      </c>
      <c r="C993">
        <v>151988464</v>
      </c>
      <c r="D993" t="s">
        <v>2305</v>
      </c>
      <c r="E993" t="s">
        <v>83</v>
      </c>
      <c r="F993" t="s">
        <v>536</v>
      </c>
      <c r="G993">
        <v>47.608879999999999</v>
      </c>
      <c r="H993">
        <v>-122.3437</v>
      </c>
      <c r="I993" t="s">
        <v>22</v>
      </c>
      <c r="J993">
        <v>316</v>
      </c>
      <c r="K993">
        <v>3</v>
      </c>
      <c r="L993">
        <v>173</v>
      </c>
      <c r="M993" s="3">
        <v>45851</v>
      </c>
      <c r="N993">
        <v>1.79</v>
      </c>
      <c r="O993">
        <v>1</v>
      </c>
      <c r="P993">
        <v>292</v>
      </c>
      <c r="Q993">
        <v>9</v>
      </c>
      <c r="R993" t="s">
        <v>2306</v>
      </c>
    </row>
    <row r="994" spans="1:18" x14ac:dyDescent="0.25">
      <c r="A994">
        <v>21105396</v>
      </c>
      <c r="B994" t="s">
        <v>2307</v>
      </c>
      <c r="C994">
        <v>1204290</v>
      </c>
      <c r="D994" t="s">
        <v>2308</v>
      </c>
      <c r="E994" t="s">
        <v>136</v>
      </c>
      <c r="F994" t="s">
        <v>137</v>
      </c>
      <c r="G994">
        <v>47.728009999999998</v>
      </c>
      <c r="H994">
        <v>-122.28372</v>
      </c>
      <c r="I994" t="s">
        <v>22</v>
      </c>
      <c r="J994">
        <v>619</v>
      </c>
      <c r="K994">
        <v>4</v>
      </c>
      <c r="L994">
        <v>35</v>
      </c>
      <c r="M994" s="3">
        <v>45881</v>
      </c>
      <c r="N994">
        <v>0.39</v>
      </c>
      <c r="O994">
        <v>1</v>
      </c>
      <c r="P994">
        <v>343</v>
      </c>
      <c r="Q994">
        <v>4</v>
      </c>
      <c r="R994" t="s">
        <v>2309</v>
      </c>
    </row>
    <row r="995" spans="1:18" x14ac:dyDescent="0.25">
      <c r="A995">
        <v>21114155</v>
      </c>
      <c r="B995" t="s">
        <v>2310</v>
      </c>
      <c r="C995">
        <v>83196787</v>
      </c>
      <c r="D995" t="s">
        <v>2311</v>
      </c>
      <c r="E995" t="s">
        <v>68</v>
      </c>
      <c r="F995" t="s">
        <v>265</v>
      </c>
      <c r="G995">
        <v>47.530290000000001</v>
      </c>
      <c r="H995">
        <v>-122.38871</v>
      </c>
      <c r="I995" t="s">
        <v>22</v>
      </c>
      <c r="J995">
        <v>0</v>
      </c>
      <c r="K995">
        <v>3</v>
      </c>
      <c r="L995">
        <v>8</v>
      </c>
      <c r="M995" s="3">
        <v>45851</v>
      </c>
      <c r="N995">
        <v>0.08</v>
      </c>
      <c r="O995">
        <v>2</v>
      </c>
      <c r="P995">
        <v>33</v>
      </c>
      <c r="Q995">
        <v>1</v>
      </c>
      <c r="R995" t="s">
        <v>2312</v>
      </c>
    </row>
    <row r="996" spans="1:18" x14ac:dyDescent="0.25">
      <c r="A996">
        <v>21121860</v>
      </c>
      <c r="B996" t="s">
        <v>2313</v>
      </c>
      <c r="C996">
        <v>2645609</v>
      </c>
      <c r="D996" t="s">
        <v>859</v>
      </c>
      <c r="E996" t="s">
        <v>20</v>
      </c>
      <c r="F996" t="s">
        <v>111</v>
      </c>
      <c r="G996">
        <v>47.674439999999997</v>
      </c>
      <c r="H996">
        <v>-122.32876</v>
      </c>
      <c r="I996" t="s">
        <v>22</v>
      </c>
      <c r="J996">
        <v>91</v>
      </c>
      <c r="K996">
        <v>4</v>
      </c>
      <c r="L996">
        <v>303</v>
      </c>
      <c r="M996" s="3">
        <v>45922</v>
      </c>
      <c r="N996">
        <v>3.12</v>
      </c>
      <c r="O996">
        <v>1</v>
      </c>
      <c r="P996">
        <v>9</v>
      </c>
      <c r="Q996">
        <v>35</v>
      </c>
      <c r="R996" t="s">
        <v>2314</v>
      </c>
    </row>
    <row r="997" spans="1:18" x14ac:dyDescent="0.25">
      <c r="A997">
        <v>21155590</v>
      </c>
      <c r="B997" t="s">
        <v>2315</v>
      </c>
      <c r="C997">
        <v>149435895</v>
      </c>
      <c r="D997" t="s">
        <v>2271</v>
      </c>
      <c r="E997" t="s">
        <v>68</v>
      </c>
      <c r="F997" t="s">
        <v>69</v>
      </c>
      <c r="G997">
        <v>47.576819999999998</v>
      </c>
      <c r="H997">
        <v>-122.4136</v>
      </c>
      <c r="I997" t="s">
        <v>22</v>
      </c>
      <c r="J997">
        <v>110</v>
      </c>
      <c r="K997">
        <v>3</v>
      </c>
      <c r="L997">
        <v>125</v>
      </c>
      <c r="M997" s="3">
        <v>45921</v>
      </c>
      <c r="N997">
        <v>1.29</v>
      </c>
      <c r="O997">
        <v>2</v>
      </c>
      <c r="P997">
        <v>162</v>
      </c>
      <c r="Q997">
        <v>18</v>
      </c>
      <c r="R997" t="s">
        <v>2272</v>
      </c>
    </row>
    <row r="998" spans="1:18" x14ac:dyDescent="0.25">
      <c r="A998">
        <v>21170317</v>
      </c>
      <c r="B998" t="s">
        <v>2316</v>
      </c>
      <c r="C998">
        <v>62648116</v>
      </c>
      <c r="D998" t="s">
        <v>2317</v>
      </c>
      <c r="E998" t="s">
        <v>73</v>
      </c>
      <c r="F998" t="s">
        <v>210</v>
      </c>
      <c r="G998">
        <v>47.636600000000001</v>
      </c>
      <c r="H998">
        <v>-122.35635000000001</v>
      </c>
      <c r="I998" t="s">
        <v>22</v>
      </c>
      <c r="J998">
        <v>853</v>
      </c>
      <c r="K998">
        <v>3</v>
      </c>
      <c r="L998">
        <v>50</v>
      </c>
      <c r="M998" s="3">
        <v>45900</v>
      </c>
      <c r="N998">
        <v>0.52</v>
      </c>
      <c r="O998">
        <v>1</v>
      </c>
      <c r="P998">
        <v>64</v>
      </c>
      <c r="Q998">
        <v>16</v>
      </c>
      <c r="R998" t="s">
        <v>2318</v>
      </c>
    </row>
    <row r="999" spans="1:18" x14ac:dyDescent="0.25">
      <c r="A999">
        <v>21175123</v>
      </c>
      <c r="B999" t="s">
        <v>2319</v>
      </c>
      <c r="C999">
        <v>113311459</v>
      </c>
      <c r="D999" t="s">
        <v>973</v>
      </c>
      <c r="E999" t="s">
        <v>39</v>
      </c>
      <c r="F999" t="s">
        <v>40</v>
      </c>
      <c r="G999">
        <v>47.637779999999999</v>
      </c>
      <c r="H999">
        <v>-122.32705</v>
      </c>
      <c r="I999" t="s">
        <v>22</v>
      </c>
      <c r="J999">
        <v>313</v>
      </c>
      <c r="K999">
        <v>2</v>
      </c>
      <c r="L999">
        <v>434</v>
      </c>
      <c r="M999" s="3">
        <v>45921</v>
      </c>
      <c r="N999">
        <v>4.4800000000000004</v>
      </c>
      <c r="O999">
        <v>3</v>
      </c>
      <c r="P999">
        <v>335</v>
      </c>
      <c r="Q999">
        <v>28</v>
      </c>
      <c r="R999" t="s">
        <v>2320</v>
      </c>
    </row>
    <row r="1000" spans="1:18" x14ac:dyDescent="0.25">
      <c r="A1000">
        <v>21205931</v>
      </c>
      <c r="B1000" t="s">
        <v>2321</v>
      </c>
      <c r="C1000">
        <v>13110325</v>
      </c>
      <c r="D1000" t="s">
        <v>709</v>
      </c>
      <c r="E1000" t="s">
        <v>203</v>
      </c>
      <c r="F1000" t="s">
        <v>2322</v>
      </c>
      <c r="G1000">
        <v>47.708660000000002</v>
      </c>
      <c r="H1000">
        <v>-122.31316</v>
      </c>
      <c r="I1000" t="s">
        <v>22</v>
      </c>
      <c r="J1000">
        <v>88</v>
      </c>
      <c r="K1000">
        <v>3</v>
      </c>
      <c r="L1000">
        <v>257</v>
      </c>
      <c r="M1000" s="3">
        <v>45922</v>
      </c>
      <c r="N1000">
        <v>2.66</v>
      </c>
      <c r="O1000">
        <v>1</v>
      </c>
      <c r="P1000">
        <v>191</v>
      </c>
      <c r="Q1000">
        <v>23</v>
      </c>
      <c r="R1000" t="s">
        <v>2323</v>
      </c>
    </row>
    <row r="1001" spans="1:18" x14ac:dyDescent="0.25">
      <c r="A1001">
        <v>21213854</v>
      </c>
      <c r="B1001" t="s">
        <v>2324</v>
      </c>
      <c r="C1001">
        <v>8636983</v>
      </c>
      <c r="D1001" t="s">
        <v>207</v>
      </c>
      <c r="E1001" t="s">
        <v>20</v>
      </c>
      <c r="F1001" t="s">
        <v>47</v>
      </c>
      <c r="G1001">
        <v>47.669370000000001</v>
      </c>
      <c r="H1001">
        <v>-122.34043</v>
      </c>
      <c r="I1001" t="s">
        <v>22</v>
      </c>
      <c r="J1001">
        <v>197</v>
      </c>
      <c r="K1001">
        <v>2</v>
      </c>
      <c r="L1001">
        <v>330</v>
      </c>
      <c r="M1001" s="3">
        <v>45906</v>
      </c>
      <c r="N1001">
        <v>3.59</v>
      </c>
      <c r="O1001">
        <v>1</v>
      </c>
      <c r="P1001">
        <v>325</v>
      </c>
      <c r="Q1001">
        <v>45</v>
      </c>
      <c r="R1001" t="s">
        <v>2325</v>
      </c>
    </row>
    <row r="1002" spans="1:18" x14ac:dyDescent="0.25">
      <c r="A1002">
        <v>21214526</v>
      </c>
      <c r="B1002" t="s">
        <v>2326</v>
      </c>
      <c r="C1002">
        <v>153268056</v>
      </c>
      <c r="D1002" t="s">
        <v>1559</v>
      </c>
      <c r="E1002" t="s">
        <v>20</v>
      </c>
      <c r="F1002" t="s">
        <v>43</v>
      </c>
      <c r="G1002">
        <v>47.663719999999998</v>
      </c>
      <c r="H1002">
        <v>-122.34885</v>
      </c>
      <c r="I1002" t="s">
        <v>22</v>
      </c>
      <c r="J1002">
        <v>111</v>
      </c>
      <c r="K1002">
        <v>2</v>
      </c>
      <c r="L1002">
        <v>195</v>
      </c>
      <c r="M1002" s="3">
        <v>45915</v>
      </c>
      <c r="N1002">
        <v>2.0699999999999998</v>
      </c>
      <c r="O1002">
        <v>1</v>
      </c>
      <c r="P1002">
        <v>201</v>
      </c>
      <c r="Q1002">
        <v>21</v>
      </c>
      <c r="R1002" t="s">
        <v>2327</v>
      </c>
    </row>
    <row r="1003" spans="1:18" x14ac:dyDescent="0.25">
      <c r="A1003">
        <v>21218430</v>
      </c>
      <c r="B1003" t="s">
        <v>2328</v>
      </c>
      <c r="C1003">
        <v>35925368</v>
      </c>
      <c r="D1003" t="s">
        <v>862</v>
      </c>
      <c r="E1003" t="s">
        <v>90</v>
      </c>
      <c r="F1003" t="s">
        <v>98</v>
      </c>
      <c r="G1003">
        <v>47.631599999999999</v>
      </c>
      <c r="H1003">
        <v>-122.30853999999999</v>
      </c>
      <c r="I1003" t="s">
        <v>22</v>
      </c>
      <c r="J1003">
        <v>0</v>
      </c>
      <c r="K1003">
        <v>3</v>
      </c>
      <c r="L1003">
        <v>31</v>
      </c>
      <c r="M1003" s="3">
        <v>45870</v>
      </c>
      <c r="N1003">
        <v>0.33</v>
      </c>
      <c r="O1003">
        <v>1</v>
      </c>
      <c r="P1003">
        <v>0</v>
      </c>
      <c r="Q1003">
        <v>2</v>
      </c>
      <c r="R1003" t="s">
        <v>2329</v>
      </c>
    </row>
    <row r="1004" spans="1:18" x14ac:dyDescent="0.25">
      <c r="A1004">
        <v>21220327</v>
      </c>
      <c r="B1004" t="s">
        <v>2330</v>
      </c>
      <c r="C1004">
        <v>34478345</v>
      </c>
      <c r="D1004" t="s">
        <v>486</v>
      </c>
      <c r="E1004" t="s">
        <v>121</v>
      </c>
      <c r="F1004" t="s">
        <v>122</v>
      </c>
      <c r="G1004">
        <v>47.576830000000001</v>
      </c>
      <c r="H1004">
        <v>-122.30199</v>
      </c>
      <c r="I1004" t="s">
        <v>22</v>
      </c>
      <c r="J1004">
        <v>0</v>
      </c>
      <c r="K1004">
        <v>30</v>
      </c>
      <c r="L1004">
        <v>92</v>
      </c>
      <c r="M1004" s="3">
        <v>45750</v>
      </c>
      <c r="N1004">
        <v>0.99</v>
      </c>
      <c r="O1004">
        <v>1</v>
      </c>
      <c r="P1004">
        <v>0</v>
      </c>
      <c r="Q1004">
        <v>2</v>
      </c>
    </row>
    <row r="1005" spans="1:18" x14ac:dyDescent="0.25">
      <c r="A1005">
        <v>21252736</v>
      </c>
      <c r="B1005" t="s">
        <v>2331</v>
      </c>
      <c r="C1005">
        <v>17269911</v>
      </c>
      <c r="D1005" t="s">
        <v>1395</v>
      </c>
      <c r="E1005" t="s">
        <v>20</v>
      </c>
      <c r="F1005" t="s">
        <v>111</v>
      </c>
      <c r="G1005">
        <v>47.674210000000002</v>
      </c>
      <c r="H1005">
        <v>-122.33314</v>
      </c>
      <c r="I1005" t="s">
        <v>22</v>
      </c>
      <c r="J1005">
        <v>72</v>
      </c>
      <c r="K1005">
        <v>1</v>
      </c>
      <c r="L1005">
        <v>583</v>
      </c>
      <c r="M1005" s="3">
        <v>45917</v>
      </c>
      <c r="N1005">
        <v>6.07</v>
      </c>
      <c r="O1005">
        <v>6</v>
      </c>
      <c r="P1005">
        <v>347</v>
      </c>
      <c r="Q1005">
        <v>78</v>
      </c>
      <c r="R1005" t="s">
        <v>1863</v>
      </c>
    </row>
    <row r="1006" spans="1:18" x14ac:dyDescent="0.25">
      <c r="A1006">
        <v>21295100</v>
      </c>
      <c r="B1006" t="s">
        <v>2332</v>
      </c>
      <c r="C1006">
        <v>88231668</v>
      </c>
      <c r="D1006" t="s">
        <v>33</v>
      </c>
      <c r="E1006" t="s">
        <v>20</v>
      </c>
      <c r="F1006" t="s">
        <v>129</v>
      </c>
      <c r="G1006">
        <v>47.685029999999998</v>
      </c>
      <c r="H1006">
        <v>-122.36265</v>
      </c>
      <c r="I1006" t="s">
        <v>22</v>
      </c>
      <c r="J1006">
        <v>122</v>
      </c>
      <c r="K1006">
        <v>2</v>
      </c>
      <c r="L1006">
        <v>144</v>
      </c>
      <c r="M1006" s="3">
        <v>45802</v>
      </c>
      <c r="N1006">
        <v>1.5</v>
      </c>
      <c r="O1006">
        <v>1</v>
      </c>
      <c r="P1006">
        <v>56</v>
      </c>
      <c r="Q1006">
        <v>9</v>
      </c>
      <c r="R1006" t="s">
        <v>2333</v>
      </c>
    </row>
    <row r="1007" spans="1:18" x14ac:dyDescent="0.25">
      <c r="A1007">
        <v>21326029</v>
      </c>
      <c r="B1007" t="s">
        <v>2334</v>
      </c>
      <c r="C1007">
        <v>154379764</v>
      </c>
      <c r="D1007" t="s">
        <v>82</v>
      </c>
      <c r="E1007" t="s">
        <v>68</v>
      </c>
      <c r="F1007" t="s">
        <v>69</v>
      </c>
      <c r="G1007">
        <v>47.57497</v>
      </c>
      <c r="H1007">
        <v>-122.41518000000001</v>
      </c>
      <c r="I1007" t="s">
        <v>22</v>
      </c>
      <c r="J1007">
        <v>126</v>
      </c>
      <c r="K1007">
        <v>30</v>
      </c>
      <c r="L1007">
        <v>91</v>
      </c>
      <c r="M1007" s="3">
        <v>45893</v>
      </c>
      <c r="N1007">
        <v>0.94</v>
      </c>
      <c r="O1007">
        <v>1</v>
      </c>
      <c r="P1007">
        <v>317</v>
      </c>
      <c r="Q1007">
        <v>2</v>
      </c>
      <c r="R1007" t="s">
        <v>2335</v>
      </c>
    </row>
    <row r="1008" spans="1:18" x14ac:dyDescent="0.25">
      <c r="A1008">
        <v>21357272</v>
      </c>
      <c r="B1008" t="s">
        <v>2336</v>
      </c>
      <c r="C1008">
        <v>31280</v>
      </c>
      <c r="D1008" t="s">
        <v>2337</v>
      </c>
      <c r="E1008" t="s">
        <v>90</v>
      </c>
      <c r="F1008" t="s">
        <v>91</v>
      </c>
      <c r="G1008">
        <v>47.624769999999998</v>
      </c>
      <c r="H1008">
        <v>-122.31563</v>
      </c>
      <c r="I1008" t="s">
        <v>22</v>
      </c>
      <c r="J1008">
        <v>130</v>
      </c>
      <c r="K1008">
        <v>2</v>
      </c>
      <c r="L1008">
        <v>340</v>
      </c>
      <c r="M1008" s="3">
        <v>45908</v>
      </c>
      <c r="N1008">
        <v>3.52</v>
      </c>
      <c r="O1008">
        <v>2</v>
      </c>
      <c r="P1008">
        <v>227</v>
      </c>
      <c r="Q1008">
        <v>39</v>
      </c>
      <c r="R1008" t="s">
        <v>2338</v>
      </c>
    </row>
    <row r="1009" spans="1:18" x14ac:dyDescent="0.25">
      <c r="A1009">
        <v>21368342</v>
      </c>
      <c r="B1009" t="s">
        <v>2339</v>
      </c>
      <c r="C1009">
        <v>43215998</v>
      </c>
      <c r="D1009" t="s">
        <v>2340</v>
      </c>
      <c r="E1009" t="s">
        <v>34</v>
      </c>
      <c r="F1009" t="s">
        <v>237</v>
      </c>
      <c r="G1009">
        <v>47.672870000000003</v>
      </c>
      <c r="H1009">
        <v>-122.37291999999999</v>
      </c>
      <c r="I1009" t="s">
        <v>22</v>
      </c>
      <c r="J1009">
        <v>0</v>
      </c>
      <c r="K1009">
        <v>2</v>
      </c>
      <c r="L1009">
        <v>47</v>
      </c>
      <c r="M1009" s="3">
        <v>45921</v>
      </c>
      <c r="N1009">
        <v>0.54</v>
      </c>
      <c r="O1009">
        <v>1</v>
      </c>
      <c r="P1009">
        <v>0</v>
      </c>
      <c r="Q1009">
        <v>5</v>
      </c>
      <c r="R1009" t="s">
        <v>2341</v>
      </c>
    </row>
    <row r="1010" spans="1:18" x14ac:dyDescent="0.25">
      <c r="A1010">
        <v>21382950</v>
      </c>
      <c r="B1010" t="s">
        <v>2342</v>
      </c>
      <c r="C1010">
        <v>154874517</v>
      </c>
      <c r="D1010" t="s">
        <v>2343</v>
      </c>
      <c r="E1010" t="s">
        <v>90</v>
      </c>
      <c r="F1010" t="s">
        <v>1082</v>
      </c>
      <c r="G1010">
        <v>47.638170000000002</v>
      </c>
      <c r="H1010">
        <v>-122.30454</v>
      </c>
      <c r="I1010" t="s">
        <v>22</v>
      </c>
      <c r="J1010">
        <v>158</v>
      </c>
      <c r="K1010">
        <v>30</v>
      </c>
      <c r="L1010">
        <v>58</v>
      </c>
      <c r="M1010" s="3">
        <v>45724</v>
      </c>
      <c r="N1010">
        <v>0.6</v>
      </c>
      <c r="O1010">
        <v>1</v>
      </c>
      <c r="P1010">
        <v>178</v>
      </c>
      <c r="Q1010">
        <v>2</v>
      </c>
      <c r="R1010" t="s">
        <v>2344</v>
      </c>
    </row>
    <row r="1011" spans="1:18" x14ac:dyDescent="0.25">
      <c r="A1011">
        <v>21383834</v>
      </c>
      <c r="B1011" t="s">
        <v>2345</v>
      </c>
      <c r="C1011">
        <v>8642533</v>
      </c>
      <c r="D1011" t="s">
        <v>890</v>
      </c>
      <c r="E1011" t="s">
        <v>90</v>
      </c>
      <c r="F1011" t="s">
        <v>98</v>
      </c>
      <c r="G1011">
        <v>47.62332</v>
      </c>
      <c r="H1011">
        <v>-122.30962</v>
      </c>
      <c r="I1011" t="s">
        <v>22</v>
      </c>
      <c r="J1011">
        <v>87</v>
      </c>
      <c r="K1011">
        <v>4</v>
      </c>
      <c r="L1011">
        <v>66</v>
      </c>
      <c r="M1011" s="3">
        <v>45911</v>
      </c>
      <c r="N1011">
        <v>0.69</v>
      </c>
      <c r="O1011">
        <v>2</v>
      </c>
      <c r="P1011">
        <v>346</v>
      </c>
      <c r="Q1011">
        <v>17</v>
      </c>
      <c r="R1011" t="s">
        <v>891</v>
      </c>
    </row>
    <row r="1012" spans="1:18" x14ac:dyDescent="0.25">
      <c r="A1012">
        <v>21424409</v>
      </c>
      <c r="B1012" t="s">
        <v>2346</v>
      </c>
      <c r="C1012">
        <v>1700743</v>
      </c>
      <c r="D1012" t="s">
        <v>1443</v>
      </c>
      <c r="E1012" t="s">
        <v>83</v>
      </c>
      <c r="F1012" t="s">
        <v>164</v>
      </c>
      <c r="G1012">
        <v>47.61609</v>
      </c>
      <c r="H1012">
        <v>-122.3402</v>
      </c>
      <c r="I1012" t="s">
        <v>22</v>
      </c>
      <c r="J1012">
        <v>130</v>
      </c>
      <c r="K1012">
        <v>30</v>
      </c>
      <c r="L1012">
        <v>146</v>
      </c>
      <c r="M1012" s="3">
        <v>45681</v>
      </c>
      <c r="N1012">
        <v>1.53</v>
      </c>
      <c r="O1012">
        <v>2</v>
      </c>
      <c r="P1012">
        <v>205</v>
      </c>
      <c r="Q1012">
        <v>2</v>
      </c>
      <c r="R1012" t="s">
        <v>2347</v>
      </c>
    </row>
    <row r="1013" spans="1:18" x14ac:dyDescent="0.25">
      <c r="A1013">
        <v>21457914</v>
      </c>
      <c r="B1013" t="s">
        <v>2348</v>
      </c>
      <c r="C1013">
        <v>39341195</v>
      </c>
      <c r="D1013" t="s">
        <v>1987</v>
      </c>
      <c r="E1013" t="s">
        <v>167</v>
      </c>
      <c r="F1013" t="s">
        <v>167</v>
      </c>
      <c r="G1013">
        <v>47.668373107910099</v>
      </c>
      <c r="H1013">
        <v>-122.307960510253</v>
      </c>
      <c r="I1013" t="s">
        <v>22</v>
      </c>
      <c r="J1013">
        <v>132</v>
      </c>
      <c r="K1013">
        <v>3</v>
      </c>
      <c r="L1013">
        <v>227</v>
      </c>
      <c r="M1013" s="3">
        <v>45914</v>
      </c>
      <c r="N1013">
        <v>2.37</v>
      </c>
      <c r="O1013">
        <v>1</v>
      </c>
      <c r="P1013">
        <v>50</v>
      </c>
      <c r="Q1013">
        <v>33</v>
      </c>
      <c r="R1013" t="s">
        <v>2349</v>
      </c>
    </row>
    <row r="1014" spans="1:18" x14ac:dyDescent="0.25">
      <c r="A1014">
        <v>21472412</v>
      </c>
      <c r="B1014" t="s">
        <v>2350</v>
      </c>
      <c r="C1014">
        <v>132729805</v>
      </c>
      <c r="D1014" t="s">
        <v>207</v>
      </c>
      <c r="E1014" t="s">
        <v>406</v>
      </c>
      <c r="F1014" t="s">
        <v>406</v>
      </c>
      <c r="G1014">
        <v>47.557969999999997</v>
      </c>
      <c r="H1014">
        <v>-122.26681000000001</v>
      </c>
      <c r="I1014" t="s">
        <v>22</v>
      </c>
      <c r="J1014">
        <v>0</v>
      </c>
      <c r="K1014">
        <v>3</v>
      </c>
      <c r="L1014">
        <v>52</v>
      </c>
      <c r="M1014" s="3">
        <v>45903</v>
      </c>
      <c r="N1014">
        <v>0.55000000000000004</v>
      </c>
      <c r="O1014">
        <v>2</v>
      </c>
      <c r="P1014">
        <v>1</v>
      </c>
      <c r="Q1014">
        <v>5</v>
      </c>
      <c r="R1014" t="s">
        <v>2351</v>
      </c>
    </row>
    <row r="1015" spans="1:18" x14ac:dyDescent="0.25">
      <c r="A1015">
        <v>21486512</v>
      </c>
      <c r="B1015" t="s">
        <v>2352</v>
      </c>
      <c r="C1015">
        <v>10406036</v>
      </c>
      <c r="D1015" t="s">
        <v>2353</v>
      </c>
      <c r="E1015" t="s">
        <v>73</v>
      </c>
      <c r="F1015" t="s">
        <v>639</v>
      </c>
      <c r="G1015">
        <v>47.619602203369098</v>
      </c>
      <c r="H1015">
        <v>-122.357139587402</v>
      </c>
      <c r="I1015" t="s">
        <v>22</v>
      </c>
      <c r="J1015">
        <v>173</v>
      </c>
      <c r="K1015">
        <v>3</v>
      </c>
      <c r="L1015">
        <v>279</v>
      </c>
      <c r="M1015" s="3">
        <v>45902</v>
      </c>
      <c r="N1015">
        <v>2.94</v>
      </c>
      <c r="O1015">
        <v>1</v>
      </c>
      <c r="P1015">
        <v>211</v>
      </c>
      <c r="Q1015">
        <v>37</v>
      </c>
      <c r="R1015" t="s">
        <v>2354</v>
      </c>
    </row>
    <row r="1016" spans="1:18" x14ac:dyDescent="0.25">
      <c r="A1016">
        <v>21487420</v>
      </c>
      <c r="B1016" t="s">
        <v>2355</v>
      </c>
      <c r="C1016">
        <v>54518454</v>
      </c>
      <c r="D1016" t="s">
        <v>1224</v>
      </c>
      <c r="E1016" t="s">
        <v>83</v>
      </c>
      <c r="F1016" t="s">
        <v>545</v>
      </c>
      <c r="G1016">
        <v>47.606830000000002</v>
      </c>
      <c r="H1016">
        <v>-122.33862000000001</v>
      </c>
      <c r="I1016" t="s">
        <v>22</v>
      </c>
      <c r="J1016">
        <v>376</v>
      </c>
      <c r="K1016">
        <v>2</v>
      </c>
      <c r="L1016">
        <v>129</v>
      </c>
      <c r="M1016" s="3">
        <v>45901</v>
      </c>
      <c r="N1016">
        <v>1.46</v>
      </c>
      <c r="O1016">
        <v>11</v>
      </c>
      <c r="P1016">
        <v>290</v>
      </c>
      <c r="Q1016">
        <v>23</v>
      </c>
      <c r="R1016" t="s">
        <v>1225</v>
      </c>
    </row>
    <row r="1017" spans="1:18" x14ac:dyDescent="0.25">
      <c r="A1017">
        <v>21490495</v>
      </c>
      <c r="B1017" t="s">
        <v>2356</v>
      </c>
      <c r="C1017">
        <v>54518454</v>
      </c>
      <c r="D1017" t="s">
        <v>1224</v>
      </c>
      <c r="E1017" t="s">
        <v>83</v>
      </c>
      <c r="F1017" t="s">
        <v>545</v>
      </c>
      <c r="G1017">
        <v>47.606949999999998</v>
      </c>
      <c r="H1017">
        <v>-122.33864</v>
      </c>
      <c r="I1017" t="s">
        <v>22</v>
      </c>
      <c r="J1017">
        <v>363</v>
      </c>
      <c r="K1017">
        <v>2</v>
      </c>
      <c r="L1017">
        <v>141</v>
      </c>
      <c r="M1017" s="3">
        <v>45908</v>
      </c>
      <c r="N1017">
        <v>1.5</v>
      </c>
      <c r="O1017">
        <v>11</v>
      </c>
      <c r="P1017">
        <v>301</v>
      </c>
      <c r="Q1017">
        <v>16</v>
      </c>
      <c r="R1017" t="s">
        <v>1225</v>
      </c>
    </row>
    <row r="1018" spans="1:18" x14ac:dyDescent="0.25">
      <c r="A1018">
        <v>21501822</v>
      </c>
      <c r="B1018" t="s">
        <v>2357</v>
      </c>
      <c r="C1018">
        <v>8402666</v>
      </c>
      <c r="D1018" t="s">
        <v>2358</v>
      </c>
      <c r="E1018" t="s">
        <v>150</v>
      </c>
      <c r="F1018" t="s">
        <v>658</v>
      </c>
      <c r="G1018">
        <v>47.613709999999998</v>
      </c>
      <c r="H1018">
        <v>-122.30956999999999</v>
      </c>
      <c r="I1018" t="s">
        <v>22</v>
      </c>
      <c r="J1018">
        <v>225</v>
      </c>
      <c r="K1018">
        <v>30</v>
      </c>
      <c r="L1018">
        <v>107</v>
      </c>
      <c r="M1018" s="3">
        <v>45508</v>
      </c>
      <c r="N1018">
        <v>1.1399999999999999</v>
      </c>
      <c r="O1018">
        <v>1</v>
      </c>
      <c r="P1018">
        <v>269</v>
      </c>
      <c r="Q1018">
        <v>0</v>
      </c>
      <c r="R1018" t="s">
        <v>2359</v>
      </c>
    </row>
    <row r="1019" spans="1:18" x14ac:dyDescent="0.25">
      <c r="A1019">
        <v>21501950</v>
      </c>
      <c r="B1019" t="s">
        <v>2360</v>
      </c>
      <c r="C1019">
        <v>31280</v>
      </c>
      <c r="D1019" t="s">
        <v>2337</v>
      </c>
      <c r="E1019" t="s">
        <v>90</v>
      </c>
      <c r="F1019" t="s">
        <v>91</v>
      </c>
      <c r="G1019">
        <v>47.625019999999999</v>
      </c>
      <c r="H1019">
        <v>-122.31694</v>
      </c>
      <c r="I1019" t="s">
        <v>22</v>
      </c>
      <c r="J1019">
        <v>141</v>
      </c>
      <c r="K1019">
        <v>2</v>
      </c>
      <c r="L1019">
        <v>268</v>
      </c>
      <c r="M1019" s="3">
        <v>45905</v>
      </c>
      <c r="N1019">
        <v>2.79</v>
      </c>
      <c r="O1019">
        <v>2</v>
      </c>
      <c r="P1019">
        <v>245</v>
      </c>
      <c r="Q1019">
        <v>27</v>
      </c>
      <c r="R1019" t="s">
        <v>2338</v>
      </c>
    </row>
    <row r="1020" spans="1:18" x14ac:dyDescent="0.25">
      <c r="A1020">
        <v>21515448</v>
      </c>
      <c r="B1020" t="s">
        <v>2361</v>
      </c>
      <c r="C1020">
        <v>54518454</v>
      </c>
      <c r="D1020" t="s">
        <v>1224</v>
      </c>
      <c r="E1020" t="s">
        <v>83</v>
      </c>
      <c r="F1020" t="s">
        <v>545</v>
      </c>
      <c r="G1020">
        <v>47.606340000000003</v>
      </c>
      <c r="H1020">
        <v>-122.3382</v>
      </c>
      <c r="I1020" t="s">
        <v>22</v>
      </c>
      <c r="J1020">
        <v>320</v>
      </c>
      <c r="K1020">
        <v>2</v>
      </c>
      <c r="L1020">
        <v>73</v>
      </c>
      <c r="M1020" s="3">
        <v>45887</v>
      </c>
      <c r="N1020">
        <v>0.77</v>
      </c>
      <c r="O1020">
        <v>11</v>
      </c>
      <c r="P1020">
        <v>311</v>
      </c>
      <c r="Q1020">
        <v>8</v>
      </c>
      <c r="R1020" t="s">
        <v>1225</v>
      </c>
    </row>
    <row r="1021" spans="1:18" x14ac:dyDescent="0.25">
      <c r="A1021">
        <v>21548484</v>
      </c>
      <c r="B1021" t="s">
        <v>2362</v>
      </c>
      <c r="C1021">
        <v>45329766</v>
      </c>
      <c r="D1021" t="s">
        <v>1156</v>
      </c>
      <c r="E1021" t="s">
        <v>180</v>
      </c>
      <c r="F1021" t="s">
        <v>480</v>
      </c>
      <c r="G1021">
        <v>47.568109999999997</v>
      </c>
      <c r="H1021">
        <v>-122.35874</v>
      </c>
      <c r="I1021" t="s">
        <v>27</v>
      </c>
      <c r="J1021">
        <v>76</v>
      </c>
      <c r="K1021">
        <v>7</v>
      </c>
      <c r="L1021">
        <v>129</v>
      </c>
      <c r="M1021" s="3">
        <v>45716</v>
      </c>
      <c r="N1021">
        <v>1.34</v>
      </c>
      <c r="O1021">
        <v>3</v>
      </c>
      <c r="P1021">
        <v>74</v>
      </c>
      <c r="Q1021">
        <v>1</v>
      </c>
      <c r="R1021" t="s">
        <v>1157</v>
      </c>
    </row>
    <row r="1022" spans="1:18" x14ac:dyDescent="0.25">
      <c r="A1022">
        <v>21594030</v>
      </c>
      <c r="B1022" t="s">
        <v>2363</v>
      </c>
      <c r="C1022">
        <v>1838818</v>
      </c>
      <c r="D1022" t="s">
        <v>1600</v>
      </c>
      <c r="E1022" t="s">
        <v>83</v>
      </c>
      <c r="F1022" t="s">
        <v>523</v>
      </c>
      <c r="G1022">
        <v>47.601520000000001</v>
      </c>
      <c r="H1022">
        <v>-122.33078</v>
      </c>
      <c r="I1022" t="s">
        <v>22</v>
      </c>
      <c r="J1022">
        <v>122</v>
      </c>
      <c r="K1022">
        <v>2</v>
      </c>
      <c r="L1022">
        <v>287</v>
      </c>
      <c r="M1022" s="3">
        <v>45909</v>
      </c>
      <c r="N1022">
        <v>3.04</v>
      </c>
      <c r="O1022">
        <v>7</v>
      </c>
      <c r="P1022">
        <v>261</v>
      </c>
      <c r="Q1022">
        <v>30</v>
      </c>
      <c r="R1022" t="s">
        <v>1601</v>
      </c>
    </row>
    <row r="1023" spans="1:18" x14ac:dyDescent="0.25">
      <c r="A1023">
        <v>21595583</v>
      </c>
      <c r="B1023" t="s">
        <v>2364</v>
      </c>
      <c r="C1023">
        <v>37151043</v>
      </c>
      <c r="D1023" t="s">
        <v>310</v>
      </c>
      <c r="E1023" t="s">
        <v>90</v>
      </c>
      <c r="F1023" t="s">
        <v>91</v>
      </c>
      <c r="G1023">
        <v>47.61421</v>
      </c>
      <c r="H1023">
        <v>-122.31498000000001</v>
      </c>
      <c r="I1023" t="s">
        <v>22</v>
      </c>
      <c r="J1023">
        <v>100</v>
      </c>
      <c r="K1023">
        <v>1</v>
      </c>
      <c r="L1023">
        <v>432</v>
      </c>
      <c r="M1023" s="3">
        <v>45921</v>
      </c>
      <c r="N1023">
        <v>4.49</v>
      </c>
      <c r="O1023">
        <v>2</v>
      </c>
      <c r="P1023">
        <v>139</v>
      </c>
      <c r="Q1023">
        <v>70</v>
      </c>
      <c r="R1023" t="s">
        <v>905</v>
      </c>
    </row>
    <row r="1024" spans="1:18" x14ac:dyDescent="0.25">
      <c r="A1024">
        <v>21596292</v>
      </c>
      <c r="B1024" t="s">
        <v>2365</v>
      </c>
      <c r="C1024">
        <v>89025015</v>
      </c>
      <c r="D1024" t="s">
        <v>2366</v>
      </c>
      <c r="E1024" t="s">
        <v>34</v>
      </c>
      <c r="F1024" t="s">
        <v>295</v>
      </c>
      <c r="G1024">
        <v>47.687574703160401</v>
      </c>
      <c r="H1024">
        <v>-122.379062628512</v>
      </c>
      <c r="I1024" t="s">
        <v>27</v>
      </c>
      <c r="J1024">
        <v>110</v>
      </c>
      <c r="K1024">
        <v>1</v>
      </c>
      <c r="L1024">
        <v>138</v>
      </c>
      <c r="M1024" s="3">
        <v>45921</v>
      </c>
      <c r="N1024">
        <v>1.47</v>
      </c>
      <c r="O1024">
        <v>1</v>
      </c>
      <c r="P1024">
        <v>231</v>
      </c>
      <c r="Q1024">
        <v>14</v>
      </c>
      <c r="R1024" t="s">
        <v>2367</v>
      </c>
    </row>
    <row r="1025" spans="1:18" x14ac:dyDescent="0.25">
      <c r="A1025">
        <v>21598019</v>
      </c>
      <c r="B1025" t="s">
        <v>2368</v>
      </c>
      <c r="C1025">
        <v>38118149</v>
      </c>
      <c r="D1025" t="s">
        <v>2369</v>
      </c>
      <c r="E1025" t="s">
        <v>180</v>
      </c>
      <c r="F1025" t="s">
        <v>480</v>
      </c>
      <c r="G1025">
        <v>47.567509999999999</v>
      </c>
      <c r="H1025">
        <v>-122.36275000000001</v>
      </c>
      <c r="I1025" t="s">
        <v>27</v>
      </c>
      <c r="J1025">
        <v>67</v>
      </c>
      <c r="K1025">
        <v>1</v>
      </c>
      <c r="L1025">
        <v>478</v>
      </c>
      <c r="M1025" s="3">
        <v>45901</v>
      </c>
      <c r="N1025">
        <v>4.99</v>
      </c>
      <c r="O1025">
        <v>3</v>
      </c>
      <c r="P1025">
        <v>95</v>
      </c>
      <c r="Q1025">
        <v>37</v>
      </c>
      <c r="R1025" t="s">
        <v>2370</v>
      </c>
    </row>
    <row r="1026" spans="1:18" x14ac:dyDescent="0.25">
      <c r="A1026">
        <v>21629468</v>
      </c>
      <c r="B1026" t="s">
        <v>2371</v>
      </c>
      <c r="C1026">
        <v>13701143</v>
      </c>
      <c r="D1026" t="s">
        <v>2141</v>
      </c>
      <c r="E1026" t="s">
        <v>180</v>
      </c>
      <c r="F1026" t="s">
        <v>1236</v>
      </c>
      <c r="G1026">
        <v>47.540469999999999</v>
      </c>
      <c r="H1026">
        <v>-122.35386</v>
      </c>
      <c r="I1026" t="s">
        <v>27</v>
      </c>
      <c r="J1026">
        <v>40</v>
      </c>
      <c r="K1026">
        <v>30</v>
      </c>
      <c r="L1026">
        <v>37</v>
      </c>
      <c r="M1026" s="3">
        <v>45397</v>
      </c>
      <c r="N1026">
        <v>0.39</v>
      </c>
      <c r="O1026">
        <v>17</v>
      </c>
      <c r="P1026">
        <v>344</v>
      </c>
      <c r="Q1026">
        <v>0</v>
      </c>
      <c r="R1026" t="s">
        <v>2142</v>
      </c>
    </row>
    <row r="1027" spans="1:18" x14ac:dyDescent="0.25">
      <c r="A1027">
        <v>21644920</v>
      </c>
      <c r="B1027" t="s">
        <v>2372</v>
      </c>
      <c r="C1027">
        <v>44095904</v>
      </c>
      <c r="D1027" t="s">
        <v>1619</v>
      </c>
      <c r="E1027" t="s">
        <v>136</v>
      </c>
      <c r="F1027" t="s">
        <v>712</v>
      </c>
      <c r="G1027">
        <v>47.701700000000002</v>
      </c>
      <c r="H1027">
        <v>-122.30498</v>
      </c>
      <c r="I1027" t="s">
        <v>22</v>
      </c>
      <c r="J1027">
        <v>55</v>
      </c>
      <c r="K1027">
        <v>2</v>
      </c>
      <c r="L1027">
        <v>325</v>
      </c>
      <c r="M1027" s="3">
        <v>45894</v>
      </c>
      <c r="N1027">
        <v>3.43</v>
      </c>
      <c r="O1027">
        <v>1</v>
      </c>
      <c r="P1027">
        <v>187</v>
      </c>
      <c r="Q1027">
        <v>34</v>
      </c>
      <c r="R1027" t="s">
        <v>2373</v>
      </c>
    </row>
    <row r="1028" spans="1:18" x14ac:dyDescent="0.25">
      <c r="A1028">
        <v>21647807</v>
      </c>
      <c r="B1028" t="s">
        <v>2374</v>
      </c>
      <c r="C1028">
        <v>13701143</v>
      </c>
      <c r="D1028" t="s">
        <v>2141</v>
      </c>
      <c r="E1028" t="s">
        <v>180</v>
      </c>
      <c r="F1028" t="s">
        <v>1236</v>
      </c>
      <c r="G1028">
        <v>47.54036</v>
      </c>
      <c r="H1028">
        <v>-122.35363</v>
      </c>
      <c r="I1028" t="s">
        <v>27</v>
      </c>
      <c r="J1028">
        <v>45</v>
      </c>
      <c r="K1028">
        <v>30</v>
      </c>
      <c r="L1028">
        <v>52</v>
      </c>
      <c r="M1028" s="3">
        <v>45600</v>
      </c>
      <c r="N1028">
        <v>0.54</v>
      </c>
      <c r="O1028">
        <v>17</v>
      </c>
      <c r="P1028">
        <v>344</v>
      </c>
      <c r="Q1028">
        <v>1</v>
      </c>
      <c r="R1028" t="s">
        <v>2142</v>
      </c>
    </row>
    <row r="1029" spans="1:18" x14ac:dyDescent="0.25">
      <c r="A1029">
        <v>21702555</v>
      </c>
      <c r="B1029" t="s">
        <v>2375</v>
      </c>
      <c r="C1029">
        <v>8916363</v>
      </c>
      <c r="D1029" t="s">
        <v>359</v>
      </c>
      <c r="E1029" t="s">
        <v>73</v>
      </c>
      <c r="F1029" t="s">
        <v>639</v>
      </c>
      <c r="G1029">
        <v>47.632129999999997</v>
      </c>
      <c r="H1029">
        <v>-122.36286</v>
      </c>
      <c r="I1029" t="s">
        <v>22</v>
      </c>
      <c r="J1029">
        <v>197</v>
      </c>
      <c r="K1029">
        <v>1</v>
      </c>
      <c r="L1029">
        <v>772</v>
      </c>
      <c r="M1029" s="3">
        <v>45920</v>
      </c>
      <c r="N1029">
        <v>8.2200000000000006</v>
      </c>
      <c r="O1029">
        <v>3</v>
      </c>
      <c r="P1029">
        <v>48</v>
      </c>
      <c r="Q1029">
        <v>148</v>
      </c>
      <c r="R1029" t="s">
        <v>360</v>
      </c>
    </row>
    <row r="1030" spans="1:18" x14ac:dyDescent="0.25">
      <c r="A1030">
        <v>21707818</v>
      </c>
      <c r="B1030" t="s">
        <v>2376</v>
      </c>
      <c r="C1030">
        <v>8711250</v>
      </c>
      <c r="D1030" t="s">
        <v>2377</v>
      </c>
      <c r="E1030" t="s">
        <v>20</v>
      </c>
      <c r="F1030" t="s">
        <v>43</v>
      </c>
      <c r="G1030">
        <v>47.66207</v>
      </c>
      <c r="H1030">
        <v>-122.34957</v>
      </c>
      <c r="I1030" t="s">
        <v>22</v>
      </c>
      <c r="J1030">
        <v>0</v>
      </c>
      <c r="K1030">
        <v>180</v>
      </c>
      <c r="L1030">
        <v>0</v>
      </c>
      <c r="M1030" s="3"/>
      <c r="O1030">
        <v>1</v>
      </c>
      <c r="P1030">
        <v>263</v>
      </c>
      <c r="Q1030">
        <v>0</v>
      </c>
    </row>
    <row r="1031" spans="1:18" x14ac:dyDescent="0.25">
      <c r="A1031">
        <v>21717918</v>
      </c>
      <c r="B1031" t="s">
        <v>2378</v>
      </c>
      <c r="C1031">
        <v>253059</v>
      </c>
      <c r="D1031" t="s">
        <v>2379</v>
      </c>
      <c r="E1031" t="s">
        <v>20</v>
      </c>
      <c r="F1031" t="s">
        <v>43</v>
      </c>
      <c r="G1031">
        <v>47.653922593195098</v>
      </c>
      <c r="H1031">
        <v>-122.355142327184</v>
      </c>
      <c r="I1031" t="s">
        <v>22</v>
      </c>
      <c r="J1031">
        <v>223</v>
      </c>
      <c r="K1031">
        <v>1</v>
      </c>
      <c r="L1031">
        <v>102</v>
      </c>
      <c r="M1031" s="3">
        <v>45911</v>
      </c>
      <c r="N1031">
        <v>1.07</v>
      </c>
      <c r="O1031">
        <v>8</v>
      </c>
      <c r="P1031">
        <v>204</v>
      </c>
      <c r="Q1031">
        <v>9</v>
      </c>
      <c r="R1031" t="s">
        <v>2380</v>
      </c>
    </row>
    <row r="1032" spans="1:18" x14ac:dyDescent="0.25">
      <c r="A1032">
        <v>21776889</v>
      </c>
      <c r="B1032" t="s">
        <v>2381</v>
      </c>
      <c r="C1032">
        <v>111813201</v>
      </c>
      <c r="D1032" t="s">
        <v>2382</v>
      </c>
      <c r="E1032" t="s">
        <v>90</v>
      </c>
      <c r="F1032" t="s">
        <v>91</v>
      </c>
      <c r="G1032">
        <v>47.63523</v>
      </c>
      <c r="H1032">
        <v>-122.31731000000001</v>
      </c>
      <c r="I1032" t="s">
        <v>22</v>
      </c>
      <c r="J1032">
        <v>529</v>
      </c>
      <c r="K1032">
        <v>30</v>
      </c>
      <c r="L1032">
        <v>54</v>
      </c>
      <c r="M1032" s="3">
        <v>45900</v>
      </c>
      <c r="N1032">
        <v>0.56999999999999995</v>
      </c>
      <c r="O1032">
        <v>6</v>
      </c>
      <c r="P1032">
        <v>365</v>
      </c>
      <c r="Q1032">
        <v>11</v>
      </c>
      <c r="R1032" t="s">
        <v>2383</v>
      </c>
    </row>
    <row r="1033" spans="1:18" x14ac:dyDescent="0.25">
      <c r="A1033">
        <v>21826395</v>
      </c>
      <c r="B1033" t="s">
        <v>2384</v>
      </c>
      <c r="C1033">
        <v>41164311</v>
      </c>
      <c r="D1033" t="s">
        <v>2385</v>
      </c>
      <c r="E1033" t="s">
        <v>68</v>
      </c>
      <c r="F1033" t="s">
        <v>157</v>
      </c>
      <c r="G1033">
        <v>47.560510000000001</v>
      </c>
      <c r="H1033">
        <v>-122.38856</v>
      </c>
      <c r="I1033" t="s">
        <v>22</v>
      </c>
      <c r="J1033">
        <v>0</v>
      </c>
      <c r="K1033">
        <v>30</v>
      </c>
      <c r="L1033">
        <v>187</v>
      </c>
      <c r="M1033" s="3">
        <v>45244</v>
      </c>
      <c r="N1033">
        <v>1.99</v>
      </c>
      <c r="O1033">
        <v>1</v>
      </c>
      <c r="P1033">
        <v>0</v>
      </c>
      <c r="Q1033">
        <v>0</v>
      </c>
      <c r="R1033" t="s">
        <v>2386</v>
      </c>
    </row>
    <row r="1034" spans="1:18" x14ac:dyDescent="0.25">
      <c r="A1034">
        <v>21912608</v>
      </c>
      <c r="B1034" t="s">
        <v>2387</v>
      </c>
      <c r="C1034">
        <v>68158352</v>
      </c>
      <c r="D1034" t="s">
        <v>447</v>
      </c>
      <c r="E1034" t="s">
        <v>180</v>
      </c>
      <c r="F1034" t="s">
        <v>480</v>
      </c>
      <c r="G1034">
        <v>47.57103</v>
      </c>
      <c r="H1034">
        <v>-122.35865</v>
      </c>
      <c r="I1034" t="s">
        <v>22</v>
      </c>
      <c r="J1034">
        <v>113</v>
      </c>
      <c r="K1034">
        <v>2</v>
      </c>
      <c r="L1034">
        <v>222</v>
      </c>
      <c r="M1034" s="3">
        <v>45920</v>
      </c>
      <c r="N1034">
        <v>2.35</v>
      </c>
      <c r="O1034">
        <v>1</v>
      </c>
      <c r="P1034">
        <v>242</v>
      </c>
      <c r="Q1034">
        <v>35</v>
      </c>
      <c r="R1034" t="s">
        <v>448</v>
      </c>
    </row>
    <row r="1035" spans="1:18" x14ac:dyDescent="0.25">
      <c r="A1035">
        <v>21914270</v>
      </c>
      <c r="B1035" t="s">
        <v>2388</v>
      </c>
      <c r="C1035">
        <v>74874305</v>
      </c>
      <c r="D1035" t="s">
        <v>1177</v>
      </c>
      <c r="E1035" t="s">
        <v>180</v>
      </c>
      <c r="F1035" t="s">
        <v>233</v>
      </c>
      <c r="G1035">
        <v>47.535710000000002</v>
      </c>
      <c r="H1035">
        <v>-122.34529999999999</v>
      </c>
      <c r="I1035" t="s">
        <v>27</v>
      </c>
      <c r="J1035">
        <v>73</v>
      </c>
      <c r="K1035">
        <v>30</v>
      </c>
      <c r="L1035">
        <v>93</v>
      </c>
      <c r="M1035" s="3">
        <v>45885</v>
      </c>
      <c r="N1035">
        <v>0.99</v>
      </c>
      <c r="O1035">
        <v>1</v>
      </c>
      <c r="P1035">
        <v>334</v>
      </c>
      <c r="Q1035">
        <v>2</v>
      </c>
      <c r="R1035" t="s">
        <v>2389</v>
      </c>
    </row>
    <row r="1036" spans="1:18" x14ac:dyDescent="0.25">
      <c r="A1036">
        <v>21933426</v>
      </c>
      <c r="B1036" t="s">
        <v>2390</v>
      </c>
      <c r="C1036">
        <v>7977439</v>
      </c>
      <c r="D1036" t="s">
        <v>2391</v>
      </c>
      <c r="E1036" t="s">
        <v>68</v>
      </c>
      <c r="F1036" t="s">
        <v>101</v>
      </c>
      <c r="G1036">
        <v>47.586379999999998</v>
      </c>
      <c r="H1036">
        <v>-122.37903</v>
      </c>
      <c r="I1036" t="s">
        <v>22</v>
      </c>
      <c r="J1036">
        <v>152</v>
      </c>
      <c r="K1036">
        <v>2</v>
      </c>
      <c r="L1036">
        <v>322</v>
      </c>
      <c r="M1036" s="3">
        <v>45909</v>
      </c>
      <c r="N1036">
        <v>3.47</v>
      </c>
      <c r="O1036">
        <v>2</v>
      </c>
      <c r="P1036">
        <v>251</v>
      </c>
      <c r="Q1036">
        <v>21</v>
      </c>
      <c r="R1036" t="s">
        <v>2392</v>
      </c>
    </row>
    <row r="1037" spans="1:18" x14ac:dyDescent="0.25">
      <c r="A1037">
        <v>21935634</v>
      </c>
      <c r="B1037" t="s">
        <v>2393</v>
      </c>
      <c r="C1037">
        <v>824019</v>
      </c>
      <c r="D1037" t="s">
        <v>1619</v>
      </c>
      <c r="E1037" t="s">
        <v>54</v>
      </c>
      <c r="F1037" t="s">
        <v>55</v>
      </c>
      <c r="G1037">
        <v>47.572479999999999</v>
      </c>
      <c r="H1037">
        <v>-122.29852</v>
      </c>
      <c r="I1037" t="s">
        <v>27</v>
      </c>
      <c r="J1037">
        <v>65</v>
      </c>
      <c r="K1037">
        <v>3</v>
      </c>
      <c r="L1037">
        <v>228</v>
      </c>
      <c r="M1037" s="3">
        <v>45909</v>
      </c>
      <c r="N1037">
        <v>2.4500000000000002</v>
      </c>
      <c r="O1037">
        <v>2</v>
      </c>
      <c r="P1037">
        <v>75</v>
      </c>
      <c r="Q1037">
        <v>8</v>
      </c>
      <c r="R1037" t="s">
        <v>2394</v>
      </c>
    </row>
    <row r="1038" spans="1:18" x14ac:dyDescent="0.25">
      <c r="A1038">
        <v>21968079</v>
      </c>
      <c r="B1038" t="s">
        <v>2395</v>
      </c>
      <c r="C1038">
        <v>2754788</v>
      </c>
      <c r="D1038" t="s">
        <v>1538</v>
      </c>
      <c r="E1038" t="s">
        <v>20</v>
      </c>
      <c r="F1038" t="s">
        <v>43</v>
      </c>
      <c r="G1038">
        <v>47.656709999999997</v>
      </c>
      <c r="H1038">
        <v>-122.36156</v>
      </c>
      <c r="I1038" t="s">
        <v>22</v>
      </c>
      <c r="J1038">
        <v>306</v>
      </c>
      <c r="K1038">
        <v>2</v>
      </c>
      <c r="L1038">
        <v>167</v>
      </c>
      <c r="M1038" s="3">
        <v>45901</v>
      </c>
      <c r="N1038">
        <v>1.85</v>
      </c>
      <c r="O1038">
        <v>2</v>
      </c>
      <c r="P1038">
        <v>158</v>
      </c>
      <c r="Q1038">
        <v>13</v>
      </c>
      <c r="R1038" t="s">
        <v>1539</v>
      </c>
    </row>
    <row r="1039" spans="1:18" x14ac:dyDescent="0.25">
      <c r="A1039">
        <v>22037772</v>
      </c>
      <c r="B1039" t="s">
        <v>2396</v>
      </c>
      <c r="C1039">
        <v>160746432</v>
      </c>
      <c r="D1039" t="s">
        <v>1728</v>
      </c>
      <c r="E1039" t="s">
        <v>121</v>
      </c>
      <c r="F1039" t="s">
        <v>919</v>
      </c>
      <c r="G1039">
        <v>47.552700000000002</v>
      </c>
      <c r="H1039">
        <v>-122.29329</v>
      </c>
      <c r="I1039" t="s">
        <v>22</v>
      </c>
      <c r="J1039">
        <v>204</v>
      </c>
      <c r="K1039">
        <v>30</v>
      </c>
      <c r="L1039">
        <v>63</v>
      </c>
      <c r="M1039" s="3">
        <v>45885</v>
      </c>
      <c r="N1039">
        <v>0.68</v>
      </c>
      <c r="O1039">
        <v>1</v>
      </c>
      <c r="P1039">
        <v>322</v>
      </c>
      <c r="Q1039">
        <v>2</v>
      </c>
      <c r="R1039" t="s">
        <v>2397</v>
      </c>
    </row>
    <row r="1040" spans="1:18" x14ac:dyDescent="0.25">
      <c r="A1040">
        <v>22038201</v>
      </c>
      <c r="B1040" t="s">
        <v>2398</v>
      </c>
      <c r="C1040">
        <v>160949668</v>
      </c>
      <c r="D1040" t="s">
        <v>2399</v>
      </c>
      <c r="E1040" t="s">
        <v>20</v>
      </c>
      <c r="F1040" t="s">
        <v>129</v>
      </c>
      <c r="G1040">
        <v>47.700890000000001</v>
      </c>
      <c r="H1040">
        <v>-122.34697</v>
      </c>
      <c r="I1040" t="s">
        <v>27</v>
      </c>
      <c r="J1040">
        <v>35</v>
      </c>
      <c r="K1040">
        <v>2</v>
      </c>
      <c r="L1040">
        <v>133</v>
      </c>
      <c r="M1040" s="3">
        <v>45905</v>
      </c>
      <c r="N1040">
        <v>1.4</v>
      </c>
      <c r="O1040">
        <v>3</v>
      </c>
      <c r="P1040">
        <v>257</v>
      </c>
      <c r="Q1040">
        <v>27</v>
      </c>
      <c r="R1040" t="s">
        <v>2400</v>
      </c>
    </row>
    <row r="1041" spans="1:18" x14ac:dyDescent="0.25">
      <c r="A1041">
        <v>22106598</v>
      </c>
      <c r="B1041" t="s">
        <v>2401</v>
      </c>
      <c r="C1041">
        <v>3521745</v>
      </c>
      <c r="D1041" t="s">
        <v>837</v>
      </c>
      <c r="E1041" t="s">
        <v>150</v>
      </c>
      <c r="F1041" t="s">
        <v>318</v>
      </c>
      <c r="G1041">
        <v>47.593510000000002</v>
      </c>
      <c r="H1041">
        <v>-122.2959</v>
      </c>
      <c r="I1041" t="s">
        <v>22</v>
      </c>
      <c r="J1041">
        <v>271</v>
      </c>
      <c r="K1041">
        <v>30</v>
      </c>
      <c r="L1041">
        <v>3</v>
      </c>
      <c r="M1041" s="3">
        <v>44976</v>
      </c>
      <c r="N1041">
        <v>0.06</v>
      </c>
      <c r="O1041">
        <v>1</v>
      </c>
      <c r="P1041">
        <v>361</v>
      </c>
      <c r="Q1041">
        <v>0</v>
      </c>
      <c r="R1041" t="s">
        <v>2402</v>
      </c>
    </row>
    <row r="1042" spans="1:18" x14ac:dyDescent="0.25">
      <c r="A1042">
        <v>22107747</v>
      </c>
      <c r="B1042" t="s">
        <v>2403</v>
      </c>
      <c r="C1042">
        <v>80383662</v>
      </c>
      <c r="D1042" t="s">
        <v>1874</v>
      </c>
      <c r="E1042" t="s">
        <v>68</v>
      </c>
      <c r="F1042" t="s">
        <v>2404</v>
      </c>
      <c r="G1042">
        <v>47.508719999999997</v>
      </c>
      <c r="H1042">
        <v>-122.38457</v>
      </c>
      <c r="I1042" t="s">
        <v>22</v>
      </c>
      <c r="J1042">
        <v>102</v>
      </c>
      <c r="K1042">
        <v>2</v>
      </c>
      <c r="L1042">
        <v>456</v>
      </c>
      <c r="M1042" s="3">
        <v>45920</v>
      </c>
      <c r="N1042">
        <v>4.82</v>
      </c>
      <c r="O1042">
        <v>1</v>
      </c>
      <c r="P1042">
        <v>290</v>
      </c>
      <c r="Q1042">
        <v>37</v>
      </c>
      <c r="R1042" t="s">
        <v>2405</v>
      </c>
    </row>
    <row r="1043" spans="1:18" x14ac:dyDescent="0.25">
      <c r="A1043">
        <v>22131341</v>
      </c>
      <c r="B1043" t="s">
        <v>2406</v>
      </c>
      <c r="C1043">
        <v>12856022</v>
      </c>
      <c r="D1043" t="s">
        <v>2407</v>
      </c>
      <c r="E1043" t="s">
        <v>83</v>
      </c>
      <c r="F1043" t="s">
        <v>164</v>
      </c>
      <c r="G1043">
        <v>47.617559999999997</v>
      </c>
      <c r="H1043">
        <v>-122.34636</v>
      </c>
      <c r="I1043" t="s">
        <v>22</v>
      </c>
      <c r="J1043">
        <v>162</v>
      </c>
      <c r="K1043">
        <v>1</v>
      </c>
      <c r="L1043">
        <v>442</v>
      </c>
      <c r="M1043" s="3">
        <v>45919</v>
      </c>
      <c r="N1043">
        <v>4.67</v>
      </c>
      <c r="O1043">
        <v>1</v>
      </c>
      <c r="P1043">
        <v>154</v>
      </c>
      <c r="Q1043">
        <v>74</v>
      </c>
      <c r="R1043" t="s">
        <v>2408</v>
      </c>
    </row>
    <row r="1044" spans="1:18" x14ac:dyDescent="0.25">
      <c r="A1044">
        <v>22160061</v>
      </c>
      <c r="B1044" t="s">
        <v>2409</v>
      </c>
      <c r="C1044">
        <v>161841146</v>
      </c>
      <c r="D1044" t="s">
        <v>2410</v>
      </c>
      <c r="E1044" t="s">
        <v>90</v>
      </c>
      <c r="F1044" t="s">
        <v>1082</v>
      </c>
      <c r="G1044">
        <v>47.641800000000003</v>
      </c>
      <c r="H1044">
        <v>-122.31554</v>
      </c>
      <c r="I1044" t="s">
        <v>22</v>
      </c>
      <c r="J1044">
        <v>229</v>
      </c>
      <c r="K1044">
        <v>2</v>
      </c>
      <c r="L1044">
        <v>206</v>
      </c>
      <c r="M1044" s="3">
        <v>45917</v>
      </c>
      <c r="N1044">
        <v>2.2799999999999998</v>
      </c>
      <c r="O1044">
        <v>1</v>
      </c>
      <c r="P1044">
        <v>331</v>
      </c>
      <c r="Q1044">
        <v>18</v>
      </c>
      <c r="R1044" t="s">
        <v>2411</v>
      </c>
    </row>
    <row r="1045" spans="1:18" x14ac:dyDescent="0.25">
      <c r="A1045">
        <v>22181271</v>
      </c>
      <c r="B1045" t="s">
        <v>2412</v>
      </c>
      <c r="C1045">
        <v>1752220</v>
      </c>
      <c r="D1045" t="s">
        <v>2413</v>
      </c>
      <c r="E1045" t="s">
        <v>68</v>
      </c>
      <c r="F1045" t="s">
        <v>101</v>
      </c>
      <c r="G1045">
        <v>47.570659999999997</v>
      </c>
      <c r="H1045">
        <v>-122.39339</v>
      </c>
      <c r="I1045" t="s">
        <v>22</v>
      </c>
      <c r="J1045">
        <v>293</v>
      </c>
      <c r="K1045">
        <v>5</v>
      </c>
      <c r="L1045">
        <v>83</v>
      </c>
      <c r="M1045" s="3">
        <v>45908</v>
      </c>
      <c r="N1045">
        <v>0.94</v>
      </c>
      <c r="O1045">
        <v>1</v>
      </c>
      <c r="P1045">
        <v>314</v>
      </c>
      <c r="Q1045">
        <v>26</v>
      </c>
      <c r="R1045" t="s">
        <v>2414</v>
      </c>
    </row>
    <row r="1046" spans="1:18" x14ac:dyDescent="0.25">
      <c r="A1046">
        <v>22190735</v>
      </c>
      <c r="B1046" t="s">
        <v>2415</v>
      </c>
      <c r="C1046">
        <v>802398</v>
      </c>
      <c r="D1046" t="s">
        <v>197</v>
      </c>
      <c r="E1046" t="s">
        <v>90</v>
      </c>
      <c r="F1046" t="s">
        <v>91</v>
      </c>
      <c r="G1046">
        <v>47.62247</v>
      </c>
      <c r="H1046">
        <v>-122.31765</v>
      </c>
      <c r="I1046" t="s">
        <v>27</v>
      </c>
      <c r="J1046">
        <v>103</v>
      </c>
      <c r="K1046">
        <v>2</v>
      </c>
      <c r="L1046">
        <v>359</v>
      </c>
      <c r="M1046" s="3">
        <v>45919</v>
      </c>
      <c r="N1046">
        <v>3.82</v>
      </c>
      <c r="O1046">
        <v>3</v>
      </c>
      <c r="P1046">
        <v>157</v>
      </c>
      <c r="Q1046">
        <v>54</v>
      </c>
      <c r="R1046" t="s">
        <v>1896</v>
      </c>
    </row>
    <row r="1047" spans="1:18" x14ac:dyDescent="0.25">
      <c r="A1047">
        <v>22195572</v>
      </c>
      <c r="B1047" t="s">
        <v>2416</v>
      </c>
      <c r="C1047">
        <v>10161350</v>
      </c>
      <c r="D1047" t="s">
        <v>94</v>
      </c>
      <c r="E1047" t="s">
        <v>406</v>
      </c>
      <c r="F1047" t="s">
        <v>406</v>
      </c>
      <c r="G1047">
        <v>47.555329999999998</v>
      </c>
      <c r="H1047">
        <v>-122.26877</v>
      </c>
      <c r="I1047" t="s">
        <v>22</v>
      </c>
      <c r="J1047">
        <v>173</v>
      </c>
      <c r="K1047">
        <v>3</v>
      </c>
      <c r="L1047">
        <v>157</v>
      </c>
      <c r="M1047" s="3">
        <v>45905</v>
      </c>
      <c r="N1047">
        <v>1.66</v>
      </c>
      <c r="O1047">
        <v>1</v>
      </c>
      <c r="P1047">
        <v>319</v>
      </c>
      <c r="Q1047">
        <v>20</v>
      </c>
      <c r="R1047" t="s">
        <v>2417</v>
      </c>
    </row>
    <row r="1048" spans="1:18" x14ac:dyDescent="0.25">
      <c r="A1048">
        <v>22205817</v>
      </c>
      <c r="B1048" t="s">
        <v>2418</v>
      </c>
      <c r="C1048">
        <v>125247394</v>
      </c>
      <c r="D1048" t="s">
        <v>2419</v>
      </c>
      <c r="E1048" t="s">
        <v>34</v>
      </c>
      <c r="F1048" t="s">
        <v>342</v>
      </c>
      <c r="G1048">
        <v>47.674239999999998</v>
      </c>
      <c r="H1048">
        <v>-122.3961</v>
      </c>
      <c r="I1048" t="s">
        <v>22</v>
      </c>
      <c r="J1048">
        <v>253</v>
      </c>
      <c r="K1048">
        <v>2</v>
      </c>
      <c r="L1048">
        <v>332</v>
      </c>
      <c r="M1048" s="3">
        <v>45908</v>
      </c>
      <c r="N1048">
        <v>3.53</v>
      </c>
      <c r="O1048">
        <v>2</v>
      </c>
      <c r="P1048">
        <v>129</v>
      </c>
      <c r="Q1048">
        <v>13</v>
      </c>
      <c r="R1048" t="s">
        <v>2420</v>
      </c>
    </row>
    <row r="1049" spans="1:18" x14ac:dyDescent="0.25">
      <c r="A1049">
        <v>22224768</v>
      </c>
      <c r="B1049" t="s">
        <v>2421</v>
      </c>
      <c r="C1049">
        <v>3584275</v>
      </c>
      <c r="D1049" t="s">
        <v>1245</v>
      </c>
      <c r="E1049" t="s">
        <v>150</v>
      </c>
      <c r="F1049" t="s">
        <v>228</v>
      </c>
      <c r="G1049">
        <v>47.589120000000001</v>
      </c>
      <c r="H1049">
        <v>-122.29985000000001</v>
      </c>
      <c r="I1049" t="s">
        <v>22</v>
      </c>
      <c r="J1049">
        <v>133</v>
      </c>
      <c r="K1049">
        <v>3</v>
      </c>
      <c r="L1049">
        <v>319</v>
      </c>
      <c r="M1049" s="3">
        <v>45886</v>
      </c>
      <c r="N1049">
        <v>3.44</v>
      </c>
      <c r="O1049">
        <v>2</v>
      </c>
      <c r="P1049">
        <v>61</v>
      </c>
      <c r="Q1049">
        <v>20</v>
      </c>
      <c r="R1049" t="s">
        <v>2422</v>
      </c>
    </row>
    <row r="1050" spans="1:18" x14ac:dyDescent="0.25">
      <c r="A1050">
        <v>22265012</v>
      </c>
      <c r="B1050" t="s">
        <v>2423</v>
      </c>
      <c r="C1050">
        <v>162698280</v>
      </c>
      <c r="D1050" t="s">
        <v>2424</v>
      </c>
      <c r="E1050" t="s">
        <v>68</v>
      </c>
      <c r="F1050" t="s">
        <v>157</v>
      </c>
      <c r="G1050">
        <v>47.56964</v>
      </c>
      <c r="H1050">
        <v>-122.37327999999999</v>
      </c>
      <c r="I1050" t="s">
        <v>22</v>
      </c>
      <c r="J1050">
        <v>179</v>
      </c>
      <c r="K1050">
        <v>2</v>
      </c>
      <c r="L1050">
        <v>151</v>
      </c>
      <c r="M1050" s="3">
        <v>45892</v>
      </c>
      <c r="N1050">
        <v>3.26</v>
      </c>
      <c r="O1050">
        <v>1</v>
      </c>
      <c r="P1050">
        <v>137</v>
      </c>
      <c r="Q1050">
        <v>28</v>
      </c>
      <c r="R1050" t="s">
        <v>2425</v>
      </c>
    </row>
    <row r="1051" spans="1:18" x14ac:dyDescent="0.25">
      <c r="A1051">
        <v>22267394</v>
      </c>
      <c r="B1051" t="s">
        <v>2426</v>
      </c>
      <c r="C1051">
        <v>72623544</v>
      </c>
      <c r="D1051" t="s">
        <v>2427</v>
      </c>
      <c r="E1051" t="s">
        <v>83</v>
      </c>
      <c r="F1051" t="s">
        <v>536</v>
      </c>
      <c r="G1051">
        <v>47.608879999999999</v>
      </c>
      <c r="H1051">
        <v>-122.3437</v>
      </c>
      <c r="I1051" t="s">
        <v>22</v>
      </c>
      <c r="J1051">
        <v>274</v>
      </c>
      <c r="K1051">
        <v>2</v>
      </c>
      <c r="L1051">
        <v>174</v>
      </c>
      <c r="M1051" s="3">
        <v>45920</v>
      </c>
      <c r="N1051">
        <v>1.85</v>
      </c>
      <c r="O1051">
        <v>1</v>
      </c>
      <c r="P1051">
        <v>285</v>
      </c>
      <c r="Q1051">
        <v>22</v>
      </c>
      <c r="R1051" t="s">
        <v>2428</v>
      </c>
    </row>
    <row r="1052" spans="1:18" x14ac:dyDescent="0.25">
      <c r="A1052">
        <v>22332853</v>
      </c>
      <c r="B1052" t="s">
        <v>2429</v>
      </c>
      <c r="C1052">
        <v>362814236</v>
      </c>
      <c r="D1052" t="s">
        <v>2430</v>
      </c>
      <c r="E1052" t="s">
        <v>203</v>
      </c>
      <c r="F1052" t="s">
        <v>1111</v>
      </c>
      <c r="G1052">
        <v>47.693980000000003</v>
      </c>
      <c r="H1052">
        <v>-122.33835999999999</v>
      </c>
      <c r="I1052" t="s">
        <v>22</v>
      </c>
      <c r="J1052">
        <v>106</v>
      </c>
      <c r="K1052">
        <v>1</v>
      </c>
      <c r="L1052">
        <v>433</v>
      </c>
      <c r="M1052" s="3">
        <v>45898</v>
      </c>
      <c r="N1052">
        <v>4.63</v>
      </c>
      <c r="O1052">
        <v>2</v>
      </c>
      <c r="P1052">
        <v>166</v>
      </c>
      <c r="Q1052">
        <v>43</v>
      </c>
      <c r="R1052" t="s">
        <v>2431</v>
      </c>
    </row>
    <row r="1053" spans="1:18" x14ac:dyDescent="0.25">
      <c r="A1053">
        <v>22338467</v>
      </c>
      <c r="B1053" t="s">
        <v>2432</v>
      </c>
      <c r="C1053">
        <v>107279528</v>
      </c>
      <c r="D1053" t="s">
        <v>433</v>
      </c>
      <c r="E1053" t="s">
        <v>20</v>
      </c>
      <c r="F1053" t="s">
        <v>129</v>
      </c>
      <c r="G1053">
        <v>47.704140000000002</v>
      </c>
      <c r="H1053">
        <v>-122.36002000000001</v>
      </c>
      <c r="I1053" t="s">
        <v>22</v>
      </c>
      <c r="J1053">
        <v>99</v>
      </c>
      <c r="K1053">
        <v>3</v>
      </c>
      <c r="L1053">
        <v>174</v>
      </c>
      <c r="M1053" s="3">
        <v>45923</v>
      </c>
      <c r="N1053">
        <v>1.94</v>
      </c>
      <c r="O1053">
        <v>1</v>
      </c>
      <c r="P1053">
        <v>329</v>
      </c>
      <c r="Q1053">
        <v>25</v>
      </c>
      <c r="R1053" t="s">
        <v>2433</v>
      </c>
    </row>
    <row r="1054" spans="1:18" x14ac:dyDescent="0.25">
      <c r="A1054">
        <v>22355702</v>
      </c>
      <c r="B1054" t="s">
        <v>2434</v>
      </c>
      <c r="C1054">
        <v>8269568</v>
      </c>
      <c r="D1054" t="s">
        <v>2435</v>
      </c>
      <c r="E1054" t="s">
        <v>20</v>
      </c>
      <c r="F1054" t="s">
        <v>111</v>
      </c>
      <c r="G1054">
        <v>47.673380000000002</v>
      </c>
      <c r="H1054">
        <v>-122.32662999999999</v>
      </c>
      <c r="I1054" t="s">
        <v>22</v>
      </c>
      <c r="J1054">
        <v>89</v>
      </c>
      <c r="K1054">
        <v>2</v>
      </c>
      <c r="L1054">
        <v>239</v>
      </c>
      <c r="M1054" s="3">
        <v>45901</v>
      </c>
      <c r="N1054">
        <v>2.65</v>
      </c>
      <c r="O1054">
        <v>1</v>
      </c>
      <c r="P1054">
        <v>290</v>
      </c>
      <c r="Q1054">
        <v>32</v>
      </c>
      <c r="R1054" t="s">
        <v>2436</v>
      </c>
    </row>
    <row r="1055" spans="1:18" x14ac:dyDescent="0.25">
      <c r="A1055">
        <v>22373715</v>
      </c>
      <c r="B1055" t="s">
        <v>2437</v>
      </c>
      <c r="C1055">
        <v>35779569</v>
      </c>
      <c r="D1055" t="s">
        <v>439</v>
      </c>
      <c r="E1055" t="s">
        <v>68</v>
      </c>
      <c r="F1055" t="s">
        <v>101</v>
      </c>
      <c r="G1055">
        <v>47.571399999999997</v>
      </c>
      <c r="H1055">
        <v>-122.40183</v>
      </c>
      <c r="I1055" t="s">
        <v>22</v>
      </c>
      <c r="J1055">
        <v>126</v>
      </c>
      <c r="K1055">
        <v>30</v>
      </c>
      <c r="L1055">
        <v>0</v>
      </c>
      <c r="M1055" s="3"/>
      <c r="O1055">
        <v>1</v>
      </c>
      <c r="P1055">
        <v>89</v>
      </c>
      <c r="Q1055">
        <v>0</v>
      </c>
    </row>
    <row r="1056" spans="1:18" x14ac:dyDescent="0.25">
      <c r="A1056">
        <v>22410639</v>
      </c>
      <c r="B1056" t="s">
        <v>2438</v>
      </c>
      <c r="C1056">
        <v>22588057</v>
      </c>
      <c r="D1056" t="s">
        <v>2439</v>
      </c>
      <c r="E1056" t="s">
        <v>54</v>
      </c>
      <c r="F1056" t="s">
        <v>55</v>
      </c>
      <c r="G1056">
        <v>47.559420000000003</v>
      </c>
      <c r="H1056">
        <v>-122.28134</v>
      </c>
      <c r="I1056" t="s">
        <v>27</v>
      </c>
      <c r="J1056">
        <v>65</v>
      </c>
      <c r="K1056">
        <v>30</v>
      </c>
      <c r="L1056">
        <v>50</v>
      </c>
      <c r="M1056" s="3">
        <v>45557</v>
      </c>
      <c r="N1056">
        <v>0.55000000000000004</v>
      </c>
      <c r="O1056">
        <v>3</v>
      </c>
      <c r="P1056">
        <v>365</v>
      </c>
      <c r="Q1056">
        <v>0</v>
      </c>
      <c r="R1056" t="s">
        <v>2440</v>
      </c>
    </row>
    <row r="1057" spans="1:18" x14ac:dyDescent="0.25">
      <c r="A1057">
        <v>22419955</v>
      </c>
      <c r="B1057" t="s">
        <v>2441</v>
      </c>
      <c r="C1057">
        <v>13701143</v>
      </c>
      <c r="D1057" t="s">
        <v>2141</v>
      </c>
      <c r="E1057" t="s">
        <v>180</v>
      </c>
      <c r="F1057" t="s">
        <v>1236</v>
      </c>
      <c r="G1057">
        <v>47.539079999999998</v>
      </c>
      <c r="H1057">
        <v>-122.35567</v>
      </c>
      <c r="I1057" t="s">
        <v>22</v>
      </c>
      <c r="J1057">
        <v>71</v>
      </c>
      <c r="K1057">
        <v>30</v>
      </c>
      <c r="L1057">
        <v>268</v>
      </c>
      <c r="M1057" s="3">
        <v>45901</v>
      </c>
      <c r="N1057">
        <v>2.84</v>
      </c>
      <c r="O1057">
        <v>17</v>
      </c>
      <c r="P1057">
        <v>327</v>
      </c>
      <c r="Q1057">
        <v>1</v>
      </c>
      <c r="R1057" t="s">
        <v>2442</v>
      </c>
    </row>
    <row r="1058" spans="1:18" x14ac:dyDescent="0.25">
      <c r="A1058">
        <v>22451351</v>
      </c>
      <c r="B1058" t="s">
        <v>2443</v>
      </c>
      <c r="C1058">
        <v>164507760</v>
      </c>
      <c r="D1058" t="s">
        <v>2240</v>
      </c>
      <c r="E1058" t="s">
        <v>68</v>
      </c>
      <c r="F1058" t="s">
        <v>101</v>
      </c>
      <c r="G1058">
        <v>47.573340000000002</v>
      </c>
      <c r="H1058">
        <v>-122.37645000000001</v>
      </c>
      <c r="I1058" t="s">
        <v>22</v>
      </c>
      <c r="J1058">
        <v>113</v>
      </c>
      <c r="K1058">
        <v>2</v>
      </c>
      <c r="L1058">
        <v>282</v>
      </c>
      <c r="M1058" s="3">
        <v>45585</v>
      </c>
      <c r="N1058">
        <v>3.23</v>
      </c>
      <c r="O1058">
        <v>2</v>
      </c>
      <c r="P1058">
        <v>29</v>
      </c>
      <c r="Q1058">
        <v>1</v>
      </c>
      <c r="R1058" t="s">
        <v>2444</v>
      </c>
    </row>
    <row r="1059" spans="1:18" x14ac:dyDescent="0.25">
      <c r="A1059">
        <v>22453792</v>
      </c>
      <c r="B1059" t="s">
        <v>2445</v>
      </c>
      <c r="C1059">
        <v>362814236</v>
      </c>
      <c r="D1059" t="s">
        <v>2430</v>
      </c>
      <c r="E1059" t="s">
        <v>203</v>
      </c>
      <c r="F1059" t="s">
        <v>1111</v>
      </c>
      <c r="G1059">
        <v>47.693539999999999</v>
      </c>
      <c r="H1059">
        <v>-122.33807</v>
      </c>
      <c r="I1059" t="s">
        <v>22</v>
      </c>
      <c r="J1059">
        <v>99</v>
      </c>
      <c r="K1059">
        <v>1</v>
      </c>
      <c r="L1059">
        <v>599</v>
      </c>
      <c r="M1059" s="3">
        <v>45910</v>
      </c>
      <c r="N1059">
        <v>6.53</v>
      </c>
      <c r="O1059">
        <v>2</v>
      </c>
      <c r="P1059">
        <v>163</v>
      </c>
      <c r="Q1059">
        <v>50</v>
      </c>
      <c r="R1059" t="s">
        <v>2431</v>
      </c>
    </row>
    <row r="1060" spans="1:18" x14ac:dyDescent="0.25">
      <c r="A1060">
        <v>22493797</v>
      </c>
      <c r="B1060" t="s">
        <v>2446</v>
      </c>
      <c r="C1060">
        <v>121688409</v>
      </c>
      <c r="D1060" t="s">
        <v>2447</v>
      </c>
      <c r="E1060" t="s">
        <v>20</v>
      </c>
      <c r="F1060" t="s">
        <v>50</v>
      </c>
      <c r="G1060">
        <v>47.694290000000002</v>
      </c>
      <c r="H1060">
        <v>-122.37682</v>
      </c>
      <c r="I1060" t="s">
        <v>22</v>
      </c>
      <c r="J1060">
        <v>84</v>
      </c>
      <c r="K1060">
        <v>2</v>
      </c>
      <c r="L1060">
        <v>43</v>
      </c>
      <c r="M1060" s="3">
        <v>45905</v>
      </c>
      <c r="N1060">
        <v>0.54</v>
      </c>
      <c r="O1060">
        <v>38</v>
      </c>
      <c r="P1060">
        <v>340</v>
      </c>
      <c r="Q1060">
        <v>16</v>
      </c>
      <c r="R1060" t="s">
        <v>2448</v>
      </c>
    </row>
    <row r="1061" spans="1:18" x14ac:dyDescent="0.25">
      <c r="A1061">
        <v>22494869</v>
      </c>
      <c r="B1061" t="s">
        <v>2449</v>
      </c>
      <c r="C1061">
        <v>89000296</v>
      </c>
      <c r="D1061" t="s">
        <v>2450</v>
      </c>
      <c r="E1061" t="s">
        <v>20</v>
      </c>
      <c r="F1061" t="s">
        <v>21</v>
      </c>
      <c r="G1061">
        <v>47.665939999999999</v>
      </c>
      <c r="H1061">
        <v>-122.33401000000001</v>
      </c>
      <c r="I1061" t="s">
        <v>22</v>
      </c>
      <c r="J1061">
        <v>225</v>
      </c>
      <c r="K1061">
        <v>4</v>
      </c>
      <c r="L1061">
        <v>157</v>
      </c>
      <c r="M1061" s="3">
        <v>45921</v>
      </c>
      <c r="N1061">
        <v>1.69</v>
      </c>
      <c r="O1061">
        <v>1</v>
      </c>
      <c r="P1061">
        <v>222</v>
      </c>
      <c r="Q1061">
        <v>13</v>
      </c>
      <c r="R1061" t="s">
        <v>2451</v>
      </c>
    </row>
    <row r="1062" spans="1:18" x14ac:dyDescent="0.25">
      <c r="A1062">
        <v>22495021</v>
      </c>
      <c r="B1062" t="s">
        <v>2452</v>
      </c>
      <c r="C1062">
        <v>71117435</v>
      </c>
      <c r="D1062" t="s">
        <v>568</v>
      </c>
      <c r="E1062" t="s">
        <v>20</v>
      </c>
      <c r="F1062" t="s">
        <v>111</v>
      </c>
      <c r="G1062">
        <v>47.670436859130803</v>
      </c>
      <c r="H1062">
        <v>-122.338493347167</v>
      </c>
      <c r="I1062" t="s">
        <v>27</v>
      </c>
      <c r="J1062">
        <v>72</v>
      </c>
      <c r="K1062">
        <v>2</v>
      </c>
      <c r="L1062">
        <v>76</v>
      </c>
      <c r="M1062" s="3">
        <v>45918</v>
      </c>
      <c r="N1062">
        <v>0.84</v>
      </c>
      <c r="O1062">
        <v>1</v>
      </c>
      <c r="P1062">
        <v>228</v>
      </c>
      <c r="Q1062">
        <v>37</v>
      </c>
      <c r="R1062" t="s">
        <v>2453</v>
      </c>
    </row>
    <row r="1063" spans="1:18" x14ac:dyDescent="0.25">
      <c r="A1063">
        <v>22512175</v>
      </c>
      <c r="B1063" t="s">
        <v>2454</v>
      </c>
      <c r="C1063">
        <v>1143461</v>
      </c>
      <c r="D1063" t="s">
        <v>2455</v>
      </c>
      <c r="E1063" t="s">
        <v>90</v>
      </c>
      <c r="F1063" t="s">
        <v>1082</v>
      </c>
      <c r="G1063">
        <v>47.6417</v>
      </c>
      <c r="H1063">
        <v>-122.30449</v>
      </c>
      <c r="I1063" t="s">
        <v>22</v>
      </c>
      <c r="J1063">
        <v>119</v>
      </c>
      <c r="K1063">
        <v>2</v>
      </c>
      <c r="L1063">
        <v>31</v>
      </c>
      <c r="M1063" s="3">
        <v>45899</v>
      </c>
      <c r="N1063">
        <v>0.35</v>
      </c>
      <c r="O1063">
        <v>1</v>
      </c>
      <c r="P1063">
        <v>234</v>
      </c>
      <c r="Q1063">
        <v>12</v>
      </c>
      <c r="R1063" t="s">
        <v>2456</v>
      </c>
    </row>
    <row r="1064" spans="1:18" x14ac:dyDescent="0.25">
      <c r="A1064">
        <v>22613740</v>
      </c>
      <c r="B1064" t="s">
        <v>2457</v>
      </c>
      <c r="C1064">
        <v>19409902</v>
      </c>
      <c r="D1064" t="s">
        <v>2458</v>
      </c>
      <c r="E1064" t="s">
        <v>20</v>
      </c>
      <c r="F1064" t="s">
        <v>43</v>
      </c>
      <c r="G1064">
        <v>47.663080000000001</v>
      </c>
      <c r="H1064">
        <v>-122.34934</v>
      </c>
      <c r="I1064" t="s">
        <v>22</v>
      </c>
      <c r="J1064">
        <v>0</v>
      </c>
      <c r="K1064">
        <v>3</v>
      </c>
      <c r="L1064">
        <v>207</v>
      </c>
      <c r="M1064" s="3">
        <v>45892</v>
      </c>
      <c r="N1064">
        <v>2.44</v>
      </c>
      <c r="O1064">
        <v>1</v>
      </c>
      <c r="P1064">
        <v>0</v>
      </c>
      <c r="Q1064">
        <v>21</v>
      </c>
      <c r="R1064" t="s">
        <v>2459</v>
      </c>
    </row>
    <row r="1065" spans="1:18" x14ac:dyDescent="0.25">
      <c r="A1065">
        <v>22617495</v>
      </c>
      <c r="B1065" t="s">
        <v>2460</v>
      </c>
      <c r="C1065">
        <v>25283988</v>
      </c>
      <c r="D1065" t="s">
        <v>2461</v>
      </c>
      <c r="E1065" t="s">
        <v>121</v>
      </c>
      <c r="F1065" t="s">
        <v>122</v>
      </c>
      <c r="G1065">
        <v>47.573239999999998</v>
      </c>
      <c r="H1065">
        <v>-122.30647</v>
      </c>
      <c r="I1065" t="s">
        <v>22</v>
      </c>
      <c r="J1065">
        <v>141</v>
      </c>
      <c r="K1065">
        <v>2</v>
      </c>
      <c r="L1065">
        <v>179</v>
      </c>
      <c r="M1065" s="3">
        <v>45922</v>
      </c>
      <c r="N1065">
        <v>7.96</v>
      </c>
      <c r="O1065">
        <v>2</v>
      </c>
      <c r="P1065">
        <v>221</v>
      </c>
      <c r="Q1065">
        <v>96</v>
      </c>
      <c r="R1065" t="s">
        <v>2462</v>
      </c>
    </row>
    <row r="1066" spans="1:18" x14ac:dyDescent="0.25">
      <c r="A1066">
        <v>22630322</v>
      </c>
      <c r="B1066" t="s">
        <v>2463</v>
      </c>
      <c r="C1066">
        <v>51002035</v>
      </c>
      <c r="D1066" t="s">
        <v>793</v>
      </c>
      <c r="E1066" t="s">
        <v>54</v>
      </c>
      <c r="F1066" t="s">
        <v>937</v>
      </c>
      <c r="G1066">
        <v>47.542169999999999</v>
      </c>
      <c r="H1066">
        <v>-122.28135</v>
      </c>
      <c r="I1066" t="s">
        <v>22</v>
      </c>
      <c r="J1066">
        <v>225</v>
      </c>
      <c r="K1066">
        <v>2</v>
      </c>
      <c r="L1066">
        <v>43</v>
      </c>
      <c r="M1066" s="3">
        <v>45823</v>
      </c>
      <c r="N1066">
        <v>0.46</v>
      </c>
      <c r="O1066">
        <v>5</v>
      </c>
      <c r="P1066">
        <v>12</v>
      </c>
      <c r="Q1066">
        <v>1</v>
      </c>
      <c r="R1066" t="s">
        <v>1202</v>
      </c>
    </row>
    <row r="1067" spans="1:18" x14ac:dyDescent="0.25">
      <c r="A1067">
        <v>22639064</v>
      </c>
      <c r="B1067" t="s">
        <v>2464</v>
      </c>
      <c r="C1067">
        <v>28166766</v>
      </c>
      <c r="D1067" t="s">
        <v>439</v>
      </c>
      <c r="E1067" t="s">
        <v>20</v>
      </c>
      <c r="F1067" t="s">
        <v>21</v>
      </c>
      <c r="G1067">
        <v>47.654429999999998</v>
      </c>
      <c r="H1067">
        <v>-122.32755</v>
      </c>
      <c r="I1067" t="s">
        <v>22</v>
      </c>
      <c r="J1067">
        <v>222</v>
      </c>
      <c r="K1067">
        <v>2</v>
      </c>
      <c r="L1067">
        <v>364</v>
      </c>
      <c r="M1067" s="3">
        <v>45921</v>
      </c>
      <c r="N1067">
        <v>3.95</v>
      </c>
      <c r="O1067">
        <v>1</v>
      </c>
      <c r="P1067">
        <v>15</v>
      </c>
      <c r="Q1067">
        <v>37</v>
      </c>
      <c r="R1067" t="s">
        <v>2465</v>
      </c>
    </row>
    <row r="1068" spans="1:18" x14ac:dyDescent="0.25">
      <c r="A1068">
        <v>22654864</v>
      </c>
      <c r="B1068" t="s">
        <v>2466</v>
      </c>
      <c r="C1068">
        <v>81130557</v>
      </c>
      <c r="D1068" t="s">
        <v>100</v>
      </c>
      <c r="E1068" t="s">
        <v>34</v>
      </c>
      <c r="F1068" t="s">
        <v>746</v>
      </c>
      <c r="G1068">
        <v>47.687330000000003</v>
      </c>
      <c r="H1068">
        <v>-122.39381</v>
      </c>
      <c r="I1068" t="s">
        <v>22</v>
      </c>
      <c r="J1068">
        <v>85</v>
      </c>
      <c r="K1068">
        <v>6</v>
      </c>
      <c r="L1068">
        <v>31</v>
      </c>
      <c r="M1068" s="3">
        <v>45260</v>
      </c>
      <c r="N1068">
        <v>0.34</v>
      </c>
      <c r="O1068">
        <v>1</v>
      </c>
      <c r="P1068">
        <v>171</v>
      </c>
      <c r="Q1068">
        <v>0</v>
      </c>
      <c r="R1068" t="s">
        <v>2467</v>
      </c>
    </row>
    <row r="1069" spans="1:18" x14ac:dyDescent="0.25">
      <c r="A1069">
        <v>22656833</v>
      </c>
      <c r="B1069" t="s">
        <v>2468</v>
      </c>
      <c r="C1069">
        <v>32377507</v>
      </c>
      <c r="D1069" t="s">
        <v>840</v>
      </c>
      <c r="E1069" t="s">
        <v>20</v>
      </c>
      <c r="F1069" t="s">
        <v>43</v>
      </c>
      <c r="G1069">
        <v>47.664299999999997</v>
      </c>
      <c r="H1069">
        <v>-122.35038</v>
      </c>
      <c r="I1069" t="s">
        <v>22</v>
      </c>
      <c r="J1069">
        <v>318</v>
      </c>
      <c r="K1069">
        <v>3</v>
      </c>
      <c r="L1069">
        <v>115</v>
      </c>
      <c r="M1069" s="3">
        <v>45892</v>
      </c>
      <c r="N1069">
        <v>1.3</v>
      </c>
      <c r="O1069">
        <v>3</v>
      </c>
      <c r="P1069">
        <v>87</v>
      </c>
      <c r="Q1069">
        <v>12</v>
      </c>
      <c r="R1069" t="s">
        <v>841</v>
      </c>
    </row>
    <row r="1070" spans="1:18" x14ac:dyDescent="0.25">
      <c r="A1070">
        <v>22715967</v>
      </c>
      <c r="B1070" t="s">
        <v>2469</v>
      </c>
      <c r="C1070">
        <v>167581406</v>
      </c>
      <c r="D1070" t="s">
        <v>2470</v>
      </c>
      <c r="E1070" t="s">
        <v>83</v>
      </c>
      <c r="F1070" t="s">
        <v>164</v>
      </c>
      <c r="G1070">
        <v>47.614337999999996</v>
      </c>
      <c r="H1070">
        <v>-122.348099</v>
      </c>
      <c r="I1070" t="s">
        <v>22</v>
      </c>
      <c r="J1070">
        <v>179</v>
      </c>
      <c r="K1070">
        <v>3</v>
      </c>
      <c r="L1070">
        <v>199</v>
      </c>
      <c r="M1070" s="3">
        <v>45921</v>
      </c>
      <c r="N1070">
        <v>2.15</v>
      </c>
      <c r="O1070">
        <v>1</v>
      </c>
      <c r="P1070">
        <v>137</v>
      </c>
      <c r="Q1070">
        <v>25</v>
      </c>
      <c r="R1070" t="s">
        <v>2471</v>
      </c>
    </row>
    <row r="1071" spans="1:18" x14ac:dyDescent="0.25">
      <c r="A1071">
        <v>22719649</v>
      </c>
      <c r="B1071" t="s">
        <v>2472</v>
      </c>
      <c r="C1071">
        <v>16223902</v>
      </c>
      <c r="D1071" t="s">
        <v>661</v>
      </c>
      <c r="E1071" t="s">
        <v>136</v>
      </c>
      <c r="F1071" t="s">
        <v>850</v>
      </c>
      <c r="G1071">
        <v>47.710259999999998</v>
      </c>
      <c r="H1071">
        <v>-122.27826</v>
      </c>
      <c r="I1071" t="s">
        <v>22</v>
      </c>
      <c r="J1071">
        <v>0</v>
      </c>
      <c r="K1071">
        <v>5</v>
      </c>
      <c r="L1071">
        <v>74</v>
      </c>
      <c r="M1071" s="3">
        <v>45865</v>
      </c>
      <c r="N1071">
        <v>0.81</v>
      </c>
      <c r="O1071">
        <v>1</v>
      </c>
      <c r="P1071">
        <v>49</v>
      </c>
      <c r="Q1071">
        <v>1</v>
      </c>
      <c r="R1071" t="s">
        <v>2473</v>
      </c>
    </row>
    <row r="1072" spans="1:18" x14ac:dyDescent="0.25">
      <c r="A1072">
        <v>22730391</v>
      </c>
      <c r="B1072" t="s">
        <v>2474</v>
      </c>
      <c r="C1072">
        <v>57758273</v>
      </c>
      <c r="D1072" t="s">
        <v>2475</v>
      </c>
      <c r="E1072" t="s">
        <v>68</v>
      </c>
      <c r="F1072" t="s">
        <v>69</v>
      </c>
      <c r="G1072">
        <v>47.577522000000002</v>
      </c>
      <c r="H1072">
        <v>-122.408356</v>
      </c>
      <c r="I1072" t="s">
        <v>22</v>
      </c>
      <c r="J1072">
        <v>0</v>
      </c>
      <c r="K1072">
        <v>30</v>
      </c>
      <c r="L1072">
        <v>22</v>
      </c>
      <c r="M1072" s="3">
        <v>45869</v>
      </c>
      <c r="N1072">
        <v>0.24</v>
      </c>
      <c r="O1072">
        <v>1</v>
      </c>
      <c r="P1072">
        <v>1</v>
      </c>
      <c r="Q1072">
        <v>6</v>
      </c>
    </row>
    <row r="1073" spans="1:18" x14ac:dyDescent="0.25">
      <c r="A1073">
        <v>22734794</v>
      </c>
      <c r="B1073" t="s">
        <v>2476</v>
      </c>
      <c r="C1073">
        <v>65158746</v>
      </c>
      <c r="D1073" t="s">
        <v>2118</v>
      </c>
      <c r="E1073" t="s">
        <v>20</v>
      </c>
      <c r="F1073" t="s">
        <v>43</v>
      </c>
      <c r="G1073">
        <v>47.649859999999997</v>
      </c>
      <c r="H1073">
        <v>-122.34666</v>
      </c>
      <c r="I1073" t="s">
        <v>22</v>
      </c>
      <c r="J1073">
        <v>129</v>
      </c>
      <c r="K1073">
        <v>30</v>
      </c>
      <c r="L1073">
        <v>163</v>
      </c>
      <c r="M1073" s="3">
        <v>45738</v>
      </c>
      <c r="N1073">
        <v>1.75</v>
      </c>
      <c r="O1073">
        <v>5</v>
      </c>
      <c r="P1073">
        <v>75</v>
      </c>
      <c r="Q1073">
        <v>1</v>
      </c>
      <c r="R1073" t="s">
        <v>2477</v>
      </c>
    </row>
    <row r="1074" spans="1:18" x14ac:dyDescent="0.25">
      <c r="A1074">
        <v>22736809</v>
      </c>
      <c r="B1074" t="s">
        <v>2478</v>
      </c>
      <c r="C1074">
        <v>65158746</v>
      </c>
      <c r="D1074" t="s">
        <v>2118</v>
      </c>
      <c r="E1074" t="s">
        <v>20</v>
      </c>
      <c r="F1074" t="s">
        <v>43</v>
      </c>
      <c r="G1074">
        <v>47.649859999999997</v>
      </c>
      <c r="H1074">
        <v>-122.34666</v>
      </c>
      <c r="I1074" t="s">
        <v>22</v>
      </c>
      <c r="J1074">
        <v>175</v>
      </c>
      <c r="K1074">
        <v>30</v>
      </c>
      <c r="L1074">
        <v>248</v>
      </c>
      <c r="M1074" s="3">
        <v>45872</v>
      </c>
      <c r="N1074">
        <v>2.69</v>
      </c>
      <c r="O1074">
        <v>5</v>
      </c>
      <c r="P1074">
        <v>75</v>
      </c>
      <c r="Q1074">
        <v>16</v>
      </c>
      <c r="R1074" t="s">
        <v>2477</v>
      </c>
    </row>
    <row r="1075" spans="1:18" x14ac:dyDescent="0.25">
      <c r="A1075">
        <v>22816524</v>
      </c>
      <c r="B1075" t="s">
        <v>2479</v>
      </c>
      <c r="C1075">
        <v>115520953</v>
      </c>
      <c r="D1075" t="s">
        <v>389</v>
      </c>
      <c r="E1075" t="s">
        <v>150</v>
      </c>
      <c r="F1075" t="s">
        <v>658</v>
      </c>
      <c r="G1075">
        <v>47.608789999999999</v>
      </c>
      <c r="H1075">
        <v>-122.30819</v>
      </c>
      <c r="I1075" t="s">
        <v>22</v>
      </c>
      <c r="J1075">
        <v>162</v>
      </c>
      <c r="K1075">
        <v>2</v>
      </c>
      <c r="L1075">
        <v>299</v>
      </c>
      <c r="M1075" s="3">
        <v>45919</v>
      </c>
      <c r="N1075">
        <v>3.27</v>
      </c>
      <c r="O1075">
        <v>1</v>
      </c>
      <c r="P1075">
        <v>74</v>
      </c>
      <c r="Q1075">
        <v>35</v>
      </c>
      <c r="R1075" t="s">
        <v>2480</v>
      </c>
    </row>
    <row r="1076" spans="1:18" x14ac:dyDescent="0.25">
      <c r="A1076">
        <v>22867908</v>
      </c>
      <c r="B1076" t="s">
        <v>2481</v>
      </c>
      <c r="C1076">
        <v>11984475</v>
      </c>
      <c r="D1076" t="s">
        <v>2482</v>
      </c>
      <c r="E1076" t="s">
        <v>20</v>
      </c>
      <c r="F1076" t="s">
        <v>1188</v>
      </c>
      <c r="G1076">
        <v>47.685029999999998</v>
      </c>
      <c r="H1076">
        <v>-122.29601</v>
      </c>
      <c r="I1076" t="s">
        <v>22</v>
      </c>
      <c r="J1076">
        <v>104</v>
      </c>
      <c r="K1076">
        <v>2</v>
      </c>
      <c r="L1076">
        <v>104</v>
      </c>
      <c r="M1076" s="3">
        <v>45922</v>
      </c>
      <c r="N1076">
        <v>1.1299999999999999</v>
      </c>
      <c r="O1076">
        <v>1</v>
      </c>
      <c r="P1076">
        <v>36</v>
      </c>
      <c r="Q1076">
        <v>24</v>
      </c>
      <c r="R1076" t="s">
        <v>2483</v>
      </c>
    </row>
    <row r="1077" spans="1:18" x14ac:dyDescent="0.25">
      <c r="A1077">
        <v>22904624</v>
      </c>
      <c r="B1077" t="s">
        <v>2484</v>
      </c>
      <c r="C1077">
        <v>3584275</v>
      </c>
      <c r="D1077" t="s">
        <v>1245</v>
      </c>
      <c r="E1077" t="s">
        <v>150</v>
      </c>
      <c r="F1077" t="s">
        <v>228</v>
      </c>
      <c r="G1077">
        <v>47.589120000000001</v>
      </c>
      <c r="H1077">
        <v>-122.29985000000001</v>
      </c>
      <c r="I1077" t="s">
        <v>22</v>
      </c>
      <c r="J1077">
        <v>107</v>
      </c>
      <c r="K1077">
        <v>3</v>
      </c>
      <c r="L1077">
        <v>284</v>
      </c>
      <c r="M1077" s="3">
        <v>45892</v>
      </c>
      <c r="N1077">
        <v>3.06</v>
      </c>
      <c r="O1077">
        <v>2</v>
      </c>
      <c r="P1077">
        <v>67</v>
      </c>
      <c r="Q1077">
        <v>30</v>
      </c>
      <c r="R1077" t="s">
        <v>2422</v>
      </c>
    </row>
    <row r="1078" spans="1:18" x14ac:dyDescent="0.25">
      <c r="A1078">
        <v>22911160</v>
      </c>
      <c r="B1078" t="s">
        <v>2485</v>
      </c>
      <c r="C1078">
        <v>26714089</v>
      </c>
      <c r="D1078" t="s">
        <v>2486</v>
      </c>
      <c r="E1078" t="s">
        <v>83</v>
      </c>
      <c r="F1078" t="s">
        <v>164</v>
      </c>
      <c r="G1078">
        <v>47.614179999999998</v>
      </c>
      <c r="H1078">
        <v>-122.35330999999999</v>
      </c>
      <c r="I1078" t="s">
        <v>22</v>
      </c>
      <c r="J1078">
        <v>0</v>
      </c>
      <c r="K1078">
        <v>180</v>
      </c>
      <c r="L1078">
        <v>4</v>
      </c>
      <c r="M1078" s="3">
        <v>45648</v>
      </c>
      <c r="N1078">
        <v>0.05</v>
      </c>
      <c r="O1078">
        <v>1</v>
      </c>
      <c r="P1078">
        <v>93</v>
      </c>
      <c r="Q1078">
        <v>1</v>
      </c>
    </row>
    <row r="1079" spans="1:18" x14ac:dyDescent="0.25">
      <c r="A1079">
        <v>22956885</v>
      </c>
      <c r="B1079" t="s">
        <v>2487</v>
      </c>
      <c r="C1079">
        <v>824019</v>
      </c>
      <c r="D1079" t="s">
        <v>1619</v>
      </c>
      <c r="E1079" t="s">
        <v>121</v>
      </c>
      <c r="F1079" t="s">
        <v>122</v>
      </c>
      <c r="G1079">
        <v>47.572510000000001</v>
      </c>
      <c r="H1079">
        <v>-122.29948</v>
      </c>
      <c r="I1079" t="s">
        <v>27</v>
      </c>
      <c r="J1079">
        <v>65</v>
      </c>
      <c r="K1079">
        <v>3</v>
      </c>
      <c r="L1079">
        <v>230</v>
      </c>
      <c r="M1079" s="3">
        <v>45907</v>
      </c>
      <c r="N1079">
        <v>2.48</v>
      </c>
      <c r="O1079">
        <v>2</v>
      </c>
      <c r="P1079">
        <v>68</v>
      </c>
      <c r="Q1079">
        <v>18</v>
      </c>
      <c r="R1079" t="s">
        <v>2394</v>
      </c>
    </row>
    <row r="1080" spans="1:18" x14ac:dyDescent="0.25">
      <c r="A1080">
        <v>23001080</v>
      </c>
      <c r="B1080" t="s">
        <v>2488</v>
      </c>
      <c r="C1080">
        <v>51002035</v>
      </c>
      <c r="D1080" t="s">
        <v>793</v>
      </c>
      <c r="E1080" t="s">
        <v>54</v>
      </c>
      <c r="F1080" t="s">
        <v>937</v>
      </c>
      <c r="G1080">
        <v>47.54175</v>
      </c>
      <c r="H1080">
        <v>-122.28165</v>
      </c>
      <c r="I1080" t="s">
        <v>27</v>
      </c>
      <c r="J1080">
        <v>96</v>
      </c>
      <c r="K1080">
        <v>2</v>
      </c>
      <c r="L1080">
        <v>375</v>
      </c>
      <c r="M1080" s="3">
        <v>45919</v>
      </c>
      <c r="N1080">
        <v>4.03</v>
      </c>
      <c r="O1080">
        <v>5</v>
      </c>
      <c r="P1080">
        <v>213</v>
      </c>
      <c r="Q1080">
        <v>30</v>
      </c>
      <c r="R1080" t="s">
        <v>1202</v>
      </c>
    </row>
    <row r="1081" spans="1:18" x14ac:dyDescent="0.25">
      <c r="A1081">
        <v>23042701</v>
      </c>
      <c r="B1081" t="s">
        <v>2489</v>
      </c>
      <c r="C1081">
        <v>4090090</v>
      </c>
      <c r="D1081" t="s">
        <v>1573</v>
      </c>
      <c r="E1081" t="s">
        <v>150</v>
      </c>
      <c r="F1081" t="s">
        <v>291</v>
      </c>
      <c r="G1081">
        <v>47.6173</v>
      </c>
      <c r="H1081">
        <v>-122.2929</v>
      </c>
      <c r="I1081" t="s">
        <v>27</v>
      </c>
      <c r="J1081">
        <v>0</v>
      </c>
      <c r="K1081">
        <v>180</v>
      </c>
      <c r="L1081">
        <v>73</v>
      </c>
      <c r="M1081" s="3">
        <v>45892</v>
      </c>
      <c r="N1081">
        <v>0.79</v>
      </c>
      <c r="O1081">
        <v>4</v>
      </c>
      <c r="P1081">
        <v>57</v>
      </c>
      <c r="Q1081">
        <v>2</v>
      </c>
      <c r="R1081" t="s">
        <v>1574</v>
      </c>
    </row>
    <row r="1082" spans="1:18" x14ac:dyDescent="0.25">
      <c r="A1082">
        <v>23045897</v>
      </c>
      <c r="B1082" t="s">
        <v>2490</v>
      </c>
      <c r="C1082">
        <v>62043545</v>
      </c>
      <c r="D1082" t="s">
        <v>2491</v>
      </c>
      <c r="E1082" t="s">
        <v>54</v>
      </c>
      <c r="F1082" t="s">
        <v>937</v>
      </c>
      <c r="G1082">
        <v>47.533389999999997</v>
      </c>
      <c r="H1082">
        <v>-122.27888</v>
      </c>
      <c r="I1082" t="s">
        <v>22</v>
      </c>
      <c r="J1082">
        <v>0</v>
      </c>
      <c r="K1082">
        <v>1</v>
      </c>
      <c r="L1082">
        <v>257</v>
      </c>
      <c r="M1082" s="3">
        <v>45913</v>
      </c>
      <c r="N1082">
        <v>2.84</v>
      </c>
      <c r="O1082">
        <v>1</v>
      </c>
      <c r="P1082">
        <v>212</v>
      </c>
      <c r="Q1082">
        <v>39</v>
      </c>
      <c r="R1082" t="s">
        <v>2492</v>
      </c>
    </row>
    <row r="1083" spans="1:18" x14ac:dyDescent="0.25">
      <c r="A1083">
        <v>23075059</v>
      </c>
      <c r="B1083" t="s">
        <v>2493</v>
      </c>
      <c r="C1083">
        <v>86157147</v>
      </c>
      <c r="D1083" t="s">
        <v>2494</v>
      </c>
      <c r="E1083" t="s">
        <v>83</v>
      </c>
      <c r="F1083" t="s">
        <v>164</v>
      </c>
      <c r="G1083">
        <v>47.617561340332003</v>
      </c>
      <c r="H1083">
        <v>-122.34635925292901</v>
      </c>
      <c r="I1083" t="s">
        <v>22</v>
      </c>
      <c r="J1083">
        <v>108</v>
      </c>
      <c r="K1083">
        <v>3</v>
      </c>
      <c r="L1083">
        <v>422</v>
      </c>
      <c r="M1083" s="3">
        <v>45908</v>
      </c>
      <c r="N1083">
        <v>4.55</v>
      </c>
      <c r="O1083">
        <v>12</v>
      </c>
      <c r="P1083">
        <v>150</v>
      </c>
      <c r="Q1083">
        <v>52</v>
      </c>
      <c r="R1083" t="s">
        <v>2495</v>
      </c>
    </row>
    <row r="1084" spans="1:18" x14ac:dyDescent="0.25">
      <c r="A1084">
        <v>23127965</v>
      </c>
      <c r="B1084" t="s">
        <v>2496</v>
      </c>
      <c r="C1084">
        <v>32058742</v>
      </c>
      <c r="D1084" t="s">
        <v>1288</v>
      </c>
      <c r="E1084" t="s">
        <v>73</v>
      </c>
      <c r="F1084" t="s">
        <v>210</v>
      </c>
      <c r="G1084">
        <v>47.629730000000002</v>
      </c>
      <c r="H1084">
        <v>-122.34672999999999</v>
      </c>
      <c r="I1084" t="s">
        <v>22</v>
      </c>
      <c r="J1084">
        <v>126</v>
      </c>
      <c r="K1084">
        <v>2</v>
      </c>
      <c r="L1084">
        <v>418</v>
      </c>
      <c r="M1084" s="3">
        <v>45905</v>
      </c>
      <c r="N1084">
        <v>4.67</v>
      </c>
      <c r="O1084">
        <v>1</v>
      </c>
      <c r="P1084">
        <v>321</v>
      </c>
      <c r="Q1084">
        <v>43</v>
      </c>
      <c r="R1084" t="s">
        <v>2497</v>
      </c>
    </row>
    <row r="1085" spans="1:18" x14ac:dyDescent="0.25">
      <c r="A1085">
        <v>23237667</v>
      </c>
      <c r="B1085" t="s">
        <v>2498</v>
      </c>
      <c r="C1085">
        <v>36631556</v>
      </c>
      <c r="D1085" t="s">
        <v>2499</v>
      </c>
      <c r="E1085" t="s">
        <v>90</v>
      </c>
      <c r="F1085" t="s">
        <v>98</v>
      </c>
      <c r="G1085">
        <v>47.626159999999999</v>
      </c>
      <c r="H1085">
        <v>-122.29617</v>
      </c>
      <c r="I1085" t="s">
        <v>22</v>
      </c>
      <c r="J1085">
        <v>118</v>
      </c>
      <c r="K1085">
        <v>2</v>
      </c>
      <c r="L1085">
        <v>344</v>
      </c>
      <c r="M1085" s="3">
        <v>45903</v>
      </c>
      <c r="N1085">
        <v>3.74</v>
      </c>
      <c r="O1085">
        <v>1</v>
      </c>
      <c r="P1085">
        <v>46</v>
      </c>
      <c r="Q1085">
        <v>32</v>
      </c>
      <c r="R1085" t="s">
        <v>2500</v>
      </c>
    </row>
    <row r="1086" spans="1:18" x14ac:dyDescent="0.25">
      <c r="A1086">
        <v>23251165</v>
      </c>
      <c r="B1086" t="s">
        <v>2501</v>
      </c>
      <c r="C1086">
        <v>25443995</v>
      </c>
      <c r="D1086" t="s">
        <v>2435</v>
      </c>
      <c r="E1086" t="s">
        <v>90</v>
      </c>
      <c r="F1086" t="s">
        <v>98</v>
      </c>
      <c r="G1086">
        <v>47.620370066193701</v>
      </c>
      <c r="H1086">
        <v>-122.303296908237</v>
      </c>
      <c r="I1086" t="s">
        <v>22</v>
      </c>
      <c r="J1086">
        <v>186</v>
      </c>
      <c r="K1086">
        <v>2</v>
      </c>
      <c r="L1086">
        <v>70</v>
      </c>
      <c r="M1086" s="3">
        <v>45922</v>
      </c>
      <c r="N1086">
        <v>3.24</v>
      </c>
      <c r="O1086">
        <v>1</v>
      </c>
      <c r="P1086">
        <v>236</v>
      </c>
      <c r="Q1086">
        <v>34</v>
      </c>
      <c r="R1086" t="s">
        <v>2502</v>
      </c>
    </row>
    <row r="1087" spans="1:18" x14ac:dyDescent="0.25">
      <c r="A1087">
        <v>23256472</v>
      </c>
      <c r="B1087" t="s">
        <v>2503</v>
      </c>
      <c r="C1087">
        <v>173100599</v>
      </c>
      <c r="D1087" t="s">
        <v>560</v>
      </c>
      <c r="E1087" t="s">
        <v>73</v>
      </c>
      <c r="F1087" t="s">
        <v>74</v>
      </c>
      <c r="G1087">
        <v>47.651910000000001</v>
      </c>
      <c r="H1087">
        <v>-122.37184000000001</v>
      </c>
      <c r="I1087" t="s">
        <v>22</v>
      </c>
      <c r="J1087">
        <v>124</v>
      </c>
      <c r="K1087">
        <v>30</v>
      </c>
      <c r="L1087">
        <v>68</v>
      </c>
      <c r="M1087" s="3">
        <v>45809</v>
      </c>
      <c r="N1087">
        <v>0.74</v>
      </c>
      <c r="O1087">
        <v>5</v>
      </c>
      <c r="P1087">
        <v>327</v>
      </c>
      <c r="Q1087">
        <v>3</v>
      </c>
    </row>
    <row r="1088" spans="1:18" x14ac:dyDescent="0.25">
      <c r="A1088">
        <v>23275901</v>
      </c>
      <c r="B1088" t="s">
        <v>2504</v>
      </c>
      <c r="C1088">
        <v>139928025</v>
      </c>
      <c r="D1088" t="s">
        <v>2505</v>
      </c>
      <c r="E1088" t="s">
        <v>68</v>
      </c>
      <c r="F1088" t="s">
        <v>1480</v>
      </c>
      <c r="G1088">
        <v>47.551407951020202</v>
      </c>
      <c r="H1088">
        <v>-122.397958035142</v>
      </c>
      <c r="I1088" t="s">
        <v>22</v>
      </c>
      <c r="J1088">
        <v>251</v>
      </c>
      <c r="K1088">
        <v>30</v>
      </c>
      <c r="L1088">
        <v>54</v>
      </c>
      <c r="M1088" s="3">
        <v>45554</v>
      </c>
      <c r="N1088">
        <v>0.61</v>
      </c>
      <c r="O1088">
        <v>1</v>
      </c>
      <c r="P1088">
        <v>364</v>
      </c>
      <c r="Q1088">
        <v>0</v>
      </c>
      <c r="R1088" t="s">
        <v>2506</v>
      </c>
    </row>
    <row r="1089" spans="1:18" x14ac:dyDescent="0.25">
      <c r="A1089">
        <v>23293234</v>
      </c>
      <c r="B1089" t="s">
        <v>2507</v>
      </c>
      <c r="C1089">
        <v>38931617</v>
      </c>
      <c r="D1089" t="s">
        <v>2508</v>
      </c>
      <c r="E1089" t="s">
        <v>34</v>
      </c>
      <c r="F1089" t="s">
        <v>295</v>
      </c>
      <c r="G1089">
        <v>47.680239999999998</v>
      </c>
      <c r="H1089">
        <v>-122.38701</v>
      </c>
      <c r="I1089" t="s">
        <v>22</v>
      </c>
      <c r="J1089">
        <v>152</v>
      </c>
      <c r="K1089">
        <v>2</v>
      </c>
      <c r="L1089">
        <v>209</v>
      </c>
      <c r="M1089" s="3">
        <v>45907</v>
      </c>
      <c r="N1089">
        <v>2.61</v>
      </c>
      <c r="O1089">
        <v>1</v>
      </c>
      <c r="P1089">
        <v>234</v>
      </c>
      <c r="Q1089">
        <v>26</v>
      </c>
      <c r="R1089" t="s">
        <v>2509</v>
      </c>
    </row>
    <row r="1090" spans="1:18" x14ac:dyDescent="0.25">
      <c r="A1090">
        <v>23310624</v>
      </c>
      <c r="B1090" t="s">
        <v>2510</v>
      </c>
      <c r="C1090">
        <v>1729224</v>
      </c>
      <c r="D1090" t="s">
        <v>97</v>
      </c>
      <c r="E1090" t="s">
        <v>121</v>
      </c>
      <c r="F1090" t="s">
        <v>1763</v>
      </c>
      <c r="G1090">
        <v>47.532089999999997</v>
      </c>
      <c r="H1090">
        <v>-122.28831</v>
      </c>
      <c r="I1090" t="s">
        <v>22</v>
      </c>
      <c r="J1090">
        <v>87</v>
      </c>
      <c r="K1090">
        <v>5</v>
      </c>
      <c r="L1090">
        <v>0</v>
      </c>
      <c r="M1090" s="3"/>
      <c r="O1090">
        <v>9</v>
      </c>
      <c r="P1090">
        <v>32</v>
      </c>
      <c r="Q1090">
        <v>0</v>
      </c>
      <c r="R1090" t="s">
        <v>2511</v>
      </c>
    </row>
    <row r="1091" spans="1:18" x14ac:dyDescent="0.25">
      <c r="A1091">
        <v>23329400</v>
      </c>
      <c r="B1091" t="s">
        <v>2512</v>
      </c>
      <c r="C1091">
        <v>253059</v>
      </c>
      <c r="D1091" t="s">
        <v>2379</v>
      </c>
      <c r="E1091" t="s">
        <v>20</v>
      </c>
      <c r="F1091" t="s">
        <v>43</v>
      </c>
      <c r="G1091">
        <v>47.653744038735098</v>
      </c>
      <c r="H1091">
        <v>-122.35638262087301</v>
      </c>
      <c r="I1091" t="s">
        <v>22</v>
      </c>
      <c r="J1091">
        <v>140</v>
      </c>
      <c r="K1091">
        <v>2</v>
      </c>
      <c r="L1091">
        <v>91</v>
      </c>
      <c r="M1091" s="3">
        <v>45823</v>
      </c>
      <c r="N1091">
        <v>1.01</v>
      </c>
      <c r="O1091">
        <v>8</v>
      </c>
      <c r="P1091">
        <v>181</v>
      </c>
      <c r="Q1091">
        <v>3</v>
      </c>
      <c r="R1091" t="s">
        <v>2380</v>
      </c>
    </row>
    <row r="1092" spans="1:18" x14ac:dyDescent="0.25">
      <c r="A1092">
        <v>23355289</v>
      </c>
      <c r="B1092" t="s">
        <v>2513</v>
      </c>
      <c r="C1092">
        <v>6918024</v>
      </c>
      <c r="D1092" t="s">
        <v>2514</v>
      </c>
      <c r="E1092" t="s">
        <v>34</v>
      </c>
      <c r="F1092" t="s">
        <v>237</v>
      </c>
      <c r="G1092">
        <v>47.671939999999999</v>
      </c>
      <c r="H1092">
        <v>-122.36987000000001</v>
      </c>
      <c r="I1092" t="s">
        <v>22</v>
      </c>
      <c r="J1092">
        <v>185</v>
      </c>
      <c r="K1092">
        <v>2</v>
      </c>
      <c r="L1092">
        <v>135</v>
      </c>
      <c r="M1092" s="3">
        <v>45913</v>
      </c>
      <c r="N1092">
        <v>1.76</v>
      </c>
      <c r="O1092">
        <v>1</v>
      </c>
      <c r="P1092">
        <v>237</v>
      </c>
      <c r="Q1092">
        <v>8</v>
      </c>
      <c r="R1092" t="s">
        <v>2515</v>
      </c>
    </row>
    <row r="1093" spans="1:18" x14ac:dyDescent="0.25">
      <c r="A1093">
        <v>23409619</v>
      </c>
      <c r="B1093" t="s">
        <v>2516</v>
      </c>
      <c r="C1093">
        <v>137485470</v>
      </c>
      <c r="D1093" t="s">
        <v>2517</v>
      </c>
      <c r="E1093" t="s">
        <v>20</v>
      </c>
      <c r="F1093" t="s">
        <v>26</v>
      </c>
      <c r="G1093">
        <v>47.54204</v>
      </c>
      <c r="H1093">
        <v>-122.32256</v>
      </c>
      <c r="I1093" t="s">
        <v>22</v>
      </c>
      <c r="J1093">
        <v>148</v>
      </c>
      <c r="K1093">
        <v>2</v>
      </c>
      <c r="L1093">
        <v>257</v>
      </c>
      <c r="M1093" s="3">
        <v>45918</v>
      </c>
      <c r="N1093">
        <v>2.89</v>
      </c>
      <c r="O1093">
        <v>1</v>
      </c>
      <c r="P1093">
        <v>292</v>
      </c>
      <c r="Q1093">
        <v>50</v>
      </c>
      <c r="R1093" t="s">
        <v>2518</v>
      </c>
    </row>
    <row r="1094" spans="1:18" x14ac:dyDescent="0.25">
      <c r="A1094">
        <v>23414672</v>
      </c>
      <c r="B1094" t="s">
        <v>2519</v>
      </c>
      <c r="C1094">
        <v>1529273</v>
      </c>
      <c r="D1094" t="s">
        <v>671</v>
      </c>
      <c r="E1094" t="s">
        <v>54</v>
      </c>
      <c r="F1094" t="s">
        <v>145</v>
      </c>
      <c r="G1094">
        <v>47.573500000000003</v>
      </c>
      <c r="H1094">
        <v>-122.2903</v>
      </c>
      <c r="I1094" t="s">
        <v>22</v>
      </c>
      <c r="J1094">
        <v>110</v>
      </c>
      <c r="K1094">
        <v>1</v>
      </c>
      <c r="L1094">
        <v>312</v>
      </c>
      <c r="M1094" s="3">
        <v>45919</v>
      </c>
      <c r="N1094">
        <v>3.42</v>
      </c>
      <c r="O1094">
        <v>1</v>
      </c>
      <c r="P1094">
        <v>64</v>
      </c>
      <c r="Q1094">
        <v>43</v>
      </c>
      <c r="R1094" t="s">
        <v>2520</v>
      </c>
    </row>
    <row r="1095" spans="1:18" x14ac:dyDescent="0.25">
      <c r="A1095">
        <v>23451023</v>
      </c>
      <c r="B1095" t="s">
        <v>2521</v>
      </c>
      <c r="C1095">
        <v>25061321</v>
      </c>
      <c r="D1095" t="s">
        <v>2522</v>
      </c>
      <c r="E1095" t="s">
        <v>83</v>
      </c>
      <c r="F1095" t="s">
        <v>164</v>
      </c>
      <c r="G1095">
        <v>47.614789999999999</v>
      </c>
      <c r="H1095">
        <v>-122.34618</v>
      </c>
      <c r="I1095" t="s">
        <v>22</v>
      </c>
      <c r="J1095">
        <v>202</v>
      </c>
      <c r="K1095">
        <v>2</v>
      </c>
      <c r="L1095">
        <v>554</v>
      </c>
      <c r="M1095" s="3">
        <v>45914</v>
      </c>
      <c r="N1095">
        <v>6.14</v>
      </c>
      <c r="O1095">
        <v>5</v>
      </c>
      <c r="P1095">
        <v>295</v>
      </c>
      <c r="Q1095">
        <v>49</v>
      </c>
      <c r="R1095" t="s">
        <v>2523</v>
      </c>
    </row>
    <row r="1096" spans="1:18" x14ac:dyDescent="0.25">
      <c r="A1096">
        <v>23469069</v>
      </c>
      <c r="B1096" t="s">
        <v>2524</v>
      </c>
      <c r="C1096">
        <v>78372476</v>
      </c>
      <c r="D1096" t="s">
        <v>2525</v>
      </c>
      <c r="E1096" t="s">
        <v>73</v>
      </c>
      <c r="F1096" t="s">
        <v>210</v>
      </c>
      <c r="G1096">
        <v>47.634950000000003</v>
      </c>
      <c r="H1096">
        <v>-122.35647</v>
      </c>
      <c r="I1096" t="s">
        <v>22</v>
      </c>
      <c r="J1096">
        <v>108</v>
      </c>
      <c r="K1096">
        <v>3</v>
      </c>
      <c r="L1096">
        <v>472</v>
      </c>
      <c r="M1096" s="3">
        <v>45902</v>
      </c>
      <c r="N1096">
        <v>5.13</v>
      </c>
      <c r="O1096">
        <v>2</v>
      </c>
      <c r="P1096">
        <v>105</v>
      </c>
      <c r="Q1096">
        <v>57</v>
      </c>
      <c r="R1096" t="s">
        <v>2526</v>
      </c>
    </row>
    <row r="1097" spans="1:18" x14ac:dyDescent="0.25">
      <c r="A1097">
        <v>23481155</v>
      </c>
      <c r="B1097" t="s">
        <v>2527</v>
      </c>
      <c r="C1097">
        <v>175287705</v>
      </c>
      <c r="D1097" t="s">
        <v>2528</v>
      </c>
      <c r="E1097" t="s">
        <v>68</v>
      </c>
      <c r="F1097" t="s">
        <v>157</v>
      </c>
      <c r="G1097">
        <v>47.565272399999998</v>
      </c>
      <c r="H1097">
        <v>-122.3931426</v>
      </c>
      <c r="I1097" t="s">
        <v>22</v>
      </c>
      <c r="J1097">
        <v>198</v>
      </c>
      <c r="K1097">
        <v>2</v>
      </c>
      <c r="L1097">
        <v>54</v>
      </c>
      <c r="M1097" s="3">
        <v>45914</v>
      </c>
      <c r="N1097">
        <v>3.7</v>
      </c>
      <c r="O1097">
        <v>1</v>
      </c>
      <c r="P1097">
        <v>142</v>
      </c>
      <c r="Q1097">
        <v>44</v>
      </c>
      <c r="R1097" t="s">
        <v>2529</v>
      </c>
    </row>
    <row r="1098" spans="1:18" x14ac:dyDescent="0.25">
      <c r="A1098">
        <v>23523959</v>
      </c>
      <c r="B1098" t="s">
        <v>2530</v>
      </c>
      <c r="C1098">
        <v>3074414</v>
      </c>
      <c r="D1098" t="s">
        <v>117</v>
      </c>
      <c r="E1098" t="s">
        <v>167</v>
      </c>
      <c r="F1098" t="s">
        <v>167</v>
      </c>
      <c r="G1098">
        <v>47.662979999999997</v>
      </c>
      <c r="H1098">
        <v>-122.31444</v>
      </c>
      <c r="I1098" t="s">
        <v>22</v>
      </c>
      <c r="J1098">
        <v>92</v>
      </c>
      <c r="K1098">
        <v>30</v>
      </c>
      <c r="L1098">
        <v>11</v>
      </c>
      <c r="M1098" s="3">
        <v>45540</v>
      </c>
      <c r="N1098">
        <v>0.22</v>
      </c>
      <c r="O1098">
        <v>138</v>
      </c>
      <c r="P1098">
        <v>180</v>
      </c>
      <c r="Q1098">
        <v>0</v>
      </c>
      <c r="R1098" t="s">
        <v>168</v>
      </c>
    </row>
    <row r="1099" spans="1:18" x14ac:dyDescent="0.25">
      <c r="A1099">
        <v>23543030</v>
      </c>
      <c r="B1099" t="s">
        <v>2531</v>
      </c>
      <c r="C1099">
        <v>639972</v>
      </c>
      <c r="D1099" t="s">
        <v>100</v>
      </c>
      <c r="E1099" t="s">
        <v>121</v>
      </c>
      <c r="F1099" t="s">
        <v>122</v>
      </c>
      <c r="G1099">
        <v>47.582349999999998</v>
      </c>
      <c r="H1099">
        <v>-122.31833</v>
      </c>
      <c r="I1099" t="s">
        <v>22</v>
      </c>
      <c r="J1099">
        <v>416</v>
      </c>
      <c r="K1099">
        <v>2</v>
      </c>
      <c r="L1099">
        <v>224</v>
      </c>
      <c r="M1099" s="3">
        <v>45902</v>
      </c>
      <c r="N1099">
        <v>2.5</v>
      </c>
      <c r="O1099">
        <v>2</v>
      </c>
      <c r="P1099">
        <v>350</v>
      </c>
      <c r="Q1099">
        <v>19</v>
      </c>
      <c r="R1099" t="s">
        <v>2532</v>
      </c>
    </row>
    <row r="1100" spans="1:18" x14ac:dyDescent="0.25">
      <c r="A1100">
        <v>23688200</v>
      </c>
      <c r="B1100" t="s">
        <v>2533</v>
      </c>
      <c r="C1100">
        <v>245266</v>
      </c>
      <c r="D1100" t="s">
        <v>405</v>
      </c>
      <c r="E1100" t="s">
        <v>20</v>
      </c>
      <c r="F1100" t="s">
        <v>1188</v>
      </c>
      <c r="G1100">
        <v>47.692070000000001</v>
      </c>
      <c r="H1100">
        <v>-122.28082999999999</v>
      </c>
      <c r="I1100" t="s">
        <v>22</v>
      </c>
      <c r="J1100">
        <v>270</v>
      </c>
      <c r="K1100">
        <v>30</v>
      </c>
      <c r="L1100">
        <v>40</v>
      </c>
      <c r="M1100" s="3">
        <v>45430</v>
      </c>
      <c r="N1100">
        <v>0.49</v>
      </c>
      <c r="O1100">
        <v>2</v>
      </c>
      <c r="P1100">
        <v>153</v>
      </c>
      <c r="Q1100">
        <v>0</v>
      </c>
      <c r="R1100" t="s">
        <v>2534</v>
      </c>
    </row>
    <row r="1101" spans="1:18" x14ac:dyDescent="0.25">
      <c r="A1101">
        <v>23699282</v>
      </c>
      <c r="B1101" t="s">
        <v>2535</v>
      </c>
      <c r="C1101">
        <v>54812088</v>
      </c>
      <c r="D1101" t="s">
        <v>2536</v>
      </c>
      <c r="E1101" t="s">
        <v>150</v>
      </c>
      <c r="F1101" t="s">
        <v>151</v>
      </c>
      <c r="G1101">
        <v>47.620780000000003</v>
      </c>
      <c r="H1101">
        <v>-122.29719</v>
      </c>
      <c r="I1101" t="s">
        <v>22</v>
      </c>
      <c r="J1101">
        <v>166</v>
      </c>
      <c r="K1101">
        <v>30</v>
      </c>
      <c r="L1101">
        <v>33</v>
      </c>
      <c r="M1101" s="3">
        <v>45894</v>
      </c>
      <c r="N1101">
        <v>0.37</v>
      </c>
      <c r="O1101">
        <v>11</v>
      </c>
      <c r="P1101">
        <v>364</v>
      </c>
      <c r="Q1101">
        <v>1</v>
      </c>
    </row>
    <row r="1102" spans="1:18" x14ac:dyDescent="0.25">
      <c r="A1102">
        <v>23703054</v>
      </c>
      <c r="B1102" t="s">
        <v>2537</v>
      </c>
      <c r="C1102">
        <v>54812088</v>
      </c>
      <c r="D1102" t="s">
        <v>2536</v>
      </c>
      <c r="E1102" t="s">
        <v>150</v>
      </c>
      <c r="F1102" t="s">
        <v>151</v>
      </c>
      <c r="G1102">
        <v>47.619720000000001</v>
      </c>
      <c r="H1102">
        <v>-122.29971</v>
      </c>
      <c r="I1102" t="s">
        <v>22</v>
      </c>
      <c r="J1102">
        <v>235</v>
      </c>
      <c r="K1102">
        <v>30</v>
      </c>
      <c r="L1102">
        <v>104</v>
      </c>
      <c r="M1102" s="3">
        <v>45900</v>
      </c>
      <c r="N1102">
        <v>1.18</v>
      </c>
      <c r="O1102">
        <v>11</v>
      </c>
      <c r="P1102">
        <v>96</v>
      </c>
      <c r="Q1102">
        <v>11</v>
      </c>
      <c r="R1102" t="s">
        <v>2538</v>
      </c>
    </row>
    <row r="1103" spans="1:18" x14ac:dyDescent="0.25">
      <c r="A1103">
        <v>23704752</v>
      </c>
      <c r="B1103" t="s">
        <v>2539</v>
      </c>
      <c r="C1103">
        <v>54812088</v>
      </c>
      <c r="D1103" t="s">
        <v>2536</v>
      </c>
      <c r="E1103" t="s">
        <v>150</v>
      </c>
      <c r="F1103" t="s">
        <v>151</v>
      </c>
      <c r="G1103">
        <v>47.620739999999998</v>
      </c>
      <c r="H1103">
        <v>-122.29738999999999</v>
      </c>
      <c r="I1103" t="s">
        <v>22</v>
      </c>
      <c r="J1103">
        <v>221</v>
      </c>
      <c r="K1103">
        <v>30</v>
      </c>
      <c r="L1103">
        <v>43</v>
      </c>
      <c r="M1103" s="3">
        <v>45594</v>
      </c>
      <c r="N1103">
        <v>0.49</v>
      </c>
      <c r="O1103">
        <v>11</v>
      </c>
      <c r="P1103">
        <v>364</v>
      </c>
      <c r="Q1103">
        <v>1</v>
      </c>
    </row>
    <row r="1104" spans="1:18" x14ac:dyDescent="0.25">
      <c r="A1104">
        <v>23705000</v>
      </c>
      <c r="B1104" t="s">
        <v>2540</v>
      </c>
      <c r="C1104">
        <v>54812088</v>
      </c>
      <c r="D1104" t="s">
        <v>2536</v>
      </c>
      <c r="E1104" t="s">
        <v>90</v>
      </c>
      <c r="F1104" t="s">
        <v>98</v>
      </c>
      <c r="G1104">
        <v>47.620910000000002</v>
      </c>
      <c r="H1104">
        <v>-122.30082</v>
      </c>
      <c r="I1104" t="s">
        <v>22</v>
      </c>
      <c r="J1104">
        <v>244</v>
      </c>
      <c r="K1104">
        <v>30</v>
      </c>
      <c r="L1104">
        <v>127</v>
      </c>
      <c r="M1104" s="3">
        <v>45880</v>
      </c>
      <c r="N1104">
        <v>1.44</v>
      </c>
      <c r="O1104">
        <v>11</v>
      </c>
      <c r="P1104">
        <v>96</v>
      </c>
      <c r="Q1104">
        <v>7</v>
      </c>
      <c r="R1104" t="s">
        <v>2541</v>
      </c>
    </row>
    <row r="1105" spans="1:18" x14ac:dyDescent="0.25">
      <c r="A1105">
        <v>23705305</v>
      </c>
      <c r="B1105" t="s">
        <v>2542</v>
      </c>
      <c r="C1105">
        <v>54812088</v>
      </c>
      <c r="D1105" t="s">
        <v>2536</v>
      </c>
      <c r="E1105" t="s">
        <v>150</v>
      </c>
      <c r="F1105" t="s">
        <v>151</v>
      </c>
      <c r="G1105">
        <v>47.621920000000003</v>
      </c>
      <c r="H1105">
        <v>-122.2979</v>
      </c>
      <c r="I1105" t="s">
        <v>22</v>
      </c>
      <c r="J1105">
        <v>547</v>
      </c>
      <c r="K1105">
        <v>30</v>
      </c>
      <c r="L1105">
        <v>35</v>
      </c>
      <c r="M1105" s="3">
        <v>43827</v>
      </c>
      <c r="N1105">
        <v>0.39</v>
      </c>
      <c r="O1105">
        <v>11</v>
      </c>
      <c r="P1105">
        <v>365</v>
      </c>
      <c r="Q1105">
        <v>0</v>
      </c>
    </row>
    <row r="1106" spans="1:18" x14ac:dyDescent="0.25">
      <c r="A1106">
        <v>23770520</v>
      </c>
      <c r="B1106" t="s">
        <v>2543</v>
      </c>
      <c r="C1106">
        <v>109742467</v>
      </c>
      <c r="D1106" t="s">
        <v>2544</v>
      </c>
      <c r="E1106" t="s">
        <v>54</v>
      </c>
      <c r="F1106" t="s">
        <v>937</v>
      </c>
      <c r="G1106">
        <v>47.538040000000002</v>
      </c>
      <c r="H1106">
        <v>-122.27413</v>
      </c>
      <c r="I1106" t="s">
        <v>22</v>
      </c>
      <c r="J1106">
        <v>201</v>
      </c>
      <c r="K1106">
        <v>2</v>
      </c>
      <c r="L1106">
        <v>129</v>
      </c>
      <c r="M1106" s="3">
        <v>45879</v>
      </c>
      <c r="N1106">
        <v>1.43</v>
      </c>
      <c r="O1106">
        <v>1</v>
      </c>
      <c r="P1106">
        <v>344</v>
      </c>
      <c r="Q1106">
        <v>9</v>
      </c>
      <c r="R1106" t="s">
        <v>2545</v>
      </c>
    </row>
    <row r="1107" spans="1:18" x14ac:dyDescent="0.25">
      <c r="A1107">
        <v>23787402</v>
      </c>
      <c r="B1107" t="s">
        <v>2546</v>
      </c>
      <c r="C1107">
        <v>42532112</v>
      </c>
      <c r="D1107" t="s">
        <v>1504</v>
      </c>
      <c r="E1107" t="s">
        <v>150</v>
      </c>
      <c r="F1107" t="s">
        <v>658</v>
      </c>
      <c r="G1107">
        <v>47.611150000000002</v>
      </c>
      <c r="H1107">
        <v>-122.31332</v>
      </c>
      <c r="I1107" t="s">
        <v>27</v>
      </c>
      <c r="J1107">
        <v>63</v>
      </c>
      <c r="K1107">
        <v>19</v>
      </c>
      <c r="L1107">
        <v>13</v>
      </c>
      <c r="M1107" s="3">
        <v>45918</v>
      </c>
      <c r="N1107">
        <v>0.2</v>
      </c>
      <c r="O1107">
        <v>2</v>
      </c>
      <c r="P1107">
        <v>334</v>
      </c>
      <c r="Q1107">
        <v>6</v>
      </c>
      <c r="R1107" t="s">
        <v>2547</v>
      </c>
    </row>
    <row r="1108" spans="1:18" x14ac:dyDescent="0.25">
      <c r="A1108">
        <v>23877351</v>
      </c>
      <c r="B1108" t="s">
        <v>2548</v>
      </c>
      <c r="C1108">
        <v>80780128</v>
      </c>
      <c r="D1108" t="s">
        <v>1739</v>
      </c>
      <c r="E1108" t="s">
        <v>39</v>
      </c>
      <c r="F1108" t="s">
        <v>40</v>
      </c>
      <c r="G1108">
        <v>47.639270000000003</v>
      </c>
      <c r="H1108">
        <v>-122.32371999999999</v>
      </c>
      <c r="I1108" t="s">
        <v>22</v>
      </c>
      <c r="J1108">
        <v>97</v>
      </c>
      <c r="K1108">
        <v>1</v>
      </c>
      <c r="L1108">
        <v>428</v>
      </c>
      <c r="M1108" s="3">
        <v>45900</v>
      </c>
      <c r="N1108">
        <v>4.7</v>
      </c>
      <c r="O1108">
        <v>2</v>
      </c>
      <c r="P1108">
        <v>325</v>
      </c>
      <c r="Q1108">
        <v>54</v>
      </c>
      <c r="R1108" t="s">
        <v>2549</v>
      </c>
    </row>
    <row r="1109" spans="1:18" x14ac:dyDescent="0.25">
      <c r="A1109">
        <v>23943343</v>
      </c>
      <c r="B1109" t="s">
        <v>2550</v>
      </c>
      <c r="C1109">
        <v>8186843</v>
      </c>
      <c r="D1109" t="s">
        <v>2551</v>
      </c>
      <c r="E1109" t="s">
        <v>20</v>
      </c>
      <c r="F1109" t="s">
        <v>111</v>
      </c>
      <c r="G1109">
        <v>47.683320000000002</v>
      </c>
      <c r="H1109">
        <v>-122.32968</v>
      </c>
      <c r="I1109" t="s">
        <v>22</v>
      </c>
      <c r="J1109">
        <v>0</v>
      </c>
      <c r="K1109">
        <v>4</v>
      </c>
      <c r="L1109">
        <v>43</v>
      </c>
      <c r="M1109" s="3">
        <v>45901</v>
      </c>
      <c r="N1109">
        <v>0.5</v>
      </c>
      <c r="O1109">
        <v>2</v>
      </c>
      <c r="P1109">
        <v>2</v>
      </c>
      <c r="Q1109">
        <v>8</v>
      </c>
      <c r="R1109" t="s">
        <v>2552</v>
      </c>
    </row>
    <row r="1110" spans="1:18" x14ac:dyDescent="0.25">
      <c r="A1110">
        <v>23994302</v>
      </c>
      <c r="B1110" t="s">
        <v>2553</v>
      </c>
      <c r="C1110">
        <v>76642600</v>
      </c>
      <c r="D1110" t="s">
        <v>2554</v>
      </c>
      <c r="E1110" t="s">
        <v>20</v>
      </c>
      <c r="F1110" t="s">
        <v>575</v>
      </c>
      <c r="G1110">
        <v>47.708840000000002</v>
      </c>
      <c r="H1110">
        <v>-122.35505000000001</v>
      </c>
      <c r="I1110" t="s">
        <v>22</v>
      </c>
      <c r="J1110">
        <v>0</v>
      </c>
      <c r="K1110">
        <v>30</v>
      </c>
      <c r="L1110">
        <v>59</v>
      </c>
      <c r="M1110" s="3">
        <v>45898</v>
      </c>
      <c r="N1110">
        <v>0.68</v>
      </c>
      <c r="O1110">
        <v>7</v>
      </c>
      <c r="P1110">
        <v>359</v>
      </c>
      <c r="Q1110">
        <v>1</v>
      </c>
      <c r="R1110" t="s">
        <v>2555</v>
      </c>
    </row>
    <row r="1111" spans="1:18" x14ac:dyDescent="0.25">
      <c r="A1111">
        <v>23996840</v>
      </c>
      <c r="B1111" t="s">
        <v>2556</v>
      </c>
      <c r="C1111">
        <v>13167330</v>
      </c>
      <c r="D1111" t="s">
        <v>2557</v>
      </c>
      <c r="E1111" t="s">
        <v>180</v>
      </c>
      <c r="F1111" t="s">
        <v>2558</v>
      </c>
      <c r="G1111">
        <v>47.530540000000002</v>
      </c>
      <c r="H1111">
        <v>-122.37361</v>
      </c>
      <c r="I1111" t="s">
        <v>22</v>
      </c>
      <c r="J1111">
        <v>115</v>
      </c>
      <c r="K1111">
        <v>30</v>
      </c>
      <c r="L1111">
        <v>42</v>
      </c>
      <c r="M1111" s="3">
        <v>45884</v>
      </c>
      <c r="N1111">
        <v>0.47</v>
      </c>
      <c r="O1111">
        <v>1</v>
      </c>
      <c r="P1111">
        <v>290</v>
      </c>
      <c r="Q1111">
        <v>4</v>
      </c>
      <c r="R1111" t="s">
        <v>2559</v>
      </c>
    </row>
    <row r="1112" spans="1:18" x14ac:dyDescent="0.25">
      <c r="A1112">
        <v>23997376</v>
      </c>
      <c r="B1112" t="s">
        <v>2560</v>
      </c>
      <c r="C1112">
        <v>180568114</v>
      </c>
      <c r="D1112" t="s">
        <v>661</v>
      </c>
      <c r="E1112" t="s">
        <v>121</v>
      </c>
      <c r="F1112" t="s">
        <v>1763</v>
      </c>
      <c r="G1112">
        <v>47.532989999999998</v>
      </c>
      <c r="H1112">
        <v>-122.2925</v>
      </c>
      <c r="I1112" t="s">
        <v>22</v>
      </c>
      <c r="J1112">
        <v>96</v>
      </c>
      <c r="K1112">
        <v>30</v>
      </c>
      <c r="L1112">
        <v>27</v>
      </c>
      <c r="M1112" s="3">
        <v>45152</v>
      </c>
      <c r="N1112">
        <v>0.31</v>
      </c>
      <c r="O1112">
        <v>1</v>
      </c>
      <c r="P1112">
        <v>330</v>
      </c>
      <c r="Q1112">
        <v>0</v>
      </c>
    </row>
    <row r="1113" spans="1:18" x14ac:dyDescent="0.25">
      <c r="A1113">
        <v>24000508</v>
      </c>
      <c r="B1113" t="s">
        <v>2561</v>
      </c>
      <c r="C1113">
        <v>3074414</v>
      </c>
      <c r="D1113" t="s">
        <v>117</v>
      </c>
      <c r="E1113" t="s">
        <v>167</v>
      </c>
      <c r="F1113" t="s">
        <v>167</v>
      </c>
      <c r="G1113">
        <v>47.664090000000002</v>
      </c>
      <c r="H1113">
        <v>-122.30444</v>
      </c>
      <c r="I1113" t="s">
        <v>22</v>
      </c>
      <c r="J1113">
        <v>128</v>
      </c>
      <c r="K1113">
        <v>30</v>
      </c>
      <c r="L1113">
        <v>11</v>
      </c>
      <c r="M1113" s="3">
        <v>44415</v>
      </c>
      <c r="N1113">
        <v>0.12</v>
      </c>
      <c r="O1113">
        <v>138</v>
      </c>
      <c r="P1113">
        <v>188</v>
      </c>
      <c r="Q1113">
        <v>0</v>
      </c>
      <c r="R1113" t="s">
        <v>315</v>
      </c>
    </row>
    <row r="1114" spans="1:18" x14ac:dyDescent="0.25">
      <c r="A1114">
        <v>24015983</v>
      </c>
      <c r="B1114" t="s">
        <v>2562</v>
      </c>
      <c r="C1114">
        <v>86157147</v>
      </c>
      <c r="D1114" t="s">
        <v>2494</v>
      </c>
      <c r="E1114" t="s">
        <v>83</v>
      </c>
      <c r="F1114" t="s">
        <v>164</v>
      </c>
      <c r="G1114">
        <v>47.617530822753899</v>
      </c>
      <c r="H1114">
        <v>-122.34624481201099</v>
      </c>
      <c r="I1114" t="s">
        <v>22</v>
      </c>
      <c r="J1114">
        <v>170</v>
      </c>
      <c r="K1114">
        <v>3</v>
      </c>
      <c r="L1114">
        <v>283</v>
      </c>
      <c r="M1114" s="3">
        <v>45901</v>
      </c>
      <c r="N1114">
        <v>3.13</v>
      </c>
      <c r="O1114">
        <v>12</v>
      </c>
      <c r="P1114">
        <v>146</v>
      </c>
      <c r="Q1114">
        <v>47</v>
      </c>
      <c r="R1114" t="s">
        <v>2563</v>
      </c>
    </row>
    <row r="1115" spans="1:18" x14ac:dyDescent="0.25">
      <c r="A1115">
        <v>24022914</v>
      </c>
      <c r="B1115" t="s">
        <v>2564</v>
      </c>
      <c r="C1115">
        <v>19798992</v>
      </c>
      <c r="D1115" t="s">
        <v>285</v>
      </c>
      <c r="E1115" t="s">
        <v>20</v>
      </c>
      <c r="F1115" t="s">
        <v>366</v>
      </c>
      <c r="G1115">
        <v>47.670389999999998</v>
      </c>
      <c r="H1115">
        <v>-122.28837</v>
      </c>
      <c r="I1115" t="s">
        <v>22</v>
      </c>
      <c r="J1115">
        <v>153</v>
      </c>
      <c r="K1115">
        <v>30</v>
      </c>
      <c r="L1115">
        <v>95</v>
      </c>
      <c r="M1115" s="3">
        <v>45866</v>
      </c>
      <c r="N1115">
        <v>1.1000000000000001</v>
      </c>
      <c r="O1115">
        <v>1</v>
      </c>
      <c r="P1115">
        <v>180</v>
      </c>
      <c r="Q1115">
        <v>1</v>
      </c>
      <c r="R1115" t="s">
        <v>2565</v>
      </c>
    </row>
    <row r="1116" spans="1:18" x14ac:dyDescent="0.25">
      <c r="A1116">
        <v>24037284</v>
      </c>
      <c r="B1116" t="s">
        <v>2566</v>
      </c>
      <c r="C1116">
        <v>180921019</v>
      </c>
      <c r="D1116" t="s">
        <v>310</v>
      </c>
      <c r="E1116" t="s">
        <v>68</v>
      </c>
      <c r="F1116" t="s">
        <v>299</v>
      </c>
      <c r="G1116">
        <v>47.541879999999999</v>
      </c>
      <c r="H1116">
        <v>-122.38077</v>
      </c>
      <c r="I1116" t="s">
        <v>22</v>
      </c>
      <c r="J1116">
        <v>126</v>
      </c>
      <c r="K1116">
        <v>3</v>
      </c>
      <c r="L1116">
        <v>308</v>
      </c>
      <c r="M1116" s="3">
        <v>45922</v>
      </c>
      <c r="N1116">
        <v>3.43</v>
      </c>
      <c r="O1116">
        <v>1</v>
      </c>
      <c r="P1116">
        <v>179</v>
      </c>
      <c r="Q1116">
        <v>38</v>
      </c>
      <c r="R1116" t="s">
        <v>2567</v>
      </c>
    </row>
    <row r="1117" spans="1:18" x14ac:dyDescent="0.25">
      <c r="A1117">
        <v>24081619</v>
      </c>
      <c r="B1117" t="s">
        <v>2568</v>
      </c>
      <c r="C1117">
        <v>145720154</v>
      </c>
      <c r="D1117" t="s">
        <v>2215</v>
      </c>
      <c r="E1117" t="s">
        <v>54</v>
      </c>
      <c r="F1117" t="s">
        <v>937</v>
      </c>
      <c r="G1117">
        <v>47.539580000000001</v>
      </c>
      <c r="H1117">
        <v>-122.27612999999999</v>
      </c>
      <c r="I1117" t="s">
        <v>22</v>
      </c>
      <c r="J1117">
        <v>102</v>
      </c>
      <c r="K1117">
        <v>1</v>
      </c>
      <c r="L1117">
        <v>151</v>
      </c>
      <c r="M1117" s="3">
        <v>45910</v>
      </c>
      <c r="N1117">
        <v>1.68</v>
      </c>
      <c r="O1117">
        <v>15</v>
      </c>
      <c r="P1117">
        <v>85</v>
      </c>
      <c r="Q1117">
        <v>7</v>
      </c>
      <c r="R1117" t="s">
        <v>2216</v>
      </c>
    </row>
    <row r="1118" spans="1:18" x14ac:dyDescent="0.25">
      <c r="A1118">
        <v>24140987</v>
      </c>
      <c r="B1118" t="s">
        <v>2569</v>
      </c>
      <c r="C1118">
        <v>4899074</v>
      </c>
      <c r="D1118" t="s">
        <v>1919</v>
      </c>
      <c r="E1118" t="s">
        <v>34</v>
      </c>
      <c r="F1118" t="s">
        <v>295</v>
      </c>
      <c r="G1118">
        <v>47.677619999999997</v>
      </c>
      <c r="H1118">
        <v>-122.38498</v>
      </c>
      <c r="I1118" t="s">
        <v>22</v>
      </c>
      <c r="J1118">
        <v>178</v>
      </c>
      <c r="K1118">
        <v>3</v>
      </c>
      <c r="L1118">
        <v>123</v>
      </c>
      <c r="M1118" s="3">
        <v>45911</v>
      </c>
      <c r="N1118">
        <v>1.56</v>
      </c>
      <c r="O1118">
        <v>1</v>
      </c>
      <c r="P1118">
        <v>37</v>
      </c>
      <c r="Q1118">
        <v>12</v>
      </c>
      <c r="R1118" t="s">
        <v>2570</v>
      </c>
    </row>
    <row r="1119" spans="1:18" x14ac:dyDescent="0.25">
      <c r="A1119">
        <v>24148044</v>
      </c>
      <c r="B1119" t="s">
        <v>2571</v>
      </c>
      <c r="C1119">
        <v>22840181</v>
      </c>
      <c r="D1119" t="s">
        <v>2572</v>
      </c>
      <c r="E1119" t="s">
        <v>54</v>
      </c>
      <c r="F1119" t="s">
        <v>240</v>
      </c>
      <c r="G1119">
        <v>47.508459999999999</v>
      </c>
      <c r="H1119">
        <v>-122.26169</v>
      </c>
      <c r="I1119" t="s">
        <v>22</v>
      </c>
      <c r="J1119">
        <v>180</v>
      </c>
      <c r="K1119">
        <v>30</v>
      </c>
      <c r="L1119">
        <v>71</v>
      </c>
      <c r="M1119" s="3">
        <v>45821</v>
      </c>
      <c r="N1119">
        <v>0.8</v>
      </c>
      <c r="O1119">
        <v>1</v>
      </c>
      <c r="P1119">
        <v>108</v>
      </c>
      <c r="Q1119">
        <v>8</v>
      </c>
      <c r="R1119" t="s">
        <v>2573</v>
      </c>
    </row>
    <row r="1120" spans="1:18" x14ac:dyDescent="0.25">
      <c r="A1120">
        <v>24188484</v>
      </c>
      <c r="B1120" t="s">
        <v>2574</v>
      </c>
      <c r="C1120">
        <v>21157354</v>
      </c>
      <c r="D1120" t="s">
        <v>2575</v>
      </c>
      <c r="E1120" t="s">
        <v>20</v>
      </c>
      <c r="F1120" t="s">
        <v>21</v>
      </c>
      <c r="G1120">
        <v>47.655419999999999</v>
      </c>
      <c r="H1120">
        <v>-122.32865</v>
      </c>
      <c r="I1120" t="s">
        <v>22</v>
      </c>
      <c r="J1120">
        <v>90</v>
      </c>
      <c r="K1120">
        <v>1</v>
      </c>
      <c r="L1120">
        <v>96</v>
      </c>
      <c r="M1120" s="3">
        <v>45892</v>
      </c>
      <c r="N1120">
        <v>1.06</v>
      </c>
      <c r="O1120">
        <v>1</v>
      </c>
      <c r="P1120">
        <v>124</v>
      </c>
      <c r="Q1120">
        <v>30</v>
      </c>
      <c r="R1120" t="s">
        <v>2576</v>
      </c>
    </row>
    <row r="1121" spans="1:18" x14ac:dyDescent="0.25">
      <c r="A1121">
        <v>24201272</v>
      </c>
      <c r="B1121" t="s">
        <v>2577</v>
      </c>
      <c r="C1121">
        <v>182430196</v>
      </c>
      <c r="D1121" t="s">
        <v>2578</v>
      </c>
      <c r="E1121" t="s">
        <v>73</v>
      </c>
      <c r="F1121" t="s">
        <v>74</v>
      </c>
      <c r="G1121">
        <v>47.65016</v>
      </c>
      <c r="H1121">
        <v>-122.37479</v>
      </c>
      <c r="I1121" t="s">
        <v>22</v>
      </c>
      <c r="J1121">
        <v>75</v>
      </c>
      <c r="K1121">
        <v>30</v>
      </c>
      <c r="L1121">
        <v>123</v>
      </c>
      <c r="M1121" s="3">
        <v>45900</v>
      </c>
      <c r="N1121">
        <v>1.36</v>
      </c>
      <c r="O1121">
        <v>1</v>
      </c>
      <c r="P1121">
        <v>87</v>
      </c>
      <c r="Q1121">
        <v>4</v>
      </c>
    </row>
    <row r="1122" spans="1:18" x14ac:dyDescent="0.25">
      <c r="A1122">
        <v>24210756</v>
      </c>
      <c r="B1122" t="s">
        <v>2579</v>
      </c>
      <c r="C1122">
        <v>1183674</v>
      </c>
      <c r="D1122" t="s">
        <v>243</v>
      </c>
      <c r="E1122" t="s">
        <v>150</v>
      </c>
      <c r="F1122" t="s">
        <v>318</v>
      </c>
      <c r="G1122">
        <v>47.596960000000003</v>
      </c>
      <c r="H1122">
        <v>-122.28682999999999</v>
      </c>
      <c r="I1122" t="s">
        <v>22</v>
      </c>
      <c r="J1122">
        <v>95</v>
      </c>
      <c r="K1122">
        <v>60</v>
      </c>
      <c r="L1122">
        <v>23</v>
      </c>
      <c r="M1122" s="3">
        <v>45883</v>
      </c>
      <c r="N1122">
        <v>0.26</v>
      </c>
      <c r="O1122">
        <v>2</v>
      </c>
      <c r="P1122">
        <v>309</v>
      </c>
      <c r="Q1122">
        <v>3</v>
      </c>
      <c r="R1122" t="s">
        <v>2580</v>
      </c>
    </row>
    <row r="1123" spans="1:18" x14ac:dyDescent="0.25">
      <c r="A1123">
        <v>24245145</v>
      </c>
      <c r="B1123" t="s">
        <v>2581</v>
      </c>
      <c r="C1123">
        <v>17935405</v>
      </c>
      <c r="D1123" t="s">
        <v>399</v>
      </c>
      <c r="E1123" t="s">
        <v>20</v>
      </c>
      <c r="F1123" t="s">
        <v>129</v>
      </c>
      <c r="G1123">
        <v>47.702179999999998</v>
      </c>
      <c r="H1123">
        <v>-122.35056</v>
      </c>
      <c r="I1123" t="s">
        <v>22</v>
      </c>
      <c r="J1123">
        <v>0</v>
      </c>
      <c r="K1123">
        <v>30</v>
      </c>
      <c r="L1123">
        <v>89</v>
      </c>
      <c r="M1123" s="3">
        <v>44484</v>
      </c>
      <c r="N1123">
        <v>0.98</v>
      </c>
      <c r="O1123">
        <v>1</v>
      </c>
      <c r="P1123">
        <v>0</v>
      </c>
      <c r="Q1123">
        <v>0</v>
      </c>
      <c r="R1123" t="s">
        <v>2582</v>
      </c>
    </row>
    <row r="1124" spans="1:18" x14ac:dyDescent="0.25">
      <c r="A1124">
        <v>24254138</v>
      </c>
      <c r="B1124" t="s">
        <v>2583</v>
      </c>
      <c r="C1124">
        <v>71978718</v>
      </c>
      <c r="D1124" t="s">
        <v>2584</v>
      </c>
      <c r="E1124" t="s">
        <v>73</v>
      </c>
      <c r="F1124" t="s">
        <v>74</v>
      </c>
      <c r="G1124">
        <v>47.651499999999999</v>
      </c>
      <c r="H1124">
        <v>-122.36687999999999</v>
      </c>
      <c r="I1124" t="s">
        <v>22</v>
      </c>
      <c r="J1124">
        <v>143</v>
      </c>
      <c r="K1124">
        <v>3</v>
      </c>
      <c r="L1124">
        <v>298</v>
      </c>
      <c r="M1124" s="3">
        <v>45915</v>
      </c>
      <c r="N1124">
        <v>3.29</v>
      </c>
      <c r="O1124">
        <v>2</v>
      </c>
      <c r="P1124">
        <v>246</v>
      </c>
      <c r="Q1124">
        <v>37</v>
      </c>
      <c r="R1124" t="s">
        <v>2585</v>
      </c>
    </row>
    <row r="1125" spans="1:18" x14ac:dyDescent="0.25">
      <c r="A1125">
        <v>24286056</v>
      </c>
      <c r="B1125" t="s">
        <v>2586</v>
      </c>
      <c r="C1125">
        <v>29342973</v>
      </c>
      <c r="D1125" t="s">
        <v>2587</v>
      </c>
      <c r="E1125" t="s">
        <v>83</v>
      </c>
      <c r="F1125" t="s">
        <v>164</v>
      </c>
      <c r="G1125">
        <v>47.617409299999998</v>
      </c>
      <c r="H1125">
        <v>-122.34669940000001</v>
      </c>
      <c r="I1125" t="s">
        <v>22</v>
      </c>
      <c r="J1125">
        <v>185</v>
      </c>
      <c r="K1125">
        <v>3</v>
      </c>
      <c r="L1125">
        <v>88</v>
      </c>
      <c r="M1125" s="3">
        <v>45901</v>
      </c>
      <c r="N1125">
        <v>0.98</v>
      </c>
      <c r="O1125">
        <v>1</v>
      </c>
      <c r="P1125">
        <v>274</v>
      </c>
      <c r="Q1125">
        <v>12</v>
      </c>
      <c r="R1125" t="s">
        <v>2588</v>
      </c>
    </row>
    <row r="1126" spans="1:18" x14ac:dyDescent="0.25">
      <c r="A1126">
        <v>24357607</v>
      </c>
      <c r="B1126" t="s">
        <v>2589</v>
      </c>
      <c r="C1126">
        <v>123468144</v>
      </c>
      <c r="D1126" t="s">
        <v>2590</v>
      </c>
      <c r="E1126" t="s">
        <v>54</v>
      </c>
      <c r="F1126" t="s">
        <v>240</v>
      </c>
      <c r="G1126">
        <v>47.512706756591797</v>
      </c>
      <c r="H1126">
        <v>-122.27130126953099</v>
      </c>
      <c r="I1126" t="s">
        <v>27</v>
      </c>
      <c r="J1126">
        <v>86</v>
      </c>
      <c r="K1126">
        <v>1</v>
      </c>
      <c r="L1126">
        <v>43</v>
      </c>
      <c r="M1126" s="3">
        <v>45669</v>
      </c>
      <c r="N1126">
        <v>0.98</v>
      </c>
      <c r="O1126">
        <v>19</v>
      </c>
      <c r="P1126">
        <v>155</v>
      </c>
      <c r="Q1126">
        <v>1</v>
      </c>
      <c r="R1126" t="s">
        <v>2591</v>
      </c>
    </row>
    <row r="1127" spans="1:18" x14ac:dyDescent="0.25">
      <c r="A1127">
        <v>24369225</v>
      </c>
      <c r="B1127" t="s">
        <v>73</v>
      </c>
      <c r="C1127">
        <v>183904081</v>
      </c>
      <c r="D1127" t="s">
        <v>2592</v>
      </c>
      <c r="E1127" t="s">
        <v>73</v>
      </c>
      <c r="F1127" t="s">
        <v>74</v>
      </c>
      <c r="G1127">
        <v>47.648479999999999</v>
      </c>
      <c r="H1127">
        <v>-122.35715999999999</v>
      </c>
      <c r="I1127" t="s">
        <v>22</v>
      </c>
      <c r="J1127">
        <v>0</v>
      </c>
      <c r="K1127">
        <v>30</v>
      </c>
      <c r="L1127">
        <v>62</v>
      </c>
      <c r="M1127" s="3">
        <v>45645</v>
      </c>
      <c r="N1127">
        <v>0.69</v>
      </c>
      <c r="O1127">
        <v>1</v>
      </c>
      <c r="P1127">
        <v>0</v>
      </c>
      <c r="Q1127">
        <v>2</v>
      </c>
      <c r="R1127" t="s">
        <v>2593</v>
      </c>
    </row>
    <row r="1128" spans="1:18" x14ac:dyDescent="0.25">
      <c r="A1128">
        <v>24393004</v>
      </c>
      <c r="B1128" t="s">
        <v>2594</v>
      </c>
      <c r="C1128">
        <v>30832</v>
      </c>
      <c r="D1128" t="s">
        <v>287</v>
      </c>
      <c r="E1128" t="s">
        <v>83</v>
      </c>
      <c r="F1128" t="s">
        <v>84</v>
      </c>
      <c r="G1128">
        <v>47.612870000000001</v>
      </c>
      <c r="H1128">
        <v>-122.32899</v>
      </c>
      <c r="I1128" t="s">
        <v>22</v>
      </c>
      <c r="J1128">
        <v>301</v>
      </c>
      <c r="K1128">
        <v>3</v>
      </c>
      <c r="L1128">
        <v>289</v>
      </c>
      <c r="M1128" s="3">
        <v>45910</v>
      </c>
      <c r="N1128">
        <v>3.2</v>
      </c>
      <c r="O1128">
        <v>5</v>
      </c>
      <c r="P1128">
        <v>269</v>
      </c>
      <c r="Q1128">
        <v>25</v>
      </c>
      <c r="R1128" t="s">
        <v>2595</v>
      </c>
    </row>
    <row r="1129" spans="1:18" x14ac:dyDescent="0.25">
      <c r="A1129">
        <v>24395100</v>
      </c>
      <c r="B1129" t="s">
        <v>2596</v>
      </c>
      <c r="C1129">
        <v>184130624</v>
      </c>
      <c r="D1129" t="s">
        <v>2597</v>
      </c>
      <c r="E1129" t="s">
        <v>73</v>
      </c>
      <c r="F1129" t="s">
        <v>273</v>
      </c>
      <c r="G1129">
        <v>47.634439999999998</v>
      </c>
      <c r="H1129">
        <v>-122.37090000000001</v>
      </c>
      <c r="I1129" t="s">
        <v>22</v>
      </c>
      <c r="J1129">
        <v>865</v>
      </c>
      <c r="K1129">
        <v>2</v>
      </c>
      <c r="L1129">
        <v>216</v>
      </c>
      <c r="M1129" s="3">
        <v>45901</v>
      </c>
      <c r="N1129">
        <v>2.4</v>
      </c>
      <c r="O1129">
        <v>1</v>
      </c>
      <c r="P1129">
        <v>284</v>
      </c>
      <c r="Q1129">
        <v>28</v>
      </c>
      <c r="R1129" t="s">
        <v>2598</v>
      </c>
    </row>
    <row r="1130" spans="1:18" x14ac:dyDescent="0.25">
      <c r="A1130">
        <v>24410427</v>
      </c>
      <c r="B1130" t="s">
        <v>2599</v>
      </c>
      <c r="C1130">
        <v>69592020</v>
      </c>
      <c r="D1130" t="s">
        <v>2600</v>
      </c>
      <c r="E1130" t="s">
        <v>20</v>
      </c>
      <c r="F1130" t="s">
        <v>575</v>
      </c>
      <c r="G1130">
        <v>47.733339999999998</v>
      </c>
      <c r="H1130">
        <v>-122.35163</v>
      </c>
      <c r="I1130" t="s">
        <v>22</v>
      </c>
      <c r="J1130">
        <v>123</v>
      </c>
      <c r="K1130">
        <v>7</v>
      </c>
      <c r="L1130">
        <v>101</v>
      </c>
      <c r="M1130" s="3">
        <v>45880</v>
      </c>
      <c r="N1130">
        <v>1.18</v>
      </c>
      <c r="O1130">
        <v>1</v>
      </c>
      <c r="P1130">
        <v>325</v>
      </c>
      <c r="Q1130">
        <v>4</v>
      </c>
      <c r="R1130" t="s">
        <v>2601</v>
      </c>
    </row>
    <row r="1131" spans="1:18" x14ac:dyDescent="0.25">
      <c r="A1131">
        <v>24433183</v>
      </c>
      <c r="B1131" t="s">
        <v>2602</v>
      </c>
      <c r="C1131">
        <v>31929629</v>
      </c>
      <c r="D1131" t="s">
        <v>2603</v>
      </c>
      <c r="E1131" t="s">
        <v>150</v>
      </c>
      <c r="F1131" t="s">
        <v>658</v>
      </c>
      <c r="G1131">
        <v>47.611939999999997</v>
      </c>
      <c r="H1131">
        <v>-122.30661000000001</v>
      </c>
      <c r="I1131" t="s">
        <v>22</v>
      </c>
      <c r="J1131">
        <v>128</v>
      </c>
      <c r="K1131">
        <v>2</v>
      </c>
      <c r="L1131">
        <v>124</v>
      </c>
      <c r="M1131" s="3">
        <v>45923</v>
      </c>
      <c r="N1131">
        <v>1.37</v>
      </c>
      <c r="O1131">
        <v>1</v>
      </c>
      <c r="P1131">
        <v>76</v>
      </c>
      <c r="Q1131">
        <v>13</v>
      </c>
      <c r="R1131" t="s">
        <v>2604</v>
      </c>
    </row>
    <row r="1132" spans="1:18" x14ac:dyDescent="0.25">
      <c r="A1132">
        <v>24443627</v>
      </c>
      <c r="B1132" t="s">
        <v>2605</v>
      </c>
      <c r="C1132">
        <v>36829073</v>
      </c>
      <c r="D1132" t="s">
        <v>2606</v>
      </c>
      <c r="E1132" t="s">
        <v>20</v>
      </c>
      <c r="F1132" t="s">
        <v>129</v>
      </c>
      <c r="G1132">
        <v>47.698349999999998</v>
      </c>
      <c r="H1132">
        <v>-122.35084999999999</v>
      </c>
      <c r="I1132" t="s">
        <v>22</v>
      </c>
      <c r="J1132">
        <v>106</v>
      </c>
      <c r="K1132">
        <v>2</v>
      </c>
      <c r="L1132">
        <v>377</v>
      </c>
      <c r="M1132" s="3">
        <v>45920</v>
      </c>
      <c r="N1132">
        <v>4.17</v>
      </c>
      <c r="O1132">
        <v>1</v>
      </c>
      <c r="P1132">
        <v>47</v>
      </c>
      <c r="Q1132">
        <v>44</v>
      </c>
      <c r="R1132" t="s">
        <v>2607</v>
      </c>
    </row>
    <row r="1133" spans="1:18" x14ac:dyDescent="0.25">
      <c r="A1133">
        <v>24473699</v>
      </c>
      <c r="B1133" t="s">
        <v>2608</v>
      </c>
      <c r="C1133">
        <v>22763255</v>
      </c>
      <c r="D1133" t="s">
        <v>2609</v>
      </c>
      <c r="E1133" t="s">
        <v>203</v>
      </c>
      <c r="F1133" t="s">
        <v>303</v>
      </c>
      <c r="G1133">
        <v>47.724060000000001</v>
      </c>
      <c r="H1133">
        <v>-122.32617999999999</v>
      </c>
      <c r="I1133" t="s">
        <v>22</v>
      </c>
      <c r="J1133">
        <v>0</v>
      </c>
      <c r="K1133">
        <v>75</v>
      </c>
      <c r="L1133">
        <v>131</v>
      </c>
      <c r="M1133" s="3">
        <v>45577</v>
      </c>
      <c r="N1133">
        <v>1.47</v>
      </c>
      <c r="O1133">
        <v>1</v>
      </c>
      <c r="P1133">
        <v>0</v>
      </c>
      <c r="Q1133">
        <v>2</v>
      </c>
      <c r="R1133" t="s">
        <v>2610</v>
      </c>
    </row>
    <row r="1134" spans="1:18" x14ac:dyDescent="0.25">
      <c r="A1134">
        <v>24479408</v>
      </c>
      <c r="B1134" t="s">
        <v>2611</v>
      </c>
      <c r="C1134">
        <v>22742164</v>
      </c>
      <c r="D1134" t="s">
        <v>1691</v>
      </c>
      <c r="E1134" t="s">
        <v>90</v>
      </c>
      <c r="F1134" t="s">
        <v>98</v>
      </c>
      <c r="G1134">
        <v>47.618870000000001</v>
      </c>
      <c r="H1134">
        <v>-122.30669</v>
      </c>
      <c r="I1134" t="s">
        <v>22</v>
      </c>
      <c r="J1134">
        <v>221</v>
      </c>
      <c r="K1134">
        <v>3</v>
      </c>
      <c r="L1134">
        <v>11</v>
      </c>
      <c r="M1134" s="3">
        <v>45448</v>
      </c>
      <c r="N1134">
        <v>0.12</v>
      </c>
      <c r="O1134">
        <v>1</v>
      </c>
      <c r="P1134">
        <v>270</v>
      </c>
      <c r="Q1134">
        <v>0</v>
      </c>
      <c r="R1134" t="s">
        <v>2612</v>
      </c>
    </row>
    <row r="1135" spans="1:18" x14ac:dyDescent="0.25">
      <c r="A1135">
        <v>24493115</v>
      </c>
      <c r="B1135" t="s">
        <v>2613</v>
      </c>
      <c r="C1135">
        <v>1792450</v>
      </c>
      <c r="D1135" t="s">
        <v>2614</v>
      </c>
      <c r="E1135" t="s">
        <v>34</v>
      </c>
      <c r="F1135" t="s">
        <v>295</v>
      </c>
      <c r="G1135">
        <v>47.677869999999999</v>
      </c>
      <c r="H1135">
        <v>-122.39121</v>
      </c>
      <c r="I1135" t="s">
        <v>27</v>
      </c>
      <c r="J1135">
        <v>94</v>
      </c>
      <c r="K1135">
        <v>1</v>
      </c>
      <c r="L1135">
        <v>29</v>
      </c>
      <c r="M1135" s="3">
        <v>43849</v>
      </c>
      <c r="N1135">
        <v>0.33</v>
      </c>
      <c r="O1135">
        <v>2</v>
      </c>
      <c r="P1135">
        <v>34</v>
      </c>
      <c r="Q1135">
        <v>0</v>
      </c>
      <c r="R1135" t="s">
        <v>2615</v>
      </c>
    </row>
    <row r="1136" spans="1:18" x14ac:dyDescent="0.25">
      <c r="A1136">
        <v>24561301</v>
      </c>
      <c r="B1136" t="s">
        <v>2616</v>
      </c>
      <c r="C1136">
        <v>6992010</v>
      </c>
      <c r="D1136" t="s">
        <v>2158</v>
      </c>
      <c r="E1136" t="s">
        <v>73</v>
      </c>
      <c r="F1136" t="s">
        <v>273</v>
      </c>
      <c r="G1136">
        <v>47.636830000000003</v>
      </c>
      <c r="H1136">
        <v>-122.37103</v>
      </c>
      <c r="I1136" t="s">
        <v>22</v>
      </c>
      <c r="J1136">
        <v>128</v>
      </c>
      <c r="K1136">
        <v>3</v>
      </c>
      <c r="L1136">
        <v>249</v>
      </c>
      <c r="M1136" s="3">
        <v>45906</v>
      </c>
      <c r="N1136">
        <v>2.78</v>
      </c>
      <c r="O1136">
        <v>2</v>
      </c>
      <c r="P1136">
        <v>66</v>
      </c>
      <c r="Q1136">
        <v>26</v>
      </c>
      <c r="R1136" t="s">
        <v>2159</v>
      </c>
    </row>
    <row r="1137" spans="1:18" x14ac:dyDescent="0.25">
      <c r="A1137">
        <v>24580635</v>
      </c>
      <c r="B1137" t="s">
        <v>2617</v>
      </c>
      <c r="C1137">
        <v>3265476</v>
      </c>
      <c r="D1137" t="s">
        <v>1103</v>
      </c>
      <c r="E1137" t="s">
        <v>68</v>
      </c>
      <c r="F1137" t="s">
        <v>69</v>
      </c>
      <c r="G1137">
        <v>47.579891204833899</v>
      </c>
      <c r="H1137">
        <v>-122.40780639648401</v>
      </c>
      <c r="I1137" t="s">
        <v>22</v>
      </c>
      <c r="J1137">
        <v>193</v>
      </c>
      <c r="K1137">
        <v>2</v>
      </c>
      <c r="L1137">
        <v>649</v>
      </c>
      <c r="M1137" s="3">
        <v>45923</v>
      </c>
      <c r="N1137">
        <v>7.25</v>
      </c>
      <c r="O1137">
        <v>2</v>
      </c>
      <c r="P1137">
        <v>330</v>
      </c>
      <c r="Q1137">
        <v>71</v>
      </c>
      <c r="R1137" t="s">
        <v>1104</v>
      </c>
    </row>
    <row r="1138" spans="1:18" x14ac:dyDescent="0.25">
      <c r="A1138">
        <v>24607657</v>
      </c>
      <c r="B1138" t="s">
        <v>2618</v>
      </c>
      <c r="C1138">
        <v>16306173</v>
      </c>
      <c r="D1138" t="s">
        <v>2619</v>
      </c>
      <c r="E1138" t="s">
        <v>83</v>
      </c>
      <c r="F1138" t="s">
        <v>536</v>
      </c>
      <c r="G1138">
        <v>47.60998</v>
      </c>
      <c r="H1138">
        <v>-122.34547000000001</v>
      </c>
      <c r="I1138" t="s">
        <v>22</v>
      </c>
      <c r="J1138">
        <v>198</v>
      </c>
      <c r="K1138">
        <v>3</v>
      </c>
      <c r="L1138">
        <v>323</v>
      </c>
      <c r="M1138" s="3">
        <v>45919</v>
      </c>
      <c r="N1138">
        <v>3.63</v>
      </c>
      <c r="O1138">
        <v>2</v>
      </c>
      <c r="P1138">
        <v>333</v>
      </c>
      <c r="Q1138">
        <v>33</v>
      </c>
      <c r="R1138" t="s">
        <v>2620</v>
      </c>
    </row>
    <row r="1139" spans="1:18" x14ac:dyDescent="0.25">
      <c r="A1139">
        <v>24675839</v>
      </c>
      <c r="B1139" t="s">
        <v>2621</v>
      </c>
      <c r="C1139">
        <v>2777549</v>
      </c>
      <c r="D1139" t="s">
        <v>433</v>
      </c>
      <c r="E1139" t="s">
        <v>83</v>
      </c>
      <c r="F1139" t="s">
        <v>164</v>
      </c>
      <c r="G1139">
        <v>47.613140000000001</v>
      </c>
      <c r="H1139">
        <v>-122.34833</v>
      </c>
      <c r="I1139" t="s">
        <v>22</v>
      </c>
      <c r="J1139">
        <v>0</v>
      </c>
      <c r="K1139">
        <v>180</v>
      </c>
      <c r="L1139">
        <v>0</v>
      </c>
      <c r="M1139" s="3"/>
      <c r="O1139">
        <v>1</v>
      </c>
      <c r="P1139">
        <v>328</v>
      </c>
      <c r="Q1139">
        <v>0</v>
      </c>
    </row>
    <row r="1140" spans="1:18" x14ac:dyDescent="0.25">
      <c r="A1140">
        <v>24695469</v>
      </c>
      <c r="B1140" t="s">
        <v>2622</v>
      </c>
      <c r="C1140">
        <v>3561228</v>
      </c>
      <c r="D1140" t="s">
        <v>1775</v>
      </c>
      <c r="E1140" t="s">
        <v>68</v>
      </c>
      <c r="F1140" t="s">
        <v>760</v>
      </c>
      <c r="G1140">
        <v>47.548769999999998</v>
      </c>
      <c r="H1140">
        <v>-122.38596</v>
      </c>
      <c r="I1140" t="s">
        <v>22</v>
      </c>
      <c r="J1140">
        <v>350</v>
      </c>
      <c r="K1140">
        <v>30</v>
      </c>
      <c r="L1140">
        <v>36</v>
      </c>
      <c r="M1140" s="3">
        <v>45185</v>
      </c>
      <c r="N1140">
        <v>0.4</v>
      </c>
      <c r="O1140">
        <v>1</v>
      </c>
      <c r="P1140">
        <v>281</v>
      </c>
      <c r="Q1140">
        <v>0</v>
      </c>
      <c r="R1140" t="s">
        <v>2623</v>
      </c>
    </row>
    <row r="1141" spans="1:18" x14ac:dyDescent="0.25">
      <c r="A1141">
        <v>24698751</v>
      </c>
      <c r="B1141" t="s">
        <v>2624</v>
      </c>
      <c r="C1141">
        <v>23165254</v>
      </c>
      <c r="D1141" t="s">
        <v>2030</v>
      </c>
      <c r="E1141" t="s">
        <v>150</v>
      </c>
      <c r="F1141" t="s">
        <v>318</v>
      </c>
      <c r="G1141">
        <v>47.591909999999999</v>
      </c>
      <c r="H1141">
        <v>-122.28708</v>
      </c>
      <c r="I1141" t="s">
        <v>22</v>
      </c>
      <c r="J1141">
        <v>0</v>
      </c>
      <c r="K1141">
        <v>30</v>
      </c>
      <c r="L1141">
        <v>9</v>
      </c>
      <c r="M1141" s="3">
        <v>44469</v>
      </c>
      <c r="N1141">
        <v>0.1</v>
      </c>
      <c r="O1141">
        <v>7</v>
      </c>
      <c r="P1141">
        <v>0</v>
      </c>
      <c r="Q1141">
        <v>0</v>
      </c>
    </row>
    <row r="1142" spans="1:18" x14ac:dyDescent="0.25">
      <c r="A1142">
        <v>24715983</v>
      </c>
      <c r="B1142" t="s">
        <v>2625</v>
      </c>
      <c r="C1142">
        <v>3520661</v>
      </c>
      <c r="D1142" t="s">
        <v>243</v>
      </c>
      <c r="E1142" t="s">
        <v>54</v>
      </c>
      <c r="F1142" t="s">
        <v>240</v>
      </c>
      <c r="G1142">
        <v>47.50891</v>
      </c>
      <c r="H1142">
        <v>-122.25521000000001</v>
      </c>
      <c r="I1142" t="s">
        <v>22</v>
      </c>
      <c r="J1142">
        <v>96</v>
      </c>
      <c r="K1142">
        <v>3</v>
      </c>
      <c r="L1142">
        <v>108</v>
      </c>
      <c r="M1142" s="3">
        <v>45921</v>
      </c>
      <c r="N1142">
        <v>1.21</v>
      </c>
      <c r="O1142">
        <v>1</v>
      </c>
      <c r="P1142">
        <v>148</v>
      </c>
      <c r="Q1142">
        <v>18</v>
      </c>
      <c r="R1142" t="s">
        <v>2626</v>
      </c>
    </row>
    <row r="1143" spans="1:18" x14ac:dyDescent="0.25">
      <c r="A1143">
        <v>24728697</v>
      </c>
      <c r="B1143" t="s">
        <v>2627</v>
      </c>
      <c r="C1143">
        <v>32301036</v>
      </c>
      <c r="D1143" t="s">
        <v>2628</v>
      </c>
      <c r="E1143" t="s">
        <v>68</v>
      </c>
      <c r="F1143" t="s">
        <v>101</v>
      </c>
      <c r="G1143">
        <v>47.583550000000002</v>
      </c>
      <c r="H1143">
        <v>-122.38947</v>
      </c>
      <c r="I1143" t="s">
        <v>22</v>
      </c>
      <c r="J1143">
        <v>250</v>
      </c>
      <c r="K1143">
        <v>2</v>
      </c>
      <c r="L1143">
        <v>73</v>
      </c>
      <c r="M1143" s="3">
        <v>45920</v>
      </c>
      <c r="N1143">
        <v>0.82</v>
      </c>
      <c r="O1143">
        <v>1</v>
      </c>
      <c r="P1143">
        <v>32</v>
      </c>
      <c r="Q1143">
        <v>6</v>
      </c>
      <c r="R1143" t="s">
        <v>2629</v>
      </c>
    </row>
    <row r="1144" spans="1:18" x14ac:dyDescent="0.25">
      <c r="A1144">
        <v>24734607</v>
      </c>
      <c r="B1144" t="s">
        <v>2630</v>
      </c>
      <c r="C1144">
        <v>7060991</v>
      </c>
      <c r="D1144" t="s">
        <v>1877</v>
      </c>
      <c r="E1144" t="s">
        <v>62</v>
      </c>
      <c r="F1144" t="s">
        <v>63</v>
      </c>
      <c r="G1144">
        <v>47.659649999999999</v>
      </c>
      <c r="H1144">
        <v>-122.39972</v>
      </c>
      <c r="I1144" t="s">
        <v>22</v>
      </c>
      <c r="J1144">
        <v>61</v>
      </c>
      <c r="K1144">
        <v>30</v>
      </c>
      <c r="L1144">
        <v>61</v>
      </c>
      <c r="M1144" s="3">
        <v>45754</v>
      </c>
      <c r="N1144">
        <v>0.7</v>
      </c>
      <c r="O1144">
        <v>1</v>
      </c>
      <c r="P1144">
        <v>339</v>
      </c>
      <c r="Q1144">
        <v>2</v>
      </c>
      <c r="R1144" t="s">
        <v>2631</v>
      </c>
    </row>
    <row r="1145" spans="1:18" x14ac:dyDescent="0.25">
      <c r="A1145">
        <v>24755524</v>
      </c>
      <c r="B1145" t="s">
        <v>2632</v>
      </c>
      <c r="C1145">
        <v>31671769</v>
      </c>
      <c r="D1145" t="s">
        <v>2633</v>
      </c>
      <c r="E1145" t="s">
        <v>73</v>
      </c>
      <c r="F1145" t="s">
        <v>273</v>
      </c>
      <c r="G1145">
        <v>47.630589999999998</v>
      </c>
      <c r="H1145">
        <v>-122.36785</v>
      </c>
      <c r="I1145" t="s">
        <v>22</v>
      </c>
      <c r="J1145">
        <v>169</v>
      </c>
      <c r="K1145">
        <v>2</v>
      </c>
      <c r="L1145">
        <v>246</v>
      </c>
      <c r="M1145" s="3">
        <v>45916</v>
      </c>
      <c r="N1145">
        <v>2.83</v>
      </c>
      <c r="O1145">
        <v>1</v>
      </c>
      <c r="P1145">
        <v>289</v>
      </c>
      <c r="Q1145">
        <v>50</v>
      </c>
      <c r="R1145" t="s">
        <v>2634</v>
      </c>
    </row>
    <row r="1146" spans="1:18" x14ac:dyDescent="0.25">
      <c r="A1146">
        <v>24772746</v>
      </c>
      <c r="B1146" t="s">
        <v>2635</v>
      </c>
      <c r="C1146">
        <v>18250886</v>
      </c>
      <c r="D1146" t="s">
        <v>2198</v>
      </c>
      <c r="E1146" t="s">
        <v>68</v>
      </c>
      <c r="F1146" t="s">
        <v>69</v>
      </c>
      <c r="G1146">
        <v>47.574719999999999</v>
      </c>
      <c r="H1146">
        <v>-122.41504999999999</v>
      </c>
      <c r="I1146" t="s">
        <v>22</v>
      </c>
      <c r="J1146">
        <v>123</v>
      </c>
      <c r="K1146">
        <v>2</v>
      </c>
      <c r="L1146">
        <v>393</v>
      </c>
      <c r="M1146" s="3">
        <v>45922</v>
      </c>
      <c r="N1146">
        <v>4.3899999999999997</v>
      </c>
      <c r="O1146">
        <v>2</v>
      </c>
      <c r="P1146">
        <v>230</v>
      </c>
      <c r="Q1146">
        <v>56</v>
      </c>
      <c r="R1146" t="s">
        <v>2199</v>
      </c>
    </row>
    <row r="1147" spans="1:18" x14ac:dyDescent="0.25">
      <c r="A1147">
        <v>24809443</v>
      </c>
      <c r="B1147" t="s">
        <v>2636</v>
      </c>
      <c r="C1147">
        <v>20130582</v>
      </c>
      <c r="D1147" t="s">
        <v>2065</v>
      </c>
      <c r="E1147" t="s">
        <v>20</v>
      </c>
      <c r="F1147" t="s">
        <v>43</v>
      </c>
      <c r="G1147">
        <v>47.663809999999998</v>
      </c>
      <c r="H1147">
        <v>-122.35335000000001</v>
      </c>
      <c r="I1147" t="s">
        <v>22</v>
      </c>
      <c r="J1147">
        <v>120</v>
      </c>
      <c r="K1147">
        <v>1</v>
      </c>
      <c r="L1147">
        <v>299</v>
      </c>
      <c r="M1147" s="3">
        <v>45897</v>
      </c>
      <c r="N1147">
        <v>3.34</v>
      </c>
      <c r="O1147">
        <v>2</v>
      </c>
      <c r="P1147">
        <v>83</v>
      </c>
      <c r="Q1147">
        <v>26</v>
      </c>
      <c r="R1147" t="s">
        <v>2066</v>
      </c>
    </row>
    <row r="1148" spans="1:18" x14ac:dyDescent="0.25">
      <c r="A1148">
        <v>24848205</v>
      </c>
      <c r="B1148" t="s">
        <v>2637</v>
      </c>
      <c r="C1148">
        <v>142248716</v>
      </c>
      <c r="D1148" t="s">
        <v>973</v>
      </c>
      <c r="E1148" t="s">
        <v>20</v>
      </c>
      <c r="F1148" t="s">
        <v>21</v>
      </c>
      <c r="G1148">
        <v>47.656190000000002</v>
      </c>
      <c r="H1148">
        <v>-122.32604000000001</v>
      </c>
      <c r="I1148" t="s">
        <v>22</v>
      </c>
      <c r="J1148">
        <v>250</v>
      </c>
      <c r="K1148">
        <v>3</v>
      </c>
      <c r="L1148">
        <v>319</v>
      </c>
      <c r="M1148" s="3">
        <v>45922</v>
      </c>
      <c r="N1148">
        <v>3.58</v>
      </c>
      <c r="O1148">
        <v>2</v>
      </c>
      <c r="P1148">
        <v>213</v>
      </c>
      <c r="Q1148">
        <v>39</v>
      </c>
      <c r="R1148" t="s">
        <v>2171</v>
      </c>
    </row>
    <row r="1149" spans="1:18" x14ac:dyDescent="0.25">
      <c r="A1149">
        <v>24872672</v>
      </c>
      <c r="B1149" t="s">
        <v>2638</v>
      </c>
      <c r="C1149">
        <v>2488409</v>
      </c>
      <c r="D1149" t="s">
        <v>2109</v>
      </c>
      <c r="E1149" t="s">
        <v>68</v>
      </c>
      <c r="F1149" t="s">
        <v>265</v>
      </c>
      <c r="G1149">
        <v>47.524650000000001</v>
      </c>
      <c r="H1149">
        <v>-122.38124000000001</v>
      </c>
      <c r="I1149" t="s">
        <v>22</v>
      </c>
      <c r="J1149">
        <v>345</v>
      </c>
      <c r="K1149">
        <v>30</v>
      </c>
      <c r="L1149">
        <v>3</v>
      </c>
      <c r="M1149" s="3">
        <v>45869</v>
      </c>
      <c r="N1149">
        <v>0.03</v>
      </c>
      <c r="O1149">
        <v>2</v>
      </c>
      <c r="P1149">
        <v>54</v>
      </c>
      <c r="Q1149">
        <v>1</v>
      </c>
      <c r="R1149" t="s">
        <v>2243</v>
      </c>
    </row>
    <row r="1150" spans="1:18" x14ac:dyDescent="0.25">
      <c r="A1150">
        <v>24879614</v>
      </c>
      <c r="B1150" t="s">
        <v>2639</v>
      </c>
      <c r="C1150">
        <v>41180792</v>
      </c>
      <c r="D1150" t="s">
        <v>2640</v>
      </c>
      <c r="E1150" t="s">
        <v>54</v>
      </c>
      <c r="F1150" t="s">
        <v>55</v>
      </c>
      <c r="G1150">
        <v>47.5574931998718</v>
      </c>
      <c r="H1150">
        <v>-122.290172252359</v>
      </c>
      <c r="I1150" t="s">
        <v>22</v>
      </c>
      <c r="J1150">
        <v>140</v>
      </c>
      <c r="K1150">
        <v>2</v>
      </c>
      <c r="L1150">
        <v>45</v>
      </c>
      <c r="M1150" s="3">
        <v>45885</v>
      </c>
      <c r="N1150">
        <v>0.5</v>
      </c>
      <c r="O1150">
        <v>1</v>
      </c>
      <c r="P1150">
        <v>170</v>
      </c>
      <c r="Q1150">
        <v>6</v>
      </c>
      <c r="R1150" t="s">
        <v>2641</v>
      </c>
    </row>
    <row r="1151" spans="1:18" x14ac:dyDescent="0.25">
      <c r="A1151">
        <v>24888909</v>
      </c>
      <c r="B1151" t="s">
        <v>2642</v>
      </c>
      <c r="C1151">
        <v>188164325</v>
      </c>
      <c r="D1151" t="s">
        <v>1245</v>
      </c>
      <c r="E1151" t="s">
        <v>150</v>
      </c>
      <c r="F1151" t="s">
        <v>151</v>
      </c>
      <c r="G1151">
        <v>47.617469999999997</v>
      </c>
      <c r="H1151">
        <v>-122.29743000000001</v>
      </c>
      <c r="I1151" t="s">
        <v>22</v>
      </c>
      <c r="J1151">
        <v>88</v>
      </c>
      <c r="K1151">
        <v>2</v>
      </c>
      <c r="L1151">
        <v>428</v>
      </c>
      <c r="M1151" s="3">
        <v>45905</v>
      </c>
      <c r="N1151">
        <v>4.76</v>
      </c>
      <c r="O1151">
        <v>2</v>
      </c>
      <c r="P1151">
        <v>313</v>
      </c>
      <c r="Q1151">
        <v>57</v>
      </c>
      <c r="R1151" t="s">
        <v>2643</v>
      </c>
    </row>
    <row r="1152" spans="1:18" x14ac:dyDescent="0.25">
      <c r="A1152">
        <v>24935388</v>
      </c>
      <c r="B1152" t="s">
        <v>2644</v>
      </c>
      <c r="C1152">
        <v>13710579</v>
      </c>
      <c r="D1152" t="s">
        <v>2645</v>
      </c>
      <c r="E1152" t="s">
        <v>20</v>
      </c>
      <c r="F1152" t="s">
        <v>129</v>
      </c>
      <c r="G1152">
        <v>47.688000000000002</v>
      </c>
      <c r="H1152">
        <v>-122.35225</v>
      </c>
      <c r="I1152" t="s">
        <v>22</v>
      </c>
      <c r="J1152">
        <v>81</v>
      </c>
      <c r="K1152">
        <v>60</v>
      </c>
      <c r="L1152">
        <v>38</v>
      </c>
      <c r="M1152" s="3">
        <v>45880</v>
      </c>
      <c r="N1152">
        <v>0.43</v>
      </c>
      <c r="O1152">
        <v>1</v>
      </c>
      <c r="P1152">
        <v>326</v>
      </c>
      <c r="Q1152">
        <v>7</v>
      </c>
      <c r="R1152" t="s">
        <v>2646</v>
      </c>
    </row>
    <row r="1153" spans="1:18" x14ac:dyDescent="0.25">
      <c r="A1153">
        <v>24959196</v>
      </c>
      <c r="B1153" t="s">
        <v>2647</v>
      </c>
      <c r="C1153">
        <v>188692979</v>
      </c>
      <c r="D1153" t="s">
        <v>2648</v>
      </c>
      <c r="E1153" t="s">
        <v>39</v>
      </c>
      <c r="F1153" t="s">
        <v>40</v>
      </c>
      <c r="G1153">
        <v>47.638530000000003</v>
      </c>
      <c r="H1153">
        <v>-122.32501999999999</v>
      </c>
      <c r="I1153" t="s">
        <v>22</v>
      </c>
      <c r="J1153">
        <v>170</v>
      </c>
      <c r="K1153">
        <v>2</v>
      </c>
      <c r="L1153">
        <v>254</v>
      </c>
      <c r="M1153" s="3">
        <v>45888</v>
      </c>
      <c r="N1153">
        <v>2.89</v>
      </c>
      <c r="O1153">
        <v>1</v>
      </c>
      <c r="P1153">
        <v>154</v>
      </c>
      <c r="Q1153">
        <v>22</v>
      </c>
      <c r="R1153" t="s">
        <v>2649</v>
      </c>
    </row>
    <row r="1154" spans="1:18" x14ac:dyDescent="0.25">
      <c r="A1154">
        <v>24991392</v>
      </c>
      <c r="B1154" t="s">
        <v>2650</v>
      </c>
      <c r="C1154">
        <v>2841314</v>
      </c>
      <c r="D1154" t="s">
        <v>568</v>
      </c>
      <c r="E1154" t="s">
        <v>121</v>
      </c>
      <c r="F1154" t="s">
        <v>122</v>
      </c>
      <c r="G1154">
        <v>47.583205799999902</v>
      </c>
      <c r="H1154">
        <v>-122.3102413</v>
      </c>
      <c r="I1154" t="s">
        <v>22</v>
      </c>
      <c r="J1154">
        <v>118</v>
      </c>
      <c r="K1154">
        <v>30</v>
      </c>
      <c r="L1154">
        <v>7</v>
      </c>
      <c r="M1154" s="3">
        <v>45580</v>
      </c>
      <c r="N1154">
        <v>0.27</v>
      </c>
      <c r="O1154">
        <v>1</v>
      </c>
      <c r="P1154">
        <v>310</v>
      </c>
      <c r="Q1154">
        <v>1</v>
      </c>
    </row>
    <row r="1155" spans="1:18" x14ac:dyDescent="0.25">
      <c r="A1155">
        <v>25053046</v>
      </c>
      <c r="B1155" t="s">
        <v>2651</v>
      </c>
      <c r="C1155">
        <v>1792450</v>
      </c>
      <c r="D1155" t="s">
        <v>2614</v>
      </c>
      <c r="E1155" t="s">
        <v>34</v>
      </c>
      <c r="F1155" t="s">
        <v>295</v>
      </c>
      <c r="G1155">
        <v>47.67747</v>
      </c>
      <c r="H1155">
        <v>-122.39121</v>
      </c>
      <c r="I1155" t="s">
        <v>22</v>
      </c>
      <c r="J1155">
        <v>0</v>
      </c>
      <c r="K1155">
        <v>4</v>
      </c>
      <c r="L1155">
        <v>59</v>
      </c>
      <c r="M1155" s="3">
        <v>45901</v>
      </c>
      <c r="N1155">
        <v>0.66</v>
      </c>
      <c r="O1155">
        <v>2</v>
      </c>
      <c r="P1155">
        <v>2</v>
      </c>
      <c r="Q1155">
        <v>11</v>
      </c>
      <c r="R1155" t="s">
        <v>2615</v>
      </c>
    </row>
    <row r="1156" spans="1:18" x14ac:dyDescent="0.25">
      <c r="A1156">
        <v>25055857</v>
      </c>
      <c r="B1156" t="s">
        <v>2652</v>
      </c>
      <c r="C1156">
        <v>75802638</v>
      </c>
      <c r="D1156" t="s">
        <v>2653</v>
      </c>
      <c r="E1156" t="s">
        <v>83</v>
      </c>
      <c r="F1156" t="s">
        <v>536</v>
      </c>
      <c r="G1156">
        <v>47.608510000000003</v>
      </c>
      <c r="H1156">
        <v>-122.34269999999999</v>
      </c>
      <c r="I1156" t="s">
        <v>22</v>
      </c>
      <c r="J1156">
        <v>0</v>
      </c>
      <c r="K1156">
        <v>3</v>
      </c>
      <c r="L1156">
        <v>156</v>
      </c>
      <c r="M1156" s="3">
        <v>45908</v>
      </c>
      <c r="N1156">
        <v>1.75</v>
      </c>
      <c r="O1156">
        <v>1</v>
      </c>
      <c r="P1156">
        <v>0</v>
      </c>
      <c r="Q1156">
        <v>21</v>
      </c>
      <c r="R1156" t="s">
        <v>2654</v>
      </c>
    </row>
    <row r="1157" spans="1:18" x14ac:dyDescent="0.25">
      <c r="A1157">
        <v>25087100</v>
      </c>
      <c r="B1157" t="s">
        <v>2655</v>
      </c>
      <c r="C1157">
        <v>189649805</v>
      </c>
      <c r="D1157" t="s">
        <v>188</v>
      </c>
      <c r="E1157" t="s">
        <v>203</v>
      </c>
      <c r="F1157" t="s">
        <v>204</v>
      </c>
      <c r="G1157">
        <v>47.695819999999998</v>
      </c>
      <c r="H1157">
        <v>-122.32693</v>
      </c>
      <c r="I1157" t="s">
        <v>22</v>
      </c>
      <c r="J1157">
        <v>118</v>
      </c>
      <c r="K1157">
        <v>2</v>
      </c>
      <c r="L1157">
        <v>267</v>
      </c>
      <c r="M1157" s="3">
        <v>45919</v>
      </c>
      <c r="N1157">
        <v>2.98</v>
      </c>
      <c r="O1157">
        <v>1</v>
      </c>
      <c r="P1157">
        <v>238</v>
      </c>
      <c r="Q1157">
        <v>35</v>
      </c>
      <c r="R1157" t="s">
        <v>2656</v>
      </c>
    </row>
    <row r="1158" spans="1:18" x14ac:dyDescent="0.25">
      <c r="A1158">
        <v>25102394</v>
      </c>
      <c r="B1158" t="s">
        <v>2657</v>
      </c>
      <c r="C1158">
        <v>3170157</v>
      </c>
      <c r="D1158" t="s">
        <v>2658</v>
      </c>
      <c r="E1158" t="s">
        <v>90</v>
      </c>
      <c r="F1158" t="s">
        <v>1082</v>
      </c>
      <c r="G1158">
        <v>47.63899</v>
      </c>
      <c r="H1158">
        <v>-122.31854</v>
      </c>
      <c r="I1158" t="s">
        <v>22</v>
      </c>
      <c r="J1158">
        <v>282</v>
      </c>
      <c r="K1158">
        <v>2</v>
      </c>
      <c r="L1158">
        <v>5</v>
      </c>
      <c r="M1158" s="3">
        <v>45657</v>
      </c>
      <c r="N1158">
        <v>0.19</v>
      </c>
      <c r="O1158">
        <v>2</v>
      </c>
      <c r="P1158">
        <v>299</v>
      </c>
      <c r="Q1158">
        <v>2</v>
      </c>
      <c r="R1158" t="s">
        <v>2659</v>
      </c>
    </row>
    <row r="1159" spans="1:18" x14ac:dyDescent="0.25">
      <c r="A1159">
        <v>25137610</v>
      </c>
      <c r="B1159" t="s">
        <v>2660</v>
      </c>
      <c r="C1159">
        <v>9588305</v>
      </c>
      <c r="D1159" t="s">
        <v>2661</v>
      </c>
      <c r="E1159" t="s">
        <v>34</v>
      </c>
      <c r="F1159" t="s">
        <v>746</v>
      </c>
      <c r="G1159">
        <v>47.683979999999998</v>
      </c>
      <c r="H1159">
        <v>-122.39605</v>
      </c>
      <c r="I1159" t="s">
        <v>22</v>
      </c>
      <c r="J1159">
        <v>131</v>
      </c>
      <c r="K1159">
        <v>2</v>
      </c>
      <c r="L1159">
        <v>189</v>
      </c>
      <c r="M1159" s="3">
        <v>45915</v>
      </c>
      <c r="N1159">
        <v>2.13</v>
      </c>
      <c r="O1159">
        <v>1</v>
      </c>
      <c r="P1159">
        <v>35</v>
      </c>
      <c r="Q1159">
        <v>19</v>
      </c>
      <c r="R1159" t="s">
        <v>2662</v>
      </c>
    </row>
    <row r="1160" spans="1:18" x14ac:dyDescent="0.25">
      <c r="A1160">
        <v>25170755</v>
      </c>
      <c r="B1160" t="s">
        <v>2663</v>
      </c>
      <c r="C1160">
        <v>49083043</v>
      </c>
      <c r="D1160" t="s">
        <v>2664</v>
      </c>
      <c r="E1160" t="s">
        <v>90</v>
      </c>
      <c r="F1160" t="s">
        <v>1082</v>
      </c>
      <c r="G1160">
        <v>47.646850000000001</v>
      </c>
      <c r="H1160">
        <v>-122.3027</v>
      </c>
      <c r="I1160" t="s">
        <v>22</v>
      </c>
      <c r="J1160">
        <v>122</v>
      </c>
      <c r="K1160">
        <v>3</v>
      </c>
      <c r="L1160">
        <v>265</v>
      </c>
      <c r="M1160" s="3">
        <v>45906</v>
      </c>
      <c r="N1160">
        <v>3.02</v>
      </c>
      <c r="O1160">
        <v>1</v>
      </c>
      <c r="P1160">
        <v>258</v>
      </c>
      <c r="Q1160">
        <v>38</v>
      </c>
      <c r="R1160" t="s">
        <v>2665</v>
      </c>
    </row>
    <row r="1161" spans="1:18" x14ac:dyDescent="0.25">
      <c r="A1161">
        <v>25188308</v>
      </c>
      <c r="B1161" t="s">
        <v>2666</v>
      </c>
      <c r="C1161">
        <v>3074414</v>
      </c>
      <c r="D1161" t="s">
        <v>117</v>
      </c>
      <c r="E1161" t="s">
        <v>167</v>
      </c>
      <c r="F1161" t="s">
        <v>167</v>
      </c>
      <c r="G1161">
        <v>47.663060000000002</v>
      </c>
      <c r="H1161">
        <v>-122.31485000000001</v>
      </c>
      <c r="I1161" t="s">
        <v>22</v>
      </c>
      <c r="J1161">
        <v>101</v>
      </c>
      <c r="K1161">
        <v>30</v>
      </c>
      <c r="L1161">
        <v>12</v>
      </c>
      <c r="M1161" s="3">
        <v>45521</v>
      </c>
      <c r="N1161">
        <v>0.13</v>
      </c>
      <c r="O1161">
        <v>138</v>
      </c>
      <c r="P1161">
        <v>365</v>
      </c>
      <c r="Q1161">
        <v>0</v>
      </c>
      <c r="R1161" t="s">
        <v>315</v>
      </c>
    </row>
    <row r="1162" spans="1:18" x14ac:dyDescent="0.25">
      <c r="A1162">
        <v>25204844</v>
      </c>
      <c r="B1162" t="s">
        <v>2667</v>
      </c>
      <c r="C1162">
        <v>18214279</v>
      </c>
      <c r="D1162" t="s">
        <v>1742</v>
      </c>
      <c r="E1162" t="s">
        <v>34</v>
      </c>
      <c r="F1162" t="s">
        <v>295</v>
      </c>
      <c r="G1162">
        <v>47.685929999999999</v>
      </c>
      <c r="H1162">
        <v>-122.38376</v>
      </c>
      <c r="I1162" t="s">
        <v>22</v>
      </c>
      <c r="J1162">
        <v>112</v>
      </c>
      <c r="K1162">
        <v>2</v>
      </c>
      <c r="L1162">
        <v>475</v>
      </c>
      <c r="M1162" s="3">
        <v>45918</v>
      </c>
      <c r="N1162">
        <v>5.31</v>
      </c>
      <c r="O1162">
        <v>1</v>
      </c>
      <c r="P1162">
        <v>163</v>
      </c>
      <c r="Q1162">
        <v>48</v>
      </c>
      <c r="R1162" t="s">
        <v>2668</v>
      </c>
    </row>
    <row r="1163" spans="1:18" x14ac:dyDescent="0.25">
      <c r="A1163">
        <v>25206065</v>
      </c>
      <c r="B1163" t="s">
        <v>2669</v>
      </c>
      <c r="C1163">
        <v>53552204</v>
      </c>
      <c r="D1163" t="s">
        <v>1337</v>
      </c>
      <c r="E1163" t="s">
        <v>167</v>
      </c>
      <c r="F1163" t="s">
        <v>167</v>
      </c>
      <c r="G1163">
        <v>47.665880000000001</v>
      </c>
      <c r="H1163">
        <v>-122.30577</v>
      </c>
      <c r="I1163" t="s">
        <v>27</v>
      </c>
      <c r="J1163">
        <v>81</v>
      </c>
      <c r="K1163">
        <v>2</v>
      </c>
      <c r="L1163">
        <v>70</v>
      </c>
      <c r="M1163" s="3">
        <v>45896</v>
      </c>
      <c r="N1163">
        <v>0.79</v>
      </c>
      <c r="O1163">
        <v>5</v>
      </c>
      <c r="P1163">
        <v>183</v>
      </c>
      <c r="Q1163">
        <v>11</v>
      </c>
      <c r="R1163" t="s">
        <v>1519</v>
      </c>
    </row>
    <row r="1164" spans="1:18" x14ac:dyDescent="0.25">
      <c r="A1164">
        <v>25224607</v>
      </c>
      <c r="B1164" t="s">
        <v>2670</v>
      </c>
      <c r="C1164">
        <v>22588057</v>
      </c>
      <c r="D1164" t="s">
        <v>2439</v>
      </c>
      <c r="E1164" t="s">
        <v>54</v>
      </c>
      <c r="F1164" t="s">
        <v>55</v>
      </c>
      <c r="G1164">
        <v>47.559429999999999</v>
      </c>
      <c r="H1164">
        <v>-122.28126</v>
      </c>
      <c r="I1164" t="s">
        <v>27</v>
      </c>
      <c r="J1164">
        <v>59</v>
      </c>
      <c r="K1164">
        <v>30</v>
      </c>
      <c r="L1164">
        <v>22</v>
      </c>
      <c r="M1164" s="3">
        <v>45616</v>
      </c>
      <c r="N1164">
        <v>0.26</v>
      </c>
      <c r="O1164">
        <v>3</v>
      </c>
      <c r="P1164">
        <v>365</v>
      </c>
      <c r="Q1164">
        <v>1</v>
      </c>
      <c r="R1164" t="s">
        <v>2440</v>
      </c>
    </row>
    <row r="1165" spans="1:18" x14ac:dyDescent="0.25">
      <c r="A1165">
        <v>25230615</v>
      </c>
      <c r="B1165" t="s">
        <v>2671</v>
      </c>
      <c r="C1165">
        <v>22588057</v>
      </c>
      <c r="D1165" t="s">
        <v>2439</v>
      </c>
      <c r="E1165" t="s">
        <v>54</v>
      </c>
      <c r="F1165" t="s">
        <v>55</v>
      </c>
      <c r="G1165">
        <v>47.557830000000003</v>
      </c>
      <c r="H1165">
        <v>-122.28146</v>
      </c>
      <c r="I1165" t="s">
        <v>27</v>
      </c>
      <c r="J1165">
        <v>63</v>
      </c>
      <c r="K1165">
        <v>30</v>
      </c>
      <c r="L1165">
        <v>28</v>
      </c>
      <c r="M1165" s="3">
        <v>45565</v>
      </c>
      <c r="N1165">
        <v>0.32</v>
      </c>
      <c r="O1165">
        <v>3</v>
      </c>
      <c r="P1165">
        <v>327</v>
      </c>
      <c r="Q1165">
        <v>1</v>
      </c>
      <c r="R1165" t="s">
        <v>2440</v>
      </c>
    </row>
    <row r="1166" spans="1:18" x14ac:dyDescent="0.25">
      <c r="A1166">
        <v>25231650</v>
      </c>
      <c r="B1166" t="s">
        <v>2672</v>
      </c>
      <c r="C1166">
        <v>179604920</v>
      </c>
      <c r="D1166" t="s">
        <v>890</v>
      </c>
      <c r="E1166" t="s">
        <v>54</v>
      </c>
      <c r="F1166" t="s">
        <v>145</v>
      </c>
      <c r="G1166">
        <v>47.588601362803601</v>
      </c>
      <c r="H1166">
        <v>-122.294301975652</v>
      </c>
      <c r="I1166" t="s">
        <v>22</v>
      </c>
      <c r="J1166">
        <v>117</v>
      </c>
      <c r="K1166">
        <v>1</v>
      </c>
      <c r="L1166">
        <v>209</v>
      </c>
      <c r="M1166" s="3">
        <v>45916</v>
      </c>
      <c r="N1166">
        <v>2.35</v>
      </c>
      <c r="O1166">
        <v>1</v>
      </c>
      <c r="P1166">
        <v>175</v>
      </c>
      <c r="Q1166">
        <v>30</v>
      </c>
      <c r="R1166" t="s">
        <v>2673</v>
      </c>
    </row>
    <row r="1167" spans="1:18" x14ac:dyDescent="0.25">
      <c r="A1167">
        <v>25265293</v>
      </c>
      <c r="B1167" t="s">
        <v>2674</v>
      </c>
      <c r="C1167">
        <v>190880343</v>
      </c>
      <c r="D1167" t="s">
        <v>1006</v>
      </c>
      <c r="E1167" t="s">
        <v>83</v>
      </c>
      <c r="F1167" t="s">
        <v>164</v>
      </c>
      <c r="G1167">
        <v>47.616889999999998</v>
      </c>
      <c r="H1167">
        <v>-122.33117</v>
      </c>
      <c r="I1167" t="s">
        <v>22</v>
      </c>
      <c r="J1167">
        <v>193</v>
      </c>
      <c r="K1167">
        <v>1</v>
      </c>
      <c r="L1167">
        <v>367</v>
      </c>
      <c r="M1167" s="3">
        <v>45920</v>
      </c>
      <c r="N1167">
        <v>4.1100000000000003</v>
      </c>
      <c r="O1167">
        <v>4</v>
      </c>
      <c r="P1167">
        <v>231</v>
      </c>
      <c r="Q1167">
        <v>49</v>
      </c>
      <c r="R1167" t="s">
        <v>28</v>
      </c>
    </row>
    <row r="1168" spans="1:18" x14ac:dyDescent="0.25">
      <c r="A1168">
        <v>25294340</v>
      </c>
      <c r="B1168" t="s">
        <v>2675</v>
      </c>
      <c r="C1168">
        <v>48418296</v>
      </c>
      <c r="D1168" t="s">
        <v>1291</v>
      </c>
      <c r="E1168" t="s">
        <v>20</v>
      </c>
      <c r="F1168" t="s">
        <v>43</v>
      </c>
      <c r="G1168">
        <v>47.653354644775298</v>
      </c>
      <c r="H1168">
        <v>-122.356330871582</v>
      </c>
      <c r="I1168" t="s">
        <v>22</v>
      </c>
      <c r="J1168">
        <v>0</v>
      </c>
      <c r="K1168">
        <v>3</v>
      </c>
      <c r="L1168">
        <v>20</v>
      </c>
      <c r="M1168" s="3">
        <v>45585</v>
      </c>
      <c r="N1168">
        <v>0.52</v>
      </c>
      <c r="O1168">
        <v>1</v>
      </c>
      <c r="P1168">
        <v>0</v>
      </c>
      <c r="Q1168">
        <v>2</v>
      </c>
      <c r="R1168" t="s">
        <v>2676</v>
      </c>
    </row>
    <row r="1169" spans="1:18" x14ac:dyDescent="0.25">
      <c r="A1169">
        <v>25296669</v>
      </c>
      <c r="B1169" t="s">
        <v>2677</v>
      </c>
      <c r="C1169">
        <v>29816532</v>
      </c>
      <c r="D1169" t="s">
        <v>2678</v>
      </c>
      <c r="E1169" t="s">
        <v>73</v>
      </c>
      <c r="F1169" t="s">
        <v>74</v>
      </c>
      <c r="G1169">
        <v>47.64329</v>
      </c>
      <c r="H1169">
        <v>-122.36897</v>
      </c>
      <c r="I1169" t="s">
        <v>22</v>
      </c>
      <c r="J1169">
        <v>102</v>
      </c>
      <c r="K1169">
        <v>3</v>
      </c>
      <c r="L1169">
        <v>78</v>
      </c>
      <c r="M1169" s="3">
        <v>45902</v>
      </c>
      <c r="N1169">
        <v>0.87</v>
      </c>
      <c r="O1169">
        <v>1</v>
      </c>
      <c r="P1169">
        <v>1</v>
      </c>
      <c r="Q1169">
        <v>9</v>
      </c>
      <c r="R1169" t="s">
        <v>2679</v>
      </c>
    </row>
    <row r="1170" spans="1:18" x14ac:dyDescent="0.25">
      <c r="A1170">
        <v>25316979</v>
      </c>
      <c r="B1170" t="s">
        <v>2680</v>
      </c>
      <c r="C1170">
        <v>31873481</v>
      </c>
      <c r="D1170" t="s">
        <v>568</v>
      </c>
      <c r="E1170" t="s">
        <v>20</v>
      </c>
      <c r="F1170" t="s">
        <v>225</v>
      </c>
      <c r="G1170">
        <v>47.673540000000003</v>
      </c>
      <c r="H1170">
        <v>-122.29306</v>
      </c>
      <c r="I1170" t="s">
        <v>22</v>
      </c>
      <c r="J1170">
        <v>150</v>
      </c>
      <c r="K1170">
        <v>2</v>
      </c>
      <c r="L1170">
        <v>114</v>
      </c>
      <c r="M1170" s="3">
        <v>45914</v>
      </c>
      <c r="N1170">
        <v>1.33</v>
      </c>
      <c r="O1170">
        <v>1</v>
      </c>
      <c r="P1170">
        <v>147</v>
      </c>
      <c r="Q1170">
        <v>23</v>
      </c>
      <c r="R1170" t="s">
        <v>2681</v>
      </c>
    </row>
    <row r="1171" spans="1:18" x14ac:dyDescent="0.25">
      <c r="A1171">
        <v>25328220</v>
      </c>
      <c r="B1171" t="s">
        <v>2682</v>
      </c>
      <c r="C1171">
        <v>66108199</v>
      </c>
      <c r="D1171" t="s">
        <v>2683</v>
      </c>
      <c r="E1171" t="s">
        <v>20</v>
      </c>
      <c r="F1171" t="s">
        <v>111</v>
      </c>
      <c r="G1171">
        <v>47.688949999999998</v>
      </c>
      <c r="H1171">
        <v>-122.34018</v>
      </c>
      <c r="I1171" t="s">
        <v>22</v>
      </c>
      <c r="J1171">
        <v>205</v>
      </c>
      <c r="K1171">
        <v>30</v>
      </c>
      <c r="L1171">
        <v>54</v>
      </c>
      <c r="M1171" s="3">
        <v>45838</v>
      </c>
      <c r="N1171">
        <v>0.61</v>
      </c>
      <c r="O1171">
        <v>1</v>
      </c>
      <c r="P1171">
        <v>154</v>
      </c>
      <c r="Q1171">
        <v>3</v>
      </c>
      <c r="R1171" t="s">
        <v>2684</v>
      </c>
    </row>
    <row r="1172" spans="1:18" x14ac:dyDescent="0.25">
      <c r="A1172">
        <v>25356262</v>
      </c>
      <c r="B1172" t="s">
        <v>2685</v>
      </c>
      <c r="C1172">
        <v>9129248</v>
      </c>
      <c r="D1172" t="s">
        <v>2686</v>
      </c>
      <c r="E1172" t="s">
        <v>121</v>
      </c>
      <c r="F1172" t="s">
        <v>122</v>
      </c>
      <c r="G1172">
        <v>47.588259999999998</v>
      </c>
      <c r="H1172">
        <v>-122.31001999999999</v>
      </c>
      <c r="I1172" t="s">
        <v>22</v>
      </c>
      <c r="J1172">
        <v>86</v>
      </c>
      <c r="K1172">
        <v>2</v>
      </c>
      <c r="L1172">
        <v>213</v>
      </c>
      <c r="M1172" s="3">
        <v>45908</v>
      </c>
      <c r="N1172">
        <v>2.39</v>
      </c>
      <c r="O1172">
        <v>1</v>
      </c>
      <c r="P1172">
        <v>244</v>
      </c>
      <c r="Q1172">
        <v>12</v>
      </c>
      <c r="R1172" t="s">
        <v>2687</v>
      </c>
    </row>
    <row r="1173" spans="1:18" x14ac:dyDescent="0.25">
      <c r="A1173">
        <v>25371191</v>
      </c>
      <c r="B1173" t="s">
        <v>2688</v>
      </c>
      <c r="C1173">
        <v>2380805</v>
      </c>
      <c r="D1173" t="s">
        <v>2689</v>
      </c>
      <c r="E1173" t="s">
        <v>39</v>
      </c>
      <c r="F1173" t="s">
        <v>40</v>
      </c>
      <c r="G1173">
        <v>47.6402</v>
      </c>
      <c r="H1173">
        <v>-122.32543</v>
      </c>
      <c r="I1173" t="s">
        <v>22</v>
      </c>
      <c r="J1173">
        <v>199</v>
      </c>
      <c r="K1173">
        <v>1</v>
      </c>
      <c r="L1173">
        <v>185</v>
      </c>
      <c r="M1173" s="3">
        <v>45913</v>
      </c>
      <c r="N1173">
        <v>2.29</v>
      </c>
      <c r="O1173">
        <v>1</v>
      </c>
      <c r="P1173">
        <v>300</v>
      </c>
      <c r="Q1173">
        <v>35</v>
      </c>
      <c r="R1173" t="s">
        <v>2690</v>
      </c>
    </row>
    <row r="1174" spans="1:18" x14ac:dyDescent="0.25">
      <c r="A1174">
        <v>25372987</v>
      </c>
      <c r="B1174" t="s">
        <v>2691</v>
      </c>
      <c r="C1174">
        <v>190136700</v>
      </c>
      <c r="D1174" t="s">
        <v>2517</v>
      </c>
      <c r="E1174" t="s">
        <v>83</v>
      </c>
      <c r="F1174" t="s">
        <v>545</v>
      </c>
      <c r="G1174">
        <v>47.613169999999997</v>
      </c>
      <c r="H1174">
        <v>-122.33060999999999</v>
      </c>
      <c r="I1174" t="s">
        <v>22</v>
      </c>
      <c r="J1174">
        <v>167</v>
      </c>
      <c r="K1174">
        <v>3</v>
      </c>
      <c r="L1174">
        <v>296</v>
      </c>
      <c r="M1174" s="3">
        <v>45910</v>
      </c>
      <c r="N1174">
        <v>3.34</v>
      </c>
      <c r="O1174">
        <v>1</v>
      </c>
      <c r="P1174">
        <v>285</v>
      </c>
      <c r="Q1174">
        <v>29</v>
      </c>
      <c r="R1174" t="s">
        <v>2692</v>
      </c>
    </row>
    <row r="1175" spans="1:18" x14ac:dyDescent="0.25">
      <c r="A1175">
        <v>25394602</v>
      </c>
      <c r="B1175" t="s">
        <v>2693</v>
      </c>
      <c r="C1175">
        <v>42151996</v>
      </c>
      <c r="D1175" t="s">
        <v>2694</v>
      </c>
      <c r="E1175" t="s">
        <v>150</v>
      </c>
      <c r="F1175" t="s">
        <v>200</v>
      </c>
      <c r="G1175">
        <v>47.62077</v>
      </c>
      <c r="H1175">
        <v>-122.29571</v>
      </c>
      <c r="I1175" t="s">
        <v>22</v>
      </c>
      <c r="J1175">
        <v>137</v>
      </c>
      <c r="K1175">
        <v>2</v>
      </c>
      <c r="L1175">
        <v>382</v>
      </c>
      <c r="M1175" s="3">
        <v>45914</v>
      </c>
      <c r="N1175">
        <v>4.32</v>
      </c>
      <c r="O1175">
        <v>1</v>
      </c>
      <c r="P1175">
        <v>246</v>
      </c>
      <c r="Q1175">
        <v>41</v>
      </c>
      <c r="R1175" t="s">
        <v>2695</v>
      </c>
    </row>
    <row r="1176" spans="1:18" x14ac:dyDescent="0.25">
      <c r="A1176">
        <v>25427908</v>
      </c>
      <c r="B1176" t="s">
        <v>2696</v>
      </c>
      <c r="C1176">
        <v>5269812</v>
      </c>
      <c r="D1176" t="s">
        <v>2366</v>
      </c>
      <c r="E1176" t="s">
        <v>54</v>
      </c>
      <c r="F1176" t="s">
        <v>55</v>
      </c>
      <c r="G1176">
        <v>47.55753</v>
      </c>
      <c r="H1176">
        <v>-122.2903</v>
      </c>
      <c r="I1176" t="s">
        <v>22</v>
      </c>
      <c r="J1176">
        <v>252</v>
      </c>
      <c r="K1176">
        <v>2</v>
      </c>
      <c r="L1176">
        <v>161</v>
      </c>
      <c r="M1176" s="3">
        <v>45886</v>
      </c>
      <c r="N1176">
        <v>1.82</v>
      </c>
      <c r="O1176">
        <v>1</v>
      </c>
      <c r="P1176">
        <v>82</v>
      </c>
      <c r="Q1176">
        <v>17</v>
      </c>
      <c r="R1176" t="s">
        <v>2697</v>
      </c>
    </row>
    <row r="1177" spans="1:18" x14ac:dyDescent="0.25">
      <c r="A1177">
        <v>25444751</v>
      </c>
      <c r="B1177" t="s">
        <v>2698</v>
      </c>
      <c r="C1177">
        <v>86157147</v>
      </c>
      <c r="D1177" t="s">
        <v>2494</v>
      </c>
      <c r="E1177" t="s">
        <v>83</v>
      </c>
      <c r="F1177" t="s">
        <v>84</v>
      </c>
      <c r="G1177">
        <v>47.612136840820298</v>
      </c>
      <c r="H1177">
        <v>-122.32980346679599</v>
      </c>
      <c r="I1177" t="s">
        <v>22</v>
      </c>
      <c r="J1177">
        <v>142</v>
      </c>
      <c r="K1177">
        <v>3</v>
      </c>
      <c r="L1177">
        <v>322</v>
      </c>
      <c r="M1177" s="3">
        <v>45909</v>
      </c>
      <c r="N1177">
        <v>3.64</v>
      </c>
      <c r="O1177">
        <v>12</v>
      </c>
      <c r="P1177">
        <v>168</v>
      </c>
      <c r="Q1177">
        <v>43</v>
      </c>
      <c r="R1177" t="s">
        <v>2699</v>
      </c>
    </row>
    <row r="1178" spans="1:18" x14ac:dyDescent="0.25">
      <c r="A1178">
        <v>25458599</v>
      </c>
      <c r="B1178" t="s">
        <v>2700</v>
      </c>
      <c r="C1178">
        <v>54812088</v>
      </c>
      <c r="D1178" t="s">
        <v>2536</v>
      </c>
      <c r="E1178" t="s">
        <v>150</v>
      </c>
      <c r="F1178" t="s">
        <v>151</v>
      </c>
      <c r="G1178">
        <v>47.62077</v>
      </c>
      <c r="H1178">
        <v>-122.30012000000001</v>
      </c>
      <c r="I1178" t="s">
        <v>22</v>
      </c>
      <c r="J1178">
        <v>269</v>
      </c>
      <c r="K1178">
        <v>30</v>
      </c>
      <c r="L1178">
        <v>119</v>
      </c>
      <c r="M1178" s="3">
        <v>45880</v>
      </c>
      <c r="N1178">
        <v>1.34</v>
      </c>
      <c r="O1178">
        <v>11</v>
      </c>
      <c r="P1178">
        <v>95</v>
      </c>
      <c r="Q1178">
        <v>10</v>
      </c>
      <c r="R1178" t="s">
        <v>2701</v>
      </c>
    </row>
    <row r="1179" spans="1:18" x14ac:dyDescent="0.25">
      <c r="A1179">
        <v>25479165</v>
      </c>
      <c r="B1179" t="s">
        <v>2702</v>
      </c>
      <c r="C1179">
        <v>4963359</v>
      </c>
      <c r="D1179" t="s">
        <v>1775</v>
      </c>
      <c r="E1179" t="s">
        <v>121</v>
      </c>
      <c r="F1179" t="s">
        <v>122</v>
      </c>
      <c r="G1179">
        <v>47.57582</v>
      </c>
      <c r="H1179">
        <v>-122.3122</v>
      </c>
      <c r="I1179" t="s">
        <v>22</v>
      </c>
      <c r="J1179">
        <v>0</v>
      </c>
      <c r="K1179">
        <v>2</v>
      </c>
      <c r="L1179">
        <v>190</v>
      </c>
      <c r="M1179" s="3">
        <v>45898</v>
      </c>
      <c r="N1179">
        <v>2.13</v>
      </c>
      <c r="O1179">
        <v>1</v>
      </c>
      <c r="P1179">
        <v>1</v>
      </c>
      <c r="Q1179">
        <v>17</v>
      </c>
      <c r="R1179" t="s">
        <v>2703</v>
      </c>
    </row>
    <row r="1180" spans="1:18" x14ac:dyDescent="0.25">
      <c r="A1180">
        <v>25490529</v>
      </c>
      <c r="B1180" t="s">
        <v>2704</v>
      </c>
      <c r="C1180">
        <v>192384957</v>
      </c>
      <c r="D1180" t="s">
        <v>243</v>
      </c>
      <c r="E1180" t="s">
        <v>150</v>
      </c>
      <c r="F1180" t="s">
        <v>318</v>
      </c>
      <c r="G1180">
        <v>47.607810000000001</v>
      </c>
      <c r="H1180">
        <v>-122.29267</v>
      </c>
      <c r="I1180" t="s">
        <v>22</v>
      </c>
      <c r="J1180">
        <v>108</v>
      </c>
      <c r="K1180">
        <v>2</v>
      </c>
      <c r="L1180">
        <v>251</v>
      </c>
      <c r="M1180" s="3">
        <v>45915</v>
      </c>
      <c r="N1180">
        <v>2.85</v>
      </c>
      <c r="O1180">
        <v>1</v>
      </c>
      <c r="P1180">
        <v>292</v>
      </c>
      <c r="Q1180">
        <v>41</v>
      </c>
      <c r="R1180" t="s">
        <v>2705</v>
      </c>
    </row>
    <row r="1181" spans="1:18" x14ac:dyDescent="0.25">
      <c r="A1181">
        <v>25521162</v>
      </c>
      <c r="B1181" t="s">
        <v>2706</v>
      </c>
      <c r="C1181">
        <v>10686097</v>
      </c>
      <c r="D1181" t="s">
        <v>2707</v>
      </c>
      <c r="E1181" t="s">
        <v>73</v>
      </c>
      <c r="F1181" t="s">
        <v>74</v>
      </c>
      <c r="G1181">
        <v>47.646819999999998</v>
      </c>
      <c r="H1181">
        <v>-122.35547</v>
      </c>
      <c r="I1181" t="s">
        <v>22</v>
      </c>
      <c r="J1181">
        <v>157</v>
      </c>
      <c r="K1181">
        <v>1</v>
      </c>
      <c r="L1181">
        <v>458</v>
      </c>
      <c r="M1181" s="3">
        <v>45908</v>
      </c>
      <c r="N1181">
        <v>5.18</v>
      </c>
      <c r="O1181">
        <v>1</v>
      </c>
      <c r="P1181">
        <v>322</v>
      </c>
      <c r="Q1181">
        <v>32</v>
      </c>
      <c r="R1181" t="s">
        <v>2708</v>
      </c>
    </row>
    <row r="1182" spans="1:18" x14ac:dyDescent="0.25">
      <c r="A1182">
        <v>25522851</v>
      </c>
      <c r="B1182" t="s">
        <v>2709</v>
      </c>
      <c r="C1182">
        <v>75191775</v>
      </c>
      <c r="D1182" t="s">
        <v>2710</v>
      </c>
      <c r="E1182" t="s">
        <v>68</v>
      </c>
      <c r="F1182" t="s">
        <v>101</v>
      </c>
      <c r="G1182">
        <v>47.58126</v>
      </c>
      <c r="H1182">
        <v>-122.40242000000001</v>
      </c>
      <c r="I1182" t="s">
        <v>22</v>
      </c>
      <c r="J1182">
        <v>0</v>
      </c>
      <c r="K1182">
        <v>3</v>
      </c>
      <c r="L1182">
        <v>127</v>
      </c>
      <c r="M1182" s="3">
        <v>45915</v>
      </c>
      <c r="N1182">
        <v>1.46</v>
      </c>
      <c r="O1182">
        <v>1</v>
      </c>
      <c r="P1182">
        <v>4</v>
      </c>
      <c r="Q1182">
        <v>15</v>
      </c>
      <c r="R1182" t="s">
        <v>2711</v>
      </c>
    </row>
    <row r="1183" spans="1:18" x14ac:dyDescent="0.25">
      <c r="A1183">
        <v>25538577</v>
      </c>
      <c r="B1183" t="s">
        <v>2712</v>
      </c>
      <c r="C1183">
        <v>192693420</v>
      </c>
      <c r="D1183" t="s">
        <v>2713</v>
      </c>
      <c r="E1183" t="s">
        <v>39</v>
      </c>
      <c r="F1183" t="s">
        <v>40</v>
      </c>
      <c r="G1183">
        <v>47.639919999999996</v>
      </c>
      <c r="H1183">
        <v>-122.32438</v>
      </c>
      <c r="I1183" t="s">
        <v>22</v>
      </c>
      <c r="J1183">
        <v>251</v>
      </c>
      <c r="K1183">
        <v>2</v>
      </c>
      <c r="L1183">
        <v>277</v>
      </c>
      <c r="M1183" s="3">
        <v>45866</v>
      </c>
      <c r="N1183">
        <v>3.14</v>
      </c>
      <c r="O1183">
        <v>1</v>
      </c>
      <c r="P1183">
        <v>308</v>
      </c>
      <c r="Q1183">
        <v>20</v>
      </c>
      <c r="R1183" t="s">
        <v>2714</v>
      </c>
    </row>
    <row r="1184" spans="1:18" x14ac:dyDescent="0.25">
      <c r="A1184">
        <v>25551802</v>
      </c>
      <c r="B1184" t="s">
        <v>2715</v>
      </c>
      <c r="C1184">
        <v>86893100</v>
      </c>
      <c r="D1184" t="s">
        <v>2716</v>
      </c>
      <c r="E1184" t="s">
        <v>73</v>
      </c>
      <c r="F1184" t="s">
        <v>639</v>
      </c>
      <c r="G1184">
        <v>47.625909999999998</v>
      </c>
      <c r="H1184">
        <v>-122.35326999999999</v>
      </c>
      <c r="I1184" t="s">
        <v>22</v>
      </c>
      <c r="J1184">
        <v>209</v>
      </c>
      <c r="K1184">
        <v>2</v>
      </c>
      <c r="L1184">
        <v>460</v>
      </c>
      <c r="M1184" s="3">
        <v>45919</v>
      </c>
      <c r="N1184">
        <v>5.26</v>
      </c>
      <c r="O1184">
        <v>3</v>
      </c>
      <c r="P1184">
        <v>284</v>
      </c>
      <c r="Q1184">
        <v>73</v>
      </c>
      <c r="R1184" t="s">
        <v>2717</v>
      </c>
    </row>
    <row r="1185" spans="1:18" x14ac:dyDescent="0.25">
      <c r="A1185">
        <v>25585275</v>
      </c>
      <c r="B1185" t="s">
        <v>2718</v>
      </c>
      <c r="C1185">
        <v>16870907</v>
      </c>
      <c r="D1185" t="s">
        <v>117</v>
      </c>
      <c r="E1185" t="s">
        <v>20</v>
      </c>
      <c r="F1185" t="s">
        <v>129</v>
      </c>
      <c r="G1185">
        <v>47.685130000000001</v>
      </c>
      <c r="H1185">
        <v>-122.34724</v>
      </c>
      <c r="I1185" t="s">
        <v>22</v>
      </c>
      <c r="J1185">
        <v>101</v>
      </c>
      <c r="K1185">
        <v>3</v>
      </c>
      <c r="L1185">
        <v>170</v>
      </c>
      <c r="M1185" s="3">
        <v>45892</v>
      </c>
      <c r="N1185">
        <v>1.92</v>
      </c>
      <c r="O1185">
        <v>1</v>
      </c>
      <c r="P1185">
        <v>306</v>
      </c>
      <c r="Q1185">
        <v>20</v>
      </c>
      <c r="R1185" t="s">
        <v>2719</v>
      </c>
    </row>
    <row r="1186" spans="1:18" x14ac:dyDescent="0.25">
      <c r="A1186">
        <v>25618985</v>
      </c>
      <c r="B1186" t="s">
        <v>2720</v>
      </c>
      <c r="C1186">
        <v>41190810</v>
      </c>
      <c r="D1186" t="s">
        <v>479</v>
      </c>
      <c r="E1186" t="s">
        <v>20</v>
      </c>
      <c r="F1186" t="s">
        <v>43</v>
      </c>
      <c r="G1186">
        <v>47.660899999999998</v>
      </c>
      <c r="H1186">
        <v>-122.35992</v>
      </c>
      <c r="I1186" t="s">
        <v>22</v>
      </c>
      <c r="J1186">
        <v>92</v>
      </c>
      <c r="K1186">
        <v>3</v>
      </c>
      <c r="L1186">
        <v>166</v>
      </c>
      <c r="M1186" s="3">
        <v>45915</v>
      </c>
      <c r="N1186">
        <v>1.89</v>
      </c>
      <c r="O1186">
        <v>1</v>
      </c>
      <c r="P1186">
        <v>214</v>
      </c>
      <c r="Q1186">
        <v>17</v>
      </c>
      <c r="R1186" t="s">
        <v>2721</v>
      </c>
    </row>
    <row r="1187" spans="1:18" x14ac:dyDescent="0.25">
      <c r="A1187">
        <v>25725786</v>
      </c>
      <c r="B1187" t="s">
        <v>2722</v>
      </c>
      <c r="C1187">
        <v>9605860</v>
      </c>
      <c r="D1187" t="s">
        <v>433</v>
      </c>
      <c r="E1187" t="s">
        <v>180</v>
      </c>
      <c r="F1187" t="s">
        <v>2558</v>
      </c>
      <c r="G1187">
        <v>47.534553527832003</v>
      </c>
      <c r="H1187">
        <v>-122.37554931640599</v>
      </c>
      <c r="I1187" t="s">
        <v>22</v>
      </c>
      <c r="J1187">
        <v>251</v>
      </c>
      <c r="K1187">
        <v>4</v>
      </c>
      <c r="L1187">
        <v>81</v>
      </c>
      <c r="M1187" s="3">
        <v>45895</v>
      </c>
      <c r="N1187">
        <v>0.93</v>
      </c>
      <c r="O1187">
        <v>1</v>
      </c>
      <c r="P1187">
        <v>337</v>
      </c>
      <c r="Q1187">
        <v>8</v>
      </c>
      <c r="R1187" t="s">
        <v>2723</v>
      </c>
    </row>
    <row r="1188" spans="1:18" x14ac:dyDescent="0.25">
      <c r="A1188">
        <v>25736941</v>
      </c>
      <c r="B1188" t="s">
        <v>2724</v>
      </c>
      <c r="C1188">
        <v>138885843</v>
      </c>
      <c r="D1188" t="s">
        <v>2725</v>
      </c>
      <c r="E1188" t="s">
        <v>150</v>
      </c>
      <c r="F1188" t="s">
        <v>151</v>
      </c>
      <c r="G1188">
        <v>47.618879999999997</v>
      </c>
      <c r="H1188">
        <v>-122.29727</v>
      </c>
      <c r="I1188" t="s">
        <v>22</v>
      </c>
      <c r="J1188">
        <v>225</v>
      </c>
      <c r="K1188">
        <v>3</v>
      </c>
      <c r="L1188">
        <v>205</v>
      </c>
      <c r="M1188" s="3">
        <v>45922</v>
      </c>
      <c r="N1188">
        <v>2.31</v>
      </c>
      <c r="O1188">
        <v>2</v>
      </c>
      <c r="P1188">
        <v>335</v>
      </c>
      <c r="Q1188">
        <v>31</v>
      </c>
      <c r="R1188" t="s">
        <v>2726</v>
      </c>
    </row>
    <row r="1189" spans="1:18" x14ac:dyDescent="0.25">
      <c r="A1189">
        <v>25754867</v>
      </c>
      <c r="B1189" t="s">
        <v>2727</v>
      </c>
      <c r="C1189">
        <v>176236589</v>
      </c>
      <c r="D1189" t="s">
        <v>2728</v>
      </c>
      <c r="E1189" t="s">
        <v>68</v>
      </c>
      <c r="F1189" t="s">
        <v>299</v>
      </c>
      <c r="G1189">
        <v>47.537509999999997</v>
      </c>
      <c r="H1189">
        <v>-122.38123</v>
      </c>
      <c r="I1189" t="s">
        <v>22</v>
      </c>
      <c r="J1189">
        <v>0</v>
      </c>
      <c r="K1189">
        <v>2</v>
      </c>
      <c r="L1189">
        <v>93</v>
      </c>
      <c r="M1189" s="3">
        <v>45860</v>
      </c>
      <c r="N1189">
        <v>1.05</v>
      </c>
      <c r="O1189">
        <v>1</v>
      </c>
      <c r="P1189">
        <v>346</v>
      </c>
      <c r="Q1189">
        <v>5</v>
      </c>
      <c r="R1189" t="s">
        <v>2729</v>
      </c>
    </row>
    <row r="1190" spans="1:18" x14ac:dyDescent="0.25">
      <c r="A1190">
        <v>25755958</v>
      </c>
      <c r="B1190" t="s">
        <v>2730</v>
      </c>
      <c r="C1190">
        <v>42915833</v>
      </c>
      <c r="D1190" t="s">
        <v>2731</v>
      </c>
      <c r="E1190" t="s">
        <v>121</v>
      </c>
      <c r="F1190" t="s">
        <v>919</v>
      </c>
      <c r="G1190">
        <v>47.566056439245102</v>
      </c>
      <c r="H1190">
        <v>-122.316016969039</v>
      </c>
      <c r="I1190" t="s">
        <v>22</v>
      </c>
      <c r="J1190">
        <v>108</v>
      </c>
      <c r="K1190">
        <v>2</v>
      </c>
      <c r="L1190">
        <v>3</v>
      </c>
      <c r="M1190" s="3">
        <v>45859</v>
      </c>
      <c r="N1190">
        <v>0.73</v>
      </c>
      <c r="O1190">
        <v>1</v>
      </c>
      <c r="P1190">
        <v>262</v>
      </c>
      <c r="Q1190">
        <v>3</v>
      </c>
      <c r="R1190" t="s">
        <v>2732</v>
      </c>
    </row>
    <row r="1191" spans="1:18" x14ac:dyDescent="0.25">
      <c r="A1191">
        <v>25781184</v>
      </c>
      <c r="B1191" t="s">
        <v>2733</v>
      </c>
      <c r="C1191">
        <v>71745609</v>
      </c>
      <c r="D1191" t="s">
        <v>2734</v>
      </c>
      <c r="E1191" t="s">
        <v>73</v>
      </c>
      <c r="F1191" t="s">
        <v>210</v>
      </c>
      <c r="G1191">
        <v>47.639539999999997</v>
      </c>
      <c r="H1191">
        <v>-122.35346</v>
      </c>
      <c r="I1191" t="s">
        <v>22</v>
      </c>
      <c r="J1191">
        <v>123</v>
      </c>
      <c r="K1191">
        <v>30</v>
      </c>
      <c r="L1191">
        <v>125</v>
      </c>
      <c r="M1191" s="3">
        <v>45872</v>
      </c>
      <c r="N1191">
        <v>1.41</v>
      </c>
      <c r="O1191">
        <v>1</v>
      </c>
      <c r="P1191">
        <v>291</v>
      </c>
      <c r="Q1191">
        <v>2</v>
      </c>
      <c r="R1191" t="s">
        <v>2735</v>
      </c>
    </row>
    <row r="1192" spans="1:18" x14ac:dyDescent="0.25">
      <c r="A1192">
        <v>25870982</v>
      </c>
      <c r="B1192" t="s">
        <v>2736</v>
      </c>
      <c r="C1192">
        <v>4730169</v>
      </c>
      <c r="D1192" t="s">
        <v>2737</v>
      </c>
      <c r="E1192" t="s">
        <v>83</v>
      </c>
      <c r="F1192" t="s">
        <v>549</v>
      </c>
      <c r="G1192">
        <v>47.604179999999999</v>
      </c>
      <c r="H1192">
        <v>-122.31892999999999</v>
      </c>
      <c r="I1192" t="s">
        <v>22</v>
      </c>
      <c r="J1192">
        <v>83</v>
      </c>
      <c r="K1192">
        <v>1</v>
      </c>
      <c r="L1192">
        <v>342</v>
      </c>
      <c r="M1192" s="3">
        <v>45886</v>
      </c>
      <c r="N1192">
        <v>3.87</v>
      </c>
      <c r="O1192">
        <v>17</v>
      </c>
      <c r="P1192">
        <v>84</v>
      </c>
      <c r="Q1192">
        <v>22</v>
      </c>
      <c r="R1192" t="s">
        <v>2738</v>
      </c>
    </row>
    <row r="1193" spans="1:18" x14ac:dyDescent="0.25">
      <c r="A1193">
        <v>25885124</v>
      </c>
      <c r="B1193" t="s">
        <v>2739</v>
      </c>
      <c r="C1193">
        <v>83142626</v>
      </c>
      <c r="D1193" t="s">
        <v>2740</v>
      </c>
      <c r="E1193" t="s">
        <v>150</v>
      </c>
      <c r="F1193" t="s">
        <v>151</v>
      </c>
      <c r="G1193">
        <v>47.611910000000002</v>
      </c>
      <c r="H1193">
        <v>-122.29903</v>
      </c>
      <c r="I1193" t="s">
        <v>22</v>
      </c>
      <c r="J1193">
        <v>79</v>
      </c>
      <c r="K1193">
        <v>2</v>
      </c>
      <c r="L1193">
        <v>237</v>
      </c>
      <c r="M1193" s="3">
        <v>45922</v>
      </c>
      <c r="N1193">
        <v>3.04</v>
      </c>
      <c r="O1193">
        <v>1</v>
      </c>
      <c r="P1193">
        <v>285</v>
      </c>
      <c r="Q1193">
        <v>52</v>
      </c>
      <c r="R1193" t="s">
        <v>2741</v>
      </c>
    </row>
    <row r="1194" spans="1:18" x14ac:dyDescent="0.25">
      <c r="A1194">
        <v>25894869</v>
      </c>
      <c r="B1194" t="s">
        <v>2742</v>
      </c>
      <c r="C1194">
        <v>43811</v>
      </c>
      <c r="D1194" t="s">
        <v>2743</v>
      </c>
      <c r="E1194" t="s">
        <v>90</v>
      </c>
      <c r="F1194" t="s">
        <v>91</v>
      </c>
      <c r="G1194">
        <v>47.624431610107401</v>
      </c>
      <c r="H1194">
        <v>-122.327339172363</v>
      </c>
      <c r="I1194" t="s">
        <v>22</v>
      </c>
      <c r="J1194">
        <v>143</v>
      </c>
      <c r="K1194">
        <v>3</v>
      </c>
      <c r="L1194">
        <v>129</v>
      </c>
      <c r="M1194" s="3">
        <v>45919</v>
      </c>
      <c r="N1194">
        <v>1.46</v>
      </c>
      <c r="O1194">
        <v>1</v>
      </c>
      <c r="P1194">
        <v>16</v>
      </c>
      <c r="Q1194">
        <v>24</v>
      </c>
      <c r="R1194" t="s">
        <v>2744</v>
      </c>
    </row>
    <row r="1195" spans="1:18" x14ac:dyDescent="0.25">
      <c r="A1195">
        <v>25895493</v>
      </c>
      <c r="B1195" t="s">
        <v>2745</v>
      </c>
      <c r="C1195">
        <v>187221721</v>
      </c>
      <c r="D1195" t="s">
        <v>2337</v>
      </c>
      <c r="E1195" t="s">
        <v>150</v>
      </c>
      <c r="F1195" t="s">
        <v>658</v>
      </c>
      <c r="G1195">
        <v>47.606200000000001</v>
      </c>
      <c r="H1195">
        <v>-122.30612000000001</v>
      </c>
      <c r="I1195" t="s">
        <v>22</v>
      </c>
      <c r="J1195">
        <v>0</v>
      </c>
      <c r="K1195">
        <v>30</v>
      </c>
      <c r="L1195">
        <v>91</v>
      </c>
      <c r="M1195" s="3">
        <v>45448</v>
      </c>
      <c r="N1195">
        <v>1.03</v>
      </c>
      <c r="O1195">
        <v>1</v>
      </c>
      <c r="P1195">
        <v>89</v>
      </c>
      <c r="Q1195">
        <v>0</v>
      </c>
      <c r="R1195" t="s">
        <v>2746</v>
      </c>
    </row>
    <row r="1196" spans="1:18" x14ac:dyDescent="0.25">
      <c r="A1196">
        <v>25908175</v>
      </c>
      <c r="B1196" t="s">
        <v>2747</v>
      </c>
      <c r="C1196">
        <v>4730169</v>
      </c>
      <c r="D1196" t="s">
        <v>2737</v>
      </c>
      <c r="E1196" t="s">
        <v>83</v>
      </c>
      <c r="F1196" t="s">
        <v>549</v>
      </c>
      <c r="G1196">
        <v>47.605829999999997</v>
      </c>
      <c r="H1196">
        <v>-122.31997</v>
      </c>
      <c r="I1196" t="s">
        <v>22</v>
      </c>
      <c r="J1196">
        <v>0</v>
      </c>
      <c r="K1196">
        <v>1</v>
      </c>
      <c r="L1196">
        <v>293</v>
      </c>
      <c r="M1196" s="3">
        <v>45867</v>
      </c>
      <c r="N1196">
        <v>3.3</v>
      </c>
      <c r="O1196">
        <v>17</v>
      </c>
      <c r="P1196">
        <v>0</v>
      </c>
      <c r="Q1196">
        <v>16</v>
      </c>
      <c r="R1196" t="s">
        <v>2738</v>
      </c>
    </row>
    <row r="1197" spans="1:18" x14ac:dyDescent="0.25">
      <c r="A1197">
        <v>25943915</v>
      </c>
      <c r="B1197" t="s">
        <v>2748</v>
      </c>
      <c r="C1197">
        <v>35019430</v>
      </c>
      <c r="D1197" t="s">
        <v>2749</v>
      </c>
      <c r="E1197" t="s">
        <v>39</v>
      </c>
      <c r="F1197" t="s">
        <v>40</v>
      </c>
      <c r="G1197">
        <v>47.639299999999999</v>
      </c>
      <c r="H1197">
        <v>-122.32392</v>
      </c>
      <c r="I1197" t="s">
        <v>22</v>
      </c>
      <c r="J1197">
        <v>292</v>
      </c>
      <c r="K1197">
        <v>1</v>
      </c>
      <c r="L1197">
        <v>379</v>
      </c>
      <c r="M1197" s="3">
        <v>45921</v>
      </c>
      <c r="N1197">
        <v>4.55</v>
      </c>
      <c r="O1197">
        <v>1</v>
      </c>
      <c r="P1197">
        <v>209</v>
      </c>
      <c r="Q1197">
        <v>80</v>
      </c>
      <c r="R1197" t="s">
        <v>2750</v>
      </c>
    </row>
    <row r="1198" spans="1:18" x14ac:dyDescent="0.25">
      <c r="A1198">
        <v>25946713</v>
      </c>
      <c r="B1198" t="s">
        <v>2751</v>
      </c>
      <c r="C1198">
        <v>30304047</v>
      </c>
      <c r="D1198" t="s">
        <v>1742</v>
      </c>
      <c r="E1198" t="s">
        <v>83</v>
      </c>
      <c r="F1198" t="s">
        <v>164</v>
      </c>
      <c r="G1198">
        <v>47.612949999999998</v>
      </c>
      <c r="H1198">
        <v>-122.34635</v>
      </c>
      <c r="I1198" t="s">
        <v>22</v>
      </c>
      <c r="J1198">
        <v>174</v>
      </c>
      <c r="K1198">
        <v>2</v>
      </c>
      <c r="L1198">
        <v>567</v>
      </c>
      <c r="M1198" s="3">
        <v>45914</v>
      </c>
      <c r="N1198">
        <v>6.46</v>
      </c>
      <c r="O1198">
        <v>1</v>
      </c>
      <c r="P1198">
        <v>281</v>
      </c>
      <c r="Q1198">
        <v>79</v>
      </c>
      <c r="R1198" t="s">
        <v>2752</v>
      </c>
    </row>
    <row r="1199" spans="1:18" x14ac:dyDescent="0.25">
      <c r="A1199">
        <v>26014732</v>
      </c>
      <c r="B1199" t="s">
        <v>2753</v>
      </c>
      <c r="C1199">
        <v>35469421</v>
      </c>
      <c r="D1199" t="s">
        <v>144</v>
      </c>
      <c r="E1199" t="s">
        <v>62</v>
      </c>
      <c r="F1199" t="s">
        <v>1034</v>
      </c>
      <c r="G1199">
        <v>47.653010000000002</v>
      </c>
      <c r="H1199">
        <v>-122.41037</v>
      </c>
      <c r="I1199" t="s">
        <v>22</v>
      </c>
      <c r="J1199">
        <v>183</v>
      </c>
      <c r="K1199">
        <v>2</v>
      </c>
      <c r="L1199">
        <v>50</v>
      </c>
      <c r="M1199" s="3">
        <v>45901</v>
      </c>
      <c r="N1199">
        <v>0.56999999999999995</v>
      </c>
      <c r="O1199">
        <v>1</v>
      </c>
      <c r="P1199">
        <v>337</v>
      </c>
      <c r="Q1199">
        <v>8</v>
      </c>
      <c r="R1199" t="s">
        <v>2754</v>
      </c>
    </row>
    <row r="1200" spans="1:18" x14ac:dyDescent="0.25">
      <c r="A1200">
        <v>26065165</v>
      </c>
      <c r="B1200" t="s">
        <v>2755</v>
      </c>
      <c r="C1200">
        <v>17013860</v>
      </c>
      <c r="D1200" t="s">
        <v>2756</v>
      </c>
      <c r="E1200" t="s">
        <v>34</v>
      </c>
      <c r="F1200" t="s">
        <v>746</v>
      </c>
      <c r="G1200">
        <v>47.680669999999999</v>
      </c>
      <c r="H1200">
        <v>-122.39861999999999</v>
      </c>
      <c r="I1200" t="s">
        <v>22</v>
      </c>
      <c r="J1200">
        <v>0</v>
      </c>
      <c r="K1200">
        <v>3</v>
      </c>
      <c r="L1200">
        <v>219</v>
      </c>
      <c r="M1200" s="3">
        <v>45914</v>
      </c>
      <c r="N1200">
        <v>2.5099999999999998</v>
      </c>
      <c r="O1200">
        <v>18</v>
      </c>
      <c r="P1200">
        <v>0</v>
      </c>
      <c r="Q1200">
        <v>46</v>
      </c>
      <c r="R1200" t="s">
        <v>2757</v>
      </c>
    </row>
    <row r="1201" spans="1:18" x14ac:dyDescent="0.25">
      <c r="A1201">
        <v>26074454</v>
      </c>
      <c r="B1201" t="s">
        <v>2758</v>
      </c>
      <c r="C1201">
        <v>86157147</v>
      </c>
      <c r="D1201" t="s">
        <v>2494</v>
      </c>
      <c r="E1201" t="s">
        <v>83</v>
      </c>
      <c r="F1201" t="s">
        <v>164</v>
      </c>
      <c r="G1201">
        <v>47.6147651672363</v>
      </c>
      <c r="H1201">
        <v>-122.341506958007</v>
      </c>
      <c r="I1201" t="s">
        <v>22</v>
      </c>
      <c r="J1201">
        <v>116</v>
      </c>
      <c r="K1201">
        <v>2</v>
      </c>
      <c r="L1201">
        <v>315</v>
      </c>
      <c r="M1201" s="3">
        <v>45907</v>
      </c>
      <c r="N1201">
        <v>3.58</v>
      </c>
      <c r="O1201">
        <v>12</v>
      </c>
      <c r="P1201">
        <v>171</v>
      </c>
      <c r="Q1201">
        <v>46</v>
      </c>
      <c r="R1201" t="s">
        <v>2759</v>
      </c>
    </row>
    <row r="1202" spans="1:18" x14ac:dyDescent="0.25">
      <c r="A1202">
        <v>26078987</v>
      </c>
      <c r="B1202" t="s">
        <v>2760</v>
      </c>
      <c r="C1202">
        <v>23940524</v>
      </c>
      <c r="D1202" t="s">
        <v>2761</v>
      </c>
      <c r="E1202" t="s">
        <v>20</v>
      </c>
      <c r="F1202" t="s">
        <v>111</v>
      </c>
      <c r="G1202">
        <v>47.673450000000003</v>
      </c>
      <c r="H1202">
        <v>-122.33253999999999</v>
      </c>
      <c r="I1202" t="s">
        <v>22</v>
      </c>
      <c r="J1202">
        <v>0</v>
      </c>
      <c r="K1202">
        <v>3</v>
      </c>
      <c r="L1202">
        <v>14</v>
      </c>
      <c r="M1202" s="3">
        <v>45887</v>
      </c>
      <c r="N1202">
        <v>0.16</v>
      </c>
      <c r="O1202">
        <v>1</v>
      </c>
      <c r="P1202">
        <v>0</v>
      </c>
      <c r="Q1202">
        <v>2</v>
      </c>
      <c r="R1202" t="s">
        <v>2762</v>
      </c>
    </row>
    <row r="1203" spans="1:18" x14ac:dyDescent="0.25">
      <c r="A1203">
        <v>26135947</v>
      </c>
      <c r="B1203" t="s">
        <v>2763</v>
      </c>
      <c r="C1203">
        <v>31551468</v>
      </c>
      <c r="D1203" t="s">
        <v>591</v>
      </c>
      <c r="E1203" t="s">
        <v>20</v>
      </c>
      <c r="F1203" t="s">
        <v>111</v>
      </c>
      <c r="G1203">
        <v>47.688789999999997</v>
      </c>
      <c r="H1203">
        <v>-122.34174</v>
      </c>
      <c r="I1203" t="s">
        <v>22</v>
      </c>
      <c r="J1203">
        <v>76</v>
      </c>
      <c r="K1203">
        <v>3</v>
      </c>
      <c r="L1203">
        <v>186</v>
      </c>
      <c r="M1203" s="3">
        <v>45734</v>
      </c>
      <c r="N1203">
        <v>2.16</v>
      </c>
      <c r="O1203">
        <v>1</v>
      </c>
      <c r="P1203">
        <v>37</v>
      </c>
      <c r="Q1203">
        <v>12</v>
      </c>
      <c r="R1203" t="s">
        <v>2764</v>
      </c>
    </row>
    <row r="1204" spans="1:18" x14ac:dyDescent="0.25">
      <c r="A1204">
        <v>26138712</v>
      </c>
      <c r="B1204" t="s">
        <v>2765</v>
      </c>
      <c r="C1204">
        <v>42532112</v>
      </c>
      <c r="D1204" t="s">
        <v>1504</v>
      </c>
      <c r="E1204" t="s">
        <v>150</v>
      </c>
      <c r="F1204" t="s">
        <v>658</v>
      </c>
      <c r="G1204">
        <v>47.610860000000002</v>
      </c>
      <c r="H1204">
        <v>-122.31441</v>
      </c>
      <c r="I1204" t="s">
        <v>22</v>
      </c>
      <c r="J1204">
        <v>137</v>
      </c>
      <c r="K1204">
        <v>3</v>
      </c>
      <c r="L1204">
        <v>226</v>
      </c>
      <c r="M1204" s="3">
        <v>45919</v>
      </c>
      <c r="N1204">
        <v>2.57</v>
      </c>
      <c r="O1204">
        <v>2</v>
      </c>
      <c r="P1204">
        <v>201</v>
      </c>
      <c r="Q1204">
        <v>29</v>
      </c>
      <c r="R1204" t="s">
        <v>2547</v>
      </c>
    </row>
    <row r="1205" spans="1:18" x14ac:dyDescent="0.25">
      <c r="A1205">
        <v>26143461</v>
      </c>
      <c r="B1205" t="s">
        <v>2766</v>
      </c>
      <c r="C1205">
        <v>10797296</v>
      </c>
      <c r="D1205" t="s">
        <v>2767</v>
      </c>
      <c r="E1205" t="s">
        <v>150</v>
      </c>
      <c r="F1205" t="s">
        <v>658</v>
      </c>
      <c r="G1205">
        <v>47.601849999999999</v>
      </c>
      <c r="H1205">
        <v>-122.31644</v>
      </c>
      <c r="I1205" t="s">
        <v>22</v>
      </c>
      <c r="J1205">
        <v>144</v>
      </c>
      <c r="K1205">
        <v>1</v>
      </c>
      <c r="L1205">
        <v>501</v>
      </c>
      <c r="M1205" s="3">
        <v>45913</v>
      </c>
      <c r="N1205">
        <v>5.69</v>
      </c>
      <c r="O1205">
        <v>1</v>
      </c>
      <c r="P1205">
        <v>170</v>
      </c>
      <c r="Q1205">
        <v>43</v>
      </c>
      <c r="R1205" t="s">
        <v>2768</v>
      </c>
    </row>
    <row r="1206" spans="1:18" x14ac:dyDescent="0.25">
      <c r="A1206">
        <v>26207740</v>
      </c>
      <c r="B1206" t="s">
        <v>2769</v>
      </c>
      <c r="C1206">
        <v>1729690</v>
      </c>
      <c r="D1206" t="s">
        <v>2770</v>
      </c>
      <c r="E1206" t="s">
        <v>203</v>
      </c>
      <c r="F1206" t="s">
        <v>1111</v>
      </c>
      <c r="G1206">
        <v>47.703699999999998</v>
      </c>
      <c r="H1206">
        <v>-122.34029</v>
      </c>
      <c r="I1206" t="s">
        <v>22</v>
      </c>
      <c r="J1206">
        <v>801</v>
      </c>
      <c r="K1206">
        <v>2</v>
      </c>
      <c r="L1206">
        <v>239</v>
      </c>
      <c r="M1206" s="3">
        <v>45865</v>
      </c>
      <c r="N1206">
        <v>2.7</v>
      </c>
      <c r="O1206">
        <v>3</v>
      </c>
      <c r="P1206">
        <v>354</v>
      </c>
      <c r="Q1206">
        <v>8</v>
      </c>
      <c r="R1206" t="s">
        <v>2771</v>
      </c>
    </row>
    <row r="1207" spans="1:18" x14ac:dyDescent="0.25">
      <c r="A1207">
        <v>26230157</v>
      </c>
      <c r="B1207" t="s">
        <v>2772</v>
      </c>
      <c r="C1207">
        <v>197120628</v>
      </c>
      <c r="D1207" t="s">
        <v>2773</v>
      </c>
      <c r="E1207" t="s">
        <v>20</v>
      </c>
      <c r="F1207" t="s">
        <v>129</v>
      </c>
      <c r="G1207">
        <v>47.704909999999998</v>
      </c>
      <c r="H1207">
        <v>-122.35693999999999</v>
      </c>
      <c r="I1207" t="s">
        <v>22</v>
      </c>
      <c r="J1207">
        <v>250</v>
      </c>
      <c r="K1207">
        <v>2</v>
      </c>
      <c r="L1207">
        <v>66</v>
      </c>
      <c r="M1207" s="3">
        <v>45844</v>
      </c>
      <c r="N1207">
        <v>0.77</v>
      </c>
      <c r="O1207">
        <v>1</v>
      </c>
      <c r="P1207">
        <v>329</v>
      </c>
      <c r="Q1207">
        <v>1</v>
      </c>
      <c r="R1207" t="s">
        <v>2774</v>
      </c>
    </row>
    <row r="1208" spans="1:18" x14ac:dyDescent="0.25">
      <c r="A1208">
        <v>26259360</v>
      </c>
      <c r="B1208" t="s">
        <v>2775</v>
      </c>
      <c r="C1208">
        <v>26650470</v>
      </c>
      <c r="D1208" t="s">
        <v>2776</v>
      </c>
      <c r="E1208" t="s">
        <v>68</v>
      </c>
      <c r="F1208" t="s">
        <v>2404</v>
      </c>
      <c r="G1208">
        <v>47.504640000000002</v>
      </c>
      <c r="H1208">
        <v>-122.37833999999999</v>
      </c>
      <c r="I1208" t="s">
        <v>22</v>
      </c>
      <c r="J1208">
        <v>112</v>
      </c>
      <c r="K1208">
        <v>3</v>
      </c>
      <c r="L1208">
        <v>91</v>
      </c>
      <c r="M1208" s="3">
        <v>45917</v>
      </c>
      <c r="N1208">
        <v>1.06</v>
      </c>
      <c r="O1208">
        <v>1</v>
      </c>
      <c r="P1208">
        <v>240</v>
      </c>
      <c r="Q1208">
        <v>22</v>
      </c>
      <c r="R1208" t="s">
        <v>2777</v>
      </c>
    </row>
    <row r="1209" spans="1:18" x14ac:dyDescent="0.25">
      <c r="A1209">
        <v>26279366</v>
      </c>
      <c r="B1209" t="s">
        <v>2778</v>
      </c>
      <c r="C1209">
        <v>167031</v>
      </c>
      <c r="D1209" t="s">
        <v>1559</v>
      </c>
      <c r="E1209" t="s">
        <v>73</v>
      </c>
      <c r="F1209" t="s">
        <v>74</v>
      </c>
      <c r="G1209">
        <v>47.648380000000003</v>
      </c>
      <c r="H1209">
        <v>-122.36756</v>
      </c>
      <c r="I1209" t="s">
        <v>22</v>
      </c>
      <c r="J1209">
        <v>234</v>
      </c>
      <c r="K1209">
        <v>2</v>
      </c>
      <c r="L1209">
        <v>175</v>
      </c>
      <c r="M1209" s="3">
        <v>45893</v>
      </c>
      <c r="N1209">
        <v>2</v>
      </c>
      <c r="O1209">
        <v>1</v>
      </c>
      <c r="P1209">
        <v>110</v>
      </c>
      <c r="Q1209">
        <v>27</v>
      </c>
      <c r="R1209" t="s">
        <v>2779</v>
      </c>
    </row>
    <row r="1210" spans="1:18" x14ac:dyDescent="0.25">
      <c r="A1210">
        <v>26292065</v>
      </c>
      <c r="B1210" t="s">
        <v>2780</v>
      </c>
      <c r="C1210">
        <v>27958289</v>
      </c>
      <c r="D1210" t="s">
        <v>207</v>
      </c>
      <c r="E1210" t="s">
        <v>34</v>
      </c>
      <c r="F1210" t="s">
        <v>746</v>
      </c>
      <c r="G1210">
        <v>47.67736</v>
      </c>
      <c r="H1210">
        <v>-122.39802</v>
      </c>
      <c r="I1210" t="s">
        <v>22</v>
      </c>
      <c r="J1210">
        <v>94</v>
      </c>
      <c r="K1210">
        <v>1</v>
      </c>
      <c r="L1210">
        <v>202</v>
      </c>
      <c r="M1210" s="3">
        <v>45920</v>
      </c>
      <c r="N1210">
        <v>4.68</v>
      </c>
      <c r="O1210">
        <v>1</v>
      </c>
      <c r="P1210">
        <v>256</v>
      </c>
      <c r="Q1210">
        <v>55</v>
      </c>
      <c r="R1210" t="s">
        <v>2781</v>
      </c>
    </row>
    <row r="1211" spans="1:18" x14ac:dyDescent="0.25">
      <c r="A1211">
        <v>26303627</v>
      </c>
      <c r="B1211" t="s">
        <v>2782</v>
      </c>
      <c r="C1211">
        <v>82970579</v>
      </c>
      <c r="D1211" t="s">
        <v>2783</v>
      </c>
      <c r="E1211" t="s">
        <v>90</v>
      </c>
      <c r="F1211" t="s">
        <v>1082</v>
      </c>
      <c r="G1211">
        <v>47.642593383788999</v>
      </c>
      <c r="H1211">
        <v>-122.3017578125</v>
      </c>
      <c r="I1211" t="s">
        <v>22</v>
      </c>
      <c r="J1211">
        <v>306</v>
      </c>
      <c r="K1211">
        <v>30</v>
      </c>
      <c r="L1211">
        <v>39</v>
      </c>
      <c r="M1211" s="3">
        <v>45892</v>
      </c>
      <c r="N1211">
        <v>0.44</v>
      </c>
      <c r="O1211">
        <v>1</v>
      </c>
      <c r="P1211">
        <v>88</v>
      </c>
      <c r="Q1211">
        <v>1</v>
      </c>
      <c r="R1211" t="s">
        <v>2784</v>
      </c>
    </row>
    <row r="1212" spans="1:18" x14ac:dyDescent="0.25">
      <c r="A1212">
        <v>26310453</v>
      </c>
      <c r="B1212" t="s">
        <v>2785</v>
      </c>
      <c r="C1212">
        <v>24429939</v>
      </c>
      <c r="D1212" t="s">
        <v>2786</v>
      </c>
      <c r="E1212" t="s">
        <v>62</v>
      </c>
      <c r="F1212" t="s">
        <v>63</v>
      </c>
      <c r="G1212">
        <v>47.649540000000002</v>
      </c>
      <c r="H1212">
        <v>-122.39658</v>
      </c>
      <c r="I1212" t="s">
        <v>27</v>
      </c>
      <c r="J1212">
        <v>0</v>
      </c>
      <c r="K1212">
        <v>30</v>
      </c>
      <c r="L1212">
        <v>23</v>
      </c>
      <c r="M1212" s="3">
        <v>45636</v>
      </c>
      <c r="N1212">
        <v>0.26</v>
      </c>
      <c r="O1212">
        <v>1</v>
      </c>
      <c r="P1212">
        <v>0</v>
      </c>
      <c r="Q1212">
        <v>2</v>
      </c>
    </row>
    <row r="1213" spans="1:18" x14ac:dyDescent="0.25">
      <c r="A1213">
        <v>26334328</v>
      </c>
      <c r="B1213" t="s">
        <v>2787</v>
      </c>
      <c r="C1213">
        <v>115592523</v>
      </c>
      <c r="D1213" t="s">
        <v>1841</v>
      </c>
      <c r="E1213" t="s">
        <v>54</v>
      </c>
      <c r="F1213" t="s">
        <v>55</v>
      </c>
      <c r="G1213">
        <v>47.5625</v>
      </c>
      <c r="H1213">
        <v>-122.28816</v>
      </c>
      <c r="I1213" t="s">
        <v>27</v>
      </c>
      <c r="J1213">
        <v>65</v>
      </c>
      <c r="K1213">
        <v>2</v>
      </c>
      <c r="L1213">
        <v>228</v>
      </c>
      <c r="M1213" s="3">
        <v>45919</v>
      </c>
      <c r="N1213">
        <v>2.65</v>
      </c>
      <c r="O1213">
        <v>4</v>
      </c>
      <c r="P1213">
        <v>360</v>
      </c>
      <c r="Q1213">
        <v>18</v>
      </c>
      <c r="R1213" t="s">
        <v>1842</v>
      </c>
    </row>
    <row r="1214" spans="1:18" x14ac:dyDescent="0.25">
      <c r="A1214">
        <v>26362891</v>
      </c>
      <c r="B1214" t="s">
        <v>2788</v>
      </c>
      <c r="C1214">
        <v>75007954</v>
      </c>
      <c r="D1214" t="s">
        <v>1742</v>
      </c>
      <c r="E1214" t="s">
        <v>150</v>
      </c>
      <c r="F1214" t="s">
        <v>658</v>
      </c>
      <c r="G1214">
        <v>47.612229999999997</v>
      </c>
      <c r="H1214">
        <v>-122.30671</v>
      </c>
      <c r="I1214" t="s">
        <v>22</v>
      </c>
      <c r="J1214">
        <v>435</v>
      </c>
      <c r="K1214">
        <v>3</v>
      </c>
      <c r="L1214">
        <v>96</v>
      </c>
      <c r="M1214" s="3">
        <v>45887</v>
      </c>
      <c r="N1214">
        <v>1.1100000000000001</v>
      </c>
      <c r="O1214">
        <v>1</v>
      </c>
      <c r="P1214">
        <v>330</v>
      </c>
      <c r="Q1214">
        <v>15</v>
      </c>
      <c r="R1214" t="s">
        <v>2789</v>
      </c>
    </row>
    <row r="1215" spans="1:18" x14ac:dyDescent="0.25">
      <c r="A1215">
        <v>26364712</v>
      </c>
      <c r="B1215" t="s">
        <v>2790</v>
      </c>
      <c r="C1215">
        <v>2929539</v>
      </c>
      <c r="D1215" t="s">
        <v>2791</v>
      </c>
      <c r="E1215" t="s">
        <v>180</v>
      </c>
      <c r="F1215" t="s">
        <v>538</v>
      </c>
      <c r="G1215">
        <v>47.537269999999999</v>
      </c>
      <c r="H1215">
        <v>-122.36523</v>
      </c>
      <c r="I1215" t="s">
        <v>27</v>
      </c>
      <c r="J1215">
        <v>55</v>
      </c>
      <c r="K1215">
        <v>30</v>
      </c>
      <c r="L1215">
        <v>99</v>
      </c>
      <c r="M1215" s="3">
        <v>44460</v>
      </c>
      <c r="N1215">
        <v>1.1299999999999999</v>
      </c>
      <c r="O1215">
        <v>1</v>
      </c>
      <c r="P1215">
        <v>83</v>
      </c>
      <c r="Q1215">
        <v>0</v>
      </c>
    </row>
    <row r="1216" spans="1:18" x14ac:dyDescent="0.25">
      <c r="A1216">
        <v>26370332</v>
      </c>
      <c r="B1216" t="s">
        <v>2792</v>
      </c>
      <c r="C1216">
        <v>3074414</v>
      </c>
      <c r="D1216" t="s">
        <v>117</v>
      </c>
      <c r="E1216" t="s">
        <v>167</v>
      </c>
      <c r="F1216" t="s">
        <v>167</v>
      </c>
      <c r="G1216">
        <v>47.662799999999997</v>
      </c>
      <c r="H1216">
        <v>-122.30394</v>
      </c>
      <c r="I1216" t="s">
        <v>22</v>
      </c>
      <c r="J1216">
        <v>100</v>
      </c>
      <c r="K1216">
        <v>1</v>
      </c>
      <c r="L1216">
        <v>8</v>
      </c>
      <c r="M1216" s="3">
        <v>45894</v>
      </c>
      <c r="N1216">
        <v>0.09</v>
      </c>
      <c r="O1216">
        <v>138</v>
      </c>
      <c r="P1216">
        <v>262</v>
      </c>
      <c r="Q1216">
        <v>3</v>
      </c>
      <c r="R1216" t="s">
        <v>315</v>
      </c>
    </row>
    <row r="1217" spans="1:18" x14ac:dyDescent="0.25">
      <c r="A1217">
        <v>26425189</v>
      </c>
      <c r="B1217" t="s">
        <v>2793</v>
      </c>
      <c r="C1217">
        <v>158911379</v>
      </c>
      <c r="D1217" t="s">
        <v>2794</v>
      </c>
      <c r="E1217" t="s">
        <v>83</v>
      </c>
      <c r="F1217" t="s">
        <v>164</v>
      </c>
      <c r="G1217">
        <v>47.616480000000003</v>
      </c>
      <c r="H1217">
        <v>-122.34746</v>
      </c>
      <c r="I1217" t="s">
        <v>22</v>
      </c>
      <c r="J1217">
        <v>208</v>
      </c>
      <c r="K1217">
        <v>1</v>
      </c>
      <c r="L1217">
        <v>219</v>
      </c>
      <c r="M1217" s="3">
        <v>45907</v>
      </c>
      <c r="N1217">
        <v>2.52</v>
      </c>
      <c r="O1217">
        <v>1</v>
      </c>
      <c r="P1217">
        <v>239</v>
      </c>
      <c r="Q1217">
        <v>35</v>
      </c>
      <c r="R1217" t="s">
        <v>2795</v>
      </c>
    </row>
    <row r="1218" spans="1:18" x14ac:dyDescent="0.25">
      <c r="A1218">
        <v>26425407</v>
      </c>
      <c r="B1218" t="s">
        <v>2796</v>
      </c>
      <c r="C1218">
        <v>58478468</v>
      </c>
      <c r="D1218" t="s">
        <v>405</v>
      </c>
      <c r="E1218" t="s">
        <v>20</v>
      </c>
      <c r="F1218" t="s">
        <v>1937</v>
      </c>
      <c r="G1218">
        <v>47.526383000000003</v>
      </c>
      <c r="H1218">
        <v>-122.321139</v>
      </c>
      <c r="I1218" t="s">
        <v>22</v>
      </c>
      <c r="J1218">
        <v>0</v>
      </c>
      <c r="K1218">
        <v>60</v>
      </c>
      <c r="L1218">
        <v>38</v>
      </c>
      <c r="M1218" s="3">
        <v>45882</v>
      </c>
      <c r="N1218">
        <v>0.98</v>
      </c>
      <c r="O1218">
        <v>1</v>
      </c>
      <c r="P1218">
        <v>172</v>
      </c>
      <c r="Q1218">
        <v>14</v>
      </c>
      <c r="R1218" t="s">
        <v>2797</v>
      </c>
    </row>
    <row r="1219" spans="1:18" x14ac:dyDescent="0.25">
      <c r="A1219">
        <v>26425599</v>
      </c>
      <c r="B1219" t="s">
        <v>2798</v>
      </c>
      <c r="C1219">
        <v>198699423</v>
      </c>
      <c r="D1219" t="s">
        <v>2799</v>
      </c>
      <c r="E1219" t="s">
        <v>54</v>
      </c>
      <c r="F1219" t="s">
        <v>55</v>
      </c>
      <c r="G1219">
        <v>47.554949999999998</v>
      </c>
      <c r="H1219">
        <v>-122.2871</v>
      </c>
      <c r="I1219" t="s">
        <v>22</v>
      </c>
      <c r="J1219">
        <v>243</v>
      </c>
      <c r="K1219">
        <v>2</v>
      </c>
      <c r="L1219">
        <v>316</v>
      </c>
      <c r="M1219" s="3">
        <v>45908</v>
      </c>
      <c r="N1219">
        <v>3.6</v>
      </c>
      <c r="O1219">
        <v>1</v>
      </c>
      <c r="P1219">
        <v>112</v>
      </c>
      <c r="Q1219">
        <v>35</v>
      </c>
      <c r="R1219" t="s">
        <v>2800</v>
      </c>
    </row>
    <row r="1220" spans="1:18" x14ac:dyDescent="0.25">
      <c r="A1220">
        <v>26441475</v>
      </c>
      <c r="B1220" t="s">
        <v>2801</v>
      </c>
      <c r="C1220">
        <v>174816026</v>
      </c>
      <c r="D1220" t="s">
        <v>551</v>
      </c>
      <c r="E1220" t="s">
        <v>20</v>
      </c>
      <c r="F1220" t="s">
        <v>47</v>
      </c>
      <c r="G1220">
        <v>47.676549999999999</v>
      </c>
      <c r="H1220">
        <v>-122.35669</v>
      </c>
      <c r="I1220" t="s">
        <v>22</v>
      </c>
      <c r="J1220">
        <v>164</v>
      </c>
      <c r="K1220">
        <v>30</v>
      </c>
      <c r="L1220">
        <v>32</v>
      </c>
      <c r="M1220" s="3">
        <v>45892</v>
      </c>
      <c r="N1220">
        <v>0.39</v>
      </c>
      <c r="O1220">
        <v>1</v>
      </c>
      <c r="P1220">
        <v>110</v>
      </c>
      <c r="Q1220">
        <v>11</v>
      </c>
      <c r="R1220" t="s">
        <v>2802</v>
      </c>
    </row>
    <row r="1221" spans="1:18" x14ac:dyDescent="0.25">
      <c r="A1221">
        <v>26448906</v>
      </c>
      <c r="B1221" t="s">
        <v>2803</v>
      </c>
      <c r="C1221">
        <v>198926193</v>
      </c>
      <c r="D1221" t="s">
        <v>2804</v>
      </c>
      <c r="E1221" t="s">
        <v>34</v>
      </c>
      <c r="F1221" t="s">
        <v>295</v>
      </c>
      <c r="G1221">
        <v>47.683149999999998</v>
      </c>
      <c r="H1221">
        <v>-122.39058</v>
      </c>
      <c r="I1221" t="s">
        <v>22</v>
      </c>
      <c r="J1221">
        <v>215</v>
      </c>
      <c r="K1221">
        <v>3</v>
      </c>
      <c r="L1221">
        <v>219</v>
      </c>
      <c r="M1221" s="3">
        <v>45919</v>
      </c>
      <c r="N1221">
        <v>2.48</v>
      </c>
      <c r="O1221">
        <v>1</v>
      </c>
      <c r="P1221">
        <v>79</v>
      </c>
      <c r="Q1221">
        <v>16</v>
      </c>
      <c r="R1221" t="s">
        <v>2805</v>
      </c>
    </row>
    <row r="1222" spans="1:18" x14ac:dyDescent="0.25">
      <c r="A1222">
        <v>26453784</v>
      </c>
      <c r="B1222" t="s">
        <v>2806</v>
      </c>
      <c r="C1222">
        <v>198922750</v>
      </c>
      <c r="D1222" t="s">
        <v>439</v>
      </c>
      <c r="E1222" t="s">
        <v>90</v>
      </c>
      <c r="F1222" t="s">
        <v>98</v>
      </c>
      <c r="G1222">
        <v>47.62068</v>
      </c>
      <c r="H1222">
        <v>-122.30811</v>
      </c>
      <c r="I1222" t="s">
        <v>22</v>
      </c>
      <c r="J1222">
        <v>132</v>
      </c>
      <c r="K1222">
        <v>1</v>
      </c>
      <c r="L1222">
        <v>225</v>
      </c>
      <c r="M1222" s="3">
        <v>45915</v>
      </c>
      <c r="N1222">
        <v>2.5499999999999998</v>
      </c>
      <c r="O1222">
        <v>1</v>
      </c>
      <c r="P1222">
        <v>356</v>
      </c>
      <c r="Q1222">
        <v>3</v>
      </c>
      <c r="R1222" t="s">
        <v>2807</v>
      </c>
    </row>
    <row r="1223" spans="1:18" x14ac:dyDescent="0.25">
      <c r="A1223">
        <v>26466765</v>
      </c>
      <c r="B1223" t="s">
        <v>2808</v>
      </c>
      <c r="C1223">
        <v>33360</v>
      </c>
      <c r="D1223" t="s">
        <v>160</v>
      </c>
      <c r="E1223" t="s">
        <v>68</v>
      </c>
      <c r="F1223" t="s">
        <v>101</v>
      </c>
      <c r="G1223">
        <v>47.580199999999998</v>
      </c>
      <c r="H1223">
        <v>-122.40146</v>
      </c>
      <c r="I1223" t="s">
        <v>22</v>
      </c>
      <c r="J1223">
        <v>342</v>
      </c>
      <c r="K1223">
        <v>7</v>
      </c>
      <c r="L1223">
        <v>70</v>
      </c>
      <c r="M1223" s="3">
        <v>45921</v>
      </c>
      <c r="N1223">
        <v>0.8</v>
      </c>
      <c r="O1223">
        <v>5</v>
      </c>
      <c r="P1223">
        <v>228</v>
      </c>
      <c r="Q1223">
        <v>14</v>
      </c>
      <c r="R1223" t="s">
        <v>2809</v>
      </c>
    </row>
    <row r="1224" spans="1:18" x14ac:dyDescent="0.25">
      <c r="A1224">
        <v>26471553</v>
      </c>
      <c r="B1224" t="s">
        <v>2810</v>
      </c>
      <c r="C1224">
        <v>16708587</v>
      </c>
      <c r="D1224" t="s">
        <v>219</v>
      </c>
      <c r="E1224" t="s">
        <v>73</v>
      </c>
      <c r="F1224" t="s">
        <v>273</v>
      </c>
      <c r="G1224">
        <v>47.631790000000002</v>
      </c>
      <c r="H1224">
        <v>-122.36669000000001</v>
      </c>
      <c r="I1224" t="s">
        <v>22</v>
      </c>
      <c r="J1224">
        <v>98</v>
      </c>
      <c r="K1224">
        <v>2</v>
      </c>
      <c r="L1224">
        <v>215</v>
      </c>
      <c r="M1224" s="3">
        <v>45912</v>
      </c>
      <c r="N1224">
        <v>2.44</v>
      </c>
      <c r="O1224">
        <v>5</v>
      </c>
      <c r="P1224">
        <v>5</v>
      </c>
      <c r="Q1224">
        <v>25</v>
      </c>
      <c r="R1224" t="s">
        <v>528</v>
      </c>
    </row>
    <row r="1225" spans="1:18" x14ac:dyDescent="0.25">
      <c r="A1225">
        <v>26472719</v>
      </c>
      <c r="B1225" t="s">
        <v>2811</v>
      </c>
      <c r="C1225">
        <v>188406168</v>
      </c>
      <c r="D1225" t="s">
        <v>2812</v>
      </c>
      <c r="E1225" t="s">
        <v>20</v>
      </c>
      <c r="F1225" t="s">
        <v>225</v>
      </c>
      <c r="G1225">
        <v>47.676189999999998</v>
      </c>
      <c r="H1225">
        <v>-122.3015</v>
      </c>
      <c r="I1225" t="s">
        <v>22</v>
      </c>
      <c r="J1225">
        <v>0</v>
      </c>
      <c r="K1225">
        <v>1</v>
      </c>
      <c r="L1225">
        <v>339</v>
      </c>
      <c r="M1225" s="3">
        <v>45901</v>
      </c>
      <c r="N1225">
        <v>3.85</v>
      </c>
      <c r="O1225">
        <v>1</v>
      </c>
      <c r="P1225">
        <v>0</v>
      </c>
      <c r="Q1225">
        <v>46</v>
      </c>
      <c r="R1225" t="s">
        <v>2813</v>
      </c>
    </row>
    <row r="1226" spans="1:18" x14ac:dyDescent="0.25">
      <c r="A1226">
        <v>26526206</v>
      </c>
      <c r="B1226" t="s">
        <v>2814</v>
      </c>
      <c r="C1226">
        <v>4730169</v>
      </c>
      <c r="D1226" t="s">
        <v>2737</v>
      </c>
      <c r="E1226" t="s">
        <v>83</v>
      </c>
      <c r="F1226" t="s">
        <v>549</v>
      </c>
      <c r="G1226">
        <v>47.605220000000003</v>
      </c>
      <c r="H1226">
        <v>-122.31859</v>
      </c>
      <c r="I1226" t="s">
        <v>22</v>
      </c>
      <c r="J1226">
        <v>0</v>
      </c>
      <c r="K1226">
        <v>1</v>
      </c>
      <c r="L1226">
        <v>287</v>
      </c>
      <c r="M1226" s="3">
        <v>45865</v>
      </c>
      <c r="N1226">
        <v>3.27</v>
      </c>
      <c r="O1226">
        <v>17</v>
      </c>
      <c r="P1226">
        <v>0</v>
      </c>
      <c r="Q1226">
        <v>10</v>
      </c>
      <c r="R1226" t="s">
        <v>2815</v>
      </c>
    </row>
    <row r="1227" spans="1:18" x14ac:dyDescent="0.25">
      <c r="A1227">
        <v>26562018</v>
      </c>
      <c r="B1227" t="s">
        <v>2816</v>
      </c>
      <c r="C1227">
        <v>2517873</v>
      </c>
      <c r="D1227" t="s">
        <v>951</v>
      </c>
      <c r="E1227" t="s">
        <v>150</v>
      </c>
      <c r="F1227" t="s">
        <v>228</v>
      </c>
      <c r="G1227">
        <v>47.594470000000001</v>
      </c>
      <c r="H1227">
        <v>-122.30098</v>
      </c>
      <c r="I1227" t="s">
        <v>22</v>
      </c>
      <c r="J1227">
        <v>146</v>
      </c>
      <c r="K1227">
        <v>30</v>
      </c>
      <c r="L1227">
        <v>17</v>
      </c>
      <c r="M1227" s="3">
        <v>45479</v>
      </c>
      <c r="N1227">
        <v>0.2</v>
      </c>
      <c r="O1227">
        <v>1</v>
      </c>
      <c r="P1227">
        <v>92</v>
      </c>
      <c r="Q1227">
        <v>0</v>
      </c>
    </row>
    <row r="1228" spans="1:18" x14ac:dyDescent="0.25">
      <c r="A1228">
        <v>26566116</v>
      </c>
      <c r="B1228" t="s">
        <v>2817</v>
      </c>
      <c r="C1228">
        <v>199763113</v>
      </c>
      <c r="D1228" t="s">
        <v>2818</v>
      </c>
      <c r="E1228" t="s">
        <v>20</v>
      </c>
      <c r="F1228" t="s">
        <v>185</v>
      </c>
      <c r="G1228">
        <v>47.72889</v>
      </c>
      <c r="H1228">
        <v>-122.36134</v>
      </c>
      <c r="I1228" t="s">
        <v>22</v>
      </c>
      <c r="J1228">
        <v>143</v>
      </c>
      <c r="K1228">
        <v>2</v>
      </c>
      <c r="L1228">
        <v>47</v>
      </c>
      <c r="M1228" s="3">
        <v>45830</v>
      </c>
      <c r="N1228">
        <v>0.53</v>
      </c>
      <c r="O1228">
        <v>1</v>
      </c>
      <c r="P1228">
        <v>227</v>
      </c>
      <c r="Q1228">
        <v>6</v>
      </c>
      <c r="R1228" t="s">
        <v>2819</v>
      </c>
    </row>
    <row r="1229" spans="1:18" x14ac:dyDescent="0.25">
      <c r="A1229">
        <v>26607432</v>
      </c>
      <c r="B1229" t="s">
        <v>2820</v>
      </c>
      <c r="C1229">
        <v>87499342</v>
      </c>
      <c r="D1229" t="s">
        <v>2821</v>
      </c>
      <c r="E1229" t="s">
        <v>20</v>
      </c>
      <c r="F1229" t="s">
        <v>575</v>
      </c>
      <c r="G1229">
        <v>47.727600000000002</v>
      </c>
      <c r="H1229">
        <v>-122.35054</v>
      </c>
      <c r="I1229" t="s">
        <v>27</v>
      </c>
      <c r="J1229">
        <v>100</v>
      </c>
      <c r="K1229">
        <v>30</v>
      </c>
      <c r="L1229">
        <v>14</v>
      </c>
      <c r="M1229" s="3">
        <v>43358</v>
      </c>
      <c r="N1229">
        <v>0.16</v>
      </c>
      <c r="O1229">
        <v>1</v>
      </c>
      <c r="P1229">
        <v>269</v>
      </c>
      <c r="Q1229">
        <v>0</v>
      </c>
    </row>
    <row r="1230" spans="1:18" x14ac:dyDescent="0.25">
      <c r="A1230">
        <v>26722322</v>
      </c>
      <c r="B1230" t="s">
        <v>2822</v>
      </c>
      <c r="C1230">
        <v>3074414</v>
      </c>
      <c r="D1230" t="s">
        <v>117</v>
      </c>
      <c r="E1230" t="s">
        <v>167</v>
      </c>
      <c r="F1230" t="s">
        <v>167</v>
      </c>
      <c r="G1230">
        <v>47.66086</v>
      </c>
      <c r="H1230">
        <v>-122.31511</v>
      </c>
      <c r="I1230" t="s">
        <v>22</v>
      </c>
      <c r="J1230">
        <v>102</v>
      </c>
      <c r="K1230">
        <v>30</v>
      </c>
      <c r="L1230">
        <v>30</v>
      </c>
      <c r="M1230" s="3">
        <v>45611</v>
      </c>
      <c r="N1230">
        <v>0.36</v>
      </c>
      <c r="O1230">
        <v>138</v>
      </c>
      <c r="P1230">
        <v>90</v>
      </c>
      <c r="Q1230">
        <v>1</v>
      </c>
      <c r="R1230" t="s">
        <v>168</v>
      </c>
    </row>
    <row r="1231" spans="1:18" x14ac:dyDescent="0.25">
      <c r="A1231">
        <v>26737843</v>
      </c>
      <c r="B1231" t="s">
        <v>2823</v>
      </c>
      <c r="C1231">
        <v>158715708</v>
      </c>
      <c r="D1231" t="s">
        <v>1820</v>
      </c>
      <c r="E1231" t="s">
        <v>83</v>
      </c>
      <c r="F1231" t="s">
        <v>84</v>
      </c>
      <c r="G1231">
        <v>47.612135500000001</v>
      </c>
      <c r="H1231">
        <v>-122.3298054</v>
      </c>
      <c r="I1231" t="s">
        <v>22</v>
      </c>
      <c r="J1231">
        <v>200</v>
      </c>
      <c r="K1231">
        <v>2</v>
      </c>
      <c r="L1231">
        <v>236</v>
      </c>
      <c r="M1231" s="3">
        <v>45918</v>
      </c>
      <c r="N1231">
        <v>2.7</v>
      </c>
      <c r="O1231">
        <v>8</v>
      </c>
      <c r="P1231">
        <v>339</v>
      </c>
      <c r="Q1231">
        <v>23</v>
      </c>
      <c r="R1231" t="s">
        <v>2824</v>
      </c>
    </row>
    <row r="1232" spans="1:18" x14ac:dyDescent="0.25">
      <c r="A1232">
        <v>26747050</v>
      </c>
      <c r="B1232" t="s">
        <v>2825</v>
      </c>
      <c r="C1232">
        <v>12606743</v>
      </c>
      <c r="D1232" t="s">
        <v>715</v>
      </c>
      <c r="E1232" t="s">
        <v>83</v>
      </c>
      <c r="F1232" t="s">
        <v>164</v>
      </c>
      <c r="G1232">
        <v>47.617530822753899</v>
      </c>
      <c r="H1232">
        <v>-122.34624481201099</v>
      </c>
      <c r="I1232" t="s">
        <v>22</v>
      </c>
      <c r="J1232">
        <v>103</v>
      </c>
      <c r="K1232">
        <v>3</v>
      </c>
      <c r="L1232">
        <v>213</v>
      </c>
      <c r="M1232" s="3">
        <v>45907</v>
      </c>
      <c r="N1232">
        <v>2.44</v>
      </c>
      <c r="O1232">
        <v>1</v>
      </c>
      <c r="P1232">
        <v>243</v>
      </c>
      <c r="Q1232">
        <v>28</v>
      </c>
      <c r="R1232" t="s">
        <v>2826</v>
      </c>
    </row>
    <row r="1233" spans="1:18" x14ac:dyDescent="0.25">
      <c r="A1233">
        <v>26756649</v>
      </c>
      <c r="B1233" t="s">
        <v>2827</v>
      </c>
      <c r="C1233">
        <v>16255476</v>
      </c>
      <c r="D1233" t="s">
        <v>535</v>
      </c>
      <c r="E1233" t="s">
        <v>73</v>
      </c>
      <c r="F1233" t="s">
        <v>639</v>
      </c>
      <c r="G1233">
        <v>47.630360000000003</v>
      </c>
      <c r="H1233">
        <v>-122.35899999999999</v>
      </c>
      <c r="I1233" t="s">
        <v>22</v>
      </c>
      <c r="J1233">
        <v>850</v>
      </c>
      <c r="K1233">
        <v>3</v>
      </c>
      <c r="L1233">
        <v>48</v>
      </c>
      <c r="M1233" s="3">
        <v>45877</v>
      </c>
      <c r="N1233">
        <v>0.56000000000000005</v>
      </c>
      <c r="O1233">
        <v>3</v>
      </c>
      <c r="P1233">
        <v>353</v>
      </c>
      <c r="Q1233">
        <v>3</v>
      </c>
      <c r="R1233" t="s">
        <v>820</v>
      </c>
    </row>
    <row r="1234" spans="1:18" x14ac:dyDescent="0.25">
      <c r="A1234">
        <v>26790896</v>
      </c>
      <c r="B1234" t="s">
        <v>2828</v>
      </c>
      <c r="C1234">
        <v>3074414</v>
      </c>
      <c r="D1234" t="s">
        <v>117</v>
      </c>
      <c r="E1234" t="s">
        <v>167</v>
      </c>
      <c r="F1234" t="s">
        <v>167</v>
      </c>
      <c r="G1234">
        <v>47.66283</v>
      </c>
      <c r="H1234">
        <v>-122.31453</v>
      </c>
      <c r="I1234" t="s">
        <v>22</v>
      </c>
      <c r="J1234">
        <v>129</v>
      </c>
      <c r="K1234">
        <v>30</v>
      </c>
      <c r="L1234">
        <v>7</v>
      </c>
      <c r="M1234" s="3">
        <v>44523</v>
      </c>
      <c r="N1234">
        <v>0.08</v>
      </c>
      <c r="O1234">
        <v>138</v>
      </c>
      <c r="P1234">
        <v>270</v>
      </c>
      <c r="Q1234">
        <v>0</v>
      </c>
      <c r="R1234" t="s">
        <v>168</v>
      </c>
    </row>
    <row r="1235" spans="1:18" x14ac:dyDescent="0.25">
      <c r="A1235">
        <v>26804995</v>
      </c>
      <c r="B1235" t="s">
        <v>2829</v>
      </c>
      <c r="C1235">
        <v>200181630</v>
      </c>
      <c r="D1235" t="s">
        <v>876</v>
      </c>
      <c r="E1235" t="s">
        <v>83</v>
      </c>
      <c r="F1235" t="s">
        <v>164</v>
      </c>
      <c r="G1235">
        <v>47.613169999999997</v>
      </c>
      <c r="H1235">
        <v>-122.34795</v>
      </c>
      <c r="I1235" t="s">
        <v>22</v>
      </c>
      <c r="J1235">
        <v>137</v>
      </c>
      <c r="K1235">
        <v>2</v>
      </c>
      <c r="L1235">
        <v>489</v>
      </c>
      <c r="M1235" s="3">
        <v>45917</v>
      </c>
      <c r="N1235">
        <v>5.59</v>
      </c>
      <c r="O1235">
        <v>1</v>
      </c>
      <c r="P1235">
        <v>235</v>
      </c>
      <c r="Q1235">
        <v>63</v>
      </c>
      <c r="R1235" t="s">
        <v>2830</v>
      </c>
    </row>
    <row r="1236" spans="1:18" x14ac:dyDescent="0.25">
      <c r="A1236">
        <v>26845976</v>
      </c>
      <c r="B1236" t="s">
        <v>2831</v>
      </c>
      <c r="C1236">
        <v>9041726</v>
      </c>
      <c r="D1236" t="s">
        <v>2832</v>
      </c>
      <c r="E1236" t="s">
        <v>34</v>
      </c>
      <c r="F1236" t="s">
        <v>237</v>
      </c>
      <c r="G1236">
        <v>47.662170000000003</v>
      </c>
      <c r="H1236">
        <v>-122.36194999999999</v>
      </c>
      <c r="I1236" t="s">
        <v>22</v>
      </c>
      <c r="J1236">
        <v>263</v>
      </c>
      <c r="K1236">
        <v>4</v>
      </c>
      <c r="L1236">
        <v>412</v>
      </c>
      <c r="M1236" s="3">
        <v>45906</v>
      </c>
      <c r="N1236">
        <v>4.72</v>
      </c>
      <c r="O1236">
        <v>1</v>
      </c>
      <c r="P1236">
        <v>143</v>
      </c>
      <c r="Q1236">
        <v>46</v>
      </c>
      <c r="R1236" t="s">
        <v>2833</v>
      </c>
    </row>
    <row r="1237" spans="1:18" x14ac:dyDescent="0.25">
      <c r="A1237">
        <v>26874520</v>
      </c>
      <c r="B1237" t="s">
        <v>2834</v>
      </c>
      <c r="C1237">
        <v>180545052</v>
      </c>
      <c r="D1237" t="s">
        <v>709</v>
      </c>
      <c r="E1237" t="s">
        <v>83</v>
      </c>
      <c r="F1237" t="s">
        <v>164</v>
      </c>
      <c r="G1237">
        <v>47.616799999999998</v>
      </c>
      <c r="H1237">
        <v>-122.34784999999999</v>
      </c>
      <c r="I1237" t="s">
        <v>22</v>
      </c>
      <c r="J1237">
        <v>95</v>
      </c>
      <c r="K1237">
        <v>1</v>
      </c>
      <c r="L1237">
        <v>362</v>
      </c>
      <c r="M1237" s="3">
        <v>45922</v>
      </c>
      <c r="N1237">
        <v>4.13</v>
      </c>
      <c r="O1237">
        <v>2</v>
      </c>
      <c r="P1237">
        <v>348</v>
      </c>
      <c r="Q1237">
        <v>65</v>
      </c>
      <c r="R1237" t="s">
        <v>2835</v>
      </c>
    </row>
    <row r="1238" spans="1:18" x14ac:dyDescent="0.25">
      <c r="A1238">
        <v>26888506</v>
      </c>
      <c r="B1238" t="s">
        <v>2836</v>
      </c>
      <c r="C1238">
        <v>42532894</v>
      </c>
      <c r="D1238" t="s">
        <v>1765</v>
      </c>
      <c r="E1238" t="s">
        <v>167</v>
      </c>
      <c r="F1238" t="s">
        <v>167</v>
      </c>
      <c r="G1238">
        <v>47.669530000000002</v>
      </c>
      <c r="H1238">
        <v>-122.30732999999999</v>
      </c>
      <c r="I1238" t="s">
        <v>22</v>
      </c>
      <c r="J1238">
        <v>152</v>
      </c>
      <c r="K1238">
        <v>3</v>
      </c>
      <c r="L1238">
        <v>141</v>
      </c>
      <c r="M1238" s="3">
        <v>45879</v>
      </c>
      <c r="N1238">
        <v>1.61</v>
      </c>
      <c r="O1238">
        <v>1</v>
      </c>
      <c r="P1238">
        <v>278</v>
      </c>
      <c r="Q1238">
        <v>18</v>
      </c>
      <c r="R1238" t="s">
        <v>2837</v>
      </c>
    </row>
    <row r="1239" spans="1:18" x14ac:dyDescent="0.25">
      <c r="A1239">
        <v>26894254</v>
      </c>
      <c r="B1239" t="s">
        <v>2838</v>
      </c>
      <c r="C1239">
        <v>38118149</v>
      </c>
      <c r="D1239" t="s">
        <v>2369</v>
      </c>
      <c r="E1239" t="s">
        <v>180</v>
      </c>
      <c r="F1239" t="s">
        <v>480</v>
      </c>
      <c r="G1239">
        <v>47.568359999999998</v>
      </c>
      <c r="H1239">
        <v>-122.36301</v>
      </c>
      <c r="I1239" t="s">
        <v>27</v>
      </c>
      <c r="J1239">
        <v>44</v>
      </c>
      <c r="K1239">
        <v>1</v>
      </c>
      <c r="L1239">
        <v>444</v>
      </c>
      <c r="M1239" s="3">
        <v>45918</v>
      </c>
      <c r="N1239">
        <v>5.08</v>
      </c>
      <c r="O1239">
        <v>3</v>
      </c>
      <c r="P1239">
        <v>174</v>
      </c>
      <c r="Q1239">
        <v>50</v>
      </c>
      <c r="R1239" t="s">
        <v>2370</v>
      </c>
    </row>
    <row r="1240" spans="1:18" x14ac:dyDescent="0.25">
      <c r="A1240">
        <v>26961134</v>
      </c>
      <c r="B1240" t="s">
        <v>2839</v>
      </c>
      <c r="C1240">
        <v>190175335</v>
      </c>
      <c r="D1240" t="s">
        <v>2840</v>
      </c>
      <c r="E1240" t="s">
        <v>20</v>
      </c>
      <c r="F1240" t="s">
        <v>249</v>
      </c>
      <c r="G1240">
        <v>47.663060000000002</v>
      </c>
      <c r="H1240">
        <v>-122.27970999999999</v>
      </c>
      <c r="I1240" t="s">
        <v>22</v>
      </c>
      <c r="J1240">
        <v>107</v>
      </c>
      <c r="K1240">
        <v>2</v>
      </c>
      <c r="L1240">
        <v>338</v>
      </c>
      <c r="M1240" s="3">
        <v>45907</v>
      </c>
      <c r="N1240">
        <v>3.86</v>
      </c>
      <c r="O1240">
        <v>1</v>
      </c>
      <c r="P1240">
        <v>250</v>
      </c>
      <c r="Q1240">
        <v>45</v>
      </c>
      <c r="R1240" t="s">
        <v>2841</v>
      </c>
    </row>
    <row r="1241" spans="1:18" x14ac:dyDescent="0.25">
      <c r="A1241">
        <v>26963720</v>
      </c>
      <c r="B1241" t="s">
        <v>2842</v>
      </c>
      <c r="C1241">
        <v>101271848</v>
      </c>
      <c r="D1241" t="s">
        <v>2843</v>
      </c>
      <c r="E1241" t="s">
        <v>150</v>
      </c>
      <c r="F1241" t="s">
        <v>228</v>
      </c>
      <c r="G1241">
        <v>47.59834</v>
      </c>
      <c r="H1241">
        <v>-122.30991</v>
      </c>
      <c r="I1241" t="s">
        <v>22</v>
      </c>
      <c r="J1241">
        <v>198</v>
      </c>
      <c r="K1241">
        <v>2</v>
      </c>
      <c r="L1241">
        <v>237</v>
      </c>
      <c r="M1241" s="3">
        <v>45908</v>
      </c>
      <c r="N1241">
        <v>2.73</v>
      </c>
      <c r="O1241">
        <v>1</v>
      </c>
      <c r="P1241">
        <v>256</v>
      </c>
      <c r="Q1241">
        <v>29</v>
      </c>
      <c r="R1241" t="s">
        <v>2844</v>
      </c>
    </row>
    <row r="1242" spans="1:18" x14ac:dyDescent="0.25">
      <c r="A1242">
        <v>26996748</v>
      </c>
      <c r="B1242" t="s">
        <v>2845</v>
      </c>
      <c r="C1242">
        <v>107034992</v>
      </c>
      <c r="D1242" t="s">
        <v>1177</v>
      </c>
      <c r="E1242" t="s">
        <v>34</v>
      </c>
      <c r="F1242" t="s">
        <v>35</v>
      </c>
      <c r="G1242">
        <v>47.687150000000003</v>
      </c>
      <c r="H1242">
        <v>-122.37313</v>
      </c>
      <c r="I1242" t="s">
        <v>22</v>
      </c>
      <c r="J1242">
        <v>73</v>
      </c>
      <c r="K1242">
        <v>30</v>
      </c>
      <c r="L1242">
        <v>102</v>
      </c>
      <c r="M1242" s="3">
        <v>45903</v>
      </c>
      <c r="N1242">
        <v>1.19</v>
      </c>
      <c r="O1242">
        <v>1</v>
      </c>
      <c r="P1242">
        <v>161</v>
      </c>
      <c r="Q1242">
        <v>7</v>
      </c>
      <c r="R1242" t="s">
        <v>2846</v>
      </c>
    </row>
    <row r="1243" spans="1:18" x14ac:dyDescent="0.25">
      <c r="A1243">
        <v>27023519</v>
      </c>
      <c r="B1243" t="s">
        <v>2847</v>
      </c>
      <c r="C1243">
        <v>203271786</v>
      </c>
      <c r="D1243" t="s">
        <v>2848</v>
      </c>
      <c r="E1243" t="s">
        <v>83</v>
      </c>
      <c r="F1243" t="s">
        <v>545</v>
      </c>
      <c r="G1243">
        <v>47.602870000000003</v>
      </c>
      <c r="H1243">
        <v>-122.33393</v>
      </c>
      <c r="I1243" t="s">
        <v>22</v>
      </c>
      <c r="J1243">
        <v>133</v>
      </c>
      <c r="K1243">
        <v>2</v>
      </c>
      <c r="L1243">
        <v>321</v>
      </c>
      <c r="M1243" s="3">
        <v>45909</v>
      </c>
      <c r="N1243">
        <v>3.7</v>
      </c>
      <c r="O1243">
        <v>1</v>
      </c>
      <c r="P1243">
        <v>156</v>
      </c>
      <c r="Q1243">
        <v>35</v>
      </c>
      <c r="R1243" t="s">
        <v>2849</v>
      </c>
    </row>
    <row r="1244" spans="1:18" x14ac:dyDescent="0.25">
      <c r="A1244">
        <v>27106446</v>
      </c>
      <c r="B1244" t="s">
        <v>2850</v>
      </c>
      <c r="C1244">
        <v>111772553</v>
      </c>
      <c r="D1244" t="s">
        <v>1808</v>
      </c>
      <c r="E1244" t="s">
        <v>20</v>
      </c>
      <c r="F1244" t="s">
        <v>225</v>
      </c>
      <c r="G1244">
        <v>47.677950000000003</v>
      </c>
      <c r="H1244">
        <v>-122.31073000000001</v>
      </c>
      <c r="I1244" t="s">
        <v>22</v>
      </c>
      <c r="J1244">
        <v>170</v>
      </c>
      <c r="K1244">
        <v>30</v>
      </c>
      <c r="L1244">
        <v>10</v>
      </c>
      <c r="M1244" s="3">
        <v>45884</v>
      </c>
      <c r="N1244">
        <v>0.12</v>
      </c>
      <c r="O1244">
        <v>3</v>
      </c>
      <c r="P1244">
        <v>363</v>
      </c>
      <c r="Q1244">
        <v>1</v>
      </c>
      <c r="R1244" t="s">
        <v>1809</v>
      </c>
    </row>
    <row r="1245" spans="1:18" x14ac:dyDescent="0.25">
      <c r="A1245">
        <v>27107417</v>
      </c>
      <c r="B1245" t="s">
        <v>2851</v>
      </c>
      <c r="C1245">
        <v>111772553</v>
      </c>
      <c r="D1245" t="s">
        <v>1808</v>
      </c>
      <c r="E1245" t="s">
        <v>20</v>
      </c>
      <c r="F1245" t="s">
        <v>225</v>
      </c>
      <c r="G1245">
        <v>47.675789999999999</v>
      </c>
      <c r="H1245">
        <v>-122.31122000000001</v>
      </c>
      <c r="I1245" t="s">
        <v>22</v>
      </c>
      <c r="J1245">
        <v>425</v>
      </c>
      <c r="K1245">
        <v>30</v>
      </c>
      <c r="L1245">
        <v>11</v>
      </c>
      <c r="M1245" s="3">
        <v>45756</v>
      </c>
      <c r="N1245">
        <v>0.14000000000000001</v>
      </c>
      <c r="O1245">
        <v>3</v>
      </c>
      <c r="P1245">
        <v>248</v>
      </c>
      <c r="Q1245">
        <v>2</v>
      </c>
      <c r="R1245" t="s">
        <v>1809</v>
      </c>
    </row>
    <row r="1246" spans="1:18" x14ac:dyDescent="0.25">
      <c r="A1246">
        <v>27111854</v>
      </c>
      <c r="B1246" t="s">
        <v>2852</v>
      </c>
      <c r="C1246">
        <v>541036</v>
      </c>
      <c r="D1246" t="s">
        <v>2853</v>
      </c>
      <c r="E1246" t="s">
        <v>90</v>
      </c>
      <c r="F1246" t="s">
        <v>1082</v>
      </c>
      <c r="G1246">
        <v>47.640540000000001</v>
      </c>
      <c r="H1246">
        <v>-122.31027</v>
      </c>
      <c r="I1246" t="s">
        <v>22</v>
      </c>
      <c r="J1246">
        <v>155</v>
      </c>
      <c r="K1246">
        <v>2</v>
      </c>
      <c r="L1246">
        <v>345</v>
      </c>
      <c r="M1246" s="3">
        <v>45908</v>
      </c>
      <c r="N1246">
        <v>3.95</v>
      </c>
      <c r="O1246">
        <v>3</v>
      </c>
      <c r="P1246">
        <v>349</v>
      </c>
      <c r="Q1246">
        <v>43</v>
      </c>
      <c r="R1246" t="s">
        <v>2854</v>
      </c>
    </row>
    <row r="1247" spans="1:18" x14ac:dyDescent="0.25">
      <c r="A1247">
        <v>27208473</v>
      </c>
      <c r="B1247" t="s">
        <v>2855</v>
      </c>
      <c r="C1247">
        <v>190880343</v>
      </c>
      <c r="D1247" t="s">
        <v>1006</v>
      </c>
      <c r="E1247" t="s">
        <v>83</v>
      </c>
      <c r="F1247" t="s">
        <v>164</v>
      </c>
      <c r="G1247">
        <v>47.616889999999998</v>
      </c>
      <c r="H1247">
        <v>-122.33117</v>
      </c>
      <c r="I1247" t="s">
        <v>22</v>
      </c>
      <c r="J1247">
        <v>129</v>
      </c>
      <c r="K1247">
        <v>1</v>
      </c>
      <c r="L1247">
        <v>360</v>
      </c>
      <c r="M1247" s="3">
        <v>45907</v>
      </c>
      <c r="N1247">
        <v>4.13</v>
      </c>
      <c r="O1247">
        <v>4</v>
      </c>
      <c r="P1247">
        <v>232</v>
      </c>
      <c r="Q1247">
        <v>54</v>
      </c>
      <c r="R1247" t="s">
        <v>28</v>
      </c>
    </row>
    <row r="1248" spans="1:18" x14ac:dyDescent="0.25">
      <c r="A1248">
        <v>27221728</v>
      </c>
      <c r="B1248" t="s">
        <v>2856</v>
      </c>
      <c r="C1248">
        <v>205002407</v>
      </c>
      <c r="D1248" t="s">
        <v>2857</v>
      </c>
      <c r="E1248" t="s">
        <v>68</v>
      </c>
      <c r="F1248" t="s">
        <v>69</v>
      </c>
      <c r="G1248">
        <v>47.574379999999998</v>
      </c>
      <c r="H1248">
        <v>-122.41567999999999</v>
      </c>
      <c r="I1248" t="s">
        <v>22</v>
      </c>
      <c r="J1248">
        <v>126</v>
      </c>
      <c r="K1248">
        <v>30</v>
      </c>
      <c r="L1248">
        <v>84</v>
      </c>
      <c r="M1248" s="3">
        <v>45909</v>
      </c>
      <c r="N1248">
        <v>0.98</v>
      </c>
      <c r="O1248">
        <v>1</v>
      </c>
      <c r="P1248">
        <v>146</v>
      </c>
      <c r="Q1248">
        <v>3</v>
      </c>
      <c r="R1248" t="s">
        <v>2858</v>
      </c>
    </row>
    <row r="1249" spans="1:18" x14ac:dyDescent="0.25">
      <c r="A1249">
        <v>27233427</v>
      </c>
      <c r="B1249" t="s">
        <v>2859</v>
      </c>
      <c r="C1249">
        <v>205081928</v>
      </c>
      <c r="D1249" t="s">
        <v>2860</v>
      </c>
      <c r="E1249" t="s">
        <v>150</v>
      </c>
      <c r="F1249" t="s">
        <v>658</v>
      </c>
      <c r="G1249">
        <v>47.603450000000002</v>
      </c>
      <c r="H1249">
        <v>-122.30511</v>
      </c>
      <c r="I1249" t="s">
        <v>27</v>
      </c>
      <c r="J1249">
        <v>80</v>
      </c>
      <c r="K1249">
        <v>30</v>
      </c>
      <c r="L1249">
        <v>68</v>
      </c>
      <c r="M1249" s="3">
        <v>45828</v>
      </c>
      <c r="N1249">
        <v>0.79</v>
      </c>
      <c r="O1249">
        <v>1</v>
      </c>
      <c r="P1249">
        <v>333</v>
      </c>
      <c r="Q1249">
        <v>5</v>
      </c>
      <c r="R1249">
        <v>604494726</v>
      </c>
    </row>
    <row r="1250" spans="1:18" x14ac:dyDescent="0.25">
      <c r="A1250">
        <v>27270094</v>
      </c>
      <c r="B1250" t="s">
        <v>2861</v>
      </c>
      <c r="C1250">
        <v>3074414</v>
      </c>
      <c r="D1250" t="s">
        <v>117</v>
      </c>
      <c r="E1250" t="s">
        <v>167</v>
      </c>
      <c r="F1250" t="s">
        <v>167</v>
      </c>
      <c r="G1250">
        <v>47.657209999999999</v>
      </c>
      <c r="H1250">
        <v>-122.31666</v>
      </c>
      <c r="I1250" t="s">
        <v>22</v>
      </c>
      <c r="J1250">
        <v>74</v>
      </c>
      <c r="K1250">
        <v>30</v>
      </c>
      <c r="L1250">
        <v>11</v>
      </c>
      <c r="M1250" s="3">
        <v>45192</v>
      </c>
      <c r="N1250">
        <v>0.13</v>
      </c>
      <c r="O1250">
        <v>138</v>
      </c>
      <c r="P1250">
        <v>124</v>
      </c>
      <c r="Q1250">
        <v>0</v>
      </c>
      <c r="R1250" t="s">
        <v>315</v>
      </c>
    </row>
    <row r="1251" spans="1:18" x14ac:dyDescent="0.25">
      <c r="A1251">
        <v>27287563</v>
      </c>
      <c r="B1251" t="s">
        <v>2862</v>
      </c>
      <c r="C1251">
        <v>2824268</v>
      </c>
      <c r="D1251" t="s">
        <v>638</v>
      </c>
      <c r="E1251" t="s">
        <v>68</v>
      </c>
      <c r="F1251" t="s">
        <v>101</v>
      </c>
      <c r="G1251">
        <v>47.572519999999997</v>
      </c>
      <c r="H1251">
        <v>-122.37260000000001</v>
      </c>
      <c r="I1251" t="s">
        <v>22</v>
      </c>
      <c r="J1251">
        <v>295</v>
      </c>
      <c r="K1251">
        <v>30</v>
      </c>
      <c r="L1251">
        <v>31</v>
      </c>
      <c r="M1251" s="3">
        <v>43826</v>
      </c>
      <c r="N1251">
        <v>0.36</v>
      </c>
      <c r="O1251">
        <v>1</v>
      </c>
      <c r="P1251">
        <v>84</v>
      </c>
      <c r="Q1251">
        <v>0</v>
      </c>
      <c r="R1251" t="s">
        <v>2863</v>
      </c>
    </row>
    <row r="1252" spans="1:18" x14ac:dyDescent="0.25">
      <c r="A1252">
        <v>27287682</v>
      </c>
      <c r="B1252" t="s">
        <v>2864</v>
      </c>
      <c r="C1252">
        <v>180543579</v>
      </c>
      <c r="D1252" t="s">
        <v>222</v>
      </c>
      <c r="E1252" t="s">
        <v>167</v>
      </c>
      <c r="F1252" t="s">
        <v>167</v>
      </c>
      <c r="G1252">
        <v>47.656129999999997</v>
      </c>
      <c r="H1252">
        <v>-122.31544</v>
      </c>
      <c r="I1252" t="s">
        <v>22</v>
      </c>
      <c r="J1252">
        <v>125</v>
      </c>
      <c r="K1252">
        <v>1</v>
      </c>
      <c r="L1252">
        <v>220</v>
      </c>
      <c r="M1252" s="3">
        <v>45913</v>
      </c>
      <c r="N1252">
        <v>2.5299999999999998</v>
      </c>
      <c r="O1252">
        <v>3</v>
      </c>
      <c r="P1252">
        <v>169</v>
      </c>
      <c r="Q1252">
        <v>37</v>
      </c>
      <c r="R1252" t="s">
        <v>2865</v>
      </c>
    </row>
    <row r="1253" spans="1:18" x14ac:dyDescent="0.25">
      <c r="A1253">
        <v>27314115</v>
      </c>
      <c r="B1253" t="s">
        <v>2866</v>
      </c>
      <c r="C1253">
        <v>27375109</v>
      </c>
      <c r="D1253" t="s">
        <v>2867</v>
      </c>
      <c r="E1253" t="s">
        <v>90</v>
      </c>
      <c r="F1253" t="s">
        <v>91</v>
      </c>
      <c r="G1253">
        <v>47.624760000000002</v>
      </c>
      <c r="H1253">
        <v>-122.31811</v>
      </c>
      <c r="I1253" t="s">
        <v>22</v>
      </c>
      <c r="J1253">
        <v>108</v>
      </c>
      <c r="K1253">
        <v>3</v>
      </c>
      <c r="L1253">
        <v>130</v>
      </c>
      <c r="M1253" s="3">
        <v>45921</v>
      </c>
      <c r="N1253">
        <v>1.49</v>
      </c>
      <c r="O1253">
        <v>1</v>
      </c>
      <c r="P1253">
        <v>85</v>
      </c>
      <c r="Q1253">
        <v>24</v>
      </c>
      <c r="R1253" t="s">
        <v>2868</v>
      </c>
    </row>
    <row r="1254" spans="1:18" x14ac:dyDescent="0.25">
      <c r="A1254">
        <v>27328475</v>
      </c>
      <c r="B1254" t="s">
        <v>2869</v>
      </c>
      <c r="C1254">
        <v>207414275</v>
      </c>
      <c r="D1254" t="s">
        <v>535</v>
      </c>
      <c r="E1254" t="s">
        <v>20</v>
      </c>
      <c r="F1254" t="s">
        <v>129</v>
      </c>
      <c r="G1254">
        <v>47.695659999999997</v>
      </c>
      <c r="H1254">
        <v>-122.35265</v>
      </c>
      <c r="I1254" t="s">
        <v>22</v>
      </c>
      <c r="J1254">
        <v>76</v>
      </c>
      <c r="K1254">
        <v>30</v>
      </c>
      <c r="L1254">
        <v>34</v>
      </c>
      <c r="M1254" s="3">
        <v>45879</v>
      </c>
      <c r="N1254">
        <v>0.39</v>
      </c>
      <c r="O1254">
        <v>1</v>
      </c>
      <c r="P1254">
        <v>295</v>
      </c>
      <c r="Q1254">
        <v>5</v>
      </c>
    </row>
    <row r="1255" spans="1:18" x14ac:dyDescent="0.25">
      <c r="A1255">
        <v>27331743</v>
      </c>
      <c r="B1255" t="s">
        <v>2870</v>
      </c>
      <c r="C1255">
        <v>21376171</v>
      </c>
      <c r="D1255" t="s">
        <v>2871</v>
      </c>
      <c r="E1255" t="s">
        <v>20</v>
      </c>
      <c r="F1255" t="s">
        <v>129</v>
      </c>
      <c r="G1255">
        <v>47.693980000000003</v>
      </c>
      <c r="H1255">
        <v>-122.35777</v>
      </c>
      <c r="I1255" t="s">
        <v>22</v>
      </c>
      <c r="J1255">
        <v>0</v>
      </c>
      <c r="K1255">
        <v>2</v>
      </c>
      <c r="L1255">
        <v>94</v>
      </c>
      <c r="M1255" s="3">
        <v>45887</v>
      </c>
      <c r="N1255">
        <v>1.0900000000000001</v>
      </c>
      <c r="O1255">
        <v>2</v>
      </c>
      <c r="P1255">
        <v>0</v>
      </c>
      <c r="Q1255">
        <v>3</v>
      </c>
      <c r="R1255" t="s">
        <v>2872</v>
      </c>
    </row>
    <row r="1256" spans="1:18" x14ac:dyDescent="0.25">
      <c r="A1256">
        <v>27334813</v>
      </c>
      <c r="B1256" t="s">
        <v>2873</v>
      </c>
      <c r="C1256">
        <v>197363501</v>
      </c>
      <c r="D1256" t="s">
        <v>2874</v>
      </c>
      <c r="E1256" t="s">
        <v>406</v>
      </c>
      <c r="F1256" t="s">
        <v>406</v>
      </c>
      <c r="G1256">
        <v>47.563130000000001</v>
      </c>
      <c r="H1256">
        <v>-122.26981000000001</v>
      </c>
      <c r="I1256" t="s">
        <v>22</v>
      </c>
      <c r="J1256">
        <v>236</v>
      </c>
      <c r="K1256">
        <v>2</v>
      </c>
      <c r="L1256">
        <v>310</v>
      </c>
      <c r="M1256" s="3">
        <v>45921</v>
      </c>
      <c r="N1256">
        <v>3.6</v>
      </c>
      <c r="O1256">
        <v>1</v>
      </c>
      <c r="P1256">
        <v>284</v>
      </c>
      <c r="Q1256">
        <v>49</v>
      </c>
      <c r="R1256" t="s">
        <v>2875</v>
      </c>
    </row>
    <row r="1257" spans="1:18" x14ac:dyDescent="0.25">
      <c r="A1257">
        <v>27342729</v>
      </c>
      <c r="B1257" t="s">
        <v>2876</v>
      </c>
      <c r="C1257">
        <v>206056391</v>
      </c>
      <c r="D1257" t="s">
        <v>2877</v>
      </c>
      <c r="E1257" t="s">
        <v>73</v>
      </c>
      <c r="F1257" t="s">
        <v>273</v>
      </c>
      <c r="G1257">
        <v>47.637279999999997</v>
      </c>
      <c r="H1257">
        <v>-122.36145999999999</v>
      </c>
      <c r="I1257" t="s">
        <v>22</v>
      </c>
      <c r="J1257">
        <v>90</v>
      </c>
      <c r="K1257">
        <v>1</v>
      </c>
      <c r="L1257">
        <v>500</v>
      </c>
      <c r="M1257" s="3">
        <v>45907</v>
      </c>
      <c r="N1257">
        <v>5.87</v>
      </c>
      <c r="O1257">
        <v>2</v>
      </c>
      <c r="P1257">
        <v>242</v>
      </c>
      <c r="Q1257">
        <v>94</v>
      </c>
      <c r="R1257" t="s">
        <v>2878</v>
      </c>
    </row>
    <row r="1258" spans="1:18" x14ac:dyDescent="0.25">
      <c r="A1258">
        <v>27368377</v>
      </c>
      <c r="B1258" t="s">
        <v>2879</v>
      </c>
      <c r="C1258">
        <v>25851366</v>
      </c>
      <c r="D1258" t="s">
        <v>2880</v>
      </c>
      <c r="E1258" t="s">
        <v>20</v>
      </c>
      <c r="F1258" t="s">
        <v>1188</v>
      </c>
      <c r="G1258">
        <v>47.692590000000003</v>
      </c>
      <c r="H1258">
        <v>-122.30174</v>
      </c>
      <c r="I1258" t="s">
        <v>22</v>
      </c>
      <c r="J1258">
        <v>139</v>
      </c>
      <c r="K1258">
        <v>1</v>
      </c>
      <c r="L1258">
        <v>544</v>
      </c>
      <c r="M1258" s="3">
        <v>45922</v>
      </c>
      <c r="N1258">
        <v>6.28</v>
      </c>
      <c r="O1258">
        <v>1</v>
      </c>
      <c r="P1258">
        <v>262</v>
      </c>
      <c r="Q1258">
        <v>62</v>
      </c>
      <c r="R1258" t="s">
        <v>2881</v>
      </c>
    </row>
    <row r="1259" spans="1:18" x14ac:dyDescent="0.25">
      <c r="A1259">
        <v>27369320</v>
      </c>
      <c r="B1259" t="s">
        <v>2882</v>
      </c>
      <c r="C1259">
        <v>4730169</v>
      </c>
      <c r="D1259" t="s">
        <v>2737</v>
      </c>
      <c r="E1259" t="s">
        <v>83</v>
      </c>
      <c r="F1259" t="s">
        <v>549</v>
      </c>
      <c r="G1259">
        <v>47.604509999999998</v>
      </c>
      <c r="H1259">
        <v>-122.3186</v>
      </c>
      <c r="I1259" t="s">
        <v>22</v>
      </c>
      <c r="J1259">
        <v>0</v>
      </c>
      <c r="K1259">
        <v>1</v>
      </c>
      <c r="L1259">
        <v>300</v>
      </c>
      <c r="M1259" s="3">
        <v>45858</v>
      </c>
      <c r="N1259">
        <v>3.46</v>
      </c>
      <c r="O1259">
        <v>17</v>
      </c>
      <c r="P1259">
        <v>0</v>
      </c>
      <c r="Q1259">
        <v>13</v>
      </c>
      <c r="R1259" t="s">
        <v>2815</v>
      </c>
    </row>
    <row r="1260" spans="1:18" x14ac:dyDescent="0.25">
      <c r="A1260">
        <v>27434633</v>
      </c>
      <c r="B1260" t="s">
        <v>2883</v>
      </c>
      <c r="C1260">
        <v>4730169</v>
      </c>
      <c r="D1260" t="s">
        <v>2737</v>
      </c>
      <c r="E1260" t="s">
        <v>83</v>
      </c>
      <c r="F1260" t="s">
        <v>549</v>
      </c>
      <c r="G1260">
        <v>47.60371</v>
      </c>
      <c r="H1260">
        <v>-122.31903</v>
      </c>
      <c r="I1260" t="s">
        <v>22</v>
      </c>
      <c r="J1260">
        <v>97</v>
      </c>
      <c r="K1260">
        <v>1</v>
      </c>
      <c r="L1260">
        <v>301</v>
      </c>
      <c r="M1260" s="3">
        <v>45841</v>
      </c>
      <c r="N1260">
        <v>3.49</v>
      </c>
      <c r="O1260">
        <v>17</v>
      </c>
      <c r="P1260">
        <v>64</v>
      </c>
      <c r="Q1260">
        <v>10</v>
      </c>
      <c r="R1260" t="s">
        <v>2738</v>
      </c>
    </row>
    <row r="1261" spans="1:18" x14ac:dyDescent="0.25">
      <c r="A1261">
        <v>27448176</v>
      </c>
      <c r="B1261" t="s">
        <v>2884</v>
      </c>
      <c r="C1261">
        <v>4193</v>
      </c>
      <c r="D1261" t="s">
        <v>310</v>
      </c>
      <c r="E1261" t="s">
        <v>54</v>
      </c>
      <c r="F1261" t="s">
        <v>313</v>
      </c>
      <c r="G1261">
        <v>47.52908</v>
      </c>
      <c r="H1261">
        <v>-122.27735</v>
      </c>
      <c r="I1261" t="s">
        <v>27</v>
      </c>
      <c r="J1261">
        <v>65</v>
      </c>
      <c r="K1261">
        <v>30</v>
      </c>
      <c r="L1261">
        <v>28</v>
      </c>
      <c r="M1261" s="3">
        <v>45110</v>
      </c>
      <c r="N1261">
        <v>0.36</v>
      </c>
      <c r="O1261">
        <v>3</v>
      </c>
      <c r="P1261">
        <v>203</v>
      </c>
      <c r="Q1261">
        <v>0</v>
      </c>
    </row>
    <row r="1262" spans="1:18" x14ac:dyDescent="0.25">
      <c r="A1262">
        <v>27470230</v>
      </c>
      <c r="B1262" t="s">
        <v>2885</v>
      </c>
      <c r="C1262">
        <v>63739097</v>
      </c>
      <c r="D1262" t="s">
        <v>2886</v>
      </c>
      <c r="E1262" t="s">
        <v>150</v>
      </c>
      <c r="F1262" t="s">
        <v>658</v>
      </c>
      <c r="G1262">
        <v>47.605429999999998</v>
      </c>
      <c r="H1262">
        <v>-122.30459</v>
      </c>
      <c r="I1262" t="s">
        <v>22</v>
      </c>
      <c r="J1262">
        <v>106</v>
      </c>
      <c r="K1262">
        <v>1</v>
      </c>
      <c r="L1262">
        <v>292</v>
      </c>
      <c r="M1262" s="3">
        <v>45921</v>
      </c>
      <c r="N1262">
        <v>3.69</v>
      </c>
      <c r="O1262">
        <v>1</v>
      </c>
      <c r="P1262">
        <v>308</v>
      </c>
      <c r="Q1262">
        <v>47</v>
      </c>
      <c r="R1262" t="s">
        <v>2887</v>
      </c>
    </row>
    <row r="1263" spans="1:18" x14ac:dyDescent="0.25">
      <c r="A1263">
        <v>27483264</v>
      </c>
      <c r="B1263" t="s">
        <v>2888</v>
      </c>
      <c r="C1263">
        <v>207122936</v>
      </c>
      <c r="D1263" t="s">
        <v>2889</v>
      </c>
      <c r="E1263" t="s">
        <v>68</v>
      </c>
      <c r="F1263" t="s">
        <v>69</v>
      </c>
      <c r="G1263">
        <v>47.567729999999997</v>
      </c>
      <c r="H1263">
        <v>-122.40782</v>
      </c>
      <c r="I1263" t="s">
        <v>22</v>
      </c>
      <c r="J1263">
        <v>159</v>
      </c>
      <c r="K1263">
        <v>2</v>
      </c>
      <c r="L1263">
        <v>116</v>
      </c>
      <c r="M1263" s="3">
        <v>45901</v>
      </c>
      <c r="N1263">
        <v>1.34</v>
      </c>
      <c r="O1263">
        <v>1</v>
      </c>
      <c r="P1263">
        <v>346</v>
      </c>
      <c r="Q1263">
        <v>10</v>
      </c>
      <c r="R1263" t="s">
        <v>2890</v>
      </c>
    </row>
    <row r="1264" spans="1:18" x14ac:dyDescent="0.25">
      <c r="A1264">
        <v>27485425</v>
      </c>
      <c r="B1264" t="s">
        <v>2891</v>
      </c>
      <c r="C1264">
        <v>203785194</v>
      </c>
      <c r="D1264" t="s">
        <v>1006</v>
      </c>
      <c r="E1264" t="s">
        <v>20</v>
      </c>
      <c r="F1264" t="s">
        <v>47</v>
      </c>
      <c r="G1264">
        <v>47.682400000000001</v>
      </c>
      <c r="H1264">
        <v>-122.34917</v>
      </c>
      <c r="I1264" t="s">
        <v>22</v>
      </c>
      <c r="J1264">
        <v>103</v>
      </c>
      <c r="K1264">
        <v>1</v>
      </c>
      <c r="L1264">
        <v>360</v>
      </c>
      <c r="M1264" s="3">
        <v>45915</v>
      </c>
      <c r="N1264">
        <v>4.1399999999999997</v>
      </c>
      <c r="O1264">
        <v>1</v>
      </c>
      <c r="P1264">
        <v>69</v>
      </c>
      <c r="Q1264">
        <v>41</v>
      </c>
      <c r="R1264" t="s">
        <v>2892</v>
      </c>
    </row>
    <row r="1265" spans="1:18" x14ac:dyDescent="0.25">
      <c r="A1265">
        <v>27489843</v>
      </c>
      <c r="B1265" t="s">
        <v>2893</v>
      </c>
      <c r="C1265">
        <v>100939883</v>
      </c>
      <c r="D1265" t="s">
        <v>2894</v>
      </c>
      <c r="E1265" t="s">
        <v>83</v>
      </c>
      <c r="F1265" t="s">
        <v>164</v>
      </c>
      <c r="G1265">
        <v>47.615364074707003</v>
      </c>
      <c r="H1265">
        <v>-122.34136199951099</v>
      </c>
      <c r="I1265" t="s">
        <v>22</v>
      </c>
      <c r="J1265">
        <v>99</v>
      </c>
      <c r="K1265">
        <v>3</v>
      </c>
      <c r="L1265">
        <v>312</v>
      </c>
      <c r="M1265" s="3">
        <v>45900</v>
      </c>
      <c r="N1265">
        <v>3.61</v>
      </c>
      <c r="O1265">
        <v>1</v>
      </c>
      <c r="P1265">
        <v>226</v>
      </c>
      <c r="Q1265">
        <v>35</v>
      </c>
      <c r="R1265" t="s">
        <v>2895</v>
      </c>
    </row>
    <row r="1266" spans="1:18" x14ac:dyDescent="0.25">
      <c r="A1266">
        <v>27492046</v>
      </c>
      <c r="B1266" t="s">
        <v>2896</v>
      </c>
      <c r="C1266">
        <v>13701143</v>
      </c>
      <c r="D1266" t="s">
        <v>2141</v>
      </c>
      <c r="E1266" t="s">
        <v>180</v>
      </c>
      <c r="F1266" t="s">
        <v>1236</v>
      </c>
      <c r="G1266">
        <v>47.535159999999998</v>
      </c>
      <c r="H1266">
        <v>-122.35717</v>
      </c>
      <c r="I1266" t="s">
        <v>22</v>
      </c>
      <c r="J1266">
        <v>78</v>
      </c>
      <c r="K1266">
        <v>1</v>
      </c>
      <c r="L1266">
        <v>116</v>
      </c>
      <c r="M1266" s="3">
        <v>45919</v>
      </c>
      <c r="N1266">
        <v>1.33</v>
      </c>
      <c r="O1266">
        <v>17</v>
      </c>
      <c r="P1266">
        <v>357</v>
      </c>
      <c r="Q1266">
        <v>33</v>
      </c>
      <c r="R1266" t="s">
        <v>2142</v>
      </c>
    </row>
    <row r="1267" spans="1:18" x14ac:dyDescent="0.25">
      <c r="A1267">
        <v>27492345</v>
      </c>
      <c r="B1267" t="s">
        <v>2897</v>
      </c>
      <c r="C1267">
        <v>46166470</v>
      </c>
      <c r="D1267" t="s">
        <v>671</v>
      </c>
      <c r="E1267" t="s">
        <v>83</v>
      </c>
      <c r="F1267" t="s">
        <v>545</v>
      </c>
      <c r="G1267">
        <v>47.60754</v>
      </c>
      <c r="H1267">
        <v>-122.33975</v>
      </c>
      <c r="I1267" t="s">
        <v>22</v>
      </c>
      <c r="J1267">
        <v>129</v>
      </c>
      <c r="K1267">
        <v>30</v>
      </c>
      <c r="L1267">
        <v>6</v>
      </c>
      <c r="M1267" s="3">
        <v>45808</v>
      </c>
      <c r="N1267">
        <v>7.0000000000000007E-2</v>
      </c>
      <c r="O1267">
        <v>1</v>
      </c>
      <c r="P1267">
        <v>282</v>
      </c>
      <c r="Q1267">
        <v>1</v>
      </c>
    </row>
    <row r="1268" spans="1:18" x14ac:dyDescent="0.25">
      <c r="A1268">
        <v>27553758</v>
      </c>
      <c r="B1268" t="s">
        <v>2898</v>
      </c>
      <c r="C1268">
        <v>183354712</v>
      </c>
      <c r="D1268" t="s">
        <v>859</v>
      </c>
      <c r="E1268" t="s">
        <v>136</v>
      </c>
      <c r="F1268" t="s">
        <v>137</v>
      </c>
      <c r="G1268">
        <v>47.727200000000003</v>
      </c>
      <c r="H1268">
        <v>-122.2903</v>
      </c>
      <c r="I1268" t="s">
        <v>27</v>
      </c>
      <c r="J1268">
        <v>0</v>
      </c>
      <c r="K1268">
        <v>2</v>
      </c>
      <c r="L1268">
        <v>96</v>
      </c>
      <c r="M1268" s="3">
        <v>45919</v>
      </c>
      <c r="N1268">
        <v>1.1200000000000001</v>
      </c>
      <c r="O1268">
        <v>3</v>
      </c>
      <c r="P1268">
        <v>86</v>
      </c>
      <c r="Q1268">
        <v>10</v>
      </c>
      <c r="R1268" t="s">
        <v>2899</v>
      </c>
    </row>
    <row r="1269" spans="1:18" x14ac:dyDescent="0.25">
      <c r="A1269">
        <v>27602783</v>
      </c>
      <c r="B1269" t="s">
        <v>2900</v>
      </c>
      <c r="C1269">
        <v>183354712</v>
      </c>
      <c r="D1269" t="s">
        <v>859</v>
      </c>
      <c r="E1269" t="s">
        <v>136</v>
      </c>
      <c r="F1269" t="s">
        <v>137</v>
      </c>
      <c r="G1269">
        <v>47.727200000000003</v>
      </c>
      <c r="H1269">
        <v>-122.28946000000001</v>
      </c>
      <c r="I1269" t="s">
        <v>27</v>
      </c>
      <c r="J1269">
        <v>68</v>
      </c>
      <c r="K1269">
        <v>1</v>
      </c>
      <c r="L1269">
        <v>75</v>
      </c>
      <c r="M1269" s="3">
        <v>45886</v>
      </c>
      <c r="N1269">
        <v>0.88</v>
      </c>
      <c r="O1269">
        <v>3</v>
      </c>
      <c r="P1269">
        <v>195</v>
      </c>
      <c r="Q1269">
        <v>11</v>
      </c>
      <c r="R1269" t="s">
        <v>2899</v>
      </c>
    </row>
    <row r="1270" spans="1:18" x14ac:dyDescent="0.25">
      <c r="A1270">
        <v>27607985</v>
      </c>
      <c r="B1270" t="s">
        <v>2901</v>
      </c>
      <c r="C1270">
        <v>17250269</v>
      </c>
      <c r="D1270" t="s">
        <v>1728</v>
      </c>
      <c r="E1270" t="s">
        <v>150</v>
      </c>
      <c r="F1270" t="s">
        <v>200</v>
      </c>
      <c r="G1270">
        <v>47.624569000000001</v>
      </c>
      <c r="H1270">
        <v>-122.292221</v>
      </c>
      <c r="I1270" t="s">
        <v>22</v>
      </c>
      <c r="J1270">
        <v>532</v>
      </c>
      <c r="K1270">
        <v>2</v>
      </c>
      <c r="L1270">
        <v>257</v>
      </c>
      <c r="M1270" s="3">
        <v>45703</v>
      </c>
      <c r="N1270">
        <v>3.09</v>
      </c>
      <c r="O1270">
        <v>1</v>
      </c>
      <c r="P1270">
        <v>44</v>
      </c>
      <c r="Q1270">
        <v>4</v>
      </c>
      <c r="R1270" t="s">
        <v>2902</v>
      </c>
    </row>
    <row r="1271" spans="1:18" x14ac:dyDescent="0.25">
      <c r="A1271">
        <v>27608157</v>
      </c>
      <c r="B1271" t="s">
        <v>2903</v>
      </c>
      <c r="C1271">
        <v>4730169</v>
      </c>
      <c r="D1271" t="s">
        <v>2737</v>
      </c>
      <c r="E1271" t="s">
        <v>83</v>
      </c>
      <c r="F1271" t="s">
        <v>549</v>
      </c>
      <c r="G1271">
        <v>47.604039999999998</v>
      </c>
      <c r="H1271">
        <v>-122.32015</v>
      </c>
      <c r="I1271" t="s">
        <v>22</v>
      </c>
      <c r="J1271">
        <v>0</v>
      </c>
      <c r="K1271">
        <v>1</v>
      </c>
      <c r="L1271">
        <v>295</v>
      </c>
      <c r="M1271" s="3">
        <v>45851</v>
      </c>
      <c r="N1271">
        <v>3.46</v>
      </c>
      <c r="O1271">
        <v>17</v>
      </c>
      <c r="P1271">
        <v>0</v>
      </c>
      <c r="Q1271">
        <v>20</v>
      </c>
      <c r="R1271" t="s">
        <v>2738</v>
      </c>
    </row>
    <row r="1272" spans="1:18" x14ac:dyDescent="0.25">
      <c r="A1272">
        <v>27633718</v>
      </c>
      <c r="B1272" t="s">
        <v>2904</v>
      </c>
      <c r="C1272">
        <v>83331742</v>
      </c>
      <c r="D1272" t="s">
        <v>2905</v>
      </c>
      <c r="E1272" t="s">
        <v>83</v>
      </c>
      <c r="F1272" t="s">
        <v>84</v>
      </c>
      <c r="G1272">
        <v>47.6111</v>
      </c>
      <c r="H1272">
        <v>-122.32968</v>
      </c>
      <c r="I1272" t="s">
        <v>22</v>
      </c>
      <c r="J1272">
        <v>72</v>
      </c>
      <c r="K1272">
        <v>3</v>
      </c>
      <c r="L1272">
        <v>340</v>
      </c>
      <c r="M1272" s="3">
        <v>45907</v>
      </c>
      <c r="N1272">
        <v>3.95</v>
      </c>
      <c r="O1272">
        <v>2</v>
      </c>
      <c r="P1272">
        <v>232</v>
      </c>
      <c r="Q1272">
        <v>49</v>
      </c>
      <c r="R1272" t="s">
        <v>2906</v>
      </c>
    </row>
    <row r="1273" spans="1:18" x14ac:dyDescent="0.25">
      <c r="A1273">
        <v>27659518</v>
      </c>
      <c r="B1273" t="s">
        <v>2907</v>
      </c>
      <c r="C1273">
        <v>208594257</v>
      </c>
      <c r="D1273" t="s">
        <v>2603</v>
      </c>
      <c r="E1273" t="s">
        <v>20</v>
      </c>
      <c r="F1273" t="s">
        <v>47</v>
      </c>
      <c r="G1273">
        <v>47.683079999999997</v>
      </c>
      <c r="H1273">
        <v>-122.34578999999999</v>
      </c>
      <c r="I1273" t="s">
        <v>22</v>
      </c>
      <c r="J1273">
        <v>350</v>
      </c>
      <c r="K1273">
        <v>30</v>
      </c>
      <c r="L1273">
        <v>28</v>
      </c>
      <c r="M1273" s="3">
        <v>44814</v>
      </c>
      <c r="N1273">
        <v>0.32</v>
      </c>
      <c r="O1273">
        <v>4</v>
      </c>
      <c r="P1273">
        <v>142</v>
      </c>
      <c r="Q1273">
        <v>0</v>
      </c>
      <c r="R1273" t="s">
        <v>2908</v>
      </c>
    </row>
    <row r="1274" spans="1:18" x14ac:dyDescent="0.25">
      <c r="A1274">
        <v>27680010</v>
      </c>
      <c r="B1274" t="s">
        <v>2909</v>
      </c>
      <c r="C1274">
        <v>111066204</v>
      </c>
      <c r="D1274" t="s">
        <v>1846</v>
      </c>
      <c r="E1274" t="s">
        <v>203</v>
      </c>
      <c r="F1274" t="s">
        <v>1111</v>
      </c>
      <c r="G1274">
        <v>47.694110000000002</v>
      </c>
      <c r="H1274">
        <v>-122.33344</v>
      </c>
      <c r="I1274" t="s">
        <v>27</v>
      </c>
      <c r="J1274">
        <v>30</v>
      </c>
      <c r="K1274">
        <v>30</v>
      </c>
      <c r="L1274">
        <v>1</v>
      </c>
      <c r="M1274" s="3">
        <v>44583</v>
      </c>
      <c r="N1274">
        <v>0.02</v>
      </c>
      <c r="O1274">
        <v>7</v>
      </c>
      <c r="P1274">
        <v>83</v>
      </c>
      <c r="Q1274">
        <v>0</v>
      </c>
    </row>
    <row r="1275" spans="1:18" x14ac:dyDescent="0.25">
      <c r="A1275">
        <v>27680098</v>
      </c>
      <c r="B1275" t="s">
        <v>2910</v>
      </c>
      <c r="C1275">
        <v>111066204</v>
      </c>
      <c r="D1275" t="s">
        <v>1846</v>
      </c>
      <c r="E1275" t="s">
        <v>203</v>
      </c>
      <c r="F1275" t="s">
        <v>1111</v>
      </c>
      <c r="G1275">
        <v>47.694400000000002</v>
      </c>
      <c r="H1275">
        <v>-122.33381</v>
      </c>
      <c r="I1275" t="s">
        <v>27</v>
      </c>
      <c r="J1275">
        <v>30</v>
      </c>
      <c r="K1275">
        <v>30</v>
      </c>
      <c r="L1275">
        <v>5</v>
      </c>
      <c r="M1275" s="3">
        <v>45596</v>
      </c>
      <c r="N1275">
        <v>0.08</v>
      </c>
      <c r="O1275">
        <v>7</v>
      </c>
      <c r="P1275">
        <v>43</v>
      </c>
      <c r="Q1275">
        <v>1</v>
      </c>
    </row>
    <row r="1276" spans="1:18" x14ac:dyDescent="0.25">
      <c r="A1276">
        <v>27683974</v>
      </c>
      <c r="B1276" t="s">
        <v>2911</v>
      </c>
      <c r="C1276">
        <v>15944284</v>
      </c>
      <c r="D1276" t="s">
        <v>1739</v>
      </c>
      <c r="E1276" t="s">
        <v>167</v>
      </c>
      <c r="F1276" t="s">
        <v>167</v>
      </c>
      <c r="G1276">
        <v>47.666539999999998</v>
      </c>
      <c r="H1276">
        <v>-122.30825</v>
      </c>
      <c r="I1276" t="s">
        <v>22</v>
      </c>
      <c r="J1276">
        <v>184</v>
      </c>
      <c r="K1276">
        <v>2</v>
      </c>
      <c r="L1276">
        <v>70</v>
      </c>
      <c r="M1276" s="3">
        <v>45912</v>
      </c>
      <c r="N1276">
        <v>1.36</v>
      </c>
      <c r="O1276">
        <v>1</v>
      </c>
      <c r="P1276">
        <v>92</v>
      </c>
      <c r="Q1276">
        <v>6</v>
      </c>
      <c r="R1276" t="s">
        <v>2912</v>
      </c>
    </row>
    <row r="1277" spans="1:18" x14ac:dyDescent="0.25">
      <c r="A1277">
        <v>27705446</v>
      </c>
      <c r="B1277" t="s">
        <v>2913</v>
      </c>
      <c r="C1277">
        <v>188164325</v>
      </c>
      <c r="D1277" t="s">
        <v>1245</v>
      </c>
      <c r="E1277" t="s">
        <v>150</v>
      </c>
      <c r="F1277" t="s">
        <v>151</v>
      </c>
      <c r="G1277">
        <v>47.616280000000003</v>
      </c>
      <c r="H1277">
        <v>-122.2972</v>
      </c>
      <c r="I1277" t="s">
        <v>22</v>
      </c>
      <c r="J1277">
        <v>94</v>
      </c>
      <c r="K1277">
        <v>2</v>
      </c>
      <c r="L1277">
        <v>420</v>
      </c>
      <c r="M1277" s="3">
        <v>45903</v>
      </c>
      <c r="N1277">
        <v>4.8499999999999996</v>
      </c>
      <c r="O1277">
        <v>2</v>
      </c>
      <c r="P1277">
        <v>326</v>
      </c>
      <c r="Q1277">
        <v>45</v>
      </c>
      <c r="R1277" t="s">
        <v>2643</v>
      </c>
    </row>
    <row r="1278" spans="1:18" x14ac:dyDescent="0.25">
      <c r="A1278">
        <v>27706992</v>
      </c>
      <c r="B1278" t="s">
        <v>2914</v>
      </c>
      <c r="C1278">
        <v>86893100</v>
      </c>
      <c r="D1278" t="s">
        <v>2716</v>
      </c>
      <c r="E1278" t="s">
        <v>73</v>
      </c>
      <c r="F1278" t="s">
        <v>639</v>
      </c>
      <c r="G1278">
        <v>47.628030000000003</v>
      </c>
      <c r="H1278">
        <v>-122.35357999999999</v>
      </c>
      <c r="I1278" t="s">
        <v>22</v>
      </c>
      <c r="J1278">
        <v>202</v>
      </c>
      <c r="K1278">
        <v>2</v>
      </c>
      <c r="L1278">
        <v>334</v>
      </c>
      <c r="M1278" s="3">
        <v>45923</v>
      </c>
      <c r="N1278">
        <v>3.92</v>
      </c>
      <c r="O1278">
        <v>3</v>
      </c>
      <c r="P1278">
        <v>324</v>
      </c>
      <c r="Q1278">
        <v>43</v>
      </c>
      <c r="R1278" t="s">
        <v>2717</v>
      </c>
    </row>
    <row r="1279" spans="1:18" x14ac:dyDescent="0.25">
      <c r="A1279">
        <v>27781617</v>
      </c>
      <c r="B1279" t="s">
        <v>2915</v>
      </c>
      <c r="C1279">
        <v>209703387</v>
      </c>
      <c r="D1279" t="s">
        <v>2916</v>
      </c>
      <c r="E1279" t="s">
        <v>68</v>
      </c>
      <c r="F1279" t="s">
        <v>1480</v>
      </c>
      <c r="G1279">
        <v>47.557360000000003</v>
      </c>
      <c r="H1279">
        <v>-122.40143</v>
      </c>
      <c r="I1279" t="s">
        <v>22</v>
      </c>
      <c r="J1279">
        <v>1000</v>
      </c>
      <c r="K1279">
        <v>30</v>
      </c>
      <c r="L1279">
        <v>25</v>
      </c>
      <c r="M1279" s="3">
        <v>45199</v>
      </c>
      <c r="N1279">
        <v>0.28999999999999998</v>
      </c>
      <c r="O1279">
        <v>1</v>
      </c>
      <c r="P1279">
        <v>269</v>
      </c>
      <c r="Q1279">
        <v>0</v>
      </c>
      <c r="R1279">
        <v>836324</v>
      </c>
    </row>
    <row r="1280" spans="1:18" x14ac:dyDescent="0.25">
      <c r="A1280">
        <v>27820717</v>
      </c>
      <c r="B1280" t="s">
        <v>2917</v>
      </c>
      <c r="C1280">
        <v>13701143</v>
      </c>
      <c r="D1280" t="s">
        <v>2141</v>
      </c>
      <c r="E1280" t="s">
        <v>180</v>
      </c>
      <c r="F1280" t="s">
        <v>233</v>
      </c>
      <c r="G1280">
        <v>47.53199</v>
      </c>
      <c r="H1280">
        <v>-122.35427</v>
      </c>
      <c r="I1280" t="s">
        <v>27</v>
      </c>
      <c r="J1280">
        <v>41</v>
      </c>
      <c r="K1280">
        <v>1</v>
      </c>
      <c r="L1280">
        <v>87</v>
      </c>
      <c r="M1280" s="3">
        <v>45919</v>
      </c>
      <c r="N1280">
        <v>1.01</v>
      </c>
      <c r="O1280">
        <v>17</v>
      </c>
      <c r="P1280">
        <v>307</v>
      </c>
      <c r="Q1280">
        <v>19</v>
      </c>
      <c r="R1280" t="s">
        <v>2142</v>
      </c>
    </row>
    <row r="1281" spans="1:18" x14ac:dyDescent="0.25">
      <c r="A1281">
        <v>27849459</v>
      </c>
      <c r="B1281" t="s">
        <v>2918</v>
      </c>
      <c r="C1281">
        <v>53552204</v>
      </c>
      <c r="D1281" t="s">
        <v>1337</v>
      </c>
      <c r="E1281" t="s">
        <v>167</v>
      </c>
      <c r="F1281" t="s">
        <v>167</v>
      </c>
      <c r="G1281">
        <v>47.664160000000003</v>
      </c>
      <c r="H1281">
        <v>-122.3058</v>
      </c>
      <c r="I1281" t="s">
        <v>27</v>
      </c>
      <c r="J1281">
        <v>88</v>
      </c>
      <c r="K1281">
        <v>2</v>
      </c>
      <c r="L1281">
        <v>70</v>
      </c>
      <c r="M1281" s="3">
        <v>45909</v>
      </c>
      <c r="N1281">
        <v>0.82</v>
      </c>
      <c r="O1281">
        <v>5</v>
      </c>
      <c r="P1281">
        <v>239</v>
      </c>
      <c r="Q1281">
        <v>17</v>
      </c>
      <c r="R1281" t="s">
        <v>1519</v>
      </c>
    </row>
    <row r="1282" spans="1:18" x14ac:dyDescent="0.25">
      <c r="A1282">
        <v>27875010</v>
      </c>
      <c r="B1282" t="s">
        <v>2919</v>
      </c>
      <c r="C1282">
        <v>13701143</v>
      </c>
      <c r="D1282" t="s">
        <v>2141</v>
      </c>
      <c r="E1282" t="s">
        <v>180</v>
      </c>
      <c r="F1282" t="s">
        <v>233</v>
      </c>
      <c r="G1282">
        <v>47.531640000000003</v>
      </c>
      <c r="H1282">
        <v>-122.35380000000001</v>
      </c>
      <c r="I1282" t="s">
        <v>27</v>
      </c>
      <c r="J1282">
        <v>46</v>
      </c>
      <c r="K1282">
        <v>1</v>
      </c>
      <c r="L1282">
        <v>258</v>
      </c>
      <c r="M1282" s="3">
        <v>45922</v>
      </c>
      <c r="N1282">
        <v>2.99</v>
      </c>
      <c r="O1282">
        <v>17</v>
      </c>
      <c r="P1282">
        <v>266</v>
      </c>
      <c r="Q1282">
        <v>32</v>
      </c>
      <c r="R1282" t="s">
        <v>2142</v>
      </c>
    </row>
    <row r="1283" spans="1:18" x14ac:dyDescent="0.25">
      <c r="A1283">
        <v>27882226</v>
      </c>
      <c r="B1283" t="s">
        <v>2920</v>
      </c>
      <c r="C1283">
        <v>137392202</v>
      </c>
      <c r="D1283" t="s">
        <v>817</v>
      </c>
      <c r="E1283" t="s">
        <v>54</v>
      </c>
      <c r="F1283" t="s">
        <v>313</v>
      </c>
      <c r="G1283">
        <v>47.529249999999998</v>
      </c>
      <c r="H1283">
        <v>-122.27213</v>
      </c>
      <c r="I1283" t="s">
        <v>22</v>
      </c>
      <c r="J1283">
        <v>83</v>
      </c>
      <c r="K1283">
        <v>30</v>
      </c>
      <c r="L1283">
        <v>31</v>
      </c>
      <c r="M1283" s="3">
        <v>45920</v>
      </c>
      <c r="N1283">
        <v>0.36</v>
      </c>
      <c r="O1283">
        <v>5</v>
      </c>
      <c r="P1283">
        <v>365</v>
      </c>
      <c r="Q1283">
        <v>4</v>
      </c>
      <c r="R1283" t="s">
        <v>2921</v>
      </c>
    </row>
    <row r="1284" spans="1:18" x14ac:dyDescent="0.25">
      <c r="A1284">
        <v>27890924</v>
      </c>
      <c r="B1284" t="s">
        <v>2922</v>
      </c>
      <c r="C1284">
        <v>5002132</v>
      </c>
      <c r="D1284" t="s">
        <v>2238</v>
      </c>
      <c r="E1284" t="s">
        <v>20</v>
      </c>
      <c r="F1284" t="s">
        <v>129</v>
      </c>
      <c r="G1284">
        <v>47.688279999999999</v>
      </c>
      <c r="H1284">
        <v>-122.35021</v>
      </c>
      <c r="I1284" t="s">
        <v>22</v>
      </c>
      <c r="J1284">
        <v>117</v>
      </c>
      <c r="K1284">
        <v>2</v>
      </c>
      <c r="L1284">
        <v>30</v>
      </c>
      <c r="M1284" s="3">
        <v>45920</v>
      </c>
      <c r="N1284">
        <v>0.81</v>
      </c>
      <c r="O1284">
        <v>1</v>
      </c>
      <c r="P1284">
        <v>63</v>
      </c>
      <c r="Q1284">
        <v>19</v>
      </c>
      <c r="R1284" t="s">
        <v>2923</v>
      </c>
    </row>
    <row r="1285" spans="1:18" x14ac:dyDescent="0.25">
      <c r="A1285">
        <v>27894530</v>
      </c>
      <c r="B1285" t="s">
        <v>2924</v>
      </c>
      <c r="C1285">
        <v>13701143</v>
      </c>
      <c r="D1285" t="s">
        <v>2141</v>
      </c>
      <c r="E1285" t="s">
        <v>180</v>
      </c>
      <c r="F1285" t="s">
        <v>1236</v>
      </c>
      <c r="G1285">
        <v>47.535969999999999</v>
      </c>
      <c r="H1285">
        <v>-122.35711999999999</v>
      </c>
      <c r="I1285" t="s">
        <v>27</v>
      </c>
      <c r="J1285">
        <v>45</v>
      </c>
      <c r="K1285">
        <v>30</v>
      </c>
      <c r="L1285">
        <v>44</v>
      </c>
      <c r="M1285" s="3">
        <v>44512</v>
      </c>
      <c r="N1285">
        <v>0.7</v>
      </c>
      <c r="O1285">
        <v>17</v>
      </c>
      <c r="P1285">
        <v>50</v>
      </c>
      <c r="Q1285">
        <v>0</v>
      </c>
      <c r="R1285" t="s">
        <v>2142</v>
      </c>
    </row>
    <row r="1286" spans="1:18" x14ac:dyDescent="0.25">
      <c r="A1286">
        <v>27895001</v>
      </c>
      <c r="B1286" t="s">
        <v>2925</v>
      </c>
      <c r="C1286">
        <v>13701143</v>
      </c>
      <c r="D1286" t="s">
        <v>2141</v>
      </c>
      <c r="E1286" t="s">
        <v>180</v>
      </c>
      <c r="F1286" t="s">
        <v>1236</v>
      </c>
      <c r="G1286">
        <v>47.535319999999999</v>
      </c>
      <c r="H1286">
        <v>-122.35509999999999</v>
      </c>
      <c r="I1286" t="s">
        <v>27</v>
      </c>
      <c r="J1286">
        <v>42</v>
      </c>
      <c r="K1286">
        <v>1</v>
      </c>
      <c r="L1286">
        <v>203</v>
      </c>
      <c r="M1286" s="3">
        <v>45924</v>
      </c>
      <c r="N1286">
        <v>2.36</v>
      </c>
      <c r="O1286">
        <v>17</v>
      </c>
      <c r="P1286">
        <v>359</v>
      </c>
      <c r="Q1286">
        <v>21</v>
      </c>
      <c r="R1286" t="s">
        <v>2142</v>
      </c>
    </row>
    <row r="1287" spans="1:18" x14ac:dyDescent="0.25">
      <c r="A1287">
        <v>27895209</v>
      </c>
      <c r="B1287" t="s">
        <v>2926</v>
      </c>
      <c r="C1287">
        <v>13701143</v>
      </c>
      <c r="D1287" t="s">
        <v>2141</v>
      </c>
      <c r="E1287" t="s">
        <v>180</v>
      </c>
      <c r="F1287" t="s">
        <v>1236</v>
      </c>
      <c r="G1287">
        <v>47.535690000000002</v>
      </c>
      <c r="H1287">
        <v>-122.35728</v>
      </c>
      <c r="I1287" t="s">
        <v>27</v>
      </c>
      <c r="J1287">
        <v>40</v>
      </c>
      <c r="K1287">
        <v>1</v>
      </c>
      <c r="L1287">
        <v>256</v>
      </c>
      <c r="M1287" s="3">
        <v>45919</v>
      </c>
      <c r="N1287">
        <v>2.97</v>
      </c>
      <c r="O1287">
        <v>17</v>
      </c>
      <c r="P1287">
        <v>363</v>
      </c>
      <c r="Q1287">
        <v>29</v>
      </c>
      <c r="R1287" t="s">
        <v>2142</v>
      </c>
    </row>
    <row r="1288" spans="1:18" x14ac:dyDescent="0.25">
      <c r="A1288">
        <v>27900515</v>
      </c>
      <c r="B1288" t="s">
        <v>2927</v>
      </c>
      <c r="C1288">
        <v>180543579</v>
      </c>
      <c r="D1288" t="s">
        <v>222</v>
      </c>
      <c r="E1288" t="s">
        <v>167</v>
      </c>
      <c r="F1288" t="s">
        <v>167</v>
      </c>
      <c r="G1288">
        <v>47.658410000000003</v>
      </c>
      <c r="H1288">
        <v>-122.31453999999999</v>
      </c>
      <c r="I1288" t="s">
        <v>22</v>
      </c>
      <c r="J1288">
        <v>104</v>
      </c>
      <c r="K1288">
        <v>1</v>
      </c>
      <c r="L1288">
        <v>169</v>
      </c>
      <c r="M1288" s="3">
        <v>45921</v>
      </c>
      <c r="N1288">
        <v>1.96</v>
      </c>
      <c r="O1288">
        <v>3</v>
      </c>
      <c r="P1288">
        <v>218</v>
      </c>
      <c r="Q1288">
        <v>38</v>
      </c>
      <c r="R1288" t="s">
        <v>2865</v>
      </c>
    </row>
    <row r="1289" spans="1:18" x14ac:dyDescent="0.25">
      <c r="A1289">
        <v>27908343</v>
      </c>
      <c r="B1289" t="s">
        <v>2928</v>
      </c>
      <c r="C1289">
        <v>5293864</v>
      </c>
      <c r="D1289" t="s">
        <v>2929</v>
      </c>
      <c r="E1289" t="s">
        <v>150</v>
      </c>
      <c r="F1289" t="s">
        <v>228</v>
      </c>
      <c r="G1289">
        <v>47.588880000000003</v>
      </c>
      <c r="H1289">
        <v>-122.30352999999999</v>
      </c>
      <c r="I1289" t="s">
        <v>22</v>
      </c>
      <c r="J1289">
        <v>160</v>
      </c>
      <c r="K1289">
        <v>4</v>
      </c>
      <c r="L1289">
        <v>41</v>
      </c>
      <c r="M1289" s="3">
        <v>45922</v>
      </c>
      <c r="N1289">
        <v>0.5</v>
      </c>
      <c r="O1289">
        <v>1</v>
      </c>
      <c r="P1289">
        <v>80</v>
      </c>
      <c r="Q1289">
        <v>10</v>
      </c>
      <c r="R1289" t="s">
        <v>2930</v>
      </c>
    </row>
    <row r="1290" spans="1:18" x14ac:dyDescent="0.25">
      <c r="A1290">
        <v>27909830</v>
      </c>
      <c r="B1290" t="s">
        <v>2931</v>
      </c>
      <c r="C1290">
        <v>61586257</v>
      </c>
      <c r="D1290" t="s">
        <v>2932</v>
      </c>
      <c r="E1290" t="s">
        <v>90</v>
      </c>
      <c r="F1290" t="s">
        <v>98</v>
      </c>
      <c r="G1290">
        <v>47.633409999999998</v>
      </c>
      <c r="H1290">
        <v>-122.30454</v>
      </c>
      <c r="I1290" t="s">
        <v>22</v>
      </c>
      <c r="J1290">
        <v>187</v>
      </c>
      <c r="K1290">
        <v>2</v>
      </c>
      <c r="L1290">
        <v>119</v>
      </c>
      <c r="M1290" s="3">
        <v>45914</v>
      </c>
      <c r="N1290">
        <v>1.38</v>
      </c>
      <c r="O1290">
        <v>1</v>
      </c>
      <c r="P1290">
        <v>358</v>
      </c>
      <c r="Q1290">
        <v>5</v>
      </c>
      <c r="R1290" t="s">
        <v>2933</v>
      </c>
    </row>
    <row r="1291" spans="1:18" x14ac:dyDescent="0.25">
      <c r="A1291">
        <v>27929606</v>
      </c>
      <c r="B1291" t="s">
        <v>2934</v>
      </c>
      <c r="C1291">
        <v>210794424</v>
      </c>
      <c r="D1291" t="s">
        <v>2935</v>
      </c>
      <c r="E1291" t="s">
        <v>34</v>
      </c>
      <c r="F1291" t="s">
        <v>35</v>
      </c>
      <c r="G1291">
        <v>47.68224</v>
      </c>
      <c r="H1291">
        <v>-122.37392</v>
      </c>
      <c r="I1291" t="s">
        <v>22</v>
      </c>
      <c r="J1291">
        <v>108</v>
      </c>
      <c r="K1291">
        <v>2</v>
      </c>
      <c r="L1291">
        <v>438</v>
      </c>
      <c r="M1291" s="3">
        <v>45915</v>
      </c>
      <c r="N1291">
        <v>5.09</v>
      </c>
      <c r="O1291">
        <v>1</v>
      </c>
      <c r="P1291">
        <v>214</v>
      </c>
      <c r="Q1291">
        <v>44</v>
      </c>
      <c r="R1291" t="s">
        <v>2936</v>
      </c>
    </row>
    <row r="1292" spans="1:18" x14ac:dyDescent="0.25">
      <c r="A1292">
        <v>27960420</v>
      </c>
      <c r="B1292" t="s">
        <v>2937</v>
      </c>
      <c r="C1292">
        <v>38382317</v>
      </c>
      <c r="D1292" t="s">
        <v>94</v>
      </c>
      <c r="E1292" t="s">
        <v>83</v>
      </c>
      <c r="F1292" t="s">
        <v>164</v>
      </c>
      <c r="G1292">
        <v>47.61542</v>
      </c>
      <c r="H1292">
        <v>-122.33843</v>
      </c>
      <c r="I1292" t="s">
        <v>22</v>
      </c>
      <c r="J1292">
        <v>300</v>
      </c>
      <c r="K1292">
        <v>30</v>
      </c>
      <c r="L1292">
        <v>84</v>
      </c>
      <c r="M1292" s="3">
        <v>44676</v>
      </c>
      <c r="N1292">
        <v>0.98</v>
      </c>
      <c r="O1292">
        <v>1</v>
      </c>
      <c r="P1292">
        <v>90</v>
      </c>
      <c r="Q1292">
        <v>0</v>
      </c>
      <c r="R1292" t="s">
        <v>2938</v>
      </c>
    </row>
    <row r="1293" spans="1:18" x14ac:dyDescent="0.25">
      <c r="A1293">
        <v>27966220</v>
      </c>
      <c r="B1293" t="s">
        <v>2939</v>
      </c>
      <c r="C1293">
        <v>118738966</v>
      </c>
      <c r="D1293" t="s">
        <v>110</v>
      </c>
      <c r="E1293" t="s">
        <v>203</v>
      </c>
      <c r="F1293" t="s">
        <v>204</v>
      </c>
      <c r="G1293">
        <v>47.69641</v>
      </c>
      <c r="H1293">
        <v>-122.31216999999999</v>
      </c>
      <c r="I1293" t="s">
        <v>22</v>
      </c>
      <c r="J1293">
        <v>112</v>
      </c>
      <c r="K1293">
        <v>2</v>
      </c>
      <c r="L1293">
        <v>78</v>
      </c>
      <c r="M1293" s="3">
        <v>45879</v>
      </c>
      <c r="N1293">
        <v>0.91</v>
      </c>
      <c r="O1293">
        <v>1</v>
      </c>
      <c r="P1293">
        <v>344</v>
      </c>
      <c r="Q1293">
        <v>5</v>
      </c>
      <c r="R1293" t="s">
        <v>112</v>
      </c>
    </row>
    <row r="1294" spans="1:18" x14ac:dyDescent="0.25">
      <c r="A1294">
        <v>27984069</v>
      </c>
      <c r="B1294" t="s">
        <v>2940</v>
      </c>
      <c r="C1294">
        <v>16425882</v>
      </c>
      <c r="D1294" t="s">
        <v>1987</v>
      </c>
      <c r="E1294" t="s">
        <v>20</v>
      </c>
      <c r="F1294" t="s">
        <v>129</v>
      </c>
      <c r="G1294">
        <v>47.701500000000003</v>
      </c>
      <c r="H1294">
        <v>-122.3616</v>
      </c>
      <c r="I1294" t="s">
        <v>22</v>
      </c>
      <c r="J1294">
        <v>96</v>
      </c>
      <c r="K1294">
        <v>3</v>
      </c>
      <c r="L1294">
        <v>169</v>
      </c>
      <c r="M1294" s="3">
        <v>45917</v>
      </c>
      <c r="N1294">
        <v>1.97</v>
      </c>
      <c r="O1294">
        <v>1</v>
      </c>
      <c r="P1294">
        <v>254</v>
      </c>
      <c r="Q1294">
        <v>23</v>
      </c>
      <c r="R1294" t="s">
        <v>2941</v>
      </c>
    </row>
    <row r="1295" spans="1:18" x14ac:dyDescent="0.25">
      <c r="A1295">
        <v>27993068</v>
      </c>
      <c r="B1295" t="s">
        <v>2942</v>
      </c>
      <c r="C1295">
        <v>13701143</v>
      </c>
      <c r="D1295" t="s">
        <v>2141</v>
      </c>
      <c r="E1295" t="s">
        <v>180</v>
      </c>
      <c r="F1295" t="s">
        <v>1236</v>
      </c>
      <c r="G1295">
        <v>47.535620000000002</v>
      </c>
      <c r="H1295">
        <v>-122.35545999999999</v>
      </c>
      <c r="I1295" t="s">
        <v>27</v>
      </c>
      <c r="J1295">
        <v>48</v>
      </c>
      <c r="K1295">
        <v>1</v>
      </c>
      <c r="L1295">
        <v>212</v>
      </c>
      <c r="M1295" s="3">
        <v>45916</v>
      </c>
      <c r="N1295">
        <v>2.52</v>
      </c>
      <c r="O1295">
        <v>17</v>
      </c>
      <c r="P1295">
        <v>261</v>
      </c>
      <c r="Q1295">
        <v>36</v>
      </c>
      <c r="R1295" t="s">
        <v>2142</v>
      </c>
    </row>
    <row r="1296" spans="1:18" x14ac:dyDescent="0.25">
      <c r="A1296">
        <v>27993345</v>
      </c>
      <c r="B1296" t="s">
        <v>2943</v>
      </c>
      <c r="C1296">
        <v>13701143</v>
      </c>
      <c r="D1296" t="s">
        <v>2141</v>
      </c>
      <c r="E1296" t="s">
        <v>180</v>
      </c>
      <c r="F1296" t="s">
        <v>1236</v>
      </c>
      <c r="G1296">
        <v>47.536000000000001</v>
      </c>
      <c r="H1296">
        <v>-122.35553</v>
      </c>
      <c r="I1296" t="s">
        <v>27</v>
      </c>
      <c r="J1296">
        <v>52</v>
      </c>
      <c r="K1296">
        <v>1</v>
      </c>
      <c r="L1296">
        <v>190</v>
      </c>
      <c r="M1296" s="3">
        <v>45886</v>
      </c>
      <c r="N1296">
        <v>3.1</v>
      </c>
      <c r="O1296">
        <v>17</v>
      </c>
      <c r="P1296">
        <v>262</v>
      </c>
      <c r="Q1296">
        <v>14</v>
      </c>
      <c r="R1296" t="s">
        <v>2142</v>
      </c>
    </row>
    <row r="1297" spans="1:18" x14ac:dyDescent="0.25">
      <c r="A1297">
        <v>28027896</v>
      </c>
      <c r="B1297" t="s">
        <v>2944</v>
      </c>
      <c r="C1297">
        <v>207918249</v>
      </c>
      <c r="D1297" t="s">
        <v>2945</v>
      </c>
      <c r="E1297" t="s">
        <v>20</v>
      </c>
      <c r="F1297" t="s">
        <v>111</v>
      </c>
      <c r="G1297">
        <v>47.676270000000002</v>
      </c>
      <c r="H1297">
        <v>-122.32907</v>
      </c>
      <c r="I1297" t="s">
        <v>22</v>
      </c>
      <c r="J1297">
        <v>0</v>
      </c>
      <c r="K1297">
        <v>2</v>
      </c>
      <c r="L1297">
        <v>86</v>
      </c>
      <c r="M1297" s="3">
        <v>45914</v>
      </c>
      <c r="N1297">
        <v>1.01</v>
      </c>
      <c r="O1297">
        <v>1</v>
      </c>
      <c r="P1297">
        <v>0</v>
      </c>
      <c r="Q1297">
        <v>41</v>
      </c>
      <c r="R1297" t="s">
        <v>2946</v>
      </c>
    </row>
    <row r="1298" spans="1:18" x14ac:dyDescent="0.25">
      <c r="A1298">
        <v>28051388</v>
      </c>
      <c r="B1298" t="s">
        <v>2947</v>
      </c>
      <c r="C1298">
        <v>210983160</v>
      </c>
      <c r="D1298" t="s">
        <v>2948</v>
      </c>
      <c r="E1298" t="s">
        <v>34</v>
      </c>
      <c r="F1298" t="s">
        <v>342</v>
      </c>
      <c r="G1298">
        <v>47.669510000000002</v>
      </c>
      <c r="H1298">
        <v>-122.38839</v>
      </c>
      <c r="I1298" t="s">
        <v>22</v>
      </c>
      <c r="J1298">
        <v>187</v>
      </c>
      <c r="K1298">
        <v>1</v>
      </c>
      <c r="L1298">
        <v>123</v>
      </c>
      <c r="M1298" s="3">
        <v>45903</v>
      </c>
      <c r="N1298">
        <v>1.44</v>
      </c>
      <c r="O1298">
        <v>1</v>
      </c>
      <c r="P1298">
        <v>70</v>
      </c>
      <c r="Q1298">
        <v>16</v>
      </c>
      <c r="R1298" t="s">
        <v>2949</v>
      </c>
    </row>
    <row r="1299" spans="1:18" x14ac:dyDescent="0.25">
      <c r="A1299">
        <v>28106693</v>
      </c>
      <c r="B1299" t="s">
        <v>2950</v>
      </c>
      <c r="C1299">
        <v>16306173</v>
      </c>
      <c r="D1299" t="s">
        <v>2619</v>
      </c>
      <c r="E1299" t="s">
        <v>83</v>
      </c>
      <c r="F1299" t="s">
        <v>536</v>
      </c>
      <c r="G1299">
        <v>47.60913</v>
      </c>
      <c r="H1299">
        <v>-122.34466999999999</v>
      </c>
      <c r="I1299" t="s">
        <v>22</v>
      </c>
      <c r="J1299">
        <v>323</v>
      </c>
      <c r="K1299">
        <v>3</v>
      </c>
      <c r="L1299">
        <v>285</v>
      </c>
      <c r="M1299" s="3">
        <v>45910</v>
      </c>
      <c r="N1299">
        <v>3.35</v>
      </c>
      <c r="O1299">
        <v>2</v>
      </c>
      <c r="P1299">
        <v>246</v>
      </c>
      <c r="Q1299">
        <v>45</v>
      </c>
      <c r="R1299" t="s">
        <v>2620</v>
      </c>
    </row>
    <row r="1300" spans="1:18" x14ac:dyDescent="0.25">
      <c r="A1300">
        <v>28202957</v>
      </c>
      <c r="B1300" t="s">
        <v>2951</v>
      </c>
      <c r="C1300">
        <v>65048930</v>
      </c>
      <c r="D1300" t="s">
        <v>2952</v>
      </c>
      <c r="E1300" t="s">
        <v>73</v>
      </c>
      <c r="F1300" t="s">
        <v>273</v>
      </c>
      <c r="G1300">
        <v>47.630560000000003</v>
      </c>
      <c r="H1300">
        <v>-122.36779</v>
      </c>
      <c r="I1300" t="s">
        <v>22</v>
      </c>
      <c r="J1300">
        <v>184</v>
      </c>
      <c r="K1300">
        <v>1</v>
      </c>
      <c r="L1300">
        <v>485</v>
      </c>
      <c r="M1300" s="3">
        <v>45909</v>
      </c>
      <c r="N1300">
        <v>5.65</v>
      </c>
      <c r="O1300">
        <v>1</v>
      </c>
      <c r="P1300">
        <v>225</v>
      </c>
      <c r="Q1300">
        <v>90</v>
      </c>
      <c r="R1300" t="s">
        <v>2953</v>
      </c>
    </row>
    <row r="1301" spans="1:18" x14ac:dyDescent="0.25">
      <c r="A1301">
        <v>28214746</v>
      </c>
      <c r="B1301" t="s">
        <v>2954</v>
      </c>
      <c r="C1301">
        <v>446639</v>
      </c>
      <c r="D1301" t="s">
        <v>2955</v>
      </c>
      <c r="E1301" t="s">
        <v>73</v>
      </c>
      <c r="F1301" t="s">
        <v>273</v>
      </c>
      <c r="G1301">
        <v>47.628920000000001</v>
      </c>
      <c r="H1301">
        <v>-122.36837</v>
      </c>
      <c r="I1301" t="s">
        <v>22</v>
      </c>
      <c r="J1301">
        <v>94</v>
      </c>
      <c r="K1301">
        <v>30</v>
      </c>
      <c r="L1301">
        <v>57</v>
      </c>
      <c r="M1301" s="3">
        <v>45775</v>
      </c>
      <c r="N1301">
        <v>0.67</v>
      </c>
      <c r="O1301">
        <v>1</v>
      </c>
      <c r="P1301">
        <v>232</v>
      </c>
      <c r="Q1301">
        <v>2</v>
      </c>
    </row>
    <row r="1302" spans="1:18" x14ac:dyDescent="0.25">
      <c r="A1302">
        <v>28220417</v>
      </c>
      <c r="B1302" t="s">
        <v>2956</v>
      </c>
      <c r="C1302">
        <v>212885663</v>
      </c>
      <c r="D1302" t="s">
        <v>2957</v>
      </c>
      <c r="E1302" t="s">
        <v>73</v>
      </c>
      <c r="F1302" t="s">
        <v>639</v>
      </c>
      <c r="G1302">
        <v>47.62077</v>
      </c>
      <c r="H1302">
        <v>-122.35796999999999</v>
      </c>
      <c r="I1302" t="s">
        <v>22</v>
      </c>
      <c r="J1302">
        <v>230</v>
      </c>
      <c r="K1302">
        <v>1</v>
      </c>
      <c r="L1302">
        <v>165</v>
      </c>
      <c r="M1302" s="3">
        <v>45878</v>
      </c>
      <c r="N1302">
        <v>1.92</v>
      </c>
      <c r="O1302">
        <v>2</v>
      </c>
      <c r="P1302">
        <v>205</v>
      </c>
      <c r="Q1302">
        <v>12</v>
      </c>
      <c r="R1302" t="s">
        <v>2958</v>
      </c>
    </row>
    <row r="1303" spans="1:18" x14ac:dyDescent="0.25">
      <c r="A1303">
        <v>28249646</v>
      </c>
      <c r="B1303" t="s">
        <v>2959</v>
      </c>
      <c r="C1303">
        <v>16537927</v>
      </c>
      <c r="D1303" t="s">
        <v>2960</v>
      </c>
      <c r="E1303" t="s">
        <v>68</v>
      </c>
      <c r="F1303" t="s">
        <v>265</v>
      </c>
      <c r="G1303">
        <v>47.524439999999998</v>
      </c>
      <c r="H1303">
        <v>-122.38194</v>
      </c>
      <c r="I1303" t="s">
        <v>22</v>
      </c>
      <c r="J1303">
        <v>0</v>
      </c>
      <c r="K1303">
        <v>30</v>
      </c>
      <c r="L1303">
        <v>80</v>
      </c>
      <c r="M1303" s="3">
        <v>45448</v>
      </c>
      <c r="N1303">
        <v>0.96</v>
      </c>
      <c r="O1303">
        <v>1</v>
      </c>
      <c r="P1303">
        <v>118</v>
      </c>
      <c r="Q1303">
        <v>0</v>
      </c>
      <c r="R1303" t="s">
        <v>2961</v>
      </c>
    </row>
    <row r="1304" spans="1:18" x14ac:dyDescent="0.25">
      <c r="A1304">
        <v>28306348</v>
      </c>
      <c r="B1304" t="s">
        <v>2962</v>
      </c>
      <c r="C1304">
        <v>75247196</v>
      </c>
      <c r="D1304" t="s">
        <v>1455</v>
      </c>
      <c r="E1304" t="s">
        <v>68</v>
      </c>
      <c r="F1304" t="s">
        <v>265</v>
      </c>
      <c r="G1304">
        <v>47.5152</v>
      </c>
      <c r="H1304">
        <v>-122.39165</v>
      </c>
      <c r="I1304" t="s">
        <v>22</v>
      </c>
      <c r="J1304">
        <v>0</v>
      </c>
      <c r="K1304">
        <v>1</v>
      </c>
      <c r="L1304">
        <v>117</v>
      </c>
      <c r="M1304" s="3">
        <v>45915</v>
      </c>
      <c r="N1304">
        <v>1.37</v>
      </c>
      <c r="O1304">
        <v>3</v>
      </c>
      <c r="P1304">
        <v>234</v>
      </c>
      <c r="Q1304">
        <v>31</v>
      </c>
      <c r="R1304" t="s">
        <v>2963</v>
      </c>
    </row>
    <row r="1305" spans="1:18" x14ac:dyDescent="0.25">
      <c r="A1305">
        <v>28310191</v>
      </c>
      <c r="B1305" t="s">
        <v>2964</v>
      </c>
      <c r="C1305">
        <v>42520514</v>
      </c>
      <c r="D1305" t="s">
        <v>2965</v>
      </c>
      <c r="E1305" t="s">
        <v>68</v>
      </c>
      <c r="F1305" t="s">
        <v>157</v>
      </c>
      <c r="G1305">
        <v>47.565370000000001</v>
      </c>
      <c r="H1305">
        <v>-122.39084</v>
      </c>
      <c r="I1305" t="s">
        <v>22</v>
      </c>
      <c r="J1305">
        <v>0</v>
      </c>
      <c r="K1305">
        <v>1</v>
      </c>
      <c r="L1305">
        <v>63</v>
      </c>
      <c r="M1305" s="3">
        <v>45717</v>
      </c>
      <c r="N1305">
        <v>0.75</v>
      </c>
      <c r="O1305">
        <v>1</v>
      </c>
      <c r="P1305">
        <v>0</v>
      </c>
      <c r="Q1305">
        <v>1</v>
      </c>
      <c r="R1305" t="s">
        <v>2966</v>
      </c>
    </row>
    <row r="1306" spans="1:18" x14ac:dyDescent="0.25">
      <c r="A1306">
        <v>28317348</v>
      </c>
      <c r="B1306" t="s">
        <v>2967</v>
      </c>
      <c r="C1306">
        <v>29666316</v>
      </c>
      <c r="D1306" t="s">
        <v>1209</v>
      </c>
      <c r="E1306" t="s">
        <v>68</v>
      </c>
      <c r="F1306" t="s">
        <v>69</v>
      </c>
      <c r="G1306">
        <v>47.575189999999999</v>
      </c>
      <c r="H1306">
        <v>-122.41851</v>
      </c>
      <c r="I1306" t="s">
        <v>22</v>
      </c>
      <c r="J1306">
        <v>68</v>
      </c>
      <c r="K1306">
        <v>30</v>
      </c>
      <c r="L1306">
        <v>23</v>
      </c>
      <c r="M1306" s="3">
        <v>45901</v>
      </c>
      <c r="N1306">
        <v>0.28999999999999998</v>
      </c>
      <c r="O1306">
        <v>15</v>
      </c>
      <c r="P1306">
        <v>45</v>
      </c>
      <c r="Q1306">
        <v>6</v>
      </c>
    </row>
    <row r="1307" spans="1:18" x14ac:dyDescent="0.25">
      <c r="A1307">
        <v>28385302</v>
      </c>
      <c r="B1307" t="s">
        <v>2968</v>
      </c>
      <c r="C1307">
        <v>127739147</v>
      </c>
      <c r="D1307" t="s">
        <v>2969</v>
      </c>
      <c r="E1307" t="s">
        <v>20</v>
      </c>
      <c r="F1307" t="s">
        <v>50</v>
      </c>
      <c r="G1307">
        <v>47.700859999999999</v>
      </c>
      <c r="H1307">
        <v>-122.37018</v>
      </c>
      <c r="I1307" t="s">
        <v>22</v>
      </c>
      <c r="J1307">
        <v>0</v>
      </c>
      <c r="K1307">
        <v>4</v>
      </c>
      <c r="L1307">
        <v>144</v>
      </c>
      <c r="M1307" s="3">
        <v>45556</v>
      </c>
      <c r="N1307">
        <v>1.72</v>
      </c>
      <c r="O1307">
        <v>1</v>
      </c>
      <c r="P1307">
        <v>0</v>
      </c>
      <c r="Q1307">
        <v>0</v>
      </c>
      <c r="R1307" t="s">
        <v>2970</v>
      </c>
    </row>
    <row r="1308" spans="1:18" x14ac:dyDescent="0.25">
      <c r="A1308">
        <v>28403400</v>
      </c>
      <c r="B1308" t="s">
        <v>2971</v>
      </c>
      <c r="C1308">
        <v>4730169</v>
      </c>
      <c r="D1308" t="s">
        <v>2737</v>
      </c>
      <c r="E1308" t="s">
        <v>83</v>
      </c>
      <c r="F1308" t="s">
        <v>549</v>
      </c>
      <c r="G1308">
        <v>47.605269999999997</v>
      </c>
      <c r="H1308">
        <v>-122.32082</v>
      </c>
      <c r="I1308" t="s">
        <v>22</v>
      </c>
      <c r="J1308">
        <v>0</v>
      </c>
      <c r="K1308">
        <v>1</v>
      </c>
      <c r="L1308">
        <v>275</v>
      </c>
      <c r="M1308" s="3">
        <v>45886</v>
      </c>
      <c r="N1308">
        <v>3.22</v>
      </c>
      <c r="O1308">
        <v>17</v>
      </c>
      <c r="P1308">
        <v>0</v>
      </c>
      <c r="Q1308">
        <v>13</v>
      </c>
      <c r="R1308" t="s">
        <v>2815</v>
      </c>
    </row>
    <row r="1309" spans="1:18" x14ac:dyDescent="0.25">
      <c r="A1309">
        <v>28411010</v>
      </c>
      <c r="B1309" t="s">
        <v>2972</v>
      </c>
      <c r="C1309">
        <v>100208194</v>
      </c>
      <c r="D1309" t="s">
        <v>1746</v>
      </c>
      <c r="E1309" t="s">
        <v>90</v>
      </c>
      <c r="F1309" t="s">
        <v>91</v>
      </c>
      <c r="G1309">
        <v>47.616759999999999</v>
      </c>
      <c r="H1309">
        <v>-122.3173</v>
      </c>
      <c r="I1309" t="s">
        <v>22</v>
      </c>
      <c r="J1309">
        <v>128</v>
      </c>
      <c r="K1309">
        <v>1</v>
      </c>
      <c r="L1309">
        <v>481</v>
      </c>
      <c r="M1309" s="3">
        <v>45905</v>
      </c>
      <c r="N1309">
        <v>5.62</v>
      </c>
      <c r="O1309">
        <v>5</v>
      </c>
      <c r="P1309">
        <v>174</v>
      </c>
      <c r="Q1309">
        <v>51</v>
      </c>
      <c r="R1309" t="s">
        <v>2973</v>
      </c>
    </row>
    <row r="1310" spans="1:18" x14ac:dyDescent="0.25">
      <c r="A1310">
        <v>28414569</v>
      </c>
      <c r="B1310" t="s">
        <v>2974</v>
      </c>
      <c r="C1310">
        <v>17169483</v>
      </c>
      <c r="D1310" t="s">
        <v>479</v>
      </c>
      <c r="E1310" t="s">
        <v>20</v>
      </c>
      <c r="F1310" t="s">
        <v>249</v>
      </c>
      <c r="G1310">
        <v>47.658670000000001</v>
      </c>
      <c r="H1310">
        <v>-122.28906000000001</v>
      </c>
      <c r="I1310" t="s">
        <v>22</v>
      </c>
      <c r="J1310">
        <v>113</v>
      </c>
      <c r="K1310">
        <v>3</v>
      </c>
      <c r="L1310">
        <v>189</v>
      </c>
      <c r="M1310" s="3">
        <v>45921</v>
      </c>
      <c r="N1310">
        <v>2.21</v>
      </c>
      <c r="O1310">
        <v>1</v>
      </c>
      <c r="P1310">
        <v>283</v>
      </c>
      <c r="Q1310">
        <v>40</v>
      </c>
      <c r="R1310" t="s">
        <v>2975</v>
      </c>
    </row>
    <row r="1311" spans="1:18" x14ac:dyDescent="0.25">
      <c r="A1311">
        <v>28443632</v>
      </c>
      <c r="B1311" t="s">
        <v>2976</v>
      </c>
      <c r="C1311">
        <v>210736024</v>
      </c>
      <c r="D1311" t="s">
        <v>2977</v>
      </c>
      <c r="E1311" t="s">
        <v>180</v>
      </c>
      <c r="F1311" t="s">
        <v>538</v>
      </c>
      <c r="G1311">
        <v>47.544510000000002</v>
      </c>
      <c r="H1311">
        <v>-122.37509</v>
      </c>
      <c r="I1311" t="s">
        <v>22</v>
      </c>
      <c r="J1311">
        <v>0</v>
      </c>
      <c r="K1311">
        <v>30</v>
      </c>
      <c r="L1311">
        <v>10</v>
      </c>
      <c r="M1311" s="3">
        <v>43730</v>
      </c>
      <c r="N1311">
        <v>0.12</v>
      </c>
      <c r="O1311">
        <v>1</v>
      </c>
      <c r="P1311">
        <v>37</v>
      </c>
      <c r="Q1311">
        <v>0</v>
      </c>
    </row>
    <row r="1312" spans="1:18" x14ac:dyDescent="0.25">
      <c r="A1312">
        <v>28466540</v>
      </c>
      <c r="B1312" t="s">
        <v>2978</v>
      </c>
      <c r="C1312">
        <v>86157147</v>
      </c>
      <c r="D1312" t="s">
        <v>2494</v>
      </c>
      <c r="E1312" t="s">
        <v>83</v>
      </c>
      <c r="F1312" t="s">
        <v>84</v>
      </c>
      <c r="G1312">
        <v>47.612136840820298</v>
      </c>
      <c r="H1312">
        <v>-122.32980346679599</v>
      </c>
      <c r="I1312" t="s">
        <v>22</v>
      </c>
      <c r="J1312">
        <v>124</v>
      </c>
      <c r="K1312">
        <v>3</v>
      </c>
      <c r="L1312">
        <v>304</v>
      </c>
      <c r="M1312" s="3">
        <v>45901</v>
      </c>
      <c r="N1312">
        <v>3.56</v>
      </c>
      <c r="O1312">
        <v>12</v>
      </c>
      <c r="P1312">
        <v>148</v>
      </c>
      <c r="Q1312">
        <v>44</v>
      </c>
      <c r="R1312" t="s">
        <v>2979</v>
      </c>
    </row>
    <row r="1313" spans="1:18" x14ac:dyDescent="0.25">
      <c r="A1313">
        <v>28471944</v>
      </c>
      <c r="B1313" t="s">
        <v>2980</v>
      </c>
      <c r="C1313">
        <v>63986971</v>
      </c>
      <c r="D1313" t="s">
        <v>1877</v>
      </c>
      <c r="E1313" t="s">
        <v>83</v>
      </c>
      <c r="F1313" t="s">
        <v>164</v>
      </c>
      <c r="G1313">
        <v>47.613979999999998</v>
      </c>
      <c r="H1313">
        <v>-122.34923000000001</v>
      </c>
      <c r="I1313" t="s">
        <v>22</v>
      </c>
      <c r="J1313">
        <v>0</v>
      </c>
      <c r="K1313">
        <v>5</v>
      </c>
      <c r="L1313">
        <v>205</v>
      </c>
      <c r="M1313" s="3">
        <v>45657</v>
      </c>
      <c r="N1313">
        <v>2.42</v>
      </c>
      <c r="O1313">
        <v>2</v>
      </c>
      <c r="P1313">
        <v>130</v>
      </c>
      <c r="Q1313">
        <v>6</v>
      </c>
      <c r="R1313" t="s">
        <v>2981</v>
      </c>
    </row>
    <row r="1314" spans="1:18" x14ac:dyDescent="0.25">
      <c r="A1314">
        <v>28521122</v>
      </c>
      <c r="B1314" t="s">
        <v>2982</v>
      </c>
      <c r="C1314">
        <v>145720154</v>
      </c>
      <c r="D1314" t="s">
        <v>2215</v>
      </c>
      <c r="E1314" t="s">
        <v>54</v>
      </c>
      <c r="F1314" t="s">
        <v>937</v>
      </c>
      <c r="G1314">
        <v>47.538159999999998</v>
      </c>
      <c r="H1314">
        <v>-122.27679999999999</v>
      </c>
      <c r="I1314" t="s">
        <v>22</v>
      </c>
      <c r="J1314">
        <v>210</v>
      </c>
      <c r="K1314">
        <v>1</v>
      </c>
      <c r="L1314">
        <v>53</v>
      </c>
      <c r="M1314" s="3">
        <v>45885</v>
      </c>
      <c r="N1314">
        <v>0.64</v>
      </c>
      <c r="O1314">
        <v>15</v>
      </c>
      <c r="P1314">
        <v>354</v>
      </c>
      <c r="Q1314">
        <v>6</v>
      </c>
      <c r="R1314" t="s">
        <v>2216</v>
      </c>
    </row>
    <row r="1315" spans="1:18" x14ac:dyDescent="0.25">
      <c r="A1315">
        <v>28581267</v>
      </c>
      <c r="B1315" t="s">
        <v>2983</v>
      </c>
      <c r="C1315">
        <v>27833938</v>
      </c>
      <c r="D1315" t="s">
        <v>160</v>
      </c>
      <c r="E1315" t="s">
        <v>54</v>
      </c>
      <c r="F1315" t="s">
        <v>145</v>
      </c>
      <c r="G1315">
        <v>47.582790000000003</v>
      </c>
      <c r="H1315">
        <v>-122.29105</v>
      </c>
      <c r="I1315" t="s">
        <v>22</v>
      </c>
      <c r="J1315">
        <v>0</v>
      </c>
      <c r="K1315">
        <v>30</v>
      </c>
      <c r="L1315">
        <v>6</v>
      </c>
      <c r="M1315" s="3">
        <v>43688</v>
      </c>
      <c r="N1315">
        <v>7.0000000000000007E-2</v>
      </c>
      <c r="O1315">
        <v>5</v>
      </c>
      <c r="P1315">
        <v>0</v>
      </c>
      <c r="Q1315">
        <v>0</v>
      </c>
      <c r="R1315" t="s">
        <v>1636</v>
      </c>
    </row>
    <row r="1316" spans="1:18" x14ac:dyDescent="0.25">
      <c r="A1316">
        <v>28590842</v>
      </c>
      <c r="B1316" t="s">
        <v>2984</v>
      </c>
      <c r="C1316">
        <v>3074414</v>
      </c>
      <c r="D1316" t="s">
        <v>117</v>
      </c>
      <c r="E1316" t="s">
        <v>167</v>
      </c>
      <c r="F1316" t="s">
        <v>167</v>
      </c>
      <c r="G1316">
        <v>47.658360000000002</v>
      </c>
      <c r="H1316">
        <v>-122.31612</v>
      </c>
      <c r="I1316" t="s">
        <v>22</v>
      </c>
      <c r="J1316">
        <v>149</v>
      </c>
      <c r="K1316">
        <v>30</v>
      </c>
      <c r="L1316">
        <v>12</v>
      </c>
      <c r="M1316" s="3">
        <v>45516</v>
      </c>
      <c r="N1316">
        <v>0.14000000000000001</v>
      </c>
      <c r="O1316">
        <v>138</v>
      </c>
      <c r="P1316">
        <v>135</v>
      </c>
      <c r="Q1316">
        <v>0</v>
      </c>
    </row>
    <row r="1317" spans="1:18" x14ac:dyDescent="0.25">
      <c r="A1317">
        <v>28699203</v>
      </c>
      <c r="B1317" t="s">
        <v>2985</v>
      </c>
      <c r="C1317">
        <v>194726811</v>
      </c>
      <c r="D1317" t="s">
        <v>709</v>
      </c>
      <c r="E1317" t="s">
        <v>34</v>
      </c>
      <c r="F1317" t="s">
        <v>342</v>
      </c>
      <c r="G1317">
        <v>47.674766540527301</v>
      </c>
      <c r="H1317">
        <v>-122.392318725585</v>
      </c>
      <c r="I1317" t="s">
        <v>22</v>
      </c>
      <c r="J1317">
        <v>195</v>
      </c>
      <c r="K1317">
        <v>1</v>
      </c>
      <c r="L1317">
        <v>146</v>
      </c>
      <c r="M1317" s="3">
        <v>45873</v>
      </c>
      <c r="N1317">
        <v>1.77</v>
      </c>
      <c r="O1317">
        <v>2</v>
      </c>
      <c r="P1317">
        <v>315</v>
      </c>
      <c r="Q1317">
        <v>6</v>
      </c>
      <c r="R1317" t="s">
        <v>2986</v>
      </c>
    </row>
    <row r="1318" spans="1:18" x14ac:dyDescent="0.25">
      <c r="A1318">
        <v>28713206</v>
      </c>
      <c r="B1318" t="s">
        <v>2987</v>
      </c>
      <c r="C1318">
        <v>162267318</v>
      </c>
      <c r="D1318" t="s">
        <v>2988</v>
      </c>
      <c r="E1318" t="s">
        <v>90</v>
      </c>
      <c r="F1318" t="s">
        <v>98</v>
      </c>
      <c r="G1318">
        <v>47.631320000000002</v>
      </c>
      <c r="H1318">
        <v>-122.30628</v>
      </c>
      <c r="I1318" t="s">
        <v>27</v>
      </c>
      <c r="J1318">
        <v>0</v>
      </c>
      <c r="K1318">
        <v>3</v>
      </c>
      <c r="L1318">
        <v>73</v>
      </c>
      <c r="M1318" s="3">
        <v>45915</v>
      </c>
      <c r="N1318">
        <v>0.86</v>
      </c>
      <c r="O1318">
        <v>1</v>
      </c>
      <c r="P1318">
        <v>118</v>
      </c>
      <c r="Q1318">
        <v>14</v>
      </c>
      <c r="R1318" t="s">
        <v>2989</v>
      </c>
    </row>
    <row r="1319" spans="1:18" x14ac:dyDescent="0.25">
      <c r="A1319">
        <v>28722561</v>
      </c>
      <c r="B1319" t="s">
        <v>2990</v>
      </c>
      <c r="C1319">
        <v>4730169</v>
      </c>
      <c r="D1319" t="s">
        <v>2737</v>
      </c>
      <c r="E1319" t="s">
        <v>83</v>
      </c>
      <c r="F1319" t="s">
        <v>549</v>
      </c>
      <c r="G1319">
        <v>47.60483</v>
      </c>
      <c r="H1319">
        <v>-122.31971</v>
      </c>
      <c r="I1319" t="s">
        <v>22</v>
      </c>
      <c r="J1319">
        <v>0</v>
      </c>
      <c r="K1319">
        <v>1</v>
      </c>
      <c r="L1319">
        <v>280</v>
      </c>
      <c r="M1319" s="3">
        <v>45844</v>
      </c>
      <c r="N1319">
        <v>3.3</v>
      </c>
      <c r="O1319">
        <v>17</v>
      </c>
      <c r="P1319">
        <v>52</v>
      </c>
      <c r="Q1319">
        <v>8</v>
      </c>
      <c r="R1319" t="s">
        <v>2738</v>
      </c>
    </row>
    <row r="1320" spans="1:18" x14ac:dyDescent="0.25">
      <c r="A1320">
        <v>28781499</v>
      </c>
      <c r="B1320" t="s">
        <v>2991</v>
      </c>
      <c r="C1320">
        <v>42542021</v>
      </c>
      <c r="D1320" t="s">
        <v>2992</v>
      </c>
      <c r="E1320" t="s">
        <v>136</v>
      </c>
      <c r="F1320" t="s">
        <v>1135</v>
      </c>
      <c r="G1320">
        <v>47.725439999999999</v>
      </c>
      <c r="H1320">
        <v>-122.30168</v>
      </c>
      <c r="I1320" t="s">
        <v>22</v>
      </c>
      <c r="J1320">
        <v>86</v>
      </c>
      <c r="K1320">
        <v>1</v>
      </c>
      <c r="L1320">
        <v>609</v>
      </c>
      <c r="M1320" s="3">
        <v>45914</v>
      </c>
      <c r="N1320">
        <v>7.16</v>
      </c>
      <c r="O1320">
        <v>1</v>
      </c>
      <c r="P1320">
        <v>252</v>
      </c>
      <c r="Q1320">
        <v>78</v>
      </c>
      <c r="R1320" t="s">
        <v>2993</v>
      </c>
    </row>
    <row r="1321" spans="1:18" x14ac:dyDescent="0.25">
      <c r="A1321">
        <v>28786706</v>
      </c>
      <c r="B1321" t="s">
        <v>2994</v>
      </c>
      <c r="C1321">
        <v>13264825</v>
      </c>
      <c r="D1321" t="s">
        <v>907</v>
      </c>
      <c r="E1321" t="s">
        <v>73</v>
      </c>
      <c r="F1321" t="s">
        <v>210</v>
      </c>
      <c r="G1321">
        <v>47.634300000000003</v>
      </c>
      <c r="H1321">
        <v>-122.35151</v>
      </c>
      <c r="I1321" t="s">
        <v>27</v>
      </c>
      <c r="J1321">
        <v>81</v>
      </c>
      <c r="K1321">
        <v>5</v>
      </c>
      <c r="L1321">
        <v>93</v>
      </c>
      <c r="M1321" s="3">
        <v>45914</v>
      </c>
      <c r="N1321">
        <v>1.1000000000000001</v>
      </c>
      <c r="O1321">
        <v>2</v>
      </c>
      <c r="P1321">
        <v>64</v>
      </c>
      <c r="Q1321">
        <v>10</v>
      </c>
      <c r="R1321" t="s">
        <v>2995</v>
      </c>
    </row>
    <row r="1322" spans="1:18" x14ac:dyDescent="0.25">
      <c r="A1322">
        <v>28787210</v>
      </c>
      <c r="B1322" t="s">
        <v>2996</v>
      </c>
      <c r="C1322">
        <v>49112899</v>
      </c>
      <c r="D1322" t="s">
        <v>2997</v>
      </c>
      <c r="E1322" t="s">
        <v>68</v>
      </c>
      <c r="F1322" t="s">
        <v>101</v>
      </c>
      <c r="G1322">
        <v>47.576920000000001</v>
      </c>
      <c r="H1322">
        <v>-122.37294</v>
      </c>
      <c r="I1322" t="s">
        <v>22</v>
      </c>
      <c r="J1322">
        <v>92</v>
      </c>
      <c r="K1322">
        <v>2</v>
      </c>
      <c r="L1322">
        <v>222</v>
      </c>
      <c r="M1322" s="3">
        <v>45908</v>
      </c>
      <c r="N1322">
        <v>2.62</v>
      </c>
      <c r="O1322">
        <v>2</v>
      </c>
      <c r="P1322">
        <v>57</v>
      </c>
      <c r="Q1322">
        <v>34</v>
      </c>
      <c r="R1322" t="s">
        <v>2998</v>
      </c>
    </row>
    <row r="1323" spans="1:18" x14ac:dyDescent="0.25">
      <c r="A1323">
        <v>28805689</v>
      </c>
      <c r="B1323" t="s">
        <v>2999</v>
      </c>
      <c r="C1323">
        <v>7260100</v>
      </c>
      <c r="D1323" t="s">
        <v>3000</v>
      </c>
      <c r="E1323" t="s">
        <v>180</v>
      </c>
      <c r="F1323" t="s">
        <v>480</v>
      </c>
      <c r="G1323">
        <v>47.569049999999997</v>
      </c>
      <c r="H1323">
        <v>-122.35706999999999</v>
      </c>
      <c r="I1323" t="s">
        <v>22</v>
      </c>
      <c r="J1323">
        <v>127</v>
      </c>
      <c r="K1323">
        <v>1</v>
      </c>
      <c r="L1323">
        <v>318</v>
      </c>
      <c r="M1323" s="3">
        <v>45919</v>
      </c>
      <c r="N1323">
        <v>3.83</v>
      </c>
      <c r="O1323">
        <v>1</v>
      </c>
      <c r="P1323">
        <v>13</v>
      </c>
      <c r="Q1323">
        <v>44</v>
      </c>
      <c r="R1323" t="s">
        <v>3001</v>
      </c>
    </row>
    <row r="1324" spans="1:18" x14ac:dyDescent="0.25">
      <c r="A1324">
        <v>28841487</v>
      </c>
      <c r="B1324" t="s">
        <v>3002</v>
      </c>
      <c r="C1324">
        <v>13264825</v>
      </c>
      <c r="D1324" t="s">
        <v>907</v>
      </c>
      <c r="E1324" t="s">
        <v>73</v>
      </c>
      <c r="F1324" t="s">
        <v>210</v>
      </c>
      <c r="G1324">
        <v>47.633929999999999</v>
      </c>
      <c r="H1324">
        <v>-122.35144</v>
      </c>
      <c r="I1324" t="s">
        <v>27</v>
      </c>
      <c r="J1324">
        <v>81</v>
      </c>
      <c r="K1324">
        <v>5</v>
      </c>
      <c r="L1324">
        <v>125</v>
      </c>
      <c r="M1324" s="3">
        <v>45915</v>
      </c>
      <c r="N1324">
        <v>1.48</v>
      </c>
      <c r="O1324">
        <v>2</v>
      </c>
      <c r="P1324">
        <v>87</v>
      </c>
      <c r="Q1324">
        <v>16</v>
      </c>
      <c r="R1324" t="s">
        <v>2995</v>
      </c>
    </row>
    <row r="1325" spans="1:18" x14ac:dyDescent="0.25">
      <c r="A1325">
        <v>28932291</v>
      </c>
      <c r="B1325" t="s">
        <v>3003</v>
      </c>
      <c r="C1325">
        <v>218083172</v>
      </c>
      <c r="D1325" t="s">
        <v>1288</v>
      </c>
      <c r="E1325" t="s">
        <v>121</v>
      </c>
      <c r="F1325" t="s">
        <v>122</v>
      </c>
      <c r="G1325">
        <v>47.579599999999999</v>
      </c>
      <c r="H1325">
        <v>-122.30799</v>
      </c>
      <c r="I1325" t="s">
        <v>22</v>
      </c>
      <c r="J1325">
        <v>0</v>
      </c>
      <c r="K1325">
        <v>5</v>
      </c>
      <c r="L1325">
        <v>29</v>
      </c>
      <c r="M1325" s="3">
        <v>45656</v>
      </c>
      <c r="N1325">
        <v>0.42</v>
      </c>
      <c r="O1325">
        <v>1</v>
      </c>
      <c r="P1325">
        <v>0</v>
      </c>
      <c r="Q1325">
        <v>1</v>
      </c>
      <c r="R1325" t="s">
        <v>3004</v>
      </c>
    </row>
    <row r="1326" spans="1:18" x14ac:dyDescent="0.25">
      <c r="A1326">
        <v>28956135</v>
      </c>
      <c r="B1326" t="s">
        <v>3005</v>
      </c>
      <c r="C1326">
        <v>35964620</v>
      </c>
      <c r="D1326" t="s">
        <v>3006</v>
      </c>
      <c r="E1326" t="s">
        <v>150</v>
      </c>
      <c r="F1326" t="s">
        <v>658</v>
      </c>
      <c r="G1326">
        <v>47.616610000000001</v>
      </c>
      <c r="H1326">
        <v>-122.30508</v>
      </c>
      <c r="I1326" t="s">
        <v>22</v>
      </c>
      <c r="J1326">
        <v>142</v>
      </c>
      <c r="K1326">
        <v>3</v>
      </c>
      <c r="L1326">
        <v>69</v>
      </c>
      <c r="M1326" s="3">
        <v>45893</v>
      </c>
      <c r="N1326">
        <v>0.82</v>
      </c>
      <c r="O1326">
        <v>1</v>
      </c>
      <c r="P1326">
        <v>48</v>
      </c>
      <c r="Q1326">
        <v>13</v>
      </c>
      <c r="R1326" t="s">
        <v>3007</v>
      </c>
    </row>
    <row r="1327" spans="1:18" x14ac:dyDescent="0.25">
      <c r="A1327">
        <v>29012104</v>
      </c>
      <c r="B1327" t="s">
        <v>3008</v>
      </c>
      <c r="C1327">
        <v>14188551</v>
      </c>
      <c r="D1327" t="s">
        <v>3009</v>
      </c>
      <c r="E1327" t="s">
        <v>1275</v>
      </c>
      <c r="F1327" t="s">
        <v>1275</v>
      </c>
      <c r="G1327">
        <v>47.636826820687901</v>
      </c>
      <c r="H1327">
        <v>-122.38589427416601</v>
      </c>
      <c r="I1327" t="s">
        <v>22</v>
      </c>
      <c r="J1327">
        <v>78</v>
      </c>
      <c r="K1327">
        <v>3</v>
      </c>
      <c r="L1327">
        <v>2</v>
      </c>
      <c r="M1327" s="3">
        <v>45922</v>
      </c>
      <c r="N1327">
        <v>2</v>
      </c>
      <c r="O1327">
        <v>1</v>
      </c>
      <c r="P1327">
        <v>307</v>
      </c>
      <c r="Q1327">
        <v>2</v>
      </c>
      <c r="R1327" t="s">
        <v>3010</v>
      </c>
    </row>
    <row r="1328" spans="1:18" x14ac:dyDescent="0.25">
      <c r="A1328">
        <v>29074613</v>
      </c>
      <c r="B1328" t="s">
        <v>3011</v>
      </c>
      <c r="C1328">
        <v>190507384</v>
      </c>
      <c r="D1328" t="s">
        <v>3012</v>
      </c>
      <c r="E1328" t="s">
        <v>39</v>
      </c>
      <c r="F1328" t="s">
        <v>40</v>
      </c>
      <c r="G1328">
        <v>47.641497000000001</v>
      </c>
      <c r="H1328">
        <v>-122.3237693</v>
      </c>
      <c r="I1328" t="s">
        <v>22</v>
      </c>
      <c r="J1328">
        <v>562</v>
      </c>
      <c r="K1328">
        <v>30</v>
      </c>
      <c r="L1328">
        <v>0</v>
      </c>
      <c r="M1328" s="3"/>
      <c r="O1328">
        <v>31</v>
      </c>
      <c r="P1328">
        <v>236</v>
      </c>
      <c r="Q1328">
        <v>0</v>
      </c>
      <c r="R1328" t="s">
        <v>3013</v>
      </c>
    </row>
    <row r="1329" spans="1:18" x14ac:dyDescent="0.25">
      <c r="A1329">
        <v>29080800</v>
      </c>
      <c r="B1329" t="s">
        <v>3014</v>
      </c>
      <c r="C1329">
        <v>7354306</v>
      </c>
      <c r="D1329" t="s">
        <v>568</v>
      </c>
      <c r="E1329" t="s">
        <v>90</v>
      </c>
      <c r="F1329" t="s">
        <v>91</v>
      </c>
      <c r="G1329">
        <v>47.622610000000002</v>
      </c>
      <c r="H1329">
        <v>-122.32333</v>
      </c>
      <c r="I1329" t="s">
        <v>27</v>
      </c>
      <c r="J1329">
        <v>40</v>
      </c>
      <c r="K1329">
        <v>30</v>
      </c>
      <c r="L1329">
        <v>5</v>
      </c>
      <c r="M1329" s="3">
        <v>45772</v>
      </c>
      <c r="N1329">
        <v>0.06</v>
      </c>
      <c r="O1329">
        <v>1</v>
      </c>
      <c r="P1329">
        <v>225</v>
      </c>
      <c r="Q1329">
        <v>3</v>
      </c>
    </row>
    <row r="1330" spans="1:18" x14ac:dyDescent="0.25">
      <c r="A1330">
        <v>29103244</v>
      </c>
      <c r="B1330" t="s">
        <v>3015</v>
      </c>
      <c r="C1330">
        <v>5408465</v>
      </c>
      <c r="D1330" t="s">
        <v>3016</v>
      </c>
      <c r="E1330" t="s">
        <v>34</v>
      </c>
      <c r="F1330" t="s">
        <v>342</v>
      </c>
      <c r="G1330">
        <v>47.675429999999999</v>
      </c>
      <c r="H1330">
        <v>-122.39829</v>
      </c>
      <c r="I1330" t="s">
        <v>22</v>
      </c>
      <c r="J1330">
        <v>0</v>
      </c>
      <c r="K1330">
        <v>2</v>
      </c>
      <c r="L1330">
        <v>50</v>
      </c>
      <c r="M1330" s="3">
        <v>45860</v>
      </c>
      <c r="N1330">
        <v>0.59</v>
      </c>
      <c r="O1330">
        <v>1</v>
      </c>
      <c r="P1330">
        <v>0</v>
      </c>
      <c r="Q1330">
        <v>4</v>
      </c>
      <c r="R1330" t="s">
        <v>3017</v>
      </c>
    </row>
    <row r="1331" spans="1:18" x14ac:dyDescent="0.25">
      <c r="A1331">
        <v>29136365</v>
      </c>
      <c r="B1331" t="s">
        <v>3018</v>
      </c>
      <c r="C1331">
        <v>28379912</v>
      </c>
      <c r="D1331" t="s">
        <v>3019</v>
      </c>
      <c r="E1331" t="s">
        <v>39</v>
      </c>
      <c r="F1331" t="s">
        <v>40</v>
      </c>
      <c r="G1331">
        <v>47.644721099999998</v>
      </c>
      <c r="H1331">
        <v>-122.32566799999999</v>
      </c>
      <c r="I1331" t="s">
        <v>22</v>
      </c>
      <c r="J1331">
        <v>77</v>
      </c>
      <c r="K1331">
        <v>30</v>
      </c>
      <c r="L1331">
        <v>10</v>
      </c>
      <c r="M1331" s="3">
        <v>45885</v>
      </c>
      <c r="N1331">
        <v>0.13</v>
      </c>
      <c r="O1331">
        <v>23</v>
      </c>
      <c r="P1331">
        <v>189</v>
      </c>
      <c r="Q1331">
        <v>2</v>
      </c>
    </row>
    <row r="1332" spans="1:18" x14ac:dyDescent="0.25">
      <c r="A1332">
        <v>29182677</v>
      </c>
      <c r="B1332" t="s">
        <v>3020</v>
      </c>
      <c r="C1332">
        <v>61874761</v>
      </c>
      <c r="D1332" t="s">
        <v>3009</v>
      </c>
      <c r="E1332" t="s">
        <v>150</v>
      </c>
      <c r="F1332" t="s">
        <v>291</v>
      </c>
      <c r="G1332">
        <v>47.611190000000001</v>
      </c>
      <c r="H1332">
        <v>-122.2882</v>
      </c>
      <c r="I1332" t="s">
        <v>22</v>
      </c>
      <c r="J1332">
        <v>126</v>
      </c>
      <c r="K1332">
        <v>2</v>
      </c>
      <c r="L1332">
        <v>206</v>
      </c>
      <c r="M1332" s="3">
        <v>45921</v>
      </c>
      <c r="N1332">
        <v>2.68</v>
      </c>
      <c r="O1332">
        <v>1</v>
      </c>
      <c r="P1332">
        <v>73</v>
      </c>
      <c r="Q1332">
        <v>36</v>
      </c>
      <c r="R1332" t="s">
        <v>3021</v>
      </c>
    </row>
    <row r="1333" spans="1:18" x14ac:dyDescent="0.25">
      <c r="A1333">
        <v>29221597</v>
      </c>
      <c r="B1333" t="s">
        <v>3022</v>
      </c>
      <c r="C1333">
        <v>1838818</v>
      </c>
      <c r="D1333" t="s">
        <v>1600</v>
      </c>
      <c r="E1333" t="s">
        <v>90</v>
      </c>
      <c r="F1333" t="s">
        <v>91</v>
      </c>
      <c r="G1333">
        <v>47.629379999999998</v>
      </c>
      <c r="H1333">
        <v>-122.32008999999999</v>
      </c>
      <c r="I1333" t="s">
        <v>22</v>
      </c>
      <c r="J1333">
        <v>87</v>
      </c>
      <c r="K1333">
        <v>30</v>
      </c>
      <c r="L1333">
        <v>55</v>
      </c>
      <c r="M1333" s="3">
        <v>45907</v>
      </c>
      <c r="N1333">
        <v>0.65</v>
      </c>
      <c r="O1333">
        <v>7</v>
      </c>
      <c r="P1333">
        <v>309</v>
      </c>
      <c r="Q1333">
        <v>1</v>
      </c>
      <c r="R1333" t="s">
        <v>3023</v>
      </c>
    </row>
    <row r="1334" spans="1:18" x14ac:dyDescent="0.25">
      <c r="A1334">
        <v>29251722</v>
      </c>
      <c r="B1334" t="s">
        <v>3024</v>
      </c>
      <c r="C1334">
        <v>86157147</v>
      </c>
      <c r="D1334" t="s">
        <v>2494</v>
      </c>
      <c r="E1334" t="s">
        <v>83</v>
      </c>
      <c r="F1334" t="s">
        <v>84</v>
      </c>
      <c r="G1334">
        <v>47.612136840820298</v>
      </c>
      <c r="H1334">
        <v>-122.32980346679599</v>
      </c>
      <c r="I1334" t="s">
        <v>22</v>
      </c>
      <c r="J1334">
        <v>136</v>
      </c>
      <c r="K1334">
        <v>3</v>
      </c>
      <c r="L1334">
        <v>298</v>
      </c>
      <c r="M1334" s="3">
        <v>45903</v>
      </c>
      <c r="N1334">
        <v>3.56</v>
      </c>
      <c r="O1334">
        <v>12</v>
      </c>
      <c r="P1334">
        <v>119</v>
      </c>
      <c r="Q1334">
        <v>41</v>
      </c>
      <c r="R1334" t="s">
        <v>3025</v>
      </c>
    </row>
    <row r="1335" spans="1:18" x14ac:dyDescent="0.25">
      <c r="A1335">
        <v>29261279</v>
      </c>
      <c r="B1335" t="s">
        <v>3026</v>
      </c>
      <c r="C1335">
        <v>220459099</v>
      </c>
      <c r="D1335" t="s">
        <v>3027</v>
      </c>
      <c r="E1335" t="s">
        <v>90</v>
      </c>
      <c r="F1335" t="s">
        <v>261</v>
      </c>
      <c r="G1335">
        <v>47.63993</v>
      </c>
      <c r="H1335">
        <v>-122.27822</v>
      </c>
      <c r="I1335" t="s">
        <v>27</v>
      </c>
      <c r="J1335">
        <v>62</v>
      </c>
      <c r="K1335">
        <v>140</v>
      </c>
      <c r="L1335">
        <v>0</v>
      </c>
      <c r="M1335" s="3"/>
      <c r="O1335">
        <v>1</v>
      </c>
      <c r="P1335">
        <v>358</v>
      </c>
      <c r="Q1335">
        <v>0</v>
      </c>
    </row>
    <row r="1336" spans="1:18" x14ac:dyDescent="0.25">
      <c r="A1336">
        <v>29280801</v>
      </c>
      <c r="B1336" t="s">
        <v>3028</v>
      </c>
      <c r="C1336">
        <v>1838818</v>
      </c>
      <c r="D1336" t="s">
        <v>1600</v>
      </c>
      <c r="E1336" t="s">
        <v>90</v>
      </c>
      <c r="F1336" t="s">
        <v>91</v>
      </c>
      <c r="G1336">
        <v>47.63</v>
      </c>
      <c r="H1336">
        <v>-122.32131</v>
      </c>
      <c r="I1336" t="s">
        <v>22</v>
      </c>
      <c r="J1336">
        <v>101</v>
      </c>
      <c r="K1336">
        <v>2</v>
      </c>
      <c r="L1336">
        <v>98</v>
      </c>
      <c r="M1336" s="3">
        <v>45922</v>
      </c>
      <c r="N1336">
        <v>1.1599999999999999</v>
      </c>
      <c r="O1336">
        <v>7</v>
      </c>
      <c r="P1336">
        <v>351</v>
      </c>
      <c r="Q1336">
        <v>19</v>
      </c>
      <c r="R1336" t="s">
        <v>3023</v>
      </c>
    </row>
    <row r="1337" spans="1:18" x14ac:dyDescent="0.25">
      <c r="A1337">
        <v>29372096</v>
      </c>
      <c r="B1337" t="s">
        <v>3029</v>
      </c>
      <c r="C1337">
        <v>5259943</v>
      </c>
      <c r="D1337" t="s">
        <v>298</v>
      </c>
      <c r="E1337" t="s">
        <v>68</v>
      </c>
      <c r="F1337" t="s">
        <v>101</v>
      </c>
      <c r="G1337">
        <v>47.571159999999999</v>
      </c>
      <c r="H1337">
        <v>-122.37260000000001</v>
      </c>
      <c r="I1337" t="s">
        <v>22</v>
      </c>
      <c r="J1337">
        <v>107</v>
      </c>
      <c r="K1337">
        <v>2</v>
      </c>
      <c r="L1337">
        <v>197</v>
      </c>
      <c r="M1337" s="3">
        <v>45918</v>
      </c>
      <c r="N1337">
        <v>2.35</v>
      </c>
      <c r="O1337">
        <v>1</v>
      </c>
      <c r="P1337">
        <v>253</v>
      </c>
      <c r="Q1337">
        <v>20</v>
      </c>
      <c r="R1337" t="s">
        <v>3030</v>
      </c>
    </row>
    <row r="1338" spans="1:18" x14ac:dyDescent="0.25">
      <c r="A1338">
        <v>29384355</v>
      </c>
      <c r="B1338" t="s">
        <v>3031</v>
      </c>
      <c r="C1338">
        <v>7704718</v>
      </c>
      <c r="D1338" t="s">
        <v>3032</v>
      </c>
      <c r="E1338" t="s">
        <v>62</v>
      </c>
      <c r="F1338" t="s">
        <v>63</v>
      </c>
      <c r="G1338">
        <v>47.660850000000003</v>
      </c>
      <c r="H1338">
        <v>-122.40299</v>
      </c>
      <c r="I1338" t="s">
        <v>22</v>
      </c>
      <c r="J1338">
        <v>206</v>
      </c>
      <c r="K1338">
        <v>30</v>
      </c>
      <c r="L1338">
        <v>18</v>
      </c>
      <c r="M1338" s="3">
        <v>45857</v>
      </c>
      <c r="N1338">
        <v>0.22</v>
      </c>
      <c r="O1338">
        <v>1</v>
      </c>
      <c r="P1338">
        <v>338</v>
      </c>
      <c r="Q1338">
        <v>4</v>
      </c>
    </row>
    <row r="1339" spans="1:18" x14ac:dyDescent="0.25">
      <c r="A1339">
        <v>29396603</v>
      </c>
      <c r="B1339" t="s">
        <v>3033</v>
      </c>
      <c r="C1339">
        <v>7717515</v>
      </c>
      <c r="D1339" t="s">
        <v>1504</v>
      </c>
      <c r="E1339" t="s">
        <v>73</v>
      </c>
      <c r="F1339" t="s">
        <v>273</v>
      </c>
      <c r="G1339">
        <v>47.636049999999997</v>
      </c>
      <c r="H1339">
        <v>-122.35735</v>
      </c>
      <c r="I1339" t="s">
        <v>22</v>
      </c>
      <c r="J1339">
        <v>109</v>
      </c>
      <c r="K1339">
        <v>2</v>
      </c>
      <c r="L1339">
        <v>118</v>
      </c>
      <c r="M1339" s="3">
        <v>45918</v>
      </c>
      <c r="N1339">
        <v>1.41</v>
      </c>
      <c r="O1339">
        <v>1</v>
      </c>
      <c r="P1339">
        <v>348</v>
      </c>
      <c r="Q1339">
        <v>34</v>
      </c>
      <c r="R1339" t="s">
        <v>3034</v>
      </c>
    </row>
    <row r="1340" spans="1:18" x14ac:dyDescent="0.25">
      <c r="A1340">
        <v>29410063</v>
      </c>
      <c r="B1340" t="s">
        <v>3035</v>
      </c>
      <c r="C1340">
        <v>155139469</v>
      </c>
      <c r="D1340" t="s">
        <v>3036</v>
      </c>
      <c r="E1340" t="s">
        <v>20</v>
      </c>
      <c r="F1340" t="s">
        <v>47</v>
      </c>
      <c r="G1340">
        <v>47.678220000000003</v>
      </c>
      <c r="H1340">
        <v>-122.36188</v>
      </c>
      <c r="I1340" t="s">
        <v>22</v>
      </c>
      <c r="J1340">
        <v>294</v>
      </c>
      <c r="K1340">
        <v>3</v>
      </c>
      <c r="L1340">
        <v>74</v>
      </c>
      <c r="M1340" s="3">
        <v>45912</v>
      </c>
      <c r="N1340">
        <v>0.99</v>
      </c>
      <c r="O1340">
        <v>1</v>
      </c>
      <c r="P1340">
        <v>321</v>
      </c>
      <c r="Q1340">
        <v>20</v>
      </c>
      <c r="R1340" t="s">
        <v>3037</v>
      </c>
    </row>
    <row r="1341" spans="1:18" x14ac:dyDescent="0.25">
      <c r="A1341">
        <v>29418584</v>
      </c>
      <c r="B1341" t="s">
        <v>3038</v>
      </c>
      <c r="C1341">
        <v>621691</v>
      </c>
      <c r="D1341" t="s">
        <v>781</v>
      </c>
      <c r="E1341" t="s">
        <v>20</v>
      </c>
      <c r="F1341" t="s">
        <v>225</v>
      </c>
      <c r="G1341">
        <v>47.672519999999999</v>
      </c>
      <c r="H1341">
        <v>-122.30112</v>
      </c>
      <c r="I1341" t="s">
        <v>22</v>
      </c>
      <c r="J1341">
        <v>0</v>
      </c>
      <c r="K1341">
        <v>3</v>
      </c>
      <c r="L1341">
        <v>60</v>
      </c>
      <c r="M1341" s="3">
        <v>45403</v>
      </c>
      <c r="N1341">
        <v>0.72</v>
      </c>
      <c r="O1341">
        <v>2</v>
      </c>
      <c r="P1341">
        <v>0</v>
      </c>
      <c r="Q1341">
        <v>0</v>
      </c>
      <c r="R1341" t="s">
        <v>3039</v>
      </c>
    </row>
    <row r="1342" spans="1:18" x14ac:dyDescent="0.25">
      <c r="A1342">
        <v>29594876</v>
      </c>
      <c r="B1342" t="s">
        <v>3040</v>
      </c>
      <c r="C1342">
        <v>53552204</v>
      </c>
      <c r="D1342" t="s">
        <v>1337</v>
      </c>
      <c r="E1342" t="s">
        <v>167</v>
      </c>
      <c r="F1342" t="s">
        <v>167</v>
      </c>
      <c r="G1342">
        <v>47.66601</v>
      </c>
      <c r="H1342">
        <v>-122.30759999999999</v>
      </c>
      <c r="I1342" t="s">
        <v>22</v>
      </c>
      <c r="J1342">
        <v>137</v>
      </c>
      <c r="K1342">
        <v>2</v>
      </c>
      <c r="L1342">
        <v>132</v>
      </c>
      <c r="M1342" s="3">
        <v>45900</v>
      </c>
      <c r="N1342">
        <v>1.58</v>
      </c>
      <c r="O1342">
        <v>5</v>
      </c>
      <c r="P1342">
        <v>241</v>
      </c>
      <c r="Q1342">
        <v>19</v>
      </c>
      <c r="R1342" t="s">
        <v>1519</v>
      </c>
    </row>
    <row r="1343" spans="1:18" x14ac:dyDescent="0.25">
      <c r="A1343">
        <v>29628945</v>
      </c>
      <c r="B1343" t="s">
        <v>3041</v>
      </c>
      <c r="C1343">
        <v>24517344</v>
      </c>
      <c r="D1343" t="s">
        <v>1022</v>
      </c>
      <c r="E1343" t="s">
        <v>73</v>
      </c>
      <c r="F1343" t="s">
        <v>273</v>
      </c>
      <c r="G1343">
        <v>47.636159999999997</v>
      </c>
      <c r="H1343">
        <v>-122.36834</v>
      </c>
      <c r="I1343" t="s">
        <v>22</v>
      </c>
      <c r="J1343">
        <v>0</v>
      </c>
      <c r="K1343">
        <v>1</v>
      </c>
      <c r="L1343">
        <v>53</v>
      </c>
      <c r="M1343" s="3">
        <v>45899</v>
      </c>
      <c r="N1343">
        <v>0.63</v>
      </c>
      <c r="O1343">
        <v>1</v>
      </c>
      <c r="P1343">
        <v>333</v>
      </c>
      <c r="Q1343">
        <v>4</v>
      </c>
      <c r="R1343" t="s">
        <v>3042</v>
      </c>
    </row>
    <row r="1344" spans="1:18" x14ac:dyDescent="0.25">
      <c r="A1344">
        <v>29636462</v>
      </c>
      <c r="B1344" t="s">
        <v>3043</v>
      </c>
      <c r="C1344">
        <v>175731585</v>
      </c>
      <c r="D1344" t="s">
        <v>243</v>
      </c>
      <c r="E1344" t="s">
        <v>83</v>
      </c>
      <c r="F1344" t="s">
        <v>549</v>
      </c>
      <c r="G1344">
        <v>47.601399999999998</v>
      </c>
      <c r="H1344">
        <v>-122.32006</v>
      </c>
      <c r="I1344" t="s">
        <v>22</v>
      </c>
      <c r="J1344">
        <v>163</v>
      </c>
      <c r="K1344">
        <v>30</v>
      </c>
      <c r="L1344">
        <v>2</v>
      </c>
      <c r="M1344" s="3">
        <v>45096</v>
      </c>
      <c r="N1344">
        <v>0.06</v>
      </c>
      <c r="O1344">
        <v>1</v>
      </c>
      <c r="P1344">
        <v>125</v>
      </c>
      <c r="Q1344">
        <v>0</v>
      </c>
    </row>
    <row r="1345" spans="1:18" x14ac:dyDescent="0.25">
      <c r="A1345">
        <v>29775779</v>
      </c>
      <c r="B1345" t="s">
        <v>3044</v>
      </c>
      <c r="C1345">
        <v>21528698</v>
      </c>
      <c r="D1345" t="s">
        <v>103</v>
      </c>
      <c r="E1345" t="s">
        <v>34</v>
      </c>
      <c r="F1345" t="s">
        <v>342</v>
      </c>
      <c r="G1345">
        <v>47.6751</v>
      </c>
      <c r="H1345">
        <v>-122.38769000000001</v>
      </c>
      <c r="I1345" t="s">
        <v>22</v>
      </c>
      <c r="J1345">
        <v>59</v>
      </c>
      <c r="K1345">
        <v>30</v>
      </c>
      <c r="L1345">
        <v>24</v>
      </c>
      <c r="M1345" s="3">
        <v>45469</v>
      </c>
      <c r="N1345">
        <v>0.3</v>
      </c>
      <c r="O1345">
        <v>1</v>
      </c>
      <c r="P1345">
        <v>288</v>
      </c>
      <c r="Q1345">
        <v>0</v>
      </c>
    </row>
    <row r="1346" spans="1:18" x14ac:dyDescent="0.25">
      <c r="A1346">
        <v>29776840</v>
      </c>
      <c r="B1346" t="s">
        <v>3045</v>
      </c>
      <c r="C1346">
        <v>82377119</v>
      </c>
      <c r="D1346" t="s">
        <v>661</v>
      </c>
      <c r="E1346" t="s">
        <v>121</v>
      </c>
      <c r="F1346" t="s">
        <v>122</v>
      </c>
      <c r="G1346">
        <v>47.578049999999998</v>
      </c>
      <c r="H1346">
        <v>-122.3045</v>
      </c>
      <c r="I1346" t="s">
        <v>22</v>
      </c>
      <c r="J1346">
        <v>110</v>
      </c>
      <c r="K1346">
        <v>2</v>
      </c>
      <c r="L1346">
        <v>263</v>
      </c>
      <c r="M1346" s="3">
        <v>45922</v>
      </c>
      <c r="N1346">
        <v>3.14</v>
      </c>
      <c r="O1346">
        <v>1</v>
      </c>
      <c r="P1346">
        <v>82</v>
      </c>
      <c r="Q1346">
        <v>42</v>
      </c>
      <c r="R1346" t="s">
        <v>3046</v>
      </c>
    </row>
    <row r="1347" spans="1:18" x14ac:dyDescent="0.25">
      <c r="A1347">
        <v>29798397</v>
      </c>
      <c r="B1347" t="s">
        <v>3047</v>
      </c>
      <c r="C1347">
        <v>7611538</v>
      </c>
      <c r="D1347" t="s">
        <v>951</v>
      </c>
      <c r="E1347" t="s">
        <v>20</v>
      </c>
      <c r="F1347" t="s">
        <v>676</v>
      </c>
      <c r="G1347">
        <v>47.685294891227599</v>
      </c>
      <c r="H1347">
        <v>-122.311260464021</v>
      </c>
      <c r="I1347" t="s">
        <v>27</v>
      </c>
      <c r="J1347">
        <v>92</v>
      </c>
      <c r="K1347">
        <v>30</v>
      </c>
      <c r="L1347">
        <v>54</v>
      </c>
      <c r="M1347" s="3">
        <v>45810</v>
      </c>
      <c r="N1347">
        <v>0.65</v>
      </c>
      <c r="O1347">
        <v>1</v>
      </c>
      <c r="P1347">
        <v>335</v>
      </c>
      <c r="Q1347">
        <v>3</v>
      </c>
    </row>
    <row r="1348" spans="1:18" x14ac:dyDescent="0.25">
      <c r="A1348">
        <v>29848922</v>
      </c>
      <c r="B1348" t="s">
        <v>3048</v>
      </c>
      <c r="C1348">
        <v>1028057</v>
      </c>
      <c r="D1348" t="s">
        <v>77</v>
      </c>
      <c r="E1348" t="s">
        <v>34</v>
      </c>
      <c r="F1348" t="s">
        <v>35</v>
      </c>
      <c r="G1348">
        <v>47.67756</v>
      </c>
      <c r="H1348">
        <v>-122.37416</v>
      </c>
      <c r="I1348" t="s">
        <v>22</v>
      </c>
      <c r="J1348">
        <v>135</v>
      </c>
      <c r="K1348">
        <v>3</v>
      </c>
      <c r="L1348">
        <v>233</v>
      </c>
      <c r="M1348" s="3">
        <v>45880</v>
      </c>
      <c r="N1348">
        <v>2.84</v>
      </c>
      <c r="O1348">
        <v>1</v>
      </c>
      <c r="P1348">
        <v>133</v>
      </c>
      <c r="Q1348">
        <v>33</v>
      </c>
      <c r="R1348" t="s">
        <v>3049</v>
      </c>
    </row>
    <row r="1349" spans="1:18" x14ac:dyDescent="0.25">
      <c r="A1349">
        <v>29849964</v>
      </c>
      <c r="B1349" t="s">
        <v>3050</v>
      </c>
      <c r="C1349">
        <v>3738871</v>
      </c>
      <c r="D1349" t="s">
        <v>1218</v>
      </c>
      <c r="E1349" t="s">
        <v>90</v>
      </c>
      <c r="F1349" t="s">
        <v>91</v>
      </c>
      <c r="G1349">
        <v>47.627811470994303</v>
      </c>
      <c r="H1349">
        <v>-122.323737075823</v>
      </c>
      <c r="I1349" t="s">
        <v>22</v>
      </c>
      <c r="J1349">
        <v>0</v>
      </c>
      <c r="K1349">
        <v>2</v>
      </c>
      <c r="L1349">
        <v>140</v>
      </c>
      <c r="M1349" s="3">
        <v>45880</v>
      </c>
      <c r="N1349">
        <v>1.81</v>
      </c>
      <c r="O1349">
        <v>1</v>
      </c>
      <c r="P1349">
        <v>65</v>
      </c>
      <c r="Q1349">
        <v>6</v>
      </c>
      <c r="R1349" t="s">
        <v>3051</v>
      </c>
    </row>
    <row r="1350" spans="1:18" x14ac:dyDescent="0.25">
      <c r="A1350">
        <v>29877836</v>
      </c>
      <c r="B1350" t="s">
        <v>3052</v>
      </c>
      <c r="C1350">
        <v>224683101</v>
      </c>
      <c r="D1350" t="s">
        <v>2603</v>
      </c>
      <c r="E1350" t="s">
        <v>34</v>
      </c>
      <c r="F1350" t="s">
        <v>342</v>
      </c>
      <c r="G1350">
        <v>47.672400000000003</v>
      </c>
      <c r="H1350">
        <v>-122.37855999999999</v>
      </c>
      <c r="I1350" t="s">
        <v>22</v>
      </c>
      <c r="J1350">
        <v>300</v>
      </c>
      <c r="K1350">
        <v>3</v>
      </c>
      <c r="L1350">
        <v>33</v>
      </c>
      <c r="M1350" s="3">
        <v>45553</v>
      </c>
      <c r="N1350">
        <v>0.43</v>
      </c>
      <c r="O1350">
        <v>1</v>
      </c>
      <c r="P1350">
        <v>85</v>
      </c>
      <c r="Q1350">
        <v>0</v>
      </c>
      <c r="R1350" t="s">
        <v>3053</v>
      </c>
    </row>
    <row r="1351" spans="1:18" x14ac:dyDescent="0.25">
      <c r="A1351">
        <v>29979422</v>
      </c>
      <c r="B1351" t="s">
        <v>3054</v>
      </c>
      <c r="C1351">
        <v>24127926</v>
      </c>
      <c r="D1351" t="s">
        <v>3055</v>
      </c>
      <c r="E1351" t="s">
        <v>34</v>
      </c>
      <c r="F1351" t="s">
        <v>295</v>
      </c>
      <c r="G1351">
        <v>47.6780125603877</v>
      </c>
      <c r="H1351">
        <v>-122.37805059528</v>
      </c>
      <c r="I1351" t="s">
        <v>22</v>
      </c>
      <c r="J1351">
        <v>133</v>
      </c>
      <c r="K1351">
        <v>1</v>
      </c>
      <c r="L1351">
        <v>385</v>
      </c>
      <c r="M1351" s="3">
        <v>45919</v>
      </c>
      <c r="N1351">
        <v>4.6500000000000004</v>
      </c>
      <c r="O1351">
        <v>1</v>
      </c>
      <c r="P1351">
        <v>97</v>
      </c>
      <c r="Q1351">
        <v>71</v>
      </c>
      <c r="R1351" t="s">
        <v>3056</v>
      </c>
    </row>
    <row r="1352" spans="1:18" x14ac:dyDescent="0.25">
      <c r="A1352">
        <v>30013204</v>
      </c>
      <c r="B1352" t="s">
        <v>3057</v>
      </c>
      <c r="C1352">
        <v>2536</v>
      </c>
      <c r="D1352" t="s">
        <v>1024</v>
      </c>
      <c r="E1352" t="s">
        <v>150</v>
      </c>
      <c r="F1352" t="s">
        <v>291</v>
      </c>
      <c r="G1352">
        <v>47.610639999999997</v>
      </c>
      <c r="H1352">
        <v>-122.29173</v>
      </c>
      <c r="I1352" t="s">
        <v>22</v>
      </c>
      <c r="J1352">
        <v>236</v>
      </c>
      <c r="K1352">
        <v>7</v>
      </c>
      <c r="L1352">
        <v>28</v>
      </c>
      <c r="M1352" s="3">
        <v>45916</v>
      </c>
      <c r="N1352">
        <v>0.34</v>
      </c>
      <c r="O1352">
        <v>1</v>
      </c>
      <c r="P1352">
        <v>174</v>
      </c>
      <c r="Q1352">
        <v>19</v>
      </c>
      <c r="R1352" t="s">
        <v>3058</v>
      </c>
    </row>
    <row r="1353" spans="1:18" x14ac:dyDescent="0.25">
      <c r="A1353">
        <v>30018439</v>
      </c>
      <c r="B1353" t="s">
        <v>3059</v>
      </c>
      <c r="C1353">
        <v>10697929</v>
      </c>
      <c r="D1353" t="s">
        <v>476</v>
      </c>
      <c r="E1353" t="s">
        <v>83</v>
      </c>
      <c r="F1353" t="s">
        <v>536</v>
      </c>
      <c r="G1353">
        <v>47.607579999999999</v>
      </c>
      <c r="H1353">
        <v>-122.33976</v>
      </c>
      <c r="I1353" t="s">
        <v>22</v>
      </c>
      <c r="J1353">
        <v>224</v>
      </c>
      <c r="K1353">
        <v>7</v>
      </c>
      <c r="L1353">
        <v>95</v>
      </c>
      <c r="M1353" s="3">
        <v>45864</v>
      </c>
      <c r="N1353">
        <v>1.1599999999999999</v>
      </c>
      <c r="O1353">
        <v>1</v>
      </c>
      <c r="P1353">
        <v>337</v>
      </c>
      <c r="Q1353">
        <v>5</v>
      </c>
      <c r="R1353" t="s">
        <v>3060</v>
      </c>
    </row>
    <row r="1354" spans="1:18" x14ac:dyDescent="0.25">
      <c r="A1354">
        <v>30024068</v>
      </c>
      <c r="B1354" t="s">
        <v>3061</v>
      </c>
      <c r="C1354">
        <v>3074414</v>
      </c>
      <c r="D1354" t="s">
        <v>117</v>
      </c>
      <c r="E1354" t="s">
        <v>167</v>
      </c>
      <c r="F1354" t="s">
        <v>167</v>
      </c>
      <c r="G1354">
        <v>47.658580000000001</v>
      </c>
      <c r="H1354">
        <v>-122.31625</v>
      </c>
      <c r="I1354" t="s">
        <v>22</v>
      </c>
      <c r="J1354">
        <v>107</v>
      </c>
      <c r="K1354">
        <v>30</v>
      </c>
      <c r="L1354">
        <v>20</v>
      </c>
      <c r="M1354" s="3">
        <v>45821</v>
      </c>
      <c r="N1354">
        <v>0.38</v>
      </c>
      <c r="O1354">
        <v>138</v>
      </c>
      <c r="P1354">
        <v>98</v>
      </c>
      <c r="Q1354">
        <v>1</v>
      </c>
      <c r="R1354" t="s">
        <v>315</v>
      </c>
    </row>
    <row r="1355" spans="1:18" x14ac:dyDescent="0.25">
      <c r="A1355">
        <v>30044981</v>
      </c>
      <c r="B1355" t="s">
        <v>3062</v>
      </c>
      <c r="C1355">
        <v>8186843</v>
      </c>
      <c r="D1355" t="s">
        <v>2551</v>
      </c>
      <c r="E1355" t="s">
        <v>20</v>
      </c>
      <c r="F1355" t="s">
        <v>111</v>
      </c>
      <c r="G1355">
        <v>47.683869999999999</v>
      </c>
      <c r="H1355">
        <v>-122.32977</v>
      </c>
      <c r="I1355" t="s">
        <v>22</v>
      </c>
      <c r="J1355">
        <v>152</v>
      </c>
      <c r="K1355">
        <v>2</v>
      </c>
      <c r="L1355">
        <v>137</v>
      </c>
      <c r="M1355" s="3">
        <v>45809</v>
      </c>
      <c r="N1355">
        <v>1.64</v>
      </c>
      <c r="O1355">
        <v>2</v>
      </c>
      <c r="P1355">
        <v>190</v>
      </c>
      <c r="Q1355">
        <v>5</v>
      </c>
      <c r="R1355" t="s">
        <v>2552</v>
      </c>
    </row>
    <row r="1356" spans="1:18" x14ac:dyDescent="0.25">
      <c r="A1356">
        <v>30093335</v>
      </c>
      <c r="B1356" t="s">
        <v>3063</v>
      </c>
      <c r="C1356">
        <v>1845341</v>
      </c>
      <c r="D1356" t="s">
        <v>3064</v>
      </c>
      <c r="E1356" t="s">
        <v>54</v>
      </c>
      <c r="F1356" t="s">
        <v>145</v>
      </c>
      <c r="G1356">
        <v>47.573909999999998</v>
      </c>
      <c r="H1356">
        <v>-122.28745000000001</v>
      </c>
      <c r="I1356" t="s">
        <v>22</v>
      </c>
      <c r="J1356">
        <v>134</v>
      </c>
      <c r="K1356">
        <v>2</v>
      </c>
      <c r="L1356">
        <v>268</v>
      </c>
      <c r="M1356" s="3">
        <v>45923</v>
      </c>
      <c r="N1356">
        <v>3.27</v>
      </c>
      <c r="O1356">
        <v>1</v>
      </c>
      <c r="P1356">
        <v>31</v>
      </c>
      <c r="Q1356">
        <v>29</v>
      </c>
      <c r="R1356" t="s">
        <v>3065</v>
      </c>
    </row>
    <row r="1357" spans="1:18" x14ac:dyDescent="0.25">
      <c r="A1357">
        <v>30130482</v>
      </c>
      <c r="B1357" t="s">
        <v>3066</v>
      </c>
      <c r="C1357">
        <v>9060841</v>
      </c>
      <c r="D1357" t="s">
        <v>981</v>
      </c>
      <c r="E1357" t="s">
        <v>73</v>
      </c>
      <c r="F1357" t="s">
        <v>74</v>
      </c>
      <c r="G1357">
        <v>47.643970000000003</v>
      </c>
      <c r="H1357">
        <v>-122.37381999999999</v>
      </c>
      <c r="I1357" t="s">
        <v>22</v>
      </c>
      <c r="J1357">
        <v>275</v>
      </c>
      <c r="K1357">
        <v>30</v>
      </c>
      <c r="L1357">
        <v>56</v>
      </c>
      <c r="M1357" s="3">
        <v>45888</v>
      </c>
      <c r="N1357">
        <v>0.68</v>
      </c>
      <c r="O1357">
        <v>5</v>
      </c>
      <c r="P1357">
        <v>100</v>
      </c>
      <c r="Q1357">
        <v>9</v>
      </c>
      <c r="R1357" t="s">
        <v>3067</v>
      </c>
    </row>
    <row r="1358" spans="1:18" x14ac:dyDescent="0.25">
      <c r="A1358">
        <v>30130681</v>
      </c>
      <c r="B1358" t="s">
        <v>3068</v>
      </c>
      <c r="C1358">
        <v>100208194</v>
      </c>
      <c r="D1358" t="s">
        <v>1746</v>
      </c>
      <c r="E1358" t="s">
        <v>90</v>
      </c>
      <c r="F1358" t="s">
        <v>91</v>
      </c>
      <c r="G1358">
        <v>47.616759999999999</v>
      </c>
      <c r="H1358">
        <v>-122.3173</v>
      </c>
      <c r="I1358" t="s">
        <v>22</v>
      </c>
      <c r="J1358">
        <v>152</v>
      </c>
      <c r="K1358">
        <v>1</v>
      </c>
      <c r="L1358">
        <v>423</v>
      </c>
      <c r="M1358" s="3">
        <v>45904</v>
      </c>
      <c r="N1358">
        <v>5.08</v>
      </c>
      <c r="O1358">
        <v>5</v>
      </c>
      <c r="P1358">
        <v>168</v>
      </c>
      <c r="Q1358">
        <v>42</v>
      </c>
      <c r="R1358" t="s">
        <v>2973</v>
      </c>
    </row>
    <row r="1359" spans="1:18" x14ac:dyDescent="0.25">
      <c r="A1359">
        <v>30176806</v>
      </c>
      <c r="B1359" t="s">
        <v>3069</v>
      </c>
      <c r="C1359">
        <v>22653808</v>
      </c>
      <c r="D1359" t="s">
        <v>1218</v>
      </c>
      <c r="E1359" t="s">
        <v>54</v>
      </c>
      <c r="F1359" t="s">
        <v>55</v>
      </c>
      <c r="G1359">
        <v>47.574739999999998</v>
      </c>
      <c r="H1359">
        <v>-122.29844</v>
      </c>
      <c r="I1359" t="s">
        <v>22</v>
      </c>
      <c r="J1359">
        <v>104</v>
      </c>
      <c r="K1359">
        <v>2</v>
      </c>
      <c r="L1359">
        <v>190</v>
      </c>
      <c r="M1359" s="3">
        <v>45911</v>
      </c>
      <c r="N1359">
        <v>2.2999999999999998</v>
      </c>
      <c r="O1359">
        <v>1</v>
      </c>
      <c r="P1359">
        <v>202</v>
      </c>
      <c r="Q1359">
        <v>36</v>
      </c>
      <c r="R1359" t="s">
        <v>3070</v>
      </c>
    </row>
    <row r="1360" spans="1:18" x14ac:dyDescent="0.25">
      <c r="A1360">
        <v>30188933</v>
      </c>
      <c r="B1360" t="s">
        <v>3071</v>
      </c>
      <c r="C1360">
        <v>26815448</v>
      </c>
      <c r="D1360" t="s">
        <v>1944</v>
      </c>
      <c r="E1360" t="s">
        <v>20</v>
      </c>
      <c r="F1360" t="s">
        <v>2049</v>
      </c>
      <c r="G1360">
        <v>47.683619999999998</v>
      </c>
      <c r="H1360">
        <v>-122.26493000000001</v>
      </c>
      <c r="I1360" t="s">
        <v>22</v>
      </c>
      <c r="J1360">
        <v>81</v>
      </c>
      <c r="K1360">
        <v>30</v>
      </c>
      <c r="L1360">
        <v>9</v>
      </c>
      <c r="M1360" s="3">
        <v>45569</v>
      </c>
      <c r="N1360">
        <v>0.27</v>
      </c>
      <c r="O1360">
        <v>2</v>
      </c>
      <c r="P1360">
        <v>59</v>
      </c>
      <c r="Q1360">
        <v>1</v>
      </c>
    </row>
    <row r="1361" spans="1:18" x14ac:dyDescent="0.25">
      <c r="A1361">
        <v>30228341</v>
      </c>
      <c r="B1361" t="s">
        <v>3072</v>
      </c>
      <c r="C1361">
        <v>292885274</v>
      </c>
      <c r="D1361" t="s">
        <v>3073</v>
      </c>
      <c r="E1361" t="s">
        <v>150</v>
      </c>
      <c r="F1361" t="s">
        <v>228</v>
      </c>
      <c r="G1361">
        <v>47.601010000000002</v>
      </c>
      <c r="H1361">
        <v>-122.31252000000001</v>
      </c>
      <c r="I1361" t="s">
        <v>22</v>
      </c>
      <c r="J1361">
        <v>0</v>
      </c>
      <c r="K1361">
        <v>30</v>
      </c>
      <c r="L1361">
        <v>18</v>
      </c>
      <c r="M1361" s="3">
        <v>45521</v>
      </c>
      <c r="N1361">
        <v>0.24</v>
      </c>
      <c r="O1361">
        <v>1</v>
      </c>
      <c r="P1361">
        <v>0</v>
      </c>
      <c r="Q1361">
        <v>0</v>
      </c>
      <c r="R1361" t="s">
        <v>3074</v>
      </c>
    </row>
    <row r="1362" spans="1:18" x14ac:dyDescent="0.25">
      <c r="A1362">
        <v>30237428</v>
      </c>
      <c r="B1362" t="s">
        <v>3075</v>
      </c>
      <c r="C1362">
        <v>18228620</v>
      </c>
      <c r="D1362" t="s">
        <v>1914</v>
      </c>
      <c r="E1362" t="s">
        <v>20</v>
      </c>
      <c r="F1362" t="s">
        <v>249</v>
      </c>
      <c r="G1362">
        <v>47.656489999999998</v>
      </c>
      <c r="H1362">
        <v>-122.28397</v>
      </c>
      <c r="I1362" t="s">
        <v>22</v>
      </c>
      <c r="J1362">
        <v>310</v>
      </c>
      <c r="K1362">
        <v>4</v>
      </c>
      <c r="L1362">
        <v>80</v>
      </c>
      <c r="M1362" s="3">
        <v>45924</v>
      </c>
      <c r="N1362">
        <v>1.01</v>
      </c>
      <c r="O1362">
        <v>1</v>
      </c>
      <c r="P1362">
        <v>114</v>
      </c>
      <c r="Q1362">
        <v>11</v>
      </c>
      <c r="R1362" t="s">
        <v>3076</v>
      </c>
    </row>
    <row r="1363" spans="1:18" x14ac:dyDescent="0.25">
      <c r="A1363">
        <v>30290674</v>
      </c>
      <c r="B1363" t="s">
        <v>3077</v>
      </c>
      <c r="C1363">
        <v>4371576</v>
      </c>
      <c r="D1363" t="s">
        <v>3078</v>
      </c>
      <c r="E1363" t="s">
        <v>20</v>
      </c>
      <c r="F1363" t="s">
        <v>185</v>
      </c>
      <c r="G1363">
        <v>47.711849999999998</v>
      </c>
      <c r="H1363">
        <v>-122.35835</v>
      </c>
      <c r="I1363" t="s">
        <v>22</v>
      </c>
      <c r="J1363">
        <v>85</v>
      </c>
      <c r="K1363">
        <v>30</v>
      </c>
      <c r="L1363">
        <v>47</v>
      </c>
      <c r="M1363" s="3">
        <v>45596</v>
      </c>
      <c r="N1363">
        <v>0.59</v>
      </c>
      <c r="O1363">
        <v>1</v>
      </c>
      <c r="P1363">
        <v>112</v>
      </c>
      <c r="Q1363">
        <v>1</v>
      </c>
      <c r="R1363" t="s">
        <v>3079</v>
      </c>
    </row>
    <row r="1364" spans="1:18" x14ac:dyDescent="0.25">
      <c r="A1364">
        <v>30321371</v>
      </c>
      <c r="B1364" t="s">
        <v>3080</v>
      </c>
      <c r="C1364">
        <v>8570638</v>
      </c>
      <c r="D1364" t="s">
        <v>3081</v>
      </c>
      <c r="E1364" t="s">
        <v>34</v>
      </c>
      <c r="F1364" t="s">
        <v>746</v>
      </c>
      <c r="G1364">
        <v>47.670670000000001</v>
      </c>
      <c r="H1364">
        <v>-122.4</v>
      </c>
      <c r="I1364" t="s">
        <v>22</v>
      </c>
      <c r="J1364">
        <v>457</v>
      </c>
      <c r="K1364">
        <v>4</v>
      </c>
      <c r="L1364">
        <v>40</v>
      </c>
      <c r="M1364" s="3">
        <v>45908</v>
      </c>
      <c r="N1364">
        <v>0.51</v>
      </c>
      <c r="O1364">
        <v>1</v>
      </c>
      <c r="P1364">
        <v>310</v>
      </c>
      <c r="Q1364">
        <v>5</v>
      </c>
      <c r="R1364" t="s">
        <v>3082</v>
      </c>
    </row>
    <row r="1365" spans="1:18" x14ac:dyDescent="0.25">
      <c r="A1365">
        <v>30426117</v>
      </c>
      <c r="B1365" t="s">
        <v>3083</v>
      </c>
      <c r="C1365">
        <v>56004960</v>
      </c>
      <c r="D1365" t="s">
        <v>568</v>
      </c>
      <c r="E1365" t="s">
        <v>20</v>
      </c>
      <c r="F1365" t="s">
        <v>21</v>
      </c>
      <c r="G1365">
        <v>47.665750000000003</v>
      </c>
      <c r="H1365">
        <v>-122.33411</v>
      </c>
      <c r="I1365" t="s">
        <v>27</v>
      </c>
      <c r="J1365">
        <v>50</v>
      </c>
      <c r="K1365">
        <v>30</v>
      </c>
      <c r="L1365">
        <v>62</v>
      </c>
      <c r="M1365" s="3">
        <v>45900</v>
      </c>
      <c r="N1365">
        <v>0.75</v>
      </c>
      <c r="O1365">
        <v>10</v>
      </c>
      <c r="P1365">
        <v>233</v>
      </c>
      <c r="Q1365">
        <v>1</v>
      </c>
    </row>
    <row r="1366" spans="1:18" x14ac:dyDescent="0.25">
      <c r="A1366">
        <v>30500795</v>
      </c>
      <c r="B1366" t="s">
        <v>3084</v>
      </c>
      <c r="C1366">
        <v>56004960</v>
      </c>
      <c r="D1366" t="s">
        <v>568</v>
      </c>
      <c r="E1366" t="s">
        <v>20</v>
      </c>
      <c r="F1366" t="s">
        <v>21</v>
      </c>
      <c r="G1366">
        <v>47.665990000000001</v>
      </c>
      <c r="H1366">
        <v>-122.33427</v>
      </c>
      <c r="I1366" t="s">
        <v>27</v>
      </c>
      <c r="J1366">
        <v>42</v>
      </c>
      <c r="K1366">
        <v>30</v>
      </c>
      <c r="L1366">
        <v>51</v>
      </c>
      <c r="M1366" s="3">
        <v>45431</v>
      </c>
      <c r="N1366">
        <v>0.62</v>
      </c>
      <c r="O1366">
        <v>10</v>
      </c>
      <c r="P1366">
        <v>269</v>
      </c>
      <c r="Q1366">
        <v>0</v>
      </c>
    </row>
    <row r="1367" spans="1:18" x14ac:dyDescent="0.25">
      <c r="A1367">
        <v>30535269</v>
      </c>
      <c r="B1367" t="s">
        <v>3085</v>
      </c>
      <c r="C1367">
        <v>228721932</v>
      </c>
      <c r="D1367" t="s">
        <v>3086</v>
      </c>
      <c r="E1367" t="s">
        <v>150</v>
      </c>
      <c r="F1367" t="s">
        <v>151</v>
      </c>
      <c r="G1367">
        <v>47.613750000000003</v>
      </c>
      <c r="H1367">
        <v>-122.29783999999999</v>
      </c>
      <c r="I1367" t="s">
        <v>22</v>
      </c>
      <c r="J1367">
        <v>163</v>
      </c>
      <c r="K1367">
        <v>30</v>
      </c>
      <c r="L1367">
        <v>47</v>
      </c>
      <c r="M1367" s="3">
        <v>45520</v>
      </c>
      <c r="N1367">
        <v>0.59</v>
      </c>
      <c r="O1367">
        <v>1</v>
      </c>
      <c r="P1367">
        <v>238</v>
      </c>
      <c r="Q1367">
        <v>0</v>
      </c>
      <c r="R1367" t="s">
        <v>3087</v>
      </c>
    </row>
    <row r="1368" spans="1:18" x14ac:dyDescent="0.25">
      <c r="A1368">
        <v>30578185</v>
      </c>
      <c r="B1368" t="s">
        <v>3088</v>
      </c>
      <c r="C1368">
        <v>11383663</v>
      </c>
      <c r="D1368" t="s">
        <v>94</v>
      </c>
      <c r="E1368" t="s">
        <v>73</v>
      </c>
      <c r="F1368" t="s">
        <v>273</v>
      </c>
      <c r="G1368">
        <v>47.633069999999996</v>
      </c>
      <c r="H1368">
        <v>-122.36154000000001</v>
      </c>
      <c r="I1368" t="s">
        <v>22</v>
      </c>
      <c r="J1368">
        <v>149</v>
      </c>
      <c r="K1368">
        <v>3</v>
      </c>
      <c r="L1368">
        <v>305</v>
      </c>
      <c r="M1368" s="3">
        <v>45918</v>
      </c>
      <c r="N1368">
        <v>3.7</v>
      </c>
      <c r="O1368">
        <v>3</v>
      </c>
      <c r="P1368">
        <v>299</v>
      </c>
      <c r="Q1368">
        <v>69</v>
      </c>
      <c r="R1368" t="s">
        <v>2166</v>
      </c>
    </row>
    <row r="1369" spans="1:18" x14ac:dyDescent="0.25">
      <c r="A1369">
        <v>30713728</v>
      </c>
      <c r="B1369" t="s">
        <v>3089</v>
      </c>
      <c r="C1369">
        <v>10274827</v>
      </c>
      <c r="D1369" t="s">
        <v>591</v>
      </c>
      <c r="E1369" t="s">
        <v>20</v>
      </c>
      <c r="F1369" t="s">
        <v>249</v>
      </c>
      <c r="G1369">
        <v>47.662880000000001</v>
      </c>
      <c r="H1369">
        <v>-122.27643999999999</v>
      </c>
      <c r="I1369" t="s">
        <v>22</v>
      </c>
      <c r="J1369">
        <v>72</v>
      </c>
      <c r="K1369">
        <v>30</v>
      </c>
      <c r="L1369">
        <v>53</v>
      </c>
      <c r="M1369" s="3">
        <v>45860</v>
      </c>
      <c r="N1369">
        <v>0.66</v>
      </c>
      <c r="O1369">
        <v>1</v>
      </c>
      <c r="P1369">
        <v>70</v>
      </c>
      <c r="Q1369">
        <v>1</v>
      </c>
      <c r="R1369" t="s">
        <v>3090</v>
      </c>
    </row>
    <row r="1370" spans="1:18" x14ac:dyDescent="0.25">
      <c r="A1370">
        <v>30772471</v>
      </c>
      <c r="B1370" t="s">
        <v>3091</v>
      </c>
      <c r="C1370">
        <v>230248235</v>
      </c>
      <c r="D1370" t="s">
        <v>2271</v>
      </c>
      <c r="E1370" t="s">
        <v>121</v>
      </c>
      <c r="F1370" t="s">
        <v>919</v>
      </c>
      <c r="G1370">
        <v>47.548650000000002</v>
      </c>
      <c r="H1370">
        <v>-122.29291000000001</v>
      </c>
      <c r="I1370" t="s">
        <v>22</v>
      </c>
      <c r="J1370">
        <v>245</v>
      </c>
      <c r="K1370">
        <v>2</v>
      </c>
      <c r="L1370">
        <v>71</v>
      </c>
      <c r="M1370" s="3">
        <v>45823</v>
      </c>
      <c r="N1370">
        <v>0.86</v>
      </c>
      <c r="O1370">
        <v>1</v>
      </c>
      <c r="P1370">
        <v>33</v>
      </c>
      <c r="Q1370">
        <v>2</v>
      </c>
      <c r="R1370" t="s">
        <v>3092</v>
      </c>
    </row>
    <row r="1371" spans="1:18" x14ac:dyDescent="0.25">
      <c r="A1371">
        <v>30775742</v>
      </c>
      <c r="B1371" t="s">
        <v>3093</v>
      </c>
      <c r="C1371">
        <v>230270645</v>
      </c>
      <c r="D1371" t="s">
        <v>1288</v>
      </c>
      <c r="E1371" t="s">
        <v>20</v>
      </c>
      <c r="F1371" t="s">
        <v>111</v>
      </c>
      <c r="G1371">
        <v>47.672029999999999</v>
      </c>
      <c r="H1371">
        <v>-122.33522000000001</v>
      </c>
      <c r="I1371" t="s">
        <v>22</v>
      </c>
      <c r="J1371">
        <v>129</v>
      </c>
      <c r="K1371">
        <v>2</v>
      </c>
      <c r="L1371">
        <v>245</v>
      </c>
      <c r="M1371" s="3">
        <v>45906</v>
      </c>
      <c r="N1371">
        <v>3.01</v>
      </c>
      <c r="O1371">
        <v>1</v>
      </c>
      <c r="P1371">
        <v>48</v>
      </c>
      <c r="Q1371">
        <v>36</v>
      </c>
      <c r="R1371" t="s">
        <v>3094</v>
      </c>
    </row>
    <row r="1372" spans="1:18" x14ac:dyDescent="0.25">
      <c r="A1372">
        <v>30808504</v>
      </c>
      <c r="B1372" t="s">
        <v>3095</v>
      </c>
      <c r="C1372">
        <v>9885864</v>
      </c>
      <c r="D1372" t="s">
        <v>3096</v>
      </c>
      <c r="E1372" t="s">
        <v>83</v>
      </c>
      <c r="F1372" t="s">
        <v>545</v>
      </c>
      <c r="G1372">
        <v>47.609720000000003</v>
      </c>
      <c r="H1372">
        <v>-122.33799</v>
      </c>
      <c r="I1372" t="s">
        <v>22</v>
      </c>
      <c r="J1372">
        <v>125</v>
      </c>
      <c r="K1372">
        <v>30</v>
      </c>
      <c r="L1372">
        <v>19</v>
      </c>
      <c r="M1372" s="3">
        <v>45765</v>
      </c>
      <c r="N1372">
        <v>0.23</v>
      </c>
      <c r="O1372">
        <v>1</v>
      </c>
      <c r="P1372">
        <v>327</v>
      </c>
      <c r="Q1372">
        <v>3</v>
      </c>
    </row>
    <row r="1373" spans="1:18" x14ac:dyDescent="0.25">
      <c r="A1373">
        <v>30815319</v>
      </c>
      <c r="B1373" t="s">
        <v>3097</v>
      </c>
      <c r="C1373">
        <v>133282491</v>
      </c>
      <c r="D1373" t="s">
        <v>3098</v>
      </c>
      <c r="E1373" t="s">
        <v>68</v>
      </c>
      <c r="F1373" t="s">
        <v>1480</v>
      </c>
      <c r="G1373">
        <v>47.55612</v>
      </c>
      <c r="H1373">
        <v>-122.39700000000001</v>
      </c>
      <c r="I1373" t="s">
        <v>22</v>
      </c>
      <c r="J1373">
        <v>98</v>
      </c>
      <c r="K1373">
        <v>2</v>
      </c>
      <c r="L1373">
        <v>316</v>
      </c>
      <c r="M1373" s="3">
        <v>45911</v>
      </c>
      <c r="N1373">
        <v>3.84</v>
      </c>
      <c r="O1373">
        <v>1</v>
      </c>
      <c r="P1373">
        <v>325</v>
      </c>
      <c r="Q1373">
        <v>33</v>
      </c>
      <c r="R1373" t="s">
        <v>3099</v>
      </c>
    </row>
    <row r="1374" spans="1:18" x14ac:dyDescent="0.25">
      <c r="A1374">
        <v>30894545</v>
      </c>
      <c r="B1374" t="s">
        <v>3100</v>
      </c>
      <c r="C1374">
        <v>17342935</v>
      </c>
      <c r="D1374" t="s">
        <v>548</v>
      </c>
      <c r="E1374" t="s">
        <v>150</v>
      </c>
      <c r="F1374" t="s">
        <v>151</v>
      </c>
      <c r="G1374">
        <v>47.608829999999998</v>
      </c>
      <c r="H1374">
        <v>-122.29911</v>
      </c>
      <c r="I1374" t="s">
        <v>22</v>
      </c>
      <c r="J1374">
        <v>183</v>
      </c>
      <c r="K1374">
        <v>30</v>
      </c>
      <c r="L1374">
        <v>12</v>
      </c>
      <c r="M1374" s="3">
        <v>45503</v>
      </c>
      <c r="N1374">
        <v>0.16</v>
      </c>
      <c r="O1374">
        <v>3</v>
      </c>
      <c r="P1374">
        <v>365</v>
      </c>
      <c r="Q1374">
        <v>0</v>
      </c>
    </row>
    <row r="1375" spans="1:18" x14ac:dyDescent="0.25">
      <c r="A1375">
        <v>30916586</v>
      </c>
      <c r="B1375" t="s">
        <v>3101</v>
      </c>
      <c r="C1375">
        <v>11983260</v>
      </c>
      <c r="D1375" t="s">
        <v>3102</v>
      </c>
      <c r="E1375" t="s">
        <v>73</v>
      </c>
      <c r="F1375" t="s">
        <v>273</v>
      </c>
      <c r="G1375">
        <v>47.63852</v>
      </c>
      <c r="H1375">
        <v>-122.37568</v>
      </c>
      <c r="I1375" t="s">
        <v>22</v>
      </c>
      <c r="J1375">
        <v>162</v>
      </c>
      <c r="K1375">
        <v>2</v>
      </c>
      <c r="L1375">
        <v>120</v>
      </c>
      <c r="M1375" s="3">
        <v>45904</v>
      </c>
      <c r="N1375">
        <v>1.46</v>
      </c>
      <c r="O1375">
        <v>1</v>
      </c>
      <c r="P1375">
        <v>336</v>
      </c>
      <c r="Q1375">
        <v>12</v>
      </c>
      <c r="R1375" t="s">
        <v>3103</v>
      </c>
    </row>
    <row r="1376" spans="1:18" x14ac:dyDescent="0.25">
      <c r="A1376">
        <v>30960947</v>
      </c>
      <c r="B1376" t="s">
        <v>3104</v>
      </c>
      <c r="C1376">
        <v>27717984</v>
      </c>
      <c r="D1376" t="s">
        <v>3105</v>
      </c>
      <c r="E1376" t="s">
        <v>20</v>
      </c>
      <c r="F1376" t="s">
        <v>21</v>
      </c>
      <c r="G1376">
        <v>47.652301999999999</v>
      </c>
      <c r="H1376">
        <v>-122.32955200000001</v>
      </c>
      <c r="I1376" t="s">
        <v>22</v>
      </c>
      <c r="J1376">
        <v>132</v>
      </c>
      <c r="K1376">
        <v>1</v>
      </c>
      <c r="L1376">
        <v>421</v>
      </c>
      <c r="M1376" s="3">
        <v>45919</v>
      </c>
      <c r="N1376">
        <v>5.13</v>
      </c>
      <c r="O1376">
        <v>23</v>
      </c>
      <c r="P1376">
        <v>262</v>
      </c>
      <c r="Q1376">
        <v>73</v>
      </c>
      <c r="R1376" t="s">
        <v>3106</v>
      </c>
    </row>
    <row r="1377" spans="1:18" x14ac:dyDescent="0.25">
      <c r="A1377">
        <v>31040215</v>
      </c>
      <c r="B1377" t="s">
        <v>3107</v>
      </c>
      <c r="C1377">
        <v>27717984</v>
      </c>
      <c r="D1377" t="s">
        <v>3105</v>
      </c>
      <c r="E1377" t="s">
        <v>20</v>
      </c>
      <c r="F1377" t="s">
        <v>21</v>
      </c>
      <c r="G1377">
        <v>47.653129999999997</v>
      </c>
      <c r="H1377">
        <v>-122.32921</v>
      </c>
      <c r="I1377" t="s">
        <v>22</v>
      </c>
      <c r="J1377">
        <v>90</v>
      </c>
      <c r="K1377">
        <v>1</v>
      </c>
      <c r="L1377">
        <v>523</v>
      </c>
      <c r="M1377" s="3">
        <v>45914</v>
      </c>
      <c r="N1377">
        <v>6.52</v>
      </c>
      <c r="O1377">
        <v>23</v>
      </c>
      <c r="P1377">
        <v>302</v>
      </c>
      <c r="Q1377">
        <v>68</v>
      </c>
      <c r="R1377" t="s">
        <v>3106</v>
      </c>
    </row>
    <row r="1378" spans="1:18" x14ac:dyDescent="0.25">
      <c r="A1378">
        <v>31116686</v>
      </c>
      <c r="B1378" t="s">
        <v>3108</v>
      </c>
      <c r="C1378">
        <v>145720154</v>
      </c>
      <c r="D1378" t="s">
        <v>2215</v>
      </c>
      <c r="E1378" t="s">
        <v>54</v>
      </c>
      <c r="F1378" t="s">
        <v>145</v>
      </c>
      <c r="G1378">
        <v>47.568770000000001</v>
      </c>
      <c r="H1378">
        <v>-122.28518</v>
      </c>
      <c r="I1378" t="s">
        <v>22</v>
      </c>
      <c r="J1378">
        <v>114</v>
      </c>
      <c r="K1378">
        <v>1</v>
      </c>
      <c r="L1378">
        <v>103</v>
      </c>
      <c r="M1378" s="3">
        <v>45886</v>
      </c>
      <c r="N1378">
        <v>1.62</v>
      </c>
      <c r="O1378">
        <v>15</v>
      </c>
      <c r="P1378">
        <v>70</v>
      </c>
      <c r="Q1378">
        <v>16</v>
      </c>
      <c r="R1378" t="s">
        <v>2216</v>
      </c>
    </row>
    <row r="1379" spans="1:18" x14ac:dyDescent="0.25">
      <c r="A1379">
        <v>31129657</v>
      </c>
      <c r="B1379" t="s">
        <v>3109</v>
      </c>
      <c r="C1379">
        <v>777748</v>
      </c>
      <c r="D1379" t="s">
        <v>3110</v>
      </c>
      <c r="E1379" t="s">
        <v>121</v>
      </c>
      <c r="F1379" t="s">
        <v>122</v>
      </c>
      <c r="G1379">
        <v>47.572119999999998</v>
      </c>
      <c r="H1379">
        <v>-122.3068</v>
      </c>
      <c r="I1379" t="s">
        <v>22</v>
      </c>
      <c r="J1379">
        <v>88</v>
      </c>
      <c r="K1379">
        <v>1</v>
      </c>
      <c r="L1379">
        <v>321</v>
      </c>
      <c r="M1379" s="3">
        <v>45923</v>
      </c>
      <c r="N1379">
        <v>3.91</v>
      </c>
      <c r="O1379">
        <v>1</v>
      </c>
      <c r="P1379">
        <v>28</v>
      </c>
      <c r="Q1379">
        <v>33</v>
      </c>
      <c r="R1379" t="s">
        <v>3111</v>
      </c>
    </row>
    <row r="1380" spans="1:18" x14ac:dyDescent="0.25">
      <c r="A1380">
        <v>31145360</v>
      </c>
      <c r="B1380" t="s">
        <v>3112</v>
      </c>
      <c r="C1380">
        <v>4746434</v>
      </c>
      <c r="D1380" t="s">
        <v>2057</v>
      </c>
      <c r="E1380" t="s">
        <v>167</v>
      </c>
      <c r="F1380" t="s">
        <v>167</v>
      </c>
      <c r="G1380">
        <v>47.67239</v>
      </c>
      <c r="H1380">
        <v>-122.31949</v>
      </c>
      <c r="I1380" t="s">
        <v>22</v>
      </c>
      <c r="J1380">
        <v>114</v>
      </c>
      <c r="K1380">
        <v>3</v>
      </c>
      <c r="L1380">
        <v>251</v>
      </c>
      <c r="M1380" s="3">
        <v>45921</v>
      </c>
      <c r="N1380">
        <v>3.06</v>
      </c>
      <c r="O1380">
        <v>1</v>
      </c>
      <c r="P1380">
        <v>67</v>
      </c>
      <c r="Q1380">
        <v>32</v>
      </c>
      <c r="R1380" t="s">
        <v>3113</v>
      </c>
    </row>
    <row r="1381" spans="1:18" x14ac:dyDescent="0.25">
      <c r="A1381">
        <v>31219741</v>
      </c>
      <c r="B1381" t="s">
        <v>3114</v>
      </c>
      <c r="C1381">
        <v>210731176</v>
      </c>
      <c r="D1381" t="s">
        <v>3115</v>
      </c>
      <c r="E1381" t="s">
        <v>90</v>
      </c>
      <c r="F1381" t="s">
        <v>98</v>
      </c>
      <c r="G1381">
        <v>47.619669999999999</v>
      </c>
      <c r="H1381">
        <v>-122.31014999999999</v>
      </c>
      <c r="I1381" t="s">
        <v>22</v>
      </c>
      <c r="J1381">
        <v>165</v>
      </c>
      <c r="K1381">
        <v>30</v>
      </c>
      <c r="L1381">
        <v>39</v>
      </c>
      <c r="M1381" s="3">
        <v>45872</v>
      </c>
      <c r="N1381">
        <v>0.48</v>
      </c>
      <c r="O1381">
        <v>1</v>
      </c>
      <c r="P1381">
        <v>364</v>
      </c>
      <c r="Q1381">
        <v>2</v>
      </c>
    </row>
    <row r="1382" spans="1:18" x14ac:dyDescent="0.25">
      <c r="A1382">
        <v>31243526</v>
      </c>
      <c r="B1382" t="s">
        <v>3116</v>
      </c>
      <c r="C1382">
        <v>162159097</v>
      </c>
      <c r="D1382" t="s">
        <v>1731</v>
      </c>
      <c r="E1382" t="s">
        <v>90</v>
      </c>
      <c r="F1382" t="s">
        <v>98</v>
      </c>
      <c r="G1382">
        <v>47.620460000000001</v>
      </c>
      <c r="H1382">
        <v>-122.30229</v>
      </c>
      <c r="I1382" t="s">
        <v>22</v>
      </c>
      <c r="J1382">
        <v>131</v>
      </c>
      <c r="K1382">
        <v>2</v>
      </c>
      <c r="L1382">
        <v>231</v>
      </c>
      <c r="M1382" s="3">
        <v>45907</v>
      </c>
      <c r="N1382">
        <v>2.91</v>
      </c>
      <c r="O1382">
        <v>4</v>
      </c>
      <c r="P1382">
        <v>303</v>
      </c>
      <c r="Q1382">
        <v>43</v>
      </c>
      <c r="R1382" t="s">
        <v>1732</v>
      </c>
    </row>
    <row r="1383" spans="1:18" x14ac:dyDescent="0.25">
      <c r="A1383">
        <v>31287568</v>
      </c>
      <c r="B1383" t="s">
        <v>3117</v>
      </c>
      <c r="C1383">
        <v>234147890</v>
      </c>
      <c r="D1383" t="s">
        <v>709</v>
      </c>
      <c r="E1383" t="s">
        <v>406</v>
      </c>
      <c r="F1383" t="s">
        <v>406</v>
      </c>
      <c r="G1383">
        <v>47.557639999999999</v>
      </c>
      <c r="H1383">
        <v>-122.26967999999999</v>
      </c>
      <c r="I1383" t="s">
        <v>22</v>
      </c>
      <c r="J1383">
        <v>0</v>
      </c>
      <c r="K1383">
        <v>3</v>
      </c>
      <c r="L1383">
        <v>263</v>
      </c>
      <c r="M1383" s="3">
        <v>45918</v>
      </c>
      <c r="N1383">
        <v>3.26</v>
      </c>
      <c r="O1383">
        <v>1</v>
      </c>
      <c r="P1383">
        <v>22</v>
      </c>
      <c r="Q1383">
        <v>34</v>
      </c>
      <c r="R1383" t="s">
        <v>3118</v>
      </c>
    </row>
    <row r="1384" spans="1:18" x14ac:dyDescent="0.25">
      <c r="A1384">
        <v>31294061</v>
      </c>
      <c r="B1384" t="s">
        <v>3119</v>
      </c>
      <c r="C1384">
        <v>30559</v>
      </c>
      <c r="D1384" t="s">
        <v>25</v>
      </c>
      <c r="E1384" t="s">
        <v>20</v>
      </c>
      <c r="F1384" t="s">
        <v>26</v>
      </c>
      <c r="G1384">
        <v>47.549520000000001</v>
      </c>
      <c r="H1384">
        <v>-122.31747</v>
      </c>
      <c r="I1384" t="s">
        <v>27</v>
      </c>
      <c r="J1384">
        <v>72</v>
      </c>
      <c r="K1384">
        <v>2</v>
      </c>
      <c r="L1384">
        <v>70</v>
      </c>
      <c r="M1384" s="3">
        <v>45796</v>
      </c>
      <c r="N1384">
        <v>0.86</v>
      </c>
      <c r="O1384">
        <v>10</v>
      </c>
      <c r="P1384">
        <v>328</v>
      </c>
      <c r="Q1384">
        <v>2</v>
      </c>
      <c r="R1384" t="s">
        <v>28</v>
      </c>
    </row>
    <row r="1385" spans="1:18" x14ac:dyDescent="0.25">
      <c r="A1385">
        <v>31321961</v>
      </c>
      <c r="B1385" t="s">
        <v>3120</v>
      </c>
      <c r="C1385">
        <v>56004960</v>
      </c>
      <c r="D1385" t="s">
        <v>568</v>
      </c>
      <c r="E1385" t="s">
        <v>20</v>
      </c>
      <c r="F1385" t="s">
        <v>21</v>
      </c>
      <c r="G1385">
        <v>47.666440000000001</v>
      </c>
      <c r="H1385">
        <v>-122.33544000000001</v>
      </c>
      <c r="I1385" t="s">
        <v>27</v>
      </c>
      <c r="J1385">
        <v>46</v>
      </c>
      <c r="K1385">
        <v>30</v>
      </c>
      <c r="L1385">
        <v>37</v>
      </c>
      <c r="M1385" s="3">
        <v>45688</v>
      </c>
      <c r="N1385">
        <v>0.45</v>
      </c>
      <c r="O1385">
        <v>10</v>
      </c>
      <c r="P1385">
        <v>184</v>
      </c>
      <c r="Q1385">
        <v>1</v>
      </c>
    </row>
    <row r="1386" spans="1:18" x14ac:dyDescent="0.25">
      <c r="A1386">
        <v>31361577</v>
      </c>
      <c r="B1386" t="s">
        <v>3121</v>
      </c>
      <c r="C1386">
        <v>32701707</v>
      </c>
      <c r="D1386" t="s">
        <v>3122</v>
      </c>
      <c r="E1386" t="s">
        <v>136</v>
      </c>
      <c r="F1386" t="s">
        <v>1586</v>
      </c>
      <c r="G1386">
        <v>47.702370000000002</v>
      </c>
      <c r="H1386">
        <v>-122.2942</v>
      </c>
      <c r="I1386" t="s">
        <v>22</v>
      </c>
      <c r="J1386">
        <v>90</v>
      </c>
      <c r="K1386">
        <v>1</v>
      </c>
      <c r="L1386">
        <v>143</v>
      </c>
      <c r="M1386" s="3">
        <v>45915</v>
      </c>
      <c r="N1386">
        <v>1.87</v>
      </c>
      <c r="O1386">
        <v>1</v>
      </c>
      <c r="P1386">
        <v>336</v>
      </c>
      <c r="Q1386">
        <v>50</v>
      </c>
      <c r="R1386" t="s">
        <v>3123</v>
      </c>
    </row>
    <row r="1387" spans="1:18" x14ac:dyDescent="0.25">
      <c r="A1387">
        <v>31436263</v>
      </c>
      <c r="B1387" t="s">
        <v>3124</v>
      </c>
      <c r="C1387">
        <v>159544835</v>
      </c>
      <c r="D1387" t="s">
        <v>3125</v>
      </c>
      <c r="E1387" t="s">
        <v>136</v>
      </c>
      <c r="F1387" t="s">
        <v>712</v>
      </c>
      <c r="G1387">
        <v>47.700400000000002</v>
      </c>
      <c r="H1387">
        <v>-122.30436</v>
      </c>
      <c r="I1387" t="s">
        <v>22</v>
      </c>
      <c r="J1387">
        <v>0</v>
      </c>
      <c r="K1387">
        <v>1</v>
      </c>
      <c r="L1387">
        <v>138</v>
      </c>
      <c r="M1387" s="3">
        <v>45855</v>
      </c>
      <c r="N1387">
        <v>1.7</v>
      </c>
      <c r="O1387">
        <v>1</v>
      </c>
      <c r="P1387">
        <v>0</v>
      </c>
      <c r="Q1387">
        <v>49</v>
      </c>
      <c r="R1387" t="s">
        <v>3126</v>
      </c>
    </row>
    <row r="1388" spans="1:18" x14ac:dyDescent="0.25">
      <c r="A1388">
        <v>31444663</v>
      </c>
      <c r="B1388" t="s">
        <v>3127</v>
      </c>
      <c r="C1388">
        <v>235543653</v>
      </c>
      <c r="D1388" t="s">
        <v>807</v>
      </c>
      <c r="E1388" t="s">
        <v>121</v>
      </c>
      <c r="F1388" t="s">
        <v>122</v>
      </c>
      <c r="G1388">
        <v>47.583289999999998</v>
      </c>
      <c r="H1388">
        <v>-122.31501799999999</v>
      </c>
      <c r="I1388" t="s">
        <v>22</v>
      </c>
      <c r="J1388">
        <v>98</v>
      </c>
      <c r="K1388">
        <v>3</v>
      </c>
      <c r="L1388">
        <v>170</v>
      </c>
      <c r="M1388" s="3">
        <v>45914</v>
      </c>
      <c r="N1388">
        <v>2.14</v>
      </c>
      <c r="O1388">
        <v>1</v>
      </c>
      <c r="P1388">
        <v>326</v>
      </c>
      <c r="Q1388">
        <v>23</v>
      </c>
      <c r="R1388" t="s">
        <v>3128</v>
      </c>
    </row>
    <row r="1389" spans="1:18" x14ac:dyDescent="0.25">
      <c r="A1389">
        <v>31462782</v>
      </c>
      <c r="B1389" t="s">
        <v>3129</v>
      </c>
      <c r="C1389">
        <v>235362223</v>
      </c>
      <c r="D1389" t="s">
        <v>3130</v>
      </c>
      <c r="E1389" t="s">
        <v>73</v>
      </c>
      <c r="F1389" t="s">
        <v>74</v>
      </c>
      <c r="G1389">
        <v>47.641030000000001</v>
      </c>
      <c r="H1389">
        <v>-122.35899999999999</v>
      </c>
      <c r="I1389" t="s">
        <v>22</v>
      </c>
      <c r="J1389">
        <v>0</v>
      </c>
      <c r="K1389">
        <v>2</v>
      </c>
      <c r="L1389">
        <v>210</v>
      </c>
      <c r="M1389" s="3">
        <v>45837</v>
      </c>
      <c r="N1389">
        <v>2.68</v>
      </c>
      <c r="O1389">
        <v>1</v>
      </c>
      <c r="P1389">
        <v>0</v>
      </c>
      <c r="Q1389">
        <v>14</v>
      </c>
      <c r="R1389" t="s">
        <v>3131</v>
      </c>
    </row>
    <row r="1390" spans="1:18" x14ac:dyDescent="0.25">
      <c r="A1390">
        <v>31476418</v>
      </c>
      <c r="B1390" t="s">
        <v>3132</v>
      </c>
      <c r="C1390">
        <v>21752052</v>
      </c>
      <c r="D1390" t="s">
        <v>3133</v>
      </c>
      <c r="E1390" t="s">
        <v>62</v>
      </c>
      <c r="F1390" t="s">
        <v>63</v>
      </c>
      <c r="G1390">
        <v>47.65164</v>
      </c>
      <c r="H1390">
        <v>-122.40094000000001</v>
      </c>
      <c r="I1390" t="s">
        <v>22</v>
      </c>
      <c r="J1390">
        <v>162</v>
      </c>
      <c r="K1390">
        <v>30</v>
      </c>
      <c r="L1390">
        <v>119</v>
      </c>
      <c r="M1390" s="3">
        <v>45537</v>
      </c>
      <c r="N1390">
        <v>1.46</v>
      </c>
      <c r="O1390">
        <v>1</v>
      </c>
      <c r="P1390">
        <v>179</v>
      </c>
      <c r="Q1390">
        <v>0</v>
      </c>
      <c r="R1390" t="s">
        <v>3134</v>
      </c>
    </row>
    <row r="1391" spans="1:18" x14ac:dyDescent="0.25">
      <c r="A1391">
        <v>31545482</v>
      </c>
      <c r="B1391" t="s">
        <v>3135</v>
      </c>
      <c r="C1391">
        <v>236442276</v>
      </c>
      <c r="D1391" t="s">
        <v>2132</v>
      </c>
      <c r="E1391" t="s">
        <v>20</v>
      </c>
      <c r="F1391" t="s">
        <v>129</v>
      </c>
      <c r="G1391">
        <v>47.6957044000645</v>
      </c>
      <c r="H1391">
        <v>-122.345352743308</v>
      </c>
      <c r="I1391" t="s">
        <v>22</v>
      </c>
      <c r="J1391">
        <v>0</v>
      </c>
      <c r="K1391">
        <v>2</v>
      </c>
      <c r="L1391">
        <v>440</v>
      </c>
      <c r="M1391" s="3">
        <v>45922</v>
      </c>
      <c r="N1391">
        <v>5.51</v>
      </c>
      <c r="O1391">
        <v>1</v>
      </c>
      <c r="P1391">
        <v>0</v>
      </c>
      <c r="Q1391">
        <v>63</v>
      </c>
      <c r="R1391" t="s">
        <v>3136</v>
      </c>
    </row>
    <row r="1392" spans="1:18" x14ac:dyDescent="0.25">
      <c r="A1392">
        <v>31562982</v>
      </c>
      <c r="B1392" t="s">
        <v>3137</v>
      </c>
      <c r="C1392">
        <v>236572187</v>
      </c>
      <c r="D1392" t="s">
        <v>1177</v>
      </c>
      <c r="E1392" t="s">
        <v>73</v>
      </c>
      <c r="F1392" t="s">
        <v>210</v>
      </c>
      <c r="G1392">
        <v>47.629056359900297</v>
      </c>
      <c r="H1392">
        <v>-122.344798458669</v>
      </c>
      <c r="I1392" t="s">
        <v>22</v>
      </c>
      <c r="J1392">
        <v>158</v>
      </c>
      <c r="K1392">
        <v>3</v>
      </c>
      <c r="L1392">
        <v>204</v>
      </c>
      <c r="M1392" s="3">
        <v>45912</v>
      </c>
      <c r="N1392">
        <v>2.5299999999999998</v>
      </c>
      <c r="O1392">
        <v>1</v>
      </c>
      <c r="P1392">
        <v>137</v>
      </c>
      <c r="Q1392">
        <v>36</v>
      </c>
      <c r="R1392" t="s">
        <v>3138</v>
      </c>
    </row>
    <row r="1393" spans="1:18" x14ac:dyDescent="0.25">
      <c r="A1393">
        <v>31593357</v>
      </c>
      <c r="B1393" t="s">
        <v>3139</v>
      </c>
      <c r="C1393">
        <v>75632952</v>
      </c>
      <c r="D1393" t="s">
        <v>3140</v>
      </c>
      <c r="E1393" t="s">
        <v>121</v>
      </c>
      <c r="F1393" t="s">
        <v>919</v>
      </c>
      <c r="G1393">
        <v>47.550460000000001</v>
      </c>
      <c r="H1393">
        <v>-122.31028000000001</v>
      </c>
      <c r="I1393" t="s">
        <v>22</v>
      </c>
      <c r="J1393">
        <v>82</v>
      </c>
      <c r="K1393">
        <v>3</v>
      </c>
      <c r="L1393">
        <v>107</v>
      </c>
      <c r="M1393" s="3">
        <v>45603</v>
      </c>
      <c r="N1393">
        <v>1.32</v>
      </c>
      <c r="O1393">
        <v>1</v>
      </c>
      <c r="P1393">
        <v>24</v>
      </c>
      <c r="Q1393">
        <v>5</v>
      </c>
      <c r="R1393" t="s">
        <v>3141</v>
      </c>
    </row>
    <row r="1394" spans="1:18" x14ac:dyDescent="0.25">
      <c r="A1394">
        <v>31623201</v>
      </c>
      <c r="B1394" t="s">
        <v>3142</v>
      </c>
      <c r="C1394">
        <v>15784748</v>
      </c>
      <c r="D1394" t="s">
        <v>1213</v>
      </c>
      <c r="E1394" t="s">
        <v>20</v>
      </c>
      <c r="F1394" t="s">
        <v>43</v>
      </c>
      <c r="G1394">
        <v>47.661320000000003</v>
      </c>
      <c r="H1394">
        <v>-122.35001</v>
      </c>
      <c r="I1394" t="s">
        <v>22</v>
      </c>
      <c r="J1394">
        <v>248</v>
      </c>
      <c r="K1394">
        <v>2</v>
      </c>
      <c r="L1394">
        <v>150</v>
      </c>
      <c r="M1394" s="3">
        <v>45900</v>
      </c>
      <c r="N1394">
        <v>1.84</v>
      </c>
      <c r="O1394">
        <v>1</v>
      </c>
      <c r="P1394">
        <v>305</v>
      </c>
      <c r="Q1394">
        <v>24</v>
      </c>
      <c r="R1394" t="s">
        <v>3143</v>
      </c>
    </row>
    <row r="1395" spans="1:18" x14ac:dyDescent="0.25">
      <c r="A1395">
        <v>31649637</v>
      </c>
      <c r="B1395" t="s">
        <v>3144</v>
      </c>
      <c r="C1395">
        <v>237294625</v>
      </c>
      <c r="D1395" t="s">
        <v>1047</v>
      </c>
      <c r="E1395" t="s">
        <v>90</v>
      </c>
      <c r="F1395" t="s">
        <v>91</v>
      </c>
      <c r="G1395">
        <v>47.621299999999998</v>
      </c>
      <c r="H1395">
        <v>-122.31402</v>
      </c>
      <c r="I1395" t="s">
        <v>22</v>
      </c>
      <c r="J1395">
        <v>136</v>
      </c>
      <c r="K1395">
        <v>1</v>
      </c>
      <c r="L1395">
        <v>536</v>
      </c>
      <c r="M1395" s="3">
        <v>45910</v>
      </c>
      <c r="N1395">
        <v>6.61</v>
      </c>
      <c r="O1395">
        <v>1</v>
      </c>
      <c r="P1395">
        <v>229</v>
      </c>
      <c r="Q1395">
        <v>67</v>
      </c>
      <c r="R1395" t="s">
        <v>3145</v>
      </c>
    </row>
    <row r="1396" spans="1:18" x14ac:dyDescent="0.25">
      <c r="A1396">
        <v>31760456</v>
      </c>
      <c r="B1396" t="s">
        <v>3146</v>
      </c>
      <c r="C1396">
        <v>10527261</v>
      </c>
      <c r="D1396" t="s">
        <v>3147</v>
      </c>
      <c r="E1396" t="s">
        <v>54</v>
      </c>
      <c r="F1396" t="s">
        <v>55</v>
      </c>
      <c r="G1396">
        <v>47.563130000000001</v>
      </c>
      <c r="H1396">
        <v>-122.29206000000001</v>
      </c>
      <c r="I1396" t="s">
        <v>22</v>
      </c>
      <c r="J1396">
        <v>0</v>
      </c>
      <c r="K1396">
        <v>2</v>
      </c>
      <c r="L1396">
        <v>36</v>
      </c>
      <c r="M1396" s="3">
        <v>45924</v>
      </c>
      <c r="N1396">
        <v>4.1100000000000003</v>
      </c>
      <c r="O1396">
        <v>1</v>
      </c>
      <c r="P1396">
        <v>39</v>
      </c>
      <c r="Q1396">
        <v>36</v>
      </c>
      <c r="R1396" t="s">
        <v>3148</v>
      </c>
    </row>
    <row r="1397" spans="1:18" x14ac:dyDescent="0.25">
      <c r="A1397">
        <v>31761377</v>
      </c>
      <c r="B1397" t="s">
        <v>3149</v>
      </c>
      <c r="C1397">
        <v>238167649</v>
      </c>
      <c r="D1397" t="s">
        <v>3150</v>
      </c>
      <c r="E1397" t="s">
        <v>167</v>
      </c>
      <c r="F1397" t="s">
        <v>167</v>
      </c>
      <c r="G1397">
        <v>47.670540000000003</v>
      </c>
      <c r="H1397">
        <v>-122.30947</v>
      </c>
      <c r="I1397" t="s">
        <v>22</v>
      </c>
      <c r="J1397">
        <v>119</v>
      </c>
      <c r="K1397">
        <v>2</v>
      </c>
      <c r="L1397">
        <v>20</v>
      </c>
      <c r="M1397" s="3">
        <v>45900</v>
      </c>
      <c r="N1397">
        <v>0.25</v>
      </c>
      <c r="O1397">
        <v>2</v>
      </c>
      <c r="P1397">
        <v>59</v>
      </c>
      <c r="Q1397">
        <v>12</v>
      </c>
      <c r="R1397" t="s">
        <v>3151</v>
      </c>
    </row>
    <row r="1398" spans="1:18" x14ac:dyDescent="0.25">
      <c r="A1398">
        <v>31861313</v>
      </c>
      <c r="B1398" t="s">
        <v>3152</v>
      </c>
      <c r="C1398">
        <v>54521468</v>
      </c>
      <c r="D1398" t="s">
        <v>209</v>
      </c>
      <c r="E1398" t="s">
        <v>68</v>
      </c>
      <c r="F1398" t="s">
        <v>157</v>
      </c>
      <c r="G1398">
        <v>47.5685</v>
      </c>
      <c r="H1398">
        <v>-122.37978</v>
      </c>
      <c r="I1398" t="s">
        <v>22</v>
      </c>
      <c r="J1398">
        <v>175</v>
      </c>
      <c r="K1398">
        <v>3</v>
      </c>
      <c r="L1398">
        <v>109</v>
      </c>
      <c r="M1398" s="3">
        <v>45909</v>
      </c>
      <c r="N1398">
        <v>1.34</v>
      </c>
      <c r="O1398">
        <v>2</v>
      </c>
      <c r="P1398">
        <v>200</v>
      </c>
      <c r="Q1398">
        <v>7</v>
      </c>
      <c r="R1398" t="s">
        <v>3153</v>
      </c>
    </row>
    <row r="1399" spans="1:18" x14ac:dyDescent="0.25">
      <c r="A1399">
        <v>31985844</v>
      </c>
      <c r="B1399" t="s">
        <v>3154</v>
      </c>
      <c r="C1399">
        <v>3031025</v>
      </c>
      <c r="D1399" t="s">
        <v>3155</v>
      </c>
      <c r="E1399" t="s">
        <v>34</v>
      </c>
      <c r="F1399" t="s">
        <v>746</v>
      </c>
      <c r="G1399">
        <v>47.673479999999998</v>
      </c>
      <c r="H1399">
        <v>-122.40336000000001</v>
      </c>
      <c r="I1399" t="s">
        <v>22</v>
      </c>
      <c r="J1399">
        <v>98</v>
      </c>
      <c r="K1399">
        <v>2</v>
      </c>
      <c r="L1399">
        <v>170</v>
      </c>
      <c r="M1399" s="3">
        <v>45922</v>
      </c>
      <c r="N1399">
        <v>2.2200000000000002</v>
      </c>
      <c r="O1399">
        <v>1</v>
      </c>
      <c r="P1399">
        <v>127</v>
      </c>
      <c r="Q1399">
        <v>27</v>
      </c>
      <c r="R1399" t="s">
        <v>3156</v>
      </c>
    </row>
    <row r="1400" spans="1:18" x14ac:dyDescent="0.25">
      <c r="A1400">
        <v>32064854</v>
      </c>
      <c r="B1400" t="s">
        <v>3157</v>
      </c>
      <c r="C1400">
        <v>128323587</v>
      </c>
      <c r="D1400" t="s">
        <v>3158</v>
      </c>
      <c r="E1400" t="s">
        <v>73</v>
      </c>
      <c r="F1400" t="s">
        <v>74</v>
      </c>
      <c r="G1400">
        <v>47.646329999999999</v>
      </c>
      <c r="H1400">
        <v>-122.36239999999999</v>
      </c>
      <c r="I1400" t="s">
        <v>22</v>
      </c>
      <c r="J1400">
        <v>91</v>
      </c>
      <c r="K1400">
        <v>2</v>
      </c>
      <c r="L1400">
        <v>135</v>
      </c>
      <c r="M1400" s="3">
        <v>45774</v>
      </c>
      <c r="N1400">
        <v>1.68</v>
      </c>
      <c r="O1400">
        <v>1</v>
      </c>
      <c r="P1400">
        <v>23</v>
      </c>
      <c r="Q1400">
        <v>8</v>
      </c>
      <c r="R1400" t="s">
        <v>3159</v>
      </c>
    </row>
    <row r="1401" spans="1:18" x14ac:dyDescent="0.25">
      <c r="A1401">
        <v>32067665</v>
      </c>
      <c r="B1401" t="s">
        <v>3160</v>
      </c>
      <c r="C1401">
        <v>1640101</v>
      </c>
      <c r="D1401" t="s">
        <v>3161</v>
      </c>
      <c r="E1401" t="s">
        <v>68</v>
      </c>
      <c r="F1401" t="s">
        <v>69</v>
      </c>
      <c r="G1401">
        <v>47.566569999999999</v>
      </c>
      <c r="H1401">
        <v>-122.40702</v>
      </c>
      <c r="I1401" t="s">
        <v>22</v>
      </c>
      <c r="J1401">
        <v>135</v>
      </c>
      <c r="K1401">
        <v>3</v>
      </c>
      <c r="L1401">
        <v>97</v>
      </c>
      <c r="M1401" s="3">
        <v>45916</v>
      </c>
      <c r="N1401">
        <v>1.3</v>
      </c>
      <c r="O1401">
        <v>1</v>
      </c>
      <c r="P1401">
        <v>134</v>
      </c>
      <c r="Q1401">
        <v>14</v>
      </c>
      <c r="R1401" t="s">
        <v>3162</v>
      </c>
    </row>
    <row r="1402" spans="1:18" x14ac:dyDescent="0.25">
      <c r="A1402">
        <v>32089743</v>
      </c>
      <c r="B1402" t="s">
        <v>3163</v>
      </c>
      <c r="C1402">
        <v>78475236</v>
      </c>
      <c r="D1402" t="s">
        <v>3164</v>
      </c>
      <c r="E1402" t="s">
        <v>136</v>
      </c>
      <c r="F1402" t="s">
        <v>850</v>
      </c>
      <c r="G1402">
        <v>47.699489999999997</v>
      </c>
      <c r="H1402">
        <v>-122.27278</v>
      </c>
      <c r="I1402" t="s">
        <v>22</v>
      </c>
      <c r="J1402">
        <v>80</v>
      </c>
      <c r="K1402">
        <v>30</v>
      </c>
      <c r="L1402">
        <v>3</v>
      </c>
      <c r="M1402" s="3">
        <v>45678</v>
      </c>
      <c r="N1402">
        <v>0.06</v>
      </c>
      <c r="O1402">
        <v>1</v>
      </c>
      <c r="P1402">
        <v>94</v>
      </c>
      <c r="Q1402">
        <v>2</v>
      </c>
    </row>
    <row r="1403" spans="1:18" x14ac:dyDescent="0.25">
      <c r="A1403">
        <v>32103231</v>
      </c>
      <c r="B1403" t="s">
        <v>3165</v>
      </c>
      <c r="C1403">
        <v>187982569</v>
      </c>
      <c r="D1403" t="s">
        <v>19</v>
      </c>
      <c r="E1403" t="s">
        <v>20</v>
      </c>
      <c r="F1403" t="s">
        <v>50</v>
      </c>
      <c r="G1403">
        <v>47.704120000000003</v>
      </c>
      <c r="H1403">
        <v>-122.37345999999999</v>
      </c>
      <c r="I1403" t="s">
        <v>22</v>
      </c>
      <c r="J1403">
        <v>82</v>
      </c>
      <c r="K1403">
        <v>2</v>
      </c>
      <c r="L1403">
        <v>230</v>
      </c>
      <c r="M1403" s="3">
        <v>45916</v>
      </c>
      <c r="N1403">
        <v>2.87</v>
      </c>
      <c r="O1403">
        <v>1</v>
      </c>
      <c r="P1403">
        <v>324</v>
      </c>
      <c r="Q1403">
        <v>35</v>
      </c>
      <c r="R1403" t="s">
        <v>3166</v>
      </c>
    </row>
    <row r="1404" spans="1:18" x14ac:dyDescent="0.25">
      <c r="A1404">
        <v>32169794</v>
      </c>
      <c r="B1404" t="s">
        <v>3167</v>
      </c>
      <c r="C1404">
        <v>7593634</v>
      </c>
      <c r="D1404" t="s">
        <v>3168</v>
      </c>
      <c r="E1404" t="s">
        <v>83</v>
      </c>
      <c r="F1404" t="s">
        <v>164</v>
      </c>
      <c r="G1404">
        <v>47.617561340332003</v>
      </c>
      <c r="H1404">
        <v>-122.34635925292901</v>
      </c>
      <c r="I1404" t="s">
        <v>22</v>
      </c>
      <c r="J1404">
        <v>111</v>
      </c>
      <c r="K1404">
        <v>3</v>
      </c>
      <c r="L1404">
        <v>115</v>
      </c>
      <c r="M1404" s="3">
        <v>45886</v>
      </c>
      <c r="N1404">
        <v>1.45</v>
      </c>
      <c r="O1404">
        <v>1</v>
      </c>
      <c r="P1404">
        <v>149</v>
      </c>
      <c r="Q1404">
        <v>17</v>
      </c>
      <c r="R1404" t="s">
        <v>3169</v>
      </c>
    </row>
    <row r="1405" spans="1:18" x14ac:dyDescent="0.25">
      <c r="A1405">
        <v>32269368</v>
      </c>
      <c r="B1405" t="s">
        <v>3170</v>
      </c>
      <c r="C1405">
        <v>56004960</v>
      </c>
      <c r="D1405" t="s">
        <v>568</v>
      </c>
      <c r="E1405" t="s">
        <v>20</v>
      </c>
      <c r="F1405" t="s">
        <v>21</v>
      </c>
      <c r="G1405">
        <v>47.666029999999999</v>
      </c>
      <c r="H1405">
        <v>-122.33402</v>
      </c>
      <c r="I1405" t="s">
        <v>27</v>
      </c>
      <c r="J1405">
        <v>44</v>
      </c>
      <c r="K1405">
        <v>30</v>
      </c>
      <c r="L1405">
        <v>39</v>
      </c>
      <c r="M1405" s="3">
        <v>45598</v>
      </c>
      <c r="N1405">
        <v>0.49</v>
      </c>
      <c r="O1405">
        <v>10</v>
      </c>
      <c r="P1405">
        <v>172</v>
      </c>
      <c r="Q1405">
        <v>1</v>
      </c>
    </row>
    <row r="1406" spans="1:18" x14ac:dyDescent="0.25">
      <c r="A1406">
        <v>32438199</v>
      </c>
      <c r="B1406" t="s">
        <v>3171</v>
      </c>
      <c r="C1406">
        <v>31751507</v>
      </c>
      <c r="D1406" t="s">
        <v>1649</v>
      </c>
      <c r="E1406" t="s">
        <v>83</v>
      </c>
      <c r="F1406" t="s">
        <v>545</v>
      </c>
      <c r="G1406">
        <v>47.609960000000001</v>
      </c>
      <c r="H1406">
        <v>-122.339</v>
      </c>
      <c r="I1406" t="s">
        <v>724</v>
      </c>
      <c r="J1406">
        <v>61</v>
      </c>
      <c r="K1406">
        <v>1</v>
      </c>
      <c r="L1406">
        <v>834</v>
      </c>
      <c r="M1406" s="3">
        <v>45923</v>
      </c>
      <c r="N1406">
        <v>14.74</v>
      </c>
      <c r="O1406">
        <v>5</v>
      </c>
      <c r="P1406">
        <v>361</v>
      </c>
      <c r="Q1406">
        <v>99</v>
      </c>
      <c r="R1406" t="s">
        <v>28</v>
      </c>
    </row>
    <row r="1407" spans="1:18" x14ac:dyDescent="0.25">
      <c r="A1407">
        <v>32454401</v>
      </c>
      <c r="B1407" t="s">
        <v>3172</v>
      </c>
      <c r="C1407">
        <v>31245355</v>
      </c>
      <c r="D1407" t="s">
        <v>3173</v>
      </c>
      <c r="E1407" t="s">
        <v>73</v>
      </c>
      <c r="F1407" t="s">
        <v>639</v>
      </c>
      <c r="G1407">
        <v>47.624809999999997</v>
      </c>
      <c r="H1407">
        <v>-122.36346</v>
      </c>
      <c r="I1407" t="s">
        <v>27</v>
      </c>
      <c r="J1407">
        <v>105</v>
      </c>
      <c r="K1407">
        <v>30</v>
      </c>
      <c r="L1407">
        <v>7</v>
      </c>
      <c r="M1407" s="3">
        <v>45508</v>
      </c>
      <c r="N1407">
        <v>0.09</v>
      </c>
      <c r="O1407">
        <v>1</v>
      </c>
      <c r="P1407">
        <v>90</v>
      </c>
      <c r="Q1407">
        <v>0</v>
      </c>
    </row>
    <row r="1408" spans="1:18" x14ac:dyDescent="0.25">
      <c r="A1408">
        <v>32474278</v>
      </c>
      <c r="B1408" t="s">
        <v>3174</v>
      </c>
      <c r="C1408">
        <v>243983185</v>
      </c>
      <c r="D1408" t="s">
        <v>3175</v>
      </c>
      <c r="E1408" t="s">
        <v>83</v>
      </c>
      <c r="F1408" t="s">
        <v>536</v>
      </c>
      <c r="G1408">
        <v>47.609819999999999</v>
      </c>
      <c r="H1408">
        <v>-122.34417999999999</v>
      </c>
      <c r="I1408" t="s">
        <v>22</v>
      </c>
      <c r="J1408">
        <v>367</v>
      </c>
      <c r="K1408">
        <v>3</v>
      </c>
      <c r="L1408">
        <v>218</v>
      </c>
      <c r="M1408" s="3">
        <v>45908</v>
      </c>
      <c r="N1408">
        <v>2.74</v>
      </c>
      <c r="O1408">
        <v>1</v>
      </c>
      <c r="P1408">
        <v>186</v>
      </c>
      <c r="Q1408">
        <v>25</v>
      </c>
      <c r="R1408" t="s">
        <v>3176</v>
      </c>
    </row>
    <row r="1409" spans="1:18" x14ac:dyDescent="0.25">
      <c r="A1409">
        <v>32526287</v>
      </c>
      <c r="B1409" t="s">
        <v>3177</v>
      </c>
      <c r="C1409">
        <v>4730169</v>
      </c>
      <c r="D1409" t="s">
        <v>2737</v>
      </c>
      <c r="E1409" t="s">
        <v>83</v>
      </c>
      <c r="F1409" t="s">
        <v>549</v>
      </c>
      <c r="G1409">
        <v>47.605829999999997</v>
      </c>
      <c r="H1409">
        <v>-122.31993</v>
      </c>
      <c r="I1409" t="s">
        <v>22</v>
      </c>
      <c r="J1409">
        <v>0</v>
      </c>
      <c r="K1409">
        <v>1</v>
      </c>
      <c r="L1409">
        <v>305</v>
      </c>
      <c r="M1409" s="3">
        <v>45845</v>
      </c>
      <c r="N1409">
        <v>3.82</v>
      </c>
      <c r="O1409">
        <v>17</v>
      </c>
      <c r="P1409">
        <v>0</v>
      </c>
      <c r="Q1409">
        <v>19</v>
      </c>
      <c r="R1409" t="s">
        <v>2815</v>
      </c>
    </row>
    <row r="1410" spans="1:18" x14ac:dyDescent="0.25">
      <c r="A1410">
        <v>32595122</v>
      </c>
      <c r="B1410" t="s">
        <v>3178</v>
      </c>
      <c r="C1410">
        <v>17986403</v>
      </c>
      <c r="D1410" t="s">
        <v>3179</v>
      </c>
      <c r="E1410" t="s">
        <v>90</v>
      </c>
      <c r="F1410" t="s">
        <v>91</v>
      </c>
      <c r="G1410">
        <v>47.615430000000003</v>
      </c>
      <c r="H1410">
        <v>-122.31368999999999</v>
      </c>
      <c r="I1410" t="s">
        <v>22</v>
      </c>
      <c r="J1410">
        <v>266</v>
      </c>
      <c r="K1410">
        <v>3</v>
      </c>
      <c r="L1410">
        <v>380</v>
      </c>
      <c r="M1410" s="3">
        <v>45918</v>
      </c>
      <c r="N1410">
        <v>4.83</v>
      </c>
      <c r="O1410">
        <v>1</v>
      </c>
      <c r="P1410">
        <v>314</v>
      </c>
      <c r="Q1410">
        <v>68</v>
      </c>
      <c r="R1410" t="s">
        <v>3180</v>
      </c>
    </row>
    <row r="1411" spans="1:18" x14ac:dyDescent="0.25">
      <c r="A1411">
        <v>32609678</v>
      </c>
      <c r="B1411" t="s">
        <v>3181</v>
      </c>
      <c r="C1411">
        <v>9510212</v>
      </c>
      <c r="D1411" t="s">
        <v>3182</v>
      </c>
      <c r="E1411" t="s">
        <v>90</v>
      </c>
      <c r="F1411" t="s">
        <v>98</v>
      </c>
      <c r="G1411">
        <v>47.624650000000003</v>
      </c>
      <c r="H1411">
        <v>-122.29546000000001</v>
      </c>
      <c r="I1411" t="s">
        <v>22</v>
      </c>
      <c r="J1411">
        <v>285</v>
      </c>
      <c r="K1411">
        <v>90</v>
      </c>
      <c r="L1411">
        <v>7</v>
      </c>
      <c r="M1411" s="3">
        <v>45809</v>
      </c>
      <c r="N1411">
        <v>0.23</v>
      </c>
      <c r="O1411">
        <v>1</v>
      </c>
      <c r="P1411">
        <v>212</v>
      </c>
      <c r="Q1411">
        <v>3</v>
      </c>
      <c r="R1411" t="s">
        <v>3183</v>
      </c>
    </row>
    <row r="1412" spans="1:18" x14ac:dyDescent="0.25">
      <c r="A1412">
        <v>32611866</v>
      </c>
      <c r="B1412" t="s">
        <v>3184</v>
      </c>
      <c r="C1412">
        <v>50412282</v>
      </c>
      <c r="D1412" t="s">
        <v>3185</v>
      </c>
      <c r="E1412" t="s">
        <v>34</v>
      </c>
      <c r="F1412" t="s">
        <v>35</v>
      </c>
      <c r="G1412">
        <v>47.6822192529348</v>
      </c>
      <c r="H1412">
        <v>-122.376241279151</v>
      </c>
      <c r="I1412" t="s">
        <v>22</v>
      </c>
      <c r="J1412">
        <v>124</v>
      </c>
      <c r="K1412">
        <v>2</v>
      </c>
      <c r="L1412">
        <v>206</v>
      </c>
      <c r="M1412" s="3">
        <v>45907</v>
      </c>
      <c r="N1412">
        <v>2.69</v>
      </c>
      <c r="O1412">
        <v>2</v>
      </c>
      <c r="P1412">
        <v>292</v>
      </c>
      <c r="Q1412">
        <v>15</v>
      </c>
      <c r="R1412" t="s">
        <v>3186</v>
      </c>
    </row>
    <row r="1413" spans="1:18" x14ac:dyDescent="0.25">
      <c r="A1413">
        <v>32618304</v>
      </c>
      <c r="B1413" t="s">
        <v>3187</v>
      </c>
      <c r="C1413">
        <v>13801022</v>
      </c>
      <c r="D1413" t="s">
        <v>3188</v>
      </c>
      <c r="E1413" t="s">
        <v>90</v>
      </c>
      <c r="F1413" t="s">
        <v>98</v>
      </c>
      <c r="G1413">
        <v>47.617472147003902</v>
      </c>
      <c r="H1413">
        <v>-122.30651233906001</v>
      </c>
      <c r="I1413" t="s">
        <v>22</v>
      </c>
      <c r="J1413">
        <v>162</v>
      </c>
      <c r="K1413">
        <v>2</v>
      </c>
      <c r="L1413">
        <v>24</v>
      </c>
      <c r="M1413" s="3">
        <v>45893</v>
      </c>
      <c r="N1413">
        <v>2.48</v>
      </c>
      <c r="O1413">
        <v>2</v>
      </c>
      <c r="P1413">
        <v>330</v>
      </c>
      <c r="Q1413">
        <v>24</v>
      </c>
      <c r="R1413" t="s">
        <v>3189</v>
      </c>
    </row>
    <row r="1414" spans="1:18" x14ac:dyDescent="0.25">
      <c r="A1414">
        <v>32619057</v>
      </c>
      <c r="B1414" t="s">
        <v>3190</v>
      </c>
      <c r="C1414">
        <v>40235104</v>
      </c>
      <c r="D1414" t="s">
        <v>709</v>
      </c>
      <c r="E1414" t="s">
        <v>83</v>
      </c>
      <c r="F1414" t="s">
        <v>164</v>
      </c>
      <c r="G1414">
        <v>47.61788</v>
      </c>
      <c r="H1414">
        <v>-122.34721999999999</v>
      </c>
      <c r="I1414" t="s">
        <v>22</v>
      </c>
      <c r="J1414">
        <v>105</v>
      </c>
      <c r="K1414">
        <v>30</v>
      </c>
      <c r="L1414">
        <v>30</v>
      </c>
      <c r="M1414" s="3">
        <v>45528</v>
      </c>
      <c r="N1414">
        <v>0.4</v>
      </c>
      <c r="O1414">
        <v>1</v>
      </c>
      <c r="P1414">
        <v>316</v>
      </c>
      <c r="Q1414">
        <v>0</v>
      </c>
    </row>
    <row r="1415" spans="1:18" x14ac:dyDescent="0.25">
      <c r="A1415">
        <v>32645076</v>
      </c>
      <c r="B1415" t="s">
        <v>3191</v>
      </c>
      <c r="C1415">
        <v>7533180</v>
      </c>
      <c r="D1415" t="s">
        <v>3192</v>
      </c>
      <c r="E1415" t="s">
        <v>90</v>
      </c>
      <c r="F1415" t="s">
        <v>1082</v>
      </c>
      <c r="G1415">
        <v>47.642980000000001</v>
      </c>
      <c r="H1415">
        <v>-122.30122</v>
      </c>
      <c r="I1415" t="s">
        <v>22</v>
      </c>
      <c r="J1415">
        <v>90</v>
      </c>
      <c r="K1415">
        <v>30</v>
      </c>
      <c r="L1415">
        <v>30</v>
      </c>
      <c r="M1415" s="3">
        <v>45803</v>
      </c>
      <c r="N1415">
        <v>0.39</v>
      </c>
      <c r="O1415">
        <v>1</v>
      </c>
      <c r="P1415">
        <v>341</v>
      </c>
      <c r="Q1415">
        <v>1</v>
      </c>
      <c r="R1415">
        <v>8395980754312</v>
      </c>
    </row>
    <row r="1416" spans="1:18" x14ac:dyDescent="0.25">
      <c r="A1416">
        <v>32680074</v>
      </c>
      <c r="B1416" t="s">
        <v>3193</v>
      </c>
      <c r="C1416">
        <v>3074414</v>
      </c>
      <c r="D1416" t="s">
        <v>117</v>
      </c>
      <c r="E1416" t="s">
        <v>167</v>
      </c>
      <c r="F1416" t="s">
        <v>167</v>
      </c>
      <c r="G1416">
        <v>47.664729999999999</v>
      </c>
      <c r="H1416">
        <v>-122.30485</v>
      </c>
      <c r="I1416" t="s">
        <v>22</v>
      </c>
      <c r="J1416">
        <v>99</v>
      </c>
      <c r="K1416">
        <v>30</v>
      </c>
      <c r="L1416">
        <v>5</v>
      </c>
      <c r="M1416" s="3">
        <v>45234</v>
      </c>
      <c r="N1416">
        <v>7.0000000000000007E-2</v>
      </c>
      <c r="O1416">
        <v>138</v>
      </c>
      <c r="P1416">
        <v>269</v>
      </c>
      <c r="Q1416">
        <v>0</v>
      </c>
    </row>
    <row r="1417" spans="1:18" x14ac:dyDescent="0.25">
      <c r="A1417">
        <v>32747568</v>
      </c>
      <c r="B1417" t="s">
        <v>3194</v>
      </c>
      <c r="C1417">
        <v>54660</v>
      </c>
      <c r="D1417" t="s">
        <v>813</v>
      </c>
      <c r="E1417" t="s">
        <v>20</v>
      </c>
      <c r="F1417" t="s">
        <v>347</v>
      </c>
      <c r="G1417">
        <v>47.706919999999997</v>
      </c>
      <c r="H1417">
        <v>-122.37849</v>
      </c>
      <c r="I1417" t="s">
        <v>22</v>
      </c>
      <c r="J1417">
        <v>122</v>
      </c>
      <c r="K1417">
        <v>1</v>
      </c>
      <c r="L1417">
        <v>503</v>
      </c>
      <c r="M1417" s="3">
        <v>45924</v>
      </c>
      <c r="N1417">
        <v>6.31</v>
      </c>
      <c r="O1417">
        <v>4</v>
      </c>
      <c r="P1417">
        <v>272</v>
      </c>
      <c r="Q1417">
        <v>69</v>
      </c>
      <c r="R1417" t="s">
        <v>1932</v>
      </c>
    </row>
    <row r="1418" spans="1:18" x14ac:dyDescent="0.25">
      <c r="A1418">
        <v>32793488</v>
      </c>
      <c r="B1418" t="s">
        <v>3195</v>
      </c>
      <c r="C1418">
        <v>36397791</v>
      </c>
      <c r="D1418" t="s">
        <v>3196</v>
      </c>
      <c r="E1418" t="s">
        <v>150</v>
      </c>
      <c r="F1418" t="s">
        <v>151</v>
      </c>
      <c r="G1418">
        <v>47.607190000000003</v>
      </c>
      <c r="H1418">
        <v>-122.29958999999999</v>
      </c>
      <c r="I1418" t="s">
        <v>22</v>
      </c>
      <c r="J1418">
        <v>176</v>
      </c>
      <c r="K1418">
        <v>2</v>
      </c>
      <c r="L1418">
        <v>150</v>
      </c>
      <c r="M1418" s="3">
        <v>45909</v>
      </c>
      <c r="N1418">
        <v>1.92</v>
      </c>
      <c r="O1418">
        <v>1</v>
      </c>
      <c r="P1418">
        <v>141</v>
      </c>
      <c r="Q1418">
        <v>20</v>
      </c>
      <c r="R1418" t="s">
        <v>3197</v>
      </c>
    </row>
    <row r="1419" spans="1:18" x14ac:dyDescent="0.25">
      <c r="A1419">
        <v>32817061</v>
      </c>
      <c r="B1419" t="s">
        <v>3198</v>
      </c>
      <c r="C1419">
        <v>89038794</v>
      </c>
      <c r="D1419" t="s">
        <v>3199</v>
      </c>
      <c r="E1419" t="s">
        <v>20</v>
      </c>
      <c r="F1419" t="s">
        <v>366</v>
      </c>
      <c r="G1419">
        <v>47.6676</v>
      </c>
      <c r="H1419">
        <v>-122.2894</v>
      </c>
      <c r="I1419" t="s">
        <v>27</v>
      </c>
      <c r="J1419">
        <v>0</v>
      </c>
      <c r="K1419">
        <v>30</v>
      </c>
      <c r="L1419">
        <v>27</v>
      </c>
      <c r="M1419" s="3">
        <v>45168</v>
      </c>
      <c r="N1419">
        <v>0.35</v>
      </c>
      <c r="O1419">
        <v>1</v>
      </c>
      <c r="P1419">
        <v>0</v>
      </c>
      <c r="Q1419">
        <v>0</v>
      </c>
      <c r="R1419" t="s">
        <v>3200</v>
      </c>
    </row>
    <row r="1420" spans="1:18" x14ac:dyDescent="0.25">
      <c r="A1420">
        <v>32879656</v>
      </c>
      <c r="B1420" t="s">
        <v>3201</v>
      </c>
      <c r="C1420">
        <v>247372730</v>
      </c>
      <c r="D1420" t="s">
        <v>3202</v>
      </c>
      <c r="E1420" t="s">
        <v>83</v>
      </c>
      <c r="F1420" t="s">
        <v>164</v>
      </c>
      <c r="G1420">
        <v>47.6140987087349</v>
      </c>
      <c r="H1420">
        <v>-122.346548444823</v>
      </c>
      <c r="I1420" t="s">
        <v>22</v>
      </c>
      <c r="J1420">
        <v>174</v>
      </c>
      <c r="K1420">
        <v>1</v>
      </c>
      <c r="L1420">
        <v>221</v>
      </c>
      <c r="M1420" s="3">
        <v>45916</v>
      </c>
      <c r="N1420">
        <v>6.64</v>
      </c>
      <c r="O1420">
        <v>2</v>
      </c>
      <c r="P1420">
        <v>182</v>
      </c>
      <c r="Q1420">
        <v>78</v>
      </c>
      <c r="R1420" t="s">
        <v>3203</v>
      </c>
    </row>
    <row r="1421" spans="1:18" x14ac:dyDescent="0.25">
      <c r="A1421">
        <v>32902443</v>
      </c>
      <c r="B1421" t="s">
        <v>3204</v>
      </c>
      <c r="C1421">
        <v>247549339</v>
      </c>
      <c r="D1421" t="s">
        <v>3205</v>
      </c>
      <c r="E1421" t="s">
        <v>83</v>
      </c>
      <c r="F1421" t="s">
        <v>536</v>
      </c>
      <c r="G1421">
        <v>47.609540000000003</v>
      </c>
      <c r="H1421">
        <v>-122.34256999999999</v>
      </c>
      <c r="I1421" t="s">
        <v>22</v>
      </c>
      <c r="J1421">
        <v>0</v>
      </c>
      <c r="K1421">
        <v>2</v>
      </c>
      <c r="L1421">
        <v>58</v>
      </c>
      <c r="M1421" s="3">
        <v>45838</v>
      </c>
      <c r="N1421">
        <v>0.8</v>
      </c>
      <c r="O1421">
        <v>1</v>
      </c>
      <c r="P1421">
        <v>0</v>
      </c>
      <c r="Q1421">
        <v>6</v>
      </c>
      <c r="R1421" t="s">
        <v>3206</v>
      </c>
    </row>
    <row r="1422" spans="1:18" x14ac:dyDescent="0.25">
      <c r="A1422">
        <v>32922639</v>
      </c>
      <c r="B1422" t="s">
        <v>3207</v>
      </c>
      <c r="C1422">
        <v>54812088</v>
      </c>
      <c r="D1422" t="s">
        <v>2536</v>
      </c>
      <c r="E1422" t="s">
        <v>150</v>
      </c>
      <c r="F1422" t="s">
        <v>151</v>
      </c>
      <c r="G1422">
        <v>47.616489999999999</v>
      </c>
      <c r="H1422">
        <v>-122.29719</v>
      </c>
      <c r="I1422" t="s">
        <v>22</v>
      </c>
      <c r="J1422">
        <v>292</v>
      </c>
      <c r="K1422">
        <v>30</v>
      </c>
      <c r="L1422">
        <v>113</v>
      </c>
      <c r="M1422" s="3">
        <v>45900</v>
      </c>
      <c r="N1422">
        <v>1.45</v>
      </c>
      <c r="O1422">
        <v>11</v>
      </c>
      <c r="P1422">
        <v>98</v>
      </c>
      <c r="Q1422">
        <v>10</v>
      </c>
      <c r="R1422" t="s">
        <v>3208</v>
      </c>
    </row>
    <row r="1423" spans="1:18" x14ac:dyDescent="0.25">
      <c r="A1423">
        <v>32944774</v>
      </c>
      <c r="B1423" t="s">
        <v>3209</v>
      </c>
      <c r="C1423">
        <v>30559</v>
      </c>
      <c r="D1423" t="s">
        <v>25</v>
      </c>
      <c r="E1423" t="s">
        <v>20</v>
      </c>
      <c r="F1423" t="s">
        <v>26</v>
      </c>
      <c r="G1423">
        <v>47.549480000000003</v>
      </c>
      <c r="H1423">
        <v>-122.31804</v>
      </c>
      <c r="I1423" t="s">
        <v>27</v>
      </c>
      <c r="J1423">
        <v>69</v>
      </c>
      <c r="K1423">
        <v>2</v>
      </c>
      <c r="L1423">
        <v>103</v>
      </c>
      <c r="M1423" s="3">
        <v>45909</v>
      </c>
      <c r="N1423">
        <v>1.33</v>
      </c>
      <c r="O1423">
        <v>10</v>
      </c>
      <c r="P1423">
        <v>355</v>
      </c>
      <c r="Q1423">
        <v>13</v>
      </c>
      <c r="R1423" t="s">
        <v>28</v>
      </c>
    </row>
    <row r="1424" spans="1:18" x14ac:dyDescent="0.25">
      <c r="A1424">
        <v>32961595</v>
      </c>
      <c r="B1424" t="s">
        <v>3210</v>
      </c>
      <c r="C1424">
        <v>83196787</v>
      </c>
      <c r="D1424" t="s">
        <v>2311</v>
      </c>
      <c r="E1424" t="s">
        <v>68</v>
      </c>
      <c r="F1424" t="s">
        <v>265</v>
      </c>
      <c r="G1424">
        <v>47.529649999999997</v>
      </c>
      <c r="H1424">
        <v>-122.38871</v>
      </c>
      <c r="I1424" t="s">
        <v>22</v>
      </c>
      <c r="J1424">
        <v>319</v>
      </c>
      <c r="K1424">
        <v>3</v>
      </c>
      <c r="L1424">
        <v>30</v>
      </c>
      <c r="M1424" s="3">
        <v>45893</v>
      </c>
      <c r="N1424">
        <v>0.39</v>
      </c>
      <c r="O1424">
        <v>2</v>
      </c>
      <c r="P1424">
        <v>240</v>
      </c>
      <c r="Q1424">
        <v>7</v>
      </c>
      <c r="R1424" t="s">
        <v>2312</v>
      </c>
    </row>
    <row r="1425" spans="1:18" x14ac:dyDescent="0.25">
      <c r="A1425">
        <v>32963775</v>
      </c>
      <c r="B1425" t="s">
        <v>3211</v>
      </c>
      <c r="C1425">
        <v>248084367</v>
      </c>
      <c r="D1425" t="s">
        <v>3212</v>
      </c>
      <c r="E1425" t="s">
        <v>73</v>
      </c>
      <c r="F1425" t="s">
        <v>210</v>
      </c>
      <c r="G1425">
        <v>47.630719999999997</v>
      </c>
      <c r="H1425">
        <v>-122.34463</v>
      </c>
      <c r="I1425" t="s">
        <v>22</v>
      </c>
      <c r="J1425">
        <v>225</v>
      </c>
      <c r="K1425">
        <v>2</v>
      </c>
      <c r="L1425">
        <v>167</v>
      </c>
      <c r="M1425" s="3">
        <v>45901</v>
      </c>
      <c r="N1425">
        <v>2.16</v>
      </c>
      <c r="O1425">
        <v>1</v>
      </c>
      <c r="P1425">
        <v>353</v>
      </c>
      <c r="Q1425">
        <v>18</v>
      </c>
      <c r="R1425" t="s">
        <v>3213</v>
      </c>
    </row>
    <row r="1426" spans="1:18" x14ac:dyDescent="0.25">
      <c r="A1426">
        <v>32965555</v>
      </c>
      <c r="B1426" t="s">
        <v>3214</v>
      </c>
      <c r="C1426">
        <v>8110932</v>
      </c>
      <c r="D1426" t="s">
        <v>251</v>
      </c>
      <c r="E1426" t="s">
        <v>150</v>
      </c>
      <c r="F1426" t="s">
        <v>200</v>
      </c>
      <c r="G1426">
        <v>47.619329999999998</v>
      </c>
      <c r="H1426">
        <v>-122.2894</v>
      </c>
      <c r="I1426" t="s">
        <v>22</v>
      </c>
      <c r="J1426">
        <v>172</v>
      </c>
      <c r="K1426">
        <v>2</v>
      </c>
      <c r="L1426">
        <v>0</v>
      </c>
      <c r="M1426" s="3"/>
      <c r="O1426">
        <v>1</v>
      </c>
      <c r="P1426">
        <v>179</v>
      </c>
      <c r="Q1426">
        <v>0</v>
      </c>
      <c r="R1426" t="s">
        <v>3215</v>
      </c>
    </row>
    <row r="1427" spans="1:18" x14ac:dyDescent="0.25">
      <c r="A1427">
        <v>32967408</v>
      </c>
      <c r="B1427" t="s">
        <v>3216</v>
      </c>
      <c r="C1427">
        <v>181358648</v>
      </c>
      <c r="D1427" t="s">
        <v>3217</v>
      </c>
      <c r="E1427" t="s">
        <v>180</v>
      </c>
      <c r="F1427" t="s">
        <v>480</v>
      </c>
      <c r="G1427">
        <v>47.560279999999999</v>
      </c>
      <c r="H1427">
        <v>-122.36284999999999</v>
      </c>
      <c r="I1427" t="s">
        <v>22</v>
      </c>
      <c r="J1427">
        <v>224</v>
      </c>
      <c r="K1427">
        <v>30</v>
      </c>
      <c r="L1427">
        <v>91</v>
      </c>
      <c r="M1427" s="3">
        <v>45634</v>
      </c>
      <c r="N1427">
        <v>1.18</v>
      </c>
      <c r="O1427">
        <v>2</v>
      </c>
      <c r="P1427">
        <v>296</v>
      </c>
      <c r="Q1427">
        <v>1</v>
      </c>
      <c r="R1427" t="s">
        <v>3218</v>
      </c>
    </row>
    <row r="1428" spans="1:18" x14ac:dyDescent="0.25">
      <c r="A1428">
        <v>32993666</v>
      </c>
      <c r="B1428" t="s">
        <v>3219</v>
      </c>
      <c r="C1428">
        <v>117677707</v>
      </c>
      <c r="D1428" t="s">
        <v>94</v>
      </c>
      <c r="E1428" t="s">
        <v>83</v>
      </c>
      <c r="F1428" t="s">
        <v>545</v>
      </c>
      <c r="G1428">
        <v>47.606610000000003</v>
      </c>
      <c r="H1428">
        <v>-122.33937</v>
      </c>
      <c r="I1428" t="s">
        <v>22</v>
      </c>
      <c r="J1428">
        <v>129</v>
      </c>
      <c r="K1428">
        <v>30</v>
      </c>
      <c r="L1428">
        <v>524</v>
      </c>
      <c r="M1428" s="3">
        <v>45910</v>
      </c>
      <c r="N1428">
        <v>6.61</v>
      </c>
      <c r="O1428">
        <v>2</v>
      </c>
      <c r="P1428">
        <v>231</v>
      </c>
      <c r="Q1428">
        <v>66</v>
      </c>
      <c r="R1428" t="s">
        <v>3220</v>
      </c>
    </row>
    <row r="1429" spans="1:18" x14ac:dyDescent="0.25">
      <c r="A1429">
        <v>33020993</v>
      </c>
      <c r="B1429" t="s">
        <v>3221</v>
      </c>
      <c r="C1429">
        <v>1281652</v>
      </c>
      <c r="D1429" t="s">
        <v>1245</v>
      </c>
      <c r="E1429" t="s">
        <v>62</v>
      </c>
      <c r="F1429" t="s">
        <v>867</v>
      </c>
      <c r="G1429">
        <v>47.640419999999999</v>
      </c>
      <c r="H1429">
        <v>-122.38804</v>
      </c>
      <c r="I1429" t="s">
        <v>22</v>
      </c>
      <c r="J1429">
        <v>570</v>
      </c>
      <c r="K1429">
        <v>6</v>
      </c>
      <c r="L1429">
        <v>24</v>
      </c>
      <c r="M1429" s="3">
        <v>45857</v>
      </c>
      <c r="N1429">
        <v>0.31</v>
      </c>
      <c r="O1429">
        <v>1</v>
      </c>
      <c r="P1429">
        <v>157</v>
      </c>
      <c r="Q1429">
        <v>3</v>
      </c>
      <c r="R1429" t="s">
        <v>3222</v>
      </c>
    </row>
    <row r="1430" spans="1:18" x14ac:dyDescent="0.25">
      <c r="A1430">
        <v>33021319</v>
      </c>
      <c r="B1430" t="s">
        <v>3223</v>
      </c>
      <c r="C1430">
        <v>25852607</v>
      </c>
      <c r="D1430" t="s">
        <v>1177</v>
      </c>
      <c r="E1430" t="s">
        <v>83</v>
      </c>
      <c r="F1430" t="s">
        <v>536</v>
      </c>
      <c r="G1430">
        <v>47.608199999999997</v>
      </c>
      <c r="H1430">
        <v>-122.34258</v>
      </c>
      <c r="I1430" t="s">
        <v>22</v>
      </c>
      <c r="J1430">
        <v>360</v>
      </c>
      <c r="K1430">
        <v>3</v>
      </c>
      <c r="L1430">
        <v>6</v>
      </c>
      <c r="M1430" s="3">
        <v>45880</v>
      </c>
      <c r="N1430">
        <v>0.4</v>
      </c>
      <c r="O1430">
        <v>1</v>
      </c>
      <c r="P1430">
        <v>327</v>
      </c>
      <c r="Q1430">
        <v>2</v>
      </c>
      <c r="R1430" t="s">
        <v>3224</v>
      </c>
    </row>
    <row r="1431" spans="1:18" x14ac:dyDescent="0.25">
      <c r="A1431">
        <v>33038973</v>
      </c>
      <c r="B1431" t="s">
        <v>3225</v>
      </c>
      <c r="C1431">
        <v>569753277</v>
      </c>
      <c r="D1431" t="s">
        <v>3226</v>
      </c>
      <c r="E1431" t="s">
        <v>20</v>
      </c>
      <c r="F1431" t="s">
        <v>43</v>
      </c>
      <c r="G1431">
        <v>47.663420000000002</v>
      </c>
      <c r="H1431">
        <v>-122.36045</v>
      </c>
      <c r="I1431" t="s">
        <v>22</v>
      </c>
      <c r="J1431">
        <v>446</v>
      </c>
      <c r="K1431">
        <v>2</v>
      </c>
      <c r="L1431">
        <v>29</v>
      </c>
      <c r="M1431" s="3">
        <v>45914</v>
      </c>
      <c r="N1431">
        <v>2.15</v>
      </c>
      <c r="O1431">
        <v>1</v>
      </c>
      <c r="P1431">
        <v>191</v>
      </c>
      <c r="Q1431">
        <v>25</v>
      </c>
      <c r="R1431" t="s">
        <v>3227</v>
      </c>
    </row>
    <row r="1432" spans="1:18" x14ac:dyDescent="0.25">
      <c r="A1432">
        <v>33079261</v>
      </c>
      <c r="B1432" t="s">
        <v>3228</v>
      </c>
      <c r="C1432">
        <v>27717984</v>
      </c>
      <c r="D1432" t="s">
        <v>3105</v>
      </c>
      <c r="E1432" t="s">
        <v>73</v>
      </c>
      <c r="F1432" t="s">
        <v>273</v>
      </c>
      <c r="G1432">
        <v>47.637799999999999</v>
      </c>
      <c r="H1432">
        <v>-122.36593000000001</v>
      </c>
      <c r="I1432" t="s">
        <v>22</v>
      </c>
      <c r="J1432">
        <v>366</v>
      </c>
      <c r="K1432">
        <v>2</v>
      </c>
      <c r="L1432">
        <v>209</v>
      </c>
      <c r="M1432" s="3">
        <v>45914</v>
      </c>
      <c r="N1432">
        <v>2.68</v>
      </c>
      <c r="O1432">
        <v>23</v>
      </c>
      <c r="P1432">
        <v>98</v>
      </c>
      <c r="Q1432">
        <v>41</v>
      </c>
      <c r="R1432" t="s">
        <v>3229</v>
      </c>
    </row>
    <row r="1433" spans="1:18" x14ac:dyDescent="0.25">
      <c r="A1433">
        <v>33120365</v>
      </c>
      <c r="B1433" t="s">
        <v>3230</v>
      </c>
      <c r="C1433">
        <v>15448957</v>
      </c>
      <c r="D1433" t="s">
        <v>862</v>
      </c>
      <c r="E1433" t="s">
        <v>167</v>
      </c>
      <c r="F1433" t="s">
        <v>167</v>
      </c>
      <c r="G1433">
        <v>47.670630000000003</v>
      </c>
      <c r="H1433">
        <v>-122.30797</v>
      </c>
      <c r="I1433" t="s">
        <v>22</v>
      </c>
      <c r="J1433">
        <v>164</v>
      </c>
      <c r="K1433">
        <v>1</v>
      </c>
      <c r="L1433">
        <v>202</v>
      </c>
      <c r="M1433" s="3">
        <v>45900</v>
      </c>
      <c r="N1433">
        <v>2.64</v>
      </c>
      <c r="O1433">
        <v>1</v>
      </c>
      <c r="P1433">
        <v>87</v>
      </c>
      <c r="Q1433">
        <v>39</v>
      </c>
      <c r="R1433" t="s">
        <v>3231</v>
      </c>
    </row>
    <row r="1434" spans="1:18" x14ac:dyDescent="0.25">
      <c r="A1434">
        <v>33149601</v>
      </c>
      <c r="B1434" t="s">
        <v>3232</v>
      </c>
      <c r="C1434">
        <v>4730169</v>
      </c>
      <c r="D1434" t="s">
        <v>2737</v>
      </c>
      <c r="E1434" t="s">
        <v>83</v>
      </c>
      <c r="F1434" t="s">
        <v>549</v>
      </c>
      <c r="G1434">
        <v>47.60416</v>
      </c>
      <c r="H1434">
        <v>-122.32059</v>
      </c>
      <c r="I1434" t="s">
        <v>22</v>
      </c>
      <c r="J1434">
        <v>75</v>
      </c>
      <c r="K1434">
        <v>1</v>
      </c>
      <c r="L1434">
        <v>188</v>
      </c>
      <c r="M1434" s="3">
        <v>45863</v>
      </c>
      <c r="N1434">
        <v>2.4</v>
      </c>
      <c r="O1434">
        <v>17</v>
      </c>
      <c r="P1434">
        <v>80</v>
      </c>
      <c r="Q1434">
        <v>13</v>
      </c>
      <c r="R1434" t="s">
        <v>2738</v>
      </c>
    </row>
    <row r="1435" spans="1:18" x14ac:dyDescent="0.25">
      <c r="A1435">
        <v>33172197</v>
      </c>
      <c r="B1435" t="s">
        <v>3233</v>
      </c>
      <c r="C1435">
        <v>88239283</v>
      </c>
      <c r="D1435" t="s">
        <v>1701</v>
      </c>
      <c r="E1435" t="s">
        <v>83</v>
      </c>
      <c r="F1435" t="s">
        <v>84</v>
      </c>
      <c r="G1435">
        <v>47.611640000000001</v>
      </c>
      <c r="H1435">
        <v>-122.32856</v>
      </c>
      <c r="I1435" t="s">
        <v>22</v>
      </c>
      <c r="J1435">
        <v>199</v>
      </c>
      <c r="K1435">
        <v>3</v>
      </c>
      <c r="L1435">
        <v>233</v>
      </c>
      <c r="M1435" s="3">
        <v>45901</v>
      </c>
      <c r="N1435">
        <v>2.99</v>
      </c>
      <c r="O1435">
        <v>2</v>
      </c>
      <c r="P1435">
        <v>253</v>
      </c>
      <c r="Q1435">
        <v>25</v>
      </c>
      <c r="R1435" t="s">
        <v>1702</v>
      </c>
    </row>
    <row r="1436" spans="1:18" x14ac:dyDescent="0.25">
      <c r="A1436">
        <v>33200897</v>
      </c>
      <c r="B1436" t="s">
        <v>3234</v>
      </c>
      <c r="C1436">
        <v>4719178</v>
      </c>
      <c r="D1436" t="s">
        <v>3235</v>
      </c>
      <c r="E1436" t="s">
        <v>1275</v>
      </c>
      <c r="F1436" t="s">
        <v>1275</v>
      </c>
      <c r="G1436">
        <v>47.632779999999997</v>
      </c>
      <c r="H1436">
        <v>-122.39187</v>
      </c>
      <c r="I1436" t="s">
        <v>22</v>
      </c>
      <c r="J1436">
        <v>121</v>
      </c>
      <c r="K1436">
        <v>3</v>
      </c>
      <c r="L1436">
        <v>198</v>
      </c>
      <c r="M1436" s="3">
        <v>45908</v>
      </c>
      <c r="N1436">
        <v>2.56</v>
      </c>
      <c r="O1436">
        <v>1</v>
      </c>
      <c r="P1436">
        <v>73</v>
      </c>
      <c r="Q1436">
        <v>28</v>
      </c>
      <c r="R1436" t="s">
        <v>3236</v>
      </c>
    </row>
    <row r="1437" spans="1:18" x14ac:dyDescent="0.25">
      <c r="A1437">
        <v>33202543</v>
      </c>
      <c r="B1437" t="s">
        <v>3237</v>
      </c>
      <c r="C1437">
        <v>219171891</v>
      </c>
      <c r="D1437" t="s">
        <v>970</v>
      </c>
      <c r="E1437" t="s">
        <v>90</v>
      </c>
      <c r="F1437" t="s">
        <v>91</v>
      </c>
      <c r="G1437">
        <v>47.614159999999998</v>
      </c>
      <c r="H1437">
        <v>-122.31903</v>
      </c>
      <c r="I1437" t="s">
        <v>27</v>
      </c>
      <c r="J1437">
        <v>1498</v>
      </c>
      <c r="K1437">
        <v>30</v>
      </c>
      <c r="L1437">
        <v>0</v>
      </c>
      <c r="M1437" s="3"/>
      <c r="O1437">
        <v>1</v>
      </c>
      <c r="P1437">
        <v>365</v>
      </c>
      <c r="Q1437">
        <v>0</v>
      </c>
    </row>
    <row r="1438" spans="1:18" x14ac:dyDescent="0.25">
      <c r="A1438">
        <v>33219833</v>
      </c>
      <c r="B1438" t="s">
        <v>3238</v>
      </c>
      <c r="C1438">
        <v>250118922</v>
      </c>
      <c r="D1438" t="s">
        <v>699</v>
      </c>
      <c r="E1438" t="s">
        <v>150</v>
      </c>
      <c r="F1438" t="s">
        <v>228</v>
      </c>
      <c r="G1438">
        <v>47.601230000000001</v>
      </c>
      <c r="H1438">
        <v>-122.31594</v>
      </c>
      <c r="I1438" t="s">
        <v>22</v>
      </c>
      <c r="J1438">
        <v>180</v>
      </c>
      <c r="K1438">
        <v>30</v>
      </c>
      <c r="L1438">
        <v>38</v>
      </c>
      <c r="M1438" s="3">
        <v>43779</v>
      </c>
      <c r="N1438">
        <v>0.49</v>
      </c>
      <c r="O1438">
        <v>1</v>
      </c>
      <c r="P1438">
        <v>90</v>
      </c>
      <c r="Q1438">
        <v>0</v>
      </c>
    </row>
    <row r="1439" spans="1:18" x14ac:dyDescent="0.25">
      <c r="A1439">
        <v>33224279</v>
      </c>
      <c r="B1439" t="s">
        <v>3239</v>
      </c>
      <c r="C1439">
        <v>15502197</v>
      </c>
      <c r="D1439" t="s">
        <v>1957</v>
      </c>
      <c r="E1439" t="s">
        <v>150</v>
      </c>
      <c r="F1439" t="s">
        <v>658</v>
      </c>
      <c r="G1439">
        <v>47.603499999999997</v>
      </c>
      <c r="H1439">
        <v>-122.31331</v>
      </c>
      <c r="I1439" t="s">
        <v>27</v>
      </c>
      <c r="J1439">
        <v>133</v>
      </c>
      <c r="K1439">
        <v>3</v>
      </c>
      <c r="L1439">
        <v>32</v>
      </c>
      <c r="M1439" s="3">
        <v>45906</v>
      </c>
      <c r="N1439">
        <v>0.41</v>
      </c>
      <c r="O1439">
        <v>9</v>
      </c>
      <c r="P1439">
        <v>176</v>
      </c>
      <c r="Q1439">
        <v>5</v>
      </c>
      <c r="R1439" t="s">
        <v>1958</v>
      </c>
    </row>
    <row r="1440" spans="1:18" x14ac:dyDescent="0.25">
      <c r="A1440">
        <v>33225888</v>
      </c>
      <c r="B1440" t="s">
        <v>3240</v>
      </c>
      <c r="C1440">
        <v>250175998</v>
      </c>
      <c r="D1440" t="s">
        <v>3241</v>
      </c>
      <c r="E1440" t="s">
        <v>62</v>
      </c>
      <c r="F1440" t="s">
        <v>867</v>
      </c>
      <c r="G1440">
        <v>47.644829999999999</v>
      </c>
      <c r="H1440">
        <v>-122.38391</v>
      </c>
      <c r="I1440" t="s">
        <v>22</v>
      </c>
      <c r="J1440">
        <v>98</v>
      </c>
      <c r="K1440">
        <v>1</v>
      </c>
      <c r="L1440">
        <v>737</v>
      </c>
      <c r="M1440" s="3">
        <v>45918</v>
      </c>
      <c r="N1440">
        <v>9.3000000000000007</v>
      </c>
      <c r="O1440">
        <v>2</v>
      </c>
      <c r="P1440">
        <v>338</v>
      </c>
      <c r="Q1440">
        <v>62</v>
      </c>
      <c r="R1440" t="s">
        <v>3242</v>
      </c>
    </row>
    <row r="1441" spans="1:18" x14ac:dyDescent="0.25">
      <c r="A1441">
        <v>33246518</v>
      </c>
      <c r="B1441" t="s">
        <v>3243</v>
      </c>
      <c r="C1441">
        <v>13774169</v>
      </c>
      <c r="D1441" t="s">
        <v>3244</v>
      </c>
      <c r="E1441" t="s">
        <v>406</v>
      </c>
      <c r="F1441" t="s">
        <v>406</v>
      </c>
      <c r="G1441">
        <v>47.55641</v>
      </c>
      <c r="H1441">
        <v>-122.26317</v>
      </c>
      <c r="I1441" t="s">
        <v>22</v>
      </c>
      <c r="J1441">
        <v>194</v>
      </c>
      <c r="K1441">
        <v>3</v>
      </c>
      <c r="L1441">
        <v>65</v>
      </c>
      <c r="M1441" s="3">
        <v>45923</v>
      </c>
      <c r="N1441">
        <v>0.94</v>
      </c>
      <c r="O1441">
        <v>1</v>
      </c>
      <c r="P1441">
        <v>37</v>
      </c>
      <c r="Q1441">
        <v>6</v>
      </c>
      <c r="R1441" t="s">
        <v>3245</v>
      </c>
    </row>
    <row r="1442" spans="1:18" x14ac:dyDescent="0.25">
      <c r="A1442">
        <v>33250388</v>
      </c>
      <c r="B1442" t="s">
        <v>3246</v>
      </c>
      <c r="C1442">
        <v>49112899</v>
      </c>
      <c r="D1442" t="s">
        <v>2997</v>
      </c>
      <c r="E1442" t="s">
        <v>68</v>
      </c>
      <c r="F1442" t="s">
        <v>101</v>
      </c>
      <c r="G1442">
        <v>47.577759999999998</v>
      </c>
      <c r="H1442">
        <v>-122.37381999999999</v>
      </c>
      <c r="I1442" t="s">
        <v>22</v>
      </c>
      <c r="J1442">
        <v>100</v>
      </c>
      <c r="K1442">
        <v>2</v>
      </c>
      <c r="L1442">
        <v>226</v>
      </c>
      <c r="M1442" s="3">
        <v>45905</v>
      </c>
      <c r="N1442">
        <v>2.87</v>
      </c>
      <c r="O1442">
        <v>2</v>
      </c>
      <c r="P1442">
        <v>63</v>
      </c>
      <c r="Q1442">
        <v>29</v>
      </c>
      <c r="R1442" t="s">
        <v>2998</v>
      </c>
    </row>
    <row r="1443" spans="1:18" x14ac:dyDescent="0.25">
      <c r="A1443">
        <v>33252187</v>
      </c>
      <c r="B1443" t="s">
        <v>3247</v>
      </c>
      <c r="C1443">
        <v>593515</v>
      </c>
      <c r="D1443" t="s">
        <v>285</v>
      </c>
      <c r="E1443" t="s">
        <v>90</v>
      </c>
      <c r="F1443" t="s">
        <v>91</v>
      </c>
      <c r="G1443">
        <v>47.628169999999997</v>
      </c>
      <c r="H1443">
        <v>-122.31764</v>
      </c>
      <c r="I1443" t="s">
        <v>22</v>
      </c>
      <c r="J1443">
        <v>151</v>
      </c>
      <c r="K1443">
        <v>1</v>
      </c>
      <c r="L1443">
        <v>249</v>
      </c>
      <c r="M1443" s="3">
        <v>45912</v>
      </c>
      <c r="N1443">
        <v>3.33</v>
      </c>
      <c r="O1443">
        <v>1</v>
      </c>
      <c r="P1443">
        <v>63</v>
      </c>
      <c r="Q1443">
        <v>28</v>
      </c>
      <c r="R1443" t="s">
        <v>3248</v>
      </c>
    </row>
    <row r="1444" spans="1:18" x14ac:dyDescent="0.25">
      <c r="A1444">
        <v>33270711</v>
      </c>
      <c r="B1444" t="s">
        <v>3249</v>
      </c>
      <c r="C1444">
        <v>250175998</v>
      </c>
      <c r="D1444" t="s">
        <v>3241</v>
      </c>
      <c r="E1444" t="s">
        <v>62</v>
      </c>
      <c r="F1444" t="s">
        <v>867</v>
      </c>
      <c r="G1444">
        <v>47.645180000000003</v>
      </c>
      <c r="H1444">
        <v>-122.38593</v>
      </c>
      <c r="I1444" t="s">
        <v>22</v>
      </c>
      <c r="J1444">
        <v>89</v>
      </c>
      <c r="K1444">
        <v>1</v>
      </c>
      <c r="L1444">
        <v>804</v>
      </c>
      <c r="M1444" s="3">
        <v>45914</v>
      </c>
      <c r="N1444">
        <v>10.14</v>
      </c>
      <c r="O1444">
        <v>2</v>
      </c>
      <c r="P1444">
        <v>325</v>
      </c>
      <c r="Q1444">
        <v>74</v>
      </c>
      <c r="R1444" t="s">
        <v>3242</v>
      </c>
    </row>
    <row r="1445" spans="1:18" x14ac:dyDescent="0.25">
      <c r="A1445">
        <v>33276085</v>
      </c>
      <c r="B1445" t="s">
        <v>3250</v>
      </c>
      <c r="C1445">
        <v>173100599</v>
      </c>
      <c r="D1445" t="s">
        <v>560</v>
      </c>
      <c r="E1445" t="s">
        <v>73</v>
      </c>
      <c r="F1445" t="s">
        <v>74</v>
      </c>
      <c r="G1445">
        <v>47.651960000000003</v>
      </c>
      <c r="H1445">
        <v>-122.37215</v>
      </c>
      <c r="I1445" t="s">
        <v>22</v>
      </c>
      <c r="J1445">
        <v>129</v>
      </c>
      <c r="K1445">
        <v>15</v>
      </c>
      <c r="L1445">
        <v>100</v>
      </c>
      <c r="M1445" s="3">
        <v>45859</v>
      </c>
      <c r="N1445">
        <v>1.29</v>
      </c>
      <c r="O1445">
        <v>5</v>
      </c>
      <c r="P1445">
        <v>218</v>
      </c>
      <c r="Q1445">
        <v>15</v>
      </c>
      <c r="R1445" t="s">
        <v>3251</v>
      </c>
    </row>
    <row r="1446" spans="1:18" x14ac:dyDescent="0.25">
      <c r="A1446">
        <v>33286578</v>
      </c>
      <c r="B1446" t="s">
        <v>3252</v>
      </c>
      <c r="C1446">
        <v>54521468</v>
      </c>
      <c r="D1446" t="s">
        <v>209</v>
      </c>
      <c r="E1446" t="s">
        <v>68</v>
      </c>
      <c r="F1446" t="s">
        <v>157</v>
      </c>
      <c r="G1446">
        <v>47.567619999999998</v>
      </c>
      <c r="H1446">
        <v>-122.37867</v>
      </c>
      <c r="I1446" t="s">
        <v>22</v>
      </c>
      <c r="J1446">
        <v>149</v>
      </c>
      <c r="K1446">
        <v>3</v>
      </c>
      <c r="L1446">
        <v>133</v>
      </c>
      <c r="M1446" s="3">
        <v>45880</v>
      </c>
      <c r="N1446">
        <v>1.7</v>
      </c>
      <c r="O1446">
        <v>2</v>
      </c>
      <c r="P1446">
        <v>167</v>
      </c>
      <c r="Q1446">
        <v>11</v>
      </c>
      <c r="R1446" t="s">
        <v>3253</v>
      </c>
    </row>
    <row r="1447" spans="1:18" x14ac:dyDescent="0.25">
      <c r="A1447">
        <v>33295396</v>
      </c>
      <c r="B1447" t="s">
        <v>3254</v>
      </c>
      <c r="C1447">
        <v>130470547</v>
      </c>
      <c r="D1447" t="s">
        <v>3255</v>
      </c>
      <c r="E1447" t="s">
        <v>150</v>
      </c>
      <c r="F1447" t="s">
        <v>228</v>
      </c>
      <c r="G1447">
        <v>47.592280000000002</v>
      </c>
      <c r="H1447">
        <v>-122.30189</v>
      </c>
      <c r="I1447" t="s">
        <v>27</v>
      </c>
      <c r="J1447">
        <v>74</v>
      </c>
      <c r="K1447">
        <v>1</v>
      </c>
      <c r="L1447">
        <v>289</v>
      </c>
      <c r="M1447" s="3">
        <v>45916</v>
      </c>
      <c r="N1447">
        <v>7.24</v>
      </c>
      <c r="O1447">
        <v>3</v>
      </c>
      <c r="P1447">
        <v>215</v>
      </c>
      <c r="Q1447">
        <v>78</v>
      </c>
      <c r="R1447" t="s">
        <v>3256</v>
      </c>
    </row>
    <row r="1448" spans="1:18" x14ac:dyDescent="0.25">
      <c r="A1448">
        <v>33350586</v>
      </c>
      <c r="B1448" t="s">
        <v>3257</v>
      </c>
      <c r="C1448">
        <v>280827</v>
      </c>
      <c r="D1448" t="s">
        <v>1245</v>
      </c>
      <c r="E1448" t="s">
        <v>180</v>
      </c>
      <c r="F1448" t="s">
        <v>181</v>
      </c>
      <c r="G1448">
        <v>47.521079999999998</v>
      </c>
      <c r="H1448">
        <v>-122.36023</v>
      </c>
      <c r="I1448" t="s">
        <v>22</v>
      </c>
      <c r="J1448">
        <v>97</v>
      </c>
      <c r="K1448">
        <v>1</v>
      </c>
      <c r="L1448">
        <v>260</v>
      </c>
      <c r="M1448" s="3">
        <v>45921</v>
      </c>
      <c r="N1448">
        <v>3.35</v>
      </c>
      <c r="O1448">
        <v>2</v>
      </c>
      <c r="P1448">
        <v>215</v>
      </c>
      <c r="Q1448">
        <v>84</v>
      </c>
      <c r="R1448" t="s">
        <v>3258</v>
      </c>
    </row>
    <row r="1449" spans="1:18" x14ac:dyDescent="0.25">
      <c r="A1449">
        <v>33395033</v>
      </c>
      <c r="B1449" t="s">
        <v>3259</v>
      </c>
      <c r="C1449">
        <v>110154</v>
      </c>
      <c r="D1449" t="s">
        <v>3260</v>
      </c>
      <c r="E1449" t="s">
        <v>54</v>
      </c>
      <c r="F1449" t="s">
        <v>55</v>
      </c>
      <c r="G1449">
        <v>47.553699999999999</v>
      </c>
      <c r="H1449">
        <v>-122.2826</v>
      </c>
      <c r="I1449" t="s">
        <v>22</v>
      </c>
      <c r="J1449">
        <v>159</v>
      </c>
      <c r="K1449">
        <v>2</v>
      </c>
      <c r="L1449">
        <v>177</v>
      </c>
      <c r="M1449" s="3">
        <v>45899</v>
      </c>
      <c r="N1449">
        <v>2.4</v>
      </c>
      <c r="O1449">
        <v>1</v>
      </c>
      <c r="P1449">
        <v>322</v>
      </c>
      <c r="Q1449">
        <v>30</v>
      </c>
      <c r="R1449" t="s">
        <v>3261</v>
      </c>
    </row>
    <row r="1450" spans="1:18" x14ac:dyDescent="0.25">
      <c r="A1450">
        <v>33406731</v>
      </c>
      <c r="B1450" t="s">
        <v>3262</v>
      </c>
      <c r="C1450">
        <v>103482739</v>
      </c>
      <c r="D1450" t="s">
        <v>3263</v>
      </c>
      <c r="E1450" t="s">
        <v>20</v>
      </c>
      <c r="F1450" t="s">
        <v>225</v>
      </c>
      <c r="G1450">
        <v>47.674340000000001</v>
      </c>
      <c r="H1450">
        <v>-122.29607</v>
      </c>
      <c r="I1450" t="s">
        <v>22</v>
      </c>
      <c r="J1450">
        <v>131</v>
      </c>
      <c r="K1450">
        <v>2</v>
      </c>
      <c r="L1450">
        <v>124</v>
      </c>
      <c r="M1450" s="3">
        <v>45908</v>
      </c>
      <c r="N1450">
        <v>1.6</v>
      </c>
      <c r="O1450">
        <v>1</v>
      </c>
      <c r="P1450">
        <v>51</v>
      </c>
      <c r="Q1450">
        <v>14</v>
      </c>
      <c r="R1450" t="s">
        <v>3264</v>
      </c>
    </row>
    <row r="1451" spans="1:18" x14ac:dyDescent="0.25">
      <c r="A1451">
        <v>33531706</v>
      </c>
      <c r="B1451" t="s">
        <v>3265</v>
      </c>
      <c r="C1451">
        <v>38082225</v>
      </c>
      <c r="D1451" t="s">
        <v>3266</v>
      </c>
      <c r="E1451" t="s">
        <v>203</v>
      </c>
      <c r="F1451" t="s">
        <v>303</v>
      </c>
      <c r="G1451">
        <v>47.734009999999998</v>
      </c>
      <c r="H1451">
        <v>-122.33762</v>
      </c>
      <c r="I1451" t="s">
        <v>27</v>
      </c>
      <c r="J1451">
        <v>50</v>
      </c>
      <c r="K1451">
        <v>14</v>
      </c>
      <c r="L1451">
        <v>32</v>
      </c>
      <c r="M1451" s="3">
        <v>45868</v>
      </c>
      <c r="N1451">
        <v>0.46</v>
      </c>
      <c r="O1451">
        <v>3</v>
      </c>
      <c r="P1451">
        <v>144</v>
      </c>
      <c r="Q1451">
        <v>14</v>
      </c>
      <c r="R1451" t="s">
        <v>3267</v>
      </c>
    </row>
    <row r="1452" spans="1:18" x14ac:dyDescent="0.25">
      <c r="A1452">
        <v>33619584</v>
      </c>
      <c r="B1452" t="s">
        <v>3268</v>
      </c>
      <c r="C1452">
        <v>28379912</v>
      </c>
      <c r="D1452" t="s">
        <v>3019</v>
      </c>
      <c r="E1452" t="s">
        <v>39</v>
      </c>
      <c r="F1452" t="s">
        <v>40</v>
      </c>
      <c r="G1452">
        <v>47.644756317138601</v>
      </c>
      <c r="H1452">
        <v>-122.32566070556599</v>
      </c>
      <c r="I1452" t="s">
        <v>22</v>
      </c>
      <c r="J1452">
        <v>102</v>
      </c>
      <c r="K1452">
        <v>30</v>
      </c>
      <c r="L1452">
        <v>17</v>
      </c>
      <c r="M1452" s="3">
        <v>45804</v>
      </c>
      <c r="N1452">
        <v>0.26</v>
      </c>
      <c r="O1452">
        <v>23</v>
      </c>
      <c r="P1452">
        <v>170</v>
      </c>
      <c r="Q1452">
        <v>3</v>
      </c>
    </row>
    <row r="1453" spans="1:18" x14ac:dyDescent="0.25">
      <c r="A1453">
        <v>33690503</v>
      </c>
      <c r="B1453" t="s">
        <v>3269</v>
      </c>
      <c r="C1453">
        <v>86157147</v>
      </c>
      <c r="D1453" t="s">
        <v>2494</v>
      </c>
      <c r="E1453" t="s">
        <v>83</v>
      </c>
      <c r="F1453" t="s">
        <v>164</v>
      </c>
      <c r="G1453">
        <v>47.617561340332003</v>
      </c>
      <c r="H1453">
        <v>-122.34635925292901</v>
      </c>
      <c r="I1453" t="s">
        <v>22</v>
      </c>
      <c r="J1453">
        <v>99</v>
      </c>
      <c r="K1453">
        <v>3</v>
      </c>
      <c r="L1453">
        <v>329</v>
      </c>
      <c r="M1453" s="3">
        <v>45909</v>
      </c>
      <c r="N1453">
        <v>4.2</v>
      </c>
      <c r="O1453">
        <v>12</v>
      </c>
      <c r="P1453">
        <v>208</v>
      </c>
      <c r="Q1453">
        <v>45</v>
      </c>
      <c r="R1453" t="s">
        <v>2071</v>
      </c>
    </row>
    <row r="1454" spans="1:18" x14ac:dyDescent="0.25">
      <c r="A1454">
        <v>33692462</v>
      </c>
      <c r="B1454" t="s">
        <v>3270</v>
      </c>
      <c r="C1454">
        <v>15502197</v>
      </c>
      <c r="D1454" t="s">
        <v>1957</v>
      </c>
      <c r="E1454" t="s">
        <v>150</v>
      </c>
      <c r="F1454" t="s">
        <v>658</v>
      </c>
      <c r="G1454">
        <v>47.60342</v>
      </c>
      <c r="H1454">
        <v>-122.31155</v>
      </c>
      <c r="I1454" t="s">
        <v>27</v>
      </c>
      <c r="J1454">
        <v>134</v>
      </c>
      <c r="K1454">
        <v>1</v>
      </c>
      <c r="L1454">
        <v>35</v>
      </c>
      <c r="M1454" s="3">
        <v>45920</v>
      </c>
      <c r="N1454">
        <v>0.47</v>
      </c>
      <c r="O1454">
        <v>9</v>
      </c>
      <c r="P1454">
        <v>89</v>
      </c>
      <c r="Q1454">
        <v>12</v>
      </c>
      <c r="R1454" t="s">
        <v>1958</v>
      </c>
    </row>
    <row r="1455" spans="1:18" x14ac:dyDescent="0.25">
      <c r="A1455">
        <v>33717119</v>
      </c>
      <c r="B1455" t="s">
        <v>3271</v>
      </c>
      <c r="C1455">
        <v>29688752</v>
      </c>
      <c r="D1455" t="s">
        <v>853</v>
      </c>
      <c r="E1455" t="s">
        <v>73</v>
      </c>
      <c r="F1455" t="s">
        <v>273</v>
      </c>
      <c r="G1455">
        <v>47.636760000000002</v>
      </c>
      <c r="H1455">
        <v>-122.35966999999999</v>
      </c>
      <c r="I1455" t="s">
        <v>22</v>
      </c>
      <c r="J1455">
        <v>199</v>
      </c>
      <c r="K1455">
        <v>2</v>
      </c>
      <c r="L1455">
        <v>166</v>
      </c>
      <c r="M1455" s="3">
        <v>45910</v>
      </c>
      <c r="N1455">
        <v>2.16</v>
      </c>
      <c r="O1455">
        <v>1</v>
      </c>
      <c r="P1455">
        <v>0</v>
      </c>
      <c r="Q1455">
        <v>17</v>
      </c>
      <c r="R1455" t="s">
        <v>3272</v>
      </c>
    </row>
    <row r="1456" spans="1:18" x14ac:dyDescent="0.25">
      <c r="A1456">
        <v>33717205</v>
      </c>
      <c r="B1456" t="s">
        <v>3273</v>
      </c>
      <c r="C1456">
        <v>85038298</v>
      </c>
      <c r="D1456" t="s">
        <v>479</v>
      </c>
      <c r="E1456" t="s">
        <v>203</v>
      </c>
      <c r="F1456" t="s">
        <v>2322</v>
      </c>
      <c r="G1456">
        <v>47.721110000000003</v>
      </c>
      <c r="H1456">
        <v>-122.31666</v>
      </c>
      <c r="I1456" t="s">
        <v>27</v>
      </c>
      <c r="J1456">
        <v>74</v>
      </c>
      <c r="K1456">
        <v>2</v>
      </c>
      <c r="L1456">
        <v>178</v>
      </c>
      <c r="M1456" s="3">
        <v>45920</v>
      </c>
      <c r="N1456">
        <v>2.2599999999999998</v>
      </c>
      <c r="O1456">
        <v>2</v>
      </c>
      <c r="P1456">
        <v>363</v>
      </c>
      <c r="Q1456">
        <v>14</v>
      </c>
      <c r="R1456" t="s">
        <v>3274</v>
      </c>
    </row>
    <row r="1457" spans="1:18" x14ac:dyDescent="0.25">
      <c r="A1457">
        <v>33738155</v>
      </c>
      <c r="B1457" t="s">
        <v>3275</v>
      </c>
      <c r="C1457">
        <v>7321624</v>
      </c>
      <c r="D1457" t="s">
        <v>3276</v>
      </c>
      <c r="E1457" t="s">
        <v>83</v>
      </c>
      <c r="F1457" t="s">
        <v>164</v>
      </c>
      <c r="G1457">
        <v>47.615369999999999</v>
      </c>
      <c r="H1457">
        <v>-122.34137</v>
      </c>
      <c r="I1457" t="s">
        <v>22</v>
      </c>
      <c r="J1457">
        <v>177</v>
      </c>
      <c r="K1457">
        <v>2</v>
      </c>
      <c r="L1457">
        <v>366</v>
      </c>
      <c r="M1457" s="3">
        <v>45910</v>
      </c>
      <c r="N1457">
        <v>4.7300000000000004</v>
      </c>
      <c r="O1457">
        <v>2</v>
      </c>
      <c r="P1457">
        <v>324</v>
      </c>
      <c r="Q1457">
        <v>44</v>
      </c>
      <c r="R1457" t="s">
        <v>3277</v>
      </c>
    </row>
    <row r="1458" spans="1:18" x14ac:dyDescent="0.25">
      <c r="A1458">
        <v>33800373</v>
      </c>
      <c r="B1458" t="s">
        <v>3278</v>
      </c>
      <c r="C1458">
        <v>82931049</v>
      </c>
      <c r="D1458" t="s">
        <v>1459</v>
      </c>
      <c r="E1458" t="s">
        <v>203</v>
      </c>
      <c r="F1458" t="s">
        <v>204</v>
      </c>
      <c r="G1458">
        <v>47.691119999999998</v>
      </c>
      <c r="H1458">
        <v>-122.31859</v>
      </c>
      <c r="I1458" t="s">
        <v>22</v>
      </c>
      <c r="J1458">
        <v>0</v>
      </c>
      <c r="K1458">
        <v>30</v>
      </c>
      <c r="L1458">
        <v>80</v>
      </c>
      <c r="M1458" s="3">
        <v>45173</v>
      </c>
      <c r="N1458">
        <v>1.02</v>
      </c>
      <c r="O1458">
        <v>1</v>
      </c>
      <c r="P1458">
        <v>0</v>
      </c>
      <c r="Q1458">
        <v>0</v>
      </c>
      <c r="R1458" t="s">
        <v>3279</v>
      </c>
    </row>
    <row r="1459" spans="1:18" x14ac:dyDescent="0.25">
      <c r="A1459">
        <v>33803288</v>
      </c>
      <c r="B1459" t="s">
        <v>3280</v>
      </c>
      <c r="C1459">
        <v>16719911</v>
      </c>
      <c r="D1459" t="s">
        <v>3281</v>
      </c>
      <c r="E1459" t="s">
        <v>167</v>
      </c>
      <c r="F1459" t="s">
        <v>167</v>
      </c>
      <c r="G1459">
        <v>47.66789</v>
      </c>
      <c r="H1459">
        <v>-122.32078</v>
      </c>
      <c r="I1459" t="s">
        <v>22</v>
      </c>
      <c r="J1459">
        <v>99</v>
      </c>
      <c r="K1459">
        <v>3</v>
      </c>
      <c r="L1459">
        <v>157</v>
      </c>
      <c r="M1459" s="3">
        <v>45900</v>
      </c>
      <c r="N1459">
        <v>2.0299999999999998</v>
      </c>
      <c r="O1459">
        <v>1</v>
      </c>
      <c r="P1459">
        <v>70</v>
      </c>
      <c r="Q1459">
        <v>29</v>
      </c>
      <c r="R1459" t="s">
        <v>3282</v>
      </c>
    </row>
    <row r="1460" spans="1:18" x14ac:dyDescent="0.25">
      <c r="A1460">
        <v>33856812</v>
      </c>
      <c r="B1460" t="s">
        <v>3283</v>
      </c>
      <c r="C1460">
        <v>85038298</v>
      </c>
      <c r="D1460" t="s">
        <v>479</v>
      </c>
      <c r="E1460" t="s">
        <v>203</v>
      </c>
      <c r="F1460" t="s">
        <v>2322</v>
      </c>
      <c r="G1460">
        <v>47.721870000000003</v>
      </c>
      <c r="H1460">
        <v>-122.31871</v>
      </c>
      <c r="I1460" t="s">
        <v>27</v>
      </c>
      <c r="J1460">
        <v>75</v>
      </c>
      <c r="K1460">
        <v>2</v>
      </c>
      <c r="L1460">
        <v>165</v>
      </c>
      <c r="M1460" s="3">
        <v>45920</v>
      </c>
      <c r="N1460">
        <v>2.1</v>
      </c>
      <c r="O1460">
        <v>2</v>
      </c>
      <c r="P1460">
        <v>360</v>
      </c>
      <c r="Q1460">
        <v>12</v>
      </c>
      <c r="R1460" t="s">
        <v>3274</v>
      </c>
    </row>
    <row r="1461" spans="1:18" x14ac:dyDescent="0.25">
      <c r="A1461">
        <v>33877230</v>
      </c>
      <c r="B1461" t="s">
        <v>3284</v>
      </c>
      <c r="C1461">
        <v>123282042</v>
      </c>
      <c r="D1461" t="s">
        <v>3285</v>
      </c>
      <c r="E1461" t="s">
        <v>20</v>
      </c>
      <c r="F1461" t="s">
        <v>249</v>
      </c>
      <c r="G1461">
        <v>47.655790000000003</v>
      </c>
      <c r="H1461">
        <v>-122.2778</v>
      </c>
      <c r="I1461" t="s">
        <v>22</v>
      </c>
      <c r="J1461">
        <v>149</v>
      </c>
      <c r="K1461">
        <v>2</v>
      </c>
      <c r="L1461">
        <v>158</v>
      </c>
      <c r="M1461" s="3">
        <v>45923</v>
      </c>
      <c r="N1461">
        <v>2.04</v>
      </c>
      <c r="O1461">
        <v>3</v>
      </c>
      <c r="P1461">
        <v>141</v>
      </c>
      <c r="Q1461">
        <v>33</v>
      </c>
      <c r="R1461" t="s">
        <v>3286</v>
      </c>
    </row>
    <row r="1462" spans="1:18" x14ac:dyDescent="0.25">
      <c r="A1462">
        <v>33878810</v>
      </c>
      <c r="B1462" t="s">
        <v>3287</v>
      </c>
      <c r="C1462">
        <v>103364909</v>
      </c>
      <c r="D1462" t="s">
        <v>3288</v>
      </c>
      <c r="E1462" t="s">
        <v>136</v>
      </c>
      <c r="F1462" t="s">
        <v>1135</v>
      </c>
      <c r="G1462">
        <v>47.725790000000003</v>
      </c>
      <c r="H1462">
        <v>-122.29772</v>
      </c>
      <c r="I1462" t="s">
        <v>22</v>
      </c>
      <c r="J1462">
        <v>111</v>
      </c>
      <c r="K1462">
        <v>14</v>
      </c>
      <c r="L1462">
        <v>90</v>
      </c>
      <c r="M1462" s="3">
        <v>45912</v>
      </c>
      <c r="N1462">
        <v>1.17</v>
      </c>
      <c r="O1462">
        <v>1</v>
      </c>
      <c r="P1462">
        <v>52</v>
      </c>
      <c r="Q1462">
        <v>11</v>
      </c>
      <c r="R1462" t="s">
        <v>3289</v>
      </c>
    </row>
    <row r="1463" spans="1:18" x14ac:dyDescent="0.25">
      <c r="A1463">
        <v>33961254</v>
      </c>
      <c r="B1463" t="s">
        <v>3290</v>
      </c>
      <c r="C1463">
        <v>254786010</v>
      </c>
      <c r="D1463" t="s">
        <v>2435</v>
      </c>
      <c r="E1463" t="s">
        <v>90</v>
      </c>
      <c r="F1463" t="s">
        <v>91</v>
      </c>
      <c r="G1463">
        <v>47.625920000000001</v>
      </c>
      <c r="H1463">
        <v>-122.31869</v>
      </c>
      <c r="I1463" t="s">
        <v>22</v>
      </c>
      <c r="J1463">
        <v>0</v>
      </c>
      <c r="K1463">
        <v>2</v>
      </c>
      <c r="L1463">
        <v>137</v>
      </c>
      <c r="M1463" s="3">
        <v>45914</v>
      </c>
      <c r="N1463">
        <v>1.84</v>
      </c>
      <c r="O1463">
        <v>1</v>
      </c>
      <c r="P1463">
        <v>0</v>
      </c>
      <c r="Q1463">
        <v>13</v>
      </c>
      <c r="R1463" t="s">
        <v>3291</v>
      </c>
    </row>
    <row r="1464" spans="1:18" x14ac:dyDescent="0.25">
      <c r="A1464">
        <v>33988269</v>
      </c>
      <c r="B1464" t="s">
        <v>3292</v>
      </c>
      <c r="C1464">
        <v>253535695</v>
      </c>
      <c r="D1464" t="s">
        <v>3293</v>
      </c>
      <c r="E1464" t="s">
        <v>73</v>
      </c>
      <c r="F1464" t="s">
        <v>74</v>
      </c>
      <c r="G1464">
        <v>47.650410000000001</v>
      </c>
      <c r="H1464">
        <v>-122.37447</v>
      </c>
      <c r="I1464" t="s">
        <v>22</v>
      </c>
      <c r="J1464">
        <v>128</v>
      </c>
      <c r="K1464">
        <v>3</v>
      </c>
      <c r="L1464">
        <v>166</v>
      </c>
      <c r="M1464" s="3">
        <v>45910</v>
      </c>
      <c r="N1464">
        <v>2.16</v>
      </c>
      <c r="O1464">
        <v>2</v>
      </c>
      <c r="P1464">
        <v>323</v>
      </c>
      <c r="Q1464">
        <v>29</v>
      </c>
      <c r="R1464" t="s">
        <v>3294</v>
      </c>
    </row>
    <row r="1465" spans="1:18" x14ac:dyDescent="0.25">
      <c r="A1465">
        <v>34017801</v>
      </c>
      <c r="B1465" t="s">
        <v>3295</v>
      </c>
      <c r="C1465">
        <v>152646541</v>
      </c>
      <c r="D1465" t="s">
        <v>433</v>
      </c>
      <c r="E1465" t="s">
        <v>83</v>
      </c>
      <c r="F1465" t="s">
        <v>536</v>
      </c>
      <c r="G1465">
        <v>47.608882904052699</v>
      </c>
      <c r="H1465">
        <v>-122.343704223632</v>
      </c>
      <c r="I1465" t="s">
        <v>22</v>
      </c>
      <c r="J1465">
        <v>232</v>
      </c>
      <c r="K1465">
        <v>3</v>
      </c>
      <c r="L1465">
        <v>57</v>
      </c>
      <c r="M1465" s="3">
        <v>45909</v>
      </c>
      <c r="N1465">
        <v>3.39</v>
      </c>
      <c r="O1465">
        <v>1</v>
      </c>
      <c r="P1465">
        <v>309</v>
      </c>
      <c r="Q1465">
        <v>36</v>
      </c>
      <c r="R1465" t="s">
        <v>3296</v>
      </c>
    </row>
    <row r="1466" spans="1:18" x14ac:dyDescent="0.25">
      <c r="A1466">
        <v>34066096</v>
      </c>
      <c r="B1466" t="s">
        <v>3297</v>
      </c>
      <c r="C1466">
        <v>173100599</v>
      </c>
      <c r="D1466" t="s">
        <v>560</v>
      </c>
      <c r="E1466" t="s">
        <v>73</v>
      </c>
      <c r="F1466" t="s">
        <v>273</v>
      </c>
      <c r="G1466">
        <v>47.639389999999999</v>
      </c>
      <c r="H1466">
        <v>-122.36227</v>
      </c>
      <c r="I1466" t="s">
        <v>22</v>
      </c>
      <c r="J1466">
        <v>299</v>
      </c>
      <c r="K1466">
        <v>7</v>
      </c>
      <c r="L1466">
        <v>82</v>
      </c>
      <c r="M1466" s="3">
        <v>45745</v>
      </c>
      <c r="N1466">
        <v>1.07</v>
      </c>
      <c r="O1466">
        <v>5</v>
      </c>
      <c r="P1466">
        <v>172</v>
      </c>
      <c r="Q1466">
        <v>3</v>
      </c>
      <c r="R1466" t="s">
        <v>3251</v>
      </c>
    </row>
    <row r="1467" spans="1:18" x14ac:dyDescent="0.25">
      <c r="A1467">
        <v>34097274</v>
      </c>
      <c r="B1467" t="s">
        <v>3298</v>
      </c>
      <c r="C1467">
        <v>9423452</v>
      </c>
      <c r="D1467" t="s">
        <v>3299</v>
      </c>
      <c r="E1467" t="s">
        <v>39</v>
      </c>
      <c r="F1467" t="s">
        <v>1789</v>
      </c>
      <c r="G1467">
        <v>47.6372261047363</v>
      </c>
      <c r="H1467">
        <v>-122.34389495849599</v>
      </c>
      <c r="I1467" t="s">
        <v>22</v>
      </c>
      <c r="J1467">
        <v>143</v>
      </c>
      <c r="K1467">
        <v>1</v>
      </c>
      <c r="L1467">
        <v>64</v>
      </c>
      <c r="M1467" s="3">
        <v>45896</v>
      </c>
      <c r="N1467">
        <v>0.86</v>
      </c>
      <c r="O1467">
        <v>2</v>
      </c>
      <c r="P1467">
        <v>210</v>
      </c>
      <c r="Q1467">
        <v>13</v>
      </c>
      <c r="R1467" t="s">
        <v>3300</v>
      </c>
    </row>
    <row r="1468" spans="1:18" x14ac:dyDescent="0.25">
      <c r="A1468">
        <v>34237562</v>
      </c>
      <c r="B1468" t="s">
        <v>3301</v>
      </c>
      <c r="C1468">
        <v>3074414</v>
      </c>
      <c r="D1468" t="s">
        <v>117</v>
      </c>
      <c r="E1468" t="s">
        <v>167</v>
      </c>
      <c r="F1468" t="s">
        <v>167</v>
      </c>
      <c r="G1468">
        <v>47.658589999999997</v>
      </c>
      <c r="H1468">
        <v>-122.31813</v>
      </c>
      <c r="I1468" t="s">
        <v>22</v>
      </c>
      <c r="J1468">
        <v>96</v>
      </c>
      <c r="K1468">
        <v>30</v>
      </c>
      <c r="L1468">
        <v>19</v>
      </c>
      <c r="M1468" s="3">
        <v>45722</v>
      </c>
      <c r="N1468">
        <v>0.24</v>
      </c>
      <c r="O1468">
        <v>138</v>
      </c>
      <c r="P1468">
        <v>187</v>
      </c>
      <c r="Q1468">
        <v>2</v>
      </c>
      <c r="R1468" t="s">
        <v>630</v>
      </c>
    </row>
    <row r="1469" spans="1:18" x14ac:dyDescent="0.25">
      <c r="A1469">
        <v>34259570</v>
      </c>
      <c r="B1469" t="s">
        <v>3302</v>
      </c>
      <c r="C1469">
        <v>257232141</v>
      </c>
      <c r="D1469" t="s">
        <v>3303</v>
      </c>
      <c r="E1469" t="s">
        <v>83</v>
      </c>
      <c r="F1469" t="s">
        <v>164</v>
      </c>
      <c r="G1469">
        <v>47.613959999999999</v>
      </c>
      <c r="H1469">
        <v>-122.34786</v>
      </c>
      <c r="I1469" t="s">
        <v>22</v>
      </c>
      <c r="J1469">
        <v>161</v>
      </c>
      <c r="K1469">
        <v>1</v>
      </c>
      <c r="L1469">
        <v>288</v>
      </c>
      <c r="M1469" s="3">
        <v>45922</v>
      </c>
      <c r="N1469">
        <v>3.74</v>
      </c>
      <c r="O1469">
        <v>1</v>
      </c>
      <c r="P1469">
        <v>157</v>
      </c>
      <c r="Q1469">
        <v>39</v>
      </c>
      <c r="R1469" t="s">
        <v>3304</v>
      </c>
    </row>
    <row r="1470" spans="1:18" x14ac:dyDescent="0.25">
      <c r="A1470">
        <v>34264537</v>
      </c>
      <c r="B1470" t="s">
        <v>3305</v>
      </c>
      <c r="C1470">
        <v>3074414</v>
      </c>
      <c r="D1470" t="s">
        <v>117</v>
      </c>
      <c r="E1470" t="s">
        <v>20</v>
      </c>
      <c r="F1470" t="s">
        <v>111</v>
      </c>
      <c r="G1470">
        <v>47.678280000000001</v>
      </c>
      <c r="H1470">
        <v>-122.32313000000001</v>
      </c>
      <c r="I1470" t="s">
        <v>22</v>
      </c>
      <c r="J1470">
        <v>94</v>
      </c>
      <c r="K1470">
        <v>30</v>
      </c>
      <c r="L1470">
        <v>32</v>
      </c>
      <c r="M1470" s="3">
        <v>45901</v>
      </c>
      <c r="N1470">
        <v>0.41</v>
      </c>
      <c r="O1470">
        <v>138</v>
      </c>
      <c r="P1470">
        <v>305</v>
      </c>
      <c r="Q1470">
        <v>3</v>
      </c>
      <c r="R1470" t="s">
        <v>278</v>
      </c>
    </row>
    <row r="1471" spans="1:18" x14ac:dyDescent="0.25">
      <c r="A1471">
        <v>34283658</v>
      </c>
      <c r="B1471" t="s">
        <v>3306</v>
      </c>
      <c r="C1471">
        <v>33692214</v>
      </c>
      <c r="D1471" t="s">
        <v>298</v>
      </c>
      <c r="E1471" t="s">
        <v>20</v>
      </c>
      <c r="F1471" t="s">
        <v>50</v>
      </c>
      <c r="G1471">
        <v>47.692399999999999</v>
      </c>
      <c r="H1471">
        <v>-122.38132</v>
      </c>
      <c r="I1471" t="s">
        <v>22</v>
      </c>
      <c r="J1471">
        <v>68</v>
      </c>
      <c r="K1471">
        <v>1</v>
      </c>
      <c r="L1471">
        <v>123</v>
      </c>
      <c r="M1471" s="3">
        <v>45891</v>
      </c>
      <c r="N1471">
        <v>1.61</v>
      </c>
      <c r="O1471">
        <v>2</v>
      </c>
      <c r="P1471">
        <v>189</v>
      </c>
      <c r="Q1471">
        <v>13</v>
      </c>
      <c r="R1471" t="s">
        <v>3307</v>
      </c>
    </row>
    <row r="1472" spans="1:18" x14ac:dyDescent="0.25">
      <c r="A1472">
        <v>34287681</v>
      </c>
      <c r="B1472" t="s">
        <v>3308</v>
      </c>
      <c r="C1472">
        <v>258872227</v>
      </c>
      <c r="D1472" t="s">
        <v>3309</v>
      </c>
      <c r="E1472" t="s">
        <v>83</v>
      </c>
      <c r="F1472" t="s">
        <v>84</v>
      </c>
      <c r="G1472">
        <v>47.612139999999997</v>
      </c>
      <c r="H1472">
        <v>-122.32980000000001</v>
      </c>
      <c r="I1472" t="s">
        <v>22</v>
      </c>
      <c r="J1472">
        <v>188</v>
      </c>
      <c r="K1472">
        <v>5</v>
      </c>
      <c r="L1472">
        <v>42</v>
      </c>
      <c r="M1472" s="3">
        <v>45909</v>
      </c>
      <c r="N1472">
        <v>0.56999999999999995</v>
      </c>
      <c r="O1472">
        <v>1</v>
      </c>
      <c r="P1472">
        <v>253</v>
      </c>
      <c r="Q1472">
        <v>21</v>
      </c>
      <c r="R1472" t="s">
        <v>3310</v>
      </c>
    </row>
    <row r="1473" spans="1:18" x14ac:dyDescent="0.25">
      <c r="A1473">
        <v>34311900</v>
      </c>
      <c r="B1473" t="s">
        <v>3311</v>
      </c>
      <c r="C1473">
        <v>85076667</v>
      </c>
      <c r="D1473" t="s">
        <v>1550</v>
      </c>
      <c r="E1473" t="s">
        <v>20</v>
      </c>
      <c r="F1473" t="s">
        <v>43</v>
      </c>
      <c r="G1473">
        <v>47.661879999999996</v>
      </c>
      <c r="H1473">
        <v>-122.35196999999999</v>
      </c>
      <c r="I1473" t="s">
        <v>27</v>
      </c>
      <c r="J1473">
        <v>63</v>
      </c>
      <c r="K1473">
        <v>30</v>
      </c>
      <c r="L1473">
        <v>16</v>
      </c>
      <c r="M1473" s="3">
        <v>45515</v>
      </c>
      <c r="N1473">
        <v>0.21</v>
      </c>
      <c r="O1473">
        <v>10</v>
      </c>
      <c r="P1473">
        <v>365</v>
      </c>
      <c r="Q1473">
        <v>0</v>
      </c>
    </row>
    <row r="1474" spans="1:18" x14ac:dyDescent="0.25">
      <c r="A1474">
        <v>34397966</v>
      </c>
      <c r="B1474" t="s">
        <v>3312</v>
      </c>
      <c r="C1474">
        <v>4460223</v>
      </c>
      <c r="D1474" t="s">
        <v>3313</v>
      </c>
      <c r="E1474" t="s">
        <v>83</v>
      </c>
      <c r="F1474" t="s">
        <v>84</v>
      </c>
      <c r="G1474">
        <v>47.609490000000001</v>
      </c>
      <c r="H1474">
        <v>-122.32347</v>
      </c>
      <c r="I1474" t="s">
        <v>27</v>
      </c>
      <c r="J1474">
        <v>132</v>
      </c>
      <c r="K1474">
        <v>2</v>
      </c>
      <c r="L1474">
        <v>101</v>
      </c>
      <c r="M1474" s="3">
        <v>45899</v>
      </c>
      <c r="N1474">
        <v>1.3</v>
      </c>
      <c r="O1474">
        <v>1</v>
      </c>
      <c r="P1474">
        <v>161</v>
      </c>
      <c r="Q1474">
        <v>7</v>
      </c>
      <c r="R1474" t="s">
        <v>3314</v>
      </c>
    </row>
    <row r="1475" spans="1:18" x14ac:dyDescent="0.25">
      <c r="A1475">
        <v>34403379</v>
      </c>
      <c r="B1475" t="s">
        <v>3315</v>
      </c>
      <c r="C1475">
        <v>3074414</v>
      </c>
      <c r="D1475" t="s">
        <v>117</v>
      </c>
      <c r="E1475" t="s">
        <v>167</v>
      </c>
      <c r="F1475" t="s">
        <v>167</v>
      </c>
      <c r="G1475">
        <v>47.658065999999998</v>
      </c>
      <c r="H1475">
        <v>-122.317108</v>
      </c>
      <c r="I1475" t="s">
        <v>22</v>
      </c>
      <c r="J1475">
        <v>171</v>
      </c>
      <c r="K1475">
        <v>30</v>
      </c>
      <c r="L1475">
        <v>11</v>
      </c>
      <c r="M1475" s="3">
        <v>45900</v>
      </c>
      <c r="N1475">
        <v>0.15</v>
      </c>
      <c r="O1475">
        <v>138</v>
      </c>
      <c r="P1475">
        <v>129</v>
      </c>
      <c r="Q1475">
        <v>1</v>
      </c>
      <c r="R1475" t="s">
        <v>315</v>
      </c>
    </row>
    <row r="1476" spans="1:18" x14ac:dyDescent="0.25">
      <c r="A1476">
        <v>34448530</v>
      </c>
      <c r="B1476" t="s">
        <v>3316</v>
      </c>
      <c r="C1476">
        <v>244212300</v>
      </c>
      <c r="D1476" t="s">
        <v>3317</v>
      </c>
      <c r="E1476" t="s">
        <v>90</v>
      </c>
      <c r="F1476" t="s">
        <v>1082</v>
      </c>
      <c r="G1476">
        <v>47.643859999999997</v>
      </c>
      <c r="H1476">
        <v>-122.30416</v>
      </c>
      <c r="I1476" t="s">
        <v>27</v>
      </c>
      <c r="J1476">
        <v>80</v>
      </c>
      <c r="K1476">
        <v>2</v>
      </c>
      <c r="L1476">
        <v>170</v>
      </c>
      <c r="M1476" s="3">
        <v>45922</v>
      </c>
      <c r="N1476">
        <v>2.19</v>
      </c>
      <c r="O1476">
        <v>2</v>
      </c>
      <c r="P1476">
        <v>84</v>
      </c>
      <c r="Q1476">
        <v>19</v>
      </c>
      <c r="R1476" t="s">
        <v>3318</v>
      </c>
    </row>
    <row r="1477" spans="1:18" x14ac:dyDescent="0.25">
      <c r="A1477">
        <v>34504826</v>
      </c>
      <c r="B1477" t="s">
        <v>3319</v>
      </c>
      <c r="C1477">
        <v>2434555</v>
      </c>
      <c r="D1477" t="s">
        <v>3320</v>
      </c>
      <c r="E1477" t="s">
        <v>150</v>
      </c>
      <c r="F1477" t="s">
        <v>151</v>
      </c>
      <c r="G1477">
        <v>47.606960000000001</v>
      </c>
      <c r="H1477">
        <v>-122.29886</v>
      </c>
      <c r="I1477" t="s">
        <v>22</v>
      </c>
      <c r="J1477">
        <v>128</v>
      </c>
      <c r="K1477">
        <v>3</v>
      </c>
      <c r="L1477">
        <v>96</v>
      </c>
      <c r="M1477" s="3">
        <v>45921</v>
      </c>
      <c r="N1477">
        <v>1.25</v>
      </c>
      <c r="O1477">
        <v>1</v>
      </c>
      <c r="P1477">
        <v>84</v>
      </c>
      <c r="Q1477">
        <v>17</v>
      </c>
      <c r="R1477" t="s">
        <v>3321</v>
      </c>
    </row>
    <row r="1478" spans="1:18" x14ac:dyDescent="0.25">
      <c r="A1478">
        <v>34505467</v>
      </c>
      <c r="B1478" t="s">
        <v>3322</v>
      </c>
      <c r="C1478">
        <v>27267565</v>
      </c>
      <c r="D1478" t="s">
        <v>3323</v>
      </c>
      <c r="E1478" t="s">
        <v>20</v>
      </c>
      <c r="F1478" t="s">
        <v>47</v>
      </c>
      <c r="G1478">
        <v>47.675130000000003</v>
      </c>
      <c r="H1478">
        <v>-122.35753</v>
      </c>
      <c r="I1478" t="s">
        <v>22</v>
      </c>
      <c r="J1478">
        <v>181</v>
      </c>
      <c r="K1478">
        <v>3</v>
      </c>
      <c r="L1478">
        <v>152</v>
      </c>
      <c r="M1478" s="3">
        <v>45921</v>
      </c>
      <c r="N1478">
        <v>1.99</v>
      </c>
      <c r="O1478">
        <v>1</v>
      </c>
      <c r="P1478">
        <v>329</v>
      </c>
      <c r="Q1478">
        <v>30</v>
      </c>
      <c r="R1478" t="s">
        <v>3324</v>
      </c>
    </row>
    <row r="1479" spans="1:18" x14ac:dyDescent="0.25">
      <c r="A1479">
        <v>34535666</v>
      </c>
      <c r="B1479" t="s">
        <v>3325</v>
      </c>
      <c r="C1479">
        <v>250707031</v>
      </c>
      <c r="D1479" t="s">
        <v>389</v>
      </c>
      <c r="E1479" t="s">
        <v>54</v>
      </c>
      <c r="F1479" t="s">
        <v>145</v>
      </c>
      <c r="G1479">
        <v>47.588149999999999</v>
      </c>
      <c r="H1479">
        <v>-122.29156</v>
      </c>
      <c r="I1479" t="s">
        <v>22</v>
      </c>
      <c r="J1479">
        <v>0</v>
      </c>
      <c r="K1479">
        <v>30</v>
      </c>
      <c r="L1479">
        <v>57</v>
      </c>
      <c r="M1479" s="3">
        <v>45864</v>
      </c>
      <c r="N1479">
        <v>0.74</v>
      </c>
      <c r="O1479">
        <v>1</v>
      </c>
      <c r="P1479">
        <v>0</v>
      </c>
      <c r="Q1479">
        <v>5</v>
      </c>
      <c r="R1479" t="s">
        <v>3326</v>
      </c>
    </row>
    <row r="1480" spans="1:18" x14ac:dyDescent="0.25">
      <c r="A1480">
        <v>34571618</v>
      </c>
      <c r="B1480" t="s">
        <v>3327</v>
      </c>
      <c r="C1480">
        <v>16708587</v>
      </c>
      <c r="D1480" t="s">
        <v>219</v>
      </c>
      <c r="E1480" t="s">
        <v>73</v>
      </c>
      <c r="F1480" t="s">
        <v>273</v>
      </c>
      <c r="G1480">
        <v>47.632069999999999</v>
      </c>
      <c r="H1480">
        <v>-122.36775</v>
      </c>
      <c r="I1480" t="s">
        <v>22</v>
      </c>
      <c r="J1480">
        <v>205</v>
      </c>
      <c r="K1480">
        <v>2</v>
      </c>
      <c r="L1480">
        <v>191</v>
      </c>
      <c r="M1480" s="3">
        <v>45914</v>
      </c>
      <c r="N1480">
        <v>2.4900000000000002</v>
      </c>
      <c r="O1480">
        <v>5</v>
      </c>
      <c r="P1480">
        <v>328</v>
      </c>
      <c r="Q1480">
        <v>58</v>
      </c>
      <c r="R1480" t="s">
        <v>528</v>
      </c>
    </row>
    <row r="1481" spans="1:18" x14ac:dyDescent="0.25">
      <c r="A1481">
        <v>34575757</v>
      </c>
      <c r="B1481" t="s">
        <v>3328</v>
      </c>
      <c r="C1481">
        <v>15502197</v>
      </c>
      <c r="D1481" t="s">
        <v>1957</v>
      </c>
      <c r="E1481" t="s">
        <v>150</v>
      </c>
      <c r="F1481" t="s">
        <v>658</v>
      </c>
      <c r="G1481">
        <v>47.604198455810497</v>
      </c>
      <c r="H1481">
        <v>-122.312606811523</v>
      </c>
      <c r="I1481" t="s">
        <v>22</v>
      </c>
      <c r="J1481">
        <v>184</v>
      </c>
      <c r="K1481">
        <v>1</v>
      </c>
      <c r="L1481">
        <v>35</v>
      </c>
      <c r="M1481" s="3">
        <v>45918</v>
      </c>
      <c r="N1481">
        <v>0.47</v>
      </c>
      <c r="O1481">
        <v>9</v>
      </c>
      <c r="P1481">
        <v>216</v>
      </c>
      <c r="Q1481">
        <v>11</v>
      </c>
      <c r="R1481" t="s">
        <v>1958</v>
      </c>
    </row>
    <row r="1482" spans="1:18" x14ac:dyDescent="0.25">
      <c r="A1482">
        <v>34623511</v>
      </c>
      <c r="B1482" t="s">
        <v>3329</v>
      </c>
      <c r="C1482">
        <v>3074414</v>
      </c>
      <c r="D1482" t="s">
        <v>117</v>
      </c>
      <c r="E1482" t="s">
        <v>167</v>
      </c>
      <c r="F1482" t="s">
        <v>167</v>
      </c>
      <c r="G1482">
        <v>47.657751537294303</v>
      </c>
      <c r="H1482">
        <v>-122.317694298177</v>
      </c>
      <c r="I1482" t="s">
        <v>22</v>
      </c>
      <c r="J1482">
        <v>97</v>
      </c>
      <c r="K1482">
        <v>30</v>
      </c>
      <c r="L1482">
        <v>14</v>
      </c>
      <c r="M1482" s="3">
        <v>45871</v>
      </c>
      <c r="N1482">
        <v>0.18</v>
      </c>
      <c r="O1482">
        <v>138</v>
      </c>
      <c r="P1482">
        <v>167</v>
      </c>
      <c r="Q1482">
        <v>1</v>
      </c>
      <c r="R1482" t="s">
        <v>278</v>
      </c>
    </row>
    <row r="1483" spans="1:18" x14ac:dyDescent="0.25">
      <c r="A1483">
        <v>34664482</v>
      </c>
      <c r="B1483" t="s">
        <v>3330</v>
      </c>
      <c r="C1483">
        <v>33745235</v>
      </c>
      <c r="D1483" t="s">
        <v>3331</v>
      </c>
      <c r="E1483" t="s">
        <v>136</v>
      </c>
      <c r="F1483" t="s">
        <v>1586</v>
      </c>
      <c r="G1483">
        <v>47.7017498661058</v>
      </c>
      <c r="H1483">
        <v>-122.29217043552801</v>
      </c>
      <c r="I1483" t="s">
        <v>22</v>
      </c>
      <c r="J1483">
        <v>271</v>
      </c>
      <c r="K1483">
        <v>1</v>
      </c>
      <c r="L1483">
        <v>70</v>
      </c>
      <c r="M1483" s="3">
        <v>45885</v>
      </c>
      <c r="N1483">
        <v>0.92</v>
      </c>
      <c r="O1483">
        <v>2</v>
      </c>
      <c r="P1483">
        <v>360</v>
      </c>
      <c r="Q1483">
        <v>20</v>
      </c>
      <c r="R1483" t="s">
        <v>3332</v>
      </c>
    </row>
    <row r="1484" spans="1:18" x14ac:dyDescent="0.25">
      <c r="A1484">
        <v>34690515</v>
      </c>
      <c r="B1484" t="s">
        <v>3333</v>
      </c>
      <c r="C1484">
        <v>261689152</v>
      </c>
      <c r="D1484" t="s">
        <v>3334</v>
      </c>
      <c r="E1484" t="s">
        <v>73</v>
      </c>
      <c r="F1484" t="s">
        <v>210</v>
      </c>
      <c r="G1484">
        <v>47.634889999999999</v>
      </c>
      <c r="H1484">
        <v>-122.35395</v>
      </c>
      <c r="I1484" t="s">
        <v>22</v>
      </c>
      <c r="J1484">
        <v>116</v>
      </c>
      <c r="K1484">
        <v>1</v>
      </c>
      <c r="L1484">
        <v>347</v>
      </c>
      <c r="M1484" s="3">
        <v>45906</v>
      </c>
      <c r="N1484">
        <v>4.5</v>
      </c>
      <c r="O1484">
        <v>1</v>
      </c>
      <c r="P1484">
        <v>45</v>
      </c>
      <c r="Q1484">
        <v>42</v>
      </c>
      <c r="R1484" t="s">
        <v>3335</v>
      </c>
    </row>
    <row r="1485" spans="1:18" x14ac:dyDescent="0.25">
      <c r="A1485">
        <v>34693229</v>
      </c>
      <c r="B1485" t="s">
        <v>3336</v>
      </c>
      <c r="C1485">
        <v>15502197</v>
      </c>
      <c r="D1485" t="s">
        <v>1957</v>
      </c>
      <c r="E1485" t="s">
        <v>150</v>
      </c>
      <c r="F1485" t="s">
        <v>658</v>
      </c>
      <c r="G1485">
        <v>47.6049907751568</v>
      </c>
      <c r="H1485">
        <v>-122.313842005909</v>
      </c>
      <c r="I1485" t="s">
        <v>27</v>
      </c>
      <c r="J1485">
        <v>144</v>
      </c>
      <c r="K1485">
        <v>1</v>
      </c>
      <c r="L1485">
        <v>18</v>
      </c>
      <c r="M1485" s="3">
        <v>45185</v>
      </c>
      <c r="N1485">
        <v>0.23</v>
      </c>
      <c r="O1485">
        <v>9</v>
      </c>
      <c r="P1485">
        <v>363</v>
      </c>
      <c r="Q1485">
        <v>0</v>
      </c>
      <c r="R1485" t="s">
        <v>1958</v>
      </c>
    </row>
    <row r="1486" spans="1:18" x14ac:dyDescent="0.25">
      <c r="A1486">
        <v>34753043</v>
      </c>
      <c r="B1486" t="s">
        <v>3337</v>
      </c>
      <c r="C1486">
        <v>91194968</v>
      </c>
      <c r="D1486" t="s">
        <v>3338</v>
      </c>
      <c r="E1486" t="s">
        <v>54</v>
      </c>
      <c r="F1486" t="s">
        <v>55</v>
      </c>
      <c r="G1486">
        <v>47.551949999999998</v>
      </c>
      <c r="H1486">
        <v>-122.27561</v>
      </c>
      <c r="I1486" t="s">
        <v>22</v>
      </c>
      <c r="J1486">
        <v>103</v>
      </c>
      <c r="K1486">
        <v>2</v>
      </c>
      <c r="L1486">
        <v>61</v>
      </c>
      <c r="M1486" s="3">
        <v>45914</v>
      </c>
      <c r="N1486">
        <v>3.05</v>
      </c>
      <c r="O1486">
        <v>1</v>
      </c>
      <c r="P1486">
        <v>141</v>
      </c>
      <c r="Q1486">
        <v>30</v>
      </c>
      <c r="R1486" t="s">
        <v>3339</v>
      </c>
    </row>
    <row r="1487" spans="1:18" x14ac:dyDescent="0.25">
      <c r="A1487">
        <v>34779314</v>
      </c>
      <c r="B1487" t="s">
        <v>3340</v>
      </c>
      <c r="C1487">
        <v>75319165</v>
      </c>
      <c r="D1487" t="s">
        <v>2366</v>
      </c>
      <c r="E1487" t="s">
        <v>73</v>
      </c>
      <c r="F1487" t="s">
        <v>74</v>
      </c>
      <c r="G1487">
        <v>47.648800000000001</v>
      </c>
      <c r="H1487">
        <v>-122.37159</v>
      </c>
      <c r="I1487" t="s">
        <v>22</v>
      </c>
      <c r="J1487">
        <v>754</v>
      </c>
      <c r="K1487">
        <v>30</v>
      </c>
      <c r="L1487">
        <v>20</v>
      </c>
      <c r="M1487" s="3">
        <v>45217</v>
      </c>
      <c r="N1487">
        <v>0.39</v>
      </c>
      <c r="O1487">
        <v>1</v>
      </c>
      <c r="P1487">
        <v>269</v>
      </c>
      <c r="Q1487">
        <v>0</v>
      </c>
      <c r="R1487" t="s">
        <v>3341</v>
      </c>
    </row>
    <row r="1488" spans="1:18" x14ac:dyDescent="0.25">
      <c r="A1488">
        <v>34781110</v>
      </c>
      <c r="B1488" t="s">
        <v>3342</v>
      </c>
      <c r="C1488">
        <v>121688409</v>
      </c>
      <c r="D1488" t="s">
        <v>2447</v>
      </c>
      <c r="E1488" t="s">
        <v>203</v>
      </c>
      <c r="F1488" t="s">
        <v>303</v>
      </c>
      <c r="G1488">
        <v>47.728900000000003</v>
      </c>
      <c r="H1488">
        <v>-122.33181999999999</v>
      </c>
      <c r="I1488" t="s">
        <v>22</v>
      </c>
      <c r="J1488">
        <v>127</v>
      </c>
      <c r="K1488">
        <v>30</v>
      </c>
      <c r="L1488">
        <v>26</v>
      </c>
      <c r="M1488" s="3">
        <v>45031</v>
      </c>
      <c r="N1488">
        <v>0.34</v>
      </c>
      <c r="O1488">
        <v>38</v>
      </c>
      <c r="P1488">
        <v>266</v>
      </c>
      <c r="Q1488">
        <v>0</v>
      </c>
      <c r="R1488" t="s">
        <v>3343</v>
      </c>
    </row>
    <row r="1489" spans="1:18" x14ac:dyDescent="0.25">
      <c r="A1489">
        <v>34817437</v>
      </c>
      <c r="B1489" t="s">
        <v>3344</v>
      </c>
      <c r="C1489">
        <v>20959955</v>
      </c>
      <c r="D1489" t="s">
        <v>1965</v>
      </c>
      <c r="E1489" t="s">
        <v>20</v>
      </c>
      <c r="F1489" t="s">
        <v>43</v>
      </c>
      <c r="G1489">
        <v>47.661859999999997</v>
      </c>
      <c r="H1489">
        <v>-122.35474000000001</v>
      </c>
      <c r="I1489" t="s">
        <v>22</v>
      </c>
      <c r="J1489">
        <v>138</v>
      </c>
      <c r="K1489">
        <v>30</v>
      </c>
      <c r="L1489">
        <v>0</v>
      </c>
      <c r="M1489" s="3"/>
      <c r="O1489">
        <v>1</v>
      </c>
      <c r="P1489">
        <v>358</v>
      </c>
      <c r="Q1489">
        <v>0</v>
      </c>
    </row>
    <row r="1490" spans="1:18" x14ac:dyDescent="0.25">
      <c r="A1490">
        <v>34841878</v>
      </c>
      <c r="B1490" t="s">
        <v>3345</v>
      </c>
      <c r="C1490">
        <v>15502197</v>
      </c>
      <c r="D1490" t="s">
        <v>1957</v>
      </c>
      <c r="E1490" t="s">
        <v>150</v>
      </c>
      <c r="F1490" t="s">
        <v>658</v>
      </c>
      <c r="G1490">
        <v>47.6034620314826</v>
      </c>
      <c r="H1490">
        <v>-122.312074095336</v>
      </c>
      <c r="I1490" t="s">
        <v>27</v>
      </c>
      <c r="J1490">
        <v>112</v>
      </c>
      <c r="K1490">
        <v>1</v>
      </c>
      <c r="L1490">
        <v>14</v>
      </c>
      <c r="M1490" s="3">
        <v>45184</v>
      </c>
      <c r="N1490">
        <v>0.18</v>
      </c>
      <c r="O1490">
        <v>9</v>
      </c>
      <c r="P1490">
        <v>363</v>
      </c>
      <c r="Q1490">
        <v>0</v>
      </c>
      <c r="R1490" t="s">
        <v>1958</v>
      </c>
    </row>
    <row r="1491" spans="1:18" x14ac:dyDescent="0.25">
      <c r="A1491">
        <v>34845472</v>
      </c>
      <c r="B1491" t="s">
        <v>3346</v>
      </c>
      <c r="C1491">
        <v>25061321</v>
      </c>
      <c r="D1491" t="s">
        <v>2522</v>
      </c>
      <c r="E1491" t="s">
        <v>83</v>
      </c>
      <c r="F1491" t="s">
        <v>164</v>
      </c>
      <c r="G1491">
        <v>47.61412</v>
      </c>
      <c r="H1491">
        <v>-122.3472</v>
      </c>
      <c r="I1491" t="s">
        <v>22</v>
      </c>
      <c r="J1491">
        <v>155</v>
      </c>
      <c r="K1491">
        <v>2</v>
      </c>
      <c r="L1491">
        <v>525</v>
      </c>
      <c r="M1491" s="3">
        <v>45918</v>
      </c>
      <c r="N1491">
        <v>6.81</v>
      </c>
      <c r="O1491">
        <v>5</v>
      </c>
      <c r="P1491">
        <v>304</v>
      </c>
      <c r="Q1491">
        <v>50</v>
      </c>
      <c r="R1491" t="s">
        <v>2523</v>
      </c>
    </row>
    <row r="1492" spans="1:18" x14ac:dyDescent="0.25">
      <c r="A1492">
        <v>34859541</v>
      </c>
      <c r="B1492" t="s">
        <v>3347</v>
      </c>
      <c r="C1492">
        <v>3188163</v>
      </c>
      <c r="D1492" t="s">
        <v>3348</v>
      </c>
      <c r="E1492" t="s">
        <v>68</v>
      </c>
      <c r="F1492" t="s">
        <v>2404</v>
      </c>
      <c r="G1492">
        <v>47.512270000000001</v>
      </c>
      <c r="H1492">
        <v>-122.3852</v>
      </c>
      <c r="I1492" t="s">
        <v>22</v>
      </c>
      <c r="J1492">
        <v>0</v>
      </c>
      <c r="K1492">
        <v>30</v>
      </c>
      <c r="L1492">
        <v>9</v>
      </c>
      <c r="M1492" s="3">
        <v>45518</v>
      </c>
      <c r="N1492">
        <v>0.12</v>
      </c>
      <c r="O1492">
        <v>1</v>
      </c>
      <c r="P1492">
        <v>267</v>
      </c>
      <c r="Q1492">
        <v>0</v>
      </c>
    </row>
    <row r="1493" spans="1:18" x14ac:dyDescent="0.25">
      <c r="A1493">
        <v>34879512</v>
      </c>
      <c r="B1493" t="s">
        <v>3349</v>
      </c>
      <c r="C1493">
        <v>3074414</v>
      </c>
      <c r="D1493" t="s">
        <v>117</v>
      </c>
      <c r="E1493" t="s">
        <v>167</v>
      </c>
      <c r="F1493" t="s">
        <v>167</v>
      </c>
      <c r="G1493">
        <v>47.659289999999999</v>
      </c>
      <c r="H1493">
        <v>-122.31605</v>
      </c>
      <c r="I1493" t="s">
        <v>22</v>
      </c>
      <c r="J1493">
        <v>119</v>
      </c>
      <c r="K1493">
        <v>30</v>
      </c>
      <c r="L1493">
        <v>3</v>
      </c>
      <c r="M1493" s="3">
        <v>44678</v>
      </c>
      <c r="N1493">
        <v>0.05</v>
      </c>
      <c r="O1493">
        <v>138</v>
      </c>
      <c r="P1493">
        <v>157</v>
      </c>
      <c r="Q1493">
        <v>0</v>
      </c>
    </row>
    <row r="1494" spans="1:18" x14ac:dyDescent="0.25">
      <c r="A1494">
        <v>34907038</v>
      </c>
      <c r="B1494" t="s">
        <v>3350</v>
      </c>
      <c r="C1494">
        <v>1526315</v>
      </c>
      <c r="D1494" t="s">
        <v>2118</v>
      </c>
      <c r="E1494" t="s">
        <v>20</v>
      </c>
      <c r="F1494" t="s">
        <v>111</v>
      </c>
      <c r="G1494">
        <v>47.689308166503899</v>
      </c>
      <c r="H1494">
        <v>-122.341468811035</v>
      </c>
      <c r="I1494" t="s">
        <v>22</v>
      </c>
      <c r="J1494">
        <v>164</v>
      </c>
      <c r="K1494">
        <v>30</v>
      </c>
      <c r="L1494">
        <v>175</v>
      </c>
      <c r="M1494" s="3">
        <v>45920</v>
      </c>
      <c r="N1494">
        <v>2.74</v>
      </c>
      <c r="O1494">
        <v>3</v>
      </c>
      <c r="P1494">
        <v>8</v>
      </c>
      <c r="Q1494">
        <v>25</v>
      </c>
      <c r="R1494" t="s">
        <v>3351</v>
      </c>
    </row>
    <row r="1495" spans="1:18" x14ac:dyDescent="0.25">
      <c r="A1495">
        <v>34924092</v>
      </c>
      <c r="B1495" t="s">
        <v>3352</v>
      </c>
      <c r="C1495">
        <v>67763902</v>
      </c>
      <c r="D1495" t="s">
        <v>3353</v>
      </c>
      <c r="E1495" t="s">
        <v>90</v>
      </c>
      <c r="F1495" t="s">
        <v>98</v>
      </c>
      <c r="G1495">
        <v>47.628929999999997</v>
      </c>
      <c r="H1495">
        <v>-122.30971</v>
      </c>
      <c r="I1495" t="s">
        <v>22</v>
      </c>
      <c r="J1495">
        <v>280</v>
      </c>
      <c r="K1495">
        <v>3</v>
      </c>
      <c r="L1495">
        <v>115</v>
      </c>
      <c r="M1495" s="3">
        <v>45803</v>
      </c>
      <c r="N1495">
        <v>1.54</v>
      </c>
      <c r="O1495">
        <v>1</v>
      </c>
      <c r="P1495">
        <v>14</v>
      </c>
      <c r="Q1495">
        <v>5</v>
      </c>
      <c r="R1495" t="s">
        <v>3354</v>
      </c>
    </row>
    <row r="1496" spans="1:18" x14ac:dyDescent="0.25">
      <c r="A1496">
        <v>34973893</v>
      </c>
      <c r="B1496" t="s">
        <v>3355</v>
      </c>
      <c r="C1496">
        <v>141450116</v>
      </c>
      <c r="D1496" t="s">
        <v>940</v>
      </c>
      <c r="E1496" t="s">
        <v>73</v>
      </c>
      <c r="F1496" t="s">
        <v>273</v>
      </c>
      <c r="G1496">
        <v>47.632191921136403</v>
      </c>
      <c r="H1496">
        <v>-122.366941318507</v>
      </c>
      <c r="I1496" t="s">
        <v>22</v>
      </c>
      <c r="J1496">
        <v>683</v>
      </c>
      <c r="K1496">
        <v>30</v>
      </c>
      <c r="L1496">
        <v>0</v>
      </c>
      <c r="M1496" s="3"/>
      <c r="O1496">
        <v>1</v>
      </c>
      <c r="P1496">
        <v>233</v>
      </c>
      <c r="Q1496">
        <v>0</v>
      </c>
      <c r="R1496" t="s">
        <v>3356</v>
      </c>
    </row>
    <row r="1497" spans="1:18" x14ac:dyDescent="0.25">
      <c r="A1497">
        <v>34976195</v>
      </c>
      <c r="B1497" t="s">
        <v>3357</v>
      </c>
      <c r="C1497">
        <v>85076667</v>
      </c>
      <c r="D1497" t="s">
        <v>1550</v>
      </c>
      <c r="E1497" t="s">
        <v>20</v>
      </c>
      <c r="F1497" t="s">
        <v>21</v>
      </c>
      <c r="G1497">
        <v>47.660580000000003</v>
      </c>
      <c r="H1497">
        <v>-122.34172</v>
      </c>
      <c r="I1497" t="s">
        <v>27</v>
      </c>
      <c r="J1497">
        <v>70</v>
      </c>
      <c r="K1497">
        <v>30</v>
      </c>
      <c r="L1497">
        <v>14</v>
      </c>
      <c r="M1497" s="3">
        <v>45199</v>
      </c>
      <c r="N1497">
        <v>0.18</v>
      </c>
      <c r="O1497">
        <v>10</v>
      </c>
      <c r="P1497">
        <v>365</v>
      </c>
      <c r="Q1497">
        <v>0</v>
      </c>
    </row>
    <row r="1498" spans="1:18" x14ac:dyDescent="0.25">
      <c r="A1498">
        <v>34978518</v>
      </c>
      <c r="B1498" t="s">
        <v>3358</v>
      </c>
      <c r="C1498">
        <v>263536057</v>
      </c>
      <c r="D1498" t="s">
        <v>3359</v>
      </c>
      <c r="E1498" t="s">
        <v>73</v>
      </c>
      <c r="F1498" t="s">
        <v>273</v>
      </c>
      <c r="G1498">
        <v>47.628070000000001</v>
      </c>
      <c r="H1498">
        <v>-122.36949</v>
      </c>
      <c r="I1498" t="s">
        <v>22</v>
      </c>
      <c r="J1498">
        <v>209</v>
      </c>
      <c r="K1498">
        <v>1</v>
      </c>
      <c r="L1498">
        <v>294</v>
      </c>
      <c r="M1498" s="3">
        <v>45915</v>
      </c>
      <c r="N1498">
        <v>3.84</v>
      </c>
      <c r="O1498">
        <v>1</v>
      </c>
      <c r="P1498">
        <v>336</v>
      </c>
      <c r="Q1498">
        <v>50</v>
      </c>
      <c r="R1498" t="s">
        <v>3360</v>
      </c>
    </row>
    <row r="1499" spans="1:18" x14ac:dyDescent="0.25">
      <c r="A1499">
        <v>34982508</v>
      </c>
      <c r="B1499" t="s">
        <v>3361</v>
      </c>
      <c r="C1499">
        <v>85076667</v>
      </c>
      <c r="D1499" t="s">
        <v>1550</v>
      </c>
      <c r="E1499" t="s">
        <v>20</v>
      </c>
      <c r="F1499" t="s">
        <v>21</v>
      </c>
      <c r="G1499">
        <v>47.660429999999998</v>
      </c>
      <c r="H1499">
        <v>-122.34157</v>
      </c>
      <c r="I1499" t="s">
        <v>27</v>
      </c>
      <c r="J1499">
        <v>127</v>
      </c>
      <c r="K1499">
        <v>30</v>
      </c>
      <c r="L1499">
        <v>28</v>
      </c>
      <c r="M1499" s="3">
        <v>45536</v>
      </c>
      <c r="N1499">
        <v>0.36</v>
      </c>
      <c r="O1499">
        <v>10</v>
      </c>
      <c r="P1499">
        <v>365</v>
      </c>
      <c r="Q1499">
        <v>0</v>
      </c>
    </row>
    <row r="1500" spans="1:18" x14ac:dyDescent="0.25">
      <c r="A1500">
        <v>35002263</v>
      </c>
      <c r="B1500" t="s">
        <v>3362</v>
      </c>
      <c r="C1500">
        <v>20822998</v>
      </c>
      <c r="D1500" t="s">
        <v>1177</v>
      </c>
      <c r="E1500" t="s">
        <v>62</v>
      </c>
      <c r="F1500" t="s">
        <v>63</v>
      </c>
      <c r="G1500">
        <v>47.654310000000002</v>
      </c>
      <c r="H1500">
        <v>-122.39766</v>
      </c>
      <c r="I1500" t="s">
        <v>27</v>
      </c>
      <c r="J1500">
        <v>72</v>
      </c>
      <c r="K1500">
        <v>3</v>
      </c>
      <c r="L1500">
        <v>194</v>
      </c>
      <c r="M1500" s="3">
        <v>45886</v>
      </c>
      <c r="N1500">
        <v>2.62</v>
      </c>
      <c r="O1500">
        <v>1</v>
      </c>
      <c r="P1500">
        <v>39</v>
      </c>
      <c r="Q1500">
        <v>18</v>
      </c>
      <c r="R1500" t="s">
        <v>3363</v>
      </c>
    </row>
    <row r="1501" spans="1:18" x14ac:dyDescent="0.25">
      <c r="A1501">
        <v>35042947</v>
      </c>
      <c r="B1501" t="s">
        <v>3364</v>
      </c>
      <c r="C1501">
        <v>51073671</v>
      </c>
      <c r="D1501" t="s">
        <v>2106</v>
      </c>
      <c r="E1501" t="s">
        <v>180</v>
      </c>
      <c r="F1501" t="s">
        <v>480</v>
      </c>
      <c r="G1501">
        <v>47.556550000000001</v>
      </c>
      <c r="H1501">
        <v>-122.36196</v>
      </c>
      <c r="I1501" t="s">
        <v>27</v>
      </c>
      <c r="J1501">
        <v>58</v>
      </c>
      <c r="K1501">
        <v>1</v>
      </c>
      <c r="L1501">
        <v>278</v>
      </c>
      <c r="M1501" s="3">
        <v>45908</v>
      </c>
      <c r="N1501">
        <v>3.61</v>
      </c>
      <c r="O1501">
        <v>1</v>
      </c>
      <c r="P1501">
        <v>259</v>
      </c>
      <c r="Q1501">
        <v>57</v>
      </c>
      <c r="R1501" t="s">
        <v>3365</v>
      </c>
    </row>
    <row r="1502" spans="1:18" x14ac:dyDescent="0.25">
      <c r="A1502">
        <v>35063529</v>
      </c>
      <c r="B1502" t="s">
        <v>3366</v>
      </c>
      <c r="C1502">
        <v>19021868</v>
      </c>
      <c r="D1502" t="s">
        <v>2603</v>
      </c>
      <c r="E1502" t="s">
        <v>73</v>
      </c>
      <c r="F1502" t="s">
        <v>639</v>
      </c>
      <c r="G1502">
        <v>47.625219999999999</v>
      </c>
      <c r="H1502">
        <v>-122.35460999999999</v>
      </c>
      <c r="I1502" t="s">
        <v>22</v>
      </c>
      <c r="J1502">
        <v>242</v>
      </c>
      <c r="K1502">
        <v>30</v>
      </c>
      <c r="L1502">
        <v>6</v>
      </c>
      <c r="M1502" s="3">
        <v>45877</v>
      </c>
      <c r="N1502">
        <v>0.08</v>
      </c>
      <c r="O1502">
        <v>1</v>
      </c>
      <c r="P1502">
        <v>269</v>
      </c>
      <c r="Q1502">
        <v>1</v>
      </c>
    </row>
    <row r="1503" spans="1:18" x14ac:dyDescent="0.25">
      <c r="A1503">
        <v>35125287</v>
      </c>
      <c r="B1503" t="s">
        <v>3367</v>
      </c>
      <c r="C1503">
        <v>145720154</v>
      </c>
      <c r="D1503" t="s">
        <v>2215</v>
      </c>
      <c r="E1503" t="s">
        <v>54</v>
      </c>
      <c r="F1503" t="s">
        <v>937</v>
      </c>
      <c r="G1503">
        <v>47.539580000000001</v>
      </c>
      <c r="H1503">
        <v>-122.27657000000001</v>
      </c>
      <c r="I1503" t="s">
        <v>27</v>
      </c>
      <c r="J1503">
        <v>0</v>
      </c>
      <c r="K1503">
        <v>1</v>
      </c>
      <c r="L1503">
        <v>23</v>
      </c>
      <c r="M1503" s="3">
        <v>45707</v>
      </c>
      <c r="N1503">
        <v>0.34</v>
      </c>
      <c r="O1503">
        <v>15</v>
      </c>
      <c r="P1503">
        <v>0</v>
      </c>
      <c r="Q1503">
        <v>3</v>
      </c>
      <c r="R1503" t="s">
        <v>2216</v>
      </c>
    </row>
    <row r="1504" spans="1:18" x14ac:dyDescent="0.25">
      <c r="A1504">
        <v>35132436</v>
      </c>
      <c r="B1504" t="s">
        <v>3368</v>
      </c>
      <c r="C1504">
        <v>55174894</v>
      </c>
      <c r="D1504" t="s">
        <v>424</v>
      </c>
      <c r="E1504" t="s">
        <v>121</v>
      </c>
      <c r="F1504" t="s">
        <v>1763</v>
      </c>
      <c r="G1504">
        <v>47.531730000000003</v>
      </c>
      <c r="H1504">
        <v>-122.29003</v>
      </c>
      <c r="I1504" t="s">
        <v>22</v>
      </c>
      <c r="J1504">
        <v>0</v>
      </c>
      <c r="K1504">
        <v>30</v>
      </c>
      <c r="L1504">
        <v>93</v>
      </c>
      <c r="M1504" s="3">
        <v>45845</v>
      </c>
      <c r="N1504">
        <v>1.21</v>
      </c>
      <c r="O1504">
        <v>1</v>
      </c>
      <c r="P1504">
        <v>30</v>
      </c>
      <c r="Q1504">
        <v>2</v>
      </c>
      <c r="R1504" t="s">
        <v>28</v>
      </c>
    </row>
    <row r="1505" spans="1:18" x14ac:dyDescent="0.25">
      <c r="A1505">
        <v>35162444</v>
      </c>
      <c r="B1505" t="s">
        <v>3369</v>
      </c>
      <c r="C1505">
        <v>862329</v>
      </c>
      <c r="D1505" t="s">
        <v>3370</v>
      </c>
      <c r="E1505" t="s">
        <v>54</v>
      </c>
      <c r="F1505" t="s">
        <v>937</v>
      </c>
      <c r="G1505">
        <v>47.544649999999997</v>
      </c>
      <c r="H1505">
        <v>-122.28458999999999</v>
      </c>
      <c r="I1505" t="s">
        <v>27</v>
      </c>
      <c r="J1505">
        <v>79</v>
      </c>
      <c r="K1505">
        <v>30</v>
      </c>
      <c r="L1505">
        <v>6</v>
      </c>
      <c r="M1505" s="3">
        <v>45662</v>
      </c>
      <c r="N1505">
        <v>0.08</v>
      </c>
      <c r="O1505">
        <v>1</v>
      </c>
      <c r="P1505">
        <v>365</v>
      </c>
      <c r="Q1505">
        <v>1</v>
      </c>
    </row>
    <row r="1506" spans="1:18" x14ac:dyDescent="0.25">
      <c r="A1506">
        <v>35162967</v>
      </c>
      <c r="B1506" t="s">
        <v>3371</v>
      </c>
      <c r="C1506">
        <v>264641633</v>
      </c>
      <c r="D1506" t="s">
        <v>3372</v>
      </c>
      <c r="E1506" t="s">
        <v>54</v>
      </c>
      <c r="F1506" t="s">
        <v>145</v>
      </c>
      <c r="G1506">
        <v>47.58802</v>
      </c>
      <c r="H1506">
        <v>-122.28697</v>
      </c>
      <c r="I1506" t="s">
        <v>22</v>
      </c>
      <c r="J1506">
        <v>353</v>
      </c>
      <c r="K1506">
        <v>5</v>
      </c>
      <c r="L1506">
        <v>84</v>
      </c>
      <c r="M1506" s="3">
        <v>45823</v>
      </c>
      <c r="N1506">
        <v>1.1000000000000001</v>
      </c>
      <c r="O1506">
        <v>6</v>
      </c>
      <c r="P1506">
        <v>292</v>
      </c>
      <c r="Q1506">
        <v>7</v>
      </c>
      <c r="R1506" t="s">
        <v>3373</v>
      </c>
    </row>
    <row r="1507" spans="1:18" x14ac:dyDescent="0.25">
      <c r="A1507">
        <v>35188070</v>
      </c>
      <c r="B1507" t="s">
        <v>3374</v>
      </c>
      <c r="C1507">
        <v>25068452</v>
      </c>
      <c r="D1507" t="s">
        <v>932</v>
      </c>
      <c r="E1507" t="s">
        <v>20</v>
      </c>
      <c r="F1507" t="s">
        <v>111</v>
      </c>
      <c r="G1507">
        <v>47.685189999999999</v>
      </c>
      <c r="H1507">
        <v>-122.34016</v>
      </c>
      <c r="I1507" t="s">
        <v>22</v>
      </c>
      <c r="J1507">
        <v>331</v>
      </c>
      <c r="K1507">
        <v>3</v>
      </c>
      <c r="L1507">
        <v>64</v>
      </c>
      <c r="M1507" s="3">
        <v>45599</v>
      </c>
      <c r="N1507">
        <v>0.86</v>
      </c>
      <c r="O1507">
        <v>1</v>
      </c>
      <c r="P1507">
        <v>140</v>
      </c>
      <c r="Q1507">
        <v>2</v>
      </c>
      <c r="R1507" t="s">
        <v>3375</v>
      </c>
    </row>
    <row r="1508" spans="1:18" x14ac:dyDescent="0.25">
      <c r="A1508">
        <v>35204718</v>
      </c>
      <c r="B1508" t="s">
        <v>3376</v>
      </c>
      <c r="C1508">
        <v>24485668</v>
      </c>
      <c r="D1508" t="s">
        <v>1184</v>
      </c>
      <c r="E1508" t="s">
        <v>20</v>
      </c>
      <c r="F1508" t="s">
        <v>21</v>
      </c>
      <c r="G1508">
        <v>47.669359999999998</v>
      </c>
      <c r="H1508">
        <v>-122.32787999999999</v>
      </c>
      <c r="I1508" t="s">
        <v>22</v>
      </c>
      <c r="J1508">
        <v>121</v>
      </c>
      <c r="K1508">
        <v>2</v>
      </c>
      <c r="L1508">
        <v>123</v>
      </c>
      <c r="M1508" s="3">
        <v>45905</v>
      </c>
      <c r="N1508">
        <v>1.6</v>
      </c>
      <c r="O1508">
        <v>2</v>
      </c>
      <c r="P1508">
        <v>80</v>
      </c>
      <c r="Q1508">
        <v>16</v>
      </c>
      <c r="R1508" t="s">
        <v>1185</v>
      </c>
    </row>
    <row r="1509" spans="1:18" x14ac:dyDescent="0.25">
      <c r="A1509">
        <v>35265089</v>
      </c>
      <c r="B1509" t="s">
        <v>3377</v>
      </c>
      <c r="C1509">
        <v>123604493</v>
      </c>
      <c r="D1509" t="s">
        <v>973</v>
      </c>
      <c r="E1509" t="s">
        <v>73</v>
      </c>
      <c r="F1509" t="s">
        <v>210</v>
      </c>
      <c r="G1509">
        <v>47.635399999999997</v>
      </c>
      <c r="H1509">
        <v>-122.34694</v>
      </c>
      <c r="I1509" t="s">
        <v>22</v>
      </c>
      <c r="J1509">
        <v>212</v>
      </c>
      <c r="K1509">
        <v>3</v>
      </c>
      <c r="L1509">
        <v>66</v>
      </c>
      <c r="M1509" s="3">
        <v>45923</v>
      </c>
      <c r="N1509">
        <v>0.93</v>
      </c>
      <c r="O1509">
        <v>1</v>
      </c>
      <c r="P1509">
        <v>354</v>
      </c>
      <c r="Q1509">
        <v>23</v>
      </c>
      <c r="R1509" t="s">
        <v>3378</v>
      </c>
    </row>
    <row r="1510" spans="1:18" x14ac:dyDescent="0.25">
      <c r="A1510">
        <v>35286216</v>
      </c>
      <c r="B1510" t="s">
        <v>3379</v>
      </c>
      <c r="C1510">
        <v>16587333</v>
      </c>
      <c r="D1510" t="s">
        <v>544</v>
      </c>
      <c r="E1510" t="s">
        <v>83</v>
      </c>
      <c r="F1510" t="s">
        <v>536</v>
      </c>
      <c r="G1510">
        <v>47.607729999999997</v>
      </c>
      <c r="H1510">
        <v>-122.33987</v>
      </c>
      <c r="I1510" t="s">
        <v>22</v>
      </c>
      <c r="J1510">
        <v>209</v>
      </c>
      <c r="K1510">
        <v>7</v>
      </c>
      <c r="L1510">
        <v>104</v>
      </c>
      <c r="M1510" s="3">
        <v>45920</v>
      </c>
      <c r="N1510">
        <v>1.38</v>
      </c>
      <c r="O1510">
        <v>2</v>
      </c>
      <c r="P1510">
        <v>347</v>
      </c>
      <c r="Q1510">
        <v>13</v>
      </c>
      <c r="R1510" t="s">
        <v>546</v>
      </c>
    </row>
    <row r="1511" spans="1:18" x14ac:dyDescent="0.25">
      <c r="A1511">
        <v>35339569</v>
      </c>
      <c r="B1511" t="s">
        <v>3380</v>
      </c>
      <c r="C1511">
        <v>42249183</v>
      </c>
      <c r="D1511" t="s">
        <v>33</v>
      </c>
      <c r="E1511" t="s">
        <v>68</v>
      </c>
      <c r="F1511" t="s">
        <v>1480</v>
      </c>
      <c r="G1511">
        <v>47.550678929963802</v>
      </c>
      <c r="H1511">
        <v>-122.393382489659</v>
      </c>
      <c r="I1511" t="s">
        <v>22</v>
      </c>
      <c r="J1511">
        <v>0</v>
      </c>
      <c r="K1511">
        <v>21</v>
      </c>
      <c r="L1511">
        <v>53</v>
      </c>
      <c r="M1511" s="3">
        <v>45923</v>
      </c>
      <c r="N1511">
        <v>0.86</v>
      </c>
      <c r="O1511">
        <v>2</v>
      </c>
      <c r="P1511">
        <v>223</v>
      </c>
      <c r="Q1511">
        <v>8</v>
      </c>
      <c r="R1511" t="s">
        <v>3381</v>
      </c>
    </row>
    <row r="1512" spans="1:18" x14ac:dyDescent="0.25">
      <c r="A1512">
        <v>35340461</v>
      </c>
      <c r="B1512" t="s">
        <v>3382</v>
      </c>
      <c r="C1512">
        <v>17932360</v>
      </c>
      <c r="D1512" t="s">
        <v>3383</v>
      </c>
      <c r="E1512" t="s">
        <v>20</v>
      </c>
      <c r="F1512" t="s">
        <v>592</v>
      </c>
      <c r="G1512">
        <v>47.667189999999998</v>
      </c>
      <c r="H1512">
        <v>-122.27193</v>
      </c>
      <c r="I1512" t="s">
        <v>22</v>
      </c>
      <c r="J1512">
        <v>217</v>
      </c>
      <c r="K1512">
        <v>2</v>
      </c>
      <c r="L1512">
        <v>212</v>
      </c>
      <c r="M1512" s="3">
        <v>45879</v>
      </c>
      <c r="N1512">
        <v>2.88</v>
      </c>
      <c r="O1512">
        <v>1</v>
      </c>
      <c r="P1512">
        <v>109</v>
      </c>
      <c r="Q1512">
        <v>22</v>
      </c>
      <c r="R1512" t="s">
        <v>3384</v>
      </c>
    </row>
    <row r="1513" spans="1:18" x14ac:dyDescent="0.25">
      <c r="A1513">
        <v>35360181</v>
      </c>
      <c r="B1513" t="s">
        <v>3385</v>
      </c>
      <c r="C1513">
        <v>54812088</v>
      </c>
      <c r="D1513" t="s">
        <v>2536</v>
      </c>
      <c r="E1513" t="s">
        <v>150</v>
      </c>
      <c r="F1513" t="s">
        <v>658</v>
      </c>
      <c r="G1513">
        <v>47.615250000000003</v>
      </c>
      <c r="H1513">
        <v>-122.3105</v>
      </c>
      <c r="I1513" t="s">
        <v>22</v>
      </c>
      <c r="J1513">
        <v>462</v>
      </c>
      <c r="K1513">
        <v>30</v>
      </c>
      <c r="L1513">
        <v>115</v>
      </c>
      <c r="M1513" s="3">
        <v>45571</v>
      </c>
      <c r="N1513">
        <v>1.53</v>
      </c>
      <c r="O1513">
        <v>11</v>
      </c>
      <c r="P1513">
        <v>365</v>
      </c>
      <c r="Q1513">
        <v>2</v>
      </c>
      <c r="R1513" t="s">
        <v>3386</v>
      </c>
    </row>
    <row r="1514" spans="1:18" x14ac:dyDescent="0.25">
      <c r="A1514">
        <v>35360184</v>
      </c>
      <c r="B1514" t="s">
        <v>3387</v>
      </c>
      <c r="C1514">
        <v>54812088</v>
      </c>
      <c r="D1514" t="s">
        <v>2536</v>
      </c>
      <c r="E1514" t="s">
        <v>90</v>
      </c>
      <c r="F1514" t="s">
        <v>98</v>
      </c>
      <c r="G1514">
        <v>47.626040000000003</v>
      </c>
      <c r="H1514">
        <v>-122.29774</v>
      </c>
      <c r="I1514" t="s">
        <v>22</v>
      </c>
      <c r="J1514">
        <v>220</v>
      </c>
      <c r="K1514">
        <v>1</v>
      </c>
      <c r="L1514">
        <v>68</v>
      </c>
      <c r="M1514" s="3">
        <v>45864</v>
      </c>
      <c r="N1514">
        <v>0.9</v>
      </c>
      <c r="O1514">
        <v>11</v>
      </c>
      <c r="P1514">
        <v>66</v>
      </c>
      <c r="Q1514">
        <v>6</v>
      </c>
      <c r="R1514" t="s">
        <v>3388</v>
      </c>
    </row>
    <row r="1515" spans="1:18" x14ac:dyDescent="0.25">
      <c r="A1515">
        <v>35381715</v>
      </c>
      <c r="B1515" t="s">
        <v>3389</v>
      </c>
      <c r="C1515">
        <v>4730169</v>
      </c>
      <c r="D1515" t="s">
        <v>2737</v>
      </c>
      <c r="E1515" t="s">
        <v>83</v>
      </c>
      <c r="F1515" t="s">
        <v>549</v>
      </c>
      <c r="G1515">
        <v>47.605890000000002</v>
      </c>
      <c r="H1515">
        <v>-122.31916</v>
      </c>
      <c r="I1515" t="s">
        <v>22</v>
      </c>
      <c r="J1515">
        <v>70</v>
      </c>
      <c r="K1515">
        <v>1</v>
      </c>
      <c r="L1515">
        <v>121</v>
      </c>
      <c r="M1515" s="3">
        <v>45880</v>
      </c>
      <c r="N1515">
        <v>1.58</v>
      </c>
      <c r="O1515">
        <v>17</v>
      </c>
      <c r="P1515">
        <v>99</v>
      </c>
      <c r="Q1515">
        <v>8</v>
      </c>
      <c r="R1515" t="s">
        <v>2815</v>
      </c>
    </row>
    <row r="1516" spans="1:18" x14ac:dyDescent="0.25">
      <c r="A1516">
        <v>35522201</v>
      </c>
      <c r="B1516" t="s">
        <v>3390</v>
      </c>
      <c r="C1516">
        <v>79402947</v>
      </c>
      <c r="D1516" t="s">
        <v>3391</v>
      </c>
      <c r="E1516" t="s">
        <v>20</v>
      </c>
      <c r="F1516" t="s">
        <v>111</v>
      </c>
      <c r="G1516">
        <v>47.679040000000001</v>
      </c>
      <c r="H1516">
        <v>-122.32384999999999</v>
      </c>
      <c r="I1516" t="s">
        <v>22</v>
      </c>
      <c r="J1516">
        <v>100</v>
      </c>
      <c r="K1516">
        <v>30</v>
      </c>
      <c r="L1516">
        <v>20</v>
      </c>
      <c r="M1516" s="3">
        <v>45511</v>
      </c>
      <c r="N1516">
        <v>0.27</v>
      </c>
      <c r="O1516">
        <v>2</v>
      </c>
      <c r="P1516">
        <v>305</v>
      </c>
      <c r="Q1516">
        <v>0</v>
      </c>
      <c r="R1516" t="s">
        <v>3392</v>
      </c>
    </row>
    <row r="1517" spans="1:18" x14ac:dyDescent="0.25">
      <c r="A1517">
        <v>35544099</v>
      </c>
      <c r="B1517" t="s">
        <v>3393</v>
      </c>
      <c r="C1517">
        <v>267415666</v>
      </c>
      <c r="D1517" t="s">
        <v>3394</v>
      </c>
      <c r="E1517" t="s">
        <v>180</v>
      </c>
      <c r="F1517" t="s">
        <v>181</v>
      </c>
      <c r="G1517">
        <v>47.53295</v>
      </c>
      <c r="H1517">
        <v>-122.35659</v>
      </c>
      <c r="I1517" t="s">
        <v>22</v>
      </c>
      <c r="J1517">
        <v>0</v>
      </c>
      <c r="K1517">
        <v>30</v>
      </c>
      <c r="L1517">
        <v>13</v>
      </c>
      <c r="M1517" s="3">
        <v>43798</v>
      </c>
      <c r="N1517">
        <v>0.17</v>
      </c>
      <c r="O1517">
        <v>1</v>
      </c>
      <c r="P1517">
        <v>263</v>
      </c>
      <c r="Q1517">
        <v>0</v>
      </c>
      <c r="R1517">
        <v>837513</v>
      </c>
    </row>
    <row r="1518" spans="1:18" x14ac:dyDescent="0.25">
      <c r="A1518">
        <v>35546534</v>
      </c>
      <c r="B1518" t="s">
        <v>3395</v>
      </c>
      <c r="C1518">
        <v>55584831</v>
      </c>
      <c r="D1518" t="s">
        <v>3396</v>
      </c>
      <c r="E1518" t="s">
        <v>68</v>
      </c>
      <c r="F1518" t="s">
        <v>101</v>
      </c>
      <c r="G1518">
        <v>47.571150000000003</v>
      </c>
      <c r="H1518">
        <v>-122.37584</v>
      </c>
      <c r="I1518" t="s">
        <v>22</v>
      </c>
      <c r="J1518">
        <v>126</v>
      </c>
      <c r="K1518">
        <v>3</v>
      </c>
      <c r="L1518">
        <v>100</v>
      </c>
      <c r="M1518" s="3">
        <v>45901</v>
      </c>
      <c r="N1518">
        <v>1.32</v>
      </c>
      <c r="O1518">
        <v>1</v>
      </c>
      <c r="P1518">
        <v>360</v>
      </c>
      <c r="Q1518">
        <v>4</v>
      </c>
      <c r="R1518" t="s">
        <v>3397</v>
      </c>
    </row>
    <row r="1519" spans="1:18" x14ac:dyDescent="0.25">
      <c r="A1519">
        <v>35601606</v>
      </c>
      <c r="B1519" t="s">
        <v>3398</v>
      </c>
      <c r="C1519">
        <v>267840066</v>
      </c>
      <c r="D1519" t="s">
        <v>2603</v>
      </c>
      <c r="E1519" t="s">
        <v>203</v>
      </c>
      <c r="F1519" t="s">
        <v>204</v>
      </c>
      <c r="G1519">
        <v>47.694400000000002</v>
      </c>
      <c r="H1519">
        <v>-122.32067000000001</v>
      </c>
      <c r="I1519" t="s">
        <v>27</v>
      </c>
      <c r="J1519">
        <v>58</v>
      </c>
      <c r="K1519">
        <v>30</v>
      </c>
      <c r="L1519">
        <v>31</v>
      </c>
      <c r="M1519" s="3">
        <v>45892</v>
      </c>
      <c r="N1519">
        <v>0.41</v>
      </c>
      <c r="O1519">
        <v>1</v>
      </c>
      <c r="P1519">
        <v>350</v>
      </c>
      <c r="Q1519">
        <v>5</v>
      </c>
    </row>
    <row r="1520" spans="1:18" x14ac:dyDescent="0.25">
      <c r="A1520">
        <v>35642589</v>
      </c>
      <c r="B1520" t="s">
        <v>3399</v>
      </c>
      <c r="C1520">
        <v>14906470</v>
      </c>
      <c r="D1520" t="s">
        <v>3400</v>
      </c>
      <c r="E1520" t="s">
        <v>150</v>
      </c>
      <c r="F1520" t="s">
        <v>151</v>
      </c>
      <c r="G1520">
        <v>47.608460000000001</v>
      </c>
      <c r="H1520">
        <v>-122.29779000000001</v>
      </c>
      <c r="I1520" t="s">
        <v>22</v>
      </c>
      <c r="J1520">
        <v>0</v>
      </c>
      <c r="K1520">
        <v>1</v>
      </c>
      <c r="L1520">
        <v>150</v>
      </c>
      <c r="M1520" s="3">
        <v>45802</v>
      </c>
      <c r="N1520">
        <v>1.99</v>
      </c>
      <c r="O1520">
        <v>1</v>
      </c>
      <c r="P1520">
        <v>0</v>
      </c>
      <c r="Q1520">
        <v>1</v>
      </c>
      <c r="R1520" t="s">
        <v>3401</v>
      </c>
    </row>
    <row r="1521" spans="1:18" x14ac:dyDescent="0.25">
      <c r="A1521">
        <v>35649793</v>
      </c>
      <c r="B1521" t="s">
        <v>3402</v>
      </c>
      <c r="C1521">
        <v>6028619</v>
      </c>
      <c r="D1521" t="s">
        <v>3403</v>
      </c>
      <c r="E1521" t="s">
        <v>68</v>
      </c>
      <c r="F1521" t="s">
        <v>299</v>
      </c>
      <c r="G1521">
        <v>47.53434</v>
      </c>
      <c r="H1521">
        <v>-122.38845000000001</v>
      </c>
      <c r="I1521" t="s">
        <v>22</v>
      </c>
      <c r="J1521">
        <v>0</v>
      </c>
      <c r="K1521">
        <v>30</v>
      </c>
      <c r="L1521">
        <v>10</v>
      </c>
      <c r="M1521" s="3">
        <v>43869</v>
      </c>
      <c r="N1521">
        <v>0.13</v>
      </c>
      <c r="O1521">
        <v>2</v>
      </c>
      <c r="P1521">
        <v>323</v>
      </c>
      <c r="Q1521">
        <v>0</v>
      </c>
      <c r="R1521" t="s">
        <v>3404</v>
      </c>
    </row>
    <row r="1522" spans="1:18" x14ac:dyDescent="0.25">
      <c r="A1522">
        <v>35678119</v>
      </c>
      <c r="B1522" t="s">
        <v>3405</v>
      </c>
      <c r="C1522">
        <v>14441275</v>
      </c>
      <c r="D1522" t="s">
        <v>94</v>
      </c>
      <c r="E1522" t="s">
        <v>20</v>
      </c>
      <c r="F1522" t="s">
        <v>111</v>
      </c>
      <c r="G1522">
        <v>47.67839</v>
      </c>
      <c r="H1522">
        <v>-122.33064</v>
      </c>
      <c r="I1522" t="s">
        <v>22</v>
      </c>
      <c r="J1522">
        <v>111</v>
      </c>
      <c r="K1522">
        <v>2</v>
      </c>
      <c r="L1522">
        <v>197</v>
      </c>
      <c r="M1522" s="3">
        <v>45917</v>
      </c>
      <c r="N1522">
        <v>2.65</v>
      </c>
      <c r="O1522">
        <v>1</v>
      </c>
      <c r="P1522">
        <v>82</v>
      </c>
      <c r="Q1522">
        <v>54</v>
      </c>
      <c r="R1522" t="s">
        <v>3406</v>
      </c>
    </row>
    <row r="1523" spans="1:18" x14ac:dyDescent="0.25">
      <c r="A1523">
        <v>35709809</v>
      </c>
      <c r="B1523" t="s">
        <v>3407</v>
      </c>
      <c r="C1523">
        <v>3521413</v>
      </c>
      <c r="D1523" t="s">
        <v>3408</v>
      </c>
      <c r="E1523" t="s">
        <v>54</v>
      </c>
      <c r="F1523" t="s">
        <v>55</v>
      </c>
      <c r="G1523">
        <v>47.557670000000002</v>
      </c>
      <c r="H1523">
        <v>-122.28274999999999</v>
      </c>
      <c r="I1523" t="s">
        <v>22</v>
      </c>
      <c r="J1523">
        <v>293</v>
      </c>
      <c r="K1523">
        <v>6</v>
      </c>
      <c r="L1523">
        <v>0</v>
      </c>
      <c r="M1523" s="3"/>
      <c r="O1523">
        <v>1</v>
      </c>
      <c r="P1523">
        <v>364</v>
      </c>
      <c r="Q1523">
        <v>0</v>
      </c>
      <c r="R1523" t="s">
        <v>3409</v>
      </c>
    </row>
    <row r="1524" spans="1:18" x14ac:dyDescent="0.25">
      <c r="A1524">
        <v>35735114</v>
      </c>
      <c r="B1524" t="s">
        <v>3410</v>
      </c>
      <c r="C1524">
        <v>268799519</v>
      </c>
      <c r="D1524" t="s">
        <v>568</v>
      </c>
      <c r="E1524" t="s">
        <v>203</v>
      </c>
      <c r="F1524" t="s">
        <v>204</v>
      </c>
      <c r="G1524">
        <v>47.696710000000003</v>
      </c>
      <c r="H1524">
        <v>-122.32771</v>
      </c>
      <c r="I1524" t="s">
        <v>22</v>
      </c>
      <c r="J1524">
        <v>347</v>
      </c>
      <c r="K1524">
        <v>3</v>
      </c>
      <c r="L1524">
        <v>191</v>
      </c>
      <c r="M1524" s="3">
        <v>45920</v>
      </c>
      <c r="N1524">
        <v>2.58</v>
      </c>
      <c r="O1524">
        <v>1</v>
      </c>
      <c r="P1524">
        <v>342</v>
      </c>
      <c r="Q1524">
        <v>20</v>
      </c>
      <c r="R1524" t="s">
        <v>3411</v>
      </c>
    </row>
    <row r="1525" spans="1:18" x14ac:dyDescent="0.25">
      <c r="A1525">
        <v>35807042</v>
      </c>
      <c r="B1525" t="s">
        <v>3412</v>
      </c>
      <c r="C1525">
        <v>8291981</v>
      </c>
      <c r="D1525" t="s">
        <v>1853</v>
      </c>
      <c r="E1525" t="s">
        <v>121</v>
      </c>
      <c r="F1525" t="s">
        <v>122</v>
      </c>
      <c r="G1525">
        <v>47.577480000000001</v>
      </c>
      <c r="H1525">
        <v>-122.31497</v>
      </c>
      <c r="I1525" t="s">
        <v>22</v>
      </c>
      <c r="J1525">
        <v>116</v>
      </c>
      <c r="K1525">
        <v>3</v>
      </c>
      <c r="L1525">
        <v>150</v>
      </c>
      <c r="M1525" s="3">
        <v>45901</v>
      </c>
      <c r="N1525">
        <v>2.0299999999999998</v>
      </c>
      <c r="O1525">
        <v>1</v>
      </c>
      <c r="P1525">
        <v>44</v>
      </c>
      <c r="Q1525">
        <v>19</v>
      </c>
      <c r="R1525" t="s">
        <v>3413</v>
      </c>
    </row>
    <row r="1526" spans="1:18" x14ac:dyDescent="0.25">
      <c r="A1526">
        <v>35831247</v>
      </c>
      <c r="B1526" t="s">
        <v>3414</v>
      </c>
      <c r="C1526">
        <v>41278972</v>
      </c>
      <c r="D1526" t="s">
        <v>1609</v>
      </c>
      <c r="E1526" t="s">
        <v>136</v>
      </c>
      <c r="F1526" t="s">
        <v>137</v>
      </c>
      <c r="G1526">
        <v>47.733400000000003</v>
      </c>
      <c r="H1526">
        <v>-122.2907</v>
      </c>
      <c r="I1526" t="s">
        <v>22</v>
      </c>
      <c r="J1526">
        <v>149</v>
      </c>
      <c r="K1526">
        <v>2</v>
      </c>
      <c r="L1526">
        <v>91</v>
      </c>
      <c r="M1526" s="3">
        <v>45901</v>
      </c>
      <c r="N1526">
        <v>1.22</v>
      </c>
      <c r="O1526">
        <v>1</v>
      </c>
      <c r="P1526">
        <v>48</v>
      </c>
      <c r="Q1526">
        <v>6</v>
      </c>
      <c r="R1526" t="s">
        <v>3415</v>
      </c>
    </row>
    <row r="1527" spans="1:18" x14ac:dyDescent="0.25">
      <c r="A1527">
        <v>35843937</v>
      </c>
      <c r="B1527" t="s">
        <v>3416</v>
      </c>
      <c r="C1527">
        <v>253059</v>
      </c>
      <c r="D1527" t="s">
        <v>2379</v>
      </c>
      <c r="E1527" t="s">
        <v>150</v>
      </c>
      <c r="F1527" t="s">
        <v>200</v>
      </c>
      <c r="G1527">
        <v>47.623112483189402</v>
      </c>
      <c r="H1527">
        <v>-122.293372010002</v>
      </c>
      <c r="I1527" t="s">
        <v>22</v>
      </c>
      <c r="J1527">
        <v>123</v>
      </c>
      <c r="K1527">
        <v>2</v>
      </c>
      <c r="L1527">
        <v>39</v>
      </c>
      <c r="M1527" s="3">
        <v>45705</v>
      </c>
      <c r="N1527">
        <v>0.52</v>
      </c>
      <c r="O1527">
        <v>8</v>
      </c>
      <c r="P1527">
        <v>148</v>
      </c>
      <c r="Q1527">
        <v>4</v>
      </c>
      <c r="R1527" t="s">
        <v>3417</v>
      </c>
    </row>
    <row r="1528" spans="1:18" x14ac:dyDescent="0.25">
      <c r="A1528">
        <v>35870877</v>
      </c>
      <c r="B1528" t="s">
        <v>3418</v>
      </c>
      <c r="C1528">
        <v>80566034</v>
      </c>
      <c r="D1528" t="s">
        <v>3419</v>
      </c>
      <c r="E1528" t="s">
        <v>68</v>
      </c>
      <c r="F1528" t="s">
        <v>101</v>
      </c>
      <c r="G1528">
        <v>47.576149999999998</v>
      </c>
      <c r="H1528">
        <v>-122.38423</v>
      </c>
      <c r="I1528" t="s">
        <v>22</v>
      </c>
      <c r="J1528">
        <v>212</v>
      </c>
      <c r="K1528">
        <v>30</v>
      </c>
      <c r="L1528">
        <v>22</v>
      </c>
      <c r="M1528" s="3">
        <v>45450</v>
      </c>
      <c r="N1528">
        <v>0.31</v>
      </c>
      <c r="O1528">
        <v>2</v>
      </c>
      <c r="P1528">
        <v>179</v>
      </c>
      <c r="Q1528">
        <v>0</v>
      </c>
      <c r="R1528" t="s">
        <v>3420</v>
      </c>
    </row>
    <row r="1529" spans="1:18" x14ac:dyDescent="0.25">
      <c r="A1529">
        <v>35879017</v>
      </c>
      <c r="B1529" t="s">
        <v>3421</v>
      </c>
      <c r="C1529">
        <v>269869520</v>
      </c>
      <c r="D1529" t="s">
        <v>3422</v>
      </c>
      <c r="E1529" t="s">
        <v>54</v>
      </c>
      <c r="F1529" t="s">
        <v>55</v>
      </c>
      <c r="G1529">
        <v>47.558109999999999</v>
      </c>
      <c r="H1529">
        <v>-122.28953</v>
      </c>
      <c r="I1529" t="s">
        <v>27</v>
      </c>
      <c r="J1529">
        <v>91</v>
      </c>
      <c r="K1529">
        <v>2</v>
      </c>
      <c r="L1529">
        <v>260</v>
      </c>
      <c r="M1529" s="3">
        <v>45913</v>
      </c>
      <c r="N1529">
        <v>3.43</v>
      </c>
      <c r="O1529">
        <v>1</v>
      </c>
      <c r="P1529">
        <v>330</v>
      </c>
      <c r="Q1529">
        <v>41</v>
      </c>
      <c r="R1529" t="s">
        <v>3423</v>
      </c>
    </row>
    <row r="1530" spans="1:18" x14ac:dyDescent="0.25">
      <c r="A1530">
        <v>35915436</v>
      </c>
      <c r="B1530" t="s">
        <v>3424</v>
      </c>
      <c r="C1530">
        <v>270147913</v>
      </c>
      <c r="D1530" t="s">
        <v>3425</v>
      </c>
      <c r="E1530" t="s">
        <v>20</v>
      </c>
      <c r="F1530" t="s">
        <v>111</v>
      </c>
      <c r="G1530">
        <v>47.670610000000003</v>
      </c>
      <c r="H1530">
        <v>-122.33851</v>
      </c>
      <c r="I1530" t="s">
        <v>22</v>
      </c>
      <c r="J1530">
        <v>200</v>
      </c>
      <c r="K1530">
        <v>4</v>
      </c>
      <c r="L1530">
        <v>240</v>
      </c>
      <c r="M1530" s="3">
        <v>45918</v>
      </c>
      <c r="N1530">
        <v>3.2</v>
      </c>
      <c r="O1530">
        <v>1</v>
      </c>
      <c r="P1530">
        <v>26</v>
      </c>
      <c r="Q1530">
        <v>24</v>
      </c>
      <c r="R1530" t="s">
        <v>3426</v>
      </c>
    </row>
    <row r="1531" spans="1:18" x14ac:dyDescent="0.25">
      <c r="A1531">
        <v>35933365</v>
      </c>
      <c r="B1531" t="s">
        <v>3427</v>
      </c>
      <c r="C1531">
        <v>28763024</v>
      </c>
      <c r="D1531" t="s">
        <v>1856</v>
      </c>
      <c r="E1531" t="s">
        <v>121</v>
      </c>
      <c r="F1531" t="s">
        <v>919</v>
      </c>
      <c r="G1531">
        <v>47.542909999999999</v>
      </c>
      <c r="H1531">
        <v>-122.29902</v>
      </c>
      <c r="I1531" t="s">
        <v>27</v>
      </c>
      <c r="J1531">
        <v>27</v>
      </c>
      <c r="K1531">
        <v>30</v>
      </c>
      <c r="L1531">
        <v>11</v>
      </c>
      <c r="M1531" s="3">
        <v>45828</v>
      </c>
      <c r="N1531">
        <v>0.15</v>
      </c>
      <c r="O1531">
        <v>9</v>
      </c>
      <c r="P1531">
        <v>119</v>
      </c>
      <c r="Q1531">
        <v>1</v>
      </c>
    </row>
    <row r="1532" spans="1:18" x14ac:dyDescent="0.25">
      <c r="A1532">
        <v>35937764</v>
      </c>
      <c r="B1532" t="s">
        <v>3428</v>
      </c>
      <c r="C1532">
        <v>270297986</v>
      </c>
      <c r="D1532" t="s">
        <v>3429</v>
      </c>
      <c r="E1532" t="s">
        <v>68</v>
      </c>
      <c r="F1532" t="s">
        <v>157</v>
      </c>
      <c r="G1532">
        <v>47.568429999999999</v>
      </c>
      <c r="H1532">
        <v>-122.37881</v>
      </c>
      <c r="I1532" t="s">
        <v>22</v>
      </c>
      <c r="J1532">
        <v>0</v>
      </c>
      <c r="K1532">
        <v>3</v>
      </c>
      <c r="L1532">
        <v>98</v>
      </c>
      <c r="M1532" s="3">
        <v>45576</v>
      </c>
      <c r="N1532">
        <v>1.37</v>
      </c>
      <c r="O1532">
        <v>1</v>
      </c>
      <c r="P1532">
        <v>0</v>
      </c>
      <c r="Q1532">
        <v>2</v>
      </c>
      <c r="R1532" t="s">
        <v>3430</v>
      </c>
    </row>
    <row r="1533" spans="1:18" x14ac:dyDescent="0.25">
      <c r="A1533">
        <v>35998945</v>
      </c>
      <c r="B1533" t="s">
        <v>3431</v>
      </c>
      <c r="C1533">
        <v>270823232</v>
      </c>
      <c r="D1533" t="s">
        <v>970</v>
      </c>
      <c r="E1533" t="s">
        <v>150</v>
      </c>
      <c r="F1533" t="s">
        <v>200</v>
      </c>
      <c r="G1533">
        <v>47.62229</v>
      </c>
      <c r="H1533">
        <v>-122.29084</v>
      </c>
      <c r="I1533" t="s">
        <v>22</v>
      </c>
      <c r="J1533">
        <v>629</v>
      </c>
      <c r="K1533">
        <v>7</v>
      </c>
      <c r="L1533">
        <v>3</v>
      </c>
      <c r="M1533" s="3">
        <v>45556</v>
      </c>
      <c r="N1533">
        <v>0.06</v>
      </c>
      <c r="O1533">
        <v>1</v>
      </c>
      <c r="P1533">
        <v>365</v>
      </c>
      <c r="Q1533">
        <v>0</v>
      </c>
      <c r="R1533" t="s">
        <v>3432</v>
      </c>
    </row>
    <row r="1534" spans="1:18" x14ac:dyDescent="0.25">
      <c r="A1534">
        <v>36035418</v>
      </c>
      <c r="B1534" t="s">
        <v>3433</v>
      </c>
      <c r="C1534">
        <v>271101203</v>
      </c>
      <c r="D1534" t="s">
        <v>3434</v>
      </c>
      <c r="E1534" t="s">
        <v>203</v>
      </c>
      <c r="F1534" t="s">
        <v>303</v>
      </c>
      <c r="G1534">
        <v>47.717759999999998</v>
      </c>
      <c r="H1534">
        <v>-122.33246</v>
      </c>
      <c r="I1534" t="s">
        <v>22</v>
      </c>
      <c r="J1534">
        <v>71</v>
      </c>
      <c r="K1534">
        <v>30</v>
      </c>
      <c r="L1534">
        <v>46</v>
      </c>
      <c r="M1534" s="3">
        <v>45753</v>
      </c>
      <c r="N1534">
        <v>0.63</v>
      </c>
      <c r="O1534">
        <v>1</v>
      </c>
      <c r="P1534">
        <v>190</v>
      </c>
      <c r="Q1534">
        <v>2</v>
      </c>
      <c r="R1534" t="s">
        <v>3435</v>
      </c>
    </row>
    <row r="1535" spans="1:18" x14ac:dyDescent="0.25">
      <c r="A1535">
        <v>36037114</v>
      </c>
      <c r="B1535" t="s">
        <v>3436</v>
      </c>
      <c r="C1535">
        <v>78747231</v>
      </c>
      <c r="D1535" t="s">
        <v>3437</v>
      </c>
      <c r="E1535" t="s">
        <v>54</v>
      </c>
      <c r="F1535" t="s">
        <v>937</v>
      </c>
      <c r="G1535">
        <v>47.53754</v>
      </c>
      <c r="H1535">
        <v>-122.27670000000001</v>
      </c>
      <c r="I1535" t="s">
        <v>22</v>
      </c>
      <c r="J1535">
        <v>94</v>
      </c>
      <c r="K1535">
        <v>1</v>
      </c>
      <c r="L1535">
        <v>664</v>
      </c>
      <c r="M1535" s="3">
        <v>45919</v>
      </c>
      <c r="N1535">
        <v>8.74</v>
      </c>
      <c r="O1535">
        <v>2</v>
      </c>
      <c r="P1535">
        <v>321</v>
      </c>
      <c r="Q1535">
        <v>115</v>
      </c>
      <c r="R1535" t="s">
        <v>3438</v>
      </c>
    </row>
    <row r="1536" spans="1:18" x14ac:dyDescent="0.25">
      <c r="A1536">
        <v>36073318</v>
      </c>
      <c r="B1536" t="s">
        <v>3439</v>
      </c>
      <c r="C1536">
        <v>5644416</v>
      </c>
      <c r="D1536" t="s">
        <v>1609</v>
      </c>
      <c r="E1536" t="s">
        <v>73</v>
      </c>
      <c r="F1536" t="s">
        <v>273</v>
      </c>
      <c r="G1536">
        <v>47.637039999999999</v>
      </c>
      <c r="H1536">
        <v>-122.37145</v>
      </c>
      <c r="I1536" t="s">
        <v>22</v>
      </c>
      <c r="J1536">
        <v>98</v>
      </c>
      <c r="K1536">
        <v>30</v>
      </c>
      <c r="L1536">
        <v>220</v>
      </c>
      <c r="M1536" s="3">
        <v>45803</v>
      </c>
      <c r="N1536">
        <v>2.92</v>
      </c>
      <c r="O1536">
        <v>4</v>
      </c>
      <c r="P1536">
        <v>58</v>
      </c>
      <c r="Q1536">
        <v>5</v>
      </c>
      <c r="R1536" t="s">
        <v>1610</v>
      </c>
    </row>
    <row r="1537" spans="1:18" x14ac:dyDescent="0.25">
      <c r="A1537">
        <v>36107139</v>
      </c>
      <c r="B1537" t="s">
        <v>3440</v>
      </c>
      <c r="C1537">
        <v>271110898</v>
      </c>
      <c r="D1537" t="s">
        <v>3441</v>
      </c>
      <c r="E1537" t="s">
        <v>150</v>
      </c>
      <c r="F1537" t="s">
        <v>228</v>
      </c>
      <c r="G1537">
        <v>47.584600000000002</v>
      </c>
      <c r="H1537">
        <v>-122.301</v>
      </c>
      <c r="I1537" t="s">
        <v>22</v>
      </c>
      <c r="J1537">
        <v>120</v>
      </c>
      <c r="K1537">
        <v>1</v>
      </c>
      <c r="L1537">
        <v>563</v>
      </c>
      <c r="M1537" s="3">
        <v>45916</v>
      </c>
      <c r="N1537">
        <v>7.47</v>
      </c>
      <c r="O1537">
        <v>1</v>
      </c>
      <c r="P1537">
        <v>45</v>
      </c>
      <c r="Q1537">
        <v>72</v>
      </c>
      <c r="R1537" t="s">
        <v>3442</v>
      </c>
    </row>
    <row r="1538" spans="1:18" x14ac:dyDescent="0.25">
      <c r="A1538">
        <v>36109021</v>
      </c>
      <c r="B1538" t="s">
        <v>3443</v>
      </c>
      <c r="C1538">
        <v>270104354</v>
      </c>
      <c r="D1538" t="s">
        <v>3444</v>
      </c>
      <c r="E1538" t="s">
        <v>73</v>
      </c>
      <c r="F1538" t="s">
        <v>639</v>
      </c>
      <c r="G1538">
        <v>47.62567</v>
      </c>
      <c r="H1538">
        <v>-122.35077</v>
      </c>
      <c r="I1538" t="s">
        <v>27</v>
      </c>
      <c r="J1538">
        <v>0</v>
      </c>
      <c r="K1538">
        <v>1</v>
      </c>
      <c r="L1538">
        <v>306</v>
      </c>
      <c r="M1538" s="3">
        <v>45904</v>
      </c>
      <c r="N1538">
        <v>4.32</v>
      </c>
      <c r="O1538">
        <v>7</v>
      </c>
      <c r="P1538">
        <v>0</v>
      </c>
      <c r="Q1538">
        <v>54</v>
      </c>
      <c r="R1538" t="s">
        <v>28</v>
      </c>
    </row>
    <row r="1539" spans="1:18" x14ac:dyDescent="0.25">
      <c r="A1539">
        <v>36109243</v>
      </c>
      <c r="B1539" t="s">
        <v>3445</v>
      </c>
      <c r="C1539">
        <v>270104354</v>
      </c>
      <c r="D1539" t="s">
        <v>3444</v>
      </c>
      <c r="E1539" t="s">
        <v>73</v>
      </c>
      <c r="F1539" t="s">
        <v>639</v>
      </c>
      <c r="G1539">
        <v>47.625660000000003</v>
      </c>
      <c r="H1539">
        <v>-122.35084999999999</v>
      </c>
      <c r="I1539" t="s">
        <v>27</v>
      </c>
      <c r="J1539">
        <v>0</v>
      </c>
      <c r="K1539">
        <v>1</v>
      </c>
      <c r="L1539">
        <v>45</v>
      </c>
      <c r="M1539" s="3">
        <v>45351</v>
      </c>
      <c r="N1539">
        <v>0.64</v>
      </c>
      <c r="O1539">
        <v>7</v>
      </c>
      <c r="P1539">
        <v>0</v>
      </c>
      <c r="Q1539">
        <v>0</v>
      </c>
      <c r="R1539" t="s">
        <v>28</v>
      </c>
    </row>
    <row r="1540" spans="1:18" x14ac:dyDescent="0.25">
      <c r="A1540">
        <v>36109379</v>
      </c>
      <c r="B1540" t="s">
        <v>3446</v>
      </c>
      <c r="C1540">
        <v>270104354</v>
      </c>
      <c r="D1540" t="s">
        <v>3444</v>
      </c>
      <c r="E1540" t="s">
        <v>73</v>
      </c>
      <c r="F1540" t="s">
        <v>639</v>
      </c>
      <c r="G1540">
        <v>47.625660000000003</v>
      </c>
      <c r="H1540">
        <v>-122.35084999999999</v>
      </c>
      <c r="I1540" t="s">
        <v>27</v>
      </c>
      <c r="J1540">
        <v>0</v>
      </c>
      <c r="K1540">
        <v>1</v>
      </c>
      <c r="L1540">
        <v>2</v>
      </c>
      <c r="M1540" s="3">
        <v>44862</v>
      </c>
      <c r="N1540">
        <v>0.04</v>
      </c>
      <c r="O1540">
        <v>7</v>
      </c>
      <c r="P1540">
        <v>0</v>
      </c>
      <c r="Q1540">
        <v>0</v>
      </c>
      <c r="R1540" t="s">
        <v>28</v>
      </c>
    </row>
    <row r="1541" spans="1:18" x14ac:dyDescent="0.25">
      <c r="A1541">
        <v>36111633</v>
      </c>
      <c r="B1541" t="s">
        <v>3447</v>
      </c>
      <c r="C1541">
        <v>270104354</v>
      </c>
      <c r="D1541" t="s">
        <v>3444</v>
      </c>
      <c r="E1541" t="s">
        <v>73</v>
      </c>
      <c r="F1541" t="s">
        <v>639</v>
      </c>
      <c r="G1541">
        <v>47.625660000000003</v>
      </c>
      <c r="H1541">
        <v>-122.35084999999999</v>
      </c>
      <c r="I1541" t="s">
        <v>27</v>
      </c>
      <c r="J1541">
        <v>0</v>
      </c>
      <c r="K1541">
        <v>1</v>
      </c>
      <c r="L1541">
        <v>120</v>
      </c>
      <c r="M1541" s="3">
        <v>45838</v>
      </c>
      <c r="N1541">
        <v>1.68</v>
      </c>
      <c r="O1541">
        <v>7</v>
      </c>
      <c r="P1541">
        <v>0</v>
      </c>
      <c r="Q1541">
        <v>27</v>
      </c>
      <c r="R1541" t="s">
        <v>28</v>
      </c>
    </row>
    <row r="1542" spans="1:18" x14ac:dyDescent="0.25">
      <c r="A1542">
        <v>36111689</v>
      </c>
      <c r="B1542" t="s">
        <v>3448</v>
      </c>
      <c r="C1542">
        <v>270104354</v>
      </c>
      <c r="D1542" t="s">
        <v>3444</v>
      </c>
      <c r="E1542" t="s">
        <v>73</v>
      </c>
      <c r="F1542" t="s">
        <v>639</v>
      </c>
      <c r="G1542">
        <v>47.625660000000003</v>
      </c>
      <c r="H1542">
        <v>-122.35084999999999</v>
      </c>
      <c r="I1542" t="s">
        <v>27</v>
      </c>
      <c r="J1542">
        <v>0</v>
      </c>
      <c r="K1542">
        <v>1</v>
      </c>
      <c r="L1542">
        <v>8</v>
      </c>
      <c r="M1542" s="3">
        <v>45345</v>
      </c>
      <c r="N1542">
        <v>0.12</v>
      </c>
      <c r="O1542">
        <v>7</v>
      </c>
      <c r="P1542">
        <v>0</v>
      </c>
      <c r="Q1542">
        <v>0</v>
      </c>
      <c r="R1542" t="s">
        <v>28</v>
      </c>
    </row>
    <row r="1543" spans="1:18" x14ac:dyDescent="0.25">
      <c r="A1543">
        <v>36111813</v>
      </c>
      <c r="B1543" t="s">
        <v>3449</v>
      </c>
      <c r="C1543">
        <v>270104354</v>
      </c>
      <c r="D1543" t="s">
        <v>3444</v>
      </c>
      <c r="E1543" t="s">
        <v>73</v>
      </c>
      <c r="F1543" t="s">
        <v>639</v>
      </c>
      <c r="G1543">
        <v>47.625660000000003</v>
      </c>
      <c r="H1543">
        <v>-122.35084999999999</v>
      </c>
      <c r="I1543" t="s">
        <v>27</v>
      </c>
      <c r="J1543">
        <v>0</v>
      </c>
      <c r="K1543">
        <v>1</v>
      </c>
      <c r="L1543">
        <v>4</v>
      </c>
      <c r="M1543" s="3">
        <v>45857</v>
      </c>
      <c r="N1543">
        <v>7.0000000000000007E-2</v>
      </c>
      <c r="O1543">
        <v>7</v>
      </c>
      <c r="P1543">
        <v>0</v>
      </c>
      <c r="Q1543">
        <v>1</v>
      </c>
      <c r="R1543" t="s">
        <v>28</v>
      </c>
    </row>
    <row r="1544" spans="1:18" x14ac:dyDescent="0.25">
      <c r="A1544">
        <v>36111871</v>
      </c>
      <c r="B1544" t="s">
        <v>3450</v>
      </c>
      <c r="C1544">
        <v>270104354</v>
      </c>
      <c r="D1544" t="s">
        <v>3444</v>
      </c>
      <c r="E1544" t="s">
        <v>73</v>
      </c>
      <c r="F1544" t="s">
        <v>639</v>
      </c>
      <c r="G1544">
        <v>47.625660000000003</v>
      </c>
      <c r="H1544">
        <v>-122.35084999999999</v>
      </c>
      <c r="I1544" t="s">
        <v>27</v>
      </c>
      <c r="J1544">
        <v>0</v>
      </c>
      <c r="K1544">
        <v>1</v>
      </c>
      <c r="L1544">
        <v>7</v>
      </c>
      <c r="M1544" s="3">
        <v>44851</v>
      </c>
      <c r="N1544">
        <v>0.12</v>
      </c>
      <c r="O1544">
        <v>7</v>
      </c>
      <c r="P1544">
        <v>0</v>
      </c>
      <c r="Q1544">
        <v>0</v>
      </c>
      <c r="R1544" t="s">
        <v>28</v>
      </c>
    </row>
    <row r="1545" spans="1:18" x14ac:dyDescent="0.25">
      <c r="A1545">
        <v>36114524</v>
      </c>
      <c r="B1545" t="s">
        <v>3451</v>
      </c>
      <c r="C1545">
        <v>22990999</v>
      </c>
      <c r="D1545" t="s">
        <v>209</v>
      </c>
      <c r="E1545" t="s">
        <v>54</v>
      </c>
      <c r="F1545" t="s">
        <v>145</v>
      </c>
      <c r="G1545">
        <v>47.579300000000003</v>
      </c>
      <c r="H1545">
        <v>-122.29376999999999</v>
      </c>
      <c r="I1545" t="s">
        <v>22</v>
      </c>
      <c r="J1545">
        <v>109</v>
      </c>
      <c r="K1545">
        <v>2</v>
      </c>
      <c r="L1545">
        <v>205</v>
      </c>
      <c r="M1545" s="3">
        <v>45902</v>
      </c>
      <c r="N1545">
        <v>2.79</v>
      </c>
      <c r="O1545">
        <v>1</v>
      </c>
      <c r="P1545">
        <v>169</v>
      </c>
      <c r="Q1545">
        <v>37</v>
      </c>
      <c r="R1545" t="s">
        <v>3452</v>
      </c>
    </row>
    <row r="1546" spans="1:18" x14ac:dyDescent="0.25">
      <c r="A1546">
        <v>36185059</v>
      </c>
      <c r="B1546" t="s">
        <v>3453</v>
      </c>
      <c r="C1546">
        <v>204028931</v>
      </c>
      <c r="D1546" t="s">
        <v>3454</v>
      </c>
      <c r="E1546" t="s">
        <v>20</v>
      </c>
      <c r="F1546" t="s">
        <v>43</v>
      </c>
      <c r="G1546">
        <v>47.659739999999999</v>
      </c>
      <c r="H1546">
        <v>-122.36433</v>
      </c>
      <c r="I1546" t="s">
        <v>22</v>
      </c>
      <c r="J1546">
        <v>153</v>
      </c>
      <c r="K1546">
        <v>1</v>
      </c>
      <c r="L1546">
        <v>105</v>
      </c>
      <c r="M1546" s="3">
        <v>45921</v>
      </c>
      <c r="N1546">
        <v>1.45</v>
      </c>
      <c r="O1546">
        <v>1</v>
      </c>
      <c r="P1546">
        <v>311</v>
      </c>
      <c r="Q1546">
        <v>26</v>
      </c>
      <c r="R1546" t="s">
        <v>3455</v>
      </c>
    </row>
    <row r="1547" spans="1:18" x14ac:dyDescent="0.25">
      <c r="A1547">
        <v>36201051</v>
      </c>
      <c r="B1547" t="s">
        <v>3456</v>
      </c>
      <c r="C1547">
        <v>270113921</v>
      </c>
      <c r="D1547" t="s">
        <v>3457</v>
      </c>
      <c r="E1547" t="s">
        <v>83</v>
      </c>
      <c r="F1547" t="s">
        <v>164</v>
      </c>
      <c r="G1547">
        <v>47.615580000000001</v>
      </c>
      <c r="H1547">
        <v>-122.34177</v>
      </c>
      <c r="I1547" t="s">
        <v>27</v>
      </c>
      <c r="J1547">
        <v>0</v>
      </c>
      <c r="K1547">
        <v>1</v>
      </c>
      <c r="L1547">
        <v>7</v>
      </c>
      <c r="M1547" s="3">
        <v>45326</v>
      </c>
      <c r="N1547">
        <v>0.11</v>
      </c>
      <c r="O1547">
        <v>5</v>
      </c>
      <c r="P1547">
        <v>1</v>
      </c>
      <c r="Q1547">
        <v>0</v>
      </c>
      <c r="R1547" t="s">
        <v>28</v>
      </c>
    </row>
    <row r="1548" spans="1:18" x14ac:dyDescent="0.25">
      <c r="A1548">
        <v>36201350</v>
      </c>
      <c r="B1548" t="s">
        <v>3458</v>
      </c>
      <c r="C1548">
        <v>270113921</v>
      </c>
      <c r="D1548" t="s">
        <v>3457</v>
      </c>
      <c r="E1548" t="s">
        <v>83</v>
      </c>
      <c r="F1548" t="s">
        <v>164</v>
      </c>
      <c r="G1548">
        <v>47.615580000000001</v>
      </c>
      <c r="H1548">
        <v>-122.34177</v>
      </c>
      <c r="I1548" t="s">
        <v>27</v>
      </c>
      <c r="J1548">
        <v>0</v>
      </c>
      <c r="K1548">
        <v>1</v>
      </c>
      <c r="L1548">
        <v>439</v>
      </c>
      <c r="M1548" s="3">
        <v>45859</v>
      </c>
      <c r="N1548">
        <v>6.42</v>
      </c>
      <c r="O1548">
        <v>5</v>
      </c>
      <c r="P1548">
        <v>4</v>
      </c>
      <c r="Q1548">
        <v>51</v>
      </c>
      <c r="R1548" t="s">
        <v>28</v>
      </c>
    </row>
    <row r="1549" spans="1:18" x14ac:dyDescent="0.25">
      <c r="A1549">
        <v>36201648</v>
      </c>
      <c r="B1549" t="s">
        <v>3459</v>
      </c>
      <c r="C1549">
        <v>270113921</v>
      </c>
      <c r="D1549" t="s">
        <v>3457</v>
      </c>
      <c r="E1549" t="s">
        <v>83</v>
      </c>
      <c r="F1549" t="s">
        <v>164</v>
      </c>
      <c r="G1549">
        <v>47.615580000000001</v>
      </c>
      <c r="H1549">
        <v>-122.34177</v>
      </c>
      <c r="I1549" t="s">
        <v>27</v>
      </c>
      <c r="J1549">
        <v>0</v>
      </c>
      <c r="K1549">
        <v>1</v>
      </c>
      <c r="L1549">
        <v>29</v>
      </c>
      <c r="M1549" s="3">
        <v>45038</v>
      </c>
      <c r="N1549">
        <v>0.42</v>
      </c>
      <c r="O1549">
        <v>5</v>
      </c>
      <c r="P1549">
        <v>2</v>
      </c>
      <c r="Q1549">
        <v>0</v>
      </c>
      <c r="R1549" t="s">
        <v>28</v>
      </c>
    </row>
    <row r="1550" spans="1:18" x14ac:dyDescent="0.25">
      <c r="A1550">
        <v>36201756</v>
      </c>
      <c r="B1550" t="s">
        <v>3460</v>
      </c>
      <c r="C1550">
        <v>270113921</v>
      </c>
      <c r="D1550" t="s">
        <v>3457</v>
      </c>
      <c r="E1550" t="s">
        <v>83</v>
      </c>
      <c r="F1550" t="s">
        <v>164</v>
      </c>
      <c r="G1550">
        <v>47.615580000000001</v>
      </c>
      <c r="H1550">
        <v>-122.34177</v>
      </c>
      <c r="I1550" t="s">
        <v>27</v>
      </c>
      <c r="J1550">
        <v>0</v>
      </c>
      <c r="K1550">
        <v>1</v>
      </c>
      <c r="L1550">
        <v>10</v>
      </c>
      <c r="M1550" s="3">
        <v>45803</v>
      </c>
      <c r="N1550">
        <v>0.16</v>
      </c>
      <c r="O1550">
        <v>5</v>
      </c>
      <c r="P1550">
        <v>0</v>
      </c>
      <c r="Q1550">
        <v>1</v>
      </c>
      <c r="R1550" t="s">
        <v>28</v>
      </c>
    </row>
    <row r="1551" spans="1:18" x14ac:dyDescent="0.25">
      <c r="A1551">
        <v>36201910</v>
      </c>
      <c r="B1551" t="s">
        <v>3461</v>
      </c>
      <c r="C1551">
        <v>270113921</v>
      </c>
      <c r="D1551" t="s">
        <v>3457</v>
      </c>
      <c r="E1551" t="s">
        <v>83</v>
      </c>
      <c r="F1551" t="s">
        <v>164</v>
      </c>
      <c r="G1551">
        <v>47.615580000000001</v>
      </c>
      <c r="H1551">
        <v>-122.34177</v>
      </c>
      <c r="I1551" t="s">
        <v>27</v>
      </c>
      <c r="J1551">
        <v>0</v>
      </c>
      <c r="K1551">
        <v>1</v>
      </c>
      <c r="L1551">
        <v>128</v>
      </c>
      <c r="M1551" s="3">
        <v>45640</v>
      </c>
      <c r="N1551">
        <v>1.82</v>
      </c>
      <c r="O1551">
        <v>5</v>
      </c>
      <c r="P1551">
        <v>1</v>
      </c>
      <c r="Q1551">
        <v>2</v>
      </c>
      <c r="R1551" t="s">
        <v>28</v>
      </c>
    </row>
    <row r="1552" spans="1:18" x14ac:dyDescent="0.25">
      <c r="A1552">
        <v>36202177</v>
      </c>
      <c r="B1552" t="s">
        <v>3462</v>
      </c>
      <c r="C1552">
        <v>270114059</v>
      </c>
      <c r="D1552" t="s">
        <v>3463</v>
      </c>
      <c r="E1552" t="s">
        <v>167</v>
      </c>
      <c r="F1552" t="s">
        <v>167</v>
      </c>
      <c r="G1552">
        <v>47.65813</v>
      </c>
      <c r="H1552">
        <v>-122.31738</v>
      </c>
      <c r="I1552" t="s">
        <v>27</v>
      </c>
      <c r="J1552">
        <v>0</v>
      </c>
      <c r="K1552">
        <v>1</v>
      </c>
      <c r="L1552">
        <v>4</v>
      </c>
      <c r="M1552" s="3">
        <v>45251</v>
      </c>
      <c r="N1552">
        <v>0.06</v>
      </c>
      <c r="O1552">
        <v>6</v>
      </c>
      <c r="P1552">
        <v>114</v>
      </c>
      <c r="Q1552">
        <v>0</v>
      </c>
      <c r="R1552" t="s">
        <v>28</v>
      </c>
    </row>
    <row r="1553" spans="1:18" x14ac:dyDescent="0.25">
      <c r="A1553">
        <v>36213658</v>
      </c>
      <c r="B1553" t="s">
        <v>3464</v>
      </c>
      <c r="C1553">
        <v>105624430</v>
      </c>
      <c r="D1553" t="s">
        <v>1245</v>
      </c>
      <c r="E1553" t="s">
        <v>90</v>
      </c>
      <c r="F1553" t="s">
        <v>104</v>
      </c>
      <c r="G1553">
        <v>47.646729999999998</v>
      </c>
      <c r="H1553">
        <v>-122.31732</v>
      </c>
      <c r="I1553" t="s">
        <v>22</v>
      </c>
      <c r="J1553">
        <v>680</v>
      </c>
      <c r="K1553">
        <v>30</v>
      </c>
      <c r="L1553">
        <v>3</v>
      </c>
      <c r="M1553" s="3">
        <v>43684</v>
      </c>
      <c r="N1553">
        <v>0.04</v>
      </c>
      <c r="O1553">
        <v>1</v>
      </c>
      <c r="P1553">
        <v>263</v>
      </c>
      <c r="Q1553">
        <v>0</v>
      </c>
    </row>
    <row r="1554" spans="1:18" x14ac:dyDescent="0.25">
      <c r="A1554">
        <v>36235581</v>
      </c>
      <c r="B1554" t="s">
        <v>3465</v>
      </c>
      <c r="C1554">
        <v>270114059</v>
      </c>
      <c r="D1554" t="s">
        <v>3463</v>
      </c>
      <c r="E1554" t="s">
        <v>167</v>
      </c>
      <c r="F1554" t="s">
        <v>167</v>
      </c>
      <c r="G1554">
        <v>47.65813</v>
      </c>
      <c r="H1554">
        <v>-122.31738</v>
      </c>
      <c r="I1554" t="s">
        <v>27</v>
      </c>
      <c r="J1554">
        <v>0</v>
      </c>
      <c r="K1554">
        <v>1</v>
      </c>
      <c r="L1554">
        <v>7</v>
      </c>
      <c r="M1554" s="3">
        <v>45176</v>
      </c>
      <c r="N1554">
        <v>0.11</v>
      </c>
      <c r="O1554">
        <v>6</v>
      </c>
      <c r="P1554">
        <v>113</v>
      </c>
      <c r="Q1554">
        <v>0</v>
      </c>
      <c r="R1554" t="s">
        <v>28</v>
      </c>
    </row>
    <row r="1555" spans="1:18" x14ac:dyDescent="0.25">
      <c r="A1555">
        <v>36235813</v>
      </c>
      <c r="B1555" t="s">
        <v>3466</v>
      </c>
      <c r="C1555">
        <v>270114059</v>
      </c>
      <c r="D1555" t="s">
        <v>3463</v>
      </c>
      <c r="E1555" t="s">
        <v>167</v>
      </c>
      <c r="F1555" t="s">
        <v>167</v>
      </c>
      <c r="G1555">
        <v>47.65813</v>
      </c>
      <c r="H1555">
        <v>-122.31738</v>
      </c>
      <c r="I1555" t="s">
        <v>27</v>
      </c>
      <c r="J1555">
        <v>0</v>
      </c>
      <c r="K1555">
        <v>1</v>
      </c>
      <c r="L1555">
        <v>6</v>
      </c>
      <c r="M1555" s="3">
        <v>45249</v>
      </c>
      <c r="N1555">
        <v>0.09</v>
      </c>
      <c r="O1555">
        <v>6</v>
      </c>
      <c r="P1555">
        <v>118</v>
      </c>
      <c r="Q1555">
        <v>0</v>
      </c>
      <c r="R1555" t="s">
        <v>28</v>
      </c>
    </row>
    <row r="1556" spans="1:18" x14ac:dyDescent="0.25">
      <c r="A1556">
        <v>36235984</v>
      </c>
      <c r="B1556" t="s">
        <v>3467</v>
      </c>
      <c r="C1556">
        <v>270114059</v>
      </c>
      <c r="D1556" t="s">
        <v>3463</v>
      </c>
      <c r="E1556" t="s">
        <v>167</v>
      </c>
      <c r="F1556" t="s">
        <v>167</v>
      </c>
      <c r="G1556">
        <v>47.65813</v>
      </c>
      <c r="H1556">
        <v>-122.31738</v>
      </c>
      <c r="I1556" t="s">
        <v>27</v>
      </c>
      <c r="J1556">
        <v>0</v>
      </c>
      <c r="K1556">
        <v>1</v>
      </c>
      <c r="L1556">
        <v>6</v>
      </c>
      <c r="M1556" s="3">
        <v>45468</v>
      </c>
      <c r="N1556">
        <v>0.11</v>
      </c>
      <c r="O1556">
        <v>6</v>
      </c>
      <c r="P1556">
        <v>111</v>
      </c>
      <c r="Q1556">
        <v>0</v>
      </c>
      <c r="R1556" t="s">
        <v>28</v>
      </c>
    </row>
    <row r="1557" spans="1:18" x14ac:dyDescent="0.25">
      <c r="A1557">
        <v>36236107</v>
      </c>
      <c r="B1557" t="s">
        <v>3468</v>
      </c>
      <c r="C1557">
        <v>270114059</v>
      </c>
      <c r="D1557" t="s">
        <v>3463</v>
      </c>
      <c r="E1557" t="s">
        <v>167</v>
      </c>
      <c r="F1557" t="s">
        <v>167</v>
      </c>
      <c r="G1557">
        <v>47.65813</v>
      </c>
      <c r="H1557">
        <v>-122.31738</v>
      </c>
      <c r="I1557" t="s">
        <v>27</v>
      </c>
      <c r="J1557">
        <v>0</v>
      </c>
      <c r="K1557">
        <v>1</v>
      </c>
      <c r="L1557">
        <v>46</v>
      </c>
      <c r="M1557" s="3">
        <v>45501</v>
      </c>
      <c r="N1557">
        <v>0.67</v>
      </c>
      <c r="O1557">
        <v>6</v>
      </c>
      <c r="P1557">
        <v>117</v>
      </c>
      <c r="Q1557">
        <v>0</v>
      </c>
      <c r="R1557" t="s">
        <v>28</v>
      </c>
    </row>
    <row r="1558" spans="1:18" x14ac:dyDescent="0.25">
      <c r="A1558">
        <v>36236176</v>
      </c>
      <c r="B1558" t="s">
        <v>3469</v>
      </c>
      <c r="C1558">
        <v>270114059</v>
      </c>
      <c r="D1558" t="s">
        <v>3463</v>
      </c>
      <c r="E1558" t="s">
        <v>167</v>
      </c>
      <c r="F1558" t="s">
        <v>167</v>
      </c>
      <c r="G1558">
        <v>47.65813</v>
      </c>
      <c r="H1558">
        <v>-122.31738</v>
      </c>
      <c r="I1558" t="s">
        <v>27</v>
      </c>
      <c r="J1558">
        <v>0</v>
      </c>
      <c r="K1558">
        <v>1</v>
      </c>
      <c r="L1558">
        <v>41</v>
      </c>
      <c r="M1558" s="3">
        <v>45842</v>
      </c>
      <c r="N1558">
        <v>0.61</v>
      </c>
      <c r="O1558">
        <v>6</v>
      </c>
      <c r="P1558">
        <v>118</v>
      </c>
      <c r="Q1558">
        <v>3</v>
      </c>
      <c r="R1558" t="s">
        <v>28</v>
      </c>
    </row>
    <row r="1559" spans="1:18" x14ac:dyDescent="0.25">
      <c r="A1559">
        <v>36236883</v>
      </c>
      <c r="B1559" t="s">
        <v>3470</v>
      </c>
      <c r="C1559">
        <v>270114169</v>
      </c>
      <c r="D1559" t="s">
        <v>3471</v>
      </c>
      <c r="E1559" t="s">
        <v>167</v>
      </c>
      <c r="F1559" t="s">
        <v>167</v>
      </c>
      <c r="G1559">
        <v>47.659520000000001</v>
      </c>
      <c r="H1559">
        <v>-122.31741</v>
      </c>
      <c r="I1559" t="s">
        <v>27</v>
      </c>
      <c r="J1559">
        <v>0</v>
      </c>
      <c r="K1559">
        <v>1</v>
      </c>
      <c r="L1559">
        <v>5</v>
      </c>
      <c r="M1559" s="3">
        <v>44788</v>
      </c>
      <c r="N1559">
        <v>0.08</v>
      </c>
      <c r="O1559">
        <v>6</v>
      </c>
      <c r="P1559">
        <v>3</v>
      </c>
      <c r="Q1559">
        <v>0</v>
      </c>
      <c r="R1559" t="s">
        <v>28</v>
      </c>
    </row>
    <row r="1560" spans="1:18" x14ac:dyDescent="0.25">
      <c r="A1560">
        <v>36237111</v>
      </c>
      <c r="B1560" t="s">
        <v>3472</v>
      </c>
      <c r="C1560">
        <v>270114169</v>
      </c>
      <c r="D1560" t="s">
        <v>3471</v>
      </c>
      <c r="E1560" t="s">
        <v>167</v>
      </c>
      <c r="F1560" t="s">
        <v>167</v>
      </c>
      <c r="G1560">
        <v>47.659520000000001</v>
      </c>
      <c r="H1560">
        <v>-122.31741</v>
      </c>
      <c r="I1560" t="s">
        <v>27</v>
      </c>
      <c r="J1560">
        <v>0</v>
      </c>
      <c r="K1560">
        <v>1</v>
      </c>
      <c r="L1560">
        <v>15</v>
      </c>
      <c r="M1560" s="3">
        <v>44799</v>
      </c>
      <c r="N1560">
        <v>0.23</v>
      </c>
      <c r="O1560">
        <v>6</v>
      </c>
      <c r="P1560">
        <v>2</v>
      </c>
      <c r="Q1560">
        <v>0</v>
      </c>
      <c r="R1560" t="s">
        <v>28</v>
      </c>
    </row>
    <row r="1561" spans="1:18" x14ac:dyDescent="0.25">
      <c r="A1561">
        <v>36237271</v>
      </c>
      <c r="B1561" t="s">
        <v>3473</v>
      </c>
      <c r="C1561">
        <v>270114169</v>
      </c>
      <c r="D1561" t="s">
        <v>3471</v>
      </c>
      <c r="E1561" t="s">
        <v>167</v>
      </c>
      <c r="F1561" t="s">
        <v>167</v>
      </c>
      <c r="G1561">
        <v>47.659520000000001</v>
      </c>
      <c r="H1561">
        <v>-122.31741</v>
      </c>
      <c r="I1561" t="s">
        <v>27</v>
      </c>
      <c r="J1561">
        <v>0</v>
      </c>
      <c r="K1561">
        <v>1</v>
      </c>
      <c r="L1561">
        <v>5</v>
      </c>
      <c r="M1561" s="3">
        <v>45690</v>
      </c>
      <c r="N1561">
        <v>0.09</v>
      </c>
      <c r="O1561">
        <v>6</v>
      </c>
      <c r="P1561">
        <v>6</v>
      </c>
      <c r="Q1561">
        <v>1</v>
      </c>
      <c r="R1561" t="s">
        <v>28</v>
      </c>
    </row>
    <row r="1562" spans="1:18" x14ac:dyDescent="0.25">
      <c r="A1562">
        <v>36237679</v>
      </c>
      <c r="B1562" t="s">
        <v>3474</v>
      </c>
      <c r="C1562">
        <v>270114169</v>
      </c>
      <c r="D1562" t="s">
        <v>3471</v>
      </c>
      <c r="E1562" t="s">
        <v>167</v>
      </c>
      <c r="F1562" t="s">
        <v>167</v>
      </c>
      <c r="G1562">
        <v>47.659520000000001</v>
      </c>
      <c r="H1562">
        <v>-122.31741</v>
      </c>
      <c r="I1562" t="s">
        <v>27</v>
      </c>
      <c r="J1562">
        <v>0</v>
      </c>
      <c r="K1562">
        <v>1</v>
      </c>
      <c r="L1562">
        <v>8</v>
      </c>
      <c r="M1562" s="3">
        <v>44667</v>
      </c>
      <c r="N1562">
        <v>0.12</v>
      </c>
      <c r="O1562">
        <v>6</v>
      </c>
      <c r="P1562">
        <v>5</v>
      </c>
      <c r="Q1562">
        <v>0</v>
      </c>
      <c r="R1562" t="s">
        <v>28</v>
      </c>
    </row>
    <row r="1563" spans="1:18" x14ac:dyDescent="0.25">
      <c r="A1563">
        <v>36237869</v>
      </c>
      <c r="B1563" t="s">
        <v>3475</v>
      </c>
      <c r="C1563">
        <v>270114169</v>
      </c>
      <c r="D1563" t="s">
        <v>3471</v>
      </c>
      <c r="E1563" t="s">
        <v>167</v>
      </c>
      <c r="F1563" t="s">
        <v>167</v>
      </c>
      <c r="G1563">
        <v>47.659520000000001</v>
      </c>
      <c r="H1563">
        <v>-122.31741</v>
      </c>
      <c r="I1563" t="s">
        <v>27</v>
      </c>
      <c r="J1563">
        <v>0</v>
      </c>
      <c r="K1563">
        <v>1</v>
      </c>
      <c r="L1563">
        <v>89</v>
      </c>
      <c r="M1563" s="3">
        <v>45864</v>
      </c>
      <c r="N1563">
        <v>1.3</v>
      </c>
      <c r="O1563">
        <v>6</v>
      </c>
      <c r="P1563">
        <v>7</v>
      </c>
      <c r="Q1563">
        <v>11</v>
      </c>
      <c r="R1563" t="s">
        <v>28</v>
      </c>
    </row>
    <row r="1564" spans="1:18" x14ac:dyDescent="0.25">
      <c r="A1564">
        <v>36286516</v>
      </c>
      <c r="B1564" t="s">
        <v>3476</v>
      </c>
      <c r="C1564">
        <v>18771201</v>
      </c>
      <c r="D1564" t="s">
        <v>3477</v>
      </c>
      <c r="E1564" t="s">
        <v>68</v>
      </c>
      <c r="F1564" t="s">
        <v>69</v>
      </c>
      <c r="G1564">
        <v>47.587612271382802</v>
      </c>
      <c r="H1564">
        <v>-122.39603367252801</v>
      </c>
      <c r="I1564" t="s">
        <v>22</v>
      </c>
      <c r="J1564">
        <v>149</v>
      </c>
      <c r="K1564">
        <v>30</v>
      </c>
      <c r="L1564">
        <v>15</v>
      </c>
      <c r="M1564" s="3">
        <v>45858</v>
      </c>
      <c r="N1564">
        <v>0.4</v>
      </c>
      <c r="O1564">
        <v>2</v>
      </c>
      <c r="P1564">
        <v>230</v>
      </c>
      <c r="Q1564">
        <v>3</v>
      </c>
      <c r="R1564" t="s">
        <v>3478</v>
      </c>
    </row>
    <row r="1565" spans="1:18" x14ac:dyDescent="0.25">
      <c r="A1565">
        <v>36388994</v>
      </c>
      <c r="B1565" t="s">
        <v>3479</v>
      </c>
      <c r="C1565">
        <v>76642600</v>
      </c>
      <c r="D1565" t="s">
        <v>2554</v>
      </c>
      <c r="E1565" t="s">
        <v>20</v>
      </c>
      <c r="F1565" t="s">
        <v>43</v>
      </c>
      <c r="G1565">
        <v>47.660768677123102</v>
      </c>
      <c r="H1565">
        <v>-122.359499974492</v>
      </c>
      <c r="I1565" t="s">
        <v>22</v>
      </c>
      <c r="J1565">
        <v>118</v>
      </c>
      <c r="K1565">
        <v>1</v>
      </c>
      <c r="L1565">
        <v>102</v>
      </c>
      <c r="M1565" s="3">
        <v>45918</v>
      </c>
      <c r="N1565">
        <v>2.86</v>
      </c>
      <c r="O1565">
        <v>7</v>
      </c>
      <c r="P1565">
        <v>170</v>
      </c>
      <c r="Q1565">
        <v>30</v>
      </c>
      <c r="R1565" t="s">
        <v>2555</v>
      </c>
    </row>
    <row r="1566" spans="1:18" x14ac:dyDescent="0.25">
      <c r="A1566">
        <v>36450142</v>
      </c>
      <c r="B1566" t="s">
        <v>3480</v>
      </c>
      <c r="C1566">
        <v>17088076</v>
      </c>
      <c r="D1566" t="s">
        <v>3481</v>
      </c>
      <c r="E1566" t="s">
        <v>136</v>
      </c>
      <c r="F1566" t="s">
        <v>712</v>
      </c>
      <c r="G1566">
        <v>47.718379605811201</v>
      </c>
      <c r="H1566">
        <v>-122.305306730506</v>
      </c>
      <c r="I1566" t="s">
        <v>22</v>
      </c>
      <c r="J1566">
        <v>95</v>
      </c>
      <c r="K1566">
        <v>3</v>
      </c>
      <c r="L1566">
        <v>113</v>
      </c>
      <c r="M1566" s="3">
        <v>45921</v>
      </c>
      <c r="N1566">
        <v>1.52</v>
      </c>
      <c r="O1566">
        <v>1</v>
      </c>
      <c r="P1566">
        <v>78</v>
      </c>
      <c r="Q1566">
        <v>12</v>
      </c>
      <c r="R1566" t="s">
        <v>3482</v>
      </c>
    </row>
    <row r="1567" spans="1:18" x14ac:dyDescent="0.25">
      <c r="A1567">
        <v>36491125</v>
      </c>
      <c r="B1567" t="s">
        <v>3483</v>
      </c>
      <c r="C1567">
        <v>184222969</v>
      </c>
      <c r="D1567" t="s">
        <v>3484</v>
      </c>
      <c r="E1567" t="s">
        <v>83</v>
      </c>
      <c r="F1567" t="s">
        <v>84</v>
      </c>
      <c r="G1567">
        <v>47.611429999999999</v>
      </c>
      <c r="H1567">
        <v>-122.32862</v>
      </c>
      <c r="I1567" t="s">
        <v>22</v>
      </c>
      <c r="J1567">
        <v>147</v>
      </c>
      <c r="K1567">
        <v>3</v>
      </c>
      <c r="L1567">
        <v>50</v>
      </c>
      <c r="M1567" s="3">
        <v>45788</v>
      </c>
      <c r="N1567">
        <v>0.68</v>
      </c>
      <c r="O1567">
        <v>1</v>
      </c>
      <c r="P1567">
        <v>121</v>
      </c>
      <c r="Q1567">
        <v>7</v>
      </c>
      <c r="R1567" t="s">
        <v>3485</v>
      </c>
    </row>
    <row r="1568" spans="1:18" x14ac:dyDescent="0.25">
      <c r="A1568">
        <v>36512479</v>
      </c>
      <c r="B1568" t="s">
        <v>3486</v>
      </c>
      <c r="C1568">
        <v>37289605</v>
      </c>
      <c r="D1568" t="s">
        <v>3487</v>
      </c>
      <c r="E1568" t="s">
        <v>73</v>
      </c>
      <c r="F1568" t="s">
        <v>74</v>
      </c>
      <c r="G1568">
        <v>47.648060000000001</v>
      </c>
      <c r="H1568">
        <v>-122.3554</v>
      </c>
      <c r="I1568" t="s">
        <v>22</v>
      </c>
      <c r="J1568">
        <v>138</v>
      </c>
      <c r="K1568">
        <v>7</v>
      </c>
      <c r="L1568">
        <v>17</v>
      </c>
      <c r="M1568" s="3">
        <v>45538</v>
      </c>
      <c r="N1568">
        <v>0.23</v>
      </c>
      <c r="O1568">
        <v>1</v>
      </c>
      <c r="P1568">
        <v>177</v>
      </c>
      <c r="Q1568">
        <v>0</v>
      </c>
      <c r="R1568" t="s">
        <v>3488</v>
      </c>
    </row>
    <row r="1569" spans="1:18" x14ac:dyDescent="0.25">
      <c r="A1569">
        <v>36553906</v>
      </c>
      <c r="B1569" t="s">
        <v>3489</v>
      </c>
      <c r="C1569">
        <v>237413517</v>
      </c>
      <c r="D1569" t="s">
        <v>3490</v>
      </c>
      <c r="E1569" t="s">
        <v>90</v>
      </c>
      <c r="F1569" t="s">
        <v>91</v>
      </c>
      <c r="G1569">
        <v>47.624389999999998</v>
      </c>
      <c r="H1569">
        <v>-122.32204</v>
      </c>
      <c r="I1569" t="s">
        <v>22</v>
      </c>
      <c r="J1569">
        <v>99</v>
      </c>
      <c r="K1569">
        <v>1</v>
      </c>
      <c r="L1569">
        <v>279</v>
      </c>
      <c r="M1569" s="3">
        <v>45921</v>
      </c>
      <c r="N1569">
        <v>3.72</v>
      </c>
      <c r="O1569">
        <v>2</v>
      </c>
      <c r="P1569">
        <v>348</v>
      </c>
      <c r="Q1569">
        <v>36</v>
      </c>
      <c r="R1569" t="s">
        <v>28</v>
      </c>
    </row>
    <row r="1570" spans="1:18" x14ac:dyDescent="0.25">
      <c r="A1570">
        <v>36563849</v>
      </c>
      <c r="B1570" t="s">
        <v>3491</v>
      </c>
      <c r="C1570">
        <v>2616129</v>
      </c>
      <c r="D1570" t="s">
        <v>3492</v>
      </c>
      <c r="E1570" t="s">
        <v>34</v>
      </c>
      <c r="F1570" t="s">
        <v>35</v>
      </c>
      <c r="G1570">
        <v>47.677590000000002</v>
      </c>
      <c r="H1570">
        <v>-122.36841</v>
      </c>
      <c r="I1570" t="s">
        <v>22</v>
      </c>
      <c r="J1570">
        <v>94</v>
      </c>
      <c r="K1570">
        <v>2</v>
      </c>
      <c r="L1570">
        <v>73</v>
      </c>
      <c r="M1570" s="3">
        <v>45913</v>
      </c>
      <c r="N1570">
        <v>2.1</v>
      </c>
      <c r="O1570">
        <v>1</v>
      </c>
      <c r="P1570">
        <v>96</v>
      </c>
      <c r="Q1570">
        <v>26</v>
      </c>
      <c r="R1570" t="s">
        <v>3493</v>
      </c>
    </row>
    <row r="1571" spans="1:18" x14ac:dyDescent="0.25">
      <c r="A1571">
        <v>36595243</v>
      </c>
      <c r="B1571" t="s">
        <v>3494</v>
      </c>
      <c r="C1571">
        <v>275072343</v>
      </c>
      <c r="D1571" t="s">
        <v>3495</v>
      </c>
      <c r="E1571" t="s">
        <v>203</v>
      </c>
      <c r="F1571" t="s">
        <v>204</v>
      </c>
      <c r="G1571">
        <v>47.695140000000002</v>
      </c>
      <c r="H1571">
        <v>-122.32093</v>
      </c>
      <c r="I1571" t="s">
        <v>22</v>
      </c>
      <c r="J1571">
        <v>99</v>
      </c>
      <c r="K1571">
        <v>5</v>
      </c>
      <c r="L1571">
        <v>72</v>
      </c>
      <c r="M1571" s="3">
        <v>45896</v>
      </c>
      <c r="N1571">
        <v>0.98</v>
      </c>
      <c r="O1571">
        <v>1</v>
      </c>
      <c r="P1571">
        <v>113</v>
      </c>
      <c r="Q1571">
        <v>6</v>
      </c>
      <c r="R1571" t="s">
        <v>3496</v>
      </c>
    </row>
    <row r="1572" spans="1:18" x14ac:dyDescent="0.25">
      <c r="A1572">
        <v>36603045</v>
      </c>
      <c r="B1572" t="s">
        <v>3497</v>
      </c>
      <c r="C1572">
        <v>275133079</v>
      </c>
      <c r="D1572" t="s">
        <v>3498</v>
      </c>
      <c r="E1572" t="s">
        <v>90</v>
      </c>
      <c r="F1572" t="s">
        <v>91</v>
      </c>
      <c r="G1572">
        <v>47.61985</v>
      </c>
      <c r="H1572">
        <v>-122.31413000000001</v>
      </c>
      <c r="I1572" t="s">
        <v>22</v>
      </c>
      <c r="J1572">
        <v>168</v>
      </c>
      <c r="K1572">
        <v>1</v>
      </c>
      <c r="L1572">
        <v>701</v>
      </c>
      <c r="M1572" s="3">
        <v>45923</v>
      </c>
      <c r="N1572">
        <v>9.35</v>
      </c>
      <c r="O1572">
        <v>1</v>
      </c>
      <c r="P1572">
        <v>286</v>
      </c>
      <c r="Q1572">
        <v>97</v>
      </c>
      <c r="R1572" t="s">
        <v>3499</v>
      </c>
    </row>
    <row r="1573" spans="1:18" x14ac:dyDescent="0.25">
      <c r="A1573">
        <v>36607801</v>
      </c>
      <c r="B1573" t="s">
        <v>3500</v>
      </c>
      <c r="C1573">
        <v>675002359</v>
      </c>
      <c r="D1573" t="s">
        <v>3501</v>
      </c>
      <c r="E1573" t="s">
        <v>20</v>
      </c>
      <c r="F1573" t="s">
        <v>21</v>
      </c>
      <c r="G1573">
        <v>47.649389999999997</v>
      </c>
      <c r="H1573">
        <v>-122.33208999999999</v>
      </c>
      <c r="I1573" t="s">
        <v>22</v>
      </c>
      <c r="J1573">
        <v>444</v>
      </c>
      <c r="K1573">
        <v>2</v>
      </c>
      <c r="L1573">
        <v>232</v>
      </c>
      <c r="M1573" s="3">
        <v>45913</v>
      </c>
      <c r="N1573">
        <v>3.08</v>
      </c>
      <c r="O1573">
        <v>1</v>
      </c>
      <c r="P1573">
        <v>160</v>
      </c>
      <c r="Q1573">
        <v>35</v>
      </c>
      <c r="R1573" t="s">
        <v>3502</v>
      </c>
    </row>
    <row r="1574" spans="1:18" x14ac:dyDescent="0.25">
      <c r="A1574">
        <v>36631927</v>
      </c>
      <c r="B1574" t="s">
        <v>3503</v>
      </c>
      <c r="C1574">
        <v>56757781</v>
      </c>
      <c r="D1574" t="s">
        <v>1739</v>
      </c>
      <c r="E1574" t="s">
        <v>20</v>
      </c>
      <c r="F1574" t="s">
        <v>43</v>
      </c>
      <c r="G1574">
        <v>47.653640000000003</v>
      </c>
      <c r="H1574">
        <v>-122.34676</v>
      </c>
      <c r="I1574" t="s">
        <v>22</v>
      </c>
      <c r="J1574">
        <v>92</v>
      </c>
      <c r="K1574">
        <v>30</v>
      </c>
      <c r="L1574">
        <v>3</v>
      </c>
      <c r="M1574" s="3">
        <v>45860</v>
      </c>
      <c r="N1574">
        <v>0.05</v>
      </c>
      <c r="O1574">
        <v>1</v>
      </c>
      <c r="P1574">
        <v>84</v>
      </c>
      <c r="Q1574">
        <v>2</v>
      </c>
    </row>
    <row r="1575" spans="1:18" x14ac:dyDescent="0.25">
      <c r="A1575">
        <v>36634976</v>
      </c>
      <c r="B1575" t="s">
        <v>3504</v>
      </c>
      <c r="C1575">
        <v>275357383</v>
      </c>
      <c r="D1575" t="s">
        <v>405</v>
      </c>
      <c r="E1575" t="s">
        <v>68</v>
      </c>
      <c r="F1575" t="s">
        <v>299</v>
      </c>
      <c r="G1575">
        <v>47.538980000000002</v>
      </c>
      <c r="H1575">
        <v>-122.38809999999999</v>
      </c>
      <c r="I1575" t="s">
        <v>22</v>
      </c>
      <c r="J1575">
        <v>0</v>
      </c>
      <c r="K1575">
        <v>30</v>
      </c>
      <c r="L1575">
        <v>96</v>
      </c>
      <c r="M1575" s="3">
        <v>45902</v>
      </c>
      <c r="N1575">
        <v>1.29</v>
      </c>
      <c r="O1575">
        <v>1</v>
      </c>
      <c r="P1575">
        <v>241</v>
      </c>
      <c r="Q1575">
        <v>3</v>
      </c>
      <c r="R1575" t="s">
        <v>3505</v>
      </c>
    </row>
    <row r="1576" spans="1:18" x14ac:dyDescent="0.25">
      <c r="A1576">
        <v>36638018</v>
      </c>
      <c r="B1576" t="s">
        <v>3506</v>
      </c>
      <c r="C1576">
        <v>26969202</v>
      </c>
      <c r="D1576" t="s">
        <v>3507</v>
      </c>
      <c r="E1576" t="s">
        <v>68</v>
      </c>
      <c r="F1576" t="s">
        <v>1480</v>
      </c>
      <c r="G1576">
        <v>47.555390000000003</v>
      </c>
      <c r="H1576">
        <v>-122.39429</v>
      </c>
      <c r="I1576" t="s">
        <v>22</v>
      </c>
      <c r="J1576">
        <v>119</v>
      </c>
      <c r="K1576">
        <v>3</v>
      </c>
      <c r="L1576">
        <v>99</v>
      </c>
      <c r="M1576" s="3">
        <v>45916</v>
      </c>
      <c r="N1576">
        <v>1.32</v>
      </c>
      <c r="O1576">
        <v>1</v>
      </c>
      <c r="P1576">
        <v>35</v>
      </c>
      <c r="Q1576">
        <v>11</v>
      </c>
      <c r="R1576" t="s">
        <v>3508</v>
      </c>
    </row>
    <row r="1577" spans="1:18" x14ac:dyDescent="0.25">
      <c r="A1577">
        <v>36639089</v>
      </c>
      <c r="B1577" t="s">
        <v>3509</v>
      </c>
      <c r="C1577">
        <v>253059</v>
      </c>
      <c r="D1577" t="s">
        <v>2379</v>
      </c>
      <c r="E1577" t="s">
        <v>90</v>
      </c>
      <c r="F1577" t="s">
        <v>261</v>
      </c>
      <c r="G1577">
        <v>47.634129999999999</v>
      </c>
      <c r="H1577">
        <v>-122.29028</v>
      </c>
      <c r="I1577" t="s">
        <v>22</v>
      </c>
      <c r="J1577">
        <v>238</v>
      </c>
      <c r="K1577">
        <v>1</v>
      </c>
      <c r="L1577">
        <v>7</v>
      </c>
      <c r="M1577" s="3">
        <v>45884</v>
      </c>
      <c r="N1577">
        <v>0.09</v>
      </c>
      <c r="O1577">
        <v>8</v>
      </c>
      <c r="P1577">
        <v>167</v>
      </c>
      <c r="Q1577">
        <v>4</v>
      </c>
      <c r="R1577" t="s">
        <v>3417</v>
      </c>
    </row>
    <row r="1578" spans="1:18" x14ac:dyDescent="0.25">
      <c r="A1578">
        <v>36642294</v>
      </c>
      <c r="B1578" t="s">
        <v>3510</v>
      </c>
      <c r="C1578">
        <v>54660</v>
      </c>
      <c r="D1578" t="s">
        <v>813</v>
      </c>
      <c r="E1578" t="s">
        <v>20</v>
      </c>
      <c r="F1578" t="s">
        <v>50</v>
      </c>
      <c r="G1578">
        <v>47.700719999999997</v>
      </c>
      <c r="H1578">
        <v>-122.37031</v>
      </c>
      <c r="I1578" t="s">
        <v>22</v>
      </c>
      <c r="J1578">
        <v>97</v>
      </c>
      <c r="K1578">
        <v>1</v>
      </c>
      <c r="L1578">
        <v>107</v>
      </c>
      <c r="M1578" s="3">
        <v>45910</v>
      </c>
      <c r="N1578">
        <v>1.53</v>
      </c>
      <c r="O1578">
        <v>4</v>
      </c>
      <c r="P1578">
        <v>322</v>
      </c>
      <c r="Q1578">
        <v>13</v>
      </c>
      <c r="R1578" t="s">
        <v>3511</v>
      </c>
    </row>
    <row r="1579" spans="1:18" x14ac:dyDescent="0.25">
      <c r="A1579">
        <v>36696017</v>
      </c>
      <c r="B1579" t="s">
        <v>3512</v>
      </c>
      <c r="C1579">
        <v>85888065</v>
      </c>
      <c r="D1579" t="s">
        <v>2240</v>
      </c>
      <c r="E1579" t="s">
        <v>34</v>
      </c>
      <c r="F1579" t="s">
        <v>237</v>
      </c>
      <c r="G1579">
        <v>47.663505999999998</v>
      </c>
      <c r="H1579">
        <v>-122.36116800000001</v>
      </c>
      <c r="I1579" t="s">
        <v>22</v>
      </c>
      <c r="J1579">
        <v>125</v>
      </c>
      <c r="K1579">
        <v>4</v>
      </c>
      <c r="L1579">
        <v>53</v>
      </c>
      <c r="M1579" s="3">
        <v>45924</v>
      </c>
      <c r="N1579">
        <v>0.72</v>
      </c>
      <c r="O1579">
        <v>1</v>
      </c>
      <c r="P1579">
        <v>213</v>
      </c>
      <c r="Q1579">
        <v>8</v>
      </c>
      <c r="R1579" t="s">
        <v>3513</v>
      </c>
    </row>
    <row r="1580" spans="1:18" x14ac:dyDescent="0.25">
      <c r="A1580">
        <v>36732856</v>
      </c>
      <c r="B1580" t="s">
        <v>3514</v>
      </c>
      <c r="C1580">
        <v>255399130</v>
      </c>
      <c r="D1580" t="s">
        <v>3515</v>
      </c>
      <c r="E1580" t="s">
        <v>73</v>
      </c>
      <c r="F1580" t="s">
        <v>210</v>
      </c>
      <c r="G1580">
        <v>47.639110000000002</v>
      </c>
      <c r="H1580">
        <v>-122.34347</v>
      </c>
      <c r="I1580" t="s">
        <v>22</v>
      </c>
      <c r="J1580">
        <v>149</v>
      </c>
      <c r="K1580">
        <v>2</v>
      </c>
      <c r="L1580">
        <v>405</v>
      </c>
      <c r="M1580" s="3">
        <v>45921</v>
      </c>
      <c r="N1580">
        <v>5.48</v>
      </c>
      <c r="O1580">
        <v>1</v>
      </c>
      <c r="P1580">
        <v>331</v>
      </c>
      <c r="Q1580">
        <v>70</v>
      </c>
      <c r="R1580" t="s">
        <v>3516</v>
      </c>
    </row>
    <row r="1581" spans="1:18" x14ac:dyDescent="0.25">
      <c r="A1581">
        <v>36770186</v>
      </c>
      <c r="B1581" t="s">
        <v>3517</v>
      </c>
      <c r="C1581">
        <v>276367369</v>
      </c>
      <c r="D1581" t="s">
        <v>3518</v>
      </c>
      <c r="E1581" t="s">
        <v>39</v>
      </c>
      <c r="F1581" t="s">
        <v>2177</v>
      </c>
      <c r="G1581">
        <v>47.618639999999999</v>
      </c>
      <c r="H1581">
        <v>-122.34585</v>
      </c>
      <c r="I1581" t="s">
        <v>22</v>
      </c>
      <c r="J1581">
        <v>205</v>
      </c>
      <c r="K1581">
        <v>2</v>
      </c>
      <c r="L1581">
        <v>260</v>
      </c>
      <c r="M1581" s="3">
        <v>45908</v>
      </c>
      <c r="N1581">
        <v>3.49</v>
      </c>
      <c r="O1581">
        <v>1</v>
      </c>
      <c r="P1581">
        <v>233</v>
      </c>
      <c r="Q1581">
        <v>30</v>
      </c>
      <c r="R1581" t="s">
        <v>3519</v>
      </c>
    </row>
    <row r="1582" spans="1:18" x14ac:dyDescent="0.25">
      <c r="A1582">
        <v>36773048</v>
      </c>
      <c r="B1582" t="s">
        <v>3520</v>
      </c>
      <c r="C1582">
        <v>52599704</v>
      </c>
      <c r="D1582" t="s">
        <v>3521</v>
      </c>
      <c r="E1582" t="s">
        <v>68</v>
      </c>
      <c r="F1582" t="s">
        <v>101</v>
      </c>
      <c r="G1582">
        <v>47.579990000000002</v>
      </c>
      <c r="H1582">
        <v>-122.37667</v>
      </c>
      <c r="I1582" t="s">
        <v>22</v>
      </c>
      <c r="J1582">
        <v>162</v>
      </c>
      <c r="K1582">
        <v>1</v>
      </c>
      <c r="L1582">
        <v>365</v>
      </c>
      <c r="M1582" s="3">
        <v>45916</v>
      </c>
      <c r="N1582">
        <v>4.92</v>
      </c>
      <c r="O1582">
        <v>1</v>
      </c>
      <c r="P1582">
        <v>351</v>
      </c>
      <c r="Q1582">
        <v>50</v>
      </c>
      <c r="R1582" t="s">
        <v>3522</v>
      </c>
    </row>
    <row r="1583" spans="1:18" x14ac:dyDescent="0.25">
      <c r="A1583">
        <v>36844733</v>
      </c>
      <c r="B1583" t="s">
        <v>3523</v>
      </c>
      <c r="C1583">
        <v>22934147</v>
      </c>
      <c r="D1583" t="s">
        <v>1877</v>
      </c>
      <c r="E1583" t="s">
        <v>34</v>
      </c>
      <c r="F1583" t="s">
        <v>237</v>
      </c>
      <c r="G1583">
        <v>47.664969999999997</v>
      </c>
      <c r="H1583">
        <v>-122.36309</v>
      </c>
      <c r="I1583" t="s">
        <v>22</v>
      </c>
      <c r="J1583">
        <v>131</v>
      </c>
      <c r="K1583">
        <v>2</v>
      </c>
      <c r="L1583">
        <v>230</v>
      </c>
      <c r="M1583" s="3">
        <v>45918</v>
      </c>
      <c r="N1583">
        <v>3.72</v>
      </c>
      <c r="O1583">
        <v>1</v>
      </c>
      <c r="P1583">
        <v>326</v>
      </c>
      <c r="Q1583">
        <v>42</v>
      </c>
      <c r="R1583" t="s">
        <v>3524</v>
      </c>
    </row>
    <row r="1584" spans="1:18" x14ac:dyDescent="0.25">
      <c r="A1584">
        <v>36876200</v>
      </c>
      <c r="B1584" t="s">
        <v>3525</v>
      </c>
      <c r="C1584">
        <v>132859604</v>
      </c>
      <c r="D1584" t="s">
        <v>3526</v>
      </c>
      <c r="E1584" t="s">
        <v>203</v>
      </c>
      <c r="F1584" t="s">
        <v>204</v>
      </c>
      <c r="G1584">
        <v>47.694859999999998</v>
      </c>
      <c r="H1584">
        <v>-122.32218</v>
      </c>
      <c r="I1584" t="s">
        <v>27</v>
      </c>
      <c r="J1584">
        <v>0</v>
      </c>
      <c r="K1584">
        <v>30</v>
      </c>
      <c r="L1584">
        <v>1</v>
      </c>
      <c r="M1584" s="3">
        <v>43678</v>
      </c>
      <c r="N1584">
        <v>0.01</v>
      </c>
      <c r="O1584">
        <v>1</v>
      </c>
      <c r="P1584">
        <v>1</v>
      </c>
      <c r="Q1584">
        <v>0</v>
      </c>
    </row>
    <row r="1585" spans="1:18" x14ac:dyDescent="0.25">
      <c r="A1585">
        <v>36878218</v>
      </c>
      <c r="B1585" t="s">
        <v>3527</v>
      </c>
      <c r="C1585">
        <v>277184119</v>
      </c>
      <c r="D1585" t="s">
        <v>3528</v>
      </c>
      <c r="E1585" t="s">
        <v>68</v>
      </c>
      <c r="F1585" t="s">
        <v>69</v>
      </c>
      <c r="G1585">
        <v>47.576340000000002</v>
      </c>
      <c r="H1585">
        <v>-122.41512</v>
      </c>
      <c r="I1585" t="s">
        <v>22</v>
      </c>
      <c r="J1585">
        <v>126</v>
      </c>
      <c r="K1585">
        <v>2</v>
      </c>
      <c r="L1585">
        <v>196</v>
      </c>
      <c r="M1585" s="3">
        <v>45886</v>
      </c>
      <c r="N1585">
        <v>2.64</v>
      </c>
      <c r="O1585">
        <v>1</v>
      </c>
      <c r="P1585">
        <v>358</v>
      </c>
      <c r="Q1585">
        <v>17</v>
      </c>
      <c r="R1585" t="s">
        <v>3529</v>
      </c>
    </row>
    <row r="1586" spans="1:18" x14ac:dyDescent="0.25">
      <c r="A1586">
        <v>36914638</v>
      </c>
      <c r="B1586" t="s">
        <v>3530</v>
      </c>
      <c r="C1586">
        <v>277452270</v>
      </c>
      <c r="D1586" t="s">
        <v>3531</v>
      </c>
      <c r="E1586" t="s">
        <v>90</v>
      </c>
      <c r="F1586" t="s">
        <v>91</v>
      </c>
      <c r="G1586">
        <v>47.626620000000003</v>
      </c>
      <c r="H1586">
        <v>-122.31767000000001</v>
      </c>
      <c r="I1586" t="s">
        <v>22</v>
      </c>
      <c r="J1586">
        <v>140</v>
      </c>
      <c r="K1586">
        <v>90</v>
      </c>
      <c r="L1586">
        <v>61</v>
      </c>
      <c r="M1586" s="3">
        <v>45485</v>
      </c>
      <c r="N1586">
        <v>0.83</v>
      </c>
      <c r="O1586">
        <v>2</v>
      </c>
      <c r="P1586">
        <v>359</v>
      </c>
      <c r="Q1586">
        <v>0</v>
      </c>
      <c r="R1586" t="s">
        <v>3532</v>
      </c>
    </row>
    <row r="1587" spans="1:18" x14ac:dyDescent="0.25">
      <c r="A1587">
        <v>37018606</v>
      </c>
      <c r="B1587" t="s">
        <v>3533</v>
      </c>
      <c r="C1587">
        <v>7506078</v>
      </c>
      <c r="D1587" t="s">
        <v>243</v>
      </c>
      <c r="E1587" t="s">
        <v>20</v>
      </c>
      <c r="F1587" t="s">
        <v>676</v>
      </c>
      <c r="G1587">
        <v>47.67886</v>
      </c>
      <c r="H1587">
        <v>-122.31281</v>
      </c>
      <c r="I1587" t="s">
        <v>22</v>
      </c>
      <c r="J1587">
        <v>111</v>
      </c>
      <c r="K1587">
        <v>1</v>
      </c>
      <c r="L1587">
        <v>273</v>
      </c>
      <c r="M1587" s="3">
        <v>45910</v>
      </c>
      <c r="N1587">
        <v>3.68</v>
      </c>
      <c r="O1587">
        <v>1</v>
      </c>
      <c r="P1587">
        <v>247</v>
      </c>
      <c r="Q1587">
        <v>42</v>
      </c>
      <c r="R1587" t="s">
        <v>3534</v>
      </c>
    </row>
    <row r="1588" spans="1:18" x14ac:dyDescent="0.25">
      <c r="A1588">
        <v>37085792</v>
      </c>
      <c r="B1588" t="s">
        <v>3535</v>
      </c>
      <c r="C1588">
        <v>56261633</v>
      </c>
      <c r="D1588" t="s">
        <v>3536</v>
      </c>
      <c r="E1588" t="s">
        <v>136</v>
      </c>
      <c r="F1588" t="s">
        <v>850</v>
      </c>
      <c r="G1588">
        <v>47.698419999999999</v>
      </c>
      <c r="H1588">
        <v>-122.28522</v>
      </c>
      <c r="I1588" t="s">
        <v>22</v>
      </c>
      <c r="J1588">
        <v>222</v>
      </c>
      <c r="K1588">
        <v>3</v>
      </c>
      <c r="L1588">
        <v>78</v>
      </c>
      <c r="M1588" s="3">
        <v>45875</v>
      </c>
      <c r="N1588">
        <v>1.33</v>
      </c>
      <c r="O1588">
        <v>1</v>
      </c>
      <c r="P1588">
        <v>350</v>
      </c>
      <c r="Q1588">
        <v>8</v>
      </c>
      <c r="R1588" t="s">
        <v>3537</v>
      </c>
    </row>
    <row r="1589" spans="1:18" x14ac:dyDescent="0.25">
      <c r="A1589">
        <v>37112808</v>
      </c>
      <c r="B1589" t="s">
        <v>3538</v>
      </c>
      <c r="C1589">
        <v>25961174</v>
      </c>
      <c r="D1589" t="s">
        <v>2517</v>
      </c>
      <c r="E1589" t="s">
        <v>203</v>
      </c>
      <c r="F1589" t="s">
        <v>303</v>
      </c>
      <c r="G1589">
        <v>47.724679999999999</v>
      </c>
      <c r="H1589">
        <v>-122.33422</v>
      </c>
      <c r="I1589" t="s">
        <v>22</v>
      </c>
      <c r="J1589">
        <v>244</v>
      </c>
      <c r="K1589">
        <v>1</v>
      </c>
      <c r="L1589">
        <v>136</v>
      </c>
      <c r="M1589" s="3">
        <v>45659</v>
      </c>
      <c r="N1589">
        <v>2.68</v>
      </c>
      <c r="O1589">
        <v>1</v>
      </c>
      <c r="P1589">
        <v>193</v>
      </c>
      <c r="Q1589">
        <v>1</v>
      </c>
      <c r="R1589" t="s">
        <v>3539</v>
      </c>
    </row>
    <row r="1590" spans="1:18" x14ac:dyDescent="0.25">
      <c r="A1590">
        <v>37125115</v>
      </c>
      <c r="B1590" t="s">
        <v>3540</v>
      </c>
      <c r="C1590">
        <v>147826931</v>
      </c>
      <c r="D1590" t="s">
        <v>1739</v>
      </c>
      <c r="E1590" t="s">
        <v>83</v>
      </c>
      <c r="F1590" t="s">
        <v>84</v>
      </c>
      <c r="G1590">
        <v>47.611629999999998</v>
      </c>
      <c r="H1590">
        <v>-122.33085</v>
      </c>
      <c r="I1590" t="s">
        <v>22</v>
      </c>
      <c r="J1590">
        <v>177</v>
      </c>
      <c r="K1590">
        <v>2</v>
      </c>
      <c r="L1590">
        <v>244</v>
      </c>
      <c r="M1590" s="3">
        <v>45923</v>
      </c>
      <c r="N1590">
        <v>3.52</v>
      </c>
      <c r="O1590">
        <v>1</v>
      </c>
      <c r="P1590">
        <v>121</v>
      </c>
      <c r="Q1590">
        <v>60</v>
      </c>
      <c r="R1590" t="s">
        <v>3541</v>
      </c>
    </row>
    <row r="1591" spans="1:18" x14ac:dyDescent="0.25">
      <c r="A1591">
        <v>37177460</v>
      </c>
      <c r="B1591" t="s">
        <v>3542</v>
      </c>
      <c r="C1591">
        <v>279760783</v>
      </c>
      <c r="D1591" t="s">
        <v>3543</v>
      </c>
      <c r="E1591" t="s">
        <v>20</v>
      </c>
      <c r="F1591" t="s">
        <v>185</v>
      </c>
      <c r="G1591">
        <v>47.724150000000002</v>
      </c>
      <c r="H1591">
        <v>-122.3558</v>
      </c>
      <c r="I1591" t="s">
        <v>22</v>
      </c>
      <c r="J1591">
        <v>0</v>
      </c>
      <c r="K1591">
        <v>30</v>
      </c>
      <c r="L1591">
        <v>37</v>
      </c>
      <c r="M1591" s="3">
        <v>45415</v>
      </c>
      <c r="N1591">
        <v>0.75</v>
      </c>
      <c r="O1591">
        <v>1</v>
      </c>
      <c r="P1591">
        <v>0</v>
      </c>
      <c r="Q1591">
        <v>0</v>
      </c>
      <c r="R1591" t="s">
        <v>3544</v>
      </c>
    </row>
    <row r="1592" spans="1:18" x14ac:dyDescent="0.25">
      <c r="A1592">
        <v>37241451</v>
      </c>
      <c r="B1592" t="s">
        <v>3545</v>
      </c>
      <c r="C1592">
        <v>122732408</v>
      </c>
      <c r="D1592" t="s">
        <v>3055</v>
      </c>
      <c r="E1592" t="s">
        <v>203</v>
      </c>
      <c r="F1592" t="s">
        <v>1111</v>
      </c>
      <c r="G1592">
        <v>47.692</v>
      </c>
      <c r="H1592">
        <v>-122.33977</v>
      </c>
      <c r="I1592" t="s">
        <v>22</v>
      </c>
      <c r="J1592">
        <v>945</v>
      </c>
      <c r="K1592">
        <v>2</v>
      </c>
      <c r="L1592">
        <v>4</v>
      </c>
      <c r="M1592" s="3">
        <v>45661</v>
      </c>
      <c r="N1592">
        <v>0.44</v>
      </c>
      <c r="O1592">
        <v>1</v>
      </c>
      <c r="P1592">
        <v>42</v>
      </c>
      <c r="Q1592">
        <v>4</v>
      </c>
      <c r="R1592" t="s">
        <v>3546</v>
      </c>
    </row>
    <row r="1593" spans="1:18" x14ac:dyDescent="0.25">
      <c r="A1593">
        <v>37267631</v>
      </c>
      <c r="B1593" t="s">
        <v>3547</v>
      </c>
      <c r="C1593">
        <v>3074414</v>
      </c>
      <c r="D1593" t="s">
        <v>117</v>
      </c>
      <c r="E1593" t="s">
        <v>20</v>
      </c>
      <c r="F1593" t="s">
        <v>366</v>
      </c>
      <c r="G1593">
        <v>47.676679999999998</v>
      </c>
      <c r="H1593">
        <v>-122.28918</v>
      </c>
      <c r="I1593" t="s">
        <v>22</v>
      </c>
      <c r="J1593">
        <v>186</v>
      </c>
      <c r="K1593">
        <v>30</v>
      </c>
      <c r="L1593">
        <v>2</v>
      </c>
      <c r="M1593" s="3">
        <v>45179</v>
      </c>
      <c r="N1593">
        <v>0.03</v>
      </c>
      <c r="O1593">
        <v>138</v>
      </c>
      <c r="P1593">
        <v>98</v>
      </c>
      <c r="Q1593">
        <v>0</v>
      </c>
    </row>
    <row r="1594" spans="1:18" x14ac:dyDescent="0.25">
      <c r="A1594">
        <v>37285625</v>
      </c>
      <c r="B1594" t="s">
        <v>3548</v>
      </c>
      <c r="C1594">
        <v>280697623</v>
      </c>
      <c r="D1594" t="s">
        <v>3549</v>
      </c>
      <c r="E1594" t="s">
        <v>90</v>
      </c>
      <c r="F1594" t="s">
        <v>98</v>
      </c>
      <c r="G1594">
        <v>47.620170000000002</v>
      </c>
      <c r="H1594">
        <v>-122.31043</v>
      </c>
      <c r="I1594" t="s">
        <v>22</v>
      </c>
      <c r="J1594">
        <v>98</v>
      </c>
      <c r="K1594">
        <v>3</v>
      </c>
      <c r="L1594">
        <v>162</v>
      </c>
      <c r="M1594" s="3">
        <v>45910</v>
      </c>
      <c r="N1594">
        <v>2.25</v>
      </c>
      <c r="O1594">
        <v>2</v>
      </c>
      <c r="P1594">
        <v>44</v>
      </c>
      <c r="Q1594">
        <v>24</v>
      </c>
      <c r="R1594" t="s">
        <v>3550</v>
      </c>
    </row>
    <row r="1595" spans="1:18" x14ac:dyDescent="0.25">
      <c r="A1595">
        <v>37354182</v>
      </c>
      <c r="B1595" t="s">
        <v>3551</v>
      </c>
      <c r="C1595">
        <v>77736056</v>
      </c>
      <c r="D1595" t="s">
        <v>3552</v>
      </c>
      <c r="E1595" t="s">
        <v>121</v>
      </c>
      <c r="F1595" t="s">
        <v>1763</v>
      </c>
      <c r="G1595">
        <v>47.530889999999999</v>
      </c>
      <c r="H1595">
        <v>-122.28163000000001</v>
      </c>
      <c r="I1595" t="s">
        <v>22</v>
      </c>
      <c r="J1595">
        <v>216</v>
      </c>
      <c r="K1595">
        <v>2</v>
      </c>
      <c r="L1595">
        <v>137</v>
      </c>
      <c r="M1595" s="3">
        <v>45893</v>
      </c>
      <c r="N1595">
        <v>1.84</v>
      </c>
      <c r="O1595">
        <v>1</v>
      </c>
      <c r="P1595">
        <v>253</v>
      </c>
      <c r="Q1595">
        <v>30</v>
      </c>
      <c r="R1595" t="s">
        <v>3553</v>
      </c>
    </row>
    <row r="1596" spans="1:18" x14ac:dyDescent="0.25">
      <c r="A1596">
        <v>37364134</v>
      </c>
      <c r="B1596" t="s">
        <v>3554</v>
      </c>
      <c r="C1596">
        <v>281546377</v>
      </c>
      <c r="D1596" t="s">
        <v>3555</v>
      </c>
      <c r="E1596" t="s">
        <v>121</v>
      </c>
      <c r="F1596" t="s">
        <v>1763</v>
      </c>
      <c r="G1596">
        <v>47.533299999999997</v>
      </c>
      <c r="H1596">
        <v>-122.29129</v>
      </c>
      <c r="I1596" t="s">
        <v>22</v>
      </c>
      <c r="J1596">
        <v>127</v>
      </c>
      <c r="K1596">
        <v>2</v>
      </c>
      <c r="L1596">
        <v>94</v>
      </c>
      <c r="M1596" s="3">
        <v>45892</v>
      </c>
      <c r="N1596">
        <v>1.26</v>
      </c>
      <c r="O1596">
        <v>1</v>
      </c>
      <c r="P1596">
        <v>85</v>
      </c>
      <c r="Q1596">
        <v>15</v>
      </c>
      <c r="R1596" t="s">
        <v>3556</v>
      </c>
    </row>
    <row r="1597" spans="1:18" x14ac:dyDescent="0.25">
      <c r="A1597">
        <v>37458589</v>
      </c>
      <c r="B1597" t="s">
        <v>3557</v>
      </c>
      <c r="C1597">
        <v>202076352</v>
      </c>
      <c r="D1597" t="s">
        <v>2992</v>
      </c>
      <c r="E1597" t="s">
        <v>406</v>
      </c>
      <c r="F1597" t="s">
        <v>406</v>
      </c>
      <c r="G1597">
        <v>47.555755615234297</v>
      </c>
      <c r="H1597">
        <v>-122.26497650146401</v>
      </c>
      <c r="I1597" t="s">
        <v>22</v>
      </c>
      <c r="J1597">
        <v>112</v>
      </c>
      <c r="K1597">
        <v>2</v>
      </c>
      <c r="L1597">
        <v>134</v>
      </c>
      <c r="M1597" s="3">
        <v>45924</v>
      </c>
      <c r="N1597">
        <v>1.81</v>
      </c>
      <c r="O1597">
        <v>1</v>
      </c>
      <c r="P1597">
        <v>114</v>
      </c>
      <c r="Q1597">
        <v>38</v>
      </c>
      <c r="R1597" t="s">
        <v>3558</v>
      </c>
    </row>
    <row r="1598" spans="1:18" x14ac:dyDescent="0.25">
      <c r="A1598">
        <v>37495691</v>
      </c>
      <c r="B1598" t="s">
        <v>3559</v>
      </c>
      <c r="C1598">
        <v>25891765</v>
      </c>
      <c r="D1598" t="s">
        <v>3036</v>
      </c>
      <c r="E1598" t="s">
        <v>150</v>
      </c>
      <c r="F1598" t="s">
        <v>291</v>
      </c>
      <c r="G1598">
        <v>47.611820000000002</v>
      </c>
      <c r="H1598">
        <v>-122.28864</v>
      </c>
      <c r="I1598" t="s">
        <v>27</v>
      </c>
      <c r="J1598">
        <v>92</v>
      </c>
      <c r="K1598">
        <v>2</v>
      </c>
      <c r="L1598">
        <v>192</v>
      </c>
      <c r="M1598" s="3">
        <v>45920</v>
      </c>
      <c r="N1598">
        <v>2.58</v>
      </c>
      <c r="O1598">
        <v>1</v>
      </c>
      <c r="P1598">
        <v>324</v>
      </c>
      <c r="Q1598">
        <v>28</v>
      </c>
      <c r="R1598" t="s">
        <v>3560</v>
      </c>
    </row>
    <row r="1599" spans="1:18" x14ac:dyDescent="0.25">
      <c r="A1599">
        <v>37520307</v>
      </c>
      <c r="B1599" t="s">
        <v>3561</v>
      </c>
      <c r="C1599">
        <v>115753904</v>
      </c>
      <c r="D1599" t="s">
        <v>389</v>
      </c>
      <c r="E1599" t="s">
        <v>180</v>
      </c>
      <c r="F1599" t="s">
        <v>538</v>
      </c>
      <c r="G1599">
        <v>47.550229999999999</v>
      </c>
      <c r="H1599">
        <v>-122.37434</v>
      </c>
      <c r="I1599" t="s">
        <v>22</v>
      </c>
      <c r="J1599">
        <v>0</v>
      </c>
      <c r="K1599">
        <v>3</v>
      </c>
      <c r="L1599">
        <v>11</v>
      </c>
      <c r="M1599" s="3">
        <v>45572</v>
      </c>
      <c r="N1599">
        <v>0.16</v>
      </c>
      <c r="O1599">
        <v>1</v>
      </c>
      <c r="P1599">
        <v>0</v>
      </c>
      <c r="Q1599">
        <v>1</v>
      </c>
      <c r="R1599" t="s">
        <v>3562</v>
      </c>
    </row>
    <row r="1600" spans="1:18" x14ac:dyDescent="0.25">
      <c r="A1600">
        <v>37540799</v>
      </c>
      <c r="B1600" t="s">
        <v>3563</v>
      </c>
      <c r="C1600">
        <v>28420265</v>
      </c>
      <c r="D1600" t="s">
        <v>2115</v>
      </c>
      <c r="E1600" t="s">
        <v>90</v>
      </c>
      <c r="F1600" t="s">
        <v>91</v>
      </c>
      <c r="G1600">
        <v>47.622399999999999</v>
      </c>
      <c r="H1600">
        <v>-122.32565</v>
      </c>
      <c r="I1600" t="s">
        <v>22</v>
      </c>
      <c r="J1600">
        <v>370</v>
      </c>
      <c r="K1600">
        <v>2</v>
      </c>
      <c r="L1600">
        <v>185</v>
      </c>
      <c r="M1600" s="3">
        <v>45918</v>
      </c>
      <c r="N1600">
        <v>2.5299999999999998</v>
      </c>
      <c r="O1600">
        <v>38</v>
      </c>
      <c r="P1600">
        <v>340</v>
      </c>
      <c r="Q1600">
        <v>22</v>
      </c>
      <c r="R1600" t="s">
        <v>3564</v>
      </c>
    </row>
    <row r="1601" spans="1:18" x14ac:dyDescent="0.25">
      <c r="A1601">
        <v>37629139</v>
      </c>
      <c r="B1601" t="s">
        <v>3565</v>
      </c>
      <c r="C1601">
        <v>28420265</v>
      </c>
      <c r="D1601" t="s">
        <v>2115</v>
      </c>
      <c r="E1601" t="s">
        <v>150</v>
      </c>
      <c r="F1601" t="s">
        <v>228</v>
      </c>
      <c r="G1601">
        <v>47.594340000000003</v>
      </c>
      <c r="H1601">
        <v>-122.30543</v>
      </c>
      <c r="I1601" t="s">
        <v>22</v>
      </c>
      <c r="J1601">
        <v>266</v>
      </c>
      <c r="K1601">
        <v>2</v>
      </c>
      <c r="L1601">
        <v>179</v>
      </c>
      <c r="M1601" s="3">
        <v>45901</v>
      </c>
      <c r="N1601">
        <v>2.4</v>
      </c>
      <c r="O1601">
        <v>38</v>
      </c>
      <c r="P1601">
        <v>350</v>
      </c>
      <c r="Q1601">
        <v>11</v>
      </c>
      <c r="R1601" t="s">
        <v>3566</v>
      </c>
    </row>
    <row r="1602" spans="1:18" x14ac:dyDescent="0.25">
      <c r="A1602">
        <v>37640654</v>
      </c>
      <c r="B1602" t="s">
        <v>3567</v>
      </c>
      <c r="C1602">
        <v>244212300</v>
      </c>
      <c r="D1602" t="s">
        <v>3317</v>
      </c>
      <c r="E1602" t="s">
        <v>90</v>
      </c>
      <c r="F1602" t="s">
        <v>1082</v>
      </c>
      <c r="G1602">
        <v>47.642679999999999</v>
      </c>
      <c r="H1602">
        <v>-122.30347999999999</v>
      </c>
      <c r="I1602" t="s">
        <v>22</v>
      </c>
      <c r="J1602">
        <v>145</v>
      </c>
      <c r="K1602">
        <v>4</v>
      </c>
      <c r="L1602">
        <v>168</v>
      </c>
      <c r="M1602" s="3">
        <v>45900</v>
      </c>
      <c r="N1602">
        <v>2.2799999999999998</v>
      </c>
      <c r="O1602">
        <v>2</v>
      </c>
      <c r="P1602">
        <v>106</v>
      </c>
      <c r="Q1602">
        <v>25</v>
      </c>
      <c r="R1602" t="s">
        <v>3318</v>
      </c>
    </row>
    <row r="1603" spans="1:18" x14ac:dyDescent="0.25">
      <c r="A1603">
        <v>37656744</v>
      </c>
      <c r="B1603" t="s">
        <v>3568</v>
      </c>
      <c r="C1603">
        <v>284553396</v>
      </c>
      <c r="D1603" t="s">
        <v>1177</v>
      </c>
      <c r="E1603" t="s">
        <v>68</v>
      </c>
      <c r="F1603" t="s">
        <v>157</v>
      </c>
      <c r="G1603">
        <v>47.567500000000003</v>
      </c>
      <c r="H1603">
        <v>-122.3789</v>
      </c>
      <c r="I1603" t="s">
        <v>22</v>
      </c>
      <c r="J1603">
        <v>102</v>
      </c>
      <c r="K1603">
        <v>3</v>
      </c>
      <c r="L1603">
        <v>161</v>
      </c>
      <c r="M1603" s="3">
        <v>45908</v>
      </c>
      <c r="N1603">
        <v>2.38</v>
      </c>
      <c r="O1603">
        <v>1</v>
      </c>
      <c r="P1603">
        <v>95</v>
      </c>
      <c r="Q1603">
        <v>75</v>
      </c>
      <c r="R1603" t="s">
        <v>3569</v>
      </c>
    </row>
    <row r="1604" spans="1:18" x14ac:dyDescent="0.25">
      <c r="A1604">
        <v>37657464</v>
      </c>
      <c r="B1604" t="s">
        <v>3570</v>
      </c>
      <c r="C1604">
        <v>80110815</v>
      </c>
      <c r="D1604" t="s">
        <v>209</v>
      </c>
      <c r="E1604" t="s">
        <v>62</v>
      </c>
      <c r="F1604" t="s">
        <v>63</v>
      </c>
      <c r="G1604">
        <v>47.652209999999997</v>
      </c>
      <c r="H1604">
        <v>-122.40222</v>
      </c>
      <c r="I1604" t="s">
        <v>22</v>
      </c>
      <c r="J1604">
        <v>57</v>
      </c>
      <c r="K1604">
        <v>60</v>
      </c>
      <c r="L1604">
        <v>11</v>
      </c>
      <c r="M1604" s="3">
        <v>43892</v>
      </c>
      <c r="N1604">
        <v>0.15</v>
      </c>
      <c r="O1604">
        <v>1</v>
      </c>
      <c r="P1604">
        <v>156</v>
      </c>
      <c r="Q1604">
        <v>0</v>
      </c>
      <c r="R1604" t="s">
        <v>3571</v>
      </c>
    </row>
    <row r="1605" spans="1:18" x14ac:dyDescent="0.25">
      <c r="A1605">
        <v>37715703</v>
      </c>
      <c r="B1605" t="s">
        <v>3572</v>
      </c>
      <c r="C1605">
        <v>21376171</v>
      </c>
      <c r="D1605" t="s">
        <v>2871</v>
      </c>
      <c r="E1605" t="s">
        <v>20</v>
      </c>
      <c r="F1605" t="s">
        <v>129</v>
      </c>
      <c r="G1605">
        <v>47.694180000000003</v>
      </c>
      <c r="H1605">
        <v>-122.35782</v>
      </c>
      <c r="I1605" t="s">
        <v>22</v>
      </c>
      <c r="J1605">
        <v>122</v>
      </c>
      <c r="K1605">
        <v>2</v>
      </c>
      <c r="L1605">
        <v>356</v>
      </c>
      <c r="M1605" s="3">
        <v>45909</v>
      </c>
      <c r="N1605">
        <v>5.49</v>
      </c>
      <c r="O1605">
        <v>2</v>
      </c>
      <c r="P1605">
        <v>62</v>
      </c>
      <c r="Q1605">
        <v>51</v>
      </c>
      <c r="R1605" t="s">
        <v>2872</v>
      </c>
    </row>
    <row r="1606" spans="1:18" x14ac:dyDescent="0.25">
      <c r="A1606">
        <v>37798644</v>
      </c>
      <c r="B1606" t="s">
        <v>3573</v>
      </c>
      <c r="C1606">
        <v>74811585</v>
      </c>
      <c r="D1606" t="s">
        <v>793</v>
      </c>
      <c r="E1606" t="s">
        <v>68</v>
      </c>
      <c r="F1606" t="s">
        <v>760</v>
      </c>
      <c r="G1606">
        <v>47.548400000000001</v>
      </c>
      <c r="H1606">
        <v>-122.38554999999999</v>
      </c>
      <c r="I1606" t="s">
        <v>22</v>
      </c>
      <c r="J1606">
        <v>105</v>
      </c>
      <c r="K1606">
        <v>2</v>
      </c>
      <c r="L1606">
        <v>30</v>
      </c>
      <c r="M1606" s="3">
        <v>45895</v>
      </c>
      <c r="N1606">
        <v>2.09</v>
      </c>
      <c r="O1606">
        <v>1</v>
      </c>
      <c r="P1606">
        <v>83</v>
      </c>
      <c r="Q1606">
        <v>17</v>
      </c>
      <c r="R1606" t="s">
        <v>3574</v>
      </c>
    </row>
    <row r="1607" spans="1:18" x14ac:dyDescent="0.25">
      <c r="A1607">
        <v>37830153</v>
      </c>
      <c r="B1607" t="s">
        <v>3575</v>
      </c>
      <c r="C1607">
        <v>282524520</v>
      </c>
      <c r="D1607" t="s">
        <v>3576</v>
      </c>
      <c r="E1607" t="s">
        <v>68</v>
      </c>
      <c r="F1607" t="s">
        <v>299</v>
      </c>
      <c r="G1607">
        <v>47.544229999999999</v>
      </c>
      <c r="H1607">
        <v>-122.38444</v>
      </c>
      <c r="I1607" t="s">
        <v>22</v>
      </c>
      <c r="J1607">
        <v>108</v>
      </c>
      <c r="K1607">
        <v>2</v>
      </c>
      <c r="L1607">
        <v>196</v>
      </c>
      <c r="M1607" s="3">
        <v>45922</v>
      </c>
      <c r="N1607">
        <v>2.83</v>
      </c>
      <c r="O1607">
        <v>1</v>
      </c>
      <c r="P1607">
        <v>137</v>
      </c>
      <c r="Q1607">
        <v>36</v>
      </c>
      <c r="R1607" t="s">
        <v>3577</v>
      </c>
    </row>
    <row r="1608" spans="1:18" x14ac:dyDescent="0.25">
      <c r="A1608">
        <v>37863703</v>
      </c>
      <c r="B1608" t="s">
        <v>3578</v>
      </c>
      <c r="C1608">
        <v>286787483</v>
      </c>
      <c r="D1608" t="s">
        <v>405</v>
      </c>
      <c r="E1608" t="s">
        <v>20</v>
      </c>
      <c r="F1608" t="s">
        <v>111</v>
      </c>
      <c r="G1608">
        <v>47.683700000000002</v>
      </c>
      <c r="H1608">
        <v>-122.34245</v>
      </c>
      <c r="I1608" t="s">
        <v>22</v>
      </c>
      <c r="J1608">
        <v>137</v>
      </c>
      <c r="K1608">
        <v>2</v>
      </c>
      <c r="L1608">
        <v>246</v>
      </c>
      <c r="M1608" s="3">
        <v>45919</v>
      </c>
      <c r="N1608">
        <v>3.33</v>
      </c>
      <c r="O1608">
        <v>1</v>
      </c>
      <c r="P1608">
        <v>321</v>
      </c>
      <c r="Q1608">
        <v>50</v>
      </c>
      <c r="R1608" t="s">
        <v>3579</v>
      </c>
    </row>
    <row r="1609" spans="1:18" x14ac:dyDescent="0.25">
      <c r="A1609">
        <v>37935442</v>
      </c>
      <c r="B1609" t="s">
        <v>3580</v>
      </c>
      <c r="C1609">
        <v>13700761</v>
      </c>
      <c r="D1609" t="s">
        <v>3581</v>
      </c>
      <c r="E1609" t="s">
        <v>90</v>
      </c>
      <c r="F1609" t="s">
        <v>98</v>
      </c>
      <c r="G1609">
        <v>47.623539999999998</v>
      </c>
      <c r="H1609">
        <v>-122.30091</v>
      </c>
      <c r="I1609" t="s">
        <v>22</v>
      </c>
      <c r="J1609">
        <v>85</v>
      </c>
      <c r="K1609">
        <v>3</v>
      </c>
      <c r="L1609">
        <v>391</v>
      </c>
      <c r="M1609" s="3">
        <v>45916</v>
      </c>
      <c r="N1609">
        <v>5.29</v>
      </c>
      <c r="O1609">
        <v>1</v>
      </c>
      <c r="P1609">
        <v>103</v>
      </c>
      <c r="Q1609">
        <v>48</v>
      </c>
      <c r="R1609" t="s">
        <v>3582</v>
      </c>
    </row>
    <row r="1610" spans="1:18" x14ac:dyDescent="0.25">
      <c r="A1610">
        <v>37936390</v>
      </c>
      <c r="B1610" t="s">
        <v>3583</v>
      </c>
      <c r="C1610">
        <v>267655311</v>
      </c>
      <c r="D1610" t="s">
        <v>2799</v>
      </c>
      <c r="E1610" t="s">
        <v>20</v>
      </c>
      <c r="F1610" t="s">
        <v>1937</v>
      </c>
      <c r="G1610">
        <v>47.52458</v>
      </c>
      <c r="H1610">
        <v>-122.32702</v>
      </c>
      <c r="I1610" t="s">
        <v>22</v>
      </c>
      <c r="J1610">
        <v>81</v>
      </c>
      <c r="K1610">
        <v>2</v>
      </c>
      <c r="L1610">
        <v>326</v>
      </c>
      <c r="M1610" s="3">
        <v>45921</v>
      </c>
      <c r="N1610">
        <v>4.41</v>
      </c>
      <c r="O1610">
        <v>1</v>
      </c>
      <c r="P1610">
        <v>55</v>
      </c>
      <c r="Q1610">
        <v>56</v>
      </c>
      <c r="R1610" t="s">
        <v>3584</v>
      </c>
    </row>
    <row r="1611" spans="1:18" x14ac:dyDescent="0.25">
      <c r="A1611">
        <v>37972938</v>
      </c>
      <c r="B1611" t="s">
        <v>3585</v>
      </c>
      <c r="C1611">
        <v>14860162</v>
      </c>
      <c r="D1611" t="s">
        <v>3586</v>
      </c>
      <c r="E1611" t="s">
        <v>73</v>
      </c>
      <c r="F1611" t="s">
        <v>639</v>
      </c>
      <c r="G1611">
        <v>47.620629999999998</v>
      </c>
      <c r="H1611">
        <v>-122.35760999999999</v>
      </c>
      <c r="I1611" t="s">
        <v>22</v>
      </c>
      <c r="J1611">
        <v>178</v>
      </c>
      <c r="K1611">
        <v>2</v>
      </c>
      <c r="L1611">
        <v>206</v>
      </c>
      <c r="M1611" s="3">
        <v>45908</v>
      </c>
      <c r="N1611">
        <v>4.3600000000000003</v>
      </c>
      <c r="O1611">
        <v>1</v>
      </c>
      <c r="P1611">
        <v>107</v>
      </c>
      <c r="Q1611">
        <v>43</v>
      </c>
      <c r="R1611" t="s">
        <v>3587</v>
      </c>
    </row>
    <row r="1612" spans="1:18" x14ac:dyDescent="0.25">
      <c r="A1612">
        <v>37997087</v>
      </c>
      <c r="B1612" t="s">
        <v>3588</v>
      </c>
      <c r="C1612">
        <v>112460997</v>
      </c>
      <c r="D1612" t="s">
        <v>3589</v>
      </c>
      <c r="E1612" t="s">
        <v>20</v>
      </c>
      <c r="F1612" t="s">
        <v>129</v>
      </c>
      <c r="G1612">
        <v>47.697319999999998</v>
      </c>
      <c r="H1612">
        <v>-122.35516</v>
      </c>
      <c r="I1612" t="s">
        <v>22</v>
      </c>
      <c r="J1612">
        <v>258</v>
      </c>
      <c r="K1612">
        <v>2</v>
      </c>
      <c r="L1612">
        <v>188</v>
      </c>
      <c r="M1612" s="3">
        <v>45908</v>
      </c>
      <c r="N1612">
        <v>2.56</v>
      </c>
      <c r="O1612">
        <v>1</v>
      </c>
      <c r="P1612">
        <v>144</v>
      </c>
      <c r="Q1612">
        <v>24</v>
      </c>
      <c r="R1612" t="s">
        <v>3590</v>
      </c>
    </row>
    <row r="1613" spans="1:18" x14ac:dyDescent="0.25">
      <c r="A1613">
        <v>38050690</v>
      </c>
      <c r="B1613" t="s">
        <v>3591</v>
      </c>
      <c r="C1613">
        <v>139296</v>
      </c>
      <c r="D1613" t="s">
        <v>156</v>
      </c>
      <c r="E1613" t="s">
        <v>83</v>
      </c>
      <c r="F1613" t="s">
        <v>84</v>
      </c>
      <c r="G1613">
        <v>47.610759999999999</v>
      </c>
      <c r="H1613">
        <v>-122.32182</v>
      </c>
      <c r="I1613" t="s">
        <v>22</v>
      </c>
      <c r="J1613">
        <v>428</v>
      </c>
      <c r="K1613">
        <v>30</v>
      </c>
      <c r="L1613">
        <v>0</v>
      </c>
      <c r="M1613" s="3"/>
      <c r="O1613">
        <v>1</v>
      </c>
      <c r="P1613">
        <v>365</v>
      </c>
      <c r="Q1613">
        <v>0</v>
      </c>
    </row>
    <row r="1614" spans="1:18" x14ac:dyDescent="0.25">
      <c r="A1614">
        <v>38077704</v>
      </c>
      <c r="B1614" t="s">
        <v>3592</v>
      </c>
      <c r="C1614">
        <v>5101107</v>
      </c>
      <c r="D1614" t="s">
        <v>1614</v>
      </c>
      <c r="E1614" t="s">
        <v>68</v>
      </c>
      <c r="F1614" t="s">
        <v>101</v>
      </c>
      <c r="G1614">
        <v>47.572670000000002</v>
      </c>
      <c r="H1614">
        <v>-122.38714</v>
      </c>
      <c r="I1614" t="s">
        <v>22</v>
      </c>
      <c r="J1614">
        <v>156</v>
      </c>
      <c r="K1614">
        <v>30</v>
      </c>
      <c r="L1614">
        <v>10</v>
      </c>
      <c r="M1614" s="3">
        <v>45851</v>
      </c>
      <c r="N1614">
        <v>0.14000000000000001</v>
      </c>
      <c r="O1614">
        <v>2</v>
      </c>
      <c r="P1614">
        <v>337</v>
      </c>
      <c r="Q1614">
        <v>3</v>
      </c>
      <c r="R1614" t="s">
        <v>1962</v>
      </c>
    </row>
    <row r="1615" spans="1:18" x14ac:dyDescent="0.25">
      <c r="A1615">
        <v>38130428</v>
      </c>
      <c r="B1615" t="s">
        <v>3593</v>
      </c>
      <c r="C1615">
        <v>289634407</v>
      </c>
      <c r="D1615" t="s">
        <v>3594</v>
      </c>
      <c r="E1615" t="s">
        <v>34</v>
      </c>
      <c r="F1615" t="s">
        <v>237</v>
      </c>
      <c r="G1615">
        <v>47.6755</v>
      </c>
      <c r="H1615">
        <v>-122.36609</v>
      </c>
      <c r="I1615" t="s">
        <v>22</v>
      </c>
      <c r="J1615">
        <v>0</v>
      </c>
      <c r="K1615">
        <v>87</v>
      </c>
      <c r="L1615">
        <v>44</v>
      </c>
      <c r="M1615" s="3">
        <v>45537</v>
      </c>
      <c r="N1615">
        <v>0.6</v>
      </c>
      <c r="O1615">
        <v>1</v>
      </c>
      <c r="P1615">
        <v>99</v>
      </c>
      <c r="Q1615">
        <v>0</v>
      </c>
      <c r="R1615" t="s">
        <v>3595</v>
      </c>
    </row>
    <row r="1616" spans="1:18" x14ac:dyDescent="0.25">
      <c r="A1616">
        <v>38154526</v>
      </c>
      <c r="B1616" t="s">
        <v>3596</v>
      </c>
      <c r="C1616">
        <v>19409558</v>
      </c>
      <c r="D1616" t="s">
        <v>3597</v>
      </c>
      <c r="E1616" t="s">
        <v>90</v>
      </c>
      <c r="F1616" t="s">
        <v>1082</v>
      </c>
      <c r="G1616">
        <v>47.638489999999997</v>
      </c>
      <c r="H1616">
        <v>-122.31984</v>
      </c>
      <c r="I1616" t="s">
        <v>22</v>
      </c>
      <c r="J1616">
        <v>76</v>
      </c>
      <c r="K1616">
        <v>28</v>
      </c>
      <c r="L1616">
        <v>338</v>
      </c>
      <c r="M1616" s="3">
        <v>45922</v>
      </c>
      <c r="N1616">
        <v>6.67</v>
      </c>
      <c r="O1616">
        <v>1</v>
      </c>
      <c r="P1616">
        <v>140</v>
      </c>
      <c r="Q1616">
        <v>39</v>
      </c>
      <c r="R1616" t="s">
        <v>3598</v>
      </c>
    </row>
    <row r="1617" spans="1:18" x14ac:dyDescent="0.25">
      <c r="A1617">
        <v>38212434</v>
      </c>
      <c r="B1617" t="s">
        <v>3599</v>
      </c>
      <c r="C1617">
        <v>244234168</v>
      </c>
      <c r="D1617" t="s">
        <v>3600</v>
      </c>
      <c r="E1617" t="s">
        <v>180</v>
      </c>
      <c r="F1617" t="s">
        <v>233</v>
      </c>
      <c r="G1617">
        <v>47.526989</v>
      </c>
      <c r="H1617">
        <v>-122.340293</v>
      </c>
      <c r="I1617" t="s">
        <v>22</v>
      </c>
      <c r="J1617">
        <v>0</v>
      </c>
      <c r="K1617">
        <v>2</v>
      </c>
      <c r="L1617">
        <v>155</v>
      </c>
      <c r="M1617" s="3">
        <v>45921</v>
      </c>
      <c r="N1617">
        <v>3.18</v>
      </c>
      <c r="O1617">
        <v>1</v>
      </c>
      <c r="P1617">
        <v>2</v>
      </c>
      <c r="Q1617">
        <v>32</v>
      </c>
      <c r="R1617" t="s">
        <v>3601</v>
      </c>
    </row>
    <row r="1618" spans="1:18" x14ac:dyDescent="0.25">
      <c r="A1618">
        <v>38231734</v>
      </c>
      <c r="B1618" t="s">
        <v>3602</v>
      </c>
      <c r="C1618">
        <v>183526671</v>
      </c>
      <c r="D1618" t="s">
        <v>2057</v>
      </c>
      <c r="E1618" t="s">
        <v>34</v>
      </c>
      <c r="F1618" t="s">
        <v>295</v>
      </c>
      <c r="G1618">
        <v>47.677520000000001</v>
      </c>
      <c r="H1618">
        <v>-122.38536999999999</v>
      </c>
      <c r="I1618" t="s">
        <v>22</v>
      </c>
      <c r="J1618">
        <v>171</v>
      </c>
      <c r="K1618">
        <v>3</v>
      </c>
      <c r="L1618">
        <v>27</v>
      </c>
      <c r="M1618" s="3">
        <v>45920</v>
      </c>
      <c r="N1618">
        <v>2.97</v>
      </c>
      <c r="O1618">
        <v>1</v>
      </c>
      <c r="P1618">
        <v>73</v>
      </c>
      <c r="Q1618">
        <v>27</v>
      </c>
      <c r="R1618" t="s">
        <v>3603</v>
      </c>
    </row>
    <row r="1619" spans="1:18" x14ac:dyDescent="0.25">
      <c r="A1619">
        <v>38267428</v>
      </c>
      <c r="B1619" t="s">
        <v>3604</v>
      </c>
      <c r="C1619">
        <v>135554033</v>
      </c>
      <c r="D1619" t="s">
        <v>1184</v>
      </c>
      <c r="E1619" t="s">
        <v>54</v>
      </c>
      <c r="F1619" t="s">
        <v>313</v>
      </c>
      <c r="G1619">
        <v>47.530999999999999</v>
      </c>
      <c r="H1619">
        <v>-122.27348000000001</v>
      </c>
      <c r="I1619" t="s">
        <v>22</v>
      </c>
      <c r="J1619">
        <v>185</v>
      </c>
      <c r="K1619">
        <v>2</v>
      </c>
      <c r="L1619">
        <v>70</v>
      </c>
      <c r="M1619" s="3">
        <v>45921</v>
      </c>
      <c r="N1619">
        <v>0.97</v>
      </c>
      <c r="O1619">
        <v>1</v>
      </c>
      <c r="P1619">
        <v>172</v>
      </c>
      <c r="Q1619">
        <v>13</v>
      </c>
      <c r="R1619" t="s">
        <v>3605</v>
      </c>
    </row>
    <row r="1620" spans="1:18" x14ac:dyDescent="0.25">
      <c r="A1620">
        <v>38328402</v>
      </c>
      <c r="B1620" t="s">
        <v>3606</v>
      </c>
      <c r="C1620">
        <v>6397518</v>
      </c>
      <c r="D1620" t="s">
        <v>298</v>
      </c>
      <c r="E1620" t="s">
        <v>180</v>
      </c>
      <c r="F1620" t="s">
        <v>538</v>
      </c>
      <c r="G1620">
        <v>47.546460000000003</v>
      </c>
      <c r="H1620">
        <v>-122.36559</v>
      </c>
      <c r="I1620" t="s">
        <v>22</v>
      </c>
      <c r="J1620">
        <v>104</v>
      </c>
      <c r="K1620">
        <v>3</v>
      </c>
      <c r="L1620">
        <v>154</v>
      </c>
      <c r="M1620" s="3">
        <v>45920</v>
      </c>
      <c r="N1620">
        <v>2.1</v>
      </c>
      <c r="O1620">
        <v>1</v>
      </c>
      <c r="P1620">
        <v>146</v>
      </c>
      <c r="Q1620">
        <v>32</v>
      </c>
      <c r="R1620" t="s">
        <v>3607</v>
      </c>
    </row>
    <row r="1621" spans="1:18" x14ac:dyDescent="0.25">
      <c r="A1621">
        <v>38334917</v>
      </c>
      <c r="B1621" t="s">
        <v>3608</v>
      </c>
      <c r="C1621">
        <v>28420265</v>
      </c>
      <c r="D1621" t="s">
        <v>2115</v>
      </c>
      <c r="E1621" t="s">
        <v>150</v>
      </c>
      <c r="F1621" t="s">
        <v>228</v>
      </c>
      <c r="G1621">
        <v>47.59684</v>
      </c>
      <c r="H1621">
        <v>-122.30123</v>
      </c>
      <c r="I1621" t="s">
        <v>22</v>
      </c>
      <c r="J1621">
        <v>325</v>
      </c>
      <c r="K1621">
        <v>2</v>
      </c>
      <c r="L1621">
        <v>91</v>
      </c>
      <c r="M1621" s="3">
        <v>45918</v>
      </c>
      <c r="N1621">
        <v>1.26</v>
      </c>
      <c r="O1621">
        <v>38</v>
      </c>
      <c r="P1621">
        <v>350</v>
      </c>
      <c r="Q1621">
        <v>20</v>
      </c>
      <c r="R1621" t="s">
        <v>3609</v>
      </c>
    </row>
    <row r="1622" spans="1:18" x14ac:dyDescent="0.25">
      <c r="A1622">
        <v>38411759</v>
      </c>
      <c r="B1622" t="s">
        <v>3610</v>
      </c>
      <c r="C1622">
        <v>25150356</v>
      </c>
      <c r="D1622" t="s">
        <v>3611</v>
      </c>
      <c r="E1622" t="s">
        <v>73</v>
      </c>
      <c r="F1622" t="s">
        <v>273</v>
      </c>
      <c r="G1622">
        <v>47.636859999999999</v>
      </c>
      <c r="H1622">
        <v>-122.36</v>
      </c>
      <c r="I1622" t="s">
        <v>22</v>
      </c>
      <c r="J1622">
        <v>159</v>
      </c>
      <c r="K1622">
        <v>3</v>
      </c>
      <c r="L1622">
        <v>57</v>
      </c>
      <c r="M1622" s="3">
        <v>45918</v>
      </c>
      <c r="N1622">
        <v>0.78</v>
      </c>
      <c r="O1622">
        <v>2</v>
      </c>
      <c r="P1622">
        <v>71</v>
      </c>
      <c r="Q1622">
        <v>19</v>
      </c>
      <c r="R1622" t="s">
        <v>3612</v>
      </c>
    </row>
    <row r="1623" spans="1:18" x14ac:dyDescent="0.25">
      <c r="A1623">
        <v>38455132</v>
      </c>
      <c r="B1623" t="s">
        <v>3613</v>
      </c>
      <c r="C1623">
        <v>17517740</v>
      </c>
      <c r="D1623" t="s">
        <v>3614</v>
      </c>
      <c r="E1623" t="s">
        <v>90</v>
      </c>
      <c r="F1623" t="s">
        <v>98</v>
      </c>
      <c r="G1623">
        <v>47.619</v>
      </c>
      <c r="H1623">
        <v>-122.30598999999999</v>
      </c>
      <c r="I1623" t="s">
        <v>22</v>
      </c>
      <c r="J1623">
        <v>276</v>
      </c>
      <c r="K1623">
        <v>3</v>
      </c>
      <c r="L1623">
        <v>235</v>
      </c>
      <c r="M1623" s="3">
        <v>45901</v>
      </c>
      <c r="N1623">
        <v>3.26</v>
      </c>
      <c r="O1623">
        <v>1</v>
      </c>
      <c r="P1623">
        <v>342</v>
      </c>
      <c r="Q1623">
        <v>24</v>
      </c>
      <c r="R1623" t="s">
        <v>3615</v>
      </c>
    </row>
    <row r="1624" spans="1:18" x14ac:dyDescent="0.25">
      <c r="A1624">
        <v>38458925</v>
      </c>
      <c r="B1624" t="s">
        <v>3616</v>
      </c>
      <c r="C1624">
        <v>8522669</v>
      </c>
      <c r="D1624" t="s">
        <v>568</v>
      </c>
      <c r="E1624" t="s">
        <v>20</v>
      </c>
      <c r="F1624" t="s">
        <v>43</v>
      </c>
      <c r="G1624">
        <v>47.658169999999998</v>
      </c>
      <c r="H1624">
        <v>-122.34851</v>
      </c>
      <c r="I1624" t="s">
        <v>27</v>
      </c>
      <c r="J1624">
        <v>98</v>
      </c>
      <c r="K1624">
        <v>30</v>
      </c>
      <c r="L1624">
        <v>7</v>
      </c>
      <c r="M1624" s="3">
        <v>45564</v>
      </c>
      <c r="N1624">
        <v>0.1</v>
      </c>
      <c r="O1624">
        <v>2</v>
      </c>
      <c r="P1624">
        <v>365</v>
      </c>
      <c r="Q1624">
        <v>1</v>
      </c>
    </row>
    <row r="1625" spans="1:18" x14ac:dyDescent="0.25">
      <c r="A1625">
        <v>38464334</v>
      </c>
      <c r="B1625" t="s">
        <v>3617</v>
      </c>
      <c r="C1625">
        <v>293265806</v>
      </c>
      <c r="D1625" t="s">
        <v>3618</v>
      </c>
      <c r="E1625" t="s">
        <v>203</v>
      </c>
      <c r="F1625" t="s">
        <v>2322</v>
      </c>
      <c r="G1625">
        <v>47.710900000000002</v>
      </c>
      <c r="H1625">
        <v>-122.31610999999999</v>
      </c>
      <c r="I1625" t="s">
        <v>22</v>
      </c>
      <c r="J1625">
        <v>1000</v>
      </c>
      <c r="K1625">
        <v>30</v>
      </c>
      <c r="L1625">
        <v>13</v>
      </c>
      <c r="M1625" s="3">
        <v>44619</v>
      </c>
      <c r="N1625">
        <v>0.18</v>
      </c>
      <c r="O1625">
        <v>2</v>
      </c>
      <c r="P1625">
        <v>365</v>
      </c>
      <c r="Q1625">
        <v>0</v>
      </c>
      <c r="R1625" t="s">
        <v>3619</v>
      </c>
    </row>
    <row r="1626" spans="1:18" x14ac:dyDescent="0.25">
      <c r="A1626">
        <v>38487282</v>
      </c>
      <c r="B1626" t="s">
        <v>3620</v>
      </c>
      <c r="C1626">
        <v>150996291</v>
      </c>
      <c r="D1626" t="s">
        <v>3621</v>
      </c>
      <c r="E1626" t="s">
        <v>34</v>
      </c>
      <c r="F1626" t="s">
        <v>342</v>
      </c>
      <c r="G1626">
        <v>47.671559999999999</v>
      </c>
      <c r="H1626">
        <v>-122.38677</v>
      </c>
      <c r="I1626" t="s">
        <v>22</v>
      </c>
      <c r="J1626">
        <v>150</v>
      </c>
      <c r="K1626">
        <v>30</v>
      </c>
      <c r="L1626">
        <v>6</v>
      </c>
      <c r="M1626" s="3">
        <v>45112</v>
      </c>
      <c r="N1626">
        <v>0.08</v>
      </c>
      <c r="O1626">
        <v>1</v>
      </c>
      <c r="P1626">
        <v>83</v>
      </c>
      <c r="Q1626">
        <v>0</v>
      </c>
    </row>
    <row r="1627" spans="1:18" x14ac:dyDescent="0.25">
      <c r="A1627">
        <v>38491779</v>
      </c>
      <c r="B1627" t="s">
        <v>3622</v>
      </c>
      <c r="C1627">
        <v>210519476</v>
      </c>
      <c r="D1627" t="s">
        <v>3623</v>
      </c>
      <c r="E1627" t="s">
        <v>54</v>
      </c>
      <c r="F1627" t="s">
        <v>55</v>
      </c>
      <c r="G1627">
        <v>47.55744</v>
      </c>
      <c r="H1627">
        <v>-122.28384</v>
      </c>
      <c r="I1627" t="s">
        <v>22</v>
      </c>
      <c r="J1627">
        <v>0</v>
      </c>
      <c r="K1627">
        <v>1</v>
      </c>
      <c r="L1627">
        <v>288</v>
      </c>
      <c r="M1627" s="3">
        <v>45923</v>
      </c>
      <c r="N1627">
        <v>3.92</v>
      </c>
      <c r="O1627">
        <v>1</v>
      </c>
      <c r="P1627">
        <v>149</v>
      </c>
      <c r="Q1627">
        <v>39</v>
      </c>
      <c r="R1627" t="s">
        <v>3624</v>
      </c>
    </row>
    <row r="1628" spans="1:18" x14ac:dyDescent="0.25">
      <c r="A1628">
        <v>38605259</v>
      </c>
      <c r="B1628" t="s">
        <v>3625</v>
      </c>
      <c r="C1628">
        <v>19403115</v>
      </c>
      <c r="D1628" t="s">
        <v>2707</v>
      </c>
      <c r="E1628" t="s">
        <v>20</v>
      </c>
      <c r="F1628" t="s">
        <v>47</v>
      </c>
      <c r="G1628">
        <v>47.672759999999997</v>
      </c>
      <c r="H1628">
        <v>-122.34663</v>
      </c>
      <c r="I1628" t="s">
        <v>22</v>
      </c>
      <c r="J1628">
        <v>150</v>
      </c>
      <c r="K1628">
        <v>1</v>
      </c>
      <c r="L1628">
        <v>336</v>
      </c>
      <c r="M1628" s="3">
        <v>45913</v>
      </c>
      <c r="N1628">
        <v>4.5999999999999996</v>
      </c>
      <c r="O1628">
        <v>4</v>
      </c>
      <c r="P1628">
        <v>344</v>
      </c>
      <c r="Q1628">
        <v>32</v>
      </c>
      <c r="R1628" t="s">
        <v>3626</v>
      </c>
    </row>
    <row r="1629" spans="1:18" x14ac:dyDescent="0.25">
      <c r="A1629">
        <v>38626919</v>
      </c>
      <c r="B1629" t="s">
        <v>3627</v>
      </c>
      <c r="C1629">
        <v>293265806</v>
      </c>
      <c r="D1629" t="s">
        <v>3618</v>
      </c>
      <c r="E1629" t="s">
        <v>203</v>
      </c>
      <c r="F1629" t="s">
        <v>2322</v>
      </c>
      <c r="G1629">
        <v>47.712609999999998</v>
      </c>
      <c r="H1629">
        <v>-122.31467000000001</v>
      </c>
      <c r="I1629" t="s">
        <v>22</v>
      </c>
      <c r="J1629">
        <v>1000</v>
      </c>
      <c r="K1629">
        <v>30</v>
      </c>
      <c r="L1629">
        <v>9</v>
      </c>
      <c r="M1629" s="3">
        <v>44816</v>
      </c>
      <c r="N1629">
        <v>0.13</v>
      </c>
      <c r="O1629">
        <v>2</v>
      </c>
      <c r="P1629">
        <v>277</v>
      </c>
      <c r="Q1629">
        <v>0</v>
      </c>
      <c r="R1629" t="s">
        <v>3619</v>
      </c>
    </row>
    <row r="1630" spans="1:18" x14ac:dyDescent="0.25">
      <c r="A1630">
        <v>38645782</v>
      </c>
      <c r="B1630" t="s">
        <v>3628</v>
      </c>
      <c r="C1630">
        <v>295202276</v>
      </c>
      <c r="D1630" t="s">
        <v>3629</v>
      </c>
      <c r="E1630" t="s">
        <v>83</v>
      </c>
      <c r="F1630" t="s">
        <v>164</v>
      </c>
      <c r="G1630">
        <v>47.616410000000002</v>
      </c>
      <c r="H1630">
        <v>-122.34112</v>
      </c>
      <c r="I1630" t="s">
        <v>22</v>
      </c>
      <c r="J1630">
        <v>87</v>
      </c>
      <c r="K1630">
        <v>2</v>
      </c>
      <c r="L1630">
        <v>269</v>
      </c>
      <c r="M1630" s="3">
        <v>45910</v>
      </c>
      <c r="N1630">
        <v>3.67</v>
      </c>
      <c r="O1630">
        <v>1</v>
      </c>
      <c r="P1630">
        <v>334</v>
      </c>
      <c r="Q1630">
        <v>44</v>
      </c>
      <c r="R1630" t="s">
        <v>3630</v>
      </c>
    </row>
    <row r="1631" spans="1:18" x14ac:dyDescent="0.25">
      <c r="A1631">
        <v>38646737</v>
      </c>
      <c r="B1631" t="s">
        <v>3631</v>
      </c>
      <c r="C1631">
        <v>295252224</v>
      </c>
      <c r="D1631" t="s">
        <v>3632</v>
      </c>
      <c r="E1631" t="s">
        <v>121</v>
      </c>
      <c r="F1631" t="s">
        <v>122</v>
      </c>
      <c r="G1631">
        <v>47.58455</v>
      </c>
      <c r="H1631">
        <v>-122.31870000000001</v>
      </c>
      <c r="I1631" t="s">
        <v>22</v>
      </c>
      <c r="J1631">
        <v>311</v>
      </c>
      <c r="K1631">
        <v>2</v>
      </c>
      <c r="L1631">
        <v>131</v>
      </c>
      <c r="M1631" s="3">
        <v>45921</v>
      </c>
      <c r="N1631">
        <v>1.8</v>
      </c>
      <c r="O1631">
        <v>1</v>
      </c>
      <c r="P1631">
        <v>231</v>
      </c>
      <c r="Q1631">
        <v>39</v>
      </c>
      <c r="R1631" t="s">
        <v>3633</v>
      </c>
    </row>
    <row r="1632" spans="1:18" x14ac:dyDescent="0.25">
      <c r="A1632">
        <v>38784438</v>
      </c>
      <c r="B1632" t="s">
        <v>3634</v>
      </c>
      <c r="C1632">
        <v>2918225</v>
      </c>
      <c r="D1632" t="s">
        <v>1559</v>
      </c>
      <c r="E1632" t="s">
        <v>90</v>
      </c>
      <c r="F1632" t="s">
        <v>91</v>
      </c>
      <c r="G1632">
        <v>47.619666414179498</v>
      </c>
      <c r="H1632">
        <v>-122.32492521631499</v>
      </c>
      <c r="I1632" t="s">
        <v>22</v>
      </c>
      <c r="J1632">
        <v>150</v>
      </c>
      <c r="K1632">
        <v>2</v>
      </c>
      <c r="L1632">
        <v>42</v>
      </c>
      <c r="M1632" s="3">
        <v>45886</v>
      </c>
      <c r="N1632">
        <v>3.07</v>
      </c>
      <c r="O1632">
        <v>1</v>
      </c>
      <c r="P1632">
        <v>277</v>
      </c>
      <c r="Q1632">
        <v>40</v>
      </c>
      <c r="R1632" t="s">
        <v>3635</v>
      </c>
    </row>
    <row r="1633" spans="1:18" x14ac:dyDescent="0.25">
      <c r="A1633">
        <v>38796485</v>
      </c>
      <c r="B1633" t="s">
        <v>3636</v>
      </c>
      <c r="C1633">
        <v>1658320</v>
      </c>
      <c r="D1633" t="s">
        <v>3637</v>
      </c>
      <c r="E1633" t="s">
        <v>150</v>
      </c>
      <c r="F1633" t="s">
        <v>291</v>
      </c>
      <c r="G1633">
        <v>47.61553</v>
      </c>
      <c r="H1633">
        <v>-122.28270999999999</v>
      </c>
      <c r="I1633" t="s">
        <v>22</v>
      </c>
      <c r="J1633">
        <v>140</v>
      </c>
      <c r="K1633">
        <v>30</v>
      </c>
      <c r="L1633">
        <v>38</v>
      </c>
      <c r="M1633" s="3">
        <v>45878</v>
      </c>
      <c r="N1633">
        <v>0.52</v>
      </c>
      <c r="O1633">
        <v>1</v>
      </c>
      <c r="P1633">
        <v>253</v>
      </c>
      <c r="Q1633">
        <v>1</v>
      </c>
      <c r="R1633" t="s">
        <v>3638</v>
      </c>
    </row>
    <row r="1634" spans="1:18" x14ac:dyDescent="0.25">
      <c r="A1634">
        <v>38853614</v>
      </c>
      <c r="B1634" t="s">
        <v>3639</v>
      </c>
      <c r="C1634">
        <v>121138895</v>
      </c>
      <c r="D1634" t="s">
        <v>623</v>
      </c>
      <c r="E1634" t="s">
        <v>180</v>
      </c>
      <c r="F1634" t="s">
        <v>538</v>
      </c>
      <c r="G1634">
        <v>47.55245</v>
      </c>
      <c r="H1634">
        <v>-122.37478</v>
      </c>
      <c r="I1634" t="s">
        <v>22</v>
      </c>
      <c r="J1634">
        <v>98</v>
      </c>
      <c r="K1634">
        <v>3</v>
      </c>
      <c r="L1634">
        <v>134</v>
      </c>
      <c r="M1634" s="3">
        <v>45914</v>
      </c>
      <c r="N1634">
        <v>1.84</v>
      </c>
      <c r="O1634">
        <v>1</v>
      </c>
      <c r="P1634">
        <v>87</v>
      </c>
      <c r="Q1634">
        <v>21</v>
      </c>
      <c r="R1634" t="s">
        <v>3640</v>
      </c>
    </row>
    <row r="1635" spans="1:18" x14ac:dyDescent="0.25">
      <c r="A1635">
        <v>38905208</v>
      </c>
      <c r="B1635" t="s">
        <v>3641</v>
      </c>
      <c r="C1635">
        <v>1103381</v>
      </c>
      <c r="D1635" t="s">
        <v>837</v>
      </c>
      <c r="E1635" t="s">
        <v>20</v>
      </c>
      <c r="F1635" t="s">
        <v>676</v>
      </c>
      <c r="G1635">
        <v>47.688000000000002</v>
      </c>
      <c r="H1635">
        <v>-122.3249</v>
      </c>
      <c r="I1635" t="s">
        <v>22</v>
      </c>
      <c r="J1635">
        <v>116</v>
      </c>
      <c r="K1635">
        <v>3</v>
      </c>
      <c r="L1635">
        <v>130</v>
      </c>
      <c r="M1635" s="3">
        <v>45908</v>
      </c>
      <c r="N1635">
        <v>1.79</v>
      </c>
      <c r="O1635">
        <v>1</v>
      </c>
      <c r="P1635">
        <v>243</v>
      </c>
      <c r="Q1635">
        <v>22</v>
      </c>
      <c r="R1635" t="s">
        <v>3642</v>
      </c>
    </row>
    <row r="1636" spans="1:18" x14ac:dyDescent="0.25">
      <c r="A1636">
        <v>39003023</v>
      </c>
      <c r="B1636" t="s">
        <v>3643</v>
      </c>
      <c r="C1636">
        <v>257442365</v>
      </c>
      <c r="D1636" t="s">
        <v>3644</v>
      </c>
      <c r="E1636" t="s">
        <v>83</v>
      </c>
      <c r="F1636" t="s">
        <v>84</v>
      </c>
      <c r="G1636">
        <v>47.612139999999997</v>
      </c>
      <c r="H1636">
        <v>-122.32980000000001</v>
      </c>
      <c r="I1636" t="s">
        <v>22</v>
      </c>
      <c r="J1636">
        <v>153</v>
      </c>
      <c r="K1636">
        <v>3</v>
      </c>
      <c r="L1636">
        <v>328</v>
      </c>
      <c r="M1636" s="3">
        <v>45906</v>
      </c>
      <c r="N1636">
        <v>4.51</v>
      </c>
      <c r="O1636">
        <v>2</v>
      </c>
      <c r="P1636">
        <v>267</v>
      </c>
      <c r="Q1636">
        <v>46</v>
      </c>
      <c r="R1636" t="s">
        <v>3645</v>
      </c>
    </row>
    <row r="1637" spans="1:18" x14ac:dyDescent="0.25">
      <c r="A1637">
        <v>39008025</v>
      </c>
      <c r="B1637" t="s">
        <v>3646</v>
      </c>
      <c r="C1637">
        <v>45915749</v>
      </c>
      <c r="D1637" t="s">
        <v>951</v>
      </c>
      <c r="E1637" t="s">
        <v>20</v>
      </c>
      <c r="F1637" t="s">
        <v>249</v>
      </c>
      <c r="G1637">
        <v>47.667189999999998</v>
      </c>
      <c r="H1637">
        <v>-122.27265</v>
      </c>
      <c r="I1637" t="s">
        <v>22</v>
      </c>
      <c r="J1637">
        <v>214</v>
      </c>
      <c r="K1637">
        <v>2</v>
      </c>
      <c r="L1637">
        <v>23</v>
      </c>
      <c r="M1637" s="3">
        <v>45221</v>
      </c>
      <c r="N1637">
        <v>0.32</v>
      </c>
      <c r="O1637">
        <v>2</v>
      </c>
      <c r="P1637">
        <v>61</v>
      </c>
      <c r="Q1637">
        <v>0</v>
      </c>
      <c r="R1637" t="s">
        <v>3647</v>
      </c>
    </row>
    <row r="1638" spans="1:18" x14ac:dyDescent="0.25">
      <c r="A1638">
        <v>39136353</v>
      </c>
      <c r="B1638" t="s">
        <v>3648</v>
      </c>
      <c r="C1638">
        <v>293785809</v>
      </c>
      <c r="D1638" t="s">
        <v>3649</v>
      </c>
      <c r="E1638" t="s">
        <v>83</v>
      </c>
      <c r="F1638" t="s">
        <v>164</v>
      </c>
      <c r="G1638">
        <v>47.615369999999999</v>
      </c>
      <c r="H1638">
        <v>-122.34887999999999</v>
      </c>
      <c r="I1638" t="s">
        <v>22</v>
      </c>
      <c r="J1638">
        <v>157</v>
      </c>
      <c r="K1638">
        <v>30</v>
      </c>
      <c r="L1638">
        <v>97</v>
      </c>
      <c r="M1638" s="3">
        <v>45901</v>
      </c>
      <c r="N1638">
        <v>1.35</v>
      </c>
      <c r="O1638">
        <v>1</v>
      </c>
      <c r="P1638">
        <v>169</v>
      </c>
      <c r="Q1638">
        <v>15</v>
      </c>
      <c r="R1638" t="s">
        <v>3650</v>
      </c>
    </row>
    <row r="1639" spans="1:18" x14ac:dyDescent="0.25">
      <c r="A1639">
        <v>39138621</v>
      </c>
      <c r="B1639" t="s">
        <v>3651</v>
      </c>
      <c r="C1639">
        <v>28763024</v>
      </c>
      <c r="D1639" t="s">
        <v>1856</v>
      </c>
      <c r="E1639" t="s">
        <v>121</v>
      </c>
      <c r="F1639" t="s">
        <v>919</v>
      </c>
      <c r="G1639">
        <v>47.542470000000002</v>
      </c>
      <c r="H1639">
        <v>-122.29953999999999</v>
      </c>
      <c r="I1639" t="s">
        <v>27</v>
      </c>
      <c r="J1639">
        <v>32</v>
      </c>
      <c r="K1639">
        <v>30</v>
      </c>
      <c r="L1639">
        <v>9</v>
      </c>
      <c r="M1639" s="3">
        <v>45875</v>
      </c>
      <c r="N1639">
        <v>0.13</v>
      </c>
      <c r="O1639">
        <v>9</v>
      </c>
      <c r="P1639">
        <v>337</v>
      </c>
      <c r="Q1639">
        <v>3</v>
      </c>
    </row>
    <row r="1640" spans="1:18" x14ac:dyDescent="0.25">
      <c r="A1640">
        <v>39174333</v>
      </c>
      <c r="B1640" t="s">
        <v>3652</v>
      </c>
      <c r="C1640">
        <v>300549477</v>
      </c>
      <c r="D1640" t="s">
        <v>3653</v>
      </c>
      <c r="E1640" t="s">
        <v>121</v>
      </c>
      <c r="F1640" t="s">
        <v>919</v>
      </c>
      <c r="G1640">
        <v>47.542920000000002</v>
      </c>
      <c r="H1640">
        <v>-122.30347999999999</v>
      </c>
      <c r="I1640" t="s">
        <v>22</v>
      </c>
      <c r="J1640">
        <v>83</v>
      </c>
      <c r="K1640">
        <v>2</v>
      </c>
      <c r="L1640">
        <v>264</v>
      </c>
      <c r="M1640" s="3">
        <v>45909</v>
      </c>
      <c r="N1640">
        <v>4.22</v>
      </c>
      <c r="O1640">
        <v>1</v>
      </c>
      <c r="P1640">
        <v>60</v>
      </c>
      <c r="Q1640">
        <v>35</v>
      </c>
      <c r="R1640" t="s">
        <v>3654</v>
      </c>
    </row>
    <row r="1641" spans="1:18" x14ac:dyDescent="0.25">
      <c r="A1641">
        <v>39199725</v>
      </c>
      <c r="B1641" t="s">
        <v>3655</v>
      </c>
      <c r="C1641">
        <v>300797655</v>
      </c>
      <c r="D1641" t="s">
        <v>1459</v>
      </c>
      <c r="E1641" t="s">
        <v>68</v>
      </c>
      <c r="F1641" t="s">
        <v>760</v>
      </c>
      <c r="G1641">
        <v>47.553150000000002</v>
      </c>
      <c r="H1641">
        <v>-122.38616</v>
      </c>
      <c r="I1641" t="s">
        <v>22</v>
      </c>
      <c r="J1641">
        <v>96</v>
      </c>
      <c r="K1641">
        <v>2</v>
      </c>
      <c r="L1641">
        <v>80</v>
      </c>
      <c r="M1641" s="3">
        <v>45916</v>
      </c>
      <c r="N1641">
        <v>1.1100000000000001</v>
      </c>
      <c r="O1641">
        <v>1</v>
      </c>
      <c r="P1641">
        <v>297</v>
      </c>
      <c r="Q1641">
        <v>20</v>
      </c>
      <c r="R1641" t="s">
        <v>3656</v>
      </c>
    </row>
    <row r="1642" spans="1:18" x14ac:dyDescent="0.25">
      <c r="A1642">
        <v>39230471</v>
      </c>
      <c r="B1642" t="s">
        <v>3657</v>
      </c>
      <c r="C1642">
        <v>2536735</v>
      </c>
      <c r="D1642" t="s">
        <v>3658</v>
      </c>
      <c r="E1642" t="s">
        <v>54</v>
      </c>
      <c r="F1642" t="s">
        <v>937</v>
      </c>
      <c r="G1642">
        <v>47.539990000000003</v>
      </c>
      <c r="H1642">
        <v>-122.27495999999999</v>
      </c>
      <c r="I1642" t="s">
        <v>22</v>
      </c>
      <c r="J1642">
        <v>138</v>
      </c>
      <c r="K1642">
        <v>3</v>
      </c>
      <c r="L1642">
        <v>88</v>
      </c>
      <c r="M1642" s="3">
        <v>45909</v>
      </c>
      <c r="N1642">
        <v>1.21</v>
      </c>
      <c r="O1642">
        <v>1</v>
      </c>
      <c r="P1642">
        <v>345</v>
      </c>
      <c r="Q1642">
        <v>24</v>
      </c>
      <c r="R1642" t="s">
        <v>3659</v>
      </c>
    </row>
    <row r="1643" spans="1:18" x14ac:dyDescent="0.25">
      <c r="A1643">
        <v>39320169</v>
      </c>
      <c r="B1643" t="s">
        <v>3660</v>
      </c>
      <c r="C1643">
        <v>38118149</v>
      </c>
      <c r="D1643" t="s">
        <v>2369</v>
      </c>
      <c r="E1643" t="s">
        <v>180</v>
      </c>
      <c r="F1643" t="s">
        <v>480</v>
      </c>
      <c r="G1643">
        <v>47.566989999999997</v>
      </c>
      <c r="H1643">
        <v>-122.36284999999999</v>
      </c>
      <c r="I1643" t="s">
        <v>27</v>
      </c>
      <c r="J1643">
        <v>38</v>
      </c>
      <c r="K1643">
        <v>1</v>
      </c>
      <c r="L1643">
        <v>283</v>
      </c>
      <c r="M1643" s="3">
        <v>45906</v>
      </c>
      <c r="N1643">
        <v>3.95</v>
      </c>
      <c r="O1643">
        <v>3</v>
      </c>
      <c r="P1643">
        <v>166</v>
      </c>
      <c r="Q1643">
        <v>45</v>
      </c>
      <c r="R1643" t="s">
        <v>2370</v>
      </c>
    </row>
    <row r="1644" spans="1:18" x14ac:dyDescent="0.25">
      <c r="A1644">
        <v>39324177</v>
      </c>
      <c r="B1644" t="s">
        <v>3661</v>
      </c>
      <c r="C1644">
        <v>55993439</v>
      </c>
      <c r="D1644" t="s">
        <v>117</v>
      </c>
      <c r="E1644" t="s">
        <v>90</v>
      </c>
      <c r="F1644" t="s">
        <v>91</v>
      </c>
      <c r="G1644">
        <v>47.623939999999997</v>
      </c>
      <c r="H1644">
        <v>-122.3259</v>
      </c>
      <c r="I1644" t="s">
        <v>22</v>
      </c>
      <c r="J1644">
        <v>134</v>
      </c>
      <c r="K1644">
        <v>30</v>
      </c>
      <c r="L1644">
        <v>12</v>
      </c>
      <c r="M1644" s="3">
        <v>44392</v>
      </c>
      <c r="N1644">
        <v>0.17</v>
      </c>
      <c r="O1644">
        <v>11</v>
      </c>
      <c r="P1644">
        <v>365</v>
      </c>
      <c r="Q1644">
        <v>0</v>
      </c>
      <c r="R1644" t="s">
        <v>3662</v>
      </c>
    </row>
    <row r="1645" spans="1:18" x14ac:dyDescent="0.25">
      <c r="A1645">
        <v>39362742</v>
      </c>
      <c r="B1645" t="s">
        <v>3663</v>
      </c>
      <c r="C1645">
        <v>41304049</v>
      </c>
      <c r="D1645" t="s">
        <v>2118</v>
      </c>
      <c r="E1645" t="s">
        <v>54</v>
      </c>
      <c r="F1645" t="s">
        <v>55</v>
      </c>
      <c r="G1645">
        <v>47.558160000000001</v>
      </c>
      <c r="H1645">
        <v>-122.28297999999999</v>
      </c>
      <c r="I1645" t="s">
        <v>22</v>
      </c>
      <c r="J1645">
        <v>239</v>
      </c>
      <c r="K1645">
        <v>2</v>
      </c>
      <c r="L1645">
        <v>120</v>
      </c>
      <c r="M1645" s="3">
        <v>45914</v>
      </c>
      <c r="N1645">
        <v>1.71</v>
      </c>
      <c r="O1645">
        <v>1</v>
      </c>
      <c r="P1645">
        <v>341</v>
      </c>
      <c r="Q1645">
        <v>9</v>
      </c>
      <c r="R1645" t="s">
        <v>3664</v>
      </c>
    </row>
    <row r="1646" spans="1:18" x14ac:dyDescent="0.25">
      <c r="A1646">
        <v>39398514</v>
      </c>
      <c r="B1646" t="s">
        <v>3665</v>
      </c>
      <c r="C1646">
        <v>302194048</v>
      </c>
      <c r="D1646" t="s">
        <v>3164</v>
      </c>
      <c r="E1646" t="s">
        <v>203</v>
      </c>
      <c r="F1646" t="s">
        <v>204</v>
      </c>
      <c r="G1646">
        <v>47.703499999999998</v>
      </c>
      <c r="H1646">
        <v>-122.31262</v>
      </c>
      <c r="I1646" t="s">
        <v>22</v>
      </c>
      <c r="J1646">
        <v>126</v>
      </c>
      <c r="K1646">
        <v>1</v>
      </c>
      <c r="L1646">
        <v>130</v>
      </c>
      <c r="M1646" s="3">
        <v>45895</v>
      </c>
      <c r="N1646">
        <v>1.85</v>
      </c>
      <c r="O1646">
        <v>2</v>
      </c>
      <c r="P1646">
        <v>255</v>
      </c>
      <c r="Q1646">
        <v>15</v>
      </c>
      <c r="R1646" t="s">
        <v>3666</v>
      </c>
    </row>
    <row r="1647" spans="1:18" x14ac:dyDescent="0.25">
      <c r="A1647">
        <v>39467894</v>
      </c>
      <c r="B1647" t="s">
        <v>3667</v>
      </c>
      <c r="C1647">
        <v>54812088</v>
      </c>
      <c r="D1647" t="s">
        <v>2536</v>
      </c>
      <c r="E1647" t="s">
        <v>34</v>
      </c>
      <c r="F1647" t="s">
        <v>342</v>
      </c>
      <c r="G1647">
        <v>47.670639999999999</v>
      </c>
      <c r="H1647">
        <v>-122.38479</v>
      </c>
      <c r="I1647" t="s">
        <v>22</v>
      </c>
      <c r="J1647">
        <v>206</v>
      </c>
      <c r="K1647">
        <v>30</v>
      </c>
      <c r="L1647">
        <v>117</v>
      </c>
      <c r="M1647" s="3">
        <v>45918</v>
      </c>
      <c r="N1647">
        <v>1.67</v>
      </c>
      <c r="O1647">
        <v>11</v>
      </c>
      <c r="P1647">
        <v>3</v>
      </c>
      <c r="Q1647">
        <v>12</v>
      </c>
      <c r="R1647" t="s">
        <v>3668</v>
      </c>
    </row>
    <row r="1648" spans="1:18" x14ac:dyDescent="0.25">
      <c r="A1648">
        <v>39483019</v>
      </c>
      <c r="B1648" t="s">
        <v>3669</v>
      </c>
      <c r="C1648">
        <v>256460775</v>
      </c>
      <c r="D1648" t="s">
        <v>1261</v>
      </c>
      <c r="E1648" t="s">
        <v>34</v>
      </c>
      <c r="F1648" t="s">
        <v>295</v>
      </c>
      <c r="G1648">
        <v>47.680610000000001</v>
      </c>
      <c r="H1648">
        <v>-122.38285</v>
      </c>
      <c r="I1648" t="s">
        <v>22</v>
      </c>
      <c r="J1648">
        <v>131</v>
      </c>
      <c r="K1648">
        <v>30</v>
      </c>
      <c r="L1648">
        <v>105</v>
      </c>
      <c r="M1648" s="3">
        <v>45857</v>
      </c>
      <c r="N1648">
        <v>1.46</v>
      </c>
      <c r="O1648">
        <v>1</v>
      </c>
      <c r="P1648">
        <v>269</v>
      </c>
      <c r="Q1648">
        <v>8</v>
      </c>
      <c r="R1648" t="s">
        <v>3670</v>
      </c>
    </row>
    <row r="1649" spans="1:18" x14ac:dyDescent="0.25">
      <c r="A1649">
        <v>39542562</v>
      </c>
      <c r="B1649" t="s">
        <v>3671</v>
      </c>
      <c r="C1649">
        <v>8353816</v>
      </c>
      <c r="D1649" t="s">
        <v>3672</v>
      </c>
      <c r="E1649" t="s">
        <v>150</v>
      </c>
      <c r="F1649" t="s">
        <v>151</v>
      </c>
      <c r="G1649">
        <v>47.606569999999998</v>
      </c>
      <c r="H1649">
        <v>-122.29691</v>
      </c>
      <c r="I1649" t="s">
        <v>22</v>
      </c>
      <c r="J1649">
        <v>104</v>
      </c>
      <c r="K1649">
        <v>1</v>
      </c>
      <c r="L1649">
        <v>113</v>
      </c>
      <c r="M1649" s="3">
        <v>45908</v>
      </c>
      <c r="N1649">
        <v>3.71</v>
      </c>
      <c r="O1649">
        <v>1</v>
      </c>
      <c r="P1649">
        <v>2</v>
      </c>
      <c r="Q1649">
        <v>34</v>
      </c>
      <c r="R1649" t="s">
        <v>3673</v>
      </c>
    </row>
    <row r="1650" spans="1:18" x14ac:dyDescent="0.25">
      <c r="A1650">
        <v>39561422</v>
      </c>
      <c r="B1650" t="s">
        <v>3674</v>
      </c>
      <c r="C1650">
        <v>4123883</v>
      </c>
      <c r="D1650" t="s">
        <v>3675</v>
      </c>
      <c r="E1650" t="s">
        <v>121</v>
      </c>
      <c r="F1650" t="s">
        <v>122</v>
      </c>
      <c r="G1650">
        <v>47.573459999999997</v>
      </c>
      <c r="H1650">
        <v>-122.31202</v>
      </c>
      <c r="I1650" t="s">
        <v>22</v>
      </c>
      <c r="J1650">
        <v>116</v>
      </c>
      <c r="K1650">
        <v>2</v>
      </c>
      <c r="L1650">
        <v>362</v>
      </c>
      <c r="M1650" s="3">
        <v>45909</v>
      </c>
      <c r="N1650">
        <v>5.93</v>
      </c>
      <c r="O1650">
        <v>1</v>
      </c>
      <c r="P1650">
        <v>131</v>
      </c>
      <c r="Q1650">
        <v>66</v>
      </c>
      <c r="R1650" t="s">
        <v>3676</v>
      </c>
    </row>
    <row r="1651" spans="1:18" x14ac:dyDescent="0.25">
      <c r="A1651">
        <v>39607495</v>
      </c>
      <c r="B1651" t="s">
        <v>3677</v>
      </c>
      <c r="C1651">
        <v>91317596</v>
      </c>
      <c r="D1651" t="s">
        <v>3678</v>
      </c>
      <c r="E1651" t="s">
        <v>150</v>
      </c>
      <c r="F1651" t="s">
        <v>200</v>
      </c>
      <c r="G1651">
        <v>47.62415</v>
      </c>
      <c r="H1651">
        <v>-122.29254</v>
      </c>
      <c r="I1651" t="s">
        <v>22</v>
      </c>
      <c r="J1651">
        <v>127</v>
      </c>
      <c r="K1651">
        <v>4</v>
      </c>
      <c r="L1651">
        <v>89</v>
      </c>
      <c r="M1651" s="3">
        <v>45918</v>
      </c>
      <c r="N1651">
        <v>1.29</v>
      </c>
      <c r="O1651">
        <v>1</v>
      </c>
      <c r="P1651">
        <v>151</v>
      </c>
      <c r="Q1651">
        <v>20</v>
      </c>
      <c r="R1651" t="s">
        <v>3679</v>
      </c>
    </row>
    <row r="1652" spans="1:18" x14ac:dyDescent="0.25">
      <c r="A1652">
        <v>39698460</v>
      </c>
      <c r="B1652" t="s">
        <v>3680</v>
      </c>
      <c r="C1652">
        <v>10974920</v>
      </c>
      <c r="D1652" t="s">
        <v>3681</v>
      </c>
      <c r="E1652" t="s">
        <v>180</v>
      </c>
      <c r="F1652" t="s">
        <v>181</v>
      </c>
      <c r="G1652">
        <v>47.520760000000003</v>
      </c>
      <c r="H1652">
        <v>-122.35607</v>
      </c>
      <c r="I1652" t="s">
        <v>22</v>
      </c>
      <c r="J1652">
        <v>149</v>
      </c>
      <c r="K1652">
        <v>3</v>
      </c>
      <c r="L1652">
        <v>123</v>
      </c>
      <c r="M1652" s="3">
        <v>45915</v>
      </c>
      <c r="N1652">
        <v>1.74</v>
      </c>
      <c r="O1652">
        <v>1</v>
      </c>
      <c r="P1652">
        <v>28</v>
      </c>
      <c r="Q1652">
        <v>18</v>
      </c>
      <c r="R1652" t="s">
        <v>3682</v>
      </c>
    </row>
    <row r="1653" spans="1:18" x14ac:dyDescent="0.25">
      <c r="A1653">
        <v>39724418</v>
      </c>
      <c r="B1653" t="s">
        <v>3683</v>
      </c>
      <c r="C1653">
        <v>270114169</v>
      </c>
      <c r="D1653" t="s">
        <v>3471</v>
      </c>
      <c r="E1653" t="s">
        <v>167</v>
      </c>
      <c r="F1653" t="s">
        <v>167</v>
      </c>
      <c r="G1653">
        <v>47.659520000000001</v>
      </c>
      <c r="H1653">
        <v>-122.31741</v>
      </c>
      <c r="I1653" t="s">
        <v>27</v>
      </c>
      <c r="J1653">
        <v>0</v>
      </c>
      <c r="K1653">
        <v>1</v>
      </c>
      <c r="L1653">
        <v>13</v>
      </c>
      <c r="M1653" s="3">
        <v>45744</v>
      </c>
      <c r="N1653">
        <v>0.2</v>
      </c>
      <c r="O1653">
        <v>6</v>
      </c>
      <c r="P1653">
        <v>7</v>
      </c>
      <c r="Q1653">
        <v>2</v>
      </c>
      <c r="R1653" t="s">
        <v>28</v>
      </c>
    </row>
    <row r="1654" spans="1:18" x14ac:dyDescent="0.25">
      <c r="A1654">
        <v>39748737</v>
      </c>
      <c r="B1654" t="s">
        <v>3684</v>
      </c>
      <c r="C1654">
        <v>9783390</v>
      </c>
      <c r="D1654" t="s">
        <v>3685</v>
      </c>
      <c r="E1654" t="s">
        <v>20</v>
      </c>
      <c r="F1654" t="s">
        <v>347</v>
      </c>
      <c r="G1654">
        <v>47.694899999999997</v>
      </c>
      <c r="H1654">
        <v>-122.37802000000001</v>
      </c>
      <c r="I1654" t="s">
        <v>22</v>
      </c>
      <c r="J1654">
        <v>130</v>
      </c>
      <c r="K1654">
        <v>180</v>
      </c>
      <c r="L1654">
        <v>70</v>
      </c>
      <c r="M1654" s="3">
        <v>45428</v>
      </c>
      <c r="N1654">
        <v>1</v>
      </c>
      <c r="O1654">
        <v>1</v>
      </c>
      <c r="P1654">
        <v>359</v>
      </c>
      <c r="Q1654">
        <v>0</v>
      </c>
      <c r="R1654" t="s">
        <v>3686</v>
      </c>
    </row>
    <row r="1655" spans="1:18" x14ac:dyDescent="0.25">
      <c r="A1655">
        <v>39798869</v>
      </c>
      <c r="B1655" t="s">
        <v>3687</v>
      </c>
      <c r="C1655">
        <v>54518454</v>
      </c>
      <c r="D1655" t="s">
        <v>1224</v>
      </c>
      <c r="E1655" t="s">
        <v>83</v>
      </c>
      <c r="F1655" t="s">
        <v>545</v>
      </c>
      <c r="G1655">
        <v>47.606140000000003</v>
      </c>
      <c r="H1655">
        <v>-122.33884</v>
      </c>
      <c r="I1655" t="s">
        <v>22</v>
      </c>
      <c r="J1655">
        <v>299</v>
      </c>
      <c r="K1655">
        <v>2</v>
      </c>
      <c r="L1655">
        <v>51</v>
      </c>
      <c r="M1655" s="3">
        <v>45827</v>
      </c>
      <c r="N1655">
        <v>0.91</v>
      </c>
      <c r="O1655">
        <v>11</v>
      </c>
      <c r="P1655">
        <v>299</v>
      </c>
      <c r="Q1655">
        <v>3</v>
      </c>
      <c r="R1655" t="s">
        <v>1225</v>
      </c>
    </row>
    <row r="1656" spans="1:18" x14ac:dyDescent="0.25">
      <c r="A1656">
        <v>39799129</v>
      </c>
      <c r="B1656" t="s">
        <v>3688</v>
      </c>
      <c r="C1656">
        <v>84988450</v>
      </c>
      <c r="D1656" t="s">
        <v>117</v>
      </c>
      <c r="E1656" t="s">
        <v>20</v>
      </c>
      <c r="F1656" t="s">
        <v>575</v>
      </c>
      <c r="G1656">
        <v>47.722349999999999</v>
      </c>
      <c r="H1656">
        <v>-122.34846</v>
      </c>
      <c r="I1656" t="s">
        <v>27</v>
      </c>
      <c r="J1656">
        <v>48</v>
      </c>
      <c r="K1656">
        <v>3</v>
      </c>
      <c r="L1656">
        <v>52</v>
      </c>
      <c r="M1656" s="3">
        <v>45916</v>
      </c>
      <c r="N1656">
        <v>0.74</v>
      </c>
      <c r="O1656">
        <v>2</v>
      </c>
      <c r="P1656">
        <v>260</v>
      </c>
      <c r="Q1656">
        <v>5</v>
      </c>
      <c r="R1656" t="s">
        <v>3689</v>
      </c>
    </row>
    <row r="1657" spans="1:18" x14ac:dyDescent="0.25">
      <c r="A1657">
        <v>39799154</v>
      </c>
      <c r="B1657" t="s">
        <v>3690</v>
      </c>
      <c r="C1657">
        <v>54518454</v>
      </c>
      <c r="D1657" t="s">
        <v>1224</v>
      </c>
      <c r="E1657" t="s">
        <v>83</v>
      </c>
      <c r="F1657" t="s">
        <v>545</v>
      </c>
      <c r="G1657">
        <v>47.606340000000003</v>
      </c>
      <c r="H1657">
        <v>-122.3382</v>
      </c>
      <c r="I1657" t="s">
        <v>22</v>
      </c>
      <c r="J1657">
        <v>272</v>
      </c>
      <c r="K1657">
        <v>2</v>
      </c>
      <c r="L1657">
        <v>46</v>
      </c>
      <c r="M1657" s="3">
        <v>45918</v>
      </c>
      <c r="N1657">
        <v>0.67</v>
      </c>
      <c r="O1657">
        <v>11</v>
      </c>
      <c r="P1657">
        <v>311</v>
      </c>
      <c r="Q1657">
        <v>10</v>
      </c>
      <c r="R1657" t="s">
        <v>1225</v>
      </c>
    </row>
    <row r="1658" spans="1:18" x14ac:dyDescent="0.25">
      <c r="A1658">
        <v>39817809</v>
      </c>
      <c r="B1658" t="s">
        <v>3691</v>
      </c>
      <c r="C1658">
        <v>306328906</v>
      </c>
      <c r="D1658" t="s">
        <v>389</v>
      </c>
      <c r="E1658" t="s">
        <v>73</v>
      </c>
      <c r="F1658" t="s">
        <v>273</v>
      </c>
      <c r="G1658">
        <v>47.638060000000003</v>
      </c>
      <c r="H1658">
        <v>-122.36317</v>
      </c>
      <c r="I1658" t="s">
        <v>22</v>
      </c>
      <c r="J1658">
        <v>411</v>
      </c>
      <c r="K1658">
        <v>4</v>
      </c>
      <c r="L1658">
        <v>51</v>
      </c>
      <c r="M1658" s="3">
        <v>45837</v>
      </c>
      <c r="N1658">
        <v>0.73</v>
      </c>
      <c r="O1658">
        <v>2</v>
      </c>
      <c r="P1658">
        <v>142</v>
      </c>
      <c r="Q1658">
        <v>3</v>
      </c>
      <c r="R1658" t="s">
        <v>3692</v>
      </c>
    </row>
    <row r="1659" spans="1:18" x14ac:dyDescent="0.25">
      <c r="A1659">
        <v>39818131</v>
      </c>
      <c r="B1659" t="s">
        <v>3693</v>
      </c>
      <c r="C1659">
        <v>2715103</v>
      </c>
      <c r="D1659" t="s">
        <v>1145</v>
      </c>
      <c r="E1659" t="s">
        <v>20</v>
      </c>
      <c r="F1659" t="s">
        <v>1188</v>
      </c>
      <c r="G1659">
        <v>47.687989999999999</v>
      </c>
      <c r="H1659">
        <v>-122.28824</v>
      </c>
      <c r="I1659" t="s">
        <v>22</v>
      </c>
      <c r="J1659">
        <v>92</v>
      </c>
      <c r="K1659">
        <v>2</v>
      </c>
      <c r="L1659">
        <v>142</v>
      </c>
      <c r="M1659" s="3">
        <v>45823</v>
      </c>
      <c r="N1659">
        <v>2</v>
      </c>
      <c r="O1659">
        <v>1</v>
      </c>
      <c r="P1659">
        <v>23</v>
      </c>
      <c r="Q1659">
        <v>15</v>
      </c>
      <c r="R1659" t="s">
        <v>3694</v>
      </c>
    </row>
    <row r="1660" spans="1:18" x14ac:dyDescent="0.25">
      <c r="A1660">
        <v>39819622</v>
      </c>
      <c r="B1660" t="s">
        <v>3695</v>
      </c>
      <c r="C1660">
        <v>10210035</v>
      </c>
      <c r="D1660" t="s">
        <v>853</v>
      </c>
      <c r="E1660" t="s">
        <v>90</v>
      </c>
      <c r="F1660" t="s">
        <v>98</v>
      </c>
      <c r="G1660">
        <v>47.616549999999997</v>
      </c>
      <c r="H1660">
        <v>-122.31273</v>
      </c>
      <c r="I1660" t="s">
        <v>22</v>
      </c>
      <c r="J1660">
        <v>130</v>
      </c>
      <c r="K1660">
        <v>30</v>
      </c>
      <c r="L1660">
        <v>6</v>
      </c>
      <c r="M1660" s="3">
        <v>45809</v>
      </c>
      <c r="N1660">
        <v>0.25</v>
      </c>
      <c r="O1660">
        <v>1</v>
      </c>
      <c r="P1660">
        <v>249</v>
      </c>
      <c r="Q1660">
        <v>3</v>
      </c>
    </row>
    <row r="1661" spans="1:18" x14ac:dyDescent="0.25">
      <c r="A1661">
        <v>39907322</v>
      </c>
      <c r="B1661" t="s">
        <v>3696</v>
      </c>
      <c r="C1661">
        <v>70996371</v>
      </c>
      <c r="D1661" t="s">
        <v>3697</v>
      </c>
      <c r="E1661" t="s">
        <v>180</v>
      </c>
      <c r="F1661" t="s">
        <v>480</v>
      </c>
      <c r="G1661">
        <v>47.557117462158203</v>
      </c>
      <c r="H1661">
        <v>-122.363967895507</v>
      </c>
      <c r="I1661" t="s">
        <v>22</v>
      </c>
      <c r="J1661">
        <v>156</v>
      </c>
      <c r="K1661">
        <v>2</v>
      </c>
      <c r="L1661">
        <v>128</v>
      </c>
      <c r="M1661" s="3">
        <v>45891</v>
      </c>
      <c r="N1661">
        <v>2.95</v>
      </c>
      <c r="O1661">
        <v>13</v>
      </c>
      <c r="P1661">
        <v>202</v>
      </c>
      <c r="Q1661">
        <v>16</v>
      </c>
      <c r="R1661" t="s">
        <v>3698</v>
      </c>
    </row>
    <row r="1662" spans="1:18" x14ac:dyDescent="0.25">
      <c r="A1662">
        <v>39923691</v>
      </c>
      <c r="B1662" t="s">
        <v>3699</v>
      </c>
      <c r="C1662">
        <v>3870331</v>
      </c>
      <c r="D1662" t="s">
        <v>3700</v>
      </c>
      <c r="E1662" t="s">
        <v>150</v>
      </c>
      <c r="F1662" t="s">
        <v>151</v>
      </c>
      <c r="G1662">
        <v>47.612789999999997</v>
      </c>
      <c r="H1662">
        <v>-122.29902</v>
      </c>
      <c r="I1662" t="s">
        <v>22</v>
      </c>
      <c r="J1662">
        <v>115</v>
      </c>
      <c r="K1662">
        <v>2</v>
      </c>
      <c r="L1662">
        <v>54</v>
      </c>
      <c r="M1662" s="3">
        <v>45912</v>
      </c>
      <c r="N1662">
        <v>1.37</v>
      </c>
      <c r="O1662">
        <v>1</v>
      </c>
      <c r="P1662">
        <v>24</v>
      </c>
      <c r="Q1662">
        <v>11</v>
      </c>
      <c r="R1662" t="s">
        <v>3701</v>
      </c>
    </row>
    <row r="1663" spans="1:18" x14ac:dyDescent="0.25">
      <c r="A1663">
        <v>39948923</v>
      </c>
      <c r="B1663" t="s">
        <v>3702</v>
      </c>
      <c r="C1663">
        <v>98049500</v>
      </c>
      <c r="D1663" t="s">
        <v>709</v>
      </c>
      <c r="E1663" t="s">
        <v>167</v>
      </c>
      <c r="F1663" t="s">
        <v>167</v>
      </c>
      <c r="G1663">
        <v>47.655483245849602</v>
      </c>
      <c r="H1663">
        <v>-122.31296539306599</v>
      </c>
      <c r="I1663" t="s">
        <v>27</v>
      </c>
      <c r="J1663">
        <v>131</v>
      </c>
      <c r="K1663">
        <v>1</v>
      </c>
      <c r="L1663">
        <v>362</v>
      </c>
      <c r="M1663" s="3">
        <v>45904</v>
      </c>
      <c r="N1663">
        <v>5.08</v>
      </c>
      <c r="O1663">
        <v>6</v>
      </c>
      <c r="P1663">
        <v>363</v>
      </c>
      <c r="Q1663">
        <v>43</v>
      </c>
      <c r="R1663" t="s">
        <v>28</v>
      </c>
    </row>
    <row r="1664" spans="1:18" x14ac:dyDescent="0.25">
      <c r="A1664">
        <v>39949477</v>
      </c>
      <c r="B1664" t="s">
        <v>3703</v>
      </c>
      <c r="C1664">
        <v>98049500</v>
      </c>
      <c r="D1664" t="s">
        <v>709</v>
      </c>
      <c r="E1664" t="s">
        <v>167</v>
      </c>
      <c r="F1664" t="s">
        <v>167</v>
      </c>
      <c r="G1664">
        <v>47.655483245849602</v>
      </c>
      <c r="H1664">
        <v>-122.31296539306599</v>
      </c>
      <c r="I1664" t="s">
        <v>27</v>
      </c>
      <c r="J1664">
        <v>161</v>
      </c>
      <c r="K1664">
        <v>1</v>
      </c>
      <c r="L1664">
        <v>264</v>
      </c>
      <c r="M1664" s="3">
        <v>45904</v>
      </c>
      <c r="N1664">
        <v>3.81</v>
      </c>
      <c r="O1664">
        <v>6</v>
      </c>
      <c r="P1664">
        <v>349</v>
      </c>
      <c r="Q1664">
        <v>33</v>
      </c>
      <c r="R1664" t="s">
        <v>28</v>
      </c>
    </row>
    <row r="1665" spans="1:18" x14ac:dyDescent="0.25">
      <c r="A1665">
        <v>39949647</v>
      </c>
      <c r="B1665" t="s">
        <v>3704</v>
      </c>
      <c r="C1665">
        <v>98049500</v>
      </c>
      <c r="D1665" t="s">
        <v>709</v>
      </c>
      <c r="E1665" t="s">
        <v>167</v>
      </c>
      <c r="F1665" t="s">
        <v>167</v>
      </c>
      <c r="G1665">
        <v>47.655483245849602</v>
      </c>
      <c r="H1665">
        <v>-122.31296539306599</v>
      </c>
      <c r="I1665" t="s">
        <v>27</v>
      </c>
      <c r="J1665">
        <v>145</v>
      </c>
      <c r="K1665">
        <v>1</v>
      </c>
      <c r="L1665">
        <v>29</v>
      </c>
      <c r="M1665" s="3">
        <v>45864</v>
      </c>
      <c r="N1665">
        <v>0.41</v>
      </c>
      <c r="O1665">
        <v>6</v>
      </c>
      <c r="P1665">
        <v>343</v>
      </c>
      <c r="Q1665">
        <v>4</v>
      </c>
      <c r="R1665" t="s">
        <v>28</v>
      </c>
    </row>
    <row r="1666" spans="1:18" x14ac:dyDescent="0.25">
      <c r="A1666">
        <v>39949725</v>
      </c>
      <c r="B1666" t="s">
        <v>3705</v>
      </c>
      <c r="C1666">
        <v>98049500</v>
      </c>
      <c r="D1666" t="s">
        <v>709</v>
      </c>
      <c r="E1666" t="s">
        <v>167</v>
      </c>
      <c r="F1666" t="s">
        <v>167</v>
      </c>
      <c r="G1666">
        <v>47.655483245849602</v>
      </c>
      <c r="H1666">
        <v>-122.31296539306599</v>
      </c>
      <c r="I1666" t="s">
        <v>27</v>
      </c>
      <c r="J1666">
        <v>126</v>
      </c>
      <c r="K1666">
        <v>1</v>
      </c>
      <c r="L1666">
        <v>122</v>
      </c>
      <c r="M1666" s="3">
        <v>45911</v>
      </c>
      <c r="N1666">
        <v>1.73</v>
      </c>
      <c r="O1666">
        <v>6</v>
      </c>
      <c r="P1666">
        <v>355</v>
      </c>
      <c r="Q1666">
        <v>12</v>
      </c>
      <c r="R1666" t="s">
        <v>28</v>
      </c>
    </row>
    <row r="1667" spans="1:18" x14ac:dyDescent="0.25">
      <c r="A1667">
        <v>39950187</v>
      </c>
      <c r="B1667" t="s">
        <v>3706</v>
      </c>
      <c r="C1667">
        <v>98049500</v>
      </c>
      <c r="D1667" t="s">
        <v>709</v>
      </c>
      <c r="E1667" t="s">
        <v>167</v>
      </c>
      <c r="F1667" t="s">
        <v>167</v>
      </c>
      <c r="G1667">
        <v>47.655483245849602</v>
      </c>
      <c r="H1667">
        <v>-122.31296539306599</v>
      </c>
      <c r="I1667" t="s">
        <v>27</v>
      </c>
      <c r="J1667">
        <v>0</v>
      </c>
      <c r="K1667">
        <v>1</v>
      </c>
      <c r="L1667">
        <v>159</v>
      </c>
      <c r="M1667" s="3">
        <v>45914</v>
      </c>
      <c r="N1667">
        <v>2.23</v>
      </c>
      <c r="O1667">
        <v>6</v>
      </c>
      <c r="P1667">
        <v>353</v>
      </c>
      <c r="Q1667">
        <v>27</v>
      </c>
      <c r="R1667" t="s">
        <v>28</v>
      </c>
    </row>
    <row r="1668" spans="1:18" x14ac:dyDescent="0.25">
      <c r="A1668">
        <v>39994345</v>
      </c>
      <c r="B1668" t="s">
        <v>3707</v>
      </c>
      <c r="C1668">
        <v>218247536</v>
      </c>
      <c r="D1668" t="s">
        <v>3708</v>
      </c>
      <c r="E1668" t="s">
        <v>54</v>
      </c>
      <c r="F1668" t="s">
        <v>937</v>
      </c>
      <c r="G1668">
        <v>47.535690000000002</v>
      </c>
      <c r="H1668">
        <v>-122.27315</v>
      </c>
      <c r="I1668" t="s">
        <v>22</v>
      </c>
      <c r="J1668">
        <v>112</v>
      </c>
      <c r="K1668">
        <v>2</v>
      </c>
      <c r="L1668">
        <v>221</v>
      </c>
      <c r="M1668" s="3">
        <v>45914</v>
      </c>
      <c r="N1668">
        <v>3.16</v>
      </c>
      <c r="O1668">
        <v>1</v>
      </c>
      <c r="P1668">
        <v>65</v>
      </c>
      <c r="Q1668">
        <v>28</v>
      </c>
      <c r="R1668" t="s">
        <v>3709</v>
      </c>
    </row>
    <row r="1669" spans="1:18" x14ac:dyDescent="0.25">
      <c r="A1669">
        <v>40154230</v>
      </c>
      <c r="B1669" t="s">
        <v>3710</v>
      </c>
      <c r="C1669">
        <v>10796075</v>
      </c>
      <c r="D1669" t="s">
        <v>3711</v>
      </c>
      <c r="E1669" t="s">
        <v>68</v>
      </c>
      <c r="F1669" t="s">
        <v>157</v>
      </c>
      <c r="G1669">
        <v>47.566279999999999</v>
      </c>
      <c r="H1669">
        <v>-122.37684</v>
      </c>
      <c r="I1669" t="s">
        <v>22</v>
      </c>
      <c r="J1669">
        <v>0</v>
      </c>
      <c r="K1669">
        <v>3</v>
      </c>
      <c r="L1669">
        <v>194</v>
      </c>
      <c r="M1669" s="3">
        <v>45657</v>
      </c>
      <c r="N1669">
        <v>2.78</v>
      </c>
      <c r="O1669">
        <v>1</v>
      </c>
      <c r="P1669">
        <v>0</v>
      </c>
      <c r="Q1669">
        <v>6</v>
      </c>
      <c r="R1669" t="s">
        <v>3712</v>
      </c>
    </row>
    <row r="1670" spans="1:18" x14ac:dyDescent="0.25">
      <c r="A1670">
        <v>40162643</v>
      </c>
      <c r="B1670" t="s">
        <v>3713</v>
      </c>
      <c r="C1670">
        <v>83331742</v>
      </c>
      <c r="D1670" t="s">
        <v>2905</v>
      </c>
      <c r="E1670" t="s">
        <v>83</v>
      </c>
      <c r="F1670" t="s">
        <v>84</v>
      </c>
      <c r="G1670">
        <v>47.612136999999997</v>
      </c>
      <c r="H1670">
        <v>-122.329803</v>
      </c>
      <c r="I1670" t="s">
        <v>22</v>
      </c>
      <c r="J1670">
        <v>112</v>
      </c>
      <c r="K1670">
        <v>3</v>
      </c>
      <c r="L1670">
        <v>302</v>
      </c>
      <c r="M1670" s="3">
        <v>45908</v>
      </c>
      <c r="N1670">
        <v>4.2699999999999996</v>
      </c>
      <c r="O1670">
        <v>2</v>
      </c>
      <c r="P1670">
        <v>228</v>
      </c>
      <c r="Q1670">
        <v>53</v>
      </c>
      <c r="R1670" t="s">
        <v>2906</v>
      </c>
    </row>
    <row r="1671" spans="1:18" x14ac:dyDescent="0.25">
      <c r="A1671">
        <v>40236812</v>
      </c>
      <c r="B1671" t="s">
        <v>3714</v>
      </c>
      <c r="C1671">
        <v>254408545</v>
      </c>
      <c r="D1671" t="s">
        <v>354</v>
      </c>
      <c r="E1671" t="s">
        <v>90</v>
      </c>
      <c r="F1671" t="s">
        <v>98</v>
      </c>
      <c r="G1671">
        <v>47.621859999999998</v>
      </c>
      <c r="H1671">
        <v>-122.30737000000001</v>
      </c>
      <c r="I1671" t="s">
        <v>22</v>
      </c>
      <c r="J1671">
        <v>100</v>
      </c>
      <c r="K1671">
        <v>30</v>
      </c>
      <c r="L1671">
        <v>14</v>
      </c>
      <c r="M1671" s="3">
        <v>45853</v>
      </c>
      <c r="N1671">
        <v>0.2</v>
      </c>
      <c r="O1671">
        <v>1</v>
      </c>
      <c r="P1671">
        <v>67</v>
      </c>
      <c r="Q1671">
        <v>5</v>
      </c>
      <c r="R1671" t="s">
        <v>3715</v>
      </c>
    </row>
    <row r="1672" spans="1:18" x14ac:dyDescent="0.25">
      <c r="A1672">
        <v>40293242</v>
      </c>
      <c r="B1672" t="s">
        <v>3716</v>
      </c>
      <c r="C1672">
        <v>1691585</v>
      </c>
      <c r="D1672" t="s">
        <v>3199</v>
      </c>
      <c r="E1672" t="s">
        <v>68</v>
      </c>
      <c r="F1672" t="s">
        <v>101</v>
      </c>
      <c r="G1672">
        <v>47.583509999999997</v>
      </c>
      <c r="H1672">
        <v>-122.37597</v>
      </c>
      <c r="I1672" t="s">
        <v>22</v>
      </c>
      <c r="J1672">
        <v>142</v>
      </c>
      <c r="K1672">
        <v>30</v>
      </c>
      <c r="L1672">
        <v>386</v>
      </c>
      <c r="M1672" s="3">
        <v>45262</v>
      </c>
      <c r="N1672">
        <v>5.5</v>
      </c>
      <c r="O1672">
        <v>1</v>
      </c>
      <c r="P1672">
        <v>89</v>
      </c>
      <c r="Q1672">
        <v>0</v>
      </c>
      <c r="R1672" t="s">
        <v>3717</v>
      </c>
    </row>
    <row r="1673" spans="1:18" x14ac:dyDescent="0.25">
      <c r="A1673">
        <v>40332328</v>
      </c>
      <c r="B1673" t="s">
        <v>3718</v>
      </c>
      <c r="C1673">
        <v>2085820</v>
      </c>
      <c r="D1673" t="s">
        <v>3719</v>
      </c>
      <c r="E1673" t="s">
        <v>121</v>
      </c>
      <c r="F1673" t="s">
        <v>122</v>
      </c>
      <c r="G1673">
        <v>47.566470000000002</v>
      </c>
      <c r="H1673">
        <v>-122.31345</v>
      </c>
      <c r="I1673" t="s">
        <v>22</v>
      </c>
      <c r="J1673">
        <v>76</v>
      </c>
      <c r="K1673">
        <v>30</v>
      </c>
      <c r="L1673">
        <v>8</v>
      </c>
      <c r="M1673" s="3">
        <v>45752</v>
      </c>
      <c r="N1673">
        <v>0.11</v>
      </c>
      <c r="O1673">
        <v>2</v>
      </c>
      <c r="P1673">
        <v>217</v>
      </c>
      <c r="Q1673">
        <v>3</v>
      </c>
      <c r="R1673" t="s">
        <v>3720</v>
      </c>
    </row>
    <row r="1674" spans="1:18" x14ac:dyDescent="0.25">
      <c r="A1674">
        <v>40373705</v>
      </c>
      <c r="B1674" t="s">
        <v>3721</v>
      </c>
      <c r="C1674">
        <v>87816533</v>
      </c>
      <c r="D1674" t="s">
        <v>1589</v>
      </c>
      <c r="E1674" t="s">
        <v>150</v>
      </c>
      <c r="F1674" t="s">
        <v>658</v>
      </c>
      <c r="G1674">
        <v>47.604430000000001</v>
      </c>
      <c r="H1674">
        <v>-122.30846</v>
      </c>
      <c r="I1674" t="s">
        <v>22</v>
      </c>
      <c r="J1674">
        <v>167</v>
      </c>
      <c r="K1674">
        <v>3</v>
      </c>
      <c r="L1674">
        <v>142</v>
      </c>
      <c r="M1674" s="3">
        <v>45917</v>
      </c>
      <c r="N1674">
        <v>2.75</v>
      </c>
      <c r="O1674">
        <v>2</v>
      </c>
      <c r="P1674">
        <v>260</v>
      </c>
      <c r="Q1674">
        <v>29</v>
      </c>
      <c r="R1674" t="s">
        <v>1590</v>
      </c>
    </row>
    <row r="1675" spans="1:18" x14ac:dyDescent="0.25">
      <c r="A1675">
        <v>40400915</v>
      </c>
      <c r="B1675" t="s">
        <v>3722</v>
      </c>
      <c r="C1675">
        <v>12171359</v>
      </c>
      <c r="D1675" t="s">
        <v>518</v>
      </c>
      <c r="E1675" t="s">
        <v>83</v>
      </c>
      <c r="F1675" t="s">
        <v>164</v>
      </c>
      <c r="G1675">
        <v>47.614919999999998</v>
      </c>
      <c r="H1675">
        <v>-122.34712</v>
      </c>
      <c r="I1675" t="s">
        <v>22</v>
      </c>
      <c r="J1675">
        <v>0</v>
      </c>
      <c r="K1675">
        <v>3</v>
      </c>
      <c r="L1675">
        <v>393</v>
      </c>
      <c r="M1675" s="3">
        <v>45894</v>
      </c>
      <c r="N1675">
        <v>5.6</v>
      </c>
      <c r="O1675">
        <v>3</v>
      </c>
      <c r="P1675">
        <v>0</v>
      </c>
      <c r="Q1675">
        <v>55</v>
      </c>
      <c r="R1675" t="s">
        <v>2701</v>
      </c>
    </row>
    <row r="1676" spans="1:18" x14ac:dyDescent="0.25">
      <c r="A1676">
        <v>40406394</v>
      </c>
      <c r="B1676" t="s">
        <v>3723</v>
      </c>
      <c r="C1676">
        <v>54684307</v>
      </c>
      <c r="D1676" t="s">
        <v>3724</v>
      </c>
      <c r="E1676" t="s">
        <v>406</v>
      </c>
      <c r="F1676" t="s">
        <v>406</v>
      </c>
      <c r="G1676">
        <v>47.544359999999998</v>
      </c>
      <c r="H1676">
        <v>-122.26385999999999</v>
      </c>
      <c r="I1676" t="s">
        <v>22</v>
      </c>
      <c r="J1676">
        <v>163</v>
      </c>
      <c r="K1676">
        <v>30</v>
      </c>
      <c r="L1676">
        <v>7</v>
      </c>
      <c r="M1676" s="3">
        <v>43845</v>
      </c>
      <c r="N1676">
        <v>0.1</v>
      </c>
      <c r="O1676">
        <v>1</v>
      </c>
      <c r="P1676">
        <v>331</v>
      </c>
      <c r="Q1676">
        <v>0</v>
      </c>
      <c r="R1676" t="s">
        <v>3725</v>
      </c>
    </row>
    <row r="1677" spans="1:18" x14ac:dyDescent="0.25">
      <c r="A1677">
        <v>40408205</v>
      </c>
      <c r="B1677" t="s">
        <v>3726</v>
      </c>
      <c r="C1677">
        <v>312444136</v>
      </c>
      <c r="D1677" t="s">
        <v>709</v>
      </c>
      <c r="E1677" t="s">
        <v>54</v>
      </c>
      <c r="F1677" t="s">
        <v>240</v>
      </c>
      <c r="G1677">
        <v>47.517600000000002</v>
      </c>
      <c r="H1677">
        <v>-122.27342</v>
      </c>
      <c r="I1677" t="s">
        <v>22</v>
      </c>
      <c r="J1677">
        <v>270</v>
      </c>
      <c r="K1677">
        <v>30</v>
      </c>
      <c r="L1677">
        <v>104</v>
      </c>
      <c r="M1677" s="3">
        <v>45907</v>
      </c>
      <c r="N1677">
        <v>1.65</v>
      </c>
      <c r="O1677">
        <v>1</v>
      </c>
      <c r="P1677">
        <v>322</v>
      </c>
      <c r="Q1677">
        <v>37</v>
      </c>
      <c r="R1677" t="s">
        <v>3727</v>
      </c>
    </row>
    <row r="1678" spans="1:18" x14ac:dyDescent="0.25">
      <c r="A1678">
        <v>40411891</v>
      </c>
      <c r="B1678" t="s">
        <v>3728</v>
      </c>
      <c r="C1678">
        <v>299224265</v>
      </c>
      <c r="D1678" t="s">
        <v>3729</v>
      </c>
      <c r="E1678" t="s">
        <v>54</v>
      </c>
      <c r="F1678" t="s">
        <v>240</v>
      </c>
      <c r="G1678">
        <v>47.512605702724898</v>
      </c>
      <c r="H1678">
        <v>-122.25086906216301</v>
      </c>
      <c r="I1678" t="s">
        <v>22</v>
      </c>
      <c r="J1678">
        <v>339</v>
      </c>
      <c r="K1678">
        <v>1</v>
      </c>
      <c r="L1678">
        <v>86</v>
      </c>
      <c r="M1678" s="3">
        <v>45914</v>
      </c>
      <c r="N1678">
        <v>1.24</v>
      </c>
      <c r="O1678">
        <v>4</v>
      </c>
      <c r="P1678">
        <v>320</v>
      </c>
      <c r="Q1678">
        <v>17</v>
      </c>
      <c r="R1678" t="s">
        <v>3730</v>
      </c>
    </row>
    <row r="1679" spans="1:18" x14ac:dyDescent="0.25">
      <c r="A1679">
        <v>40539898</v>
      </c>
      <c r="B1679" t="s">
        <v>3731</v>
      </c>
      <c r="C1679">
        <v>18342756</v>
      </c>
      <c r="D1679" t="s">
        <v>1981</v>
      </c>
      <c r="E1679" t="s">
        <v>73</v>
      </c>
      <c r="F1679" t="s">
        <v>210</v>
      </c>
      <c r="G1679">
        <v>47.632260000000002</v>
      </c>
      <c r="H1679">
        <v>-122.35366999999999</v>
      </c>
      <c r="I1679" t="s">
        <v>22</v>
      </c>
      <c r="J1679">
        <v>151</v>
      </c>
      <c r="K1679">
        <v>3</v>
      </c>
      <c r="L1679">
        <v>78</v>
      </c>
      <c r="M1679" s="3">
        <v>45914</v>
      </c>
      <c r="N1679">
        <v>1.1399999999999999</v>
      </c>
      <c r="O1679">
        <v>2</v>
      </c>
      <c r="P1679">
        <v>79</v>
      </c>
      <c r="Q1679">
        <v>11</v>
      </c>
      <c r="R1679" t="s">
        <v>3732</v>
      </c>
    </row>
    <row r="1680" spans="1:18" x14ac:dyDescent="0.25">
      <c r="A1680">
        <v>40591370</v>
      </c>
      <c r="B1680" t="s">
        <v>3733</v>
      </c>
      <c r="C1680">
        <v>314521613</v>
      </c>
      <c r="D1680" t="s">
        <v>3734</v>
      </c>
      <c r="E1680" t="s">
        <v>90</v>
      </c>
      <c r="F1680" t="s">
        <v>91</v>
      </c>
      <c r="G1680">
        <v>47.616852000000002</v>
      </c>
      <c r="H1680">
        <v>-122.32312</v>
      </c>
      <c r="I1680" t="s">
        <v>22</v>
      </c>
      <c r="J1680">
        <v>239</v>
      </c>
      <c r="K1680">
        <v>1</v>
      </c>
      <c r="L1680">
        <v>388</v>
      </c>
      <c r="M1680" s="3">
        <v>45920</v>
      </c>
      <c r="N1680">
        <v>5.61</v>
      </c>
      <c r="O1680">
        <v>2</v>
      </c>
      <c r="P1680">
        <v>314</v>
      </c>
      <c r="Q1680">
        <v>47</v>
      </c>
      <c r="R1680" t="s">
        <v>3735</v>
      </c>
    </row>
    <row r="1681" spans="1:18" x14ac:dyDescent="0.25">
      <c r="A1681">
        <v>40610760</v>
      </c>
      <c r="B1681" t="s">
        <v>3736</v>
      </c>
      <c r="C1681">
        <v>314521613</v>
      </c>
      <c r="D1681" t="s">
        <v>3734</v>
      </c>
      <c r="E1681" t="s">
        <v>73</v>
      </c>
      <c r="F1681" t="s">
        <v>639</v>
      </c>
      <c r="G1681">
        <v>47.620452999999998</v>
      </c>
      <c r="H1681">
        <v>-122.356407</v>
      </c>
      <c r="I1681" t="s">
        <v>22</v>
      </c>
      <c r="J1681">
        <v>233</v>
      </c>
      <c r="K1681">
        <v>1</v>
      </c>
      <c r="L1681">
        <v>376</v>
      </c>
      <c r="M1681" s="3">
        <v>45923</v>
      </c>
      <c r="N1681">
        <v>5.45</v>
      </c>
      <c r="O1681">
        <v>2</v>
      </c>
      <c r="P1681">
        <v>349</v>
      </c>
      <c r="Q1681">
        <v>65</v>
      </c>
      <c r="R1681" t="s">
        <v>3737</v>
      </c>
    </row>
    <row r="1682" spans="1:18" x14ac:dyDescent="0.25">
      <c r="A1682">
        <v>40678367</v>
      </c>
      <c r="B1682" t="s">
        <v>3738</v>
      </c>
      <c r="C1682">
        <v>253059</v>
      </c>
      <c r="D1682" t="s">
        <v>2379</v>
      </c>
      <c r="E1682" t="s">
        <v>150</v>
      </c>
      <c r="F1682" t="s">
        <v>200</v>
      </c>
      <c r="G1682">
        <v>47.622680000000003</v>
      </c>
      <c r="H1682">
        <v>-122.29146</v>
      </c>
      <c r="I1682" t="s">
        <v>27</v>
      </c>
      <c r="J1682">
        <v>126</v>
      </c>
      <c r="K1682">
        <v>2</v>
      </c>
      <c r="L1682">
        <v>16</v>
      </c>
      <c r="M1682" s="3">
        <v>45835</v>
      </c>
      <c r="N1682">
        <v>0.23</v>
      </c>
      <c r="O1682">
        <v>8</v>
      </c>
      <c r="P1682">
        <v>148</v>
      </c>
      <c r="Q1682">
        <v>1</v>
      </c>
      <c r="R1682" t="s">
        <v>3417</v>
      </c>
    </row>
    <row r="1683" spans="1:18" x14ac:dyDescent="0.25">
      <c r="A1683">
        <v>40681715</v>
      </c>
      <c r="B1683" t="s">
        <v>3739</v>
      </c>
      <c r="C1683">
        <v>34956782</v>
      </c>
      <c r="D1683" t="s">
        <v>3740</v>
      </c>
      <c r="E1683" t="s">
        <v>54</v>
      </c>
      <c r="F1683" t="s">
        <v>240</v>
      </c>
      <c r="G1683">
        <v>47.513030000000001</v>
      </c>
      <c r="H1683">
        <v>-122.25041</v>
      </c>
      <c r="I1683" t="s">
        <v>22</v>
      </c>
      <c r="J1683">
        <v>251</v>
      </c>
      <c r="K1683">
        <v>30</v>
      </c>
      <c r="L1683">
        <v>58</v>
      </c>
      <c r="M1683" s="3">
        <v>45144</v>
      </c>
      <c r="N1683">
        <v>0.88</v>
      </c>
      <c r="O1683">
        <v>2</v>
      </c>
      <c r="P1683">
        <v>252</v>
      </c>
      <c r="Q1683">
        <v>0</v>
      </c>
      <c r="R1683" t="s">
        <v>3741</v>
      </c>
    </row>
    <row r="1684" spans="1:18" x14ac:dyDescent="0.25">
      <c r="A1684">
        <v>40752050</v>
      </c>
      <c r="B1684" t="s">
        <v>3742</v>
      </c>
      <c r="C1684">
        <v>308979074</v>
      </c>
      <c r="D1684" t="s">
        <v>2572</v>
      </c>
      <c r="E1684" t="s">
        <v>83</v>
      </c>
      <c r="F1684" t="s">
        <v>164</v>
      </c>
      <c r="G1684">
        <v>47.613770000000002</v>
      </c>
      <c r="H1684">
        <v>-122.34697</v>
      </c>
      <c r="I1684" t="s">
        <v>22</v>
      </c>
      <c r="J1684">
        <v>206</v>
      </c>
      <c r="K1684">
        <v>1</v>
      </c>
      <c r="L1684">
        <v>430</v>
      </c>
      <c r="M1684" s="3">
        <v>45923</v>
      </c>
      <c r="N1684">
        <v>6.82</v>
      </c>
      <c r="O1684">
        <v>2</v>
      </c>
      <c r="P1684">
        <v>21</v>
      </c>
      <c r="Q1684">
        <v>69</v>
      </c>
      <c r="R1684" t="s">
        <v>3743</v>
      </c>
    </row>
    <row r="1685" spans="1:18" x14ac:dyDescent="0.25">
      <c r="A1685">
        <v>40805092</v>
      </c>
      <c r="B1685" t="s">
        <v>3744</v>
      </c>
      <c r="C1685">
        <v>1121532</v>
      </c>
      <c r="D1685" t="s">
        <v>117</v>
      </c>
      <c r="E1685" t="s">
        <v>90</v>
      </c>
      <c r="F1685" t="s">
        <v>91</v>
      </c>
      <c r="G1685">
        <v>47.62321</v>
      </c>
      <c r="H1685">
        <v>-122.32586000000001</v>
      </c>
      <c r="I1685" t="s">
        <v>22</v>
      </c>
      <c r="J1685">
        <v>134</v>
      </c>
      <c r="K1685">
        <v>30</v>
      </c>
      <c r="L1685">
        <v>11</v>
      </c>
      <c r="M1685" s="3">
        <v>45668</v>
      </c>
      <c r="N1685">
        <v>0.17</v>
      </c>
      <c r="O1685">
        <v>11</v>
      </c>
      <c r="P1685">
        <v>365</v>
      </c>
      <c r="Q1685">
        <v>1</v>
      </c>
    </row>
    <row r="1686" spans="1:18" x14ac:dyDescent="0.25">
      <c r="A1686">
        <v>40805123</v>
      </c>
      <c r="B1686" t="s">
        <v>3745</v>
      </c>
      <c r="C1686">
        <v>316200</v>
      </c>
      <c r="D1686" t="s">
        <v>197</v>
      </c>
      <c r="E1686" t="s">
        <v>90</v>
      </c>
      <c r="F1686" t="s">
        <v>1082</v>
      </c>
      <c r="G1686">
        <v>47.640470000000001</v>
      </c>
      <c r="H1686">
        <v>-122.32249</v>
      </c>
      <c r="I1686" t="s">
        <v>22</v>
      </c>
      <c r="J1686">
        <v>95</v>
      </c>
      <c r="K1686">
        <v>30</v>
      </c>
      <c r="L1686">
        <v>19</v>
      </c>
      <c r="M1686" s="3">
        <v>45885</v>
      </c>
      <c r="N1686">
        <v>0.3</v>
      </c>
      <c r="O1686">
        <v>7</v>
      </c>
      <c r="P1686">
        <v>258</v>
      </c>
      <c r="Q1686">
        <v>4</v>
      </c>
    </row>
    <row r="1687" spans="1:18" x14ac:dyDescent="0.25">
      <c r="A1687">
        <v>40806100</v>
      </c>
      <c r="B1687" t="s">
        <v>3746</v>
      </c>
      <c r="C1687">
        <v>9840816</v>
      </c>
      <c r="D1687" t="s">
        <v>457</v>
      </c>
      <c r="E1687" t="s">
        <v>90</v>
      </c>
      <c r="F1687" t="s">
        <v>91</v>
      </c>
      <c r="G1687">
        <v>47.620280000000001</v>
      </c>
      <c r="H1687">
        <v>-122.3219</v>
      </c>
      <c r="I1687" t="s">
        <v>22</v>
      </c>
      <c r="J1687">
        <v>110</v>
      </c>
      <c r="K1687">
        <v>1</v>
      </c>
      <c r="L1687">
        <v>407</v>
      </c>
      <c r="M1687" s="3">
        <v>45909</v>
      </c>
      <c r="N1687">
        <v>5.79</v>
      </c>
      <c r="O1687">
        <v>4</v>
      </c>
      <c r="P1687">
        <v>267</v>
      </c>
      <c r="Q1687">
        <v>64</v>
      </c>
      <c r="R1687" t="s">
        <v>3747</v>
      </c>
    </row>
    <row r="1688" spans="1:18" x14ac:dyDescent="0.25">
      <c r="A1688">
        <v>40843077</v>
      </c>
      <c r="B1688" t="s">
        <v>3748</v>
      </c>
      <c r="C1688">
        <v>14239697</v>
      </c>
      <c r="D1688" t="s">
        <v>114</v>
      </c>
      <c r="E1688" t="s">
        <v>34</v>
      </c>
      <c r="F1688" t="s">
        <v>342</v>
      </c>
      <c r="G1688">
        <v>47.672640000000001</v>
      </c>
      <c r="H1688">
        <v>-122.39437</v>
      </c>
      <c r="I1688" t="s">
        <v>22</v>
      </c>
      <c r="J1688">
        <v>122</v>
      </c>
      <c r="K1688">
        <v>2</v>
      </c>
      <c r="L1688">
        <v>362</v>
      </c>
      <c r="M1688" s="3">
        <v>45907</v>
      </c>
      <c r="N1688">
        <v>5.16</v>
      </c>
      <c r="O1688">
        <v>1</v>
      </c>
      <c r="P1688">
        <v>108</v>
      </c>
      <c r="Q1688">
        <v>77</v>
      </c>
      <c r="R1688" t="s">
        <v>3749</v>
      </c>
    </row>
    <row r="1689" spans="1:18" x14ac:dyDescent="0.25">
      <c r="A1689">
        <v>40881328</v>
      </c>
      <c r="B1689" t="s">
        <v>3750</v>
      </c>
      <c r="C1689">
        <v>299224265</v>
      </c>
      <c r="D1689" t="s">
        <v>3729</v>
      </c>
      <c r="E1689" t="s">
        <v>54</v>
      </c>
      <c r="F1689" t="s">
        <v>240</v>
      </c>
      <c r="G1689">
        <v>47.512168227243201</v>
      </c>
      <c r="H1689">
        <v>-122.252963185735</v>
      </c>
      <c r="I1689" t="s">
        <v>22</v>
      </c>
      <c r="J1689">
        <v>135</v>
      </c>
      <c r="K1689">
        <v>1</v>
      </c>
      <c r="L1689">
        <v>235</v>
      </c>
      <c r="M1689" s="3">
        <v>45906</v>
      </c>
      <c r="N1689">
        <v>3.37</v>
      </c>
      <c r="O1689">
        <v>4</v>
      </c>
      <c r="P1689">
        <v>326</v>
      </c>
      <c r="Q1689">
        <v>29</v>
      </c>
      <c r="R1689" t="s">
        <v>3730</v>
      </c>
    </row>
    <row r="1690" spans="1:18" x14ac:dyDescent="0.25">
      <c r="A1690">
        <v>40909725</v>
      </c>
      <c r="B1690" t="s">
        <v>3751</v>
      </c>
      <c r="C1690">
        <v>299224265</v>
      </c>
      <c r="D1690" t="s">
        <v>3729</v>
      </c>
      <c r="E1690" t="s">
        <v>54</v>
      </c>
      <c r="F1690" t="s">
        <v>240</v>
      </c>
      <c r="G1690">
        <v>47.512180000000001</v>
      </c>
      <c r="H1690">
        <v>-122.25252</v>
      </c>
      <c r="I1690" t="s">
        <v>22</v>
      </c>
      <c r="J1690">
        <v>213</v>
      </c>
      <c r="K1690">
        <v>1</v>
      </c>
      <c r="L1690">
        <v>183</v>
      </c>
      <c r="M1690" s="3">
        <v>45916</v>
      </c>
      <c r="N1690">
        <v>2.63</v>
      </c>
      <c r="O1690">
        <v>4</v>
      </c>
      <c r="P1690">
        <v>329</v>
      </c>
      <c r="Q1690">
        <v>30</v>
      </c>
      <c r="R1690" t="s">
        <v>3730</v>
      </c>
    </row>
    <row r="1691" spans="1:18" x14ac:dyDescent="0.25">
      <c r="A1691">
        <v>40952685</v>
      </c>
      <c r="B1691" t="s">
        <v>3752</v>
      </c>
      <c r="C1691">
        <v>55951081</v>
      </c>
      <c r="D1691" t="s">
        <v>3753</v>
      </c>
      <c r="E1691" t="s">
        <v>34</v>
      </c>
      <c r="F1691" t="s">
        <v>237</v>
      </c>
      <c r="G1691">
        <v>47.672910000000002</v>
      </c>
      <c r="H1691">
        <v>-122.37502000000001</v>
      </c>
      <c r="I1691" t="s">
        <v>22</v>
      </c>
      <c r="J1691">
        <v>97</v>
      </c>
      <c r="K1691">
        <v>2</v>
      </c>
      <c r="L1691">
        <v>166</v>
      </c>
      <c r="M1691" s="3">
        <v>45906</v>
      </c>
      <c r="N1691">
        <v>3.08</v>
      </c>
      <c r="O1691">
        <v>1</v>
      </c>
      <c r="P1691">
        <v>219</v>
      </c>
      <c r="Q1691">
        <v>27</v>
      </c>
      <c r="R1691" t="s">
        <v>3754</v>
      </c>
    </row>
    <row r="1692" spans="1:18" x14ac:dyDescent="0.25">
      <c r="A1692">
        <v>40985315</v>
      </c>
      <c r="B1692" t="s">
        <v>3755</v>
      </c>
      <c r="C1692">
        <v>9429357</v>
      </c>
      <c r="D1692" t="s">
        <v>3756</v>
      </c>
      <c r="E1692" t="s">
        <v>20</v>
      </c>
      <c r="F1692" t="s">
        <v>47</v>
      </c>
      <c r="G1692">
        <v>47.681060000000002</v>
      </c>
      <c r="H1692">
        <v>-122.36176</v>
      </c>
      <c r="I1692" t="s">
        <v>22</v>
      </c>
      <c r="J1692">
        <v>196</v>
      </c>
      <c r="K1692">
        <v>3</v>
      </c>
      <c r="L1692">
        <v>135</v>
      </c>
      <c r="M1692" s="3">
        <v>45920</v>
      </c>
      <c r="N1692">
        <v>2.84</v>
      </c>
      <c r="O1692">
        <v>1</v>
      </c>
      <c r="P1692">
        <v>116</v>
      </c>
      <c r="Q1692">
        <v>27</v>
      </c>
      <c r="R1692" t="s">
        <v>3757</v>
      </c>
    </row>
    <row r="1693" spans="1:18" x14ac:dyDescent="0.25">
      <c r="A1693">
        <v>41003115</v>
      </c>
      <c r="B1693" t="s">
        <v>3758</v>
      </c>
      <c r="C1693">
        <v>308341497</v>
      </c>
      <c r="D1693" t="s">
        <v>3759</v>
      </c>
      <c r="E1693" t="s">
        <v>68</v>
      </c>
      <c r="F1693" t="s">
        <v>101</v>
      </c>
      <c r="G1693">
        <v>47.570720000000001</v>
      </c>
      <c r="H1693">
        <v>-122.38928</v>
      </c>
      <c r="I1693" t="s">
        <v>27</v>
      </c>
      <c r="J1693">
        <v>43</v>
      </c>
      <c r="K1693">
        <v>30</v>
      </c>
      <c r="L1693">
        <v>13</v>
      </c>
      <c r="M1693" s="3">
        <v>45901</v>
      </c>
      <c r="N1693">
        <v>0.19</v>
      </c>
      <c r="O1693">
        <v>1</v>
      </c>
      <c r="P1693">
        <v>269</v>
      </c>
      <c r="Q1693">
        <v>1</v>
      </c>
      <c r="R1693" t="s">
        <v>3760</v>
      </c>
    </row>
    <row r="1694" spans="1:18" x14ac:dyDescent="0.25">
      <c r="A1694">
        <v>41030199</v>
      </c>
      <c r="B1694" t="s">
        <v>3761</v>
      </c>
      <c r="C1694">
        <v>10289892</v>
      </c>
      <c r="D1694" t="s">
        <v>3762</v>
      </c>
      <c r="E1694" t="s">
        <v>20</v>
      </c>
      <c r="F1694" t="s">
        <v>43</v>
      </c>
      <c r="G1694">
        <v>47.656730000000003</v>
      </c>
      <c r="H1694">
        <v>-122.34266</v>
      </c>
      <c r="I1694" t="s">
        <v>22</v>
      </c>
      <c r="J1694">
        <v>189</v>
      </c>
      <c r="K1694">
        <v>3</v>
      </c>
      <c r="L1694">
        <v>148</v>
      </c>
      <c r="M1694" s="3">
        <v>45920</v>
      </c>
      <c r="N1694">
        <v>2.76</v>
      </c>
      <c r="O1694">
        <v>2</v>
      </c>
      <c r="P1694">
        <v>287</v>
      </c>
      <c r="Q1694">
        <v>28</v>
      </c>
      <c r="R1694" t="s">
        <v>3763</v>
      </c>
    </row>
    <row r="1695" spans="1:18" x14ac:dyDescent="0.25">
      <c r="A1695">
        <v>41102707</v>
      </c>
      <c r="B1695" t="s">
        <v>3764</v>
      </c>
      <c r="C1695">
        <v>28763024</v>
      </c>
      <c r="D1695" t="s">
        <v>1856</v>
      </c>
      <c r="E1695" t="s">
        <v>406</v>
      </c>
      <c r="F1695" t="s">
        <v>406</v>
      </c>
      <c r="G1695">
        <v>47.544020000000003</v>
      </c>
      <c r="H1695">
        <v>-122.26306</v>
      </c>
      <c r="I1695" t="s">
        <v>27</v>
      </c>
      <c r="J1695">
        <v>28</v>
      </c>
      <c r="K1695">
        <v>30</v>
      </c>
      <c r="L1695">
        <v>2</v>
      </c>
      <c r="M1695" s="3">
        <v>45545</v>
      </c>
      <c r="N1695">
        <v>0.05</v>
      </c>
      <c r="O1695">
        <v>9</v>
      </c>
      <c r="P1695">
        <v>298</v>
      </c>
      <c r="Q1695">
        <v>0</v>
      </c>
    </row>
    <row r="1696" spans="1:18" x14ac:dyDescent="0.25">
      <c r="A1696">
        <v>41147776</v>
      </c>
      <c r="B1696" t="s">
        <v>3765</v>
      </c>
      <c r="C1696">
        <v>44547658</v>
      </c>
      <c r="D1696" t="s">
        <v>3766</v>
      </c>
      <c r="E1696" t="s">
        <v>68</v>
      </c>
      <c r="F1696" t="s">
        <v>2404</v>
      </c>
      <c r="G1696">
        <v>47.502920000000003</v>
      </c>
      <c r="H1696">
        <v>-122.38160000000001</v>
      </c>
      <c r="I1696" t="s">
        <v>22</v>
      </c>
      <c r="J1696">
        <v>131</v>
      </c>
      <c r="K1696">
        <v>3</v>
      </c>
      <c r="L1696">
        <v>135</v>
      </c>
      <c r="M1696" s="3">
        <v>45909</v>
      </c>
      <c r="N1696">
        <v>2.25</v>
      </c>
      <c r="O1696">
        <v>2</v>
      </c>
      <c r="P1696">
        <v>32</v>
      </c>
      <c r="Q1696">
        <v>16</v>
      </c>
      <c r="R1696" t="s">
        <v>3767</v>
      </c>
    </row>
    <row r="1697" spans="1:18" x14ac:dyDescent="0.25">
      <c r="A1697">
        <v>41154313</v>
      </c>
      <c r="B1697" t="s">
        <v>3768</v>
      </c>
      <c r="C1697">
        <v>133871979</v>
      </c>
      <c r="D1697" t="s">
        <v>3769</v>
      </c>
      <c r="E1697" t="s">
        <v>90</v>
      </c>
      <c r="F1697" t="s">
        <v>91</v>
      </c>
      <c r="G1697">
        <v>47.624982199999998</v>
      </c>
      <c r="H1697">
        <v>-122.31966509999999</v>
      </c>
      <c r="I1697" t="s">
        <v>22</v>
      </c>
      <c r="J1697">
        <v>216</v>
      </c>
      <c r="K1697">
        <v>1</v>
      </c>
      <c r="L1697">
        <v>370</v>
      </c>
      <c r="M1697" s="3">
        <v>45908</v>
      </c>
      <c r="N1697">
        <v>5.46</v>
      </c>
      <c r="O1697">
        <v>1</v>
      </c>
      <c r="P1697">
        <v>349</v>
      </c>
      <c r="Q1697">
        <v>26</v>
      </c>
      <c r="R1697" t="s">
        <v>3770</v>
      </c>
    </row>
    <row r="1698" spans="1:18" x14ac:dyDescent="0.25">
      <c r="A1698">
        <v>41174101</v>
      </c>
      <c r="B1698" t="s">
        <v>3771</v>
      </c>
      <c r="C1698">
        <v>31557123</v>
      </c>
      <c r="D1698" t="s">
        <v>3772</v>
      </c>
      <c r="E1698" t="s">
        <v>68</v>
      </c>
      <c r="F1698" t="s">
        <v>265</v>
      </c>
      <c r="G1698">
        <v>47.526519999999998</v>
      </c>
      <c r="H1698">
        <v>-122.37778</v>
      </c>
      <c r="I1698" t="s">
        <v>22</v>
      </c>
      <c r="J1698">
        <v>119</v>
      </c>
      <c r="K1698">
        <v>2</v>
      </c>
      <c r="L1698">
        <v>181</v>
      </c>
      <c r="M1698" s="3">
        <v>45909</v>
      </c>
      <c r="N1698">
        <v>2.67</v>
      </c>
      <c r="O1698">
        <v>1</v>
      </c>
      <c r="P1698">
        <v>62</v>
      </c>
      <c r="Q1698">
        <v>25</v>
      </c>
      <c r="R1698" t="s">
        <v>3773</v>
      </c>
    </row>
    <row r="1699" spans="1:18" x14ac:dyDescent="0.25">
      <c r="A1699">
        <v>41175190</v>
      </c>
      <c r="B1699" t="s">
        <v>3774</v>
      </c>
      <c r="C1699">
        <v>151804061</v>
      </c>
      <c r="D1699" t="s">
        <v>3775</v>
      </c>
      <c r="E1699" t="s">
        <v>20</v>
      </c>
      <c r="F1699" t="s">
        <v>47</v>
      </c>
      <c r="G1699">
        <v>47.678429999999999</v>
      </c>
      <c r="H1699">
        <v>-122.34779</v>
      </c>
      <c r="I1699" t="s">
        <v>22</v>
      </c>
      <c r="J1699">
        <v>317</v>
      </c>
      <c r="K1699">
        <v>2</v>
      </c>
      <c r="L1699">
        <v>115</v>
      </c>
      <c r="M1699" s="3">
        <v>45879</v>
      </c>
      <c r="N1699">
        <v>1.68</v>
      </c>
      <c r="O1699">
        <v>1</v>
      </c>
      <c r="P1699">
        <v>238</v>
      </c>
      <c r="Q1699">
        <v>13</v>
      </c>
      <c r="R1699" t="s">
        <v>3776</v>
      </c>
    </row>
    <row r="1700" spans="1:18" x14ac:dyDescent="0.25">
      <c r="A1700">
        <v>41187145</v>
      </c>
      <c r="B1700" t="s">
        <v>3777</v>
      </c>
      <c r="C1700">
        <v>315170671</v>
      </c>
      <c r="D1700" t="s">
        <v>3778</v>
      </c>
      <c r="E1700" t="s">
        <v>68</v>
      </c>
      <c r="F1700" t="s">
        <v>2404</v>
      </c>
      <c r="G1700">
        <v>47.513120000000001</v>
      </c>
      <c r="H1700">
        <v>-122.37803</v>
      </c>
      <c r="I1700" t="s">
        <v>22</v>
      </c>
      <c r="J1700">
        <v>157</v>
      </c>
      <c r="K1700">
        <v>1</v>
      </c>
      <c r="L1700">
        <v>83</v>
      </c>
      <c r="M1700" s="3">
        <v>45894</v>
      </c>
      <c r="N1700">
        <v>1.21</v>
      </c>
      <c r="O1700">
        <v>1</v>
      </c>
      <c r="P1700">
        <v>87</v>
      </c>
      <c r="Q1700">
        <v>6</v>
      </c>
      <c r="R1700" t="s">
        <v>3779</v>
      </c>
    </row>
    <row r="1701" spans="1:18" x14ac:dyDescent="0.25">
      <c r="A1701">
        <v>41194214</v>
      </c>
      <c r="B1701" t="s">
        <v>3780</v>
      </c>
      <c r="C1701">
        <v>111672499</v>
      </c>
      <c r="D1701" t="s">
        <v>3781</v>
      </c>
      <c r="E1701" t="s">
        <v>83</v>
      </c>
      <c r="F1701" t="s">
        <v>164</v>
      </c>
      <c r="G1701">
        <v>47.616860000000003</v>
      </c>
      <c r="H1701">
        <v>-122.34532</v>
      </c>
      <c r="I1701" t="s">
        <v>22</v>
      </c>
      <c r="J1701">
        <v>0</v>
      </c>
      <c r="K1701">
        <v>30</v>
      </c>
      <c r="L1701">
        <v>298</v>
      </c>
      <c r="M1701" s="3">
        <v>45566</v>
      </c>
      <c r="N1701">
        <v>4.38</v>
      </c>
      <c r="O1701">
        <v>1</v>
      </c>
      <c r="P1701">
        <v>0</v>
      </c>
      <c r="Q1701">
        <v>2</v>
      </c>
      <c r="R1701" t="s">
        <v>3782</v>
      </c>
    </row>
    <row r="1702" spans="1:18" x14ac:dyDescent="0.25">
      <c r="A1702">
        <v>41217535</v>
      </c>
      <c r="B1702" t="s">
        <v>3783</v>
      </c>
      <c r="C1702">
        <v>145720154</v>
      </c>
      <c r="D1702" t="s">
        <v>2215</v>
      </c>
      <c r="E1702" t="s">
        <v>54</v>
      </c>
      <c r="F1702" t="s">
        <v>937</v>
      </c>
      <c r="G1702">
        <v>47.540030000000002</v>
      </c>
      <c r="H1702">
        <v>-122.27491999999999</v>
      </c>
      <c r="I1702" t="s">
        <v>27</v>
      </c>
      <c r="J1702">
        <v>0</v>
      </c>
      <c r="K1702">
        <v>1</v>
      </c>
      <c r="L1702">
        <v>13</v>
      </c>
      <c r="M1702" s="3">
        <v>45814</v>
      </c>
      <c r="N1702">
        <v>0.2</v>
      </c>
      <c r="O1702">
        <v>15</v>
      </c>
      <c r="P1702">
        <v>0</v>
      </c>
      <c r="Q1702">
        <v>3</v>
      </c>
      <c r="R1702" t="s">
        <v>2216</v>
      </c>
    </row>
    <row r="1703" spans="1:18" x14ac:dyDescent="0.25">
      <c r="A1703">
        <v>41237942</v>
      </c>
      <c r="B1703" t="s">
        <v>3784</v>
      </c>
      <c r="C1703">
        <v>217390660</v>
      </c>
      <c r="D1703" t="s">
        <v>3785</v>
      </c>
      <c r="E1703" t="s">
        <v>68</v>
      </c>
      <c r="F1703" t="s">
        <v>69</v>
      </c>
      <c r="G1703">
        <v>47.578449999999997</v>
      </c>
      <c r="H1703">
        <v>-122.41160000000001</v>
      </c>
      <c r="I1703" t="s">
        <v>22</v>
      </c>
      <c r="J1703">
        <v>118</v>
      </c>
      <c r="K1703">
        <v>2</v>
      </c>
      <c r="L1703">
        <v>132</v>
      </c>
      <c r="M1703" s="3">
        <v>45880</v>
      </c>
      <c r="N1703">
        <v>1.96</v>
      </c>
      <c r="O1703">
        <v>3</v>
      </c>
      <c r="P1703">
        <v>161</v>
      </c>
      <c r="Q1703">
        <v>12</v>
      </c>
      <c r="R1703" t="s">
        <v>3786</v>
      </c>
    </row>
    <row r="1704" spans="1:18" x14ac:dyDescent="0.25">
      <c r="A1704">
        <v>41264641</v>
      </c>
      <c r="B1704" t="s">
        <v>3787</v>
      </c>
      <c r="C1704">
        <v>324027900</v>
      </c>
      <c r="D1704" t="s">
        <v>2965</v>
      </c>
      <c r="E1704" t="s">
        <v>20</v>
      </c>
      <c r="F1704" t="s">
        <v>1188</v>
      </c>
      <c r="G1704">
        <v>47.69717</v>
      </c>
      <c r="H1704">
        <v>-122.28951000000001</v>
      </c>
      <c r="I1704" t="s">
        <v>22</v>
      </c>
      <c r="J1704">
        <v>85</v>
      </c>
      <c r="K1704">
        <v>30</v>
      </c>
      <c r="L1704">
        <v>41</v>
      </c>
      <c r="M1704" s="3">
        <v>45889</v>
      </c>
      <c r="N1704">
        <v>0.59</v>
      </c>
      <c r="O1704">
        <v>1</v>
      </c>
      <c r="P1704">
        <v>189</v>
      </c>
      <c r="Q1704">
        <v>1</v>
      </c>
      <c r="R1704" t="s">
        <v>3788</v>
      </c>
    </row>
    <row r="1705" spans="1:18" x14ac:dyDescent="0.25">
      <c r="A1705">
        <v>41274483</v>
      </c>
      <c r="B1705" t="s">
        <v>3789</v>
      </c>
      <c r="C1705">
        <v>28420265</v>
      </c>
      <c r="D1705" t="s">
        <v>2115</v>
      </c>
      <c r="E1705" t="s">
        <v>150</v>
      </c>
      <c r="F1705" t="s">
        <v>228</v>
      </c>
      <c r="G1705">
        <v>47.59975</v>
      </c>
      <c r="H1705">
        <v>-122.30634000000001</v>
      </c>
      <c r="I1705" t="s">
        <v>22</v>
      </c>
      <c r="J1705">
        <v>302</v>
      </c>
      <c r="K1705">
        <v>2</v>
      </c>
      <c r="L1705">
        <v>177</v>
      </c>
      <c r="M1705" s="3">
        <v>45920</v>
      </c>
      <c r="N1705">
        <v>2.57</v>
      </c>
      <c r="O1705">
        <v>38</v>
      </c>
      <c r="P1705">
        <v>351</v>
      </c>
      <c r="Q1705">
        <v>30</v>
      </c>
      <c r="R1705" t="s">
        <v>3790</v>
      </c>
    </row>
    <row r="1706" spans="1:18" x14ac:dyDescent="0.25">
      <c r="A1706">
        <v>41343272</v>
      </c>
      <c r="B1706" t="s">
        <v>3791</v>
      </c>
      <c r="C1706">
        <v>54807176</v>
      </c>
      <c r="D1706" t="s">
        <v>3792</v>
      </c>
      <c r="E1706" t="s">
        <v>62</v>
      </c>
      <c r="F1706" t="s">
        <v>63</v>
      </c>
      <c r="G1706">
        <v>47.648609999999998</v>
      </c>
      <c r="H1706">
        <v>-122.38512</v>
      </c>
      <c r="I1706" t="s">
        <v>22</v>
      </c>
      <c r="J1706">
        <v>85</v>
      </c>
      <c r="K1706">
        <v>2</v>
      </c>
      <c r="L1706">
        <v>126</v>
      </c>
      <c r="M1706" s="3">
        <v>45921</v>
      </c>
      <c r="N1706">
        <v>1.83</v>
      </c>
      <c r="O1706">
        <v>1</v>
      </c>
      <c r="P1706">
        <v>74</v>
      </c>
      <c r="Q1706">
        <v>50</v>
      </c>
      <c r="R1706" t="s">
        <v>3793</v>
      </c>
    </row>
    <row r="1707" spans="1:18" x14ac:dyDescent="0.25">
      <c r="A1707">
        <v>41377176</v>
      </c>
      <c r="B1707" t="s">
        <v>3794</v>
      </c>
      <c r="C1707">
        <v>53953964</v>
      </c>
      <c r="D1707" t="s">
        <v>53</v>
      </c>
      <c r="E1707" t="s">
        <v>20</v>
      </c>
      <c r="F1707" t="s">
        <v>129</v>
      </c>
      <c r="G1707">
        <v>47.683729999999997</v>
      </c>
      <c r="H1707">
        <v>-122.36376</v>
      </c>
      <c r="I1707" t="s">
        <v>22</v>
      </c>
      <c r="J1707">
        <v>0</v>
      </c>
      <c r="K1707">
        <v>3</v>
      </c>
      <c r="L1707">
        <v>46</v>
      </c>
      <c r="M1707" s="3">
        <v>45901</v>
      </c>
      <c r="N1707">
        <v>0.67</v>
      </c>
      <c r="O1707">
        <v>1</v>
      </c>
      <c r="P1707">
        <v>5</v>
      </c>
      <c r="Q1707">
        <v>7</v>
      </c>
      <c r="R1707" t="s">
        <v>3795</v>
      </c>
    </row>
    <row r="1708" spans="1:18" x14ac:dyDescent="0.25">
      <c r="A1708">
        <v>41381981</v>
      </c>
      <c r="B1708" t="s">
        <v>3796</v>
      </c>
      <c r="C1708">
        <v>246393790</v>
      </c>
      <c r="D1708" t="s">
        <v>535</v>
      </c>
      <c r="E1708" t="s">
        <v>83</v>
      </c>
      <c r="F1708" t="s">
        <v>164</v>
      </c>
      <c r="G1708">
        <v>47.616570000000003</v>
      </c>
      <c r="H1708">
        <v>-122.34578999999999</v>
      </c>
      <c r="I1708" t="s">
        <v>22</v>
      </c>
      <c r="J1708">
        <v>172</v>
      </c>
      <c r="K1708">
        <v>2</v>
      </c>
      <c r="L1708">
        <v>453</v>
      </c>
      <c r="M1708" s="3">
        <v>45910</v>
      </c>
      <c r="N1708">
        <v>6.55</v>
      </c>
      <c r="O1708">
        <v>20</v>
      </c>
      <c r="P1708">
        <v>98</v>
      </c>
      <c r="Q1708">
        <v>79</v>
      </c>
      <c r="R1708" t="s">
        <v>3797</v>
      </c>
    </row>
    <row r="1709" spans="1:18" x14ac:dyDescent="0.25">
      <c r="A1709">
        <v>41536298</v>
      </c>
      <c r="B1709" t="s">
        <v>3798</v>
      </c>
      <c r="C1709">
        <v>3264544</v>
      </c>
      <c r="D1709" t="s">
        <v>232</v>
      </c>
      <c r="E1709" t="s">
        <v>121</v>
      </c>
      <c r="F1709" t="s">
        <v>122</v>
      </c>
      <c r="G1709">
        <v>47.585090000000001</v>
      </c>
      <c r="H1709">
        <v>-122.31241</v>
      </c>
      <c r="I1709" t="s">
        <v>22</v>
      </c>
      <c r="J1709">
        <v>129</v>
      </c>
      <c r="K1709">
        <v>1</v>
      </c>
      <c r="L1709">
        <v>145</v>
      </c>
      <c r="M1709" s="3">
        <v>45921</v>
      </c>
      <c r="N1709">
        <v>2.12</v>
      </c>
      <c r="O1709">
        <v>5</v>
      </c>
      <c r="P1709">
        <v>94</v>
      </c>
      <c r="Q1709">
        <v>17</v>
      </c>
      <c r="R1709" t="s">
        <v>234</v>
      </c>
    </row>
    <row r="1710" spans="1:18" x14ac:dyDescent="0.25">
      <c r="A1710">
        <v>41539137</v>
      </c>
      <c r="B1710" t="s">
        <v>3799</v>
      </c>
      <c r="C1710">
        <v>238425582</v>
      </c>
      <c r="D1710" t="s">
        <v>3800</v>
      </c>
      <c r="E1710" t="s">
        <v>121</v>
      </c>
      <c r="F1710" t="s">
        <v>122</v>
      </c>
      <c r="G1710">
        <v>47.587350000000001</v>
      </c>
      <c r="H1710">
        <v>-122.31632</v>
      </c>
      <c r="I1710" t="s">
        <v>22</v>
      </c>
      <c r="J1710">
        <v>140</v>
      </c>
      <c r="K1710">
        <v>1</v>
      </c>
      <c r="L1710">
        <v>200</v>
      </c>
      <c r="M1710" s="3">
        <v>45900</v>
      </c>
      <c r="N1710">
        <v>2.91</v>
      </c>
      <c r="O1710">
        <v>55</v>
      </c>
      <c r="P1710">
        <v>130</v>
      </c>
      <c r="Q1710">
        <v>21</v>
      </c>
      <c r="R1710" t="s">
        <v>3801</v>
      </c>
    </row>
    <row r="1711" spans="1:18" x14ac:dyDescent="0.25">
      <c r="A1711">
        <v>41621212</v>
      </c>
      <c r="B1711" t="s">
        <v>3802</v>
      </c>
      <c r="C1711">
        <v>4940955</v>
      </c>
      <c r="D1711" t="s">
        <v>661</v>
      </c>
      <c r="E1711" t="s">
        <v>20</v>
      </c>
      <c r="F1711" t="s">
        <v>676</v>
      </c>
      <c r="G1711">
        <v>47.688369999999999</v>
      </c>
      <c r="H1711">
        <v>-122.32553</v>
      </c>
      <c r="I1711" t="s">
        <v>22</v>
      </c>
      <c r="J1711">
        <v>125</v>
      </c>
      <c r="K1711">
        <v>3</v>
      </c>
      <c r="L1711">
        <v>52</v>
      </c>
      <c r="M1711" s="3">
        <v>45903</v>
      </c>
      <c r="N1711">
        <v>0.75</v>
      </c>
      <c r="O1711">
        <v>2</v>
      </c>
      <c r="P1711">
        <v>176</v>
      </c>
      <c r="Q1711">
        <v>14</v>
      </c>
      <c r="R1711" t="s">
        <v>3803</v>
      </c>
    </row>
    <row r="1712" spans="1:18" x14ac:dyDescent="0.25">
      <c r="A1712">
        <v>41666500</v>
      </c>
      <c r="B1712" t="s">
        <v>3804</v>
      </c>
      <c r="C1712">
        <v>328809295</v>
      </c>
      <c r="D1712" t="s">
        <v>3805</v>
      </c>
      <c r="E1712" t="s">
        <v>167</v>
      </c>
      <c r="F1712" t="s">
        <v>167</v>
      </c>
      <c r="G1712">
        <v>47.668430000000001</v>
      </c>
      <c r="H1712">
        <v>-122.3193</v>
      </c>
      <c r="I1712" t="s">
        <v>22</v>
      </c>
      <c r="J1712">
        <v>128</v>
      </c>
      <c r="K1712">
        <v>2</v>
      </c>
      <c r="L1712">
        <v>124</v>
      </c>
      <c r="M1712" s="3">
        <v>45901</v>
      </c>
      <c r="N1712">
        <v>1.81</v>
      </c>
      <c r="O1712">
        <v>1</v>
      </c>
      <c r="P1712">
        <v>10</v>
      </c>
      <c r="Q1712">
        <v>31</v>
      </c>
      <c r="R1712" t="s">
        <v>3806</v>
      </c>
    </row>
    <row r="1713" spans="1:18" x14ac:dyDescent="0.25">
      <c r="A1713">
        <v>41687014</v>
      </c>
      <c r="B1713" t="s">
        <v>3807</v>
      </c>
      <c r="C1713">
        <v>208594257</v>
      </c>
      <c r="D1713" t="s">
        <v>2603</v>
      </c>
      <c r="E1713" t="s">
        <v>20</v>
      </c>
      <c r="F1713" t="s">
        <v>129</v>
      </c>
      <c r="G1713">
        <v>47.685290000000002</v>
      </c>
      <c r="H1713">
        <v>-122.34753000000001</v>
      </c>
      <c r="I1713" t="s">
        <v>22</v>
      </c>
      <c r="J1713">
        <v>161</v>
      </c>
      <c r="K1713">
        <v>30</v>
      </c>
      <c r="L1713">
        <v>1</v>
      </c>
      <c r="M1713" s="3">
        <v>43891</v>
      </c>
      <c r="N1713">
        <v>0.01</v>
      </c>
      <c r="O1713">
        <v>4</v>
      </c>
      <c r="P1713">
        <v>177</v>
      </c>
      <c r="Q1713">
        <v>0</v>
      </c>
    </row>
    <row r="1714" spans="1:18" x14ac:dyDescent="0.25">
      <c r="A1714">
        <v>41701444</v>
      </c>
      <c r="B1714" t="s">
        <v>3808</v>
      </c>
      <c r="C1714">
        <v>107434423</v>
      </c>
      <c r="E1714" t="s">
        <v>39</v>
      </c>
      <c r="F1714" t="s">
        <v>2177</v>
      </c>
      <c r="G1714">
        <v>47.6221903</v>
      </c>
      <c r="H1714">
        <v>-122.3345691</v>
      </c>
      <c r="I1714" t="s">
        <v>22</v>
      </c>
      <c r="J1714">
        <v>202</v>
      </c>
      <c r="K1714">
        <v>31</v>
      </c>
      <c r="L1714">
        <v>1</v>
      </c>
      <c r="M1714" s="3">
        <v>44554</v>
      </c>
      <c r="N1714">
        <v>0.02</v>
      </c>
      <c r="O1714">
        <v>344</v>
      </c>
      <c r="P1714">
        <v>263</v>
      </c>
      <c r="Q1714">
        <v>0</v>
      </c>
    </row>
    <row r="1715" spans="1:18" x14ac:dyDescent="0.25">
      <c r="A1715">
        <v>41709982</v>
      </c>
      <c r="B1715" t="s">
        <v>3809</v>
      </c>
      <c r="C1715">
        <v>8916363</v>
      </c>
      <c r="D1715" t="s">
        <v>359</v>
      </c>
      <c r="E1715" t="s">
        <v>73</v>
      </c>
      <c r="F1715" t="s">
        <v>210</v>
      </c>
      <c r="G1715">
        <v>47.631250000000001</v>
      </c>
      <c r="H1715">
        <v>-122.35155</v>
      </c>
      <c r="I1715" t="s">
        <v>22</v>
      </c>
      <c r="J1715">
        <v>0</v>
      </c>
      <c r="K1715">
        <v>1</v>
      </c>
      <c r="L1715">
        <v>520</v>
      </c>
      <c r="M1715" s="3">
        <v>45914</v>
      </c>
      <c r="N1715">
        <v>10.83</v>
      </c>
      <c r="O1715">
        <v>3</v>
      </c>
      <c r="P1715">
        <v>0</v>
      </c>
      <c r="Q1715">
        <v>134</v>
      </c>
      <c r="R1715" t="s">
        <v>360</v>
      </c>
    </row>
    <row r="1716" spans="1:18" x14ac:dyDescent="0.25">
      <c r="A1716">
        <v>41773942</v>
      </c>
      <c r="B1716" t="s">
        <v>3810</v>
      </c>
      <c r="C1716">
        <v>94871259</v>
      </c>
      <c r="D1716" t="s">
        <v>1775</v>
      </c>
      <c r="E1716" t="s">
        <v>20</v>
      </c>
      <c r="F1716" t="s">
        <v>21</v>
      </c>
      <c r="G1716">
        <v>47.663510000000002</v>
      </c>
      <c r="H1716">
        <v>-122.33241</v>
      </c>
      <c r="I1716" t="s">
        <v>22</v>
      </c>
      <c r="J1716">
        <v>136</v>
      </c>
      <c r="K1716">
        <v>4</v>
      </c>
      <c r="L1716">
        <v>148</v>
      </c>
      <c r="M1716" s="3">
        <v>45922</v>
      </c>
      <c r="N1716">
        <v>2.15</v>
      </c>
      <c r="O1716">
        <v>1</v>
      </c>
      <c r="P1716">
        <v>80</v>
      </c>
      <c r="Q1716">
        <v>23</v>
      </c>
      <c r="R1716" t="s">
        <v>3811</v>
      </c>
    </row>
    <row r="1717" spans="1:18" x14ac:dyDescent="0.25">
      <c r="A1717">
        <v>41819596</v>
      </c>
      <c r="B1717" t="s">
        <v>3812</v>
      </c>
      <c r="C1717">
        <v>109645574</v>
      </c>
      <c r="D1717" t="s">
        <v>2198</v>
      </c>
      <c r="E1717" t="s">
        <v>73</v>
      </c>
      <c r="F1717" t="s">
        <v>273</v>
      </c>
      <c r="G1717">
        <v>47.638930000000002</v>
      </c>
      <c r="H1717">
        <v>-122.37249</v>
      </c>
      <c r="I1717" t="s">
        <v>22</v>
      </c>
      <c r="J1717">
        <v>140</v>
      </c>
      <c r="K1717">
        <v>2</v>
      </c>
      <c r="L1717">
        <v>312</v>
      </c>
      <c r="M1717" s="3">
        <v>45918</v>
      </c>
      <c r="N1717">
        <v>4.83</v>
      </c>
      <c r="O1717">
        <v>4</v>
      </c>
      <c r="P1717">
        <v>164</v>
      </c>
      <c r="Q1717">
        <v>57</v>
      </c>
      <c r="R1717" t="s">
        <v>3813</v>
      </c>
    </row>
    <row r="1718" spans="1:18" x14ac:dyDescent="0.25">
      <c r="A1718">
        <v>41819916</v>
      </c>
      <c r="B1718" t="s">
        <v>3814</v>
      </c>
      <c r="C1718">
        <v>21708595</v>
      </c>
      <c r="D1718" t="s">
        <v>1343</v>
      </c>
      <c r="E1718" t="s">
        <v>20</v>
      </c>
      <c r="F1718" t="s">
        <v>111</v>
      </c>
      <c r="G1718">
        <v>47.679940000000002</v>
      </c>
      <c r="H1718">
        <v>-122.34493000000001</v>
      </c>
      <c r="I1718" t="s">
        <v>22</v>
      </c>
      <c r="J1718">
        <v>135</v>
      </c>
      <c r="K1718">
        <v>2</v>
      </c>
      <c r="L1718">
        <v>246</v>
      </c>
      <c r="M1718" s="3">
        <v>45906</v>
      </c>
      <c r="N1718">
        <v>3.57</v>
      </c>
      <c r="O1718">
        <v>1</v>
      </c>
      <c r="P1718">
        <v>319</v>
      </c>
      <c r="Q1718">
        <v>43</v>
      </c>
      <c r="R1718" t="s">
        <v>3815</v>
      </c>
    </row>
    <row r="1719" spans="1:18" x14ac:dyDescent="0.25">
      <c r="A1719">
        <v>41842729</v>
      </c>
      <c r="B1719" t="s">
        <v>3816</v>
      </c>
      <c r="C1719">
        <v>28763024</v>
      </c>
      <c r="D1719" t="s">
        <v>1856</v>
      </c>
      <c r="E1719" t="s">
        <v>406</v>
      </c>
      <c r="F1719" t="s">
        <v>406</v>
      </c>
      <c r="G1719">
        <v>47.544490000000003</v>
      </c>
      <c r="H1719">
        <v>-122.26345000000001</v>
      </c>
      <c r="I1719" t="s">
        <v>27</v>
      </c>
      <c r="J1719">
        <v>29</v>
      </c>
      <c r="K1719">
        <v>30</v>
      </c>
      <c r="L1719">
        <v>5</v>
      </c>
      <c r="M1719" s="3">
        <v>45719</v>
      </c>
      <c r="N1719">
        <v>0.08</v>
      </c>
      <c r="O1719">
        <v>9</v>
      </c>
      <c r="P1719">
        <v>299</v>
      </c>
      <c r="Q1719">
        <v>1</v>
      </c>
    </row>
    <row r="1720" spans="1:18" x14ac:dyDescent="0.25">
      <c r="A1720">
        <v>41862187</v>
      </c>
      <c r="B1720" t="s">
        <v>3817</v>
      </c>
      <c r="C1720">
        <v>28763024</v>
      </c>
      <c r="D1720" t="s">
        <v>1856</v>
      </c>
      <c r="E1720" t="s">
        <v>406</v>
      </c>
      <c r="F1720" t="s">
        <v>406</v>
      </c>
      <c r="G1720">
        <v>47.546080000000003</v>
      </c>
      <c r="H1720">
        <v>-122.26157000000001</v>
      </c>
      <c r="I1720" t="s">
        <v>27</v>
      </c>
      <c r="J1720">
        <v>28</v>
      </c>
      <c r="K1720">
        <v>30</v>
      </c>
      <c r="L1720">
        <v>14</v>
      </c>
      <c r="M1720" s="3">
        <v>45878</v>
      </c>
      <c r="N1720">
        <v>0.21</v>
      </c>
      <c r="O1720">
        <v>9</v>
      </c>
      <c r="P1720">
        <v>329</v>
      </c>
      <c r="Q1720">
        <v>3</v>
      </c>
    </row>
    <row r="1721" spans="1:18" x14ac:dyDescent="0.25">
      <c r="A1721">
        <v>41954289</v>
      </c>
      <c r="B1721" t="s">
        <v>3818</v>
      </c>
      <c r="C1721">
        <v>1263161</v>
      </c>
      <c r="D1721" t="s">
        <v>3819</v>
      </c>
      <c r="E1721" t="s">
        <v>20</v>
      </c>
      <c r="F1721" t="s">
        <v>21</v>
      </c>
      <c r="G1721">
        <v>47.661160000000002</v>
      </c>
      <c r="H1721">
        <v>-122.32626</v>
      </c>
      <c r="I1721" t="s">
        <v>22</v>
      </c>
      <c r="J1721">
        <v>219</v>
      </c>
      <c r="K1721">
        <v>2</v>
      </c>
      <c r="L1721">
        <v>52</v>
      </c>
      <c r="M1721" s="3">
        <v>45864</v>
      </c>
      <c r="N1721">
        <v>1.42</v>
      </c>
      <c r="O1721">
        <v>1</v>
      </c>
      <c r="P1721">
        <v>24</v>
      </c>
      <c r="Q1721">
        <v>12</v>
      </c>
      <c r="R1721" t="s">
        <v>3820</v>
      </c>
    </row>
    <row r="1722" spans="1:18" x14ac:dyDescent="0.25">
      <c r="A1722">
        <v>41976609</v>
      </c>
      <c r="B1722" t="s">
        <v>3821</v>
      </c>
      <c r="C1722">
        <v>107434423</v>
      </c>
      <c r="E1722" t="s">
        <v>39</v>
      </c>
      <c r="F1722" t="s">
        <v>2177</v>
      </c>
      <c r="G1722">
        <v>47.620281299999903</v>
      </c>
      <c r="H1722">
        <v>-122.3314007</v>
      </c>
      <c r="I1722" t="s">
        <v>22</v>
      </c>
      <c r="J1722">
        <v>283</v>
      </c>
      <c r="K1722">
        <v>31</v>
      </c>
      <c r="L1722">
        <v>1</v>
      </c>
      <c r="M1722" s="3">
        <v>44812</v>
      </c>
      <c r="N1722">
        <v>0.03</v>
      </c>
      <c r="O1722">
        <v>344</v>
      </c>
      <c r="P1722">
        <v>299</v>
      </c>
      <c r="Q1722">
        <v>0</v>
      </c>
    </row>
    <row r="1723" spans="1:18" x14ac:dyDescent="0.25">
      <c r="A1723">
        <v>41976651</v>
      </c>
      <c r="B1723" t="s">
        <v>3822</v>
      </c>
      <c r="C1723">
        <v>107434423</v>
      </c>
      <c r="E1723" t="s">
        <v>39</v>
      </c>
      <c r="F1723" t="s">
        <v>2177</v>
      </c>
      <c r="G1723">
        <v>47.620281299999903</v>
      </c>
      <c r="H1723">
        <v>-122.3314007</v>
      </c>
      <c r="I1723" t="s">
        <v>22</v>
      </c>
      <c r="J1723">
        <v>232</v>
      </c>
      <c r="K1723">
        <v>31</v>
      </c>
      <c r="L1723">
        <v>0</v>
      </c>
      <c r="M1723" s="3"/>
      <c r="O1723">
        <v>344</v>
      </c>
      <c r="P1723">
        <v>0</v>
      </c>
      <c r="Q1723">
        <v>0</v>
      </c>
    </row>
    <row r="1724" spans="1:18" x14ac:dyDescent="0.25">
      <c r="A1724">
        <v>41976700</v>
      </c>
      <c r="B1724" t="s">
        <v>3823</v>
      </c>
      <c r="C1724">
        <v>107434423</v>
      </c>
      <c r="E1724" t="s">
        <v>39</v>
      </c>
      <c r="F1724" t="s">
        <v>2177</v>
      </c>
      <c r="G1724">
        <v>47.618848</v>
      </c>
      <c r="H1724">
        <v>-122.34675059999999</v>
      </c>
      <c r="I1724" t="s">
        <v>22</v>
      </c>
      <c r="J1724">
        <v>182</v>
      </c>
      <c r="K1724">
        <v>31</v>
      </c>
      <c r="L1724">
        <v>2</v>
      </c>
      <c r="M1724" s="3">
        <v>45115</v>
      </c>
      <c r="N1724">
        <v>0.05</v>
      </c>
      <c r="O1724">
        <v>344</v>
      </c>
      <c r="P1724">
        <v>209</v>
      </c>
      <c r="Q1724">
        <v>0</v>
      </c>
    </row>
    <row r="1725" spans="1:18" x14ac:dyDescent="0.25">
      <c r="A1725">
        <v>42004276</v>
      </c>
      <c r="B1725" t="s">
        <v>3824</v>
      </c>
      <c r="C1725">
        <v>46188658</v>
      </c>
      <c r="D1725" t="s">
        <v>3825</v>
      </c>
      <c r="E1725" t="s">
        <v>83</v>
      </c>
      <c r="F1725" t="s">
        <v>164</v>
      </c>
      <c r="G1725">
        <v>47.61412</v>
      </c>
      <c r="H1725">
        <v>-122.3472</v>
      </c>
      <c r="I1725" t="s">
        <v>22</v>
      </c>
      <c r="J1725">
        <v>129</v>
      </c>
      <c r="K1725">
        <v>1</v>
      </c>
      <c r="L1725">
        <v>479</v>
      </c>
      <c r="M1725" s="3">
        <v>45919</v>
      </c>
      <c r="N1725">
        <v>7.34</v>
      </c>
      <c r="O1725">
        <v>1</v>
      </c>
      <c r="P1725">
        <v>308</v>
      </c>
      <c r="Q1725">
        <v>78</v>
      </c>
      <c r="R1725" t="s">
        <v>3826</v>
      </c>
    </row>
    <row r="1726" spans="1:18" x14ac:dyDescent="0.25">
      <c r="A1726">
        <v>42043837</v>
      </c>
      <c r="B1726" t="s">
        <v>3827</v>
      </c>
      <c r="C1726">
        <v>8291976</v>
      </c>
      <c r="D1726" t="s">
        <v>3828</v>
      </c>
      <c r="E1726" t="s">
        <v>20</v>
      </c>
      <c r="F1726" t="s">
        <v>225</v>
      </c>
      <c r="G1726">
        <v>47.677349999999997</v>
      </c>
      <c r="H1726">
        <v>-122.30885000000001</v>
      </c>
      <c r="I1726" t="s">
        <v>22</v>
      </c>
      <c r="J1726">
        <v>77</v>
      </c>
      <c r="K1726">
        <v>1</v>
      </c>
      <c r="L1726">
        <v>224</v>
      </c>
      <c r="M1726" s="3">
        <v>45920</v>
      </c>
      <c r="N1726">
        <v>3.42</v>
      </c>
      <c r="O1726">
        <v>1</v>
      </c>
      <c r="P1726">
        <v>297</v>
      </c>
      <c r="Q1726">
        <v>31</v>
      </c>
      <c r="R1726" t="s">
        <v>3829</v>
      </c>
    </row>
    <row r="1727" spans="1:18" x14ac:dyDescent="0.25">
      <c r="A1727">
        <v>42065054</v>
      </c>
      <c r="B1727" t="s">
        <v>3830</v>
      </c>
      <c r="C1727">
        <v>107434423</v>
      </c>
      <c r="E1727" t="s">
        <v>39</v>
      </c>
      <c r="F1727" t="s">
        <v>2177</v>
      </c>
      <c r="G1727">
        <v>47.6221903</v>
      </c>
      <c r="H1727">
        <v>-122.3345691</v>
      </c>
      <c r="I1727" t="s">
        <v>22</v>
      </c>
      <c r="J1727">
        <v>215</v>
      </c>
      <c r="K1727">
        <v>31</v>
      </c>
      <c r="L1727">
        <v>0</v>
      </c>
      <c r="M1727" s="3"/>
      <c r="O1727">
        <v>344</v>
      </c>
      <c r="P1727">
        <v>284</v>
      </c>
      <c r="Q1727">
        <v>0</v>
      </c>
    </row>
    <row r="1728" spans="1:18" x14ac:dyDescent="0.25">
      <c r="A1728">
        <v>42066420</v>
      </c>
      <c r="B1728" t="s">
        <v>3831</v>
      </c>
      <c r="C1728">
        <v>69710857</v>
      </c>
      <c r="D1728" t="s">
        <v>427</v>
      </c>
      <c r="E1728" t="s">
        <v>20</v>
      </c>
      <c r="F1728" t="s">
        <v>366</v>
      </c>
      <c r="G1728">
        <v>47.669288635253899</v>
      </c>
      <c r="H1728">
        <v>-122.28335571289</v>
      </c>
      <c r="I1728" t="s">
        <v>22</v>
      </c>
      <c r="J1728">
        <v>115</v>
      </c>
      <c r="K1728">
        <v>3</v>
      </c>
      <c r="L1728">
        <v>121</v>
      </c>
      <c r="M1728" s="3">
        <v>45906</v>
      </c>
      <c r="N1728">
        <v>1.79</v>
      </c>
      <c r="O1728">
        <v>1</v>
      </c>
      <c r="P1728">
        <v>54</v>
      </c>
      <c r="Q1728">
        <v>33</v>
      </c>
      <c r="R1728" t="s">
        <v>3832</v>
      </c>
    </row>
    <row r="1729" spans="1:18" x14ac:dyDescent="0.25">
      <c r="A1729">
        <v>42081811</v>
      </c>
      <c r="B1729" t="s">
        <v>3833</v>
      </c>
      <c r="C1729">
        <v>107434423</v>
      </c>
      <c r="E1729" t="s">
        <v>83</v>
      </c>
      <c r="F1729" t="s">
        <v>523</v>
      </c>
      <c r="G1729">
        <v>47.597818099999998</v>
      </c>
      <c r="H1729">
        <v>-122.3330053</v>
      </c>
      <c r="I1729" t="s">
        <v>22</v>
      </c>
      <c r="J1729">
        <v>229</v>
      </c>
      <c r="K1729">
        <v>31</v>
      </c>
      <c r="L1729">
        <v>2</v>
      </c>
      <c r="M1729" s="3">
        <v>45242</v>
      </c>
      <c r="N1729">
        <v>0.03</v>
      </c>
      <c r="O1729">
        <v>344</v>
      </c>
      <c r="P1729">
        <v>199</v>
      </c>
      <c r="Q1729">
        <v>0</v>
      </c>
    </row>
    <row r="1730" spans="1:18" x14ac:dyDescent="0.25">
      <c r="A1730">
        <v>42084111</v>
      </c>
      <c r="B1730" t="s">
        <v>3834</v>
      </c>
      <c r="C1730">
        <v>107434423</v>
      </c>
      <c r="E1730" t="s">
        <v>83</v>
      </c>
      <c r="F1730" t="s">
        <v>523</v>
      </c>
      <c r="G1730">
        <v>47.597670099999903</v>
      </c>
      <c r="H1730">
        <v>-122.3319748</v>
      </c>
      <c r="I1730" t="s">
        <v>22</v>
      </c>
      <c r="J1730">
        <v>249</v>
      </c>
      <c r="K1730">
        <v>31</v>
      </c>
      <c r="L1730">
        <v>0</v>
      </c>
      <c r="M1730" s="3"/>
      <c r="O1730">
        <v>344</v>
      </c>
      <c r="P1730">
        <v>178</v>
      </c>
      <c r="Q1730">
        <v>0</v>
      </c>
    </row>
    <row r="1731" spans="1:18" x14ac:dyDescent="0.25">
      <c r="A1731">
        <v>42201985</v>
      </c>
      <c r="B1731" t="s">
        <v>3835</v>
      </c>
      <c r="C1731">
        <v>191960035</v>
      </c>
      <c r="D1731" t="s">
        <v>999</v>
      </c>
      <c r="E1731" t="s">
        <v>20</v>
      </c>
      <c r="F1731" t="s">
        <v>129</v>
      </c>
      <c r="G1731">
        <v>47.688609999999997</v>
      </c>
      <c r="H1731">
        <v>-122.35386</v>
      </c>
      <c r="I1731" t="s">
        <v>27</v>
      </c>
      <c r="J1731">
        <v>90</v>
      </c>
      <c r="K1731">
        <v>2</v>
      </c>
      <c r="L1731">
        <v>183</v>
      </c>
      <c r="M1731" s="3">
        <v>45922</v>
      </c>
      <c r="N1731">
        <v>2.77</v>
      </c>
      <c r="O1731">
        <v>1</v>
      </c>
      <c r="P1731">
        <v>312</v>
      </c>
      <c r="Q1731">
        <v>24</v>
      </c>
      <c r="R1731" t="s">
        <v>3836</v>
      </c>
    </row>
    <row r="1732" spans="1:18" x14ac:dyDescent="0.25">
      <c r="A1732">
        <v>42208169</v>
      </c>
      <c r="B1732" t="s">
        <v>3837</v>
      </c>
      <c r="C1732">
        <v>87802215</v>
      </c>
      <c r="D1732" t="s">
        <v>3838</v>
      </c>
      <c r="E1732" t="s">
        <v>150</v>
      </c>
      <c r="F1732" t="s">
        <v>658</v>
      </c>
      <c r="G1732">
        <v>47.603029999999997</v>
      </c>
      <c r="H1732">
        <v>-122.30752</v>
      </c>
      <c r="I1732" t="s">
        <v>27</v>
      </c>
      <c r="J1732">
        <v>574</v>
      </c>
      <c r="K1732">
        <v>30</v>
      </c>
      <c r="L1732">
        <v>7</v>
      </c>
      <c r="M1732" s="3">
        <v>44780</v>
      </c>
      <c r="N1732">
        <v>0.13</v>
      </c>
      <c r="O1732">
        <v>1</v>
      </c>
      <c r="P1732">
        <v>270</v>
      </c>
      <c r="Q1732">
        <v>0</v>
      </c>
      <c r="R1732" t="s">
        <v>3839</v>
      </c>
    </row>
    <row r="1733" spans="1:18" x14ac:dyDescent="0.25">
      <c r="A1733">
        <v>42247084</v>
      </c>
      <c r="B1733" t="s">
        <v>3840</v>
      </c>
      <c r="C1733">
        <v>98049500</v>
      </c>
      <c r="D1733" t="s">
        <v>709</v>
      </c>
      <c r="E1733" t="s">
        <v>167</v>
      </c>
      <c r="F1733" t="s">
        <v>167</v>
      </c>
      <c r="G1733">
        <v>47.655483245849602</v>
      </c>
      <c r="H1733">
        <v>-122.31296539306599</v>
      </c>
      <c r="I1733" t="s">
        <v>27</v>
      </c>
      <c r="J1733">
        <v>174</v>
      </c>
      <c r="K1733">
        <v>1</v>
      </c>
      <c r="L1733">
        <v>208</v>
      </c>
      <c r="M1733" s="3">
        <v>45904</v>
      </c>
      <c r="N1733">
        <v>3.21</v>
      </c>
      <c r="O1733">
        <v>6</v>
      </c>
      <c r="P1733">
        <v>350</v>
      </c>
      <c r="Q1733">
        <v>52</v>
      </c>
      <c r="R1733" t="s">
        <v>28</v>
      </c>
    </row>
    <row r="1734" spans="1:18" x14ac:dyDescent="0.25">
      <c r="A1734">
        <v>42271302</v>
      </c>
      <c r="B1734" t="s">
        <v>3841</v>
      </c>
      <c r="C1734">
        <v>25971312</v>
      </c>
      <c r="D1734" t="s">
        <v>723</v>
      </c>
      <c r="E1734" t="s">
        <v>83</v>
      </c>
      <c r="F1734" t="s">
        <v>107</v>
      </c>
      <c r="G1734">
        <v>47.597940000000001</v>
      </c>
      <c r="H1734">
        <v>-122.32693</v>
      </c>
      <c r="I1734" t="s">
        <v>724</v>
      </c>
      <c r="J1734">
        <v>49</v>
      </c>
      <c r="K1734">
        <v>30</v>
      </c>
      <c r="L1734">
        <v>0</v>
      </c>
      <c r="M1734" s="3"/>
      <c r="O1734">
        <v>4</v>
      </c>
      <c r="P1734">
        <v>365</v>
      </c>
      <c r="Q1734">
        <v>0</v>
      </c>
    </row>
    <row r="1735" spans="1:18" x14ac:dyDescent="0.25">
      <c r="A1735">
        <v>42313537</v>
      </c>
      <c r="B1735" t="s">
        <v>3842</v>
      </c>
      <c r="C1735">
        <v>10181843</v>
      </c>
      <c r="D1735" t="s">
        <v>144</v>
      </c>
      <c r="E1735" t="s">
        <v>68</v>
      </c>
      <c r="F1735" t="s">
        <v>69</v>
      </c>
      <c r="G1735">
        <v>47.573799999999999</v>
      </c>
      <c r="H1735">
        <v>-122.41552</v>
      </c>
      <c r="I1735" t="s">
        <v>22</v>
      </c>
      <c r="J1735">
        <v>152</v>
      </c>
      <c r="K1735">
        <v>1</v>
      </c>
      <c r="L1735">
        <v>390</v>
      </c>
      <c r="M1735" s="3">
        <v>45922</v>
      </c>
      <c r="N1735">
        <v>6.99</v>
      </c>
      <c r="O1735">
        <v>1</v>
      </c>
      <c r="P1735">
        <v>204</v>
      </c>
      <c r="Q1735">
        <v>78</v>
      </c>
      <c r="R1735" t="s">
        <v>3843</v>
      </c>
    </row>
    <row r="1736" spans="1:18" x14ac:dyDescent="0.25">
      <c r="A1736">
        <v>42353206</v>
      </c>
      <c r="B1736" t="s">
        <v>3844</v>
      </c>
      <c r="C1736">
        <v>238425582</v>
      </c>
      <c r="D1736" t="s">
        <v>3800</v>
      </c>
      <c r="E1736" t="s">
        <v>83</v>
      </c>
      <c r="F1736" t="s">
        <v>164</v>
      </c>
      <c r="G1736">
        <v>47.614849999999997</v>
      </c>
      <c r="H1736">
        <v>-122.34753000000001</v>
      </c>
      <c r="I1736" t="s">
        <v>22</v>
      </c>
      <c r="J1736">
        <v>191</v>
      </c>
      <c r="K1736">
        <v>1</v>
      </c>
      <c r="L1736">
        <v>288</v>
      </c>
      <c r="M1736" s="3">
        <v>45912</v>
      </c>
      <c r="N1736">
        <v>4.25</v>
      </c>
      <c r="O1736">
        <v>55</v>
      </c>
      <c r="P1736">
        <v>133</v>
      </c>
      <c r="Q1736">
        <v>24</v>
      </c>
      <c r="R1736" t="s">
        <v>3845</v>
      </c>
    </row>
    <row r="1737" spans="1:18" x14ac:dyDescent="0.25">
      <c r="A1737">
        <v>42401874</v>
      </c>
      <c r="B1737" t="s">
        <v>3846</v>
      </c>
      <c r="C1737">
        <v>63978361</v>
      </c>
      <c r="D1737" t="s">
        <v>3847</v>
      </c>
      <c r="E1737" t="s">
        <v>121</v>
      </c>
      <c r="F1737" t="s">
        <v>919</v>
      </c>
      <c r="G1737">
        <v>47.547139999999999</v>
      </c>
      <c r="H1737">
        <v>-122.28827</v>
      </c>
      <c r="I1737" t="s">
        <v>22</v>
      </c>
      <c r="J1737">
        <v>0</v>
      </c>
      <c r="K1737">
        <v>30</v>
      </c>
      <c r="L1737">
        <v>198</v>
      </c>
      <c r="M1737" s="3">
        <v>45657</v>
      </c>
      <c r="N1737">
        <v>2.93</v>
      </c>
      <c r="O1737">
        <v>1</v>
      </c>
      <c r="P1737">
        <v>0</v>
      </c>
      <c r="Q1737">
        <v>9</v>
      </c>
      <c r="R1737" t="s">
        <v>3848</v>
      </c>
    </row>
    <row r="1738" spans="1:18" x14ac:dyDescent="0.25">
      <c r="A1738">
        <v>42414204</v>
      </c>
      <c r="B1738" t="s">
        <v>3849</v>
      </c>
      <c r="C1738">
        <v>28420265</v>
      </c>
      <c r="D1738" t="s">
        <v>2115</v>
      </c>
      <c r="E1738" t="s">
        <v>90</v>
      </c>
      <c r="F1738" t="s">
        <v>91</v>
      </c>
      <c r="G1738">
        <v>47.624589999999998</v>
      </c>
      <c r="H1738">
        <v>-122.32413</v>
      </c>
      <c r="I1738" t="s">
        <v>22</v>
      </c>
      <c r="J1738">
        <v>274</v>
      </c>
      <c r="K1738">
        <v>2</v>
      </c>
      <c r="L1738">
        <v>99</v>
      </c>
      <c r="M1738" s="3">
        <v>45918</v>
      </c>
      <c r="N1738">
        <v>2.44</v>
      </c>
      <c r="O1738">
        <v>38</v>
      </c>
      <c r="P1738">
        <v>353</v>
      </c>
      <c r="Q1738">
        <v>18</v>
      </c>
      <c r="R1738" t="s">
        <v>3850</v>
      </c>
    </row>
    <row r="1739" spans="1:18" x14ac:dyDescent="0.25">
      <c r="A1739">
        <v>42510454</v>
      </c>
      <c r="B1739" t="s">
        <v>3851</v>
      </c>
      <c r="C1739">
        <v>253535695</v>
      </c>
      <c r="D1739" t="s">
        <v>3293</v>
      </c>
      <c r="E1739" t="s">
        <v>73</v>
      </c>
      <c r="F1739" t="s">
        <v>273</v>
      </c>
      <c r="G1739">
        <v>47.637230000000002</v>
      </c>
      <c r="H1739">
        <v>-122.36632</v>
      </c>
      <c r="I1739" t="s">
        <v>22</v>
      </c>
      <c r="J1739">
        <v>133</v>
      </c>
      <c r="K1739">
        <v>3</v>
      </c>
      <c r="L1739">
        <v>144</v>
      </c>
      <c r="M1739" s="3">
        <v>45909</v>
      </c>
      <c r="N1739">
        <v>2.12</v>
      </c>
      <c r="O1739">
        <v>2</v>
      </c>
      <c r="P1739">
        <v>328</v>
      </c>
      <c r="Q1739">
        <v>36</v>
      </c>
      <c r="R1739" t="s">
        <v>3294</v>
      </c>
    </row>
    <row r="1740" spans="1:18" x14ac:dyDescent="0.25">
      <c r="A1740">
        <v>42511001</v>
      </c>
      <c r="B1740" t="s">
        <v>3852</v>
      </c>
      <c r="C1740">
        <v>28420265</v>
      </c>
      <c r="D1740" t="s">
        <v>2115</v>
      </c>
      <c r="E1740" t="s">
        <v>90</v>
      </c>
      <c r="F1740" t="s">
        <v>91</v>
      </c>
      <c r="G1740">
        <v>47.621229999999997</v>
      </c>
      <c r="H1740">
        <v>-122.31665</v>
      </c>
      <c r="I1740" t="s">
        <v>22</v>
      </c>
      <c r="J1740">
        <v>227</v>
      </c>
      <c r="K1740">
        <v>2</v>
      </c>
      <c r="L1740">
        <v>160</v>
      </c>
      <c r="M1740" s="3">
        <v>45909</v>
      </c>
      <c r="N1740">
        <v>3.12</v>
      </c>
      <c r="O1740">
        <v>38</v>
      </c>
      <c r="P1740">
        <v>344</v>
      </c>
      <c r="Q1740">
        <v>29</v>
      </c>
      <c r="R1740" t="s">
        <v>3853</v>
      </c>
    </row>
    <row r="1741" spans="1:18" x14ac:dyDescent="0.25">
      <c r="A1741">
        <v>42512576</v>
      </c>
      <c r="B1741" t="s">
        <v>3854</v>
      </c>
      <c r="C1741">
        <v>66772521</v>
      </c>
      <c r="D1741" t="s">
        <v>310</v>
      </c>
      <c r="E1741" t="s">
        <v>406</v>
      </c>
      <c r="F1741" t="s">
        <v>406</v>
      </c>
      <c r="G1741">
        <v>47.560009999999998</v>
      </c>
      <c r="H1741">
        <v>-122.26737</v>
      </c>
      <c r="I1741" t="s">
        <v>22</v>
      </c>
      <c r="J1741">
        <v>220</v>
      </c>
      <c r="K1741">
        <v>2</v>
      </c>
      <c r="L1741">
        <v>223</v>
      </c>
      <c r="M1741" s="3">
        <v>45908</v>
      </c>
      <c r="N1741">
        <v>3.31</v>
      </c>
      <c r="O1741">
        <v>2</v>
      </c>
      <c r="P1741">
        <v>294</v>
      </c>
      <c r="Q1741">
        <v>35</v>
      </c>
      <c r="R1741" t="s">
        <v>3855</v>
      </c>
    </row>
    <row r="1742" spans="1:18" x14ac:dyDescent="0.25">
      <c r="A1742">
        <v>42609622</v>
      </c>
      <c r="B1742" t="s">
        <v>3856</v>
      </c>
      <c r="C1742">
        <v>332037199</v>
      </c>
      <c r="D1742" t="s">
        <v>3857</v>
      </c>
      <c r="E1742" t="s">
        <v>203</v>
      </c>
      <c r="F1742" t="s">
        <v>204</v>
      </c>
      <c r="G1742">
        <v>47.698540000000001</v>
      </c>
      <c r="H1742">
        <v>-122.31086000000001</v>
      </c>
      <c r="I1742" t="s">
        <v>22</v>
      </c>
      <c r="J1742">
        <v>78</v>
      </c>
      <c r="K1742">
        <v>1</v>
      </c>
      <c r="L1742">
        <v>11</v>
      </c>
      <c r="M1742" s="3">
        <v>45093</v>
      </c>
      <c r="N1742">
        <v>0.21</v>
      </c>
      <c r="O1742">
        <v>1</v>
      </c>
      <c r="P1742">
        <v>267</v>
      </c>
      <c r="Q1742">
        <v>0</v>
      </c>
      <c r="R1742" t="s">
        <v>3858</v>
      </c>
    </row>
    <row r="1743" spans="1:18" x14ac:dyDescent="0.25">
      <c r="A1743">
        <v>42628302</v>
      </c>
      <c r="B1743" t="s">
        <v>3859</v>
      </c>
      <c r="C1743">
        <v>71751880</v>
      </c>
      <c r="D1743" t="s">
        <v>3860</v>
      </c>
      <c r="E1743" t="s">
        <v>83</v>
      </c>
      <c r="F1743" t="s">
        <v>549</v>
      </c>
      <c r="G1743">
        <v>47.60492</v>
      </c>
      <c r="H1743">
        <v>-122.31843000000001</v>
      </c>
      <c r="I1743" t="s">
        <v>22</v>
      </c>
      <c r="J1743">
        <v>85</v>
      </c>
      <c r="K1743">
        <v>1</v>
      </c>
      <c r="L1743">
        <v>228</v>
      </c>
      <c r="M1743" s="3">
        <v>45909</v>
      </c>
      <c r="N1743">
        <v>3.38</v>
      </c>
      <c r="O1743">
        <v>1</v>
      </c>
      <c r="P1743">
        <v>66</v>
      </c>
      <c r="Q1743">
        <v>23</v>
      </c>
      <c r="R1743" t="s">
        <v>3861</v>
      </c>
    </row>
    <row r="1744" spans="1:18" x14ac:dyDescent="0.25">
      <c r="A1744">
        <v>42629440</v>
      </c>
      <c r="B1744" t="s">
        <v>3862</v>
      </c>
      <c r="C1744">
        <v>243782841</v>
      </c>
      <c r="D1744" t="s">
        <v>3863</v>
      </c>
      <c r="E1744" t="s">
        <v>34</v>
      </c>
      <c r="F1744" t="s">
        <v>746</v>
      </c>
      <c r="G1744">
        <v>47.669759999999997</v>
      </c>
      <c r="H1744">
        <v>-122.40155</v>
      </c>
      <c r="I1744" t="s">
        <v>22</v>
      </c>
      <c r="J1744">
        <v>123</v>
      </c>
      <c r="K1744">
        <v>3</v>
      </c>
      <c r="L1744">
        <v>76</v>
      </c>
      <c r="M1744" s="3">
        <v>45917</v>
      </c>
      <c r="N1744">
        <v>1.1499999999999999</v>
      </c>
      <c r="O1744">
        <v>1</v>
      </c>
      <c r="P1744">
        <v>316</v>
      </c>
      <c r="Q1744">
        <v>20</v>
      </c>
      <c r="R1744" t="s">
        <v>3864</v>
      </c>
    </row>
    <row r="1745" spans="1:18" x14ac:dyDescent="0.25">
      <c r="A1745">
        <v>42646755</v>
      </c>
      <c r="B1745" t="s">
        <v>3865</v>
      </c>
      <c r="C1745">
        <v>339761193</v>
      </c>
      <c r="D1745" t="s">
        <v>1559</v>
      </c>
      <c r="E1745" t="s">
        <v>34</v>
      </c>
      <c r="F1745" t="s">
        <v>35</v>
      </c>
      <c r="G1745">
        <v>47.685780000000001</v>
      </c>
      <c r="H1745">
        <v>-122.37593</v>
      </c>
      <c r="I1745" t="s">
        <v>27</v>
      </c>
      <c r="J1745">
        <v>99</v>
      </c>
      <c r="K1745">
        <v>30</v>
      </c>
      <c r="L1745">
        <v>50</v>
      </c>
      <c r="M1745" s="3">
        <v>45537</v>
      </c>
      <c r="N1745">
        <v>0.75</v>
      </c>
      <c r="O1745">
        <v>1</v>
      </c>
      <c r="P1745">
        <v>364</v>
      </c>
      <c r="Q1745">
        <v>0</v>
      </c>
      <c r="R1745" t="s">
        <v>3866</v>
      </c>
    </row>
    <row r="1746" spans="1:18" x14ac:dyDescent="0.25">
      <c r="A1746">
        <v>42648598</v>
      </c>
      <c r="B1746" t="s">
        <v>3867</v>
      </c>
      <c r="C1746">
        <v>190880343</v>
      </c>
      <c r="D1746" t="s">
        <v>1006</v>
      </c>
      <c r="E1746" t="s">
        <v>83</v>
      </c>
      <c r="F1746" t="s">
        <v>164</v>
      </c>
      <c r="G1746">
        <v>47.616059999999997</v>
      </c>
      <c r="H1746">
        <v>-122.33168999999999</v>
      </c>
      <c r="I1746" t="s">
        <v>22</v>
      </c>
      <c r="J1746">
        <v>108</v>
      </c>
      <c r="K1746">
        <v>1</v>
      </c>
      <c r="L1746">
        <v>140</v>
      </c>
      <c r="M1746" s="3">
        <v>45900</v>
      </c>
      <c r="N1746">
        <v>2.13</v>
      </c>
      <c r="O1746">
        <v>4</v>
      </c>
      <c r="P1746">
        <v>244</v>
      </c>
      <c r="Q1746">
        <v>45</v>
      </c>
      <c r="R1746" t="s">
        <v>28</v>
      </c>
    </row>
    <row r="1747" spans="1:18" x14ac:dyDescent="0.25">
      <c r="A1747">
        <v>42671642</v>
      </c>
      <c r="B1747" t="s">
        <v>3868</v>
      </c>
      <c r="C1747">
        <v>66460783</v>
      </c>
      <c r="D1747" t="s">
        <v>3869</v>
      </c>
      <c r="E1747" t="s">
        <v>73</v>
      </c>
      <c r="F1747" t="s">
        <v>273</v>
      </c>
      <c r="G1747">
        <v>47.633969999999998</v>
      </c>
      <c r="H1747">
        <v>-122.35956</v>
      </c>
      <c r="I1747" t="s">
        <v>22</v>
      </c>
      <c r="J1747">
        <v>255</v>
      </c>
      <c r="K1747">
        <v>2</v>
      </c>
      <c r="L1747">
        <v>162</v>
      </c>
      <c r="M1747" s="3">
        <v>45922</v>
      </c>
      <c r="N1747">
        <v>2.41</v>
      </c>
      <c r="O1747">
        <v>1</v>
      </c>
      <c r="P1747">
        <v>228</v>
      </c>
      <c r="Q1747">
        <v>33</v>
      </c>
      <c r="R1747" t="s">
        <v>3870</v>
      </c>
    </row>
    <row r="1748" spans="1:18" x14ac:dyDescent="0.25">
      <c r="A1748">
        <v>42672886</v>
      </c>
      <c r="B1748" t="s">
        <v>3871</v>
      </c>
      <c r="C1748">
        <v>241584087</v>
      </c>
      <c r="D1748" t="s">
        <v>973</v>
      </c>
      <c r="E1748" t="s">
        <v>68</v>
      </c>
      <c r="F1748" t="s">
        <v>760</v>
      </c>
      <c r="G1748">
        <v>47.558680000000003</v>
      </c>
      <c r="H1748">
        <v>-122.38052</v>
      </c>
      <c r="I1748" t="s">
        <v>22</v>
      </c>
      <c r="J1748">
        <v>152</v>
      </c>
      <c r="K1748">
        <v>2</v>
      </c>
      <c r="L1748">
        <v>277</v>
      </c>
      <c r="M1748" s="3">
        <v>45919</v>
      </c>
      <c r="N1748">
        <v>4.18</v>
      </c>
      <c r="O1748">
        <v>2</v>
      </c>
      <c r="P1748">
        <v>71</v>
      </c>
      <c r="Q1748">
        <v>33</v>
      </c>
      <c r="R1748" t="s">
        <v>3872</v>
      </c>
    </row>
    <row r="1749" spans="1:18" x14ac:dyDescent="0.25">
      <c r="A1749">
        <v>42681447</v>
      </c>
      <c r="B1749" t="s">
        <v>3873</v>
      </c>
      <c r="C1749">
        <v>107434423</v>
      </c>
      <c r="E1749" t="s">
        <v>83</v>
      </c>
      <c r="F1749" t="s">
        <v>164</v>
      </c>
      <c r="G1749">
        <v>47.617179999999998</v>
      </c>
      <c r="H1749">
        <v>-122.33137000000001</v>
      </c>
      <c r="I1749" t="s">
        <v>22</v>
      </c>
      <c r="J1749">
        <v>174</v>
      </c>
      <c r="K1749">
        <v>31</v>
      </c>
      <c r="L1749">
        <v>1</v>
      </c>
      <c r="M1749" s="3">
        <v>45290</v>
      </c>
      <c r="N1749">
        <v>0.05</v>
      </c>
      <c r="O1749">
        <v>344</v>
      </c>
      <c r="P1749">
        <v>229</v>
      </c>
      <c r="Q1749">
        <v>0</v>
      </c>
    </row>
    <row r="1750" spans="1:18" x14ac:dyDescent="0.25">
      <c r="A1750">
        <v>42681629</v>
      </c>
      <c r="B1750" t="s">
        <v>3874</v>
      </c>
      <c r="C1750">
        <v>107434423</v>
      </c>
      <c r="E1750" t="s">
        <v>83</v>
      </c>
      <c r="F1750" t="s">
        <v>164</v>
      </c>
      <c r="G1750">
        <v>47.617179999999998</v>
      </c>
      <c r="H1750">
        <v>-122.33137000000001</v>
      </c>
      <c r="I1750" t="s">
        <v>22</v>
      </c>
      <c r="J1750">
        <v>286</v>
      </c>
      <c r="K1750">
        <v>31</v>
      </c>
      <c r="L1750">
        <v>3</v>
      </c>
      <c r="M1750" s="3">
        <v>44893</v>
      </c>
      <c r="N1750">
        <v>0.06</v>
      </c>
      <c r="O1750">
        <v>344</v>
      </c>
      <c r="P1750">
        <v>358</v>
      </c>
      <c r="Q1750">
        <v>0</v>
      </c>
    </row>
    <row r="1751" spans="1:18" x14ac:dyDescent="0.25">
      <c r="A1751">
        <v>42681692</v>
      </c>
      <c r="B1751" t="s">
        <v>3875</v>
      </c>
      <c r="C1751">
        <v>107434423</v>
      </c>
      <c r="E1751" t="s">
        <v>83</v>
      </c>
      <c r="F1751" t="s">
        <v>164</v>
      </c>
      <c r="G1751">
        <v>47.617179999999998</v>
      </c>
      <c r="H1751">
        <v>-122.33137000000001</v>
      </c>
      <c r="I1751" t="s">
        <v>22</v>
      </c>
      <c r="J1751">
        <v>211</v>
      </c>
      <c r="K1751">
        <v>31</v>
      </c>
      <c r="L1751">
        <v>1</v>
      </c>
      <c r="M1751" s="3">
        <v>45785</v>
      </c>
      <c r="N1751">
        <v>0.21</v>
      </c>
      <c r="O1751">
        <v>344</v>
      </c>
      <c r="P1751">
        <v>360</v>
      </c>
      <c r="Q1751">
        <v>1</v>
      </c>
    </row>
    <row r="1752" spans="1:18" x14ac:dyDescent="0.25">
      <c r="A1752">
        <v>42689162</v>
      </c>
      <c r="B1752" t="s">
        <v>3876</v>
      </c>
      <c r="C1752">
        <v>37940201</v>
      </c>
      <c r="D1752" t="s">
        <v>1874</v>
      </c>
      <c r="E1752" t="s">
        <v>20</v>
      </c>
      <c r="F1752" t="s">
        <v>26</v>
      </c>
      <c r="G1752">
        <v>47.548760000000001</v>
      </c>
      <c r="H1752">
        <v>-122.31843000000001</v>
      </c>
      <c r="I1752" t="s">
        <v>22</v>
      </c>
      <c r="J1752">
        <v>116</v>
      </c>
      <c r="K1752">
        <v>1</v>
      </c>
      <c r="L1752">
        <v>350</v>
      </c>
      <c r="M1752" s="3">
        <v>45918</v>
      </c>
      <c r="N1752">
        <v>5.45</v>
      </c>
      <c r="O1752">
        <v>1</v>
      </c>
      <c r="P1752">
        <v>253</v>
      </c>
      <c r="Q1752">
        <v>72</v>
      </c>
      <c r="R1752" t="s">
        <v>3877</v>
      </c>
    </row>
    <row r="1753" spans="1:18" x14ac:dyDescent="0.25">
      <c r="A1753">
        <v>42712915</v>
      </c>
      <c r="B1753" t="s">
        <v>3878</v>
      </c>
      <c r="C1753">
        <v>53454809</v>
      </c>
      <c r="D1753" t="s">
        <v>3879</v>
      </c>
      <c r="E1753" t="s">
        <v>150</v>
      </c>
      <c r="F1753" t="s">
        <v>228</v>
      </c>
      <c r="G1753">
        <v>47.595329999999997</v>
      </c>
      <c r="H1753">
        <v>-122.30967</v>
      </c>
      <c r="I1753" t="s">
        <v>22</v>
      </c>
      <c r="J1753">
        <v>196</v>
      </c>
      <c r="K1753">
        <v>2</v>
      </c>
      <c r="L1753">
        <v>215</v>
      </c>
      <c r="M1753" s="3">
        <v>45909</v>
      </c>
      <c r="N1753">
        <v>3.42</v>
      </c>
      <c r="O1753">
        <v>1</v>
      </c>
      <c r="P1753">
        <v>69</v>
      </c>
      <c r="Q1753">
        <v>29</v>
      </c>
      <c r="R1753" t="s">
        <v>3880</v>
      </c>
    </row>
    <row r="1754" spans="1:18" x14ac:dyDescent="0.25">
      <c r="A1754">
        <v>42786661</v>
      </c>
      <c r="B1754" t="s">
        <v>3881</v>
      </c>
      <c r="C1754">
        <v>55931138</v>
      </c>
      <c r="D1754" t="s">
        <v>442</v>
      </c>
      <c r="E1754" t="s">
        <v>180</v>
      </c>
      <c r="F1754" t="s">
        <v>2558</v>
      </c>
      <c r="G1754">
        <v>47.529679999999999</v>
      </c>
      <c r="H1754">
        <v>-122.37524999999999</v>
      </c>
      <c r="I1754" t="s">
        <v>22</v>
      </c>
      <c r="J1754">
        <v>109</v>
      </c>
      <c r="K1754">
        <v>2</v>
      </c>
      <c r="L1754">
        <v>255</v>
      </c>
      <c r="M1754" s="3">
        <v>45917</v>
      </c>
      <c r="N1754">
        <v>4.16</v>
      </c>
      <c r="O1754">
        <v>2</v>
      </c>
      <c r="P1754">
        <v>66</v>
      </c>
      <c r="Q1754">
        <v>33</v>
      </c>
      <c r="R1754" t="s">
        <v>3882</v>
      </c>
    </row>
    <row r="1755" spans="1:18" x14ac:dyDescent="0.25">
      <c r="A1755">
        <v>42796054</v>
      </c>
      <c r="B1755" t="s">
        <v>3883</v>
      </c>
      <c r="C1755">
        <v>15588536</v>
      </c>
      <c r="D1755" t="s">
        <v>3884</v>
      </c>
      <c r="E1755" t="s">
        <v>90</v>
      </c>
      <c r="F1755" t="s">
        <v>91</v>
      </c>
      <c r="G1755">
        <v>47.627119999999998</v>
      </c>
      <c r="H1755">
        <v>-122.31659999999999</v>
      </c>
      <c r="I1755" t="s">
        <v>22</v>
      </c>
      <c r="J1755">
        <v>125</v>
      </c>
      <c r="K1755">
        <v>1</v>
      </c>
      <c r="L1755">
        <v>304</v>
      </c>
      <c r="M1755" s="3">
        <v>45907</v>
      </c>
      <c r="N1755">
        <v>4.6500000000000004</v>
      </c>
      <c r="O1755">
        <v>1</v>
      </c>
      <c r="P1755">
        <v>222</v>
      </c>
      <c r="Q1755">
        <v>46</v>
      </c>
      <c r="R1755" t="s">
        <v>3885</v>
      </c>
    </row>
    <row r="1756" spans="1:18" x14ac:dyDescent="0.25">
      <c r="A1756">
        <v>42860814</v>
      </c>
      <c r="B1756" t="s">
        <v>3886</v>
      </c>
      <c r="C1756">
        <v>145720154</v>
      </c>
      <c r="D1756" t="s">
        <v>2215</v>
      </c>
      <c r="E1756" t="s">
        <v>54</v>
      </c>
      <c r="F1756" t="s">
        <v>145</v>
      </c>
      <c r="G1756">
        <v>47.568829999999998</v>
      </c>
      <c r="H1756">
        <v>-122.28751</v>
      </c>
      <c r="I1756" t="s">
        <v>22</v>
      </c>
      <c r="J1756">
        <v>274</v>
      </c>
      <c r="K1756">
        <v>1</v>
      </c>
      <c r="L1756">
        <v>77</v>
      </c>
      <c r="M1756" s="3">
        <v>45905</v>
      </c>
      <c r="N1756">
        <v>1.23</v>
      </c>
      <c r="O1756">
        <v>15</v>
      </c>
      <c r="P1756">
        <v>329</v>
      </c>
      <c r="Q1756">
        <v>17</v>
      </c>
      <c r="R1756" t="s">
        <v>2216</v>
      </c>
    </row>
    <row r="1757" spans="1:18" x14ac:dyDescent="0.25">
      <c r="A1757">
        <v>42861356</v>
      </c>
      <c r="B1757" t="s">
        <v>3887</v>
      </c>
      <c r="C1757">
        <v>145720154</v>
      </c>
      <c r="D1757" t="s">
        <v>2215</v>
      </c>
      <c r="E1757" t="s">
        <v>54</v>
      </c>
      <c r="F1757" t="s">
        <v>145</v>
      </c>
      <c r="G1757">
        <v>47.567100000000003</v>
      </c>
      <c r="H1757">
        <v>-122.28676</v>
      </c>
      <c r="I1757" t="s">
        <v>22</v>
      </c>
      <c r="J1757">
        <v>165</v>
      </c>
      <c r="K1757">
        <v>1</v>
      </c>
      <c r="L1757">
        <v>73</v>
      </c>
      <c r="M1757" s="3">
        <v>45901</v>
      </c>
      <c r="N1757">
        <v>1.1499999999999999</v>
      </c>
      <c r="O1757">
        <v>15</v>
      </c>
      <c r="P1757">
        <v>248</v>
      </c>
      <c r="Q1757">
        <v>8</v>
      </c>
      <c r="R1757" t="s">
        <v>2216</v>
      </c>
    </row>
    <row r="1758" spans="1:18" x14ac:dyDescent="0.25">
      <c r="A1758">
        <v>42862942</v>
      </c>
      <c r="B1758" t="s">
        <v>3888</v>
      </c>
      <c r="C1758">
        <v>29658855</v>
      </c>
      <c r="D1758" t="s">
        <v>3889</v>
      </c>
      <c r="E1758" t="s">
        <v>34</v>
      </c>
      <c r="F1758" t="s">
        <v>35</v>
      </c>
      <c r="G1758">
        <v>47.686638500000001</v>
      </c>
      <c r="H1758">
        <v>-122.37678750000001</v>
      </c>
      <c r="I1758" t="s">
        <v>22</v>
      </c>
      <c r="J1758">
        <v>121</v>
      </c>
      <c r="K1758">
        <v>2</v>
      </c>
      <c r="L1758">
        <v>72</v>
      </c>
      <c r="M1758" s="3">
        <v>45851</v>
      </c>
      <c r="N1758">
        <v>1.0900000000000001</v>
      </c>
      <c r="O1758">
        <v>2</v>
      </c>
      <c r="P1758">
        <v>331</v>
      </c>
      <c r="Q1758">
        <v>8</v>
      </c>
      <c r="R1758" t="s">
        <v>3890</v>
      </c>
    </row>
    <row r="1759" spans="1:18" x14ac:dyDescent="0.25">
      <c r="A1759">
        <v>42869442</v>
      </c>
      <c r="B1759" t="s">
        <v>3891</v>
      </c>
      <c r="C1759">
        <v>107434423</v>
      </c>
      <c r="E1759" t="s">
        <v>83</v>
      </c>
      <c r="F1759" t="s">
        <v>164</v>
      </c>
      <c r="G1759">
        <v>47.617179999999998</v>
      </c>
      <c r="H1759">
        <v>-122.33137000000001</v>
      </c>
      <c r="I1759" t="s">
        <v>22</v>
      </c>
      <c r="J1759">
        <v>0</v>
      </c>
      <c r="K1759">
        <v>31</v>
      </c>
      <c r="L1759">
        <v>0</v>
      </c>
      <c r="M1759" s="3"/>
      <c r="O1759">
        <v>344</v>
      </c>
      <c r="P1759">
        <v>328</v>
      </c>
      <c r="Q1759">
        <v>0</v>
      </c>
    </row>
    <row r="1760" spans="1:18" x14ac:dyDescent="0.25">
      <c r="A1760">
        <v>42894717</v>
      </c>
      <c r="B1760" t="s">
        <v>3892</v>
      </c>
      <c r="C1760">
        <v>639972</v>
      </c>
      <c r="D1760" t="s">
        <v>100</v>
      </c>
      <c r="E1760" t="s">
        <v>121</v>
      </c>
      <c r="F1760" t="s">
        <v>122</v>
      </c>
      <c r="G1760">
        <v>47.584090000000003</v>
      </c>
      <c r="H1760">
        <v>-122.31842</v>
      </c>
      <c r="I1760" t="s">
        <v>22</v>
      </c>
      <c r="J1760">
        <v>665</v>
      </c>
      <c r="K1760">
        <v>2</v>
      </c>
      <c r="L1760">
        <v>219</v>
      </c>
      <c r="M1760" s="3">
        <v>45918</v>
      </c>
      <c r="N1760">
        <v>4.1100000000000003</v>
      </c>
      <c r="O1760">
        <v>2</v>
      </c>
      <c r="P1760">
        <v>225</v>
      </c>
      <c r="Q1760">
        <v>40</v>
      </c>
      <c r="R1760" t="s">
        <v>2532</v>
      </c>
    </row>
    <row r="1761" spans="1:18" x14ac:dyDescent="0.25">
      <c r="A1761">
        <v>42902065</v>
      </c>
      <c r="B1761" t="s">
        <v>3893</v>
      </c>
      <c r="C1761">
        <v>19604182</v>
      </c>
      <c r="D1761" t="s">
        <v>585</v>
      </c>
      <c r="E1761" t="s">
        <v>90</v>
      </c>
      <c r="F1761" t="s">
        <v>98</v>
      </c>
      <c r="G1761">
        <v>47.623559999999998</v>
      </c>
      <c r="H1761">
        <v>-122.30287</v>
      </c>
      <c r="I1761" t="s">
        <v>22</v>
      </c>
      <c r="J1761">
        <v>131</v>
      </c>
      <c r="K1761">
        <v>1</v>
      </c>
      <c r="L1761">
        <v>271</v>
      </c>
      <c r="M1761" s="3">
        <v>45923</v>
      </c>
      <c r="N1761">
        <v>4.1100000000000003</v>
      </c>
      <c r="O1761">
        <v>1</v>
      </c>
      <c r="P1761">
        <v>229</v>
      </c>
      <c r="Q1761">
        <v>46</v>
      </c>
      <c r="R1761" t="s">
        <v>3894</v>
      </c>
    </row>
    <row r="1762" spans="1:18" x14ac:dyDescent="0.25">
      <c r="A1762">
        <v>43045062</v>
      </c>
      <c r="B1762" t="s">
        <v>3895</v>
      </c>
      <c r="C1762">
        <v>78372476</v>
      </c>
      <c r="D1762" t="s">
        <v>2525</v>
      </c>
      <c r="E1762" t="s">
        <v>83</v>
      </c>
      <c r="F1762" t="s">
        <v>545</v>
      </c>
      <c r="G1762">
        <v>47.607579999999999</v>
      </c>
      <c r="H1762">
        <v>-122.33776</v>
      </c>
      <c r="I1762" t="s">
        <v>22</v>
      </c>
      <c r="J1762">
        <v>214</v>
      </c>
      <c r="K1762">
        <v>6</v>
      </c>
      <c r="L1762">
        <v>121</v>
      </c>
      <c r="M1762" s="3">
        <v>45913</v>
      </c>
      <c r="N1762">
        <v>1.87</v>
      </c>
      <c r="O1762">
        <v>2</v>
      </c>
      <c r="P1762">
        <v>99</v>
      </c>
      <c r="Q1762">
        <v>24</v>
      </c>
      <c r="R1762" t="s">
        <v>2526</v>
      </c>
    </row>
    <row r="1763" spans="1:18" x14ac:dyDescent="0.25">
      <c r="A1763">
        <v>43046080</v>
      </c>
      <c r="B1763" t="s">
        <v>3896</v>
      </c>
      <c r="C1763">
        <v>5974613</v>
      </c>
      <c r="D1763" t="s">
        <v>3897</v>
      </c>
      <c r="E1763" t="s">
        <v>68</v>
      </c>
      <c r="F1763" t="s">
        <v>157</v>
      </c>
      <c r="G1763">
        <v>47.566040000000001</v>
      </c>
      <c r="H1763">
        <v>-122.38294</v>
      </c>
      <c r="I1763" t="s">
        <v>22</v>
      </c>
      <c r="J1763">
        <v>140</v>
      </c>
      <c r="K1763">
        <v>30</v>
      </c>
      <c r="L1763">
        <v>110</v>
      </c>
      <c r="M1763" s="3">
        <v>45842</v>
      </c>
      <c r="N1763">
        <v>2.16</v>
      </c>
      <c r="O1763">
        <v>2</v>
      </c>
      <c r="P1763">
        <v>81</v>
      </c>
      <c r="Q1763">
        <v>5</v>
      </c>
      <c r="R1763" t="s">
        <v>3898</v>
      </c>
    </row>
    <row r="1764" spans="1:18" x14ac:dyDescent="0.25">
      <c r="A1764">
        <v>43110115</v>
      </c>
      <c r="B1764" t="s">
        <v>3899</v>
      </c>
      <c r="C1764">
        <v>102454676</v>
      </c>
      <c r="D1764" t="s">
        <v>3900</v>
      </c>
      <c r="E1764" t="s">
        <v>68</v>
      </c>
      <c r="F1764" t="s">
        <v>69</v>
      </c>
      <c r="G1764">
        <v>47.577660000000002</v>
      </c>
      <c r="H1764">
        <v>-122.41055</v>
      </c>
      <c r="I1764" t="s">
        <v>22</v>
      </c>
      <c r="J1764">
        <v>728</v>
      </c>
      <c r="K1764">
        <v>351</v>
      </c>
      <c r="L1764">
        <v>25</v>
      </c>
      <c r="M1764" s="3">
        <v>45869</v>
      </c>
      <c r="N1764">
        <v>0.42</v>
      </c>
      <c r="O1764">
        <v>1</v>
      </c>
      <c r="P1764">
        <v>342</v>
      </c>
      <c r="Q1764">
        <v>3</v>
      </c>
      <c r="R1764" t="s">
        <v>3901</v>
      </c>
    </row>
    <row r="1765" spans="1:18" x14ac:dyDescent="0.25">
      <c r="A1765">
        <v>43343468</v>
      </c>
      <c r="B1765" t="s">
        <v>3902</v>
      </c>
      <c r="C1765">
        <v>30585197</v>
      </c>
      <c r="D1765" t="s">
        <v>2198</v>
      </c>
      <c r="E1765" t="s">
        <v>20</v>
      </c>
      <c r="F1765" t="s">
        <v>225</v>
      </c>
      <c r="G1765">
        <v>47.682259999999999</v>
      </c>
      <c r="H1765">
        <v>-122.30679000000001</v>
      </c>
      <c r="I1765" t="s">
        <v>22</v>
      </c>
      <c r="J1765">
        <v>0</v>
      </c>
      <c r="K1765">
        <v>7</v>
      </c>
      <c r="L1765">
        <v>25</v>
      </c>
      <c r="M1765" s="3">
        <v>45913</v>
      </c>
      <c r="N1765">
        <v>0.4</v>
      </c>
      <c r="O1765">
        <v>1</v>
      </c>
      <c r="P1765">
        <v>4</v>
      </c>
      <c r="Q1765">
        <v>3</v>
      </c>
      <c r="R1765" t="s">
        <v>3903</v>
      </c>
    </row>
    <row r="1766" spans="1:18" x14ac:dyDescent="0.25">
      <c r="A1766">
        <v>43432648</v>
      </c>
      <c r="B1766" t="s">
        <v>3904</v>
      </c>
      <c r="C1766">
        <v>212885663</v>
      </c>
      <c r="D1766" t="s">
        <v>2957</v>
      </c>
      <c r="E1766" t="s">
        <v>83</v>
      </c>
      <c r="F1766" t="s">
        <v>164</v>
      </c>
      <c r="G1766">
        <v>47.615940000000002</v>
      </c>
      <c r="H1766">
        <v>-122.34792</v>
      </c>
      <c r="I1766" t="s">
        <v>22</v>
      </c>
      <c r="J1766">
        <v>188</v>
      </c>
      <c r="K1766">
        <v>1</v>
      </c>
      <c r="L1766">
        <v>14</v>
      </c>
      <c r="M1766" s="3">
        <v>45728</v>
      </c>
      <c r="N1766">
        <v>0.23</v>
      </c>
      <c r="O1766">
        <v>2</v>
      </c>
      <c r="P1766">
        <v>111</v>
      </c>
      <c r="Q1766">
        <v>1</v>
      </c>
      <c r="R1766" t="s">
        <v>2958</v>
      </c>
    </row>
    <row r="1767" spans="1:18" x14ac:dyDescent="0.25">
      <c r="A1767">
        <v>43458820</v>
      </c>
      <c r="B1767" t="s">
        <v>3904</v>
      </c>
      <c r="C1767">
        <v>346462113</v>
      </c>
      <c r="D1767" t="s">
        <v>2957</v>
      </c>
      <c r="E1767" t="s">
        <v>83</v>
      </c>
      <c r="F1767" t="s">
        <v>164</v>
      </c>
      <c r="G1767">
        <v>47.61365</v>
      </c>
      <c r="H1767">
        <v>-122.34708999999999</v>
      </c>
      <c r="I1767" t="s">
        <v>22</v>
      </c>
      <c r="J1767">
        <v>184</v>
      </c>
      <c r="K1767">
        <v>1</v>
      </c>
      <c r="L1767">
        <v>118</v>
      </c>
      <c r="M1767" s="3">
        <v>45871</v>
      </c>
      <c r="N1767">
        <v>1.86</v>
      </c>
      <c r="O1767">
        <v>2</v>
      </c>
      <c r="P1767">
        <v>111</v>
      </c>
      <c r="Q1767">
        <v>4</v>
      </c>
      <c r="R1767" t="s">
        <v>2958</v>
      </c>
    </row>
    <row r="1768" spans="1:18" x14ac:dyDescent="0.25">
      <c r="A1768">
        <v>43458946</v>
      </c>
      <c r="B1768" t="s">
        <v>3905</v>
      </c>
      <c r="C1768">
        <v>28763024</v>
      </c>
      <c r="D1768" t="s">
        <v>1856</v>
      </c>
      <c r="E1768" t="s">
        <v>121</v>
      </c>
      <c r="F1768" t="s">
        <v>919</v>
      </c>
      <c r="G1768">
        <v>47.541110000000003</v>
      </c>
      <c r="H1768">
        <v>-122.29962999999999</v>
      </c>
      <c r="I1768" t="s">
        <v>27</v>
      </c>
      <c r="J1768">
        <v>29</v>
      </c>
      <c r="K1768">
        <v>30</v>
      </c>
      <c r="L1768">
        <v>9</v>
      </c>
      <c r="M1768" s="3">
        <v>45401</v>
      </c>
      <c r="N1768">
        <v>0.14000000000000001</v>
      </c>
      <c r="O1768">
        <v>9</v>
      </c>
      <c r="P1768">
        <v>299</v>
      </c>
      <c r="Q1768">
        <v>0</v>
      </c>
    </row>
    <row r="1769" spans="1:18" x14ac:dyDescent="0.25">
      <c r="A1769">
        <v>43461448</v>
      </c>
      <c r="B1769" t="s">
        <v>3906</v>
      </c>
      <c r="C1769">
        <v>34956782</v>
      </c>
      <c r="D1769" t="s">
        <v>3740</v>
      </c>
      <c r="E1769" t="s">
        <v>54</v>
      </c>
      <c r="F1769" t="s">
        <v>240</v>
      </c>
      <c r="G1769">
        <v>47.514510000000001</v>
      </c>
      <c r="H1769">
        <v>-122.25235000000001</v>
      </c>
      <c r="I1769" t="s">
        <v>22</v>
      </c>
      <c r="J1769">
        <v>176</v>
      </c>
      <c r="K1769">
        <v>30</v>
      </c>
      <c r="L1769">
        <v>45</v>
      </c>
      <c r="M1769" s="3">
        <v>45902</v>
      </c>
      <c r="N1769">
        <v>0.7</v>
      </c>
      <c r="O1769">
        <v>2</v>
      </c>
      <c r="P1769">
        <v>252</v>
      </c>
      <c r="Q1769">
        <v>3</v>
      </c>
      <c r="R1769" t="s">
        <v>3741</v>
      </c>
    </row>
    <row r="1770" spans="1:18" x14ac:dyDescent="0.25">
      <c r="A1770">
        <v>43519844</v>
      </c>
      <c r="B1770" t="s">
        <v>3907</v>
      </c>
      <c r="C1770">
        <v>16727906</v>
      </c>
      <c r="D1770" t="s">
        <v>530</v>
      </c>
      <c r="E1770" t="s">
        <v>20</v>
      </c>
      <c r="F1770" t="s">
        <v>43</v>
      </c>
      <c r="G1770">
        <v>47.658949999999997</v>
      </c>
      <c r="H1770">
        <v>-122.36005</v>
      </c>
      <c r="I1770" t="s">
        <v>22</v>
      </c>
      <c r="J1770">
        <v>223</v>
      </c>
      <c r="K1770">
        <v>2</v>
      </c>
      <c r="L1770">
        <v>139</v>
      </c>
      <c r="M1770" s="3">
        <v>45915</v>
      </c>
      <c r="N1770">
        <v>2.1800000000000002</v>
      </c>
      <c r="O1770">
        <v>2</v>
      </c>
      <c r="P1770">
        <v>35</v>
      </c>
      <c r="Q1770">
        <v>15</v>
      </c>
      <c r="R1770" t="s">
        <v>531</v>
      </c>
    </row>
    <row r="1771" spans="1:18" x14ac:dyDescent="0.25">
      <c r="A1771">
        <v>43567588</v>
      </c>
      <c r="B1771" t="s">
        <v>3908</v>
      </c>
      <c r="C1771">
        <v>158104730</v>
      </c>
      <c r="D1771" t="s">
        <v>3909</v>
      </c>
      <c r="E1771" t="s">
        <v>203</v>
      </c>
      <c r="F1771" t="s">
        <v>1111</v>
      </c>
      <c r="G1771">
        <v>47.699306488037102</v>
      </c>
      <c r="H1771">
        <v>-122.34006500244099</v>
      </c>
      <c r="I1771" t="s">
        <v>22</v>
      </c>
      <c r="J1771">
        <v>90</v>
      </c>
      <c r="K1771">
        <v>90</v>
      </c>
      <c r="L1771">
        <v>2</v>
      </c>
      <c r="M1771" s="3">
        <v>45508</v>
      </c>
      <c r="N1771">
        <v>0.12</v>
      </c>
      <c r="O1771">
        <v>1</v>
      </c>
      <c r="P1771">
        <v>116</v>
      </c>
      <c r="Q1771">
        <v>0</v>
      </c>
    </row>
    <row r="1772" spans="1:18" x14ac:dyDescent="0.25">
      <c r="A1772">
        <v>43609683</v>
      </c>
      <c r="B1772" t="s">
        <v>3910</v>
      </c>
      <c r="C1772">
        <v>335973028</v>
      </c>
      <c r="D1772" t="s">
        <v>1559</v>
      </c>
      <c r="E1772" t="s">
        <v>54</v>
      </c>
      <c r="F1772" t="s">
        <v>55</v>
      </c>
      <c r="G1772">
        <v>47.567160000000001</v>
      </c>
      <c r="H1772">
        <v>-122.29402</v>
      </c>
      <c r="I1772" t="s">
        <v>22</v>
      </c>
      <c r="J1772">
        <v>151</v>
      </c>
      <c r="K1772">
        <v>2</v>
      </c>
      <c r="L1772">
        <v>78</v>
      </c>
      <c r="M1772" s="3">
        <v>45781</v>
      </c>
      <c r="N1772">
        <v>1.24</v>
      </c>
      <c r="O1772">
        <v>1</v>
      </c>
      <c r="P1772">
        <v>59</v>
      </c>
      <c r="Q1772">
        <v>7</v>
      </c>
      <c r="R1772" t="s">
        <v>3911</v>
      </c>
    </row>
    <row r="1773" spans="1:18" x14ac:dyDescent="0.25">
      <c r="A1773">
        <v>43653096</v>
      </c>
      <c r="B1773" t="s">
        <v>3912</v>
      </c>
      <c r="C1773">
        <v>42619492</v>
      </c>
      <c r="D1773" t="s">
        <v>1235</v>
      </c>
      <c r="E1773" t="s">
        <v>180</v>
      </c>
      <c r="F1773" t="s">
        <v>1236</v>
      </c>
      <c r="G1773">
        <v>47.553600000000003</v>
      </c>
      <c r="H1773">
        <v>-122.35723</v>
      </c>
      <c r="I1773" t="s">
        <v>27</v>
      </c>
      <c r="J1773">
        <v>50</v>
      </c>
      <c r="K1773">
        <v>30</v>
      </c>
      <c r="L1773">
        <v>26</v>
      </c>
      <c r="M1773" s="3">
        <v>45893</v>
      </c>
      <c r="N1773">
        <v>0.45</v>
      </c>
      <c r="O1773">
        <v>3</v>
      </c>
      <c r="P1773">
        <v>168</v>
      </c>
      <c r="Q1773">
        <v>6</v>
      </c>
      <c r="R1773" t="s">
        <v>3913</v>
      </c>
    </row>
    <row r="1774" spans="1:18" x14ac:dyDescent="0.25">
      <c r="A1774">
        <v>43702358</v>
      </c>
      <c r="B1774" t="s">
        <v>3914</v>
      </c>
      <c r="C1774">
        <v>20493911</v>
      </c>
      <c r="D1774" t="s">
        <v>817</v>
      </c>
      <c r="E1774" t="s">
        <v>83</v>
      </c>
      <c r="F1774" t="s">
        <v>164</v>
      </c>
      <c r="G1774">
        <v>47.613514000000002</v>
      </c>
      <c r="H1774">
        <v>-122.345207</v>
      </c>
      <c r="I1774" t="s">
        <v>22</v>
      </c>
      <c r="J1774">
        <v>147</v>
      </c>
      <c r="K1774">
        <v>1</v>
      </c>
      <c r="L1774">
        <v>530</v>
      </c>
      <c r="M1774" s="3">
        <v>45924</v>
      </c>
      <c r="N1774">
        <v>8.2899999999999991</v>
      </c>
      <c r="O1774">
        <v>11</v>
      </c>
      <c r="P1774">
        <v>344</v>
      </c>
      <c r="Q1774">
        <v>81</v>
      </c>
      <c r="R1774" t="s">
        <v>28</v>
      </c>
    </row>
    <row r="1775" spans="1:18" x14ac:dyDescent="0.25">
      <c r="A1775">
        <v>43770916</v>
      </c>
      <c r="B1775" t="s">
        <v>3915</v>
      </c>
      <c r="C1775">
        <v>349832761</v>
      </c>
      <c r="D1775" t="s">
        <v>721</v>
      </c>
      <c r="E1775" t="s">
        <v>180</v>
      </c>
      <c r="F1775" t="s">
        <v>538</v>
      </c>
      <c r="G1775">
        <v>47.547020000000003</v>
      </c>
      <c r="H1775">
        <v>-122.37639</v>
      </c>
      <c r="I1775" t="s">
        <v>22</v>
      </c>
      <c r="J1775">
        <v>124</v>
      </c>
      <c r="K1775">
        <v>2</v>
      </c>
      <c r="L1775">
        <v>275</v>
      </c>
      <c r="M1775" s="3">
        <v>45920</v>
      </c>
      <c r="N1775">
        <v>4.33</v>
      </c>
      <c r="O1775">
        <v>1</v>
      </c>
      <c r="P1775">
        <v>212</v>
      </c>
      <c r="Q1775">
        <v>42</v>
      </c>
      <c r="R1775" t="s">
        <v>3916</v>
      </c>
    </row>
    <row r="1776" spans="1:18" x14ac:dyDescent="0.25">
      <c r="A1776">
        <v>43777419</v>
      </c>
      <c r="B1776" t="s">
        <v>3917</v>
      </c>
      <c r="C1776">
        <v>13931470</v>
      </c>
      <c r="D1776" t="s">
        <v>3918</v>
      </c>
      <c r="E1776" t="s">
        <v>20</v>
      </c>
      <c r="F1776" t="s">
        <v>225</v>
      </c>
      <c r="G1776">
        <v>47.68</v>
      </c>
      <c r="H1776">
        <v>-122.30942</v>
      </c>
      <c r="I1776" t="s">
        <v>22</v>
      </c>
      <c r="J1776">
        <v>100</v>
      </c>
      <c r="K1776">
        <v>30</v>
      </c>
      <c r="L1776">
        <v>6</v>
      </c>
      <c r="M1776" s="3">
        <v>44502</v>
      </c>
      <c r="N1776">
        <v>0.09</v>
      </c>
      <c r="O1776">
        <v>1</v>
      </c>
      <c r="P1776">
        <v>177</v>
      </c>
      <c r="Q1776">
        <v>0</v>
      </c>
      <c r="R1776" t="s">
        <v>3919</v>
      </c>
    </row>
    <row r="1777" spans="1:18" x14ac:dyDescent="0.25">
      <c r="A1777">
        <v>43802203</v>
      </c>
      <c r="B1777" t="s">
        <v>3920</v>
      </c>
      <c r="C1777">
        <v>346462113</v>
      </c>
      <c r="D1777" t="s">
        <v>2957</v>
      </c>
      <c r="E1777" t="s">
        <v>73</v>
      </c>
      <c r="F1777" t="s">
        <v>639</v>
      </c>
      <c r="G1777">
        <v>47.620280000000001</v>
      </c>
      <c r="H1777">
        <v>-122.35836</v>
      </c>
      <c r="I1777" t="s">
        <v>22</v>
      </c>
      <c r="J1777">
        <v>226</v>
      </c>
      <c r="K1777">
        <v>1</v>
      </c>
      <c r="L1777">
        <v>75</v>
      </c>
      <c r="M1777" s="3">
        <v>45886</v>
      </c>
      <c r="N1777">
        <v>1.18</v>
      </c>
      <c r="O1777">
        <v>2</v>
      </c>
      <c r="P1777">
        <v>205</v>
      </c>
      <c r="Q1777">
        <v>3</v>
      </c>
      <c r="R1777" t="s">
        <v>2958</v>
      </c>
    </row>
    <row r="1778" spans="1:18" x14ac:dyDescent="0.25">
      <c r="A1778">
        <v>43861016</v>
      </c>
      <c r="B1778" t="s">
        <v>3921</v>
      </c>
      <c r="C1778">
        <v>4859351</v>
      </c>
      <c r="D1778" t="s">
        <v>2853</v>
      </c>
      <c r="E1778" t="s">
        <v>62</v>
      </c>
      <c r="F1778" t="s">
        <v>63</v>
      </c>
      <c r="G1778">
        <v>47.658180000000002</v>
      </c>
      <c r="H1778">
        <v>-122.39934</v>
      </c>
      <c r="I1778" t="s">
        <v>22</v>
      </c>
      <c r="J1778">
        <v>95</v>
      </c>
      <c r="K1778">
        <v>2</v>
      </c>
      <c r="L1778">
        <v>247</v>
      </c>
      <c r="M1778" s="3">
        <v>45904</v>
      </c>
      <c r="N1778">
        <v>4.13</v>
      </c>
      <c r="O1778">
        <v>1</v>
      </c>
      <c r="P1778">
        <v>233</v>
      </c>
      <c r="Q1778">
        <v>44</v>
      </c>
      <c r="R1778" t="s">
        <v>3922</v>
      </c>
    </row>
    <row r="1779" spans="1:18" x14ac:dyDescent="0.25">
      <c r="A1779">
        <v>43872195</v>
      </c>
      <c r="B1779" t="s">
        <v>3923</v>
      </c>
      <c r="C1779">
        <v>621691</v>
      </c>
      <c r="D1779" t="s">
        <v>781</v>
      </c>
      <c r="E1779" t="s">
        <v>20</v>
      </c>
      <c r="F1779" t="s">
        <v>225</v>
      </c>
      <c r="G1779">
        <v>47.672669999999997</v>
      </c>
      <c r="H1779">
        <v>-122.30149</v>
      </c>
      <c r="I1779" t="s">
        <v>22</v>
      </c>
      <c r="J1779">
        <v>0</v>
      </c>
      <c r="K1779">
        <v>1</v>
      </c>
      <c r="L1779">
        <v>75</v>
      </c>
      <c r="M1779" s="3">
        <v>45921</v>
      </c>
      <c r="N1779">
        <v>1.18</v>
      </c>
      <c r="O1779">
        <v>2</v>
      </c>
      <c r="P1779">
        <v>0</v>
      </c>
      <c r="Q1779">
        <v>16</v>
      </c>
      <c r="R1779" t="s">
        <v>3039</v>
      </c>
    </row>
    <row r="1780" spans="1:18" x14ac:dyDescent="0.25">
      <c r="A1780">
        <v>43958243</v>
      </c>
      <c r="B1780" t="s">
        <v>3924</v>
      </c>
      <c r="C1780">
        <v>3074414</v>
      </c>
      <c r="D1780" t="s">
        <v>117</v>
      </c>
      <c r="E1780" t="s">
        <v>20</v>
      </c>
      <c r="F1780" t="s">
        <v>366</v>
      </c>
      <c r="G1780">
        <v>47.676850000000002</v>
      </c>
      <c r="H1780">
        <v>-122.28958</v>
      </c>
      <c r="I1780" t="s">
        <v>22</v>
      </c>
      <c r="J1780">
        <v>134</v>
      </c>
      <c r="K1780">
        <v>30</v>
      </c>
      <c r="L1780">
        <v>5</v>
      </c>
      <c r="M1780" s="3">
        <v>45501</v>
      </c>
      <c r="N1780">
        <v>0.08</v>
      </c>
      <c r="O1780">
        <v>138</v>
      </c>
      <c r="P1780">
        <v>365</v>
      </c>
      <c r="Q1780">
        <v>0</v>
      </c>
      <c r="R1780" t="s">
        <v>3272</v>
      </c>
    </row>
    <row r="1781" spans="1:18" x14ac:dyDescent="0.25">
      <c r="A1781">
        <v>44016360</v>
      </c>
      <c r="B1781" t="s">
        <v>3925</v>
      </c>
      <c r="C1781">
        <v>230287218</v>
      </c>
      <c r="D1781" t="s">
        <v>3926</v>
      </c>
      <c r="E1781" t="s">
        <v>121</v>
      </c>
      <c r="F1781" t="s">
        <v>1763</v>
      </c>
      <c r="G1781">
        <v>47.522379999999998</v>
      </c>
      <c r="H1781">
        <v>-122.28207999999999</v>
      </c>
      <c r="I1781" t="s">
        <v>27</v>
      </c>
      <c r="J1781">
        <v>0</v>
      </c>
      <c r="K1781">
        <v>30</v>
      </c>
      <c r="L1781">
        <v>94</v>
      </c>
      <c r="M1781" s="3">
        <v>45598</v>
      </c>
      <c r="N1781">
        <v>1.51</v>
      </c>
      <c r="O1781">
        <v>2</v>
      </c>
      <c r="P1781">
        <v>0</v>
      </c>
      <c r="Q1781">
        <v>1</v>
      </c>
      <c r="R1781" t="s">
        <v>3927</v>
      </c>
    </row>
    <row r="1782" spans="1:18" x14ac:dyDescent="0.25">
      <c r="A1782">
        <v>44037101</v>
      </c>
      <c r="B1782" t="s">
        <v>3928</v>
      </c>
      <c r="C1782">
        <v>277886691</v>
      </c>
      <c r="D1782" t="s">
        <v>3929</v>
      </c>
      <c r="E1782" t="s">
        <v>20</v>
      </c>
      <c r="F1782" t="s">
        <v>225</v>
      </c>
      <c r="G1782">
        <v>47.67848</v>
      </c>
      <c r="H1782">
        <v>-122.29351</v>
      </c>
      <c r="I1782" t="s">
        <v>22</v>
      </c>
      <c r="J1782">
        <v>356</v>
      </c>
      <c r="K1782">
        <v>2</v>
      </c>
      <c r="L1782">
        <v>85</v>
      </c>
      <c r="M1782" s="3">
        <v>45901</v>
      </c>
      <c r="N1782">
        <v>1.36</v>
      </c>
      <c r="O1782">
        <v>1</v>
      </c>
      <c r="P1782">
        <v>53</v>
      </c>
      <c r="Q1782">
        <v>16</v>
      </c>
      <c r="R1782" t="s">
        <v>3930</v>
      </c>
    </row>
    <row r="1783" spans="1:18" x14ac:dyDescent="0.25">
      <c r="A1783">
        <v>44135289</v>
      </c>
      <c r="B1783" t="s">
        <v>3931</v>
      </c>
      <c r="C1783">
        <v>5554259</v>
      </c>
      <c r="D1783" t="s">
        <v>1343</v>
      </c>
      <c r="E1783" t="s">
        <v>68</v>
      </c>
      <c r="F1783" t="s">
        <v>69</v>
      </c>
      <c r="G1783">
        <v>47.568809509277301</v>
      </c>
      <c r="H1783">
        <v>-122.408653259277</v>
      </c>
      <c r="I1783" t="s">
        <v>22</v>
      </c>
      <c r="J1783">
        <v>251</v>
      </c>
      <c r="K1783">
        <v>2</v>
      </c>
      <c r="L1783">
        <v>109</v>
      </c>
      <c r="M1783" s="3">
        <v>45908</v>
      </c>
      <c r="N1783">
        <v>1.96</v>
      </c>
      <c r="O1783">
        <v>1</v>
      </c>
      <c r="P1783">
        <v>64</v>
      </c>
      <c r="Q1783">
        <v>16</v>
      </c>
      <c r="R1783" t="s">
        <v>3932</v>
      </c>
    </row>
    <row r="1784" spans="1:18" x14ac:dyDescent="0.25">
      <c r="A1784">
        <v>44139610</v>
      </c>
      <c r="B1784" t="s">
        <v>3933</v>
      </c>
      <c r="C1784">
        <v>48674965</v>
      </c>
      <c r="D1784" t="s">
        <v>3934</v>
      </c>
      <c r="E1784" t="s">
        <v>68</v>
      </c>
      <c r="F1784" t="s">
        <v>760</v>
      </c>
      <c r="G1784">
        <v>47.550960000000003</v>
      </c>
      <c r="H1784">
        <v>-122.38516</v>
      </c>
      <c r="I1784" t="s">
        <v>22</v>
      </c>
      <c r="J1784">
        <v>89</v>
      </c>
      <c r="K1784">
        <v>30</v>
      </c>
      <c r="L1784">
        <v>77</v>
      </c>
      <c r="M1784" s="3">
        <v>44683</v>
      </c>
      <c r="N1784">
        <v>1.22</v>
      </c>
      <c r="O1784">
        <v>2</v>
      </c>
      <c r="P1784">
        <v>307</v>
      </c>
      <c r="Q1784">
        <v>0</v>
      </c>
      <c r="R1784" t="s">
        <v>3935</v>
      </c>
    </row>
    <row r="1785" spans="1:18" x14ac:dyDescent="0.25">
      <c r="A1785">
        <v>44153528</v>
      </c>
      <c r="B1785" t="s">
        <v>3936</v>
      </c>
      <c r="C1785">
        <v>295949636</v>
      </c>
      <c r="D1785" t="s">
        <v>3937</v>
      </c>
      <c r="E1785" t="s">
        <v>20</v>
      </c>
      <c r="F1785" t="s">
        <v>249</v>
      </c>
      <c r="G1785">
        <v>47.6599</v>
      </c>
      <c r="H1785">
        <v>-122.27196000000001</v>
      </c>
      <c r="I1785" t="s">
        <v>22</v>
      </c>
      <c r="J1785">
        <v>855</v>
      </c>
      <c r="K1785">
        <v>30</v>
      </c>
      <c r="L1785">
        <v>4</v>
      </c>
      <c r="M1785" s="3">
        <v>44793</v>
      </c>
      <c r="N1785">
        <v>7.0000000000000007E-2</v>
      </c>
      <c r="O1785">
        <v>1</v>
      </c>
      <c r="P1785">
        <v>171</v>
      </c>
      <c r="Q1785">
        <v>0</v>
      </c>
      <c r="R1785" t="s">
        <v>3938</v>
      </c>
    </row>
    <row r="1786" spans="1:18" x14ac:dyDescent="0.25">
      <c r="A1786">
        <v>44155604</v>
      </c>
      <c r="B1786" t="s">
        <v>3939</v>
      </c>
      <c r="C1786">
        <v>19755747</v>
      </c>
      <c r="D1786" t="s">
        <v>3940</v>
      </c>
      <c r="E1786" t="s">
        <v>90</v>
      </c>
      <c r="F1786" t="s">
        <v>91</v>
      </c>
      <c r="G1786">
        <v>47.625</v>
      </c>
      <c r="H1786">
        <v>-122.319679260253</v>
      </c>
      <c r="I1786" t="s">
        <v>22</v>
      </c>
      <c r="J1786">
        <v>151</v>
      </c>
      <c r="K1786">
        <v>1</v>
      </c>
      <c r="L1786">
        <v>255</v>
      </c>
      <c r="M1786" s="3">
        <v>45916</v>
      </c>
      <c r="N1786">
        <v>4.08</v>
      </c>
      <c r="O1786">
        <v>2</v>
      </c>
      <c r="P1786">
        <v>256</v>
      </c>
      <c r="Q1786">
        <v>46</v>
      </c>
      <c r="R1786" t="s">
        <v>3941</v>
      </c>
    </row>
    <row r="1787" spans="1:18" x14ac:dyDescent="0.25">
      <c r="A1787">
        <v>44164238</v>
      </c>
      <c r="B1787" t="s">
        <v>3942</v>
      </c>
      <c r="C1787">
        <v>109645574</v>
      </c>
      <c r="D1787" t="s">
        <v>2198</v>
      </c>
      <c r="E1787" t="s">
        <v>73</v>
      </c>
      <c r="F1787" t="s">
        <v>273</v>
      </c>
      <c r="G1787">
        <v>47.638469999999998</v>
      </c>
      <c r="H1787">
        <v>-122.37219</v>
      </c>
      <c r="I1787" t="s">
        <v>22</v>
      </c>
      <c r="J1787">
        <v>161</v>
      </c>
      <c r="K1787">
        <v>2</v>
      </c>
      <c r="L1787">
        <v>311</v>
      </c>
      <c r="M1787" s="3">
        <v>45914</v>
      </c>
      <c r="N1787">
        <v>5.0599999999999996</v>
      </c>
      <c r="O1787">
        <v>4</v>
      </c>
      <c r="P1787">
        <v>170</v>
      </c>
      <c r="Q1787">
        <v>71</v>
      </c>
      <c r="R1787" t="s">
        <v>3813</v>
      </c>
    </row>
    <row r="1788" spans="1:18" x14ac:dyDescent="0.25">
      <c r="A1788">
        <v>44170007</v>
      </c>
      <c r="B1788" t="s">
        <v>3943</v>
      </c>
      <c r="C1788">
        <v>230287218</v>
      </c>
      <c r="D1788" t="s">
        <v>3926</v>
      </c>
      <c r="E1788" t="s">
        <v>121</v>
      </c>
      <c r="F1788" t="s">
        <v>1763</v>
      </c>
      <c r="G1788">
        <v>47.524290000000001</v>
      </c>
      <c r="H1788">
        <v>-122.28128</v>
      </c>
      <c r="I1788" t="s">
        <v>27</v>
      </c>
      <c r="J1788">
        <v>0</v>
      </c>
      <c r="K1788">
        <v>30</v>
      </c>
      <c r="L1788">
        <v>67</v>
      </c>
      <c r="M1788" s="3">
        <v>45571</v>
      </c>
      <c r="N1788">
        <v>1.08</v>
      </c>
      <c r="O1788">
        <v>2</v>
      </c>
      <c r="P1788">
        <v>0</v>
      </c>
      <c r="Q1788">
        <v>2</v>
      </c>
      <c r="R1788" t="s">
        <v>3927</v>
      </c>
    </row>
    <row r="1789" spans="1:18" x14ac:dyDescent="0.25">
      <c r="A1789">
        <v>44183538</v>
      </c>
      <c r="B1789" t="s">
        <v>3944</v>
      </c>
      <c r="C1789">
        <v>55046216</v>
      </c>
      <c r="D1789" t="s">
        <v>3945</v>
      </c>
      <c r="E1789" t="s">
        <v>20</v>
      </c>
      <c r="F1789" t="s">
        <v>129</v>
      </c>
      <c r="G1789">
        <v>47.687910000000002</v>
      </c>
      <c r="H1789">
        <v>-122.35484</v>
      </c>
      <c r="I1789" t="s">
        <v>22</v>
      </c>
      <c r="J1789">
        <v>150</v>
      </c>
      <c r="K1789">
        <v>1</v>
      </c>
      <c r="L1789">
        <v>13</v>
      </c>
      <c r="M1789" s="3">
        <v>45908</v>
      </c>
      <c r="N1789">
        <v>6.09</v>
      </c>
      <c r="O1789">
        <v>2</v>
      </c>
      <c r="P1789">
        <v>88</v>
      </c>
      <c r="Q1789">
        <v>13</v>
      </c>
      <c r="R1789" t="s">
        <v>3946</v>
      </c>
    </row>
    <row r="1790" spans="1:18" x14ac:dyDescent="0.25">
      <c r="A1790">
        <v>44197192</v>
      </c>
      <c r="B1790" t="s">
        <v>3947</v>
      </c>
      <c r="C1790">
        <v>32689598</v>
      </c>
      <c r="D1790" t="s">
        <v>117</v>
      </c>
      <c r="E1790" t="s">
        <v>90</v>
      </c>
      <c r="F1790" t="s">
        <v>91</v>
      </c>
      <c r="G1790">
        <v>47.621760000000002</v>
      </c>
      <c r="H1790">
        <v>-122.32555000000001</v>
      </c>
      <c r="I1790" t="s">
        <v>22</v>
      </c>
      <c r="J1790">
        <v>129</v>
      </c>
      <c r="K1790">
        <v>30</v>
      </c>
      <c r="L1790">
        <v>16</v>
      </c>
      <c r="M1790" s="3">
        <v>45881</v>
      </c>
      <c r="N1790">
        <v>0.26</v>
      </c>
      <c r="O1790">
        <v>6</v>
      </c>
      <c r="P1790">
        <v>335</v>
      </c>
      <c r="Q1790">
        <v>3</v>
      </c>
    </row>
    <row r="1791" spans="1:18" x14ac:dyDescent="0.25">
      <c r="A1791">
        <v>44229955</v>
      </c>
      <c r="B1791" t="s">
        <v>3948</v>
      </c>
      <c r="C1791">
        <v>86893100</v>
      </c>
      <c r="D1791" t="s">
        <v>2716</v>
      </c>
      <c r="E1791" t="s">
        <v>73</v>
      </c>
      <c r="F1791" t="s">
        <v>639</v>
      </c>
      <c r="G1791">
        <v>47.627809999999997</v>
      </c>
      <c r="H1791">
        <v>-122.35356</v>
      </c>
      <c r="I1791" t="s">
        <v>22</v>
      </c>
      <c r="J1791">
        <v>182</v>
      </c>
      <c r="K1791">
        <v>2</v>
      </c>
      <c r="L1791">
        <v>303</v>
      </c>
      <c r="M1791" s="3">
        <v>45922</v>
      </c>
      <c r="N1791">
        <v>4.87</v>
      </c>
      <c r="O1791">
        <v>3</v>
      </c>
      <c r="P1791">
        <v>336</v>
      </c>
      <c r="Q1791">
        <v>61</v>
      </c>
      <c r="R1791" t="s">
        <v>2717</v>
      </c>
    </row>
    <row r="1792" spans="1:18" x14ac:dyDescent="0.25">
      <c r="A1792">
        <v>44281181</v>
      </c>
      <c r="B1792" t="s">
        <v>3949</v>
      </c>
      <c r="C1792">
        <v>80780128</v>
      </c>
      <c r="D1792" t="s">
        <v>1739</v>
      </c>
      <c r="E1792" t="s">
        <v>39</v>
      </c>
      <c r="F1792" t="s">
        <v>40</v>
      </c>
      <c r="G1792">
        <v>47.637619999999998</v>
      </c>
      <c r="H1792">
        <v>-122.3244</v>
      </c>
      <c r="I1792" t="s">
        <v>22</v>
      </c>
      <c r="J1792">
        <v>111</v>
      </c>
      <c r="K1792">
        <v>1</v>
      </c>
      <c r="L1792">
        <v>272</v>
      </c>
      <c r="M1792" s="3">
        <v>45908</v>
      </c>
      <c r="N1792">
        <v>4.54</v>
      </c>
      <c r="O1792">
        <v>2</v>
      </c>
      <c r="P1792">
        <v>249</v>
      </c>
      <c r="Q1792">
        <v>46</v>
      </c>
      <c r="R1792" t="s">
        <v>2549</v>
      </c>
    </row>
    <row r="1793" spans="1:18" x14ac:dyDescent="0.25">
      <c r="A1793">
        <v>44307621</v>
      </c>
      <c r="B1793" t="s">
        <v>3950</v>
      </c>
      <c r="C1793">
        <v>108351412</v>
      </c>
      <c r="D1793" t="s">
        <v>3951</v>
      </c>
      <c r="E1793" t="s">
        <v>73</v>
      </c>
      <c r="F1793" t="s">
        <v>74</v>
      </c>
      <c r="G1793">
        <v>47.649819999999998</v>
      </c>
      <c r="H1793">
        <v>-122.37218</v>
      </c>
      <c r="I1793" t="s">
        <v>22</v>
      </c>
      <c r="J1793">
        <v>100</v>
      </c>
      <c r="K1793">
        <v>2</v>
      </c>
      <c r="L1793">
        <v>113</v>
      </c>
      <c r="M1793" s="3">
        <v>45916</v>
      </c>
      <c r="N1793">
        <v>2.11</v>
      </c>
      <c r="O1793">
        <v>1</v>
      </c>
      <c r="P1793">
        <v>65</v>
      </c>
      <c r="Q1793">
        <v>32</v>
      </c>
      <c r="R1793" t="s">
        <v>3952</v>
      </c>
    </row>
    <row r="1794" spans="1:18" x14ac:dyDescent="0.25">
      <c r="A1794">
        <v>44318220</v>
      </c>
      <c r="B1794" t="s">
        <v>3953</v>
      </c>
      <c r="C1794">
        <v>12929465</v>
      </c>
      <c r="D1794" t="s">
        <v>1343</v>
      </c>
      <c r="E1794" t="s">
        <v>68</v>
      </c>
      <c r="F1794" t="s">
        <v>101</v>
      </c>
      <c r="G1794">
        <v>47.579819999999998</v>
      </c>
      <c r="H1794">
        <v>-122.39960000000001</v>
      </c>
      <c r="I1794" t="s">
        <v>22</v>
      </c>
      <c r="J1794">
        <v>96</v>
      </c>
      <c r="K1794">
        <v>2</v>
      </c>
      <c r="L1794">
        <v>231</v>
      </c>
      <c r="M1794" s="3">
        <v>45916</v>
      </c>
      <c r="N1794">
        <v>3.69</v>
      </c>
      <c r="O1794">
        <v>2</v>
      </c>
      <c r="P1794">
        <v>33</v>
      </c>
      <c r="Q1794">
        <v>40</v>
      </c>
      <c r="R1794" t="s">
        <v>3954</v>
      </c>
    </row>
    <row r="1795" spans="1:18" x14ac:dyDescent="0.25">
      <c r="A1795">
        <v>44335762</v>
      </c>
      <c r="B1795" t="s">
        <v>3955</v>
      </c>
      <c r="C1795">
        <v>177435971</v>
      </c>
      <c r="D1795" t="s">
        <v>3956</v>
      </c>
      <c r="E1795" t="s">
        <v>150</v>
      </c>
      <c r="F1795" t="s">
        <v>658</v>
      </c>
      <c r="G1795">
        <v>47.606789999999997</v>
      </c>
      <c r="H1795">
        <v>-122.31487</v>
      </c>
      <c r="I1795" t="s">
        <v>22</v>
      </c>
      <c r="J1795">
        <v>382</v>
      </c>
      <c r="K1795">
        <v>1</v>
      </c>
      <c r="L1795">
        <v>47</v>
      </c>
      <c r="M1795" s="3">
        <v>45908</v>
      </c>
      <c r="N1795">
        <v>3.15</v>
      </c>
      <c r="O1795">
        <v>2</v>
      </c>
      <c r="P1795">
        <v>262</v>
      </c>
      <c r="Q1795">
        <v>34</v>
      </c>
      <c r="R1795" t="s">
        <v>3957</v>
      </c>
    </row>
    <row r="1796" spans="1:18" x14ac:dyDescent="0.25">
      <c r="A1796">
        <v>44357965</v>
      </c>
      <c r="B1796" t="s">
        <v>3958</v>
      </c>
      <c r="C1796">
        <v>116778777</v>
      </c>
      <c r="D1796" t="s">
        <v>1853</v>
      </c>
      <c r="E1796" t="s">
        <v>54</v>
      </c>
      <c r="F1796" t="s">
        <v>937</v>
      </c>
      <c r="G1796">
        <v>47.532620000000001</v>
      </c>
      <c r="H1796">
        <v>-122.27418</v>
      </c>
      <c r="I1796" t="s">
        <v>22</v>
      </c>
      <c r="J1796">
        <v>78</v>
      </c>
      <c r="K1796">
        <v>4</v>
      </c>
      <c r="L1796">
        <v>46</v>
      </c>
      <c r="M1796" s="3">
        <v>45882</v>
      </c>
      <c r="N1796">
        <v>0.75</v>
      </c>
      <c r="O1796">
        <v>1</v>
      </c>
      <c r="P1796">
        <v>130</v>
      </c>
      <c r="Q1796">
        <v>10</v>
      </c>
      <c r="R1796" t="s">
        <v>3959</v>
      </c>
    </row>
    <row r="1797" spans="1:18" x14ac:dyDescent="0.25">
      <c r="A1797">
        <v>44358530</v>
      </c>
      <c r="B1797" t="s">
        <v>3960</v>
      </c>
      <c r="C1797">
        <v>152359404</v>
      </c>
      <c r="D1797" t="s">
        <v>3961</v>
      </c>
      <c r="E1797" t="s">
        <v>20</v>
      </c>
      <c r="F1797" t="s">
        <v>50</v>
      </c>
      <c r="G1797">
        <v>47.692970000000003</v>
      </c>
      <c r="H1797">
        <v>-122.37988</v>
      </c>
      <c r="I1797" t="s">
        <v>22</v>
      </c>
      <c r="J1797">
        <v>143</v>
      </c>
      <c r="K1797">
        <v>2</v>
      </c>
      <c r="L1797">
        <v>99</v>
      </c>
      <c r="M1797" s="3">
        <v>45914</v>
      </c>
      <c r="N1797">
        <v>1.58</v>
      </c>
      <c r="O1797">
        <v>1</v>
      </c>
      <c r="P1797">
        <v>65</v>
      </c>
      <c r="Q1797">
        <v>18</v>
      </c>
      <c r="R1797" t="s">
        <v>3962</v>
      </c>
    </row>
    <row r="1798" spans="1:18" x14ac:dyDescent="0.25">
      <c r="A1798">
        <v>44360168</v>
      </c>
      <c r="B1798" t="s">
        <v>3963</v>
      </c>
      <c r="C1798">
        <v>19403115</v>
      </c>
      <c r="D1798" t="s">
        <v>2707</v>
      </c>
      <c r="E1798" t="s">
        <v>34</v>
      </c>
      <c r="F1798" t="s">
        <v>237</v>
      </c>
      <c r="G1798">
        <v>47.670070000000003</v>
      </c>
      <c r="H1798">
        <v>-122.37258</v>
      </c>
      <c r="I1798" t="s">
        <v>22</v>
      </c>
      <c r="J1798">
        <v>144</v>
      </c>
      <c r="K1798">
        <v>1</v>
      </c>
      <c r="L1798">
        <v>309</v>
      </c>
      <c r="M1798" s="3">
        <v>45914</v>
      </c>
      <c r="N1798">
        <v>4.97</v>
      </c>
      <c r="O1798">
        <v>4</v>
      </c>
      <c r="P1798">
        <v>310</v>
      </c>
      <c r="Q1798">
        <v>39</v>
      </c>
      <c r="R1798" t="s">
        <v>3964</v>
      </c>
    </row>
    <row r="1799" spans="1:18" x14ac:dyDescent="0.25">
      <c r="A1799">
        <v>44447948</v>
      </c>
      <c r="B1799" t="s">
        <v>3965</v>
      </c>
      <c r="C1799">
        <v>142139009</v>
      </c>
      <c r="D1799" t="s">
        <v>3966</v>
      </c>
      <c r="E1799" t="s">
        <v>121</v>
      </c>
      <c r="F1799" t="s">
        <v>122</v>
      </c>
      <c r="G1799">
        <v>47.587479999999999</v>
      </c>
      <c r="H1799">
        <v>-122.3083</v>
      </c>
      <c r="I1799" t="s">
        <v>27</v>
      </c>
      <c r="J1799">
        <v>79</v>
      </c>
      <c r="K1799">
        <v>2</v>
      </c>
      <c r="L1799">
        <v>37</v>
      </c>
      <c r="M1799" s="3">
        <v>45921</v>
      </c>
      <c r="N1799">
        <v>6.38</v>
      </c>
      <c r="O1799">
        <v>1</v>
      </c>
      <c r="P1799">
        <v>65</v>
      </c>
      <c r="Q1799">
        <v>37</v>
      </c>
      <c r="R1799" t="s">
        <v>3967</v>
      </c>
    </row>
    <row r="1800" spans="1:18" x14ac:dyDescent="0.25">
      <c r="A1800">
        <v>44479137</v>
      </c>
      <c r="B1800" t="s">
        <v>3968</v>
      </c>
      <c r="C1800">
        <v>324764569</v>
      </c>
      <c r="D1800" t="s">
        <v>412</v>
      </c>
      <c r="E1800" t="s">
        <v>68</v>
      </c>
      <c r="F1800" t="s">
        <v>101</v>
      </c>
      <c r="G1800">
        <v>47.575009999999999</v>
      </c>
      <c r="H1800">
        <v>-122.38021999999999</v>
      </c>
      <c r="I1800" t="s">
        <v>22</v>
      </c>
      <c r="J1800">
        <v>240</v>
      </c>
      <c r="K1800">
        <v>2</v>
      </c>
      <c r="L1800">
        <v>41</v>
      </c>
      <c r="M1800" s="3">
        <v>45896</v>
      </c>
      <c r="N1800">
        <v>0.77</v>
      </c>
      <c r="O1800">
        <v>1</v>
      </c>
      <c r="P1800">
        <v>365</v>
      </c>
      <c r="Q1800">
        <v>10</v>
      </c>
      <c r="R1800" t="s">
        <v>3969</v>
      </c>
    </row>
    <row r="1801" spans="1:18" x14ac:dyDescent="0.25">
      <c r="A1801">
        <v>44480117</v>
      </c>
      <c r="B1801" t="s">
        <v>3970</v>
      </c>
      <c r="C1801">
        <v>48869167</v>
      </c>
      <c r="D1801" t="s">
        <v>1739</v>
      </c>
      <c r="E1801" t="s">
        <v>54</v>
      </c>
      <c r="F1801" t="s">
        <v>937</v>
      </c>
      <c r="G1801">
        <v>47.533470000000001</v>
      </c>
      <c r="H1801">
        <v>-122.28069000000001</v>
      </c>
      <c r="I1801" t="s">
        <v>22</v>
      </c>
      <c r="J1801">
        <v>145</v>
      </c>
      <c r="K1801">
        <v>2</v>
      </c>
      <c r="L1801">
        <v>138</v>
      </c>
      <c r="M1801" s="3">
        <v>45908</v>
      </c>
      <c r="N1801">
        <v>2.2400000000000002</v>
      </c>
      <c r="O1801">
        <v>2</v>
      </c>
      <c r="P1801">
        <v>166</v>
      </c>
      <c r="Q1801">
        <v>19</v>
      </c>
      <c r="R1801" t="s">
        <v>3971</v>
      </c>
    </row>
    <row r="1802" spans="1:18" x14ac:dyDescent="0.25">
      <c r="A1802">
        <v>44519578</v>
      </c>
      <c r="B1802" t="s">
        <v>3972</v>
      </c>
      <c r="C1802">
        <v>22311983</v>
      </c>
      <c r="D1802" t="s">
        <v>1603</v>
      </c>
      <c r="E1802" t="s">
        <v>20</v>
      </c>
      <c r="F1802" t="s">
        <v>366</v>
      </c>
      <c r="G1802">
        <v>47.664722442626903</v>
      </c>
      <c r="H1802">
        <v>-122.28335571289</v>
      </c>
      <c r="I1802" t="s">
        <v>22</v>
      </c>
      <c r="J1802">
        <v>0</v>
      </c>
      <c r="K1802">
        <v>3</v>
      </c>
      <c r="L1802">
        <v>39</v>
      </c>
      <c r="M1802" s="3">
        <v>45879</v>
      </c>
      <c r="N1802">
        <v>1.29</v>
      </c>
      <c r="O1802">
        <v>1</v>
      </c>
      <c r="P1802">
        <v>0</v>
      </c>
      <c r="Q1802">
        <v>5</v>
      </c>
      <c r="R1802" t="s">
        <v>3973</v>
      </c>
    </row>
    <row r="1803" spans="1:18" x14ac:dyDescent="0.25">
      <c r="A1803">
        <v>44542423</v>
      </c>
      <c r="B1803" t="s">
        <v>3974</v>
      </c>
      <c r="C1803">
        <v>3074414</v>
      </c>
      <c r="D1803" t="s">
        <v>117</v>
      </c>
      <c r="E1803" t="s">
        <v>20</v>
      </c>
      <c r="F1803" t="s">
        <v>111</v>
      </c>
      <c r="G1803">
        <v>47.679229999999997</v>
      </c>
      <c r="H1803">
        <v>-122.32474999999999</v>
      </c>
      <c r="I1803" t="s">
        <v>22</v>
      </c>
      <c r="J1803">
        <v>94</v>
      </c>
      <c r="K1803">
        <v>30</v>
      </c>
      <c r="L1803">
        <v>15</v>
      </c>
      <c r="M1803" s="3">
        <v>45647</v>
      </c>
      <c r="N1803">
        <v>0.24</v>
      </c>
      <c r="O1803">
        <v>138</v>
      </c>
      <c r="P1803">
        <v>365</v>
      </c>
      <c r="Q1803">
        <v>2</v>
      </c>
      <c r="R1803" t="s">
        <v>278</v>
      </c>
    </row>
    <row r="1804" spans="1:18" x14ac:dyDescent="0.25">
      <c r="A1804">
        <v>44570566</v>
      </c>
      <c r="B1804" t="s">
        <v>3975</v>
      </c>
      <c r="C1804">
        <v>84774732</v>
      </c>
      <c r="D1804" t="s">
        <v>1566</v>
      </c>
      <c r="E1804" t="s">
        <v>68</v>
      </c>
      <c r="F1804" t="s">
        <v>69</v>
      </c>
      <c r="G1804">
        <v>47.576601099999998</v>
      </c>
      <c r="H1804">
        <v>-122.4149317</v>
      </c>
      <c r="I1804" t="s">
        <v>22</v>
      </c>
      <c r="J1804">
        <v>179</v>
      </c>
      <c r="K1804">
        <v>2</v>
      </c>
      <c r="L1804">
        <v>167</v>
      </c>
      <c r="M1804" s="3">
        <v>45914</v>
      </c>
      <c r="N1804">
        <v>2.95</v>
      </c>
      <c r="O1804">
        <v>2</v>
      </c>
      <c r="P1804">
        <v>311</v>
      </c>
      <c r="Q1804">
        <v>22</v>
      </c>
      <c r="R1804" t="s">
        <v>1567</v>
      </c>
    </row>
    <row r="1805" spans="1:18" x14ac:dyDescent="0.25">
      <c r="A1805">
        <v>44599664</v>
      </c>
      <c r="B1805" t="s">
        <v>3976</v>
      </c>
      <c r="C1805">
        <v>3074414</v>
      </c>
      <c r="D1805" t="s">
        <v>117</v>
      </c>
      <c r="E1805" t="s">
        <v>20</v>
      </c>
      <c r="F1805" t="s">
        <v>225</v>
      </c>
      <c r="G1805">
        <v>47.665610000000001</v>
      </c>
      <c r="H1805">
        <v>-122.29508</v>
      </c>
      <c r="I1805" t="s">
        <v>27</v>
      </c>
      <c r="J1805">
        <v>70</v>
      </c>
      <c r="K1805">
        <v>30</v>
      </c>
      <c r="L1805">
        <v>6</v>
      </c>
      <c r="M1805" s="3">
        <v>45885</v>
      </c>
      <c r="N1805">
        <v>0.1</v>
      </c>
      <c r="O1805">
        <v>138</v>
      </c>
      <c r="P1805">
        <v>22</v>
      </c>
      <c r="Q1805">
        <v>1</v>
      </c>
    </row>
    <row r="1806" spans="1:18" x14ac:dyDescent="0.25">
      <c r="A1806">
        <v>44615470</v>
      </c>
      <c r="B1806" t="s">
        <v>3977</v>
      </c>
      <c r="C1806">
        <v>28420265</v>
      </c>
      <c r="D1806" t="s">
        <v>2115</v>
      </c>
      <c r="E1806" t="s">
        <v>150</v>
      </c>
      <c r="F1806" t="s">
        <v>228</v>
      </c>
      <c r="G1806">
        <v>47.594929999999998</v>
      </c>
      <c r="H1806">
        <v>-122.29871</v>
      </c>
      <c r="I1806" t="s">
        <v>22</v>
      </c>
      <c r="J1806">
        <v>249</v>
      </c>
      <c r="K1806">
        <v>2</v>
      </c>
      <c r="L1806">
        <v>110</v>
      </c>
      <c r="M1806" s="3">
        <v>45802</v>
      </c>
      <c r="N1806">
        <v>1.78</v>
      </c>
      <c r="O1806">
        <v>38</v>
      </c>
      <c r="P1806">
        <v>360</v>
      </c>
      <c r="Q1806">
        <v>4</v>
      </c>
      <c r="R1806" t="s">
        <v>3978</v>
      </c>
    </row>
    <row r="1807" spans="1:18" x14ac:dyDescent="0.25">
      <c r="A1807">
        <v>44685123</v>
      </c>
      <c r="B1807" t="s">
        <v>3979</v>
      </c>
      <c r="C1807">
        <v>51002035</v>
      </c>
      <c r="D1807" t="s">
        <v>793</v>
      </c>
      <c r="E1807" t="s">
        <v>54</v>
      </c>
      <c r="F1807" t="s">
        <v>937</v>
      </c>
      <c r="G1807">
        <v>47.540329999999997</v>
      </c>
      <c r="H1807">
        <v>-122.28126</v>
      </c>
      <c r="I1807" t="s">
        <v>22</v>
      </c>
      <c r="J1807">
        <v>75</v>
      </c>
      <c r="K1807">
        <v>1</v>
      </c>
      <c r="L1807">
        <v>16</v>
      </c>
      <c r="M1807" s="3">
        <v>45901</v>
      </c>
      <c r="N1807">
        <v>0.26</v>
      </c>
      <c r="O1807">
        <v>5</v>
      </c>
      <c r="P1807">
        <v>15</v>
      </c>
      <c r="Q1807">
        <v>4</v>
      </c>
      <c r="R1807" t="s">
        <v>1202</v>
      </c>
    </row>
    <row r="1808" spans="1:18" x14ac:dyDescent="0.25">
      <c r="A1808">
        <v>44705809</v>
      </c>
      <c r="B1808" t="s">
        <v>3980</v>
      </c>
      <c r="C1808">
        <v>77028920</v>
      </c>
      <c r="D1808" t="s">
        <v>3981</v>
      </c>
      <c r="E1808" t="s">
        <v>34</v>
      </c>
      <c r="F1808" t="s">
        <v>35</v>
      </c>
      <c r="G1808">
        <v>47.688339999999997</v>
      </c>
      <c r="H1808">
        <v>-122.37501</v>
      </c>
      <c r="I1808" t="s">
        <v>22</v>
      </c>
      <c r="J1808">
        <v>87</v>
      </c>
      <c r="K1808">
        <v>1</v>
      </c>
      <c r="L1808">
        <v>396</v>
      </c>
      <c r="M1808" s="3">
        <v>45920</v>
      </c>
      <c r="N1808">
        <v>6.38</v>
      </c>
      <c r="O1808">
        <v>1</v>
      </c>
      <c r="P1808">
        <v>215</v>
      </c>
      <c r="Q1808">
        <v>74</v>
      </c>
      <c r="R1808" t="s">
        <v>3982</v>
      </c>
    </row>
    <row r="1809" spans="1:18" x14ac:dyDescent="0.25">
      <c r="A1809">
        <v>44812880</v>
      </c>
      <c r="B1809" t="s">
        <v>3983</v>
      </c>
      <c r="C1809">
        <v>123979406</v>
      </c>
      <c r="D1809" t="s">
        <v>3984</v>
      </c>
      <c r="E1809" t="s">
        <v>83</v>
      </c>
      <c r="F1809" t="s">
        <v>545</v>
      </c>
      <c r="G1809">
        <v>47.609630000000003</v>
      </c>
      <c r="H1809">
        <v>-122.33699</v>
      </c>
      <c r="I1809" t="s">
        <v>22</v>
      </c>
      <c r="J1809">
        <v>156</v>
      </c>
      <c r="K1809">
        <v>3</v>
      </c>
      <c r="L1809">
        <v>296</v>
      </c>
      <c r="M1809" s="3">
        <v>45921</v>
      </c>
      <c r="N1809">
        <v>4.78</v>
      </c>
      <c r="O1809">
        <v>1</v>
      </c>
      <c r="P1809">
        <v>165</v>
      </c>
      <c r="Q1809">
        <v>60</v>
      </c>
      <c r="R1809" t="s">
        <v>3985</v>
      </c>
    </row>
    <row r="1810" spans="1:18" x14ac:dyDescent="0.25">
      <c r="A1810">
        <v>44900179</v>
      </c>
      <c r="B1810" t="s">
        <v>3986</v>
      </c>
      <c r="C1810">
        <v>134569943</v>
      </c>
      <c r="D1810" t="s">
        <v>777</v>
      </c>
      <c r="E1810" t="s">
        <v>180</v>
      </c>
      <c r="F1810" t="s">
        <v>233</v>
      </c>
      <c r="G1810">
        <v>47.524749999999997</v>
      </c>
      <c r="H1810">
        <v>-122.34717000000001</v>
      </c>
      <c r="I1810" t="s">
        <v>22</v>
      </c>
      <c r="J1810">
        <v>0</v>
      </c>
      <c r="K1810">
        <v>7</v>
      </c>
      <c r="L1810">
        <v>28</v>
      </c>
      <c r="M1810" s="3">
        <v>45176</v>
      </c>
      <c r="N1810">
        <v>0.46</v>
      </c>
      <c r="O1810">
        <v>1</v>
      </c>
      <c r="P1810">
        <v>55</v>
      </c>
      <c r="Q1810">
        <v>0</v>
      </c>
      <c r="R1810" t="s">
        <v>3987</v>
      </c>
    </row>
    <row r="1811" spans="1:18" x14ac:dyDescent="0.25">
      <c r="A1811">
        <v>45055850</v>
      </c>
      <c r="B1811" t="s">
        <v>3988</v>
      </c>
      <c r="C1811">
        <v>3805377</v>
      </c>
      <c r="D1811" t="s">
        <v>606</v>
      </c>
      <c r="E1811" t="s">
        <v>68</v>
      </c>
      <c r="F1811" t="s">
        <v>157</v>
      </c>
      <c r="G1811">
        <v>47.566290000000002</v>
      </c>
      <c r="H1811">
        <v>-122.37993</v>
      </c>
      <c r="I1811" t="s">
        <v>22</v>
      </c>
      <c r="J1811">
        <v>175</v>
      </c>
      <c r="K1811">
        <v>21</v>
      </c>
      <c r="L1811">
        <v>1</v>
      </c>
      <c r="M1811" s="3">
        <v>45858</v>
      </c>
      <c r="N1811">
        <v>0.44</v>
      </c>
      <c r="O1811">
        <v>2</v>
      </c>
      <c r="P1811">
        <v>359</v>
      </c>
      <c r="Q1811">
        <v>1</v>
      </c>
      <c r="R1811" t="s">
        <v>1726</v>
      </c>
    </row>
    <row r="1812" spans="1:18" x14ac:dyDescent="0.25">
      <c r="A1812">
        <v>45057496</v>
      </c>
      <c r="B1812" t="s">
        <v>3989</v>
      </c>
      <c r="C1812">
        <v>6372203</v>
      </c>
      <c r="D1812" t="s">
        <v>3990</v>
      </c>
      <c r="E1812" t="s">
        <v>83</v>
      </c>
      <c r="F1812" t="s">
        <v>523</v>
      </c>
      <c r="G1812">
        <v>47.601100000000002</v>
      </c>
      <c r="H1812">
        <v>-122.33249000000001</v>
      </c>
      <c r="I1812" t="s">
        <v>22</v>
      </c>
      <c r="J1812">
        <v>107</v>
      </c>
      <c r="K1812">
        <v>1</v>
      </c>
      <c r="L1812">
        <v>370</v>
      </c>
      <c r="M1812" s="3">
        <v>45908</v>
      </c>
      <c r="N1812">
        <v>5.97</v>
      </c>
      <c r="O1812">
        <v>4</v>
      </c>
      <c r="P1812">
        <v>326</v>
      </c>
      <c r="Q1812">
        <v>71</v>
      </c>
      <c r="R1812" t="s">
        <v>3991</v>
      </c>
    </row>
    <row r="1813" spans="1:18" x14ac:dyDescent="0.25">
      <c r="A1813">
        <v>45057603</v>
      </c>
      <c r="B1813" t="s">
        <v>3992</v>
      </c>
      <c r="C1813">
        <v>6372203</v>
      </c>
      <c r="D1813" t="s">
        <v>3990</v>
      </c>
      <c r="E1813" t="s">
        <v>83</v>
      </c>
      <c r="F1813" t="s">
        <v>523</v>
      </c>
      <c r="G1813">
        <v>47.6008</v>
      </c>
      <c r="H1813">
        <v>-122.33452</v>
      </c>
      <c r="I1813" t="s">
        <v>22</v>
      </c>
      <c r="J1813">
        <v>117</v>
      </c>
      <c r="K1813">
        <v>1</v>
      </c>
      <c r="L1813">
        <v>400</v>
      </c>
      <c r="M1813" s="3">
        <v>45918</v>
      </c>
      <c r="N1813">
        <v>6.47</v>
      </c>
      <c r="O1813">
        <v>4</v>
      </c>
      <c r="P1813">
        <v>294</v>
      </c>
      <c r="Q1813">
        <v>78</v>
      </c>
      <c r="R1813" t="s">
        <v>3991</v>
      </c>
    </row>
    <row r="1814" spans="1:18" x14ac:dyDescent="0.25">
      <c r="A1814">
        <v>45057769</v>
      </c>
      <c r="B1814" t="s">
        <v>3993</v>
      </c>
      <c r="C1814">
        <v>6372203</v>
      </c>
      <c r="D1814" t="s">
        <v>3990</v>
      </c>
      <c r="E1814" t="s">
        <v>83</v>
      </c>
      <c r="F1814" t="s">
        <v>523</v>
      </c>
      <c r="G1814">
        <v>47.60089</v>
      </c>
      <c r="H1814">
        <v>-122.33435</v>
      </c>
      <c r="I1814" t="s">
        <v>22</v>
      </c>
      <c r="J1814">
        <v>103</v>
      </c>
      <c r="K1814">
        <v>1</v>
      </c>
      <c r="L1814">
        <v>408</v>
      </c>
      <c r="M1814" s="3">
        <v>45908</v>
      </c>
      <c r="N1814">
        <v>6.9</v>
      </c>
      <c r="O1814">
        <v>4</v>
      </c>
      <c r="P1814">
        <v>322</v>
      </c>
      <c r="Q1814">
        <v>70</v>
      </c>
      <c r="R1814" t="s">
        <v>3991</v>
      </c>
    </row>
    <row r="1815" spans="1:18" x14ac:dyDescent="0.25">
      <c r="A1815">
        <v>45057913</v>
      </c>
      <c r="B1815" t="s">
        <v>3994</v>
      </c>
      <c r="C1815">
        <v>6372203</v>
      </c>
      <c r="D1815" t="s">
        <v>3990</v>
      </c>
      <c r="E1815" t="s">
        <v>83</v>
      </c>
      <c r="F1815" t="s">
        <v>523</v>
      </c>
      <c r="G1815">
        <v>47.602209999999999</v>
      </c>
      <c r="H1815">
        <v>-122.33275</v>
      </c>
      <c r="I1815" t="s">
        <v>22</v>
      </c>
      <c r="J1815">
        <v>102</v>
      </c>
      <c r="K1815">
        <v>1</v>
      </c>
      <c r="L1815">
        <v>371</v>
      </c>
      <c r="M1815" s="3">
        <v>45906</v>
      </c>
      <c r="N1815">
        <v>6.09</v>
      </c>
      <c r="O1815">
        <v>4</v>
      </c>
      <c r="P1815">
        <v>302</v>
      </c>
      <c r="Q1815">
        <v>71</v>
      </c>
      <c r="R1815" t="s">
        <v>3991</v>
      </c>
    </row>
    <row r="1816" spans="1:18" x14ac:dyDescent="0.25">
      <c r="A1816">
        <v>45059108</v>
      </c>
      <c r="B1816" t="s">
        <v>3995</v>
      </c>
      <c r="C1816">
        <v>107605</v>
      </c>
      <c r="D1816" t="s">
        <v>3996</v>
      </c>
      <c r="E1816" t="s">
        <v>34</v>
      </c>
      <c r="F1816" t="s">
        <v>295</v>
      </c>
      <c r="G1816">
        <v>47.678739999999998</v>
      </c>
      <c r="H1816">
        <v>-122.38324</v>
      </c>
      <c r="I1816" t="s">
        <v>22</v>
      </c>
      <c r="J1816">
        <v>89</v>
      </c>
      <c r="K1816">
        <v>30</v>
      </c>
      <c r="L1816">
        <v>18</v>
      </c>
      <c r="M1816" s="3">
        <v>45598</v>
      </c>
      <c r="N1816">
        <v>0.31</v>
      </c>
      <c r="O1816">
        <v>1</v>
      </c>
      <c r="P1816">
        <v>263</v>
      </c>
      <c r="Q1816">
        <v>1</v>
      </c>
      <c r="R1816" t="s">
        <v>3997</v>
      </c>
    </row>
    <row r="1817" spans="1:18" x14ac:dyDescent="0.25">
      <c r="A1817">
        <v>45080395</v>
      </c>
      <c r="B1817" t="s">
        <v>3998</v>
      </c>
      <c r="C1817">
        <v>84891625</v>
      </c>
      <c r="D1817" t="s">
        <v>2005</v>
      </c>
      <c r="E1817" t="s">
        <v>20</v>
      </c>
      <c r="F1817" t="s">
        <v>129</v>
      </c>
      <c r="G1817">
        <v>47.699849999999998</v>
      </c>
      <c r="H1817">
        <v>-122.35025</v>
      </c>
      <c r="I1817" t="s">
        <v>22</v>
      </c>
      <c r="J1817">
        <v>175</v>
      </c>
      <c r="K1817">
        <v>3</v>
      </c>
      <c r="L1817">
        <v>14</v>
      </c>
      <c r="M1817" s="3">
        <v>45879</v>
      </c>
      <c r="N1817">
        <v>0.27</v>
      </c>
      <c r="O1817">
        <v>2</v>
      </c>
      <c r="P1817">
        <v>365</v>
      </c>
      <c r="Q1817">
        <v>3</v>
      </c>
      <c r="R1817" t="s">
        <v>3999</v>
      </c>
    </row>
    <row r="1818" spans="1:18" x14ac:dyDescent="0.25">
      <c r="A1818">
        <v>45162763</v>
      </c>
      <c r="B1818" t="s">
        <v>4000</v>
      </c>
      <c r="C1818">
        <v>364725335</v>
      </c>
      <c r="D1818" t="s">
        <v>4001</v>
      </c>
      <c r="E1818" t="s">
        <v>54</v>
      </c>
      <c r="F1818" t="s">
        <v>55</v>
      </c>
      <c r="G1818">
        <v>47.553640000000001</v>
      </c>
      <c r="H1818">
        <v>-122.27294000000001</v>
      </c>
      <c r="I1818" t="s">
        <v>22</v>
      </c>
      <c r="J1818">
        <v>125</v>
      </c>
      <c r="K1818">
        <v>30</v>
      </c>
      <c r="L1818">
        <v>8</v>
      </c>
      <c r="M1818" s="3">
        <v>44527</v>
      </c>
      <c r="N1818">
        <v>0.14000000000000001</v>
      </c>
      <c r="O1818">
        <v>1</v>
      </c>
      <c r="P1818">
        <v>52</v>
      </c>
      <c r="Q1818">
        <v>0</v>
      </c>
      <c r="R1818" t="s">
        <v>4002</v>
      </c>
    </row>
    <row r="1819" spans="1:18" x14ac:dyDescent="0.25">
      <c r="A1819">
        <v>45214738</v>
      </c>
      <c r="B1819" t="s">
        <v>4003</v>
      </c>
      <c r="C1819">
        <v>107434423</v>
      </c>
      <c r="E1819" t="s">
        <v>83</v>
      </c>
      <c r="F1819" t="s">
        <v>164</v>
      </c>
      <c r="G1819">
        <v>47.614418000000001</v>
      </c>
      <c r="H1819">
        <v>-122.34172100000001</v>
      </c>
      <c r="I1819" t="s">
        <v>22</v>
      </c>
      <c r="J1819">
        <v>196</v>
      </c>
      <c r="K1819">
        <v>31</v>
      </c>
      <c r="L1819">
        <v>0</v>
      </c>
      <c r="M1819" s="3"/>
      <c r="O1819">
        <v>344</v>
      </c>
      <c r="P1819">
        <v>56</v>
      </c>
      <c r="Q1819">
        <v>0</v>
      </c>
    </row>
    <row r="1820" spans="1:18" x14ac:dyDescent="0.25">
      <c r="A1820">
        <v>45215321</v>
      </c>
      <c r="B1820" t="s">
        <v>4004</v>
      </c>
      <c r="C1820">
        <v>107434423</v>
      </c>
      <c r="E1820" t="s">
        <v>83</v>
      </c>
      <c r="F1820" t="s">
        <v>164</v>
      </c>
      <c r="G1820">
        <v>47.614418000000001</v>
      </c>
      <c r="H1820">
        <v>-122.34172100000001</v>
      </c>
      <c r="I1820" t="s">
        <v>22</v>
      </c>
      <c r="J1820">
        <v>162</v>
      </c>
      <c r="K1820">
        <v>31</v>
      </c>
      <c r="L1820">
        <v>2</v>
      </c>
      <c r="M1820" s="3">
        <v>44907</v>
      </c>
      <c r="N1820">
        <v>0.05</v>
      </c>
      <c r="O1820">
        <v>344</v>
      </c>
      <c r="P1820">
        <v>209</v>
      </c>
      <c r="Q1820">
        <v>0</v>
      </c>
    </row>
    <row r="1821" spans="1:18" x14ac:dyDescent="0.25">
      <c r="A1821">
        <v>45243600</v>
      </c>
      <c r="B1821" t="s">
        <v>4005</v>
      </c>
      <c r="C1821">
        <v>1628340</v>
      </c>
      <c r="D1821" t="s">
        <v>1024</v>
      </c>
      <c r="E1821" t="s">
        <v>150</v>
      </c>
      <c r="F1821" t="s">
        <v>228</v>
      </c>
      <c r="G1821">
        <v>47.600879999999997</v>
      </c>
      <c r="H1821">
        <v>-122.29884</v>
      </c>
      <c r="I1821" t="s">
        <v>22</v>
      </c>
      <c r="J1821">
        <v>0</v>
      </c>
      <c r="K1821">
        <v>2</v>
      </c>
      <c r="L1821">
        <v>30</v>
      </c>
      <c r="M1821" s="3">
        <v>44970</v>
      </c>
      <c r="N1821">
        <v>0.49</v>
      </c>
      <c r="O1821">
        <v>2</v>
      </c>
      <c r="P1821">
        <v>0</v>
      </c>
      <c r="Q1821">
        <v>0</v>
      </c>
      <c r="R1821" t="s">
        <v>4006</v>
      </c>
    </row>
    <row r="1822" spans="1:18" x14ac:dyDescent="0.25">
      <c r="A1822">
        <v>45252356</v>
      </c>
      <c r="B1822" t="s">
        <v>4007</v>
      </c>
      <c r="C1822">
        <v>185394567</v>
      </c>
      <c r="D1822" t="s">
        <v>160</v>
      </c>
      <c r="E1822" t="s">
        <v>20</v>
      </c>
      <c r="F1822" t="s">
        <v>129</v>
      </c>
      <c r="G1822">
        <v>47.694600000000001</v>
      </c>
      <c r="H1822">
        <v>-122.36212999999999</v>
      </c>
      <c r="I1822" t="s">
        <v>22</v>
      </c>
      <c r="J1822">
        <v>118</v>
      </c>
      <c r="K1822">
        <v>2</v>
      </c>
      <c r="L1822">
        <v>227</v>
      </c>
      <c r="M1822" s="3">
        <v>45896</v>
      </c>
      <c r="N1822">
        <v>3.75</v>
      </c>
      <c r="O1822">
        <v>1</v>
      </c>
      <c r="P1822">
        <v>127</v>
      </c>
      <c r="Q1822">
        <v>44</v>
      </c>
      <c r="R1822" t="s">
        <v>4008</v>
      </c>
    </row>
    <row r="1823" spans="1:18" x14ac:dyDescent="0.25">
      <c r="A1823">
        <v>45255212</v>
      </c>
      <c r="B1823" t="s">
        <v>4009</v>
      </c>
      <c r="C1823">
        <v>9860506</v>
      </c>
      <c r="D1823" t="s">
        <v>4010</v>
      </c>
      <c r="E1823" t="s">
        <v>68</v>
      </c>
      <c r="F1823" t="s">
        <v>101</v>
      </c>
      <c r="G1823">
        <v>47.584789999999998</v>
      </c>
      <c r="H1823">
        <v>-122.39149999999999</v>
      </c>
      <c r="I1823" t="s">
        <v>22</v>
      </c>
      <c r="J1823">
        <v>222</v>
      </c>
      <c r="K1823">
        <v>2</v>
      </c>
      <c r="L1823">
        <v>32</v>
      </c>
      <c r="M1823" s="3">
        <v>45922</v>
      </c>
      <c r="N1823">
        <v>3.36</v>
      </c>
      <c r="O1823">
        <v>1</v>
      </c>
      <c r="P1823">
        <v>151</v>
      </c>
      <c r="Q1823">
        <v>32</v>
      </c>
      <c r="R1823" t="s">
        <v>4011</v>
      </c>
    </row>
    <row r="1824" spans="1:18" x14ac:dyDescent="0.25">
      <c r="A1824">
        <v>45298799</v>
      </c>
      <c r="B1824" t="s">
        <v>4012</v>
      </c>
      <c r="C1824">
        <v>42157539</v>
      </c>
      <c r="D1824" t="s">
        <v>4013</v>
      </c>
      <c r="E1824" t="s">
        <v>83</v>
      </c>
      <c r="F1824" t="s">
        <v>536</v>
      </c>
      <c r="G1824">
        <v>47.60998</v>
      </c>
      <c r="H1824">
        <v>-122.34547000000001</v>
      </c>
      <c r="I1824" t="s">
        <v>22</v>
      </c>
      <c r="J1824">
        <v>142</v>
      </c>
      <c r="K1824">
        <v>60</v>
      </c>
      <c r="L1824">
        <v>24</v>
      </c>
      <c r="M1824" s="3">
        <v>45893</v>
      </c>
      <c r="N1824">
        <v>0.43</v>
      </c>
      <c r="O1824">
        <v>1</v>
      </c>
      <c r="P1824">
        <v>304</v>
      </c>
      <c r="Q1824">
        <v>5</v>
      </c>
      <c r="R1824" t="s">
        <v>4014</v>
      </c>
    </row>
    <row r="1825" spans="1:18" x14ac:dyDescent="0.25">
      <c r="A1825">
        <v>45351066</v>
      </c>
      <c r="B1825" t="s">
        <v>4015</v>
      </c>
      <c r="C1825">
        <v>365815016</v>
      </c>
      <c r="D1825" t="s">
        <v>2648</v>
      </c>
      <c r="E1825" t="s">
        <v>73</v>
      </c>
      <c r="F1825" t="s">
        <v>210</v>
      </c>
      <c r="G1825">
        <v>47.634790000000002</v>
      </c>
      <c r="H1825">
        <v>-122.34365</v>
      </c>
      <c r="I1825" t="s">
        <v>22</v>
      </c>
      <c r="J1825">
        <v>160</v>
      </c>
      <c r="K1825">
        <v>30</v>
      </c>
      <c r="L1825">
        <v>7</v>
      </c>
      <c r="M1825" s="3">
        <v>45821</v>
      </c>
      <c r="N1825">
        <v>0.13</v>
      </c>
      <c r="O1825">
        <v>1</v>
      </c>
      <c r="P1825">
        <v>365</v>
      </c>
      <c r="Q1825">
        <v>1</v>
      </c>
      <c r="R1825" t="s">
        <v>4016</v>
      </c>
    </row>
    <row r="1826" spans="1:18" x14ac:dyDescent="0.25">
      <c r="A1826">
        <v>45363764</v>
      </c>
      <c r="B1826" t="s">
        <v>4017</v>
      </c>
      <c r="C1826">
        <v>361224830</v>
      </c>
      <c r="D1826" t="s">
        <v>4018</v>
      </c>
      <c r="E1826" t="s">
        <v>20</v>
      </c>
      <c r="F1826" t="s">
        <v>43</v>
      </c>
      <c r="G1826">
        <v>47.6539</v>
      </c>
      <c r="H1826">
        <v>-122.34509</v>
      </c>
      <c r="I1826" t="s">
        <v>22</v>
      </c>
      <c r="J1826">
        <v>173</v>
      </c>
      <c r="K1826">
        <v>2</v>
      </c>
      <c r="L1826">
        <v>137</v>
      </c>
      <c r="M1826" s="3">
        <v>45919</v>
      </c>
      <c r="N1826">
        <v>2.2400000000000002</v>
      </c>
      <c r="O1826">
        <v>1</v>
      </c>
      <c r="P1826">
        <v>136</v>
      </c>
      <c r="Q1826">
        <v>19</v>
      </c>
      <c r="R1826" t="s">
        <v>4019</v>
      </c>
    </row>
    <row r="1827" spans="1:18" x14ac:dyDescent="0.25">
      <c r="A1827">
        <v>45366316</v>
      </c>
      <c r="B1827" t="s">
        <v>4020</v>
      </c>
      <c r="C1827">
        <v>366747971</v>
      </c>
      <c r="D1827" t="s">
        <v>4021</v>
      </c>
      <c r="E1827" t="s">
        <v>20</v>
      </c>
      <c r="F1827" t="s">
        <v>111</v>
      </c>
      <c r="G1827">
        <v>47.677050000000001</v>
      </c>
      <c r="H1827">
        <v>-122.32626</v>
      </c>
      <c r="I1827" t="s">
        <v>27</v>
      </c>
      <c r="J1827">
        <v>41</v>
      </c>
      <c r="K1827">
        <v>30</v>
      </c>
      <c r="L1827">
        <v>4</v>
      </c>
      <c r="M1827" s="3">
        <v>45576</v>
      </c>
      <c r="N1827">
        <v>0.08</v>
      </c>
      <c r="O1827">
        <v>3</v>
      </c>
      <c r="P1827">
        <v>328</v>
      </c>
      <c r="Q1827">
        <v>1</v>
      </c>
    </row>
    <row r="1828" spans="1:18" x14ac:dyDescent="0.25">
      <c r="A1828">
        <v>45376316</v>
      </c>
      <c r="B1828" t="s">
        <v>4022</v>
      </c>
      <c r="C1828">
        <v>107434423</v>
      </c>
      <c r="E1828" t="s">
        <v>83</v>
      </c>
      <c r="F1828" t="s">
        <v>164</v>
      </c>
      <c r="G1828">
        <v>47.614418000000001</v>
      </c>
      <c r="H1828">
        <v>-122.34172100000001</v>
      </c>
      <c r="I1828" t="s">
        <v>22</v>
      </c>
      <c r="J1828">
        <v>0</v>
      </c>
      <c r="K1828">
        <v>31</v>
      </c>
      <c r="L1828">
        <v>1</v>
      </c>
      <c r="M1828" s="3">
        <v>44136</v>
      </c>
      <c r="N1828">
        <v>0.02</v>
      </c>
      <c r="O1828">
        <v>344</v>
      </c>
      <c r="P1828">
        <v>320</v>
      </c>
      <c r="Q1828">
        <v>0</v>
      </c>
    </row>
    <row r="1829" spans="1:18" x14ac:dyDescent="0.25">
      <c r="A1829">
        <v>45402498</v>
      </c>
      <c r="B1829" t="s">
        <v>4023</v>
      </c>
      <c r="C1829">
        <v>41873527</v>
      </c>
      <c r="D1829" t="s">
        <v>4024</v>
      </c>
      <c r="E1829" t="s">
        <v>20</v>
      </c>
      <c r="F1829" t="s">
        <v>225</v>
      </c>
      <c r="G1829">
        <v>47.67024</v>
      </c>
      <c r="H1829">
        <v>-122.29575</v>
      </c>
      <c r="I1829" t="s">
        <v>22</v>
      </c>
      <c r="J1829">
        <v>117</v>
      </c>
      <c r="K1829">
        <v>3</v>
      </c>
      <c r="L1829">
        <v>19</v>
      </c>
      <c r="M1829" s="3">
        <v>45813</v>
      </c>
      <c r="N1829">
        <v>0.69</v>
      </c>
      <c r="O1829">
        <v>1</v>
      </c>
      <c r="P1829">
        <v>14</v>
      </c>
      <c r="Q1829">
        <v>9</v>
      </c>
      <c r="R1829" t="s">
        <v>4025</v>
      </c>
    </row>
    <row r="1830" spans="1:18" x14ac:dyDescent="0.25">
      <c r="A1830">
        <v>45424893</v>
      </c>
      <c r="B1830" t="s">
        <v>4026</v>
      </c>
      <c r="C1830">
        <v>147226914</v>
      </c>
      <c r="D1830" t="s">
        <v>541</v>
      </c>
      <c r="E1830" t="s">
        <v>68</v>
      </c>
      <c r="F1830" t="s">
        <v>69</v>
      </c>
      <c r="G1830">
        <v>47.568849999999998</v>
      </c>
      <c r="H1830">
        <v>-122.4083</v>
      </c>
      <c r="I1830" t="s">
        <v>22</v>
      </c>
      <c r="J1830">
        <v>154</v>
      </c>
      <c r="K1830">
        <v>3</v>
      </c>
      <c r="L1830">
        <v>153</v>
      </c>
      <c r="M1830" s="3">
        <v>45909</v>
      </c>
      <c r="N1830">
        <v>2.5499999999999998</v>
      </c>
      <c r="O1830">
        <v>1</v>
      </c>
      <c r="P1830">
        <v>249</v>
      </c>
      <c r="Q1830">
        <v>20</v>
      </c>
      <c r="R1830" t="s">
        <v>4027</v>
      </c>
    </row>
    <row r="1831" spans="1:18" x14ac:dyDescent="0.25">
      <c r="A1831">
        <v>45425215</v>
      </c>
      <c r="B1831" t="s">
        <v>4028</v>
      </c>
      <c r="C1831">
        <v>26648538</v>
      </c>
      <c r="D1831" t="s">
        <v>4029</v>
      </c>
      <c r="E1831" t="s">
        <v>121</v>
      </c>
      <c r="F1831" t="s">
        <v>122</v>
      </c>
      <c r="G1831">
        <v>47.580150000000003</v>
      </c>
      <c r="H1831">
        <v>-122.31134</v>
      </c>
      <c r="I1831" t="s">
        <v>22</v>
      </c>
      <c r="J1831">
        <v>114</v>
      </c>
      <c r="K1831">
        <v>2</v>
      </c>
      <c r="L1831">
        <v>142</v>
      </c>
      <c r="M1831" s="3">
        <v>45868</v>
      </c>
      <c r="N1831">
        <v>2.41</v>
      </c>
      <c r="O1831">
        <v>2</v>
      </c>
      <c r="P1831">
        <v>4</v>
      </c>
      <c r="Q1831">
        <v>33</v>
      </c>
      <c r="R1831" t="s">
        <v>4030</v>
      </c>
    </row>
    <row r="1832" spans="1:18" x14ac:dyDescent="0.25">
      <c r="A1832">
        <v>45481895</v>
      </c>
      <c r="B1832" t="s">
        <v>4031</v>
      </c>
      <c r="C1832">
        <v>9561032</v>
      </c>
      <c r="D1832" t="s">
        <v>4032</v>
      </c>
      <c r="E1832" t="s">
        <v>121</v>
      </c>
      <c r="F1832" t="s">
        <v>919</v>
      </c>
      <c r="G1832">
        <v>47.545479999999998</v>
      </c>
      <c r="H1832">
        <v>-122.30188</v>
      </c>
      <c r="I1832" t="s">
        <v>22</v>
      </c>
      <c r="J1832">
        <v>0</v>
      </c>
      <c r="K1832">
        <v>2</v>
      </c>
      <c r="L1832">
        <v>47</v>
      </c>
      <c r="M1832" s="3">
        <v>45557</v>
      </c>
      <c r="N1832">
        <v>0.81</v>
      </c>
      <c r="O1832">
        <v>1</v>
      </c>
      <c r="P1832">
        <v>0</v>
      </c>
      <c r="Q1832">
        <v>0</v>
      </c>
      <c r="R1832" t="s">
        <v>4033</v>
      </c>
    </row>
    <row r="1833" spans="1:18" x14ac:dyDescent="0.25">
      <c r="A1833">
        <v>45508064</v>
      </c>
      <c r="B1833" t="s">
        <v>4034</v>
      </c>
      <c r="C1833">
        <v>164507760</v>
      </c>
      <c r="D1833" t="s">
        <v>2240</v>
      </c>
      <c r="E1833" t="s">
        <v>68</v>
      </c>
      <c r="F1833" t="s">
        <v>101</v>
      </c>
      <c r="G1833">
        <v>47.575310000000002</v>
      </c>
      <c r="H1833">
        <v>-122.37472</v>
      </c>
      <c r="I1833" t="s">
        <v>22</v>
      </c>
      <c r="J1833">
        <v>0</v>
      </c>
      <c r="K1833">
        <v>2</v>
      </c>
      <c r="L1833">
        <v>77</v>
      </c>
      <c r="M1833" s="3">
        <v>45200</v>
      </c>
      <c r="N1833">
        <v>1.28</v>
      </c>
      <c r="O1833">
        <v>2</v>
      </c>
      <c r="P1833">
        <v>0</v>
      </c>
      <c r="Q1833">
        <v>0</v>
      </c>
      <c r="R1833" t="s">
        <v>2444</v>
      </c>
    </row>
    <row r="1834" spans="1:18" x14ac:dyDescent="0.25">
      <c r="A1834">
        <v>45532820</v>
      </c>
      <c r="B1834" t="s">
        <v>4035</v>
      </c>
      <c r="C1834">
        <v>3074414</v>
      </c>
      <c r="D1834" t="s">
        <v>117</v>
      </c>
      <c r="E1834" t="s">
        <v>20</v>
      </c>
      <c r="F1834" t="s">
        <v>225</v>
      </c>
      <c r="G1834">
        <v>47.665469999999999</v>
      </c>
      <c r="H1834">
        <v>-122.29584</v>
      </c>
      <c r="I1834" t="s">
        <v>27</v>
      </c>
      <c r="J1834">
        <v>50</v>
      </c>
      <c r="K1834">
        <v>30</v>
      </c>
      <c r="L1834">
        <v>7</v>
      </c>
      <c r="M1834" s="3">
        <v>45453</v>
      </c>
      <c r="N1834">
        <v>0.12</v>
      </c>
      <c r="O1834">
        <v>138</v>
      </c>
      <c r="P1834">
        <v>121</v>
      </c>
      <c r="Q1834">
        <v>0</v>
      </c>
    </row>
    <row r="1835" spans="1:18" x14ac:dyDescent="0.25">
      <c r="A1835">
        <v>45610619</v>
      </c>
      <c r="B1835" t="s">
        <v>4036</v>
      </c>
      <c r="C1835">
        <v>51002035</v>
      </c>
      <c r="D1835" t="s">
        <v>793</v>
      </c>
      <c r="E1835" t="s">
        <v>54</v>
      </c>
      <c r="F1835" t="s">
        <v>937</v>
      </c>
      <c r="G1835">
        <v>47.542499999999997</v>
      </c>
      <c r="H1835">
        <v>-122.28154000000001</v>
      </c>
      <c r="I1835" t="s">
        <v>22</v>
      </c>
      <c r="J1835">
        <v>213</v>
      </c>
      <c r="K1835">
        <v>3</v>
      </c>
      <c r="L1835">
        <v>2</v>
      </c>
      <c r="M1835" s="3">
        <v>44742</v>
      </c>
      <c r="N1835">
        <v>0.04</v>
      </c>
      <c r="O1835">
        <v>5</v>
      </c>
      <c r="P1835">
        <v>9</v>
      </c>
      <c r="Q1835">
        <v>0</v>
      </c>
      <c r="R1835" t="s">
        <v>1202</v>
      </c>
    </row>
    <row r="1836" spans="1:18" x14ac:dyDescent="0.25">
      <c r="A1836">
        <v>45623387</v>
      </c>
      <c r="B1836" t="s">
        <v>914</v>
      </c>
      <c r="C1836">
        <v>335170207</v>
      </c>
      <c r="D1836" t="s">
        <v>915</v>
      </c>
      <c r="E1836" t="s">
        <v>20</v>
      </c>
      <c r="F1836" t="s">
        <v>225</v>
      </c>
      <c r="G1836">
        <v>47.667400000000001</v>
      </c>
      <c r="H1836">
        <v>-122.298767</v>
      </c>
      <c r="I1836" t="s">
        <v>27</v>
      </c>
      <c r="J1836">
        <v>76</v>
      </c>
      <c r="K1836">
        <v>4</v>
      </c>
      <c r="L1836">
        <v>27</v>
      </c>
      <c r="M1836" s="3">
        <v>45865</v>
      </c>
      <c r="N1836">
        <v>0.45</v>
      </c>
      <c r="O1836">
        <v>3</v>
      </c>
      <c r="P1836">
        <v>79</v>
      </c>
      <c r="Q1836">
        <v>5</v>
      </c>
      <c r="R1836" t="s">
        <v>916</v>
      </c>
    </row>
    <row r="1837" spans="1:18" x14ac:dyDescent="0.25">
      <c r="A1837">
        <v>45636154</v>
      </c>
      <c r="B1837" t="s">
        <v>4037</v>
      </c>
      <c r="C1837">
        <v>122927057</v>
      </c>
      <c r="D1837" t="s">
        <v>4038</v>
      </c>
      <c r="E1837" t="s">
        <v>83</v>
      </c>
      <c r="F1837" t="s">
        <v>84</v>
      </c>
      <c r="G1837">
        <v>47.60716</v>
      </c>
      <c r="H1837">
        <v>-122.32579</v>
      </c>
      <c r="I1837" t="s">
        <v>22</v>
      </c>
      <c r="J1837">
        <v>77</v>
      </c>
      <c r="K1837">
        <v>30</v>
      </c>
      <c r="L1837">
        <v>12</v>
      </c>
      <c r="M1837" s="3">
        <v>45749</v>
      </c>
      <c r="N1837">
        <v>0.2</v>
      </c>
      <c r="O1837">
        <v>1</v>
      </c>
      <c r="P1837">
        <v>177</v>
      </c>
      <c r="Q1837">
        <v>1</v>
      </c>
    </row>
    <row r="1838" spans="1:18" x14ac:dyDescent="0.25">
      <c r="A1838">
        <v>45641533</v>
      </c>
      <c r="B1838" t="s">
        <v>4039</v>
      </c>
      <c r="C1838">
        <v>156572674</v>
      </c>
      <c r="D1838" t="s">
        <v>4040</v>
      </c>
      <c r="E1838" t="s">
        <v>150</v>
      </c>
      <c r="F1838" t="s">
        <v>658</v>
      </c>
      <c r="G1838">
        <v>47.61515</v>
      </c>
      <c r="H1838">
        <v>-122.30909</v>
      </c>
      <c r="I1838" t="s">
        <v>22</v>
      </c>
      <c r="J1838">
        <v>0</v>
      </c>
      <c r="K1838">
        <v>2</v>
      </c>
      <c r="L1838">
        <v>49</v>
      </c>
      <c r="M1838" s="3">
        <v>45919</v>
      </c>
      <c r="N1838">
        <v>0.81</v>
      </c>
      <c r="O1838">
        <v>1</v>
      </c>
      <c r="P1838">
        <v>0</v>
      </c>
      <c r="Q1838">
        <v>5</v>
      </c>
      <c r="R1838" t="s">
        <v>4041</v>
      </c>
    </row>
    <row r="1839" spans="1:18" x14ac:dyDescent="0.25">
      <c r="A1839">
        <v>45651180</v>
      </c>
      <c r="B1839" t="s">
        <v>4042</v>
      </c>
      <c r="C1839">
        <v>3271086</v>
      </c>
      <c r="D1839" t="s">
        <v>4043</v>
      </c>
      <c r="E1839" t="s">
        <v>20</v>
      </c>
      <c r="F1839" t="s">
        <v>43</v>
      </c>
      <c r="G1839">
        <v>47.65757</v>
      </c>
      <c r="H1839">
        <v>-122.35991</v>
      </c>
      <c r="I1839" t="s">
        <v>22</v>
      </c>
      <c r="J1839">
        <v>104</v>
      </c>
      <c r="K1839">
        <v>2</v>
      </c>
      <c r="L1839">
        <v>308</v>
      </c>
      <c r="M1839" s="3">
        <v>45922</v>
      </c>
      <c r="N1839">
        <v>5.22</v>
      </c>
      <c r="O1839">
        <v>1</v>
      </c>
      <c r="P1839">
        <v>1</v>
      </c>
      <c r="Q1839">
        <v>47</v>
      </c>
      <c r="R1839" t="s">
        <v>4044</v>
      </c>
    </row>
    <row r="1840" spans="1:18" x14ac:dyDescent="0.25">
      <c r="A1840">
        <v>45691728</v>
      </c>
      <c r="B1840" t="s">
        <v>4045</v>
      </c>
      <c r="C1840">
        <v>366747971</v>
      </c>
      <c r="D1840" t="s">
        <v>4021</v>
      </c>
      <c r="E1840" t="s">
        <v>20</v>
      </c>
      <c r="F1840" t="s">
        <v>111</v>
      </c>
      <c r="G1840">
        <v>47.675240000000002</v>
      </c>
      <c r="H1840">
        <v>-122.32511</v>
      </c>
      <c r="I1840" t="s">
        <v>27</v>
      </c>
      <c r="J1840">
        <v>44</v>
      </c>
      <c r="K1840">
        <v>30</v>
      </c>
      <c r="L1840">
        <v>3</v>
      </c>
      <c r="M1840" s="3">
        <v>45576</v>
      </c>
      <c r="N1840">
        <v>7.0000000000000007E-2</v>
      </c>
      <c r="O1840">
        <v>3</v>
      </c>
      <c r="P1840">
        <v>357</v>
      </c>
      <c r="Q1840">
        <v>1</v>
      </c>
    </row>
    <row r="1841" spans="1:18" x14ac:dyDescent="0.25">
      <c r="A1841">
        <v>45710741</v>
      </c>
      <c r="B1841" t="s">
        <v>4046</v>
      </c>
      <c r="C1841">
        <v>5741615</v>
      </c>
      <c r="D1841" t="s">
        <v>476</v>
      </c>
      <c r="E1841" t="s">
        <v>150</v>
      </c>
      <c r="F1841" t="s">
        <v>658</v>
      </c>
      <c r="G1841">
        <v>47.615270000000002</v>
      </c>
      <c r="H1841">
        <v>-122.30580999999999</v>
      </c>
      <c r="I1841" t="s">
        <v>22</v>
      </c>
      <c r="J1841">
        <v>410</v>
      </c>
      <c r="K1841">
        <v>3</v>
      </c>
      <c r="L1841">
        <v>81</v>
      </c>
      <c r="M1841" s="3">
        <v>45901</v>
      </c>
      <c r="N1841">
        <v>1.57</v>
      </c>
      <c r="O1841">
        <v>2</v>
      </c>
      <c r="P1841">
        <v>192</v>
      </c>
      <c r="Q1841">
        <v>16</v>
      </c>
      <c r="R1841" t="s">
        <v>4047</v>
      </c>
    </row>
    <row r="1842" spans="1:18" x14ac:dyDescent="0.25">
      <c r="A1842">
        <v>45715619</v>
      </c>
      <c r="B1842" t="s">
        <v>4048</v>
      </c>
      <c r="C1842">
        <v>3074414</v>
      </c>
      <c r="D1842" t="s">
        <v>117</v>
      </c>
      <c r="E1842" t="s">
        <v>20</v>
      </c>
      <c r="F1842" t="s">
        <v>111</v>
      </c>
      <c r="G1842">
        <v>47.678539999999998</v>
      </c>
      <c r="H1842">
        <v>-122.32422</v>
      </c>
      <c r="I1842" t="s">
        <v>22</v>
      </c>
      <c r="J1842">
        <v>82</v>
      </c>
      <c r="K1842">
        <v>30</v>
      </c>
      <c r="L1842">
        <v>11</v>
      </c>
      <c r="M1842" s="3">
        <v>45583</v>
      </c>
      <c r="N1842">
        <v>0.19</v>
      </c>
      <c r="O1842">
        <v>138</v>
      </c>
      <c r="P1842">
        <v>163</v>
      </c>
      <c r="Q1842">
        <v>1</v>
      </c>
      <c r="R1842" t="s">
        <v>278</v>
      </c>
    </row>
    <row r="1843" spans="1:18" x14ac:dyDescent="0.25">
      <c r="A1843">
        <v>45736425</v>
      </c>
      <c r="B1843" t="s">
        <v>4049</v>
      </c>
      <c r="C1843">
        <v>237471468</v>
      </c>
      <c r="D1843" t="s">
        <v>405</v>
      </c>
      <c r="E1843" t="s">
        <v>180</v>
      </c>
      <c r="F1843" t="s">
        <v>1236</v>
      </c>
      <c r="G1843">
        <v>47.536075962277998</v>
      </c>
      <c r="H1843">
        <v>-122.35191420381599</v>
      </c>
      <c r="I1843" t="s">
        <v>22</v>
      </c>
      <c r="J1843">
        <v>139</v>
      </c>
      <c r="K1843">
        <v>1</v>
      </c>
      <c r="L1843">
        <v>152</v>
      </c>
      <c r="M1843" s="3">
        <v>45910</v>
      </c>
      <c r="N1843">
        <v>5.65</v>
      </c>
      <c r="O1843">
        <v>1</v>
      </c>
      <c r="P1843">
        <v>127</v>
      </c>
      <c r="Q1843">
        <v>65</v>
      </c>
      <c r="R1843" t="s">
        <v>4050</v>
      </c>
    </row>
    <row r="1844" spans="1:18" x14ac:dyDescent="0.25">
      <c r="A1844">
        <v>45739380</v>
      </c>
      <c r="B1844" t="s">
        <v>4051</v>
      </c>
      <c r="C1844">
        <v>5773546</v>
      </c>
      <c r="D1844" t="s">
        <v>4052</v>
      </c>
      <c r="E1844" t="s">
        <v>121</v>
      </c>
      <c r="F1844" t="s">
        <v>122</v>
      </c>
      <c r="G1844">
        <v>47.578679999999999</v>
      </c>
      <c r="H1844">
        <v>-122.31740000000001</v>
      </c>
      <c r="I1844" t="s">
        <v>22</v>
      </c>
      <c r="J1844">
        <v>163</v>
      </c>
      <c r="K1844">
        <v>3</v>
      </c>
      <c r="L1844">
        <v>78</v>
      </c>
      <c r="M1844" s="3">
        <v>45912</v>
      </c>
      <c r="N1844">
        <v>1.91</v>
      </c>
      <c r="O1844">
        <v>1</v>
      </c>
      <c r="P1844">
        <v>85</v>
      </c>
      <c r="Q1844">
        <v>4</v>
      </c>
      <c r="R1844" t="s">
        <v>4053</v>
      </c>
    </row>
    <row r="1845" spans="1:18" x14ac:dyDescent="0.25">
      <c r="A1845">
        <v>45755073</v>
      </c>
      <c r="B1845" t="s">
        <v>4054</v>
      </c>
      <c r="C1845">
        <v>296438627</v>
      </c>
      <c r="D1845" t="s">
        <v>932</v>
      </c>
      <c r="E1845" t="s">
        <v>121</v>
      </c>
      <c r="F1845" t="s">
        <v>919</v>
      </c>
      <c r="G1845">
        <v>47.554920000000003</v>
      </c>
      <c r="H1845">
        <v>-122.29103000000001</v>
      </c>
      <c r="I1845" t="s">
        <v>22</v>
      </c>
      <c r="J1845">
        <v>144</v>
      </c>
      <c r="K1845">
        <v>4</v>
      </c>
      <c r="L1845">
        <v>119</v>
      </c>
      <c r="M1845" s="3">
        <v>45921</v>
      </c>
      <c r="N1845">
        <v>2.04</v>
      </c>
      <c r="O1845">
        <v>1</v>
      </c>
      <c r="P1845">
        <v>133</v>
      </c>
      <c r="Q1845">
        <v>14</v>
      </c>
      <c r="R1845" t="s">
        <v>4055</v>
      </c>
    </row>
    <row r="1846" spans="1:18" x14ac:dyDescent="0.25">
      <c r="A1846">
        <v>45757814</v>
      </c>
      <c r="B1846" t="s">
        <v>4056</v>
      </c>
      <c r="C1846">
        <v>693388</v>
      </c>
      <c r="D1846" t="s">
        <v>4057</v>
      </c>
      <c r="E1846" t="s">
        <v>20</v>
      </c>
      <c r="F1846" t="s">
        <v>21</v>
      </c>
      <c r="G1846">
        <v>47.657910000000001</v>
      </c>
      <c r="H1846">
        <v>-122.32792999999999</v>
      </c>
      <c r="I1846" t="s">
        <v>22</v>
      </c>
      <c r="J1846">
        <v>238</v>
      </c>
      <c r="K1846">
        <v>2</v>
      </c>
      <c r="L1846">
        <v>45</v>
      </c>
      <c r="M1846" s="3">
        <v>45917</v>
      </c>
      <c r="N1846">
        <v>0.76</v>
      </c>
      <c r="O1846">
        <v>1</v>
      </c>
      <c r="P1846">
        <v>322</v>
      </c>
      <c r="Q1846">
        <v>39</v>
      </c>
      <c r="R1846" t="s">
        <v>4058</v>
      </c>
    </row>
    <row r="1847" spans="1:18" x14ac:dyDescent="0.25">
      <c r="A1847">
        <v>45773953</v>
      </c>
      <c r="B1847" t="s">
        <v>4059</v>
      </c>
      <c r="C1847">
        <v>595263</v>
      </c>
      <c r="D1847" t="s">
        <v>1633</v>
      </c>
      <c r="E1847" t="s">
        <v>39</v>
      </c>
      <c r="F1847" t="s">
        <v>40</v>
      </c>
      <c r="G1847">
        <v>47.644710000000003</v>
      </c>
      <c r="H1847">
        <v>-122.327</v>
      </c>
      <c r="I1847" t="s">
        <v>22</v>
      </c>
      <c r="J1847">
        <v>0</v>
      </c>
      <c r="K1847">
        <v>2</v>
      </c>
      <c r="L1847">
        <v>40</v>
      </c>
      <c r="M1847" s="3">
        <v>45658</v>
      </c>
      <c r="N1847">
        <v>0.67</v>
      </c>
      <c r="O1847">
        <v>1</v>
      </c>
      <c r="P1847">
        <v>0</v>
      </c>
      <c r="Q1847">
        <v>7</v>
      </c>
      <c r="R1847" t="s">
        <v>4060</v>
      </c>
    </row>
    <row r="1848" spans="1:18" x14ac:dyDescent="0.25">
      <c r="A1848">
        <v>45787759</v>
      </c>
      <c r="B1848" t="s">
        <v>4061</v>
      </c>
      <c r="C1848">
        <v>54660</v>
      </c>
      <c r="D1848" t="s">
        <v>813</v>
      </c>
      <c r="E1848" t="s">
        <v>20</v>
      </c>
      <c r="F1848" t="s">
        <v>50</v>
      </c>
      <c r="G1848">
        <v>47.701089492678399</v>
      </c>
      <c r="H1848">
        <v>-122.37023117823099</v>
      </c>
      <c r="I1848" t="s">
        <v>22</v>
      </c>
      <c r="J1848">
        <v>95</v>
      </c>
      <c r="K1848">
        <v>1</v>
      </c>
      <c r="L1848">
        <v>17</v>
      </c>
      <c r="M1848" s="3">
        <v>45914</v>
      </c>
      <c r="N1848">
        <v>0.28999999999999998</v>
      </c>
      <c r="O1848">
        <v>4</v>
      </c>
      <c r="P1848">
        <v>319</v>
      </c>
      <c r="Q1848">
        <v>3</v>
      </c>
      <c r="R1848" t="s">
        <v>3511</v>
      </c>
    </row>
    <row r="1849" spans="1:18" x14ac:dyDescent="0.25">
      <c r="A1849">
        <v>45806467</v>
      </c>
      <c r="B1849" t="s">
        <v>4062</v>
      </c>
      <c r="C1849">
        <v>52999951</v>
      </c>
      <c r="D1849" t="s">
        <v>4063</v>
      </c>
      <c r="E1849" t="s">
        <v>83</v>
      </c>
      <c r="F1849" t="s">
        <v>164</v>
      </c>
      <c r="G1849">
        <v>47.61656</v>
      </c>
      <c r="H1849">
        <v>-122.35316</v>
      </c>
      <c r="I1849" t="s">
        <v>22</v>
      </c>
      <c r="J1849">
        <v>145</v>
      </c>
      <c r="K1849">
        <v>120</v>
      </c>
      <c r="L1849">
        <v>2</v>
      </c>
      <c r="M1849" s="3">
        <v>44668</v>
      </c>
      <c r="N1849">
        <v>0.04</v>
      </c>
      <c r="O1849">
        <v>1</v>
      </c>
      <c r="P1849">
        <v>146</v>
      </c>
      <c r="Q1849">
        <v>0</v>
      </c>
    </row>
    <row r="1850" spans="1:18" x14ac:dyDescent="0.25">
      <c r="A1850">
        <v>45837480</v>
      </c>
      <c r="B1850" t="s">
        <v>4064</v>
      </c>
      <c r="C1850">
        <v>107434423</v>
      </c>
      <c r="E1850" t="s">
        <v>83</v>
      </c>
      <c r="F1850" t="s">
        <v>523</v>
      </c>
      <c r="G1850">
        <v>47.597670099999903</v>
      </c>
      <c r="H1850">
        <v>-122.3319748</v>
      </c>
      <c r="I1850" t="s">
        <v>22</v>
      </c>
      <c r="J1850">
        <v>211</v>
      </c>
      <c r="K1850">
        <v>31</v>
      </c>
      <c r="L1850">
        <v>2</v>
      </c>
      <c r="M1850" s="3">
        <v>45375</v>
      </c>
      <c r="N1850">
        <v>0.06</v>
      </c>
      <c r="O1850">
        <v>344</v>
      </c>
      <c r="P1850">
        <v>329</v>
      </c>
      <c r="Q1850">
        <v>0</v>
      </c>
    </row>
    <row r="1851" spans="1:18" x14ac:dyDescent="0.25">
      <c r="A1851">
        <v>45870397</v>
      </c>
      <c r="B1851" t="s">
        <v>4065</v>
      </c>
      <c r="C1851">
        <v>107434423</v>
      </c>
      <c r="E1851" t="s">
        <v>83</v>
      </c>
      <c r="F1851" t="s">
        <v>536</v>
      </c>
      <c r="G1851">
        <v>47.610681900000003</v>
      </c>
      <c r="H1851">
        <v>-122.3415914</v>
      </c>
      <c r="I1851" t="s">
        <v>22</v>
      </c>
      <c r="J1851">
        <v>178</v>
      </c>
      <c r="K1851">
        <v>31</v>
      </c>
      <c r="L1851">
        <v>0</v>
      </c>
      <c r="M1851" s="3"/>
      <c r="O1851">
        <v>344</v>
      </c>
      <c r="P1851">
        <v>359</v>
      </c>
      <c r="Q1851">
        <v>0</v>
      </c>
    </row>
    <row r="1852" spans="1:18" x14ac:dyDescent="0.25">
      <c r="A1852">
        <v>45870457</v>
      </c>
      <c r="B1852" t="s">
        <v>4065</v>
      </c>
      <c r="C1852">
        <v>107434423</v>
      </c>
      <c r="E1852" t="s">
        <v>83</v>
      </c>
      <c r="F1852" t="s">
        <v>536</v>
      </c>
      <c r="G1852">
        <v>47.610681900000003</v>
      </c>
      <c r="H1852">
        <v>-122.3415914</v>
      </c>
      <c r="I1852" t="s">
        <v>22</v>
      </c>
      <c r="J1852">
        <v>195</v>
      </c>
      <c r="K1852">
        <v>31</v>
      </c>
      <c r="L1852">
        <v>2</v>
      </c>
      <c r="M1852" s="3">
        <v>45819</v>
      </c>
      <c r="N1852">
        <v>0.04</v>
      </c>
      <c r="O1852">
        <v>344</v>
      </c>
      <c r="P1852">
        <v>303</v>
      </c>
      <c r="Q1852">
        <v>1</v>
      </c>
    </row>
    <row r="1853" spans="1:18" x14ac:dyDescent="0.25">
      <c r="A1853">
        <v>45870481</v>
      </c>
      <c r="B1853" t="s">
        <v>4065</v>
      </c>
      <c r="C1853">
        <v>107434423</v>
      </c>
      <c r="E1853" t="s">
        <v>83</v>
      </c>
      <c r="F1853" t="s">
        <v>536</v>
      </c>
      <c r="G1853">
        <v>47.610681900000003</v>
      </c>
      <c r="H1853">
        <v>-122.3415914</v>
      </c>
      <c r="I1853" t="s">
        <v>22</v>
      </c>
      <c r="J1853">
        <v>179</v>
      </c>
      <c r="K1853">
        <v>31</v>
      </c>
      <c r="L1853">
        <v>0</v>
      </c>
      <c r="M1853" s="3"/>
      <c r="O1853">
        <v>344</v>
      </c>
      <c r="P1853">
        <v>230</v>
      </c>
      <c r="Q1853">
        <v>0</v>
      </c>
    </row>
    <row r="1854" spans="1:18" x14ac:dyDescent="0.25">
      <c r="A1854">
        <v>45897946</v>
      </c>
      <c r="B1854" t="s">
        <v>4066</v>
      </c>
      <c r="C1854">
        <v>10584593</v>
      </c>
      <c r="D1854" t="s">
        <v>4067</v>
      </c>
      <c r="E1854" t="s">
        <v>20</v>
      </c>
      <c r="F1854" t="s">
        <v>47</v>
      </c>
      <c r="G1854">
        <v>47.668120000000002</v>
      </c>
      <c r="H1854">
        <v>-122.35863000000001</v>
      </c>
      <c r="I1854" t="s">
        <v>22</v>
      </c>
      <c r="J1854">
        <v>201</v>
      </c>
      <c r="K1854">
        <v>2</v>
      </c>
      <c r="L1854">
        <v>126</v>
      </c>
      <c r="M1854" s="3">
        <v>45908</v>
      </c>
      <c r="N1854">
        <v>2.17</v>
      </c>
      <c r="O1854">
        <v>2</v>
      </c>
      <c r="P1854">
        <v>249</v>
      </c>
      <c r="Q1854">
        <v>15</v>
      </c>
      <c r="R1854" t="s">
        <v>4068</v>
      </c>
    </row>
    <row r="1855" spans="1:18" x14ac:dyDescent="0.25">
      <c r="A1855">
        <v>45942314</v>
      </c>
      <c r="B1855" t="s">
        <v>4069</v>
      </c>
      <c r="C1855">
        <v>116740214</v>
      </c>
      <c r="D1855" t="s">
        <v>4070</v>
      </c>
      <c r="E1855" t="s">
        <v>90</v>
      </c>
      <c r="F1855" t="s">
        <v>1082</v>
      </c>
      <c r="G1855">
        <v>47.639710000000001</v>
      </c>
      <c r="H1855">
        <v>-122.32066</v>
      </c>
      <c r="I1855" t="s">
        <v>22</v>
      </c>
      <c r="J1855">
        <v>145</v>
      </c>
      <c r="K1855">
        <v>2</v>
      </c>
      <c r="L1855">
        <v>278</v>
      </c>
      <c r="M1855" s="3">
        <v>45916</v>
      </c>
      <c r="N1855">
        <v>4.67</v>
      </c>
      <c r="O1855">
        <v>7</v>
      </c>
      <c r="P1855">
        <v>141</v>
      </c>
      <c r="Q1855">
        <v>28</v>
      </c>
      <c r="R1855" t="s">
        <v>4071</v>
      </c>
    </row>
    <row r="1856" spans="1:18" x14ac:dyDescent="0.25">
      <c r="A1856">
        <v>45993748</v>
      </c>
      <c r="B1856" t="s">
        <v>4072</v>
      </c>
      <c r="C1856">
        <v>3335257</v>
      </c>
      <c r="D1856" t="s">
        <v>4073</v>
      </c>
      <c r="E1856" t="s">
        <v>90</v>
      </c>
      <c r="F1856" t="s">
        <v>91</v>
      </c>
      <c r="G1856">
        <v>47.625439999999998</v>
      </c>
      <c r="H1856">
        <v>-122.31265</v>
      </c>
      <c r="I1856" t="s">
        <v>22</v>
      </c>
      <c r="J1856">
        <v>182</v>
      </c>
      <c r="K1856">
        <v>2</v>
      </c>
      <c r="L1856">
        <v>242</v>
      </c>
      <c r="M1856" s="3">
        <v>45921</v>
      </c>
      <c r="N1856">
        <v>4.12</v>
      </c>
      <c r="O1856">
        <v>1</v>
      </c>
      <c r="P1856">
        <v>293</v>
      </c>
      <c r="Q1856">
        <v>51</v>
      </c>
      <c r="R1856" t="s">
        <v>4074</v>
      </c>
    </row>
    <row r="1857" spans="1:18" x14ac:dyDescent="0.25">
      <c r="A1857">
        <v>45996405</v>
      </c>
      <c r="B1857" t="s">
        <v>4075</v>
      </c>
      <c r="C1857">
        <v>117708870</v>
      </c>
      <c r="D1857" t="s">
        <v>4070</v>
      </c>
      <c r="E1857" t="s">
        <v>121</v>
      </c>
      <c r="F1857" t="s">
        <v>122</v>
      </c>
      <c r="G1857">
        <v>47.579659999999997</v>
      </c>
      <c r="H1857">
        <v>-122.31285</v>
      </c>
      <c r="I1857" t="s">
        <v>22</v>
      </c>
      <c r="J1857">
        <v>103</v>
      </c>
      <c r="K1857">
        <v>1</v>
      </c>
      <c r="L1857">
        <v>98</v>
      </c>
      <c r="M1857" s="3">
        <v>45902</v>
      </c>
      <c r="N1857">
        <v>1.66</v>
      </c>
      <c r="O1857">
        <v>1</v>
      </c>
      <c r="P1857">
        <v>18</v>
      </c>
      <c r="Q1857">
        <v>27</v>
      </c>
      <c r="R1857" t="s">
        <v>4030</v>
      </c>
    </row>
    <row r="1858" spans="1:18" x14ac:dyDescent="0.25">
      <c r="A1858">
        <v>46026577</v>
      </c>
      <c r="B1858" t="s">
        <v>4076</v>
      </c>
      <c r="C1858">
        <v>18767847</v>
      </c>
      <c r="D1858" t="s">
        <v>769</v>
      </c>
      <c r="E1858" t="s">
        <v>90</v>
      </c>
      <c r="F1858" t="s">
        <v>1082</v>
      </c>
      <c r="G1858">
        <v>47.63794</v>
      </c>
      <c r="H1858">
        <v>-122.31869</v>
      </c>
      <c r="I1858" t="s">
        <v>22</v>
      </c>
      <c r="J1858">
        <v>148</v>
      </c>
      <c r="K1858">
        <v>2</v>
      </c>
      <c r="L1858">
        <v>33</v>
      </c>
      <c r="M1858" s="3">
        <v>45831</v>
      </c>
      <c r="N1858">
        <v>0.56000000000000005</v>
      </c>
      <c r="O1858">
        <v>1</v>
      </c>
      <c r="P1858">
        <v>17</v>
      </c>
      <c r="Q1858">
        <v>2</v>
      </c>
      <c r="R1858" t="s">
        <v>4077</v>
      </c>
    </row>
    <row r="1859" spans="1:18" x14ac:dyDescent="0.25">
      <c r="A1859">
        <v>46036096</v>
      </c>
      <c r="B1859" t="s">
        <v>4078</v>
      </c>
      <c r="C1859">
        <v>65832379</v>
      </c>
      <c r="D1859" t="s">
        <v>1326</v>
      </c>
      <c r="E1859" t="s">
        <v>203</v>
      </c>
      <c r="F1859" t="s">
        <v>303</v>
      </c>
      <c r="G1859">
        <v>47.718150000000001</v>
      </c>
      <c r="H1859">
        <v>-122.32735</v>
      </c>
      <c r="I1859" t="s">
        <v>27</v>
      </c>
      <c r="J1859">
        <v>0</v>
      </c>
      <c r="K1859">
        <v>1</v>
      </c>
      <c r="L1859">
        <v>107</v>
      </c>
      <c r="M1859" s="3">
        <v>45389</v>
      </c>
      <c r="N1859">
        <v>1.91</v>
      </c>
      <c r="O1859">
        <v>8</v>
      </c>
      <c r="P1859">
        <v>0</v>
      </c>
      <c r="Q1859">
        <v>0</v>
      </c>
      <c r="R1859" t="s">
        <v>1327</v>
      </c>
    </row>
    <row r="1860" spans="1:18" x14ac:dyDescent="0.25">
      <c r="A1860">
        <v>46036787</v>
      </c>
      <c r="B1860" t="s">
        <v>4079</v>
      </c>
      <c r="C1860">
        <v>65832379</v>
      </c>
      <c r="D1860" t="s">
        <v>1326</v>
      </c>
      <c r="E1860" t="s">
        <v>203</v>
      </c>
      <c r="F1860" t="s">
        <v>303</v>
      </c>
      <c r="G1860">
        <v>47.718049999999998</v>
      </c>
      <c r="H1860">
        <v>-122.32747000000001</v>
      </c>
      <c r="I1860" t="s">
        <v>27</v>
      </c>
      <c r="J1860">
        <v>0</v>
      </c>
      <c r="K1860">
        <v>1</v>
      </c>
      <c r="L1860">
        <v>27</v>
      </c>
      <c r="M1860" s="3">
        <v>45170</v>
      </c>
      <c r="N1860">
        <v>0.51</v>
      </c>
      <c r="O1860">
        <v>8</v>
      </c>
      <c r="P1860">
        <v>0</v>
      </c>
      <c r="Q1860">
        <v>0</v>
      </c>
      <c r="R1860" t="s">
        <v>1327</v>
      </c>
    </row>
    <row r="1861" spans="1:18" x14ac:dyDescent="0.25">
      <c r="A1861">
        <v>46036925</v>
      </c>
      <c r="B1861" t="s">
        <v>4080</v>
      </c>
      <c r="C1861">
        <v>65832379</v>
      </c>
      <c r="D1861" t="s">
        <v>1326</v>
      </c>
      <c r="E1861" t="s">
        <v>203</v>
      </c>
      <c r="F1861" t="s">
        <v>303</v>
      </c>
      <c r="G1861">
        <v>47.719610000000003</v>
      </c>
      <c r="H1861">
        <v>-122.32738000000001</v>
      </c>
      <c r="I1861" t="s">
        <v>27</v>
      </c>
      <c r="J1861">
        <v>0</v>
      </c>
      <c r="K1861">
        <v>1</v>
      </c>
      <c r="L1861">
        <v>55</v>
      </c>
      <c r="M1861" s="3">
        <v>45363</v>
      </c>
      <c r="N1861">
        <v>1.04</v>
      </c>
      <c r="O1861">
        <v>8</v>
      </c>
      <c r="P1861">
        <v>0</v>
      </c>
      <c r="Q1861">
        <v>0</v>
      </c>
      <c r="R1861" t="s">
        <v>1327</v>
      </c>
    </row>
    <row r="1862" spans="1:18" x14ac:dyDescent="0.25">
      <c r="A1862">
        <v>46037073</v>
      </c>
      <c r="B1862" t="s">
        <v>4081</v>
      </c>
      <c r="C1862">
        <v>65832379</v>
      </c>
      <c r="D1862" t="s">
        <v>1326</v>
      </c>
      <c r="E1862" t="s">
        <v>203</v>
      </c>
      <c r="F1862" t="s">
        <v>303</v>
      </c>
      <c r="G1862">
        <v>47.71895</v>
      </c>
      <c r="H1862">
        <v>-122.32706</v>
      </c>
      <c r="I1862" t="s">
        <v>27</v>
      </c>
      <c r="J1862">
        <v>0</v>
      </c>
      <c r="K1862">
        <v>1</v>
      </c>
      <c r="L1862">
        <v>61</v>
      </c>
      <c r="M1862" s="3">
        <v>45389</v>
      </c>
      <c r="N1862">
        <v>1.02</v>
      </c>
      <c r="O1862">
        <v>8</v>
      </c>
      <c r="P1862">
        <v>0</v>
      </c>
      <c r="Q1862">
        <v>0</v>
      </c>
      <c r="R1862" t="s">
        <v>1327</v>
      </c>
    </row>
    <row r="1863" spans="1:18" x14ac:dyDescent="0.25">
      <c r="A1863">
        <v>46037172</v>
      </c>
      <c r="B1863" t="s">
        <v>4082</v>
      </c>
      <c r="C1863">
        <v>65832379</v>
      </c>
      <c r="D1863" t="s">
        <v>1326</v>
      </c>
      <c r="E1863" t="s">
        <v>203</v>
      </c>
      <c r="F1863" t="s">
        <v>303</v>
      </c>
      <c r="G1863">
        <v>47.718159999999997</v>
      </c>
      <c r="H1863">
        <v>-122.3271</v>
      </c>
      <c r="I1863" t="s">
        <v>27</v>
      </c>
      <c r="J1863">
        <v>0</v>
      </c>
      <c r="K1863">
        <v>1</v>
      </c>
      <c r="L1863">
        <v>1</v>
      </c>
      <c r="M1863" s="3">
        <v>45105</v>
      </c>
      <c r="N1863">
        <v>0.04</v>
      </c>
      <c r="O1863">
        <v>8</v>
      </c>
      <c r="P1863">
        <v>0</v>
      </c>
      <c r="Q1863">
        <v>0</v>
      </c>
      <c r="R1863" t="s">
        <v>1327</v>
      </c>
    </row>
    <row r="1864" spans="1:18" x14ac:dyDescent="0.25">
      <c r="A1864">
        <v>46037518</v>
      </c>
      <c r="B1864" t="s">
        <v>4083</v>
      </c>
      <c r="C1864">
        <v>65832379</v>
      </c>
      <c r="D1864" t="s">
        <v>1326</v>
      </c>
      <c r="E1864" t="s">
        <v>203</v>
      </c>
      <c r="F1864" t="s">
        <v>303</v>
      </c>
      <c r="G1864">
        <v>47.720320000000001</v>
      </c>
      <c r="H1864">
        <v>-122.32942</v>
      </c>
      <c r="I1864" t="s">
        <v>27</v>
      </c>
      <c r="J1864">
        <v>0</v>
      </c>
      <c r="K1864">
        <v>1</v>
      </c>
      <c r="L1864">
        <v>76</v>
      </c>
      <c r="M1864" s="3">
        <v>45394</v>
      </c>
      <c r="N1864">
        <v>1.41</v>
      </c>
      <c r="O1864">
        <v>8</v>
      </c>
      <c r="P1864">
        <v>0</v>
      </c>
      <c r="Q1864">
        <v>0</v>
      </c>
      <c r="R1864" t="s">
        <v>1327</v>
      </c>
    </row>
    <row r="1865" spans="1:18" x14ac:dyDescent="0.25">
      <c r="A1865">
        <v>46051650</v>
      </c>
      <c r="B1865" t="s">
        <v>4084</v>
      </c>
      <c r="C1865">
        <v>52938312</v>
      </c>
      <c r="D1865" t="s">
        <v>1296</v>
      </c>
      <c r="E1865" t="s">
        <v>34</v>
      </c>
      <c r="F1865" t="s">
        <v>295</v>
      </c>
      <c r="G1865">
        <v>47.683258056640597</v>
      </c>
      <c r="H1865">
        <v>-122.39218139648401</v>
      </c>
      <c r="I1865" t="s">
        <v>22</v>
      </c>
      <c r="J1865">
        <v>293</v>
      </c>
      <c r="K1865">
        <v>3</v>
      </c>
      <c r="L1865">
        <v>115</v>
      </c>
      <c r="M1865" s="3">
        <v>45919</v>
      </c>
      <c r="N1865">
        <v>2.4500000000000002</v>
      </c>
      <c r="O1865">
        <v>1</v>
      </c>
      <c r="P1865">
        <v>241</v>
      </c>
      <c r="Q1865">
        <v>25</v>
      </c>
      <c r="R1865" t="s">
        <v>4085</v>
      </c>
    </row>
    <row r="1866" spans="1:18" x14ac:dyDescent="0.25">
      <c r="A1866">
        <v>46058912</v>
      </c>
      <c r="B1866" t="s">
        <v>4086</v>
      </c>
      <c r="C1866">
        <v>3074414</v>
      </c>
      <c r="D1866" t="s">
        <v>117</v>
      </c>
      <c r="E1866" t="s">
        <v>20</v>
      </c>
      <c r="F1866" t="s">
        <v>111</v>
      </c>
      <c r="G1866">
        <v>47.679720000000003</v>
      </c>
      <c r="H1866">
        <v>-122.32271</v>
      </c>
      <c r="I1866" t="s">
        <v>22</v>
      </c>
      <c r="J1866">
        <v>99</v>
      </c>
      <c r="K1866">
        <v>30</v>
      </c>
      <c r="L1866">
        <v>36</v>
      </c>
      <c r="M1866" s="3">
        <v>45851</v>
      </c>
      <c r="N1866">
        <v>0.61</v>
      </c>
      <c r="O1866">
        <v>138</v>
      </c>
      <c r="P1866">
        <v>269</v>
      </c>
      <c r="Q1866">
        <v>1</v>
      </c>
      <c r="R1866" t="s">
        <v>278</v>
      </c>
    </row>
    <row r="1867" spans="1:18" x14ac:dyDescent="0.25">
      <c r="A1867">
        <v>46109127</v>
      </c>
      <c r="B1867" t="s">
        <v>4087</v>
      </c>
      <c r="C1867">
        <v>94672054</v>
      </c>
      <c r="D1867" t="s">
        <v>4088</v>
      </c>
      <c r="E1867" t="s">
        <v>73</v>
      </c>
      <c r="F1867" t="s">
        <v>273</v>
      </c>
      <c r="G1867">
        <v>47.637059999999998</v>
      </c>
      <c r="H1867">
        <v>-122.36699</v>
      </c>
      <c r="I1867" t="s">
        <v>22</v>
      </c>
      <c r="J1867">
        <v>173</v>
      </c>
      <c r="K1867">
        <v>3</v>
      </c>
      <c r="L1867">
        <v>118</v>
      </c>
      <c r="M1867" s="3">
        <v>45893</v>
      </c>
      <c r="N1867">
        <v>1.98</v>
      </c>
      <c r="O1867">
        <v>1</v>
      </c>
      <c r="P1867">
        <v>95</v>
      </c>
      <c r="Q1867">
        <v>23</v>
      </c>
      <c r="R1867" t="s">
        <v>4089</v>
      </c>
    </row>
    <row r="1868" spans="1:18" x14ac:dyDescent="0.25">
      <c r="A1868">
        <v>46114156</v>
      </c>
      <c r="B1868" t="s">
        <v>4090</v>
      </c>
      <c r="C1868">
        <v>107434423</v>
      </c>
      <c r="E1868" t="s">
        <v>83</v>
      </c>
      <c r="F1868" t="s">
        <v>164</v>
      </c>
      <c r="G1868">
        <v>47.614418000000001</v>
      </c>
      <c r="H1868">
        <v>-122.34172100000001</v>
      </c>
      <c r="I1868" t="s">
        <v>22</v>
      </c>
      <c r="J1868">
        <v>219</v>
      </c>
      <c r="K1868">
        <v>31</v>
      </c>
      <c r="L1868">
        <v>0</v>
      </c>
      <c r="M1868" s="3"/>
      <c r="O1868">
        <v>344</v>
      </c>
      <c r="P1868">
        <v>12</v>
      </c>
      <c r="Q1868">
        <v>0</v>
      </c>
    </row>
    <row r="1869" spans="1:18" x14ac:dyDescent="0.25">
      <c r="A1869">
        <v>46153210</v>
      </c>
      <c r="B1869" t="s">
        <v>4091</v>
      </c>
      <c r="C1869">
        <v>25061321</v>
      </c>
      <c r="D1869" t="s">
        <v>2522</v>
      </c>
      <c r="E1869" t="s">
        <v>83</v>
      </c>
      <c r="F1869" t="s">
        <v>164</v>
      </c>
      <c r="G1869">
        <v>47.614609999999999</v>
      </c>
      <c r="H1869">
        <v>-122.34811000000001</v>
      </c>
      <c r="I1869" t="s">
        <v>22</v>
      </c>
      <c r="J1869">
        <v>340</v>
      </c>
      <c r="K1869">
        <v>2</v>
      </c>
      <c r="L1869">
        <v>298</v>
      </c>
      <c r="M1869" s="3">
        <v>45908</v>
      </c>
      <c r="N1869">
        <v>5.03</v>
      </c>
      <c r="O1869">
        <v>5</v>
      </c>
      <c r="P1869">
        <v>266</v>
      </c>
      <c r="Q1869">
        <v>45</v>
      </c>
      <c r="R1869" t="s">
        <v>4092</v>
      </c>
    </row>
    <row r="1870" spans="1:18" x14ac:dyDescent="0.25">
      <c r="A1870">
        <v>46166271</v>
      </c>
      <c r="B1870" t="s">
        <v>4093</v>
      </c>
      <c r="C1870">
        <v>267067607</v>
      </c>
      <c r="D1870" t="s">
        <v>3199</v>
      </c>
      <c r="E1870" t="s">
        <v>136</v>
      </c>
      <c r="F1870" t="s">
        <v>850</v>
      </c>
      <c r="G1870">
        <v>47.705010000000001</v>
      </c>
      <c r="H1870">
        <v>-122.27745</v>
      </c>
      <c r="I1870" t="s">
        <v>22</v>
      </c>
      <c r="J1870">
        <v>120</v>
      </c>
      <c r="K1870">
        <v>2</v>
      </c>
      <c r="L1870">
        <v>127</v>
      </c>
      <c r="M1870" s="3">
        <v>45919</v>
      </c>
      <c r="N1870">
        <v>2.4700000000000002</v>
      </c>
      <c r="O1870">
        <v>3</v>
      </c>
      <c r="P1870">
        <v>149</v>
      </c>
      <c r="Q1870">
        <v>28</v>
      </c>
      <c r="R1870" t="s">
        <v>4094</v>
      </c>
    </row>
    <row r="1871" spans="1:18" x14ac:dyDescent="0.25">
      <c r="A1871">
        <v>46166272</v>
      </c>
      <c r="B1871" t="s">
        <v>4095</v>
      </c>
      <c r="C1871">
        <v>267067607</v>
      </c>
      <c r="D1871" t="s">
        <v>3199</v>
      </c>
      <c r="E1871" t="s">
        <v>136</v>
      </c>
      <c r="F1871" t="s">
        <v>850</v>
      </c>
      <c r="G1871">
        <v>47.704990000000002</v>
      </c>
      <c r="H1871">
        <v>-122.27726</v>
      </c>
      <c r="I1871" t="s">
        <v>22</v>
      </c>
      <c r="J1871">
        <v>0</v>
      </c>
      <c r="K1871">
        <v>2</v>
      </c>
      <c r="L1871">
        <v>1</v>
      </c>
      <c r="M1871" s="3">
        <v>45165</v>
      </c>
      <c r="N1871">
        <v>0.04</v>
      </c>
      <c r="O1871">
        <v>3</v>
      </c>
      <c r="P1871">
        <v>0</v>
      </c>
      <c r="Q1871">
        <v>0</v>
      </c>
      <c r="R1871" t="s">
        <v>4094</v>
      </c>
    </row>
    <row r="1872" spans="1:18" x14ac:dyDescent="0.25">
      <c r="A1872">
        <v>46166273</v>
      </c>
      <c r="B1872" t="s">
        <v>4096</v>
      </c>
      <c r="C1872">
        <v>267067607</v>
      </c>
      <c r="D1872" t="s">
        <v>3199</v>
      </c>
      <c r="E1872" t="s">
        <v>136</v>
      </c>
      <c r="F1872" t="s">
        <v>850</v>
      </c>
      <c r="G1872">
        <v>47.70337</v>
      </c>
      <c r="H1872">
        <v>-122.27724000000001</v>
      </c>
      <c r="I1872" t="s">
        <v>22</v>
      </c>
      <c r="J1872">
        <v>119</v>
      </c>
      <c r="K1872">
        <v>2</v>
      </c>
      <c r="L1872">
        <v>151</v>
      </c>
      <c r="M1872" s="3">
        <v>45899</v>
      </c>
      <c r="N1872">
        <v>2.89</v>
      </c>
      <c r="O1872">
        <v>3</v>
      </c>
      <c r="P1872">
        <v>139</v>
      </c>
      <c r="Q1872">
        <v>23</v>
      </c>
      <c r="R1872" t="s">
        <v>4094</v>
      </c>
    </row>
    <row r="1873" spans="1:18" x14ac:dyDescent="0.25">
      <c r="A1873">
        <v>46217829</v>
      </c>
      <c r="B1873" t="s">
        <v>4097</v>
      </c>
      <c r="C1873">
        <v>65159031</v>
      </c>
      <c r="D1873" t="s">
        <v>4098</v>
      </c>
      <c r="E1873" t="s">
        <v>121</v>
      </c>
      <c r="F1873" t="s">
        <v>919</v>
      </c>
      <c r="G1873">
        <v>47.558250000000001</v>
      </c>
      <c r="H1873">
        <v>-122.29364</v>
      </c>
      <c r="I1873" t="s">
        <v>27</v>
      </c>
      <c r="J1873">
        <v>39</v>
      </c>
      <c r="K1873">
        <v>10</v>
      </c>
      <c r="L1873">
        <v>41</v>
      </c>
      <c r="M1873" s="3">
        <v>45910</v>
      </c>
      <c r="N1873">
        <v>0.74</v>
      </c>
      <c r="O1873">
        <v>8</v>
      </c>
      <c r="P1873">
        <v>0</v>
      </c>
      <c r="Q1873">
        <v>6</v>
      </c>
      <c r="R1873" t="s">
        <v>4099</v>
      </c>
    </row>
    <row r="1874" spans="1:18" x14ac:dyDescent="0.25">
      <c r="A1874">
        <v>46219158</v>
      </c>
      <c r="B1874" t="s">
        <v>4100</v>
      </c>
      <c r="C1874">
        <v>65159031</v>
      </c>
      <c r="D1874" t="s">
        <v>4098</v>
      </c>
      <c r="E1874" t="s">
        <v>121</v>
      </c>
      <c r="F1874" t="s">
        <v>919</v>
      </c>
      <c r="G1874">
        <v>47.556890000000003</v>
      </c>
      <c r="H1874">
        <v>-122.29393</v>
      </c>
      <c r="I1874" t="s">
        <v>27</v>
      </c>
      <c r="J1874">
        <v>49</v>
      </c>
      <c r="K1874">
        <v>30</v>
      </c>
      <c r="L1874">
        <v>28</v>
      </c>
      <c r="M1874" s="3">
        <v>45752</v>
      </c>
      <c r="N1874">
        <v>0.49</v>
      </c>
      <c r="O1874">
        <v>8</v>
      </c>
      <c r="P1874">
        <v>55</v>
      </c>
      <c r="Q1874">
        <v>7</v>
      </c>
      <c r="R1874" t="s">
        <v>4099</v>
      </c>
    </row>
    <row r="1875" spans="1:18" x14ac:dyDescent="0.25">
      <c r="A1875">
        <v>46260434</v>
      </c>
      <c r="B1875" t="s">
        <v>4101</v>
      </c>
      <c r="C1875">
        <v>7977439</v>
      </c>
      <c r="D1875" t="s">
        <v>2391</v>
      </c>
      <c r="E1875" t="s">
        <v>121</v>
      </c>
      <c r="F1875" t="s">
        <v>122</v>
      </c>
      <c r="G1875">
        <v>47.578740000000003</v>
      </c>
      <c r="H1875">
        <v>-122.30739</v>
      </c>
      <c r="I1875" t="s">
        <v>22</v>
      </c>
      <c r="J1875">
        <v>124</v>
      </c>
      <c r="K1875">
        <v>2</v>
      </c>
      <c r="L1875">
        <v>78</v>
      </c>
      <c r="M1875" s="3">
        <v>45904</v>
      </c>
      <c r="N1875">
        <v>1.35</v>
      </c>
      <c r="O1875">
        <v>2</v>
      </c>
      <c r="P1875">
        <v>76</v>
      </c>
      <c r="Q1875">
        <v>41</v>
      </c>
      <c r="R1875" t="s">
        <v>2392</v>
      </c>
    </row>
    <row r="1876" spans="1:18" x14ac:dyDescent="0.25">
      <c r="A1876">
        <v>46361697</v>
      </c>
      <c r="B1876" t="s">
        <v>4102</v>
      </c>
      <c r="C1876">
        <v>2103168</v>
      </c>
      <c r="D1876" t="s">
        <v>4103</v>
      </c>
      <c r="E1876" t="s">
        <v>121</v>
      </c>
      <c r="F1876" t="s">
        <v>1763</v>
      </c>
      <c r="G1876">
        <v>47.530610000000003</v>
      </c>
      <c r="H1876">
        <v>-122.28343</v>
      </c>
      <c r="I1876" t="s">
        <v>22</v>
      </c>
      <c r="J1876">
        <v>81</v>
      </c>
      <c r="K1876">
        <v>2</v>
      </c>
      <c r="L1876">
        <v>96</v>
      </c>
      <c r="M1876" s="3">
        <v>45901</v>
      </c>
      <c r="N1876">
        <v>1.64</v>
      </c>
      <c r="O1876">
        <v>1</v>
      </c>
      <c r="P1876">
        <v>10</v>
      </c>
      <c r="Q1876">
        <v>12</v>
      </c>
      <c r="R1876" t="s">
        <v>4104</v>
      </c>
    </row>
    <row r="1877" spans="1:18" x14ac:dyDescent="0.25">
      <c r="A1877">
        <v>46397060</v>
      </c>
      <c r="B1877" t="s">
        <v>4105</v>
      </c>
      <c r="C1877">
        <v>49209595</v>
      </c>
      <c r="D1877" t="s">
        <v>2756</v>
      </c>
      <c r="E1877" t="s">
        <v>54</v>
      </c>
      <c r="F1877" t="s">
        <v>55</v>
      </c>
      <c r="G1877">
        <v>47.558052062988203</v>
      </c>
      <c r="H1877">
        <v>-122.283790588378</v>
      </c>
      <c r="I1877" t="s">
        <v>22</v>
      </c>
      <c r="J1877">
        <v>175</v>
      </c>
      <c r="K1877">
        <v>2</v>
      </c>
      <c r="L1877">
        <v>216</v>
      </c>
      <c r="M1877" s="3">
        <v>45900</v>
      </c>
      <c r="N1877">
        <v>5.51</v>
      </c>
      <c r="O1877">
        <v>1</v>
      </c>
      <c r="P1877">
        <v>145</v>
      </c>
      <c r="Q1877">
        <v>70</v>
      </c>
      <c r="R1877" t="s">
        <v>4106</v>
      </c>
    </row>
    <row r="1878" spans="1:18" x14ac:dyDescent="0.25">
      <c r="A1878">
        <v>46415838</v>
      </c>
      <c r="B1878" t="s">
        <v>4107</v>
      </c>
      <c r="C1878">
        <v>27717984</v>
      </c>
      <c r="D1878" t="s">
        <v>3105</v>
      </c>
      <c r="E1878" t="s">
        <v>34</v>
      </c>
      <c r="F1878" t="s">
        <v>35</v>
      </c>
      <c r="G1878">
        <v>47.678719999999998</v>
      </c>
      <c r="H1878">
        <v>-122.37564999999999</v>
      </c>
      <c r="I1878" t="s">
        <v>22</v>
      </c>
      <c r="J1878">
        <v>137</v>
      </c>
      <c r="K1878">
        <v>2</v>
      </c>
      <c r="L1878">
        <v>22</v>
      </c>
      <c r="M1878" s="3">
        <v>45910</v>
      </c>
      <c r="N1878">
        <v>3.14</v>
      </c>
      <c r="O1878">
        <v>23</v>
      </c>
      <c r="P1878">
        <v>35</v>
      </c>
      <c r="Q1878">
        <v>22</v>
      </c>
      <c r="R1878" t="s">
        <v>4108</v>
      </c>
    </row>
    <row r="1879" spans="1:18" x14ac:dyDescent="0.25">
      <c r="A1879">
        <v>46437578</v>
      </c>
      <c r="B1879" t="s">
        <v>4109</v>
      </c>
      <c r="C1879">
        <v>375701490</v>
      </c>
      <c r="D1879" t="s">
        <v>568</v>
      </c>
      <c r="E1879" t="s">
        <v>20</v>
      </c>
      <c r="F1879" t="s">
        <v>111</v>
      </c>
      <c r="G1879">
        <v>47.684739999999998</v>
      </c>
      <c r="H1879">
        <v>-122.34114</v>
      </c>
      <c r="I1879" t="s">
        <v>22</v>
      </c>
      <c r="J1879">
        <v>165</v>
      </c>
      <c r="K1879">
        <v>30</v>
      </c>
      <c r="L1879">
        <v>4</v>
      </c>
      <c r="M1879" s="3">
        <v>45853</v>
      </c>
      <c r="N1879">
        <v>0.92</v>
      </c>
      <c r="O1879">
        <v>2</v>
      </c>
      <c r="P1879">
        <v>173</v>
      </c>
      <c r="Q1879">
        <v>4</v>
      </c>
      <c r="R1879" t="s">
        <v>4110</v>
      </c>
    </row>
    <row r="1880" spans="1:18" x14ac:dyDescent="0.25">
      <c r="A1880">
        <v>46451740</v>
      </c>
      <c r="B1880" t="s">
        <v>4111</v>
      </c>
      <c r="C1880">
        <v>19403115</v>
      </c>
      <c r="D1880" t="s">
        <v>2707</v>
      </c>
      <c r="E1880" t="s">
        <v>20</v>
      </c>
      <c r="F1880" t="s">
        <v>47</v>
      </c>
      <c r="G1880">
        <v>47.672409999999999</v>
      </c>
      <c r="H1880">
        <v>-122.34780000000001</v>
      </c>
      <c r="I1880" t="s">
        <v>22</v>
      </c>
      <c r="J1880">
        <v>120</v>
      </c>
      <c r="K1880">
        <v>1</v>
      </c>
      <c r="L1880">
        <v>238</v>
      </c>
      <c r="M1880" s="3">
        <v>45887</v>
      </c>
      <c r="N1880">
        <v>4.03</v>
      </c>
      <c r="O1880">
        <v>4</v>
      </c>
      <c r="P1880">
        <v>323</v>
      </c>
      <c r="Q1880">
        <v>23</v>
      </c>
      <c r="R1880" t="s">
        <v>3626</v>
      </c>
    </row>
    <row r="1881" spans="1:18" x14ac:dyDescent="0.25">
      <c r="A1881">
        <v>46452459</v>
      </c>
      <c r="B1881" t="s">
        <v>4112</v>
      </c>
      <c r="C1881">
        <v>926885</v>
      </c>
      <c r="D1881" t="s">
        <v>179</v>
      </c>
      <c r="E1881" t="s">
        <v>180</v>
      </c>
      <c r="F1881" t="s">
        <v>181</v>
      </c>
      <c r="G1881">
        <v>47.531059999999997</v>
      </c>
      <c r="H1881">
        <v>-122.36049</v>
      </c>
      <c r="I1881" t="s">
        <v>22</v>
      </c>
      <c r="J1881">
        <v>109</v>
      </c>
      <c r="K1881">
        <v>1</v>
      </c>
      <c r="L1881">
        <v>212</v>
      </c>
      <c r="M1881" s="3">
        <v>45920</v>
      </c>
      <c r="N1881">
        <v>3.6</v>
      </c>
      <c r="O1881">
        <v>2</v>
      </c>
      <c r="P1881">
        <v>222</v>
      </c>
      <c r="Q1881">
        <v>45</v>
      </c>
      <c r="R1881" t="s">
        <v>182</v>
      </c>
    </row>
    <row r="1882" spans="1:18" x14ac:dyDescent="0.25">
      <c r="A1882">
        <v>46509653</v>
      </c>
      <c r="B1882" t="s">
        <v>4113</v>
      </c>
      <c r="C1882">
        <v>178727973</v>
      </c>
      <c r="D1882" t="s">
        <v>4114</v>
      </c>
      <c r="E1882" t="s">
        <v>121</v>
      </c>
      <c r="F1882" t="s">
        <v>1763</v>
      </c>
      <c r="G1882">
        <v>47.526009999999999</v>
      </c>
      <c r="H1882">
        <v>-122.28234999999999</v>
      </c>
      <c r="I1882" t="s">
        <v>27</v>
      </c>
      <c r="J1882">
        <v>52</v>
      </c>
      <c r="K1882">
        <v>30</v>
      </c>
      <c r="L1882">
        <v>67</v>
      </c>
      <c r="M1882" s="3">
        <v>45889</v>
      </c>
      <c r="N1882">
        <v>1.17</v>
      </c>
      <c r="O1882">
        <v>1</v>
      </c>
      <c r="P1882">
        <v>91</v>
      </c>
      <c r="Q1882">
        <v>5</v>
      </c>
      <c r="R1882" t="s">
        <v>4115</v>
      </c>
    </row>
    <row r="1883" spans="1:18" x14ac:dyDescent="0.25">
      <c r="A1883">
        <v>46514195</v>
      </c>
      <c r="B1883" t="s">
        <v>4116</v>
      </c>
      <c r="C1883">
        <v>376210116</v>
      </c>
      <c r="D1883" t="s">
        <v>4117</v>
      </c>
      <c r="E1883" t="s">
        <v>39</v>
      </c>
      <c r="F1883" t="s">
        <v>2177</v>
      </c>
      <c r="G1883">
        <v>47.621549999999999</v>
      </c>
      <c r="H1883">
        <v>-122.33135</v>
      </c>
      <c r="I1883" t="s">
        <v>22</v>
      </c>
      <c r="J1883">
        <v>96</v>
      </c>
      <c r="K1883">
        <v>30</v>
      </c>
      <c r="L1883">
        <v>18</v>
      </c>
      <c r="M1883" s="3">
        <v>45809</v>
      </c>
      <c r="N1883">
        <v>0.31</v>
      </c>
      <c r="O1883">
        <v>1</v>
      </c>
      <c r="P1883">
        <v>272</v>
      </c>
      <c r="Q1883">
        <v>1</v>
      </c>
      <c r="R1883" t="s">
        <v>4118</v>
      </c>
    </row>
    <row r="1884" spans="1:18" x14ac:dyDescent="0.25">
      <c r="A1884">
        <v>46548051</v>
      </c>
      <c r="B1884" t="s">
        <v>4119</v>
      </c>
      <c r="C1884">
        <v>190880343</v>
      </c>
      <c r="D1884" t="s">
        <v>1006</v>
      </c>
      <c r="E1884" t="s">
        <v>83</v>
      </c>
      <c r="F1884" t="s">
        <v>164</v>
      </c>
      <c r="G1884">
        <v>47.617130000000003</v>
      </c>
      <c r="H1884">
        <v>-122.33226999999999</v>
      </c>
      <c r="I1884" t="s">
        <v>22</v>
      </c>
      <c r="J1884">
        <v>206</v>
      </c>
      <c r="K1884">
        <v>1</v>
      </c>
      <c r="L1884">
        <v>170</v>
      </c>
      <c r="M1884" s="3">
        <v>45910</v>
      </c>
      <c r="N1884">
        <v>2.89</v>
      </c>
      <c r="O1884">
        <v>4</v>
      </c>
      <c r="P1884">
        <v>237</v>
      </c>
      <c r="Q1884">
        <v>50</v>
      </c>
      <c r="R1884" t="s">
        <v>28</v>
      </c>
    </row>
    <row r="1885" spans="1:18" x14ac:dyDescent="0.25">
      <c r="A1885">
        <v>46551469</v>
      </c>
      <c r="B1885" t="s">
        <v>4120</v>
      </c>
      <c r="C1885">
        <v>86157147</v>
      </c>
      <c r="D1885" t="s">
        <v>2494</v>
      </c>
      <c r="E1885" t="s">
        <v>83</v>
      </c>
      <c r="F1885" t="s">
        <v>164</v>
      </c>
      <c r="G1885">
        <v>47.617561340332003</v>
      </c>
      <c r="H1885">
        <v>-122.34635925292901</v>
      </c>
      <c r="I1885" t="s">
        <v>22</v>
      </c>
      <c r="J1885">
        <v>122</v>
      </c>
      <c r="K1885">
        <v>3</v>
      </c>
      <c r="L1885">
        <v>218</v>
      </c>
      <c r="M1885" s="3">
        <v>45910</v>
      </c>
      <c r="N1885">
        <v>3.88</v>
      </c>
      <c r="O1885">
        <v>12</v>
      </c>
      <c r="P1885">
        <v>41</v>
      </c>
      <c r="Q1885">
        <v>44</v>
      </c>
      <c r="R1885" t="s">
        <v>4121</v>
      </c>
    </row>
    <row r="1886" spans="1:18" x14ac:dyDescent="0.25">
      <c r="A1886">
        <v>46565719</v>
      </c>
      <c r="B1886" t="s">
        <v>4122</v>
      </c>
      <c r="C1886">
        <v>357567003</v>
      </c>
      <c r="D1886" t="s">
        <v>4123</v>
      </c>
      <c r="E1886" t="s">
        <v>39</v>
      </c>
      <c r="F1886" t="s">
        <v>2177</v>
      </c>
      <c r="G1886">
        <v>47.622959999999999</v>
      </c>
      <c r="H1886">
        <v>-122.34229000000001</v>
      </c>
      <c r="I1886" t="s">
        <v>22</v>
      </c>
      <c r="J1886">
        <v>0</v>
      </c>
      <c r="K1886">
        <v>30</v>
      </c>
      <c r="L1886">
        <v>5</v>
      </c>
      <c r="M1886" s="3">
        <v>45143</v>
      </c>
      <c r="N1886">
        <v>0.1</v>
      </c>
      <c r="O1886">
        <v>3</v>
      </c>
      <c r="P1886">
        <v>107</v>
      </c>
      <c r="Q1886">
        <v>0</v>
      </c>
    </row>
    <row r="1887" spans="1:18" x14ac:dyDescent="0.25">
      <c r="A1887">
        <v>46585235</v>
      </c>
      <c r="B1887" t="s">
        <v>4124</v>
      </c>
      <c r="C1887">
        <v>12842009</v>
      </c>
      <c r="D1887" t="s">
        <v>815</v>
      </c>
      <c r="E1887" t="s">
        <v>68</v>
      </c>
      <c r="F1887" t="s">
        <v>69</v>
      </c>
      <c r="G1887">
        <v>47.577620000000003</v>
      </c>
      <c r="H1887">
        <v>-122.41152</v>
      </c>
      <c r="I1887" t="s">
        <v>22</v>
      </c>
      <c r="J1887">
        <v>388</v>
      </c>
      <c r="K1887">
        <v>2</v>
      </c>
      <c r="L1887">
        <v>99</v>
      </c>
      <c r="M1887" s="3">
        <v>45909</v>
      </c>
      <c r="N1887">
        <v>1.79</v>
      </c>
      <c r="O1887">
        <v>1</v>
      </c>
      <c r="P1887">
        <v>209</v>
      </c>
      <c r="Q1887">
        <v>17</v>
      </c>
      <c r="R1887" t="s">
        <v>4125</v>
      </c>
    </row>
    <row r="1888" spans="1:18" x14ac:dyDescent="0.25">
      <c r="A1888">
        <v>46587220</v>
      </c>
      <c r="B1888" t="s">
        <v>4126</v>
      </c>
      <c r="C1888">
        <v>19195664</v>
      </c>
      <c r="D1888" t="s">
        <v>4127</v>
      </c>
      <c r="E1888" t="s">
        <v>150</v>
      </c>
      <c r="F1888" t="s">
        <v>151</v>
      </c>
      <c r="G1888">
        <v>47.602499999999999</v>
      </c>
      <c r="H1888">
        <v>-122.29961</v>
      </c>
      <c r="I1888" t="s">
        <v>22</v>
      </c>
      <c r="J1888">
        <v>91</v>
      </c>
      <c r="K1888">
        <v>3</v>
      </c>
      <c r="L1888">
        <v>172</v>
      </c>
      <c r="M1888" s="3">
        <v>45905</v>
      </c>
      <c r="N1888">
        <v>2.99</v>
      </c>
      <c r="O1888">
        <v>3</v>
      </c>
      <c r="P1888">
        <v>266</v>
      </c>
      <c r="Q1888">
        <v>40</v>
      </c>
      <c r="R1888" t="s">
        <v>4128</v>
      </c>
    </row>
    <row r="1889" spans="1:18" x14ac:dyDescent="0.25">
      <c r="A1889">
        <v>46589466</v>
      </c>
      <c r="B1889" t="s">
        <v>4129</v>
      </c>
      <c r="C1889">
        <v>8146482</v>
      </c>
      <c r="D1889" t="s">
        <v>207</v>
      </c>
      <c r="E1889" t="s">
        <v>180</v>
      </c>
      <c r="F1889" t="s">
        <v>1236</v>
      </c>
      <c r="G1889">
        <v>47.53537</v>
      </c>
      <c r="H1889">
        <v>-122.35194</v>
      </c>
      <c r="I1889" t="s">
        <v>22</v>
      </c>
      <c r="J1889">
        <v>157</v>
      </c>
      <c r="K1889">
        <v>2</v>
      </c>
      <c r="L1889">
        <v>129</v>
      </c>
      <c r="M1889" s="3">
        <v>45872</v>
      </c>
      <c r="N1889">
        <v>2.21</v>
      </c>
      <c r="O1889">
        <v>6</v>
      </c>
      <c r="P1889">
        <v>353</v>
      </c>
      <c r="Q1889">
        <v>22</v>
      </c>
      <c r="R1889" t="s">
        <v>4130</v>
      </c>
    </row>
    <row r="1890" spans="1:18" x14ac:dyDescent="0.25">
      <c r="A1890">
        <v>46619863</v>
      </c>
      <c r="B1890" t="s">
        <v>4131</v>
      </c>
      <c r="C1890">
        <v>173100599</v>
      </c>
      <c r="D1890" t="s">
        <v>560</v>
      </c>
      <c r="E1890" t="s">
        <v>167</v>
      </c>
      <c r="F1890" t="s">
        <v>167</v>
      </c>
      <c r="G1890">
        <v>47.664850000000001</v>
      </c>
      <c r="H1890">
        <v>-122.31975</v>
      </c>
      <c r="I1890" t="s">
        <v>22</v>
      </c>
      <c r="J1890">
        <v>0</v>
      </c>
      <c r="K1890">
        <v>30</v>
      </c>
      <c r="L1890">
        <v>16</v>
      </c>
      <c r="M1890" s="3">
        <v>45556</v>
      </c>
      <c r="N1890">
        <v>0.28999999999999998</v>
      </c>
      <c r="O1890">
        <v>5</v>
      </c>
      <c r="P1890">
        <v>0</v>
      </c>
      <c r="Q1890">
        <v>0</v>
      </c>
    </row>
    <row r="1891" spans="1:18" x14ac:dyDescent="0.25">
      <c r="A1891">
        <v>46630752</v>
      </c>
      <c r="B1891" t="s">
        <v>4132</v>
      </c>
      <c r="C1891">
        <v>107434423</v>
      </c>
      <c r="E1891" t="s">
        <v>83</v>
      </c>
      <c r="F1891" t="s">
        <v>164</v>
      </c>
      <c r="G1891">
        <v>47.614418000000001</v>
      </c>
      <c r="H1891">
        <v>-122.34172100000001</v>
      </c>
      <c r="I1891" t="s">
        <v>22</v>
      </c>
      <c r="J1891">
        <v>163</v>
      </c>
      <c r="K1891">
        <v>31</v>
      </c>
      <c r="L1891">
        <v>0</v>
      </c>
      <c r="M1891" s="3"/>
      <c r="O1891">
        <v>344</v>
      </c>
      <c r="P1891">
        <v>82</v>
      </c>
      <c r="Q1891">
        <v>0</v>
      </c>
    </row>
    <row r="1892" spans="1:18" x14ac:dyDescent="0.25">
      <c r="A1892">
        <v>46647161</v>
      </c>
      <c r="B1892" t="s">
        <v>4133</v>
      </c>
      <c r="C1892">
        <v>80566034</v>
      </c>
      <c r="D1892" t="s">
        <v>3419</v>
      </c>
      <c r="E1892" t="s">
        <v>68</v>
      </c>
      <c r="F1892" t="s">
        <v>101</v>
      </c>
      <c r="G1892">
        <v>47.576169999999998</v>
      </c>
      <c r="H1892">
        <v>-122.38607</v>
      </c>
      <c r="I1892" t="s">
        <v>22</v>
      </c>
      <c r="J1892">
        <v>242</v>
      </c>
      <c r="K1892">
        <v>3</v>
      </c>
      <c r="L1892">
        <v>77</v>
      </c>
      <c r="M1892" s="3">
        <v>45902</v>
      </c>
      <c r="N1892">
        <v>1.35</v>
      </c>
      <c r="O1892">
        <v>2</v>
      </c>
      <c r="P1892">
        <v>159</v>
      </c>
      <c r="Q1892">
        <v>5</v>
      </c>
      <c r="R1892" t="s">
        <v>3420</v>
      </c>
    </row>
    <row r="1893" spans="1:18" x14ac:dyDescent="0.25">
      <c r="A1893">
        <v>46731714</v>
      </c>
      <c r="B1893" t="s">
        <v>4134</v>
      </c>
      <c r="C1893">
        <v>29819513</v>
      </c>
      <c r="D1893" t="s">
        <v>837</v>
      </c>
      <c r="E1893" t="s">
        <v>54</v>
      </c>
      <c r="F1893" t="s">
        <v>313</v>
      </c>
      <c r="G1893">
        <v>47.529200000000003</v>
      </c>
      <c r="H1893">
        <v>-122.26496</v>
      </c>
      <c r="I1893" t="s">
        <v>22</v>
      </c>
      <c r="J1893">
        <v>125</v>
      </c>
      <c r="K1893">
        <v>2</v>
      </c>
      <c r="L1893">
        <v>147</v>
      </c>
      <c r="M1893" s="3">
        <v>45910</v>
      </c>
      <c r="N1893">
        <v>2.7</v>
      </c>
      <c r="O1893">
        <v>1</v>
      </c>
      <c r="P1893">
        <v>338</v>
      </c>
      <c r="Q1893">
        <v>23</v>
      </c>
      <c r="R1893" t="s">
        <v>4135</v>
      </c>
    </row>
    <row r="1894" spans="1:18" x14ac:dyDescent="0.25">
      <c r="A1894">
        <v>46732475</v>
      </c>
      <c r="B1894" t="s">
        <v>4136</v>
      </c>
      <c r="C1894">
        <v>900531</v>
      </c>
      <c r="D1894" t="s">
        <v>4137</v>
      </c>
      <c r="E1894" t="s">
        <v>34</v>
      </c>
      <c r="F1894" t="s">
        <v>295</v>
      </c>
      <c r="G1894">
        <v>47.677379999999999</v>
      </c>
      <c r="H1894">
        <v>-122.37855</v>
      </c>
      <c r="I1894" t="s">
        <v>22</v>
      </c>
      <c r="J1894">
        <v>135</v>
      </c>
      <c r="K1894">
        <v>3</v>
      </c>
      <c r="L1894">
        <v>105</v>
      </c>
      <c r="M1894" s="3">
        <v>45921</v>
      </c>
      <c r="N1894">
        <v>1.81</v>
      </c>
      <c r="O1894">
        <v>1</v>
      </c>
      <c r="P1894">
        <v>68</v>
      </c>
      <c r="Q1894">
        <v>12</v>
      </c>
      <c r="R1894" t="s">
        <v>4138</v>
      </c>
    </row>
    <row r="1895" spans="1:18" x14ac:dyDescent="0.25">
      <c r="A1895">
        <v>46733802</v>
      </c>
      <c r="B1895" t="s">
        <v>4139</v>
      </c>
      <c r="C1895">
        <v>286714970</v>
      </c>
      <c r="D1895" t="s">
        <v>4140</v>
      </c>
      <c r="E1895" t="s">
        <v>68</v>
      </c>
      <c r="F1895" t="s">
        <v>101</v>
      </c>
      <c r="G1895">
        <v>47.58146</v>
      </c>
      <c r="H1895">
        <v>-122.40192999999999</v>
      </c>
      <c r="I1895" t="s">
        <v>22</v>
      </c>
      <c r="J1895">
        <v>167</v>
      </c>
      <c r="K1895">
        <v>2</v>
      </c>
      <c r="L1895">
        <v>103</v>
      </c>
      <c r="M1895" s="3">
        <v>45907</v>
      </c>
      <c r="N1895">
        <v>1.77</v>
      </c>
      <c r="O1895">
        <v>1</v>
      </c>
      <c r="P1895">
        <v>71</v>
      </c>
      <c r="Q1895">
        <v>10</v>
      </c>
      <c r="R1895" t="s">
        <v>4141</v>
      </c>
    </row>
    <row r="1896" spans="1:18" x14ac:dyDescent="0.25">
      <c r="A1896">
        <v>46798760</v>
      </c>
      <c r="B1896" t="s">
        <v>4142</v>
      </c>
      <c r="C1896">
        <v>19403115</v>
      </c>
      <c r="D1896" t="s">
        <v>2707</v>
      </c>
      <c r="E1896" t="s">
        <v>83</v>
      </c>
      <c r="F1896" t="s">
        <v>164</v>
      </c>
      <c r="G1896">
        <v>47.614069999999998</v>
      </c>
      <c r="H1896">
        <v>-122.34734</v>
      </c>
      <c r="I1896" t="s">
        <v>22</v>
      </c>
      <c r="J1896">
        <v>237</v>
      </c>
      <c r="K1896">
        <v>2</v>
      </c>
      <c r="L1896">
        <v>232</v>
      </c>
      <c r="M1896" s="3">
        <v>45914</v>
      </c>
      <c r="N1896">
        <v>3.99</v>
      </c>
      <c r="O1896">
        <v>4</v>
      </c>
      <c r="P1896">
        <v>321</v>
      </c>
      <c r="Q1896">
        <v>23</v>
      </c>
      <c r="R1896" t="s">
        <v>4143</v>
      </c>
    </row>
    <row r="1897" spans="1:18" x14ac:dyDescent="0.25">
      <c r="A1897">
        <v>46818645</v>
      </c>
      <c r="B1897" t="s">
        <v>4144</v>
      </c>
      <c r="C1897">
        <v>1958809</v>
      </c>
      <c r="D1897" t="s">
        <v>4145</v>
      </c>
      <c r="E1897" t="s">
        <v>34</v>
      </c>
      <c r="F1897" t="s">
        <v>237</v>
      </c>
      <c r="G1897">
        <v>47.6691</v>
      </c>
      <c r="H1897">
        <v>-122.36465</v>
      </c>
      <c r="I1897" t="s">
        <v>22</v>
      </c>
      <c r="J1897">
        <v>0</v>
      </c>
      <c r="K1897">
        <v>30</v>
      </c>
      <c r="L1897">
        <v>3</v>
      </c>
      <c r="M1897" s="3">
        <v>45856</v>
      </c>
      <c r="N1897">
        <v>0.21</v>
      </c>
      <c r="O1897">
        <v>2</v>
      </c>
      <c r="P1897">
        <v>0</v>
      </c>
      <c r="Q1897">
        <v>1</v>
      </c>
    </row>
    <row r="1898" spans="1:18" x14ac:dyDescent="0.25">
      <c r="A1898">
        <v>46839486</v>
      </c>
      <c r="B1898" t="s">
        <v>4146</v>
      </c>
      <c r="C1898">
        <v>12929465</v>
      </c>
      <c r="D1898" t="s">
        <v>1343</v>
      </c>
      <c r="E1898" t="s">
        <v>68</v>
      </c>
      <c r="F1898" t="s">
        <v>101</v>
      </c>
      <c r="G1898">
        <v>47.579619999999998</v>
      </c>
      <c r="H1898">
        <v>-122.3978</v>
      </c>
      <c r="I1898" t="s">
        <v>22</v>
      </c>
      <c r="J1898">
        <v>0</v>
      </c>
      <c r="K1898">
        <v>2</v>
      </c>
      <c r="L1898">
        <v>40</v>
      </c>
      <c r="M1898" s="3">
        <v>45594</v>
      </c>
      <c r="N1898">
        <v>0.75</v>
      </c>
      <c r="O1898">
        <v>2</v>
      </c>
      <c r="P1898">
        <v>3</v>
      </c>
      <c r="Q1898">
        <v>2</v>
      </c>
      <c r="R1898" t="s">
        <v>3954</v>
      </c>
    </row>
    <row r="1899" spans="1:18" x14ac:dyDescent="0.25">
      <c r="A1899">
        <v>46901420</v>
      </c>
      <c r="B1899" t="s">
        <v>4147</v>
      </c>
      <c r="C1899">
        <v>65159031</v>
      </c>
      <c r="D1899" t="s">
        <v>4098</v>
      </c>
      <c r="E1899" t="s">
        <v>121</v>
      </c>
      <c r="F1899" t="s">
        <v>919</v>
      </c>
      <c r="G1899">
        <v>47.557989999999997</v>
      </c>
      <c r="H1899">
        <v>-122.29367999999999</v>
      </c>
      <c r="I1899" t="s">
        <v>27</v>
      </c>
      <c r="J1899">
        <v>53</v>
      </c>
      <c r="K1899">
        <v>30</v>
      </c>
      <c r="L1899">
        <v>31</v>
      </c>
      <c r="M1899" s="3">
        <v>45789</v>
      </c>
      <c r="N1899">
        <v>0.56999999999999995</v>
      </c>
      <c r="O1899">
        <v>8</v>
      </c>
      <c r="P1899">
        <v>302</v>
      </c>
      <c r="Q1899">
        <v>4</v>
      </c>
      <c r="R1899" t="s">
        <v>4099</v>
      </c>
    </row>
    <row r="1900" spans="1:18" x14ac:dyDescent="0.25">
      <c r="A1900">
        <v>46905015</v>
      </c>
      <c r="B1900" t="s">
        <v>4148</v>
      </c>
      <c r="C1900">
        <v>54363958</v>
      </c>
      <c r="D1900" t="s">
        <v>207</v>
      </c>
      <c r="E1900" t="s">
        <v>68</v>
      </c>
      <c r="F1900" t="s">
        <v>1480</v>
      </c>
      <c r="G1900">
        <v>47.54674</v>
      </c>
      <c r="H1900">
        <v>-122.38871</v>
      </c>
      <c r="I1900" t="s">
        <v>22</v>
      </c>
      <c r="J1900">
        <v>117</v>
      </c>
      <c r="K1900">
        <v>2</v>
      </c>
      <c r="L1900">
        <v>274</v>
      </c>
      <c r="M1900" s="3">
        <v>45924</v>
      </c>
      <c r="N1900">
        <v>4.71</v>
      </c>
      <c r="O1900">
        <v>1</v>
      </c>
      <c r="P1900">
        <v>241</v>
      </c>
      <c r="Q1900">
        <v>33</v>
      </c>
      <c r="R1900" t="s">
        <v>4149</v>
      </c>
    </row>
    <row r="1901" spans="1:18" x14ac:dyDescent="0.25">
      <c r="A1901">
        <v>46905803</v>
      </c>
      <c r="B1901" t="s">
        <v>4150</v>
      </c>
      <c r="C1901">
        <v>31751507</v>
      </c>
      <c r="D1901" t="s">
        <v>1649</v>
      </c>
      <c r="E1901" t="s">
        <v>83</v>
      </c>
      <c r="F1901" t="s">
        <v>545</v>
      </c>
      <c r="G1901">
        <v>47.607750000000003</v>
      </c>
      <c r="H1901">
        <v>-122.33862999999999</v>
      </c>
      <c r="I1901" t="s">
        <v>724</v>
      </c>
      <c r="J1901">
        <v>76</v>
      </c>
      <c r="K1901">
        <v>1</v>
      </c>
      <c r="L1901">
        <v>139</v>
      </c>
      <c r="M1901" s="3">
        <v>45916</v>
      </c>
      <c r="N1901">
        <v>2.39</v>
      </c>
      <c r="O1901">
        <v>5</v>
      </c>
      <c r="P1901">
        <v>361</v>
      </c>
      <c r="Q1901">
        <v>20</v>
      </c>
      <c r="R1901" t="s">
        <v>28</v>
      </c>
    </row>
    <row r="1902" spans="1:18" x14ac:dyDescent="0.25">
      <c r="A1902">
        <v>46917613</v>
      </c>
      <c r="B1902" t="s">
        <v>4151</v>
      </c>
      <c r="C1902">
        <v>1676880</v>
      </c>
      <c r="D1902" t="s">
        <v>4152</v>
      </c>
      <c r="E1902" t="s">
        <v>20</v>
      </c>
      <c r="F1902" t="s">
        <v>676</v>
      </c>
      <c r="G1902">
        <v>47.688960000000002</v>
      </c>
      <c r="H1902">
        <v>-122.32844</v>
      </c>
      <c r="I1902" t="s">
        <v>27</v>
      </c>
      <c r="J1902">
        <v>0</v>
      </c>
      <c r="K1902">
        <v>30</v>
      </c>
      <c r="L1902">
        <v>9</v>
      </c>
      <c r="M1902" s="3">
        <v>45854</v>
      </c>
      <c r="N1902">
        <v>0.16</v>
      </c>
      <c r="O1902">
        <v>2</v>
      </c>
      <c r="P1902">
        <v>0</v>
      </c>
      <c r="Q1902">
        <v>1</v>
      </c>
    </row>
    <row r="1903" spans="1:18" x14ac:dyDescent="0.25">
      <c r="A1903">
        <v>46928633</v>
      </c>
      <c r="B1903" t="s">
        <v>4153</v>
      </c>
      <c r="C1903">
        <v>103429068</v>
      </c>
      <c r="D1903" t="s">
        <v>4154</v>
      </c>
      <c r="E1903" t="s">
        <v>20</v>
      </c>
      <c r="F1903" t="s">
        <v>111</v>
      </c>
      <c r="G1903">
        <v>47.689770000000003</v>
      </c>
      <c r="H1903">
        <v>-122.34186</v>
      </c>
      <c r="I1903" t="s">
        <v>27</v>
      </c>
      <c r="J1903">
        <v>200</v>
      </c>
      <c r="K1903">
        <v>30</v>
      </c>
      <c r="L1903">
        <v>8</v>
      </c>
      <c r="M1903" s="3">
        <v>45133</v>
      </c>
      <c r="N1903">
        <v>0.14000000000000001</v>
      </c>
      <c r="O1903">
        <v>1</v>
      </c>
      <c r="P1903">
        <v>86</v>
      </c>
      <c r="Q1903">
        <v>0</v>
      </c>
    </row>
    <row r="1904" spans="1:18" x14ac:dyDescent="0.25">
      <c r="A1904">
        <v>46974831</v>
      </c>
      <c r="B1904" t="s">
        <v>4155</v>
      </c>
      <c r="C1904">
        <v>276540984</v>
      </c>
      <c r="D1904" t="s">
        <v>53</v>
      </c>
      <c r="E1904" t="s">
        <v>68</v>
      </c>
      <c r="F1904" t="s">
        <v>157</v>
      </c>
      <c r="G1904">
        <v>47.561207000000003</v>
      </c>
      <c r="H1904">
        <v>-122.38344600000001</v>
      </c>
      <c r="I1904" t="s">
        <v>22</v>
      </c>
      <c r="J1904">
        <v>165</v>
      </c>
      <c r="K1904">
        <v>3</v>
      </c>
      <c r="L1904">
        <v>60</v>
      </c>
      <c r="M1904" s="3">
        <v>45893</v>
      </c>
      <c r="N1904">
        <v>1.42</v>
      </c>
      <c r="O1904">
        <v>1</v>
      </c>
      <c r="P1904">
        <v>250</v>
      </c>
      <c r="Q1904">
        <v>13</v>
      </c>
      <c r="R1904" t="s">
        <v>4156</v>
      </c>
    </row>
    <row r="1905" spans="1:18" x14ac:dyDescent="0.25">
      <c r="A1905">
        <v>46993410</v>
      </c>
      <c r="B1905" t="s">
        <v>4157</v>
      </c>
      <c r="C1905">
        <v>31751507</v>
      </c>
      <c r="D1905" t="s">
        <v>1649</v>
      </c>
      <c r="E1905" t="s">
        <v>83</v>
      </c>
      <c r="F1905" t="s">
        <v>545</v>
      </c>
      <c r="G1905">
        <v>47.607750000000003</v>
      </c>
      <c r="H1905">
        <v>-122.33932</v>
      </c>
      <c r="I1905" t="s">
        <v>27</v>
      </c>
      <c r="J1905">
        <v>120</v>
      </c>
      <c r="K1905">
        <v>1</v>
      </c>
      <c r="L1905">
        <v>104</v>
      </c>
      <c r="M1905" s="3">
        <v>44921</v>
      </c>
      <c r="N1905">
        <v>1.87</v>
      </c>
      <c r="O1905">
        <v>5</v>
      </c>
      <c r="P1905">
        <v>121</v>
      </c>
      <c r="Q1905">
        <v>0</v>
      </c>
      <c r="R1905" t="s">
        <v>28</v>
      </c>
    </row>
    <row r="1906" spans="1:18" x14ac:dyDescent="0.25">
      <c r="A1906">
        <v>47002843</v>
      </c>
      <c r="B1906" t="s">
        <v>4158</v>
      </c>
      <c r="C1906">
        <v>96486770</v>
      </c>
      <c r="D1906" t="s">
        <v>4152</v>
      </c>
      <c r="E1906" t="s">
        <v>68</v>
      </c>
      <c r="F1906" t="s">
        <v>157</v>
      </c>
      <c r="G1906">
        <v>47.569560000000003</v>
      </c>
      <c r="H1906">
        <v>-122.38518999999999</v>
      </c>
      <c r="I1906" t="s">
        <v>22</v>
      </c>
      <c r="J1906">
        <v>232</v>
      </c>
      <c r="K1906">
        <v>4</v>
      </c>
      <c r="L1906">
        <v>83</v>
      </c>
      <c r="M1906" s="3">
        <v>45894</v>
      </c>
      <c r="N1906">
        <v>1.47</v>
      </c>
      <c r="O1906">
        <v>1</v>
      </c>
      <c r="P1906">
        <v>237</v>
      </c>
      <c r="Q1906">
        <v>11</v>
      </c>
      <c r="R1906" t="s">
        <v>4159</v>
      </c>
    </row>
    <row r="1907" spans="1:18" x14ac:dyDescent="0.25">
      <c r="A1907">
        <v>47032823</v>
      </c>
      <c r="B1907" t="s">
        <v>4160</v>
      </c>
      <c r="C1907">
        <v>65159031</v>
      </c>
      <c r="D1907" t="s">
        <v>4098</v>
      </c>
      <c r="E1907" t="s">
        <v>121</v>
      </c>
      <c r="F1907" t="s">
        <v>919</v>
      </c>
      <c r="G1907">
        <v>47.55668</v>
      </c>
      <c r="H1907">
        <v>-122.29501</v>
      </c>
      <c r="I1907" t="s">
        <v>27</v>
      </c>
      <c r="J1907">
        <v>45</v>
      </c>
      <c r="K1907">
        <v>30</v>
      </c>
      <c r="L1907">
        <v>41</v>
      </c>
      <c r="M1907" s="3">
        <v>45863</v>
      </c>
      <c r="N1907">
        <v>0.72</v>
      </c>
      <c r="O1907">
        <v>8</v>
      </c>
      <c r="P1907">
        <v>334</v>
      </c>
      <c r="Q1907">
        <v>9</v>
      </c>
      <c r="R1907" t="s">
        <v>4099</v>
      </c>
    </row>
    <row r="1908" spans="1:18" x14ac:dyDescent="0.25">
      <c r="A1908">
        <v>47033018</v>
      </c>
      <c r="B1908" t="s">
        <v>4161</v>
      </c>
      <c r="C1908">
        <v>65159031</v>
      </c>
      <c r="D1908" t="s">
        <v>4098</v>
      </c>
      <c r="E1908" t="s">
        <v>121</v>
      </c>
      <c r="F1908" t="s">
        <v>919</v>
      </c>
      <c r="G1908">
        <v>47.556570000000001</v>
      </c>
      <c r="H1908">
        <v>-122.29517</v>
      </c>
      <c r="I1908" t="s">
        <v>27</v>
      </c>
      <c r="J1908">
        <v>35</v>
      </c>
      <c r="K1908">
        <v>10</v>
      </c>
      <c r="L1908">
        <v>40</v>
      </c>
      <c r="M1908" s="3">
        <v>45902</v>
      </c>
      <c r="N1908">
        <v>0.69</v>
      </c>
      <c r="O1908">
        <v>8</v>
      </c>
      <c r="P1908">
        <v>323</v>
      </c>
      <c r="Q1908">
        <v>5</v>
      </c>
      <c r="R1908" t="s">
        <v>4099</v>
      </c>
    </row>
    <row r="1909" spans="1:18" x14ac:dyDescent="0.25">
      <c r="A1909">
        <v>47033205</v>
      </c>
      <c r="B1909" t="s">
        <v>4162</v>
      </c>
      <c r="C1909">
        <v>65159031</v>
      </c>
      <c r="D1909" t="s">
        <v>4098</v>
      </c>
      <c r="E1909" t="s">
        <v>121</v>
      </c>
      <c r="F1909" t="s">
        <v>919</v>
      </c>
      <c r="G1909">
        <v>47.557160000000003</v>
      </c>
      <c r="H1909">
        <v>-122.29591000000001</v>
      </c>
      <c r="I1909" t="s">
        <v>27</v>
      </c>
      <c r="J1909">
        <v>47</v>
      </c>
      <c r="K1909">
        <v>10</v>
      </c>
      <c r="L1909">
        <v>29</v>
      </c>
      <c r="M1909" s="3">
        <v>45666</v>
      </c>
      <c r="N1909">
        <v>0.51</v>
      </c>
      <c r="O1909">
        <v>8</v>
      </c>
      <c r="P1909">
        <v>290</v>
      </c>
      <c r="Q1909">
        <v>4</v>
      </c>
      <c r="R1909" t="s">
        <v>4099</v>
      </c>
    </row>
    <row r="1910" spans="1:18" x14ac:dyDescent="0.25">
      <c r="A1910">
        <v>47036686</v>
      </c>
      <c r="B1910" t="s">
        <v>4163</v>
      </c>
      <c r="C1910">
        <v>340706410</v>
      </c>
      <c r="D1910" t="s">
        <v>2707</v>
      </c>
      <c r="E1910" t="s">
        <v>34</v>
      </c>
      <c r="F1910" t="s">
        <v>237</v>
      </c>
      <c r="G1910">
        <v>47.669670000000004</v>
      </c>
      <c r="H1910">
        <v>-122.37072000000001</v>
      </c>
      <c r="I1910" t="s">
        <v>22</v>
      </c>
      <c r="J1910">
        <v>151</v>
      </c>
      <c r="K1910">
        <v>1</v>
      </c>
      <c r="L1910">
        <v>318</v>
      </c>
      <c r="M1910" s="3">
        <v>45920</v>
      </c>
      <c r="N1910">
        <v>5.49</v>
      </c>
      <c r="O1910">
        <v>104</v>
      </c>
      <c r="P1910">
        <v>327</v>
      </c>
      <c r="Q1910">
        <v>36</v>
      </c>
      <c r="R1910" t="s">
        <v>4164</v>
      </c>
    </row>
    <row r="1911" spans="1:18" x14ac:dyDescent="0.25">
      <c r="A1911">
        <v>47042157</v>
      </c>
      <c r="B1911" t="s">
        <v>4165</v>
      </c>
      <c r="C1911">
        <v>107434423</v>
      </c>
      <c r="E1911" t="s">
        <v>39</v>
      </c>
      <c r="F1911" t="s">
        <v>2177</v>
      </c>
      <c r="G1911">
        <v>47.619115999999998</v>
      </c>
      <c r="H1911">
        <v>-122.33808399999999</v>
      </c>
      <c r="I1911" t="s">
        <v>22</v>
      </c>
      <c r="J1911">
        <v>0</v>
      </c>
      <c r="K1911">
        <v>31</v>
      </c>
      <c r="L1911">
        <v>0</v>
      </c>
      <c r="M1911" s="3"/>
      <c r="O1911">
        <v>344</v>
      </c>
      <c r="P1911">
        <v>221</v>
      </c>
      <c r="Q1911">
        <v>0</v>
      </c>
    </row>
    <row r="1912" spans="1:18" x14ac:dyDescent="0.25">
      <c r="A1912">
        <v>47047526</v>
      </c>
      <c r="B1912" t="s">
        <v>4166</v>
      </c>
      <c r="C1912">
        <v>107434423</v>
      </c>
      <c r="E1912" t="s">
        <v>39</v>
      </c>
      <c r="F1912" t="s">
        <v>2177</v>
      </c>
      <c r="G1912">
        <v>47.619115999999998</v>
      </c>
      <c r="H1912">
        <v>-122.33808399999999</v>
      </c>
      <c r="I1912" t="s">
        <v>22</v>
      </c>
      <c r="J1912">
        <v>231</v>
      </c>
      <c r="K1912">
        <v>31</v>
      </c>
      <c r="L1912">
        <v>1</v>
      </c>
      <c r="M1912" s="3">
        <v>44219</v>
      </c>
      <c r="N1912">
        <v>0.02</v>
      </c>
      <c r="O1912">
        <v>344</v>
      </c>
      <c r="P1912">
        <v>293</v>
      </c>
      <c r="Q1912">
        <v>0</v>
      </c>
    </row>
    <row r="1913" spans="1:18" x14ac:dyDescent="0.25">
      <c r="A1913">
        <v>47053398</v>
      </c>
      <c r="B1913" t="s">
        <v>4167</v>
      </c>
      <c r="C1913">
        <v>26559947</v>
      </c>
      <c r="D1913" t="s">
        <v>4168</v>
      </c>
      <c r="E1913" t="s">
        <v>90</v>
      </c>
      <c r="F1913" t="s">
        <v>91</v>
      </c>
      <c r="G1913">
        <v>47.626989999999999</v>
      </c>
      <c r="H1913">
        <v>-122.32611</v>
      </c>
      <c r="I1913" t="s">
        <v>27</v>
      </c>
      <c r="J1913">
        <v>59</v>
      </c>
      <c r="K1913">
        <v>180</v>
      </c>
      <c r="L1913">
        <v>4</v>
      </c>
      <c r="M1913" s="3">
        <v>45535</v>
      </c>
      <c r="N1913">
        <v>0.11</v>
      </c>
      <c r="O1913">
        <v>2</v>
      </c>
      <c r="P1913">
        <v>358</v>
      </c>
      <c r="Q1913">
        <v>0</v>
      </c>
    </row>
    <row r="1914" spans="1:18" x14ac:dyDescent="0.25">
      <c r="A1914">
        <v>47059182</v>
      </c>
      <c r="B1914" t="s">
        <v>4169</v>
      </c>
      <c r="C1914">
        <v>380354778</v>
      </c>
      <c r="D1914" t="s">
        <v>899</v>
      </c>
      <c r="E1914" t="s">
        <v>83</v>
      </c>
      <c r="F1914" t="s">
        <v>523</v>
      </c>
      <c r="G1914">
        <v>47.594810000000003</v>
      </c>
      <c r="H1914">
        <v>-122.33265</v>
      </c>
      <c r="I1914" t="s">
        <v>22</v>
      </c>
      <c r="J1914">
        <v>114</v>
      </c>
      <c r="K1914">
        <v>30</v>
      </c>
      <c r="L1914">
        <v>5</v>
      </c>
      <c r="M1914" s="3">
        <v>45874</v>
      </c>
      <c r="N1914">
        <v>0.18</v>
      </c>
      <c r="O1914">
        <v>1</v>
      </c>
      <c r="P1914">
        <v>318</v>
      </c>
      <c r="Q1914">
        <v>2</v>
      </c>
    </row>
    <row r="1915" spans="1:18" x14ac:dyDescent="0.25">
      <c r="A1915">
        <v>47101995</v>
      </c>
      <c r="B1915" t="s">
        <v>4170</v>
      </c>
      <c r="C1915">
        <v>327497273</v>
      </c>
      <c r="D1915" t="s">
        <v>4171</v>
      </c>
      <c r="E1915" t="s">
        <v>90</v>
      </c>
      <c r="F1915" t="s">
        <v>91</v>
      </c>
      <c r="G1915">
        <v>47.61524</v>
      </c>
      <c r="H1915">
        <v>-122.31308</v>
      </c>
      <c r="I1915" t="s">
        <v>22</v>
      </c>
      <c r="J1915">
        <v>117</v>
      </c>
      <c r="K1915">
        <v>1</v>
      </c>
      <c r="L1915">
        <v>216</v>
      </c>
      <c r="M1915" s="3">
        <v>45918</v>
      </c>
      <c r="N1915">
        <v>4.25</v>
      </c>
      <c r="O1915">
        <v>1</v>
      </c>
      <c r="P1915">
        <v>215</v>
      </c>
      <c r="Q1915">
        <v>18</v>
      </c>
      <c r="R1915" t="s">
        <v>4172</v>
      </c>
    </row>
    <row r="1916" spans="1:18" x14ac:dyDescent="0.25">
      <c r="A1916">
        <v>47118851</v>
      </c>
      <c r="B1916" t="s">
        <v>4173</v>
      </c>
      <c r="C1916">
        <v>58394509</v>
      </c>
      <c r="D1916" t="s">
        <v>1395</v>
      </c>
      <c r="E1916" t="s">
        <v>121</v>
      </c>
      <c r="F1916" t="s">
        <v>919</v>
      </c>
      <c r="G1916">
        <v>47.555352863919403</v>
      </c>
      <c r="H1916">
        <v>-122.318408799236</v>
      </c>
      <c r="I1916" t="s">
        <v>22</v>
      </c>
      <c r="J1916">
        <v>169</v>
      </c>
      <c r="K1916">
        <v>1</v>
      </c>
      <c r="L1916">
        <v>0</v>
      </c>
      <c r="M1916" s="3"/>
      <c r="O1916">
        <v>1</v>
      </c>
      <c r="P1916">
        <v>81</v>
      </c>
      <c r="Q1916">
        <v>0</v>
      </c>
    </row>
    <row r="1917" spans="1:18" x14ac:dyDescent="0.25">
      <c r="A1917">
        <v>47188664</v>
      </c>
      <c r="B1917" t="s">
        <v>4174</v>
      </c>
      <c r="C1917">
        <v>126116834</v>
      </c>
      <c r="D1917" t="s">
        <v>1950</v>
      </c>
      <c r="E1917" t="s">
        <v>136</v>
      </c>
      <c r="F1917" t="s">
        <v>850</v>
      </c>
      <c r="G1917">
        <v>47.709139999999998</v>
      </c>
      <c r="H1917">
        <v>-122.27675000000001</v>
      </c>
      <c r="I1917" t="s">
        <v>22</v>
      </c>
      <c r="J1917">
        <v>49</v>
      </c>
      <c r="K1917">
        <v>30</v>
      </c>
      <c r="L1917">
        <v>20</v>
      </c>
      <c r="M1917" s="3">
        <v>45869</v>
      </c>
      <c r="N1917">
        <v>0.38</v>
      </c>
      <c r="O1917">
        <v>2</v>
      </c>
      <c r="P1917">
        <v>106</v>
      </c>
      <c r="Q1917">
        <v>6</v>
      </c>
      <c r="R1917" t="s">
        <v>1951</v>
      </c>
    </row>
    <row r="1918" spans="1:18" x14ac:dyDescent="0.25">
      <c r="A1918">
        <v>47204529</v>
      </c>
      <c r="B1918" t="s">
        <v>4175</v>
      </c>
      <c r="C1918">
        <v>25110157</v>
      </c>
      <c r="D1918" t="s">
        <v>4176</v>
      </c>
      <c r="E1918" t="s">
        <v>34</v>
      </c>
      <c r="F1918" t="s">
        <v>342</v>
      </c>
      <c r="G1918">
        <v>47.67221</v>
      </c>
      <c r="H1918">
        <v>-122.38253</v>
      </c>
      <c r="I1918" t="s">
        <v>22</v>
      </c>
      <c r="J1918">
        <v>256</v>
      </c>
      <c r="K1918">
        <v>2</v>
      </c>
      <c r="L1918">
        <v>171</v>
      </c>
      <c r="M1918" s="3">
        <v>45923</v>
      </c>
      <c r="N1918">
        <v>3.09</v>
      </c>
      <c r="O1918">
        <v>40</v>
      </c>
      <c r="P1918">
        <v>331</v>
      </c>
      <c r="Q1918">
        <v>28</v>
      </c>
      <c r="R1918" t="s">
        <v>4177</v>
      </c>
    </row>
    <row r="1919" spans="1:18" x14ac:dyDescent="0.25">
      <c r="A1919">
        <v>47263183</v>
      </c>
      <c r="B1919" t="s">
        <v>4178</v>
      </c>
      <c r="C1919">
        <v>109283396</v>
      </c>
      <c r="D1919" t="s">
        <v>837</v>
      </c>
      <c r="E1919" t="s">
        <v>83</v>
      </c>
      <c r="F1919" t="s">
        <v>545</v>
      </c>
      <c r="G1919">
        <v>47.610610000000001</v>
      </c>
      <c r="H1919">
        <v>-122.3365</v>
      </c>
      <c r="I1919" t="s">
        <v>22</v>
      </c>
      <c r="J1919">
        <v>193</v>
      </c>
      <c r="K1919">
        <v>3</v>
      </c>
      <c r="L1919">
        <v>180</v>
      </c>
      <c r="M1919" s="3">
        <v>45908</v>
      </c>
      <c r="N1919">
        <v>3.15</v>
      </c>
      <c r="O1919">
        <v>3</v>
      </c>
      <c r="P1919">
        <v>185</v>
      </c>
      <c r="Q1919">
        <v>34</v>
      </c>
      <c r="R1919" t="s">
        <v>4179</v>
      </c>
    </row>
    <row r="1920" spans="1:18" x14ac:dyDescent="0.25">
      <c r="A1920">
        <v>47350466</v>
      </c>
      <c r="B1920" t="s">
        <v>4180</v>
      </c>
      <c r="C1920">
        <v>27565475</v>
      </c>
      <c r="D1920" t="s">
        <v>4181</v>
      </c>
      <c r="E1920" t="s">
        <v>62</v>
      </c>
      <c r="F1920" t="s">
        <v>63</v>
      </c>
      <c r="G1920">
        <v>47.655230000000003</v>
      </c>
      <c r="H1920">
        <v>-122.40022999999999</v>
      </c>
      <c r="I1920" t="s">
        <v>22</v>
      </c>
      <c r="J1920">
        <v>160</v>
      </c>
      <c r="K1920">
        <v>2</v>
      </c>
      <c r="L1920">
        <v>63</v>
      </c>
      <c r="M1920" s="3">
        <v>45923</v>
      </c>
      <c r="N1920">
        <v>1.1000000000000001</v>
      </c>
      <c r="O1920">
        <v>1</v>
      </c>
      <c r="P1920">
        <v>241</v>
      </c>
      <c r="Q1920">
        <v>26</v>
      </c>
      <c r="R1920" t="s">
        <v>4182</v>
      </c>
    </row>
    <row r="1921" spans="1:18" x14ac:dyDescent="0.25">
      <c r="A1921">
        <v>47354247</v>
      </c>
      <c r="B1921" t="s">
        <v>4183</v>
      </c>
      <c r="C1921">
        <v>37737562</v>
      </c>
      <c r="D1921" t="s">
        <v>2683</v>
      </c>
      <c r="E1921" t="s">
        <v>90</v>
      </c>
      <c r="F1921" t="s">
        <v>91</v>
      </c>
      <c r="G1921">
        <v>47.616264343261697</v>
      </c>
      <c r="H1921">
        <v>-122.31304168701099</v>
      </c>
      <c r="I1921" t="s">
        <v>22</v>
      </c>
      <c r="J1921">
        <v>733</v>
      </c>
      <c r="K1921">
        <v>2</v>
      </c>
      <c r="L1921">
        <v>247</v>
      </c>
      <c r="M1921" s="3">
        <v>45854</v>
      </c>
      <c r="N1921">
        <v>4.49</v>
      </c>
      <c r="O1921">
        <v>2</v>
      </c>
      <c r="P1921">
        <v>22</v>
      </c>
      <c r="Q1921">
        <v>25</v>
      </c>
      <c r="R1921" t="s">
        <v>4184</v>
      </c>
    </row>
    <row r="1922" spans="1:18" x14ac:dyDescent="0.25">
      <c r="A1922">
        <v>47406405</v>
      </c>
      <c r="B1922" t="s">
        <v>4185</v>
      </c>
      <c r="C1922">
        <v>72621687</v>
      </c>
      <c r="D1922" t="s">
        <v>4186</v>
      </c>
      <c r="E1922" t="s">
        <v>150</v>
      </c>
      <c r="F1922" t="s">
        <v>658</v>
      </c>
      <c r="G1922">
        <v>47.605879999999999</v>
      </c>
      <c r="H1922">
        <v>-122.30594000000001</v>
      </c>
      <c r="I1922" t="s">
        <v>22</v>
      </c>
      <c r="J1922">
        <v>197</v>
      </c>
      <c r="K1922">
        <v>15</v>
      </c>
      <c r="L1922">
        <v>273</v>
      </c>
      <c r="M1922" s="3">
        <v>45908</v>
      </c>
      <c r="N1922">
        <v>4.78</v>
      </c>
      <c r="O1922">
        <v>1</v>
      </c>
      <c r="P1922">
        <v>145</v>
      </c>
      <c r="Q1922">
        <v>40</v>
      </c>
      <c r="R1922" t="s">
        <v>4187</v>
      </c>
    </row>
    <row r="1923" spans="1:18" x14ac:dyDescent="0.25">
      <c r="A1923">
        <v>47408169</v>
      </c>
      <c r="B1923" t="s">
        <v>4188</v>
      </c>
      <c r="C1923">
        <v>22186709</v>
      </c>
      <c r="D1923" t="s">
        <v>4189</v>
      </c>
      <c r="E1923" t="s">
        <v>73</v>
      </c>
      <c r="F1923" t="s">
        <v>639</v>
      </c>
      <c r="G1923">
        <v>47.626480000000001</v>
      </c>
      <c r="H1923">
        <v>-122.36096000000001</v>
      </c>
      <c r="I1923" t="s">
        <v>22</v>
      </c>
      <c r="J1923">
        <v>294</v>
      </c>
      <c r="K1923">
        <v>1</v>
      </c>
      <c r="L1923">
        <v>242</v>
      </c>
      <c r="M1923" s="3">
        <v>45901</v>
      </c>
      <c r="N1923">
        <v>4.3499999999999996</v>
      </c>
      <c r="O1923">
        <v>2</v>
      </c>
      <c r="P1923">
        <v>335</v>
      </c>
      <c r="Q1923">
        <v>40</v>
      </c>
      <c r="R1923" t="s">
        <v>4190</v>
      </c>
    </row>
    <row r="1924" spans="1:18" x14ac:dyDescent="0.25">
      <c r="A1924">
        <v>47422675</v>
      </c>
      <c r="B1924" t="s">
        <v>4191</v>
      </c>
      <c r="C1924">
        <v>359206433</v>
      </c>
      <c r="D1924" t="s">
        <v>3495</v>
      </c>
      <c r="E1924" t="s">
        <v>406</v>
      </c>
      <c r="F1924" t="s">
        <v>406</v>
      </c>
      <c r="G1924">
        <v>47.548369999999998</v>
      </c>
      <c r="H1924">
        <v>-122.25772000000001</v>
      </c>
      <c r="I1924" t="s">
        <v>22</v>
      </c>
      <c r="J1924">
        <v>207</v>
      </c>
      <c r="K1924">
        <v>2</v>
      </c>
      <c r="L1924">
        <v>161</v>
      </c>
      <c r="M1924" s="3">
        <v>45831</v>
      </c>
      <c r="N1924">
        <v>2.81</v>
      </c>
      <c r="O1924">
        <v>1</v>
      </c>
      <c r="P1924">
        <v>188</v>
      </c>
      <c r="Q1924">
        <v>16</v>
      </c>
      <c r="R1924" t="s">
        <v>4192</v>
      </c>
    </row>
    <row r="1925" spans="1:18" x14ac:dyDescent="0.25">
      <c r="A1925">
        <v>47583248</v>
      </c>
      <c r="B1925" t="s">
        <v>4193</v>
      </c>
      <c r="C1925">
        <v>269905219</v>
      </c>
      <c r="D1925" t="s">
        <v>175</v>
      </c>
      <c r="E1925" t="s">
        <v>62</v>
      </c>
      <c r="F1925" t="s">
        <v>63</v>
      </c>
      <c r="G1925">
        <v>47.656590000000001</v>
      </c>
      <c r="H1925">
        <v>-122.39312</v>
      </c>
      <c r="I1925" t="s">
        <v>22</v>
      </c>
      <c r="J1925">
        <v>162</v>
      </c>
      <c r="K1925">
        <v>1</v>
      </c>
      <c r="L1925">
        <v>83</v>
      </c>
      <c r="M1925" s="3">
        <v>45903</v>
      </c>
      <c r="N1925">
        <v>1.47</v>
      </c>
      <c r="O1925">
        <v>1</v>
      </c>
      <c r="P1925">
        <v>112</v>
      </c>
      <c r="Q1925">
        <v>24</v>
      </c>
      <c r="R1925" t="s">
        <v>4194</v>
      </c>
    </row>
    <row r="1926" spans="1:18" x14ac:dyDescent="0.25">
      <c r="A1926">
        <v>47593719</v>
      </c>
      <c r="B1926" t="s">
        <v>4195</v>
      </c>
      <c r="C1926">
        <v>27019570</v>
      </c>
      <c r="D1926" t="s">
        <v>4196</v>
      </c>
      <c r="E1926" t="s">
        <v>180</v>
      </c>
      <c r="F1926" t="s">
        <v>538</v>
      </c>
      <c r="G1926">
        <v>47.54965</v>
      </c>
      <c r="H1926">
        <v>-122.37409</v>
      </c>
      <c r="I1926" t="s">
        <v>22</v>
      </c>
      <c r="J1926">
        <v>75</v>
      </c>
      <c r="K1926">
        <v>30</v>
      </c>
      <c r="L1926">
        <v>2</v>
      </c>
      <c r="M1926" s="3">
        <v>45291</v>
      </c>
      <c r="N1926">
        <v>0.08</v>
      </c>
      <c r="O1926">
        <v>1</v>
      </c>
      <c r="P1926">
        <v>205</v>
      </c>
      <c r="Q1926">
        <v>0</v>
      </c>
    </row>
    <row r="1927" spans="1:18" x14ac:dyDescent="0.25">
      <c r="A1927">
        <v>47728180</v>
      </c>
      <c r="B1927" t="s">
        <v>4197</v>
      </c>
      <c r="C1927">
        <v>986588</v>
      </c>
      <c r="D1927" t="s">
        <v>4198</v>
      </c>
      <c r="E1927" t="s">
        <v>203</v>
      </c>
      <c r="F1927" t="s">
        <v>204</v>
      </c>
      <c r="G1927">
        <v>47.702860000000001</v>
      </c>
      <c r="H1927">
        <v>-122.32059</v>
      </c>
      <c r="I1927" t="s">
        <v>22</v>
      </c>
      <c r="J1927">
        <v>0</v>
      </c>
      <c r="K1927">
        <v>5</v>
      </c>
      <c r="L1927">
        <v>88</v>
      </c>
      <c r="M1927" s="3">
        <v>45472</v>
      </c>
      <c r="N1927">
        <v>1.6</v>
      </c>
      <c r="O1927">
        <v>1</v>
      </c>
      <c r="P1927">
        <v>0</v>
      </c>
      <c r="Q1927">
        <v>0</v>
      </c>
      <c r="R1927" t="s">
        <v>4199</v>
      </c>
    </row>
    <row r="1928" spans="1:18" x14ac:dyDescent="0.25">
      <c r="A1928">
        <v>47814845</v>
      </c>
      <c r="B1928" t="s">
        <v>4200</v>
      </c>
      <c r="C1928">
        <v>3074414</v>
      </c>
      <c r="D1928" t="s">
        <v>117</v>
      </c>
      <c r="E1928" t="s">
        <v>167</v>
      </c>
      <c r="F1928" t="s">
        <v>167</v>
      </c>
      <c r="G1928">
        <v>47.667070000000002</v>
      </c>
      <c r="H1928">
        <v>-122.30464000000001</v>
      </c>
      <c r="I1928" t="s">
        <v>22</v>
      </c>
      <c r="J1928">
        <v>103</v>
      </c>
      <c r="K1928">
        <v>30</v>
      </c>
      <c r="L1928">
        <v>15</v>
      </c>
      <c r="M1928" s="3">
        <v>45869</v>
      </c>
      <c r="N1928">
        <v>0.28000000000000003</v>
      </c>
      <c r="O1928">
        <v>138</v>
      </c>
      <c r="P1928">
        <v>157</v>
      </c>
      <c r="Q1928">
        <v>3</v>
      </c>
      <c r="R1928" t="s">
        <v>278</v>
      </c>
    </row>
    <row r="1929" spans="1:18" x14ac:dyDescent="0.25">
      <c r="A1929">
        <v>47816231</v>
      </c>
      <c r="B1929" t="s">
        <v>4201</v>
      </c>
      <c r="C1929">
        <v>3114561</v>
      </c>
      <c r="D1929" t="s">
        <v>4202</v>
      </c>
      <c r="E1929" t="s">
        <v>68</v>
      </c>
      <c r="F1929" t="s">
        <v>69</v>
      </c>
      <c r="G1929">
        <v>47.577300000000001</v>
      </c>
      <c r="H1929">
        <v>-122.40705</v>
      </c>
      <c r="I1929" t="s">
        <v>22</v>
      </c>
      <c r="J1929">
        <v>96</v>
      </c>
      <c r="K1929">
        <v>30</v>
      </c>
      <c r="L1929">
        <v>16</v>
      </c>
      <c r="M1929" s="3">
        <v>45902</v>
      </c>
      <c r="N1929">
        <v>0.32</v>
      </c>
      <c r="O1929">
        <v>1</v>
      </c>
      <c r="P1929">
        <v>308</v>
      </c>
      <c r="Q1929">
        <v>4</v>
      </c>
      <c r="R1929" t="s">
        <v>4203</v>
      </c>
    </row>
    <row r="1930" spans="1:18" x14ac:dyDescent="0.25">
      <c r="A1930">
        <v>47820761</v>
      </c>
      <c r="B1930" t="s">
        <v>4204</v>
      </c>
      <c r="C1930">
        <v>92742089</v>
      </c>
      <c r="D1930" t="s">
        <v>4205</v>
      </c>
      <c r="E1930" t="s">
        <v>150</v>
      </c>
      <c r="F1930" t="s">
        <v>228</v>
      </c>
      <c r="G1930">
        <v>47.593349456787102</v>
      </c>
      <c r="H1930">
        <v>-122.30532836914</v>
      </c>
      <c r="I1930" t="s">
        <v>22</v>
      </c>
      <c r="J1930">
        <v>166</v>
      </c>
      <c r="K1930">
        <v>1</v>
      </c>
      <c r="L1930">
        <v>298</v>
      </c>
      <c r="M1930" s="3">
        <v>45922</v>
      </c>
      <c r="N1930">
        <v>5.28</v>
      </c>
      <c r="O1930">
        <v>11</v>
      </c>
      <c r="P1930">
        <v>26</v>
      </c>
      <c r="Q1930">
        <v>41</v>
      </c>
      <c r="R1930" t="s">
        <v>4206</v>
      </c>
    </row>
    <row r="1931" spans="1:18" x14ac:dyDescent="0.25">
      <c r="A1931">
        <v>47822303</v>
      </c>
      <c r="B1931" t="s">
        <v>4207</v>
      </c>
      <c r="C1931">
        <v>107434423</v>
      </c>
      <c r="E1931" t="s">
        <v>83</v>
      </c>
      <c r="F1931" t="s">
        <v>536</v>
      </c>
      <c r="G1931">
        <v>47.611789199999997</v>
      </c>
      <c r="H1931">
        <v>-122.3425321</v>
      </c>
      <c r="I1931" t="s">
        <v>22</v>
      </c>
      <c r="J1931">
        <v>183</v>
      </c>
      <c r="K1931">
        <v>31</v>
      </c>
      <c r="L1931">
        <v>1</v>
      </c>
      <c r="M1931" s="3">
        <v>44772</v>
      </c>
      <c r="N1931">
        <v>0.03</v>
      </c>
      <c r="O1931">
        <v>344</v>
      </c>
      <c r="P1931">
        <v>215</v>
      </c>
      <c r="Q1931">
        <v>0</v>
      </c>
    </row>
    <row r="1932" spans="1:18" x14ac:dyDescent="0.25">
      <c r="A1932">
        <v>47822316</v>
      </c>
      <c r="B1932" t="s">
        <v>4207</v>
      </c>
      <c r="C1932">
        <v>107434423</v>
      </c>
      <c r="E1932" t="s">
        <v>83</v>
      </c>
      <c r="F1932" t="s">
        <v>536</v>
      </c>
      <c r="G1932">
        <v>47.611789199999997</v>
      </c>
      <c r="H1932">
        <v>-122.3425321</v>
      </c>
      <c r="I1932" t="s">
        <v>22</v>
      </c>
      <c r="J1932">
        <v>255</v>
      </c>
      <c r="K1932">
        <v>31</v>
      </c>
      <c r="L1932">
        <v>1</v>
      </c>
      <c r="M1932" s="3">
        <v>45588</v>
      </c>
      <c r="N1932">
        <v>0.09</v>
      </c>
      <c r="O1932">
        <v>344</v>
      </c>
      <c r="P1932">
        <v>308</v>
      </c>
      <c r="Q1932">
        <v>1</v>
      </c>
    </row>
    <row r="1933" spans="1:18" x14ac:dyDescent="0.25">
      <c r="A1933">
        <v>47843109</v>
      </c>
      <c r="B1933" t="s">
        <v>4208</v>
      </c>
      <c r="C1933">
        <v>11377707</v>
      </c>
      <c r="D1933" t="s">
        <v>671</v>
      </c>
      <c r="E1933" t="s">
        <v>20</v>
      </c>
      <c r="F1933" t="s">
        <v>43</v>
      </c>
      <c r="G1933">
        <v>47.654870000000003</v>
      </c>
      <c r="H1933">
        <v>-122.35307</v>
      </c>
      <c r="I1933" t="s">
        <v>22</v>
      </c>
      <c r="J1933">
        <v>0</v>
      </c>
      <c r="K1933">
        <v>2</v>
      </c>
      <c r="L1933">
        <v>107</v>
      </c>
      <c r="M1933" s="3">
        <v>45899</v>
      </c>
      <c r="N1933">
        <v>2.04</v>
      </c>
      <c r="O1933">
        <v>2</v>
      </c>
      <c r="P1933">
        <v>0</v>
      </c>
      <c r="Q1933">
        <v>21</v>
      </c>
      <c r="R1933" t="s">
        <v>4209</v>
      </c>
    </row>
    <row r="1934" spans="1:18" x14ac:dyDescent="0.25">
      <c r="A1934">
        <v>47844989</v>
      </c>
      <c r="B1934" t="s">
        <v>4210</v>
      </c>
      <c r="C1934">
        <v>385633049</v>
      </c>
      <c r="D1934" t="s">
        <v>4211</v>
      </c>
      <c r="E1934" t="s">
        <v>90</v>
      </c>
      <c r="F1934" t="s">
        <v>91</v>
      </c>
      <c r="G1934">
        <v>47.625929999999997</v>
      </c>
      <c r="H1934">
        <v>-122.31946000000001</v>
      </c>
      <c r="I1934" t="s">
        <v>22</v>
      </c>
      <c r="J1934">
        <v>79</v>
      </c>
      <c r="K1934">
        <v>30</v>
      </c>
      <c r="L1934">
        <v>35</v>
      </c>
      <c r="M1934" s="3">
        <v>45645</v>
      </c>
      <c r="N1934">
        <v>0.62</v>
      </c>
      <c r="O1934">
        <v>1</v>
      </c>
      <c r="P1934">
        <v>212</v>
      </c>
      <c r="Q1934">
        <v>1</v>
      </c>
      <c r="R1934" t="s">
        <v>4212</v>
      </c>
    </row>
    <row r="1935" spans="1:18" x14ac:dyDescent="0.25">
      <c r="A1935">
        <v>47856630</v>
      </c>
      <c r="B1935" t="s">
        <v>4213</v>
      </c>
      <c r="C1935">
        <v>21939924</v>
      </c>
      <c r="D1935" t="s">
        <v>4214</v>
      </c>
      <c r="E1935" t="s">
        <v>73</v>
      </c>
      <c r="F1935" t="s">
        <v>273</v>
      </c>
      <c r="G1935">
        <v>47.638890000000004</v>
      </c>
      <c r="H1935">
        <v>-122.36265</v>
      </c>
      <c r="I1935" t="s">
        <v>22</v>
      </c>
      <c r="J1935">
        <v>0</v>
      </c>
      <c r="K1935">
        <v>5</v>
      </c>
      <c r="L1935">
        <v>33</v>
      </c>
      <c r="M1935" s="3">
        <v>45659</v>
      </c>
      <c r="N1935">
        <v>0.63</v>
      </c>
      <c r="O1935">
        <v>1</v>
      </c>
      <c r="P1935">
        <v>47</v>
      </c>
      <c r="Q1935">
        <v>4</v>
      </c>
      <c r="R1935" t="s">
        <v>4215</v>
      </c>
    </row>
    <row r="1936" spans="1:18" x14ac:dyDescent="0.25">
      <c r="A1936">
        <v>47858207</v>
      </c>
      <c r="B1936" t="s">
        <v>4216</v>
      </c>
      <c r="C1936">
        <v>385751732</v>
      </c>
      <c r="D1936" t="s">
        <v>1320</v>
      </c>
      <c r="E1936" t="s">
        <v>406</v>
      </c>
      <c r="F1936" t="s">
        <v>406</v>
      </c>
      <c r="G1936">
        <v>47.549970000000002</v>
      </c>
      <c r="H1936">
        <v>-122.26343</v>
      </c>
      <c r="I1936" t="s">
        <v>22</v>
      </c>
      <c r="J1936">
        <v>0</v>
      </c>
      <c r="K1936">
        <v>30</v>
      </c>
      <c r="L1936">
        <v>89</v>
      </c>
      <c r="M1936" s="3">
        <v>45653</v>
      </c>
      <c r="N1936">
        <v>1.65</v>
      </c>
      <c r="O1936">
        <v>1</v>
      </c>
      <c r="P1936">
        <v>0</v>
      </c>
      <c r="Q1936">
        <v>6</v>
      </c>
      <c r="R1936" t="s">
        <v>4217</v>
      </c>
    </row>
    <row r="1937" spans="1:18" x14ac:dyDescent="0.25">
      <c r="A1937">
        <v>47908013</v>
      </c>
      <c r="B1937" t="s">
        <v>4218</v>
      </c>
      <c r="C1937">
        <v>97217149</v>
      </c>
      <c r="D1937" t="s">
        <v>2288</v>
      </c>
      <c r="E1937" t="s">
        <v>121</v>
      </c>
      <c r="F1937" t="s">
        <v>919</v>
      </c>
      <c r="G1937">
        <v>47.55545</v>
      </c>
      <c r="H1937">
        <v>-122.31211999999999</v>
      </c>
      <c r="I1937" t="s">
        <v>22</v>
      </c>
      <c r="J1937">
        <v>83</v>
      </c>
      <c r="K1937">
        <v>30</v>
      </c>
      <c r="L1937">
        <v>12</v>
      </c>
      <c r="M1937" s="3">
        <v>45885</v>
      </c>
      <c r="N1937">
        <v>0.22</v>
      </c>
      <c r="O1937">
        <v>2</v>
      </c>
      <c r="P1937">
        <v>295</v>
      </c>
      <c r="Q1937">
        <v>2</v>
      </c>
    </row>
    <row r="1938" spans="1:18" x14ac:dyDescent="0.25">
      <c r="A1938">
        <v>47919660</v>
      </c>
      <c r="B1938" t="s">
        <v>4207</v>
      </c>
      <c r="C1938">
        <v>107434423</v>
      </c>
      <c r="E1938" t="s">
        <v>83</v>
      </c>
      <c r="F1938" t="s">
        <v>536</v>
      </c>
      <c r="G1938">
        <v>47.611789199999997</v>
      </c>
      <c r="H1938">
        <v>-122.3425321</v>
      </c>
      <c r="I1938" t="s">
        <v>22</v>
      </c>
      <c r="J1938">
        <v>194</v>
      </c>
      <c r="K1938">
        <v>31</v>
      </c>
      <c r="L1938">
        <v>2</v>
      </c>
      <c r="M1938" s="3">
        <v>45007</v>
      </c>
      <c r="N1938">
        <v>0.05</v>
      </c>
      <c r="O1938">
        <v>344</v>
      </c>
      <c r="P1938">
        <v>329</v>
      </c>
      <c r="Q1938">
        <v>0</v>
      </c>
    </row>
    <row r="1939" spans="1:18" x14ac:dyDescent="0.25">
      <c r="A1939">
        <v>47924335</v>
      </c>
      <c r="B1939" t="s">
        <v>4219</v>
      </c>
      <c r="C1939">
        <v>127420768</v>
      </c>
      <c r="D1939" t="s">
        <v>4220</v>
      </c>
      <c r="E1939" t="s">
        <v>90</v>
      </c>
      <c r="F1939" t="s">
        <v>91</v>
      </c>
      <c r="G1939">
        <v>47.623989999999999</v>
      </c>
      <c r="H1939">
        <v>-122.31877</v>
      </c>
      <c r="I1939" t="s">
        <v>22</v>
      </c>
      <c r="J1939">
        <v>99</v>
      </c>
      <c r="K1939">
        <v>2</v>
      </c>
      <c r="L1939">
        <v>214</v>
      </c>
      <c r="M1939" s="3">
        <v>45894</v>
      </c>
      <c r="N1939">
        <v>3.8</v>
      </c>
      <c r="O1939">
        <v>6</v>
      </c>
      <c r="P1939">
        <v>254</v>
      </c>
      <c r="Q1939">
        <v>31</v>
      </c>
      <c r="R1939" t="s">
        <v>4221</v>
      </c>
    </row>
    <row r="1940" spans="1:18" x14ac:dyDescent="0.25">
      <c r="A1940">
        <v>47939830</v>
      </c>
      <c r="B1940" t="s">
        <v>4222</v>
      </c>
      <c r="C1940">
        <v>77347820</v>
      </c>
      <c r="D1940" t="s">
        <v>4223</v>
      </c>
      <c r="E1940" t="s">
        <v>203</v>
      </c>
      <c r="F1940" t="s">
        <v>204</v>
      </c>
      <c r="G1940">
        <v>47.693330000000003</v>
      </c>
      <c r="H1940">
        <v>-122.30880999999999</v>
      </c>
      <c r="I1940" t="s">
        <v>22</v>
      </c>
      <c r="J1940">
        <v>159</v>
      </c>
      <c r="K1940">
        <v>2</v>
      </c>
      <c r="L1940">
        <v>131</v>
      </c>
      <c r="M1940" s="3">
        <v>45903</v>
      </c>
      <c r="N1940">
        <v>2.4500000000000002</v>
      </c>
      <c r="O1940">
        <v>3</v>
      </c>
      <c r="P1940">
        <v>241</v>
      </c>
      <c r="Q1940">
        <v>16</v>
      </c>
      <c r="R1940" t="s">
        <v>4224</v>
      </c>
    </row>
    <row r="1941" spans="1:18" x14ac:dyDescent="0.25">
      <c r="A1941">
        <v>47942972</v>
      </c>
      <c r="B1941" t="s">
        <v>4225</v>
      </c>
      <c r="C1941">
        <v>386420269</v>
      </c>
      <c r="D1941" t="s">
        <v>4226</v>
      </c>
      <c r="E1941" t="s">
        <v>83</v>
      </c>
      <c r="F1941" t="s">
        <v>164</v>
      </c>
      <c r="G1941">
        <v>47.616019999999999</v>
      </c>
      <c r="H1941">
        <v>-122.34712</v>
      </c>
      <c r="I1941" t="s">
        <v>22</v>
      </c>
      <c r="J1941">
        <v>226</v>
      </c>
      <c r="K1941">
        <v>2</v>
      </c>
      <c r="L1941">
        <v>138</v>
      </c>
      <c r="M1941" s="3">
        <v>45908</v>
      </c>
      <c r="N1941">
        <v>2.46</v>
      </c>
      <c r="O1941">
        <v>30</v>
      </c>
      <c r="P1941">
        <v>357</v>
      </c>
      <c r="Q1941">
        <v>16</v>
      </c>
      <c r="R1941" t="s">
        <v>4227</v>
      </c>
    </row>
    <row r="1942" spans="1:18" x14ac:dyDescent="0.25">
      <c r="A1942">
        <v>47966894</v>
      </c>
      <c r="B1942" t="s">
        <v>4228</v>
      </c>
      <c r="C1942">
        <v>168817864</v>
      </c>
      <c r="D1942" t="s">
        <v>4229</v>
      </c>
      <c r="E1942" t="s">
        <v>20</v>
      </c>
      <c r="F1942" t="s">
        <v>21</v>
      </c>
      <c r="G1942">
        <v>47.656210000000002</v>
      </c>
      <c r="H1942">
        <v>-122.33172999999999</v>
      </c>
      <c r="I1942" t="s">
        <v>22</v>
      </c>
      <c r="J1942">
        <v>380</v>
      </c>
      <c r="K1942">
        <v>3</v>
      </c>
      <c r="L1942">
        <v>81</v>
      </c>
      <c r="M1942" s="3">
        <v>45915</v>
      </c>
      <c r="N1942">
        <v>1.47</v>
      </c>
      <c r="O1942">
        <v>1</v>
      </c>
      <c r="P1942">
        <v>322</v>
      </c>
      <c r="Q1942">
        <v>14</v>
      </c>
      <c r="R1942" t="s">
        <v>4230</v>
      </c>
    </row>
    <row r="1943" spans="1:18" x14ac:dyDescent="0.25">
      <c r="A1943">
        <v>47988489</v>
      </c>
      <c r="B1943" t="s">
        <v>4231</v>
      </c>
      <c r="C1943">
        <v>107434423</v>
      </c>
      <c r="E1943" t="s">
        <v>39</v>
      </c>
      <c r="F1943" t="s">
        <v>2177</v>
      </c>
      <c r="G1943">
        <v>47.62238</v>
      </c>
      <c r="H1943">
        <v>-122.34336</v>
      </c>
      <c r="I1943" t="s">
        <v>22</v>
      </c>
      <c r="J1943">
        <v>127</v>
      </c>
      <c r="K1943">
        <v>31</v>
      </c>
      <c r="L1943">
        <v>3</v>
      </c>
      <c r="M1943" s="3">
        <v>45605</v>
      </c>
      <c r="N1943">
        <v>0.06</v>
      </c>
      <c r="O1943">
        <v>344</v>
      </c>
      <c r="P1943">
        <v>280</v>
      </c>
      <c r="Q1943">
        <v>1</v>
      </c>
    </row>
    <row r="1944" spans="1:18" x14ac:dyDescent="0.25">
      <c r="A1944">
        <v>48017771</v>
      </c>
      <c r="B1944" t="s">
        <v>4232</v>
      </c>
      <c r="C1944">
        <v>127420768</v>
      </c>
      <c r="D1944" t="s">
        <v>4220</v>
      </c>
      <c r="E1944" t="s">
        <v>90</v>
      </c>
      <c r="F1944" t="s">
        <v>91</v>
      </c>
      <c r="G1944">
        <v>47.625999999999998</v>
      </c>
      <c r="H1944">
        <v>-122.31968000000001</v>
      </c>
      <c r="I1944" t="s">
        <v>22</v>
      </c>
      <c r="J1944">
        <v>103</v>
      </c>
      <c r="K1944">
        <v>2</v>
      </c>
      <c r="L1944">
        <v>192</v>
      </c>
      <c r="M1944" s="3">
        <v>45913</v>
      </c>
      <c r="N1944">
        <v>3.47</v>
      </c>
      <c r="O1944">
        <v>6</v>
      </c>
      <c r="P1944">
        <v>234</v>
      </c>
      <c r="Q1944">
        <v>34</v>
      </c>
      <c r="R1944" t="s">
        <v>4221</v>
      </c>
    </row>
    <row r="1945" spans="1:18" x14ac:dyDescent="0.25">
      <c r="A1945">
        <v>48019499</v>
      </c>
      <c r="B1945" t="s">
        <v>4233</v>
      </c>
      <c r="C1945">
        <v>28420265</v>
      </c>
      <c r="D1945" t="s">
        <v>2115</v>
      </c>
      <c r="E1945" t="s">
        <v>150</v>
      </c>
      <c r="F1945" t="s">
        <v>228</v>
      </c>
      <c r="G1945">
        <v>47.601640000000003</v>
      </c>
      <c r="H1945">
        <v>-122.31219</v>
      </c>
      <c r="I1945" t="s">
        <v>22</v>
      </c>
      <c r="J1945">
        <v>268</v>
      </c>
      <c r="K1945">
        <v>2</v>
      </c>
      <c r="L1945">
        <v>139</v>
      </c>
      <c r="M1945" s="3">
        <v>45915</v>
      </c>
      <c r="N1945">
        <v>2.4700000000000002</v>
      </c>
      <c r="O1945">
        <v>38</v>
      </c>
      <c r="P1945">
        <v>343</v>
      </c>
      <c r="Q1945">
        <v>20</v>
      </c>
      <c r="R1945" t="s">
        <v>3566</v>
      </c>
    </row>
    <row r="1946" spans="1:18" x14ac:dyDescent="0.25">
      <c r="A1946">
        <v>48041067</v>
      </c>
      <c r="B1946" t="s">
        <v>4234</v>
      </c>
      <c r="C1946">
        <v>357567003</v>
      </c>
      <c r="D1946" t="s">
        <v>4123</v>
      </c>
      <c r="E1946" t="s">
        <v>83</v>
      </c>
      <c r="F1946" t="s">
        <v>523</v>
      </c>
      <c r="G1946">
        <v>47.596969999999999</v>
      </c>
      <c r="H1946">
        <v>-122.33132000000001</v>
      </c>
      <c r="I1946" t="s">
        <v>22</v>
      </c>
      <c r="J1946">
        <v>920</v>
      </c>
      <c r="K1946">
        <v>30</v>
      </c>
      <c r="L1946">
        <v>11</v>
      </c>
      <c r="M1946" s="3">
        <v>45842</v>
      </c>
      <c r="N1946">
        <v>0.2</v>
      </c>
      <c r="O1946">
        <v>3</v>
      </c>
      <c r="P1946">
        <v>89</v>
      </c>
      <c r="Q1946">
        <v>1</v>
      </c>
    </row>
    <row r="1947" spans="1:18" x14ac:dyDescent="0.25">
      <c r="A1947">
        <v>48046428</v>
      </c>
      <c r="B1947" t="s">
        <v>3608</v>
      </c>
      <c r="C1947">
        <v>28420265</v>
      </c>
      <c r="D1947" t="s">
        <v>2115</v>
      </c>
      <c r="E1947" t="s">
        <v>150</v>
      </c>
      <c r="F1947" t="s">
        <v>228</v>
      </c>
      <c r="G1947">
        <v>47.59695</v>
      </c>
      <c r="H1947">
        <v>-122.30135</v>
      </c>
      <c r="I1947" t="s">
        <v>22</v>
      </c>
      <c r="J1947">
        <v>368</v>
      </c>
      <c r="K1947">
        <v>2</v>
      </c>
      <c r="L1947">
        <v>121</v>
      </c>
      <c r="M1947" s="3">
        <v>45754</v>
      </c>
      <c r="N1947">
        <v>2.16</v>
      </c>
      <c r="O1947">
        <v>38</v>
      </c>
      <c r="P1947">
        <v>350</v>
      </c>
      <c r="Q1947">
        <v>8</v>
      </c>
      <c r="R1947" t="s">
        <v>3609</v>
      </c>
    </row>
    <row r="1948" spans="1:18" x14ac:dyDescent="0.25">
      <c r="A1948">
        <v>48058275</v>
      </c>
      <c r="B1948" t="s">
        <v>4235</v>
      </c>
      <c r="C1948">
        <v>4144919</v>
      </c>
      <c r="D1948" t="s">
        <v>4236</v>
      </c>
      <c r="E1948" t="s">
        <v>20</v>
      </c>
      <c r="F1948" t="s">
        <v>43</v>
      </c>
      <c r="G1948">
        <v>47.657040000000002</v>
      </c>
      <c r="H1948">
        <v>-122.35677</v>
      </c>
      <c r="I1948" t="s">
        <v>22</v>
      </c>
      <c r="J1948">
        <v>0</v>
      </c>
      <c r="K1948">
        <v>3</v>
      </c>
      <c r="L1948">
        <v>5</v>
      </c>
      <c r="M1948" s="3">
        <v>44570</v>
      </c>
      <c r="N1948">
        <v>0.1</v>
      </c>
      <c r="O1948">
        <v>1</v>
      </c>
      <c r="P1948">
        <v>0</v>
      </c>
      <c r="Q1948">
        <v>0</v>
      </c>
      <c r="R1948" t="s">
        <v>4237</v>
      </c>
    </row>
    <row r="1949" spans="1:18" x14ac:dyDescent="0.25">
      <c r="A1949">
        <v>48071350</v>
      </c>
      <c r="B1949" t="s">
        <v>4238</v>
      </c>
      <c r="C1949">
        <v>137763229</v>
      </c>
      <c r="D1949" t="s">
        <v>4239</v>
      </c>
      <c r="E1949" t="s">
        <v>73</v>
      </c>
      <c r="F1949" t="s">
        <v>210</v>
      </c>
      <c r="G1949">
        <v>47.640360000000001</v>
      </c>
      <c r="H1949">
        <v>-122.34316</v>
      </c>
      <c r="I1949" t="s">
        <v>22</v>
      </c>
      <c r="J1949">
        <v>168</v>
      </c>
      <c r="K1949">
        <v>3</v>
      </c>
      <c r="L1949">
        <v>160</v>
      </c>
      <c r="M1949" s="3">
        <v>45923</v>
      </c>
      <c r="N1949">
        <v>2.88</v>
      </c>
      <c r="O1949">
        <v>1</v>
      </c>
      <c r="P1949">
        <v>72</v>
      </c>
      <c r="Q1949">
        <v>22</v>
      </c>
      <c r="R1949" t="s">
        <v>4240</v>
      </c>
    </row>
    <row r="1950" spans="1:18" x14ac:dyDescent="0.25">
      <c r="A1950">
        <v>48075755</v>
      </c>
      <c r="B1950" t="s">
        <v>4241</v>
      </c>
      <c r="C1950">
        <v>72771939</v>
      </c>
      <c r="D1950" t="s">
        <v>4242</v>
      </c>
      <c r="E1950" t="s">
        <v>20</v>
      </c>
      <c r="F1950" t="s">
        <v>129</v>
      </c>
      <c r="G1950">
        <v>47.684208808588899</v>
      </c>
      <c r="H1950">
        <v>-122.355289870089</v>
      </c>
      <c r="I1950" t="s">
        <v>22</v>
      </c>
      <c r="J1950">
        <v>292</v>
      </c>
      <c r="K1950">
        <v>2</v>
      </c>
      <c r="L1950">
        <v>122</v>
      </c>
      <c r="M1950" s="3">
        <v>45899</v>
      </c>
      <c r="N1950">
        <v>2.2000000000000002</v>
      </c>
      <c r="O1950">
        <v>1</v>
      </c>
      <c r="P1950">
        <v>75</v>
      </c>
      <c r="Q1950">
        <v>5</v>
      </c>
      <c r="R1950" t="s">
        <v>4243</v>
      </c>
    </row>
    <row r="1951" spans="1:18" x14ac:dyDescent="0.25">
      <c r="A1951">
        <v>48079334</v>
      </c>
      <c r="B1951" t="s">
        <v>4244</v>
      </c>
      <c r="C1951">
        <v>8203540</v>
      </c>
      <c r="D1951" t="s">
        <v>257</v>
      </c>
      <c r="E1951" t="s">
        <v>68</v>
      </c>
      <c r="F1951" t="s">
        <v>265</v>
      </c>
      <c r="G1951">
        <v>47.518329999999999</v>
      </c>
      <c r="H1951">
        <v>-122.37868</v>
      </c>
      <c r="I1951" t="s">
        <v>22</v>
      </c>
      <c r="J1951">
        <v>144</v>
      </c>
      <c r="K1951">
        <v>2</v>
      </c>
      <c r="L1951">
        <v>102</v>
      </c>
      <c r="M1951" s="3">
        <v>45922</v>
      </c>
      <c r="N1951">
        <v>1.82</v>
      </c>
      <c r="O1951">
        <v>1</v>
      </c>
      <c r="P1951">
        <v>361</v>
      </c>
      <c r="Q1951">
        <v>7</v>
      </c>
      <c r="R1951" t="s">
        <v>4245</v>
      </c>
    </row>
    <row r="1952" spans="1:18" x14ac:dyDescent="0.25">
      <c r="A1952">
        <v>48081204</v>
      </c>
      <c r="B1952" t="s">
        <v>4246</v>
      </c>
      <c r="C1952">
        <v>387685083</v>
      </c>
      <c r="D1952" t="s">
        <v>846</v>
      </c>
      <c r="E1952" t="s">
        <v>150</v>
      </c>
      <c r="F1952" t="s">
        <v>318</v>
      </c>
      <c r="G1952">
        <v>47.605201721191399</v>
      </c>
      <c r="H1952">
        <v>-122.295280456542</v>
      </c>
      <c r="I1952" t="s">
        <v>27</v>
      </c>
      <c r="J1952">
        <v>77</v>
      </c>
      <c r="K1952">
        <v>90</v>
      </c>
      <c r="L1952">
        <v>42</v>
      </c>
      <c r="M1952" s="3">
        <v>45682</v>
      </c>
      <c r="N1952">
        <v>1.5</v>
      </c>
      <c r="O1952">
        <v>2</v>
      </c>
      <c r="P1952">
        <v>151</v>
      </c>
      <c r="Q1952">
        <v>5</v>
      </c>
      <c r="R1952" t="s">
        <v>4247</v>
      </c>
    </row>
    <row r="1953" spans="1:18" x14ac:dyDescent="0.25">
      <c r="A1953">
        <v>48156562</v>
      </c>
      <c r="B1953" t="s">
        <v>4248</v>
      </c>
      <c r="C1953">
        <v>3108971</v>
      </c>
      <c r="D1953" t="s">
        <v>568</v>
      </c>
      <c r="E1953" t="s">
        <v>136</v>
      </c>
      <c r="F1953" t="s">
        <v>850</v>
      </c>
      <c r="G1953">
        <v>47.710439999999998</v>
      </c>
      <c r="H1953">
        <v>-122.28955000000001</v>
      </c>
      <c r="I1953" t="s">
        <v>22</v>
      </c>
      <c r="J1953">
        <v>95</v>
      </c>
      <c r="K1953">
        <v>30</v>
      </c>
      <c r="L1953">
        <v>15</v>
      </c>
      <c r="M1953" s="3">
        <v>45871</v>
      </c>
      <c r="N1953">
        <v>0.27</v>
      </c>
      <c r="O1953">
        <v>1</v>
      </c>
      <c r="P1953">
        <v>365</v>
      </c>
      <c r="Q1953">
        <v>3</v>
      </c>
    </row>
    <row r="1954" spans="1:18" x14ac:dyDescent="0.25">
      <c r="A1954">
        <v>48159093</v>
      </c>
      <c r="B1954" t="s">
        <v>4249</v>
      </c>
      <c r="C1954">
        <v>35498588</v>
      </c>
      <c r="D1954" t="s">
        <v>4250</v>
      </c>
      <c r="E1954" t="s">
        <v>54</v>
      </c>
      <c r="F1954" t="s">
        <v>55</v>
      </c>
      <c r="G1954">
        <v>47.558309999999999</v>
      </c>
      <c r="H1954">
        <v>-122.27624</v>
      </c>
      <c r="I1954" t="s">
        <v>22</v>
      </c>
      <c r="J1954">
        <v>152</v>
      </c>
      <c r="K1954">
        <v>1</v>
      </c>
      <c r="L1954">
        <v>182</v>
      </c>
      <c r="M1954" s="3">
        <v>45919</v>
      </c>
      <c r="N1954">
        <v>3.26</v>
      </c>
      <c r="O1954">
        <v>1</v>
      </c>
      <c r="P1954">
        <v>323</v>
      </c>
      <c r="Q1954">
        <v>22</v>
      </c>
      <c r="R1954" t="s">
        <v>4251</v>
      </c>
    </row>
    <row r="1955" spans="1:18" x14ac:dyDescent="0.25">
      <c r="A1955">
        <v>48160763</v>
      </c>
      <c r="B1955" t="s">
        <v>4252</v>
      </c>
      <c r="C1955">
        <v>1676880</v>
      </c>
      <c r="D1955" t="s">
        <v>4152</v>
      </c>
      <c r="E1955" t="s">
        <v>20</v>
      </c>
      <c r="F1955" t="s">
        <v>676</v>
      </c>
      <c r="G1955">
        <v>47.689109999999999</v>
      </c>
      <c r="H1955">
        <v>-122.32841999999999</v>
      </c>
      <c r="I1955" t="s">
        <v>27</v>
      </c>
      <c r="J1955">
        <v>104</v>
      </c>
      <c r="K1955">
        <v>30</v>
      </c>
      <c r="L1955">
        <v>7</v>
      </c>
      <c r="M1955" s="3">
        <v>45195</v>
      </c>
      <c r="N1955">
        <v>0.13</v>
      </c>
      <c r="O1955">
        <v>2</v>
      </c>
      <c r="P1955">
        <v>87</v>
      </c>
      <c r="Q1955">
        <v>0</v>
      </c>
    </row>
    <row r="1956" spans="1:18" x14ac:dyDescent="0.25">
      <c r="A1956">
        <v>48187886</v>
      </c>
      <c r="B1956" t="s">
        <v>4253</v>
      </c>
      <c r="C1956">
        <v>388771176</v>
      </c>
      <c r="D1956" t="s">
        <v>907</v>
      </c>
      <c r="E1956" t="s">
        <v>68</v>
      </c>
      <c r="F1956" t="s">
        <v>299</v>
      </c>
      <c r="G1956">
        <v>47.530610000000003</v>
      </c>
      <c r="H1956">
        <v>-122.38343999999999</v>
      </c>
      <c r="I1956" t="s">
        <v>22</v>
      </c>
      <c r="J1956">
        <v>98</v>
      </c>
      <c r="K1956">
        <v>3</v>
      </c>
      <c r="L1956">
        <v>42</v>
      </c>
      <c r="M1956" s="3">
        <v>45876</v>
      </c>
      <c r="N1956">
        <v>0.87</v>
      </c>
      <c r="O1956">
        <v>1</v>
      </c>
      <c r="P1956">
        <v>194</v>
      </c>
      <c r="Q1956">
        <v>11</v>
      </c>
      <c r="R1956" t="s">
        <v>4254</v>
      </c>
    </row>
    <row r="1957" spans="1:18" x14ac:dyDescent="0.25">
      <c r="A1957">
        <v>48198505</v>
      </c>
      <c r="B1957" t="s">
        <v>4255</v>
      </c>
      <c r="C1957">
        <v>55710174</v>
      </c>
      <c r="D1957" t="s">
        <v>4256</v>
      </c>
      <c r="E1957" t="s">
        <v>20</v>
      </c>
      <c r="F1957" t="s">
        <v>47</v>
      </c>
      <c r="G1957">
        <v>47.673690000000001</v>
      </c>
      <c r="H1957">
        <v>-122.36053</v>
      </c>
      <c r="I1957" t="s">
        <v>22</v>
      </c>
      <c r="J1957">
        <v>0</v>
      </c>
      <c r="K1957">
        <v>30</v>
      </c>
      <c r="L1957">
        <v>12</v>
      </c>
      <c r="M1957" s="3">
        <v>44316</v>
      </c>
      <c r="N1957">
        <v>0.22</v>
      </c>
      <c r="O1957">
        <v>1</v>
      </c>
      <c r="P1957">
        <v>0</v>
      </c>
      <c r="Q1957">
        <v>0</v>
      </c>
      <c r="R1957" t="s">
        <v>4257</v>
      </c>
    </row>
    <row r="1958" spans="1:18" x14ac:dyDescent="0.25">
      <c r="A1958">
        <v>48200018</v>
      </c>
      <c r="B1958" t="s">
        <v>4258</v>
      </c>
      <c r="C1958">
        <v>23227917</v>
      </c>
      <c r="D1958" t="s">
        <v>4259</v>
      </c>
      <c r="E1958" t="s">
        <v>90</v>
      </c>
      <c r="F1958" t="s">
        <v>104</v>
      </c>
      <c r="G1958">
        <v>47.647030000000001</v>
      </c>
      <c r="H1958">
        <v>-122.31722000000001</v>
      </c>
      <c r="I1958" t="s">
        <v>22</v>
      </c>
      <c r="J1958">
        <v>125</v>
      </c>
      <c r="K1958">
        <v>30</v>
      </c>
      <c r="L1958">
        <v>14</v>
      </c>
      <c r="M1958" s="3">
        <v>45888</v>
      </c>
      <c r="N1958">
        <v>0.33</v>
      </c>
      <c r="O1958">
        <v>1</v>
      </c>
      <c r="P1958">
        <v>275</v>
      </c>
      <c r="Q1958">
        <v>2</v>
      </c>
    </row>
    <row r="1959" spans="1:18" x14ac:dyDescent="0.25">
      <c r="A1959">
        <v>48202083</v>
      </c>
      <c r="B1959" t="s">
        <v>4260</v>
      </c>
      <c r="C1959">
        <v>57999409</v>
      </c>
      <c r="D1959" t="s">
        <v>834</v>
      </c>
      <c r="E1959" t="s">
        <v>90</v>
      </c>
      <c r="F1959" t="s">
        <v>98</v>
      </c>
      <c r="G1959">
        <v>47.624540000000003</v>
      </c>
      <c r="H1959">
        <v>-122.29476</v>
      </c>
      <c r="I1959" t="s">
        <v>22</v>
      </c>
      <c r="J1959">
        <v>293</v>
      </c>
      <c r="K1959">
        <v>2</v>
      </c>
      <c r="L1959">
        <v>127</v>
      </c>
      <c r="M1959" s="3">
        <v>45844</v>
      </c>
      <c r="N1959">
        <v>2.29</v>
      </c>
      <c r="O1959">
        <v>2</v>
      </c>
      <c r="P1959">
        <v>257</v>
      </c>
      <c r="Q1959">
        <v>4</v>
      </c>
      <c r="R1959" t="s">
        <v>4261</v>
      </c>
    </row>
    <row r="1960" spans="1:18" x14ac:dyDescent="0.25">
      <c r="A1960">
        <v>48214818</v>
      </c>
      <c r="B1960" t="s">
        <v>4262</v>
      </c>
      <c r="C1960">
        <v>86157147</v>
      </c>
      <c r="D1960" t="s">
        <v>2494</v>
      </c>
      <c r="E1960" t="s">
        <v>83</v>
      </c>
      <c r="F1960" t="s">
        <v>164</v>
      </c>
      <c r="G1960">
        <v>47.617561340332003</v>
      </c>
      <c r="H1960">
        <v>-122.34635925292901</v>
      </c>
      <c r="I1960" t="s">
        <v>22</v>
      </c>
      <c r="J1960">
        <v>120</v>
      </c>
      <c r="K1960">
        <v>3</v>
      </c>
      <c r="L1960">
        <v>270</v>
      </c>
      <c r="M1960" s="3">
        <v>45910</v>
      </c>
      <c r="N1960">
        <v>4.87</v>
      </c>
      <c r="O1960">
        <v>12</v>
      </c>
      <c r="P1960">
        <v>154</v>
      </c>
      <c r="Q1960">
        <v>55</v>
      </c>
      <c r="R1960" t="s">
        <v>4263</v>
      </c>
    </row>
    <row r="1961" spans="1:18" x14ac:dyDescent="0.25">
      <c r="A1961">
        <v>48232413</v>
      </c>
      <c r="B1961" t="s">
        <v>4264</v>
      </c>
      <c r="C1961">
        <v>30559</v>
      </c>
      <c r="D1961" t="s">
        <v>25</v>
      </c>
      <c r="E1961" t="s">
        <v>20</v>
      </c>
      <c r="F1961" t="s">
        <v>26</v>
      </c>
      <c r="G1961">
        <v>47.549709999999997</v>
      </c>
      <c r="H1961">
        <v>-122.31896</v>
      </c>
      <c r="I1961" t="s">
        <v>27</v>
      </c>
      <c r="J1961">
        <v>76</v>
      </c>
      <c r="K1961">
        <v>2</v>
      </c>
      <c r="L1961">
        <v>113</v>
      </c>
      <c r="M1961" s="3">
        <v>45884</v>
      </c>
      <c r="N1961">
        <v>2.16</v>
      </c>
      <c r="O1961">
        <v>10</v>
      </c>
      <c r="P1961">
        <v>349</v>
      </c>
      <c r="Q1961">
        <v>27</v>
      </c>
      <c r="R1961" t="s">
        <v>28</v>
      </c>
    </row>
    <row r="1962" spans="1:18" x14ac:dyDescent="0.25">
      <c r="A1962">
        <v>48236463</v>
      </c>
      <c r="B1962" t="s">
        <v>4265</v>
      </c>
      <c r="C1962">
        <v>3074414</v>
      </c>
      <c r="D1962" t="s">
        <v>117</v>
      </c>
      <c r="E1962" t="s">
        <v>20</v>
      </c>
      <c r="F1962" t="s">
        <v>43</v>
      </c>
      <c r="G1962">
        <v>47.656779999999998</v>
      </c>
      <c r="H1962">
        <v>-122.34712</v>
      </c>
      <c r="I1962" t="s">
        <v>22</v>
      </c>
      <c r="J1962">
        <v>115</v>
      </c>
      <c r="K1962">
        <v>30</v>
      </c>
      <c r="L1962">
        <v>31</v>
      </c>
      <c r="M1962" s="3">
        <v>45886</v>
      </c>
      <c r="N1962">
        <v>0.57999999999999996</v>
      </c>
      <c r="O1962">
        <v>138</v>
      </c>
      <c r="P1962">
        <v>188</v>
      </c>
      <c r="Q1962">
        <v>2</v>
      </c>
      <c r="R1962" t="s">
        <v>278</v>
      </c>
    </row>
    <row r="1963" spans="1:18" x14ac:dyDescent="0.25">
      <c r="A1963">
        <v>48266237</v>
      </c>
      <c r="B1963" t="s">
        <v>4266</v>
      </c>
      <c r="C1963">
        <v>57999409</v>
      </c>
      <c r="D1963" t="s">
        <v>834</v>
      </c>
      <c r="E1963" t="s">
        <v>150</v>
      </c>
      <c r="F1963" t="s">
        <v>200</v>
      </c>
      <c r="G1963">
        <v>47.624279999999999</v>
      </c>
      <c r="H1963">
        <v>-122.29302</v>
      </c>
      <c r="I1963" t="s">
        <v>22</v>
      </c>
      <c r="J1963">
        <v>797</v>
      </c>
      <c r="K1963">
        <v>4</v>
      </c>
      <c r="L1963">
        <v>6</v>
      </c>
      <c r="M1963" s="3">
        <v>45650</v>
      </c>
      <c r="N1963">
        <v>0.15</v>
      </c>
      <c r="O1963">
        <v>2</v>
      </c>
      <c r="P1963">
        <v>185</v>
      </c>
      <c r="Q1963">
        <v>1</v>
      </c>
      <c r="R1963" t="s">
        <v>4261</v>
      </c>
    </row>
    <row r="1964" spans="1:18" x14ac:dyDescent="0.25">
      <c r="A1964">
        <v>48279255</v>
      </c>
      <c r="B1964" t="s">
        <v>4267</v>
      </c>
      <c r="C1964">
        <v>107434423</v>
      </c>
      <c r="E1964" t="s">
        <v>83</v>
      </c>
      <c r="F1964" t="s">
        <v>164</v>
      </c>
      <c r="G1964">
        <v>47.617179999999998</v>
      </c>
      <c r="H1964">
        <v>-122.33137000000001</v>
      </c>
      <c r="I1964" t="s">
        <v>22</v>
      </c>
      <c r="J1964">
        <v>188</v>
      </c>
      <c r="K1964">
        <v>31</v>
      </c>
      <c r="L1964">
        <v>3</v>
      </c>
      <c r="M1964" s="3">
        <v>45003</v>
      </c>
      <c r="N1964">
        <v>0.05</v>
      </c>
      <c r="O1964">
        <v>344</v>
      </c>
      <c r="P1964">
        <v>141</v>
      </c>
      <c r="Q1964">
        <v>0</v>
      </c>
    </row>
    <row r="1965" spans="1:18" x14ac:dyDescent="0.25">
      <c r="A1965">
        <v>48279297</v>
      </c>
      <c r="B1965" t="s">
        <v>4267</v>
      </c>
      <c r="C1965">
        <v>107434423</v>
      </c>
      <c r="E1965" t="s">
        <v>83</v>
      </c>
      <c r="F1965" t="s">
        <v>164</v>
      </c>
      <c r="G1965">
        <v>47.617179999999998</v>
      </c>
      <c r="H1965">
        <v>-122.33137000000001</v>
      </c>
      <c r="I1965" t="s">
        <v>22</v>
      </c>
      <c r="J1965">
        <v>176</v>
      </c>
      <c r="K1965">
        <v>31</v>
      </c>
      <c r="L1965">
        <v>1</v>
      </c>
      <c r="M1965" s="3">
        <v>44949</v>
      </c>
      <c r="N1965">
        <v>0.03</v>
      </c>
      <c r="O1965">
        <v>344</v>
      </c>
      <c r="P1965">
        <v>248</v>
      </c>
      <c r="Q1965">
        <v>0</v>
      </c>
    </row>
    <row r="1966" spans="1:18" x14ac:dyDescent="0.25">
      <c r="A1966">
        <v>48286305</v>
      </c>
      <c r="B1966" t="s">
        <v>4268</v>
      </c>
      <c r="C1966">
        <v>961775</v>
      </c>
      <c r="D1966" t="s">
        <v>4269</v>
      </c>
      <c r="E1966" t="s">
        <v>62</v>
      </c>
      <c r="F1966" t="s">
        <v>63</v>
      </c>
      <c r="G1966">
        <v>47.649410000000003</v>
      </c>
      <c r="H1966">
        <v>-122.39569</v>
      </c>
      <c r="I1966" t="s">
        <v>22</v>
      </c>
      <c r="J1966">
        <v>203</v>
      </c>
      <c r="K1966">
        <v>3</v>
      </c>
      <c r="L1966">
        <v>182</v>
      </c>
      <c r="M1966" s="3">
        <v>45922</v>
      </c>
      <c r="N1966">
        <v>3.3</v>
      </c>
      <c r="O1966">
        <v>1</v>
      </c>
      <c r="P1966">
        <v>46</v>
      </c>
      <c r="Q1966">
        <v>28</v>
      </c>
      <c r="R1966" t="s">
        <v>4270</v>
      </c>
    </row>
    <row r="1967" spans="1:18" x14ac:dyDescent="0.25">
      <c r="A1967">
        <v>48315310</v>
      </c>
      <c r="B1967" t="s">
        <v>4271</v>
      </c>
      <c r="C1967">
        <v>377129678</v>
      </c>
      <c r="D1967" t="s">
        <v>1177</v>
      </c>
      <c r="E1967" t="s">
        <v>73</v>
      </c>
      <c r="F1967" t="s">
        <v>273</v>
      </c>
      <c r="G1967">
        <v>47.639000000000003</v>
      </c>
      <c r="H1967">
        <v>-122.36426</v>
      </c>
      <c r="I1967" t="s">
        <v>22</v>
      </c>
      <c r="J1967">
        <v>122</v>
      </c>
      <c r="K1967">
        <v>2</v>
      </c>
      <c r="L1967">
        <v>87</v>
      </c>
      <c r="M1967" s="3">
        <v>45880</v>
      </c>
      <c r="N1967">
        <v>1.6</v>
      </c>
      <c r="O1967">
        <v>7</v>
      </c>
      <c r="P1967">
        <v>315</v>
      </c>
      <c r="Q1967">
        <v>13</v>
      </c>
      <c r="R1967" t="s">
        <v>4272</v>
      </c>
    </row>
    <row r="1968" spans="1:18" x14ac:dyDescent="0.25">
      <c r="A1968">
        <v>48315408</v>
      </c>
      <c r="B1968" t="s">
        <v>4273</v>
      </c>
      <c r="C1968">
        <v>377129678</v>
      </c>
      <c r="D1968" t="s">
        <v>1177</v>
      </c>
      <c r="E1968" t="s">
        <v>83</v>
      </c>
      <c r="F1968" t="s">
        <v>84</v>
      </c>
      <c r="G1968">
        <v>47.612147999999998</v>
      </c>
      <c r="H1968">
        <v>-122.329712</v>
      </c>
      <c r="I1968" t="s">
        <v>22</v>
      </c>
      <c r="J1968">
        <v>193</v>
      </c>
      <c r="K1968">
        <v>3</v>
      </c>
      <c r="L1968">
        <v>53</v>
      </c>
      <c r="M1968" s="3">
        <v>45906</v>
      </c>
      <c r="N1968">
        <v>0.96</v>
      </c>
      <c r="O1968">
        <v>7</v>
      </c>
      <c r="P1968">
        <v>302</v>
      </c>
      <c r="Q1968">
        <v>15</v>
      </c>
      <c r="R1968" t="s">
        <v>4274</v>
      </c>
    </row>
    <row r="1969" spans="1:18" x14ac:dyDescent="0.25">
      <c r="A1969">
        <v>48332962</v>
      </c>
      <c r="B1969" t="s">
        <v>4275</v>
      </c>
      <c r="C1969">
        <v>206056391</v>
      </c>
      <c r="D1969" t="s">
        <v>2877</v>
      </c>
      <c r="E1969" t="s">
        <v>73</v>
      </c>
      <c r="F1969" t="s">
        <v>273</v>
      </c>
      <c r="G1969">
        <v>47.6355</v>
      </c>
      <c r="H1969">
        <v>-122.36035</v>
      </c>
      <c r="I1969" t="s">
        <v>22</v>
      </c>
      <c r="J1969">
        <v>110</v>
      </c>
      <c r="K1969">
        <v>60</v>
      </c>
      <c r="L1969">
        <v>1</v>
      </c>
      <c r="M1969" s="3">
        <v>45878</v>
      </c>
      <c r="N1969">
        <v>0.63</v>
      </c>
      <c r="O1969">
        <v>2</v>
      </c>
      <c r="P1969">
        <v>365</v>
      </c>
      <c r="Q1969">
        <v>1</v>
      </c>
    </row>
    <row r="1970" spans="1:18" x14ac:dyDescent="0.25">
      <c r="A1970">
        <v>48342716</v>
      </c>
      <c r="B1970" t="s">
        <v>4267</v>
      </c>
      <c r="C1970">
        <v>107434423</v>
      </c>
      <c r="E1970" t="s">
        <v>83</v>
      </c>
      <c r="F1970" t="s">
        <v>164</v>
      </c>
      <c r="G1970">
        <v>47.617179999999998</v>
      </c>
      <c r="H1970">
        <v>-122.33137000000001</v>
      </c>
      <c r="I1970" t="s">
        <v>22</v>
      </c>
      <c r="J1970">
        <v>298</v>
      </c>
      <c r="K1970">
        <v>31</v>
      </c>
      <c r="L1970">
        <v>0</v>
      </c>
      <c r="M1970" s="3"/>
      <c r="O1970">
        <v>344</v>
      </c>
      <c r="P1970">
        <v>267</v>
      </c>
      <c r="Q1970">
        <v>0</v>
      </c>
    </row>
    <row r="1971" spans="1:18" x14ac:dyDescent="0.25">
      <c r="A1971">
        <v>48344827</v>
      </c>
      <c r="B1971" t="s">
        <v>4267</v>
      </c>
      <c r="C1971">
        <v>107434423</v>
      </c>
      <c r="E1971" t="s">
        <v>83</v>
      </c>
      <c r="F1971" t="s">
        <v>164</v>
      </c>
      <c r="G1971">
        <v>47.617179999999998</v>
      </c>
      <c r="H1971">
        <v>-122.33137000000001</v>
      </c>
      <c r="I1971" t="s">
        <v>22</v>
      </c>
      <c r="J1971">
        <v>373</v>
      </c>
      <c r="K1971">
        <v>31</v>
      </c>
      <c r="L1971">
        <v>0</v>
      </c>
      <c r="M1971" s="3"/>
      <c r="O1971">
        <v>344</v>
      </c>
      <c r="P1971">
        <v>264</v>
      </c>
      <c r="Q1971">
        <v>0</v>
      </c>
    </row>
    <row r="1972" spans="1:18" x14ac:dyDescent="0.25">
      <c r="A1972">
        <v>48354117</v>
      </c>
      <c r="B1972" t="s">
        <v>4276</v>
      </c>
      <c r="C1972">
        <v>3074414</v>
      </c>
      <c r="D1972" t="s">
        <v>117</v>
      </c>
      <c r="E1972" t="s">
        <v>167</v>
      </c>
      <c r="F1972" t="s">
        <v>167</v>
      </c>
      <c r="G1972">
        <v>47.657200000000003</v>
      </c>
      <c r="H1972">
        <v>-122.31627</v>
      </c>
      <c r="I1972" t="s">
        <v>22</v>
      </c>
      <c r="J1972">
        <v>0</v>
      </c>
      <c r="K1972">
        <v>30</v>
      </c>
      <c r="L1972">
        <v>20</v>
      </c>
      <c r="M1972" s="3">
        <v>45752</v>
      </c>
      <c r="N1972">
        <v>0.39</v>
      </c>
      <c r="O1972">
        <v>138</v>
      </c>
      <c r="P1972">
        <v>184</v>
      </c>
      <c r="Q1972">
        <v>3</v>
      </c>
      <c r="R1972" t="s">
        <v>315</v>
      </c>
    </row>
    <row r="1973" spans="1:18" x14ac:dyDescent="0.25">
      <c r="A1973">
        <v>48412542</v>
      </c>
      <c r="B1973" t="s">
        <v>4003</v>
      </c>
      <c r="C1973">
        <v>107434423</v>
      </c>
      <c r="E1973" t="s">
        <v>83</v>
      </c>
      <c r="F1973" t="s">
        <v>164</v>
      </c>
      <c r="G1973">
        <v>47.614418000000001</v>
      </c>
      <c r="H1973">
        <v>-122.34172100000001</v>
      </c>
      <c r="I1973" t="s">
        <v>22</v>
      </c>
      <c r="J1973">
        <v>156</v>
      </c>
      <c r="K1973">
        <v>31</v>
      </c>
      <c r="L1973">
        <v>1</v>
      </c>
      <c r="M1973" s="3">
        <v>45040</v>
      </c>
      <c r="N1973">
        <v>0.03</v>
      </c>
      <c r="O1973">
        <v>344</v>
      </c>
      <c r="P1973">
        <v>342</v>
      </c>
      <c r="Q1973">
        <v>0</v>
      </c>
    </row>
    <row r="1974" spans="1:18" x14ac:dyDescent="0.25">
      <c r="A1974">
        <v>48422048</v>
      </c>
      <c r="B1974" t="s">
        <v>4277</v>
      </c>
      <c r="C1974">
        <v>3074414</v>
      </c>
      <c r="D1974" t="s">
        <v>117</v>
      </c>
      <c r="E1974" t="s">
        <v>167</v>
      </c>
      <c r="F1974" t="s">
        <v>167</v>
      </c>
      <c r="G1974">
        <v>47.658070000000002</v>
      </c>
      <c r="H1974">
        <v>-122.31711</v>
      </c>
      <c r="I1974" t="s">
        <v>22</v>
      </c>
      <c r="J1974">
        <v>131</v>
      </c>
      <c r="K1974">
        <v>30</v>
      </c>
      <c r="L1974">
        <v>9</v>
      </c>
      <c r="M1974" s="3">
        <v>44998</v>
      </c>
      <c r="N1974">
        <v>0.18</v>
      </c>
      <c r="O1974">
        <v>138</v>
      </c>
      <c r="P1974">
        <v>180</v>
      </c>
      <c r="Q1974">
        <v>0</v>
      </c>
      <c r="R1974" t="s">
        <v>315</v>
      </c>
    </row>
    <row r="1975" spans="1:18" x14ac:dyDescent="0.25">
      <c r="A1975">
        <v>48433421</v>
      </c>
      <c r="B1975" t="s">
        <v>4003</v>
      </c>
      <c r="C1975">
        <v>107434423</v>
      </c>
      <c r="E1975" t="s">
        <v>83</v>
      </c>
      <c r="F1975" t="s">
        <v>164</v>
      </c>
      <c r="G1975">
        <v>47.614418000000001</v>
      </c>
      <c r="H1975">
        <v>-122.34172100000001</v>
      </c>
      <c r="I1975" t="s">
        <v>22</v>
      </c>
      <c r="J1975">
        <v>224</v>
      </c>
      <c r="K1975">
        <v>31</v>
      </c>
      <c r="L1975">
        <v>0</v>
      </c>
      <c r="M1975" s="3"/>
      <c r="O1975">
        <v>344</v>
      </c>
      <c r="P1975">
        <v>278</v>
      </c>
      <c r="Q1975">
        <v>0</v>
      </c>
    </row>
    <row r="1976" spans="1:18" x14ac:dyDescent="0.25">
      <c r="A1976">
        <v>48447536</v>
      </c>
      <c r="B1976" t="s">
        <v>4278</v>
      </c>
      <c r="C1976">
        <v>109258795</v>
      </c>
      <c r="D1976" t="s">
        <v>188</v>
      </c>
      <c r="E1976" t="s">
        <v>20</v>
      </c>
      <c r="F1976" t="s">
        <v>676</v>
      </c>
      <c r="G1976">
        <v>47.686190000000003</v>
      </c>
      <c r="H1976">
        <v>-122.32183000000001</v>
      </c>
      <c r="I1976" t="s">
        <v>27</v>
      </c>
      <c r="J1976">
        <v>62</v>
      </c>
      <c r="K1976">
        <v>1</v>
      </c>
      <c r="L1976">
        <v>383</v>
      </c>
      <c r="M1976" s="3">
        <v>45924</v>
      </c>
      <c r="N1976">
        <v>6.96</v>
      </c>
      <c r="O1976">
        <v>1</v>
      </c>
      <c r="P1976">
        <v>279</v>
      </c>
      <c r="Q1976">
        <v>105</v>
      </c>
      <c r="R1976" t="s">
        <v>4279</v>
      </c>
    </row>
    <row r="1977" spans="1:18" x14ac:dyDescent="0.25">
      <c r="A1977">
        <v>48468491</v>
      </c>
      <c r="B1977" t="s">
        <v>4280</v>
      </c>
      <c r="C1977">
        <v>5741615</v>
      </c>
      <c r="D1977" t="s">
        <v>476</v>
      </c>
      <c r="E1977" t="s">
        <v>150</v>
      </c>
      <c r="F1977" t="s">
        <v>658</v>
      </c>
      <c r="G1977">
        <v>47.615079999999999</v>
      </c>
      <c r="H1977">
        <v>-122.30558000000001</v>
      </c>
      <c r="I1977" t="s">
        <v>22</v>
      </c>
      <c r="J1977">
        <v>185</v>
      </c>
      <c r="K1977">
        <v>3</v>
      </c>
      <c r="L1977">
        <v>110</v>
      </c>
      <c r="M1977" s="3">
        <v>45915</v>
      </c>
      <c r="N1977">
        <v>2.15</v>
      </c>
      <c r="O1977">
        <v>2</v>
      </c>
      <c r="P1977">
        <v>226</v>
      </c>
      <c r="Q1977">
        <v>32</v>
      </c>
      <c r="R1977" t="s">
        <v>4047</v>
      </c>
    </row>
    <row r="1978" spans="1:18" x14ac:dyDescent="0.25">
      <c r="A1978">
        <v>48475623</v>
      </c>
      <c r="B1978" t="s">
        <v>4281</v>
      </c>
      <c r="C1978">
        <v>18051175</v>
      </c>
      <c r="D1978" t="s">
        <v>4282</v>
      </c>
      <c r="E1978" t="s">
        <v>150</v>
      </c>
      <c r="F1978" t="s">
        <v>151</v>
      </c>
      <c r="G1978">
        <v>47.615690000000001</v>
      </c>
      <c r="H1978">
        <v>-122.2991</v>
      </c>
      <c r="I1978" t="s">
        <v>22</v>
      </c>
      <c r="J1978">
        <v>158</v>
      </c>
      <c r="K1978">
        <v>2</v>
      </c>
      <c r="L1978">
        <v>242</v>
      </c>
      <c r="M1978" s="3">
        <v>45902</v>
      </c>
      <c r="N1978">
        <v>4.5199999999999996</v>
      </c>
      <c r="O1978">
        <v>1</v>
      </c>
      <c r="P1978">
        <v>122</v>
      </c>
      <c r="Q1978">
        <v>34</v>
      </c>
      <c r="R1978" t="s">
        <v>4283</v>
      </c>
    </row>
    <row r="1979" spans="1:18" x14ac:dyDescent="0.25">
      <c r="A1979">
        <v>48492760</v>
      </c>
      <c r="B1979" t="s">
        <v>4284</v>
      </c>
      <c r="C1979">
        <v>84988450</v>
      </c>
      <c r="D1979" t="s">
        <v>117</v>
      </c>
      <c r="E1979" t="s">
        <v>20</v>
      </c>
      <c r="F1979" t="s">
        <v>575</v>
      </c>
      <c r="G1979">
        <v>47.721220000000002</v>
      </c>
      <c r="H1979">
        <v>-122.35056</v>
      </c>
      <c r="I1979" t="s">
        <v>27</v>
      </c>
      <c r="J1979">
        <v>44</v>
      </c>
      <c r="K1979">
        <v>3</v>
      </c>
      <c r="L1979">
        <v>23</v>
      </c>
      <c r="M1979" s="3">
        <v>45922</v>
      </c>
      <c r="N1979">
        <v>1.1599999999999999</v>
      </c>
      <c r="O1979">
        <v>2</v>
      </c>
      <c r="P1979">
        <v>237</v>
      </c>
      <c r="Q1979">
        <v>12</v>
      </c>
      <c r="R1979" t="s">
        <v>3689</v>
      </c>
    </row>
    <row r="1980" spans="1:18" x14ac:dyDescent="0.25">
      <c r="A1980">
        <v>48494600</v>
      </c>
      <c r="B1980" t="s">
        <v>4285</v>
      </c>
      <c r="C1980">
        <v>391344196</v>
      </c>
      <c r="D1980" t="s">
        <v>4286</v>
      </c>
      <c r="E1980" t="s">
        <v>121</v>
      </c>
      <c r="F1980" t="s">
        <v>919</v>
      </c>
      <c r="G1980">
        <v>47.560389999999998</v>
      </c>
      <c r="H1980">
        <v>-122.29550999999999</v>
      </c>
      <c r="I1980" t="s">
        <v>22</v>
      </c>
      <c r="J1980">
        <v>90</v>
      </c>
      <c r="K1980">
        <v>30</v>
      </c>
      <c r="L1980">
        <v>9</v>
      </c>
      <c r="M1980" s="3">
        <v>45824</v>
      </c>
      <c r="N1980">
        <v>0.17</v>
      </c>
      <c r="O1980">
        <v>1</v>
      </c>
      <c r="P1980">
        <v>50</v>
      </c>
      <c r="Q1980">
        <v>2</v>
      </c>
    </row>
    <row r="1981" spans="1:18" x14ac:dyDescent="0.25">
      <c r="A1981">
        <v>48499024</v>
      </c>
      <c r="B1981" t="s">
        <v>4287</v>
      </c>
      <c r="C1981">
        <v>50412282</v>
      </c>
      <c r="D1981" t="s">
        <v>3185</v>
      </c>
      <c r="E1981" t="s">
        <v>34</v>
      </c>
      <c r="F1981" t="s">
        <v>35</v>
      </c>
      <c r="G1981">
        <v>47.684046550301801</v>
      </c>
      <c r="H1981">
        <v>-122.376638630193</v>
      </c>
      <c r="I1981" t="s">
        <v>22</v>
      </c>
      <c r="J1981">
        <v>175</v>
      </c>
      <c r="K1981">
        <v>2</v>
      </c>
      <c r="L1981">
        <v>146</v>
      </c>
      <c r="M1981" s="3">
        <v>45901</v>
      </c>
      <c r="N1981">
        <v>2.83</v>
      </c>
      <c r="O1981">
        <v>2</v>
      </c>
      <c r="P1981">
        <v>204</v>
      </c>
      <c r="Q1981">
        <v>23</v>
      </c>
      <c r="R1981" t="s">
        <v>3186</v>
      </c>
    </row>
    <row r="1982" spans="1:18" x14ac:dyDescent="0.25">
      <c r="A1982">
        <v>48502071</v>
      </c>
      <c r="B1982" t="s">
        <v>4288</v>
      </c>
      <c r="C1982">
        <v>59411393</v>
      </c>
      <c r="D1982" t="s">
        <v>4289</v>
      </c>
      <c r="E1982" t="s">
        <v>150</v>
      </c>
      <c r="F1982" t="s">
        <v>658</v>
      </c>
      <c r="G1982">
        <v>47.607779999999998</v>
      </c>
      <c r="H1982">
        <v>-122.30692000000001</v>
      </c>
      <c r="I1982" t="s">
        <v>22</v>
      </c>
      <c r="J1982">
        <v>152</v>
      </c>
      <c r="K1982">
        <v>1</v>
      </c>
      <c r="L1982">
        <v>243</v>
      </c>
      <c r="M1982" s="3">
        <v>45899</v>
      </c>
      <c r="N1982">
        <v>4.66</v>
      </c>
      <c r="O1982">
        <v>4</v>
      </c>
      <c r="P1982">
        <v>66</v>
      </c>
      <c r="Q1982">
        <v>49</v>
      </c>
      <c r="R1982" t="s">
        <v>4290</v>
      </c>
    </row>
    <row r="1983" spans="1:18" x14ac:dyDescent="0.25">
      <c r="A1983">
        <v>48504301</v>
      </c>
      <c r="B1983" t="s">
        <v>4291</v>
      </c>
      <c r="C1983">
        <v>59411393</v>
      </c>
      <c r="D1983" t="s">
        <v>4289</v>
      </c>
      <c r="E1983" t="s">
        <v>150</v>
      </c>
      <c r="F1983" t="s">
        <v>658</v>
      </c>
      <c r="G1983">
        <v>47.60765</v>
      </c>
      <c r="H1983">
        <v>-122.30669</v>
      </c>
      <c r="I1983" t="s">
        <v>22</v>
      </c>
      <c r="J1983">
        <v>180</v>
      </c>
      <c r="K1983">
        <v>1</v>
      </c>
      <c r="L1983">
        <v>274</v>
      </c>
      <c r="M1983" s="3">
        <v>45908</v>
      </c>
      <c r="N1983">
        <v>5.4</v>
      </c>
      <c r="O1983">
        <v>4</v>
      </c>
      <c r="P1983">
        <v>73</v>
      </c>
      <c r="Q1983">
        <v>59</v>
      </c>
      <c r="R1983" t="s">
        <v>4290</v>
      </c>
    </row>
    <row r="1984" spans="1:18" x14ac:dyDescent="0.25">
      <c r="A1984">
        <v>48531825</v>
      </c>
      <c r="B1984" t="s">
        <v>4292</v>
      </c>
      <c r="C1984">
        <v>158764973</v>
      </c>
      <c r="D1984" t="s">
        <v>4293</v>
      </c>
      <c r="E1984" t="s">
        <v>20</v>
      </c>
      <c r="F1984" t="s">
        <v>21</v>
      </c>
      <c r="G1984">
        <v>47.654940000000003</v>
      </c>
      <c r="H1984">
        <v>-122.32774000000001</v>
      </c>
      <c r="I1984" t="s">
        <v>27</v>
      </c>
      <c r="J1984">
        <v>51</v>
      </c>
      <c r="K1984">
        <v>1</v>
      </c>
      <c r="L1984">
        <v>233</v>
      </c>
      <c r="M1984" s="3">
        <v>45909</v>
      </c>
      <c r="N1984">
        <v>4.58</v>
      </c>
      <c r="O1984">
        <v>3</v>
      </c>
      <c r="P1984">
        <v>72</v>
      </c>
      <c r="Q1984">
        <v>46</v>
      </c>
      <c r="R1984" t="s">
        <v>4294</v>
      </c>
    </row>
    <row r="1985" spans="1:18" x14ac:dyDescent="0.25">
      <c r="A1985">
        <v>48538969</v>
      </c>
      <c r="B1985" t="s">
        <v>4003</v>
      </c>
      <c r="C1985">
        <v>107434423</v>
      </c>
      <c r="E1985" t="s">
        <v>83</v>
      </c>
      <c r="F1985" t="s">
        <v>164</v>
      </c>
      <c r="G1985">
        <v>47.614418000000001</v>
      </c>
      <c r="H1985">
        <v>-122.34172100000001</v>
      </c>
      <c r="I1985" t="s">
        <v>22</v>
      </c>
      <c r="J1985">
        <v>165</v>
      </c>
      <c r="K1985">
        <v>31</v>
      </c>
      <c r="L1985">
        <v>0</v>
      </c>
      <c r="M1985" s="3"/>
      <c r="O1985">
        <v>344</v>
      </c>
      <c r="P1985">
        <v>280</v>
      </c>
      <c r="Q1985">
        <v>0</v>
      </c>
    </row>
    <row r="1986" spans="1:18" x14ac:dyDescent="0.25">
      <c r="A1986">
        <v>48538993</v>
      </c>
      <c r="B1986" t="s">
        <v>4003</v>
      </c>
      <c r="C1986">
        <v>107434423</v>
      </c>
      <c r="E1986" t="s">
        <v>83</v>
      </c>
      <c r="F1986" t="s">
        <v>164</v>
      </c>
      <c r="G1986">
        <v>47.614418000000001</v>
      </c>
      <c r="H1986">
        <v>-122.34172100000001</v>
      </c>
      <c r="I1986" t="s">
        <v>22</v>
      </c>
      <c r="J1986">
        <v>218</v>
      </c>
      <c r="K1986">
        <v>31</v>
      </c>
      <c r="L1986">
        <v>1</v>
      </c>
      <c r="M1986" s="3">
        <v>44849</v>
      </c>
      <c r="N1986">
        <v>0.03</v>
      </c>
      <c r="O1986">
        <v>344</v>
      </c>
      <c r="P1986">
        <v>244</v>
      </c>
      <c r="Q1986">
        <v>0</v>
      </c>
    </row>
    <row r="1987" spans="1:18" x14ac:dyDescent="0.25">
      <c r="A1987">
        <v>48544003</v>
      </c>
      <c r="B1987" t="s">
        <v>4295</v>
      </c>
      <c r="C1987">
        <v>185272097</v>
      </c>
      <c r="D1987" t="s">
        <v>4296</v>
      </c>
      <c r="E1987" t="s">
        <v>73</v>
      </c>
      <c r="F1987" t="s">
        <v>210</v>
      </c>
      <c r="G1987">
        <v>47.634430000000002</v>
      </c>
      <c r="H1987">
        <v>-122.35684999999999</v>
      </c>
      <c r="I1987" t="s">
        <v>22</v>
      </c>
      <c r="J1987">
        <v>192</v>
      </c>
      <c r="K1987">
        <v>1</v>
      </c>
      <c r="L1987">
        <v>135</v>
      </c>
      <c r="M1987" s="3">
        <v>45914</v>
      </c>
      <c r="N1987">
        <v>2.4900000000000002</v>
      </c>
      <c r="O1987">
        <v>3</v>
      </c>
      <c r="P1987">
        <v>355</v>
      </c>
      <c r="Q1987">
        <v>20</v>
      </c>
      <c r="R1987" t="s">
        <v>4297</v>
      </c>
    </row>
    <row r="1988" spans="1:18" x14ac:dyDescent="0.25">
      <c r="A1988">
        <v>48569368</v>
      </c>
      <c r="B1988" t="s">
        <v>4298</v>
      </c>
      <c r="C1988">
        <v>8660724</v>
      </c>
      <c r="D1988" t="s">
        <v>354</v>
      </c>
      <c r="E1988" t="s">
        <v>121</v>
      </c>
      <c r="F1988" t="s">
        <v>122</v>
      </c>
      <c r="G1988">
        <v>47.57741</v>
      </c>
      <c r="H1988">
        <v>-122.30158</v>
      </c>
      <c r="I1988" t="s">
        <v>27</v>
      </c>
      <c r="J1988">
        <v>200</v>
      </c>
      <c r="K1988">
        <v>30</v>
      </c>
      <c r="L1988">
        <v>11</v>
      </c>
      <c r="M1988" s="3">
        <v>45892</v>
      </c>
      <c r="N1988">
        <v>0.21</v>
      </c>
      <c r="O1988">
        <v>3</v>
      </c>
      <c r="P1988">
        <v>311</v>
      </c>
      <c r="Q1988">
        <v>2</v>
      </c>
    </row>
    <row r="1989" spans="1:18" x14ac:dyDescent="0.25">
      <c r="A1989">
        <v>48585796</v>
      </c>
      <c r="B1989" t="s">
        <v>4299</v>
      </c>
      <c r="C1989">
        <v>268081550</v>
      </c>
      <c r="D1989" t="s">
        <v>4300</v>
      </c>
      <c r="E1989" t="s">
        <v>83</v>
      </c>
      <c r="F1989" t="s">
        <v>536</v>
      </c>
      <c r="G1989">
        <v>47.610140000000001</v>
      </c>
      <c r="H1989">
        <v>-122.33996</v>
      </c>
      <c r="I1989" t="s">
        <v>22</v>
      </c>
      <c r="J1989">
        <v>196</v>
      </c>
      <c r="K1989">
        <v>6</v>
      </c>
      <c r="L1989">
        <v>89</v>
      </c>
      <c r="M1989" s="3">
        <v>45921</v>
      </c>
      <c r="N1989">
        <v>2.04</v>
      </c>
      <c r="O1989">
        <v>2</v>
      </c>
      <c r="P1989">
        <v>280</v>
      </c>
      <c r="Q1989">
        <v>22</v>
      </c>
      <c r="R1989" t="s">
        <v>4301</v>
      </c>
    </row>
    <row r="1990" spans="1:18" x14ac:dyDescent="0.25">
      <c r="A1990">
        <v>48589340</v>
      </c>
      <c r="B1990" t="s">
        <v>4302</v>
      </c>
      <c r="C1990">
        <v>127420768</v>
      </c>
      <c r="D1990" t="s">
        <v>4220</v>
      </c>
      <c r="E1990" t="s">
        <v>90</v>
      </c>
      <c r="F1990" t="s">
        <v>91</v>
      </c>
      <c r="G1990">
        <v>47.62567</v>
      </c>
      <c r="H1990">
        <v>-122.318</v>
      </c>
      <c r="I1990" t="s">
        <v>22</v>
      </c>
      <c r="J1990">
        <v>91</v>
      </c>
      <c r="K1990">
        <v>2</v>
      </c>
      <c r="L1990">
        <v>175</v>
      </c>
      <c r="M1990" s="3">
        <v>45912</v>
      </c>
      <c r="N1990">
        <v>3.18</v>
      </c>
      <c r="O1990">
        <v>6</v>
      </c>
      <c r="P1990">
        <v>262</v>
      </c>
      <c r="Q1990">
        <v>30</v>
      </c>
      <c r="R1990" t="s">
        <v>4221</v>
      </c>
    </row>
    <row r="1991" spans="1:18" x14ac:dyDescent="0.25">
      <c r="A1991">
        <v>48590075</v>
      </c>
      <c r="B1991" t="s">
        <v>4303</v>
      </c>
      <c r="C1991">
        <v>392008454</v>
      </c>
      <c r="D1991" t="s">
        <v>4304</v>
      </c>
      <c r="E1991" t="s">
        <v>20</v>
      </c>
      <c r="F1991" t="s">
        <v>2049</v>
      </c>
      <c r="G1991">
        <v>47.679810000000003</v>
      </c>
      <c r="H1991">
        <v>-122.28377999999999</v>
      </c>
      <c r="I1991" t="s">
        <v>22</v>
      </c>
      <c r="J1991">
        <v>473</v>
      </c>
      <c r="K1991">
        <v>3</v>
      </c>
      <c r="L1991">
        <v>97</v>
      </c>
      <c r="M1991" s="3">
        <v>45922</v>
      </c>
      <c r="N1991">
        <v>1.94</v>
      </c>
      <c r="O1991">
        <v>1</v>
      </c>
      <c r="P1991">
        <v>294</v>
      </c>
      <c r="Q1991">
        <v>23</v>
      </c>
      <c r="R1991" t="s">
        <v>4305</v>
      </c>
    </row>
    <row r="1992" spans="1:18" x14ac:dyDescent="0.25">
      <c r="A1992">
        <v>48605278</v>
      </c>
      <c r="B1992" t="s">
        <v>4306</v>
      </c>
      <c r="C1992">
        <v>1729224</v>
      </c>
      <c r="D1992" t="s">
        <v>97</v>
      </c>
      <c r="E1992" t="s">
        <v>68</v>
      </c>
      <c r="F1992" t="s">
        <v>69</v>
      </c>
      <c r="G1992">
        <v>47.56765</v>
      </c>
      <c r="H1992">
        <v>-122.40919</v>
      </c>
      <c r="I1992" t="s">
        <v>22</v>
      </c>
      <c r="J1992">
        <v>145</v>
      </c>
      <c r="K1992">
        <v>1</v>
      </c>
      <c r="L1992">
        <v>199</v>
      </c>
      <c r="M1992" s="3">
        <v>45908</v>
      </c>
      <c r="N1992">
        <v>3.74</v>
      </c>
      <c r="O1992">
        <v>9</v>
      </c>
      <c r="P1992">
        <v>3</v>
      </c>
      <c r="Q1992">
        <v>33</v>
      </c>
      <c r="R1992" t="s">
        <v>2511</v>
      </c>
    </row>
    <row r="1993" spans="1:18" x14ac:dyDescent="0.25">
      <c r="A1993">
        <v>48630038</v>
      </c>
      <c r="B1993" t="s">
        <v>4307</v>
      </c>
      <c r="C1993">
        <v>62984756</v>
      </c>
      <c r="D1993" t="s">
        <v>4308</v>
      </c>
      <c r="E1993" t="s">
        <v>90</v>
      </c>
      <c r="F1993" t="s">
        <v>91</v>
      </c>
      <c r="G1993">
        <v>47.61692</v>
      </c>
      <c r="H1993">
        <v>-122.32599</v>
      </c>
      <c r="I1993" t="s">
        <v>22</v>
      </c>
      <c r="J1993">
        <v>248</v>
      </c>
      <c r="K1993">
        <v>30</v>
      </c>
      <c r="L1993">
        <v>17</v>
      </c>
      <c r="M1993" s="3">
        <v>45885</v>
      </c>
      <c r="N1993">
        <v>0.34</v>
      </c>
      <c r="O1993">
        <v>1</v>
      </c>
      <c r="P1993">
        <v>322</v>
      </c>
      <c r="Q1993">
        <v>1</v>
      </c>
    </row>
    <row r="1994" spans="1:18" x14ac:dyDescent="0.25">
      <c r="A1994">
        <v>48642000</v>
      </c>
      <c r="B1994" t="s">
        <v>4309</v>
      </c>
      <c r="C1994">
        <v>390273010</v>
      </c>
      <c r="D1994" t="s">
        <v>1739</v>
      </c>
      <c r="E1994" t="s">
        <v>68</v>
      </c>
      <c r="F1994" t="s">
        <v>157</v>
      </c>
      <c r="G1994">
        <v>47.565159999999999</v>
      </c>
      <c r="H1994">
        <v>-122.37866</v>
      </c>
      <c r="I1994" t="s">
        <v>22</v>
      </c>
      <c r="J1994">
        <v>111</v>
      </c>
      <c r="K1994">
        <v>2</v>
      </c>
      <c r="L1994">
        <v>249</v>
      </c>
      <c r="M1994" s="3">
        <v>45908</v>
      </c>
      <c r="N1994">
        <v>4.72</v>
      </c>
      <c r="O1994">
        <v>1</v>
      </c>
      <c r="P1994">
        <v>249</v>
      </c>
      <c r="Q1994">
        <v>42</v>
      </c>
      <c r="R1994" t="s">
        <v>4310</v>
      </c>
    </row>
    <row r="1995" spans="1:18" x14ac:dyDescent="0.25">
      <c r="A1995">
        <v>48648691</v>
      </c>
      <c r="B1995" t="s">
        <v>4311</v>
      </c>
      <c r="C1995">
        <v>383875985</v>
      </c>
      <c r="D1995" t="s">
        <v>4312</v>
      </c>
      <c r="E1995" t="s">
        <v>73</v>
      </c>
      <c r="F1995" t="s">
        <v>639</v>
      </c>
      <c r="G1995">
        <v>47.627690000000001</v>
      </c>
      <c r="H1995">
        <v>-122.35396</v>
      </c>
      <c r="I1995" t="s">
        <v>22</v>
      </c>
      <c r="J1995">
        <v>245</v>
      </c>
      <c r="K1995">
        <v>1</v>
      </c>
      <c r="L1995">
        <v>252</v>
      </c>
      <c r="M1995" s="3">
        <v>45919</v>
      </c>
      <c r="N1995">
        <v>4.7</v>
      </c>
      <c r="O1995">
        <v>1</v>
      </c>
      <c r="P1995">
        <v>136</v>
      </c>
      <c r="Q1995">
        <v>75</v>
      </c>
      <c r="R1995" t="s">
        <v>4313</v>
      </c>
    </row>
    <row r="1996" spans="1:18" x14ac:dyDescent="0.25">
      <c r="A1996">
        <v>48684543</v>
      </c>
      <c r="B1996" t="s">
        <v>4314</v>
      </c>
      <c r="C1996">
        <v>3074414</v>
      </c>
      <c r="D1996" t="s">
        <v>117</v>
      </c>
      <c r="E1996" t="s">
        <v>167</v>
      </c>
      <c r="F1996" t="s">
        <v>167</v>
      </c>
      <c r="G1996">
        <v>47.661059999999999</v>
      </c>
      <c r="H1996">
        <v>-122.31432</v>
      </c>
      <c r="I1996" t="s">
        <v>22</v>
      </c>
      <c r="J1996">
        <v>90</v>
      </c>
      <c r="K1996">
        <v>30</v>
      </c>
      <c r="L1996">
        <v>46</v>
      </c>
      <c r="M1996" s="3">
        <v>45477</v>
      </c>
      <c r="N1996">
        <v>0.85</v>
      </c>
      <c r="O1996">
        <v>138</v>
      </c>
      <c r="P1996">
        <v>180</v>
      </c>
      <c r="Q1996">
        <v>0</v>
      </c>
      <c r="R1996" t="s">
        <v>315</v>
      </c>
    </row>
    <row r="1997" spans="1:18" x14ac:dyDescent="0.25">
      <c r="A1997">
        <v>48684962</v>
      </c>
      <c r="B1997" t="s">
        <v>4315</v>
      </c>
      <c r="C1997">
        <v>44468083</v>
      </c>
      <c r="D1997" t="s">
        <v>4316</v>
      </c>
      <c r="E1997" t="s">
        <v>54</v>
      </c>
      <c r="F1997" t="s">
        <v>240</v>
      </c>
      <c r="G1997">
        <v>47.510939999999998</v>
      </c>
      <c r="H1997">
        <v>-122.24250000000001</v>
      </c>
      <c r="I1997" t="s">
        <v>22</v>
      </c>
      <c r="J1997">
        <v>221</v>
      </c>
      <c r="K1997">
        <v>2</v>
      </c>
      <c r="L1997">
        <v>84</v>
      </c>
      <c r="M1997" s="3">
        <v>45879</v>
      </c>
      <c r="N1997">
        <v>1.53</v>
      </c>
      <c r="O1997">
        <v>1</v>
      </c>
      <c r="P1997">
        <v>85</v>
      </c>
      <c r="Q1997">
        <v>5</v>
      </c>
      <c r="R1997" t="s">
        <v>4317</v>
      </c>
    </row>
    <row r="1998" spans="1:18" x14ac:dyDescent="0.25">
      <c r="A1998">
        <v>48714803</v>
      </c>
      <c r="B1998" t="s">
        <v>4318</v>
      </c>
      <c r="C1998">
        <v>1729224</v>
      </c>
      <c r="D1998" t="s">
        <v>97</v>
      </c>
      <c r="E1998" t="s">
        <v>68</v>
      </c>
      <c r="F1998" t="s">
        <v>69</v>
      </c>
      <c r="G1998">
        <v>47.56765</v>
      </c>
      <c r="H1998">
        <v>-122.40919</v>
      </c>
      <c r="I1998" t="s">
        <v>22</v>
      </c>
      <c r="J1998">
        <v>135</v>
      </c>
      <c r="K1998">
        <v>1</v>
      </c>
      <c r="L1998">
        <v>205</v>
      </c>
      <c r="M1998" s="3">
        <v>45908</v>
      </c>
      <c r="N1998">
        <v>3.84</v>
      </c>
      <c r="O1998">
        <v>9</v>
      </c>
      <c r="P1998">
        <v>2</v>
      </c>
      <c r="Q1998">
        <v>39</v>
      </c>
      <c r="R1998" t="s">
        <v>2511</v>
      </c>
    </row>
    <row r="1999" spans="1:18" x14ac:dyDescent="0.25">
      <c r="A1999">
        <v>48714907</v>
      </c>
      <c r="B1999" t="s">
        <v>4319</v>
      </c>
      <c r="C1999">
        <v>1729224</v>
      </c>
      <c r="D1999" t="s">
        <v>97</v>
      </c>
      <c r="E1999" t="s">
        <v>68</v>
      </c>
      <c r="F1999" t="s">
        <v>69</v>
      </c>
      <c r="G1999">
        <v>47.567659999999997</v>
      </c>
      <c r="H1999">
        <v>-122.40928</v>
      </c>
      <c r="I1999" t="s">
        <v>22</v>
      </c>
      <c r="J1999">
        <v>0</v>
      </c>
      <c r="K1999">
        <v>1</v>
      </c>
      <c r="L1999">
        <v>13</v>
      </c>
      <c r="M1999" s="3">
        <v>45867</v>
      </c>
      <c r="N1999">
        <v>0.24</v>
      </c>
      <c r="O1999">
        <v>9</v>
      </c>
      <c r="P1999">
        <v>1</v>
      </c>
      <c r="Q1999">
        <v>1</v>
      </c>
      <c r="R1999" t="s">
        <v>2511</v>
      </c>
    </row>
    <row r="2000" spans="1:18" x14ac:dyDescent="0.25">
      <c r="A2000">
        <v>48737264</v>
      </c>
      <c r="B2000" t="s">
        <v>4320</v>
      </c>
      <c r="C2000">
        <v>393164752</v>
      </c>
      <c r="D2000" t="s">
        <v>4321</v>
      </c>
      <c r="E2000" t="s">
        <v>150</v>
      </c>
      <c r="F2000" t="s">
        <v>318</v>
      </c>
      <c r="G2000">
        <v>47.600050000000003</v>
      </c>
      <c r="H2000">
        <v>-122.29106</v>
      </c>
      <c r="I2000" t="s">
        <v>22</v>
      </c>
      <c r="J2000">
        <v>211</v>
      </c>
      <c r="K2000">
        <v>2</v>
      </c>
      <c r="L2000">
        <v>35</v>
      </c>
      <c r="M2000" s="3">
        <v>45859</v>
      </c>
      <c r="N2000">
        <v>0.66</v>
      </c>
      <c r="O2000">
        <v>1</v>
      </c>
      <c r="P2000">
        <v>288</v>
      </c>
      <c r="Q2000">
        <v>6</v>
      </c>
      <c r="R2000" t="s">
        <v>4322</v>
      </c>
    </row>
    <row r="2001" spans="1:18" x14ac:dyDescent="0.25">
      <c r="A2001">
        <v>48801924</v>
      </c>
      <c r="B2001" t="s">
        <v>4323</v>
      </c>
      <c r="C2001">
        <v>107434423</v>
      </c>
      <c r="E2001" t="s">
        <v>90</v>
      </c>
      <c r="F2001" t="s">
        <v>91</v>
      </c>
      <c r="G2001">
        <v>47.619456300000003</v>
      </c>
      <c r="H2001">
        <v>-122.3191053</v>
      </c>
      <c r="I2001" t="s">
        <v>22</v>
      </c>
      <c r="J2001">
        <v>158</v>
      </c>
      <c r="K2001">
        <v>31</v>
      </c>
      <c r="L2001">
        <v>1</v>
      </c>
      <c r="M2001" s="3">
        <v>44360</v>
      </c>
      <c r="N2001">
        <v>0.02</v>
      </c>
      <c r="O2001">
        <v>344</v>
      </c>
      <c r="P2001">
        <v>109</v>
      </c>
      <c r="Q2001">
        <v>0</v>
      </c>
    </row>
    <row r="2002" spans="1:18" x14ac:dyDescent="0.25">
      <c r="A2002">
        <v>48806775</v>
      </c>
      <c r="B2002" t="s">
        <v>4324</v>
      </c>
      <c r="C2002">
        <v>80333752</v>
      </c>
      <c r="D2002" t="s">
        <v>1786</v>
      </c>
      <c r="E2002" t="s">
        <v>83</v>
      </c>
      <c r="F2002" t="s">
        <v>164</v>
      </c>
      <c r="G2002">
        <v>47.615729999999999</v>
      </c>
      <c r="H2002">
        <v>-122.3492</v>
      </c>
      <c r="I2002" t="s">
        <v>22</v>
      </c>
      <c r="J2002">
        <v>258</v>
      </c>
      <c r="K2002">
        <v>2</v>
      </c>
      <c r="L2002">
        <v>170</v>
      </c>
      <c r="M2002" s="3">
        <v>45875</v>
      </c>
      <c r="N2002">
        <v>3.12</v>
      </c>
      <c r="O2002">
        <v>46</v>
      </c>
      <c r="P2002">
        <v>349</v>
      </c>
      <c r="Q2002">
        <v>18</v>
      </c>
      <c r="R2002" t="s">
        <v>4325</v>
      </c>
    </row>
    <row r="2003" spans="1:18" x14ac:dyDescent="0.25">
      <c r="A2003">
        <v>48812084</v>
      </c>
      <c r="B2003" t="s">
        <v>4326</v>
      </c>
      <c r="C2003">
        <v>17342935</v>
      </c>
      <c r="D2003" t="s">
        <v>548</v>
      </c>
      <c r="E2003" t="s">
        <v>73</v>
      </c>
      <c r="F2003" t="s">
        <v>210</v>
      </c>
      <c r="G2003">
        <v>47.640419999999999</v>
      </c>
      <c r="H2003">
        <v>-122.34318</v>
      </c>
      <c r="I2003" t="s">
        <v>22</v>
      </c>
      <c r="J2003">
        <v>180</v>
      </c>
      <c r="K2003">
        <v>30</v>
      </c>
      <c r="L2003">
        <v>11</v>
      </c>
      <c r="M2003" s="3">
        <v>45894</v>
      </c>
      <c r="N2003">
        <v>0.21</v>
      </c>
      <c r="O2003">
        <v>3</v>
      </c>
      <c r="P2003">
        <v>365</v>
      </c>
      <c r="Q2003">
        <v>3</v>
      </c>
    </row>
    <row r="2004" spans="1:18" x14ac:dyDescent="0.25">
      <c r="A2004">
        <v>48826380</v>
      </c>
      <c r="B2004" t="s">
        <v>4327</v>
      </c>
      <c r="C2004">
        <v>80333752</v>
      </c>
      <c r="D2004" t="s">
        <v>1786</v>
      </c>
      <c r="E2004" t="s">
        <v>83</v>
      </c>
      <c r="F2004" t="s">
        <v>164</v>
      </c>
      <c r="G2004">
        <v>47.615340000000003</v>
      </c>
      <c r="H2004">
        <v>-122.34654</v>
      </c>
      <c r="I2004" t="s">
        <v>22</v>
      </c>
      <c r="J2004">
        <v>209</v>
      </c>
      <c r="K2004">
        <v>2</v>
      </c>
      <c r="L2004">
        <v>138</v>
      </c>
      <c r="M2004" s="3">
        <v>45908</v>
      </c>
      <c r="N2004">
        <v>2.52</v>
      </c>
      <c r="O2004">
        <v>46</v>
      </c>
      <c r="P2004">
        <v>355</v>
      </c>
      <c r="Q2004">
        <v>15</v>
      </c>
      <c r="R2004" t="s">
        <v>4328</v>
      </c>
    </row>
    <row r="2005" spans="1:18" x14ac:dyDescent="0.25">
      <c r="A2005">
        <v>48900814</v>
      </c>
      <c r="B2005" t="s">
        <v>4329</v>
      </c>
      <c r="C2005">
        <v>30832</v>
      </c>
      <c r="D2005" t="s">
        <v>287</v>
      </c>
      <c r="E2005" t="s">
        <v>83</v>
      </c>
      <c r="F2005" t="s">
        <v>84</v>
      </c>
      <c r="G2005">
        <v>47.611379999999997</v>
      </c>
      <c r="H2005">
        <v>-122.32892</v>
      </c>
      <c r="I2005" t="s">
        <v>22</v>
      </c>
      <c r="J2005">
        <v>252</v>
      </c>
      <c r="K2005">
        <v>3</v>
      </c>
      <c r="L2005">
        <v>207</v>
      </c>
      <c r="M2005" s="3">
        <v>45909</v>
      </c>
      <c r="N2005">
        <v>3.8</v>
      </c>
      <c r="O2005">
        <v>5</v>
      </c>
      <c r="P2005">
        <v>133</v>
      </c>
      <c r="Q2005">
        <v>34</v>
      </c>
      <c r="R2005" t="s">
        <v>4330</v>
      </c>
    </row>
    <row r="2006" spans="1:18" x14ac:dyDescent="0.25">
      <c r="A2006">
        <v>48903901</v>
      </c>
      <c r="B2006" t="s">
        <v>4331</v>
      </c>
      <c r="C2006">
        <v>136125676</v>
      </c>
      <c r="D2006" t="s">
        <v>4332</v>
      </c>
      <c r="E2006" t="s">
        <v>83</v>
      </c>
      <c r="F2006" t="s">
        <v>536</v>
      </c>
      <c r="G2006">
        <v>47.607889999999998</v>
      </c>
      <c r="H2006">
        <v>-122.33982</v>
      </c>
      <c r="I2006" t="s">
        <v>22</v>
      </c>
      <c r="J2006">
        <v>183</v>
      </c>
      <c r="K2006">
        <v>7</v>
      </c>
      <c r="L2006">
        <v>76</v>
      </c>
      <c r="M2006" s="3">
        <v>45912</v>
      </c>
      <c r="N2006">
        <v>1.42</v>
      </c>
      <c r="O2006">
        <v>2</v>
      </c>
      <c r="P2006">
        <v>225</v>
      </c>
      <c r="Q2006">
        <v>14</v>
      </c>
      <c r="R2006" t="s">
        <v>4333</v>
      </c>
    </row>
    <row r="2007" spans="1:18" x14ac:dyDescent="0.25">
      <c r="A2007">
        <v>48905751</v>
      </c>
      <c r="B2007" t="s">
        <v>4334</v>
      </c>
      <c r="C2007">
        <v>194726811</v>
      </c>
      <c r="D2007" t="s">
        <v>709</v>
      </c>
      <c r="E2007" t="s">
        <v>34</v>
      </c>
      <c r="F2007" t="s">
        <v>342</v>
      </c>
      <c r="G2007">
        <v>47.675220000000003</v>
      </c>
      <c r="H2007">
        <v>-122.39178</v>
      </c>
      <c r="I2007" t="s">
        <v>22</v>
      </c>
      <c r="J2007">
        <v>318</v>
      </c>
      <c r="K2007">
        <v>30</v>
      </c>
      <c r="L2007">
        <v>9</v>
      </c>
      <c r="M2007" s="3">
        <v>45515</v>
      </c>
      <c r="N2007">
        <v>0.18</v>
      </c>
      <c r="O2007">
        <v>2</v>
      </c>
      <c r="P2007">
        <v>360</v>
      </c>
      <c r="Q2007">
        <v>0</v>
      </c>
    </row>
    <row r="2008" spans="1:18" x14ac:dyDescent="0.25">
      <c r="A2008">
        <v>48915924</v>
      </c>
      <c r="B2008" t="s">
        <v>4335</v>
      </c>
      <c r="C2008">
        <v>8009691</v>
      </c>
      <c r="D2008" t="s">
        <v>4336</v>
      </c>
      <c r="E2008" t="s">
        <v>20</v>
      </c>
      <c r="F2008" t="s">
        <v>21</v>
      </c>
      <c r="G2008">
        <v>47.661389999999997</v>
      </c>
      <c r="H2008">
        <v>-122.3228</v>
      </c>
      <c r="I2008" t="s">
        <v>22</v>
      </c>
      <c r="J2008">
        <v>222</v>
      </c>
      <c r="K2008">
        <v>2</v>
      </c>
      <c r="L2008">
        <v>59</v>
      </c>
      <c r="M2008" s="3">
        <v>45923</v>
      </c>
      <c r="N2008">
        <v>1.08</v>
      </c>
      <c r="O2008">
        <v>7</v>
      </c>
      <c r="P2008">
        <v>340</v>
      </c>
      <c r="Q2008">
        <v>10</v>
      </c>
      <c r="R2008" t="s">
        <v>4337</v>
      </c>
    </row>
    <row r="2009" spans="1:18" x14ac:dyDescent="0.25">
      <c r="A2009">
        <v>48936700</v>
      </c>
      <c r="B2009" t="s">
        <v>4338</v>
      </c>
      <c r="C2009">
        <v>338413349</v>
      </c>
      <c r="D2009" t="s">
        <v>4339</v>
      </c>
      <c r="E2009" t="s">
        <v>73</v>
      </c>
      <c r="F2009" t="s">
        <v>74</v>
      </c>
      <c r="G2009">
        <v>47.643140000000002</v>
      </c>
      <c r="H2009">
        <v>-122.36351000000001</v>
      </c>
      <c r="I2009" t="s">
        <v>22</v>
      </c>
      <c r="J2009">
        <v>121</v>
      </c>
      <c r="K2009">
        <v>1</v>
      </c>
      <c r="L2009">
        <v>136</v>
      </c>
      <c r="M2009" s="3">
        <v>45888</v>
      </c>
      <c r="N2009">
        <v>2.52</v>
      </c>
      <c r="O2009">
        <v>1</v>
      </c>
      <c r="P2009">
        <v>140</v>
      </c>
      <c r="Q2009">
        <v>11</v>
      </c>
      <c r="R2009" t="s">
        <v>4340</v>
      </c>
    </row>
    <row r="2010" spans="1:18" x14ac:dyDescent="0.25">
      <c r="A2010">
        <v>48956729</v>
      </c>
      <c r="B2010" t="s">
        <v>4341</v>
      </c>
      <c r="C2010">
        <v>22698184</v>
      </c>
      <c r="D2010" t="s">
        <v>4342</v>
      </c>
      <c r="E2010" t="s">
        <v>121</v>
      </c>
      <c r="F2010" t="s">
        <v>919</v>
      </c>
      <c r="G2010">
        <v>47.543500000000002</v>
      </c>
      <c r="H2010">
        <v>-122.28776000000001</v>
      </c>
      <c r="I2010" t="s">
        <v>22</v>
      </c>
      <c r="J2010">
        <v>69</v>
      </c>
      <c r="K2010">
        <v>1</v>
      </c>
      <c r="L2010">
        <v>355</v>
      </c>
      <c r="M2010" s="3">
        <v>45918</v>
      </c>
      <c r="N2010">
        <v>6.53</v>
      </c>
      <c r="O2010">
        <v>1</v>
      </c>
      <c r="P2010">
        <v>294</v>
      </c>
      <c r="Q2010">
        <v>95</v>
      </c>
      <c r="R2010" t="s">
        <v>4343</v>
      </c>
    </row>
    <row r="2011" spans="1:18" x14ac:dyDescent="0.25">
      <c r="A2011">
        <v>48982170</v>
      </c>
      <c r="B2011" t="s">
        <v>4344</v>
      </c>
      <c r="C2011">
        <v>97862069</v>
      </c>
      <c r="D2011" t="s">
        <v>4345</v>
      </c>
      <c r="E2011" t="s">
        <v>20</v>
      </c>
      <c r="F2011" t="s">
        <v>575</v>
      </c>
      <c r="G2011">
        <v>47.71678</v>
      </c>
      <c r="H2011">
        <v>-122.35052</v>
      </c>
      <c r="I2011" t="s">
        <v>22</v>
      </c>
      <c r="J2011">
        <v>144</v>
      </c>
      <c r="K2011">
        <v>5</v>
      </c>
      <c r="L2011">
        <v>35</v>
      </c>
      <c r="M2011" s="3">
        <v>45909</v>
      </c>
      <c r="N2011">
        <v>0.65</v>
      </c>
      <c r="O2011">
        <v>1</v>
      </c>
      <c r="P2011">
        <v>362</v>
      </c>
      <c r="Q2011">
        <v>5</v>
      </c>
      <c r="R2011" t="s">
        <v>4346</v>
      </c>
    </row>
    <row r="2012" spans="1:18" x14ac:dyDescent="0.25">
      <c r="A2012">
        <v>49002486</v>
      </c>
      <c r="B2012" t="s">
        <v>4347</v>
      </c>
      <c r="C2012">
        <v>5761720</v>
      </c>
      <c r="D2012" t="s">
        <v>4348</v>
      </c>
      <c r="E2012" t="s">
        <v>203</v>
      </c>
      <c r="F2012" t="s">
        <v>204</v>
      </c>
      <c r="G2012">
        <v>47.700710000000001</v>
      </c>
      <c r="H2012">
        <v>-122.32306</v>
      </c>
      <c r="I2012" t="s">
        <v>22</v>
      </c>
      <c r="J2012">
        <v>115</v>
      </c>
      <c r="K2012">
        <v>3</v>
      </c>
      <c r="L2012">
        <v>85</v>
      </c>
      <c r="M2012" s="3">
        <v>45922</v>
      </c>
      <c r="N2012">
        <v>1.63</v>
      </c>
      <c r="O2012">
        <v>1</v>
      </c>
      <c r="P2012">
        <v>317</v>
      </c>
      <c r="Q2012">
        <v>18</v>
      </c>
      <c r="R2012" t="s">
        <v>4349</v>
      </c>
    </row>
    <row r="2013" spans="1:18" x14ac:dyDescent="0.25">
      <c r="A2013">
        <v>49010380</v>
      </c>
      <c r="B2013" t="s">
        <v>4350</v>
      </c>
      <c r="C2013">
        <v>340706410</v>
      </c>
      <c r="D2013" t="s">
        <v>2707</v>
      </c>
      <c r="E2013" t="s">
        <v>83</v>
      </c>
      <c r="F2013" t="s">
        <v>164</v>
      </c>
      <c r="G2013">
        <v>47.613759999999999</v>
      </c>
      <c r="H2013">
        <v>-122.3486</v>
      </c>
      <c r="I2013" t="s">
        <v>22</v>
      </c>
      <c r="J2013">
        <v>191</v>
      </c>
      <c r="K2013">
        <v>2</v>
      </c>
      <c r="L2013">
        <v>169</v>
      </c>
      <c r="M2013" s="3">
        <v>45879</v>
      </c>
      <c r="N2013">
        <v>3.1</v>
      </c>
      <c r="O2013">
        <v>104</v>
      </c>
      <c r="P2013">
        <v>336</v>
      </c>
      <c r="Q2013">
        <v>6</v>
      </c>
      <c r="R2013" t="s">
        <v>4351</v>
      </c>
    </row>
    <row r="2014" spans="1:18" x14ac:dyDescent="0.25">
      <c r="A2014">
        <v>49011550</v>
      </c>
      <c r="B2014" t="s">
        <v>4352</v>
      </c>
      <c r="C2014">
        <v>116740214</v>
      </c>
      <c r="D2014" t="s">
        <v>4070</v>
      </c>
      <c r="E2014" t="s">
        <v>121</v>
      </c>
      <c r="F2014" t="s">
        <v>919</v>
      </c>
      <c r="G2014">
        <v>47.549374</v>
      </c>
      <c r="H2014">
        <v>-122.30822000000001</v>
      </c>
      <c r="I2014" t="s">
        <v>22</v>
      </c>
      <c r="J2014">
        <v>118</v>
      </c>
      <c r="K2014">
        <v>3</v>
      </c>
      <c r="L2014">
        <v>213</v>
      </c>
      <c r="M2014" s="3">
        <v>45917</v>
      </c>
      <c r="N2014">
        <v>3.95</v>
      </c>
      <c r="O2014">
        <v>7</v>
      </c>
      <c r="P2014">
        <v>228</v>
      </c>
      <c r="Q2014">
        <v>39</v>
      </c>
      <c r="R2014" t="s">
        <v>4353</v>
      </c>
    </row>
    <row r="2015" spans="1:18" x14ac:dyDescent="0.25">
      <c r="A2015">
        <v>49030370</v>
      </c>
      <c r="B2015" t="s">
        <v>4354</v>
      </c>
      <c r="C2015">
        <v>225461966</v>
      </c>
      <c r="D2015" t="s">
        <v>4355</v>
      </c>
      <c r="E2015" t="s">
        <v>121</v>
      </c>
      <c r="F2015" t="s">
        <v>122</v>
      </c>
      <c r="G2015">
        <v>47.576469570488399</v>
      </c>
      <c r="H2015">
        <v>-122.31599247675101</v>
      </c>
      <c r="I2015" t="s">
        <v>22</v>
      </c>
      <c r="J2015">
        <v>176</v>
      </c>
      <c r="K2015">
        <v>2</v>
      </c>
      <c r="L2015">
        <v>90</v>
      </c>
      <c r="M2015" s="3">
        <v>45921</v>
      </c>
      <c r="N2015">
        <v>1.69</v>
      </c>
      <c r="O2015">
        <v>1</v>
      </c>
      <c r="P2015">
        <v>347</v>
      </c>
      <c r="Q2015">
        <v>19</v>
      </c>
      <c r="R2015" t="s">
        <v>4356</v>
      </c>
    </row>
    <row r="2016" spans="1:18" x14ac:dyDescent="0.25">
      <c r="A2016">
        <v>49044118</v>
      </c>
      <c r="B2016" t="s">
        <v>4357</v>
      </c>
      <c r="C2016">
        <v>24415990</v>
      </c>
      <c r="D2016" t="s">
        <v>4358</v>
      </c>
      <c r="E2016" t="s">
        <v>90</v>
      </c>
      <c r="F2016" t="s">
        <v>91</v>
      </c>
      <c r="G2016">
        <v>47.6172189828049</v>
      </c>
      <c r="H2016">
        <v>-122.314963104507</v>
      </c>
      <c r="I2016" t="s">
        <v>22</v>
      </c>
      <c r="J2016">
        <v>0</v>
      </c>
      <c r="K2016">
        <v>3</v>
      </c>
      <c r="L2016">
        <v>111</v>
      </c>
      <c r="M2016" s="3">
        <v>45905</v>
      </c>
      <c r="N2016">
        <v>4.5199999999999996</v>
      </c>
      <c r="O2016">
        <v>3</v>
      </c>
      <c r="P2016">
        <v>0</v>
      </c>
      <c r="Q2016">
        <v>42</v>
      </c>
      <c r="R2016" t="s">
        <v>4359</v>
      </c>
    </row>
    <row r="2017" spans="1:18" x14ac:dyDescent="0.25">
      <c r="A2017">
        <v>49054458</v>
      </c>
      <c r="B2017" t="s">
        <v>4360</v>
      </c>
      <c r="C2017">
        <v>20339860</v>
      </c>
      <c r="D2017" t="s">
        <v>4361</v>
      </c>
      <c r="E2017" t="s">
        <v>68</v>
      </c>
      <c r="F2017" t="s">
        <v>101</v>
      </c>
      <c r="G2017">
        <v>47.58184</v>
      </c>
      <c r="H2017">
        <v>-122.40170999999999</v>
      </c>
      <c r="I2017" t="s">
        <v>27</v>
      </c>
      <c r="J2017">
        <v>73</v>
      </c>
      <c r="K2017">
        <v>1</v>
      </c>
      <c r="L2017">
        <v>153</v>
      </c>
      <c r="M2017" s="3">
        <v>45894</v>
      </c>
      <c r="N2017">
        <v>2.88</v>
      </c>
      <c r="O2017">
        <v>4</v>
      </c>
      <c r="P2017">
        <v>23</v>
      </c>
      <c r="Q2017">
        <v>17</v>
      </c>
      <c r="R2017" t="s">
        <v>4362</v>
      </c>
    </row>
    <row r="2018" spans="1:18" x14ac:dyDescent="0.25">
      <c r="A2018">
        <v>49076961</v>
      </c>
      <c r="B2018" t="s">
        <v>4363</v>
      </c>
      <c r="C2018">
        <v>8169010</v>
      </c>
      <c r="D2018" t="s">
        <v>2379</v>
      </c>
      <c r="E2018" t="s">
        <v>20</v>
      </c>
      <c r="F2018" t="s">
        <v>26</v>
      </c>
      <c r="G2018">
        <v>47.54157</v>
      </c>
      <c r="H2018">
        <v>-122.32264000000001</v>
      </c>
      <c r="I2018" t="s">
        <v>22</v>
      </c>
      <c r="J2018">
        <v>118</v>
      </c>
      <c r="K2018">
        <v>2</v>
      </c>
      <c r="L2018">
        <v>26</v>
      </c>
      <c r="M2018" s="3">
        <v>45915</v>
      </c>
      <c r="N2018">
        <v>3.45</v>
      </c>
      <c r="O2018">
        <v>1</v>
      </c>
      <c r="P2018">
        <v>47</v>
      </c>
      <c r="Q2018">
        <v>26</v>
      </c>
      <c r="R2018" t="s">
        <v>4364</v>
      </c>
    </row>
    <row r="2019" spans="1:18" x14ac:dyDescent="0.25">
      <c r="A2019">
        <v>49079534</v>
      </c>
      <c r="B2019" t="s">
        <v>4365</v>
      </c>
      <c r="C2019">
        <v>68548903</v>
      </c>
      <c r="D2019" t="s">
        <v>4304</v>
      </c>
      <c r="E2019" t="s">
        <v>136</v>
      </c>
      <c r="F2019" t="s">
        <v>712</v>
      </c>
      <c r="G2019">
        <v>47.708559999999999</v>
      </c>
      <c r="H2019">
        <v>-122.30911999999999</v>
      </c>
      <c r="I2019" t="s">
        <v>22</v>
      </c>
      <c r="J2019">
        <v>125</v>
      </c>
      <c r="K2019">
        <v>1</v>
      </c>
      <c r="L2019">
        <v>384</v>
      </c>
      <c r="M2019" s="3">
        <v>45917</v>
      </c>
      <c r="N2019">
        <v>7.3</v>
      </c>
      <c r="O2019">
        <v>6</v>
      </c>
      <c r="P2019">
        <v>246</v>
      </c>
      <c r="Q2019">
        <v>66</v>
      </c>
      <c r="R2019" t="s">
        <v>4366</v>
      </c>
    </row>
    <row r="2020" spans="1:18" x14ac:dyDescent="0.25">
      <c r="A2020">
        <v>49095975</v>
      </c>
      <c r="B2020" t="s">
        <v>4367</v>
      </c>
      <c r="C2020">
        <v>377129678</v>
      </c>
      <c r="D2020" t="s">
        <v>1177</v>
      </c>
      <c r="E2020" t="s">
        <v>83</v>
      </c>
      <c r="F2020" t="s">
        <v>164</v>
      </c>
      <c r="G2020">
        <v>47.615248999999999</v>
      </c>
      <c r="H2020">
        <v>-122.34795200000001</v>
      </c>
      <c r="I2020" t="s">
        <v>22</v>
      </c>
      <c r="J2020">
        <v>135</v>
      </c>
      <c r="K2020">
        <v>2</v>
      </c>
      <c r="L2020">
        <v>69</v>
      </c>
      <c r="M2020" s="3">
        <v>45908</v>
      </c>
      <c r="N2020">
        <v>1.28</v>
      </c>
      <c r="O2020">
        <v>7</v>
      </c>
      <c r="P2020">
        <v>290</v>
      </c>
      <c r="Q2020">
        <v>16</v>
      </c>
      <c r="R2020" t="s">
        <v>4368</v>
      </c>
    </row>
    <row r="2021" spans="1:18" x14ac:dyDescent="0.25">
      <c r="A2021">
        <v>49102094</v>
      </c>
      <c r="B2021" t="s">
        <v>4369</v>
      </c>
      <c r="C2021">
        <v>32991807</v>
      </c>
      <c r="D2021" t="s">
        <v>4370</v>
      </c>
      <c r="E2021" t="s">
        <v>34</v>
      </c>
      <c r="F2021" t="s">
        <v>295</v>
      </c>
      <c r="G2021">
        <v>47.678159999999998</v>
      </c>
      <c r="H2021">
        <v>-122.38948000000001</v>
      </c>
      <c r="I2021" t="s">
        <v>22</v>
      </c>
      <c r="J2021">
        <v>183</v>
      </c>
      <c r="K2021">
        <v>1</v>
      </c>
      <c r="L2021">
        <v>89</v>
      </c>
      <c r="M2021" s="3">
        <v>45886</v>
      </c>
      <c r="N2021">
        <v>3.77</v>
      </c>
      <c r="O2021">
        <v>1</v>
      </c>
      <c r="P2021">
        <v>239</v>
      </c>
      <c r="Q2021">
        <v>32</v>
      </c>
      <c r="R2021" t="s">
        <v>4371</v>
      </c>
    </row>
    <row r="2022" spans="1:18" x14ac:dyDescent="0.25">
      <c r="A2022">
        <v>49107811</v>
      </c>
      <c r="B2022" t="s">
        <v>4372</v>
      </c>
      <c r="C2022">
        <v>4730169</v>
      </c>
      <c r="D2022" t="s">
        <v>2737</v>
      </c>
      <c r="E2022" t="s">
        <v>83</v>
      </c>
      <c r="F2022" t="s">
        <v>549</v>
      </c>
      <c r="G2022">
        <v>47.605960000000003</v>
      </c>
      <c r="H2022">
        <v>-122.32004000000001</v>
      </c>
      <c r="I2022" t="s">
        <v>22</v>
      </c>
      <c r="J2022">
        <v>0</v>
      </c>
      <c r="K2022">
        <v>1</v>
      </c>
      <c r="L2022">
        <v>118</v>
      </c>
      <c r="M2022" s="3">
        <v>45868</v>
      </c>
      <c r="N2022">
        <v>2.17</v>
      </c>
      <c r="O2022">
        <v>17</v>
      </c>
      <c r="P2022">
        <v>0</v>
      </c>
      <c r="Q2022">
        <v>12</v>
      </c>
      <c r="R2022" t="s">
        <v>2815</v>
      </c>
    </row>
    <row r="2023" spans="1:18" x14ac:dyDescent="0.25">
      <c r="A2023">
        <v>49113608</v>
      </c>
      <c r="B2023" t="s">
        <v>4373</v>
      </c>
      <c r="C2023">
        <v>375166113</v>
      </c>
      <c r="D2023" t="s">
        <v>846</v>
      </c>
      <c r="E2023" t="s">
        <v>73</v>
      </c>
      <c r="F2023" t="s">
        <v>210</v>
      </c>
      <c r="G2023">
        <v>47.636319999999998</v>
      </c>
      <c r="H2023">
        <v>-122.35343</v>
      </c>
      <c r="I2023" t="s">
        <v>22</v>
      </c>
      <c r="J2023">
        <v>425</v>
      </c>
      <c r="K2023">
        <v>30</v>
      </c>
      <c r="L2023">
        <v>19</v>
      </c>
      <c r="M2023" s="3">
        <v>45257</v>
      </c>
      <c r="N2023">
        <v>0.36</v>
      </c>
      <c r="O2023">
        <v>1</v>
      </c>
      <c r="P2023">
        <v>174</v>
      </c>
      <c r="Q2023">
        <v>0</v>
      </c>
      <c r="R2023" t="s">
        <v>4374</v>
      </c>
    </row>
    <row r="2024" spans="1:18" x14ac:dyDescent="0.25">
      <c r="A2024">
        <v>49113826</v>
      </c>
      <c r="B2024" t="s">
        <v>4375</v>
      </c>
      <c r="C2024">
        <v>188538325</v>
      </c>
      <c r="D2024" t="s">
        <v>4312</v>
      </c>
      <c r="E2024" t="s">
        <v>54</v>
      </c>
      <c r="F2024" t="s">
        <v>1449</v>
      </c>
      <c r="G2024">
        <v>47.510280000000002</v>
      </c>
      <c r="H2024">
        <v>-122.24668</v>
      </c>
      <c r="I2024" t="s">
        <v>22</v>
      </c>
      <c r="J2024">
        <v>309</v>
      </c>
      <c r="K2024">
        <v>3</v>
      </c>
      <c r="L2024">
        <v>36</v>
      </c>
      <c r="M2024" s="3">
        <v>45878</v>
      </c>
      <c r="N2024">
        <v>0.69</v>
      </c>
      <c r="O2024">
        <v>1</v>
      </c>
      <c r="P2024">
        <v>339</v>
      </c>
      <c r="Q2024">
        <v>5</v>
      </c>
      <c r="R2024" t="s">
        <v>4376</v>
      </c>
    </row>
    <row r="2025" spans="1:18" x14ac:dyDescent="0.25">
      <c r="A2025">
        <v>49154057</v>
      </c>
      <c r="B2025" t="s">
        <v>4377</v>
      </c>
      <c r="C2025">
        <v>12913415</v>
      </c>
      <c r="D2025" t="s">
        <v>405</v>
      </c>
      <c r="E2025" t="s">
        <v>68</v>
      </c>
      <c r="F2025" t="s">
        <v>101</v>
      </c>
      <c r="G2025">
        <v>47.587012999999999</v>
      </c>
      <c r="H2025">
        <v>-122.393311</v>
      </c>
      <c r="I2025" t="s">
        <v>22</v>
      </c>
      <c r="J2025">
        <v>208</v>
      </c>
      <c r="K2025">
        <v>3</v>
      </c>
      <c r="L2025">
        <v>44</v>
      </c>
      <c r="M2025" s="3">
        <v>45904</v>
      </c>
      <c r="N2025">
        <v>0.83</v>
      </c>
      <c r="O2025">
        <v>2</v>
      </c>
      <c r="P2025">
        <v>346</v>
      </c>
      <c r="Q2025">
        <v>5</v>
      </c>
      <c r="R2025" t="s">
        <v>445</v>
      </c>
    </row>
    <row r="2026" spans="1:18" x14ac:dyDescent="0.25">
      <c r="A2026">
        <v>49169308</v>
      </c>
      <c r="B2026" t="s">
        <v>4378</v>
      </c>
      <c r="C2026">
        <v>90647253</v>
      </c>
      <c r="D2026" t="s">
        <v>4379</v>
      </c>
      <c r="E2026" t="s">
        <v>20</v>
      </c>
      <c r="F2026" t="s">
        <v>43</v>
      </c>
      <c r="G2026">
        <v>47.655230000000003</v>
      </c>
      <c r="H2026">
        <v>-122.35738000000001</v>
      </c>
      <c r="I2026" t="s">
        <v>22</v>
      </c>
      <c r="J2026">
        <v>215</v>
      </c>
      <c r="K2026">
        <v>3</v>
      </c>
      <c r="L2026">
        <v>12</v>
      </c>
      <c r="M2026" s="3">
        <v>45816</v>
      </c>
      <c r="N2026">
        <v>0.24</v>
      </c>
      <c r="O2026">
        <v>1</v>
      </c>
      <c r="P2026">
        <v>232</v>
      </c>
      <c r="Q2026">
        <v>1</v>
      </c>
      <c r="R2026" t="s">
        <v>4380</v>
      </c>
    </row>
    <row r="2027" spans="1:18" x14ac:dyDescent="0.25">
      <c r="A2027">
        <v>49180183</v>
      </c>
      <c r="B2027" t="s">
        <v>4381</v>
      </c>
      <c r="C2027">
        <v>85145801</v>
      </c>
      <c r="D2027" t="s">
        <v>4382</v>
      </c>
      <c r="E2027" t="s">
        <v>90</v>
      </c>
      <c r="F2027" t="s">
        <v>91</v>
      </c>
      <c r="G2027">
        <v>47.627360000000003</v>
      </c>
      <c r="H2027">
        <v>-122.31674</v>
      </c>
      <c r="I2027" t="s">
        <v>22</v>
      </c>
      <c r="J2027">
        <v>121</v>
      </c>
      <c r="K2027">
        <v>2</v>
      </c>
      <c r="L2027">
        <v>210</v>
      </c>
      <c r="M2027" s="3">
        <v>45908</v>
      </c>
      <c r="N2027">
        <v>3.93</v>
      </c>
      <c r="O2027">
        <v>1</v>
      </c>
      <c r="P2027">
        <v>63</v>
      </c>
      <c r="Q2027">
        <v>47</v>
      </c>
      <c r="R2027" t="s">
        <v>4383</v>
      </c>
    </row>
    <row r="2028" spans="1:18" x14ac:dyDescent="0.25">
      <c r="A2028">
        <v>49180387</v>
      </c>
      <c r="B2028" t="s">
        <v>4384</v>
      </c>
      <c r="C2028">
        <v>362445220</v>
      </c>
      <c r="D2028" t="s">
        <v>4385</v>
      </c>
      <c r="E2028" t="s">
        <v>121</v>
      </c>
      <c r="F2028" t="s">
        <v>122</v>
      </c>
      <c r="G2028">
        <v>47.585079999999998</v>
      </c>
      <c r="H2028">
        <v>-122.31231</v>
      </c>
      <c r="I2028" t="s">
        <v>22</v>
      </c>
      <c r="J2028">
        <v>211</v>
      </c>
      <c r="K2028">
        <v>2</v>
      </c>
      <c r="L2028">
        <v>139</v>
      </c>
      <c r="M2028" s="3">
        <v>45877</v>
      </c>
      <c r="N2028">
        <v>2.6</v>
      </c>
      <c r="O2028">
        <v>1</v>
      </c>
      <c r="P2028">
        <v>300</v>
      </c>
      <c r="Q2028">
        <v>26</v>
      </c>
      <c r="R2028" t="s">
        <v>4386</v>
      </c>
    </row>
    <row r="2029" spans="1:18" x14ac:dyDescent="0.25">
      <c r="A2029">
        <v>49202924</v>
      </c>
      <c r="B2029" t="s">
        <v>4387</v>
      </c>
      <c r="C2029">
        <v>3074414</v>
      </c>
      <c r="D2029" t="s">
        <v>117</v>
      </c>
      <c r="E2029" t="s">
        <v>167</v>
      </c>
      <c r="F2029" t="s">
        <v>167</v>
      </c>
      <c r="G2029">
        <v>47.662750000000003</v>
      </c>
      <c r="H2029">
        <v>-122.31289</v>
      </c>
      <c r="I2029" t="s">
        <v>22</v>
      </c>
      <c r="J2029">
        <v>84</v>
      </c>
      <c r="K2029">
        <v>30</v>
      </c>
      <c r="L2029">
        <v>7</v>
      </c>
      <c r="M2029" s="3">
        <v>45906</v>
      </c>
      <c r="N2029">
        <v>0.14000000000000001</v>
      </c>
      <c r="O2029">
        <v>138</v>
      </c>
      <c r="P2029">
        <v>188</v>
      </c>
      <c r="Q2029">
        <v>3</v>
      </c>
      <c r="R2029" t="s">
        <v>168</v>
      </c>
    </row>
    <row r="2030" spans="1:18" x14ac:dyDescent="0.25">
      <c r="A2030">
        <v>49202931</v>
      </c>
      <c r="B2030" t="s">
        <v>4388</v>
      </c>
      <c r="C2030">
        <v>3074414</v>
      </c>
      <c r="D2030" t="s">
        <v>117</v>
      </c>
      <c r="E2030" t="s">
        <v>167</v>
      </c>
      <c r="F2030" t="s">
        <v>167</v>
      </c>
      <c r="G2030">
        <v>47.658790000000003</v>
      </c>
      <c r="H2030">
        <v>-122.31765</v>
      </c>
      <c r="I2030" t="s">
        <v>22</v>
      </c>
      <c r="J2030">
        <v>110</v>
      </c>
      <c r="K2030">
        <v>30</v>
      </c>
      <c r="L2030">
        <v>17</v>
      </c>
      <c r="M2030" s="3">
        <v>45906</v>
      </c>
      <c r="N2030">
        <v>0.32</v>
      </c>
      <c r="O2030">
        <v>138</v>
      </c>
      <c r="P2030">
        <v>98</v>
      </c>
      <c r="Q2030">
        <v>3</v>
      </c>
      <c r="R2030" t="s">
        <v>315</v>
      </c>
    </row>
    <row r="2031" spans="1:18" x14ac:dyDescent="0.25">
      <c r="A2031">
        <v>49211457</v>
      </c>
      <c r="B2031" t="s">
        <v>4389</v>
      </c>
      <c r="C2031">
        <v>160392384</v>
      </c>
      <c r="D2031" t="s">
        <v>638</v>
      </c>
      <c r="E2031" t="s">
        <v>83</v>
      </c>
      <c r="F2031" t="s">
        <v>164</v>
      </c>
      <c r="G2031">
        <v>47.617809999999999</v>
      </c>
      <c r="H2031">
        <v>-122.33129</v>
      </c>
      <c r="I2031" t="s">
        <v>22</v>
      </c>
      <c r="J2031">
        <v>3424</v>
      </c>
      <c r="K2031">
        <v>180</v>
      </c>
      <c r="L2031">
        <v>0</v>
      </c>
      <c r="M2031" s="3"/>
      <c r="O2031">
        <v>1</v>
      </c>
      <c r="P2031">
        <v>358</v>
      </c>
      <c r="Q2031">
        <v>0</v>
      </c>
    </row>
    <row r="2032" spans="1:18" x14ac:dyDescent="0.25">
      <c r="A2032">
        <v>49219256</v>
      </c>
      <c r="B2032" t="s">
        <v>4390</v>
      </c>
      <c r="C2032">
        <v>1608733</v>
      </c>
      <c r="D2032" t="s">
        <v>1114</v>
      </c>
      <c r="E2032" t="s">
        <v>83</v>
      </c>
      <c r="F2032" t="s">
        <v>107</v>
      </c>
      <c r="G2032">
        <v>47.59984</v>
      </c>
      <c r="H2032">
        <v>-122.32595999999999</v>
      </c>
      <c r="I2032" t="s">
        <v>27</v>
      </c>
      <c r="J2032">
        <v>0</v>
      </c>
      <c r="K2032">
        <v>1</v>
      </c>
      <c r="L2032">
        <v>121</v>
      </c>
      <c r="M2032" s="3">
        <v>45880</v>
      </c>
      <c r="N2032">
        <v>2.25</v>
      </c>
      <c r="O2032">
        <v>19</v>
      </c>
      <c r="P2032">
        <v>358</v>
      </c>
      <c r="Q2032">
        <v>9</v>
      </c>
      <c r="R2032" t="s">
        <v>28</v>
      </c>
    </row>
    <row r="2033" spans="1:18" x14ac:dyDescent="0.25">
      <c r="A2033">
        <v>49229904</v>
      </c>
      <c r="B2033" t="s">
        <v>4391</v>
      </c>
      <c r="C2033">
        <v>4376788</v>
      </c>
      <c r="D2033" t="s">
        <v>281</v>
      </c>
      <c r="E2033" t="s">
        <v>34</v>
      </c>
      <c r="F2033" t="s">
        <v>35</v>
      </c>
      <c r="G2033">
        <v>47.67671</v>
      </c>
      <c r="H2033">
        <v>-122.36836</v>
      </c>
      <c r="I2033" t="s">
        <v>22</v>
      </c>
      <c r="J2033">
        <v>357</v>
      </c>
      <c r="K2033">
        <v>30</v>
      </c>
      <c r="L2033">
        <v>8</v>
      </c>
      <c r="M2033" s="3">
        <v>45139</v>
      </c>
      <c r="N2033">
        <v>0.15</v>
      </c>
      <c r="O2033">
        <v>4</v>
      </c>
      <c r="P2033">
        <v>318</v>
      </c>
      <c r="Q2033">
        <v>0</v>
      </c>
      <c r="R2033" t="s">
        <v>4392</v>
      </c>
    </row>
    <row r="2034" spans="1:18" x14ac:dyDescent="0.25">
      <c r="A2034">
        <v>49245495</v>
      </c>
      <c r="B2034" t="s">
        <v>4393</v>
      </c>
      <c r="C2034">
        <v>54518454</v>
      </c>
      <c r="D2034" t="s">
        <v>1224</v>
      </c>
      <c r="E2034" t="s">
        <v>83</v>
      </c>
      <c r="F2034" t="s">
        <v>545</v>
      </c>
      <c r="G2034">
        <v>47.606864929199197</v>
      </c>
      <c r="H2034">
        <v>-122.338668823242</v>
      </c>
      <c r="I2034" t="s">
        <v>22</v>
      </c>
      <c r="J2034">
        <v>371</v>
      </c>
      <c r="K2034">
        <v>2</v>
      </c>
      <c r="L2034">
        <v>76</v>
      </c>
      <c r="M2034" s="3">
        <v>45908</v>
      </c>
      <c r="N2034">
        <v>1.53</v>
      </c>
      <c r="O2034">
        <v>11</v>
      </c>
      <c r="P2034">
        <v>276</v>
      </c>
      <c r="Q2034">
        <v>16</v>
      </c>
      <c r="R2034" t="s">
        <v>1225</v>
      </c>
    </row>
    <row r="2035" spans="1:18" x14ac:dyDescent="0.25">
      <c r="A2035">
        <v>49246564</v>
      </c>
      <c r="B2035" t="s">
        <v>4394</v>
      </c>
      <c r="C2035">
        <v>289666185</v>
      </c>
      <c r="D2035" t="s">
        <v>4395</v>
      </c>
      <c r="E2035" t="s">
        <v>54</v>
      </c>
      <c r="F2035" t="s">
        <v>55</v>
      </c>
      <c r="G2035">
        <v>47.560130000000001</v>
      </c>
      <c r="H2035">
        <v>-122.29058999999999</v>
      </c>
      <c r="I2035" t="s">
        <v>22</v>
      </c>
      <c r="J2035">
        <v>127</v>
      </c>
      <c r="K2035">
        <v>2</v>
      </c>
      <c r="L2035">
        <v>48</v>
      </c>
      <c r="M2035" s="3">
        <v>45885</v>
      </c>
      <c r="N2035">
        <v>0.9</v>
      </c>
      <c r="O2035">
        <v>4</v>
      </c>
      <c r="P2035">
        <v>239</v>
      </c>
      <c r="Q2035">
        <v>7</v>
      </c>
      <c r="R2035" t="s">
        <v>4396</v>
      </c>
    </row>
    <row r="2036" spans="1:18" x14ac:dyDescent="0.25">
      <c r="A2036">
        <v>49247736</v>
      </c>
      <c r="B2036" t="s">
        <v>4397</v>
      </c>
      <c r="C2036">
        <v>35563669</v>
      </c>
      <c r="D2036" t="s">
        <v>1058</v>
      </c>
      <c r="E2036" t="s">
        <v>20</v>
      </c>
      <c r="F2036" t="s">
        <v>43</v>
      </c>
      <c r="G2036">
        <v>47.658560000000001</v>
      </c>
      <c r="H2036">
        <v>-122.35592</v>
      </c>
      <c r="I2036" t="s">
        <v>22</v>
      </c>
      <c r="J2036">
        <v>111</v>
      </c>
      <c r="K2036">
        <v>2</v>
      </c>
      <c r="L2036">
        <v>124</v>
      </c>
      <c r="M2036" s="3">
        <v>45900</v>
      </c>
      <c r="N2036">
        <v>2.34</v>
      </c>
      <c r="O2036">
        <v>2</v>
      </c>
      <c r="P2036">
        <v>43</v>
      </c>
      <c r="Q2036">
        <v>26</v>
      </c>
      <c r="R2036" t="s">
        <v>1059</v>
      </c>
    </row>
    <row r="2037" spans="1:18" x14ac:dyDescent="0.25">
      <c r="A2037">
        <v>49251550</v>
      </c>
      <c r="B2037" t="s">
        <v>4398</v>
      </c>
      <c r="C2037">
        <v>1608733</v>
      </c>
      <c r="D2037" t="s">
        <v>1114</v>
      </c>
      <c r="E2037" t="s">
        <v>83</v>
      </c>
      <c r="F2037" t="s">
        <v>107</v>
      </c>
      <c r="G2037">
        <v>47.59984</v>
      </c>
      <c r="H2037">
        <v>-122.32595999999999</v>
      </c>
      <c r="I2037" t="s">
        <v>27</v>
      </c>
      <c r="J2037">
        <v>125</v>
      </c>
      <c r="K2037">
        <v>1</v>
      </c>
      <c r="L2037">
        <v>83</v>
      </c>
      <c r="M2037" s="3">
        <v>45900</v>
      </c>
      <c r="N2037">
        <v>1.55</v>
      </c>
      <c r="O2037">
        <v>19</v>
      </c>
      <c r="P2037">
        <v>363</v>
      </c>
      <c r="Q2037">
        <v>7</v>
      </c>
      <c r="R2037" t="s">
        <v>28</v>
      </c>
    </row>
    <row r="2038" spans="1:18" x14ac:dyDescent="0.25">
      <c r="A2038">
        <v>49254280</v>
      </c>
      <c r="B2038" t="s">
        <v>4399</v>
      </c>
      <c r="C2038">
        <v>3074414</v>
      </c>
      <c r="D2038" t="s">
        <v>117</v>
      </c>
      <c r="E2038" t="s">
        <v>20</v>
      </c>
      <c r="F2038" t="s">
        <v>111</v>
      </c>
      <c r="G2038">
        <v>47.680390000000003</v>
      </c>
      <c r="H2038">
        <v>-122.3235</v>
      </c>
      <c r="I2038" t="s">
        <v>22</v>
      </c>
      <c r="J2038">
        <v>90</v>
      </c>
      <c r="K2038">
        <v>30</v>
      </c>
      <c r="L2038">
        <v>20</v>
      </c>
      <c r="M2038" s="3">
        <v>45825</v>
      </c>
      <c r="N2038">
        <v>0.38</v>
      </c>
      <c r="O2038">
        <v>138</v>
      </c>
      <c r="P2038">
        <v>98</v>
      </c>
      <c r="Q2038">
        <v>1</v>
      </c>
      <c r="R2038" t="s">
        <v>278</v>
      </c>
    </row>
    <row r="2039" spans="1:18" x14ac:dyDescent="0.25">
      <c r="A2039">
        <v>49262712</v>
      </c>
      <c r="B2039" t="s">
        <v>4400</v>
      </c>
      <c r="C2039">
        <v>158764973</v>
      </c>
      <c r="D2039" t="s">
        <v>4293</v>
      </c>
      <c r="E2039" t="s">
        <v>20</v>
      </c>
      <c r="F2039" t="s">
        <v>21</v>
      </c>
      <c r="G2039">
        <v>47.655549999999998</v>
      </c>
      <c r="H2039">
        <v>-122.32801000000001</v>
      </c>
      <c r="I2039" t="s">
        <v>27</v>
      </c>
      <c r="J2039">
        <v>63</v>
      </c>
      <c r="K2039">
        <v>1</v>
      </c>
      <c r="L2039">
        <v>264</v>
      </c>
      <c r="M2039" s="3">
        <v>45897</v>
      </c>
      <c r="N2039">
        <v>4.97</v>
      </c>
      <c r="O2039">
        <v>3</v>
      </c>
      <c r="P2039">
        <v>77</v>
      </c>
      <c r="Q2039">
        <v>61</v>
      </c>
      <c r="R2039" t="s">
        <v>4294</v>
      </c>
    </row>
    <row r="2040" spans="1:18" x14ac:dyDescent="0.25">
      <c r="A2040">
        <v>49263829</v>
      </c>
      <c r="B2040" t="s">
        <v>4401</v>
      </c>
      <c r="C2040">
        <v>1608733</v>
      </c>
      <c r="D2040" t="s">
        <v>1114</v>
      </c>
      <c r="E2040" t="s">
        <v>83</v>
      </c>
      <c r="F2040" t="s">
        <v>107</v>
      </c>
      <c r="G2040">
        <v>47.59984</v>
      </c>
      <c r="H2040">
        <v>-122.32595999999999</v>
      </c>
      <c r="I2040" t="s">
        <v>27</v>
      </c>
      <c r="J2040">
        <v>214</v>
      </c>
      <c r="K2040">
        <v>1</v>
      </c>
      <c r="L2040">
        <v>64</v>
      </c>
      <c r="M2040" s="3">
        <v>45890</v>
      </c>
      <c r="N2040">
        <v>1.2</v>
      </c>
      <c r="O2040">
        <v>19</v>
      </c>
      <c r="P2040">
        <v>361</v>
      </c>
      <c r="Q2040">
        <v>5</v>
      </c>
      <c r="R2040" t="s">
        <v>28</v>
      </c>
    </row>
    <row r="2041" spans="1:18" x14ac:dyDescent="0.25">
      <c r="A2041">
        <v>49275438</v>
      </c>
      <c r="B2041" t="s">
        <v>4402</v>
      </c>
      <c r="C2041">
        <v>25110157</v>
      </c>
      <c r="D2041" t="s">
        <v>4176</v>
      </c>
      <c r="E2041" t="s">
        <v>150</v>
      </c>
      <c r="F2041" t="s">
        <v>291</v>
      </c>
      <c r="G2041">
        <v>47.613129999999998</v>
      </c>
      <c r="H2041">
        <v>-122.29555000000001</v>
      </c>
      <c r="I2041" t="s">
        <v>22</v>
      </c>
      <c r="J2041">
        <v>255</v>
      </c>
      <c r="K2041">
        <v>2</v>
      </c>
      <c r="L2041">
        <v>194</v>
      </c>
      <c r="M2041" s="3">
        <v>45915</v>
      </c>
      <c r="N2041">
        <v>3.62</v>
      </c>
      <c r="O2041">
        <v>40</v>
      </c>
      <c r="P2041">
        <v>342</v>
      </c>
      <c r="Q2041">
        <v>28</v>
      </c>
      <c r="R2041" t="s">
        <v>4403</v>
      </c>
    </row>
    <row r="2042" spans="1:18" x14ac:dyDescent="0.25">
      <c r="A2042">
        <v>49290022</v>
      </c>
      <c r="B2042" t="s">
        <v>4404</v>
      </c>
      <c r="C2042">
        <v>31187125</v>
      </c>
      <c r="D2042" t="s">
        <v>4405</v>
      </c>
      <c r="E2042" t="s">
        <v>34</v>
      </c>
      <c r="F2042" t="s">
        <v>295</v>
      </c>
      <c r="G2042">
        <v>47.677055458247096</v>
      </c>
      <c r="H2042">
        <v>-122.39208669083</v>
      </c>
      <c r="I2042" t="s">
        <v>22</v>
      </c>
      <c r="J2042">
        <v>95</v>
      </c>
      <c r="K2042">
        <v>1</v>
      </c>
      <c r="L2042">
        <v>263</v>
      </c>
      <c r="M2042" s="3">
        <v>45900</v>
      </c>
      <c r="N2042">
        <v>4.91</v>
      </c>
      <c r="O2042">
        <v>17</v>
      </c>
      <c r="P2042">
        <v>140</v>
      </c>
      <c r="Q2042">
        <v>27</v>
      </c>
      <c r="R2042" t="s">
        <v>4406</v>
      </c>
    </row>
    <row r="2043" spans="1:18" x14ac:dyDescent="0.25">
      <c r="A2043">
        <v>49300280</v>
      </c>
      <c r="B2043" t="s">
        <v>4407</v>
      </c>
      <c r="C2043">
        <v>1608733</v>
      </c>
      <c r="D2043" t="s">
        <v>1114</v>
      </c>
      <c r="E2043" t="s">
        <v>83</v>
      </c>
      <c r="F2043" t="s">
        <v>107</v>
      </c>
      <c r="G2043">
        <v>47.598700000000001</v>
      </c>
      <c r="H2043">
        <v>-122.3253</v>
      </c>
      <c r="I2043" t="s">
        <v>27</v>
      </c>
      <c r="J2043">
        <v>120</v>
      </c>
      <c r="K2043">
        <v>1</v>
      </c>
      <c r="L2043">
        <v>92</v>
      </c>
      <c r="M2043" s="3">
        <v>45901</v>
      </c>
      <c r="N2043">
        <v>1.72</v>
      </c>
      <c r="O2043">
        <v>19</v>
      </c>
      <c r="P2043">
        <v>355</v>
      </c>
      <c r="Q2043">
        <v>12</v>
      </c>
      <c r="R2043" t="s">
        <v>28</v>
      </c>
    </row>
    <row r="2044" spans="1:18" x14ac:dyDescent="0.25">
      <c r="A2044">
        <v>49300715</v>
      </c>
      <c r="B2044" t="s">
        <v>4408</v>
      </c>
      <c r="C2044">
        <v>1608733</v>
      </c>
      <c r="D2044" t="s">
        <v>1114</v>
      </c>
      <c r="E2044" t="s">
        <v>83</v>
      </c>
      <c r="F2044" t="s">
        <v>107</v>
      </c>
      <c r="G2044">
        <v>47.6006</v>
      </c>
      <c r="H2044">
        <v>-122.32683</v>
      </c>
      <c r="I2044" t="s">
        <v>27</v>
      </c>
      <c r="J2044">
        <v>130</v>
      </c>
      <c r="K2044">
        <v>1</v>
      </c>
      <c r="L2044">
        <v>89</v>
      </c>
      <c r="M2044" s="3">
        <v>45908</v>
      </c>
      <c r="N2044">
        <v>1.66</v>
      </c>
      <c r="O2044">
        <v>19</v>
      </c>
      <c r="P2044">
        <v>361</v>
      </c>
      <c r="Q2044">
        <v>10</v>
      </c>
      <c r="R2044" t="s">
        <v>28</v>
      </c>
    </row>
    <row r="2045" spans="1:18" x14ac:dyDescent="0.25">
      <c r="A2045">
        <v>49316920</v>
      </c>
      <c r="B2045" t="s">
        <v>4409</v>
      </c>
      <c r="C2045">
        <v>242754149</v>
      </c>
      <c r="D2045" t="s">
        <v>1498</v>
      </c>
      <c r="E2045" t="s">
        <v>68</v>
      </c>
      <c r="F2045" t="s">
        <v>1480</v>
      </c>
      <c r="G2045">
        <v>47.54598</v>
      </c>
      <c r="H2045">
        <v>-122.39609</v>
      </c>
      <c r="I2045" t="s">
        <v>22</v>
      </c>
      <c r="J2045">
        <v>177</v>
      </c>
      <c r="K2045">
        <v>3</v>
      </c>
      <c r="L2045">
        <v>95</v>
      </c>
      <c r="M2045" s="3">
        <v>45923</v>
      </c>
      <c r="N2045">
        <v>1.8</v>
      </c>
      <c r="O2045">
        <v>1</v>
      </c>
      <c r="P2045">
        <v>222</v>
      </c>
      <c r="Q2045">
        <v>15</v>
      </c>
      <c r="R2045" t="s">
        <v>4410</v>
      </c>
    </row>
    <row r="2046" spans="1:18" x14ac:dyDescent="0.25">
      <c r="A2046">
        <v>49320459</v>
      </c>
      <c r="B2046" t="s">
        <v>4411</v>
      </c>
      <c r="C2046">
        <v>1452570</v>
      </c>
      <c r="D2046" t="s">
        <v>846</v>
      </c>
      <c r="E2046" t="s">
        <v>54</v>
      </c>
      <c r="F2046" t="s">
        <v>55</v>
      </c>
      <c r="G2046">
        <v>47.551850000000002</v>
      </c>
      <c r="H2046">
        <v>-122.2787</v>
      </c>
      <c r="I2046" t="s">
        <v>22</v>
      </c>
      <c r="J2046">
        <v>215</v>
      </c>
      <c r="K2046">
        <v>2</v>
      </c>
      <c r="L2046">
        <v>21</v>
      </c>
      <c r="M2046" s="3">
        <v>45832</v>
      </c>
      <c r="N2046">
        <v>0.4</v>
      </c>
      <c r="O2046">
        <v>4</v>
      </c>
      <c r="P2046">
        <v>63</v>
      </c>
      <c r="Q2046">
        <v>1</v>
      </c>
      <c r="R2046" t="s">
        <v>4412</v>
      </c>
    </row>
    <row r="2047" spans="1:18" x14ac:dyDescent="0.25">
      <c r="A2047">
        <v>49345319</v>
      </c>
      <c r="B2047" t="s">
        <v>4413</v>
      </c>
      <c r="C2047">
        <v>1608733</v>
      </c>
      <c r="D2047" t="s">
        <v>1114</v>
      </c>
      <c r="E2047" t="s">
        <v>83</v>
      </c>
      <c r="F2047" t="s">
        <v>107</v>
      </c>
      <c r="G2047">
        <v>47.600790000000003</v>
      </c>
      <c r="H2047">
        <v>-122.32684999999999</v>
      </c>
      <c r="I2047" t="s">
        <v>27</v>
      </c>
      <c r="J2047">
        <v>132</v>
      </c>
      <c r="K2047">
        <v>1</v>
      </c>
      <c r="L2047">
        <v>69</v>
      </c>
      <c r="M2047" s="3">
        <v>45908</v>
      </c>
      <c r="N2047">
        <v>1.28</v>
      </c>
      <c r="O2047">
        <v>19</v>
      </c>
      <c r="P2047">
        <v>361</v>
      </c>
      <c r="Q2047">
        <v>8</v>
      </c>
      <c r="R2047" t="s">
        <v>28</v>
      </c>
    </row>
    <row r="2048" spans="1:18" x14ac:dyDescent="0.25">
      <c r="A2048">
        <v>49375797</v>
      </c>
      <c r="B2048" t="s">
        <v>4414</v>
      </c>
      <c r="C2048">
        <v>107434423</v>
      </c>
      <c r="E2048" t="s">
        <v>39</v>
      </c>
      <c r="F2048" t="s">
        <v>2177</v>
      </c>
      <c r="G2048">
        <v>47.619115999999998</v>
      </c>
      <c r="H2048">
        <v>-122.33808399999999</v>
      </c>
      <c r="I2048" t="s">
        <v>22</v>
      </c>
      <c r="J2048">
        <v>0</v>
      </c>
      <c r="K2048">
        <v>31</v>
      </c>
      <c r="L2048">
        <v>0</v>
      </c>
      <c r="M2048" s="3"/>
      <c r="O2048">
        <v>344</v>
      </c>
      <c r="P2048">
        <v>193</v>
      </c>
      <c r="Q2048">
        <v>0</v>
      </c>
    </row>
    <row r="2049" spans="1:18" x14ac:dyDescent="0.25">
      <c r="A2049">
        <v>49403667</v>
      </c>
      <c r="B2049" t="s">
        <v>4415</v>
      </c>
      <c r="C2049">
        <v>23160576</v>
      </c>
      <c r="D2049" t="s">
        <v>951</v>
      </c>
      <c r="E2049" t="s">
        <v>121</v>
      </c>
      <c r="F2049" t="s">
        <v>122</v>
      </c>
      <c r="G2049">
        <v>47.562579999999997</v>
      </c>
      <c r="H2049">
        <v>-122.30741999999999</v>
      </c>
      <c r="I2049" t="s">
        <v>22</v>
      </c>
      <c r="J2049">
        <v>158</v>
      </c>
      <c r="K2049">
        <v>1</v>
      </c>
      <c r="L2049">
        <v>120</v>
      </c>
      <c r="M2049" s="3">
        <v>45912</v>
      </c>
      <c r="N2049">
        <v>2.2599999999999998</v>
      </c>
      <c r="O2049">
        <v>1</v>
      </c>
      <c r="P2049">
        <v>127</v>
      </c>
      <c r="Q2049">
        <v>20</v>
      </c>
      <c r="R2049" t="s">
        <v>4416</v>
      </c>
    </row>
    <row r="2050" spans="1:18" x14ac:dyDescent="0.25">
      <c r="A2050">
        <v>49405256</v>
      </c>
      <c r="B2050" t="s">
        <v>4417</v>
      </c>
      <c r="C2050">
        <v>31213996</v>
      </c>
      <c r="D2050" t="s">
        <v>4418</v>
      </c>
      <c r="E2050" t="s">
        <v>150</v>
      </c>
      <c r="F2050" t="s">
        <v>228</v>
      </c>
      <c r="G2050">
        <v>47.593026565472499</v>
      </c>
      <c r="H2050">
        <v>-122.302328229003</v>
      </c>
      <c r="I2050" t="s">
        <v>22</v>
      </c>
      <c r="J2050">
        <v>80</v>
      </c>
      <c r="K2050">
        <v>3</v>
      </c>
      <c r="L2050">
        <v>213</v>
      </c>
      <c r="M2050" s="3">
        <v>45916</v>
      </c>
      <c r="N2050">
        <v>3.99</v>
      </c>
      <c r="O2050">
        <v>1</v>
      </c>
      <c r="P2050">
        <v>345</v>
      </c>
      <c r="Q2050">
        <v>45</v>
      </c>
      <c r="R2050" t="s">
        <v>4419</v>
      </c>
    </row>
    <row r="2051" spans="1:18" x14ac:dyDescent="0.25">
      <c r="A2051">
        <v>49406615</v>
      </c>
      <c r="B2051" t="s">
        <v>4420</v>
      </c>
      <c r="C2051">
        <v>509820</v>
      </c>
      <c r="D2051" t="s">
        <v>433</v>
      </c>
      <c r="E2051" t="s">
        <v>68</v>
      </c>
      <c r="F2051" t="s">
        <v>1480</v>
      </c>
      <c r="G2051">
        <v>47.548459999999999</v>
      </c>
      <c r="H2051">
        <v>-122.38881000000001</v>
      </c>
      <c r="I2051" t="s">
        <v>22</v>
      </c>
      <c r="J2051">
        <v>104</v>
      </c>
      <c r="K2051">
        <v>5</v>
      </c>
      <c r="L2051">
        <v>43</v>
      </c>
      <c r="M2051" s="3">
        <v>45915</v>
      </c>
      <c r="N2051">
        <v>0.82</v>
      </c>
      <c r="O2051">
        <v>2</v>
      </c>
      <c r="P2051">
        <v>169</v>
      </c>
      <c r="Q2051">
        <v>21</v>
      </c>
      <c r="R2051" t="s">
        <v>4421</v>
      </c>
    </row>
    <row r="2052" spans="1:18" x14ac:dyDescent="0.25">
      <c r="A2052">
        <v>49423033</v>
      </c>
      <c r="B2052" t="s">
        <v>4422</v>
      </c>
      <c r="C2052">
        <v>3107506</v>
      </c>
      <c r="D2052" t="s">
        <v>77</v>
      </c>
      <c r="E2052" t="s">
        <v>34</v>
      </c>
      <c r="F2052" t="s">
        <v>237</v>
      </c>
      <c r="G2052">
        <v>47.672049999999999</v>
      </c>
      <c r="H2052">
        <v>-122.36122</v>
      </c>
      <c r="I2052" t="s">
        <v>22</v>
      </c>
      <c r="J2052">
        <v>131</v>
      </c>
      <c r="K2052">
        <v>2</v>
      </c>
      <c r="L2052">
        <v>170</v>
      </c>
      <c r="M2052" s="3">
        <v>45889</v>
      </c>
      <c r="N2052">
        <v>3.32</v>
      </c>
      <c r="O2052">
        <v>1</v>
      </c>
      <c r="P2052">
        <v>46</v>
      </c>
      <c r="Q2052">
        <v>33</v>
      </c>
      <c r="R2052" t="s">
        <v>4423</v>
      </c>
    </row>
    <row r="2053" spans="1:18" x14ac:dyDescent="0.25">
      <c r="A2053">
        <v>49447838</v>
      </c>
      <c r="B2053" t="s">
        <v>4424</v>
      </c>
      <c r="C2053">
        <v>374079147</v>
      </c>
      <c r="D2053" t="s">
        <v>1874</v>
      </c>
      <c r="E2053" t="s">
        <v>83</v>
      </c>
      <c r="F2053" t="s">
        <v>536</v>
      </c>
      <c r="G2053">
        <v>47.609504999999999</v>
      </c>
      <c r="H2053">
        <v>-122.345001</v>
      </c>
      <c r="I2053" t="s">
        <v>22</v>
      </c>
      <c r="J2053">
        <v>446</v>
      </c>
      <c r="K2053">
        <v>3</v>
      </c>
      <c r="L2053">
        <v>59</v>
      </c>
      <c r="M2053" s="3">
        <v>45915</v>
      </c>
      <c r="N2053">
        <v>1.53</v>
      </c>
      <c r="O2053">
        <v>1</v>
      </c>
      <c r="P2053">
        <v>289</v>
      </c>
      <c r="Q2053">
        <v>11</v>
      </c>
      <c r="R2053" t="s">
        <v>4425</v>
      </c>
    </row>
    <row r="2054" spans="1:18" x14ac:dyDescent="0.25">
      <c r="A2054">
        <v>49450601</v>
      </c>
      <c r="B2054" t="s">
        <v>4426</v>
      </c>
      <c r="C2054">
        <v>22060525</v>
      </c>
      <c r="D2054" t="s">
        <v>4427</v>
      </c>
      <c r="E2054" t="s">
        <v>20</v>
      </c>
      <c r="F2054" t="s">
        <v>21</v>
      </c>
      <c r="G2054">
        <v>47.662300000000002</v>
      </c>
      <c r="H2054">
        <v>-122.33947000000001</v>
      </c>
      <c r="I2054" t="s">
        <v>22</v>
      </c>
      <c r="J2054">
        <v>152</v>
      </c>
      <c r="K2054">
        <v>2</v>
      </c>
      <c r="L2054">
        <v>279</v>
      </c>
      <c r="M2054" s="3">
        <v>45912</v>
      </c>
      <c r="N2054">
        <v>5.21</v>
      </c>
      <c r="O2054">
        <v>1</v>
      </c>
      <c r="P2054">
        <v>354</v>
      </c>
      <c r="Q2054">
        <v>58</v>
      </c>
      <c r="R2054" t="s">
        <v>4428</v>
      </c>
    </row>
    <row r="2055" spans="1:18" x14ac:dyDescent="0.25">
      <c r="A2055">
        <v>49452065</v>
      </c>
      <c r="B2055" t="s">
        <v>4429</v>
      </c>
      <c r="C2055">
        <v>6264662</v>
      </c>
      <c r="D2055" t="s">
        <v>4205</v>
      </c>
      <c r="E2055" t="s">
        <v>20</v>
      </c>
      <c r="F2055" t="s">
        <v>43</v>
      </c>
      <c r="G2055">
        <v>47.655972868033999</v>
      </c>
      <c r="H2055">
        <v>-122.346907812574</v>
      </c>
      <c r="I2055" t="s">
        <v>22</v>
      </c>
      <c r="J2055">
        <v>135</v>
      </c>
      <c r="K2055">
        <v>1</v>
      </c>
      <c r="L2055">
        <v>33</v>
      </c>
      <c r="M2055" s="3">
        <v>45921</v>
      </c>
      <c r="N2055">
        <v>1.27</v>
      </c>
      <c r="O2055">
        <v>1</v>
      </c>
      <c r="P2055">
        <v>237</v>
      </c>
      <c r="Q2055">
        <v>15</v>
      </c>
      <c r="R2055" t="s">
        <v>4430</v>
      </c>
    </row>
    <row r="2056" spans="1:18" x14ac:dyDescent="0.25">
      <c r="A2056">
        <v>49462042</v>
      </c>
      <c r="B2056" t="s">
        <v>4431</v>
      </c>
      <c r="C2056">
        <v>135715956</v>
      </c>
      <c r="D2056" t="s">
        <v>389</v>
      </c>
      <c r="E2056" t="s">
        <v>34</v>
      </c>
      <c r="F2056" t="s">
        <v>342</v>
      </c>
      <c r="G2056">
        <v>47.6755</v>
      </c>
      <c r="H2056">
        <v>-122.38854000000001</v>
      </c>
      <c r="I2056" t="s">
        <v>22</v>
      </c>
      <c r="J2056">
        <v>165</v>
      </c>
      <c r="K2056">
        <v>2</v>
      </c>
      <c r="L2056">
        <v>141</v>
      </c>
      <c r="M2056" s="3">
        <v>45921</v>
      </c>
      <c r="N2056">
        <v>2.64</v>
      </c>
      <c r="O2056">
        <v>1</v>
      </c>
      <c r="P2056">
        <v>253</v>
      </c>
      <c r="Q2056">
        <v>27</v>
      </c>
      <c r="R2056" t="s">
        <v>4432</v>
      </c>
    </row>
    <row r="2057" spans="1:18" x14ac:dyDescent="0.25">
      <c r="A2057">
        <v>49467093</v>
      </c>
      <c r="B2057" t="s">
        <v>4433</v>
      </c>
      <c r="C2057">
        <v>79676296</v>
      </c>
      <c r="D2057" t="s">
        <v>885</v>
      </c>
      <c r="E2057" t="s">
        <v>90</v>
      </c>
      <c r="F2057" t="s">
        <v>91</v>
      </c>
      <c r="G2057">
        <v>47.620489999999997</v>
      </c>
      <c r="H2057">
        <v>-122.3167</v>
      </c>
      <c r="I2057" t="s">
        <v>22</v>
      </c>
      <c r="J2057">
        <v>153</v>
      </c>
      <c r="K2057">
        <v>30</v>
      </c>
      <c r="L2057">
        <v>16</v>
      </c>
      <c r="M2057" s="3">
        <v>45885</v>
      </c>
      <c r="N2057">
        <v>0.32</v>
      </c>
      <c r="O2057">
        <v>2</v>
      </c>
      <c r="P2057">
        <v>296</v>
      </c>
      <c r="Q2057">
        <v>6</v>
      </c>
    </row>
    <row r="2058" spans="1:18" x14ac:dyDescent="0.25">
      <c r="A2058">
        <v>49488963</v>
      </c>
      <c r="B2058" t="s">
        <v>4434</v>
      </c>
      <c r="C2058">
        <v>66580878</v>
      </c>
      <c r="D2058" t="s">
        <v>1728</v>
      </c>
      <c r="E2058" t="s">
        <v>68</v>
      </c>
      <c r="F2058" t="s">
        <v>265</v>
      </c>
      <c r="G2058">
        <v>47.520159999999997</v>
      </c>
      <c r="H2058">
        <v>-122.39140999999999</v>
      </c>
      <c r="I2058" t="s">
        <v>22</v>
      </c>
      <c r="J2058">
        <v>0</v>
      </c>
      <c r="K2058">
        <v>30</v>
      </c>
      <c r="L2058">
        <v>55</v>
      </c>
      <c r="M2058" s="3">
        <v>45557</v>
      </c>
      <c r="N2058">
        <v>1.0900000000000001</v>
      </c>
      <c r="O2058">
        <v>1</v>
      </c>
      <c r="P2058">
        <v>1</v>
      </c>
      <c r="Q2058">
        <v>0</v>
      </c>
      <c r="R2058" t="s">
        <v>4435</v>
      </c>
    </row>
    <row r="2059" spans="1:18" x14ac:dyDescent="0.25">
      <c r="A2059">
        <v>49497372</v>
      </c>
      <c r="B2059" t="s">
        <v>4436</v>
      </c>
      <c r="C2059">
        <v>398313796</v>
      </c>
      <c r="D2059" t="s">
        <v>4437</v>
      </c>
      <c r="E2059" t="s">
        <v>34</v>
      </c>
      <c r="F2059" t="s">
        <v>342</v>
      </c>
      <c r="G2059">
        <v>47.674309999999998</v>
      </c>
      <c r="H2059">
        <v>-122.39821000000001</v>
      </c>
      <c r="I2059" t="s">
        <v>22</v>
      </c>
      <c r="J2059">
        <v>239</v>
      </c>
      <c r="K2059">
        <v>3</v>
      </c>
      <c r="L2059">
        <v>159</v>
      </c>
      <c r="M2059" s="3">
        <v>45901</v>
      </c>
      <c r="N2059">
        <v>2.97</v>
      </c>
      <c r="O2059">
        <v>1</v>
      </c>
      <c r="P2059">
        <v>74</v>
      </c>
      <c r="Q2059">
        <v>29</v>
      </c>
      <c r="R2059" t="s">
        <v>4438</v>
      </c>
    </row>
    <row r="2060" spans="1:18" x14ac:dyDescent="0.25">
      <c r="A2060">
        <v>49513521</v>
      </c>
      <c r="B2060" t="s">
        <v>4439</v>
      </c>
      <c r="C2060">
        <v>252665253</v>
      </c>
      <c r="D2060" t="s">
        <v>2308</v>
      </c>
      <c r="E2060" t="s">
        <v>54</v>
      </c>
      <c r="F2060" t="s">
        <v>145</v>
      </c>
      <c r="G2060">
        <v>47.573219999999999</v>
      </c>
      <c r="H2060">
        <v>-122.29168</v>
      </c>
      <c r="I2060" t="s">
        <v>22</v>
      </c>
      <c r="J2060">
        <v>147</v>
      </c>
      <c r="K2060">
        <v>3</v>
      </c>
      <c r="L2060">
        <v>148</v>
      </c>
      <c r="M2060" s="3">
        <v>45916</v>
      </c>
      <c r="N2060">
        <v>2.84</v>
      </c>
      <c r="O2060">
        <v>1</v>
      </c>
      <c r="P2060">
        <v>67</v>
      </c>
      <c r="Q2060">
        <v>25</v>
      </c>
      <c r="R2060" t="s">
        <v>4440</v>
      </c>
    </row>
    <row r="2061" spans="1:18" x14ac:dyDescent="0.25">
      <c r="A2061">
        <v>49515708</v>
      </c>
      <c r="B2061" t="s">
        <v>4441</v>
      </c>
      <c r="C2061">
        <v>4376788</v>
      </c>
      <c r="D2061" t="s">
        <v>281</v>
      </c>
      <c r="E2061" t="s">
        <v>34</v>
      </c>
      <c r="F2061" t="s">
        <v>237</v>
      </c>
      <c r="G2061">
        <v>47.675989999999999</v>
      </c>
      <c r="H2061">
        <v>-122.36685</v>
      </c>
      <c r="I2061" t="s">
        <v>22</v>
      </c>
      <c r="J2061">
        <v>188</v>
      </c>
      <c r="K2061">
        <v>30</v>
      </c>
      <c r="L2061">
        <v>44</v>
      </c>
      <c r="M2061" s="3">
        <v>45914</v>
      </c>
      <c r="N2061">
        <v>0.84</v>
      </c>
      <c r="O2061">
        <v>4</v>
      </c>
      <c r="P2061">
        <v>318</v>
      </c>
      <c r="Q2061">
        <v>2</v>
      </c>
      <c r="R2061" t="s">
        <v>4392</v>
      </c>
    </row>
    <row r="2062" spans="1:18" x14ac:dyDescent="0.25">
      <c r="A2062">
        <v>49518078</v>
      </c>
      <c r="B2062" t="s">
        <v>4442</v>
      </c>
      <c r="C2062">
        <v>20045771</v>
      </c>
      <c r="D2062" t="s">
        <v>1965</v>
      </c>
      <c r="E2062" t="s">
        <v>167</v>
      </c>
      <c r="F2062" t="s">
        <v>167</v>
      </c>
      <c r="G2062">
        <v>47.667749999999998</v>
      </c>
      <c r="H2062">
        <v>-122.3087</v>
      </c>
      <c r="I2062" t="s">
        <v>22</v>
      </c>
      <c r="J2062">
        <v>125</v>
      </c>
      <c r="K2062">
        <v>2</v>
      </c>
      <c r="L2062">
        <v>169</v>
      </c>
      <c r="M2062" s="3">
        <v>45921</v>
      </c>
      <c r="N2062">
        <v>3.24</v>
      </c>
      <c r="O2062">
        <v>1</v>
      </c>
      <c r="P2062">
        <v>152</v>
      </c>
      <c r="Q2062">
        <v>26</v>
      </c>
      <c r="R2062" t="s">
        <v>4443</v>
      </c>
    </row>
    <row r="2063" spans="1:18" x14ac:dyDescent="0.25">
      <c r="A2063">
        <v>49522550</v>
      </c>
      <c r="B2063" t="s">
        <v>4444</v>
      </c>
      <c r="C2063">
        <v>3074414</v>
      </c>
      <c r="D2063" t="s">
        <v>117</v>
      </c>
      <c r="E2063" t="s">
        <v>167</v>
      </c>
      <c r="F2063" t="s">
        <v>167</v>
      </c>
      <c r="G2063">
        <v>47.661200000000001</v>
      </c>
      <c r="H2063">
        <v>-122.31509</v>
      </c>
      <c r="I2063" t="s">
        <v>22</v>
      </c>
      <c r="J2063">
        <v>89</v>
      </c>
      <c r="K2063">
        <v>30</v>
      </c>
      <c r="L2063">
        <v>14</v>
      </c>
      <c r="M2063" s="3">
        <v>45221</v>
      </c>
      <c r="N2063">
        <v>0.28999999999999998</v>
      </c>
      <c r="O2063">
        <v>138</v>
      </c>
      <c r="P2063">
        <v>157</v>
      </c>
      <c r="Q2063">
        <v>0</v>
      </c>
      <c r="R2063" t="s">
        <v>168</v>
      </c>
    </row>
    <row r="2064" spans="1:18" x14ac:dyDescent="0.25">
      <c r="A2064">
        <v>49522680</v>
      </c>
      <c r="B2064" t="s">
        <v>4445</v>
      </c>
      <c r="C2064">
        <v>3074414</v>
      </c>
      <c r="D2064" t="s">
        <v>117</v>
      </c>
      <c r="E2064" t="s">
        <v>167</v>
      </c>
      <c r="F2064" t="s">
        <v>167</v>
      </c>
      <c r="G2064">
        <v>47.662649999999999</v>
      </c>
      <c r="H2064">
        <v>-122.31476000000001</v>
      </c>
      <c r="I2064" t="s">
        <v>22</v>
      </c>
      <c r="J2064">
        <v>95</v>
      </c>
      <c r="K2064">
        <v>30</v>
      </c>
      <c r="L2064">
        <v>22</v>
      </c>
      <c r="M2064" s="3">
        <v>45573</v>
      </c>
      <c r="N2064">
        <v>0.43</v>
      </c>
      <c r="O2064">
        <v>138</v>
      </c>
      <c r="P2064">
        <v>77</v>
      </c>
      <c r="Q2064">
        <v>1</v>
      </c>
      <c r="R2064" t="s">
        <v>168</v>
      </c>
    </row>
    <row r="2065" spans="1:18" x14ac:dyDescent="0.25">
      <c r="A2065">
        <v>49527497</v>
      </c>
      <c r="B2065" t="s">
        <v>4446</v>
      </c>
      <c r="C2065">
        <v>131000753</v>
      </c>
      <c r="D2065" t="s">
        <v>4447</v>
      </c>
      <c r="E2065" t="s">
        <v>121</v>
      </c>
      <c r="F2065" t="s">
        <v>919</v>
      </c>
      <c r="G2065">
        <v>47.555480000000003</v>
      </c>
      <c r="H2065">
        <v>-122.31122000000001</v>
      </c>
      <c r="I2065" t="s">
        <v>22</v>
      </c>
      <c r="J2065">
        <v>441</v>
      </c>
      <c r="K2065">
        <v>2</v>
      </c>
      <c r="L2065">
        <v>87</v>
      </c>
      <c r="M2065" s="3">
        <v>45914</v>
      </c>
      <c r="N2065">
        <v>1.65</v>
      </c>
      <c r="O2065">
        <v>2</v>
      </c>
      <c r="P2065">
        <v>344</v>
      </c>
      <c r="Q2065">
        <v>4</v>
      </c>
      <c r="R2065" t="s">
        <v>4448</v>
      </c>
    </row>
    <row r="2066" spans="1:18" x14ac:dyDescent="0.25">
      <c r="A2066">
        <v>49531122</v>
      </c>
      <c r="B2066" t="s">
        <v>4449</v>
      </c>
      <c r="C2066">
        <v>100208194</v>
      </c>
      <c r="D2066" t="s">
        <v>1746</v>
      </c>
      <c r="E2066" t="s">
        <v>73</v>
      </c>
      <c r="F2066" t="s">
        <v>639</v>
      </c>
      <c r="G2066">
        <v>47.622140000000002</v>
      </c>
      <c r="H2066">
        <v>-122.35562</v>
      </c>
      <c r="I2066" t="s">
        <v>22</v>
      </c>
      <c r="J2066">
        <v>188</v>
      </c>
      <c r="K2066">
        <v>1</v>
      </c>
      <c r="L2066">
        <v>309</v>
      </c>
      <c r="M2066" s="3">
        <v>45905</v>
      </c>
      <c r="N2066">
        <v>5.79</v>
      </c>
      <c r="O2066">
        <v>5</v>
      </c>
      <c r="P2066">
        <v>163</v>
      </c>
      <c r="Q2066">
        <v>49</v>
      </c>
      <c r="R2066" t="s">
        <v>4450</v>
      </c>
    </row>
    <row r="2067" spans="1:18" x14ac:dyDescent="0.25">
      <c r="A2067">
        <v>49531849</v>
      </c>
      <c r="B2067" t="s">
        <v>4451</v>
      </c>
      <c r="C2067">
        <v>100208194</v>
      </c>
      <c r="D2067" t="s">
        <v>1746</v>
      </c>
      <c r="E2067" t="s">
        <v>73</v>
      </c>
      <c r="F2067" t="s">
        <v>639</v>
      </c>
      <c r="G2067">
        <v>47.62153</v>
      </c>
      <c r="H2067">
        <v>-122.35744</v>
      </c>
      <c r="I2067" t="s">
        <v>22</v>
      </c>
      <c r="J2067">
        <v>188</v>
      </c>
      <c r="K2067">
        <v>1</v>
      </c>
      <c r="L2067">
        <v>256</v>
      </c>
      <c r="M2067" s="3">
        <v>45907</v>
      </c>
      <c r="N2067">
        <v>4.79</v>
      </c>
      <c r="O2067">
        <v>5</v>
      </c>
      <c r="P2067">
        <v>158</v>
      </c>
      <c r="Q2067">
        <v>49</v>
      </c>
      <c r="R2067" t="s">
        <v>4450</v>
      </c>
    </row>
    <row r="2068" spans="1:18" x14ac:dyDescent="0.25">
      <c r="A2068">
        <v>49534257</v>
      </c>
      <c r="B2068" t="s">
        <v>4452</v>
      </c>
      <c r="C2068">
        <v>1608733</v>
      </c>
      <c r="D2068" t="s">
        <v>1114</v>
      </c>
      <c r="E2068" t="s">
        <v>83</v>
      </c>
      <c r="F2068" t="s">
        <v>107</v>
      </c>
      <c r="G2068">
        <v>47.599837999999998</v>
      </c>
      <c r="H2068">
        <v>-122.325958</v>
      </c>
      <c r="I2068" t="s">
        <v>27</v>
      </c>
      <c r="J2068">
        <v>133</v>
      </c>
      <c r="K2068">
        <v>1</v>
      </c>
      <c r="L2068">
        <v>93</v>
      </c>
      <c r="M2068" s="3">
        <v>45893</v>
      </c>
      <c r="N2068">
        <v>1.74</v>
      </c>
      <c r="O2068">
        <v>19</v>
      </c>
      <c r="P2068">
        <v>259</v>
      </c>
      <c r="Q2068">
        <v>14</v>
      </c>
      <c r="R2068" t="s">
        <v>28</v>
      </c>
    </row>
    <row r="2069" spans="1:18" x14ac:dyDescent="0.25">
      <c r="A2069">
        <v>49548869</v>
      </c>
      <c r="B2069" t="s">
        <v>4453</v>
      </c>
      <c r="C2069">
        <v>132896815</v>
      </c>
      <c r="D2069" t="s">
        <v>243</v>
      </c>
      <c r="E2069" t="s">
        <v>20</v>
      </c>
      <c r="F2069" t="s">
        <v>43</v>
      </c>
      <c r="G2069">
        <v>47.660774000000004</v>
      </c>
      <c r="H2069">
        <v>-122.359909</v>
      </c>
      <c r="I2069" t="s">
        <v>22</v>
      </c>
      <c r="J2069">
        <v>159</v>
      </c>
      <c r="K2069">
        <v>2</v>
      </c>
      <c r="L2069">
        <v>292</v>
      </c>
      <c r="M2069" s="3">
        <v>45901</v>
      </c>
      <c r="N2069">
        <v>5.47</v>
      </c>
      <c r="O2069">
        <v>1</v>
      </c>
      <c r="P2069">
        <v>260</v>
      </c>
      <c r="Q2069">
        <v>87</v>
      </c>
      <c r="R2069" t="s">
        <v>4454</v>
      </c>
    </row>
    <row r="2070" spans="1:18" x14ac:dyDescent="0.25">
      <c r="A2070">
        <v>49567606</v>
      </c>
      <c r="B2070" t="s">
        <v>4455</v>
      </c>
      <c r="C2070">
        <v>357277</v>
      </c>
      <c r="D2070" t="s">
        <v>457</v>
      </c>
      <c r="E2070" t="s">
        <v>167</v>
      </c>
      <c r="F2070" t="s">
        <v>167</v>
      </c>
      <c r="G2070">
        <v>47.669710000000002</v>
      </c>
      <c r="H2070">
        <v>-122.31531</v>
      </c>
      <c r="I2070" t="s">
        <v>22</v>
      </c>
      <c r="J2070">
        <v>146</v>
      </c>
      <c r="K2070">
        <v>3</v>
      </c>
      <c r="L2070">
        <v>38</v>
      </c>
      <c r="M2070" s="3">
        <v>45558</v>
      </c>
      <c r="N2070">
        <v>0.78</v>
      </c>
      <c r="O2070">
        <v>1</v>
      </c>
      <c r="P2070">
        <v>143</v>
      </c>
      <c r="Q2070">
        <v>0</v>
      </c>
      <c r="R2070" t="s">
        <v>4456</v>
      </c>
    </row>
    <row r="2071" spans="1:18" x14ac:dyDescent="0.25">
      <c r="A2071">
        <v>49573435</v>
      </c>
      <c r="B2071" t="s">
        <v>4457</v>
      </c>
      <c r="C2071">
        <v>23165079</v>
      </c>
      <c r="D2071" t="s">
        <v>1563</v>
      </c>
      <c r="E2071" t="s">
        <v>34</v>
      </c>
      <c r="F2071" t="s">
        <v>237</v>
      </c>
      <c r="G2071">
        <v>47.66901</v>
      </c>
      <c r="H2071">
        <v>-122.36659</v>
      </c>
      <c r="I2071" t="s">
        <v>22</v>
      </c>
      <c r="J2071">
        <v>0</v>
      </c>
      <c r="K2071">
        <v>3</v>
      </c>
      <c r="L2071">
        <v>127</v>
      </c>
      <c r="M2071" s="3">
        <v>45922</v>
      </c>
      <c r="N2071">
        <v>2.38</v>
      </c>
      <c r="O2071">
        <v>2</v>
      </c>
      <c r="P2071">
        <v>351</v>
      </c>
      <c r="Q2071">
        <v>19</v>
      </c>
      <c r="R2071" t="s">
        <v>4458</v>
      </c>
    </row>
    <row r="2072" spans="1:18" x14ac:dyDescent="0.25">
      <c r="A2072">
        <v>49574865</v>
      </c>
      <c r="B2072" t="s">
        <v>4459</v>
      </c>
      <c r="C2072">
        <v>4874276</v>
      </c>
      <c r="D2072" t="s">
        <v>285</v>
      </c>
      <c r="E2072" t="s">
        <v>83</v>
      </c>
      <c r="F2072" t="s">
        <v>164</v>
      </c>
      <c r="G2072">
        <v>47.615949999999998</v>
      </c>
      <c r="H2072">
        <v>-122.34869</v>
      </c>
      <c r="I2072" t="s">
        <v>22</v>
      </c>
      <c r="J2072">
        <v>101</v>
      </c>
      <c r="K2072">
        <v>3</v>
      </c>
      <c r="L2072">
        <v>173</v>
      </c>
      <c r="M2072" s="3">
        <v>45920</v>
      </c>
      <c r="N2072">
        <v>3.32</v>
      </c>
      <c r="O2072">
        <v>1</v>
      </c>
      <c r="P2072">
        <v>149</v>
      </c>
      <c r="Q2072">
        <v>42</v>
      </c>
      <c r="R2072" t="s">
        <v>4460</v>
      </c>
    </row>
    <row r="2073" spans="1:18" x14ac:dyDescent="0.25">
      <c r="A2073">
        <v>49587954</v>
      </c>
      <c r="B2073" t="s">
        <v>4461</v>
      </c>
      <c r="C2073">
        <v>1452570</v>
      </c>
      <c r="D2073" t="s">
        <v>846</v>
      </c>
      <c r="E2073" t="s">
        <v>54</v>
      </c>
      <c r="F2073" t="s">
        <v>55</v>
      </c>
      <c r="G2073">
        <v>47.551969999999997</v>
      </c>
      <c r="H2073">
        <v>-122.28062</v>
      </c>
      <c r="I2073" t="s">
        <v>22</v>
      </c>
      <c r="J2073">
        <v>0</v>
      </c>
      <c r="K2073">
        <v>1</v>
      </c>
      <c r="L2073">
        <v>7</v>
      </c>
      <c r="M2073" s="3">
        <v>44764</v>
      </c>
      <c r="N2073">
        <v>0.13</v>
      </c>
      <c r="O2073">
        <v>4</v>
      </c>
      <c r="P2073">
        <v>0</v>
      </c>
      <c r="Q2073">
        <v>0</v>
      </c>
      <c r="R2073" t="s">
        <v>4412</v>
      </c>
    </row>
    <row r="2074" spans="1:18" x14ac:dyDescent="0.25">
      <c r="A2074">
        <v>49598714</v>
      </c>
      <c r="B2074" t="s">
        <v>4462</v>
      </c>
      <c r="C2074">
        <v>26107449</v>
      </c>
      <c r="D2074" t="s">
        <v>82</v>
      </c>
      <c r="E2074" t="s">
        <v>20</v>
      </c>
      <c r="F2074" t="s">
        <v>43</v>
      </c>
      <c r="G2074">
        <v>47.655410000000003</v>
      </c>
      <c r="H2074">
        <v>-122.34439</v>
      </c>
      <c r="I2074" t="s">
        <v>22</v>
      </c>
      <c r="J2074">
        <v>82</v>
      </c>
      <c r="K2074">
        <v>1</v>
      </c>
      <c r="L2074">
        <v>236</v>
      </c>
      <c r="M2074" s="3">
        <v>45918</v>
      </c>
      <c r="N2074">
        <v>4.57</v>
      </c>
      <c r="O2074">
        <v>2</v>
      </c>
      <c r="P2074">
        <v>64</v>
      </c>
      <c r="Q2074">
        <v>52</v>
      </c>
      <c r="R2074" t="s">
        <v>4463</v>
      </c>
    </row>
    <row r="2075" spans="1:18" x14ac:dyDescent="0.25">
      <c r="A2075">
        <v>49606606</v>
      </c>
      <c r="B2075" t="s">
        <v>4464</v>
      </c>
      <c r="C2075">
        <v>182268086</v>
      </c>
      <c r="D2075" t="s">
        <v>4465</v>
      </c>
      <c r="E2075" t="s">
        <v>20</v>
      </c>
      <c r="F2075" t="s">
        <v>43</v>
      </c>
      <c r="G2075">
        <v>47.662495</v>
      </c>
      <c r="H2075">
        <v>-122.351692</v>
      </c>
      <c r="I2075" t="s">
        <v>22</v>
      </c>
      <c r="J2075">
        <v>0</v>
      </c>
      <c r="K2075">
        <v>30</v>
      </c>
      <c r="L2075">
        <v>58</v>
      </c>
      <c r="M2075" s="3">
        <v>45022</v>
      </c>
      <c r="N2075">
        <v>1.1100000000000001</v>
      </c>
      <c r="O2075">
        <v>3</v>
      </c>
      <c r="P2075">
        <v>0</v>
      </c>
      <c r="Q2075">
        <v>0</v>
      </c>
      <c r="R2075" t="s">
        <v>4466</v>
      </c>
    </row>
    <row r="2076" spans="1:18" x14ac:dyDescent="0.25">
      <c r="A2076">
        <v>49611456</v>
      </c>
      <c r="B2076" t="s">
        <v>4467</v>
      </c>
      <c r="C2076">
        <v>80333752</v>
      </c>
      <c r="D2076" t="s">
        <v>1786</v>
      </c>
      <c r="E2076" t="s">
        <v>83</v>
      </c>
      <c r="F2076" t="s">
        <v>164</v>
      </c>
      <c r="G2076">
        <v>47.615549999999999</v>
      </c>
      <c r="H2076">
        <v>-122.34829999999999</v>
      </c>
      <c r="I2076" t="s">
        <v>22</v>
      </c>
      <c r="J2076">
        <v>152</v>
      </c>
      <c r="K2076">
        <v>2</v>
      </c>
      <c r="L2076">
        <v>142</v>
      </c>
      <c r="M2076" s="3">
        <v>45907</v>
      </c>
      <c r="N2076">
        <v>2.66</v>
      </c>
      <c r="O2076">
        <v>46</v>
      </c>
      <c r="P2076">
        <v>354</v>
      </c>
      <c r="Q2076">
        <v>19</v>
      </c>
      <c r="R2076" t="s">
        <v>4468</v>
      </c>
    </row>
    <row r="2077" spans="1:18" x14ac:dyDescent="0.25">
      <c r="A2077">
        <v>49616842</v>
      </c>
      <c r="B2077" t="s">
        <v>4469</v>
      </c>
      <c r="C2077">
        <v>171496186</v>
      </c>
      <c r="D2077" t="s">
        <v>4470</v>
      </c>
      <c r="E2077" t="s">
        <v>20</v>
      </c>
      <c r="F2077" t="s">
        <v>129</v>
      </c>
      <c r="G2077">
        <v>47.700180000000003</v>
      </c>
      <c r="H2077">
        <v>-122.35548</v>
      </c>
      <c r="I2077" t="s">
        <v>22</v>
      </c>
      <c r="J2077">
        <v>159</v>
      </c>
      <c r="K2077">
        <v>1</v>
      </c>
      <c r="L2077">
        <v>198</v>
      </c>
      <c r="M2077" s="3">
        <v>45912</v>
      </c>
      <c r="N2077">
        <v>3.73</v>
      </c>
      <c r="O2077">
        <v>1</v>
      </c>
      <c r="P2077">
        <v>72</v>
      </c>
      <c r="Q2077">
        <v>28</v>
      </c>
      <c r="R2077" t="s">
        <v>4471</v>
      </c>
    </row>
    <row r="2078" spans="1:18" x14ac:dyDescent="0.25">
      <c r="A2078">
        <v>49620817</v>
      </c>
      <c r="B2078" t="s">
        <v>4472</v>
      </c>
      <c r="C2078">
        <v>107434423</v>
      </c>
      <c r="E2078" t="s">
        <v>83</v>
      </c>
      <c r="F2078" t="s">
        <v>164</v>
      </c>
      <c r="G2078">
        <v>47.614418000000001</v>
      </c>
      <c r="H2078">
        <v>-122.34172100000001</v>
      </c>
      <c r="I2078" t="s">
        <v>22</v>
      </c>
      <c r="J2078">
        <v>214</v>
      </c>
      <c r="K2078">
        <v>31</v>
      </c>
      <c r="L2078">
        <v>0</v>
      </c>
      <c r="M2078" s="3"/>
      <c r="O2078">
        <v>344</v>
      </c>
      <c r="P2078">
        <v>265</v>
      </c>
      <c r="Q2078">
        <v>0</v>
      </c>
    </row>
    <row r="2079" spans="1:18" x14ac:dyDescent="0.25">
      <c r="A2079">
        <v>49633326</v>
      </c>
      <c r="B2079" t="s">
        <v>4473</v>
      </c>
      <c r="C2079">
        <v>18020488</v>
      </c>
      <c r="D2079" t="s">
        <v>4474</v>
      </c>
      <c r="E2079" t="s">
        <v>68</v>
      </c>
      <c r="F2079" t="s">
        <v>760</v>
      </c>
      <c r="G2079">
        <v>47.557139999999997</v>
      </c>
      <c r="H2079">
        <v>-122.38491</v>
      </c>
      <c r="I2079" t="s">
        <v>27</v>
      </c>
      <c r="J2079">
        <v>61</v>
      </c>
      <c r="K2079">
        <v>1</v>
      </c>
      <c r="L2079">
        <v>205</v>
      </c>
      <c r="M2079" s="3">
        <v>45907</v>
      </c>
      <c r="N2079">
        <v>3.94</v>
      </c>
      <c r="O2079">
        <v>7</v>
      </c>
      <c r="P2079">
        <v>258</v>
      </c>
      <c r="Q2079">
        <v>37</v>
      </c>
      <c r="R2079" t="s">
        <v>4475</v>
      </c>
    </row>
    <row r="2080" spans="1:18" x14ac:dyDescent="0.25">
      <c r="A2080">
        <v>49643243</v>
      </c>
      <c r="B2080" t="s">
        <v>4476</v>
      </c>
      <c r="C2080">
        <v>3074414</v>
      </c>
      <c r="D2080" t="s">
        <v>117</v>
      </c>
      <c r="E2080" t="s">
        <v>20</v>
      </c>
      <c r="F2080" t="s">
        <v>43</v>
      </c>
      <c r="G2080">
        <v>47.656619999999997</v>
      </c>
      <c r="H2080">
        <v>-122.34685</v>
      </c>
      <c r="I2080" t="s">
        <v>22</v>
      </c>
      <c r="J2080">
        <v>0</v>
      </c>
      <c r="K2080">
        <v>1</v>
      </c>
      <c r="L2080">
        <v>11</v>
      </c>
      <c r="M2080" s="3">
        <v>45493</v>
      </c>
      <c r="N2080">
        <v>0.21</v>
      </c>
      <c r="O2080">
        <v>138</v>
      </c>
      <c r="P2080">
        <v>168</v>
      </c>
      <c r="Q2080">
        <v>0</v>
      </c>
      <c r="R2080" t="s">
        <v>278</v>
      </c>
    </row>
    <row r="2081" spans="1:18" x14ac:dyDescent="0.25">
      <c r="A2081">
        <v>49654068</v>
      </c>
      <c r="B2081" t="s">
        <v>4477</v>
      </c>
      <c r="C2081">
        <v>22986456</v>
      </c>
      <c r="D2081" t="s">
        <v>4478</v>
      </c>
      <c r="E2081" t="s">
        <v>68</v>
      </c>
      <c r="F2081" t="s">
        <v>760</v>
      </c>
      <c r="G2081">
        <v>47.555599999999998</v>
      </c>
      <c r="H2081">
        <v>-122.38209000000001</v>
      </c>
      <c r="I2081" t="s">
        <v>22</v>
      </c>
      <c r="J2081">
        <v>124</v>
      </c>
      <c r="K2081">
        <v>2</v>
      </c>
      <c r="L2081">
        <v>71</v>
      </c>
      <c r="M2081" s="3">
        <v>45916</v>
      </c>
      <c r="N2081">
        <v>1.37</v>
      </c>
      <c r="O2081">
        <v>1</v>
      </c>
      <c r="P2081">
        <v>81</v>
      </c>
      <c r="Q2081">
        <v>18</v>
      </c>
      <c r="R2081" t="s">
        <v>4479</v>
      </c>
    </row>
    <row r="2082" spans="1:18" x14ac:dyDescent="0.25">
      <c r="A2082">
        <v>49679750</v>
      </c>
      <c r="B2082" t="s">
        <v>4480</v>
      </c>
      <c r="C2082">
        <v>3074414</v>
      </c>
      <c r="D2082" t="s">
        <v>117</v>
      </c>
      <c r="E2082" t="s">
        <v>20</v>
      </c>
      <c r="F2082" t="s">
        <v>43</v>
      </c>
      <c r="G2082">
        <v>47.656559999999999</v>
      </c>
      <c r="H2082">
        <v>-122.34549</v>
      </c>
      <c r="I2082" t="s">
        <v>22</v>
      </c>
      <c r="J2082">
        <v>121</v>
      </c>
      <c r="K2082">
        <v>2</v>
      </c>
      <c r="L2082">
        <v>20</v>
      </c>
      <c r="M2082" s="3">
        <v>45871</v>
      </c>
      <c r="N2082">
        <v>0.38</v>
      </c>
      <c r="O2082">
        <v>138</v>
      </c>
      <c r="P2082">
        <v>119</v>
      </c>
      <c r="Q2082">
        <v>2</v>
      </c>
      <c r="R2082" t="s">
        <v>278</v>
      </c>
    </row>
    <row r="2083" spans="1:18" x14ac:dyDescent="0.25">
      <c r="A2083">
        <v>49683334</v>
      </c>
      <c r="B2083" t="s">
        <v>4481</v>
      </c>
      <c r="C2083">
        <v>2790043</v>
      </c>
      <c r="D2083" t="s">
        <v>2238</v>
      </c>
      <c r="E2083" t="s">
        <v>90</v>
      </c>
      <c r="F2083" t="s">
        <v>98</v>
      </c>
      <c r="G2083">
        <v>47.626249999999999</v>
      </c>
      <c r="H2083">
        <v>-122.30191000000001</v>
      </c>
      <c r="I2083" t="s">
        <v>22</v>
      </c>
      <c r="J2083">
        <v>0</v>
      </c>
      <c r="K2083">
        <v>2</v>
      </c>
      <c r="L2083">
        <v>131</v>
      </c>
      <c r="M2083" s="3">
        <v>45909</v>
      </c>
      <c r="N2083">
        <v>3.94</v>
      </c>
      <c r="O2083">
        <v>1</v>
      </c>
      <c r="P2083">
        <v>219</v>
      </c>
      <c r="Q2083">
        <v>54</v>
      </c>
      <c r="R2083" t="s">
        <v>4482</v>
      </c>
    </row>
    <row r="2084" spans="1:18" x14ac:dyDescent="0.25">
      <c r="A2084">
        <v>49692093</v>
      </c>
      <c r="B2084" t="s">
        <v>4483</v>
      </c>
      <c r="C2084">
        <v>64980863</v>
      </c>
      <c r="D2084" t="s">
        <v>1910</v>
      </c>
      <c r="E2084" t="s">
        <v>406</v>
      </c>
      <c r="F2084" t="s">
        <v>406</v>
      </c>
      <c r="G2084">
        <v>47.542200000000001</v>
      </c>
      <c r="H2084">
        <v>-122.26684</v>
      </c>
      <c r="I2084" t="s">
        <v>22</v>
      </c>
      <c r="J2084">
        <v>122</v>
      </c>
      <c r="K2084">
        <v>1</v>
      </c>
      <c r="L2084">
        <v>92</v>
      </c>
      <c r="M2084" s="3">
        <v>45923</v>
      </c>
      <c r="N2084">
        <v>2.4700000000000002</v>
      </c>
      <c r="O2084">
        <v>1</v>
      </c>
      <c r="P2084">
        <v>148</v>
      </c>
      <c r="Q2084">
        <v>28</v>
      </c>
      <c r="R2084" t="s">
        <v>4484</v>
      </c>
    </row>
    <row r="2085" spans="1:18" x14ac:dyDescent="0.25">
      <c r="A2085">
        <v>49710829</v>
      </c>
      <c r="B2085" t="s">
        <v>4473</v>
      </c>
      <c r="C2085">
        <v>18020488</v>
      </c>
      <c r="D2085" t="s">
        <v>4474</v>
      </c>
      <c r="E2085" t="s">
        <v>68</v>
      </c>
      <c r="F2085" t="s">
        <v>760</v>
      </c>
      <c r="G2085">
        <v>47.557115743875698</v>
      </c>
      <c r="H2085">
        <v>-122.386313401227</v>
      </c>
      <c r="I2085" t="s">
        <v>27</v>
      </c>
      <c r="J2085">
        <v>62</v>
      </c>
      <c r="K2085">
        <v>1</v>
      </c>
      <c r="L2085">
        <v>206</v>
      </c>
      <c r="M2085" s="3">
        <v>45903</v>
      </c>
      <c r="N2085">
        <v>3.94</v>
      </c>
      <c r="O2085">
        <v>7</v>
      </c>
      <c r="P2085">
        <v>260</v>
      </c>
      <c r="Q2085">
        <v>33</v>
      </c>
      <c r="R2085" t="s">
        <v>4475</v>
      </c>
    </row>
    <row r="2086" spans="1:18" x14ac:dyDescent="0.25">
      <c r="A2086">
        <v>49710948</v>
      </c>
      <c r="B2086" t="s">
        <v>4473</v>
      </c>
      <c r="C2086">
        <v>18020488</v>
      </c>
      <c r="D2086" t="s">
        <v>4474</v>
      </c>
      <c r="E2086" t="s">
        <v>68</v>
      </c>
      <c r="F2086" t="s">
        <v>760</v>
      </c>
      <c r="G2086">
        <v>47.55856</v>
      </c>
      <c r="H2086">
        <v>-122.38482</v>
      </c>
      <c r="I2086" t="s">
        <v>27</v>
      </c>
      <c r="J2086">
        <v>64</v>
      </c>
      <c r="K2086">
        <v>1</v>
      </c>
      <c r="L2086">
        <v>217</v>
      </c>
      <c r="M2086" s="3">
        <v>45910</v>
      </c>
      <c r="N2086">
        <v>4.16</v>
      </c>
      <c r="O2086">
        <v>7</v>
      </c>
      <c r="P2086">
        <v>256</v>
      </c>
      <c r="Q2086">
        <v>48</v>
      </c>
      <c r="R2086" t="s">
        <v>4475</v>
      </c>
    </row>
    <row r="2087" spans="1:18" x14ac:dyDescent="0.25">
      <c r="A2087">
        <v>49716510</v>
      </c>
      <c r="B2087" t="s">
        <v>4485</v>
      </c>
      <c r="C2087">
        <v>101285257</v>
      </c>
      <c r="D2087" t="s">
        <v>769</v>
      </c>
      <c r="E2087" t="s">
        <v>68</v>
      </c>
      <c r="F2087" t="s">
        <v>299</v>
      </c>
      <c r="G2087">
        <v>47.538179999999997</v>
      </c>
      <c r="H2087">
        <v>-122.39537</v>
      </c>
      <c r="I2087" t="s">
        <v>22</v>
      </c>
      <c r="J2087">
        <v>0</v>
      </c>
      <c r="K2087">
        <v>30</v>
      </c>
      <c r="L2087">
        <v>12</v>
      </c>
      <c r="M2087" s="3">
        <v>45668</v>
      </c>
      <c r="N2087">
        <v>0.23</v>
      </c>
      <c r="O2087">
        <v>2</v>
      </c>
      <c r="P2087">
        <v>175</v>
      </c>
      <c r="Q2087">
        <v>1</v>
      </c>
    </row>
    <row r="2088" spans="1:18" x14ac:dyDescent="0.25">
      <c r="A2088">
        <v>49722195</v>
      </c>
      <c r="B2088" t="s">
        <v>4486</v>
      </c>
      <c r="C2088">
        <v>3074414</v>
      </c>
      <c r="D2088" t="s">
        <v>117</v>
      </c>
      <c r="E2088" t="s">
        <v>167</v>
      </c>
      <c r="F2088" t="s">
        <v>167</v>
      </c>
      <c r="G2088">
        <v>47.661050000000003</v>
      </c>
      <c r="H2088">
        <v>-122.31310999999999</v>
      </c>
      <c r="I2088" t="s">
        <v>22</v>
      </c>
      <c r="J2088">
        <v>96</v>
      </c>
      <c r="K2088">
        <v>1</v>
      </c>
      <c r="L2088">
        <v>14</v>
      </c>
      <c r="M2088" s="3">
        <v>45899</v>
      </c>
      <c r="N2088">
        <v>0.27</v>
      </c>
      <c r="O2088">
        <v>138</v>
      </c>
      <c r="P2088">
        <v>127</v>
      </c>
      <c r="Q2088">
        <v>4</v>
      </c>
      <c r="R2088" t="s">
        <v>315</v>
      </c>
    </row>
    <row r="2089" spans="1:18" x14ac:dyDescent="0.25">
      <c r="A2089">
        <v>49760502</v>
      </c>
      <c r="B2089" t="s">
        <v>4487</v>
      </c>
      <c r="C2089">
        <v>33995288</v>
      </c>
      <c r="D2089" t="s">
        <v>4488</v>
      </c>
      <c r="E2089" t="s">
        <v>54</v>
      </c>
      <c r="F2089" t="s">
        <v>313</v>
      </c>
      <c r="G2089">
        <v>47.531529999999997</v>
      </c>
      <c r="H2089">
        <v>-122.26627999999999</v>
      </c>
      <c r="I2089" t="s">
        <v>22</v>
      </c>
      <c r="J2089">
        <v>122</v>
      </c>
      <c r="K2089">
        <v>3</v>
      </c>
      <c r="L2089">
        <v>76</v>
      </c>
      <c r="M2089" s="3">
        <v>45906</v>
      </c>
      <c r="N2089">
        <v>1.46</v>
      </c>
      <c r="O2089">
        <v>1</v>
      </c>
      <c r="P2089">
        <v>186</v>
      </c>
      <c r="Q2089">
        <v>20</v>
      </c>
      <c r="R2089" t="s">
        <v>4489</v>
      </c>
    </row>
    <row r="2090" spans="1:18" x14ac:dyDescent="0.25">
      <c r="A2090">
        <v>49796935</v>
      </c>
      <c r="B2090" t="s">
        <v>4490</v>
      </c>
      <c r="C2090">
        <v>3074414</v>
      </c>
      <c r="D2090" t="s">
        <v>117</v>
      </c>
      <c r="E2090" t="s">
        <v>167</v>
      </c>
      <c r="F2090" t="s">
        <v>167</v>
      </c>
      <c r="G2090">
        <v>47.659019999999998</v>
      </c>
      <c r="H2090">
        <v>-122.31596999999999</v>
      </c>
      <c r="I2090" t="s">
        <v>22</v>
      </c>
      <c r="J2090">
        <v>108</v>
      </c>
      <c r="K2090">
        <v>1</v>
      </c>
      <c r="L2090">
        <v>8</v>
      </c>
      <c r="M2090" s="3">
        <v>45521</v>
      </c>
      <c r="N2090">
        <v>0.16</v>
      </c>
      <c r="O2090">
        <v>138</v>
      </c>
      <c r="P2090">
        <v>127</v>
      </c>
      <c r="Q2090">
        <v>0</v>
      </c>
      <c r="R2090" t="s">
        <v>630</v>
      </c>
    </row>
    <row r="2091" spans="1:18" x14ac:dyDescent="0.25">
      <c r="A2091">
        <v>49798584</v>
      </c>
      <c r="B2091" t="s">
        <v>4491</v>
      </c>
      <c r="C2091">
        <v>118393044</v>
      </c>
      <c r="D2091" t="s">
        <v>53</v>
      </c>
      <c r="E2091" t="s">
        <v>73</v>
      </c>
      <c r="F2091" t="s">
        <v>273</v>
      </c>
      <c r="G2091">
        <v>47.638840000000002</v>
      </c>
      <c r="H2091">
        <v>-122.36839000000001</v>
      </c>
      <c r="I2091" t="s">
        <v>22</v>
      </c>
      <c r="J2091">
        <v>237</v>
      </c>
      <c r="K2091">
        <v>1</v>
      </c>
      <c r="L2091">
        <v>175</v>
      </c>
      <c r="M2091" s="3">
        <v>45922</v>
      </c>
      <c r="N2091">
        <v>3.47</v>
      </c>
      <c r="O2091">
        <v>1</v>
      </c>
      <c r="P2091">
        <v>120</v>
      </c>
      <c r="Q2091">
        <v>29</v>
      </c>
      <c r="R2091" t="s">
        <v>4492</v>
      </c>
    </row>
    <row r="2092" spans="1:18" x14ac:dyDescent="0.25">
      <c r="A2092">
        <v>49799303</v>
      </c>
      <c r="B2092" t="s">
        <v>4493</v>
      </c>
      <c r="C2092">
        <v>1608733</v>
      </c>
      <c r="D2092" t="s">
        <v>1114</v>
      </c>
      <c r="E2092" t="s">
        <v>83</v>
      </c>
      <c r="F2092" t="s">
        <v>107</v>
      </c>
      <c r="G2092">
        <v>47.6004</v>
      </c>
      <c r="H2092">
        <v>-122.32494</v>
      </c>
      <c r="I2092" t="s">
        <v>27</v>
      </c>
      <c r="J2092">
        <v>131</v>
      </c>
      <c r="K2092">
        <v>1</v>
      </c>
      <c r="L2092">
        <v>95</v>
      </c>
      <c r="M2092" s="3">
        <v>45900</v>
      </c>
      <c r="N2092">
        <v>1.8</v>
      </c>
      <c r="O2092">
        <v>19</v>
      </c>
      <c r="P2092">
        <v>362</v>
      </c>
      <c r="Q2092">
        <v>10</v>
      </c>
      <c r="R2092" t="s">
        <v>28</v>
      </c>
    </row>
    <row r="2093" spans="1:18" x14ac:dyDescent="0.25">
      <c r="A2093">
        <v>49799778</v>
      </c>
      <c r="B2093" t="s">
        <v>4494</v>
      </c>
      <c r="C2093">
        <v>1608733</v>
      </c>
      <c r="D2093" t="s">
        <v>1114</v>
      </c>
      <c r="E2093" t="s">
        <v>83</v>
      </c>
      <c r="F2093" t="s">
        <v>107</v>
      </c>
      <c r="G2093">
        <v>47.599290000000003</v>
      </c>
      <c r="H2093">
        <v>-122.32485</v>
      </c>
      <c r="I2093" t="s">
        <v>27</v>
      </c>
      <c r="J2093">
        <v>127</v>
      </c>
      <c r="K2093">
        <v>1</v>
      </c>
      <c r="L2093">
        <v>82</v>
      </c>
      <c r="M2093" s="3">
        <v>45907</v>
      </c>
      <c r="N2093">
        <v>1.57</v>
      </c>
      <c r="O2093">
        <v>19</v>
      </c>
      <c r="P2093">
        <v>265</v>
      </c>
      <c r="Q2093">
        <v>21</v>
      </c>
      <c r="R2093" t="s">
        <v>28</v>
      </c>
    </row>
    <row r="2094" spans="1:18" x14ac:dyDescent="0.25">
      <c r="A2094">
        <v>49800201</v>
      </c>
      <c r="B2094" t="s">
        <v>4495</v>
      </c>
      <c r="C2094">
        <v>1608733</v>
      </c>
      <c r="D2094" t="s">
        <v>1114</v>
      </c>
      <c r="E2094" t="s">
        <v>83</v>
      </c>
      <c r="F2094" t="s">
        <v>107</v>
      </c>
      <c r="G2094">
        <v>47.600209999999997</v>
      </c>
      <c r="H2094">
        <v>-122.32482</v>
      </c>
      <c r="I2094" t="s">
        <v>27</v>
      </c>
      <c r="J2094">
        <v>129</v>
      </c>
      <c r="K2094">
        <v>1</v>
      </c>
      <c r="L2094">
        <v>114</v>
      </c>
      <c r="M2094" s="3">
        <v>45883</v>
      </c>
      <c r="N2094">
        <v>2.1800000000000002</v>
      </c>
      <c r="O2094">
        <v>19</v>
      </c>
      <c r="P2094">
        <v>267</v>
      </c>
      <c r="Q2094">
        <v>29</v>
      </c>
      <c r="R2094" t="s">
        <v>28</v>
      </c>
    </row>
    <row r="2095" spans="1:18" x14ac:dyDescent="0.25">
      <c r="A2095">
        <v>49800206</v>
      </c>
      <c r="B2095" t="s">
        <v>4496</v>
      </c>
      <c r="C2095">
        <v>1608733</v>
      </c>
      <c r="D2095" t="s">
        <v>1114</v>
      </c>
      <c r="E2095" t="s">
        <v>83</v>
      </c>
      <c r="F2095" t="s">
        <v>107</v>
      </c>
      <c r="G2095">
        <v>47.599400000000003</v>
      </c>
      <c r="H2095">
        <v>-122.32702</v>
      </c>
      <c r="I2095" t="s">
        <v>27</v>
      </c>
      <c r="J2095">
        <v>134</v>
      </c>
      <c r="K2095">
        <v>1</v>
      </c>
      <c r="L2095">
        <v>122</v>
      </c>
      <c r="M2095" s="3">
        <v>45891</v>
      </c>
      <c r="N2095">
        <v>2.3199999999999998</v>
      </c>
      <c r="O2095">
        <v>19</v>
      </c>
      <c r="P2095">
        <v>364</v>
      </c>
      <c r="Q2095">
        <v>9</v>
      </c>
      <c r="R2095" t="s">
        <v>28</v>
      </c>
    </row>
    <row r="2096" spans="1:18" x14ac:dyDescent="0.25">
      <c r="A2096">
        <v>49800930</v>
      </c>
      <c r="B2096" t="s">
        <v>4497</v>
      </c>
      <c r="C2096">
        <v>1608733</v>
      </c>
      <c r="D2096" t="s">
        <v>1114</v>
      </c>
      <c r="E2096" t="s">
        <v>83</v>
      </c>
      <c r="F2096" t="s">
        <v>107</v>
      </c>
      <c r="G2096">
        <v>47.600999999999999</v>
      </c>
      <c r="H2096">
        <v>-122.32509</v>
      </c>
      <c r="I2096" t="s">
        <v>27</v>
      </c>
      <c r="J2096">
        <v>120</v>
      </c>
      <c r="K2096">
        <v>1</v>
      </c>
      <c r="L2096">
        <v>102</v>
      </c>
      <c r="M2096" s="3">
        <v>45885</v>
      </c>
      <c r="N2096">
        <v>1.92</v>
      </c>
      <c r="O2096">
        <v>19</v>
      </c>
      <c r="P2096">
        <v>267</v>
      </c>
      <c r="Q2096">
        <v>7</v>
      </c>
      <c r="R2096" t="s">
        <v>28</v>
      </c>
    </row>
    <row r="2097" spans="1:18" x14ac:dyDescent="0.25">
      <c r="A2097">
        <v>49801814</v>
      </c>
      <c r="B2097" t="s">
        <v>4498</v>
      </c>
      <c r="C2097">
        <v>3074414</v>
      </c>
      <c r="D2097" t="s">
        <v>117</v>
      </c>
      <c r="E2097" t="s">
        <v>20</v>
      </c>
      <c r="F2097" t="s">
        <v>225</v>
      </c>
      <c r="G2097">
        <v>47.675289999999997</v>
      </c>
      <c r="H2097">
        <v>-122.29066</v>
      </c>
      <c r="I2097" t="s">
        <v>22</v>
      </c>
      <c r="J2097">
        <v>100</v>
      </c>
      <c r="K2097">
        <v>30</v>
      </c>
      <c r="L2097">
        <v>9</v>
      </c>
      <c r="M2097" s="3">
        <v>45914</v>
      </c>
      <c r="N2097">
        <v>0.17</v>
      </c>
      <c r="O2097">
        <v>138</v>
      </c>
      <c r="P2097">
        <v>365</v>
      </c>
      <c r="Q2097">
        <v>1</v>
      </c>
      <c r="R2097" t="s">
        <v>315</v>
      </c>
    </row>
    <row r="2098" spans="1:18" x14ac:dyDescent="0.25">
      <c r="A2098">
        <v>49832497</v>
      </c>
      <c r="B2098" t="s">
        <v>4499</v>
      </c>
      <c r="C2098">
        <v>236654939</v>
      </c>
      <c r="D2098" t="s">
        <v>4500</v>
      </c>
      <c r="E2098" t="s">
        <v>83</v>
      </c>
      <c r="F2098" t="s">
        <v>84</v>
      </c>
      <c r="G2098">
        <v>47.612819999999999</v>
      </c>
      <c r="H2098">
        <v>-122.33044</v>
      </c>
      <c r="I2098" t="s">
        <v>22</v>
      </c>
      <c r="J2098">
        <v>160</v>
      </c>
      <c r="K2098">
        <v>1</v>
      </c>
      <c r="L2098">
        <v>163</v>
      </c>
      <c r="M2098" s="3">
        <v>45921</v>
      </c>
      <c r="N2098">
        <v>3.15</v>
      </c>
      <c r="O2098">
        <v>1</v>
      </c>
      <c r="P2098">
        <v>319</v>
      </c>
      <c r="Q2098">
        <v>47</v>
      </c>
      <c r="R2098" t="s">
        <v>4501</v>
      </c>
    </row>
    <row r="2099" spans="1:18" x14ac:dyDescent="0.25">
      <c r="A2099">
        <v>49838282</v>
      </c>
      <c r="B2099" t="s">
        <v>4502</v>
      </c>
      <c r="C2099">
        <v>157567756</v>
      </c>
      <c r="D2099" t="s">
        <v>4503</v>
      </c>
      <c r="E2099" t="s">
        <v>150</v>
      </c>
      <c r="F2099" t="s">
        <v>658</v>
      </c>
      <c r="G2099">
        <v>47.611629999999998</v>
      </c>
      <c r="H2099">
        <v>-122.30916000000001</v>
      </c>
      <c r="I2099" t="s">
        <v>22</v>
      </c>
      <c r="J2099">
        <v>280</v>
      </c>
      <c r="K2099">
        <v>30</v>
      </c>
      <c r="L2099">
        <v>18</v>
      </c>
      <c r="M2099" s="3">
        <v>45908</v>
      </c>
      <c r="N2099">
        <v>0.37</v>
      </c>
      <c r="O2099">
        <v>1</v>
      </c>
      <c r="P2099">
        <v>328</v>
      </c>
      <c r="Q2099">
        <v>6</v>
      </c>
    </row>
    <row r="2100" spans="1:18" x14ac:dyDescent="0.25">
      <c r="A2100">
        <v>49841975</v>
      </c>
      <c r="B2100" t="s">
        <v>4504</v>
      </c>
      <c r="C2100">
        <v>28420265</v>
      </c>
      <c r="D2100" t="s">
        <v>2115</v>
      </c>
      <c r="E2100" t="s">
        <v>73</v>
      </c>
      <c r="F2100" t="s">
        <v>210</v>
      </c>
      <c r="G2100">
        <v>47.62921</v>
      </c>
      <c r="H2100">
        <v>-122.34693</v>
      </c>
      <c r="I2100" t="s">
        <v>22</v>
      </c>
      <c r="J2100">
        <v>274</v>
      </c>
      <c r="K2100">
        <v>2</v>
      </c>
      <c r="L2100">
        <v>158</v>
      </c>
      <c r="M2100" s="3">
        <v>45914</v>
      </c>
      <c r="N2100">
        <v>3.07</v>
      </c>
      <c r="O2100">
        <v>38</v>
      </c>
      <c r="P2100">
        <v>351</v>
      </c>
      <c r="Q2100">
        <v>24</v>
      </c>
      <c r="R2100" t="s">
        <v>4505</v>
      </c>
    </row>
    <row r="2101" spans="1:18" x14ac:dyDescent="0.25">
      <c r="A2101">
        <v>49883276</v>
      </c>
      <c r="B2101" t="s">
        <v>4506</v>
      </c>
      <c r="C2101">
        <v>6171087</v>
      </c>
      <c r="D2101" t="s">
        <v>2091</v>
      </c>
      <c r="E2101" t="s">
        <v>150</v>
      </c>
      <c r="F2101" t="s">
        <v>658</v>
      </c>
      <c r="G2101">
        <v>47.605110000000003</v>
      </c>
      <c r="H2101">
        <v>-122.30584</v>
      </c>
      <c r="I2101" t="s">
        <v>22</v>
      </c>
      <c r="J2101">
        <v>77</v>
      </c>
      <c r="K2101">
        <v>28</v>
      </c>
      <c r="L2101">
        <v>27</v>
      </c>
      <c r="M2101" s="3">
        <v>45860</v>
      </c>
      <c r="N2101">
        <v>0.52</v>
      </c>
      <c r="O2101">
        <v>2</v>
      </c>
      <c r="P2101">
        <v>329</v>
      </c>
      <c r="Q2101">
        <v>4</v>
      </c>
      <c r="R2101" t="s">
        <v>2092</v>
      </c>
    </row>
    <row r="2102" spans="1:18" x14ac:dyDescent="0.25">
      <c r="A2102">
        <v>49889828</v>
      </c>
      <c r="B2102" t="s">
        <v>4507</v>
      </c>
      <c r="C2102">
        <v>3074414</v>
      </c>
      <c r="D2102" t="s">
        <v>117</v>
      </c>
      <c r="E2102" t="s">
        <v>20</v>
      </c>
      <c r="F2102" t="s">
        <v>366</v>
      </c>
      <c r="G2102">
        <v>47.674900000000001</v>
      </c>
      <c r="H2102">
        <v>-122.28906000000001</v>
      </c>
      <c r="I2102" t="s">
        <v>22</v>
      </c>
      <c r="J2102">
        <v>119</v>
      </c>
      <c r="K2102">
        <v>30</v>
      </c>
      <c r="L2102">
        <v>3</v>
      </c>
      <c r="M2102" s="3">
        <v>45873</v>
      </c>
      <c r="N2102">
        <v>0.12</v>
      </c>
      <c r="O2102">
        <v>138</v>
      </c>
      <c r="P2102">
        <v>90</v>
      </c>
      <c r="Q2102">
        <v>1</v>
      </c>
    </row>
    <row r="2103" spans="1:18" x14ac:dyDescent="0.25">
      <c r="A2103">
        <v>49894965</v>
      </c>
      <c r="B2103" t="s">
        <v>4508</v>
      </c>
      <c r="C2103">
        <v>107434423</v>
      </c>
      <c r="E2103" t="s">
        <v>90</v>
      </c>
      <c r="F2103" t="s">
        <v>91</v>
      </c>
      <c r="G2103">
        <v>47.619323199999997</v>
      </c>
      <c r="H2103">
        <v>-122.3205854</v>
      </c>
      <c r="I2103" t="s">
        <v>22</v>
      </c>
      <c r="J2103">
        <v>169</v>
      </c>
      <c r="K2103">
        <v>31</v>
      </c>
      <c r="L2103">
        <v>0</v>
      </c>
      <c r="M2103" s="3"/>
      <c r="O2103">
        <v>344</v>
      </c>
      <c r="P2103">
        <v>307</v>
      </c>
      <c r="Q2103">
        <v>0</v>
      </c>
    </row>
    <row r="2104" spans="1:18" x14ac:dyDescent="0.25">
      <c r="A2104">
        <v>49895027</v>
      </c>
      <c r="B2104" t="s">
        <v>4508</v>
      </c>
      <c r="C2104">
        <v>107434423</v>
      </c>
      <c r="E2104" t="s">
        <v>90</v>
      </c>
      <c r="F2104" t="s">
        <v>91</v>
      </c>
      <c r="G2104">
        <v>47.619323199999997</v>
      </c>
      <c r="H2104">
        <v>-122.3205854</v>
      </c>
      <c r="I2104" t="s">
        <v>22</v>
      </c>
      <c r="J2104">
        <v>231</v>
      </c>
      <c r="K2104">
        <v>31</v>
      </c>
      <c r="L2104">
        <v>1</v>
      </c>
      <c r="M2104" s="3">
        <v>45124</v>
      </c>
      <c r="N2104">
        <v>0.04</v>
      </c>
      <c r="O2104">
        <v>344</v>
      </c>
      <c r="P2104">
        <v>329</v>
      </c>
      <c r="Q2104">
        <v>0</v>
      </c>
    </row>
    <row r="2105" spans="1:18" x14ac:dyDescent="0.25">
      <c r="A2105">
        <v>49904972</v>
      </c>
      <c r="B2105" t="s">
        <v>4509</v>
      </c>
      <c r="C2105">
        <v>6198284</v>
      </c>
      <c r="D2105" t="s">
        <v>862</v>
      </c>
      <c r="E2105" t="s">
        <v>73</v>
      </c>
      <c r="F2105" t="s">
        <v>210</v>
      </c>
      <c r="G2105">
        <v>47.638030000000001</v>
      </c>
      <c r="H2105">
        <v>-122.34281</v>
      </c>
      <c r="I2105" t="s">
        <v>22</v>
      </c>
      <c r="J2105">
        <v>131</v>
      </c>
      <c r="K2105">
        <v>30</v>
      </c>
      <c r="L2105">
        <v>15</v>
      </c>
      <c r="M2105" s="3">
        <v>45901</v>
      </c>
      <c r="N2105">
        <v>0.31</v>
      </c>
      <c r="O2105">
        <v>1</v>
      </c>
      <c r="P2105">
        <v>237</v>
      </c>
      <c r="Q2105">
        <v>1</v>
      </c>
    </row>
    <row r="2106" spans="1:18" x14ac:dyDescent="0.25">
      <c r="A2106">
        <v>49907715</v>
      </c>
      <c r="B2106" t="s">
        <v>4510</v>
      </c>
      <c r="C2106">
        <v>163261952</v>
      </c>
      <c r="D2106" t="s">
        <v>4511</v>
      </c>
      <c r="E2106" t="s">
        <v>121</v>
      </c>
      <c r="F2106" t="s">
        <v>122</v>
      </c>
      <c r="G2106">
        <v>47.588239999999999</v>
      </c>
      <c r="H2106">
        <v>-122.30728000000001</v>
      </c>
      <c r="I2106" t="s">
        <v>27</v>
      </c>
      <c r="J2106">
        <v>71</v>
      </c>
      <c r="K2106">
        <v>2</v>
      </c>
      <c r="L2106">
        <v>192</v>
      </c>
      <c r="M2106" s="3">
        <v>45910</v>
      </c>
      <c r="N2106">
        <v>3.64</v>
      </c>
      <c r="O2106">
        <v>1</v>
      </c>
      <c r="P2106">
        <v>65</v>
      </c>
      <c r="Q2106">
        <v>35</v>
      </c>
      <c r="R2106" t="s">
        <v>4512</v>
      </c>
    </row>
    <row r="2107" spans="1:18" x14ac:dyDescent="0.25">
      <c r="A2107">
        <v>49909867</v>
      </c>
      <c r="B2107" t="s">
        <v>4513</v>
      </c>
      <c r="C2107">
        <v>377129678</v>
      </c>
      <c r="D2107" t="s">
        <v>1177</v>
      </c>
      <c r="E2107" t="s">
        <v>83</v>
      </c>
      <c r="F2107" t="s">
        <v>164</v>
      </c>
      <c r="G2107">
        <v>47.614986419677699</v>
      </c>
      <c r="H2107">
        <v>-122.347564697265</v>
      </c>
      <c r="I2107" t="s">
        <v>22</v>
      </c>
      <c r="J2107">
        <v>0</v>
      </c>
      <c r="K2107">
        <v>2</v>
      </c>
      <c r="L2107">
        <v>98</v>
      </c>
      <c r="M2107" s="3">
        <v>45900</v>
      </c>
      <c r="N2107">
        <v>1.87</v>
      </c>
      <c r="O2107">
        <v>7</v>
      </c>
      <c r="P2107">
        <v>0</v>
      </c>
      <c r="Q2107">
        <v>27</v>
      </c>
      <c r="R2107" t="s">
        <v>4514</v>
      </c>
    </row>
    <row r="2108" spans="1:18" x14ac:dyDescent="0.25">
      <c r="A2108">
        <v>49926453</v>
      </c>
      <c r="B2108" t="s">
        <v>4515</v>
      </c>
      <c r="C2108">
        <v>402210661</v>
      </c>
      <c r="D2108" t="s">
        <v>574</v>
      </c>
      <c r="E2108" t="s">
        <v>90</v>
      </c>
      <c r="F2108" t="s">
        <v>91</v>
      </c>
      <c r="G2108">
        <v>47.6194648742675</v>
      </c>
      <c r="H2108">
        <v>-122.31850433349599</v>
      </c>
      <c r="I2108" t="s">
        <v>27</v>
      </c>
      <c r="J2108">
        <v>122</v>
      </c>
      <c r="K2108">
        <v>2</v>
      </c>
      <c r="L2108">
        <v>60</v>
      </c>
      <c r="M2108" s="3">
        <v>45900</v>
      </c>
      <c r="N2108">
        <v>2.06</v>
      </c>
      <c r="O2108">
        <v>10</v>
      </c>
      <c r="P2108">
        <v>147</v>
      </c>
      <c r="Q2108">
        <v>27</v>
      </c>
      <c r="R2108" t="s">
        <v>4516</v>
      </c>
    </row>
    <row r="2109" spans="1:18" x14ac:dyDescent="0.25">
      <c r="A2109">
        <v>49926704</v>
      </c>
      <c r="B2109" t="s">
        <v>4517</v>
      </c>
      <c r="C2109">
        <v>402210661</v>
      </c>
      <c r="D2109" t="s">
        <v>574</v>
      </c>
      <c r="E2109" t="s">
        <v>90</v>
      </c>
      <c r="F2109" t="s">
        <v>91</v>
      </c>
      <c r="G2109">
        <v>47.6194648742675</v>
      </c>
      <c r="H2109">
        <v>-122.31850433349599</v>
      </c>
      <c r="I2109" t="s">
        <v>27</v>
      </c>
      <c r="J2109">
        <v>149</v>
      </c>
      <c r="K2109">
        <v>2</v>
      </c>
      <c r="L2109">
        <v>218</v>
      </c>
      <c r="M2109" s="3">
        <v>45892</v>
      </c>
      <c r="N2109">
        <v>4.12</v>
      </c>
      <c r="O2109">
        <v>10</v>
      </c>
      <c r="P2109">
        <v>162</v>
      </c>
      <c r="Q2109">
        <v>23</v>
      </c>
      <c r="R2109" t="s">
        <v>4516</v>
      </c>
    </row>
    <row r="2110" spans="1:18" x14ac:dyDescent="0.25">
      <c r="A2110">
        <v>49930404</v>
      </c>
      <c r="B2110" t="s">
        <v>4518</v>
      </c>
      <c r="C2110">
        <v>60916258</v>
      </c>
      <c r="D2110" t="s">
        <v>585</v>
      </c>
      <c r="E2110" t="s">
        <v>54</v>
      </c>
      <c r="F2110" t="s">
        <v>55</v>
      </c>
      <c r="G2110">
        <v>47.562469999999998</v>
      </c>
      <c r="H2110">
        <v>-122.29048</v>
      </c>
      <c r="I2110" t="s">
        <v>22</v>
      </c>
      <c r="J2110">
        <v>0</v>
      </c>
      <c r="K2110">
        <v>2</v>
      </c>
      <c r="L2110">
        <v>18</v>
      </c>
      <c r="M2110" s="3">
        <v>45620</v>
      </c>
      <c r="N2110">
        <v>0.45</v>
      </c>
      <c r="O2110">
        <v>1</v>
      </c>
      <c r="P2110">
        <v>0</v>
      </c>
      <c r="Q2110">
        <v>1</v>
      </c>
      <c r="R2110" t="s">
        <v>4519</v>
      </c>
    </row>
    <row r="2111" spans="1:18" x14ac:dyDescent="0.25">
      <c r="A2111">
        <v>49958960</v>
      </c>
      <c r="B2111" t="s">
        <v>4520</v>
      </c>
      <c r="C2111">
        <v>74368477</v>
      </c>
      <c r="D2111" t="s">
        <v>876</v>
      </c>
      <c r="E2111" t="s">
        <v>73</v>
      </c>
      <c r="F2111" t="s">
        <v>273</v>
      </c>
      <c r="G2111">
        <v>47.635352791019102</v>
      </c>
      <c r="H2111">
        <v>-122.375039391629</v>
      </c>
      <c r="I2111" t="s">
        <v>22</v>
      </c>
      <c r="J2111">
        <v>197</v>
      </c>
      <c r="K2111">
        <v>1</v>
      </c>
      <c r="L2111">
        <v>291</v>
      </c>
      <c r="M2111" s="3">
        <v>45908</v>
      </c>
      <c r="N2111">
        <v>5.71</v>
      </c>
      <c r="O2111">
        <v>1</v>
      </c>
      <c r="P2111">
        <v>235</v>
      </c>
      <c r="Q2111">
        <v>65</v>
      </c>
      <c r="R2111" t="s">
        <v>4521</v>
      </c>
    </row>
    <row r="2112" spans="1:18" x14ac:dyDescent="0.25">
      <c r="A2112">
        <v>49962769</v>
      </c>
      <c r="B2112" t="s">
        <v>4522</v>
      </c>
      <c r="C2112">
        <v>40323640</v>
      </c>
      <c r="D2112" t="s">
        <v>389</v>
      </c>
      <c r="E2112" t="s">
        <v>73</v>
      </c>
      <c r="F2112" t="s">
        <v>273</v>
      </c>
      <c r="G2112">
        <v>47.634889999999999</v>
      </c>
      <c r="H2112">
        <v>-122.37172</v>
      </c>
      <c r="I2112" t="s">
        <v>22</v>
      </c>
      <c r="J2112">
        <v>142</v>
      </c>
      <c r="K2112">
        <v>2</v>
      </c>
      <c r="L2112">
        <v>159</v>
      </c>
      <c r="M2112" s="3">
        <v>45916</v>
      </c>
      <c r="N2112">
        <v>3.21</v>
      </c>
      <c r="O2112">
        <v>1</v>
      </c>
      <c r="P2112">
        <v>17</v>
      </c>
      <c r="Q2112">
        <v>26</v>
      </c>
      <c r="R2112" t="s">
        <v>4523</v>
      </c>
    </row>
    <row r="2113" spans="1:18" x14ac:dyDescent="0.25">
      <c r="A2113">
        <v>49965423</v>
      </c>
      <c r="B2113" t="s">
        <v>4524</v>
      </c>
      <c r="C2113">
        <v>127420768</v>
      </c>
      <c r="D2113" t="s">
        <v>4220</v>
      </c>
      <c r="E2113" t="s">
        <v>90</v>
      </c>
      <c r="F2113" t="s">
        <v>91</v>
      </c>
      <c r="G2113">
        <v>47.624029999999998</v>
      </c>
      <c r="H2113">
        <v>-122.31976</v>
      </c>
      <c r="I2113" t="s">
        <v>22</v>
      </c>
      <c r="J2113">
        <v>123</v>
      </c>
      <c r="K2113">
        <v>2</v>
      </c>
      <c r="L2113">
        <v>215</v>
      </c>
      <c r="M2113" s="3">
        <v>45914</v>
      </c>
      <c r="N2113">
        <v>4.09</v>
      </c>
      <c r="O2113">
        <v>6</v>
      </c>
      <c r="P2113">
        <v>246</v>
      </c>
      <c r="Q2113">
        <v>43</v>
      </c>
      <c r="R2113" t="s">
        <v>4221</v>
      </c>
    </row>
    <row r="2114" spans="1:18" x14ac:dyDescent="0.25">
      <c r="A2114">
        <v>49985205</v>
      </c>
      <c r="B2114" t="s">
        <v>4525</v>
      </c>
      <c r="C2114">
        <v>3752499</v>
      </c>
      <c r="D2114" t="s">
        <v>418</v>
      </c>
      <c r="E2114" t="s">
        <v>20</v>
      </c>
      <c r="F2114" t="s">
        <v>43</v>
      </c>
      <c r="G2114">
        <v>47.649880000000003</v>
      </c>
      <c r="H2114">
        <v>-122.34728</v>
      </c>
      <c r="I2114" t="s">
        <v>22</v>
      </c>
      <c r="J2114">
        <v>159</v>
      </c>
      <c r="K2114">
        <v>2</v>
      </c>
      <c r="L2114">
        <v>195</v>
      </c>
      <c r="M2114" s="3">
        <v>45897</v>
      </c>
      <c r="N2114">
        <v>3.78</v>
      </c>
      <c r="O2114">
        <v>1</v>
      </c>
      <c r="P2114">
        <v>10</v>
      </c>
      <c r="Q2114">
        <v>43</v>
      </c>
      <c r="R2114" t="s">
        <v>4526</v>
      </c>
    </row>
    <row r="2115" spans="1:18" x14ac:dyDescent="0.25">
      <c r="A2115">
        <v>49995468</v>
      </c>
      <c r="B2115" t="s">
        <v>4527</v>
      </c>
      <c r="C2115">
        <v>74301373</v>
      </c>
      <c r="D2115" t="s">
        <v>2557</v>
      </c>
      <c r="E2115" t="s">
        <v>73</v>
      </c>
      <c r="F2115" t="s">
        <v>210</v>
      </c>
      <c r="G2115">
        <v>47.635449999999999</v>
      </c>
      <c r="H2115">
        <v>-122.35199</v>
      </c>
      <c r="I2115" t="s">
        <v>22</v>
      </c>
      <c r="J2115">
        <v>0</v>
      </c>
      <c r="K2115">
        <v>30</v>
      </c>
      <c r="L2115">
        <v>7</v>
      </c>
      <c r="M2115" s="3">
        <v>45840</v>
      </c>
      <c r="N2115">
        <v>0.14000000000000001</v>
      </c>
      <c r="O2115">
        <v>1</v>
      </c>
      <c r="P2115">
        <v>0</v>
      </c>
      <c r="Q2115">
        <v>1</v>
      </c>
    </row>
    <row r="2116" spans="1:18" x14ac:dyDescent="0.25">
      <c r="A2116">
        <v>50000857</v>
      </c>
      <c r="B2116" t="s">
        <v>4528</v>
      </c>
      <c r="C2116">
        <v>386924759</v>
      </c>
      <c r="D2116" t="s">
        <v>709</v>
      </c>
      <c r="E2116" t="s">
        <v>54</v>
      </c>
      <c r="F2116" t="s">
        <v>145</v>
      </c>
      <c r="G2116">
        <v>47.57367</v>
      </c>
      <c r="H2116">
        <v>-122.29192999999999</v>
      </c>
      <c r="I2116" t="s">
        <v>22</v>
      </c>
      <c r="J2116">
        <v>315</v>
      </c>
      <c r="K2116">
        <v>3</v>
      </c>
      <c r="L2116">
        <v>123</v>
      </c>
      <c r="M2116" s="3">
        <v>45915</v>
      </c>
      <c r="N2116">
        <v>2.37</v>
      </c>
      <c r="O2116">
        <v>1</v>
      </c>
      <c r="P2116">
        <v>277</v>
      </c>
      <c r="Q2116">
        <v>20</v>
      </c>
      <c r="R2116" t="s">
        <v>4529</v>
      </c>
    </row>
    <row r="2117" spans="1:18" x14ac:dyDescent="0.25">
      <c r="A2117">
        <v>50005203</v>
      </c>
      <c r="B2117" t="s">
        <v>4530</v>
      </c>
      <c r="C2117">
        <v>8660724</v>
      </c>
      <c r="D2117" t="s">
        <v>354</v>
      </c>
      <c r="E2117" t="s">
        <v>121</v>
      </c>
      <c r="F2117" t="s">
        <v>122</v>
      </c>
      <c r="G2117">
        <v>47.576599863914801</v>
      </c>
      <c r="H2117">
        <v>-122.301418660587</v>
      </c>
      <c r="I2117" t="s">
        <v>27</v>
      </c>
      <c r="J2117">
        <v>200</v>
      </c>
      <c r="K2117">
        <v>30</v>
      </c>
      <c r="L2117">
        <v>6</v>
      </c>
      <c r="M2117" s="3">
        <v>45906</v>
      </c>
      <c r="N2117">
        <v>0.23</v>
      </c>
      <c r="O2117">
        <v>3</v>
      </c>
      <c r="P2117">
        <v>365</v>
      </c>
      <c r="Q2117">
        <v>3</v>
      </c>
    </row>
    <row r="2118" spans="1:18" x14ac:dyDescent="0.25">
      <c r="A2118">
        <v>50010405</v>
      </c>
      <c r="B2118" t="s">
        <v>4531</v>
      </c>
      <c r="C2118">
        <v>10289892</v>
      </c>
      <c r="D2118" t="s">
        <v>3762</v>
      </c>
      <c r="E2118" t="s">
        <v>20</v>
      </c>
      <c r="F2118" t="s">
        <v>43</v>
      </c>
      <c r="G2118">
        <v>47.658560000000001</v>
      </c>
      <c r="H2118">
        <v>-122.34399000000001</v>
      </c>
      <c r="I2118" t="s">
        <v>22</v>
      </c>
      <c r="J2118">
        <v>129</v>
      </c>
      <c r="K2118">
        <v>3</v>
      </c>
      <c r="L2118">
        <v>230</v>
      </c>
      <c r="M2118" s="3">
        <v>45918</v>
      </c>
      <c r="N2118">
        <v>4.3899999999999997</v>
      </c>
      <c r="O2118">
        <v>2</v>
      </c>
      <c r="P2118">
        <v>246</v>
      </c>
      <c r="Q2118">
        <v>45</v>
      </c>
      <c r="R2118" t="s">
        <v>3763</v>
      </c>
    </row>
    <row r="2119" spans="1:18" x14ac:dyDescent="0.25">
      <c r="A2119">
        <v>50024210</v>
      </c>
      <c r="B2119" t="s">
        <v>4532</v>
      </c>
      <c r="C2119">
        <v>8292018</v>
      </c>
      <c r="D2119" t="s">
        <v>635</v>
      </c>
      <c r="E2119" t="s">
        <v>54</v>
      </c>
      <c r="F2119" t="s">
        <v>240</v>
      </c>
      <c r="G2119">
        <v>47.511009999999999</v>
      </c>
      <c r="H2119">
        <v>-122.24149</v>
      </c>
      <c r="I2119" t="s">
        <v>22</v>
      </c>
      <c r="J2119">
        <v>90</v>
      </c>
      <c r="K2119">
        <v>2</v>
      </c>
      <c r="L2119">
        <v>227</v>
      </c>
      <c r="M2119" s="3">
        <v>45915</v>
      </c>
      <c r="N2119">
        <v>4.34</v>
      </c>
      <c r="O2119">
        <v>1</v>
      </c>
      <c r="P2119">
        <v>253</v>
      </c>
      <c r="Q2119">
        <v>43</v>
      </c>
      <c r="R2119" t="s">
        <v>4533</v>
      </c>
    </row>
    <row r="2120" spans="1:18" x14ac:dyDescent="0.25">
      <c r="A2120">
        <v>50029221</v>
      </c>
      <c r="B2120" t="s">
        <v>4534</v>
      </c>
      <c r="C2120">
        <v>340706410</v>
      </c>
      <c r="D2120" t="s">
        <v>2707</v>
      </c>
      <c r="E2120" t="s">
        <v>121</v>
      </c>
      <c r="F2120" t="s">
        <v>122</v>
      </c>
      <c r="G2120">
        <v>47.58643</v>
      </c>
      <c r="H2120">
        <v>-122.31497</v>
      </c>
      <c r="I2120" t="s">
        <v>22</v>
      </c>
      <c r="J2120">
        <v>167</v>
      </c>
      <c r="K2120">
        <v>1</v>
      </c>
      <c r="L2120">
        <v>268</v>
      </c>
      <c r="M2120" s="3">
        <v>45921</v>
      </c>
      <c r="N2120">
        <v>5.09</v>
      </c>
      <c r="O2120">
        <v>104</v>
      </c>
      <c r="P2120">
        <v>283</v>
      </c>
      <c r="Q2120">
        <v>24</v>
      </c>
      <c r="R2120" t="s">
        <v>4535</v>
      </c>
    </row>
    <row r="2121" spans="1:18" x14ac:dyDescent="0.25">
      <c r="A2121">
        <v>50033874</v>
      </c>
      <c r="B2121" t="s">
        <v>4536</v>
      </c>
      <c r="C2121">
        <v>11268592</v>
      </c>
      <c r="D2121" t="s">
        <v>3199</v>
      </c>
      <c r="E2121" t="s">
        <v>20</v>
      </c>
      <c r="F2121" t="s">
        <v>129</v>
      </c>
      <c r="G2121">
        <v>47.69802</v>
      </c>
      <c r="H2121">
        <v>-122.34907</v>
      </c>
      <c r="I2121" t="s">
        <v>22</v>
      </c>
      <c r="J2121">
        <v>84</v>
      </c>
      <c r="K2121">
        <v>3</v>
      </c>
      <c r="L2121">
        <v>95</v>
      </c>
      <c r="M2121" s="3">
        <v>45907</v>
      </c>
      <c r="N2121">
        <v>1.85</v>
      </c>
      <c r="O2121">
        <v>1</v>
      </c>
      <c r="P2121">
        <v>7</v>
      </c>
      <c r="Q2121">
        <v>24</v>
      </c>
      <c r="R2121" t="s">
        <v>4537</v>
      </c>
    </row>
    <row r="2122" spans="1:18" x14ac:dyDescent="0.25">
      <c r="A2122">
        <v>50038410</v>
      </c>
      <c r="B2122" t="s">
        <v>4508</v>
      </c>
      <c r="C2122">
        <v>107434423</v>
      </c>
      <c r="E2122" t="s">
        <v>90</v>
      </c>
      <c r="F2122" t="s">
        <v>91</v>
      </c>
      <c r="G2122">
        <v>47.619323199999997</v>
      </c>
      <c r="H2122">
        <v>-122.3205854</v>
      </c>
      <c r="I2122" t="s">
        <v>22</v>
      </c>
      <c r="J2122">
        <v>189</v>
      </c>
      <c r="K2122">
        <v>31</v>
      </c>
      <c r="L2122">
        <v>1</v>
      </c>
      <c r="M2122" s="3">
        <v>45157</v>
      </c>
      <c r="N2122">
        <v>0.04</v>
      </c>
      <c r="O2122">
        <v>344</v>
      </c>
      <c r="P2122">
        <v>347</v>
      </c>
      <c r="Q2122">
        <v>0</v>
      </c>
    </row>
    <row r="2123" spans="1:18" x14ac:dyDescent="0.25">
      <c r="A2123">
        <v>50038618</v>
      </c>
      <c r="B2123" t="s">
        <v>4508</v>
      </c>
      <c r="C2123">
        <v>107434423</v>
      </c>
      <c r="E2123" t="s">
        <v>90</v>
      </c>
      <c r="F2123" t="s">
        <v>91</v>
      </c>
      <c r="G2123">
        <v>47.619323199999997</v>
      </c>
      <c r="H2123">
        <v>-122.3205854</v>
      </c>
      <c r="I2123" t="s">
        <v>22</v>
      </c>
      <c r="J2123">
        <v>234</v>
      </c>
      <c r="K2123">
        <v>31</v>
      </c>
      <c r="L2123">
        <v>1</v>
      </c>
      <c r="M2123" s="3">
        <v>44844</v>
      </c>
      <c r="N2123">
        <v>0.03</v>
      </c>
      <c r="O2123">
        <v>344</v>
      </c>
      <c r="P2123">
        <v>201</v>
      </c>
      <c r="Q2123">
        <v>0</v>
      </c>
    </row>
    <row r="2124" spans="1:18" x14ac:dyDescent="0.25">
      <c r="A2124">
        <v>50048243</v>
      </c>
      <c r="B2124" t="s">
        <v>4538</v>
      </c>
      <c r="C2124">
        <v>22783179</v>
      </c>
      <c r="D2124" t="s">
        <v>4539</v>
      </c>
      <c r="E2124" t="s">
        <v>34</v>
      </c>
      <c r="F2124" t="s">
        <v>295</v>
      </c>
      <c r="G2124">
        <v>47.683599999999998</v>
      </c>
      <c r="H2124">
        <v>-122.38629</v>
      </c>
      <c r="I2124" t="s">
        <v>22</v>
      </c>
      <c r="J2124">
        <v>497</v>
      </c>
      <c r="K2124">
        <v>6</v>
      </c>
      <c r="L2124">
        <v>27</v>
      </c>
      <c r="M2124" s="3">
        <v>45134</v>
      </c>
      <c r="N2124">
        <v>0.53</v>
      </c>
      <c r="O2124">
        <v>1</v>
      </c>
      <c r="P2124">
        <v>0</v>
      </c>
      <c r="Q2124">
        <v>0</v>
      </c>
      <c r="R2124" t="s">
        <v>4540</v>
      </c>
    </row>
    <row r="2125" spans="1:18" x14ac:dyDescent="0.25">
      <c r="A2125">
        <v>50048349</v>
      </c>
      <c r="B2125" t="s">
        <v>4541</v>
      </c>
      <c r="C2125">
        <v>402210661</v>
      </c>
      <c r="D2125" t="s">
        <v>574</v>
      </c>
      <c r="E2125" t="s">
        <v>90</v>
      </c>
      <c r="F2125" t="s">
        <v>91</v>
      </c>
      <c r="G2125">
        <v>47.6194648742675</v>
      </c>
      <c r="H2125">
        <v>-122.31850433349599</v>
      </c>
      <c r="I2125" t="s">
        <v>27</v>
      </c>
      <c r="J2125">
        <v>126</v>
      </c>
      <c r="K2125">
        <v>2</v>
      </c>
      <c r="L2125">
        <v>175</v>
      </c>
      <c r="M2125" s="3">
        <v>45909</v>
      </c>
      <c r="N2125">
        <v>3.32</v>
      </c>
      <c r="O2125">
        <v>10</v>
      </c>
      <c r="P2125">
        <v>161</v>
      </c>
      <c r="Q2125">
        <v>19</v>
      </c>
      <c r="R2125" t="s">
        <v>4516</v>
      </c>
    </row>
    <row r="2126" spans="1:18" x14ac:dyDescent="0.25">
      <c r="A2126">
        <v>50049614</v>
      </c>
      <c r="B2126" t="s">
        <v>4542</v>
      </c>
      <c r="C2126">
        <v>402210661</v>
      </c>
      <c r="D2126" t="s">
        <v>574</v>
      </c>
      <c r="E2126" t="s">
        <v>90</v>
      </c>
      <c r="F2126" t="s">
        <v>91</v>
      </c>
      <c r="G2126">
        <v>47.6194648742675</v>
      </c>
      <c r="H2126">
        <v>-122.31850433349599</v>
      </c>
      <c r="I2126" t="s">
        <v>27</v>
      </c>
      <c r="J2126">
        <v>0</v>
      </c>
      <c r="K2126">
        <v>2</v>
      </c>
      <c r="L2126">
        <v>180</v>
      </c>
      <c r="M2126" s="3">
        <v>45900</v>
      </c>
      <c r="N2126">
        <v>3.42</v>
      </c>
      <c r="O2126">
        <v>10</v>
      </c>
      <c r="P2126">
        <v>163</v>
      </c>
      <c r="Q2126">
        <v>9</v>
      </c>
      <c r="R2126" t="s">
        <v>4516</v>
      </c>
    </row>
    <row r="2127" spans="1:18" x14ac:dyDescent="0.25">
      <c r="A2127">
        <v>50050785</v>
      </c>
      <c r="B2127" t="s">
        <v>4543</v>
      </c>
      <c r="C2127">
        <v>402210661</v>
      </c>
      <c r="D2127" t="s">
        <v>574</v>
      </c>
      <c r="E2127" t="s">
        <v>90</v>
      </c>
      <c r="F2127" t="s">
        <v>91</v>
      </c>
      <c r="G2127">
        <v>47.6194648742675</v>
      </c>
      <c r="H2127">
        <v>-122.31850433349599</v>
      </c>
      <c r="I2127" t="s">
        <v>27</v>
      </c>
      <c r="J2127">
        <v>116</v>
      </c>
      <c r="K2127">
        <v>2</v>
      </c>
      <c r="L2127">
        <v>175</v>
      </c>
      <c r="M2127" s="3">
        <v>45901</v>
      </c>
      <c r="N2127">
        <v>3.34</v>
      </c>
      <c r="O2127">
        <v>10</v>
      </c>
      <c r="P2127">
        <v>164</v>
      </c>
      <c r="Q2127">
        <v>19</v>
      </c>
      <c r="R2127" t="s">
        <v>4516</v>
      </c>
    </row>
    <row r="2128" spans="1:18" x14ac:dyDescent="0.25">
      <c r="A2128">
        <v>50051810</v>
      </c>
      <c r="B2128" t="s">
        <v>4544</v>
      </c>
      <c r="C2128">
        <v>35659500</v>
      </c>
      <c r="D2128" t="s">
        <v>4545</v>
      </c>
      <c r="E2128" t="s">
        <v>83</v>
      </c>
      <c r="F2128" t="s">
        <v>536</v>
      </c>
      <c r="G2128">
        <v>47.610852182887498</v>
      </c>
      <c r="H2128">
        <v>-122.345139189563</v>
      </c>
      <c r="I2128" t="s">
        <v>22</v>
      </c>
      <c r="J2128">
        <v>284</v>
      </c>
      <c r="K2128">
        <v>3</v>
      </c>
      <c r="L2128">
        <v>190</v>
      </c>
      <c r="M2128" s="3">
        <v>45918</v>
      </c>
      <c r="N2128">
        <v>3.85</v>
      </c>
      <c r="O2128">
        <v>1</v>
      </c>
      <c r="P2128">
        <v>245</v>
      </c>
      <c r="Q2128">
        <v>39</v>
      </c>
      <c r="R2128" t="s">
        <v>4546</v>
      </c>
    </row>
    <row r="2129" spans="1:18" x14ac:dyDescent="0.25">
      <c r="A2129">
        <v>50089298</v>
      </c>
      <c r="B2129" t="s">
        <v>4547</v>
      </c>
      <c r="C2129">
        <v>54812088</v>
      </c>
      <c r="D2129" t="s">
        <v>2536</v>
      </c>
      <c r="E2129" t="s">
        <v>54</v>
      </c>
      <c r="F2129" t="s">
        <v>55</v>
      </c>
      <c r="G2129">
        <v>47.553440000000002</v>
      </c>
      <c r="H2129">
        <v>-122.27925999999999</v>
      </c>
      <c r="I2129" t="s">
        <v>22</v>
      </c>
      <c r="J2129">
        <v>333</v>
      </c>
      <c r="K2129">
        <v>30</v>
      </c>
      <c r="L2129">
        <v>58</v>
      </c>
      <c r="M2129" s="3">
        <v>45900</v>
      </c>
      <c r="N2129">
        <v>1.41</v>
      </c>
      <c r="O2129">
        <v>11</v>
      </c>
      <c r="P2129">
        <v>209</v>
      </c>
      <c r="Q2129">
        <v>4</v>
      </c>
      <c r="R2129" t="s">
        <v>4548</v>
      </c>
    </row>
    <row r="2130" spans="1:18" x14ac:dyDescent="0.25">
      <c r="A2130">
        <v>50098962</v>
      </c>
      <c r="B2130" t="s">
        <v>4549</v>
      </c>
      <c r="C2130">
        <v>351880691</v>
      </c>
      <c r="D2130" t="s">
        <v>405</v>
      </c>
      <c r="E2130" t="s">
        <v>20</v>
      </c>
      <c r="F2130" t="s">
        <v>21</v>
      </c>
      <c r="G2130">
        <v>47.665219999999998</v>
      </c>
      <c r="H2130">
        <v>-122.32749</v>
      </c>
      <c r="I2130" t="s">
        <v>22</v>
      </c>
      <c r="J2130">
        <v>0</v>
      </c>
      <c r="K2130">
        <v>30</v>
      </c>
      <c r="L2130">
        <v>11</v>
      </c>
      <c r="M2130" s="3">
        <v>45566</v>
      </c>
      <c r="N2130">
        <v>0.24</v>
      </c>
      <c r="O2130">
        <v>1</v>
      </c>
      <c r="P2130">
        <v>0</v>
      </c>
      <c r="Q2130">
        <v>1</v>
      </c>
    </row>
    <row r="2131" spans="1:18" x14ac:dyDescent="0.25">
      <c r="A2131">
        <v>50103542</v>
      </c>
      <c r="B2131" t="s">
        <v>4550</v>
      </c>
      <c r="C2131">
        <v>246393790</v>
      </c>
      <c r="D2131" t="s">
        <v>535</v>
      </c>
      <c r="E2131" t="s">
        <v>83</v>
      </c>
      <c r="F2131" t="s">
        <v>164</v>
      </c>
      <c r="G2131">
        <v>47.615470000000002</v>
      </c>
      <c r="H2131">
        <v>-122.34862</v>
      </c>
      <c r="I2131" t="s">
        <v>22</v>
      </c>
      <c r="J2131">
        <v>176</v>
      </c>
      <c r="K2131">
        <v>2</v>
      </c>
      <c r="L2131">
        <v>284</v>
      </c>
      <c r="M2131" s="3">
        <v>45903</v>
      </c>
      <c r="N2131">
        <v>6.12</v>
      </c>
      <c r="O2131">
        <v>20</v>
      </c>
      <c r="P2131">
        <v>104</v>
      </c>
      <c r="Q2131">
        <v>76</v>
      </c>
      <c r="R2131" t="s">
        <v>4551</v>
      </c>
    </row>
    <row r="2132" spans="1:18" x14ac:dyDescent="0.25">
      <c r="A2132">
        <v>50136671</v>
      </c>
      <c r="B2132" t="s">
        <v>4552</v>
      </c>
      <c r="C2132">
        <v>1876597</v>
      </c>
      <c r="D2132" t="s">
        <v>4553</v>
      </c>
      <c r="E2132" t="s">
        <v>180</v>
      </c>
      <c r="F2132" t="s">
        <v>1236</v>
      </c>
      <c r="G2132">
        <v>47.552568193066499</v>
      </c>
      <c r="H2132">
        <v>-122.35467301123199</v>
      </c>
      <c r="I2132" t="s">
        <v>22</v>
      </c>
      <c r="J2132">
        <v>143</v>
      </c>
      <c r="K2132">
        <v>2</v>
      </c>
      <c r="L2132">
        <v>44</v>
      </c>
      <c r="M2132" s="3">
        <v>45923</v>
      </c>
      <c r="N2132">
        <v>1.57</v>
      </c>
      <c r="O2132">
        <v>1</v>
      </c>
      <c r="P2132">
        <v>15</v>
      </c>
      <c r="Q2132">
        <v>18</v>
      </c>
      <c r="R2132" t="s">
        <v>4554</v>
      </c>
    </row>
    <row r="2133" spans="1:18" x14ac:dyDescent="0.25">
      <c r="A2133">
        <v>50155218</v>
      </c>
      <c r="B2133" t="s">
        <v>4555</v>
      </c>
      <c r="C2133">
        <v>5630551</v>
      </c>
      <c r="D2133" t="s">
        <v>4556</v>
      </c>
      <c r="E2133" t="s">
        <v>62</v>
      </c>
      <c r="F2133" t="s">
        <v>867</v>
      </c>
      <c r="G2133">
        <v>47.645119999999999</v>
      </c>
      <c r="H2133">
        <v>-122.38419</v>
      </c>
      <c r="I2133" t="s">
        <v>22</v>
      </c>
      <c r="J2133">
        <v>256</v>
      </c>
      <c r="K2133">
        <v>2</v>
      </c>
      <c r="L2133">
        <v>57</v>
      </c>
      <c r="M2133" s="3">
        <v>45915</v>
      </c>
      <c r="N2133">
        <v>2.08</v>
      </c>
      <c r="O2133">
        <v>1</v>
      </c>
      <c r="P2133">
        <v>15</v>
      </c>
      <c r="Q2133">
        <v>26</v>
      </c>
      <c r="R2133" t="s">
        <v>4557</v>
      </c>
    </row>
    <row r="2134" spans="1:18" x14ac:dyDescent="0.25">
      <c r="A2134">
        <v>50155862</v>
      </c>
      <c r="B2134" t="s">
        <v>4558</v>
      </c>
      <c r="C2134">
        <v>28694313</v>
      </c>
      <c r="D2134" t="s">
        <v>4559</v>
      </c>
      <c r="E2134" t="s">
        <v>136</v>
      </c>
      <c r="F2134" t="s">
        <v>137</v>
      </c>
      <c r="G2134">
        <v>47.718879999999999</v>
      </c>
      <c r="H2134">
        <v>-122.28278</v>
      </c>
      <c r="I2134" t="s">
        <v>22</v>
      </c>
      <c r="J2134">
        <v>446</v>
      </c>
      <c r="K2134">
        <v>2</v>
      </c>
      <c r="L2134">
        <v>92</v>
      </c>
      <c r="M2134" s="3">
        <v>45908</v>
      </c>
      <c r="N2134">
        <v>1.83</v>
      </c>
      <c r="O2134">
        <v>1</v>
      </c>
      <c r="P2134">
        <v>348</v>
      </c>
      <c r="Q2134">
        <v>13</v>
      </c>
      <c r="R2134" t="s">
        <v>4560</v>
      </c>
    </row>
    <row r="2135" spans="1:18" x14ac:dyDescent="0.25">
      <c r="A2135">
        <v>50159068</v>
      </c>
      <c r="B2135" t="s">
        <v>4561</v>
      </c>
      <c r="C2135">
        <v>228796</v>
      </c>
      <c r="D2135" t="s">
        <v>94</v>
      </c>
      <c r="E2135" t="s">
        <v>34</v>
      </c>
      <c r="F2135" t="s">
        <v>342</v>
      </c>
      <c r="G2135">
        <v>47.67407</v>
      </c>
      <c r="H2135">
        <v>-122.38847</v>
      </c>
      <c r="I2135" t="s">
        <v>22</v>
      </c>
      <c r="J2135">
        <v>388</v>
      </c>
      <c r="K2135">
        <v>4</v>
      </c>
      <c r="L2135">
        <v>26</v>
      </c>
      <c r="M2135" s="3">
        <v>45517</v>
      </c>
      <c r="N2135">
        <v>0.5</v>
      </c>
      <c r="O2135">
        <v>1</v>
      </c>
      <c r="P2135">
        <v>102</v>
      </c>
      <c r="Q2135">
        <v>0</v>
      </c>
      <c r="R2135" t="s">
        <v>4562</v>
      </c>
    </row>
    <row r="2136" spans="1:18" x14ac:dyDescent="0.25">
      <c r="A2136">
        <v>50159729</v>
      </c>
      <c r="B2136" t="s">
        <v>4563</v>
      </c>
      <c r="C2136">
        <v>16931784</v>
      </c>
      <c r="D2136" t="s">
        <v>4564</v>
      </c>
      <c r="E2136" t="s">
        <v>20</v>
      </c>
      <c r="F2136" t="s">
        <v>43</v>
      </c>
      <c r="G2136">
        <v>47.663060000000002</v>
      </c>
      <c r="H2136">
        <v>-122.35339999999999</v>
      </c>
      <c r="I2136" t="s">
        <v>22</v>
      </c>
      <c r="J2136">
        <v>128</v>
      </c>
      <c r="K2136">
        <v>2</v>
      </c>
      <c r="L2136">
        <v>104</v>
      </c>
      <c r="M2136" s="3">
        <v>45907</v>
      </c>
      <c r="N2136">
        <v>2.06</v>
      </c>
      <c r="O2136">
        <v>1</v>
      </c>
      <c r="P2136">
        <v>363</v>
      </c>
      <c r="Q2136">
        <v>16</v>
      </c>
      <c r="R2136" t="s">
        <v>4565</v>
      </c>
    </row>
    <row r="2137" spans="1:18" x14ac:dyDescent="0.25">
      <c r="A2137">
        <v>50160302</v>
      </c>
      <c r="B2137" t="s">
        <v>4566</v>
      </c>
      <c r="C2137">
        <v>3074414</v>
      </c>
      <c r="D2137" t="s">
        <v>117</v>
      </c>
      <c r="E2137" t="s">
        <v>167</v>
      </c>
      <c r="F2137" t="s">
        <v>167</v>
      </c>
      <c r="G2137">
        <v>47.662489999999998</v>
      </c>
      <c r="H2137">
        <v>-122.31285</v>
      </c>
      <c r="I2137" t="s">
        <v>22</v>
      </c>
      <c r="J2137">
        <v>91</v>
      </c>
      <c r="K2137">
        <v>30</v>
      </c>
      <c r="L2137">
        <v>5</v>
      </c>
      <c r="M2137" s="3">
        <v>45747</v>
      </c>
      <c r="N2137">
        <v>0.1</v>
      </c>
      <c r="O2137">
        <v>138</v>
      </c>
      <c r="P2137">
        <v>59</v>
      </c>
      <c r="Q2137">
        <v>1</v>
      </c>
      <c r="R2137" t="s">
        <v>315</v>
      </c>
    </row>
    <row r="2138" spans="1:18" x14ac:dyDescent="0.25">
      <c r="A2138">
        <v>50180265</v>
      </c>
      <c r="B2138" t="s">
        <v>4567</v>
      </c>
      <c r="C2138">
        <v>80333752</v>
      </c>
      <c r="D2138" t="s">
        <v>1786</v>
      </c>
      <c r="E2138" t="s">
        <v>83</v>
      </c>
      <c r="F2138" t="s">
        <v>164</v>
      </c>
      <c r="G2138">
        <v>47.615369999999999</v>
      </c>
      <c r="H2138">
        <v>-122.34871</v>
      </c>
      <c r="I2138" t="s">
        <v>22</v>
      </c>
      <c r="J2138">
        <v>162</v>
      </c>
      <c r="K2138">
        <v>2</v>
      </c>
      <c r="L2138">
        <v>177</v>
      </c>
      <c r="M2138" s="3">
        <v>45908</v>
      </c>
      <c r="N2138">
        <v>3.43</v>
      </c>
      <c r="O2138">
        <v>46</v>
      </c>
      <c r="P2138">
        <v>362</v>
      </c>
      <c r="Q2138">
        <v>39</v>
      </c>
      <c r="R2138" t="s">
        <v>4568</v>
      </c>
    </row>
    <row r="2139" spans="1:18" x14ac:dyDescent="0.25">
      <c r="A2139">
        <v>50190690</v>
      </c>
      <c r="B2139" t="s">
        <v>4569</v>
      </c>
      <c r="C2139">
        <v>34314645</v>
      </c>
      <c r="D2139" t="s">
        <v>1739</v>
      </c>
      <c r="E2139" t="s">
        <v>39</v>
      </c>
      <c r="F2139" t="s">
        <v>1789</v>
      </c>
      <c r="G2139">
        <v>47.636240000000001</v>
      </c>
      <c r="H2139">
        <v>-122.34108999999999</v>
      </c>
      <c r="I2139" t="s">
        <v>22</v>
      </c>
      <c r="J2139">
        <v>193</v>
      </c>
      <c r="K2139">
        <v>2</v>
      </c>
      <c r="L2139">
        <v>193</v>
      </c>
      <c r="M2139" s="3">
        <v>45921</v>
      </c>
      <c r="N2139">
        <v>3.75</v>
      </c>
      <c r="O2139">
        <v>1</v>
      </c>
      <c r="P2139">
        <v>253</v>
      </c>
      <c r="Q2139">
        <v>40</v>
      </c>
      <c r="R2139" t="s">
        <v>4570</v>
      </c>
    </row>
    <row r="2140" spans="1:18" x14ac:dyDescent="0.25">
      <c r="A2140">
        <v>50196460</v>
      </c>
      <c r="B2140" t="s">
        <v>4571</v>
      </c>
      <c r="C2140">
        <v>3539890</v>
      </c>
      <c r="D2140" t="s">
        <v>661</v>
      </c>
      <c r="E2140" t="s">
        <v>150</v>
      </c>
      <c r="F2140" t="s">
        <v>228</v>
      </c>
      <c r="G2140">
        <v>47.597189999999998</v>
      </c>
      <c r="H2140">
        <v>-122.31023</v>
      </c>
      <c r="I2140" t="s">
        <v>27</v>
      </c>
      <c r="J2140">
        <v>98</v>
      </c>
      <c r="K2140">
        <v>1</v>
      </c>
      <c r="L2140">
        <v>243</v>
      </c>
      <c r="M2140" s="3">
        <v>45918</v>
      </c>
      <c r="N2140">
        <v>4.68</v>
      </c>
      <c r="O2140">
        <v>2</v>
      </c>
      <c r="P2140">
        <v>64</v>
      </c>
      <c r="Q2140">
        <v>48</v>
      </c>
      <c r="R2140" t="s">
        <v>4572</v>
      </c>
    </row>
    <row r="2141" spans="1:18" x14ac:dyDescent="0.25">
      <c r="A2141">
        <v>50200463</v>
      </c>
      <c r="B2141" t="s">
        <v>4573</v>
      </c>
      <c r="C2141">
        <v>402330479</v>
      </c>
      <c r="D2141" t="s">
        <v>4574</v>
      </c>
      <c r="E2141" t="s">
        <v>167</v>
      </c>
      <c r="F2141" t="s">
        <v>167</v>
      </c>
      <c r="G2141">
        <v>47.665100000000002</v>
      </c>
      <c r="H2141">
        <v>-122.31859</v>
      </c>
      <c r="I2141" t="s">
        <v>22</v>
      </c>
      <c r="J2141">
        <v>88</v>
      </c>
      <c r="K2141">
        <v>30</v>
      </c>
      <c r="L2141">
        <v>13</v>
      </c>
      <c r="M2141" s="3">
        <v>45899</v>
      </c>
      <c r="N2141">
        <v>0.26</v>
      </c>
      <c r="O2141">
        <v>8</v>
      </c>
      <c r="P2141">
        <v>354</v>
      </c>
      <c r="Q2141">
        <v>3</v>
      </c>
    </row>
    <row r="2142" spans="1:18" x14ac:dyDescent="0.25">
      <c r="A2142">
        <v>50212118</v>
      </c>
      <c r="B2142" t="s">
        <v>4575</v>
      </c>
      <c r="C2142">
        <v>403710778</v>
      </c>
      <c r="D2142" t="s">
        <v>4576</v>
      </c>
      <c r="E2142" t="s">
        <v>68</v>
      </c>
      <c r="F2142" t="s">
        <v>101</v>
      </c>
      <c r="G2142">
        <v>47.581400000000002</v>
      </c>
      <c r="H2142">
        <v>-122.40142</v>
      </c>
      <c r="I2142" t="s">
        <v>22</v>
      </c>
      <c r="J2142">
        <v>168</v>
      </c>
      <c r="K2142">
        <v>2</v>
      </c>
      <c r="L2142">
        <v>209</v>
      </c>
      <c r="M2142" s="3">
        <v>45918</v>
      </c>
      <c r="N2142">
        <v>4.07</v>
      </c>
      <c r="O2142">
        <v>2</v>
      </c>
      <c r="P2142">
        <v>291</v>
      </c>
      <c r="Q2142">
        <v>43</v>
      </c>
      <c r="R2142" t="s">
        <v>4577</v>
      </c>
    </row>
    <row r="2143" spans="1:18" x14ac:dyDescent="0.25">
      <c r="A2143">
        <v>50215286</v>
      </c>
      <c r="B2143" t="s">
        <v>4578</v>
      </c>
      <c r="C2143">
        <v>7258681</v>
      </c>
      <c r="D2143" t="s">
        <v>4579</v>
      </c>
      <c r="E2143" t="s">
        <v>62</v>
      </c>
      <c r="F2143" t="s">
        <v>63</v>
      </c>
      <c r="G2143">
        <v>47.650770000000001</v>
      </c>
      <c r="H2143">
        <v>-122.40361</v>
      </c>
      <c r="I2143" t="s">
        <v>22</v>
      </c>
      <c r="J2143">
        <v>110</v>
      </c>
      <c r="K2143">
        <v>7</v>
      </c>
      <c r="L2143">
        <v>12</v>
      </c>
      <c r="M2143" s="3">
        <v>45903</v>
      </c>
      <c r="N2143">
        <v>0.46</v>
      </c>
      <c r="O2143">
        <v>1</v>
      </c>
      <c r="P2143">
        <v>264</v>
      </c>
      <c r="Q2143">
        <v>5</v>
      </c>
      <c r="R2143" t="s">
        <v>4580</v>
      </c>
    </row>
    <row r="2144" spans="1:18" x14ac:dyDescent="0.25">
      <c r="A2144">
        <v>50229530</v>
      </c>
      <c r="B2144" t="s">
        <v>4581</v>
      </c>
      <c r="C2144">
        <v>3074414</v>
      </c>
      <c r="D2144" t="s">
        <v>117</v>
      </c>
      <c r="E2144" t="s">
        <v>20</v>
      </c>
      <c r="F2144" t="s">
        <v>21</v>
      </c>
      <c r="G2144">
        <v>47.662019999999998</v>
      </c>
      <c r="H2144">
        <v>-122.32962999999999</v>
      </c>
      <c r="I2144" t="s">
        <v>22</v>
      </c>
      <c r="J2144">
        <v>98</v>
      </c>
      <c r="K2144">
        <v>30</v>
      </c>
      <c r="L2144">
        <v>9</v>
      </c>
      <c r="M2144" s="3">
        <v>45778</v>
      </c>
      <c r="N2144">
        <v>0.18</v>
      </c>
      <c r="O2144">
        <v>138</v>
      </c>
      <c r="P2144">
        <v>168</v>
      </c>
      <c r="Q2144">
        <v>2</v>
      </c>
      <c r="R2144" t="s">
        <v>630</v>
      </c>
    </row>
    <row r="2145" spans="1:18" x14ac:dyDescent="0.25">
      <c r="A2145">
        <v>50230521</v>
      </c>
      <c r="B2145" t="s">
        <v>4582</v>
      </c>
      <c r="C2145">
        <v>102237042</v>
      </c>
      <c r="D2145" t="s">
        <v>661</v>
      </c>
      <c r="E2145" t="s">
        <v>20</v>
      </c>
      <c r="F2145" t="s">
        <v>347</v>
      </c>
      <c r="G2145">
        <v>47.698630000000001</v>
      </c>
      <c r="H2145">
        <v>-122.39305</v>
      </c>
      <c r="I2145" t="s">
        <v>22</v>
      </c>
      <c r="J2145">
        <v>101</v>
      </c>
      <c r="K2145">
        <v>2</v>
      </c>
      <c r="L2145">
        <v>49</v>
      </c>
      <c r="M2145" s="3">
        <v>45915</v>
      </c>
      <c r="N2145">
        <v>1.26</v>
      </c>
      <c r="O2145">
        <v>2</v>
      </c>
      <c r="P2145">
        <v>140</v>
      </c>
      <c r="Q2145">
        <v>14</v>
      </c>
      <c r="R2145" t="s">
        <v>4583</v>
      </c>
    </row>
    <row r="2146" spans="1:18" x14ac:dyDescent="0.25">
      <c r="A2146">
        <v>50247321</v>
      </c>
      <c r="B2146" t="s">
        <v>4584</v>
      </c>
      <c r="C2146">
        <v>246442225</v>
      </c>
      <c r="D2146" t="s">
        <v>4585</v>
      </c>
      <c r="E2146" t="s">
        <v>68</v>
      </c>
      <c r="F2146" t="s">
        <v>760</v>
      </c>
      <c r="G2146">
        <v>47.569139999999997</v>
      </c>
      <c r="H2146">
        <v>-122.37199</v>
      </c>
      <c r="I2146" t="s">
        <v>27</v>
      </c>
      <c r="J2146">
        <v>81</v>
      </c>
      <c r="K2146">
        <v>1</v>
      </c>
      <c r="L2146">
        <v>18</v>
      </c>
      <c r="M2146" s="3">
        <v>45908</v>
      </c>
      <c r="N2146">
        <v>5.19</v>
      </c>
      <c r="O2146">
        <v>2</v>
      </c>
      <c r="P2146">
        <v>356</v>
      </c>
      <c r="Q2146">
        <v>18</v>
      </c>
      <c r="R2146" t="s">
        <v>4586</v>
      </c>
    </row>
    <row r="2147" spans="1:18" x14ac:dyDescent="0.25">
      <c r="A2147">
        <v>50248085</v>
      </c>
      <c r="B2147" t="s">
        <v>4587</v>
      </c>
      <c r="C2147">
        <v>11660403</v>
      </c>
      <c r="D2147" t="s">
        <v>4588</v>
      </c>
      <c r="E2147" t="s">
        <v>68</v>
      </c>
      <c r="F2147" t="s">
        <v>2404</v>
      </c>
      <c r="G2147">
        <v>47.513680000000001</v>
      </c>
      <c r="H2147">
        <v>-122.37672999999999</v>
      </c>
      <c r="I2147" t="s">
        <v>22</v>
      </c>
      <c r="J2147">
        <v>0</v>
      </c>
      <c r="K2147">
        <v>3</v>
      </c>
      <c r="L2147">
        <v>226</v>
      </c>
      <c r="M2147" s="3">
        <v>45918</v>
      </c>
      <c r="N2147">
        <v>4.34</v>
      </c>
      <c r="O2147">
        <v>1</v>
      </c>
      <c r="P2147">
        <v>69</v>
      </c>
      <c r="Q2147">
        <v>47</v>
      </c>
      <c r="R2147" t="s">
        <v>4589</v>
      </c>
    </row>
    <row r="2148" spans="1:18" x14ac:dyDescent="0.25">
      <c r="A2148">
        <v>50269759</v>
      </c>
      <c r="B2148" t="s">
        <v>4590</v>
      </c>
      <c r="C2148">
        <v>405884343</v>
      </c>
      <c r="D2148" t="s">
        <v>2603</v>
      </c>
      <c r="E2148" t="s">
        <v>34</v>
      </c>
      <c r="F2148" t="s">
        <v>342</v>
      </c>
      <c r="G2148">
        <v>47.671039999999998</v>
      </c>
      <c r="H2148">
        <v>-122.39149999999999</v>
      </c>
      <c r="I2148" t="s">
        <v>22</v>
      </c>
      <c r="J2148">
        <v>221</v>
      </c>
      <c r="K2148">
        <v>4</v>
      </c>
      <c r="L2148">
        <v>76</v>
      </c>
      <c r="M2148" s="3">
        <v>45893</v>
      </c>
      <c r="N2148">
        <v>1.56</v>
      </c>
      <c r="O2148">
        <v>1</v>
      </c>
      <c r="P2148">
        <v>344</v>
      </c>
      <c r="Q2148">
        <v>20</v>
      </c>
      <c r="R2148" t="s">
        <v>4591</v>
      </c>
    </row>
    <row r="2149" spans="1:18" x14ac:dyDescent="0.25">
      <c r="A2149">
        <v>50292495</v>
      </c>
      <c r="B2149" t="s">
        <v>4592</v>
      </c>
      <c r="C2149">
        <v>114731080</v>
      </c>
      <c r="D2149" t="s">
        <v>4593</v>
      </c>
      <c r="E2149" t="s">
        <v>90</v>
      </c>
      <c r="F2149" t="s">
        <v>91</v>
      </c>
      <c r="G2149">
        <v>47.6235</v>
      </c>
      <c r="H2149">
        <v>-122.31570000000001</v>
      </c>
      <c r="I2149" t="s">
        <v>22</v>
      </c>
      <c r="J2149">
        <v>158</v>
      </c>
      <c r="K2149">
        <v>2</v>
      </c>
      <c r="L2149">
        <v>151</v>
      </c>
      <c r="M2149" s="3">
        <v>45892</v>
      </c>
      <c r="N2149">
        <v>3.03</v>
      </c>
      <c r="O2149">
        <v>3</v>
      </c>
      <c r="P2149">
        <v>351</v>
      </c>
      <c r="Q2149">
        <v>24</v>
      </c>
      <c r="R2149" t="s">
        <v>4594</v>
      </c>
    </row>
    <row r="2150" spans="1:18" x14ac:dyDescent="0.25">
      <c r="A2150">
        <v>50311980</v>
      </c>
      <c r="B2150" t="s">
        <v>4595</v>
      </c>
      <c r="C2150">
        <v>340706410</v>
      </c>
      <c r="D2150" t="s">
        <v>2707</v>
      </c>
      <c r="E2150" t="s">
        <v>121</v>
      </c>
      <c r="F2150" t="s">
        <v>122</v>
      </c>
      <c r="G2150">
        <v>47.587780000000002</v>
      </c>
      <c r="H2150">
        <v>-122.31489999999999</v>
      </c>
      <c r="I2150" t="s">
        <v>22</v>
      </c>
      <c r="J2150">
        <v>141</v>
      </c>
      <c r="K2150">
        <v>1</v>
      </c>
      <c r="L2150">
        <v>228</v>
      </c>
      <c r="M2150" s="3">
        <v>45922</v>
      </c>
      <c r="N2150">
        <v>4.37</v>
      </c>
      <c r="O2150">
        <v>104</v>
      </c>
      <c r="P2150">
        <v>305</v>
      </c>
      <c r="Q2150">
        <v>36</v>
      </c>
      <c r="R2150" t="s">
        <v>4535</v>
      </c>
    </row>
    <row r="2151" spans="1:18" x14ac:dyDescent="0.25">
      <c r="A2151">
        <v>50326480</v>
      </c>
      <c r="B2151" t="s">
        <v>4596</v>
      </c>
      <c r="C2151">
        <v>247975</v>
      </c>
      <c r="D2151" t="s">
        <v>817</v>
      </c>
      <c r="E2151" t="s">
        <v>136</v>
      </c>
      <c r="F2151" t="s">
        <v>712</v>
      </c>
      <c r="G2151">
        <v>47.712209999999999</v>
      </c>
      <c r="H2151">
        <v>-122.30685</v>
      </c>
      <c r="I2151" t="s">
        <v>22</v>
      </c>
      <c r="J2151">
        <v>50</v>
      </c>
      <c r="K2151">
        <v>1</v>
      </c>
      <c r="L2151">
        <v>250</v>
      </c>
      <c r="M2151" s="3">
        <v>45908</v>
      </c>
      <c r="N2151">
        <v>4.82</v>
      </c>
      <c r="O2151">
        <v>1</v>
      </c>
      <c r="P2151">
        <v>260</v>
      </c>
      <c r="Q2151">
        <v>37</v>
      </c>
      <c r="R2151" t="s">
        <v>4597</v>
      </c>
    </row>
    <row r="2152" spans="1:18" x14ac:dyDescent="0.25">
      <c r="A2152">
        <v>50328620</v>
      </c>
      <c r="B2152" t="s">
        <v>4598</v>
      </c>
      <c r="C2152">
        <v>102237042</v>
      </c>
      <c r="D2152" t="s">
        <v>661</v>
      </c>
      <c r="E2152" t="s">
        <v>20</v>
      </c>
      <c r="F2152" t="s">
        <v>347</v>
      </c>
      <c r="G2152">
        <v>47.698950000000004</v>
      </c>
      <c r="H2152">
        <v>-122.3931</v>
      </c>
      <c r="I2152" t="s">
        <v>22</v>
      </c>
      <c r="J2152">
        <v>0</v>
      </c>
      <c r="K2152">
        <v>2</v>
      </c>
      <c r="L2152">
        <v>147</v>
      </c>
      <c r="M2152" s="3">
        <v>45919</v>
      </c>
      <c r="N2152">
        <v>2.9</v>
      </c>
      <c r="O2152">
        <v>2</v>
      </c>
      <c r="P2152">
        <v>0</v>
      </c>
      <c r="Q2152">
        <v>22</v>
      </c>
      <c r="R2152" t="s">
        <v>4583</v>
      </c>
    </row>
    <row r="2153" spans="1:18" x14ac:dyDescent="0.25">
      <c r="A2153">
        <v>50332126</v>
      </c>
      <c r="B2153" t="s">
        <v>4599</v>
      </c>
      <c r="C2153">
        <v>1999339</v>
      </c>
      <c r="D2153" t="s">
        <v>4600</v>
      </c>
      <c r="E2153" t="s">
        <v>20</v>
      </c>
      <c r="F2153" t="s">
        <v>111</v>
      </c>
      <c r="G2153">
        <v>47.676409999999997</v>
      </c>
      <c r="H2153">
        <v>-122.32357</v>
      </c>
      <c r="I2153" t="s">
        <v>27</v>
      </c>
      <c r="J2153">
        <v>198</v>
      </c>
      <c r="K2153">
        <v>10</v>
      </c>
      <c r="L2153">
        <v>2</v>
      </c>
      <c r="M2153" s="3">
        <v>45188</v>
      </c>
      <c r="N2153">
        <v>0.04</v>
      </c>
      <c r="O2153">
        <v>2</v>
      </c>
      <c r="P2153">
        <v>177</v>
      </c>
      <c r="Q2153">
        <v>0</v>
      </c>
      <c r="R2153" t="s">
        <v>4601</v>
      </c>
    </row>
    <row r="2154" spans="1:18" x14ac:dyDescent="0.25">
      <c r="A2154">
        <v>50349230</v>
      </c>
      <c r="B2154" t="s">
        <v>4602</v>
      </c>
      <c r="C2154">
        <v>406624338</v>
      </c>
      <c r="D2154" t="s">
        <v>4205</v>
      </c>
      <c r="E2154" t="s">
        <v>83</v>
      </c>
      <c r="F2154" t="s">
        <v>164</v>
      </c>
      <c r="G2154">
        <v>47.614573999999998</v>
      </c>
      <c r="H2154">
        <v>-122.347748</v>
      </c>
      <c r="I2154" t="s">
        <v>22</v>
      </c>
      <c r="J2154">
        <v>228</v>
      </c>
      <c r="K2154">
        <v>1</v>
      </c>
      <c r="L2154">
        <v>250</v>
      </c>
      <c r="M2154" s="3">
        <v>45908</v>
      </c>
      <c r="N2154">
        <v>4.91</v>
      </c>
      <c r="O2154">
        <v>1</v>
      </c>
      <c r="P2154">
        <v>218</v>
      </c>
      <c r="Q2154">
        <v>45</v>
      </c>
      <c r="R2154" t="s">
        <v>4603</v>
      </c>
    </row>
    <row r="2155" spans="1:18" x14ac:dyDescent="0.25">
      <c r="A2155">
        <v>50352222</v>
      </c>
      <c r="B2155" t="s">
        <v>4604</v>
      </c>
      <c r="C2155">
        <v>11273423</v>
      </c>
      <c r="D2155" t="s">
        <v>1739</v>
      </c>
      <c r="E2155" t="s">
        <v>68</v>
      </c>
      <c r="F2155" t="s">
        <v>69</v>
      </c>
      <c r="G2155">
        <v>47.581420000000001</v>
      </c>
      <c r="H2155">
        <v>-122.40376000000001</v>
      </c>
      <c r="I2155" t="s">
        <v>22</v>
      </c>
      <c r="J2155">
        <v>250</v>
      </c>
      <c r="K2155">
        <v>2</v>
      </c>
      <c r="L2155">
        <v>44</v>
      </c>
      <c r="M2155" s="3">
        <v>45893</v>
      </c>
      <c r="N2155">
        <v>0.85</v>
      </c>
      <c r="O2155">
        <v>1</v>
      </c>
      <c r="P2155">
        <v>169</v>
      </c>
      <c r="Q2155">
        <v>8</v>
      </c>
      <c r="R2155" t="s">
        <v>4605</v>
      </c>
    </row>
    <row r="2156" spans="1:18" x14ac:dyDescent="0.25">
      <c r="A2156">
        <v>50358204</v>
      </c>
      <c r="B2156" t="s">
        <v>4606</v>
      </c>
      <c r="C2156">
        <v>60818835</v>
      </c>
      <c r="D2156" t="s">
        <v>4607</v>
      </c>
      <c r="E2156" t="s">
        <v>20</v>
      </c>
      <c r="F2156" t="s">
        <v>43</v>
      </c>
      <c r="G2156">
        <v>47.658920000000002</v>
      </c>
      <c r="H2156">
        <v>-122.34706</v>
      </c>
      <c r="I2156" t="s">
        <v>22</v>
      </c>
      <c r="J2156">
        <v>106</v>
      </c>
      <c r="K2156">
        <v>30</v>
      </c>
      <c r="L2156">
        <v>57</v>
      </c>
      <c r="M2156" s="3">
        <v>45262</v>
      </c>
      <c r="N2156">
        <v>1.1299999999999999</v>
      </c>
      <c r="O2156">
        <v>1</v>
      </c>
      <c r="P2156">
        <v>131</v>
      </c>
      <c r="Q2156">
        <v>0</v>
      </c>
      <c r="R2156" t="s">
        <v>4608</v>
      </c>
    </row>
    <row r="2157" spans="1:18" x14ac:dyDescent="0.25">
      <c r="A2157">
        <v>50362440</v>
      </c>
      <c r="B2157" t="s">
        <v>4609</v>
      </c>
      <c r="C2157">
        <v>3074414</v>
      </c>
      <c r="D2157" t="s">
        <v>117</v>
      </c>
      <c r="E2157" t="s">
        <v>167</v>
      </c>
      <c r="F2157" t="s">
        <v>167</v>
      </c>
      <c r="G2157">
        <v>47.662840000000003</v>
      </c>
      <c r="H2157">
        <v>-122.31497</v>
      </c>
      <c r="I2157" t="s">
        <v>22</v>
      </c>
      <c r="J2157">
        <v>94</v>
      </c>
      <c r="K2157">
        <v>30</v>
      </c>
      <c r="L2157">
        <v>4</v>
      </c>
      <c r="M2157" s="3">
        <v>45871</v>
      </c>
      <c r="N2157">
        <v>0.08</v>
      </c>
      <c r="O2157">
        <v>138</v>
      </c>
      <c r="P2157">
        <v>98</v>
      </c>
      <c r="Q2157">
        <v>1</v>
      </c>
    </row>
    <row r="2158" spans="1:18" x14ac:dyDescent="0.25">
      <c r="A2158">
        <v>50366090</v>
      </c>
      <c r="B2158" t="s">
        <v>4610</v>
      </c>
      <c r="C2158">
        <v>21730644</v>
      </c>
      <c r="D2158" t="s">
        <v>4611</v>
      </c>
      <c r="E2158" t="s">
        <v>150</v>
      </c>
      <c r="F2158" t="s">
        <v>318</v>
      </c>
      <c r="G2158">
        <v>47.602069999999998</v>
      </c>
      <c r="H2158">
        <v>-122.29259</v>
      </c>
      <c r="I2158" t="s">
        <v>22</v>
      </c>
      <c r="J2158">
        <v>145</v>
      </c>
      <c r="K2158">
        <v>2</v>
      </c>
      <c r="L2158">
        <v>59</v>
      </c>
      <c r="M2158" s="3">
        <v>45879</v>
      </c>
      <c r="N2158">
        <v>1.1499999999999999</v>
      </c>
      <c r="O2158">
        <v>1</v>
      </c>
      <c r="P2158">
        <v>266</v>
      </c>
      <c r="Q2158">
        <v>7</v>
      </c>
      <c r="R2158" t="s">
        <v>4612</v>
      </c>
    </row>
    <row r="2159" spans="1:18" x14ac:dyDescent="0.25">
      <c r="A2159">
        <v>50366989</v>
      </c>
      <c r="B2159" t="s">
        <v>4613</v>
      </c>
      <c r="C2159">
        <v>180067733</v>
      </c>
      <c r="D2159" t="s">
        <v>885</v>
      </c>
      <c r="E2159" t="s">
        <v>121</v>
      </c>
      <c r="F2159" t="s">
        <v>919</v>
      </c>
      <c r="G2159">
        <v>47.552639999999997</v>
      </c>
      <c r="H2159">
        <v>-122.30485</v>
      </c>
      <c r="I2159" t="s">
        <v>22</v>
      </c>
      <c r="J2159">
        <v>170</v>
      </c>
      <c r="K2159">
        <v>30</v>
      </c>
      <c r="L2159">
        <v>1</v>
      </c>
      <c r="M2159" s="3">
        <v>45151</v>
      </c>
      <c r="N2159">
        <v>0.04</v>
      </c>
      <c r="O2159">
        <v>1</v>
      </c>
      <c r="P2159">
        <v>359</v>
      </c>
      <c r="Q2159">
        <v>0</v>
      </c>
    </row>
    <row r="2160" spans="1:18" x14ac:dyDescent="0.25">
      <c r="A2160">
        <v>50393442</v>
      </c>
      <c r="B2160" t="s">
        <v>4614</v>
      </c>
      <c r="C2160">
        <v>150473705</v>
      </c>
      <c r="D2160" t="s">
        <v>793</v>
      </c>
      <c r="E2160" t="s">
        <v>150</v>
      </c>
      <c r="F2160" t="s">
        <v>658</v>
      </c>
      <c r="G2160">
        <v>47.613669999999999</v>
      </c>
      <c r="H2160">
        <v>-122.30428999999999</v>
      </c>
      <c r="I2160" t="s">
        <v>22</v>
      </c>
      <c r="J2160">
        <v>223</v>
      </c>
      <c r="K2160">
        <v>2</v>
      </c>
      <c r="L2160">
        <v>209</v>
      </c>
      <c r="M2160" s="3">
        <v>45902</v>
      </c>
      <c r="N2160">
        <v>4.08</v>
      </c>
      <c r="O2160">
        <v>1</v>
      </c>
      <c r="P2160">
        <v>291</v>
      </c>
      <c r="Q2160">
        <v>21</v>
      </c>
      <c r="R2160" t="s">
        <v>4615</v>
      </c>
    </row>
    <row r="2161" spans="1:18" x14ac:dyDescent="0.25">
      <c r="A2161">
        <v>50401469</v>
      </c>
      <c r="B2161" t="s">
        <v>4616</v>
      </c>
      <c r="C2161">
        <v>68473905</v>
      </c>
      <c r="D2161" t="s">
        <v>4617</v>
      </c>
      <c r="E2161" t="s">
        <v>68</v>
      </c>
      <c r="F2161" t="s">
        <v>69</v>
      </c>
      <c r="G2161">
        <v>47.561340000000001</v>
      </c>
      <c r="H2161">
        <v>-122.40396</v>
      </c>
      <c r="I2161" t="s">
        <v>22</v>
      </c>
      <c r="J2161">
        <v>0</v>
      </c>
      <c r="K2161">
        <v>30</v>
      </c>
      <c r="L2161">
        <v>10</v>
      </c>
      <c r="M2161" s="3">
        <v>45869</v>
      </c>
      <c r="N2161">
        <v>0.2</v>
      </c>
      <c r="O2161">
        <v>1</v>
      </c>
      <c r="P2161">
        <v>21</v>
      </c>
      <c r="Q2161">
        <v>1</v>
      </c>
    </row>
    <row r="2162" spans="1:18" x14ac:dyDescent="0.25">
      <c r="A2162">
        <v>50413683</v>
      </c>
      <c r="B2162" t="s">
        <v>4618</v>
      </c>
      <c r="C2162">
        <v>5453387</v>
      </c>
      <c r="D2162" t="s">
        <v>4619</v>
      </c>
      <c r="E2162" t="s">
        <v>90</v>
      </c>
      <c r="F2162" t="s">
        <v>98</v>
      </c>
      <c r="G2162">
        <v>47.625819999999997</v>
      </c>
      <c r="H2162">
        <v>-122.29906</v>
      </c>
      <c r="I2162" t="s">
        <v>22</v>
      </c>
      <c r="J2162">
        <v>229</v>
      </c>
      <c r="K2162">
        <v>5</v>
      </c>
      <c r="L2162">
        <v>32</v>
      </c>
      <c r="M2162" s="3">
        <v>45922</v>
      </c>
      <c r="N2162">
        <v>0.82</v>
      </c>
      <c r="O2162">
        <v>1</v>
      </c>
      <c r="P2162">
        <v>339</v>
      </c>
      <c r="Q2162">
        <v>13</v>
      </c>
      <c r="R2162" t="s">
        <v>4620</v>
      </c>
    </row>
    <row r="2163" spans="1:18" x14ac:dyDescent="0.25">
      <c r="A2163">
        <v>50418000</v>
      </c>
      <c r="B2163" t="s">
        <v>4621</v>
      </c>
      <c r="C2163">
        <v>16152286</v>
      </c>
      <c r="D2163" t="s">
        <v>4503</v>
      </c>
      <c r="E2163" t="s">
        <v>34</v>
      </c>
      <c r="F2163" t="s">
        <v>35</v>
      </c>
      <c r="G2163">
        <v>47.682201385497997</v>
      </c>
      <c r="H2163">
        <v>-122.37546539306599</v>
      </c>
      <c r="I2163" t="s">
        <v>22</v>
      </c>
      <c r="J2163">
        <v>120</v>
      </c>
      <c r="K2163">
        <v>2</v>
      </c>
      <c r="L2163">
        <v>138</v>
      </c>
      <c r="M2163" s="3">
        <v>45922</v>
      </c>
      <c r="N2163">
        <v>2.68</v>
      </c>
      <c r="O2163">
        <v>2</v>
      </c>
      <c r="P2163">
        <v>349</v>
      </c>
      <c r="Q2163">
        <v>29</v>
      </c>
      <c r="R2163" t="s">
        <v>4622</v>
      </c>
    </row>
    <row r="2164" spans="1:18" x14ac:dyDescent="0.25">
      <c r="A2164">
        <v>50424951</v>
      </c>
      <c r="B2164" t="s">
        <v>4623</v>
      </c>
      <c r="C2164">
        <v>6165010</v>
      </c>
      <c r="D2164" t="s">
        <v>606</v>
      </c>
      <c r="E2164" t="s">
        <v>20</v>
      </c>
      <c r="F2164" t="s">
        <v>111</v>
      </c>
      <c r="G2164">
        <v>47.685009999999998</v>
      </c>
      <c r="H2164">
        <v>-122.3326</v>
      </c>
      <c r="I2164" t="s">
        <v>27</v>
      </c>
      <c r="J2164">
        <v>111</v>
      </c>
      <c r="K2164">
        <v>3</v>
      </c>
      <c r="L2164">
        <v>70</v>
      </c>
      <c r="M2164" s="3">
        <v>45921</v>
      </c>
      <c r="N2164">
        <v>1.36</v>
      </c>
      <c r="O2164">
        <v>1</v>
      </c>
      <c r="P2164">
        <v>146</v>
      </c>
      <c r="Q2164">
        <v>22</v>
      </c>
      <c r="R2164" t="s">
        <v>4624</v>
      </c>
    </row>
    <row r="2165" spans="1:18" x14ac:dyDescent="0.25">
      <c r="A2165">
        <v>50437997</v>
      </c>
      <c r="B2165" t="s">
        <v>4625</v>
      </c>
      <c r="C2165">
        <v>53487943</v>
      </c>
      <c r="D2165" t="s">
        <v>4626</v>
      </c>
      <c r="E2165" t="s">
        <v>121</v>
      </c>
      <c r="F2165" t="s">
        <v>919</v>
      </c>
      <c r="G2165">
        <v>47.556260000000002</v>
      </c>
      <c r="H2165">
        <v>-122.30219</v>
      </c>
      <c r="I2165" t="s">
        <v>27</v>
      </c>
      <c r="J2165">
        <v>139</v>
      </c>
      <c r="K2165">
        <v>2</v>
      </c>
      <c r="L2165">
        <v>114</v>
      </c>
      <c r="M2165" s="3">
        <v>45921</v>
      </c>
      <c r="N2165">
        <v>2.2000000000000002</v>
      </c>
      <c r="O2165">
        <v>2</v>
      </c>
      <c r="P2165">
        <v>335</v>
      </c>
      <c r="Q2165">
        <v>17</v>
      </c>
      <c r="R2165" t="s">
        <v>4627</v>
      </c>
    </row>
    <row r="2166" spans="1:18" x14ac:dyDescent="0.25">
      <c r="A2166">
        <v>50481327</v>
      </c>
      <c r="B2166" t="s">
        <v>4628</v>
      </c>
      <c r="C2166">
        <v>96336138</v>
      </c>
      <c r="D2166" t="s">
        <v>671</v>
      </c>
      <c r="E2166" t="s">
        <v>73</v>
      </c>
      <c r="F2166" t="s">
        <v>210</v>
      </c>
      <c r="G2166">
        <v>47.643250000000002</v>
      </c>
      <c r="H2166">
        <v>-122.34435000000001</v>
      </c>
      <c r="I2166" t="s">
        <v>22</v>
      </c>
      <c r="J2166">
        <v>120</v>
      </c>
      <c r="K2166">
        <v>30</v>
      </c>
      <c r="L2166">
        <v>95</v>
      </c>
      <c r="M2166" s="3">
        <v>45900</v>
      </c>
      <c r="N2166">
        <v>1.93</v>
      </c>
      <c r="O2166">
        <v>1</v>
      </c>
      <c r="P2166">
        <v>330</v>
      </c>
      <c r="Q2166">
        <v>8</v>
      </c>
      <c r="R2166" t="s">
        <v>4629</v>
      </c>
    </row>
    <row r="2167" spans="1:18" x14ac:dyDescent="0.25">
      <c r="A2167">
        <v>50520135</v>
      </c>
      <c r="B2167" t="s">
        <v>4630</v>
      </c>
      <c r="C2167">
        <v>406074997</v>
      </c>
      <c r="D2167" t="s">
        <v>963</v>
      </c>
      <c r="E2167" t="s">
        <v>20</v>
      </c>
      <c r="F2167" t="s">
        <v>43</v>
      </c>
      <c r="G2167">
        <v>47.655479999999997</v>
      </c>
      <c r="H2167">
        <v>-122.35953000000001</v>
      </c>
      <c r="I2167" t="s">
        <v>22</v>
      </c>
      <c r="J2167">
        <v>180</v>
      </c>
      <c r="K2167">
        <v>2</v>
      </c>
      <c r="L2167">
        <v>140</v>
      </c>
      <c r="M2167" s="3">
        <v>45921</v>
      </c>
      <c r="N2167">
        <v>2.76</v>
      </c>
      <c r="O2167">
        <v>1</v>
      </c>
      <c r="P2167">
        <v>248</v>
      </c>
      <c r="Q2167">
        <v>24</v>
      </c>
      <c r="R2167" t="s">
        <v>4631</v>
      </c>
    </row>
    <row r="2168" spans="1:18" x14ac:dyDescent="0.25">
      <c r="A2168">
        <v>50528207</v>
      </c>
      <c r="B2168" t="s">
        <v>4632</v>
      </c>
      <c r="C2168">
        <v>15288819</v>
      </c>
      <c r="D2168" t="s">
        <v>4633</v>
      </c>
      <c r="E2168" t="s">
        <v>203</v>
      </c>
      <c r="F2168" t="s">
        <v>1111</v>
      </c>
      <c r="G2168">
        <v>47.695830000000001</v>
      </c>
      <c r="H2168">
        <v>-122.33309</v>
      </c>
      <c r="I2168" t="s">
        <v>27</v>
      </c>
      <c r="J2168">
        <v>62</v>
      </c>
      <c r="K2168">
        <v>2</v>
      </c>
      <c r="L2168">
        <v>81</v>
      </c>
      <c r="M2168" s="3">
        <v>45918</v>
      </c>
      <c r="N2168">
        <v>1.56</v>
      </c>
      <c r="O2168">
        <v>1</v>
      </c>
      <c r="P2168">
        <v>294</v>
      </c>
      <c r="Q2168">
        <v>19</v>
      </c>
      <c r="R2168" t="s">
        <v>4634</v>
      </c>
    </row>
    <row r="2169" spans="1:18" x14ac:dyDescent="0.25">
      <c r="A2169">
        <v>50548489</v>
      </c>
      <c r="B2169" t="s">
        <v>4635</v>
      </c>
      <c r="C2169">
        <v>67399442</v>
      </c>
      <c r="D2169" t="s">
        <v>4636</v>
      </c>
      <c r="E2169" t="s">
        <v>20</v>
      </c>
      <c r="F2169" t="s">
        <v>111</v>
      </c>
      <c r="G2169">
        <v>47.677680000000002</v>
      </c>
      <c r="H2169">
        <v>-122.32635000000001</v>
      </c>
      <c r="I2169" t="s">
        <v>22</v>
      </c>
      <c r="J2169">
        <v>178</v>
      </c>
      <c r="K2169">
        <v>2</v>
      </c>
      <c r="L2169">
        <v>218</v>
      </c>
      <c r="M2169" s="3">
        <v>45900</v>
      </c>
      <c r="N2169">
        <v>4.24</v>
      </c>
      <c r="O2169">
        <v>2</v>
      </c>
      <c r="P2169">
        <v>244</v>
      </c>
      <c r="Q2169">
        <v>55</v>
      </c>
      <c r="R2169" t="s">
        <v>4637</v>
      </c>
    </row>
    <row r="2170" spans="1:18" x14ac:dyDescent="0.25">
      <c r="A2170">
        <v>50549818</v>
      </c>
      <c r="B2170" t="s">
        <v>4638</v>
      </c>
      <c r="C2170">
        <v>275634850</v>
      </c>
      <c r="D2170" t="s">
        <v>4639</v>
      </c>
      <c r="E2170" t="s">
        <v>90</v>
      </c>
      <c r="F2170" t="s">
        <v>1082</v>
      </c>
      <c r="G2170">
        <v>47.640549999999998</v>
      </c>
      <c r="H2170">
        <v>-122.30856</v>
      </c>
      <c r="I2170" t="s">
        <v>27</v>
      </c>
      <c r="J2170">
        <v>108</v>
      </c>
      <c r="K2170">
        <v>1</v>
      </c>
      <c r="L2170">
        <v>166</v>
      </c>
      <c r="M2170" s="3">
        <v>45917</v>
      </c>
      <c r="N2170">
        <v>3.21</v>
      </c>
      <c r="O2170">
        <v>1</v>
      </c>
      <c r="P2170">
        <v>356</v>
      </c>
      <c r="Q2170">
        <v>36</v>
      </c>
      <c r="R2170" t="s">
        <v>4640</v>
      </c>
    </row>
    <row r="2171" spans="1:18" x14ac:dyDescent="0.25">
      <c r="A2171">
        <v>50570903</v>
      </c>
      <c r="B2171" t="s">
        <v>4641</v>
      </c>
      <c r="C2171">
        <v>402210661</v>
      </c>
      <c r="D2171" t="s">
        <v>574</v>
      </c>
      <c r="E2171" t="s">
        <v>90</v>
      </c>
      <c r="F2171" t="s">
        <v>91</v>
      </c>
      <c r="G2171">
        <v>47.6194648742675</v>
      </c>
      <c r="H2171">
        <v>-122.31850433349599</v>
      </c>
      <c r="I2171" t="s">
        <v>27</v>
      </c>
      <c r="J2171">
        <v>125</v>
      </c>
      <c r="K2171">
        <v>2</v>
      </c>
      <c r="L2171">
        <v>165</v>
      </c>
      <c r="M2171" s="3">
        <v>45897</v>
      </c>
      <c r="N2171">
        <v>3.19</v>
      </c>
      <c r="O2171">
        <v>10</v>
      </c>
      <c r="P2171">
        <v>153</v>
      </c>
      <c r="Q2171">
        <v>16</v>
      </c>
      <c r="R2171" t="s">
        <v>4516</v>
      </c>
    </row>
    <row r="2172" spans="1:18" x14ac:dyDescent="0.25">
      <c r="A2172">
        <v>50571984</v>
      </c>
      <c r="B2172" t="s">
        <v>4642</v>
      </c>
      <c r="C2172">
        <v>402210661</v>
      </c>
      <c r="D2172" t="s">
        <v>574</v>
      </c>
      <c r="E2172" t="s">
        <v>90</v>
      </c>
      <c r="F2172" t="s">
        <v>91</v>
      </c>
      <c r="G2172">
        <v>47.6194648742675</v>
      </c>
      <c r="H2172">
        <v>-122.31850433349599</v>
      </c>
      <c r="I2172" t="s">
        <v>27</v>
      </c>
      <c r="J2172">
        <v>152</v>
      </c>
      <c r="K2172">
        <v>2</v>
      </c>
      <c r="L2172">
        <v>181</v>
      </c>
      <c r="M2172" s="3">
        <v>45902</v>
      </c>
      <c r="N2172">
        <v>3.51</v>
      </c>
      <c r="O2172">
        <v>10</v>
      </c>
      <c r="P2172">
        <v>154</v>
      </c>
      <c r="Q2172">
        <v>23</v>
      </c>
      <c r="R2172" t="s">
        <v>4516</v>
      </c>
    </row>
    <row r="2173" spans="1:18" x14ac:dyDescent="0.25">
      <c r="A2173">
        <v>50577608</v>
      </c>
      <c r="B2173" t="s">
        <v>4643</v>
      </c>
      <c r="C2173">
        <v>66647347</v>
      </c>
      <c r="D2173" t="s">
        <v>209</v>
      </c>
      <c r="E2173" t="s">
        <v>20</v>
      </c>
      <c r="F2173" t="s">
        <v>347</v>
      </c>
      <c r="G2173">
        <v>47.693280000000001</v>
      </c>
      <c r="H2173">
        <v>-122.39</v>
      </c>
      <c r="I2173" t="s">
        <v>22</v>
      </c>
      <c r="J2173">
        <v>133</v>
      </c>
      <c r="K2173">
        <v>30</v>
      </c>
      <c r="L2173">
        <v>26</v>
      </c>
      <c r="M2173" s="3">
        <v>45095</v>
      </c>
      <c r="N2173">
        <v>0.53</v>
      </c>
      <c r="O2173">
        <v>1</v>
      </c>
      <c r="P2173">
        <v>129</v>
      </c>
      <c r="Q2173">
        <v>0</v>
      </c>
      <c r="R2173" t="s">
        <v>4644</v>
      </c>
    </row>
    <row r="2174" spans="1:18" x14ac:dyDescent="0.25">
      <c r="A2174">
        <v>50584227</v>
      </c>
      <c r="B2174" t="s">
        <v>4645</v>
      </c>
      <c r="C2174">
        <v>107434423</v>
      </c>
      <c r="E2174" t="s">
        <v>39</v>
      </c>
      <c r="F2174" t="s">
        <v>2177</v>
      </c>
      <c r="G2174">
        <v>47.6249179</v>
      </c>
      <c r="H2174">
        <v>-122.33045420000001</v>
      </c>
      <c r="I2174" t="s">
        <v>22</v>
      </c>
      <c r="J2174">
        <v>151</v>
      </c>
      <c r="K2174">
        <v>31</v>
      </c>
      <c r="L2174">
        <v>1</v>
      </c>
      <c r="M2174" s="3">
        <v>44439</v>
      </c>
      <c r="N2174">
        <v>0.02</v>
      </c>
      <c r="O2174">
        <v>344</v>
      </c>
      <c r="P2174">
        <v>249</v>
      </c>
      <c r="Q2174">
        <v>0</v>
      </c>
    </row>
    <row r="2175" spans="1:18" x14ac:dyDescent="0.25">
      <c r="A2175">
        <v>50592040</v>
      </c>
      <c r="B2175" t="s">
        <v>4646</v>
      </c>
      <c r="C2175">
        <v>13700897</v>
      </c>
      <c r="D2175" t="s">
        <v>1022</v>
      </c>
      <c r="E2175" t="s">
        <v>68</v>
      </c>
      <c r="F2175" t="s">
        <v>101</v>
      </c>
      <c r="G2175">
        <v>47.571599999999997</v>
      </c>
      <c r="H2175">
        <v>-122.39852</v>
      </c>
      <c r="I2175" t="s">
        <v>22</v>
      </c>
      <c r="J2175">
        <v>125</v>
      </c>
      <c r="K2175">
        <v>2</v>
      </c>
      <c r="L2175">
        <v>91</v>
      </c>
      <c r="M2175" s="3">
        <v>45919</v>
      </c>
      <c r="N2175">
        <v>1.79</v>
      </c>
      <c r="O2175">
        <v>1</v>
      </c>
      <c r="P2175">
        <v>320</v>
      </c>
      <c r="Q2175">
        <v>17</v>
      </c>
      <c r="R2175" t="s">
        <v>4647</v>
      </c>
    </row>
    <row r="2176" spans="1:18" x14ac:dyDescent="0.25">
      <c r="A2176">
        <v>50595729</v>
      </c>
      <c r="B2176" t="s">
        <v>4648</v>
      </c>
      <c r="C2176">
        <v>18887656</v>
      </c>
      <c r="D2176" t="s">
        <v>846</v>
      </c>
      <c r="E2176" t="s">
        <v>20</v>
      </c>
      <c r="F2176" t="s">
        <v>366</v>
      </c>
      <c r="G2176">
        <v>47.678159999999998</v>
      </c>
      <c r="H2176">
        <v>-122.28617</v>
      </c>
      <c r="I2176" t="s">
        <v>22</v>
      </c>
      <c r="J2176">
        <v>0</v>
      </c>
      <c r="K2176">
        <v>2</v>
      </c>
      <c r="L2176">
        <v>49</v>
      </c>
      <c r="M2176" s="3">
        <v>45565</v>
      </c>
      <c r="N2176">
        <v>0.95</v>
      </c>
      <c r="O2176">
        <v>1</v>
      </c>
      <c r="P2176">
        <v>0</v>
      </c>
      <c r="Q2176">
        <v>1</v>
      </c>
      <c r="R2176" t="s">
        <v>4649</v>
      </c>
    </row>
    <row r="2177" spans="1:18" x14ac:dyDescent="0.25">
      <c r="A2177">
        <v>50600280</v>
      </c>
      <c r="B2177" t="s">
        <v>4650</v>
      </c>
      <c r="C2177">
        <v>3074414</v>
      </c>
      <c r="D2177" t="s">
        <v>117</v>
      </c>
      <c r="E2177" t="s">
        <v>167</v>
      </c>
      <c r="F2177" t="s">
        <v>167</v>
      </c>
      <c r="G2177">
        <v>47.656799999999997</v>
      </c>
      <c r="H2177">
        <v>-122.3163</v>
      </c>
      <c r="I2177" t="s">
        <v>22</v>
      </c>
      <c r="J2177">
        <v>92</v>
      </c>
      <c r="K2177">
        <v>1</v>
      </c>
      <c r="L2177">
        <v>49</v>
      </c>
      <c r="M2177" s="3">
        <v>45892</v>
      </c>
      <c r="N2177">
        <v>0.95</v>
      </c>
      <c r="O2177">
        <v>138</v>
      </c>
      <c r="P2177">
        <v>268</v>
      </c>
      <c r="Q2177">
        <v>5</v>
      </c>
      <c r="R2177" t="s">
        <v>168</v>
      </c>
    </row>
    <row r="2178" spans="1:18" x14ac:dyDescent="0.25">
      <c r="A2178">
        <v>50600990</v>
      </c>
      <c r="B2178" t="s">
        <v>4651</v>
      </c>
      <c r="C2178">
        <v>78739455</v>
      </c>
      <c r="D2178" t="s">
        <v>439</v>
      </c>
      <c r="E2178" t="s">
        <v>34</v>
      </c>
      <c r="F2178" t="s">
        <v>746</v>
      </c>
      <c r="G2178">
        <v>47.676549999999999</v>
      </c>
      <c r="H2178">
        <v>-122.40505</v>
      </c>
      <c r="I2178" t="s">
        <v>22</v>
      </c>
      <c r="J2178">
        <v>176</v>
      </c>
      <c r="K2178">
        <v>2</v>
      </c>
      <c r="L2178">
        <v>76</v>
      </c>
      <c r="M2178" s="3">
        <v>45895</v>
      </c>
      <c r="N2178">
        <v>1.71</v>
      </c>
      <c r="O2178">
        <v>1</v>
      </c>
      <c r="P2178">
        <v>303</v>
      </c>
      <c r="Q2178">
        <v>14</v>
      </c>
      <c r="R2178" t="s">
        <v>4652</v>
      </c>
    </row>
    <row r="2179" spans="1:18" x14ac:dyDescent="0.25">
      <c r="A2179">
        <v>50614774</v>
      </c>
      <c r="B2179" t="s">
        <v>4653</v>
      </c>
      <c r="C2179">
        <v>5961811</v>
      </c>
      <c r="D2179" t="s">
        <v>2226</v>
      </c>
      <c r="E2179" t="s">
        <v>20</v>
      </c>
      <c r="F2179" t="s">
        <v>225</v>
      </c>
      <c r="G2179">
        <v>47.678919999999998</v>
      </c>
      <c r="H2179">
        <v>-122.30516</v>
      </c>
      <c r="I2179" t="s">
        <v>22</v>
      </c>
      <c r="J2179">
        <v>99</v>
      </c>
      <c r="K2179">
        <v>2</v>
      </c>
      <c r="L2179">
        <v>125</v>
      </c>
      <c r="M2179" s="3">
        <v>45887</v>
      </c>
      <c r="N2179">
        <v>2.48</v>
      </c>
      <c r="O2179">
        <v>2</v>
      </c>
      <c r="P2179">
        <v>59</v>
      </c>
      <c r="Q2179">
        <v>26</v>
      </c>
      <c r="R2179" t="s">
        <v>2227</v>
      </c>
    </row>
    <row r="2180" spans="1:18" x14ac:dyDescent="0.25">
      <c r="A2180">
        <v>50624005</v>
      </c>
      <c r="B2180" t="s">
        <v>4654</v>
      </c>
      <c r="C2180">
        <v>198460829</v>
      </c>
      <c r="D2180" t="s">
        <v>4655</v>
      </c>
      <c r="E2180" t="s">
        <v>39</v>
      </c>
      <c r="F2180" t="s">
        <v>1789</v>
      </c>
      <c r="G2180">
        <v>47.635309999999997</v>
      </c>
      <c r="H2180">
        <v>-122.34287999999999</v>
      </c>
      <c r="I2180" t="s">
        <v>22</v>
      </c>
      <c r="J2180">
        <v>108</v>
      </c>
      <c r="K2180">
        <v>5</v>
      </c>
      <c r="L2180">
        <v>103</v>
      </c>
      <c r="M2180" s="3">
        <v>45843</v>
      </c>
      <c r="N2180">
        <v>2.0499999999999998</v>
      </c>
      <c r="O2180">
        <v>1</v>
      </c>
      <c r="P2180">
        <v>259</v>
      </c>
      <c r="Q2180">
        <v>10</v>
      </c>
      <c r="R2180" t="s">
        <v>4656</v>
      </c>
    </row>
    <row r="2181" spans="1:18" x14ac:dyDescent="0.25">
      <c r="A2181">
        <v>50639593</v>
      </c>
      <c r="B2181" t="s">
        <v>4657</v>
      </c>
      <c r="C2181">
        <v>409129017</v>
      </c>
      <c r="D2181" t="s">
        <v>4658</v>
      </c>
      <c r="E2181" t="s">
        <v>121</v>
      </c>
      <c r="F2181" t="s">
        <v>122</v>
      </c>
      <c r="G2181">
        <v>47.578400000000002</v>
      </c>
      <c r="H2181">
        <v>-122.31032</v>
      </c>
      <c r="I2181" t="s">
        <v>22</v>
      </c>
      <c r="J2181">
        <v>156</v>
      </c>
      <c r="K2181">
        <v>30</v>
      </c>
      <c r="L2181">
        <v>5</v>
      </c>
      <c r="M2181" s="3">
        <v>45746</v>
      </c>
      <c r="N2181">
        <v>0.1</v>
      </c>
      <c r="O2181">
        <v>9</v>
      </c>
      <c r="P2181">
        <v>355</v>
      </c>
      <c r="Q2181">
        <v>1</v>
      </c>
    </row>
    <row r="2182" spans="1:18" x14ac:dyDescent="0.25">
      <c r="A2182">
        <v>50657065</v>
      </c>
      <c r="B2182" t="s">
        <v>4659</v>
      </c>
      <c r="C2182">
        <v>33987530</v>
      </c>
      <c r="D2182" t="s">
        <v>1838</v>
      </c>
      <c r="E2182" t="s">
        <v>180</v>
      </c>
      <c r="F2182" t="s">
        <v>1236</v>
      </c>
      <c r="G2182">
        <v>47.53548</v>
      </c>
      <c r="H2182">
        <v>-122.35204</v>
      </c>
      <c r="I2182" t="s">
        <v>22</v>
      </c>
      <c r="J2182">
        <v>120</v>
      </c>
      <c r="K2182">
        <v>2</v>
      </c>
      <c r="L2182">
        <v>195</v>
      </c>
      <c r="M2182" s="3">
        <v>45878</v>
      </c>
      <c r="N2182">
        <v>3.95</v>
      </c>
      <c r="O2182">
        <v>2</v>
      </c>
      <c r="P2182">
        <v>180</v>
      </c>
      <c r="Q2182">
        <v>40</v>
      </c>
      <c r="R2182" t="s">
        <v>4660</v>
      </c>
    </row>
    <row r="2183" spans="1:18" x14ac:dyDescent="0.25">
      <c r="A2183">
        <v>50658154</v>
      </c>
      <c r="B2183" t="s">
        <v>4661</v>
      </c>
      <c r="C2183">
        <v>1999339</v>
      </c>
      <c r="D2183" t="s">
        <v>4600</v>
      </c>
      <c r="E2183" t="s">
        <v>20</v>
      </c>
      <c r="F2183" t="s">
        <v>111</v>
      </c>
      <c r="G2183">
        <v>47.675840000000001</v>
      </c>
      <c r="H2183">
        <v>-122.32377</v>
      </c>
      <c r="I2183" t="s">
        <v>22</v>
      </c>
      <c r="J2183">
        <v>151</v>
      </c>
      <c r="K2183">
        <v>3</v>
      </c>
      <c r="L2183">
        <v>11</v>
      </c>
      <c r="M2183" s="3">
        <v>45920</v>
      </c>
      <c r="N2183">
        <v>0.23</v>
      </c>
      <c r="O2183">
        <v>2</v>
      </c>
      <c r="P2183">
        <v>360</v>
      </c>
      <c r="Q2183">
        <v>2</v>
      </c>
      <c r="R2183" t="s">
        <v>4601</v>
      </c>
    </row>
    <row r="2184" spans="1:18" x14ac:dyDescent="0.25">
      <c r="A2184">
        <v>50658555</v>
      </c>
      <c r="B2184" t="s">
        <v>4662</v>
      </c>
      <c r="C2184">
        <v>5137566</v>
      </c>
      <c r="D2184" t="s">
        <v>522</v>
      </c>
      <c r="E2184" t="s">
        <v>34</v>
      </c>
      <c r="F2184" t="s">
        <v>35</v>
      </c>
      <c r="G2184">
        <v>47.684040000000003</v>
      </c>
      <c r="H2184">
        <v>-122.36944</v>
      </c>
      <c r="I2184" t="s">
        <v>22</v>
      </c>
      <c r="J2184">
        <v>313</v>
      </c>
      <c r="K2184">
        <v>2</v>
      </c>
      <c r="L2184">
        <v>207</v>
      </c>
      <c r="M2184" s="3">
        <v>45922</v>
      </c>
      <c r="N2184">
        <v>4.12</v>
      </c>
      <c r="O2184">
        <v>1</v>
      </c>
      <c r="P2184">
        <v>323</v>
      </c>
      <c r="Q2184">
        <v>51</v>
      </c>
      <c r="R2184" t="s">
        <v>4663</v>
      </c>
    </row>
    <row r="2185" spans="1:18" x14ac:dyDescent="0.25">
      <c r="A2185">
        <v>50664092</v>
      </c>
      <c r="B2185" t="s">
        <v>4664</v>
      </c>
      <c r="C2185">
        <v>409129017</v>
      </c>
      <c r="D2185" t="s">
        <v>4658</v>
      </c>
      <c r="E2185" t="s">
        <v>121</v>
      </c>
      <c r="F2185" t="s">
        <v>122</v>
      </c>
      <c r="G2185">
        <v>47.576709999999999</v>
      </c>
      <c r="H2185">
        <v>-122.30991</v>
      </c>
      <c r="I2185" t="s">
        <v>22</v>
      </c>
      <c r="J2185">
        <v>114</v>
      </c>
      <c r="K2185">
        <v>30</v>
      </c>
      <c r="L2185">
        <v>8</v>
      </c>
      <c r="M2185" s="3">
        <v>45829</v>
      </c>
      <c r="N2185">
        <v>0.17</v>
      </c>
      <c r="O2185">
        <v>9</v>
      </c>
      <c r="P2185">
        <v>163</v>
      </c>
      <c r="Q2185">
        <v>1</v>
      </c>
    </row>
    <row r="2186" spans="1:18" x14ac:dyDescent="0.25">
      <c r="A2186">
        <v>50664388</v>
      </c>
      <c r="B2186" t="s">
        <v>4665</v>
      </c>
      <c r="C2186">
        <v>409129017</v>
      </c>
      <c r="D2186" t="s">
        <v>4658</v>
      </c>
      <c r="E2186" t="s">
        <v>121</v>
      </c>
      <c r="F2186" t="s">
        <v>122</v>
      </c>
      <c r="G2186">
        <v>47.578740000000003</v>
      </c>
      <c r="H2186">
        <v>-122.31075</v>
      </c>
      <c r="I2186" t="s">
        <v>22</v>
      </c>
      <c r="J2186">
        <v>161</v>
      </c>
      <c r="K2186">
        <v>30</v>
      </c>
      <c r="L2186">
        <v>6</v>
      </c>
      <c r="M2186" s="3">
        <v>45818</v>
      </c>
      <c r="N2186">
        <v>0.12</v>
      </c>
      <c r="O2186">
        <v>9</v>
      </c>
      <c r="P2186">
        <v>259</v>
      </c>
      <c r="Q2186">
        <v>1</v>
      </c>
    </row>
    <row r="2187" spans="1:18" x14ac:dyDescent="0.25">
      <c r="A2187">
        <v>50664580</v>
      </c>
      <c r="B2187" t="s">
        <v>4666</v>
      </c>
      <c r="C2187">
        <v>409129017</v>
      </c>
      <c r="D2187" t="s">
        <v>4658</v>
      </c>
      <c r="E2187" t="s">
        <v>121</v>
      </c>
      <c r="F2187" t="s">
        <v>122</v>
      </c>
      <c r="G2187">
        <v>47.578620000000001</v>
      </c>
      <c r="H2187">
        <v>-122.30915</v>
      </c>
      <c r="I2187" t="s">
        <v>22</v>
      </c>
      <c r="J2187">
        <v>152</v>
      </c>
      <c r="K2187">
        <v>30</v>
      </c>
      <c r="L2187">
        <v>12</v>
      </c>
      <c r="M2187" s="3">
        <v>45894</v>
      </c>
      <c r="N2187">
        <v>0.25</v>
      </c>
      <c r="O2187">
        <v>9</v>
      </c>
      <c r="P2187">
        <v>163</v>
      </c>
      <c r="Q2187">
        <v>2</v>
      </c>
    </row>
    <row r="2188" spans="1:18" x14ac:dyDescent="0.25">
      <c r="A2188">
        <v>50676959</v>
      </c>
      <c r="B2188" t="s">
        <v>4667</v>
      </c>
      <c r="C2188">
        <v>31558020</v>
      </c>
      <c r="D2188" t="s">
        <v>3212</v>
      </c>
      <c r="E2188" t="s">
        <v>34</v>
      </c>
      <c r="F2188" t="s">
        <v>237</v>
      </c>
      <c r="G2188">
        <v>47.669750000000001</v>
      </c>
      <c r="H2188">
        <v>-122.36695</v>
      </c>
      <c r="I2188" t="s">
        <v>22</v>
      </c>
      <c r="J2188">
        <v>0</v>
      </c>
      <c r="K2188">
        <v>2</v>
      </c>
      <c r="L2188">
        <v>108</v>
      </c>
      <c r="M2188" s="3">
        <v>45914</v>
      </c>
      <c r="N2188">
        <v>2.5299999999999998</v>
      </c>
      <c r="O2188">
        <v>1</v>
      </c>
      <c r="P2188">
        <v>25</v>
      </c>
      <c r="Q2188">
        <v>31</v>
      </c>
      <c r="R2188" t="s">
        <v>4668</v>
      </c>
    </row>
    <row r="2189" spans="1:18" x14ac:dyDescent="0.25">
      <c r="A2189">
        <v>50708463</v>
      </c>
      <c r="B2189" t="s">
        <v>4669</v>
      </c>
      <c r="C2189">
        <v>314324381</v>
      </c>
      <c r="D2189" t="s">
        <v>4670</v>
      </c>
      <c r="E2189" t="s">
        <v>83</v>
      </c>
      <c r="F2189" t="s">
        <v>545</v>
      </c>
      <c r="G2189">
        <v>47.6098</v>
      </c>
      <c r="H2189">
        <v>-122.33754</v>
      </c>
      <c r="I2189" t="s">
        <v>22</v>
      </c>
      <c r="J2189">
        <v>220</v>
      </c>
      <c r="K2189">
        <v>6</v>
      </c>
      <c r="L2189">
        <v>41</v>
      </c>
      <c r="M2189" s="3">
        <v>45915</v>
      </c>
      <c r="N2189">
        <v>0.83</v>
      </c>
      <c r="O2189">
        <v>9</v>
      </c>
      <c r="P2189">
        <v>360</v>
      </c>
      <c r="Q2189">
        <v>14</v>
      </c>
      <c r="R2189" t="s">
        <v>4671</v>
      </c>
    </row>
    <row r="2190" spans="1:18" x14ac:dyDescent="0.25">
      <c r="A2190">
        <v>50709546</v>
      </c>
      <c r="B2190" t="s">
        <v>4672</v>
      </c>
      <c r="C2190">
        <v>3313235</v>
      </c>
      <c r="D2190" t="s">
        <v>120</v>
      </c>
      <c r="E2190" t="s">
        <v>121</v>
      </c>
      <c r="F2190" t="s">
        <v>122</v>
      </c>
      <c r="G2190">
        <v>47.585180000000001</v>
      </c>
      <c r="H2190">
        <v>-122.31723</v>
      </c>
      <c r="I2190" t="s">
        <v>22</v>
      </c>
      <c r="J2190">
        <v>130</v>
      </c>
      <c r="K2190">
        <v>4</v>
      </c>
      <c r="L2190">
        <v>30</v>
      </c>
      <c r="M2190" s="3">
        <v>45901</v>
      </c>
      <c r="N2190">
        <v>0.59</v>
      </c>
      <c r="O2190">
        <v>2</v>
      </c>
      <c r="P2190">
        <v>173</v>
      </c>
      <c r="Q2190">
        <v>5</v>
      </c>
      <c r="R2190" t="s">
        <v>123</v>
      </c>
    </row>
    <row r="2191" spans="1:18" x14ac:dyDescent="0.25">
      <c r="A2191">
        <v>50709823</v>
      </c>
      <c r="B2191" t="s">
        <v>4673</v>
      </c>
      <c r="C2191">
        <v>79576430</v>
      </c>
      <c r="D2191" t="s">
        <v>913</v>
      </c>
      <c r="E2191" t="s">
        <v>54</v>
      </c>
      <c r="F2191" t="s">
        <v>937</v>
      </c>
      <c r="G2191">
        <v>47.538040000000002</v>
      </c>
      <c r="H2191">
        <v>-122.28063</v>
      </c>
      <c r="I2191" t="s">
        <v>27</v>
      </c>
      <c r="J2191">
        <v>78</v>
      </c>
      <c r="K2191">
        <v>1</v>
      </c>
      <c r="L2191">
        <v>148</v>
      </c>
      <c r="M2191" s="3">
        <v>45919</v>
      </c>
      <c r="N2191">
        <v>3.13</v>
      </c>
      <c r="O2191">
        <v>3</v>
      </c>
      <c r="P2191">
        <v>4</v>
      </c>
      <c r="Q2191">
        <v>33</v>
      </c>
      <c r="R2191" t="s">
        <v>4674</v>
      </c>
    </row>
    <row r="2192" spans="1:18" x14ac:dyDescent="0.25">
      <c r="A2192">
        <v>50733896</v>
      </c>
      <c r="B2192" t="s">
        <v>4675</v>
      </c>
      <c r="C2192">
        <v>110075313</v>
      </c>
      <c r="D2192" t="s">
        <v>846</v>
      </c>
      <c r="E2192" t="s">
        <v>68</v>
      </c>
      <c r="F2192" t="s">
        <v>299</v>
      </c>
      <c r="G2192">
        <v>47.544809999999998</v>
      </c>
      <c r="H2192">
        <v>-122.38285999999999</v>
      </c>
      <c r="I2192" t="s">
        <v>22</v>
      </c>
      <c r="J2192">
        <v>182</v>
      </c>
      <c r="K2192">
        <v>1</v>
      </c>
      <c r="L2192">
        <v>87</v>
      </c>
      <c r="M2192" s="3">
        <v>45922</v>
      </c>
      <c r="N2192">
        <v>1.8</v>
      </c>
      <c r="O2192">
        <v>1</v>
      </c>
      <c r="P2192">
        <v>211</v>
      </c>
      <c r="Q2192">
        <v>26</v>
      </c>
      <c r="R2192" t="s">
        <v>4676</v>
      </c>
    </row>
    <row r="2193" spans="1:18" x14ac:dyDescent="0.25">
      <c r="A2193">
        <v>50734053</v>
      </c>
      <c r="B2193" t="s">
        <v>3933</v>
      </c>
      <c r="C2193">
        <v>48674965</v>
      </c>
      <c r="D2193" t="s">
        <v>3934</v>
      </c>
      <c r="E2193" t="s">
        <v>68</v>
      </c>
      <c r="F2193" t="s">
        <v>760</v>
      </c>
      <c r="G2193">
        <v>47.549259999999997</v>
      </c>
      <c r="H2193">
        <v>-122.38507</v>
      </c>
      <c r="I2193" t="s">
        <v>22</v>
      </c>
      <c r="J2193">
        <v>77</v>
      </c>
      <c r="K2193">
        <v>1</v>
      </c>
      <c r="L2193">
        <v>186</v>
      </c>
      <c r="M2193" s="3">
        <v>45906</v>
      </c>
      <c r="N2193">
        <v>3.76</v>
      </c>
      <c r="O2193">
        <v>2</v>
      </c>
      <c r="P2193">
        <v>287</v>
      </c>
      <c r="Q2193">
        <v>45</v>
      </c>
      <c r="R2193" t="s">
        <v>4677</v>
      </c>
    </row>
    <row r="2194" spans="1:18" x14ac:dyDescent="0.25">
      <c r="A2194">
        <v>50734467</v>
      </c>
      <c r="B2194" t="s">
        <v>4678</v>
      </c>
      <c r="C2194">
        <v>60704884</v>
      </c>
      <c r="D2194" t="s">
        <v>2491</v>
      </c>
      <c r="E2194" t="s">
        <v>68</v>
      </c>
      <c r="F2194" t="s">
        <v>1480</v>
      </c>
      <c r="G2194">
        <v>47.554810000000003</v>
      </c>
      <c r="H2194">
        <v>-122.38938</v>
      </c>
      <c r="I2194" t="s">
        <v>22</v>
      </c>
      <c r="J2194">
        <v>107</v>
      </c>
      <c r="K2194">
        <v>2</v>
      </c>
      <c r="L2194">
        <v>33</v>
      </c>
      <c r="M2194" s="3">
        <v>45923</v>
      </c>
      <c r="N2194">
        <v>0.64</v>
      </c>
      <c r="O2194">
        <v>2</v>
      </c>
      <c r="P2194">
        <v>86</v>
      </c>
      <c r="Q2194">
        <v>4</v>
      </c>
      <c r="R2194" t="s">
        <v>4679</v>
      </c>
    </row>
    <row r="2195" spans="1:18" x14ac:dyDescent="0.25">
      <c r="A2195">
        <v>50735594</v>
      </c>
      <c r="B2195" t="s">
        <v>4680</v>
      </c>
      <c r="C2195">
        <v>164078459</v>
      </c>
      <c r="D2195" t="s">
        <v>1455</v>
      </c>
      <c r="E2195" t="s">
        <v>73</v>
      </c>
      <c r="F2195" t="s">
        <v>639</v>
      </c>
      <c r="G2195">
        <v>47.626919999999998</v>
      </c>
      <c r="H2195">
        <v>-122.34417999999999</v>
      </c>
      <c r="I2195" t="s">
        <v>22</v>
      </c>
      <c r="J2195">
        <v>0</v>
      </c>
      <c r="K2195">
        <v>1</v>
      </c>
      <c r="L2195">
        <v>42</v>
      </c>
      <c r="M2195" s="3">
        <v>45907</v>
      </c>
      <c r="N2195">
        <v>3.4</v>
      </c>
      <c r="O2195">
        <v>1</v>
      </c>
      <c r="P2195">
        <v>1</v>
      </c>
      <c r="Q2195">
        <v>41</v>
      </c>
      <c r="R2195" t="s">
        <v>4681</v>
      </c>
    </row>
    <row r="2196" spans="1:18" x14ac:dyDescent="0.25">
      <c r="A2196">
        <v>50777831</v>
      </c>
      <c r="B2196" t="s">
        <v>4682</v>
      </c>
      <c r="C2196">
        <v>410376039</v>
      </c>
      <c r="D2196" t="s">
        <v>1929</v>
      </c>
      <c r="E2196" t="s">
        <v>34</v>
      </c>
      <c r="F2196" t="s">
        <v>342</v>
      </c>
      <c r="G2196">
        <v>47.672519999999999</v>
      </c>
      <c r="H2196">
        <v>-122.38206</v>
      </c>
      <c r="I2196" t="s">
        <v>22</v>
      </c>
      <c r="J2196">
        <v>190</v>
      </c>
      <c r="K2196">
        <v>3</v>
      </c>
      <c r="L2196">
        <v>100</v>
      </c>
      <c r="M2196" s="3">
        <v>45890</v>
      </c>
      <c r="N2196">
        <v>2.0099999999999998</v>
      </c>
      <c r="O2196">
        <v>1</v>
      </c>
      <c r="P2196">
        <v>339</v>
      </c>
      <c r="Q2196">
        <v>16</v>
      </c>
      <c r="R2196" t="s">
        <v>4683</v>
      </c>
    </row>
    <row r="2197" spans="1:18" x14ac:dyDescent="0.25">
      <c r="A2197">
        <v>50791874</v>
      </c>
      <c r="B2197" t="s">
        <v>4684</v>
      </c>
      <c r="C2197">
        <v>88779324</v>
      </c>
      <c r="D2197" t="s">
        <v>4355</v>
      </c>
      <c r="E2197" t="s">
        <v>68</v>
      </c>
      <c r="F2197" t="s">
        <v>2404</v>
      </c>
      <c r="G2197">
        <v>47.514400000000002</v>
      </c>
      <c r="H2197">
        <v>-122.39036</v>
      </c>
      <c r="I2197" t="s">
        <v>22</v>
      </c>
      <c r="J2197">
        <v>102</v>
      </c>
      <c r="K2197">
        <v>2</v>
      </c>
      <c r="L2197">
        <v>100</v>
      </c>
      <c r="M2197" s="3">
        <v>45899</v>
      </c>
      <c r="N2197">
        <v>2.04</v>
      </c>
      <c r="O2197">
        <v>1</v>
      </c>
      <c r="P2197">
        <v>83</v>
      </c>
      <c r="Q2197">
        <v>14</v>
      </c>
      <c r="R2197" t="s">
        <v>4685</v>
      </c>
    </row>
    <row r="2198" spans="1:18" x14ac:dyDescent="0.25">
      <c r="A2198">
        <v>50794889</v>
      </c>
      <c r="B2198" t="s">
        <v>4686</v>
      </c>
      <c r="C2198">
        <v>152734194</v>
      </c>
      <c r="D2198" t="s">
        <v>699</v>
      </c>
      <c r="E2198" t="s">
        <v>150</v>
      </c>
      <c r="F2198" t="s">
        <v>228</v>
      </c>
      <c r="G2198">
        <v>47.600920000000002</v>
      </c>
      <c r="H2198">
        <v>-122.31267</v>
      </c>
      <c r="I2198" t="s">
        <v>22</v>
      </c>
      <c r="J2198">
        <v>65</v>
      </c>
      <c r="K2198">
        <v>30</v>
      </c>
      <c r="L2198">
        <v>212</v>
      </c>
      <c r="M2198" s="3">
        <v>45788</v>
      </c>
      <c r="N2198">
        <v>4.13</v>
      </c>
      <c r="O2198">
        <v>5</v>
      </c>
      <c r="P2198">
        <v>259</v>
      </c>
      <c r="Q2198">
        <v>3</v>
      </c>
      <c r="R2198" t="s">
        <v>28</v>
      </c>
    </row>
    <row r="2199" spans="1:18" x14ac:dyDescent="0.25">
      <c r="A2199">
        <v>50796252</v>
      </c>
      <c r="B2199" t="s">
        <v>4687</v>
      </c>
      <c r="C2199">
        <v>340706410</v>
      </c>
      <c r="D2199" t="s">
        <v>2707</v>
      </c>
      <c r="E2199" t="s">
        <v>83</v>
      </c>
      <c r="F2199" t="s">
        <v>84</v>
      </c>
      <c r="G2199">
        <v>47.611809999999998</v>
      </c>
      <c r="H2199">
        <v>-122.32877999999999</v>
      </c>
      <c r="I2199" t="s">
        <v>22</v>
      </c>
      <c r="J2199">
        <v>137</v>
      </c>
      <c r="K2199">
        <v>2</v>
      </c>
      <c r="L2199">
        <v>141</v>
      </c>
      <c r="M2199" s="3">
        <v>45871</v>
      </c>
      <c r="N2199">
        <v>2.74</v>
      </c>
      <c r="O2199">
        <v>104</v>
      </c>
      <c r="P2199">
        <v>345</v>
      </c>
      <c r="Q2199">
        <v>8</v>
      </c>
      <c r="R2199" t="s">
        <v>4688</v>
      </c>
    </row>
    <row r="2200" spans="1:18" x14ac:dyDescent="0.25">
      <c r="A2200">
        <v>50798501</v>
      </c>
      <c r="B2200" t="s">
        <v>4689</v>
      </c>
      <c r="C2200">
        <v>410570167</v>
      </c>
      <c r="D2200" t="s">
        <v>4690</v>
      </c>
      <c r="E2200" t="s">
        <v>73</v>
      </c>
      <c r="F2200" t="s">
        <v>210</v>
      </c>
      <c r="G2200">
        <v>47.629390000000001</v>
      </c>
      <c r="H2200">
        <v>-122.34872</v>
      </c>
      <c r="I2200" t="s">
        <v>22</v>
      </c>
      <c r="J2200">
        <v>172</v>
      </c>
      <c r="K2200">
        <v>2</v>
      </c>
      <c r="L2200">
        <v>312</v>
      </c>
      <c r="M2200" s="3">
        <v>45909</v>
      </c>
      <c r="N2200">
        <v>6.41</v>
      </c>
      <c r="O2200">
        <v>3</v>
      </c>
      <c r="P2200">
        <v>306</v>
      </c>
      <c r="Q2200">
        <v>74</v>
      </c>
      <c r="R2200" t="s">
        <v>4691</v>
      </c>
    </row>
    <row r="2201" spans="1:18" x14ac:dyDescent="0.25">
      <c r="A2201">
        <v>50827791</v>
      </c>
      <c r="B2201" t="s">
        <v>4692</v>
      </c>
      <c r="C2201">
        <v>330727055</v>
      </c>
      <c r="D2201" t="s">
        <v>4556</v>
      </c>
      <c r="E2201" t="s">
        <v>20</v>
      </c>
      <c r="F2201" t="s">
        <v>347</v>
      </c>
      <c r="G2201">
        <v>47.699800000000003</v>
      </c>
      <c r="H2201">
        <v>-122.39292</v>
      </c>
      <c r="I2201" t="s">
        <v>22</v>
      </c>
      <c r="J2201">
        <v>415</v>
      </c>
      <c r="K2201">
        <v>2</v>
      </c>
      <c r="L2201">
        <v>78</v>
      </c>
      <c r="M2201" s="3">
        <v>45908</v>
      </c>
      <c r="N2201">
        <v>1.58</v>
      </c>
      <c r="O2201">
        <v>1</v>
      </c>
      <c r="P2201">
        <v>73</v>
      </c>
      <c r="Q2201">
        <v>12</v>
      </c>
      <c r="R2201" t="s">
        <v>4693</v>
      </c>
    </row>
    <row r="2202" spans="1:18" x14ac:dyDescent="0.25">
      <c r="A2202">
        <v>50829153</v>
      </c>
      <c r="B2202" t="s">
        <v>4694</v>
      </c>
      <c r="C2202">
        <v>106972</v>
      </c>
      <c r="D2202" t="s">
        <v>412</v>
      </c>
      <c r="E2202" t="s">
        <v>73</v>
      </c>
      <c r="F2202" t="s">
        <v>210</v>
      </c>
      <c r="G2202">
        <v>47.629809999999999</v>
      </c>
      <c r="H2202">
        <v>-122.34366</v>
      </c>
      <c r="I2202" t="s">
        <v>22</v>
      </c>
      <c r="J2202">
        <v>646</v>
      </c>
      <c r="K2202">
        <v>3</v>
      </c>
      <c r="L2202">
        <v>10</v>
      </c>
      <c r="M2202" s="3">
        <v>45864</v>
      </c>
      <c r="N2202">
        <v>0.21</v>
      </c>
      <c r="O2202">
        <v>4</v>
      </c>
      <c r="P2202">
        <v>227</v>
      </c>
      <c r="Q2202">
        <v>1</v>
      </c>
      <c r="R2202" t="s">
        <v>460</v>
      </c>
    </row>
    <row r="2203" spans="1:18" x14ac:dyDescent="0.25">
      <c r="A2203">
        <v>50856529</v>
      </c>
      <c r="B2203" t="s">
        <v>4695</v>
      </c>
      <c r="C2203">
        <v>52573774</v>
      </c>
      <c r="D2203" t="s">
        <v>4696</v>
      </c>
      <c r="E2203" t="s">
        <v>68</v>
      </c>
      <c r="F2203" t="s">
        <v>760</v>
      </c>
      <c r="G2203">
        <v>47.568725632283503</v>
      </c>
      <c r="H2203">
        <v>-122.371177418958</v>
      </c>
      <c r="I2203" t="s">
        <v>22</v>
      </c>
      <c r="J2203">
        <v>90</v>
      </c>
      <c r="K2203">
        <v>30</v>
      </c>
      <c r="L2203">
        <v>4</v>
      </c>
      <c r="M2203" s="3">
        <v>45549</v>
      </c>
      <c r="N2203">
        <v>0.16</v>
      </c>
      <c r="O2203">
        <v>4</v>
      </c>
      <c r="P2203">
        <v>358</v>
      </c>
      <c r="Q2203">
        <v>0</v>
      </c>
      <c r="R2203" t="s">
        <v>4697</v>
      </c>
    </row>
    <row r="2204" spans="1:18" x14ac:dyDescent="0.25">
      <c r="A2204">
        <v>50874348</v>
      </c>
      <c r="B2204" t="s">
        <v>4698</v>
      </c>
      <c r="C2204">
        <v>4942505</v>
      </c>
      <c r="D2204" t="s">
        <v>4699</v>
      </c>
      <c r="E2204" t="s">
        <v>68</v>
      </c>
      <c r="F2204" t="s">
        <v>69</v>
      </c>
      <c r="G2204">
        <v>47.575870000000002</v>
      </c>
      <c r="H2204">
        <v>-122.40958999999999</v>
      </c>
      <c r="I2204" t="s">
        <v>22</v>
      </c>
      <c r="J2204">
        <v>133</v>
      </c>
      <c r="K2204">
        <v>2</v>
      </c>
      <c r="L2204">
        <v>21</v>
      </c>
      <c r="M2204" s="3">
        <v>45891</v>
      </c>
      <c r="N2204">
        <v>0.42</v>
      </c>
      <c r="O2204">
        <v>2</v>
      </c>
      <c r="P2204">
        <v>66</v>
      </c>
      <c r="Q2204">
        <v>5</v>
      </c>
      <c r="R2204" t="s">
        <v>4700</v>
      </c>
    </row>
    <row r="2205" spans="1:18" x14ac:dyDescent="0.25">
      <c r="A2205">
        <v>50886900</v>
      </c>
      <c r="B2205" t="s">
        <v>4701</v>
      </c>
      <c r="C2205">
        <v>107434423</v>
      </c>
      <c r="E2205" t="s">
        <v>150</v>
      </c>
      <c r="F2205" t="s">
        <v>658</v>
      </c>
      <c r="G2205">
        <v>47.608201399999999</v>
      </c>
      <c r="H2205">
        <v>-122.3119489</v>
      </c>
      <c r="I2205" t="s">
        <v>22</v>
      </c>
      <c r="J2205">
        <v>142</v>
      </c>
      <c r="K2205">
        <v>31</v>
      </c>
      <c r="L2205">
        <v>2</v>
      </c>
      <c r="M2205" s="3">
        <v>45100</v>
      </c>
      <c r="N2205">
        <v>7.0000000000000007E-2</v>
      </c>
      <c r="O2205">
        <v>344</v>
      </c>
      <c r="P2205">
        <v>297</v>
      </c>
      <c r="Q2205">
        <v>0</v>
      </c>
    </row>
    <row r="2206" spans="1:18" x14ac:dyDescent="0.25">
      <c r="A2206">
        <v>50895007</v>
      </c>
      <c r="B2206" t="s">
        <v>4702</v>
      </c>
      <c r="C2206">
        <v>13100444</v>
      </c>
      <c r="D2206" t="s">
        <v>2603</v>
      </c>
      <c r="E2206" t="s">
        <v>150</v>
      </c>
      <c r="F2206" t="s">
        <v>318</v>
      </c>
      <c r="G2206">
        <v>47.599249999999998</v>
      </c>
      <c r="H2206">
        <v>-122.28882</v>
      </c>
      <c r="I2206" t="s">
        <v>22</v>
      </c>
      <c r="J2206">
        <v>0</v>
      </c>
      <c r="K2206">
        <v>2</v>
      </c>
      <c r="L2206">
        <v>27</v>
      </c>
      <c r="M2206" s="3">
        <v>45901</v>
      </c>
      <c r="N2206">
        <v>0.55000000000000004</v>
      </c>
      <c r="O2206">
        <v>1</v>
      </c>
      <c r="P2206">
        <v>0</v>
      </c>
      <c r="Q2206">
        <v>19</v>
      </c>
      <c r="R2206" t="s">
        <v>4703</v>
      </c>
    </row>
    <row r="2207" spans="1:18" x14ac:dyDescent="0.25">
      <c r="A2207">
        <v>50901034</v>
      </c>
      <c r="B2207" t="s">
        <v>4704</v>
      </c>
      <c r="C2207">
        <v>264641633</v>
      </c>
      <c r="D2207" t="s">
        <v>3372</v>
      </c>
      <c r="E2207" t="s">
        <v>68</v>
      </c>
      <c r="F2207" t="s">
        <v>69</v>
      </c>
      <c r="G2207">
        <v>47.587269999999997</v>
      </c>
      <c r="H2207">
        <v>-122.39622</v>
      </c>
      <c r="I2207" t="s">
        <v>22</v>
      </c>
      <c r="J2207">
        <v>165</v>
      </c>
      <c r="K2207">
        <v>30</v>
      </c>
      <c r="L2207">
        <v>6</v>
      </c>
      <c r="M2207" s="3">
        <v>45494</v>
      </c>
      <c r="N2207">
        <v>0.12</v>
      </c>
      <c r="O2207">
        <v>6</v>
      </c>
      <c r="P2207">
        <v>156</v>
      </c>
      <c r="Q2207">
        <v>0</v>
      </c>
      <c r="R2207" t="s">
        <v>3373</v>
      </c>
    </row>
    <row r="2208" spans="1:18" x14ac:dyDescent="0.25">
      <c r="A2208">
        <v>50901474</v>
      </c>
      <c r="B2208" t="s">
        <v>4705</v>
      </c>
      <c r="C2208">
        <v>397723391</v>
      </c>
      <c r="D2208" t="s">
        <v>596</v>
      </c>
      <c r="E2208" t="s">
        <v>34</v>
      </c>
      <c r="F2208" t="s">
        <v>237</v>
      </c>
      <c r="G2208">
        <v>47.664819999999999</v>
      </c>
      <c r="H2208">
        <v>-122.36353</v>
      </c>
      <c r="I2208" t="s">
        <v>22</v>
      </c>
      <c r="J2208">
        <v>264</v>
      </c>
      <c r="K2208">
        <v>1</v>
      </c>
      <c r="L2208">
        <v>242</v>
      </c>
      <c r="M2208" s="3">
        <v>45920</v>
      </c>
      <c r="N2208">
        <v>4.87</v>
      </c>
      <c r="O2208">
        <v>2</v>
      </c>
      <c r="P2208">
        <v>66</v>
      </c>
      <c r="Q2208">
        <v>49</v>
      </c>
      <c r="R2208" t="s">
        <v>4706</v>
      </c>
    </row>
    <row r="2209" spans="1:18" x14ac:dyDescent="0.25">
      <c r="A2209">
        <v>50953498</v>
      </c>
      <c r="B2209" t="s">
        <v>4707</v>
      </c>
      <c r="C2209">
        <v>3422198</v>
      </c>
      <c r="D2209" t="s">
        <v>4708</v>
      </c>
      <c r="E2209" t="s">
        <v>90</v>
      </c>
      <c r="F2209" t="s">
        <v>91</v>
      </c>
      <c r="G2209">
        <v>47.62706</v>
      </c>
      <c r="H2209">
        <v>-122.3244</v>
      </c>
      <c r="I2209" t="s">
        <v>22</v>
      </c>
      <c r="J2209">
        <v>240</v>
      </c>
      <c r="K2209">
        <v>3</v>
      </c>
      <c r="L2209">
        <v>21</v>
      </c>
      <c r="M2209" s="3">
        <v>45898</v>
      </c>
      <c r="N2209">
        <v>0.42</v>
      </c>
      <c r="O2209">
        <v>2</v>
      </c>
      <c r="P2209">
        <v>171</v>
      </c>
      <c r="Q2209">
        <v>2</v>
      </c>
      <c r="R2209" t="s">
        <v>4709</v>
      </c>
    </row>
    <row r="2210" spans="1:18" x14ac:dyDescent="0.25">
      <c r="A2210">
        <v>50955376</v>
      </c>
      <c r="B2210" t="s">
        <v>4710</v>
      </c>
      <c r="C2210">
        <v>73527103</v>
      </c>
      <c r="D2210" t="s">
        <v>2603</v>
      </c>
      <c r="E2210" t="s">
        <v>20</v>
      </c>
      <c r="F2210" t="s">
        <v>249</v>
      </c>
      <c r="G2210">
        <v>47.6599304364996</v>
      </c>
      <c r="H2210">
        <v>-122.283447101831</v>
      </c>
      <c r="I2210" t="s">
        <v>22</v>
      </c>
      <c r="J2210">
        <v>140</v>
      </c>
      <c r="K2210">
        <v>60</v>
      </c>
      <c r="L2210">
        <v>0</v>
      </c>
      <c r="M2210" s="3"/>
      <c r="O2210">
        <v>1</v>
      </c>
      <c r="P2210">
        <v>113</v>
      </c>
      <c r="Q2210">
        <v>0</v>
      </c>
    </row>
    <row r="2211" spans="1:18" x14ac:dyDescent="0.25">
      <c r="A2211">
        <v>50956836</v>
      </c>
      <c r="B2211" t="s">
        <v>4711</v>
      </c>
      <c r="C2211">
        <v>46123709</v>
      </c>
      <c r="D2211" t="s">
        <v>4712</v>
      </c>
      <c r="E2211" t="s">
        <v>73</v>
      </c>
      <c r="F2211" t="s">
        <v>273</v>
      </c>
      <c r="G2211">
        <v>47.639809999999997</v>
      </c>
      <c r="H2211">
        <v>-122.37452</v>
      </c>
      <c r="I2211" t="s">
        <v>22</v>
      </c>
      <c r="J2211">
        <v>92</v>
      </c>
      <c r="K2211">
        <v>30</v>
      </c>
      <c r="L2211">
        <v>16</v>
      </c>
      <c r="M2211" s="3">
        <v>45918</v>
      </c>
      <c r="N2211">
        <v>0.34</v>
      </c>
      <c r="O2211">
        <v>4</v>
      </c>
      <c r="P2211">
        <v>142</v>
      </c>
      <c r="Q2211">
        <v>4</v>
      </c>
    </row>
    <row r="2212" spans="1:18" x14ac:dyDescent="0.25">
      <c r="A2212">
        <v>50977117</v>
      </c>
      <c r="B2212" t="s">
        <v>4713</v>
      </c>
      <c r="C2212">
        <v>402330479</v>
      </c>
      <c r="D2212" t="s">
        <v>4574</v>
      </c>
      <c r="E2212" t="s">
        <v>167</v>
      </c>
      <c r="F2212" t="s">
        <v>167</v>
      </c>
      <c r="G2212">
        <v>47.66534</v>
      </c>
      <c r="H2212">
        <v>-122.31811</v>
      </c>
      <c r="I2212" t="s">
        <v>22</v>
      </c>
      <c r="J2212">
        <v>86</v>
      </c>
      <c r="K2212">
        <v>30</v>
      </c>
      <c r="L2212">
        <v>8</v>
      </c>
      <c r="M2212" s="3">
        <v>45907</v>
      </c>
      <c r="N2212">
        <v>0.19</v>
      </c>
      <c r="O2212">
        <v>8</v>
      </c>
      <c r="P2212">
        <v>352</v>
      </c>
      <c r="Q2212">
        <v>2</v>
      </c>
    </row>
    <row r="2213" spans="1:18" x14ac:dyDescent="0.25">
      <c r="A2213">
        <v>50980228</v>
      </c>
      <c r="B2213" t="s">
        <v>4714</v>
      </c>
      <c r="C2213">
        <v>126194748</v>
      </c>
      <c r="D2213" t="s">
        <v>2424</v>
      </c>
      <c r="E2213" t="s">
        <v>203</v>
      </c>
      <c r="F2213" t="s">
        <v>1111</v>
      </c>
      <c r="G2213">
        <v>47.693570000000001</v>
      </c>
      <c r="H2213">
        <v>-122.34161</v>
      </c>
      <c r="I2213" t="s">
        <v>22</v>
      </c>
      <c r="J2213">
        <v>171</v>
      </c>
      <c r="K2213">
        <v>1</v>
      </c>
      <c r="L2213">
        <v>59</v>
      </c>
      <c r="M2213" s="3">
        <v>45899</v>
      </c>
      <c r="N2213">
        <v>3.48</v>
      </c>
      <c r="O2213">
        <v>1</v>
      </c>
      <c r="P2213">
        <v>176</v>
      </c>
      <c r="Q2213">
        <v>36</v>
      </c>
      <c r="R2213" t="s">
        <v>4715</v>
      </c>
    </row>
    <row r="2214" spans="1:18" x14ac:dyDescent="0.25">
      <c r="A2214">
        <v>50981471</v>
      </c>
      <c r="B2214" t="s">
        <v>4716</v>
      </c>
      <c r="C2214">
        <v>6066391</v>
      </c>
      <c r="D2214" t="s">
        <v>568</v>
      </c>
      <c r="E2214" t="s">
        <v>150</v>
      </c>
      <c r="F2214" t="s">
        <v>318</v>
      </c>
      <c r="G2214">
        <v>47.591830000000002</v>
      </c>
      <c r="H2214">
        <v>-122.29491</v>
      </c>
      <c r="I2214" t="s">
        <v>22</v>
      </c>
      <c r="J2214">
        <v>310</v>
      </c>
      <c r="K2214">
        <v>2</v>
      </c>
      <c r="L2214">
        <v>37</v>
      </c>
      <c r="M2214" s="3">
        <v>45879</v>
      </c>
      <c r="N2214">
        <v>0.74</v>
      </c>
      <c r="O2214">
        <v>1</v>
      </c>
      <c r="P2214">
        <v>185</v>
      </c>
      <c r="Q2214">
        <v>7</v>
      </c>
      <c r="R2214" t="s">
        <v>4717</v>
      </c>
    </row>
    <row r="2215" spans="1:18" x14ac:dyDescent="0.25">
      <c r="A2215">
        <v>50990537</v>
      </c>
      <c r="B2215" t="s">
        <v>4718</v>
      </c>
      <c r="C2215">
        <v>107434423</v>
      </c>
      <c r="E2215" t="s">
        <v>150</v>
      </c>
      <c r="F2215" t="s">
        <v>658</v>
      </c>
      <c r="G2215">
        <v>47.608201399999999</v>
      </c>
      <c r="H2215">
        <v>-122.3119489</v>
      </c>
      <c r="I2215" t="s">
        <v>22</v>
      </c>
      <c r="J2215">
        <v>163</v>
      </c>
      <c r="K2215">
        <v>31</v>
      </c>
      <c r="L2215">
        <v>0</v>
      </c>
      <c r="M2215" s="3"/>
      <c r="O2215">
        <v>344</v>
      </c>
      <c r="P2215">
        <v>261</v>
      </c>
      <c r="Q2215">
        <v>0</v>
      </c>
    </row>
    <row r="2216" spans="1:18" x14ac:dyDescent="0.25">
      <c r="A2216">
        <v>50992310</v>
      </c>
      <c r="B2216" t="s">
        <v>4719</v>
      </c>
      <c r="C2216">
        <v>28420265</v>
      </c>
      <c r="D2216" t="s">
        <v>2115</v>
      </c>
      <c r="E2216" t="s">
        <v>90</v>
      </c>
      <c r="F2216" t="s">
        <v>91</v>
      </c>
      <c r="G2216">
        <v>47.62332</v>
      </c>
      <c r="H2216">
        <v>-122.32471</v>
      </c>
      <c r="I2216" t="s">
        <v>22</v>
      </c>
      <c r="J2216">
        <v>275</v>
      </c>
      <c r="K2216">
        <v>30</v>
      </c>
      <c r="L2216">
        <v>121</v>
      </c>
      <c r="M2216" s="3">
        <v>45921</v>
      </c>
      <c r="N2216">
        <v>2.4</v>
      </c>
      <c r="O2216">
        <v>38</v>
      </c>
      <c r="P2216">
        <v>351</v>
      </c>
      <c r="Q2216">
        <v>7</v>
      </c>
      <c r="R2216" t="s">
        <v>4720</v>
      </c>
    </row>
    <row r="2217" spans="1:18" x14ac:dyDescent="0.25">
      <c r="A2217">
        <v>50993665</v>
      </c>
      <c r="B2217" t="s">
        <v>4721</v>
      </c>
      <c r="C2217">
        <v>243989608</v>
      </c>
      <c r="D2217" t="s">
        <v>4722</v>
      </c>
      <c r="E2217" t="s">
        <v>54</v>
      </c>
      <c r="F2217" t="s">
        <v>937</v>
      </c>
      <c r="G2217">
        <v>47.545099999999998</v>
      </c>
      <c r="H2217">
        <v>-122.28031</v>
      </c>
      <c r="I2217" t="s">
        <v>22</v>
      </c>
      <c r="J2217">
        <v>101</v>
      </c>
      <c r="K2217">
        <v>3</v>
      </c>
      <c r="L2217">
        <v>140</v>
      </c>
      <c r="M2217" s="3">
        <v>45907</v>
      </c>
      <c r="N2217">
        <v>3.14</v>
      </c>
      <c r="O2217">
        <v>1</v>
      </c>
      <c r="P2217">
        <v>265</v>
      </c>
      <c r="Q2217">
        <v>39</v>
      </c>
      <c r="R2217" t="s">
        <v>4723</v>
      </c>
    </row>
    <row r="2218" spans="1:18" x14ac:dyDescent="0.25">
      <c r="A2218">
        <v>50993700</v>
      </c>
      <c r="B2218" t="s">
        <v>4724</v>
      </c>
      <c r="C2218">
        <v>541036</v>
      </c>
      <c r="D2218" t="s">
        <v>2853</v>
      </c>
      <c r="E2218" t="s">
        <v>90</v>
      </c>
      <c r="F2218" t="s">
        <v>1082</v>
      </c>
      <c r="G2218">
        <v>47.640070000000001</v>
      </c>
      <c r="H2218">
        <v>-122.30826999999999</v>
      </c>
      <c r="I2218" t="s">
        <v>27</v>
      </c>
      <c r="J2218">
        <v>150</v>
      </c>
      <c r="K2218">
        <v>2</v>
      </c>
      <c r="L2218">
        <v>163</v>
      </c>
      <c r="M2218" s="3">
        <v>45918</v>
      </c>
      <c r="N2218">
        <v>3.22</v>
      </c>
      <c r="O2218">
        <v>3</v>
      </c>
      <c r="P2218">
        <v>240</v>
      </c>
      <c r="Q2218">
        <v>29</v>
      </c>
      <c r="R2218" t="s">
        <v>2854</v>
      </c>
    </row>
    <row r="2219" spans="1:18" x14ac:dyDescent="0.25">
      <c r="A2219">
        <v>50995187</v>
      </c>
      <c r="B2219" t="s">
        <v>4725</v>
      </c>
      <c r="C2219">
        <v>124471331</v>
      </c>
      <c r="D2219" t="s">
        <v>2491</v>
      </c>
      <c r="E2219" t="s">
        <v>20</v>
      </c>
      <c r="F2219" t="s">
        <v>26</v>
      </c>
      <c r="G2219">
        <v>47.540379999999999</v>
      </c>
      <c r="H2219">
        <v>-122.32259000000001</v>
      </c>
      <c r="I2219" t="s">
        <v>22</v>
      </c>
      <c r="J2219">
        <v>140</v>
      </c>
      <c r="K2219">
        <v>2</v>
      </c>
      <c r="L2219">
        <v>108</v>
      </c>
      <c r="M2219" s="3">
        <v>45894</v>
      </c>
      <c r="N2219">
        <v>2.15</v>
      </c>
      <c r="O2219">
        <v>2</v>
      </c>
      <c r="P2219">
        <v>152</v>
      </c>
      <c r="Q2219">
        <v>22</v>
      </c>
      <c r="R2219" t="s">
        <v>4726</v>
      </c>
    </row>
    <row r="2220" spans="1:18" x14ac:dyDescent="0.25">
      <c r="A2220">
        <v>51000217</v>
      </c>
      <c r="B2220" t="s">
        <v>4727</v>
      </c>
      <c r="C2220">
        <v>129774306</v>
      </c>
      <c r="D2220" t="s">
        <v>4728</v>
      </c>
      <c r="E2220" t="s">
        <v>180</v>
      </c>
      <c r="F2220" t="s">
        <v>1236</v>
      </c>
      <c r="G2220">
        <v>47.550649999999997</v>
      </c>
      <c r="H2220">
        <v>-122.35925</v>
      </c>
      <c r="I2220" t="s">
        <v>22</v>
      </c>
      <c r="J2220">
        <v>109</v>
      </c>
      <c r="K2220">
        <v>2</v>
      </c>
      <c r="L2220">
        <v>150</v>
      </c>
      <c r="M2220" s="3">
        <v>45921</v>
      </c>
      <c r="N2220">
        <v>2.96</v>
      </c>
      <c r="O2220">
        <v>1</v>
      </c>
      <c r="P2220">
        <v>343</v>
      </c>
      <c r="Q2220">
        <v>34</v>
      </c>
      <c r="R2220" t="s">
        <v>4729</v>
      </c>
    </row>
    <row r="2221" spans="1:18" x14ac:dyDescent="0.25">
      <c r="A2221">
        <v>51022375</v>
      </c>
      <c r="B2221" t="s">
        <v>4730</v>
      </c>
      <c r="C2221">
        <v>386420269</v>
      </c>
      <c r="D2221" t="s">
        <v>4226</v>
      </c>
      <c r="E2221" t="s">
        <v>83</v>
      </c>
      <c r="F2221" t="s">
        <v>164</v>
      </c>
      <c r="G2221">
        <v>47.61504</v>
      </c>
      <c r="H2221">
        <v>-122.34913</v>
      </c>
      <c r="I2221" t="s">
        <v>22</v>
      </c>
      <c r="J2221">
        <v>152</v>
      </c>
      <c r="K2221">
        <v>2</v>
      </c>
      <c r="L2221">
        <v>190</v>
      </c>
      <c r="M2221" s="3">
        <v>45893</v>
      </c>
      <c r="N2221">
        <v>3.72</v>
      </c>
      <c r="O2221">
        <v>30</v>
      </c>
      <c r="P2221">
        <v>361</v>
      </c>
      <c r="Q2221">
        <v>37</v>
      </c>
      <c r="R2221" t="s">
        <v>4731</v>
      </c>
    </row>
    <row r="2222" spans="1:18" x14ac:dyDescent="0.25">
      <c r="A2222">
        <v>51043058</v>
      </c>
      <c r="B2222" t="s">
        <v>4732</v>
      </c>
      <c r="C2222">
        <v>412971138</v>
      </c>
      <c r="D2222" t="s">
        <v>4733</v>
      </c>
      <c r="E2222" t="s">
        <v>73</v>
      </c>
      <c r="F2222" t="s">
        <v>639</v>
      </c>
      <c r="G2222">
        <v>47.627659999999999</v>
      </c>
      <c r="H2222">
        <v>-122.35498</v>
      </c>
      <c r="I2222" t="s">
        <v>22</v>
      </c>
      <c r="J2222">
        <v>263</v>
      </c>
      <c r="K2222">
        <v>1</v>
      </c>
      <c r="L2222">
        <v>142</v>
      </c>
      <c r="M2222" s="3">
        <v>45911</v>
      </c>
      <c r="N2222">
        <v>2.82</v>
      </c>
      <c r="O2222">
        <v>1</v>
      </c>
      <c r="P2222">
        <v>50</v>
      </c>
      <c r="Q2222">
        <v>36</v>
      </c>
      <c r="R2222" t="s">
        <v>4734</v>
      </c>
    </row>
    <row r="2223" spans="1:18" x14ac:dyDescent="0.25">
      <c r="A2223">
        <v>51049193</v>
      </c>
      <c r="B2223" t="s">
        <v>4735</v>
      </c>
      <c r="C2223">
        <v>73849177</v>
      </c>
      <c r="D2223" t="s">
        <v>3168</v>
      </c>
      <c r="E2223" t="s">
        <v>90</v>
      </c>
      <c r="F2223" t="s">
        <v>91</v>
      </c>
      <c r="G2223">
        <v>47.629930000000002</v>
      </c>
      <c r="H2223">
        <v>-122.32375</v>
      </c>
      <c r="I2223" t="s">
        <v>22</v>
      </c>
      <c r="J2223">
        <v>122</v>
      </c>
      <c r="K2223">
        <v>2</v>
      </c>
      <c r="L2223">
        <v>314</v>
      </c>
      <c r="M2223" s="3">
        <v>45905</v>
      </c>
      <c r="N2223">
        <v>6.15</v>
      </c>
      <c r="O2223">
        <v>1</v>
      </c>
      <c r="P2223">
        <v>176</v>
      </c>
      <c r="Q2223">
        <v>40</v>
      </c>
      <c r="R2223" t="s">
        <v>4736</v>
      </c>
    </row>
    <row r="2224" spans="1:18" x14ac:dyDescent="0.25">
      <c r="A2224">
        <v>51050888</v>
      </c>
      <c r="B2224" t="s">
        <v>4737</v>
      </c>
      <c r="C2224">
        <v>158764973</v>
      </c>
      <c r="D2224" t="s">
        <v>4293</v>
      </c>
      <c r="E2224" t="s">
        <v>20</v>
      </c>
      <c r="F2224" t="s">
        <v>21</v>
      </c>
      <c r="G2224">
        <v>47.65361</v>
      </c>
      <c r="H2224">
        <v>-122.32978</v>
      </c>
      <c r="I2224" t="s">
        <v>27</v>
      </c>
      <c r="J2224">
        <v>63</v>
      </c>
      <c r="K2224">
        <v>1</v>
      </c>
      <c r="L2224">
        <v>248</v>
      </c>
      <c r="M2224" s="3">
        <v>45907</v>
      </c>
      <c r="N2224">
        <v>4.88</v>
      </c>
      <c r="O2224">
        <v>3</v>
      </c>
      <c r="P2224">
        <v>67</v>
      </c>
      <c r="Q2224">
        <v>60</v>
      </c>
      <c r="R2224" t="s">
        <v>4294</v>
      </c>
    </row>
    <row r="2225" spans="1:18" x14ac:dyDescent="0.25">
      <c r="A2225">
        <v>51061821</v>
      </c>
      <c r="B2225" t="s">
        <v>4738</v>
      </c>
      <c r="C2225">
        <v>121354307</v>
      </c>
      <c r="D2225" t="s">
        <v>4739</v>
      </c>
      <c r="E2225" t="s">
        <v>83</v>
      </c>
      <c r="F2225" t="s">
        <v>164</v>
      </c>
      <c r="G2225">
        <v>47.617592000000002</v>
      </c>
      <c r="H2225">
        <v>-122.346321</v>
      </c>
      <c r="I2225" t="s">
        <v>22</v>
      </c>
      <c r="J2225">
        <v>180</v>
      </c>
      <c r="K2225">
        <v>1</v>
      </c>
      <c r="L2225">
        <v>309</v>
      </c>
      <c r="M2225" s="3">
        <v>45918</v>
      </c>
      <c r="N2225">
        <v>6.13</v>
      </c>
      <c r="O2225">
        <v>1</v>
      </c>
      <c r="P2225">
        <v>222</v>
      </c>
      <c r="Q2225">
        <v>61</v>
      </c>
      <c r="R2225" t="s">
        <v>4740</v>
      </c>
    </row>
    <row r="2226" spans="1:18" x14ac:dyDescent="0.25">
      <c r="A2226">
        <v>51064289</v>
      </c>
      <c r="B2226" t="s">
        <v>4741</v>
      </c>
      <c r="C2226">
        <v>377129678</v>
      </c>
      <c r="D2226" t="s">
        <v>1177</v>
      </c>
      <c r="E2226" t="s">
        <v>34</v>
      </c>
      <c r="F2226" t="s">
        <v>237</v>
      </c>
      <c r="G2226">
        <v>47.675593999999997</v>
      </c>
      <c r="H2226">
        <v>-122.364288</v>
      </c>
      <c r="I2226" t="s">
        <v>22</v>
      </c>
      <c r="J2226">
        <v>173</v>
      </c>
      <c r="K2226">
        <v>2</v>
      </c>
      <c r="L2226">
        <v>57</v>
      </c>
      <c r="M2226" s="3">
        <v>45897</v>
      </c>
      <c r="N2226">
        <v>1.1299999999999999</v>
      </c>
      <c r="O2226">
        <v>7</v>
      </c>
      <c r="P2226">
        <v>309</v>
      </c>
      <c r="Q2226">
        <v>6</v>
      </c>
      <c r="R2226" t="s">
        <v>4742</v>
      </c>
    </row>
    <row r="2227" spans="1:18" x14ac:dyDescent="0.25">
      <c r="A2227">
        <v>51069408</v>
      </c>
      <c r="B2227" t="s">
        <v>4743</v>
      </c>
      <c r="C2227">
        <v>30718066</v>
      </c>
      <c r="D2227" t="s">
        <v>772</v>
      </c>
      <c r="E2227" t="s">
        <v>20</v>
      </c>
      <c r="F2227" t="s">
        <v>47</v>
      </c>
      <c r="G2227">
        <v>47.676769999999998</v>
      </c>
      <c r="H2227">
        <v>-122.35552</v>
      </c>
      <c r="I2227" t="s">
        <v>22</v>
      </c>
      <c r="J2227">
        <v>197</v>
      </c>
      <c r="K2227">
        <v>2</v>
      </c>
      <c r="L2227">
        <v>86</v>
      </c>
      <c r="M2227" s="3">
        <v>45901</v>
      </c>
      <c r="N2227">
        <v>1.74</v>
      </c>
      <c r="O2227">
        <v>1</v>
      </c>
      <c r="P2227">
        <v>223</v>
      </c>
      <c r="Q2227">
        <v>19</v>
      </c>
      <c r="R2227" t="s">
        <v>4744</v>
      </c>
    </row>
    <row r="2228" spans="1:18" x14ac:dyDescent="0.25">
      <c r="A2228">
        <v>51073448</v>
      </c>
      <c r="B2228" t="s">
        <v>4745</v>
      </c>
      <c r="C2228">
        <v>76261171</v>
      </c>
      <c r="D2228" t="s">
        <v>4746</v>
      </c>
      <c r="E2228" t="s">
        <v>83</v>
      </c>
      <c r="F2228" t="s">
        <v>164</v>
      </c>
      <c r="G2228">
        <v>47.614936999999998</v>
      </c>
      <c r="H2228">
        <v>-122.34761</v>
      </c>
      <c r="I2228" t="s">
        <v>22</v>
      </c>
      <c r="J2228">
        <v>114</v>
      </c>
      <c r="K2228">
        <v>1</v>
      </c>
      <c r="L2228">
        <v>277</v>
      </c>
      <c r="M2228" s="3">
        <v>45920</v>
      </c>
      <c r="N2228">
        <v>5.5</v>
      </c>
      <c r="O2228">
        <v>1</v>
      </c>
      <c r="P2228">
        <v>201</v>
      </c>
      <c r="Q2228">
        <v>54</v>
      </c>
      <c r="R2228" t="s">
        <v>4747</v>
      </c>
    </row>
    <row r="2229" spans="1:18" x14ac:dyDescent="0.25">
      <c r="A2229">
        <v>51127375</v>
      </c>
      <c r="B2229" t="s">
        <v>4748</v>
      </c>
      <c r="C2229">
        <v>289549340</v>
      </c>
      <c r="D2229" t="s">
        <v>973</v>
      </c>
      <c r="E2229" t="s">
        <v>150</v>
      </c>
      <c r="F2229" t="s">
        <v>291</v>
      </c>
      <c r="G2229">
        <v>47.61065</v>
      </c>
      <c r="H2229">
        <v>-122.28941</v>
      </c>
      <c r="I2229" t="s">
        <v>22</v>
      </c>
      <c r="J2229">
        <v>888</v>
      </c>
      <c r="K2229">
        <v>3</v>
      </c>
      <c r="L2229">
        <v>34</v>
      </c>
      <c r="M2229" s="3">
        <v>45854</v>
      </c>
      <c r="N2229">
        <v>0.7</v>
      </c>
      <c r="O2229">
        <v>1</v>
      </c>
      <c r="P2229">
        <v>174</v>
      </c>
      <c r="Q2229">
        <v>5</v>
      </c>
      <c r="R2229" t="s">
        <v>4749</v>
      </c>
    </row>
    <row r="2230" spans="1:18" x14ac:dyDescent="0.25">
      <c r="A2230">
        <v>51141393</v>
      </c>
      <c r="B2230" t="s">
        <v>4750</v>
      </c>
      <c r="C2230">
        <v>104127033</v>
      </c>
      <c r="D2230" t="s">
        <v>1343</v>
      </c>
      <c r="E2230" t="s">
        <v>121</v>
      </c>
      <c r="F2230" t="s">
        <v>122</v>
      </c>
      <c r="G2230">
        <v>47.583689999999997</v>
      </c>
      <c r="H2230">
        <v>-122.31664000000001</v>
      </c>
      <c r="I2230" t="s">
        <v>22</v>
      </c>
      <c r="J2230">
        <v>92</v>
      </c>
      <c r="K2230">
        <v>2</v>
      </c>
      <c r="L2230">
        <v>239</v>
      </c>
      <c r="M2230" s="3">
        <v>45921</v>
      </c>
      <c r="N2230">
        <v>5</v>
      </c>
      <c r="O2230">
        <v>1</v>
      </c>
      <c r="P2230">
        <v>247</v>
      </c>
      <c r="Q2230">
        <v>57</v>
      </c>
      <c r="R2230" t="s">
        <v>4751</v>
      </c>
    </row>
    <row r="2231" spans="1:18" x14ac:dyDescent="0.25">
      <c r="A2231">
        <v>51146821</v>
      </c>
      <c r="B2231" t="s">
        <v>1689</v>
      </c>
      <c r="C2231">
        <v>100819815</v>
      </c>
      <c r="D2231" t="s">
        <v>661</v>
      </c>
      <c r="E2231" t="s">
        <v>20</v>
      </c>
      <c r="F2231" t="s">
        <v>47</v>
      </c>
      <c r="G2231">
        <v>47.673029999999997</v>
      </c>
      <c r="H2231">
        <v>-122.35963</v>
      </c>
      <c r="I2231" t="s">
        <v>27</v>
      </c>
      <c r="J2231">
        <v>45</v>
      </c>
      <c r="K2231">
        <v>31</v>
      </c>
      <c r="L2231">
        <v>3</v>
      </c>
      <c r="M2231" s="3">
        <v>45914</v>
      </c>
      <c r="N2231">
        <v>0.11</v>
      </c>
      <c r="O2231">
        <v>2</v>
      </c>
      <c r="P2231">
        <v>291</v>
      </c>
      <c r="Q2231">
        <v>1</v>
      </c>
    </row>
    <row r="2232" spans="1:18" x14ac:dyDescent="0.25">
      <c r="A2232">
        <v>51172790</v>
      </c>
      <c r="B2232" t="s">
        <v>4752</v>
      </c>
      <c r="C2232">
        <v>55993439</v>
      </c>
      <c r="D2232" t="s">
        <v>117</v>
      </c>
      <c r="E2232" t="s">
        <v>90</v>
      </c>
      <c r="F2232" t="s">
        <v>91</v>
      </c>
      <c r="G2232">
        <v>47.622019999999999</v>
      </c>
      <c r="H2232">
        <v>-122.32393999999999</v>
      </c>
      <c r="I2232" t="s">
        <v>22</v>
      </c>
      <c r="J2232">
        <v>134</v>
      </c>
      <c r="K2232">
        <v>30</v>
      </c>
      <c r="L2232">
        <v>13</v>
      </c>
      <c r="M2232" s="3">
        <v>45918</v>
      </c>
      <c r="N2232">
        <v>0.33</v>
      </c>
      <c r="O2232">
        <v>11</v>
      </c>
      <c r="P2232">
        <v>282</v>
      </c>
      <c r="Q2232">
        <v>5</v>
      </c>
    </row>
    <row r="2233" spans="1:18" x14ac:dyDescent="0.25">
      <c r="A2233">
        <v>51172803</v>
      </c>
      <c r="B2233" t="s">
        <v>4753</v>
      </c>
      <c r="C2233">
        <v>55993439</v>
      </c>
      <c r="D2233" t="s">
        <v>117</v>
      </c>
      <c r="E2233" t="s">
        <v>90</v>
      </c>
      <c r="F2233" t="s">
        <v>91</v>
      </c>
      <c r="G2233">
        <v>47.622079999999997</v>
      </c>
      <c r="H2233">
        <v>-122.32368</v>
      </c>
      <c r="I2233" t="s">
        <v>22</v>
      </c>
      <c r="J2233">
        <v>134</v>
      </c>
      <c r="K2233">
        <v>30</v>
      </c>
      <c r="L2233">
        <v>7</v>
      </c>
      <c r="M2233" s="3">
        <v>45619</v>
      </c>
      <c r="N2233">
        <v>0.17</v>
      </c>
      <c r="O2233">
        <v>11</v>
      </c>
      <c r="P2233">
        <v>365</v>
      </c>
      <c r="Q2233">
        <v>1</v>
      </c>
    </row>
    <row r="2234" spans="1:18" x14ac:dyDescent="0.25">
      <c r="A2234">
        <v>51175064</v>
      </c>
      <c r="B2234" t="s">
        <v>4754</v>
      </c>
      <c r="C2234">
        <v>31664755</v>
      </c>
      <c r="D2234" t="s">
        <v>4755</v>
      </c>
      <c r="E2234" t="s">
        <v>73</v>
      </c>
      <c r="F2234" t="s">
        <v>273</v>
      </c>
      <c r="G2234">
        <v>47.632019999999997</v>
      </c>
      <c r="H2234">
        <v>-122.36870999999999</v>
      </c>
      <c r="I2234" t="s">
        <v>22</v>
      </c>
      <c r="J2234">
        <v>572</v>
      </c>
      <c r="K2234">
        <v>2</v>
      </c>
      <c r="L2234">
        <v>24</v>
      </c>
      <c r="M2234" s="3">
        <v>45888</v>
      </c>
      <c r="N2234">
        <v>0.48</v>
      </c>
      <c r="O2234">
        <v>1</v>
      </c>
      <c r="P2234">
        <v>193</v>
      </c>
      <c r="Q2234">
        <v>4</v>
      </c>
      <c r="R2234" t="s">
        <v>4756</v>
      </c>
    </row>
    <row r="2235" spans="1:18" x14ac:dyDescent="0.25">
      <c r="A2235">
        <v>51176110</v>
      </c>
      <c r="B2235" t="s">
        <v>4757</v>
      </c>
      <c r="C2235">
        <v>16258444</v>
      </c>
      <c r="D2235" t="s">
        <v>4758</v>
      </c>
      <c r="E2235" t="s">
        <v>20</v>
      </c>
      <c r="F2235" t="s">
        <v>21</v>
      </c>
      <c r="G2235">
        <v>47.66807</v>
      </c>
      <c r="H2235">
        <v>-122.32293</v>
      </c>
      <c r="I2235" t="s">
        <v>22</v>
      </c>
      <c r="J2235">
        <v>271</v>
      </c>
      <c r="K2235">
        <v>2</v>
      </c>
      <c r="L2235">
        <v>39</v>
      </c>
      <c r="M2235" s="3">
        <v>45876</v>
      </c>
      <c r="N2235">
        <v>0.77</v>
      </c>
      <c r="O2235">
        <v>2</v>
      </c>
      <c r="P2235">
        <v>265</v>
      </c>
      <c r="Q2235">
        <v>5</v>
      </c>
      <c r="R2235" t="s">
        <v>4759</v>
      </c>
    </row>
    <row r="2236" spans="1:18" x14ac:dyDescent="0.25">
      <c r="A2236">
        <v>51194423</v>
      </c>
      <c r="B2236" t="s">
        <v>4760</v>
      </c>
      <c r="C2236">
        <v>55993439</v>
      </c>
      <c r="D2236" t="s">
        <v>117</v>
      </c>
      <c r="E2236" t="s">
        <v>90</v>
      </c>
      <c r="F2236" t="s">
        <v>91</v>
      </c>
      <c r="G2236">
        <v>47.623600000000003</v>
      </c>
      <c r="H2236">
        <v>-122.32388</v>
      </c>
      <c r="I2236" t="s">
        <v>22</v>
      </c>
      <c r="J2236">
        <v>139</v>
      </c>
      <c r="K2236">
        <v>30</v>
      </c>
      <c r="L2236">
        <v>9</v>
      </c>
      <c r="M2236" s="3">
        <v>45914</v>
      </c>
      <c r="N2236">
        <v>0.21</v>
      </c>
      <c r="O2236">
        <v>11</v>
      </c>
      <c r="P2236">
        <v>343</v>
      </c>
      <c r="Q2236">
        <v>2</v>
      </c>
    </row>
    <row r="2237" spans="1:18" x14ac:dyDescent="0.25">
      <c r="A2237">
        <v>51195923</v>
      </c>
      <c r="B2237" t="s">
        <v>4761</v>
      </c>
      <c r="C2237">
        <v>1121532</v>
      </c>
      <c r="D2237" t="s">
        <v>117</v>
      </c>
      <c r="E2237" t="s">
        <v>90</v>
      </c>
      <c r="F2237" t="s">
        <v>91</v>
      </c>
      <c r="G2237">
        <v>47.622219999999999</v>
      </c>
      <c r="H2237">
        <v>-122.3259</v>
      </c>
      <c r="I2237" t="s">
        <v>22</v>
      </c>
      <c r="J2237">
        <v>186</v>
      </c>
      <c r="K2237">
        <v>30</v>
      </c>
      <c r="L2237">
        <v>2</v>
      </c>
      <c r="M2237" s="3">
        <v>44858</v>
      </c>
      <c r="N2237">
        <v>0.04</v>
      </c>
      <c r="O2237">
        <v>11</v>
      </c>
      <c r="P2237">
        <v>365</v>
      </c>
      <c r="Q2237">
        <v>0</v>
      </c>
    </row>
    <row r="2238" spans="1:18" x14ac:dyDescent="0.25">
      <c r="A2238">
        <v>51201246</v>
      </c>
      <c r="B2238" t="s">
        <v>4762</v>
      </c>
      <c r="C2238">
        <v>123605924</v>
      </c>
      <c r="D2238" t="s">
        <v>1701</v>
      </c>
      <c r="E2238" t="s">
        <v>180</v>
      </c>
      <c r="F2238" t="s">
        <v>233</v>
      </c>
      <c r="G2238">
        <v>47.528979999999997</v>
      </c>
      <c r="H2238">
        <v>-122.34798000000001</v>
      </c>
      <c r="I2238" t="s">
        <v>22</v>
      </c>
      <c r="J2238">
        <v>0</v>
      </c>
      <c r="K2238">
        <v>30</v>
      </c>
      <c r="L2238">
        <v>0</v>
      </c>
      <c r="M2238" s="3"/>
      <c r="O2238">
        <v>2</v>
      </c>
      <c r="P2238">
        <v>364</v>
      </c>
      <c r="Q2238">
        <v>0</v>
      </c>
      <c r="R2238" t="s">
        <v>4763</v>
      </c>
    </row>
    <row r="2239" spans="1:18" x14ac:dyDescent="0.25">
      <c r="A2239">
        <v>51229468</v>
      </c>
      <c r="B2239" t="s">
        <v>4764</v>
      </c>
      <c r="C2239">
        <v>340706410</v>
      </c>
      <c r="D2239" t="s">
        <v>2707</v>
      </c>
      <c r="E2239" t="s">
        <v>121</v>
      </c>
      <c r="F2239" t="s">
        <v>122</v>
      </c>
      <c r="G2239">
        <v>47.587870000000002</v>
      </c>
      <c r="H2239">
        <v>-122.31243000000001</v>
      </c>
      <c r="I2239" t="s">
        <v>22</v>
      </c>
      <c r="J2239">
        <v>163</v>
      </c>
      <c r="K2239">
        <v>1</v>
      </c>
      <c r="L2239">
        <v>233</v>
      </c>
      <c r="M2239" s="3">
        <v>45923</v>
      </c>
      <c r="N2239">
        <v>4.6100000000000003</v>
      </c>
      <c r="O2239">
        <v>104</v>
      </c>
      <c r="P2239">
        <v>298</v>
      </c>
      <c r="Q2239">
        <v>24</v>
      </c>
      <c r="R2239" t="s">
        <v>4765</v>
      </c>
    </row>
    <row r="2240" spans="1:18" x14ac:dyDescent="0.25">
      <c r="A2240">
        <v>51229803</v>
      </c>
      <c r="B2240" t="s">
        <v>4766</v>
      </c>
      <c r="C2240">
        <v>5308727</v>
      </c>
      <c r="D2240" t="s">
        <v>899</v>
      </c>
      <c r="E2240" t="s">
        <v>73</v>
      </c>
      <c r="F2240" t="s">
        <v>74</v>
      </c>
      <c r="G2240">
        <v>47.646169999999998</v>
      </c>
      <c r="H2240">
        <v>-122.37336999999999</v>
      </c>
      <c r="I2240" t="s">
        <v>22</v>
      </c>
      <c r="J2240">
        <v>79</v>
      </c>
      <c r="K2240">
        <v>2</v>
      </c>
      <c r="L2240">
        <v>98</v>
      </c>
      <c r="M2240" s="3">
        <v>45875</v>
      </c>
      <c r="N2240">
        <v>1.95</v>
      </c>
      <c r="O2240">
        <v>2</v>
      </c>
      <c r="P2240">
        <v>121</v>
      </c>
      <c r="Q2240">
        <v>10</v>
      </c>
      <c r="R2240" t="s">
        <v>4767</v>
      </c>
    </row>
    <row r="2241" spans="1:18" x14ac:dyDescent="0.25">
      <c r="A2241">
        <v>51229962</v>
      </c>
      <c r="B2241" t="s">
        <v>4768</v>
      </c>
      <c r="C2241">
        <v>98913111</v>
      </c>
      <c r="D2241" t="s">
        <v>285</v>
      </c>
      <c r="E2241" t="s">
        <v>83</v>
      </c>
      <c r="F2241" t="s">
        <v>164</v>
      </c>
      <c r="G2241">
        <v>47.618200000000002</v>
      </c>
      <c r="H2241">
        <v>-122.34703</v>
      </c>
      <c r="I2241" t="s">
        <v>22</v>
      </c>
      <c r="J2241">
        <v>0</v>
      </c>
      <c r="K2241">
        <v>2</v>
      </c>
      <c r="L2241">
        <v>78</v>
      </c>
      <c r="M2241" s="3">
        <v>45152</v>
      </c>
      <c r="N2241">
        <v>1.55</v>
      </c>
      <c r="O2241">
        <v>1</v>
      </c>
      <c r="P2241">
        <v>0</v>
      </c>
      <c r="Q2241">
        <v>0</v>
      </c>
      <c r="R2241" t="s">
        <v>4769</v>
      </c>
    </row>
    <row r="2242" spans="1:18" x14ac:dyDescent="0.25">
      <c r="A2242">
        <v>51233079</v>
      </c>
      <c r="B2242" t="s">
        <v>4770</v>
      </c>
      <c r="C2242">
        <v>135406848</v>
      </c>
      <c r="D2242" t="s">
        <v>4771</v>
      </c>
      <c r="E2242" t="s">
        <v>62</v>
      </c>
      <c r="F2242" t="s">
        <v>1034</v>
      </c>
      <c r="G2242">
        <v>47.641433789319898</v>
      </c>
      <c r="H2242">
        <v>-122.411291892351</v>
      </c>
      <c r="I2242" t="s">
        <v>22</v>
      </c>
      <c r="J2242">
        <v>0</v>
      </c>
      <c r="K2242">
        <v>4</v>
      </c>
      <c r="L2242">
        <v>14</v>
      </c>
      <c r="M2242" s="3">
        <v>45585</v>
      </c>
      <c r="N2242">
        <v>0.92</v>
      </c>
      <c r="O2242">
        <v>1</v>
      </c>
      <c r="P2242">
        <v>0</v>
      </c>
      <c r="Q2242">
        <v>2</v>
      </c>
      <c r="R2242" t="s">
        <v>4772</v>
      </c>
    </row>
    <row r="2243" spans="1:18" x14ac:dyDescent="0.25">
      <c r="A2243">
        <v>51253116</v>
      </c>
      <c r="B2243" t="s">
        <v>4773</v>
      </c>
      <c r="C2243">
        <v>16258444</v>
      </c>
      <c r="D2243" t="s">
        <v>4758</v>
      </c>
      <c r="E2243" t="s">
        <v>20</v>
      </c>
      <c r="F2243" t="s">
        <v>21</v>
      </c>
      <c r="G2243">
        <v>47.667949999999998</v>
      </c>
      <c r="H2243">
        <v>-122.32406</v>
      </c>
      <c r="I2243" t="s">
        <v>22</v>
      </c>
      <c r="J2243">
        <v>105</v>
      </c>
      <c r="K2243">
        <v>30</v>
      </c>
      <c r="L2243">
        <v>15</v>
      </c>
      <c r="M2243" s="3">
        <v>45799</v>
      </c>
      <c r="N2243">
        <v>0.31</v>
      </c>
      <c r="O2243">
        <v>2</v>
      </c>
      <c r="P2243">
        <v>328</v>
      </c>
      <c r="Q2243">
        <v>3</v>
      </c>
    </row>
    <row r="2244" spans="1:18" x14ac:dyDescent="0.25">
      <c r="A2244">
        <v>51267465</v>
      </c>
      <c r="B2244" t="s">
        <v>4774</v>
      </c>
      <c r="C2244">
        <v>44396588</v>
      </c>
      <c r="D2244" t="s">
        <v>3581</v>
      </c>
      <c r="E2244" t="s">
        <v>90</v>
      </c>
      <c r="F2244" t="s">
        <v>91</v>
      </c>
      <c r="G2244">
        <v>47.621339999999996</v>
      </c>
      <c r="H2244">
        <v>-122.32371999999999</v>
      </c>
      <c r="I2244" t="s">
        <v>22</v>
      </c>
      <c r="J2244">
        <v>0</v>
      </c>
      <c r="K2244">
        <v>30</v>
      </c>
      <c r="L2244">
        <v>6</v>
      </c>
      <c r="M2244" s="3">
        <v>45508</v>
      </c>
      <c r="N2244">
        <v>0.2</v>
      </c>
      <c r="O2244">
        <v>1</v>
      </c>
      <c r="P2244">
        <v>297</v>
      </c>
      <c r="Q2244">
        <v>0</v>
      </c>
    </row>
    <row r="2245" spans="1:18" x14ac:dyDescent="0.25">
      <c r="A2245">
        <v>51269534</v>
      </c>
      <c r="B2245" t="s">
        <v>4775</v>
      </c>
      <c r="C2245">
        <v>236420562</v>
      </c>
      <c r="D2245" t="s">
        <v>4776</v>
      </c>
      <c r="E2245" t="s">
        <v>54</v>
      </c>
      <c r="F2245" t="s">
        <v>145</v>
      </c>
      <c r="G2245">
        <v>47.56521</v>
      </c>
      <c r="H2245">
        <v>-122.28528</v>
      </c>
      <c r="I2245" t="s">
        <v>22</v>
      </c>
      <c r="J2245">
        <v>142</v>
      </c>
      <c r="K2245">
        <v>3</v>
      </c>
      <c r="L2245">
        <v>102</v>
      </c>
      <c r="M2245" s="3">
        <v>45888</v>
      </c>
      <c r="N2245">
        <v>2.02</v>
      </c>
      <c r="O2245">
        <v>2</v>
      </c>
      <c r="P2245">
        <v>34</v>
      </c>
      <c r="Q2245">
        <v>36</v>
      </c>
      <c r="R2245" t="s">
        <v>4777</v>
      </c>
    </row>
    <row r="2246" spans="1:18" x14ac:dyDescent="0.25">
      <c r="A2246">
        <v>51270132</v>
      </c>
      <c r="B2246" t="s">
        <v>4778</v>
      </c>
      <c r="C2246">
        <v>25110157</v>
      </c>
      <c r="D2246" t="s">
        <v>4176</v>
      </c>
      <c r="E2246" t="s">
        <v>150</v>
      </c>
      <c r="F2246" t="s">
        <v>658</v>
      </c>
      <c r="G2246">
        <v>47.602375000000002</v>
      </c>
      <c r="H2246">
        <v>-122.313438</v>
      </c>
      <c r="I2246" t="s">
        <v>22</v>
      </c>
      <c r="J2246">
        <v>238</v>
      </c>
      <c r="K2246">
        <v>2</v>
      </c>
      <c r="L2246">
        <v>187</v>
      </c>
      <c r="M2246" s="3">
        <v>45919</v>
      </c>
      <c r="N2246">
        <v>3.69</v>
      </c>
      <c r="O2246">
        <v>40</v>
      </c>
      <c r="P2246">
        <v>346</v>
      </c>
      <c r="Q2246">
        <v>48</v>
      </c>
      <c r="R2246" t="s">
        <v>4779</v>
      </c>
    </row>
    <row r="2247" spans="1:18" x14ac:dyDescent="0.25">
      <c r="A2247">
        <v>51292103</v>
      </c>
      <c r="B2247" t="s">
        <v>4780</v>
      </c>
      <c r="C2247">
        <v>402330479</v>
      </c>
      <c r="D2247" t="s">
        <v>4574</v>
      </c>
      <c r="E2247" t="s">
        <v>167</v>
      </c>
      <c r="F2247" t="s">
        <v>167</v>
      </c>
      <c r="G2247">
        <v>47.66469</v>
      </c>
      <c r="H2247">
        <v>-122.3168</v>
      </c>
      <c r="I2247" t="s">
        <v>22</v>
      </c>
      <c r="J2247">
        <v>79</v>
      </c>
      <c r="K2247">
        <v>30</v>
      </c>
      <c r="L2247">
        <v>12</v>
      </c>
      <c r="M2247" s="3">
        <v>45879</v>
      </c>
      <c r="N2247">
        <v>0.24</v>
      </c>
      <c r="O2247">
        <v>8</v>
      </c>
      <c r="P2247">
        <v>263</v>
      </c>
      <c r="Q2247">
        <v>2</v>
      </c>
    </row>
    <row r="2248" spans="1:18" x14ac:dyDescent="0.25">
      <c r="A2248">
        <v>51323246</v>
      </c>
      <c r="B2248" t="s">
        <v>4781</v>
      </c>
      <c r="C2248">
        <v>189578858</v>
      </c>
      <c r="D2248" t="s">
        <v>2240</v>
      </c>
      <c r="E2248" t="s">
        <v>180</v>
      </c>
      <c r="F2248" t="s">
        <v>480</v>
      </c>
      <c r="G2248">
        <v>47.561630000000001</v>
      </c>
      <c r="H2248">
        <v>-122.35957999999999</v>
      </c>
      <c r="I2248" t="s">
        <v>22</v>
      </c>
      <c r="J2248">
        <v>117</v>
      </c>
      <c r="K2248">
        <v>2</v>
      </c>
      <c r="L2248">
        <v>127</v>
      </c>
      <c r="M2248" s="3">
        <v>45917</v>
      </c>
      <c r="N2248">
        <v>2.54</v>
      </c>
      <c r="O2248">
        <v>1</v>
      </c>
      <c r="P2248">
        <v>249</v>
      </c>
      <c r="Q2248">
        <v>25</v>
      </c>
      <c r="R2248" t="s">
        <v>4782</v>
      </c>
    </row>
    <row r="2249" spans="1:18" x14ac:dyDescent="0.25">
      <c r="A2249">
        <v>51327984</v>
      </c>
      <c r="B2249" t="s">
        <v>4783</v>
      </c>
      <c r="C2249">
        <v>28420265</v>
      </c>
      <c r="D2249" t="s">
        <v>2115</v>
      </c>
      <c r="E2249" t="s">
        <v>150</v>
      </c>
      <c r="F2249" t="s">
        <v>658</v>
      </c>
      <c r="G2249">
        <v>47.612340000000003</v>
      </c>
      <c r="H2249">
        <v>-122.3048</v>
      </c>
      <c r="I2249" t="s">
        <v>22</v>
      </c>
      <c r="J2249">
        <v>326</v>
      </c>
      <c r="K2249">
        <v>2</v>
      </c>
      <c r="L2249">
        <v>122</v>
      </c>
      <c r="M2249" s="3">
        <v>45914</v>
      </c>
      <c r="N2249">
        <v>2.42</v>
      </c>
      <c r="O2249">
        <v>38</v>
      </c>
      <c r="P2249">
        <v>334</v>
      </c>
      <c r="Q2249">
        <v>16</v>
      </c>
      <c r="R2249" t="s">
        <v>3978</v>
      </c>
    </row>
    <row r="2250" spans="1:18" x14ac:dyDescent="0.25">
      <c r="A2250">
        <v>51348685</v>
      </c>
      <c r="B2250" t="s">
        <v>4784</v>
      </c>
      <c r="C2250">
        <v>3685541</v>
      </c>
      <c r="D2250" t="s">
        <v>4785</v>
      </c>
      <c r="E2250" t="s">
        <v>68</v>
      </c>
      <c r="F2250" t="s">
        <v>265</v>
      </c>
      <c r="G2250">
        <v>47.520980000000002</v>
      </c>
      <c r="H2250">
        <v>-122.38498</v>
      </c>
      <c r="I2250" t="s">
        <v>22</v>
      </c>
      <c r="J2250">
        <v>177</v>
      </c>
      <c r="K2250">
        <v>4</v>
      </c>
      <c r="L2250">
        <v>29</v>
      </c>
      <c r="M2250" s="3">
        <v>45873</v>
      </c>
      <c r="N2250">
        <v>0.59</v>
      </c>
      <c r="O2250">
        <v>1</v>
      </c>
      <c r="P2250">
        <v>46</v>
      </c>
      <c r="Q2250">
        <v>8</v>
      </c>
      <c r="R2250" t="s">
        <v>4786</v>
      </c>
    </row>
    <row r="2251" spans="1:18" x14ac:dyDescent="0.25">
      <c r="A2251">
        <v>51352838</v>
      </c>
      <c r="B2251" t="s">
        <v>4787</v>
      </c>
      <c r="C2251">
        <v>4299635</v>
      </c>
      <c r="D2251" t="s">
        <v>1296</v>
      </c>
      <c r="E2251" t="s">
        <v>62</v>
      </c>
      <c r="F2251" t="s">
        <v>63</v>
      </c>
      <c r="G2251">
        <v>47.654809999999998</v>
      </c>
      <c r="H2251">
        <v>-122.39345</v>
      </c>
      <c r="I2251" t="s">
        <v>22</v>
      </c>
      <c r="J2251">
        <v>111</v>
      </c>
      <c r="K2251">
        <v>2</v>
      </c>
      <c r="L2251">
        <v>196</v>
      </c>
      <c r="M2251" s="3">
        <v>45909</v>
      </c>
      <c r="N2251">
        <v>5.5</v>
      </c>
      <c r="O2251">
        <v>1</v>
      </c>
      <c r="P2251">
        <v>59</v>
      </c>
      <c r="Q2251">
        <v>56</v>
      </c>
      <c r="R2251" t="s">
        <v>4788</v>
      </c>
    </row>
    <row r="2252" spans="1:18" x14ac:dyDescent="0.25">
      <c r="A2252">
        <v>51359745</v>
      </c>
      <c r="B2252" t="s">
        <v>4789</v>
      </c>
      <c r="C2252">
        <v>24212314</v>
      </c>
      <c r="D2252" t="s">
        <v>4785</v>
      </c>
      <c r="E2252" t="s">
        <v>20</v>
      </c>
      <c r="F2252" t="s">
        <v>185</v>
      </c>
      <c r="G2252">
        <v>47.710140000000003</v>
      </c>
      <c r="H2252">
        <v>-122.35553</v>
      </c>
      <c r="I2252" t="s">
        <v>22</v>
      </c>
      <c r="J2252">
        <v>70</v>
      </c>
      <c r="K2252">
        <v>30</v>
      </c>
      <c r="L2252">
        <v>0</v>
      </c>
      <c r="M2252" s="3"/>
      <c r="O2252">
        <v>1</v>
      </c>
      <c r="P2252">
        <v>348</v>
      </c>
      <c r="Q2252">
        <v>0</v>
      </c>
    </row>
    <row r="2253" spans="1:18" x14ac:dyDescent="0.25">
      <c r="A2253">
        <v>51363244</v>
      </c>
      <c r="B2253" t="s">
        <v>4790</v>
      </c>
      <c r="C2253">
        <v>101954506</v>
      </c>
      <c r="D2253" t="s">
        <v>638</v>
      </c>
      <c r="E2253" t="s">
        <v>20</v>
      </c>
      <c r="F2253" t="s">
        <v>575</v>
      </c>
      <c r="G2253">
        <v>47.711190000000002</v>
      </c>
      <c r="H2253">
        <v>-122.35323</v>
      </c>
      <c r="I2253" t="s">
        <v>22</v>
      </c>
      <c r="J2253">
        <v>82</v>
      </c>
      <c r="K2253">
        <v>2</v>
      </c>
      <c r="L2253">
        <v>86</v>
      </c>
      <c r="M2253" s="3">
        <v>45921</v>
      </c>
      <c r="N2253">
        <v>1.73</v>
      </c>
      <c r="O2253">
        <v>1</v>
      </c>
      <c r="P2253">
        <v>217</v>
      </c>
      <c r="Q2253">
        <v>25</v>
      </c>
      <c r="R2253" t="s">
        <v>4791</v>
      </c>
    </row>
    <row r="2254" spans="1:18" x14ac:dyDescent="0.25">
      <c r="A2254">
        <v>51388695</v>
      </c>
      <c r="B2254" t="s">
        <v>4792</v>
      </c>
      <c r="C2254">
        <v>95178017</v>
      </c>
      <c r="D2254" t="s">
        <v>4793</v>
      </c>
      <c r="E2254" t="s">
        <v>20</v>
      </c>
      <c r="F2254" t="s">
        <v>129</v>
      </c>
      <c r="G2254">
        <v>47.704650000000001</v>
      </c>
      <c r="H2254">
        <v>-122.35491</v>
      </c>
      <c r="I2254" t="s">
        <v>22</v>
      </c>
      <c r="J2254">
        <v>103</v>
      </c>
      <c r="K2254">
        <v>1</v>
      </c>
      <c r="L2254">
        <v>131</v>
      </c>
      <c r="M2254" s="3">
        <v>45911</v>
      </c>
      <c r="N2254">
        <v>2.6</v>
      </c>
      <c r="O2254">
        <v>1</v>
      </c>
      <c r="P2254">
        <v>3</v>
      </c>
      <c r="Q2254">
        <v>18</v>
      </c>
      <c r="R2254" t="s">
        <v>4794</v>
      </c>
    </row>
    <row r="2255" spans="1:18" x14ac:dyDescent="0.25">
      <c r="A2255">
        <v>51392565</v>
      </c>
      <c r="B2255" t="s">
        <v>4795</v>
      </c>
      <c r="C2255">
        <v>29666316</v>
      </c>
      <c r="D2255" t="s">
        <v>1209</v>
      </c>
      <c r="E2255" t="s">
        <v>150</v>
      </c>
      <c r="F2255" t="s">
        <v>228</v>
      </c>
      <c r="G2255">
        <v>47.600940000000001</v>
      </c>
      <c r="H2255">
        <v>-122.30489</v>
      </c>
      <c r="I2255" t="s">
        <v>22</v>
      </c>
      <c r="J2255">
        <v>139</v>
      </c>
      <c r="K2255">
        <v>2</v>
      </c>
      <c r="L2255">
        <v>251</v>
      </c>
      <c r="M2255" s="3">
        <v>45918</v>
      </c>
      <c r="N2255">
        <v>5.08</v>
      </c>
      <c r="O2255">
        <v>15</v>
      </c>
      <c r="P2255">
        <v>223</v>
      </c>
      <c r="Q2255">
        <v>50</v>
      </c>
      <c r="R2255" t="s">
        <v>4796</v>
      </c>
    </row>
    <row r="2256" spans="1:18" x14ac:dyDescent="0.25">
      <c r="A2256">
        <v>51427228</v>
      </c>
      <c r="B2256" t="s">
        <v>4797</v>
      </c>
      <c r="C2256">
        <v>280697623</v>
      </c>
      <c r="D2256" t="s">
        <v>3549</v>
      </c>
      <c r="E2256" t="s">
        <v>68</v>
      </c>
      <c r="F2256" t="s">
        <v>69</v>
      </c>
      <c r="G2256">
        <v>47.573962999999999</v>
      </c>
      <c r="H2256">
        <v>-122.40774500000001</v>
      </c>
      <c r="I2256" t="s">
        <v>22</v>
      </c>
      <c r="J2256">
        <v>168</v>
      </c>
      <c r="K2256">
        <v>3</v>
      </c>
      <c r="L2256">
        <v>171</v>
      </c>
      <c r="M2256" s="3">
        <v>45901</v>
      </c>
      <c r="N2256">
        <v>3.41</v>
      </c>
      <c r="O2256">
        <v>2</v>
      </c>
      <c r="P2256">
        <v>216</v>
      </c>
      <c r="Q2256">
        <v>35</v>
      </c>
      <c r="R2256" t="s">
        <v>3550</v>
      </c>
    </row>
    <row r="2257" spans="1:18" x14ac:dyDescent="0.25">
      <c r="A2257">
        <v>51435840</v>
      </c>
      <c r="B2257" t="s">
        <v>4798</v>
      </c>
      <c r="C2257">
        <v>416581683</v>
      </c>
      <c r="D2257" t="s">
        <v>4799</v>
      </c>
      <c r="E2257" t="s">
        <v>203</v>
      </c>
      <c r="F2257" t="s">
        <v>303</v>
      </c>
      <c r="G2257">
        <v>47.722529999999999</v>
      </c>
      <c r="H2257">
        <v>-122.33627</v>
      </c>
      <c r="I2257" t="s">
        <v>22</v>
      </c>
      <c r="J2257">
        <v>203</v>
      </c>
      <c r="K2257">
        <v>1</v>
      </c>
      <c r="L2257">
        <v>110</v>
      </c>
      <c r="M2257" s="3">
        <v>45910</v>
      </c>
      <c r="N2257">
        <v>2.81</v>
      </c>
      <c r="O2257">
        <v>7</v>
      </c>
      <c r="P2257">
        <v>309</v>
      </c>
      <c r="Q2257">
        <v>26</v>
      </c>
      <c r="R2257" t="s">
        <v>4800</v>
      </c>
    </row>
    <row r="2258" spans="1:18" x14ac:dyDescent="0.25">
      <c r="A2258">
        <v>51454844</v>
      </c>
      <c r="B2258" t="s">
        <v>4801</v>
      </c>
      <c r="C2258">
        <v>3539890</v>
      </c>
      <c r="D2258" t="s">
        <v>661</v>
      </c>
      <c r="E2258" t="s">
        <v>150</v>
      </c>
      <c r="F2258" t="s">
        <v>228</v>
      </c>
      <c r="G2258">
        <v>47.59686</v>
      </c>
      <c r="H2258">
        <v>-122.31001999999999</v>
      </c>
      <c r="I2258" t="s">
        <v>22</v>
      </c>
      <c r="J2258">
        <v>0</v>
      </c>
      <c r="K2258">
        <v>2</v>
      </c>
      <c r="L2258">
        <v>11</v>
      </c>
      <c r="M2258" s="3">
        <v>45815</v>
      </c>
      <c r="N2258">
        <v>0.25</v>
      </c>
      <c r="O2258">
        <v>2</v>
      </c>
      <c r="P2258">
        <v>0</v>
      </c>
      <c r="Q2258">
        <v>1</v>
      </c>
      <c r="R2258" t="s">
        <v>4572</v>
      </c>
    </row>
    <row r="2259" spans="1:18" x14ac:dyDescent="0.25">
      <c r="A2259">
        <v>51474865</v>
      </c>
      <c r="B2259" t="s">
        <v>4802</v>
      </c>
      <c r="C2259">
        <v>78134139</v>
      </c>
      <c r="D2259" t="s">
        <v>661</v>
      </c>
      <c r="E2259" t="s">
        <v>20</v>
      </c>
      <c r="F2259" t="s">
        <v>21</v>
      </c>
      <c r="G2259">
        <v>47.662680000000002</v>
      </c>
      <c r="H2259">
        <v>-122.34707</v>
      </c>
      <c r="I2259" t="s">
        <v>22</v>
      </c>
      <c r="J2259">
        <v>524</v>
      </c>
      <c r="K2259">
        <v>2</v>
      </c>
      <c r="L2259">
        <v>135</v>
      </c>
      <c r="M2259" s="3">
        <v>45902</v>
      </c>
      <c r="N2259">
        <v>2.69</v>
      </c>
      <c r="O2259">
        <v>13</v>
      </c>
      <c r="P2259">
        <v>171</v>
      </c>
      <c r="Q2259">
        <v>17</v>
      </c>
      <c r="R2259" t="s">
        <v>4803</v>
      </c>
    </row>
    <row r="2260" spans="1:18" x14ac:dyDescent="0.25">
      <c r="A2260">
        <v>51489333</v>
      </c>
      <c r="B2260" t="s">
        <v>4804</v>
      </c>
      <c r="C2260">
        <v>47745000</v>
      </c>
      <c r="D2260" t="s">
        <v>4805</v>
      </c>
      <c r="E2260" t="s">
        <v>68</v>
      </c>
      <c r="F2260" t="s">
        <v>157</v>
      </c>
      <c r="G2260">
        <v>47.559897999999997</v>
      </c>
      <c r="H2260">
        <v>-122.390862</v>
      </c>
      <c r="I2260" t="s">
        <v>22</v>
      </c>
      <c r="J2260">
        <v>282</v>
      </c>
      <c r="K2260">
        <v>5</v>
      </c>
      <c r="L2260">
        <v>48</v>
      </c>
      <c r="M2260" s="3">
        <v>45879</v>
      </c>
      <c r="N2260">
        <v>0.97</v>
      </c>
      <c r="O2260">
        <v>3</v>
      </c>
      <c r="P2260">
        <v>47</v>
      </c>
      <c r="Q2260">
        <v>12</v>
      </c>
      <c r="R2260" t="s">
        <v>4806</v>
      </c>
    </row>
    <row r="2261" spans="1:18" x14ac:dyDescent="0.25">
      <c r="A2261">
        <v>51502447</v>
      </c>
      <c r="B2261" t="s">
        <v>4807</v>
      </c>
      <c r="C2261">
        <v>3425781</v>
      </c>
      <c r="D2261" t="s">
        <v>4808</v>
      </c>
      <c r="E2261" t="s">
        <v>90</v>
      </c>
      <c r="F2261" t="s">
        <v>98</v>
      </c>
      <c r="G2261">
        <v>47.621540000000003</v>
      </c>
      <c r="H2261">
        <v>-122.29956</v>
      </c>
      <c r="I2261" t="s">
        <v>22</v>
      </c>
      <c r="J2261">
        <v>213</v>
      </c>
      <c r="K2261">
        <v>12</v>
      </c>
      <c r="L2261">
        <v>41</v>
      </c>
      <c r="M2261" s="3">
        <v>45557</v>
      </c>
      <c r="N2261">
        <v>0.86</v>
      </c>
      <c r="O2261">
        <v>1</v>
      </c>
      <c r="P2261">
        <v>259</v>
      </c>
      <c r="Q2261">
        <v>0</v>
      </c>
      <c r="R2261" t="s">
        <v>4809</v>
      </c>
    </row>
    <row r="2262" spans="1:18" x14ac:dyDescent="0.25">
      <c r="A2262">
        <v>51504917</v>
      </c>
      <c r="B2262" t="s">
        <v>4810</v>
      </c>
      <c r="C2262">
        <v>20493911</v>
      </c>
      <c r="D2262" t="s">
        <v>817</v>
      </c>
      <c r="E2262" t="s">
        <v>83</v>
      </c>
      <c r="F2262" t="s">
        <v>164</v>
      </c>
      <c r="G2262">
        <v>47.613513946533203</v>
      </c>
      <c r="H2262">
        <v>-122.345207214355</v>
      </c>
      <c r="I2262" t="s">
        <v>22</v>
      </c>
      <c r="J2262">
        <v>150</v>
      </c>
      <c r="K2262">
        <v>1</v>
      </c>
      <c r="L2262">
        <v>409</v>
      </c>
      <c r="M2262" s="3">
        <v>45922</v>
      </c>
      <c r="N2262">
        <v>8.1999999999999993</v>
      </c>
      <c r="O2262">
        <v>11</v>
      </c>
      <c r="P2262">
        <v>356</v>
      </c>
      <c r="Q2262">
        <v>71</v>
      </c>
      <c r="R2262" t="s">
        <v>28</v>
      </c>
    </row>
    <row r="2263" spans="1:18" x14ac:dyDescent="0.25">
      <c r="A2263">
        <v>51539851</v>
      </c>
      <c r="B2263" t="s">
        <v>4811</v>
      </c>
      <c r="C2263">
        <v>104033972</v>
      </c>
      <c r="D2263" t="s">
        <v>4812</v>
      </c>
      <c r="E2263" t="s">
        <v>68</v>
      </c>
      <c r="F2263" t="s">
        <v>1480</v>
      </c>
      <c r="G2263">
        <v>47.552121996453103</v>
      </c>
      <c r="H2263">
        <v>-122.38836611741399</v>
      </c>
      <c r="I2263" t="s">
        <v>22</v>
      </c>
      <c r="J2263">
        <v>129</v>
      </c>
      <c r="K2263">
        <v>30</v>
      </c>
      <c r="L2263">
        <v>1</v>
      </c>
      <c r="M2263" s="3">
        <v>45899</v>
      </c>
      <c r="N2263">
        <v>1</v>
      </c>
      <c r="O2263">
        <v>1</v>
      </c>
      <c r="P2263">
        <v>173</v>
      </c>
      <c r="Q2263">
        <v>1</v>
      </c>
      <c r="R2263" t="s">
        <v>4813</v>
      </c>
    </row>
    <row r="2264" spans="1:18" x14ac:dyDescent="0.25">
      <c r="A2264">
        <v>51544465</v>
      </c>
      <c r="B2264" t="s">
        <v>4814</v>
      </c>
      <c r="C2264">
        <v>271663656</v>
      </c>
      <c r="D2264" t="s">
        <v>53</v>
      </c>
      <c r="E2264" t="s">
        <v>180</v>
      </c>
      <c r="F2264" t="s">
        <v>480</v>
      </c>
      <c r="G2264">
        <v>47.568339999999999</v>
      </c>
      <c r="H2264">
        <v>-122.36203</v>
      </c>
      <c r="I2264" t="s">
        <v>22</v>
      </c>
      <c r="J2264">
        <v>776</v>
      </c>
      <c r="K2264">
        <v>2</v>
      </c>
      <c r="L2264">
        <v>26</v>
      </c>
      <c r="M2264" s="3">
        <v>45907</v>
      </c>
      <c r="N2264">
        <v>0.56999999999999995</v>
      </c>
      <c r="O2264">
        <v>5</v>
      </c>
      <c r="P2264">
        <v>110</v>
      </c>
      <c r="Q2264">
        <v>8</v>
      </c>
      <c r="R2264" t="s">
        <v>4815</v>
      </c>
    </row>
    <row r="2265" spans="1:18" x14ac:dyDescent="0.25">
      <c r="A2265">
        <v>51558091</v>
      </c>
      <c r="B2265" t="s">
        <v>4816</v>
      </c>
      <c r="C2265">
        <v>366747971</v>
      </c>
      <c r="D2265" t="s">
        <v>4021</v>
      </c>
      <c r="E2265" t="s">
        <v>20</v>
      </c>
      <c r="F2265" t="s">
        <v>111</v>
      </c>
      <c r="G2265">
        <v>47.675730000000001</v>
      </c>
      <c r="H2265">
        <v>-122.32653000000001</v>
      </c>
      <c r="I2265" t="s">
        <v>27</v>
      </c>
      <c r="J2265">
        <v>61</v>
      </c>
      <c r="K2265">
        <v>30</v>
      </c>
      <c r="L2265">
        <v>5</v>
      </c>
      <c r="M2265" s="3">
        <v>45493</v>
      </c>
      <c r="N2265">
        <v>0.13</v>
      </c>
      <c r="O2265">
        <v>3</v>
      </c>
      <c r="P2265">
        <v>361</v>
      </c>
      <c r="Q2265">
        <v>0</v>
      </c>
    </row>
    <row r="2266" spans="1:18" x14ac:dyDescent="0.25">
      <c r="A2266">
        <v>51563443</v>
      </c>
      <c r="B2266" t="s">
        <v>4817</v>
      </c>
      <c r="C2266">
        <v>80333752</v>
      </c>
      <c r="D2266" t="s">
        <v>1786</v>
      </c>
      <c r="E2266" t="s">
        <v>83</v>
      </c>
      <c r="F2266" t="s">
        <v>164</v>
      </c>
      <c r="G2266">
        <v>47.614240000000002</v>
      </c>
      <c r="H2266">
        <v>-122.34674</v>
      </c>
      <c r="I2266" t="s">
        <v>22</v>
      </c>
      <c r="J2266">
        <v>152</v>
      </c>
      <c r="K2266">
        <v>2</v>
      </c>
      <c r="L2266">
        <v>143</v>
      </c>
      <c r="M2266" s="3">
        <v>45896</v>
      </c>
      <c r="N2266">
        <v>2.85</v>
      </c>
      <c r="O2266">
        <v>46</v>
      </c>
      <c r="P2266">
        <v>359</v>
      </c>
      <c r="Q2266">
        <v>31</v>
      </c>
      <c r="R2266" t="s">
        <v>4818</v>
      </c>
    </row>
    <row r="2267" spans="1:18" x14ac:dyDescent="0.25">
      <c r="A2267">
        <v>51564394</v>
      </c>
      <c r="B2267" t="s">
        <v>4819</v>
      </c>
      <c r="C2267">
        <v>25110157</v>
      </c>
      <c r="D2267" t="s">
        <v>4176</v>
      </c>
      <c r="E2267" t="s">
        <v>34</v>
      </c>
      <c r="F2267" t="s">
        <v>342</v>
      </c>
      <c r="G2267">
        <v>47.675220000000003</v>
      </c>
      <c r="H2267">
        <v>-122.38630999999999</v>
      </c>
      <c r="I2267" t="s">
        <v>22</v>
      </c>
      <c r="J2267">
        <v>205</v>
      </c>
      <c r="K2267">
        <v>2</v>
      </c>
      <c r="L2267">
        <v>172</v>
      </c>
      <c r="M2267" s="3">
        <v>45923</v>
      </c>
      <c r="N2267">
        <v>3.6</v>
      </c>
      <c r="O2267">
        <v>40</v>
      </c>
      <c r="P2267">
        <v>341</v>
      </c>
      <c r="Q2267">
        <v>35</v>
      </c>
      <c r="R2267" t="s">
        <v>4820</v>
      </c>
    </row>
    <row r="2268" spans="1:18" x14ac:dyDescent="0.25">
      <c r="A2268">
        <v>51565878</v>
      </c>
      <c r="B2268" t="s">
        <v>4821</v>
      </c>
      <c r="C2268">
        <v>396713549</v>
      </c>
      <c r="D2268" t="s">
        <v>4511</v>
      </c>
      <c r="E2268" t="s">
        <v>180</v>
      </c>
      <c r="F2268" t="s">
        <v>181</v>
      </c>
      <c r="G2268">
        <v>47.528509999999997</v>
      </c>
      <c r="H2268">
        <v>-122.36312</v>
      </c>
      <c r="I2268" t="s">
        <v>22</v>
      </c>
      <c r="J2268">
        <v>0</v>
      </c>
      <c r="K2268">
        <v>2</v>
      </c>
      <c r="L2268">
        <v>166</v>
      </c>
      <c r="M2268" s="3">
        <v>45917</v>
      </c>
      <c r="N2268">
        <v>3.35</v>
      </c>
      <c r="O2268">
        <v>2</v>
      </c>
      <c r="P2268">
        <v>332</v>
      </c>
      <c r="Q2268">
        <v>37</v>
      </c>
      <c r="R2268" t="s">
        <v>4822</v>
      </c>
    </row>
    <row r="2269" spans="1:18" x14ac:dyDescent="0.25">
      <c r="A2269">
        <v>51579674</v>
      </c>
      <c r="B2269" t="s">
        <v>4823</v>
      </c>
      <c r="C2269">
        <v>417845476</v>
      </c>
      <c r="D2269" t="s">
        <v>4824</v>
      </c>
      <c r="E2269" t="s">
        <v>20</v>
      </c>
      <c r="F2269" t="s">
        <v>347</v>
      </c>
      <c r="G2269">
        <v>47.697830000000003</v>
      </c>
      <c r="H2269">
        <v>-122.39015000000001</v>
      </c>
      <c r="I2269" t="s">
        <v>22</v>
      </c>
      <c r="J2269">
        <v>0</v>
      </c>
      <c r="K2269">
        <v>2</v>
      </c>
      <c r="L2269">
        <v>31</v>
      </c>
      <c r="M2269" s="3">
        <v>45922</v>
      </c>
      <c r="N2269">
        <v>2.52</v>
      </c>
      <c r="O2269">
        <v>1</v>
      </c>
      <c r="P2269">
        <v>0</v>
      </c>
      <c r="Q2269">
        <v>30</v>
      </c>
      <c r="R2269" t="s">
        <v>4825</v>
      </c>
    </row>
    <row r="2270" spans="1:18" x14ac:dyDescent="0.25">
      <c r="A2270">
        <v>51584844</v>
      </c>
      <c r="B2270" t="s">
        <v>4826</v>
      </c>
      <c r="C2270">
        <v>28420265</v>
      </c>
      <c r="D2270" t="s">
        <v>2115</v>
      </c>
      <c r="E2270" t="s">
        <v>121</v>
      </c>
      <c r="F2270" t="s">
        <v>919</v>
      </c>
      <c r="G2270">
        <v>47.552199999999999</v>
      </c>
      <c r="H2270">
        <v>-122.29929</v>
      </c>
      <c r="I2270" t="s">
        <v>22</v>
      </c>
      <c r="J2270">
        <v>248</v>
      </c>
      <c r="K2270">
        <v>30</v>
      </c>
      <c r="L2270">
        <v>66</v>
      </c>
      <c r="M2270" s="3">
        <v>45865</v>
      </c>
      <c r="N2270">
        <v>1.32</v>
      </c>
      <c r="O2270">
        <v>38</v>
      </c>
      <c r="P2270">
        <v>360</v>
      </c>
      <c r="Q2270">
        <v>5</v>
      </c>
      <c r="R2270" t="s">
        <v>4827</v>
      </c>
    </row>
    <row r="2271" spans="1:18" x14ac:dyDescent="0.25">
      <c r="A2271">
        <v>51599231</v>
      </c>
      <c r="B2271" t="s">
        <v>4828</v>
      </c>
      <c r="C2271">
        <v>409129017</v>
      </c>
      <c r="D2271" t="s">
        <v>4658</v>
      </c>
      <c r="E2271" t="s">
        <v>121</v>
      </c>
      <c r="F2271" t="s">
        <v>122</v>
      </c>
      <c r="G2271">
        <v>47.57826</v>
      </c>
      <c r="H2271">
        <v>-122.3095</v>
      </c>
      <c r="I2271" t="s">
        <v>22</v>
      </c>
      <c r="J2271">
        <v>148</v>
      </c>
      <c r="K2271">
        <v>30</v>
      </c>
      <c r="L2271">
        <v>10</v>
      </c>
      <c r="M2271" s="3">
        <v>45485</v>
      </c>
      <c r="N2271">
        <v>0.21</v>
      </c>
      <c r="O2271">
        <v>9</v>
      </c>
      <c r="P2271">
        <v>355</v>
      </c>
      <c r="Q2271">
        <v>0</v>
      </c>
    </row>
    <row r="2272" spans="1:18" x14ac:dyDescent="0.25">
      <c r="A2272">
        <v>51624423</v>
      </c>
      <c r="B2272" t="s">
        <v>4829</v>
      </c>
      <c r="C2272">
        <v>409129017</v>
      </c>
      <c r="D2272" t="s">
        <v>4658</v>
      </c>
      <c r="E2272" t="s">
        <v>121</v>
      </c>
      <c r="F2272" t="s">
        <v>122</v>
      </c>
      <c r="G2272">
        <v>47.579590000000003</v>
      </c>
      <c r="H2272">
        <v>-122.31209</v>
      </c>
      <c r="I2272" t="s">
        <v>22</v>
      </c>
      <c r="J2272">
        <v>118</v>
      </c>
      <c r="K2272">
        <v>30</v>
      </c>
      <c r="L2272">
        <v>9</v>
      </c>
      <c r="M2272" s="3">
        <v>45828</v>
      </c>
      <c r="N2272">
        <v>0.19</v>
      </c>
      <c r="O2272">
        <v>9</v>
      </c>
      <c r="P2272">
        <v>348</v>
      </c>
      <c r="Q2272">
        <v>3</v>
      </c>
    </row>
    <row r="2273" spans="1:18" x14ac:dyDescent="0.25">
      <c r="A2273">
        <v>51625558</v>
      </c>
      <c r="B2273" t="s">
        <v>4830</v>
      </c>
      <c r="C2273">
        <v>409129017</v>
      </c>
      <c r="D2273" t="s">
        <v>4658</v>
      </c>
      <c r="E2273" t="s">
        <v>121</v>
      </c>
      <c r="F2273" t="s">
        <v>122</v>
      </c>
      <c r="G2273">
        <v>47.5779</v>
      </c>
      <c r="H2273">
        <v>-122.31121</v>
      </c>
      <c r="I2273" t="s">
        <v>22</v>
      </c>
      <c r="J2273">
        <v>172</v>
      </c>
      <c r="K2273">
        <v>30</v>
      </c>
      <c r="L2273">
        <v>11</v>
      </c>
      <c r="M2273" s="3">
        <v>45894</v>
      </c>
      <c r="N2273">
        <v>0.23</v>
      </c>
      <c r="O2273">
        <v>9</v>
      </c>
      <c r="P2273">
        <v>163</v>
      </c>
      <c r="Q2273">
        <v>2</v>
      </c>
    </row>
    <row r="2274" spans="1:18" x14ac:dyDescent="0.25">
      <c r="A2274">
        <v>51626319</v>
      </c>
      <c r="B2274" t="s">
        <v>4831</v>
      </c>
      <c r="C2274">
        <v>418228909</v>
      </c>
      <c r="D2274" t="s">
        <v>4832</v>
      </c>
      <c r="E2274" t="s">
        <v>68</v>
      </c>
      <c r="F2274" t="s">
        <v>69</v>
      </c>
      <c r="G2274">
        <v>47.5776517292284</v>
      </c>
      <c r="H2274">
        <v>-122.41126722723899</v>
      </c>
      <c r="I2274" t="s">
        <v>22</v>
      </c>
      <c r="J2274">
        <v>175</v>
      </c>
      <c r="K2274">
        <v>1</v>
      </c>
      <c r="L2274">
        <v>75</v>
      </c>
      <c r="M2274" s="3">
        <v>45924</v>
      </c>
      <c r="N2274">
        <v>6.08</v>
      </c>
      <c r="O2274">
        <v>1</v>
      </c>
      <c r="P2274">
        <v>315</v>
      </c>
      <c r="Q2274">
        <v>74</v>
      </c>
      <c r="R2274" t="s">
        <v>4833</v>
      </c>
    </row>
    <row r="2275" spans="1:18" x14ac:dyDescent="0.25">
      <c r="A2275">
        <v>51635210</v>
      </c>
      <c r="B2275" t="s">
        <v>4834</v>
      </c>
      <c r="C2275">
        <v>398317720</v>
      </c>
      <c r="D2275" t="s">
        <v>4385</v>
      </c>
      <c r="E2275" t="s">
        <v>90</v>
      </c>
      <c r="F2275" t="s">
        <v>91</v>
      </c>
      <c r="G2275">
        <v>47.623623256227297</v>
      </c>
      <c r="H2275">
        <v>-122.32059956953999</v>
      </c>
      <c r="I2275" t="s">
        <v>22</v>
      </c>
      <c r="J2275">
        <v>223</v>
      </c>
      <c r="K2275">
        <v>1</v>
      </c>
      <c r="L2275">
        <v>255</v>
      </c>
      <c r="M2275" s="3">
        <v>45896</v>
      </c>
      <c r="N2275">
        <v>5.1100000000000003</v>
      </c>
      <c r="O2275">
        <v>64</v>
      </c>
      <c r="P2275">
        <v>330</v>
      </c>
      <c r="Q2275">
        <v>47</v>
      </c>
      <c r="R2275" t="s">
        <v>4835</v>
      </c>
    </row>
    <row r="2276" spans="1:18" x14ac:dyDescent="0.25">
      <c r="A2276">
        <v>51639015</v>
      </c>
      <c r="B2276" t="s">
        <v>4836</v>
      </c>
      <c r="C2276">
        <v>398317720</v>
      </c>
      <c r="D2276" t="s">
        <v>4385</v>
      </c>
      <c r="E2276" t="s">
        <v>90</v>
      </c>
      <c r="F2276" t="s">
        <v>91</v>
      </c>
      <c r="G2276">
        <v>47.623476233006102</v>
      </c>
      <c r="H2276">
        <v>-122.32009575935</v>
      </c>
      <c r="I2276" t="s">
        <v>22</v>
      </c>
      <c r="J2276">
        <v>196</v>
      </c>
      <c r="K2276">
        <v>1</v>
      </c>
      <c r="L2276">
        <v>105</v>
      </c>
      <c r="M2276" s="3">
        <v>45907</v>
      </c>
      <c r="N2276">
        <v>2.12</v>
      </c>
      <c r="O2276">
        <v>64</v>
      </c>
      <c r="P2276">
        <v>351</v>
      </c>
      <c r="Q2276">
        <v>35</v>
      </c>
      <c r="R2276" t="s">
        <v>4837</v>
      </c>
    </row>
    <row r="2277" spans="1:18" x14ac:dyDescent="0.25">
      <c r="A2277">
        <v>51642691</v>
      </c>
      <c r="B2277" t="s">
        <v>4838</v>
      </c>
      <c r="C2277">
        <v>121688409</v>
      </c>
      <c r="D2277" t="s">
        <v>2447</v>
      </c>
      <c r="E2277" t="s">
        <v>34</v>
      </c>
      <c r="F2277" t="s">
        <v>746</v>
      </c>
      <c r="G2277">
        <v>47.668999999999997</v>
      </c>
      <c r="H2277">
        <v>-122.40175000000001</v>
      </c>
      <c r="I2277" t="s">
        <v>22</v>
      </c>
      <c r="J2277">
        <v>249</v>
      </c>
      <c r="K2277">
        <v>3</v>
      </c>
      <c r="L2277">
        <v>44</v>
      </c>
      <c r="M2277" s="3">
        <v>45852</v>
      </c>
      <c r="N2277">
        <v>0.89</v>
      </c>
      <c r="O2277">
        <v>38</v>
      </c>
      <c r="P2277">
        <v>324</v>
      </c>
      <c r="Q2277">
        <v>5</v>
      </c>
      <c r="R2277" t="s">
        <v>4839</v>
      </c>
    </row>
    <row r="2278" spans="1:18" x14ac:dyDescent="0.25">
      <c r="A2278">
        <v>51642987</v>
      </c>
      <c r="B2278" t="s">
        <v>4840</v>
      </c>
      <c r="C2278">
        <v>17896612</v>
      </c>
      <c r="D2278" t="s">
        <v>4841</v>
      </c>
      <c r="E2278" t="s">
        <v>20</v>
      </c>
      <c r="F2278" t="s">
        <v>129</v>
      </c>
      <c r="G2278">
        <v>47.687570000000001</v>
      </c>
      <c r="H2278">
        <v>-122.35397</v>
      </c>
      <c r="I2278" t="s">
        <v>22</v>
      </c>
      <c r="J2278">
        <v>111</v>
      </c>
      <c r="K2278">
        <v>2</v>
      </c>
      <c r="L2278">
        <v>74</v>
      </c>
      <c r="M2278" s="3">
        <v>45921</v>
      </c>
      <c r="N2278">
        <v>1.57</v>
      </c>
      <c r="O2278">
        <v>1</v>
      </c>
      <c r="P2278">
        <v>319</v>
      </c>
      <c r="Q2278">
        <v>16</v>
      </c>
      <c r="R2278" t="s">
        <v>4842</v>
      </c>
    </row>
    <row r="2279" spans="1:18" x14ac:dyDescent="0.25">
      <c r="A2279">
        <v>51643332</v>
      </c>
      <c r="B2279" t="s">
        <v>4843</v>
      </c>
      <c r="C2279">
        <v>402330479</v>
      </c>
      <c r="D2279" t="s">
        <v>4574</v>
      </c>
      <c r="E2279" t="s">
        <v>167</v>
      </c>
      <c r="F2279" t="s">
        <v>167</v>
      </c>
      <c r="G2279">
        <v>47.665030000000002</v>
      </c>
      <c r="H2279">
        <v>-122.31692</v>
      </c>
      <c r="I2279" t="s">
        <v>22</v>
      </c>
      <c r="J2279">
        <v>94</v>
      </c>
      <c r="K2279">
        <v>30</v>
      </c>
      <c r="L2279">
        <v>12</v>
      </c>
      <c r="M2279" s="3">
        <v>45879</v>
      </c>
      <c r="N2279">
        <v>0.25</v>
      </c>
      <c r="O2279">
        <v>8</v>
      </c>
      <c r="P2279">
        <v>92</v>
      </c>
      <c r="Q2279">
        <v>3</v>
      </c>
    </row>
    <row r="2280" spans="1:18" x14ac:dyDescent="0.25">
      <c r="A2280">
        <v>51643422</v>
      </c>
      <c r="B2280" t="s">
        <v>4844</v>
      </c>
      <c r="C2280">
        <v>402330479</v>
      </c>
      <c r="D2280" t="s">
        <v>4574</v>
      </c>
      <c r="E2280" t="s">
        <v>167</v>
      </c>
      <c r="F2280" t="s">
        <v>167</v>
      </c>
      <c r="G2280">
        <v>47.663020000000003</v>
      </c>
      <c r="H2280">
        <v>-122.31874999999999</v>
      </c>
      <c r="I2280" t="s">
        <v>22</v>
      </c>
      <c r="J2280">
        <v>80</v>
      </c>
      <c r="K2280">
        <v>30</v>
      </c>
      <c r="L2280">
        <v>18</v>
      </c>
      <c r="M2280" s="3">
        <v>45887</v>
      </c>
      <c r="N2280">
        <v>0.38</v>
      </c>
      <c r="O2280">
        <v>8</v>
      </c>
      <c r="P2280">
        <v>315</v>
      </c>
      <c r="Q2280">
        <v>3</v>
      </c>
    </row>
    <row r="2281" spans="1:18" x14ac:dyDescent="0.25">
      <c r="A2281">
        <v>51644072</v>
      </c>
      <c r="B2281" t="s">
        <v>4845</v>
      </c>
      <c r="C2281">
        <v>1608733</v>
      </c>
      <c r="D2281" t="s">
        <v>1114</v>
      </c>
      <c r="E2281" t="s">
        <v>83</v>
      </c>
      <c r="F2281" t="s">
        <v>107</v>
      </c>
      <c r="G2281">
        <v>47.599837999999998</v>
      </c>
      <c r="H2281">
        <v>-122.325958</v>
      </c>
      <c r="I2281" t="s">
        <v>27</v>
      </c>
      <c r="J2281">
        <v>113</v>
      </c>
      <c r="K2281">
        <v>1</v>
      </c>
      <c r="L2281">
        <v>88</v>
      </c>
      <c r="M2281" s="3">
        <v>45908</v>
      </c>
      <c r="N2281">
        <v>1.78</v>
      </c>
      <c r="O2281">
        <v>19</v>
      </c>
      <c r="P2281">
        <v>171</v>
      </c>
      <c r="Q2281">
        <v>12</v>
      </c>
      <c r="R2281" t="s">
        <v>28</v>
      </c>
    </row>
    <row r="2282" spans="1:18" x14ac:dyDescent="0.25">
      <c r="A2282">
        <v>51644297</v>
      </c>
      <c r="B2282" t="s">
        <v>4846</v>
      </c>
      <c r="C2282">
        <v>1608733</v>
      </c>
      <c r="D2282" t="s">
        <v>1114</v>
      </c>
      <c r="E2282" t="s">
        <v>83</v>
      </c>
      <c r="F2282" t="s">
        <v>107</v>
      </c>
      <c r="G2282">
        <v>47.599837999999998</v>
      </c>
      <c r="H2282">
        <v>-122.325958</v>
      </c>
      <c r="I2282" t="s">
        <v>27</v>
      </c>
      <c r="J2282">
        <v>101</v>
      </c>
      <c r="K2282">
        <v>1</v>
      </c>
      <c r="L2282">
        <v>72</v>
      </c>
      <c r="M2282" s="3">
        <v>45890</v>
      </c>
      <c r="N2282">
        <v>1.44</v>
      </c>
      <c r="O2282">
        <v>19</v>
      </c>
      <c r="P2282">
        <v>155</v>
      </c>
      <c r="Q2282">
        <v>6</v>
      </c>
      <c r="R2282" t="s">
        <v>28</v>
      </c>
    </row>
    <row r="2283" spans="1:18" x14ac:dyDescent="0.25">
      <c r="A2283">
        <v>51650986</v>
      </c>
      <c r="B2283" t="s">
        <v>4847</v>
      </c>
      <c r="C2283">
        <v>409129017</v>
      </c>
      <c r="D2283" t="s">
        <v>4658</v>
      </c>
      <c r="E2283" t="s">
        <v>121</v>
      </c>
      <c r="F2283" t="s">
        <v>122</v>
      </c>
      <c r="G2283">
        <v>47.578040000000001</v>
      </c>
      <c r="H2283">
        <v>-122.31037999999999</v>
      </c>
      <c r="I2283" t="s">
        <v>22</v>
      </c>
      <c r="J2283">
        <v>148</v>
      </c>
      <c r="K2283">
        <v>30</v>
      </c>
      <c r="L2283">
        <v>5</v>
      </c>
      <c r="M2283" s="3">
        <v>45595</v>
      </c>
      <c r="N2283">
        <v>0.11</v>
      </c>
      <c r="O2283">
        <v>9</v>
      </c>
      <c r="P2283">
        <v>298</v>
      </c>
      <c r="Q2283">
        <v>1</v>
      </c>
    </row>
    <row r="2284" spans="1:18" x14ac:dyDescent="0.25">
      <c r="A2284">
        <v>51654116</v>
      </c>
      <c r="B2284" t="s">
        <v>4848</v>
      </c>
      <c r="C2284">
        <v>106450267</v>
      </c>
      <c r="D2284" t="s">
        <v>4849</v>
      </c>
      <c r="E2284" t="s">
        <v>54</v>
      </c>
      <c r="F2284" t="s">
        <v>937</v>
      </c>
      <c r="G2284">
        <v>47.539959000000003</v>
      </c>
      <c r="H2284">
        <v>-122.278374</v>
      </c>
      <c r="I2284" t="s">
        <v>22</v>
      </c>
      <c r="J2284">
        <v>585</v>
      </c>
      <c r="K2284">
        <v>4</v>
      </c>
      <c r="L2284">
        <v>9</v>
      </c>
      <c r="M2284" s="3">
        <v>44849</v>
      </c>
      <c r="N2284">
        <v>0.2</v>
      </c>
      <c r="O2284">
        <v>1</v>
      </c>
      <c r="P2284">
        <v>106</v>
      </c>
      <c r="Q2284">
        <v>0</v>
      </c>
      <c r="R2284" t="s">
        <v>4850</v>
      </c>
    </row>
    <row r="2285" spans="1:18" x14ac:dyDescent="0.25">
      <c r="A2285">
        <v>51705845</v>
      </c>
      <c r="B2285" t="s">
        <v>4851</v>
      </c>
      <c r="C2285">
        <v>91755483</v>
      </c>
      <c r="D2285" t="s">
        <v>94</v>
      </c>
      <c r="E2285" t="s">
        <v>136</v>
      </c>
      <c r="F2285" t="s">
        <v>1135</v>
      </c>
      <c r="G2285">
        <v>47.72372</v>
      </c>
      <c r="H2285">
        <v>-122.31112</v>
      </c>
      <c r="I2285" t="s">
        <v>22</v>
      </c>
      <c r="J2285">
        <v>244</v>
      </c>
      <c r="K2285">
        <v>2</v>
      </c>
      <c r="L2285">
        <v>74</v>
      </c>
      <c r="M2285" s="3">
        <v>45920</v>
      </c>
      <c r="N2285">
        <v>1.52</v>
      </c>
      <c r="O2285">
        <v>2</v>
      </c>
      <c r="P2285">
        <v>310</v>
      </c>
      <c r="Q2285">
        <v>12</v>
      </c>
      <c r="R2285" t="s">
        <v>4852</v>
      </c>
    </row>
    <row r="2286" spans="1:18" x14ac:dyDescent="0.25">
      <c r="A2286">
        <v>51713252</v>
      </c>
      <c r="B2286" t="s">
        <v>4853</v>
      </c>
      <c r="C2286">
        <v>26231999</v>
      </c>
      <c r="D2286" t="s">
        <v>4755</v>
      </c>
      <c r="E2286" t="s">
        <v>62</v>
      </c>
      <c r="F2286" t="s">
        <v>1034</v>
      </c>
      <c r="G2286">
        <v>47.644449999999999</v>
      </c>
      <c r="H2286">
        <v>-122.41553</v>
      </c>
      <c r="I2286" t="s">
        <v>22</v>
      </c>
      <c r="J2286">
        <v>184</v>
      </c>
      <c r="K2286">
        <v>30</v>
      </c>
      <c r="L2286">
        <v>1</v>
      </c>
      <c r="M2286" s="3">
        <v>45630</v>
      </c>
      <c r="N2286">
        <v>0.1</v>
      </c>
      <c r="O2286">
        <v>3</v>
      </c>
      <c r="P2286">
        <v>362</v>
      </c>
      <c r="Q2286">
        <v>1</v>
      </c>
    </row>
    <row r="2287" spans="1:18" x14ac:dyDescent="0.25">
      <c r="A2287">
        <v>51714971</v>
      </c>
      <c r="B2287" t="s">
        <v>4854</v>
      </c>
      <c r="C2287">
        <v>28379912</v>
      </c>
      <c r="D2287" t="s">
        <v>3019</v>
      </c>
      <c r="E2287" t="s">
        <v>39</v>
      </c>
      <c r="F2287" t="s">
        <v>40</v>
      </c>
      <c r="G2287">
        <v>47.644638061523402</v>
      </c>
      <c r="H2287">
        <v>-122.325386047363</v>
      </c>
      <c r="I2287" t="s">
        <v>22</v>
      </c>
      <c r="J2287">
        <v>89</v>
      </c>
      <c r="K2287">
        <v>30</v>
      </c>
      <c r="L2287">
        <v>2</v>
      </c>
      <c r="M2287" s="3">
        <v>45871</v>
      </c>
      <c r="N2287">
        <v>0.11</v>
      </c>
      <c r="O2287">
        <v>23</v>
      </c>
      <c r="P2287">
        <v>122</v>
      </c>
      <c r="Q2287">
        <v>1</v>
      </c>
    </row>
    <row r="2288" spans="1:18" x14ac:dyDescent="0.25">
      <c r="A2288">
        <v>51717921</v>
      </c>
      <c r="B2288" t="s">
        <v>4855</v>
      </c>
      <c r="C2288">
        <v>55301644</v>
      </c>
      <c r="D2288" t="s">
        <v>4856</v>
      </c>
      <c r="E2288" t="s">
        <v>203</v>
      </c>
      <c r="F2288" t="s">
        <v>303</v>
      </c>
      <c r="G2288">
        <v>47.707389999999997</v>
      </c>
      <c r="H2288">
        <v>-122.34067</v>
      </c>
      <c r="I2288" t="s">
        <v>27</v>
      </c>
      <c r="J2288">
        <v>46</v>
      </c>
      <c r="K2288">
        <v>30</v>
      </c>
      <c r="L2288">
        <v>5</v>
      </c>
      <c r="M2288" s="3">
        <v>45577</v>
      </c>
      <c r="N2288">
        <v>0.11</v>
      </c>
      <c r="O2288">
        <v>1</v>
      </c>
      <c r="P2288">
        <v>352</v>
      </c>
      <c r="Q2288">
        <v>1</v>
      </c>
      <c r="R2288" t="s">
        <v>4857</v>
      </c>
    </row>
    <row r="2289" spans="1:18" x14ac:dyDescent="0.25">
      <c r="A2289">
        <v>51745157</v>
      </c>
      <c r="B2289" t="s">
        <v>4858</v>
      </c>
      <c r="C2289">
        <v>410506108</v>
      </c>
      <c r="D2289" t="s">
        <v>689</v>
      </c>
      <c r="E2289" t="s">
        <v>150</v>
      </c>
      <c r="F2289" t="s">
        <v>291</v>
      </c>
      <c r="G2289">
        <v>47.610869999999998</v>
      </c>
      <c r="H2289">
        <v>-122.2929</v>
      </c>
      <c r="I2289" t="s">
        <v>22</v>
      </c>
      <c r="J2289">
        <v>138</v>
      </c>
      <c r="K2289">
        <v>2</v>
      </c>
      <c r="L2289">
        <v>96</v>
      </c>
      <c r="M2289" s="3">
        <v>45839</v>
      </c>
      <c r="N2289">
        <v>1.94</v>
      </c>
      <c r="O2289">
        <v>1</v>
      </c>
      <c r="P2289">
        <v>42</v>
      </c>
      <c r="Q2289">
        <v>2</v>
      </c>
      <c r="R2289" t="s">
        <v>4859</v>
      </c>
    </row>
    <row r="2290" spans="1:18" x14ac:dyDescent="0.25">
      <c r="A2290">
        <v>51752858</v>
      </c>
      <c r="B2290" t="s">
        <v>4860</v>
      </c>
      <c r="C2290">
        <v>28474071</v>
      </c>
      <c r="D2290" t="s">
        <v>4861</v>
      </c>
      <c r="E2290" t="s">
        <v>34</v>
      </c>
      <c r="F2290" t="s">
        <v>35</v>
      </c>
      <c r="G2290">
        <v>47.684370000000001</v>
      </c>
      <c r="H2290">
        <v>-122.37672999999999</v>
      </c>
      <c r="I2290" t="s">
        <v>22</v>
      </c>
      <c r="J2290">
        <v>95</v>
      </c>
      <c r="K2290">
        <v>2</v>
      </c>
      <c r="L2290">
        <v>98</v>
      </c>
      <c r="M2290" s="3">
        <v>45907</v>
      </c>
      <c r="N2290">
        <v>2.04</v>
      </c>
      <c r="O2290">
        <v>1</v>
      </c>
      <c r="P2290">
        <v>257</v>
      </c>
      <c r="Q2290">
        <v>13</v>
      </c>
      <c r="R2290" t="s">
        <v>4862</v>
      </c>
    </row>
    <row r="2291" spans="1:18" x14ac:dyDescent="0.25">
      <c r="A2291">
        <v>51754000</v>
      </c>
      <c r="B2291" t="s">
        <v>4863</v>
      </c>
      <c r="C2291">
        <v>152734194</v>
      </c>
      <c r="D2291" t="s">
        <v>699</v>
      </c>
      <c r="E2291" t="s">
        <v>150</v>
      </c>
      <c r="F2291" t="s">
        <v>658</v>
      </c>
      <c r="G2291">
        <v>47.602449999999997</v>
      </c>
      <c r="H2291">
        <v>-122.31449000000001</v>
      </c>
      <c r="I2291" t="s">
        <v>22</v>
      </c>
      <c r="J2291">
        <v>65</v>
      </c>
      <c r="K2291">
        <v>30</v>
      </c>
      <c r="L2291">
        <v>158</v>
      </c>
      <c r="M2291" s="3">
        <v>45912</v>
      </c>
      <c r="N2291">
        <v>3.18</v>
      </c>
      <c r="O2291">
        <v>5</v>
      </c>
      <c r="P2291">
        <v>329</v>
      </c>
      <c r="Q2291">
        <v>1</v>
      </c>
      <c r="R2291" t="s">
        <v>4864</v>
      </c>
    </row>
    <row r="2292" spans="1:18" x14ac:dyDescent="0.25">
      <c r="A2292">
        <v>51773448</v>
      </c>
      <c r="B2292" t="s">
        <v>4865</v>
      </c>
      <c r="C2292">
        <v>263945439</v>
      </c>
      <c r="D2292" t="s">
        <v>4866</v>
      </c>
      <c r="E2292" t="s">
        <v>83</v>
      </c>
      <c r="F2292" t="s">
        <v>84</v>
      </c>
      <c r="G2292">
        <v>47.612136999999997</v>
      </c>
      <c r="H2292">
        <v>-122.329803</v>
      </c>
      <c r="I2292" t="s">
        <v>22</v>
      </c>
      <c r="J2292">
        <v>389</v>
      </c>
      <c r="K2292">
        <v>1</v>
      </c>
      <c r="L2292">
        <v>108</v>
      </c>
      <c r="M2292" s="3">
        <v>45901</v>
      </c>
      <c r="N2292">
        <v>2.1800000000000002</v>
      </c>
      <c r="O2292">
        <v>2</v>
      </c>
      <c r="P2292">
        <v>260</v>
      </c>
      <c r="Q2292">
        <v>22</v>
      </c>
      <c r="R2292" t="s">
        <v>4867</v>
      </c>
    </row>
    <row r="2293" spans="1:18" x14ac:dyDescent="0.25">
      <c r="A2293">
        <v>51774769</v>
      </c>
      <c r="B2293" t="s">
        <v>4868</v>
      </c>
      <c r="C2293">
        <v>94202110</v>
      </c>
      <c r="D2293" t="s">
        <v>4869</v>
      </c>
      <c r="E2293" t="s">
        <v>203</v>
      </c>
      <c r="F2293" t="s">
        <v>303</v>
      </c>
      <c r="G2293">
        <v>47.706690000000002</v>
      </c>
      <c r="H2293">
        <v>-122.34471000000001</v>
      </c>
      <c r="I2293" t="s">
        <v>22</v>
      </c>
      <c r="J2293">
        <v>136</v>
      </c>
      <c r="K2293">
        <v>30</v>
      </c>
      <c r="L2293">
        <v>27</v>
      </c>
      <c r="M2293" s="3">
        <v>45612</v>
      </c>
      <c r="N2293">
        <v>0.56000000000000005</v>
      </c>
      <c r="O2293">
        <v>1</v>
      </c>
      <c r="P2293">
        <v>364</v>
      </c>
      <c r="Q2293">
        <v>1</v>
      </c>
      <c r="R2293" t="s">
        <v>4870</v>
      </c>
    </row>
    <row r="2294" spans="1:18" x14ac:dyDescent="0.25">
      <c r="A2294">
        <v>51782245</v>
      </c>
      <c r="B2294" t="s">
        <v>4871</v>
      </c>
      <c r="C2294">
        <v>397179876</v>
      </c>
      <c r="D2294" t="s">
        <v>4872</v>
      </c>
      <c r="E2294" t="s">
        <v>34</v>
      </c>
      <c r="F2294" t="s">
        <v>237</v>
      </c>
      <c r="G2294">
        <v>47.669890000000002</v>
      </c>
      <c r="H2294">
        <v>-122.37121</v>
      </c>
      <c r="I2294" t="s">
        <v>22</v>
      </c>
      <c r="J2294">
        <v>401</v>
      </c>
      <c r="K2294">
        <v>3</v>
      </c>
      <c r="L2294">
        <v>25</v>
      </c>
      <c r="M2294" s="3">
        <v>45725</v>
      </c>
      <c r="N2294">
        <v>0.52</v>
      </c>
      <c r="O2294">
        <v>1</v>
      </c>
      <c r="P2294">
        <v>160</v>
      </c>
      <c r="Q2294">
        <v>4</v>
      </c>
      <c r="R2294" t="s">
        <v>4873</v>
      </c>
    </row>
    <row r="2295" spans="1:18" x14ac:dyDescent="0.25">
      <c r="A2295">
        <v>51785689</v>
      </c>
      <c r="B2295" t="s">
        <v>4874</v>
      </c>
      <c r="C2295">
        <v>199565129</v>
      </c>
      <c r="D2295" t="s">
        <v>4875</v>
      </c>
      <c r="E2295" t="s">
        <v>68</v>
      </c>
      <c r="F2295" t="s">
        <v>265</v>
      </c>
      <c r="G2295">
        <v>47.525115966796797</v>
      </c>
      <c r="H2295">
        <v>-122.38783264160099</v>
      </c>
      <c r="I2295" t="s">
        <v>22</v>
      </c>
      <c r="J2295">
        <v>143</v>
      </c>
      <c r="K2295">
        <v>2</v>
      </c>
      <c r="L2295">
        <v>146</v>
      </c>
      <c r="M2295" s="3">
        <v>45903</v>
      </c>
      <c r="N2295">
        <v>3.04</v>
      </c>
      <c r="O2295">
        <v>1</v>
      </c>
      <c r="P2295">
        <v>246</v>
      </c>
      <c r="Q2295">
        <v>46</v>
      </c>
      <c r="R2295" t="s">
        <v>4876</v>
      </c>
    </row>
    <row r="2296" spans="1:18" x14ac:dyDescent="0.25">
      <c r="A2296">
        <v>51803618</v>
      </c>
      <c r="B2296" t="s">
        <v>4877</v>
      </c>
      <c r="C2296">
        <v>3674895</v>
      </c>
      <c r="D2296" t="s">
        <v>689</v>
      </c>
      <c r="E2296" t="s">
        <v>20</v>
      </c>
      <c r="F2296" t="s">
        <v>43</v>
      </c>
      <c r="G2296">
        <v>47.651760000000003</v>
      </c>
      <c r="H2296">
        <v>-122.34951</v>
      </c>
      <c r="I2296" t="s">
        <v>27</v>
      </c>
      <c r="J2296">
        <v>139</v>
      </c>
      <c r="K2296">
        <v>1</v>
      </c>
      <c r="L2296">
        <v>230</v>
      </c>
      <c r="M2296" s="3">
        <v>45885</v>
      </c>
      <c r="N2296">
        <v>4.66</v>
      </c>
      <c r="O2296">
        <v>3</v>
      </c>
      <c r="P2296">
        <v>118</v>
      </c>
      <c r="Q2296">
        <v>28</v>
      </c>
      <c r="R2296" t="s">
        <v>28</v>
      </c>
    </row>
    <row r="2297" spans="1:18" x14ac:dyDescent="0.25">
      <c r="A2297">
        <v>51822249</v>
      </c>
      <c r="B2297" t="s">
        <v>4878</v>
      </c>
      <c r="C2297">
        <v>5439562</v>
      </c>
      <c r="D2297" t="s">
        <v>4879</v>
      </c>
      <c r="E2297" t="s">
        <v>68</v>
      </c>
      <c r="F2297" t="s">
        <v>299</v>
      </c>
      <c r="G2297">
        <v>47.542630000000003</v>
      </c>
      <c r="H2297">
        <v>-122.39024000000001</v>
      </c>
      <c r="I2297" t="s">
        <v>22</v>
      </c>
      <c r="J2297">
        <v>98</v>
      </c>
      <c r="K2297">
        <v>2</v>
      </c>
      <c r="L2297">
        <v>258</v>
      </c>
      <c r="M2297" s="3">
        <v>45923</v>
      </c>
      <c r="N2297">
        <v>5.19</v>
      </c>
      <c r="O2297">
        <v>2</v>
      </c>
      <c r="P2297">
        <v>318</v>
      </c>
      <c r="Q2297">
        <v>56</v>
      </c>
      <c r="R2297" t="s">
        <v>4880</v>
      </c>
    </row>
    <row r="2298" spans="1:18" x14ac:dyDescent="0.25">
      <c r="A2298">
        <v>51822515</v>
      </c>
      <c r="B2298" t="s">
        <v>4881</v>
      </c>
      <c r="C2298">
        <v>419818613</v>
      </c>
      <c r="D2298" t="s">
        <v>876</v>
      </c>
      <c r="E2298" t="s">
        <v>136</v>
      </c>
      <c r="F2298" t="s">
        <v>1135</v>
      </c>
      <c r="G2298">
        <v>47.727150000000002</v>
      </c>
      <c r="H2298">
        <v>-122.29662999999999</v>
      </c>
      <c r="I2298" t="s">
        <v>22</v>
      </c>
      <c r="J2298">
        <v>147</v>
      </c>
      <c r="K2298">
        <v>1</v>
      </c>
      <c r="L2298">
        <v>35</v>
      </c>
      <c r="M2298" s="3">
        <v>45907</v>
      </c>
      <c r="N2298">
        <v>0.71</v>
      </c>
      <c r="O2298">
        <v>1</v>
      </c>
      <c r="P2298">
        <v>175</v>
      </c>
      <c r="Q2298">
        <v>11</v>
      </c>
      <c r="R2298" t="s">
        <v>4882</v>
      </c>
    </row>
    <row r="2299" spans="1:18" x14ac:dyDescent="0.25">
      <c r="A2299">
        <v>51826667</v>
      </c>
      <c r="B2299" t="s">
        <v>4883</v>
      </c>
      <c r="C2299">
        <v>3677488</v>
      </c>
      <c r="D2299" t="s">
        <v>4884</v>
      </c>
      <c r="E2299" t="s">
        <v>34</v>
      </c>
      <c r="F2299" t="s">
        <v>342</v>
      </c>
      <c r="G2299">
        <v>47.674439999999997</v>
      </c>
      <c r="H2299">
        <v>-122.384</v>
      </c>
      <c r="I2299" t="s">
        <v>22</v>
      </c>
      <c r="J2299">
        <v>87</v>
      </c>
      <c r="K2299">
        <v>1</v>
      </c>
      <c r="L2299">
        <v>162</v>
      </c>
      <c r="M2299" s="3">
        <v>45907</v>
      </c>
      <c r="N2299">
        <v>3.3</v>
      </c>
      <c r="O2299">
        <v>5</v>
      </c>
      <c r="P2299">
        <v>269</v>
      </c>
      <c r="Q2299">
        <v>23</v>
      </c>
      <c r="R2299" t="s">
        <v>4885</v>
      </c>
    </row>
    <row r="2300" spans="1:18" x14ac:dyDescent="0.25">
      <c r="A2300">
        <v>51829685</v>
      </c>
      <c r="B2300" t="s">
        <v>4886</v>
      </c>
      <c r="C2300">
        <v>42324567</v>
      </c>
      <c r="D2300" t="s">
        <v>4887</v>
      </c>
      <c r="E2300" t="s">
        <v>83</v>
      </c>
      <c r="F2300" t="s">
        <v>164</v>
      </c>
      <c r="G2300">
        <v>47.614609000000002</v>
      </c>
      <c r="H2300">
        <v>-122.348106</v>
      </c>
      <c r="I2300" t="s">
        <v>22</v>
      </c>
      <c r="J2300">
        <v>154</v>
      </c>
      <c r="K2300">
        <v>1</v>
      </c>
      <c r="L2300">
        <v>226</v>
      </c>
      <c r="M2300" s="3">
        <v>45914</v>
      </c>
      <c r="N2300">
        <v>4.66</v>
      </c>
      <c r="O2300">
        <v>2</v>
      </c>
      <c r="P2300">
        <v>250</v>
      </c>
      <c r="Q2300">
        <v>58</v>
      </c>
      <c r="R2300" t="s">
        <v>4888</v>
      </c>
    </row>
    <row r="2301" spans="1:18" x14ac:dyDescent="0.25">
      <c r="A2301">
        <v>51830128</v>
      </c>
      <c r="B2301" t="s">
        <v>4889</v>
      </c>
      <c r="C2301">
        <v>42324567</v>
      </c>
      <c r="D2301" t="s">
        <v>4887</v>
      </c>
      <c r="E2301" t="s">
        <v>83</v>
      </c>
      <c r="F2301" t="s">
        <v>164</v>
      </c>
      <c r="G2301">
        <v>47.613982999999998</v>
      </c>
      <c r="H2301">
        <v>-122.347206</v>
      </c>
      <c r="I2301" t="s">
        <v>22</v>
      </c>
      <c r="J2301">
        <v>181</v>
      </c>
      <c r="K2301">
        <v>1</v>
      </c>
      <c r="L2301">
        <v>310</v>
      </c>
      <c r="M2301" s="3">
        <v>45915</v>
      </c>
      <c r="N2301">
        <v>6.31</v>
      </c>
      <c r="O2301">
        <v>2</v>
      </c>
      <c r="P2301">
        <v>248</v>
      </c>
      <c r="Q2301">
        <v>60</v>
      </c>
      <c r="R2301" t="s">
        <v>4890</v>
      </c>
    </row>
    <row r="2302" spans="1:18" x14ac:dyDescent="0.25">
      <c r="A2302">
        <v>51840022</v>
      </c>
      <c r="B2302" t="s">
        <v>4891</v>
      </c>
      <c r="C2302">
        <v>419944140</v>
      </c>
      <c r="D2302" t="s">
        <v>94</v>
      </c>
      <c r="E2302" t="s">
        <v>83</v>
      </c>
      <c r="F2302" t="s">
        <v>536</v>
      </c>
      <c r="G2302">
        <v>47.608153346400996</v>
      </c>
      <c r="H2302">
        <v>-122.339844055477</v>
      </c>
      <c r="I2302" t="s">
        <v>22</v>
      </c>
      <c r="J2302">
        <v>208</v>
      </c>
      <c r="K2302">
        <v>6</v>
      </c>
      <c r="L2302">
        <v>130</v>
      </c>
      <c r="M2302" s="3">
        <v>45912</v>
      </c>
      <c r="N2302">
        <v>2.82</v>
      </c>
      <c r="O2302">
        <v>2</v>
      </c>
      <c r="P2302">
        <v>289</v>
      </c>
      <c r="Q2302">
        <v>30</v>
      </c>
      <c r="R2302" t="s">
        <v>4892</v>
      </c>
    </row>
    <row r="2303" spans="1:18" x14ac:dyDescent="0.25">
      <c r="A2303">
        <v>51844154</v>
      </c>
      <c r="B2303" t="s">
        <v>4893</v>
      </c>
      <c r="C2303">
        <v>42931551</v>
      </c>
      <c r="D2303" t="s">
        <v>2929</v>
      </c>
      <c r="E2303" t="s">
        <v>203</v>
      </c>
      <c r="F2303" t="s">
        <v>303</v>
      </c>
      <c r="G2303">
        <v>47.705100000000002</v>
      </c>
      <c r="H2303">
        <v>-122.33924</v>
      </c>
      <c r="I2303" t="s">
        <v>22</v>
      </c>
      <c r="J2303">
        <v>210</v>
      </c>
      <c r="K2303">
        <v>2</v>
      </c>
      <c r="L2303">
        <v>89</v>
      </c>
      <c r="M2303" s="3">
        <v>45907</v>
      </c>
      <c r="N2303">
        <v>1.86</v>
      </c>
      <c r="O2303">
        <v>1</v>
      </c>
      <c r="P2303">
        <v>133</v>
      </c>
      <c r="Q2303">
        <v>37</v>
      </c>
      <c r="R2303" t="s">
        <v>4894</v>
      </c>
    </row>
    <row r="2304" spans="1:18" x14ac:dyDescent="0.25">
      <c r="A2304">
        <v>51860781</v>
      </c>
      <c r="B2304" t="s">
        <v>4895</v>
      </c>
      <c r="C2304">
        <v>29666316</v>
      </c>
      <c r="D2304" t="s">
        <v>1209</v>
      </c>
      <c r="E2304" t="s">
        <v>150</v>
      </c>
      <c r="F2304" t="s">
        <v>228</v>
      </c>
      <c r="G2304">
        <v>47.599710000000002</v>
      </c>
      <c r="H2304">
        <v>-122.30618</v>
      </c>
      <c r="I2304" t="s">
        <v>22</v>
      </c>
      <c r="J2304">
        <v>93</v>
      </c>
      <c r="K2304">
        <v>2</v>
      </c>
      <c r="L2304">
        <v>262</v>
      </c>
      <c r="M2304" s="3">
        <v>45921</v>
      </c>
      <c r="N2304">
        <v>5.3</v>
      </c>
      <c r="O2304">
        <v>15</v>
      </c>
      <c r="P2304">
        <v>247</v>
      </c>
      <c r="Q2304">
        <v>41</v>
      </c>
      <c r="R2304" t="s">
        <v>4796</v>
      </c>
    </row>
    <row r="2305" spans="1:18" x14ac:dyDescent="0.25">
      <c r="A2305">
        <v>51862505</v>
      </c>
      <c r="B2305" t="s">
        <v>4896</v>
      </c>
      <c r="C2305">
        <v>385511631</v>
      </c>
      <c r="D2305" t="s">
        <v>4897</v>
      </c>
      <c r="E2305" t="s">
        <v>39</v>
      </c>
      <c r="F2305" t="s">
        <v>2177</v>
      </c>
      <c r="G2305">
        <v>47.623190000000001</v>
      </c>
      <c r="H2305">
        <v>-122.33219</v>
      </c>
      <c r="I2305" t="s">
        <v>22</v>
      </c>
      <c r="J2305">
        <v>1059</v>
      </c>
      <c r="K2305">
        <v>30</v>
      </c>
      <c r="L2305">
        <v>2</v>
      </c>
      <c r="M2305" s="3">
        <v>44844</v>
      </c>
      <c r="N2305">
        <v>0.04</v>
      </c>
      <c r="O2305">
        <v>1</v>
      </c>
      <c r="P2305">
        <v>0</v>
      </c>
      <c r="Q2305">
        <v>0</v>
      </c>
    </row>
    <row r="2306" spans="1:18" x14ac:dyDescent="0.25">
      <c r="A2306">
        <v>51867680</v>
      </c>
      <c r="B2306" t="s">
        <v>4898</v>
      </c>
      <c r="C2306">
        <v>41214779</v>
      </c>
      <c r="D2306" t="s">
        <v>4899</v>
      </c>
      <c r="E2306" t="s">
        <v>39</v>
      </c>
      <c r="F2306" t="s">
        <v>2177</v>
      </c>
      <c r="G2306">
        <v>47.618600000000001</v>
      </c>
      <c r="H2306">
        <v>-122.34688</v>
      </c>
      <c r="I2306" t="s">
        <v>22</v>
      </c>
      <c r="J2306">
        <v>122</v>
      </c>
      <c r="K2306">
        <v>1</v>
      </c>
      <c r="L2306">
        <v>241</v>
      </c>
      <c r="M2306" s="3">
        <v>45908</v>
      </c>
      <c r="N2306">
        <v>5.66</v>
      </c>
      <c r="O2306">
        <v>1</v>
      </c>
      <c r="P2306">
        <v>329</v>
      </c>
      <c r="Q2306">
        <v>53</v>
      </c>
      <c r="R2306" t="s">
        <v>4900</v>
      </c>
    </row>
    <row r="2307" spans="1:18" x14ac:dyDescent="0.25">
      <c r="A2307">
        <v>51883468</v>
      </c>
      <c r="B2307" t="s">
        <v>4901</v>
      </c>
      <c r="C2307">
        <v>199744559</v>
      </c>
      <c r="D2307" t="s">
        <v>4902</v>
      </c>
      <c r="E2307" t="s">
        <v>20</v>
      </c>
      <c r="F2307" t="s">
        <v>21</v>
      </c>
      <c r="G2307">
        <v>47.666620000000002</v>
      </c>
      <c r="H2307">
        <v>-122.33575999999999</v>
      </c>
      <c r="I2307" t="s">
        <v>22</v>
      </c>
      <c r="J2307">
        <v>230</v>
      </c>
      <c r="K2307">
        <v>2</v>
      </c>
      <c r="L2307">
        <v>115</v>
      </c>
      <c r="M2307" s="3">
        <v>45919</v>
      </c>
      <c r="N2307">
        <v>2.34</v>
      </c>
      <c r="O2307">
        <v>11</v>
      </c>
      <c r="P2307">
        <v>141</v>
      </c>
      <c r="Q2307">
        <v>26</v>
      </c>
      <c r="R2307" t="s">
        <v>4903</v>
      </c>
    </row>
    <row r="2308" spans="1:18" x14ac:dyDescent="0.25">
      <c r="A2308">
        <v>51905212</v>
      </c>
      <c r="B2308" t="s">
        <v>4904</v>
      </c>
      <c r="C2308">
        <v>285677887</v>
      </c>
      <c r="D2308" t="s">
        <v>4905</v>
      </c>
      <c r="E2308" t="s">
        <v>90</v>
      </c>
      <c r="F2308" t="s">
        <v>1082</v>
      </c>
      <c r="G2308">
        <v>47.636819521283698</v>
      </c>
      <c r="H2308">
        <v>-122.304387340524</v>
      </c>
      <c r="I2308" t="s">
        <v>22</v>
      </c>
      <c r="J2308">
        <v>579</v>
      </c>
      <c r="K2308">
        <v>2</v>
      </c>
      <c r="L2308">
        <v>38</v>
      </c>
      <c r="M2308" s="3">
        <v>45807</v>
      </c>
      <c r="N2308">
        <v>0.94</v>
      </c>
      <c r="O2308">
        <v>1</v>
      </c>
      <c r="P2308">
        <v>96</v>
      </c>
      <c r="Q2308">
        <v>1</v>
      </c>
      <c r="R2308" t="s">
        <v>4906</v>
      </c>
    </row>
    <row r="2309" spans="1:18" x14ac:dyDescent="0.25">
      <c r="A2309">
        <v>51910092</v>
      </c>
      <c r="B2309" t="s">
        <v>4907</v>
      </c>
      <c r="C2309">
        <v>65158746</v>
      </c>
      <c r="D2309" t="s">
        <v>2118</v>
      </c>
      <c r="E2309" t="s">
        <v>34</v>
      </c>
      <c r="F2309" t="s">
        <v>342</v>
      </c>
      <c r="G2309">
        <v>47.671619999999997</v>
      </c>
      <c r="H2309">
        <v>-122.37797</v>
      </c>
      <c r="I2309" t="s">
        <v>22</v>
      </c>
      <c r="J2309">
        <v>193</v>
      </c>
      <c r="K2309">
        <v>2</v>
      </c>
      <c r="L2309">
        <v>154</v>
      </c>
      <c r="M2309" s="3">
        <v>45922</v>
      </c>
      <c r="N2309">
        <v>3.13</v>
      </c>
      <c r="O2309">
        <v>5</v>
      </c>
      <c r="P2309">
        <v>68</v>
      </c>
      <c r="Q2309">
        <v>18</v>
      </c>
      <c r="R2309" t="s">
        <v>4908</v>
      </c>
    </row>
    <row r="2310" spans="1:18" x14ac:dyDescent="0.25">
      <c r="A2310">
        <v>51956996</v>
      </c>
      <c r="B2310" t="s">
        <v>4909</v>
      </c>
      <c r="C2310">
        <v>107434423</v>
      </c>
      <c r="E2310" t="s">
        <v>83</v>
      </c>
      <c r="F2310" t="s">
        <v>523</v>
      </c>
      <c r="G2310">
        <v>47.595968999999997</v>
      </c>
      <c r="H2310">
        <v>-122.3335889</v>
      </c>
      <c r="I2310" t="s">
        <v>22</v>
      </c>
      <c r="J2310">
        <v>239</v>
      </c>
      <c r="K2310">
        <v>31</v>
      </c>
      <c r="L2310">
        <v>0</v>
      </c>
      <c r="M2310" s="3"/>
      <c r="O2310">
        <v>344</v>
      </c>
      <c r="P2310">
        <v>357</v>
      </c>
      <c r="Q2310">
        <v>0</v>
      </c>
    </row>
    <row r="2311" spans="1:18" x14ac:dyDescent="0.25">
      <c r="A2311">
        <v>51959550</v>
      </c>
      <c r="B2311" t="s">
        <v>4910</v>
      </c>
      <c r="C2311">
        <v>28763024</v>
      </c>
      <c r="D2311" t="s">
        <v>1856</v>
      </c>
      <c r="E2311" t="s">
        <v>121</v>
      </c>
      <c r="F2311" t="s">
        <v>919</v>
      </c>
      <c r="G2311">
        <v>47.542749999999998</v>
      </c>
      <c r="H2311">
        <v>-122.30124000000001</v>
      </c>
      <c r="I2311" t="s">
        <v>27</v>
      </c>
      <c r="J2311">
        <v>28</v>
      </c>
      <c r="K2311">
        <v>30</v>
      </c>
      <c r="L2311">
        <v>8</v>
      </c>
      <c r="M2311" s="3">
        <v>45879</v>
      </c>
      <c r="N2311">
        <v>0.17</v>
      </c>
      <c r="O2311">
        <v>9</v>
      </c>
      <c r="P2311">
        <v>136</v>
      </c>
      <c r="Q2311">
        <v>2</v>
      </c>
    </row>
    <row r="2312" spans="1:18" x14ac:dyDescent="0.25">
      <c r="A2312">
        <v>51971558</v>
      </c>
      <c r="B2312" t="s">
        <v>4911</v>
      </c>
      <c r="C2312">
        <v>403341889</v>
      </c>
      <c r="D2312" t="s">
        <v>3199</v>
      </c>
      <c r="E2312" t="s">
        <v>20</v>
      </c>
      <c r="F2312" t="s">
        <v>1937</v>
      </c>
      <c r="G2312">
        <v>47.526027761432999</v>
      </c>
      <c r="H2312">
        <v>-122.317152529529</v>
      </c>
      <c r="I2312" t="s">
        <v>22</v>
      </c>
      <c r="J2312">
        <v>101</v>
      </c>
      <c r="K2312">
        <v>2</v>
      </c>
      <c r="L2312">
        <v>145</v>
      </c>
      <c r="M2312" s="3">
        <v>45907</v>
      </c>
      <c r="N2312">
        <v>2.94</v>
      </c>
      <c r="O2312">
        <v>1</v>
      </c>
      <c r="P2312">
        <v>255</v>
      </c>
      <c r="Q2312">
        <v>27</v>
      </c>
      <c r="R2312" t="s">
        <v>4912</v>
      </c>
    </row>
    <row r="2313" spans="1:18" x14ac:dyDescent="0.25">
      <c r="A2313">
        <v>51987980</v>
      </c>
      <c r="B2313" t="s">
        <v>4913</v>
      </c>
      <c r="C2313">
        <v>80333752</v>
      </c>
      <c r="D2313" t="s">
        <v>1786</v>
      </c>
      <c r="E2313" t="s">
        <v>83</v>
      </c>
      <c r="F2313" t="s">
        <v>164</v>
      </c>
      <c r="G2313">
        <v>47.613799999999998</v>
      </c>
      <c r="H2313">
        <v>-122.34872</v>
      </c>
      <c r="I2313" t="s">
        <v>22</v>
      </c>
      <c r="J2313">
        <v>223</v>
      </c>
      <c r="K2313">
        <v>2</v>
      </c>
      <c r="L2313">
        <v>166</v>
      </c>
      <c r="M2313" s="3">
        <v>45896</v>
      </c>
      <c r="N2313">
        <v>3.36</v>
      </c>
      <c r="O2313">
        <v>46</v>
      </c>
      <c r="P2313">
        <v>346</v>
      </c>
      <c r="Q2313">
        <v>35</v>
      </c>
      <c r="R2313" t="s">
        <v>4914</v>
      </c>
    </row>
    <row r="2314" spans="1:18" x14ac:dyDescent="0.25">
      <c r="A2314">
        <v>52007656</v>
      </c>
      <c r="B2314" t="s">
        <v>4915</v>
      </c>
      <c r="C2314">
        <v>289666185</v>
      </c>
      <c r="D2314" t="s">
        <v>4395</v>
      </c>
      <c r="E2314" t="s">
        <v>54</v>
      </c>
      <c r="F2314" t="s">
        <v>937</v>
      </c>
      <c r="G2314">
        <v>47.540835999999999</v>
      </c>
      <c r="H2314">
        <v>-122.280312</v>
      </c>
      <c r="I2314" t="s">
        <v>22</v>
      </c>
      <c r="J2314">
        <v>153</v>
      </c>
      <c r="K2314">
        <v>2</v>
      </c>
      <c r="L2314">
        <v>94</v>
      </c>
      <c r="M2314" s="3">
        <v>45922</v>
      </c>
      <c r="N2314">
        <v>1.92</v>
      </c>
      <c r="O2314">
        <v>4</v>
      </c>
      <c r="P2314">
        <v>244</v>
      </c>
      <c r="Q2314">
        <v>22</v>
      </c>
      <c r="R2314" t="s">
        <v>4916</v>
      </c>
    </row>
    <row r="2315" spans="1:18" x14ac:dyDescent="0.25">
      <c r="A2315">
        <v>52009884</v>
      </c>
      <c r="B2315" t="s">
        <v>4917</v>
      </c>
      <c r="C2315">
        <v>12389678</v>
      </c>
      <c r="D2315" t="s">
        <v>4918</v>
      </c>
      <c r="E2315" t="s">
        <v>203</v>
      </c>
      <c r="F2315" t="s">
        <v>204</v>
      </c>
      <c r="G2315">
        <v>47.690579999999997</v>
      </c>
      <c r="H2315">
        <v>-122.31055000000001</v>
      </c>
      <c r="I2315" t="s">
        <v>22</v>
      </c>
      <c r="J2315">
        <v>0</v>
      </c>
      <c r="K2315">
        <v>30</v>
      </c>
      <c r="L2315">
        <v>7</v>
      </c>
      <c r="M2315" s="3">
        <v>45548</v>
      </c>
      <c r="N2315">
        <v>0.15</v>
      </c>
      <c r="O2315">
        <v>1</v>
      </c>
      <c r="P2315">
        <v>0</v>
      </c>
      <c r="Q2315">
        <v>0</v>
      </c>
      <c r="R2315" t="s">
        <v>4919</v>
      </c>
    </row>
    <row r="2316" spans="1:18" x14ac:dyDescent="0.25">
      <c r="A2316">
        <v>52031394</v>
      </c>
      <c r="B2316" t="s">
        <v>4920</v>
      </c>
      <c r="C2316">
        <v>34060592</v>
      </c>
      <c r="D2316" t="s">
        <v>1823</v>
      </c>
      <c r="E2316" t="s">
        <v>34</v>
      </c>
      <c r="F2316" t="s">
        <v>295</v>
      </c>
      <c r="G2316">
        <v>47.677799999999998</v>
      </c>
      <c r="H2316">
        <v>-122.37748999999999</v>
      </c>
      <c r="I2316" t="s">
        <v>22</v>
      </c>
      <c r="J2316">
        <v>104</v>
      </c>
      <c r="K2316">
        <v>1</v>
      </c>
      <c r="L2316">
        <v>122</v>
      </c>
      <c r="M2316" s="3">
        <v>45901</v>
      </c>
      <c r="N2316">
        <v>3.38</v>
      </c>
      <c r="O2316">
        <v>2</v>
      </c>
      <c r="P2316">
        <v>361</v>
      </c>
      <c r="Q2316">
        <v>36</v>
      </c>
      <c r="R2316" t="s">
        <v>4921</v>
      </c>
    </row>
    <row r="2317" spans="1:18" x14ac:dyDescent="0.25">
      <c r="A2317">
        <v>52032005</v>
      </c>
      <c r="B2317" t="s">
        <v>4922</v>
      </c>
      <c r="C2317">
        <v>11377707</v>
      </c>
      <c r="D2317" t="s">
        <v>671</v>
      </c>
      <c r="E2317" t="s">
        <v>20</v>
      </c>
      <c r="F2317" t="s">
        <v>43</v>
      </c>
      <c r="G2317">
        <v>47.654964447021399</v>
      </c>
      <c r="H2317">
        <v>-122.35301208496</v>
      </c>
      <c r="I2317" t="s">
        <v>22</v>
      </c>
      <c r="J2317">
        <v>140</v>
      </c>
      <c r="K2317">
        <v>3</v>
      </c>
      <c r="L2317">
        <v>129</v>
      </c>
      <c r="M2317" s="3">
        <v>45893</v>
      </c>
      <c r="N2317">
        <v>2.69</v>
      </c>
      <c r="O2317">
        <v>2</v>
      </c>
      <c r="P2317">
        <v>340</v>
      </c>
      <c r="Q2317">
        <v>26</v>
      </c>
      <c r="R2317" t="s">
        <v>4209</v>
      </c>
    </row>
    <row r="2318" spans="1:18" x14ac:dyDescent="0.25">
      <c r="A2318">
        <v>52064963</v>
      </c>
      <c r="B2318" t="s">
        <v>4923</v>
      </c>
      <c r="C2318">
        <v>359352438</v>
      </c>
      <c r="D2318" t="s">
        <v>568</v>
      </c>
      <c r="E2318" t="s">
        <v>83</v>
      </c>
      <c r="F2318" t="s">
        <v>164</v>
      </c>
      <c r="G2318">
        <v>47.617919999999998</v>
      </c>
      <c r="H2318">
        <v>-122.34508</v>
      </c>
      <c r="I2318" t="s">
        <v>22</v>
      </c>
      <c r="J2318">
        <v>152</v>
      </c>
      <c r="K2318">
        <v>1</v>
      </c>
      <c r="L2318">
        <v>109</v>
      </c>
      <c r="M2318" s="3">
        <v>45914</v>
      </c>
      <c r="N2318">
        <v>2.64</v>
      </c>
      <c r="O2318">
        <v>1</v>
      </c>
      <c r="P2318">
        <v>65</v>
      </c>
      <c r="Q2318">
        <v>19</v>
      </c>
      <c r="R2318" t="s">
        <v>4924</v>
      </c>
    </row>
    <row r="2319" spans="1:18" x14ac:dyDescent="0.25">
      <c r="A2319">
        <v>52091582</v>
      </c>
      <c r="B2319" t="s">
        <v>4925</v>
      </c>
      <c r="C2319">
        <v>41432369</v>
      </c>
      <c r="D2319" t="s">
        <v>33</v>
      </c>
      <c r="E2319" t="s">
        <v>180</v>
      </c>
      <c r="F2319" t="s">
        <v>233</v>
      </c>
      <c r="G2319">
        <v>47.528080000000003</v>
      </c>
      <c r="H2319">
        <v>-122.35475</v>
      </c>
      <c r="I2319" t="s">
        <v>22</v>
      </c>
      <c r="J2319">
        <v>127</v>
      </c>
      <c r="K2319">
        <v>14</v>
      </c>
      <c r="L2319">
        <v>30</v>
      </c>
      <c r="M2319" s="3">
        <v>45749</v>
      </c>
      <c r="N2319">
        <v>0.65</v>
      </c>
      <c r="O2319">
        <v>1</v>
      </c>
      <c r="P2319">
        <v>63</v>
      </c>
      <c r="Q2319">
        <v>2</v>
      </c>
      <c r="R2319" t="s">
        <v>4926</v>
      </c>
    </row>
    <row r="2320" spans="1:18" x14ac:dyDescent="0.25">
      <c r="A2320">
        <v>52095229</v>
      </c>
      <c r="B2320" t="s">
        <v>4927</v>
      </c>
      <c r="C2320">
        <v>190507384</v>
      </c>
      <c r="D2320" t="s">
        <v>3012</v>
      </c>
      <c r="E2320" t="s">
        <v>90</v>
      </c>
      <c r="F2320" t="s">
        <v>91</v>
      </c>
      <c r="G2320">
        <v>47.620032999999999</v>
      </c>
      <c r="H2320">
        <v>-122.319069</v>
      </c>
      <c r="I2320" t="s">
        <v>22</v>
      </c>
      <c r="J2320">
        <v>379</v>
      </c>
      <c r="K2320">
        <v>30</v>
      </c>
      <c r="L2320">
        <v>0</v>
      </c>
      <c r="M2320" s="3"/>
      <c r="O2320">
        <v>31</v>
      </c>
      <c r="P2320">
        <v>365</v>
      </c>
      <c r="Q2320">
        <v>0</v>
      </c>
    </row>
    <row r="2321" spans="1:18" x14ac:dyDescent="0.25">
      <c r="A2321">
        <v>52095232</v>
      </c>
      <c r="B2321" t="s">
        <v>4928</v>
      </c>
      <c r="C2321">
        <v>190507384</v>
      </c>
      <c r="D2321" t="s">
        <v>3012</v>
      </c>
      <c r="E2321" t="s">
        <v>90</v>
      </c>
      <c r="F2321" t="s">
        <v>91</v>
      </c>
      <c r="G2321">
        <v>47.620071899999999</v>
      </c>
      <c r="H2321">
        <v>-122.3189952</v>
      </c>
      <c r="I2321" t="s">
        <v>22</v>
      </c>
      <c r="J2321">
        <v>390</v>
      </c>
      <c r="K2321">
        <v>30</v>
      </c>
      <c r="L2321">
        <v>0</v>
      </c>
      <c r="M2321" s="3"/>
      <c r="O2321">
        <v>31</v>
      </c>
      <c r="P2321">
        <v>365</v>
      </c>
      <c r="Q2321">
        <v>0</v>
      </c>
      <c r="R2321" t="s">
        <v>4929</v>
      </c>
    </row>
    <row r="2322" spans="1:18" x14ac:dyDescent="0.25">
      <c r="A2322">
        <v>52095241</v>
      </c>
      <c r="B2322" t="s">
        <v>4930</v>
      </c>
      <c r="C2322">
        <v>190507384</v>
      </c>
      <c r="D2322" t="s">
        <v>3012</v>
      </c>
      <c r="E2322" t="s">
        <v>90</v>
      </c>
      <c r="F2322" t="s">
        <v>91</v>
      </c>
      <c r="G2322">
        <v>47.620106</v>
      </c>
      <c r="H2322">
        <v>-122.31896999999999</v>
      </c>
      <c r="I2322" t="s">
        <v>22</v>
      </c>
      <c r="J2322">
        <v>382</v>
      </c>
      <c r="K2322">
        <v>30</v>
      </c>
      <c r="L2322">
        <v>0</v>
      </c>
      <c r="M2322" s="3"/>
      <c r="O2322">
        <v>31</v>
      </c>
      <c r="P2322">
        <v>365</v>
      </c>
      <c r="Q2322">
        <v>0</v>
      </c>
      <c r="R2322" t="s">
        <v>4931</v>
      </c>
    </row>
    <row r="2323" spans="1:18" x14ac:dyDescent="0.25">
      <c r="A2323">
        <v>52110111</v>
      </c>
      <c r="B2323" t="s">
        <v>4932</v>
      </c>
      <c r="C2323">
        <v>3674895</v>
      </c>
      <c r="D2323" t="s">
        <v>689</v>
      </c>
      <c r="E2323" t="s">
        <v>20</v>
      </c>
      <c r="F2323" t="s">
        <v>43</v>
      </c>
      <c r="G2323">
        <v>47.651859999999999</v>
      </c>
      <c r="H2323">
        <v>-122.34912</v>
      </c>
      <c r="I2323" t="s">
        <v>27</v>
      </c>
      <c r="J2323">
        <v>126</v>
      </c>
      <c r="K2323">
        <v>1</v>
      </c>
      <c r="L2323">
        <v>144</v>
      </c>
      <c r="M2323" s="3">
        <v>45908</v>
      </c>
      <c r="N2323">
        <v>2.92</v>
      </c>
      <c r="O2323">
        <v>3</v>
      </c>
      <c r="P2323">
        <v>117</v>
      </c>
      <c r="Q2323">
        <v>33</v>
      </c>
      <c r="R2323" t="s">
        <v>28</v>
      </c>
    </row>
    <row r="2324" spans="1:18" x14ac:dyDescent="0.25">
      <c r="A2324">
        <v>52131716</v>
      </c>
      <c r="B2324" t="s">
        <v>4933</v>
      </c>
      <c r="C2324">
        <v>63674214</v>
      </c>
      <c r="D2324" t="s">
        <v>1313</v>
      </c>
      <c r="E2324" t="s">
        <v>20</v>
      </c>
      <c r="F2324" t="s">
        <v>21</v>
      </c>
      <c r="G2324">
        <v>47.662210000000002</v>
      </c>
      <c r="H2324">
        <v>-122.34117000000001</v>
      </c>
      <c r="I2324" t="s">
        <v>22</v>
      </c>
      <c r="J2324">
        <v>105</v>
      </c>
      <c r="K2324">
        <v>30</v>
      </c>
      <c r="L2324">
        <v>13</v>
      </c>
      <c r="M2324" s="3">
        <v>45828</v>
      </c>
      <c r="N2324">
        <v>0.31</v>
      </c>
      <c r="O2324">
        <v>10</v>
      </c>
      <c r="P2324">
        <v>352</v>
      </c>
      <c r="Q2324">
        <v>4</v>
      </c>
    </row>
    <row r="2325" spans="1:18" x14ac:dyDescent="0.25">
      <c r="A2325">
        <v>52135518</v>
      </c>
      <c r="B2325" t="s">
        <v>4934</v>
      </c>
      <c r="C2325">
        <v>3220148</v>
      </c>
      <c r="D2325" t="s">
        <v>2379</v>
      </c>
      <c r="E2325" t="s">
        <v>73</v>
      </c>
      <c r="F2325" t="s">
        <v>639</v>
      </c>
      <c r="G2325">
        <v>47.628259999999997</v>
      </c>
      <c r="H2325">
        <v>-122.36169</v>
      </c>
      <c r="I2325" t="s">
        <v>22</v>
      </c>
      <c r="J2325">
        <v>410</v>
      </c>
      <c r="K2325">
        <v>2</v>
      </c>
      <c r="L2325">
        <v>168</v>
      </c>
      <c r="M2325" s="3">
        <v>45915</v>
      </c>
      <c r="N2325">
        <v>3.82</v>
      </c>
      <c r="O2325">
        <v>1</v>
      </c>
      <c r="P2325">
        <v>252</v>
      </c>
      <c r="Q2325">
        <v>35</v>
      </c>
      <c r="R2325" t="s">
        <v>4935</v>
      </c>
    </row>
    <row r="2326" spans="1:18" x14ac:dyDescent="0.25">
      <c r="A2326">
        <v>52152077</v>
      </c>
      <c r="B2326" t="s">
        <v>4936</v>
      </c>
      <c r="C2326">
        <v>354857797</v>
      </c>
      <c r="D2326" t="s">
        <v>2458</v>
      </c>
      <c r="E2326" t="s">
        <v>73</v>
      </c>
      <c r="F2326" t="s">
        <v>210</v>
      </c>
      <c r="G2326">
        <v>47.640709999999999</v>
      </c>
      <c r="H2326">
        <v>-122.34367</v>
      </c>
      <c r="I2326" t="s">
        <v>22</v>
      </c>
      <c r="J2326">
        <v>159</v>
      </c>
      <c r="K2326">
        <v>30</v>
      </c>
      <c r="L2326">
        <v>87</v>
      </c>
      <c r="M2326" s="3">
        <v>45719</v>
      </c>
      <c r="N2326">
        <v>1.78</v>
      </c>
      <c r="O2326">
        <v>2</v>
      </c>
      <c r="P2326">
        <v>329</v>
      </c>
      <c r="Q2326">
        <v>7</v>
      </c>
      <c r="R2326" t="s">
        <v>4937</v>
      </c>
    </row>
    <row r="2327" spans="1:18" x14ac:dyDescent="0.25">
      <c r="A2327">
        <v>52152853</v>
      </c>
      <c r="B2327" t="s">
        <v>4938</v>
      </c>
      <c r="C2327">
        <v>12397907</v>
      </c>
      <c r="D2327" t="s">
        <v>885</v>
      </c>
      <c r="E2327" t="s">
        <v>121</v>
      </c>
      <c r="F2327" t="s">
        <v>122</v>
      </c>
      <c r="G2327">
        <v>47.57394</v>
      </c>
      <c r="H2327">
        <v>-122.30446000000001</v>
      </c>
      <c r="I2327" t="s">
        <v>22</v>
      </c>
      <c r="J2327">
        <v>0</v>
      </c>
      <c r="K2327">
        <v>2</v>
      </c>
      <c r="L2327">
        <v>46</v>
      </c>
      <c r="M2327" s="3">
        <v>45653</v>
      </c>
      <c r="N2327">
        <v>0.95</v>
      </c>
      <c r="O2327">
        <v>1</v>
      </c>
      <c r="P2327">
        <v>0</v>
      </c>
      <c r="Q2327">
        <v>3</v>
      </c>
      <c r="R2327" t="s">
        <v>4939</v>
      </c>
    </row>
    <row r="2328" spans="1:18" x14ac:dyDescent="0.25">
      <c r="A2328">
        <v>52155542</v>
      </c>
      <c r="B2328" t="s">
        <v>4940</v>
      </c>
      <c r="C2328">
        <v>12649997</v>
      </c>
      <c r="D2328" t="s">
        <v>207</v>
      </c>
      <c r="E2328" t="s">
        <v>83</v>
      </c>
      <c r="F2328" t="s">
        <v>84</v>
      </c>
      <c r="G2328">
        <v>47.612136999999997</v>
      </c>
      <c r="H2328">
        <v>-122.329803</v>
      </c>
      <c r="I2328" t="s">
        <v>22</v>
      </c>
      <c r="J2328">
        <v>86</v>
      </c>
      <c r="K2328">
        <v>3</v>
      </c>
      <c r="L2328">
        <v>117</v>
      </c>
      <c r="M2328" s="3">
        <v>45914</v>
      </c>
      <c r="N2328">
        <v>2.4</v>
      </c>
      <c r="O2328">
        <v>2</v>
      </c>
      <c r="P2328">
        <v>322</v>
      </c>
      <c r="Q2328">
        <v>29</v>
      </c>
      <c r="R2328" t="s">
        <v>4941</v>
      </c>
    </row>
    <row r="2329" spans="1:18" x14ac:dyDescent="0.25">
      <c r="A2329">
        <v>52164576</v>
      </c>
      <c r="B2329" t="s">
        <v>4942</v>
      </c>
      <c r="C2329">
        <v>208594257</v>
      </c>
      <c r="D2329" t="s">
        <v>2603</v>
      </c>
      <c r="E2329" t="s">
        <v>20</v>
      </c>
      <c r="F2329" t="s">
        <v>47</v>
      </c>
      <c r="G2329">
        <v>47.68309</v>
      </c>
      <c r="H2329">
        <v>-122.34551</v>
      </c>
      <c r="I2329" t="s">
        <v>22</v>
      </c>
      <c r="J2329">
        <v>450</v>
      </c>
      <c r="K2329">
        <v>30</v>
      </c>
      <c r="L2329">
        <v>2</v>
      </c>
      <c r="M2329" s="3">
        <v>44731</v>
      </c>
      <c r="N2329">
        <v>0.05</v>
      </c>
      <c r="O2329">
        <v>4</v>
      </c>
      <c r="P2329">
        <v>55</v>
      </c>
      <c r="Q2329">
        <v>0</v>
      </c>
      <c r="R2329" t="s">
        <v>2908</v>
      </c>
    </row>
    <row r="2330" spans="1:18" x14ac:dyDescent="0.25">
      <c r="A2330">
        <v>52166770</v>
      </c>
      <c r="B2330" t="s">
        <v>4943</v>
      </c>
      <c r="C2330">
        <v>340706410</v>
      </c>
      <c r="D2330" t="s">
        <v>2707</v>
      </c>
      <c r="E2330" t="s">
        <v>34</v>
      </c>
      <c r="F2330" t="s">
        <v>35</v>
      </c>
      <c r="G2330">
        <v>47.679070000000003</v>
      </c>
      <c r="H2330">
        <v>-122.37472</v>
      </c>
      <c r="I2330" t="s">
        <v>27</v>
      </c>
      <c r="J2330">
        <v>92</v>
      </c>
      <c r="K2330">
        <v>1</v>
      </c>
      <c r="L2330">
        <v>125</v>
      </c>
      <c r="M2330" s="3">
        <v>45878</v>
      </c>
      <c r="N2330">
        <v>2.5499999999999998</v>
      </c>
      <c r="O2330">
        <v>104</v>
      </c>
      <c r="P2330">
        <v>350</v>
      </c>
      <c r="Q2330">
        <v>8</v>
      </c>
      <c r="R2330" t="s">
        <v>3626</v>
      </c>
    </row>
    <row r="2331" spans="1:18" x14ac:dyDescent="0.25">
      <c r="A2331">
        <v>52169867</v>
      </c>
      <c r="B2331" t="s">
        <v>4944</v>
      </c>
      <c r="C2331">
        <v>340706410</v>
      </c>
      <c r="D2331" t="s">
        <v>2707</v>
      </c>
      <c r="E2331" t="s">
        <v>34</v>
      </c>
      <c r="F2331" t="s">
        <v>35</v>
      </c>
      <c r="G2331">
        <v>47.677309999999999</v>
      </c>
      <c r="H2331">
        <v>-122.37649999999999</v>
      </c>
      <c r="I2331" t="s">
        <v>27</v>
      </c>
      <c r="J2331">
        <v>90</v>
      </c>
      <c r="K2331">
        <v>1</v>
      </c>
      <c r="L2331">
        <v>152</v>
      </c>
      <c r="M2331" s="3">
        <v>45896</v>
      </c>
      <c r="N2331">
        <v>3.1</v>
      </c>
      <c r="O2331">
        <v>104</v>
      </c>
      <c r="P2331">
        <v>350</v>
      </c>
      <c r="Q2331">
        <v>12</v>
      </c>
      <c r="R2331" t="s">
        <v>3626</v>
      </c>
    </row>
    <row r="2332" spans="1:18" x14ac:dyDescent="0.25">
      <c r="A2332">
        <v>52170091</v>
      </c>
      <c r="B2332" t="s">
        <v>4945</v>
      </c>
      <c r="C2332">
        <v>340706410</v>
      </c>
      <c r="D2332" t="s">
        <v>2707</v>
      </c>
      <c r="E2332" t="s">
        <v>34</v>
      </c>
      <c r="F2332" t="s">
        <v>35</v>
      </c>
      <c r="G2332">
        <v>47.679070000000003</v>
      </c>
      <c r="H2332">
        <v>-122.37461</v>
      </c>
      <c r="I2332" t="s">
        <v>27</v>
      </c>
      <c r="J2332">
        <v>103</v>
      </c>
      <c r="K2332">
        <v>1</v>
      </c>
      <c r="L2332">
        <v>142</v>
      </c>
      <c r="M2332" s="3">
        <v>45893</v>
      </c>
      <c r="N2332">
        <v>2.92</v>
      </c>
      <c r="O2332">
        <v>104</v>
      </c>
      <c r="P2332">
        <v>348</v>
      </c>
      <c r="Q2332">
        <v>4</v>
      </c>
      <c r="R2332" t="s">
        <v>3626</v>
      </c>
    </row>
    <row r="2333" spans="1:18" x14ac:dyDescent="0.25">
      <c r="A2333">
        <v>52170221</v>
      </c>
      <c r="B2333" t="s">
        <v>4946</v>
      </c>
      <c r="C2333">
        <v>340706410</v>
      </c>
      <c r="D2333" t="s">
        <v>2707</v>
      </c>
      <c r="E2333" t="s">
        <v>34</v>
      </c>
      <c r="F2333" t="s">
        <v>35</v>
      </c>
      <c r="G2333">
        <v>47.678550000000001</v>
      </c>
      <c r="H2333">
        <v>-122.37638</v>
      </c>
      <c r="I2333" t="s">
        <v>27</v>
      </c>
      <c r="J2333">
        <v>100</v>
      </c>
      <c r="K2333">
        <v>1</v>
      </c>
      <c r="L2333">
        <v>128</v>
      </c>
      <c r="M2333" s="3">
        <v>45901</v>
      </c>
      <c r="N2333">
        <v>2.61</v>
      </c>
      <c r="O2333">
        <v>104</v>
      </c>
      <c r="P2333">
        <v>354</v>
      </c>
      <c r="Q2333">
        <v>6</v>
      </c>
      <c r="R2333" t="s">
        <v>3626</v>
      </c>
    </row>
    <row r="2334" spans="1:18" x14ac:dyDescent="0.25">
      <c r="A2334">
        <v>52170481</v>
      </c>
      <c r="B2334" t="s">
        <v>4947</v>
      </c>
      <c r="C2334">
        <v>340706410</v>
      </c>
      <c r="D2334" t="s">
        <v>2707</v>
      </c>
      <c r="E2334" t="s">
        <v>34</v>
      </c>
      <c r="F2334" t="s">
        <v>35</v>
      </c>
      <c r="G2334">
        <v>47.679049999999997</v>
      </c>
      <c r="H2334">
        <v>-122.37618999999999</v>
      </c>
      <c r="I2334" t="s">
        <v>27</v>
      </c>
      <c r="J2334">
        <v>83</v>
      </c>
      <c r="K2334">
        <v>1</v>
      </c>
      <c r="L2334">
        <v>148</v>
      </c>
      <c r="M2334" s="3">
        <v>45920</v>
      </c>
      <c r="N2334">
        <v>3.03</v>
      </c>
      <c r="O2334">
        <v>104</v>
      </c>
      <c r="P2334">
        <v>343</v>
      </c>
      <c r="Q2334">
        <v>19</v>
      </c>
      <c r="R2334" t="s">
        <v>3626</v>
      </c>
    </row>
    <row r="2335" spans="1:18" x14ac:dyDescent="0.25">
      <c r="A2335">
        <v>52170700</v>
      </c>
      <c r="B2335" t="s">
        <v>4948</v>
      </c>
      <c r="C2335">
        <v>382351543</v>
      </c>
      <c r="D2335" t="s">
        <v>4949</v>
      </c>
      <c r="E2335" t="s">
        <v>34</v>
      </c>
      <c r="F2335" t="s">
        <v>237</v>
      </c>
      <c r="G2335">
        <v>47.672809999999998</v>
      </c>
      <c r="H2335">
        <v>-122.36462</v>
      </c>
      <c r="I2335" t="s">
        <v>22</v>
      </c>
      <c r="J2335">
        <v>90</v>
      </c>
      <c r="K2335">
        <v>3</v>
      </c>
      <c r="L2335">
        <v>131</v>
      </c>
      <c r="M2335" s="3">
        <v>45915</v>
      </c>
      <c r="N2335">
        <v>2.75</v>
      </c>
      <c r="O2335">
        <v>1</v>
      </c>
      <c r="P2335">
        <v>217</v>
      </c>
      <c r="Q2335">
        <v>32</v>
      </c>
      <c r="R2335" t="s">
        <v>4950</v>
      </c>
    </row>
    <row r="2336" spans="1:18" x14ac:dyDescent="0.25">
      <c r="A2336">
        <v>52170713</v>
      </c>
      <c r="B2336" t="s">
        <v>4951</v>
      </c>
      <c r="C2336">
        <v>340706410</v>
      </c>
      <c r="D2336" t="s">
        <v>2707</v>
      </c>
      <c r="E2336" t="s">
        <v>34</v>
      </c>
      <c r="F2336" t="s">
        <v>35</v>
      </c>
      <c r="G2336">
        <v>47.679130000000001</v>
      </c>
      <c r="H2336">
        <v>-122.37665</v>
      </c>
      <c r="I2336" t="s">
        <v>27</v>
      </c>
      <c r="J2336">
        <v>0</v>
      </c>
      <c r="K2336">
        <v>1</v>
      </c>
      <c r="L2336">
        <v>90</v>
      </c>
      <c r="M2336" s="3">
        <v>45711</v>
      </c>
      <c r="N2336">
        <v>1.86</v>
      </c>
      <c r="O2336">
        <v>104</v>
      </c>
      <c r="P2336">
        <v>343</v>
      </c>
      <c r="Q2336">
        <v>5</v>
      </c>
      <c r="R2336" t="s">
        <v>3626</v>
      </c>
    </row>
    <row r="2337" spans="1:18" x14ac:dyDescent="0.25">
      <c r="A2337">
        <v>52170918</v>
      </c>
      <c r="B2337" t="s">
        <v>4952</v>
      </c>
      <c r="C2337">
        <v>340706410</v>
      </c>
      <c r="D2337" t="s">
        <v>2707</v>
      </c>
      <c r="E2337" t="s">
        <v>34</v>
      </c>
      <c r="F2337" t="s">
        <v>35</v>
      </c>
      <c r="G2337">
        <v>47.678220000000003</v>
      </c>
      <c r="H2337">
        <v>-122.37649999999999</v>
      </c>
      <c r="I2337" t="s">
        <v>27</v>
      </c>
      <c r="J2337">
        <v>99</v>
      </c>
      <c r="K2337">
        <v>1</v>
      </c>
      <c r="L2337">
        <v>155</v>
      </c>
      <c r="M2337" s="3">
        <v>45905</v>
      </c>
      <c r="N2337">
        <v>3.17</v>
      </c>
      <c r="O2337">
        <v>104</v>
      </c>
      <c r="P2337">
        <v>354</v>
      </c>
      <c r="Q2337">
        <v>23</v>
      </c>
      <c r="R2337" t="s">
        <v>3626</v>
      </c>
    </row>
    <row r="2338" spans="1:18" x14ac:dyDescent="0.25">
      <c r="A2338">
        <v>52172341</v>
      </c>
      <c r="B2338" t="s">
        <v>4953</v>
      </c>
      <c r="C2338">
        <v>17013860</v>
      </c>
      <c r="D2338" t="s">
        <v>2756</v>
      </c>
      <c r="E2338" t="s">
        <v>20</v>
      </c>
      <c r="F2338" t="s">
        <v>676</v>
      </c>
      <c r="G2338">
        <v>47.681780000000003</v>
      </c>
      <c r="H2338">
        <v>-122.31534000000001</v>
      </c>
      <c r="I2338" t="s">
        <v>22</v>
      </c>
      <c r="J2338">
        <v>202</v>
      </c>
      <c r="K2338">
        <v>4</v>
      </c>
      <c r="L2338">
        <v>67</v>
      </c>
      <c r="M2338" s="3">
        <v>45901</v>
      </c>
      <c r="N2338">
        <v>1.4</v>
      </c>
      <c r="O2338">
        <v>18</v>
      </c>
      <c r="P2338">
        <v>353</v>
      </c>
      <c r="Q2338">
        <v>12</v>
      </c>
      <c r="R2338" t="s">
        <v>4954</v>
      </c>
    </row>
    <row r="2339" spans="1:18" x14ac:dyDescent="0.25">
      <c r="A2339">
        <v>52175053</v>
      </c>
      <c r="B2339" t="s">
        <v>4955</v>
      </c>
      <c r="C2339">
        <v>28379912</v>
      </c>
      <c r="D2339" t="s">
        <v>3019</v>
      </c>
      <c r="E2339" t="s">
        <v>39</v>
      </c>
      <c r="F2339" t="s">
        <v>40</v>
      </c>
      <c r="G2339">
        <v>47.644641876220703</v>
      </c>
      <c r="H2339">
        <v>-122.32551574707</v>
      </c>
      <c r="I2339" t="s">
        <v>22</v>
      </c>
      <c r="J2339">
        <v>104</v>
      </c>
      <c r="K2339">
        <v>30</v>
      </c>
      <c r="L2339">
        <v>6</v>
      </c>
      <c r="M2339" s="3">
        <v>45077</v>
      </c>
      <c r="N2339">
        <v>0.13</v>
      </c>
      <c r="O2339">
        <v>23</v>
      </c>
      <c r="P2339">
        <v>161</v>
      </c>
      <c r="Q2339">
        <v>0</v>
      </c>
    </row>
    <row r="2340" spans="1:18" x14ac:dyDescent="0.25">
      <c r="A2340">
        <v>52187857</v>
      </c>
      <c r="B2340" t="s">
        <v>4956</v>
      </c>
      <c r="C2340">
        <v>402210661</v>
      </c>
      <c r="D2340" t="s">
        <v>574</v>
      </c>
      <c r="E2340" t="s">
        <v>90</v>
      </c>
      <c r="F2340" t="s">
        <v>91</v>
      </c>
      <c r="G2340">
        <v>47.6194648742675</v>
      </c>
      <c r="H2340">
        <v>-122.31850433349599</v>
      </c>
      <c r="I2340" t="s">
        <v>27</v>
      </c>
      <c r="J2340">
        <v>157</v>
      </c>
      <c r="K2340">
        <v>2</v>
      </c>
      <c r="L2340">
        <v>121</v>
      </c>
      <c r="M2340" s="3">
        <v>45872</v>
      </c>
      <c r="N2340">
        <v>2.4700000000000002</v>
      </c>
      <c r="O2340">
        <v>10</v>
      </c>
      <c r="P2340">
        <v>150</v>
      </c>
      <c r="Q2340">
        <v>8</v>
      </c>
      <c r="R2340" t="s">
        <v>4516</v>
      </c>
    </row>
    <row r="2341" spans="1:18" x14ac:dyDescent="0.25">
      <c r="A2341">
        <v>52199093</v>
      </c>
      <c r="B2341" t="s">
        <v>4957</v>
      </c>
      <c r="C2341">
        <v>340706410</v>
      </c>
      <c r="D2341" t="s">
        <v>2707</v>
      </c>
      <c r="E2341" t="s">
        <v>90</v>
      </c>
      <c r="F2341" t="s">
        <v>91</v>
      </c>
      <c r="G2341">
        <v>47.626869999999997</v>
      </c>
      <c r="H2341">
        <v>-122.32384</v>
      </c>
      <c r="I2341" t="s">
        <v>22</v>
      </c>
      <c r="J2341">
        <v>130</v>
      </c>
      <c r="K2341">
        <v>1</v>
      </c>
      <c r="L2341">
        <v>242</v>
      </c>
      <c r="M2341" s="3">
        <v>45922</v>
      </c>
      <c r="N2341">
        <v>5.05</v>
      </c>
      <c r="O2341">
        <v>104</v>
      </c>
      <c r="P2341">
        <v>58</v>
      </c>
      <c r="Q2341">
        <v>50</v>
      </c>
      <c r="R2341" t="s">
        <v>4958</v>
      </c>
    </row>
    <row r="2342" spans="1:18" x14ac:dyDescent="0.25">
      <c r="A2342">
        <v>52201078</v>
      </c>
      <c r="B2342" t="s">
        <v>4959</v>
      </c>
      <c r="C2342">
        <v>422565085</v>
      </c>
      <c r="D2342" t="s">
        <v>4960</v>
      </c>
      <c r="E2342" t="s">
        <v>68</v>
      </c>
      <c r="F2342" t="s">
        <v>101</v>
      </c>
      <c r="G2342">
        <v>47.580579999999998</v>
      </c>
      <c r="H2342">
        <v>-122.39355999999999</v>
      </c>
      <c r="I2342" t="s">
        <v>22</v>
      </c>
      <c r="J2342">
        <v>81</v>
      </c>
      <c r="K2342">
        <v>4</v>
      </c>
      <c r="L2342">
        <v>126</v>
      </c>
      <c r="M2342" s="3">
        <v>45877</v>
      </c>
      <c r="N2342">
        <v>2.61</v>
      </c>
      <c r="O2342">
        <v>1</v>
      </c>
      <c r="P2342">
        <v>285</v>
      </c>
      <c r="Q2342">
        <v>20</v>
      </c>
      <c r="R2342" t="s">
        <v>4961</v>
      </c>
    </row>
    <row r="2343" spans="1:18" x14ac:dyDescent="0.25">
      <c r="A2343">
        <v>52226418</v>
      </c>
      <c r="B2343" t="s">
        <v>4962</v>
      </c>
      <c r="C2343">
        <v>7435040</v>
      </c>
      <c r="D2343" t="s">
        <v>4963</v>
      </c>
      <c r="E2343" t="s">
        <v>167</v>
      </c>
      <c r="F2343" t="s">
        <v>167</v>
      </c>
      <c r="G2343">
        <v>47.657629999999997</v>
      </c>
      <c r="H2343">
        <v>-122.32053999999999</v>
      </c>
      <c r="I2343" t="s">
        <v>22</v>
      </c>
      <c r="J2343">
        <v>181</v>
      </c>
      <c r="K2343">
        <v>1</v>
      </c>
      <c r="L2343">
        <v>91</v>
      </c>
      <c r="M2343" s="3">
        <v>45871</v>
      </c>
      <c r="N2343">
        <v>1.89</v>
      </c>
      <c r="O2343">
        <v>34</v>
      </c>
      <c r="P2343">
        <v>360</v>
      </c>
      <c r="Q2343">
        <v>12</v>
      </c>
      <c r="R2343" t="s">
        <v>4964</v>
      </c>
    </row>
    <row r="2344" spans="1:18" x14ac:dyDescent="0.25">
      <c r="A2344">
        <v>52226881</v>
      </c>
      <c r="B2344" t="s">
        <v>4965</v>
      </c>
      <c r="C2344">
        <v>398317720</v>
      </c>
      <c r="D2344" t="s">
        <v>4385</v>
      </c>
      <c r="E2344" t="s">
        <v>150</v>
      </c>
      <c r="F2344" t="s">
        <v>228</v>
      </c>
      <c r="G2344">
        <v>47.601170000000003</v>
      </c>
      <c r="H2344">
        <v>-122.29808</v>
      </c>
      <c r="I2344" t="s">
        <v>22</v>
      </c>
      <c r="J2344">
        <v>150</v>
      </c>
      <c r="K2344">
        <v>1</v>
      </c>
      <c r="L2344">
        <v>164</v>
      </c>
      <c r="M2344" s="3">
        <v>45909</v>
      </c>
      <c r="N2344">
        <v>3.35</v>
      </c>
      <c r="O2344">
        <v>64</v>
      </c>
      <c r="P2344">
        <v>318</v>
      </c>
      <c r="Q2344">
        <v>34</v>
      </c>
      <c r="R2344" t="s">
        <v>4966</v>
      </c>
    </row>
    <row r="2345" spans="1:18" x14ac:dyDescent="0.25">
      <c r="A2345">
        <v>52236081</v>
      </c>
      <c r="B2345" t="s">
        <v>4967</v>
      </c>
      <c r="C2345">
        <v>422845059</v>
      </c>
      <c r="D2345" t="s">
        <v>4968</v>
      </c>
      <c r="E2345" t="s">
        <v>90</v>
      </c>
      <c r="F2345" t="s">
        <v>91</v>
      </c>
      <c r="G2345">
        <v>47.624380000000002</v>
      </c>
      <c r="H2345">
        <v>-122.3175</v>
      </c>
      <c r="I2345" t="s">
        <v>22</v>
      </c>
      <c r="J2345">
        <v>165</v>
      </c>
      <c r="K2345">
        <v>2</v>
      </c>
      <c r="L2345">
        <v>157</v>
      </c>
      <c r="M2345" s="3">
        <v>45917</v>
      </c>
      <c r="N2345">
        <v>3.26</v>
      </c>
      <c r="O2345">
        <v>1</v>
      </c>
      <c r="P2345">
        <v>350</v>
      </c>
      <c r="Q2345">
        <v>36</v>
      </c>
      <c r="R2345" t="s">
        <v>4969</v>
      </c>
    </row>
    <row r="2346" spans="1:18" x14ac:dyDescent="0.25">
      <c r="A2346">
        <v>52241591</v>
      </c>
      <c r="B2346" t="s">
        <v>4970</v>
      </c>
      <c r="C2346">
        <v>340706410</v>
      </c>
      <c r="D2346" t="s">
        <v>2707</v>
      </c>
      <c r="E2346" t="s">
        <v>90</v>
      </c>
      <c r="F2346" t="s">
        <v>91</v>
      </c>
      <c r="G2346">
        <v>47.625790000000002</v>
      </c>
      <c r="H2346">
        <v>-122.32178</v>
      </c>
      <c r="I2346" t="s">
        <v>22</v>
      </c>
      <c r="J2346">
        <v>136</v>
      </c>
      <c r="K2346">
        <v>1</v>
      </c>
      <c r="L2346">
        <v>207</v>
      </c>
      <c r="M2346" s="3">
        <v>45920</v>
      </c>
      <c r="N2346">
        <v>4.33</v>
      </c>
      <c r="O2346">
        <v>104</v>
      </c>
      <c r="P2346">
        <v>55</v>
      </c>
      <c r="Q2346">
        <v>46</v>
      </c>
      <c r="R2346" t="s">
        <v>4958</v>
      </c>
    </row>
    <row r="2347" spans="1:18" x14ac:dyDescent="0.25">
      <c r="A2347">
        <v>52244634</v>
      </c>
      <c r="B2347" t="s">
        <v>4971</v>
      </c>
      <c r="C2347">
        <v>80333752</v>
      </c>
      <c r="D2347" t="s">
        <v>1786</v>
      </c>
      <c r="E2347" t="s">
        <v>83</v>
      </c>
      <c r="F2347" t="s">
        <v>164</v>
      </c>
      <c r="G2347">
        <v>47.614330000000002</v>
      </c>
      <c r="H2347">
        <v>-122.34684</v>
      </c>
      <c r="I2347" t="s">
        <v>22</v>
      </c>
      <c r="J2347">
        <v>209</v>
      </c>
      <c r="K2347">
        <v>2</v>
      </c>
      <c r="L2347">
        <v>172</v>
      </c>
      <c r="M2347" s="3">
        <v>45903</v>
      </c>
      <c r="N2347">
        <v>3.53</v>
      </c>
      <c r="O2347">
        <v>46</v>
      </c>
      <c r="P2347">
        <v>356</v>
      </c>
      <c r="Q2347">
        <v>31</v>
      </c>
      <c r="R2347" t="s">
        <v>4972</v>
      </c>
    </row>
    <row r="2348" spans="1:18" x14ac:dyDescent="0.25">
      <c r="A2348">
        <v>52259571</v>
      </c>
      <c r="B2348" t="s">
        <v>4973</v>
      </c>
      <c r="C2348">
        <v>340706410</v>
      </c>
      <c r="D2348" t="s">
        <v>2707</v>
      </c>
      <c r="E2348" t="s">
        <v>73</v>
      </c>
      <c r="F2348" t="s">
        <v>273</v>
      </c>
      <c r="G2348">
        <v>47.638710000000003</v>
      </c>
      <c r="H2348">
        <v>-122.36765</v>
      </c>
      <c r="I2348" t="s">
        <v>22</v>
      </c>
      <c r="J2348">
        <v>0</v>
      </c>
      <c r="K2348">
        <v>1</v>
      </c>
      <c r="L2348">
        <v>119</v>
      </c>
      <c r="M2348" s="3">
        <v>45923</v>
      </c>
      <c r="N2348">
        <v>2.44</v>
      </c>
      <c r="O2348">
        <v>104</v>
      </c>
      <c r="P2348">
        <v>323</v>
      </c>
      <c r="Q2348">
        <v>55</v>
      </c>
      <c r="R2348" t="s">
        <v>4974</v>
      </c>
    </row>
    <row r="2349" spans="1:18" x14ac:dyDescent="0.25">
      <c r="A2349">
        <v>52261508</v>
      </c>
      <c r="B2349" t="s">
        <v>4975</v>
      </c>
      <c r="C2349">
        <v>63674214</v>
      </c>
      <c r="D2349" t="s">
        <v>1313</v>
      </c>
      <c r="E2349" t="s">
        <v>20</v>
      </c>
      <c r="F2349" t="s">
        <v>21</v>
      </c>
      <c r="G2349">
        <v>47.663719999999998</v>
      </c>
      <c r="H2349">
        <v>-122.34183</v>
      </c>
      <c r="I2349" t="s">
        <v>22</v>
      </c>
      <c r="J2349">
        <v>129</v>
      </c>
      <c r="K2349">
        <v>30</v>
      </c>
      <c r="L2349">
        <v>11</v>
      </c>
      <c r="M2349" s="3">
        <v>45455</v>
      </c>
      <c r="N2349">
        <v>0.24</v>
      </c>
      <c r="O2349">
        <v>10</v>
      </c>
      <c r="P2349">
        <v>352</v>
      </c>
      <c r="Q2349">
        <v>0</v>
      </c>
    </row>
    <row r="2350" spans="1:18" x14ac:dyDescent="0.25">
      <c r="A2350">
        <v>52263159</v>
      </c>
      <c r="B2350" t="s">
        <v>4976</v>
      </c>
      <c r="C2350">
        <v>28420265</v>
      </c>
      <c r="D2350" t="s">
        <v>2115</v>
      </c>
      <c r="E2350" t="s">
        <v>150</v>
      </c>
      <c r="F2350" t="s">
        <v>228</v>
      </c>
      <c r="G2350">
        <v>47.595950000000002</v>
      </c>
      <c r="H2350">
        <v>-122.29906</v>
      </c>
      <c r="I2350" t="s">
        <v>22</v>
      </c>
      <c r="J2350">
        <v>257</v>
      </c>
      <c r="K2350">
        <v>2</v>
      </c>
      <c r="L2350">
        <v>99</v>
      </c>
      <c r="M2350" s="3">
        <v>45913</v>
      </c>
      <c r="N2350">
        <v>2.04</v>
      </c>
      <c r="O2350">
        <v>38</v>
      </c>
      <c r="P2350">
        <v>354</v>
      </c>
      <c r="Q2350">
        <v>21</v>
      </c>
      <c r="R2350" t="s">
        <v>4977</v>
      </c>
    </row>
    <row r="2351" spans="1:18" x14ac:dyDescent="0.25">
      <c r="A2351">
        <v>52264286</v>
      </c>
      <c r="B2351" t="s">
        <v>4978</v>
      </c>
      <c r="C2351">
        <v>63674214</v>
      </c>
      <c r="D2351" t="s">
        <v>1313</v>
      </c>
      <c r="E2351" t="s">
        <v>20</v>
      </c>
      <c r="F2351" t="s">
        <v>21</v>
      </c>
      <c r="G2351">
        <v>47.663290000000003</v>
      </c>
      <c r="H2351">
        <v>-122.34323999999999</v>
      </c>
      <c r="I2351" t="s">
        <v>22</v>
      </c>
      <c r="J2351">
        <v>0</v>
      </c>
      <c r="K2351">
        <v>30</v>
      </c>
      <c r="L2351">
        <v>2</v>
      </c>
      <c r="M2351" s="3">
        <v>45171</v>
      </c>
      <c r="N2351">
        <v>0.05</v>
      </c>
      <c r="O2351">
        <v>10</v>
      </c>
      <c r="P2351">
        <v>352</v>
      </c>
      <c r="Q2351">
        <v>0</v>
      </c>
    </row>
    <row r="2352" spans="1:18" x14ac:dyDescent="0.25">
      <c r="A2352">
        <v>52268987</v>
      </c>
      <c r="B2352" t="s">
        <v>4979</v>
      </c>
      <c r="C2352">
        <v>15740459</v>
      </c>
      <c r="D2352" t="s">
        <v>1142</v>
      </c>
      <c r="E2352" t="s">
        <v>167</v>
      </c>
      <c r="F2352" t="s">
        <v>167</v>
      </c>
      <c r="G2352">
        <v>47.668080000000003</v>
      </c>
      <c r="H2352">
        <v>-122.31975</v>
      </c>
      <c r="I2352" t="s">
        <v>22</v>
      </c>
      <c r="J2352">
        <v>417</v>
      </c>
      <c r="K2352">
        <v>1</v>
      </c>
      <c r="L2352">
        <v>123</v>
      </c>
      <c r="M2352" s="3">
        <v>45921</v>
      </c>
      <c r="N2352">
        <v>2.85</v>
      </c>
      <c r="O2352">
        <v>1</v>
      </c>
      <c r="P2352">
        <v>337</v>
      </c>
      <c r="Q2352">
        <v>32</v>
      </c>
      <c r="R2352" t="s">
        <v>4980</v>
      </c>
    </row>
    <row r="2353" spans="1:18" x14ac:dyDescent="0.25">
      <c r="A2353">
        <v>52280886</v>
      </c>
      <c r="B2353" t="s">
        <v>4981</v>
      </c>
      <c r="C2353">
        <v>31187125</v>
      </c>
      <c r="D2353" t="s">
        <v>4405</v>
      </c>
      <c r="E2353" t="s">
        <v>34</v>
      </c>
      <c r="F2353" t="s">
        <v>746</v>
      </c>
      <c r="G2353">
        <v>47.677793328498801</v>
      </c>
      <c r="H2353">
        <v>-122.393680557558</v>
      </c>
      <c r="I2353" t="s">
        <v>22</v>
      </c>
      <c r="J2353">
        <v>189</v>
      </c>
      <c r="K2353">
        <v>30</v>
      </c>
      <c r="L2353">
        <v>144</v>
      </c>
      <c r="M2353" s="3">
        <v>45919</v>
      </c>
      <c r="N2353">
        <v>2.98</v>
      </c>
      <c r="O2353">
        <v>17</v>
      </c>
      <c r="P2353">
        <v>43</v>
      </c>
      <c r="Q2353">
        <v>24</v>
      </c>
      <c r="R2353" t="s">
        <v>4406</v>
      </c>
    </row>
    <row r="2354" spans="1:18" x14ac:dyDescent="0.25">
      <c r="A2354">
        <v>52282887</v>
      </c>
      <c r="B2354" t="s">
        <v>4982</v>
      </c>
      <c r="C2354">
        <v>14018935</v>
      </c>
      <c r="D2354" t="s">
        <v>1559</v>
      </c>
      <c r="E2354" t="s">
        <v>150</v>
      </c>
      <c r="F2354" t="s">
        <v>151</v>
      </c>
      <c r="G2354">
        <v>47.611710000000002</v>
      </c>
      <c r="H2354">
        <v>-122.29756</v>
      </c>
      <c r="I2354" t="s">
        <v>22</v>
      </c>
      <c r="J2354">
        <v>98</v>
      </c>
      <c r="K2354">
        <v>4</v>
      </c>
      <c r="L2354">
        <v>39</v>
      </c>
      <c r="M2354" s="3">
        <v>45873</v>
      </c>
      <c r="N2354">
        <v>0.83</v>
      </c>
      <c r="O2354">
        <v>1</v>
      </c>
      <c r="P2354">
        <v>26</v>
      </c>
      <c r="Q2354">
        <v>4</v>
      </c>
      <c r="R2354" t="s">
        <v>4983</v>
      </c>
    </row>
    <row r="2355" spans="1:18" x14ac:dyDescent="0.25">
      <c r="A2355">
        <v>52315070</v>
      </c>
      <c r="B2355" t="s">
        <v>4984</v>
      </c>
      <c r="C2355">
        <v>797974</v>
      </c>
      <c r="D2355" t="s">
        <v>4985</v>
      </c>
      <c r="E2355" t="s">
        <v>39</v>
      </c>
      <c r="F2355" t="s">
        <v>1789</v>
      </c>
      <c r="G2355">
        <v>47.633299999999998</v>
      </c>
      <c r="H2355">
        <v>-122.34242</v>
      </c>
      <c r="I2355" t="s">
        <v>22</v>
      </c>
      <c r="J2355">
        <v>116</v>
      </c>
      <c r="K2355">
        <v>5</v>
      </c>
      <c r="L2355">
        <v>39</v>
      </c>
      <c r="M2355" s="3">
        <v>45896</v>
      </c>
      <c r="N2355">
        <v>1.0900000000000001</v>
      </c>
      <c r="O2355">
        <v>1</v>
      </c>
      <c r="P2355">
        <v>320</v>
      </c>
      <c r="Q2355">
        <v>37</v>
      </c>
      <c r="R2355" t="s">
        <v>4986</v>
      </c>
    </row>
    <row r="2356" spans="1:18" x14ac:dyDescent="0.25">
      <c r="A2356">
        <v>52323236</v>
      </c>
      <c r="B2356" t="s">
        <v>4987</v>
      </c>
      <c r="C2356">
        <v>1671337</v>
      </c>
      <c r="D2356" t="s">
        <v>560</v>
      </c>
      <c r="E2356" t="s">
        <v>20</v>
      </c>
      <c r="F2356" t="s">
        <v>676</v>
      </c>
      <c r="G2356">
        <v>47.680759999999999</v>
      </c>
      <c r="H2356">
        <v>-122.31524</v>
      </c>
      <c r="I2356" t="s">
        <v>22</v>
      </c>
      <c r="J2356">
        <v>315</v>
      </c>
      <c r="K2356">
        <v>2</v>
      </c>
      <c r="L2356">
        <v>98</v>
      </c>
      <c r="M2356" s="3">
        <v>45915</v>
      </c>
      <c r="N2356">
        <v>2.1</v>
      </c>
      <c r="O2356">
        <v>1</v>
      </c>
      <c r="P2356">
        <v>291</v>
      </c>
      <c r="Q2356">
        <v>20</v>
      </c>
      <c r="R2356" t="s">
        <v>4988</v>
      </c>
    </row>
    <row r="2357" spans="1:18" x14ac:dyDescent="0.25">
      <c r="A2357">
        <v>52326139</v>
      </c>
      <c r="B2357" t="s">
        <v>4989</v>
      </c>
      <c r="C2357">
        <v>32683907</v>
      </c>
      <c r="D2357" t="s">
        <v>4990</v>
      </c>
      <c r="E2357" t="s">
        <v>167</v>
      </c>
      <c r="F2357" t="s">
        <v>167</v>
      </c>
      <c r="G2357">
        <v>47.668410000000002</v>
      </c>
      <c r="H2357">
        <v>-122.31025</v>
      </c>
      <c r="I2357" t="s">
        <v>22</v>
      </c>
      <c r="J2357">
        <v>103</v>
      </c>
      <c r="K2357">
        <v>1</v>
      </c>
      <c r="L2357">
        <v>166</v>
      </c>
      <c r="M2357" s="3">
        <v>45894</v>
      </c>
      <c r="N2357">
        <v>3.39</v>
      </c>
      <c r="O2357">
        <v>2</v>
      </c>
      <c r="P2357">
        <v>114</v>
      </c>
      <c r="Q2357">
        <v>44</v>
      </c>
      <c r="R2357" t="s">
        <v>4991</v>
      </c>
    </row>
    <row r="2358" spans="1:18" x14ac:dyDescent="0.25">
      <c r="A2358">
        <v>52332217</v>
      </c>
      <c r="B2358" t="s">
        <v>4992</v>
      </c>
      <c r="C2358">
        <v>32683907</v>
      </c>
      <c r="D2358" t="s">
        <v>4990</v>
      </c>
      <c r="E2358" t="s">
        <v>167</v>
      </c>
      <c r="F2358" t="s">
        <v>167</v>
      </c>
      <c r="G2358">
        <v>47.668950000000002</v>
      </c>
      <c r="H2358">
        <v>-122.30816</v>
      </c>
      <c r="I2358" t="s">
        <v>22</v>
      </c>
      <c r="J2358">
        <v>203</v>
      </c>
      <c r="K2358">
        <v>1</v>
      </c>
      <c r="L2358">
        <v>203</v>
      </c>
      <c r="M2358" s="3">
        <v>45900</v>
      </c>
      <c r="N2358">
        <v>4.17</v>
      </c>
      <c r="O2358">
        <v>2</v>
      </c>
      <c r="P2358">
        <v>128</v>
      </c>
      <c r="Q2358">
        <v>38</v>
      </c>
      <c r="R2358" t="s">
        <v>4991</v>
      </c>
    </row>
    <row r="2359" spans="1:18" x14ac:dyDescent="0.25">
      <c r="A2359">
        <v>52334964</v>
      </c>
      <c r="B2359" t="s">
        <v>4993</v>
      </c>
      <c r="C2359">
        <v>282560</v>
      </c>
      <c r="D2359" t="s">
        <v>4994</v>
      </c>
      <c r="E2359" t="s">
        <v>20</v>
      </c>
      <c r="F2359" t="s">
        <v>21</v>
      </c>
      <c r="G2359">
        <v>47.657561999999999</v>
      </c>
      <c r="H2359">
        <v>-122.32605</v>
      </c>
      <c r="I2359" t="s">
        <v>22</v>
      </c>
      <c r="J2359">
        <v>0</v>
      </c>
      <c r="K2359">
        <v>30</v>
      </c>
      <c r="L2359">
        <v>28</v>
      </c>
      <c r="M2359" s="3">
        <v>45500</v>
      </c>
      <c r="N2359">
        <v>0.6</v>
      </c>
      <c r="O2359">
        <v>1</v>
      </c>
      <c r="P2359">
        <v>0</v>
      </c>
      <c r="Q2359">
        <v>0</v>
      </c>
      <c r="R2359" t="s">
        <v>4995</v>
      </c>
    </row>
    <row r="2360" spans="1:18" x14ac:dyDescent="0.25">
      <c r="A2360">
        <v>52345747</v>
      </c>
      <c r="B2360" t="s">
        <v>4996</v>
      </c>
      <c r="C2360">
        <v>253059</v>
      </c>
      <c r="D2360" t="s">
        <v>2379</v>
      </c>
      <c r="E2360" t="s">
        <v>150</v>
      </c>
      <c r="F2360" t="s">
        <v>200</v>
      </c>
      <c r="G2360">
        <v>47.622481592877897</v>
      </c>
      <c r="H2360">
        <v>-122.292832985</v>
      </c>
      <c r="I2360" t="s">
        <v>22</v>
      </c>
      <c r="J2360">
        <v>233</v>
      </c>
      <c r="K2360">
        <v>3</v>
      </c>
      <c r="L2360">
        <v>29</v>
      </c>
      <c r="M2360" s="3">
        <v>45899</v>
      </c>
      <c r="N2360">
        <v>0.6</v>
      </c>
      <c r="O2360">
        <v>8</v>
      </c>
      <c r="P2360">
        <v>132</v>
      </c>
      <c r="Q2360">
        <v>5</v>
      </c>
      <c r="R2360" t="s">
        <v>3417</v>
      </c>
    </row>
    <row r="2361" spans="1:18" x14ac:dyDescent="0.25">
      <c r="A2361">
        <v>52351595</v>
      </c>
      <c r="B2361" t="s">
        <v>4997</v>
      </c>
      <c r="C2361">
        <v>18665153</v>
      </c>
      <c r="D2361" t="s">
        <v>4998</v>
      </c>
      <c r="E2361" t="s">
        <v>150</v>
      </c>
      <c r="F2361" t="s">
        <v>658</v>
      </c>
      <c r="G2361">
        <v>47.608939999999997</v>
      </c>
      <c r="H2361">
        <v>-122.30583</v>
      </c>
      <c r="I2361" t="s">
        <v>22</v>
      </c>
      <c r="J2361">
        <v>171</v>
      </c>
      <c r="K2361">
        <v>2</v>
      </c>
      <c r="L2361">
        <v>201</v>
      </c>
      <c r="M2361" s="3">
        <v>45921</v>
      </c>
      <c r="N2361">
        <v>4.26</v>
      </c>
      <c r="O2361">
        <v>1</v>
      </c>
      <c r="P2361">
        <v>256</v>
      </c>
      <c r="Q2361">
        <v>50</v>
      </c>
      <c r="R2361" t="s">
        <v>4999</v>
      </c>
    </row>
    <row r="2362" spans="1:18" x14ac:dyDescent="0.25">
      <c r="A2362">
        <v>52368417</v>
      </c>
      <c r="B2362" t="s">
        <v>5000</v>
      </c>
      <c r="C2362">
        <v>5439562</v>
      </c>
      <c r="D2362" t="s">
        <v>4879</v>
      </c>
      <c r="E2362" t="s">
        <v>68</v>
      </c>
      <c r="F2362" t="s">
        <v>299</v>
      </c>
      <c r="G2362">
        <v>47.542639999999999</v>
      </c>
      <c r="H2362">
        <v>-122.39190000000001</v>
      </c>
      <c r="I2362" t="s">
        <v>22</v>
      </c>
      <c r="J2362">
        <v>179</v>
      </c>
      <c r="K2362">
        <v>2</v>
      </c>
      <c r="L2362">
        <v>178</v>
      </c>
      <c r="M2362" s="3">
        <v>45918</v>
      </c>
      <c r="N2362">
        <v>3.73</v>
      </c>
      <c r="O2362">
        <v>2</v>
      </c>
      <c r="P2362">
        <v>314</v>
      </c>
      <c r="Q2362">
        <v>63</v>
      </c>
      <c r="R2362" t="s">
        <v>4880</v>
      </c>
    </row>
    <row r="2363" spans="1:18" x14ac:dyDescent="0.25">
      <c r="A2363">
        <v>52369825</v>
      </c>
      <c r="B2363" t="s">
        <v>5001</v>
      </c>
      <c r="C2363">
        <v>2426183</v>
      </c>
      <c r="D2363" t="s">
        <v>5002</v>
      </c>
      <c r="E2363" t="s">
        <v>73</v>
      </c>
      <c r="F2363" t="s">
        <v>639</v>
      </c>
      <c r="G2363">
        <v>47.620550000000001</v>
      </c>
      <c r="H2363">
        <v>-122.35569</v>
      </c>
      <c r="I2363" t="s">
        <v>22</v>
      </c>
      <c r="J2363">
        <v>151</v>
      </c>
      <c r="K2363">
        <v>30</v>
      </c>
      <c r="L2363">
        <v>13</v>
      </c>
      <c r="M2363" s="3">
        <v>45766</v>
      </c>
      <c r="N2363">
        <v>0.27</v>
      </c>
      <c r="O2363">
        <v>1</v>
      </c>
      <c r="P2363">
        <v>314</v>
      </c>
      <c r="Q2363">
        <v>3</v>
      </c>
    </row>
    <row r="2364" spans="1:18" x14ac:dyDescent="0.25">
      <c r="A2364">
        <v>52373676</v>
      </c>
      <c r="B2364" t="s">
        <v>5003</v>
      </c>
      <c r="C2364">
        <v>20427761</v>
      </c>
      <c r="D2364" t="s">
        <v>1296</v>
      </c>
      <c r="E2364" t="s">
        <v>34</v>
      </c>
      <c r="F2364" t="s">
        <v>746</v>
      </c>
      <c r="G2364">
        <v>47.676098000000003</v>
      </c>
      <c r="H2364">
        <v>-122.39733099999999</v>
      </c>
      <c r="I2364" t="s">
        <v>22</v>
      </c>
      <c r="J2364">
        <v>88</v>
      </c>
      <c r="K2364">
        <v>2</v>
      </c>
      <c r="L2364">
        <v>182</v>
      </c>
      <c r="M2364" s="3">
        <v>45915</v>
      </c>
      <c r="N2364">
        <v>3.73</v>
      </c>
      <c r="O2364">
        <v>1</v>
      </c>
      <c r="P2364">
        <v>292</v>
      </c>
      <c r="Q2364">
        <v>38</v>
      </c>
      <c r="R2364" t="s">
        <v>5004</v>
      </c>
    </row>
    <row r="2365" spans="1:18" x14ac:dyDescent="0.25">
      <c r="A2365">
        <v>52385798</v>
      </c>
      <c r="B2365" t="s">
        <v>5005</v>
      </c>
      <c r="C2365">
        <v>27130675</v>
      </c>
      <c r="D2365" t="s">
        <v>647</v>
      </c>
      <c r="E2365" t="s">
        <v>20</v>
      </c>
      <c r="F2365" t="s">
        <v>185</v>
      </c>
      <c r="G2365">
        <v>47.713900000000002</v>
      </c>
      <c r="H2365">
        <v>-122.35874</v>
      </c>
      <c r="I2365" t="s">
        <v>22</v>
      </c>
      <c r="J2365">
        <v>111</v>
      </c>
      <c r="K2365">
        <v>2</v>
      </c>
      <c r="L2365">
        <v>80</v>
      </c>
      <c r="M2365" s="3">
        <v>45903</v>
      </c>
      <c r="N2365">
        <v>1.77</v>
      </c>
      <c r="O2365">
        <v>1</v>
      </c>
      <c r="P2365">
        <v>148</v>
      </c>
      <c r="Q2365">
        <v>8</v>
      </c>
      <c r="R2365" t="s">
        <v>5006</v>
      </c>
    </row>
    <row r="2366" spans="1:18" x14ac:dyDescent="0.25">
      <c r="A2366">
        <v>52386879</v>
      </c>
      <c r="B2366" t="s">
        <v>5007</v>
      </c>
      <c r="C2366">
        <v>23165079</v>
      </c>
      <c r="D2366" t="s">
        <v>1563</v>
      </c>
      <c r="E2366" t="s">
        <v>20</v>
      </c>
      <c r="F2366" t="s">
        <v>43</v>
      </c>
      <c r="G2366">
        <v>47.655050000000003</v>
      </c>
      <c r="H2366">
        <v>-122.352</v>
      </c>
      <c r="I2366" t="s">
        <v>22</v>
      </c>
      <c r="J2366">
        <v>1109</v>
      </c>
      <c r="K2366">
        <v>30</v>
      </c>
      <c r="L2366">
        <v>16</v>
      </c>
      <c r="M2366" s="3">
        <v>45081</v>
      </c>
      <c r="N2366">
        <v>0.34</v>
      </c>
      <c r="O2366">
        <v>2</v>
      </c>
      <c r="P2366">
        <v>178</v>
      </c>
      <c r="Q2366">
        <v>0</v>
      </c>
      <c r="R2366" t="s">
        <v>4458</v>
      </c>
    </row>
    <row r="2367" spans="1:18" x14ac:dyDescent="0.25">
      <c r="A2367">
        <v>52406448</v>
      </c>
      <c r="B2367" t="s">
        <v>5008</v>
      </c>
      <c r="C2367">
        <v>219526255</v>
      </c>
      <c r="D2367" t="s">
        <v>5009</v>
      </c>
      <c r="E2367" t="s">
        <v>83</v>
      </c>
      <c r="F2367" t="s">
        <v>84</v>
      </c>
      <c r="G2367">
        <v>47.613520000000001</v>
      </c>
      <c r="H2367">
        <v>-122.32313000000001</v>
      </c>
      <c r="I2367" t="s">
        <v>27</v>
      </c>
      <c r="J2367">
        <v>164</v>
      </c>
      <c r="K2367">
        <v>1</v>
      </c>
      <c r="L2367">
        <v>112</v>
      </c>
      <c r="M2367" s="3">
        <v>45907</v>
      </c>
      <c r="N2367">
        <v>2.58</v>
      </c>
      <c r="O2367">
        <v>16</v>
      </c>
      <c r="P2367">
        <v>305</v>
      </c>
      <c r="Q2367">
        <v>90</v>
      </c>
      <c r="R2367" t="s">
        <v>28</v>
      </c>
    </row>
    <row r="2368" spans="1:18" x14ac:dyDescent="0.25">
      <c r="A2368">
        <v>52406576</v>
      </c>
      <c r="B2368" t="s">
        <v>5010</v>
      </c>
      <c r="C2368">
        <v>219526255</v>
      </c>
      <c r="D2368" t="s">
        <v>5009</v>
      </c>
      <c r="E2368" t="s">
        <v>83</v>
      </c>
      <c r="F2368" t="s">
        <v>84</v>
      </c>
      <c r="G2368">
        <v>47.613480000000003</v>
      </c>
      <c r="H2368">
        <v>-122.32308999999999</v>
      </c>
      <c r="I2368" t="s">
        <v>27</v>
      </c>
      <c r="J2368">
        <v>166</v>
      </c>
      <c r="K2368">
        <v>1</v>
      </c>
      <c r="L2368">
        <v>95</v>
      </c>
      <c r="M2368" s="3">
        <v>45898</v>
      </c>
      <c r="N2368">
        <v>2.09</v>
      </c>
      <c r="O2368">
        <v>16</v>
      </c>
      <c r="P2368">
        <v>307</v>
      </c>
      <c r="Q2368">
        <v>61</v>
      </c>
      <c r="R2368" t="s">
        <v>28</v>
      </c>
    </row>
    <row r="2369" spans="1:18" x14ac:dyDescent="0.25">
      <c r="A2369">
        <v>52417453</v>
      </c>
      <c r="B2369" t="s">
        <v>5011</v>
      </c>
      <c r="C2369">
        <v>219526255</v>
      </c>
      <c r="D2369" t="s">
        <v>5009</v>
      </c>
      <c r="E2369" t="s">
        <v>83</v>
      </c>
      <c r="F2369" t="s">
        <v>84</v>
      </c>
      <c r="G2369">
        <v>47.61356</v>
      </c>
      <c r="H2369">
        <v>-122.32308</v>
      </c>
      <c r="I2369" t="s">
        <v>27</v>
      </c>
      <c r="J2369">
        <v>175</v>
      </c>
      <c r="K2369">
        <v>1</v>
      </c>
      <c r="L2369">
        <v>637</v>
      </c>
      <c r="M2369" s="3">
        <v>45907</v>
      </c>
      <c r="N2369">
        <v>13.75</v>
      </c>
      <c r="O2369">
        <v>16</v>
      </c>
      <c r="P2369">
        <v>329</v>
      </c>
      <c r="Q2369">
        <v>253</v>
      </c>
      <c r="R2369" t="s">
        <v>28</v>
      </c>
    </row>
    <row r="2370" spans="1:18" x14ac:dyDescent="0.25">
      <c r="A2370">
        <v>52424432</v>
      </c>
      <c r="B2370" t="s">
        <v>5012</v>
      </c>
      <c r="C2370">
        <v>340706410</v>
      </c>
      <c r="D2370" t="s">
        <v>2707</v>
      </c>
      <c r="E2370" t="s">
        <v>20</v>
      </c>
      <c r="F2370" t="s">
        <v>21</v>
      </c>
      <c r="G2370">
        <v>47.669789999999999</v>
      </c>
      <c r="H2370">
        <v>-122.33749</v>
      </c>
      <c r="I2370" t="s">
        <v>22</v>
      </c>
      <c r="J2370">
        <v>142</v>
      </c>
      <c r="K2370">
        <v>1</v>
      </c>
      <c r="L2370">
        <v>282</v>
      </c>
      <c r="M2370" s="3">
        <v>45903</v>
      </c>
      <c r="N2370">
        <v>5.98</v>
      </c>
      <c r="O2370">
        <v>104</v>
      </c>
      <c r="P2370">
        <v>324</v>
      </c>
      <c r="Q2370">
        <v>33</v>
      </c>
      <c r="R2370" t="s">
        <v>5013</v>
      </c>
    </row>
    <row r="2371" spans="1:18" x14ac:dyDescent="0.25">
      <c r="A2371">
        <v>52450516</v>
      </c>
      <c r="B2371" t="s">
        <v>5014</v>
      </c>
      <c r="C2371">
        <v>2604746</v>
      </c>
      <c r="D2371" t="s">
        <v>1498</v>
      </c>
      <c r="E2371" t="s">
        <v>34</v>
      </c>
      <c r="F2371" t="s">
        <v>342</v>
      </c>
      <c r="G2371">
        <v>47.672710000000002</v>
      </c>
      <c r="H2371">
        <v>-122.38715999999999</v>
      </c>
      <c r="I2371" t="s">
        <v>27</v>
      </c>
      <c r="J2371">
        <v>121</v>
      </c>
      <c r="K2371">
        <v>2</v>
      </c>
      <c r="L2371">
        <v>55</v>
      </c>
      <c r="M2371" s="3">
        <v>45918</v>
      </c>
      <c r="N2371">
        <v>1.22</v>
      </c>
      <c r="O2371">
        <v>1</v>
      </c>
      <c r="P2371">
        <v>223</v>
      </c>
      <c r="Q2371">
        <v>10</v>
      </c>
      <c r="R2371" t="s">
        <v>5015</v>
      </c>
    </row>
    <row r="2372" spans="1:18" x14ac:dyDescent="0.25">
      <c r="A2372">
        <v>52457502</v>
      </c>
      <c r="B2372" t="s">
        <v>5016</v>
      </c>
      <c r="C2372">
        <v>1121532</v>
      </c>
      <c r="D2372" t="s">
        <v>117</v>
      </c>
      <c r="E2372" t="s">
        <v>90</v>
      </c>
      <c r="F2372" t="s">
        <v>261</v>
      </c>
      <c r="G2372">
        <v>47.636339999999997</v>
      </c>
      <c r="H2372">
        <v>-122.2783</v>
      </c>
      <c r="I2372" t="s">
        <v>22</v>
      </c>
      <c r="J2372">
        <v>165</v>
      </c>
      <c r="K2372">
        <v>30</v>
      </c>
      <c r="L2372">
        <v>3</v>
      </c>
      <c r="M2372" s="3">
        <v>45536</v>
      </c>
      <c r="N2372">
        <v>0.08</v>
      </c>
      <c r="O2372">
        <v>11</v>
      </c>
      <c r="P2372">
        <v>62</v>
      </c>
      <c r="Q2372">
        <v>0</v>
      </c>
    </row>
    <row r="2373" spans="1:18" x14ac:dyDescent="0.25">
      <c r="A2373">
        <v>52471664</v>
      </c>
      <c r="B2373" t="s">
        <v>5017</v>
      </c>
      <c r="C2373">
        <v>58848374</v>
      </c>
      <c r="D2373" t="s">
        <v>5018</v>
      </c>
      <c r="E2373" t="s">
        <v>150</v>
      </c>
      <c r="F2373" t="s">
        <v>200</v>
      </c>
      <c r="G2373">
        <v>47.621519999999997</v>
      </c>
      <c r="H2373">
        <v>-122.29277999999999</v>
      </c>
      <c r="I2373" t="s">
        <v>22</v>
      </c>
      <c r="J2373">
        <v>175</v>
      </c>
      <c r="K2373">
        <v>2</v>
      </c>
      <c r="L2373">
        <v>75</v>
      </c>
      <c r="M2373" s="3">
        <v>45913</v>
      </c>
      <c r="N2373">
        <v>5.68</v>
      </c>
      <c r="O2373">
        <v>1</v>
      </c>
      <c r="P2373">
        <v>279</v>
      </c>
      <c r="Q2373">
        <v>68</v>
      </c>
      <c r="R2373" t="s">
        <v>5019</v>
      </c>
    </row>
    <row r="2374" spans="1:18" x14ac:dyDescent="0.25">
      <c r="A2374">
        <v>52495083</v>
      </c>
      <c r="B2374" t="s">
        <v>5020</v>
      </c>
      <c r="C2374">
        <v>116740214</v>
      </c>
      <c r="D2374" t="s">
        <v>4070</v>
      </c>
      <c r="E2374" t="s">
        <v>90</v>
      </c>
      <c r="F2374" t="s">
        <v>1082</v>
      </c>
      <c r="G2374">
        <v>47.639716999999997</v>
      </c>
      <c r="H2374">
        <v>-122.32028200000001</v>
      </c>
      <c r="I2374" t="s">
        <v>22</v>
      </c>
      <c r="J2374">
        <v>124</v>
      </c>
      <c r="K2374">
        <v>90</v>
      </c>
      <c r="L2374">
        <v>116</v>
      </c>
      <c r="M2374" s="3">
        <v>45738</v>
      </c>
      <c r="N2374">
        <v>2.42</v>
      </c>
      <c r="O2374">
        <v>7</v>
      </c>
      <c r="P2374">
        <v>75</v>
      </c>
      <c r="Q2374">
        <v>2</v>
      </c>
      <c r="R2374" t="s">
        <v>5021</v>
      </c>
    </row>
    <row r="2375" spans="1:18" x14ac:dyDescent="0.25">
      <c r="A2375">
        <v>52499149</v>
      </c>
      <c r="B2375" t="s">
        <v>5022</v>
      </c>
      <c r="C2375">
        <v>451467</v>
      </c>
      <c r="D2375" t="s">
        <v>144</v>
      </c>
      <c r="E2375" t="s">
        <v>150</v>
      </c>
      <c r="F2375" t="s">
        <v>151</v>
      </c>
      <c r="G2375">
        <v>47.618229999999997</v>
      </c>
      <c r="H2375">
        <v>-122.29937</v>
      </c>
      <c r="I2375" t="s">
        <v>22</v>
      </c>
      <c r="J2375">
        <v>245</v>
      </c>
      <c r="K2375">
        <v>3</v>
      </c>
      <c r="L2375">
        <v>71</v>
      </c>
      <c r="M2375" s="3">
        <v>45922</v>
      </c>
      <c r="N2375">
        <v>1.57</v>
      </c>
      <c r="O2375">
        <v>1</v>
      </c>
      <c r="P2375">
        <v>46</v>
      </c>
      <c r="Q2375">
        <v>14</v>
      </c>
      <c r="R2375" t="s">
        <v>5023</v>
      </c>
    </row>
    <row r="2376" spans="1:18" x14ac:dyDescent="0.25">
      <c r="A2376">
        <v>52506678</v>
      </c>
      <c r="B2376" t="s">
        <v>4165</v>
      </c>
      <c r="C2376">
        <v>107434423</v>
      </c>
      <c r="E2376" t="s">
        <v>39</v>
      </c>
      <c r="F2376" t="s">
        <v>2177</v>
      </c>
      <c r="G2376">
        <v>47.622579999999999</v>
      </c>
      <c r="H2376">
        <v>-122.33548</v>
      </c>
      <c r="I2376" t="s">
        <v>22</v>
      </c>
      <c r="J2376">
        <v>187</v>
      </c>
      <c r="K2376">
        <v>31</v>
      </c>
      <c r="L2376">
        <v>1</v>
      </c>
      <c r="M2376" s="3">
        <v>45313</v>
      </c>
      <c r="N2376">
        <v>0.05</v>
      </c>
      <c r="O2376">
        <v>344</v>
      </c>
      <c r="P2376">
        <v>283</v>
      </c>
      <c r="Q2376">
        <v>0</v>
      </c>
    </row>
    <row r="2377" spans="1:18" x14ac:dyDescent="0.25">
      <c r="A2377">
        <v>52506764</v>
      </c>
      <c r="B2377" t="s">
        <v>4165</v>
      </c>
      <c r="C2377">
        <v>107434423</v>
      </c>
      <c r="E2377" t="s">
        <v>39</v>
      </c>
      <c r="F2377" t="s">
        <v>2177</v>
      </c>
      <c r="G2377">
        <v>47.622579999999999</v>
      </c>
      <c r="H2377">
        <v>-122.33548</v>
      </c>
      <c r="I2377" t="s">
        <v>22</v>
      </c>
      <c r="J2377">
        <v>188</v>
      </c>
      <c r="K2377">
        <v>31</v>
      </c>
      <c r="L2377">
        <v>0</v>
      </c>
      <c r="M2377" s="3"/>
      <c r="O2377">
        <v>344</v>
      </c>
      <c r="P2377">
        <v>41</v>
      </c>
      <c r="Q2377">
        <v>0</v>
      </c>
    </row>
    <row r="2378" spans="1:18" x14ac:dyDescent="0.25">
      <c r="A2378">
        <v>52518496</v>
      </c>
      <c r="B2378" t="s">
        <v>5024</v>
      </c>
      <c r="C2378">
        <v>33252232</v>
      </c>
      <c r="D2378" t="s">
        <v>5025</v>
      </c>
      <c r="E2378" t="s">
        <v>83</v>
      </c>
      <c r="F2378" t="s">
        <v>164</v>
      </c>
      <c r="G2378">
        <v>47.615367999999997</v>
      </c>
      <c r="H2378">
        <v>-122.341354</v>
      </c>
      <c r="I2378" t="s">
        <v>22</v>
      </c>
      <c r="J2378">
        <v>118</v>
      </c>
      <c r="K2378">
        <v>2</v>
      </c>
      <c r="L2378">
        <v>246</v>
      </c>
      <c r="M2378" s="3">
        <v>45917</v>
      </c>
      <c r="N2378">
        <v>5.39</v>
      </c>
      <c r="O2378">
        <v>1</v>
      </c>
      <c r="P2378">
        <v>232</v>
      </c>
      <c r="Q2378">
        <v>52</v>
      </c>
      <c r="R2378" t="s">
        <v>5026</v>
      </c>
    </row>
    <row r="2379" spans="1:18" x14ac:dyDescent="0.25">
      <c r="A2379">
        <v>52518694</v>
      </c>
      <c r="B2379" t="s">
        <v>5027</v>
      </c>
      <c r="C2379">
        <v>424931782</v>
      </c>
      <c r="D2379" t="s">
        <v>4712</v>
      </c>
      <c r="E2379" t="s">
        <v>73</v>
      </c>
      <c r="F2379" t="s">
        <v>210</v>
      </c>
      <c r="G2379">
        <v>47.63702</v>
      </c>
      <c r="H2379">
        <v>-122.35496999999999</v>
      </c>
      <c r="I2379" t="s">
        <v>22</v>
      </c>
      <c r="J2379">
        <v>211</v>
      </c>
      <c r="K2379">
        <v>28</v>
      </c>
      <c r="L2379">
        <v>79</v>
      </c>
      <c r="M2379" s="3">
        <v>45916</v>
      </c>
      <c r="N2379">
        <v>1.73</v>
      </c>
      <c r="O2379">
        <v>3</v>
      </c>
      <c r="P2379">
        <v>243</v>
      </c>
      <c r="Q2379">
        <v>26</v>
      </c>
      <c r="R2379" t="s">
        <v>5028</v>
      </c>
    </row>
    <row r="2380" spans="1:18" x14ac:dyDescent="0.25">
      <c r="A2380">
        <v>52540003</v>
      </c>
      <c r="B2380" t="s">
        <v>5029</v>
      </c>
      <c r="C2380">
        <v>425259438</v>
      </c>
      <c r="D2380" t="s">
        <v>5030</v>
      </c>
      <c r="E2380" t="s">
        <v>150</v>
      </c>
      <c r="F2380" t="s">
        <v>228</v>
      </c>
      <c r="G2380">
        <v>47.592509999999997</v>
      </c>
      <c r="H2380">
        <v>-122.29964</v>
      </c>
      <c r="I2380" t="s">
        <v>22</v>
      </c>
      <c r="J2380">
        <v>128</v>
      </c>
      <c r="K2380">
        <v>1</v>
      </c>
      <c r="L2380">
        <v>227</v>
      </c>
      <c r="M2380" s="3">
        <v>45923</v>
      </c>
      <c r="N2380">
        <v>4.68</v>
      </c>
      <c r="O2380">
        <v>1</v>
      </c>
      <c r="P2380">
        <v>258</v>
      </c>
      <c r="Q2380">
        <v>37</v>
      </c>
      <c r="R2380" t="s">
        <v>5031</v>
      </c>
    </row>
    <row r="2381" spans="1:18" x14ac:dyDescent="0.25">
      <c r="A2381">
        <v>52556799</v>
      </c>
      <c r="B2381" t="s">
        <v>5032</v>
      </c>
      <c r="C2381">
        <v>10903708</v>
      </c>
      <c r="D2381" t="s">
        <v>3521</v>
      </c>
      <c r="E2381" t="s">
        <v>20</v>
      </c>
      <c r="F2381" t="s">
        <v>575</v>
      </c>
      <c r="G2381">
        <v>47.705199999999998</v>
      </c>
      <c r="H2381">
        <v>-122.345482</v>
      </c>
      <c r="I2381" t="s">
        <v>22</v>
      </c>
      <c r="J2381">
        <v>63</v>
      </c>
      <c r="K2381">
        <v>3</v>
      </c>
      <c r="L2381">
        <v>278</v>
      </c>
      <c r="M2381" s="3">
        <v>45911</v>
      </c>
      <c r="N2381">
        <v>5.79</v>
      </c>
      <c r="O2381">
        <v>2</v>
      </c>
      <c r="P2381">
        <v>55</v>
      </c>
      <c r="Q2381">
        <v>77</v>
      </c>
      <c r="R2381" t="s">
        <v>5033</v>
      </c>
    </row>
    <row r="2382" spans="1:18" x14ac:dyDescent="0.25">
      <c r="A2382">
        <v>52564340</v>
      </c>
      <c r="B2382" t="s">
        <v>5034</v>
      </c>
      <c r="C2382">
        <v>421106528</v>
      </c>
      <c r="D2382" t="s">
        <v>1452</v>
      </c>
      <c r="E2382" t="s">
        <v>39</v>
      </c>
      <c r="F2382" t="s">
        <v>40</v>
      </c>
      <c r="G2382">
        <v>47.638770000000001</v>
      </c>
      <c r="H2382">
        <v>-122.32649000000001</v>
      </c>
      <c r="I2382" t="s">
        <v>22</v>
      </c>
      <c r="J2382">
        <v>235</v>
      </c>
      <c r="K2382">
        <v>2</v>
      </c>
      <c r="L2382">
        <v>85</v>
      </c>
      <c r="M2382" s="3">
        <v>45921</v>
      </c>
      <c r="N2382">
        <v>1.8</v>
      </c>
      <c r="O2382">
        <v>1</v>
      </c>
      <c r="P2382">
        <v>263</v>
      </c>
      <c r="Q2382">
        <v>21</v>
      </c>
      <c r="R2382" t="s">
        <v>5035</v>
      </c>
    </row>
    <row r="2383" spans="1:18" x14ac:dyDescent="0.25">
      <c r="A2383">
        <v>52587423</v>
      </c>
      <c r="B2383" t="s">
        <v>5036</v>
      </c>
      <c r="C2383">
        <v>26231999</v>
      </c>
      <c r="D2383" t="s">
        <v>4755</v>
      </c>
      <c r="E2383" t="s">
        <v>62</v>
      </c>
      <c r="F2383" t="s">
        <v>1034</v>
      </c>
      <c r="G2383">
        <v>47.639099999999999</v>
      </c>
      <c r="H2383">
        <v>-122.41001</v>
      </c>
      <c r="I2383" t="s">
        <v>22</v>
      </c>
      <c r="J2383">
        <v>268</v>
      </c>
      <c r="K2383">
        <v>30</v>
      </c>
      <c r="L2383">
        <v>2</v>
      </c>
      <c r="M2383" s="3">
        <v>45123</v>
      </c>
      <c r="N2383">
        <v>0.05</v>
      </c>
      <c r="O2383">
        <v>3</v>
      </c>
      <c r="P2383">
        <v>257</v>
      </c>
      <c r="Q2383">
        <v>0</v>
      </c>
    </row>
    <row r="2384" spans="1:18" x14ac:dyDescent="0.25">
      <c r="A2384">
        <v>52594415</v>
      </c>
      <c r="B2384" t="s">
        <v>5037</v>
      </c>
      <c r="C2384">
        <v>253059</v>
      </c>
      <c r="D2384" t="s">
        <v>2379</v>
      </c>
      <c r="E2384" t="s">
        <v>20</v>
      </c>
      <c r="F2384" t="s">
        <v>43</v>
      </c>
      <c r="G2384">
        <v>47.65569</v>
      </c>
      <c r="H2384">
        <v>-122.35544</v>
      </c>
      <c r="I2384" t="s">
        <v>22</v>
      </c>
      <c r="J2384">
        <v>140</v>
      </c>
      <c r="K2384">
        <v>3</v>
      </c>
      <c r="L2384">
        <v>27</v>
      </c>
      <c r="M2384" s="3">
        <v>45890</v>
      </c>
      <c r="N2384">
        <v>0.56999999999999995</v>
      </c>
      <c r="O2384">
        <v>8</v>
      </c>
      <c r="P2384">
        <v>180</v>
      </c>
      <c r="Q2384">
        <v>6</v>
      </c>
      <c r="R2384" t="s">
        <v>2380</v>
      </c>
    </row>
    <row r="2385" spans="1:18" x14ac:dyDescent="0.25">
      <c r="A2385">
        <v>52617675</v>
      </c>
      <c r="B2385" t="s">
        <v>5038</v>
      </c>
      <c r="C2385">
        <v>425937581</v>
      </c>
      <c r="D2385" t="s">
        <v>793</v>
      </c>
      <c r="E2385" t="s">
        <v>90</v>
      </c>
      <c r="F2385" t="s">
        <v>91</v>
      </c>
      <c r="G2385">
        <v>47.616900000000001</v>
      </c>
      <c r="H2385">
        <v>-122.31425</v>
      </c>
      <c r="I2385" t="s">
        <v>27</v>
      </c>
      <c r="J2385">
        <v>233</v>
      </c>
      <c r="K2385">
        <v>30</v>
      </c>
      <c r="L2385">
        <v>1</v>
      </c>
      <c r="M2385" s="3">
        <v>44659</v>
      </c>
      <c r="N2385">
        <v>0.02</v>
      </c>
      <c r="O2385">
        <v>7</v>
      </c>
      <c r="P2385">
        <v>365</v>
      </c>
      <c r="Q2385">
        <v>0</v>
      </c>
      <c r="R2385" t="s">
        <v>5039</v>
      </c>
    </row>
    <row r="2386" spans="1:18" x14ac:dyDescent="0.25">
      <c r="A2386">
        <v>52617676</v>
      </c>
      <c r="B2386" t="s">
        <v>5040</v>
      </c>
      <c r="C2386">
        <v>425937581</v>
      </c>
      <c r="D2386" t="s">
        <v>793</v>
      </c>
      <c r="E2386" t="s">
        <v>90</v>
      </c>
      <c r="F2386" t="s">
        <v>98</v>
      </c>
      <c r="G2386">
        <v>47.61645</v>
      </c>
      <c r="H2386">
        <v>-122.31270000000001</v>
      </c>
      <c r="I2386" t="s">
        <v>27</v>
      </c>
      <c r="J2386">
        <v>179</v>
      </c>
      <c r="K2386">
        <v>30</v>
      </c>
      <c r="L2386">
        <v>0</v>
      </c>
      <c r="M2386" s="3"/>
      <c r="O2386">
        <v>7</v>
      </c>
      <c r="P2386">
        <v>365</v>
      </c>
      <c r="Q2386">
        <v>0</v>
      </c>
      <c r="R2386" t="s">
        <v>5039</v>
      </c>
    </row>
    <row r="2387" spans="1:18" x14ac:dyDescent="0.25">
      <c r="A2387">
        <v>52639007</v>
      </c>
      <c r="B2387" t="s">
        <v>5041</v>
      </c>
      <c r="C2387">
        <v>121020756</v>
      </c>
      <c r="D2387" t="s">
        <v>1746</v>
      </c>
      <c r="E2387" t="s">
        <v>83</v>
      </c>
      <c r="F2387" t="s">
        <v>164</v>
      </c>
      <c r="G2387">
        <v>47.616720000000001</v>
      </c>
      <c r="H2387">
        <v>-122.34554</v>
      </c>
      <c r="I2387" t="s">
        <v>22</v>
      </c>
      <c r="J2387">
        <v>203</v>
      </c>
      <c r="K2387">
        <v>3</v>
      </c>
      <c r="L2387">
        <v>202</v>
      </c>
      <c r="M2387" s="3">
        <v>45920</v>
      </c>
      <c r="N2387">
        <v>4.29</v>
      </c>
      <c r="O2387">
        <v>1</v>
      </c>
      <c r="P2387">
        <v>34</v>
      </c>
      <c r="Q2387">
        <v>47</v>
      </c>
      <c r="R2387" t="s">
        <v>5042</v>
      </c>
    </row>
    <row r="2388" spans="1:18" x14ac:dyDescent="0.25">
      <c r="A2388">
        <v>52640216</v>
      </c>
      <c r="B2388" t="s">
        <v>5043</v>
      </c>
      <c r="C2388">
        <v>425937581</v>
      </c>
      <c r="D2388" t="s">
        <v>793</v>
      </c>
      <c r="E2388" t="s">
        <v>90</v>
      </c>
      <c r="F2388" t="s">
        <v>98</v>
      </c>
      <c r="G2388">
        <v>47.617959999999997</v>
      </c>
      <c r="H2388">
        <v>-122.31216999999999</v>
      </c>
      <c r="I2388" t="s">
        <v>27</v>
      </c>
      <c r="J2388">
        <v>179</v>
      </c>
      <c r="K2388">
        <v>30</v>
      </c>
      <c r="L2388">
        <v>0</v>
      </c>
      <c r="M2388" s="3"/>
      <c r="O2388">
        <v>7</v>
      </c>
      <c r="P2388">
        <v>365</v>
      </c>
      <c r="Q2388">
        <v>0</v>
      </c>
      <c r="R2388" t="s">
        <v>5039</v>
      </c>
    </row>
    <row r="2389" spans="1:18" x14ac:dyDescent="0.25">
      <c r="A2389">
        <v>52640354</v>
      </c>
      <c r="B2389" t="s">
        <v>5044</v>
      </c>
      <c r="C2389">
        <v>425937581</v>
      </c>
      <c r="D2389" t="s">
        <v>793</v>
      </c>
      <c r="E2389" t="s">
        <v>90</v>
      </c>
      <c r="F2389" t="s">
        <v>98</v>
      </c>
      <c r="G2389">
        <v>47.617170000000002</v>
      </c>
      <c r="H2389">
        <v>-122.31222</v>
      </c>
      <c r="I2389" t="s">
        <v>27</v>
      </c>
      <c r="J2389">
        <v>194</v>
      </c>
      <c r="K2389">
        <v>30</v>
      </c>
      <c r="L2389">
        <v>1</v>
      </c>
      <c r="M2389" s="3">
        <v>44844</v>
      </c>
      <c r="N2389">
        <v>0.03</v>
      </c>
      <c r="O2389">
        <v>7</v>
      </c>
      <c r="P2389">
        <v>365</v>
      </c>
      <c r="Q2389">
        <v>0</v>
      </c>
      <c r="R2389" t="s">
        <v>5039</v>
      </c>
    </row>
    <row r="2390" spans="1:18" x14ac:dyDescent="0.25">
      <c r="A2390">
        <v>52640462</v>
      </c>
      <c r="B2390" t="s">
        <v>5045</v>
      </c>
      <c r="C2390">
        <v>425937581</v>
      </c>
      <c r="D2390" t="s">
        <v>793</v>
      </c>
      <c r="E2390" t="s">
        <v>90</v>
      </c>
      <c r="F2390" t="s">
        <v>91</v>
      </c>
      <c r="G2390">
        <v>47.617669999999997</v>
      </c>
      <c r="H2390">
        <v>-122.31422999999999</v>
      </c>
      <c r="I2390" t="s">
        <v>27</v>
      </c>
      <c r="J2390">
        <v>206</v>
      </c>
      <c r="K2390">
        <v>30</v>
      </c>
      <c r="L2390">
        <v>0</v>
      </c>
      <c r="M2390" s="3"/>
      <c r="O2390">
        <v>7</v>
      </c>
      <c r="P2390">
        <v>365</v>
      </c>
      <c r="Q2390">
        <v>0</v>
      </c>
      <c r="R2390" t="s">
        <v>5039</v>
      </c>
    </row>
    <row r="2391" spans="1:18" x14ac:dyDescent="0.25">
      <c r="A2391">
        <v>52640560</v>
      </c>
      <c r="B2391" t="s">
        <v>5046</v>
      </c>
      <c r="C2391">
        <v>425937581</v>
      </c>
      <c r="D2391" t="s">
        <v>793</v>
      </c>
      <c r="E2391" t="s">
        <v>90</v>
      </c>
      <c r="F2391" t="s">
        <v>91</v>
      </c>
      <c r="G2391">
        <v>47.61627</v>
      </c>
      <c r="H2391">
        <v>-122.31288000000001</v>
      </c>
      <c r="I2391" t="s">
        <v>27</v>
      </c>
      <c r="J2391">
        <v>206</v>
      </c>
      <c r="K2391">
        <v>30</v>
      </c>
      <c r="L2391">
        <v>0</v>
      </c>
      <c r="M2391" s="3"/>
      <c r="O2391">
        <v>7</v>
      </c>
      <c r="P2391">
        <v>365</v>
      </c>
      <c r="Q2391">
        <v>0</v>
      </c>
      <c r="R2391" t="s">
        <v>5039</v>
      </c>
    </row>
    <row r="2392" spans="1:18" x14ac:dyDescent="0.25">
      <c r="A2392">
        <v>52640665</v>
      </c>
      <c r="B2392" t="s">
        <v>5047</v>
      </c>
      <c r="C2392">
        <v>425937581</v>
      </c>
      <c r="D2392" t="s">
        <v>793</v>
      </c>
      <c r="E2392" t="s">
        <v>90</v>
      </c>
      <c r="F2392" t="s">
        <v>91</v>
      </c>
      <c r="G2392">
        <v>47.618200000000002</v>
      </c>
      <c r="H2392">
        <v>-122.31386999999999</v>
      </c>
      <c r="I2392" t="s">
        <v>27</v>
      </c>
      <c r="J2392">
        <v>215</v>
      </c>
      <c r="K2392">
        <v>30</v>
      </c>
      <c r="L2392">
        <v>1</v>
      </c>
      <c r="M2392" s="3">
        <v>44506</v>
      </c>
      <c r="N2392">
        <v>0.02</v>
      </c>
      <c r="O2392">
        <v>7</v>
      </c>
      <c r="P2392">
        <v>365</v>
      </c>
      <c r="Q2392">
        <v>0</v>
      </c>
      <c r="R2392" t="s">
        <v>5039</v>
      </c>
    </row>
    <row r="2393" spans="1:18" x14ac:dyDescent="0.25">
      <c r="A2393">
        <v>52658221</v>
      </c>
      <c r="B2393" t="s">
        <v>5048</v>
      </c>
      <c r="C2393">
        <v>114731080</v>
      </c>
      <c r="D2393" t="s">
        <v>4593</v>
      </c>
      <c r="E2393" t="s">
        <v>90</v>
      </c>
      <c r="F2393" t="s">
        <v>91</v>
      </c>
      <c r="G2393">
        <v>47.624760000000002</v>
      </c>
      <c r="H2393">
        <v>-122.31746</v>
      </c>
      <c r="I2393" t="s">
        <v>22</v>
      </c>
      <c r="J2393">
        <v>799</v>
      </c>
      <c r="K2393">
        <v>7</v>
      </c>
      <c r="L2393">
        <v>2</v>
      </c>
      <c r="M2393" s="3">
        <v>45537</v>
      </c>
      <c r="N2393">
        <v>0.05</v>
      </c>
      <c r="O2393">
        <v>3</v>
      </c>
      <c r="P2393">
        <v>156</v>
      </c>
      <c r="Q2393">
        <v>0</v>
      </c>
      <c r="R2393" t="s">
        <v>4594</v>
      </c>
    </row>
    <row r="2394" spans="1:18" x14ac:dyDescent="0.25">
      <c r="A2394">
        <v>52659234</v>
      </c>
      <c r="B2394" t="s">
        <v>5049</v>
      </c>
      <c r="C2394">
        <v>3074414</v>
      </c>
      <c r="D2394" t="s">
        <v>117</v>
      </c>
      <c r="E2394" t="s">
        <v>20</v>
      </c>
      <c r="F2394" t="s">
        <v>366</v>
      </c>
      <c r="G2394">
        <v>47.677210000000002</v>
      </c>
      <c r="H2394">
        <v>-122.28907</v>
      </c>
      <c r="I2394" t="s">
        <v>22</v>
      </c>
      <c r="J2394">
        <v>134</v>
      </c>
      <c r="K2394">
        <v>30</v>
      </c>
      <c r="L2394">
        <v>5</v>
      </c>
      <c r="M2394" s="3">
        <v>45879</v>
      </c>
      <c r="N2394">
        <v>0.1</v>
      </c>
      <c r="O2394">
        <v>138</v>
      </c>
      <c r="P2394">
        <v>90</v>
      </c>
      <c r="Q2394">
        <v>1</v>
      </c>
      <c r="R2394" t="s">
        <v>315</v>
      </c>
    </row>
    <row r="2395" spans="1:18" x14ac:dyDescent="0.25">
      <c r="A2395">
        <v>52659389</v>
      </c>
      <c r="B2395" t="s">
        <v>5050</v>
      </c>
      <c r="C2395">
        <v>340994747</v>
      </c>
      <c r="D2395" t="s">
        <v>5051</v>
      </c>
      <c r="E2395" t="s">
        <v>54</v>
      </c>
      <c r="F2395" t="s">
        <v>313</v>
      </c>
      <c r="G2395">
        <v>47.520118713378899</v>
      </c>
      <c r="H2395">
        <v>-122.27774810791</v>
      </c>
      <c r="I2395" t="s">
        <v>27</v>
      </c>
      <c r="J2395">
        <v>462</v>
      </c>
      <c r="K2395">
        <v>2</v>
      </c>
      <c r="L2395">
        <v>182</v>
      </c>
      <c r="M2395" s="3">
        <v>45921</v>
      </c>
      <c r="N2395">
        <v>3.9</v>
      </c>
      <c r="O2395">
        <v>1</v>
      </c>
      <c r="P2395">
        <v>288</v>
      </c>
      <c r="Q2395">
        <v>46</v>
      </c>
      <c r="R2395" t="s">
        <v>5052</v>
      </c>
    </row>
    <row r="2396" spans="1:18" x14ac:dyDescent="0.25">
      <c r="A2396">
        <v>52659854</v>
      </c>
      <c r="B2396" t="s">
        <v>5053</v>
      </c>
      <c r="C2396">
        <v>193954244</v>
      </c>
      <c r="D2396" t="s">
        <v>5054</v>
      </c>
      <c r="E2396" t="s">
        <v>203</v>
      </c>
      <c r="F2396" t="s">
        <v>204</v>
      </c>
      <c r="G2396">
        <v>47.690989999999999</v>
      </c>
      <c r="H2396">
        <v>-122.32455</v>
      </c>
      <c r="I2396" t="s">
        <v>22</v>
      </c>
      <c r="J2396">
        <v>69</v>
      </c>
      <c r="K2396">
        <v>30</v>
      </c>
      <c r="L2396">
        <v>91</v>
      </c>
      <c r="M2396" s="3">
        <v>45841</v>
      </c>
      <c r="N2396">
        <v>1.9</v>
      </c>
      <c r="O2396">
        <v>1</v>
      </c>
      <c r="P2396">
        <v>257</v>
      </c>
      <c r="Q2396">
        <v>2</v>
      </c>
      <c r="R2396" t="s">
        <v>5055</v>
      </c>
    </row>
    <row r="2397" spans="1:18" x14ac:dyDescent="0.25">
      <c r="A2397">
        <v>52674987</v>
      </c>
      <c r="B2397" t="s">
        <v>5056</v>
      </c>
      <c r="C2397">
        <v>8146482</v>
      </c>
      <c r="D2397" t="s">
        <v>207</v>
      </c>
      <c r="E2397" t="s">
        <v>180</v>
      </c>
      <c r="F2397" t="s">
        <v>480</v>
      </c>
      <c r="G2397">
        <v>47.559159999999999</v>
      </c>
      <c r="H2397">
        <v>-122.36391</v>
      </c>
      <c r="I2397" t="s">
        <v>22</v>
      </c>
      <c r="J2397">
        <v>136</v>
      </c>
      <c r="K2397">
        <v>2</v>
      </c>
      <c r="L2397">
        <v>147</v>
      </c>
      <c r="M2397" s="3">
        <v>45903</v>
      </c>
      <c r="N2397">
        <v>3.06</v>
      </c>
      <c r="O2397">
        <v>6</v>
      </c>
      <c r="P2397">
        <v>350</v>
      </c>
      <c r="Q2397">
        <v>40</v>
      </c>
      <c r="R2397" t="s">
        <v>5057</v>
      </c>
    </row>
    <row r="2398" spans="1:18" x14ac:dyDescent="0.25">
      <c r="A2398">
        <v>52675467</v>
      </c>
      <c r="B2398" t="s">
        <v>5058</v>
      </c>
      <c r="C2398">
        <v>145395136</v>
      </c>
      <c r="D2398" t="s">
        <v>5059</v>
      </c>
      <c r="E2398" t="s">
        <v>20</v>
      </c>
      <c r="F2398" t="s">
        <v>185</v>
      </c>
      <c r="G2398">
        <v>47.722430000000003</v>
      </c>
      <c r="H2398">
        <v>-122.35705</v>
      </c>
      <c r="I2398" t="s">
        <v>27</v>
      </c>
      <c r="J2398">
        <v>0</v>
      </c>
      <c r="K2398">
        <v>30</v>
      </c>
      <c r="L2398">
        <v>8</v>
      </c>
      <c r="M2398" s="3">
        <v>45529</v>
      </c>
      <c r="N2398">
        <v>0.17</v>
      </c>
      <c r="O2398">
        <v>1</v>
      </c>
      <c r="P2398">
        <v>0</v>
      </c>
      <c r="Q2398">
        <v>0</v>
      </c>
    </row>
    <row r="2399" spans="1:18" x14ac:dyDescent="0.25">
      <c r="A2399">
        <v>52692463</v>
      </c>
      <c r="B2399" t="s">
        <v>5060</v>
      </c>
      <c r="C2399">
        <v>80333752</v>
      </c>
      <c r="D2399" t="s">
        <v>1786</v>
      </c>
      <c r="E2399" t="s">
        <v>83</v>
      </c>
      <c r="F2399" t="s">
        <v>164</v>
      </c>
      <c r="G2399">
        <v>47.614460000000001</v>
      </c>
      <c r="H2399">
        <v>-122.34659000000001</v>
      </c>
      <c r="I2399" t="s">
        <v>22</v>
      </c>
      <c r="J2399">
        <v>268</v>
      </c>
      <c r="K2399">
        <v>2</v>
      </c>
      <c r="L2399">
        <v>139</v>
      </c>
      <c r="M2399" s="3">
        <v>45889</v>
      </c>
      <c r="N2399">
        <v>2.94</v>
      </c>
      <c r="O2399">
        <v>46</v>
      </c>
      <c r="P2399">
        <v>356</v>
      </c>
      <c r="Q2399">
        <v>15</v>
      </c>
      <c r="R2399" t="s">
        <v>5061</v>
      </c>
    </row>
    <row r="2400" spans="1:18" x14ac:dyDescent="0.25">
      <c r="A2400">
        <v>52694906</v>
      </c>
      <c r="B2400" t="s">
        <v>5062</v>
      </c>
      <c r="C2400">
        <v>78134139</v>
      </c>
      <c r="D2400" t="s">
        <v>661</v>
      </c>
      <c r="E2400" t="s">
        <v>68</v>
      </c>
      <c r="F2400" t="s">
        <v>69</v>
      </c>
      <c r="G2400">
        <v>47.581690000000002</v>
      </c>
      <c r="H2400">
        <v>-122.40376999999999</v>
      </c>
      <c r="I2400" t="s">
        <v>22</v>
      </c>
      <c r="J2400">
        <v>167</v>
      </c>
      <c r="K2400">
        <v>2</v>
      </c>
      <c r="L2400">
        <v>181</v>
      </c>
      <c r="M2400" s="3">
        <v>45914</v>
      </c>
      <c r="N2400">
        <v>3.8</v>
      </c>
      <c r="O2400">
        <v>13</v>
      </c>
      <c r="P2400">
        <v>356</v>
      </c>
      <c r="Q2400">
        <v>39</v>
      </c>
      <c r="R2400" t="s">
        <v>5063</v>
      </c>
    </row>
    <row r="2401" spans="1:18" x14ac:dyDescent="0.25">
      <c r="A2401">
        <v>52708294</v>
      </c>
      <c r="B2401" t="s">
        <v>5064</v>
      </c>
      <c r="C2401">
        <v>123468144</v>
      </c>
      <c r="D2401" t="s">
        <v>2590</v>
      </c>
      <c r="E2401" t="s">
        <v>54</v>
      </c>
      <c r="F2401" t="s">
        <v>240</v>
      </c>
      <c r="G2401">
        <v>47.512706756591797</v>
      </c>
      <c r="H2401">
        <v>-122.27130126953099</v>
      </c>
      <c r="I2401" t="s">
        <v>27</v>
      </c>
      <c r="J2401">
        <v>59</v>
      </c>
      <c r="K2401">
        <v>1</v>
      </c>
      <c r="L2401">
        <v>23</v>
      </c>
      <c r="M2401" s="3">
        <v>45864</v>
      </c>
      <c r="N2401">
        <v>0.54</v>
      </c>
      <c r="O2401">
        <v>19</v>
      </c>
      <c r="P2401">
        <v>1</v>
      </c>
      <c r="Q2401">
        <v>1</v>
      </c>
      <c r="R2401" t="s">
        <v>2591</v>
      </c>
    </row>
    <row r="2402" spans="1:18" x14ac:dyDescent="0.25">
      <c r="A2402">
        <v>52708295</v>
      </c>
      <c r="B2402" t="s">
        <v>5065</v>
      </c>
      <c r="C2402">
        <v>123468144</v>
      </c>
      <c r="D2402" t="s">
        <v>2590</v>
      </c>
      <c r="E2402" t="s">
        <v>54</v>
      </c>
      <c r="F2402" t="s">
        <v>240</v>
      </c>
      <c r="G2402">
        <v>47.512706999999999</v>
      </c>
      <c r="H2402">
        <v>-122.27130099999999</v>
      </c>
      <c r="I2402" t="s">
        <v>27</v>
      </c>
      <c r="J2402">
        <v>75</v>
      </c>
      <c r="K2402">
        <v>1</v>
      </c>
      <c r="L2402">
        <v>22</v>
      </c>
      <c r="M2402" s="3">
        <v>45878</v>
      </c>
      <c r="N2402">
        <v>0.49</v>
      </c>
      <c r="O2402">
        <v>19</v>
      </c>
      <c r="P2402">
        <v>108</v>
      </c>
      <c r="Q2402">
        <v>1</v>
      </c>
      <c r="R2402" t="s">
        <v>2591</v>
      </c>
    </row>
    <row r="2403" spans="1:18" x14ac:dyDescent="0.25">
      <c r="A2403">
        <v>52716129</v>
      </c>
      <c r="B2403" t="s">
        <v>5066</v>
      </c>
      <c r="C2403">
        <v>82580901</v>
      </c>
      <c r="D2403" t="s">
        <v>1987</v>
      </c>
      <c r="E2403" t="s">
        <v>68</v>
      </c>
      <c r="F2403" t="s">
        <v>265</v>
      </c>
      <c r="G2403">
        <v>47.52816</v>
      </c>
      <c r="H2403">
        <v>-122.38368</v>
      </c>
      <c r="I2403" t="s">
        <v>22</v>
      </c>
      <c r="J2403">
        <v>96</v>
      </c>
      <c r="K2403">
        <v>1</v>
      </c>
      <c r="L2403">
        <v>116</v>
      </c>
      <c r="M2403" s="3">
        <v>45917</v>
      </c>
      <c r="N2403">
        <v>3.79</v>
      </c>
      <c r="O2403">
        <v>1</v>
      </c>
      <c r="P2403">
        <v>283</v>
      </c>
      <c r="Q2403">
        <v>40</v>
      </c>
      <c r="R2403" t="s">
        <v>5067</v>
      </c>
    </row>
    <row r="2404" spans="1:18" x14ac:dyDescent="0.25">
      <c r="A2404">
        <v>52718445</v>
      </c>
      <c r="B2404" t="s">
        <v>5068</v>
      </c>
      <c r="C2404">
        <v>7008342</v>
      </c>
      <c r="D2404" t="s">
        <v>5069</v>
      </c>
      <c r="E2404" t="s">
        <v>121</v>
      </c>
      <c r="F2404" t="s">
        <v>1763</v>
      </c>
      <c r="G2404">
        <v>47.5167427062988</v>
      </c>
      <c r="H2404">
        <v>-122.285362243652</v>
      </c>
      <c r="I2404" t="s">
        <v>22</v>
      </c>
      <c r="J2404">
        <v>112</v>
      </c>
      <c r="K2404">
        <v>1</v>
      </c>
      <c r="L2404">
        <v>231</v>
      </c>
      <c r="M2404" s="3">
        <v>45877</v>
      </c>
      <c r="N2404">
        <v>4.8099999999999996</v>
      </c>
      <c r="O2404">
        <v>2</v>
      </c>
      <c r="P2404">
        <v>29</v>
      </c>
      <c r="Q2404">
        <v>37</v>
      </c>
      <c r="R2404" t="s">
        <v>5070</v>
      </c>
    </row>
    <row r="2405" spans="1:18" x14ac:dyDescent="0.25">
      <c r="A2405">
        <v>52719504</v>
      </c>
      <c r="B2405" t="s">
        <v>5071</v>
      </c>
      <c r="C2405">
        <v>46771655</v>
      </c>
      <c r="D2405" t="s">
        <v>5072</v>
      </c>
      <c r="E2405" t="s">
        <v>20</v>
      </c>
      <c r="F2405" t="s">
        <v>129</v>
      </c>
      <c r="G2405">
        <v>47.688310000000001</v>
      </c>
      <c r="H2405">
        <v>-122.36499999999999</v>
      </c>
      <c r="I2405" t="s">
        <v>22</v>
      </c>
      <c r="J2405">
        <v>112</v>
      </c>
      <c r="K2405">
        <v>3</v>
      </c>
      <c r="L2405">
        <v>73</v>
      </c>
      <c r="M2405" s="3">
        <v>45918</v>
      </c>
      <c r="N2405">
        <v>1.58</v>
      </c>
      <c r="O2405">
        <v>2</v>
      </c>
      <c r="P2405">
        <v>38</v>
      </c>
      <c r="Q2405">
        <v>16</v>
      </c>
      <c r="R2405" t="s">
        <v>5073</v>
      </c>
    </row>
    <row r="2406" spans="1:18" x14ac:dyDescent="0.25">
      <c r="A2406">
        <v>52721625</v>
      </c>
      <c r="B2406" t="s">
        <v>5074</v>
      </c>
      <c r="C2406">
        <v>63674214</v>
      </c>
      <c r="D2406" t="s">
        <v>1313</v>
      </c>
      <c r="E2406" t="s">
        <v>20</v>
      </c>
      <c r="F2406" t="s">
        <v>21</v>
      </c>
      <c r="G2406">
        <v>47.66377</v>
      </c>
      <c r="H2406">
        <v>-122.34139</v>
      </c>
      <c r="I2406" t="s">
        <v>22</v>
      </c>
      <c r="J2406">
        <v>380</v>
      </c>
      <c r="K2406">
        <v>30</v>
      </c>
      <c r="L2406">
        <v>0</v>
      </c>
      <c r="M2406" s="3"/>
      <c r="O2406">
        <v>10</v>
      </c>
      <c r="P2406">
        <v>352</v>
      </c>
      <c r="Q2406">
        <v>0</v>
      </c>
    </row>
    <row r="2407" spans="1:18" x14ac:dyDescent="0.25">
      <c r="A2407">
        <v>52724069</v>
      </c>
      <c r="B2407" t="s">
        <v>5075</v>
      </c>
      <c r="C2407">
        <v>118121887</v>
      </c>
      <c r="D2407" t="s">
        <v>661</v>
      </c>
      <c r="E2407" t="s">
        <v>20</v>
      </c>
      <c r="F2407" t="s">
        <v>43</v>
      </c>
      <c r="G2407">
        <v>47.653312683105398</v>
      </c>
      <c r="H2407">
        <v>-122.35735321044901</v>
      </c>
      <c r="I2407" t="s">
        <v>22</v>
      </c>
      <c r="J2407">
        <v>197</v>
      </c>
      <c r="K2407">
        <v>4</v>
      </c>
      <c r="L2407">
        <v>112</v>
      </c>
      <c r="M2407" s="3">
        <v>45911</v>
      </c>
      <c r="N2407">
        <v>4.18</v>
      </c>
      <c r="O2407">
        <v>1</v>
      </c>
      <c r="P2407">
        <v>246</v>
      </c>
      <c r="Q2407">
        <v>49</v>
      </c>
      <c r="R2407" t="s">
        <v>5076</v>
      </c>
    </row>
    <row r="2408" spans="1:18" x14ac:dyDescent="0.25">
      <c r="A2408">
        <v>52733946</v>
      </c>
      <c r="B2408" t="s">
        <v>5077</v>
      </c>
      <c r="C2408">
        <v>213636683</v>
      </c>
      <c r="D2408" t="s">
        <v>5078</v>
      </c>
      <c r="E2408" t="s">
        <v>34</v>
      </c>
      <c r="F2408" t="s">
        <v>237</v>
      </c>
      <c r="G2408">
        <v>47.663879999999999</v>
      </c>
      <c r="H2408">
        <v>-122.36666</v>
      </c>
      <c r="I2408" t="s">
        <v>22</v>
      </c>
      <c r="J2408">
        <v>80</v>
      </c>
      <c r="K2408">
        <v>5</v>
      </c>
      <c r="L2408">
        <v>7</v>
      </c>
      <c r="M2408" s="3">
        <v>45593</v>
      </c>
      <c r="N2408">
        <v>0.16</v>
      </c>
      <c r="O2408">
        <v>4</v>
      </c>
      <c r="P2408">
        <v>242</v>
      </c>
      <c r="Q2408">
        <v>1</v>
      </c>
      <c r="R2408" t="s">
        <v>5079</v>
      </c>
    </row>
    <row r="2409" spans="1:18" x14ac:dyDescent="0.25">
      <c r="A2409">
        <v>52735601</v>
      </c>
      <c r="B2409" t="s">
        <v>5080</v>
      </c>
      <c r="C2409">
        <v>27833938</v>
      </c>
      <c r="D2409" t="s">
        <v>160</v>
      </c>
      <c r="E2409" t="s">
        <v>90</v>
      </c>
      <c r="F2409" t="s">
        <v>91</v>
      </c>
      <c r="G2409">
        <v>47.622030000000002</v>
      </c>
      <c r="H2409">
        <v>-122.32257</v>
      </c>
      <c r="I2409" t="s">
        <v>22</v>
      </c>
      <c r="J2409">
        <v>0</v>
      </c>
      <c r="K2409">
        <v>30</v>
      </c>
      <c r="L2409">
        <v>1</v>
      </c>
      <c r="M2409" s="3">
        <v>44651</v>
      </c>
      <c r="N2409">
        <v>0.02</v>
      </c>
      <c r="O2409">
        <v>5</v>
      </c>
      <c r="P2409">
        <v>0</v>
      </c>
      <c r="Q2409">
        <v>0</v>
      </c>
    </row>
    <row r="2410" spans="1:18" x14ac:dyDescent="0.25">
      <c r="A2410">
        <v>52737494</v>
      </c>
      <c r="B2410" t="s">
        <v>5081</v>
      </c>
      <c r="C2410">
        <v>42578304</v>
      </c>
      <c r="D2410" t="s">
        <v>3164</v>
      </c>
      <c r="E2410" t="s">
        <v>20</v>
      </c>
      <c r="F2410" t="s">
        <v>26</v>
      </c>
      <c r="G2410">
        <v>47.547143843246701</v>
      </c>
      <c r="H2410">
        <v>-122.319192364811</v>
      </c>
      <c r="I2410" t="s">
        <v>27</v>
      </c>
      <c r="J2410">
        <v>63</v>
      </c>
      <c r="K2410">
        <v>2</v>
      </c>
      <c r="L2410">
        <v>8</v>
      </c>
      <c r="M2410" s="3">
        <v>45907</v>
      </c>
      <c r="N2410">
        <v>1.83</v>
      </c>
      <c r="O2410">
        <v>1</v>
      </c>
      <c r="P2410">
        <v>87</v>
      </c>
      <c r="Q2410">
        <v>8</v>
      </c>
      <c r="R2410" t="s">
        <v>5082</v>
      </c>
    </row>
    <row r="2411" spans="1:18" x14ac:dyDescent="0.25">
      <c r="A2411">
        <v>52745066</v>
      </c>
      <c r="B2411" t="s">
        <v>5083</v>
      </c>
      <c r="C2411">
        <v>15502197</v>
      </c>
      <c r="D2411" t="s">
        <v>1957</v>
      </c>
      <c r="E2411" t="s">
        <v>150</v>
      </c>
      <c r="F2411" t="s">
        <v>658</v>
      </c>
      <c r="G2411">
        <v>47.603459999999998</v>
      </c>
      <c r="H2411">
        <v>-122.31166</v>
      </c>
      <c r="I2411" t="s">
        <v>22</v>
      </c>
      <c r="J2411">
        <v>320</v>
      </c>
      <c r="K2411">
        <v>3</v>
      </c>
      <c r="L2411">
        <v>0</v>
      </c>
      <c r="M2411" s="3"/>
      <c r="O2411">
        <v>9</v>
      </c>
      <c r="P2411">
        <v>168</v>
      </c>
      <c r="Q2411">
        <v>0</v>
      </c>
      <c r="R2411" t="s">
        <v>1958</v>
      </c>
    </row>
    <row r="2412" spans="1:18" x14ac:dyDescent="0.25">
      <c r="A2412">
        <v>52756023</v>
      </c>
      <c r="B2412" t="s">
        <v>5084</v>
      </c>
      <c r="C2412">
        <v>59626676</v>
      </c>
      <c r="D2412" t="s">
        <v>661</v>
      </c>
      <c r="E2412" t="s">
        <v>90</v>
      </c>
      <c r="F2412" t="s">
        <v>91</v>
      </c>
      <c r="G2412">
        <v>47.616810000000001</v>
      </c>
      <c r="H2412">
        <v>-122.32462</v>
      </c>
      <c r="I2412" t="s">
        <v>22</v>
      </c>
      <c r="J2412">
        <v>128</v>
      </c>
      <c r="K2412">
        <v>1</v>
      </c>
      <c r="L2412">
        <v>290</v>
      </c>
      <c r="M2412" s="3">
        <v>45914</v>
      </c>
      <c r="N2412">
        <v>6.15</v>
      </c>
      <c r="O2412">
        <v>4</v>
      </c>
      <c r="P2412">
        <v>309</v>
      </c>
      <c r="Q2412">
        <v>45</v>
      </c>
      <c r="R2412" t="s">
        <v>5085</v>
      </c>
    </row>
    <row r="2413" spans="1:18" x14ac:dyDescent="0.25">
      <c r="A2413">
        <v>52758831</v>
      </c>
      <c r="B2413" t="s">
        <v>5086</v>
      </c>
      <c r="C2413">
        <v>20521336</v>
      </c>
      <c r="D2413" t="s">
        <v>5087</v>
      </c>
      <c r="E2413" t="s">
        <v>180</v>
      </c>
      <c r="F2413" t="s">
        <v>233</v>
      </c>
      <c r="G2413">
        <v>47.5321</v>
      </c>
      <c r="H2413">
        <v>-122.34778</v>
      </c>
      <c r="I2413" t="s">
        <v>22</v>
      </c>
      <c r="J2413">
        <v>0</v>
      </c>
      <c r="K2413">
        <v>30</v>
      </c>
      <c r="L2413">
        <v>4</v>
      </c>
      <c r="M2413" s="3">
        <v>44848</v>
      </c>
      <c r="N2413">
        <v>0.09</v>
      </c>
      <c r="O2413">
        <v>1</v>
      </c>
      <c r="P2413">
        <v>207</v>
      </c>
      <c r="Q2413">
        <v>0</v>
      </c>
    </row>
    <row r="2414" spans="1:18" x14ac:dyDescent="0.25">
      <c r="A2414">
        <v>52758938</v>
      </c>
      <c r="B2414" t="s">
        <v>5088</v>
      </c>
      <c r="C2414">
        <v>59626676</v>
      </c>
      <c r="D2414" t="s">
        <v>661</v>
      </c>
      <c r="E2414" t="s">
        <v>90</v>
      </c>
      <c r="F2414" t="s">
        <v>91</v>
      </c>
      <c r="G2414">
        <v>47.618169999999999</v>
      </c>
      <c r="H2414">
        <v>-122.32299</v>
      </c>
      <c r="I2414" t="s">
        <v>22</v>
      </c>
      <c r="J2414">
        <v>103</v>
      </c>
      <c r="K2414">
        <v>1</v>
      </c>
      <c r="L2414">
        <v>336</v>
      </c>
      <c r="M2414" s="3">
        <v>45916</v>
      </c>
      <c r="N2414">
        <v>7.02</v>
      </c>
      <c r="O2414">
        <v>4</v>
      </c>
      <c r="P2414">
        <v>322</v>
      </c>
      <c r="Q2414">
        <v>44</v>
      </c>
      <c r="R2414" t="s">
        <v>5085</v>
      </c>
    </row>
    <row r="2415" spans="1:18" x14ac:dyDescent="0.25">
      <c r="A2415">
        <v>52759499</v>
      </c>
      <c r="B2415" t="s">
        <v>5089</v>
      </c>
      <c r="C2415">
        <v>59626676</v>
      </c>
      <c r="D2415" t="s">
        <v>661</v>
      </c>
      <c r="E2415" t="s">
        <v>90</v>
      </c>
      <c r="F2415" t="s">
        <v>91</v>
      </c>
      <c r="G2415">
        <v>47.618490000000001</v>
      </c>
      <c r="H2415">
        <v>-122.32456000000001</v>
      </c>
      <c r="I2415" t="s">
        <v>22</v>
      </c>
      <c r="J2415">
        <v>100</v>
      </c>
      <c r="K2415">
        <v>1</v>
      </c>
      <c r="L2415">
        <v>261</v>
      </c>
      <c r="M2415" s="3">
        <v>45916</v>
      </c>
      <c r="N2415">
        <v>5.48</v>
      </c>
      <c r="O2415">
        <v>4</v>
      </c>
      <c r="P2415">
        <v>334</v>
      </c>
      <c r="Q2415">
        <v>38</v>
      </c>
      <c r="R2415" t="s">
        <v>5085</v>
      </c>
    </row>
    <row r="2416" spans="1:18" x14ac:dyDescent="0.25">
      <c r="A2416">
        <v>52759612</v>
      </c>
      <c r="B2416" t="s">
        <v>5090</v>
      </c>
      <c r="C2416">
        <v>59626676</v>
      </c>
      <c r="D2416" t="s">
        <v>661</v>
      </c>
      <c r="E2416" t="s">
        <v>90</v>
      </c>
      <c r="F2416" t="s">
        <v>91</v>
      </c>
      <c r="G2416">
        <v>47.616700000000002</v>
      </c>
      <c r="H2416">
        <v>-122.32447999999999</v>
      </c>
      <c r="I2416" t="s">
        <v>22</v>
      </c>
      <c r="J2416">
        <v>103</v>
      </c>
      <c r="K2416">
        <v>1</v>
      </c>
      <c r="L2416">
        <v>281</v>
      </c>
      <c r="M2416" s="3">
        <v>45910</v>
      </c>
      <c r="N2416">
        <v>5.93</v>
      </c>
      <c r="O2416">
        <v>4</v>
      </c>
      <c r="P2416">
        <v>310</v>
      </c>
      <c r="Q2416">
        <v>46</v>
      </c>
      <c r="R2416" t="s">
        <v>5085</v>
      </c>
    </row>
    <row r="2417" spans="1:18" x14ac:dyDescent="0.25">
      <c r="A2417">
        <v>52761149</v>
      </c>
      <c r="B2417" t="s">
        <v>5091</v>
      </c>
      <c r="C2417">
        <v>28379912</v>
      </c>
      <c r="D2417" t="s">
        <v>3019</v>
      </c>
      <c r="E2417" t="s">
        <v>39</v>
      </c>
      <c r="F2417" t="s">
        <v>40</v>
      </c>
      <c r="G2417">
        <v>47.644641876220703</v>
      </c>
      <c r="H2417">
        <v>-122.32566070556599</v>
      </c>
      <c r="I2417" t="s">
        <v>22</v>
      </c>
      <c r="J2417">
        <v>130</v>
      </c>
      <c r="K2417">
        <v>30</v>
      </c>
      <c r="L2417">
        <v>7</v>
      </c>
      <c r="M2417" s="3">
        <v>45899</v>
      </c>
      <c r="N2417">
        <v>0.23</v>
      </c>
      <c r="O2417">
        <v>23</v>
      </c>
      <c r="P2417">
        <v>183</v>
      </c>
      <c r="Q2417">
        <v>4</v>
      </c>
    </row>
    <row r="2418" spans="1:18" x14ac:dyDescent="0.25">
      <c r="A2418">
        <v>52761885</v>
      </c>
      <c r="B2418" t="s">
        <v>5092</v>
      </c>
      <c r="C2418">
        <v>117925421</v>
      </c>
      <c r="D2418" t="s">
        <v>5093</v>
      </c>
      <c r="E2418" t="s">
        <v>20</v>
      </c>
      <c r="F2418" t="s">
        <v>43</v>
      </c>
      <c r="G2418">
        <v>47.656619999999997</v>
      </c>
      <c r="H2418">
        <v>-122.34901000000001</v>
      </c>
      <c r="I2418" t="s">
        <v>22</v>
      </c>
      <c r="J2418">
        <v>83</v>
      </c>
      <c r="K2418">
        <v>3</v>
      </c>
      <c r="L2418">
        <v>155</v>
      </c>
      <c r="M2418" s="3">
        <v>45911</v>
      </c>
      <c r="N2418">
        <v>3.54</v>
      </c>
      <c r="O2418">
        <v>2</v>
      </c>
      <c r="P2418">
        <v>155</v>
      </c>
      <c r="Q2418">
        <v>34</v>
      </c>
      <c r="R2418" t="s">
        <v>5094</v>
      </c>
    </row>
    <row r="2419" spans="1:18" x14ac:dyDescent="0.25">
      <c r="A2419">
        <v>52780817</v>
      </c>
      <c r="B2419" t="s">
        <v>5095</v>
      </c>
      <c r="C2419">
        <v>424931782</v>
      </c>
      <c r="D2419" t="s">
        <v>4712</v>
      </c>
      <c r="E2419" t="s">
        <v>73</v>
      </c>
      <c r="F2419" t="s">
        <v>210</v>
      </c>
      <c r="G2419">
        <v>47.639119999999998</v>
      </c>
      <c r="H2419">
        <v>-122.35476</v>
      </c>
      <c r="I2419" t="s">
        <v>22</v>
      </c>
      <c r="J2419">
        <v>117</v>
      </c>
      <c r="K2419">
        <v>28</v>
      </c>
      <c r="L2419">
        <v>24</v>
      </c>
      <c r="M2419" s="3">
        <v>45922</v>
      </c>
      <c r="N2419">
        <v>0.54</v>
      </c>
      <c r="O2419">
        <v>3</v>
      </c>
      <c r="P2419">
        <v>265</v>
      </c>
      <c r="Q2419">
        <v>9</v>
      </c>
      <c r="R2419" t="s">
        <v>5028</v>
      </c>
    </row>
    <row r="2420" spans="1:18" x14ac:dyDescent="0.25">
      <c r="A2420">
        <v>52794527</v>
      </c>
      <c r="B2420" t="s">
        <v>5096</v>
      </c>
      <c r="C2420">
        <v>399759096</v>
      </c>
      <c r="D2420" t="s">
        <v>568</v>
      </c>
      <c r="E2420" t="s">
        <v>150</v>
      </c>
      <c r="F2420" t="s">
        <v>658</v>
      </c>
      <c r="G2420">
        <v>47.606520000000003</v>
      </c>
      <c r="H2420">
        <v>-122.30692000000001</v>
      </c>
      <c r="I2420" t="s">
        <v>22</v>
      </c>
      <c r="J2420">
        <v>313</v>
      </c>
      <c r="K2420">
        <v>2</v>
      </c>
      <c r="L2420">
        <v>104</v>
      </c>
      <c r="M2420" s="3">
        <v>45918</v>
      </c>
      <c r="N2420">
        <v>2.2799999999999998</v>
      </c>
      <c r="O2420">
        <v>14</v>
      </c>
      <c r="P2420">
        <v>114</v>
      </c>
      <c r="Q2420">
        <v>24</v>
      </c>
      <c r="R2420" t="s">
        <v>5097</v>
      </c>
    </row>
    <row r="2421" spans="1:18" x14ac:dyDescent="0.25">
      <c r="A2421">
        <v>52808450</v>
      </c>
      <c r="B2421" t="s">
        <v>5098</v>
      </c>
      <c r="C2421">
        <v>418944932</v>
      </c>
      <c r="D2421" t="s">
        <v>5099</v>
      </c>
      <c r="E2421" t="s">
        <v>150</v>
      </c>
      <c r="F2421" t="s">
        <v>658</v>
      </c>
      <c r="G2421">
        <v>47.61056</v>
      </c>
      <c r="H2421">
        <v>-122.31519</v>
      </c>
      <c r="I2421" t="s">
        <v>22</v>
      </c>
      <c r="J2421">
        <v>241</v>
      </c>
      <c r="K2421">
        <v>2</v>
      </c>
      <c r="L2421">
        <v>160</v>
      </c>
      <c r="M2421" s="3">
        <v>45901</v>
      </c>
      <c r="N2421">
        <v>3.35</v>
      </c>
      <c r="O2421">
        <v>6</v>
      </c>
      <c r="P2421">
        <v>141</v>
      </c>
      <c r="Q2421">
        <v>33</v>
      </c>
      <c r="R2421" t="s">
        <v>5100</v>
      </c>
    </row>
    <row r="2422" spans="1:18" x14ac:dyDescent="0.25">
      <c r="A2422">
        <v>52810457</v>
      </c>
      <c r="B2422" t="s">
        <v>5101</v>
      </c>
      <c r="C2422">
        <v>969503</v>
      </c>
      <c r="D2422" t="s">
        <v>5102</v>
      </c>
      <c r="E2422" t="s">
        <v>90</v>
      </c>
      <c r="F2422" t="s">
        <v>91</v>
      </c>
      <c r="G2422">
        <v>47.621670000000002</v>
      </c>
      <c r="H2422">
        <v>-122.31751</v>
      </c>
      <c r="I2422" t="s">
        <v>22</v>
      </c>
      <c r="J2422">
        <v>140</v>
      </c>
      <c r="K2422">
        <v>3</v>
      </c>
      <c r="L2422">
        <v>143</v>
      </c>
      <c r="M2422" s="3">
        <v>45906</v>
      </c>
      <c r="N2422">
        <v>3.13</v>
      </c>
      <c r="O2422">
        <v>1</v>
      </c>
      <c r="P2422">
        <v>225</v>
      </c>
      <c r="Q2422">
        <v>43</v>
      </c>
      <c r="R2422" t="s">
        <v>5103</v>
      </c>
    </row>
    <row r="2423" spans="1:18" x14ac:dyDescent="0.25">
      <c r="A2423">
        <v>52820415</v>
      </c>
      <c r="B2423" t="s">
        <v>5104</v>
      </c>
      <c r="C2423">
        <v>167706794</v>
      </c>
      <c r="D2423" t="s">
        <v>5105</v>
      </c>
      <c r="E2423" t="s">
        <v>83</v>
      </c>
      <c r="F2423" t="s">
        <v>536</v>
      </c>
      <c r="G2423">
        <v>47.609661000000003</v>
      </c>
      <c r="H2423">
        <v>-122.34478799999999</v>
      </c>
      <c r="I2423" t="s">
        <v>22</v>
      </c>
      <c r="J2423">
        <v>457</v>
      </c>
      <c r="K2423">
        <v>3</v>
      </c>
      <c r="L2423">
        <v>114</v>
      </c>
      <c r="M2423" s="3">
        <v>45873</v>
      </c>
      <c r="N2423">
        <v>2.71</v>
      </c>
      <c r="O2423">
        <v>1</v>
      </c>
      <c r="P2423">
        <v>165</v>
      </c>
      <c r="Q2423">
        <v>19</v>
      </c>
      <c r="R2423" t="s">
        <v>5106</v>
      </c>
    </row>
    <row r="2424" spans="1:18" x14ac:dyDescent="0.25">
      <c r="A2424">
        <v>52829004</v>
      </c>
      <c r="B2424" t="s">
        <v>5107</v>
      </c>
      <c r="C2424">
        <v>78134139</v>
      </c>
      <c r="D2424" t="s">
        <v>661</v>
      </c>
      <c r="E2424" t="s">
        <v>68</v>
      </c>
      <c r="F2424" t="s">
        <v>69</v>
      </c>
      <c r="G2424">
        <v>47.581690000000002</v>
      </c>
      <c r="H2424">
        <v>-122.40376999999999</v>
      </c>
      <c r="I2424" t="s">
        <v>22</v>
      </c>
      <c r="J2424">
        <v>154</v>
      </c>
      <c r="K2424">
        <v>2</v>
      </c>
      <c r="L2424">
        <v>144</v>
      </c>
      <c r="M2424" s="3">
        <v>45908</v>
      </c>
      <c r="N2424">
        <v>3.03</v>
      </c>
      <c r="O2424">
        <v>13</v>
      </c>
      <c r="P2424">
        <v>353</v>
      </c>
      <c r="Q2424">
        <v>28</v>
      </c>
      <c r="R2424" t="s">
        <v>5063</v>
      </c>
    </row>
    <row r="2425" spans="1:18" x14ac:dyDescent="0.25">
      <c r="A2425">
        <v>52829579</v>
      </c>
      <c r="B2425" t="s">
        <v>5108</v>
      </c>
      <c r="C2425">
        <v>78134139</v>
      </c>
      <c r="D2425" t="s">
        <v>661</v>
      </c>
      <c r="E2425" t="s">
        <v>68</v>
      </c>
      <c r="F2425" t="s">
        <v>69</v>
      </c>
      <c r="G2425">
        <v>47.581690000000002</v>
      </c>
      <c r="H2425">
        <v>-122.40376999999999</v>
      </c>
      <c r="I2425" t="s">
        <v>22</v>
      </c>
      <c r="J2425">
        <v>109</v>
      </c>
      <c r="K2425">
        <v>2</v>
      </c>
      <c r="L2425">
        <v>157</v>
      </c>
      <c r="M2425" s="3">
        <v>45908</v>
      </c>
      <c r="N2425">
        <v>3.34</v>
      </c>
      <c r="O2425">
        <v>13</v>
      </c>
      <c r="P2425">
        <v>357</v>
      </c>
      <c r="Q2425">
        <v>29</v>
      </c>
      <c r="R2425" t="s">
        <v>5063</v>
      </c>
    </row>
    <row r="2426" spans="1:18" x14ac:dyDescent="0.25">
      <c r="A2426">
        <v>52837293</v>
      </c>
      <c r="B2426" t="s">
        <v>5109</v>
      </c>
      <c r="C2426">
        <v>427788134</v>
      </c>
      <c r="D2426" t="s">
        <v>3164</v>
      </c>
      <c r="E2426" t="s">
        <v>83</v>
      </c>
      <c r="F2426" t="s">
        <v>164</v>
      </c>
      <c r="G2426">
        <v>47.615859999999998</v>
      </c>
      <c r="H2426">
        <v>-122.35095</v>
      </c>
      <c r="I2426" t="s">
        <v>22</v>
      </c>
      <c r="J2426">
        <v>0</v>
      </c>
      <c r="K2426">
        <v>7</v>
      </c>
      <c r="L2426">
        <v>8</v>
      </c>
      <c r="M2426" s="3">
        <v>45139</v>
      </c>
      <c r="N2426">
        <v>0.17</v>
      </c>
      <c r="O2426">
        <v>1</v>
      </c>
      <c r="P2426">
        <v>0</v>
      </c>
      <c r="Q2426">
        <v>0</v>
      </c>
      <c r="R2426" t="s">
        <v>5110</v>
      </c>
    </row>
    <row r="2427" spans="1:18" x14ac:dyDescent="0.25">
      <c r="A2427">
        <v>52845143</v>
      </c>
      <c r="B2427" t="s">
        <v>5111</v>
      </c>
      <c r="C2427">
        <v>424931782</v>
      </c>
      <c r="D2427" t="s">
        <v>4712</v>
      </c>
      <c r="E2427" t="s">
        <v>73</v>
      </c>
      <c r="F2427" t="s">
        <v>210</v>
      </c>
      <c r="G2427">
        <v>47.638573000000001</v>
      </c>
      <c r="H2427">
        <v>-122.356667</v>
      </c>
      <c r="I2427" t="s">
        <v>22</v>
      </c>
      <c r="J2427">
        <v>68</v>
      </c>
      <c r="K2427">
        <v>28</v>
      </c>
      <c r="L2427">
        <v>28</v>
      </c>
      <c r="M2427" s="3">
        <v>45902</v>
      </c>
      <c r="N2427">
        <v>0.65</v>
      </c>
      <c r="O2427">
        <v>3</v>
      </c>
      <c r="P2427">
        <v>317</v>
      </c>
      <c r="Q2427">
        <v>8</v>
      </c>
      <c r="R2427" t="s">
        <v>5028</v>
      </c>
    </row>
    <row r="2428" spans="1:18" x14ac:dyDescent="0.25">
      <c r="A2428">
        <v>52859528</v>
      </c>
      <c r="B2428" t="s">
        <v>5112</v>
      </c>
      <c r="C2428">
        <v>7729474</v>
      </c>
      <c r="D2428" t="s">
        <v>5113</v>
      </c>
      <c r="E2428" t="s">
        <v>34</v>
      </c>
      <c r="F2428" t="s">
        <v>295</v>
      </c>
      <c r="G2428">
        <v>47.678060000000002</v>
      </c>
      <c r="H2428">
        <v>-122.37751</v>
      </c>
      <c r="I2428" t="s">
        <v>22</v>
      </c>
      <c r="J2428">
        <v>78</v>
      </c>
      <c r="K2428">
        <v>3</v>
      </c>
      <c r="L2428">
        <v>154</v>
      </c>
      <c r="M2428" s="3">
        <v>45908</v>
      </c>
      <c r="N2428">
        <v>3.22</v>
      </c>
      <c r="O2428">
        <v>1</v>
      </c>
      <c r="P2428">
        <v>160</v>
      </c>
      <c r="Q2428">
        <v>43</v>
      </c>
      <c r="R2428" t="s">
        <v>1073</v>
      </c>
    </row>
    <row r="2429" spans="1:18" x14ac:dyDescent="0.25">
      <c r="A2429">
        <v>52861062</v>
      </c>
      <c r="B2429" t="s">
        <v>5114</v>
      </c>
      <c r="C2429">
        <v>28420265</v>
      </c>
      <c r="D2429" t="s">
        <v>2115</v>
      </c>
      <c r="E2429" t="s">
        <v>90</v>
      </c>
      <c r="F2429" t="s">
        <v>91</v>
      </c>
      <c r="G2429">
        <v>47.624989999999997</v>
      </c>
      <c r="H2429">
        <v>-122.31656</v>
      </c>
      <c r="I2429" t="s">
        <v>22</v>
      </c>
      <c r="J2429">
        <v>592</v>
      </c>
      <c r="K2429">
        <v>2</v>
      </c>
      <c r="L2429">
        <v>154</v>
      </c>
      <c r="M2429" s="3">
        <v>45917</v>
      </c>
      <c r="N2429">
        <v>3.24</v>
      </c>
      <c r="O2429">
        <v>38</v>
      </c>
      <c r="P2429">
        <v>336</v>
      </c>
      <c r="Q2429">
        <v>27</v>
      </c>
      <c r="R2429" t="s">
        <v>5115</v>
      </c>
    </row>
    <row r="2430" spans="1:18" x14ac:dyDescent="0.25">
      <c r="A2430">
        <v>52870672</v>
      </c>
      <c r="B2430" t="s">
        <v>5116</v>
      </c>
      <c r="C2430">
        <v>107434423</v>
      </c>
      <c r="E2430" t="s">
        <v>83</v>
      </c>
      <c r="F2430" t="s">
        <v>536</v>
      </c>
      <c r="G2430">
        <v>47.607743599999999</v>
      </c>
      <c r="H2430">
        <v>-122.3402751</v>
      </c>
      <c r="I2430" t="s">
        <v>22</v>
      </c>
      <c r="J2430">
        <v>135</v>
      </c>
      <c r="K2430">
        <v>31</v>
      </c>
      <c r="L2430">
        <v>0</v>
      </c>
      <c r="M2430" s="3"/>
      <c r="O2430">
        <v>344</v>
      </c>
      <c r="P2430">
        <v>220</v>
      </c>
      <c r="Q2430">
        <v>0</v>
      </c>
    </row>
    <row r="2431" spans="1:18" x14ac:dyDescent="0.25">
      <c r="A2431">
        <v>52892712</v>
      </c>
      <c r="B2431" t="s">
        <v>5116</v>
      </c>
      <c r="C2431">
        <v>107434423</v>
      </c>
      <c r="E2431" t="s">
        <v>83</v>
      </c>
      <c r="F2431" t="s">
        <v>536</v>
      </c>
      <c r="G2431">
        <v>47.607743599999999</v>
      </c>
      <c r="H2431">
        <v>-122.3402751</v>
      </c>
      <c r="I2431" t="s">
        <v>22</v>
      </c>
      <c r="J2431">
        <v>206</v>
      </c>
      <c r="K2431">
        <v>31</v>
      </c>
      <c r="L2431">
        <v>0</v>
      </c>
      <c r="M2431" s="3"/>
      <c r="O2431">
        <v>344</v>
      </c>
      <c r="P2431">
        <v>105</v>
      </c>
      <c r="Q2431">
        <v>0</v>
      </c>
    </row>
    <row r="2432" spans="1:18" x14ac:dyDescent="0.25">
      <c r="A2432">
        <v>52905547</v>
      </c>
      <c r="B2432" t="s">
        <v>5117</v>
      </c>
      <c r="C2432">
        <v>220390118</v>
      </c>
      <c r="D2432" t="s">
        <v>1337</v>
      </c>
      <c r="E2432" t="s">
        <v>83</v>
      </c>
      <c r="F2432" t="s">
        <v>84</v>
      </c>
      <c r="G2432">
        <v>47.609769999999997</v>
      </c>
      <c r="H2432">
        <v>-122.32492999999999</v>
      </c>
      <c r="I2432" t="s">
        <v>22</v>
      </c>
      <c r="J2432">
        <v>123</v>
      </c>
      <c r="K2432">
        <v>30</v>
      </c>
      <c r="L2432">
        <v>11</v>
      </c>
      <c r="M2432" s="3">
        <v>45773</v>
      </c>
      <c r="N2432">
        <v>0.24</v>
      </c>
      <c r="O2432">
        <v>8</v>
      </c>
      <c r="P2432">
        <v>320</v>
      </c>
      <c r="Q2432">
        <v>3</v>
      </c>
    </row>
    <row r="2433" spans="1:18" x14ac:dyDescent="0.25">
      <c r="A2433">
        <v>52941353</v>
      </c>
      <c r="B2433" t="s">
        <v>5118</v>
      </c>
      <c r="C2433">
        <v>13701143</v>
      </c>
      <c r="D2433" t="s">
        <v>2141</v>
      </c>
      <c r="E2433" t="s">
        <v>180</v>
      </c>
      <c r="F2433" t="s">
        <v>1236</v>
      </c>
      <c r="G2433">
        <v>47.538879999999999</v>
      </c>
      <c r="H2433">
        <v>-122.35568000000001</v>
      </c>
      <c r="I2433" t="s">
        <v>22</v>
      </c>
      <c r="J2433">
        <v>80</v>
      </c>
      <c r="K2433">
        <v>30</v>
      </c>
      <c r="L2433">
        <v>15</v>
      </c>
      <c r="M2433" s="3">
        <v>45046</v>
      </c>
      <c r="N2433">
        <v>0.32</v>
      </c>
      <c r="O2433">
        <v>17</v>
      </c>
      <c r="P2433">
        <v>289</v>
      </c>
      <c r="Q2433">
        <v>0</v>
      </c>
      <c r="R2433" t="s">
        <v>2142</v>
      </c>
    </row>
    <row r="2434" spans="1:18" x14ac:dyDescent="0.25">
      <c r="A2434">
        <v>52944275</v>
      </c>
      <c r="B2434" t="s">
        <v>5119</v>
      </c>
      <c r="C2434">
        <v>25110157</v>
      </c>
      <c r="D2434" t="s">
        <v>4176</v>
      </c>
      <c r="E2434" t="s">
        <v>150</v>
      </c>
      <c r="F2434" t="s">
        <v>228</v>
      </c>
      <c r="G2434">
        <v>47.588721999999997</v>
      </c>
      <c r="H2434">
        <v>-122.304573</v>
      </c>
      <c r="I2434" t="s">
        <v>22</v>
      </c>
      <c r="J2434">
        <v>187</v>
      </c>
      <c r="K2434">
        <v>2</v>
      </c>
      <c r="L2434">
        <v>169</v>
      </c>
      <c r="M2434" s="3">
        <v>45919</v>
      </c>
      <c r="N2434">
        <v>3.66</v>
      </c>
      <c r="O2434">
        <v>40</v>
      </c>
      <c r="P2434">
        <v>342</v>
      </c>
      <c r="Q2434">
        <v>31</v>
      </c>
      <c r="R2434" t="s">
        <v>5120</v>
      </c>
    </row>
    <row r="2435" spans="1:18" x14ac:dyDescent="0.25">
      <c r="A2435">
        <v>52955850</v>
      </c>
      <c r="B2435" t="s">
        <v>5121</v>
      </c>
      <c r="C2435">
        <v>123468144</v>
      </c>
      <c r="D2435" t="s">
        <v>2590</v>
      </c>
      <c r="E2435" t="s">
        <v>54</v>
      </c>
      <c r="F2435" t="s">
        <v>240</v>
      </c>
      <c r="G2435">
        <v>47.513053999999997</v>
      </c>
      <c r="H2435">
        <v>-122.27056899999999</v>
      </c>
      <c r="I2435" t="s">
        <v>27</v>
      </c>
      <c r="J2435">
        <v>68</v>
      </c>
      <c r="K2435">
        <v>1</v>
      </c>
      <c r="L2435">
        <v>25</v>
      </c>
      <c r="M2435" s="3">
        <v>44915</v>
      </c>
      <c r="N2435">
        <v>0.56000000000000005</v>
      </c>
      <c r="O2435">
        <v>19</v>
      </c>
      <c r="P2435">
        <v>322</v>
      </c>
      <c r="Q2435">
        <v>0</v>
      </c>
      <c r="R2435" t="s">
        <v>2591</v>
      </c>
    </row>
    <row r="2436" spans="1:18" x14ac:dyDescent="0.25">
      <c r="A2436">
        <v>52966741</v>
      </c>
      <c r="B2436" t="s">
        <v>5122</v>
      </c>
      <c r="C2436">
        <v>217106838</v>
      </c>
      <c r="D2436" t="s">
        <v>5123</v>
      </c>
      <c r="E2436" t="s">
        <v>83</v>
      </c>
      <c r="F2436" t="s">
        <v>164</v>
      </c>
      <c r="G2436">
        <v>47.615367999999997</v>
      </c>
      <c r="H2436">
        <v>-122.341354</v>
      </c>
      <c r="I2436" t="s">
        <v>22</v>
      </c>
      <c r="J2436">
        <v>166</v>
      </c>
      <c r="K2436">
        <v>2</v>
      </c>
      <c r="L2436">
        <v>236</v>
      </c>
      <c r="M2436" s="3">
        <v>45868</v>
      </c>
      <c r="N2436">
        <v>5</v>
      </c>
      <c r="O2436">
        <v>1</v>
      </c>
      <c r="P2436">
        <v>45</v>
      </c>
      <c r="Q2436">
        <v>62</v>
      </c>
      <c r="R2436" t="s">
        <v>5124</v>
      </c>
    </row>
    <row r="2437" spans="1:18" x14ac:dyDescent="0.25">
      <c r="A2437">
        <v>52992504</v>
      </c>
      <c r="B2437" t="s">
        <v>5125</v>
      </c>
      <c r="C2437">
        <v>29415509</v>
      </c>
      <c r="D2437" t="s">
        <v>5126</v>
      </c>
      <c r="E2437" t="s">
        <v>20</v>
      </c>
      <c r="F2437" t="s">
        <v>47</v>
      </c>
      <c r="G2437">
        <v>47.68159</v>
      </c>
      <c r="H2437">
        <v>-122.36403</v>
      </c>
      <c r="I2437" t="s">
        <v>22</v>
      </c>
      <c r="J2437">
        <v>247</v>
      </c>
      <c r="K2437">
        <v>2</v>
      </c>
      <c r="L2437">
        <v>73</v>
      </c>
      <c r="M2437" s="3">
        <v>45921</v>
      </c>
      <c r="N2437">
        <v>1.59</v>
      </c>
      <c r="O2437">
        <v>1</v>
      </c>
      <c r="P2437">
        <v>268</v>
      </c>
      <c r="Q2437">
        <v>14</v>
      </c>
      <c r="R2437" t="s">
        <v>5127</v>
      </c>
    </row>
    <row r="2438" spans="1:18" x14ac:dyDescent="0.25">
      <c r="A2438">
        <v>52995284</v>
      </c>
      <c r="B2438" t="s">
        <v>5128</v>
      </c>
      <c r="C2438">
        <v>7435040</v>
      </c>
      <c r="D2438" t="s">
        <v>4963</v>
      </c>
      <c r="E2438" t="s">
        <v>73</v>
      </c>
      <c r="F2438" t="s">
        <v>273</v>
      </c>
      <c r="G2438">
        <v>47.63926</v>
      </c>
      <c r="H2438">
        <v>-122.3596</v>
      </c>
      <c r="I2438" t="s">
        <v>22</v>
      </c>
      <c r="J2438">
        <v>414</v>
      </c>
      <c r="K2438">
        <v>1</v>
      </c>
      <c r="L2438">
        <v>102</v>
      </c>
      <c r="M2438" s="3">
        <v>45911</v>
      </c>
      <c r="N2438">
        <v>2.2799999999999998</v>
      </c>
      <c r="O2438">
        <v>34</v>
      </c>
      <c r="P2438">
        <v>331</v>
      </c>
      <c r="Q2438">
        <v>18</v>
      </c>
      <c r="R2438" t="s">
        <v>4964</v>
      </c>
    </row>
    <row r="2439" spans="1:18" x14ac:dyDescent="0.25">
      <c r="A2439">
        <v>52996562</v>
      </c>
      <c r="B2439" t="s">
        <v>5129</v>
      </c>
      <c r="C2439">
        <v>36381569</v>
      </c>
      <c r="D2439" t="s">
        <v>837</v>
      </c>
      <c r="E2439" t="s">
        <v>136</v>
      </c>
      <c r="F2439" t="s">
        <v>1586</v>
      </c>
      <c r="G2439">
        <v>47.705170000000003</v>
      </c>
      <c r="H2439">
        <v>-122.29449</v>
      </c>
      <c r="I2439" t="s">
        <v>22</v>
      </c>
      <c r="J2439">
        <v>96</v>
      </c>
      <c r="K2439">
        <v>2</v>
      </c>
      <c r="L2439">
        <v>100</v>
      </c>
      <c r="M2439" s="3">
        <v>45907</v>
      </c>
      <c r="N2439">
        <v>2.4700000000000002</v>
      </c>
      <c r="O2439">
        <v>1</v>
      </c>
      <c r="P2439">
        <v>265</v>
      </c>
      <c r="Q2439">
        <v>12</v>
      </c>
      <c r="R2439" t="s">
        <v>5130</v>
      </c>
    </row>
    <row r="2440" spans="1:18" x14ac:dyDescent="0.25">
      <c r="A2440">
        <v>53006022</v>
      </c>
      <c r="B2440" t="s">
        <v>5131</v>
      </c>
      <c r="C2440">
        <v>238425582</v>
      </c>
      <c r="D2440" t="s">
        <v>3800</v>
      </c>
      <c r="E2440" t="s">
        <v>20</v>
      </c>
      <c r="F2440" t="s">
        <v>366</v>
      </c>
      <c r="G2440">
        <v>47.665759999999999</v>
      </c>
      <c r="H2440">
        <v>-122.28552000000001</v>
      </c>
      <c r="I2440" t="s">
        <v>22</v>
      </c>
      <c r="J2440">
        <v>170</v>
      </c>
      <c r="K2440">
        <v>1</v>
      </c>
      <c r="L2440">
        <v>96</v>
      </c>
      <c r="M2440" s="3">
        <v>45914</v>
      </c>
      <c r="N2440">
        <v>2.02</v>
      </c>
      <c r="O2440">
        <v>55</v>
      </c>
      <c r="P2440">
        <v>161</v>
      </c>
      <c r="Q2440">
        <v>19</v>
      </c>
      <c r="R2440" t="s">
        <v>5132</v>
      </c>
    </row>
    <row r="2441" spans="1:18" x14ac:dyDescent="0.25">
      <c r="A2441">
        <v>53009988</v>
      </c>
      <c r="B2441" t="s">
        <v>5133</v>
      </c>
      <c r="C2441">
        <v>385520586</v>
      </c>
      <c r="D2441" t="s">
        <v>2929</v>
      </c>
      <c r="E2441" t="s">
        <v>83</v>
      </c>
      <c r="F2441" t="s">
        <v>84</v>
      </c>
      <c r="G2441">
        <v>47.609909999999999</v>
      </c>
      <c r="H2441">
        <v>-122.32438999999999</v>
      </c>
      <c r="I2441" t="s">
        <v>22</v>
      </c>
      <c r="J2441">
        <v>179</v>
      </c>
      <c r="K2441">
        <v>30</v>
      </c>
      <c r="L2441">
        <v>6</v>
      </c>
      <c r="M2441" s="3">
        <v>45504</v>
      </c>
      <c r="N2441">
        <v>0.13</v>
      </c>
      <c r="O2441">
        <v>1</v>
      </c>
      <c r="P2441">
        <v>47</v>
      </c>
      <c r="Q2441">
        <v>0</v>
      </c>
    </row>
    <row r="2442" spans="1:18" x14ac:dyDescent="0.25">
      <c r="A2442">
        <v>53024480</v>
      </c>
      <c r="B2442" t="s">
        <v>5116</v>
      </c>
      <c r="C2442">
        <v>107434423</v>
      </c>
      <c r="E2442" t="s">
        <v>83</v>
      </c>
      <c r="F2442" t="s">
        <v>536</v>
      </c>
      <c r="G2442">
        <v>47.607743599999999</v>
      </c>
      <c r="H2442">
        <v>-122.3402751</v>
      </c>
      <c r="I2442" t="s">
        <v>22</v>
      </c>
      <c r="J2442">
        <v>139</v>
      </c>
      <c r="K2442">
        <v>31</v>
      </c>
      <c r="L2442">
        <v>1</v>
      </c>
      <c r="M2442" s="3">
        <v>44628</v>
      </c>
      <c r="N2442">
        <v>0.02</v>
      </c>
      <c r="O2442">
        <v>344</v>
      </c>
      <c r="P2442">
        <v>336</v>
      </c>
      <c r="Q2442">
        <v>0</v>
      </c>
    </row>
    <row r="2443" spans="1:18" x14ac:dyDescent="0.25">
      <c r="A2443">
        <v>53026652</v>
      </c>
      <c r="B2443" t="s">
        <v>5134</v>
      </c>
      <c r="C2443">
        <v>35235304</v>
      </c>
      <c r="D2443" t="s">
        <v>5135</v>
      </c>
      <c r="E2443" t="s">
        <v>73</v>
      </c>
      <c r="F2443" t="s">
        <v>74</v>
      </c>
      <c r="G2443">
        <v>47.646700000000003</v>
      </c>
      <c r="H2443">
        <v>-122.35986</v>
      </c>
      <c r="I2443" t="s">
        <v>22</v>
      </c>
      <c r="J2443">
        <v>167</v>
      </c>
      <c r="K2443">
        <v>30</v>
      </c>
      <c r="L2443">
        <v>125</v>
      </c>
      <c r="M2443" s="3">
        <v>45707</v>
      </c>
      <c r="N2443">
        <v>2.63</v>
      </c>
      <c r="O2443">
        <v>3</v>
      </c>
      <c r="P2443">
        <v>124</v>
      </c>
      <c r="Q2443">
        <v>11</v>
      </c>
    </row>
    <row r="2444" spans="1:18" x14ac:dyDescent="0.25">
      <c r="A2444">
        <v>53029773</v>
      </c>
      <c r="B2444" t="s">
        <v>5136</v>
      </c>
      <c r="C2444">
        <v>147197033</v>
      </c>
      <c r="D2444" t="s">
        <v>1218</v>
      </c>
      <c r="E2444" t="s">
        <v>68</v>
      </c>
      <c r="F2444" t="s">
        <v>1480</v>
      </c>
      <c r="G2444">
        <v>47.552410000000002</v>
      </c>
      <c r="H2444">
        <v>-122.38807</v>
      </c>
      <c r="I2444" t="s">
        <v>22</v>
      </c>
      <c r="J2444">
        <v>162</v>
      </c>
      <c r="K2444">
        <v>2</v>
      </c>
      <c r="L2444">
        <v>51</v>
      </c>
      <c r="M2444" s="3">
        <v>45900</v>
      </c>
      <c r="N2444">
        <v>1.1100000000000001</v>
      </c>
      <c r="O2444">
        <v>1</v>
      </c>
      <c r="P2444">
        <v>167</v>
      </c>
      <c r="Q2444">
        <v>30</v>
      </c>
      <c r="R2444" t="s">
        <v>5137</v>
      </c>
    </row>
    <row r="2445" spans="1:18" x14ac:dyDescent="0.25">
      <c r="A2445">
        <v>53049664</v>
      </c>
      <c r="B2445" t="s">
        <v>5138</v>
      </c>
      <c r="C2445">
        <v>10903708</v>
      </c>
      <c r="D2445" t="s">
        <v>3521</v>
      </c>
      <c r="E2445" t="s">
        <v>203</v>
      </c>
      <c r="F2445" t="s">
        <v>1111</v>
      </c>
      <c r="G2445">
        <v>47.704070000000002</v>
      </c>
      <c r="H2445">
        <v>-122.3445</v>
      </c>
      <c r="I2445" t="s">
        <v>27</v>
      </c>
      <c r="J2445">
        <v>50</v>
      </c>
      <c r="K2445">
        <v>4</v>
      </c>
      <c r="L2445">
        <v>166</v>
      </c>
      <c r="M2445" s="3">
        <v>45618</v>
      </c>
      <c r="N2445">
        <v>3.51</v>
      </c>
      <c r="O2445">
        <v>2</v>
      </c>
      <c r="P2445">
        <v>10</v>
      </c>
      <c r="Q2445">
        <v>5</v>
      </c>
      <c r="R2445" t="s">
        <v>5033</v>
      </c>
    </row>
    <row r="2446" spans="1:18" x14ac:dyDescent="0.25">
      <c r="A2446">
        <v>53089393</v>
      </c>
      <c r="B2446" t="s">
        <v>5139</v>
      </c>
      <c r="C2446">
        <v>46771655</v>
      </c>
      <c r="D2446" t="s">
        <v>5072</v>
      </c>
      <c r="E2446" t="s">
        <v>20</v>
      </c>
      <c r="F2446" t="s">
        <v>129</v>
      </c>
      <c r="G2446">
        <v>47.687604337935703</v>
      </c>
      <c r="H2446">
        <v>-122.364957703738</v>
      </c>
      <c r="I2446" t="s">
        <v>22</v>
      </c>
      <c r="J2446">
        <v>95</v>
      </c>
      <c r="K2446">
        <v>3</v>
      </c>
      <c r="L2446">
        <v>34</v>
      </c>
      <c r="M2446" s="3">
        <v>45916</v>
      </c>
      <c r="N2446">
        <v>2.29</v>
      </c>
      <c r="O2446">
        <v>2</v>
      </c>
      <c r="P2446">
        <v>50</v>
      </c>
      <c r="Q2446">
        <v>23</v>
      </c>
      <c r="R2446" t="s">
        <v>5073</v>
      </c>
    </row>
    <row r="2447" spans="1:18" x14ac:dyDescent="0.25">
      <c r="A2447">
        <v>53107692</v>
      </c>
      <c r="B2447" t="s">
        <v>5140</v>
      </c>
      <c r="C2447">
        <v>410570167</v>
      </c>
      <c r="D2447" t="s">
        <v>4690</v>
      </c>
      <c r="E2447" t="s">
        <v>73</v>
      </c>
      <c r="F2447" t="s">
        <v>639</v>
      </c>
      <c r="G2447">
        <v>47.628050000000002</v>
      </c>
      <c r="H2447">
        <v>-122.34824999999999</v>
      </c>
      <c r="I2447" t="s">
        <v>22</v>
      </c>
      <c r="J2447">
        <v>375</v>
      </c>
      <c r="K2447">
        <v>2</v>
      </c>
      <c r="L2447">
        <v>283</v>
      </c>
      <c r="M2447" s="3">
        <v>45910</v>
      </c>
      <c r="N2447">
        <v>6.05</v>
      </c>
      <c r="O2447">
        <v>3</v>
      </c>
      <c r="P2447">
        <v>266</v>
      </c>
      <c r="Q2447">
        <v>68</v>
      </c>
      <c r="R2447" t="s">
        <v>4691</v>
      </c>
    </row>
    <row r="2448" spans="1:18" x14ac:dyDescent="0.25">
      <c r="A2448">
        <v>53112557</v>
      </c>
      <c r="B2448" t="s">
        <v>5141</v>
      </c>
      <c r="C2448">
        <v>183354712</v>
      </c>
      <c r="D2448" t="s">
        <v>859</v>
      </c>
      <c r="E2448" t="s">
        <v>136</v>
      </c>
      <c r="F2448" t="s">
        <v>137</v>
      </c>
      <c r="G2448">
        <v>47.727290000000004</v>
      </c>
      <c r="H2448">
        <v>-122.28966</v>
      </c>
      <c r="I2448" t="s">
        <v>27</v>
      </c>
      <c r="J2448">
        <v>67</v>
      </c>
      <c r="K2448">
        <v>1</v>
      </c>
      <c r="L2448">
        <v>83</v>
      </c>
      <c r="M2448" s="3">
        <v>45914</v>
      </c>
      <c r="N2448">
        <v>1.78</v>
      </c>
      <c r="O2448">
        <v>3</v>
      </c>
      <c r="P2448">
        <v>232</v>
      </c>
      <c r="Q2448">
        <v>19</v>
      </c>
      <c r="R2448" t="s">
        <v>2899</v>
      </c>
    </row>
    <row r="2449" spans="1:18" x14ac:dyDescent="0.25">
      <c r="A2449">
        <v>53116778</v>
      </c>
      <c r="B2449" t="s">
        <v>5142</v>
      </c>
      <c r="C2449">
        <v>65212742</v>
      </c>
      <c r="D2449" t="s">
        <v>899</v>
      </c>
      <c r="E2449" t="s">
        <v>20</v>
      </c>
      <c r="F2449" t="s">
        <v>225</v>
      </c>
      <c r="G2449">
        <v>47.682769999999998</v>
      </c>
      <c r="H2449">
        <v>-122.30154</v>
      </c>
      <c r="I2449" t="s">
        <v>22</v>
      </c>
      <c r="J2449">
        <v>0</v>
      </c>
      <c r="K2449">
        <v>30</v>
      </c>
      <c r="L2449">
        <v>18</v>
      </c>
      <c r="M2449" s="3">
        <v>45453</v>
      </c>
      <c r="N2449">
        <v>0.4</v>
      </c>
      <c r="O2449">
        <v>1</v>
      </c>
      <c r="P2449">
        <v>0</v>
      </c>
      <c r="Q2449">
        <v>0</v>
      </c>
      <c r="R2449" t="s">
        <v>5143</v>
      </c>
    </row>
    <row r="2450" spans="1:18" x14ac:dyDescent="0.25">
      <c r="A2450">
        <v>53117022</v>
      </c>
      <c r="B2450" t="s">
        <v>5144</v>
      </c>
      <c r="C2450">
        <v>28379912</v>
      </c>
      <c r="D2450" t="s">
        <v>3019</v>
      </c>
      <c r="E2450" t="s">
        <v>39</v>
      </c>
      <c r="F2450" t="s">
        <v>40</v>
      </c>
      <c r="G2450">
        <v>47.644779205322202</v>
      </c>
      <c r="H2450">
        <v>-122.32566833496</v>
      </c>
      <c r="I2450" t="s">
        <v>22</v>
      </c>
      <c r="J2450">
        <v>76</v>
      </c>
      <c r="K2450">
        <v>30</v>
      </c>
      <c r="L2450">
        <v>4</v>
      </c>
      <c r="M2450" s="3">
        <v>45577</v>
      </c>
      <c r="N2450">
        <v>0.09</v>
      </c>
      <c r="O2450">
        <v>23</v>
      </c>
      <c r="P2450">
        <v>232</v>
      </c>
      <c r="Q2450">
        <v>1</v>
      </c>
    </row>
    <row r="2451" spans="1:18" x14ac:dyDescent="0.25">
      <c r="A2451">
        <v>53118717</v>
      </c>
      <c r="B2451" t="s">
        <v>4165</v>
      </c>
      <c r="C2451">
        <v>107434423</v>
      </c>
      <c r="E2451" t="s">
        <v>39</v>
      </c>
      <c r="F2451" t="s">
        <v>2177</v>
      </c>
      <c r="G2451">
        <v>47.6328988</v>
      </c>
      <c r="H2451">
        <v>-122.3258731</v>
      </c>
      <c r="I2451" t="s">
        <v>22</v>
      </c>
      <c r="J2451">
        <v>335</v>
      </c>
      <c r="K2451">
        <v>31</v>
      </c>
      <c r="L2451">
        <v>0</v>
      </c>
      <c r="M2451" s="3"/>
      <c r="O2451">
        <v>344</v>
      </c>
      <c r="P2451">
        <v>213</v>
      </c>
      <c r="Q2451">
        <v>0</v>
      </c>
    </row>
    <row r="2452" spans="1:18" x14ac:dyDescent="0.25">
      <c r="A2452">
        <v>53120448</v>
      </c>
      <c r="B2452" t="s">
        <v>5145</v>
      </c>
      <c r="C2452">
        <v>11640857</v>
      </c>
      <c r="D2452" t="s">
        <v>1797</v>
      </c>
      <c r="E2452" t="s">
        <v>20</v>
      </c>
      <c r="F2452" t="s">
        <v>129</v>
      </c>
      <c r="G2452">
        <v>47.687289999999997</v>
      </c>
      <c r="H2452">
        <v>-122.34764</v>
      </c>
      <c r="I2452" t="s">
        <v>22</v>
      </c>
      <c r="J2452">
        <v>142</v>
      </c>
      <c r="K2452">
        <v>30</v>
      </c>
      <c r="L2452">
        <v>15</v>
      </c>
      <c r="M2452" s="3">
        <v>45838</v>
      </c>
      <c r="N2452">
        <v>0.33</v>
      </c>
      <c r="O2452">
        <v>2</v>
      </c>
      <c r="P2452">
        <v>264</v>
      </c>
      <c r="Q2452">
        <v>1</v>
      </c>
    </row>
    <row r="2453" spans="1:18" x14ac:dyDescent="0.25">
      <c r="A2453">
        <v>53127334</v>
      </c>
      <c r="B2453" t="s">
        <v>5146</v>
      </c>
      <c r="C2453">
        <v>72191276</v>
      </c>
      <c r="D2453" t="s">
        <v>5147</v>
      </c>
      <c r="E2453" t="s">
        <v>68</v>
      </c>
      <c r="F2453" t="s">
        <v>760</v>
      </c>
      <c r="G2453">
        <v>47.566659999999999</v>
      </c>
      <c r="H2453">
        <v>-122.37326</v>
      </c>
      <c r="I2453" t="s">
        <v>22</v>
      </c>
      <c r="J2453">
        <v>98</v>
      </c>
      <c r="K2453">
        <v>1</v>
      </c>
      <c r="L2453">
        <v>204</v>
      </c>
      <c r="M2453" s="3">
        <v>45914</v>
      </c>
      <c r="N2453">
        <v>4.83</v>
      </c>
      <c r="O2453">
        <v>1</v>
      </c>
      <c r="P2453">
        <v>221</v>
      </c>
      <c r="Q2453">
        <v>73</v>
      </c>
      <c r="R2453" t="s">
        <v>5148</v>
      </c>
    </row>
    <row r="2454" spans="1:18" x14ac:dyDescent="0.25">
      <c r="A2454">
        <v>53148020</v>
      </c>
      <c r="B2454" t="s">
        <v>5149</v>
      </c>
      <c r="C2454">
        <v>1643089</v>
      </c>
      <c r="D2454" t="s">
        <v>3147</v>
      </c>
      <c r="E2454" t="s">
        <v>90</v>
      </c>
      <c r="F2454" t="s">
        <v>98</v>
      </c>
      <c r="G2454">
        <v>47.618589999999998</v>
      </c>
      <c r="H2454">
        <v>-122.30889999999999</v>
      </c>
      <c r="I2454" t="s">
        <v>22</v>
      </c>
      <c r="J2454">
        <v>334</v>
      </c>
      <c r="K2454">
        <v>2</v>
      </c>
      <c r="L2454">
        <v>155</v>
      </c>
      <c r="M2454" s="3">
        <v>45908</v>
      </c>
      <c r="N2454">
        <v>3.3</v>
      </c>
      <c r="O2454">
        <v>1</v>
      </c>
      <c r="P2454">
        <v>170</v>
      </c>
      <c r="Q2454">
        <v>33</v>
      </c>
      <c r="R2454" t="s">
        <v>5150</v>
      </c>
    </row>
    <row r="2455" spans="1:18" x14ac:dyDescent="0.25">
      <c r="A2455">
        <v>53149013</v>
      </c>
      <c r="B2455" t="s">
        <v>5151</v>
      </c>
      <c r="C2455">
        <v>80333752</v>
      </c>
      <c r="D2455" t="s">
        <v>1786</v>
      </c>
      <c r="E2455" t="s">
        <v>83</v>
      </c>
      <c r="F2455" t="s">
        <v>164</v>
      </c>
      <c r="G2455">
        <v>47.615879999999997</v>
      </c>
      <c r="H2455">
        <v>-122.34730999999999</v>
      </c>
      <c r="I2455" t="s">
        <v>22</v>
      </c>
      <c r="J2455">
        <v>226</v>
      </c>
      <c r="K2455">
        <v>2</v>
      </c>
      <c r="L2455">
        <v>146</v>
      </c>
      <c r="M2455" s="3">
        <v>45904</v>
      </c>
      <c r="N2455">
        <v>3.22</v>
      </c>
      <c r="O2455">
        <v>46</v>
      </c>
      <c r="P2455">
        <v>354</v>
      </c>
      <c r="Q2455">
        <v>37</v>
      </c>
      <c r="R2455" t="s">
        <v>5152</v>
      </c>
    </row>
    <row r="2456" spans="1:18" x14ac:dyDescent="0.25">
      <c r="A2456">
        <v>53155876</v>
      </c>
      <c r="B2456" t="s">
        <v>5153</v>
      </c>
      <c r="C2456">
        <v>80333752</v>
      </c>
      <c r="D2456" t="s">
        <v>1786</v>
      </c>
      <c r="E2456" t="s">
        <v>83</v>
      </c>
      <c r="F2456" t="s">
        <v>164</v>
      </c>
      <c r="G2456">
        <v>47.614460000000001</v>
      </c>
      <c r="H2456">
        <v>-122.34844</v>
      </c>
      <c r="I2456" t="s">
        <v>22</v>
      </c>
      <c r="J2456">
        <v>152</v>
      </c>
      <c r="K2456">
        <v>2</v>
      </c>
      <c r="L2456">
        <v>143</v>
      </c>
      <c r="M2456" s="3">
        <v>45902</v>
      </c>
      <c r="N2456">
        <v>3.16</v>
      </c>
      <c r="O2456">
        <v>46</v>
      </c>
      <c r="P2456">
        <v>361</v>
      </c>
      <c r="Q2456">
        <v>31</v>
      </c>
      <c r="R2456" t="s">
        <v>5154</v>
      </c>
    </row>
    <row r="2457" spans="1:18" x14ac:dyDescent="0.25">
      <c r="A2457">
        <v>53171164</v>
      </c>
      <c r="B2457" t="s">
        <v>5155</v>
      </c>
      <c r="C2457">
        <v>80333752</v>
      </c>
      <c r="D2457" t="s">
        <v>1786</v>
      </c>
      <c r="E2457" t="s">
        <v>83</v>
      </c>
      <c r="F2457" t="s">
        <v>164</v>
      </c>
      <c r="G2457">
        <v>47.615180000000002</v>
      </c>
      <c r="H2457">
        <v>-122.34657</v>
      </c>
      <c r="I2457" t="s">
        <v>22</v>
      </c>
      <c r="J2457">
        <v>152</v>
      </c>
      <c r="K2457">
        <v>2</v>
      </c>
      <c r="L2457">
        <v>128</v>
      </c>
      <c r="M2457" s="3">
        <v>45908</v>
      </c>
      <c r="N2457">
        <v>2.85</v>
      </c>
      <c r="O2457">
        <v>46</v>
      </c>
      <c r="P2457">
        <v>362</v>
      </c>
      <c r="Q2457">
        <v>19</v>
      </c>
      <c r="R2457" t="s">
        <v>5156</v>
      </c>
    </row>
    <row r="2458" spans="1:18" x14ac:dyDescent="0.25">
      <c r="A2458">
        <v>53173086</v>
      </c>
      <c r="B2458" t="s">
        <v>5157</v>
      </c>
      <c r="C2458">
        <v>28420265</v>
      </c>
      <c r="D2458" t="s">
        <v>2115</v>
      </c>
      <c r="E2458" t="s">
        <v>34</v>
      </c>
      <c r="F2458" t="s">
        <v>237</v>
      </c>
      <c r="G2458">
        <v>47.670900000000003</v>
      </c>
      <c r="H2458">
        <v>-122.37175000000001</v>
      </c>
      <c r="I2458" t="s">
        <v>22</v>
      </c>
      <c r="J2458">
        <v>178</v>
      </c>
      <c r="K2458">
        <v>2</v>
      </c>
      <c r="L2458">
        <v>76</v>
      </c>
      <c r="M2458" s="3">
        <v>45871</v>
      </c>
      <c r="N2458">
        <v>2.73</v>
      </c>
      <c r="O2458">
        <v>38</v>
      </c>
      <c r="P2458">
        <v>362</v>
      </c>
      <c r="Q2458">
        <v>25</v>
      </c>
      <c r="R2458" t="s">
        <v>3566</v>
      </c>
    </row>
    <row r="2459" spans="1:18" x14ac:dyDescent="0.25">
      <c r="A2459">
        <v>53176105</v>
      </c>
      <c r="B2459" t="s">
        <v>5158</v>
      </c>
      <c r="C2459">
        <v>4812310</v>
      </c>
      <c r="D2459" t="s">
        <v>5159</v>
      </c>
      <c r="E2459" t="s">
        <v>150</v>
      </c>
      <c r="F2459" t="s">
        <v>228</v>
      </c>
      <c r="G2459">
        <v>47.600630000000002</v>
      </c>
      <c r="H2459">
        <v>-122.29816</v>
      </c>
      <c r="I2459" t="s">
        <v>27</v>
      </c>
      <c r="J2459">
        <v>218</v>
      </c>
      <c r="K2459">
        <v>2</v>
      </c>
      <c r="L2459">
        <v>42</v>
      </c>
      <c r="M2459" s="3">
        <v>45844</v>
      </c>
      <c r="N2459">
        <v>1.99</v>
      </c>
      <c r="O2459">
        <v>2</v>
      </c>
      <c r="P2459">
        <v>73</v>
      </c>
      <c r="Q2459">
        <v>6</v>
      </c>
      <c r="R2459" t="s">
        <v>5160</v>
      </c>
    </row>
    <row r="2460" spans="1:18" x14ac:dyDescent="0.25">
      <c r="A2460">
        <v>53176450</v>
      </c>
      <c r="B2460" t="s">
        <v>5161</v>
      </c>
      <c r="C2460">
        <v>3857778</v>
      </c>
      <c r="D2460" t="s">
        <v>5162</v>
      </c>
      <c r="E2460" t="s">
        <v>150</v>
      </c>
      <c r="F2460" t="s">
        <v>151</v>
      </c>
      <c r="G2460">
        <v>47.617170000000002</v>
      </c>
      <c r="H2460">
        <v>-122.29772</v>
      </c>
      <c r="I2460" t="s">
        <v>22</v>
      </c>
      <c r="J2460">
        <v>130</v>
      </c>
      <c r="K2460">
        <v>4</v>
      </c>
      <c r="L2460">
        <v>88</v>
      </c>
      <c r="M2460" s="3">
        <v>45908</v>
      </c>
      <c r="N2460">
        <v>1.88</v>
      </c>
      <c r="O2460">
        <v>1</v>
      </c>
      <c r="P2460">
        <v>81</v>
      </c>
      <c r="Q2460">
        <v>9</v>
      </c>
      <c r="R2460" t="s">
        <v>5163</v>
      </c>
    </row>
    <row r="2461" spans="1:18" x14ac:dyDescent="0.25">
      <c r="A2461">
        <v>53216848</v>
      </c>
      <c r="B2461" t="s">
        <v>5164</v>
      </c>
      <c r="C2461">
        <v>164496074</v>
      </c>
      <c r="D2461" t="s">
        <v>5165</v>
      </c>
      <c r="E2461" t="s">
        <v>1275</v>
      </c>
      <c r="F2461" t="s">
        <v>1275</v>
      </c>
      <c r="G2461">
        <v>47.655630000000002</v>
      </c>
      <c r="H2461">
        <v>-122.38536999999999</v>
      </c>
      <c r="I2461" t="s">
        <v>22</v>
      </c>
      <c r="J2461">
        <v>233</v>
      </c>
      <c r="K2461">
        <v>60</v>
      </c>
      <c r="L2461">
        <v>0</v>
      </c>
      <c r="M2461" s="3"/>
      <c r="O2461">
        <v>1</v>
      </c>
      <c r="P2461">
        <v>180</v>
      </c>
      <c r="Q2461">
        <v>0</v>
      </c>
      <c r="R2461" t="s">
        <v>5166</v>
      </c>
    </row>
    <row r="2462" spans="1:18" x14ac:dyDescent="0.25">
      <c r="A2462">
        <v>53220543</v>
      </c>
      <c r="B2462" t="s">
        <v>5167</v>
      </c>
      <c r="C2462">
        <v>828164</v>
      </c>
      <c r="D2462" t="s">
        <v>846</v>
      </c>
      <c r="E2462" t="s">
        <v>90</v>
      </c>
      <c r="F2462" t="s">
        <v>261</v>
      </c>
      <c r="G2462">
        <v>47.634880000000003</v>
      </c>
      <c r="H2462">
        <v>-122.27802</v>
      </c>
      <c r="I2462" t="s">
        <v>22</v>
      </c>
      <c r="J2462">
        <v>158</v>
      </c>
      <c r="K2462">
        <v>3</v>
      </c>
      <c r="L2462">
        <v>54</v>
      </c>
      <c r="M2462" s="3">
        <v>45905</v>
      </c>
      <c r="N2462">
        <v>1.21</v>
      </c>
      <c r="O2462">
        <v>1</v>
      </c>
      <c r="P2462">
        <v>169</v>
      </c>
      <c r="Q2462">
        <v>2</v>
      </c>
      <c r="R2462" t="s">
        <v>5168</v>
      </c>
    </row>
    <row r="2463" spans="1:18" x14ac:dyDescent="0.25">
      <c r="A2463">
        <v>53234423</v>
      </c>
      <c r="B2463" t="s">
        <v>5169</v>
      </c>
      <c r="C2463">
        <v>255614477</v>
      </c>
      <c r="D2463" t="s">
        <v>5170</v>
      </c>
      <c r="E2463" t="s">
        <v>20</v>
      </c>
      <c r="F2463" t="s">
        <v>249</v>
      </c>
      <c r="G2463">
        <v>47.66836</v>
      </c>
      <c r="H2463">
        <v>-122.2769</v>
      </c>
      <c r="I2463" t="s">
        <v>22</v>
      </c>
      <c r="J2463">
        <v>200</v>
      </c>
      <c r="K2463">
        <v>2</v>
      </c>
      <c r="L2463">
        <v>17</v>
      </c>
      <c r="M2463" s="3">
        <v>45885</v>
      </c>
      <c r="N2463">
        <v>0.43</v>
      </c>
      <c r="O2463">
        <v>2</v>
      </c>
      <c r="P2463">
        <v>86</v>
      </c>
      <c r="Q2463">
        <v>2</v>
      </c>
      <c r="R2463" t="s">
        <v>5171</v>
      </c>
    </row>
    <row r="2464" spans="1:18" x14ac:dyDescent="0.25">
      <c r="A2464">
        <v>53239316</v>
      </c>
      <c r="B2464" t="s">
        <v>5172</v>
      </c>
      <c r="C2464">
        <v>402210661</v>
      </c>
      <c r="D2464" t="s">
        <v>574</v>
      </c>
      <c r="E2464" t="s">
        <v>90</v>
      </c>
      <c r="F2464" t="s">
        <v>91</v>
      </c>
      <c r="G2464">
        <v>47.6194648742675</v>
      </c>
      <c r="H2464">
        <v>-122.31850433349599</v>
      </c>
      <c r="I2464" t="s">
        <v>27</v>
      </c>
      <c r="J2464">
        <v>138</v>
      </c>
      <c r="K2464">
        <v>2</v>
      </c>
      <c r="L2464">
        <v>167</v>
      </c>
      <c r="M2464" s="3">
        <v>45899</v>
      </c>
      <c r="N2464">
        <v>3.55</v>
      </c>
      <c r="O2464">
        <v>10</v>
      </c>
      <c r="P2464">
        <v>154</v>
      </c>
      <c r="Q2464">
        <v>16</v>
      </c>
      <c r="R2464" t="s">
        <v>4516</v>
      </c>
    </row>
    <row r="2465" spans="1:18" x14ac:dyDescent="0.25">
      <c r="A2465">
        <v>53241763</v>
      </c>
      <c r="B2465" t="s">
        <v>5173</v>
      </c>
      <c r="C2465">
        <v>185272097</v>
      </c>
      <c r="D2465" t="s">
        <v>4296</v>
      </c>
      <c r="E2465" t="s">
        <v>73</v>
      </c>
      <c r="F2465" t="s">
        <v>273</v>
      </c>
      <c r="G2465">
        <v>47.632350000000002</v>
      </c>
      <c r="H2465">
        <v>-122.35692</v>
      </c>
      <c r="I2465" t="s">
        <v>22</v>
      </c>
      <c r="J2465">
        <v>183</v>
      </c>
      <c r="K2465">
        <v>1</v>
      </c>
      <c r="L2465">
        <v>66</v>
      </c>
      <c r="M2465" s="3">
        <v>45914</v>
      </c>
      <c r="N2465">
        <v>1.42</v>
      </c>
      <c r="O2465">
        <v>3</v>
      </c>
      <c r="P2465">
        <v>334</v>
      </c>
      <c r="Q2465">
        <v>20</v>
      </c>
      <c r="R2465" t="s">
        <v>4297</v>
      </c>
    </row>
    <row r="2466" spans="1:18" x14ac:dyDescent="0.25">
      <c r="A2466">
        <v>53243136</v>
      </c>
      <c r="B2466" t="s">
        <v>5174</v>
      </c>
      <c r="C2466">
        <v>77936783</v>
      </c>
      <c r="D2466" t="s">
        <v>1633</v>
      </c>
      <c r="E2466" t="s">
        <v>34</v>
      </c>
      <c r="F2466" t="s">
        <v>35</v>
      </c>
      <c r="G2466">
        <v>47.68853</v>
      </c>
      <c r="H2466">
        <v>-122.37327999999999</v>
      </c>
      <c r="I2466" t="s">
        <v>22</v>
      </c>
      <c r="J2466">
        <v>81</v>
      </c>
      <c r="K2466">
        <v>5</v>
      </c>
      <c r="L2466">
        <v>103</v>
      </c>
      <c r="M2466" s="3">
        <v>45916</v>
      </c>
      <c r="N2466">
        <v>2.2599999999999998</v>
      </c>
      <c r="O2466">
        <v>1</v>
      </c>
      <c r="P2466">
        <v>20</v>
      </c>
      <c r="Q2466">
        <v>24</v>
      </c>
      <c r="R2466" t="s">
        <v>5175</v>
      </c>
    </row>
    <row r="2467" spans="1:18" x14ac:dyDescent="0.25">
      <c r="A2467">
        <v>53256499</v>
      </c>
      <c r="B2467" t="s">
        <v>5176</v>
      </c>
      <c r="C2467">
        <v>423765042</v>
      </c>
      <c r="D2467" t="s">
        <v>5177</v>
      </c>
      <c r="E2467" t="s">
        <v>180</v>
      </c>
      <c r="F2467" t="s">
        <v>181</v>
      </c>
      <c r="G2467">
        <v>47.524509999999999</v>
      </c>
      <c r="H2467">
        <v>-122.35919</v>
      </c>
      <c r="I2467" t="s">
        <v>22</v>
      </c>
      <c r="J2467">
        <v>73</v>
      </c>
      <c r="K2467">
        <v>1</v>
      </c>
      <c r="L2467">
        <v>163</v>
      </c>
      <c r="M2467" s="3">
        <v>45898</v>
      </c>
      <c r="N2467">
        <v>3.58</v>
      </c>
      <c r="O2467">
        <v>1</v>
      </c>
      <c r="P2467">
        <v>232</v>
      </c>
      <c r="Q2467">
        <v>31</v>
      </c>
      <c r="R2467" t="s">
        <v>5178</v>
      </c>
    </row>
    <row r="2468" spans="1:18" x14ac:dyDescent="0.25">
      <c r="A2468">
        <v>53257837</v>
      </c>
      <c r="B2468" t="s">
        <v>5179</v>
      </c>
      <c r="C2468">
        <v>33236866</v>
      </c>
      <c r="D2468" t="s">
        <v>5180</v>
      </c>
      <c r="E2468" t="s">
        <v>20</v>
      </c>
      <c r="F2468" t="s">
        <v>347</v>
      </c>
      <c r="G2468">
        <v>47.704729999999998</v>
      </c>
      <c r="H2468">
        <v>-122.38285999999999</v>
      </c>
      <c r="I2468" t="s">
        <v>22</v>
      </c>
      <c r="J2468">
        <v>0</v>
      </c>
      <c r="K2468">
        <v>3</v>
      </c>
      <c r="L2468">
        <v>18</v>
      </c>
      <c r="M2468" s="3">
        <v>45845</v>
      </c>
      <c r="N2468">
        <v>0.39</v>
      </c>
      <c r="O2468">
        <v>1</v>
      </c>
      <c r="P2468">
        <v>0</v>
      </c>
      <c r="Q2468">
        <v>2</v>
      </c>
      <c r="R2468" t="s">
        <v>5181</v>
      </c>
    </row>
    <row r="2469" spans="1:18" x14ac:dyDescent="0.25">
      <c r="A2469">
        <v>53263324</v>
      </c>
      <c r="B2469" t="s">
        <v>5182</v>
      </c>
      <c r="C2469">
        <v>207773925</v>
      </c>
      <c r="D2469" t="s">
        <v>243</v>
      </c>
      <c r="E2469" t="s">
        <v>68</v>
      </c>
      <c r="F2469" t="s">
        <v>101</v>
      </c>
      <c r="G2469">
        <v>47.571159999999999</v>
      </c>
      <c r="H2469">
        <v>-122.37173</v>
      </c>
      <c r="I2469" t="s">
        <v>22</v>
      </c>
      <c r="J2469">
        <v>97</v>
      </c>
      <c r="K2469">
        <v>1</v>
      </c>
      <c r="L2469">
        <v>139</v>
      </c>
      <c r="M2469" s="3">
        <v>45915</v>
      </c>
      <c r="N2469">
        <v>2.97</v>
      </c>
      <c r="O2469">
        <v>7</v>
      </c>
      <c r="P2469">
        <v>175</v>
      </c>
      <c r="Q2469">
        <v>19</v>
      </c>
      <c r="R2469" t="s">
        <v>5183</v>
      </c>
    </row>
    <row r="2470" spans="1:18" x14ac:dyDescent="0.25">
      <c r="A2470">
        <v>53264661</v>
      </c>
      <c r="B2470" t="s">
        <v>5184</v>
      </c>
      <c r="C2470">
        <v>425060306</v>
      </c>
      <c r="D2470" t="s">
        <v>5185</v>
      </c>
      <c r="E2470" t="s">
        <v>20</v>
      </c>
      <c r="F2470" t="s">
        <v>43</v>
      </c>
      <c r="G2470">
        <v>47.652481000000002</v>
      </c>
      <c r="H2470">
        <v>-122.345482</v>
      </c>
      <c r="I2470" t="s">
        <v>22</v>
      </c>
      <c r="J2470">
        <v>169</v>
      </c>
      <c r="K2470">
        <v>3</v>
      </c>
      <c r="L2470">
        <v>119</v>
      </c>
      <c r="M2470" s="3">
        <v>45915</v>
      </c>
      <c r="N2470">
        <v>2.57</v>
      </c>
      <c r="O2470">
        <v>1</v>
      </c>
      <c r="P2470">
        <v>307</v>
      </c>
      <c r="Q2470">
        <v>28</v>
      </c>
      <c r="R2470" t="s">
        <v>5186</v>
      </c>
    </row>
    <row r="2471" spans="1:18" x14ac:dyDescent="0.25">
      <c r="A2471">
        <v>53269054</v>
      </c>
      <c r="B2471" t="s">
        <v>5187</v>
      </c>
      <c r="C2471">
        <v>107434423</v>
      </c>
      <c r="E2471" t="s">
        <v>39</v>
      </c>
      <c r="F2471" t="s">
        <v>2177</v>
      </c>
      <c r="G2471">
        <v>47.622579999999999</v>
      </c>
      <c r="H2471">
        <v>-122.33548</v>
      </c>
      <c r="I2471" t="s">
        <v>22</v>
      </c>
      <c r="J2471">
        <v>187</v>
      </c>
      <c r="K2471">
        <v>31</v>
      </c>
      <c r="L2471">
        <v>1</v>
      </c>
      <c r="M2471" s="3">
        <v>45427</v>
      </c>
      <c r="N2471">
        <v>0.06</v>
      </c>
      <c r="O2471">
        <v>344</v>
      </c>
      <c r="P2471">
        <v>237</v>
      </c>
      <c r="Q2471">
        <v>0</v>
      </c>
    </row>
    <row r="2472" spans="1:18" x14ac:dyDescent="0.25">
      <c r="A2472">
        <v>53272402</v>
      </c>
      <c r="B2472" t="s">
        <v>5188</v>
      </c>
      <c r="C2472">
        <v>219526255</v>
      </c>
      <c r="D2472" t="s">
        <v>5009</v>
      </c>
      <c r="E2472" t="s">
        <v>83</v>
      </c>
      <c r="F2472" t="s">
        <v>84</v>
      </c>
      <c r="G2472">
        <v>47.613549999999996</v>
      </c>
      <c r="H2472">
        <v>-122.32276</v>
      </c>
      <c r="I2472" t="s">
        <v>27</v>
      </c>
      <c r="J2472">
        <v>175</v>
      </c>
      <c r="K2472">
        <v>1</v>
      </c>
      <c r="L2472">
        <v>26</v>
      </c>
      <c r="M2472" s="3">
        <v>45719</v>
      </c>
      <c r="N2472">
        <v>0.56000000000000005</v>
      </c>
      <c r="O2472">
        <v>16</v>
      </c>
      <c r="P2472">
        <v>306</v>
      </c>
      <c r="Q2472">
        <v>5</v>
      </c>
      <c r="R2472" t="s">
        <v>28</v>
      </c>
    </row>
    <row r="2473" spans="1:18" x14ac:dyDescent="0.25">
      <c r="A2473">
        <v>53272862</v>
      </c>
      <c r="B2473" t="s">
        <v>5189</v>
      </c>
      <c r="C2473">
        <v>219526255</v>
      </c>
      <c r="D2473" t="s">
        <v>5009</v>
      </c>
      <c r="E2473" t="s">
        <v>83</v>
      </c>
      <c r="F2473" t="s">
        <v>84</v>
      </c>
      <c r="G2473">
        <v>47.613689999999998</v>
      </c>
      <c r="H2473">
        <v>-122.32333</v>
      </c>
      <c r="I2473" t="s">
        <v>27</v>
      </c>
      <c r="J2473">
        <v>160</v>
      </c>
      <c r="K2473">
        <v>1</v>
      </c>
      <c r="L2473">
        <v>15</v>
      </c>
      <c r="M2473" s="3">
        <v>45642</v>
      </c>
      <c r="N2473">
        <v>0.39</v>
      </c>
      <c r="O2473">
        <v>16</v>
      </c>
      <c r="P2473">
        <v>312</v>
      </c>
      <c r="Q2473">
        <v>6</v>
      </c>
      <c r="R2473" t="s">
        <v>28</v>
      </c>
    </row>
    <row r="2474" spans="1:18" x14ac:dyDescent="0.25">
      <c r="A2474">
        <v>53272938</v>
      </c>
      <c r="B2474" t="s">
        <v>5190</v>
      </c>
      <c r="C2474">
        <v>219526255</v>
      </c>
      <c r="D2474" t="s">
        <v>5009</v>
      </c>
      <c r="E2474" t="s">
        <v>83</v>
      </c>
      <c r="F2474" t="s">
        <v>84</v>
      </c>
      <c r="G2474">
        <v>47.613959999999999</v>
      </c>
      <c r="H2474">
        <v>-122.32279</v>
      </c>
      <c r="I2474" t="s">
        <v>27</v>
      </c>
      <c r="J2474">
        <v>176</v>
      </c>
      <c r="K2474">
        <v>1</v>
      </c>
      <c r="L2474">
        <v>45</v>
      </c>
      <c r="M2474" s="3">
        <v>45793</v>
      </c>
      <c r="N2474">
        <v>0.98</v>
      </c>
      <c r="O2474">
        <v>16</v>
      </c>
      <c r="P2474">
        <v>303</v>
      </c>
      <c r="Q2474">
        <v>17</v>
      </c>
      <c r="R2474" t="s">
        <v>28</v>
      </c>
    </row>
    <row r="2475" spans="1:18" x14ac:dyDescent="0.25">
      <c r="A2475">
        <v>53275900</v>
      </c>
      <c r="B2475" t="s">
        <v>5191</v>
      </c>
      <c r="C2475">
        <v>400489936</v>
      </c>
      <c r="D2475" t="s">
        <v>5192</v>
      </c>
      <c r="E2475" t="s">
        <v>20</v>
      </c>
      <c r="F2475" t="s">
        <v>366</v>
      </c>
      <c r="G2475">
        <v>47.665759999999999</v>
      </c>
      <c r="H2475">
        <v>-122.28552000000001</v>
      </c>
      <c r="I2475" t="s">
        <v>22</v>
      </c>
      <c r="J2475">
        <v>183</v>
      </c>
      <c r="K2475">
        <v>1</v>
      </c>
      <c r="L2475">
        <v>112</v>
      </c>
      <c r="M2475" s="3">
        <v>45893</v>
      </c>
      <c r="N2475">
        <v>2.39</v>
      </c>
      <c r="O2475">
        <v>6</v>
      </c>
      <c r="P2475">
        <v>148</v>
      </c>
      <c r="Q2475">
        <v>14</v>
      </c>
      <c r="R2475" t="s">
        <v>5132</v>
      </c>
    </row>
    <row r="2476" spans="1:18" x14ac:dyDescent="0.25">
      <c r="A2476">
        <v>53276899</v>
      </c>
      <c r="B2476" t="s">
        <v>5193</v>
      </c>
      <c r="C2476">
        <v>158715708</v>
      </c>
      <c r="D2476" t="s">
        <v>1820</v>
      </c>
      <c r="E2476" t="s">
        <v>83</v>
      </c>
      <c r="F2476" t="s">
        <v>84</v>
      </c>
      <c r="G2476">
        <v>47.612139999999997</v>
      </c>
      <c r="H2476">
        <v>-122.32980999999999</v>
      </c>
      <c r="I2476" t="s">
        <v>22</v>
      </c>
      <c r="J2476">
        <v>198</v>
      </c>
      <c r="K2476">
        <v>14</v>
      </c>
      <c r="L2476">
        <v>114</v>
      </c>
      <c r="M2476" s="3">
        <v>45902</v>
      </c>
      <c r="N2476">
        <v>2.4700000000000002</v>
      </c>
      <c r="O2476">
        <v>8</v>
      </c>
      <c r="P2476">
        <v>326</v>
      </c>
      <c r="Q2476">
        <v>23</v>
      </c>
      <c r="R2476" t="s">
        <v>5194</v>
      </c>
    </row>
    <row r="2477" spans="1:18" x14ac:dyDescent="0.25">
      <c r="A2477">
        <v>53278095</v>
      </c>
      <c r="B2477" t="s">
        <v>5195</v>
      </c>
      <c r="C2477">
        <v>63563313</v>
      </c>
      <c r="D2477" t="s">
        <v>2848</v>
      </c>
      <c r="E2477" t="s">
        <v>90</v>
      </c>
      <c r="F2477" t="s">
        <v>91</v>
      </c>
      <c r="G2477">
        <v>47.626910000000002</v>
      </c>
      <c r="H2477">
        <v>-122.31858</v>
      </c>
      <c r="I2477" t="s">
        <v>22</v>
      </c>
      <c r="J2477">
        <v>191</v>
      </c>
      <c r="K2477">
        <v>2</v>
      </c>
      <c r="L2477">
        <v>165</v>
      </c>
      <c r="M2477" s="3">
        <v>45915</v>
      </c>
      <c r="N2477">
        <v>3.86</v>
      </c>
      <c r="O2477">
        <v>1</v>
      </c>
      <c r="P2477">
        <v>330</v>
      </c>
      <c r="Q2477">
        <v>40</v>
      </c>
      <c r="R2477" t="s">
        <v>5196</v>
      </c>
    </row>
    <row r="2478" spans="1:18" x14ac:dyDescent="0.25">
      <c r="A2478">
        <v>53279341</v>
      </c>
      <c r="B2478" t="s">
        <v>5197</v>
      </c>
      <c r="C2478">
        <v>289666185</v>
      </c>
      <c r="D2478" t="s">
        <v>4395</v>
      </c>
      <c r="E2478" t="s">
        <v>54</v>
      </c>
      <c r="F2478" t="s">
        <v>313</v>
      </c>
      <c r="G2478">
        <v>47.527419999999999</v>
      </c>
      <c r="H2478">
        <v>-122.2726</v>
      </c>
      <c r="I2478" t="s">
        <v>22</v>
      </c>
      <c r="J2478">
        <v>0</v>
      </c>
      <c r="K2478">
        <v>30</v>
      </c>
      <c r="L2478">
        <v>48</v>
      </c>
      <c r="M2478" s="3">
        <v>45825</v>
      </c>
      <c r="N2478">
        <v>1.03</v>
      </c>
      <c r="O2478">
        <v>4</v>
      </c>
      <c r="P2478">
        <v>66</v>
      </c>
      <c r="Q2478">
        <v>7</v>
      </c>
      <c r="R2478" t="s">
        <v>5198</v>
      </c>
    </row>
    <row r="2479" spans="1:18" x14ac:dyDescent="0.25">
      <c r="A2479">
        <v>53296264</v>
      </c>
      <c r="B2479" t="s">
        <v>5199</v>
      </c>
      <c r="C2479">
        <v>91755483</v>
      </c>
      <c r="D2479" t="s">
        <v>94</v>
      </c>
      <c r="E2479" t="s">
        <v>203</v>
      </c>
      <c r="F2479" t="s">
        <v>2322</v>
      </c>
      <c r="G2479">
        <v>47.722619999999999</v>
      </c>
      <c r="H2479">
        <v>-122.31339</v>
      </c>
      <c r="I2479" t="s">
        <v>22</v>
      </c>
      <c r="J2479">
        <v>0</v>
      </c>
      <c r="K2479">
        <v>2</v>
      </c>
      <c r="L2479">
        <v>11</v>
      </c>
      <c r="M2479" s="3">
        <v>45760</v>
      </c>
      <c r="N2479">
        <v>0.25</v>
      </c>
      <c r="O2479">
        <v>2</v>
      </c>
      <c r="P2479">
        <v>0</v>
      </c>
      <c r="Q2479">
        <v>2</v>
      </c>
      <c r="R2479" t="s">
        <v>4852</v>
      </c>
    </row>
    <row r="2480" spans="1:18" x14ac:dyDescent="0.25">
      <c r="A2480">
        <v>53298186</v>
      </c>
      <c r="B2480" t="s">
        <v>5200</v>
      </c>
      <c r="C2480">
        <v>191906674</v>
      </c>
      <c r="D2480" t="s">
        <v>5201</v>
      </c>
      <c r="E2480" t="s">
        <v>203</v>
      </c>
      <c r="F2480" t="s">
        <v>2322</v>
      </c>
      <c r="G2480">
        <v>47.716270000000002</v>
      </c>
      <c r="H2480">
        <v>-122.31422999999999</v>
      </c>
      <c r="I2480" t="s">
        <v>22</v>
      </c>
      <c r="J2480">
        <v>91</v>
      </c>
      <c r="K2480">
        <v>1</v>
      </c>
      <c r="L2480">
        <v>83</v>
      </c>
      <c r="M2480" s="3">
        <v>45903</v>
      </c>
      <c r="N2480">
        <v>1.85</v>
      </c>
      <c r="O2480">
        <v>1</v>
      </c>
      <c r="P2480">
        <v>249</v>
      </c>
      <c r="Q2480">
        <v>21</v>
      </c>
      <c r="R2480" t="s">
        <v>5202</v>
      </c>
    </row>
    <row r="2481" spans="1:18" x14ac:dyDescent="0.25">
      <c r="A2481">
        <v>53299952</v>
      </c>
      <c r="B2481" t="s">
        <v>5203</v>
      </c>
      <c r="C2481">
        <v>43388247</v>
      </c>
      <c r="D2481" t="s">
        <v>5204</v>
      </c>
      <c r="E2481" t="s">
        <v>180</v>
      </c>
      <c r="F2481" t="s">
        <v>480</v>
      </c>
      <c r="G2481">
        <v>47.569330000000001</v>
      </c>
      <c r="H2481">
        <v>-122.35966999999999</v>
      </c>
      <c r="I2481" t="s">
        <v>27</v>
      </c>
      <c r="J2481">
        <v>93</v>
      </c>
      <c r="K2481">
        <v>2</v>
      </c>
      <c r="L2481">
        <v>83</v>
      </c>
      <c r="M2481" s="3">
        <v>45915</v>
      </c>
      <c r="N2481">
        <v>2.2599999999999998</v>
      </c>
      <c r="O2481">
        <v>1</v>
      </c>
      <c r="P2481">
        <v>278</v>
      </c>
      <c r="Q2481">
        <v>15</v>
      </c>
      <c r="R2481" t="s">
        <v>5205</v>
      </c>
    </row>
    <row r="2482" spans="1:18" x14ac:dyDescent="0.25">
      <c r="A2482">
        <v>53300813</v>
      </c>
      <c r="B2482" t="s">
        <v>5206</v>
      </c>
      <c r="C2482">
        <v>4656446</v>
      </c>
      <c r="D2482" t="s">
        <v>5207</v>
      </c>
      <c r="E2482" t="s">
        <v>83</v>
      </c>
      <c r="F2482" t="s">
        <v>536</v>
      </c>
      <c r="G2482">
        <v>47.609112000000003</v>
      </c>
      <c r="H2482">
        <v>-122.344086</v>
      </c>
      <c r="I2482" t="s">
        <v>22</v>
      </c>
      <c r="J2482">
        <v>277</v>
      </c>
      <c r="K2482">
        <v>2</v>
      </c>
      <c r="L2482">
        <v>84</v>
      </c>
      <c r="M2482" s="3">
        <v>45897</v>
      </c>
      <c r="N2482">
        <v>1.79</v>
      </c>
      <c r="O2482">
        <v>24</v>
      </c>
      <c r="P2482">
        <v>169</v>
      </c>
      <c r="Q2482">
        <v>19</v>
      </c>
      <c r="R2482" t="s">
        <v>5208</v>
      </c>
    </row>
    <row r="2483" spans="1:18" x14ac:dyDescent="0.25">
      <c r="A2483">
        <v>53308710</v>
      </c>
      <c r="B2483" t="s">
        <v>5209</v>
      </c>
      <c r="C2483">
        <v>213636683</v>
      </c>
      <c r="D2483" t="s">
        <v>5078</v>
      </c>
      <c r="E2483" t="s">
        <v>34</v>
      </c>
      <c r="F2483" t="s">
        <v>237</v>
      </c>
      <c r="G2483">
        <v>47.665529999999997</v>
      </c>
      <c r="H2483">
        <v>-122.36651000000001</v>
      </c>
      <c r="I2483" t="s">
        <v>22</v>
      </c>
      <c r="J2483">
        <v>471</v>
      </c>
      <c r="K2483">
        <v>5</v>
      </c>
      <c r="L2483">
        <v>0</v>
      </c>
      <c r="M2483" s="3"/>
      <c r="O2483">
        <v>4</v>
      </c>
      <c r="P2483">
        <v>363</v>
      </c>
      <c r="Q2483">
        <v>0</v>
      </c>
      <c r="R2483" t="s">
        <v>5079</v>
      </c>
    </row>
    <row r="2484" spans="1:18" x14ac:dyDescent="0.25">
      <c r="A2484">
        <v>53310594</v>
      </c>
      <c r="B2484" t="s">
        <v>5210</v>
      </c>
      <c r="C2484">
        <v>429555775</v>
      </c>
      <c r="D2484" t="s">
        <v>310</v>
      </c>
      <c r="E2484" t="s">
        <v>121</v>
      </c>
      <c r="F2484" t="s">
        <v>122</v>
      </c>
      <c r="G2484">
        <v>47.56991</v>
      </c>
      <c r="H2484">
        <v>-122.31355000000001</v>
      </c>
      <c r="I2484" t="s">
        <v>22</v>
      </c>
      <c r="J2484">
        <v>155</v>
      </c>
      <c r="K2484">
        <v>30</v>
      </c>
      <c r="L2484">
        <v>45</v>
      </c>
      <c r="M2484" s="3">
        <v>45879</v>
      </c>
      <c r="N2484">
        <v>1.01</v>
      </c>
      <c r="O2484">
        <v>1</v>
      </c>
      <c r="P2484">
        <v>171</v>
      </c>
      <c r="Q2484">
        <v>7</v>
      </c>
      <c r="R2484" t="s">
        <v>5211</v>
      </c>
    </row>
    <row r="2485" spans="1:18" x14ac:dyDescent="0.25">
      <c r="A2485">
        <v>53327340</v>
      </c>
      <c r="B2485" t="s">
        <v>5212</v>
      </c>
      <c r="C2485">
        <v>431747142</v>
      </c>
      <c r="D2485" t="s">
        <v>5213</v>
      </c>
      <c r="E2485" t="s">
        <v>90</v>
      </c>
      <c r="F2485" t="s">
        <v>91</v>
      </c>
      <c r="G2485">
        <v>47.627519999999997</v>
      </c>
      <c r="H2485">
        <v>-122.32232</v>
      </c>
      <c r="I2485" t="s">
        <v>27</v>
      </c>
      <c r="J2485">
        <v>319</v>
      </c>
      <c r="K2485">
        <v>1</v>
      </c>
      <c r="L2485">
        <v>6</v>
      </c>
      <c r="M2485" s="3">
        <v>45123</v>
      </c>
      <c r="N2485">
        <v>0.15</v>
      </c>
      <c r="O2485">
        <v>8</v>
      </c>
      <c r="P2485">
        <v>282</v>
      </c>
      <c r="Q2485">
        <v>0</v>
      </c>
      <c r="R2485" t="s">
        <v>5214</v>
      </c>
    </row>
    <row r="2486" spans="1:18" x14ac:dyDescent="0.25">
      <c r="A2486">
        <v>53327630</v>
      </c>
      <c r="B2486" t="s">
        <v>5215</v>
      </c>
      <c r="C2486">
        <v>17346153</v>
      </c>
      <c r="D2486" t="s">
        <v>1006</v>
      </c>
      <c r="E2486" t="s">
        <v>54</v>
      </c>
      <c r="F2486" t="s">
        <v>55</v>
      </c>
      <c r="G2486">
        <v>47.546709999999997</v>
      </c>
      <c r="H2486">
        <v>-122.27876000000001</v>
      </c>
      <c r="I2486" t="s">
        <v>22</v>
      </c>
      <c r="J2486">
        <v>0</v>
      </c>
      <c r="K2486">
        <v>1</v>
      </c>
      <c r="L2486">
        <v>7</v>
      </c>
      <c r="M2486" s="3">
        <v>45493</v>
      </c>
      <c r="N2486">
        <v>0.18</v>
      </c>
      <c r="O2486">
        <v>1</v>
      </c>
      <c r="P2486">
        <v>0</v>
      </c>
      <c r="Q2486">
        <v>0</v>
      </c>
      <c r="R2486" t="s">
        <v>5216</v>
      </c>
    </row>
    <row r="2487" spans="1:18" x14ac:dyDescent="0.25">
      <c r="A2487">
        <v>53337785</v>
      </c>
      <c r="B2487" t="s">
        <v>5217</v>
      </c>
      <c r="C2487">
        <v>25714968</v>
      </c>
      <c r="D2487" t="s">
        <v>5218</v>
      </c>
      <c r="E2487" t="s">
        <v>90</v>
      </c>
      <c r="F2487" t="s">
        <v>91</v>
      </c>
      <c r="G2487">
        <v>47.635019999999997</v>
      </c>
      <c r="H2487">
        <v>-122.32183000000001</v>
      </c>
      <c r="I2487" t="s">
        <v>22</v>
      </c>
      <c r="J2487">
        <v>223</v>
      </c>
      <c r="K2487">
        <v>1</v>
      </c>
      <c r="L2487">
        <v>249</v>
      </c>
      <c r="M2487" s="3">
        <v>45909</v>
      </c>
      <c r="N2487">
        <v>5.31</v>
      </c>
      <c r="O2487">
        <v>1</v>
      </c>
      <c r="P2487">
        <v>363</v>
      </c>
      <c r="Q2487">
        <v>39</v>
      </c>
      <c r="R2487" t="s">
        <v>5219</v>
      </c>
    </row>
    <row r="2488" spans="1:18" x14ac:dyDescent="0.25">
      <c r="A2488">
        <v>53344239</v>
      </c>
      <c r="B2488" t="s">
        <v>5220</v>
      </c>
      <c r="C2488">
        <v>371908425</v>
      </c>
      <c r="D2488" t="s">
        <v>5221</v>
      </c>
      <c r="E2488" t="s">
        <v>203</v>
      </c>
      <c r="F2488" t="s">
        <v>1111</v>
      </c>
      <c r="G2488">
        <v>47.692360000000001</v>
      </c>
      <c r="H2488">
        <v>-122.33172</v>
      </c>
      <c r="I2488" t="s">
        <v>22</v>
      </c>
      <c r="J2488">
        <v>99</v>
      </c>
      <c r="K2488">
        <v>30</v>
      </c>
      <c r="L2488">
        <v>32</v>
      </c>
      <c r="M2488" s="3">
        <v>45786</v>
      </c>
      <c r="N2488">
        <v>0.97</v>
      </c>
      <c r="O2488">
        <v>1</v>
      </c>
      <c r="P2488">
        <v>83</v>
      </c>
      <c r="Q2488">
        <v>3</v>
      </c>
      <c r="R2488" t="s">
        <v>5222</v>
      </c>
    </row>
    <row r="2489" spans="1:18" x14ac:dyDescent="0.25">
      <c r="A2489">
        <v>53347880</v>
      </c>
      <c r="B2489" t="s">
        <v>5223</v>
      </c>
      <c r="C2489">
        <v>47655254</v>
      </c>
      <c r="D2489" t="s">
        <v>5224</v>
      </c>
      <c r="E2489" t="s">
        <v>150</v>
      </c>
      <c r="F2489" t="s">
        <v>318</v>
      </c>
      <c r="G2489">
        <v>47.607759999999999</v>
      </c>
      <c r="H2489">
        <v>-122.29492999999999</v>
      </c>
      <c r="I2489" t="s">
        <v>22</v>
      </c>
      <c r="J2489">
        <v>145</v>
      </c>
      <c r="K2489">
        <v>2</v>
      </c>
      <c r="L2489">
        <v>115</v>
      </c>
      <c r="M2489" s="3">
        <v>45900</v>
      </c>
      <c r="N2489">
        <v>2.46</v>
      </c>
      <c r="O2489">
        <v>1</v>
      </c>
      <c r="P2489">
        <v>287</v>
      </c>
      <c r="Q2489">
        <v>28</v>
      </c>
      <c r="R2489" t="s">
        <v>5225</v>
      </c>
    </row>
    <row r="2490" spans="1:18" x14ac:dyDescent="0.25">
      <c r="A2490">
        <v>53357797</v>
      </c>
      <c r="B2490" t="s">
        <v>5226</v>
      </c>
      <c r="C2490">
        <v>9954433</v>
      </c>
      <c r="D2490" t="s">
        <v>837</v>
      </c>
      <c r="E2490" t="s">
        <v>68</v>
      </c>
      <c r="F2490" t="s">
        <v>1480</v>
      </c>
      <c r="G2490">
        <v>47.557380000000002</v>
      </c>
      <c r="H2490">
        <v>-122.39464</v>
      </c>
      <c r="I2490" t="s">
        <v>22</v>
      </c>
      <c r="J2490">
        <v>123</v>
      </c>
      <c r="K2490">
        <v>3</v>
      </c>
      <c r="L2490">
        <v>85</v>
      </c>
      <c r="M2490" s="3">
        <v>45914</v>
      </c>
      <c r="N2490">
        <v>2.17</v>
      </c>
      <c r="O2490">
        <v>1</v>
      </c>
      <c r="P2490">
        <v>304</v>
      </c>
      <c r="Q2490">
        <v>25</v>
      </c>
      <c r="R2490" t="s">
        <v>5227</v>
      </c>
    </row>
    <row r="2491" spans="1:18" x14ac:dyDescent="0.25">
      <c r="A2491">
        <v>53363052</v>
      </c>
      <c r="B2491" t="s">
        <v>5228</v>
      </c>
      <c r="C2491">
        <v>432058918</v>
      </c>
      <c r="D2491" t="s">
        <v>389</v>
      </c>
      <c r="E2491" t="s">
        <v>20</v>
      </c>
      <c r="F2491" t="s">
        <v>129</v>
      </c>
      <c r="G2491">
        <v>47.684159999999999</v>
      </c>
      <c r="H2491">
        <v>-122.36169</v>
      </c>
      <c r="I2491" t="s">
        <v>22</v>
      </c>
      <c r="J2491">
        <v>0</v>
      </c>
      <c r="K2491">
        <v>4</v>
      </c>
      <c r="L2491">
        <v>54</v>
      </c>
      <c r="M2491" s="3">
        <v>45584</v>
      </c>
      <c r="N2491">
        <v>1.17</v>
      </c>
      <c r="O2491">
        <v>2</v>
      </c>
      <c r="P2491">
        <v>0</v>
      </c>
      <c r="Q2491">
        <v>1</v>
      </c>
      <c r="R2491" t="s">
        <v>5229</v>
      </c>
    </row>
    <row r="2492" spans="1:18" x14ac:dyDescent="0.25">
      <c r="A2492">
        <v>53363555</v>
      </c>
      <c r="B2492" t="s">
        <v>5230</v>
      </c>
      <c r="C2492">
        <v>23317615</v>
      </c>
      <c r="D2492" t="s">
        <v>638</v>
      </c>
      <c r="E2492" t="s">
        <v>34</v>
      </c>
      <c r="F2492" t="s">
        <v>237</v>
      </c>
      <c r="G2492">
        <v>47.67362</v>
      </c>
      <c r="H2492">
        <v>-122.36919</v>
      </c>
      <c r="I2492" t="s">
        <v>22</v>
      </c>
      <c r="J2492">
        <v>217</v>
      </c>
      <c r="K2492">
        <v>2</v>
      </c>
      <c r="L2492">
        <v>146</v>
      </c>
      <c r="M2492" s="3">
        <v>45853</v>
      </c>
      <c r="N2492">
        <v>3.13</v>
      </c>
      <c r="O2492">
        <v>9</v>
      </c>
      <c r="P2492">
        <v>127</v>
      </c>
      <c r="Q2492">
        <v>32</v>
      </c>
      <c r="R2492" t="s">
        <v>5231</v>
      </c>
    </row>
    <row r="2493" spans="1:18" x14ac:dyDescent="0.25">
      <c r="A2493">
        <v>53382421</v>
      </c>
      <c r="B2493" t="s">
        <v>5232</v>
      </c>
      <c r="C2493">
        <v>23316438</v>
      </c>
      <c r="D2493" t="s">
        <v>5162</v>
      </c>
      <c r="E2493" t="s">
        <v>90</v>
      </c>
      <c r="F2493" t="s">
        <v>91</v>
      </c>
      <c r="G2493">
        <v>47.635710000000003</v>
      </c>
      <c r="H2493">
        <v>-122.32077</v>
      </c>
      <c r="I2493" t="s">
        <v>22</v>
      </c>
      <c r="J2493">
        <v>138</v>
      </c>
      <c r="K2493">
        <v>1</v>
      </c>
      <c r="L2493">
        <v>314</v>
      </c>
      <c r="M2493" s="3">
        <v>45907</v>
      </c>
      <c r="N2493">
        <v>6.81</v>
      </c>
      <c r="O2493">
        <v>2</v>
      </c>
      <c r="P2493">
        <v>315</v>
      </c>
      <c r="Q2493">
        <v>90</v>
      </c>
      <c r="R2493" t="s">
        <v>5233</v>
      </c>
    </row>
    <row r="2494" spans="1:18" x14ac:dyDescent="0.25">
      <c r="A2494">
        <v>53387188</v>
      </c>
      <c r="B2494" t="s">
        <v>5234</v>
      </c>
      <c r="C2494">
        <v>2542005</v>
      </c>
      <c r="D2494" t="s">
        <v>5235</v>
      </c>
      <c r="E2494" t="s">
        <v>20</v>
      </c>
      <c r="F2494" t="s">
        <v>225</v>
      </c>
      <c r="G2494">
        <v>47.676659999999998</v>
      </c>
      <c r="H2494">
        <v>-122.30387</v>
      </c>
      <c r="I2494" t="s">
        <v>22</v>
      </c>
      <c r="J2494">
        <v>132</v>
      </c>
      <c r="K2494">
        <v>2</v>
      </c>
      <c r="L2494">
        <v>251</v>
      </c>
      <c r="M2494" s="3">
        <v>45921</v>
      </c>
      <c r="N2494">
        <v>5.5</v>
      </c>
      <c r="O2494">
        <v>1</v>
      </c>
      <c r="P2494">
        <v>122</v>
      </c>
      <c r="Q2494">
        <v>52</v>
      </c>
      <c r="R2494" t="s">
        <v>5236</v>
      </c>
    </row>
    <row r="2495" spans="1:18" x14ac:dyDescent="0.25">
      <c r="A2495">
        <v>53395722</v>
      </c>
      <c r="B2495" t="s">
        <v>5237</v>
      </c>
      <c r="C2495">
        <v>430433073</v>
      </c>
      <c r="D2495" t="s">
        <v>117</v>
      </c>
      <c r="E2495" t="s">
        <v>20</v>
      </c>
      <c r="F2495" t="s">
        <v>575</v>
      </c>
      <c r="G2495">
        <v>47.730580000000003</v>
      </c>
      <c r="H2495">
        <v>-122.35311</v>
      </c>
      <c r="I2495" t="s">
        <v>22</v>
      </c>
      <c r="J2495">
        <v>68</v>
      </c>
      <c r="K2495">
        <v>30</v>
      </c>
      <c r="L2495">
        <v>41</v>
      </c>
      <c r="M2495" s="3">
        <v>45900</v>
      </c>
      <c r="N2495">
        <v>0.89</v>
      </c>
      <c r="O2495">
        <v>1</v>
      </c>
      <c r="P2495">
        <v>235</v>
      </c>
      <c r="Q2495">
        <v>2</v>
      </c>
      <c r="R2495" t="s">
        <v>5238</v>
      </c>
    </row>
    <row r="2496" spans="1:18" x14ac:dyDescent="0.25">
      <c r="A2496">
        <v>53397069</v>
      </c>
      <c r="B2496" t="s">
        <v>5239</v>
      </c>
      <c r="C2496">
        <v>415867520</v>
      </c>
      <c r="D2496" t="s">
        <v>5240</v>
      </c>
      <c r="E2496" t="s">
        <v>150</v>
      </c>
      <c r="F2496" t="s">
        <v>658</v>
      </c>
      <c r="G2496">
        <v>47.61121</v>
      </c>
      <c r="H2496">
        <v>-122.31394</v>
      </c>
      <c r="I2496" t="s">
        <v>22</v>
      </c>
      <c r="J2496">
        <v>180</v>
      </c>
      <c r="K2496">
        <v>1</v>
      </c>
      <c r="L2496">
        <v>96</v>
      </c>
      <c r="M2496" s="3">
        <v>45922</v>
      </c>
      <c r="N2496">
        <v>2.11</v>
      </c>
      <c r="O2496">
        <v>1</v>
      </c>
      <c r="P2496">
        <v>173</v>
      </c>
      <c r="Q2496">
        <v>17</v>
      </c>
      <c r="R2496" t="s">
        <v>5241</v>
      </c>
    </row>
    <row r="2497" spans="1:18" x14ac:dyDescent="0.25">
      <c r="A2497">
        <v>53404873</v>
      </c>
      <c r="B2497" t="s">
        <v>5242</v>
      </c>
      <c r="C2497">
        <v>4940955</v>
      </c>
      <c r="D2497" t="s">
        <v>661</v>
      </c>
      <c r="E2497" t="s">
        <v>20</v>
      </c>
      <c r="F2497" t="s">
        <v>676</v>
      </c>
      <c r="G2497">
        <v>47.68826</v>
      </c>
      <c r="H2497">
        <v>-122.32606</v>
      </c>
      <c r="I2497" t="s">
        <v>22</v>
      </c>
      <c r="J2497">
        <v>197</v>
      </c>
      <c r="K2497">
        <v>7</v>
      </c>
      <c r="L2497">
        <v>46</v>
      </c>
      <c r="M2497" s="3">
        <v>45906</v>
      </c>
      <c r="N2497">
        <v>1.32</v>
      </c>
      <c r="O2497">
        <v>2</v>
      </c>
      <c r="P2497">
        <v>153</v>
      </c>
      <c r="Q2497">
        <v>14</v>
      </c>
      <c r="R2497" t="s">
        <v>3803</v>
      </c>
    </row>
    <row r="2498" spans="1:18" x14ac:dyDescent="0.25">
      <c r="A2498">
        <v>53432514</v>
      </c>
      <c r="B2498" t="s">
        <v>5243</v>
      </c>
      <c r="C2498">
        <v>32262937</v>
      </c>
      <c r="D2498" t="s">
        <v>5244</v>
      </c>
      <c r="E2498" t="s">
        <v>62</v>
      </c>
      <c r="F2498" t="s">
        <v>63</v>
      </c>
      <c r="G2498">
        <v>47.654029999999999</v>
      </c>
      <c r="H2498">
        <v>-122.40058999999999</v>
      </c>
      <c r="I2498" t="s">
        <v>22</v>
      </c>
      <c r="J2498">
        <v>295</v>
      </c>
      <c r="K2498">
        <v>30</v>
      </c>
      <c r="L2498">
        <v>14</v>
      </c>
      <c r="M2498" s="3">
        <v>45763</v>
      </c>
      <c r="N2498">
        <v>0.33</v>
      </c>
      <c r="O2498">
        <v>2</v>
      </c>
      <c r="P2498">
        <v>200</v>
      </c>
      <c r="Q2498">
        <v>4</v>
      </c>
    </row>
    <row r="2499" spans="1:18" x14ac:dyDescent="0.25">
      <c r="A2499">
        <v>53434767</v>
      </c>
      <c r="B2499" t="s">
        <v>5245</v>
      </c>
      <c r="C2499">
        <v>59411393</v>
      </c>
      <c r="D2499" t="s">
        <v>4289</v>
      </c>
      <c r="E2499" t="s">
        <v>150</v>
      </c>
      <c r="F2499" t="s">
        <v>658</v>
      </c>
      <c r="G2499">
        <v>47.606059999999999</v>
      </c>
      <c r="H2499">
        <v>-122.30513000000001</v>
      </c>
      <c r="I2499" t="s">
        <v>22</v>
      </c>
      <c r="J2499">
        <v>128</v>
      </c>
      <c r="K2499">
        <v>1</v>
      </c>
      <c r="L2499">
        <v>274</v>
      </c>
      <c r="M2499" s="3">
        <v>45900</v>
      </c>
      <c r="N2499">
        <v>6.13</v>
      </c>
      <c r="O2499">
        <v>4</v>
      </c>
      <c r="P2499">
        <v>79</v>
      </c>
      <c r="Q2499">
        <v>56</v>
      </c>
      <c r="R2499" t="s">
        <v>4290</v>
      </c>
    </row>
    <row r="2500" spans="1:18" x14ac:dyDescent="0.25">
      <c r="A2500">
        <v>53447070</v>
      </c>
      <c r="B2500" t="s">
        <v>5246</v>
      </c>
      <c r="C2500">
        <v>134719398</v>
      </c>
      <c r="D2500" t="s">
        <v>103</v>
      </c>
      <c r="E2500" t="s">
        <v>62</v>
      </c>
      <c r="F2500" t="s">
        <v>1034</v>
      </c>
      <c r="G2500">
        <v>47.633519999999997</v>
      </c>
      <c r="H2500">
        <v>-122.39756</v>
      </c>
      <c r="I2500" t="s">
        <v>22</v>
      </c>
      <c r="J2500">
        <v>0</v>
      </c>
      <c r="K2500">
        <v>30</v>
      </c>
      <c r="L2500">
        <v>3</v>
      </c>
      <c r="M2500" s="3">
        <v>44915</v>
      </c>
      <c r="N2500">
        <v>7.0000000000000007E-2</v>
      </c>
      <c r="O2500">
        <v>1</v>
      </c>
      <c r="P2500">
        <v>0</v>
      </c>
      <c r="Q2500">
        <v>0</v>
      </c>
    </row>
    <row r="2501" spans="1:18" x14ac:dyDescent="0.25">
      <c r="A2501">
        <v>53454924</v>
      </c>
      <c r="B2501" t="s">
        <v>5247</v>
      </c>
      <c r="C2501">
        <v>13701143</v>
      </c>
      <c r="D2501" t="s">
        <v>2141</v>
      </c>
      <c r="E2501" t="s">
        <v>180</v>
      </c>
      <c r="F2501" t="s">
        <v>1236</v>
      </c>
      <c r="G2501">
        <v>47.538649999999997</v>
      </c>
      <c r="H2501">
        <v>-122.35374</v>
      </c>
      <c r="I2501" t="s">
        <v>27</v>
      </c>
      <c r="J2501">
        <v>47</v>
      </c>
      <c r="K2501">
        <v>30</v>
      </c>
      <c r="L2501">
        <v>36</v>
      </c>
      <c r="M2501" s="3">
        <v>45870</v>
      </c>
      <c r="N2501">
        <v>0.77</v>
      </c>
      <c r="O2501">
        <v>17</v>
      </c>
      <c r="P2501">
        <v>327</v>
      </c>
      <c r="Q2501">
        <v>1</v>
      </c>
      <c r="R2501" t="s">
        <v>2442</v>
      </c>
    </row>
    <row r="2502" spans="1:18" x14ac:dyDescent="0.25">
      <c r="A2502">
        <v>53462396</v>
      </c>
      <c r="B2502" t="s">
        <v>5248</v>
      </c>
      <c r="C2502">
        <v>92529203</v>
      </c>
      <c r="D2502" t="s">
        <v>5249</v>
      </c>
      <c r="E2502" t="s">
        <v>73</v>
      </c>
      <c r="F2502" t="s">
        <v>210</v>
      </c>
      <c r="G2502">
        <v>47.629640000000002</v>
      </c>
      <c r="H2502">
        <v>-122.34371</v>
      </c>
      <c r="I2502" t="s">
        <v>22</v>
      </c>
      <c r="J2502">
        <v>182</v>
      </c>
      <c r="K2502">
        <v>3</v>
      </c>
      <c r="L2502">
        <v>156</v>
      </c>
      <c r="M2502" s="3">
        <v>45918</v>
      </c>
      <c r="N2502">
        <v>3.35</v>
      </c>
      <c r="O2502">
        <v>1</v>
      </c>
      <c r="P2502">
        <v>302</v>
      </c>
      <c r="Q2502">
        <v>30</v>
      </c>
      <c r="R2502" t="s">
        <v>5250</v>
      </c>
    </row>
    <row r="2503" spans="1:18" x14ac:dyDescent="0.25">
      <c r="A2503">
        <v>53463485</v>
      </c>
      <c r="B2503" t="s">
        <v>5251</v>
      </c>
      <c r="C2503">
        <v>13701143</v>
      </c>
      <c r="D2503" t="s">
        <v>2141</v>
      </c>
      <c r="E2503" t="s">
        <v>180</v>
      </c>
      <c r="F2503" t="s">
        <v>1236</v>
      </c>
      <c r="G2503">
        <v>47.540239999999997</v>
      </c>
      <c r="H2503">
        <v>-122.35365</v>
      </c>
      <c r="I2503" t="s">
        <v>27</v>
      </c>
      <c r="J2503">
        <v>36</v>
      </c>
      <c r="K2503">
        <v>30</v>
      </c>
      <c r="L2503">
        <v>56</v>
      </c>
      <c r="M2503" s="3">
        <v>45108</v>
      </c>
      <c r="N2503">
        <v>1.2</v>
      </c>
      <c r="O2503">
        <v>17</v>
      </c>
      <c r="P2503">
        <v>230</v>
      </c>
      <c r="Q2503">
        <v>0</v>
      </c>
      <c r="R2503" t="s">
        <v>2442</v>
      </c>
    </row>
    <row r="2504" spans="1:18" x14ac:dyDescent="0.25">
      <c r="A2504">
        <v>53463556</v>
      </c>
      <c r="B2504" t="s">
        <v>5252</v>
      </c>
      <c r="C2504">
        <v>20339860</v>
      </c>
      <c r="D2504" t="s">
        <v>4361</v>
      </c>
      <c r="E2504" t="s">
        <v>68</v>
      </c>
      <c r="F2504" t="s">
        <v>101</v>
      </c>
      <c r="G2504">
        <v>47.580170000000003</v>
      </c>
      <c r="H2504">
        <v>-122.40192999999999</v>
      </c>
      <c r="I2504" t="s">
        <v>27</v>
      </c>
      <c r="J2504">
        <v>78</v>
      </c>
      <c r="K2504">
        <v>2</v>
      </c>
      <c r="L2504">
        <v>156</v>
      </c>
      <c r="M2504" s="3">
        <v>45908</v>
      </c>
      <c r="N2504">
        <v>3.35</v>
      </c>
      <c r="O2504">
        <v>4</v>
      </c>
      <c r="P2504">
        <v>161</v>
      </c>
      <c r="Q2504">
        <v>25</v>
      </c>
      <c r="R2504" t="s">
        <v>4362</v>
      </c>
    </row>
    <row r="2505" spans="1:18" x14ac:dyDescent="0.25">
      <c r="A2505">
        <v>53464012</v>
      </c>
      <c r="B2505" t="s">
        <v>5253</v>
      </c>
      <c r="C2505">
        <v>16976766</v>
      </c>
      <c r="D2505" t="s">
        <v>946</v>
      </c>
      <c r="E2505" t="s">
        <v>20</v>
      </c>
      <c r="F2505" t="s">
        <v>50</v>
      </c>
      <c r="G2505">
        <v>47.691600000000001</v>
      </c>
      <c r="H2505">
        <v>-122.37003</v>
      </c>
      <c r="I2505" t="s">
        <v>22</v>
      </c>
      <c r="J2505">
        <v>83</v>
      </c>
      <c r="K2505">
        <v>2</v>
      </c>
      <c r="L2505">
        <v>227</v>
      </c>
      <c r="M2505" s="3">
        <v>45918</v>
      </c>
      <c r="N2505">
        <v>5</v>
      </c>
      <c r="O2505">
        <v>1</v>
      </c>
      <c r="P2505">
        <v>358</v>
      </c>
      <c r="Q2505">
        <v>36</v>
      </c>
      <c r="R2505" t="s">
        <v>5254</v>
      </c>
    </row>
    <row r="2506" spans="1:18" x14ac:dyDescent="0.25">
      <c r="A2506">
        <v>53465687</v>
      </c>
      <c r="B2506" t="s">
        <v>5255</v>
      </c>
      <c r="C2506">
        <v>361877040</v>
      </c>
      <c r="D2506" t="s">
        <v>585</v>
      </c>
      <c r="E2506" t="s">
        <v>90</v>
      </c>
      <c r="F2506" t="s">
        <v>261</v>
      </c>
      <c r="G2506">
        <v>47.63259</v>
      </c>
      <c r="H2506">
        <v>-122.28319999999999</v>
      </c>
      <c r="I2506" t="s">
        <v>22</v>
      </c>
      <c r="J2506">
        <v>280</v>
      </c>
      <c r="K2506">
        <v>2</v>
      </c>
      <c r="L2506">
        <v>72</v>
      </c>
      <c r="M2506" s="3">
        <v>45907</v>
      </c>
      <c r="N2506">
        <v>1.55</v>
      </c>
      <c r="O2506">
        <v>1</v>
      </c>
      <c r="P2506">
        <v>120</v>
      </c>
      <c r="Q2506">
        <v>15</v>
      </c>
      <c r="R2506" t="s">
        <v>5256</v>
      </c>
    </row>
    <row r="2507" spans="1:18" x14ac:dyDescent="0.25">
      <c r="A2507">
        <v>53507662</v>
      </c>
      <c r="B2507" t="s">
        <v>5187</v>
      </c>
      <c r="C2507">
        <v>107434423</v>
      </c>
      <c r="E2507" t="s">
        <v>39</v>
      </c>
      <c r="F2507" t="s">
        <v>2177</v>
      </c>
      <c r="G2507">
        <v>47.622579999999999</v>
      </c>
      <c r="H2507">
        <v>-122.33548</v>
      </c>
      <c r="I2507" t="s">
        <v>22</v>
      </c>
      <c r="J2507">
        <v>0</v>
      </c>
      <c r="K2507">
        <v>31</v>
      </c>
      <c r="L2507">
        <v>1</v>
      </c>
      <c r="M2507" s="3">
        <v>44682</v>
      </c>
      <c r="N2507">
        <v>0.02</v>
      </c>
      <c r="O2507">
        <v>344</v>
      </c>
      <c r="P2507">
        <v>347</v>
      </c>
      <c r="Q2507">
        <v>0</v>
      </c>
    </row>
    <row r="2508" spans="1:18" x14ac:dyDescent="0.25">
      <c r="A2508">
        <v>53516336</v>
      </c>
      <c r="B2508" t="s">
        <v>5257</v>
      </c>
      <c r="C2508">
        <v>5127387</v>
      </c>
      <c r="D2508" t="s">
        <v>1633</v>
      </c>
      <c r="E2508" t="s">
        <v>121</v>
      </c>
      <c r="F2508" t="s">
        <v>122</v>
      </c>
      <c r="G2508">
        <v>47.591250000000002</v>
      </c>
      <c r="H2508">
        <v>-122.31554</v>
      </c>
      <c r="I2508" t="s">
        <v>22</v>
      </c>
      <c r="J2508">
        <v>0</v>
      </c>
      <c r="K2508">
        <v>1</v>
      </c>
      <c r="L2508">
        <v>11</v>
      </c>
      <c r="M2508" s="3">
        <v>45642</v>
      </c>
      <c r="N2508">
        <v>0.32</v>
      </c>
      <c r="O2508">
        <v>1</v>
      </c>
      <c r="P2508">
        <v>0</v>
      </c>
      <c r="Q2508">
        <v>8</v>
      </c>
      <c r="R2508" t="s">
        <v>5258</v>
      </c>
    </row>
    <row r="2509" spans="1:18" x14ac:dyDescent="0.25">
      <c r="A2509">
        <v>53532070</v>
      </c>
      <c r="B2509" t="s">
        <v>5259</v>
      </c>
      <c r="C2509">
        <v>12865135</v>
      </c>
      <c r="D2509" t="s">
        <v>5260</v>
      </c>
      <c r="E2509" t="s">
        <v>34</v>
      </c>
      <c r="F2509" t="s">
        <v>35</v>
      </c>
      <c r="G2509">
        <v>47.689430000000002</v>
      </c>
      <c r="H2509">
        <v>-122.37448000000001</v>
      </c>
      <c r="I2509" t="s">
        <v>22</v>
      </c>
      <c r="J2509">
        <v>133</v>
      </c>
      <c r="K2509">
        <v>2</v>
      </c>
      <c r="L2509">
        <v>94</v>
      </c>
      <c r="M2509" s="3">
        <v>45896</v>
      </c>
      <c r="N2509">
        <v>3.87</v>
      </c>
      <c r="O2509">
        <v>1</v>
      </c>
      <c r="P2509">
        <v>95</v>
      </c>
      <c r="Q2509">
        <v>46</v>
      </c>
      <c r="R2509" t="s">
        <v>5261</v>
      </c>
    </row>
    <row r="2510" spans="1:18" x14ac:dyDescent="0.25">
      <c r="A2510">
        <v>53542391</v>
      </c>
      <c r="B2510" t="s">
        <v>5262</v>
      </c>
      <c r="C2510">
        <v>2085820</v>
      </c>
      <c r="D2510" t="s">
        <v>3719</v>
      </c>
      <c r="E2510" t="s">
        <v>121</v>
      </c>
      <c r="F2510" t="s">
        <v>122</v>
      </c>
      <c r="G2510">
        <v>47.566270000000003</v>
      </c>
      <c r="H2510">
        <v>-122.3128</v>
      </c>
      <c r="I2510" t="s">
        <v>27</v>
      </c>
      <c r="J2510">
        <v>87</v>
      </c>
      <c r="K2510">
        <v>30</v>
      </c>
      <c r="L2510">
        <v>12</v>
      </c>
      <c r="M2510" s="3">
        <v>45886</v>
      </c>
      <c r="N2510">
        <v>0.28999999999999998</v>
      </c>
      <c r="O2510">
        <v>2</v>
      </c>
      <c r="P2510">
        <v>240</v>
      </c>
      <c r="Q2510">
        <v>3</v>
      </c>
    </row>
    <row r="2511" spans="1:18" x14ac:dyDescent="0.25">
      <c r="A2511">
        <v>53545190</v>
      </c>
      <c r="B2511" t="s">
        <v>5263</v>
      </c>
      <c r="C2511">
        <v>419386771</v>
      </c>
      <c r="D2511" t="s">
        <v>5264</v>
      </c>
      <c r="E2511" t="s">
        <v>68</v>
      </c>
      <c r="F2511" t="s">
        <v>265</v>
      </c>
      <c r="G2511">
        <v>47.5226994</v>
      </c>
      <c r="H2511">
        <v>-122.379645</v>
      </c>
      <c r="I2511" t="s">
        <v>22</v>
      </c>
      <c r="J2511">
        <v>226</v>
      </c>
      <c r="K2511">
        <v>2</v>
      </c>
      <c r="L2511">
        <v>66</v>
      </c>
      <c r="M2511" s="3">
        <v>45885</v>
      </c>
      <c r="N2511">
        <v>1.45</v>
      </c>
      <c r="O2511">
        <v>10</v>
      </c>
      <c r="P2511">
        <v>339</v>
      </c>
      <c r="Q2511">
        <v>17</v>
      </c>
      <c r="R2511" t="s">
        <v>5265</v>
      </c>
    </row>
    <row r="2512" spans="1:18" x14ac:dyDescent="0.25">
      <c r="A2512">
        <v>53585195</v>
      </c>
      <c r="B2512" t="s">
        <v>5266</v>
      </c>
      <c r="C2512">
        <v>32169894</v>
      </c>
      <c r="D2512" t="s">
        <v>307</v>
      </c>
      <c r="E2512" t="s">
        <v>20</v>
      </c>
      <c r="F2512" t="s">
        <v>2049</v>
      </c>
      <c r="G2512">
        <v>47.677149999999997</v>
      </c>
      <c r="H2512">
        <v>-122.26871</v>
      </c>
      <c r="I2512" t="s">
        <v>22</v>
      </c>
      <c r="J2512">
        <v>101</v>
      </c>
      <c r="K2512">
        <v>2</v>
      </c>
      <c r="L2512">
        <v>70</v>
      </c>
      <c r="M2512" s="3">
        <v>45922</v>
      </c>
      <c r="N2512">
        <v>1.52</v>
      </c>
      <c r="O2512">
        <v>1</v>
      </c>
      <c r="P2512">
        <v>334</v>
      </c>
      <c r="Q2512">
        <v>23</v>
      </c>
      <c r="R2512" t="s">
        <v>5267</v>
      </c>
    </row>
    <row r="2513" spans="1:18" x14ac:dyDescent="0.25">
      <c r="A2513">
        <v>53594378</v>
      </c>
      <c r="B2513" t="s">
        <v>5268</v>
      </c>
      <c r="C2513">
        <v>19484972</v>
      </c>
      <c r="D2513" t="s">
        <v>5269</v>
      </c>
      <c r="E2513" t="s">
        <v>20</v>
      </c>
      <c r="F2513" t="s">
        <v>129</v>
      </c>
      <c r="G2513">
        <v>47.699820000000003</v>
      </c>
      <c r="H2513">
        <v>-122.34948</v>
      </c>
      <c r="I2513" t="s">
        <v>22</v>
      </c>
      <c r="J2513">
        <v>104</v>
      </c>
      <c r="K2513">
        <v>2</v>
      </c>
      <c r="L2513">
        <v>77</v>
      </c>
      <c r="M2513" s="3">
        <v>45893</v>
      </c>
      <c r="N2513">
        <v>1.67</v>
      </c>
      <c r="O2513">
        <v>2</v>
      </c>
      <c r="P2513">
        <v>335</v>
      </c>
      <c r="Q2513">
        <v>13</v>
      </c>
      <c r="R2513" t="s">
        <v>5270</v>
      </c>
    </row>
    <row r="2514" spans="1:18" x14ac:dyDescent="0.25">
      <c r="A2514">
        <v>53594664</v>
      </c>
      <c r="B2514" t="s">
        <v>5271</v>
      </c>
      <c r="C2514">
        <v>148939282</v>
      </c>
      <c r="D2514" t="s">
        <v>5272</v>
      </c>
      <c r="E2514" t="s">
        <v>83</v>
      </c>
      <c r="F2514" t="s">
        <v>164</v>
      </c>
      <c r="G2514">
        <v>47.614809999999999</v>
      </c>
      <c r="H2514">
        <v>-122.34914000000001</v>
      </c>
      <c r="I2514" t="s">
        <v>22</v>
      </c>
      <c r="J2514">
        <v>200</v>
      </c>
      <c r="K2514">
        <v>2</v>
      </c>
      <c r="L2514">
        <v>165</v>
      </c>
      <c r="M2514" s="3">
        <v>45916</v>
      </c>
      <c r="N2514">
        <v>3.58</v>
      </c>
      <c r="O2514">
        <v>2</v>
      </c>
      <c r="P2514">
        <v>307</v>
      </c>
      <c r="Q2514">
        <v>42</v>
      </c>
      <c r="R2514" t="s">
        <v>1146</v>
      </c>
    </row>
    <row r="2515" spans="1:18" x14ac:dyDescent="0.25">
      <c r="A2515">
        <v>53596025</v>
      </c>
      <c r="B2515" t="s">
        <v>5273</v>
      </c>
      <c r="C2515">
        <v>23316438</v>
      </c>
      <c r="D2515" t="s">
        <v>5162</v>
      </c>
      <c r="E2515" t="s">
        <v>90</v>
      </c>
      <c r="F2515" t="s">
        <v>1082</v>
      </c>
      <c r="G2515">
        <v>47.636890000000001</v>
      </c>
      <c r="H2515">
        <v>-122.32067000000001</v>
      </c>
      <c r="I2515" t="s">
        <v>27</v>
      </c>
      <c r="J2515">
        <v>94</v>
      </c>
      <c r="K2515">
        <v>1</v>
      </c>
      <c r="L2515">
        <v>346</v>
      </c>
      <c r="M2515" s="3">
        <v>45920</v>
      </c>
      <c r="N2515">
        <v>7.6</v>
      </c>
      <c r="O2515">
        <v>2</v>
      </c>
      <c r="P2515">
        <v>325</v>
      </c>
      <c r="Q2515">
        <v>73</v>
      </c>
      <c r="R2515" t="s">
        <v>5233</v>
      </c>
    </row>
    <row r="2516" spans="1:18" x14ac:dyDescent="0.25">
      <c r="A2516">
        <v>53603347</v>
      </c>
      <c r="B2516" t="s">
        <v>5274</v>
      </c>
      <c r="C2516">
        <v>24117176</v>
      </c>
      <c r="D2516" t="s">
        <v>5275</v>
      </c>
      <c r="E2516" t="s">
        <v>34</v>
      </c>
      <c r="F2516" t="s">
        <v>35</v>
      </c>
      <c r="G2516">
        <v>47.676290000000002</v>
      </c>
      <c r="H2516">
        <v>-122.36639</v>
      </c>
      <c r="I2516" t="s">
        <v>22</v>
      </c>
      <c r="J2516">
        <v>0</v>
      </c>
      <c r="K2516">
        <v>1</v>
      </c>
      <c r="L2516">
        <v>51</v>
      </c>
      <c r="M2516" s="3">
        <v>45753</v>
      </c>
      <c r="N2516">
        <v>1.31</v>
      </c>
      <c r="O2516">
        <v>1</v>
      </c>
      <c r="P2516">
        <v>0</v>
      </c>
      <c r="Q2516">
        <v>7</v>
      </c>
      <c r="R2516" t="s">
        <v>5276</v>
      </c>
    </row>
    <row r="2517" spans="1:18" x14ac:dyDescent="0.25">
      <c r="A2517">
        <v>53614378</v>
      </c>
      <c r="B2517" t="s">
        <v>5277</v>
      </c>
      <c r="C2517">
        <v>431747142</v>
      </c>
      <c r="D2517" t="s">
        <v>5213</v>
      </c>
      <c r="E2517" t="s">
        <v>90</v>
      </c>
      <c r="F2517" t="s">
        <v>91</v>
      </c>
      <c r="G2517">
        <v>47.628129999999999</v>
      </c>
      <c r="H2517">
        <v>-122.32259999999999</v>
      </c>
      <c r="I2517" t="s">
        <v>27</v>
      </c>
      <c r="J2517">
        <v>214</v>
      </c>
      <c r="K2517">
        <v>1</v>
      </c>
      <c r="L2517">
        <v>5</v>
      </c>
      <c r="M2517" s="3">
        <v>45824</v>
      </c>
      <c r="N2517">
        <v>0.11</v>
      </c>
      <c r="O2517">
        <v>8</v>
      </c>
      <c r="P2517">
        <v>289</v>
      </c>
      <c r="Q2517">
        <v>2</v>
      </c>
      <c r="R2517" t="s">
        <v>5214</v>
      </c>
    </row>
    <row r="2518" spans="1:18" x14ac:dyDescent="0.25">
      <c r="A2518">
        <v>53614957</v>
      </c>
      <c r="B2518" t="s">
        <v>5278</v>
      </c>
      <c r="C2518">
        <v>431747142</v>
      </c>
      <c r="D2518" t="s">
        <v>5213</v>
      </c>
      <c r="E2518" t="s">
        <v>90</v>
      </c>
      <c r="F2518" t="s">
        <v>91</v>
      </c>
      <c r="G2518">
        <v>47.627679999999998</v>
      </c>
      <c r="H2518">
        <v>-122.32265</v>
      </c>
      <c r="I2518" t="s">
        <v>27</v>
      </c>
      <c r="J2518">
        <v>208</v>
      </c>
      <c r="K2518">
        <v>1</v>
      </c>
      <c r="L2518">
        <v>0</v>
      </c>
      <c r="M2518" s="3"/>
      <c r="O2518">
        <v>8</v>
      </c>
      <c r="P2518">
        <v>279</v>
      </c>
      <c r="Q2518">
        <v>0</v>
      </c>
      <c r="R2518" t="s">
        <v>5214</v>
      </c>
    </row>
    <row r="2519" spans="1:18" x14ac:dyDescent="0.25">
      <c r="A2519">
        <v>53615309</v>
      </c>
      <c r="B2519" t="s">
        <v>5279</v>
      </c>
      <c r="C2519">
        <v>431747142</v>
      </c>
      <c r="D2519" t="s">
        <v>5213</v>
      </c>
      <c r="E2519" t="s">
        <v>90</v>
      </c>
      <c r="F2519" t="s">
        <v>91</v>
      </c>
      <c r="G2519">
        <v>47.627299999999998</v>
      </c>
      <c r="H2519">
        <v>-122.32183999999999</v>
      </c>
      <c r="I2519" t="s">
        <v>27</v>
      </c>
      <c r="J2519">
        <v>244</v>
      </c>
      <c r="K2519">
        <v>1</v>
      </c>
      <c r="L2519">
        <v>9</v>
      </c>
      <c r="M2519" s="3">
        <v>45869</v>
      </c>
      <c r="N2519">
        <v>0.21</v>
      </c>
      <c r="O2519">
        <v>8</v>
      </c>
      <c r="P2519">
        <v>290</v>
      </c>
      <c r="Q2519">
        <v>1</v>
      </c>
      <c r="R2519" t="s">
        <v>5214</v>
      </c>
    </row>
    <row r="2520" spans="1:18" x14ac:dyDescent="0.25">
      <c r="A2520">
        <v>53615320</v>
      </c>
      <c r="B2520" t="s">
        <v>5280</v>
      </c>
      <c r="C2520">
        <v>431747142</v>
      </c>
      <c r="D2520" t="s">
        <v>5213</v>
      </c>
      <c r="E2520" t="s">
        <v>90</v>
      </c>
      <c r="F2520" t="s">
        <v>91</v>
      </c>
      <c r="G2520">
        <v>47.629469999999998</v>
      </c>
      <c r="H2520">
        <v>-122.32115</v>
      </c>
      <c r="I2520" t="s">
        <v>27</v>
      </c>
      <c r="J2520">
        <v>214</v>
      </c>
      <c r="K2520">
        <v>1</v>
      </c>
      <c r="L2520">
        <v>2</v>
      </c>
      <c r="M2520" s="3">
        <v>45728</v>
      </c>
      <c r="N2520">
        <v>0.05</v>
      </c>
      <c r="O2520">
        <v>8</v>
      </c>
      <c r="P2520">
        <v>288</v>
      </c>
      <c r="Q2520">
        <v>1</v>
      </c>
      <c r="R2520" t="s">
        <v>5214</v>
      </c>
    </row>
    <row r="2521" spans="1:18" x14ac:dyDescent="0.25">
      <c r="A2521">
        <v>53615332</v>
      </c>
      <c r="B2521" t="s">
        <v>5281</v>
      </c>
      <c r="C2521">
        <v>431747142</v>
      </c>
      <c r="D2521" t="s">
        <v>5213</v>
      </c>
      <c r="E2521" t="s">
        <v>90</v>
      </c>
      <c r="F2521" t="s">
        <v>91</v>
      </c>
      <c r="G2521">
        <v>47.627600000000001</v>
      </c>
      <c r="H2521">
        <v>-122.32043</v>
      </c>
      <c r="I2521" t="s">
        <v>27</v>
      </c>
      <c r="J2521">
        <v>244</v>
      </c>
      <c r="K2521">
        <v>1</v>
      </c>
      <c r="L2521">
        <v>7</v>
      </c>
      <c r="M2521" s="3">
        <v>45382</v>
      </c>
      <c r="N2521">
        <v>0.16</v>
      </c>
      <c r="O2521">
        <v>8</v>
      </c>
      <c r="P2521">
        <v>284</v>
      </c>
      <c r="Q2521">
        <v>0</v>
      </c>
      <c r="R2521" t="s">
        <v>5214</v>
      </c>
    </row>
    <row r="2522" spans="1:18" x14ac:dyDescent="0.25">
      <c r="A2522">
        <v>53615357</v>
      </c>
      <c r="B2522" t="s">
        <v>5282</v>
      </c>
      <c r="C2522">
        <v>431747142</v>
      </c>
      <c r="D2522" t="s">
        <v>5213</v>
      </c>
      <c r="E2522" t="s">
        <v>90</v>
      </c>
      <c r="F2522" t="s">
        <v>91</v>
      </c>
      <c r="G2522">
        <v>47.627360000000003</v>
      </c>
      <c r="H2522">
        <v>-122.32093999999999</v>
      </c>
      <c r="I2522" t="s">
        <v>27</v>
      </c>
      <c r="J2522">
        <v>202</v>
      </c>
      <c r="K2522">
        <v>1</v>
      </c>
      <c r="L2522">
        <v>2</v>
      </c>
      <c r="M2522" s="3">
        <v>45453</v>
      </c>
      <c r="N2522">
        <v>0.05</v>
      </c>
      <c r="O2522">
        <v>8</v>
      </c>
      <c r="P2522">
        <v>271</v>
      </c>
      <c r="Q2522">
        <v>0</v>
      </c>
      <c r="R2522" t="s">
        <v>5214</v>
      </c>
    </row>
    <row r="2523" spans="1:18" x14ac:dyDescent="0.25">
      <c r="A2523">
        <v>53615377</v>
      </c>
      <c r="B2523" t="s">
        <v>5283</v>
      </c>
      <c r="C2523">
        <v>431747142</v>
      </c>
      <c r="D2523" t="s">
        <v>5213</v>
      </c>
      <c r="E2523" t="s">
        <v>90</v>
      </c>
      <c r="F2523" t="s">
        <v>91</v>
      </c>
      <c r="G2523">
        <v>47.627499999999998</v>
      </c>
      <c r="H2523">
        <v>-122.32040000000001</v>
      </c>
      <c r="I2523" t="s">
        <v>27</v>
      </c>
      <c r="J2523">
        <v>208</v>
      </c>
      <c r="K2523">
        <v>1</v>
      </c>
      <c r="L2523">
        <v>1</v>
      </c>
      <c r="M2523" s="3">
        <v>45865</v>
      </c>
      <c r="N2523">
        <v>0.49</v>
      </c>
      <c r="O2523">
        <v>8</v>
      </c>
      <c r="P2523">
        <v>271</v>
      </c>
      <c r="Q2523">
        <v>1</v>
      </c>
      <c r="R2523" t="s">
        <v>5214</v>
      </c>
    </row>
    <row r="2524" spans="1:18" x14ac:dyDescent="0.25">
      <c r="A2524">
        <v>53662522</v>
      </c>
      <c r="B2524" t="s">
        <v>5284</v>
      </c>
      <c r="C2524">
        <v>109283396</v>
      </c>
      <c r="D2524" t="s">
        <v>837</v>
      </c>
      <c r="E2524" t="s">
        <v>83</v>
      </c>
      <c r="F2524" t="s">
        <v>545</v>
      </c>
      <c r="G2524">
        <v>47.611739999999998</v>
      </c>
      <c r="H2524">
        <v>-122.33581</v>
      </c>
      <c r="I2524" t="s">
        <v>22</v>
      </c>
      <c r="J2524">
        <v>188</v>
      </c>
      <c r="K2524">
        <v>4</v>
      </c>
      <c r="L2524">
        <v>117</v>
      </c>
      <c r="M2524" s="3">
        <v>45908</v>
      </c>
      <c r="N2524">
        <v>2.9</v>
      </c>
      <c r="O2524">
        <v>3</v>
      </c>
      <c r="P2524">
        <v>65</v>
      </c>
      <c r="Q2524">
        <v>24</v>
      </c>
      <c r="R2524" t="s">
        <v>5285</v>
      </c>
    </row>
    <row r="2525" spans="1:18" x14ac:dyDescent="0.25">
      <c r="A2525">
        <v>53664476</v>
      </c>
      <c r="B2525" t="s">
        <v>5286</v>
      </c>
      <c r="C2525">
        <v>123468144</v>
      </c>
      <c r="D2525" t="s">
        <v>2590</v>
      </c>
      <c r="E2525" t="s">
        <v>54</v>
      </c>
      <c r="F2525" t="s">
        <v>240</v>
      </c>
      <c r="G2525">
        <v>47.512138</v>
      </c>
      <c r="H2525">
        <v>-122.271011</v>
      </c>
      <c r="I2525" t="s">
        <v>27</v>
      </c>
      <c r="J2525">
        <v>65</v>
      </c>
      <c r="K2525">
        <v>30</v>
      </c>
      <c r="L2525">
        <v>33</v>
      </c>
      <c r="M2525" s="3">
        <v>45628</v>
      </c>
      <c r="N2525">
        <v>0.72</v>
      </c>
      <c r="O2525">
        <v>19</v>
      </c>
      <c r="P2525">
        <v>365</v>
      </c>
      <c r="Q2525">
        <v>2</v>
      </c>
      <c r="R2525" t="s">
        <v>2591</v>
      </c>
    </row>
    <row r="2526" spans="1:18" x14ac:dyDescent="0.25">
      <c r="A2526">
        <v>53673580</v>
      </c>
      <c r="B2526" t="s">
        <v>5287</v>
      </c>
      <c r="C2526">
        <v>25110157</v>
      </c>
      <c r="D2526" t="s">
        <v>4176</v>
      </c>
      <c r="E2526" t="s">
        <v>150</v>
      </c>
      <c r="F2526" t="s">
        <v>658</v>
      </c>
      <c r="G2526">
        <v>47.610526999999998</v>
      </c>
      <c r="H2526">
        <v>-122.310715</v>
      </c>
      <c r="I2526" t="s">
        <v>22</v>
      </c>
      <c r="J2526">
        <v>180</v>
      </c>
      <c r="K2526">
        <v>2</v>
      </c>
      <c r="L2526">
        <v>139</v>
      </c>
      <c r="M2526" s="3">
        <v>45913</v>
      </c>
      <c r="N2526">
        <v>3.03</v>
      </c>
      <c r="O2526">
        <v>40</v>
      </c>
      <c r="P2526">
        <v>362</v>
      </c>
      <c r="Q2526">
        <v>32</v>
      </c>
      <c r="R2526" t="s">
        <v>4779</v>
      </c>
    </row>
    <row r="2527" spans="1:18" x14ac:dyDescent="0.25">
      <c r="A2527">
        <v>53675251</v>
      </c>
      <c r="B2527" t="s">
        <v>5288</v>
      </c>
      <c r="C2527">
        <v>106751031</v>
      </c>
      <c r="D2527" t="s">
        <v>5289</v>
      </c>
      <c r="E2527" t="s">
        <v>54</v>
      </c>
      <c r="F2527" t="s">
        <v>55</v>
      </c>
      <c r="G2527">
        <v>47.55509</v>
      </c>
      <c r="H2527">
        <v>-122.28358</v>
      </c>
      <c r="I2527" t="s">
        <v>22</v>
      </c>
      <c r="J2527">
        <v>0</v>
      </c>
      <c r="K2527">
        <v>30</v>
      </c>
      <c r="L2527">
        <v>1</v>
      </c>
      <c r="M2527" s="3">
        <v>44590</v>
      </c>
      <c r="N2527">
        <v>0.02</v>
      </c>
      <c r="O2527">
        <v>1</v>
      </c>
      <c r="P2527">
        <v>0</v>
      </c>
      <c r="Q2527">
        <v>0</v>
      </c>
      <c r="R2527" t="s">
        <v>5290</v>
      </c>
    </row>
    <row r="2528" spans="1:18" x14ac:dyDescent="0.25">
      <c r="A2528">
        <v>53688454</v>
      </c>
      <c r="B2528" t="s">
        <v>5291</v>
      </c>
      <c r="C2528">
        <v>80333752</v>
      </c>
      <c r="D2528" t="s">
        <v>1786</v>
      </c>
      <c r="E2528" t="s">
        <v>83</v>
      </c>
      <c r="F2528" t="s">
        <v>164</v>
      </c>
      <c r="G2528">
        <v>47.615139999999997</v>
      </c>
      <c r="H2528">
        <v>-122.34926</v>
      </c>
      <c r="I2528" t="s">
        <v>22</v>
      </c>
      <c r="J2528">
        <v>152</v>
      </c>
      <c r="K2528">
        <v>2</v>
      </c>
      <c r="L2528">
        <v>109</v>
      </c>
      <c r="M2528" s="3">
        <v>45909</v>
      </c>
      <c r="N2528">
        <v>2.36</v>
      </c>
      <c r="O2528">
        <v>46</v>
      </c>
      <c r="P2528">
        <v>349</v>
      </c>
      <c r="Q2528">
        <v>28</v>
      </c>
      <c r="R2528" t="s">
        <v>5292</v>
      </c>
    </row>
    <row r="2529" spans="1:18" x14ac:dyDescent="0.25">
      <c r="A2529">
        <v>53689614</v>
      </c>
      <c r="B2529" t="s">
        <v>5293</v>
      </c>
      <c r="C2529">
        <v>71220324</v>
      </c>
      <c r="D2529" t="s">
        <v>5294</v>
      </c>
      <c r="E2529" t="s">
        <v>73</v>
      </c>
      <c r="F2529" t="s">
        <v>639</v>
      </c>
      <c r="G2529">
        <v>47.626910000000002</v>
      </c>
      <c r="H2529">
        <v>-122.34792</v>
      </c>
      <c r="I2529" t="s">
        <v>22</v>
      </c>
      <c r="J2529">
        <v>0</v>
      </c>
      <c r="K2529">
        <v>12</v>
      </c>
      <c r="L2529">
        <v>4</v>
      </c>
      <c r="M2529" s="3">
        <v>45117</v>
      </c>
      <c r="N2529">
        <v>0.09</v>
      </c>
      <c r="O2529">
        <v>1</v>
      </c>
      <c r="P2529">
        <v>208</v>
      </c>
      <c r="Q2529">
        <v>0</v>
      </c>
      <c r="R2529" t="s">
        <v>5295</v>
      </c>
    </row>
    <row r="2530" spans="1:18" x14ac:dyDescent="0.25">
      <c r="A2530">
        <v>53690611</v>
      </c>
      <c r="B2530" t="s">
        <v>5296</v>
      </c>
      <c r="C2530">
        <v>434847038</v>
      </c>
      <c r="D2530" t="s">
        <v>5297</v>
      </c>
      <c r="E2530" t="s">
        <v>20</v>
      </c>
      <c r="F2530" t="s">
        <v>592</v>
      </c>
      <c r="G2530">
        <v>47.672634000000002</v>
      </c>
      <c r="H2530">
        <v>-122.26693</v>
      </c>
      <c r="I2530" t="s">
        <v>22</v>
      </c>
      <c r="J2530">
        <v>200</v>
      </c>
      <c r="K2530">
        <v>2</v>
      </c>
      <c r="L2530">
        <v>127</v>
      </c>
      <c r="M2530" s="3">
        <v>45890</v>
      </c>
      <c r="N2530">
        <v>2.76</v>
      </c>
      <c r="O2530">
        <v>1</v>
      </c>
      <c r="P2530">
        <v>353</v>
      </c>
      <c r="Q2530">
        <v>24</v>
      </c>
      <c r="R2530" t="s">
        <v>5298</v>
      </c>
    </row>
    <row r="2531" spans="1:18" x14ac:dyDescent="0.25">
      <c r="A2531">
        <v>53696561</v>
      </c>
      <c r="B2531" t="s">
        <v>5299</v>
      </c>
      <c r="C2531">
        <v>107434423</v>
      </c>
      <c r="E2531" t="s">
        <v>83</v>
      </c>
      <c r="F2531" t="s">
        <v>164</v>
      </c>
      <c r="G2531">
        <v>47.614418000000001</v>
      </c>
      <c r="H2531">
        <v>-122.34172100000001</v>
      </c>
      <c r="I2531" t="s">
        <v>22</v>
      </c>
      <c r="J2531">
        <v>196</v>
      </c>
      <c r="K2531">
        <v>31</v>
      </c>
      <c r="L2531">
        <v>0</v>
      </c>
      <c r="M2531" s="3"/>
      <c r="O2531">
        <v>344</v>
      </c>
      <c r="P2531">
        <v>143</v>
      </c>
      <c r="Q2531">
        <v>0</v>
      </c>
    </row>
    <row r="2532" spans="1:18" x14ac:dyDescent="0.25">
      <c r="A2532">
        <v>53717282</v>
      </c>
      <c r="B2532" t="s">
        <v>5300</v>
      </c>
      <c r="C2532">
        <v>109645574</v>
      </c>
      <c r="D2532" t="s">
        <v>2198</v>
      </c>
      <c r="E2532" t="s">
        <v>34</v>
      </c>
      <c r="F2532" t="s">
        <v>342</v>
      </c>
      <c r="G2532">
        <v>47.667050000000003</v>
      </c>
      <c r="H2532">
        <v>-122.37777</v>
      </c>
      <c r="I2532" t="s">
        <v>22</v>
      </c>
      <c r="J2532">
        <v>129</v>
      </c>
      <c r="K2532">
        <v>1</v>
      </c>
      <c r="L2532">
        <v>375</v>
      </c>
      <c r="M2532" s="3">
        <v>45921</v>
      </c>
      <c r="N2532">
        <v>8.24</v>
      </c>
      <c r="O2532">
        <v>4</v>
      </c>
      <c r="P2532">
        <v>156</v>
      </c>
      <c r="Q2532">
        <v>97</v>
      </c>
      <c r="R2532" t="s">
        <v>3813</v>
      </c>
    </row>
    <row r="2533" spans="1:18" x14ac:dyDescent="0.25">
      <c r="A2533">
        <v>53729372</v>
      </c>
      <c r="B2533" t="s">
        <v>5301</v>
      </c>
      <c r="C2533">
        <v>3074414</v>
      </c>
      <c r="D2533" t="s">
        <v>117</v>
      </c>
      <c r="E2533" t="s">
        <v>20</v>
      </c>
      <c r="F2533" t="s">
        <v>43</v>
      </c>
      <c r="G2533">
        <v>47.654980000000002</v>
      </c>
      <c r="H2533">
        <v>-122.34723</v>
      </c>
      <c r="I2533" t="s">
        <v>22</v>
      </c>
      <c r="J2533">
        <v>133</v>
      </c>
      <c r="K2533">
        <v>1</v>
      </c>
      <c r="L2533">
        <v>30</v>
      </c>
      <c r="M2533" s="3">
        <v>45917</v>
      </c>
      <c r="N2533">
        <v>0.66</v>
      </c>
      <c r="O2533">
        <v>138</v>
      </c>
      <c r="P2533">
        <v>268</v>
      </c>
      <c r="Q2533">
        <v>2</v>
      </c>
      <c r="R2533" t="s">
        <v>278</v>
      </c>
    </row>
    <row r="2534" spans="1:18" x14ac:dyDescent="0.25">
      <c r="A2534">
        <v>53749431</v>
      </c>
      <c r="B2534" t="s">
        <v>5302</v>
      </c>
      <c r="C2534">
        <v>107434423</v>
      </c>
      <c r="E2534" t="s">
        <v>39</v>
      </c>
      <c r="F2534" t="s">
        <v>2177</v>
      </c>
      <c r="G2534">
        <v>47.6328988</v>
      </c>
      <c r="H2534">
        <v>-122.3258731</v>
      </c>
      <c r="I2534" t="s">
        <v>22</v>
      </c>
      <c r="J2534">
        <v>148</v>
      </c>
      <c r="K2534">
        <v>31</v>
      </c>
      <c r="L2534">
        <v>0</v>
      </c>
      <c r="M2534" s="3"/>
      <c r="O2534">
        <v>344</v>
      </c>
      <c r="P2534">
        <v>189</v>
      </c>
      <c r="Q2534">
        <v>0</v>
      </c>
    </row>
    <row r="2535" spans="1:18" x14ac:dyDescent="0.25">
      <c r="A2535">
        <v>53749519</v>
      </c>
      <c r="B2535" t="s">
        <v>5299</v>
      </c>
      <c r="C2535">
        <v>107434423</v>
      </c>
      <c r="E2535" t="s">
        <v>83</v>
      </c>
      <c r="F2535" t="s">
        <v>164</v>
      </c>
      <c r="G2535">
        <v>47.614418000000001</v>
      </c>
      <c r="H2535">
        <v>-122.34172100000001</v>
      </c>
      <c r="I2535" t="s">
        <v>22</v>
      </c>
      <c r="J2535">
        <v>0</v>
      </c>
      <c r="K2535">
        <v>31</v>
      </c>
      <c r="L2535">
        <v>1</v>
      </c>
      <c r="M2535" s="3">
        <v>44895</v>
      </c>
      <c r="N2535">
        <v>0.03</v>
      </c>
      <c r="O2535">
        <v>344</v>
      </c>
      <c r="P2535">
        <v>332</v>
      </c>
      <c r="Q2535">
        <v>0</v>
      </c>
    </row>
    <row r="2536" spans="1:18" x14ac:dyDescent="0.25">
      <c r="A2536">
        <v>53759407</v>
      </c>
      <c r="B2536" t="s">
        <v>5303</v>
      </c>
      <c r="C2536">
        <v>20339860</v>
      </c>
      <c r="D2536" t="s">
        <v>4361</v>
      </c>
      <c r="E2536" t="s">
        <v>68</v>
      </c>
      <c r="F2536" t="s">
        <v>101</v>
      </c>
      <c r="G2536">
        <v>47.580750000000002</v>
      </c>
      <c r="H2536">
        <v>-122.40181</v>
      </c>
      <c r="I2536" t="s">
        <v>27</v>
      </c>
      <c r="J2536">
        <v>76</v>
      </c>
      <c r="K2536">
        <v>2</v>
      </c>
      <c r="L2536">
        <v>62</v>
      </c>
      <c r="M2536" s="3">
        <v>45907</v>
      </c>
      <c r="N2536">
        <v>1.41</v>
      </c>
      <c r="O2536">
        <v>4</v>
      </c>
      <c r="P2536">
        <v>137</v>
      </c>
      <c r="Q2536">
        <v>27</v>
      </c>
      <c r="R2536" t="s">
        <v>4362</v>
      </c>
    </row>
    <row r="2537" spans="1:18" x14ac:dyDescent="0.25">
      <c r="A2537">
        <v>53759600</v>
      </c>
      <c r="B2537" t="s">
        <v>5304</v>
      </c>
      <c r="C2537">
        <v>398317720</v>
      </c>
      <c r="D2537" t="s">
        <v>4385</v>
      </c>
      <c r="E2537" t="s">
        <v>39</v>
      </c>
      <c r="F2537" t="s">
        <v>1789</v>
      </c>
      <c r="G2537">
        <v>47.630600000000001</v>
      </c>
      <c r="H2537">
        <v>-122.34319000000001</v>
      </c>
      <c r="I2537" t="s">
        <v>22</v>
      </c>
      <c r="J2537">
        <v>181</v>
      </c>
      <c r="K2537">
        <v>1</v>
      </c>
      <c r="L2537">
        <v>173</v>
      </c>
      <c r="M2537" s="3">
        <v>45909</v>
      </c>
      <c r="N2537">
        <v>3.75</v>
      </c>
      <c r="O2537">
        <v>64</v>
      </c>
      <c r="P2537">
        <v>335</v>
      </c>
      <c r="Q2537">
        <v>31</v>
      </c>
      <c r="R2537" t="s">
        <v>5305</v>
      </c>
    </row>
    <row r="2538" spans="1:18" x14ac:dyDescent="0.25">
      <c r="A2538">
        <v>53770284</v>
      </c>
      <c r="B2538" t="s">
        <v>5306</v>
      </c>
      <c r="C2538">
        <v>505687582</v>
      </c>
      <c r="D2538" t="s">
        <v>1984</v>
      </c>
      <c r="E2538" t="s">
        <v>150</v>
      </c>
      <c r="F2538" t="s">
        <v>658</v>
      </c>
      <c r="G2538">
        <v>47.603740000000002</v>
      </c>
      <c r="H2538">
        <v>-122.3158</v>
      </c>
      <c r="I2538" t="s">
        <v>22</v>
      </c>
      <c r="J2538">
        <v>195</v>
      </c>
      <c r="K2538">
        <v>3</v>
      </c>
      <c r="L2538">
        <v>154</v>
      </c>
      <c r="M2538" s="3">
        <v>45917</v>
      </c>
      <c r="N2538">
        <v>3.46</v>
      </c>
      <c r="O2538">
        <v>3</v>
      </c>
      <c r="P2538">
        <v>126</v>
      </c>
      <c r="Q2538">
        <v>38</v>
      </c>
      <c r="R2538" t="s">
        <v>5307</v>
      </c>
    </row>
    <row r="2539" spans="1:18" x14ac:dyDescent="0.25">
      <c r="A2539">
        <v>53786724</v>
      </c>
      <c r="B2539" t="s">
        <v>5308</v>
      </c>
      <c r="C2539">
        <v>79734048</v>
      </c>
      <c r="D2539" t="s">
        <v>479</v>
      </c>
      <c r="E2539" t="s">
        <v>20</v>
      </c>
      <c r="F2539" t="s">
        <v>111</v>
      </c>
      <c r="G2539">
        <v>47.675078999999997</v>
      </c>
      <c r="H2539">
        <v>-122.322548</v>
      </c>
      <c r="I2539" t="s">
        <v>22</v>
      </c>
      <c r="J2539">
        <v>0</v>
      </c>
      <c r="K2539">
        <v>7</v>
      </c>
      <c r="L2539">
        <v>8</v>
      </c>
      <c r="M2539" s="3">
        <v>45767</v>
      </c>
      <c r="N2539">
        <v>0.19</v>
      </c>
      <c r="O2539">
        <v>2</v>
      </c>
      <c r="P2539">
        <v>0</v>
      </c>
      <c r="Q2539">
        <v>1</v>
      </c>
      <c r="R2539" t="s">
        <v>5309</v>
      </c>
    </row>
    <row r="2540" spans="1:18" x14ac:dyDescent="0.25">
      <c r="A2540">
        <v>53795269</v>
      </c>
      <c r="B2540" t="s">
        <v>5310</v>
      </c>
      <c r="C2540">
        <v>398317720</v>
      </c>
      <c r="D2540" t="s">
        <v>4385</v>
      </c>
      <c r="E2540" t="s">
        <v>90</v>
      </c>
      <c r="F2540" t="s">
        <v>91</v>
      </c>
      <c r="G2540">
        <v>47.62097</v>
      </c>
      <c r="H2540">
        <v>-122.31502999999999</v>
      </c>
      <c r="I2540" t="s">
        <v>22</v>
      </c>
      <c r="J2540">
        <v>198</v>
      </c>
      <c r="K2540">
        <v>1</v>
      </c>
      <c r="L2540">
        <v>217</v>
      </c>
      <c r="M2540" s="3">
        <v>45894</v>
      </c>
      <c r="N2540">
        <v>4.72</v>
      </c>
      <c r="O2540">
        <v>64</v>
      </c>
      <c r="P2540">
        <v>340</v>
      </c>
      <c r="Q2540">
        <v>37</v>
      </c>
      <c r="R2540" t="s">
        <v>5311</v>
      </c>
    </row>
    <row r="2541" spans="1:18" x14ac:dyDescent="0.25">
      <c r="A2541">
        <v>53828562</v>
      </c>
      <c r="B2541" t="s">
        <v>5312</v>
      </c>
      <c r="C2541">
        <v>79734048</v>
      </c>
      <c r="D2541" t="s">
        <v>479</v>
      </c>
      <c r="E2541" t="s">
        <v>20</v>
      </c>
      <c r="F2541" t="s">
        <v>111</v>
      </c>
      <c r="G2541">
        <v>47.676459999999999</v>
      </c>
      <c r="H2541">
        <v>-122.32241999999999</v>
      </c>
      <c r="I2541" t="s">
        <v>22</v>
      </c>
      <c r="J2541">
        <v>0</v>
      </c>
      <c r="K2541">
        <v>7</v>
      </c>
      <c r="L2541">
        <v>10</v>
      </c>
      <c r="M2541" s="3">
        <v>44894</v>
      </c>
      <c r="N2541">
        <v>0.23</v>
      </c>
      <c r="O2541">
        <v>2</v>
      </c>
      <c r="P2541">
        <v>0</v>
      </c>
      <c r="Q2541">
        <v>0</v>
      </c>
      <c r="R2541" t="s">
        <v>5309</v>
      </c>
    </row>
    <row r="2542" spans="1:18" x14ac:dyDescent="0.25">
      <c r="A2542">
        <v>53832023</v>
      </c>
      <c r="B2542" t="s">
        <v>5313</v>
      </c>
      <c r="C2542">
        <v>39063067</v>
      </c>
      <c r="D2542" t="s">
        <v>5314</v>
      </c>
      <c r="E2542" t="s">
        <v>68</v>
      </c>
      <c r="F2542" t="s">
        <v>101</v>
      </c>
      <c r="G2542">
        <v>47.58117</v>
      </c>
      <c r="H2542">
        <v>-122.39214</v>
      </c>
      <c r="I2542" t="s">
        <v>22</v>
      </c>
      <c r="J2542">
        <v>131</v>
      </c>
      <c r="K2542">
        <v>2</v>
      </c>
      <c r="L2542">
        <v>174</v>
      </c>
      <c r="M2542" s="3">
        <v>45907</v>
      </c>
      <c r="N2542">
        <v>4.04</v>
      </c>
      <c r="O2542">
        <v>1</v>
      </c>
      <c r="P2542">
        <v>60</v>
      </c>
      <c r="Q2542">
        <v>51</v>
      </c>
      <c r="R2542" t="s">
        <v>5315</v>
      </c>
    </row>
    <row r="2543" spans="1:18" x14ac:dyDescent="0.25">
      <c r="A2543">
        <v>53834727</v>
      </c>
      <c r="B2543" t="s">
        <v>5316</v>
      </c>
      <c r="C2543">
        <v>1849458</v>
      </c>
      <c r="D2543" t="s">
        <v>5317</v>
      </c>
      <c r="E2543" t="s">
        <v>54</v>
      </c>
      <c r="F2543" t="s">
        <v>55</v>
      </c>
      <c r="G2543">
        <v>47.547029999999999</v>
      </c>
      <c r="H2543">
        <v>-122.27449</v>
      </c>
      <c r="I2543" t="s">
        <v>22</v>
      </c>
      <c r="J2543">
        <v>86</v>
      </c>
      <c r="K2543">
        <v>30</v>
      </c>
      <c r="L2543">
        <v>80</v>
      </c>
      <c r="M2543" s="3">
        <v>45831</v>
      </c>
      <c r="N2543">
        <v>1.81</v>
      </c>
      <c r="O2543">
        <v>1</v>
      </c>
      <c r="P2543">
        <v>334</v>
      </c>
      <c r="Q2543">
        <v>11</v>
      </c>
      <c r="R2543" t="s">
        <v>5318</v>
      </c>
    </row>
    <row r="2544" spans="1:18" x14ac:dyDescent="0.25">
      <c r="A2544">
        <v>53845475</v>
      </c>
      <c r="B2544" t="s">
        <v>5319</v>
      </c>
      <c r="C2544">
        <v>398317720</v>
      </c>
      <c r="D2544" t="s">
        <v>4385</v>
      </c>
      <c r="E2544" t="s">
        <v>150</v>
      </c>
      <c r="F2544" t="s">
        <v>658</v>
      </c>
      <c r="G2544">
        <v>47.6117774989415</v>
      </c>
      <c r="H2544">
        <v>-122.316703697606</v>
      </c>
      <c r="I2544" t="s">
        <v>22</v>
      </c>
      <c r="J2544">
        <v>213</v>
      </c>
      <c r="K2544">
        <v>1</v>
      </c>
      <c r="L2544">
        <v>238</v>
      </c>
      <c r="M2544" s="3">
        <v>45909</v>
      </c>
      <c r="N2544">
        <v>5.19</v>
      </c>
      <c r="O2544">
        <v>64</v>
      </c>
      <c r="P2544">
        <v>335</v>
      </c>
      <c r="Q2544">
        <v>41</v>
      </c>
      <c r="R2544" t="s">
        <v>5320</v>
      </c>
    </row>
    <row r="2545" spans="1:18" x14ac:dyDescent="0.25">
      <c r="A2545">
        <v>53846850</v>
      </c>
      <c r="B2545" t="s">
        <v>5321</v>
      </c>
      <c r="C2545">
        <v>114587410</v>
      </c>
      <c r="D2545" t="s">
        <v>5322</v>
      </c>
      <c r="E2545" t="s">
        <v>90</v>
      </c>
      <c r="F2545" t="s">
        <v>261</v>
      </c>
      <c r="G2545">
        <v>47.634281000000001</v>
      </c>
      <c r="H2545">
        <v>-122.282082</v>
      </c>
      <c r="I2545" t="s">
        <v>22</v>
      </c>
      <c r="J2545">
        <v>244</v>
      </c>
      <c r="K2545">
        <v>1</v>
      </c>
      <c r="L2545">
        <v>127</v>
      </c>
      <c r="M2545" s="3">
        <v>45915</v>
      </c>
      <c r="N2545">
        <v>2.78</v>
      </c>
      <c r="O2545">
        <v>8</v>
      </c>
      <c r="P2545">
        <v>265</v>
      </c>
      <c r="Q2545">
        <v>17</v>
      </c>
      <c r="R2545" t="s">
        <v>5323</v>
      </c>
    </row>
    <row r="2546" spans="1:18" x14ac:dyDescent="0.25">
      <c r="A2546">
        <v>53878251</v>
      </c>
      <c r="B2546" t="s">
        <v>5324</v>
      </c>
      <c r="C2546">
        <v>436417936</v>
      </c>
      <c r="D2546" t="s">
        <v>5325</v>
      </c>
      <c r="E2546" t="s">
        <v>68</v>
      </c>
      <c r="F2546" t="s">
        <v>760</v>
      </c>
      <c r="G2546">
        <v>47.558920000000001</v>
      </c>
      <c r="H2546">
        <v>-122.38366000000001</v>
      </c>
      <c r="I2546" t="s">
        <v>22</v>
      </c>
      <c r="J2546">
        <v>165</v>
      </c>
      <c r="K2546">
        <v>2</v>
      </c>
      <c r="L2546">
        <v>158</v>
      </c>
      <c r="M2546" s="3">
        <v>45907</v>
      </c>
      <c r="N2546">
        <v>3.73</v>
      </c>
      <c r="O2546">
        <v>3</v>
      </c>
      <c r="P2546">
        <v>117</v>
      </c>
      <c r="Q2546">
        <v>37</v>
      </c>
      <c r="R2546" t="s">
        <v>5326</v>
      </c>
    </row>
    <row r="2547" spans="1:18" x14ac:dyDescent="0.25">
      <c r="A2547">
        <v>53881175</v>
      </c>
      <c r="B2547" t="s">
        <v>5327</v>
      </c>
      <c r="C2547">
        <v>398317720</v>
      </c>
      <c r="D2547" t="s">
        <v>4385</v>
      </c>
      <c r="E2547" t="s">
        <v>150</v>
      </c>
      <c r="F2547" t="s">
        <v>658</v>
      </c>
      <c r="G2547">
        <v>47.61083</v>
      </c>
      <c r="H2547">
        <v>-122.31431000000001</v>
      </c>
      <c r="I2547" t="s">
        <v>22</v>
      </c>
      <c r="J2547">
        <v>152</v>
      </c>
      <c r="K2547">
        <v>30</v>
      </c>
      <c r="L2547">
        <v>172</v>
      </c>
      <c r="M2547" s="3">
        <v>45907</v>
      </c>
      <c r="N2547">
        <v>3.76</v>
      </c>
      <c r="O2547">
        <v>64</v>
      </c>
      <c r="P2547">
        <v>351</v>
      </c>
      <c r="Q2547">
        <v>27</v>
      </c>
      <c r="R2547" t="s">
        <v>5328</v>
      </c>
    </row>
    <row r="2548" spans="1:18" x14ac:dyDescent="0.25">
      <c r="A2548">
        <v>53888431</v>
      </c>
      <c r="B2548" t="s">
        <v>5329</v>
      </c>
      <c r="C2548">
        <v>126069141</v>
      </c>
      <c r="D2548" t="s">
        <v>5330</v>
      </c>
      <c r="E2548" t="s">
        <v>180</v>
      </c>
      <c r="F2548" t="s">
        <v>538</v>
      </c>
      <c r="G2548">
        <v>47.538519999999998</v>
      </c>
      <c r="H2548">
        <v>-122.37456</v>
      </c>
      <c r="I2548" t="s">
        <v>22</v>
      </c>
      <c r="J2548">
        <v>138</v>
      </c>
      <c r="K2548">
        <v>1</v>
      </c>
      <c r="L2548">
        <v>37</v>
      </c>
      <c r="M2548" s="3">
        <v>45920</v>
      </c>
      <c r="N2548">
        <v>2.2400000000000002</v>
      </c>
      <c r="O2548">
        <v>1</v>
      </c>
      <c r="P2548">
        <v>14</v>
      </c>
      <c r="Q2548">
        <v>14</v>
      </c>
      <c r="R2548" t="s">
        <v>5331</v>
      </c>
    </row>
    <row r="2549" spans="1:18" x14ac:dyDescent="0.25">
      <c r="A2549">
        <v>53895356</v>
      </c>
      <c r="B2549" t="s">
        <v>5332</v>
      </c>
      <c r="C2549">
        <v>48869167</v>
      </c>
      <c r="D2549" t="s">
        <v>1739</v>
      </c>
      <c r="E2549" t="s">
        <v>121</v>
      </c>
      <c r="F2549" t="s">
        <v>122</v>
      </c>
      <c r="G2549">
        <v>47.582560000000001</v>
      </c>
      <c r="H2549">
        <v>-122.30813000000001</v>
      </c>
      <c r="I2549" t="s">
        <v>22</v>
      </c>
      <c r="J2549">
        <v>295</v>
      </c>
      <c r="K2549">
        <v>2</v>
      </c>
      <c r="L2549">
        <v>133</v>
      </c>
      <c r="M2549" s="3">
        <v>45909</v>
      </c>
      <c r="N2549">
        <v>3.04</v>
      </c>
      <c r="O2549">
        <v>2</v>
      </c>
      <c r="P2549">
        <v>160</v>
      </c>
      <c r="Q2549">
        <v>29</v>
      </c>
      <c r="R2549" t="s">
        <v>3971</v>
      </c>
    </row>
    <row r="2550" spans="1:18" x14ac:dyDescent="0.25">
      <c r="A2550">
        <v>53907289</v>
      </c>
      <c r="B2550" t="s">
        <v>5333</v>
      </c>
      <c r="C2550">
        <v>38697694</v>
      </c>
      <c r="D2550" t="s">
        <v>946</v>
      </c>
      <c r="E2550" t="s">
        <v>54</v>
      </c>
      <c r="F2550" t="s">
        <v>55</v>
      </c>
      <c r="G2550">
        <v>47.556316375732401</v>
      </c>
      <c r="H2550">
        <v>-122.28976440429599</v>
      </c>
      <c r="I2550" t="s">
        <v>22</v>
      </c>
      <c r="J2550">
        <v>100</v>
      </c>
      <c r="K2550">
        <v>1</v>
      </c>
      <c r="L2550">
        <v>155</v>
      </c>
      <c r="M2550" s="3">
        <v>45909</v>
      </c>
      <c r="N2550">
        <v>3.4</v>
      </c>
      <c r="O2550">
        <v>4</v>
      </c>
      <c r="P2550">
        <v>238</v>
      </c>
      <c r="Q2550">
        <v>22</v>
      </c>
      <c r="R2550" t="s">
        <v>947</v>
      </c>
    </row>
    <row r="2551" spans="1:18" x14ac:dyDescent="0.25">
      <c r="A2551">
        <v>53917635</v>
      </c>
      <c r="B2551" t="s">
        <v>5334</v>
      </c>
      <c r="C2551">
        <v>107434423</v>
      </c>
      <c r="E2551" t="s">
        <v>83</v>
      </c>
      <c r="F2551" t="s">
        <v>545</v>
      </c>
      <c r="G2551">
        <v>47.610598000000003</v>
      </c>
      <c r="H2551">
        <v>-122.3398258</v>
      </c>
      <c r="I2551" t="s">
        <v>22</v>
      </c>
      <c r="J2551">
        <v>271</v>
      </c>
      <c r="K2551">
        <v>31</v>
      </c>
      <c r="L2551">
        <v>0</v>
      </c>
      <c r="M2551" s="3"/>
      <c r="O2551">
        <v>344</v>
      </c>
      <c r="P2551">
        <v>209</v>
      </c>
      <c r="Q2551">
        <v>0</v>
      </c>
    </row>
    <row r="2552" spans="1:18" x14ac:dyDescent="0.25">
      <c r="A2552">
        <v>53919043</v>
      </c>
      <c r="B2552" t="s">
        <v>5335</v>
      </c>
      <c r="C2552">
        <v>217390660</v>
      </c>
      <c r="D2552" t="s">
        <v>3785</v>
      </c>
      <c r="E2552" t="s">
        <v>68</v>
      </c>
      <c r="F2552" t="s">
        <v>69</v>
      </c>
      <c r="G2552">
        <v>47.576929999999997</v>
      </c>
      <c r="H2552">
        <v>-122.4134</v>
      </c>
      <c r="I2552" t="s">
        <v>22</v>
      </c>
      <c r="J2552">
        <v>201</v>
      </c>
      <c r="K2552">
        <v>2</v>
      </c>
      <c r="L2552">
        <v>67</v>
      </c>
      <c r="M2552" s="3">
        <v>45885</v>
      </c>
      <c r="N2552">
        <v>1.57</v>
      </c>
      <c r="O2552">
        <v>3</v>
      </c>
      <c r="P2552">
        <v>169</v>
      </c>
      <c r="Q2552">
        <v>13</v>
      </c>
      <c r="R2552" t="s">
        <v>3786</v>
      </c>
    </row>
    <row r="2553" spans="1:18" x14ac:dyDescent="0.25">
      <c r="A2553">
        <v>53920070</v>
      </c>
      <c r="B2553" t="s">
        <v>5336</v>
      </c>
      <c r="C2553">
        <v>407865779</v>
      </c>
      <c r="D2553" t="s">
        <v>5337</v>
      </c>
      <c r="E2553" t="s">
        <v>68</v>
      </c>
      <c r="F2553" t="s">
        <v>69</v>
      </c>
      <c r="G2553">
        <v>47.575538999999999</v>
      </c>
      <c r="H2553">
        <v>-122.415092</v>
      </c>
      <c r="I2553" t="s">
        <v>22</v>
      </c>
      <c r="J2553">
        <v>238</v>
      </c>
      <c r="K2553">
        <v>2</v>
      </c>
      <c r="L2553">
        <v>141</v>
      </c>
      <c r="M2553" s="3">
        <v>45883</v>
      </c>
      <c r="N2553">
        <v>3.11</v>
      </c>
      <c r="O2553">
        <v>1</v>
      </c>
      <c r="P2553">
        <v>338</v>
      </c>
      <c r="Q2553">
        <v>19</v>
      </c>
      <c r="R2553" t="s">
        <v>5338</v>
      </c>
    </row>
    <row r="2554" spans="1:18" x14ac:dyDescent="0.25">
      <c r="A2554">
        <v>53949289</v>
      </c>
      <c r="B2554" t="s">
        <v>5302</v>
      </c>
      <c r="C2554">
        <v>107434423</v>
      </c>
      <c r="E2554" t="s">
        <v>39</v>
      </c>
      <c r="F2554" t="s">
        <v>2177</v>
      </c>
      <c r="G2554">
        <v>47.6328988</v>
      </c>
      <c r="H2554">
        <v>-122.3258731</v>
      </c>
      <c r="I2554" t="s">
        <v>22</v>
      </c>
      <c r="J2554">
        <v>197</v>
      </c>
      <c r="K2554">
        <v>31</v>
      </c>
      <c r="L2554">
        <v>0</v>
      </c>
      <c r="M2554" s="3"/>
      <c r="O2554">
        <v>344</v>
      </c>
      <c r="P2554">
        <v>285</v>
      </c>
      <c r="Q2554">
        <v>0</v>
      </c>
    </row>
    <row r="2555" spans="1:18" x14ac:dyDescent="0.25">
      <c r="A2555">
        <v>53949365</v>
      </c>
      <c r="B2555" t="s">
        <v>5299</v>
      </c>
      <c r="C2555">
        <v>107434423</v>
      </c>
      <c r="E2555" t="s">
        <v>83</v>
      </c>
      <c r="F2555" t="s">
        <v>164</v>
      </c>
      <c r="G2555">
        <v>47.614418000000001</v>
      </c>
      <c r="H2555">
        <v>-122.34172100000001</v>
      </c>
      <c r="I2555" t="s">
        <v>22</v>
      </c>
      <c r="J2555">
        <v>263</v>
      </c>
      <c r="K2555">
        <v>31</v>
      </c>
      <c r="L2555">
        <v>0</v>
      </c>
      <c r="M2555" s="3"/>
      <c r="O2555">
        <v>344</v>
      </c>
      <c r="P2555">
        <v>251</v>
      </c>
      <c r="Q2555">
        <v>0</v>
      </c>
    </row>
    <row r="2556" spans="1:18" x14ac:dyDescent="0.25">
      <c r="A2556">
        <v>53949438</v>
      </c>
      <c r="B2556" t="s">
        <v>5334</v>
      </c>
      <c r="C2556">
        <v>107434423</v>
      </c>
      <c r="E2556" t="s">
        <v>83</v>
      </c>
      <c r="F2556" t="s">
        <v>545</v>
      </c>
      <c r="G2556">
        <v>47.610598000000003</v>
      </c>
      <c r="H2556">
        <v>-122.3398258</v>
      </c>
      <c r="I2556" t="s">
        <v>22</v>
      </c>
      <c r="J2556">
        <v>180</v>
      </c>
      <c r="K2556">
        <v>31</v>
      </c>
      <c r="L2556">
        <v>0</v>
      </c>
      <c r="M2556" s="3"/>
      <c r="O2556">
        <v>344</v>
      </c>
      <c r="P2556">
        <v>356</v>
      </c>
      <c r="Q2556">
        <v>0</v>
      </c>
    </row>
    <row r="2557" spans="1:18" x14ac:dyDescent="0.25">
      <c r="A2557">
        <v>53954033</v>
      </c>
      <c r="B2557" t="s">
        <v>5339</v>
      </c>
      <c r="C2557">
        <v>3974279</v>
      </c>
      <c r="D2557" t="s">
        <v>5340</v>
      </c>
      <c r="E2557" t="s">
        <v>90</v>
      </c>
      <c r="F2557" t="s">
        <v>91</v>
      </c>
      <c r="G2557">
        <v>47.627690000000001</v>
      </c>
      <c r="H2557">
        <v>-122.31844</v>
      </c>
      <c r="I2557" t="s">
        <v>22</v>
      </c>
      <c r="J2557">
        <v>154</v>
      </c>
      <c r="K2557">
        <v>2</v>
      </c>
      <c r="L2557">
        <v>192</v>
      </c>
      <c r="M2557" s="3">
        <v>45908</v>
      </c>
      <c r="N2557">
        <v>4.21</v>
      </c>
      <c r="O2557">
        <v>2</v>
      </c>
      <c r="P2557">
        <v>10</v>
      </c>
      <c r="Q2557">
        <v>35</v>
      </c>
      <c r="R2557" t="s">
        <v>5341</v>
      </c>
    </row>
    <row r="2558" spans="1:18" x14ac:dyDescent="0.25">
      <c r="A2558">
        <v>53970407</v>
      </c>
      <c r="B2558" t="s">
        <v>5342</v>
      </c>
      <c r="C2558">
        <v>437189329</v>
      </c>
      <c r="D2558" t="s">
        <v>5343</v>
      </c>
      <c r="E2558" t="s">
        <v>83</v>
      </c>
      <c r="F2558" t="s">
        <v>164</v>
      </c>
      <c r="G2558">
        <v>47.613860000000003</v>
      </c>
      <c r="H2558">
        <v>-122.34842</v>
      </c>
      <c r="I2558" t="s">
        <v>22</v>
      </c>
      <c r="J2558">
        <v>133</v>
      </c>
      <c r="K2558">
        <v>3</v>
      </c>
      <c r="L2558">
        <v>211</v>
      </c>
      <c r="M2558" s="3">
        <v>45914</v>
      </c>
      <c r="N2558">
        <v>4.6500000000000004</v>
      </c>
      <c r="O2558">
        <v>1</v>
      </c>
      <c r="P2558">
        <v>335</v>
      </c>
      <c r="Q2558">
        <v>55</v>
      </c>
      <c r="R2558" t="s">
        <v>5344</v>
      </c>
    </row>
    <row r="2559" spans="1:18" x14ac:dyDescent="0.25">
      <c r="A2559">
        <v>53986150</v>
      </c>
      <c r="B2559" t="s">
        <v>5345</v>
      </c>
      <c r="C2559">
        <v>238167649</v>
      </c>
      <c r="D2559" t="s">
        <v>3150</v>
      </c>
      <c r="E2559" t="s">
        <v>20</v>
      </c>
      <c r="F2559" t="s">
        <v>225</v>
      </c>
      <c r="G2559">
        <v>47.671586836631498</v>
      </c>
      <c r="H2559">
        <v>-122.3099016351</v>
      </c>
      <c r="I2559" t="s">
        <v>22</v>
      </c>
      <c r="J2559">
        <v>0</v>
      </c>
      <c r="K2559">
        <v>30</v>
      </c>
      <c r="L2559">
        <v>7</v>
      </c>
      <c r="M2559" s="3">
        <v>45883</v>
      </c>
      <c r="N2559">
        <v>0.32</v>
      </c>
      <c r="O2559">
        <v>2</v>
      </c>
      <c r="P2559">
        <v>23</v>
      </c>
      <c r="Q2559">
        <v>4</v>
      </c>
    </row>
    <row r="2560" spans="1:18" x14ac:dyDescent="0.25">
      <c r="A2560">
        <v>53991600</v>
      </c>
      <c r="B2560" t="s">
        <v>5346</v>
      </c>
      <c r="C2560">
        <v>385258819</v>
      </c>
      <c r="D2560" t="s">
        <v>5347</v>
      </c>
      <c r="E2560" t="s">
        <v>39</v>
      </c>
      <c r="F2560" t="s">
        <v>40</v>
      </c>
      <c r="G2560">
        <v>47.637430000000002</v>
      </c>
      <c r="H2560">
        <v>-122.32525</v>
      </c>
      <c r="I2560" t="s">
        <v>22</v>
      </c>
      <c r="J2560">
        <v>204</v>
      </c>
      <c r="K2560">
        <v>1</v>
      </c>
      <c r="L2560">
        <v>83</v>
      </c>
      <c r="M2560" s="3">
        <v>45907</v>
      </c>
      <c r="N2560">
        <v>1.9</v>
      </c>
      <c r="O2560">
        <v>1</v>
      </c>
      <c r="P2560">
        <v>328</v>
      </c>
      <c r="Q2560">
        <v>24</v>
      </c>
      <c r="R2560" t="s">
        <v>5348</v>
      </c>
    </row>
    <row r="2561" spans="1:18" x14ac:dyDescent="0.25">
      <c r="A2561">
        <v>54016301</v>
      </c>
      <c r="B2561" t="s">
        <v>5349</v>
      </c>
      <c r="C2561">
        <v>219526255</v>
      </c>
      <c r="D2561" t="s">
        <v>5009</v>
      </c>
      <c r="E2561" t="s">
        <v>90</v>
      </c>
      <c r="F2561" t="s">
        <v>91</v>
      </c>
      <c r="G2561">
        <v>47.615299999999998</v>
      </c>
      <c r="H2561">
        <v>-122.32461000000001</v>
      </c>
      <c r="I2561" t="s">
        <v>27</v>
      </c>
      <c r="J2561">
        <v>197</v>
      </c>
      <c r="K2561">
        <v>1</v>
      </c>
      <c r="L2561">
        <v>24</v>
      </c>
      <c r="M2561" s="3">
        <v>45831</v>
      </c>
      <c r="N2561">
        <v>0.54</v>
      </c>
      <c r="O2561">
        <v>16</v>
      </c>
      <c r="P2561">
        <v>299</v>
      </c>
      <c r="Q2561">
        <v>18</v>
      </c>
      <c r="R2561" t="s">
        <v>28</v>
      </c>
    </row>
    <row r="2562" spans="1:18" x14ac:dyDescent="0.25">
      <c r="A2562">
        <v>54020893</v>
      </c>
      <c r="B2562" t="s">
        <v>5350</v>
      </c>
      <c r="C2562">
        <v>15716226</v>
      </c>
      <c r="D2562" t="s">
        <v>1742</v>
      </c>
      <c r="E2562" t="s">
        <v>20</v>
      </c>
      <c r="F2562" t="s">
        <v>21</v>
      </c>
      <c r="G2562">
        <v>47.666649999999997</v>
      </c>
      <c r="H2562">
        <v>-122.32523</v>
      </c>
      <c r="I2562" t="s">
        <v>22</v>
      </c>
      <c r="J2562">
        <v>354</v>
      </c>
      <c r="K2562">
        <v>3</v>
      </c>
      <c r="L2562">
        <v>74</v>
      </c>
      <c r="M2562" s="3">
        <v>45907</v>
      </c>
      <c r="N2562">
        <v>2.2200000000000002</v>
      </c>
      <c r="O2562">
        <v>1</v>
      </c>
      <c r="P2562">
        <v>66</v>
      </c>
      <c r="Q2562">
        <v>11</v>
      </c>
      <c r="R2562" t="s">
        <v>5351</v>
      </c>
    </row>
    <row r="2563" spans="1:18" x14ac:dyDescent="0.25">
      <c r="A2563">
        <v>54021817</v>
      </c>
      <c r="B2563" t="s">
        <v>5352</v>
      </c>
      <c r="C2563">
        <v>50721606</v>
      </c>
      <c r="D2563" t="s">
        <v>5353</v>
      </c>
      <c r="E2563" t="s">
        <v>1275</v>
      </c>
      <c r="F2563" t="s">
        <v>1275</v>
      </c>
      <c r="G2563">
        <v>47.622349999999997</v>
      </c>
      <c r="H2563">
        <v>-122.36368</v>
      </c>
      <c r="I2563" t="s">
        <v>22</v>
      </c>
      <c r="J2563">
        <v>255</v>
      </c>
      <c r="K2563">
        <v>2</v>
      </c>
      <c r="L2563">
        <v>274</v>
      </c>
      <c r="M2563" s="3">
        <v>45907</v>
      </c>
      <c r="N2563">
        <v>6.19</v>
      </c>
      <c r="O2563">
        <v>2</v>
      </c>
      <c r="P2563">
        <v>127</v>
      </c>
      <c r="Q2563">
        <v>77</v>
      </c>
      <c r="R2563" t="s">
        <v>5354</v>
      </c>
    </row>
    <row r="2564" spans="1:18" x14ac:dyDescent="0.25">
      <c r="A2564">
        <v>54042908</v>
      </c>
      <c r="B2564" t="s">
        <v>5355</v>
      </c>
      <c r="C2564">
        <v>238741480</v>
      </c>
      <c r="D2564" t="s">
        <v>439</v>
      </c>
      <c r="E2564" t="s">
        <v>68</v>
      </c>
      <c r="F2564" t="s">
        <v>157</v>
      </c>
      <c r="G2564">
        <v>47.568100000000001</v>
      </c>
      <c r="H2564">
        <v>-122.37719</v>
      </c>
      <c r="I2564" t="s">
        <v>22</v>
      </c>
      <c r="J2564">
        <v>103</v>
      </c>
      <c r="K2564">
        <v>2</v>
      </c>
      <c r="L2564">
        <v>262</v>
      </c>
      <c r="M2564" s="3">
        <v>45907</v>
      </c>
      <c r="N2564">
        <v>5.89</v>
      </c>
      <c r="O2564">
        <v>1</v>
      </c>
      <c r="P2564">
        <v>304</v>
      </c>
      <c r="Q2564">
        <v>83</v>
      </c>
      <c r="R2564" t="s">
        <v>5356</v>
      </c>
    </row>
    <row r="2565" spans="1:18" x14ac:dyDescent="0.25">
      <c r="A2565">
        <v>54067023</v>
      </c>
      <c r="B2565" t="s">
        <v>5357</v>
      </c>
      <c r="C2565">
        <v>50721606</v>
      </c>
      <c r="D2565" t="s">
        <v>5353</v>
      </c>
      <c r="E2565" t="s">
        <v>73</v>
      </c>
      <c r="F2565" t="s">
        <v>639</v>
      </c>
      <c r="G2565">
        <v>47.62236</v>
      </c>
      <c r="H2565">
        <v>-122.36199000000001</v>
      </c>
      <c r="I2565" t="s">
        <v>22</v>
      </c>
      <c r="J2565">
        <v>228</v>
      </c>
      <c r="K2565">
        <v>2</v>
      </c>
      <c r="L2565">
        <v>234</v>
      </c>
      <c r="M2565" s="3">
        <v>45903</v>
      </c>
      <c r="N2565">
        <v>5.26</v>
      </c>
      <c r="O2565">
        <v>2</v>
      </c>
      <c r="P2565">
        <v>128</v>
      </c>
      <c r="Q2565">
        <v>62</v>
      </c>
      <c r="R2565" t="s">
        <v>5354</v>
      </c>
    </row>
    <row r="2566" spans="1:18" x14ac:dyDescent="0.25">
      <c r="A2566">
        <v>54092599</v>
      </c>
      <c r="B2566" t="s">
        <v>5358</v>
      </c>
      <c r="C2566">
        <v>192022692</v>
      </c>
      <c r="D2566" t="s">
        <v>772</v>
      </c>
      <c r="E2566" t="s">
        <v>83</v>
      </c>
      <c r="F2566" t="s">
        <v>164</v>
      </c>
      <c r="G2566">
        <v>47.617496490478501</v>
      </c>
      <c r="H2566">
        <v>-122.346305847167</v>
      </c>
      <c r="I2566" t="s">
        <v>22</v>
      </c>
      <c r="J2566">
        <v>104</v>
      </c>
      <c r="K2566">
        <v>1</v>
      </c>
      <c r="L2566">
        <v>140</v>
      </c>
      <c r="M2566" s="3">
        <v>45910</v>
      </c>
      <c r="N2566">
        <v>3.76</v>
      </c>
      <c r="O2566">
        <v>1</v>
      </c>
      <c r="P2566">
        <v>35</v>
      </c>
      <c r="Q2566">
        <v>34</v>
      </c>
      <c r="R2566" t="s">
        <v>5359</v>
      </c>
    </row>
    <row r="2567" spans="1:18" x14ac:dyDescent="0.25">
      <c r="A2567">
        <v>54121098</v>
      </c>
      <c r="B2567" t="s">
        <v>5360</v>
      </c>
      <c r="C2567">
        <v>438742325</v>
      </c>
      <c r="D2567" t="s">
        <v>5361</v>
      </c>
      <c r="E2567" t="s">
        <v>90</v>
      </c>
      <c r="F2567" t="s">
        <v>98</v>
      </c>
      <c r="G2567">
        <v>47.622172999999997</v>
      </c>
      <c r="H2567">
        <v>-122.308182</v>
      </c>
      <c r="I2567" t="s">
        <v>22</v>
      </c>
      <c r="J2567">
        <v>119</v>
      </c>
      <c r="K2567">
        <v>2</v>
      </c>
      <c r="L2567">
        <v>107</v>
      </c>
      <c r="M2567" s="3">
        <v>45907</v>
      </c>
      <c r="N2567">
        <v>2.59</v>
      </c>
      <c r="O2567">
        <v>2</v>
      </c>
      <c r="P2567">
        <v>233</v>
      </c>
      <c r="Q2567">
        <v>28</v>
      </c>
      <c r="R2567" t="s">
        <v>5362</v>
      </c>
    </row>
    <row r="2568" spans="1:18" x14ac:dyDescent="0.25">
      <c r="A2568">
        <v>54121872</v>
      </c>
      <c r="B2568" t="s">
        <v>5363</v>
      </c>
      <c r="C2568">
        <v>284039463</v>
      </c>
      <c r="D2568" t="s">
        <v>5364</v>
      </c>
      <c r="E2568" t="s">
        <v>73</v>
      </c>
      <c r="F2568" t="s">
        <v>210</v>
      </c>
      <c r="G2568">
        <v>47.639629999999997</v>
      </c>
      <c r="H2568">
        <v>-122.34336</v>
      </c>
      <c r="I2568" t="s">
        <v>22</v>
      </c>
      <c r="J2568">
        <v>462</v>
      </c>
      <c r="K2568">
        <v>2</v>
      </c>
      <c r="L2568">
        <v>135</v>
      </c>
      <c r="M2568" s="3">
        <v>45901</v>
      </c>
      <c r="N2568">
        <v>3.06</v>
      </c>
      <c r="O2568">
        <v>1</v>
      </c>
      <c r="P2568">
        <v>326</v>
      </c>
      <c r="Q2568">
        <v>30</v>
      </c>
      <c r="R2568" t="s">
        <v>5365</v>
      </c>
    </row>
    <row r="2569" spans="1:18" x14ac:dyDescent="0.25">
      <c r="A2569">
        <v>54128002</v>
      </c>
      <c r="B2569" t="s">
        <v>5366</v>
      </c>
      <c r="C2569">
        <v>438803462</v>
      </c>
      <c r="D2569" t="s">
        <v>5367</v>
      </c>
      <c r="E2569" t="s">
        <v>20</v>
      </c>
      <c r="F2569" t="s">
        <v>43</v>
      </c>
      <c r="G2569">
        <v>47.663372000000003</v>
      </c>
      <c r="H2569">
        <v>-122.352074</v>
      </c>
      <c r="I2569" t="s">
        <v>22</v>
      </c>
      <c r="J2569">
        <v>179</v>
      </c>
      <c r="K2569">
        <v>2</v>
      </c>
      <c r="L2569">
        <v>163</v>
      </c>
      <c r="M2569" s="3">
        <v>45902</v>
      </c>
      <c r="N2569">
        <v>3.9</v>
      </c>
      <c r="O2569">
        <v>1</v>
      </c>
      <c r="P2569">
        <v>175</v>
      </c>
      <c r="Q2569">
        <v>48</v>
      </c>
      <c r="R2569" t="s">
        <v>5368</v>
      </c>
    </row>
    <row r="2570" spans="1:18" x14ac:dyDescent="0.25">
      <c r="A2570">
        <v>54129542</v>
      </c>
      <c r="B2570" t="s">
        <v>5369</v>
      </c>
      <c r="C2570">
        <v>438819456</v>
      </c>
      <c r="D2570" t="s">
        <v>5370</v>
      </c>
      <c r="E2570" t="s">
        <v>68</v>
      </c>
      <c r="F2570" t="s">
        <v>760</v>
      </c>
      <c r="G2570">
        <v>47.546639999999996</v>
      </c>
      <c r="H2570">
        <v>-122.3777</v>
      </c>
      <c r="I2570" t="s">
        <v>22</v>
      </c>
      <c r="J2570">
        <v>113</v>
      </c>
      <c r="K2570">
        <v>1</v>
      </c>
      <c r="L2570">
        <v>401</v>
      </c>
      <c r="M2570" s="3">
        <v>45917</v>
      </c>
      <c r="N2570">
        <v>8.92</v>
      </c>
      <c r="O2570">
        <v>1</v>
      </c>
      <c r="P2570">
        <v>73</v>
      </c>
      <c r="Q2570">
        <v>114</v>
      </c>
      <c r="R2570" t="s">
        <v>5371</v>
      </c>
    </row>
    <row r="2571" spans="1:18" x14ac:dyDescent="0.25">
      <c r="A2571">
        <v>54131555</v>
      </c>
      <c r="B2571" t="s">
        <v>5372</v>
      </c>
      <c r="C2571">
        <v>50472118</v>
      </c>
      <c r="D2571" t="s">
        <v>5373</v>
      </c>
      <c r="E2571" t="s">
        <v>180</v>
      </c>
      <c r="F2571" t="s">
        <v>233</v>
      </c>
      <c r="G2571">
        <v>47.520989999999998</v>
      </c>
      <c r="H2571">
        <v>-122.34899</v>
      </c>
      <c r="I2571" t="s">
        <v>22</v>
      </c>
      <c r="J2571">
        <v>67</v>
      </c>
      <c r="K2571">
        <v>1</v>
      </c>
      <c r="L2571">
        <v>168</v>
      </c>
      <c r="M2571" s="3">
        <v>45918</v>
      </c>
      <c r="N2571">
        <v>3.88</v>
      </c>
      <c r="O2571">
        <v>1</v>
      </c>
      <c r="P2571">
        <v>274</v>
      </c>
      <c r="Q2571">
        <v>52</v>
      </c>
      <c r="R2571" t="s">
        <v>5374</v>
      </c>
    </row>
    <row r="2572" spans="1:18" x14ac:dyDescent="0.25">
      <c r="A2572">
        <v>54162902</v>
      </c>
      <c r="B2572" t="s">
        <v>5375</v>
      </c>
      <c r="C2572">
        <v>21806786</v>
      </c>
      <c r="D2572" t="s">
        <v>5376</v>
      </c>
      <c r="E2572" t="s">
        <v>150</v>
      </c>
      <c r="F2572" t="s">
        <v>151</v>
      </c>
      <c r="G2572">
        <v>47.612119999999997</v>
      </c>
      <c r="H2572">
        <v>-122.30255</v>
      </c>
      <c r="I2572" t="s">
        <v>22</v>
      </c>
      <c r="J2572">
        <v>95</v>
      </c>
      <c r="K2572">
        <v>2</v>
      </c>
      <c r="L2572">
        <v>59</v>
      </c>
      <c r="M2572" s="3">
        <v>45919</v>
      </c>
      <c r="N2572">
        <v>2.2599999999999998</v>
      </c>
      <c r="O2572">
        <v>1</v>
      </c>
      <c r="P2572">
        <v>273</v>
      </c>
      <c r="Q2572">
        <v>39</v>
      </c>
      <c r="R2572" t="s">
        <v>5377</v>
      </c>
    </row>
    <row r="2573" spans="1:18" x14ac:dyDescent="0.25">
      <c r="A2573">
        <v>54166171</v>
      </c>
      <c r="B2573" t="s">
        <v>5378</v>
      </c>
      <c r="C2573">
        <v>12086787</v>
      </c>
      <c r="D2573" t="s">
        <v>507</v>
      </c>
      <c r="E2573" t="s">
        <v>54</v>
      </c>
      <c r="F2573" t="s">
        <v>55</v>
      </c>
      <c r="G2573">
        <v>47.558815000000003</v>
      </c>
      <c r="H2573">
        <v>-122.282837</v>
      </c>
      <c r="I2573" t="s">
        <v>22</v>
      </c>
      <c r="J2573">
        <v>116</v>
      </c>
      <c r="K2573">
        <v>3</v>
      </c>
      <c r="L2573">
        <v>91</v>
      </c>
      <c r="M2573" s="3">
        <v>45909</v>
      </c>
      <c r="N2573">
        <v>2.14</v>
      </c>
      <c r="O2573">
        <v>2</v>
      </c>
      <c r="P2573">
        <v>301</v>
      </c>
      <c r="Q2573">
        <v>22</v>
      </c>
      <c r="R2573" t="s">
        <v>508</v>
      </c>
    </row>
    <row r="2574" spans="1:18" x14ac:dyDescent="0.25">
      <c r="A2574">
        <v>54166731</v>
      </c>
      <c r="B2574" t="s">
        <v>5379</v>
      </c>
      <c r="C2574">
        <v>398317720</v>
      </c>
      <c r="D2574" t="s">
        <v>4385</v>
      </c>
      <c r="E2574" t="s">
        <v>150</v>
      </c>
      <c r="F2574" t="s">
        <v>658</v>
      </c>
      <c r="G2574">
        <v>47.609690000000001</v>
      </c>
      <c r="H2574">
        <v>-122.31077999999999</v>
      </c>
      <c r="I2574" t="s">
        <v>22</v>
      </c>
      <c r="J2574">
        <v>172</v>
      </c>
      <c r="K2574">
        <v>1</v>
      </c>
      <c r="L2574">
        <v>100</v>
      </c>
      <c r="M2574" s="3">
        <v>45906</v>
      </c>
      <c r="N2574">
        <v>2.25</v>
      </c>
      <c r="O2574">
        <v>64</v>
      </c>
      <c r="P2574">
        <v>335</v>
      </c>
      <c r="Q2574">
        <v>25</v>
      </c>
      <c r="R2574" t="s">
        <v>5380</v>
      </c>
    </row>
    <row r="2575" spans="1:18" x14ac:dyDescent="0.25">
      <c r="A2575">
        <v>54167854</v>
      </c>
      <c r="B2575" t="s">
        <v>5381</v>
      </c>
      <c r="C2575">
        <v>439171297</v>
      </c>
      <c r="D2575" t="s">
        <v>5382</v>
      </c>
      <c r="E2575" t="s">
        <v>203</v>
      </c>
      <c r="F2575" t="s">
        <v>303</v>
      </c>
      <c r="G2575">
        <v>47.715091999999999</v>
      </c>
      <c r="H2575">
        <v>-122.33300800000001</v>
      </c>
      <c r="I2575" t="s">
        <v>27</v>
      </c>
      <c r="J2575">
        <v>53</v>
      </c>
      <c r="K2575">
        <v>1</v>
      </c>
      <c r="L2575">
        <v>39</v>
      </c>
      <c r="M2575" s="3">
        <v>45908</v>
      </c>
      <c r="N2575">
        <v>0.98</v>
      </c>
      <c r="O2575">
        <v>9</v>
      </c>
      <c r="P2575">
        <v>74</v>
      </c>
      <c r="Q2575">
        <v>11</v>
      </c>
      <c r="R2575" t="s">
        <v>5383</v>
      </c>
    </row>
    <row r="2576" spans="1:18" x14ac:dyDescent="0.25">
      <c r="A2576">
        <v>54186986</v>
      </c>
      <c r="B2576" t="s">
        <v>5384</v>
      </c>
      <c r="C2576">
        <v>121426692</v>
      </c>
      <c r="D2576" t="s">
        <v>5385</v>
      </c>
      <c r="E2576" t="s">
        <v>203</v>
      </c>
      <c r="F2576" t="s">
        <v>204</v>
      </c>
      <c r="G2576">
        <v>47.696159999999999</v>
      </c>
      <c r="H2576">
        <v>-122.31717</v>
      </c>
      <c r="I2576" t="s">
        <v>22</v>
      </c>
      <c r="J2576">
        <v>89</v>
      </c>
      <c r="K2576">
        <v>30</v>
      </c>
      <c r="L2576">
        <v>7</v>
      </c>
      <c r="M2576" s="3">
        <v>45879</v>
      </c>
      <c r="N2576">
        <v>0.16</v>
      </c>
      <c r="O2576">
        <v>2</v>
      </c>
      <c r="P2576">
        <v>330</v>
      </c>
      <c r="Q2576">
        <v>2</v>
      </c>
      <c r="R2576" t="s">
        <v>5386</v>
      </c>
    </row>
    <row r="2577" spans="1:18" x14ac:dyDescent="0.25">
      <c r="A2577">
        <v>54187056</v>
      </c>
      <c r="B2577" t="s">
        <v>5387</v>
      </c>
      <c r="C2577">
        <v>34797993</v>
      </c>
      <c r="D2577" t="s">
        <v>574</v>
      </c>
      <c r="E2577" t="s">
        <v>20</v>
      </c>
      <c r="F2577" t="s">
        <v>21</v>
      </c>
      <c r="G2577">
        <v>47.662149999999997</v>
      </c>
      <c r="H2577">
        <v>-122.33932</v>
      </c>
      <c r="I2577" t="s">
        <v>22</v>
      </c>
      <c r="J2577">
        <v>144</v>
      </c>
      <c r="K2577">
        <v>3</v>
      </c>
      <c r="L2577">
        <v>117</v>
      </c>
      <c r="M2577" s="3">
        <v>45917</v>
      </c>
      <c r="N2577">
        <v>2.72</v>
      </c>
      <c r="O2577">
        <v>1</v>
      </c>
      <c r="P2577">
        <v>192</v>
      </c>
      <c r="Q2577">
        <v>35</v>
      </c>
      <c r="R2577" t="s">
        <v>5388</v>
      </c>
    </row>
    <row r="2578" spans="1:18" x14ac:dyDescent="0.25">
      <c r="A2578">
        <v>54194622</v>
      </c>
      <c r="B2578" t="s">
        <v>5389</v>
      </c>
      <c r="C2578">
        <v>213636683</v>
      </c>
      <c r="D2578" t="s">
        <v>5078</v>
      </c>
      <c r="E2578" t="s">
        <v>34</v>
      </c>
      <c r="F2578" t="s">
        <v>237</v>
      </c>
      <c r="G2578">
        <v>47.66375</v>
      </c>
      <c r="H2578">
        <v>-122.36824</v>
      </c>
      <c r="I2578" t="s">
        <v>22</v>
      </c>
      <c r="J2578">
        <v>408</v>
      </c>
      <c r="K2578">
        <v>5</v>
      </c>
      <c r="L2578">
        <v>0</v>
      </c>
      <c r="M2578" s="3"/>
      <c r="O2578">
        <v>4</v>
      </c>
      <c r="P2578">
        <v>363</v>
      </c>
      <c r="Q2578">
        <v>0</v>
      </c>
      <c r="R2578" t="s">
        <v>5079</v>
      </c>
    </row>
    <row r="2579" spans="1:18" x14ac:dyDescent="0.25">
      <c r="A2579">
        <v>54199286</v>
      </c>
      <c r="B2579" t="s">
        <v>5390</v>
      </c>
      <c r="C2579">
        <v>3074414</v>
      </c>
      <c r="D2579" t="s">
        <v>117</v>
      </c>
      <c r="E2579" t="s">
        <v>167</v>
      </c>
      <c r="F2579" t="s">
        <v>167</v>
      </c>
      <c r="G2579">
        <v>47.664400000000001</v>
      </c>
      <c r="H2579">
        <v>-122.30473000000001</v>
      </c>
      <c r="I2579" t="s">
        <v>22</v>
      </c>
      <c r="J2579">
        <v>106</v>
      </c>
      <c r="K2579">
        <v>2</v>
      </c>
      <c r="L2579">
        <v>15</v>
      </c>
      <c r="M2579" s="3">
        <v>45514</v>
      </c>
      <c r="N2579">
        <v>0.34</v>
      </c>
      <c r="O2579">
        <v>138</v>
      </c>
      <c r="P2579">
        <v>157</v>
      </c>
      <c r="Q2579">
        <v>0</v>
      </c>
      <c r="R2579" t="s">
        <v>315</v>
      </c>
    </row>
    <row r="2580" spans="1:18" x14ac:dyDescent="0.25">
      <c r="A2580">
        <v>54202246</v>
      </c>
      <c r="B2580" t="s">
        <v>5391</v>
      </c>
      <c r="C2580">
        <v>79576430</v>
      </c>
      <c r="D2580" t="s">
        <v>913</v>
      </c>
      <c r="E2580" t="s">
        <v>54</v>
      </c>
      <c r="F2580" t="s">
        <v>937</v>
      </c>
      <c r="G2580">
        <v>47.538530000000002</v>
      </c>
      <c r="H2580">
        <v>-122.28155</v>
      </c>
      <c r="I2580" t="s">
        <v>22</v>
      </c>
      <c r="J2580">
        <v>0</v>
      </c>
      <c r="K2580">
        <v>2</v>
      </c>
      <c r="L2580">
        <v>27</v>
      </c>
      <c r="M2580" s="3">
        <v>45903</v>
      </c>
      <c r="N2580">
        <v>0.61</v>
      </c>
      <c r="O2580">
        <v>3</v>
      </c>
      <c r="P2580">
        <v>0</v>
      </c>
      <c r="Q2580">
        <v>5</v>
      </c>
      <c r="R2580" t="s">
        <v>4674</v>
      </c>
    </row>
    <row r="2581" spans="1:18" x14ac:dyDescent="0.25">
      <c r="A2581">
        <v>54209514</v>
      </c>
      <c r="B2581" t="s">
        <v>5392</v>
      </c>
      <c r="C2581">
        <v>158613703</v>
      </c>
      <c r="D2581" t="s">
        <v>479</v>
      </c>
      <c r="E2581" t="s">
        <v>20</v>
      </c>
      <c r="F2581" t="s">
        <v>21</v>
      </c>
      <c r="G2581">
        <v>47.656889999999997</v>
      </c>
      <c r="H2581">
        <v>-122.33091</v>
      </c>
      <c r="I2581" t="s">
        <v>22</v>
      </c>
      <c r="J2581">
        <v>122</v>
      </c>
      <c r="K2581">
        <v>1</v>
      </c>
      <c r="L2581">
        <v>332</v>
      </c>
      <c r="M2581" s="3">
        <v>45911</v>
      </c>
      <c r="N2581">
        <v>7.42</v>
      </c>
      <c r="O2581">
        <v>2</v>
      </c>
      <c r="P2581">
        <v>315</v>
      </c>
      <c r="Q2581">
        <v>92</v>
      </c>
      <c r="R2581" t="s">
        <v>5393</v>
      </c>
    </row>
    <row r="2582" spans="1:18" x14ac:dyDescent="0.25">
      <c r="A2582">
        <v>54213743</v>
      </c>
      <c r="B2582" t="s">
        <v>5394</v>
      </c>
      <c r="C2582">
        <v>439171297</v>
      </c>
      <c r="D2582" t="s">
        <v>5382</v>
      </c>
      <c r="E2582" t="s">
        <v>203</v>
      </c>
      <c r="F2582" t="s">
        <v>303</v>
      </c>
      <c r="G2582">
        <v>47.715091999999999</v>
      </c>
      <c r="H2582">
        <v>-122.33300800000001</v>
      </c>
      <c r="I2582" t="s">
        <v>27</v>
      </c>
      <c r="J2582">
        <v>49</v>
      </c>
      <c r="K2582">
        <v>1</v>
      </c>
      <c r="L2582">
        <v>36</v>
      </c>
      <c r="M2582" s="3">
        <v>45921</v>
      </c>
      <c r="N2582">
        <v>0.82</v>
      </c>
      <c r="O2582">
        <v>9</v>
      </c>
      <c r="P2582">
        <v>88</v>
      </c>
      <c r="Q2582">
        <v>13</v>
      </c>
      <c r="R2582" t="s">
        <v>5383</v>
      </c>
    </row>
    <row r="2583" spans="1:18" x14ac:dyDescent="0.25">
      <c r="A2583">
        <v>54215064</v>
      </c>
      <c r="B2583" t="s">
        <v>5395</v>
      </c>
      <c r="C2583">
        <v>439171297</v>
      </c>
      <c r="D2583" t="s">
        <v>5382</v>
      </c>
      <c r="E2583" t="s">
        <v>203</v>
      </c>
      <c r="F2583" t="s">
        <v>303</v>
      </c>
      <c r="G2583">
        <v>47.715091999999999</v>
      </c>
      <c r="H2583">
        <v>-122.33300800000001</v>
      </c>
      <c r="I2583" t="s">
        <v>27</v>
      </c>
      <c r="J2583">
        <v>64</v>
      </c>
      <c r="K2583">
        <v>1</v>
      </c>
      <c r="L2583">
        <v>31</v>
      </c>
      <c r="M2583" s="3">
        <v>45822</v>
      </c>
      <c r="N2583">
        <v>0.74</v>
      </c>
      <c r="O2583">
        <v>9</v>
      </c>
      <c r="P2583">
        <v>54</v>
      </c>
      <c r="Q2583">
        <v>8</v>
      </c>
      <c r="R2583" t="s">
        <v>5383</v>
      </c>
    </row>
    <row r="2584" spans="1:18" x14ac:dyDescent="0.25">
      <c r="A2584">
        <v>54222105</v>
      </c>
      <c r="B2584" t="s">
        <v>5396</v>
      </c>
      <c r="C2584">
        <v>439171297</v>
      </c>
      <c r="D2584" t="s">
        <v>5382</v>
      </c>
      <c r="E2584" t="s">
        <v>203</v>
      </c>
      <c r="F2584" t="s">
        <v>303</v>
      </c>
      <c r="G2584">
        <v>47.715091999999999</v>
      </c>
      <c r="H2584">
        <v>-122.33300800000001</v>
      </c>
      <c r="I2584" t="s">
        <v>27</v>
      </c>
      <c r="J2584">
        <v>48</v>
      </c>
      <c r="K2584">
        <v>1</v>
      </c>
      <c r="L2584">
        <v>35</v>
      </c>
      <c r="M2584" s="3">
        <v>45909</v>
      </c>
      <c r="N2584">
        <v>0.86</v>
      </c>
      <c r="O2584">
        <v>9</v>
      </c>
      <c r="P2584">
        <v>85</v>
      </c>
      <c r="Q2584">
        <v>9</v>
      </c>
      <c r="R2584" t="s">
        <v>5383</v>
      </c>
    </row>
    <row r="2585" spans="1:18" x14ac:dyDescent="0.25">
      <c r="A2585">
        <v>54223052</v>
      </c>
      <c r="B2585" t="s">
        <v>5397</v>
      </c>
      <c r="C2585">
        <v>439171297</v>
      </c>
      <c r="D2585" t="s">
        <v>5382</v>
      </c>
      <c r="E2585" t="s">
        <v>203</v>
      </c>
      <c r="F2585" t="s">
        <v>303</v>
      </c>
      <c r="G2585">
        <v>47.715091999999999</v>
      </c>
      <c r="H2585">
        <v>-122.33300800000001</v>
      </c>
      <c r="I2585" t="s">
        <v>27</v>
      </c>
      <c r="J2585">
        <v>55</v>
      </c>
      <c r="K2585">
        <v>1</v>
      </c>
      <c r="L2585">
        <v>52</v>
      </c>
      <c r="M2585" s="3">
        <v>45921</v>
      </c>
      <c r="N2585">
        <v>1.2</v>
      </c>
      <c r="O2585">
        <v>9</v>
      </c>
      <c r="P2585">
        <v>83</v>
      </c>
      <c r="Q2585">
        <v>14</v>
      </c>
      <c r="R2585" t="s">
        <v>5383</v>
      </c>
    </row>
    <row r="2586" spans="1:18" x14ac:dyDescent="0.25">
      <c r="A2586">
        <v>54223279</v>
      </c>
      <c r="B2586" t="s">
        <v>5398</v>
      </c>
      <c r="C2586">
        <v>439171297</v>
      </c>
      <c r="D2586" t="s">
        <v>5382</v>
      </c>
      <c r="E2586" t="s">
        <v>203</v>
      </c>
      <c r="F2586" t="s">
        <v>303</v>
      </c>
      <c r="G2586">
        <v>47.715091999999999</v>
      </c>
      <c r="H2586">
        <v>-122.33300800000001</v>
      </c>
      <c r="I2586" t="s">
        <v>27</v>
      </c>
      <c r="J2586">
        <v>51</v>
      </c>
      <c r="K2586">
        <v>1</v>
      </c>
      <c r="L2586">
        <v>24</v>
      </c>
      <c r="M2586" s="3">
        <v>45851</v>
      </c>
      <c r="N2586">
        <v>0.55000000000000004</v>
      </c>
      <c r="O2586">
        <v>9</v>
      </c>
      <c r="P2586">
        <v>83</v>
      </c>
      <c r="Q2586">
        <v>7</v>
      </c>
      <c r="R2586" t="s">
        <v>5383</v>
      </c>
    </row>
    <row r="2587" spans="1:18" x14ac:dyDescent="0.25">
      <c r="A2587">
        <v>54238275</v>
      </c>
      <c r="B2587" t="s">
        <v>5399</v>
      </c>
      <c r="C2587">
        <v>437027959</v>
      </c>
      <c r="D2587" t="s">
        <v>5400</v>
      </c>
      <c r="E2587" t="s">
        <v>136</v>
      </c>
      <c r="F2587" t="s">
        <v>137</v>
      </c>
      <c r="G2587">
        <v>47.71678</v>
      </c>
      <c r="H2587">
        <v>-122.29367000000001</v>
      </c>
      <c r="I2587" t="s">
        <v>22</v>
      </c>
      <c r="J2587">
        <v>103</v>
      </c>
      <c r="K2587">
        <v>2</v>
      </c>
      <c r="L2587">
        <v>70</v>
      </c>
      <c r="M2587" s="3">
        <v>45918</v>
      </c>
      <c r="N2587">
        <v>1.57</v>
      </c>
      <c r="O2587">
        <v>1</v>
      </c>
      <c r="P2587">
        <v>352</v>
      </c>
      <c r="Q2587">
        <v>17</v>
      </c>
      <c r="R2587" t="s">
        <v>5401</v>
      </c>
    </row>
    <row r="2588" spans="1:18" x14ac:dyDescent="0.25">
      <c r="A2588">
        <v>54243138</v>
      </c>
      <c r="B2588" t="s">
        <v>5402</v>
      </c>
      <c r="C2588">
        <v>439867609</v>
      </c>
      <c r="D2588" t="s">
        <v>661</v>
      </c>
      <c r="E2588" t="s">
        <v>83</v>
      </c>
      <c r="F2588" t="s">
        <v>545</v>
      </c>
      <c r="G2588">
        <v>47.610039999999998</v>
      </c>
      <c r="H2588">
        <v>-122.33852</v>
      </c>
      <c r="I2588" t="s">
        <v>22</v>
      </c>
      <c r="J2588">
        <v>194</v>
      </c>
      <c r="K2588">
        <v>7</v>
      </c>
      <c r="L2588">
        <v>25</v>
      </c>
      <c r="M2588" s="3">
        <v>45909</v>
      </c>
      <c r="N2588">
        <v>0.57999999999999996</v>
      </c>
      <c r="O2588">
        <v>1</v>
      </c>
      <c r="P2588">
        <v>248</v>
      </c>
      <c r="Q2588">
        <v>5</v>
      </c>
      <c r="R2588" t="s">
        <v>5403</v>
      </c>
    </row>
    <row r="2589" spans="1:18" x14ac:dyDescent="0.25">
      <c r="A2589">
        <v>54290716</v>
      </c>
      <c r="B2589" t="s">
        <v>5404</v>
      </c>
      <c r="C2589">
        <v>5469163</v>
      </c>
      <c r="D2589" t="s">
        <v>5405</v>
      </c>
      <c r="E2589" t="s">
        <v>54</v>
      </c>
      <c r="F2589" t="s">
        <v>145</v>
      </c>
      <c r="G2589">
        <v>47.587679999999999</v>
      </c>
      <c r="H2589">
        <v>-122.28731999999999</v>
      </c>
      <c r="I2589" t="s">
        <v>22</v>
      </c>
      <c r="J2589">
        <v>225</v>
      </c>
      <c r="K2589">
        <v>2</v>
      </c>
      <c r="L2589">
        <v>75</v>
      </c>
      <c r="M2589" s="3">
        <v>45915</v>
      </c>
      <c r="N2589">
        <v>1.69</v>
      </c>
      <c r="O2589">
        <v>1</v>
      </c>
      <c r="P2589">
        <v>341</v>
      </c>
      <c r="Q2589">
        <v>23</v>
      </c>
      <c r="R2589" t="s">
        <v>5406</v>
      </c>
    </row>
    <row r="2590" spans="1:18" x14ac:dyDescent="0.25">
      <c r="A2590">
        <v>54294970</v>
      </c>
      <c r="B2590" t="s">
        <v>5407</v>
      </c>
      <c r="C2590">
        <v>263945439</v>
      </c>
      <c r="D2590" t="s">
        <v>4866</v>
      </c>
      <c r="E2590" t="s">
        <v>83</v>
      </c>
      <c r="F2590" t="s">
        <v>545</v>
      </c>
      <c r="G2590">
        <v>47.612650000000002</v>
      </c>
      <c r="H2590">
        <v>-122.33083000000001</v>
      </c>
      <c r="I2590" t="s">
        <v>22</v>
      </c>
      <c r="J2590">
        <v>135</v>
      </c>
      <c r="K2590">
        <v>1</v>
      </c>
      <c r="L2590">
        <v>94</v>
      </c>
      <c r="M2590" s="3">
        <v>45909</v>
      </c>
      <c r="N2590">
        <v>2.12</v>
      </c>
      <c r="O2590">
        <v>2</v>
      </c>
      <c r="P2590">
        <v>257</v>
      </c>
      <c r="Q2590">
        <v>17</v>
      </c>
      <c r="R2590" t="s">
        <v>5408</v>
      </c>
    </row>
    <row r="2591" spans="1:18" x14ac:dyDescent="0.25">
      <c r="A2591">
        <v>54305743</v>
      </c>
      <c r="B2591" t="s">
        <v>5409</v>
      </c>
      <c r="C2591">
        <v>24672125</v>
      </c>
      <c r="D2591" t="s">
        <v>5410</v>
      </c>
      <c r="E2591" t="s">
        <v>150</v>
      </c>
      <c r="F2591" t="s">
        <v>658</v>
      </c>
      <c r="G2591">
        <v>47.613860000000003</v>
      </c>
      <c r="H2591">
        <v>-122.30716</v>
      </c>
      <c r="I2591" t="s">
        <v>27</v>
      </c>
      <c r="J2591">
        <v>0</v>
      </c>
      <c r="K2591">
        <v>2</v>
      </c>
      <c r="L2591">
        <v>56</v>
      </c>
      <c r="M2591" s="3">
        <v>45584</v>
      </c>
      <c r="N2591">
        <v>1.26</v>
      </c>
      <c r="O2591">
        <v>1</v>
      </c>
      <c r="P2591">
        <v>0</v>
      </c>
      <c r="Q2591">
        <v>1</v>
      </c>
      <c r="R2591" t="s">
        <v>5411</v>
      </c>
    </row>
    <row r="2592" spans="1:18" x14ac:dyDescent="0.25">
      <c r="A2592">
        <v>54310007</v>
      </c>
      <c r="B2592" t="s">
        <v>5412</v>
      </c>
      <c r="C2592">
        <v>241584087</v>
      </c>
      <c r="D2592" t="s">
        <v>973</v>
      </c>
      <c r="E2592" t="s">
        <v>180</v>
      </c>
      <c r="F2592" t="s">
        <v>480</v>
      </c>
      <c r="G2592">
        <v>47.565800000000003</v>
      </c>
      <c r="H2592">
        <v>-122.36421</v>
      </c>
      <c r="I2592" t="s">
        <v>22</v>
      </c>
      <c r="J2592">
        <v>139</v>
      </c>
      <c r="K2592">
        <v>2</v>
      </c>
      <c r="L2592">
        <v>190</v>
      </c>
      <c r="M2592" s="3">
        <v>45903</v>
      </c>
      <c r="N2592">
        <v>4.26</v>
      </c>
      <c r="O2592">
        <v>2</v>
      </c>
      <c r="P2592">
        <v>82</v>
      </c>
      <c r="Q2592">
        <v>42</v>
      </c>
      <c r="R2592" t="s">
        <v>3872</v>
      </c>
    </row>
    <row r="2593" spans="1:18" x14ac:dyDescent="0.25">
      <c r="A2593">
        <v>54329445</v>
      </c>
      <c r="B2593" t="s">
        <v>5413</v>
      </c>
      <c r="C2593">
        <v>133161004</v>
      </c>
      <c r="D2593" t="s">
        <v>5414</v>
      </c>
      <c r="E2593" t="s">
        <v>68</v>
      </c>
      <c r="F2593" t="s">
        <v>299</v>
      </c>
      <c r="G2593">
        <v>47.545830000000002</v>
      </c>
      <c r="H2593">
        <v>-122.37774</v>
      </c>
      <c r="I2593" t="s">
        <v>22</v>
      </c>
      <c r="J2593">
        <v>0</v>
      </c>
      <c r="K2593">
        <v>30</v>
      </c>
      <c r="L2593">
        <v>4</v>
      </c>
      <c r="M2593" s="3">
        <v>45460</v>
      </c>
      <c r="N2593">
        <v>0.17</v>
      </c>
      <c r="O2593">
        <v>1</v>
      </c>
      <c r="P2593">
        <v>236</v>
      </c>
      <c r="Q2593">
        <v>0</v>
      </c>
    </row>
    <row r="2594" spans="1:18" x14ac:dyDescent="0.25">
      <c r="A2594">
        <v>54331751</v>
      </c>
      <c r="B2594" t="s">
        <v>5415</v>
      </c>
      <c r="C2594">
        <v>440807576</v>
      </c>
      <c r="D2594" t="s">
        <v>5416</v>
      </c>
      <c r="E2594" t="s">
        <v>121</v>
      </c>
      <c r="F2594" t="s">
        <v>919</v>
      </c>
      <c r="G2594">
        <v>47.560760000000002</v>
      </c>
      <c r="H2594">
        <v>-122.29337</v>
      </c>
      <c r="I2594" t="s">
        <v>22</v>
      </c>
      <c r="J2594">
        <v>82</v>
      </c>
      <c r="K2594">
        <v>30</v>
      </c>
      <c r="L2594">
        <v>6</v>
      </c>
      <c r="M2594" s="3">
        <v>45704</v>
      </c>
      <c r="N2594">
        <v>0.14000000000000001</v>
      </c>
      <c r="O2594">
        <v>1</v>
      </c>
      <c r="P2594">
        <v>195</v>
      </c>
      <c r="Q2594">
        <v>3</v>
      </c>
    </row>
    <row r="2595" spans="1:18" x14ac:dyDescent="0.25">
      <c r="A2595">
        <v>54342961</v>
      </c>
      <c r="B2595" t="s">
        <v>5417</v>
      </c>
      <c r="C2595">
        <v>156661426</v>
      </c>
      <c r="D2595" t="s">
        <v>4902</v>
      </c>
      <c r="E2595" t="s">
        <v>73</v>
      </c>
      <c r="F2595" t="s">
        <v>74</v>
      </c>
      <c r="G2595">
        <v>47.646639999999998</v>
      </c>
      <c r="H2595">
        <v>-122.35323</v>
      </c>
      <c r="I2595" t="s">
        <v>22</v>
      </c>
      <c r="J2595">
        <v>136</v>
      </c>
      <c r="K2595">
        <v>4</v>
      </c>
      <c r="L2595">
        <v>62</v>
      </c>
      <c r="M2595" s="3">
        <v>45888</v>
      </c>
      <c r="N2595">
        <v>1.59</v>
      </c>
      <c r="O2595">
        <v>1</v>
      </c>
      <c r="P2595">
        <v>38</v>
      </c>
      <c r="Q2595">
        <v>7</v>
      </c>
      <c r="R2595" t="s">
        <v>5418</v>
      </c>
    </row>
    <row r="2596" spans="1:18" x14ac:dyDescent="0.25">
      <c r="A2596">
        <v>54371567</v>
      </c>
      <c r="B2596" t="s">
        <v>5419</v>
      </c>
      <c r="C2596">
        <v>3074414</v>
      </c>
      <c r="D2596" t="s">
        <v>117</v>
      </c>
      <c r="E2596" t="s">
        <v>20</v>
      </c>
      <c r="F2596" t="s">
        <v>111</v>
      </c>
      <c r="G2596">
        <v>47.678530000000002</v>
      </c>
      <c r="H2596">
        <v>-122.32483000000001</v>
      </c>
      <c r="I2596" t="s">
        <v>22</v>
      </c>
      <c r="J2596">
        <v>137</v>
      </c>
      <c r="K2596">
        <v>30</v>
      </c>
      <c r="L2596">
        <v>28</v>
      </c>
      <c r="M2596" s="3">
        <v>45626</v>
      </c>
      <c r="N2596">
        <v>0.64</v>
      </c>
      <c r="O2596">
        <v>138</v>
      </c>
      <c r="P2596">
        <v>270</v>
      </c>
      <c r="Q2596">
        <v>2</v>
      </c>
      <c r="R2596" t="s">
        <v>278</v>
      </c>
    </row>
    <row r="2597" spans="1:18" x14ac:dyDescent="0.25">
      <c r="A2597">
        <v>54385010</v>
      </c>
      <c r="B2597" t="s">
        <v>5420</v>
      </c>
      <c r="C2597">
        <v>36960707</v>
      </c>
      <c r="D2597" t="s">
        <v>5421</v>
      </c>
      <c r="E2597" t="s">
        <v>83</v>
      </c>
      <c r="F2597" t="s">
        <v>164</v>
      </c>
      <c r="G2597">
        <v>47.615519999999997</v>
      </c>
      <c r="H2597">
        <v>-122.3466</v>
      </c>
      <c r="I2597" t="s">
        <v>22</v>
      </c>
      <c r="J2597">
        <v>167</v>
      </c>
      <c r="K2597">
        <v>1</v>
      </c>
      <c r="L2597">
        <v>120</v>
      </c>
      <c r="M2597" s="3">
        <v>45915</v>
      </c>
      <c r="N2597">
        <v>2.69</v>
      </c>
      <c r="O2597">
        <v>2</v>
      </c>
      <c r="P2597">
        <v>344</v>
      </c>
      <c r="Q2597">
        <v>34</v>
      </c>
      <c r="R2597" t="s">
        <v>5422</v>
      </c>
    </row>
    <row r="2598" spans="1:18" x14ac:dyDescent="0.25">
      <c r="A2598">
        <v>54396923</v>
      </c>
      <c r="B2598" t="s">
        <v>5423</v>
      </c>
      <c r="C2598">
        <v>271663656</v>
      </c>
      <c r="D2598" t="s">
        <v>53</v>
      </c>
      <c r="E2598" t="s">
        <v>180</v>
      </c>
      <c r="F2598" t="s">
        <v>480</v>
      </c>
      <c r="G2598">
        <v>47.566479999999999</v>
      </c>
      <c r="H2598">
        <v>-122.36386</v>
      </c>
      <c r="I2598" t="s">
        <v>22</v>
      </c>
      <c r="J2598">
        <v>316</v>
      </c>
      <c r="K2598">
        <v>2</v>
      </c>
      <c r="L2598">
        <v>27</v>
      </c>
      <c r="M2598" s="3">
        <v>45662</v>
      </c>
      <c r="N2598">
        <v>0.66</v>
      </c>
      <c r="O2598">
        <v>5</v>
      </c>
      <c r="P2598">
        <v>87</v>
      </c>
      <c r="Q2598">
        <v>9</v>
      </c>
      <c r="R2598" t="s">
        <v>4815</v>
      </c>
    </row>
    <row r="2599" spans="1:18" x14ac:dyDescent="0.25">
      <c r="A2599">
        <v>54396956</v>
      </c>
      <c r="B2599" t="s">
        <v>5424</v>
      </c>
      <c r="C2599">
        <v>271663656</v>
      </c>
      <c r="D2599" t="s">
        <v>53</v>
      </c>
      <c r="E2599" t="s">
        <v>180</v>
      </c>
      <c r="F2599" t="s">
        <v>480</v>
      </c>
      <c r="G2599">
        <v>47.566850000000002</v>
      </c>
      <c r="H2599">
        <v>-122.36206</v>
      </c>
      <c r="I2599" t="s">
        <v>22</v>
      </c>
      <c r="J2599">
        <v>158</v>
      </c>
      <c r="K2599">
        <v>2</v>
      </c>
      <c r="L2599">
        <v>75</v>
      </c>
      <c r="M2599" s="3">
        <v>45922</v>
      </c>
      <c r="N2599">
        <v>1.8</v>
      </c>
      <c r="O2599">
        <v>5</v>
      </c>
      <c r="P2599">
        <v>70</v>
      </c>
      <c r="Q2599">
        <v>35</v>
      </c>
      <c r="R2599" t="s">
        <v>5425</v>
      </c>
    </row>
    <row r="2600" spans="1:18" x14ac:dyDescent="0.25">
      <c r="A2600">
        <v>54397152</v>
      </c>
      <c r="B2600" t="s">
        <v>5426</v>
      </c>
      <c r="C2600">
        <v>36370441</v>
      </c>
      <c r="D2600" t="s">
        <v>1339</v>
      </c>
      <c r="E2600" t="s">
        <v>150</v>
      </c>
      <c r="F2600" t="s">
        <v>658</v>
      </c>
      <c r="G2600">
        <v>47.607810000000001</v>
      </c>
      <c r="H2600">
        <v>-122.30637</v>
      </c>
      <c r="I2600" t="s">
        <v>27</v>
      </c>
      <c r="J2600">
        <v>75</v>
      </c>
      <c r="K2600">
        <v>1</v>
      </c>
      <c r="L2600">
        <v>158</v>
      </c>
      <c r="M2600" s="3">
        <v>45895</v>
      </c>
      <c r="N2600">
        <v>3.75</v>
      </c>
      <c r="O2600">
        <v>1</v>
      </c>
      <c r="P2600">
        <v>1</v>
      </c>
      <c r="Q2600">
        <v>45</v>
      </c>
      <c r="R2600" t="s">
        <v>5427</v>
      </c>
    </row>
    <row r="2601" spans="1:18" x14ac:dyDescent="0.25">
      <c r="A2601">
        <v>54397466</v>
      </c>
      <c r="B2601" t="s">
        <v>5428</v>
      </c>
      <c r="C2601">
        <v>65159031</v>
      </c>
      <c r="D2601" t="s">
        <v>4098</v>
      </c>
      <c r="E2601" t="s">
        <v>136</v>
      </c>
      <c r="F2601" t="s">
        <v>850</v>
      </c>
      <c r="G2601">
        <v>47.713880000000003</v>
      </c>
      <c r="H2601">
        <v>-122.29051</v>
      </c>
      <c r="I2601" t="s">
        <v>22</v>
      </c>
      <c r="J2601">
        <v>133</v>
      </c>
      <c r="K2601">
        <v>30</v>
      </c>
      <c r="L2601">
        <v>106</v>
      </c>
      <c r="M2601" s="3">
        <v>45892</v>
      </c>
      <c r="N2601">
        <v>2.4</v>
      </c>
      <c r="O2601">
        <v>8</v>
      </c>
      <c r="P2601">
        <v>158</v>
      </c>
      <c r="Q2601">
        <v>36</v>
      </c>
      <c r="R2601" t="s">
        <v>5429</v>
      </c>
    </row>
    <row r="2602" spans="1:18" x14ac:dyDescent="0.25">
      <c r="A2602">
        <v>5.0300994576407802E+17</v>
      </c>
      <c r="B2602" t="s">
        <v>5430</v>
      </c>
      <c r="C2602">
        <v>125457071</v>
      </c>
      <c r="D2602" t="s">
        <v>5431</v>
      </c>
      <c r="E2602" t="s">
        <v>20</v>
      </c>
      <c r="F2602" t="s">
        <v>21</v>
      </c>
      <c r="G2602">
        <v>47.664819999999999</v>
      </c>
      <c r="H2602">
        <v>-122.33896</v>
      </c>
      <c r="I2602" t="s">
        <v>22</v>
      </c>
      <c r="J2602">
        <v>140</v>
      </c>
      <c r="K2602">
        <v>2</v>
      </c>
      <c r="L2602">
        <v>123</v>
      </c>
      <c r="M2602" s="3">
        <v>45912</v>
      </c>
      <c r="N2602">
        <v>2.81</v>
      </c>
      <c r="O2602">
        <v>1</v>
      </c>
      <c r="P2602">
        <v>64</v>
      </c>
      <c r="Q2602">
        <v>23</v>
      </c>
      <c r="R2602" t="s">
        <v>5432</v>
      </c>
    </row>
    <row r="2603" spans="1:18" x14ac:dyDescent="0.25">
      <c r="A2603">
        <v>5.1530496718283302E+17</v>
      </c>
      <c r="B2603" t="s">
        <v>5433</v>
      </c>
      <c r="C2603">
        <v>435618797</v>
      </c>
      <c r="D2603" t="s">
        <v>5434</v>
      </c>
      <c r="E2603" t="s">
        <v>73</v>
      </c>
      <c r="F2603" t="s">
        <v>74</v>
      </c>
      <c r="G2603">
        <v>47.65016</v>
      </c>
      <c r="H2603">
        <v>-122.36588999999999</v>
      </c>
      <c r="I2603" t="s">
        <v>22</v>
      </c>
      <c r="J2603">
        <v>266</v>
      </c>
      <c r="K2603">
        <v>30</v>
      </c>
      <c r="L2603">
        <v>7</v>
      </c>
      <c r="M2603" s="3">
        <v>45803</v>
      </c>
      <c r="N2603">
        <v>0.31</v>
      </c>
      <c r="O2603">
        <v>3</v>
      </c>
      <c r="P2603">
        <v>347</v>
      </c>
      <c r="Q2603">
        <v>1</v>
      </c>
      <c r="R2603" t="s">
        <v>5435</v>
      </c>
    </row>
    <row r="2604" spans="1:18" x14ac:dyDescent="0.25">
      <c r="A2604">
        <v>5.1539061474891597E+17</v>
      </c>
      <c r="B2604" t="s">
        <v>5436</v>
      </c>
      <c r="C2604">
        <v>435618797</v>
      </c>
      <c r="D2604" t="s">
        <v>5434</v>
      </c>
      <c r="E2604" t="s">
        <v>73</v>
      </c>
      <c r="F2604" t="s">
        <v>74</v>
      </c>
      <c r="G2604">
        <v>47.651012000000001</v>
      </c>
      <c r="H2604">
        <v>-122.366798</v>
      </c>
      <c r="I2604" t="s">
        <v>22</v>
      </c>
      <c r="J2604">
        <v>0</v>
      </c>
      <c r="K2604">
        <v>65</v>
      </c>
      <c r="L2604">
        <v>5</v>
      </c>
      <c r="M2604" s="3">
        <v>44779</v>
      </c>
      <c r="N2604">
        <v>0.12</v>
      </c>
      <c r="O2604">
        <v>3</v>
      </c>
      <c r="P2604">
        <v>358</v>
      </c>
      <c r="Q2604">
        <v>0</v>
      </c>
      <c r="R2604" t="s">
        <v>5435</v>
      </c>
    </row>
    <row r="2605" spans="1:18" x14ac:dyDescent="0.25">
      <c r="A2605">
        <v>5.1946308512888998E+17</v>
      </c>
      <c r="B2605" t="s">
        <v>5437</v>
      </c>
      <c r="C2605">
        <v>115592523</v>
      </c>
      <c r="D2605" t="s">
        <v>1841</v>
      </c>
      <c r="E2605" t="s">
        <v>54</v>
      </c>
      <c r="F2605" t="s">
        <v>55</v>
      </c>
      <c r="G2605">
        <v>47.560789999999997</v>
      </c>
      <c r="H2605">
        <v>-122.28776999999999</v>
      </c>
      <c r="I2605" t="s">
        <v>27</v>
      </c>
      <c r="J2605">
        <v>70</v>
      </c>
      <c r="K2605">
        <v>2</v>
      </c>
      <c r="L2605">
        <v>137</v>
      </c>
      <c r="M2605" s="3">
        <v>45921</v>
      </c>
      <c r="N2605">
        <v>3.29</v>
      </c>
      <c r="O2605">
        <v>4</v>
      </c>
      <c r="P2605">
        <v>246</v>
      </c>
      <c r="Q2605">
        <v>31</v>
      </c>
      <c r="R2605" t="s">
        <v>1842</v>
      </c>
    </row>
    <row r="2606" spans="1:18" x14ac:dyDescent="0.25">
      <c r="A2606">
        <v>5.4155758343584602E+17</v>
      </c>
      <c r="B2606" t="s">
        <v>5438</v>
      </c>
      <c r="C2606">
        <v>299224265</v>
      </c>
      <c r="D2606" t="s">
        <v>3729</v>
      </c>
      <c r="E2606" t="s">
        <v>167</v>
      </c>
      <c r="F2606" t="s">
        <v>167</v>
      </c>
      <c r="G2606">
        <v>47.664949999999997</v>
      </c>
      <c r="H2606">
        <v>-122.31665</v>
      </c>
      <c r="I2606" t="s">
        <v>22</v>
      </c>
      <c r="J2606">
        <v>185</v>
      </c>
      <c r="K2606">
        <v>30</v>
      </c>
      <c r="L2606">
        <v>133</v>
      </c>
      <c r="M2606" s="3">
        <v>45895</v>
      </c>
      <c r="N2606">
        <v>3.04</v>
      </c>
      <c r="O2606">
        <v>4</v>
      </c>
      <c r="P2606">
        <v>160</v>
      </c>
      <c r="Q2606">
        <v>33</v>
      </c>
      <c r="R2606" t="s">
        <v>5439</v>
      </c>
    </row>
    <row r="2607" spans="1:18" x14ac:dyDescent="0.25">
      <c r="A2607">
        <v>5.4174233498301101E+17</v>
      </c>
      <c r="B2607" t="s">
        <v>5440</v>
      </c>
      <c r="C2607">
        <v>60843140</v>
      </c>
      <c r="D2607" t="s">
        <v>849</v>
      </c>
      <c r="E2607" t="s">
        <v>20</v>
      </c>
      <c r="F2607" t="s">
        <v>225</v>
      </c>
      <c r="G2607">
        <v>47.67653</v>
      </c>
      <c r="H2607">
        <v>-122.31043</v>
      </c>
      <c r="I2607" t="s">
        <v>22</v>
      </c>
      <c r="J2607">
        <v>231</v>
      </c>
      <c r="K2607">
        <v>2</v>
      </c>
      <c r="L2607">
        <v>78</v>
      </c>
      <c r="M2607" s="3">
        <v>45839</v>
      </c>
      <c r="N2607">
        <v>1.82</v>
      </c>
      <c r="O2607">
        <v>1</v>
      </c>
      <c r="P2607">
        <v>60</v>
      </c>
      <c r="Q2607">
        <v>20</v>
      </c>
      <c r="R2607" t="s">
        <v>5441</v>
      </c>
    </row>
    <row r="2608" spans="1:18" x14ac:dyDescent="0.25">
      <c r="A2608">
        <v>5.4264817452546803E+17</v>
      </c>
      <c r="B2608" t="s">
        <v>5442</v>
      </c>
      <c r="C2608">
        <v>107434423</v>
      </c>
      <c r="E2608" t="s">
        <v>90</v>
      </c>
      <c r="F2608" t="s">
        <v>91</v>
      </c>
      <c r="G2608">
        <v>47.614791399999902</v>
      </c>
      <c r="H2608">
        <v>-122.3241732</v>
      </c>
      <c r="I2608" t="s">
        <v>22</v>
      </c>
      <c r="J2608">
        <v>201</v>
      </c>
      <c r="K2608">
        <v>31</v>
      </c>
      <c r="L2608">
        <v>0</v>
      </c>
      <c r="M2608" s="3"/>
      <c r="O2608">
        <v>344</v>
      </c>
      <c r="P2608">
        <v>268</v>
      </c>
      <c r="Q2608">
        <v>0</v>
      </c>
    </row>
    <row r="2609" spans="1:18" x14ac:dyDescent="0.25">
      <c r="A2609">
        <v>5.43614435041048E+17</v>
      </c>
      <c r="B2609" t="s">
        <v>5443</v>
      </c>
      <c r="C2609">
        <v>48439921</v>
      </c>
      <c r="D2609" t="s">
        <v>5444</v>
      </c>
      <c r="E2609" t="s">
        <v>68</v>
      </c>
      <c r="F2609" t="s">
        <v>265</v>
      </c>
      <c r="G2609">
        <v>47.529150000000001</v>
      </c>
      <c r="H2609">
        <v>-122.39112</v>
      </c>
      <c r="I2609" t="s">
        <v>22</v>
      </c>
      <c r="J2609">
        <v>103</v>
      </c>
      <c r="K2609">
        <v>3</v>
      </c>
      <c r="L2609">
        <v>96</v>
      </c>
      <c r="M2609" s="3">
        <v>45921</v>
      </c>
      <c r="N2609">
        <v>2.37</v>
      </c>
      <c r="O2609">
        <v>1</v>
      </c>
      <c r="P2609">
        <v>72</v>
      </c>
      <c r="Q2609">
        <v>32</v>
      </c>
      <c r="R2609" t="s">
        <v>5445</v>
      </c>
    </row>
    <row r="2610" spans="1:18" x14ac:dyDescent="0.25">
      <c r="A2610">
        <v>5.4370883711990797E+17</v>
      </c>
      <c r="B2610" t="s">
        <v>5446</v>
      </c>
      <c r="C2610">
        <v>75299872</v>
      </c>
      <c r="D2610" t="s">
        <v>1609</v>
      </c>
      <c r="E2610" t="s">
        <v>150</v>
      </c>
      <c r="F2610" t="s">
        <v>318</v>
      </c>
      <c r="G2610">
        <v>47.605269999999997</v>
      </c>
      <c r="H2610">
        <v>-122.28328999999999</v>
      </c>
      <c r="I2610" t="s">
        <v>22</v>
      </c>
      <c r="J2610">
        <v>1200</v>
      </c>
      <c r="K2610">
        <v>30</v>
      </c>
      <c r="L2610">
        <v>0</v>
      </c>
      <c r="M2610" s="3"/>
      <c r="O2610">
        <v>1</v>
      </c>
      <c r="P2610">
        <v>354</v>
      </c>
      <c r="Q2610">
        <v>0</v>
      </c>
    </row>
    <row r="2611" spans="1:18" x14ac:dyDescent="0.25">
      <c r="A2611">
        <v>5.4407306098613402E+17</v>
      </c>
      <c r="B2611" t="s">
        <v>5442</v>
      </c>
      <c r="C2611">
        <v>107434423</v>
      </c>
      <c r="E2611" t="s">
        <v>90</v>
      </c>
      <c r="F2611" t="s">
        <v>91</v>
      </c>
      <c r="G2611">
        <v>47.614791399999902</v>
      </c>
      <c r="H2611">
        <v>-122.3241732</v>
      </c>
      <c r="I2611" t="s">
        <v>22</v>
      </c>
      <c r="J2611">
        <v>202</v>
      </c>
      <c r="K2611">
        <v>31</v>
      </c>
      <c r="L2611">
        <v>0</v>
      </c>
      <c r="M2611" s="3"/>
      <c r="O2611">
        <v>344</v>
      </c>
      <c r="P2611">
        <v>272</v>
      </c>
      <c r="Q2611">
        <v>0</v>
      </c>
    </row>
    <row r="2612" spans="1:18" x14ac:dyDescent="0.25">
      <c r="A2612">
        <v>5.4421934710305299E+17</v>
      </c>
      <c r="B2612" t="s">
        <v>5447</v>
      </c>
      <c r="C2612">
        <v>86157147</v>
      </c>
      <c r="D2612" t="s">
        <v>2494</v>
      </c>
      <c r="E2612" t="s">
        <v>83</v>
      </c>
      <c r="F2612" t="s">
        <v>164</v>
      </c>
      <c r="G2612">
        <v>47.617496490478501</v>
      </c>
      <c r="H2612">
        <v>-122.346305847167</v>
      </c>
      <c r="I2612" t="s">
        <v>22</v>
      </c>
      <c r="J2612">
        <v>159</v>
      </c>
      <c r="K2612">
        <v>3</v>
      </c>
      <c r="L2612">
        <v>216</v>
      </c>
      <c r="M2612" s="3">
        <v>45904</v>
      </c>
      <c r="N2612">
        <v>4.88</v>
      </c>
      <c r="O2612">
        <v>12</v>
      </c>
      <c r="P2612">
        <v>162</v>
      </c>
      <c r="Q2612">
        <v>54</v>
      </c>
      <c r="R2612" t="s">
        <v>5448</v>
      </c>
    </row>
    <row r="2613" spans="1:18" x14ac:dyDescent="0.25">
      <c r="A2613">
        <v>5.4441411582883898E+17</v>
      </c>
      <c r="B2613" t="s">
        <v>5449</v>
      </c>
      <c r="C2613">
        <v>363716927</v>
      </c>
      <c r="D2613" t="s">
        <v>5450</v>
      </c>
      <c r="E2613" t="s">
        <v>73</v>
      </c>
      <c r="F2613" t="s">
        <v>74</v>
      </c>
      <c r="G2613">
        <v>47.647548675537102</v>
      </c>
      <c r="H2613">
        <v>-122.360374450683</v>
      </c>
      <c r="I2613" t="s">
        <v>22</v>
      </c>
      <c r="J2613">
        <v>0</v>
      </c>
      <c r="K2613">
        <v>30</v>
      </c>
      <c r="L2613">
        <v>18</v>
      </c>
      <c r="M2613" s="3">
        <v>45248</v>
      </c>
      <c r="N2613">
        <v>0.45</v>
      </c>
      <c r="O2613">
        <v>1</v>
      </c>
      <c r="P2613">
        <v>211</v>
      </c>
      <c r="Q2613">
        <v>0</v>
      </c>
      <c r="R2613" t="s">
        <v>5451</v>
      </c>
    </row>
    <row r="2614" spans="1:18" x14ac:dyDescent="0.25">
      <c r="A2614">
        <v>5.4442274528893498E+17</v>
      </c>
      <c r="B2614" t="s">
        <v>5452</v>
      </c>
      <c r="C2614">
        <v>441398074</v>
      </c>
      <c r="D2614" t="s">
        <v>5453</v>
      </c>
      <c r="E2614" t="s">
        <v>20</v>
      </c>
      <c r="F2614" t="s">
        <v>43</v>
      </c>
      <c r="G2614">
        <v>47.657490000000003</v>
      </c>
      <c r="H2614">
        <v>-122.35684999999999</v>
      </c>
      <c r="I2614" t="s">
        <v>22</v>
      </c>
      <c r="J2614">
        <v>188</v>
      </c>
      <c r="K2614">
        <v>1</v>
      </c>
      <c r="L2614">
        <v>383</v>
      </c>
      <c r="M2614" s="3">
        <v>45924</v>
      </c>
      <c r="N2614">
        <v>8.8000000000000007</v>
      </c>
      <c r="O2614">
        <v>2</v>
      </c>
      <c r="P2614">
        <v>240</v>
      </c>
      <c r="Q2614">
        <v>104</v>
      </c>
      <c r="R2614" t="s">
        <v>5454</v>
      </c>
    </row>
    <row r="2615" spans="1:18" x14ac:dyDescent="0.25">
      <c r="A2615">
        <v>5.4563629023895898E+17</v>
      </c>
      <c r="B2615" t="s">
        <v>5455</v>
      </c>
      <c r="C2615">
        <v>9791685</v>
      </c>
      <c r="D2615" t="s">
        <v>5456</v>
      </c>
      <c r="E2615" t="s">
        <v>73</v>
      </c>
      <c r="F2615" t="s">
        <v>210</v>
      </c>
      <c r="G2615">
        <v>47.630550900320699</v>
      </c>
      <c r="H2615">
        <v>-122.346272000084</v>
      </c>
      <c r="I2615" t="s">
        <v>22</v>
      </c>
      <c r="J2615">
        <v>261</v>
      </c>
      <c r="K2615">
        <v>1</v>
      </c>
      <c r="L2615">
        <v>51</v>
      </c>
      <c r="M2615" s="3">
        <v>45907</v>
      </c>
      <c r="N2615">
        <v>1.91</v>
      </c>
      <c r="O2615">
        <v>1</v>
      </c>
      <c r="P2615">
        <v>165</v>
      </c>
      <c r="Q2615">
        <v>19</v>
      </c>
      <c r="R2615" t="s">
        <v>5457</v>
      </c>
    </row>
    <row r="2616" spans="1:18" x14ac:dyDescent="0.25">
      <c r="A2616">
        <v>5.4714442521278899E+17</v>
      </c>
      <c r="B2616" t="s">
        <v>5458</v>
      </c>
      <c r="C2616">
        <v>125158710</v>
      </c>
      <c r="D2616" t="s">
        <v>5459</v>
      </c>
      <c r="E2616" t="s">
        <v>20</v>
      </c>
      <c r="F2616" t="s">
        <v>676</v>
      </c>
      <c r="G2616">
        <v>47.673310000000001</v>
      </c>
      <c r="H2616">
        <v>-122.31702</v>
      </c>
      <c r="I2616" t="s">
        <v>27</v>
      </c>
      <c r="J2616">
        <v>40</v>
      </c>
      <c r="K2616">
        <v>2</v>
      </c>
      <c r="L2616">
        <v>117</v>
      </c>
      <c r="M2616" s="3">
        <v>45923</v>
      </c>
      <c r="N2616">
        <v>2.68</v>
      </c>
      <c r="O2616">
        <v>7</v>
      </c>
      <c r="P2616">
        <v>342</v>
      </c>
      <c r="Q2616">
        <v>33</v>
      </c>
      <c r="R2616" t="s">
        <v>5460</v>
      </c>
    </row>
    <row r="2617" spans="1:18" x14ac:dyDescent="0.25">
      <c r="A2617">
        <v>5.4732275579167098E+17</v>
      </c>
      <c r="B2617" t="s">
        <v>5461</v>
      </c>
      <c r="C2617">
        <v>439171297</v>
      </c>
      <c r="D2617" t="s">
        <v>5382</v>
      </c>
      <c r="E2617" t="s">
        <v>203</v>
      </c>
      <c r="F2617" t="s">
        <v>303</v>
      </c>
      <c r="G2617">
        <v>47.715091999999999</v>
      </c>
      <c r="H2617">
        <v>-122.33300800000001</v>
      </c>
      <c r="I2617" t="s">
        <v>27</v>
      </c>
      <c r="J2617">
        <v>50</v>
      </c>
      <c r="K2617">
        <v>1</v>
      </c>
      <c r="L2617">
        <v>31</v>
      </c>
      <c r="M2617" s="3">
        <v>45897</v>
      </c>
      <c r="N2617">
        <v>0.81</v>
      </c>
      <c r="O2617">
        <v>9</v>
      </c>
      <c r="P2617">
        <v>83</v>
      </c>
      <c r="Q2617">
        <v>12</v>
      </c>
      <c r="R2617" t="s">
        <v>5383</v>
      </c>
    </row>
    <row r="2618" spans="1:18" x14ac:dyDescent="0.25">
      <c r="A2618">
        <v>5.4733250305122298E+17</v>
      </c>
      <c r="B2618" t="s">
        <v>5462</v>
      </c>
      <c r="C2618">
        <v>439171297</v>
      </c>
      <c r="D2618" t="s">
        <v>5382</v>
      </c>
      <c r="E2618" t="s">
        <v>203</v>
      </c>
      <c r="F2618" t="s">
        <v>303</v>
      </c>
      <c r="G2618">
        <v>47.715091999999999</v>
      </c>
      <c r="H2618">
        <v>-122.33300800000001</v>
      </c>
      <c r="I2618" t="s">
        <v>27</v>
      </c>
      <c r="J2618">
        <v>51</v>
      </c>
      <c r="K2618">
        <v>1</v>
      </c>
      <c r="L2618">
        <v>50</v>
      </c>
      <c r="M2618" s="3">
        <v>45913</v>
      </c>
      <c r="N2618">
        <v>1.22</v>
      </c>
      <c r="O2618">
        <v>9</v>
      </c>
      <c r="P2618">
        <v>79</v>
      </c>
      <c r="Q2618">
        <v>17</v>
      </c>
      <c r="R2618" t="s">
        <v>5383</v>
      </c>
    </row>
    <row r="2619" spans="1:18" x14ac:dyDescent="0.25">
      <c r="A2619">
        <v>5.47340896478272E+17</v>
      </c>
      <c r="B2619" t="s">
        <v>5463</v>
      </c>
      <c r="C2619">
        <v>439171297</v>
      </c>
      <c r="D2619" t="s">
        <v>5382</v>
      </c>
      <c r="E2619" t="s">
        <v>203</v>
      </c>
      <c r="F2619" t="s">
        <v>303</v>
      </c>
      <c r="G2619">
        <v>47.715091999999999</v>
      </c>
      <c r="H2619">
        <v>-122.33300800000001</v>
      </c>
      <c r="I2619" t="s">
        <v>27</v>
      </c>
      <c r="J2619">
        <v>53</v>
      </c>
      <c r="K2619">
        <v>1</v>
      </c>
      <c r="L2619">
        <v>47</v>
      </c>
      <c r="M2619" s="3">
        <v>45866</v>
      </c>
      <c r="N2619">
        <v>1.08</v>
      </c>
      <c r="O2619">
        <v>9</v>
      </c>
      <c r="P2619">
        <v>61</v>
      </c>
      <c r="Q2619">
        <v>14</v>
      </c>
      <c r="R2619" t="s">
        <v>5383</v>
      </c>
    </row>
    <row r="2620" spans="1:18" x14ac:dyDescent="0.25">
      <c r="A2620">
        <v>5.4737067182301798E+17</v>
      </c>
      <c r="B2620" t="s">
        <v>5464</v>
      </c>
      <c r="C2620">
        <v>441857569</v>
      </c>
      <c r="D2620" t="s">
        <v>5465</v>
      </c>
      <c r="E2620" t="s">
        <v>83</v>
      </c>
      <c r="F2620" t="s">
        <v>164</v>
      </c>
      <c r="G2620">
        <v>47.613230000000001</v>
      </c>
      <c r="H2620">
        <v>-122.34783</v>
      </c>
      <c r="I2620" t="s">
        <v>22</v>
      </c>
      <c r="J2620">
        <v>108</v>
      </c>
      <c r="K2620">
        <v>1</v>
      </c>
      <c r="L2620">
        <v>253</v>
      </c>
      <c r="M2620" s="3">
        <v>45904</v>
      </c>
      <c r="N2620">
        <v>5.77</v>
      </c>
      <c r="O2620">
        <v>1</v>
      </c>
      <c r="P2620">
        <v>231</v>
      </c>
      <c r="Q2620">
        <v>56</v>
      </c>
      <c r="R2620" t="s">
        <v>5466</v>
      </c>
    </row>
    <row r="2621" spans="1:18" x14ac:dyDescent="0.25">
      <c r="A2621">
        <v>5.4780773137872499E+17</v>
      </c>
      <c r="B2621" t="s">
        <v>5467</v>
      </c>
      <c r="C2621">
        <v>2172953</v>
      </c>
      <c r="D2621" t="s">
        <v>5468</v>
      </c>
      <c r="E2621" t="s">
        <v>54</v>
      </c>
      <c r="F2621" t="s">
        <v>240</v>
      </c>
      <c r="G2621">
        <v>47.52</v>
      </c>
      <c r="H2621">
        <v>-122.26145</v>
      </c>
      <c r="I2621" t="s">
        <v>22</v>
      </c>
      <c r="J2621">
        <v>94</v>
      </c>
      <c r="K2621">
        <v>30</v>
      </c>
      <c r="L2621">
        <v>4</v>
      </c>
      <c r="M2621" s="3">
        <v>45903</v>
      </c>
      <c r="N2621">
        <v>0.09</v>
      </c>
      <c r="O2621">
        <v>2</v>
      </c>
      <c r="P2621">
        <v>345</v>
      </c>
      <c r="Q2621">
        <v>1</v>
      </c>
    </row>
    <row r="2622" spans="1:18" x14ac:dyDescent="0.25">
      <c r="A2622">
        <v>5.4920241846269702E+17</v>
      </c>
      <c r="B2622" t="s">
        <v>5469</v>
      </c>
      <c r="C2622">
        <v>125158710</v>
      </c>
      <c r="D2622" t="s">
        <v>5459</v>
      </c>
      <c r="E2622" t="s">
        <v>20</v>
      </c>
      <c r="F2622" t="s">
        <v>676</v>
      </c>
      <c r="G2622">
        <v>47.673810000000003</v>
      </c>
      <c r="H2622">
        <v>-122.31751</v>
      </c>
      <c r="I2622" t="s">
        <v>22</v>
      </c>
      <c r="J2622">
        <v>62</v>
      </c>
      <c r="K2622">
        <v>2</v>
      </c>
      <c r="L2622">
        <v>155</v>
      </c>
      <c r="M2622" s="3">
        <v>45909</v>
      </c>
      <c r="N2622">
        <v>3.94</v>
      </c>
      <c r="O2622">
        <v>7</v>
      </c>
      <c r="P2622">
        <v>308</v>
      </c>
      <c r="Q2622">
        <v>62</v>
      </c>
      <c r="R2622" t="s">
        <v>5460</v>
      </c>
    </row>
    <row r="2623" spans="1:18" x14ac:dyDescent="0.25">
      <c r="A2623">
        <v>5.4945523194778803E+17</v>
      </c>
      <c r="B2623" t="s">
        <v>5470</v>
      </c>
      <c r="C2623">
        <v>38082225</v>
      </c>
      <c r="D2623" t="s">
        <v>3266</v>
      </c>
      <c r="E2623" t="s">
        <v>203</v>
      </c>
      <c r="F2623" t="s">
        <v>303</v>
      </c>
      <c r="G2623">
        <v>47.734009999999998</v>
      </c>
      <c r="H2623">
        <v>-122.33937</v>
      </c>
      <c r="I2623" t="s">
        <v>27</v>
      </c>
      <c r="J2623">
        <v>39</v>
      </c>
      <c r="K2623">
        <v>5</v>
      </c>
      <c r="L2623">
        <v>31</v>
      </c>
      <c r="M2623" s="3">
        <v>45920</v>
      </c>
      <c r="N2623">
        <v>0.7</v>
      </c>
      <c r="O2623">
        <v>3</v>
      </c>
      <c r="P2623">
        <v>153</v>
      </c>
      <c r="Q2623">
        <v>9</v>
      </c>
      <c r="R2623" t="s">
        <v>3267</v>
      </c>
    </row>
    <row r="2624" spans="1:18" x14ac:dyDescent="0.25">
      <c r="A2624">
        <v>5.50191586339128E+17</v>
      </c>
      <c r="B2624" t="s">
        <v>5471</v>
      </c>
      <c r="C2624">
        <v>48983579</v>
      </c>
      <c r="D2624" t="s">
        <v>5472</v>
      </c>
      <c r="E2624" t="s">
        <v>20</v>
      </c>
      <c r="F2624" t="s">
        <v>111</v>
      </c>
      <c r="G2624">
        <v>47.68976</v>
      </c>
      <c r="H2624">
        <v>-122.33110000000001</v>
      </c>
      <c r="I2624" t="s">
        <v>22</v>
      </c>
      <c r="J2624">
        <v>86</v>
      </c>
      <c r="K2624">
        <v>1</v>
      </c>
      <c r="L2624">
        <v>211</v>
      </c>
      <c r="M2624" s="3">
        <v>45919</v>
      </c>
      <c r="N2624">
        <v>4.7699999999999996</v>
      </c>
      <c r="O2624">
        <v>1</v>
      </c>
      <c r="P2624">
        <v>68</v>
      </c>
      <c r="Q2624">
        <v>53</v>
      </c>
      <c r="R2624" t="s">
        <v>5473</v>
      </c>
    </row>
    <row r="2625" spans="1:18" x14ac:dyDescent="0.25">
      <c r="A2625">
        <v>5.5083916297479603E+17</v>
      </c>
      <c r="B2625" t="s">
        <v>5474</v>
      </c>
      <c r="C2625">
        <v>33685356</v>
      </c>
      <c r="D2625" t="s">
        <v>1077</v>
      </c>
      <c r="E2625" t="s">
        <v>150</v>
      </c>
      <c r="F2625" t="s">
        <v>318</v>
      </c>
      <c r="G2625">
        <v>47.594370172171303</v>
      </c>
      <c r="H2625">
        <v>-122.294691229328</v>
      </c>
      <c r="I2625" t="s">
        <v>22</v>
      </c>
      <c r="J2625">
        <v>115</v>
      </c>
      <c r="K2625">
        <v>2</v>
      </c>
      <c r="L2625">
        <v>97</v>
      </c>
      <c r="M2625" s="3">
        <v>45907</v>
      </c>
      <c r="N2625">
        <v>4.5</v>
      </c>
      <c r="O2625">
        <v>1</v>
      </c>
      <c r="P2625">
        <v>199</v>
      </c>
      <c r="Q2625">
        <v>43</v>
      </c>
      <c r="R2625" t="s">
        <v>5475</v>
      </c>
    </row>
    <row r="2626" spans="1:18" x14ac:dyDescent="0.25">
      <c r="A2626">
        <v>5.5139721825087501E+17</v>
      </c>
      <c r="B2626" t="s">
        <v>5476</v>
      </c>
      <c r="C2626">
        <v>27441325</v>
      </c>
      <c r="D2626" t="s">
        <v>5477</v>
      </c>
      <c r="E2626" t="s">
        <v>121</v>
      </c>
      <c r="F2626" t="s">
        <v>919</v>
      </c>
      <c r="G2626">
        <v>47.568179999999998</v>
      </c>
      <c r="H2626">
        <v>-122.31411</v>
      </c>
      <c r="I2626" t="s">
        <v>22</v>
      </c>
      <c r="J2626">
        <v>129</v>
      </c>
      <c r="K2626">
        <v>1</v>
      </c>
      <c r="L2626">
        <v>352</v>
      </c>
      <c r="M2626" s="3">
        <v>45921</v>
      </c>
      <c r="N2626">
        <v>10.27</v>
      </c>
      <c r="O2626">
        <v>1</v>
      </c>
      <c r="P2626">
        <v>277</v>
      </c>
      <c r="Q2626">
        <v>112</v>
      </c>
      <c r="R2626" t="s">
        <v>5478</v>
      </c>
    </row>
    <row r="2627" spans="1:18" x14ac:dyDescent="0.25">
      <c r="A2627">
        <v>5.5227307445438099E+17</v>
      </c>
      <c r="B2627" t="s">
        <v>5479</v>
      </c>
      <c r="C2627">
        <v>125158710</v>
      </c>
      <c r="D2627" t="s">
        <v>5459</v>
      </c>
      <c r="E2627" t="s">
        <v>167</v>
      </c>
      <c r="F2627" t="s">
        <v>167</v>
      </c>
      <c r="G2627">
        <v>47.672229999999999</v>
      </c>
      <c r="H2627">
        <v>-122.31894</v>
      </c>
      <c r="I2627" t="s">
        <v>27</v>
      </c>
      <c r="J2627">
        <v>46</v>
      </c>
      <c r="K2627">
        <v>2</v>
      </c>
      <c r="L2627">
        <v>106</v>
      </c>
      <c r="M2627" s="3">
        <v>45897</v>
      </c>
      <c r="N2627">
        <v>2.4</v>
      </c>
      <c r="O2627">
        <v>7</v>
      </c>
      <c r="P2627">
        <v>360</v>
      </c>
      <c r="Q2627">
        <v>30</v>
      </c>
      <c r="R2627" t="s">
        <v>5460</v>
      </c>
    </row>
    <row r="2628" spans="1:18" x14ac:dyDescent="0.25">
      <c r="A2628">
        <v>5.5245750154720698E+17</v>
      </c>
      <c r="B2628" t="s">
        <v>5480</v>
      </c>
      <c r="C2628">
        <v>80333752</v>
      </c>
      <c r="D2628" t="s">
        <v>1786</v>
      </c>
      <c r="E2628" t="s">
        <v>83</v>
      </c>
      <c r="F2628" t="s">
        <v>164</v>
      </c>
      <c r="G2628">
        <v>47.615850000000002</v>
      </c>
      <c r="H2628">
        <v>-122.34647</v>
      </c>
      <c r="I2628" t="s">
        <v>22</v>
      </c>
      <c r="J2628">
        <v>223</v>
      </c>
      <c r="K2628">
        <v>2</v>
      </c>
      <c r="L2628">
        <v>171</v>
      </c>
      <c r="M2628" s="3">
        <v>45884</v>
      </c>
      <c r="N2628">
        <v>3.88</v>
      </c>
      <c r="O2628">
        <v>46</v>
      </c>
      <c r="P2628">
        <v>361</v>
      </c>
      <c r="Q2628">
        <v>27</v>
      </c>
      <c r="R2628" t="s">
        <v>5481</v>
      </c>
    </row>
    <row r="2629" spans="1:18" x14ac:dyDescent="0.25">
      <c r="A2629">
        <v>5.5291269759396499E+17</v>
      </c>
      <c r="B2629" t="s">
        <v>5482</v>
      </c>
      <c r="C2629">
        <v>49654701</v>
      </c>
      <c r="D2629" t="s">
        <v>5483</v>
      </c>
      <c r="E2629" t="s">
        <v>20</v>
      </c>
      <c r="F2629" t="s">
        <v>225</v>
      </c>
      <c r="G2629">
        <v>47.664879999999997</v>
      </c>
      <c r="H2629">
        <v>-122.29176</v>
      </c>
      <c r="I2629" t="s">
        <v>22</v>
      </c>
      <c r="J2629">
        <v>239</v>
      </c>
      <c r="K2629">
        <v>1</v>
      </c>
      <c r="L2629">
        <v>83</v>
      </c>
      <c r="M2629" s="3">
        <v>45918</v>
      </c>
      <c r="N2629">
        <v>2.04</v>
      </c>
      <c r="O2629">
        <v>3</v>
      </c>
      <c r="P2629">
        <v>77</v>
      </c>
      <c r="Q2629">
        <v>11</v>
      </c>
      <c r="R2629" t="s">
        <v>5484</v>
      </c>
    </row>
    <row r="2630" spans="1:18" x14ac:dyDescent="0.25">
      <c r="A2630">
        <v>5.5296565819736698E+17</v>
      </c>
      <c r="B2630" t="s">
        <v>5485</v>
      </c>
      <c r="C2630">
        <v>265276704</v>
      </c>
      <c r="D2630" t="s">
        <v>5486</v>
      </c>
      <c r="E2630" t="s">
        <v>20</v>
      </c>
      <c r="F2630" t="s">
        <v>347</v>
      </c>
      <c r="G2630">
        <v>47.691679999999998</v>
      </c>
      <c r="H2630">
        <v>-122.39452</v>
      </c>
      <c r="I2630" t="s">
        <v>22</v>
      </c>
      <c r="J2630">
        <v>152</v>
      </c>
      <c r="K2630">
        <v>3</v>
      </c>
      <c r="L2630">
        <v>86</v>
      </c>
      <c r="M2630" s="3">
        <v>45905</v>
      </c>
      <c r="N2630">
        <v>2.08</v>
      </c>
      <c r="O2630">
        <v>1</v>
      </c>
      <c r="P2630">
        <v>109</v>
      </c>
      <c r="Q2630">
        <v>29</v>
      </c>
      <c r="R2630" t="s">
        <v>5487</v>
      </c>
    </row>
    <row r="2631" spans="1:18" x14ac:dyDescent="0.25">
      <c r="A2631">
        <v>5.5302697838522598E+17</v>
      </c>
      <c r="B2631" t="s">
        <v>5488</v>
      </c>
      <c r="C2631">
        <v>37843551</v>
      </c>
      <c r="D2631" t="s">
        <v>5489</v>
      </c>
      <c r="E2631" t="s">
        <v>20</v>
      </c>
      <c r="F2631" t="s">
        <v>225</v>
      </c>
      <c r="G2631">
        <v>47.671250000000001</v>
      </c>
      <c r="H2631">
        <v>-122.30175</v>
      </c>
      <c r="I2631" t="s">
        <v>22</v>
      </c>
      <c r="J2631">
        <v>120</v>
      </c>
      <c r="K2631">
        <v>2</v>
      </c>
      <c r="L2631">
        <v>164</v>
      </c>
      <c r="M2631" s="3">
        <v>45913</v>
      </c>
      <c r="N2631">
        <v>3.72</v>
      </c>
      <c r="O2631">
        <v>2</v>
      </c>
      <c r="P2631">
        <v>96</v>
      </c>
      <c r="Q2631">
        <v>48</v>
      </c>
      <c r="R2631" t="s">
        <v>5490</v>
      </c>
    </row>
    <row r="2632" spans="1:18" x14ac:dyDescent="0.25">
      <c r="A2632">
        <v>5.5311652925073203E+17</v>
      </c>
      <c r="B2632" t="s">
        <v>5491</v>
      </c>
      <c r="C2632">
        <v>37843551</v>
      </c>
      <c r="D2632" t="s">
        <v>5489</v>
      </c>
      <c r="E2632" t="s">
        <v>20</v>
      </c>
      <c r="F2632" t="s">
        <v>225</v>
      </c>
      <c r="G2632">
        <v>47.671129999999998</v>
      </c>
      <c r="H2632">
        <v>-122.30275</v>
      </c>
      <c r="I2632" t="s">
        <v>22</v>
      </c>
      <c r="J2632">
        <v>117</v>
      </c>
      <c r="K2632">
        <v>30</v>
      </c>
      <c r="L2632">
        <v>197</v>
      </c>
      <c r="M2632" s="3">
        <v>45913</v>
      </c>
      <c r="N2632">
        <v>4.4800000000000004</v>
      </c>
      <c r="O2632">
        <v>2</v>
      </c>
      <c r="P2632">
        <v>141</v>
      </c>
      <c r="Q2632">
        <v>58</v>
      </c>
      <c r="R2632" t="s">
        <v>5490</v>
      </c>
    </row>
    <row r="2633" spans="1:18" x14ac:dyDescent="0.25">
      <c r="A2633">
        <v>5.5375723866903898E+17</v>
      </c>
      <c r="B2633" t="s">
        <v>5492</v>
      </c>
      <c r="C2633">
        <v>550567415</v>
      </c>
      <c r="D2633" t="s">
        <v>5493</v>
      </c>
      <c r="E2633" t="s">
        <v>150</v>
      </c>
      <c r="F2633" t="s">
        <v>151</v>
      </c>
      <c r="G2633">
        <v>47.613770000000002</v>
      </c>
      <c r="H2633">
        <v>-122.30110999999999</v>
      </c>
      <c r="I2633" t="s">
        <v>22</v>
      </c>
      <c r="J2633">
        <v>161</v>
      </c>
      <c r="K2633">
        <v>2</v>
      </c>
      <c r="L2633">
        <v>129</v>
      </c>
      <c r="M2633" s="3">
        <v>45894</v>
      </c>
      <c r="N2633">
        <v>2.93</v>
      </c>
      <c r="O2633">
        <v>1</v>
      </c>
      <c r="P2633">
        <v>347</v>
      </c>
      <c r="Q2633">
        <v>23</v>
      </c>
      <c r="R2633" t="s">
        <v>5494</v>
      </c>
    </row>
    <row r="2634" spans="1:18" x14ac:dyDescent="0.25">
      <c r="A2634">
        <v>5.5391796992845798E+17</v>
      </c>
      <c r="B2634" t="s">
        <v>5495</v>
      </c>
      <c r="C2634">
        <v>76250871</v>
      </c>
      <c r="D2634" t="s">
        <v>5496</v>
      </c>
      <c r="E2634" t="s">
        <v>34</v>
      </c>
      <c r="F2634" t="s">
        <v>342</v>
      </c>
      <c r="G2634">
        <v>47.668080000000003</v>
      </c>
      <c r="H2634">
        <v>-122.38526</v>
      </c>
      <c r="I2634" t="s">
        <v>22</v>
      </c>
      <c r="J2634">
        <v>316</v>
      </c>
      <c r="K2634">
        <v>2</v>
      </c>
      <c r="L2634">
        <v>28</v>
      </c>
      <c r="M2634" s="3">
        <v>45922</v>
      </c>
      <c r="N2634">
        <v>0.7</v>
      </c>
      <c r="O2634">
        <v>2</v>
      </c>
      <c r="P2634">
        <v>356</v>
      </c>
      <c r="Q2634">
        <v>11</v>
      </c>
      <c r="R2634" t="s">
        <v>5497</v>
      </c>
    </row>
    <row r="2635" spans="1:18" x14ac:dyDescent="0.25">
      <c r="A2635">
        <v>5.5408151914523802E+17</v>
      </c>
      <c r="B2635" t="s">
        <v>5498</v>
      </c>
      <c r="C2635">
        <v>107434423</v>
      </c>
      <c r="E2635" t="s">
        <v>90</v>
      </c>
      <c r="F2635" t="s">
        <v>91</v>
      </c>
      <c r="G2635">
        <v>47.614791399999902</v>
      </c>
      <c r="H2635">
        <v>-122.3241732</v>
      </c>
      <c r="I2635" t="s">
        <v>22</v>
      </c>
      <c r="J2635">
        <v>200</v>
      </c>
      <c r="K2635">
        <v>31</v>
      </c>
      <c r="L2635">
        <v>0</v>
      </c>
      <c r="M2635" s="3"/>
      <c r="O2635">
        <v>344</v>
      </c>
      <c r="P2635">
        <v>280</v>
      </c>
      <c r="Q2635">
        <v>0</v>
      </c>
    </row>
    <row r="2636" spans="1:18" x14ac:dyDescent="0.25">
      <c r="A2636">
        <v>5.5408654244074803E+17</v>
      </c>
      <c r="B2636" t="s">
        <v>5499</v>
      </c>
      <c r="C2636">
        <v>107434423</v>
      </c>
      <c r="E2636" t="s">
        <v>73</v>
      </c>
      <c r="F2636" t="s">
        <v>639</v>
      </c>
      <c r="G2636">
        <v>47.6213318</v>
      </c>
      <c r="H2636">
        <v>-122.3604586</v>
      </c>
      <c r="I2636" t="s">
        <v>22</v>
      </c>
      <c r="J2636">
        <v>141</v>
      </c>
      <c r="K2636">
        <v>31</v>
      </c>
      <c r="L2636">
        <v>4</v>
      </c>
      <c r="M2636" s="3">
        <v>45770</v>
      </c>
      <c r="N2636">
        <v>0.14000000000000001</v>
      </c>
      <c r="O2636">
        <v>344</v>
      </c>
      <c r="P2636">
        <v>126</v>
      </c>
      <c r="Q2636">
        <v>1</v>
      </c>
    </row>
    <row r="2637" spans="1:18" x14ac:dyDescent="0.25">
      <c r="A2637">
        <v>5.5513515158193402E+17</v>
      </c>
      <c r="B2637" t="s">
        <v>5500</v>
      </c>
      <c r="C2637">
        <v>125158710</v>
      </c>
      <c r="D2637" t="s">
        <v>5459</v>
      </c>
      <c r="E2637" t="s">
        <v>167</v>
      </c>
      <c r="F2637" t="s">
        <v>167</v>
      </c>
      <c r="G2637">
        <v>47.671759999999999</v>
      </c>
      <c r="H2637">
        <v>-122.31723</v>
      </c>
      <c r="I2637" t="s">
        <v>27</v>
      </c>
      <c r="J2637">
        <v>51</v>
      </c>
      <c r="K2637">
        <v>2</v>
      </c>
      <c r="L2637">
        <v>115</v>
      </c>
      <c r="M2637" s="3">
        <v>45921</v>
      </c>
      <c r="N2637">
        <v>2.67</v>
      </c>
      <c r="O2637">
        <v>7</v>
      </c>
      <c r="P2637">
        <v>336</v>
      </c>
      <c r="Q2637">
        <v>39</v>
      </c>
      <c r="R2637" t="s">
        <v>5460</v>
      </c>
    </row>
    <row r="2638" spans="1:18" x14ac:dyDescent="0.25">
      <c r="A2638">
        <v>5.5577026909292602E+17</v>
      </c>
      <c r="B2638" t="s">
        <v>5501</v>
      </c>
      <c r="C2638">
        <v>60646339</v>
      </c>
      <c r="D2638" t="s">
        <v>243</v>
      </c>
      <c r="E2638" t="s">
        <v>20</v>
      </c>
      <c r="F2638" t="s">
        <v>111</v>
      </c>
      <c r="G2638">
        <v>47.675130000000003</v>
      </c>
      <c r="H2638">
        <v>-122.33092000000001</v>
      </c>
      <c r="I2638" t="s">
        <v>22</v>
      </c>
      <c r="J2638">
        <v>134</v>
      </c>
      <c r="K2638">
        <v>3</v>
      </c>
      <c r="L2638">
        <v>158</v>
      </c>
      <c r="M2638" s="3">
        <v>45922</v>
      </c>
      <c r="N2638">
        <v>3.65</v>
      </c>
      <c r="O2638">
        <v>1</v>
      </c>
      <c r="P2638">
        <v>32</v>
      </c>
      <c r="Q2638">
        <v>39</v>
      </c>
      <c r="R2638" t="s">
        <v>5502</v>
      </c>
    </row>
    <row r="2639" spans="1:18" x14ac:dyDescent="0.25">
      <c r="A2639">
        <v>5.5617572989193299E+17</v>
      </c>
      <c r="B2639" t="s">
        <v>5503</v>
      </c>
      <c r="C2639">
        <v>3074414</v>
      </c>
      <c r="D2639" t="s">
        <v>117</v>
      </c>
      <c r="E2639" t="s">
        <v>167</v>
      </c>
      <c r="F2639" t="s">
        <v>167</v>
      </c>
      <c r="G2639">
        <v>47.664900000000003</v>
      </c>
      <c r="H2639">
        <v>-122.30334000000001</v>
      </c>
      <c r="I2639" t="s">
        <v>22</v>
      </c>
      <c r="J2639">
        <v>135</v>
      </c>
      <c r="K2639">
        <v>1</v>
      </c>
      <c r="L2639">
        <v>12</v>
      </c>
      <c r="M2639" s="3">
        <v>45900</v>
      </c>
      <c r="N2639">
        <v>0.28999999999999998</v>
      </c>
      <c r="O2639">
        <v>138</v>
      </c>
      <c r="P2639">
        <v>239</v>
      </c>
      <c r="Q2639">
        <v>2</v>
      </c>
      <c r="R2639" t="s">
        <v>630</v>
      </c>
    </row>
    <row r="2640" spans="1:18" x14ac:dyDescent="0.25">
      <c r="A2640">
        <v>5.57358873333416E+17</v>
      </c>
      <c r="B2640" t="s">
        <v>5504</v>
      </c>
      <c r="C2640">
        <v>1619557</v>
      </c>
      <c r="D2640" t="s">
        <v>5505</v>
      </c>
      <c r="E2640" t="s">
        <v>20</v>
      </c>
      <c r="F2640" t="s">
        <v>43</v>
      </c>
      <c r="G2640">
        <v>47.663069999999998</v>
      </c>
      <c r="H2640">
        <v>-122.35787000000001</v>
      </c>
      <c r="I2640" t="s">
        <v>22</v>
      </c>
      <c r="J2640">
        <v>87</v>
      </c>
      <c r="K2640">
        <v>2</v>
      </c>
      <c r="L2640">
        <v>93</v>
      </c>
      <c r="M2640" s="3">
        <v>45921</v>
      </c>
      <c r="N2640">
        <v>2.14</v>
      </c>
      <c r="O2640">
        <v>1</v>
      </c>
      <c r="P2640">
        <v>235</v>
      </c>
      <c r="Q2640">
        <v>25</v>
      </c>
      <c r="R2640" t="s">
        <v>5506</v>
      </c>
    </row>
    <row r="2641" spans="1:18" x14ac:dyDescent="0.25">
      <c r="A2641">
        <v>5.5783556087087898E+17</v>
      </c>
      <c r="B2641" t="s">
        <v>5507</v>
      </c>
      <c r="C2641">
        <v>2744582</v>
      </c>
      <c r="D2641" t="s">
        <v>5325</v>
      </c>
      <c r="E2641" t="s">
        <v>121</v>
      </c>
      <c r="F2641" t="s">
        <v>919</v>
      </c>
      <c r="G2641">
        <v>47.551430000000003</v>
      </c>
      <c r="H2641">
        <v>-122.30631</v>
      </c>
      <c r="I2641" t="s">
        <v>22</v>
      </c>
      <c r="J2641">
        <v>88</v>
      </c>
      <c r="K2641">
        <v>1</v>
      </c>
      <c r="L2641">
        <v>81</v>
      </c>
      <c r="M2641" s="3">
        <v>45913</v>
      </c>
      <c r="N2641">
        <v>1.99</v>
      </c>
      <c r="O2641">
        <v>1</v>
      </c>
      <c r="P2641">
        <v>238</v>
      </c>
      <c r="Q2641">
        <v>26</v>
      </c>
      <c r="R2641" t="s">
        <v>5508</v>
      </c>
    </row>
    <row r="2642" spans="1:18" x14ac:dyDescent="0.25">
      <c r="A2642">
        <v>5.5795157241860102E+17</v>
      </c>
      <c r="B2642" t="s">
        <v>5509</v>
      </c>
      <c r="C2642">
        <v>178613587</v>
      </c>
      <c r="D2642" t="s">
        <v>777</v>
      </c>
      <c r="E2642" t="s">
        <v>121</v>
      </c>
      <c r="F2642" t="s">
        <v>122</v>
      </c>
      <c r="G2642">
        <v>47.572209999999998</v>
      </c>
      <c r="H2642">
        <v>-122.31316</v>
      </c>
      <c r="I2642" t="s">
        <v>22</v>
      </c>
      <c r="J2642">
        <v>134</v>
      </c>
      <c r="K2642">
        <v>3</v>
      </c>
      <c r="L2642">
        <v>164</v>
      </c>
      <c r="M2642" s="3">
        <v>45912</v>
      </c>
      <c r="N2642">
        <v>3.76</v>
      </c>
      <c r="O2642">
        <v>2</v>
      </c>
      <c r="P2642">
        <v>238</v>
      </c>
      <c r="Q2642">
        <v>38</v>
      </c>
      <c r="R2642" t="s">
        <v>5510</v>
      </c>
    </row>
    <row r="2643" spans="1:18" x14ac:dyDescent="0.25">
      <c r="A2643">
        <v>5.5819674337240698E+17</v>
      </c>
      <c r="B2643" t="s">
        <v>5511</v>
      </c>
      <c r="C2643">
        <v>398317720</v>
      </c>
      <c r="D2643" t="s">
        <v>4385</v>
      </c>
      <c r="E2643" t="s">
        <v>90</v>
      </c>
      <c r="F2643" t="s">
        <v>91</v>
      </c>
      <c r="G2643">
        <v>47.625017100000001</v>
      </c>
      <c r="H2643">
        <v>-122.3195815</v>
      </c>
      <c r="I2643" t="s">
        <v>22</v>
      </c>
      <c r="J2643">
        <v>172</v>
      </c>
      <c r="K2643">
        <v>1</v>
      </c>
      <c r="L2643">
        <v>214</v>
      </c>
      <c r="M2643" s="3">
        <v>45907</v>
      </c>
      <c r="N2643">
        <v>4.8600000000000003</v>
      </c>
      <c r="O2643">
        <v>64</v>
      </c>
      <c r="P2643">
        <v>344</v>
      </c>
      <c r="Q2643">
        <v>36</v>
      </c>
      <c r="R2643" t="s">
        <v>5512</v>
      </c>
    </row>
    <row r="2644" spans="1:18" x14ac:dyDescent="0.25">
      <c r="A2644">
        <v>5.5866610041602099E+17</v>
      </c>
      <c r="B2644" t="s">
        <v>5513</v>
      </c>
      <c r="C2644">
        <v>142452670</v>
      </c>
      <c r="D2644" t="s">
        <v>3597</v>
      </c>
      <c r="E2644" t="s">
        <v>20</v>
      </c>
      <c r="F2644" t="s">
        <v>129</v>
      </c>
      <c r="G2644">
        <v>47.685369999999999</v>
      </c>
      <c r="H2644">
        <v>-122.35921</v>
      </c>
      <c r="I2644" t="s">
        <v>22</v>
      </c>
      <c r="J2644">
        <v>150</v>
      </c>
      <c r="K2644">
        <v>2</v>
      </c>
      <c r="L2644">
        <v>79</v>
      </c>
      <c r="M2644" s="3">
        <v>45900</v>
      </c>
      <c r="N2644">
        <v>1.86</v>
      </c>
      <c r="O2644">
        <v>1</v>
      </c>
      <c r="P2644">
        <v>253</v>
      </c>
      <c r="Q2644">
        <v>11</v>
      </c>
      <c r="R2644" t="s">
        <v>5514</v>
      </c>
    </row>
    <row r="2645" spans="1:18" x14ac:dyDescent="0.25">
      <c r="A2645">
        <v>5.5933232856400698E+17</v>
      </c>
      <c r="B2645" t="s">
        <v>5515</v>
      </c>
      <c r="C2645">
        <v>444050089</v>
      </c>
      <c r="D2645" t="s">
        <v>5516</v>
      </c>
      <c r="E2645" t="s">
        <v>20</v>
      </c>
      <c r="F2645" t="s">
        <v>111</v>
      </c>
      <c r="G2645">
        <v>47.689770000000003</v>
      </c>
      <c r="H2645">
        <v>-122.34367</v>
      </c>
      <c r="I2645" t="s">
        <v>22</v>
      </c>
      <c r="J2645">
        <v>83</v>
      </c>
      <c r="K2645">
        <v>2</v>
      </c>
      <c r="L2645">
        <v>41</v>
      </c>
      <c r="M2645" s="3">
        <v>45922</v>
      </c>
      <c r="N2645">
        <v>0.96</v>
      </c>
      <c r="O2645">
        <v>1</v>
      </c>
      <c r="P2645">
        <v>337</v>
      </c>
      <c r="Q2645">
        <v>6</v>
      </c>
      <c r="R2645" t="s">
        <v>5517</v>
      </c>
    </row>
    <row r="2646" spans="1:18" x14ac:dyDescent="0.25">
      <c r="A2646">
        <v>5.5995805621321997E+17</v>
      </c>
      <c r="B2646" t="s">
        <v>5518</v>
      </c>
      <c r="C2646">
        <v>107434423</v>
      </c>
      <c r="E2646" t="s">
        <v>34</v>
      </c>
      <c r="F2646" t="s">
        <v>342</v>
      </c>
      <c r="G2646">
        <v>47.668879099999998</v>
      </c>
      <c r="H2646">
        <v>-122.3888609</v>
      </c>
      <c r="I2646" t="s">
        <v>22</v>
      </c>
      <c r="J2646">
        <v>168</v>
      </c>
      <c r="K2646">
        <v>31</v>
      </c>
      <c r="L2646">
        <v>0</v>
      </c>
      <c r="M2646" s="3"/>
      <c r="O2646">
        <v>344</v>
      </c>
      <c r="P2646">
        <v>300</v>
      </c>
      <c r="Q2646">
        <v>0</v>
      </c>
    </row>
    <row r="2647" spans="1:18" x14ac:dyDescent="0.25">
      <c r="A2647">
        <v>5.5996025171364698E+17</v>
      </c>
      <c r="B2647" t="s">
        <v>5519</v>
      </c>
      <c r="C2647">
        <v>107434423</v>
      </c>
      <c r="E2647" t="s">
        <v>34</v>
      </c>
      <c r="F2647" t="s">
        <v>342</v>
      </c>
      <c r="G2647">
        <v>47.668879099999998</v>
      </c>
      <c r="H2647">
        <v>-122.3888609</v>
      </c>
      <c r="I2647" t="s">
        <v>22</v>
      </c>
      <c r="J2647">
        <v>244</v>
      </c>
      <c r="K2647">
        <v>31</v>
      </c>
      <c r="L2647">
        <v>1</v>
      </c>
      <c r="M2647" s="3">
        <v>45412</v>
      </c>
      <c r="N2647">
        <v>0.06</v>
      </c>
      <c r="O2647">
        <v>344</v>
      </c>
      <c r="P2647">
        <v>243</v>
      </c>
      <c r="Q2647">
        <v>0</v>
      </c>
    </row>
    <row r="2648" spans="1:18" x14ac:dyDescent="0.25">
      <c r="A2648">
        <v>5.5997282710312698E+17</v>
      </c>
      <c r="B2648" t="s">
        <v>5520</v>
      </c>
      <c r="C2648">
        <v>107434423</v>
      </c>
      <c r="E2648" t="s">
        <v>34</v>
      </c>
      <c r="F2648" t="s">
        <v>342</v>
      </c>
      <c r="G2648">
        <v>47.668879099999998</v>
      </c>
      <c r="H2648">
        <v>-122.3888609</v>
      </c>
      <c r="I2648" t="s">
        <v>22</v>
      </c>
      <c r="J2648">
        <v>0</v>
      </c>
      <c r="K2648">
        <v>31</v>
      </c>
      <c r="L2648">
        <v>1</v>
      </c>
      <c r="M2648" s="3">
        <v>45316</v>
      </c>
      <c r="N2648">
        <v>0.05</v>
      </c>
      <c r="O2648">
        <v>344</v>
      </c>
      <c r="P2648">
        <v>320</v>
      </c>
      <c r="Q2648">
        <v>0</v>
      </c>
    </row>
    <row r="2649" spans="1:18" x14ac:dyDescent="0.25">
      <c r="A2649">
        <v>5.6175013344337901E+17</v>
      </c>
      <c r="B2649" t="s">
        <v>5521</v>
      </c>
      <c r="C2649">
        <v>25110157</v>
      </c>
      <c r="D2649" t="s">
        <v>4176</v>
      </c>
      <c r="E2649" t="s">
        <v>150</v>
      </c>
      <c r="F2649" t="s">
        <v>658</v>
      </c>
      <c r="G2649">
        <v>47.603813000000002</v>
      </c>
      <c r="H2649">
        <v>-122.311531</v>
      </c>
      <c r="I2649" t="s">
        <v>22</v>
      </c>
      <c r="J2649">
        <v>188</v>
      </c>
      <c r="K2649">
        <v>2</v>
      </c>
      <c r="L2649">
        <v>130</v>
      </c>
      <c r="M2649" s="3">
        <v>45922</v>
      </c>
      <c r="N2649">
        <v>2.96</v>
      </c>
      <c r="O2649">
        <v>40</v>
      </c>
      <c r="P2649">
        <v>346</v>
      </c>
      <c r="Q2649">
        <v>32</v>
      </c>
      <c r="R2649" t="s">
        <v>5522</v>
      </c>
    </row>
    <row r="2650" spans="1:18" x14ac:dyDescent="0.25">
      <c r="A2650">
        <v>5.6178228112518598E+17</v>
      </c>
      <c r="B2650" t="s">
        <v>5523</v>
      </c>
      <c r="C2650">
        <v>27322552</v>
      </c>
      <c r="D2650" t="s">
        <v>1173</v>
      </c>
      <c r="E2650" t="s">
        <v>68</v>
      </c>
      <c r="F2650" t="s">
        <v>69</v>
      </c>
      <c r="G2650">
        <v>47.571530000000003</v>
      </c>
      <c r="H2650">
        <v>-122.40978</v>
      </c>
      <c r="I2650" t="s">
        <v>22</v>
      </c>
      <c r="J2650">
        <v>240</v>
      </c>
      <c r="K2650">
        <v>4</v>
      </c>
      <c r="L2650">
        <v>11</v>
      </c>
      <c r="M2650" s="3">
        <v>45885</v>
      </c>
      <c r="N2650">
        <v>0.25</v>
      </c>
      <c r="O2650">
        <v>1</v>
      </c>
      <c r="P2650">
        <v>16</v>
      </c>
      <c r="Q2650">
        <v>4</v>
      </c>
      <c r="R2650" t="s">
        <v>5524</v>
      </c>
    </row>
    <row r="2651" spans="1:18" x14ac:dyDescent="0.25">
      <c r="A2651">
        <v>5.6363947659643501E+17</v>
      </c>
      <c r="B2651" t="s">
        <v>5525</v>
      </c>
      <c r="C2651">
        <v>107434423</v>
      </c>
      <c r="E2651" t="s">
        <v>90</v>
      </c>
      <c r="F2651" t="s">
        <v>91</v>
      </c>
      <c r="G2651">
        <v>47.614791399999902</v>
      </c>
      <c r="H2651">
        <v>-122.3241732</v>
      </c>
      <c r="I2651" t="s">
        <v>22</v>
      </c>
      <c r="J2651">
        <v>212</v>
      </c>
      <c r="K2651">
        <v>31</v>
      </c>
      <c r="L2651">
        <v>0</v>
      </c>
      <c r="M2651" s="3"/>
      <c r="O2651">
        <v>344</v>
      </c>
      <c r="P2651">
        <v>365</v>
      </c>
      <c r="Q2651">
        <v>0</v>
      </c>
    </row>
    <row r="2652" spans="1:18" x14ac:dyDescent="0.25">
      <c r="A2652">
        <v>5.6365157146144698E+17</v>
      </c>
      <c r="B2652" t="s">
        <v>5526</v>
      </c>
      <c r="C2652">
        <v>107434423</v>
      </c>
      <c r="E2652" t="s">
        <v>39</v>
      </c>
      <c r="F2652" t="s">
        <v>2177</v>
      </c>
      <c r="G2652">
        <v>47.623271942138601</v>
      </c>
      <c r="H2652">
        <v>-122.331008911132</v>
      </c>
      <c r="I2652" t="s">
        <v>22</v>
      </c>
      <c r="J2652">
        <v>234</v>
      </c>
      <c r="K2652">
        <v>31</v>
      </c>
      <c r="L2652">
        <v>0</v>
      </c>
      <c r="M2652" s="3"/>
      <c r="O2652">
        <v>344</v>
      </c>
      <c r="P2652">
        <v>335</v>
      </c>
      <c r="Q2652">
        <v>0</v>
      </c>
    </row>
    <row r="2653" spans="1:18" x14ac:dyDescent="0.25">
      <c r="A2653">
        <v>5.6366163041772E+17</v>
      </c>
      <c r="B2653" t="s">
        <v>5527</v>
      </c>
      <c r="C2653">
        <v>107434423</v>
      </c>
      <c r="E2653" t="s">
        <v>39</v>
      </c>
      <c r="F2653" t="s">
        <v>2177</v>
      </c>
      <c r="G2653">
        <v>47.623271942138601</v>
      </c>
      <c r="H2653">
        <v>-122.331008911132</v>
      </c>
      <c r="I2653" t="s">
        <v>22</v>
      </c>
      <c r="J2653">
        <v>241</v>
      </c>
      <c r="K2653">
        <v>31</v>
      </c>
      <c r="L2653">
        <v>0</v>
      </c>
      <c r="M2653" s="3"/>
      <c r="O2653">
        <v>344</v>
      </c>
      <c r="P2653">
        <v>195</v>
      </c>
      <c r="Q2653">
        <v>0</v>
      </c>
    </row>
    <row r="2654" spans="1:18" x14ac:dyDescent="0.25">
      <c r="A2654">
        <v>5.6372347666013299E+17</v>
      </c>
      <c r="B2654" t="s">
        <v>5528</v>
      </c>
      <c r="C2654">
        <v>38719999</v>
      </c>
      <c r="D2654" t="s">
        <v>5529</v>
      </c>
      <c r="E2654" t="s">
        <v>90</v>
      </c>
      <c r="F2654" t="s">
        <v>104</v>
      </c>
      <c r="G2654">
        <v>47.643749999999997</v>
      </c>
      <c r="H2654">
        <v>-122.31847</v>
      </c>
      <c r="I2654" t="s">
        <v>22</v>
      </c>
      <c r="J2654">
        <v>234</v>
      </c>
      <c r="K2654">
        <v>3</v>
      </c>
      <c r="L2654">
        <v>4</v>
      </c>
      <c r="M2654" s="3">
        <v>45922</v>
      </c>
      <c r="N2654">
        <v>0.1</v>
      </c>
      <c r="O2654">
        <v>1</v>
      </c>
      <c r="P2654">
        <v>301</v>
      </c>
      <c r="Q2654">
        <v>3</v>
      </c>
      <c r="R2654" t="s">
        <v>5530</v>
      </c>
    </row>
    <row r="2655" spans="1:18" x14ac:dyDescent="0.25">
      <c r="A2655">
        <v>5.6417249518124602E+17</v>
      </c>
      <c r="B2655" t="s">
        <v>5531</v>
      </c>
      <c r="C2655">
        <v>107434423</v>
      </c>
      <c r="E2655" t="s">
        <v>90</v>
      </c>
      <c r="F2655" t="s">
        <v>91</v>
      </c>
      <c r="G2655">
        <v>47.614791399999902</v>
      </c>
      <c r="H2655">
        <v>-122.3241732</v>
      </c>
      <c r="I2655" t="s">
        <v>22</v>
      </c>
      <c r="J2655">
        <v>0</v>
      </c>
      <c r="K2655">
        <v>31</v>
      </c>
      <c r="L2655">
        <v>0</v>
      </c>
      <c r="M2655" s="3"/>
      <c r="O2655">
        <v>344</v>
      </c>
      <c r="P2655">
        <v>268</v>
      </c>
      <c r="Q2655">
        <v>0</v>
      </c>
    </row>
    <row r="2656" spans="1:18" x14ac:dyDescent="0.25">
      <c r="A2656">
        <v>5.6436681278044602E+17</v>
      </c>
      <c r="B2656" t="s">
        <v>5532</v>
      </c>
      <c r="C2656">
        <v>121688409</v>
      </c>
      <c r="D2656" t="s">
        <v>2447</v>
      </c>
      <c r="E2656" t="s">
        <v>150</v>
      </c>
      <c r="F2656" t="s">
        <v>228</v>
      </c>
      <c r="G2656">
        <v>47.592610000000001</v>
      </c>
      <c r="H2656">
        <v>-122.30312000000001</v>
      </c>
      <c r="I2656" t="s">
        <v>22</v>
      </c>
      <c r="J2656">
        <v>0</v>
      </c>
      <c r="K2656">
        <v>30</v>
      </c>
      <c r="L2656">
        <v>21</v>
      </c>
      <c r="M2656" s="3">
        <v>45139</v>
      </c>
      <c r="N2656">
        <v>0.5</v>
      </c>
      <c r="O2656">
        <v>38</v>
      </c>
      <c r="P2656">
        <v>0</v>
      </c>
      <c r="Q2656">
        <v>0</v>
      </c>
      <c r="R2656" t="s">
        <v>5533</v>
      </c>
    </row>
    <row r="2657" spans="1:18" x14ac:dyDescent="0.25">
      <c r="A2657">
        <v>5.6467544944626099E+17</v>
      </c>
      <c r="B2657" t="s">
        <v>5534</v>
      </c>
      <c r="C2657">
        <v>5944038</v>
      </c>
      <c r="D2657" t="s">
        <v>5535</v>
      </c>
      <c r="E2657" t="s">
        <v>68</v>
      </c>
      <c r="F2657" t="s">
        <v>157</v>
      </c>
      <c r="G2657">
        <v>47.564660000000003</v>
      </c>
      <c r="H2657">
        <v>-122.38318</v>
      </c>
      <c r="I2657" t="s">
        <v>22</v>
      </c>
      <c r="J2657">
        <v>183</v>
      </c>
      <c r="K2657">
        <v>2</v>
      </c>
      <c r="L2657">
        <v>94</v>
      </c>
      <c r="M2657" s="3">
        <v>45882</v>
      </c>
      <c r="N2657">
        <v>2.2799999999999998</v>
      </c>
      <c r="O2657">
        <v>1</v>
      </c>
      <c r="P2657">
        <v>328</v>
      </c>
      <c r="Q2657">
        <v>22</v>
      </c>
      <c r="R2657" t="s">
        <v>5536</v>
      </c>
    </row>
    <row r="2658" spans="1:18" x14ac:dyDescent="0.25">
      <c r="A2658">
        <v>5.65029731687296E+17</v>
      </c>
      <c r="B2658" t="s">
        <v>5537</v>
      </c>
      <c r="C2658">
        <v>11640857</v>
      </c>
      <c r="D2658" t="s">
        <v>1797</v>
      </c>
      <c r="E2658" t="s">
        <v>20</v>
      </c>
      <c r="F2658" t="s">
        <v>129</v>
      </c>
      <c r="G2658">
        <v>47.68535</v>
      </c>
      <c r="H2658">
        <v>-122.34769</v>
      </c>
      <c r="I2658" t="s">
        <v>22</v>
      </c>
      <c r="J2658">
        <v>156</v>
      </c>
      <c r="K2658">
        <v>2</v>
      </c>
      <c r="L2658">
        <v>68</v>
      </c>
      <c r="M2658" s="3">
        <v>45892</v>
      </c>
      <c r="N2658">
        <v>1.58</v>
      </c>
      <c r="O2658">
        <v>2</v>
      </c>
      <c r="P2658">
        <v>261</v>
      </c>
      <c r="Q2658">
        <v>14</v>
      </c>
      <c r="R2658" t="s">
        <v>5538</v>
      </c>
    </row>
    <row r="2659" spans="1:18" x14ac:dyDescent="0.25">
      <c r="A2659">
        <v>5.6519381261910899E+17</v>
      </c>
      <c r="B2659" t="s">
        <v>5539</v>
      </c>
      <c r="C2659">
        <v>398317720</v>
      </c>
      <c r="D2659" t="s">
        <v>4385</v>
      </c>
      <c r="E2659" t="s">
        <v>90</v>
      </c>
      <c r="F2659" t="s">
        <v>91</v>
      </c>
      <c r="G2659">
        <v>47.627930775635903</v>
      </c>
      <c r="H2659">
        <v>-122.323222701045</v>
      </c>
      <c r="I2659" t="s">
        <v>22</v>
      </c>
      <c r="J2659">
        <v>144</v>
      </c>
      <c r="K2659">
        <v>1</v>
      </c>
      <c r="L2659">
        <v>159</v>
      </c>
      <c r="M2659" s="3">
        <v>45906</v>
      </c>
      <c r="N2659">
        <v>3.64</v>
      </c>
      <c r="O2659">
        <v>64</v>
      </c>
      <c r="P2659">
        <v>346</v>
      </c>
      <c r="Q2659">
        <v>21</v>
      </c>
      <c r="R2659" t="s">
        <v>5540</v>
      </c>
    </row>
    <row r="2660" spans="1:18" x14ac:dyDescent="0.25">
      <c r="A2660">
        <v>5.65326938146192E+17</v>
      </c>
      <c r="B2660" t="s">
        <v>5541</v>
      </c>
      <c r="C2660">
        <v>445730498</v>
      </c>
      <c r="D2660" t="s">
        <v>5542</v>
      </c>
      <c r="E2660" t="s">
        <v>54</v>
      </c>
      <c r="F2660" t="s">
        <v>313</v>
      </c>
      <c r="G2660">
        <v>47.527141999999998</v>
      </c>
      <c r="H2660">
        <v>-122.27256</v>
      </c>
      <c r="I2660" t="s">
        <v>22</v>
      </c>
      <c r="J2660">
        <v>168</v>
      </c>
      <c r="K2660">
        <v>2</v>
      </c>
      <c r="L2660">
        <v>46</v>
      </c>
      <c r="M2660" s="3">
        <v>45914</v>
      </c>
      <c r="N2660">
        <v>1.07</v>
      </c>
      <c r="O2660">
        <v>1</v>
      </c>
      <c r="P2660">
        <v>251</v>
      </c>
      <c r="Q2660">
        <v>8</v>
      </c>
      <c r="R2660" t="s">
        <v>4916</v>
      </c>
    </row>
    <row r="2661" spans="1:18" x14ac:dyDescent="0.25">
      <c r="A2661">
        <v>5.6532957043780602E+17</v>
      </c>
      <c r="B2661" t="s">
        <v>5543</v>
      </c>
      <c r="C2661">
        <v>83220617</v>
      </c>
      <c r="D2661" t="s">
        <v>5544</v>
      </c>
      <c r="E2661" t="s">
        <v>54</v>
      </c>
      <c r="F2661" t="s">
        <v>240</v>
      </c>
      <c r="G2661">
        <v>47.507860000000001</v>
      </c>
      <c r="H2661">
        <v>-122.26455</v>
      </c>
      <c r="I2661" t="s">
        <v>22</v>
      </c>
      <c r="J2661">
        <v>75</v>
      </c>
      <c r="K2661">
        <v>30</v>
      </c>
      <c r="L2661">
        <v>9</v>
      </c>
      <c r="M2661" s="3">
        <v>45896</v>
      </c>
      <c r="N2661">
        <v>0.24</v>
      </c>
      <c r="O2661">
        <v>1</v>
      </c>
      <c r="P2661">
        <v>341</v>
      </c>
      <c r="Q2661">
        <v>3</v>
      </c>
    </row>
    <row r="2662" spans="1:18" x14ac:dyDescent="0.25">
      <c r="A2662">
        <v>5.6733886865376301E+17</v>
      </c>
      <c r="B2662" t="s">
        <v>5545</v>
      </c>
      <c r="C2662">
        <v>9060841</v>
      </c>
      <c r="D2662" t="s">
        <v>981</v>
      </c>
      <c r="E2662" t="s">
        <v>73</v>
      </c>
      <c r="F2662" t="s">
        <v>210</v>
      </c>
      <c r="G2662">
        <v>47.638150000000003</v>
      </c>
      <c r="H2662">
        <v>-122.35261</v>
      </c>
      <c r="I2662" t="s">
        <v>22</v>
      </c>
      <c r="J2662">
        <v>258</v>
      </c>
      <c r="K2662">
        <v>2</v>
      </c>
      <c r="L2662">
        <v>74</v>
      </c>
      <c r="M2662" s="3">
        <v>45905</v>
      </c>
      <c r="N2662">
        <v>1.79</v>
      </c>
      <c r="O2662">
        <v>5</v>
      </c>
      <c r="P2662">
        <v>114</v>
      </c>
      <c r="Q2662">
        <v>11</v>
      </c>
      <c r="R2662" t="s">
        <v>982</v>
      </c>
    </row>
    <row r="2663" spans="1:18" x14ac:dyDescent="0.25">
      <c r="A2663">
        <v>5.6746361020236902E+17</v>
      </c>
      <c r="B2663" t="s">
        <v>5546</v>
      </c>
      <c r="C2663">
        <v>200662655</v>
      </c>
      <c r="D2663" t="s">
        <v>5547</v>
      </c>
      <c r="E2663" t="s">
        <v>406</v>
      </c>
      <c r="F2663" t="s">
        <v>406</v>
      </c>
      <c r="G2663">
        <v>47.550888</v>
      </c>
      <c r="H2663">
        <v>-122.26428199999999</v>
      </c>
      <c r="I2663" t="s">
        <v>22</v>
      </c>
      <c r="J2663">
        <v>160</v>
      </c>
      <c r="K2663">
        <v>2</v>
      </c>
      <c r="L2663">
        <v>65</v>
      </c>
      <c r="M2663" s="3">
        <v>45880</v>
      </c>
      <c r="N2663">
        <v>1.55</v>
      </c>
      <c r="O2663">
        <v>1</v>
      </c>
      <c r="P2663">
        <v>335</v>
      </c>
      <c r="Q2663">
        <v>13</v>
      </c>
      <c r="R2663" t="s">
        <v>5548</v>
      </c>
    </row>
    <row r="2664" spans="1:18" x14ac:dyDescent="0.25">
      <c r="A2664">
        <v>5.68019168563E+17</v>
      </c>
      <c r="B2664" t="s">
        <v>5549</v>
      </c>
      <c r="C2664">
        <v>107434423</v>
      </c>
      <c r="E2664" t="s">
        <v>83</v>
      </c>
      <c r="F2664" t="s">
        <v>164</v>
      </c>
      <c r="G2664">
        <v>47.614418000000001</v>
      </c>
      <c r="H2664">
        <v>-122.34172100000001</v>
      </c>
      <c r="I2664" t="s">
        <v>22</v>
      </c>
      <c r="J2664">
        <v>201</v>
      </c>
      <c r="K2664">
        <v>31</v>
      </c>
      <c r="L2664">
        <v>0</v>
      </c>
      <c r="M2664" s="3"/>
      <c r="O2664">
        <v>344</v>
      </c>
      <c r="P2664">
        <v>209</v>
      </c>
      <c r="Q2664">
        <v>0</v>
      </c>
    </row>
    <row r="2665" spans="1:18" x14ac:dyDescent="0.25">
      <c r="A2665">
        <v>5.68327621077136E+17</v>
      </c>
      <c r="B2665" t="s">
        <v>5550</v>
      </c>
      <c r="C2665">
        <v>10351635</v>
      </c>
      <c r="D2665" t="s">
        <v>5551</v>
      </c>
      <c r="E2665" t="s">
        <v>20</v>
      </c>
      <c r="F2665" t="s">
        <v>225</v>
      </c>
      <c r="G2665">
        <v>47.684420000000003</v>
      </c>
      <c r="H2665">
        <v>-122.30204000000001</v>
      </c>
      <c r="I2665" t="s">
        <v>22</v>
      </c>
      <c r="J2665">
        <v>114</v>
      </c>
      <c r="K2665">
        <v>1</v>
      </c>
      <c r="L2665">
        <v>218</v>
      </c>
      <c r="M2665" s="3">
        <v>45908</v>
      </c>
      <c r="N2665">
        <v>5.0599999999999996</v>
      </c>
      <c r="O2665">
        <v>3</v>
      </c>
      <c r="P2665">
        <v>352</v>
      </c>
      <c r="Q2665">
        <v>40</v>
      </c>
      <c r="R2665" t="s">
        <v>5552</v>
      </c>
    </row>
    <row r="2666" spans="1:18" x14ac:dyDescent="0.25">
      <c r="A2666">
        <v>5.68785878947616E+17</v>
      </c>
      <c r="B2666" t="s">
        <v>5553</v>
      </c>
      <c r="C2666">
        <v>386420269</v>
      </c>
      <c r="D2666" t="s">
        <v>4226</v>
      </c>
      <c r="E2666" t="s">
        <v>83</v>
      </c>
      <c r="F2666" t="s">
        <v>164</v>
      </c>
      <c r="G2666">
        <v>47.61401</v>
      </c>
      <c r="H2666">
        <v>-122.34696</v>
      </c>
      <c r="I2666" t="s">
        <v>22</v>
      </c>
      <c r="J2666">
        <v>226</v>
      </c>
      <c r="K2666">
        <v>2</v>
      </c>
      <c r="L2666">
        <v>168</v>
      </c>
      <c r="M2666" s="3">
        <v>45889</v>
      </c>
      <c r="N2666">
        <v>3.86</v>
      </c>
      <c r="O2666">
        <v>30</v>
      </c>
      <c r="P2666">
        <v>351</v>
      </c>
      <c r="Q2666">
        <v>33</v>
      </c>
      <c r="R2666" t="s">
        <v>5554</v>
      </c>
    </row>
    <row r="2667" spans="1:18" x14ac:dyDescent="0.25">
      <c r="A2667">
        <v>5.6885445673957101E+17</v>
      </c>
      <c r="B2667" t="s">
        <v>5555</v>
      </c>
      <c r="C2667">
        <v>110276146</v>
      </c>
      <c r="D2667" t="s">
        <v>5556</v>
      </c>
      <c r="E2667" t="s">
        <v>20</v>
      </c>
      <c r="F2667" t="s">
        <v>21</v>
      </c>
      <c r="G2667">
        <v>47.660550000000001</v>
      </c>
      <c r="H2667">
        <v>-122.32849</v>
      </c>
      <c r="I2667" t="s">
        <v>22</v>
      </c>
      <c r="J2667">
        <v>81</v>
      </c>
      <c r="K2667">
        <v>2</v>
      </c>
      <c r="L2667">
        <v>146</v>
      </c>
      <c r="M2667" s="3">
        <v>45902</v>
      </c>
      <c r="N2667">
        <v>3.54</v>
      </c>
      <c r="O2667">
        <v>4</v>
      </c>
      <c r="P2667">
        <v>252</v>
      </c>
      <c r="Q2667">
        <v>39</v>
      </c>
      <c r="R2667" t="s">
        <v>5557</v>
      </c>
    </row>
    <row r="2668" spans="1:18" x14ac:dyDescent="0.25">
      <c r="A2668">
        <v>5.6926526034164602E+17</v>
      </c>
      <c r="B2668" t="s">
        <v>5558</v>
      </c>
      <c r="C2668">
        <v>3074414</v>
      </c>
      <c r="D2668" t="s">
        <v>117</v>
      </c>
      <c r="E2668" t="s">
        <v>167</v>
      </c>
      <c r="F2668" t="s">
        <v>167</v>
      </c>
      <c r="G2668">
        <v>47.6629</v>
      </c>
      <c r="H2668">
        <v>-122.30456</v>
      </c>
      <c r="I2668" t="s">
        <v>22</v>
      </c>
      <c r="J2668">
        <v>121</v>
      </c>
      <c r="K2668">
        <v>30</v>
      </c>
      <c r="L2668">
        <v>10</v>
      </c>
      <c r="M2668" s="3">
        <v>45256</v>
      </c>
      <c r="N2668">
        <v>0.35</v>
      </c>
      <c r="O2668">
        <v>138</v>
      </c>
      <c r="P2668">
        <v>188</v>
      </c>
      <c r="Q2668">
        <v>0</v>
      </c>
      <c r="R2668" t="s">
        <v>168</v>
      </c>
    </row>
    <row r="2669" spans="1:18" x14ac:dyDescent="0.25">
      <c r="A2669">
        <v>5.6936475318273901E+17</v>
      </c>
      <c r="B2669" t="s">
        <v>5559</v>
      </c>
      <c r="C2669">
        <v>107434423</v>
      </c>
      <c r="E2669" t="s">
        <v>83</v>
      </c>
      <c r="F2669" t="s">
        <v>164</v>
      </c>
      <c r="G2669">
        <v>47.614418000000001</v>
      </c>
      <c r="H2669">
        <v>-122.34172100000001</v>
      </c>
      <c r="I2669" t="s">
        <v>22</v>
      </c>
      <c r="J2669">
        <v>166</v>
      </c>
      <c r="K2669">
        <v>31</v>
      </c>
      <c r="L2669">
        <v>0</v>
      </c>
      <c r="M2669" s="3"/>
      <c r="O2669">
        <v>344</v>
      </c>
      <c r="P2669">
        <v>329</v>
      </c>
      <c r="Q2669">
        <v>0</v>
      </c>
    </row>
    <row r="2670" spans="1:18" x14ac:dyDescent="0.25">
      <c r="A2670">
        <v>5.6936501328035802E+17</v>
      </c>
      <c r="B2670" t="s">
        <v>5549</v>
      </c>
      <c r="C2670">
        <v>107434423</v>
      </c>
      <c r="E2670" t="s">
        <v>83</v>
      </c>
      <c r="F2670" t="s">
        <v>164</v>
      </c>
      <c r="G2670">
        <v>47.614418000000001</v>
      </c>
      <c r="H2670">
        <v>-122.34172100000001</v>
      </c>
      <c r="I2670" t="s">
        <v>22</v>
      </c>
      <c r="J2670">
        <v>171</v>
      </c>
      <c r="K2670">
        <v>31</v>
      </c>
      <c r="L2670">
        <v>2</v>
      </c>
      <c r="M2670" s="3">
        <v>45600</v>
      </c>
      <c r="N2670">
        <v>7.0000000000000007E-2</v>
      </c>
      <c r="O2670">
        <v>344</v>
      </c>
      <c r="P2670">
        <v>344</v>
      </c>
      <c r="Q2670">
        <v>1</v>
      </c>
    </row>
    <row r="2671" spans="1:18" x14ac:dyDescent="0.25">
      <c r="A2671">
        <v>5.6948105290217402E+17</v>
      </c>
      <c r="B2671" t="s">
        <v>5560</v>
      </c>
      <c r="C2671">
        <v>71132731</v>
      </c>
      <c r="D2671" t="s">
        <v>5561</v>
      </c>
      <c r="E2671" t="s">
        <v>20</v>
      </c>
      <c r="F2671" t="s">
        <v>129</v>
      </c>
      <c r="G2671">
        <v>47.692300000000003</v>
      </c>
      <c r="H2671">
        <v>-122.36141000000001</v>
      </c>
      <c r="I2671" t="s">
        <v>22</v>
      </c>
      <c r="J2671">
        <v>124</v>
      </c>
      <c r="K2671">
        <v>1</v>
      </c>
      <c r="L2671">
        <v>175</v>
      </c>
      <c r="M2671" s="3">
        <v>45888</v>
      </c>
      <c r="N2671">
        <v>4.1399999999999997</v>
      </c>
      <c r="O2671">
        <v>2</v>
      </c>
      <c r="P2671">
        <v>79</v>
      </c>
      <c r="Q2671">
        <v>37</v>
      </c>
      <c r="R2671" t="s">
        <v>666</v>
      </c>
    </row>
    <row r="2672" spans="1:18" x14ac:dyDescent="0.25">
      <c r="A2672">
        <v>5.6955560561352397E+17</v>
      </c>
      <c r="B2672" t="s">
        <v>5562</v>
      </c>
      <c r="C2672">
        <v>177435971</v>
      </c>
      <c r="D2672" t="s">
        <v>3956</v>
      </c>
      <c r="E2672" t="s">
        <v>150</v>
      </c>
      <c r="F2672" t="s">
        <v>291</v>
      </c>
      <c r="G2672">
        <v>47.618309000000004</v>
      </c>
      <c r="H2672">
        <v>-122.29512</v>
      </c>
      <c r="I2672" t="s">
        <v>22</v>
      </c>
      <c r="J2672">
        <v>188</v>
      </c>
      <c r="K2672">
        <v>1</v>
      </c>
      <c r="L2672">
        <v>44</v>
      </c>
      <c r="M2672" s="3">
        <v>45893</v>
      </c>
      <c r="N2672">
        <v>1.58</v>
      </c>
      <c r="O2672">
        <v>2</v>
      </c>
      <c r="P2672">
        <v>347</v>
      </c>
      <c r="Q2672">
        <v>18</v>
      </c>
      <c r="R2672" t="s">
        <v>3957</v>
      </c>
    </row>
    <row r="2673" spans="1:18" x14ac:dyDescent="0.25">
      <c r="A2673">
        <v>5.6979209596496602E+17</v>
      </c>
      <c r="B2673" t="s">
        <v>5563</v>
      </c>
      <c r="C2673">
        <v>124146824</v>
      </c>
      <c r="D2673" t="s">
        <v>327</v>
      </c>
      <c r="E2673" t="s">
        <v>136</v>
      </c>
      <c r="F2673" t="s">
        <v>850</v>
      </c>
      <c r="G2673">
        <v>47.697940000000003</v>
      </c>
      <c r="H2673">
        <v>-122.28756</v>
      </c>
      <c r="I2673" t="s">
        <v>22</v>
      </c>
      <c r="J2673">
        <v>180</v>
      </c>
      <c r="K2673">
        <v>1</v>
      </c>
      <c r="L2673">
        <v>47</v>
      </c>
      <c r="M2673" s="3">
        <v>45883</v>
      </c>
      <c r="N2673">
        <v>1.22</v>
      </c>
      <c r="O2673">
        <v>1</v>
      </c>
      <c r="P2673">
        <v>264</v>
      </c>
      <c r="Q2673">
        <v>5</v>
      </c>
      <c r="R2673" t="s">
        <v>5564</v>
      </c>
    </row>
    <row r="2674" spans="1:18" x14ac:dyDescent="0.25">
      <c r="A2674">
        <v>5.7052591993729101E+17</v>
      </c>
      <c r="B2674" t="s">
        <v>5565</v>
      </c>
      <c r="C2674">
        <v>63986971</v>
      </c>
      <c r="D2674" t="s">
        <v>1877</v>
      </c>
      <c r="E2674" t="s">
        <v>68</v>
      </c>
      <c r="F2674" t="s">
        <v>101</v>
      </c>
      <c r="G2674">
        <v>47.576810000000002</v>
      </c>
      <c r="H2674">
        <v>-122.39013</v>
      </c>
      <c r="I2674" t="s">
        <v>22</v>
      </c>
      <c r="J2674">
        <v>128</v>
      </c>
      <c r="K2674">
        <v>5</v>
      </c>
      <c r="L2674">
        <v>72</v>
      </c>
      <c r="M2674" s="3">
        <v>45908</v>
      </c>
      <c r="N2674">
        <v>1.66</v>
      </c>
      <c r="O2674">
        <v>2</v>
      </c>
      <c r="P2674">
        <v>130</v>
      </c>
      <c r="Q2674">
        <v>20</v>
      </c>
      <c r="R2674" t="s">
        <v>2981</v>
      </c>
    </row>
    <row r="2675" spans="1:18" x14ac:dyDescent="0.25">
      <c r="A2675">
        <v>5.70563518966032E+17</v>
      </c>
      <c r="B2675" t="s">
        <v>5566</v>
      </c>
      <c r="C2675">
        <v>446875676</v>
      </c>
      <c r="D2675" t="s">
        <v>2366</v>
      </c>
      <c r="E2675" t="s">
        <v>83</v>
      </c>
      <c r="F2675" t="s">
        <v>84</v>
      </c>
      <c r="G2675">
        <v>47.611400000000003</v>
      </c>
      <c r="H2675">
        <v>-122.32899999999999</v>
      </c>
      <c r="I2675" t="s">
        <v>22</v>
      </c>
      <c r="J2675">
        <v>211</v>
      </c>
      <c r="K2675">
        <v>3</v>
      </c>
      <c r="L2675">
        <v>31</v>
      </c>
      <c r="M2675" s="3">
        <v>45908</v>
      </c>
      <c r="N2675">
        <v>0.82</v>
      </c>
      <c r="O2675">
        <v>1</v>
      </c>
      <c r="P2675">
        <v>300</v>
      </c>
      <c r="Q2675">
        <v>14</v>
      </c>
      <c r="R2675" t="s">
        <v>5567</v>
      </c>
    </row>
    <row r="2676" spans="1:18" x14ac:dyDescent="0.25">
      <c r="A2676">
        <v>5.7114318953834099E+17</v>
      </c>
      <c r="B2676" t="s">
        <v>2114</v>
      </c>
      <c r="C2676">
        <v>28420265</v>
      </c>
      <c r="D2676" t="s">
        <v>2115</v>
      </c>
      <c r="E2676" t="s">
        <v>121</v>
      </c>
      <c r="F2676" t="s">
        <v>122</v>
      </c>
      <c r="G2676">
        <v>47.586509999999997</v>
      </c>
      <c r="H2676">
        <v>-122.31050999999999</v>
      </c>
      <c r="I2676" t="s">
        <v>22</v>
      </c>
      <c r="J2676">
        <v>270</v>
      </c>
      <c r="K2676">
        <v>2</v>
      </c>
      <c r="L2676">
        <v>17</v>
      </c>
      <c r="M2676" s="3">
        <v>45619</v>
      </c>
      <c r="N2676">
        <v>0.43</v>
      </c>
      <c r="O2676">
        <v>38</v>
      </c>
      <c r="P2676">
        <v>350</v>
      </c>
      <c r="Q2676">
        <v>3</v>
      </c>
      <c r="R2676" t="s">
        <v>2116</v>
      </c>
    </row>
    <row r="2677" spans="1:18" x14ac:dyDescent="0.25">
      <c r="A2677">
        <v>5.7131215846817798E+17</v>
      </c>
      <c r="B2677" t="s">
        <v>5568</v>
      </c>
      <c r="C2677">
        <v>758632</v>
      </c>
      <c r="D2677" t="s">
        <v>5569</v>
      </c>
      <c r="E2677" t="s">
        <v>68</v>
      </c>
      <c r="F2677" t="s">
        <v>299</v>
      </c>
      <c r="G2677">
        <v>47.529670000000003</v>
      </c>
      <c r="H2677">
        <v>-122.38254000000001</v>
      </c>
      <c r="I2677" t="s">
        <v>22</v>
      </c>
      <c r="J2677">
        <v>92</v>
      </c>
      <c r="K2677">
        <v>1</v>
      </c>
      <c r="L2677">
        <v>264</v>
      </c>
      <c r="M2677" s="3">
        <v>45919</v>
      </c>
      <c r="N2677">
        <v>6.88</v>
      </c>
      <c r="O2677">
        <v>2</v>
      </c>
      <c r="P2677">
        <v>256</v>
      </c>
      <c r="Q2677">
        <v>84</v>
      </c>
      <c r="R2677" t="s">
        <v>5570</v>
      </c>
    </row>
    <row r="2678" spans="1:18" x14ac:dyDescent="0.25">
      <c r="A2678">
        <v>5.7174731516784998E+17</v>
      </c>
      <c r="B2678" t="s">
        <v>5571</v>
      </c>
      <c r="C2678">
        <v>435998927</v>
      </c>
      <c r="D2678" t="s">
        <v>5572</v>
      </c>
      <c r="E2678" t="s">
        <v>90</v>
      </c>
      <c r="F2678" t="s">
        <v>98</v>
      </c>
      <c r="G2678">
        <v>47.617980000000003</v>
      </c>
      <c r="H2678">
        <v>-122.30703</v>
      </c>
      <c r="I2678" t="s">
        <v>22</v>
      </c>
      <c r="J2678">
        <v>149</v>
      </c>
      <c r="K2678">
        <v>1</v>
      </c>
      <c r="L2678">
        <v>187</v>
      </c>
      <c r="M2678" s="3">
        <v>45905</v>
      </c>
      <c r="N2678">
        <v>4.55</v>
      </c>
      <c r="O2678">
        <v>1</v>
      </c>
      <c r="P2678">
        <v>294</v>
      </c>
      <c r="Q2678">
        <v>47</v>
      </c>
      <c r="R2678" t="s">
        <v>5573</v>
      </c>
    </row>
    <row r="2679" spans="1:18" x14ac:dyDescent="0.25">
      <c r="A2679">
        <v>5.71987902449288E+17</v>
      </c>
      <c r="B2679" t="s">
        <v>5574</v>
      </c>
      <c r="C2679">
        <v>446085930</v>
      </c>
      <c r="D2679" t="s">
        <v>5575</v>
      </c>
      <c r="E2679" t="s">
        <v>150</v>
      </c>
      <c r="F2679" t="s">
        <v>658</v>
      </c>
      <c r="G2679">
        <v>47.603969999999997</v>
      </c>
      <c r="H2679">
        <v>-122.31538999999999</v>
      </c>
      <c r="I2679" t="s">
        <v>22</v>
      </c>
      <c r="J2679">
        <v>174</v>
      </c>
      <c r="K2679">
        <v>2</v>
      </c>
      <c r="L2679">
        <v>173</v>
      </c>
      <c r="M2679" s="3">
        <v>45904</v>
      </c>
      <c r="N2679">
        <v>4.1100000000000003</v>
      </c>
      <c r="O2679">
        <v>1</v>
      </c>
      <c r="P2679">
        <v>270</v>
      </c>
      <c r="Q2679">
        <v>43</v>
      </c>
      <c r="R2679" t="s">
        <v>5576</v>
      </c>
    </row>
    <row r="2680" spans="1:18" x14ac:dyDescent="0.25">
      <c r="A2680">
        <v>5.7257992980779501E+17</v>
      </c>
      <c r="B2680" t="s">
        <v>5577</v>
      </c>
      <c r="C2680">
        <v>447294178</v>
      </c>
      <c r="D2680" t="s">
        <v>5578</v>
      </c>
      <c r="E2680" t="s">
        <v>203</v>
      </c>
      <c r="F2680" t="s">
        <v>303</v>
      </c>
      <c r="G2680">
        <v>47.726880000000001</v>
      </c>
      <c r="H2680">
        <v>-122.32774000000001</v>
      </c>
      <c r="I2680" t="s">
        <v>22</v>
      </c>
      <c r="J2680">
        <v>88</v>
      </c>
      <c r="K2680">
        <v>30</v>
      </c>
      <c r="L2680">
        <v>8</v>
      </c>
      <c r="M2680" s="3">
        <v>45891</v>
      </c>
      <c r="N2680">
        <v>0.2</v>
      </c>
      <c r="O2680">
        <v>1</v>
      </c>
      <c r="P2680">
        <v>328</v>
      </c>
      <c r="Q2680">
        <v>2</v>
      </c>
    </row>
    <row r="2681" spans="1:18" x14ac:dyDescent="0.25">
      <c r="A2681">
        <v>5.7353111035787802E+17</v>
      </c>
      <c r="B2681" t="s">
        <v>5579</v>
      </c>
      <c r="C2681">
        <v>689159015</v>
      </c>
      <c r="D2681" t="s">
        <v>661</v>
      </c>
      <c r="E2681" t="s">
        <v>20</v>
      </c>
      <c r="F2681" t="s">
        <v>366</v>
      </c>
      <c r="G2681">
        <v>47.669240000000002</v>
      </c>
      <c r="H2681">
        <v>-122.28287</v>
      </c>
      <c r="I2681" t="s">
        <v>22</v>
      </c>
      <c r="J2681">
        <v>173</v>
      </c>
      <c r="K2681">
        <v>2</v>
      </c>
      <c r="L2681">
        <v>98</v>
      </c>
      <c r="M2681" s="3">
        <v>45893</v>
      </c>
      <c r="N2681">
        <v>2.33</v>
      </c>
      <c r="O2681">
        <v>6</v>
      </c>
      <c r="P2681">
        <v>162</v>
      </c>
      <c r="Q2681">
        <v>25</v>
      </c>
      <c r="R2681" t="s">
        <v>5580</v>
      </c>
    </row>
    <row r="2682" spans="1:18" x14ac:dyDescent="0.25">
      <c r="A2682">
        <v>5.7417227768641997E+17</v>
      </c>
      <c r="B2682" t="s">
        <v>5581</v>
      </c>
      <c r="C2682">
        <v>4071088</v>
      </c>
      <c r="D2682" t="s">
        <v>94</v>
      </c>
      <c r="E2682" t="s">
        <v>20</v>
      </c>
      <c r="F2682" t="s">
        <v>43</v>
      </c>
      <c r="G2682">
        <v>47.657851999999998</v>
      </c>
      <c r="H2682">
        <v>-122.35884900000001</v>
      </c>
      <c r="I2682" t="s">
        <v>22</v>
      </c>
      <c r="J2682">
        <v>147</v>
      </c>
      <c r="K2682">
        <v>1</v>
      </c>
      <c r="L2682">
        <v>305</v>
      </c>
      <c r="M2682" s="3">
        <v>45923</v>
      </c>
      <c r="N2682">
        <v>7.03</v>
      </c>
      <c r="O2682">
        <v>1</v>
      </c>
      <c r="P2682">
        <v>75</v>
      </c>
      <c r="Q2682">
        <v>84</v>
      </c>
      <c r="R2682" t="s">
        <v>5582</v>
      </c>
    </row>
    <row r="2683" spans="1:18" x14ac:dyDescent="0.25">
      <c r="A2683">
        <v>5.7417905908251597E+17</v>
      </c>
      <c r="B2683" t="s">
        <v>5583</v>
      </c>
      <c r="C2683">
        <v>71978718</v>
      </c>
      <c r="D2683" t="s">
        <v>2584</v>
      </c>
      <c r="E2683" t="s">
        <v>73</v>
      </c>
      <c r="F2683" t="s">
        <v>74</v>
      </c>
      <c r="G2683">
        <v>47.651449999999997</v>
      </c>
      <c r="H2683">
        <v>-122.36475</v>
      </c>
      <c r="I2683" t="s">
        <v>22</v>
      </c>
      <c r="J2683">
        <v>123</v>
      </c>
      <c r="K2683">
        <v>30</v>
      </c>
      <c r="L2683">
        <v>11</v>
      </c>
      <c r="M2683" s="3">
        <v>45747</v>
      </c>
      <c r="N2683">
        <v>0.27</v>
      </c>
      <c r="O2683">
        <v>2</v>
      </c>
      <c r="P2683">
        <v>94</v>
      </c>
      <c r="Q2683">
        <v>1</v>
      </c>
    </row>
    <row r="2684" spans="1:18" x14ac:dyDescent="0.25">
      <c r="A2684">
        <v>5.7418709801139302E+17</v>
      </c>
      <c r="B2684" t="s">
        <v>5584</v>
      </c>
      <c r="C2684">
        <v>447658179</v>
      </c>
      <c r="D2684" t="s">
        <v>5585</v>
      </c>
      <c r="E2684" t="s">
        <v>20</v>
      </c>
      <c r="F2684" t="s">
        <v>1188</v>
      </c>
      <c r="G2684">
        <v>47.687379999999997</v>
      </c>
      <c r="H2684">
        <v>-122.28601999999999</v>
      </c>
      <c r="I2684" t="s">
        <v>22</v>
      </c>
      <c r="J2684">
        <v>85</v>
      </c>
      <c r="K2684">
        <v>1</v>
      </c>
      <c r="L2684">
        <v>133</v>
      </c>
      <c r="M2684" s="3">
        <v>45918</v>
      </c>
      <c r="N2684">
        <v>3.08</v>
      </c>
      <c r="O2684">
        <v>1</v>
      </c>
      <c r="P2684">
        <v>235</v>
      </c>
      <c r="Q2684">
        <v>38</v>
      </c>
      <c r="R2684" t="s">
        <v>5586</v>
      </c>
    </row>
    <row r="2685" spans="1:18" x14ac:dyDescent="0.25">
      <c r="A2685">
        <v>5.75694895455696E+17</v>
      </c>
      <c r="B2685" t="s">
        <v>5587</v>
      </c>
      <c r="C2685">
        <v>3074414</v>
      </c>
      <c r="D2685" t="s">
        <v>117</v>
      </c>
      <c r="E2685" t="s">
        <v>167</v>
      </c>
      <c r="F2685" t="s">
        <v>167</v>
      </c>
      <c r="G2685">
        <v>47.658740000000002</v>
      </c>
      <c r="H2685">
        <v>-122.31811</v>
      </c>
      <c r="I2685" t="s">
        <v>22</v>
      </c>
      <c r="J2685">
        <v>103</v>
      </c>
      <c r="K2685">
        <v>30</v>
      </c>
      <c r="L2685">
        <v>3</v>
      </c>
      <c r="M2685" s="3">
        <v>45879</v>
      </c>
      <c r="N2685">
        <v>7.0000000000000007E-2</v>
      </c>
      <c r="O2685">
        <v>138</v>
      </c>
      <c r="P2685">
        <v>299</v>
      </c>
      <c r="Q2685">
        <v>2</v>
      </c>
      <c r="R2685" t="s">
        <v>278</v>
      </c>
    </row>
    <row r="2686" spans="1:18" x14ac:dyDescent="0.25">
      <c r="A2686">
        <v>5.7627543893621798E+17</v>
      </c>
      <c r="B2686" t="s">
        <v>5588</v>
      </c>
      <c r="C2686">
        <v>1606510</v>
      </c>
      <c r="D2686" t="s">
        <v>5589</v>
      </c>
      <c r="E2686" t="s">
        <v>136</v>
      </c>
      <c r="F2686" t="s">
        <v>1135</v>
      </c>
      <c r="G2686">
        <v>47.726289999999999</v>
      </c>
      <c r="H2686">
        <v>-122.30325999999999</v>
      </c>
      <c r="I2686" t="s">
        <v>22</v>
      </c>
      <c r="J2686">
        <v>89</v>
      </c>
      <c r="K2686">
        <v>30</v>
      </c>
      <c r="L2686">
        <v>11</v>
      </c>
      <c r="M2686" s="3">
        <v>45879</v>
      </c>
      <c r="N2686">
        <v>0.28000000000000003</v>
      </c>
      <c r="O2686">
        <v>1</v>
      </c>
      <c r="P2686">
        <v>333</v>
      </c>
      <c r="Q2686">
        <v>3</v>
      </c>
      <c r="R2686" t="s">
        <v>5590</v>
      </c>
    </row>
    <row r="2687" spans="1:18" x14ac:dyDescent="0.25">
      <c r="A2687">
        <v>5.7669334333082803E+17</v>
      </c>
      <c r="B2687" t="s">
        <v>5591</v>
      </c>
      <c r="C2687">
        <v>428155868</v>
      </c>
      <c r="D2687" t="s">
        <v>5592</v>
      </c>
      <c r="E2687" t="s">
        <v>121</v>
      </c>
      <c r="F2687" t="s">
        <v>1763</v>
      </c>
      <c r="G2687">
        <v>47.522129999999997</v>
      </c>
      <c r="H2687">
        <v>-122.28258</v>
      </c>
      <c r="I2687" t="s">
        <v>22</v>
      </c>
      <c r="J2687">
        <v>94</v>
      </c>
      <c r="K2687">
        <v>2</v>
      </c>
      <c r="L2687">
        <v>159</v>
      </c>
      <c r="M2687" s="3">
        <v>45922</v>
      </c>
      <c r="N2687">
        <v>3.73</v>
      </c>
      <c r="O2687">
        <v>2</v>
      </c>
      <c r="P2687">
        <v>183</v>
      </c>
      <c r="Q2687">
        <v>46</v>
      </c>
      <c r="R2687" t="s">
        <v>5593</v>
      </c>
    </row>
    <row r="2688" spans="1:18" x14ac:dyDescent="0.25">
      <c r="A2688">
        <v>5.7669729811718195E+17</v>
      </c>
      <c r="B2688" t="s">
        <v>5594</v>
      </c>
      <c r="C2688">
        <v>425623610</v>
      </c>
      <c r="D2688" t="s">
        <v>1609</v>
      </c>
      <c r="E2688" t="s">
        <v>68</v>
      </c>
      <c r="F2688" t="s">
        <v>69</v>
      </c>
      <c r="G2688">
        <v>47.577044999999998</v>
      </c>
      <c r="H2688">
        <v>-122.416275</v>
      </c>
      <c r="I2688" t="s">
        <v>22</v>
      </c>
      <c r="J2688">
        <v>245</v>
      </c>
      <c r="K2688">
        <v>1</v>
      </c>
      <c r="L2688">
        <v>213</v>
      </c>
      <c r="M2688" s="3">
        <v>45902</v>
      </c>
      <c r="N2688">
        <v>5.0999999999999996</v>
      </c>
      <c r="O2688">
        <v>1</v>
      </c>
      <c r="P2688">
        <v>351</v>
      </c>
      <c r="Q2688">
        <v>53</v>
      </c>
      <c r="R2688" t="s">
        <v>5595</v>
      </c>
    </row>
    <row r="2689" spans="1:18" x14ac:dyDescent="0.25">
      <c r="A2689">
        <v>5.7678329334767603E+17</v>
      </c>
      <c r="B2689" t="s">
        <v>5596</v>
      </c>
      <c r="C2689">
        <v>448257792</v>
      </c>
      <c r="D2689" t="s">
        <v>5597</v>
      </c>
      <c r="E2689" t="s">
        <v>83</v>
      </c>
      <c r="F2689" t="s">
        <v>164</v>
      </c>
      <c r="G2689">
        <v>47.61336</v>
      </c>
      <c r="H2689">
        <v>-122.35163</v>
      </c>
      <c r="I2689" t="s">
        <v>27</v>
      </c>
      <c r="J2689">
        <v>538</v>
      </c>
      <c r="K2689">
        <v>2</v>
      </c>
      <c r="L2689">
        <v>0</v>
      </c>
      <c r="M2689" s="3"/>
      <c r="O2689">
        <v>1</v>
      </c>
      <c r="P2689">
        <v>362</v>
      </c>
      <c r="Q2689">
        <v>0</v>
      </c>
      <c r="R2689" t="s">
        <v>28</v>
      </c>
    </row>
    <row r="2690" spans="1:18" x14ac:dyDescent="0.25">
      <c r="A2690">
        <v>5.7703740765137498E+17</v>
      </c>
      <c r="B2690" t="s">
        <v>5598</v>
      </c>
      <c r="C2690">
        <v>7697679</v>
      </c>
      <c r="D2690" t="s">
        <v>354</v>
      </c>
      <c r="E2690" t="s">
        <v>20</v>
      </c>
      <c r="F2690" t="s">
        <v>21</v>
      </c>
      <c r="G2690">
        <v>47.659520000000001</v>
      </c>
      <c r="H2690">
        <v>-122.33268</v>
      </c>
      <c r="I2690" t="s">
        <v>22</v>
      </c>
      <c r="J2690">
        <v>211</v>
      </c>
      <c r="K2690">
        <v>60</v>
      </c>
      <c r="L2690">
        <v>6</v>
      </c>
      <c r="M2690" s="3">
        <v>45140</v>
      </c>
      <c r="N2690">
        <v>0.15</v>
      </c>
      <c r="O2690">
        <v>2</v>
      </c>
      <c r="P2690">
        <v>92</v>
      </c>
      <c r="Q2690">
        <v>0</v>
      </c>
      <c r="R2690" t="s">
        <v>1386</v>
      </c>
    </row>
    <row r="2691" spans="1:18" x14ac:dyDescent="0.25">
      <c r="A2691">
        <v>5.7751903923827994E+17</v>
      </c>
      <c r="B2691" t="s">
        <v>5599</v>
      </c>
      <c r="C2691">
        <v>65158746</v>
      </c>
      <c r="D2691" t="s">
        <v>2118</v>
      </c>
      <c r="E2691" t="s">
        <v>62</v>
      </c>
      <c r="F2691" t="s">
        <v>63</v>
      </c>
      <c r="G2691">
        <v>47.652340000000002</v>
      </c>
      <c r="H2691">
        <v>-122.38508</v>
      </c>
      <c r="I2691" t="s">
        <v>22</v>
      </c>
      <c r="J2691">
        <v>227</v>
      </c>
      <c r="K2691">
        <v>2</v>
      </c>
      <c r="L2691">
        <v>91</v>
      </c>
      <c r="M2691" s="3">
        <v>45901</v>
      </c>
      <c r="N2691">
        <v>2.13</v>
      </c>
      <c r="O2691">
        <v>5</v>
      </c>
      <c r="P2691">
        <v>85</v>
      </c>
      <c r="Q2691">
        <v>18</v>
      </c>
      <c r="R2691" t="s">
        <v>5600</v>
      </c>
    </row>
    <row r="2692" spans="1:18" x14ac:dyDescent="0.25">
      <c r="A2692">
        <v>5.7816090283089395E+17</v>
      </c>
      <c r="B2692" t="s">
        <v>5601</v>
      </c>
      <c r="C2692">
        <v>8873662</v>
      </c>
      <c r="D2692" t="s">
        <v>207</v>
      </c>
      <c r="E2692" t="s">
        <v>203</v>
      </c>
      <c r="F2692" t="s">
        <v>1111</v>
      </c>
      <c r="G2692">
        <v>47.6939657</v>
      </c>
      <c r="H2692">
        <v>-122.3374365</v>
      </c>
      <c r="I2692" t="s">
        <v>22</v>
      </c>
      <c r="J2692">
        <v>168</v>
      </c>
      <c r="K2692">
        <v>3</v>
      </c>
      <c r="L2692">
        <v>85</v>
      </c>
      <c r="M2692" s="3">
        <v>45901</v>
      </c>
      <c r="N2692">
        <v>3</v>
      </c>
      <c r="O2692">
        <v>1</v>
      </c>
      <c r="P2692">
        <v>161</v>
      </c>
      <c r="Q2692">
        <v>35</v>
      </c>
      <c r="R2692" t="s">
        <v>5602</v>
      </c>
    </row>
    <row r="2693" spans="1:18" x14ac:dyDescent="0.25">
      <c r="A2693">
        <v>5.7839726941172096E+17</v>
      </c>
      <c r="B2693" t="s">
        <v>5603</v>
      </c>
      <c r="C2693">
        <v>159891328</v>
      </c>
      <c r="D2693" t="s">
        <v>846</v>
      </c>
      <c r="E2693" t="s">
        <v>121</v>
      </c>
      <c r="F2693" t="s">
        <v>122</v>
      </c>
      <c r="G2693">
        <v>47.5779</v>
      </c>
      <c r="H2693">
        <v>-122.3133</v>
      </c>
      <c r="I2693" t="s">
        <v>22</v>
      </c>
      <c r="J2693">
        <v>53</v>
      </c>
      <c r="K2693">
        <v>1</v>
      </c>
      <c r="L2693">
        <v>245</v>
      </c>
      <c r="M2693" s="3">
        <v>45882</v>
      </c>
      <c r="N2693">
        <v>5.75</v>
      </c>
      <c r="O2693">
        <v>2</v>
      </c>
      <c r="P2693">
        <v>17</v>
      </c>
      <c r="Q2693">
        <v>42</v>
      </c>
      <c r="R2693" t="s">
        <v>5604</v>
      </c>
    </row>
    <row r="2694" spans="1:18" x14ac:dyDescent="0.25">
      <c r="A2694">
        <v>5.7884552326352602E+17</v>
      </c>
      <c r="B2694" t="s">
        <v>5605</v>
      </c>
      <c r="C2694">
        <v>76815241</v>
      </c>
      <c r="D2694" t="s">
        <v>3226</v>
      </c>
      <c r="E2694" t="s">
        <v>39</v>
      </c>
      <c r="F2694" t="s">
        <v>40</v>
      </c>
      <c r="G2694">
        <v>47.640030000000003</v>
      </c>
      <c r="H2694">
        <v>-122.32353000000001</v>
      </c>
      <c r="I2694" t="s">
        <v>22</v>
      </c>
      <c r="J2694">
        <v>311</v>
      </c>
      <c r="K2694">
        <v>2</v>
      </c>
      <c r="L2694">
        <v>118</v>
      </c>
      <c r="M2694" s="3">
        <v>45908</v>
      </c>
      <c r="N2694">
        <v>2.75</v>
      </c>
      <c r="O2694">
        <v>1</v>
      </c>
      <c r="P2694">
        <v>348</v>
      </c>
      <c r="Q2694">
        <v>15</v>
      </c>
      <c r="R2694" t="s">
        <v>5606</v>
      </c>
    </row>
    <row r="2695" spans="1:18" x14ac:dyDescent="0.25">
      <c r="A2695">
        <v>5.7936258190044198E+17</v>
      </c>
      <c r="B2695" t="s">
        <v>5607</v>
      </c>
      <c r="C2695">
        <v>107434423</v>
      </c>
      <c r="E2695" t="s">
        <v>90</v>
      </c>
      <c r="F2695" t="s">
        <v>91</v>
      </c>
      <c r="G2695">
        <v>47.614654199999997</v>
      </c>
      <c r="H2695">
        <v>-122.3223223</v>
      </c>
      <c r="I2695" t="s">
        <v>22</v>
      </c>
      <c r="J2695">
        <v>228</v>
      </c>
      <c r="K2695">
        <v>31</v>
      </c>
      <c r="L2695">
        <v>1</v>
      </c>
      <c r="M2695" s="3">
        <v>44673</v>
      </c>
      <c r="N2695">
        <v>0.02</v>
      </c>
      <c r="O2695">
        <v>344</v>
      </c>
      <c r="P2695">
        <v>237</v>
      </c>
      <c r="Q2695">
        <v>0</v>
      </c>
    </row>
    <row r="2696" spans="1:18" x14ac:dyDescent="0.25">
      <c r="A2696">
        <v>5.7967374843530995E+17</v>
      </c>
      <c r="B2696" t="s">
        <v>5608</v>
      </c>
      <c r="C2696">
        <v>52309756</v>
      </c>
      <c r="D2696" t="s">
        <v>5025</v>
      </c>
      <c r="E2696" t="s">
        <v>54</v>
      </c>
      <c r="F2696" t="s">
        <v>55</v>
      </c>
      <c r="G2696">
        <v>47.553546279827401</v>
      </c>
      <c r="H2696">
        <v>-122.275363765629</v>
      </c>
      <c r="I2696" t="s">
        <v>22</v>
      </c>
      <c r="J2696">
        <v>250</v>
      </c>
      <c r="K2696">
        <v>2</v>
      </c>
      <c r="L2696">
        <v>9</v>
      </c>
      <c r="M2696" s="3">
        <v>45911</v>
      </c>
      <c r="N2696">
        <v>1.72</v>
      </c>
      <c r="O2696">
        <v>1</v>
      </c>
      <c r="P2696">
        <v>257</v>
      </c>
      <c r="Q2696">
        <v>9</v>
      </c>
      <c r="R2696" t="s">
        <v>5609</v>
      </c>
    </row>
    <row r="2697" spans="1:18" x14ac:dyDescent="0.25">
      <c r="A2697">
        <v>5.7977596569870502E+17</v>
      </c>
      <c r="B2697" t="s">
        <v>5610</v>
      </c>
      <c r="C2697">
        <v>4376788</v>
      </c>
      <c r="D2697" t="s">
        <v>281</v>
      </c>
      <c r="E2697" t="s">
        <v>90</v>
      </c>
      <c r="F2697" t="s">
        <v>1082</v>
      </c>
      <c r="G2697">
        <v>47.640689999999999</v>
      </c>
      <c r="H2697">
        <v>-122.31865999999999</v>
      </c>
      <c r="I2697" t="s">
        <v>22</v>
      </c>
      <c r="J2697">
        <v>117</v>
      </c>
      <c r="K2697">
        <v>2</v>
      </c>
      <c r="L2697">
        <v>128</v>
      </c>
      <c r="M2697" s="3">
        <v>45920</v>
      </c>
      <c r="N2697">
        <v>3.12</v>
      </c>
      <c r="O2697">
        <v>4</v>
      </c>
      <c r="P2697">
        <v>344</v>
      </c>
      <c r="Q2697">
        <v>27</v>
      </c>
      <c r="R2697" t="s">
        <v>4392</v>
      </c>
    </row>
    <row r="2698" spans="1:18" x14ac:dyDescent="0.25">
      <c r="A2698">
        <v>5.7979349420988006E+17</v>
      </c>
      <c r="B2698" t="s">
        <v>5611</v>
      </c>
      <c r="C2698">
        <v>4376788</v>
      </c>
      <c r="D2698" t="s">
        <v>281</v>
      </c>
      <c r="E2698" t="s">
        <v>90</v>
      </c>
      <c r="F2698" t="s">
        <v>1082</v>
      </c>
      <c r="G2698">
        <v>47.638770000000001</v>
      </c>
      <c r="H2698">
        <v>-122.31895</v>
      </c>
      <c r="I2698" t="s">
        <v>22</v>
      </c>
      <c r="J2698">
        <v>144</v>
      </c>
      <c r="K2698">
        <v>30</v>
      </c>
      <c r="L2698">
        <v>116</v>
      </c>
      <c r="M2698" s="3">
        <v>45922</v>
      </c>
      <c r="N2698">
        <v>2.82</v>
      </c>
      <c r="O2698">
        <v>4</v>
      </c>
      <c r="P2698">
        <v>332</v>
      </c>
      <c r="Q2698">
        <v>19</v>
      </c>
      <c r="R2698" t="s">
        <v>4392</v>
      </c>
    </row>
    <row r="2699" spans="1:18" x14ac:dyDescent="0.25">
      <c r="A2699">
        <v>5.79954725367552E+17</v>
      </c>
      <c r="B2699" t="s">
        <v>5612</v>
      </c>
      <c r="C2699">
        <v>72193598</v>
      </c>
      <c r="D2699" t="s">
        <v>5613</v>
      </c>
      <c r="E2699" t="s">
        <v>90</v>
      </c>
      <c r="F2699" t="s">
        <v>91</v>
      </c>
      <c r="G2699">
        <v>47.615459999999999</v>
      </c>
      <c r="H2699">
        <v>-122.31724</v>
      </c>
      <c r="I2699" t="s">
        <v>22</v>
      </c>
      <c r="J2699">
        <v>102</v>
      </c>
      <c r="K2699">
        <v>30</v>
      </c>
      <c r="L2699">
        <v>13</v>
      </c>
      <c r="M2699" s="3">
        <v>45894</v>
      </c>
      <c r="N2699">
        <v>0.32</v>
      </c>
      <c r="O2699">
        <v>1</v>
      </c>
      <c r="P2699">
        <v>284</v>
      </c>
      <c r="Q2699">
        <v>4</v>
      </c>
    </row>
    <row r="2700" spans="1:18" x14ac:dyDescent="0.25">
      <c r="A2700">
        <v>5.8026601493290099E+17</v>
      </c>
      <c r="B2700" t="s">
        <v>5614</v>
      </c>
      <c r="C2700">
        <v>5738017</v>
      </c>
      <c r="D2700" t="s">
        <v>1987</v>
      </c>
      <c r="E2700" t="s">
        <v>150</v>
      </c>
      <c r="F2700" t="s">
        <v>151</v>
      </c>
      <c r="G2700">
        <v>47.615962461431103</v>
      </c>
      <c r="H2700">
        <v>-122.296862383633</v>
      </c>
      <c r="I2700" t="s">
        <v>22</v>
      </c>
      <c r="J2700">
        <v>0</v>
      </c>
      <c r="K2700">
        <v>3</v>
      </c>
      <c r="L2700">
        <v>73</v>
      </c>
      <c r="M2700" s="3">
        <v>45922</v>
      </c>
      <c r="N2700">
        <v>2.71</v>
      </c>
      <c r="O2700">
        <v>1</v>
      </c>
      <c r="P2700">
        <v>127</v>
      </c>
      <c r="Q2700">
        <v>27</v>
      </c>
      <c r="R2700" t="s">
        <v>5615</v>
      </c>
    </row>
    <row r="2701" spans="1:18" x14ac:dyDescent="0.25">
      <c r="A2701">
        <v>5.8034419760558694E+17</v>
      </c>
      <c r="B2701" t="s">
        <v>5616</v>
      </c>
      <c r="C2701">
        <v>124471331</v>
      </c>
      <c r="D2701" t="s">
        <v>2491</v>
      </c>
      <c r="E2701" t="s">
        <v>20</v>
      </c>
      <c r="F2701" t="s">
        <v>43</v>
      </c>
      <c r="G2701">
        <v>47.653039999999997</v>
      </c>
      <c r="H2701">
        <v>-122.3573</v>
      </c>
      <c r="I2701" t="s">
        <v>22</v>
      </c>
      <c r="J2701">
        <v>121</v>
      </c>
      <c r="K2701">
        <v>2</v>
      </c>
      <c r="L2701">
        <v>48</v>
      </c>
      <c r="M2701" s="3">
        <v>45907</v>
      </c>
      <c r="N2701">
        <v>1.1399999999999999</v>
      </c>
      <c r="O2701">
        <v>2</v>
      </c>
      <c r="P2701">
        <v>155</v>
      </c>
      <c r="Q2701">
        <v>15</v>
      </c>
      <c r="R2701" t="s">
        <v>4726</v>
      </c>
    </row>
    <row r="2702" spans="1:18" x14ac:dyDescent="0.25">
      <c r="A2702">
        <v>5.8112832940651699E+17</v>
      </c>
      <c r="B2702" t="s">
        <v>5617</v>
      </c>
      <c r="C2702">
        <v>74251324</v>
      </c>
      <c r="D2702" t="s">
        <v>5618</v>
      </c>
      <c r="E2702" t="s">
        <v>68</v>
      </c>
      <c r="F2702" t="s">
        <v>101</v>
      </c>
      <c r="G2702">
        <v>47.580190000000002</v>
      </c>
      <c r="H2702">
        <v>-122.40121000000001</v>
      </c>
      <c r="I2702" t="s">
        <v>27</v>
      </c>
      <c r="J2702">
        <v>73</v>
      </c>
      <c r="K2702">
        <v>2</v>
      </c>
      <c r="L2702">
        <v>69</v>
      </c>
      <c r="M2702" s="3">
        <v>45923</v>
      </c>
      <c r="N2702">
        <v>4.3600000000000003</v>
      </c>
      <c r="O2702">
        <v>1</v>
      </c>
      <c r="P2702">
        <v>62</v>
      </c>
      <c r="Q2702">
        <v>47</v>
      </c>
      <c r="R2702" t="s">
        <v>5619</v>
      </c>
    </row>
    <row r="2703" spans="1:18" x14ac:dyDescent="0.25">
      <c r="A2703">
        <v>5.8123709490632102E+17</v>
      </c>
      <c r="B2703" t="s">
        <v>5620</v>
      </c>
      <c r="C2703">
        <v>99259012</v>
      </c>
      <c r="D2703" t="s">
        <v>5621</v>
      </c>
      <c r="E2703" t="s">
        <v>20</v>
      </c>
      <c r="F2703" t="s">
        <v>43</v>
      </c>
      <c r="G2703">
        <v>47.659163999999997</v>
      </c>
      <c r="H2703">
        <v>-122.353409</v>
      </c>
      <c r="I2703" t="s">
        <v>22</v>
      </c>
      <c r="J2703">
        <v>105</v>
      </c>
      <c r="K2703">
        <v>2</v>
      </c>
      <c r="L2703">
        <v>196</v>
      </c>
      <c r="M2703" s="3">
        <v>45922</v>
      </c>
      <c r="N2703">
        <v>4.7300000000000004</v>
      </c>
      <c r="O2703">
        <v>1</v>
      </c>
      <c r="P2703">
        <v>231</v>
      </c>
      <c r="Q2703">
        <v>57</v>
      </c>
      <c r="R2703" t="s">
        <v>5622</v>
      </c>
    </row>
    <row r="2704" spans="1:18" x14ac:dyDescent="0.25">
      <c r="A2704">
        <v>5.8127503241183002E+17</v>
      </c>
      <c r="B2704" t="s">
        <v>5623</v>
      </c>
      <c r="C2704">
        <v>230573073</v>
      </c>
      <c r="D2704" t="s">
        <v>5624</v>
      </c>
      <c r="E2704" t="s">
        <v>54</v>
      </c>
      <c r="F2704" t="s">
        <v>1449</v>
      </c>
      <c r="G2704">
        <v>47.501550000000002</v>
      </c>
      <c r="H2704">
        <v>-122.24087</v>
      </c>
      <c r="I2704" t="s">
        <v>22</v>
      </c>
      <c r="J2704">
        <v>255</v>
      </c>
      <c r="K2704">
        <v>3</v>
      </c>
      <c r="L2704">
        <v>79</v>
      </c>
      <c r="M2704" s="3">
        <v>45919</v>
      </c>
      <c r="N2704">
        <v>1.98</v>
      </c>
      <c r="O2704">
        <v>1</v>
      </c>
      <c r="P2704">
        <v>102</v>
      </c>
      <c r="Q2704">
        <v>26</v>
      </c>
    </row>
    <row r="2705" spans="1:18" x14ac:dyDescent="0.25">
      <c r="A2705">
        <v>5.8183487791900595E+17</v>
      </c>
      <c r="B2705" t="s">
        <v>5625</v>
      </c>
      <c r="C2705">
        <v>398317720</v>
      </c>
      <c r="D2705" t="s">
        <v>4385</v>
      </c>
      <c r="E2705" t="s">
        <v>20</v>
      </c>
      <c r="F2705" t="s">
        <v>43</v>
      </c>
      <c r="G2705">
        <v>47.661099999999998</v>
      </c>
      <c r="H2705">
        <v>-122.34723</v>
      </c>
      <c r="I2705" t="s">
        <v>22</v>
      </c>
      <c r="J2705">
        <v>167</v>
      </c>
      <c r="K2705">
        <v>1</v>
      </c>
      <c r="L2705">
        <v>126</v>
      </c>
      <c r="M2705" s="3">
        <v>45908</v>
      </c>
      <c r="N2705">
        <v>2.95</v>
      </c>
      <c r="O2705">
        <v>64</v>
      </c>
      <c r="P2705">
        <v>337</v>
      </c>
      <c r="Q2705">
        <v>28</v>
      </c>
      <c r="R2705" t="s">
        <v>5626</v>
      </c>
    </row>
    <row r="2706" spans="1:18" x14ac:dyDescent="0.25">
      <c r="A2706">
        <v>5.8191173400014106E+17</v>
      </c>
      <c r="B2706" t="s">
        <v>5627</v>
      </c>
      <c r="C2706">
        <v>38770752</v>
      </c>
      <c r="D2706" t="s">
        <v>5410</v>
      </c>
      <c r="E2706" t="s">
        <v>73</v>
      </c>
      <c r="F2706" t="s">
        <v>273</v>
      </c>
      <c r="G2706">
        <v>47.638170000000002</v>
      </c>
      <c r="H2706">
        <v>-122.37358</v>
      </c>
      <c r="I2706" t="s">
        <v>22</v>
      </c>
      <c r="J2706">
        <v>132</v>
      </c>
      <c r="K2706">
        <v>2</v>
      </c>
      <c r="L2706">
        <v>93</v>
      </c>
      <c r="M2706" s="3">
        <v>45893</v>
      </c>
      <c r="N2706">
        <v>2.2799999999999998</v>
      </c>
      <c r="O2706">
        <v>1</v>
      </c>
      <c r="P2706">
        <v>51</v>
      </c>
      <c r="Q2706">
        <v>19</v>
      </c>
      <c r="R2706" t="s">
        <v>5628</v>
      </c>
    </row>
    <row r="2707" spans="1:18" x14ac:dyDescent="0.25">
      <c r="A2707">
        <v>5.8280780757263104E+17</v>
      </c>
      <c r="B2707" t="s">
        <v>5629</v>
      </c>
      <c r="C2707">
        <v>26231999</v>
      </c>
      <c r="D2707" t="s">
        <v>4755</v>
      </c>
      <c r="E2707" t="s">
        <v>62</v>
      </c>
      <c r="F2707" t="s">
        <v>1034</v>
      </c>
      <c r="G2707">
        <v>47.637309999999999</v>
      </c>
      <c r="H2707">
        <v>-122.40980999999999</v>
      </c>
      <c r="I2707" t="s">
        <v>22</v>
      </c>
      <c r="J2707">
        <v>193</v>
      </c>
      <c r="K2707">
        <v>30</v>
      </c>
      <c r="L2707">
        <v>2</v>
      </c>
      <c r="M2707" s="3">
        <v>44743</v>
      </c>
      <c r="N2707">
        <v>0.05</v>
      </c>
      <c r="O2707">
        <v>3</v>
      </c>
      <c r="P2707">
        <v>263</v>
      </c>
      <c r="Q2707">
        <v>0</v>
      </c>
    </row>
    <row r="2708" spans="1:18" x14ac:dyDescent="0.25">
      <c r="A2708">
        <v>5.8320290581846003E+17</v>
      </c>
      <c r="B2708" t="s">
        <v>5630</v>
      </c>
      <c r="C2708">
        <v>107434423</v>
      </c>
      <c r="E2708" t="s">
        <v>83</v>
      </c>
      <c r="F2708" t="s">
        <v>164</v>
      </c>
      <c r="G2708">
        <v>47.614418000000001</v>
      </c>
      <c r="H2708">
        <v>-122.34172100000001</v>
      </c>
      <c r="I2708" t="s">
        <v>22</v>
      </c>
      <c r="J2708">
        <v>165</v>
      </c>
      <c r="K2708">
        <v>31</v>
      </c>
      <c r="L2708">
        <v>1</v>
      </c>
      <c r="M2708" s="3">
        <v>45169</v>
      </c>
      <c r="N2708">
        <v>0.04</v>
      </c>
      <c r="O2708">
        <v>344</v>
      </c>
      <c r="P2708">
        <v>327</v>
      </c>
      <c r="Q2708">
        <v>0</v>
      </c>
    </row>
    <row r="2709" spans="1:18" x14ac:dyDescent="0.25">
      <c r="A2709">
        <v>5.8320543075064205E+17</v>
      </c>
      <c r="B2709" t="s">
        <v>5631</v>
      </c>
      <c r="C2709">
        <v>107434423</v>
      </c>
      <c r="E2709" t="s">
        <v>73</v>
      </c>
      <c r="F2709" t="s">
        <v>639</v>
      </c>
      <c r="G2709">
        <v>47.625799999999998</v>
      </c>
      <c r="H2709">
        <v>-122.3441</v>
      </c>
      <c r="I2709" t="s">
        <v>22</v>
      </c>
      <c r="J2709">
        <v>0</v>
      </c>
      <c r="K2709">
        <v>31</v>
      </c>
      <c r="L2709">
        <v>0</v>
      </c>
      <c r="M2709" s="3"/>
      <c r="O2709">
        <v>344</v>
      </c>
      <c r="P2709">
        <v>272</v>
      </c>
      <c r="Q2709">
        <v>0</v>
      </c>
    </row>
    <row r="2710" spans="1:18" x14ac:dyDescent="0.25">
      <c r="A2710">
        <v>5.8321141424781005E+17</v>
      </c>
      <c r="B2710" t="s">
        <v>5632</v>
      </c>
      <c r="C2710">
        <v>107434423</v>
      </c>
      <c r="E2710" t="s">
        <v>20</v>
      </c>
      <c r="F2710" t="s">
        <v>21</v>
      </c>
      <c r="G2710">
        <v>47.654808099999997</v>
      </c>
      <c r="H2710">
        <v>-122.3421263</v>
      </c>
      <c r="I2710" t="s">
        <v>22</v>
      </c>
      <c r="J2710">
        <v>0</v>
      </c>
      <c r="K2710">
        <v>31</v>
      </c>
      <c r="L2710">
        <v>0</v>
      </c>
      <c r="M2710" s="3"/>
      <c r="O2710">
        <v>344</v>
      </c>
      <c r="P2710">
        <v>329</v>
      </c>
      <c r="Q2710">
        <v>0</v>
      </c>
    </row>
    <row r="2711" spans="1:18" x14ac:dyDescent="0.25">
      <c r="A2711">
        <v>5.8327174419957696E+17</v>
      </c>
      <c r="B2711" t="s">
        <v>5633</v>
      </c>
      <c r="C2711">
        <v>142348751</v>
      </c>
      <c r="D2711" t="s">
        <v>635</v>
      </c>
      <c r="E2711" t="s">
        <v>34</v>
      </c>
      <c r="F2711" t="s">
        <v>746</v>
      </c>
      <c r="G2711">
        <v>47.6798</v>
      </c>
      <c r="H2711">
        <v>-122.39637999999999</v>
      </c>
      <c r="I2711" t="s">
        <v>22</v>
      </c>
      <c r="J2711">
        <v>140</v>
      </c>
      <c r="K2711">
        <v>2</v>
      </c>
      <c r="L2711">
        <v>155</v>
      </c>
      <c r="M2711" s="3">
        <v>45924</v>
      </c>
      <c r="N2711">
        <v>3.64</v>
      </c>
      <c r="O2711">
        <v>1</v>
      </c>
      <c r="P2711">
        <v>180</v>
      </c>
      <c r="Q2711">
        <v>52</v>
      </c>
      <c r="R2711" t="s">
        <v>5634</v>
      </c>
    </row>
    <row r="2712" spans="1:18" x14ac:dyDescent="0.25">
      <c r="A2712">
        <v>5.8336893824454694E+17</v>
      </c>
      <c r="B2712" t="s">
        <v>5635</v>
      </c>
      <c r="C2712">
        <v>308306114</v>
      </c>
      <c r="D2712" t="s">
        <v>197</v>
      </c>
      <c r="E2712" t="s">
        <v>20</v>
      </c>
      <c r="F2712" t="s">
        <v>185</v>
      </c>
      <c r="G2712">
        <v>47.721209436304598</v>
      </c>
      <c r="H2712">
        <v>-122.35873966534901</v>
      </c>
      <c r="I2712" t="s">
        <v>22</v>
      </c>
      <c r="J2712">
        <v>112</v>
      </c>
      <c r="K2712">
        <v>3</v>
      </c>
      <c r="L2712">
        <v>0</v>
      </c>
      <c r="M2712" s="3"/>
      <c r="O2712">
        <v>2</v>
      </c>
      <c r="P2712">
        <v>348</v>
      </c>
      <c r="Q2712">
        <v>0</v>
      </c>
      <c r="R2712" t="s">
        <v>5636</v>
      </c>
    </row>
    <row r="2713" spans="1:18" x14ac:dyDescent="0.25">
      <c r="A2713">
        <v>5.83538889484128E+17</v>
      </c>
      <c r="B2713" t="s">
        <v>5637</v>
      </c>
      <c r="C2713">
        <v>51856061</v>
      </c>
      <c r="D2713" t="s">
        <v>4808</v>
      </c>
      <c r="E2713" t="s">
        <v>20</v>
      </c>
      <c r="F2713" t="s">
        <v>47</v>
      </c>
      <c r="G2713">
        <v>47.670439999999999</v>
      </c>
      <c r="H2713">
        <v>-122.35593</v>
      </c>
      <c r="I2713" t="s">
        <v>22</v>
      </c>
      <c r="J2713">
        <v>203</v>
      </c>
      <c r="K2713">
        <v>28</v>
      </c>
      <c r="L2713">
        <v>27</v>
      </c>
      <c r="M2713" s="3">
        <v>45900</v>
      </c>
      <c r="N2713">
        <v>0.66</v>
      </c>
      <c r="O2713">
        <v>1</v>
      </c>
      <c r="P2713">
        <v>131</v>
      </c>
      <c r="Q2713">
        <v>3</v>
      </c>
      <c r="R2713" t="s">
        <v>5638</v>
      </c>
    </row>
    <row r="2714" spans="1:18" x14ac:dyDescent="0.25">
      <c r="A2714">
        <v>5.8392869710626906E+17</v>
      </c>
      <c r="B2714" t="s">
        <v>5607</v>
      </c>
      <c r="C2714">
        <v>107434423</v>
      </c>
      <c r="E2714" t="s">
        <v>90</v>
      </c>
      <c r="F2714" t="s">
        <v>91</v>
      </c>
      <c r="G2714">
        <v>47.614654199999997</v>
      </c>
      <c r="H2714">
        <v>-122.3223223</v>
      </c>
      <c r="I2714" t="s">
        <v>22</v>
      </c>
      <c r="J2714">
        <v>174</v>
      </c>
      <c r="K2714">
        <v>31</v>
      </c>
      <c r="L2714">
        <v>1</v>
      </c>
      <c r="M2714" s="3">
        <v>44990</v>
      </c>
      <c r="N2714">
        <v>0.03</v>
      </c>
      <c r="O2714">
        <v>344</v>
      </c>
      <c r="P2714">
        <v>254</v>
      </c>
      <c r="Q2714">
        <v>0</v>
      </c>
    </row>
    <row r="2715" spans="1:18" x14ac:dyDescent="0.25">
      <c r="A2715">
        <v>5.8404646508940595E+17</v>
      </c>
      <c r="B2715" t="s">
        <v>5639</v>
      </c>
      <c r="C2715">
        <v>386420269</v>
      </c>
      <c r="D2715" t="s">
        <v>4226</v>
      </c>
      <c r="E2715" t="s">
        <v>83</v>
      </c>
      <c r="F2715" t="s">
        <v>164</v>
      </c>
      <c r="G2715">
        <v>47.614310000000003</v>
      </c>
      <c r="H2715">
        <v>-122.34658</v>
      </c>
      <c r="I2715" t="s">
        <v>22</v>
      </c>
      <c r="J2715">
        <v>223</v>
      </c>
      <c r="K2715">
        <v>2</v>
      </c>
      <c r="L2715">
        <v>165</v>
      </c>
      <c r="M2715" s="3">
        <v>45890</v>
      </c>
      <c r="N2715">
        <v>3.85</v>
      </c>
      <c r="O2715">
        <v>30</v>
      </c>
      <c r="P2715">
        <v>354</v>
      </c>
      <c r="Q2715">
        <v>31</v>
      </c>
      <c r="R2715" t="s">
        <v>5640</v>
      </c>
    </row>
    <row r="2716" spans="1:18" x14ac:dyDescent="0.25">
      <c r="A2716">
        <v>5.8408689205161498E+17</v>
      </c>
      <c r="B2716" t="s">
        <v>5641</v>
      </c>
      <c r="C2716">
        <v>13011243</v>
      </c>
      <c r="D2716" t="s">
        <v>94</v>
      </c>
      <c r="E2716" t="s">
        <v>20</v>
      </c>
      <c r="F2716" t="s">
        <v>21</v>
      </c>
      <c r="G2716">
        <v>47.660490000000003</v>
      </c>
      <c r="H2716">
        <v>-122.32268000000001</v>
      </c>
      <c r="I2716" t="s">
        <v>22</v>
      </c>
      <c r="J2716">
        <v>137</v>
      </c>
      <c r="K2716">
        <v>2</v>
      </c>
      <c r="L2716">
        <v>132</v>
      </c>
      <c r="M2716" s="3">
        <v>45903</v>
      </c>
      <c r="N2716">
        <v>3.66</v>
      </c>
      <c r="O2716">
        <v>1</v>
      </c>
      <c r="P2716">
        <v>308</v>
      </c>
      <c r="Q2716">
        <v>33</v>
      </c>
      <c r="R2716" t="s">
        <v>5642</v>
      </c>
    </row>
    <row r="2717" spans="1:18" x14ac:dyDescent="0.25">
      <c r="A2717">
        <v>5.8416575429755098E+17</v>
      </c>
      <c r="B2717" t="s">
        <v>5643</v>
      </c>
      <c r="C2717">
        <v>1543665</v>
      </c>
      <c r="D2717" t="s">
        <v>1414</v>
      </c>
      <c r="E2717" t="s">
        <v>62</v>
      </c>
      <c r="F2717" t="s">
        <v>63</v>
      </c>
      <c r="G2717">
        <v>47.669139999999999</v>
      </c>
      <c r="H2717">
        <v>-122.41495999999999</v>
      </c>
      <c r="I2717" t="s">
        <v>22</v>
      </c>
      <c r="J2717">
        <v>420</v>
      </c>
      <c r="K2717">
        <v>30</v>
      </c>
      <c r="L2717">
        <v>7</v>
      </c>
      <c r="M2717" s="3">
        <v>45597</v>
      </c>
      <c r="N2717">
        <v>0.17</v>
      </c>
      <c r="O2717">
        <v>5</v>
      </c>
      <c r="P2717">
        <v>79</v>
      </c>
      <c r="Q2717">
        <v>1</v>
      </c>
    </row>
    <row r="2718" spans="1:18" x14ac:dyDescent="0.25">
      <c r="A2718">
        <v>5.8431916143664397E+17</v>
      </c>
      <c r="B2718" t="s">
        <v>5644</v>
      </c>
      <c r="C2718">
        <v>25319995</v>
      </c>
      <c r="D2718" t="s">
        <v>5645</v>
      </c>
      <c r="E2718" t="s">
        <v>90</v>
      </c>
      <c r="F2718" t="s">
        <v>91</v>
      </c>
      <c r="G2718">
        <v>47.630139999999997</v>
      </c>
      <c r="H2718">
        <v>-122.31287</v>
      </c>
      <c r="I2718" t="s">
        <v>22</v>
      </c>
      <c r="J2718">
        <v>120</v>
      </c>
      <c r="K2718">
        <v>30</v>
      </c>
      <c r="L2718">
        <v>4</v>
      </c>
      <c r="M2718" s="3">
        <v>45354</v>
      </c>
      <c r="N2718">
        <v>0.1</v>
      </c>
      <c r="O2718">
        <v>2</v>
      </c>
      <c r="P2718">
        <v>60</v>
      </c>
      <c r="Q2718">
        <v>0</v>
      </c>
    </row>
    <row r="2719" spans="1:18" x14ac:dyDescent="0.25">
      <c r="A2719">
        <v>5.8477276090339494E+17</v>
      </c>
      <c r="B2719" t="s">
        <v>5646</v>
      </c>
      <c r="C2719">
        <v>92742089</v>
      </c>
      <c r="D2719" t="s">
        <v>4205</v>
      </c>
      <c r="E2719" t="s">
        <v>20</v>
      </c>
      <c r="F2719" t="s">
        <v>676</v>
      </c>
      <c r="G2719">
        <v>47.679699999999997</v>
      </c>
      <c r="H2719">
        <v>-122.31765</v>
      </c>
      <c r="I2719" t="s">
        <v>22</v>
      </c>
      <c r="J2719">
        <v>258</v>
      </c>
      <c r="K2719">
        <v>30</v>
      </c>
      <c r="L2719">
        <v>187</v>
      </c>
      <c r="M2719" s="3">
        <v>45921</v>
      </c>
      <c r="N2719">
        <v>4.43</v>
      </c>
      <c r="O2719">
        <v>11</v>
      </c>
      <c r="P2719">
        <v>144</v>
      </c>
      <c r="Q2719">
        <v>68</v>
      </c>
      <c r="R2719" t="s">
        <v>5647</v>
      </c>
    </row>
    <row r="2720" spans="1:18" x14ac:dyDescent="0.25">
      <c r="A2720">
        <v>5.8555158989490701E+17</v>
      </c>
      <c r="B2720" t="s">
        <v>5648</v>
      </c>
      <c r="C2720">
        <v>4656446</v>
      </c>
      <c r="D2720" t="s">
        <v>5207</v>
      </c>
      <c r="E2720" t="s">
        <v>20</v>
      </c>
      <c r="F2720" t="s">
        <v>129</v>
      </c>
      <c r="G2720">
        <v>47.702755000000003</v>
      </c>
      <c r="H2720">
        <v>-122.359543</v>
      </c>
      <c r="I2720" t="s">
        <v>22</v>
      </c>
      <c r="J2720">
        <v>125</v>
      </c>
      <c r="K2720">
        <v>2</v>
      </c>
      <c r="L2720">
        <v>31</v>
      </c>
      <c r="M2720" s="3">
        <v>45905</v>
      </c>
      <c r="N2720">
        <v>0.78</v>
      </c>
      <c r="O2720">
        <v>24</v>
      </c>
      <c r="P2720">
        <v>179</v>
      </c>
      <c r="Q2720">
        <v>11</v>
      </c>
      <c r="R2720" t="s">
        <v>5649</v>
      </c>
    </row>
    <row r="2721" spans="1:18" x14ac:dyDescent="0.25">
      <c r="A2721">
        <v>5.8618344335536998E+17</v>
      </c>
      <c r="B2721" t="s">
        <v>5650</v>
      </c>
      <c r="C2721">
        <v>3974279</v>
      </c>
      <c r="D2721" t="s">
        <v>5340</v>
      </c>
      <c r="E2721" t="s">
        <v>20</v>
      </c>
      <c r="F2721" t="s">
        <v>21</v>
      </c>
      <c r="G2721">
        <v>47.660910000000001</v>
      </c>
      <c r="H2721">
        <v>-122.33936</v>
      </c>
      <c r="I2721" t="s">
        <v>22</v>
      </c>
      <c r="J2721">
        <v>113</v>
      </c>
      <c r="K2721">
        <v>2</v>
      </c>
      <c r="L2721">
        <v>146</v>
      </c>
      <c r="M2721" s="3">
        <v>45795</v>
      </c>
      <c r="N2721">
        <v>3.42</v>
      </c>
      <c r="O2721">
        <v>2</v>
      </c>
      <c r="P2721">
        <v>8</v>
      </c>
      <c r="Q2721">
        <v>13</v>
      </c>
      <c r="R2721" t="s">
        <v>5651</v>
      </c>
    </row>
    <row r="2722" spans="1:18" x14ac:dyDescent="0.25">
      <c r="A2722">
        <v>5.86311462195536E+17</v>
      </c>
      <c r="B2722" t="s">
        <v>5652</v>
      </c>
      <c r="C2722">
        <v>78465423</v>
      </c>
      <c r="D2722" t="s">
        <v>156</v>
      </c>
      <c r="E2722" t="s">
        <v>54</v>
      </c>
      <c r="F2722" t="s">
        <v>240</v>
      </c>
      <c r="G2722">
        <v>47.509900000000002</v>
      </c>
      <c r="H2722">
        <v>-122.26130000000001</v>
      </c>
      <c r="I2722" t="s">
        <v>22</v>
      </c>
      <c r="J2722">
        <v>107</v>
      </c>
      <c r="K2722">
        <v>3</v>
      </c>
      <c r="L2722">
        <v>71</v>
      </c>
      <c r="M2722" s="3">
        <v>45922</v>
      </c>
      <c r="N2722">
        <v>1.83</v>
      </c>
      <c r="O2722">
        <v>1</v>
      </c>
      <c r="P2722">
        <v>330</v>
      </c>
      <c r="Q2722">
        <v>30</v>
      </c>
      <c r="R2722" t="s">
        <v>5653</v>
      </c>
    </row>
    <row r="2723" spans="1:18" x14ac:dyDescent="0.25">
      <c r="A2723">
        <v>5.8637954805894298E+17</v>
      </c>
      <c r="B2723" t="s">
        <v>5654</v>
      </c>
      <c r="C2723">
        <v>450366191</v>
      </c>
      <c r="D2723" t="s">
        <v>1739</v>
      </c>
      <c r="E2723" t="s">
        <v>150</v>
      </c>
      <c r="F2723" t="s">
        <v>228</v>
      </c>
      <c r="G2723">
        <v>47.593870000000003</v>
      </c>
      <c r="H2723">
        <v>-122.30623</v>
      </c>
      <c r="I2723" t="s">
        <v>22</v>
      </c>
      <c r="J2723">
        <v>75</v>
      </c>
      <c r="K2723">
        <v>2</v>
      </c>
      <c r="L2723">
        <v>265</v>
      </c>
      <c r="M2723" s="3">
        <v>45889</v>
      </c>
      <c r="N2723">
        <v>6.24</v>
      </c>
      <c r="O2723">
        <v>1</v>
      </c>
      <c r="P2723">
        <v>16</v>
      </c>
      <c r="Q2723">
        <v>41</v>
      </c>
      <c r="R2723" t="s">
        <v>5655</v>
      </c>
    </row>
    <row r="2724" spans="1:18" x14ac:dyDescent="0.25">
      <c r="A2724">
        <v>5.8770906130503603E+17</v>
      </c>
      <c r="B2724" t="s">
        <v>5656</v>
      </c>
      <c r="C2724">
        <v>375701490</v>
      </c>
      <c r="D2724" t="s">
        <v>568</v>
      </c>
      <c r="E2724" t="s">
        <v>20</v>
      </c>
      <c r="F2724" t="s">
        <v>111</v>
      </c>
      <c r="G2724">
        <v>47.682689772754799</v>
      </c>
      <c r="H2724">
        <v>-122.341243140397</v>
      </c>
      <c r="I2724" t="s">
        <v>22</v>
      </c>
      <c r="J2724">
        <v>148</v>
      </c>
      <c r="K2724">
        <v>7</v>
      </c>
      <c r="L2724">
        <v>4</v>
      </c>
      <c r="M2724" s="3">
        <v>45885</v>
      </c>
      <c r="N2724">
        <v>0.28999999999999998</v>
      </c>
      <c r="O2724">
        <v>2</v>
      </c>
      <c r="P2724">
        <v>143</v>
      </c>
      <c r="Q2724">
        <v>2</v>
      </c>
      <c r="R2724" t="s">
        <v>4110</v>
      </c>
    </row>
    <row r="2725" spans="1:18" x14ac:dyDescent="0.25">
      <c r="A2725">
        <v>5.8784591866802803E+17</v>
      </c>
      <c r="B2725" t="s">
        <v>5657</v>
      </c>
      <c r="C2725">
        <v>314324381</v>
      </c>
      <c r="D2725" t="s">
        <v>4670</v>
      </c>
      <c r="E2725" t="s">
        <v>39</v>
      </c>
      <c r="F2725" t="s">
        <v>40</v>
      </c>
      <c r="G2725">
        <v>47.639569999999999</v>
      </c>
      <c r="H2725">
        <v>-122.32353000000001</v>
      </c>
      <c r="I2725" t="s">
        <v>22</v>
      </c>
      <c r="J2725">
        <v>332</v>
      </c>
      <c r="K2725">
        <v>3</v>
      </c>
      <c r="L2725">
        <v>45</v>
      </c>
      <c r="M2725" s="3">
        <v>45902</v>
      </c>
      <c r="N2725">
        <v>1.1100000000000001</v>
      </c>
      <c r="O2725">
        <v>9</v>
      </c>
      <c r="P2725">
        <v>223</v>
      </c>
      <c r="Q2725">
        <v>12</v>
      </c>
      <c r="R2725" t="s">
        <v>3795</v>
      </c>
    </row>
    <row r="2726" spans="1:18" x14ac:dyDescent="0.25">
      <c r="A2726">
        <v>5.8785815350571302E+17</v>
      </c>
      <c r="B2726" t="s">
        <v>5658</v>
      </c>
      <c r="C2726">
        <v>299301044</v>
      </c>
      <c r="D2726" t="s">
        <v>5659</v>
      </c>
      <c r="E2726" t="s">
        <v>90</v>
      </c>
      <c r="F2726" t="s">
        <v>98</v>
      </c>
      <c r="G2726">
        <v>47.63608</v>
      </c>
      <c r="H2726">
        <v>-122.30667</v>
      </c>
      <c r="I2726" t="s">
        <v>22</v>
      </c>
      <c r="J2726">
        <v>212</v>
      </c>
      <c r="K2726">
        <v>3</v>
      </c>
      <c r="L2726">
        <v>118</v>
      </c>
      <c r="M2726" s="3">
        <v>45923</v>
      </c>
      <c r="N2726">
        <v>2.85</v>
      </c>
      <c r="O2726">
        <v>1</v>
      </c>
      <c r="P2726">
        <v>292</v>
      </c>
      <c r="Q2726">
        <v>35</v>
      </c>
      <c r="R2726" t="s">
        <v>5660</v>
      </c>
    </row>
    <row r="2727" spans="1:18" x14ac:dyDescent="0.25">
      <c r="A2727">
        <v>5.8795222495923699E+17</v>
      </c>
      <c r="B2727" t="s">
        <v>5661</v>
      </c>
      <c r="C2727">
        <v>37580299</v>
      </c>
      <c r="D2727" t="s">
        <v>859</v>
      </c>
      <c r="E2727" t="s">
        <v>62</v>
      </c>
      <c r="F2727" t="s">
        <v>63</v>
      </c>
      <c r="G2727">
        <v>47.651400000000002</v>
      </c>
      <c r="H2727">
        <v>-122.38341</v>
      </c>
      <c r="I2727" t="s">
        <v>22</v>
      </c>
      <c r="J2727">
        <v>209</v>
      </c>
      <c r="K2727">
        <v>4</v>
      </c>
      <c r="L2727">
        <v>66</v>
      </c>
      <c r="M2727" s="3">
        <v>45918</v>
      </c>
      <c r="N2727">
        <v>1.7</v>
      </c>
      <c r="O2727">
        <v>2</v>
      </c>
      <c r="P2727">
        <v>296</v>
      </c>
      <c r="Q2727">
        <v>13</v>
      </c>
      <c r="R2727" t="s">
        <v>5662</v>
      </c>
    </row>
    <row r="2728" spans="1:18" x14ac:dyDescent="0.25">
      <c r="A2728">
        <v>5.8865212930841395E+17</v>
      </c>
      <c r="B2728" t="s">
        <v>5663</v>
      </c>
      <c r="C2728">
        <v>42527417</v>
      </c>
      <c r="D2728" t="s">
        <v>5664</v>
      </c>
      <c r="E2728" t="s">
        <v>121</v>
      </c>
      <c r="F2728" t="s">
        <v>122</v>
      </c>
      <c r="G2728">
        <v>47.582450000000001</v>
      </c>
      <c r="H2728">
        <v>-122.31196</v>
      </c>
      <c r="I2728" t="s">
        <v>22</v>
      </c>
      <c r="J2728">
        <v>178</v>
      </c>
      <c r="K2728">
        <v>1</v>
      </c>
      <c r="L2728">
        <v>17</v>
      </c>
      <c r="M2728" s="3">
        <v>45921</v>
      </c>
      <c r="N2728">
        <v>0.77</v>
      </c>
      <c r="O2728">
        <v>1</v>
      </c>
      <c r="P2728">
        <v>77</v>
      </c>
      <c r="Q2728">
        <v>10</v>
      </c>
      <c r="R2728" t="s">
        <v>5665</v>
      </c>
    </row>
    <row r="2729" spans="1:18" x14ac:dyDescent="0.25">
      <c r="A2729">
        <v>5.8897439519135706E+17</v>
      </c>
      <c r="B2729" t="s">
        <v>5666</v>
      </c>
      <c r="C2729">
        <v>13936276</v>
      </c>
      <c r="D2729" t="s">
        <v>5667</v>
      </c>
      <c r="E2729" t="s">
        <v>68</v>
      </c>
      <c r="F2729" t="s">
        <v>69</v>
      </c>
      <c r="G2729">
        <v>47.590609999999998</v>
      </c>
      <c r="H2729">
        <v>-122.38257</v>
      </c>
      <c r="I2729" t="s">
        <v>22</v>
      </c>
      <c r="J2729">
        <v>237</v>
      </c>
      <c r="K2729">
        <v>2</v>
      </c>
      <c r="L2729">
        <v>157</v>
      </c>
      <c r="M2729" s="3">
        <v>45914</v>
      </c>
      <c r="N2729">
        <v>3.71</v>
      </c>
      <c r="O2729">
        <v>1</v>
      </c>
      <c r="P2729">
        <v>221</v>
      </c>
      <c r="Q2729">
        <v>35</v>
      </c>
      <c r="R2729" t="s">
        <v>5668</v>
      </c>
    </row>
    <row r="2730" spans="1:18" x14ac:dyDescent="0.25">
      <c r="A2730">
        <v>5.8969522241322394E+17</v>
      </c>
      <c r="B2730" t="s">
        <v>5669</v>
      </c>
      <c r="C2730">
        <v>568621252</v>
      </c>
      <c r="D2730" t="s">
        <v>5670</v>
      </c>
      <c r="E2730" t="s">
        <v>54</v>
      </c>
      <c r="F2730" t="s">
        <v>240</v>
      </c>
      <c r="G2730">
        <v>47.509920000000001</v>
      </c>
      <c r="H2730">
        <v>-122.25152</v>
      </c>
      <c r="I2730" t="s">
        <v>22</v>
      </c>
      <c r="J2730">
        <v>161</v>
      </c>
      <c r="K2730">
        <v>2</v>
      </c>
      <c r="L2730">
        <v>128</v>
      </c>
      <c r="M2730" s="3">
        <v>45901</v>
      </c>
      <c r="N2730">
        <v>3.05</v>
      </c>
      <c r="O2730">
        <v>2</v>
      </c>
      <c r="P2730">
        <v>257</v>
      </c>
      <c r="Q2730">
        <v>37</v>
      </c>
      <c r="R2730" t="s">
        <v>5671</v>
      </c>
    </row>
    <row r="2731" spans="1:18" x14ac:dyDescent="0.25">
      <c r="A2731">
        <v>5.9048515536710797E+17</v>
      </c>
      <c r="B2731" t="s">
        <v>5672</v>
      </c>
      <c r="C2731">
        <v>432675332</v>
      </c>
      <c r="D2731" t="s">
        <v>5673</v>
      </c>
      <c r="E2731" t="s">
        <v>39</v>
      </c>
      <c r="F2731" t="s">
        <v>1789</v>
      </c>
      <c r="G2731">
        <v>47.637099999999997</v>
      </c>
      <c r="H2731">
        <v>-122.34322</v>
      </c>
      <c r="I2731" t="s">
        <v>22</v>
      </c>
      <c r="J2731">
        <v>242</v>
      </c>
      <c r="K2731">
        <v>2</v>
      </c>
      <c r="L2731">
        <v>145</v>
      </c>
      <c r="M2731" s="3">
        <v>45893</v>
      </c>
      <c r="N2731">
        <v>3.66</v>
      </c>
      <c r="O2731">
        <v>1</v>
      </c>
      <c r="P2731">
        <v>49</v>
      </c>
      <c r="Q2731">
        <v>27</v>
      </c>
      <c r="R2731" t="s">
        <v>5674</v>
      </c>
    </row>
    <row r="2732" spans="1:18" x14ac:dyDescent="0.25">
      <c r="A2732">
        <v>5.9051076477026598E+17</v>
      </c>
      <c r="B2732" t="s">
        <v>5675</v>
      </c>
      <c r="C2732">
        <v>259411183</v>
      </c>
      <c r="D2732" t="s">
        <v>94</v>
      </c>
      <c r="E2732" t="s">
        <v>90</v>
      </c>
      <c r="F2732" t="s">
        <v>91</v>
      </c>
      <c r="G2732">
        <v>47.619250000000001</v>
      </c>
      <c r="H2732">
        <v>-122.31489999999999</v>
      </c>
      <c r="I2732" t="s">
        <v>22</v>
      </c>
      <c r="J2732">
        <v>358</v>
      </c>
      <c r="K2732">
        <v>2</v>
      </c>
      <c r="L2732">
        <v>151</v>
      </c>
      <c r="M2732" s="3">
        <v>45914</v>
      </c>
      <c r="N2732">
        <v>3.84</v>
      </c>
      <c r="O2732">
        <v>1</v>
      </c>
      <c r="P2732">
        <v>326</v>
      </c>
      <c r="Q2732">
        <v>45</v>
      </c>
      <c r="R2732" t="s">
        <v>5676</v>
      </c>
    </row>
    <row r="2733" spans="1:18" x14ac:dyDescent="0.25">
      <c r="A2733">
        <v>5.9053918338809203E+17</v>
      </c>
      <c r="B2733" t="s">
        <v>5677</v>
      </c>
      <c r="C2733">
        <v>13779845</v>
      </c>
      <c r="D2733" t="s">
        <v>5678</v>
      </c>
      <c r="E2733" t="s">
        <v>73</v>
      </c>
      <c r="F2733" t="s">
        <v>74</v>
      </c>
      <c r="G2733">
        <v>47.643839999999997</v>
      </c>
      <c r="H2733">
        <v>-122.35006</v>
      </c>
      <c r="I2733" t="s">
        <v>22</v>
      </c>
      <c r="J2733">
        <v>0</v>
      </c>
      <c r="K2733">
        <v>30</v>
      </c>
      <c r="L2733">
        <v>36</v>
      </c>
      <c r="M2733" s="3">
        <v>45627</v>
      </c>
      <c r="N2733">
        <v>1.99</v>
      </c>
      <c r="O2733">
        <v>1</v>
      </c>
      <c r="P2733">
        <v>0</v>
      </c>
      <c r="Q2733">
        <v>6</v>
      </c>
      <c r="R2733" t="s">
        <v>5679</v>
      </c>
    </row>
    <row r="2734" spans="1:18" x14ac:dyDescent="0.25">
      <c r="A2734">
        <v>5.9054097447361101E+17</v>
      </c>
      <c r="B2734" t="s">
        <v>5680</v>
      </c>
      <c r="C2734">
        <v>3074414</v>
      </c>
      <c r="D2734" t="s">
        <v>117</v>
      </c>
      <c r="E2734" t="s">
        <v>167</v>
      </c>
      <c r="F2734" t="s">
        <v>167</v>
      </c>
      <c r="G2734">
        <v>47.662759999999999</v>
      </c>
      <c r="H2734">
        <v>-122.31492</v>
      </c>
      <c r="I2734" t="s">
        <v>22</v>
      </c>
      <c r="J2734">
        <v>87</v>
      </c>
      <c r="K2734">
        <v>30</v>
      </c>
      <c r="L2734">
        <v>2</v>
      </c>
      <c r="M2734" s="3">
        <v>45179</v>
      </c>
      <c r="N2734">
        <v>0.05</v>
      </c>
      <c r="O2734">
        <v>138</v>
      </c>
      <c r="P2734">
        <v>249</v>
      </c>
      <c r="Q2734">
        <v>0</v>
      </c>
    </row>
    <row r="2735" spans="1:18" x14ac:dyDescent="0.25">
      <c r="A2735">
        <v>5.9129527013538906E+17</v>
      </c>
      <c r="B2735" t="s">
        <v>5681</v>
      </c>
      <c r="C2735">
        <v>73668714</v>
      </c>
      <c r="D2735" t="s">
        <v>222</v>
      </c>
      <c r="E2735" t="s">
        <v>68</v>
      </c>
      <c r="F2735" t="s">
        <v>101</v>
      </c>
      <c r="G2735">
        <v>47.578939787242398</v>
      </c>
      <c r="H2735">
        <v>-122.376954150773</v>
      </c>
      <c r="I2735" t="s">
        <v>22</v>
      </c>
      <c r="J2735">
        <v>179</v>
      </c>
      <c r="K2735">
        <v>1</v>
      </c>
      <c r="L2735">
        <v>119</v>
      </c>
      <c r="M2735" s="3">
        <v>45889</v>
      </c>
      <c r="N2735">
        <v>2.81</v>
      </c>
      <c r="O2735">
        <v>5</v>
      </c>
      <c r="P2735">
        <v>222</v>
      </c>
      <c r="Q2735">
        <v>28</v>
      </c>
      <c r="R2735" t="s">
        <v>5682</v>
      </c>
    </row>
    <row r="2736" spans="1:18" x14ac:dyDescent="0.25">
      <c r="A2736">
        <v>5.9147638639415002E+17</v>
      </c>
      <c r="B2736" t="s">
        <v>5683</v>
      </c>
      <c r="C2736">
        <v>451414528</v>
      </c>
      <c r="D2736" t="s">
        <v>5684</v>
      </c>
      <c r="E2736" t="s">
        <v>20</v>
      </c>
      <c r="F2736" t="s">
        <v>21</v>
      </c>
      <c r="G2736">
        <v>47.661003000000001</v>
      </c>
      <c r="H2736">
        <v>-122.338234</v>
      </c>
      <c r="I2736" t="s">
        <v>22</v>
      </c>
      <c r="J2736">
        <v>163</v>
      </c>
      <c r="K2736">
        <v>1</v>
      </c>
      <c r="L2736">
        <v>156</v>
      </c>
      <c r="M2736" s="3">
        <v>45914</v>
      </c>
      <c r="N2736">
        <v>3.68</v>
      </c>
      <c r="O2736">
        <v>1</v>
      </c>
      <c r="P2736">
        <v>289</v>
      </c>
      <c r="Q2736">
        <v>35</v>
      </c>
      <c r="R2736" t="s">
        <v>5685</v>
      </c>
    </row>
    <row r="2737" spans="1:18" x14ac:dyDescent="0.25">
      <c r="A2737">
        <v>5.9220044823952896E+17</v>
      </c>
      <c r="B2737" t="s">
        <v>5686</v>
      </c>
      <c r="C2737">
        <v>386420269</v>
      </c>
      <c r="D2737" t="s">
        <v>4226</v>
      </c>
      <c r="E2737" t="s">
        <v>83</v>
      </c>
      <c r="F2737" t="s">
        <v>164</v>
      </c>
      <c r="G2737">
        <v>47.614400000000003</v>
      </c>
      <c r="H2737">
        <v>-122.34918</v>
      </c>
      <c r="I2737" t="s">
        <v>22</v>
      </c>
      <c r="J2737">
        <v>162</v>
      </c>
      <c r="K2737">
        <v>2</v>
      </c>
      <c r="L2737">
        <v>134</v>
      </c>
      <c r="M2737" s="3">
        <v>45901</v>
      </c>
      <c r="N2737">
        <v>3.16</v>
      </c>
      <c r="O2737">
        <v>30</v>
      </c>
      <c r="P2737">
        <v>357</v>
      </c>
      <c r="Q2737">
        <v>27</v>
      </c>
      <c r="R2737" t="s">
        <v>5687</v>
      </c>
    </row>
    <row r="2738" spans="1:18" x14ac:dyDescent="0.25">
      <c r="A2738">
        <v>5.9265617703874906E+17</v>
      </c>
      <c r="B2738" t="s">
        <v>5688</v>
      </c>
      <c r="C2738">
        <v>398317720</v>
      </c>
      <c r="D2738" t="s">
        <v>4385</v>
      </c>
      <c r="E2738" t="s">
        <v>73</v>
      </c>
      <c r="F2738" t="s">
        <v>74</v>
      </c>
      <c r="G2738">
        <v>47.6496132038288</v>
      </c>
      <c r="H2738">
        <v>-122.359213185926</v>
      </c>
      <c r="I2738" t="s">
        <v>22</v>
      </c>
      <c r="J2738">
        <v>166</v>
      </c>
      <c r="K2738">
        <v>1</v>
      </c>
      <c r="L2738">
        <v>184</v>
      </c>
      <c r="M2738" s="3">
        <v>45909</v>
      </c>
      <c r="N2738">
        <v>4.33</v>
      </c>
      <c r="O2738">
        <v>64</v>
      </c>
      <c r="P2738">
        <v>323</v>
      </c>
      <c r="Q2738">
        <v>48</v>
      </c>
      <c r="R2738" t="s">
        <v>5689</v>
      </c>
    </row>
    <row r="2739" spans="1:18" x14ac:dyDescent="0.25">
      <c r="A2739">
        <v>5.92746507531296E+17</v>
      </c>
      <c r="B2739" t="s">
        <v>5690</v>
      </c>
      <c r="C2739">
        <v>176643329</v>
      </c>
      <c r="D2739" t="s">
        <v>846</v>
      </c>
      <c r="E2739" t="s">
        <v>136</v>
      </c>
      <c r="F2739" t="s">
        <v>137</v>
      </c>
      <c r="G2739">
        <v>47.731810000000003</v>
      </c>
      <c r="H2739">
        <v>-122.2878</v>
      </c>
      <c r="I2739" t="s">
        <v>22</v>
      </c>
      <c r="J2739">
        <v>373</v>
      </c>
      <c r="K2739">
        <v>3</v>
      </c>
      <c r="L2739">
        <v>44</v>
      </c>
      <c r="M2739" s="3">
        <v>45908</v>
      </c>
      <c r="N2739">
        <v>1.05</v>
      </c>
      <c r="O2739">
        <v>1</v>
      </c>
      <c r="P2739">
        <v>329</v>
      </c>
      <c r="Q2739">
        <v>12</v>
      </c>
      <c r="R2739" t="s">
        <v>5691</v>
      </c>
    </row>
    <row r="2740" spans="1:18" x14ac:dyDescent="0.25">
      <c r="A2740">
        <v>5.9275109907000704E+17</v>
      </c>
      <c r="B2740" t="s">
        <v>5692</v>
      </c>
      <c r="C2740">
        <v>18020488</v>
      </c>
      <c r="D2740" t="s">
        <v>4474</v>
      </c>
      <c r="E2740" t="s">
        <v>68</v>
      </c>
      <c r="F2740" t="s">
        <v>760</v>
      </c>
      <c r="G2740">
        <v>47.557850000000002</v>
      </c>
      <c r="H2740">
        <v>-122.38535</v>
      </c>
      <c r="I2740" t="s">
        <v>22</v>
      </c>
      <c r="J2740">
        <v>126</v>
      </c>
      <c r="K2740">
        <v>2</v>
      </c>
      <c r="L2740">
        <v>133</v>
      </c>
      <c r="M2740" s="3">
        <v>45902</v>
      </c>
      <c r="N2740">
        <v>3.38</v>
      </c>
      <c r="O2740">
        <v>7</v>
      </c>
      <c r="P2740">
        <v>11</v>
      </c>
      <c r="Q2740">
        <v>21</v>
      </c>
      <c r="R2740" t="s">
        <v>4475</v>
      </c>
    </row>
    <row r="2741" spans="1:18" x14ac:dyDescent="0.25">
      <c r="A2741">
        <v>5.9303790621824704E+17</v>
      </c>
      <c r="B2741" t="s">
        <v>5693</v>
      </c>
      <c r="C2741">
        <v>2996095</v>
      </c>
      <c r="D2741" t="s">
        <v>5694</v>
      </c>
      <c r="E2741" t="s">
        <v>180</v>
      </c>
      <c r="F2741" t="s">
        <v>181</v>
      </c>
      <c r="G2741">
        <v>47.522799999999997</v>
      </c>
      <c r="H2741">
        <v>-122.35590000000001</v>
      </c>
      <c r="I2741" t="s">
        <v>22</v>
      </c>
      <c r="J2741">
        <v>120</v>
      </c>
      <c r="K2741">
        <v>2</v>
      </c>
      <c r="L2741">
        <v>103</v>
      </c>
      <c r="M2741" s="3">
        <v>45922</v>
      </c>
      <c r="N2741">
        <v>2.56</v>
      </c>
      <c r="O2741">
        <v>1</v>
      </c>
      <c r="P2741">
        <v>61</v>
      </c>
      <c r="Q2741">
        <v>24</v>
      </c>
      <c r="R2741" t="s">
        <v>5695</v>
      </c>
    </row>
    <row r="2742" spans="1:18" x14ac:dyDescent="0.25">
      <c r="A2742">
        <v>5.9430173479978906E+17</v>
      </c>
      <c r="B2742" t="s">
        <v>5696</v>
      </c>
      <c r="C2742">
        <v>452014951</v>
      </c>
      <c r="D2742" t="s">
        <v>5697</v>
      </c>
      <c r="E2742" t="s">
        <v>39</v>
      </c>
      <c r="F2742" t="s">
        <v>2177</v>
      </c>
      <c r="G2742">
        <v>47.620632000000001</v>
      </c>
      <c r="H2742">
        <v>-122.33609</v>
      </c>
      <c r="I2742" t="s">
        <v>22</v>
      </c>
      <c r="J2742">
        <v>0</v>
      </c>
      <c r="K2742">
        <v>2</v>
      </c>
      <c r="L2742">
        <v>70</v>
      </c>
      <c r="M2742" s="3">
        <v>45752</v>
      </c>
      <c r="N2742">
        <v>1.75</v>
      </c>
      <c r="O2742">
        <v>46</v>
      </c>
      <c r="P2742">
        <v>313</v>
      </c>
      <c r="Q2742">
        <v>17</v>
      </c>
      <c r="R2742" t="s">
        <v>28</v>
      </c>
    </row>
    <row r="2743" spans="1:18" x14ac:dyDescent="0.25">
      <c r="A2743">
        <v>5.9430879025984205E+17</v>
      </c>
      <c r="B2743" t="s">
        <v>5698</v>
      </c>
      <c r="C2743">
        <v>452014951</v>
      </c>
      <c r="D2743" t="s">
        <v>5697</v>
      </c>
      <c r="E2743" t="s">
        <v>39</v>
      </c>
      <c r="F2743" t="s">
        <v>2177</v>
      </c>
      <c r="G2743">
        <v>47.620632171630803</v>
      </c>
      <c r="H2743">
        <v>-122.33609008789</v>
      </c>
      <c r="I2743" t="s">
        <v>22</v>
      </c>
      <c r="J2743">
        <v>0</v>
      </c>
      <c r="K2743">
        <v>2</v>
      </c>
      <c r="L2743">
        <v>297</v>
      </c>
      <c r="M2743" s="3">
        <v>45899</v>
      </c>
      <c r="N2743">
        <v>7.36</v>
      </c>
      <c r="O2743">
        <v>46</v>
      </c>
      <c r="P2743">
        <v>314</v>
      </c>
      <c r="Q2743">
        <v>23</v>
      </c>
      <c r="R2743" t="s">
        <v>28</v>
      </c>
    </row>
    <row r="2744" spans="1:18" x14ac:dyDescent="0.25">
      <c r="A2744">
        <v>5.9458792482726605E+17</v>
      </c>
      <c r="B2744" t="s">
        <v>5699</v>
      </c>
      <c r="C2744">
        <v>107434423</v>
      </c>
      <c r="E2744" t="s">
        <v>34</v>
      </c>
      <c r="F2744" t="s">
        <v>237</v>
      </c>
      <c r="G2744">
        <v>47.669199300000002</v>
      </c>
      <c r="H2744">
        <v>-122.37403430000001</v>
      </c>
      <c r="I2744" t="s">
        <v>22</v>
      </c>
      <c r="J2744">
        <v>152</v>
      </c>
      <c r="K2744">
        <v>31</v>
      </c>
      <c r="L2744">
        <v>1</v>
      </c>
      <c r="M2744" s="3">
        <v>44689</v>
      </c>
      <c r="N2744">
        <v>0.02</v>
      </c>
      <c r="O2744">
        <v>344</v>
      </c>
      <c r="P2744">
        <v>202</v>
      </c>
      <c r="Q2744">
        <v>0</v>
      </c>
    </row>
    <row r="2745" spans="1:18" x14ac:dyDescent="0.25">
      <c r="A2745">
        <v>5.9458829323277798E+17</v>
      </c>
      <c r="B2745" t="s">
        <v>5699</v>
      </c>
      <c r="C2745">
        <v>107434423</v>
      </c>
      <c r="E2745" t="s">
        <v>34</v>
      </c>
      <c r="F2745" t="s">
        <v>237</v>
      </c>
      <c r="G2745">
        <v>47.669199300000002</v>
      </c>
      <c r="H2745">
        <v>-122.37403430000001</v>
      </c>
      <c r="I2745" t="s">
        <v>22</v>
      </c>
      <c r="J2745">
        <v>162</v>
      </c>
      <c r="K2745">
        <v>31</v>
      </c>
      <c r="L2745">
        <v>1</v>
      </c>
      <c r="M2745" s="3">
        <v>45039</v>
      </c>
      <c r="N2745">
        <v>0.03</v>
      </c>
      <c r="O2745">
        <v>344</v>
      </c>
      <c r="P2745">
        <v>266</v>
      </c>
      <c r="Q2745">
        <v>0</v>
      </c>
    </row>
    <row r="2746" spans="1:18" x14ac:dyDescent="0.25">
      <c r="A2746">
        <v>5.9472916350478195E+17</v>
      </c>
      <c r="B2746" t="s">
        <v>5699</v>
      </c>
      <c r="C2746">
        <v>107434423</v>
      </c>
      <c r="E2746" t="s">
        <v>34</v>
      </c>
      <c r="F2746" t="s">
        <v>237</v>
      </c>
      <c r="G2746">
        <v>47.669199300000002</v>
      </c>
      <c r="H2746">
        <v>-122.37403430000001</v>
      </c>
      <c r="I2746" t="s">
        <v>22</v>
      </c>
      <c r="J2746">
        <v>153</v>
      </c>
      <c r="K2746">
        <v>31</v>
      </c>
      <c r="L2746">
        <v>1</v>
      </c>
      <c r="M2746" s="3">
        <v>45412</v>
      </c>
      <c r="N2746">
        <v>0.06</v>
      </c>
      <c r="O2746">
        <v>344</v>
      </c>
      <c r="P2746">
        <v>120</v>
      </c>
      <c r="Q2746">
        <v>0</v>
      </c>
    </row>
    <row r="2747" spans="1:18" x14ac:dyDescent="0.25">
      <c r="A2747">
        <v>5.9486595304974003E+17</v>
      </c>
      <c r="B2747" t="s">
        <v>5700</v>
      </c>
      <c r="C2747">
        <v>68536617</v>
      </c>
      <c r="D2747" t="s">
        <v>1559</v>
      </c>
      <c r="E2747" t="s">
        <v>54</v>
      </c>
      <c r="F2747" t="s">
        <v>145</v>
      </c>
      <c r="G2747">
        <v>47.584040000000002</v>
      </c>
      <c r="H2747">
        <v>-122.29187</v>
      </c>
      <c r="I2747" t="s">
        <v>22</v>
      </c>
      <c r="J2747">
        <v>108</v>
      </c>
      <c r="K2747">
        <v>1</v>
      </c>
      <c r="L2747">
        <v>168</v>
      </c>
      <c r="M2747" s="3">
        <v>45922</v>
      </c>
      <c r="N2747">
        <v>4.45</v>
      </c>
      <c r="O2747">
        <v>1</v>
      </c>
      <c r="P2747">
        <v>135</v>
      </c>
      <c r="Q2747">
        <v>39</v>
      </c>
      <c r="R2747" t="s">
        <v>5701</v>
      </c>
    </row>
    <row r="2748" spans="1:18" x14ac:dyDescent="0.25">
      <c r="A2748">
        <v>5.9486601039883699E+17</v>
      </c>
      <c r="B2748" t="s">
        <v>5702</v>
      </c>
      <c r="C2748">
        <v>452014951</v>
      </c>
      <c r="D2748" t="s">
        <v>5697</v>
      </c>
      <c r="E2748" t="s">
        <v>39</v>
      </c>
      <c r="F2748" t="s">
        <v>2177</v>
      </c>
      <c r="G2748">
        <v>47.620632171630803</v>
      </c>
      <c r="H2748">
        <v>-122.33609008789</v>
      </c>
      <c r="I2748" t="s">
        <v>22</v>
      </c>
      <c r="J2748">
        <v>0</v>
      </c>
      <c r="K2748">
        <v>1</v>
      </c>
      <c r="L2748">
        <v>12</v>
      </c>
      <c r="M2748" s="3">
        <v>45346</v>
      </c>
      <c r="N2748">
        <v>0.3</v>
      </c>
      <c r="O2748">
        <v>46</v>
      </c>
      <c r="P2748">
        <v>303</v>
      </c>
      <c r="Q2748">
        <v>0</v>
      </c>
      <c r="R2748" t="s">
        <v>28</v>
      </c>
    </row>
    <row r="2749" spans="1:18" x14ac:dyDescent="0.25">
      <c r="A2749">
        <v>5.9488572390057203E+17</v>
      </c>
      <c r="B2749" t="s">
        <v>5703</v>
      </c>
      <c r="C2749">
        <v>452014951</v>
      </c>
      <c r="D2749" t="s">
        <v>5697</v>
      </c>
      <c r="E2749" t="s">
        <v>39</v>
      </c>
      <c r="F2749" t="s">
        <v>2177</v>
      </c>
      <c r="G2749">
        <v>47.620632171630803</v>
      </c>
      <c r="H2749">
        <v>-122.33609008789</v>
      </c>
      <c r="I2749" t="s">
        <v>22</v>
      </c>
      <c r="J2749">
        <v>0</v>
      </c>
      <c r="K2749">
        <v>2</v>
      </c>
      <c r="L2749">
        <v>14</v>
      </c>
      <c r="M2749" s="3">
        <v>45902</v>
      </c>
      <c r="N2749">
        <v>0.39</v>
      </c>
      <c r="O2749">
        <v>46</v>
      </c>
      <c r="P2749">
        <v>306</v>
      </c>
      <c r="Q2749">
        <v>3</v>
      </c>
      <c r="R2749" t="s">
        <v>28</v>
      </c>
    </row>
    <row r="2750" spans="1:18" x14ac:dyDescent="0.25">
      <c r="A2750">
        <v>5.9489032345267699E+17</v>
      </c>
      <c r="B2750" t="s">
        <v>5704</v>
      </c>
      <c r="C2750">
        <v>452014951</v>
      </c>
      <c r="D2750" t="s">
        <v>5697</v>
      </c>
      <c r="E2750" t="s">
        <v>39</v>
      </c>
      <c r="F2750" t="s">
        <v>2177</v>
      </c>
      <c r="G2750">
        <v>47.621560000000002</v>
      </c>
      <c r="H2750">
        <v>-122.33631</v>
      </c>
      <c r="I2750" t="s">
        <v>22</v>
      </c>
      <c r="J2750">
        <v>0</v>
      </c>
      <c r="K2750">
        <v>2</v>
      </c>
      <c r="L2750">
        <v>32</v>
      </c>
      <c r="M2750" s="3">
        <v>45606</v>
      </c>
      <c r="N2750">
        <v>0.89</v>
      </c>
      <c r="O2750">
        <v>46</v>
      </c>
      <c r="P2750">
        <v>315</v>
      </c>
      <c r="Q2750">
        <v>1</v>
      </c>
      <c r="R2750" t="s">
        <v>28</v>
      </c>
    </row>
    <row r="2751" spans="1:18" x14ac:dyDescent="0.25">
      <c r="A2751">
        <v>5.9489325045608E+17</v>
      </c>
      <c r="B2751" t="s">
        <v>5705</v>
      </c>
      <c r="C2751">
        <v>452014951</v>
      </c>
      <c r="D2751" t="s">
        <v>5697</v>
      </c>
      <c r="E2751" t="s">
        <v>39</v>
      </c>
      <c r="F2751" t="s">
        <v>2177</v>
      </c>
      <c r="G2751">
        <v>47.620632171630803</v>
      </c>
      <c r="H2751">
        <v>-122.33609008789</v>
      </c>
      <c r="I2751" t="s">
        <v>22</v>
      </c>
      <c r="J2751">
        <v>0</v>
      </c>
      <c r="K2751">
        <v>2</v>
      </c>
      <c r="L2751">
        <v>121</v>
      </c>
      <c r="M2751" s="3">
        <v>45795</v>
      </c>
      <c r="N2751">
        <v>3.15</v>
      </c>
      <c r="O2751">
        <v>46</v>
      </c>
      <c r="P2751">
        <v>316</v>
      </c>
      <c r="Q2751">
        <v>27</v>
      </c>
      <c r="R2751" t="s">
        <v>28</v>
      </c>
    </row>
    <row r="2752" spans="1:18" x14ac:dyDescent="0.25">
      <c r="A2752">
        <v>5.9489645973867098E+17</v>
      </c>
      <c r="B2752" t="s">
        <v>5706</v>
      </c>
      <c r="C2752">
        <v>452014951</v>
      </c>
      <c r="D2752" t="s">
        <v>5697</v>
      </c>
      <c r="E2752" t="s">
        <v>39</v>
      </c>
      <c r="F2752" t="s">
        <v>2177</v>
      </c>
      <c r="G2752">
        <v>47.620632171630803</v>
      </c>
      <c r="H2752">
        <v>-122.33609008789</v>
      </c>
      <c r="I2752" t="s">
        <v>22</v>
      </c>
      <c r="J2752">
        <v>0</v>
      </c>
      <c r="K2752">
        <v>2</v>
      </c>
      <c r="L2752">
        <v>163</v>
      </c>
      <c r="M2752" s="3">
        <v>45817</v>
      </c>
      <c r="N2752">
        <v>4.4800000000000004</v>
      </c>
      <c r="O2752">
        <v>46</v>
      </c>
      <c r="P2752">
        <v>319</v>
      </c>
      <c r="Q2752">
        <v>39</v>
      </c>
      <c r="R2752" t="s">
        <v>28</v>
      </c>
    </row>
    <row r="2753" spans="1:18" x14ac:dyDescent="0.25">
      <c r="A2753">
        <v>5.9489894059132198E+17</v>
      </c>
      <c r="B2753" t="s">
        <v>5707</v>
      </c>
      <c r="C2753">
        <v>452014951</v>
      </c>
      <c r="D2753" t="s">
        <v>5697</v>
      </c>
      <c r="E2753" t="s">
        <v>39</v>
      </c>
      <c r="F2753" t="s">
        <v>2177</v>
      </c>
      <c r="G2753">
        <v>47.620632171630803</v>
      </c>
      <c r="H2753">
        <v>-122.33609008789</v>
      </c>
      <c r="I2753" t="s">
        <v>22</v>
      </c>
      <c r="J2753">
        <v>0</v>
      </c>
      <c r="K2753">
        <v>2</v>
      </c>
      <c r="L2753">
        <v>56</v>
      </c>
      <c r="M2753" s="3">
        <v>45807</v>
      </c>
      <c r="N2753">
        <v>1.39</v>
      </c>
      <c r="O2753">
        <v>46</v>
      </c>
      <c r="P2753">
        <v>301</v>
      </c>
      <c r="Q2753">
        <v>7</v>
      </c>
      <c r="R2753" t="s">
        <v>28</v>
      </c>
    </row>
    <row r="2754" spans="1:18" x14ac:dyDescent="0.25">
      <c r="A2754">
        <v>5.9494561680726694E+17</v>
      </c>
      <c r="B2754" t="s">
        <v>5708</v>
      </c>
      <c r="C2754">
        <v>2881621</v>
      </c>
      <c r="D2754" t="s">
        <v>5709</v>
      </c>
      <c r="E2754" t="s">
        <v>150</v>
      </c>
      <c r="F2754" t="s">
        <v>658</v>
      </c>
      <c r="G2754">
        <v>47.609169999999999</v>
      </c>
      <c r="H2754">
        <v>-122.30432999999999</v>
      </c>
      <c r="I2754" t="s">
        <v>22</v>
      </c>
      <c r="J2754">
        <v>0</v>
      </c>
      <c r="K2754">
        <v>15</v>
      </c>
      <c r="L2754">
        <v>9</v>
      </c>
      <c r="M2754" s="3">
        <v>45894</v>
      </c>
      <c r="N2754">
        <v>0.21</v>
      </c>
      <c r="O2754">
        <v>1</v>
      </c>
      <c r="P2754">
        <v>0</v>
      </c>
      <c r="Q2754">
        <v>1</v>
      </c>
      <c r="R2754" t="s">
        <v>5710</v>
      </c>
    </row>
    <row r="2755" spans="1:18" x14ac:dyDescent="0.25">
      <c r="A2755">
        <v>5.9504797280368896E+17</v>
      </c>
      <c r="B2755" t="s">
        <v>5711</v>
      </c>
      <c r="C2755">
        <v>441179930</v>
      </c>
      <c r="D2755" t="s">
        <v>1614</v>
      </c>
      <c r="E2755" t="s">
        <v>150</v>
      </c>
      <c r="F2755" t="s">
        <v>291</v>
      </c>
      <c r="G2755">
        <v>47.60877</v>
      </c>
      <c r="H2755">
        <v>-122.29549</v>
      </c>
      <c r="I2755" t="s">
        <v>22</v>
      </c>
      <c r="J2755">
        <v>111</v>
      </c>
      <c r="K2755">
        <v>4</v>
      </c>
      <c r="L2755">
        <v>85</v>
      </c>
      <c r="M2755" s="3">
        <v>45909</v>
      </c>
      <c r="N2755">
        <v>2.06</v>
      </c>
      <c r="O2755">
        <v>1</v>
      </c>
      <c r="P2755">
        <v>186</v>
      </c>
      <c r="Q2755">
        <v>11</v>
      </c>
      <c r="R2755" t="s">
        <v>5712</v>
      </c>
    </row>
    <row r="2756" spans="1:18" x14ac:dyDescent="0.25">
      <c r="A2756">
        <v>5.9560708089638694E+17</v>
      </c>
      <c r="B2756" t="s">
        <v>5713</v>
      </c>
      <c r="C2756">
        <v>54132032</v>
      </c>
      <c r="D2756" t="s">
        <v>5714</v>
      </c>
      <c r="E2756" t="s">
        <v>20</v>
      </c>
      <c r="F2756" t="s">
        <v>225</v>
      </c>
      <c r="G2756">
        <v>47.669759999999997</v>
      </c>
      <c r="H2756">
        <v>-122.2992</v>
      </c>
      <c r="I2756" t="s">
        <v>22</v>
      </c>
      <c r="J2756">
        <v>96</v>
      </c>
      <c r="K2756">
        <v>1</v>
      </c>
      <c r="L2756">
        <v>87</v>
      </c>
      <c r="M2756" s="3">
        <v>45919</v>
      </c>
      <c r="N2756">
        <v>2.19</v>
      </c>
      <c r="O2756">
        <v>1</v>
      </c>
      <c r="P2756">
        <v>224</v>
      </c>
      <c r="Q2756">
        <v>21</v>
      </c>
      <c r="R2756" t="s">
        <v>5715</v>
      </c>
    </row>
    <row r="2757" spans="1:18" x14ac:dyDescent="0.25">
      <c r="A2757">
        <v>5.9562249769641702E+17</v>
      </c>
      <c r="B2757" t="s">
        <v>5716</v>
      </c>
      <c r="C2757">
        <v>65159031</v>
      </c>
      <c r="D2757" t="s">
        <v>4098</v>
      </c>
      <c r="E2757" t="s">
        <v>121</v>
      </c>
      <c r="F2757" t="s">
        <v>919</v>
      </c>
      <c r="G2757">
        <v>47.547490000000003</v>
      </c>
      <c r="H2757">
        <v>-122.28830000000001</v>
      </c>
      <c r="I2757" t="s">
        <v>22</v>
      </c>
      <c r="J2757">
        <v>134</v>
      </c>
      <c r="K2757">
        <v>2</v>
      </c>
      <c r="L2757">
        <v>113</v>
      </c>
      <c r="M2757" s="3">
        <v>45915</v>
      </c>
      <c r="N2757">
        <v>2.69</v>
      </c>
      <c r="O2757">
        <v>8</v>
      </c>
      <c r="P2757">
        <v>75</v>
      </c>
      <c r="Q2757">
        <v>46</v>
      </c>
      <c r="R2757" t="s">
        <v>5717</v>
      </c>
    </row>
    <row r="2758" spans="1:18" x14ac:dyDescent="0.25">
      <c r="A2758">
        <v>5.9586356772024E+17</v>
      </c>
      <c r="B2758" t="s">
        <v>5718</v>
      </c>
      <c r="C2758">
        <v>398317720</v>
      </c>
      <c r="D2758" t="s">
        <v>4385</v>
      </c>
      <c r="E2758" t="s">
        <v>62</v>
      </c>
      <c r="F2758" t="s">
        <v>63</v>
      </c>
      <c r="G2758">
        <v>47.661520000000003</v>
      </c>
      <c r="H2758">
        <v>-122.39944</v>
      </c>
      <c r="I2758" t="s">
        <v>22</v>
      </c>
      <c r="J2758">
        <v>144</v>
      </c>
      <c r="K2758">
        <v>1</v>
      </c>
      <c r="L2758">
        <v>188</v>
      </c>
      <c r="M2758" s="3">
        <v>45908</v>
      </c>
      <c r="N2758">
        <v>4.45</v>
      </c>
      <c r="O2758">
        <v>64</v>
      </c>
      <c r="P2758">
        <v>318</v>
      </c>
      <c r="Q2758">
        <v>36</v>
      </c>
      <c r="R2758" t="s">
        <v>5719</v>
      </c>
    </row>
    <row r="2759" spans="1:18" x14ac:dyDescent="0.25">
      <c r="A2759">
        <v>5.9587654678188698E+17</v>
      </c>
      <c r="B2759" t="s">
        <v>5720</v>
      </c>
      <c r="C2759">
        <v>5163147</v>
      </c>
      <c r="D2759" t="s">
        <v>5721</v>
      </c>
      <c r="E2759" t="s">
        <v>62</v>
      </c>
      <c r="F2759" t="s">
        <v>867</v>
      </c>
      <c r="G2759">
        <v>47.646090000000001</v>
      </c>
      <c r="H2759">
        <v>-122.39763000000001</v>
      </c>
      <c r="I2759" t="s">
        <v>22</v>
      </c>
      <c r="J2759">
        <v>82</v>
      </c>
      <c r="K2759">
        <v>1</v>
      </c>
      <c r="L2759">
        <v>162</v>
      </c>
      <c r="M2759" s="3">
        <v>45910</v>
      </c>
      <c r="N2759">
        <v>3.85</v>
      </c>
      <c r="O2759">
        <v>1</v>
      </c>
      <c r="P2759">
        <v>215</v>
      </c>
      <c r="Q2759">
        <v>18</v>
      </c>
      <c r="R2759" t="s">
        <v>5722</v>
      </c>
    </row>
    <row r="2760" spans="1:18" x14ac:dyDescent="0.25">
      <c r="A2760">
        <v>5.9597210989481894E+17</v>
      </c>
      <c r="B2760" t="s">
        <v>5723</v>
      </c>
      <c r="C2760">
        <v>3147600</v>
      </c>
      <c r="D2760" t="s">
        <v>5724</v>
      </c>
      <c r="E2760" t="s">
        <v>90</v>
      </c>
      <c r="F2760" t="s">
        <v>98</v>
      </c>
      <c r="G2760">
        <v>47.626100000000001</v>
      </c>
      <c r="H2760">
        <v>-122.30131</v>
      </c>
      <c r="I2760" t="s">
        <v>22</v>
      </c>
      <c r="J2760">
        <v>394</v>
      </c>
      <c r="K2760">
        <v>30</v>
      </c>
      <c r="L2760">
        <v>33</v>
      </c>
      <c r="M2760" s="3">
        <v>45502</v>
      </c>
      <c r="N2760">
        <v>0.82</v>
      </c>
      <c r="O2760">
        <v>3</v>
      </c>
      <c r="P2760">
        <v>293</v>
      </c>
      <c r="Q2760">
        <v>0</v>
      </c>
      <c r="R2760" t="s">
        <v>5725</v>
      </c>
    </row>
    <row r="2761" spans="1:18" x14ac:dyDescent="0.25">
      <c r="A2761">
        <v>5.9641658581586099E+17</v>
      </c>
      <c r="B2761" t="s">
        <v>5726</v>
      </c>
      <c r="C2761">
        <v>9371382</v>
      </c>
      <c r="D2761" t="s">
        <v>5727</v>
      </c>
      <c r="E2761" t="s">
        <v>20</v>
      </c>
      <c r="F2761" t="s">
        <v>47</v>
      </c>
      <c r="G2761">
        <v>47.68141</v>
      </c>
      <c r="H2761">
        <v>-122.34943</v>
      </c>
      <c r="I2761" t="s">
        <v>22</v>
      </c>
      <c r="J2761">
        <v>0</v>
      </c>
      <c r="K2761">
        <v>3</v>
      </c>
      <c r="L2761">
        <v>18</v>
      </c>
      <c r="M2761" s="3">
        <v>45900</v>
      </c>
      <c r="N2761">
        <v>0.46</v>
      </c>
      <c r="O2761">
        <v>1</v>
      </c>
      <c r="P2761">
        <v>0</v>
      </c>
      <c r="Q2761">
        <v>11</v>
      </c>
      <c r="R2761" t="s">
        <v>5728</v>
      </c>
    </row>
    <row r="2762" spans="1:18" x14ac:dyDescent="0.25">
      <c r="A2762">
        <v>5.9793040374697702E+17</v>
      </c>
      <c r="B2762" t="s">
        <v>5729</v>
      </c>
      <c r="C2762">
        <v>96383376</v>
      </c>
      <c r="D2762" t="s">
        <v>4385</v>
      </c>
      <c r="E2762" t="s">
        <v>90</v>
      </c>
      <c r="F2762" t="s">
        <v>91</v>
      </c>
      <c r="G2762">
        <v>47.622458999999999</v>
      </c>
      <c r="H2762">
        <v>-122.31757399999999</v>
      </c>
      <c r="I2762" t="s">
        <v>22</v>
      </c>
      <c r="J2762">
        <v>255</v>
      </c>
      <c r="K2762">
        <v>2</v>
      </c>
      <c r="L2762">
        <v>156</v>
      </c>
      <c r="M2762" s="3">
        <v>45898</v>
      </c>
      <c r="N2762">
        <v>3.74</v>
      </c>
      <c r="O2762">
        <v>1</v>
      </c>
      <c r="P2762">
        <v>160</v>
      </c>
      <c r="Q2762">
        <v>36</v>
      </c>
      <c r="R2762" t="s">
        <v>5730</v>
      </c>
    </row>
    <row r="2763" spans="1:18" x14ac:dyDescent="0.25">
      <c r="A2763">
        <v>5.9816411861851302E+17</v>
      </c>
      <c r="B2763" t="s">
        <v>5731</v>
      </c>
      <c r="C2763">
        <v>379462222</v>
      </c>
      <c r="D2763" t="s">
        <v>5732</v>
      </c>
      <c r="E2763" t="s">
        <v>20</v>
      </c>
      <c r="F2763" t="s">
        <v>185</v>
      </c>
      <c r="G2763">
        <v>47.730980000000002</v>
      </c>
      <c r="H2763">
        <v>-122.35561</v>
      </c>
      <c r="I2763" t="s">
        <v>27</v>
      </c>
      <c r="J2763">
        <v>45</v>
      </c>
      <c r="K2763">
        <v>1</v>
      </c>
      <c r="L2763">
        <v>68</v>
      </c>
      <c r="M2763" s="3">
        <v>45892</v>
      </c>
      <c r="N2763">
        <v>1.63</v>
      </c>
      <c r="O2763">
        <v>1</v>
      </c>
      <c r="P2763">
        <v>34</v>
      </c>
      <c r="Q2763">
        <v>34</v>
      </c>
      <c r="R2763" t="s">
        <v>5733</v>
      </c>
    </row>
    <row r="2764" spans="1:18" x14ac:dyDescent="0.25">
      <c r="A2764">
        <v>5.9849944259506496E+17</v>
      </c>
      <c r="B2764" t="s">
        <v>5734</v>
      </c>
      <c r="C2764">
        <v>26069638</v>
      </c>
      <c r="D2764" t="s">
        <v>3036</v>
      </c>
      <c r="E2764" t="s">
        <v>121</v>
      </c>
      <c r="F2764" t="s">
        <v>122</v>
      </c>
      <c r="G2764">
        <v>47.589489999999998</v>
      </c>
      <c r="H2764">
        <v>-122.31419</v>
      </c>
      <c r="I2764" t="s">
        <v>27</v>
      </c>
      <c r="J2764">
        <v>59</v>
      </c>
      <c r="K2764">
        <v>1</v>
      </c>
      <c r="L2764">
        <v>202</v>
      </c>
      <c r="M2764" s="3">
        <v>45916</v>
      </c>
      <c r="N2764">
        <v>5.54</v>
      </c>
      <c r="O2764">
        <v>1</v>
      </c>
      <c r="P2764">
        <v>352</v>
      </c>
      <c r="Q2764">
        <v>57</v>
      </c>
      <c r="R2764" t="s">
        <v>5735</v>
      </c>
    </row>
    <row r="2765" spans="1:18" x14ac:dyDescent="0.25">
      <c r="A2765">
        <v>5.9920559613382797E+17</v>
      </c>
      <c r="B2765" t="s">
        <v>5736</v>
      </c>
      <c r="C2765">
        <v>48441443</v>
      </c>
      <c r="D2765" t="s">
        <v>1159</v>
      </c>
      <c r="E2765" t="s">
        <v>150</v>
      </c>
      <c r="F2765" t="s">
        <v>658</v>
      </c>
      <c r="G2765">
        <v>47.611710000000002</v>
      </c>
      <c r="H2765">
        <v>-122.31335</v>
      </c>
      <c r="I2765" t="s">
        <v>27</v>
      </c>
      <c r="J2765">
        <v>99</v>
      </c>
      <c r="K2765">
        <v>30</v>
      </c>
      <c r="L2765">
        <v>2</v>
      </c>
      <c r="M2765" s="3">
        <v>45179</v>
      </c>
      <c r="N2765">
        <v>0.05</v>
      </c>
      <c r="O2765">
        <v>5</v>
      </c>
      <c r="P2765">
        <v>299</v>
      </c>
      <c r="Q2765">
        <v>0</v>
      </c>
    </row>
    <row r="2766" spans="1:18" x14ac:dyDescent="0.25">
      <c r="A2766">
        <v>5.9958869758398195E+17</v>
      </c>
      <c r="B2766" t="s">
        <v>5737</v>
      </c>
      <c r="C2766">
        <v>51704372</v>
      </c>
      <c r="D2766" t="s">
        <v>5738</v>
      </c>
      <c r="E2766" t="s">
        <v>83</v>
      </c>
      <c r="F2766" t="s">
        <v>164</v>
      </c>
      <c r="G2766">
        <v>47.618259999999999</v>
      </c>
      <c r="H2766">
        <v>-122.34692</v>
      </c>
      <c r="I2766" t="s">
        <v>22</v>
      </c>
      <c r="J2766">
        <v>148</v>
      </c>
      <c r="K2766">
        <v>1</v>
      </c>
      <c r="L2766">
        <v>114</v>
      </c>
      <c r="M2766" s="3">
        <v>45918</v>
      </c>
      <c r="N2766">
        <v>2.77</v>
      </c>
      <c r="O2766">
        <v>1</v>
      </c>
      <c r="P2766">
        <v>336</v>
      </c>
      <c r="Q2766">
        <v>26</v>
      </c>
      <c r="R2766" t="s">
        <v>5739</v>
      </c>
    </row>
    <row r="2767" spans="1:18" x14ac:dyDescent="0.25">
      <c r="A2767">
        <v>5.9987955726167898E+17</v>
      </c>
      <c r="B2767" t="s">
        <v>5740</v>
      </c>
      <c r="C2767">
        <v>17640965</v>
      </c>
      <c r="D2767" t="s">
        <v>5741</v>
      </c>
      <c r="E2767" t="s">
        <v>150</v>
      </c>
      <c r="F2767" t="s">
        <v>200</v>
      </c>
      <c r="G2767">
        <v>47.622717360382303</v>
      </c>
      <c r="H2767">
        <v>-122.29225231461299</v>
      </c>
      <c r="I2767" t="s">
        <v>22</v>
      </c>
      <c r="J2767">
        <v>140</v>
      </c>
      <c r="K2767">
        <v>45</v>
      </c>
      <c r="L2767">
        <v>4</v>
      </c>
      <c r="M2767" s="3">
        <v>45907</v>
      </c>
      <c r="N2767">
        <v>0.15</v>
      </c>
      <c r="O2767">
        <v>2</v>
      </c>
      <c r="P2767">
        <v>173</v>
      </c>
      <c r="Q2767">
        <v>1</v>
      </c>
    </row>
    <row r="2768" spans="1:18" x14ac:dyDescent="0.25">
      <c r="A2768">
        <v>6.0159982773611802E+17</v>
      </c>
      <c r="B2768" t="s">
        <v>5742</v>
      </c>
      <c r="C2768">
        <v>424482132</v>
      </c>
      <c r="D2768" t="s">
        <v>53</v>
      </c>
      <c r="E2768" t="s">
        <v>203</v>
      </c>
      <c r="F2768" t="s">
        <v>204</v>
      </c>
      <c r="G2768">
        <v>47.692279999999997</v>
      </c>
      <c r="H2768">
        <v>-122.31310999999999</v>
      </c>
      <c r="I2768" t="s">
        <v>22</v>
      </c>
      <c r="J2768">
        <v>72</v>
      </c>
      <c r="K2768">
        <v>2</v>
      </c>
      <c r="L2768">
        <v>213</v>
      </c>
      <c r="M2768" s="3">
        <v>45921</v>
      </c>
      <c r="N2768">
        <v>5.29</v>
      </c>
      <c r="O2768">
        <v>1</v>
      </c>
      <c r="P2768">
        <v>158</v>
      </c>
      <c r="Q2768">
        <v>69</v>
      </c>
      <c r="R2768" t="s">
        <v>5743</v>
      </c>
    </row>
    <row r="2769" spans="1:18" x14ac:dyDescent="0.25">
      <c r="A2769">
        <v>6.0177657914690701E+17</v>
      </c>
      <c r="B2769" t="s">
        <v>5744</v>
      </c>
      <c r="C2769">
        <v>158756935</v>
      </c>
      <c r="D2769" t="s">
        <v>5745</v>
      </c>
      <c r="E2769" t="s">
        <v>39</v>
      </c>
      <c r="F2769" t="s">
        <v>40</v>
      </c>
      <c r="G2769">
        <v>47.641129999999997</v>
      </c>
      <c r="H2769">
        <v>-122.32821</v>
      </c>
      <c r="I2769" t="s">
        <v>22</v>
      </c>
      <c r="J2769">
        <v>279</v>
      </c>
      <c r="K2769">
        <v>1</v>
      </c>
      <c r="L2769">
        <v>89</v>
      </c>
      <c r="M2769" s="3">
        <v>45915</v>
      </c>
      <c r="N2769">
        <v>2.25</v>
      </c>
      <c r="O2769">
        <v>3</v>
      </c>
      <c r="P2769">
        <v>310</v>
      </c>
      <c r="Q2769">
        <v>19</v>
      </c>
      <c r="R2769" t="s">
        <v>5746</v>
      </c>
    </row>
    <row r="2770" spans="1:18" x14ac:dyDescent="0.25">
      <c r="A2770">
        <v>6.0363479133333504E+17</v>
      </c>
      <c r="B2770" t="s">
        <v>5747</v>
      </c>
      <c r="C2770">
        <v>41947998</v>
      </c>
      <c r="D2770" t="s">
        <v>2086</v>
      </c>
      <c r="E2770" t="s">
        <v>121</v>
      </c>
      <c r="F2770" t="s">
        <v>122</v>
      </c>
      <c r="G2770">
        <v>47.581400000000002</v>
      </c>
      <c r="H2770">
        <v>-122.31366</v>
      </c>
      <c r="I2770" t="s">
        <v>22</v>
      </c>
      <c r="J2770">
        <v>271</v>
      </c>
      <c r="K2770">
        <v>1</v>
      </c>
      <c r="L2770">
        <v>39</v>
      </c>
      <c r="M2770" s="3">
        <v>45795</v>
      </c>
      <c r="N2770">
        <v>1.17</v>
      </c>
      <c r="O2770">
        <v>6</v>
      </c>
      <c r="P2770">
        <v>145</v>
      </c>
      <c r="Q2770">
        <v>14</v>
      </c>
      <c r="R2770" t="s">
        <v>5748</v>
      </c>
    </row>
    <row r="2771" spans="1:18" x14ac:dyDescent="0.25">
      <c r="A2771">
        <v>6.0388182308565299E+17</v>
      </c>
      <c r="B2771" t="s">
        <v>5749</v>
      </c>
      <c r="C2771">
        <v>419524150</v>
      </c>
      <c r="D2771" t="s">
        <v>5750</v>
      </c>
      <c r="E2771" t="s">
        <v>180</v>
      </c>
      <c r="F2771" t="s">
        <v>181</v>
      </c>
      <c r="G2771">
        <v>47.522368999999998</v>
      </c>
      <c r="H2771">
        <v>-122.357536</v>
      </c>
      <c r="I2771" t="s">
        <v>22</v>
      </c>
      <c r="J2771">
        <v>126</v>
      </c>
      <c r="K2771">
        <v>30</v>
      </c>
      <c r="L2771">
        <v>119</v>
      </c>
      <c r="M2771" s="3">
        <v>45905</v>
      </c>
      <c r="N2771">
        <v>2.85</v>
      </c>
      <c r="O2771">
        <v>1</v>
      </c>
      <c r="P2771">
        <v>315</v>
      </c>
      <c r="Q2771">
        <v>31</v>
      </c>
      <c r="R2771" t="s">
        <v>5751</v>
      </c>
    </row>
    <row r="2772" spans="1:18" x14ac:dyDescent="0.25">
      <c r="A2772">
        <v>6.0403220087806003E+17</v>
      </c>
      <c r="B2772" t="s">
        <v>5752</v>
      </c>
      <c r="C2772">
        <v>150488044</v>
      </c>
      <c r="D2772" t="s">
        <v>5753</v>
      </c>
      <c r="E2772" t="s">
        <v>83</v>
      </c>
      <c r="F2772" t="s">
        <v>164</v>
      </c>
      <c r="G2772">
        <v>47.617496000000003</v>
      </c>
      <c r="H2772">
        <v>-122.346306</v>
      </c>
      <c r="I2772" t="s">
        <v>22</v>
      </c>
      <c r="J2772">
        <v>145</v>
      </c>
      <c r="K2772">
        <v>1</v>
      </c>
      <c r="L2772">
        <v>236</v>
      </c>
      <c r="M2772" s="3">
        <v>45923</v>
      </c>
      <c r="N2772">
        <v>5.76</v>
      </c>
      <c r="O2772">
        <v>5</v>
      </c>
      <c r="P2772">
        <v>280</v>
      </c>
      <c r="Q2772">
        <v>88</v>
      </c>
      <c r="R2772" t="s">
        <v>5754</v>
      </c>
    </row>
    <row r="2773" spans="1:18" x14ac:dyDescent="0.25">
      <c r="A2773">
        <v>6.0472018406436698E+17</v>
      </c>
      <c r="B2773" t="s">
        <v>5755</v>
      </c>
      <c r="C2773">
        <v>107434423</v>
      </c>
      <c r="E2773" t="s">
        <v>73</v>
      </c>
      <c r="F2773" t="s">
        <v>639</v>
      </c>
      <c r="G2773">
        <v>47.625804199999997</v>
      </c>
      <c r="H2773">
        <v>-122.3441011</v>
      </c>
      <c r="I2773" t="s">
        <v>22</v>
      </c>
      <c r="J2773">
        <v>140</v>
      </c>
      <c r="K2773">
        <v>31</v>
      </c>
      <c r="L2773">
        <v>2</v>
      </c>
      <c r="M2773" s="3">
        <v>45620</v>
      </c>
      <c r="N2773">
        <v>0.06</v>
      </c>
      <c r="O2773">
        <v>344</v>
      </c>
      <c r="P2773">
        <v>286</v>
      </c>
      <c r="Q2773">
        <v>1</v>
      </c>
    </row>
    <row r="2774" spans="1:18" x14ac:dyDescent="0.25">
      <c r="A2774">
        <v>6.0518259225660902E+17</v>
      </c>
      <c r="B2774" t="s">
        <v>5756</v>
      </c>
      <c r="C2774">
        <v>66843233</v>
      </c>
      <c r="D2774" t="s">
        <v>1291</v>
      </c>
      <c r="E2774" t="s">
        <v>83</v>
      </c>
      <c r="F2774" t="s">
        <v>164</v>
      </c>
      <c r="G2774">
        <v>47.615609999999997</v>
      </c>
      <c r="H2774">
        <v>-122.33203</v>
      </c>
      <c r="I2774" t="s">
        <v>27</v>
      </c>
      <c r="J2774">
        <v>145</v>
      </c>
      <c r="K2774">
        <v>30</v>
      </c>
      <c r="L2774">
        <v>4</v>
      </c>
      <c r="M2774" s="3">
        <v>44718</v>
      </c>
      <c r="N2774">
        <v>0.1</v>
      </c>
      <c r="O2774">
        <v>1</v>
      </c>
      <c r="P2774">
        <v>89</v>
      </c>
      <c r="Q2774">
        <v>0</v>
      </c>
      <c r="R2774" t="s">
        <v>5757</v>
      </c>
    </row>
    <row r="2775" spans="1:18" x14ac:dyDescent="0.25">
      <c r="A2775">
        <v>6.05611000590608E+17</v>
      </c>
      <c r="B2775" t="s">
        <v>5758</v>
      </c>
      <c r="C2775">
        <v>107434423</v>
      </c>
      <c r="E2775" t="s">
        <v>54</v>
      </c>
      <c r="F2775" t="s">
        <v>55</v>
      </c>
      <c r="G2775">
        <v>47.561231100000001</v>
      </c>
      <c r="H2775">
        <v>-122.2928934</v>
      </c>
      <c r="I2775" t="s">
        <v>22</v>
      </c>
      <c r="J2775">
        <v>131</v>
      </c>
      <c r="K2775">
        <v>31</v>
      </c>
      <c r="L2775">
        <v>0</v>
      </c>
      <c r="M2775" s="3"/>
      <c r="O2775">
        <v>344</v>
      </c>
      <c r="P2775">
        <v>148</v>
      </c>
      <c r="Q2775">
        <v>0</v>
      </c>
    </row>
    <row r="2776" spans="1:18" x14ac:dyDescent="0.25">
      <c r="A2776">
        <v>6.0562110828054195E+17</v>
      </c>
      <c r="B2776" t="s">
        <v>5758</v>
      </c>
      <c r="C2776">
        <v>107434423</v>
      </c>
      <c r="E2776" t="s">
        <v>54</v>
      </c>
      <c r="F2776" t="s">
        <v>55</v>
      </c>
      <c r="G2776">
        <v>47.561231100000001</v>
      </c>
      <c r="H2776">
        <v>-122.2928934</v>
      </c>
      <c r="I2776" t="s">
        <v>22</v>
      </c>
      <c r="J2776">
        <v>135</v>
      </c>
      <c r="K2776">
        <v>31</v>
      </c>
      <c r="L2776">
        <v>4</v>
      </c>
      <c r="M2776" s="3">
        <v>45129</v>
      </c>
      <c r="N2776">
        <v>0.11</v>
      </c>
      <c r="O2776">
        <v>344</v>
      </c>
      <c r="P2776">
        <v>268</v>
      </c>
      <c r="Q2776">
        <v>0</v>
      </c>
    </row>
    <row r="2777" spans="1:18" x14ac:dyDescent="0.25">
      <c r="A2777">
        <v>6.0588142039502195E+17</v>
      </c>
      <c r="B2777" t="s">
        <v>5759</v>
      </c>
      <c r="C2777">
        <v>87980538</v>
      </c>
      <c r="D2777" t="s">
        <v>1177</v>
      </c>
      <c r="E2777" t="s">
        <v>20</v>
      </c>
      <c r="F2777" t="s">
        <v>21</v>
      </c>
      <c r="G2777">
        <v>47.667529999999999</v>
      </c>
      <c r="H2777">
        <v>-122.33154999999999</v>
      </c>
      <c r="I2777" t="s">
        <v>22</v>
      </c>
      <c r="J2777">
        <v>117</v>
      </c>
      <c r="K2777">
        <v>30</v>
      </c>
      <c r="L2777">
        <v>15</v>
      </c>
      <c r="M2777" s="3">
        <v>45571</v>
      </c>
      <c r="N2777">
        <v>0.39</v>
      </c>
      <c r="O2777">
        <v>1</v>
      </c>
      <c r="P2777">
        <v>37</v>
      </c>
      <c r="Q2777">
        <v>1</v>
      </c>
      <c r="R2777" t="s">
        <v>5760</v>
      </c>
    </row>
    <row r="2778" spans="1:18" x14ac:dyDescent="0.25">
      <c r="A2778">
        <v>6.0594756436470694E+17</v>
      </c>
      <c r="B2778" t="s">
        <v>5761</v>
      </c>
      <c r="C2778">
        <v>37742753</v>
      </c>
      <c r="D2778" t="s">
        <v>33</v>
      </c>
      <c r="E2778" t="s">
        <v>20</v>
      </c>
      <c r="F2778" t="s">
        <v>21</v>
      </c>
      <c r="G2778">
        <v>47.66234</v>
      </c>
      <c r="H2778">
        <v>-122.33922</v>
      </c>
      <c r="I2778" t="s">
        <v>22</v>
      </c>
      <c r="J2778">
        <v>0</v>
      </c>
      <c r="K2778">
        <v>2</v>
      </c>
      <c r="L2778">
        <v>65</v>
      </c>
      <c r="M2778" s="3">
        <v>45851</v>
      </c>
      <c r="N2778">
        <v>1.84</v>
      </c>
      <c r="O2778">
        <v>1</v>
      </c>
      <c r="P2778">
        <v>0</v>
      </c>
      <c r="Q2778">
        <v>12</v>
      </c>
      <c r="R2778" t="s">
        <v>5762</v>
      </c>
    </row>
    <row r="2779" spans="1:18" x14ac:dyDescent="0.25">
      <c r="A2779">
        <v>6.0609995089385894E+17</v>
      </c>
      <c r="B2779" t="s">
        <v>5763</v>
      </c>
      <c r="C2779">
        <v>121377906</v>
      </c>
      <c r="D2779" t="s">
        <v>1117</v>
      </c>
      <c r="E2779" t="s">
        <v>203</v>
      </c>
      <c r="F2779" t="s">
        <v>2322</v>
      </c>
      <c r="G2779">
        <v>47.711739999999999</v>
      </c>
      <c r="H2779">
        <v>-122.32295000000001</v>
      </c>
      <c r="I2779" t="s">
        <v>22</v>
      </c>
      <c r="J2779">
        <v>135</v>
      </c>
      <c r="K2779">
        <v>2</v>
      </c>
      <c r="L2779">
        <v>138</v>
      </c>
      <c r="M2779" s="3">
        <v>45892</v>
      </c>
      <c r="N2779">
        <v>3.37</v>
      </c>
      <c r="O2779">
        <v>1</v>
      </c>
      <c r="P2779">
        <v>207</v>
      </c>
      <c r="Q2779">
        <v>30</v>
      </c>
      <c r="R2779" t="s">
        <v>5764</v>
      </c>
    </row>
    <row r="2780" spans="1:18" x14ac:dyDescent="0.25">
      <c r="A2780">
        <v>6.0657286419496397E+17</v>
      </c>
      <c r="B2780" t="s">
        <v>5765</v>
      </c>
      <c r="C2780">
        <v>33154935</v>
      </c>
      <c r="D2780" t="s">
        <v>5766</v>
      </c>
      <c r="E2780" t="s">
        <v>54</v>
      </c>
      <c r="F2780" t="s">
        <v>937</v>
      </c>
      <c r="G2780">
        <v>47.545026649780503</v>
      </c>
      <c r="H2780">
        <v>-122.27824581693601</v>
      </c>
      <c r="I2780" t="s">
        <v>22</v>
      </c>
      <c r="J2780">
        <v>121</v>
      </c>
      <c r="K2780">
        <v>1</v>
      </c>
      <c r="L2780">
        <v>4</v>
      </c>
      <c r="M2780" s="3">
        <v>45923</v>
      </c>
      <c r="N2780">
        <v>4</v>
      </c>
      <c r="O2780">
        <v>1</v>
      </c>
      <c r="P2780">
        <v>210</v>
      </c>
      <c r="Q2780">
        <v>4</v>
      </c>
      <c r="R2780" t="s">
        <v>5767</v>
      </c>
    </row>
    <row r="2781" spans="1:18" x14ac:dyDescent="0.25">
      <c r="A2781">
        <v>6.0789351137178803E+17</v>
      </c>
      <c r="B2781" t="s">
        <v>5768</v>
      </c>
      <c r="C2781">
        <v>25361693</v>
      </c>
      <c r="D2781" t="s">
        <v>5769</v>
      </c>
      <c r="E2781" t="s">
        <v>83</v>
      </c>
      <c r="F2781" t="s">
        <v>84</v>
      </c>
      <c r="G2781">
        <v>47.612136999999997</v>
      </c>
      <c r="H2781">
        <v>-122.329803</v>
      </c>
      <c r="I2781" t="s">
        <v>22</v>
      </c>
      <c r="J2781">
        <v>189</v>
      </c>
      <c r="K2781">
        <v>3</v>
      </c>
      <c r="L2781">
        <v>110</v>
      </c>
      <c r="M2781" s="3">
        <v>45920</v>
      </c>
      <c r="N2781">
        <v>2.65</v>
      </c>
      <c r="O2781">
        <v>1</v>
      </c>
      <c r="P2781">
        <v>79</v>
      </c>
      <c r="Q2781">
        <v>24</v>
      </c>
      <c r="R2781" t="s">
        <v>5770</v>
      </c>
    </row>
    <row r="2782" spans="1:18" x14ac:dyDescent="0.25">
      <c r="A2782">
        <v>6.0799729034013798E+17</v>
      </c>
      <c r="B2782" t="s">
        <v>5771</v>
      </c>
      <c r="C2782">
        <v>289666185</v>
      </c>
      <c r="D2782" t="s">
        <v>4395</v>
      </c>
      <c r="E2782" t="s">
        <v>54</v>
      </c>
      <c r="F2782" t="s">
        <v>937</v>
      </c>
      <c r="G2782">
        <v>47.538330000000002</v>
      </c>
      <c r="H2782">
        <v>-122.27479</v>
      </c>
      <c r="I2782" t="s">
        <v>22</v>
      </c>
      <c r="J2782">
        <v>217</v>
      </c>
      <c r="K2782">
        <v>2</v>
      </c>
      <c r="L2782">
        <v>79</v>
      </c>
      <c r="M2782" s="3">
        <v>45914</v>
      </c>
      <c r="N2782">
        <v>1.93</v>
      </c>
      <c r="O2782">
        <v>4</v>
      </c>
      <c r="P2782">
        <v>205</v>
      </c>
      <c r="Q2782">
        <v>18</v>
      </c>
      <c r="R2782" t="s">
        <v>5772</v>
      </c>
    </row>
    <row r="2783" spans="1:18" x14ac:dyDescent="0.25">
      <c r="A2783">
        <v>6.0811256093735795E+17</v>
      </c>
      <c r="B2783" t="s">
        <v>5773</v>
      </c>
      <c r="C2783">
        <v>152734194</v>
      </c>
      <c r="D2783" t="s">
        <v>699</v>
      </c>
      <c r="E2783" t="s">
        <v>150</v>
      </c>
      <c r="F2783" t="s">
        <v>658</v>
      </c>
      <c r="G2783">
        <v>47.60228</v>
      </c>
      <c r="H2783">
        <v>-122.3125</v>
      </c>
      <c r="I2783" t="s">
        <v>22</v>
      </c>
      <c r="J2783">
        <v>62</v>
      </c>
      <c r="K2783">
        <v>30</v>
      </c>
      <c r="L2783">
        <v>129</v>
      </c>
      <c r="M2783" s="3">
        <v>45872</v>
      </c>
      <c r="N2783">
        <v>3.1</v>
      </c>
      <c r="O2783">
        <v>5</v>
      </c>
      <c r="P2783">
        <v>285</v>
      </c>
      <c r="Q2783">
        <v>3</v>
      </c>
      <c r="R2783" t="s">
        <v>4864</v>
      </c>
    </row>
    <row r="2784" spans="1:18" x14ac:dyDescent="0.25">
      <c r="A2784">
        <v>6.0817464025616794E+17</v>
      </c>
      <c r="B2784" t="s">
        <v>5774</v>
      </c>
      <c r="C2784">
        <v>3169976</v>
      </c>
      <c r="D2784" t="s">
        <v>248</v>
      </c>
      <c r="E2784" t="s">
        <v>20</v>
      </c>
      <c r="F2784" t="s">
        <v>366</v>
      </c>
      <c r="G2784">
        <v>47.664819332680402</v>
      </c>
      <c r="H2784">
        <v>-122.283645060111</v>
      </c>
      <c r="I2784" t="s">
        <v>27</v>
      </c>
      <c r="J2784">
        <v>67</v>
      </c>
      <c r="K2784">
        <v>30</v>
      </c>
      <c r="L2784">
        <v>0</v>
      </c>
      <c r="M2784" s="3"/>
      <c r="O2784">
        <v>2</v>
      </c>
      <c r="P2784">
        <v>47</v>
      </c>
      <c r="Q2784">
        <v>0</v>
      </c>
    </row>
    <row r="2785" spans="1:18" x14ac:dyDescent="0.25">
      <c r="A2785">
        <v>6.0868161521328499E+17</v>
      </c>
      <c r="B2785" t="s">
        <v>5775</v>
      </c>
      <c r="C2785">
        <v>55668955</v>
      </c>
      <c r="D2785" t="s">
        <v>479</v>
      </c>
      <c r="E2785" t="s">
        <v>20</v>
      </c>
      <c r="F2785" t="s">
        <v>129</v>
      </c>
      <c r="G2785">
        <v>47.685821533203097</v>
      </c>
      <c r="H2785">
        <v>-122.35857391357401</v>
      </c>
      <c r="I2785" t="s">
        <v>22</v>
      </c>
      <c r="J2785">
        <v>126</v>
      </c>
      <c r="K2785">
        <v>1</v>
      </c>
      <c r="L2785">
        <v>59</v>
      </c>
      <c r="M2785" s="3">
        <v>45634</v>
      </c>
      <c r="N2785">
        <v>1.58</v>
      </c>
      <c r="O2785">
        <v>1</v>
      </c>
      <c r="P2785">
        <v>51</v>
      </c>
      <c r="Q2785">
        <v>6</v>
      </c>
      <c r="R2785" t="s">
        <v>5776</v>
      </c>
    </row>
    <row r="2786" spans="1:18" x14ac:dyDescent="0.25">
      <c r="A2786">
        <v>6.0869115436936704E+17</v>
      </c>
      <c r="B2786" t="s">
        <v>5777</v>
      </c>
      <c r="C2786">
        <v>3401560</v>
      </c>
      <c r="D2786" t="s">
        <v>5778</v>
      </c>
      <c r="E2786" t="s">
        <v>68</v>
      </c>
      <c r="F2786" t="s">
        <v>157</v>
      </c>
      <c r="G2786">
        <v>47.569540000000003</v>
      </c>
      <c r="H2786">
        <v>-122.37831</v>
      </c>
      <c r="I2786" t="s">
        <v>22</v>
      </c>
      <c r="J2786">
        <v>268</v>
      </c>
      <c r="K2786">
        <v>1</v>
      </c>
      <c r="L2786">
        <v>94</v>
      </c>
      <c r="M2786" s="3">
        <v>45786</v>
      </c>
      <c r="N2786">
        <v>3.39</v>
      </c>
      <c r="O2786">
        <v>1</v>
      </c>
      <c r="P2786">
        <v>73</v>
      </c>
      <c r="Q2786">
        <v>13</v>
      </c>
      <c r="R2786" t="s">
        <v>5779</v>
      </c>
    </row>
    <row r="2787" spans="1:18" x14ac:dyDescent="0.25">
      <c r="A2787">
        <v>6.0871558841949696E+17</v>
      </c>
      <c r="B2787" t="s">
        <v>5780</v>
      </c>
      <c r="C2787">
        <v>1543665</v>
      </c>
      <c r="D2787" t="s">
        <v>1414</v>
      </c>
      <c r="E2787" t="s">
        <v>90</v>
      </c>
      <c r="F2787" t="s">
        <v>91</v>
      </c>
      <c r="G2787">
        <v>47.61788</v>
      </c>
      <c r="H2787">
        <v>-122.32528000000001</v>
      </c>
      <c r="I2787" t="s">
        <v>22</v>
      </c>
      <c r="J2787">
        <v>221</v>
      </c>
      <c r="K2787">
        <v>30</v>
      </c>
      <c r="L2787">
        <v>36</v>
      </c>
      <c r="M2787" s="3">
        <v>45687</v>
      </c>
      <c r="N2787">
        <v>0.92</v>
      </c>
      <c r="O2787">
        <v>5</v>
      </c>
      <c r="P2787">
        <v>98</v>
      </c>
      <c r="Q2787">
        <v>1</v>
      </c>
      <c r="R2787" t="s">
        <v>5781</v>
      </c>
    </row>
    <row r="2788" spans="1:18" x14ac:dyDescent="0.25">
      <c r="A2788">
        <v>6.09326471319536E+17</v>
      </c>
      <c r="B2788" t="s">
        <v>5782</v>
      </c>
      <c r="C2788">
        <v>82555495</v>
      </c>
      <c r="D2788" t="s">
        <v>973</v>
      </c>
      <c r="E2788" t="s">
        <v>90</v>
      </c>
      <c r="F2788" t="s">
        <v>98</v>
      </c>
      <c r="G2788">
        <v>47.617321730376403</v>
      </c>
      <c r="H2788">
        <v>-122.310239093386</v>
      </c>
      <c r="I2788" t="s">
        <v>22</v>
      </c>
      <c r="J2788">
        <v>107</v>
      </c>
      <c r="K2788">
        <v>1</v>
      </c>
      <c r="L2788">
        <v>104</v>
      </c>
      <c r="M2788" s="3">
        <v>45920</v>
      </c>
      <c r="N2788">
        <v>4.24</v>
      </c>
      <c r="O2788">
        <v>1</v>
      </c>
      <c r="P2788">
        <v>352</v>
      </c>
      <c r="Q2788">
        <v>56</v>
      </c>
      <c r="R2788" t="s">
        <v>28</v>
      </c>
    </row>
    <row r="2789" spans="1:18" x14ac:dyDescent="0.25">
      <c r="A2789">
        <v>6.0955038541258995E+17</v>
      </c>
      <c r="B2789" t="s">
        <v>5783</v>
      </c>
      <c r="C2789">
        <v>9460263</v>
      </c>
      <c r="D2789" t="s">
        <v>5784</v>
      </c>
      <c r="E2789" t="s">
        <v>90</v>
      </c>
      <c r="F2789" t="s">
        <v>98</v>
      </c>
      <c r="G2789">
        <v>47.632159999999999</v>
      </c>
      <c r="H2789">
        <v>-122.30242</v>
      </c>
      <c r="I2789" t="s">
        <v>22</v>
      </c>
      <c r="J2789">
        <v>162</v>
      </c>
      <c r="K2789">
        <v>1</v>
      </c>
      <c r="L2789">
        <v>98</v>
      </c>
      <c r="M2789" s="3">
        <v>45918</v>
      </c>
      <c r="N2789">
        <v>2.4300000000000002</v>
      </c>
      <c r="O2789">
        <v>1</v>
      </c>
      <c r="P2789">
        <v>359</v>
      </c>
      <c r="Q2789">
        <v>8</v>
      </c>
      <c r="R2789" t="s">
        <v>5785</v>
      </c>
    </row>
    <row r="2790" spans="1:18" x14ac:dyDescent="0.25">
      <c r="A2790">
        <v>6.1018841038724902E+17</v>
      </c>
      <c r="B2790" t="s">
        <v>5786</v>
      </c>
      <c r="C2790">
        <v>369246875</v>
      </c>
      <c r="D2790" t="s">
        <v>946</v>
      </c>
      <c r="E2790" t="s">
        <v>150</v>
      </c>
      <c r="F2790" t="s">
        <v>151</v>
      </c>
      <c r="G2790">
        <v>47.620338439941399</v>
      </c>
      <c r="H2790">
        <v>-122.297813415527</v>
      </c>
      <c r="I2790" t="s">
        <v>22</v>
      </c>
      <c r="J2790">
        <v>143</v>
      </c>
      <c r="K2790">
        <v>2</v>
      </c>
      <c r="L2790">
        <v>51</v>
      </c>
      <c r="M2790" s="3">
        <v>45924</v>
      </c>
      <c r="N2790">
        <v>1.31</v>
      </c>
      <c r="O2790">
        <v>1</v>
      </c>
      <c r="P2790">
        <v>38</v>
      </c>
      <c r="Q2790">
        <v>31</v>
      </c>
      <c r="R2790" t="s">
        <v>5787</v>
      </c>
    </row>
    <row r="2791" spans="1:18" x14ac:dyDescent="0.25">
      <c r="A2791">
        <v>6.1024000743255501E+17</v>
      </c>
      <c r="B2791" t="s">
        <v>5788</v>
      </c>
      <c r="C2791">
        <v>21617616</v>
      </c>
      <c r="D2791" t="s">
        <v>5789</v>
      </c>
      <c r="E2791" t="s">
        <v>90</v>
      </c>
      <c r="F2791" t="s">
        <v>91</v>
      </c>
      <c r="G2791">
        <v>47.622747745047498</v>
      </c>
      <c r="H2791">
        <v>-122.32429611111399</v>
      </c>
      <c r="I2791" t="s">
        <v>22</v>
      </c>
      <c r="J2791">
        <v>230</v>
      </c>
      <c r="K2791">
        <v>30</v>
      </c>
      <c r="L2791">
        <v>14</v>
      </c>
      <c r="M2791" s="3">
        <v>45906</v>
      </c>
      <c r="N2791">
        <v>0.49</v>
      </c>
      <c r="O2791">
        <v>1</v>
      </c>
      <c r="P2791">
        <v>244</v>
      </c>
      <c r="Q2791">
        <v>4</v>
      </c>
      <c r="R2791" t="s">
        <v>5790</v>
      </c>
    </row>
    <row r="2792" spans="1:18" x14ac:dyDescent="0.25">
      <c r="A2792">
        <v>6.1037618757873894E+17</v>
      </c>
      <c r="B2792" t="s">
        <v>5791</v>
      </c>
      <c r="C2792">
        <v>69399109</v>
      </c>
      <c r="D2792" t="s">
        <v>817</v>
      </c>
      <c r="E2792" t="s">
        <v>90</v>
      </c>
      <c r="F2792" t="s">
        <v>98</v>
      </c>
      <c r="G2792">
        <v>47.624099999999999</v>
      </c>
      <c r="H2792">
        <v>-122.30119999999999</v>
      </c>
      <c r="I2792" t="s">
        <v>22</v>
      </c>
      <c r="J2792">
        <v>0</v>
      </c>
      <c r="K2792">
        <v>1</v>
      </c>
      <c r="L2792">
        <v>96</v>
      </c>
      <c r="M2792" s="3">
        <v>45880</v>
      </c>
      <c r="N2792">
        <v>2.34</v>
      </c>
      <c r="O2792">
        <v>2</v>
      </c>
      <c r="P2792">
        <v>172</v>
      </c>
      <c r="Q2792">
        <v>26</v>
      </c>
      <c r="R2792" t="s">
        <v>5792</v>
      </c>
    </row>
    <row r="2793" spans="1:18" x14ac:dyDescent="0.25">
      <c r="A2793">
        <v>6.1046100124093005E+17</v>
      </c>
      <c r="B2793" t="s">
        <v>5793</v>
      </c>
      <c r="C2793">
        <v>158715708</v>
      </c>
      <c r="D2793" t="s">
        <v>1820</v>
      </c>
      <c r="E2793" t="s">
        <v>83</v>
      </c>
      <c r="F2793" t="s">
        <v>84</v>
      </c>
      <c r="G2793">
        <v>47.612136840820298</v>
      </c>
      <c r="H2793">
        <v>-122.32980346679599</v>
      </c>
      <c r="I2793" t="s">
        <v>22</v>
      </c>
      <c r="J2793">
        <v>307</v>
      </c>
      <c r="K2793">
        <v>1</v>
      </c>
      <c r="L2793">
        <v>137</v>
      </c>
      <c r="M2793" s="3">
        <v>45871</v>
      </c>
      <c r="N2793">
        <v>3.3</v>
      </c>
      <c r="O2793">
        <v>8</v>
      </c>
      <c r="P2793">
        <v>338</v>
      </c>
      <c r="Q2793">
        <v>27</v>
      </c>
      <c r="R2793" t="s">
        <v>5794</v>
      </c>
    </row>
    <row r="2794" spans="1:18" x14ac:dyDescent="0.25">
      <c r="A2794">
        <v>6.1159788600577997E+17</v>
      </c>
      <c r="B2794" t="s">
        <v>5795</v>
      </c>
      <c r="C2794">
        <v>706333</v>
      </c>
      <c r="D2794" t="s">
        <v>4236</v>
      </c>
      <c r="E2794" t="s">
        <v>34</v>
      </c>
      <c r="F2794" t="s">
        <v>342</v>
      </c>
      <c r="G2794">
        <v>47.673580000000001</v>
      </c>
      <c r="H2794">
        <v>-122.389687</v>
      </c>
      <c r="I2794" t="s">
        <v>22</v>
      </c>
      <c r="J2794">
        <v>85</v>
      </c>
      <c r="K2794">
        <v>2</v>
      </c>
      <c r="L2794">
        <v>171</v>
      </c>
      <c r="M2794" s="3">
        <v>45921</v>
      </c>
      <c r="N2794">
        <v>4.2</v>
      </c>
      <c r="O2794">
        <v>1</v>
      </c>
      <c r="P2794">
        <v>118</v>
      </c>
      <c r="Q2794">
        <v>39</v>
      </c>
      <c r="R2794" t="s">
        <v>5796</v>
      </c>
    </row>
    <row r="2795" spans="1:18" x14ac:dyDescent="0.25">
      <c r="A2795">
        <v>6.1173863362043802E+17</v>
      </c>
      <c r="B2795" t="s">
        <v>5797</v>
      </c>
      <c r="C2795">
        <v>455695696</v>
      </c>
      <c r="D2795" t="s">
        <v>5798</v>
      </c>
      <c r="E2795" t="s">
        <v>90</v>
      </c>
      <c r="F2795" t="s">
        <v>91</v>
      </c>
      <c r="G2795">
        <v>47.61891</v>
      </c>
      <c r="H2795">
        <v>-122.32165999999999</v>
      </c>
      <c r="I2795" t="s">
        <v>22</v>
      </c>
      <c r="J2795">
        <v>84</v>
      </c>
      <c r="K2795">
        <v>30</v>
      </c>
      <c r="L2795">
        <v>125</v>
      </c>
      <c r="M2795" s="3">
        <v>45838</v>
      </c>
      <c r="N2795">
        <v>3.03</v>
      </c>
      <c r="O2795">
        <v>2</v>
      </c>
      <c r="P2795">
        <v>340</v>
      </c>
      <c r="Q2795">
        <v>25</v>
      </c>
      <c r="R2795" t="s">
        <v>5799</v>
      </c>
    </row>
    <row r="2796" spans="1:18" x14ac:dyDescent="0.25">
      <c r="A2796">
        <v>6.1251750448206605E+17</v>
      </c>
      <c r="B2796" t="s">
        <v>5800</v>
      </c>
      <c r="C2796">
        <v>11019796</v>
      </c>
      <c r="D2796" t="s">
        <v>5801</v>
      </c>
      <c r="E2796" t="s">
        <v>83</v>
      </c>
      <c r="F2796" t="s">
        <v>164</v>
      </c>
      <c r="G2796">
        <v>47.61749622</v>
      </c>
      <c r="H2796">
        <v>-122.34630279</v>
      </c>
      <c r="I2796" t="s">
        <v>22</v>
      </c>
      <c r="J2796">
        <v>259</v>
      </c>
      <c r="K2796">
        <v>1</v>
      </c>
      <c r="L2796">
        <v>159</v>
      </c>
      <c r="M2796" s="3">
        <v>45915</v>
      </c>
      <c r="N2796">
        <v>4.3899999999999997</v>
      </c>
      <c r="O2796">
        <v>1</v>
      </c>
      <c r="P2796">
        <v>159</v>
      </c>
      <c r="Q2796">
        <v>46</v>
      </c>
      <c r="R2796" t="s">
        <v>5802</v>
      </c>
    </row>
    <row r="2797" spans="1:18" x14ac:dyDescent="0.25">
      <c r="A2797">
        <v>6.12569863697664E+17</v>
      </c>
      <c r="B2797" t="s">
        <v>5803</v>
      </c>
      <c r="C2797">
        <v>41320477</v>
      </c>
      <c r="D2797" t="s">
        <v>5804</v>
      </c>
      <c r="E2797" t="s">
        <v>73</v>
      </c>
      <c r="F2797" t="s">
        <v>639</v>
      </c>
      <c r="G2797">
        <v>47.626269999999998</v>
      </c>
      <c r="H2797">
        <v>-122.36065000000001</v>
      </c>
      <c r="I2797" t="s">
        <v>22</v>
      </c>
      <c r="J2797">
        <v>292</v>
      </c>
      <c r="K2797">
        <v>2</v>
      </c>
      <c r="L2797">
        <v>127</v>
      </c>
      <c r="M2797" s="3">
        <v>45907</v>
      </c>
      <c r="N2797">
        <v>3.12</v>
      </c>
      <c r="O2797">
        <v>1</v>
      </c>
      <c r="P2797">
        <v>243</v>
      </c>
      <c r="Q2797">
        <v>27</v>
      </c>
      <c r="R2797" t="s">
        <v>5805</v>
      </c>
    </row>
    <row r="2798" spans="1:18" x14ac:dyDescent="0.25">
      <c r="A2798">
        <v>6.1278026991259699E+17</v>
      </c>
      <c r="B2798" t="s">
        <v>5806</v>
      </c>
      <c r="C2798">
        <v>1608733</v>
      </c>
      <c r="D2798" t="s">
        <v>1114</v>
      </c>
      <c r="E2798" t="s">
        <v>83</v>
      </c>
      <c r="F2798" t="s">
        <v>107</v>
      </c>
      <c r="G2798">
        <v>47.600850000000001</v>
      </c>
      <c r="H2798">
        <v>-122.32691</v>
      </c>
      <c r="I2798" t="s">
        <v>27</v>
      </c>
      <c r="J2798">
        <v>129</v>
      </c>
      <c r="K2798">
        <v>1</v>
      </c>
      <c r="L2798">
        <v>38</v>
      </c>
      <c r="M2798" s="3">
        <v>45907</v>
      </c>
      <c r="N2798">
        <v>1.0900000000000001</v>
      </c>
      <c r="O2798">
        <v>19</v>
      </c>
      <c r="P2798">
        <v>177</v>
      </c>
      <c r="Q2798">
        <v>7</v>
      </c>
      <c r="R2798" t="s">
        <v>28</v>
      </c>
    </row>
    <row r="2799" spans="1:18" x14ac:dyDescent="0.25">
      <c r="A2799">
        <v>6.1303701129146995E+17</v>
      </c>
      <c r="B2799" t="s">
        <v>5807</v>
      </c>
      <c r="C2799">
        <v>33439044</v>
      </c>
      <c r="D2799" t="s">
        <v>5808</v>
      </c>
      <c r="E2799" t="s">
        <v>150</v>
      </c>
      <c r="F2799" t="s">
        <v>228</v>
      </c>
      <c r="G2799">
        <v>47.59639</v>
      </c>
      <c r="H2799">
        <v>-122.31092</v>
      </c>
      <c r="I2799" t="s">
        <v>22</v>
      </c>
      <c r="J2799">
        <v>295</v>
      </c>
      <c r="K2799">
        <v>300</v>
      </c>
      <c r="L2799">
        <v>0</v>
      </c>
      <c r="M2799" s="3"/>
      <c r="O2799">
        <v>1</v>
      </c>
      <c r="P2799">
        <v>365</v>
      </c>
      <c r="Q2799">
        <v>0</v>
      </c>
    </row>
    <row r="2800" spans="1:18" x14ac:dyDescent="0.25">
      <c r="A2800">
        <v>6.1324052134478195E+17</v>
      </c>
      <c r="B2800" t="s">
        <v>5809</v>
      </c>
      <c r="C2800">
        <v>12778397</v>
      </c>
      <c r="D2800" t="s">
        <v>257</v>
      </c>
      <c r="E2800" t="s">
        <v>150</v>
      </c>
      <c r="F2800" t="s">
        <v>291</v>
      </c>
      <c r="G2800">
        <v>47.614893401289599</v>
      </c>
      <c r="H2800">
        <v>-122.290525403305</v>
      </c>
      <c r="I2800" t="s">
        <v>22</v>
      </c>
      <c r="J2800">
        <v>124</v>
      </c>
      <c r="K2800">
        <v>30</v>
      </c>
      <c r="L2800">
        <v>8</v>
      </c>
      <c r="M2800" s="3">
        <v>45907</v>
      </c>
      <c r="N2800">
        <v>0.45</v>
      </c>
      <c r="O2800">
        <v>2</v>
      </c>
      <c r="P2800">
        <v>172</v>
      </c>
      <c r="Q2800">
        <v>4</v>
      </c>
    </row>
    <row r="2801" spans="1:18" x14ac:dyDescent="0.25">
      <c r="A2801">
        <v>6.1372874197348595E+17</v>
      </c>
      <c r="B2801" t="s">
        <v>5810</v>
      </c>
      <c r="C2801">
        <v>17467433</v>
      </c>
      <c r="D2801" t="s">
        <v>793</v>
      </c>
      <c r="E2801" t="s">
        <v>83</v>
      </c>
      <c r="F2801" t="s">
        <v>164</v>
      </c>
      <c r="G2801">
        <v>47.61741</v>
      </c>
      <c r="H2801">
        <v>-122.34737</v>
      </c>
      <c r="I2801" t="s">
        <v>22</v>
      </c>
      <c r="J2801">
        <v>168</v>
      </c>
      <c r="K2801">
        <v>1</v>
      </c>
      <c r="L2801">
        <v>170</v>
      </c>
      <c r="M2801" s="3">
        <v>45924</v>
      </c>
      <c r="N2801">
        <v>4.22</v>
      </c>
      <c r="O2801">
        <v>3</v>
      </c>
      <c r="P2801">
        <v>255</v>
      </c>
      <c r="Q2801">
        <v>45</v>
      </c>
      <c r="R2801" t="s">
        <v>5811</v>
      </c>
    </row>
    <row r="2802" spans="1:18" x14ac:dyDescent="0.25">
      <c r="A2802">
        <v>6.1374597867687501E+17</v>
      </c>
      <c r="B2802" t="s">
        <v>5812</v>
      </c>
      <c r="C2802">
        <v>60074021</v>
      </c>
      <c r="D2802" t="s">
        <v>5813</v>
      </c>
      <c r="E2802" t="s">
        <v>20</v>
      </c>
      <c r="F2802" t="s">
        <v>1937</v>
      </c>
      <c r="G2802">
        <v>47.527270000000001</v>
      </c>
      <c r="H2802">
        <v>-122.31885</v>
      </c>
      <c r="I2802" t="s">
        <v>22</v>
      </c>
      <c r="J2802">
        <v>141</v>
      </c>
      <c r="K2802">
        <v>30</v>
      </c>
      <c r="L2802">
        <v>4</v>
      </c>
      <c r="M2802" s="3">
        <v>45114</v>
      </c>
      <c r="N2802">
        <v>0.11</v>
      </c>
      <c r="O2802">
        <v>1</v>
      </c>
      <c r="P2802">
        <v>267</v>
      </c>
      <c r="Q2802">
        <v>0</v>
      </c>
    </row>
    <row r="2803" spans="1:18" x14ac:dyDescent="0.25">
      <c r="A2803">
        <v>6.1375454435162906E+17</v>
      </c>
      <c r="B2803" t="s">
        <v>5814</v>
      </c>
      <c r="C2803">
        <v>21829341</v>
      </c>
      <c r="D2803" t="s">
        <v>5815</v>
      </c>
      <c r="E2803" t="s">
        <v>203</v>
      </c>
      <c r="F2803" t="s">
        <v>303</v>
      </c>
      <c r="G2803">
        <v>47.725830000000002</v>
      </c>
      <c r="H2803">
        <v>-122.32695</v>
      </c>
      <c r="I2803" t="s">
        <v>22</v>
      </c>
      <c r="J2803">
        <v>260</v>
      </c>
      <c r="K2803">
        <v>2</v>
      </c>
      <c r="L2803">
        <v>49</v>
      </c>
      <c r="M2803" s="3">
        <v>45922</v>
      </c>
      <c r="N2803">
        <v>1.2</v>
      </c>
      <c r="O2803">
        <v>1</v>
      </c>
      <c r="P2803">
        <v>350</v>
      </c>
      <c r="Q2803">
        <v>9</v>
      </c>
      <c r="R2803" t="s">
        <v>5816</v>
      </c>
    </row>
    <row r="2804" spans="1:18" x14ac:dyDescent="0.25">
      <c r="A2804">
        <v>6.1406520361394202E+17</v>
      </c>
      <c r="B2804" t="s">
        <v>5817</v>
      </c>
      <c r="C2804">
        <v>37580299</v>
      </c>
      <c r="D2804" t="s">
        <v>859</v>
      </c>
      <c r="E2804" t="s">
        <v>62</v>
      </c>
      <c r="F2804" t="s">
        <v>63</v>
      </c>
      <c r="G2804">
        <v>47.650709999999997</v>
      </c>
      <c r="H2804">
        <v>-122.38733999999999</v>
      </c>
      <c r="I2804" t="s">
        <v>22</v>
      </c>
      <c r="J2804">
        <v>229</v>
      </c>
      <c r="K2804">
        <v>4</v>
      </c>
      <c r="L2804">
        <v>175</v>
      </c>
      <c r="M2804" s="3">
        <v>45918</v>
      </c>
      <c r="N2804">
        <v>4.29</v>
      </c>
      <c r="O2804">
        <v>2</v>
      </c>
      <c r="P2804">
        <v>252</v>
      </c>
      <c r="Q2804">
        <v>41</v>
      </c>
      <c r="R2804" t="s">
        <v>5662</v>
      </c>
    </row>
    <row r="2805" spans="1:18" x14ac:dyDescent="0.25">
      <c r="A2805">
        <v>6.1437492532281498E+17</v>
      </c>
      <c r="B2805" t="s">
        <v>5818</v>
      </c>
      <c r="C2805">
        <v>455238316</v>
      </c>
      <c r="D2805" t="s">
        <v>5819</v>
      </c>
      <c r="E2805" t="s">
        <v>150</v>
      </c>
      <c r="F2805" t="s">
        <v>228</v>
      </c>
      <c r="G2805">
        <v>47.593069999999997</v>
      </c>
      <c r="H2805">
        <v>-122.30338999999999</v>
      </c>
      <c r="I2805" t="s">
        <v>22</v>
      </c>
      <c r="J2805">
        <v>124</v>
      </c>
      <c r="K2805">
        <v>2</v>
      </c>
      <c r="L2805">
        <v>132</v>
      </c>
      <c r="M2805" s="3">
        <v>45914</v>
      </c>
      <c r="N2805">
        <v>3.18</v>
      </c>
      <c r="O2805">
        <v>1</v>
      </c>
      <c r="P2805">
        <v>324</v>
      </c>
      <c r="Q2805">
        <v>39</v>
      </c>
      <c r="R2805" t="s">
        <v>5820</v>
      </c>
    </row>
    <row r="2806" spans="1:18" x14ac:dyDescent="0.25">
      <c r="A2806">
        <v>6.1451744863081306E+17</v>
      </c>
      <c r="B2806" t="s">
        <v>5821</v>
      </c>
      <c r="C2806">
        <v>28653007</v>
      </c>
      <c r="D2806" t="s">
        <v>568</v>
      </c>
      <c r="E2806" t="s">
        <v>20</v>
      </c>
      <c r="F2806" t="s">
        <v>43</v>
      </c>
      <c r="G2806">
        <v>47.651347999999999</v>
      </c>
      <c r="H2806">
        <v>-122.345764</v>
      </c>
      <c r="I2806" t="s">
        <v>22</v>
      </c>
      <c r="J2806">
        <v>0</v>
      </c>
      <c r="K2806">
        <v>5</v>
      </c>
      <c r="L2806">
        <v>23</v>
      </c>
      <c r="M2806" s="3">
        <v>45873</v>
      </c>
      <c r="N2806">
        <v>0.68</v>
      </c>
      <c r="O2806">
        <v>4</v>
      </c>
      <c r="P2806">
        <v>0</v>
      </c>
      <c r="Q2806">
        <v>5</v>
      </c>
      <c r="R2806" t="s">
        <v>752</v>
      </c>
    </row>
    <row r="2807" spans="1:18" x14ac:dyDescent="0.25">
      <c r="A2807">
        <v>6.1476641963766003E+17</v>
      </c>
      <c r="B2807" t="s">
        <v>5822</v>
      </c>
      <c r="C2807">
        <v>55277945</v>
      </c>
      <c r="D2807" t="s">
        <v>5823</v>
      </c>
      <c r="E2807" t="s">
        <v>20</v>
      </c>
      <c r="F2807" t="s">
        <v>129</v>
      </c>
      <c r="G2807">
        <v>47.692946996364398</v>
      </c>
      <c r="H2807">
        <v>-122.358933073267</v>
      </c>
      <c r="I2807" t="s">
        <v>22</v>
      </c>
      <c r="J2807">
        <v>115</v>
      </c>
      <c r="K2807">
        <v>30</v>
      </c>
      <c r="L2807">
        <v>5</v>
      </c>
      <c r="M2807" s="3">
        <v>45900</v>
      </c>
      <c r="N2807">
        <v>0.2</v>
      </c>
      <c r="O2807">
        <v>1</v>
      </c>
      <c r="P2807">
        <v>208</v>
      </c>
      <c r="Q2807">
        <v>2</v>
      </c>
    </row>
    <row r="2808" spans="1:18" x14ac:dyDescent="0.25">
      <c r="A2808">
        <v>6.1503840760725606E+17</v>
      </c>
      <c r="B2808" t="s">
        <v>5824</v>
      </c>
      <c r="C2808">
        <v>3900912</v>
      </c>
      <c r="D2808" t="s">
        <v>568</v>
      </c>
      <c r="E2808" t="s">
        <v>62</v>
      </c>
      <c r="F2808" t="s">
        <v>63</v>
      </c>
      <c r="G2808">
        <v>47.653049033358599</v>
      </c>
      <c r="H2808">
        <v>-122.3939381484</v>
      </c>
      <c r="I2808" t="s">
        <v>22</v>
      </c>
      <c r="J2808">
        <v>128</v>
      </c>
      <c r="K2808">
        <v>3</v>
      </c>
      <c r="L2808">
        <v>45</v>
      </c>
      <c r="M2808" s="3">
        <v>45924</v>
      </c>
      <c r="N2808">
        <v>2.73</v>
      </c>
      <c r="O2808">
        <v>1</v>
      </c>
      <c r="P2808">
        <v>222</v>
      </c>
      <c r="Q2808">
        <v>30</v>
      </c>
      <c r="R2808" t="s">
        <v>5825</v>
      </c>
    </row>
    <row r="2809" spans="1:18" x14ac:dyDescent="0.25">
      <c r="A2809">
        <v>6.1507436178850496E+17</v>
      </c>
      <c r="B2809" t="s">
        <v>5826</v>
      </c>
      <c r="C2809">
        <v>107434423</v>
      </c>
      <c r="E2809" t="s">
        <v>83</v>
      </c>
      <c r="F2809" t="s">
        <v>545</v>
      </c>
      <c r="G2809">
        <v>47.610598000000003</v>
      </c>
      <c r="H2809">
        <v>-122.3398258</v>
      </c>
      <c r="I2809" t="s">
        <v>22</v>
      </c>
      <c r="J2809">
        <v>156</v>
      </c>
      <c r="K2809">
        <v>31</v>
      </c>
      <c r="L2809">
        <v>0</v>
      </c>
      <c r="M2809" s="3"/>
      <c r="O2809">
        <v>344</v>
      </c>
      <c r="P2809">
        <v>257</v>
      </c>
      <c r="Q2809">
        <v>0</v>
      </c>
    </row>
    <row r="2810" spans="1:18" x14ac:dyDescent="0.25">
      <c r="A2810">
        <v>6.1507476993777997E+17</v>
      </c>
      <c r="B2810" t="s">
        <v>5826</v>
      </c>
      <c r="C2810">
        <v>107434423</v>
      </c>
      <c r="E2810" t="s">
        <v>83</v>
      </c>
      <c r="F2810" t="s">
        <v>545</v>
      </c>
      <c r="G2810">
        <v>47.610598000000003</v>
      </c>
      <c r="H2810">
        <v>-122.3398258</v>
      </c>
      <c r="I2810" t="s">
        <v>22</v>
      </c>
      <c r="J2810">
        <v>171</v>
      </c>
      <c r="K2810">
        <v>31</v>
      </c>
      <c r="L2810">
        <v>2</v>
      </c>
      <c r="M2810" s="3">
        <v>45361</v>
      </c>
      <c r="N2810">
        <v>0.1</v>
      </c>
      <c r="O2810">
        <v>344</v>
      </c>
      <c r="P2810">
        <v>285</v>
      </c>
      <c r="Q2810">
        <v>0</v>
      </c>
    </row>
    <row r="2811" spans="1:18" x14ac:dyDescent="0.25">
      <c r="A2811">
        <v>6.1510709840469402E+17</v>
      </c>
      <c r="B2811" t="s">
        <v>5827</v>
      </c>
      <c r="C2811">
        <v>48646454</v>
      </c>
      <c r="D2811" t="s">
        <v>5828</v>
      </c>
      <c r="E2811" t="s">
        <v>203</v>
      </c>
      <c r="F2811" t="s">
        <v>303</v>
      </c>
      <c r="G2811">
        <v>47.710099999999997</v>
      </c>
      <c r="H2811">
        <v>-122.33211</v>
      </c>
      <c r="I2811" t="s">
        <v>27</v>
      </c>
      <c r="J2811">
        <v>54</v>
      </c>
      <c r="K2811">
        <v>1</v>
      </c>
      <c r="L2811">
        <v>171</v>
      </c>
      <c r="M2811" s="3">
        <v>45917</v>
      </c>
      <c r="N2811">
        <v>4.13</v>
      </c>
      <c r="O2811">
        <v>14</v>
      </c>
      <c r="P2811">
        <v>256</v>
      </c>
      <c r="Q2811">
        <v>37</v>
      </c>
      <c r="R2811" t="s">
        <v>5829</v>
      </c>
    </row>
    <row r="2812" spans="1:18" x14ac:dyDescent="0.25">
      <c r="A2812">
        <v>6.1521701609100403E+17</v>
      </c>
      <c r="B2812" t="s">
        <v>5830</v>
      </c>
      <c r="C2812">
        <v>48646454</v>
      </c>
      <c r="D2812" t="s">
        <v>5828</v>
      </c>
      <c r="E2812" t="s">
        <v>203</v>
      </c>
      <c r="F2812" t="s">
        <v>303</v>
      </c>
      <c r="G2812">
        <v>47.711950000000002</v>
      </c>
      <c r="H2812">
        <v>-122.33176</v>
      </c>
      <c r="I2812" t="s">
        <v>27</v>
      </c>
      <c r="J2812">
        <v>52</v>
      </c>
      <c r="K2812">
        <v>1</v>
      </c>
      <c r="L2812">
        <v>185</v>
      </c>
      <c r="M2812" s="3">
        <v>45922</v>
      </c>
      <c r="N2812">
        <v>4.4800000000000004</v>
      </c>
      <c r="O2812">
        <v>14</v>
      </c>
      <c r="P2812">
        <v>239</v>
      </c>
      <c r="Q2812">
        <v>42</v>
      </c>
      <c r="R2812" t="s">
        <v>5829</v>
      </c>
    </row>
    <row r="2813" spans="1:18" x14ac:dyDescent="0.25">
      <c r="A2813">
        <v>6.1550309002226803E+17</v>
      </c>
      <c r="B2813" t="s">
        <v>5831</v>
      </c>
      <c r="C2813">
        <v>52880683</v>
      </c>
      <c r="D2813" t="s">
        <v>5456</v>
      </c>
      <c r="E2813" t="s">
        <v>203</v>
      </c>
      <c r="F2813" t="s">
        <v>303</v>
      </c>
      <c r="G2813">
        <v>47.725937000000002</v>
      </c>
      <c r="H2813">
        <v>-122.330872</v>
      </c>
      <c r="I2813" t="s">
        <v>22</v>
      </c>
      <c r="J2813">
        <v>167</v>
      </c>
      <c r="K2813">
        <v>2</v>
      </c>
      <c r="L2813">
        <v>120</v>
      </c>
      <c r="M2813" s="3">
        <v>45900</v>
      </c>
      <c r="N2813">
        <v>3.03</v>
      </c>
      <c r="O2813">
        <v>1</v>
      </c>
      <c r="P2813">
        <v>216</v>
      </c>
      <c r="Q2813">
        <v>16</v>
      </c>
      <c r="R2813" t="s">
        <v>5832</v>
      </c>
    </row>
    <row r="2814" spans="1:18" x14ac:dyDescent="0.25">
      <c r="A2814">
        <v>6.1588553410111296E+17</v>
      </c>
      <c r="B2814" t="s">
        <v>5833</v>
      </c>
      <c r="C2814">
        <v>86320269</v>
      </c>
      <c r="D2814" t="s">
        <v>5834</v>
      </c>
      <c r="E2814" t="s">
        <v>20</v>
      </c>
      <c r="F2814" t="s">
        <v>2049</v>
      </c>
      <c r="G2814">
        <v>47.6813</v>
      </c>
      <c r="H2814">
        <v>-122.27898999999999</v>
      </c>
      <c r="I2814" t="s">
        <v>22</v>
      </c>
      <c r="J2814">
        <v>0</v>
      </c>
      <c r="K2814">
        <v>30</v>
      </c>
      <c r="L2814">
        <v>21</v>
      </c>
      <c r="M2814" s="3">
        <v>45255</v>
      </c>
      <c r="N2814">
        <v>0.56000000000000005</v>
      </c>
      <c r="O2814">
        <v>1</v>
      </c>
      <c r="P2814">
        <v>0</v>
      </c>
      <c r="Q2814">
        <v>0</v>
      </c>
      <c r="R2814" t="s">
        <v>5835</v>
      </c>
    </row>
    <row r="2815" spans="1:18" x14ac:dyDescent="0.25">
      <c r="A2815">
        <v>6.1667962693727206E+17</v>
      </c>
      <c r="B2815" t="s">
        <v>5836</v>
      </c>
      <c r="C2815">
        <v>42208598</v>
      </c>
      <c r="D2815" t="s">
        <v>1504</v>
      </c>
      <c r="E2815" t="s">
        <v>83</v>
      </c>
      <c r="F2815" t="s">
        <v>536</v>
      </c>
      <c r="G2815">
        <v>47.608963000000003</v>
      </c>
      <c r="H2815">
        <v>-122.339066</v>
      </c>
      <c r="I2815" t="s">
        <v>22</v>
      </c>
      <c r="J2815">
        <v>375</v>
      </c>
      <c r="K2815">
        <v>6</v>
      </c>
      <c r="L2815">
        <v>46</v>
      </c>
      <c r="M2815" s="3">
        <v>45919</v>
      </c>
      <c r="N2815">
        <v>1.1499999999999999</v>
      </c>
      <c r="O2815">
        <v>1</v>
      </c>
      <c r="P2815">
        <v>76</v>
      </c>
      <c r="Q2815">
        <v>12</v>
      </c>
      <c r="R2815" t="s">
        <v>5837</v>
      </c>
    </row>
    <row r="2816" spans="1:18" x14ac:dyDescent="0.25">
      <c r="A2816">
        <v>6.1734617459066598E+17</v>
      </c>
      <c r="B2816" t="s">
        <v>5838</v>
      </c>
      <c r="C2816">
        <v>9364055</v>
      </c>
      <c r="D2816" t="s">
        <v>5839</v>
      </c>
      <c r="E2816" t="s">
        <v>20</v>
      </c>
      <c r="F2816" t="s">
        <v>249</v>
      </c>
      <c r="G2816">
        <v>47.665039999999998</v>
      </c>
      <c r="H2816">
        <v>-122.2813</v>
      </c>
      <c r="I2816" t="s">
        <v>22</v>
      </c>
      <c r="J2816">
        <v>196</v>
      </c>
      <c r="K2816">
        <v>3</v>
      </c>
      <c r="L2816">
        <v>58</v>
      </c>
      <c r="M2816" s="3">
        <v>45906</v>
      </c>
      <c r="N2816">
        <v>1.53</v>
      </c>
      <c r="O2816">
        <v>4</v>
      </c>
      <c r="P2816">
        <v>74</v>
      </c>
      <c r="Q2816">
        <v>12</v>
      </c>
      <c r="R2816" t="s">
        <v>5840</v>
      </c>
    </row>
    <row r="2817" spans="1:18" x14ac:dyDescent="0.25">
      <c r="A2817">
        <v>6.1811557645070797E+17</v>
      </c>
      <c r="B2817" t="s">
        <v>5841</v>
      </c>
      <c r="C2817">
        <v>460561</v>
      </c>
      <c r="D2817" t="s">
        <v>862</v>
      </c>
      <c r="E2817" t="s">
        <v>90</v>
      </c>
      <c r="F2817" t="s">
        <v>98</v>
      </c>
      <c r="G2817">
        <v>47.626649999999998</v>
      </c>
      <c r="H2817">
        <v>-122.30324</v>
      </c>
      <c r="I2817" t="s">
        <v>27</v>
      </c>
      <c r="J2817">
        <v>87</v>
      </c>
      <c r="K2817">
        <v>2</v>
      </c>
      <c r="L2817">
        <v>82</v>
      </c>
      <c r="M2817" s="3">
        <v>45915</v>
      </c>
      <c r="N2817">
        <v>2</v>
      </c>
      <c r="O2817">
        <v>2</v>
      </c>
      <c r="P2817">
        <v>192</v>
      </c>
      <c r="Q2817">
        <v>15</v>
      </c>
      <c r="R2817" t="s">
        <v>5842</v>
      </c>
    </row>
    <row r="2818" spans="1:18" x14ac:dyDescent="0.25">
      <c r="A2818">
        <v>6.1811676022119194E+17</v>
      </c>
      <c r="B2818" t="s">
        <v>5843</v>
      </c>
      <c r="C2818">
        <v>109283396</v>
      </c>
      <c r="D2818" t="s">
        <v>837</v>
      </c>
      <c r="E2818" t="s">
        <v>83</v>
      </c>
      <c r="F2818" t="s">
        <v>545</v>
      </c>
      <c r="G2818">
        <v>47.610607000000002</v>
      </c>
      <c r="H2818">
        <v>-122.336502</v>
      </c>
      <c r="I2818" t="s">
        <v>22</v>
      </c>
      <c r="J2818">
        <v>173</v>
      </c>
      <c r="K2818">
        <v>3</v>
      </c>
      <c r="L2818">
        <v>147</v>
      </c>
      <c r="M2818" s="3">
        <v>45898</v>
      </c>
      <c r="N2818">
        <v>3.65</v>
      </c>
      <c r="O2818">
        <v>3</v>
      </c>
      <c r="P2818">
        <v>137</v>
      </c>
      <c r="Q2818">
        <v>29</v>
      </c>
      <c r="R2818" t="s">
        <v>28</v>
      </c>
    </row>
    <row r="2819" spans="1:18" x14ac:dyDescent="0.25">
      <c r="A2819">
        <v>6.1829983959250803E+17</v>
      </c>
      <c r="B2819" t="s">
        <v>5844</v>
      </c>
      <c r="C2819">
        <v>127220162</v>
      </c>
      <c r="D2819" t="s">
        <v>310</v>
      </c>
      <c r="E2819" t="s">
        <v>20</v>
      </c>
      <c r="F2819" t="s">
        <v>43</v>
      </c>
      <c r="G2819">
        <v>47.65981</v>
      </c>
      <c r="H2819">
        <v>-122.34957</v>
      </c>
      <c r="I2819" t="s">
        <v>22</v>
      </c>
      <c r="J2819">
        <v>369</v>
      </c>
      <c r="K2819">
        <v>2</v>
      </c>
      <c r="L2819">
        <v>110</v>
      </c>
      <c r="M2819" s="3">
        <v>45921</v>
      </c>
      <c r="N2819">
        <v>2.85</v>
      </c>
      <c r="O2819">
        <v>1</v>
      </c>
      <c r="P2819">
        <v>343</v>
      </c>
      <c r="Q2819">
        <v>30</v>
      </c>
      <c r="R2819" t="s">
        <v>5845</v>
      </c>
    </row>
    <row r="2820" spans="1:18" x14ac:dyDescent="0.25">
      <c r="A2820">
        <v>6.1890969925276506E+17</v>
      </c>
      <c r="B2820" t="s">
        <v>5846</v>
      </c>
      <c r="C2820">
        <v>357567003</v>
      </c>
      <c r="D2820" t="s">
        <v>4123</v>
      </c>
      <c r="E2820" t="s">
        <v>39</v>
      </c>
      <c r="F2820" t="s">
        <v>2177</v>
      </c>
      <c r="G2820">
        <v>47.621139999999997</v>
      </c>
      <c r="H2820">
        <v>-122.34317799999999</v>
      </c>
      <c r="I2820" t="s">
        <v>22</v>
      </c>
      <c r="J2820">
        <v>275</v>
      </c>
      <c r="K2820">
        <v>30</v>
      </c>
      <c r="L2820">
        <v>1</v>
      </c>
      <c r="M2820" s="3">
        <v>44918</v>
      </c>
      <c r="N2820">
        <v>0.03</v>
      </c>
      <c r="O2820">
        <v>3</v>
      </c>
      <c r="P2820">
        <v>90</v>
      </c>
      <c r="Q2820">
        <v>0</v>
      </c>
    </row>
    <row r="2821" spans="1:18" x14ac:dyDescent="0.25">
      <c r="A2821">
        <v>6.1896232675372301E+17</v>
      </c>
      <c r="B2821" t="s">
        <v>5847</v>
      </c>
      <c r="C2821">
        <v>76250871</v>
      </c>
      <c r="D2821" t="s">
        <v>5496</v>
      </c>
      <c r="E2821" t="s">
        <v>34</v>
      </c>
      <c r="F2821" t="s">
        <v>342</v>
      </c>
      <c r="G2821">
        <v>47.668840000000003</v>
      </c>
      <c r="H2821">
        <v>-122.38611</v>
      </c>
      <c r="I2821" t="s">
        <v>22</v>
      </c>
      <c r="J2821">
        <v>369</v>
      </c>
      <c r="K2821">
        <v>2</v>
      </c>
      <c r="L2821">
        <v>4</v>
      </c>
      <c r="M2821" s="3">
        <v>45901</v>
      </c>
      <c r="N2821">
        <v>0.92</v>
      </c>
      <c r="O2821">
        <v>2</v>
      </c>
      <c r="P2821">
        <v>355</v>
      </c>
      <c r="Q2821">
        <v>4</v>
      </c>
      <c r="R2821" t="s">
        <v>5497</v>
      </c>
    </row>
    <row r="2822" spans="1:18" x14ac:dyDescent="0.25">
      <c r="A2822">
        <v>6.1904678241731597E+17</v>
      </c>
      <c r="B2822" t="s">
        <v>5848</v>
      </c>
      <c r="C2822">
        <v>6897415</v>
      </c>
      <c r="D2822" t="s">
        <v>53</v>
      </c>
      <c r="E2822" t="s">
        <v>73</v>
      </c>
      <c r="F2822" t="s">
        <v>74</v>
      </c>
      <c r="G2822">
        <v>47.647629999999999</v>
      </c>
      <c r="H2822">
        <v>-122.35902</v>
      </c>
      <c r="I2822" t="s">
        <v>22</v>
      </c>
      <c r="J2822">
        <v>181</v>
      </c>
      <c r="K2822">
        <v>2</v>
      </c>
      <c r="L2822">
        <v>146</v>
      </c>
      <c r="M2822" s="3">
        <v>45911</v>
      </c>
      <c r="N2822">
        <v>3.56</v>
      </c>
      <c r="O2822">
        <v>1</v>
      </c>
      <c r="P2822">
        <v>99</v>
      </c>
      <c r="Q2822">
        <v>32</v>
      </c>
      <c r="R2822" t="s">
        <v>5849</v>
      </c>
    </row>
    <row r="2823" spans="1:18" x14ac:dyDescent="0.25">
      <c r="A2823">
        <v>6.1953592423804006E+17</v>
      </c>
      <c r="B2823" t="s">
        <v>5850</v>
      </c>
      <c r="C2823">
        <v>4656446</v>
      </c>
      <c r="D2823" t="s">
        <v>5207</v>
      </c>
      <c r="E2823" t="s">
        <v>150</v>
      </c>
      <c r="F2823" t="s">
        <v>658</v>
      </c>
      <c r="G2823">
        <v>47.615932000000001</v>
      </c>
      <c r="H2823">
        <v>-122.30334499999999</v>
      </c>
      <c r="I2823" t="s">
        <v>22</v>
      </c>
      <c r="J2823">
        <v>0</v>
      </c>
      <c r="K2823">
        <v>2</v>
      </c>
      <c r="L2823">
        <v>38</v>
      </c>
      <c r="M2823" s="3">
        <v>45873</v>
      </c>
      <c r="N2823">
        <v>0.95</v>
      </c>
      <c r="O2823">
        <v>24</v>
      </c>
      <c r="P2823">
        <v>0</v>
      </c>
      <c r="Q2823">
        <v>8</v>
      </c>
      <c r="R2823" t="s">
        <v>5851</v>
      </c>
    </row>
    <row r="2824" spans="1:18" x14ac:dyDescent="0.25">
      <c r="A2824">
        <v>6.1978484941951398E+17</v>
      </c>
      <c r="B2824" t="s">
        <v>5852</v>
      </c>
      <c r="C2824">
        <v>362458577</v>
      </c>
      <c r="D2824" t="s">
        <v>1452</v>
      </c>
      <c r="E2824" t="s">
        <v>20</v>
      </c>
      <c r="F2824" t="s">
        <v>1937</v>
      </c>
      <c r="G2824">
        <v>47.5276</v>
      </c>
      <c r="H2824">
        <v>-122.32589</v>
      </c>
      <c r="I2824" t="s">
        <v>22</v>
      </c>
      <c r="J2824">
        <v>128</v>
      </c>
      <c r="K2824">
        <v>2</v>
      </c>
      <c r="L2824">
        <v>40</v>
      </c>
      <c r="M2824" s="3">
        <v>45579</v>
      </c>
      <c r="N2824">
        <v>1.02</v>
      </c>
      <c r="O2824">
        <v>1</v>
      </c>
      <c r="P2824">
        <v>294</v>
      </c>
      <c r="Q2824">
        <v>3</v>
      </c>
      <c r="R2824" t="s">
        <v>5853</v>
      </c>
    </row>
    <row r="2825" spans="1:18" x14ac:dyDescent="0.25">
      <c r="A2825">
        <v>6.2026065916217306E+17</v>
      </c>
      <c r="B2825" t="s">
        <v>5854</v>
      </c>
      <c r="C2825">
        <v>386420269</v>
      </c>
      <c r="D2825" t="s">
        <v>4226</v>
      </c>
      <c r="E2825" t="s">
        <v>83</v>
      </c>
      <c r="F2825" t="s">
        <v>164</v>
      </c>
      <c r="G2825">
        <v>47.615960000000001</v>
      </c>
      <c r="H2825">
        <v>-122.34679</v>
      </c>
      <c r="I2825" t="s">
        <v>22</v>
      </c>
      <c r="J2825">
        <v>152</v>
      </c>
      <c r="K2825">
        <v>2</v>
      </c>
      <c r="L2825">
        <v>110</v>
      </c>
      <c r="M2825" s="3">
        <v>45908</v>
      </c>
      <c r="N2825">
        <v>2.71</v>
      </c>
      <c r="O2825">
        <v>30</v>
      </c>
      <c r="P2825">
        <v>362</v>
      </c>
      <c r="Q2825">
        <v>21</v>
      </c>
      <c r="R2825" t="s">
        <v>5855</v>
      </c>
    </row>
    <row r="2826" spans="1:18" x14ac:dyDescent="0.25">
      <c r="A2826">
        <v>6.2089731857347904E+17</v>
      </c>
      <c r="B2826" t="s">
        <v>5856</v>
      </c>
      <c r="C2826">
        <v>452014951</v>
      </c>
      <c r="D2826" t="s">
        <v>5697</v>
      </c>
      <c r="E2826" t="s">
        <v>39</v>
      </c>
      <c r="F2826" t="s">
        <v>2177</v>
      </c>
      <c r="G2826">
        <v>47.620632171630803</v>
      </c>
      <c r="H2826">
        <v>-122.33609008789</v>
      </c>
      <c r="I2826" t="s">
        <v>22</v>
      </c>
      <c r="J2826">
        <v>0</v>
      </c>
      <c r="K2826">
        <v>30</v>
      </c>
      <c r="L2826">
        <v>5</v>
      </c>
      <c r="M2826" s="3">
        <v>45823</v>
      </c>
      <c r="N2826">
        <v>0.13</v>
      </c>
      <c r="O2826">
        <v>46</v>
      </c>
      <c r="P2826">
        <v>249</v>
      </c>
      <c r="Q2826">
        <v>1</v>
      </c>
    </row>
    <row r="2827" spans="1:18" x14ac:dyDescent="0.25">
      <c r="A2827">
        <v>6.2091316056574605E+17</v>
      </c>
      <c r="B2827" t="s">
        <v>5857</v>
      </c>
      <c r="C2827">
        <v>452014951</v>
      </c>
      <c r="D2827" t="s">
        <v>5697</v>
      </c>
      <c r="E2827" t="s">
        <v>39</v>
      </c>
      <c r="F2827" t="s">
        <v>2177</v>
      </c>
      <c r="G2827">
        <v>47.620632171630803</v>
      </c>
      <c r="H2827">
        <v>-122.33609008789</v>
      </c>
      <c r="I2827" t="s">
        <v>22</v>
      </c>
      <c r="J2827">
        <v>182</v>
      </c>
      <c r="K2827">
        <v>30</v>
      </c>
      <c r="L2827">
        <v>6</v>
      </c>
      <c r="M2827" s="3">
        <v>45899</v>
      </c>
      <c r="N2827">
        <v>0.16</v>
      </c>
      <c r="O2827">
        <v>46</v>
      </c>
      <c r="P2827">
        <v>244</v>
      </c>
      <c r="Q2827">
        <v>4</v>
      </c>
    </row>
    <row r="2828" spans="1:18" x14ac:dyDescent="0.25">
      <c r="A2828">
        <v>6.2093480232713702E+17</v>
      </c>
      <c r="B2828" t="s">
        <v>5858</v>
      </c>
      <c r="C2828">
        <v>452014951</v>
      </c>
      <c r="D2828" t="s">
        <v>5697</v>
      </c>
      <c r="E2828" t="s">
        <v>39</v>
      </c>
      <c r="F2828" t="s">
        <v>2177</v>
      </c>
      <c r="G2828">
        <v>47.620632171630803</v>
      </c>
      <c r="H2828">
        <v>-122.33609008789</v>
      </c>
      <c r="I2828" t="s">
        <v>22</v>
      </c>
      <c r="J2828">
        <v>299</v>
      </c>
      <c r="K2828">
        <v>30</v>
      </c>
      <c r="L2828">
        <v>1</v>
      </c>
      <c r="M2828" s="3">
        <v>45514</v>
      </c>
      <c r="N2828">
        <v>7.0000000000000007E-2</v>
      </c>
      <c r="O2828">
        <v>46</v>
      </c>
      <c r="P2828">
        <v>152</v>
      </c>
      <c r="Q2828">
        <v>0</v>
      </c>
    </row>
    <row r="2829" spans="1:18" x14ac:dyDescent="0.25">
      <c r="A2829">
        <v>6.2094377194230605E+17</v>
      </c>
      <c r="B2829" t="s">
        <v>5859</v>
      </c>
      <c r="C2829">
        <v>452014951</v>
      </c>
      <c r="D2829" t="s">
        <v>5697</v>
      </c>
      <c r="E2829" t="s">
        <v>39</v>
      </c>
      <c r="F2829" t="s">
        <v>2177</v>
      </c>
      <c r="G2829">
        <v>47.620632171630803</v>
      </c>
      <c r="H2829">
        <v>-122.33609008789</v>
      </c>
      <c r="I2829" t="s">
        <v>22</v>
      </c>
      <c r="J2829">
        <v>247</v>
      </c>
      <c r="K2829">
        <v>30</v>
      </c>
      <c r="L2829">
        <v>1</v>
      </c>
      <c r="M2829" s="3">
        <v>45605</v>
      </c>
      <c r="N2829">
        <v>0.09</v>
      </c>
      <c r="O2829">
        <v>46</v>
      </c>
      <c r="P2829">
        <v>249</v>
      </c>
      <c r="Q2829">
        <v>1</v>
      </c>
    </row>
    <row r="2830" spans="1:18" x14ac:dyDescent="0.25">
      <c r="A2830">
        <v>6.2095178028394394E+17</v>
      </c>
      <c r="B2830" t="s">
        <v>5860</v>
      </c>
      <c r="C2830">
        <v>452014951</v>
      </c>
      <c r="D2830" t="s">
        <v>5697</v>
      </c>
      <c r="E2830" t="s">
        <v>39</v>
      </c>
      <c r="F2830" t="s">
        <v>2177</v>
      </c>
      <c r="G2830">
        <v>47.620632171630803</v>
      </c>
      <c r="H2830">
        <v>-122.33609008789</v>
      </c>
      <c r="I2830" t="s">
        <v>22</v>
      </c>
      <c r="J2830">
        <v>299</v>
      </c>
      <c r="K2830">
        <v>30</v>
      </c>
      <c r="L2830">
        <v>0</v>
      </c>
      <c r="M2830" s="3"/>
      <c r="O2830">
        <v>46</v>
      </c>
      <c r="P2830">
        <v>249</v>
      </c>
      <c r="Q2830">
        <v>0</v>
      </c>
    </row>
    <row r="2831" spans="1:18" x14ac:dyDescent="0.25">
      <c r="A2831">
        <v>6.2095759455855002E+17</v>
      </c>
      <c r="B2831" t="s">
        <v>5861</v>
      </c>
      <c r="C2831">
        <v>452014951</v>
      </c>
      <c r="D2831" t="s">
        <v>5697</v>
      </c>
      <c r="E2831" t="s">
        <v>39</v>
      </c>
      <c r="F2831" t="s">
        <v>2177</v>
      </c>
      <c r="G2831">
        <v>47.620632171630803</v>
      </c>
      <c r="H2831">
        <v>-122.33609008789</v>
      </c>
      <c r="I2831" t="s">
        <v>22</v>
      </c>
      <c r="J2831">
        <v>338</v>
      </c>
      <c r="K2831">
        <v>30</v>
      </c>
      <c r="L2831">
        <v>1</v>
      </c>
      <c r="M2831" s="3">
        <v>44988</v>
      </c>
      <c r="N2831">
        <v>0.03</v>
      </c>
      <c r="O2831">
        <v>46</v>
      </c>
      <c r="P2831">
        <v>249</v>
      </c>
      <c r="Q2831">
        <v>0</v>
      </c>
    </row>
    <row r="2832" spans="1:18" x14ac:dyDescent="0.25">
      <c r="A2832">
        <v>6.2096443607237094E+17</v>
      </c>
      <c r="B2832" t="s">
        <v>5862</v>
      </c>
      <c r="C2832">
        <v>452014951</v>
      </c>
      <c r="D2832" t="s">
        <v>5697</v>
      </c>
      <c r="E2832" t="s">
        <v>39</v>
      </c>
      <c r="F2832" t="s">
        <v>2177</v>
      </c>
      <c r="G2832">
        <v>47.620632171630803</v>
      </c>
      <c r="H2832">
        <v>-122.33609008789</v>
      </c>
      <c r="I2832" t="s">
        <v>22</v>
      </c>
      <c r="J2832">
        <v>221</v>
      </c>
      <c r="K2832">
        <v>30</v>
      </c>
      <c r="L2832">
        <v>1</v>
      </c>
      <c r="M2832" s="3">
        <v>45207</v>
      </c>
      <c r="N2832">
        <v>0.04</v>
      </c>
      <c r="O2832">
        <v>46</v>
      </c>
      <c r="P2832">
        <v>232</v>
      </c>
      <c r="Q2832">
        <v>0</v>
      </c>
    </row>
    <row r="2833" spans="1:18" x14ac:dyDescent="0.25">
      <c r="A2833">
        <v>6.2097078129958899E+17</v>
      </c>
      <c r="B2833" t="s">
        <v>5702</v>
      </c>
      <c r="C2833">
        <v>452014951</v>
      </c>
      <c r="D2833" t="s">
        <v>5697</v>
      </c>
      <c r="E2833" t="s">
        <v>39</v>
      </c>
      <c r="F2833" t="s">
        <v>2177</v>
      </c>
      <c r="G2833">
        <v>47.621749999999999</v>
      </c>
      <c r="H2833">
        <v>-122.33656999999999</v>
      </c>
      <c r="I2833" t="s">
        <v>22</v>
      </c>
      <c r="J2833">
        <v>234</v>
      </c>
      <c r="K2833">
        <v>30</v>
      </c>
      <c r="L2833">
        <v>1</v>
      </c>
      <c r="M2833" s="3">
        <v>45109</v>
      </c>
      <c r="N2833">
        <v>0.04</v>
      </c>
      <c r="O2833">
        <v>46</v>
      </c>
      <c r="P2833">
        <v>249</v>
      </c>
      <c r="Q2833">
        <v>0</v>
      </c>
    </row>
    <row r="2834" spans="1:18" x14ac:dyDescent="0.25">
      <c r="A2834">
        <v>6.2110616120410202E+17</v>
      </c>
      <c r="B2834" t="s">
        <v>5863</v>
      </c>
      <c r="C2834">
        <v>421139012</v>
      </c>
      <c r="D2834" t="s">
        <v>5864</v>
      </c>
      <c r="E2834" t="s">
        <v>83</v>
      </c>
      <c r="F2834" t="s">
        <v>164</v>
      </c>
      <c r="G2834">
        <v>47.613790000000002</v>
      </c>
      <c r="H2834">
        <v>-122.34799</v>
      </c>
      <c r="I2834" t="s">
        <v>22</v>
      </c>
      <c r="J2834">
        <v>110</v>
      </c>
      <c r="K2834">
        <v>2</v>
      </c>
      <c r="L2834">
        <v>34</v>
      </c>
      <c r="M2834" s="3">
        <v>45924</v>
      </c>
      <c r="N2834">
        <v>0.85</v>
      </c>
      <c r="O2834">
        <v>1</v>
      </c>
      <c r="P2834">
        <v>164</v>
      </c>
      <c r="Q2834">
        <v>9</v>
      </c>
      <c r="R2834" t="s">
        <v>5865</v>
      </c>
    </row>
    <row r="2835" spans="1:18" x14ac:dyDescent="0.25">
      <c r="A2835">
        <v>6.2112341062138803E+17</v>
      </c>
      <c r="B2835" t="s">
        <v>5866</v>
      </c>
      <c r="C2835">
        <v>53981403</v>
      </c>
      <c r="D2835" t="s">
        <v>1609</v>
      </c>
      <c r="E2835" t="s">
        <v>90</v>
      </c>
      <c r="F2835" t="s">
        <v>91</v>
      </c>
      <c r="G2835">
        <v>47.625790000000002</v>
      </c>
      <c r="H2835">
        <v>-122.31567</v>
      </c>
      <c r="I2835" t="s">
        <v>22</v>
      </c>
      <c r="J2835">
        <v>139</v>
      </c>
      <c r="K2835">
        <v>30</v>
      </c>
      <c r="L2835">
        <v>0</v>
      </c>
      <c r="M2835" s="3"/>
      <c r="O2835">
        <v>1</v>
      </c>
      <c r="P2835">
        <v>81</v>
      </c>
      <c r="Q2835">
        <v>0</v>
      </c>
    </row>
    <row r="2836" spans="1:18" x14ac:dyDescent="0.25">
      <c r="A2836">
        <v>6.2140799420045005E+17</v>
      </c>
      <c r="B2836" t="s">
        <v>5867</v>
      </c>
      <c r="C2836">
        <v>121688409</v>
      </c>
      <c r="D2836" t="s">
        <v>2447</v>
      </c>
      <c r="E2836" t="s">
        <v>34</v>
      </c>
      <c r="F2836" t="s">
        <v>342</v>
      </c>
      <c r="G2836">
        <v>47.669620000000002</v>
      </c>
      <c r="H2836">
        <v>-122.3955</v>
      </c>
      <c r="I2836" t="s">
        <v>22</v>
      </c>
      <c r="J2836">
        <v>209</v>
      </c>
      <c r="K2836">
        <v>3</v>
      </c>
      <c r="L2836">
        <v>34</v>
      </c>
      <c r="M2836" s="3">
        <v>45907</v>
      </c>
      <c r="N2836">
        <v>0.91</v>
      </c>
      <c r="O2836">
        <v>38</v>
      </c>
      <c r="P2836">
        <v>121</v>
      </c>
      <c r="Q2836">
        <v>5</v>
      </c>
      <c r="R2836" t="s">
        <v>5868</v>
      </c>
    </row>
    <row r="2837" spans="1:18" x14ac:dyDescent="0.25">
      <c r="A2837">
        <v>6.2164242230482701E+17</v>
      </c>
      <c r="B2837" t="s">
        <v>5869</v>
      </c>
      <c r="C2837">
        <v>78018038</v>
      </c>
      <c r="D2837" t="s">
        <v>2475</v>
      </c>
      <c r="E2837" t="s">
        <v>90</v>
      </c>
      <c r="F2837" t="s">
        <v>98</v>
      </c>
      <c r="G2837">
        <v>47.615430000000003</v>
      </c>
      <c r="H2837">
        <v>-122.31198999999999</v>
      </c>
      <c r="I2837" t="s">
        <v>22</v>
      </c>
      <c r="J2837">
        <v>203</v>
      </c>
      <c r="K2837">
        <v>2</v>
      </c>
      <c r="L2837">
        <v>298</v>
      </c>
      <c r="M2837" s="3">
        <v>45921</v>
      </c>
      <c r="N2837">
        <v>7.52</v>
      </c>
      <c r="O2837">
        <v>1</v>
      </c>
      <c r="P2837">
        <v>284</v>
      </c>
      <c r="Q2837">
        <v>93</v>
      </c>
      <c r="R2837" t="s">
        <v>5870</v>
      </c>
    </row>
    <row r="2838" spans="1:18" x14ac:dyDescent="0.25">
      <c r="A2838">
        <v>6.2181246684327706E+17</v>
      </c>
      <c r="B2838" t="s">
        <v>5871</v>
      </c>
      <c r="C2838">
        <v>1561947</v>
      </c>
      <c r="D2838" t="s">
        <v>793</v>
      </c>
      <c r="E2838" t="s">
        <v>20</v>
      </c>
      <c r="F2838" t="s">
        <v>129</v>
      </c>
      <c r="G2838">
        <v>47.685283660888601</v>
      </c>
      <c r="H2838">
        <v>-122.34934234619099</v>
      </c>
      <c r="I2838" t="s">
        <v>22</v>
      </c>
      <c r="J2838">
        <v>0</v>
      </c>
      <c r="K2838">
        <v>2</v>
      </c>
      <c r="L2838">
        <v>16</v>
      </c>
      <c r="M2838" s="3">
        <v>45891</v>
      </c>
      <c r="N2838">
        <v>0.4</v>
      </c>
      <c r="O2838">
        <v>1</v>
      </c>
      <c r="P2838">
        <v>0</v>
      </c>
      <c r="Q2838">
        <v>6</v>
      </c>
      <c r="R2838" t="s">
        <v>5872</v>
      </c>
    </row>
    <row r="2839" spans="1:18" x14ac:dyDescent="0.25">
      <c r="A2839">
        <v>6.2205227336795904E+17</v>
      </c>
      <c r="B2839" t="s">
        <v>5873</v>
      </c>
      <c r="C2839">
        <v>457993631</v>
      </c>
      <c r="D2839" t="s">
        <v>5874</v>
      </c>
      <c r="E2839" t="s">
        <v>20</v>
      </c>
      <c r="F2839" t="s">
        <v>225</v>
      </c>
      <c r="G2839">
        <v>47.677480000000003</v>
      </c>
      <c r="H2839">
        <v>-122.29052</v>
      </c>
      <c r="I2839" t="s">
        <v>22</v>
      </c>
      <c r="J2839">
        <v>181</v>
      </c>
      <c r="K2839">
        <v>3</v>
      </c>
      <c r="L2839">
        <v>47</v>
      </c>
      <c r="M2839" s="3">
        <v>45913</v>
      </c>
      <c r="N2839">
        <v>1.1599999999999999</v>
      </c>
      <c r="O2839">
        <v>1</v>
      </c>
      <c r="P2839">
        <v>335</v>
      </c>
      <c r="Q2839">
        <v>17</v>
      </c>
      <c r="R2839" t="s">
        <v>5875</v>
      </c>
    </row>
    <row r="2840" spans="1:18" x14ac:dyDescent="0.25">
      <c r="A2840">
        <v>6.2243716118063795E+17</v>
      </c>
      <c r="B2840" t="s">
        <v>5876</v>
      </c>
      <c r="C2840">
        <v>180618307</v>
      </c>
      <c r="D2840" t="s">
        <v>772</v>
      </c>
      <c r="E2840" t="s">
        <v>203</v>
      </c>
      <c r="F2840" t="s">
        <v>303</v>
      </c>
      <c r="G2840">
        <v>47.729860000000002</v>
      </c>
      <c r="H2840">
        <v>-122.33493</v>
      </c>
      <c r="I2840" t="s">
        <v>22</v>
      </c>
      <c r="J2840">
        <v>143</v>
      </c>
      <c r="K2840">
        <v>2</v>
      </c>
      <c r="L2840">
        <v>101</v>
      </c>
      <c r="M2840" s="3">
        <v>45916</v>
      </c>
      <c r="N2840">
        <v>2.65</v>
      </c>
      <c r="O2840">
        <v>14</v>
      </c>
      <c r="P2840">
        <v>19</v>
      </c>
      <c r="Q2840">
        <v>38</v>
      </c>
      <c r="R2840" t="s">
        <v>5877</v>
      </c>
    </row>
    <row r="2841" spans="1:18" x14ac:dyDescent="0.25">
      <c r="A2841">
        <v>6.2276098542562995E+17</v>
      </c>
      <c r="B2841" t="s">
        <v>5878</v>
      </c>
      <c r="C2841">
        <v>110276146</v>
      </c>
      <c r="D2841" t="s">
        <v>5556</v>
      </c>
      <c r="E2841" t="s">
        <v>20</v>
      </c>
      <c r="F2841" t="s">
        <v>21</v>
      </c>
      <c r="G2841">
        <v>47.661180000000002</v>
      </c>
      <c r="H2841">
        <v>-122.32689000000001</v>
      </c>
      <c r="I2841" t="s">
        <v>22</v>
      </c>
      <c r="J2841">
        <v>74</v>
      </c>
      <c r="K2841">
        <v>2</v>
      </c>
      <c r="L2841">
        <v>123</v>
      </c>
      <c r="M2841" s="3">
        <v>45907</v>
      </c>
      <c r="N2841">
        <v>3.01</v>
      </c>
      <c r="O2841">
        <v>4</v>
      </c>
      <c r="P2841">
        <v>250</v>
      </c>
      <c r="Q2841">
        <v>35</v>
      </c>
      <c r="R2841" t="s">
        <v>5557</v>
      </c>
    </row>
    <row r="2842" spans="1:18" x14ac:dyDescent="0.25">
      <c r="A2842">
        <v>6.2287028175083302E+17</v>
      </c>
      <c r="B2842" t="s">
        <v>5879</v>
      </c>
      <c r="C2842">
        <v>107434423</v>
      </c>
      <c r="E2842" t="s">
        <v>39</v>
      </c>
      <c r="F2842" t="s">
        <v>2177</v>
      </c>
      <c r="G2842">
        <v>47.620569099999997</v>
      </c>
      <c r="H2842">
        <v>-122.3413499</v>
      </c>
      <c r="I2842" t="s">
        <v>22</v>
      </c>
      <c r="J2842">
        <v>0</v>
      </c>
      <c r="K2842">
        <v>31</v>
      </c>
      <c r="L2842">
        <v>0</v>
      </c>
      <c r="M2842" s="3"/>
      <c r="O2842">
        <v>344</v>
      </c>
      <c r="P2842">
        <v>365</v>
      </c>
      <c r="Q2842">
        <v>0</v>
      </c>
    </row>
    <row r="2843" spans="1:18" x14ac:dyDescent="0.25">
      <c r="A2843">
        <v>6.23292174708592E+17</v>
      </c>
      <c r="B2843" t="s">
        <v>5880</v>
      </c>
      <c r="C2843">
        <v>164167755</v>
      </c>
      <c r="D2843" t="s">
        <v>5881</v>
      </c>
      <c r="E2843" t="s">
        <v>90</v>
      </c>
      <c r="F2843" t="s">
        <v>98</v>
      </c>
      <c r="G2843">
        <v>47.617139999999999</v>
      </c>
      <c r="H2843">
        <v>-122.30996</v>
      </c>
      <c r="I2843" t="s">
        <v>22</v>
      </c>
      <c r="J2843">
        <v>210</v>
      </c>
      <c r="K2843">
        <v>1</v>
      </c>
      <c r="L2843">
        <v>113</v>
      </c>
      <c r="M2843" s="3">
        <v>45918</v>
      </c>
      <c r="N2843">
        <v>2.85</v>
      </c>
      <c r="O2843">
        <v>1</v>
      </c>
      <c r="P2843">
        <v>72</v>
      </c>
      <c r="Q2843">
        <v>32</v>
      </c>
      <c r="R2843" t="s">
        <v>5882</v>
      </c>
    </row>
    <row r="2844" spans="1:18" x14ac:dyDescent="0.25">
      <c r="A2844">
        <v>6.2334616783009306E+17</v>
      </c>
      <c r="B2844" t="s">
        <v>5883</v>
      </c>
      <c r="C2844">
        <v>29667826</v>
      </c>
      <c r="D2844" t="s">
        <v>5884</v>
      </c>
      <c r="E2844" t="s">
        <v>83</v>
      </c>
      <c r="F2844" t="s">
        <v>164</v>
      </c>
      <c r="G2844">
        <v>47.614629999999998</v>
      </c>
      <c r="H2844">
        <v>-122.34872</v>
      </c>
      <c r="I2844" t="s">
        <v>22</v>
      </c>
      <c r="J2844">
        <v>200</v>
      </c>
      <c r="K2844">
        <v>2</v>
      </c>
      <c r="L2844">
        <v>188</v>
      </c>
      <c r="M2844" s="3">
        <v>45920</v>
      </c>
      <c r="N2844">
        <v>4.5999999999999996</v>
      </c>
      <c r="O2844">
        <v>1</v>
      </c>
      <c r="P2844">
        <v>161</v>
      </c>
      <c r="Q2844">
        <v>51</v>
      </c>
      <c r="R2844" t="s">
        <v>5885</v>
      </c>
    </row>
    <row r="2845" spans="1:18" x14ac:dyDescent="0.25">
      <c r="A2845">
        <v>6.2397136676296602E+17</v>
      </c>
      <c r="B2845" t="s">
        <v>5886</v>
      </c>
      <c r="C2845">
        <v>394977970</v>
      </c>
      <c r="D2845" t="s">
        <v>5887</v>
      </c>
      <c r="E2845" t="s">
        <v>54</v>
      </c>
      <c r="F2845" t="s">
        <v>1449</v>
      </c>
      <c r="G2845">
        <v>47.50461</v>
      </c>
      <c r="H2845">
        <v>-122.26322</v>
      </c>
      <c r="I2845" t="s">
        <v>22</v>
      </c>
      <c r="J2845">
        <v>97</v>
      </c>
      <c r="K2845">
        <v>2</v>
      </c>
      <c r="L2845">
        <v>290</v>
      </c>
      <c r="M2845" s="3">
        <v>45907</v>
      </c>
      <c r="N2845">
        <v>7.11</v>
      </c>
      <c r="O2845">
        <v>2</v>
      </c>
      <c r="P2845">
        <v>129</v>
      </c>
      <c r="Q2845">
        <v>60</v>
      </c>
      <c r="R2845" t="s">
        <v>5888</v>
      </c>
    </row>
    <row r="2846" spans="1:18" x14ac:dyDescent="0.25">
      <c r="A2846">
        <v>6.2399788482692198E+17</v>
      </c>
      <c r="B2846" t="s">
        <v>5889</v>
      </c>
      <c r="C2846">
        <v>48434436</v>
      </c>
      <c r="D2846" t="s">
        <v>5890</v>
      </c>
      <c r="E2846" t="s">
        <v>20</v>
      </c>
      <c r="F2846" t="s">
        <v>366</v>
      </c>
      <c r="G2846">
        <v>47.664409999999997</v>
      </c>
      <c r="H2846">
        <v>-122.28801</v>
      </c>
      <c r="I2846" t="s">
        <v>22</v>
      </c>
      <c r="J2846">
        <v>96</v>
      </c>
      <c r="K2846">
        <v>3</v>
      </c>
      <c r="L2846">
        <v>81</v>
      </c>
      <c r="M2846" s="3">
        <v>45887</v>
      </c>
      <c r="N2846">
        <v>2.15</v>
      </c>
      <c r="O2846">
        <v>2</v>
      </c>
      <c r="P2846">
        <v>291</v>
      </c>
      <c r="Q2846">
        <v>24</v>
      </c>
      <c r="R2846" t="s">
        <v>5891</v>
      </c>
    </row>
    <row r="2847" spans="1:18" x14ac:dyDescent="0.25">
      <c r="A2847">
        <v>6.2428982071645299E+17</v>
      </c>
      <c r="B2847" t="s">
        <v>5892</v>
      </c>
      <c r="C2847">
        <v>275126297</v>
      </c>
      <c r="D2847" t="s">
        <v>1392</v>
      </c>
      <c r="E2847" t="s">
        <v>20</v>
      </c>
      <c r="F2847" t="s">
        <v>21</v>
      </c>
      <c r="G2847">
        <v>47.6530942550826</v>
      </c>
      <c r="H2847">
        <v>-122.332853911337</v>
      </c>
      <c r="I2847" t="s">
        <v>22</v>
      </c>
      <c r="J2847">
        <v>135</v>
      </c>
      <c r="K2847">
        <v>3</v>
      </c>
      <c r="L2847">
        <v>4</v>
      </c>
      <c r="M2847" s="3">
        <v>45886</v>
      </c>
      <c r="N2847">
        <v>1.3</v>
      </c>
      <c r="O2847">
        <v>9</v>
      </c>
      <c r="P2847">
        <v>327</v>
      </c>
      <c r="Q2847">
        <v>4</v>
      </c>
      <c r="R2847" t="s">
        <v>5893</v>
      </c>
    </row>
    <row r="2848" spans="1:18" x14ac:dyDescent="0.25">
      <c r="A2848">
        <v>6.2430988975462605E+17</v>
      </c>
      <c r="B2848" t="s">
        <v>5894</v>
      </c>
      <c r="C2848">
        <v>275126297</v>
      </c>
      <c r="D2848" t="s">
        <v>1392</v>
      </c>
      <c r="E2848" t="s">
        <v>20</v>
      </c>
      <c r="F2848" t="s">
        <v>21</v>
      </c>
      <c r="G2848">
        <v>47.652327999999997</v>
      </c>
      <c r="H2848">
        <v>-122.33178700000001</v>
      </c>
      <c r="I2848" t="s">
        <v>22</v>
      </c>
      <c r="J2848">
        <v>243</v>
      </c>
      <c r="K2848">
        <v>1</v>
      </c>
      <c r="L2848">
        <v>79</v>
      </c>
      <c r="M2848" s="3">
        <v>45866</v>
      </c>
      <c r="N2848">
        <v>1.97</v>
      </c>
      <c r="O2848">
        <v>9</v>
      </c>
      <c r="P2848">
        <v>84</v>
      </c>
      <c r="Q2848">
        <v>10</v>
      </c>
      <c r="R2848" t="s">
        <v>5893</v>
      </c>
    </row>
    <row r="2849" spans="1:18" x14ac:dyDescent="0.25">
      <c r="A2849">
        <v>6.2432235517263206E+17</v>
      </c>
      <c r="B2849" t="s">
        <v>5895</v>
      </c>
      <c r="C2849">
        <v>107434423</v>
      </c>
      <c r="E2849" t="s">
        <v>39</v>
      </c>
      <c r="F2849" t="s">
        <v>2177</v>
      </c>
      <c r="G2849">
        <v>47.620163699999999</v>
      </c>
      <c r="H2849">
        <v>-122.3329756</v>
      </c>
      <c r="I2849" t="s">
        <v>22</v>
      </c>
      <c r="J2849">
        <v>197</v>
      </c>
      <c r="K2849">
        <v>31</v>
      </c>
      <c r="L2849">
        <v>1</v>
      </c>
      <c r="M2849" s="3">
        <v>44884</v>
      </c>
      <c r="N2849">
        <v>0.03</v>
      </c>
      <c r="O2849">
        <v>344</v>
      </c>
      <c r="P2849">
        <v>299</v>
      </c>
      <c r="Q2849">
        <v>0</v>
      </c>
    </row>
    <row r="2850" spans="1:18" x14ac:dyDescent="0.25">
      <c r="A2850">
        <v>6.2446807919769997E+17</v>
      </c>
      <c r="B2850" t="s">
        <v>5896</v>
      </c>
      <c r="C2850">
        <v>45915749</v>
      </c>
      <c r="D2850" t="s">
        <v>951</v>
      </c>
      <c r="E2850" t="s">
        <v>20</v>
      </c>
      <c r="F2850" t="s">
        <v>249</v>
      </c>
      <c r="G2850">
        <v>47.665039999999998</v>
      </c>
      <c r="H2850">
        <v>-122.27227999999999</v>
      </c>
      <c r="I2850" t="s">
        <v>22</v>
      </c>
      <c r="J2850">
        <v>321</v>
      </c>
      <c r="K2850">
        <v>3</v>
      </c>
      <c r="L2850">
        <v>2</v>
      </c>
      <c r="M2850" s="3">
        <v>44746</v>
      </c>
      <c r="N2850">
        <v>0.05</v>
      </c>
      <c r="O2850">
        <v>2</v>
      </c>
      <c r="P2850">
        <v>38</v>
      </c>
      <c r="Q2850">
        <v>0</v>
      </c>
      <c r="R2850" t="s">
        <v>5897</v>
      </c>
    </row>
    <row r="2851" spans="1:18" x14ac:dyDescent="0.25">
      <c r="A2851">
        <v>6.2473764307222195E+17</v>
      </c>
      <c r="B2851" t="s">
        <v>5898</v>
      </c>
      <c r="C2851">
        <v>21266190</v>
      </c>
      <c r="D2851" t="s">
        <v>2238</v>
      </c>
      <c r="E2851" t="s">
        <v>54</v>
      </c>
      <c r="F2851" t="s">
        <v>55</v>
      </c>
      <c r="G2851">
        <v>47.554600000000001</v>
      </c>
      <c r="H2851">
        <v>-122.27762</v>
      </c>
      <c r="I2851" t="s">
        <v>22</v>
      </c>
      <c r="J2851">
        <v>118</v>
      </c>
      <c r="K2851">
        <v>2</v>
      </c>
      <c r="L2851">
        <v>133</v>
      </c>
      <c r="M2851" s="3">
        <v>45916</v>
      </c>
      <c r="N2851">
        <v>3.46</v>
      </c>
      <c r="O2851">
        <v>1</v>
      </c>
      <c r="P2851">
        <v>315</v>
      </c>
      <c r="Q2851">
        <v>26</v>
      </c>
      <c r="R2851" t="s">
        <v>5899</v>
      </c>
    </row>
    <row r="2852" spans="1:18" x14ac:dyDescent="0.25">
      <c r="A2852">
        <v>6.2475265021590694E+17</v>
      </c>
      <c r="B2852" t="s">
        <v>5900</v>
      </c>
      <c r="C2852">
        <v>33301706</v>
      </c>
      <c r="D2852" t="s">
        <v>5901</v>
      </c>
      <c r="E2852" t="s">
        <v>90</v>
      </c>
      <c r="F2852" t="s">
        <v>98</v>
      </c>
      <c r="G2852">
        <v>47.633310000000002</v>
      </c>
      <c r="H2852">
        <v>-122.30857</v>
      </c>
      <c r="I2852" t="s">
        <v>22</v>
      </c>
      <c r="J2852">
        <v>173</v>
      </c>
      <c r="K2852">
        <v>2</v>
      </c>
      <c r="L2852">
        <v>75</v>
      </c>
      <c r="M2852" s="3">
        <v>45918</v>
      </c>
      <c r="N2852">
        <v>2.0099999999999998</v>
      </c>
      <c r="O2852">
        <v>1</v>
      </c>
      <c r="P2852">
        <v>275</v>
      </c>
      <c r="Q2852">
        <v>24</v>
      </c>
      <c r="R2852" t="s">
        <v>5902</v>
      </c>
    </row>
    <row r="2853" spans="1:18" x14ac:dyDescent="0.25">
      <c r="A2853">
        <v>6.2489915662810598E+17</v>
      </c>
      <c r="B2853" t="s">
        <v>5903</v>
      </c>
      <c r="C2853">
        <v>458157681</v>
      </c>
      <c r="D2853" t="s">
        <v>5904</v>
      </c>
      <c r="E2853" t="s">
        <v>203</v>
      </c>
      <c r="F2853" t="s">
        <v>204</v>
      </c>
      <c r="G2853">
        <v>47.702840000000002</v>
      </c>
      <c r="H2853">
        <v>-122.31704999999999</v>
      </c>
      <c r="I2853" t="s">
        <v>22</v>
      </c>
      <c r="J2853">
        <v>111</v>
      </c>
      <c r="K2853">
        <v>30</v>
      </c>
      <c r="L2853">
        <v>7</v>
      </c>
      <c r="M2853" s="3">
        <v>45536</v>
      </c>
      <c r="N2853">
        <v>0.18</v>
      </c>
      <c r="O2853">
        <v>3</v>
      </c>
      <c r="P2853">
        <v>359</v>
      </c>
      <c r="Q2853">
        <v>0</v>
      </c>
      <c r="R2853" t="s">
        <v>5905</v>
      </c>
    </row>
    <row r="2854" spans="1:18" x14ac:dyDescent="0.25">
      <c r="A2854">
        <v>6.2491104669850202E+17</v>
      </c>
      <c r="B2854" t="s">
        <v>5906</v>
      </c>
      <c r="C2854">
        <v>458157681</v>
      </c>
      <c r="D2854" t="s">
        <v>5904</v>
      </c>
      <c r="E2854" t="s">
        <v>203</v>
      </c>
      <c r="F2854" t="s">
        <v>204</v>
      </c>
      <c r="G2854">
        <v>47.703600000000002</v>
      </c>
      <c r="H2854">
        <v>-122.32107000000001</v>
      </c>
      <c r="I2854" t="s">
        <v>22</v>
      </c>
      <c r="J2854">
        <v>117</v>
      </c>
      <c r="K2854">
        <v>30</v>
      </c>
      <c r="L2854">
        <v>25</v>
      </c>
      <c r="M2854" s="3">
        <v>45777</v>
      </c>
      <c r="N2854">
        <v>0.62</v>
      </c>
      <c r="O2854">
        <v>3</v>
      </c>
      <c r="P2854">
        <v>359</v>
      </c>
      <c r="Q2854">
        <v>1</v>
      </c>
      <c r="R2854" t="s">
        <v>5905</v>
      </c>
    </row>
    <row r="2855" spans="1:18" x14ac:dyDescent="0.25">
      <c r="A2855">
        <v>6.2506770685458803E+17</v>
      </c>
      <c r="B2855" t="s">
        <v>5907</v>
      </c>
      <c r="C2855">
        <v>107434423</v>
      </c>
      <c r="E2855" t="s">
        <v>83</v>
      </c>
      <c r="F2855" t="s">
        <v>536</v>
      </c>
      <c r="G2855">
        <v>47.610681900000003</v>
      </c>
      <c r="H2855">
        <v>-122.3415914</v>
      </c>
      <c r="I2855" t="s">
        <v>22</v>
      </c>
      <c r="J2855">
        <v>201</v>
      </c>
      <c r="K2855">
        <v>31</v>
      </c>
      <c r="L2855">
        <v>0</v>
      </c>
      <c r="M2855" s="3"/>
      <c r="O2855">
        <v>344</v>
      </c>
      <c r="P2855">
        <v>202</v>
      </c>
      <c r="Q2855">
        <v>0</v>
      </c>
    </row>
    <row r="2856" spans="1:18" x14ac:dyDescent="0.25">
      <c r="A2856">
        <v>6.2529594962606605E+17</v>
      </c>
      <c r="B2856" t="s">
        <v>5908</v>
      </c>
      <c r="C2856">
        <v>458772222</v>
      </c>
      <c r="D2856" t="s">
        <v>5909</v>
      </c>
      <c r="E2856" t="s">
        <v>203</v>
      </c>
      <c r="F2856" t="s">
        <v>303</v>
      </c>
      <c r="G2856">
        <v>47.707259999999998</v>
      </c>
      <c r="H2856">
        <v>-122.34244</v>
      </c>
      <c r="I2856" t="s">
        <v>27</v>
      </c>
      <c r="J2856">
        <v>0</v>
      </c>
      <c r="K2856">
        <v>2</v>
      </c>
      <c r="L2856">
        <v>71</v>
      </c>
      <c r="M2856" s="3">
        <v>45575</v>
      </c>
      <c r="N2856">
        <v>1.79</v>
      </c>
      <c r="O2856">
        <v>1</v>
      </c>
      <c r="P2856">
        <v>0</v>
      </c>
      <c r="Q2856">
        <v>2</v>
      </c>
      <c r="R2856" t="s">
        <v>5910</v>
      </c>
    </row>
    <row r="2857" spans="1:18" x14ac:dyDescent="0.25">
      <c r="A2857">
        <v>6.26073238991776E+17</v>
      </c>
      <c r="B2857" t="s">
        <v>5911</v>
      </c>
      <c r="C2857">
        <v>49934965</v>
      </c>
      <c r="D2857" t="s">
        <v>5912</v>
      </c>
      <c r="E2857" t="s">
        <v>20</v>
      </c>
      <c r="F2857" t="s">
        <v>47</v>
      </c>
      <c r="G2857">
        <v>47.677529999999997</v>
      </c>
      <c r="H2857">
        <v>-122.36068</v>
      </c>
      <c r="I2857" t="s">
        <v>22</v>
      </c>
      <c r="J2857">
        <v>144</v>
      </c>
      <c r="K2857">
        <v>3</v>
      </c>
      <c r="L2857">
        <v>75</v>
      </c>
      <c r="M2857" s="3">
        <v>45914</v>
      </c>
      <c r="N2857">
        <v>1.97</v>
      </c>
      <c r="O2857">
        <v>1</v>
      </c>
      <c r="P2857">
        <v>53</v>
      </c>
      <c r="Q2857">
        <v>17</v>
      </c>
      <c r="R2857" t="s">
        <v>5913</v>
      </c>
    </row>
    <row r="2858" spans="1:18" x14ac:dyDescent="0.25">
      <c r="A2858">
        <v>6.2683895884227405E+17</v>
      </c>
      <c r="B2858" t="s">
        <v>5914</v>
      </c>
      <c r="C2858">
        <v>19813300</v>
      </c>
      <c r="D2858" t="s">
        <v>5915</v>
      </c>
      <c r="E2858" t="s">
        <v>90</v>
      </c>
      <c r="F2858" t="s">
        <v>91</v>
      </c>
      <c r="G2858">
        <v>47.625360000000001</v>
      </c>
      <c r="H2858">
        <v>-122.31977000000001</v>
      </c>
      <c r="I2858" t="s">
        <v>22</v>
      </c>
      <c r="J2858">
        <v>0</v>
      </c>
      <c r="K2858">
        <v>2</v>
      </c>
      <c r="L2858">
        <v>91</v>
      </c>
      <c r="M2858" s="3">
        <v>45453</v>
      </c>
      <c r="N2858">
        <v>2.3199999999999998</v>
      </c>
      <c r="O2858">
        <v>1</v>
      </c>
      <c r="P2858">
        <v>0</v>
      </c>
      <c r="Q2858">
        <v>0</v>
      </c>
      <c r="R2858" t="s">
        <v>5916</v>
      </c>
    </row>
    <row r="2859" spans="1:18" x14ac:dyDescent="0.25">
      <c r="A2859">
        <v>6.2808954463765504E+17</v>
      </c>
      <c r="B2859" t="s">
        <v>5917</v>
      </c>
      <c r="C2859">
        <v>58637706</v>
      </c>
      <c r="D2859" t="s">
        <v>893</v>
      </c>
      <c r="E2859" t="s">
        <v>20</v>
      </c>
      <c r="F2859" t="s">
        <v>225</v>
      </c>
      <c r="G2859">
        <v>47.66328</v>
      </c>
      <c r="H2859">
        <v>-122.29382</v>
      </c>
      <c r="I2859" t="s">
        <v>22</v>
      </c>
      <c r="J2859">
        <v>0</v>
      </c>
      <c r="K2859">
        <v>6</v>
      </c>
      <c r="L2859">
        <v>0</v>
      </c>
      <c r="M2859" s="3"/>
      <c r="O2859">
        <v>1</v>
      </c>
      <c r="P2859">
        <v>0</v>
      </c>
      <c r="Q2859">
        <v>0</v>
      </c>
      <c r="R2859" t="s">
        <v>5918</v>
      </c>
    </row>
    <row r="2860" spans="1:18" x14ac:dyDescent="0.25">
      <c r="A2860">
        <v>6.2815747799349402E+17</v>
      </c>
      <c r="B2860" t="s">
        <v>5919</v>
      </c>
      <c r="C2860">
        <v>257789356</v>
      </c>
      <c r="D2860" t="s">
        <v>213</v>
      </c>
      <c r="E2860" t="s">
        <v>68</v>
      </c>
      <c r="F2860" t="s">
        <v>69</v>
      </c>
      <c r="G2860">
        <v>47.570411682128899</v>
      </c>
      <c r="H2860">
        <v>-122.409286499023</v>
      </c>
      <c r="I2860" t="s">
        <v>22</v>
      </c>
      <c r="J2860">
        <v>258</v>
      </c>
      <c r="K2860">
        <v>2</v>
      </c>
      <c r="L2860">
        <v>203</v>
      </c>
      <c r="M2860" s="3">
        <v>45920</v>
      </c>
      <c r="N2860">
        <v>5.01</v>
      </c>
      <c r="O2860">
        <v>3</v>
      </c>
      <c r="P2860">
        <v>314</v>
      </c>
      <c r="Q2860">
        <v>68</v>
      </c>
      <c r="R2860" t="s">
        <v>5920</v>
      </c>
    </row>
    <row r="2861" spans="1:18" x14ac:dyDescent="0.25">
      <c r="A2861">
        <v>6.2832545796255104E+17</v>
      </c>
      <c r="B2861" t="s">
        <v>5921</v>
      </c>
      <c r="C2861">
        <v>84613262</v>
      </c>
      <c r="D2861" t="s">
        <v>817</v>
      </c>
      <c r="E2861" t="s">
        <v>54</v>
      </c>
      <c r="F2861" t="s">
        <v>937</v>
      </c>
      <c r="G2861">
        <v>47.539054999999998</v>
      </c>
      <c r="H2861">
        <v>-122.267532</v>
      </c>
      <c r="I2861" t="s">
        <v>22</v>
      </c>
      <c r="J2861">
        <v>109</v>
      </c>
      <c r="K2861">
        <v>2</v>
      </c>
      <c r="L2861">
        <v>138</v>
      </c>
      <c r="M2861" s="3">
        <v>45907</v>
      </c>
      <c r="N2861">
        <v>3.56</v>
      </c>
      <c r="O2861">
        <v>1</v>
      </c>
      <c r="P2861">
        <v>352</v>
      </c>
      <c r="Q2861">
        <v>43</v>
      </c>
      <c r="R2861" t="s">
        <v>5922</v>
      </c>
    </row>
    <row r="2862" spans="1:18" x14ac:dyDescent="0.25">
      <c r="A2862">
        <v>6.2912781894291597E+17</v>
      </c>
      <c r="B2862" t="s">
        <v>5923</v>
      </c>
      <c r="C2862">
        <v>18817973</v>
      </c>
      <c r="D2862" t="s">
        <v>285</v>
      </c>
      <c r="E2862" t="s">
        <v>34</v>
      </c>
      <c r="F2862" t="s">
        <v>295</v>
      </c>
      <c r="G2862">
        <v>47.676200000000001</v>
      </c>
      <c r="H2862">
        <v>-122.38973</v>
      </c>
      <c r="I2862" t="s">
        <v>22</v>
      </c>
      <c r="J2862">
        <v>168</v>
      </c>
      <c r="K2862">
        <v>2</v>
      </c>
      <c r="L2862">
        <v>188</v>
      </c>
      <c r="M2862" s="3">
        <v>45914</v>
      </c>
      <c r="N2862">
        <v>5.63</v>
      </c>
      <c r="O2862">
        <v>1</v>
      </c>
      <c r="P2862">
        <v>300</v>
      </c>
      <c r="Q2862">
        <v>66</v>
      </c>
      <c r="R2862" t="s">
        <v>5924</v>
      </c>
    </row>
    <row r="2863" spans="1:18" x14ac:dyDescent="0.25">
      <c r="A2863">
        <v>6.2939274650429197E+17</v>
      </c>
      <c r="B2863" t="s">
        <v>5699</v>
      </c>
      <c r="C2863">
        <v>107434423</v>
      </c>
      <c r="E2863" t="s">
        <v>34</v>
      </c>
      <c r="F2863" t="s">
        <v>237</v>
      </c>
      <c r="G2863">
        <v>47.669199300000002</v>
      </c>
      <c r="H2863">
        <v>-122.37403430000001</v>
      </c>
      <c r="I2863" t="s">
        <v>22</v>
      </c>
      <c r="J2863">
        <v>252</v>
      </c>
      <c r="K2863">
        <v>31</v>
      </c>
      <c r="L2863">
        <v>1</v>
      </c>
      <c r="M2863" s="3">
        <v>45038</v>
      </c>
      <c r="N2863">
        <v>0.03</v>
      </c>
      <c r="O2863">
        <v>344</v>
      </c>
      <c r="P2863">
        <v>297</v>
      </c>
      <c r="Q2863">
        <v>0</v>
      </c>
    </row>
    <row r="2864" spans="1:18" x14ac:dyDescent="0.25">
      <c r="A2864">
        <v>6.2959312079489894E+17</v>
      </c>
      <c r="B2864" t="s">
        <v>5925</v>
      </c>
      <c r="C2864">
        <v>121688409</v>
      </c>
      <c r="D2864" t="s">
        <v>2447</v>
      </c>
      <c r="E2864" t="s">
        <v>54</v>
      </c>
      <c r="F2864" t="s">
        <v>240</v>
      </c>
      <c r="G2864">
        <v>47.517119999999998</v>
      </c>
      <c r="H2864">
        <v>-122.27506</v>
      </c>
      <c r="I2864" t="s">
        <v>22</v>
      </c>
      <c r="J2864">
        <v>234</v>
      </c>
      <c r="K2864">
        <v>2</v>
      </c>
      <c r="L2864">
        <v>52</v>
      </c>
      <c r="M2864" s="3">
        <v>45908</v>
      </c>
      <c r="N2864">
        <v>1.3</v>
      </c>
      <c r="O2864">
        <v>38</v>
      </c>
      <c r="P2864">
        <v>337</v>
      </c>
      <c r="Q2864">
        <v>14</v>
      </c>
      <c r="R2864" t="s">
        <v>5926</v>
      </c>
    </row>
    <row r="2865" spans="1:18" x14ac:dyDescent="0.25">
      <c r="A2865">
        <v>6.2960129660567296E+17</v>
      </c>
      <c r="B2865" t="s">
        <v>5927</v>
      </c>
      <c r="C2865">
        <v>121688409</v>
      </c>
      <c r="D2865" t="s">
        <v>2447</v>
      </c>
      <c r="E2865" t="s">
        <v>203</v>
      </c>
      <c r="F2865" t="s">
        <v>1111</v>
      </c>
      <c r="G2865">
        <v>47.690719999999999</v>
      </c>
      <c r="H2865">
        <v>-122.34087</v>
      </c>
      <c r="I2865" t="s">
        <v>22</v>
      </c>
      <c r="J2865">
        <v>187</v>
      </c>
      <c r="K2865">
        <v>2</v>
      </c>
      <c r="L2865">
        <v>31</v>
      </c>
      <c r="M2865" s="3">
        <v>45907</v>
      </c>
      <c r="N2865">
        <v>0.81</v>
      </c>
      <c r="O2865">
        <v>38</v>
      </c>
      <c r="P2865">
        <v>336</v>
      </c>
      <c r="Q2865">
        <v>7</v>
      </c>
      <c r="R2865" t="s">
        <v>5928</v>
      </c>
    </row>
    <row r="2866" spans="1:18" x14ac:dyDescent="0.25">
      <c r="A2866">
        <v>6.2969352051591795E+17</v>
      </c>
      <c r="B2866" t="s">
        <v>5929</v>
      </c>
      <c r="C2866">
        <v>194846238</v>
      </c>
      <c r="D2866" t="s">
        <v>5930</v>
      </c>
      <c r="E2866" t="s">
        <v>121</v>
      </c>
      <c r="F2866" t="s">
        <v>919</v>
      </c>
      <c r="G2866">
        <v>47.559170000000002</v>
      </c>
      <c r="H2866">
        <v>-122.30500000000001</v>
      </c>
      <c r="I2866" t="s">
        <v>22</v>
      </c>
      <c r="J2866">
        <v>328</v>
      </c>
      <c r="K2866">
        <v>2</v>
      </c>
      <c r="L2866">
        <v>95</v>
      </c>
      <c r="M2866" s="3">
        <v>45906</v>
      </c>
      <c r="N2866">
        <v>2.37</v>
      </c>
      <c r="O2866">
        <v>2</v>
      </c>
      <c r="P2866">
        <v>314</v>
      </c>
      <c r="Q2866">
        <v>28</v>
      </c>
      <c r="R2866" t="s">
        <v>5931</v>
      </c>
    </row>
    <row r="2867" spans="1:18" x14ac:dyDescent="0.25">
      <c r="A2867">
        <v>6.3001317965868006E+17</v>
      </c>
      <c r="B2867" t="s">
        <v>5932</v>
      </c>
      <c r="C2867">
        <v>18690290</v>
      </c>
      <c r="D2867" t="s">
        <v>1742</v>
      </c>
      <c r="E2867" t="s">
        <v>20</v>
      </c>
      <c r="F2867" t="s">
        <v>185</v>
      </c>
      <c r="G2867">
        <v>47.716700000000003</v>
      </c>
      <c r="H2867">
        <v>-122.35777</v>
      </c>
      <c r="I2867" t="s">
        <v>22</v>
      </c>
      <c r="J2867">
        <v>99</v>
      </c>
      <c r="K2867">
        <v>4</v>
      </c>
      <c r="L2867">
        <v>42</v>
      </c>
      <c r="M2867" s="3">
        <v>45918</v>
      </c>
      <c r="N2867">
        <v>1.1200000000000001</v>
      </c>
      <c r="O2867">
        <v>1</v>
      </c>
      <c r="P2867">
        <v>238</v>
      </c>
      <c r="Q2867">
        <v>10</v>
      </c>
      <c r="R2867" t="s">
        <v>5933</v>
      </c>
    </row>
    <row r="2868" spans="1:18" x14ac:dyDescent="0.25">
      <c r="A2868">
        <v>6.3011493058273805E+17</v>
      </c>
      <c r="B2868" t="s">
        <v>5934</v>
      </c>
      <c r="C2868">
        <v>107434423</v>
      </c>
      <c r="E2868" t="s">
        <v>39</v>
      </c>
      <c r="F2868" t="s">
        <v>2177</v>
      </c>
      <c r="G2868">
        <v>47.619115999999998</v>
      </c>
      <c r="H2868">
        <v>-122.33808399999999</v>
      </c>
      <c r="I2868" t="s">
        <v>22</v>
      </c>
      <c r="J2868">
        <v>0</v>
      </c>
      <c r="K2868">
        <v>31</v>
      </c>
      <c r="L2868">
        <v>0</v>
      </c>
      <c r="M2868" s="3"/>
      <c r="O2868">
        <v>344</v>
      </c>
      <c r="P2868">
        <v>333</v>
      </c>
      <c r="Q2868">
        <v>0</v>
      </c>
    </row>
    <row r="2869" spans="1:18" x14ac:dyDescent="0.25">
      <c r="A2869">
        <v>6.3058016677842099E+17</v>
      </c>
      <c r="B2869" t="s">
        <v>5935</v>
      </c>
      <c r="C2869">
        <v>354857797</v>
      </c>
      <c r="D2869" t="s">
        <v>2458</v>
      </c>
      <c r="E2869" t="s">
        <v>73</v>
      </c>
      <c r="F2869" t="s">
        <v>210</v>
      </c>
      <c r="G2869">
        <v>47.644120000000001</v>
      </c>
      <c r="H2869">
        <v>-122.34631</v>
      </c>
      <c r="I2869" t="s">
        <v>22</v>
      </c>
      <c r="J2869">
        <v>480</v>
      </c>
      <c r="K2869">
        <v>30</v>
      </c>
      <c r="L2869">
        <v>39</v>
      </c>
      <c r="M2869" s="3">
        <v>45587</v>
      </c>
      <c r="N2869">
        <v>0.96</v>
      </c>
      <c r="O2869">
        <v>2</v>
      </c>
      <c r="P2869">
        <v>280</v>
      </c>
      <c r="Q2869">
        <v>2</v>
      </c>
      <c r="R2869" t="s">
        <v>5936</v>
      </c>
    </row>
    <row r="2870" spans="1:18" x14ac:dyDescent="0.25">
      <c r="A2870">
        <v>6.3105540767075802E+17</v>
      </c>
      <c r="B2870" t="s">
        <v>5937</v>
      </c>
      <c r="C2870">
        <v>309387078</v>
      </c>
      <c r="D2870" t="s">
        <v>5798</v>
      </c>
      <c r="E2870" t="s">
        <v>121</v>
      </c>
      <c r="F2870" t="s">
        <v>1763</v>
      </c>
      <c r="G2870">
        <v>47.527610000000003</v>
      </c>
      <c r="H2870">
        <v>-122.28555</v>
      </c>
      <c r="I2870" t="s">
        <v>27</v>
      </c>
      <c r="J2870">
        <v>49</v>
      </c>
      <c r="K2870">
        <v>60</v>
      </c>
      <c r="L2870">
        <v>2</v>
      </c>
      <c r="M2870" s="3">
        <v>45889</v>
      </c>
      <c r="N2870">
        <v>0.05</v>
      </c>
      <c r="O2870">
        <v>1</v>
      </c>
      <c r="P2870">
        <v>179</v>
      </c>
      <c r="Q2870">
        <v>1</v>
      </c>
    </row>
    <row r="2871" spans="1:18" x14ac:dyDescent="0.25">
      <c r="A2871">
        <v>6.3112738274084698E+17</v>
      </c>
      <c r="B2871" t="s">
        <v>5938</v>
      </c>
      <c r="C2871">
        <v>677046</v>
      </c>
      <c r="D2871" t="s">
        <v>5939</v>
      </c>
      <c r="E2871" t="s">
        <v>20</v>
      </c>
      <c r="F2871" t="s">
        <v>129</v>
      </c>
      <c r="G2871">
        <v>47.699348000000001</v>
      </c>
      <c r="H2871">
        <v>-122.35438499999999</v>
      </c>
      <c r="I2871" t="s">
        <v>22</v>
      </c>
      <c r="J2871">
        <v>0</v>
      </c>
      <c r="K2871">
        <v>3</v>
      </c>
      <c r="L2871">
        <v>10</v>
      </c>
      <c r="M2871" s="3">
        <v>45901</v>
      </c>
      <c r="N2871">
        <v>0.26</v>
      </c>
      <c r="O2871">
        <v>1</v>
      </c>
      <c r="P2871">
        <v>0</v>
      </c>
      <c r="Q2871">
        <v>1</v>
      </c>
      <c r="R2871" t="s">
        <v>5940</v>
      </c>
    </row>
    <row r="2872" spans="1:18" x14ac:dyDescent="0.25">
      <c r="A2872">
        <v>6.3140707139727795E+17</v>
      </c>
      <c r="B2872" t="s">
        <v>5941</v>
      </c>
      <c r="C2872">
        <v>398317720</v>
      </c>
      <c r="D2872" t="s">
        <v>4385</v>
      </c>
      <c r="E2872" t="s">
        <v>20</v>
      </c>
      <c r="F2872" t="s">
        <v>43</v>
      </c>
      <c r="G2872">
        <v>47.6564008</v>
      </c>
      <c r="H2872">
        <v>-122.34812220000001</v>
      </c>
      <c r="I2872" t="s">
        <v>22</v>
      </c>
      <c r="J2872">
        <v>248</v>
      </c>
      <c r="K2872">
        <v>1</v>
      </c>
      <c r="L2872">
        <v>132</v>
      </c>
      <c r="M2872" s="3">
        <v>45901</v>
      </c>
      <c r="N2872">
        <v>3.31</v>
      </c>
      <c r="O2872">
        <v>64</v>
      </c>
      <c r="P2872">
        <v>341</v>
      </c>
      <c r="Q2872">
        <v>25</v>
      </c>
      <c r="R2872" t="s">
        <v>5942</v>
      </c>
    </row>
    <row r="2873" spans="1:18" x14ac:dyDescent="0.25">
      <c r="A2873">
        <v>6.3265415098096794E+17</v>
      </c>
      <c r="B2873" t="s">
        <v>5943</v>
      </c>
      <c r="C2873">
        <v>2755639</v>
      </c>
      <c r="D2873" t="s">
        <v>479</v>
      </c>
      <c r="E2873" t="s">
        <v>34</v>
      </c>
      <c r="F2873" t="s">
        <v>342</v>
      </c>
      <c r="G2873">
        <v>47.672878150371901</v>
      </c>
      <c r="H2873">
        <v>-122.384387548148</v>
      </c>
      <c r="I2873" t="s">
        <v>22</v>
      </c>
      <c r="J2873">
        <v>204</v>
      </c>
      <c r="K2873">
        <v>2</v>
      </c>
      <c r="L2873">
        <v>114</v>
      </c>
      <c r="M2873" s="3">
        <v>45921</v>
      </c>
      <c r="N2873">
        <v>4.41</v>
      </c>
      <c r="O2873">
        <v>1</v>
      </c>
      <c r="P2873">
        <v>8</v>
      </c>
      <c r="Q2873">
        <v>54</v>
      </c>
      <c r="R2873" t="s">
        <v>5944</v>
      </c>
    </row>
    <row r="2874" spans="1:18" x14ac:dyDescent="0.25">
      <c r="A2874">
        <v>6.3331845296222502E+17</v>
      </c>
      <c r="B2874" t="s">
        <v>5945</v>
      </c>
      <c r="C2874">
        <v>460571315</v>
      </c>
      <c r="D2874" t="s">
        <v>2240</v>
      </c>
      <c r="E2874" t="s">
        <v>20</v>
      </c>
      <c r="F2874" t="s">
        <v>1937</v>
      </c>
      <c r="G2874">
        <v>47.527110999999998</v>
      </c>
      <c r="H2874">
        <v>-122.318642</v>
      </c>
      <c r="I2874" t="s">
        <v>22</v>
      </c>
      <c r="J2874">
        <v>123</v>
      </c>
      <c r="K2874">
        <v>3</v>
      </c>
      <c r="L2874">
        <v>98</v>
      </c>
      <c r="M2874" s="3">
        <v>45914</v>
      </c>
      <c r="N2874">
        <v>2.5299999999999998</v>
      </c>
      <c r="O2874">
        <v>1</v>
      </c>
      <c r="P2874">
        <v>248</v>
      </c>
      <c r="Q2874">
        <v>21</v>
      </c>
      <c r="R2874" t="s">
        <v>5946</v>
      </c>
    </row>
    <row r="2875" spans="1:18" x14ac:dyDescent="0.25">
      <c r="A2875">
        <v>6.3354182424007104E+17</v>
      </c>
      <c r="B2875" t="s">
        <v>5947</v>
      </c>
      <c r="C2875">
        <v>15672916</v>
      </c>
      <c r="D2875" t="s">
        <v>5948</v>
      </c>
      <c r="E2875" t="s">
        <v>136</v>
      </c>
      <c r="F2875" t="s">
        <v>850</v>
      </c>
      <c r="G2875">
        <v>47.71546</v>
      </c>
      <c r="H2875">
        <v>-122.28425</v>
      </c>
      <c r="I2875" t="s">
        <v>22</v>
      </c>
      <c r="J2875">
        <v>0</v>
      </c>
      <c r="K2875">
        <v>2</v>
      </c>
      <c r="L2875">
        <v>124</v>
      </c>
      <c r="M2875" s="3">
        <v>45907</v>
      </c>
      <c r="N2875">
        <v>3.12</v>
      </c>
      <c r="O2875">
        <v>1</v>
      </c>
      <c r="P2875">
        <v>0</v>
      </c>
      <c r="Q2875">
        <v>24</v>
      </c>
      <c r="R2875" t="s">
        <v>5949</v>
      </c>
    </row>
    <row r="2876" spans="1:18" x14ac:dyDescent="0.25">
      <c r="A2876">
        <v>6.3388281163640896E+17</v>
      </c>
      <c r="B2876" t="s">
        <v>5950</v>
      </c>
      <c r="C2876">
        <v>21268540</v>
      </c>
      <c r="D2876" t="s">
        <v>5951</v>
      </c>
      <c r="E2876" t="s">
        <v>83</v>
      </c>
      <c r="F2876" t="s">
        <v>536</v>
      </c>
      <c r="G2876">
        <v>47.609417000000001</v>
      </c>
      <c r="H2876">
        <v>-122.34478</v>
      </c>
      <c r="I2876" t="s">
        <v>22</v>
      </c>
      <c r="J2876">
        <v>0</v>
      </c>
      <c r="K2876">
        <v>2</v>
      </c>
      <c r="L2876">
        <v>75</v>
      </c>
      <c r="M2876" s="3">
        <v>45870</v>
      </c>
      <c r="N2876">
        <v>1.89</v>
      </c>
      <c r="O2876">
        <v>1</v>
      </c>
      <c r="P2876">
        <v>0</v>
      </c>
      <c r="Q2876">
        <v>12</v>
      </c>
      <c r="R2876" t="s">
        <v>5952</v>
      </c>
    </row>
    <row r="2877" spans="1:18" x14ac:dyDescent="0.25">
      <c r="A2877">
        <v>6.3391377500737498E+17</v>
      </c>
      <c r="B2877" t="s">
        <v>5953</v>
      </c>
      <c r="C2877">
        <v>180543579</v>
      </c>
      <c r="D2877" t="s">
        <v>222</v>
      </c>
      <c r="E2877" t="s">
        <v>167</v>
      </c>
      <c r="F2877" t="s">
        <v>167</v>
      </c>
      <c r="G2877">
        <v>47.656578206657898</v>
      </c>
      <c r="H2877">
        <v>-122.31459771716101</v>
      </c>
      <c r="I2877" t="s">
        <v>22</v>
      </c>
      <c r="J2877">
        <v>90</v>
      </c>
      <c r="K2877">
        <v>1</v>
      </c>
      <c r="L2877">
        <v>8</v>
      </c>
      <c r="M2877" s="3">
        <v>45920</v>
      </c>
      <c r="N2877">
        <v>0.2</v>
      </c>
      <c r="O2877">
        <v>3</v>
      </c>
      <c r="P2877">
        <v>333</v>
      </c>
      <c r="Q2877">
        <v>6</v>
      </c>
      <c r="R2877" t="s">
        <v>2865</v>
      </c>
    </row>
    <row r="2878" spans="1:18" x14ac:dyDescent="0.25">
      <c r="A2878">
        <v>6.33955647990736E+17</v>
      </c>
      <c r="B2878" t="s">
        <v>5954</v>
      </c>
      <c r="C2878">
        <v>148119462</v>
      </c>
      <c r="D2878" t="s">
        <v>405</v>
      </c>
      <c r="E2878" t="s">
        <v>54</v>
      </c>
      <c r="F2878" t="s">
        <v>313</v>
      </c>
      <c r="G2878">
        <v>47.527639999999998</v>
      </c>
      <c r="H2878">
        <v>-122.27771</v>
      </c>
      <c r="I2878" t="s">
        <v>27</v>
      </c>
      <c r="J2878">
        <v>74</v>
      </c>
      <c r="K2878">
        <v>2</v>
      </c>
      <c r="L2878">
        <v>131</v>
      </c>
      <c r="M2878" s="3">
        <v>45922</v>
      </c>
      <c r="N2878">
        <v>3.23</v>
      </c>
      <c r="O2878">
        <v>5</v>
      </c>
      <c r="P2878">
        <v>345</v>
      </c>
      <c r="Q2878">
        <v>30</v>
      </c>
      <c r="R2878" t="s">
        <v>5955</v>
      </c>
    </row>
    <row r="2879" spans="1:18" x14ac:dyDescent="0.25">
      <c r="A2879">
        <v>6.3399090998874304E+17</v>
      </c>
      <c r="B2879" t="s">
        <v>5956</v>
      </c>
      <c r="C2879">
        <v>342154512</v>
      </c>
      <c r="D2879" t="s">
        <v>1630</v>
      </c>
      <c r="E2879" t="s">
        <v>54</v>
      </c>
      <c r="F2879" t="s">
        <v>145</v>
      </c>
      <c r="G2879">
        <v>47.569090000000003</v>
      </c>
      <c r="H2879">
        <v>-122.28489</v>
      </c>
      <c r="I2879" t="s">
        <v>22</v>
      </c>
      <c r="J2879">
        <v>234</v>
      </c>
      <c r="K2879">
        <v>5</v>
      </c>
      <c r="L2879">
        <v>2</v>
      </c>
      <c r="M2879" s="3">
        <v>44779</v>
      </c>
      <c r="N2879">
        <v>0.05</v>
      </c>
      <c r="O2879">
        <v>1</v>
      </c>
      <c r="P2879">
        <v>89</v>
      </c>
      <c r="Q2879">
        <v>0</v>
      </c>
      <c r="R2879" t="s">
        <v>5957</v>
      </c>
    </row>
    <row r="2880" spans="1:18" x14ac:dyDescent="0.25">
      <c r="A2880">
        <v>6.3408119171808294E+17</v>
      </c>
      <c r="B2880" t="s">
        <v>5958</v>
      </c>
      <c r="C2880">
        <v>3034912</v>
      </c>
      <c r="D2880" t="s">
        <v>5959</v>
      </c>
      <c r="E2880" t="s">
        <v>167</v>
      </c>
      <c r="F2880" t="s">
        <v>167</v>
      </c>
      <c r="G2880">
        <v>47.652540000000002</v>
      </c>
      <c r="H2880">
        <v>-122.315</v>
      </c>
      <c r="I2880" t="s">
        <v>22</v>
      </c>
      <c r="J2880">
        <v>170</v>
      </c>
      <c r="K2880">
        <v>30</v>
      </c>
      <c r="L2880">
        <v>3</v>
      </c>
      <c r="M2880" s="3">
        <v>45284</v>
      </c>
      <c r="N2880">
        <v>0.08</v>
      </c>
      <c r="O2880">
        <v>4</v>
      </c>
      <c r="P2880">
        <v>359</v>
      </c>
      <c r="Q2880">
        <v>0</v>
      </c>
    </row>
    <row r="2881" spans="1:18" x14ac:dyDescent="0.25">
      <c r="A2881">
        <v>6.3418953891414694E+17</v>
      </c>
      <c r="B2881" t="s">
        <v>5960</v>
      </c>
      <c r="C2881">
        <v>16708587</v>
      </c>
      <c r="D2881" t="s">
        <v>219</v>
      </c>
      <c r="E2881" t="s">
        <v>73</v>
      </c>
      <c r="F2881" t="s">
        <v>273</v>
      </c>
      <c r="G2881">
        <v>47.632170000000002</v>
      </c>
      <c r="H2881">
        <v>-122.36709999999999</v>
      </c>
      <c r="I2881" t="s">
        <v>22</v>
      </c>
      <c r="J2881">
        <v>281</v>
      </c>
      <c r="K2881">
        <v>2</v>
      </c>
      <c r="L2881">
        <v>200</v>
      </c>
      <c r="M2881" s="3">
        <v>45908</v>
      </c>
      <c r="N2881">
        <v>5.17</v>
      </c>
      <c r="O2881">
        <v>5</v>
      </c>
      <c r="P2881">
        <v>316</v>
      </c>
      <c r="Q2881">
        <v>63</v>
      </c>
      <c r="R2881" t="s">
        <v>5961</v>
      </c>
    </row>
    <row r="2882" spans="1:18" x14ac:dyDescent="0.25">
      <c r="A2882">
        <v>6.3426960311145997E+17</v>
      </c>
      <c r="B2882" t="s">
        <v>5962</v>
      </c>
      <c r="C2882">
        <v>92380335</v>
      </c>
      <c r="D2882" t="s">
        <v>5963</v>
      </c>
      <c r="E2882" t="s">
        <v>83</v>
      </c>
      <c r="F2882" t="s">
        <v>164</v>
      </c>
      <c r="G2882">
        <v>47.617496000000003</v>
      </c>
      <c r="H2882">
        <v>-122.346306</v>
      </c>
      <c r="I2882" t="s">
        <v>22</v>
      </c>
      <c r="J2882">
        <v>131</v>
      </c>
      <c r="K2882">
        <v>1</v>
      </c>
      <c r="L2882">
        <v>176</v>
      </c>
      <c r="M2882" s="3">
        <v>45910</v>
      </c>
      <c r="N2882">
        <v>4.42</v>
      </c>
      <c r="O2882">
        <v>1</v>
      </c>
      <c r="P2882">
        <v>335</v>
      </c>
      <c r="Q2882">
        <v>45</v>
      </c>
      <c r="R2882" t="s">
        <v>5964</v>
      </c>
    </row>
    <row r="2883" spans="1:18" x14ac:dyDescent="0.25">
      <c r="A2883">
        <v>6.3455561562139597E+17</v>
      </c>
      <c r="B2883" t="s">
        <v>5965</v>
      </c>
      <c r="C2883">
        <v>9561311</v>
      </c>
      <c r="D2883" t="s">
        <v>4202</v>
      </c>
      <c r="E2883" t="s">
        <v>150</v>
      </c>
      <c r="F2883" t="s">
        <v>318</v>
      </c>
      <c r="G2883">
        <v>47.607619999999997</v>
      </c>
      <c r="H2883">
        <v>-122.28479</v>
      </c>
      <c r="I2883" t="s">
        <v>22</v>
      </c>
      <c r="J2883">
        <v>349</v>
      </c>
      <c r="K2883">
        <v>30</v>
      </c>
      <c r="L2883">
        <v>49</v>
      </c>
      <c r="M2883" s="3">
        <v>45898</v>
      </c>
      <c r="N2883">
        <v>1.26</v>
      </c>
      <c r="O2883">
        <v>1</v>
      </c>
      <c r="P2883">
        <v>334</v>
      </c>
      <c r="Q2883">
        <v>2</v>
      </c>
      <c r="R2883" t="s">
        <v>5966</v>
      </c>
    </row>
    <row r="2884" spans="1:18" x14ac:dyDescent="0.25">
      <c r="A2884">
        <v>6.3491668085225498E+17</v>
      </c>
      <c r="B2884" t="s">
        <v>5967</v>
      </c>
      <c r="C2884">
        <v>386420269</v>
      </c>
      <c r="D2884" t="s">
        <v>4226</v>
      </c>
      <c r="E2884" t="s">
        <v>83</v>
      </c>
      <c r="F2884" t="s">
        <v>164</v>
      </c>
      <c r="G2884">
        <v>47.613950000000003</v>
      </c>
      <c r="H2884">
        <v>-122.34874000000001</v>
      </c>
      <c r="I2884" t="s">
        <v>22</v>
      </c>
      <c r="J2884">
        <v>152</v>
      </c>
      <c r="K2884">
        <v>2</v>
      </c>
      <c r="L2884">
        <v>136</v>
      </c>
      <c r="M2884" s="3">
        <v>45898</v>
      </c>
      <c r="N2884">
        <v>3.36</v>
      </c>
      <c r="O2884">
        <v>30</v>
      </c>
      <c r="P2884">
        <v>362</v>
      </c>
      <c r="Q2884">
        <v>28</v>
      </c>
      <c r="R2884" t="s">
        <v>5968</v>
      </c>
    </row>
    <row r="2885" spans="1:18" x14ac:dyDescent="0.25">
      <c r="A2885">
        <v>6.3576521981136998E+17</v>
      </c>
      <c r="B2885" t="s">
        <v>5969</v>
      </c>
      <c r="C2885">
        <v>19921371</v>
      </c>
      <c r="D2885" t="s">
        <v>887</v>
      </c>
      <c r="E2885" t="s">
        <v>150</v>
      </c>
      <c r="F2885" t="s">
        <v>658</v>
      </c>
      <c r="G2885">
        <v>47.611195000000002</v>
      </c>
      <c r="H2885">
        <v>-122.31446800000001</v>
      </c>
      <c r="I2885" t="s">
        <v>22</v>
      </c>
      <c r="J2885">
        <v>198</v>
      </c>
      <c r="K2885">
        <v>1</v>
      </c>
      <c r="L2885">
        <v>35</v>
      </c>
      <c r="M2885" s="3">
        <v>45858</v>
      </c>
      <c r="N2885">
        <v>0.91</v>
      </c>
      <c r="O2885">
        <v>1</v>
      </c>
      <c r="P2885">
        <v>359</v>
      </c>
      <c r="Q2885">
        <v>2</v>
      </c>
      <c r="R2885" t="s">
        <v>5970</v>
      </c>
    </row>
    <row r="2886" spans="1:18" x14ac:dyDescent="0.25">
      <c r="A2886">
        <v>6.3624887524840704E+17</v>
      </c>
      <c r="B2886" t="s">
        <v>5971</v>
      </c>
      <c r="C2886">
        <v>2144954</v>
      </c>
      <c r="D2886" t="s">
        <v>793</v>
      </c>
      <c r="E2886" t="s">
        <v>20</v>
      </c>
      <c r="F2886" t="s">
        <v>26</v>
      </c>
      <c r="G2886">
        <v>47.544510000000002</v>
      </c>
      <c r="H2886">
        <v>-122.31836</v>
      </c>
      <c r="I2886" t="s">
        <v>22</v>
      </c>
      <c r="J2886">
        <v>212</v>
      </c>
      <c r="K2886">
        <v>1</v>
      </c>
      <c r="L2886">
        <v>68</v>
      </c>
      <c r="M2886" s="3">
        <v>45895</v>
      </c>
      <c r="N2886">
        <v>1.7</v>
      </c>
      <c r="O2886">
        <v>4</v>
      </c>
      <c r="P2886">
        <v>352</v>
      </c>
      <c r="Q2886">
        <v>10</v>
      </c>
      <c r="R2886" t="s">
        <v>954</v>
      </c>
    </row>
    <row r="2887" spans="1:18" x14ac:dyDescent="0.25">
      <c r="A2887">
        <v>6.3700851706679706E+17</v>
      </c>
      <c r="B2887" t="s">
        <v>5972</v>
      </c>
      <c r="C2887">
        <v>300045088</v>
      </c>
      <c r="D2887" t="s">
        <v>207</v>
      </c>
      <c r="E2887" t="s">
        <v>20</v>
      </c>
      <c r="F2887" t="s">
        <v>111</v>
      </c>
      <c r="G2887">
        <v>47.682853698730398</v>
      </c>
      <c r="H2887">
        <v>-122.342765808105</v>
      </c>
      <c r="I2887" t="s">
        <v>22</v>
      </c>
      <c r="J2887">
        <v>252</v>
      </c>
      <c r="K2887">
        <v>1</v>
      </c>
      <c r="L2887">
        <v>31</v>
      </c>
      <c r="M2887" s="3">
        <v>45908</v>
      </c>
      <c r="N2887">
        <v>0.78</v>
      </c>
      <c r="O2887">
        <v>1</v>
      </c>
      <c r="P2887">
        <v>13</v>
      </c>
      <c r="Q2887">
        <v>10</v>
      </c>
      <c r="R2887" t="s">
        <v>5973</v>
      </c>
    </row>
    <row r="2888" spans="1:18" x14ac:dyDescent="0.25">
      <c r="A2888">
        <v>6.3753328762772595E+17</v>
      </c>
      <c r="B2888" t="s">
        <v>5974</v>
      </c>
      <c r="C2888">
        <v>1664712</v>
      </c>
      <c r="D2888" t="s">
        <v>5975</v>
      </c>
      <c r="E2888" t="s">
        <v>20</v>
      </c>
      <c r="F2888" t="s">
        <v>575</v>
      </c>
      <c r="G2888">
        <v>47.709206000000002</v>
      </c>
      <c r="H2888">
        <v>-122.352486</v>
      </c>
      <c r="I2888" t="s">
        <v>22</v>
      </c>
      <c r="J2888">
        <v>0</v>
      </c>
      <c r="K2888">
        <v>30</v>
      </c>
      <c r="L2888">
        <v>7</v>
      </c>
      <c r="M2888" s="3">
        <v>45777</v>
      </c>
      <c r="N2888">
        <v>0.24</v>
      </c>
      <c r="O2888">
        <v>1</v>
      </c>
      <c r="P2888">
        <v>0</v>
      </c>
      <c r="Q2888">
        <v>3</v>
      </c>
    </row>
    <row r="2889" spans="1:18" x14ac:dyDescent="0.25">
      <c r="A2889">
        <v>6.3791743663819302E+17</v>
      </c>
      <c r="B2889" t="s">
        <v>5976</v>
      </c>
      <c r="C2889">
        <v>145720154</v>
      </c>
      <c r="D2889" t="s">
        <v>2215</v>
      </c>
      <c r="E2889" t="s">
        <v>54</v>
      </c>
      <c r="F2889" t="s">
        <v>145</v>
      </c>
      <c r="G2889">
        <v>47.567950000000003</v>
      </c>
      <c r="H2889">
        <v>-122.28731000000001</v>
      </c>
      <c r="I2889" t="s">
        <v>27</v>
      </c>
      <c r="J2889">
        <v>0</v>
      </c>
      <c r="K2889">
        <v>1</v>
      </c>
      <c r="L2889">
        <v>3</v>
      </c>
      <c r="M2889" s="3">
        <v>45617</v>
      </c>
      <c r="N2889">
        <v>0.08</v>
      </c>
      <c r="O2889">
        <v>15</v>
      </c>
      <c r="P2889">
        <v>0</v>
      </c>
      <c r="Q2889">
        <v>1</v>
      </c>
      <c r="R2889" t="s">
        <v>2216</v>
      </c>
    </row>
    <row r="2890" spans="1:18" x14ac:dyDescent="0.25">
      <c r="A2890">
        <v>6.3818619866866099E+17</v>
      </c>
      <c r="B2890" t="s">
        <v>5977</v>
      </c>
      <c r="C2890">
        <v>107434423</v>
      </c>
      <c r="E2890" t="s">
        <v>34</v>
      </c>
      <c r="F2890" t="s">
        <v>342</v>
      </c>
      <c r="G2890">
        <v>47.667789999999997</v>
      </c>
      <c r="H2890">
        <v>-122.38095</v>
      </c>
      <c r="I2890" t="s">
        <v>22</v>
      </c>
      <c r="J2890">
        <v>169</v>
      </c>
      <c r="K2890">
        <v>31</v>
      </c>
      <c r="L2890">
        <v>0</v>
      </c>
      <c r="M2890" s="3"/>
      <c r="O2890">
        <v>344</v>
      </c>
      <c r="P2890">
        <v>299</v>
      </c>
      <c r="Q2890">
        <v>0</v>
      </c>
    </row>
    <row r="2891" spans="1:18" x14ac:dyDescent="0.25">
      <c r="A2891">
        <v>6.3831639875598195E+17</v>
      </c>
      <c r="B2891" t="s">
        <v>5978</v>
      </c>
      <c r="C2891">
        <v>48088339</v>
      </c>
      <c r="D2891" t="s">
        <v>5979</v>
      </c>
      <c r="E2891" t="s">
        <v>150</v>
      </c>
      <c r="F2891" t="s">
        <v>658</v>
      </c>
      <c r="G2891">
        <v>47.610008000000001</v>
      </c>
      <c r="H2891">
        <v>-122.31117999999999</v>
      </c>
      <c r="I2891" t="s">
        <v>22</v>
      </c>
      <c r="J2891">
        <v>136</v>
      </c>
      <c r="K2891">
        <v>7</v>
      </c>
      <c r="L2891">
        <v>26</v>
      </c>
      <c r="M2891" s="3">
        <v>45871</v>
      </c>
      <c r="N2891">
        <v>0.66</v>
      </c>
      <c r="O2891">
        <v>1</v>
      </c>
      <c r="P2891">
        <v>171</v>
      </c>
      <c r="Q2891">
        <v>3</v>
      </c>
      <c r="R2891" t="s">
        <v>5980</v>
      </c>
    </row>
    <row r="2892" spans="1:18" x14ac:dyDescent="0.25">
      <c r="A2892">
        <v>6.3838580378591206E+17</v>
      </c>
      <c r="B2892" t="s">
        <v>5981</v>
      </c>
      <c r="C2892">
        <v>386420269</v>
      </c>
      <c r="D2892" t="s">
        <v>4226</v>
      </c>
      <c r="E2892" t="s">
        <v>83</v>
      </c>
      <c r="F2892" t="s">
        <v>164</v>
      </c>
      <c r="G2892">
        <v>47.615099999999998</v>
      </c>
      <c r="H2892">
        <v>-122.3492</v>
      </c>
      <c r="I2892" t="s">
        <v>22</v>
      </c>
      <c r="J2892">
        <v>268</v>
      </c>
      <c r="K2892">
        <v>2</v>
      </c>
      <c r="L2892">
        <v>126</v>
      </c>
      <c r="M2892" s="3">
        <v>45901</v>
      </c>
      <c r="N2892">
        <v>3.13</v>
      </c>
      <c r="O2892">
        <v>30</v>
      </c>
      <c r="P2892">
        <v>344</v>
      </c>
      <c r="Q2892">
        <v>33</v>
      </c>
      <c r="R2892" t="s">
        <v>5982</v>
      </c>
    </row>
    <row r="2893" spans="1:18" x14ac:dyDescent="0.25">
      <c r="A2893">
        <v>6.3846795322178406E+17</v>
      </c>
      <c r="B2893" t="s">
        <v>5983</v>
      </c>
      <c r="C2893">
        <v>145720154</v>
      </c>
      <c r="D2893" t="s">
        <v>2215</v>
      </c>
      <c r="E2893" t="s">
        <v>54</v>
      </c>
      <c r="F2893" t="s">
        <v>145</v>
      </c>
      <c r="G2893">
        <v>47.567970000000003</v>
      </c>
      <c r="H2893">
        <v>-122.2856</v>
      </c>
      <c r="I2893" t="s">
        <v>27</v>
      </c>
      <c r="J2893">
        <v>0</v>
      </c>
      <c r="K2893">
        <v>1</v>
      </c>
      <c r="L2893">
        <v>5</v>
      </c>
      <c r="M2893" s="3">
        <v>45070</v>
      </c>
      <c r="N2893">
        <v>0.12</v>
      </c>
      <c r="O2893">
        <v>15</v>
      </c>
      <c r="P2893">
        <v>0</v>
      </c>
      <c r="Q2893">
        <v>0</v>
      </c>
      <c r="R2893" t="s">
        <v>2216</v>
      </c>
    </row>
    <row r="2894" spans="1:18" x14ac:dyDescent="0.25">
      <c r="A2894">
        <v>6.3847187621741005E+17</v>
      </c>
      <c r="B2894" t="s">
        <v>5984</v>
      </c>
      <c r="C2894">
        <v>145720154</v>
      </c>
      <c r="D2894" t="s">
        <v>2215</v>
      </c>
      <c r="E2894" t="s">
        <v>54</v>
      </c>
      <c r="F2894" t="s">
        <v>145</v>
      </c>
      <c r="G2894">
        <v>47.569569999999999</v>
      </c>
      <c r="H2894">
        <v>-122.28682000000001</v>
      </c>
      <c r="I2894" t="s">
        <v>27</v>
      </c>
      <c r="J2894">
        <v>0</v>
      </c>
      <c r="K2894">
        <v>1</v>
      </c>
      <c r="L2894">
        <v>14</v>
      </c>
      <c r="M2894" s="3">
        <v>45553</v>
      </c>
      <c r="N2894">
        <v>0.35</v>
      </c>
      <c r="O2894">
        <v>15</v>
      </c>
      <c r="P2894">
        <v>0</v>
      </c>
      <c r="Q2894">
        <v>0</v>
      </c>
      <c r="R2894" t="s">
        <v>2216</v>
      </c>
    </row>
    <row r="2895" spans="1:18" x14ac:dyDescent="0.25">
      <c r="A2895">
        <v>6.3882528995815603E+17</v>
      </c>
      <c r="B2895" t="s">
        <v>5977</v>
      </c>
      <c r="C2895">
        <v>107434423</v>
      </c>
      <c r="E2895" t="s">
        <v>34</v>
      </c>
      <c r="F2895" t="s">
        <v>342</v>
      </c>
      <c r="G2895">
        <v>47.667830000000002</v>
      </c>
      <c r="H2895">
        <v>-122.38175</v>
      </c>
      <c r="I2895" t="s">
        <v>22</v>
      </c>
      <c r="J2895">
        <v>161</v>
      </c>
      <c r="K2895">
        <v>31</v>
      </c>
      <c r="L2895">
        <v>0</v>
      </c>
      <c r="M2895" s="3"/>
      <c r="O2895">
        <v>344</v>
      </c>
      <c r="P2895">
        <v>217</v>
      </c>
      <c r="Q2895">
        <v>0</v>
      </c>
    </row>
    <row r="2896" spans="1:18" x14ac:dyDescent="0.25">
      <c r="A2896">
        <v>6.3882555262430797E+17</v>
      </c>
      <c r="B2896" t="s">
        <v>5977</v>
      </c>
      <c r="C2896">
        <v>107434423</v>
      </c>
      <c r="E2896" t="s">
        <v>34</v>
      </c>
      <c r="F2896" t="s">
        <v>342</v>
      </c>
      <c r="G2896">
        <v>47.667830000000002</v>
      </c>
      <c r="H2896">
        <v>-122.38175</v>
      </c>
      <c r="I2896" t="s">
        <v>22</v>
      </c>
      <c r="J2896">
        <v>170</v>
      </c>
      <c r="K2896">
        <v>31</v>
      </c>
      <c r="L2896">
        <v>0</v>
      </c>
      <c r="M2896" s="3"/>
      <c r="O2896">
        <v>344</v>
      </c>
      <c r="P2896">
        <v>170</v>
      </c>
      <c r="Q2896">
        <v>0</v>
      </c>
    </row>
    <row r="2897" spans="1:18" x14ac:dyDescent="0.25">
      <c r="A2897">
        <v>6.3897957632268902E+17</v>
      </c>
      <c r="B2897" t="s">
        <v>5985</v>
      </c>
      <c r="C2897">
        <v>145720154</v>
      </c>
      <c r="D2897" t="s">
        <v>2215</v>
      </c>
      <c r="E2897" t="s">
        <v>54</v>
      </c>
      <c r="F2897" t="s">
        <v>145</v>
      </c>
      <c r="G2897">
        <v>47.568689999999997</v>
      </c>
      <c r="H2897">
        <v>-122.28552000000001</v>
      </c>
      <c r="I2897" t="s">
        <v>27</v>
      </c>
      <c r="J2897">
        <v>0</v>
      </c>
      <c r="K2897">
        <v>1</v>
      </c>
      <c r="L2897">
        <v>2</v>
      </c>
      <c r="M2897" s="3">
        <v>45139</v>
      </c>
      <c r="N2897">
        <v>0.05</v>
      </c>
      <c r="O2897">
        <v>15</v>
      </c>
      <c r="P2897">
        <v>0</v>
      </c>
      <c r="Q2897">
        <v>0</v>
      </c>
      <c r="R2897" t="s">
        <v>2216</v>
      </c>
    </row>
    <row r="2898" spans="1:18" x14ac:dyDescent="0.25">
      <c r="A2898">
        <v>6.3898446952881805E+17</v>
      </c>
      <c r="B2898" t="s">
        <v>5986</v>
      </c>
      <c r="C2898">
        <v>145720154</v>
      </c>
      <c r="D2898" t="s">
        <v>2215</v>
      </c>
      <c r="E2898" t="s">
        <v>54</v>
      </c>
      <c r="F2898" t="s">
        <v>145</v>
      </c>
      <c r="G2898">
        <v>47.569180000000003</v>
      </c>
      <c r="H2898">
        <v>-122.2873</v>
      </c>
      <c r="I2898" t="s">
        <v>27</v>
      </c>
      <c r="J2898">
        <v>0</v>
      </c>
      <c r="K2898">
        <v>1</v>
      </c>
      <c r="L2898">
        <v>2</v>
      </c>
      <c r="M2898" s="3">
        <v>45098</v>
      </c>
      <c r="N2898">
        <v>7.0000000000000007E-2</v>
      </c>
      <c r="O2898">
        <v>15</v>
      </c>
      <c r="P2898">
        <v>0</v>
      </c>
      <c r="Q2898">
        <v>0</v>
      </c>
      <c r="R2898" t="s">
        <v>2216</v>
      </c>
    </row>
    <row r="2899" spans="1:18" x14ac:dyDescent="0.25">
      <c r="A2899">
        <v>6.3918198124434406E+17</v>
      </c>
      <c r="B2899" t="s">
        <v>5987</v>
      </c>
      <c r="C2899">
        <v>386420269</v>
      </c>
      <c r="D2899" t="s">
        <v>4226</v>
      </c>
      <c r="E2899" t="s">
        <v>83</v>
      </c>
      <c r="F2899" t="s">
        <v>164</v>
      </c>
      <c r="G2899">
        <v>47.616059999999997</v>
      </c>
      <c r="H2899">
        <v>-122.34728</v>
      </c>
      <c r="I2899" t="s">
        <v>22</v>
      </c>
      <c r="J2899">
        <v>152</v>
      </c>
      <c r="K2899">
        <v>2</v>
      </c>
      <c r="L2899">
        <v>139</v>
      </c>
      <c r="M2899" s="3">
        <v>45910</v>
      </c>
      <c r="N2899">
        <v>3.46</v>
      </c>
      <c r="O2899">
        <v>30</v>
      </c>
      <c r="P2899">
        <v>362</v>
      </c>
      <c r="Q2899">
        <v>30</v>
      </c>
      <c r="R2899" t="s">
        <v>5988</v>
      </c>
    </row>
    <row r="2900" spans="1:18" x14ac:dyDescent="0.25">
      <c r="A2900">
        <v>6.3944250169816499E+17</v>
      </c>
      <c r="B2900" t="s">
        <v>5989</v>
      </c>
      <c r="C2900">
        <v>12969889</v>
      </c>
      <c r="D2900" t="s">
        <v>94</v>
      </c>
      <c r="E2900" t="s">
        <v>73</v>
      </c>
      <c r="F2900" t="s">
        <v>74</v>
      </c>
      <c r="G2900">
        <v>47.643189999999997</v>
      </c>
      <c r="H2900">
        <v>-122.37291999999999</v>
      </c>
      <c r="I2900" t="s">
        <v>22</v>
      </c>
      <c r="J2900">
        <v>117</v>
      </c>
      <c r="K2900">
        <v>30</v>
      </c>
      <c r="L2900">
        <v>21</v>
      </c>
      <c r="M2900" s="3">
        <v>45906</v>
      </c>
      <c r="N2900">
        <v>0.52</v>
      </c>
      <c r="O2900">
        <v>1</v>
      </c>
      <c r="P2900">
        <v>245</v>
      </c>
      <c r="Q2900">
        <v>4</v>
      </c>
      <c r="R2900" t="s">
        <v>5990</v>
      </c>
    </row>
    <row r="2901" spans="1:18" x14ac:dyDescent="0.25">
      <c r="A2901">
        <v>6.3954045078390797E+17</v>
      </c>
      <c r="B2901" t="s">
        <v>5991</v>
      </c>
      <c r="C2901">
        <v>107434423</v>
      </c>
      <c r="E2901" t="s">
        <v>83</v>
      </c>
      <c r="F2901" t="s">
        <v>545</v>
      </c>
      <c r="G2901">
        <v>47.609051399999998</v>
      </c>
      <c r="H2901">
        <v>-122.3384516</v>
      </c>
      <c r="I2901" t="s">
        <v>22</v>
      </c>
      <c r="J2901">
        <v>192</v>
      </c>
      <c r="K2901">
        <v>31</v>
      </c>
      <c r="L2901">
        <v>0</v>
      </c>
      <c r="M2901" s="3"/>
      <c r="O2901">
        <v>344</v>
      </c>
      <c r="P2901">
        <v>362</v>
      </c>
      <c r="Q2901">
        <v>0</v>
      </c>
    </row>
    <row r="2902" spans="1:18" x14ac:dyDescent="0.25">
      <c r="A2902">
        <v>6.3985247869050906E+17</v>
      </c>
      <c r="B2902" t="s">
        <v>5992</v>
      </c>
      <c r="C2902">
        <v>4656446</v>
      </c>
      <c r="D2902" t="s">
        <v>5207</v>
      </c>
      <c r="E2902" t="s">
        <v>83</v>
      </c>
      <c r="F2902" t="s">
        <v>536</v>
      </c>
      <c r="G2902">
        <v>47.6100797</v>
      </c>
      <c r="H2902">
        <v>-122.3459407</v>
      </c>
      <c r="I2902" t="s">
        <v>22</v>
      </c>
      <c r="J2902">
        <v>317</v>
      </c>
      <c r="K2902">
        <v>2</v>
      </c>
      <c r="L2902">
        <v>113</v>
      </c>
      <c r="M2902" s="3">
        <v>45918</v>
      </c>
      <c r="N2902">
        <v>2.86</v>
      </c>
      <c r="O2902">
        <v>24</v>
      </c>
      <c r="P2902">
        <v>150</v>
      </c>
      <c r="Q2902">
        <v>38</v>
      </c>
      <c r="R2902" t="s">
        <v>5993</v>
      </c>
    </row>
    <row r="2903" spans="1:18" x14ac:dyDescent="0.25">
      <c r="A2903">
        <v>6.4005060692834803E+17</v>
      </c>
      <c r="B2903" t="s">
        <v>5994</v>
      </c>
      <c r="C2903">
        <v>25110157</v>
      </c>
      <c r="D2903" t="s">
        <v>4176</v>
      </c>
      <c r="E2903" t="s">
        <v>90</v>
      </c>
      <c r="F2903" t="s">
        <v>98</v>
      </c>
      <c r="G2903">
        <v>47.623808699999998</v>
      </c>
      <c r="H2903">
        <v>-122.30268119999999</v>
      </c>
      <c r="I2903" t="s">
        <v>22</v>
      </c>
      <c r="J2903">
        <v>223</v>
      </c>
      <c r="K2903">
        <v>2</v>
      </c>
      <c r="L2903">
        <v>153</v>
      </c>
      <c r="M2903" s="3">
        <v>45915</v>
      </c>
      <c r="N2903">
        <v>3.8</v>
      </c>
      <c r="O2903">
        <v>40</v>
      </c>
      <c r="P2903">
        <v>334</v>
      </c>
      <c r="Q2903">
        <v>35</v>
      </c>
      <c r="R2903" t="s">
        <v>5995</v>
      </c>
    </row>
    <row r="2904" spans="1:18" x14ac:dyDescent="0.25">
      <c r="A2904">
        <v>6.4011106502549005E+17</v>
      </c>
      <c r="B2904" t="s">
        <v>5996</v>
      </c>
      <c r="C2904">
        <v>16827997</v>
      </c>
      <c r="D2904" t="s">
        <v>5997</v>
      </c>
      <c r="E2904" t="s">
        <v>150</v>
      </c>
      <c r="F2904" t="s">
        <v>151</v>
      </c>
      <c r="G2904">
        <v>47.616799999999998</v>
      </c>
      <c r="H2904">
        <v>-122.2975</v>
      </c>
      <c r="I2904" t="s">
        <v>22</v>
      </c>
      <c r="J2904">
        <v>164</v>
      </c>
      <c r="K2904">
        <v>2</v>
      </c>
      <c r="L2904">
        <v>203</v>
      </c>
      <c r="M2904" s="3">
        <v>45921</v>
      </c>
      <c r="N2904">
        <v>5.24</v>
      </c>
      <c r="O2904">
        <v>1</v>
      </c>
      <c r="P2904">
        <v>99</v>
      </c>
      <c r="Q2904">
        <v>61</v>
      </c>
      <c r="R2904" t="s">
        <v>5998</v>
      </c>
    </row>
    <row r="2905" spans="1:18" x14ac:dyDescent="0.25">
      <c r="A2905">
        <v>6.4021451212613901E+17</v>
      </c>
      <c r="B2905" t="s">
        <v>5999</v>
      </c>
      <c r="C2905">
        <v>40623437</v>
      </c>
      <c r="D2905" t="s">
        <v>1868</v>
      </c>
      <c r="E2905" t="s">
        <v>20</v>
      </c>
      <c r="F2905" t="s">
        <v>1937</v>
      </c>
      <c r="G2905">
        <v>47.526896584773297</v>
      </c>
      <c r="H2905">
        <v>-122.32715165131199</v>
      </c>
      <c r="I2905" t="s">
        <v>22</v>
      </c>
      <c r="J2905">
        <v>133</v>
      </c>
      <c r="K2905">
        <v>3</v>
      </c>
      <c r="L2905">
        <v>131</v>
      </c>
      <c r="M2905" s="3">
        <v>45896</v>
      </c>
      <c r="N2905">
        <v>3.25</v>
      </c>
      <c r="O2905">
        <v>4</v>
      </c>
      <c r="P2905">
        <v>85</v>
      </c>
      <c r="Q2905">
        <v>38</v>
      </c>
      <c r="R2905" t="s">
        <v>6000</v>
      </c>
    </row>
    <row r="2906" spans="1:18" x14ac:dyDescent="0.25">
      <c r="A2906">
        <v>6.4077994906012698E+17</v>
      </c>
      <c r="B2906" t="s">
        <v>6001</v>
      </c>
      <c r="C2906">
        <v>1121532</v>
      </c>
      <c r="D2906" t="s">
        <v>117</v>
      </c>
      <c r="E2906" t="s">
        <v>90</v>
      </c>
      <c r="F2906" t="s">
        <v>261</v>
      </c>
      <c r="G2906">
        <v>47.638129999999997</v>
      </c>
      <c r="H2906">
        <v>-122.27755999999999</v>
      </c>
      <c r="I2906" t="s">
        <v>22</v>
      </c>
      <c r="J2906">
        <v>233</v>
      </c>
      <c r="K2906">
        <v>30</v>
      </c>
      <c r="L2906">
        <v>1</v>
      </c>
      <c r="M2906" s="3">
        <v>45900</v>
      </c>
      <c r="N2906">
        <v>1</v>
      </c>
      <c r="O2906">
        <v>11</v>
      </c>
      <c r="P2906">
        <v>62</v>
      </c>
      <c r="Q2906">
        <v>1</v>
      </c>
    </row>
    <row r="2907" spans="1:18" x14ac:dyDescent="0.25">
      <c r="A2907">
        <v>6.4106496333074701E+17</v>
      </c>
      <c r="B2907" t="s">
        <v>5977</v>
      </c>
      <c r="C2907">
        <v>107434423</v>
      </c>
      <c r="E2907" t="s">
        <v>34</v>
      </c>
      <c r="F2907" t="s">
        <v>342</v>
      </c>
      <c r="G2907">
        <v>47.667789999999997</v>
      </c>
      <c r="H2907">
        <v>-122.38095</v>
      </c>
      <c r="I2907" t="s">
        <v>22</v>
      </c>
      <c r="J2907">
        <v>162</v>
      </c>
      <c r="K2907">
        <v>31</v>
      </c>
      <c r="L2907">
        <v>1</v>
      </c>
      <c r="M2907" s="3">
        <v>45192</v>
      </c>
      <c r="N2907">
        <v>0.04</v>
      </c>
      <c r="O2907">
        <v>344</v>
      </c>
      <c r="P2907">
        <v>230</v>
      </c>
      <c r="Q2907">
        <v>0</v>
      </c>
    </row>
    <row r="2908" spans="1:18" x14ac:dyDescent="0.25">
      <c r="A2908">
        <v>6.4106670544545805E+17</v>
      </c>
      <c r="B2908" t="s">
        <v>5977</v>
      </c>
      <c r="C2908">
        <v>107434423</v>
      </c>
      <c r="E2908" t="s">
        <v>34</v>
      </c>
      <c r="F2908" t="s">
        <v>342</v>
      </c>
      <c r="G2908">
        <v>47.667830000000002</v>
      </c>
      <c r="H2908">
        <v>-122.38175</v>
      </c>
      <c r="I2908" t="s">
        <v>22</v>
      </c>
      <c r="J2908">
        <v>171</v>
      </c>
      <c r="K2908">
        <v>31</v>
      </c>
      <c r="L2908">
        <v>3</v>
      </c>
      <c r="M2908" s="3">
        <v>45157</v>
      </c>
      <c r="N2908">
        <v>0.08</v>
      </c>
      <c r="O2908">
        <v>344</v>
      </c>
      <c r="P2908">
        <v>323</v>
      </c>
      <c r="Q2908">
        <v>0</v>
      </c>
    </row>
    <row r="2909" spans="1:18" x14ac:dyDescent="0.25">
      <c r="A2909">
        <v>6.4106698309937395E+17</v>
      </c>
      <c r="B2909" t="s">
        <v>5991</v>
      </c>
      <c r="C2909">
        <v>107434423</v>
      </c>
      <c r="E2909" t="s">
        <v>83</v>
      </c>
      <c r="F2909" t="s">
        <v>545</v>
      </c>
      <c r="G2909">
        <v>47.609051399999998</v>
      </c>
      <c r="H2909">
        <v>-122.3384516</v>
      </c>
      <c r="I2909" t="s">
        <v>22</v>
      </c>
      <c r="J2909">
        <v>221</v>
      </c>
      <c r="K2909">
        <v>31</v>
      </c>
      <c r="L2909">
        <v>0</v>
      </c>
      <c r="M2909" s="3"/>
      <c r="O2909">
        <v>344</v>
      </c>
      <c r="P2909">
        <v>268</v>
      </c>
      <c r="Q2909">
        <v>0</v>
      </c>
    </row>
    <row r="2910" spans="1:18" x14ac:dyDescent="0.25">
      <c r="A2910">
        <v>6.4106733971202202E+17</v>
      </c>
      <c r="B2910" t="s">
        <v>5991</v>
      </c>
      <c r="C2910">
        <v>107434423</v>
      </c>
      <c r="E2910" t="s">
        <v>83</v>
      </c>
      <c r="F2910" t="s">
        <v>545</v>
      </c>
      <c r="G2910">
        <v>47.609051399999998</v>
      </c>
      <c r="H2910">
        <v>-122.3384516</v>
      </c>
      <c r="I2910" t="s">
        <v>22</v>
      </c>
      <c r="J2910">
        <v>185</v>
      </c>
      <c r="K2910">
        <v>31</v>
      </c>
      <c r="L2910">
        <v>1</v>
      </c>
      <c r="M2910" s="3">
        <v>45019</v>
      </c>
      <c r="N2910">
        <v>0.03</v>
      </c>
      <c r="O2910">
        <v>344</v>
      </c>
      <c r="P2910">
        <v>361</v>
      </c>
      <c r="Q2910">
        <v>0</v>
      </c>
    </row>
    <row r="2911" spans="1:18" x14ac:dyDescent="0.25">
      <c r="A2911">
        <v>6.4106970102314099E+17</v>
      </c>
      <c r="B2911" t="s">
        <v>5991</v>
      </c>
      <c r="C2911">
        <v>107434423</v>
      </c>
      <c r="E2911" t="s">
        <v>83</v>
      </c>
      <c r="F2911" t="s">
        <v>545</v>
      </c>
      <c r="G2911">
        <v>47.609051399999998</v>
      </c>
      <c r="H2911">
        <v>-122.3384516</v>
      </c>
      <c r="I2911" t="s">
        <v>22</v>
      </c>
      <c r="J2911">
        <v>187</v>
      </c>
      <c r="K2911">
        <v>31</v>
      </c>
      <c r="L2911">
        <v>0</v>
      </c>
      <c r="M2911" s="3"/>
      <c r="O2911">
        <v>344</v>
      </c>
      <c r="P2911">
        <v>304</v>
      </c>
      <c r="Q2911">
        <v>0</v>
      </c>
    </row>
    <row r="2912" spans="1:18" x14ac:dyDescent="0.25">
      <c r="A2912">
        <v>6.4108730920025997E+17</v>
      </c>
      <c r="B2912" t="s">
        <v>5977</v>
      </c>
      <c r="C2912">
        <v>107434423</v>
      </c>
      <c r="E2912" t="s">
        <v>34</v>
      </c>
      <c r="F2912" t="s">
        <v>342</v>
      </c>
      <c r="G2912">
        <v>47.667789999999997</v>
      </c>
      <c r="H2912">
        <v>-122.38095</v>
      </c>
      <c r="I2912" t="s">
        <v>22</v>
      </c>
      <c r="J2912">
        <v>163</v>
      </c>
      <c r="K2912">
        <v>31</v>
      </c>
      <c r="L2912">
        <v>0</v>
      </c>
      <c r="M2912" s="3"/>
      <c r="O2912">
        <v>344</v>
      </c>
      <c r="P2912">
        <v>165</v>
      </c>
      <c r="Q2912">
        <v>0</v>
      </c>
    </row>
    <row r="2913" spans="1:18" x14ac:dyDescent="0.25">
      <c r="A2913">
        <v>6.4128881951235098E+17</v>
      </c>
      <c r="B2913" t="s">
        <v>6002</v>
      </c>
      <c r="C2913">
        <v>462408573</v>
      </c>
      <c r="D2913" t="s">
        <v>399</v>
      </c>
      <c r="E2913" t="s">
        <v>90</v>
      </c>
      <c r="F2913" t="s">
        <v>98</v>
      </c>
      <c r="G2913">
        <v>47.625680000000003</v>
      </c>
      <c r="H2913">
        <v>-122.29940999999999</v>
      </c>
      <c r="I2913" t="s">
        <v>22</v>
      </c>
      <c r="J2913">
        <v>190</v>
      </c>
      <c r="K2913">
        <v>30</v>
      </c>
      <c r="L2913">
        <v>2</v>
      </c>
      <c r="M2913" s="3">
        <v>44786</v>
      </c>
      <c r="N2913">
        <v>0.05</v>
      </c>
      <c r="O2913">
        <v>1</v>
      </c>
      <c r="P2913">
        <v>358</v>
      </c>
      <c r="Q2913">
        <v>0</v>
      </c>
      <c r="R2913" t="s">
        <v>6003</v>
      </c>
    </row>
    <row r="2914" spans="1:18" x14ac:dyDescent="0.25">
      <c r="A2914">
        <v>6.4141029109402906E+17</v>
      </c>
      <c r="B2914" t="s">
        <v>6004</v>
      </c>
      <c r="C2914">
        <v>29063000</v>
      </c>
      <c r="D2914" t="s">
        <v>476</v>
      </c>
      <c r="E2914" t="s">
        <v>54</v>
      </c>
      <c r="F2914" t="s">
        <v>937</v>
      </c>
      <c r="G2914">
        <v>47.54457</v>
      </c>
      <c r="H2914">
        <v>-122.27359</v>
      </c>
      <c r="I2914" t="s">
        <v>22</v>
      </c>
      <c r="J2914">
        <v>97</v>
      </c>
      <c r="K2914">
        <v>3</v>
      </c>
      <c r="L2914">
        <v>82</v>
      </c>
      <c r="M2914" s="3">
        <v>45921</v>
      </c>
      <c r="N2914">
        <v>3.33</v>
      </c>
      <c r="O2914">
        <v>1</v>
      </c>
      <c r="P2914">
        <v>344</v>
      </c>
      <c r="Q2914">
        <v>37</v>
      </c>
      <c r="R2914" t="s">
        <v>6005</v>
      </c>
    </row>
    <row r="2915" spans="1:18" x14ac:dyDescent="0.25">
      <c r="A2915">
        <v>6.4148268331523098E+17</v>
      </c>
      <c r="B2915" t="s">
        <v>6006</v>
      </c>
      <c r="C2915">
        <v>72153017</v>
      </c>
      <c r="D2915" t="s">
        <v>179</v>
      </c>
      <c r="E2915" t="s">
        <v>20</v>
      </c>
      <c r="F2915" t="s">
        <v>592</v>
      </c>
      <c r="G2915">
        <v>47.673459570013001</v>
      </c>
      <c r="H2915">
        <v>-122.26562630385099</v>
      </c>
      <c r="I2915" t="s">
        <v>22</v>
      </c>
      <c r="J2915">
        <v>94</v>
      </c>
      <c r="K2915">
        <v>2</v>
      </c>
      <c r="L2915">
        <v>123</v>
      </c>
      <c r="M2915" s="3">
        <v>45920</v>
      </c>
      <c r="N2915">
        <v>3.88</v>
      </c>
      <c r="O2915">
        <v>3</v>
      </c>
      <c r="P2915">
        <v>221</v>
      </c>
      <c r="Q2915">
        <v>27</v>
      </c>
      <c r="R2915" t="s">
        <v>6007</v>
      </c>
    </row>
    <row r="2916" spans="1:18" x14ac:dyDescent="0.25">
      <c r="A2916">
        <v>6.4192336083979802E+17</v>
      </c>
      <c r="B2916" t="s">
        <v>6008</v>
      </c>
      <c r="C2916">
        <v>48441443</v>
      </c>
      <c r="D2916" t="s">
        <v>1159</v>
      </c>
      <c r="E2916" t="s">
        <v>150</v>
      </c>
      <c r="F2916" t="s">
        <v>658</v>
      </c>
      <c r="G2916">
        <v>47.611170000000001</v>
      </c>
      <c r="H2916">
        <v>-122.31281</v>
      </c>
      <c r="I2916" t="s">
        <v>27</v>
      </c>
      <c r="J2916">
        <v>92</v>
      </c>
      <c r="K2916">
        <v>30</v>
      </c>
      <c r="L2916">
        <v>1</v>
      </c>
      <c r="M2916" s="3">
        <v>45108</v>
      </c>
      <c r="N2916">
        <v>0.04</v>
      </c>
      <c r="O2916">
        <v>5</v>
      </c>
      <c r="P2916">
        <v>365</v>
      </c>
      <c r="Q2916">
        <v>0</v>
      </c>
    </row>
    <row r="2917" spans="1:18" x14ac:dyDescent="0.25">
      <c r="A2917">
        <v>6.4220424328202304E+17</v>
      </c>
      <c r="B2917" t="s">
        <v>6009</v>
      </c>
      <c r="C2917">
        <v>83441897</v>
      </c>
      <c r="D2917" t="s">
        <v>173</v>
      </c>
      <c r="E2917" t="s">
        <v>150</v>
      </c>
      <c r="F2917" t="s">
        <v>228</v>
      </c>
      <c r="G2917">
        <v>47.592370000000003</v>
      </c>
      <c r="H2917">
        <v>-122.30401999999999</v>
      </c>
      <c r="I2917" t="s">
        <v>22</v>
      </c>
      <c r="J2917">
        <v>188</v>
      </c>
      <c r="K2917">
        <v>2</v>
      </c>
      <c r="L2917">
        <v>76</v>
      </c>
      <c r="M2917" s="3">
        <v>45921</v>
      </c>
      <c r="N2917">
        <v>1.97</v>
      </c>
      <c r="O2917">
        <v>1</v>
      </c>
      <c r="P2917">
        <v>330</v>
      </c>
      <c r="Q2917">
        <v>29</v>
      </c>
      <c r="R2917" t="s">
        <v>6010</v>
      </c>
    </row>
    <row r="2918" spans="1:18" x14ac:dyDescent="0.25">
      <c r="A2918">
        <v>6.4271446180610202E+17</v>
      </c>
      <c r="B2918" t="s">
        <v>6011</v>
      </c>
      <c r="C2918">
        <v>19484972</v>
      </c>
      <c r="D2918" t="s">
        <v>5269</v>
      </c>
      <c r="E2918" t="s">
        <v>20</v>
      </c>
      <c r="F2918" t="s">
        <v>129</v>
      </c>
      <c r="G2918">
        <v>47.699820000000003</v>
      </c>
      <c r="H2918">
        <v>-122.34948</v>
      </c>
      <c r="I2918" t="s">
        <v>22</v>
      </c>
      <c r="J2918">
        <v>240</v>
      </c>
      <c r="K2918">
        <v>1</v>
      </c>
      <c r="L2918">
        <v>70</v>
      </c>
      <c r="M2918" s="3">
        <v>45908</v>
      </c>
      <c r="N2918">
        <v>1.75</v>
      </c>
      <c r="O2918">
        <v>2</v>
      </c>
      <c r="P2918">
        <v>347</v>
      </c>
      <c r="Q2918">
        <v>13</v>
      </c>
      <c r="R2918" t="s">
        <v>5270</v>
      </c>
    </row>
    <row r="2919" spans="1:18" x14ac:dyDescent="0.25">
      <c r="A2919">
        <v>6.4278651395568998E+17</v>
      </c>
      <c r="B2919" t="s">
        <v>6012</v>
      </c>
      <c r="C2919">
        <v>19928717</v>
      </c>
      <c r="D2919" t="s">
        <v>1245</v>
      </c>
      <c r="E2919" t="s">
        <v>150</v>
      </c>
      <c r="F2919" t="s">
        <v>151</v>
      </c>
      <c r="G2919">
        <v>47.606021499999997</v>
      </c>
      <c r="H2919">
        <v>-122.2992096</v>
      </c>
      <c r="I2919" t="s">
        <v>22</v>
      </c>
      <c r="J2919">
        <v>139</v>
      </c>
      <c r="K2919">
        <v>2</v>
      </c>
      <c r="L2919">
        <v>62</v>
      </c>
      <c r="M2919" s="3">
        <v>45914</v>
      </c>
      <c r="N2919">
        <v>3.61</v>
      </c>
      <c r="O2919">
        <v>1</v>
      </c>
      <c r="P2919">
        <v>285</v>
      </c>
      <c r="Q2919">
        <v>38</v>
      </c>
      <c r="R2919" t="s">
        <v>6013</v>
      </c>
    </row>
    <row r="2920" spans="1:18" x14ac:dyDescent="0.25">
      <c r="A2920">
        <v>6.4305739362139494E+17</v>
      </c>
      <c r="B2920" t="s">
        <v>6014</v>
      </c>
      <c r="C2920">
        <v>462796256</v>
      </c>
      <c r="D2920" t="s">
        <v>3729</v>
      </c>
      <c r="E2920" t="s">
        <v>203</v>
      </c>
      <c r="F2920" t="s">
        <v>2322</v>
      </c>
      <c r="G2920">
        <v>47.723837527718402</v>
      </c>
      <c r="H2920">
        <v>-122.322091979847</v>
      </c>
      <c r="I2920" t="s">
        <v>22</v>
      </c>
      <c r="J2920">
        <v>132</v>
      </c>
      <c r="K2920">
        <v>3</v>
      </c>
      <c r="L2920">
        <v>112</v>
      </c>
      <c r="M2920" s="3">
        <v>45900</v>
      </c>
      <c r="N2920">
        <v>2.82</v>
      </c>
      <c r="O2920">
        <v>22</v>
      </c>
      <c r="P2920">
        <v>160</v>
      </c>
      <c r="Q2920">
        <v>33</v>
      </c>
      <c r="R2920" t="s">
        <v>6015</v>
      </c>
    </row>
    <row r="2921" spans="1:18" x14ac:dyDescent="0.25">
      <c r="A2921">
        <v>6.4321886373822502E+17</v>
      </c>
      <c r="B2921" t="s">
        <v>5895</v>
      </c>
      <c r="C2921">
        <v>107434423</v>
      </c>
      <c r="E2921" t="s">
        <v>39</v>
      </c>
      <c r="F2921" t="s">
        <v>2177</v>
      </c>
      <c r="G2921">
        <v>47.619851399999902</v>
      </c>
      <c r="H2921">
        <v>-122.33413590000001</v>
      </c>
      <c r="I2921" t="s">
        <v>22</v>
      </c>
      <c r="J2921">
        <v>183</v>
      </c>
      <c r="K2921">
        <v>31</v>
      </c>
      <c r="L2921">
        <v>1</v>
      </c>
      <c r="M2921" s="3">
        <v>44983</v>
      </c>
      <c r="N2921">
        <v>0.03</v>
      </c>
      <c r="O2921">
        <v>344</v>
      </c>
      <c r="P2921">
        <v>300</v>
      </c>
      <c r="Q2921">
        <v>0</v>
      </c>
    </row>
    <row r="2922" spans="1:18" x14ac:dyDescent="0.25">
      <c r="A2922">
        <v>6.4327505620704294E+17</v>
      </c>
      <c r="B2922" t="s">
        <v>5991</v>
      </c>
      <c r="C2922">
        <v>107434423</v>
      </c>
      <c r="E2922" t="s">
        <v>83</v>
      </c>
      <c r="F2922" t="s">
        <v>545</v>
      </c>
      <c r="G2922">
        <v>47.609051399999998</v>
      </c>
      <c r="H2922">
        <v>-122.3384516</v>
      </c>
      <c r="I2922" t="s">
        <v>22</v>
      </c>
      <c r="J2922">
        <v>207</v>
      </c>
      <c r="K2922">
        <v>31</v>
      </c>
      <c r="L2922">
        <v>0</v>
      </c>
      <c r="M2922" s="3"/>
      <c r="O2922">
        <v>344</v>
      </c>
      <c r="P2922">
        <v>153</v>
      </c>
      <c r="Q2922">
        <v>0</v>
      </c>
    </row>
    <row r="2923" spans="1:18" x14ac:dyDescent="0.25">
      <c r="A2923">
        <v>6.4343795322560102E+17</v>
      </c>
      <c r="B2923" t="s">
        <v>6016</v>
      </c>
      <c r="C2923">
        <v>161070422</v>
      </c>
      <c r="D2923" t="s">
        <v>6017</v>
      </c>
      <c r="E2923" t="s">
        <v>150</v>
      </c>
      <c r="F2923" t="s">
        <v>658</v>
      </c>
      <c r="G2923">
        <v>47.611229999999999</v>
      </c>
      <c r="H2923">
        <v>-122.30592</v>
      </c>
      <c r="I2923" t="s">
        <v>22</v>
      </c>
      <c r="J2923">
        <v>137</v>
      </c>
      <c r="K2923">
        <v>1</v>
      </c>
      <c r="L2923">
        <v>150</v>
      </c>
      <c r="M2923" s="3">
        <v>45908</v>
      </c>
      <c r="N2923">
        <v>3.81</v>
      </c>
      <c r="O2923">
        <v>4</v>
      </c>
      <c r="P2923">
        <v>352</v>
      </c>
      <c r="Q2923">
        <v>32</v>
      </c>
      <c r="R2923" t="s">
        <v>6018</v>
      </c>
    </row>
    <row r="2924" spans="1:18" x14ac:dyDescent="0.25">
      <c r="A2924">
        <v>6.4356985828870298E+17</v>
      </c>
      <c r="B2924" t="s">
        <v>6019</v>
      </c>
      <c r="C2924">
        <v>161070422</v>
      </c>
      <c r="D2924" t="s">
        <v>6017</v>
      </c>
      <c r="E2924" t="s">
        <v>150</v>
      </c>
      <c r="F2924" t="s">
        <v>658</v>
      </c>
      <c r="G2924">
        <v>47.611069999999998</v>
      </c>
      <c r="H2924">
        <v>-122.30619</v>
      </c>
      <c r="I2924" t="s">
        <v>22</v>
      </c>
      <c r="J2924">
        <v>161</v>
      </c>
      <c r="K2924">
        <v>1</v>
      </c>
      <c r="L2924">
        <v>161</v>
      </c>
      <c r="M2924" s="3">
        <v>45900</v>
      </c>
      <c r="N2924">
        <v>4.09</v>
      </c>
      <c r="O2924">
        <v>4</v>
      </c>
      <c r="P2924">
        <v>334</v>
      </c>
      <c r="Q2924">
        <v>41</v>
      </c>
      <c r="R2924" t="s">
        <v>6018</v>
      </c>
    </row>
    <row r="2925" spans="1:18" x14ac:dyDescent="0.25">
      <c r="A2925">
        <v>6.4357979953578099E+17</v>
      </c>
      <c r="B2925" t="s">
        <v>6020</v>
      </c>
      <c r="C2925">
        <v>143060164</v>
      </c>
      <c r="D2925" t="s">
        <v>709</v>
      </c>
      <c r="E2925" t="s">
        <v>54</v>
      </c>
      <c r="F2925" t="s">
        <v>55</v>
      </c>
      <c r="G2925">
        <v>47.560549999999999</v>
      </c>
      <c r="H2925">
        <v>-122.29285</v>
      </c>
      <c r="I2925" t="s">
        <v>22</v>
      </c>
      <c r="J2925">
        <v>84</v>
      </c>
      <c r="K2925">
        <v>2</v>
      </c>
      <c r="L2925">
        <v>323</v>
      </c>
      <c r="M2925" s="3">
        <v>45920</v>
      </c>
      <c r="N2925">
        <v>8.1</v>
      </c>
      <c r="O2925">
        <v>4</v>
      </c>
      <c r="P2925">
        <v>286</v>
      </c>
      <c r="Q2925">
        <v>106</v>
      </c>
      <c r="R2925" t="s">
        <v>6021</v>
      </c>
    </row>
    <row r="2926" spans="1:18" x14ac:dyDescent="0.25">
      <c r="A2926">
        <v>6.4366943618118502E+17</v>
      </c>
      <c r="B2926" t="s">
        <v>6022</v>
      </c>
      <c r="C2926">
        <v>78134139</v>
      </c>
      <c r="D2926" t="s">
        <v>661</v>
      </c>
      <c r="E2926" t="s">
        <v>68</v>
      </c>
      <c r="F2926" t="s">
        <v>760</v>
      </c>
      <c r="G2926">
        <v>47.570109100000003</v>
      </c>
      <c r="H2926">
        <v>-122.3719921</v>
      </c>
      <c r="I2926" t="s">
        <v>22</v>
      </c>
      <c r="J2926">
        <v>124</v>
      </c>
      <c r="K2926">
        <v>2</v>
      </c>
      <c r="L2926">
        <v>83</v>
      </c>
      <c r="M2926" s="3">
        <v>45901</v>
      </c>
      <c r="N2926">
        <v>2.12</v>
      </c>
      <c r="O2926">
        <v>13</v>
      </c>
      <c r="P2926">
        <v>351</v>
      </c>
      <c r="Q2926">
        <v>14</v>
      </c>
      <c r="R2926" t="s">
        <v>6023</v>
      </c>
    </row>
    <row r="2927" spans="1:18" x14ac:dyDescent="0.25">
      <c r="A2927">
        <v>6.4366959503015603E+17</v>
      </c>
      <c r="B2927" t="s">
        <v>6024</v>
      </c>
      <c r="C2927">
        <v>78134139</v>
      </c>
      <c r="D2927" t="s">
        <v>661</v>
      </c>
      <c r="E2927" t="s">
        <v>68</v>
      </c>
      <c r="F2927" t="s">
        <v>760</v>
      </c>
      <c r="G2927">
        <v>47.570109100000003</v>
      </c>
      <c r="H2927">
        <v>-122.3719921</v>
      </c>
      <c r="I2927" t="s">
        <v>22</v>
      </c>
      <c r="J2927">
        <v>142</v>
      </c>
      <c r="K2927">
        <v>2</v>
      </c>
      <c r="L2927">
        <v>96</v>
      </c>
      <c r="M2927" s="3">
        <v>45900</v>
      </c>
      <c r="N2927">
        <v>2.4700000000000002</v>
      </c>
      <c r="O2927">
        <v>13</v>
      </c>
      <c r="P2927">
        <v>337</v>
      </c>
      <c r="Q2927">
        <v>15</v>
      </c>
      <c r="R2927" t="s">
        <v>6023</v>
      </c>
    </row>
    <row r="2928" spans="1:18" x14ac:dyDescent="0.25">
      <c r="A2928">
        <v>6.4379508658452595E+17</v>
      </c>
      <c r="B2928" t="s">
        <v>6025</v>
      </c>
      <c r="C2928">
        <v>26648538</v>
      </c>
      <c r="D2928" t="s">
        <v>4029</v>
      </c>
      <c r="E2928" t="s">
        <v>90</v>
      </c>
      <c r="F2928" t="s">
        <v>91</v>
      </c>
      <c r="G2928">
        <v>47.615200000000002</v>
      </c>
      <c r="H2928">
        <v>-122.31681</v>
      </c>
      <c r="I2928" t="s">
        <v>22</v>
      </c>
      <c r="J2928">
        <v>195</v>
      </c>
      <c r="K2928">
        <v>2</v>
      </c>
      <c r="L2928">
        <v>233</v>
      </c>
      <c r="M2928" s="3">
        <v>45910</v>
      </c>
      <c r="N2928">
        <v>5.93</v>
      </c>
      <c r="O2928">
        <v>2</v>
      </c>
      <c r="P2928">
        <v>48</v>
      </c>
      <c r="Q2928">
        <v>58</v>
      </c>
      <c r="R2928" t="s">
        <v>6026</v>
      </c>
    </row>
    <row r="2929" spans="1:18" x14ac:dyDescent="0.25">
      <c r="A2929">
        <v>6.4386167563959194E+17</v>
      </c>
      <c r="B2929" t="s">
        <v>6027</v>
      </c>
      <c r="C2929">
        <v>461777855</v>
      </c>
      <c r="D2929" t="s">
        <v>6028</v>
      </c>
      <c r="E2929" t="s">
        <v>90</v>
      </c>
      <c r="F2929" t="s">
        <v>91</v>
      </c>
      <c r="G2929">
        <v>47.619390000000003</v>
      </c>
      <c r="H2929">
        <v>-122.32446</v>
      </c>
      <c r="I2929" t="s">
        <v>22</v>
      </c>
      <c r="J2929">
        <v>107</v>
      </c>
      <c r="K2929">
        <v>1</v>
      </c>
      <c r="L2929">
        <v>166</v>
      </c>
      <c r="M2929" s="3">
        <v>45907</v>
      </c>
      <c r="N2929">
        <v>4.1500000000000004</v>
      </c>
      <c r="O2929">
        <v>4</v>
      </c>
      <c r="P2929">
        <v>15</v>
      </c>
      <c r="Q2929">
        <v>47</v>
      </c>
      <c r="R2929" t="s">
        <v>6029</v>
      </c>
    </row>
    <row r="2930" spans="1:18" x14ac:dyDescent="0.25">
      <c r="A2930">
        <v>6.4388382313624102E+17</v>
      </c>
      <c r="B2930" t="s">
        <v>6030</v>
      </c>
      <c r="C2930">
        <v>461777855</v>
      </c>
      <c r="D2930" t="s">
        <v>6028</v>
      </c>
      <c r="E2930" t="s">
        <v>90</v>
      </c>
      <c r="F2930" t="s">
        <v>91</v>
      </c>
      <c r="G2930">
        <v>47.617620000000002</v>
      </c>
      <c r="H2930">
        <v>-122.32474000000001</v>
      </c>
      <c r="I2930" t="s">
        <v>22</v>
      </c>
      <c r="J2930">
        <v>101</v>
      </c>
      <c r="K2930">
        <v>1</v>
      </c>
      <c r="L2930">
        <v>213</v>
      </c>
      <c r="M2930" s="3">
        <v>45907</v>
      </c>
      <c r="N2930">
        <v>5.31</v>
      </c>
      <c r="O2930">
        <v>4</v>
      </c>
      <c r="P2930">
        <v>1</v>
      </c>
      <c r="Q2930">
        <v>52</v>
      </c>
      <c r="R2930" t="s">
        <v>6029</v>
      </c>
    </row>
    <row r="2931" spans="1:18" x14ac:dyDescent="0.25">
      <c r="A2931">
        <v>6.4388918067454605E+17</v>
      </c>
      <c r="B2931" t="s">
        <v>6031</v>
      </c>
      <c r="C2931">
        <v>461777855</v>
      </c>
      <c r="D2931" t="s">
        <v>6028</v>
      </c>
      <c r="E2931" t="s">
        <v>90</v>
      </c>
      <c r="F2931" t="s">
        <v>91</v>
      </c>
      <c r="G2931">
        <v>47.617260000000002</v>
      </c>
      <c r="H2931">
        <v>-122.32449</v>
      </c>
      <c r="I2931" t="s">
        <v>22</v>
      </c>
      <c r="J2931">
        <v>104</v>
      </c>
      <c r="K2931">
        <v>1</v>
      </c>
      <c r="L2931">
        <v>67</v>
      </c>
      <c r="M2931" s="3">
        <v>45902</v>
      </c>
      <c r="N2931">
        <v>1.67</v>
      </c>
      <c r="O2931">
        <v>4</v>
      </c>
      <c r="P2931">
        <v>25</v>
      </c>
      <c r="Q2931">
        <v>24</v>
      </c>
      <c r="R2931" t="s">
        <v>6029</v>
      </c>
    </row>
    <row r="2932" spans="1:18" x14ac:dyDescent="0.25">
      <c r="A2932">
        <v>6.4389467032794304E+17</v>
      </c>
      <c r="B2932" t="s">
        <v>6032</v>
      </c>
      <c r="C2932">
        <v>461777855</v>
      </c>
      <c r="D2932" t="s">
        <v>6028</v>
      </c>
      <c r="E2932" t="s">
        <v>90</v>
      </c>
      <c r="F2932" t="s">
        <v>91</v>
      </c>
      <c r="G2932">
        <v>47.617130000000003</v>
      </c>
      <c r="H2932">
        <v>-122.32299</v>
      </c>
      <c r="I2932" t="s">
        <v>22</v>
      </c>
      <c r="J2932">
        <v>80</v>
      </c>
      <c r="K2932">
        <v>1</v>
      </c>
      <c r="L2932">
        <v>157</v>
      </c>
      <c r="M2932" s="3">
        <v>45819</v>
      </c>
      <c r="N2932">
        <v>3.91</v>
      </c>
      <c r="O2932">
        <v>4</v>
      </c>
      <c r="P2932">
        <v>15</v>
      </c>
      <c r="Q2932">
        <v>16</v>
      </c>
      <c r="R2932" t="s">
        <v>6029</v>
      </c>
    </row>
    <row r="2933" spans="1:18" x14ac:dyDescent="0.25">
      <c r="A2933">
        <v>6.4403489116933299E+17</v>
      </c>
      <c r="B2933" t="s">
        <v>6033</v>
      </c>
      <c r="C2933">
        <v>18090222</v>
      </c>
      <c r="D2933" t="s">
        <v>6034</v>
      </c>
      <c r="E2933" t="s">
        <v>20</v>
      </c>
      <c r="F2933" t="s">
        <v>50</v>
      </c>
      <c r="G2933">
        <v>47.699640000000002</v>
      </c>
      <c r="H2933">
        <v>-122.3753</v>
      </c>
      <c r="I2933" t="s">
        <v>22</v>
      </c>
      <c r="J2933">
        <v>117</v>
      </c>
      <c r="K2933">
        <v>2</v>
      </c>
      <c r="L2933">
        <v>20</v>
      </c>
      <c r="M2933" s="3">
        <v>45901</v>
      </c>
      <c r="N2933">
        <v>4.58</v>
      </c>
      <c r="O2933">
        <v>1</v>
      </c>
      <c r="P2933">
        <v>244</v>
      </c>
      <c r="Q2933">
        <v>20</v>
      </c>
      <c r="R2933" t="s">
        <v>6035</v>
      </c>
    </row>
    <row r="2934" spans="1:18" x14ac:dyDescent="0.25">
      <c r="A2934">
        <v>6.4414549017301606E+17</v>
      </c>
      <c r="B2934" t="s">
        <v>6036</v>
      </c>
      <c r="C2934">
        <v>16876672</v>
      </c>
      <c r="D2934" t="s">
        <v>6037</v>
      </c>
      <c r="E2934" t="s">
        <v>68</v>
      </c>
      <c r="F2934" t="s">
        <v>265</v>
      </c>
      <c r="G2934">
        <v>47.528619999999997</v>
      </c>
      <c r="H2934">
        <v>-122.39059</v>
      </c>
      <c r="I2934" t="s">
        <v>22</v>
      </c>
      <c r="J2934">
        <v>128</v>
      </c>
      <c r="K2934">
        <v>1</v>
      </c>
      <c r="L2934">
        <v>270</v>
      </c>
      <c r="M2934" s="3">
        <v>45917</v>
      </c>
      <c r="N2934">
        <v>6.8</v>
      </c>
      <c r="O2934">
        <v>1</v>
      </c>
      <c r="P2934">
        <v>228</v>
      </c>
      <c r="Q2934">
        <v>68</v>
      </c>
      <c r="R2934" t="s">
        <v>6038</v>
      </c>
    </row>
    <row r="2935" spans="1:18" x14ac:dyDescent="0.25">
      <c r="A2935">
        <v>6.4427473070385702E+17</v>
      </c>
      <c r="B2935" t="s">
        <v>6039</v>
      </c>
      <c r="C2935">
        <v>461925085</v>
      </c>
      <c r="D2935" t="s">
        <v>6040</v>
      </c>
      <c r="E2935" t="s">
        <v>150</v>
      </c>
      <c r="F2935" t="s">
        <v>228</v>
      </c>
      <c r="G2935">
        <v>47.596391999999902</v>
      </c>
      <c r="H2935">
        <v>-122.310754</v>
      </c>
      <c r="I2935" t="s">
        <v>22</v>
      </c>
      <c r="J2935">
        <v>142</v>
      </c>
      <c r="K2935">
        <v>90</v>
      </c>
      <c r="L2935">
        <v>0</v>
      </c>
      <c r="M2935" s="3"/>
      <c r="O2935">
        <v>1</v>
      </c>
      <c r="P2935">
        <v>365</v>
      </c>
      <c r="Q2935">
        <v>0</v>
      </c>
    </row>
    <row r="2936" spans="1:18" x14ac:dyDescent="0.25">
      <c r="A2936">
        <v>6.4438718755959603E+17</v>
      </c>
      <c r="B2936" t="s">
        <v>6041</v>
      </c>
      <c r="C2936">
        <v>31727383</v>
      </c>
      <c r="D2936" t="s">
        <v>6042</v>
      </c>
      <c r="E2936" t="s">
        <v>150</v>
      </c>
      <c r="F2936" t="s">
        <v>318</v>
      </c>
      <c r="G2936">
        <v>47.604430000000001</v>
      </c>
      <c r="H2936">
        <v>-122.29210999999999</v>
      </c>
      <c r="I2936" t="s">
        <v>22</v>
      </c>
      <c r="J2936">
        <v>162</v>
      </c>
      <c r="K2936">
        <v>2</v>
      </c>
      <c r="L2936">
        <v>192</v>
      </c>
      <c r="M2936" s="3">
        <v>45917</v>
      </c>
      <c r="N2936">
        <v>4.83</v>
      </c>
      <c r="O2936">
        <v>1</v>
      </c>
      <c r="P2936">
        <v>237</v>
      </c>
      <c r="Q2936">
        <v>66</v>
      </c>
      <c r="R2936" t="s">
        <v>6043</v>
      </c>
    </row>
    <row r="2937" spans="1:18" x14ac:dyDescent="0.25">
      <c r="A2937">
        <v>6.4439888619936102E+17</v>
      </c>
      <c r="B2937" t="s">
        <v>6044</v>
      </c>
      <c r="C2937">
        <v>30856984</v>
      </c>
      <c r="D2937" t="s">
        <v>6045</v>
      </c>
      <c r="E2937" t="s">
        <v>20</v>
      </c>
      <c r="F2937" t="s">
        <v>185</v>
      </c>
      <c r="G2937">
        <v>47.712490000000003</v>
      </c>
      <c r="H2937">
        <v>-122.35696</v>
      </c>
      <c r="I2937" t="s">
        <v>22</v>
      </c>
      <c r="J2937">
        <v>134</v>
      </c>
      <c r="K2937">
        <v>3</v>
      </c>
      <c r="L2937">
        <v>60</v>
      </c>
      <c r="M2937" s="3">
        <v>45899</v>
      </c>
      <c r="N2937">
        <v>1.54</v>
      </c>
      <c r="O2937">
        <v>1</v>
      </c>
      <c r="P2937">
        <v>334</v>
      </c>
      <c r="Q2937">
        <v>8</v>
      </c>
      <c r="R2937" t="s">
        <v>6046</v>
      </c>
    </row>
    <row r="2938" spans="1:18" x14ac:dyDescent="0.25">
      <c r="A2938">
        <v>6.4447508997543898E+17</v>
      </c>
      <c r="B2938" t="s">
        <v>6047</v>
      </c>
      <c r="C2938">
        <v>398317720</v>
      </c>
      <c r="D2938" t="s">
        <v>4385</v>
      </c>
      <c r="E2938" t="s">
        <v>150</v>
      </c>
      <c r="F2938" t="s">
        <v>658</v>
      </c>
      <c r="G2938">
        <v>47.60951</v>
      </c>
      <c r="H2938">
        <v>-122.31555</v>
      </c>
      <c r="I2938" t="s">
        <v>22</v>
      </c>
      <c r="J2938">
        <v>153</v>
      </c>
      <c r="K2938">
        <v>1</v>
      </c>
      <c r="L2938">
        <v>129</v>
      </c>
      <c r="M2938" s="3">
        <v>45908</v>
      </c>
      <c r="N2938">
        <v>3.23</v>
      </c>
      <c r="O2938">
        <v>64</v>
      </c>
      <c r="P2938">
        <v>312</v>
      </c>
      <c r="Q2938">
        <v>34</v>
      </c>
      <c r="R2938" t="s">
        <v>6048</v>
      </c>
    </row>
    <row r="2939" spans="1:18" x14ac:dyDescent="0.25">
      <c r="A2939">
        <v>6.4461304537914598E+17</v>
      </c>
      <c r="B2939" t="s">
        <v>6049</v>
      </c>
      <c r="C2939">
        <v>107434423</v>
      </c>
      <c r="E2939" t="s">
        <v>39</v>
      </c>
      <c r="F2939" t="s">
        <v>2177</v>
      </c>
      <c r="G2939">
        <v>47.621063399999997</v>
      </c>
      <c r="H2939">
        <v>-122.3334795</v>
      </c>
      <c r="I2939" t="s">
        <v>22</v>
      </c>
      <c r="J2939">
        <v>177</v>
      </c>
      <c r="K2939">
        <v>31</v>
      </c>
      <c r="L2939">
        <v>1</v>
      </c>
      <c r="M2939" s="3">
        <v>45443</v>
      </c>
      <c r="N2939">
        <v>0.06</v>
      </c>
      <c r="O2939">
        <v>344</v>
      </c>
      <c r="P2939">
        <v>138</v>
      </c>
      <c r="Q2939">
        <v>0</v>
      </c>
    </row>
    <row r="2940" spans="1:18" x14ac:dyDescent="0.25">
      <c r="A2940">
        <v>6.4485195397026496E+17</v>
      </c>
      <c r="B2940" t="s">
        <v>6050</v>
      </c>
      <c r="C2940">
        <v>1973280</v>
      </c>
      <c r="D2940" t="s">
        <v>2499</v>
      </c>
      <c r="E2940" t="s">
        <v>68</v>
      </c>
      <c r="F2940" t="s">
        <v>101</v>
      </c>
      <c r="G2940">
        <v>47.585687100000001</v>
      </c>
      <c r="H2940">
        <v>-122.3861036</v>
      </c>
      <c r="I2940" t="s">
        <v>22</v>
      </c>
      <c r="J2940">
        <v>180</v>
      </c>
      <c r="K2940">
        <v>3</v>
      </c>
      <c r="L2940">
        <v>65</v>
      </c>
      <c r="M2940" s="3">
        <v>45698</v>
      </c>
      <c r="N2940">
        <v>1.68</v>
      </c>
      <c r="O2940">
        <v>1</v>
      </c>
      <c r="P2940">
        <v>266</v>
      </c>
      <c r="Q2940">
        <v>9</v>
      </c>
      <c r="R2940" t="s">
        <v>6051</v>
      </c>
    </row>
    <row r="2941" spans="1:18" x14ac:dyDescent="0.25">
      <c r="A2941">
        <v>6.4498709847377805E+17</v>
      </c>
      <c r="B2941" t="s">
        <v>6052</v>
      </c>
      <c r="C2941">
        <v>398317720</v>
      </c>
      <c r="D2941" t="s">
        <v>4385</v>
      </c>
      <c r="E2941" t="s">
        <v>20</v>
      </c>
      <c r="F2941" t="s">
        <v>21</v>
      </c>
      <c r="G2941">
        <v>47.660978865340297</v>
      </c>
      <c r="H2941">
        <v>-122.33497607213999</v>
      </c>
      <c r="I2941" t="s">
        <v>22</v>
      </c>
      <c r="J2941">
        <v>174</v>
      </c>
      <c r="K2941">
        <v>1</v>
      </c>
      <c r="L2941">
        <v>136</v>
      </c>
      <c r="M2941" s="3">
        <v>45902</v>
      </c>
      <c r="N2941">
        <v>3.44</v>
      </c>
      <c r="O2941">
        <v>64</v>
      </c>
      <c r="P2941">
        <v>329</v>
      </c>
      <c r="Q2941">
        <v>34</v>
      </c>
      <c r="R2941" t="s">
        <v>6053</v>
      </c>
    </row>
    <row r="2942" spans="1:18" x14ac:dyDescent="0.25">
      <c r="A2942">
        <v>6.4556979536031795E+17</v>
      </c>
      <c r="B2942" t="s">
        <v>6054</v>
      </c>
      <c r="C2942">
        <v>452014951</v>
      </c>
      <c r="D2942" t="s">
        <v>5697</v>
      </c>
      <c r="E2942" t="s">
        <v>39</v>
      </c>
      <c r="F2942" t="s">
        <v>2177</v>
      </c>
      <c r="G2942">
        <v>47.618868300000003</v>
      </c>
      <c r="H2942">
        <v>-122.3354255</v>
      </c>
      <c r="I2942" t="s">
        <v>22</v>
      </c>
      <c r="J2942">
        <v>260</v>
      </c>
      <c r="K2942">
        <v>30</v>
      </c>
      <c r="L2942">
        <v>0</v>
      </c>
      <c r="M2942" s="3"/>
      <c r="O2942">
        <v>46</v>
      </c>
      <c r="P2942">
        <v>249</v>
      </c>
      <c r="Q2942">
        <v>0</v>
      </c>
    </row>
    <row r="2943" spans="1:18" x14ac:dyDescent="0.25">
      <c r="A2943">
        <v>6.45761688312544E+17</v>
      </c>
      <c r="B2943" t="s">
        <v>6055</v>
      </c>
      <c r="C2943">
        <v>3074414</v>
      </c>
      <c r="D2943" t="s">
        <v>117</v>
      </c>
      <c r="E2943" t="s">
        <v>167</v>
      </c>
      <c r="F2943" t="s">
        <v>167</v>
      </c>
      <c r="G2943">
        <v>47.661239999999999</v>
      </c>
      <c r="H2943">
        <v>-122.31327</v>
      </c>
      <c r="I2943" t="s">
        <v>22</v>
      </c>
      <c r="J2943">
        <v>102</v>
      </c>
      <c r="K2943">
        <v>2</v>
      </c>
      <c r="L2943">
        <v>16</v>
      </c>
      <c r="M2943" s="3">
        <v>45906</v>
      </c>
      <c r="N2943">
        <v>0.44</v>
      </c>
      <c r="O2943">
        <v>138</v>
      </c>
      <c r="P2943">
        <v>95</v>
      </c>
      <c r="Q2943">
        <v>5</v>
      </c>
      <c r="R2943" t="s">
        <v>168</v>
      </c>
    </row>
    <row r="2944" spans="1:18" x14ac:dyDescent="0.25">
      <c r="A2944">
        <v>6.4594906998355302E+17</v>
      </c>
      <c r="B2944" t="s">
        <v>6056</v>
      </c>
      <c r="C2944">
        <v>43908818</v>
      </c>
      <c r="D2944" t="s">
        <v>6057</v>
      </c>
      <c r="E2944" t="s">
        <v>150</v>
      </c>
      <c r="F2944" t="s">
        <v>658</v>
      </c>
      <c r="G2944">
        <v>47.614280000000001</v>
      </c>
      <c r="H2944">
        <v>-122.30277</v>
      </c>
      <c r="I2944" t="s">
        <v>22</v>
      </c>
      <c r="J2944">
        <v>197</v>
      </c>
      <c r="K2944">
        <v>2</v>
      </c>
      <c r="L2944">
        <v>68</v>
      </c>
      <c r="M2944" s="3">
        <v>45889</v>
      </c>
      <c r="N2944">
        <v>1.77</v>
      </c>
      <c r="O2944">
        <v>3</v>
      </c>
      <c r="P2944">
        <v>269</v>
      </c>
      <c r="Q2944">
        <v>13</v>
      </c>
      <c r="R2944" t="s">
        <v>6058</v>
      </c>
    </row>
    <row r="2945" spans="1:18" x14ac:dyDescent="0.25">
      <c r="A2945">
        <v>6.4627608397619302E+17</v>
      </c>
      <c r="B2945" t="s">
        <v>6059</v>
      </c>
      <c r="C2945">
        <v>398317720</v>
      </c>
      <c r="D2945" t="s">
        <v>4385</v>
      </c>
      <c r="E2945" t="s">
        <v>90</v>
      </c>
      <c r="F2945" t="s">
        <v>91</v>
      </c>
      <c r="G2945">
        <v>47.617847342570101</v>
      </c>
      <c r="H2945">
        <v>-122.313433442278</v>
      </c>
      <c r="I2945" t="s">
        <v>22</v>
      </c>
      <c r="J2945">
        <v>135</v>
      </c>
      <c r="K2945">
        <v>1</v>
      </c>
      <c r="L2945">
        <v>121</v>
      </c>
      <c r="M2945" s="3">
        <v>45910</v>
      </c>
      <c r="N2945">
        <v>3.04</v>
      </c>
      <c r="O2945">
        <v>64</v>
      </c>
      <c r="P2945">
        <v>318</v>
      </c>
      <c r="Q2945">
        <v>32</v>
      </c>
      <c r="R2945" t="s">
        <v>6060</v>
      </c>
    </row>
    <row r="2946" spans="1:18" x14ac:dyDescent="0.25">
      <c r="A2946">
        <v>6.4630217336513894E+17</v>
      </c>
      <c r="B2946" t="s">
        <v>6061</v>
      </c>
      <c r="C2946">
        <v>398317720</v>
      </c>
      <c r="D2946" t="s">
        <v>4385</v>
      </c>
      <c r="E2946" t="s">
        <v>20</v>
      </c>
      <c r="F2946" t="s">
        <v>43</v>
      </c>
      <c r="G2946">
        <v>47.661909101313803</v>
      </c>
      <c r="H2946">
        <v>-122.350852349303</v>
      </c>
      <c r="I2946" t="s">
        <v>22</v>
      </c>
      <c r="J2946">
        <v>205</v>
      </c>
      <c r="K2946">
        <v>1</v>
      </c>
      <c r="L2946">
        <v>114</v>
      </c>
      <c r="M2946" s="3">
        <v>45904</v>
      </c>
      <c r="N2946">
        <v>2.86</v>
      </c>
      <c r="O2946">
        <v>64</v>
      </c>
      <c r="P2946">
        <v>139</v>
      </c>
      <c r="Q2946">
        <v>27</v>
      </c>
      <c r="R2946" t="s">
        <v>6062</v>
      </c>
    </row>
    <row r="2947" spans="1:18" x14ac:dyDescent="0.25">
      <c r="A2947">
        <v>6.4632199887415706E+17</v>
      </c>
      <c r="B2947" t="s">
        <v>6063</v>
      </c>
      <c r="C2947">
        <v>7435040</v>
      </c>
      <c r="D2947" t="s">
        <v>4963</v>
      </c>
      <c r="E2947" t="s">
        <v>73</v>
      </c>
      <c r="F2947" t="s">
        <v>639</v>
      </c>
      <c r="G2947">
        <v>47.62659</v>
      </c>
      <c r="H2947">
        <v>-122.35164</v>
      </c>
      <c r="I2947" t="s">
        <v>22</v>
      </c>
      <c r="J2947">
        <v>199</v>
      </c>
      <c r="K2947">
        <v>1</v>
      </c>
      <c r="L2947">
        <v>129</v>
      </c>
      <c r="M2947" s="3">
        <v>45913</v>
      </c>
      <c r="N2947">
        <v>3.34</v>
      </c>
      <c r="O2947">
        <v>34</v>
      </c>
      <c r="P2947">
        <v>355</v>
      </c>
      <c r="Q2947">
        <v>44</v>
      </c>
      <c r="R2947" t="s">
        <v>6064</v>
      </c>
    </row>
    <row r="2948" spans="1:18" x14ac:dyDescent="0.25">
      <c r="A2948">
        <v>6.4688275079121395E+17</v>
      </c>
      <c r="B2948" t="s">
        <v>6065</v>
      </c>
      <c r="C2948">
        <v>382873558</v>
      </c>
      <c r="D2948" t="s">
        <v>3309</v>
      </c>
      <c r="E2948" t="s">
        <v>68</v>
      </c>
      <c r="F2948" t="s">
        <v>69</v>
      </c>
      <c r="G2948">
        <v>47.592449999999999</v>
      </c>
      <c r="H2948">
        <v>-122.3832</v>
      </c>
      <c r="I2948" t="s">
        <v>22</v>
      </c>
      <c r="J2948">
        <v>106</v>
      </c>
      <c r="K2948">
        <v>2</v>
      </c>
      <c r="L2948">
        <v>172</v>
      </c>
      <c r="M2948" s="3">
        <v>45901</v>
      </c>
      <c r="N2948">
        <v>4.8</v>
      </c>
      <c r="O2948">
        <v>1</v>
      </c>
      <c r="P2948">
        <v>308</v>
      </c>
      <c r="Q2948">
        <v>56</v>
      </c>
      <c r="R2948" t="s">
        <v>6066</v>
      </c>
    </row>
    <row r="2949" spans="1:18" x14ac:dyDescent="0.25">
      <c r="A2949">
        <v>6.4709552652094298E+17</v>
      </c>
      <c r="B2949" t="s">
        <v>6067</v>
      </c>
      <c r="C2949">
        <v>48434436</v>
      </c>
      <c r="D2949" t="s">
        <v>5890</v>
      </c>
      <c r="E2949" t="s">
        <v>20</v>
      </c>
      <c r="F2949" t="s">
        <v>366</v>
      </c>
      <c r="G2949">
        <v>47.664700000000003</v>
      </c>
      <c r="H2949">
        <v>-122.28793</v>
      </c>
      <c r="I2949" t="s">
        <v>22</v>
      </c>
      <c r="J2949">
        <v>91</v>
      </c>
      <c r="K2949">
        <v>3</v>
      </c>
      <c r="L2949">
        <v>84</v>
      </c>
      <c r="M2949" s="3">
        <v>45899</v>
      </c>
      <c r="N2949">
        <v>2.21</v>
      </c>
      <c r="O2949">
        <v>2</v>
      </c>
      <c r="P2949">
        <v>330</v>
      </c>
      <c r="Q2949">
        <v>18</v>
      </c>
      <c r="R2949" t="s">
        <v>5891</v>
      </c>
    </row>
    <row r="2950" spans="1:18" x14ac:dyDescent="0.25">
      <c r="A2950">
        <v>6.4734471317320499E+17</v>
      </c>
      <c r="B2950" t="s">
        <v>6068</v>
      </c>
      <c r="C2950">
        <v>434468730</v>
      </c>
      <c r="D2950" t="s">
        <v>199</v>
      </c>
      <c r="E2950" t="s">
        <v>68</v>
      </c>
      <c r="F2950" t="s">
        <v>265</v>
      </c>
      <c r="G2950">
        <v>47.518032899999902</v>
      </c>
      <c r="H2950">
        <v>-122.3771285</v>
      </c>
      <c r="I2950" t="s">
        <v>27</v>
      </c>
      <c r="J2950">
        <v>43</v>
      </c>
      <c r="K2950">
        <v>30</v>
      </c>
      <c r="L2950">
        <v>0</v>
      </c>
      <c r="M2950" s="3"/>
      <c r="O2950">
        <v>1</v>
      </c>
      <c r="P2950">
        <v>266</v>
      </c>
      <c r="Q2950">
        <v>0</v>
      </c>
      <c r="R2950" t="s">
        <v>6069</v>
      </c>
    </row>
    <row r="2951" spans="1:18" x14ac:dyDescent="0.25">
      <c r="A2951">
        <v>6.4839254669951296E+17</v>
      </c>
      <c r="B2951" t="s">
        <v>6070</v>
      </c>
      <c r="C2951">
        <v>32262937</v>
      </c>
      <c r="D2951" t="s">
        <v>5244</v>
      </c>
      <c r="E2951" t="s">
        <v>62</v>
      </c>
      <c r="F2951" t="s">
        <v>63</v>
      </c>
      <c r="G2951">
        <v>47.65401</v>
      </c>
      <c r="H2951">
        <v>-122.40206000000001</v>
      </c>
      <c r="I2951" t="s">
        <v>22</v>
      </c>
      <c r="J2951">
        <v>156</v>
      </c>
      <c r="K2951">
        <v>30</v>
      </c>
      <c r="L2951">
        <v>16</v>
      </c>
      <c r="M2951" s="3">
        <v>45839</v>
      </c>
      <c r="N2951">
        <v>0.44</v>
      </c>
      <c r="O2951">
        <v>2</v>
      </c>
      <c r="P2951">
        <v>350</v>
      </c>
      <c r="Q2951">
        <v>6</v>
      </c>
    </row>
    <row r="2952" spans="1:18" x14ac:dyDescent="0.25">
      <c r="A2952">
        <v>6.4847047416937894E+17</v>
      </c>
      <c r="B2952" t="s">
        <v>6071</v>
      </c>
      <c r="C2952">
        <v>342326557</v>
      </c>
      <c r="D2952" t="s">
        <v>6072</v>
      </c>
      <c r="E2952" t="s">
        <v>90</v>
      </c>
      <c r="F2952" t="s">
        <v>104</v>
      </c>
      <c r="G2952">
        <v>47.646615120995797</v>
      </c>
      <c r="H2952">
        <v>-122.31796327235401</v>
      </c>
      <c r="I2952" t="s">
        <v>22</v>
      </c>
      <c r="J2952">
        <v>0</v>
      </c>
      <c r="K2952">
        <v>30</v>
      </c>
      <c r="L2952">
        <v>22</v>
      </c>
      <c r="M2952" s="3">
        <v>45166</v>
      </c>
      <c r="N2952">
        <v>0.74</v>
      </c>
      <c r="O2952">
        <v>1</v>
      </c>
      <c r="P2952">
        <v>0</v>
      </c>
      <c r="Q2952">
        <v>0</v>
      </c>
      <c r="R2952" t="s">
        <v>6073</v>
      </c>
    </row>
    <row r="2953" spans="1:18" x14ac:dyDescent="0.25">
      <c r="A2953">
        <v>6.4866080755941606E+17</v>
      </c>
      <c r="B2953" t="s">
        <v>6074</v>
      </c>
      <c r="C2953">
        <v>3781211</v>
      </c>
      <c r="D2953" t="s">
        <v>61</v>
      </c>
      <c r="E2953" t="s">
        <v>68</v>
      </c>
      <c r="F2953" t="s">
        <v>1480</v>
      </c>
      <c r="G2953">
        <v>47.555148779786499</v>
      </c>
      <c r="H2953">
        <v>-122.39287089304599</v>
      </c>
      <c r="I2953" t="s">
        <v>22</v>
      </c>
      <c r="J2953">
        <v>141</v>
      </c>
      <c r="K2953">
        <v>1</v>
      </c>
      <c r="L2953">
        <v>28</v>
      </c>
      <c r="M2953" s="3">
        <v>45875</v>
      </c>
      <c r="N2953">
        <v>0.98</v>
      </c>
      <c r="O2953">
        <v>1</v>
      </c>
      <c r="P2953">
        <v>155</v>
      </c>
      <c r="Q2953">
        <v>5</v>
      </c>
      <c r="R2953" t="s">
        <v>6075</v>
      </c>
    </row>
    <row r="2954" spans="1:18" x14ac:dyDescent="0.25">
      <c r="A2954">
        <v>6.4872202008227904E+17</v>
      </c>
      <c r="B2954" t="s">
        <v>6076</v>
      </c>
      <c r="C2954">
        <v>247088829</v>
      </c>
      <c r="D2954" t="s">
        <v>6077</v>
      </c>
      <c r="E2954" t="s">
        <v>34</v>
      </c>
      <c r="F2954" t="s">
        <v>342</v>
      </c>
      <c r="G2954">
        <v>47.671579999999999</v>
      </c>
      <c r="H2954">
        <v>-122.38187000000001</v>
      </c>
      <c r="I2954" t="s">
        <v>22</v>
      </c>
      <c r="J2954">
        <v>113</v>
      </c>
      <c r="K2954">
        <v>1</v>
      </c>
      <c r="L2954">
        <v>99</v>
      </c>
      <c r="M2954" s="3">
        <v>45904</v>
      </c>
      <c r="N2954">
        <v>2.5</v>
      </c>
      <c r="O2954">
        <v>2</v>
      </c>
      <c r="P2954">
        <v>344</v>
      </c>
      <c r="Q2954">
        <v>17</v>
      </c>
      <c r="R2954" t="s">
        <v>6078</v>
      </c>
    </row>
    <row r="2955" spans="1:18" x14ac:dyDescent="0.25">
      <c r="A2955">
        <v>6.4873713963177498E+17</v>
      </c>
      <c r="B2955" t="s">
        <v>6079</v>
      </c>
      <c r="C2955">
        <v>148119462</v>
      </c>
      <c r="D2955" t="s">
        <v>405</v>
      </c>
      <c r="E2955" t="s">
        <v>54</v>
      </c>
      <c r="F2955" t="s">
        <v>313</v>
      </c>
      <c r="G2955">
        <v>47.528170000000003</v>
      </c>
      <c r="H2955">
        <v>-122.27822999999999</v>
      </c>
      <c r="I2955" t="s">
        <v>27</v>
      </c>
      <c r="J2955">
        <v>71</v>
      </c>
      <c r="K2955">
        <v>2</v>
      </c>
      <c r="L2955">
        <v>136</v>
      </c>
      <c r="M2955" s="3">
        <v>45903</v>
      </c>
      <c r="N2955">
        <v>3.51</v>
      </c>
      <c r="O2955">
        <v>5</v>
      </c>
      <c r="P2955">
        <v>324</v>
      </c>
      <c r="Q2955">
        <v>39</v>
      </c>
      <c r="R2955" t="s">
        <v>5955</v>
      </c>
    </row>
    <row r="2956" spans="1:18" x14ac:dyDescent="0.25">
      <c r="A2956">
        <v>6.4880068739821901E+17</v>
      </c>
      <c r="B2956" t="s">
        <v>6080</v>
      </c>
      <c r="C2956">
        <v>30559</v>
      </c>
      <c r="D2956" t="s">
        <v>25</v>
      </c>
      <c r="E2956" t="s">
        <v>20</v>
      </c>
      <c r="F2956" t="s">
        <v>26</v>
      </c>
      <c r="G2956">
        <v>47.549419999999998</v>
      </c>
      <c r="H2956">
        <v>-122.31952</v>
      </c>
      <c r="I2956" t="s">
        <v>27</v>
      </c>
      <c r="J2956">
        <v>67</v>
      </c>
      <c r="K2956">
        <v>2</v>
      </c>
      <c r="L2956">
        <v>67</v>
      </c>
      <c r="M2956" s="3">
        <v>45900</v>
      </c>
      <c r="N2956">
        <v>1.68</v>
      </c>
      <c r="O2956">
        <v>10</v>
      </c>
      <c r="P2956">
        <v>327</v>
      </c>
      <c r="Q2956">
        <v>4</v>
      </c>
      <c r="R2956" t="s">
        <v>28</v>
      </c>
    </row>
    <row r="2957" spans="1:18" x14ac:dyDescent="0.25">
      <c r="A2957">
        <v>6.4917754578533798E+17</v>
      </c>
      <c r="B2957" t="s">
        <v>6081</v>
      </c>
      <c r="C2957">
        <v>452014951</v>
      </c>
      <c r="D2957" t="s">
        <v>5697</v>
      </c>
      <c r="E2957" t="s">
        <v>39</v>
      </c>
      <c r="F2957" t="s">
        <v>2177</v>
      </c>
      <c r="G2957">
        <v>47.618868300000003</v>
      </c>
      <c r="H2957">
        <v>-122.3354255</v>
      </c>
      <c r="I2957" t="s">
        <v>22</v>
      </c>
      <c r="J2957">
        <v>182</v>
      </c>
      <c r="K2957">
        <v>30</v>
      </c>
      <c r="L2957">
        <v>2</v>
      </c>
      <c r="M2957" s="3">
        <v>45322</v>
      </c>
      <c r="N2957">
        <v>0.06</v>
      </c>
      <c r="O2957">
        <v>46</v>
      </c>
      <c r="P2957">
        <v>249</v>
      </c>
      <c r="Q2957">
        <v>0</v>
      </c>
    </row>
    <row r="2958" spans="1:18" x14ac:dyDescent="0.25">
      <c r="A2958">
        <v>6.4918655304365094E+17</v>
      </c>
      <c r="B2958" t="s">
        <v>6082</v>
      </c>
      <c r="C2958">
        <v>452014951</v>
      </c>
      <c r="D2958" t="s">
        <v>5697</v>
      </c>
      <c r="E2958" t="s">
        <v>39</v>
      </c>
      <c r="F2958" t="s">
        <v>2177</v>
      </c>
      <c r="G2958">
        <v>47.618868300000003</v>
      </c>
      <c r="H2958">
        <v>-122.3354255</v>
      </c>
      <c r="I2958" t="s">
        <v>22</v>
      </c>
      <c r="J2958">
        <v>234</v>
      </c>
      <c r="K2958">
        <v>30</v>
      </c>
      <c r="L2958">
        <v>0</v>
      </c>
      <c r="M2958" s="3"/>
      <c r="O2958">
        <v>46</v>
      </c>
      <c r="P2958">
        <v>249</v>
      </c>
      <c r="Q2958">
        <v>0</v>
      </c>
    </row>
    <row r="2959" spans="1:18" x14ac:dyDescent="0.25">
      <c r="A2959">
        <v>6.4919177260634598E+17</v>
      </c>
      <c r="B2959" t="s">
        <v>6083</v>
      </c>
      <c r="C2959">
        <v>452014951</v>
      </c>
      <c r="D2959" t="s">
        <v>5697</v>
      </c>
      <c r="E2959" t="s">
        <v>39</v>
      </c>
      <c r="F2959" t="s">
        <v>2177</v>
      </c>
      <c r="G2959">
        <v>47.618868300000003</v>
      </c>
      <c r="H2959">
        <v>-122.3354255</v>
      </c>
      <c r="I2959" t="s">
        <v>22</v>
      </c>
      <c r="J2959">
        <v>182</v>
      </c>
      <c r="K2959">
        <v>30</v>
      </c>
      <c r="L2959">
        <v>2</v>
      </c>
      <c r="M2959" s="3">
        <v>45416</v>
      </c>
      <c r="N2959">
        <v>0.09</v>
      </c>
      <c r="O2959">
        <v>46</v>
      </c>
      <c r="P2959">
        <v>249</v>
      </c>
      <c r="Q2959">
        <v>0</v>
      </c>
    </row>
    <row r="2960" spans="1:18" x14ac:dyDescent="0.25">
      <c r="A2960">
        <v>6.4919668144536E+17</v>
      </c>
      <c r="B2960" t="s">
        <v>5696</v>
      </c>
      <c r="C2960">
        <v>452014951</v>
      </c>
      <c r="D2960" t="s">
        <v>5697</v>
      </c>
      <c r="E2960" t="s">
        <v>39</v>
      </c>
      <c r="F2960" t="s">
        <v>2177</v>
      </c>
      <c r="G2960">
        <v>47.618868300000003</v>
      </c>
      <c r="H2960">
        <v>-122.3354255</v>
      </c>
      <c r="I2960" t="s">
        <v>22</v>
      </c>
      <c r="J2960">
        <v>208</v>
      </c>
      <c r="K2960">
        <v>30</v>
      </c>
      <c r="L2960">
        <v>0</v>
      </c>
      <c r="M2960" s="3"/>
      <c r="O2960">
        <v>46</v>
      </c>
      <c r="P2960">
        <v>249</v>
      </c>
      <c r="Q2960">
        <v>0</v>
      </c>
    </row>
    <row r="2961" spans="1:18" x14ac:dyDescent="0.25">
      <c r="A2961">
        <v>6.4935315112008102E+17</v>
      </c>
      <c r="B2961" t="s">
        <v>6084</v>
      </c>
      <c r="C2961">
        <v>14107195</v>
      </c>
      <c r="D2961" t="s">
        <v>473</v>
      </c>
      <c r="E2961" t="s">
        <v>20</v>
      </c>
      <c r="F2961" t="s">
        <v>43</v>
      </c>
      <c r="G2961">
        <v>47.656370000000003</v>
      </c>
      <c r="H2961">
        <v>-122.35334</v>
      </c>
      <c r="I2961" t="s">
        <v>22</v>
      </c>
      <c r="J2961">
        <v>292</v>
      </c>
      <c r="K2961">
        <v>3</v>
      </c>
      <c r="L2961">
        <v>33</v>
      </c>
      <c r="M2961" s="3">
        <v>45920</v>
      </c>
      <c r="N2961">
        <v>0.85</v>
      </c>
      <c r="O2961">
        <v>4</v>
      </c>
      <c r="P2961">
        <v>51</v>
      </c>
      <c r="Q2961">
        <v>11</v>
      </c>
      <c r="R2961" t="s">
        <v>474</v>
      </c>
    </row>
    <row r="2962" spans="1:18" x14ac:dyDescent="0.25">
      <c r="A2962">
        <v>6.4953935147201702E+17</v>
      </c>
      <c r="B2962" t="s">
        <v>6085</v>
      </c>
      <c r="C2962">
        <v>1526315</v>
      </c>
      <c r="D2962" t="s">
        <v>2118</v>
      </c>
      <c r="E2962" t="s">
        <v>20</v>
      </c>
      <c r="F2962" t="s">
        <v>111</v>
      </c>
      <c r="G2962">
        <v>47.689306899999998</v>
      </c>
      <c r="H2962">
        <v>-122.3414698</v>
      </c>
      <c r="I2962" t="s">
        <v>22</v>
      </c>
      <c r="J2962">
        <v>134</v>
      </c>
      <c r="K2962">
        <v>1</v>
      </c>
      <c r="L2962">
        <v>290</v>
      </c>
      <c r="M2962" s="3">
        <v>45923</v>
      </c>
      <c r="N2962">
        <v>7.28</v>
      </c>
      <c r="O2962">
        <v>3</v>
      </c>
      <c r="P2962">
        <v>0</v>
      </c>
      <c r="Q2962">
        <v>74</v>
      </c>
      <c r="R2962" t="s">
        <v>3351</v>
      </c>
    </row>
    <row r="2963" spans="1:18" x14ac:dyDescent="0.25">
      <c r="A2963">
        <v>6.4954879954552998E+17</v>
      </c>
      <c r="B2963" t="s">
        <v>6086</v>
      </c>
      <c r="C2963">
        <v>148119462</v>
      </c>
      <c r="D2963" t="s">
        <v>405</v>
      </c>
      <c r="E2963" t="s">
        <v>54</v>
      </c>
      <c r="F2963" t="s">
        <v>313</v>
      </c>
      <c r="G2963">
        <v>47.526919999999997</v>
      </c>
      <c r="H2963">
        <v>-122.27782999999999</v>
      </c>
      <c r="I2963" t="s">
        <v>27</v>
      </c>
      <c r="J2963">
        <v>67</v>
      </c>
      <c r="K2963">
        <v>2</v>
      </c>
      <c r="L2963">
        <v>133</v>
      </c>
      <c r="M2963" s="3">
        <v>45921</v>
      </c>
      <c r="N2963">
        <v>3.39</v>
      </c>
      <c r="O2963">
        <v>5</v>
      </c>
      <c r="P2963">
        <v>330</v>
      </c>
      <c r="Q2963">
        <v>41</v>
      </c>
      <c r="R2963" t="s">
        <v>5955</v>
      </c>
    </row>
    <row r="2964" spans="1:18" x14ac:dyDescent="0.25">
      <c r="A2964">
        <v>6.4962345643898099E+17</v>
      </c>
      <c r="B2964" t="s">
        <v>6087</v>
      </c>
      <c r="C2964">
        <v>10492952</v>
      </c>
      <c r="D2964" t="s">
        <v>6088</v>
      </c>
      <c r="E2964" t="s">
        <v>90</v>
      </c>
      <c r="F2964" t="s">
        <v>261</v>
      </c>
      <c r="G2964">
        <v>47.638249999999999</v>
      </c>
      <c r="H2964">
        <v>-122.2795</v>
      </c>
      <c r="I2964" t="s">
        <v>22</v>
      </c>
      <c r="J2964">
        <v>239</v>
      </c>
      <c r="K2964">
        <v>30</v>
      </c>
      <c r="L2964">
        <v>1</v>
      </c>
      <c r="M2964" s="3">
        <v>44773</v>
      </c>
      <c r="N2964">
        <v>0.03</v>
      </c>
      <c r="O2964">
        <v>1</v>
      </c>
      <c r="P2964">
        <v>365</v>
      </c>
      <c r="Q2964">
        <v>0</v>
      </c>
    </row>
    <row r="2965" spans="1:18" x14ac:dyDescent="0.25">
      <c r="A2965">
        <v>6.4967744980411699E+17</v>
      </c>
      <c r="B2965" t="s">
        <v>5991</v>
      </c>
      <c r="C2965">
        <v>107434423</v>
      </c>
      <c r="E2965" t="s">
        <v>83</v>
      </c>
      <c r="F2965" t="s">
        <v>545</v>
      </c>
      <c r="G2965">
        <v>47.609051399999998</v>
      </c>
      <c r="H2965">
        <v>-122.3384516</v>
      </c>
      <c r="I2965" t="s">
        <v>22</v>
      </c>
      <c r="J2965">
        <v>266</v>
      </c>
      <c r="K2965">
        <v>31</v>
      </c>
      <c r="L2965">
        <v>0</v>
      </c>
      <c r="M2965" s="3"/>
      <c r="O2965">
        <v>344</v>
      </c>
      <c r="P2965">
        <v>159</v>
      </c>
      <c r="Q2965">
        <v>0</v>
      </c>
    </row>
    <row r="2966" spans="1:18" x14ac:dyDescent="0.25">
      <c r="A2966">
        <v>6.4992459072598003E+17</v>
      </c>
      <c r="B2966" t="s">
        <v>6089</v>
      </c>
      <c r="C2966">
        <v>403710778</v>
      </c>
      <c r="D2966" t="s">
        <v>4576</v>
      </c>
      <c r="E2966" t="s">
        <v>68</v>
      </c>
      <c r="F2966" t="s">
        <v>101</v>
      </c>
      <c r="G2966">
        <v>47.582529999999998</v>
      </c>
      <c r="H2966">
        <v>-122.40112999999999</v>
      </c>
      <c r="I2966" t="s">
        <v>22</v>
      </c>
      <c r="J2966">
        <v>121</v>
      </c>
      <c r="K2966">
        <v>30</v>
      </c>
      <c r="L2966">
        <v>7</v>
      </c>
      <c r="M2966" s="3">
        <v>45836</v>
      </c>
      <c r="N2966">
        <v>0.25</v>
      </c>
      <c r="O2966">
        <v>2</v>
      </c>
      <c r="P2966">
        <v>189</v>
      </c>
      <c r="Q2966">
        <v>2</v>
      </c>
    </row>
    <row r="2967" spans="1:18" x14ac:dyDescent="0.25">
      <c r="A2967">
        <v>6.5004988799712896E+17</v>
      </c>
      <c r="B2967" t="s">
        <v>6090</v>
      </c>
      <c r="C2967">
        <v>92546054</v>
      </c>
      <c r="D2967" t="s">
        <v>6091</v>
      </c>
      <c r="E2967" t="s">
        <v>20</v>
      </c>
      <c r="F2967" t="s">
        <v>47</v>
      </c>
      <c r="G2967">
        <v>47.663150000000002</v>
      </c>
      <c r="H2967">
        <v>-122.35652</v>
      </c>
      <c r="I2967" t="s">
        <v>22</v>
      </c>
      <c r="J2967">
        <v>159</v>
      </c>
      <c r="K2967">
        <v>2</v>
      </c>
      <c r="L2967">
        <v>167</v>
      </c>
      <c r="M2967" s="3">
        <v>45915</v>
      </c>
      <c r="N2967">
        <v>4.26</v>
      </c>
      <c r="O2967">
        <v>1</v>
      </c>
      <c r="P2967">
        <v>329</v>
      </c>
      <c r="Q2967">
        <v>50</v>
      </c>
      <c r="R2967" t="s">
        <v>6092</v>
      </c>
    </row>
    <row r="2968" spans="1:18" x14ac:dyDescent="0.25">
      <c r="A2968">
        <v>6.5013023268367206E+17</v>
      </c>
      <c r="B2968" t="s">
        <v>6093</v>
      </c>
      <c r="C2968">
        <v>456579564</v>
      </c>
      <c r="D2968" t="s">
        <v>2458</v>
      </c>
      <c r="E2968" t="s">
        <v>20</v>
      </c>
      <c r="F2968" t="s">
        <v>129</v>
      </c>
      <c r="G2968">
        <v>47.6997243</v>
      </c>
      <c r="H2968">
        <v>-122.36527890000001</v>
      </c>
      <c r="I2968" t="s">
        <v>22</v>
      </c>
      <c r="J2968">
        <v>157</v>
      </c>
      <c r="K2968">
        <v>3</v>
      </c>
      <c r="L2968">
        <v>9</v>
      </c>
      <c r="M2968" s="3">
        <v>45900</v>
      </c>
      <c r="N2968">
        <v>0.26</v>
      </c>
      <c r="O2968">
        <v>4</v>
      </c>
      <c r="P2968">
        <v>102</v>
      </c>
      <c r="Q2968">
        <v>4</v>
      </c>
      <c r="R2968" t="s">
        <v>6094</v>
      </c>
    </row>
    <row r="2969" spans="1:18" x14ac:dyDescent="0.25">
      <c r="A2969">
        <v>6.5014475943295296E+17</v>
      </c>
      <c r="B2969" t="s">
        <v>6095</v>
      </c>
      <c r="C2969">
        <v>19953823</v>
      </c>
      <c r="D2969" t="s">
        <v>6017</v>
      </c>
      <c r="E2969" t="s">
        <v>73</v>
      </c>
      <c r="F2969" t="s">
        <v>639</v>
      </c>
      <c r="G2969">
        <v>47.627249999999997</v>
      </c>
      <c r="H2969">
        <v>-122.35912999999999</v>
      </c>
      <c r="I2969" t="s">
        <v>22</v>
      </c>
      <c r="J2969">
        <v>207</v>
      </c>
      <c r="K2969">
        <v>3</v>
      </c>
      <c r="L2969">
        <v>193</v>
      </c>
      <c r="M2969" s="3">
        <v>45901</v>
      </c>
      <c r="N2969">
        <v>4.91</v>
      </c>
      <c r="O2969">
        <v>1</v>
      </c>
      <c r="P2969">
        <v>335</v>
      </c>
      <c r="Q2969">
        <v>37</v>
      </c>
      <c r="R2969" t="s">
        <v>6096</v>
      </c>
    </row>
    <row r="2970" spans="1:18" x14ac:dyDescent="0.25">
      <c r="A2970">
        <v>6.5028664776069005E+17</v>
      </c>
      <c r="B2970" t="s">
        <v>6097</v>
      </c>
      <c r="C2970">
        <v>101598408</v>
      </c>
      <c r="D2970" t="s">
        <v>6098</v>
      </c>
      <c r="E2970" t="s">
        <v>121</v>
      </c>
      <c r="F2970" t="s">
        <v>122</v>
      </c>
      <c r="G2970">
        <v>47.586509999999997</v>
      </c>
      <c r="H2970">
        <v>-122.31631</v>
      </c>
      <c r="I2970" t="s">
        <v>22</v>
      </c>
      <c r="J2970">
        <v>76</v>
      </c>
      <c r="K2970">
        <v>1</v>
      </c>
      <c r="L2970">
        <v>98</v>
      </c>
      <c r="M2970" s="3">
        <v>45915</v>
      </c>
      <c r="N2970">
        <v>2.46</v>
      </c>
      <c r="O2970">
        <v>1</v>
      </c>
      <c r="P2970">
        <v>357</v>
      </c>
      <c r="Q2970">
        <v>14</v>
      </c>
      <c r="R2970" t="s">
        <v>6099</v>
      </c>
    </row>
    <row r="2971" spans="1:18" x14ac:dyDescent="0.25">
      <c r="A2971">
        <v>6.5068893941332301E+17</v>
      </c>
      <c r="B2971" t="s">
        <v>6100</v>
      </c>
      <c r="C2971">
        <v>130470547</v>
      </c>
      <c r="D2971" t="s">
        <v>3255</v>
      </c>
      <c r="E2971" t="s">
        <v>150</v>
      </c>
      <c r="F2971" t="s">
        <v>228</v>
      </c>
      <c r="G2971">
        <v>47.59404</v>
      </c>
      <c r="H2971">
        <v>-122.30229</v>
      </c>
      <c r="I2971" t="s">
        <v>27</v>
      </c>
      <c r="J2971">
        <v>73</v>
      </c>
      <c r="K2971">
        <v>1</v>
      </c>
      <c r="L2971">
        <v>309</v>
      </c>
      <c r="M2971" s="3">
        <v>45911</v>
      </c>
      <c r="N2971">
        <v>7.76</v>
      </c>
      <c r="O2971">
        <v>3</v>
      </c>
      <c r="P2971">
        <v>226</v>
      </c>
      <c r="Q2971">
        <v>78</v>
      </c>
      <c r="R2971" t="s">
        <v>3256</v>
      </c>
    </row>
    <row r="2972" spans="1:18" x14ac:dyDescent="0.25">
      <c r="A2972">
        <v>6.5072006854094003E+17</v>
      </c>
      <c r="B2972" t="s">
        <v>6101</v>
      </c>
      <c r="C2972">
        <v>130470547</v>
      </c>
      <c r="D2972" t="s">
        <v>3255</v>
      </c>
      <c r="E2972" t="s">
        <v>150</v>
      </c>
      <c r="F2972" t="s">
        <v>228</v>
      </c>
      <c r="G2972">
        <v>47.594270000000002</v>
      </c>
      <c r="H2972">
        <v>-122.30244</v>
      </c>
      <c r="I2972" t="s">
        <v>27</v>
      </c>
      <c r="J2972">
        <v>162</v>
      </c>
      <c r="K2972">
        <v>1</v>
      </c>
      <c r="L2972">
        <v>43</v>
      </c>
      <c r="M2972" s="3">
        <v>45898</v>
      </c>
      <c r="N2972">
        <v>1.1000000000000001</v>
      </c>
      <c r="O2972">
        <v>3</v>
      </c>
      <c r="P2972">
        <v>213</v>
      </c>
      <c r="Q2972">
        <v>11</v>
      </c>
      <c r="R2972" t="s">
        <v>3256</v>
      </c>
    </row>
    <row r="2973" spans="1:18" x14ac:dyDescent="0.25">
      <c r="A2973">
        <v>6.5142452009398106E+17</v>
      </c>
      <c r="B2973" t="s">
        <v>6102</v>
      </c>
      <c r="C2973">
        <v>275126297</v>
      </c>
      <c r="D2973" t="s">
        <v>1392</v>
      </c>
      <c r="E2973" t="s">
        <v>20</v>
      </c>
      <c r="F2973" t="s">
        <v>366</v>
      </c>
      <c r="G2973">
        <v>47.67277</v>
      </c>
      <c r="H2973">
        <v>-122.2871</v>
      </c>
      <c r="I2973" t="s">
        <v>27</v>
      </c>
      <c r="J2973">
        <v>52</v>
      </c>
      <c r="K2973">
        <v>1</v>
      </c>
      <c r="L2973">
        <v>62</v>
      </c>
      <c r="M2973" s="3">
        <v>45921</v>
      </c>
      <c r="N2973">
        <v>1.57</v>
      </c>
      <c r="O2973">
        <v>9</v>
      </c>
      <c r="P2973">
        <v>202</v>
      </c>
      <c r="Q2973">
        <v>14</v>
      </c>
      <c r="R2973" t="s">
        <v>6103</v>
      </c>
    </row>
    <row r="2974" spans="1:18" x14ac:dyDescent="0.25">
      <c r="A2974">
        <v>6.5144494728718797E+17</v>
      </c>
      <c r="B2974" t="s">
        <v>6104</v>
      </c>
      <c r="C2974">
        <v>25908242</v>
      </c>
      <c r="D2974" t="s">
        <v>6105</v>
      </c>
      <c r="E2974" t="s">
        <v>90</v>
      </c>
      <c r="F2974" t="s">
        <v>1082</v>
      </c>
      <c r="G2974">
        <v>47.640369999999997</v>
      </c>
      <c r="H2974">
        <v>-122.31926</v>
      </c>
      <c r="I2974" t="s">
        <v>22</v>
      </c>
      <c r="J2974">
        <v>191</v>
      </c>
      <c r="K2974">
        <v>2</v>
      </c>
      <c r="L2974">
        <v>59</v>
      </c>
      <c r="M2974" s="3">
        <v>45922</v>
      </c>
      <c r="N2974">
        <v>1.49</v>
      </c>
      <c r="O2974">
        <v>1</v>
      </c>
      <c r="P2974">
        <v>164</v>
      </c>
      <c r="Q2974">
        <v>13</v>
      </c>
      <c r="R2974" t="s">
        <v>6106</v>
      </c>
    </row>
    <row r="2975" spans="1:18" x14ac:dyDescent="0.25">
      <c r="A2975">
        <v>6.5152333508472205E+17</v>
      </c>
      <c r="B2975" t="s">
        <v>6107</v>
      </c>
      <c r="C2975">
        <v>28379912</v>
      </c>
      <c r="D2975" t="s">
        <v>3019</v>
      </c>
      <c r="E2975" t="s">
        <v>20</v>
      </c>
      <c r="F2975" t="s">
        <v>111</v>
      </c>
      <c r="G2975">
        <v>47.675429999999999</v>
      </c>
      <c r="H2975">
        <v>-122.32635000000001</v>
      </c>
      <c r="I2975" t="s">
        <v>27</v>
      </c>
      <c r="J2975">
        <v>46</v>
      </c>
      <c r="K2975">
        <v>30</v>
      </c>
      <c r="L2975">
        <v>5</v>
      </c>
      <c r="M2975" s="3">
        <v>45625</v>
      </c>
      <c r="N2975">
        <v>0.18</v>
      </c>
      <c r="O2975">
        <v>23</v>
      </c>
      <c r="P2975">
        <v>365</v>
      </c>
      <c r="Q2975">
        <v>1</v>
      </c>
    </row>
    <row r="2976" spans="1:18" x14ac:dyDescent="0.25">
      <c r="A2976">
        <v>6.5165524122405094E+17</v>
      </c>
      <c r="B2976" t="s">
        <v>6108</v>
      </c>
      <c r="C2976">
        <v>121926245</v>
      </c>
      <c r="D2976" t="s">
        <v>1274</v>
      </c>
      <c r="E2976" t="s">
        <v>203</v>
      </c>
      <c r="F2976" t="s">
        <v>204</v>
      </c>
      <c r="G2976">
        <v>47.703867000000002</v>
      </c>
      <c r="H2976">
        <v>-122.3179906</v>
      </c>
      <c r="I2976" t="s">
        <v>22</v>
      </c>
      <c r="J2976">
        <v>190</v>
      </c>
      <c r="K2976">
        <v>30</v>
      </c>
      <c r="L2976">
        <v>56</v>
      </c>
      <c r="M2976" s="3">
        <v>45875</v>
      </c>
      <c r="N2976">
        <v>2.11</v>
      </c>
      <c r="O2976">
        <v>1</v>
      </c>
      <c r="P2976">
        <v>253</v>
      </c>
      <c r="Q2976">
        <v>11</v>
      </c>
      <c r="R2976" t="s">
        <v>6109</v>
      </c>
    </row>
    <row r="2977" spans="1:18" x14ac:dyDescent="0.25">
      <c r="A2977">
        <v>6.5170988602373901E+17</v>
      </c>
      <c r="B2977" t="s">
        <v>6110</v>
      </c>
      <c r="C2977">
        <v>17013860</v>
      </c>
      <c r="D2977" t="s">
        <v>2756</v>
      </c>
      <c r="E2977" t="s">
        <v>20</v>
      </c>
      <c r="F2977" t="s">
        <v>47</v>
      </c>
      <c r="G2977">
        <v>47.674340000000001</v>
      </c>
      <c r="H2977">
        <v>-122.35754</v>
      </c>
      <c r="I2977" t="s">
        <v>22</v>
      </c>
      <c r="J2977">
        <v>341</v>
      </c>
      <c r="K2977">
        <v>3</v>
      </c>
      <c r="L2977">
        <v>49</v>
      </c>
      <c r="M2977" s="3">
        <v>45915</v>
      </c>
      <c r="N2977">
        <v>1.25</v>
      </c>
      <c r="O2977">
        <v>18</v>
      </c>
      <c r="P2977">
        <v>194</v>
      </c>
      <c r="Q2977">
        <v>4</v>
      </c>
      <c r="R2977" t="s">
        <v>6111</v>
      </c>
    </row>
    <row r="2978" spans="1:18" x14ac:dyDescent="0.25">
      <c r="A2978">
        <v>6.5221186201364506E+17</v>
      </c>
      <c r="B2978" t="s">
        <v>6112</v>
      </c>
      <c r="C2978">
        <v>3843674</v>
      </c>
      <c r="D2978" t="s">
        <v>6113</v>
      </c>
      <c r="E2978" t="s">
        <v>20</v>
      </c>
      <c r="F2978" t="s">
        <v>43</v>
      </c>
      <c r="G2978">
        <v>47.661499999999997</v>
      </c>
      <c r="H2978">
        <v>-122.34913</v>
      </c>
      <c r="I2978" t="s">
        <v>22</v>
      </c>
      <c r="J2978">
        <v>196</v>
      </c>
      <c r="K2978">
        <v>2</v>
      </c>
      <c r="L2978">
        <v>200</v>
      </c>
      <c r="M2978" s="3">
        <v>45922</v>
      </c>
      <c r="N2978">
        <v>5.24</v>
      </c>
      <c r="O2978">
        <v>1</v>
      </c>
      <c r="P2978">
        <v>5</v>
      </c>
      <c r="Q2978">
        <v>55</v>
      </c>
      <c r="R2978" t="s">
        <v>6114</v>
      </c>
    </row>
    <row r="2979" spans="1:18" x14ac:dyDescent="0.25">
      <c r="A2979">
        <v>6.5284014797900506E+17</v>
      </c>
      <c r="B2979" t="s">
        <v>6115</v>
      </c>
      <c r="C2979">
        <v>386420269</v>
      </c>
      <c r="D2979" t="s">
        <v>4226</v>
      </c>
      <c r="E2979" t="s">
        <v>83</v>
      </c>
      <c r="F2979" t="s">
        <v>164</v>
      </c>
      <c r="G2979">
        <v>47.613750000000003</v>
      </c>
      <c r="H2979">
        <v>-122.34641000000001</v>
      </c>
      <c r="I2979" t="s">
        <v>22</v>
      </c>
      <c r="J2979">
        <v>152</v>
      </c>
      <c r="K2979">
        <v>2</v>
      </c>
      <c r="L2979">
        <v>118</v>
      </c>
      <c r="M2979" s="3">
        <v>45893</v>
      </c>
      <c r="N2979">
        <v>3.09</v>
      </c>
      <c r="O2979">
        <v>30</v>
      </c>
      <c r="P2979">
        <v>355</v>
      </c>
      <c r="Q2979">
        <v>22</v>
      </c>
      <c r="R2979" t="s">
        <v>6116</v>
      </c>
    </row>
    <row r="2980" spans="1:18" x14ac:dyDescent="0.25">
      <c r="A2980">
        <v>6.5293598138296205E+17</v>
      </c>
      <c r="B2980" t="s">
        <v>6117</v>
      </c>
      <c r="C2980">
        <v>1282652</v>
      </c>
      <c r="D2980" t="s">
        <v>33</v>
      </c>
      <c r="E2980" t="s">
        <v>20</v>
      </c>
      <c r="F2980" t="s">
        <v>47</v>
      </c>
      <c r="G2980">
        <v>47.673743728612301</v>
      </c>
      <c r="H2980">
        <v>-122.35083670178</v>
      </c>
      <c r="I2980" t="s">
        <v>22</v>
      </c>
      <c r="J2980">
        <v>0</v>
      </c>
      <c r="K2980">
        <v>6</v>
      </c>
      <c r="L2980">
        <v>8</v>
      </c>
      <c r="M2980" s="3">
        <v>45850</v>
      </c>
      <c r="N2980">
        <v>0.21</v>
      </c>
      <c r="O2980">
        <v>2</v>
      </c>
      <c r="P2980">
        <v>0</v>
      </c>
      <c r="Q2980">
        <v>1</v>
      </c>
      <c r="R2980" t="s">
        <v>6118</v>
      </c>
    </row>
    <row r="2981" spans="1:18" x14ac:dyDescent="0.25">
      <c r="A2981">
        <v>6.5293607024996198E+17</v>
      </c>
      <c r="B2981" t="s">
        <v>6119</v>
      </c>
      <c r="C2981">
        <v>1282652</v>
      </c>
      <c r="D2981" t="s">
        <v>33</v>
      </c>
      <c r="E2981" t="s">
        <v>20</v>
      </c>
      <c r="F2981" t="s">
        <v>47</v>
      </c>
      <c r="G2981">
        <v>47.673949462663401</v>
      </c>
      <c r="H2981">
        <v>-122.35076632350599</v>
      </c>
      <c r="I2981" t="s">
        <v>22</v>
      </c>
      <c r="J2981">
        <v>135</v>
      </c>
      <c r="K2981">
        <v>3</v>
      </c>
      <c r="L2981">
        <v>86</v>
      </c>
      <c r="M2981" s="3">
        <v>45921</v>
      </c>
      <c r="N2981">
        <v>2.21</v>
      </c>
      <c r="O2981">
        <v>2</v>
      </c>
      <c r="P2981">
        <v>327</v>
      </c>
      <c r="Q2981">
        <v>27</v>
      </c>
      <c r="R2981" t="s">
        <v>6118</v>
      </c>
    </row>
    <row r="2982" spans="1:18" x14ac:dyDescent="0.25">
      <c r="A2982">
        <v>6.5330287877311104E+17</v>
      </c>
      <c r="B2982" t="s">
        <v>6120</v>
      </c>
      <c r="C2982">
        <v>465141026</v>
      </c>
      <c r="D2982" t="s">
        <v>6121</v>
      </c>
      <c r="E2982" t="s">
        <v>83</v>
      </c>
      <c r="F2982" t="s">
        <v>164</v>
      </c>
      <c r="G2982">
        <v>47.614609899999998</v>
      </c>
      <c r="H2982">
        <v>-122.3481079</v>
      </c>
      <c r="I2982" t="s">
        <v>22</v>
      </c>
      <c r="J2982">
        <v>163</v>
      </c>
      <c r="K2982">
        <v>1</v>
      </c>
      <c r="L2982">
        <v>132</v>
      </c>
      <c r="M2982" s="3">
        <v>45907</v>
      </c>
      <c r="N2982">
        <v>3.37</v>
      </c>
      <c r="O2982">
        <v>1</v>
      </c>
      <c r="P2982">
        <v>62</v>
      </c>
      <c r="Q2982">
        <v>44</v>
      </c>
      <c r="R2982" t="s">
        <v>6122</v>
      </c>
    </row>
    <row r="2983" spans="1:18" x14ac:dyDescent="0.25">
      <c r="A2983">
        <v>6.5388987652914099E+17</v>
      </c>
      <c r="B2983" t="s">
        <v>6123</v>
      </c>
      <c r="C2983">
        <v>465298554</v>
      </c>
      <c r="D2983" t="s">
        <v>2929</v>
      </c>
      <c r="E2983" t="s">
        <v>68</v>
      </c>
      <c r="F2983" t="s">
        <v>101</v>
      </c>
      <c r="G2983">
        <v>47.575969999999998</v>
      </c>
      <c r="H2983">
        <v>-122.39237</v>
      </c>
      <c r="I2983" t="s">
        <v>22</v>
      </c>
      <c r="J2983">
        <v>257</v>
      </c>
      <c r="K2983">
        <v>2</v>
      </c>
      <c r="L2983">
        <v>64</v>
      </c>
      <c r="M2983" s="3">
        <v>45914</v>
      </c>
      <c r="N2983">
        <v>1.69</v>
      </c>
      <c r="O2983">
        <v>1</v>
      </c>
      <c r="P2983">
        <v>354</v>
      </c>
      <c r="Q2983">
        <v>22</v>
      </c>
      <c r="R2983" t="s">
        <v>6124</v>
      </c>
    </row>
    <row r="2984" spans="1:18" x14ac:dyDescent="0.25">
      <c r="A2984">
        <v>6.5472872051414797E+17</v>
      </c>
      <c r="B2984" t="s">
        <v>6125</v>
      </c>
      <c r="C2984">
        <v>121426692</v>
      </c>
      <c r="D2984" t="s">
        <v>5385</v>
      </c>
      <c r="E2984" t="s">
        <v>203</v>
      </c>
      <c r="F2984" t="s">
        <v>204</v>
      </c>
      <c r="G2984">
        <v>47.694459999999999</v>
      </c>
      <c r="H2984">
        <v>-122.3158</v>
      </c>
      <c r="I2984" t="s">
        <v>22</v>
      </c>
      <c r="J2984">
        <v>90</v>
      </c>
      <c r="K2984">
        <v>30</v>
      </c>
      <c r="L2984">
        <v>9</v>
      </c>
      <c r="M2984" s="3">
        <v>45807</v>
      </c>
      <c r="N2984">
        <v>0.24</v>
      </c>
      <c r="O2984">
        <v>2</v>
      </c>
      <c r="P2984">
        <v>342</v>
      </c>
      <c r="Q2984">
        <v>1</v>
      </c>
      <c r="R2984" t="s">
        <v>5386</v>
      </c>
    </row>
    <row r="2985" spans="1:18" x14ac:dyDescent="0.25">
      <c r="A2985">
        <v>6.5501790359492198E+17</v>
      </c>
      <c r="B2985" t="s">
        <v>6126</v>
      </c>
      <c r="C2985">
        <v>247088829</v>
      </c>
      <c r="D2985" t="s">
        <v>6077</v>
      </c>
      <c r="E2985" t="s">
        <v>34</v>
      </c>
      <c r="F2985" t="s">
        <v>342</v>
      </c>
      <c r="G2985">
        <v>47.673740000000002</v>
      </c>
      <c r="H2985">
        <v>-122.3817</v>
      </c>
      <c r="I2985" t="s">
        <v>27</v>
      </c>
      <c r="J2985">
        <v>119</v>
      </c>
      <c r="K2985">
        <v>2</v>
      </c>
      <c r="L2985">
        <v>93</v>
      </c>
      <c r="M2985" s="3">
        <v>45872</v>
      </c>
      <c r="N2985">
        <v>2.35</v>
      </c>
      <c r="O2985">
        <v>2</v>
      </c>
      <c r="P2985">
        <v>330</v>
      </c>
      <c r="Q2985">
        <v>12</v>
      </c>
      <c r="R2985" t="s">
        <v>6078</v>
      </c>
    </row>
    <row r="2986" spans="1:18" x14ac:dyDescent="0.25">
      <c r="A2986">
        <v>6.5503108136156595E+17</v>
      </c>
      <c r="B2986" t="s">
        <v>6127</v>
      </c>
      <c r="C2986">
        <v>365831468</v>
      </c>
      <c r="D2986" t="s">
        <v>392</v>
      </c>
      <c r="E2986" t="s">
        <v>150</v>
      </c>
      <c r="F2986" t="s">
        <v>291</v>
      </c>
      <c r="G2986">
        <v>47.615547900000003</v>
      </c>
      <c r="H2986">
        <v>-122.2889265</v>
      </c>
      <c r="I2986" t="s">
        <v>22</v>
      </c>
      <c r="J2986">
        <v>395</v>
      </c>
      <c r="K2986">
        <v>3</v>
      </c>
      <c r="L2986">
        <v>133</v>
      </c>
      <c r="M2986" s="3">
        <v>45908</v>
      </c>
      <c r="N2986">
        <v>3.71</v>
      </c>
      <c r="O2986">
        <v>1</v>
      </c>
      <c r="P2986">
        <v>251</v>
      </c>
      <c r="Q2986">
        <v>39</v>
      </c>
      <c r="R2986" t="s">
        <v>6128</v>
      </c>
    </row>
    <row r="2987" spans="1:18" x14ac:dyDescent="0.25">
      <c r="A2987">
        <v>6.55104930835168E+17</v>
      </c>
      <c r="B2987" t="s">
        <v>6129</v>
      </c>
      <c r="C2987">
        <v>49865214</v>
      </c>
      <c r="D2987" t="s">
        <v>1218</v>
      </c>
      <c r="E2987" t="s">
        <v>83</v>
      </c>
      <c r="F2987" t="s">
        <v>164</v>
      </c>
      <c r="G2987">
        <v>47.617496199999998</v>
      </c>
      <c r="H2987">
        <v>-122.3463027</v>
      </c>
      <c r="I2987" t="s">
        <v>22</v>
      </c>
      <c r="J2987">
        <v>194</v>
      </c>
      <c r="K2987">
        <v>1</v>
      </c>
      <c r="L2987">
        <v>183</v>
      </c>
      <c r="M2987" s="3">
        <v>45913</v>
      </c>
      <c r="N2987">
        <v>4.87</v>
      </c>
      <c r="O2987">
        <v>1</v>
      </c>
      <c r="P2987">
        <v>301</v>
      </c>
      <c r="Q2987">
        <v>37</v>
      </c>
      <c r="R2987" t="s">
        <v>6130</v>
      </c>
    </row>
    <row r="2988" spans="1:18" x14ac:dyDescent="0.25">
      <c r="A2988">
        <v>6.5544858548956403E+17</v>
      </c>
      <c r="B2988" t="s">
        <v>6131</v>
      </c>
      <c r="C2988">
        <v>314324381</v>
      </c>
      <c r="D2988" t="s">
        <v>4670</v>
      </c>
      <c r="E2988" t="s">
        <v>39</v>
      </c>
      <c r="F2988" t="s">
        <v>40</v>
      </c>
      <c r="G2988">
        <v>47.637825039787103</v>
      </c>
      <c r="H2988">
        <v>-122.323339243867</v>
      </c>
      <c r="I2988" t="s">
        <v>22</v>
      </c>
      <c r="J2988">
        <v>0</v>
      </c>
      <c r="K2988">
        <v>3</v>
      </c>
      <c r="L2988">
        <v>6</v>
      </c>
      <c r="M2988" s="3">
        <v>45776</v>
      </c>
      <c r="N2988">
        <v>0.2</v>
      </c>
      <c r="O2988">
        <v>9</v>
      </c>
      <c r="P2988">
        <v>0</v>
      </c>
      <c r="Q2988">
        <v>3</v>
      </c>
      <c r="R2988" t="s">
        <v>3795</v>
      </c>
    </row>
    <row r="2989" spans="1:18" x14ac:dyDescent="0.25">
      <c r="A2989">
        <v>6.5599096273495002E+17</v>
      </c>
      <c r="B2989" t="s">
        <v>6132</v>
      </c>
      <c r="C2989">
        <v>225132113</v>
      </c>
      <c r="D2989" t="s">
        <v>4316</v>
      </c>
      <c r="E2989" t="s">
        <v>54</v>
      </c>
      <c r="F2989" t="s">
        <v>240</v>
      </c>
      <c r="G2989">
        <v>47.519401999999999</v>
      </c>
      <c r="H2989">
        <v>-122.262468</v>
      </c>
      <c r="I2989" t="s">
        <v>22</v>
      </c>
      <c r="J2989">
        <v>0</v>
      </c>
      <c r="K2989">
        <v>30</v>
      </c>
      <c r="L2989">
        <v>27</v>
      </c>
      <c r="M2989" s="3">
        <v>45487</v>
      </c>
      <c r="N2989">
        <v>0.69</v>
      </c>
      <c r="O2989">
        <v>1</v>
      </c>
      <c r="P2989">
        <v>0</v>
      </c>
      <c r="Q2989">
        <v>0</v>
      </c>
      <c r="R2989" t="s">
        <v>6133</v>
      </c>
    </row>
    <row r="2990" spans="1:18" x14ac:dyDescent="0.25">
      <c r="A2990">
        <v>6.5607166437169702E+17</v>
      </c>
      <c r="B2990" t="s">
        <v>6134</v>
      </c>
      <c r="C2990">
        <v>71132731</v>
      </c>
      <c r="D2990" t="s">
        <v>5561</v>
      </c>
      <c r="E2990" t="s">
        <v>20</v>
      </c>
      <c r="F2990" t="s">
        <v>129</v>
      </c>
      <c r="G2990">
        <v>47.691501432442799</v>
      </c>
      <c r="H2990">
        <v>-122.36215565353601</v>
      </c>
      <c r="I2990" t="s">
        <v>22</v>
      </c>
      <c r="J2990">
        <v>137</v>
      </c>
      <c r="K2990">
        <v>1</v>
      </c>
      <c r="L2990">
        <v>119</v>
      </c>
      <c r="M2990" s="3">
        <v>45908</v>
      </c>
      <c r="N2990">
        <v>4.0199999999999996</v>
      </c>
      <c r="O2990">
        <v>2</v>
      </c>
      <c r="P2990">
        <v>18</v>
      </c>
      <c r="Q2990">
        <v>43</v>
      </c>
      <c r="R2990" t="s">
        <v>6135</v>
      </c>
    </row>
    <row r="2991" spans="1:18" x14ac:dyDescent="0.25">
      <c r="A2991">
        <v>6.5653103603462502E+17</v>
      </c>
      <c r="B2991" t="s">
        <v>6136</v>
      </c>
      <c r="C2991">
        <v>443818258</v>
      </c>
      <c r="D2991" t="s">
        <v>6137</v>
      </c>
      <c r="E2991" t="s">
        <v>54</v>
      </c>
      <c r="F2991" t="s">
        <v>313</v>
      </c>
      <c r="G2991">
        <v>47.526519631109302</v>
      </c>
      <c r="H2991">
        <v>-122.270268972224</v>
      </c>
      <c r="I2991" t="s">
        <v>22</v>
      </c>
      <c r="J2991">
        <v>113</v>
      </c>
      <c r="K2991">
        <v>30</v>
      </c>
      <c r="L2991">
        <v>2</v>
      </c>
      <c r="M2991" s="3">
        <v>44989</v>
      </c>
      <c r="N2991">
        <v>0.06</v>
      </c>
      <c r="O2991">
        <v>1</v>
      </c>
      <c r="P2991">
        <v>179</v>
      </c>
      <c r="Q2991">
        <v>0</v>
      </c>
      <c r="R2991" t="s">
        <v>6138</v>
      </c>
    </row>
    <row r="2992" spans="1:18" x14ac:dyDescent="0.25">
      <c r="A2992">
        <v>6.5660486342630502E+17</v>
      </c>
      <c r="B2992" t="s">
        <v>6139</v>
      </c>
      <c r="C2992">
        <v>456579564</v>
      </c>
      <c r="D2992" t="s">
        <v>2458</v>
      </c>
      <c r="E2992" t="s">
        <v>136</v>
      </c>
      <c r="F2992" t="s">
        <v>1135</v>
      </c>
      <c r="G2992">
        <v>47.722270000000002</v>
      </c>
      <c r="H2992">
        <v>-122.30267000000001</v>
      </c>
      <c r="I2992" t="s">
        <v>22</v>
      </c>
      <c r="J2992">
        <v>238</v>
      </c>
      <c r="K2992">
        <v>30</v>
      </c>
      <c r="L2992">
        <v>4</v>
      </c>
      <c r="M2992" s="3">
        <v>45708</v>
      </c>
      <c r="N2992">
        <v>0.11</v>
      </c>
      <c r="O2992">
        <v>4</v>
      </c>
      <c r="P2992">
        <v>350</v>
      </c>
      <c r="Q2992">
        <v>2</v>
      </c>
      <c r="R2992" t="s">
        <v>6094</v>
      </c>
    </row>
    <row r="2993" spans="1:18" x14ac:dyDescent="0.25">
      <c r="A2993">
        <v>6.5720958843296998E+17</v>
      </c>
      <c r="B2993" t="s">
        <v>6140</v>
      </c>
      <c r="C2993">
        <v>241568755</v>
      </c>
      <c r="D2993" t="s">
        <v>4236</v>
      </c>
      <c r="E2993" t="s">
        <v>20</v>
      </c>
      <c r="F2993" t="s">
        <v>43</v>
      </c>
      <c r="G2993">
        <v>47.664790000000004</v>
      </c>
      <c r="H2993">
        <v>-122.34788</v>
      </c>
      <c r="I2993" t="s">
        <v>22</v>
      </c>
      <c r="J2993">
        <v>4404</v>
      </c>
      <c r="K2993">
        <v>2</v>
      </c>
      <c r="L2993">
        <v>15</v>
      </c>
      <c r="M2993" s="3">
        <v>44899</v>
      </c>
      <c r="N2993">
        <v>0.38</v>
      </c>
      <c r="O2993">
        <v>4</v>
      </c>
      <c r="P2993">
        <v>22</v>
      </c>
      <c r="Q2993">
        <v>0</v>
      </c>
      <c r="R2993" t="s">
        <v>6141</v>
      </c>
    </row>
    <row r="2994" spans="1:18" x14ac:dyDescent="0.25">
      <c r="A2994">
        <v>6.5743858290436301E+17</v>
      </c>
      <c r="B2994" t="s">
        <v>6142</v>
      </c>
      <c r="C2994">
        <v>398317720</v>
      </c>
      <c r="D2994" t="s">
        <v>4385</v>
      </c>
      <c r="E2994" t="s">
        <v>20</v>
      </c>
      <c r="F2994" t="s">
        <v>43</v>
      </c>
      <c r="G2994">
        <v>47.654000000000003</v>
      </c>
      <c r="H2994">
        <v>-122.35817</v>
      </c>
      <c r="I2994" t="s">
        <v>22</v>
      </c>
      <c r="J2994">
        <v>78</v>
      </c>
      <c r="K2994">
        <v>1</v>
      </c>
      <c r="L2994">
        <v>158</v>
      </c>
      <c r="M2994" s="3">
        <v>45898</v>
      </c>
      <c r="N2994">
        <v>4.1399999999999997</v>
      </c>
      <c r="O2994">
        <v>64</v>
      </c>
      <c r="P2994">
        <v>350</v>
      </c>
      <c r="Q2994">
        <v>34</v>
      </c>
      <c r="R2994" t="s">
        <v>6143</v>
      </c>
    </row>
    <row r="2995" spans="1:18" x14ac:dyDescent="0.25">
      <c r="A2995">
        <v>6.5744005121036595E+17</v>
      </c>
      <c r="B2995" t="s">
        <v>6144</v>
      </c>
      <c r="C2995">
        <v>398317720</v>
      </c>
      <c r="D2995" t="s">
        <v>4385</v>
      </c>
      <c r="E2995" t="s">
        <v>20</v>
      </c>
      <c r="F2995" t="s">
        <v>43</v>
      </c>
      <c r="G2995">
        <v>47.654606213720299</v>
      </c>
      <c r="H2995">
        <v>-122.359697803793</v>
      </c>
      <c r="I2995" t="s">
        <v>22</v>
      </c>
      <c r="J2995">
        <v>120</v>
      </c>
      <c r="K2995">
        <v>1</v>
      </c>
      <c r="L2995">
        <v>96</v>
      </c>
      <c r="M2995" s="3">
        <v>45906</v>
      </c>
      <c r="N2995">
        <v>2.59</v>
      </c>
      <c r="O2995">
        <v>64</v>
      </c>
      <c r="P2995">
        <v>333</v>
      </c>
      <c r="Q2995">
        <v>41</v>
      </c>
      <c r="R2995" t="s">
        <v>6143</v>
      </c>
    </row>
    <row r="2996" spans="1:18" x14ac:dyDescent="0.25">
      <c r="A2996">
        <v>6.5892978304329306E+17</v>
      </c>
      <c r="B2996" t="s">
        <v>6145</v>
      </c>
      <c r="C2996">
        <v>119073497</v>
      </c>
      <c r="D2996" t="s">
        <v>6146</v>
      </c>
      <c r="E2996" t="s">
        <v>167</v>
      </c>
      <c r="F2996" t="s">
        <v>167</v>
      </c>
      <c r="G2996">
        <v>47.664570862237198</v>
      </c>
      <c r="H2996">
        <v>-122.31921342645801</v>
      </c>
      <c r="I2996" t="s">
        <v>22</v>
      </c>
      <c r="J2996">
        <v>0</v>
      </c>
      <c r="K2996">
        <v>2</v>
      </c>
      <c r="L2996">
        <v>96</v>
      </c>
      <c r="M2996" s="3">
        <v>45910</v>
      </c>
      <c r="N2996">
        <v>2.4500000000000002</v>
      </c>
      <c r="O2996">
        <v>1</v>
      </c>
      <c r="P2996">
        <v>3</v>
      </c>
      <c r="Q2996">
        <v>11</v>
      </c>
      <c r="R2996" t="s">
        <v>6147</v>
      </c>
    </row>
    <row r="2997" spans="1:18" x14ac:dyDescent="0.25">
      <c r="A2997">
        <v>6.5941118402046003E+17</v>
      </c>
      <c r="B2997" t="s">
        <v>6148</v>
      </c>
      <c r="C2997">
        <v>428560851</v>
      </c>
      <c r="D2997" t="s">
        <v>4470</v>
      </c>
      <c r="E2997" t="s">
        <v>20</v>
      </c>
      <c r="F2997" t="s">
        <v>21</v>
      </c>
      <c r="G2997">
        <v>47.661822000000001</v>
      </c>
      <c r="H2997">
        <v>-122.34489689999999</v>
      </c>
      <c r="I2997" t="s">
        <v>22</v>
      </c>
      <c r="J2997">
        <v>353</v>
      </c>
      <c r="K2997">
        <v>2</v>
      </c>
      <c r="L2997">
        <v>91</v>
      </c>
      <c r="M2997" s="3">
        <v>45884</v>
      </c>
      <c r="N2997">
        <v>2.38</v>
      </c>
      <c r="O2997">
        <v>2</v>
      </c>
      <c r="P2997">
        <v>184</v>
      </c>
      <c r="Q2997">
        <v>19</v>
      </c>
      <c r="R2997" t="s">
        <v>6149</v>
      </c>
    </row>
    <row r="2998" spans="1:18" x14ac:dyDescent="0.25">
      <c r="A2998">
        <v>6.60180808787456E+17</v>
      </c>
      <c r="B2998" t="s">
        <v>6150</v>
      </c>
      <c r="C2998">
        <v>3148315</v>
      </c>
      <c r="D2998" t="s">
        <v>793</v>
      </c>
      <c r="E2998" t="s">
        <v>20</v>
      </c>
      <c r="F2998" t="s">
        <v>592</v>
      </c>
      <c r="G2998">
        <v>47.67051</v>
      </c>
      <c r="H2998">
        <v>-122.26967</v>
      </c>
      <c r="I2998" t="s">
        <v>22</v>
      </c>
      <c r="J2998">
        <v>0</v>
      </c>
      <c r="K2998">
        <v>3</v>
      </c>
      <c r="L2998">
        <v>11</v>
      </c>
      <c r="M2998" s="3">
        <v>45886</v>
      </c>
      <c r="N2998">
        <v>0.34</v>
      </c>
      <c r="O2998">
        <v>1</v>
      </c>
      <c r="P2998">
        <v>0</v>
      </c>
      <c r="Q2998">
        <v>3</v>
      </c>
      <c r="R2998" t="s">
        <v>6151</v>
      </c>
    </row>
    <row r="2999" spans="1:18" x14ac:dyDescent="0.25">
      <c r="A2999">
        <v>6.6022299346720294E+17</v>
      </c>
      <c r="B2999" t="s">
        <v>6152</v>
      </c>
      <c r="C2999">
        <v>5325329</v>
      </c>
      <c r="D2999" t="s">
        <v>3179</v>
      </c>
      <c r="E2999" t="s">
        <v>121</v>
      </c>
      <c r="F2999" t="s">
        <v>919</v>
      </c>
      <c r="G2999">
        <v>47.549729999999997</v>
      </c>
      <c r="H2999">
        <v>-122.2927</v>
      </c>
      <c r="I2999" t="s">
        <v>22</v>
      </c>
      <c r="J2999">
        <v>279</v>
      </c>
      <c r="K2999">
        <v>1</v>
      </c>
      <c r="L2999">
        <v>137</v>
      </c>
      <c r="M2999" s="3">
        <v>45921</v>
      </c>
      <c r="N2999">
        <v>3.7</v>
      </c>
      <c r="O2999">
        <v>3</v>
      </c>
      <c r="P2999">
        <v>210</v>
      </c>
      <c r="Q2999">
        <v>23</v>
      </c>
      <c r="R2999" t="s">
        <v>6153</v>
      </c>
    </row>
    <row r="3000" spans="1:18" x14ac:dyDescent="0.25">
      <c r="A3000">
        <v>6.6037290785180096E+17</v>
      </c>
      <c r="B3000" t="s">
        <v>6154</v>
      </c>
      <c r="C3000">
        <v>31487415</v>
      </c>
      <c r="D3000" t="s">
        <v>6155</v>
      </c>
      <c r="E3000" t="s">
        <v>180</v>
      </c>
      <c r="F3000" t="s">
        <v>181</v>
      </c>
      <c r="G3000">
        <v>47.520850000000003</v>
      </c>
      <c r="H3000">
        <v>-122.35704</v>
      </c>
      <c r="I3000" t="s">
        <v>22</v>
      </c>
      <c r="J3000">
        <v>160</v>
      </c>
      <c r="K3000">
        <v>1</v>
      </c>
      <c r="L3000">
        <v>179</v>
      </c>
      <c r="M3000" s="3">
        <v>45904</v>
      </c>
      <c r="N3000">
        <v>4.84</v>
      </c>
      <c r="O3000">
        <v>1</v>
      </c>
      <c r="P3000">
        <v>131</v>
      </c>
      <c r="Q3000">
        <v>42</v>
      </c>
      <c r="R3000" t="s">
        <v>6156</v>
      </c>
    </row>
    <row r="3001" spans="1:18" x14ac:dyDescent="0.25">
      <c r="A3001">
        <v>6.6067640151220403E+17</v>
      </c>
      <c r="B3001" t="s">
        <v>6157</v>
      </c>
      <c r="C3001">
        <v>377129678</v>
      </c>
      <c r="D3001" t="s">
        <v>1177</v>
      </c>
      <c r="E3001" t="s">
        <v>83</v>
      </c>
      <c r="F3001" t="s">
        <v>164</v>
      </c>
      <c r="G3001">
        <v>47.617496199999998</v>
      </c>
      <c r="H3001">
        <v>-122.3463027</v>
      </c>
      <c r="I3001" t="s">
        <v>22</v>
      </c>
      <c r="J3001">
        <v>119</v>
      </c>
      <c r="K3001">
        <v>2</v>
      </c>
      <c r="L3001">
        <v>94</v>
      </c>
      <c r="M3001" s="3">
        <v>45908</v>
      </c>
      <c r="N3001">
        <v>2.39</v>
      </c>
      <c r="O3001">
        <v>7</v>
      </c>
      <c r="P3001">
        <v>295</v>
      </c>
      <c r="Q3001">
        <v>29</v>
      </c>
      <c r="R3001" t="s">
        <v>6158</v>
      </c>
    </row>
    <row r="3002" spans="1:18" x14ac:dyDescent="0.25">
      <c r="A3002">
        <v>6.6086269385373005E+17</v>
      </c>
      <c r="B3002" t="s">
        <v>6159</v>
      </c>
      <c r="C3002">
        <v>92975825</v>
      </c>
      <c r="D3002" t="s">
        <v>6160</v>
      </c>
      <c r="E3002" t="s">
        <v>34</v>
      </c>
      <c r="F3002" t="s">
        <v>35</v>
      </c>
      <c r="G3002">
        <v>47.687651754652698</v>
      </c>
      <c r="H3002">
        <v>-122.36830632767401</v>
      </c>
      <c r="I3002" t="s">
        <v>22</v>
      </c>
      <c r="J3002">
        <v>186</v>
      </c>
      <c r="K3002">
        <v>30</v>
      </c>
      <c r="L3002">
        <v>4</v>
      </c>
      <c r="M3002" s="3">
        <v>44787</v>
      </c>
      <c r="N3002">
        <v>0.1</v>
      </c>
      <c r="O3002">
        <v>1</v>
      </c>
      <c r="P3002">
        <v>365</v>
      </c>
      <c r="Q3002">
        <v>0</v>
      </c>
      <c r="R3002" t="s">
        <v>28</v>
      </c>
    </row>
    <row r="3003" spans="1:18" x14ac:dyDescent="0.25">
      <c r="A3003">
        <v>6.6148542856768998E+17</v>
      </c>
      <c r="B3003" t="s">
        <v>6161</v>
      </c>
      <c r="C3003">
        <v>121688409</v>
      </c>
      <c r="D3003" t="s">
        <v>2447</v>
      </c>
      <c r="E3003" t="s">
        <v>203</v>
      </c>
      <c r="F3003" t="s">
        <v>1111</v>
      </c>
      <c r="G3003">
        <v>47.693570000000001</v>
      </c>
      <c r="H3003">
        <v>-122.34275</v>
      </c>
      <c r="I3003" t="s">
        <v>22</v>
      </c>
      <c r="J3003">
        <v>136</v>
      </c>
      <c r="K3003">
        <v>2</v>
      </c>
      <c r="L3003">
        <v>17</v>
      </c>
      <c r="M3003" s="3">
        <v>45214</v>
      </c>
      <c r="N3003">
        <v>0.44</v>
      </c>
      <c r="O3003">
        <v>38</v>
      </c>
      <c r="P3003">
        <v>321</v>
      </c>
      <c r="Q3003">
        <v>0</v>
      </c>
      <c r="R3003" t="s">
        <v>6162</v>
      </c>
    </row>
    <row r="3004" spans="1:18" x14ac:dyDescent="0.25">
      <c r="A3004">
        <v>6.6148791170095104E+17</v>
      </c>
      <c r="B3004" t="s">
        <v>6163</v>
      </c>
      <c r="C3004">
        <v>64929</v>
      </c>
      <c r="D3004" t="s">
        <v>1630</v>
      </c>
      <c r="E3004" t="s">
        <v>150</v>
      </c>
      <c r="F3004" t="s">
        <v>228</v>
      </c>
      <c r="G3004">
        <v>47.595320000000001</v>
      </c>
      <c r="H3004">
        <v>-122.30696</v>
      </c>
      <c r="I3004" t="s">
        <v>22</v>
      </c>
      <c r="J3004">
        <v>297</v>
      </c>
      <c r="K3004">
        <v>3</v>
      </c>
      <c r="L3004">
        <v>98</v>
      </c>
      <c r="M3004" s="3">
        <v>45916</v>
      </c>
      <c r="N3004">
        <v>2.5099999999999998</v>
      </c>
      <c r="O3004">
        <v>1</v>
      </c>
      <c r="P3004">
        <v>249</v>
      </c>
      <c r="Q3004">
        <v>24</v>
      </c>
      <c r="R3004" t="s">
        <v>6164</v>
      </c>
    </row>
    <row r="3005" spans="1:18" x14ac:dyDescent="0.25">
      <c r="A3005">
        <v>6.6150501146242995E+17</v>
      </c>
      <c r="B3005" t="s">
        <v>6165</v>
      </c>
      <c r="C3005">
        <v>33617958</v>
      </c>
      <c r="D3005" t="s">
        <v>951</v>
      </c>
      <c r="E3005" t="s">
        <v>39</v>
      </c>
      <c r="F3005" t="s">
        <v>2177</v>
      </c>
      <c r="G3005">
        <v>47.634450000000001</v>
      </c>
      <c r="H3005">
        <v>-122.32353000000001</v>
      </c>
      <c r="I3005" t="s">
        <v>27</v>
      </c>
      <c r="J3005">
        <v>213</v>
      </c>
      <c r="K3005">
        <v>2</v>
      </c>
      <c r="L3005">
        <v>31</v>
      </c>
      <c r="M3005" s="3">
        <v>45907</v>
      </c>
      <c r="N3005">
        <v>0.8</v>
      </c>
      <c r="O3005">
        <v>1</v>
      </c>
      <c r="P3005">
        <v>363</v>
      </c>
      <c r="Q3005">
        <v>6</v>
      </c>
      <c r="R3005" t="s">
        <v>6166</v>
      </c>
    </row>
    <row r="3006" spans="1:18" x14ac:dyDescent="0.25">
      <c r="A3006">
        <v>6.6157330555317299E+17</v>
      </c>
      <c r="B3006" t="s">
        <v>6167</v>
      </c>
      <c r="C3006">
        <v>137414994</v>
      </c>
      <c r="D3006" t="s">
        <v>3697</v>
      </c>
      <c r="E3006" t="s">
        <v>68</v>
      </c>
      <c r="F3006" t="s">
        <v>101</v>
      </c>
      <c r="G3006">
        <v>47.590009999999999</v>
      </c>
      <c r="H3006">
        <v>-122.38757</v>
      </c>
      <c r="I3006" t="s">
        <v>22</v>
      </c>
      <c r="J3006">
        <v>0</v>
      </c>
      <c r="K3006">
        <v>30</v>
      </c>
      <c r="L3006">
        <v>72</v>
      </c>
      <c r="M3006" s="3">
        <v>45537</v>
      </c>
      <c r="N3006">
        <v>1.86</v>
      </c>
      <c r="O3006">
        <v>1</v>
      </c>
      <c r="P3006">
        <v>172</v>
      </c>
      <c r="Q3006">
        <v>0</v>
      </c>
      <c r="R3006" t="s">
        <v>6168</v>
      </c>
    </row>
    <row r="3007" spans="1:18" x14ac:dyDescent="0.25">
      <c r="A3007">
        <v>6.6165015086290099E+17</v>
      </c>
      <c r="B3007" t="s">
        <v>6169</v>
      </c>
      <c r="C3007">
        <v>275126297</v>
      </c>
      <c r="D3007" t="s">
        <v>1392</v>
      </c>
      <c r="E3007" t="s">
        <v>20</v>
      </c>
      <c r="F3007" t="s">
        <v>366</v>
      </c>
      <c r="G3007">
        <v>47.6723</v>
      </c>
      <c r="H3007">
        <v>-122.28837</v>
      </c>
      <c r="I3007" t="s">
        <v>27</v>
      </c>
      <c r="J3007">
        <v>57</v>
      </c>
      <c r="K3007">
        <v>1</v>
      </c>
      <c r="L3007">
        <v>53</v>
      </c>
      <c r="M3007" s="3">
        <v>45894</v>
      </c>
      <c r="N3007">
        <v>1.36</v>
      </c>
      <c r="O3007">
        <v>9</v>
      </c>
      <c r="P3007">
        <v>279</v>
      </c>
      <c r="Q3007">
        <v>15</v>
      </c>
      <c r="R3007" t="s">
        <v>5893</v>
      </c>
    </row>
    <row r="3008" spans="1:18" x14ac:dyDescent="0.25">
      <c r="A3008">
        <v>6.6229597309743501E+17</v>
      </c>
      <c r="B3008" t="s">
        <v>6170</v>
      </c>
      <c r="C3008">
        <v>38697694</v>
      </c>
      <c r="D3008" t="s">
        <v>946</v>
      </c>
      <c r="E3008" t="s">
        <v>54</v>
      </c>
      <c r="F3008" t="s">
        <v>55</v>
      </c>
      <c r="G3008">
        <v>47.556315900000001</v>
      </c>
      <c r="H3008">
        <v>-122.2897638</v>
      </c>
      <c r="I3008" t="s">
        <v>22</v>
      </c>
      <c r="J3008">
        <v>244</v>
      </c>
      <c r="K3008">
        <v>2</v>
      </c>
      <c r="L3008">
        <v>3</v>
      </c>
      <c r="M3008" s="3">
        <v>45823</v>
      </c>
      <c r="N3008">
        <v>0.08</v>
      </c>
      <c r="O3008">
        <v>4</v>
      </c>
      <c r="P3008">
        <v>232</v>
      </c>
      <c r="Q3008">
        <v>1</v>
      </c>
      <c r="R3008" t="s">
        <v>947</v>
      </c>
    </row>
    <row r="3009" spans="1:18" x14ac:dyDescent="0.25">
      <c r="A3009">
        <v>6.6234073181484902E+17</v>
      </c>
      <c r="B3009" t="s">
        <v>6171</v>
      </c>
      <c r="C3009">
        <v>48877086</v>
      </c>
      <c r="D3009" t="s">
        <v>6172</v>
      </c>
      <c r="E3009" t="s">
        <v>20</v>
      </c>
      <c r="F3009" t="s">
        <v>47</v>
      </c>
      <c r="G3009">
        <v>47.672589319139099</v>
      </c>
      <c r="H3009">
        <v>-122.352449884469</v>
      </c>
      <c r="I3009" t="s">
        <v>22</v>
      </c>
      <c r="J3009">
        <v>516</v>
      </c>
      <c r="K3009">
        <v>2</v>
      </c>
      <c r="L3009">
        <v>5</v>
      </c>
      <c r="M3009" s="3">
        <v>45578</v>
      </c>
      <c r="N3009">
        <v>0.2</v>
      </c>
      <c r="O3009">
        <v>1</v>
      </c>
      <c r="P3009">
        <v>178</v>
      </c>
      <c r="Q3009">
        <v>1</v>
      </c>
      <c r="R3009" t="s">
        <v>6173</v>
      </c>
    </row>
    <row r="3010" spans="1:18" x14ac:dyDescent="0.25">
      <c r="A3010">
        <v>6.6299998895469402E+17</v>
      </c>
      <c r="B3010" t="s">
        <v>6174</v>
      </c>
      <c r="C3010">
        <v>2383577</v>
      </c>
      <c r="D3010" t="s">
        <v>6175</v>
      </c>
      <c r="E3010" t="s">
        <v>68</v>
      </c>
      <c r="F3010" t="s">
        <v>2404</v>
      </c>
      <c r="G3010">
        <v>47.5080129943046</v>
      </c>
      <c r="H3010">
        <v>-122.373398374095</v>
      </c>
      <c r="I3010" t="s">
        <v>22</v>
      </c>
      <c r="J3010">
        <v>149</v>
      </c>
      <c r="K3010">
        <v>7</v>
      </c>
      <c r="L3010">
        <v>19</v>
      </c>
      <c r="M3010" s="3">
        <v>45615</v>
      </c>
      <c r="N3010">
        <v>0.71</v>
      </c>
      <c r="O3010">
        <v>1</v>
      </c>
      <c r="P3010">
        <v>179</v>
      </c>
      <c r="Q3010">
        <v>1</v>
      </c>
      <c r="R3010" t="s">
        <v>6176</v>
      </c>
    </row>
    <row r="3011" spans="1:18" x14ac:dyDescent="0.25">
      <c r="A3011">
        <v>6.6328805455913805E+17</v>
      </c>
      <c r="B3011" t="s">
        <v>6177</v>
      </c>
      <c r="C3011">
        <v>467523634</v>
      </c>
      <c r="D3011" t="s">
        <v>6178</v>
      </c>
      <c r="E3011" t="s">
        <v>73</v>
      </c>
      <c r="F3011" t="s">
        <v>74</v>
      </c>
      <c r="G3011">
        <v>47.642150000000001</v>
      </c>
      <c r="H3011">
        <v>-122.37434</v>
      </c>
      <c r="I3011" t="s">
        <v>22</v>
      </c>
      <c r="J3011">
        <v>167</v>
      </c>
      <c r="K3011">
        <v>2</v>
      </c>
      <c r="L3011">
        <v>116</v>
      </c>
      <c r="M3011" s="3">
        <v>45905</v>
      </c>
      <c r="N3011">
        <v>3.08</v>
      </c>
      <c r="O3011">
        <v>1</v>
      </c>
      <c r="P3011">
        <v>354</v>
      </c>
      <c r="Q3011">
        <v>26</v>
      </c>
      <c r="R3011" t="s">
        <v>6179</v>
      </c>
    </row>
    <row r="3012" spans="1:18" x14ac:dyDescent="0.25">
      <c r="A3012">
        <v>6.6332270308531494E+17</v>
      </c>
      <c r="B3012" t="s">
        <v>6180</v>
      </c>
      <c r="C3012">
        <v>62036146</v>
      </c>
      <c r="D3012" t="s">
        <v>6181</v>
      </c>
      <c r="E3012" t="s">
        <v>34</v>
      </c>
      <c r="F3012" t="s">
        <v>237</v>
      </c>
      <c r="G3012">
        <v>47.673209999999997</v>
      </c>
      <c r="H3012">
        <v>-122.36219</v>
      </c>
      <c r="I3012" t="s">
        <v>27</v>
      </c>
      <c r="J3012">
        <v>74</v>
      </c>
      <c r="K3012">
        <v>1</v>
      </c>
      <c r="L3012">
        <v>89</v>
      </c>
      <c r="M3012" s="3">
        <v>45908</v>
      </c>
      <c r="N3012">
        <v>2.35</v>
      </c>
      <c r="O3012">
        <v>1</v>
      </c>
      <c r="P3012">
        <v>13</v>
      </c>
      <c r="Q3012">
        <v>42</v>
      </c>
      <c r="R3012" t="s">
        <v>6182</v>
      </c>
    </row>
    <row r="3013" spans="1:18" x14ac:dyDescent="0.25">
      <c r="A3013">
        <v>6.6410189262401306E+17</v>
      </c>
      <c r="B3013" t="s">
        <v>6183</v>
      </c>
      <c r="C3013">
        <v>80333752</v>
      </c>
      <c r="D3013" t="s">
        <v>1786</v>
      </c>
      <c r="E3013" t="s">
        <v>83</v>
      </c>
      <c r="F3013" t="s">
        <v>164</v>
      </c>
      <c r="G3013">
        <v>47.615580000000001</v>
      </c>
      <c r="H3013">
        <v>-122.34831</v>
      </c>
      <c r="I3013" t="s">
        <v>22</v>
      </c>
      <c r="J3013">
        <v>268</v>
      </c>
      <c r="K3013">
        <v>2</v>
      </c>
      <c r="L3013">
        <v>111</v>
      </c>
      <c r="M3013" s="3">
        <v>45901</v>
      </c>
      <c r="N3013">
        <v>2.92</v>
      </c>
      <c r="O3013">
        <v>46</v>
      </c>
      <c r="P3013">
        <v>352</v>
      </c>
      <c r="Q3013">
        <v>25</v>
      </c>
      <c r="R3013" t="s">
        <v>5152</v>
      </c>
    </row>
    <row r="3014" spans="1:18" x14ac:dyDescent="0.25">
      <c r="A3014">
        <v>6.6414357965212698E+17</v>
      </c>
      <c r="B3014" t="s">
        <v>6184</v>
      </c>
      <c r="C3014">
        <v>29666316</v>
      </c>
      <c r="D3014" t="s">
        <v>1209</v>
      </c>
      <c r="E3014" t="s">
        <v>150</v>
      </c>
      <c r="F3014" t="s">
        <v>228</v>
      </c>
      <c r="G3014">
        <v>47.595901968412001</v>
      </c>
      <c r="H3014">
        <v>-122.30949530501999</v>
      </c>
      <c r="I3014" t="s">
        <v>22</v>
      </c>
      <c r="J3014">
        <v>92</v>
      </c>
      <c r="K3014">
        <v>1</v>
      </c>
      <c r="L3014">
        <v>115</v>
      </c>
      <c r="M3014" s="3">
        <v>45920</v>
      </c>
      <c r="N3014">
        <v>2.97</v>
      </c>
      <c r="O3014">
        <v>15</v>
      </c>
      <c r="P3014">
        <v>324</v>
      </c>
      <c r="Q3014">
        <v>42</v>
      </c>
      <c r="R3014" t="s">
        <v>2052</v>
      </c>
    </row>
    <row r="3015" spans="1:18" x14ac:dyDescent="0.25">
      <c r="A3015">
        <v>6.6442404656093299E+17</v>
      </c>
      <c r="B3015" t="s">
        <v>6185</v>
      </c>
      <c r="C3015">
        <v>433760772</v>
      </c>
      <c r="D3015" t="s">
        <v>661</v>
      </c>
      <c r="E3015" t="s">
        <v>54</v>
      </c>
      <c r="F3015" t="s">
        <v>240</v>
      </c>
      <c r="G3015">
        <v>47.511358114011102</v>
      </c>
      <c r="H3015">
        <v>-122.25266754627199</v>
      </c>
      <c r="I3015" t="s">
        <v>22</v>
      </c>
      <c r="J3015">
        <v>0</v>
      </c>
      <c r="K3015">
        <v>2</v>
      </c>
      <c r="L3015">
        <v>8</v>
      </c>
      <c r="M3015" s="3">
        <v>45740</v>
      </c>
      <c r="N3015">
        <v>0.78</v>
      </c>
      <c r="O3015">
        <v>1</v>
      </c>
      <c r="P3015">
        <v>0</v>
      </c>
      <c r="Q3015">
        <v>8</v>
      </c>
      <c r="R3015" t="s">
        <v>6186</v>
      </c>
    </row>
    <row r="3016" spans="1:18" x14ac:dyDescent="0.25">
      <c r="A3016">
        <v>6.6469268182933197E+17</v>
      </c>
      <c r="B3016" t="s">
        <v>6187</v>
      </c>
      <c r="C3016">
        <v>12649997</v>
      </c>
      <c r="D3016" t="s">
        <v>207</v>
      </c>
      <c r="E3016" t="s">
        <v>83</v>
      </c>
      <c r="F3016" t="s">
        <v>164</v>
      </c>
      <c r="G3016">
        <v>47.615780000000001</v>
      </c>
      <c r="H3016">
        <v>-122.34246</v>
      </c>
      <c r="I3016" t="s">
        <v>22</v>
      </c>
      <c r="J3016">
        <v>137</v>
      </c>
      <c r="K3016">
        <v>2</v>
      </c>
      <c r="L3016">
        <v>138</v>
      </c>
      <c r="M3016" s="3">
        <v>45907</v>
      </c>
      <c r="N3016">
        <v>3.58</v>
      </c>
      <c r="O3016">
        <v>2</v>
      </c>
      <c r="P3016">
        <v>349</v>
      </c>
      <c r="Q3016">
        <v>30</v>
      </c>
      <c r="R3016" t="s">
        <v>6188</v>
      </c>
    </row>
    <row r="3017" spans="1:18" x14ac:dyDescent="0.25">
      <c r="A3017">
        <v>6.6531299720753702E+17</v>
      </c>
      <c r="B3017" t="s">
        <v>6189</v>
      </c>
      <c r="C3017">
        <v>41732692</v>
      </c>
      <c r="D3017" t="s">
        <v>6190</v>
      </c>
      <c r="E3017" t="s">
        <v>20</v>
      </c>
      <c r="F3017" t="s">
        <v>43</v>
      </c>
      <c r="G3017">
        <v>47.663060000000002</v>
      </c>
      <c r="H3017">
        <v>-122.35361</v>
      </c>
      <c r="I3017" t="s">
        <v>22</v>
      </c>
      <c r="J3017">
        <v>109</v>
      </c>
      <c r="K3017">
        <v>4</v>
      </c>
      <c r="L3017">
        <v>32</v>
      </c>
      <c r="M3017" s="3">
        <v>45915</v>
      </c>
      <c r="N3017">
        <v>0.82</v>
      </c>
      <c r="O3017">
        <v>1</v>
      </c>
      <c r="P3017">
        <v>133</v>
      </c>
      <c r="Q3017">
        <v>10</v>
      </c>
      <c r="R3017" t="s">
        <v>6191</v>
      </c>
    </row>
    <row r="3018" spans="1:18" x14ac:dyDescent="0.25">
      <c r="A3018">
        <v>6.6651431509752806E+17</v>
      </c>
      <c r="B3018" t="s">
        <v>6192</v>
      </c>
      <c r="C3018">
        <v>377129678</v>
      </c>
      <c r="D3018" t="s">
        <v>1177</v>
      </c>
      <c r="E3018" t="s">
        <v>34</v>
      </c>
      <c r="F3018" t="s">
        <v>342</v>
      </c>
      <c r="G3018">
        <v>47.671059999999997</v>
      </c>
      <c r="H3018">
        <v>-122.38951</v>
      </c>
      <c r="I3018" t="s">
        <v>22</v>
      </c>
      <c r="J3018">
        <v>118</v>
      </c>
      <c r="K3018">
        <v>2</v>
      </c>
      <c r="L3018">
        <v>56</v>
      </c>
      <c r="M3018" s="3">
        <v>45880</v>
      </c>
      <c r="N3018">
        <v>1.44</v>
      </c>
      <c r="O3018">
        <v>7</v>
      </c>
      <c r="P3018">
        <v>298</v>
      </c>
      <c r="Q3018">
        <v>14</v>
      </c>
      <c r="R3018" t="s">
        <v>6193</v>
      </c>
    </row>
    <row r="3019" spans="1:18" x14ac:dyDescent="0.25">
      <c r="A3019">
        <v>6.6660100246022003E+17</v>
      </c>
      <c r="B3019" t="s">
        <v>6194</v>
      </c>
      <c r="C3019">
        <v>386420269</v>
      </c>
      <c r="D3019" t="s">
        <v>4226</v>
      </c>
      <c r="E3019" t="s">
        <v>83</v>
      </c>
      <c r="F3019" t="s">
        <v>164</v>
      </c>
      <c r="G3019">
        <v>47.615569999999998</v>
      </c>
      <c r="H3019">
        <v>-122.349</v>
      </c>
      <c r="I3019" t="s">
        <v>22</v>
      </c>
      <c r="J3019">
        <v>223</v>
      </c>
      <c r="K3019">
        <v>2</v>
      </c>
      <c r="L3019">
        <v>133</v>
      </c>
      <c r="M3019" s="3">
        <v>45907</v>
      </c>
      <c r="N3019">
        <v>3.41</v>
      </c>
      <c r="O3019">
        <v>30</v>
      </c>
      <c r="P3019">
        <v>362</v>
      </c>
      <c r="Q3019">
        <v>35</v>
      </c>
      <c r="R3019" t="s">
        <v>6195</v>
      </c>
    </row>
    <row r="3020" spans="1:18" x14ac:dyDescent="0.25">
      <c r="A3020">
        <v>6.6672038840004595E+17</v>
      </c>
      <c r="B3020" t="s">
        <v>6196</v>
      </c>
      <c r="C3020">
        <v>148119462</v>
      </c>
      <c r="D3020" t="s">
        <v>405</v>
      </c>
      <c r="E3020" t="s">
        <v>54</v>
      </c>
      <c r="F3020" t="s">
        <v>313</v>
      </c>
      <c r="G3020">
        <v>47.52805</v>
      </c>
      <c r="H3020">
        <v>-122.27782000000001</v>
      </c>
      <c r="I3020" t="s">
        <v>27</v>
      </c>
      <c r="J3020">
        <v>68</v>
      </c>
      <c r="K3020">
        <v>2</v>
      </c>
      <c r="L3020">
        <v>160</v>
      </c>
      <c r="M3020" s="3">
        <v>45919</v>
      </c>
      <c r="N3020">
        <v>4.16</v>
      </c>
      <c r="O3020">
        <v>5</v>
      </c>
      <c r="P3020">
        <v>349</v>
      </c>
      <c r="Q3020">
        <v>41</v>
      </c>
      <c r="R3020" t="s">
        <v>5955</v>
      </c>
    </row>
    <row r="3021" spans="1:18" x14ac:dyDescent="0.25">
      <c r="A3021">
        <v>6.6684458054641306E+17</v>
      </c>
      <c r="B3021" t="s">
        <v>6197</v>
      </c>
      <c r="C3021">
        <v>92742089</v>
      </c>
      <c r="D3021" t="s">
        <v>4205</v>
      </c>
      <c r="E3021" t="s">
        <v>150</v>
      </c>
      <c r="F3021" t="s">
        <v>658</v>
      </c>
      <c r="G3021">
        <v>47.614060000000002</v>
      </c>
      <c r="H3021">
        <v>-122.31045</v>
      </c>
      <c r="I3021" t="s">
        <v>22</v>
      </c>
      <c r="J3021">
        <v>249</v>
      </c>
      <c r="K3021">
        <v>1</v>
      </c>
      <c r="L3021">
        <v>130</v>
      </c>
      <c r="M3021" s="3">
        <v>45921</v>
      </c>
      <c r="N3021">
        <v>3.62</v>
      </c>
      <c r="O3021">
        <v>11</v>
      </c>
      <c r="P3021">
        <v>18</v>
      </c>
      <c r="Q3021">
        <v>38</v>
      </c>
      <c r="R3021" t="s">
        <v>6198</v>
      </c>
    </row>
    <row r="3022" spans="1:18" x14ac:dyDescent="0.25">
      <c r="A3022">
        <v>6.6684484504185498E+17</v>
      </c>
      <c r="B3022" t="s">
        <v>6199</v>
      </c>
      <c r="C3022">
        <v>15226970</v>
      </c>
      <c r="D3022" t="s">
        <v>6200</v>
      </c>
      <c r="E3022" t="s">
        <v>54</v>
      </c>
      <c r="F3022" t="s">
        <v>55</v>
      </c>
      <c r="G3022">
        <v>47.5563</v>
      </c>
      <c r="H3022">
        <v>-122.28986999999999</v>
      </c>
      <c r="I3022" t="s">
        <v>22</v>
      </c>
      <c r="J3022">
        <v>89</v>
      </c>
      <c r="K3022">
        <v>2</v>
      </c>
      <c r="L3022">
        <v>60</v>
      </c>
      <c r="M3022" s="3">
        <v>45919</v>
      </c>
      <c r="N3022">
        <v>2.37</v>
      </c>
      <c r="O3022">
        <v>2</v>
      </c>
      <c r="P3022">
        <v>344</v>
      </c>
      <c r="Q3022">
        <v>21</v>
      </c>
      <c r="R3022" t="s">
        <v>6201</v>
      </c>
    </row>
    <row r="3023" spans="1:18" x14ac:dyDescent="0.25">
      <c r="A3023">
        <v>6.6697857982221901E+17</v>
      </c>
      <c r="B3023" t="s">
        <v>6202</v>
      </c>
      <c r="C3023">
        <v>29666316</v>
      </c>
      <c r="D3023" t="s">
        <v>1209</v>
      </c>
      <c r="E3023" t="s">
        <v>90</v>
      </c>
      <c r="F3023" t="s">
        <v>98</v>
      </c>
      <c r="G3023">
        <v>47.628790000000002</v>
      </c>
      <c r="H3023">
        <v>-122.29900000000001</v>
      </c>
      <c r="I3023" t="s">
        <v>22</v>
      </c>
      <c r="J3023">
        <v>269</v>
      </c>
      <c r="K3023">
        <v>3</v>
      </c>
      <c r="L3023">
        <v>40</v>
      </c>
      <c r="M3023" s="3">
        <v>45902</v>
      </c>
      <c r="N3023">
        <v>1.04</v>
      </c>
      <c r="O3023">
        <v>15</v>
      </c>
      <c r="P3023">
        <v>312</v>
      </c>
      <c r="Q3023">
        <v>5</v>
      </c>
      <c r="R3023" t="s">
        <v>6203</v>
      </c>
    </row>
    <row r="3024" spans="1:18" x14ac:dyDescent="0.25">
      <c r="A3024">
        <v>6.6713235234974605E+17</v>
      </c>
      <c r="B3024" t="s">
        <v>6204</v>
      </c>
      <c r="C3024">
        <v>27717984</v>
      </c>
      <c r="D3024" t="s">
        <v>3105</v>
      </c>
      <c r="E3024" t="s">
        <v>68</v>
      </c>
      <c r="F3024" t="s">
        <v>1480</v>
      </c>
      <c r="G3024">
        <v>47.553319999999999</v>
      </c>
      <c r="H3024">
        <v>-122.38881000000001</v>
      </c>
      <c r="I3024" t="s">
        <v>22</v>
      </c>
      <c r="J3024">
        <v>211</v>
      </c>
      <c r="K3024">
        <v>2</v>
      </c>
      <c r="L3024">
        <v>38</v>
      </c>
      <c r="M3024" s="3">
        <v>45915</v>
      </c>
      <c r="N3024">
        <v>1.6</v>
      </c>
      <c r="O3024">
        <v>23</v>
      </c>
      <c r="P3024">
        <v>355</v>
      </c>
      <c r="Q3024">
        <v>25</v>
      </c>
      <c r="R3024" t="s">
        <v>4813</v>
      </c>
    </row>
    <row r="3025" spans="1:18" x14ac:dyDescent="0.25">
      <c r="A3025">
        <v>6.6730502246970598E+17</v>
      </c>
      <c r="B3025" t="s">
        <v>6205</v>
      </c>
      <c r="C3025">
        <v>466747903</v>
      </c>
      <c r="D3025" t="s">
        <v>2929</v>
      </c>
      <c r="E3025" t="s">
        <v>68</v>
      </c>
      <c r="F3025" t="s">
        <v>101</v>
      </c>
      <c r="G3025">
        <v>47.575519999999997</v>
      </c>
      <c r="H3025">
        <v>-122.38879</v>
      </c>
      <c r="I3025" t="s">
        <v>22</v>
      </c>
      <c r="J3025">
        <v>147</v>
      </c>
      <c r="K3025">
        <v>30</v>
      </c>
      <c r="L3025">
        <v>37</v>
      </c>
      <c r="M3025" s="3">
        <v>45104</v>
      </c>
      <c r="N3025">
        <v>0.96</v>
      </c>
      <c r="O3025">
        <v>1</v>
      </c>
      <c r="P3025">
        <v>364</v>
      </c>
      <c r="Q3025">
        <v>0</v>
      </c>
      <c r="R3025" t="s">
        <v>6206</v>
      </c>
    </row>
    <row r="3026" spans="1:18" x14ac:dyDescent="0.25">
      <c r="A3026">
        <v>6.6754344712362496E+17</v>
      </c>
      <c r="B3026" t="s">
        <v>6207</v>
      </c>
      <c r="C3026">
        <v>28420265</v>
      </c>
      <c r="D3026" t="s">
        <v>2115</v>
      </c>
      <c r="E3026" t="s">
        <v>150</v>
      </c>
      <c r="F3026" t="s">
        <v>228</v>
      </c>
      <c r="G3026">
        <v>47.594790000000003</v>
      </c>
      <c r="H3026">
        <v>-122.30222000000001</v>
      </c>
      <c r="I3026" t="s">
        <v>22</v>
      </c>
      <c r="J3026">
        <v>307</v>
      </c>
      <c r="K3026">
        <v>2</v>
      </c>
      <c r="L3026">
        <v>35</v>
      </c>
      <c r="M3026" s="3">
        <v>45909</v>
      </c>
      <c r="N3026">
        <v>0.9</v>
      </c>
      <c r="O3026">
        <v>38</v>
      </c>
      <c r="P3026">
        <v>358</v>
      </c>
      <c r="Q3026">
        <v>5</v>
      </c>
      <c r="R3026" t="s">
        <v>3609</v>
      </c>
    </row>
    <row r="3027" spans="1:18" x14ac:dyDescent="0.25">
      <c r="A3027">
        <v>6.6812815719546995E+17</v>
      </c>
      <c r="B3027" t="s">
        <v>6208</v>
      </c>
      <c r="C3027">
        <v>10111811</v>
      </c>
      <c r="D3027" t="s">
        <v>6209</v>
      </c>
      <c r="E3027" t="s">
        <v>406</v>
      </c>
      <c r="F3027" t="s">
        <v>406</v>
      </c>
      <c r="G3027">
        <v>47.563339999999997</v>
      </c>
      <c r="H3027">
        <v>-122.27</v>
      </c>
      <c r="I3027" t="s">
        <v>22</v>
      </c>
      <c r="J3027">
        <v>153</v>
      </c>
      <c r="K3027">
        <v>2</v>
      </c>
      <c r="L3027">
        <v>84</v>
      </c>
      <c r="M3027" s="3">
        <v>45909</v>
      </c>
      <c r="N3027">
        <v>2.1800000000000002</v>
      </c>
      <c r="O3027">
        <v>1</v>
      </c>
      <c r="P3027">
        <v>354</v>
      </c>
      <c r="Q3027">
        <v>22</v>
      </c>
      <c r="R3027" t="s">
        <v>6210</v>
      </c>
    </row>
    <row r="3028" spans="1:18" x14ac:dyDescent="0.25">
      <c r="A3028">
        <v>6.6833476336610701E+17</v>
      </c>
      <c r="B3028" t="s">
        <v>6211</v>
      </c>
      <c r="C3028">
        <v>24130536</v>
      </c>
      <c r="D3028" t="s">
        <v>6212</v>
      </c>
      <c r="E3028" t="s">
        <v>203</v>
      </c>
      <c r="F3028" t="s">
        <v>303</v>
      </c>
      <c r="G3028">
        <v>47.706310000000002</v>
      </c>
      <c r="H3028">
        <v>-122.33962</v>
      </c>
      <c r="I3028" t="s">
        <v>22</v>
      </c>
      <c r="J3028">
        <v>112</v>
      </c>
      <c r="K3028">
        <v>3</v>
      </c>
      <c r="L3028">
        <v>59</v>
      </c>
      <c r="M3028" s="3">
        <v>45917</v>
      </c>
      <c r="N3028">
        <v>1.58</v>
      </c>
      <c r="O3028">
        <v>1</v>
      </c>
      <c r="P3028">
        <v>299</v>
      </c>
      <c r="Q3028">
        <v>18</v>
      </c>
      <c r="R3028" t="s">
        <v>6213</v>
      </c>
    </row>
    <row r="3029" spans="1:18" x14ac:dyDescent="0.25">
      <c r="A3029">
        <v>6.6869773291069798E+17</v>
      </c>
      <c r="B3029" t="s">
        <v>6214</v>
      </c>
      <c r="C3029">
        <v>3458150</v>
      </c>
      <c r="D3029" t="s">
        <v>1110</v>
      </c>
      <c r="E3029" t="s">
        <v>68</v>
      </c>
      <c r="F3029" t="s">
        <v>299</v>
      </c>
      <c r="G3029">
        <v>47.538209999999999</v>
      </c>
      <c r="H3029">
        <v>-122.38683</v>
      </c>
      <c r="I3029" t="s">
        <v>27</v>
      </c>
      <c r="J3029">
        <v>90</v>
      </c>
      <c r="K3029">
        <v>3</v>
      </c>
      <c r="L3029">
        <v>0</v>
      </c>
      <c r="M3029" s="3"/>
      <c r="O3029">
        <v>1</v>
      </c>
      <c r="P3029">
        <v>179</v>
      </c>
      <c r="Q3029">
        <v>0</v>
      </c>
      <c r="R3029" t="s">
        <v>6215</v>
      </c>
    </row>
    <row r="3030" spans="1:18" x14ac:dyDescent="0.25">
      <c r="A3030">
        <v>6.6889286224129498E+17</v>
      </c>
      <c r="B3030" t="s">
        <v>6216</v>
      </c>
      <c r="C3030">
        <v>28379912</v>
      </c>
      <c r="D3030" t="s">
        <v>3019</v>
      </c>
      <c r="E3030" t="s">
        <v>20</v>
      </c>
      <c r="F3030" t="s">
        <v>111</v>
      </c>
      <c r="G3030">
        <v>47.67559</v>
      </c>
      <c r="H3030">
        <v>-122.32646</v>
      </c>
      <c r="I3030" t="s">
        <v>27</v>
      </c>
      <c r="J3030">
        <v>42</v>
      </c>
      <c r="K3030">
        <v>30</v>
      </c>
      <c r="L3030">
        <v>7</v>
      </c>
      <c r="M3030" s="3">
        <v>45690</v>
      </c>
      <c r="N3030">
        <v>0.18</v>
      </c>
      <c r="O3030">
        <v>23</v>
      </c>
      <c r="P3030">
        <v>248</v>
      </c>
      <c r="Q3030">
        <v>1</v>
      </c>
    </row>
    <row r="3031" spans="1:18" x14ac:dyDescent="0.25">
      <c r="A3031">
        <v>6.6889584263464E+17</v>
      </c>
      <c r="B3031" t="s">
        <v>6217</v>
      </c>
      <c r="C3031">
        <v>447830868</v>
      </c>
      <c r="D3031" t="s">
        <v>6218</v>
      </c>
      <c r="E3031" t="s">
        <v>20</v>
      </c>
      <c r="F3031" t="s">
        <v>347</v>
      </c>
      <c r="G3031">
        <v>47.696680000000001</v>
      </c>
      <c r="H3031">
        <v>-122.39175</v>
      </c>
      <c r="I3031" t="s">
        <v>22</v>
      </c>
      <c r="J3031">
        <v>153</v>
      </c>
      <c r="K3031">
        <v>1</v>
      </c>
      <c r="L3031">
        <v>109</v>
      </c>
      <c r="M3031" s="3">
        <v>45913</v>
      </c>
      <c r="N3031">
        <v>3.03</v>
      </c>
      <c r="O3031">
        <v>1</v>
      </c>
      <c r="P3031">
        <v>161</v>
      </c>
      <c r="Q3031">
        <v>26</v>
      </c>
      <c r="R3031" t="s">
        <v>6219</v>
      </c>
    </row>
    <row r="3032" spans="1:18" x14ac:dyDescent="0.25">
      <c r="A3032">
        <v>6.6915321426306304E+17</v>
      </c>
      <c r="B3032" t="s">
        <v>6220</v>
      </c>
      <c r="C3032">
        <v>12038774</v>
      </c>
      <c r="D3032" t="s">
        <v>6221</v>
      </c>
      <c r="E3032" t="s">
        <v>83</v>
      </c>
      <c r="F3032" t="s">
        <v>164</v>
      </c>
      <c r="G3032">
        <v>47.61551</v>
      </c>
      <c r="H3032">
        <v>-122.34769</v>
      </c>
      <c r="I3032" t="s">
        <v>22</v>
      </c>
      <c r="J3032">
        <v>240</v>
      </c>
      <c r="K3032">
        <v>2</v>
      </c>
      <c r="L3032">
        <v>281</v>
      </c>
      <c r="M3032" s="3">
        <v>45903</v>
      </c>
      <c r="N3032">
        <v>7.34</v>
      </c>
      <c r="O3032">
        <v>4</v>
      </c>
      <c r="P3032">
        <v>81</v>
      </c>
      <c r="Q3032">
        <v>74</v>
      </c>
      <c r="R3032" t="s">
        <v>6222</v>
      </c>
    </row>
    <row r="3033" spans="1:18" x14ac:dyDescent="0.25">
      <c r="A3033">
        <v>6.6967843652942694E+17</v>
      </c>
      <c r="B3033" t="s">
        <v>6223</v>
      </c>
      <c r="C3033">
        <v>469151333</v>
      </c>
      <c r="D3033" t="s">
        <v>6224</v>
      </c>
      <c r="E3033" t="s">
        <v>68</v>
      </c>
      <c r="F3033" t="s">
        <v>69</v>
      </c>
      <c r="G3033">
        <v>47.566719999999997</v>
      </c>
      <c r="H3033">
        <v>-122.40434</v>
      </c>
      <c r="I3033" t="s">
        <v>22</v>
      </c>
      <c r="J3033">
        <v>153</v>
      </c>
      <c r="K3033">
        <v>30</v>
      </c>
      <c r="L3033">
        <v>62</v>
      </c>
      <c r="M3033" s="3">
        <v>45565</v>
      </c>
      <c r="N3033">
        <v>1.6</v>
      </c>
      <c r="O3033">
        <v>1</v>
      </c>
      <c r="P3033">
        <v>269</v>
      </c>
      <c r="Q3033">
        <v>1</v>
      </c>
      <c r="R3033" t="s">
        <v>6225</v>
      </c>
    </row>
    <row r="3034" spans="1:18" x14ac:dyDescent="0.25">
      <c r="A3034">
        <v>6.6973561746205197E+17</v>
      </c>
      <c r="B3034" t="s">
        <v>6226</v>
      </c>
      <c r="C3034">
        <v>469164829</v>
      </c>
      <c r="D3034" t="s">
        <v>1820</v>
      </c>
      <c r="E3034" t="s">
        <v>83</v>
      </c>
      <c r="F3034" t="s">
        <v>164</v>
      </c>
      <c r="G3034">
        <v>47.616489999999999</v>
      </c>
      <c r="H3034">
        <v>-122.34667</v>
      </c>
      <c r="I3034" t="s">
        <v>22</v>
      </c>
      <c r="J3034">
        <v>104</v>
      </c>
      <c r="K3034">
        <v>2</v>
      </c>
      <c r="L3034">
        <v>227</v>
      </c>
      <c r="M3034" s="3">
        <v>45914</v>
      </c>
      <c r="N3034">
        <v>5.94</v>
      </c>
      <c r="O3034">
        <v>1</v>
      </c>
      <c r="P3034">
        <v>245</v>
      </c>
      <c r="Q3034">
        <v>66</v>
      </c>
      <c r="R3034" t="s">
        <v>6227</v>
      </c>
    </row>
    <row r="3035" spans="1:18" x14ac:dyDescent="0.25">
      <c r="A3035">
        <v>6.6974793889449894E+17</v>
      </c>
      <c r="B3035" t="s">
        <v>6228</v>
      </c>
      <c r="C3035">
        <v>56916934</v>
      </c>
      <c r="D3035" t="s">
        <v>899</v>
      </c>
      <c r="E3035" t="s">
        <v>39</v>
      </c>
      <c r="F3035" t="s">
        <v>40</v>
      </c>
      <c r="G3035">
        <v>47.646210000000004</v>
      </c>
      <c r="H3035">
        <v>-122.32311</v>
      </c>
      <c r="I3035" t="s">
        <v>22</v>
      </c>
      <c r="J3035">
        <v>249</v>
      </c>
      <c r="K3035">
        <v>2</v>
      </c>
      <c r="L3035">
        <v>90</v>
      </c>
      <c r="M3035" s="3">
        <v>45910</v>
      </c>
      <c r="N3035">
        <v>2.33</v>
      </c>
      <c r="O3035">
        <v>1</v>
      </c>
      <c r="P3035">
        <v>140</v>
      </c>
      <c r="Q3035">
        <v>28</v>
      </c>
      <c r="R3035" t="s">
        <v>6229</v>
      </c>
    </row>
    <row r="3036" spans="1:18" x14ac:dyDescent="0.25">
      <c r="A3036">
        <v>6.6978673305193306E+17</v>
      </c>
      <c r="B3036" t="s">
        <v>6230</v>
      </c>
      <c r="C3036">
        <v>88924123</v>
      </c>
      <c r="D3036" t="s">
        <v>890</v>
      </c>
      <c r="E3036" t="s">
        <v>73</v>
      </c>
      <c r="F3036" t="s">
        <v>639</v>
      </c>
      <c r="G3036">
        <v>47.626930000000002</v>
      </c>
      <c r="H3036">
        <v>-122.35306</v>
      </c>
      <c r="I3036" t="s">
        <v>22</v>
      </c>
      <c r="J3036">
        <v>197</v>
      </c>
      <c r="K3036">
        <v>3</v>
      </c>
      <c r="L3036">
        <v>178</v>
      </c>
      <c r="M3036" s="3">
        <v>45918</v>
      </c>
      <c r="N3036">
        <v>4.93</v>
      </c>
      <c r="O3036">
        <v>1</v>
      </c>
      <c r="P3036">
        <v>266</v>
      </c>
      <c r="Q3036">
        <v>52</v>
      </c>
      <c r="R3036" t="s">
        <v>6231</v>
      </c>
    </row>
    <row r="3037" spans="1:18" x14ac:dyDescent="0.25">
      <c r="A3037">
        <v>6.6983178032967194E+17</v>
      </c>
      <c r="B3037" t="s">
        <v>6232</v>
      </c>
      <c r="C3037">
        <v>24407526</v>
      </c>
      <c r="D3037" t="s">
        <v>2379</v>
      </c>
      <c r="E3037" t="s">
        <v>68</v>
      </c>
      <c r="F3037" t="s">
        <v>299</v>
      </c>
      <c r="G3037">
        <v>47.535710000000002</v>
      </c>
      <c r="H3037">
        <v>-122.38048000000001</v>
      </c>
      <c r="I3037" t="s">
        <v>22</v>
      </c>
      <c r="J3037">
        <v>200</v>
      </c>
      <c r="K3037">
        <v>30</v>
      </c>
      <c r="L3037">
        <v>7</v>
      </c>
      <c r="M3037" s="3">
        <v>45102</v>
      </c>
      <c r="N3037">
        <v>0.18</v>
      </c>
      <c r="O3037">
        <v>1</v>
      </c>
      <c r="P3037">
        <v>365</v>
      </c>
      <c r="Q3037">
        <v>0</v>
      </c>
      <c r="R3037" t="s">
        <v>6233</v>
      </c>
    </row>
    <row r="3038" spans="1:18" x14ac:dyDescent="0.25">
      <c r="A3038">
        <v>6.6999734942924301E+17</v>
      </c>
      <c r="B3038" t="s">
        <v>6234</v>
      </c>
      <c r="C3038">
        <v>107434423</v>
      </c>
      <c r="E3038" t="s">
        <v>83</v>
      </c>
      <c r="F3038" t="s">
        <v>84</v>
      </c>
      <c r="G3038">
        <v>47.608279199999998</v>
      </c>
      <c r="H3038">
        <v>-122.330229</v>
      </c>
      <c r="I3038" t="s">
        <v>22</v>
      </c>
      <c r="J3038">
        <v>151</v>
      </c>
      <c r="K3038">
        <v>31</v>
      </c>
      <c r="L3038">
        <v>0</v>
      </c>
      <c r="M3038" s="3"/>
      <c r="O3038">
        <v>344</v>
      </c>
      <c r="P3038">
        <v>204</v>
      </c>
      <c r="Q3038">
        <v>0</v>
      </c>
    </row>
    <row r="3039" spans="1:18" x14ac:dyDescent="0.25">
      <c r="A3039">
        <v>6.6999760256922803E+17</v>
      </c>
      <c r="B3039" t="s">
        <v>6234</v>
      </c>
      <c r="C3039">
        <v>107434423</v>
      </c>
      <c r="E3039" t="s">
        <v>83</v>
      </c>
      <c r="F3039" t="s">
        <v>84</v>
      </c>
      <c r="G3039">
        <v>47.608279199999998</v>
      </c>
      <c r="H3039">
        <v>-122.330229</v>
      </c>
      <c r="I3039" t="s">
        <v>22</v>
      </c>
      <c r="J3039">
        <v>189</v>
      </c>
      <c r="K3039">
        <v>31</v>
      </c>
      <c r="L3039">
        <v>0</v>
      </c>
      <c r="M3039" s="3"/>
      <c r="O3039">
        <v>344</v>
      </c>
      <c r="P3039">
        <v>303</v>
      </c>
      <c r="Q3039">
        <v>0</v>
      </c>
    </row>
    <row r="3040" spans="1:18" x14ac:dyDescent="0.25">
      <c r="A3040">
        <v>6.7025199275225306E+17</v>
      </c>
      <c r="B3040" t="s">
        <v>6235</v>
      </c>
      <c r="C3040">
        <v>343071766</v>
      </c>
      <c r="D3040" t="s">
        <v>932</v>
      </c>
      <c r="E3040" t="s">
        <v>20</v>
      </c>
      <c r="F3040" t="s">
        <v>50</v>
      </c>
      <c r="G3040">
        <v>47.702649999999998</v>
      </c>
      <c r="H3040">
        <v>-122.36848999999999</v>
      </c>
      <c r="I3040" t="s">
        <v>22</v>
      </c>
      <c r="J3040">
        <v>239</v>
      </c>
      <c r="K3040">
        <v>2</v>
      </c>
      <c r="L3040">
        <v>109</v>
      </c>
      <c r="M3040" s="3">
        <v>45903</v>
      </c>
      <c r="N3040">
        <v>2.85</v>
      </c>
      <c r="O3040">
        <v>1</v>
      </c>
      <c r="P3040">
        <v>156</v>
      </c>
      <c r="Q3040">
        <v>39</v>
      </c>
      <c r="R3040" t="s">
        <v>6236</v>
      </c>
    </row>
    <row r="3041" spans="1:18" x14ac:dyDescent="0.25">
      <c r="A3041">
        <v>6.7053399660334797E+17</v>
      </c>
      <c r="B3041" t="s">
        <v>6237</v>
      </c>
      <c r="C3041">
        <v>42946174</v>
      </c>
      <c r="D3041" t="s">
        <v>6238</v>
      </c>
      <c r="E3041" t="s">
        <v>20</v>
      </c>
      <c r="F3041" t="s">
        <v>21</v>
      </c>
      <c r="G3041">
        <v>47.661673800000003</v>
      </c>
      <c r="H3041">
        <v>-122.3450611</v>
      </c>
      <c r="I3041" t="s">
        <v>22</v>
      </c>
      <c r="J3041">
        <v>0</v>
      </c>
      <c r="K3041">
        <v>3</v>
      </c>
      <c r="L3041">
        <v>45</v>
      </c>
      <c r="M3041" s="3">
        <v>45549</v>
      </c>
      <c r="N3041">
        <v>1.49</v>
      </c>
      <c r="O3041">
        <v>1</v>
      </c>
      <c r="P3041">
        <v>0</v>
      </c>
      <c r="Q3041">
        <v>0</v>
      </c>
      <c r="R3041" t="s">
        <v>6239</v>
      </c>
    </row>
    <row r="3042" spans="1:18" x14ac:dyDescent="0.25">
      <c r="A3042">
        <v>6.7100736300968294E+17</v>
      </c>
      <c r="B3042" t="s">
        <v>6240</v>
      </c>
      <c r="C3042">
        <v>17013860</v>
      </c>
      <c r="D3042" t="s">
        <v>2756</v>
      </c>
      <c r="E3042" t="s">
        <v>34</v>
      </c>
      <c r="F3042" t="s">
        <v>746</v>
      </c>
      <c r="G3042">
        <v>47.680476499999997</v>
      </c>
      <c r="H3042">
        <v>-122.3986787</v>
      </c>
      <c r="I3042" t="s">
        <v>22</v>
      </c>
      <c r="J3042">
        <v>0</v>
      </c>
      <c r="K3042">
        <v>3</v>
      </c>
      <c r="L3042">
        <v>35</v>
      </c>
      <c r="M3042" s="3">
        <v>45292</v>
      </c>
      <c r="N3042">
        <v>0.92</v>
      </c>
      <c r="O3042">
        <v>18</v>
      </c>
      <c r="P3042">
        <v>0</v>
      </c>
      <c r="Q3042">
        <v>0</v>
      </c>
      <c r="R3042" t="s">
        <v>6241</v>
      </c>
    </row>
    <row r="3043" spans="1:18" x14ac:dyDescent="0.25">
      <c r="A3043">
        <v>6.7130381707317094E+17</v>
      </c>
      <c r="B3043" t="s">
        <v>6242</v>
      </c>
      <c r="C3043">
        <v>28379912</v>
      </c>
      <c r="D3043" t="s">
        <v>3019</v>
      </c>
      <c r="E3043" t="s">
        <v>20</v>
      </c>
      <c r="F3043" t="s">
        <v>111</v>
      </c>
      <c r="G3043">
        <v>47.677329999999998</v>
      </c>
      <c r="H3043">
        <v>-122.32437</v>
      </c>
      <c r="I3043" t="s">
        <v>27</v>
      </c>
      <c r="J3043">
        <v>45</v>
      </c>
      <c r="K3043">
        <v>30</v>
      </c>
      <c r="L3043">
        <v>2</v>
      </c>
      <c r="M3043" s="3">
        <v>45879</v>
      </c>
      <c r="N3043">
        <v>0.25</v>
      </c>
      <c r="O3043">
        <v>23</v>
      </c>
      <c r="P3043">
        <v>365</v>
      </c>
      <c r="Q3043">
        <v>2</v>
      </c>
    </row>
    <row r="3044" spans="1:18" x14ac:dyDescent="0.25">
      <c r="A3044">
        <v>6.7166926523544205E+17</v>
      </c>
      <c r="B3044" t="s">
        <v>6243</v>
      </c>
      <c r="C3044">
        <v>219526255</v>
      </c>
      <c r="D3044" t="s">
        <v>5009</v>
      </c>
      <c r="E3044" t="s">
        <v>90</v>
      </c>
      <c r="F3044" t="s">
        <v>91</v>
      </c>
      <c r="G3044">
        <v>47.614420000000003</v>
      </c>
      <c r="H3044">
        <v>-122.32802</v>
      </c>
      <c r="I3044" t="s">
        <v>27</v>
      </c>
      <c r="J3044">
        <v>160</v>
      </c>
      <c r="K3044">
        <v>1</v>
      </c>
      <c r="L3044">
        <v>20</v>
      </c>
      <c r="M3044" s="3">
        <v>45807</v>
      </c>
      <c r="N3044">
        <v>0.52</v>
      </c>
      <c r="O3044">
        <v>16</v>
      </c>
      <c r="P3044">
        <v>275</v>
      </c>
      <c r="Q3044">
        <v>5</v>
      </c>
      <c r="R3044" t="s">
        <v>28</v>
      </c>
    </row>
    <row r="3045" spans="1:18" x14ac:dyDescent="0.25">
      <c r="A3045">
        <v>6.7167097142556301E+17</v>
      </c>
      <c r="B3045" t="s">
        <v>6244</v>
      </c>
      <c r="C3045">
        <v>219526255</v>
      </c>
      <c r="D3045" t="s">
        <v>5009</v>
      </c>
      <c r="E3045" t="s">
        <v>90</v>
      </c>
      <c r="F3045" t="s">
        <v>91</v>
      </c>
      <c r="G3045">
        <v>47.614350000000002</v>
      </c>
      <c r="H3045">
        <v>-122.32813</v>
      </c>
      <c r="I3045" t="s">
        <v>27</v>
      </c>
      <c r="J3045">
        <v>201</v>
      </c>
      <c r="K3045">
        <v>1</v>
      </c>
      <c r="L3045">
        <v>295</v>
      </c>
      <c r="M3045" s="3">
        <v>45905</v>
      </c>
      <c r="N3045">
        <v>7.63</v>
      </c>
      <c r="O3045">
        <v>16</v>
      </c>
      <c r="P3045">
        <v>310</v>
      </c>
      <c r="Q3045">
        <v>106</v>
      </c>
      <c r="R3045" t="s">
        <v>28</v>
      </c>
    </row>
    <row r="3046" spans="1:18" x14ac:dyDescent="0.25">
      <c r="A3046">
        <v>6.7167900822443802E+17</v>
      </c>
      <c r="B3046" t="s">
        <v>6245</v>
      </c>
      <c r="C3046">
        <v>219526255</v>
      </c>
      <c r="D3046" t="s">
        <v>5009</v>
      </c>
      <c r="E3046" t="s">
        <v>90</v>
      </c>
      <c r="F3046" t="s">
        <v>91</v>
      </c>
      <c r="G3046">
        <v>47.614060000000002</v>
      </c>
      <c r="H3046">
        <v>-122.32944999999999</v>
      </c>
      <c r="I3046" t="s">
        <v>27</v>
      </c>
      <c r="J3046">
        <v>156</v>
      </c>
      <c r="K3046">
        <v>1</v>
      </c>
      <c r="L3046">
        <v>335</v>
      </c>
      <c r="M3046" s="3">
        <v>45902</v>
      </c>
      <c r="N3046">
        <v>8.67</v>
      </c>
      <c r="O3046">
        <v>16</v>
      </c>
      <c r="P3046">
        <v>313</v>
      </c>
      <c r="Q3046">
        <v>114</v>
      </c>
      <c r="R3046" t="s">
        <v>28</v>
      </c>
    </row>
    <row r="3047" spans="1:18" x14ac:dyDescent="0.25">
      <c r="A3047">
        <v>6.7168423690217101E+17</v>
      </c>
      <c r="B3047" t="s">
        <v>6246</v>
      </c>
      <c r="C3047">
        <v>219526255</v>
      </c>
      <c r="D3047" t="s">
        <v>5009</v>
      </c>
      <c r="E3047" t="s">
        <v>83</v>
      </c>
      <c r="F3047" t="s">
        <v>164</v>
      </c>
      <c r="G3047">
        <v>47.61598</v>
      </c>
      <c r="H3047">
        <v>-122.3295</v>
      </c>
      <c r="I3047" t="s">
        <v>27</v>
      </c>
      <c r="J3047">
        <v>243</v>
      </c>
      <c r="K3047">
        <v>1</v>
      </c>
      <c r="L3047">
        <v>91</v>
      </c>
      <c r="M3047" s="3">
        <v>45888</v>
      </c>
      <c r="N3047">
        <v>2.37</v>
      </c>
      <c r="O3047">
        <v>16</v>
      </c>
      <c r="P3047">
        <v>281</v>
      </c>
      <c r="Q3047">
        <v>21</v>
      </c>
      <c r="R3047" t="s">
        <v>28</v>
      </c>
    </row>
    <row r="3048" spans="1:18" x14ac:dyDescent="0.25">
      <c r="A3048">
        <v>6.7168736238894694E+17</v>
      </c>
      <c r="B3048" t="s">
        <v>6247</v>
      </c>
      <c r="C3048">
        <v>219526255</v>
      </c>
      <c r="D3048" t="s">
        <v>5009</v>
      </c>
      <c r="E3048" t="s">
        <v>90</v>
      </c>
      <c r="F3048" t="s">
        <v>91</v>
      </c>
      <c r="G3048">
        <v>47.615729999999999</v>
      </c>
      <c r="H3048">
        <v>-122.32761000000001</v>
      </c>
      <c r="I3048" t="s">
        <v>27</v>
      </c>
      <c r="J3048">
        <v>176</v>
      </c>
      <c r="K3048">
        <v>1</v>
      </c>
      <c r="L3048">
        <v>10</v>
      </c>
      <c r="M3048" s="3">
        <v>45784</v>
      </c>
      <c r="N3048">
        <v>0.27</v>
      </c>
      <c r="O3048">
        <v>16</v>
      </c>
      <c r="P3048">
        <v>293</v>
      </c>
      <c r="Q3048">
        <v>6</v>
      </c>
      <c r="R3048" t="s">
        <v>28</v>
      </c>
    </row>
    <row r="3049" spans="1:18" x14ac:dyDescent="0.25">
      <c r="A3049">
        <v>6.7180493083897101E+17</v>
      </c>
      <c r="B3049" t="s">
        <v>6248</v>
      </c>
      <c r="C3049">
        <v>241568755</v>
      </c>
      <c r="D3049" t="s">
        <v>4236</v>
      </c>
      <c r="E3049" t="s">
        <v>20</v>
      </c>
      <c r="F3049" t="s">
        <v>21</v>
      </c>
      <c r="G3049">
        <v>47.663150000000002</v>
      </c>
      <c r="H3049">
        <v>-122.34663999999999</v>
      </c>
      <c r="I3049" t="s">
        <v>22</v>
      </c>
      <c r="J3049">
        <v>9400</v>
      </c>
      <c r="K3049">
        <v>2</v>
      </c>
      <c r="L3049">
        <v>3</v>
      </c>
      <c r="M3049" s="3">
        <v>45089</v>
      </c>
      <c r="N3049">
        <v>0.09</v>
      </c>
      <c r="O3049">
        <v>4</v>
      </c>
      <c r="P3049">
        <v>17</v>
      </c>
      <c r="Q3049">
        <v>0</v>
      </c>
      <c r="R3049" t="s">
        <v>6141</v>
      </c>
    </row>
    <row r="3050" spans="1:18" x14ac:dyDescent="0.25">
      <c r="A3050">
        <v>6.71926609272784E+17</v>
      </c>
      <c r="B3050" t="s">
        <v>6249</v>
      </c>
      <c r="C3050">
        <v>1729690</v>
      </c>
      <c r="D3050" t="s">
        <v>2770</v>
      </c>
      <c r="E3050" t="s">
        <v>203</v>
      </c>
      <c r="F3050" t="s">
        <v>1111</v>
      </c>
      <c r="G3050">
        <v>47.702910000000003</v>
      </c>
      <c r="H3050">
        <v>-122.34098</v>
      </c>
      <c r="I3050" t="s">
        <v>22</v>
      </c>
      <c r="J3050">
        <v>87</v>
      </c>
      <c r="K3050">
        <v>1</v>
      </c>
      <c r="L3050">
        <v>76</v>
      </c>
      <c r="M3050" s="3">
        <v>45908</v>
      </c>
      <c r="N3050">
        <v>1.98</v>
      </c>
      <c r="O3050">
        <v>3</v>
      </c>
      <c r="P3050">
        <v>354</v>
      </c>
      <c r="Q3050">
        <v>17</v>
      </c>
      <c r="R3050" t="s">
        <v>2771</v>
      </c>
    </row>
    <row r="3051" spans="1:18" x14ac:dyDescent="0.25">
      <c r="A3051">
        <v>6.7226444022990899E+17</v>
      </c>
      <c r="B3051" t="s">
        <v>6250</v>
      </c>
      <c r="C3051">
        <v>3074414</v>
      </c>
      <c r="D3051" t="s">
        <v>117</v>
      </c>
      <c r="E3051" t="s">
        <v>20</v>
      </c>
      <c r="F3051" t="s">
        <v>21</v>
      </c>
      <c r="G3051">
        <v>47.661555</v>
      </c>
      <c r="H3051">
        <v>-122.3246642</v>
      </c>
      <c r="I3051" t="s">
        <v>22</v>
      </c>
      <c r="J3051">
        <v>105</v>
      </c>
      <c r="K3051">
        <v>30</v>
      </c>
      <c r="L3051">
        <v>9</v>
      </c>
      <c r="M3051" s="3">
        <v>45489</v>
      </c>
      <c r="N3051">
        <v>0.23</v>
      </c>
      <c r="O3051">
        <v>138</v>
      </c>
      <c r="P3051">
        <v>187</v>
      </c>
      <c r="Q3051">
        <v>0</v>
      </c>
      <c r="R3051" t="s">
        <v>278</v>
      </c>
    </row>
    <row r="3052" spans="1:18" x14ac:dyDescent="0.25">
      <c r="A3052">
        <v>6.7247290629877798E+17</v>
      </c>
      <c r="B3052" t="s">
        <v>6251</v>
      </c>
      <c r="C3052">
        <v>90098482</v>
      </c>
      <c r="D3052" t="s">
        <v>6252</v>
      </c>
      <c r="E3052" t="s">
        <v>20</v>
      </c>
      <c r="F3052" t="s">
        <v>129</v>
      </c>
      <c r="G3052">
        <v>47.691360000000003</v>
      </c>
      <c r="H3052">
        <v>-122.34635</v>
      </c>
      <c r="I3052" t="s">
        <v>22</v>
      </c>
      <c r="J3052">
        <v>175</v>
      </c>
      <c r="K3052">
        <v>30</v>
      </c>
      <c r="L3052">
        <v>1</v>
      </c>
      <c r="M3052" s="3">
        <v>45178</v>
      </c>
      <c r="N3052">
        <v>0.04</v>
      </c>
      <c r="O3052">
        <v>1</v>
      </c>
      <c r="P3052">
        <v>363</v>
      </c>
      <c r="Q3052">
        <v>0</v>
      </c>
    </row>
    <row r="3053" spans="1:18" x14ac:dyDescent="0.25">
      <c r="A3053">
        <v>6.7276188335222106E+17</v>
      </c>
      <c r="B3053" t="s">
        <v>6253</v>
      </c>
      <c r="C3053">
        <v>365853874</v>
      </c>
      <c r="D3053" t="s">
        <v>876</v>
      </c>
      <c r="E3053" t="s">
        <v>83</v>
      </c>
      <c r="F3053" t="s">
        <v>164</v>
      </c>
      <c r="G3053">
        <v>47.612290000000002</v>
      </c>
      <c r="H3053">
        <v>-122.34341999999999</v>
      </c>
      <c r="I3053" t="s">
        <v>22</v>
      </c>
      <c r="J3053">
        <v>1786</v>
      </c>
      <c r="K3053">
        <v>180</v>
      </c>
      <c r="L3053">
        <v>0</v>
      </c>
      <c r="M3053" s="3"/>
      <c r="O3053">
        <v>1</v>
      </c>
      <c r="P3053">
        <v>365</v>
      </c>
      <c r="Q3053">
        <v>0</v>
      </c>
    </row>
    <row r="3054" spans="1:18" x14ac:dyDescent="0.25">
      <c r="A3054">
        <v>6.7330547086560998E+17</v>
      </c>
      <c r="B3054" t="s">
        <v>6254</v>
      </c>
      <c r="C3054">
        <v>470056142</v>
      </c>
      <c r="D3054" t="s">
        <v>6255</v>
      </c>
      <c r="E3054" t="s">
        <v>34</v>
      </c>
      <c r="F3054" t="s">
        <v>237</v>
      </c>
      <c r="G3054">
        <v>47.672240000000002</v>
      </c>
      <c r="H3054">
        <v>-122.36438</v>
      </c>
      <c r="I3054" t="s">
        <v>22</v>
      </c>
      <c r="J3054">
        <v>172</v>
      </c>
      <c r="K3054">
        <v>2</v>
      </c>
      <c r="L3054">
        <v>28</v>
      </c>
      <c r="M3054" s="3">
        <v>45909</v>
      </c>
      <c r="N3054">
        <v>0.75</v>
      </c>
      <c r="O3054">
        <v>1</v>
      </c>
      <c r="P3054">
        <v>114</v>
      </c>
      <c r="Q3054">
        <v>16</v>
      </c>
      <c r="R3054" t="s">
        <v>6256</v>
      </c>
    </row>
    <row r="3055" spans="1:18" x14ac:dyDescent="0.25">
      <c r="A3055">
        <v>6.7350594038003699E+17</v>
      </c>
      <c r="B3055" t="s">
        <v>6257</v>
      </c>
      <c r="C3055">
        <v>3355821</v>
      </c>
      <c r="D3055" t="s">
        <v>6258</v>
      </c>
      <c r="E3055" t="s">
        <v>136</v>
      </c>
      <c r="F3055" t="s">
        <v>850</v>
      </c>
      <c r="G3055">
        <v>47.703980000000001</v>
      </c>
      <c r="H3055">
        <v>-122.27684000000001</v>
      </c>
      <c r="I3055" t="s">
        <v>22</v>
      </c>
      <c r="J3055">
        <v>152</v>
      </c>
      <c r="K3055">
        <v>3</v>
      </c>
      <c r="L3055">
        <v>63</v>
      </c>
      <c r="M3055" s="3">
        <v>45908</v>
      </c>
      <c r="N3055">
        <v>1.67</v>
      </c>
      <c r="O3055">
        <v>3</v>
      </c>
      <c r="P3055">
        <v>321</v>
      </c>
      <c r="Q3055">
        <v>19</v>
      </c>
      <c r="R3055" t="s">
        <v>6259</v>
      </c>
    </row>
    <row r="3056" spans="1:18" x14ac:dyDescent="0.25">
      <c r="A3056">
        <v>6.7370679856153997E+17</v>
      </c>
      <c r="B3056" t="s">
        <v>6234</v>
      </c>
      <c r="C3056">
        <v>107434423</v>
      </c>
      <c r="E3056" t="s">
        <v>83</v>
      </c>
      <c r="F3056" t="s">
        <v>84</v>
      </c>
      <c r="G3056">
        <v>47.608279199999998</v>
      </c>
      <c r="H3056">
        <v>-122.330229</v>
      </c>
      <c r="I3056" t="s">
        <v>22</v>
      </c>
      <c r="J3056">
        <v>252</v>
      </c>
      <c r="K3056">
        <v>31</v>
      </c>
      <c r="L3056">
        <v>0</v>
      </c>
      <c r="M3056" s="3"/>
      <c r="O3056">
        <v>344</v>
      </c>
      <c r="P3056">
        <v>136</v>
      </c>
      <c r="Q3056">
        <v>0</v>
      </c>
    </row>
    <row r="3057" spans="1:18" x14ac:dyDescent="0.25">
      <c r="A3057">
        <v>6.7382743401803699E+17</v>
      </c>
      <c r="B3057" t="s">
        <v>6260</v>
      </c>
      <c r="C3057">
        <v>340706410</v>
      </c>
      <c r="D3057" t="s">
        <v>2707</v>
      </c>
      <c r="E3057" t="s">
        <v>20</v>
      </c>
      <c r="F3057" t="s">
        <v>347</v>
      </c>
      <c r="G3057">
        <v>47.69115</v>
      </c>
      <c r="H3057">
        <v>-122.39604</v>
      </c>
      <c r="I3057" t="s">
        <v>22</v>
      </c>
      <c r="J3057">
        <v>189</v>
      </c>
      <c r="K3057">
        <v>1</v>
      </c>
      <c r="L3057">
        <v>107</v>
      </c>
      <c r="M3057" s="3">
        <v>45921</v>
      </c>
      <c r="N3057">
        <v>2.86</v>
      </c>
      <c r="O3057">
        <v>104</v>
      </c>
      <c r="P3057">
        <v>193</v>
      </c>
      <c r="Q3057">
        <v>31</v>
      </c>
      <c r="R3057" t="s">
        <v>6261</v>
      </c>
    </row>
    <row r="3058" spans="1:18" x14ac:dyDescent="0.25">
      <c r="A3058">
        <v>6.7397768642757504E+17</v>
      </c>
      <c r="B3058" t="s">
        <v>6262</v>
      </c>
      <c r="C3058">
        <v>31187125</v>
      </c>
      <c r="D3058" t="s">
        <v>4405</v>
      </c>
      <c r="E3058" t="s">
        <v>34</v>
      </c>
      <c r="F3058" t="s">
        <v>35</v>
      </c>
      <c r="G3058">
        <v>47.6845193295594</v>
      </c>
      <c r="H3058">
        <v>-122.37615385750701</v>
      </c>
      <c r="I3058" t="s">
        <v>22</v>
      </c>
      <c r="J3058">
        <v>175</v>
      </c>
      <c r="K3058">
        <v>1</v>
      </c>
      <c r="L3058">
        <v>66</v>
      </c>
      <c r="M3058" s="3">
        <v>45892</v>
      </c>
      <c r="N3058">
        <v>1.71</v>
      </c>
      <c r="O3058">
        <v>17</v>
      </c>
      <c r="P3058">
        <v>248</v>
      </c>
      <c r="Q3058">
        <v>7</v>
      </c>
      <c r="R3058" t="s">
        <v>6263</v>
      </c>
    </row>
    <row r="3059" spans="1:18" x14ac:dyDescent="0.25">
      <c r="A3059">
        <v>6.7405739934875494E+17</v>
      </c>
      <c r="B3059" t="s">
        <v>6264</v>
      </c>
      <c r="C3059">
        <v>236681068</v>
      </c>
      <c r="D3059" t="s">
        <v>1498</v>
      </c>
      <c r="E3059" t="s">
        <v>68</v>
      </c>
      <c r="F3059" t="s">
        <v>2404</v>
      </c>
      <c r="G3059">
        <v>47.514393870505302</v>
      </c>
      <c r="H3059">
        <v>-122.390842703704</v>
      </c>
      <c r="I3059" t="s">
        <v>22</v>
      </c>
      <c r="J3059">
        <v>200</v>
      </c>
      <c r="K3059">
        <v>1</v>
      </c>
      <c r="L3059">
        <v>53</v>
      </c>
      <c r="M3059" s="3">
        <v>45892</v>
      </c>
      <c r="N3059">
        <v>1.7</v>
      </c>
      <c r="O3059">
        <v>1</v>
      </c>
      <c r="P3059">
        <v>362</v>
      </c>
      <c r="Q3059">
        <v>18</v>
      </c>
      <c r="R3059" t="s">
        <v>6265</v>
      </c>
    </row>
    <row r="3060" spans="1:18" x14ac:dyDescent="0.25">
      <c r="A3060">
        <v>6.7492295026787098E+17</v>
      </c>
      <c r="B3060" t="s">
        <v>6266</v>
      </c>
      <c r="C3060">
        <v>28379912</v>
      </c>
      <c r="D3060" t="s">
        <v>3019</v>
      </c>
      <c r="E3060" t="s">
        <v>20</v>
      </c>
      <c r="F3060" t="s">
        <v>111</v>
      </c>
      <c r="G3060">
        <v>47.676609999999997</v>
      </c>
      <c r="H3060">
        <v>-122.32472</v>
      </c>
      <c r="I3060" t="s">
        <v>27</v>
      </c>
      <c r="J3060">
        <v>45</v>
      </c>
      <c r="K3060">
        <v>30</v>
      </c>
      <c r="L3060">
        <v>3</v>
      </c>
      <c r="M3060" s="3">
        <v>45868</v>
      </c>
      <c r="N3060">
        <v>0.13</v>
      </c>
      <c r="O3060">
        <v>23</v>
      </c>
      <c r="P3060">
        <v>274</v>
      </c>
      <c r="Q3060">
        <v>1</v>
      </c>
    </row>
    <row r="3061" spans="1:18" x14ac:dyDescent="0.25">
      <c r="A3061">
        <v>6.7515174019479603E+17</v>
      </c>
      <c r="B3061" t="s">
        <v>6234</v>
      </c>
      <c r="C3061">
        <v>107434423</v>
      </c>
      <c r="E3061" t="s">
        <v>83</v>
      </c>
      <c r="F3061" t="s">
        <v>84</v>
      </c>
      <c r="G3061">
        <v>47.608279199999998</v>
      </c>
      <c r="H3061">
        <v>-122.330229</v>
      </c>
      <c r="I3061" t="s">
        <v>22</v>
      </c>
      <c r="J3061">
        <v>255</v>
      </c>
      <c r="K3061">
        <v>31</v>
      </c>
      <c r="L3061">
        <v>0</v>
      </c>
      <c r="M3061" s="3"/>
      <c r="O3061">
        <v>344</v>
      </c>
      <c r="P3061">
        <v>321</v>
      </c>
      <c r="Q3061">
        <v>0</v>
      </c>
    </row>
    <row r="3062" spans="1:18" x14ac:dyDescent="0.25">
      <c r="A3062">
        <v>6.7515213055831194E+17</v>
      </c>
      <c r="B3062" t="s">
        <v>6234</v>
      </c>
      <c r="C3062">
        <v>107434423</v>
      </c>
      <c r="E3062" t="s">
        <v>83</v>
      </c>
      <c r="F3062" t="s">
        <v>84</v>
      </c>
      <c r="G3062">
        <v>47.608207100000001</v>
      </c>
      <c r="H3062">
        <v>-122.3301994</v>
      </c>
      <c r="I3062" t="s">
        <v>22</v>
      </c>
      <c r="J3062">
        <v>0</v>
      </c>
      <c r="K3062">
        <v>31</v>
      </c>
      <c r="L3062">
        <v>0</v>
      </c>
      <c r="M3062" s="3"/>
      <c r="O3062">
        <v>344</v>
      </c>
      <c r="P3062">
        <v>299</v>
      </c>
      <c r="Q3062">
        <v>0</v>
      </c>
    </row>
    <row r="3063" spans="1:18" x14ac:dyDescent="0.25">
      <c r="A3063">
        <v>6.7519438965433498E+17</v>
      </c>
      <c r="B3063" t="s">
        <v>6267</v>
      </c>
      <c r="C3063">
        <v>807963</v>
      </c>
      <c r="D3063" t="s">
        <v>6268</v>
      </c>
      <c r="E3063" t="s">
        <v>121</v>
      </c>
      <c r="F3063" t="s">
        <v>122</v>
      </c>
      <c r="G3063">
        <v>47.5869</v>
      </c>
      <c r="H3063">
        <v>-122.31223</v>
      </c>
      <c r="I3063" t="s">
        <v>22</v>
      </c>
      <c r="J3063">
        <v>144</v>
      </c>
      <c r="K3063">
        <v>2</v>
      </c>
      <c r="L3063">
        <v>32</v>
      </c>
      <c r="M3063" s="3">
        <v>45921</v>
      </c>
      <c r="N3063">
        <v>0.87</v>
      </c>
      <c r="O3063">
        <v>1</v>
      </c>
      <c r="P3063">
        <v>60</v>
      </c>
      <c r="Q3063">
        <v>8</v>
      </c>
      <c r="R3063" t="s">
        <v>6269</v>
      </c>
    </row>
    <row r="3064" spans="1:18" x14ac:dyDescent="0.25">
      <c r="A3064">
        <v>6.7526270463797696E+17</v>
      </c>
      <c r="B3064" t="s">
        <v>6270</v>
      </c>
      <c r="C3064">
        <v>203784993</v>
      </c>
      <c r="D3064" t="s">
        <v>2992</v>
      </c>
      <c r="E3064" t="s">
        <v>180</v>
      </c>
      <c r="F3064" t="s">
        <v>2558</v>
      </c>
      <c r="G3064">
        <v>47.524250000000002</v>
      </c>
      <c r="H3064">
        <v>-122.36499000000001</v>
      </c>
      <c r="I3064" t="s">
        <v>22</v>
      </c>
      <c r="J3064">
        <v>0</v>
      </c>
      <c r="K3064">
        <v>3</v>
      </c>
      <c r="L3064">
        <v>107</v>
      </c>
      <c r="M3064" s="3">
        <v>45915</v>
      </c>
      <c r="N3064">
        <v>2.77</v>
      </c>
      <c r="O3064">
        <v>1</v>
      </c>
      <c r="P3064">
        <v>1</v>
      </c>
      <c r="Q3064">
        <v>52</v>
      </c>
      <c r="R3064" t="s">
        <v>6271</v>
      </c>
    </row>
    <row r="3065" spans="1:18" x14ac:dyDescent="0.25">
      <c r="A3065">
        <v>6.7532473930302106E+17</v>
      </c>
      <c r="B3065" t="s">
        <v>6272</v>
      </c>
      <c r="C3065">
        <v>468209555</v>
      </c>
      <c r="D3065" t="s">
        <v>5904</v>
      </c>
      <c r="E3065" t="s">
        <v>54</v>
      </c>
      <c r="F3065" t="s">
        <v>55</v>
      </c>
      <c r="G3065">
        <v>47.555293399999996</v>
      </c>
      <c r="H3065">
        <v>-122.28384269999999</v>
      </c>
      <c r="I3065" t="s">
        <v>22</v>
      </c>
      <c r="J3065">
        <v>133</v>
      </c>
      <c r="K3065">
        <v>30</v>
      </c>
      <c r="L3065">
        <v>8</v>
      </c>
      <c r="M3065" s="3">
        <v>45689</v>
      </c>
      <c r="N3065">
        <v>0.22</v>
      </c>
      <c r="O3065">
        <v>3</v>
      </c>
      <c r="P3065">
        <v>103</v>
      </c>
      <c r="Q3065">
        <v>3</v>
      </c>
    </row>
    <row r="3066" spans="1:18" x14ac:dyDescent="0.25">
      <c r="A3066">
        <v>6.7532705159743002E+17</v>
      </c>
      <c r="B3066" t="s">
        <v>6273</v>
      </c>
      <c r="C3066">
        <v>70996371</v>
      </c>
      <c r="D3066" t="s">
        <v>3697</v>
      </c>
      <c r="E3066" t="s">
        <v>203</v>
      </c>
      <c r="F3066" t="s">
        <v>204</v>
      </c>
      <c r="G3066">
        <v>47.6947209</v>
      </c>
      <c r="H3066">
        <v>-122.31149430000001</v>
      </c>
      <c r="I3066" t="s">
        <v>22</v>
      </c>
      <c r="J3066">
        <v>130</v>
      </c>
      <c r="K3066">
        <v>2</v>
      </c>
      <c r="L3066">
        <v>96</v>
      </c>
      <c r="M3066" s="3">
        <v>45922</v>
      </c>
      <c r="N3066">
        <v>2.54</v>
      </c>
      <c r="O3066">
        <v>13</v>
      </c>
      <c r="P3066">
        <v>207</v>
      </c>
      <c r="Q3066">
        <v>27</v>
      </c>
      <c r="R3066" t="s">
        <v>6274</v>
      </c>
    </row>
    <row r="3067" spans="1:18" x14ac:dyDescent="0.25">
      <c r="A3067">
        <v>6.7537726677235904E+17</v>
      </c>
      <c r="B3067" t="s">
        <v>6275</v>
      </c>
      <c r="C3067">
        <v>84988701</v>
      </c>
      <c r="D3067" t="s">
        <v>1270</v>
      </c>
      <c r="E3067" t="s">
        <v>68</v>
      </c>
      <c r="F3067" t="s">
        <v>69</v>
      </c>
      <c r="G3067">
        <v>47.594940000000001</v>
      </c>
      <c r="H3067">
        <v>-122.38614</v>
      </c>
      <c r="I3067" t="s">
        <v>22</v>
      </c>
      <c r="J3067">
        <v>255</v>
      </c>
      <c r="K3067">
        <v>180</v>
      </c>
      <c r="L3067">
        <v>3</v>
      </c>
      <c r="M3067" s="3">
        <v>45107</v>
      </c>
      <c r="N3067">
        <v>0.08</v>
      </c>
      <c r="O3067">
        <v>1</v>
      </c>
      <c r="P3067">
        <v>267</v>
      </c>
      <c r="Q3067">
        <v>0</v>
      </c>
    </row>
    <row r="3068" spans="1:18" x14ac:dyDescent="0.25">
      <c r="A3068">
        <v>6.7540407738453606E+17</v>
      </c>
      <c r="B3068" t="s">
        <v>6276</v>
      </c>
      <c r="C3068">
        <v>372142424</v>
      </c>
      <c r="D3068" t="s">
        <v>6277</v>
      </c>
      <c r="E3068" t="s">
        <v>34</v>
      </c>
      <c r="F3068" t="s">
        <v>295</v>
      </c>
      <c r="G3068">
        <v>47.689399999999999</v>
      </c>
      <c r="H3068">
        <v>-122.38872000000001</v>
      </c>
      <c r="I3068" t="s">
        <v>22</v>
      </c>
      <c r="J3068">
        <v>116</v>
      </c>
      <c r="K3068">
        <v>2</v>
      </c>
      <c r="L3068">
        <v>120</v>
      </c>
      <c r="M3068" s="3">
        <v>45880</v>
      </c>
      <c r="N3068">
        <v>3.4</v>
      </c>
      <c r="O3068">
        <v>1</v>
      </c>
      <c r="P3068">
        <v>76</v>
      </c>
      <c r="Q3068">
        <v>34</v>
      </c>
      <c r="R3068" t="s">
        <v>6278</v>
      </c>
    </row>
    <row r="3069" spans="1:18" x14ac:dyDescent="0.25">
      <c r="A3069">
        <v>6.7619329388585203E+17</v>
      </c>
      <c r="B3069" t="s">
        <v>6279</v>
      </c>
      <c r="C3069">
        <v>48646454</v>
      </c>
      <c r="D3069" t="s">
        <v>5828</v>
      </c>
      <c r="E3069" t="s">
        <v>203</v>
      </c>
      <c r="F3069" t="s">
        <v>303</v>
      </c>
      <c r="G3069">
        <v>47.710410000000003</v>
      </c>
      <c r="H3069">
        <v>-122.33015</v>
      </c>
      <c r="I3069" t="s">
        <v>27</v>
      </c>
      <c r="J3069">
        <v>46</v>
      </c>
      <c r="K3069">
        <v>1</v>
      </c>
      <c r="L3069">
        <v>148</v>
      </c>
      <c r="M3069" s="3">
        <v>45923</v>
      </c>
      <c r="N3069">
        <v>3.84</v>
      </c>
      <c r="O3069">
        <v>14</v>
      </c>
      <c r="P3069">
        <v>263</v>
      </c>
      <c r="Q3069">
        <v>30</v>
      </c>
      <c r="R3069" t="s">
        <v>5829</v>
      </c>
    </row>
    <row r="3070" spans="1:18" x14ac:dyDescent="0.25">
      <c r="A3070">
        <v>6.7638302668569101E+17</v>
      </c>
      <c r="B3070" t="s">
        <v>6280</v>
      </c>
      <c r="C3070">
        <v>689159015</v>
      </c>
      <c r="D3070" t="s">
        <v>661</v>
      </c>
      <c r="E3070" t="s">
        <v>83</v>
      </c>
      <c r="F3070" t="s">
        <v>523</v>
      </c>
      <c r="G3070">
        <v>47.599510000000002</v>
      </c>
      <c r="H3070">
        <v>-122.33416</v>
      </c>
      <c r="I3070" t="s">
        <v>22</v>
      </c>
      <c r="J3070">
        <v>108</v>
      </c>
      <c r="K3070">
        <v>30</v>
      </c>
      <c r="L3070">
        <v>8</v>
      </c>
      <c r="M3070" s="3">
        <v>45744</v>
      </c>
      <c r="N3070">
        <v>0.22</v>
      </c>
      <c r="O3070">
        <v>6</v>
      </c>
      <c r="P3070">
        <v>255</v>
      </c>
      <c r="Q3070">
        <v>3</v>
      </c>
    </row>
    <row r="3071" spans="1:18" x14ac:dyDescent="0.25">
      <c r="A3071">
        <v>6.7647799593134106E+17</v>
      </c>
      <c r="B3071" t="s">
        <v>6234</v>
      </c>
      <c r="C3071">
        <v>107434423</v>
      </c>
      <c r="E3071" t="s">
        <v>83</v>
      </c>
      <c r="F3071" t="s">
        <v>84</v>
      </c>
      <c r="G3071">
        <v>47.608279199999998</v>
      </c>
      <c r="H3071">
        <v>-122.330229</v>
      </c>
      <c r="I3071" t="s">
        <v>22</v>
      </c>
      <c r="J3071">
        <v>0</v>
      </c>
      <c r="K3071">
        <v>31</v>
      </c>
      <c r="L3071">
        <v>1</v>
      </c>
      <c r="M3071" s="3">
        <v>45170</v>
      </c>
      <c r="N3071">
        <v>0.04</v>
      </c>
      <c r="O3071">
        <v>344</v>
      </c>
      <c r="P3071">
        <v>346</v>
      </c>
      <c r="Q3071">
        <v>0</v>
      </c>
    </row>
    <row r="3072" spans="1:18" x14ac:dyDescent="0.25">
      <c r="A3072">
        <v>6.7765577540812301E+17</v>
      </c>
      <c r="B3072" t="s">
        <v>6281</v>
      </c>
      <c r="C3072">
        <v>398317720</v>
      </c>
      <c r="D3072" t="s">
        <v>4385</v>
      </c>
      <c r="E3072" t="s">
        <v>150</v>
      </c>
      <c r="F3072" t="s">
        <v>658</v>
      </c>
      <c r="G3072">
        <v>47.604887009567797</v>
      </c>
      <c r="H3072">
        <v>-122.307600435597</v>
      </c>
      <c r="I3072" t="s">
        <v>22</v>
      </c>
      <c r="J3072">
        <v>168</v>
      </c>
      <c r="K3072">
        <v>1</v>
      </c>
      <c r="L3072">
        <v>153</v>
      </c>
      <c r="M3072" s="3">
        <v>45905</v>
      </c>
      <c r="N3072">
        <v>3.96</v>
      </c>
      <c r="O3072">
        <v>64</v>
      </c>
      <c r="P3072">
        <v>332</v>
      </c>
      <c r="Q3072">
        <v>34</v>
      </c>
      <c r="R3072" t="s">
        <v>6282</v>
      </c>
    </row>
    <row r="3073" spans="1:18" x14ac:dyDescent="0.25">
      <c r="A3073">
        <v>6.7848288867304499E+17</v>
      </c>
      <c r="B3073" t="s">
        <v>6283</v>
      </c>
      <c r="C3073">
        <v>471331224</v>
      </c>
      <c r="D3073" t="s">
        <v>6284</v>
      </c>
      <c r="E3073" t="s">
        <v>180</v>
      </c>
      <c r="F3073" t="s">
        <v>1236</v>
      </c>
      <c r="G3073">
        <v>47.545189999999998</v>
      </c>
      <c r="H3073">
        <v>-122.35847</v>
      </c>
      <c r="I3073" t="s">
        <v>22</v>
      </c>
      <c r="J3073">
        <v>163</v>
      </c>
      <c r="K3073">
        <v>2</v>
      </c>
      <c r="L3073">
        <v>74</v>
      </c>
      <c r="M3073" s="3">
        <v>45908</v>
      </c>
      <c r="N3073">
        <v>1.94</v>
      </c>
      <c r="O3073">
        <v>3</v>
      </c>
      <c r="P3073">
        <v>249</v>
      </c>
      <c r="Q3073">
        <v>13</v>
      </c>
      <c r="R3073" t="s">
        <v>6285</v>
      </c>
    </row>
    <row r="3074" spans="1:18" x14ac:dyDescent="0.25">
      <c r="A3074">
        <v>6.7853565287498803E+17</v>
      </c>
      <c r="B3074" t="s">
        <v>6286</v>
      </c>
      <c r="C3074">
        <v>689159015</v>
      </c>
      <c r="D3074" t="s">
        <v>661</v>
      </c>
      <c r="E3074" t="s">
        <v>39</v>
      </c>
      <c r="F3074" t="s">
        <v>1789</v>
      </c>
      <c r="G3074">
        <v>47.636710000000001</v>
      </c>
      <c r="H3074">
        <v>-122.34233999999999</v>
      </c>
      <c r="I3074" t="s">
        <v>22</v>
      </c>
      <c r="J3074">
        <v>120</v>
      </c>
      <c r="K3074">
        <v>1</v>
      </c>
      <c r="L3074">
        <v>74</v>
      </c>
      <c r="M3074" s="3">
        <v>45839</v>
      </c>
      <c r="N3074">
        <v>1.99</v>
      </c>
      <c r="O3074">
        <v>6</v>
      </c>
      <c r="P3074">
        <v>177</v>
      </c>
      <c r="Q3074">
        <v>10</v>
      </c>
      <c r="R3074" t="s">
        <v>6287</v>
      </c>
    </row>
    <row r="3075" spans="1:18" x14ac:dyDescent="0.25">
      <c r="A3075">
        <v>6.78556549561536E+17</v>
      </c>
      <c r="B3075" t="s">
        <v>6288</v>
      </c>
      <c r="C3075">
        <v>80333752</v>
      </c>
      <c r="D3075" t="s">
        <v>1786</v>
      </c>
      <c r="E3075" t="s">
        <v>73</v>
      </c>
      <c r="F3075" t="s">
        <v>639</v>
      </c>
      <c r="G3075">
        <v>47.627160000000003</v>
      </c>
      <c r="H3075">
        <v>-122.35323</v>
      </c>
      <c r="I3075" t="s">
        <v>22</v>
      </c>
      <c r="J3075">
        <v>282</v>
      </c>
      <c r="K3075">
        <v>2</v>
      </c>
      <c r="L3075">
        <v>109</v>
      </c>
      <c r="M3075" s="3">
        <v>45907</v>
      </c>
      <c r="N3075">
        <v>2.84</v>
      </c>
      <c r="O3075">
        <v>46</v>
      </c>
      <c r="P3075">
        <v>345</v>
      </c>
      <c r="Q3075">
        <v>28</v>
      </c>
      <c r="R3075" t="s">
        <v>6289</v>
      </c>
    </row>
    <row r="3076" spans="1:18" x14ac:dyDescent="0.25">
      <c r="A3076">
        <v>6.79027426758048E+17</v>
      </c>
      <c r="B3076" t="s">
        <v>6290</v>
      </c>
      <c r="C3076">
        <v>7041978</v>
      </c>
      <c r="D3076" t="s">
        <v>2645</v>
      </c>
      <c r="E3076" t="s">
        <v>68</v>
      </c>
      <c r="F3076" t="s">
        <v>265</v>
      </c>
      <c r="G3076">
        <v>47.530230000000003</v>
      </c>
      <c r="H3076">
        <v>-122.39328999999999</v>
      </c>
      <c r="I3076" t="s">
        <v>22</v>
      </c>
      <c r="J3076">
        <v>142</v>
      </c>
      <c r="K3076">
        <v>2</v>
      </c>
      <c r="L3076">
        <v>88</v>
      </c>
      <c r="M3076" s="3">
        <v>45922</v>
      </c>
      <c r="N3076">
        <v>2.35</v>
      </c>
      <c r="O3076">
        <v>1</v>
      </c>
      <c r="P3076">
        <v>335</v>
      </c>
      <c r="Q3076">
        <v>32</v>
      </c>
      <c r="R3076" t="s">
        <v>6291</v>
      </c>
    </row>
    <row r="3077" spans="1:18" x14ac:dyDescent="0.25">
      <c r="A3077">
        <v>6.7906994011562202E+17</v>
      </c>
      <c r="B3077" t="s">
        <v>6292</v>
      </c>
      <c r="C3077">
        <v>70996371</v>
      </c>
      <c r="D3077" t="s">
        <v>3697</v>
      </c>
      <c r="E3077" t="s">
        <v>203</v>
      </c>
      <c r="F3077" t="s">
        <v>204</v>
      </c>
      <c r="G3077">
        <v>47.695369999999997</v>
      </c>
      <c r="H3077">
        <v>-122.3103</v>
      </c>
      <c r="I3077" t="s">
        <v>22</v>
      </c>
      <c r="J3077">
        <v>152</v>
      </c>
      <c r="K3077">
        <v>2</v>
      </c>
      <c r="L3077">
        <v>99</v>
      </c>
      <c r="M3077" s="3">
        <v>45919</v>
      </c>
      <c r="N3077">
        <v>2.88</v>
      </c>
      <c r="O3077">
        <v>13</v>
      </c>
      <c r="P3077">
        <v>201</v>
      </c>
      <c r="Q3077">
        <v>31</v>
      </c>
      <c r="R3077" t="s">
        <v>6274</v>
      </c>
    </row>
    <row r="3078" spans="1:18" x14ac:dyDescent="0.25">
      <c r="A3078">
        <v>6.7913662027705395E+17</v>
      </c>
      <c r="B3078" t="s">
        <v>6293</v>
      </c>
      <c r="C3078">
        <v>131659662</v>
      </c>
      <c r="D3078" t="s">
        <v>1288</v>
      </c>
      <c r="E3078" t="s">
        <v>20</v>
      </c>
      <c r="F3078" t="s">
        <v>21</v>
      </c>
      <c r="G3078">
        <v>47.648019924308201</v>
      </c>
      <c r="H3078">
        <v>-122.33307444123101</v>
      </c>
      <c r="I3078" t="s">
        <v>22</v>
      </c>
      <c r="J3078">
        <v>175</v>
      </c>
      <c r="K3078">
        <v>30</v>
      </c>
      <c r="L3078">
        <v>1</v>
      </c>
      <c r="M3078" s="3">
        <v>44804</v>
      </c>
      <c r="N3078">
        <v>0.03</v>
      </c>
      <c r="O3078">
        <v>1</v>
      </c>
      <c r="P3078">
        <v>204</v>
      </c>
      <c r="Q3078">
        <v>0</v>
      </c>
    </row>
    <row r="3079" spans="1:18" x14ac:dyDescent="0.25">
      <c r="A3079">
        <v>6.7914020457545894E+17</v>
      </c>
      <c r="B3079" t="s">
        <v>6294</v>
      </c>
      <c r="C3079">
        <v>22309080</v>
      </c>
      <c r="D3079" t="s">
        <v>251</v>
      </c>
      <c r="E3079" t="s">
        <v>20</v>
      </c>
      <c r="F3079" t="s">
        <v>1937</v>
      </c>
      <c r="G3079">
        <v>47.527929999999998</v>
      </c>
      <c r="H3079">
        <v>-122.32424</v>
      </c>
      <c r="I3079" t="s">
        <v>22</v>
      </c>
      <c r="J3079">
        <v>119</v>
      </c>
      <c r="K3079">
        <v>3</v>
      </c>
      <c r="L3079">
        <v>49</v>
      </c>
      <c r="M3079" s="3">
        <v>45915</v>
      </c>
      <c r="N3079">
        <v>1.35</v>
      </c>
      <c r="O3079">
        <v>1</v>
      </c>
      <c r="P3079">
        <v>334</v>
      </c>
      <c r="Q3079">
        <v>11</v>
      </c>
      <c r="R3079" t="s">
        <v>6295</v>
      </c>
    </row>
    <row r="3080" spans="1:18" x14ac:dyDescent="0.25">
      <c r="A3080">
        <v>6.7925943099839706E+17</v>
      </c>
      <c r="B3080" t="s">
        <v>6296</v>
      </c>
      <c r="C3080">
        <v>42224788</v>
      </c>
      <c r="D3080" t="s">
        <v>412</v>
      </c>
      <c r="E3080" t="s">
        <v>68</v>
      </c>
      <c r="F3080" t="s">
        <v>1480</v>
      </c>
      <c r="G3080">
        <v>47.556730000000002</v>
      </c>
      <c r="H3080">
        <v>-122.39628999999999</v>
      </c>
      <c r="I3080" t="s">
        <v>22</v>
      </c>
      <c r="J3080">
        <v>128</v>
      </c>
      <c r="K3080">
        <v>1</v>
      </c>
      <c r="L3080">
        <v>168</v>
      </c>
      <c r="M3080" s="3">
        <v>45920</v>
      </c>
      <c r="N3080">
        <v>4.38</v>
      </c>
      <c r="O3080">
        <v>1</v>
      </c>
      <c r="P3080">
        <v>198</v>
      </c>
      <c r="Q3080">
        <v>43</v>
      </c>
      <c r="R3080" t="s">
        <v>6297</v>
      </c>
    </row>
    <row r="3081" spans="1:18" x14ac:dyDescent="0.25">
      <c r="A3081">
        <v>6.7941707178245197E+17</v>
      </c>
      <c r="B3081" t="s">
        <v>6298</v>
      </c>
      <c r="C3081">
        <v>107434423</v>
      </c>
      <c r="E3081" t="s">
        <v>83</v>
      </c>
      <c r="F3081" t="s">
        <v>84</v>
      </c>
      <c r="G3081">
        <v>47.608279199999998</v>
      </c>
      <c r="H3081">
        <v>-122.330229</v>
      </c>
      <c r="I3081" t="s">
        <v>22</v>
      </c>
      <c r="J3081">
        <v>137</v>
      </c>
      <c r="K3081">
        <v>31</v>
      </c>
      <c r="L3081">
        <v>2</v>
      </c>
      <c r="M3081" s="3">
        <v>45828</v>
      </c>
      <c r="N3081">
        <v>0.26</v>
      </c>
      <c r="O3081">
        <v>344</v>
      </c>
      <c r="P3081">
        <v>268</v>
      </c>
      <c r="Q3081">
        <v>2</v>
      </c>
    </row>
    <row r="3082" spans="1:18" x14ac:dyDescent="0.25">
      <c r="A3082">
        <v>6.7941742839817101E+17</v>
      </c>
      <c r="B3082" t="s">
        <v>6299</v>
      </c>
      <c r="C3082">
        <v>107434423</v>
      </c>
      <c r="E3082" t="s">
        <v>83</v>
      </c>
      <c r="F3082" t="s">
        <v>84</v>
      </c>
      <c r="G3082">
        <v>47.608279199999998</v>
      </c>
      <c r="H3082">
        <v>-122.330229</v>
      </c>
      <c r="I3082" t="s">
        <v>22</v>
      </c>
      <c r="J3082">
        <v>135</v>
      </c>
      <c r="K3082">
        <v>31</v>
      </c>
      <c r="L3082">
        <v>2</v>
      </c>
      <c r="M3082" s="3">
        <v>45529</v>
      </c>
      <c r="N3082">
        <v>0.06</v>
      </c>
      <c r="O3082">
        <v>344</v>
      </c>
      <c r="P3082">
        <v>285</v>
      </c>
      <c r="Q3082">
        <v>0</v>
      </c>
    </row>
    <row r="3083" spans="1:18" x14ac:dyDescent="0.25">
      <c r="A3083">
        <v>6.7941782104746598E+17</v>
      </c>
      <c r="B3083" t="s">
        <v>6299</v>
      </c>
      <c r="C3083">
        <v>107434423</v>
      </c>
      <c r="E3083" t="s">
        <v>83</v>
      </c>
      <c r="F3083" t="s">
        <v>84</v>
      </c>
      <c r="G3083">
        <v>47.608279199999998</v>
      </c>
      <c r="H3083">
        <v>-122.330229</v>
      </c>
      <c r="I3083" t="s">
        <v>22</v>
      </c>
      <c r="J3083">
        <v>149</v>
      </c>
      <c r="K3083">
        <v>31</v>
      </c>
      <c r="L3083">
        <v>1</v>
      </c>
      <c r="M3083" s="3">
        <v>45191</v>
      </c>
      <c r="N3083">
        <v>0.04</v>
      </c>
      <c r="O3083">
        <v>344</v>
      </c>
      <c r="P3083">
        <v>323</v>
      </c>
      <c r="Q3083">
        <v>0</v>
      </c>
    </row>
    <row r="3084" spans="1:18" x14ac:dyDescent="0.25">
      <c r="A3084">
        <v>6.79765919768944E+17</v>
      </c>
      <c r="B3084" t="s">
        <v>6300</v>
      </c>
      <c r="C3084">
        <v>462796256</v>
      </c>
      <c r="D3084" t="s">
        <v>3729</v>
      </c>
      <c r="E3084" t="s">
        <v>20</v>
      </c>
      <c r="F3084" t="s">
        <v>43</v>
      </c>
      <c r="G3084">
        <v>47.658360000000002</v>
      </c>
      <c r="H3084">
        <v>-122.35149</v>
      </c>
      <c r="I3084" t="s">
        <v>22</v>
      </c>
      <c r="J3084">
        <v>266</v>
      </c>
      <c r="K3084">
        <v>1</v>
      </c>
      <c r="L3084">
        <v>146</v>
      </c>
      <c r="M3084" s="3">
        <v>45914</v>
      </c>
      <c r="N3084">
        <v>3.87</v>
      </c>
      <c r="O3084">
        <v>22</v>
      </c>
      <c r="P3084">
        <v>143</v>
      </c>
      <c r="Q3084">
        <v>40</v>
      </c>
      <c r="R3084" t="s">
        <v>6301</v>
      </c>
    </row>
    <row r="3085" spans="1:18" x14ac:dyDescent="0.25">
      <c r="A3085">
        <v>6.8016681299041997E+17</v>
      </c>
      <c r="B3085" t="s">
        <v>6298</v>
      </c>
      <c r="C3085">
        <v>107434423</v>
      </c>
      <c r="E3085" t="s">
        <v>83</v>
      </c>
      <c r="F3085" t="s">
        <v>84</v>
      </c>
      <c r="G3085">
        <v>47.608279199999998</v>
      </c>
      <c r="H3085">
        <v>-122.330229</v>
      </c>
      <c r="I3085" t="s">
        <v>22</v>
      </c>
      <c r="J3085">
        <v>194</v>
      </c>
      <c r="K3085">
        <v>31</v>
      </c>
      <c r="L3085">
        <v>0</v>
      </c>
      <c r="M3085" s="3"/>
      <c r="O3085">
        <v>344</v>
      </c>
      <c r="P3085">
        <v>243</v>
      </c>
      <c r="Q3085">
        <v>0</v>
      </c>
    </row>
    <row r="3086" spans="1:18" x14ac:dyDescent="0.25">
      <c r="A3086">
        <v>6.8046541639136397E+17</v>
      </c>
      <c r="B3086" t="s">
        <v>6302</v>
      </c>
      <c r="C3086">
        <v>51795990</v>
      </c>
      <c r="D3086" t="s">
        <v>6303</v>
      </c>
      <c r="E3086" t="s">
        <v>62</v>
      </c>
      <c r="F3086" t="s">
        <v>63</v>
      </c>
      <c r="G3086">
        <v>47.651139999999998</v>
      </c>
      <c r="H3086">
        <v>-122.39427000000001</v>
      </c>
      <c r="I3086" t="s">
        <v>22</v>
      </c>
      <c r="J3086">
        <v>145</v>
      </c>
      <c r="K3086">
        <v>2</v>
      </c>
      <c r="L3086">
        <v>123</v>
      </c>
      <c r="M3086" s="3">
        <v>45919</v>
      </c>
      <c r="N3086">
        <v>4.43</v>
      </c>
      <c r="O3086">
        <v>1</v>
      </c>
      <c r="P3086">
        <v>149</v>
      </c>
      <c r="Q3086">
        <v>54</v>
      </c>
      <c r="R3086" t="s">
        <v>6304</v>
      </c>
    </row>
    <row r="3087" spans="1:18" x14ac:dyDescent="0.25">
      <c r="A3087">
        <v>6.8052286214226496E+17</v>
      </c>
      <c r="B3087" t="s">
        <v>6305</v>
      </c>
      <c r="C3087">
        <v>107500706</v>
      </c>
      <c r="D3087" t="s">
        <v>100</v>
      </c>
      <c r="E3087" t="s">
        <v>20</v>
      </c>
      <c r="F3087" t="s">
        <v>225</v>
      </c>
      <c r="G3087">
        <v>47.675780000000003</v>
      </c>
      <c r="H3087">
        <v>-122.30168</v>
      </c>
      <c r="I3087" t="s">
        <v>22</v>
      </c>
      <c r="J3087">
        <v>169</v>
      </c>
      <c r="K3087">
        <v>1</v>
      </c>
      <c r="L3087">
        <v>113</v>
      </c>
      <c r="M3087" s="3">
        <v>45901</v>
      </c>
      <c r="N3087">
        <v>2.93</v>
      </c>
      <c r="O3087">
        <v>3</v>
      </c>
      <c r="P3087">
        <v>25</v>
      </c>
      <c r="Q3087">
        <v>17</v>
      </c>
      <c r="R3087" t="s">
        <v>1757</v>
      </c>
    </row>
    <row r="3088" spans="1:18" x14ac:dyDescent="0.25">
      <c r="A3088">
        <v>6.8122781201754598E+17</v>
      </c>
      <c r="B3088" t="s">
        <v>6306</v>
      </c>
      <c r="C3088">
        <v>62347381</v>
      </c>
      <c r="D3088" t="s">
        <v>946</v>
      </c>
      <c r="E3088" t="s">
        <v>90</v>
      </c>
      <c r="F3088" t="s">
        <v>91</v>
      </c>
      <c r="G3088">
        <v>47.61289</v>
      </c>
      <c r="H3088">
        <v>-122.33044</v>
      </c>
      <c r="I3088" t="s">
        <v>22</v>
      </c>
      <c r="J3088">
        <v>190</v>
      </c>
      <c r="K3088">
        <v>1</v>
      </c>
      <c r="L3088">
        <v>98</v>
      </c>
      <c r="M3088" s="3">
        <v>45922</v>
      </c>
      <c r="N3088">
        <v>2.58</v>
      </c>
      <c r="O3088">
        <v>1</v>
      </c>
      <c r="P3088">
        <v>121</v>
      </c>
      <c r="Q3088">
        <v>35</v>
      </c>
      <c r="R3088" t="s">
        <v>6307</v>
      </c>
    </row>
    <row r="3089" spans="1:18" x14ac:dyDescent="0.25">
      <c r="A3089">
        <v>6.8132389839692506E+17</v>
      </c>
      <c r="B3089" t="s">
        <v>6308</v>
      </c>
      <c r="C3089">
        <v>9819775</v>
      </c>
      <c r="D3089" t="s">
        <v>6309</v>
      </c>
      <c r="E3089" t="s">
        <v>20</v>
      </c>
      <c r="F3089" t="s">
        <v>111</v>
      </c>
      <c r="G3089">
        <v>47.67503</v>
      </c>
      <c r="H3089">
        <v>-122.324</v>
      </c>
      <c r="I3089" t="s">
        <v>22</v>
      </c>
      <c r="J3089">
        <v>228</v>
      </c>
      <c r="K3089">
        <v>2</v>
      </c>
      <c r="L3089">
        <v>87</v>
      </c>
      <c r="M3089" s="3">
        <v>45896</v>
      </c>
      <c r="N3089">
        <v>2.38</v>
      </c>
      <c r="O3089">
        <v>1</v>
      </c>
      <c r="P3089">
        <v>132</v>
      </c>
      <c r="Q3089">
        <v>14</v>
      </c>
      <c r="R3089" t="s">
        <v>6310</v>
      </c>
    </row>
    <row r="3090" spans="1:18" x14ac:dyDescent="0.25">
      <c r="A3090">
        <v>6.8161235045745306E+17</v>
      </c>
      <c r="B3090" t="s">
        <v>6299</v>
      </c>
      <c r="C3090">
        <v>107434423</v>
      </c>
      <c r="E3090" t="s">
        <v>83</v>
      </c>
      <c r="F3090" t="s">
        <v>84</v>
      </c>
      <c r="G3090">
        <v>47.608279199999998</v>
      </c>
      <c r="H3090">
        <v>-122.330229</v>
      </c>
      <c r="I3090" t="s">
        <v>22</v>
      </c>
      <c r="J3090">
        <v>158</v>
      </c>
      <c r="K3090">
        <v>31</v>
      </c>
      <c r="L3090">
        <v>3</v>
      </c>
      <c r="M3090" s="3">
        <v>45777</v>
      </c>
      <c r="N3090">
        <v>0.09</v>
      </c>
      <c r="O3090">
        <v>344</v>
      </c>
      <c r="P3090">
        <v>175</v>
      </c>
      <c r="Q3090">
        <v>2</v>
      </c>
    </row>
    <row r="3091" spans="1:18" x14ac:dyDescent="0.25">
      <c r="A3091">
        <v>6.8161271926403802E+17</v>
      </c>
      <c r="B3091" t="s">
        <v>6299</v>
      </c>
      <c r="C3091">
        <v>107434423</v>
      </c>
      <c r="E3091" t="s">
        <v>83</v>
      </c>
      <c r="F3091" t="s">
        <v>84</v>
      </c>
      <c r="G3091">
        <v>47.608279199999998</v>
      </c>
      <c r="H3091">
        <v>-122.330229</v>
      </c>
      <c r="I3091" t="s">
        <v>22</v>
      </c>
      <c r="J3091">
        <v>265</v>
      </c>
      <c r="K3091">
        <v>31</v>
      </c>
      <c r="L3091">
        <v>0</v>
      </c>
      <c r="M3091" s="3"/>
      <c r="O3091">
        <v>344</v>
      </c>
      <c r="P3091">
        <v>221</v>
      </c>
      <c r="Q3091">
        <v>0</v>
      </c>
    </row>
    <row r="3092" spans="1:18" x14ac:dyDescent="0.25">
      <c r="A3092">
        <v>6.8268654896955494E+17</v>
      </c>
      <c r="B3092" t="s">
        <v>6311</v>
      </c>
      <c r="C3092">
        <v>403940407</v>
      </c>
      <c r="D3092" t="s">
        <v>6312</v>
      </c>
      <c r="E3092" t="s">
        <v>73</v>
      </c>
      <c r="F3092" t="s">
        <v>210</v>
      </c>
      <c r="G3092">
        <v>47.632280000000002</v>
      </c>
      <c r="H3092">
        <v>-122.34556000000001</v>
      </c>
      <c r="I3092" t="s">
        <v>22</v>
      </c>
      <c r="J3092">
        <v>60</v>
      </c>
      <c r="K3092">
        <v>30</v>
      </c>
      <c r="L3092">
        <v>14</v>
      </c>
      <c r="M3092" s="3">
        <v>45819</v>
      </c>
      <c r="N3092">
        <v>0.39</v>
      </c>
      <c r="O3092">
        <v>1</v>
      </c>
      <c r="P3092">
        <v>328</v>
      </c>
      <c r="Q3092">
        <v>6</v>
      </c>
    </row>
    <row r="3093" spans="1:18" x14ac:dyDescent="0.25">
      <c r="A3093">
        <v>6.8286174316849203E+17</v>
      </c>
      <c r="B3093" t="s">
        <v>6313</v>
      </c>
      <c r="C3093">
        <v>689159015</v>
      </c>
      <c r="D3093" t="s">
        <v>661</v>
      </c>
      <c r="E3093" t="s">
        <v>83</v>
      </c>
      <c r="F3093" t="s">
        <v>523</v>
      </c>
      <c r="G3093">
        <v>47.600079999999998</v>
      </c>
      <c r="H3093">
        <v>-122.33465</v>
      </c>
      <c r="I3093" t="s">
        <v>22</v>
      </c>
      <c r="J3093">
        <v>194</v>
      </c>
      <c r="K3093">
        <v>30</v>
      </c>
      <c r="L3093">
        <v>10</v>
      </c>
      <c r="M3093" s="3">
        <v>45838</v>
      </c>
      <c r="N3093">
        <v>0.28000000000000003</v>
      </c>
      <c r="O3093">
        <v>6</v>
      </c>
      <c r="P3093">
        <v>262</v>
      </c>
      <c r="Q3093">
        <v>2</v>
      </c>
    </row>
    <row r="3094" spans="1:18" x14ac:dyDescent="0.25">
      <c r="A3094">
        <v>6.8293402732352E+17</v>
      </c>
      <c r="B3094" t="s">
        <v>6314</v>
      </c>
      <c r="C3094">
        <v>46123709</v>
      </c>
      <c r="D3094" t="s">
        <v>4712</v>
      </c>
      <c r="E3094" t="s">
        <v>73</v>
      </c>
      <c r="F3094" t="s">
        <v>273</v>
      </c>
      <c r="G3094">
        <v>47.640561099999999</v>
      </c>
      <c r="H3094">
        <v>-122.3739831</v>
      </c>
      <c r="I3094" t="s">
        <v>22</v>
      </c>
      <c r="J3094">
        <v>78</v>
      </c>
      <c r="K3094">
        <v>30</v>
      </c>
      <c r="L3094">
        <v>2</v>
      </c>
      <c r="M3094" s="3">
        <v>45864</v>
      </c>
      <c r="N3094">
        <v>0.06</v>
      </c>
      <c r="O3094">
        <v>4</v>
      </c>
      <c r="P3094">
        <v>258</v>
      </c>
      <c r="Q3094">
        <v>1</v>
      </c>
    </row>
    <row r="3095" spans="1:18" x14ac:dyDescent="0.25">
      <c r="A3095">
        <v>6.8331028615243098E+17</v>
      </c>
      <c r="B3095" t="s">
        <v>6315</v>
      </c>
      <c r="C3095">
        <v>472561931</v>
      </c>
      <c r="D3095" t="s">
        <v>6316</v>
      </c>
      <c r="E3095" t="s">
        <v>54</v>
      </c>
      <c r="F3095" t="s">
        <v>937</v>
      </c>
      <c r="G3095">
        <v>47.537739999999999</v>
      </c>
      <c r="H3095">
        <v>-122.27243</v>
      </c>
      <c r="I3095" t="s">
        <v>27</v>
      </c>
      <c r="J3095">
        <v>79</v>
      </c>
      <c r="K3095">
        <v>2</v>
      </c>
      <c r="L3095">
        <v>34</v>
      </c>
      <c r="M3095" s="3">
        <v>45536</v>
      </c>
      <c r="N3095">
        <v>0.89</v>
      </c>
      <c r="O3095">
        <v>1</v>
      </c>
      <c r="P3095">
        <v>182</v>
      </c>
      <c r="Q3095">
        <v>0</v>
      </c>
      <c r="R3095" t="s">
        <v>6317</v>
      </c>
    </row>
    <row r="3096" spans="1:18" x14ac:dyDescent="0.25">
      <c r="A3096">
        <v>6.8374842771047194E+17</v>
      </c>
      <c r="B3096" t="s">
        <v>6299</v>
      </c>
      <c r="C3096">
        <v>107434423</v>
      </c>
      <c r="E3096" t="s">
        <v>83</v>
      </c>
      <c r="F3096" t="s">
        <v>84</v>
      </c>
      <c r="G3096">
        <v>47.608279199999998</v>
      </c>
      <c r="H3096">
        <v>-122.330229</v>
      </c>
      <c r="I3096" t="s">
        <v>22</v>
      </c>
      <c r="J3096">
        <v>273</v>
      </c>
      <c r="K3096">
        <v>31</v>
      </c>
      <c r="L3096">
        <v>0</v>
      </c>
      <c r="M3096" s="3"/>
      <c r="O3096">
        <v>344</v>
      </c>
      <c r="P3096">
        <v>326</v>
      </c>
      <c r="Q3096">
        <v>0</v>
      </c>
    </row>
    <row r="3097" spans="1:18" x14ac:dyDescent="0.25">
      <c r="A3097">
        <v>6.83902736652752E+17</v>
      </c>
      <c r="B3097" t="s">
        <v>6318</v>
      </c>
      <c r="C3097">
        <v>7321624</v>
      </c>
      <c r="D3097" t="s">
        <v>3276</v>
      </c>
      <c r="E3097" t="s">
        <v>90</v>
      </c>
      <c r="F3097" t="s">
        <v>91</v>
      </c>
      <c r="G3097">
        <v>47.619411241036502</v>
      </c>
      <c r="H3097">
        <v>-122.32642413684</v>
      </c>
      <c r="I3097" t="s">
        <v>22</v>
      </c>
      <c r="J3097">
        <v>133</v>
      </c>
      <c r="K3097">
        <v>30</v>
      </c>
      <c r="L3097">
        <v>24</v>
      </c>
      <c r="M3097" s="3">
        <v>45440</v>
      </c>
      <c r="N3097">
        <v>0.72</v>
      </c>
      <c r="O3097">
        <v>2</v>
      </c>
      <c r="P3097">
        <v>315</v>
      </c>
      <c r="Q3097">
        <v>0</v>
      </c>
      <c r="R3097" t="s">
        <v>6319</v>
      </c>
    </row>
    <row r="3098" spans="1:18" x14ac:dyDescent="0.25">
      <c r="A3098">
        <v>6.8436815939650406E+17</v>
      </c>
      <c r="B3098" t="s">
        <v>6320</v>
      </c>
      <c r="C3098">
        <v>74922196</v>
      </c>
      <c r="D3098" t="s">
        <v>6321</v>
      </c>
      <c r="E3098" t="s">
        <v>20</v>
      </c>
      <c r="F3098" t="s">
        <v>21</v>
      </c>
      <c r="G3098">
        <v>47.65502</v>
      </c>
      <c r="H3098">
        <v>-122.33051</v>
      </c>
      <c r="I3098" t="s">
        <v>22</v>
      </c>
      <c r="J3098">
        <v>220</v>
      </c>
      <c r="K3098">
        <v>2</v>
      </c>
      <c r="L3098">
        <v>146</v>
      </c>
      <c r="M3098" s="3">
        <v>45908</v>
      </c>
      <c r="N3098">
        <v>3.87</v>
      </c>
      <c r="O3098">
        <v>2</v>
      </c>
      <c r="P3098">
        <v>147</v>
      </c>
      <c r="Q3098">
        <v>26</v>
      </c>
      <c r="R3098" t="s">
        <v>6322</v>
      </c>
    </row>
    <row r="3099" spans="1:18" x14ac:dyDescent="0.25">
      <c r="A3099">
        <v>6.8476398475171494E+17</v>
      </c>
      <c r="B3099" t="s">
        <v>6323</v>
      </c>
      <c r="C3099">
        <v>92857645</v>
      </c>
      <c r="D3099" t="s">
        <v>6324</v>
      </c>
      <c r="E3099" t="s">
        <v>73</v>
      </c>
      <c r="F3099" t="s">
        <v>639</v>
      </c>
      <c r="G3099">
        <v>47.627542500326399</v>
      </c>
      <c r="H3099">
        <v>-122.3504054</v>
      </c>
      <c r="I3099" t="s">
        <v>22</v>
      </c>
      <c r="J3099">
        <v>294</v>
      </c>
      <c r="K3099">
        <v>4</v>
      </c>
      <c r="L3099">
        <v>27</v>
      </c>
      <c r="M3099" s="3">
        <v>45852</v>
      </c>
      <c r="N3099">
        <v>0.77</v>
      </c>
      <c r="O3099">
        <v>1</v>
      </c>
      <c r="P3099">
        <v>170</v>
      </c>
      <c r="Q3099">
        <v>11</v>
      </c>
      <c r="R3099" t="s">
        <v>6325</v>
      </c>
    </row>
    <row r="3100" spans="1:18" x14ac:dyDescent="0.25">
      <c r="A3100">
        <v>6.8486560528583706E+17</v>
      </c>
      <c r="B3100" t="s">
        <v>6326</v>
      </c>
      <c r="C3100">
        <v>75247196</v>
      </c>
      <c r="D3100" t="s">
        <v>1455</v>
      </c>
      <c r="E3100" t="s">
        <v>68</v>
      </c>
      <c r="F3100" t="s">
        <v>1480</v>
      </c>
      <c r="G3100">
        <v>47.559083100000002</v>
      </c>
      <c r="H3100">
        <v>-122.38767110000001</v>
      </c>
      <c r="I3100" t="s">
        <v>22</v>
      </c>
      <c r="J3100">
        <v>178</v>
      </c>
      <c r="K3100">
        <v>1</v>
      </c>
      <c r="L3100">
        <v>119</v>
      </c>
      <c r="M3100" s="3">
        <v>45915</v>
      </c>
      <c r="N3100">
        <v>3.3</v>
      </c>
      <c r="O3100">
        <v>3</v>
      </c>
      <c r="P3100">
        <v>226</v>
      </c>
      <c r="Q3100">
        <v>42</v>
      </c>
      <c r="R3100" t="s">
        <v>2963</v>
      </c>
    </row>
    <row r="3101" spans="1:18" x14ac:dyDescent="0.25">
      <c r="A3101">
        <v>6.8494634208870298E+17</v>
      </c>
      <c r="B3101" t="s">
        <v>6327</v>
      </c>
      <c r="C3101">
        <v>77347820</v>
      </c>
      <c r="D3101" t="s">
        <v>4223</v>
      </c>
      <c r="E3101" t="s">
        <v>68</v>
      </c>
      <c r="F3101" t="s">
        <v>101</v>
      </c>
      <c r="G3101">
        <v>47.588909999999998</v>
      </c>
      <c r="H3101">
        <v>-122.38191999999999</v>
      </c>
      <c r="I3101" t="s">
        <v>22</v>
      </c>
      <c r="J3101">
        <v>223</v>
      </c>
      <c r="K3101">
        <v>2</v>
      </c>
      <c r="L3101">
        <v>105</v>
      </c>
      <c r="M3101" s="3">
        <v>45900</v>
      </c>
      <c r="N3101">
        <v>2.75</v>
      </c>
      <c r="O3101">
        <v>3</v>
      </c>
      <c r="P3101">
        <v>127</v>
      </c>
      <c r="Q3101">
        <v>20</v>
      </c>
      <c r="R3101" t="s">
        <v>4224</v>
      </c>
    </row>
    <row r="3102" spans="1:18" x14ac:dyDescent="0.25">
      <c r="A3102">
        <v>6.8554827431160499E+17</v>
      </c>
      <c r="B3102" t="s">
        <v>6328</v>
      </c>
      <c r="C3102">
        <v>182268086</v>
      </c>
      <c r="D3102" t="s">
        <v>4465</v>
      </c>
      <c r="E3102" t="s">
        <v>20</v>
      </c>
      <c r="F3102" t="s">
        <v>47</v>
      </c>
      <c r="G3102">
        <v>47.675069999999998</v>
      </c>
      <c r="H3102">
        <v>-122.36064</v>
      </c>
      <c r="I3102" t="s">
        <v>22</v>
      </c>
      <c r="J3102">
        <v>0</v>
      </c>
      <c r="K3102">
        <v>30</v>
      </c>
      <c r="L3102">
        <v>13</v>
      </c>
      <c r="M3102" s="3">
        <v>45046</v>
      </c>
      <c r="N3102">
        <v>0.34</v>
      </c>
      <c r="O3102">
        <v>3</v>
      </c>
      <c r="P3102">
        <v>0</v>
      </c>
      <c r="Q3102">
        <v>0</v>
      </c>
      <c r="R3102" t="s">
        <v>4466</v>
      </c>
    </row>
    <row r="3103" spans="1:18" x14ac:dyDescent="0.25">
      <c r="A3103">
        <v>6.8557710518278298E+17</v>
      </c>
      <c r="B3103" t="s">
        <v>6329</v>
      </c>
      <c r="C3103">
        <v>75247196</v>
      </c>
      <c r="D3103" t="s">
        <v>1455</v>
      </c>
      <c r="E3103" t="s">
        <v>68</v>
      </c>
      <c r="F3103" t="s">
        <v>1480</v>
      </c>
      <c r="G3103">
        <v>47.559189891894903</v>
      </c>
      <c r="H3103">
        <v>-122.387722061971</v>
      </c>
      <c r="I3103" t="s">
        <v>22</v>
      </c>
      <c r="J3103">
        <v>78</v>
      </c>
      <c r="K3103">
        <v>30</v>
      </c>
      <c r="L3103">
        <v>3</v>
      </c>
      <c r="M3103" s="3">
        <v>45531</v>
      </c>
      <c r="N3103">
        <v>0.11</v>
      </c>
      <c r="O3103">
        <v>3</v>
      </c>
      <c r="P3103">
        <v>54</v>
      </c>
      <c r="Q3103">
        <v>0</v>
      </c>
    </row>
    <row r="3104" spans="1:18" x14ac:dyDescent="0.25">
      <c r="A3104">
        <v>6.8568141239493504E+17</v>
      </c>
      <c r="B3104" t="s">
        <v>6330</v>
      </c>
      <c r="C3104">
        <v>689159015</v>
      </c>
      <c r="D3104" t="s">
        <v>661</v>
      </c>
      <c r="E3104" t="s">
        <v>39</v>
      </c>
      <c r="F3104" t="s">
        <v>1789</v>
      </c>
      <c r="G3104">
        <v>47.636670000000002</v>
      </c>
      <c r="H3104">
        <v>-122.34043</v>
      </c>
      <c r="I3104" t="s">
        <v>22</v>
      </c>
      <c r="J3104">
        <v>113</v>
      </c>
      <c r="K3104">
        <v>2</v>
      </c>
      <c r="L3104">
        <v>82</v>
      </c>
      <c r="M3104" s="3">
        <v>45910</v>
      </c>
      <c r="N3104">
        <v>2.2000000000000002</v>
      </c>
      <c r="O3104">
        <v>6</v>
      </c>
      <c r="P3104">
        <v>176</v>
      </c>
      <c r="Q3104">
        <v>12</v>
      </c>
      <c r="R3104" t="s">
        <v>6287</v>
      </c>
    </row>
    <row r="3105" spans="1:18" x14ac:dyDescent="0.25">
      <c r="A3105">
        <v>6.8573804304677402E+17</v>
      </c>
      <c r="B3105" t="s">
        <v>6331</v>
      </c>
      <c r="C3105">
        <v>25110157</v>
      </c>
      <c r="D3105" t="s">
        <v>4176</v>
      </c>
      <c r="E3105" t="s">
        <v>150</v>
      </c>
      <c r="F3105" t="s">
        <v>318</v>
      </c>
      <c r="G3105">
        <v>47.604770000000002</v>
      </c>
      <c r="H3105">
        <v>-122.29402</v>
      </c>
      <c r="I3105" t="s">
        <v>22</v>
      </c>
      <c r="J3105">
        <v>408</v>
      </c>
      <c r="K3105">
        <v>2</v>
      </c>
      <c r="L3105">
        <v>130</v>
      </c>
      <c r="M3105" s="3">
        <v>45909</v>
      </c>
      <c r="N3105">
        <v>3.39</v>
      </c>
      <c r="O3105">
        <v>40</v>
      </c>
      <c r="P3105">
        <v>320</v>
      </c>
      <c r="Q3105">
        <v>45</v>
      </c>
      <c r="R3105" t="s">
        <v>6332</v>
      </c>
    </row>
    <row r="3106" spans="1:18" x14ac:dyDescent="0.25">
      <c r="A3106">
        <v>6.8621220182075302E+17</v>
      </c>
      <c r="B3106" t="s">
        <v>6333</v>
      </c>
      <c r="C3106">
        <v>77347820</v>
      </c>
      <c r="D3106" t="s">
        <v>4223</v>
      </c>
      <c r="E3106" t="s">
        <v>68</v>
      </c>
      <c r="F3106" t="s">
        <v>101</v>
      </c>
      <c r="G3106">
        <v>47.587519999999998</v>
      </c>
      <c r="H3106">
        <v>-122.38196000000001</v>
      </c>
      <c r="I3106" t="s">
        <v>22</v>
      </c>
      <c r="J3106">
        <v>180</v>
      </c>
      <c r="K3106">
        <v>2</v>
      </c>
      <c r="L3106">
        <v>44</v>
      </c>
      <c r="M3106" s="3">
        <v>45895</v>
      </c>
      <c r="N3106">
        <v>1.1499999999999999</v>
      </c>
      <c r="O3106">
        <v>3</v>
      </c>
      <c r="P3106">
        <v>171</v>
      </c>
      <c r="Q3106">
        <v>9</v>
      </c>
      <c r="R3106" t="s">
        <v>4224</v>
      </c>
    </row>
    <row r="3107" spans="1:18" x14ac:dyDescent="0.25">
      <c r="A3107">
        <v>6.86624629358608E+17</v>
      </c>
      <c r="B3107" t="s">
        <v>6334</v>
      </c>
      <c r="C3107">
        <v>314324381</v>
      </c>
      <c r="D3107" t="s">
        <v>4670</v>
      </c>
      <c r="E3107" t="s">
        <v>68</v>
      </c>
      <c r="F3107" t="s">
        <v>2404</v>
      </c>
      <c r="G3107">
        <v>47.511291529509499</v>
      </c>
      <c r="H3107">
        <v>-122.38368761919401</v>
      </c>
      <c r="I3107" t="s">
        <v>22</v>
      </c>
      <c r="J3107">
        <v>539</v>
      </c>
      <c r="K3107">
        <v>3</v>
      </c>
      <c r="L3107">
        <v>16</v>
      </c>
      <c r="M3107" s="3">
        <v>45193</v>
      </c>
      <c r="N3107">
        <v>0.43</v>
      </c>
      <c r="O3107">
        <v>9</v>
      </c>
      <c r="P3107">
        <v>129</v>
      </c>
      <c r="Q3107">
        <v>0</v>
      </c>
      <c r="R3107" t="s">
        <v>6335</v>
      </c>
    </row>
    <row r="3108" spans="1:18" x14ac:dyDescent="0.25">
      <c r="A3108">
        <v>6.8684084490808294E+17</v>
      </c>
      <c r="B3108" t="s">
        <v>6336</v>
      </c>
      <c r="C3108">
        <v>2781551</v>
      </c>
      <c r="D3108" t="s">
        <v>149</v>
      </c>
      <c r="E3108" t="s">
        <v>150</v>
      </c>
      <c r="F3108" t="s">
        <v>658</v>
      </c>
      <c r="G3108">
        <v>47.6111</v>
      </c>
      <c r="H3108">
        <v>-122.30477999999999</v>
      </c>
      <c r="I3108" t="s">
        <v>22</v>
      </c>
      <c r="J3108">
        <v>121</v>
      </c>
      <c r="K3108">
        <v>3</v>
      </c>
      <c r="L3108">
        <v>26</v>
      </c>
      <c r="M3108" s="3">
        <v>45555</v>
      </c>
      <c r="N3108">
        <v>0.73</v>
      </c>
      <c r="O3108">
        <v>4</v>
      </c>
      <c r="P3108">
        <v>267</v>
      </c>
      <c r="Q3108">
        <v>0</v>
      </c>
      <c r="R3108" t="s">
        <v>152</v>
      </c>
    </row>
    <row r="3109" spans="1:18" x14ac:dyDescent="0.25">
      <c r="A3109">
        <v>6.87135496336E+17</v>
      </c>
      <c r="B3109" t="s">
        <v>6337</v>
      </c>
      <c r="C3109">
        <v>473541603</v>
      </c>
      <c r="D3109" t="s">
        <v>6338</v>
      </c>
      <c r="E3109" t="s">
        <v>54</v>
      </c>
      <c r="F3109" t="s">
        <v>313</v>
      </c>
      <c r="G3109">
        <v>47.531309999999998</v>
      </c>
      <c r="H3109">
        <v>-122.27315</v>
      </c>
      <c r="I3109" t="s">
        <v>27</v>
      </c>
      <c r="J3109">
        <v>67</v>
      </c>
      <c r="K3109">
        <v>60</v>
      </c>
      <c r="L3109">
        <v>23</v>
      </c>
      <c r="M3109" s="3">
        <v>45818</v>
      </c>
      <c r="N3109">
        <v>0.65</v>
      </c>
      <c r="O3109">
        <v>1</v>
      </c>
      <c r="P3109">
        <v>265</v>
      </c>
      <c r="Q3109">
        <v>2</v>
      </c>
      <c r="R3109" t="s">
        <v>6339</v>
      </c>
    </row>
    <row r="3110" spans="1:18" x14ac:dyDescent="0.25">
      <c r="A3110">
        <v>6.8724799381693504E+17</v>
      </c>
      <c r="B3110" t="s">
        <v>6340</v>
      </c>
      <c r="C3110">
        <v>106340594</v>
      </c>
      <c r="D3110" t="s">
        <v>6341</v>
      </c>
      <c r="E3110" t="s">
        <v>34</v>
      </c>
      <c r="F3110" t="s">
        <v>295</v>
      </c>
      <c r="G3110">
        <v>47.679369999999999</v>
      </c>
      <c r="H3110">
        <v>-122.38263000000001</v>
      </c>
      <c r="I3110" t="s">
        <v>22</v>
      </c>
      <c r="J3110">
        <v>242</v>
      </c>
      <c r="K3110">
        <v>2</v>
      </c>
      <c r="L3110">
        <v>127</v>
      </c>
      <c r="M3110" s="3">
        <v>45901</v>
      </c>
      <c r="N3110">
        <v>3.39</v>
      </c>
      <c r="O3110">
        <v>3</v>
      </c>
      <c r="P3110">
        <v>120</v>
      </c>
      <c r="Q3110">
        <v>36</v>
      </c>
      <c r="R3110" t="s">
        <v>6342</v>
      </c>
    </row>
    <row r="3111" spans="1:18" x14ac:dyDescent="0.25">
      <c r="A3111">
        <v>6.8781958649364506E+17</v>
      </c>
      <c r="B3111" t="s">
        <v>6343</v>
      </c>
      <c r="C3111">
        <v>43904520</v>
      </c>
      <c r="D3111" t="s">
        <v>6344</v>
      </c>
      <c r="E3111" t="s">
        <v>68</v>
      </c>
      <c r="F3111" t="s">
        <v>760</v>
      </c>
      <c r="G3111">
        <v>47.548490000000001</v>
      </c>
      <c r="H3111">
        <v>-122.38158</v>
      </c>
      <c r="I3111" t="s">
        <v>22</v>
      </c>
      <c r="J3111">
        <v>120</v>
      </c>
      <c r="K3111">
        <v>3</v>
      </c>
      <c r="L3111">
        <v>82</v>
      </c>
      <c r="M3111" s="3">
        <v>45909</v>
      </c>
      <c r="N3111">
        <v>2.23</v>
      </c>
      <c r="O3111">
        <v>1</v>
      </c>
      <c r="P3111">
        <v>325</v>
      </c>
      <c r="Q3111">
        <v>22</v>
      </c>
      <c r="R3111" t="s">
        <v>6345</v>
      </c>
    </row>
    <row r="3112" spans="1:18" x14ac:dyDescent="0.25">
      <c r="A3112">
        <v>6.8800680388400998E+17</v>
      </c>
      <c r="B3112" t="s">
        <v>6346</v>
      </c>
      <c r="C3112">
        <v>90174257</v>
      </c>
      <c r="D3112" t="s">
        <v>1213</v>
      </c>
      <c r="E3112" t="s">
        <v>20</v>
      </c>
      <c r="F3112" t="s">
        <v>43</v>
      </c>
      <c r="G3112">
        <v>47.659790000000001</v>
      </c>
      <c r="H3112">
        <v>-122.36338000000001</v>
      </c>
      <c r="I3112" t="s">
        <v>22</v>
      </c>
      <c r="J3112">
        <v>153</v>
      </c>
      <c r="K3112">
        <v>3</v>
      </c>
      <c r="L3112">
        <v>92</v>
      </c>
      <c r="M3112" s="3">
        <v>45916</v>
      </c>
      <c r="N3112">
        <v>2.4500000000000002</v>
      </c>
      <c r="O3112">
        <v>1</v>
      </c>
      <c r="P3112">
        <v>232</v>
      </c>
      <c r="Q3112">
        <v>27</v>
      </c>
      <c r="R3112" t="s">
        <v>6347</v>
      </c>
    </row>
    <row r="3113" spans="1:18" x14ac:dyDescent="0.25">
      <c r="A3113">
        <v>6.8843409702316096E+17</v>
      </c>
      <c r="B3113" t="s">
        <v>6348</v>
      </c>
      <c r="C3113">
        <v>23317615</v>
      </c>
      <c r="D3113" t="s">
        <v>638</v>
      </c>
      <c r="E3113" t="s">
        <v>20</v>
      </c>
      <c r="F3113" t="s">
        <v>676</v>
      </c>
      <c r="G3113">
        <v>47.685369999999999</v>
      </c>
      <c r="H3113">
        <v>-122.32380000000001</v>
      </c>
      <c r="I3113" t="s">
        <v>22</v>
      </c>
      <c r="J3113">
        <v>104</v>
      </c>
      <c r="K3113">
        <v>2</v>
      </c>
      <c r="L3113">
        <v>94</v>
      </c>
      <c r="M3113" s="3">
        <v>45915</v>
      </c>
      <c r="N3113">
        <v>2.4900000000000002</v>
      </c>
      <c r="O3113">
        <v>9</v>
      </c>
      <c r="P3113">
        <v>173</v>
      </c>
      <c r="Q3113">
        <v>28</v>
      </c>
      <c r="R3113" t="s">
        <v>6349</v>
      </c>
    </row>
    <row r="3114" spans="1:18" x14ac:dyDescent="0.25">
      <c r="A3114">
        <v>6.8891497070976704E+17</v>
      </c>
      <c r="B3114" t="s">
        <v>6350</v>
      </c>
      <c r="C3114">
        <v>107434423</v>
      </c>
      <c r="E3114" t="s">
        <v>34</v>
      </c>
      <c r="F3114" t="s">
        <v>237</v>
      </c>
      <c r="G3114">
        <v>47.669199300000002</v>
      </c>
      <c r="H3114">
        <v>-122.37403430000001</v>
      </c>
      <c r="I3114" t="s">
        <v>22</v>
      </c>
      <c r="J3114">
        <v>155</v>
      </c>
      <c r="K3114">
        <v>31</v>
      </c>
      <c r="L3114">
        <v>2</v>
      </c>
      <c r="M3114" s="3">
        <v>45114</v>
      </c>
      <c r="N3114">
        <v>0.05</v>
      </c>
      <c r="O3114">
        <v>344</v>
      </c>
      <c r="P3114">
        <v>252</v>
      </c>
      <c r="Q3114">
        <v>0</v>
      </c>
    </row>
    <row r="3115" spans="1:18" x14ac:dyDescent="0.25">
      <c r="A3115">
        <v>6.8910822901467098E+17</v>
      </c>
      <c r="B3115" t="s">
        <v>6351</v>
      </c>
      <c r="C3115">
        <v>340279391</v>
      </c>
      <c r="D3115" t="s">
        <v>2603</v>
      </c>
      <c r="E3115" t="s">
        <v>68</v>
      </c>
      <c r="F3115" t="s">
        <v>69</v>
      </c>
      <c r="G3115">
        <v>47.577547287767501</v>
      </c>
      <c r="H3115">
        <v>-122.408383139671</v>
      </c>
      <c r="I3115" t="s">
        <v>22</v>
      </c>
      <c r="J3115">
        <v>0</v>
      </c>
      <c r="K3115">
        <v>2</v>
      </c>
      <c r="L3115">
        <v>4</v>
      </c>
      <c r="M3115" s="3">
        <v>45900</v>
      </c>
      <c r="N3115">
        <v>0.11</v>
      </c>
      <c r="O3115">
        <v>1</v>
      </c>
      <c r="P3115">
        <v>0</v>
      </c>
      <c r="Q3115">
        <v>2</v>
      </c>
      <c r="R3115" t="s">
        <v>6352</v>
      </c>
    </row>
    <row r="3116" spans="1:18" x14ac:dyDescent="0.25">
      <c r="A3116">
        <v>6.8927107611678502E+17</v>
      </c>
      <c r="B3116" t="s">
        <v>6353</v>
      </c>
      <c r="C3116">
        <v>60704884</v>
      </c>
      <c r="D3116" t="s">
        <v>2491</v>
      </c>
      <c r="E3116" t="s">
        <v>68</v>
      </c>
      <c r="F3116" t="s">
        <v>1480</v>
      </c>
      <c r="G3116">
        <v>47.55433</v>
      </c>
      <c r="H3116">
        <v>-122.38956</v>
      </c>
      <c r="I3116" t="s">
        <v>22</v>
      </c>
      <c r="J3116">
        <v>104</v>
      </c>
      <c r="K3116">
        <v>2</v>
      </c>
      <c r="L3116">
        <v>32</v>
      </c>
      <c r="M3116" s="3">
        <v>45914</v>
      </c>
      <c r="N3116">
        <v>0.84</v>
      </c>
      <c r="O3116">
        <v>2</v>
      </c>
      <c r="P3116">
        <v>140</v>
      </c>
      <c r="Q3116">
        <v>9</v>
      </c>
      <c r="R3116" t="s">
        <v>4679</v>
      </c>
    </row>
    <row r="3117" spans="1:18" x14ac:dyDescent="0.25">
      <c r="A3117">
        <v>6.8991554679971699E+17</v>
      </c>
      <c r="B3117" t="s">
        <v>6354</v>
      </c>
      <c r="C3117">
        <v>35571568</v>
      </c>
      <c r="D3117" t="s">
        <v>486</v>
      </c>
      <c r="E3117" t="s">
        <v>121</v>
      </c>
      <c r="F3117" t="s">
        <v>1763</v>
      </c>
      <c r="G3117">
        <v>47.529339999999998</v>
      </c>
      <c r="H3117">
        <v>-122.28622</v>
      </c>
      <c r="I3117" t="s">
        <v>22</v>
      </c>
      <c r="J3117">
        <v>0</v>
      </c>
      <c r="K3117">
        <v>90</v>
      </c>
      <c r="L3117">
        <v>1</v>
      </c>
      <c r="M3117" s="3">
        <v>44818</v>
      </c>
      <c r="N3117">
        <v>0.03</v>
      </c>
      <c r="O3117">
        <v>1</v>
      </c>
      <c r="P3117">
        <v>87</v>
      </c>
      <c r="Q3117">
        <v>0</v>
      </c>
      <c r="R3117" t="s">
        <v>6355</v>
      </c>
    </row>
    <row r="3118" spans="1:18" x14ac:dyDescent="0.25">
      <c r="A3118">
        <v>6.9011905641890099E+17</v>
      </c>
      <c r="B3118" t="s">
        <v>6356</v>
      </c>
      <c r="C3118">
        <v>30932916</v>
      </c>
      <c r="D3118" t="s">
        <v>6357</v>
      </c>
      <c r="E3118" t="s">
        <v>167</v>
      </c>
      <c r="F3118" t="s">
        <v>167</v>
      </c>
      <c r="G3118">
        <v>47.667929999999998</v>
      </c>
      <c r="H3118">
        <v>-122.30521</v>
      </c>
      <c r="I3118" t="s">
        <v>22</v>
      </c>
      <c r="J3118">
        <v>65</v>
      </c>
      <c r="K3118">
        <v>30</v>
      </c>
      <c r="L3118">
        <v>16</v>
      </c>
      <c r="M3118" s="3">
        <v>45870</v>
      </c>
      <c r="N3118">
        <v>0.46</v>
      </c>
      <c r="O3118">
        <v>1</v>
      </c>
      <c r="P3118">
        <v>289</v>
      </c>
      <c r="Q3118">
        <v>4</v>
      </c>
    </row>
    <row r="3119" spans="1:18" x14ac:dyDescent="0.25">
      <c r="A3119">
        <v>6.9128022826313101E+17</v>
      </c>
      <c r="B3119" t="s">
        <v>6358</v>
      </c>
      <c r="C3119">
        <v>399759096</v>
      </c>
      <c r="D3119" t="s">
        <v>568</v>
      </c>
      <c r="E3119" t="s">
        <v>68</v>
      </c>
      <c r="F3119" t="s">
        <v>69</v>
      </c>
      <c r="G3119">
        <v>47.566209999999998</v>
      </c>
      <c r="H3119">
        <v>-122.40423</v>
      </c>
      <c r="I3119" t="s">
        <v>22</v>
      </c>
      <c r="J3119">
        <v>322</v>
      </c>
      <c r="K3119">
        <v>2</v>
      </c>
      <c r="L3119">
        <v>92</v>
      </c>
      <c r="M3119" s="3">
        <v>45921</v>
      </c>
      <c r="N3119">
        <v>2.4900000000000002</v>
      </c>
      <c r="O3119">
        <v>14</v>
      </c>
      <c r="P3119">
        <v>156</v>
      </c>
      <c r="Q3119">
        <v>28</v>
      </c>
      <c r="R3119" t="s">
        <v>6359</v>
      </c>
    </row>
    <row r="3120" spans="1:18" x14ac:dyDescent="0.25">
      <c r="A3120">
        <v>6.9155062620553203E+17</v>
      </c>
      <c r="B3120" t="s">
        <v>6360</v>
      </c>
      <c r="C3120">
        <v>474590878</v>
      </c>
      <c r="D3120" t="s">
        <v>689</v>
      </c>
      <c r="E3120" t="s">
        <v>68</v>
      </c>
      <c r="F3120" t="s">
        <v>1480</v>
      </c>
      <c r="G3120">
        <v>47.545116700000001</v>
      </c>
      <c r="H3120">
        <v>-122.3954528</v>
      </c>
      <c r="I3120" t="s">
        <v>22</v>
      </c>
      <c r="J3120">
        <v>254</v>
      </c>
      <c r="K3120">
        <v>2</v>
      </c>
      <c r="L3120">
        <v>36</v>
      </c>
      <c r="M3120" s="3">
        <v>45900</v>
      </c>
      <c r="N3120">
        <v>0.97</v>
      </c>
      <c r="O3120">
        <v>1</v>
      </c>
      <c r="P3120">
        <v>289</v>
      </c>
      <c r="Q3120">
        <v>3</v>
      </c>
      <c r="R3120" t="s">
        <v>6361</v>
      </c>
    </row>
    <row r="3121" spans="1:18" x14ac:dyDescent="0.25">
      <c r="A3121">
        <v>6.9198558622814605E+17</v>
      </c>
      <c r="B3121" t="s">
        <v>6362</v>
      </c>
      <c r="C3121">
        <v>340706410</v>
      </c>
      <c r="D3121" t="s">
        <v>2707</v>
      </c>
      <c r="E3121" t="s">
        <v>150</v>
      </c>
      <c r="F3121" t="s">
        <v>658</v>
      </c>
      <c r="G3121">
        <v>47.609160000000003</v>
      </c>
      <c r="H3121">
        <v>-122.30947999999999</v>
      </c>
      <c r="I3121" t="s">
        <v>27</v>
      </c>
      <c r="J3121">
        <v>88</v>
      </c>
      <c r="K3121">
        <v>1</v>
      </c>
      <c r="L3121">
        <v>106</v>
      </c>
      <c r="M3121" s="3">
        <v>45851</v>
      </c>
      <c r="N3121">
        <v>2.8</v>
      </c>
      <c r="O3121">
        <v>104</v>
      </c>
      <c r="P3121">
        <v>333</v>
      </c>
      <c r="Q3121">
        <v>8</v>
      </c>
      <c r="R3121" t="s">
        <v>6363</v>
      </c>
    </row>
    <row r="3122" spans="1:18" x14ac:dyDescent="0.25">
      <c r="A3122">
        <v>6.9200644638020403E+17</v>
      </c>
      <c r="B3122" t="s">
        <v>6364</v>
      </c>
      <c r="C3122">
        <v>340706410</v>
      </c>
      <c r="D3122" t="s">
        <v>2707</v>
      </c>
      <c r="E3122" t="s">
        <v>150</v>
      </c>
      <c r="F3122" t="s">
        <v>658</v>
      </c>
      <c r="G3122">
        <v>47.608899999999998</v>
      </c>
      <c r="H3122">
        <v>-122.30794</v>
      </c>
      <c r="I3122" t="s">
        <v>27</v>
      </c>
      <c r="J3122">
        <v>76</v>
      </c>
      <c r="K3122">
        <v>1</v>
      </c>
      <c r="L3122">
        <v>80</v>
      </c>
      <c r="M3122" s="3">
        <v>45726</v>
      </c>
      <c r="N3122">
        <v>2.12</v>
      </c>
      <c r="O3122">
        <v>104</v>
      </c>
      <c r="P3122">
        <v>344</v>
      </c>
      <c r="Q3122">
        <v>7</v>
      </c>
      <c r="R3122" t="s">
        <v>6363</v>
      </c>
    </row>
    <row r="3123" spans="1:18" x14ac:dyDescent="0.25">
      <c r="A3123">
        <v>6.9200727654408806E+17</v>
      </c>
      <c r="B3123" t="s">
        <v>6365</v>
      </c>
      <c r="C3123">
        <v>340706410</v>
      </c>
      <c r="D3123" t="s">
        <v>2707</v>
      </c>
      <c r="E3123" t="s">
        <v>150</v>
      </c>
      <c r="F3123" t="s">
        <v>658</v>
      </c>
      <c r="G3123">
        <v>47.609389999999998</v>
      </c>
      <c r="H3123">
        <v>-122.30977</v>
      </c>
      <c r="I3123" t="s">
        <v>27</v>
      </c>
      <c r="J3123">
        <v>86</v>
      </c>
      <c r="K3123">
        <v>1</v>
      </c>
      <c r="L3123">
        <v>93</v>
      </c>
      <c r="M3123" s="3">
        <v>45915</v>
      </c>
      <c r="N3123">
        <v>2.46</v>
      </c>
      <c r="O3123">
        <v>104</v>
      </c>
      <c r="P3123">
        <v>335</v>
      </c>
      <c r="Q3123">
        <v>3</v>
      </c>
      <c r="R3123" t="s">
        <v>6363</v>
      </c>
    </row>
    <row r="3124" spans="1:18" x14ac:dyDescent="0.25">
      <c r="A3124">
        <v>6.9200978677798298E+17</v>
      </c>
      <c r="B3124" t="s">
        <v>6366</v>
      </c>
      <c r="C3124">
        <v>340706410</v>
      </c>
      <c r="D3124" t="s">
        <v>2707</v>
      </c>
      <c r="E3124" t="s">
        <v>150</v>
      </c>
      <c r="F3124" t="s">
        <v>658</v>
      </c>
      <c r="G3124">
        <v>47.607410000000002</v>
      </c>
      <c r="H3124">
        <v>-122.30911</v>
      </c>
      <c r="I3124" t="s">
        <v>27</v>
      </c>
      <c r="J3124">
        <v>89</v>
      </c>
      <c r="K3124">
        <v>1</v>
      </c>
      <c r="L3124">
        <v>109</v>
      </c>
      <c r="M3124" s="3">
        <v>45846</v>
      </c>
      <c r="N3124">
        <v>2.88</v>
      </c>
      <c r="O3124">
        <v>104</v>
      </c>
      <c r="P3124">
        <v>335</v>
      </c>
      <c r="Q3124">
        <v>12</v>
      </c>
      <c r="R3124" t="s">
        <v>6363</v>
      </c>
    </row>
    <row r="3125" spans="1:18" x14ac:dyDescent="0.25">
      <c r="A3125">
        <v>6.9201305742180301E+17</v>
      </c>
      <c r="B3125" t="s">
        <v>6367</v>
      </c>
      <c r="C3125">
        <v>340706410</v>
      </c>
      <c r="D3125" t="s">
        <v>2707</v>
      </c>
      <c r="E3125" t="s">
        <v>150</v>
      </c>
      <c r="F3125" t="s">
        <v>658</v>
      </c>
      <c r="G3125">
        <v>47.607100000000003</v>
      </c>
      <c r="H3125">
        <v>-122.3094</v>
      </c>
      <c r="I3125" t="s">
        <v>27</v>
      </c>
      <c r="J3125">
        <v>84</v>
      </c>
      <c r="K3125">
        <v>1</v>
      </c>
      <c r="L3125">
        <v>115</v>
      </c>
      <c r="M3125" s="3">
        <v>45606</v>
      </c>
      <c r="N3125">
        <v>3.05</v>
      </c>
      <c r="O3125">
        <v>104</v>
      </c>
      <c r="P3125">
        <v>335</v>
      </c>
      <c r="Q3125">
        <v>2</v>
      </c>
      <c r="R3125" t="s">
        <v>6363</v>
      </c>
    </row>
    <row r="3126" spans="1:18" x14ac:dyDescent="0.25">
      <c r="A3126">
        <v>6.9201450958752998E+17</v>
      </c>
      <c r="B3126" t="s">
        <v>6368</v>
      </c>
      <c r="C3126">
        <v>340706410</v>
      </c>
      <c r="D3126" t="s">
        <v>2707</v>
      </c>
      <c r="E3126" t="s">
        <v>150</v>
      </c>
      <c r="F3126" t="s">
        <v>658</v>
      </c>
      <c r="G3126">
        <v>47.607219999999998</v>
      </c>
      <c r="H3126">
        <v>-122.30902</v>
      </c>
      <c r="I3126" t="s">
        <v>27</v>
      </c>
      <c r="J3126">
        <v>88</v>
      </c>
      <c r="K3126">
        <v>1</v>
      </c>
      <c r="L3126">
        <v>112</v>
      </c>
      <c r="M3126" s="3">
        <v>45799</v>
      </c>
      <c r="N3126">
        <v>2.96</v>
      </c>
      <c r="O3126">
        <v>104</v>
      </c>
      <c r="P3126">
        <v>318</v>
      </c>
      <c r="Q3126">
        <v>7</v>
      </c>
      <c r="R3126" t="s">
        <v>6363</v>
      </c>
    </row>
    <row r="3127" spans="1:18" x14ac:dyDescent="0.25">
      <c r="A3127">
        <v>6.9201920549968794E+17</v>
      </c>
      <c r="B3127" t="s">
        <v>6369</v>
      </c>
      <c r="C3127">
        <v>340706410</v>
      </c>
      <c r="D3127" t="s">
        <v>2707</v>
      </c>
      <c r="E3127" t="s">
        <v>150</v>
      </c>
      <c r="F3127" t="s">
        <v>658</v>
      </c>
      <c r="G3127">
        <v>47.607239999999997</v>
      </c>
      <c r="H3127">
        <v>-122.30927</v>
      </c>
      <c r="I3127" t="s">
        <v>27</v>
      </c>
      <c r="J3127">
        <v>91</v>
      </c>
      <c r="K3127">
        <v>1</v>
      </c>
      <c r="L3127">
        <v>88</v>
      </c>
      <c r="M3127" s="3">
        <v>45896</v>
      </c>
      <c r="N3127">
        <v>2.33</v>
      </c>
      <c r="O3127">
        <v>104</v>
      </c>
      <c r="P3127">
        <v>334</v>
      </c>
      <c r="Q3127">
        <v>8</v>
      </c>
      <c r="R3127" t="s">
        <v>6363</v>
      </c>
    </row>
    <row r="3128" spans="1:18" x14ac:dyDescent="0.25">
      <c r="A3128">
        <v>6.9207594197893402E+17</v>
      </c>
      <c r="B3128" t="s">
        <v>6370</v>
      </c>
      <c r="C3128">
        <v>340706410</v>
      </c>
      <c r="D3128" t="s">
        <v>2707</v>
      </c>
      <c r="E3128" t="s">
        <v>150</v>
      </c>
      <c r="F3128" t="s">
        <v>658</v>
      </c>
      <c r="G3128">
        <v>47.608980000000003</v>
      </c>
      <c r="H3128">
        <v>-122.3098</v>
      </c>
      <c r="I3128" t="s">
        <v>27</v>
      </c>
      <c r="J3128">
        <v>88</v>
      </c>
      <c r="K3128">
        <v>1</v>
      </c>
      <c r="L3128">
        <v>122</v>
      </c>
      <c r="M3128" s="3">
        <v>45918</v>
      </c>
      <c r="N3128">
        <v>3.24</v>
      </c>
      <c r="O3128">
        <v>104</v>
      </c>
      <c r="P3128">
        <v>332</v>
      </c>
      <c r="Q3128">
        <v>18</v>
      </c>
      <c r="R3128" t="s">
        <v>6363</v>
      </c>
    </row>
    <row r="3129" spans="1:18" x14ac:dyDescent="0.25">
      <c r="A3129">
        <v>6.9215611878513498E+17</v>
      </c>
      <c r="B3129" t="s">
        <v>6371</v>
      </c>
      <c r="C3129">
        <v>25110157</v>
      </c>
      <c r="D3129" t="s">
        <v>4176</v>
      </c>
      <c r="E3129" t="s">
        <v>34</v>
      </c>
      <c r="F3129" t="s">
        <v>237</v>
      </c>
      <c r="G3129">
        <v>47.668361999999902</v>
      </c>
      <c r="H3129">
        <v>-122.3630278</v>
      </c>
      <c r="I3129" t="s">
        <v>22</v>
      </c>
      <c r="J3129">
        <v>248</v>
      </c>
      <c r="K3129">
        <v>2</v>
      </c>
      <c r="L3129">
        <v>129</v>
      </c>
      <c r="M3129" s="3">
        <v>45921</v>
      </c>
      <c r="N3129">
        <v>3.41</v>
      </c>
      <c r="O3129">
        <v>40</v>
      </c>
      <c r="P3129">
        <v>340</v>
      </c>
      <c r="Q3129">
        <v>43</v>
      </c>
      <c r="R3129" t="s">
        <v>6372</v>
      </c>
    </row>
    <row r="3130" spans="1:18" x14ac:dyDescent="0.25">
      <c r="A3130">
        <v>6.9314221487672704E+17</v>
      </c>
      <c r="B3130" t="s">
        <v>6373</v>
      </c>
      <c r="C3130">
        <v>10576144</v>
      </c>
      <c r="D3130" t="s">
        <v>6374</v>
      </c>
      <c r="E3130" t="s">
        <v>180</v>
      </c>
      <c r="F3130" t="s">
        <v>1236</v>
      </c>
      <c r="G3130">
        <v>47.543866999999999</v>
      </c>
      <c r="H3130">
        <v>-122.3545931</v>
      </c>
      <c r="I3130" t="s">
        <v>22</v>
      </c>
      <c r="J3130">
        <v>0</v>
      </c>
      <c r="K3130">
        <v>30</v>
      </c>
      <c r="L3130">
        <v>12</v>
      </c>
      <c r="M3130" s="3">
        <v>44922</v>
      </c>
      <c r="N3130">
        <v>0.32</v>
      </c>
      <c r="O3130">
        <v>1</v>
      </c>
      <c r="P3130">
        <v>1</v>
      </c>
      <c r="Q3130">
        <v>0</v>
      </c>
      <c r="R3130" t="s">
        <v>6375</v>
      </c>
    </row>
    <row r="3131" spans="1:18" x14ac:dyDescent="0.25">
      <c r="A3131">
        <v>6.9343531172758195E+17</v>
      </c>
      <c r="B3131" t="s">
        <v>6376</v>
      </c>
      <c r="C3131">
        <v>1814338</v>
      </c>
      <c r="D3131" t="s">
        <v>6377</v>
      </c>
      <c r="E3131" t="s">
        <v>20</v>
      </c>
      <c r="F3131" t="s">
        <v>47</v>
      </c>
      <c r="G3131">
        <v>47.682079999999999</v>
      </c>
      <c r="H3131">
        <v>-122.35531</v>
      </c>
      <c r="I3131" t="s">
        <v>22</v>
      </c>
      <c r="J3131">
        <v>0</v>
      </c>
      <c r="K3131">
        <v>7</v>
      </c>
      <c r="L3131">
        <v>2</v>
      </c>
      <c r="M3131" s="3">
        <v>45649</v>
      </c>
      <c r="N3131">
        <v>0.06</v>
      </c>
      <c r="O3131">
        <v>1</v>
      </c>
      <c r="P3131">
        <v>0</v>
      </c>
      <c r="Q3131">
        <v>1</v>
      </c>
      <c r="R3131" t="s">
        <v>6378</v>
      </c>
    </row>
    <row r="3132" spans="1:18" x14ac:dyDescent="0.25">
      <c r="A3132">
        <v>6.9444999194153702E+17</v>
      </c>
      <c r="B3132" t="s">
        <v>6379</v>
      </c>
      <c r="C3132">
        <v>475222051</v>
      </c>
      <c r="D3132" t="s">
        <v>6380</v>
      </c>
      <c r="E3132" t="s">
        <v>83</v>
      </c>
      <c r="F3132" t="s">
        <v>164</v>
      </c>
      <c r="G3132">
        <v>47.617496199999998</v>
      </c>
      <c r="H3132">
        <v>-122.3463027</v>
      </c>
      <c r="I3132" t="s">
        <v>22</v>
      </c>
      <c r="J3132">
        <v>146</v>
      </c>
      <c r="K3132">
        <v>1</v>
      </c>
      <c r="L3132">
        <v>231</v>
      </c>
      <c r="M3132" s="3">
        <v>45905</v>
      </c>
      <c r="N3132">
        <v>6.2</v>
      </c>
      <c r="O3132">
        <v>1</v>
      </c>
      <c r="P3132">
        <v>332</v>
      </c>
      <c r="Q3132">
        <v>50</v>
      </c>
      <c r="R3132" t="s">
        <v>6381</v>
      </c>
    </row>
    <row r="3133" spans="1:18" x14ac:dyDescent="0.25">
      <c r="A3133">
        <v>6.9447308090405901E+17</v>
      </c>
      <c r="B3133" t="s">
        <v>6382</v>
      </c>
      <c r="C3133">
        <v>475222555</v>
      </c>
      <c r="D3133" t="s">
        <v>433</v>
      </c>
      <c r="E3133" t="s">
        <v>90</v>
      </c>
      <c r="F3133" t="s">
        <v>91</v>
      </c>
      <c r="G3133">
        <v>47.614519999999999</v>
      </c>
      <c r="H3133">
        <v>-122.32946</v>
      </c>
      <c r="I3133" t="s">
        <v>22</v>
      </c>
      <c r="J3133">
        <v>187</v>
      </c>
      <c r="K3133">
        <v>3</v>
      </c>
      <c r="L3133">
        <v>151</v>
      </c>
      <c r="M3133" s="3">
        <v>45913</v>
      </c>
      <c r="N3133">
        <v>4.12</v>
      </c>
      <c r="O3133">
        <v>1</v>
      </c>
      <c r="P3133">
        <v>211</v>
      </c>
      <c r="Q3133">
        <v>47</v>
      </c>
      <c r="R3133" t="s">
        <v>6383</v>
      </c>
    </row>
    <row r="3134" spans="1:18" x14ac:dyDescent="0.25">
      <c r="A3134">
        <v>6.9490578041266099E+17</v>
      </c>
      <c r="B3134" t="s">
        <v>6384</v>
      </c>
      <c r="C3134">
        <v>79567030</v>
      </c>
      <c r="D3134" t="s">
        <v>817</v>
      </c>
      <c r="E3134" t="s">
        <v>20</v>
      </c>
      <c r="F3134" t="s">
        <v>575</v>
      </c>
      <c r="G3134">
        <v>47.714770000000001</v>
      </c>
      <c r="H3134">
        <v>-122.35080000000001</v>
      </c>
      <c r="I3134" t="s">
        <v>22</v>
      </c>
      <c r="J3134">
        <v>180</v>
      </c>
      <c r="K3134">
        <v>3</v>
      </c>
      <c r="L3134">
        <v>76</v>
      </c>
      <c r="M3134" s="3">
        <v>45920</v>
      </c>
      <c r="N3134">
        <v>2.08</v>
      </c>
      <c r="O3134">
        <v>1</v>
      </c>
      <c r="P3134">
        <v>232</v>
      </c>
      <c r="Q3134">
        <v>24</v>
      </c>
      <c r="R3134" t="s">
        <v>6385</v>
      </c>
    </row>
    <row r="3135" spans="1:18" x14ac:dyDescent="0.25">
      <c r="A3135">
        <v>6.9491530132937702E+17</v>
      </c>
      <c r="B3135" t="s">
        <v>6386</v>
      </c>
      <c r="C3135">
        <v>4581890</v>
      </c>
      <c r="D3135" t="s">
        <v>197</v>
      </c>
      <c r="E3135" t="s">
        <v>203</v>
      </c>
      <c r="F3135" t="s">
        <v>303</v>
      </c>
      <c r="G3135">
        <v>47.716166999999999</v>
      </c>
      <c r="H3135">
        <v>-122.3384314</v>
      </c>
      <c r="I3135" t="s">
        <v>22</v>
      </c>
      <c r="J3135">
        <v>468</v>
      </c>
      <c r="K3135">
        <v>2</v>
      </c>
      <c r="L3135">
        <v>3</v>
      </c>
      <c r="M3135" s="3">
        <v>45858</v>
      </c>
      <c r="N3135">
        <v>0.11</v>
      </c>
      <c r="O3135">
        <v>1</v>
      </c>
      <c r="P3135">
        <v>334</v>
      </c>
      <c r="Q3135">
        <v>1</v>
      </c>
      <c r="R3135" t="s">
        <v>6387</v>
      </c>
    </row>
    <row r="3136" spans="1:18" x14ac:dyDescent="0.25">
      <c r="A3136">
        <v>6.9492759677046899E+17</v>
      </c>
      <c r="B3136" t="s">
        <v>6388</v>
      </c>
      <c r="C3136">
        <v>134973820</v>
      </c>
      <c r="D3136" t="s">
        <v>6389</v>
      </c>
      <c r="E3136" t="s">
        <v>54</v>
      </c>
      <c r="F3136" t="s">
        <v>937</v>
      </c>
      <c r="G3136">
        <v>47.534460000000003</v>
      </c>
      <c r="H3136">
        <v>-122.27947</v>
      </c>
      <c r="I3136" t="s">
        <v>22</v>
      </c>
      <c r="J3136">
        <v>145</v>
      </c>
      <c r="K3136">
        <v>30</v>
      </c>
      <c r="L3136">
        <v>12</v>
      </c>
      <c r="M3136" s="3">
        <v>45807</v>
      </c>
      <c r="N3136">
        <v>0.32</v>
      </c>
      <c r="O3136">
        <v>2</v>
      </c>
      <c r="P3136">
        <v>365</v>
      </c>
      <c r="Q3136">
        <v>1</v>
      </c>
      <c r="R3136" t="s">
        <v>6390</v>
      </c>
    </row>
    <row r="3137" spans="1:18" x14ac:dyDescent="0.25">
      <c r="A3137">
        <v>6.9502440669521498E+17</v>
      </c>
      <c r="B3137" t="s">
        <v>6391</v>
      </c>
      <c r="C3137">
        <v>436672049</v>
      </c>
      <c r="D3137" t="s">
        <v>160</v>
      </c>
      <c r="E3137" t="s">
        <v>83</v>
      </c>
      <c r="F3137" t="s">
        <v>164</v>
      </c>
      <c r="G3137">
        <v>47.613084320497002</v>
      </c>
      <c r="H3137">
        <v>-122.34813061685399</v>
      </c>
      <c r="I3137" t="s">
        <v>22</v>
      </c>
      <c r="J3137">
        <v>180</v>
      </c>
      <c r="K3137">
        <v>2</v>
      </c>
      <c r="L3137">
        <v>102</v>
      </c>
      <c r="M3137" s="3">
        <v>45915</v>
      </c>
      <c r="N3137">
        <v>2.72</v>
      </c>
      <c r="O3137">
        <v>18</v>
      </c>
      <c r="P3137">
        <v>223</v>
      </c>
      <c r="Q3137">
        <v>20</v>
      </c>
      <c r="R3137" t="s">
        <v>6392</v>
      </c>
    </row>
    <row r="3138" spans="1:18" x14ac:dyDescent="0.25">
      <c r="A3138">
        <v>6.9521959127375603E+17</v>
      </c>
      <c r="B3138" t="s">
        <v>6393</v>
      </c>
      <c r="C3138">
        <v>133657822</v>
      </c>
      <c r="D3138" t="s">
        <v>6394</v>
      </c>
      <c r="E3138" t="s">
        <v>54</v>
      </c>
      <c r="F3138" t="s">
        <v>55</v>
      </c>
      <c r="G3138">
        <v>47.557736839531501</v>
      </c>
      <c r="H3138">
        <v>-122.29003212007299</v>
      </c>
      <c r="I3138" t="s">
        <v>22</v>
      </c>
      <c r="J3138">
        <v>136</v>
      </c>
      <c r="K3138">
        <v>1</v>
      </c>
      <c r="L3138">
        <v>97</v>
      </c>
      <c r="M3138" s="3">
        <v>45917</v>
      </c>
      <c r="N3138">
        <v>2.6</v>
      </c>
      <c r="O3138">
        <v>4</v>
      </c>
      <c r="P3138">
        <v>161</v>
      </c>
      <c r="Q3138">
        <v>21</v>
      </c>
      <c r="R3138" t="s">
        <v>6395</v>
      </c>
    </row>
    <row r="3139" spans="1:18" x14ac:dyDescent="0.25">
      <c r="A3139">
        <v>6.9545856945083597E+17</v>
      </c>
      <c r="B3139" t="s">
        <v>6299</v>
      </c>
      <c r="C3139">
        <v>107434423</v>
      </c>
      <c r="E3139" t="s">
        <v>83</v>
      </c>
      <c r="F3139" t="s">
        <v>84</v>
      </c>
      <c r="G3139">
        <v>47.608279199999998</v>
      </c>
      <c r="H3139">
        <v>-122.330229</v>
      </c>
      <c r="I3139" t="s">
        <v>22</v>
      </c>
      <c r="J3139">
        <v>183</v>
      </c>
      <c r="K3139">
        <v>31</v>
      </c>
      <c r="L3139">
        <v>1</v>
      </c>
      <c r="M3139" s="3">
        <v>45780</v>
      </c>
      <c r="N3139">
        <v>0.21</v>
      </c>
      <c r="O3139">
        <v>344</v>
      </c>
      <c r="P3139">
        <v>280</v>
      </c>
      <c r="Q3139">
        <v>1</v>
      </c>
    </row>
    <row r="3140" spans="1:18" x14ac:dyDescent="0.25">
      <c r="A3140">
        <v>6.9571025028187098E+17</v>
      </c>
      <c r="B3140" t="s">
        <v>6396</v>
      </c>
      <c r="C3140">
        <v>475515800</v>
      </c>
      <c r="D3140" t="s">
        <v>6397</v>
      </c>
      <c r="E3140" t="s">
        <v>90</v>
      </c>
      <c r="F3140" t="s">
        <v>91</v>
      </c>
      <c r="G3140">
        <v>47.630479636903097</v>
      </c>
      <c r="H3140">
        <v>-122.324331957672</v>
      </c>
      <c r="I3140" t="s">
        <v>22</v>
      </c>
      <c r="J3140">
        <v>298</v>
      </c>
      <c r="K3140">
        <v>2</v>
      </c>
      <c r="L3140">
        <v>92</v>
      </c>
      <c r="M3140" s="3">
        <v>45914</v>
      </c>
      <c r="N3140">
        <v>2.65</v>
      </c>
      <c r="O3140">
        <v>1</v>
      </c>
      <c r="P3140">
        <v>335</v>
      </c>
      <c r="Q3140">
        <v>28</v>
      </c>
      <c r="R3140" t="s">
        <v>6398</v>
      </c>
    </row>
    <row r="3141" spans="1:18" x14ac:dyDescent="0.25">
      <c r="A3141">
        <v>6.9573401095502195E+17</v>
      </c>
      <c r="B3141" t="s">
        <v>6399</v>
      </c>
      <c r="C3141">
        <v>92742089</v>
      </c>
      <c r="D3141" t="s">
        <v>4205</v>
      </c>
      <c r="E3141" t="s">
        <v>121</v>
      </c>
      <c r="F3141" t="s">
        <v>919</v>
      </c>
      <c r="G3141">
        <v>47.545710774053802</v>
      </c>
      <c r="H3141">
        <v>-122.306097833729</v>
      </c>
      <c r="I3141" t="s">
        <v>22</v>
      </c>
      <c r="J3141">
        <v>256</v>
      </c>
      <c r="K3141">
        <v>1</v>
      </c>
      <c r="L3141">
        <v>119</v>
      </c>
      <c r="M3141" s="3">
        <v>45915</v>
      </c>
      <c r="N3141">
        <v>3.18</v>
      </c>
      <c r="O3141">
        <v>11</v>
      </c>
      <c r="P3141">
        <v>174</v>
      </c>
      <c r="Q3141">
        <v>45</v>
      </c>
      <c r="R3141" t="s">
        <v>6400</v>
      </c>
    </row>
    <row r="3142" spans="1:18" x14ac:dyDescent="0.25">
      <c r="A3142">
        <v>6.9608722952270797E+17</v>
      </c>
      <c r="B3142" t="s">
        <v>6299</v>
      </c>
      <c r="C3142">
        <v>107434423</v>
      </c>
      <c r="E3142" t="s">
        <v>83</v>
      </c>
      <c r="F3142" t="s">
        <v>84</v>
      </c>
      <c r="G3142">
        <v>47.608207100000001</v>
      </c>
      <c r="H3142">
        <v>-122.3301994</v>
      </c>
      <c r="I3142" t="s">
        <v>22</v>
      </c>
      <c r="J3142">
        <v>186</v>
      </c>
      <c r="K3142">
        <v>31</v>
      </c>
      <c r="L3142">
        <v>0</v>
      </c>
      <c r="M3142" s="3"/>
      <c r="O3142">
        <v>344</v>
      </c>
      <c r="P3142">
        <v>209</v>
      </c>
      <c r="Q3142">
        <v>0</v>
      </c>
    </row>
    <row r="3143" spans="1:18" x14ac:dyDescent="0.25">
      <c r="A3143">
        <v>6.9662468689167002E+17</v>
      </c>
      <c r="B3143" t="s">
        <v>6401</v>
      </c>
      <c r="C3143">
        <v>76642600</v>
      </c>
      <c r="D3143" t="s">
        <v>2554</v>
      </c>
      <c r="E3143" t="s">
        <v>20</v>
      </c>
      <c r="F3143" t="s">
        <v>43</v>
      </c>
      <c r="G3143">
        <v>47.6586</v>
      </c>
      <c r="H3143">
        <v>-122.36118</v>
      </c>
      <c r="I3143" t="s">
        <v>22</v>
      </c>
      <c r="J3143">
        <v>156</v>
      </c>
      <c r="K3143">
        <v>2</v>
      </c>
      <c r="L3143">
        <v>123</v>
      </c>
      <c r="M3143" s="3">
        <v>45919</v>
      </c>
      <c r="N3143">
        <v>3.29</v>
      </c>
      <c r="O3143">
        <v>7</v>
      </c>
      <c r="P3143">
        <v>176</v>
      </c>
      <c r="Q3143">
        <v>25</v>
      </c>
      <c r="R3143" t="s">
        <v>2555</v>
      </c>
    </row>
    <row r="3144" spans="1:18" x14ac:dyDescent="0.25">
      <c r="A3144">
        <v>6.9670643223903296E+17</v>
      </c>
      <c r="B3144" t="s">
        <v>6402</v>
      </c>
      <c r="C3144">
        <v>475722660</v>
      </c>
      <c r="D3144" t="s">
        <v>6403</v>
      </c>
      <c r="E3144" t="s">
        <v>20</v>
      </c>
      <c r="F3144" t="s">
        <v>592</v>
      </c>
      <c r="G3144">
        <v>47.672669999999997</v>
      </c>
      <c r="H3144">
        <v>-122.26815999999999</v>
      </c>
      <c r="I3144" t="s">
        <v>22</v>
      </c>
      <c r="J3144">
        <v>184</v>
      </c>
      <c r="K3144">
        <v>1</v>
      </c>
      <c r="L3144">
        <v>88</v>
      </c>
      <c r="M3144" s="3">
        <v>45908</v>
      </c>
      <c r="N3144">
        <v>2.35</v>
      </c>
      <c r="O3144">
        <v>1</v>
      </c>
      <c r="P3144">
        <v>129</v>
      </c>
      <c r="Q3144">
        <v>15</v>
      </c>
      <c r="R3144" t="s">
        <v>6404</v>
      </c>
    </row>
    <row r="3145" spans="1:18" x14ac:dyDescent="0.25">
      <c r="A3145">
        <v>6.9681452380991603E+17</v>
      </c>
      <c r="B3145" t="s">
        <v>6299</v>
      </c>
      <c r="C3145">
        <v>107434423</v>
      </c>
      <c r="E3145" t="s">
        <v>83</v>
      </c>
      <c r="F3145" t="s">
        <v>84</v>
      </c>
      <c r="G3145">
        <v>47.608207100000001</v>
      </c>
      <c r="H3145">
        <v>-122.3301994</v>
      </c>
      <c r="I3145" t="s">
        <v>22</v>
      </c>
      <c r="J3145">
        <v>185</v>
      </c>
      <c r="K3145">
        <v>31</v>
      </c>
      <c r="L3145">
        <v>1</v>
      </c>
      <c r="M3145" s="3">
        <v>45383</v>
      </c>
      <c r="N3145">
        <v>0.06</v>
      </c>
      <c r="O3145">
        <v>344</v>
      </c>
      <c r="P3145">
        <v>133</v>
      </c>
      <c r="Q3145">
        <v>0</v>
      </c>
    </row>
    <row r="3146" spans="1:18" x14ac:dyDescent="0.25">
      <c r="A3146">
        <v>6.9681492351117696E+17</v>
      </c>
      <c r="B3146" t="s">
        <v>6299</v>
      </c>
      <c r="C3146">
        <v>107434423</v>
      </c>
      <c r="E3146" t="s">
        <v>83</v>
      </c>
      <c r="F3146" t="s">
        <v>84</v>
      </c>
      <c r="G3146">
        <v>47.608279199999998</v>
      </c>
      <c r="H3146">
        <v>-122.330229</v>
      </c>
      <c r="I3146" t="s">
        <v>22</v>
      </c>
      <c r="J3146">
        <v>185</v>
      </c>
      <c r="K3146">
        <v>31</v>
      </c>
      <c r="L3146">
        <v>0</v>
      </c>
      <c r="M3146" s="3"/>
      <c r="O3146">
        <v>344</v>
      </c>
      <c r="P3146">
        <v>235</v>
      </c>
      <c r="Q3146">
        <v>0</v>
      </c>
    </row>
    <row r="3147" spans="1:18" x14ac:dyDescent="0.25">
      <c r="A3147">
        <v>6.9705954642422605E+17</v>
      </c>
      <c r="B3147" t="s">
        <v>6405</v>
      </c>
      <c r="C3147">
        <v>475798098</v>
      </c>
      <c r="D3147" t="s">
        <v>6406</v>
      </c>
      <c r="E3147" t="s">
        <v>83</v>
      </c>
      <c r="F3147" t="s">
        <v>545</v>
      </c>
      <c r="G3147">
        <v>47.6120776375557</v>
      </c>
      <c r="H3147">
        <v>-122.331007029638</v>
      </c>
      <c r="I3147" t="s">
        <v>22</v>
      </c>
      <c r="J3147">
        <v>166</v>
      </c>
      <c r="K3147">
        <v>1</v>
      </c>
      <c r="L3147">
        <v>87</v>
      </c>
      <c r="M3147" s="3">
        <v>45893</v>
      </c>
      <c r="N3147">
        <v>2.3199999999999998</v>
      </c>
      <c r="O3147">
        <v>1</v>
      </c>
      <c r="P3147">
        <v>220</v>
      </c>
      <c r="Q3147">
        <v>26</v>
      </c>
      <c r="R3147" t="s">
        <v>6407</v>
      </c>
    </row>
    <row r="3148" spans="1:18" x14ac:dyDescent="0.25">
      <c r="A3148">
        <v>6.9721608539624998E+17</v>
      </c>
      <c r="B3148" t="s">
        <v>6408</v>
      </c>
      <c r="C3148">
        <v>398317720</v>
      </c>
      <c r="D3148" t="s">
        <v>4385</v>
      </c>
      <c r="E3148" t="s">
        <v>90</v>
      </c>
      <c r="F3148" t="s">
        <v>91</v>
      </c>
      <c r="G3148">
        <v>47.6186395</v>
      </c>
      <c r="H3148">
        <v>-122.3145473</v>
      </c>
      <c r="I3148" t="s">
        <v>22</v>
      </c>
      <c r="J3148">
        <v>181</v>
      </c>
      <c r="K3148">
        <v>1</v>
      </c>
      <c r="L3148">
        <v>161</v>
      </c>
      <c r="M3148" s="3">
        <v>45900</v>
      </c>
      <c r="N3148">
        <v>4.29</v>
      </c>
      <c r="O3148">
        <v>64</v>
      </c>
      <c r="P3148">
        <v>336</v>
      </c>
      <c r="Q3148">
        <v>40</v>
      </c>
      <c r="R3148" t="s">
        <v>6409</v>
      </c>
    </row>
    <row r="3149" spans="1:18" x14ac:dyDescent="0.25">
      <c r="A3149">
        <v>6.9773689389815898E+17</v>
      </c>
      <c r="B3149" t="s">
        <v>6410</v>
      </c>
      <c r="C3149">
        <v>76642600</v>
      </c>
      <c r="D3149" t="s">
        <v>2554</v>
      </c>
      <c r="E3149" t="s">
        <v>20</v>
      </c>
      <c r="F3149" t="s">
        <v>43</v>
      </c>
      <c r="G3149">
        <v>47.658799999999999</v>
      </c>
      <c r="H3149">
        <v>-122.36163000000001</v>
      </c>
      <c r="I3149" t="s">
        <v>22</v>
      </c>
      <c r="J3149">
        <v>136</v>
      </c>
      <c r="K3149">
        <v>1</v>
      </c>
      <c r="L3149">
        <v>92</v>
      </c>
      <c r="M3149" s="3">
        <v>45913</v>
      </c>
      <c r="N3149">
        <v>2.57</v>
      </c>
      <c r="O3149">
        <v>7</v>
      </c>
      <c r="P3149">
        <v>145</v>
      </c>
      <c r="Q3149">
        <v>17</v>
      </c>
      <c r="R3149" t="s">
        <v>2555</v>
      </c>
    </row>
    <row r="3150" spans="1:18" x14ac:dyDescent="0.25">
      <c r="A3150">
        <v>6.9788953694839706E+17</v>
      </c>
      <c r="B3150" t="s">
        <v>6411</v>
      </c>
      <c r="C3150">
        <v>69418856</v>
      </c>
      <c r="D3150" t="s">
        <v>285</v>
      </c>
      <c r="E3150" t="s">
        <v>73</v>
      </c>
      <c r="F3150" t="s">
        <v>210</v>
      </c>
      <c r="G3150">
        <v>47.637900000000002</v>
      </c>
      <c r="H3150">
        <v>-122.34759</v>
      </c>
      <c r="I3150" t="s">
        <v>22</v>
      </c>
      <c r="J3150">
        <v>1064</v>
      </c>
      <c r="K3150">
        <v>1</v>
      </c>
      <c r="L3150">
        <v>85</v>
      </c>
      <c r="M3150" s="3">
        <v>45899</v>
      </c>
      <c r="N3150">
        <v>2.42</v>
      </c>
      <c r="O3150">
        <v>5</v>
      </c>
      <c r="P3150">
        <v>345</v>
      </c>
      <c r="Q3150">
        <v>21</v>
      </c>
      <c r="R3150" t="s">
        <v>6412</v>
      </c>
    </row>
    <row r="3151" spans="1:18" x14ac:dyDescent="0.25">
      <c r="A3151">
        <v>6.9853329958299699E+17</v>
      </c>
      <c r="B3151" t="s">
        <v>6413</v>
      </c>
      <c r="C3151">
        <v>2409361</v>
      </c>
      <c r="D3151" t="s">
        <v>856</v>
      </c>
      <c r="E3151" t="s">
        <v>34</v>
      </c>
      <c r="F3151" t="s">
        <v>237</v>
      </c>
      <c r="G3151">
        <v>47.674079999999996</v>
      </c>
      <c r="H3151">
        <v>-122.36151</v>
      </c>
      <c r="I3151" t="s">
        <v>22</v>
      </c>
      <c r="J3151">
        <v>77</v>
      </c>
      <c r="K3151">
        <v>2</v>
      </c>
      <c r="L3151">
        <v>65</v>
      </c>
      <c r="M3151" s="3">
        <v>45920</v>
      </c>
      <c r="N3151">
        <v>2.88</v>
      </c>
      <c r="O3151">
        <v>1</v>
      </c>
      <c r="P3151">
        <v>89</v>
      </c>
      <c r="Q3151">
        <v>43</v>
      </c>
      <c r="R3151" t="s">
        <v>6414</v>
      </c>
    </row>
    <row r="3152" spans="1:18" x14ac:dyDescent="0.25">
      <c r="A3152">
        <v>6.9865290441135603E+17</v>
      </c>
      <c r="B3152" t="s">
        <v>6415</v>
      </c>
      <c r="C3152">
        <v>476113928</v>
      </c>
      <c r="D3152" t="s">
        <v>6416</v>
      </c>
      <c r="E3152" t="s">
        <v>83</v>
      </c>
      <c r="F3152" t="s">
        <v>164</v>
      </c>
      <c r="G3152">
        <v>47.617496199999998</v>
      </c>
      <c r="H3152">
        <v>-122.3463027</v>
      </c>
      <c r="I3152" t="s">
        <v>22</v>
      </c>
      <c r="J3152">
        <v>254</v>
      </c>
      <c r="K3152">
        <v>30</v>
      </c>
      <c r="L3152">
        <v>73</v>
      </c>
      <c r="M3152" s="3">
        <v>45865</v>
      </c>
      <c r="N3152">
        <v>1.95</v>
      </c>
      <c r="O3152">
        <v>1</v>
      </c>
      <c r="P3152">
        <v>257</v>
      </c>
      <c r="Q3152">
        <v>7</v>
      </c>
      <c r="R3152" t="s">
        <v>6417</v>
      </c>
    </row>
    <row r="3153" spans="1:18" x14ac:dyDescent="0.25">
      <c r="A3153">
        <v>6.9928733973387597E+17</v>
      </c>
      <c r="B3153" t="s">
        <v>6418</v>
      </c>
      <c r="C3153">
        <v>28420265</v>
      </c>
      <c r="D3153" t="s">
        <v>2115</v>
      </c>
      <c r="E3153" t="s">
        <v>150</v>
      </c>
      <c r="F3153" t="s">
        <v>658</v>
      </c>
      <c r="G3153">
        <v>47.602119999999999</v>
      </c>
      <c r="H3153">
        <v>-122.30905</v>
      </c>
      <c r="I3153" t="s">
        <v>22</v>
      </c>
      <c r="J3153">
        <v>286</v>
      </c>
      <c r="K3153">
        <v>30</v>
      </c>
      <c r="L3153">
        <v>50</v>
      </c>
      <c r="M3153" s="3">
        <v>45421</v>
      </c>
      <c r="N3153">
        <v>1.36</v>
      </c>
      <c r="O3153">
        <v>38</v>
      </c>
      <c r="P3153">
        <v>362</v>
      </c>
      <c r="Q3153">
        <v>0</v>
      </c>
      <c r="R3153" t="s">
        <v>2116</v>
      </c>
    </row>
    <row r="3154" spans="1:18" x14ac:dyDescent="0.25">
      <c r="A3154">
        <v>6.9935489261608205E+17</v>
      </c>
      <c r="B3154" t="s">
        <v>6419</v>
      </c>
      <c r="C3154">
        <v>45927851</v>
      </c>
      <c r="D3154" t="s">
        <v>6420</v>
      </c>
      <c r="E3154" t="s">
        <v>20</v>
      </c>
      <c r="F3154" t="s">
        <v>129</v>
      </c>
      <c r="G3154">
        <v>47.699108600000002</v>
      </c>
      <c r="H3154">
        <v>-122.35974160000001</v>
      </c>
      <c r="I3154" t="s">
        <v>22</v>
      </c>
      <c r="J3154">
        <v>0</v>
      </c>
      <c r="K3154">
        <v>180</v>
      </c>
      <c r="L3154">
        <v>44</v>
      </c>
      <c r="M3154" s="3">
        <v>45660</v>
      </c>
      <c r="N3154">
        <v>1.21</v>
      </c>
      <c r="O3154">
        <v>1</v>
      </c>
      <c r="P3154">
        <v>174</v>
      </c>
      <c r="Q3154">
        <v>6</v>
      </c>
      <c r="R3154" t="s">
        <v>6421</v>
      </c>
    </row>
    <row r="3155" spans="1:18" x14ac:dyDescent="0.25">
      <c r="A3155">
        <v>6.9950206729839898E+17</v>
      </c>
      <c r="B3155" t="s">
        <v>6422</v>
      </c>
      <c r="C3155">
        <v>227350915</v>
      </c>
      <c r="D3155" t="s">
        <v>6423</v>
      </c>
      <c r="E3155" t="s">
        <v>54</v>
      </c>
      <c r="F3155" t="s">
        <v>240</v>
      </c>
      <c r="G3155">
        <v>47.511426438175697</v>
      </c>
      <c r="H3155">
        <v>-122.248188350332</v>
      </c>
      <c r="I3155" t="s">
        <v>22</v>
      </c>
      <c r="J3155">
        <v>202</v>
      </c>
      <c r="K3155">
        <v>1</v>
      </c>
      <c r="L3155">
        <v>65</v>
      </c>
      <c r="M3155" s="3">
        <v>45917</v>
      </c>
      <c r="N3155">
        <v>3.32</v>
      </c>
      <c r="O3155">
        <v>1</v>
      </c>
      <c r="P3155">
        <v>250</v>
      </c>
      <c r="Q3155">
        <v>44</v>
      </c>
      <c r="R3155" t="s">
        <v>6424</v>
      </c>
    </row>
    <row r="3156" spans="1:18" x14ac:dyDescent="0.25">
      <c r="A3156">
        <v>6.9956567961770496E+17</v>
      </c>
      <c r="B3156" t="s">
        <v>6425</v>
      </c>
      <c r="C3156">
        <v>476310877</v>
      </c>
      <c r="D3156" t="s">
        <v>6426</v>
      </c>
      <c r="E3156" t="s">
        <v>180</v>
      </c>
      <c r="F3156" t="s">
        <v>538</v>
      </c>
      <c r="G3156">
        <v>47.544758399999999</v>
      </c>
      <c r="H3156">
        <v>-122.36194759999999</v>
      </c>
      <c r="I3156" t="s">
        <v>27</v>
      </c>
      <c r="J3156">
        <v>950</v>
      </c>
      <c r="K3156">
        <v>90</v>
      </c>
      <c r="L3156">
        <v>7</v>
      </c>
      <c r="M3156" s="3">
        <v>45537</v>
      </c>
      <c r="N3156">
        <v>0.2</v>
      </c>
      <c r="O3156">
        <v>1</v>
      </c>
      <c r="P3156">
        <v>173</v>
      </c>
      <c r="Q3156">
        <v>0</v>
      </c>
      <c r="R3156" t="s">
        <v>6427</v>
      </c>
    </row>
    <row r="3157" spans="1:18" x14ac:dyDescent="0.25">
      <c r="A3157">
        <v>6.9965322003193306E+17</v>
      </c>
      <c r="B3157" t="s">
        <v>6428</v>
      </c>
      <c r="C3157">
        <v>107434423</v>
      </c>
      <c r="E3157" t="s">
        <v>73</v>
      </c>
      <c r="F3157" t="s">
        <v>639</v>
      </c>
      <c r="G3157">
        <v>47.6213318</v>
      </c>
      <c r="H3157">
        <v>-122.3604586</v>
      </c>
      <c r="I3157" t="s">
        <v>22</v>
      </c>
      <c r="J3157">
        <v>165</v>
      </c>
      <c r="K3157">
        <v>31</v>
      </c>
      <c r="L3157">
        <v>0</v>
      </c>
      <c r="M3157" s="3"/>
      <c r="O3157">
        <v>344</v>
      </c>
      <c r="P3157">
        <v>3</v>
      </c>
      <c r="Q3157">
        <v>0</v>
      </c>
    </row>
    <row r="3158" spans="1:18" x14ac:dyDescent="0.25">
      <c r="A3158">
        <v>6.9995168390098496E+17</v>
      </c>
      <c r="B3158" t="s">
        <v>6429</v>
      </c>
      <c r="C3158">
        <v>275126297</v>
      </c>
      <c r="D3158" t="s">
        <v>1392</v>
      </c>
      <c r="E3158" t="s">
        <v>20</v>
      </c>
      <c r="F3158" t="s">
        <v>21</v>
      </c>
      <c r="G3158">
        <v>47.652326899999998</v>
      </c>
      <c r="H3158">
        <v>-122.3317844</v>
      </c>
      <c r="I3158" t="s">
        <v>22</v>
      </c>
      <c r="J3158">
        <v>161</v>
      </c>
      <c r="K3158">
        <v>1</v>
      </c>
      <c r="L3158">
        <v>64</v>
      </c>
      <c r="M3158" s="3">
        <v>45550</v>
      </c>
      <c r="N3158">
        <v>1.72</v>
      </c>
      <c r="O3158">
        <v>9</v>
      </c>
      <c r="P3158">
        <v>262</v>
      </c>
      <c r="Q3158">
        <v>0</v>
      </c>
      <c r="R3158" t="s">
        <v>5893</v>
      </c>
    </row>
    <row r="3159" spans="1:18" x14ac:dyDescent="0.25">
      <c r="A3159">
        <v>7.0003309774502106E+17</v>
      </c>
      <c r="B3159" t="s">
        <v>6430</v>
      </c>
      <c r="C3159">
        <v>476416411</v>
      </c>
      <c r="D3159" t="s">
        <v>5162</v>
      </c>
      <c r="E3159" t="s">
        <v>180</v>
      </c>
      <c r="F3159" t="s">
        <v>181</v>
      </c>
      <c r="G3159">
        <v>47.537267200000002</v>
      </c>
      <c r="H3159">
        <v>-122.3584187</v>
      </c>
      <c r="I3159" t="s">
        <v>22</v>
      </c>
      <c r="J3159">
        <v>365</v>
      </c>
      <c r="K3159">
        <v>2</v>
      </c>
      <c r="L3159">
        <v>30</v>
      </c>
      <c r="M3159" s="3">
        <v>45858</v>
      </c>
      <c r="N3159">
        <v>0.8</v>
      </c>
      <c r="O3159">
        <v>1</v>
      </c>
      <c r="P3159">
        <v>340</v>
      </c>
      <c r="Q3159">
        <v>4</v>
      </c>
      <c r="R3159" t="s">
        <v>6431</v>
      </c>
    </row>
    <row r="3160" spans="1:18" x14ac:dyDescent="0.25">
      <c r="A3160">
        <v>7.0007922544693696E+17</v>
      </c>
      <c r="B3160" t="s">
        <v>6432</v>
      </c>
      <c r="C3160">
        <v>275126297</v>
      </c>
      <c r="D3160" t="s">
        <v>1392</v>
      </c>
      <c r="E3160" t="s">
        <v>20</v>
      </c>
      <c r="F3160" t="s">
        <v>21</v>
      </c>
      <c r="G3160">
        <v>47.65128</v>
      </c>
      <c r="H3160">
        <v>-122.33248</v>
      </c>
      <c r="I3160" t="s">
        <v>22</v>
      </c>
      <c r="J3160">
        <v>166</v>
      </c>
      <c r="K3160">
        <v>3</v>
      </c>
      <c r="L3160">
        <v>74</v>
      </c>
      <c r="M3160" s="3">
        <v>45912</v>
      </c>
      <c r="N3160">
        <v>1.99</v>
      </c>
      <c r="O3160">
        <v>9</v>
      </c>
      <c r="P3160">
        <v>97</v>
      </c>
      <c r="Q3160">
        <v>13</v>
      </c>
      <c r="R3160" t="s">
        <v>5893</v>
      </c>
    </row>
    <row r="3161" spans="1:18" x14ac:dyDescent="0.25">
      <c r="A3161">
        <v>7.0016394896175398E+17</v>
      </c>
      <c r="B3161" t="s">
        <v>6433</v>
      </c>
      <c r="C3161">
        <v>314324381</v>
      </c>
      <c r="D3161" t="s">
        <v>4670</v>
      </c>
      <c r="E3161" t="s">
        <v>68</v>
      </c>
      <c r="F3161" t="s">
        <v>2404</v>
      </c>
      <c r="G3161">
        <v>47.50985</v>
      </c>
      <c r="H3161">
        <v>-122.38168</v>
      </c>
      <c r="I3161" t="s">
        <v>22</v>
      </c>
      <c r="J3161">
        <v>186</v>
      </c>
      <c r="K3161">
        <v>30</v>
      </c>
      <c r="L3161">
        <v>9</v>
      </c>
      <c r="M3161" s="3">
        <v>45593</v>
      </c>
      <c r="N3161">
        <v>0.26</v>
      </c>
      <c r="O3161">
        <v>9</v>
      </c>
      <c r="P3161">
        <v>364</v>
      </c>
      <c r="Q3161">
        <v>3</v>
      </c>
      <c r="R3161" t="s">
        <v>6434</v>
      </c>
    </row>
    <row r="3162" spans="1:18" x14ac:dyDescent="0.25">
      <c r="A3162">
        <v>7.0044176788933504E+17</v>
      </c>
      <c r="B3162" t="s">
        <v>6299</v>
      </c>
      <c r="C3162">
        <v>107434423</v>
      </c>
      <c r="E3162" t="s">
        <v>83</v>
      </c>
      <c r="F3162" t="s">
        <v>84</v>
      </c>
      <c r="G3162">
        <v>47.608279199999998</v>
      </c>
      <c r="H3162">
        <v>-122.330229</v>
      </c>
      <c r="I3162" t="s">
        <v>22</v>
      </c>
      <c r="J3162">
        <v>179</v>
      </c>
      <c r="K3162">
        <v>31</v>
      </c>
      <c r="L3162">
        <v>0</v>
      </c>
      <c r="M3162" s="3"/>
      <c r="O3162">
        <v>344</v>
      </c>
      <c r="P3162">
        <v>272</v>
      </c>
      <c r="Q3162">
        <v>0</v>
      </c>
    </row>
    <row r="3163" spans="1:18" x14ac:dyDescent="0.25">
      <c r="A3163">
        <v>7.0044215044240102E+17</v>
      </c>
      <c r="B3163" t="s">
        <v>6299</v>
      </c>
      <c r="C3163">
        <v>107434423</v>
      </c>
      <c r="E3163" t="s">
        <v>83</v>
      </c>
      <c r="F3163" t="s">
        <v>84</v>
      </c>
      <c r="G3163">
        <v>47.608279199999998</v>
      </c>
      <c r="H3163">
        <v>-122.330229</v>
      </c>
      <c r="I3163" t="s">
        <v>22</v>
      </c>
      <c r="J3163">
        <v>150</v>
      </c>
      <c r="K3163">
        <v>31</v>
      </c>
      <c r="L3163">
        <v>1</v>
      </c>
      <c r="M3163" s="3">
        <v>45046</v>
      </c>
      <c r="N3163">
        <v>0.03</v>
      </c>
      <c r="O3163">
        <v>344</v>
      </c>
      <c r="P3163">
        <v>305</v>
      </c>
      <c r="Q3163">
        <v>0</v>
      </c>
    </row>
    <row r="3164" spans="1:18" x14ac:dyDescent="0.25">
      <c r="A3164">
        <v>7.0074560912160397E+17</v>
      </c>
      <c r="B3164" t="s">
        <v>6435</v>
      </c>
      <c r="C3164">
        <v>1121532</v>
      </c>
      <c r="D3164" t="s">
        <v>117</v>
      </c>
      <c r="E3164" t="s">
        <v>90</v>
      </c>
      <c r="F3164" t="s">
        <v>91</v>
      </c>
      <c r="G3164">
        <v>47.623570000000001</v>
      </c>
      <c r="H3164">
        <v>-122.32548</v>
      </c>
      <c r="I3164" t="s">
        <v>22</v>
      </c>
      <c r="J3164">
        <v>186</v>
      </c>
      <c r="K3164">
        <v>30</v>
      </c>
      <c r="L3164">
        <v>7</v>
      </c>
      <c r="M3164" s="3">
        <v>45838</v>
      </c>
      <c r="N3164">
        <v>0.19</v>
      </c>
      <c r="O3164">
        <v>11</v>
      </c>
      <c r="P3164">
        <v>365</v>
      </c>
      <c r="Q3164">
        <v>3</v>
      </c>
    </row>
    <row r="3165" spans="1:18" x14ac:dyDescent="0.25">
      <c r="A3165">
        <v>7.0090564121977702E+17</v>
      </c>
      <c r="B3165" t="s">
        <v>6436</v>
      </c>
      <c r="C3165">
        <v>33783481</v>
      </c>
      <c r="D3165" t="s">
        <v>3199</v>
      </c>
      <c r="E3165" t="s">
        <v>150</v>
      </c>
      <c r="F3165" t="s">
        <v>658</v>
      </c>
      <c r="G3165">
        <v>47.605102299999999</v>
      </c>
      <c r="H3165">
        <v>-122.3112395</v>
      </c>
      <c r="I3165" t="s">
        <v>22</v>
      </c>
      <c r="J3165">
        <v>127</v>
      </c>
      <c r="K3165">
        <v>1</v>
      </c>
      <c r="L3165">
        <v>311</v>
      </c>
      <c r="M3165" s="3">
        <v>45909</v>
      </c>
      <c r="N3165">
        <v>8.4700000000000006</v>
      </c>
      <c r="O3165">
        <v>1</v>
      </c>
      <c r="P3165">
        <v>45</v>
      </c>
      <c r="Q3165">
        <v>88</v>
      </c>
      <c r="R3165" t="s">
        <v>6437</v>
      </c>
    </row>
    <row r="3166" spans="1:18" x14ac:dyDescent="0.25">
      <c r="A3166">
        <v>7.0157793319632896E+17</v>
      </c>
      <c r="B3166" t="s">
        <v>6438</v>
      </c>
      <c r="C3166">
        <v>25110157</v>
      </c>
      <c r="D3166" t="s">
        <v>4176</v>
      </c>
      <c r="E3166" t="s">
        <v>34</v>
      </c>
      <c r="F3166" t="s">
        <v>342</v>
      </c>
      <c r="G3166">
        <v>47.672120900000003</v>
      </c>
      <c r="H3166">
        <v>-122.38245550000001</v>
      </c>
      <c r="I3166" t="s">
        <v>22</v>
      </c>
      <c r="J3166">
        <v>208</v>
      </c>
      <c r="K3166">
        <v>2</v>
      </c>
      <c r="L3166">
        <v>77</v>
      </c>
      <c r="M3166" s="3">
        <v>45901</v>
      </c>
      <c r="N3166">
        <v>2.08</v>
      </c>
      <c r="O3166">
        <v>40</v>
      </c>
      <c r="P3166">
        <v>333</v>
      </c>
      <c r="Q3166">
        <v>27</v>
      </c>
      <c r="R3166" t="s">
        <v>6439</v>
      </c>
    </row>
    <row r="3167" spans="1:18" x14ac:dyDescent="0.25">
      <c r="A3167">
        <v>7.0170814791483699E+17</v>
      </c>
      <c r="B3167" t="s">
        <v>6440</v>
      </c>
      <c r="C3167">
        <v>12568111</v>
      </c>
      <c r="D3167" t="s">
        <v>6441</v>
      </c>
      <c r="E3167" t="s">
        <v>83</v>
      </c>
      <c r="F3167" t="s">
        <v>545</v>
      </c>
      <c r="G3167">
        <v>47.614730000000002</v>
      </c>
      <c r="H3167">
        <v>-122.33234</v>
      </c>
      <c r="I3167" t="s">
        <v>22</v>
      </c>
      <c r="J3167">
        <v>570</v>
      </c>
      <c r="K3167">
        <v>1</v>
      </c>
      <c r="L3167">
        <v>0</v>
      </c>
      <c r="M3167" s="3"/>
      <c r="O3167">
        <v>6</v>
      </c>
      <c r="P3167">
        <v>365</v>
      </c>
      <c r="Q3167">
        <v>0</v>
      </c>
      <c r="R3167" t="s">
        <v>28</v>
      </c>
    </row>
    <row r="3168" spans="1:18" x14ac:dyDescent="0.25">
      <c r="A3168">
        <v>7.0172234440133005E+17</v>
      </c>
      <c r="B3168" t="s">
        <v>6442</v>
      </c>
      <c r="C3168">
        <v>12568111</v>
      </c>
      <c r="D3168" t="s">
        <v>6441</v>
      </c>
      <c r="E3168" t="s">
        <v>83</v>
      </c>
      <c r="F3168" t="s">
        <v>545</v>
      </c>
      <c r="G3168">
        <v>47.613309999999998</v>
      </c>
      <c r="H3168">
        <v>-122.33356999999999</v>
      </c>
      <c r="I3168" t="s">
        <v>22</v>
      </c>
      <c r="J3168">
        <v>400</v>
      </c>
      <c r="K3168">
        <v>1</v>
      </c>
      <c r="L3168">
        <v>1</v>
      </c>
      <c r="M3168" s="3">
        <v>44997</v>
      </c>
      <c r="N3168">
        <v>0.03</v>
      </c>
      <c r="O3168">
        <v>6</v>
      </c>
      <c r="P3168">
        <v>365</v>
      </c>
      <c r="Q3168">
        <v>0</v>
      </c>
      <c r="R3168" t="s">
        <v>28</v>
      </c>
    </row>
    <row r="3169" spans="1:18" x14ac:dyDescent="0.25">
      <c r="A3169">
        <v>7.0172236043035802E+17</v>
      </c>
      <c r="B3169" t="s">
        <v>6443</v>
      </c>
      <c r="C3169">
        <v>12568111</v>
      </c>
      <c r="D3169" t="s">
        <v>6441</v>
      </c>
      <c r="E3169" t="s">
        <v>83</v>
      </c>
      <c r="F3169" t="s">
        <v>164</v>
      </c>
      <c r="G3169">
        <v>47.614690000000003</v>
      </c>
      <c r="H3169">
        <v>-122.33391</v>
      </c>
      <c r="I3169" t="s">
        <v>22</v>
      </c>
      <c r="J3169">
        <v>543</v>
      </c>
      <c r="K3169">
        <v>1</v>
      </c>
      <c r="L3169">
        <v>0</v>
      </c>
      <c r="M3169" s="3"/>
      <c r="O3169">
        <v>6</v>
      </c>
      <c r="P3169">
        <v>365</v>
      </c>
      <c r="Q3169">
        <v>0</v>
      </c>
      <c r="R3169" t="s">
        <v>28</v>
      </c>
    </row>
    <row r="3170" spans="1:18" x14ac:dyDescent="0.25">
      <c r="A3170">
        <v>7.0172237381664E+17</v>
      </c>
      <c r="B3170" t="s">
        <v>6444</v>
      </c>
      <c r="C3170">
        <v>12568111</v>
      </c>
      <c r="D3170" t="s">
        <v>6441</v>
      </c>
      <c r="E3170" t="s">
        <v>83</v>
      </c>
      <c r="F3170" t="s">
        <v>545</v>
      </c>
      <c r="G3170">
        <v>47.613619999999997</v>
      </c>
      <c r="H3170">
        <v>-122.33176</v>
      </c>
      <c r="I3170" t="s">
        <v>22</v>
      </c>
      <c r="J3170">
        <v>543</v>
      </c>
      <c r="K3170">
        <v>1</v>
      </c>
      <c r="L3170">
        <v>0</v>
      </c>
      <c r="M3170" s="3"/>
      <c r="O3170">
        <v>6</v>
      </c>
      <c r="P3170">
        <v>361</v>
      </c>
      <c r="Q3170">
        <v>0</v>
      </c>
      <c r="R3170" t="s">
        <v>28</v>
      </c>
    </row>
    <row r="3171" spans="1:18" x14ac:dyDescent="0.25">
      <c r="A3171">
        <v>7.0176558347487603E+17</v>
      </c>
      <c r="B3171" t="s">
        <v>6445</v>
      </c>
      <c r="C3171">
        <v>448465822</v>
      </c>
      <c r="D3171" t="s">
        <v>6446</v>
      </c>
      <c r="E3171" t="s">
        <v>1275</v>
      </c>
      <c r="F3171" t="s">
        <v>1275</v>
      </c>
      <c r="G3171">
        <v>47.636659999999999</v>
      </c>
      <c r="H3171">
        <v>-122.38778000000001</v>
      </c>
      <c r="I3171" t="s">
        <v>22</v>
      </c>
      <c r="J3171">
        <v>259</v>
      </c>
      <c r="K3171">
        <v>2</v>
      </c>
      <c r="L3171">
        <v>140</v>
      </c>
      <c r="M3171" s="3">
        <v>45921</v>
      </c>
      <c r="N3171">
        <v>3.78</v>
      </c>
      <c r="O3171">
        <v>1</v>
      </c>
      <c r="P3171">
        <v>213</v>
      </c>
      <c r="Q3171">
        <v>37</v>
      </c>
      <c r="R3171" t="s">
        <v>6447</v>
      </c>
    </row>
    <row r="3172" spans="1:18" x14ac:dyDescent="0.25">
      <c r="A3172">
        <v>7.01832584981312E+17</v>
      </c>
      <c r="B3172" t="s">
        <v>6299</v>
      </c>
      <c r="C3172">
        <v>107434423</v>
      </c>
      <c r="E3172" t="s">
        <v>83</v>
      </c>
      <c r="F3172" t="s">
        <v>84</v>
      </c>
      <c r="G3172">
        <v>47.608279199999998</v>
      </c>
      <c r="H3172">
        <v>-122.330229</v>
      </c>
      <c r="I3172" t="s">
        <v>22</v>
      </c>
      <c r="J3172">
        <v>153</v>
      </c>
      <c r="K3172">
        <v>31</v>
      </c>
      <c r="L3172">
        <v>0</v>
      </c>
      <c r="M3172" s="3"/>
      <c r="O3172">
        <v>344</v>
      </c>
      <c r="P3172">
        <v>316</v>
      </c>
      <c r="Q3172">
        <v>0</v>
      </c>
    </row>
    <row r="3173" spans="1:18" x14ac:dyDescent="0.25">
      <c r="A3173">
        <v>7.0189802401948506E+17</v>
      </c>
      <c r="B3173" t="s">
        <v>5879</v>
      </c>
      <c r="C3173">
        <v>107434423</v>
      </c>
      <c r="E3173" t="s">
        <v>39</v>
      </c>
      <c r="F3173" t="s">
        <v>2177</v>
      </c>
      <c r="G3173">
        <v>47.620569099999997</v>
      </c>
      <c r="H3173">
        <v>-122.3413499</v>
      </c>
      <c r="I3173" t="s">
        <v>22</v>
      </c>
      <c r="J3173">
        <v>0</v>
      </c>
      <c r="K3173">
        <v>31</v>
      </c>
      <c r="L3173">
        <v>0</v>
      </c>
      <c r="M3173" s="3"/>
      <c r="O3173">
        <v>344</v>
      </c>
      <c r="P3173">
        <v>310</v>
      </c>
      <c r="Q3173">
        <v>0</v>
      </c>
    </row>
    <row r="3174" spans="1:18" x14ac:dyDescent="0.25">
      <c r="A3174">
        <v>7.0218012622975398E+17</v>
      </c>
      <c r="B3174" t="s">
        <v>6448</v>
      </c>
      <c r="C3174">
        <v>30506325</v>
      </c>
      <c r="D3174" t="s">
        <v>2343</v>
      </c>
      <c r="E3174" t="s">
        <v>20</v>
      </c>
      <c r="F3174" t="s">
        <v>21</v>
      </c>
      <c r="G3174">
        <v>47.652389999999997</v>
      </c>
      <c r="H3174">
        <v>-122.34205</v>
      </c>
      <c r="I3174" t="s">
        <v>22</v>
      </c>
      <c r="J3174">
        <v>329</v>
      </c>
      <c r="K3174">
        <v>2</v>
      </c>
      <c r="L3174">
        <v>77</v>
      </c>
      <c r="M3174" s="3">
        <v>45894</v>
      </c>
      <c r="N3174">
        <v>2.11</v>
      </c>
      <c r="O3174">
        <v>1</v>
      </c>
      <c r="P3174">
        <v>138</v>
      </c>
      <c r="Q3174">
        <v>19</v>
      </c>
      <c r="R3174" t="s">
        <v>6449</v>
      </c>
    </row>
    <row r="3175" spans="1:18" x14ac:dyDescent="0.25">
      <c r="A3175">
        <v>7.0286571170946906E+17</v>
      </c>
      <c r="B3175" t="s">
        <v>6450</v>
      </c>
      <c r="C3175">
        <v>117925421</v>
      </c>
      <c r="D3175" t="s">
        <v>5093</v>
      </c>
      <c r="E3175" t="s">
        <v>20</v>
      </c>
      <c r="F3175" t="s">
        <v>43</v>
      </c>
      <c r="G3175">
        <v>47.6571</v>
      </c>
      <c r="H3175">
        <v>-122.34878999999999</v>
      </c>
      <c r="I3175" t="s">
        <v>22</v>
      </c>
      <c r="J3175">
        <v>165</v>
      </c>
      <c r="K3175">
        <v>3</v>
      </c>
      <c r="L3175">
        <v>85</v>
      </c>
      <c r="M3175" s="3">
        <v>45880</v>
      </c>
      <c r="N3175">
        <v>2.35</v>
      </c>
      <c r="O3175">
        <v>2</v>
      </c>
      <c r="P3175">
        <v>279</v>
      </c>
      <c r="Q3175">
        <v>20</v>
      </c>
      <c r="R3175" t="s">
        <v>5094</v>
      </c>
    </row>
    <row r="3176" spans="1:18" x14ac:dyDescent="0.25">
      <c r="A3176">
        <v>7.0289534595421594E+17</v>
      </c>
      <c r="B3176" t="s">
        <v>6451</v>
      </c>
      <c r="C3176">
        <v>80333752</v>
      </c>
      <c r="D3176" t="s">
        <v>1786</v>
      </c>
      <c r="E3176" t="s">
        <v>83</v>
      </c>
      <c r="F3176" t="s">
        <v>164</v>
      </c>
      <c r="G3176">
        <v>47.614429999999999</v>
      </c>
      <c r="H3176">
        <v>-122.34874000000001</v>
      </c>
      <c r="I3176" t="s">
        <v>22</v>
      </c>
      <c r="J3176">
        <v>170</v>
      </c>
      <c r="K3176">
        <v>2</v>
      </c>
      <c r="L3176">
        <v>179</v>
      </c>
      <c r="M3176" s="3">
        <v>45904</v>
      </c>
      <c r="N3176">
        <v>4.8600000000000003</v>
      </c>
      <c r="O3176">
        <v>46</v>
      </c>
      <c r="P3176">
        <v>352</v>
      </c>
      <c r="Q3176">
        <v>58</v>
      </c>
      <c r="R3176" t="s">
        <v>6452</v>
      </c>
    </row>
    <row r="3177" spans="1:18" x14ac:dyDescent="0.25">
      <c r="A3177">
        <v>7.0342295249603302E+17</v>
      </c>
      <c r="B3177" t="s">
        <v>6453</v>
      </c>
      <c r="C3177">
        <v>86904</v>
      </c>
      <c r="D3177" t="s">
        <v>6454</v>
      </c>
      <c r="E3177" t="s">
        <v>73</v>
      </c>
      <c r="F3177" t="s">
        <v>74</v>
      </c>
      <c r="G3177">
        <v>47.653120000000001</v>
      </c>
      <c r="H3177">
        <v>-122.37156</v>
      </c>
      <c r="I3177" t="s">
        <v>22</v>
      </c>
      <c r="J3177">
        <v>670</v>
      </c>
      <c r="K3177">
        <v>3</v>
      </c>
      <c r="L3177">
        <v>17</v>
      </c>
      <c r="M3177" s="3">
        <v>45887</v>
      </c>
      <c r="N3177">
        <v>0.47</v>
      </c>
      <c r="O3177">
        <v>1</v>
      </c>
      <c r="P3177">
        <v>204</v>
      </c>
      <c r="Q3177">
        <v>3</v>
      </c>
      <c r="R3177" t="s">
        <v>6455</v>
      </c>
    </row>
    <row r="3178" spans="1:18" x14ac:dyDescent="0.25">
      <c r="A3178">
        <v>7.0358506749593498E+17</v>
      </c>
      <c r="B3178" t="s">
        <v>6456</v>
      </c>
      <c r="C3178">
        <v>7435040</v>
      </c>
      <c r="D3178" t="s">
        <v>4963</v>
      </c>
      <c r="E3178" t="s">
        <v>73</v>
      </c>
      <c r="F3178" t="s">
        <v>273</v>
      </c>
      <c r="G3178">
        <v>47.636780000000002</v>
      </c>
      <c r="H3178">
        <v>-122.37199</v>
      </c>
      <c r="I3178" t="s">
        <v>22</v>
      </c>
      <c r="J3178">
        <v>227</v>
      </c>
      <c r="K3178">
        <v>30</v>
      </c>
      <c r="L3178">
        <v>15</v>
      </c>
      <c r="M3178" s="3">
        <v>45815</v>
      </c>
      <c r="N3178">
        <v>0.4</v>
      </c>
      <c r="O3178">
        <v>34</v>
      </c>
      <c r="P3178">
        <v>365</v>
      </c>
      <c r="Q3178">
        <v>1</v>
      </c>
      <c r="R3178" t="s">
        <v>4964</v>
      </c>
    </row>
    <row r="3179" spans="1:18" x14ac:dyDescent="0.25">
      <c r="A3179">
        <v>7.0387817611141798E+17</v>
      </c>
      <c r="B3179" t="s">
        <v>6457</v>
      </c>
      <c r="C3179">
        <v>47294573</v>
      </c>
      <c r="D3179" t="s">
        <v>6458</v>
      </c>
      <c r="E3179" t="s">
        <v>406</v>
      </c>
      <c r="F3179" t="s">
        <v>406</v>
      </c>
      <c r="G3179">
        <v>47.56447</v>
      </c>
      <c r="H3179">
        <v>-122.2771</v>
      </c>
      <c r="I3179" t="s">
        <v>22</v>
      </c>
      <c r="J3179">
        <v>99</v>
      </c>
      <c r="K3179">
        <v>2</v>
      </c>
      <c r="L3179">
        <v>98</v>
      </c>
      <c r="M3179" s="3">
        <v>45915</v>
      </c>
      <c r="N3179">
        <v>2.73</v>
      </c>
      <c r="O3179">
        <v>1</v>
      </c>
      <c r="P3179">
        <v>193</v>
      </c>
      <c r="Q3179">
        <v>19</v>
      </c>
      <c r="R3179" t="s">
        <v>6459</v>
      </c>
    </row>
    <row r="3180" spans="1:18" x14ac:dyDescent="0.25">
      <c r="A3180">
        <v>7.0498534822652506E+17</v>
      </c>
      <c r="B3180" t="s">
        <v>6460</v>
      </c>
      <c r="C3180">
        <v>353157781</v>
      </c>
      <c r="D3180" t="s">
        <v>3515</v>
      </c>
      <c r="E3180" t="s">
        <v>20</v>
      </c>
      <c r="F3180" t="s">
        <v>50</v>
      </c>
      <c r="G3180">
        <v>47.702559999999998</v>
      </c>
      <c r="H3180">
        <v>-122.37109</v>
      </c>
      <c r="I3180" t="s">
        <v>22</v>
      </c>
      <c r="J3180">
        <v>138</v>
      </c>
      <c r="K3180">
        <v>2</v>
      </c>
      <c r="L3180">
        <v>162</v>
      </c>
      <c r="M3180" s="3">
        <v>45920</v>
      </c>
      <c r="N3180">
        <v>4.3499999999999996</v>
      </c>
      <c r="O3180">
        <v>8</v>
      </c>
      <c r="P3180">
        <v>346</v>
      </c>
      <c r="Q3180">
        <v>48</v>
      </c>
      <c r="R3180" t="s">
        <v>6461</v>
      </c>
    </row>
    <row r="3181" spans="1:18" x14ac:dyDescent="0.25">
      <c r="A3181">
        <v>7.0508994655865894E+17</v>
      </c>
      <c r="B3181" t="s">
        <v>6462</v>
      </c>
      <c r="C3181">
        <v>143534792</v>
      </c>
      <c r="D3181" t="s">
        <v>5414</v>
      </c>
      <c r="E3181" t="s">
        <v>34</v>
      </c>
      <c r="F3181" t="s">
        <v>295</v>
      </c>
      <c r="G3181">
        <v>47.677713744713103</v>
      </c>
      <c r="H3181">
        <v>-122.37740826605599</v>
      </c>
      <c r="I3181" t="s">
        <v>22</v>
      </c>
      <c r="J3181">
        <v>79</v>
      </c>
      <c r="K3181">
        <v>7</v>
      </c>
      <c r="L3181">
        <v>32</v>
      </c>
      <c r="M3181" s="3">
        <v>45911</v>
      </c>
      <c r="N3181">
        <v>1.07</v>
      </c>
      <c r="O3181">
        <v>1</v>
      </c>
      <c r="P3181">
        <v>334</v>
      </c>
      <c r="Q3181">
        <v>9</v>
      </c>
      <c r="R3181" t="s">
        <v>6463</v>
      </c>
    </row>
    <row r="3182" spans="1:18" x14ac:dyDescent="0.25">
      <c r="A3182">
        <v>7.0515031182519194E+17</v>
      </c>
      <c r="B3182" t="s">
        <v>6464</v>
      </c>
      <c r="C3182">
        <v>455695696</v>
      </c>
      <c r="D3182" t="s">
        <v>5798</v>
      </c>
      <c r="E3182" t="s">
        <v>90</v>
      </c>
      <c r="F3182" t="s">
        <v>91</v>
      </c>
      <c r="G3182">
        <v>47.61815</v>
      </c>
      <c r="H3182">
        <v>-122.32337</v>
      </c>
      <c r="I3182" t="s">
        <v>22</v>
      </c>
      <c r="J3182">
        <v>87</v>
      </c>
      <c r="K3182">
        <v>30</v>
      </c>
      <c r="L3182">
        <v>102</v>
      </c>
      <c r="M3182" s="3">
        <v>45896</v>
      </c>
      <c r="N3182">
        <v>2.74</v>
      </c>
      <c r="O3182">
        <v>2</v>
      </c>
      <c r="P3182">
        <v>143</v>
      </c>
      <c r="Q3182">
        <v>11</v>
      </c>
      <c r="R3182" t="s">
        <v>6465</v>
      </c>
    </row>
    <row r="3183" spans="1:18" x14ac:dyDescent="0.25">
      <c r="A3183">
        <v>7.0589506314682995E+17</v>
      </c>
      <c r="B3183" t="s">
        <v>6466</v>
      </c>
      <c r="C3183">
        <v>398317720</v>
      </c>
      <c r="D3183" t="s">
        <v>4385</v>
      </c>
      <c r="E3183" t="s">
        <v>73</v>
      </c>
      <c r="F3183" t="s">
        <v>74</v>
      </c>
      <c r="G3183">
        <v>47.647440000000003</v>
      </c>
      <c r="H3183">
        <v>-122.35303999999999</v>
      </c>
      <c r="I3183" t="s">
        <v>22</v>
      </c>
      <c r="J3183">
        <v>164</v>
      </c>
      <c r="K3183">
        <v>1</v>
      </c>
      <c r="L3183">
        <v>75</v>
      </c>
      <c r="M3183" s="3">
        <v>45897</v>
      </c>
      <c r="N3183">
        <v>2.0099999999999998</v>
      </c>
      <c r="O3183">
        <v>64</v>
      </c>
      <c r="P3183">
        <v>350</v>
      </c>
      <c r="Q3183">
        <v>17</v>
      </c>
      <c r="R3183" t="s">
        <v>6467</v>
      </c>
    </row>
    <row r="3184" spans="1:18" x14ac:dyDescent="0.25">
      <c r="A3184">
        <v>7.0608228049610394E+17</v>
      </c>
      <c r="B3184" t="s">
        <v>6468</v>
      </c>
      <c r="C3184">
        <v>21983261</v>
      </c>
      <c r="D3184" t="s">
        <v>6469</v>
      </c>
      <c r="E3184" t="s">
        <v>20</v>
      </c>
      <c r="F3184" t="s">
        <v>185</v>
      </c>
      <c r="G3184">
        <v>47.724139999999998</v>
      </c>
      <c r="H3184">
        <v>-122.35597</v>
      </c>
      <c r="I3184" t="s">
        <v>22</v>
      </c>
      <c r="J3184">
        <v>110</v>
      </c>
      <c r="K3184">
        <v>4</v>
      </c>
      <c r="L3184">
        <v>27</v>
      </c>
      <c r="M3184" s="3">
        <v>45916</v>
      </c>
      <c r="N3184">
        <v>0.74</v>
      </c>
      <c r="O3184">
        <v>1</v>
      </c>
      <c r="P3184">
        <v>85</v>
      </c>
      <c r="Q3184">
        <v>10</v>
      </c>
      <c r="R3184" t="s">
        <v>6470</v>
      </c>
    </row>
    <row r="3185" spans="1:18" x14ac:dyDescent="0.25">
      <c r="A3185">
        <v>7.0614536693843802E+17</v>
      </c>
      <c r="B3185" t="s">
        <v>6471</v>
      </c>
      <c r="C3185">
        <v>58744530</v>
      </c>
      <c r="D3185" t="s">
        <v>6472</v>
      </c>
      <c r="E3185" t="s">
        <v>68</v>
      </c>
      <c r="F3185" t="s">
        <v>2404</v>
      </c>
      <c r="G3185">
        <v>47.500239999999998</v>
      </c>
      <c r="H3185">
        <v>-122.37938</v>
      </c>
      <c r="I3185" t="s">
        <v>22</v>
      </c>
      <c r="J3185">
        <v>140</v>
      </c>
      <c r="K3185">
        <v>1</v>
      </c>
      <c r="L3185">
        <v>2</v>
      </c>
      <c r="M3185" s="3">
        <v>45901</v>
      </c>
      <c r="N3185">
        <v>1.2</v>
      </c>
      <c r="O3185">
        <v>1</v>
      </c>
      <c r="P3185">
        <v>115</v>
      </c>
      <c r="Q3185">
        <v>2</v>
      </c>
      <c r="R3185" t="s">
        <v>6473</v>
      </c>
    </row>
    <row r="3186" spans="1:18" x14ac:dyDescent="0.25">
      <c r="A3186">
        <v>7.0621948707242099E+17</v>
      </c>
      <c r="B3186" t="s">
        <v>5934</v>
      </c>
      <c r="C3186">
        <v>107434423</v>
      </c>
      <c r="E3186" t="s">
        <v>39</v>
      </c>
      <c r="F3186" t="s">
        <v>2177</v>
      </c>
      <c r="G3186">
        <v>47.619115999999998</v>
      </c>
      <c r="H3186">
        <v>-122.33808399999999</v>
      </c>
      <c r="I3186" t="s">
        <v>22</v>
      </c>
      <c r="J3186">
        <v>239</v>
      </c>
      <c r="K3186">
        <v>31</v>
      </c>
      <c r="L3186">
        <v>0</v>
      </c>
      <c r="M3186" s="3"/>
      <c r="O3186">
        <v>344</v>
      </c>
      <c r="P3186">
        <v>306</v>
      </c>
      <c r="Q3186">
        <v>0</v>
      </c>
    </row>
    <row r="3187" spans="1:18" x14ac:dyDescent="0.25">
      <c r="A3187">
        <v>7.0621986243197299E+17</v>
      </c>
      <c r="B3187" t="s">
        <v>6299</v>
      </c>
      <c r="C3187">
        <v>107434423</v>
      </c>
      <c r="E3187" t="s">
        <v>83</v>
      </c>
      <c r="F3187" t="s">
        <v>84</v>
      </c>
      <c r="G3187">
        <v>47.608279199999998</v>
      </c>
      <c r="H3187">
        <v>-122.330229</v>
      </c>
      <c r="I3187" t="s">
        <v>22</v>
      </c>
      <c r="J3187">
        <v>151</v>
      </c>
      <c r="K3187">
        <v>31</v>
      </c>
      <c r="L3187">
        <v>1</v>
      </c>
      <c r="M3187" s="3">
        <v>45079</v>
      </c>
      <c r="N3187">
        <v>0.04</v>
      </c>
      <c r="O3187">
        <v>344</v>
      </c>
      <c r="P3187">
        <v>306</v>
      </c>
      <c r="Q3187">
        <v>0</v>
      </c>
    </row>
    <row r="3188" spans="1:18" x14ac:dyDescent="0.25">
      <c r="A3188">
        <v>7.0622025930500902E+17</v>
      </c>
      <c r="B3188" t="s">
        <v>6299</v>
      </c>
      <c r="C3188">
        <v>107434423</v>
      </c>
      <c r="E3188" t="s">
        <v>83</v>
      </c>
      <c r="F3188" t="s">
        <v>84</v>
      </c>
      <c r="G3188">
        <v>47.608279199999998</v>
      </c>
      <c r="H3188">
        <v>-122.330229</v>
      </c>
      <c r="I3188" t="s">
        <v>22</v>
      </c>
      <c r="J3188">
        <v>139</v>
      </c>
      <c r="K3188">
        <v>31</v>
      </c>
      <c r="L3188">
        <v>0</v>
      </c>
      <c r="M3188" s="3"/>
      <c r="O3188">
        <v>344</v>
      </c>
      <c r="P3188">
        <v>271</v>
      </c>
      <c r="Q3188">
        <v>0</v>
      </c>
    </row>
    <row r="3189" spans="1:18" x14ac:dyDescent="0.25">
      <c r="A3189">
        <v>7.0622064785278502E+17</v>
      </c>
      <c r="B3189" t="s">
        <v>6299</v>
      </c>
      <c r="C3189">
        <v>107434423</v>
      </c>
      <c r="E3189" t="s">
        <v>83</v>
      </c>
      <c r="F3189" t="s">
        <v>84</v>
      </c>
      <c r="G3189">
        <v>47.608279199999998</v>
      </c>
      <c r="H3189">
        <v>-122.330229</v>
      </c>
      <c r="I3189" t="s">
        <v>22</v>
      </c>
      <c r="J3189">
        <v>143</v>
      </c>
      <c r="K3189">
        <v>31</v>
      </c>
      <c r="L3189">
        <v>0</v>
      </c>
      <c r="M3189" s="3"/>
      <c r="O3189">
        <v>344</v>
      </c>
      <c r="P3189">
        <v>179</v>
      </c>
      <c r="Q3189">
        <v>0</v>
      </c>
    </row>
    <row r="3190" spans="1:18" x14ac:dyDescent="0.25">
      <c r="A3190">
        <v>7.0622101912760704E+17</v>
      </c>
      <c r="B3190" t="s">
        <v>6299</v>
      </c>
      <c r="C3190">
        <v>107434423</v>
      </c>
      <c r="E3190" t="s">
        <v>83</v>
      </c>
      <c r="F3190" t="s">
        <v>84</v>
      </c>
      <c r="G3190">
        <v>47.608279199999998</v>
      </c>
      <c r="H3190">
        <v>-122.330229</v>
      </c>
      <c r="I3190" t="s">
        <v>22</v>
      </c>
      <c r="J3190">
        <v>274</v>
      </c>
      <c r="K3190">
        <v>31</v>
      </c>
      <c r="L3190">
        <v>0</v>
      </c>
      <c r="M3190" s="3"/>
      <c r="O3190">
        <v>344</v>
      </c>
      <c r="P3190">
        <v>347</v>
      </c>
      <c r="Q3190">
        <v>0</v>
      </c>
    </row>
    <row r="3191" spans="1:18" x14ac:dyDescent="0.25">
      <c r="A3191">
        <v>7.0632993029886797E+17</v>
      </c>
      <c r="B3191" t="s">
        <v>6474</v>
      </c>
      <c r="C3191">
        <v>27121074</v>
      </c>
      <c r="D3191" t="s">
        <v>6475</v>
      </c>
      <c r="E3191" t="s">
        <v>20</v>
      </c>
      <c r="F3191" t="s">
        <v>21</v>
      </c>
      <c r="G3191">
        <v>47.652940000000001</v>
      </c>
      <c r="H3191">
        <v>-122.34069</v>
      </c>
      <c r="I3191" t="s">
        <v>22</v>
      </c>
      <c r="J3191">
        <v>302</v>
      </c>
      <c r="K3191">
        <v>2</v>
      </c>
      <c r="L3191">
        <v>127</v>
      </c>
      <c r="M3191" s="3">
        <v>45907</v>
      </c>
      <c r="N3191">
        <v>3.7</v>
      </c>
      <c r="O3191">
        <v>1</v>
      </c>
      <c r="P3191">
        <v>294</v>
      </c>
      <c r="Q3191">
        <v>25</v>
      </c>
      <c r="R3191" t="s">
        <v>6476</v>
      </c>
    </row>
    <row r="3192" spans="1:18" x14ac:dyDescent="0.25">
      <c r="A3192">
        <v>7.0654512917371699E+17</v>
      </c>
      <c r="B3192" t="s">
        <v>6477</v>
      </c>
      <c r="C3192">
        <v>6137030</v>
      </c>
      <c r="D3192" t="s">
        <v>963</v>
      </c>
      <c r="E3192" t="s">
        <v>20</v>
      </c>
      <c r="F3192" t="s">
        <v>47</v>
      </c>
      <c r="G3192">
        <v>47.676099999999998</v>
      </c>
      <c r="H3192">
        <v>-122.35774000000001</v>
      </c>
      <c r="I3192" t="s">
        <v>27</v>
      </c>
      <c r="J3192">
        <v>78</v>
      </c>
      <c r="K3192">
        <v>1</v>
      </c>
      <c r="L3192">
        <v>71</v>
      </c>
      <c r="M3192" s="3">
        <v>45901</v>
      </c>
      <c r="N3192">
        <v>1.92</v>
      </c>
      <c r="O3192">
        <v>5</v>
      </c>
      <c r="P3192">
        <v>12</v>
      </c>
      <c r="Q3192">
        <v>19</v>
      </c>
      <c r="R3192" t="s">
        <v>3757</v>
      </c>
    </row>
    <row r="3193" spans="1:18" x14ac:dyDescent="0.25">
      <c r="A3193">
        <v>7.0664734386882598E+17</v>
      </c>
      <c r="B3193" t="s">
        <v>6478</v>
      </c>
      <c r="C3193">
        <v>171931</v>
      </c>
      <c r="D3193" t="s">
        <v>647</v>
      </c>
      <c r="E3193" t="s">
        <v>90</v>
      </c>
      <c r="F3193" t="s">
        <v>91</v>
      </c>
      <c r="G3193">
        <v>47.627400000000002</v>
      </c>
      <c r="H3193">
        <v>-122.31686000000001</v>
      </c>
      <c r="I3193" t="s">
        <v>22</v>
      </c>
      <c r="J3193">
        <v>147</v>
      </c>
      <c r="K3193">
        <v>1</v>
      </c>
      <c r="L3193">
        <v>175</v>
      </c>
      <c r="M3193" s="3">
        <v>45913</v>
      </c>
      <c r="N3193">
        <v>4.76</v>
      </c>
      <c r="O3193">
        <v>1</v>
      </c>
      <c r="P3193">
        <v>314</v>
      </c>
      <c r="Q3193">
        <v>66</v>
      </c>
      <c r="R3193" t="s">
        <v>6479</v>
      </c>
    </row>
    <row r="3194" spans="1:18" x14ac:dyDescent="0.25">
      <c r="A3194">
        <v>7.0666831175554995E+17</v>
      </c>
      <c r="B3194" t="s">
        <v>6480</v>
      </c>
      <c r="C3194">
        <v>141733572</v>
      </c>
      <c r="D3194" t="s">
        <v>6481</v>
      </c>
      <c r="E3194" t="s">
        <v>180</v>
      </c>
      <c r="F3194" t="s">
        <v>233</v>
      </c>
      <c r="G3194">
        <v>47.518659999999997</v>
      </c>
      <c r="H3194">
        <v>-122.3404</v>
      </c>
      <c r="I3194" t="s">
        <v>22</v>
      </c>
      <c r="J3194">
        <v>136</v>
      </c>
      <c r="K3194">
        <v>30</v>
      </c>
      <c r="L3194">
        <v>77</v>
      </c>
      <c r="M3194" s="3">
        <v>45293</v>
      </c>
      <c r="N3194">
        <v>2.08</v>
      </c>
      <c r="O3194">
        <v>1</v>
      </c>
      <c r="P3194">
        <v>111</v>
      </c>
      <c r="Q3194">
        <v>0</v>
      </c>
      <c r="R3194" t="s">
        <v>6482</v>
      </c>
    </row>
    <row r="3195" spans="1:18" x14ac:dyDescent="0.25">
      <c r="A3195">
        <v>7.0795641722605594E+17</v>
      </c>
      <c r="B3195" t="s">
        <v>6483</v>
      </c>
      <c r="C3195">
        <v>9167897</v>
      </c>
      <c r="D3195" t="s">
        <v>6484</v>
      </c>
      <c r="E3195" t="s">
        <v>20</v>
      </c>
      <c r="F3195" t="s">
        <v>43</v>
      </c>
      <c r="G3195">
        <v>47.65493</v>
      </c>
      <c r="H3195">
        <v>-122.34883000000001</v>
      </c>
      <c r="I3195" t="s">
        <v>22</v>
      </c>
      <c r="J3195">
        <v>170</v>
      </c>
      <c r="K3195">
        <v>1</v>
      </c>
      <c r="L3195">
        <v>212</v>
      </c>
      <c r="M3195" s="3">
        <v>45923</v>
      </c>
      <c r="N3195">
        <v>5.71</v>
      </c>
      <c r="O3195">
        <v>2</v>
      </c>
      <c r="P3195">
        <v>245</v>
      </c>
      <c r="Q3195">
        <v>73</v>
      </c>
      <c r="R3195" t="s">
        <v>6485</v>
      </c>
    </row>
    <row r="3196" spans="1:18" x14ac:dyDescent="0.25">
      <c r="A3196">
        <v>7.0798351838926502E+17</v>
      </c>
      <c r="B3196" t="s">
        <v>6486</v>
      </c>
      <c r="C3196">
        <v>453078441</v>
      </c>
      <c r="D3196" t="s">
        <v>6487</v>
      </c>
      <c r="E3196" t="s">
        <v>34</v>
      </c>
      <c r="F3196" t="s">
        <v>35</v>
      </c>
      <c r="G3196">
        <v>47.680999999999997</v>
      </c>
      <c r="H3196">
        <v>-122.37642</v>
      </c>
      <c r="I3196" t="s">
        <v>22</v>
      </c>
      <c r="J3196">
        <v>197</v>
      </c>
      <c r="K3196">
        <v>2</v>
      </c>
      <c r="L3196">
        <v>39</v>
      </c>
      <c r="M3196" s="3">
        <v>45901</v>
      </c>
      <c r="N3196">
        <v>1.0900000000000001</v>
      </c>
      <c r="O3196">
        <v>1</v>
      </c>
      <c r="P3196">
        <v>364</v>
      </c>
      <c r="Q3196">
        <v>8</v>
      </c>
      <c r="R3196" t="s">
        <v>6488</v>
      </c>
    </row>
    <row r="3197" spans="1:18" x14ac:dyDescent="0.25">
      <c r="A3197">
        <v>7.0813150938702298E+17</v>
      </c>
      <c r="B3197" t="s">
        <v>6489</v>
      </c>
      <c r="C3197">
        <v>398317720</v>
      </c>
      <c r="D3197" t="s">
        <v>4385</v>
      </c>
      <c r="E3197" t="s">
        <v>73</v>
      </c>
      <c r="F3197" t="s">
        <v>74</v>
      </c>
      <c r="G3197">
        <v>47.639650000000003</v>
      </c>
      <c r="H3197">
        <v>-122.36659</v>
      </c>
      <c r="I3197" t="s">
        <v>22</v>
      </c>
      <c r="J3197">
        <v>234</v>
      </c>
      <c r="K3197">
        <v>1</v>
      </c>
      <c r="L3197">
        <v>138</v>
      </c>
      <c r="M3197" s="3">
        <v>45912</v>
      </c>
      <c r="N3197">
        <v>3.73</v>
      </c>
      <c r="O3197">
        <v>64</v>
      </c>
      <c r="P3197">
        <v>62</v>
      </c>
      <c r="Q3197">
        <v>24</v>
      </c>
      <c r="R3197" t="s">
        <v>6490</v>
      </c>
    </row>
    <row r="3198" spans="1:18" x14ac:dyDescent="0.25">
      <c r="A3198">
        <v>7.0865068203818394E+17</v>
      </c>
      <c r="B3198" t="s">
        <v>6491</v>
      </c>
      <c r="C3198">
        <v>109271272</v>
      </c>
      <c r="D3198" t="s">
        <v>439</v>
      </c>
      <c r="E3198" t="s">
        <v>34</v>
      </c>
      <c r="F3198" t="s">
        <v>295</v>
      </c>
      <c r="G3198">
        <v>47.68965</v>
      </c>
      <c r="H3198">
        <v>-122.37822</v>
      </c>
      <c r="I3198" t="s">
        <v>27</v>
      </c>
      <c r="J3198">
        <v>0</v>
      </c>
      <c r="K3198">
        <v>31</v>
      </c>
      <c r="L3198">
        <v>0</v>
      </c>
      <c r="M3198" s="3"/>
      <c r="O3198">
        <v>1</v>
      </c>
      <c r="P3198">
        <v>0</v>
      </c>
      <c r="Q3198">
        <v>0</v>
      </c>
    </row>
    <row r="3199" spans="1:18" x14ac:dyDescent="0.25">
      <c r="A3199">
        <v>7.0876222088737101E+17</v>
      </c>
      <c r="B3199" t="s">
        <v>6492</v>
      </c>
      <c r="C3199">
        <v>454028022</v>
      </c>
      <c r="D3199" t="s">
        <v>535</v>
      </c>
      <c r="E3199" t="s">
        <v>121</v>
      </c>
      <c r="F3199" t="s">
        <v>122</v>
      </c>
      <c r="G3199">
        <v>47.58867</v>
      </c>
      <c r="H3199">
        <v>-122.31116</v>
      </c>
      <c r="I3199" t="s">
        <v>22</v>
      </c>
      <c r="J3199">
        <v>162</v>
      </c>
      <c r="K3199">
        <v>3</v>
      </c>
      <c r="L3199">
        <v>181</v>
      </c>
      <c r="M3199" s="3">
        <v>45910</v>
      </c>
      <c r="N3199">
        <v>4.9000000000000004</v>
      </c>
      <c r="O3199">
        <v>1</v>
      </c>
      <c r="P3199">
        <v>115</v>
      </c>
      <c r="Q3199">
        <v>59</v>
      </c>
      <c r="R3199" t="s">
        <v>6493</v>
      </c>
    </row>
    <row r="3200" spans="1:18" x14ac:dyDescent="0.25">
      <c r="A3200">
        <v>7.0930781152890496E+17</v>
      </c>
      <c r="B3200" t="s">
        <v>6494</v>
      </c>
      <c r="C3200">
        <v>11605738</v>
      </c>
      <c r="D3200" t="s">
        <v>6495</v>
      </c>
      <c r="E3200" t="s">
        <v>90</v>
      </c>
      <c r="F3200" t="s">
        <v>91</v>
      </c>
      <c r="G3200">
        <v>47.62688</v>
      </c>
      <c r="H3200">
        <v>-122.31914999999999</v>
      </c>
      <c r="I3200" t="s">
        <v>22</v>
      </c>
      <c r="J3200">
        <v>139</v>
      </c>
      <c r="K3200">
        <v>1</v>
      </c>
      <c r="L3200">
        <v>254</v>
      </c>
      <c r="M3200" s="3">
        <v>45914</v>
      </c>
      <c r="N3200">
        <v>6.97</v>
      </c>
      <c r="O3200">
        <v>2</v>
      </c>
      <c r="P3200">
        <v>252</v>
      </c>
      <c r="Q3200">
        <v>53</v>
      </c>
      <c r="R3200" t="s">
        <v>6496</v>
      </c>
    </row>
    <row r="3201" spans="1:18" x14ac:dyDescent="0.25">
      <c r="A3201">
        <v>7.1010920372516506E+17</v>
      </c>
      <c r="B3201" t="s">
        <v>6497</v>
      </c>
      <c r="C3201">
        <v>18762072</v>
      </c>
      <c r="D3201" t="s">
        <v>442</v>
      </c>
      <c r="E3201" t="s">
        <v>68</v>
      </c>
      <c r="F3201" t="s">
        <v>101</v>
      </c>
      <c r="G3201">
        <v>47.5735656713995</v>
      </c>
      <c r="H3201">
        <v>-122.388671938692</v>
      </c>
      <c r="I3201" t="s">
        <v>22</v>
      </c>
      <c r="J3201">
        <v>372</v>
      </c>
      <c r="K3201">
        <v>2</v>
      </c>
      <c r="L3201">
        <v>4</v>
      </c>
      <c r="M3201" s="3">
        <v>45501</v>
      </c>
      <c r="N3201">
        <v>0.15</v>
      </c>
      <c r="O3201">
        <v>3</v>
      </c>
      <c r="P3201">
        <v>81</v>
      </c>
      <c r="Q3201">
        <v>0</v>
      </c>
      <c r="R3201" t="s">
        <v>6498</v>
      </c>
    </row>
    <row r="3202" spans="1:18" x14ac:dyDescent="0.25">
      <c r="A3202">
        <v>7.1021952505635098E+17</v>
      </c>
      <c r="B3202" t="s">
        <v>6499</v>
      </c>
      <c r="C3202">
        <v>23317615</v>
      </c>
      <c r="D3202" t="s">
        <v>638</v>
      </c>
      <c r="E3202" t="s">
        <v>68</v>
      </c>
      <c r="F3202" t="s">
        <v>69</v>
      </c>
      <c r="G3202">
        <v>47.577223843360898</v>
      </c>
      <c r="H3202">
        <v>-122.41267899073701</v>
      </c>
      <c r="I3202" t="s">
        <v>22</v>
      </c>
      <c r="J3202">
        <v>156</v>
      </c>
      <c r="K3202">
        <v>2</v>
      </c>
      <c r="L3202">
        <v>86</v>
      </c>
      <c r="M3202" s="3">
        <v>45902</v>
      </c>
      <c r="N3202">
        <v>2.41</v>
      </c>
      <c r="O3202">
        <v>9</v>
      </c>
      <c r="P3202">
        <v>160</v>
      </c>
      <c r="Q3202">
        <v>10</v>
      </c>
      <c r="R3202" t="s">
        <v>6500</v>
      </c>
    </row>
    <row r="3203" spans="1:18" x14ac:dyDescent="0.25">
      <c r="A3203">
        <v>7.1116001916797402E+17</v>
      </c>
      <c r="B3203" t="s">
        <v>6501</v>
      </c>
      <c r="C3203">
        <v>25110157</v>
      </c>
      <c r="D3203" t="s">
        <v>4176</v>
      </c>
      <c r="E3203" t="s">
        <v>73</v>
      </c>
      <c r="F3203" t="s">
        <v>210</v>
      </c>
      <c r="G3203">
        <v>47.638335400000003</v>
      </c>
      <c r="H3203">
        <v>-122.3439489</v>
      </c>
      <c r="I3203" t="s">
        <v>22</v>
      </c>
      <c r="J3203">
        <v>366</v>
      </c>
      <c r="K3203">
        <v>2</v>
      </c>
      <c r="L3203">
        <v>143</v>
      </c>
      <c r="M3203" s="3">
        <v>45920</v>
      </c>
      <c r="N3203">
        <v>3.87</v>
      </c>
      <c r="O3203">
        <v>40</v>
      </c>
      <c r="P3203">
        <v>210</v>
      </c>
      <c r="Q3203">
        <v>44</v>
      </c>
      <c r="R3203" t="s">
        <v>6502</v>
      </c>
    </row>
    <row r="3204" spans="1:18" x14ac:dyDescent="0.25">
      <c r="A3204">
        <v>7.11166815075536E+17</v>
      </c>
      <c r="B3204" t="s">
        <v>6503</v>
      </c>
      <c r="C3204">
        <v>18762072</v>
      </c>
      <c r="D3204" t="s">
        <v>442</v>
      </c>
      <c r="E3204" t="s">
        <v>68</v>
      </c>
      <c r="F3204" t="s">
        <v>101</v>
      </c>
      <c r="G3204">
        <v>47.573779999999999</v>
      </c>
      <c r="H3204">
        <v>-122.38751000000001</v>
      </c>
      <c r="I3204" t="s">
        <v>22</v>
      </c>
      <c r="J3204">
        <v>217</v>
      </c>
      <c r="K3204">
        <v>2</v>
      </c>
      <c r="L3204">
        <v>55</v>
      </c>
      <c r="M3204" s="3">
        <v>45557</v>
      </c>
      <c r="N3204">
        <v>1.51</v>
      </c>
      <c r="O3204">
        <v>3</v>
      </c>
      <c r="P3204">
        <v>50</v>
      </c>
      <c r="Q3204">
        <v>0</v>
      </c>
      <c r="R3204" t="s">
        <v>6504</v>
      </c>
    </row>
    <row r="3205" spans="1:18" x14ac:dyDescent="0.25">
      <c r="A3205">
        <v>7.1162071470875405E+17</v>
      </c>
      <c r="B3205" t="s">
        <v>6505</v>
      </c>
      <c r="C3205">
        <v>407896933</v>
      </c>
      <c r="D3205" t="s">
        <v>6506</v>
      </c>
      <c r="E3205" t="s">
        <v>20</v>
      </c>
      <c r="F3205" t="s">
        <v>50</v>
      </c>
      <c r="G3205">
        <v>47.699750000000002</v>
      </c>
      <c r="H3205">
        <v>-122.36798</v>
      </c>
      <c r="I3205" t="s">
        <v>22</v>
      </c>
      <c r="J3205">
        <v>0</v>
      </c>
      <c r="K3205">
        <v>1</v>
      </c>
      <c r="L3205">
        <v>374</v>
      </c>
      <c r="M3205" s="3">
        <v>45894</v>
      </c>
      <c r="N3205">
        <v>10.25</v>
      </c>
      <c r="O3205">
        <v>1</v>
      </c>
      <c r="P3205">
        <v>0</v>
      </c>
      <c r="Q3205">
        <v>130</v>
      </c>
      <c r="R3205" t="s">
        <v>6507</v>
      </c>
    </row>
    <row r="3206" spans="1:18" x14ac:dyDescent="0.25">
      <c r="A3206">
        <v>7.1174433291493901E+17</v>
      </c>
      <c r="B3206" t="s">
        <v>6508</v>
      </c>
      <c r="C3206">
        <v>78364688</v>
      </c>
      <c r="D3206" t="s">
        <v>6509</v>
      </c>
      <c r="E3206" t="s">
        <v>54</v>
      </c>
      <c r="F3206" t="s">
        <v>313</v>
      </c>
      <c r="G3206">
        <v>47.526689617212597</v>
      </c>
      <c r="H3206">
        <v>-122.27544918444499</v>
      </c>
      <c r="I3206" t="s">
        <v>22</v>
      </c>
      <c r="J3206">
        <v>103</v>
      </c>
      <c r="K3206">
        <v>2</v>
      </c>
      <c r="L3206">
        <v>14</v>
      </c>
      <c r="M3206" s="3">
        <v>45922</v>
      </c>
      <c r="N3206">
        <v>1.7</v>
      </c>
      <c r="O3206">
        <v>1</v>
      </c>
      <c r="P3206">
        <v>352</v>
      </c>
      <c r="Q3206">
        <v>14</v>
      </c>
      <c r="R3206" t="s">
        <v>6510</v>
      </c>
    </row>
    <row r="3207" spans="1:18" x14ac:dyDescent="0.25">
      <c r="A3207">
        <v>7.1178082657029901E+17</v>
      </c>
      <c r="B3207" t="s">
        <v>6511</v>
      </c>
      <c r="C3207">
        <v>478750972</v>
      </c>
      <c r="D3207" t="s">
        <v>3495</v>
      </c>
      <c r="E3207" t="s">
        <v>150</v>
      </c>
      <c r="F3207" t="s">
        <v>228</v>
      </c>
      <c r="G3207">
        <v>47.597670000000001</v>
      </c>
      <c r="H3207">
        <v>-122.29957</v>
      </c>
      <c r="I3207" t="s">
        <v>22</v>
      </c>
      <c r="J3207">
        <v>0</v>
      </c>
      <c r="K3207">
        <v>2</v>
      </c>
      <c r="L3207">
        <v>76</v>
      </c>
      <c r="M3207" s="3">
        <v>45649</v>
      </c>
      <c r="N3207">
        <v>2.1</v>
      </c>
      <c r="O3207">
        <v>1</v>
      </c>
      <c r="P3207">
        <v>0</v>
      </c>
      <c r="Q3207">
        <v>7</v>
      </c>
      <c r="R3207" t="s">
        <v>6512</v>
      </c>
    </row>
    <row r="3208" spans="1:18" x14ac:dyDescent="0.25">
      <c r="A3208">
        <v>7.1209472654031206E+17</v>
      </c>
      <c r="B3208" t="s">
        <v>5991</v>
      </c>
      <c r="C3208">
        <v>107434423</v>
      </c>
      <c r="E3208" t="s">
        <v>83</v>
      </c>
      <c r="F3208" t="s">
        <v>545</v>
      </c>
      <c r="G3208">
        <v>47.609051399999998</v>
      </c>
      <c r="H3208">
        <v>-122.3384516</v>
      </c>
      <c r="I3208" t="s">
        <v>22</v>
      </c>
      <c r="J3208">
        <v>268</v>
      </c>
      <c r="K3208">
        <v>31</v>
      </c>
      <c r="L3208">
        <v>0</v>
      </c>
      <c r="M3208" s="3"/>
      <c r="O3208">
        <v>344</v>
      </c>
      <c r="P3208">
        <v>268</v>
      </c>
      <c r="Q3208">
        <v>0</v>
      </c>
    </row>
    <row r="3209" spans="1:18" x14ac:dyDescent="0.25">
      <c r="A3209">
        <v>7.1219669960598694E+17</v>
      </c>
      <c r="B3209" t="s">
        <v>6513</v>
      </c>
      <c r="C3209">
        <v>35416850</v>
      </c>
      <c r="D3209" t="s">
        <v>3825</v>
      </c>
      <c r="E3209" t="s">
        <v>20</v>
      </c>
      <c r="F3209" t="s">
        <v>185</v>
      </c>
      <c r="G3209">
        <v>47.712150000000001</v>
      </c>
      <c r="H3209">
        <v>-122.35652</v>
      </c>
      <c r="I3209" t="s">
        <v>22</v>
      </c>
      <c r="J3209">
        <v>174</v>
      </c>
      <c r="K3209">
        <v>2</v>
      </c>
      <c r="L3209">
        <v>72</v>
      </c>
      <c r="M3209" s="3">
        <v>45919</v>
      </c>
      <c r="N3209">
        <v>2.0499999999999998</v>
      </c>
      <c r="O3209">
        <v>1</v>
      </c>
      <c r="P3209">
        <v>317</v>
      </c>
      <c r="Q3209">
        <v>29</v>
      </c>
      <c r="R3209" t="s">
        <v>6514</v>
      </c>
    </row>
    <row r="3210" spans="1:18" x14ac:dyDescent="0.25">
      <c r="A3210">
        <v>7.1247662483362598E+17</v>
      </c>
      <c r="B3210" t="s">
        <v>6515</v>
      </c>
      <c r="C3210">
        <v>14765995</v>
      </c>
      <c r="D3210" t="s">
        <v>251</v>
      </c>
      <c r="E3210" t="s">
        <v>34</v>
      </c>
      <c r="F3210" t="s">
        <v>342</v>
      </c>
      <c r="G3210">
        <v>47.675431355760097</v>
      </c>
      <c r="H3210">
        <v>-122.38349593121301</v>
      </c>
      <c r="I3210" t="s">
        <v>22</v>
      </c>
      <c r="J3210">
        <v>268</v>
      </c>
      <c r="K3210">
        <v>4</v>
      </c>
      <c r="L3210">
        <v>78</v>
      </c>
      <c r="M3210" s="3">
        <v>45916</v>
      </c>
      <c r="N3210">
        <v>2.13</v>
      </c>
      <c r="O3210">
        <v>2</v>
      </c>
      <c r="P3210">
        <v>123</v>
      </c>
      <c r="Q3210">
        <v>25</v>
      </c>
      <c r="R3210" t="s">
        <v>1524</v>
      </c>
    </row>
    <row r="3211" spans="1:18" x14ac:dyDescent="0.25">
      <c r="A3211">
        <v>7.1304659658869005E+17</v>
      </c>
      <c r="B3211" t="s">
        <v>6516</v>
      </c>
      <c r="C3211">
        <v>1213397</v>
      </c>
      <c r="D3211" t="s">
        <v>6517</v>
      </c>
      <c r="E3211" t="s">
        <v>62</v>
      </c>
      <c r="F3211" t="s">
        <v>1034</v>
      </c>
      <c r="G3211">
        <v>47.652737465908103</v>
      </c>
      <c r="H3211">
        <v>-122.41251374294799</v>
      </c>
      <c r="I3211" t="s">
        <v>22</v>
      </c>
      <c r="J3211">
        <v>87</v>
      </c>
      <c r="K3211">
        <v>40</v>
      </c>
      <c r="L3211">
        <v>0</v>
      </c>
      <c r="M3211" s="3"/>
      <c r="O3211">
        <v>1</v>
      </c>
      <c r="P3211">
        <v>263</v>
      </c>
      <c r="Q3211">
        <v>0</v>
      </c>
    </row>
    <row r="3212" spans="1:18" x14ac:dyDescent="0.25">
      <c r="A3212">
        <v>7.1311835294978099E+17</v>
      </c>
      <c r="B3212" t="s">
        <v>6518</v>
      </c>
      <c r="C3212">
        <v>6137030</v>
      </c>
      <c r="D3212" t="s">
        <v>963</v>
      </c>
      <c r="E3212" t="s">
        <v>20</v>
      </c>
      <c r="F3212" t="s">
        <v>47</v>
      </c>
      <c r="G3212">
        <v>47.676369999999999</v>
      </c>
      <c r="H3212">
        <v>-122.3579</v>
      </c>
      <c r="I3212" t="s">
        <v>27</v>
      </c>
      <c r="J3212">
        <v>0</v>
      </c>
      <c r="K3212">
        <v>1</v>
      </c>
      <c r="L3212">
        <v>0</v>
      </c>
      <c r="M3212" s="3"/>
      <c r="O3212">
        <v>5</v>
      </c>
      <c r="P3212">
        <v>0</v>
      </c>
      <c r="Q3212">
        <v>0</v>
      </c>
      <c r="R3212" t="s">
        <v>3757</v>
      </c>
    </row>
    <row r="3213" spans="1:18" x14ac:dyDescent="0.25">
      <c r="A3213">
        <v>7.13924083610192E+17</v>
      </c>
      <c r="B3213" t="s">
        <v>6519</v>
      </c>
      <c r="C3213">
        <v>479127481</v>
      </c>
      <c r="D3213" t="s">
        <v>6520</v>
      </c>
      <c r="E3213" t="s">
        <v>83</v>
      </c>
      <c r="F3213" t="s">
        <v>164</v>
      </c>
      <c r="G3213">
        <v>47.617496222372601</v>
      </c>
      <c r="H3213">
        <v>-122.346302792429</v>
      </c>
      <c r="I3213" t="s">
        <v>22</v>
      </c>
      <c r="J3213">
        <v>0</v>
      </c>
      <c r="K3213">
        <v>1</v>
      </c>
      <c r="L3213">
        <v>114</v>
      </c>
      <c r="M3213" s="3">
        <v>45864</v>
      </c>
      <c r="N3213">
        <v>3.31</v>
      </c>
      <c r="O3213">
        <v>1</v>
      </c>
      <c r="P3213">
        <v>298</v>
      </c>
      <c r="Q3213">
        <v>21</v>
      </c>
      <c r="R3213" t="s">
        <v>6521</v>
      </c>
    </row>
    <row r="3214" spans="1:18" x14ac:dyDescent="0.25">
      <c r="A3214">
        <v>7.1394998372096602E+17</v>
      </c>
      <c r="B3214" t="s">
        <v>6522</v>
      </c>
      <c r="C3214">
        <v>28379912</v>
      </c>
      <c r="D3214" t="s">
        <v>3019</v>
      </c>
      <c r="E3214" t="s">
        <v>20</v>
      </c>
      <c r="F3214" t="s">
        <v>111</v>
      </c>
      <c r="G3214">
        <v>47.676600000000001</v>
      </c>
      <c r="H3214">
        <v>-122.3265</v>
      </c>
      <c r="I3214" t="s">
        <v>27</v>
      </c>
      <c r="J3214">
        <v>43</v>
      </c>
      <c r="K3214">
        <v>30</v>
      </c>
      <c r="L3214">
        <v>4</v>
      </c>
      <c r="M3214" s="3">
        <v>45887</v>
      </c>
      <c r="N3214">
        <v>0.14000000000000001</v>
      </c>
      <c r="O3214">
        <v>23</v>
      </c>
      <c r="P3214">
        <v>183</v>
      </c>
      <c r="Q3214">
        <v>2</v>
      </c>
    </row>
    <row r="3215" spans="1:18" x14ac:dyDescent="0.25">
      <c r="A3215">
        <v>7.1396853641168205E+17</v>
      </c>
      <c r="B3215" t="s">
        <v>6523</v>
      </c>
      <c r="C3215">
        <v>28379912</v>
      </c>
      <c r="D3215" t="s">
        <v>3019</v>
      </c>
      <c r="E3215" t="s">
        <v>20</v>
      </c>
      <c r="F3215" t="s">
        <v>111</v>
      </c>
      <c r="G3215">
        <v>47.67671</v>
      </c>
      <c r="H3215">
        <v>-122.32478</v>
      </c>
      <c r="I3215" t="s">
        <v>27</v>
      </c>
      <c r="J3215">
        <v>46</v>
      </c>
      <c r="K3215">
        <v>30</v>
      </c>
      <c r="L3215">
        <v>4</v>
      </c>
      <c r="M3215" s="3">
        <v>45783</v>
      </c>
      <c r="N3215">
        <v>0.13</v>
      </c>
      <c r="O3215">
        <v>23</v>
      </c>
      <c r="P3215">
        <v>270</v>
      </c>
      <c r="Q3215">
        <v>1</v>
      </c>
    </row>
    <row r="3216" spans="1:18" x14ac:dyDescent="0.25">
      <c r="A3216">
        <v>7.1398533593284902E+17</v>
      </c>
      <c r="B3216" t="s">
        <v>6524</v>
      </c>
      <c r="C3216">
        <v>8146482</v>
      </c>
      <c r="D3216" t="s">
        <v>207</v>
      </c>
      <c r="E3216" t="s">
        <v>180</v>
      </c>
      <c r="F3216" t="s">
        <v>480</v>
      </c>
      <c r="G3216">
        <v>47.56109</v>
      </c>
      <c r="H3216">
        <v>-122.36242</v>
      </c>
      <c r="I3216" t="s">
        <v>22</v>
      </c>
      <c r="J3216">
        <v>152</v>
      </c>
      <c r="K3216">
        <v>1</v>
      </c>
      <c r="L3216">
        <v>110</v>
      </c>
      <c r="M3216" s="3">
        <v>45905</v>
      </c>
      <c r="N3216">
        <v>3.01</v>
      </c>
      <c r="O3216">
        <v>6</v>
      </c>
      <c r="P3216">
        <v>358</v>
      </c>
      <c r="Q3216">
        <v>24</v>
      </c>
      <c r="R3216" t="s">
        <v>5057</v>
      </c>
    </row>
    <row r="3217" spans="1:18" x14ac:dyDescent="0.25">
      <c r="A3217">
        <v>7.1407910798909094E+17</v>
      </c>
      <c r="B3217" t="s">
        <v>6525</v>
      </c>
      <c r="C3217">
        <v>289940646</v>
      </c>
      <c r="D3217" t="s">
        <v>6526</v>
      </c>
      <c r="E3217" t="s">
        <v>54</v>
      </c>
      <c r="F3217" t="s">
        <v>145</v>
      </c>
      <c r="G3217">
        <v>47.574309999999997</v>
      </c>
      <c r="H3217">
        <v>-122.29424</v>
      </c>
      <c r="I3217" t="s">
        <v>22</v>
      </c>
      <c r="J3217">
        <v>137</v>
      </c>
      <c r="K3217">
        <v>3</v>
      </c>
      <c r="L3217">
        <v>125</v>
      </c>
      <c r="M3217" s="3">
        <v>45864</v>
      </c>
      <c r="N3217">
        <v>3.56</v>
      </c>
      <c r="O3217">
        <v>1</v>
      </c>
      <c r="P3217">
        <v>32</v>
      </c>
      <c r="Q3217">
        <v>23</v>
      </c>
      <c r="R3217" t="s">
        <v>6527</v>
      </c>
    </row>
    <row r="3218" spans="1:18" x14ac:dyDescent="0.25">
      <c r="A3218">
        <v>7.1409931190499904E+17</v>
      </c>
      <c r="B3218" t="s">
        <v>6528</v>
      </c>
      <c r="C3218">
        <v>18762072</v>
      </c>
      <c r="D3218" t="s">
        <v>442</v>
      </c>
      <c r="E3218" t="s">
        <v>68</v>
      </c>
      <c r="F3218" t="s">
        <v>101</v>
      </c>
      <c r="G3218">
        <v>47.572850000000003</v>
      </c>
      <c r="H3218">
        <v>-122.38945</v>
      </c>
      <c r="I3218" t="s">
        <v>22</v>
      </c>
      <c r="J3218">
        <v>117</v>
      </c>
      <c r="K3218">
        <v>1</v>
      </c>
      <c r="L3218">
        <v>91</v>
      </c>
      <c r="M3218" s="3">
        <v>45555</v>
      </c>
      <c r="N3218">
        <v>2.5</v>
      </c>
      <c r="O3218">
        <v>3</v>
      </c>
      <c r="P3218">
        <v>13</v>
      </c>
      <c r="Q3218">
        <v>0</v>
      </c>
      <c r="R3218" t="s">
        <v>6498</v>
      </c>
    </row>
    <row r="3219" spans="1:18" x14ac:dyDescent="0.25">
      <c r="A3219">
        <v>7.1453871191515098E+17</v>
      </c>
      <c r="B3219" t="s">
        <v>6529</v>
      </c>
      <c r="C3219">
        <v>414136221</v>
      </c>
      <c r="D3219" t="s">
        <v>689</v>
      </c>
      <c r="E3219" t="s">
        <v>20</v>
      </c>
      <c r="F3219" t="s">
        <v>129</v>
      </c>
      <c r="G3219">
        <v>47.695270000000001</v>
      </c>
      <c r="H3219">
        <v>-122.36035</v>
      </c>
      <c r="I3219" t="s">
        <v>22</v>
      </c>
      <c r="J3219">
        <v>900</v>
      </c>
      <c r="K3219">
        <v>3</v>
      </c>
      <c r="L3219">
        <v>0</v>
      </c>
      <c r="M3219" s="3"/>
      <c r="O3219">
        <v>1</v>
      </c>
      <c r="P3219">
        <v>26</v>
      </c>
      <c r="Q3219">
        <v>0</v>
      </c>
      <c r="R3219" t="s">
        <v>6530</v>
      </c>
    </row>
    <row r="3220" spans="1:18" x14ac:dyDescent="0.25">
      <c r="A3220">
        <v>7.1458222289495501E+17</v>
      </c>
      <c r="B3220" t="s">
        <v>6531</v>
      </c>
      <c r="C3220">
        <v>50912556</v>
      </c>
      <c r="D3220" t="s">
        <v>612</v>
      </c>
      <c r="E3220" t="s">
        <v>34</v>
      </c>
      <c r="F3220" t="s">
        <v>237</v>
      </c>
      <c r="G3220">
        <v>47.663969999999999</v>
      </c>
      <c r="H3220">
        <v>-122.36806</v>
      </c>
      <c r="I3220" t="s">
        <v>27</v>
      </c>
      <c r="J3220">
        <v>0</v>
      </c>
      <c r="K3220">
        <v>30</v>
      </c>
      <c r="L3220">
        <v>0</v>
      </c>
      <c r="M3220" s="3"/>
      <c r="O3220">
        <v>1</v>
      </c>
      <c r="P3220">
        <v>327</v>
      </c>
      <c r="Q3220">
        <v>0</v>
      </c>
    </row>
    <row r="3221" spans="1:18" x14ac:dyDescent="0.25">
      <c r="A3221">
        <v>7.1506495236301402E+17</v>
      </c>
      <c r="B3221" t="s">
        <v>6532</v>
      </c>
      <c r="C3221">
        <v>407287987</v>
      </c>
      <c r="D3221" t="s">
        <v>1218</v>
      </c>
      <c r="E3221" t="s">
        <v>20</v>
      </c>
      <c r="F3221" t="s">
        <v>1188</v>
      </c>
      <c r="G3221">
        <v>47.691719999999997</v>
      </c>
      <c r="H3221">
        <v>-122.28704999999999</v>
      </c>
      <c r="I3221" t="s">
        <v>22</v>
      </c>
      <c r="J3221">
        <v>97</v>
      </c>
      <c r="K3221">
        <v>2</v>
      </c>
      <c r="L3221">
        <v>91</v>
      </c>
      <c r="M3221" s="3">
        <v>45903</v>
      </c>
      <c r="N3221">
        <v>2.6</v>
      </c>
      <c r="O3221">
        <v>1</v>
      </c>
      <c r="P3221">
        <v>102</v>
      </c>
      <c r="Q3221">
        <v>29</v>
      </c>
      <c r="R3221" t="s">
        <v>6533</v>
      </c>
    </row>
    <row r="3222" spans="1:18" x14ac:dyDescent="0.25">
      <c r="A3222">
        <v>7.1513868124884902E+17</v>
      </c>
      <c r="B3222" t="s">
        <v>6534</v>
      </c>
      <c r="C3222">
        <v>267570604</v>
      </c>
      <c r="D3222" t="s">
        <v>6535</v>
      </c>
      <c r="E3222" t="s">
        <v>90</v>
      </c>
      <c r="F3222" t="s">
        <v>91</v>
      </c>
      <c r="G3222">
        <v>47.617173000000001</v>
      </c>
      <c r="H3222">
        <v>-122.31389299999999</v>
      </c>
      <c r="I3222" t="s">
        <v>22</v>
      </c>
      <c r="J3222">
        <v>155</v>
      </c>
      <c r="K3222">
        <v>1</v>
      </c>
      <c r="L3222">
        <v>52</v>
      </c>
      <c r="M3222" s="3">
        <v>45855</v>
      </c>
      <c r="N3222">
        <v>1.43</v>
      </c>
      <c r="O3222">
        <v>1</v>
      </c>
      <c r="P3222">
        <v>287</v>
      </c>
      <c r="Q3222">
        <v>15</v>
      </c>
      <c r="R3222" t="s">
        <v>6536</v>
      </c>
    </row>
    <row r="3223" spans="1:18" x14ac:dyDescent="0.25">
      <c r="A3223">
        <v>7.1526263445037005E+17</v>
      </c>
      <c r="B3223" t="s">
        <v>6537</v>
      </c>
      <c r="C3223">
        <v>15476414</v>
      </c>
      <c r="D3223" t="s">
        <v>3611</v>
      </c>
      <c r="E3223" t="s">
        <v>83</v>
      </c>
      <c r="F3223" t="s">
        <v>536</v>
      </c>
      <c r="G3223">
        <v>47.609025129400898</v>
      </c>
      <c r="H3223">
        <v>-122.338836326389</v>
      </c>
      <c r="I3223" t="s">
        <v>22</v>
      </c>
      <c r="J3223">
        <v>235</v>
      </c>
      <c r="K3223">
        <v>6</v>
      </c>
      <c r="L3223">
        <v>45</v>
      </c>
      <c r="M3223" s="3">
        <v>45891</v>
      </c>
      <c r="N3223">
        <v>1.25</v>
      </c>
      <c r="O3223">
        <v>1</v>
      </c>
      <c r="P3223">
        <v>33</v>
      </c>
      <c r="Q3223">
        <v>10</v>
      </c>
      <c r="R3223" t="s">
        <v>6538</v>
      </c>
    </row>
    <row r="3224" spans="1:18" x14ac:dyDescent="0.25">
      <c r="A3224">
        <v>7.1556516408732096E+17</v>
      </c>
      <c r="B3224" t="s">
        <v>6539</v>
      </c>
      <c r="C3224">
        <v>6137030</v>
      </c>
      <c r="D3224" t="s">
        <v>963</v>
      </c>
      <c r="E3224" t="s">
        <v>20</v>
      </c>
      <c r="F3224" t="s">
        <v>47</v>
      </c>
      <c r="G3224">
        <v>47.674810000000001</v>
      </c>
      <c r="H3224">
        <v>-122.35763</v>
      </c>
      <c r="I3224" t="s">
        <v>27</v>
      </c>
      <c r="J3224">
        <v>79</v>
      </c>
      <c r="K3224">
        <v>1</v>
      </c>
      <c r="L3224">
        <v>59</v>
      </c>
      <c r="M3224" s="3">
        <v>45886</v>
      </c>
      <c r="N3224">
        <v>1.61</v>
      </c>
      <c r="O3224">
        <v>5</v>
      </c>
      <c r="P3224">
        <v>19</v>
      </c>
      <c r="Q3224">
        <v>15</v>
      </c>
      <c r="R3224" t="s">
        <v>3757</v>
      </c>
    </row>
    <row r="3225" spans="1:18" x14ac:dyDescent="0.25">
      <c r="A3225">
        <v>7.1556746722751296E+17</v>
      </c>
      <c r="B3225" t="s">
        <v>6540</v>
      </c>
      <c r="C3225">
        <v>6137030</v>
      </c>
      <c r="D3225" t="s">
        <v>963</v>
      </c>
      <c r="E3225" t="s">
        <v>20</v>
      </c>
      <c r="F3225" t="s">
        <v>47</v>
      </c>
      <c r="G3225">
        <v>47.676679999999998</v>
      </c>
      <c r="H3225">
        <v>-122.35723</v>
      </c>
      <c r="I3225" t="s">
        <v>27</v>
      </c>
      <c r="J3225">
        <v>81</v>
      </c>
      <c r="K3225">
        <v>1</v>
      </c>
      <c r="L3225">
        <v>57</v>
      </c>
      <c r="M3225" s="3">
        <v>45884</v>
      </c>
      <c r="N3225">
        <v>1.56</v>
      </c>
      <c r="O3225">
        <v>5</v>
      </c>
      <c r="P3225">
        <v>20</v>
      </c>
      <c r="Q3225">
        <v>15</v>
      </c>
      <c r="R3225" t="s">
        <v>3757</v>
      </c>
    </row>
    <row r="3226" spans="1:18" x14ac:dyDescent="0.25">
      <c r="A3226">
        <v>7.1557006464255398E+17</v>
      </c>
      <c r="B3226" t="s">
        <v>6541</v>
      </c>
      <c r="C3226">
        <v>6137030</v>
      </c>
      <c r="D3226" t="s">
        <v>963</v>
      </c>
      <c r="E3226" t="s">
        <v>20</v>
      </c>
      <c r="F3226" t="s">
        <v>47</v>
      </c>
      <c r="G3226">
        <v>47.676029999999997</v>
      </c>
      <c r="H3226">
        <v>-122.35592</v>
      </c>
      <c r="I3226" t="s">
        <v>27</v>
      </c>
      <c r="J3226">
        <v>78</v>
      </c>
      <c r="K3226">
        <v>1</v>
      </c>
      <c r="L3226">
        <v>39</v>
      </c>
      <c r="M3226" s="3">
        <v>45892</v>
      </c>
      <c r="N3226">
        <v>1.06</v>
      </c>
      <c r="O3226">
        <v>5</v>
      </c>
      <c r="P3226">
        <v>18</v>
      </c>
      <c r="Q3226">
        <v>12</v>
      </c>
      <c r="R3226" t="s">
        <v>3757</v>
      </c>
    </row>
    <row r="3227" spans="1:18" x14ac:dyDescent="0.25">
      <c r="A3227">
        <v>7.1610579181997402E+17</v>
      </c>
      <c r="B3227" t="s">
        <v>6542</v>
      </c>
      <c r="C3227">
        <v>38082225</v>
      </c>
      <c r="D3227" t="s">
        <v>3266</v>
      </c>
      <c r="E3227" t="s">
        <v>203</v>
      </c>
      <c r="F3227" t="s">
        <v>303</v>
      </c>
      <c r="G3227">
        <v>47.732729999999997</v>
      </c>
      <c r="H3227">
        <v>-122.33946</v>
      </c>
      <c r="I3227" t="s">
        <v>27</v>
      </c>
      <c r="J3227">
        <v>44</v>
      </c>
      <c r="K3227">
        <v>4</v>
      </c>
      <c r="L3227">
        <v>22</v>
      </c>
      <c r="M3227" s="3">
        <v>45914</v>
      </c>
      <c r="N3227">
        <v>0.7</v>
      </c>
      <c r="O3227">
        <v>3</v>
      </c>
      <c r="P3227">
        <v>81</v>
      </c>
      <c r="Q3227">
        <v>10</v>
      </c>
      <c r="R3227" t="s">
        <v>3267</v>
      </c>
    </row>
    <row r="3228" spans="1:18" x14ac:dyDescent="0.25">
      <c r="A3228">
        <v>7.1613226019638694E+17</v>
      </c>
      <c r="B3228" t="s">
        <v>6543</v>
      </c>
      <c r="C3228">
        <v>2390345</v>
      </c>
      <c r="D3228" t="s">
        <v>6544</v>
      </c>
      <c r="E3228" t="s">
        <v>20</v>
      </c>
      <c r="F3228" t="s">
        <v>47</v>
      </c>
      <c r="G3228">
        <v>47.6762168478189</v>
      </c>
      <c r="H3228">
        <v>-122.35768252343</v>
      </c>
      <c r="I3228" t="s">
        <v>22</v>
      </c>
      <c r="J3228">
        <v>181</v>
      </c>
      <c r="K3228">
        <v>2</v>
      </c>
      <c r="L3228">
        <v>74</v>
      </c>
      <c r="M3228" s="3">
        <v>45908</v>
      </c>
      <c r="N3228">
        <v>2.2999999999999998</v>
      </c>
      <c r="O3228">
        <v>1</v>
      </c>
      <c r="P3228">
        <v>240</v>
      </c>
      <c r="Q3228">
        <v>22</v>
      </c>
      <c r="R3228" t="s">
        <v>6545</v>
      </c>
    </row>
    <row r="3229" spans="1:18" x14ac:dyDescent="0.25">
      <c r="A3229">
        <v>7.1619439362913894E+17</v>
      </c>
      <c r="B3229" t="s">
        <v>6546</v>
      </c>
      <c r="C3229">
        <v>5112492</v>
      </c>
      <c r="D3229" t="s">
        <v>327</v>
      </c>
      <c r="E3229" t="s">
        <v>90</v>
      </c>
      <c r="F3229" t="s">
        <v>91</v>
      </c>
      <c r="G3229">
        <v>47.621749999999999</v>
      </c>
      <c r="H3229">
        <v>-122.32426</v>
      </c>
      <c r="I3229" t="s">
        <v>22</v>
      </c>
      <c r="J3229">
        <v>79</v>
      </c>
      <c r="K3229">
        <v>30</v>
      </c>
      <c r="L3229">
        <v>9</v>
      </c>
      <c r="M3229" s="3">
        <v>45744</v>
      </c>
      <c r="N3229">
        <v>0.28000000000000003</v>
      </c>
      <c r="O3229">
        <v>6</v>
      </c>
      <c r="P3229">
        <v>93</v>
      </c>
      <c r="Q3229">
        <v>3</v>
      </c>
    </row>
    <row r="3230" spans="1:18" x14ac:dyDescent="0.25">
      <c r="A3230">
        <v>7.16810291088512E+17</v>
      </c>
      <c r="B3230" t="s">
        <v>6547</v>
      </c>
      <c r="C3230">
        <v>116638415</v>
      </c>
      <c r="D3230" t="s">
        <v>6548</v>
      </c>
      <c r="E3230" t="s">
        <v>54</v>
      </c>
      <c r="F3230" t="s">
        <v>313</v>
      </c>
      <c r="G3230">
        <v>47.529170000000001</v>
      </c>
      <c r="H3230">
        <v>-122.27448</v>
      </c>
      <c r="I3230" t="s">
        <v>22</v>
      </c>
      <c r="J3230">
        <v>141</v>
      </c>
      <c r="K3230">
        <v>1</v>
      </c>
      <c r="L3230">
        <v>58</v>
      </c>
      <c r="M3230" s="3">
        <v>45922</v>
      </c>
      <c r="N3230">
        <v>2.93</v>
      </c>
      <c r="O3230">
        <v>1</v>
      </c>
      <c r="P3230">
        <v>242</v>
      </c>
      <c r="Q3230">
        <v>32</v>
      </c>
      <c r="R3230" t="s">
        <v>6549</v>
      </c>
    </row>
    <row r="3231" spans="1:18" x14ac:dyDescent="0.25">
      <c r="A3231">
        <v>7.1737124341727898E+17</v>
      </c>
      <c r="B3231" t="s">
        <v>6550</v>
      </c>
      <c r="C3231">
        <v>148119462</v>
      </c>
      <c r="D3231" t="s">
        <v>405</v>
      </c>
      <c r="E3231" t="s">
        <v>54</v>
      </c>
      <c r="F3231" t="s">
        <v>313</v>
      </c>
      <c r="G3231">
        <v>47.528239999999997</v>
      </c>
      <c r="H3231">
        <v>-122.27853</v>
      </c>
      <c r="I3231" t="s">
        <v>27</v>
      </c>
      <c r="J3231">
        <v>61</v>
      </c>
      <c r="K3231">
        <v>2</v>
      </c>
      <c r="L3231">
        <v>81</v>
      </c>
      <c r="M3231" s="3">
        <v>45900</v>
      </c>
      <c r="N3231">
        <v>2.21</v>
      </c>
      <c r="O3231">
        <v>5</v>
      </c>
      <c r="P3231">
        <v>345</v>
      </c>
      <c r="Q3231">
        <v>11</v>
      </c>
      <c r="R3231" t="s">
        <v>5955</v>
      </c>
    </row>
    <row r="3232" spans="1:18" x14ac:dyDescent="0.25">
      <c r="A3232">
        <v>7.1783804707295706E+17</v>
      </c>
      <c r="B3232" t="s">
        <v>6551</v>
      </c>
      <c r="C3232">
        <v>3074414</v>
      </c>
      <c r="D3232" t="s">
        <v>117</v>
      </c>
      <c r="E3232" t="s">
        <v>167</v>
      </c>
      <c r="F3232" t="s">
        <v>167</v>
      </c>
      <c r="G3232">
        <v>47.661740622304599</v>
      </c>
      <c r="H3232">
        <v>-122.313265712164</v>
      </c>
      <c r="I3232" t="s">
        <v>22</v>
      </c>
      <c r="J3232">
        <v>118</v>
      </c>
      <c r="K3232">
        <v>1</v>
      </c>
      <c r="L3232">
        <v>3</v>
      </c>
      <c r="M3232" s="3">
        <v>45910</v>
      </c>
      <c r="N3232">
        <v>0.08</v>
      </c>
      <c r="O3232">
        <v>138</v>
      </c>
      <c r="P3232">
        <v>301</v>
      </c>
      <c r="Q3232">
        <v>2</v>
      </c>
      <c r="R3232" t="s">
        <v>168</v>
      </c>
    </row>
    <row r="3233" spans="1:18" x14ac:dyDescent="0.25">
      <c r="A3233">
        <v>7.1801325685266701E+17</v>
      </c>
      <c r="B3233" t="s">
        <v>6552</v>
      </c>
      <c r="C3233">
        <v>225137488</v>
      </c>
      <c r="D3233" t="s">
        <v>2482</v>
      </c>
      <c r="E3233" t="s">
        <v>54</v>
      </c>
      <c r="F3233" t="s">
        <v>55</v>
      </c>
      <c r="G3233">
        <v>47.552680000000002</v>
      </c>
      <c r="H3233">
        <v>-122.28776000000001</v>
      </c>
      <c r="I3233" t="s">
        <v>22</v>
      </c>
      <c r="J3233">
        <v>115</v>
      </c>
      <c r="K3233">
        <v>2</v>
      </c>
      <c r="L3233">
        <v>4</v>
      </c>
      <c r="M3233" s="3">
        <v>45456</v>
      </c>
      <c r="N3233">
        <v>0.12</v>
      </c>
      <c r="O3233">
        <v>1</v>
      </c>
      <c r="P3233">
        <v>358</v>
      </c>
      <c r="Q3233">
        <v>0</v>
      </c>
      <c r="R3233" t="s">
        <v>6553</v>
      </c>
    </row>
    <row r="3234" spans="1:18" x14ac:dyDescent="0.25">
      <c r="A3234">
        <v>7.1840270514071898E+17</v>
      </c>
      <c r="B3234" t="s">
        <v>6554</v>
      </c>
      <c r="C3234">
        <v>9110697</v>
      </c>
      <c r="D3234" t="s">
        <v>6555</v>
      </c>
      <c r="E3234" t="s">
        <v>54</v>
      </c>
      <c r="F3234" t="s">
        <v>937</v>
      </c>
      <c r="G3234">
        <v>47.53613</v>
      </c>
      <c r="H3234">
        <v>-122.27298</v>
      </c>
      <c r="I3234" t="s">
        <v>27</v>
      </c>
      <c r="J3234">
        <v>85</v>
      </c>
      <c r="K3234">
        <v>2</v>
      </c>
      <c r="L3234">
        <v>28</v>
      </c>
      <c r="M3234" s="3">
        <v>45901</v>
      </c>
      <c r="N3234">
        <v>0.76</v>
      </c>
      <c r="O3234">
        <v>2</v>
      </c>
      <c r="P3234">
        <v>81</v>
      </c>
      <c r="Q3234">
        <v>10</v>
      </c>
      <c r="R3234" t="s">
        <v>28</v>
      </c>
    </row>
    <row r="3235" spans="1:18" x14ac:dyDescent="0.25">
      <c r="A3235">
        <v>7.1848000770689306E+17</v>
      </c>
      <c r="B3235" t="s">
        <v>6556</v>
      </c>
      <c r="C3235">
        <v>97872694</v>
      </c>
      <c r="D3235" t="s">
        <v>769</v>
      </c>
      <c r="E3235" t="s">
        <v>34</v>
      </c>
      <c r="F3235" t="s">
        <v>342</v>
      </c>
      <c r="G3235">
        <v>47.674376838965699</v>
      </c>
      <c r="H3235">
        <v>-122.384781328483</v>
      </c>
      <c r="I3235" t="s">
        <v>22</v>
      </c>
      <c r="J3235">
        <v>300</v>
      </c>
      <c r="K3235">
        <v>2</v>
      </c>
      <c r="L3235">
        <v>92</v>
      </c>
      <c r="M3235" s="3">
        <v>45915</v>
      </c>
      <c r="N3235">
        <v>3.04</v>
      </c>
      <c r="O3235">
        <v>1</v>
      </c>
      <c r="P3235">
        <v>154</v>
      </c>
      <c r="Q3235">
        <v>35</v>
      </c>
      <c r="R3235" t="s">
        <v>6557</v>
      </c>
    </row>
    <row r="3236" spans="1:18" x14ac:dyDescent="0.25">
      <c r="A3236">
        <v>7.1957638963121702E+17</v>
      </c>
      <c r="B3236" t="s">
        <v>6558</v>
      </c>
      <c r="C3236">
        <v>30356913</v>
      </c>
      <c r="D3236" t="s">
        <v>3383</v>
      </c>
      <c r="E3236" t="s">
        <v>20</v>
      </c>
      <c r="F3236" t="s">
        <v>47</v>
      </c>
      <c r="G3236">
        <v>47.680442544985198</v>
      </c>
      <c r="H3236">
        <v>-122.353756574052</v>
      </c>
      <c r="I3236" t="s">
        <v>22</v>
      </c>
      <c r="J3236">
        <v>0</v>
      </c>
      <c r="K3236">
        <v>30</v>
      </c>
      <c r="L3236">
        <v>19</v>
      </c>
      <c r="M3236" s="3">
        <v>45886</v>
      </c>
      <c r="N3236">
        <v>0.56000000000000005</v>
      </c>
      <c r="O3236">
        <v>1</v>
      </c>
      <c r="P3236">
        <v>0</v>
      </c>
      <c r="Q3236">
        <v>8</v>
      </c>
      <c r="R3236" t="s">
        <v>6559</v>
      </c>
    </row>
    <row r="3237" spans="1:18" x14ac:dyDescent="0.25">
      <c r="A3237">
        <v>7.2034030926671603E+17</v>
      </c>
      <c r="B3237" t="s">
        <v>6560</v>
      </c>
      <c r="C3237">
        <v>3034912</v>
      </c>
      <c r="D3237" t="s">
        <v>5959</v>
      </c>
      <c r="E3237" t="s">
        <v>167</v>
      </c>
      <c r="F3237" t="s">
        <v>167</v>
      </c>
      <c r="G3237">
        <v>47.651350000000001</v>
      </c>
      <c r="H3237">
        <v>-122.31325</v>
      </c>
      <c r="I3237" t="s">
        <v>22</v>
      </c>
      <c r="J3237">
        <v>210</v>
      </c>
      <c r="K3237">
        <v>30</v>
      </c>
      <c r="L3237">
        <v>3</v>
      </c>
      <c r="M3237" s="3">
        <v>45201</v>
      </c>
      <c r="N3237">
        <v>0.09</v>
      </c>
      <c r="O3237">
        <v>4</v>
      </c>
      <c r="P3237">
        <v>212</v>
      </c>
      <c r="Q3237">
        <v>0</v>
      </c>
    </row>
    <row r="3238" spans="1:18" x14ac:dyDescent="0.25">
      <c r="A3238">
        <v>7.2053230525912806E+17</v>
      </c>
      <c r="B3238" t="s">
        <v>6561</v>
      </c>
      <c r="C3238">
        <v>3264544</v>
      </c>
      <c r="D3238" t="s">
        <v>232</v>
      </c>
      <c r="E3238" t="s">
        <v>180</v>
      </c>
      <c r="F3238" t="s">
        <v>233</v>
      </c>
      <c r="G3238">
        <v>47.522530000000003</v>
      </c>
      <c r="H3238">
        <v>-122.35399</v>
      </c>
      <c r="I3238" t="s">
        <v>27</v>
      </c>
      <c r="J3238">
        <v>84</v>
      </c>
      <c r="K3238">
        <v>1</v>
      </c>
      <c r="L3238">
        <v>62</v>
      </c>
      <c r="M3238" s="3">
        <v>45918</v>
      </c>
      <c r="N3238">
        <v>1.7</v>
      </c>
      <c r="O3238">
        <v>5</v>
      </c>
      <c r="P3238">
        <v>359</v>
      </c>
      <c r="Q3238">
        <v>25</v>
      </c>
      <c r="R3238" t="s">
        <v>234</v>
      </c>
    </row>
    <row r="3239" spans="1:18" x14ac:dyDescent="0.25">
      <c r="A3239">
        <v>7.2053265794897894E+17</v>
      </c>
      <c r="B3239" t="s">
        <v>6562</v>
      </c>
      <c r="C3239">
        <v>3264544</v>
      </c>
      <c r="D3239" t="s">
        <v>232</v>
      </c>
      <c r="E3239" t="s">
        <v>180</v>
      </c>
      <c r="F3239" t="s">
        <v>233</v>
      </c>
      <c r="G3239">
        <v>47.523090000000003</v>
      </c>
      <c r="H3239">
        <v>-122.35201000000001</v>
      </c>
      <c r="I3239" t="s">
        <v>27</v>
      </c>
      <c r="J3239">
        <v>77</v>
      </c>
      <c r="K3239">
        <v>1</v>
      </c>
      <c r="L3239">
        <v>71</v>
      </c>
      <c r="M3239" s="3">
        <v>45898</v>
      </c>
      <c r="N3239">
        <v>1.94</v>
      </c>
      <c r="O3239">
        <v>5</v>
      </c>
      <c r="P3239">
        <v>121</v>
      </c>
      <c r="Q3239">
        <v>18</v>
      </c>
      <c r="R3239" t="s">
        <v>234</v>
      </c>
    </row>
    <row r="3240" spans="1:18" x14ac:dyDescent="0.25">
      <c r="A3240">
        <v>7.2093848773128E+17</v>
      </c>
      <c r="B3240" t="s">
        <v>6563</v>
      </c>
      <c r="C3240">
        <v>441260321</v>
      </c>
      <c r="D3240" t="s">
        <v>6564</v>
      </c>
      <c r="E3240" t="s">
        <v>83</v>
      </c>
      <c r="F3240" t="s">
        <v>545</v>
      </c>
      <c r="G3240">
        <v>47.6038</v>
      </c>
      <c r="H3240">
        <v>-122.33779</v>
      </c>
      <c r="I3240" t="s">
        <v>22</v>
      </c>
      <c r="J3240">
        <v>152</v>
      </c>
      <c r="K3240">
        <v>60</v>
      </c>
      <c r="L3240">
        <v>4</v>
      </c>
      <c r="M3240" s="3">
        <v>45912</v>
      </c>
      <c r="N3240">
        <v>0.21</v>
      </c>
      <c r="O3240">
        <v>2</v>
      </c>
      <c r="P3240">
        <v>254</v>
      </c>
      <c r="Q3240">
        <v>1</v>
      </c>
    </row>
    <row r="3241" spans="1:18" x14ac:dyDescent="0.25">
      <c r="A3241">
        <v>7.2099178411836198E+17</v>
      </c>
      <c r="B3241" t="s">
        <v>6565</v>
      </c>
      <c r="C3241">
        <v>59602023</v>
      </c>
      <c r="D3241" t="s">
        <v>5535</v>
      </c>
      <c r="E3241" t="s">
        <v>73</v>
      </c>
      <c r="F3241" t="s">
        <v>210</v>
      </c>
      <c r="G3241">
        <v>47.629681368613703</v>
      </c>
      <c r="H3241">
        <v>-122.354936937033</v>
      </c>
      <c r="I3241" t="s">
        <v>22</v>
      </c>
      <c r="J3241">
        <v>247</v>
      </c>
      <c r="K3241">
        <v>2</v>
      </c>
      <c r="L3241">
        <v>34</v>
      </c>
      <c r="M3241" s="3">
        <v>45914</v>
      </c>
      <c r="N3241">
        <v>2.4500000000000002</v>
      </c>
      <c r="O3241">
        <v>1</v>
      </c>
      <c r="P3241">
        <v>327</v>
      </c>
      <c r="Q3241">
        <v>25</v>
      </c>
      <c r="R3241" t="s">
        <v>6566</v>
      </c>
    </row>
    <row r="3242" spans="1:18" x14ac:dyDescent="0.25">
      <c r="A3242">
        <v>7.2102341813183898E+17</v>
      </c>
      <c r="B3242" t="s">
        <v>6567</v>
      </c>
      <c r="C3242">
        <v>1530338</v>
      </c>
      <c r="D3242" t="s">
        <v>1877</v>
      </c>
      <c r="E3242" t="s">
        <v>73</v>
      </c>
      <c r="F3242" t="s">
        <v>273</v>
      </c>
      <c r="G3242">
        <v>47.636389999999999</v>
      </c>
      <c r="H3242">
        <v>-122.3699</v>
      </c>
      <c r="I3242" t="s">
        <v>22</v>
      </c>
      <c r="J3242">
        <v>191</v>
      </c>
      <c r="K3242">
        <v>2</v>
      </c>
      <c r="L3242">
        <v>155</v>
      </c>
      <c r="M3242" s="3">
        <v>45887</v>
      </c>
      <c r="N3242">
        <v>4.25</v>
      </c>
      <c r="O3242">
        <v>2</v>
      </c>
      <c r="P3242">
        <v>241</v>
      </c>
      <c r="Q3242">
        <v>36</v>
      </c>
      <c r="R3242" t="s">
        <v>6568</v>
      </c>
    </row>
    <row r="3243" spans="1:18" x14ac:dyDescent="0.25">
      <c r="A3243">
        <v>7.2119331686725696E+17</v>
      </c>
      <c r="B3243" t="s">
        <v>6569</v>
      </c>
      <c r="C3243">
        <v>64654637</v>
      </c>
      <c r="D3243" t="s">
        <v>6570</v>
      </c>
      <c r="E3243" t="s">
        <v>136</v>
      </c>
      <c r="F3243" t="s">
        <v>712</v>
      </c>
      <c r="G3243">
        <v>47.704169999999998</v>
      </c>
      <c r="H3243">
        <v>-122.3077</v>
      </c>
      <c r="I3243" t="s">
        <v>22</v>
      </c>
      <c r="J3243">
        <v>114</v>
      </c>
      <c r="K3243">
        <v>3</v>
      </c>
      <c r="L3243">
        <v>52</v>
      </c>
      <c r="M3243" s="3">
        <v>45901</v>
      </c>
      <c r="N3243">
        <v>1.45</v>
      </c>
      <c r="O3243">
        <v>1</v>
      </c>
      <c r="P3243">
        <v>321</v>
      </c>
      <c r="Q3243">
        <v>21</v>
      </c>
      <c r="R3243" t="s">
        <v>6571</v>
      </c>
    </row>
    <row r="3244" spans="1:18" x14ac:dyDescent="0.25">
      <c r="A3244">
        <v>7.2127323675084506E+17</v>
      </c>
      <c r="B3244" t="s">
        <v>6572</v>
      </c>
      <c r="C3244">
        <v>177935869</v>
      </c>
      <c r="D3244" t="s">
        <v>1291</v>
      </c>
      <c r="E3244" t="s">
        <v>180</v>
      </c>
      <c r="F3244" t="s">
        <v>181</v>
      </c>
      <c r="G3244">
        <v>47.533380000000001</v>
      </c>
      <c r="H3244">
        <v>-122.35889</v>
      </c>
      <c r="I3244" t="s">
        <v>22</v>
      </c>
      <c r="J3244">
        <v>159</v>
      </c>
      <c r="K3244">
        <v>2</v>
      </c>
      <c r="L3244">
        <v>220</v>
      </c>
      <c r="M3244" s="3">
        <v>45908</v>
      </c>
      <c r="N3244">
        <v>6.02</v>
      </c>
      <c r="O3244">
        <v>1</v>
      </c>
      <c r="P3244">
        <v>298</v>
      </c>
      <c r="Q3244">
        <v>59</v>
      </c>
      <c r="R3244" t="s">
        <v>6573</v>
      </c>
    </row>
    <row r="3245" spans="1:18" x14ac:dyDescent="0.25">
      <c r="A3245">
        <v>7.2129603983285402E+17</v>
      </c>
      <c r="B3245" t="s">
        <v>6574</v>
      </c>
      <c r="C3245">
        <v>408824836</v>
      </c>
      <c r="D3245" t="s">
        <v>33</v>
      </c>
      <c r="E3245" t="s">
        <v>20</v>
      </c>
      <c r="F3245" t="s">
        <v>249</v>
      </c>
      <c r="G3245">
        <v>47.66742</v>
      </c>
      <c r="H3245">
        <v>-122.28013</v>
      </c>
      <c r="I3245" t="s">
        <v>22</v>
      </c>
      <c r="J3245">
        <v>168</v>
      </c>
      <c r="K3245">
        <v>2</v>
      </c>
      <c r="L3245">
        <v>72</v>
      </c>
      <c r="M3245" s="3">
        <v>45914</v>
      </c>
      <c r="N3245">
        <v>2.0499999999999998</v>
      </c>
      <c r="O3245">
        <v>1</v>
      </c>
      <c r="P3245">
        <v>286</v>
      </c>
      <c r="Q3245">
        <v>23</v>
      </c>
      <c r="R3245" t="s">
        <v>6575</v>
      </c>
    </row>
    <row r="3246" spans="1:18" x14ac:dyDescent="0.25">
      <c r="A3246">
        <v>7.2161878322002995E+17</v>
      </c>
      <c r="B3246" t="s">
        <v>6576</v>
      </c>
      <c r="C3246">
        <v>107434423</v>
      </c>
      <c r="E3246" t="s">
        <v>39</v>
      </c>
      <c r="F3246" t="s">
        <v>2177</v>
      </c>
      <c r="G3246">
        <v>47.620287699999999</v>
      </c>
      <c r="H3246">
        <v>-122.34070989999999</v>
      </c>
      <c r="I3246" t="s">
        <v>22</v>
      </c>
      <c r="J3246">
        <v>0</v>
      </c>
      <c r="K3246">
        <v>31</v>
      </c>
      <c r="L3246">
        <v>0</v>
      </c>
      <c r="M3246" s="3"/>
      <c r="O3246">
        <v>344</v>
      </c>
      <c r="P3246">
        <v>316</v>
      </c>
      <c r="Q3246">
        <v>0</v>
      </c>
    </row>
    <row r="3247" spans="1:18" x14ac:dyDescent="0.25">
      <c r="A3247">
        <v>7.2185140489892198E+17</v>
      </c>
      <c r="B3247" t="s">
        <v>6577</v>
      </c>
      <c r="C3247">
        <v>436672049</v>
      </c>
      <c r="D3247" t="s">
        <v>160</v>
      </c>
      <c r="E3247" t="s">
        <v>150</v>
      </c>
      <c r="F3247" t="s">
        <v>228</v>
      </c>
      <c r="G3247">
        <v>47.600613835238299</v>
      </c>
      <c r="H3247">
        <v>-122.305438246858</v>
      </c>
      <c r="I3247" t="s">
        <v>22</v>
      </c>
      <c r="J3247">
        <v>144</v>
      </c>
      <c r="K3247">
        <v>2</v>
      </c>
      <c r="L3247">
        <v>48</v>
      </c>
      <c r="M3247" s="3">
        <v>45922</v>
      </c>
      <c r="N3247">
        <v>1.36</v>
      </c>
      <c r="O3247">
        <v>18</v>
      </c>
      <c r="P3247">
        <v>11</v>
      </c>
      <c r="Q3247">
        <v>15</v>
      </c>
      <c r="R3247" t="s">
        <v>6578</v>
      </c>
    </row>
    <row r="3248" spans="1:18" x14ac:dyDescent="0.25">
      <c r="A3248">
        <v>7.2197776994710195E+17</v>
      </c>
      <c r="B3248" t="s">
        <v>6579</v>
      </c>
      <c r="C3248">
        <v>319261569</v>
      </c>
      <c r="D3248" t="s">
        <v>2109</v>
      </c>
      <c r="E3248" t="s">
        <v>180</v>
      </c>
      <c r="F3248" t="s">
        <v>181</v>
      </c>
      <c r="G3248">
        <v>47.525777701540001</v>
      </c>
      <c r="H3248">
        <v>-122.361423236973</v>
      </c>
      <c r="I3248" t="s">
        <v>22</v>
      </c>
      <c r="J3248">
        <v>176</v>
      </c>
      <c r="K3248">
        <v>2</v>
      </c>
      <c r="L3248">
        <v>108</v>
      </c>
      <c r="M3248" s="3">
        <v>45900</v>
      </c>
      <c r="N3248">
        <v>3.01</v>
      </c>
      <c r="O3248">
        <v>1</v>
      </c>
      <c r="P3248">
        <v>317</v>
      </c>
      <c r="Q3248">
        <v>23</v>
      </c>
      <c r="R3248" t="s">
        <v>6580</v>
      </c>
    </row>
    <row r="3249" spans="1:18" x14ac:dyDescent="0.25">
      <c r="A3249">
        <v>7.2201116652573901E+17</v>
      </c>
      <c r="B3249" t="s">
        <v>6581</v>
      </c>
      <c r="C3249">
        <v>92895122</v>
      </c>
      <c r="D3249" t="s">
        <v>6582</v>
      </c>
      <c r="E3249" t="s">
        <v>20</v>
      </c>
      <c r="F3249" t="s">
        <v>21</v>
      </c>
      <c r="G3249">
        <v>47.662170000000003</v>
      </c>
      <c r="H3249">
        <v>-122.34292000000001</v>
      </c>
      <c r="I3249" t="s">
        <v>22</v>
      </c>
      <c r="J3249">
        <v>184</v>
      </c>
      <c r="K3249">
        <v>2</v>
      </c>
      <c r="L3249">
        <v>85</v>
      </c>
      <c r="M3249" s="3">
        <v>45909</v>
      </c>
      <c r="N3249">
        <v>2.39</v>
      </c>
      <c r="O3249">
        <v>1</v>
      </c>
      <c r="P3249">
        <v>348</v>
      </c>
      <c r="Q3249">
        <v>29</v>
      </c>
      <c r="R3249" t="s">
        <v>6583</v>
      </c>
    </row>
    <row r="3250" spans="1:18" x14ac:dyDescent="0.25">
      <c r="A3250">
        <v>7.2232506556929805E+17</v>
      </c>
      <c r="B3250" t="s">
        <v>6584</v>
      </c>
      <c r="C3250">
        <v>3105372</v>
      </c>
      <c r="D3250" t="s">
        <v>2296</v>
      </c>
      <c r="E3250" t="s">
        <v>20</v>
      </c>
      <c r="F3250" t="s">
        <v>43</v>
      </c>
      <c r="G3250">
        <v>47.659379999999999</v>
      </c>
      <c r="H3250">
        <v>-122.3493</v>
      </c>
      <c r="I3250" t="s">
        <v>22</v>
      </c>
      <c r="J3250">
        <v>201</v>
      </c>
      <c r="K3250">
        <v>1</v>
      </c>
      <c r="L3250">
        <v>171</v>
      </c>
      <c r="M3250" s="3">
        <v>45922</v>
      </c>
      <c r="N3250">
        <v>4.8499999999999996</v>
      </c>
      <c r="O3250">
        <v>9</v>
      </c>
      <c r="P3250">
        <v>228</v>
      </c>
      <c r="Q3250">
        <v>104</v>
      </c>
      <c r="R3250" t="s">
        <v>6585</v>
      </c>
    </row>
    <row r="3251" spans="1:18" x14ac:dyDescent="0.25">
      <c r="A3251">
        <v>7.2232537362464896E+17</v>
      </c>
      <c r="B3251" t="s">
        <v>6586</v>
      </c>
      <c r="C3251">
        <v>37686877</v>
      </c>
      <c r="D3251" t="s">
        <v>412</v>
      </c>
      <c r="E3251" t="s">
        <v>34</v>
      </c>
      <c r="F3251" t="s">
        <v>295</v>
      </c>
      <c r="G3251">
        <v>47.68506</v>
      </c>
      <c r="H3251">
        <v>-122.37788999999999</v>
      </c>
      <c r="I3251" t="s">
        <v>22</v>
      </c>
      <c r="J3251">
        <v>100</v>
      </c>
      <c r="K3251">
        <v>2</v>
      </c>
      <c r="L3251">
        <v>200</v>
      </c>
      <c r="M3251" s="3">
        <v>45923</v>
      </c>
      <c r="N3251">
        <v>5.5</v>
      </c>
      <c r="O3251">
        <v>1</v>
      </c>
      <c r="P3251">
        <v>100</v>
      </c>
      <c r="Q3251">
        <v>74</v>
      </c>
      <c r="R3251" t="s">
        <v>6587</v>
      </c>
    </row>
    <row r="3252" spans="1:18" x14ac:dyDescent="0.25">
      <c r="A3252">
        <v>7.2234491833986803E+17</v>
      </c>
      <c r="B3252" t="s">
        <v>6588</v>
      </c>
      <c r="C3252">
        <v>441260321</v>
      </c>
      <c r="D3252" t="s">
        <v>6564</v>
      </c>
      <c r="E3252" t="s">
        <v>83</v>
      </c>
      <c r="F3252" t="s">
        <v>545</v>
      </c>
      <c r="G3252">
        <v>47.604880000000001</v>
      </c>
      <c r="H3252">
        <v>-122.33911999999999</v>
      </c>
      <c r="I3252" t="s">
        <v>22</v>
      </c>
      <c r="J3252">
        <v>152</v>
      </c>
      <c r="K3252">
        <v>60</v>
      </c>
      <c r="L3252">
        <v>5</v>
      </c>
      <c r="M3252" s="3">
        <v>45739</v>
      </c>
      <c r="N3252">
        <v>0.14000000000000001</v>
      </c>
      <c r="O3252">
        <v>2</v>
      </c>
      <c r="P3252">
        <v>363</v>
      </c>
      <c r="Q3252">
        <v>1</v>
      </c>
    </row>
    <row r="3253" spans="1:18" x14ac:dyDescent="0.25">
      <c r="A3253">
        <v>7.2257206934100595E+17</v>
      </c>
      <c r="B3253" t="s">
        <v>6589</v>
      </c>
      <c r="C3253">
        <v>36895981</v>
      </c>
      <c r="D3253" t="s">
        <v>6590</v>
      </c>
      <c r="E3253" t="s">
        <v>20</v>
      </c>
      <c r="F3253" t="s">
        <v>50</v>
      </c>
      <c r="G3253">
        <v>47.695880000000002</v>
      </c>
      <c r="H3253">
        <v>-122.37586</v>
      </c>
      <c r="I3253" t="s">
        <v>22</v>
      </c>
      <c r="J3253">
        <v>0</v>
      </c>
      <c r="K3253">
        <v>2</v>
      </c>
      <c r="L3253">
        <v>59</v>
      </c>
      <c r="M3253" s="3">
        <v>45498</v>
      </c>
      <c r="N3253">
        <v>1.65</v>
      </c>
      <c r="O3253">
        <v>2</v>
      </c>
      <c r="P3253">
        <v>0</v>
      </c>
      <c r="Q3253">
        <v>0</v>
      </c>
      <c r="R3253" t="s">
        <v>6591</v>
      </c>
    </row>
    <row r="3254" spans="1:18" x14ac:dyDescent="0.25">
      <c r="A3254">
        <v>7.2311228534346496E+17</v>
      </c>
      <c r="B3254" t="s">
        <v>6592</v>
      </c>
      <c r="C3254">
        <v>340706410</v>
      </c>
      <c r="D3254" t="s">
        <v>2707</v>
      </c>
      <c r="E3254" t="s">
        <v>20</v>
      </c>
      <c r="F3254" t="s">
        <v>111</v>
      </c>
      <c r="G3254">
        <v>47.685220000000001</v>
      </c>
      <c r="H3254">
        <v>-122.32808</v>
      </c>
      <c r="I3254" t="s">
        <v>22</v>
      </c>
      <c r="J3254">
        <v>0</v>
      </c>
      <c r="K3254">
        <v>1</v>
      </c>
      <c r="L3254">
        <v>157</v>
      </c>
      <c r="M3254" s="3">
        <v>45882</v>
      </c>
      <c r="N3254">
        <v>4.3499999999999996</v>
      </c>
      <c r="O3254">
        <v>104</v>
      </c>
      <c r="P3254">
        <v>0</v>
      </c>
      <c r="Q3254">
        <v>25</v>
      </c>
      <c r="R3254" t="s">
        <v>6593</v>
      </c>
    </row>
    <row r="3255" spans="1:18" x14ac:dyDescent="0.25">
      <c r="A3255">
        <v>7.2349684019266803E+17</v>
      </c>
      <c r="B3255" t="s">
        <v>6594</v>
      </c>
      <c r="C3255">
        <v>456579564</v>
      </c>
      <c r="D3255" t="s">
        <v>2458</v>
      </c>
      <c r="E3255" t="s">
        <v>90</v>
      </c>
      <c r="F3255" t="s">
        <v>98</v>
      </c>
      <c r="G3255">
        <v>47.6240654582245</v>
      </c>
      <c r="H3255">
        <v>-122.297105714678</v>
      </c>
      <c r="I3255" t="s">
        <v>22</v>
      </c>
      <c r="J3255">
        <v>230</v>
      </c>
      <c r="K3255">
        <v>30</v>
      </c>
      <c r="L3255">
        <v>39</v>
      </c>
      <c r="M3255" s="3">
        <v>45579</v>
      </c>
      <c r="N3255">
        <v>1.07</v>
      </c>
      <c r="O3255">
        <v>4</v>
      </c>
      <c r="P3255">
        <v>98</v>
      </c>
      <c r="Q3255">
        <v>1</v>
      </c>
      <c r="R3255" t="s">
        <v>6094</v>
      </c>
    </row>
    <row r="3256" spans="1:18" x14ac:dyDescent="0.25">
      <c r="A3256">
        <v>7.2409091119390298E+17</v>
      </c>
      <c r="B3256" t="s">
        <v>6595</v>
      </c>
      <c r="C3256">
        <v>346304839</v>
      </c>
      <c r="D3256" t="s">
        <v>2439</v>
      </c>
      <c r="E3256" t="s">
        <v>203</v>
      </c>
      <c r="F3256" t="s">
        <v>1111</v>
      </c>
      <c r="G3256">
        <v>47.703606094281199</v>
      </c>
      <c r="H3256">
        <v>-122.336365569311</v>
      </c>
      <c r="I3256" t="s">
        <v>22</v>
      </c>
      <c r="J3256">
        <v>209</v>
      </c>
      <c r="K3256">
        <v>1</v>
      </c>
      <c r="L3256">
        <v>74</v>
      </c>
      <c r="M3256" s="3">
        <v>45829</v>
      </c>
      <c r="N3256">
        <v>2.33</v>
      </c>
      <c r="O3256">
        <v>1</v>
      </c>
      <c r="P3256">
        <v>20</v>
      </c>
      <c r="Q3256">
        <v>28</v>
      </c>
      <c r="R3256" t="s">
        <v>6596</v>
      </c>
    </row>
    <row r="3257" spans="1:18" x14ac:dyDescent="0.25">
      <c r="A3257">
        <v>7.2410865064501606E+17</v>
      </c>
      <c r="B3257" t="s">
        <v>6597</v>
      </c>
      <c r="C3257">
        <v>481037708</v>
      </c>
      <c r="D3257" t="s">
        <v>6598</v>
      </c>
      <c r="E3257" t="s">
        <v>203</v>
      </c>
      <c r="F3257" t="s">
        <v>303</v>
      </c>
      <c r="G3257">
        <v>47.726408759726802</v>
      </c>
      <c r="H3257">
        <v>-122.341379194418</v>
      </c>
      <c r="I3257" t="s">
        <v>22</v>
      </c>
      <c r="J3257">
        <v>90</v>
      </c>
      <c r="K3257">
        <v>80</v>
      </c>
      <c r="L3257">
        <v>0</v>
      </c>
      <c r="M3257" s="3"/>
      <c r="O3257">
        <v>2</v>
      </c>
      <c r="P3257">
        <v>364</v>
      </c>
      <c r="Q3257">
        <v>0</v>
      </c>
    </row>
    <row r="3258" spans="1:18" x14ac:dyDescent="0.25">
      <c r="A3258">
        <v>7.2463558900839898E+17</v>
      </c>
      <c r="B3258" t="s">
        <v>6599</v>
      </c>
      <c r="C3258">
        <v>217250303</v>
      </c>
      <c r="D3258" t="s">
        <v>6600</v>
      </c>
      <c r="E3258" t="s">
        <v>20</v>
      </c>
      <c r="F3258" t="s">
        <v>21</v>
      </c>
      <c r="G3258">
        <v>47.653010000000002</v>
      </c>
      <c r="H3258">
        <v>-122.33757</v>
      </c>
      <c r="I3258" t="s">
        <v>22</v>
      </c>
      <c r="J3258">
        <v>184</v>
      </c>
      <c r="K3258">
        <v>1</v>
      </c>
      <c r="L3258">
        <v>63</v>
      </c>
      <c r="M3258" s="3">
        <v>45915</v>
      </c>
      <c r="N3258">
        <v>1.74</v>
      </c>
      <c r="O3258">
        <v>4</v>
      </c>
      <c r="P3258">
        <v>251</v>
      </c>
      <c r="Q3258">
        <v>20</v>
      </c>
      <c r="R3258" t="s">
        <v>6601</v>
      </c>
    </row>
    <row r="3259" spans="1:18" x14ac:dyDescent="0.25">
      <c r="A3259">
        <v>7.2475879513461299E+17</v>
      </c>
      <c r="B3259" t="s">
        <v>6602</v>
      </c>
      <c r="C3259">
        <v>25354312</v>
      </c>
      <c r="D3259" t="s">
        <v>3857</v>
      </c>
      <c r="E3259" t="s">
        <v>20</v>
      </c>
      <c r="F3259" t="s">
        <v>50</v>
      </c>
      <c r="G3259">
        <v>47.698210000000003</v>
      </c>
      <c r="H3259">
        <v>-122.36868</v>
      </c>
      <c r="I3259" t="s">
        <v>22</v>
      </c>
      <c r="J3259">
        <v>110</v>
      </c>
      <c r="K3259">
        <v>2</v>
      </c>
      <c r="L3259">
        <v>90</v>
      </c>
      <c r="M3259" s="3">
        <v>45922</v>
      </c>
      <c r="N3259">
        <v>5.09</v>
      </c>
      <c r="O3259">
        <v>1</v>
      </c>
      <c r="P3259">
        <v>226</v>
      </c>
      <c r="Q3259">
        <v>49</v>
      </c>
      <c r="R3259" t="s">
        <v>6603</v>
      </c>
    </row>
    <row r="3260" spans="1:18" x14ac:dyDescent="0.25">
      <c r="A3260">
        <v>7.2508129590075802E+17</v>
      </c>
      <c r="B3260" t="s">
        <v>6576</v>
      </c>
      <c r="C3260">
        <v>107434423</v>
      </c>
      <c r="E3260" t="s">
        <v>39</v>
      </c>
      <c r="F3260" t="s">
        <v>2177</v>
      </c>
      <c r="G3260">
        <v>47.620287699999999</v>
      </c>
      <c r="H3260">
        <v>-122.34070989999999</v>
      </c>
      <c r="I3260" t="s">
        <v>22</v>
      </c>
      <c r="J3260">
        <v>0</v>
      </c>
      <c r="K3260">
        <v>31</v>
      </c>
      <c r="L3260">
        <v>0</v>
      </c>
      <c r="M3260" s="3"/>
      <c r="O3260">
        <v>344</v>
      </c>
      <c r="P3260">
        <v>350</v>
      </c>
      <c r="Q3260">
        <v>0</v>
      </c>
    </row>
    <row r="3261" spans="1:18" x14ac:dyDescent="0.25">
      <c r="A3261">
        <v>7.2508200736231795E+17</v>
      </c>
      <c r="B3261" t="s">
        <v>6576</v>
      </c>
      <c r="C3261">
        <v>107434423</v>
      </c>
      <c r="E3261" t="s">
        <v>39</v>
      </c>
      <c r="F3261" t="s">
        <v>2177</v>
      </c>
      <c r="G3261">
        <v>47.620287699999999</v>
      </c>
      <c r="H3261">
        <v>-122.34070989999999</v>
      </c>
      <c r="I3261" t="s">
        <v>22</v>
      </c>
      <c r="J3261">
        <v>0</v>
      </c>
      <c r="K3261">
        <v>31</v>
      </c>
      <c r="L3261">
        <v>0</v>
      </c>
      <c r="M3261" s="3"/>
      <c r="O3261">
        <v>344</v>
      </c>
      <c r="P3261">
        <v>347</v>
      </c>
      <c r="Q3261">
        <v>0</v>
      </c>
    </row>
    <row r="3262" spans="1:18" x14ac:dyDescent="0.25">
      <c r="A3262">
        <v>7.2508226905200998E+17</v>
      </c>
      <c r="B3262" t="s">
        <v>6576</v>
      </c>
      <c r="C3262">
        <v>107434423</v>
      </c>
      <c r="E3262" t="s">
        <v>39</v>
      </c>
      <c r="F3262" t="s">
        <v>2177</v>
      </c>
      <c r="G3262">
        <v>47.620287699999999</v>
      </c>
      <c r="H3262">
        <v>-122.34070989999999</v>
      </c>
      <c r="I3262" t="s">
        <v>22</v>
      </c>
      <c r="J3262">
        <v>0</v>
      </c>
      <c r="K3262">
        <v>31</v>
      </c>
      <c r="L3262">
        <v>3</v>
      </c>
      <c r="M3262" s="3">
        <v>45818</v>
      </c>
      <c r="N3262">
        <v>0.12</v>
      </c>
      <c r="O3262">
        <v>344</v>
      </c>
      <c r="P3262">
        <v>325</v>
      </c>
      <c r="Q3262">
        <v>1</v>
      </c>
    </row>
    <row r="3263" spans="1:18" x14ac:dyDescent="0.25">
      <c r="A3263">
        <v>7.2561506619983501E+17</v>
      </c>
      <c r="B3263" t="s">
        <v>6604</v>
      </c>
      <c r="C3263">
        <v>18771201</v>
      </c>
      <c r="D3263" t="s">
        <v>3477</v>
      </c>
      <c r="E3263" t="s">
        <v>68</v>
      </c>
      <c r="F3263" t="s">
        <v>69</v>
      </c>
      <c r="G3263">
        <v>47.588769999999997</v>
      </c>
      <c r="H3263">
        <v>-122.39398</v>
      </c>
      <c r="I3263" t="s">
        <v>22</v>
      </c>
      <c r="J3263">
        <v>137</v>
      </c>
      <c r="K3263">
        <v>30</v>
      </c>
      <c r="L3263">
        <v>12</v>
      </c>
      <c r="M3263" s="3">
        <v>45900</v>
      </c>
      <c r="N3263">
        <v>0.43</v>
      </c>
      <c r="O3263">
        <v>2</v>
      </c>
      <c r="P3263">
        <v>217</v>
      </c>
      <c r="Q3263">
        <v>5</v>
      </c>
    </row>
    <row r="3264" spans="1:18" x14ac:dyDescent="0.25">
      <c r="A3264">
        <v>7.2580396990079296E+17</v>
      </c>
      <c r="B3264" t="s">
        <v>6576</v>
      </c>
      <c r="C3264">
        <v>107434423</v>
      </c>
      <c r="E3264" t="s">
        <v>39</v>
      </c>
      <c r="F3264" t="s">
        <v>2177</v>
      </c>
      <c r="G3264">
        <v>47.620287699999999</v>
      </c>
      <c r="H3264">
        <v>-122.34070989999999</v>
      </c>
      <c r="I3264" t="s">
        <v>22</v>
      </c>
      <c r="J3264">
        <v>0</v>
      </c>
      <c r="K3264">
        <v>31</v>
      </c>
      <c r="L3264">
        <v>0</v>
      </c>
      <c r="M3264" s="3"/>
      <c r="O3264">
        <v>344</v>
      </c>
      <c r="P3264">
        <v>253</v>
      </c>
      <c r="Q3264">
        <v>0</v>
      </c>
    </row>
    <row r="3265" spans="1:18" x14ac:dyDescent="0.25">
      <c r="A3265">
        <v>7.2607787555476301E+17</v>
      </c>
      <c r="B3265" t="s">
        <v>6605</v>
      </c>
      <c r="C3265">
        <v>28420265</v>
      </c>
      <c r="D3265" t="s">
        <v>2115</v>
      </c>
      <c r="E3265" t="s">
        <v>121</v>
      </c>
      <c r="F3265" t="s">
        <v>1763</v>
      </c>
      <c r="G3265">
        <v>47.535420000000002</v>
      </c>
      <c r="H3265">
        <v>-122.29001</v>
      </c>
      <c r="I3265" t="s">
        <v>22</v>
      </c>
      <c r="J3265">
        <v>271</v>
      </c>
      <c r="K3265">
        <v>2</v>
      </c>
      <c r="L3265">
        <v>54</v>
      </c>
      <c r="M3265" s="3">
        <v>45921</v>
      </c>
      <c r="N3265">
        <v>1.56</v>
      </c>
      <c r="O3265">
        <v>38</v>
      </c>
      <c r="P3265">
        <v>355</v>
      </c>
      <c r="Q3265">
        <v>10</v>
      </c>
      <c r="R3265" t="s">
        <v>2116</v>
      </c>
    </row>
    <row r="3266" spans="1:18" x14ac:dyDescent="0.25">
      <c r="A3266">
        <v>7.2621648695495398E+17</v>
      </c>
      <c r="B3266" t="s">
        <v>6606</v>
      </c>
      <c r="C3266">
        <v>446794582</v>
      </c>
      <c r="D3266" t="s">
        <v>6607</v>
      </c>
      <c r="E3266" t="s">
        <v>180</v>
      </c>
      <c r="F3266" t="s">
        <v>2558</v>
      </c>
      <c r="G3266">
        <v>47.534227399999999</v>
      </c>
      <c r="H3266">
        <v>-122.3709223</v>
      </c>
      <c r="I3266" t="s">
        <v>22</v>
      </c>
      <c r="J3266">
        <v>0</v>
      </c>
      <c r="K3266">
        <v>2</v>
      </c>
      <c r="L3266">
        <v>52</v>
      </c>
      <c r="M3266" s="3">
        <v>45917</v>
      </c>
      <c r="N3266">
        <v>1.49</v>
      </c>
      <c r="O3266">
        <v>1</v>
      </c>
      <c r="P3266">
        <v>360</v>
      </c>
      <c r="Q3266">
        <v>13</v>
      </c>
      <c r="R3266" t="s">
        <v>6608</v>
      </c>
    </row>
    <row r="3267" spans="1:18" x14ac:dyDescent="0.25">
      <c r="A3267">
        <v>7.2634459367722099E+17</v>
      </c>
      <c r="B3267" t="s">
        <v>6609</v>
      </c>
      <c r="C3267">
        <v>353157781</v>
      </c>
      <c r="D3267" t="s">
        <v>3515</v>
      </c>
      <c r="E3267" t="s">
        <v>20</v>
      </c>
      <c r="F3267" t="s">
        <v>50</v>
      </c>
      <c r="G3267">
        <v>47.696950000000001</v>
      </c>
      <c r="H3267">
        <v>-122.36825</v>
      </c>
      <c r="I3267" t="s">
        <v>22</v>
      </c>
      <c r="J3267">
        <v>157</v>
      </c>
      <c r="K3267">
        <v>2</v>
      </c>
      <c r="L3267">
        <v>172</v>
      </c>
      <c r="M3267" s="3">
        <v>45908</v>
      </c>
      <c r="N3267">
        <v>4.83</v>
      </c>
      <c r="O3267">
        <v>8</v>
      </c>
      <c r="P3267">
        <v>346</v>
      </c>
      <c r="Q3267">
        <v>54</v>
      </c>
      <c r="R3267" t="s">
        <v>6461</v>
      </c>
    </row>
    <row r="3268" spans="1:18" x14ac:dyDescent="0.25">
      <c r="A3268">
        <v>7.2638670822568397E+17</v>
      </c>
      <c r="B3268" t="s">
        <v>6610</v>
      </c>
      <c r="C3268">
        <v>481037708</v>
      </c>
      <c r="D3268" t="s">
        <v>6598</v>
      </c>
      <c r="E3268" t="s">
        <v>203</v>
      </c>
      <c r="F3268" t="s">
        <v>303</v>
      </c>
      <c r="G3268">
        <v>47.726059999999997</v>
      </c>
      <c r="H3268">
        <v>-122.34173</v>
      </c>
      <c r="I3268" t="s">
        <v>22</v>
      </c>
      <c r="J3268">
        <v>78</v>
      </c>
      <c r="K3268">
        <v>85</v>
      </c>
      <c r="L3268">
        <v>3</v>
      </c>
      <c r="M3268" s="3">
        <v>45410</v>
      </c>
      <c r="N3268">
        <v>0.09</v>
      </c>
      <c r="O3268">
        <v>2</v>
      </c>
      <c r="P3268">
        <v>89</v>
      </c>
      <c r="Q3268">
        <v>0</v>
      </c>
    </row>
    <row r="3269" spans="1:18" x14ac:dyDescent="0.25">
      <c r="A3269">
        <v>7.2693100540859302E+17</v>
      </c>
      <c r="B3269" t="s">
        <v>6611</v>
      </c>
      <c r="C3269">
        <v>48427505</v>
      </c>
      <c r="D3269" t="s">
        <v>6612</v>
      </c>
      <c r="E3269" t="s">
        <v>68</v>
      </c>
      <c r="F3269" t="s">
        <v>1480</v>
      </c>
      <c r="G3269">
        <v>47.552439999999997</v>
      </c>
      <c r="H3269">
        <v>-122.3884</v>
      </c>
      <c r="I3269" t="s">
        <v>22</v>
      </c>
      <c r="J3269">
        <v>90</v>
      </c>
      <c r="K3269">
        <v>2</v>
      </c>
      <c r="L3269">
        <v>139</v>
      </c>
      <c r="M3269" s="3">
        <v>45922</v>
      </c>
      <c r="N3269">
        <v>3.85</v>
      </c>
      <c r="O3269">
        <v>1</v>
      </c>
      <c r="P3269">
        <v>111</v>
      </c>
      <c r="Q3269">
        <v>49</v>
      </c>
      <c r="R3269" t="s">
        <v>6613</v>
      </c>
    </row>
    <row r="3270" spans="1:18" x14ac:dyDescent="0.25">
      <c r="A3270">
        <v>7.2711579221383104E+17</v>
      </c>
      <c r="B3270" t="s">
        <v>6614</v>
      </c>
      <c r="C3270">
        <v>4974783</v>
      </c>
      <c r="D3270" t="s">
        <v>6615</v>
      </c>
      <c r="E3270" t="s">
        <v>20</v>
      </c>
      <c r="F3270" t="s">
        <v>21</v>
      </c>
      <c r="G3270">
        <v>47.670610000000003</v>
      </c>
      <c r="H3270">
        <v>-122.33368</v>
      </c>
      <c r="I3270" t="s">
        <v>22</v>
      </c>
      <c r="J3270">
        <v>0</v>
      </c>
      <c r="K3270">
        <v>30</v>
      </c>
      <c r="L3270">
        <v>11</v>
      </c>
      <c r="M3270" s="3">
        <v>45444</v>
      </c>
      <c r="N3270">
        <v>0.31</v>
      </c>
      <c r="O3270">
        <v>1</v>
      </c>
      <c r="P3270">
        <v>0</v>
      </c>
      <c r="Q3270">
        <v>0</v>
      </c>
      <c r="R3270" t="s">
        <v>6616</v>
      </c>
    </row>
    <row r="3271" spans="1:18" x14ac:dyDescent="0.25">
      <c r="A3271">
        <v>7.2717045673255706E+17</v>
      </c>
      <c r="B3271" t="s">
        <v>6617</v>
      </c>
      <c r="C3271">
        <v>3074414</v>
      </c>
      <c r="D3271" t="s">
        <v>117</v>
      </c>
      <c r="E3271" t="s">
        <v>167</v>
      </c>
      <c r="F3271" t="s">
        <v>167</v>
      </c>
      <c r="G3271">
        <v>47.660789999999999</v>
      </c>
      <c r="H3271">
        <v>-122.31502999999999</v>
      </c>
      <c r="I3271" t="s">
        <v>22</v>
      </c>
      <c r="J3271">
        <v>129</v>
      </c>
      <c r="K3271">
        <v>30</v>
      </c>
      <c r="L3271">
        <v>2</v>
      </c>
      <c r="M3271" s="3">
        <v>45628</v>
      </c>
      <c r="N3271">
        <v>0.06</v>
      </c>
      <c r="O3271">
        <v>138</v>
      </c>
      <c r="P3271">
        <v>365</v>
      </c>
      <c r="Q3271">
        <v>1</v>
      </c>
      <c r="R3271" t="s">
        <v>168</v>
      </c>
    </row>
    <row r="3272" spans="1:18" x14ac:dyDescent="0.25">
      <c r="A3272">
        <v>7.27717636212032E+17</v>
      </c>
      <c r="B3272" t="s">
        <v>6618</v>
      </c>
      <c r="C3272">
        <v>481718426</v>
      </c>
      <c r="D3272" t="s">
        <v>6619</v>
      </c>
      <c r="E3272" t="s">
        <v>203</v>
      </c>
      <c r="F3272" t="s">
        <v>303</v>
      </c>
      <c r="G3272">
        <v>47.733440000000002</v>
      </c>
      <c r="H3272">
        <v>-122.33686</v>
      </c>
      <c r="I3272" t="s">
        <v>22</v>
      </c>
      <c r="J3272">
        <v>179</v>
      </c>
      <c r="K3272">
        <v>30</v>
      </c>
      <c r="L3272">
        <v>8</v>
      </c>
      <c r="M3272" s="3">
        <v>45229</v>
      </c>
      <c r="N3272">
        <v>0.3</v>
      </c>
      <c r="O3272">
        <v>1</v>
      </c>
      <c r="P3272">
        <v>365</v>
      </c>
      <c r="Q3272">
        <v>0</v>
      </c>
      <c r="R3272" t="s">
        <v>6620</v>
      </c>
    </row>
    <row r="3273" spans="1:18" x14ac:dyDescent="0.25">
      <c r="A3273">
        <v>7.2822978883560806E+17</v>
      </c>
      <c r="B3273" t="s">
        <v>6621</v>
      </c>
      <c r="C3273">
        <v>7175330</v>
      </c>
      <c r="D3273" t="s">
        <v>6622</v>
      </c>
      <c r="E3273" t="s">
        <v>83</v>
      </c>
      <c r="F3273" t="s">
        <v>164</v>
      </c>
      <c r="G3273">
        <v>47.614609899999998</v>
      </c>
      <c r="H3273">
        <v>-122.3481079</v>
      </c>
      <c r="I3273" t="s">
        <v>22</v>
      </c>
      <c r="J3273">
        <v>0</v>
      </c>
      <c r="K3273">
        <v>25</v>
      </c>
      <c r="L3273">
        <v>3</v>
      </c>
      <c r="M3273" s="3">
        <v>45209</v>
      </c>
      <c r="N3273">
        <v>0.1</v>
      </c>
      <c r="O3273">
        <v>1</v>
      </c>
      <c r="P3273">
        <v>342</v>
      </c>
      <c r="Q3273">
        <v>0</v>
      </c>
      <c r="R3273" t="s">
        <v>6623</v>
      </c>
    </row>
    <row r="3274" spans="1:18" x14ac:dyDescent="0.25">
      <c r="A3274">
        <v>7.2847598628126298E+17</v>
      </c>
      <c r="B3274" t="s">
        <v>6624</v>
      </c>
      <c r="C3274">
        <v>6669347</v>
      </c>
      <c r="D3274" t="s">
        <v>635</v>
      </c>
      <c r="E3274" t="s">
        <v>203</v>
      </c>
      <c r="F3274" t="s">
        <v>204</v>
      </c>
      <c r="G3274">
        <v>47.697249999999997</v>
      </c>
      <c r="H3274">
        <v>-122.3068</v>
      </c>
      <c r="I3274" t="s">
        <v>22</v>
      </c>
      <c r="J3274">
        <v>104</v>
      </c>
      <c r="K3274">
        <v>2</v>
      </c>
      <c r="L3274">
        <v>134</v>
      </c>
      <c r="M3274" s="3">
        <v>45911</v>
      </c>
      <c r="N3274">
        <v>3.77</v>
      </c>
      <c r="O3274">
        <v>1</v>
      </c>
      <c r="P3274">
        <v>17</v>
      </c>
      <c r="Q3274">
        <v>31</v>
      </c>
      <c r="R3274" t="s">
        <v>6625</v>
      </c>
    </row>
    <row r="3275" spans="1:18" x14ac:dyDescent="0.25">
      <c r="A3275">
        <v>7.2924443869622797E+17</v>
      </c>
      <c r="B3275" t="s">
        <v>6626</v>
      </c>
      <c r="C3275">
        <v>386420269</v>
      </c>
      <c r="D3275" t="s">
        <v>4226</v>
      </c>
      <c r="E3275" t="s">
        <v>83</v>
      </c>
      <c r="F3275" t="s">
        <v>164</v>
      </c>
      <c r="G3275">
        <v>47.615110000000001</v>
      </c>
      <c r="H3275">
        <v>-122.34735000000001</v>
      </c>
      <c r="I3275" t="s">
        <v>22</v>
      </c>
      <c r="J3275">
        <v>226</v>
      </c>
      <c r="K3275">
        <v>2</v>
      </c>
      <c r="L3275">
        <v>85</v>
      </c>
      <c r="M3275" s="3">
        <v>45907</v>
      </c>
      <c r="N3275">
        <v>2.35</v>
      </c>
      <c r="O3275">
        <v>30</v>
      </c>
      <c r="P3275">
        <v>348</v>
      </c>
      <c r="Q3275">
        <v>25</v>
      </c>
      <c r="R3275" t="s">
        <v>6627</v>
      </c>
    </row>
    <row r="3276" spans="1:18" x14ac:dyDescent="0.25">
      <c r="A3276">
        <v>7.2940043602769203E+17</v>
      </c>
      <c r="B3276" t="s">
        <v>6628</v>
      </c>
      <c r="C3276">
        <v>36895981</v>
      </c>
      <c r="D3276" t="s">
        <v>6590</v>
      </c>
      <c r="E3276" t="s">
        <v>20</v>
      </c>
      <c r="F3276" t="s">
        <v>347</v>
      </c>
      <c r="G3276">
        <v>47.697670000000002</v>
      </c>
      <c r="H3276">
        <v>-122.37685</v>
      </c>
      <c r="I3276" t="s">
        <v>22</v>
      </c>
      <c r="J3276">
        <v>0</v>
      </c>
      <c r="K3276">
        <v>3</v>
      </c>
      <c r="L3276">
        <v>51</v>
      </c>
      <c r="M3276" s="3">
        <v>45322</v>
      </c>
      <c r="N3276">
        <v>1.43</v>
      </c>
      <c r="O3276">
        <v>2</v>
      </c>
      <c r="P3276">
        <v>0</v>
      </c>
      <c r="Q3276">
        <v>0</v>
      </c>
      <c r="R3276" t="s">
        <v>6591</v>
      </c>
    </row>
    <row r="3277" spans="1:18" x14ac:dyDescent="0.25">
      <c r="A3277">
        <v>7.2946516752296205E+17</v>
      </c>
      <c r="B3277" t="s">
        <v>6576</v>
      </c>
      <c r="C3277">
        <v>107434423</v>
      </c>
      <c r="E3277" t="s">
        <v>39</v>
      </c>
      <c r="F3277" t="s">
        <v>2177</v>
      </c>
      <c r="G3277">
        <v>47.620287699999999</v>
      </c>
      <c r="H3277">
        <v>-122.34070989999999</v>
      </c>
      <c r="I3277" t="s">
        <v>22</v>
      </c>
      <c r="J3277">
        <v>335</v>
      </c>
      <c r="K3277">
        <v>31</v>
      </c>
      <c r="L3277">
        <v>0</v>
      </c>
      <c r="M3277" s="3"/>
      <c r="O3277">
        <v>344</v>
      </c>
      <c r="P3277">
        <v>180</v>
      </c>
      <c r="Q3277">
        <v>0</v>
      </c>
    </row>
    <row r="3278" spans="1:18" x14ac:dyDescent="0.25">
      <c r="A3278">
        <v>7.2993555565683405E+17</v>
      </c>
      <c r="B3278" t="s">
        <v>6629</v>
      </c>
      <c r="C3278">
        <v>135941922</v>
      </c>
      <c r="D3278" t="s">
        <v>2083</v>
      </c>
      <c r="E3278" t="s">
        <v>54</v>
      </c>
      <c r="F3278" t="s">
        <v>55</v>
      </c>
      <c r="G3278">
        <v>47.561059999999998</v>
      </c>
      <c r="H3278">
        <v>-122.29107</v>
      </c>
      <c r="I3278" t="s">
        <v>22</v>
      </c>
      <c r="J3278">
        <v>0</v>
      </c>
      <c r="K3278">
        <v>30</v>
      </c>
      <c r="L3278">
        <v>16</v>
      </c>
      <c r="M3278" s="3">
        <v>45515</v>
      </c>
      <c r="N3278">
        <v>0.45</v>
      </c>
      <c r="O3278">
        <v>2</v>
      </c>
      <c r="P3278">
        <v>0</v>
      </c>
      <c r="Q3278">
        <v>0</v>
      </c>
      <c r="R3278" t="s">
        <v>2084</v>
      </c>
    </row>
    <row r="3279" spans="1:18" x14ac:dyDescent="0.25">
      <c r="A3279">
        <v>7.3014505602697997E+17</v>
      </c>
      <c r="B3279" t="s">
        <v>6630</v>
      </c>
      <c r="C3279">
        <v>107434423</v>
      </c>
      <c r="E3279" t="s">
        <v>90</v>
      </c>
      <c r="F3279" t="s">
        <v>91</v>
      </c>
      <c r="G3279">
        <v>47.614654199999997</v>
      </c>
      <c r="H3279">
        <v>-122.3223223</v>
      </c>
      <c r="I3279" t="s">
        <v>22</v>
      </c>
      <c r="J3279">
        <v>233</v>
      </c>
      <c r="K3279">
        <v>31</v>
      </c>
      <c r="L3279">
        <v>2</v>
      </c>
      <c r="M3279" s="3">
        <v>45198</v>
      </c>
      <c r="N3279">
        <v>0.06</v>
      </c>
      <c r="O3279">
        <v>344</v>
      </c>
      <c r="P3279">
        <v>237</v>
      </c>
      <c r="Q3279">
        <v>0</v>
      </c>
    </row>
    <row r="3280" spans="1:18" x14ac:dyDescent="0.25">
      <c r="A3280">
        <v>7.30341297163248E+17</v>
      </c>
      <c r="B3280" t="s">
        <v>6631</v>
      </c>
      <c r="C3280">
        <v>275281791</v>
      </c>
      <c r="D3280" t="s">
        <v>1187</v>
      </c>
      <c r="E3280" t="s">
        <v>20</v>
      </c>
      <c r="F3280" t="s">
        <v>1188</v>
      </c>
      <c r="G3280">
        <v>47.690390000000001</v>
      </c>
      <c r="H3280">
        <v>-122.30651</v>
      </c>
      <c r="I3280" t="s">
        <v>22</v>
      </c>
      <c r="J3280">
        <v>125</v>
      </c>
      <c r="K3280">
        <v>30</v>
      </c>
      <c r="L3280">
        <v>11</v>
      </c>
      <c r="M3280" s="3">
        <v>45178</v>
      </c>
      <c r="N3280">
        <v>0.32</v>
      </c>
      <c r="O3280">
        <v>1</v>
      </c>
      <c r="P3280">
        <v>118</v>
      </c>
      <c r="Q3280">
        <v>0</v>
      </c>
      <c r="R3280" t="s">
        <v>6632</v>
      </c>
    </row>
    <row r="3281" spans="1:18" x14ac:dyDescent="0.25">
      <c r="A3281">
        <v>7.3092330040757094E+17</v>
      </c>
      <c r="B3281" t="s">
        <v>6633</v>
      </c>
      <c r="C3281">
        <v>107434423</v>
      </c>
      <c r="E3281" t="s">
        <v>39</v>
      </c>
      <c r="F3281" t="s">
        <v>2177</v>
      </c>
      <c r="G3281">
        <v>47.620287699999999</v>
      </c>
      <c r="H3281">
        <v>-122.34070989999999</v>
      </c>
      <c r="I3281" t="s">
        <v>22</v>
      </c>
      <c r="J3281">
        <v>0</v>
      </c>
      <c r="K3281">
        <v>31</v>
      </c>
      <c r="L3281">
        <v>0</v>
      </c>
      <c r="M3281" s="3"/>
      <c r="O3281">
        <v>344</v>
      </c>
      <c r="P3281">
        <v>209</v>
      </c>
      <c r="Q3281">
        <v>0</v>
      </c>
    </row>
    <row r="3282" spans="1:18" x14ac:dyDescent="0.25">
      <c r="A3282">
        <v>7.3095841669846605E+17</v>
      </c>
      <c r="B3282" t="s">
        <v>6634</v>
      </c>
      <c r="C3282">
        <v>294452201</v>
      </c>
      <c r="D3282" t="s">
        <v>6635</v>
      </c>
      <c r="E3282" t="s">
        <v>90</v>
      </c>
      <c r="F3282" t="s">
        <v>91</v>
      </c>
      <c r="G3282">
        <v>47.617173000000001</v>
      </c>
      <c r="H3282">
        <v>-122.31389299999999</v>
      </c>
      <c r="I3282" t="s">
        <v>22</v>
      </c>
      <c r="J3282">
        <v>145</v>
      </c>
      <c r="K3282">
        <v>1</v>
      </c>
      <c r="L3282">
        <v>26</v>
      </c>
      <c r="M3282" s="3">
        <v>45885</v>
      </c>
      <c r="N3282">
        <v>0.73</v>
      </c>
      <c r="O3282">
        <v>3</v>
      </c>
      <c r="P3282">
        <v>300</v>
      </c>
      <c r="Q3282">
        <v>6</v>
      </c>
      <c r="R3282" t="s">
        <v>6636</v>
      </c>
    </row>
    <row r="3283" spans="1:18" x14ac:dyDescent="0.25">
      <c r="A3283">
        <v>7.3097112611267494E+17</v>
      </c>
      <c r="B3283" t="s">
        <v>6637</v>
      </c>
      <c r="C3283">
        <v>294452201</v>
      </c>
      <c r="D3283" t="s">
        <v>6635</v>
      </c>
      <c r="E3283" t="s">
        <v>90</v>
      </c>
      <c r="F3283" t="s">
        <v>91</v>
      </c>
      <c r="G3283">
        <v>47.618250000000003</v>
      </c>
      <c r="H3283">
        <v>-122.31289</v>
      </c>
      <c r="I3283" t="s">
        <v>22</v>
      </c>
      <c r="J3283">
        <v>121</v>
      </c>
      <c r="K3283">
        <v>30</v>
      </c>
      <c r="L3283">
        <v>64</v>
      </c>
      <c r="M3283" s="3">
        <v>45909</v>
      </c>
      <c r="N3283">
        <v>1.79</v>
      </c>
      <c r="O3283">
        <v>3</v>
      </c>
      <c r="P3283">
        <v>292</v>
      </c>
      <c r="Q3283">
        <v>23</v>
      </c>
      <c r="R3283" t="s">
        <v>6536</v>
      </c>
    </row>
    <row r="3284" spans="1:18" x14ac:dyDescent="0.25">
      <c r="A3284">
        <v>7.3107773565069094E+17</v>
      </c>
      <c r="B3284" t="s">
        <v>6638</v>
      </c>
      <c r="C3284">
        <v>462250797</v>
      </c>
      <c r="D3284" t="s">
        <v>2475</v>
      </c>
      <c r="E3284" t="s">
        <v>73</v>
      </c>
      <c r="F3284" t="s">
        <v>639</v>
      </c>
      <c r="G3284">
        <v>47.62424</v>
      </c>
      <c r="H3284">
        <v>-122.34658</v>
      </c>
      <c r="I3284" t="s">
        <v>22</v>
      </c>
      <c r="J3284">
        <v>60</v>
      </c>
      <c r="K3284">
        <v>30</v>
      </c>
      <c r="L3284">
        <v>0</v>
      </c>
      <c r="M3284" s="3"/>
      <c r="O3284">
        <v>2</v>
      </c>
      <c r="P3284">
        <v>80</v>
      </c>
      <c r="Q3284">
        <v>0</v>
      </c>
    </row>
    <row r="3285" spans="1:18" x14ac:dyDescent="0.25">
      <c r="A3285">
        <v>7.3110270729540198E+17</v>
      </c>
      <c r="B3285" t="s">
        <v>6639</v>
      </c>
      <c r="C3285">
        <v>110825401</v>
      </c>
      <c r="D3285" t="s">
        <v>94</v>
      </c>
      <c r="E3285" t="s">
        <v>150</v>
      </c>
      <c r="F3285" t="s">
        <v>151</v>
      </c>
      <c r="G3285">
        <v>47.618701199999997</v>
      </c>
      <c r="H3285">
        <v>-122.30165650000001</v>
      </c>
      <c r="I3285" t="s">
        <v>22</v>
      </c>
      <c r="J3285">
        <v>143</v>
      </c>
      <c r="K3285">
        <v>2</v>
      </c>
      <c r="L3285">
        <v>81</v>
      </c>
      <c r="M3285" s="3">
        <v>45912</v>
      </c>
      <c r="N3285">
        <v>2.29</v>
      </c>
      <c r="O3285">
        <v>1</v>
      </c>
      <c r="P3285">
        <v>334</v>
      </c>
      <c r="Q3285">
        <v>19</v>
      </c>
      <c r="R3285" t="s">
        <v>6640</v>
      </c>
    </row>
    <row r="3286" spans="1:18" x14ac:dyDescent="0.25">
      <c r="A3286">
        <v>7.3115619533564698E+17</v>
      </c>
      <c r="B3286" t="s">
        <v>6641</v>
      </c>
      <c r="C3286">
        <v>482379156</v>
      </c>
      <c r="D3286" t="s">
        <v>6642</v>
      </c>
      <c r="E3286" t="s">
        <v>180</v>
      </c>
      <c r="F3286" t="s">
        <v>1236</v>
      </c>
      <c r="G3286">
        <v>47.534944217685599</v>
      </c>
      <c r="H3286">
        <v>-122.349573173541</v>
      </c>
      <c r="I3286" t="s">
        <v>22</v>
      </c>
      <c r="J3286">
        <v>0</v>
      </c>
      <c r="K3286">
        <v>30</v>
      </c>
      <c r="L3286">
        <v>58</v>
      </c>
      <c r="M3286" s="3">
        <v>45774</v>
      </c>
      <c r="N3286">
        <v>1.67</v>
      </c>
      <c r="O3286">
        <v>1</v>
      </c>
      <c r="P3286">
        <v>0</v>
      </c>
      <c r="Q3286">
        <v>8</v>
      </c>
      <c r="R3286" t="s">
        <v>6643</v>
      </c>
    </row>
    <row r="3287" spans="1:18" x14ac:dyDescent="0.25">
      <c r="A3287">
        <v>7.3192813182949606E+17</v>
      </c>
      <c r="B3287" t="s">
        <v>6644</v>
      </c>
      <c r="C3287">
        <v>28621343</v>
      </c>
      <c r="D3287" t="s">
        <v>2848</v>
      </c>
      <c r="E3287" t="s">
        <v>20</v>
      </c>
      <c r="F3287" t="s">
        <v>47</v>
      </c>
      <c r="G3287">
        <v>47.669118475808503</v>
      </c>
      <c r="H3287">
        <v>-122.35697916008201</v>
      </c>
      <c r="I3287" t="s">
        <v>22</v>
      </c>
      <c r="J3287">
        <v>146</v>
      </c>
      <c r="K3287">
        <v>2</v>
      </c>
      <c r="L3287">
        <v>99</v>
      </c>
      <c r="M3287" s="3">
        <v>45919</v>
      </c>
      <c r="N3287">
        <v>3.08</v>
      </c>
      <c r="O3287">
        <v>2</v>
      </c>
      <c r="P3287">
        <v>141</v>
      </c>
      <c r="Q3287">
        <v>28</v>
      </c>
      <c r="R3287" t="s">
        <v>6645</v>
      </c>
    </row>
    <row r="3288" spans="1:18" x14ac:dyDescent="0.25">
      <c r="A3288">
        <v>7.3219903165776E+17</v>
      </c>
      <c r="B3288" t="s">
        <v>6646</v>
      </c>
      <c r="C3288">
        <v>619179</v>
      </c>
      <c r="D3288" t="s">
        <v>6647</v>
      </c>
      <c r="E3288" t="s">
        <v>90</v>
      </c>
      <c r="F3288" t="s">
        <v>98</v>
      </c>
      <c r="G3288">
        <v>47.629648617438498</v>
      </c>
      <c r="H3288">
        <v>-122.30131408803101</v>
      </c>
      <c r="I3288" t="s">
        <v>22</v>
      </c>
      <c r="J3288">
        <v>115</v>
      </c>
      <c r="K3288">
        <v>2</v>
      </c>
      <c r="L3288">
        <v>17</v>
      </c>
      <c r="M3288" s="3">
        <v>45923</v>
      </c>
      <c r="N3288">
        <v>0.94</v>
      </c>
      <c r="O3288">
        <v>1</v>
      </c>
      <c r="P3288">
        <v>245</v>
      </c>
      <c r="Q3288">
        <v>15</v>
      </c>
      <c r="R3288" t="s">
        <v>6648</v>
      </c>
    </row>
    <row r="3289" spans="1:18" x14ac:dyDescent="0.25">
      <c r="A3289">
        <v>7.3258969602934694E+17</v>
      </c>
      <c r="B3289" t="s">
        <v>6649</v>
      </c>
      <c r="C3289">
        <v>32995717</v>
      </c>
      <c r="D3289" t="s">
        <v>837</v>
      </c>
      <c r="E3289" t="s">
        <v>54</v>
      </c>
      <c r="F3289" t="s">
        <v>240</v>
      </c>
      <c r="G3289">
        <v>47.514490000000002</v>
      </c>
      <c r="H3289">
        <v>-122.25212000000001</v>
      </c>
      <c r="I3289" t="s">
        <v>22</v>
      </c>
      <c r="J3289">
        <v>425</v>
      </c>
      <c r="K3289">
        <v>99</v>
      </c>
      <c r="L3289">
        <v>0</v>
      </c>
      <c r="M3289" s="3"/>
      <c r="O3289">
        <v>1</v>
      </c>
      <c r="P3289">
        <v>365</v>
      </c>
      <c r="Q3289">
        <v>0</v>
      </c>
      <c r="R3289" t="s">
        <v>6650</v>
      </c>
    </row>
    <row r="3290" spans="1:18" x14ac:dyDescent="0.25">
      <c r="A3290">
        <v>7.3272907039954304E+17</v>
      </c>
      <c r="B3290" t="s">
        <v>6651</v>
      </c>
      <c r="C3290">
        <v>474311444</v>
      </c>
      <c r="D3290" t="s">
        <v>1559</v>
      </c>
      <c r="E3290" t="s">
        <v>180</v>
      </c>
      <c r="F3290" t="s">
        <v>233</v>
      </c>
      <c r="G3290">
        <v>47.520449999999997</v>
      </c>
      <c r="H3290">
        <v>-122.35147000000001</v>
      </c>
      <c r="I3290" t="s">
        <v>22</v>
      </c>
      <c r="J3290">
        <v>125</v>
      </c>
      <c r="K3290">
        <v>2</v>
      </c>
      <c r="L3290">
        <v>13</v>
      </c>
      <c r="M3290" s="3">
        <v>45816</v>
      </c>
      <c r="N3290">
        <v>0.48</v>
      </c>
      <c r="O3290">
        <v>1</v>
      </c>
      <c r="P3290">
        <v>364</v>
      </c>
      <c r="Q3290">
        <v>1</v>
      </c>
      <c r="R3290" t="s">
        <v>6652</v>
      </c>
    </row>
    <row r="3291" spans="1:18" x14ac:dyDescent="0.25">
      <c r="A3291">
        <v>7.3390713364993498E+17</v>
      </c>
      <c r="B3291" t="s">
        <v>6653</v>
      </c>
      <c r="C3291">
        <v>137016316</v>
      </c>
      <c r="D3291" t="s">
        <v>6654</v>
      </c>
      <c r="E3291" t="s">
        <v>39</v>
      </c>
      <c r="F3291" t="s">
        <v>40</v>
      </c>
      <c r="G3291">
        <v>47.638882199999998</v>
      </c>
      <c r="H3291">
        <v>-122.3266588</v>
      </c>
      <c r="I3291" t="s">
        <v>22</v>
      </c>
      <c r="J3291">
        <v>418</v>
      </c>
      <c r="K3291">
        <v>2</v>
      </c>
      <c r="L3291">
        <v>122</v>
      </c>
      <c r="M3291" s="3">
        <v>45921</v>
      </c>
      <c r="N3291">
        <v>3.45</v>
      </c>
      <c r="O3291">
        <v>1</v>
      </c>
      <c r="P3291">
        <v>151</v>
      </c>
      <c r="Q3291">
        <v>39</v>
      </c>
      <c r="R3291" t="s">
        <v>6655</v>
      </c>
    </row>
    <row r="3292" spans="1:18" x14ac:dyDescent="0.25">
      <c r="A3292">
        <v>7.3403645525503501E+17</v>
      </c>
      <c r="B3292" t="s">
        <v>6656</v>
      </c>
      <c r="C3292">
        <v>88019894</v>
      </c>
      <c r="D3292" t="s">
        <v>222</v>
      </c>
      <c r="E3292" t="s">
        <v>90</v>
      </c>
      <c r="F3292" t="s">
        <v>98</v>
      </c>
      <c r="G3292">
        <v>47.627724800000003</v>
      </c>
      <c r="H3292">
        <v>-122.312253</v>
      </c>
      <c r="I3292" t="s">
        <v>22</v>
      </c>
      <c r="J3292">
        <v>806</v>
      </c>
      <c r="K3292">
        <v>2</v>
      </c>
      <c r="L3292">
        <v>44</v>
      </c>
      <c r="M3292" s="3">
        <v>45871</v>
      </c>
      <c r="N3292">
        <v>1.26</v>
      </c>
      <c r="O3292">
        <v>1</v>
      </c>
      <c r="P3292">
        <v>92</v>
      </c>
      <c r="Q3292">
        <v>11</v>
      </c>
      <c r="R3292" t="s">
        <v>6657</v>
      </c>
    </row>
    <row r="3293" spans="1:18" x14ac:dyDescent="0.25">
      <c r="A3293">
        <v>7.3412507872103501E+17</v>
      </c>
      <c r="B3293" t="s">
        <v>6658</v>
      </c>
      <c r="C3293">
        <v>481443022</v>
      </c>
      <c r="D3293" t="s">
        <v>551</v>
      </c>
      <c r="E3293" t="s">
        <v>20</v>
      </c>
      <c r="F3293" t="s">
        <v>47</v>
      </c>
      <c r="G3293">
        <v>47.673990199999999</v>
      </c>
      <c r="H3293">
        <v>-122.35918270000001</v>
      </c>
      <c r="I3293" t="s">
        <v>22</v>
      </c>
      <c r="J3293">
        <v>206</v>
      </c>
      <c r="K3293">
        <v>1</v>
      </c>
      <c r="L3293">
        <v>37</v>
      </c>
      <c r="M3293" s="3">
        <v>45887</v>
      </c>
      <c r="N3293">
        <v>1.04</v>
      </c>
      <c r="O3293">
        <v>1</v>
      </c>
      <c r="P3293">
        <v>338</v>
      </c>
      <c r="Q3293">
        <v>6</v>
      </c>
      <c r="R3293" t="s">
        <v>6659</v>
      </c>
    </row>
    <row r="3294" spans="1:18" x14ac:dyDescent="0.25">
      <c r="A3294">
        <v>7.3421555205642394E+17</v>
      </c>
      <c r="B3294" t="s">
        <v>6660</v>
      </c>
      <c r="C3294">
        <v>139750239</v>
      </c>
      <c r="D3294" t="s">
        <v>1459</v>
      </c>
      <c r="E3294" t="s">
        <v>73</v>
      </c>
      <c r="F3294" t="s">
        <v>273</v>
      </c>
      <c r="G3294">
        <v>47.638368532211402</v>
      </c>
      <c r="H3294">
        <v>-122.370696812868</v>
      </c>
      <c r="I3294" t="s">
        <v>22</v>
      </c>
      <c r="J3294">
        <v>99</v>
      </c>
      <c r="K3294">
        <v>3</v>
      </c>
      <c r="L3294">
        <v>43</v>
      </c>
      <c r="M3294" s="3">
        <v>45913</v>
      </c>
      <c r="N3294">
        <v>1.55</v>
      </c>
      <c r="O3294">
        <v>1</v>
      </c>
      <c r="P3294">
        <v>123</v>
      </c>
      <c r="Q3294">
        <v>10</v>
      </c>
      <c r="R3294" t="s">
        <v>6661</v>
      </c>
    </row>
    <row r="3295" spans="1:18" x14ac:dyDescent="0.25">
      <c r="A3295">
        <v>7.3454416009902502E+17</v>
      </c>
      <c r="B3295" t="s">
        <v>6633</v>
      </c>
      <c r="C3295">
        <v>107434423</v>
      </c>
      <c r="E3295" t="s">
        <v>39</v>
      </c>
      <c r="F3295" t="s">
        <v>2177</v>
      </c>
      <c r="G3295">
        <v>47.620287699999999</v>
      </c>
      <c r="H3295">
        <v>-122.34070989999999</v>
      </c>
      <c r="I3295" t="s">
        <v>22</v>
      </c>
      <c r="J3295">
        <v>242</v>
      </c>
      <c r="K3295">
        <v>31</v>
      </c>
      <c r="L3295">
        <v>0</v>
      </c>
      <c r="M3295" s="3"/>
      <c r="O3295">
        <v>344</v>
      </c>
      <c r="P3295">
        <v>256</v>
      </c>
      <c r="Q3295">
        <v>0</v>
      </c>
    </row>
    <row r="3296" spans="1:18" x14ac:dyDescent="0.25">
      <c r="A3296">
        <v>7.3477825315221094E+17</v>
      </c>
      <c r="B3296" t="s">
        <v>6662</v>
      </c>
      <c r="C3296">
        <v>4656446</v>
      </c>
      <c r="D3296" t="s">
        <v>5207</v>
      </c>
      <c r="E3296" t="s">
        <v>90</v>
      </c>
      <c r="F3296" t="s">
        <v>91</v>
      </c>
      <c r="G3296">
        <v>47.622945899999998</v>
      </c>
      <c r="H3296">
        <v>-122.3227742</v>
      </c>
      <c r="I3296" t="s">
        <v>22</v>
      </c>
      <c r="J3296">
        <v>125</v>
      </c>
      <c r="K3296">
        <v>60</v>
      </c>
      <c r="L3296">
        <v>4</v>
      </c>
      <c r="M3296" s="3">
        <v>45814</v>
      </c>
      <c r="N3296">
        <v>0.15</v>
      </c>
      <c r="O3296">
        <v>24</v>
      </c>
      <c r="P3296">
        <v>284</v>
      </c>
      <c r="Q3296">
        <v>2</v>
      </c>
    </row>
    <row r="3297" spans="1:18" x14ac:dyDescent="0.25">
      <c r="A3297">
        <v>7.349217586284E+17</v>
      </c>
      <c r="B3297" t="s">
        <v>6663</v>
      </c>
      <c r="C3297">
        <v>3074414</v>
      </c>
      <c r="D3297" t="s">
        <v>117</v>
      </c>
      <c r="E3297" t="s">
        <v>167</v>
      </c>
      <c r="F3297" t="s">
        <v>167</v>
      </c>
      <c r="G3297">
        <v>47.658650000000002</v>
      </c>
      <c r="H3297">
        <v>-122.31793</v>
      </c>
      <c r="I3297" t="s">
        <v>22</v>
      </c>
      <c r="J3297">
        <v>107</v>
      </c>
      <c r="K3297">
        <v>2</v>
      </c>
      <c r="L3297">
        <v>17</v>
      </c>
      <c r="M3297" s="3">
        <v>45689</v>
      </c>
      <c r="N3297">
        <v>0.53</v>
      </c>
      <c r="O3297">
        <v>138</v>
      </c>
      <c r="P3297">
        <v>217</v>
      </c>
      <c r="Q3297">
        <v>2</v>
      </c>
      <c r="R3297" t="s">
        <v>168</v>
      </c>
    </row>
    <row r="3298" spans="1:18" x14ac:dyDescent="0.25">
      <c r="A3298">
        <v>7.3501665044626202E+17</v>
      </c>
      <c r="B3298" t="s">
        <v>6664</v>
      </c>
      <c r="C3298">
        <v>156548960</v>
      </c>
      <c r="D3298" t="s">
        <v>3495</v>
      </c>
      <c r="E3298" t="s">
        <v>136</v>
      </c>
      <c r="F3298" t="s">
        <v>1586</v>
      </c>
      <c r="G3298">
        <v>47.708202617046702</v>
      </c>
      <c r="H3298">
        <v>-122.29768414550701</v>
      </c>
      <c r="I3298" t="s">
        <v>22</v>
      </c>
      <c r="J3298">
        <v>0</v>
      </c>
      <c r="K3298">
        <v>30</v>
      </c>
      <c r="L3298">
        <v>30</v>
      </c>
      <c r="M3298" s="3">
        <v>45197</v>
      </c>
      <c r="N3298">
        <v>0.84</v>
      </c>
      <c r="O3298">
        <v>1</v>
      </c>
      <c r="P3298">
        <v>0</v>
      </c>
      <c r="Q3298">
        <v>0</v>
      </c>
      <c r="R3298" t="s">
        <v>6665</v>
      </c>
    </row>
    <row r="3299" spans="1:18" x14ac:dyDescent="0.25">
      <c r="A3299">
        <v>7.3504638270027802E+17</v>
      </c>
      <c r="B3299" t="s">
        <v>6666</v>
      </c>
      <c r="C3299">
        <v>483104395</v>
      </c>
      <c r="D3299" t="s">
        <v>6667</v>
      </c>
      <c r="E3299" t="s">
        <v>34</v>
      </c>
      <c r="F3299" t="s">
        <v>342</v>
      </c>
      <c r="G3299">
        <v>47.6733669923942</v>
      </c>
      <c r="H3299">
        <v>-122.39334174682401</v>
      </c>
      <c r="I3299" t="s">
        <v>22</v>
      </c>
      <c r="J3299">
        <v>229</v>
      </c>
      <c r="K3299">
        <v>2</v>
      </c>
      <c r="L3299">
        <v>160</v>
      </c>
      <c r="M3299" s="3">
        <v>45913</v>
      </c>
      <c r="N3299">
        <v>4.51</v>
      </c>
      <c r="O3299">
        <v>1</v>
      </c>
      <c r="P3299">
        <v>78</v>
      </c>
      <c r="Q3299">
        <v>63</v>
      </c>
      <c r="R3299" t="s">
        <v>6668</v>
      </c>
    </row>
    <row r="3300" spans="1:18" x14ac:dyDescent="0.25">
      <c r="A3300">
        <v>7.3521857889080205E+17</v>
      </c>
      <c r="B3300" t="s">
        <v>6633</v>
      </c>
      <c r="C3300">
        <v>107434423</v>
      </c>
      <c r="E3300" t="s">
        <v>39</v>
      </c>
      <c r="F3300" t="s">
        <v>2177</v>
      </c>
      <c r="G3300">
        <v>47.620287699999999</v>
      </c>
      <c r="H3300">
        <v>-122.34070989999999</v>
      </c>
      <c r="I3300" t="s">
        <v>22</v>
      </c>
      <c r="J3300">
        <v>0</v>
      </c>
      <c r="K3300">
        <v>31</v>
      </c>
      <c r="L3300">
        <v>2</v>
      </c>
      <c r="M3300" s="3">
        <v>45488</v>
      </c>
      <c r="N3300">
        <v>0.13</v>
      </c>
      <c r="O3300">
        <v>344</v>
      </c>
      <c r="P3300">
        <v>344</v>
      </c>
      <c r="Q3300">
        <v>0</v>
      </c>
    </row>
    <row r="3301" spans="1:18" x14ac:dyDescent="0.25">
      <c r="A3301">
        <v>7.3544087909292301E+17</v>
      </c>
      <c r="B3301" t="s">
        <v>6669</v>
      </c>
      <c r="C3301">
        <v>246393790</v>
      </c>
      <c r="D3301" t="s">
        <v>535</v>
      </c>
      <c r="E3301" t="s">
        <v>121</v>
      </c>
      <c r="F3301" t="s">
        <v>122</v>
      </c>
      <c r="G3301">
        <v>47.578625174399399</v>
      </c>
      <c r="H3301">
        <v>-122.30655640370399</v>
      </c>
      <c r="I3301" t="s">
        <v>22</v>
      </c>
      <c r="J3301">
        <v>161</v>
      </c>
      <c r="K3301">
        <v>3</v>
      </c>
      <c r="L3301">
        <v>176</v>
      </c>
      <c r="M3301" s="3">
        <v>45902</v>
      </c>
      <c r="N3301">
        <v>4.97</v>
      </c>
      <c r="O3301">
        <v>20</v>
      </c>
      <c r="P3301">
        <v>117</v>
      </c>
      <c r="Q3301">
        <v>57</v>
      </c>
      <c r="R3301" t="s">
        <v>6670</v>
      </c>
    </row>
    <row r="3302" spans="1:18" x14ac:dyDescent="0.25">
      <c r="A3302">
        <v>7.3547755768444506E+17</v>
      </c>
      <c r="B3302" t="s">
        <v>6671</v>
      </c>
      <c r="C3302">
        <v>69418856</v>
      </c>
      <c r="D3302" t="s">
        <v>285</v>
      </c>
      <c r="E3302" t="s">
        <v>73</v>
      </c>
      <c r="F3302" t="s">
        <v>273</v>
      </c>
      <c r="G3302">
        <v>47.632006968779798</v>
      </c>
      <c r="H3302">
        <v>-122.371172023925</v>
      </c>
      <c r="I3302" t="s">
        <v>22</v>
      </c>
      <c r="J3302">
        <v>479</v>
      </c>
      <c r="K3302">
        <v>1</v>
      </c>
      <c r="L3302">
        <v>25</v>
      </c>
      <c r="M3302" s="3">
        <v>45875</v>
      </c>
      <c r="N3302">
        <v>0.95</v>
      </c>
      <c r="O3302">
        <v>5</v>
      </c>
      <c r="P3302">
        <v>347</v>
      </c>
      <c r="Q3302">
        <v>16</v>
      </c>
      <c r="R3302" t="s">
        <v>6412</v>
      </c>
    </row>
    <row r="3303" spans="1:18" x14ac:dyDescent="0.25">
      <c r="A3303">
        <v>7.3547779242946906E+17</v>
      </c>
      <c r="B3303" t="s">
        <v>6672</v>
      </c>
      <c r="C3303">
        <v>69418856</v>
      </c>
      <c r="D3303" t="s">
        <v>285</v>
      </c>
      <c r="E3303" t="s">
        <v>73</v>
      </c>
      <c r="F3303" t="s">
        <v>273</v>
      </c>
      <c r="G3303">
        <v>47.633629999999997</v>
      </c>
      <c r="H3303">
        <v>-122.37076999999999</v>
      </c>
      <c r="I3303" t="s">
        <v>22</v>
      </c>
      <c r="J3303">
        <v>284</v>
      </c>
      <c r="K3303">
        <v>1</v>
      </c>
      <c r="L3303">
        <v>103</v>
      </c>
      <c r="M3303" s="3">
        <v>45906</v>
      </c>
      <c r="N3303">
        <v>3.2</v>
      </c>
      <c r="O3303">
        <v>5</v>
      </c>
      <c r="P3303">
        <v>256</v>
      </c>
      <c r="Q3303">
        <v>36</v>
      </c>
      <c r="R3303" t="s">
        <v>6412</v>
      </c>
    </row>
    <row r="3304" spans="1:18" x14ac:dyDescent="0.25">
      <c r="A3304">
        <v>7.3547787953713894E+17</v>
      </c>
      <c r="B3304" t="s">
        <v>6673</v>
      </c>
      <c r="C3304">
        <v>69418856</v>
      </c>
      <c r="D3304" t="s">
        <v>285</v>
      </c>
      <c r="E3304" t="s">
        <v>73</v>
      </c>
      <c r="F3304" t="s">
        <v>273</v>
      </c>
      <c r="G3304">
        <v>47.631865007056</v>
      </c>
      <c r="H3304">
        <v>-122.37184839292</v>
      </c>
      <c r="I3304" t="s">
        <v>22</v>
      </c>
      <c r="J3304">
        <v>290</v>
      </c>
      <c r="K3304">
        <v>1</v>
      </c>
      <c r="L3304">
        <v>66</v>
      </c>
      <c r="M3304" s="3">
        <v>45872</v>
      </c>
      <c r="N3304">
        <v>2.0699999999999998</v>
      </c>
      <c r="O3304">
        <v>5</v>
      </c>
      <c r="P3304">
        <v>174</v>
      </c>
      <c r="Q3304">
        <v>15</v>
      </c>
      <c r="R3304" t="s">
        <v>6412</v>
      </c>
    </row>
    <row r="3305" spans="1:18" x14ac:dyDescent="0.25">
      <c r="A3305">
        <v>7.3550195313408704E+17</v>
      </c>
      <c r="B3305" t="s">
        <v>6674</v>
      </c>
      <c r="C3305">
        <v>73169693</v>
      </c>
      <c r="D3305" t="s">
        <v>650</v>
      </c>
      <c r="E3305" t="s">
        <v>68</v>
      </c>
      <c r="F3305" t="s">
        <v>69</v>
      </c>
      <c r="G3305">
        <v>47.575792654886001</v>
      </c>
      <c r="H3305">
        <v>-122.41233408450999</v>
      </c>
      <c r="I3305" t="s">
        <v>22</v>
      </c>
      <c r="J3305">
        <v>122</v>
      </c>
      <c r="K3305">
        <v>1</v>
      </c>
      <c r="L3305">
        <v>176</v>
      </c>
      <c r="M3305" s="3">
        <v>45914</v>
      </c>
      <c r="N3305">
        <v>4.92</v>
      </c>
      <c r="O3305">
        <v>1</v>
      </c>
      <c r="P3305">
        <v>313</v>
      </c>
      <c r="Q3305">
        <v>54</v>
      </c>
      <c r="R3305" t="s">
        <v>6675</v>
      </c>
    </row>
    <row r="3306" spans="1:18" x14ac:dyDescent="0.25">
      <c r="A3306">
        <v>7.3577420321145101E+17</v>
      </c>
      <c r="B3306" t="s">
        <v>6676</v>
      </c>
      <c r="C3306">
        <v>481289627</v>
      </c>
      <c r="D3306" t="s">
        <v>769</v>
      </c>
      <c r="E3306" t="s">
        <v>62</v>
      </c>
      <c r="F3306" t="s">
        <v>1034</v>
      </c>
      <c r="G3306">
        <v>47.648731991257101</v>
      </c>
      <c r="H3306">
        <v>-122.415319045507</v>
      </c>
      <c r="I3306" t="s">
        <v>22</v>
      </c>
      <c r="J3306">
        <v>428</v>
      </c>
      <c r="K3306">
        <v>4</v>
      </c>
      <c r="L3306">
        <v>100</v>
      </c>
      <c r="M3306" s="3">
        <v>45887</v>
      </c>
      <c r="N3306">
        <v>2.85</v>
      </c>
      <c r="O3306">
        <v>1</v>
      </c>
      <c r="P3306">
        <v>215</v>
      </c>
      <c r="Q3306">
        <v>29</v>
      </c>
      <c r="R3306" t="s">
        <v>6677</v>
      </c>
    </row>
    <row r="3307" spans="1:18" x14ac:dyDescent="0.25">
      <c r="A3307">
        <v>7.3596602055576704E+17</v>
      </c>
      <c r="B3307" t="s">
        <v>6633</v>
      </c>
      <c r="C3307">
        <v>107434423</v>
      </c>
      <c r="E3307" t="s">
        <v>39</v>
      </c>
      <c r="F3307" t="s">
        <v>2177</v>
      </c>
      <c r="G3307">
        <v>47.620287699999999</v>
      </c>
      <c r="H3307">
        <v>-122.34070989999999</v>
      </c>
      <c r="I3307" t="s">
        <v>22</v>
      </c>
      <c r="J3307">
        <v>0</v>
      </c>
      <c r="K3307">
        <v>31</v>
      </c>
      <c r="L3307">
        <v>0</v>
      </c>
      <c r="M3307" s="3"/>
      <c r="O3307">
        <v>344</v>
      </c>
      <c r="P3307">
        <v>306</v>
      </c>
      <c r="Q3307">
        <v>0</v>
      </c>
    </row>
    <row r="3308" spans="1:18" x14ac:dyDescent="0.25">
      <c r="A3308">
        <v>7.3596662368495206E+17</v>
      </c>
      <c r="B3308" t="s">
        <v>6633</v>
      </c>
      <c r="C3308">
        <v>107434423</v>
      </c>
      <c r="E3308" t="s">
        <v>39</v>
      </c>
      <c r="F3308" t="s">
        <v>2177</v>
      </c>
      <c r="G3308">
        <v>47.620287699999999</v>
      </c>
      <c r="H3308">
        <v>-122.34070989999999</v>
      </c>
      <c r="I3308" t="s">
        <v>22</v>
      </c>
      <c r="J3308">
        <v>0</v>
      </c>
      <c r="K3308">
        <v>31</v>
      </c>
      <c r="L3308">
        <v>0</v>
      </c>
      <c r="M3308" s="3"/>
      <c r="O3308">
        <v>344</v>
      </c>
      <c r="P3308">
        <v>111</v>
      </c>
      <c r="Q3308">
        <v>0</v>
      </c>
    </row>
    <row r="3309" spans="1:18" x14ac:dyDescent="0.25">
      <c r="A3309">
        <v>7.3611033481318502E+17</v>
      </c>
      <c r="B3309" t="s">
        <v>6678</v>
      </c>
      <c r="C3309">
        <v>340706410</v>
      </c>
      <c r="D3309" t="s">
        <v>2707</v>
      </c>
      <c r="E3309" t="s">
        <v>34</v>
      </c>
      <c r="F3309" t="s">
        <v>35</v>
      </c>
      <c r="G3309">
        <v>47.678379999999997</v>
      </c>
      <c r="H3309">
        <v>-122.37459</v>
      </c>
      <c r="I3309" t="s">
        <v>27</v>
      </c>
      <c r="J3309">
        <v>80</v>
      </c>
      <c r="K3309">
        <v>1</v>
      </c>
      <c r="L3309">
        <v>47</v>
      </c>
      <c r="M3309" s="3">
        <v>45832</v>
      </c>
      <c r="N3309">
        <v>1.32</v>
      </c>
      <c r="O3309">
        <v>104</v>
      </c>
      <c r="P3309">
        <v>347</v>
      </c>
      <c r="Q3309">
        <v>5</v>
      </c>
      <c r="R3309" t="s">
        <v>3626</v>
      </c>
    </row>
    <row r="3310" spans="1:18" x14ac:dyDescent="0.25">
      <c r="A3310">
        <v>7.3613574713169203E+17</v>
      </c>
      <c r="B3310" t="s">
        <v>6679</v>
      </c>
      <c r="C3310">
        <v>42249183</v>
      </c>
      <c r="D3310" t="s">
        <v>33</v>
      </c>
      <c r="E3310" t="s">
        <v>68</v>
      </c>
      <c r="F3310" t="s">
        <v>1480</v>
      </c>
      <c r="G3310">
        <v>47.550530000000002</v>
      </c>
      <c r="H3310">
        <v>-122.39293000000001</v>
      </c>
      <c r="I3310" t="s">
        <v>22</v>
      </c>
      <c r="J3310">
        <v>0</v>
      </c>
      <c r="K3310">
        <v>2</v>
      </c>
      <c r="L3310">
        <v>3</v>
      </c>
      <c r="M3310" s="3">
        <v>45764</v>
      </c>
      <c r="N3310">
        <v>0.13</v>
      </c>
      <c r="O3310">
        <v>2</v>
      </c>
      <c r="P3310">
        <v>10</v>
      </c>
      <c r="Q3310">
        <v>2</v>
      </c>
      <c r="R3310" t="s">
        <v>3381</v>
      </c>
    </row>
    <row r="3311" spans="1:18" x14ac:dyDescent="0.25">
      <c r="A3311">
        <v>7.3636472904992E+17</v>
      </c>
      <c r="B3311" t="s">
        <v>6680</v>
      </c>
      <c r="C3311">
        <v>398317720</v>
      </c>
      <c r="D3311" t="s">
        <v>4385</v>
      </c>
      <c r="E3311" t="s">
        <v>20</v>
      </c>
      <c r="F3311" t="s">
        <v>43</v>
      </c>
      <c r="G3311">
        <v>47.658050000000003</v>
      </c>
      <c r="H3311">
        <v>-122.35131</v>
      </c>
      <c r="I3311" t="s">
        <v>22</v>
      </c>
      <c r="J3311">
        <v>144</v>
      </c>
      <c r="K3311">
        <v>1</v>
      </c>
      <c r="L3311">
        <v>87</v>
      </c>
      <c r="M3311" s="3">
        <v>45877</v>
      </c>
      <c r="N3311">
        <v>2.4300000000000002</v>
      </c>
      <c r="O3311">
        <v>64</v>
      </c>
      <c r="P3311">
        <v>343</v>
      </c>
      <c r="Q3311">
        <v>23</v>
      </c>
      <c r="R3311" t="s">
        <v>6681</v>
      </c>
    </row>
    <row r="3312" spans="1:18" x14ac:dyDescent="0.25">
      <c r="A3312">
        <v>7.3647306696272896E+17</v>
      </c>
      <c r="B3312" t="s">
        <v>6682</v>
      </c>
      <c r="C3312">
        <v>76642600</v>
      </c>
      <c r="D3312" t="s">
        <v>2554</v>
      </c>
      <c r="E3312" t="s">
        <v>20</v>
      </c>
      <c r="F3312" t="s">
        <v>43</v>
      </c>
      <c r="G3312">
        <v>47.660270326732203</v>
      </c>
      <c r="H3312">
        <v>-122.36148206251499</v>
      </c>
      <c r="I3312" t="s">
        <v>22</v>
      </c>
      <c r="J3312">
        <v>285</v>
      </c>
      <c r="K3312">
        <v>1</v>
      </c>
      <c r="L3312">
        <v>11</v>
      </c>
      <c r="M3312" s="3">
        <v>45662</v>
      </c>
      <c r="N3312">
        <v>0.32</v>
      </c>
      <c r="O3312">
        <v>7</v>
      </c>
      <c r="P3312">
        <v>144</v>
      </c>
      <c r="Q3312">
        <v>1</v>
      </c>
      <c r="R3312" t="s">
        <v>2555</v>
      </c>
    </row>
    <row r="3313" spans="1:18" x14ac:dyDescent="0.25">
      <c r="A3313">
        <v>7.3649740950307699E+17</v>
      </c>
      <c r="B3313" t="s">
        <v>6683</v>
      </c>
      <c r="C3313">
        <v>478471527</v>
      </c>
      <c r="D3313" t="s">
        <v>4478</v>
      </c>
      <c r="E3313" t="s">
        <v>62</v>
      </c>
      <c r="F3313" t="s">
        <v>63</v>
      </c>
      <c r="G3313">
        <v>47.650579998902998</v>
      </c>
      <c r="H3313">
        <v>-122.401412901024</v>
      </c>
      <c r="I3313" t="s">
        <v>22</v>
      </c>
      <c r="J3313">
        <v>218</v>
      </c>
      <c r="K3313">
        <v>3</v>
      </c>
      <c r="L3313">
        <v>45</v>
      </c>
      <c r="M3313" s="3">
        <v>45902</v>
      </c>
      <c r="N3313">
        <v>1.27</v>
      </c>
      <c r="O3313">
        <v>1</v>
      </c>
      <c r="P3313">
        <v>347</v>
      </c>
      <c r="Q3313">
        <v>10</v>
      </c>
      <c r="R3313" t="s">
        <v>6684</v>
      </c>
    </row>
    <row r="3314" spans="1:18" x14ac:dyDescent="0.25">
      <c r="A3314">
        <v>7.3707767017387302E+17</v>
      </c>
      <c r="B3314" t="s">
        <v>6685</v>
      </c>
      <c r="C3314">
        <v>72316289</v>
      </c>
      <c r="D3314" t="s">
        <v>6686</v>
      </c>
      <c r="E3314" t="s">
        <v>121</v>
      </c>
      <c r="F3314" t="s">
        <v>919</v>
      </c>
      <c r="G3314">
        <v>47.562710000000003</v>
      </c>
      <c r="H3314">
        <v>-122.31468</v>
      </c>
      <c r="I3314" t="s">
        <v>22</v>
      </c>
      <c r="J3314">
        <v>365</v>
      </c>
      <c r="K3314">
        <v>1</v>
      </c>
      <c r="L3314">
        <v>55</v>
      </c>
      <c r="M3314" s="3">
        <v>45880</v>
      </c>
      <c r="N3314">
        <v>1.56</v>
      </c>
      <c r="O3314">
        <v>3</v>
      </c>
      <c r="P3314">
        <v>362</v>
      </c>
      <c r="Q3314">
        <v>5</v>
      </c>
      <c r="R3314" t="s">
        <v>6687</v>
      </c>
    </row>
    <row r="3315" spans="1:18" x14ac:dyDescent="0.25">
      <c r="A3315">
        <v>7.3735217560519898E+17</v>
      </c>
      <c r="B3315" t="s">
        <v>6688</v>
      </c>
      <c r="C3315">
        <v>393805070</v>
      </c>
      <c r="D3315" t="s">
        <v>6689</v>
      </c>
      <c r="E3315" t="s">
        <v>34</v>
      </c>
      <c r="F3315" t="s">
        <v>295</v>
      </c>
      <c r="G3315">
        <v>47.68976</v>
      </c>
      <c r="H3315">
        <v>-122.3797</v>
      </c>
      <c r="I3315" t="s">
        <v>22</v>
      </c>
      <c r="J3315">
        <v>184</v>
      </c>
      <c r="K3315">
        <v>2</v>
      </c>
      <c r="L3315">
        <v>127</v>
      </c>
      <c r="M3315" s="3">
        <v>45919</v>
      </c>
      <c r="N3315">
        <v>3.76</v>
      </c>
      <c r="O3315">
        <v>1</v>
      </c>
      <c r="P3315">
        <v>141</v>
      </c>
      <c r="Q3315">
        <v>40</v>
      </c>
      <c r="R3315" t="s">
        <v>6690</v>
      </c>
    </row>
    <row r="3316" spans="1:18" x14ac:dyDescent="0.25">
      <c r="A3316">
        <v>7.3763027052518298E+17</v>
      </c>
      <c r="B3316" t="s">
        <v>6691</v>
      </c>
      <c r="C3316">
        <v>198278405</v>
      </c>
      <c r="D3316" t="s">
        <v>6692</v>
      </c>
      <c r="E3316" t="s">
        <v>34</v>
      </c>
      <c r="F3316" t="s">
        <v>342</v>
      </c>
      <c r="G3316">
        <v>47.668529999999997</v>
      </c>
      <c r="H3316">
        <v>-122.39825</v>
      </c>
      <c r="I3316" t="s">
        <v>22</v>
      </c>
      <c r="J3316">
        <v>158</v>
      </c>
      <c r="K3316">
        <v>1</v>
      </c>
      <c r="L3316">
        <v>276</v>
      </c>
      <c r="M3316" s="3">
        <v>45907</v>
      </c>
      <c r="N3316">
        <v>7.75</v>
      </c>
      <c r="O3316">
        <v>1</v>
      </c>
      <c r="P3316">
        <v>252</v>
      </c>
      <c r="Q3316">
        <v>84</v>
      </c>
      <c r="R3316" t="s">
        <v>6693</v>
      </c>
    </row>
    <row r="3317" spans="1:18" x14ac:dyDescent="0.25">
      <c r="A3317">
        <v>7.3782188575506701E+17</v>
      </c>
      <c r="B3317" t="s">
        <v>6694</v>
      </c>
      <c r="C3317">
        <v>467528731</v>
      </c>
      <c r="D3317" t="s">
        <v>6695</v>
      </c>
      <c r="E3317" t="s">
        <v>20</v>
      </c>
      <c r="F3317" t="s">
        <v>21</v>
      </c>
      <c r="G3317">
        <v>47.65887</v>
      </c>
      <c r="H3317">
        <v>-122.32687</v>
      </c>
      <c r="I3317" t="s">
        <v>22</v>
      </c>
      <c r="J3317">
        <v>124</v>
      </c>
      <c r="K3317">
        <v>80</v>
      </c>
      <c r="L3317">
        <v>18</v>
      </c>
      <c r="M3317" s="3">
        <v>45712</v>
      </c>
      <c r="N3317">
        <v>0.51</v>
      </c>
      <c r="O3317">
        <v>1</v>
      </c>
      <c r="P3317">
        <v>183</v>
      </c>
      <c r="Q3317">
        <v>5</v>
      </c>
      <c r="R3317" t="s">
        <v>6696</v>
      </c>
    </row>
    <row r="3318" spans="1:18" x14ac:dyDescent="0.25">
      <c r="A3318">
        <v>7.3869802221443699E+17</v>
      </c>
      <c r="B3318" t="s">
        <v>6697</v>
      </c>
      <c r="C3318">
        <v>398317720</v>
      </c>
      <c r="D3318" t="s">
        <v>4385</v>
      </c>
      <c r="E3318" t="s">
        <v>20</v>
      </c>
      <c r="F3318" t="s">
        <v>43</v>
      </c>
      <c r="G3318">
        <v>47.658589999999997</v>
      </c>
      <c r="H3318">
        <v>-122.3531</v>
      </c>
      <c r="I3318" t="s">
        <v>22</v>
      </c>
      <c r="J3318">
        <v>247</v>
      </c>
      <c r="K3318">
        <v>2</v>
      </c>
      <c r="L3318">
        <v>69</v>
      </c>
      <c r="M3318" s="3">
        <v>45908</v>
      </c>
      <c r="N3318">
        <v>1.98</v>
      </c>
      <c r="O3318">
        <v>64</v>
      </c>
      <c r="P3318">
        <v>307</v>
      </c>
      <c r="Q3318">
        <v>19</v>
      </c>
      <c r="R3318" t="s">
        <v>6698</v>
      </c>
    </row>
    <row r="3319" spans="1:18" x14ac:dyDescent="0.25">
      <c r="A3319">
        <v>7.3879292795600794E+17</v>
      </c>
      <c r="B3319" t="s">
        <v>6699</v>
      </c>
      <c r="C3319">
        <v>336458142</v>
      </c>
      <c r="D3319" t="s">
        <v>6700</v>
      </c>
      <c r="E3319" t="s">
        <v>150</v>
      </c>
      <c r="F3319" t="s">
        <v>658</v>
      </c>
      <c r="G3319">
        <v>47.604430000000001</v>
      </c>
      <c r="H3319">
        <v>-122.3066</v>
      </c>
      <c r="I3319" t="s">
        <v>22</v>
      </c>
      <c r="J3319">
        <v>119</v>
      </c>
      <c r="K3319">
        <v>2</v>
      </c>
      <c r="L3319">
        <v>51</v>
      </c>
      <c r="M3319" s="3">
        <v>45767</v>
      </c>
      <c r="N3319">
        <v>1.45</v>
      </c>
      <c r="O3319">
        <v>1</v>
      </c>
      <c r="P3319">
        <v>79</v>
      </c>
      <c r="Q3319">
        <v>4</v>
      </c>
      <c r="R3319" t="s">
        <v>6701</v>
      </c>
    </row>
    <row r="3320" spans="1:18" x14ac:dyDescent="0.25">
      <c r="A3320">
        <v>7.3935825438072102E+17</v>
      </c>
      <c r="B3320" t="s">
        <v>6702</v>
      </c>
      <c r="C3320">
        <v>348371506</v>
      </c>
      <c r="D3320" t="s">
        <v>1739</v>
      </c>
      <c r="E3320" t="s">
        <v>73</v>
      </c>
      <c r="F3320" t="s">
        <v>74</v>
      </c>
      <c r="G3320">
        <v>47.651449799999902</v>
      </c>
      <c r="H3320">
        <v>-122.37329149999999</v>
      </c>
      <c r="I3320" t="s">
        <v>22</v>
      </c>
      <c r="J3320">
        <v>112</v>
      </c>
      <c r="K3320">
        <v>30</v>
      </c>
      <c r="L3320">
        <v>106</v>
      </c>
      <c r="M3320" s="3">
        <v>45872</v>
      </c>
      <c r="N3320">
        <v>3.07</v>
      </c>
      <c r="O3320">
        <v>1</v>
      </c>
      <c r="P3320">
        <v>231</v>
      </c>
      <c r="Q3320">
        <v>29</v>
      </c>
      <c r="R3320" t="s">
        <v>6703</v>
      </c>
    </row>
    <row r="3321" spans="1:18" x14ac:dyDescent="0.25">
      <c r="A3321">
        <v>7.39430998141504E+17</v>
      </c>
      <c r="B3321" t="s">
        <v>6704</v>
      </c>
      <c r="C3321">
        <v>68548903</v>
      </c>
      <c r="D3321" t="s">
        <v>4304</v>
      </c>
      <c r="E3321" t="s">
        <v>203</v>
      </c>
      <c r="F3321" t="s">
        <v>2322</v>
      </c>
      <c r="G3321">
        <v>47.713180000000001</v>
      </c>
      <c r="H3321">
        <v>-122.3181</v>
      </c>
      <c r="I3321" t="s">
        <v>22</v>
      </c>
      <c r="J3321">
        <v>0</v>
      </c>
      <c r="K3321">
        <v>1</v>
      </c>
      <c r="L3321">
        <v>139</v>
      </c>
      <c r="M3321" s="3">
        <v>45761</v>
      </c>
      <c r="N3321">
        <v>3.9</v>
      </c>
      <c r="O3321">
        <v>6</v>
      </c>
      <c r="P3321">
        <v>0</v>
      </c>
      <c r="Q3321">
        <v>18</v>
      </c>
      <c r="R3321" t="s">
        <v>4366</v>
      </c>
    </row>
    <row r="3322" spans="1:18" x14ac:dyDescent="0.25">
      <c r="A3322">
        <v>7.3943316216532301E+17</v>
      </c>
      <c r="B3322" t="s">
        <v>6705</v>
      </c>
      <c r="C3322">
        <v>68548903</v>
      </c>
      <c r="D3322" t="s">
        <v>4304</v>
      </c>
      <c r="E3322" t="s">
        <v>203</v>
      </c>
      <c r="F3322" t="s">
        <v>2322</v>
      </c>
      <c r="G3322">
        <v>47.71293</v>
      </c>
      <c r="H3322">
        <v>-122.31798999999999</v>
      </c>
      <c r="I3322" t="s">
        <v>22</v>
      </c>
      <c r="J3322">
        <v>0</v>
      </c>
      <c r="K3322">
        <v>1</v>
      </c>
      <c r="L3322">
        <v>101</v>
      </c>
      <c r="M3322" s="3">
        <v>45748</v>
      </c>
      <c r="N3322">
        <v>2.85</v>
      </c>
      <c r="O3322">
        <v>6</v>
      </c>
      <c r="P3322">
        <v>0</v>
      </c>
      <c r="Q3322">
        <v>7</v>
      </c>
      <c r="R3322" t="s">
        <v>4366</v>
      </c>
    </row>
    <row r="3323" spans="1:18" x14ac:dyDescent="0.25">
      <c r="A3323">
        <v>7.3945410574342605E+17</v>
      </c>
      <c r="B3323" t="s">
        <v>6706</v>
      </c>
      <c r="C3323">
        <v>483914414</v>
      </c>
      <c r="D3323" t="s">
        <v>1134</v>
      </c>
      <c r="E3323" t="s">
        <v>150</v>
      </c>
      <c r="F3323" t="s">
        <v>658</v>
      </c>
      <c r="G3323">
        <v>47.608240799999997</v>
      </c>
      <c r="H3323">
        <v>-122.3134628</v>
      </c>
      <c r="I3323" t="s">
        <v>22</v>
      </c>
      <c r="J3323">
        <v>355</v>
      </c>
      <c r="K3323">
        <v>2</v>
      </c>
      <c r="L3323">
        <v>47</v>
      </c>
      <c r="M3323" s="3">
        <v>45922</v>
      </c>
      <c r="N3323">
        <v>1.82</v>
      </c>
      <c r="O3323">
        <v>2</v>
      </c>
      <c r="P3323">
        <v>144</v>
      </c>
      <c r="Q3323">
        <v>30</v>
      </c>
      <c r="R3323" t="s">
        <v>6707</v>
      </c>
    </row>
    <row r="3324" spans="1:18" x14ac:dyDescent="0.25">
      <c r="A3324">
        <v>7.39455257279952E+17</v>
      </c>
      <c r="B3324" t="s">
        <v>6708</v>
      </c>
      <c r="C3324">
        <v>483914414</v>
      </c>
      <c r="D3324" t="s">
        <v>1134</v>
      </c>
      <c r="E3324" t="s">
        <v>150</v>
      </c>
      <c r="F3324" t="s">
        <v>658</v>
      </c>
      <c r="G3324">
        <v>47.608890000000002</v>
      </c>
      <c r="H3324">
        <v>-122.30880999999999</v>
      </c>
      <c r="I3324" t="s">
        <v>22</v>
      </c>
      <c r="J3324">
        <v>340</v>
      </c>
      <c r="K3324">
        <v>3</v>
      </c>
      <c r="L3324">
        <v>91</v>
      </c>
      <c r="M3324" s="3">
        <v>45896</v>
      </c>
      <c r="N3324">
        <v>2.56</v>
      </c>
      <c r="O3324">
        <v>2</v>
      </c>
      <c r="P3324">
        <v>168</v>
      </c>
      <c r="Q3324">
        <v>31</v>
      </c>
      <c r="R3324" t="s">
        <v>6707</v>
      </c>
    </row>
    <row r="3325" spans="1:18" x14ac:dyDescent="0.25">
      <c r="A3325">
        <v>7.3965452102221901E+17</v>
      </c>
      <c r="B3325" t="s">
        <v>6709</v>
      </c>
      <c r="C3325">
        <v>9110697</v>
      </c>
      <c r="D3325" t="s">
        <v>6555</v>
      </c>
      <c r="E3325" t="s">
        <v>54</v>
      </c>
      <c r="F3325" t="s">
        <v>937</v>
      </c>
      <c r="G3325">
        <v>47.536320000000003</v>
      </c>
      <c r="H3325">
        <v>-122.27303999999999</v>
      </c>
      <c r="I3325" t="s">
        <v>27</v>
      </c>
      <c r="J3325">
        <v>72</v>
      </c>
      <c r="K3325">
        <v>2</v>
      </c>
      <c r="L3325">
        <v>20</v>
      </c>
      <c r="M3325" s="3">
        <v>45908</v>
      </c>
      <c r="N3325">
        <v>0.56000000000000005</v>
      </c>
      <c r="O3325">
        <v>2</v>
      </c>
      <c r="P3325">
        <v>269</v>
      </c>
      <c r="Q3325">
        <v>7</v>
      </c>
      <c r="R3325" t="s">
        <v>28</v>
      </c>
    </row>
    <row r="3326" spans="1:18" x14ac:dyDescent="0.25">
      <c r="A3326">
        <v>7.3966488663293594E+17</v>
      </c>
      <c r="B3326" t="s">
        <v>6710</v>
      </c>
      <c r="C3326">
        <v>107434423</v>
      </c>
      <c r="E3326" t="s">
        <v>83</v>
      </c>
      <c r="F3326" t="s">
        <v>164</v>
      </c>
      <c r="G3326">
        <v>47.614418000000001</v>
      </c>
      <c r="H3326">
        <v>-122.34172100000001</v>
      </c>
      <c r="I3326" t="s">
        <v>22</v>
      </c>
      <c r="J3326">
        <v>134</v>
      </c>
      <c r="K3326">
        <v>31</v>
      </c>
      <c r="L3326">
        <v>0</v>
      </c>
      <c r="M3326" s="3"/>
      <c r="O3326">
        <v>344</v>
      </c>
      <c r="P3326">
        <v>365</v>
      </c>
      <c r="Q3326">
        <v>0</v>
      </c>
    </row>
    <row r="3327" spans="1:18" x14ac:dyDescent="0.25">
      <c r="A3327">
        <v>7.3979577739808294E+17</v>
      </c>
      <c r="B3327" t="s">
        <v>6711</v>
      </c>
      <c r="C3327">
        <v>91356691</v>
      </c>
      <c r="D3327" t="s">
        <v>568</v>
      </c>
      <c r="E3327" t="s">
        <v>20</v>
      </c>
      <c r="F3327" t="s">
        <v>129</v>
      </c>
      <c r="G3327">
        <v>47.6980456</v>
      </c>
      <c r="H3327">
        <v>-122.3575572</v>
      </c>
      <c r="I3327" t="s">
        <v>22</v>
      </c>
      <c r="J3327">
        <v>163</v>
      </c>
      <c r="K3327">
        <v>2</v>
      </c>
      <c r="L3327">
        <v>71</v>
      </c>
      <c r="M3327" s="3">
        <v>45905</v>
      </c>
      <c r="N3327">
        <v>2.42</v>
      </c>
      <c r="O3327">
        <v>1</v>
      </c>
      <c r="P3327">
        <v>187</v>
      </c>
      <c r="Q3327">
        <v>26</v>
      </c>
      <c r="R3327" t="s">
        <v>6712</v>
      </c>
    </row>
    <row r="3328" spans="1:18" x14ac:dyDescent="0.25">
      <c r="A3328">
        <v>7.4058557872373299E+17</v>
      </c>
      <c r="B3328" t="s">
        <v>6713</v>
      </c>
      <c r="C3328">
        <v>246393790</v>
      </c>
      <c r="D3328" t="s">
        <v>535</v>
      </c>
      <c r="E3328" t="s">
        <v>121</v>
      </c>
      <c r="F3328" t="s">
        <v>122</v>
      </c>
      <c r="G3328">
        <v>47.589120000000001</v>
      </c>
      <c r="H3328">
        <v>-122.31289</v>
      </c>
      <c r="I3328" t="s">
        <v>22</v>
      </c>
      <c r="J3328">
        <v>199</v>
      </c>
      <c r="K3328">
        <v>3</v>
      </c>
      <c r="L3328">
        <v>207</v>
      </c>
      <c r="M3328" s="3">
        <v>45905</v>
      </c>
      <c r="N3328">
        <v>5.9</v>
      </c>
      <c r="O3328">
        <v>20</v>
      </c>
      <c r="P3328">
        <v>107</v>
      </c>
      <c r="Q3328">
        <v>60</v>
      </c>
      <c r="R3328" t="s">
        <v>6714</v>
      </c>
    </row>
    <row r="3329" spans="1:18" x14ac:dyDescent="0.25">
      <c r="A3329">
        <v>7.4061216548944794E+17</v>
      </c>
      <c r="B3329" t="s">
        <v>6715</v>
      </c>
      <c r="C3329">
        <v>484147818</v>
      </c>
      <c r="D3329" t="s">
        <v>650</v>
      </c>
      <c r="E3329" t="s">
        <v>150</v>
      </c>
      <c r="F3329" t="s">
        <v>658</v>
      </c>
      <c r="G3329">
        <v>47.61647</v>
      </c>
      <c r="H3329">
        <v>-122.30484</v>
      </c>
      <c r="I3329" t="s">
        <v>22</v>
      </c>
      <c r="J3329">
        <v>170</v>
      </c>
      <c r="K3329">
        <v>2</v>
      </c>
      <c r="L3329">
        <v>171</v>
      </c>
      <c r="M3329" s="3">
        <v>45922</v>
      </c>
      <c r="N3329">
        <v>4.92</v>
      </c>
      <c r="O3329">
        <v>1</v>
      </c>
      <c r="P3329">
        <v>242</v>
      </c>
      <c r="Q3329">
        <v>52</v>
      </c>
      <c r="R3329" t="s">
        <v>6716</v>
      </c>
    </row>
    <row r="3330" spans="1:18" x14ac:dyDescent="0.25">
      <c r="A3330">
        <v>7.4063822638638694E+17</v>
      </c>
      <c r="B3330" t="s">
        <v>6717</v>
      </c>
      <c r="C3330">
        <v>24706110</v>
      </c>
      <c r="D3330" t="s">
        <v>1742</v>
      </c>
      <c r="E3330" t="s">
        <v>20</v>
      </c>
      <c r="F3330" t="s">
        <v>43</v>
      </c>
      <c r="G3330">
        <v>47.661850000000001</v>
      </c>
      <c r="H3330">
        <v>-122.35982</v>
      </c>
      <c r="I3330" t="s">
        <v>22</v>
      </c>
      <c r="J3330">
        <v>183</v>
      </c>
      <c r="K3330">
        <v>1</v>
      </c>
      <c r="L3330">
        <v>213</v>
      </c>
      <c r="M3330" s="3">
        <v>45908</v>
      </c>
      <c r="N3330">
        <v>6.1</v>
      </c>
      <c r="O3330">
        <v>3</v>
      </c>
      <c r="P3330">
        <v>345</v>
      </c>
      <c r="Q3330">
        <v>30</v>
      </c>
      <c r="R3330" t="s">
        <v>6718</v>
      </c>
    </row>
    <row r="3331" spans="1:18" x14ac:dyDescent="0.25">
      <c r="A3331">
        <v>7.4115737132026598E+17</v>
      </c>
      <c r="B3331" t="s">
        <v>6719</v>
      </c>
      <c r="C3331">
        <v>23317615</v>
      </c>
      <c r="D3331" t="s">
        <v>638</v>
      </c>
      <c r="E3331" t="s">
        <v>20</v>
      </c>
      <c r="F3331" t="s">
        <v>676</v>
      </c>
      <c r="G3331">
        <v>47.678437104741697</v>
      </c>
      <c r="H3331">
        <v>-122.31893828279399</v>
      </c>
      <c r="I3331" t="s">
        <v>22</v>
      </c>
      <c r="J3331">
        <v>470</v>
      </c>
      <c r="K3331">
        <v>2</v>
      </c>
      <c r="L3331">
        <v>40</v>
      </c>
      <c r="M3331" s="3">
        <v>45839</v>
      </c>
      <c r="N3331">
        <v>1.22</v>
      </c>
      <c r="O3331">
        <v>9</v>
      </c>
      <c r="P3331">
        <v>153</v>
      </c>
      <c r="Q3331">
        <v>3</v>
      </c>
      <c r="R3331" t="s">
        <v>6720</v>
      </c>
    </row>
    <row r="3332" spans="1:18" x14ac:dyDescent="0.25">
      <c r="A3332">
        <v>7.41200852801312E+17</v>
      </c>
      <c r="B3332" t="s">
        <v>6721</v>
      </c>
      <c r="C3332">
        <v>4656446</v>
      </c>
      <c r="D3332" t="s">
        <v>5207</v>
      </c>
      <c r="E3332" t="s">
        <v>83</v>
      </c>
      <c r="F3332" t="s">
        <v>536</v>
      </c>
      <c r="G3332">
        <v>47.610185100000002</v>
      </c>
      <c r="H3332">
        <v>-122.3455905</v>
      </c>
      <c r="I3332" t="s">
        <v>22</v>
      </c>
      <c r="J3332">
        <v>222</v>
      </c>
      <c r="K3332">
        <v>2</v>
      </c>
      <c r="L3332">
        <v>47</v>
      </c>
      <c r="M3332" s="3">
        <v>45916</v>
      </c>
      <c r="N3332">
        <v>1.36</v>
      </c>
      <c r="O3332">
        <v>24</v>
      </c>
      <c r="P3332">
        <v>174</v>
      </c>
      <c r="Q3332">
        <v>14</v>
      </c>
      <c r="R3332" t="s">
        <v>6722</v>
      </c>
    </row>
    <row r="3333" spans="1:18" x14ac:dyDescent="0.25">
      <c r="A3333">
        <v>7.4123304055293402E+17</v>
      </c>
      <c r="B3333" t="s">
        <v>6723</v>
      </c>
      <c r="C3333">
        <v>11804029</v>
      </c>
      <c r="D3333" t="s">
        <v>117</v>
      </c>
      <c r="E3333" t="s">
        <v>136</v>
      </c>
      <c r="F3333" t="s">
        <v>1586</v>
      </c>
      <c r="G3333">
        <v>47.700299999999999</v>
      </c>
      <c r="H3333">
        <v>-122.30033</v>
      </c>
      <c r="I3333" t="s">
        <v>22</v>
      </c>
      <c r="J3333">
        <v>74</v>
      </c>
      <c r="K3333">
        <v>1</v>
      </c>
      <c r="L3333">
        <v>54</v>
      </c>
      <c r="M3333" s="3">
        <v>45906</v>
      </c>
      <c r="N3333">
        <v>2.89</v>
      </c>
      <c r="O3333">
        <v>1</v>
      </c>
      <c r="P3333">
        <v>188</v>
      </c>
      <c r="Q3333">
        <v>29</v>
      </c>
      <c r="R3333" t="s">
        <v>6724</v>
      </c>
    </row>
    <row r="3334" spans="1:18" x14ac:dyDescent="0.25">
      <c r="A3334">
        <v>7.4189912613974899E+17</v>
      </c>
      <c r="B3334" t="s">
        <v>6725</v>
      </c>
      <c r="C3334">
        <v>9106257</v>
      </c>
      <c r="D3334" t="s">
        <v>483</v>
      </c>
      <c r="E3334" t="s">
        <v>150</v>
      </c>
      <c r="F3334" t="s">
        <v>228</v>
      </c>
      <c r="G3334">
        <v>47.5871</v>
      </c>
      <c r="H3334">
        <v>-122.30089</v>
      </c>
      <c r="I3334" t="s">
        <v>22</v>
      </c>
      <c r="J3334">
        <v>252</v>
      </c>
      <c r="K3334">
        <v>30</v>
      </c>
      <c r="L3334">
        <v>0</v>
      </c>
      <c r="M3334" s="3"/>
      <c r="O3334">
        <v>1</v>
      </c>
      <c r="P3334">
        <v>358</v>
      </c>
      <c r="Q3334">
        <v>0</v>
      </c>
    </row>
    <row r="3335" spans="1:18" x14ac:dyDescent="0.25">
      <c r="A3335">
        <v>7.4195730450269005E+17</v>
      </c>
      <c r="B3335" t="s">
        <v>6726</v>
      </c>
      <c r="C3335">
        <v>238425582</v>
      </c>
      <c r="D3335" t="s">
        <v>3800</v>
      </c>
      <c r="E3335" t="s">
        <v>20</v>
      </c>
      <c r="F3335" t="s">
        <v>2049</v>
      </c>
      <c r="G3335">
        <v>47.692171700000003</v>
      </c>
      <c r="H3335">
        <v>-122.2712095</v>
      </c>
      <c r="I3335" t="s">
        <v>22</v>
      </c>
      <c r="J3335">
        <v>357</v>
      </c>
      <c r="K3335">
        <v>2</v>
      </c>
      <c r="L3335">
        <v>69</v>
      </c>
      <c r="M3335" s="3">
        <v>45900</v>
      </c>
      <c r="N3335">
        <v>2.06</v>
      </c>
      <c r="O3335">
        <v>55</v>
      </c>
      <c r="P3335">
        <v>150</v>
      </c>
      <c r="Q3335">
        <v>20</v>
      </c>
      <c r="R3335" t="s">
        <v>6727</v>
      </c>
    </row>
    <row r="3336" spans="1:18" x14ac:dyDescent="0.25">
      <c r="A3336">
        <v>7.4245277692600294E+17</v>
      </c>
      <c r="B3336" t="s">
        <v>6728</v>
      </c>
      <c r="C3336">
        <v>8521341</v>
      </c>
      <c r="D3336" t="s">
        <v>1630</v>
      </c>
      <c r="E3336" t="s">
        <v>121</v>
      </c>
      <c r="F3336" t="s">
        <v>122</v>
      </c>
      <c r="G3336">
        <v>47.588619999999999</v>
      </c>
      <c r="H3336">
        <v>-122.31135</v>
      </c>
      <c r="I3336" t="s">
        <v>22</v>
      </c>
      <c r="J3336">
        <v>0</v>
      </c>
      <c r="K3336">
        <v>2</v>
      </c>
      <c r="L3336">
        <v>73</v>
      </c>
      <c r="M3336" s="3">
        <v>45659</v>
      </c>
      <c r="N3336">
        <v>2.12</v>
      </c>
      <c r="O3336">
        <v>1</v>
      </c>
      <c r="P3336">
        <v>0</v>
      </c>
      <c r="Q3336">
        <v>4</v>
      </c>
      <c r="R3336" t="s">
        <v>6729</v>
      </c>
    </row>
    <row r="3337" spans="1:18" x14ac:dyDescent="0.25">
      <c r="A3337">
        <v>7.4260425438651098E+17</v>
      </c>
      <c r="B3337" t="s">
        <v>6730</v>
      </c>
      <c r="C3337">
        <v>114587410</v>
      </c>
      <c r="D3337" t="s">
        <v>5322</v>
      </c>
      <c r="E3337" t="s">
        <v>20</v>
      </c>
      <c r="F3337" t="s">
        <v>111</v>
      </c>
      <c r="G3337">
        <v>47.68441</v>
      </c>
      <c r="H3337">
        <v>-122.32501999999999</v>
      </c>
      <c r="I3337" t="s">
        <v>22</v>
      </c>
      <c r="J3337">
        <v>225</v>
      </c>
      <c r="K3337">
        <v>1</v>
      </c>
      <c r="L3337">
        <v>110</v>
      </c>
      <c r="M3337" s="3">
        <v>45921</v>
      </c>
      <c r="N3337">
        <v>3.15</v>
      </c>
      <c r="O3337">
        <v>8</v>
      </c>
      <c r="P3337">
        <v>328</v>
      </c>
      <c r="Q3337">
        <v>35</v>
      </c>
      <c r="R3337" t="s">
        <v>6731</v>
      </c>
    </row>
    <row r="3338" spans="1:18" x14ac:dyDescent="0.25">
      <c r="A3338">
        <v>7.4266867388421197E+17</v>
      </c>
      <c r="B3338" t="s">
        <v>6732</v>
      </c>
      <c r="C3338">
        <v>477279461</v>
      </c>
      <c r="D3338" t="s">
        <v>1922</v>
      </c>
      <c r="E3338" t="s">
        <v>20</v>
      </c>
      <c r="F3338" t="s">
        <v>47</v>
      </c>
      <c r="G3338">
        <v>47.665059999999997</v>
      </c>
      <c r="H3338">
        <v>-122.34784999999999</v>
      </c>
      <c r="I3338" t="s">
        <v>22</v>
      </c>
      <c r="J3338">
        <v>126</v>
      </c>
      <c r="K3338">
        <v>2</v>
      </c>
      <c r="L3338">
        <v>5</v>
      </c>
      <c r="M3338" s="3">
        <v>45888</v>
      </c>
      <c r="N3338">
        <v>0.35</v>
      </c>
      <c r="O3338">
        <v>18</v>
      </c>
      <c r="P3338">
        <v>17</v>
      </c>
      <c r="Q3338">
        <v>3</v>
      </c>
      <c r="R3338" t="s">
        <v>6141</v>
      </c>
    </row>
    <row r="3339" spans="1:18" x14ac:dyDescent="0.25">
      <c r="A3339">
        <v>7.42693157478096E+17</v>
      </c>
      <c r="B3339" t="s">
        <v>6733</v>
      </c>
      <c r="C3339">
        <v>477279461</v>
      </c>
      <c r="D3339" t="s">
        <v>1922</v>
      </c>
      <c r="E3339" t="s">
        <v>20</v>
      </c>
      <c r="F3339" t="s">
        <v>21</v>
      </c>
      <c r="G3339">
        <v>47.66337</v>
      </c>
      <c r="H3339">
        <v>-122.34612</v>
      </c>
      <c r="I3339" t="s">
        <v>22</v>
      </c>
      <c r="J3339">
        <v>268</v>
      </c>
      <c r="K3339">
        <v>2</v>
      </c>
      <c r="L3339">
        <v>3</v>
      </c>
      <c r="M3339" s="3">
        <v>45844</v>
      </c>
      <c r="N3339">
        <v>0.13</v>
      </c>
      <c r="O3339">
        <v>18</v>
      </c>
      <c r="P3339">
        <v>22</v>
      </c>
      <c r="Q3339">
        <v>1</v>
      </c>
      <c r="R3339" t="s">
        <v>6141</v>
      </c>
    </row>
    <row r="3340" spans="1:18" x14ac:dyDescent="0.25">
      <c r="A3340">
        <v>7.4277152389802803E+17</v>
      </c>
      <c r="B3340" t="s">
        <v>6734</v>
      </c>
      <c r="C3340">
        <v>54120431</v>
      </c>
      <c r="D3340" t="s">
        <v>1039</v>
      </c>
      <c r="E3340" t="s">
        <v>180</v>
      </c>
      <c r="F3340" t="s">
        <v>181</v>
      </c>
      <c r="G3340">
        <v>47.525503</v>
      </c>
      <c r="H3340">
        <v>-122.3621088</v>
      </c>
      <c r="I3340" t="s">
        <v>22</v>
      </c>
      <c r="J3340">
        <v>0</v>
      </c>
      <c r="K3340">
        <v>60</v>
      </c>
      <c r="L3340">
        <v>2</v>
      </c>
      <c r="M3340" s="3">
        <v>45060</v>
      </c>
      <c r="N3340">
        <v>0.06</v>
      </c>
      <c r="O3340">
        <v>2</v>
      </c>
      <c r="P3340">
        <v>211</v>
      </c>
      <c r="Q3340">
        <v>0</v>
      </c>
      <c r="R3340" t="s">
        <v>28</v>
      </c>
    </row>
    <row r="3341" spans="1:18" x14ac:dyDescent="0.25">
      <c r="A3341">
        <v>7.4299872560421005E+17</v>
      </c>
      <c r="B3341" t="s">
        <v>6735</v>
      </c>
      <c r="C3341">
        <v>477279461</v>
      </c>
      <c r="D3341" t="s">
        <v>1922</v>
      </c>
      <c r="E3341" t="s">
        <v>20</v>
      </c>
      <c r="F3341" t="s">
        <v>43</v>
      </c>
      <c r="G3341">
        <v>47.663170000000001</v>
      </c>
      <c r="H3341">
        <v>-122.34820000000001</v>
      </c>
      <c r="I3341" t="s">
        <v>22</v>
      </c>
      <c r="J3341">
        <v>0</v>
      </c>
      <c r="K3341">
        <v>2</v>
      </c>
      <c r="L3341">
        <v>8</v>
      </c>
      <c r="M3341" s="3">
        <v>45862</v>
      </c>
      <c r="N3341">
        <v>0.28999999999999998</v>
      </c>
      <c r="O3341">
        <v>18</v>
      </c>
      <c r="P3341">
        <v>17</v>
      </c>
      <c r="Q3341">
        <v>1</v>
      </c>
      <c r="R3341" t="s">
        <v>6141</v>
      </c>
    </row>
    <row r="3342" spans="1:18" x14ac:dyDescent="0.25">
      <c r="A3342">
        <v>7.4357881084894003E+17</v>
      </c>
      <c r="B3342" t="s">
        <v>6736</v>
      </c>
      <c r="C3342">
        <v>52448159</v>
      </c>
      <c r="D3342" t="s">
        <v>6737</v>
      </c>
      <c r="E3342" t="s">
        <v>34</v>
      </c>
      <c r="F3342" t="s">
        <v>295</v>
      </c>
      <c r="G3342">
        <v>47.689810000000001</v>
      </c>
      <c r="H3342">
        <v>-122.37906</v>
      </c>
      <c r="I3342" t="s">
        <v>22</v>
      </c>
      <c r="J3342">
        <v>89</v>
      </c>
      <c r="K3342">
        <v>1</v>
      </c>
      <c r="L3342">
        <v>236</v>
      </c>
      <c r="M3342" s="3">
        <v>45921</v>
      </c>
      <c r="N3342">
        <v>6.93</v>
      </c>
      <c r="O3342">
        <v>1</v>
      </c>
      <c r="P3342">
        <v>127</v>
      </c>
      <c r="Q3342">
        <v>84</v>
      </c>
      <c r="R3342" t="s">
        <v>6738</v>
      </c>
    </row>
    <row r="3343" spans="1:18" x14ac:dyDescent="0.25">
      <c r="A3343">
        <v>7.4360045051658995E+17</v>
      </c>
      <c r="B3343" t="s">
        <v>6739</v>
      </c>
      <c r="C3343">
        <v>1766221</v>
      </c>
      <c r="D3343" t="s">
        <v>6740</v>
      </c>
      <c r="E3343" t="s">
        <v>90</v>
      </c>
      <c r="F3343" t="s">
        <v>98</v>
      </c>
      <c r="G3343">
        <v>47.623950000000001</v>
      </c>
      <c r="H3343">
        <v>-122.30155000000001</v>
      </c>
      <c r="I3343" t="s">
        <v>22</v>
      </c>
      <c r="J3343">
        <v>135</v>
      </c>
      <c r="K3343">
        <v>2</v>
      </c>
      <c r="L3343">
        <v>111</v>
      </c>
      <c r="M3343" s="3">
        <v>45913</v>
      </c>
      <c r="N3343">
        <v>3.2</v>
      </c>
      <c r="O3343">
        <v>1</v>
      </c>
      <c r="P3343">
        <v>248</v>
      </c>
      <c r="Q3343">
        <v>37</v>
      </c>
      <c r="R3343" t="s">
        <v>6741</v>
      </c>
    </row>
    <row r="3344" spans="1:18" x14ac:dyDescent="0.25">
      <c r="A3344">
        <v>7.4365463565871206E+17</v>
      </c>
      <c r="B3344" t="s">
        <v>6742</v>
      </c>
      <c r="C3344">
        <v>398317720</v>
      </c>
      <c r="D3344" t="s">
        <v>4385</v>
      </c>
      <c r="E3344" t="s">
        <v>34</v>
      </c>
      <c r="F3344" t="s">
        <v>35</v>
      </c>
      <c r="G3344">
        <v>47.688160771341899</v>
      </c>
      <c r="H3344">
        <v>-122.37402433123501</v>
      </c>
      <c r="I3344" t="s">
        <v>22</v>
      </c>
      <c r="J3344">
        <v>180</v>
      </c>
      <c r="K3344">
        <v>1</v>
      </c>
      <c r="L3344">
        <v>104</v>
      </c>
      <c r="M3344" s="3">
        <v>45906</v>
      </c>
      <c r="N3344">
        <v>2.92</v>
      </c>
      <c r="O3344">
        <v>64</v>
      </c>
      <c r="P3344">
        <v>306</v>
      </c>
      <c r="Q3344">
        <v>33</v>
      </c>
      <c r="R3344" t="s">
        <v>6743</v>
      </c>
    </row>
    <row r="3345" spans="1:18" x14ac:dyDescent="0.25">
      <c r="A3345">
        <v>7.4457702304986394E+17</v>
      </c>
      <c r="B3345" t="s">
        <v>6744</v>
      </c>
      <c r="C3345">
        <v>190507384</v>
      </c>
      <c r="D3345" t="s">
        <v>3012</v>
      </c>
      <c r="E3345" t="s">
        <v>20</v>
      </c>
      <c r="F3345" t="s">
        <v>111</v>
      </c>
      <c r="G3345">
        <v>47.686805999999997</v>
      </c>
      <c r="H3345">
        <v>-122.33538799999999</v>
      </c>
      <c r="I3345" t="s">
        <v>27</v>
      </c>
      <c r="J3345">
        <v>105</v>
      </c>
      <c r="K3345">
        <v>12</v>
      </c>
      <c r="L3345">
        <v>0</v>
      </c>
      <c r="M3345" s="3"/>
      <c r="O3345">
        <v>31</v>
      </c>
      <c r="P3345">
        <v>365</v>
      </c>
      <c r="Q3345">
        <v>0</v>
      </c>
      <c r="R3345" t="s">
        <v>6745</v>
      </c>
    </row>
    <row r="3346" spans="1:18" x14ac:dyDescent="0.25">
      <c r="A3346">
        <v>7.4457732952811597E+17</v>
      </c>
      <c r="B3346" t="s">
        <v>6744</v>
      </c>
      <c r="C3346">
        <v>190507384</v>
      </c>
      <c r="D3346" t="s">
        <v>3012</v>
      </c>
      <c r="E3346" t="s">
        <v>20</v>
      </c>
      <c r="F3346" t="s">
        <v>111</v>
      </c>
      <c r="G3346">
        <v>47.686805999999997</v>
      </c>
      <c r="H3346">
        <v>-122.33538799999999</v>
      </c>
      <c r="I3346" t="s">
        <v>27</v>
      </c>
      <c r="J3346">
        <v>110</v>
      </c>
      <c r="K3346">
        <v>12</v>
      </c>
      <c r="L3346">
        <v>0</v>
      </c>
      <c r="M3346" s="3"/>
      <c r="O3346">
        <v>31</v>
      </c>
      <c r="P3346">
        <v>312</v>
      </c>
      <c r="Q3346">
        <v>0</v>
      </c>
      <c r="R3346" t="s">
        <v>6746</v>
      </c>
    </row>
    <row r="3347" spans="1:18" x14ac:dyDescent="0.25">
      <c r="A3347">
        <v>7.4457784263119002E+17</v>
      </c>
      <c r="B3347" t="s">
        <v>6747</v>
      </c>
      <c r="C3347">
        <v>190507384</v>
      </c>
      <c r="D3347" t="s">
        <v>3012</v>
      </c>
      <c r="E3347" t="s">
        <v>20</v>
      </c>
      <c r="F3347" t="s">
        <v>111</v>
      </c>
      <c r="G3347">
        <v>47.686473999999997</v>
      </c>
      <c r="H3347">
        <v>-122.335938</v>
      </c>
      <c r="I3347" t="s">
        <v>27</v>
      </c>
      <c r="J3347">
        <v>94</v>
      </c>
      <c r="K3347">
        <v>30</v>
      </c>
      <c r="L3347">
        <v>0</v>
      </c>
      <c r="M3347" s="3"/>
      <c r="O3347">
        <v>31</v>
      </c>
      <c r="P3347">
        <v>365</v>
      </c>
      <c r="Q3347">
        <v>0</v>
      </c>
      <c r="R3347" t="s">
        <v>6745</v>
      </c>
    </row>
    <row r="3348" spans="1:18" x14ac:dyDescent="0.25">
      <c r="A3348">
        <v>7.4479745833420198E+17</v>
      </c>
      <c r="B3348" t="s">
        <v>6748</v>
      </c>
      <c r="C3348">
        <v>16020841</v>
      </c>
      <c r="D3348" t="s">
        <v>6749</v>
      </c>
      <c r="E3348" t="s">
        <v>150</v>
      </c>
      <c r="F3348" t="s">
        <v>658</v>
      </c>
      <c r="G3348">
        <v>47.607399999999998</v>
      </c>
      <c r="H3348">
        <v>-122.31411</v>
      </c>
      <c r="I3348" t="s">
        <v>27</v>
      </c>
      <c r="J3348">
        <v>111</v>
      </c>
      <c r="K3348">
        <v>21</v>
      </c>
      <c r="L3348">
        <v>9</v>
      </c>
      <c r="M3348" s="3">
        <v>45835</v>
      </c>
      <c r="N3348">
        <v>0.27</v>
      </c>
      <c r="O3348">
        <v>2</v>
      </c>
      <c r="P3348">
        <v>65</v>
      </c>
      <c r="Q3348">
        <v>3</v>
      </c>
      <c r="R3348" t="s">
        <v>6750</v>
      </c>
    </row>
    <row r="3349" spans="1:18" x14ac:dyDescent="0.25">
      <c r="A3349">
        <v>7.4481002121617498E+17</v>
      </c>
      <c r="B3349" t="s">
        <v>6751</v>
      </c>
      <c r="C3349">
        <v>217250303</v>
      </c>
      <c r="D3349" t="s">
        <v>6600</v>
      </c>
      <c r="E3349" t="s">
        <v>20</v>
      </c>
      <c r="F3349" t="s">
        <v>21</v>
      </c>
      <c r="G3349">
        <v>47.652940000000001</v>
      </c>
      <c r="H3349">
        <v>-122.33548</v>
      </c>
      <c r="I3349" t="s">
        <v>22</v>
      </c>
      <c r="J3349">
        <v>154</v>
      </c>
      <c r="K3349">
        <v>1</v>
      </c>
      <c r="L3349">
        <v>36</v>
      </c>
      <c r="M3349" s="3">
        <v>45921</v>
      </c>
      <c r="N3349">
        <v>1.02</v>
      </c>
      <c r="O3349">
        <v>4</v>
      </c>
      <c r="P3349">
        <v>251</v>
      </c>
      <c r="Q3349">
        <v>5</v>
      </c>
      <c r="R3349" t="s">
        <v>6601</v>
      </c>
    </row>
    <row r="3350" spans="1:18" x14ac:dyDescent="0.25">
      <c r="A3350">
        <v>7.44997160069424E+17</v>
      </c>
      <c r="B3350" t="s">
        <v>6752</v>
      </c>
      <c r="C3350">
        <v>116995237</v>
      </c>
      <c r="D3350" t="s">
        <v>144</v>
      </c>
      <c r="E3350" t="s">
        <v>20</v>
      </c>
      <c r="F3350" t="s">
        <v>21</v>
      </c>
      <c r="G3350">
        <v>47.661583200000003</v>
      </c>
      <c r="H3350">
        <v>-122.3295079</v>
      </c>
      <c r="I3350" t="s">
        <v>22</v>
      </c>
      <c r="J3350">
        <v>174</v>
      </c>
      <c r="K3350">
        <v>3</v>
      </c>
      <c r="L3350">
        <v>30</v>
      </c>
      <c r="M3350" s="3">
        <v>45868</v>
      </c>
      <c r="N3350">
        <v>1.01</v>
      </c>
      <c r="O3350">
        <v>1</v>
      </c>
      <c r="P3350">
        <v>278</v>
      </c>
      <c r="Q3350">
        <v>12</v>
      </c>
      <c r="R3350" t="s">
        <v>5790</v>
      </c>
    </row>
    <row r="3351" spans="1:18" x14ac:dyDescent="0.25">
      <c r="A3351">
        <v>7.4502298595585894E+17</v>
      </c>
      <c r="B3351" t="s">
        <v>6753</v>
      </c>
      <c r="C3351">
        <v>92742089</v>
      </c>
      <c r="D3351" t="s">
        <v>4205</v>
      </c>
      <c r="E3351" t="s">
        <v>20</v>
      </c>
      <c r="F3351" t="s">
        <v>50</v>
      </c>
      <c r="G3351">
        <v>47.695589899999902</v>
      </c>
      <c r="H3351">
        <v>-122.3756978</v>
      </c>
      <c r="I3351" t="s">
        <v>22</v>
      </c>
      <c r="J3351">
        <v>279</v>
      </c>
      <c r="K3351">
        <v>1</v>
      </c>
      <c r="L3351">
        <v>105</v>
      </c>
      <c r="M3351" s="3">
        <v>45901</v>
      </c>
      <c r="N3351">
        <v>2.99</v>
      </c>
      <c r="O3351">
        <v>11</v>
      </c>
      <c r="P3351">
        <v>23</v>
      </c>
      <c r="Q3351">
        <v>20</v>
      </c>
      <c r="R3351" t="s">
        <v>6754</v>
      </c>
    </row>
    <row r="3352" spans="1:18" x14ac:dyDescent="0.25">
      <c r="A3352">
        <v>7.4519662739257894E+17</v>
      </c>
      <c r="B3352" t="s">
        <v>6755</v>
      </c>
      <c r="C3352">
        <v>484985863</v>
      </c>
      <c r="D3352" t="s">
        <v>793</v>
      </c>
      <c r="E3352" t="s">
        <v>90</v>
      </c>
      <c r="F3352" t="s">
        <v>91</v>
      </c>
      <c r="G3352">
        <v>47.617278599999999</v>
      </c>
      <c r="H3352">
        <v>-122.31306840000001</v>
      </c>
      <c r="I3352" t="s">
        <v>27</v>
      </c>
      <c r="J3352">
        <v>264</v>
      </c>
      <c r="K3352">
        <v>30</v>
      </c>
      <c r="L3352">
        <v>0</v>
      </c>
      <c r="M3352" s="3"/>
      <c r="O3352">
        <v>2</v>
      </c>
      <c r="P3352">
        <v>358</v>
      </c>
      <c r="Q3352">
        <v>0</v>
      </c>
      <c r="R3352" t="s">
        <v>6756</v>
      </c>
    </row>
    <row r="3353" spans="1:18" x14ac:dyDescent="0.25">
      <c r="A3353">
        <v>7.45242496757328E+17</v>
      </c>
      <c r="B3353" t="s">
        <v>6757</v>
      </c>
      <c r="C3353">
        <v>484899828</v>
      </c>
      <c r="D3353" t="s">
        <v>207</v>
      </c>
      <c r="E3353" t="s">
        <v>90</v>
      </c>
      <c r="F3353" t="s">
        <v>91</v>
      </c>
      <c r="G3353">
        <v>47.620060000000002</v>
      </c>
      <c r="H3353">
        <v>-122.31901000000001</v>
      </c>
      <c r="I3353" t="s">
        <v>27</v>
      </c>
      <c r="J3353">
        <v>110</v>
      </c>
      <c r="K3353">
        <v>12</v>
      </c>
      <c r="L3353">
        <v>1</v>
      </c>
      <c r="M3353" s="3">
        <v>45885</v>
      </c>
      <c r="N3353">
        <v>0.73</v>
      </c>
      <c r="O3353">
        <v>49</v>
      </c>
      <c r="P3353">
        <v>365</v>
      </c>
      <c r="Q3353">
        <v>1</v>
      </c>
      <c r="R3353" t="s">
        <v>6758</v>
      </c>
    </row>
    <row r="3354" spans="1:18" x14ac:dyDescent="0.25">
      <c r="A3354">
        <v>7.4524269209233702E+17</v>
      </c>
      <c r="B3354" t="s">
        <v>6759</v>
      </c>
      <c r="C3354">
        <v>484899828</v>
      </c>
      <c r="D3354" t="s">
        <v>207</v>
      </c>
      <c r="E3354" t="s">
        <v>90</v>
      </c>
      <c r="F3354" t="s">
        <v>91</v>
      </c>
      <c r="G3354">
        <v>47.624429999999997</v>
      </c>
      <c r="H3354">
        <v>-122.31496</v>
      </c>
      <c r="I3354" t="s">
        <v>22</v>
      </c>
      <c r="J3354">
        <v>153</v>
      </c>
      <c r="K3354">
        <v>30</v>
      </c>
      <c r="L3354">
        <v>1</v>
      </c>
      <c r="M3354" s="3">
        <v>45200</v>
      </c>
      <c r="N3354">
        <v>0.04</v>
      </c>
      <c r="O3354">
        <v>49</v>
      </c>
      <c r="P3354">
        <v>287</v>
      </c>
      <c r="Q3354">
        <v>0</v>
      </c>
      <c r="R3354" t="s">
        <v>6760</v>
      </c>
    </row>
    <row r="3355" spans="1:18" x14ac:dyDescent="0.25">
      <c r="A3355">
        <v>7.4524277063061197E+17</v>
      </c>
      <c r="B3355" t="s">
        <v>6761</v>
      </c>
      <c r="C3355">
        <v>484899828</v>
      </c>
      <c r="D3355" t="s">
        <v>207</v>
      </c>
      <c r="E3355" t="s">
        <v>90</v>
      </c>
      <c r="F3355" t="s">
        <v>91</v>
      </c>
      <c r="G3355">
        <v>47.623959999999997</v>
      </c>
      <c r="H3355">
        <v>-122.31386000000001</v>
      </c>
      <c r="I3355" t="s">
        <v>22</v>
      </c>
      <c r="J3355">
        <v>143</v>
      </c>
      <c r="K3355">
        <v>30</v>
      </c>
      <c r="L3355">
        <v>1</v>
      </c>
      <c r="M3355" s="3">
        <v>45784</v>
      </c>
      <c r="N3355">
        <v>0.21</v>
      </c>
      <c r="O3355">
        <v>49</v>
      </c>
      <c r="P3355">
        <v>287</v>
      </c>
      <c r="Q3355">
        <v>1</v>
      </c>
      <c r="R3355" t="s">
        <v>6760</v>
      </c>
    </row>
    <row r="3356" spans="1:18" x14ac:dyDescent="0.25">
      <c r="A3356">
        <v>7.4524306450946803E+17</v>
      </c>
      <c r="B3356" t="s">
        <v>6762</v>
      </c>
      <c r="C3356">
        <v>484899828</v>
      </c>
      <c r="D3356" t="s">
        <v>207</v>
      </c>
      <c r="E3356" t="s">
        <v>39</v>
      </c>
      <c r="F3356" t="s">
        <v>40</v>
      </c>
      <c r="G3356">
        <v>47.641500000000001</v>
      </c>
      <c r="H3356">
        <v>-122.32374</v>
      </c>
      <c r="I3356" t="s">
        <v>22</v>
      </c>
      <c r="J3356">
        <v>151</v>
      </c>
      <c r="K3356">
        <v>12</v>
      </c>
      <c r="L3356">
        <v>0</v>
      </c>
      <c r="M3356" s="3"/>
      <c r="O3356">
        <v>49</v>
      </c>
      <c r="P3356">
        <v>26</v>
      </c>
      <c r="Q3356">
        <v>0</v>
      </c>
      <c r="R3356" t="s">
        <v>6758</v>
      </c>
    </row>
    <row r="3357" spans="1:18" x14ac:dyDescent="0.25">
      <c r="A3357">
        <v>7.4524321171002496E+17</v>
      </c>
      <c r="B3357" t="s">
        <v>6763</v>
      </c>
      <c r="C3357">
        <v>484899828</v>
      </c>
      <c r="D3357" t="s">
        <v>207</v>
      </c>
      <c r="E3357" t="s">
        <v>39</v>
      </c>
      <c r="F3357" t="s">
        <v>40</v>
      </c>
      <c r="G3357">
        <v>47.641500000000001</v>
      </c>
      <c r="H3357">
        <v>-122.32374</v>
      </c>
      <c r="I3357" t="s">
        <v>22</v>
      </c>
      <c r="J3357">
        <v>151</v>
      </c>
      <c r="K3357">
        <v>12</v>
      </c>
      <c r="L3357">
        <v>3</v>
      </c>
      <c r="M3357" s="3">
        <v>45194</v>
      </c>
      <c r="N3357">
        <v>0.09</v>
      </c>
      <c r="O3357">
        <v>49</v>
      </c>
      <c r="P3357">
        <v>0</v>
      </c>
      <c r="Q3357">
        <v>0</v>
      </c>
      <c r="R3357" t="s">
        <v>6758</v>
      </c>
    </row>
    <row r="3358" spans="1:18" x14ac:dyDescent="0.25">
      <c r="A3358">
        <v>7.4524350458787302E+17</v>
      </c>
      <c r="B3358" t="s">
        <v>6764</v>
      </c>
      <c r="C3358">
        <v>484899828</v>
      </c>
      <c r="D3358" t="s">
        <v>207</v>
      </c>
      <c r="E3358" t="s">
        <v>39</v>
      </c>
      <c r="F3358" t="s">
        <v>40</v>
      </c>
      <c r="G3358">
        <v>47.641500000000001</v>
      </c>
      <c r="H3358">
        <v>-122.32377</v>
      </c>
      <c r="I3358" t="s">
        <v>27</v>
      </c>
      <c r="J3358">
        <v>132</v>
      </c>
      <c r="K3358">
        <v>12</v>
      </c>
      <c r="L3358">
        <v>0</v>
      </c>
      <c r="M3358" s="3"/>
      <c r="O3358">
        <v>49</v>
      </c>
      <c r="P3358">
        <v>340</v>
      </c>
      <c r="Q3358">
        <v>0</v>
      </c>
      <c r="R3358" t="s">
        <v>6765</v>
      </c>
    </row>
    <row r="3359" spans="1:18" x14ac:dyDescent="0.25">
      <c r="A3359">
        <v>7.4524398449632E+17</v>
      </c>
      <c r="B3359" t="s">
        <v>6766</v>
      </c>
      <c r="C3359">
        <v>484899828</v>
      </c>
      <c r="D3359" t="s">
        <v>207</v>
      </c>
      <c r="E3359" t="s">
        <v>39</v>
      </c>
      <c r="F3359" t="s">
        <v>40</v>
      </c>
      <c r="G3359">
        <v>47.641500000000001</v>
      </c>
      <c r="H3359">
        <v>-122.32377</v>
      </c>
      <c r="I3359" t="s">
        <v>27</v>
      </c>
      <c r="J3359">
        <v>105</v>
      </c>
      <c r="K3359">
        <v>12</v>
      </c>
      <c r="L3359">
        <v>3</v>
      </c>
      <c r="M3359" s="3">
        <v>45910</v>
      </c>
      <c r="N3359">
        <v>1.25</v>
      </c>
      <c r="O3359">
        <v>49</v>
      </c>
      <c r="P3359">
        <v>340</v>
      </c>
      <c r="Q3359">
        <v>3</v>
      </c>
      <c r="R3359" t="s">
        <v>6758</v>
      </c>
    </row>
    <row r="3360" spans="1:18" x14ac:dyDescent="0.25">
      <c r="A3360">
        <v>7.4524413626331904E+17</v>
      </c>
      <c r="B3360" t="s">
        <v>6767</v>
      </c>
      <c r="C3360">
        <v>484899828</v>
      </c>
      <c r="D3360" t="s">
        <v>207</v>
      </c>
      <c r="E3360" t="s">
        <v>39</v>
      </c>
      <c r="F3360" t="s">
        <v>40</v>
      </c>
      <c r="G3360">
        <v>47.641500000000001</v>
      </c>
      <c r="H3360">
        <v>-122.32377</v>
      </c>
      <c r="I3360" t="s">
        <v>22</v>
      </c>
      <c r="J3360">
        <v>411</v>
      </c>
      <c r="K3360">
        <v>12</v>
      </c>
      <c r="L3360">
        <v>0</v>
      </c>
      <c r="M3360" s="3"/>
      <c r="O3360">
        <v>49</v>
      </c>
      <c r="P3360">
        <v>298</v>
      </c>
      <c r="Q3360">
        <v>0</v>
      </c>
      <c r="R3360" t="s">
        <v>6758</v>
      </c>
    </row>
    <row r="3361" spans="1:18" x14ac:dyDescent="0.25">
      <c r="A3361">
        <v>7.4529427243756595E+17</v>
      </c>
      <c r="B3361" t="s">
        <v>6768</v>
      </c>
      <c r="C3361">
        <v>463810415</v>
      </c>
      <c r="D3361" t="s">
        <v>6769</v>
      </c>
      <c r="E3361" t="s">
        <v>34</v>
      </c>
      <c r="F3361" t="s">
        <v>295</v>
      </c>
      <c r="G3361">
        <v>47.677779999999998</v>
      </c>
      <c r="H3361">
        <v>-122.37802000000001</v>
      </c>
      <c r="I3361" t="s">
        <v>22</v>
      </c>
      <c r="J3361">
        <v>196</v>
      </c>
      <c r="K3361">
        <v>30</v>
      </c>
      <c r="L3361">
        <v>0</v>
      </c>
      <c r="M3361" s="3"/>
      <c r="O3361">
        <v>1</v>
      </c>
      <c r="P3361">
        <v>365</v>
      </c>
      <c r="Q3361">
        <v>0</v>
      </c>
      <c r="R3361" t="s">
        <v>6770</v>
      </c>
    </row>
    <row r="3362" spans="1:18" x14ac:dyDescent="0.25">
      <c r="A3362">
        <v>7.4536021446857395E+17</v>
      </c>
      <c r="B3362" t="s">
        <v>6710</v>
      </c>
      <c r="C3362">
        <v>107434423</v>
      </c>
      <c r="E3362" t="s">
        <v>83</v>
      </c>
      <c r="F3362" t="s">
        <v>164</v>
      </c>
      <c r="G3362">
        <v>47.614418000000001</v>
      </c>
      <c r="H3362">
        <v>-122.34172100000001</v>
      </c>
      <c r="I3362" t="s">
        <v>22</v>
      </c>
      <c r="J3362">
        <v>214</v>
      </c>
      <c r="K3362">
        <v>31</v>
      </c>
      <c r="L3362">
        <v>1</v>
      </c>
      <c r="M3362" s="3">
        <v>44991</v>
      </c>
      <c r="N3362">
        <v>0.03</v>
      </c>
      <c r="O3362">
        <v>344</v>
      </c>
      <c r="P3362">
        <v>20</v>
      </c>
      <c r="Q3362">
        <v>0</v>
      </c>
    </row>
    <row r="3363" spans="1:18" x14ac:dyDescent="0.25">
      <c r="A3363">
        <v>7.4560890265325798E+17</v>
      </c>
      <c r="B3363" t="s">
        <v>6771</v>
      </c>
      <c r="C3363">
        <v>485064370</v>
      </c>
      <c r="D3363" t="s">
        <v>4776</v>
      </c>
      <c r="E3363" t="s">
        <v>34</v>
      </c>
      <c r="F3363" t="s">
        <v>35</v>
      </c>
      <c r="G3363">
        <v>47.684001699999897</v>
      </c>
      <c r="H3363">
        <v>-122.36723653491801</v>
      </c>
      <c r="I3363" t="s">
        <v>22</v>
      </c>
      <c r="J3363">
        <v>115</v>
      </c>
      <c r="K3363">
        <v>2</v>
      </c>
      <c r="L3363">
        <v>66</v>
      </c>
      <c r="M3363" s="3">
        <v>45899</v>
      </c>
      <c r="N3363">
        <v>2.2599999999999998</v>
      </c>
      <c r="O3363">
        <v>1</v>
      </c>
      <c r="P3363">
        <v>63</v>
      </c>
      <c r="Q3363">
        <v>7</v>
      </c>
      <c r="R3363" t="s">
        <v>6772</v>
      </c>
    </row>
    <row r="3364" spans="1:18" x14ac:dyDescent="0.25">
      <c r="A3364">
        <v>7.4575988982930304E+17</v>
      </c>
      <c r="B3364" t="s">
        <v>6773</v>
      </c>
      <c r="C3364">
        <v>352929705</v>
      </c>
      <c r="D3364" t="s">
        <v>862</v>
      </c>
      <c r="E3364" t="s">
        <v>20</v>
      </c>
      <c r="F3364" t="s">
        <v>185</v>
      </c>
      <c r="G3364">
        <v>47.724049999999998</v>
      </c>
      <c r="H3364">
        <v>-122.36226000000001</v>
      </c>
      <c r="I3364" t="s">
        <v>22</v>
      </c>
      <c r="J3364">
        <v>107</v>
      </c>
      <c r="K3364">
        <v>1</v>
      </c>
      <c r="L3364">
        <v>26</v>
      </c>
      <c r="M3364" s="3">
        <v>45920</v>
      </c>
      <c r="N3364">
        <v>0.75</v>
      </c>
      <c r="O3364">
        <v>1</v>
      </c>
      <c r="P3364">
        <v>159</v>
      </c>
      <c r="Q3364">
        <v>11</v>
      </c>
      <c r="R3364" t="s">
        <v>6774</v>
      </c>
    </row>
    <row r="3365" spans="1:18" x14ac:dyDescent="0.25">
      <c r="A3365">
        <v>7.4603036114409101E+17</v>
      </c>
      <c r="B3365" t="s">
        <v>6775</v>
      </c>
      <c r="C3365">
        <v>3074414</v>
      </c>
      <c r="D3365" t="s">
        <v>117</v>
      </c>
      <c r="E3365" t="s">
        <v>20</v>
      </c>
      <c r="F3365" t="s">
        <v>225</v>
      </c>
      <c r="G3365">
        <v>47.667540000000002</v>
      </c>
      <c r="H3365">
        <v>-122.29649000000001</v>
      </c>
      <c r="I3365" t="s">
        <v>27</v>
      </c>
      <c r="J3365">
        <v>58</v>
      </c>
      <c r="K3365">
        <v>30</v>
      </c>
      <c r="L3365">
        <v>4</v>
      </c>
      <c r="M3365" s="3">
        <v>45579</v>
      </c>
      <c r="N3365">
        <v>0.14000000000000001</v>
      </c>
      <c r="O3365">
        <v>138</v>
      </c>
      <c r="P3365">
        <v>269</v>
      </c>
      <c r="Q3365">
        <v>1</v>
      </c>
    </row>
    <row r="3366" spans="1:18" x14ac:dyDescent="0.25">
      <c r="A3366">
        <v>7.4648212298254106E+17</v>
      </c>
      <c r="B3366" t="s">
        <v>6776</v>
      </c>
      <c r="C3366">
        <v>398317720</v>
      </c>
      <c r="D3366" t="s">
        <v>4385</v>
      </c>
      <c r="E3366" t="s">
        <v>73</v>
      </c>
      <c r="F3366" t="s">
        <v>639</v>
      </c>
      <c r="G3366">
        <v>47.626014996114002</v>
      </c>
      <c r="H3366">
        <v>-122.351271243757</v>
      </c>
      <c r="I3366" t="s">
        <v>22</v>
      </c>
      <c r="J3366">
        <v>0</v>
      </c>
      <c r="K3366">
        <v>1</v>
      </c>
      <c r="L3366">
        <v>199</v>
      </c>
      <c r="M3366" s="3">
        <v>45910</v>
      </c>
      <c r="N3366">
        <v>5.65</v>
      </c>
      <c r="O3366">
        <v>64</v>
      </c>
      <c r="P3366">
        <v>335</v>
      </c>
      <c r="Q3366">
        <v>55</v>
      </c>
      <c r="R3366" t="s">
        <v>6777</v>
      </c>
    </row>
    <row r="3367" spans="1:18" x14ac:dyDescent="0.25">
      <c r="A3367">
        <v>7.4658655372735398E+17</v>
      </c>
      <c r="B3367" t="s">
        <v>6778</v>
      </c>
      <c r="C3367">
        <v>2013576</v>
      </c>
      <c r="D3367" t="s">
        <v>1929</v>
      </c>
      <c r="E3367" t="s">
        <v>20</v>
      </c>
      <c r="F3367" t="s">
        <v>676</v>
      </c>
      <c r="G3367">
        <v>47.684385911401698</v>
      </c>
      <c r="H3367">
        <v>-122.316536706745</v>
      </c>
      <c r="I3367" t="s">
        <v>22</v>
      </c>
      <c r="J3367">
        <v>172</v>
      </c>
      <c r="K3367">
        <v>1</v>
      </c>
      <c r="L3367">
        <v>228</v>
      </c>
      <c r="M3367" s="3">
        <v>45922</v>
      </c>
      <c r="N3367">
        <v>7.25</v>
      </c>
      <c r="O3367">
        <v>5</v>
      </c>
      <c r="P3367">
        <v>323</v>
      </c>
      <c r="Q3367">
        <v>71</v>
      </c>
      <c r="R3367" t="s">
        <v>1930</v>
      </c>
    </row>
    <row r="3368" spans="1:18" x14ac:dyDescent="0.25">
      <c r="A3368">
        <v>7.4660318165896294E+17</v>
      </c>
      <c r="B3368" t="s">
        <v>6779</v>
      </c>
      <c r="C3368">
        <v>138069015</v>
      </c>
      <c r="D3368" t="s">
        <v>2554</v>
      </c>
      <c r="E3368" t="s">
        <v>180</v>
      </c>
      <c r="F3368" t="s">
        <v>233</v>
      </c>
      <c r="G3368">
        <v>47.523099999999999</v>
      </c>
      <c r="H3368">
        <v>-122.35075999999999</v>
      </c>
      <c r="I3368" t="s">
        <v>22</v>
      </c>
      <c r="J3368">
        <v>166</v>
      </c>
      <c r="K3368">
        <v>2</v>
      </c>
      <c r="L3368">
        <v>172</v>
      </c>
      <c r="M3368" s="3">
        <v>45912</v>
      </c>
      <c r="N3368">
        <v>5.08</v>
      </c>
      <c r="O3368">
        <v>1</v>
      </c>
      <c r="P3368">
        <v>351</v>
      </c>
      <c r="Q3368">
        <v>50</v>
      </c>
      <c r="R3368" t="s">
        <v>6780</v>
      </c>
    </row>
    <row r="3369" spans="1:18" x14ac:dyDescent="0.25">
      <c r="A3369">
        <v>7.4703819726513395E+17</v>
      </c>
      <c r="B3369" t="s">
        <v>6781</v>
      </c>
      <c r="C3369">
        <v>54120431</v>
      </c>
      <c r="D3369" t="s">
        <v>1039</v>
      </c>
      <c r="E3369" t="s">
        <v>180</v>
      </c>
      <c r="F3369" t="s">
        <v>181</v>
      </c>
      <c r="G3369">
        <v>47.525039999999997</v>
      </c>
      <c r="H3369">
        <v>-122.36124</v>
      </c>
      <c r="I3369" t="s">
        <v>22</v>
      </c>
      <c r="J3369">
        <v>0</v>
      </c>
      <c r="K3369">
        <v>60</v>
      </c>
      <c r="L3369">
        <v>0</v>
      </c>
      <c r="M3369" s="3"/>
      <c r="O3369">
        <v>2</v>
      </c>
      <c r="P3369">
        <v>173</v>
      </c>
      <c r="Q3369">
        <v>0</v>
      </c>
      <c r="R3369" t="s">
        <v>28</v>
      </c>
    </row>
    <row r="3370" spans="1:18" x14ac:dyDescent="0.25">
      <c r="A3370">
        <v>7.4707736953484198E+17</v>
      </c>
      <c r="B3370" t="s">
        <v>6782</v>
      </c>
      <c r="C3370">
        <v>485324592</v>
      </c>
      <c r="D3370" t="s">
        <v>6783</v>
      </c>
      <c r="E3370" t="s">
        <v>90</v>
      </c>
      <c r="F3370" t="s">
        <v>98</v>
      </c>
      <c r="G3370">
        <v>47.628799999999998</v>
      </c>
      <c r="H3370">
        <v>-122.30028</v>
      </c>
      <c r="I3370" t="s">
        <v>22</v>
      </c>
      <c r="J3370">
        <v>150</v>
      </c>
      <c r="K3370">
        <v>2</v>
      </c>
      <c r="L3370">
        <v>91</v>
      </c>
      <c r="M3370" s="3">
        <v>45908</v>
      </c>
      <c r="N3370">
        <v>2.6</v>
      </c>
      <c r="O3370">
        <v>1</v>
      </c>
      <c r="P3370">
        <v>223</v>
      </c>
      <c r="Q3370">
        <v>28</v>
      </c>
      <c r="R3370" t="s">
        <v>6784</v>
      </c>
    </row>
    <row r="3371" spans="1:18" x14ac:dyDescent="0.25">
      <c r="A3371">
        <v>7.4860557776286605E+17</v>
      </c>
      <c r="B3371" t="s">
        <v>6785</v>
      </c>
      <c r="C3371">
        <v>34762623</v>
      </c>
      <c r="D3371" t="s">
        <v>6786</v>
      </c>
      <c r="E3371" t="s">
        <v>150</v>
      </c>
      <c r="F3371" t="s">
        <v>151</v>
      </c>
      <c r="G3371">
        <v>47.618560000000002</v>
      </c>
      <c r="H3371">
        <v>-122.29785</v>
      </c>
      <c r="I3371" t="s">
        <v>22</v>
      </c>
      <c r="J3371">
        <v>0</v>
      </c>
      <c r="K3371">
        <v>30</v>
      </c>
      <c r="L3371">
        <v>3</v>
      </c>
      <c r="M3371" s="3">
        <v>45772</v>
      </c>
      <c r="N3371">
        <v>0.39</v>
      </c>
      <c r="O3371">
        <v>1</v>
      </c>
      <c r="P3371">
        <v>0</v>
      </c>
      <c r="Q3371">
        <v>3</v>
      </c>
    </row>
    <row r="3372" spans="1:18" x14ac:dyDescent="0.25">
      <c r="A3372">
        <v>7.4866049890575002E+17</v>
      </c>
      <c r="B3372" t="s">
        <v>6787</v>
      </c>
      <c r="C3372">
        <v>36436545</v>
      </c>
      <c r="D3372" t="s">
        <v>973</v>
      </c>
      <c r="E3372" t="s">
        <v>34</v>
      </c>
      <c r="F3372" t="s">
        <v>295</v>
      </c>
      <c r="G3372">
        <v>47.677399700000002</v>
      </c>
      <c r="H3372">
        <v>-122.38791620000001</v>
      </c>
      <c r="I3372" t="s">
        <v>22</v>
      </c>
      <c r="J3372">
        <v>104</v>
      </c>
      <c r="K3372">
        <v>2</v>
      </c>
      <c r="L3372">
        <v>105</v>
      </c>
      <c r="M3372" s="3">
        <v>45918</v>
      </c>
      <c r="N3372">
        <v>5.19</v>
      </c>
      <c r="O3372">
        <v>2</v>
      </c>
      <c r="P3372">
        <v>225</v>
      </c>
      <c r="Q3372">
        <v>38</v>
      </c>
      <c r="R3372" t="s">
        <v>1536</v>
      </c>
    </row>
    <row r="3373" spans="1:18" x14ac:dyDescent="0.25">
      <c r="A3373">
        <v>7.4873952121532902E+17</v>
      </c>
      <c r="B3373" t="s">
        <v>6788</v>
      </c>
      <c r="C3373">
        <v>9973213</v>
      </c>
      <c r="D3373" t="s">
        <v>486</v>
      </c>
      <c r="E3373" t="s">
        <v>150</v>
      </c>
      <c r="F3373" t="s">
        <v>151</v>
      </c>
      <c r="G3373">
        <v>47.612859999999998</v>
      </c>
      <c r="H3373">
        <v>-122.29902</v>
      </c>
      <c r="I3373" t="s">
        <v>22</v>
      </c>
      <c r="J3373">
        <v>0</v>
      </c>
      <c r="K3373">
        <v>3</v>
      </c>
      <c r="L3373">
        <v>26</v>
      </c>
      <c r="M3373" s="3">
        <v>45254</v>
      </c>
      <c r="N3373">
        <v>0.86</v>
      </c>
      <c r="O3373">
        <v>1</v>
      </c>
      <c r="P3373">
        <v>0</v>
      </c>
      <c r="Q3373">
        <v>0</v>
      </c>
      <c r="R3373" t="s">
        <v>6789</v>
      </c>
    </row>
    <row r="3374" spans="1:18" x14ac:dyDescent="0.25">
      <c r="A3374">
        <v>7.4914579424769997E+17</v>
      </c>
      <c r="B3374" t="s">
        <v>6790</v>
      </c>
      <c r="C3374">
        <v>405187</v>
      </c>
      <c r="D3374" t="s">
        <v>6622</v>
      </c>
      <c r="E3374" t="s">
        <v>203</v>
      </c>
      <c r="F3374" t="s">
        <v>1111</v>
      </c>
      <c r="G3374">
        <v>47.698650000000001</v>
      </c>
      <c r="H3374">
        <v>-122.33592</v>
      </c>
      <c r="I3374" t="s">
        <v>27</v>
      </c>
      <c r="J3374">
        <v>55</v>
      </c>
      <c r="K3374">
        <v>30</v>
      </c>
      <c r="L3374">
        <v>1</v>
      </c>
      <c r="M3374" s="3">
        <v>45565</v>
      </c>
      <c r="N3374">
        <v>0.08</v>
      </c>
      <c r="O3374">
        <v>2</v>
      </c>
      <c r="P3374">
        <v>179</v>
      </c>
      <c r="Q3374">
        <v>1</v>
      </c>
    </row>
    <row r="3375" spans="1:18" x14ac:dyDescent="0.25">
      <c r="A3375">
        <v>7.4921775248948198E+17</v>
      </c>
      <c r="B3375" t="s">
        <v>6791</v>
      </c>
      <c r="C3375">
        <v>148939282</v>
      </c>
      <c r="D3375" t="s">
        <v>5272</v>
      </c>
      <c r="E3375" t="s">
        <v>83</v>
      </c>
      <c r="F3375" t="s">
        <v>164</v>
      </c>
      <c r="G3375">
        <v>47.61439</v>
      </c>
      <c r="H3375">
        <v>-122.34713000000001</v>
      </c>
      <c r="I3375" t="s">
        <v>22</v>
      </c>
      <c r="J3375">
        <v>163</v>
      </c>
      <c r="K3375">
        <v>2</v>
      </c>
      <c r="L3375">
        <v>108</v>
      </c>
      <c r="M3375" s="3">
        <v>45921</v>
      </c>
      <c r="N3375">
        <v>3.1</v>
      </c>
      <c r="O3375">
        <v>2</v>
      </c>
      <c r="P3375">
        <v>333</v>
      </c>
      <c r="Q3375">
        <v>38</v>
      </c>
      <c r="R3375" t="s">
        <v>6792</v>
      </c>
    </row>
    <row r="3376" spans="1:18" x14ac:dyDescent="0.25">
      <c r="A3376">
        <v>7.4934148824228506E+17</v>
      </c>
      <c r="B3376" t="s">
        <v>6793</v>
      </c>
      <c r="C3376">
        <v>183425953</v>
      </c>
      <c r="D3376" t="s">
        <v>6794</v>
      </c>
      <c r="E3376" t="s">
        <v>68</v>
      </c>
      <c r="F3376" t="s">
        <v>101</v>
      </c>
      <c r="G3376">
        <v>47.580919999999999</v>
      </c>
      <c r="H3376">
        <v>-122.40116</v>
      </c>
      <c r="I3376" t="s">
        <v>22</v>
      </c>
      <c r="J3376">
        <v>239</v>
      </c>
      <c r="K3376">
        <v>2</v>
      </c>
      <c r="L3376">
        <v>82</v>
      </c>
      <c r="M3376" s="3">
        <v>45899</v>
      </c>
      <c r="N3376">
        <v>2.46</v>
      </c>
      <c r="O3376">
        <v>1</v>
      </c>
      <c r="P3376">
        <v>116</v>
      </c>
      <c r="Q3376">
        <v>30</v>
      </c>
      <c r="R3376" t="s">
        <v>6795</v>
      </c>
    </row>
    <row r="3377" spans="1:18" x14ac:dyDescent="0.25">
      <c r="A3377">
        <v>7.4942031048528294E+17</v>
      </c>
      <c r="B3377" t="s">
        <v>6796</v>
      </c>
      <c r="C3377">
        <v>398317720</v>
      </c>
      <c r="D3377" t="s">
        <v>4385</v>
      </c>
      <c r="E3377" t="s">
        <v>73</v>
      </c>
      <c r="F3377" t="s">
        <v>74</v>
      </c>
      <c r="G3377">
        <v>47.648705556847098</v>
      </c>
      <c r="H3377">
        <v>-122.376338815049</v>
      </c>
      <c r="I3377" t="s">
        <v>22</v>
      </c>
      <c r="J3377">
        <v>108</v>
      </c>
      <c r="K3377">
        <v>1</v>
      </c>
      <c r="L3377">
        <v>100</v>
      </c>
      <c r="M3377" s="3">
        <v>45911</v>
      </c>
      <c r="N3377">
        <v>2.87</v>
      </c>
      <c r="O3377">
        <v>64</v>
      </c>
      <c r="P3377">
        <v>339</v>
      </c>
      <c r="Q3377">
        <v>39</v>
      </c>
      <c r="R3377" t="s">
        <v>6797</v>
      </c>
    </row>
    <row r="3378" spans="1:18" x14ac:dyDescent="0.25">
      <c r="A3378">
        <v>7.4943717858101798E+17</v>
      </c>
      <c r="B3378" t="s">
        <v>6798</v>
      </c>
      <c r="C3378">
        <v>7231151</v>
      </c>
      <c r="D3378" t="s">
        <v>815</v>
      </c>
      <c r="E3378" t="s">
        <v>121</v>
      </c>
      <c r="F3378" t="s">
        <v>919</v>
      </c>
      <c r="G3378">
        <v>47.550939999999997</v>
      </c>
      <c r="H3378">
        <v>-122.2919</v>
      </c>
      <c r="I3378" t="s">
        <v>22</v>
      </c>
      <c r="J3378">
        <v>104</v>
      </c>
      <c r="K3378">
        <v>2</v>
      </c>
      <c r="L3378">
        <v>101</v>
      </c>
      <c r="M3378" s="3">
        <v>45924</v>
      </c>
      <c r="N3378">
        <v>5.17</v>
      </c>
      <c r="O3378">
        <v>1</v>
      </c>
      <c r="P3378">
        <v>72</v>
      </c>
      <c r="Q3378">
        <v>61</v>
      </c>
      <c r="R3378" t="s">
        <v>6799</v>
      </c>
    </row>
    <row r="3379" spans="1:18" x14ac:dyDescent="0.25">
      <c r="A3379">
        <v>7.4989490823671898E+17</v>
      </c>
      <c r="B3379" t="s">
        <v>6800</v>
      </c>
      <c r="C3379">
        <v>4656446</v>
      </c>
      <c r="D3379" t="s">
        <v>5207</v>
      </c>
      <c r="E3379" t="s">
        <v>20</v>
      </c>
      <c r="F3379" t="s">
        <v>676</v>
      </c>
      <c r="G3379">
        <v>47.689443300000001</v>
      </c>
      <c r="H3379">
        <v>-122.3205537</v>
      </c>
      <c r="I3379" t="s">
        <v>22</v>
      </c>
      <c r="J3379">
        <v>121</v>
      </c>
      <c r="K3379">
        <v>2</v>
      </c>
      <c r="L3379">
        <v>34</v>
      </c>
      <c r="M3379" s="3">
        <v>45909</v>
      </c>
      <c r="N3379">
        <v>0.97</v>
      </c>
      <c r="O3379">
        <v>24</v>
      </c>
      <c r="P3379">
        <v>45</v>
      </c>
      <c r="Q3379">
        <v>7</v>
      </c>
      <c r="R3379" t="s">
        <v>6801</v>
      </c>
    </row>
    <row r="3380" spans="1:18" x14ac:dyDescent="0.25">
      <c r="A3380">
        <v>7.4991405169080806E+17</v>
      </c>
      <c r="B3380" t="s">
        <v>6802</v>
      </c>
      <c r="C3380">
        <v>121688409</v>
      </c>
      <c r="D3380" t="s">
        <v>2447</v>
      </c>
      <c r="E3380" t="s">
        <v>73</v>
      </c>
      <c r="F3380" t="s">
        <v>74</v>
      </c>
      <c r="G3380">
        <v>47.641660000000002</v>
      </c>
      <c r="H3380">
        <v>-122.35638</v>
      </c>
      <c r="I3380" t="s">
        <v>22</v>
      </c>
      <c r="J3380">
        <v>152</v>
      </c>
      <c r="K3380">
        <v>2</v>
      </c>
      <c r="L3380">
        <v>48</v>
      </c>
      <c r="M3380" s="3">
        <v>45913</v>
      </c>
      <c r="N3380">
        <v>1.4</v>
      </c>
      <c r="O3380">
        <v>38</v>
      </c>
      <c r="P3380">
        <v>331</v>
      </c>
      <c r="Q3380">
        <v>14</v>
      </c>
      <c r="R3380" t="s">
        <v>6803</v>
      </c>
    </row>
    <row r="3381" spans="1:18" x14ac:dyDescent="0.25">
      <c r="A3381">
        <v>7.5009828114076595E+17</v>
      </c>
      <c r="B3381" t="s">
        <v>6804</v>
      </c>
      <c r="C3381">
        <v>10810763</v>
      </c>
      <c r="D3381" t="s">
        <v>6805</v>
      </c>
      <c r="E3381" t="s">
        <v>167</v>
      </c>
      <c r="F3381" t="s">
        <v>167</v>
      </c>
      <c r="G3381">
        <v>47.667200000000001</v>
      </c>
      <c r="H3381">
        <v>-122.31544</v>
      </c>
      <c r="I3381" t="s">
        <v>22</v>
      </c>
      <c r="J3381">
        <v>0</v>
      </c>
      <c r="K3381">
        <v>4</v>
      </c>
      <c r="L3381">
        <v>80</v>
      </c>
      <c r="M3381" s="3">
        <v>45547</v>
      </c>
      <c r="N3381">
        <v>2.2999999999999998</v>
      </c>
      <c r="O3381">
        <v>1</v>
      </c>
      <c r="P3381">
        <v>0</v>
      </c>
      <c r="Q3381">
        <v>0</v>
      </c>
      <c r="R3381" t="s">
        <v>6806</v>
      </c>
    </row>
    <row r="3382" spans="1:18" x14ac:dyDescent="0.25">
      <c r="A3382">
        <v>7.5034963307213696E+17</v>
      </c>
      <c r="B3382" t="s">
        <v>6807</v>
      </c>
      <c r="C3382">
        <v>406653673</v>
      </c>
      <c r="D3382" t="s">
        <v>6808</v>
      </c>
      <c r="E3382" t="s">
        <v>180</v>
      </c>
      <c r="F3382" t="s">
        <v>480</v>
      </c>
      <c r="G3382">
        <v>47.559231337315801</v>
      </c>
      <c r="H3382">
        <v>-122.363286835907</v>
      </c>
      <c r="I3382" t="s">
        <v>22</v>
      </c>
      <c r="J3382">
        <v>152</v>
      </c>
      <c r="K3382">
        <v>2</v>
      </c>
      <c r="L3382">
        <v>90</v>
      </c>
      <c r="M3382" s="3">
        <v>45901</v>
      </c>
      <c r="N3382">
        <v>3.33</v>
      </c>
      <c r="O3382">
        <v>1</v>
      </c>
      <c r="P3382">
        <v>230</v>
      </c>
      <c r="Q3382">
        <v>45</v>
      </c>
      <c r="R3382" t="s">
        <v>6809</v>
      </c>
    </row>
    <row r="3383" spans="1:18" x14ac:dyDescent="0.25">
      <c r="A3383">
        <v>7.5058095898499994E+17</v>
      </c>
      <c r="B3383" t="s">
        <v>6810</v>
      </c>
      <c r="C3383">
        <v>70996371</v>
      </c>
      <c r="D3383" t="s">
        <v>3697</v>
      </c>
      <c r="E3383" t="s">
        <v>121</v>
      </c>
      <c r="F3383" t="s">
        <v>122</v>
      </c>
      <c r="G3383">
        <v>47.587277999999998</v>
      </c>
      <c r="H3383">
        <v>-122.30926530000001</v>
      </c>
      <c r="I3383" t="s">
        <v>22</v>
      </c>
      <c r="J3383">
        <v>157</v>
      </c>
      <c r="K3383">
        <v>2</v>
      </c>
      <c r="L3383">
        <v>109</v>
      </c>
      <c r="M3383" s="3">
        <v>45906</v>
      </c>
      <c r="N3383">
        <v>3.12</v>
      </c>
      <c r="O3383">
        <v>13</v>
      </c>
      <c r="P3383">
        <v>78</v>
      </c>
      <c r="Q3383">
        <v>43</v>
      </c>
      <c r="R3383" t="s">
        <v>6811</v>
      </c>
    </row>
    <row r="3384" spans="1:18" x14ac:dyDescent="0.25">
      <c r="A3384">
        <v>7.5067401740953498E+17</v>
      </c>
      <c r="B3384" t="s">
        <v>6812</v>
      </c>
      <c r="C3384">
        <v>27465425</v>
      </c>
      <c r="D3384" t="s">
        <v>298</v>
      </c>
      <c r="E3384" t="s">
        <v>83</v>
      </c>
      <c r="F3384" t="s">
        <v>536</v>
      </c>
      <c r="G3384">
        <v>47.610161253137598</v>
      </c>
      <c r="H3384">
        <v>-122.34578747880001</v>
      </c>
      <c r="I3384" t="s">
        <v>22</v>
      </c>
      <c r="J3384">
        <v>210</v>
      </c>
      <c r="K3384">
        <v>2</v>
      </c>
      <c r="L3384">
        <v>180</v>
      </c>
      <c r="M3384" s="3">
        <v>45905</v>
      </c>
      <c r="N3384">
        <v>5.62</v>
      </c>
      <c r="O3384">
        <v>2</v>
      </c>
      <c r="P3384">
        <v>262</v>
      </c>
      <c r="Q3384">
        <v>64</v>
      </c>
      <c r="R3384" t="s">
        <v>6813</v>
      </c>
    </row>
    <row r="3385" spans="1:18" x14ac:dyDescent="0.25">
      <c r="A3385">
        <v>7.5090140294135501E+17</v>
      </c>
      <c r="B3385" t="s">
        <v>6814</v>
      </c>
      <c r="C3385">
        <v>31052461</v>
      </c>
      <c r="D3385" t="s">
        <v>6815</v>
      </c>
      <c r="E3385" t="s">
        <v>150</v>
      </c>
      <c r="F3385" t="s">
        <v>228</v>
      </c>
      <c r="G3385">
        <v>47.585798540111902</v>
      </c>
      <c r="H3385">
        <v>-122.2999535676</v>
      </c>
      <c r="I3385" t="s">
        <v>27</v>
      </c>
      <c r="J3385">
        <v>133</v>
      </c>
      <c r="K3385">
        <v>2</v>
      </c>
      <c r="L3385">
        <v>28</v>
      </c>
      <c r="M3385" s="3">
        <v>45921</v>
      </c>
      <c r="N3385">
        <v>0.85</v>
      </c>
      <c r="O3385">
        <v>2</v>
      </c>
      <c r="P3385">
        <v>173</v>
      </c>
      <c r="Q3385">
        <v>9</v>
      </c>
      <c r="R3385" t="s">
        <v>6816</v>
      </c>
    </row>
    <row r="3386" spans="1:18" x14ac:dyDescent="0.25">
      <c r="A3386">
        <v>7.5091385170579904E+17</v>
      </c>
      <c r="B3386" t="s">
        <v>6817</v>
      </c>
      <c r="C3386">
        <v>111812937</v>
      </c>
      <c r="D3386" t="s">
        <v>6818</v>
      </c>
      <c r="E3386" t="s">
        <v>83</v>
      </c>
      <c r="F3386" t="s">
        <v>164</v>
      </c>
      <c r="G3386">
        <v>47.6142026337725</v>
      </c>
      <c r="H3386">
        <v>-122.34657108333199</v>
      </c>
      <c r="I3386" t="s">
        <v>22</v>
      </c>
      <c r="J3386">
        <v>160</v>
      </c>
      <c r="K3386">
        <v>2</v>
      </c>
      <c r="L3386">
        <v>48</v>
      </c>
      <c r="M3386" s="3">
        <v>45537</v>
      </c>
      <c r="N3386">
        <v>0.9</v>
      </c>
      <c r="O3386">
        <v>1</v>
      </c>
      <c r="P3386">
        <v>0</v>
      </c>
      <c r="Q3386">
        <v>0</v>
      </c>
      <c r="R3386" t="s">
        <v>6819</v>
      </c>
    </row>
    <row r="3387" spans="1:18" x14ac:dyDescent="0.25">
      <c r="A3387">
        <v>7.5101850168821504E+17</v>
      </c>
      <c r="B3387" t="s">
        <v>6820</v>
      </c>
      <c r="C3387">
        <v>80333752</v>
      </c>
      <c r="D3387" t="s">
        <v>1786</v>
      </c>
      <c r="E3387" t="s">
        <v>83</v>
      </c>
      <c r="F3387" t="s">
        <v>164</v>
      </c>
      <c r="G3387">
        <v>47.615340000000003</v>
      </c>
      <c r="H3387">
        <v>-122.34754</v>
      </c>
      <c r="I3387" t="s">
        <v>22</v>
      </c>
      <c r="J3387">
        <v>268</v>
      </c>
      <c r="K3387">
        <v>2</v>
      </c>
      <c r="L3387">
        <v>73</v>
      </c>
      <c r="M3387" s="3">
        <v>45860</v>
      </c>
      <c r="N3387">
        <v>2.08</v>
      </c>
      <c r="O3387">
        <v>46</v>
      </c>
      <c r="P3387">
        <v>342</v>
      </c>
      <c r="Q3387">
        <v>15</v>
      </c>
      <c r="R3387" t="s">
        <v>6821</v>
      </c>
    </row>
    <row r="3388" spans="1:18" x14ac:dyDescent="0.25">
      <c r="A3388">
        <v>7.5109494141181696E+17</v>
      </c>
      <c r="B3388" t="s">
        <v>6822</v>
      </c>
      <c r="C3388">
        <v>43908818</v>
      </c>
      <c r="D3388" t="s">
        <v>6057</v>
      </c>
      <c r="E3388" t="s">
        <v>150</v>
      </c>
      <c r="F3388" t="s">
        <v>658</v>
      </c>
      <c r="G3388">
        <v>47.612749999999998</v>
      </c>
      <c r="H3388">
        <v>-122.30468999999999</v>
      </c>
      <c r="I3388" t="s">
        <v>22</v>
      </c>
      <c r="J3388">
        <v>138</v>
      </c>
      <c r="K3388">
        <v>2</v>
      </c>
      <c r="L3388">
        <v>60</v>
      </c>
      <c r="M3388" s="3">
        <v>45888</v>
      </c>
      <c r="N3388">
        <v>1.72</v>
      </c>
      <c r="O3388">
        <v>3</v>
      </c>
      <c r="P3388">
        <v>264</v>
      </c>
      <c r="Q3388">
        <v>10</v>
      </c>
      <c r="R3388" t="s">
        <v>6058</v>
      </c>
    </row>
    <row r="3389" spans="1:18" x14ac:dyDescent="0.25">
      <c r="A3389">
        <v>7.5142120221901696E+17</v>
      </c>
      <c r="B3389" t="s">
        <v>6823</v>
      </c>
      <c r="C3389">
        <v>31040161</v>
      </c>
      <c r="D3389" t="s">
        <v>837</v>
      </c>
      <c r="E3389" t="s">
        <v>68</v>
      </c>
      <c r="F3389" t="s">
        <v>101</v>
      </c>
      <c r="G3389">
        <v>47.582637512774397</v>
      </c>
      <c r="H3389">
        <v>-122.38395271463</v>
      </c>
      <c r="I3389" t="s">
        <v>22</v>
      </c>
      <c r="J3389">
        <v>131</v>
      </c>
      <c r="K3389">
        <v>2</v>
      </c>
      <c r="L3389">
        <v>61</v>
      </c>
      <c r="M3389" s="3">
        <v>45913</v>
      </c>
      <c r="N3389">
        <v>2.06</v>
      </c>
      <c r="O3389">
        <v>1</v>
      </c>
      <c r="P3389">
        <v>55</v>
      </c>
      <c r="Q3389">
        <v>20</v>
      </c>
      <c r="R3389" t="s">
        <v>6824</v>
      </c>
    </row>
    <row r="3390" spans="1:18" x14ac:dyDescent="0.25">
      <c r="A3390">
        <v>7.5167509173095002E+17</v>
      </c>
      <c r="B3390" t="s">
        <v>6825</v>
      </c>
      <c r="C3390">
        <v>48511892</v>
      </c>
      <c r="D3390" t="s">
        <v>2366</v>
      </c>
      <c r="E3390" t="s">
        <v>34</v>
      </c>
      <c r="F3390" t="s">
        <v>237</v>
      </c>
      <c r="G3390">
        <v>47.665309999999998</v>
      </c>
      <c r="H3390">
        <v>-122.36237</v>
      </c>
      <c r="I3390" t="s">
        <v>22</v>
      </c>
      <c r="J3390">
        <v>124</v>
      </c>
      <c r="K3390">
        <v>3</v>
      </c>
      <c r="L3390">
        <v>20</v>
      </c>
      <c r="M3390" s="3">
        <v>45916</v>
      </c>
      <c r="N3390">
        <v>0.65</v>
      </c>
      <c r="O3390">
        <v>1</v>
      </c>
      <c r="P3390">
        <v>220</v>
      </c>
      <c r="Q3390">
        <v>9</v>
      </c>
      <c r="R3390" t="s">
        <v>6826</v>
      </c>
    </row>
    <row r="3391" spans="1:18" x14ac:dyDescent="0.25">
      <c r="A3391">
        <v>7.5175795361864294E+17</v>
      </c>
      <c r="B3391" t="s">
        <v>6827</v>
      </c>
      <c r="C3391">
        <v>467010783</v>
      </c>
      <c r="D3391" t="s">
        <v>2263</v>
      </c>
      <c r="E3391" t="s">
        <v>54</v>
      </c>
      <c r="F3391" t="s">
        <v>55</v>
      </c>
      <c r="G3391">
        <v>47.56953</v>
      </c>
      <c r="H3391">
        <v>-122.2941</v>
      </c>
      <c r="I3391" t="s">
        <v>22</v>
      </c>
      <c r="J3391">
        <v>143</v>
      </c>
      <c r="K3391">
        <v>3</v>
      </c>
      <c r="L3391">
        <v>72</v>
      </c>
      <c r="M3391" s="3">
        <v>45904</v>
      </c>
      <c r="N3391">
        <v>2.12</v>
      </c>
      <c r="O3391">
        <v>1</v>
      </c>
      <c r="P3391">
        <v>147</v>
      </c>
      <c r="Q3391">
        <v>16</v>
      </c>
      <c r="R3391" t="s">
        <v>6828</v>
      </c>
    </row>
    <row r="3392" spans="1:18" x14ac:dyDescent="0.25">
      <c r="A3392">
        <v>7.5178886161247603E+17</v>
      </c>
      <c r="B3392" t="s">
        <v>6829</v>
      </c>
      <c r="C3392">
        <v>428560851</v>
      </c>
      <c r="D3392" t="s">
        <v>4470</v>
      </c>
      <c r="E3392" t="s">
        <v>20</v>
      </c>
      <c r="F3392" t="s">
        <v>21</v>
      </c>
      <c r="G3392">
        <v>47.656559299999998</v>
      </c>
      <c r="H3392">
        <v>-122.33657460000001</v>
      </c>
      <c r="I3392" t="s">
        <v>22</v>
      </c>
      <c r="J3392">
        <v>535</v>
      </c>
      <c r="K3392">
        <v>2</v>
      </c>
      <c r="L3392">
        <v>88</v>
      </c>
      <c r="M3392" s="3">
        <v>45901</v>
      </c>
      <c r="N3392">
        <v>2.5499999999999998</v>
      </c>
      <c r="O3392">
        <v>2</v>
      </c>
      <c r="P3392">
        <v>343</v>
      </c>
      <c r="Q3392">
        <v>24</v>
      </c>
      <c r="R3392" t="s">
        <v>6830</v>
      </c>
    </row>
    <row r="3393" spans="1:18" x14ac:dyDescent="0.25">
      <c r="A3393">
        <v>7.5222939068616602E+17</v>
      </c>
      <c r="B3393" t="s">
        <v>6831</v>
      </c>
      <c r="C3393">
        <v>23883938</v>
      </c>
      <c r="D3393" t="s">
        <v>6832</v>
      </c>
      <c r="E3393" t="s">
        <v>20</v>
      </c>
      <c r="F3393" t="s">
        <v>111</v>
      </c>
      <c r="G3393">
        <v>47.686349999999997</v>
      </c>
      <c r="H3393">
        <v>-122.33714999999999</v>
      </c>
      <c r="I3393" t="s">
        <v>27</v>
      </c>
      <c r="J3393">
        <v>119</v>
      </c>
      <c r="K3393">
        <v>30</v>
      </c>
      <c r="L3393">
        <v>10</v>
      </c>
      <c r="M3393" s="3">
        <v>45046</v>
      </c>
      <c r="N3393">
        <v>0.28999999999999998</v>
      </c>
      <c r="O3393">
        <v>3</v>
      </c>
      <c r="P3393">
        <v>364</v>
      </c>
      <c r="Q3393">
        <v>0</v>
      </c>
      <c r="R3393" t="s">
        <v>6833</v>
      </c>
    </row>
    <row r="3394" spans="1:18" x14ac:dyDescent="0.25">
      <c r="A3394">
        <v>7.5322873008399296E+17</v>
      </c>
      <c r="B3394" t="s">
        <v>6834</v>
      </c>
      <c r="C3394">
        <v>462796256</v>
      </c>
      <c r="D3394" t="s">
        <v>3729</v>
      </c>
      <c r="E3394" t="s">
        <v>34</v>
      </c>
      <c r="F3394" t="s">
        <v>237</v>
      </c>
      <c r="G3394">
        <v>47.667059201725202</v>
      </c>
      <c r="H3394">
        <v>-122.36727722066701</v>
      </c>
      <c r="I3394" t="s">
        <v>22</v>
      </c>
      <c r="J3394">
        <v>232</v>
      </c>
      <c r="K3394">
        <v>30</v>
      </c>
      <c r="L3394">
        <v>115</v>
      </c>
      <c r="M3394" s="3">
        <v>45922</v>
      </c>
      <c r="N3394">
        <v>3.3</v>
      </c>
      <c r="O3394">
        <v>22</v>
      </c>
      <c r="P3394">
        <v>165</v>
      </c>
      <c r="Q3394">
        <v>35</v>
      </c>
      <c r="R3394" t="s">
        <v>5439</v>
      </c>
    </row>
    <row r="3395" spans="1:18" x14ac:dyDescent="0.25">
      <c r="A3395">
        <v>7.5383530668124096E+17</v>
      </c>
      <c r="B3395" t="s">
        <v>6835</v>
      </c>
      <c r="C3395">
        <v>484899828</v>
      </c>
      <c r="D3395" t="s">
        <v>207</v>
      </c>
      <c r="E3395" t="s">
        <v>39</v>
      </c>
      <c r="F3395" t="s">
        <v>40</v>
      </c>
      <c r="G3395">
        <v>47.641500000000001</v>
      </c>
      <c r="H3395">
        <v>-122.32398000000001</v>
      </c>
      <c r="I3395" t="s">
        <v>22</v>
      </c>
      <c r="J3395">
        <v>730</v>
      </c>
      <c r="K3395">
        <v>30</v>
      </c>
      <c r="L3395">
        <v>0</v>
      </c>
      <c r="M3395" s="3"/>
      <c r="O3395">
        <v>49</v>
      </c>
      <c r="P3395">
        <v>365</v>
      </c>
      <c r="Q3395">
        <v>0</v>
      </c>
      <c r="R3395" t="s">
        <v>6836</v>
      </c>
    </row>
    <row r="3396" spans="1:18" x14ac:dyDescent="0.25">
      <c r="A3396">
        <v>7.5383535236870106E+17</v>
      </c>
      <c r="B3396" t="s">
        <v>6837</v>
      </c>
      <c r="C3396">
        <v>484899828</v>
      </c>
      <c r="D3396" t="s">
        <v>207</v>
      </c>
      <c r="E3396" t="s">
        <v>90</v>
      </c>
      <c r="F3396" t="s">
        <v>91</v>
      </c>
      <c r="G3396">
        <v>47.620069999999998</v>
      </c>
      <c r="H3396">
        <v>-122.31899</v>
      </c>
      <c r="I3396" t="s">
        <v>27</v>
      </c>
      <c r="J3396">
        <v>136</v>
      </c>
      <c r="K3396">
        <v>12</v>
      </c>
      <c r="L3396">
        <v>0</v>
      </c>
      <c r="M3396" s="3"/>
      <c r="O3396">
        <v>49</v>
      </c>
      <c r="P3396">
        <v>365</v>
      </c>
      <c r="Q3396">
        <v>0</v>
      </c>
      <c r="R3396" t="s">
        <v>6758</v>
      </c>
    </row>
    <row r="3397" spans="1:18" x14ac:dyDescent="0.25">
      <c r="A3397">
        <v>7.5383565425439898E+17</v>
      </c>
      <c r="B3397" t="s">
        <v>6835</v>
      </c>
      <c r="C3397">
        <v>484899828</v>
      </c>
      <c r="D3397" t="s">
        <v>207</v>
      </c>
      <c r="E3397" t="s">
        <v>39</v>
      </c>
      <c r="F3397" t="s">
        <v>40</v>
      </c>
      <c r="G3397">
        <v>47.641500000000001</v>
      </c>
      <c r="H3397">
        <v>-122.32398000000001</v>
      </c>
      <c r="I3397" t="s">
        <v>22</v>
      </c>
      <c r="J3397">
        <v>730</v>
      </c>
      <c r="K3397">
        <v>30</v>
      </c>
      <c r="L3397">
        <v>0</v>
      </c>
      <c r="M3397" s="3"/>
      <c r="O3397">
        <v>49</v>
      </c>
      <c r="P3397">
        <v>365</v>
      </c>
      <c r="Q3397">
        <v>0</v>
      </c>
      <c r="R3397" t="s">
        <v>6838</v>
      </c>
    </row>
    <row r="3398" spans="1:18" x14ac:dyDescent="0.25">
      <c r="A3398">
        <v>7.5383613257293005E+17</v>
      </c>
      <c r="B3398" t="s">
        <v>6744</v>
      </c>
      <c r="C3398">
        <v>484899828</v>
      </c>
      <c r="D3398" t="s">
        <v>207</v>
      </c>
      <c r="E3398" t="s">
        <v>20</v>
      </c>
      <c r="F3398" t="s">
        <v>111</v>
      </c>
      <c r="G3398">
        <v>47.686790000000002</v>
      </c>
      <c r="H3398">
        <v>-122.33542</v>
      </c>
      <c r="I3398" t="s">
        <v>27</v>
      </c>
      <c r="J3398">
        <v>100</v>
      </c>
      <c r="K3398">
        <v>12</v>
      </c>
      <c r="L3398">
        <v>0</v>
      </c>
      <c r="M3398" s="3"/>
      <c r="O3398">
        <v>49</v>
      </c>
      <c r="P3398">
        <v>365</v>
      </c>
      <c r="Q3398">
        <v>0</v>
      </c>
      <c r="R3398" t="s">
        <v>6745</v>
      </c>
    </row>
    <row r="3399" spans="1:18" x14ac:dyDescent="0.25">
      <c r="A3399">
        <v>7.53836314983056E+17</v>
      </c>
      <c r="B3399" t="s">
        <v>6744</v>
      </c>
      <c r="C3399">
        <v>484899828</v>
      </c>
      <c r="D3399" t="s">
        <v>207</v>
      </c>
      <c r="E3399" t="s">
        <v>20</v>
      </c>
      <c r="F3399" t="s">
        <v>111</v>
      </c>
      <c r="G3399">
        <v>47.686790000000002</v>
      </c>
      <c r="H3399">
        <v>-122.33542</v>
      </c>
      <c r="I3399" t="s">
        <v>27</v>
      </c>
      <c r="J3399">
        <v>105</v>
      </c>
      <c r="K3399">
        <v>12</v>
      </c>
      <c r="L3399">
        <v>1</v>
      </c>
      <c r="M3399" s="3">
        <v>45024</v>
      </c>
      <c r="N3399">
        <v>0.03</v>
      </c>
      <c r="O3399">
        <v>49</v>
      </c>
      <c r="P3399">
        <v>365</v>
      </c>
      <c r="Q3399">
        <v>0</v>
      </c>
      <c r="R3399" t="s">
        <v>6745</v>
      </c>
    </row>
    <row r="3400" spans="1:18" x14ac:dyDescent="0.25">
      <c r="A3400">
        <v>7.5383666109668698E+17</v>
      </c>
      <c r="B3400" t="s">
        <v>6839</v>
      </c>
      <c r="C3400">
        <v>484899828</v>
      </c>
      <c r="D3400" t="s">
        <v>207</v>
      </c>
      <c r="E3400" t="s">
        <v>90</v>
      </c>
      <c r="F3400" t="s">
        <v>91</v>
      </c>
      <c r="G3400">
        <v>47.620069999999998</v>
      </c>
      <c r="H3400">
        <v>-122.31899</v>
      </c>
      <c r="I3400" t="s">
        <v>27</v>
      </c>
      <c r="J3400">
        <v>107</v>
      </c>
      <c r="K3400">
        <v>12</v>
      </c>
      <c r="L3400">
        <v>0</v>
      </c>
      <c r="M3400" s="3"/>
      <c r="O3400">
        <v>49</v>
      </c>
      <c r="P3400">
        <v>365</v>
      </c>
      <c r="Q3400">
        <v>0</v>
      </c>
      <c r="R3400" t="s">
        <v>6758</v>
      </c>
    </row>
    <row r="3401" spans="1:18" x14ac:dyDescent="0.25">
      <c r="A3401">
        <v>7.5383727282232704E+17</v>
      </c>
      <c r="B3401" t="s">
        <v>6840</v>
      </c>
      <c r="C3401">
        <v>484899828</v>
      </c>
      <c r="D3401" t="s">
        <v>207</v>
      </c>
      <c r="E3401" t="s">
        <v>90</v>
      </c>
      <c r="F3401" t="s">
        <v>91</v>
      </c>
      <c r="G3401">
        <v>47.620069999999998</v>
      </c>
      <c r="H3401">
        <v>-122.31899</v>
      </c>
      <c r="I3401" t="s">
        <v>27</v>
      </c>
      <c r="J3401">
        <v>120</v>
      </c>
      <c r="K3401">
        <v>12</v>
      </c>
      <c r="L3401">
        <v>1</v>
      </c>
      <c r="M3401" s="3">
        <v>44937</v>
      </c>
      <c r="N3401">
        <v>0.03</v>
      </c>
      <c r="O3401">
        <v>49</v>
      </c>
      <c r="P3401">
        <v>365</v>
      </c>
      <c r="Q3401">
        <v>0</v>
      </c>
      <c r="R3401" t="s">
        <v>6758</v>
      </c>
    </row>
    <row r="3402" spans="1:18" x14ac:dyDescent="0.25">
      <c r="A3402">
        <v>7.5383785103674803E+17</v>
      </c>
      <c r="B3402" t="s">
        <v>6764</v>
      </c>
      <c r="C3402">
        <v>484899828</v>
      </c>
      <c r="D3402" t="s">
        <v>207</v>
      </c>
      <c r="E3402" t="s">
        <v>39</v>
      </c>
      <c r="F3402" t="s">
        <v>40</v>
      </c>
      <c r="G3402">
        <v>47.641500000000001</v>
      </c>
      <c r="H3402">
        <v>-122.32377</v>
      </c>
      <c r="I3402" t="s">
        <v>27</v>
      </c>
      <c r="J3402">
        <v>132</v>
      </c>
      <c r="K3402">
        <v>30</v>
      </c>
      <c r="L3402">
        <v>0</v>
      </c>
      <c r="M3402" s="3"/>
      <c r="O3402">
        <v>49</v>
      </c>
      <c r="P3402">
        <v>340</v>
      </c>
      <c r="Q3402">
        <v>0</v>
      </c>
      <c r="R3402" t="s">
        <v>6841</v>
      </c>
    </row>
    <row r="3403" spans="1:18" x14ac:dyDescent="0.25">
      <c r="A3403">
        <v>7.5383818164888806E+17</v>
      </c>
      <c r="B3403" t="s">
        <v>6764</v>
      </c>
      <c r="C3403">
        <v>484899828</v>
      </c>
      <c r="D3403" t="s">
        <v>207</v>
      </c>
      <c r="E3403" t="s">
        <v>39</v>
      </c>
      <c r="F3403" t="s">
        <v>40</v>
      </c>
      <c r="G3403">
        <v>47.641500000000001</v>
      </c>
      <c r="H3403">
        <v>-122.32377</v>
      </c>
      <c r="I3403" t="s">
        <v>27</v>
      </c>
      <c r="J3403">
        <v>172</v>
      </c>
      <c r="K3403">
        <v>30</v>
      </c>
      <c r="L3403">
        <v>0</v>
      </c>
      <c r="M3403" s="3"/>
      <c r="O3403">
        <v>49</v>
      </c>
      <c r="P3403">
        <v>365</v>
      </c>
      <c r="Q3403">
        <v>0</v>
      </c>
      <c r="R3403" t="s">
        <v>28</v>
      </c>
    </row>
    <row r="3404" spans="1:18" x14ac:dyDescent="0.25">
      <c r="A3404">
        <v>7.5383864516110106E+17</v>
      </c>
      <c r="B3404" t="s">
        <v>6842</v>
      </c>
      <c r="C3404">
        <v>484899828</v>
      </c>
      <c r="D3404" t="s">
        <v>207</v>
      </c>
      <c r="E3404" t="s">
        <v>39</v>
      </c>
      <c r="F3404" t="s">
        <v>40</v>
      </c>
      <c r="G3404">
        <v>47.641500000000001</v>
      </c>
      <c r="H3404">
        <v>-122.32377</v>
      </c>
      <c r="I3404" t="s">
        <v>27</v>
      </c>
      <c r="J3404">
        <v>111</v>
      </c>
      <c r="K3404">
        <v>12</v>
      </c>
      <c r="L3404">
        <v>2</v>
      </c>
      <c r="M3404" s="3">
        <v>45094</v>
      </c>
      <c r="N3404">
        <v>7.0000000000000007E-2</v>
      </c>
      <c r="O3404">
        <v>49</v>
      </c>
      <c r="P3404">
        <v>365</v>
      </c>
      <c r="Q3404">
        <v>0</v>
      </c>
      <c r="R3404" t="s">
        <v>6758</v>
      </c>
    </row>
    <row r="3405" spans="1:18" x14ac:dyDescent="0.25">
      <c r="A3405">
        <v>7.5383925699379904E+17</v>
      </c>
      <c r="B3405" t="s">
        <v>6843</v>
      </c>
      <c r="C3405">
        <v>484899828</v>
      </c>
      <c r="D3405" t="s">
        <v>207</v>
      </c>
      <c r="E3405" t="s">
        <v>39</v>
      </c>
      <c r="F3405" t="s">
        <v>40</v>
      </c>
      <c r="G3405">
        <v>47.641500000000001</v>
      </c>
      <c r="H3405">
        <v>-122.32377</v>
      </c>
      <c r="I3405" t="s">
        <v>27</v>
      </c>
      <c r="J3405">
        <v>134</v>
      </c>
      <c r="K3405">
        <v>12</v>
      </c>
      <c r="L3405">
        <v>1</v>
      </c>
      <c r="M3405" s="3">
        <v>45611</v>
      </c>
      <c r="N3405">
        <v>0.1</v>
      </c>
      <c r="O3405">
        <v>49</v>
      </c>
      <c r="P3405">
        <v>365</v>
      </c>
      <c r="Q3405">
        <v>1</v>
      </c>
      <c r="R3405" t="s">
        <v>6758</v>
      </c>
    </row>
    <row r="3406" spans="1:18" x14ac:dyDescent="0.25">
      <c r="A3406">
        <v>7.5383942457240704E+17</v>
      </c>
      <c r="B3406" t="s">
        <v>6844</v>
      </c>
      <c r="C3406">
        <v>484899828</v>
      </c>
      <c r="D3406" t="s">
        <v>207</v>
      </c>
      <c r="E3406" t="s">
        <v>39</v>
      </c>
      <c r="F3406" t="s">
        <v>40</v>
      </c>
      <c r="G3406">
        <v>47.642249999999997</v>
      </c>
      <c r="H3406">
        <v>-122.32456999999999</v>
      </c>
      <c r="I3406" t="s">
        <v>27</v>
      </c>
      <c r="J3406">
        <v>109</v>
      </c>
      <c r="K3406">
        <v>12</v>
      </c>
      <c r="L3406">
        <v>1</v>
      </c>
      <c r="M3406" s="3">
        <v>45356</v>
      </c>
      <c r="N3406">
        <v>0.05</v>
      </c>
      <c r="O3406">
        <v>49</v>
      </c>
      <c r="P3406">
        <v>365</v>
      </c>
      <c r="Q3406">
        <v>0</v>
      </c>
      <c r="R3406" t="s">
        <v>6758</v>
      </c>
    </row>
    <row r="3407" spans="1:18" x14ac:dyDescent="0.25">
      <c r="A3407">
        <v>7.5383963400936205E+17</v>
      </c>
      <c r="B3407" t="s">
        <v>6845</v>
      </c>
      <c r="C3407">
        <v>484899828</v>
      </c>
      <c r="D3407" t="s">
        <v>207</v>
      </c>
      <c r="E3407" t="s">
        <v>39</v>
      </c>
      <c r="F3407" t="s">
        <v>40</v>
      </c>
      <c r="G3407">
        <v>47.641500000000001</v>
      </c>
      <c r="H3407">
        <v>-122.32377</v>
      </c>
      <c r="I3407" t="s">
        <v>27</v>
      </c>
      <c r="J3407">
        <v>105</v>
      </c>
      <c r="K3407">
        <v>12</v>
      </c>
      <c r="L3407">
        <v>1</v>
      </c>
      <c r="M3407" s="3">
        <v>45155</v>
      </c>
      <c r="N3407">
        <v>0.04</v>
      </c>
      <c r="O3407">
        <v>49</v>
      </c>
      <c r="P3407">
        <v>298</v>
      </c>
      <c r="Q3407">
        <v>0</v>
      </c>
      <c r="R3407" t="s">
        <v>6758</v>
      </c>
    </row>
    <row r="3408" spans="1:18" x14ac:dyDescent="0.25">
      <c r="A3408">
        <v>7.5383985370408E+17</v>
      </c>
      <c r="B3408" t="s">
        <v>6846</v>
      </c>
      <c r="C3408">
        <v>484899828</v>
      </c>
      <c r="D3408" t="s">
        <v>207</v>
      </c>
      <c r="E3408" t="s">
        <v>39</v>
      </c>
      <c r="F3408" t="s">
        <v>40</v>
      </c>
      <c r="G3408">
        <v>47.641500000000001</v>
      </c>
      <c r="H3408">
        <v>-122.32377</v>
      </c>
      <c r="I3408" t="s">
        <v>27</v>
      </c>
      <c r="J3408">
        <v>101</v>
      </c>
      <c r="K3408">
        <v>12</v>
      </c>
      <c r="L3408">
        <v>0</v>
      </c>
      <c r="M3408" s="3"/>
      <c r="O3408">
        <v>49</v>
      </c>
      <c r="P3408">
        <v>365</v>
      </c>
      <c r="Q3408">
        <v>0</v>
      </c>
      <c r="R3408" t="s">
        <v>6758</v>
      </c>
    </row>
    <row r="3409" spans="1:18" x14ac:dyDescent="0.25">
      <c r="A3409">
        <v>7.5384183581030195E+17</v>
      </c>
      <c r="B3409" t="s">
        <v>4927</v>
      </c>
      <c r="C3409">
        <v>484899828</v>
      </c>
      <c r="D3409" t="s">
        <v>207</v>
      </c>
      <c r="E3409" t="s">
        <v>90</v>
      </c>
      <c r="F3409" t="s">
        <v>91</v>
      </c>
      <c r="G3409">
        <v>47.620040000000003</v>
      </c>
      <c r="H3409">
        <v>-122.31923999999999</v>
      </c>
      <c r="I3409" t="s">
        <v>22</v>
      </c>
      <c r="J3409">
        <v>379</v>
      </c>
      <c r="K3409">
        <v>30</v>
      </c>
      <c r="L3409">
        <v>0</v>
      </c>
      <c r="M3409" s="3"/>
      <c r="O3409">
        <v>49</v>
      </c>
      <c r="P3409">
        <v>365</v>
      </c>
      <c r="Q3409">
        <v>0</v>
      </c>
      <c r="R3409" t="s">
        <v>6758</v>
      </c>
    </row>
    <row r="3410" spans="1:18" x14ac:dyDescent="0.25">
      <c r="A3410">
        <v>7.5384279756022797E+17</v>
      </c>
      <c r="B3410" t="s">
        <v>6847</v>
      </c>
      <c r="C3410">
        <v>484899828</v>
      </c>
      <c r="D3410" t="s">
        <v>207</v>
      </c>
      <c r="E3410" t="s">
        <v>39</v>
      </c>
      <c r="F3410" t="s">
        <v>40</v>
      </c>
      <c r="G3410">
        <v>47.641500000000001</v>
      </c>
      <c r="H3410">
        <v>-122.32377</v>
      </c>
      <c r="I3410" t="s">
        <v>22</v>
      </c>
      <c r="J3410">
        <v>411</v>
      </c>
      <c r="K3410">
        <v>12</v>
      </c>
      <c r="L3410">
        <v>0</v>
      </c>
      <c r="M3410" s="3"/>
      <c r="O3410">
        <v>49</v>
      </c>
      <c r="P3410">
        <v>365</v>
      </c>
      <c r="Q3410">
        <v>0</v>
      </c>
      <c r="R3410" t="s">
        <v>6758</v>
      </c>
    </row>
    <row r="3411" spans="1:18" x14ac:dyDescent="0.25">
      <c r="A3411">
        <v>7.5384289584853094E+17</v>
      </c>
      <c r="B3411" t="s">
        <v>6764</v>
      </c>
      <c r="C3411">
        <v>484899828</v>
      </c>
      <c r="D3411" t="s">
        <v>207</v>
      </c>
      <c r="E3411" t="s">
        <v>39</v>
      </c>
      <c r="F3411" t="s">
        <v>40</v>
      </c>
      <c r="G3411">
        <v>47.641500000000001</v>
      </c>
      <c r="H3411">
        <v>-122.32377</v>
      </c>
      <c r="I3411" t="s">
        <v>27</v>
      </c>
      <c r="J3411">
        <v>138</v>
      </c>
      <c r="K3411">
        <v>12</v>
      </c>
      <c r="L3411">
        <v>0</v>
      </c>
      <c r="M3411" s="3"/>
      <c r="O3411">
        <v>49</v>
      </c>
      <c r="P3411">
        <v>365</v>
      </c>
      <c r="Q3411">
        <v>0</v>
      </c>
      <c r="R3411" t="s">
        <v>6848</v>
      </c>
    </row>
    <row r="3412" spans="1:18" x14ac:dyDescent="0.25">
      <c r="A3412">
        <v>7.5384317747050394E+17</v>
      </c>
      <c r="B3412" t="s">
        <v>6849</v>
      </c>
      <c r="C3412">
        <v>484899828</v>
      </c>
      <c r="D3412" t="s">
        <v>207</v>
      </c>
      <c r="E3412" t="s">
        <v>39</v>
      </c>
      <c r="F3412" t="s">
        <v>40</v>
      </c>
      <c r="G3412">
        <v>47.641500000000001</v>
      </c>
      <c r="H3412">
        <v>-122.32377</v>
      </c>
      <c r="I3412" t="s">
        <v>27</v>
      </c>
      <c r="J3412">
        <v>124</v>
      </c>
      <c r="K3412">
        <v>12</v>
      </c>
      <c r="L3412">
        <v>0</v>
      </c>
      <c r="M3412" s="3"/>
      <c r="O3412">
        <v>49</v>
      </c>
      <c r="P3412">
        <v>363</v>
      </c>
      <c r="Q3412">
        <v>0</v>
      </c>
      <c r="R3412" t="s">
        <v>6848</v>
      </c>
    </row>
    <row r="3413" spans="1:18" x14ac:dyDescent="0.25">
      <c r="A3413">
        <v>7.5384347098899098E+17</v>
      </c>
      <c r="B3413" t="s">
        <v>6850</v>
      </c>
      <c r="C3413">
        <v>484899828</v>
      </c>
      <c r="D3413" t="s">
        <v>207</v>
      </c>
      <c r="E3413" t="s">
        <v>39</v>
      </c>
      <c r="F3413" t="s">
        <v>40</v>
      </c>
      <c r="G3413">
        <v>47.641500000000001</v>
      </c>
      <c r="H3413">
        <v>-122.32377</v>
      </c>
      <c r="I3413" t="s">
        <v>27</v>
      </c>
      <c r="J3413">
        <v>109</v>
      </c>
      <c r="K3413">
        <v>12</v>
      </c>
      <c r="L3413">
        <v>2</v>
      </c>
      <c r="M3413" s="3">
        <v>45903</v>
      </c>
      <c r="N3413">
        <v>0.15</v>
      </c>
      <c r="O3413">
        <v>49</v>
      </c>
      <c r="P3413">
        <v>364</v>
      </c>
      <c r="Q3413">
        <v>1</v>
      </c>
      <c r="R3413" t="s">
        <v>6851</v>
      </c>
    </row>
    <row r="3414" spans="1:18" x14ac:dyDescent="0.25">
      <c r="A3414">
        <v>7.53843602969856E+17</v>
      </c>
      <c r="B3414" t="s">
        <v>6852</v>
      </c>
      <c r="C3414">
        <v>484899828</v>
      </c>
      <c r="D3414" t="s">
        <v>207</v>
      </c>
      <c r="E3414" t="s">
        <v>39</v>
      </c>
      <c r="F3414" t="s">
        <v>40</v>
      </c>
      <c r="G3414">
        <v>47.641500000000001</v>
      </c>
      <c r="H3414">
        <v>-122.32398000000001</v>
      </c>
      <c r="I3414" t="s">
        <v>27</v>
      </c>
      <c r="J3414">
        <v>127</v>
      </c>
      <c r="K3414">
        <v>12</v>
      </c>
      <c r="L3414">
        <v>0</v>
      </c>
      <c r="M3414" s="3"/>
      <c r="O3414">
        <v>49</v>
      </c>
      <c r="P3414">
        <v>365</v>
      </c>
      <c r="Q3414">
        <v>0</v>
      </c>
      <c r="R3414" t="s">
        <v>6853</v>
      </c>
    </row>
    <row r="3415" spans="1:18" x14ac:dyDescent="0.25">
      <c r="A3415">
        <v>7.5384381728845798E+17</v>
      </c>
      <c r="B3415" t="s">
        <v>6854</v>
      </c>
      <c r="C3415">
        <v>484899828</v>
      </c>
      <c r="D3415" t="s">
        <v>207</v>
      </c>
      <c r="E3415" t="s">
        <v>39</v>
      </c>
      <c r="F3415" t="s">
        <v>40</v>
      </c>
      <c r="G3415">
        <v>47.641500000000001</v>
      </c>
      <c r="H3415">
        <v>-122.32398000000001</v>
      </c>
      <c r="I3415" t="s">
        <v>27</v>
      </c>
      <c r="J3415">
        <v>120</v>
      </c>
      <c r="K3415">
        <v>30</v>
      </c>
      <c r="L3415">
        <v>2</v>
      </c>
      <c r="M3415" s="3">
        <v>45527</v>
      </c>
      <c r="N3415">
        <v>0.06</v>
      </c>
      <c r="O3415">
        <v>49</v>
      </c>
      <c r="P3415">
        <v>364</v>
      </c>
      <c r="Q3415">
        <v>0</v>
      </c>
    </row>
    <row r="3416" spans="1:18" x14ac:dyDescent="0.25">
      <c r="A3416">
        <v>7.5384489052683494E+17</v>
      </c>
      <c r="B3416" t="s">
        <v>6855</v>
      </c>
      <c r="C3416">
        <v>484899828</v>
      </c>
      <c r="D3416" t="s">
        <v>207</v>
      </c>
      <c r="E3416" t="s">
        <v>20</v>
      </c>
      <c r="F3416" t="s">
        <v>111</v>
      </c>
      <c r="G3416">
        <v>47.686790000000002</v>
      </c>
      <c r="H3416">
        <v>-122.33542</v>
      </c>
      <c r="I3416" t="s">
        <v>27</v>
      </c>
      <c r="J3416">
        <v>117</v>
      </c>
      <c r="K3416">
        <v>30</v>
      </c>
      <c r="L3416">
        <v>0</v>
      </c>
      <c r="M3416" s="3"/>
      <c r="O3416">
        <v>49</v>
      </c>
      <c r="P3416">
        <v>365</v>
      </c>
      <c r="Q3416">
        <v>0</v>
      </c>
      <c r="R3416" t="s">
        <v>6856</v>
      </c>
    </row>
    <row r="3417" spans="1:18" x14ac:dyDescent="0.25">
      <c r="A3417">
        <v>7.5384500049710899E+17</v>
      </c>
      <c r="B3417" t="s">
        <v>6857</v>
      </c>
      <c r="C3417">
        <v>484899828</v>
      </c>
      <c r="D3417" t="s">
        <v>207</v>
      </c>
      <c r="E3417" t="s">
        <v>20</v>
      </c>
      <c r="F3417" t="s">
        <v>111</v>
      </c>
      <c r="G3417">
        <v>47.686790000000002</v>
      </c>
      <c r="H3417">
        <v>-122.33542</v>
      </c>
      <c r="I3417" t="s">
        <v>27</v>
      </c>
      <c r="J3417">
        <v>110</v>
      </c>
      <c r="K3417">
        <v>30</v>
      </c>
      <c r="L3417">
        <v>2</v>
      </c>
      <c r="M3417" s="3">
        <v>45836</v>
      </c>
      <c r="N3417">
        <v>0.06</v>
      </c>
      <c r="O3417">
        <v>49</v>
      </c>
      <c r="P3417">
        <v>365</v>
      </c>
      <c r="Q3417">
        <v>1</v>
      </c>
      <c r="R3417" t="s">
        <v>6758</v>
      </c>
    </row>
    <row r="3418" spans="1:18" x14ac:dyDescent="0.25">
      <c r="A3418">
        <v>7.5384687118047104E+17</v>
      </c>
      <c r="B3418" t="s">
        <v>6762</v>
      </c>
      <c r="C3418">
        <v>190507384</v>
      </c>
      <c r="D3418" t="s">
        <v>3012</v>
      </c>
      <c r="E3418" t="s">
        <v>39</v>
      </c>
      <c r="F3418" t="s">
        <v>40</v>
      </c>
      <c r="G3418">
        <v>47.641497299999997</v>
      </c>
      <c r="H3418">
        <v>-122.3237352</v>
      </c>
      <c r="I3418" t="s">
        <v>22</v>
      </c>
      <c r="J3418">
        <v>132</v>
      </c>
      <c r="K3418">
        <v>12</v>
      </c>
      <c r="L3418">
        <v>0</v>
      </c>
      <c r="M3418" s="3"/>
      <c r="O3418">
        <v>31</v>
      </c>
      <c r="P3418">
        <v>34</v>
      </c>
      <c r="Q3418">
        <v>0</v>
      </c>
      <c r="R3418" t="s">
        <v>6858</v>
      </c>
    </row>
    <row r="3419" spans="1:18" x14ac:dyDescent="0.25">
      <c r="A3419">
        <v>7.5384718367535296E+17</v>
      </c>
      <c r="B3419" t="s">
        <v>6762</v>
      </c>
      <c r="C3419">
        <v>190507384</v>
      </c>
      <c r="D3419" t="s">
        <v>3012</v>
      </c>
      <c r="E3419" t="s">
        <v>39</v>
      </c>
      <c r="F3419" t="s">
        <v>40</v>
      </c>
      <c r="G3419">
        <v>47.641497299999997</v>
      </c>
      <c r="H3419">
        <v>-122.3237352</v>
      </c>
      <c r="I3419" t="s">
        <v>22</v>
      </c>
      <c r="J3419">
        <v>132</v>
      </c>
      <c r="K3419">
        <v>12</v>
      </c>
      <c r="L3419">
        <v>1</v>
      </c>
      <c r="M3419" s="3">
        <v>44997</v>
      </c>
      <c r="N3419">
        <v>0.03</v>
      </c>
      <c r="O3419">
        <v>31</v>
      </c>
      <c r="P3419">
        <v>54</v>
      </c>
      <c r="Q3419">
        <v>0</v>
      </c>
      <c r="R3419" t="s">
        <v>6858</v>
      </c>
    </row>
    <row r="3420" spans="1:18" x14ac:dyDescent="0.25">
      <c r="A3420">
        <v>7.5384727796513203E+17</v>
      </c>
      <c r="B3420" t="s">
        <v>6835</v>
      </c>
      <c r="C3420">
        <v>484899828</v>
      </c>
      <c r="D3420" t="s">
        <v>207</v>
      </c>
      <c r="E3420" t="s">
        <v>39</v>
      </c>
      <c r="F3420" t="s">
        <v>40</v>
      </c>
      <c r="G3420">
        <v>47.641500000000001</v>
      </c>
      <c r="H3420">
        <v>-122.32398000000001</v>
      </c>
      <c r="I3420" t="s">
        <v>22</v>
      </c>
      <c r="J3420">
        <v>730</v>
      </c>
      <c r="K3420">
        <v>30</v>
      </c>
      <c r="L3420">
        <v>0</v>
      </c>
      <c r="M3420" s="3"/>
      <c r="O3420">
        <v>49</v>
      </c>
      <c r="P3420">
        <v>365</v>
      </c>
      <c r="Q3420">
        <v>0</v>
      </c>
      <c r="R3420" t="s">
        <v>6859</v>
      </c>
    </row>
    <row r="3421" spans="1:18" x14ac:dyDescent="0.25">
      <c r="A3421">
        <v>7.5384779570840102E+17</v>
      </c>
      <c r="B3421" t="s">
        <v>6850</v>
      </c>
      <c r="C3421">
        <v>190507384</v>
      </c>
      <c r="D3421" t="s">
        <v>3012</v>
      </c>
      <c r="E3421" t="s">
        <v>39</v>
      </c>
      <c r="F3421" t="s">
        <v>40</v>
      </c>
      <c r="G3421">
        <v>47.641497000000001</v>
      </c>
      <c r="H3421">
        <v>-122.3237693</v>
      </c>
      <c r="I3421" t="s">
        <v>27</v>
      </c>
      <c r="J3421">
        <v>204</v>
      </c>
      <c r="K3421">
        <v>30</v>
      </c>
      <c r="L3421">
        <v>0</v>
      </c>
      <c r="M3421" s="3"/>
      <c r="O3421">
        <v>31</v>
      </c>
      <c r="P3421">
        <v>365</v>
      </c>
      <c r="Q3421">
        <v>0</v>
      </c>
      <c r="R3421" t="s">
        <v>6859</v>
      </c>
    </row>
    <row r="3422" spans="1:18" x14ac:dyDescent="0.25">
      <c r="A3422">
        <v>7.5384783758127898E+17</v>
      </c>
      <c r="B3422" t="s">
        <v>6764</v>
      </c>
      <c r="C3422">
        <v>190507384</v>
      </c>
      <c r="D3422" t="s">
        <v>3012</v>
      </c>
      <c r="E3422" t="s">
        <v>39</v>
      </c>
      <c r="F3422" t="s">
        <v>40</v>
      </c>
      <c r="G3422">
        <v>47.641497000000001</v>
      </c>
      <c r="H3422">
        <v>-122.3237693</v>
      </c>
      <c r="I3422" t="s">
        <v>27</v>
      </c>
      <c r="J3422">
        <v>161</v>
      </c>
      <c r="K3422">
        <v>12</v>
      </c>
      <c r="L3422">
        <v>3</v>
      </c>
      <c r="M3422" s="3">
        <v>45730</v>
      </c>
      <c r="N3422">
        <v>0.1</v>
      </c>
      <c r="O3422">
        <v>31</v>
      </c>
      <c r="P3422">
        <v>365</v>
      </c>
      <c r="Q3422">
        <v>1</v>
      </c>
      <c r="R3422" t="s">
        <v>6745</v>
      </c>
    </row>
    <row r="3423" spans="1:18" x14ac:dyDescent="0.25">
      <c r="A3423">
        <v>7.5384817709171904E+17</v>
      </c>
      <c r="B3423" t="s">
        <v>6860</v>
      </c>
      <c r="C3423">
        <v>190507384</v>
      </c>
      <c r="D3423" t="s">
        <v>3012</v>
      </c>
      <c r="E3423" t="s">
        <v>39</v>
      </c>
      <c r="F3423" t="s">
        <v>40</v>
      </c>
      <c r="G3423">
        <v>47.641497299999997</v>
      </c>
      <c r="H3423">
        <v>-122.3237352</v>
      </c>
      <c r="I3423" t="s">
        <v>27</v>
      </c>
      <c r="J3423">
        <v>127</v>
      </c>
      <c r="K3423">
        <v>12</v>
      </c>
      <c r="L3423">
        <v>0</v>
      </c>
      <c r="M3423" s="3"/>
      <c r="O3423">
        <v>31</v>
      </c>
      <c r="P3423">
        <v>365</v>
      </c>
      <c r="Q3423">
        <v>0</v>
      </c>
      <c r="R3423" t="s">
        <v>6745</v>
      </c>
    </row>
    <row r="3424" spans="1:18" x14ac:dyDescent="0.25">
      <c r="A3424">
        <v>7.5384831805956698E+17</v>
      </c>
      <c r="B3424" t="s">
        <v>6854</v>
      </c>
      <c r="C3424">
        <v>190507384</v>
      </c>
      <c r="D3424" t="s">
        <v>3012</v>
      </c>
      <c r="E3424" t="s">
        <v>39</v>
      </c>
      <c r="F3424" t="s">
        <v>40</v>
      </c>
      <c r="G3424">
        <v>47.641496600000004</v>
      </c>
      <c r="H3424">
        <v>-122.32397539999999</v>
      </c>
      <c r="I3424" t="s">
        <v>27</v>
      </c>
      <c r="J3424">
        <v>102</v>
      </c>
      <c r="K3424">
        <v>12</v>
      </c>
      <c r="L3424">
        <v>1</v>
      </c>
      <c r="M3424" s="3">
        <v>45396</v>
      </c>
      <c r="N3424">
        <v>0.06</v>
      </c>
      <c r="O3424">
        <v>31</v>
      </c>
      <c r="P3424">
        <v>236</v>
      </c>
      <c r="Q3424">
        <v>0</v>
      </c>
      <c r="R3424" t="s">
        <v>6861</v>
      </c>
    </row>
    <row r="3425" spans="1:18" x14ac:dyDescent="0.25">
      <c r="A3425">
        <v>7.5384856062971098E+17</v>
      </c>
      <c r="B3425" t="s">
        <v>6845</v>
      </c>
      <c r="C3425">
        <v>190507384</v>
      </c>
      <c r="D3425" t="s">
        <v>3012</v>
      </c>
      <c r="E3425" t="s">
        <v>39</v>
      </c>
      <c r="F3425" t="s">
        <v>40</v>
      </c>
      <c r="G3425">
        <v>47.641497000000001</v>
      </c>
      <c r="H3425">
        <v>-122.3237693</v>
      </c>
      <c r="I3425" t="s">
        <v>27</v>
      </c>
      <c r="J3425">
        <v>122</v>
      </c>
      <c r="K3425">
        <v>12</v>
      </c>
      <c r="L3425">
        <v>0</v>
      </c>
      <c r="M3425" s="3"/>
      <c r="O3425">
        <v>31</v>
      </c>
      <c r="P3425">
        <v>365</v>
      </c>
      <c r="Q3425">
        <v>0</v>
      </c>
      <c r="R3425" t="s">
        <v>6862</v>
      </c>
    </row>
    <row r="3426" spans="1:18" x14ac:dyDescent="0.25">
      <c r="A3426">
        <v>7.5384919902419597E+17</v>
      </c>
      <c r="B3426" t="s">
        <v>6863</v>
      </c>
      <c r="C3426">
        <v>190507384</v>
      </c>
      <c r="D3426" t="s">
        <v>3012</v>
      </c>
      <c r="E3426" t="s">
        <v>39</v>
      </c>
      <c r="F3426" t="s">
        <v>40</v>
      </c>
      <c r="G3426">
        <v>47.641497000000001</v>
      </c>
      <c r="H3426">
        <v>-122.3237693</v>
      </c>
      <c r="I3426" t="s">
        <v>27</v>
      </c>
      <c r="J3426">
        <v>110</v>
      </c>
      <c r="K3426">
        <v>12</v>
      </c>
      <c r="L3426">
        <v>3</v>
      </c>
      <c r="M3426" s="3">
        <v>45881</v>
      </c>
      <c r="N3426">
        <v>0.09</v>
      </c>
      <c r="O3426">
        <v>31</v>
      </c>
      <c r="P3426">
        <v>365</v>
      </c>
      <c r="Q3426">
        <v>1</v>
      </c>
      <c r="R3426" t="s">
        <v>6745</v>
      </c>
    </row>
    <row r="3427" spans="1:18" x14ac:dyDescent="0.25">
      <c r="A3427">
        <v>7.5384939247212506E+17</v>
      </c>
      <c r="B3427" t="s">
        <v>6864</v>
      </c>
      <c r="C3427">
        <v>190507384</v>
      </c>
      <c r="D3427" t="s">
        <v>3012</v>
      </c>
      <c r="E3427" t="s">
        <v>39</v>
      </c>
      <c r="F3427" t="s">
        <v>40</v>
      </c>
      <c r="G3427">
        <v>47.641497000000001</v>
      </c>
      <c r="H3427">
        <v>-122.3237693</v>
      </c>
      <c r="I3427" t="s">
        <v>27</v>
      </c>
      <c r="J3427">
        <v>122</v>
      </c>
      <c r="K3427">
        <v>12</v>
      </c>
      <c r="L3427">
        <v>1</v>
      </c>
      <c r="M3427" s="3">
        <v>45317</v>
      </c>
      <c r="N3427">
        <v>0.05</v>
      </c>
      <c r="O3427">
        <v>31</v>
      </c>
      <c r="P3427">
        <v>365</v>
      </c>
      <c r="Q3427">
        <v>0</v>
      </c>
      <c r="R3427" t="s">
        <v>6745</v>
      </c>
    </row>
    <row r="3428" spans="1:18" x14ac:dyDescent="0.25">
      <c r="A3428">
        <v>7.5384960439388403E+17</v>
      </c>
      <c r="B3428" t="s">
        <v>6757</v>
      </c>
      <c r="C3428">
        <v>190507384</v>
      </c>
      <c r="D3428" t="s">
        <v>3012</v>
      </c>
      <c r="E3428" t="s">
        <v>90</v>
      </c>
      <c r="F3428" t="s">
        <v>91</v>
      </c>
      <c r="G3428">
        <v>47.620069999999998</v>
      </c>
      <c r="H3428">
        <v>-122.31899</v>
      </c>
      <c r="I3428" t="s">
        <v>27</v>
      </c>
      <c r="J3428">
        <v>87</v>
      </c>
      <c r="K3428">
        <v>12</v>
      </c>
      <c r="L3428">
        <v>1</v>
      </c>
      <c r="M3428" s="3">
        <v>45892</v>
      </c>
      <c r="N3428">
        <v>0.88</v>
      </c>
      <c r="O3428">
        <v>31</v>
      </c>
      <c r="P3428">
        <v>365</v>
      </c>
      <c r="Q3428">
        <v>1</v>
      </c>
      <c r="R3428" t="s">
        <v>6865</v>
      </c>
    </row>
    <row r="3429" spans="1:18" x14ac:dyDescent="0.25">
      <c r="A3429">
        <v>7.5384976708368602E+17</v>
      </c>
      <c r="B3429" t="s">
        <v>6837</v>
      </c>
      <c r="C3429">
        <v>190507384</v>
      </c>
      <c r="D3429" t="s">
        <v>3012</v>
      </c>
      <c r="E3429" t="s">
        <v>90</v>
      </c>
      <c r="F3429" t="s">
        <v>91</v>
      </c>
      <c r="G3429">
        <v>47.620069999999998</v>
      </c>
      <c r="H3429">
        <v>-122.3189931</v>
      </c>
      <c r="I3429" t="s">
        <v>27</v>
      </c>
      <c r="J3429">
        <v>136</v>
      </c>
      <c r="K3429">
        <v>12</v>
      </c>
      <c r="L3429">
        <v>0</v>
      </c>
      <c r="M3429" s="3"/>
      <c r="O3429">
        <v>31</v>
      </c>
      <c r="P3429">
        <v>365</v>
      </c>
      <c r="Q3429">
        <v>0</v>
      </c>
      <c r="R3429" t="s">
        <v>6866</v>
      </c>
    </row>
    <row r="3430" spans="1:18" x14ac:dyDescent="0.25">
      <c r="A3430">
        <v>7.5385026040180595E+17</v>
      </c>
      <c r="B3430" t="s">
        <v>6840</v>
      </c>
      <c r="C3430">
        <v>190507384</v>
      </c>
      <c r="D3430" t="s">
        <v>3012</v>
      </c>
      <c r="E3430" t="s">
        <v>90</v>
      </c>
      <c r="F3430" t="s">
        <v>91</v>
      </c>
      <c r="G3430">
        <v>47.620069999999998</v>
      </c>
      <c r="H3430">
        <v>-122.3189931</v>
      </c>
      <c r="I3430" t="s">
        <v>27</v>
      </c>
      <c r="J3430">
        <v>120</v>
      </c>
      <c r="K3430">
        <v>12</v>
      </c>
      <c r="L3430">
        <v>1</v>
      </c>
      <c r="M3430" s="3">
        <v>44940</v>
      </c>
      <c r="N3430">
        <v>0.03</v>
      </c>
      <c r="O3430">
        <v>31</v>
      </c>
      <c r="P3430">
        <v>365</v>
      </c>
      <c r="Q3430">
        <v>0</v>
      </c>
      <c r="R3430" t="s">
        <v>6866</v>
      </c>
    </row>
    <row r="3431" spans="1:18" x14ac:dyDescent="0.25">
      <c r="A3431">
        <v>7.5385039470589504E+17</v>
      </c>
      <c r="B3431" t="s">
        <v>6744</v>
      </c>
      <c r="C3431">
        <v>190507384</v>
      </c>
      <c r="D3431" t="s">
        <v>3012</v>
      </c>
      <c r="E3431" t="s">
        <v>20</v>
      </c>
      <c r="F3431" t="s">
        <v>111</v>
      </c>
      <c r="G3431">
        <v>47.686789599999997</v>
      </c>
      <c r="H3431">
        <v>-122.33541649999999</v>
      </c>
      <c r="I3431" t="s">
        <v>27</v>
      </c>
      <c r="J3431">
        <v>93</v>
      </c>
      <c r="K3431">
        <v>12</v>
      </c>
      <c r="L3431">
        <v>0</v>
      </c>
      <c r="M3431" s="3"/>
      <c r="O3431">
        <v>31</v>
      </c>
      <c r="P3431">
        <v>312</v>
      </c>
      <c r="Q3431">
        <v>0</v>
      </c>
      <c r="R3431" t="s">
        <v>6745</v>
      </c>
    </row>
    <row r="3432" spans="1:18" x14ac:dyDescent="0.25">
      <c r="A3432">
        <v>7.5385055004780506E+17</v>
      </c>
      <c r="B3432" t="s">
        <v>6744</v>
      </c>
      <c r="C3432">
        <v>190507384</v>
      </c>
      <c r="D3432" t="s">
        <v>3012</v>
      </c>
      <c r="E3432" t="s">
        <v>20</v>
      </c>
      <c r="F3432" t="s">
        <v>111</v>
      </c>
      <c r="G3432">
        <v>47.686789599999997</v>
      </c>
      <c r="H3432">
        <v>-122.33541649999999</v>
      </c>
      <c r="I3432" t="s">
        <v>27</v>
      </c>
      <c r="J3432">
        <v>110</v>
      </c>
      <c r="K3432">
        <v>12</v>
      </c>
      <c r="L3432">
        <v>0</v>
      </c>
      <c r="M3432" s="3"/>
      <c r="O3432">
        <v>31</v>
      </c>
      <c r="P3432">
        <v>365</v>
      </c>
      <c r="Q3432">
        <v>0</v>
      </c>
      <c r="R3432" t="s">
        <v>6745</v>
      </c>
    </row>
    <row r="3433" spans="1:18" x14ac:dyDescent="0.25">
      <c r="A3433">
        <v>7.5385198533687898E+17</v>
      </c>
      <c r="B3433" t="s">
        <v>4927</v>
      </c>
      <c r="C3433">
        <v>190507384</v>
      </c>
      <c r="D3433" t="s">
        <v>3012</v>
      </c>
      <c r="E3433" t="s">
        <v>90</v>
      </c>
      <c r="F3433" t="s">
        <v>91</v>
      </c>
      <c r="G3433">
        <v>47.6200422</v>
      </c>
      <c r="H3433">
        <v>-122.31924119999999</v>
      </c>
      <c r="I3433" t="s">
        <v>22</v>
      </c>
      <c r="J3433">
        <v>390</v>
      </c>
      <c r="K3433">
        <v>30</v>
      </c>
      <c r="L3433">
        <v>0</v>
      </c>
      <c r="M3433" s="3"/>
      <c r="O3433">
        <v>31</v>
      </c>
      <c r="P3433">
        <v>365</v>
      </c>
      <c r="Q3433">
        <v>0</v>
      </c>
      <c r="R3433" t="s">
        <v>5835</v>
      </c>
    </row>
    <row r="3434" spans="1:18" x14ac:dyDescent="0.25">
      <c r="A3434">
        <v>7.5385305574380403E+17</v>
      </c>
      <c r="B3434" t="s">
        <v>6867</v>
      </c>
      <c r="C3434">
        <v>484899828</v>
      </c>
      <c r="D3434" t="s">
        <v>207</v>
      </c>
      <c r="E3434" t="s">
        <v>90</v>
      </c>
      <c r="F3434" t="s">
        <v>91</v>
      </c>
      <c r="G3434">
        <v>47.620069999999998</v>
      </c>
      <c r="H3434">
        <v>-122.31899</v>
      </c>
      <c r="I3434" t="s">
        <v>27</v>
      </c>
      <c r="J3434">
        <v>87</v>
      </c>
      <c r="K3434">
        <v>12</v>
      </c>
      <c r="L3434">
        <v>2</v>
      </c>
      <c r="M3434" s="3">
        <v>45878</v>
      </c>
      <c r="N3434">
        <v>7.0000000000000007E-2</v>
      </c>
      <c r="O3434">
        <v>49</v>
      </c>
      <c r="P3434">
        <v>148</v>
      </c>
      <c r="Q3434">
        <v>1</v>
      </c>
      <c r="R3434" t="s">
        <v>6758</v>
      </c>
    </row>
    <row r="3435" spans="1:18" x14ac:dyDescent="0.25">
      <c r="A3435">
        <v>7.5385328347821094E+17</v>
      </c>
      <c r="B3435" t="s">
        <v>6868</v>
      </c>
      <c r="C3435">
        <v>484899828</v>
      </c>
      <c r="D3435" t="s">
        <v>207</v>
      </c>
      <c r="E3435" t="s">
        <v>90</v>
      </c>
      <c r="F3435" t="s">
        <v>91</v>
      </c>
      <c r="G3435">
        <v>47.620069999999998</v>
      </c>
      <c r="H3435">
        <v>-122.31899</v>
      </c>
      <c r="I3435" t="s">
        <v>27</v>
      </c>
      <c r="J3435">
        <v>100</v>
      </c>
      <c r="K3435">
        <v>12</v>
      </c>
      <c r="L3435">
        <v>4</v>
      </c>
      <c r="M3435" s="3">
        <v>45024</v>
      </c>
      <c r="N3435">
        <v>0.12</v>
      </c>
      <c r="O3435">
        <v>49</v>
      </c>
      <c r="P3435">
        <v>365</v>
      </c>
      <c r="Q3435">
        <v>0</v>
      </c>
      <c r="R3435" t="s">
        <v>6758</v>
      </c>
    </row>
    <row r="3436" spans="1:18" x14ac:dyDescent="0.25">
      <c r="A3436">
        <v>7.5385375470659405E+17</v>
      </c>
      <c r="B3436" t="s">
        <v>6868</v>
      </c>
      <c r="C3436">
        <v>190507384</v>
      </c>
      <c r="D3436" t="s">
        <v>3012</v>
      </c>
      <c r="E3436" t="s">
        <v>90</v>
      </c>
      <c r="F3436" t="s">
        <v>91</v>
      </c>
      <c r="G3436">
        <v>47.620069999999998</v>
      </c>
      <c r="H3436">
        <v>-122.3189931</v>
      </c>
      <c r="I3436" t="s">
        <v>27</v>
      </c>
      <c r="J3436">
        <v>100</v>
      </c>
      <c r="K3436">
        <v>30</v>
      </c>
      <c r="L3436">
        <v>2</v>
      </c>
      <c r="M3436" s="3">
        <v>45130</v>
      </c>
      <c r="N3436">
        <v>7.0000000000000007E-2</v>
      </c>
      <c r="O3436">
        <v>31</v>
      </c>
      <c r="P3436">
        <v>365</v>
      </c>
      <c r="Q3436">
        <v>0</v>
      </c>
      <c r="R3436" t="s">
        <v>6833</v>
      </c>
    </row>
    <row r="3437" spans="1:18" x14ac:dyDescent="0.25">
      <c r="A3437">
        <v>7.5458902155850202E+17</v>
      </c>
      <c r="B3437" t="s">
        <v>6869</v>
      </c>
      <c r="C3437">
        <v>486668676</v>
      </c>
      <c r="D3437" t="s">
        <v>6870</v>
      </c>
      <c r="E3437" t="s">
        <v>54</v>
      </c>
      <c r="F3437" t="s">
        <v>313</v>
      </c>
      <c r="G3437">
        <v>47.521569999999997</v>
      </c>
      <c r="H3437">
        <v>-122.26451</v>
      </c>
      <c r="I3437" t="s">
        <v>22</v>
      </c>
      <c r="J3437">
        <v>74</v>
      </c>
      <c r="K3437">
        <v>30</v>
      </c>
      <c r="L3437">
        <v>4</v>
      </c>
      <c r="M3437" s="3">
        <v>45603</v>
      </c>
      <c r="N3437">
        <v>0.16</v>
      </c>
      <c r="O3437">
        <v>1</v>
      </c>
      <c r="P3437">
        <v>164</v>
      </c>
      <c r="Q3437">
        <v>1</v>
      </c>
    </row>
    <row r="3438" spans="1:18" x14ac:dyDescent="0.25">
      <c r="A3438">
        <v>7.5493799847737997E+17</v>
      </c>
      <c r="B3438" t="s">
        <v>6234</v>
      </c>
      <c r="C3438">
        <v>107434423</v>
      </c>
      <c r="E3438" t="s">
        <v>83</v>
      </c>
      <c r="F3438" t="s">
        <v>84</v>
      </c>
      <c r="G3438">
        <v>47.608279199999998</v>
      </c>
      <c r="H3438">
        <v>-122.330229</v>
      </c>
      <c r="I3438" t="s">
        <v>22</v>
      </c>
      <c r="J3438">
        <v>254</v>
      </c>
      <c r="K3438">
        <v>31</v>
      </c>
      <c r="L3438">
        <v>0</v>
      </c>
      <c r="M3438" s="3"/>
      <c r="O3438">
        <v>344</v>
      </c>
      <c r="P3438">
        <v>359</v>
      </c>
      <c r="Q3438">
        <v>0</v>
      </c>
    </row>
    <row r="3439" spans="1:18" x14ac:dyDescent="0.25">
      <c r="A3439">
        <v>7.5510679995654502E+17</v>
      </c>
      <c r="B3439" t="s">
        <v>6871</v>
      </c>
      <c r="C3439">
        <v>484774606</v>
      </c>
      <c r="D3439" t="s">
        <v>6872</v>
      </c>
      <c r="E3439" t="s">
        <v>20</v>
      </c>
      <c r="F3439" t="s">
        <v>21</v>
      </c>
      <c r="G3439">
        <v>47.662529999999997</v>
      </c>
      <c r="H3439">
        <v>-122.34236</v>
      </c>
      <c r="I3439" t="s">
        <v>22</v>
      </c>
      <c r="J3439">
        <v>164</v>
      </c>
      <c r="K3439">
        <v>1</v>
      </c>
      <c r="L3439">
        <v>37</v>
      </c>
      <c r="M3439" s="3">
        <v>45876</v>
      </c>
      <c r="N3439">
        <v>1.21</v>
      </c>
      <c r="O3439">
        <v>1</v>
      </c>
      <c r="P3439">
        <v>180</v>
      </c>
      <c r="Q3439">
        <v>12</v>
      </c>
      <c r="R3439" t="s">
        <v>6873</v>
      </c>
    </row>
    <row r="3440" spans="1:18" x14ac:dyDescent="0.25">
      <c r="A3440">
        <v>7.55125443237216E+17</v>
      </c>
      <c r="B3440" t="s">
        <v>6874</v>
      </c>
      <c r="C3440">
        <v>591362</v>
      </c>
      <c r="D3440" t="s">
        <v>6875</v>
      </c>
      <c r="E3440" t="s">
        <v>180</v>
      </c>
      <c r="F3440" t="s">
        <v>181</v>
      </c>
      <c r="G3440">
        <v>47.520830599999996</v>
      </c>
      <c r="H3440">
        <v>-122.3634946</v>
      </c>
      <c r="I3440" t="s">
        <v>22</v>
      </c>
      <c r="J3440">
        <v>0</v>
      </c>
      <c r="K3440">
        <v>30</v>
      </c>
      <c r="L3440">
        <v>5</v>
      </c>
      <c r="M3440" s="3">
        <v>45900</v>
      </c>
      <c r="N3440">
        <v>0.17</v>
      </c>
      <c r="O3440">
        <v>1</v>
      </c>
      <c r="P3440">
        <v>99</v>
      </c>
      <c r="Q3440">
        <v>2</v>
      </c>
    </row>
    <row r="3441" spans="1:18" x14ac:dyDescent="0.25">
      <c r="A3441">
        <v>7.5520710300723802E+17</v>
      </c>
      <c r="B3441" t="s">
        <v>6876</v>
      </c>
      <c r="C3441">
        <v>56520798</v>
      </c>
      <c r="D3441" t="s">
        <v>6877</v>
      </c>
      <c r="E3441" t="s">
        <v>121</v>
      </c>
      <c r="F3441" t="s">
        <v>122</v>
      </c>
      <c r="G3441">
        <v>47.590949999999999</v>
      </c>
      <c r="H3441">
        <v>-122.31787</v>
      </c>
      <c r="I3441" t="s">
        <v>22</v>
      </c>
      <c r="J3441">
        <v>238</v>
      </c>
      <c r="K3441">
        <v>1</v>
      </c>
      <c r="L3441">
        <v>116</v>
      </c>
      <c r="M3441" s="3">
        <v>45897</v>
      </c>
      <c r="N3441">
        <v>3.4</v>
      </c>
      <c r="O3441">
        <v>1</v>
      </c>
      <c r="P3441">
        <v>299</v>
      </c>
      <c r="Q3441">
        <v>40</v>
      </c>
      <c r="R3441" t="s">
        <v>6878</v>
      </c>
    </row>
    <row r="3442" spans="1:18" x14ac:dyDescent="0.25">
      <c r="A3442">
        <v>7.5538454532893696E+17</v>
      </c>
      <c r="B3442" t="s">
        <v>6879</v>
      </c>
      <c r="C3442">
        <v>61587607</v>
      </c>
      <c r="D3442" t="s">
        <v>6880</v>
      </c>
      <c r="E3442" t="s">
        <v>90</v>
      </c>
      <c r="F3442" t="s">
        <v>91</v>
      </c>
      <c r="G3442">
        <v>47.628484899999997</v>
      </c>
      <c r="H3442">
        <v>-122.32054719999999</v>
      </c>
      <c r="I3442" t="s">
        <v>22</v>
      </c>
      <c r="J3442">
        <v>124</v>
      </c>
      <c r="K3442">
        <v>30</v>
      </c>
      <c r="L3442">
        <v>25</v>
      </c>
      <c r="M3442" s="3">
        <v>45651</v>
      </c>
      <c r="N3442">
        <v>0.8</v>
      </c>
      <c r="O3442">
        <v>2</v>
      </c>
      <c r="P3442">
        <v>98</v>
      </c>
      <c r="Q3442">
        <v>6</v>
      </c>
      <c r="R3442" t="s">
        <v>6881</v>
      </c>
    </row>
    <row r="3443" spans="1:18" x14ac:dyDescent="0.25">
      <c r="A3443">
        <v>7.5554401144793101E+17</v>
      </c>
      <c r="B3443" t="s">
        <v>6234</v>
      </c>
      <c r="C3443">
        <v>107434423</v>
      </c>
      <c r="E3443" t="s">
        <v>83</v>
      </c>
      <c r="F3443" t="s">
        <v>84</v>
      </c>
      <c r="G3443">
        <v>47.608279199999998</v>
      </c>
      <c r="H3443">
        <v>-122.330229</v>
      </c>
      <c r="I3443" t="s">
        <v>22</v>
      </c>
      <c r="J3443">
        <v>188</v>
      </c>
      <c r="K3443">
        <v>31</v>
      </c>
      <c r="L3443">
        <v>0</v>
      </c>
      <c r="M3443" s="3"/>
      <c r="O3443">
        <v>344</v>
      </c>
      <c r="P3443">
        <v>237</v>
      </c>
      <c r="Q3443">
        <v>0</v>
      </c>
    </row>
    <row r="3444" spans="1:18" x14ac:dyDescent="0.25">
      <c r="A3444">
        <v>7.5581511282823501E+17</v>
      </c>
      <c r="B3444" t="s">
        <v>6882</v>
      </c>
      <c r="C3444">
        <v>106972</v>
      </c>
      <c r="D3444" t="s">
        <v>412</v>
      </c>
      <c r="E3444" t="s">
        <v>34</v>
      </c>
      <c r="F3444" t="s">
        <v>342</v>
      </c>
      <c r="G3444">
        <v>47.669020000000003</v>
      </c>
      <c r="H3444">
        <v>-122.39103</v>
      </c>
      <c r="I3444" t="s">
        <v>22</v>
      </c>
      <c r="J3444">
        <v>189</v>
      </c>
      <c r="K3444">
        <v>30</v>
      </c>
      <c r="L3444">
        <v>3</v>
      </c>
      <c r="M3444" s="3">
        <v>45758</v>
      </c>
      <c r="N3444">
        <v>0.11</v>
      </c>
      <c r="O3444">
        <v>4</v>
      </c>
      <c r="P3444">
        <v>341</v>
      </c>
      <c r="Q3444">
        <v>2</v>
      </c>
      <c r="R3444" t="s">
        <v>6883</v>
      </c>
    </row>
    <row r="3445" spans="1:18" x14ac:dyDescent="0.25">
      <c r="A3445">
        <v>7.5616762542880397E+17</v>
      </c>
      <c r="B3445" t="s">
        <v>6884</v>
      </c>
      <c r="C3445">
        <v>462796256</v>
      </c>
      <c r="D3445" t="s">
        <v>3729</v>
      </c>
      <c r="E3445" t="s">
        <v>34</v>
      </c>
      <c r="F3445" t="s">
        <v>237</v>
      </c>
      <c r="G3445">
        <v>47.673639999999999</v>
      </c>
      <c r="H3445">
        <v>-122.36203999999999</v>
      </c>
      <c r="I3445" t="s">
        <v>22</v>
      </c>
      <c r="J3445">
        <v>160</v>
      </c>
      <c r="K3445">
        <v>2</v>
      </c>
      <c r="L3445">
        <v>94</v>
      </c>
      <c r="M3445" s="3">
        <v>45921</v>
      </c>
      <c r="N3445">
        <v>2.78</v>
      </c>
      <c r="O3445">
        <v>22</v>
      </c>
      <c r="P3445">
        <v>47</v>
      </c>
      <c r="Q3445">
        <v>40</v>
      </c>
      <c r="R3445" t="s">
        <v>6885</v>
      </c>
    </row>
    <row r="3446" spans="1:18" x14ac:dyDescent="0.25">
      <c r="A3446">
        <v>7.5658668143266906E+17</v>
      </c>
      <c r="B3446" t="s">
        <v>6886</v>
      </c>
      <c r="C3446">
        <v>4656446</v>
      </c>
      <c r="D3446" t="s">
        <v>5207</v>
      </c>
      <c r="E3446" t="s">
        <v>20</v>
      </c>
      <c r="F3446" t="s">
        <v>347</v>
      </c>
      <c r="G3446">
        <v>47.700890000000001</v>
      </c>
      <c r="H3446">
        <v>-122.38497630000001</v>
      </c>
      <c r="I3446" t="s">
        <v>22</v>
      </c>
      <c r="J3446">
        <v>481</v>
      </c>
      <c r="K3446">
        <v>2</v>
      </c>
      <c r="L3446">
        <v>34</v>
      </c>
      <c r="M3446" s="3">
        <v>45901</v>
      </c>
      <c r="N3446">
        <v>1</v>
      </c>
      <c r="O3446">
        <v>24</v>
      </c>
      <c r="P3446">
        <v>161</v>
      </c>
      <c r="Q3446">
        <v>18</v>
      </c>
      <c r="R3446" t="s">
        <v>6887</v>
      </c>
    </row>
    <row r="3447" spans="1:18" x14ac:dyDescent="0.25">
      <c r="A3447">
        <v>7.5659857512090906E+17</v>
      </c>
      <c r="B3447" t="s">
        <v>6888</v>
      </c>
      <c r="C3447">
        <v>23883938</v>
      </c>
      <c r="D3447" t="s">
        <v>6832</v>
      </c>
      <c r="E3447" t="s">
        <v>20</v>
      </c>
      <c r="F3447" t="s">
        <v>111</v>
      </c>
      <c r="G3447">
        <v>47.685822353733698</v>
      </c>
      <c r="H3447">
        <v>-122.33538318036599</v>
      </c>
      <c r="I3447" t="s">
        <v>22</v>
      </c>
      <c r="J3447">
        <v>445</v>
      </c>
      <c r="K3447">
        <v>30</v>
      </c>
      <c r="L3447">
        <v>3</v>
      </c>
      <c r="M3447" s="3">
        <v>45208</v>
      </c>
      <c r="N3447">
        <v>0.12</v>
      </c>
      <c r="O3447">
        <v>3</v>
      </c>
      <c r="P3447">
        <v>364</v>
      </c>
      <c r="Q3447">
        <v>0</v>
      </c>
      <c r="R3447" t="s">
        <v>6833</v>
      </c>
    </row>
    <row r="3448" spans="1:18" x14ac:dyDescent="0.25">
      <c r="A3448">
        <v>7.5718057132803405E+17</v>
      </c>
      <c r="B3448" t="s">
        <v>6889</v>
      </c>
      <c r="C3448">
        <v>487079198</v>
      </c>
      <c r="D3448" t="s">
        <v>1559</v>
      </c>
      <c r="E3448" t="s">
        <v>20</v>
      </c>
      <c r="F3448" t="s">
        <v>43</v>
      </c>
      <c r="G3448">
        <v>47.655059999999999</v>
      </c>
      <c r="H3448">
        <v>-122.35557</v>
      </c>
      <c r="I3448" t="s">
        <v>22</v>
      </c>
      <c r="J3448">
        <v>0</v>
      </c>
      <c r="K3448">
        <v>30</v>
      </c>
      <c r="L3448">
        <v>6</v>
      </c>
      <c r="M3448" s="3">
        <v>45435</v>
      </c>
      <c r="N3448">
        <v>0.21</v>
      </c>
      <c r="O3448">
        <v>1</v>
      </c>
      <c r="P3448">
        <v>267</v>
      </c>
      <c r="Q3448">
        <v>0</v>
      </c>
    </row>
    <row r="3449" spans="1:18" x14ac:dyDescent="0.25">
      <c r="A3449">
        <v>7.5734016024206797E+17</v>
      </c>
      <c r="B3449" t="s">
        <v>6890</v>
      </c>
      <c r="C3449">
        <v>436672049</v>
      </c>
      <c r="D3449" t="s">
        <v>160</v>
      </c>
      <c r="E3449" t="s">
        <v>73</v>
      </c>
      <c r="F3449" t="s">
        <v>210</v>
      </c>
      <c r="G3449">
        <v>47.641565396168097</v>
      </c>
      <c r="H3449">
        <v>-122.34465502746001</v>
      </c>
      <c r="I3449" t="s">
        <v>22</v>
      </c>
      <c r="J3449">
        <v>226</v>
      </c>
      <c r="K3449">
        <v>2</v>
      </c>
      <c r="L3449">
        <v>72</v>
      </c>
      <c r="M3449" s="3">
        <v>45923</v>
      </c>
      <c r="N3449">
        <v>2.16</v>
      </c>
      <c r="O3449">
        <v>18</v>
      </c>
      <c r="P3449">
        <v>82</v>
      </c>
      <c r="Q3449">
        <v>16</v>
      </c>
      <c r="R3449" t="s">
        <v>6891</v>
      </c>
    </row>
    <row r="3450" spans="1:18" x14ac:dyDescent="0.25">
      <c r="A3450">
        <v>7.5811071908223398E+17</v>
      </c>
      <c r="B3450" t="s">
        <v>6892</v>
      </c>
      <c r="C3450">
        <v>93315870</v>
      </c>
      <c r="D3450" t="s">
        <v>1177</v>
      </c>
      <c r="E3450" t="s">
        <v>54</v>
      </c>
      <c r="F3450" t="s">
        <v>145</v>
      </c>
      <c r="G3450">
        <v>47.575940000000003</v>
      </c>
      <c r="H3450">
        <v>-122.28769</v>
      </c>
      <c r="I3450" t="s">
        <v>22</v>
      </c>
      <c r="J3450">
        <v>0</v>
      </c>
      <c r="K3450">
        <v>1</v>
      </c>
      <c r="L3450">
        <v>33</v>
      </c>
      <c r="M3450" s="3">
        <v>45809</v>
      </c>
      <c r="N3450">
        <v>0.97</v>
      </c>
      <c r="O3450">
        <v>1</v>
      </c>
      <c r="P3450">
        <v>0</v>
      </c>
      <c r="Q3450">
        <v>4</v>
      </c>
      <c r="R3450" t="s">
        <v>6893</v>
      </c>
    </row>
    <row r="3451" spans="1:18" x14ac:dyDescent="0.25">
      <c r="A3451">
        <v>7.5824798863242394E+17</v>
      </c>
      <c r="B3451" t="s">
        <v>6764</v>
      </c>
      <c r="C3451">
        <v>484899828</v>
      </c>
      <c r="D3451" t="s">
        <v>207</v>
      </c>
      <c r="E3451" t="s">
        <v>39</v>
      </c>
      <c r="F3451" t="s">
        <v>40</v>
      </c>
      <c r="G3451">
        <v>47.641500000000001</v>
      </c>
      <c r="H3451">
        <v>-122.32377</v>
      </c>
      <c r="I3451" t="s">
        <v>27</v>
      </c>
      <c r="J3451">
        <v>136</v>
      </c>
      <c r="K3451">
        <v>12</v>
      </c>
      <c r="L3451">
        <v>0</v>
      </c>
      <c r="M3451" s="3"/>
      <c r="O3451">
        <v>49</v>
      </c>
      <c r="P3451">
        <v>365</v>
      </c>
      <c r="Q3451">
        <v>0</v>
      </c>
      <c r="R3451" t="s">
        <v>6806</v>
      </c>
    </row>
    <row r="3452" spans="1:18" x14ac:dyDescent="0.25">
      <c r="A3452">
        <v>7.5824867328879706E+17</v>
      </c>
      <c r="B3452" t="s">
        <v>6894</v>
      </c>
      <c r="C3452">
        <v>484899828</v>
      </c>
      <c r="D3452" t="s">
        <v>207</v>
      </c>
      <c r="E3452" t="s">
        <v>39</v>
      </c>
      <c r="F3452" t="s">
        <v>40</v>
      </c>
      <c r="G3452">
        <v>47.641500000000001</v>
      </c>
      <c r="H3452">
        <v>-122.32377</v>
      </c>
      <c r="I3452" t="s">
        <v>27</v>
      </c>
      <c r="J3452">
        <v>117</v>
      </c>
      <c r="K3452">
        <v>12</v>
      </c>
      <c r="L3452">
        <v>1</v>
      </c>
      <c r="M3452" s="3">
        <v>45075</v>
      </c>
      <c r="N3452">
        <v>0.04</v>
      </c>
      <c r="O3452">
        <v>49</v>
      </c>
      <c r="P3452">
        <v>365</v>
      </c>
      <c r="Q3452">
        <v>0</v>
      </c>
      <c r="R3452" t="s">
        <v>6758</v>
      </c>
    </row>
    <row r="3453" spans="1:18" x14ac:dyDescent="0.25">
      <c r="A3453">
        <v>7.5824894644741696E+17</v>
      </c>
      <c r="B3453" t="s">
        <v>6895</v>
      </c>
      <c r="C3453">
        <v>484899828</v>
      </c>
      <c r="D3453" t="s">
        <v>207</v>
      </c>
      <c r="E3453" t="s">
        <v>39</v>
      </c>
      <c r="F3453" t="s">
        <v>40</v>
      </c>
      <c r="G3453">
        <v>47.641500000000001</v>
      </c>
      <c r="H3453">
        <v>-122.32377</v>
      </c>
      <c r="I3453" t="s">
        <v>27</v>
      </c>
      <c r="J3453">
        <v>123</v>
      </c>
      <c r="K3453">
        <v>30</v>
      </c>
      <c r="L3453">
        <v>2</v>
      </c>
      <c r="M3453" s="3">
        <v>45186</v>
      </c>
      <c r="N3453">
        <v>0.06</v>
      </c>
      <c r="O3453">
        <v>49</v>
      </c>
      <c r="P3453">
        <v>365</v>
      </c>
      <c r="Q3453">
        <v>0</v>
      </c>
      <c r="R3453" t="s">
        <v>6758</v>
      </c>
    </row>
    <row r="3454" spans="1:18" x14ac:dyDescent="0.25">
      <c r="A3454">
        <v>7.5824929855380506E+17</v>
      </c>
      <c r="B3454" t="s">
        <v>6850</v>
      </c>
      <c r="C3454">
        <v>484899828</v>
      </c>
      <c r="D3454" t="s">
        <v>207</v>
      </c>
      <c r="E3454" t="s">
        <v>39</v>
      </c>
      <c r="F3454" t="s">
        <v>40</v>
      </c>
      <c r="G3454">
        <v>47.641500000000001</v>
      </c>
      <c r="H3454">
        <v>-122.32377</v>
      </c>
      <c r="I3454" t="s">
        <v>27</v>
      </c>
      <c r="J3454">
        <v>204</v>
      </c>
      <c r="K3454">
        <v>30</v>
      </c>
      <c r="L3454">
        <v>0</v>
      </c>
      <c r="M3454" s="3"/>
      <c r="O3454">
        <v>49</v>
      </c>
      <c r="P3454">
        <v>365</v>
      </c>
      <c r="Q3454">
        <v>0</v>
      </c>
      <c r="R3454" t="s">
        <v>6896</v>
      </c>
    </row>
    <row r="3455" spans="1:18" x14ac:dyDescent="0.25">
      <c r="A3455">
        <v>7.5824948432647296E+17</v>
      </c>
      <c r="B3455" t="s">
        <v>6849</v>
      </c>
      <c r="C3455">
        <v>484899828</v>
      </c>
      <c r="D3455" t="s">
        <v>207</v>
      </c>
      <c r="E3455" t="s">
        <v>39</v>
      </c>
      <c r="F3455" t="s">
        <v>40</v>
      </c>
      <c r="G3455">
        <v>47.641500000000001</v>
      </c>
      <c r="H3455">
        <v>-122.32377</v>
      </c>
      <c r="I3455" t="s">
        <v>27</v>
      </c>
      <c r="J3455">
        <v>117</v>
      </c>
      <c r="K3455">
        <v>30</v>
      </c>
      <c r="L3455">
        <v>2</v>
      </c>
      <c r="M3455" s="3">
        <v>45515</v>
      </c>
      <c r="N3455">
        <v>0.08</v>
      </c>
      <c r="O3455">
        <v>49</v>
      </c>
      <c r="P3455">
        <v>365</v>
      </c>
      <c r="Q3455">
        <v>0</v>
      </c>
      <c r="R3455" t="s">
        <v>6897</v>
      </c>
    </row>
    <row r="3456" spans="1:18" x14ac:dyDescent="0.25">
      <c r="A3456">
        <v>7.5824977288199296E+17</v>
      </c>
      <c r="B3456" t="s">
        <v>6854</v>
      </c>
      <c r="C3456">
        <v>484899828</v>
      </c>
      <c r="D3456" t="s">
        <v>207</v>
      </c>
      <c r="E3456" t="s">
        <v>39</v>
      </c>
      <c r="F3456" t="s">
        <v>40</v>
      </c>
      <c r="G3456">
        <v>47.641500000000001</v>
      </c>
      <c r="H3456">
        <v>-122.32374</v>
      </c>
      <c r="I3456" t="s">
        <v>27</v>
      </c>
      <c r="J3456">
        <v>120</v>
      </c>
      <c r="K3456">
        <v>30</v>
      </c>
      <c r="L3456">
        <v>0</v>
      </c>
      <c r="M3456" s="3"/>
      <c r="O3456">
        <v>49</v>
      </c>
      <c r="P3456">
        <v>365</v>
      </c>
      <c r="Q3456">
        <v>0</v>
      </c>
    </row>
    <row r="3457" spans="1:18" x14ac:dyDescent="0.25">
      <c r="A3457">
        <v>7.5825017507107699E+17</v>
      </c>
      <c r="B3457" t="s">
        <v>6898</v>
      </c>
      <c r="C3457">
        <v>484899828</v>
      </c>
      <c r="D3457" t="s">
        <v>207</v>
      </c>
      <c r="E3457" t="s">
        <v>39</v>
      </c>
      <c r="F3457" t="s">
        <v>40</v>
      </c>
      <c r="G3457">
        <v>47.641500000000001</v>
      </c>
      <c r="H3457">
        <v>-122.32377</v>
      </c>
      <c r="I3457" t="s">
        <v>27</v>
      </c>
      <c r="J3457">
        <v>113</v>
      </c>
      <c r="K3457">
        <v>12</v>
      </c>
      <c r="L3457">
        <v>1</v>
      </c>
      <c r="M3457" s="3">
        <v>45048</v>
      </c>
      <c r="N3457">
        <v>0.03</v>
      </c>
      <c r="O3457">
        <v>49</v>
      </c>
      <c r="P3457">
        <v>365</v>
      </c>
      <c r="Q3457">
        <v>0</v>
      </c>
      <c r="R3457" t="s">
        <v>6758</v>
      </c>
    </row>
    <row r="3458" spans="1:18" x14ac:dyDescent="0.25">
      <c r="A3458">
        <v>7.5825047552585498E+17</v>
      </c>
      <c r="B3458" t="s">
        <v>6899</v>
      </c>
      <c r="C3458">
        <v>484899828</v>
      </c>
      <c r="D3458" t="s">
        <v>207</v>
      </c>
      <c r="E3458" t="s">
        <v>39</v>
      </c>
      <c r="F3458" t="s">
        <v>40</v>
      </c>
      <c r="G3458">
        <v>47.641500000000001</v>
      </c>
      <c r="H3458">
        <v>-122.32377</v>
      </c>
      <c r="I3458" t="s">
        <v>27</v>
      </c>
      <c r="J3458">
        <v>111</v>
      </c>
      <c r="K3458">
        <v>12</v>
      </c>
      <c r="L3458">
        <v>0</v>
      </c>
      <c r="M3458" s="3"/>
      <c r="O3458">
        <v>49</v>
      </c>
      <c r="P3458">
        <v>365</v>
      </c>
      <c r="Q3458">
        <v>0</v>
      </c>
      <c r="R3458" t="s">
        <v>6758</v>
      </c>
    </row>
    <row r="3459" spans="1:18" x14ac:dyDescent="0.25">
      <c r="A3459">
        <v>7.5825188216221299E+17</v>
      </c>
      <c r="B3459" t="s">
        <v>6747</v>
      </c>
      <c r="C3459">
        <v>484899828</v>
      </c>
      <c r="D3459" t="s">
        <v>207</v>
      </c>
      <c r="E3459" t="s">
        <v>20</v>
      </c>
      <c r="F3459" t="s">
        <v>43</v>
      </c>
      <c r="G3459">
        <v>47.660168599999999</v>
      </c>
      <c r="H3459">
        <v>-122.342798</v>
      </c>
      <c r="I3459" t="s">
        <v>27</v>
      </c>
      <c r="J3459">
        <v>169</v>
      </c>
      <c r="K3459">
        <v>30</v>
      </c>
      <c r="L3459">
        <v>0</v>
      </c>
      <c r="M3459" s="3"/>
      <c r="O3459">
        <v>49</v>
      </c>
      <c r="P3459">
        <v>365</v>
      </c>
      <c r="Q3459">
        <v>0</v>
      </c>
      <c r="R3459" t="s">
        <v>6758</v>
      </c>
    </row>
    <row r="3460" spans="1:18" x14ac:dyDescent="0.25">
      <c r="A3460">
        <v>7.5829804557278605E+17</v>
      </c>
      <c r="B3460" t="s">
        <v>6900</v>
      </c>
      <c r="C3460">
        <v>382102131</v>
      </c>
      <c r="D3460" t="s">
        <v>6901</v>
      </c>
      <c r="E3460" t="s">
        <v>54</v>
      </c>
      <c r="F3460" t="s">
        <v>145</v>
      </c>
      <c r="G3460">
        <v>47.566920000000003</v>
      </c>
      <c r="H3460">
        <v>-122.28073999999999</v>
      </c>
      <c r="I3460" t="s">
        <v>22</v>
      </c>
      <c r="J3460">
        <v>194</v>
      </c>
      <c r="K3460">
        <v>1</v>
      </c>
      <c r="L3460">
        <v>26</v>
      </c>
      <c r="M3460" s="3">
        <v>45881</v>
      </c>
      <c r="N3460">
        <v>0.75</v>
      </c>
      <c r="O3460">
        <v>2</v>
      </c>
      <c r="P3460">
        <v>263</v>
      </c>
      <c r="Q3460">
        <v>3</v>
      </c>
      <c r="R3460" t="s">
        <v>6902</v>
      </c>
    </row>
    <row r="3461" spans="1:18" x14ac:dyDescent="0.25">
      <c r="A3461">
        <v>7.5829847363928397E+17</v>
      </c>
      <c r="B3461" t="s">
        <v>6903</v>
      </c>
      <c r="C3461">
        <v>484899828</v>
      </c>
      <c r="D3461" t="s">
        <v>207</v>
      </c>
      <c r="E3461" t="s">
        <v>83</v>
      </c>
      <c r="F3461" t="s">
        <v>545</v>
      </c>
      <c r="G3461">
        <v>47.613909999999997</v>
      </c>
      <c r="H3461">
        <v>-122.33282</v>
      </c>
      <c r="I3461" t="s">
        <v>22</v>
      </c>
      <c r="J3461">
        <v>467</v>
      </c>
      <c r="K3461">
        <v>30</v>
      </c>
      <c r="L3461">
        <v>0</v>
      </c>
      <c r="M3461" s="3"/>
      <c r="O3461">
        <v>49</v>
      </c>
      <c r="P3461">
        <v>365</v>
      </c>
      <c r="Q3461">
        <v>0</v>
      </c>
      <c r="R3461" t="s">
        <v>28</v>
      </c>
    </row>
    <row r="3462" spans="1:18" x14ac:dyDescent="0.25">
      <c r="A3462">
        <v>7.5859114453671104E+17</v>
      </c>
      <c r="B3462" t="s">
        <v>6904</v>
      </c>
      <c r="C3462">
        <v>28220467</v>
      </c>
      <c r="D3462" t="s">
        <v>6905</v>
      </c>
      <c r="E3462" t="s">
        <v>68</v>
      </c>
      <c r="F3462" t="s">
        <v>265</v>
      </c>
      <c r="G3462">
        <v>47.526110000000003</v>
      </c>
      <c r="H3462">
        <v>-122.38137999999999</v>
      </c>
      <c r="I3462" t="s">
        <v>22</v>
      </c>
      <c r="J3462">
        <v>121</v>
      </c>
      <c r="K3462">
        <v>2</v>
      </c>
      <c r="L3462">
        <v>91</v>
      </c>
      <c r="M3462" s="3">
        <v>45922</v>
      </c>
      <c r="N3462">
        <v>2.62</v>
      </c>
      <c r="O3462">
        <v>1</v>
      </c>
      <c r="P3462">
        <v>252</v>
      </c>
      <c r="Q3462">
        <v>32</v>
      </c>
      <c r="R3462" t="s">
        <v>6906</v>
      </c>
    </row>
    <row r="3463" spans="1:18" x14ac:dyDescent="0.25">
      <c r="A3463">
        <v>7.5902144404383296E+17</v>
      </c>
      <c r="B3463" t="s">
        <v>6907</v>
      </c>
      <c r="C3463">
        <v>123468144</v>
      </c>
      <c r="D3463" t="s">
        <v>2590</v>
      </c>
      <c r="E3463" t="s">
        <v>54</v>
      </c>
      <c r="F3463" t="s">
        <v>240</v>
      </c>
      <c r="G3463">
        <v>47.512456399999998</v>
      </c>
      <c r="H3463">
        <v>-122.2702409</v>
      </c>
      <c r="I3463" t="s">
        <v>27</v>
      </c>
      <c r="J3463">
        <v>105</v>
      </c>
      <c r="K3463">
        <v>1</v>
      </c>
      <c r="L3463">
        <v>10</v>
      </c>
      <c r="M3463" s="3">
        <v>45667</v>
      </c>
      <c r="N3463">
        <v>0.28999999999999998</v>
      </c>
      <c r="O3463">
        <v>19</v>
      </c>
      <c r="P3463">
        <v>73</v>
      </c>
      <c r="Q3463">
        <v>1</v>
      </c>
      <c r="R3463" t="s">
        <v>2591</v>
      </c>
    </row>
    <row r="3464" spans="1:18" x14ac:dyDescent="0.25">
      <c r="A3464">
        <v>7.5956759260755302E+17</v>
      </c>
      <c r="B3464" t="s">
        <v>6908</v>
      </c>
      <c r="C3464">
        <v>485580822</v>
      </c>
      <c r="D3464" t="s">
        <v>209</v>
      </c>
      <c r="E3464" t="s">
        <v>54</v>
      </c>
      <c r="F3464" t="s">
        <v>55</v>
      </c>
      <c r="G3464">
        <v>47.554870000000001</v>
      </c>
      <c r="H3464">
        <v>-122.28494999999999</v>
      </c>
      <c r="I3464" t="s">
        <v>22</v>
      </c>
      <c r="J3464">
        <v>185</v>
      </c>
      <c r="K3464">
        <v>2</v>
      </c>
      <c r="L3464">
        <v>112</v>
      </c>
      <c r="M3464" s="3">
        <v>45905</v>
      </c>
      <c r="N3464">
        <v>3.25</v>
      </c>
      <c r="O3464">
        <v>4</v>
      </c>
      <c r="P3464">
        <v>335</v>
      </c>
      <c r="Q3464">
        <v>51</v>
      </c>
      <c r="R3464" t="s">
        <v>6909</v>
      </c>
    </row>
    <row r="3465" spans="1:18" x14ac:dyDescent="0.25">
      <c r="A3465">
        <v>7.6020490748198797E+17</v>
      </c>
      <c r="B3465" t="s">
        <v>6910</v>
      </c>
      <c r="C3465">
        <v>14079912</v>
      </c>
      <c r="D3465" t="s">
        <v>6911</v>
      </c>
      <c r="E3465" t="s">
        <v>90</v>
      </c>
      <c r="F3465" t="s">
        <v>91</v>
      </c>
      <c r="G3465">
        <v>47.61721</v>
      </c>
      <c r="H3465">
        <v>-122.32353999999999</v>
      </c>
      <c r="I3465" t="s">
        <v>22</v>
      </c>
      <c r="J3465">
        <v>79</v>
      </c>
      <c r="K3465">
        <v>30</v>
      </c>
      <c r="L3465">
        <v>4</v>
      </c>
      <c r="M3465" s="3">
        <v>45798</v>
      </c>
      <c r="N3465">
        <v>0.18</v>
      </c>
      <c r="O3465">
        <v>1</v>
      </c>
      <c r="P3465">
        <v>313</v>
      </c>
      <c r="Q3465">
        <v>1</v>
      </c>
    </row>
    <row r="3466" spans="1:18" x14ac:dyDescent="0.25">
      <c r="A3466">
        <v>7.6113242933362406E+17</v>
      </c>
      <c r="B3466" t="s">
        <v>6912</v>
      </c>
      <c r="C3466">
        <v>5002422</v>
      </c>
      <c r="D3466" t="s">
        <v>6209</v>
      </c>
      <c r="E3466" t="s">
        <v>203</v>
      </c>
      <c r="F3466" t="s">
        <v>204</v>
      </c>
      <c r="G3466">
        <v>47.696003500000003</v>
      </c>
      <c r="H3466">
        <v>-122.3186314</v>
      </c>
      <c r="I3466" t="s">
        <v>22</v>
      </c>
      <c r="J3466">
        <v>128</v>
      </c>
      <c r="K3466">
        <v>4</v>
      </c>
      <c r="L3466">
        <v>43</v>
      </c>
      <c r="M3466" s="3">
        <v>45884</v>
      </c>
      <c r="N3466">
        <v>1.26</v>
      </c>
      <c r="O3466">
        <v>2</v>
      </c>
      <c r="P3466">
        <v>93</v>
      </c>
      <c r="Q3466">
        <v>4</v>
      </c>
      <c r="R3466" t="s">
        <v>6913</v>
      </c>
    </row>
    <row r="3467" spans="1:18" x14ac:dyDescent="0.25">
      <c r="A3467">
        <v>7.6121057423436595E+17</v>
      </c>
      <c r="B3467" t="s">
        <v>6914</v>
      </c>
      <c r="C3467">
        <v>331304186</v>
      </c>
      <c r="D3467" t="s">
        <v>6915</v>
      </c>
      <c r="E3467" t="s">
        <v>180</v>
      </c>
      <c r="F3467" t="s">
        <v>1236</v>
      </c>
      <c r="G3467">
        <v>47.555480000000003</v>
      </c>
      <c r="H3467">
        <v>-122.35405</v>
      </c>
      <c r="I3467" t="s">
        <v>22</v>
      </c>
      <c r="J3467">
        <v>90</v>
      </c>
      <c r="K3467">
        <v>2</v>
      </c>
      <c r="L3467">
        <v>50</v>
      </c>
      <c r="M3467" s="3">
        <v>45901</v>
      </c>
      <c r="N3467">
        <v>2.5</v>
      </c>
      <c r="O3467">
        <v>2</v>
      </c>
      <c r="P3467">
        <v>159</v>
      </c>
      <c r="Q3467">
        <v>24</v>
      </c>
      <c r="R3467" t="s">
        <v>6916</v>
      </c>
    </row>
    <row r="3468" spans="1:18" x14ac:dyDescent="0.25">
      <c r="A3468">
        <v>7.6163096769645299E+17</v>
      </c>
      <c r="B3468" t="s">
        <v>6917</v>
      </c>
      <c r="C3468">
        <v>52962052</v>
      </c>
      <c r="D3468" t="s">
        <v>1436</v>
      </c>
      <c r="E3468" t="s">
        <v>68</v>
      </c>
      <c r="F3468" t="s">
        <v>157</v>
      </c>
      <c r="G3468">
        <v>47.564074499999997</v>
      </c>
      <c r="H3468">
        <v>-122.3883945</v>
      </c>
      <c r="I3468" t="s">
        <v>22</v>
      </c>
      <c r="J3468">
        <v>154</v>
      </c>
      <c r="K3468">
        <v>30</v>
      </c>
      <c r="L3468">
        <v>3</v>
      </c>
      <c r="M3468" s="3">
        <v>45894</v>
      </c>
      <c r="N3468">
        <v>0.14000000000000001</v>
      </c>
      <c r="O3468">
        <v>1</v>
      </c>
      <c r="P3468">
        <v>186</v>
      </c>
      <c r="Q3468">
        <v>1</v>
      </c>
      <c r="R3468" t="s">
        <v>6918</v>
      </c>
    </row>
    <row r="3469" spans="1:18" x14ac:dyDescent="0.25">
      <c r="A3469">
        <v>7.6164806109171405E+17</v>
      </c>
      <c r="B3469" t="s">
        <v>6919</v>
      </c>
      <c r="C3469">
        <v>488000516</v>
      </c>
      <c r="D3469" t="s">
        <v>6920</v>
      </c>
      <c r="E3469" t="s">
        <v>121</v>
      </c>
      <c r="F3469" t="s">
        <v>1763</v>
      </c>
      <c r="G3469">
        <v>47.533583</v>
      </c>
      <c r="H3469">
        <v>-122.2940157</v>
      </c>
      <c r="I3469" t="s">
        <v>22</v>
      </c>
      <c r="J3469">
        <v>157</v>
      </c>
      <c r="K3469">
        <v>1</v>
      </c>
      <c r="L3469">
        <v>97</v>
      </c>
      <c r="M3469" s="3">
        <v>45907</v>
      </c>
      <c r="N3469">
        <v>3.08</v>
      </c>
      <c r="O3469">
        <v>1</v>
      </c>
      <c r="P3469">
        <v>174</v>
      </c>
      <c r="Q3469">
        <v>31</v>
      </c>
      <c r="R3469" t="s">
        <v>6921</v>
      </c>
    </row>
    <row r="3470" spans="1:18" x14ac:dyDescent="0.25">
      <c r="A3470">
        <v>7.6167068789309005E+17</v>
      </c>
      <c r="B3470" t="s">
        <v>6922</v>
      </c>
      <c r="C3470">
        <v>105886574</v>
      </c>
      <c r="D3470" t="s">
        <v>793</v>
      </c>
      <c r="E3470" t="s">
        <v>34</v>
      </c>
      <c r="F3470" t="s">
        <v>295</v>
      </c>
      <c r="G3470">
        <v>47.6873569048742</v>
      </c>
      <c r="H3470">
        <v>-122.387990705147</v>
      </c>
      <c r="I3470" t="s">
        <v>22</v>
      </c>
      <c r="J3470">
        <v>151</v>
      </c>
      <c r="K3470">
        <v>2</v>
      </c>
      <c r="L3470">
        <v>47</v>
      </c>
      <c r="M3470" s="3">
        <v>45594</v>
      </c>
      <c r="N3470">
        <v>1.37</v>
      </c>
      <c r="O3470">
        <v>1</v>
      </c>
      <c r="P3470">
        <v>244</v>
      </c>
      <c r="Q3470">
        <v>3</v>
      </c>
      <c r="R3470" t="s">
        <v>6923</v>
      </c>
    </row>
    <row r="3471" spans="1:18" x14ac:dyDescent="0.25">
      <c r="A3471">
        <v>7.61690922563296E+17</v>
      </c>
      <c r="B3471" t="s">
        <v>6924</v>
      </c>
      <c r="C3471">
        <v>407176007</v>
      </c>
      <c r="D3471" t="s">
        <v>6925</v>
      </c>
      <c r="E3471" t="s">
        <v>20</v>
      </c>
      <c r="F3471" t="s">
        <v>111</v>
      </c>
      <c r="G3471">
        <v>47.679769999999998</v>
      </c>
      <c r="H3471">
        <v>-122.32250000000001</v>
      </c>
      <c r="I3471" t="s">
        <v>22</v>
      </c>
      <c r="J3471">
        <v>88</v>
      </c>
      <c r="K3471">
        <v>30</v>
      </c>
      <c r="L3471">
        <v>0</v>
      </c>
      <c r="M3471" s="3"/>
      <c r="O3471">
        <v>1</v>
      </c>
      <c r="P3471">
        <v>270</v>
      </c>
      <c r="Q3471">
        <v>0</v>
      </c>
    </row>
    <row r="3472" spans="1:18" x14ac:dyDescent="0.25">
      <c r="A3472">
        <v>7.6242681653352998E+17</v>
      </c>
      <c r="B3472" t="s">
        <v>6926</v>
      </c>
      <c r="C3472">
        <v>379735904</v>
      </c>
      <c r="D3472" t="s">
        <v>6654</v>
      </c>
      <c r="E3472" t="s">
        <v>39</v>
      </c>
      <c r="F3472" t="s">
        <v>40</v>
      </c>
      <c r="G3472">
        <v>47.641497000000001</v>
      </c>
      <c r="H3472">
        <v>-122.3237693</v>
      </c>
      <c r="I3472" t="s">
        <v>27</v>
      </c>
      <c r="J3472">
        <v>109</v>
      </c>
      <c r="K3472">
        <v>12</v>
      </c>
      <c r="L3472">
        <v>0</v>
      </c>
      <c r="M3472" s="3"/>
      <c r="O3472">
        <v>20</v>
      </c>
      <c r="P3472">
        <v>355</v>
      </c>
      <c r="Q3472">
        <v>0</v>
      </c>
      <c r="R3472" t="s">
        <v>6758</v>
      </c>
    </row>
    <row r="3473" spans="1:18" x14ac:dyDescent="0.25">
      <c r="A3473">
        <v>7.6242840919717504E+17</v>
      </c>
      <c r="B3473" t="s">
        <v>6927</v>
      </c>
      <c r="C3473">
        <v>379735904</v>
      </c>
      <c r="D3473" t="s">
        <v>6654</v>
      </c>
      <c r="E3473" t="s">
        <v>39</v>
      </c>
      <c r="F3473" t="s">
        <v>40</v>
      </c>
      <c r="G3473">
        <v>47.641497000000001</v>
      </c>
      <c r="H3473">
        <v>-122.3237693</v>
      </c>
      <c r="I3473" t="s">
        <v>27</v>
      </c>
      <c r="J3473">
        <v>120</v>
      </c>
      <c r="K3473">
        <v>12</v>
      </c>
      <c r="L3473">
        <v>0</v>
      </c>
      <c r="M3473" s="3"/>
      <c r="O3473">
        <v>20</v>
      </c>
      <c r="P3473">
        <v>298</v>
      </c>
      <c r="Q3473">
        <v>0</v>
      </c>
      <c r="R3473" t="s">
        <v>6758</v>
      </c>
    </row>
    <row r="3474" spans="1:18" x14ac:dyDescent="0.25">
      <c r="A3474">
        <v>7.6242886074918195E+17</v>
      </c>
      <c r="B3474" t="s">
        <v>6846</v>
      </c>
      <c r="C3474">
        <v>379735904</v>
      </c>
      <c r="D3474" t="s">
        <v>6654</v>
      </c>
      <c r="E3474" t="s">
        <v>39</v>
      </c>
      <c r="F3474" t="s">
        <v>40</v>
      </c>
      <c r="G3474">
        <v>47.641497000000001</v>
      </c>
      <c r="H3474">
        <v>-122.3237693</v>
      </c>
      <c r="I3474" t="s">
        <v>27</v>
      </c>
      <c r="J3474">
        <v>120</v>
      </c>
      <c r="K3474">
        <v>12</v>
      </c>
      <c r="L3474">
        <v>0</v>
      </c>
      <c r="M3474" s="3"/>
      <c r="O3474">
        <v>20</v>
      </c>
      <c r="P3474">
        <v>365</v>
      </c>
      <c r="Q3474">
        <v>0</v>
      </c>
      <c r="R3474" t="s">
        <v>6758</v>
      </c>
    </row>
    <row r="3475" spans="1:18" x14ac:dyDescent="0.25">
      <c r="A3475">
        <v>7.6242892935562598E+17</v>
      </c>
      <c r="B3475" t="s">
        <v>6927</v>
      </c>
      <c r="C3475">
        <v>379735904</v>
      </c>
      <c r="D3475" t="s">
        <v>6654</v>
      </c>
      <c r="E3475" t="s">
        <v>39</v>
      </c>
      <c r="F3475" t="s">
        <v>40</v>
      </c>
      <c r="G3475">
        <v>47.641497000000001</v>
      </c>
      <c r="H3475">
        <v>-122.3237693</v>
      </c>
      <c r="I3475" t="s">
        <v>27</v>
      </c>
      <c r="J3475">
        <v>120</v>
      </c>
      <c r="K3475">
        <v>12</v>
      </c>
      <c r="L3475">
        <v>0</v>
      </c>
      <c r="M3475" s="3"/>
      <c r="O3475">
        <v>20</v>
      </c>
      <c r="P3475">
        <v>365</v>
      </c>
      <c r="Q3475">
        <v>0</v>
      </c>
      <c r="R3475" t="s">
        <v>6758</v>
      </c>
    </row>
    <row r="3476" spans="1:18" x14ac:dyDescent="0.25">
      <c r="A3476">
        <v>7.6242999791947302E+17</v>
      </c>
      <c r="B3476" t="s">
        <v>6764</v>
      </c>
      <c r="C3476">
        <v>379735904</v>
      </c>
      <c r="D3476" t="s">
        <v>6654</v>
      </c>
      <c r="E3476" t="s">
        <v>39</v>
      </c>
      <c r="F3476" t="s">
        <v>40</v>
      </c>
      <c r="G3476">
        <v>47.641497000000001</v>
      </c>
      <c r="H3476">
        <v>-122.3237693</v>
      </c>
      <c r="I3476" t="s">
        <v>27</v>
      </c>
      <c r="J3476">
        <v>143</v>
      </c>
      <c r="K3476">
        <v>30</v>
      </c>
      <c r="L3476">
        <v>0</v>
      </c>
      <c r="M3476" s="3"/>
      <c r="O3476">
        <v>20</v>
      </c>
      <c r="P3476">
        <v>365</v>
      </c>
      <c r="Q3476">
        <v>0</v>
      </c>
      <c r="R3476" t="s">
        <v>6862</v>
      </c>
    </row>
    <row r="3477" spans="1:18" x14ac:dyDescent="0.25">
      <c r="A3477">
        <v>7.6243030995037299E+17</v>
      </c>
      <c r="B3477" t="s">
        <v>6764</v>
      </c>
      <c r="C3477">
        <v>379735904</v>
      </c>
      <c r="D3477" t="s">
        <v>6654</v>
      </c>
      <c r="E3477" t="s">
        <v>39</v>
      </c>
      <c r="F3477" t="s">
        <v>40</v>
      </c>
      <c r="G3477">
        <v>47.641497000000001</v>
      </c>
      <c r="H3477">
        <v>-122.3237693</v>
      </c>
      <c r="I3477" t="s">
        <v>27</v>
      </c>
      <c r="J3477">
        <v>172</v>
      </c>
      <c r="K3477">
        <v>30</v>
      </c>
      <c r="L3477">
        <v>0</v>
      </c>
      <c r="M3477" s="3"/>
      <c r="O3477">
        <v>20</v>
      </c>
      <c r="P3477">
        <v>365</v>
      </c>
      <c r="Q3477">
        <v>0</v>
      </c>
      <c r="R3477" t="s">
        <v>6928</v>
      </c>
    </row>
    <row r="3478" spans="1:18" x14ac:dyDescent="0.25">
      <c r="A3478">
        <v>7.6243048495399296E+17</v>
      </c>
      <c r="B3478" t="s">
        <v>6764</v>
      </c>
      <c r="C3478">
        <v>379735904</v>
      </c>
      <c r="D3478" t="s">
        <v>6654</v>
      </c>
      <c r="E3478" t="s">
        <v>39</v>
      </c>
      <c r="F3478" t="s">
        <v>40</v>
      </c>
      <c r="G3478">
        <v>47.641497000000001</v>
      </c>
      <c r="H3478">
        <v>-122.3237693</v>
      </c>
      <c r="I3478" t="s">
        <v>27</v>
      </c>
      <c r="J3478">
        <v>172</v>
      </c>
      <c r="K3478">
        <v>30</v>
      </c>
      <c r="L3478">
        <v>1</v>
      </c>
      <c r="M3478" s="3">
        <v>44958</v>
      </c>
      <c r="N3478">
        <v>0.03</v>
      </c>
      <c r="O3478">
        <v>20</v>
      </c>
      <c r="P3478">
        <v>365</v>
      </c>
      <c r="Q3478">
        <v>0</v>
      </c>
      <c r="R3478" t="s">
        <v>6929</v>
      </c>
    </row>
    <row r="3479" spans="1:18" x14ac:dyDescent="0.25">
      <c r="A3479">
        <v>7.6243076854781901E+17</v>
      </c>
      <c r="B3479" t="s">
        <v>6852</v>
      </c>
      <c r="C3479">
        <v>379735904</v>
      </c>
      <c r="D3479" t="s">
        <v>6654</v>
      </c>
      <c r="E3479" t="s">
        <v>39</v>
      </c>
      <c r="F3479" t="s">
        <v>40</v>
      </c>
      <c r="G3479">
        <v>47.641491000000002</v>
      </c>
      <c r="H3479">
        <v>-122.323959</v>
      </c>
      <c r="I3479" t="s">
        <v>27</v>
      </c>
      <c r="J3479">
        <v>127</v>
      </c>
      <c r="K3479">
        <v>30</v>
      </c>
      <c r="L3479">
        <v>0</v>
      </c>
      <c r="M3479" s="3"/>
      <c r="O3479">
        <v>20</v>
      </c>
      <c r="P3479">
        <v>361</v>
      </c>
      <c r="Q3479">
        <v>0</v>
      </c>
      <c r="R3479" t="s">
        <v>6930</v>
      </c>
    </row>
    <row r="3480" spans="1:18" x14ac:dyDescent="0.25">
      <c r="A3480">
        <v>7.6243091340836198E+17</v>
      </c>
      <c r="B3480" t="s">
        <v>6931</v>
      </c>
      <c r="C3480">
        <v>379735904</v>
      </c>
      <c r="D3480" t="s">
        <v>6654</v>
      </c>
      <c r="E3480" t="s">
        <v>39</v>
      </c>
      <c r="F3480" t="s">
        <v>40</v>
      </c>
      <c r="G3480">
        <v>47.641491000000002</v>
      </c>
      <c r="H3480">
        <v>-122.323959</v>
      </c>
      <c r="I3480" t="s">
        <v>27</v>
      </c>
      <c r="J3480">
        <v>120</v>
      </c>
      <c r="K3480">
        <v>30</v>
      </c>
      <c r="L3480">
        <v>1</v>
      </c>
      <c r="M3480" s="3">
        <v>45149</v>
      </c>
      <c r="N3480">
        <v>0.04</v>
      </c>
      <c r="O3480">
        <v>20</v>
      </c>
      <c r="P3480">
        <v>365</v>
      </c>
      <c r="Q3480">
        <v>0</v>
      </c>
      <c r="R3480" t="s">
        <v>6932</v>
      </c>
    </row>
    <row r="3481" spans="1:18" x14ac:dyDescent="0.25">
      <c r="A3481">
        <v>7.6243108524578099E+17</v>
      </c>
      <c r="B3481" t="s">
        <v>6852</v>
      </c>
      <c r="C3481">
        <v>379735904</v>
      </c>
      <c r="D3481" t="s">
        <v>6654</v>
      </c>
      <c r="E3481" t="s">
        <v>39</v>
      </c>
      <c r="F3481" t="s">
        <v>40</v>
      </c>
      <c r="G3481">
        <v>47.641497000000001</v>
      </c>
      <c r="H3481">
        <v>-122.3237693</v>
      </c>
      <c r="I3481" t="s">
        <v>27</v>
      </c>
      <c r="J3481">
        <v>121</v>
      </c>
      <c r="K3481">
        <v>30</v>
      </c>
      <c r="L3481">
        <v>0</v>
      </c>
      <c r="M3481" s="3"/>
      <c r="O3481">
        <v>20</v>
      </c>
      <c r="P3481">
        <v>365</v>
      </c>
      <c r="Q3481">
        <v>0</v>
      </c>
      <c r="R3481" t="s">
        <v>6856</v>
      </c>
    </row>
    <row r="3482" spans="1:18" x14ac:dyDescent="0.25">
      <c r="A3482">
        <v>7.6243127341439206E+17</v>
      </c>
      <c r="B3482" t="s">
        <v>6852</v>
      </c>
      <c r="C3482">
        <v>379735904</v>
      </c>
      <c r="D3482" t="s">
        <v>6654</v>
      </c>
      <c r="E3482" t="s">
        <v>39</v>
      </c>
      <c r="F3482" t="s">
        <v>40</v>
      </c>
      <c r="G3482">
        <v>47.641497000000001</v>
      </c>
      <c r="H3482">
        <v>-122.3237693</v>
      </c>
      <c r="I3482" t="s">
        <v>27</v>
      </c>
      <c r="J3482">
        <v>121</v>
      </c>
      <c r="K3482">
        <v>30</v>
      </c>
      <c r="L3482">
        <v>1</v>
      </c>
      <c r="M3482" s="3">
        <v>45165</v>
      </c>
      <c r="N3482">
        <v>0.04</v>
      </c>
      <c r="O3482">
        <v>20</v>
      </c>
      <c r="P3482">
        <v>365</v>
      </c>
      <c r="Q3482">
        <v>0</v>
      </c>
      <c r="R3482" t="s">
        <v>6933</v>
      </c>
    </row>
    <row r="3483" spans="1:18" x14ac:dyDescent="0.25">
      <c r="A3483">
        <v>7.6243144989129101E+17</v>
      </c>
      <c r="B3483" t="s">
        <v>6852</v>
      </c>
      <c r="C3483">
        <v>379735904</v>
      </c>
      <c r="D3483" t="s">
        <v>6654</v>
      </c>
      <c r="E3483" t="s">
        <v>39</v>
      </c>
      <c r="F3483" t="s">
        <v>40</v>
      </c>
      <c r="G3483">
        <v>47.641497000000001</v>
      </c>
      <c r="H3483">
        <v>-122.3237693</v>
      </c>
      <c r="I3483" t="s">
        <v>27</v>
      </c>
      <c r="J3483">
        <v>135</v>
      </c>
      <c r="K3483">
        <v>12</v>
      </c>
      <c r="L3483">
        <v>0</v>
      </c>
      <c r="M3483" s="3"/>
      <c r="O3483">
        <v>20</v>
      </c>
      <c r="P3483">
        <v>365</v>
      </c>
      <c r="Q3483">
        <v>0</v>
      </c>
      <c r="R3483" t="s">
        <v>6746</v>
      </c>
    </row>
    <row r="3484" spans="1:18" x14ac:dyDescent="0.25">
      <c r="A3484">
        <v>7.6243180399308698E+17</v>
      </c>
      <c r="B3484" t="s">
        <v>6852</v>
      </c>
      <c r="C3484">
        <v>190507384</v>
      </c>
      <c r="D3484" t="s">
        <v>3012</v>
      </c>
      <c r="E3484" t="s">
        <v>39</v>
      </c>
      <c r="F3484" t="s">
        <v>40</v>
      </c>
      <c r="G3484">
        <v>47.641497299999997</v>
      </c>
      <c r="H3484">
        <v>-122.3237352</v>
      </c>
      <c r="I3484" t="s">
        <v>27</v>
      </c>
      <c r="J3484">
        <v>121</v>
      </c>
      <c r="K3484">
        <v>12</v>
      </c>
      <c r="L3484">
        <v>0</v>
      </c>
      <c r="M3484" s="3"/>
      <c r="O3484">
        <v>31</v>
      </c>
      <c r="P3484">
        <v>361</v>
      </c>
      <c r="Q3484">
        <v>0</v>
      </c>
      <c r="R3484" t="s">
        <v>6745</v>
      </c>
    </row>
    <row r="3485" spans="1:18" x14ac:dyDescent="0.25">
      <c r="A3485">
        <v>7.6243196136593997E+17</v>
      </c>
      <c r="B3485" t="s">
        <v>6852</v>
      </c>
      <c r="C3485">
        <v>190507384</v>
      </c>
      <c r="D3485" t="s">
        <v>3012</v>
      </c>
      <c r="E3485" t="s">
        <v>39</v>
      </c>
      <c r="F3485" t="s">
        <v>40</v>
      </c>
      <c r="G3485">
        <v>47.641497299999997</v>
      </c>
      <c r="H3485">
        <v>-122.3237352</v>
      </c>
      <c r="I3485" t="s">
        <v>27</v>
      </c>
      <c r="J3485">
        <v>127</v>
      </c>
      <c r="K3485">
        <v>12</v>
      </c>
      <c r="L3485">
        <v>0</v>
      </c>
      <c r="M3485" s="3"/>
      <c r="O3485">
        <v>31</v>
      </c>
      <c r="P3485">
        <v>365</v>
      </c>
      <c r="Q3485">
        <v>0</v>
      </c>
      <c r="R3485" t="s">
        <v>6745</v>
      </c>
    </row>
    <row r="3486" spans="1:18" x14ac:dyDescent="0.25">
      <c r="A3486">
        <v>7.6243258258866496E+17</v>
      </c>
      <c r="B3486" t="s">
        <v>6849</v>
      </c>
      <c r="C3486">
        <v>379735904</v>
      </c>
      <c r="D3486" t="s">
        <v>6654</v>
      </c>
      <c r="E3486" t="s">
        <v>39</v>
      </c>
      <c r="F3486" t="s">
        <v>40</v>
      </c>
      <c r="G3486">
        <v>47.641497000000001</v>
      </c>
      <c r="H3486">
        <v>-122.3237693</v>
      </c>
      <c r="I3486" t="s">
        <v>27</v>
      </c>
      <c r="J3486">
        <v>117</v>
      </c>
      <c r="K3486">
        <v>30</v>
      </c>
      <c r="L3486">
        <v>0</v>
      </c>
      <c r="M3486" s="3"/>
      <c r="O3486">
        <v>20</v>
      </c>
      <c r="P3486">
        <v>236</v>
      </c>
      <c r="Q3486">
        <v>0</v>
      </c>
      <c r="R3486" t="s">
        <v>6862</v>
      </c>
    </row>
    <row r="3487" spans="1:18" x14ac:dyDescent="0.25">
      <c r="A3487">
        <v>7.6243290011209101E+17</v>
      </c>
      <c r="B3487" t="s">
        <v>6850</v>
      </c>
      <c r="C3487">
        <v>379735904</v>
      </c>
      <c r="D3487" t="s">
        <v>6654</v>
      </c>
      <c r="E3487" t="s">
        <v>39</v>
      </c>
      <c r="F3487" t="s">
        <v>40</v>
      </c>
      <c r="G3487">
        <v>47.641497000000001</v>
      </c>
      <c r="H3487">
        <v>-122.3237693</v>
      </c>
      <c r="I3487" t="s">
        <v>27</v>
      </c>
      <c r="J3487">
        <v>194</v>
      </c>
      <c r="K3487">
        <v>30</v>
      </c>
      <c r="L3487">
        <v>0</v>
      </c>
      <c r="M3487" s="3"/>
      <c r="O3487">
        <v>20</v>
      </c>
      <c r="P3487">
        <v>236</v>
      </c>
      <c r="Q3487">
        <v>0</v>
      </c>
      <c r="R3487" t="s">
        <v>6836</v>
      </c>
    </row>
    <row r="3488" spans="1:18" x14ac:dyDescent="0.25">
      <c r="A3488">
        <v>7.62432989261776E+17</v>
      </c>
      <c r="B3488" t="s">
        <v>6934</v>
      </c>
      <c r="C3488">
        <v>379735904</v>
      </c>
      <c r="D3488" t="s">
        <v>6654</v>
      </c>
      <c r="E3488" t="s">
        <v>39</v>
      </c>
      <c r="F3488" t="s">
        <v>40</v>
      </c>
      <c r="G3488">
        <v>47.641496600000004</v>
      </c>
      <c r="H3488">
        <v>-122.32397539999999</v>
      </c>
      <c r="I3488" t="s">
        <v>27</v>
      </c>
      <c r="J3488">
        <v>117</v>
      </c>
      <c r="K3488">
        <v>30</v>
      </c>
      <c r="L3488">
        <v>0</v>
      </c>
      <c r="M3488" s="3"/>
      <c r="O3488">
        <v>20</v>
      </c>
      <c r="P3488">
        <v>365</v>
      </c>
      <c r="Q3488">
        <v>0</v>
      </c>
      <c r="R3488" t="s">
        <v>6859</v>
      </c>
    </row>
    <row r="3489" spans="1:18" x14ac:dyDescent="0.25">
      <c r="A3489">
        <v>7.6243329568222605E+17</v>
      </c>
      <c r="B3489" t="s">
        <v>6935</v>
      </c>
      <c r="C3489">
        <v>190507384</v>
      </c>
      <c r="D3489" t="s">
        <v>3012</v>
      </c>
      <c r="E3489" t="s">
        <v>39</v>
      </c>
      <c r="F3489" t="s">
        <v>40</v>
      </c>
      <c r="G3489">
        <v>47.641496600000004</v>
      </c>
      <c r="H3489">
        <v>-122.32397539999999</v>
      </c>
      <c r="I3489" t="s">
        <v>27</v>
      </c>
      <c r="J3489">
        <v>117</v>
      </c>
      <c r="K3489">
        <v>30</v>
      </c>
      <c r="L3489">
        <v>0</v>
      </c>
      <c r="M3489" s="3"/>
      <c r="O3489">
        <v>31</v>
      </c>
      <c r="P3489">
        <v>365</v>
      </c>
      <c r="Q3489">
        <v>0</v>
      </c>
      <c r="R3489" t="s">
        <v>2963</v>
      </c>
    </row>
    <row r="3490" spans="1:18" x14ac:dyDescent="0.25">
      <c r="A3490">
        <v>7.62433407807632E+17</v>
      </c>
      <c r="B3490" t="s">
        <v>6934</v>
      </c>
      <c r="C3490">
        <v>190507384</v>
      </c>
      <c r="D3490" t="s">
        <v>3012</v>
      </c>
      <c r="E3490" t="s">
        <v>39</v>
      </c>
      <c r="F3490" t="s">
        <v>40</v>
      </c>
      <c r="G3490">
        <v>47.641491000000002</v>
      </c>
      <c r="H3490">
        <v>-122.323959</v>
      </c>
      <c r="I3490" t="s">
        <v>27</v>
      </c>
      <c r="J3490">
        <v>117</v>
      </c>
      <c r="K3490">
        <v>30</v>
      </c>
      <c r="L3490">
        <v>0</v>
      </c>
      <c r="M3490" s="3"/>
      <c r="O3490">
        <v>31</v>
      </c>
      <c r="P3490">
        <v>236</v>
      </c>
      <c r="Q3490">
        <v>0</v>
      </c>
      <c r="R3490" t="s">
        <v>6936</v>
      </c>
    </row>
    <row r="3491" spans="1:18" x14ac:dyDescent="0.25">
      <c r="A3491">
        <v>7.6243369274441101E+17</v>
      </c>
      <c r="B3491" t="s">
        <v>6934</v>
      </c>
      <c r="C3491">
        <v>379735904</v>
      </c>
      <c r="D3491" t="s">
        <v>6654</v>
      </c>
      <c r="E3491" t="s">
        <v>39</v>
      </c>
      <c r="F3491" t="s">
        <v>40</v>
      </c>
      <c r="G3491">
        <v>47.641496600000004</v>
      </c>
      <c r="H3491">
        <v>-122.32397539999999</v>
      </c>
      <c r="I3491" t="s">
        <v>27</v>
      </c>
      <c r="J3491">
        <v>131</v>
      </c>
      <c r="K3491">
        <v>12</v>
      </c>
      <c r="L3491">
        <v>3</v>
      </c>
      <c r="M3491" s="3">
        <v>45217</v>
      </c>
      <c r="N3491">
        <v>0.1</v>
      </c>
      <c r="O3491">
        <v>20</v>
      </c>
      <c r="P3491">
        <v>365</v>
      </c>
      <c r="Q3491">
        <v>0</v>
      </c>
      <c r="R3491" t="s">
        <v>6745</v>
      </c>
    </row>
    <row r="3492" spans="1:18" x14ac:dyDescent="0.25">
      <c r="A3492">
        <v>7.6243425603804096E+17</v>
      </c>
      <c r="B3492" t="s">
        <v>6937</v>
      </c>
      <c r="C3492">
        <v>190507384</v>
      </c>
      <c r="D3492" t="s">
        <v>3012</v>
      </c>
      <c r="E3492" t="s">
        <v>39</v>
      </c>
      <c r="F3492" t="s">
        <v>40</v>
      </c>
      <c r="G3492">
        <v>47.641497299999997</v>
      </c>
      <c r="H3492">
        <v>-122.3237352</v>
      </c>
      <c r="I3492" t="s">
        <v>27</v>
      </c>
      <c r="J3492">
        <v>348</v>
      </c>
      <c r="K3492">
        <v>12</v>
      </c>
      <c r="L3492">
        <v>0</v>
      </c>
      <c r="M3492" s="3"/>
      <c r="O3492">
        <v>31</v>
      </c>
      <c r="P3492">
        <v>355</v>
      </c>
      <c r="Q3492">
        <v>0</v>
      </c>
      <c r="R3492" t="s">
        <v>6865</v>
      </c>
    </row>
    <row r="3493" spans="1:18" x14ac:dyDescent="0.25">
      <c r="A3493">
        <v>7.6243473984994496E+17</v>
      </c>
      <c r="B3493" t="s">
        <v>6938</v>
      </c>
      <c r="C3493">
        <v>379735904</v>
      </c>
      <c r="D3493" t="s">
        <v>6654</v>
      </c>
      <c r="E3493" t="s">
        <v>39</v>
      </c>
      <c r="F3493" t="s">
        <v>40</v>
      </c>
      <c r="G3493">
        <v>47.641497000000001</v>
      </c>
      <c r="H3493">
        <v>-122.3237693</v>
      </c>
      <c r="I3493" t="s">
        <v>27</v>
      </c>
      <c r="J3493">
        <v>288</v>
      </c>
      <c r="K3493">
        <v>30</v>
      </c>
      <c r="L3493">
        <v>0</v>
      </c>
      <c r="M3493" s="3"/>
      <c r="O3493">
        <v>20</v>
      </c>
      <c r="P3493">
        <v>365</v>
      </c>
      <c r="Q3493">
        <v>0</v>
      </c>
    </row>
    <row r="3494" spans="1:18" x14ac:dyDescent="0.25">
      <c r="A3494">
        <v>7.6243550120153498E+17</v>
      </c>
      <c r="B3494" t="s">
        <v>6857</v>
      </c>
      <c r="C3494">
        <v>379735904</v>
      </c>
      <c r="D3494" t="s">
        <v>6654</v>
      </c>
      <c r="E3494" t="s">
        <v>20</v>
      </c>
      <c r="F3494" t="s">
        <v>111</v>
      </c>
      <c r="G3494">
        <v>47.686789599999997</v>
      </c>
      <c r="H3494">
        <v>-122.33541649999999</v>
      </c>
      <c r="I3494" t="s">
        <v>27</v>
      </c>
      <c r="J3494">
        <v>90</v>
      </c>
      <c r="K3494">
        <v>12</v>
      </c>
      <c r="L3494">
        <v>0</v>
      </c>
      <c r="M3494" s="3"/>
      <c r="O3494">
        <v>20</v>
      </c>
      <c r="P3494">
        <v>365</v>
      </c>
      <c r="Q3494">
        <v>0</v>
      </c>
      <c r="R3494" t="s">
        <v>6745</v>
      </c>
    </row>
    <row r="3495" spans="1:18" x14ac:dyDescent="0.25">
      <c r="A3495">
        <v>7.6243659376411098E+17</v>
      </c>
      <c r="B3495" t="s">
        <v>6744</v>
      </c>
      <c r="C3495">
        <v>190507384</v>
      </c>
      <c r="D3495" t="s">
        <v>3012</v>
      </c>
      <c r="E3495" t="s">
        <v>20</v>
      </c>
      <c r="F3495" t="s">
        <v>111</v>
      </c>
      <c r="G3495">
        <v>47.686789599999997</v>
      </c>
      <c r="H3495">
        <v>-122.33541649999999</v>
      </c>
      <c r="I3495" t="s">
        <v>27</v>
      </c>
      <c r="J3495">
        <v>120</v>
      </c>
      <c r="K3495">
        <v>12</v>
      </c>
      <c r="L3495">
        <v>0</v>
      </c>
      <c r="M3495" s="3"/>
      <c r="O3495">
        <v>31</v>
      </c>
      <c r="P3495">
        <v>365</v>
      </c>
      <c r="Q3495">
        <v>0</v>
      </c>
      <c r="R3495" t="s">
        <v>6745</v>
      </c>
    </row>
    <row r="3496" spans="1:18" x14ac:dyDescent="0.25">
      <c r="A3496">
        <v>7.6243678920050598E+17</v>
      </c>
      <c r="B3496" t="s">
        <v>6744</v>
      </c>
      <c r="C3496">
        <v>379735904</v>
      </c>
      <c r="D3496" t="s">
        <v>6654</v>
      </c>
      <c r="E3496" t="s">
        <v>20</v>
      </c>
      <c r="F3496" t="s">
        <v>111</v>
      </c>
      <c r="G3496">
        <v>47.686789599999997</v>
      </c>
      <c r="H3496">
        <v>-122.33541649999999</v>
      </c>
      <c r="I3496" t="s">
        <v>27</v>
      </c>
      <c r="J3496">
        <v>108</v>
      </c>
      <c r="K3496">
        <v>12</v>
      </c>
      <c r="L3496">
        <v>0</v>
      </c>
      <c r="M3496" s="3"/>
      <c r="O3496">
        <v>20</v>
      </c>
      <c r="P3496">
        <v>365</v>
      </c>
      <c r="Q3496">
        <v>0</v>
      </c>
      <c r="R3496" t="s">
        <v>6745</v>
      </c>
    </row>
    <row r="3497" spans="1:18" x14ac:dyDescent="0.25">
      <c r="A3497">
        <v>7.6295000687204698E+17</v>
      </c>
      <c r="B3497" t="s">
        <v>6939</v>
      </c>
      <c r="C3497">
        <v>298721073</v>
      </c>
      <c r="D3497" t="s">
        <v>6940</v>
      </c>
      <c r="E3497" t="s">
        <v>39</v>
      </c>
      <c r="F3497" t="s">
        <v>1789</v>
      </c>
      <c r="G3497">
        <v>47.636769999999999</v>
      </c>
      <c r="H3497">
        <v>-122.34281</v>
      </c>
      <c r="I3497" t="s">
        <v>22</v>
      </c>
      <c r="J3497">
        <v>138</v>
      </c>
      <c r="K3497">
        <v>2</v>
      </c>
      <c r="L3497">
        <v>100</v>
      </c>
      <c r="M3497" s="3">
        <v>45906</v>
      </c>
      <c r="N3497">
        <v>2.92</v>
      </c>
      <c r="O3497">
        <v>3</v>
      </c>
      <c r="P3497">
        <v>85</v>
      </c>
      <c r="Q3497">
        <v>19</v>
      </c>
      <c r="R3497" t="s">
        <v>4570</v>
      </c>
    </row>
    <row r="3498" spans="1:18" x14ac:dyDescent="0.25">
      <c r="A3498">
        <v>7.6302032365858304E+17</v>
      </c>
      <c r="B3498" t="s">
        <v>6941</v>
      </c>
      <c r="C3498">
        <v>17013860</v>
      </c>
      <c r="D3498" t="s">
        <v>2756</v>
      </c>
      <c r="E3498" t="s">
        <v>34</v>
      </c>
      <c r="F3498" t="s">
        <v>237</v>
      </c>
      <c r="G3498">
        <v>47.675310990758099</v>
      </c>
      <c r="H3498">
        <v>-122.371684621472</v>
      </c>
      <c r="I3498" t="s">
        <v>22</v>
      </c>
      <c r="J3498">
        <v>301</v>
      </c>
      <c r="K3498">
        <v>3</v>
      </c>
      <c r="L3498">
        <v>121</v>
      </c>
      <c r="M3498" s="3">
        <v>45921</v>
      </c>
      <c r="N3498">
        <v>3.91</v>
      </c>
      <c r="O3498">
        <v>18</v>
      </c>
      <c r="P3498">
        <v>339</v>
      </c>
      <c r="Q3498">
        <v>32</v>
      </c>
      <c r="R3498" t="s">
        <v>6942</v>
      </c>
    </row>
    <row r="3499" spans="1:18" x14ac:dyDescent="0.25">
      <c r="A3499">
        <v>7.6415615065314099E+17</v>
      </c>
      <c r="B3499" t="s">
        <v>6943</v>
      </c>
      <c r="C3499">
        <v>259700258</v>
      </c>
      <c r="D3499" t="s">
        <v>6944</v>
      </c>
      <c r="E3499" t="s">
        <v>54</v>
      </c>
      <c r="F3499" t="s">
        <v>937</v>
      </c>
      <c r="G3499">
        <v>47.542169999999999</v>
      </c>
      <c r="H3499">
        <v>-122.27113</v>
      </c>
      <c r="I3499" t="s">
        <v>22</v>
      </c>
      <c r="J3499">
        <v>203</v>
      </c>
      <c r="K3499">
        <v>3</v>
      </c>
      <c r="L3499">
        <v>89</v>
      </c>
      <c r="M3499" s="3">
        <v>45890</v>
      </c>
      <c r="N3499">
        <v>2.69</v>
      </c>
      <c r="O3499">
        <v>1</v>
      </c>
      <c r="P3499">
        <v>114</v>
      </c>
      <c r="Q3499">
        <v>24</v>
      </c>
      <c r="R3499" t="s">
        <v>6945</v>
      </c>
    </row>
    <row r="3500" spans="1:18" x14ac:dyDescent="0.25">
      <c r="A3500">
        <v>7.65176965721536E+17</v>
      </c>
      <c r="B3500" t="s">
        <v>6946</v>
      </c>
      <c r="C3500">
        <v>41947998</v>
      </c>
      <c r="D3500" t="s">
        <v>2086</v>
      </c>
      <c r="E3500" t="s">
        <v>20</v>
      </c>
      <c r="F3500" t="s">
        <v>366</v>
      </c>
      <c r="G3500">
        <v>47.666310000000003</v>
      </c>
      <c r="H3500">
        <v>-122.28143</v>
      </c>
      <c r="I3500" t="s">
        <v>22</v>
      </c>
      <c r="J3500">
        <v>291</v>
      </c>
      <c r="K3500">
        <v>1</v>
      </c>
      <c r="L3500">
        <v>19</v>
      </c>
      <c r="M3500" s="3">
        <v>45912</v>
      </c>
      <c r="N3500">
        <v>0.6</v>
      </c>
      <c r="O3500">
        <v>6</v>
      </c>
      <c r="P3500">
        <v>258</v>
      </c>
      <c r="Q3500">
        <v>16</v>
      </c>
      <c r="R3500" t="s">
        <v>6947</v>
      </c>
    </row>
    <row r="3501" spans="1:18" x14ac:dyDescent="0.25">
      <c r="A3501">
        <v>7.6519167207793805E+17</v>
      </c>
      <c r="B3501" t="s">
        <v>6948</v>
      </c>
      <c r="C3501">
        <v>72316289</v>
      </c>
      <c r="D3501" t="s">
        <v>6686</v>
      </c>
      <c r="E3501" t="s">
        <v>180</v>
      </c>
      <c r="F3501" t="s">
        <v>1236</v>
      </c>
      <c r="G3501">
        <v>47.540320000000001</v>
      </c>
      <c r="H3501">
        <v>-122.35144</v>
      </c>
      <c r="I3501" t="s">
        <v>22</v>
      </c>
      <c r="J3501">
        <v>251</v>
      </c>
      <c r="K3501">
        <v>1</v>
      </c>
      <c r="L3501">
        <v>114</v>
      </c>
      <c r="M3501" s="3">
        <v>45901</v>
      </c>
      <c r="N3501">
        <v>3.3</v>
      </c>
      <c r="O3501">
        <v>3</v>
      </c>
      <c r="P3501">
        <v>334</v>
      </c>
      <c r="Q3501">
        <v>31</v>
      </c>
      <c r="R3501" t="s">
        <v>6851</v>
      </c>
    </row>
    <row r="3502" spans="1:18" x14ac:dyDescent="0.25">
      <c r="A3502">
        <v>7.6521621175194099E+17</v>
      </c>
      <c r="B3502" t="s">
        <v>6949</v>
      </c>
      <c r="C3502">
        <v>44907</v>
      </c>
      <c r="D3502" t="s">
        <v>973</v>
      </c>
      <c r="E3502" t="s">
        <v>90</v>
      </c>
      <c r="F3502" t="s">
        <v>104</v>
      </c>
      <c r="G3502">
        <v>47.65108</v>
      </c>
      <c r="H3502">
        <v>-122.32078</v>
      </c>
      <c r="I3502" t="s">
        <v>22</v>
      </c>
      <c r="J3502">
        <v>68</v>
      </c>
      <c r="K3502">
        <v>30</v>
      </c>
      <c r="L3502">
        <v>0</v>
      </c>
      <c r="M3502" s="3"/>
      <c r="O3502">
        <v>1</v>
      </c>
      <c r="P3502">
        <v>359</v>
      </c>
      <c r="Q3502">
        <v>0</v>
      </c>
    </row>
    <row r="3503" spans="1:18" x14ac:dyDescent="0.25">
      <c r="A3503">
        <v>7.6557696454044198E+17</v>
      </c>
      <c r="B3503" t="s">
        <v>6950</v>
      </c>
      <c r="C3503">
        <v>17013860</v>
      </c>
      <c r="D3503" t="s">
        <v>2756</v>
      </c>
      <c r="E3503" t="s">
        <v>90</v>
      </c>
      <c r="F3503" t="s">
        <v>1082</v>
      </c>
      <c r="G3503">
        <v>47.638249999999999</v>
      </c>
      <c r="H3503">
        <v>-122.30219</v>
      </c>
      <c r="I3503" t="s">
        <v>22</v>
      </c>
      <c r="J3503">
        <v>147</v>
      </c>
      <c r="K3503">
        <v>3</v>
      </c>
      <c r="L3503">
        <v>81</v>
      </c>
      <c r="M3503" s="3">
        <v>45916</v>
      </c>
      <c r="N3503">
        <v>2.4300000000000002</v>
      </c>
      <c r="O3503">
        <v>18</v>
      </c>
      <c r="P3503">
        <v>309</v>
      </c>
      <c r="Q3503">
        <v>33</v>
      </c>
      <c r="R3503" t="s">
        <v>6951</v>
      </c>
    </row>
    <row r="3504" spans="1:18" x14ac:dyDescent="0.25">
      <c r="A3504">
        <v>7.6673048862271603E+17</v>
      </c>
      <c r="B3504" t="s">
        <v>6952</v>
      </c>
      <c r="C3504">
        <v>6338839</v>
      </c>
      <c r="D3504" t="s">
        <v>970</v>
      </c>
      <c r="E3504" t="s">
        <v>90</v>
      </c>
      <c r="F3504" t="s">
        <v>91</v>
      </c>
      <c r="G3504">
        <v>47.614533949610703</v>
      </c>
      <c r="H3504">
        <v>-122.314961726129</v>
      </c>
      <c r="I3504" t="s">
        <v>22</v>
      </c>
      <c r="J3504">
        <v>0</v>
      </c>
      <c r="K3504">
        <v>14</v>
      </c>
      <c r="L3504">
        <v>7</v>
      </c>
      <c r="M3504" s="3">
        <v>45571</v>
      </c>
      <c r="N3504">
        <v>0.26</v>
      </c>
      <c r="O3504">
        <v>1</v>
      </c>
      <c r="P3504">
        <v>0</v>
      </c>
      <c r="Q3504">
        <v>1</v>
      </c>
      <c r="R3504" t="s">
        <v>6953</v>
      </c>
    </row>
    <row r="3505" spans="1:18" x14ac:dyDescent="0.25">
      <c r="A3505">
        <v>7.6673055206602496E+17</v>
      </c>
      <c r="B3505" t="s">
        <v>6954</v>
      </c>
      <c r="C3505">
        <v>369696587</v>
      </c>
      <c r="D3505" t="s">
        <v>1672</v>
      </c>
      <c r="E3505" t="s">
        <v>150</v>
      </c>
      <c r="F3505" t="s">
        <v>658</v>
      </c>
      <c r="G3505">
        <v>47.614109999999997</v>
      </c>
      <c r="H3505">
        <v>-122.30736</v>
      </c>
      <c r="I3505" t="s">
        <v>22</v>
      </c>
      <c r="J3505">
        <v>150</v>
      </c>
      <c r="K3505">
        <v>1</v>
      </c>
      <c r="L3505">
        <v>90</v>
      </c>
      <c r="M3505" s="3">
        <v>45905</v>
      </c>
      <c r="N3505">
        <v>2.69</v>
      </c>
      <c r="O3505">
        <v>1</v>
      </c>
      <c r="P3505">
        <v>309</v>
      </c>
      <c r="Q3505">
        <v>16</v>
      </c>
      <c r="R3505" t="s">
        <v>6955</v>
      </c>
    </row>
    <row r="3506" spans="1:18" x14ac:dyDescent="0.25">
      <c r="A3506">
        <v>7.6674769360880794E+17</v>
      </c>
      <c r="B3506" t="s">
        <v>6956</v>
      </c>
      <c r="C3506">
        <v>59338002</v>
      </c>
      <c r="D3506" t="s">
        <v>399</v>
      </c>
      <c r="E3506" t="s">
        <v>39</v>
      </c>
      <c r="F3506" t="s">
        <v>40</v>
      </c>
      <c r="G3506">
        <v>47.637070000000001</v>
      </c>
      <c r="H3506">
        <v>-122.32664</v>
      </c>
      <c r="I3506" t="s">
        <v>22</v>
      </c>
      <c r="J3506">
        <v>227</v>
      </c>
      <c r="K3506">
        <v>2</v>
      </c>
      <c r="L3506">
        <v>70</v>
      </c>
      <c r="M3506" s="3">
        <v>45914</v>
      </c>
      <c r="N3506">
        <v>2.39</v>
      </c>
      <c r="O3506">
        <v>1</v>
      </c>
      <c r="P3506">
        <v>211</v>
      </c>
      <c r="Q3506">
        <v>20</v>
      </c>
      <c r="R3506" t="s">
        <v>6957</v>
      </c>
    </row>
    <row r="3507" spans="1:18" x14ac:dyDescent="0.25">
      <c r="A3507">
        <v>7.6676650423331802E+17</v>
      </c>
      <c r="B3507" t="s">
        <v>6958</v>
      </c>
      <c r="C3507">
        <v>398317720</v>
      </c>
      <c r="D3507" t="s">
        <v>4385</v>
      </c>
      <c r="E3507" t="s">
        <v>90</v>
      </c>
      <c r="F3507" t="s">
        <v>91</v>
      </c>
      <c r="G3507">
        <v>47.625810000000001</v>
      </c>
      <c r="H3507">
        <v>-122.32441</v>
      </c>
      <c r="I3507" t="s">
        <v>22</v>
      </c>
      <c r="J3507">
        <v>162</v>
      </c>
      <c r="K3507">
        <v>1</v>
      </c>
      <c r="L3507">
        <v>135</v>
      </c>
      <c r="M3507" s="3">
        <v>45906</v>
      </c>
      <c r="N3507">
        <v>3.95</v>
      </c>
      <c r="O3507">
        <v>64</v>
      </c>
      <c r="P3507">
        <v>340</v>
      </c>
      <c r="Q3507">
        <v>47</v>
      </c>
      <c r="R3507" t="s">
        <v>6959</v>
      </c>
    </row>
    <row r="3508" spans="1:18" x14ac:dyDescent="0.25">
      <c r="A3508">
        <v>7.6680865291515904E+17</v>
      </c>
      <c r="B3508" t="s">
        <v>6960</v>
      </c>
      <c r="C3508">
        <v>277452270</v>
      </c>
      <c r="D3508" t="s">
        <v>3531</v>
      </c>
      <c r="E3508" t="s">
        <v>83</v>
      </c>
      <c r="F3508" t="s">
        <v>84</v>
      </c>
      <c r="G3508">
        <v>47.612139999999997</v>
      </c>
      <c r="H3508">
        <v>-122.32980999999999</v>
      </c>
      <c r="I3508" t="s">
        <v>22</v>
      </c>
      <c r="J3508">
        <v>107</v>
      </c>
      <c r="K3508">
        <v>30</v>
      </c>
      <c r="L3508">
        <v>5</v>
      </c>
      <c r="M3508" s="3">
        <v>45758</v>
      </c>
      <c r="N3508">
        <v>0.17</v>
      </c>
      <c r="O3508">
        <v>2</v>
      </c>
      <c r="P3508">
        <v>297</v>
      </c>
      <c r="Q3508">
        <v>3</v>
      </c>
    </row>
    <row r="3509" spans="1:18" x14ac:dyDescent="0.25">
      <c r="A3509">
        <v>7.6682262086820902E+17</v>
      </c>
      <c r="B3509" t="s">
        <v>6961</v>
      </c>
      <c r="C3509">
        <v>124040302</v>
      </c>
      <c r="D3509" t="s">
        <v>793</v>
      </c>
      <c r="E3509" t="s">
        <v>20</v>
      </c>
      <c r="F3509" t="s">
        <v>225</v>
      </c>
      <c r="G3509">
        <v>47.666989999999998</v>
      </c>
      <c r="H3509">
        <v>-122.29993</v>
      </c>
      <c r="I3509" t="s">
        <v>22</v>
      </c>
      <c r="J3509">
        <v>296</v>
      </c>
      <c r="K3509">
        <v>2</v>
      </c>
      <c r="L3509">
        <v>38</v>
      </c>
      <c r="M3509" s="3">
        <v>45924</v>
      </c>
      <c r="N3509">
        <v>1.65</v>
      </c>
      <c r="O3509">
        <v>1</v>
      </c>
      <c r="P3509">
        <v>223</v>
      </c>
      <c r="Q3509">
        <v>15</v>
      </c>
      <c r="R3509" t="s">
        <v>6962</v>
      </c>
    </row>
    <row r="3510" spans="1:18" x14ac:dyDescent="0.25">
      <c r="A3510">
        <v>7.6702892603557005E+17</v>
      </c>
      <c r="B3510" t="s">
        <v>6963</v>
      </c>
      <c r="C3510">
        <v>121688409</v>
      </c>
      <c r="D3510" t="s">
        <v>2447</v>
      </c>
      <c r="E3510" t="s">
        <v>68</v>
      </c>
      <c r="F3510" t="s">
        <v>69</v>
      </c>
      <c r="G3510">
        <v>47.58867</v>
      </c>
      <c r="H3510">
        <v>-122.39467</v>
      </c>
      <c r="I3510" t="s">
        <v>22</v>
      </c>
      <c r="J3510">
        <v>0</v>
      </c>
      <c r="K3510">
        <v>30</v>
      </c>
      <c r="L3510">
        <v>1</v>
      </c>
      <c r="M3510" s="3">
        <v>45199</v>
      </c>
      <c r="N3510">
        <v>0.04</v>
      </c>
      <c r="O3510">
        <v>38</v>
      </c>
      <c r="P3510">
        <v>0</v>
      </c>
      <c r="Q3510">
        <v>0</v>
      </c>
    </row>
    <row r="3511" spans="1:18" x14ac:dyDescent="0.25">
      <c r="A3511">
        <v>7.6740887868267597E+17</v>
      </c>
      <c r="B3511" t="s">
        <v>6964</v>
      </c>
      <c r="C3511">
        <v>398339477</v>
      </c>
      <c r="D3511" t="s">
        <v>6965</v>
      </c>
      <c r="E3511" t="s">
        <v>83</v>
      </c>
      <c r="F3511" t="s">
        <v>545</v>
      </c>
      <c r="G3511">
        <v>47.605690000000003</v>
      </c>
      <c r="H3511">
        <v>-122.33597</v>
      </c>
      <c r="I3511" t="s">
        <v>22</v>
      </c>
      <c r="J3511">
        <v>250</v>
      </c>
      <c r="K3511">
        <v>2</v>
      </c>
      <c r="L3511">
        <v>176</v>
      </c>
      <c r="M3511" s="3">
        <v>45910</v>
      </c>
      <c r="N3511">
        <v>5.2</v>
      </c>
      <c r="O3511">
        <v>3</v>
      </c>
      <c r="P3511">
        <v>77</v>
      </c>
      <c r="Q3511">
        <v>40</v>
      </c>
      <c r="R3511" t="s">
        <v>6966</v>
      </c>
    </row>
    <row r="3512" spans="1:18" x14ac:dyDescent="0.25">
      <c r="A3512">
        <v>7.6742628952344102E+17</v>
      </c>
      <c r="B3512" t="s">
        <v>6967</v>
      </c>
      <c r="C3512">
        <v>458295751</v>
      </c>
      <c r="D3512" t="s">
        <v>222</v>
      </c>
      <c r="E3512" t="s">
        <v>20</v>
      </c>
      <c r="F3512" t="s">
        <v>592</v>
      </c>
      <c r="G3512">
        <v>47.672969999999999</v>
      </c>
      <c r="H3512">
        <v>-122.26356</v>
      </c>
      <c r="I3512" t="s">
        <v>22</v>
      </c>
      <c r="J3512">
        <v>231</v>
      </c>
      <c r="K3512">
        <v>3</v>
      </c>
      <c r="L3512">
        <v>90</v>
      </c>
      <c r="M3512" s="3">
        <v>45914</v>
      </c>
      <c r="N3512">
        <v>2.67</v>
      </c>
      <c r="O3512">
        <v>13</v>
      </c>
      <c r="P3512">
        <v>10</v>
      </c>
      <c r="Q3512">
        <v>28</v>
      </c>
      <c r="R3512" t="s">
        <v>6968</v>
      </c>
    </row>
    <row r="3513" spans="1:18" x14ac:dyDescent="0.25">
      <c r="A3513">
        <v>7.6764127402957504E+17</v>
      </c>
      <c r="B3513" t="s">
        <v>6969</v>
      </c>
      <c r="C3513">
        <v>56493074</v>
      </c>
      <c r="D3513" t="s">
        <v>6970</v>
      </c>
      <c r="E3513" t="s">
        <v>83</v>
      </c>
      <c r="F3513" t="s">
        <v>536</v>
      </c>
      <c r="G3513">
        <v>47.609110890061402</v>
      </c>
      <c r="H3513">
        <v>-122.33917851001</v>
      </c>
      <c r="I3513" t="s">
        <v>22</v>
      </c>
      <c r="J3513">
        <v>227</v>
      </c>
      <c r="K3513">
        <v>7</v>
      </c>
      <c r="L3513">
        <v>27</v>
      </c>
      <c r="M3513" s="3">
        <v>45920</v>
      </c>
      <c r="N3513">
        <v>0.93</v>
      </c>
      <c r="O3513">
        <v>1</v>
      </c>
      <c r="P3513">
        <v>245</v>
      </c>
      <c r="Q3513">
        <v>13</v>
      </c>
      <c r="R3513" t="s">
        <v>6971</v>
      </c>
    </row>
    <row r="3514" spans="1:18" x14ac:dyDescent="0.25">
      <c r="A3514">
        <v>7.6819781890804698E+17</v>
      </c>
      <c r="B3514" t="s">
        <v>6972</v>
      </c>
      <c r="C3514">
        <v>128257036</v>
      </c>
      <c r="D3514" t="s">
        <v>6973</v>
      </c>
      <c r="E3514" t="s">
        <v>167</v>
      </c>
      <c r="F3514" t="s">
        <v>167</v>
      </c>
      <c r="G3514">
        <v>47.661781339640903</v>
      </c>
      <c r="H3514">
        <v>-122.31890929779701</v>
      </c>
      <c r="I3514" t="s">
        <v>22</v>
      </c>
      <c r="J3514">
        <v>72</v>
      </c>
      <c r="K3514">
        <v>30</v>
      </c>
      <c r="L3514">
        <v>0</v>
      </c>
      <c r="M3514" s="3"/>
      <c r="O3514">
        <v>1</v>
      </c>
      <c r="P3514">
        <v>360</v>
      </c>
      <c r="Q3514">
        <v>0</v>
      </c>
    </row>
    <row r="3515" spans="1:18" x14ac:dyDescent="0.25">
      <c r="A3515">
        <v>7.6919427462232499E+17</v>
      </c>
      <c r="B3515" t="s">
        <v>6974</v>
      </c>
      <c r="C3515">
        <v>7992962</v>
      </c>
      <c r="D3515" t="s">
        <v>1307</v>
      </c>
      <c r="E3515" t="s">
        <v>121</v>
      </c>
      <c r="F3515" t="s">
        <v>122</v>
      </c>
      <c r="G3515">
        <v>47.58869</v>
      </c>
      <c r="H3515">
        <v>-122.31334</v>
      </c>
      <c r="I3515" t="s">
        <v>27</v>
      </c>
      <c r="J3515">
        <v>0</v>
      </c>
      <c r="K3515">
        <v>85</v>
      </c>
      <c r="L3515">
        <v>0</v>
      </c>
      <c r="M3515" s="3"/>
      <c r="O3515">
        <v>1</v>
      </c>
      <c r="P3515">
        <v>0</v>
      </c>
      <c r="Q3515">
        <v>0</v>
      </c>
    </row>
    <row r="3516" spans="1:18" x14ac:dyDescent="0.25">
      <c r="A3516">
        <v>7.7035068925909402E+17</v>
      </c>
      <c r="B3516" t="s">
        <v>6975</v>
      </c>
      <c r="C3516">
        <v>22409710</v>
      </c>
      <c r="D3516" t="s">
        <v>457</v>
      </c>
      <c r="E3516" t="s">
        <v>20</v>
      </c>
      <c r="F3516" t="s">
        <v>1937</v>
      </c>
      <c r="G3516">
        <v>47.530380000000001</v>
      </c>
      <c r="H3516">
        <v>-122.32384999999999</v>
      </c>
      <c r="I3516" t="s">
        <v>22</v>
      </c>
      <c r="J3516">
        <v>100</v>
      </c>
      <c r="K3516">
        <v>30</v>
      </c>
      <c r="L3516">
        <v>8</v>
      </c>
      <c r="M3516" s="3">
        <v>45501</v>
      </c>
      <c r="N3516">
        <v>0.25</v>
      </c>
      <c r="O3516">
        <v>1</v>
      </c>
      <c r="P3516">
        <v>58</v>
      </c>
      <c r="Q3516">
        <v>0</v>
      </c>
    </row>
    <row r="3517" spans="1:18" x14ac:dyDescent="0.25">
      <c r="A3517">
        <v>7.7037503825286605E+17</v>
      </c>
      <c r="B3517" t="s">
        <v>6976</v>
      </c>
      <c r="C3517">
        <v>3355821</v>
      </c>
      <c r="D3517" t="s">
        <v>6258</v>
      </c>
      <c r="E3517" t="s">
        <v>136</v>
      </c>
      <c r="F3517" t="s">
        <v>850</v>
      </c>
      <c r="G3517">
        <v>47.704659999999997</v>
      </c>
      <c r="H3517">
        <v>-122.27545000000001</v>
      </c>
      <c r="I3517" t="s">
        <v>22</v>
      </c>
      <c r="J3517">
        <v>221</v>
      </c>
      <c r="K3517">
        <v>3</v>
      </c>
      <c r="L3517">
        <v>29</v>
      </c>
      <c r="M3517" s="3">
        <v>45901</v>
      </c>
      <c r="N3517">
        <v>1.84</v>
      </c>
      <c r="O3517">
        <v>3</v>
      </c>
      <c r="P3517">
        <v>318</v>
      </c>
      <c r="Q3517">
        <v>17</v>
      </c>
      <c r="R3517" t="s">
        <v>6259</v>
      </c>
    </row>
    <row r="3518" spans="1:18" x14ac:dyDescent="0.25">
      <c r="A3518">
        <v>7.7037534550428698E+17</v>
      </c>
      <c r="B3518" t="s">
        <v>6977</v>
      </c>
      <c r="C3518">
        <v>3355821</v>
      </c>
      <c r="D3518" t="s">
        <v>6258</v>
      </c>
      <c r="E3518" t="s">
        <v>136</v>
      </c>
      <c r="F3518" t="s">
        <v>850</v>
      </c>
      <c r="G3518">
        <v>47.704340000000002</v>
      </c>
      <c r="H3518">
        <v>-122.27521</v>
      </c>
      <c r="I3518" t="s">
        <v>22</v>
      </c>
      <c r="J3518">
        <v>134</v>
      </c>
      <c r="K3518">
        <v>3</v>
      </c>
      <c r="L3518">
        <v>33</v>
      </c>
      <c r="M3518" s="3">
        <v>45922</v>
      </c>
      <c r="N3518">
        <v>2.36</v>
      </c>
      <c r="O3518">
        <v>3</v>
      </c>
      <c r="P3518">
        <v>286</v>
      </c>
      <c r="Q3518">
        <v>28</v>
      </c>
      <c r="R3518" t="s">
        <v>6259</v>
      </c>
    </row>
    <row r="3519" spans="1:18" x14ac:dyDescent="0.25">
      <c r="A3519">
        <v>7.7040815395415501E+17</v>
      </c>
      <c r="B3519" t="s">
        <v>6978</v>
      </c>
      <c r="C3519">
        <v>398317720</v>
      </c>
      <c r="D3519" t="s">
        <v>4385</v>
      </c>
      <c r="E3519" t="s">
        <v>20</v>
      </c>
      <c r="F3519" t="s">
        <v>592</v>
      </c>
      <c r="G3519">
        <v>47.673589999999997</v>
      </c>
      <c r="H3519">
        <v>-122.26716</v>
      </c>
      <c r="I3519" t="s">
        <v>22</v>
      </c>
      <c r="J3519">
        <v>127</v>
      </c>
      <c r="K3519">
        <v>1</v>
      </c>
      <c r="L3519">
        <v>69</v>
      </c>
      <c r="M3519" s="3">
        <v>45910</v>
      </c>
      <c r="N3519">
        <v>2.21</v>
      </c>
      <c r="O3519">
        <v>64</v>
      </c>
      <c r="P3519">
        <v>349</v>
      </c>
      <c r="Q3519">
        <v>26</v>
      </c>
      <c r="R3519" t="s">
        <v>6979</v>
      </c>
    </row>
    <row r="3520" spans="1:18" x14ac:dyDescent="0.25">
      <c r="A3520">
        <v>7.7098785295856896E+17</v>
      </c>
      <c r="B3520" t="s">
        <v>6980</v>
      </c>
      <c r="C3520">
        <v>121688409</v>
      </c>
      <c r="D3520" t="s">
        <v>2447</v>
      </c>
      <c r="E3520" t="s">
        <v>34</v>
      </c>
      <c r="F3520" t="s">
        <v>295</v>
      </c>
      <c r="G3520">
        <v>47.677399999999999</v>
      </c>
      <c r="H3520">
        <v>-122.38789</v>
      </c>
      <c r="I3520" t="s">
        <v>22</v>
      </c>
      <c r="J3520">
        <v>128</v>
      </c>
      <c r="K3520">
        <v>2</v>
      </c>
      <c r="L3520">
        <v>20</v>
      </c>
      <c r="M3520" s="3">
        <v>45173</v>
      </c>
      <c r="N3520">
        <v>0.59</v>
      </c>
      <c r="O3520">
        <v>38</v>
      </c>
      <c r="P3520">
        <v>268</v>
      </c>
      <c r="Q3520">
        <v>0</v>
      </c>
      <c r="R3520" t="s">
        <v>1536</v>
      </c>
    </row>
    <row r="3521" spans="1:18" x14ac:dyDescent="0.25">
      <c r="A3521">
        <v>7.7101869325530394E+17</v>
      </c>
      <c r="B3521" t="s">
        <v>6981</v>
      </c>
      <c r="C3521">
        <v>2172953</v>
      </c>
      <c r="D3521" t="s">
        <v>5468</v>
      </c>
      <c r="E3521" t="s">
        <v>54</v>
      </c>
      <c r="F3521" t="s">
        <v>240</v>
      </c>
      <c r="G3521">
        <v>47.519919999999999</v>
      </c>
      <c r="H3521">
        <v>-122.25915999999999</v>
      </c>
      <c r="I3521" t="s">
        <v>22</v>
      </c>
      <c r="J3521">
        <v>82</v>
      </c>
      <c r="K3521">
        <v>30</v>
      </c>
      <c r="L3521">
        <v>8</v>
      </c>
      <c r="M3521" s="3">
        <v>45905</v>
      </c>
      <c r="N3521">
        <v>0.33</v>
      </c>
      <c r="O3521">
        <v>2</v>
      </c>
      <c r="P3521">
        <v>301</v>
      </c>
      <c r="Q3521">
        <v>4</v>
      </c>
    </row>
    <row r="3522" spans="1:18" x14ac:dyDescent="0.25">
      <c r="A3522">
        <v>7.7113785628376205E+17</v>
      </c>
      <c r="B3522" t="s">
        <v>6982</v>
      </c>
      <c r="C3522">
        <v>458157681</v>
      </c>
      <c r="D3522" t="s">
        <v>5904</v>
      </c>
      <c r="E3522" t="s">
        <v>203</v>
      </c>
      <c r="F3522" t="s">
        <v>204</v>
      </c>
      <c r="G3522">
        <v>47.703870000000002</v>
      </c>
      <c r="H3522">
        <v>-122.31776000000001</v>
      </c>
      <c r="I3522" t="s">
        <v>22</v>
      </c>
      <c r="J3522">
        <v>150</v>
      </c>
      <c r="K3522">
        <v>28</v>
      </c>
      <c r="L3522">
        <v>2</v>
      </c>
      <c r="M3522" s="3">
        <v>45032</v>
      </c>
      <c r="N3522">
        <v>7.0000000000000007E-2</v>
      </c>
      <c r="O3522">
        <v>3</v>
      </c>
      <c r="P3522">
        <v>359</v>
      </c>
      <c r="Q3522">
        <v>0</v>
      </c>
      <c r="R3522" t="s">
        <v>5905</v>
      </c>
    </row>
    <row r="3523" spans="1:18" x14ac:dyDescent="0.25">
      <c r="A3523">
        <v>7.7116537078755597E+17</v>
      </c>
      <c r="B3523" t="s">
        <v>6983</v>
      </c>
      <c r="C3523">
        <v>9317400</v>
      </c>
      <c r="D3523" t="s">
        <v>6984</v>
      </c>
      <c r="E3523" t="s">
        <v>150</v>
      </c>
      <c r="F3523" t="s">
        <v>291</v>
      </c>
      <c r="G3523">
        <v>47.611880929168997</v>
      </c>
      <c r="H3523">
        <v>-122.28843822328599</v>
      </c>
      <c r="I3523" t="s">
        <v>22</v>
      </c>
      <c r="J3523">
        <v>257</v>
      </c>
      <c r="K3523">
        <v>30</v>
      </c>
      <c r="L3523">
        <v>1</v>
      </c>
      <c r="M3523" s="3">
        <v>45914</v>
      </c>
      <c r="N3523">
        <v>1</v>
      </c>
      <c r="O3523">
        <v>1</v>
      </c>
      <c r="P3523">
        <v>220</v>
      </c>
      <c r="Q3523">
        <v>1</v>
      </c>
    </row>
    <row r="3524" spans="1:18" x14ac:dyDescent="0.25">
      <c r="A3524">
        <v>7.7134596347077005E+17</v>
      </c>
      <c r="B3524" t="s">
        <v>6985</v>
      </c>
      <c r="C3524">
        <v>69698279</v>
      </c>
      <c r="D3524" t="s">
        <v>6986</v>
      </c>
      <c r="E3524" t="s">
        <v>150</v>
      </c>
      <c r="F3524" t="s">
        <v>291</v>
      </c>
      <c r="G3524">
        <v>47.613495478312998</v>
      </c>
      <c r="H3524">
        <v>-122.28376018836001</v>
      </c>
      <c r="I3524" t="s">
        <v>22</v>
      </c>
      <c r="J3524">
        <v>305</v>
      </c>
      <c r="K3524">
        <v>2</v>
      </c>
      <c r="L3524">
        <v>60</v>
      </c>
      <c r="M3524" s="3">
        <v>45901</v>
      </c>
      <c r="N3524">
        <v>2.12</v>
      </c>
      <c r="O3524">
        <v>1</v>
      </c>
      <c r="P3524">
        <v>225</v>
      </c>
      <c r="Q3524">
        <v>22</v>
      </c>
      <c r="R3524" t="s">
        <v>6987</v>
      </c>
    </row>
    <row r="3525" spans="1:18" x14ac:dyDescent="0.25">
      <c r="A3525">
        <v>7.7168642688017997E+17</v>
      </c>
      <c r="B3525" t="s">
        <v>5065</v>
      </c>
      <c r="C3525">
        <v>123468144</v>
      </c>
      <c r="D3525" t="s">
        <v>2590</v>
      </c>
      <c r="E3525" t="s">
        <v>54</v>
      </c>
      <c r="F3525" t="s">
        <v>240</v>
      </c>
      <c r="G3525">
        <v>47.512657500000003</v>
      </c>
      <c r="H3525">
        <v>-122.27131989999999</v>
      </c>
      <c r="I3525" t="s">
        <v>27</v>
      </c>
      <c r="J3525">
        <v>90</v>
      </c>
      <c r="K3525">
        <v>1</v>
      </c>
      <c r="L3525">
        <v>5</v>
      </c>
      <c r="M3525" s="3">
        <v>45722</v>
      </c>
      <c r="N3525">
        <v>0.15</v>
      </c>
      <c r="O3525">
        <v>19</v>
      </c>
      <c r="P3525">
        <v>353</v>
      </c>
      <c r="Q3525">
        <v>1</v>
      </c>
      <c r="R3525" t="s">
        <v>2591</v>
      </c>
    </row>
    <row r="3526" spans="1:18" x14ac:dyDescent="0.25">
      <c r="A3526">
        <v>7.7173365730363302E+17</v>
      </c>
      <c r="B3526" t="s">
        <v>6988</v>
      </c>
      <c r="C3526">
        <v>4656446</v>
      </c>
      <c r="D3526" t="s">
        <v>5207</v>
      </c>
      <c r="E3526" t="s">
        <v>83</v>
      </c>
      <c r="F3526" t="s">
        <v>536</v>
      </c>
      <c r="G3526">
        <v>47.609109799999999</v>
      </c>
      <c r="H3526">
        <v>-122.344089</v>
      </c>
      <c r="I3526" t="s">
        <v>22</v>
      </c>
      <c r="J3526">
        <v>354</v>
      </c>
      <c r="K3526">
        <v>2</v>
      </c>
      <c r="L3526">
        <v>75</v>
      </c>
      <c r="M3526" s="3">
        <v>45915</v>
      </c>
      <c r="N3526">
        <v>2.27</v>
      </c>
      <c r="O3526">
        <v>24</v>
      </c>
      <c r="P3526">
        <v>148</v>
      </c>
      <c r="Q3526">
        <v>34</v>
      </c>
      <c r="R3526" t="s">
        <v>6989</v>
      </c>
    </row>
    <row r="3527" spans="1:18" x14ac:dyDescent="0.25">
      <c r="A3527">
        <v>7.7242343741635098E+17</v>
      </c>
      <c r="B3527" t="s">
        <v>6990</v>
      </c>
      <c r="C3527">
        <v>10977389</v>
      </c>
      <c r="D3527" t="s">
        <v>5578</v>
      </c>
      <c r="E3527" t="s">
        <v>20</v>
      </c>
      <c r="F3527" t="s">
        <v>21</v>
      </c>
      <c r="G3527">
        <v>47.661089762617301</v>
      </c>
      <c r="H3527">
        <v>-122.330060621312</v>
      </c>
      <c r="I3527" t="s">
        <v>22</v>
      </c>
      <c r="J3527">
        <v>130</v>
      </c>
      <c r="K3527">
        <v>9</v>
      </c>
      <c r="L3527">
        <v>22</v>
      </c>
      <c r="M3527" s="3">
        <v>45914</v>
      </c>
      <c r="N3527">
        <v>0.68</v>
      </c>
      <c r="O3527">
        <v>1</v>
      </c>
      <c r="P3527">
        <v>226</v>
      </c>
      <c r="Q3527">
        <v>5</v>
      </c>
      <c r="R3527" t="s">
        <v>6991</v>
      </c>
    </row>
    <row r="3528" spans="1:18" x14ac:dyDescent="0.25">
      <c r="A3528">
        <v>7.7247264049957606E+17</v>
      </c>
      <c r="B3528" t="s">
        <v>6992</v>
      </c>
      <c r="C3528">
        <v>121688409</v>
      </c>
      <c r="D3528" t="s">
        <v>2447</v>
      </c>
      <c r="E3528" t="s">
        <v>150</v>
      </c>
      <c r="F3528" t="s">
        <v>658</v>
      </c>
      <c r="G3528">
        <v>47.609139999999996</v>
      </c>
      <c r="H3528">
        <v>-122.31233</v>
      </c>
      <c r="I3528" t="s">
        <v>22</v>
      </c>
      <c r="J3528">
        <v>141</v>
      </c>
      <c r="K3528">
        <v>2</v>
      </c>
      <c r="L3528">
        <v>13</v>
      </c>
      <c r="M3528" s="3">
        <v>45911</v>
      </c>
      <c r="N3528">
        <v>0.48</v>
      </c>
      <c r="O3528">
        <v>38</v>
      </c>
      <c r="P3528">
        <v>107</v>
      </c>
      <c r="Q3528">
        <v>5</v>
      </c>
      <c r="R3528" t="s">
        <v>6993</v>
      </c>
    </row>
    <row r="3529" spans="1:18" x14ac:dyDescent="0.25">
      <c r="A3529">
        <v>7.7247265046109696E+17</v>
      </c>
      <c r="B3529" t="s">
        <v>6994</v>
      </c>
      <c r="C3529">
        <v>121688409</v>
      </c>
      <c r="D3529" t="s">
        <v>2447</v>
      </c>
      <c r="E3529" t="s">
        <v>73</v>
      </c>
      <c r="F3529" t="s">
        <v>74</v>
      </c>
      <c r="G3529">
        <v>47.645099999999999</v>
      </c>
      <c r="H3529">
        <v>-122.37456</v>
      </c>
      <c r="I3529" t="s">
        <v>22</v>
      </c>
      <c r="J3529">
        <v>206</v>
      </c>
      <c r="K3529">
        <v>2</v>
      </c>
      <c r="L3529">
        <v>22</v>
      </c>
      <c r="M3529" s="3">
        <v>45913</v>
      </c>
      <c r="N3529">
        <v>0.76</v>
      </c>
      <c r="O3529">
        <v>38</v>
      </c>
      <c r="P3529">
        <v>11</v>
      </c>
      <c r="Q3529">
        <v>9</v>
      </c>
      <c r="R3529" t="s">
        <v>6995</v>
      </c>
    </row>
    <row r="3530" spans="1:18" x14ac:dyDescent="0.25">
      <c r="A3530">
        <v>7.7252143853528806E+17</v>
      </c>
      <c r="B3530" t="s">
        <v>6996</v>
      </c>
      <c r="C3530">
        <v>16020841</v>
      </c>
      <c r="D3530" t="s">
        <v>6749</v>
      </c>
      <c r="E3530" t="s">
        <v>150</v>
      </c>
      <c r="F3530" t="s">
        <v>658</v>
      </c>
      <c r="G3530">
        <v>47.60736</v>
      </c>
      <c r="H3530">
        <v>-122.31385</v>
      </c>
      <c r="I3530" t="s">
        <v>27</v>
      </c>
      <c r="J3530">
        <v>143</v>
      </c>
      <c r="K3530">
        <v>14</v>
      </c>
      <c r="L3530">
        <v>14</v>
      </c>
      <c r="M3530" s="3">
        <v>45776</v>
      </c>
      <c r="N3530">
        <v>0.46</v>
      </c>
      <c r="O3530">
        <v>2</v>
      </c>
      <c r="P3530">
        <v>39</v>
      </c>
      <c r="Q3530">
        <v>6</v>
      </c>
      <c r="R3530" t="s">
        <v>6750</v>
      </c>
    </row>
    <row r="3531" spans="1:18" x14ac:dyDescent="0.25">
      <c r="A3531">
        <v>7.7343119256713395E+17</v>
      </c>
      <c r="B3531" t="s">
        <v>6997</v>
      </c>
      <c r="C3531">
        <v>407735842</v>
      </c>
      <c r="D3531" t="s">
        <v>6998</v>
      </c>
      <c r="E3531" t="s">
        <v>203</v>
      </c>
      <c r="F3531" t="s">
        <v>2322</v>
      </c>
      <c r="G3531">
        <v>47.71949</v>
      </c>
      <c r="H3531">
        <v>-122.313</v>
      </c>
      <c r="I3531" t="s">
        <v>22</v>
      </c>
      <c r="J3531">
        <v>176</v>
      </c>
      <c r="K3531">
        <v>30</v>
      </c>
      <c r="L3531">
        <v>0</v>
      </c>
      <c r="M3531" s="3"/>
      <c r="O3531">
        <v>3</v>
      </c>
      <c r="P3531">
        <v>364</v>
      </c>
      <c r="Q3531">
        <v>0</v>
      </c>
    </row>
    <row r="3532" spans="1:18" x14ac:dyDescent="0.25">
      <c r="A3532">
        <v>7.7475696804553203E+17</v>
      </c>
      <c r="B3532" t="s">
        <v>6999</v>
      </c>
      <c r="C3532">
        <v>30790389</v>
      </c>
      <c r="D3532" t="s">
        <v>7000</v>
      </c>
      <c r="E3532" t="s">
        <v>20</v>
      </c>
      <c r="F3532" t="s">
        <v>43</v>
      </c>
      <c r="G3532">
        <v>47.652970000000003</v>
      </c>
      <c r="H3532">
        <v>-122.34845</v>
      </c>
      <c r="I3532" t="s">
        <v>27</v>
      </c>
      <c r="J3532">
        <v>82</v>
      </c>
      <c r="K3532">
        <v>2</v>
      </c>
      <c r="L3532">
        <v>105</v>
      </c>
      <c r="M3532" s="3">
        <v>45897</v>
      </c>
      <c r="N3532">
        <v>3.17</v>
      </c>
      <c r="O3532">
        <v>1</v>
      </c>
      <c r="P3532">
        <v>227</v>
      </c>
      <c r="Q3532">
        <v>32</v>
      </c>
      <c r="R3532" t="s">
        <v>7001</v>
      </c>
    </row>
    <row r="3533" spans="1:18" x14ac:dyDescent="0.25">
      <c r="A3533">
        <v>7.7483734990424499E+17</v>
      </c>
      <c r="B3533" t="s">
        <v>7002</v>
      </c>
      <c r="C3533">
        <v>134973820</v>
      </c>
      <c r="D3533" t="s">
        <v>6389</v>
      </c>
      <c r="E3533" t="s">
        <v>90</v>
      </c>
      <c r="F3533" t="s">
        <v>91</v>
      </c>
      <c r="G3533">
        <v>47.6183482425091</v>
      </c>
      <c r="H3533">
        <v>-122.315802052617</v>
      </c>
      <c r="I3533" t="s">
        <v>22</v>
      </c>
      <c r="J3533">
        <v>173</v>
      </c>
      <c r="K3533">
        <v>30</v>
      </c>
      <c r="L3533">
        <v>28</v>
      </c>
      <c r="M3533" s="3">
        <v>45885</v>
      </c>
      <c r="N3533">
        <v>0.85</v>
      </c>
      <c r="O3533">
        <v>2</v>
      </c>
      <c r="P3533">
        <v>359</v>
      </c>
      <c r="Q3533">
        <v>2</v>
      </c>
      <c r="R3533" t="s">
        <v>7003</v>
      </c>
    </row>
    <row r="3534" spans="1:18" x14ac:dyDescent="0.25">
      <c r="A3534">
        <v>7.7547182330459802E+17</v>
      </c>
      <c r="B3534" t="s">
        <v>7004</v>
      </c>
      <c r="C3534">
        <v>7784052</v>
      </c>
      <c r="D3534" t="s">
        <v>285</v>
      </c>
      <c r="E3534" t="s">
        <v>150</v>
      </c>
      <c r="F3534" t="s">
        <v>228</v>
      </c>
      <c r="G3534">
        <v>47.593820000000001</v>
      </c>
      <c r="H3534">
        <v>-122.30439</v>
      </c>
      <c r="I3534" t="s">
        <v>22</v>
      </c>
      <c r="J3534">
        <v>177</v>
      </c>
      <c r="K3534">
        <v>30</v>
      </c>
      <c r="L3534">
        <v>5</v>
      </c>
      <c r="M3534" s="3">
        <v>45161</v>
      </c>
      <c r="N3534">
        <v>0.19</v>
      </c>
      <c r="O3534">
        <v>1</v>
      </c>
      <c r="P3534">
        <v>113</v>
      </c>
      <c r="Q3534">
        <v>0</v>
      </c>
      <c r="R3534" t="s">
        <v>7005</v>
      </c>
    </row>
    <row r="3535" spans="1:18" x14ac:dyDescent="0.25">
      <c r="A3535">
        <v>7.7564316441421696E+17</v>
      </c>
      <c r="B3535" t="s">
        <v>7006</v>
      </c>
      <c r="C3535">
        <v>5644416</v>
      </c>
      <c r="D3535" t="s">
        <v>1609</v>
      </c>
      <c r="E3535" t="s">
        <v>73</v>
      </c>
      <c r="F3535" t="s">
        <v>273</v>
      </c>
      <c r="G3535">
        <v>47.6358313</v>
      </c>
      <c r="H3535">
        <v>-122.3709059</v>
      </c>
      <c r="I3535" t="s">
        <v>22</v>
      </c>
      <c r="J3535">
        <v>235</v>
      </c>
      <c r="K3535">
        <v>30</v>
      </c>
      <c r="L3535">
        <v>1</v>
      </c>
      <c r="M3535" s="3">
        <v>45551</v>
      </c>
      <c r="N3535">
        <v>0.08</v>
      </c>
      <c r="O3535">
        <v>4</v>
      </c>
      <c r="P3535">
        <v>276</v>
      </c>
      <c r="Q3535">
        <v>0</v>
      </c>
    </row>
    <row r="3536" spans="1:18" x14ac:dyDescent="0.25">
      <c r="A3536">
        <v>7.7573522042718502E+17</v>
      </c>
      <c r="B3536" t="s">
        <v>7007</v>
      </c>
      <c r="C3536">
        <v>369666149</v>
      </c>
      <c r="D3536" t="s">
        <v>7008</v>
      </c>
      <c r="E3536" t="s">
        <v>20</v>
      </c>
      <c r="F3536" t="s">
        <v>43</v>
      </c>
      <c r="G3536">
        <v>47.662089999999999</v>
      </c>
      <c r="H3536">
        <v>-122.35505000000001</v>
      </c>
      <c r="I3536" t="s">
        <v>22</v>
      </c>
      <c r="J3536">
        <v>275</v>
      </c>
      <c r="K3536">
        <v>1</v>
      </c>
      <c r="L3536">
        <v>91</v>
      </c>
      <c r="M3536" s="3">
        <v>45910</v>
      </c>
      <c r="N3536">
        <v>2.73</v>
      </c>
      <c r="O3536">
        <v>1</v>
      </c>
      <c r="P3536">
        <v>319</v>
      </c>
      <c r="Q3536">
        <v>24</v>
      </c>
      <c r="R3536" t="s">
        <v>6955</v>
      </c>
    </row>
    <row r="3537" spans="1:18" x14ac:dyDescent="0.25">
      <c r="A3537">
        <v>7.7624636373579098E+17</v>
      </c>
      <c r="B3537" t="s">
        <v>7009</v>
      </c>
      <c r="C3537">
        <v>97675908</v>
      </c>
      <c r="D3537" t="s">
        <v>689</v>
      </c>
      <c r="E3537" t="s">
        <v>20</v>
      </c>
      <c r="F3537" t="s">
        <v>43</v>
      </c>
      <c r="G3537">
        <v>47.653380595861499</v>
      </c>
      <c r="H3537">
        <v>-122.34979788836</v>
      </c>
      <c r="I3537" t="s">
        <v>22</v>
      </c>
      <c r="J3537">
        <v>153</v>
      </c>
      <c r="K3537">
        <v>2</v>
      </c>
      <c r="L3537">
        <v>23</v>
      </c>
      <c r="M3537" s="3">
        <v>45920</v>
      </c>
      <c r="N3537">
        <v>5.15</v>
      </c>
      <c r="O3537">
        <v>1</v>
      </c>
      <c r="P3537">
        <v>159</v>
      </c>
      <c r="Q3537">
        <v>23</v>
      </c>
      <c r="R3537" t="s">
        <v>7010</v>
      </c>
    </row>
    <row r="3538" spans="1:18" x14ac:dyDescent="0.25">
      <c r="A3538">
        <v>7.7674290231279104E+17</v>
      </c>
      <c r="B3538" t="s">
        <v>7011</v>
      </c>
      <c r="C3538">
        <v>26115865</v>
      </c>
      <c r="D3538" t="s">
        <v>1559</v>
      </c>
      <c r="E3538" t="s">
        <v>20</v>
      </c>
      <c r="F3538" t="s">
        <v>129</v>
      </c>
      <c r="G3538">
        <v>47.686390099999997</v>
      </c>
      <c r="H3538">
        <v>-122.3586177</v>
      </c>
      <c r="I3538" t="s">
        <v>22</v>
      </c>
      <c r="J3538">
        <v>180</v>
      </c>
      <c r="K3538">
        <v>4</v>
      </c>
      <c r="L3538">
        <v>5</v>
      </c>
      <c r="M3538" s="3">
        <v>45626</v>
      </c>
      <c r="N3538">
        <v>0.18</v>
      </c>
      <c r="O3538">
        <v>1</v>
      </c>
      <c r="P3538">
        <v>355</v>
      </c>
      <c r="Q3538">
        <v>1</v>
      </c>
      <c r="R3538" t="s">
        <v>7012</v>
      </c>
    </row>
    <row r="3539" spans="1:18" x14ac:dyDescent="0.25">
      <c r="A3539">
        <v>7.7698944580349402E+17</v>
      </c>
      <c r="B3539" t="s">
        <v>7013</v>
      </c>
      <c r="C3539">
        <v>3351307</v>
      </c>
      <c r="D3539" t="s">
        <v>207</v>
      </c>
      <c r="E3539" t="s">
        <v>68</v>
      </c>
      <c r="F3539" t="s">
        <v>69</v>
      </c>
      <c r="G3539">
        <v>47.568095100000001</v>
      </c>
      <c r="H3539">
        <v>-122.4070888</v>
      </c>
      <c r="I3539" t="s">
        <v>22</v>
      </c>
      <c r="J3539">
        <v>179</v>
      </c>
      <c r="K3539">
        <v>2</v>
      </c>
      <c r="L3539">
        <v>98</v>
      </c>
      <c r="M3539" s="3">
        <v>45908</v>
      </c>
      <c r="N3539">
        <v>2.92</v>
      </c>
      <c r="O3539">
        <v>1</v>
      </c>
      <c r="P3539">
        <v>4</v>
      </c>
      <c r="Q3539">
        <v>40</v>
      </c>
      <c r="R3539" t="s">
        <v>7014</v>
      </c>
    </row>
    <row r="3540" spans="1:18" x14ac:dyDescent="0.25">
      <c r="A3540">
        <v>7.7785461196688397E+17</v>
      </c>
      <c r="B3540" t="s">
        <v>7015</v>
      </c>
      <c r="C3540">
        <v>490781299</v>
      </c>
      <c r="D3540" t="s">
        <v>1868</v>
      </c>
      <c r="E3540" t="s">
        <v>54</v>
      </c>
      <c r="F3540" t="s">
        <v>55</v>
      </c>
      <c r="G3540">
        <v>47.562820000000002</v>
      </c>
      <c r="H3540">
        <v>-122.28261999999999</v>
      </c>
      <c r="I3540" t="s">
        <v>22</v>
      </c>
      <c r="J3540">
        <v>134</v>
      </c>
      <c r="K3540">
        <v>30</v>
      </c>
      <c r="L3540">
        <v>14</v>
      </c>
      <c r="M3540" s="3">
        <v>45868</v>
      </c>
      <c r="N3540">
        <v>0.46</v>
      </c>
      <c r="O3540">
        <v>1</v>
      </c>
      <c r="P3540">
        <v>362</v>
      </c>
      <c r="Q3540">
        <v>4</v>
      </c>
    </row>
    <row r="3541" spans="1:18" x14ac:dyDescent="0.25">
      <c r="A3541">
        <v>7.7833544000720704E+17</v>
      </c>
      <c r="B3541" t="s">
        <v>7016</v>
      </c>
      <c r="C3541">
        <v>65675736</v>
      </c>
      <c r="D3541" t="s">
        <v>7017</v>
      </c>
      <c r="E3541" t="s">
        <v>90</v>
      </c>
      <c r="F3541" t="s">
        <v>261</v>
      </c>
      <c r="G3541">
        <v>47.635530000000003</v>
      </c>
      <c r="H3541">
        <v>-122.28036</v>
      </c>
      <c r="I3541" t="s">
        <v>22</v>
      </c>
      <c r="J3541">
        <v>173</v>
      </c>
      <c r="K3541">
        <v>2</v>
      </c>
      <c r="L3541">
        <v>49</v>
      </c>
      <c r="M3541" s="3">
        <v>45895</v>
      </c>
      <c r="N3541">
        <v>1.64</v>
      </c>
      <c r="O3541">
        <v>1</v>
      </c>
      <c r="P3541">
        <v>314</v>
      </c>
      <c r="Q3541">
        <v>16</v>
      </c>
      <c r="R3541" t="s">
        <v>7018</v>
      </c>
    </row>
    <row r="3542" spans="1:18" x14ac:dyDescent="0.25">
      <c r="A3542">
        <v>7.7922465781945702E+17</v>
      </c>
      <c r="B3542" t="s">
        <v>7019</v>
      </c>
      <c r="C3542">
        <v>114587410</v>
      </c>
      <c r="D3542" t="s">
        <v>5322</v>
      </c>
      <c r="E3542" t="s">
        <v>90</v>
      </c>
      <c r="F3542" t="s">
        <v>261</v>
      </c>
      <c r="G3542">
        <v>47.63458</v>
      </c>
      <c r="H3542">
        <v>-122.28142</v>
      </c>
      <c r="I3542" t="s">
        <v>22</v>
      </c>
      <c r="J3542">
        <v>288</v>
      </c>
      <c r="K3542">
        <v>30</v>
      </c>
      <c r="L3542">
        <v>65</v>
      </c>
      <c r="M3542" s="3">
        <v>45657</v>
      </c>
      <c r="N3542">
        <v>1.94</v>
      </c>
      <c r="O3542">
        <v>8</v>
      </c>
      <c r="P3542">
        <v>303</v>
      </c>
      <c r="Q3542">
        <v>6</v>
      </c>
      <c r="R3542" t="s">
        <v>7020</v>
      </c>
    </row>
    <row r="3543" spans="1:18" x14ac:dyDescent="0.25">
      <c r="A3543">
        <v>7.7982281329974195E+17</v>
      </c>
      <c r="B3543" t="s">
        <v>7021</v>
      </c>
      <c r="C3543">
        <v>8331005</v>
      </c>
      <c r="D3543" t="s">
        <v>4057</v>
      </c>
      <c r="E3543" t="s">
        <v>20</v>
      </c>
      <c r="F3543" t="s">
        <v>575</v>
      </c>
      <c r="G3543">
        <v>47.7340026095724</v>
      </c>
      <c r="H3543">
        <v>-122.350211243673</v>
      </c>
      <c r="I3543" t="s">
        <v>22</v>
      </c>
      <c r="J3543">
        <v>160</v>
      </c>
      <c r="K3543">
        <v>2</v>
      </c>
      <c r="L3543">
        <v>93</v>
      </c>
      <c r="M3543" s="3">
        <v>45910</v>
      </c>
      <c r="N3543">
        <v>2.94</v>
      </c>
      <c r="O3543">
        <v>1</v>
      </c>
      <c r="P3543">
        <v>92</v>
      </c>
      <c r="Q3543">
        <v>23</v>
      </c>
      <c r="R3543" t="s">
        <v>7022</v>
      </c>
    </row>
    <row r="3544" spans="1:18" x14ac:dyDescent="0.25">
      <c r="A3544">
        <v>7.7997250412417498E+17</v>
      </c>
      <c r="B3544" t="s">
        <v>7023</v>
      </c>
      <c r="C3544">
        <v>180618307</v>
      </c>
      <c r="D3544" t="s">
        <v>772</v>
      </c>
      <c r="E3544" t="s">
        <v>121</v>
      </c>
      <c r="F3544" t="s">
        <v>122</v>
      </c>
      <c r="G3544">
        <v>47.587600000000002</v>
      </c>
      <c r="H3544">
        <v>-122.31368999999999</v>
      </c>
      <c r="I3544" t="s">
        <v>22</v>
      </c>
      <c r="J3544">
        <v>162</v>
      </c>
      <c r="K3544">
        <v>2</v>
      </c>
      <c r="L3544">
        <v>107</v>
      </c>
      <c r="M3544" s="3">
        <v>45921</v>
      </c>
      <c r="N3544">
        <v>3.34</v>
      </c>
      <c r="O3544">
        <v>14</v>
      </c>
      <c r="P3544">
        <v>343</v>
      </c>
      <c r="Q3544">
        <v>31</v>
      </c>
      <c r="R3544" t="s">
        <v>7024</v>
      </c>
    </row>
    <row r="3545" spans="1:18" x14ac:dyDescent="0.25">
      <c r="A3545">
        <v>7.8042237473392294E+17</v>
      </c>
      <c r="B3545" t="s">
        <v>7025</v>
      </c>
      <c r="C3545">
        <v>308171168</v>
      </c>
      <c r="D3545" t="s">
        <v>7026</v>
      </c>
      <c r="E3545" t="s">
        <v>83</v>
      </c>
      <c r="F3545" t="s">
        <v>523</v>
      </c>
      <c r="G3545">
        <v>47.600346100000003</v>
      </c>
      <c r="H3545">
        <v>-122.334614</v>
      </c>
      <c r="I3545" t="s">
        <v>22</v>
      </c>
      <c r="J3545">
        <v>126</v>
      </c>
      <c r="K3545">
        <v>2</v>
      </c>
      <c r="L3545">
        <v>127</v>
      </c>
      <c r="M3545" s="3">
        <v>45908</v>
      </c>
      <c r="N3545">
        <v>3.93</v>
      </c>
      <c r="O3545">
        <v>3</v>
      </c>
      <c r="P3545">
        <v>227</v>
      </c>
      <c r="Q3545">
        <v>28</v>
      </c>
      <c r="R3545" t="s">
        <v>7027</v>
      </c>
    </row>
    <row r="3546" spans="1:18" x14ac:dyDescent="0.25">
      <c r="A3546">
        <v>7.8069214107753997E+17</v>
      </c>
      <c r="B3546" t="s">
        <v>7028</v>
      </c>
      <c r="C3546">
        <v>42432496</v>
      </c>
      <c r="D3546" t="s">
        <v>7029</v>
      </c>
      <c r="E3546" t="s">
        <v>68</v>
      </c>
      <c r="F3546" t="s">
        <v>299</v>
      </c>
      <c r="G3546">
        <v>47.539230000000003</v>
      </c>
      <c r="H3546">
        <v>-122.39164</v>
      </c>
      <c r="I3546" t="s">
        <v>22</v>
      </c>
      <c r="J3546">
        <v>80</v>
      </c>
      <c r="K3546">
        <v>1</v>
      </c>
      <c r="L3546">
        <v>117</v>
      </c>
      <c r="M3546" s="3">
        <v>45910</v>
      </c>
      <c r="N3546">
        <v>3.46</v>
      </c>
      <c r="O3546">
        <v>6</v>
      </c>
      <c r="P3546">
        <v>27</v>
      </c>
      <c r="Q3546">
        <v>38</v>
      </c>
      <c r="R3546" t="s">
        <v>7030</v>
      </c>
    </row>
    <row r="3547" spans="1:18" x14ac:dyDescent="0.25">
      <c r="A3547">
        <v>7.8110804368687898E+17</v>
      </c>
      <c r="B3547" t="s">
        <v>7031</v>
      </c>
      <c r="C3547">
        <v>341196615</v>
      </c>
      <c r="D3547" t="s">
        <v>7032</v>
      </c>
      <c r="E3547" t="s">
        <v>20</v>
      </c>
      <c r="F3547" t="s">
        <v>676</v>
      </c>
      <c r="G3547">
        <v>47.690170100000003</v>
      </c>
      <c r="H3547">
        <v>-122.31856740000001</v>
      </c>
      <c r="I3547" t="s">
        <v>22</v>
      </c>
      <c r="J3547">
        <v>81</v>
      </c>
      <c r="K3547">
        <v>1</v>
      </c>
      <c r="L3547">
        <v>83</v>
      </c>
      <c r="M3547" s="3">
        <v>45923</v>
      </c>
      <c r="N3547">
        <v>2.74</v>
      </c>
      <c r="O3547">
        <v>1</v>
      </c>
      <c r="P3547">
        <v>67</v>
      </c>
      <c r="Q3547">
        <v>30</v>
      </c>
      <c r="R3547" t="s">
        <v>7033</v>
      </c>
    </row>
    <row r="3548" spans="1:18" x14ac:dyDescent="0.25">
      <c r="A3548">
        <v>7.8120282881266304E+17</v>
      </c>
      <c r="B3548" t="s">
        <v>7034</v>
      </c>
      <c r="C3548">
        <v>4668343</v>
      </c>
      <c r="D3548" t="s">
        <v>899</v>
      </c>
      <c r="E3548" t="s">
        <v>54</v>
      </c>
      <c r="F3548" t="s">
        <v>240</v>
      </c>
      <c r="G3548">
        <v>47.510156483486298</v>
      </c>
      <c r="H3548">
        <v>-122.24410339384799</v>
      </c>
      <c r="I3548" t="s">
        <v>22</v>
      </c>
      <c r="J3548">
        <v>136</v>
      </c>
      <c r="K3548">
        <v>3</v>
      </c>
      <c r="L3548">
        <v>112</v>
      </c>
      <c r="M3548" s="3">
        <v>45913</v>
      </c>
      <c r="N3548">
        <v>3.36</v>
      </c>
      <c r="O3548">
        <v>3</v>
      </c>
      <c r="P3548">
        <v>275</v>
      </c>
      <c r="Q3548">
        <v>49</v>
      </c>
      <c r="R3548" t="s">
        <v>7035</v>
      </c>
    </row>
    <row r="3549" spans="1:18" x14ac:dyDescent="0.25">
      <c r="A3549">
        <v>7.8264319515897702E+17</v>
      </c>
      <c r="B3549" t="s">
        <v>7036</v>
      </c>
      <c r="C3549">
        <v>80333752</v>
      </c>
      <c r="D3549" t="s">
        <v>1786</v>
      </c>
      <c r="E3549" t="s">
        <v>83</v>
      </c>
      <c r="F3549" t="s">
        <v>164</v>
      </c>
      <c r="G3549">
        <v>47.615009999999998</v>
      </c>
      <c r="H3549">
        <v>-122.34907</v>
      </c>
      <c r="I3549" t="s">
        <v>22</v>
      </c>
      <c r="J3549">
        <v>184</v>
      </c>
      <c r="K3549">
        <v>2</v>
      </c>
      <c r="L3549">
        <v>122</v>
      </c>
      <c r="M3549" s="3">
        <v>45909</v>
      </c>
      <c r="N3549">
        <v>3.62</v>
      </c>
      <c r="O3549">
        <v>46</v>
      </c>
      <c r="P3549">
        <v>361</v>
      </c>
      <c r="Q3549">
        <v>44</v>
      </c>
      <c r="R3549" t="s">
        <v>7037</v>
      </c>
    </row>
    <row r="3550" spans="1:18" x14ac:dyDescent="0.25">
      <c r="A3550">
        <v>7.8275440933655296E+17</v>
      </c>
      <c r="B3550" t="s">
        <v>7038</v>
      </c>
      <c r="C3550">
        <v>491589782</v>
      </c>
      <c r="D3550" t="s">
        <v>7039</v>
      </c>
      <c r="E3550" t="s">
        <v>20</v>
      </c>
      <c r="F3550" t="s">
        <v>43</v>
      </c>
      <c r="G3550">
        <v>47.657380000000003</v>
      </c>
      <c r="H3550">
        <v>-122.34787</v>
      </c>
      <c r="I3550" t="s">
        <v>22</v>
      </c>
      <c r="J3550">
        <v>280</v>
      </c>
      <c r="K3550">
        <v>2</v>
      </c>
      <c r="L3550">
        <v>68</v>
      </c>
      <c r="M3550" s="3">
        <v>45923</v>
      </c>
      <c r="N3550">
        <v>2.02</v>
      </c>
      <c r="O3550">
        <v>1</v>
      </c>
      <c r="P3550">
        <v>77</v>
      </c>
      <c r="Q3550">
        <v>19</v>
      </c>
      <c r="R3550" t="s">
        <v>7040</v>
      </c>
    </row>
    <row r="3551" spans="1:18" x14ac:dyDescent="0.25">
      <c r="A3551">
        <v>7.82922282318464E+17</v>
      </c>
      <c r="B3551" t="s">
        <v>7041</v>
      </c>
      <c r="C3551">
        <v>20420520</v>
      </c>
      <c r="D3551" t="s">
        <v>1820</v>
      </c>
      <c r="E3551" t="s">
        <v>20</v>
      </c>
      <c r="F3551" t="s">
        <v>185</v>
      </c>
      <c r="G3551">
        <v>47.722615400000002</v>
      </c>
      <c r="H3551">
        <v>-122.35855340000001</v>
      </c>
      <c r="I3551" t="s">
        <v>22</v>
      </c>
      <c r="J3551">
        <v>82</v>
      </c>
      <c r="K3551">
        <v>30</v>
      </c>
      <c r="L3551">
        <v>118</v>
      </c>
      <c r="M3551" s="3">
        <v>45906</v>
      </c>
      <c r="N3551">
        <v>3.53</v>
      </c>
      <c r="O3551">
        <v>2</v>
      </c>
      <c r="P3551">
        <v>218</v>
      </c>
      <c r="Q3551">
        <v>24</v>
      </c>
      <c r="R3551" t="s">
        <v>7042</v>
      </c>
    </row>
    <row r="3552" spans="1:18" x14ac:dyDescent="0.25">
      <c r="A3552">
        <v>7.8427867724581299E+17</v>
      </c>
      <c r="B3552" t="s">
        <v>7043</v>
      </c>
      <c r="C3552">
        <v>62851022</v>
      </c>
      <c r="D3552" t="s">
        <v>1563</v>
      </c>
      <c r="E3552" t="s">
        <v>54</v>
      </c>
      <c r="F3552" t="s">
        <v>55</v>
      </c>
      <c r="G3552">
        <v>47.560044699999999</v>
      </c>
      <c r="H3552">
        <v>-122.2916939</v>
      </c>
      <c r="I3552" t="s">
        <v>22</v>
      </c>
      <c r="J3552">
        <v>166</v>
      </c>
      <c r="K3552">
        <v>2</v>
      </c>
      <c r="L3552">
        <v>98</v>
      </c>
      <c r="M3552" s="3">
        <v>45901</v>
      </c>
      <c r="N3552">
        <v>3.45</v>
      </c>
      <c r="O3552">
        <v>1</v>
      </c>
      <c r="P3552">
        <v>236</v>
      </c>
      <c r="Q3552">
        <v>32</v>
      </c>
      <c r="R3552" t="s">
        <v>7044</v>
      </c>
    </row>
    <row r="3553" spans="1:18" x14ac:dyDescent="0.25">
      <c r="A3553">
        <v>7.8491507599639501E+17</v>
      </c>
      <c r="B3553" t="s">
        <v>7045</v>
      </c>
      <c r="C3553">
        <v>462796256</v>
      </c>
      <c r="D3553" t="s">
        <v>3729</v>
      </c>
      <c r="E3553" t="s">
        <v>20</v>
      </c>
      <c r="F3553" t="s">
        <v>111</v>
      </c>
      <c r="G3553">
        <v>47.678001199999997</v>
      </c>
      <c r="H3553">
        <v>-122.33109349999999</v>
      </c>
      <c r="I3553" t="s">
        <v>22</v>
      </c>
      <c r="J3553">
        <v>420</v>
      </c>
      <c r="K3553">
        <v>1</v>
      </c>
      <c r="L3553">
        <v>67</v>
      </c>
      <c r="M3553" s="3">
        <v>45921</v>
      </c>
      <c r="N3553">
        <v>2.0099999999999998</v>
      </c>
      <c r="O3553">
        <v>22</v>
      </c>
      <c r="P3553">
        <v>154</v>
      </c>
      <c r="Q3553">
        <v>20</v>
      </c>
      <c r="R3553" t="s">
        <v>7046</v>
      </c>
    </row>
    <row r="3554" spans="1:18" x14ac:dyDescent="0.25">
      <c r="A3554">
        <v>7.8508772610370496E+17</v>
      </c>
      <c r="B3554" t="s">
        <v>7047</v>
      </c>
      <c r="C3554">
        <v>887368</v>
      </c>
      <c r="D3554" t="s">
        <v>7048</v>
      </c>
      <c r="E3554" t="s">
        <v>73</v>
      </c>
      <c r="F3554" t="s">
        <v>74</v>
      </c>
      <c r="G3554">
        <v>47.6485753577564</v>
      </c>
      <c r="H3554">
        <v>-122.372421061385</v>
      </c>
      <c r="I3554" t="s">
        <v>22</v>
      </c>
      <c r="J3554">
        <v>110</v>
      </c>
      <c r="K3554">
        <v>2</v>
      </c>
      <c r="L3554">
        <v>92</v>
      </c>
      <c r="M3554" s="3">
        <v>45906</v>
      </c>
      <c r="N3554">
        <v>3.02</v>
      </c>
      <c r="O3554">
        <v>1</v>
      </c>
      <c r="P3554">
        <v>348</v>
      </c>
      <c r="Q3554">
        <v>36</v>
      </c>
      <c r="R3554" t="s">
        <v>7049</v>
      </c>
    </row>
    <row r="3555" spans="1:18" x14ac:dyDescent="0.25">
      <c r="A3555">
        <v>7.8511322669204902E+17</v>
      </c>
      <c r="B3555" t="s">
        <v>7050</v>
      </c>
      <c r="C3555">
        <v>376801676</v>
      </c>
      <c r="D3555" t="s">
        <v>7051</v>
      </c>
      <c r="E3555" t="s">
        <v>73</v>
      </c>
      <c r="F3555" t="s">
        <v>74</v>
      </c>
      <c r="G3555">
        <v>47.647794648099897</v>
      </c>
      <c r="H3555">
        <v>-122.36024715396699</v>
      </c>
      <c r="I3555" t="s">
        <v>22</v>
      </c>
      <c r="J3555">
        <v>144</v>
      </c>
      <c r="K3555">
        <v>30</v>
      </c>
      <c r="L3555">
        <v>9</v>
      </c>
      <c r="M3555" s="3">
        <v>45870</v>
      </c>
      <c r="N3555">
        <v>0.3</v>
      </c>
      <c r="O3555">
        <v>1</v>
      </c>
      <c r="P3555">
        <v>51</v>
      </c>
      <c r="Q3555">
        <v>6</v>
      </c>
      <c r="R3555" t="s">
        <v>7052</v>
      </c>
    </row>
    <row r="3556" spans="1:18" x14ac:dyDescent="0.25">
      <c r="A3556">
        <v>7.8546910559114202E+17</v>
      </c>
      <c r="B3556" t="s">
        <v>7053</v>
      </c>
      <c r="C3556">
        <v>436417936</v>
      </c>
      <c r="D3556" t="s">
        <v>5325</v>
      </c>
      <c r="E3556" t="s">
        <v>68</v>
      </c>
      <c r="F3556" t="s">
        <v>760</v>
      </c>
      <c r="G3556">
        <v>47.55836</v>
      </c>
      <c r="H3556">
        <v>-122.38139</v>
      </c>
      <c r="I3556" t="s">
        <v>22</v>
      </c>
      <c r="J3556">
        <v>157</v>
      </c>
      <c r="K3556">
        <v>2</v>
      </c>
      <c r="L3556">
        <v>167</v>
      </c>
      <c r="M3556" s="3">
        <v>45904</v>
      </c>
      <c r="N3556">
        <v>5.09</v>
      </c>
      <c r="O3556">
        <v>3</v>
      </c>
      <c r="P3556">
        <v>147</v>
      </c>
      <c r="Q3556">
        <v>46</v>
      </c>
      <c r="R3556" t="s">
        <v>5326</v>
      </c>
    </row>
    <row r="3557" spans="1:18" x14ac:dyDescent="0.25">
      <c r="A3557">
        <v>7.8551969005396403E+17</v>
      </c>
      <c r="B3557" t="s">
        <v>7054</v>
      </c>
      <c r="C3557">
        <v>492036009</v>
      </c>
      <c r="D3557" t="s">
        <v>197</v>
      </c>
      <c r="E3557" t="s">
        <v>20</v>
      </c>
      <c r="F3557" t="s">
        <v>1188</v>
      </c>
      <c r="G3557">
        <v>47.686453100000001</v>
      </c>
      <c r="H3557">
        <v>-122.2929346</v>
      </c>
      <c r="I3557" t="s">
        <v>22</v>
      </c>
      <c r="J3557">
        <v>135</v>
      </c>
      <c r="K3557">
        <v>2</v>
      </c>
      <c r="L3557">
        <v>124</v>
      </c>
      <c r="M3557" s="3">
        <v>45915</v>
      </c>
      <c r="N3557">
        <v>3.94</v>
      </c>
      <c r="O3557">
        <v>1</v>
      </c>
      <c r="P3557">
        <v>283</v>
      </c>
      <c r="Q3557">
        <v>33</v>
      </c>
      <c r="R3557" t="s">
        <v>7055</v>
      </c>
    </row>
    <row r="3558" spans="1:18" x14ac:dyDescent="0.25">
      <c r="A3558">
        <v>7.8587415673012403E+17</v>
      </c>
      <c r="B3558" t="s">
        <v>7056</v>
      </c>
      <c r="C3558">
        <v>20092030</v>
      </c>
      <c r="D3558" t="s">
        <v>7057</v>
      </c>
      <c r="E3558" t="s">
        <v>167</v>
      </c>
      <c r="F3558" t="s">
        <v>167</v>
      </c>
      <c r="G3558">
        <v>47.663110000000003</v>
      </c>
      <c r="H3558">
        <v>-122.32168</v>
      </c>
      <c r="I3558" t="s">
        <v>22</v>
      </c>
      <c r="J3558">
        <v>87</v>
      </c>
      <c r="K3558">
        <v>2</v>
      </c>
      <c r="L3558">
        <v>90</v>
      </c>
      <c r="M3558" s="3">
        <v>45920</v>
      </c>
      <c r="N3558">
        <v>2.95</v>
      </c>
      <c r="O3558">
        <v>3</v>
      </c>
      <c r="P3558">
        <v>311</v>
      </c>
      <c r="Q3558">
        <v>34</v>
      </c>
      <c r="R3558" t="s">
        <v>7058</v>
      </c>
    </row>
    <row r="3559" spans="1:18" x14ac:dyDescent="0.25">
      <c r="A3559">
        <v>7.8620995569449997E+17</v>
      </c>
      <c r="B3559" t="s">
        <v>7059</v>
      </c>
      <c r="C3559">
        <v>490720753</v>
      </c>
      <c r="D3559" t="s">
        <v>7060</v>
      </c>
      <c r="E3559" t="s">
        <v>68</v>
      </c>
      <c r="F3559" t="s">
        <v>69</v>
      </c>
      <c r="G3559">
        <v>47.571493799999999</v>
      </c>
      <c r="H3559">
        <v>-122.41058700000001</v>
      </c>
      <c r="I3559" t="s">
        <v>22</v>
      </c>
      <c r="J3559">
        <v>121</v>
      </c>
      <c r="K3559">
        <v>2</v>
      </c>
      <c r="L3559">
        <v>63</v>
      </c>
      <c r="M3559" s="3">
        <v>45901</v>
      </c>
      <c r="N3559">
        <v>2</v>
      </c>
      <c r="O3559">
        <v>4</v>
      </c>
      <c r="P3559">
        <v>245</v>
      </c>
      <c r="Q3559">
        <v>45</v>
      </c>
      <c r="R3559" t="s">
        <v>7061</v>
      </c>
    </row>
    <row r="3560" spans="1:18" x14ac:dyDescent="0.25">
      <c r="A3560">
        <v>7.8697959578844506E+17</v>
      </c>
      <c r="B3560" t="s">
        <v>7062</v>
      </c>
      <c r="C3560">
        <v>28420265</v>
      </c>
      <c r="D3560" t="s">
        <v>2115</v>
      </c>
      <c r="E3560" t="s">
        <v>90</v>
      </c>
      <c r="F3560" t="s">
        <v>91</v>
      </c>
      <c r="G3560">
        <v>47.625483420644102</v>
      </c>
      <c r="H3560">
        <v>-122.324512201925</v>
      </c>
      <c r="I3560" t="s">
        <v>22</v>
      </c>
      <c r="J3560">
        <v>304</v>
      </c>
      <c r="K3560">
        <v>2</v>
      </c>
      <c r="L3560">
        <v>91</v>
      </c>
      <c r="M3560" s="3">
        <v>45897</v>
      </c>
      <c r="N3560">
        <v>2.74</v>
      </c>
      <c r="O3560">
        <v>38</v>
      </c>
      <c r="P3560">
        <v>338</v>
      </c>
      <c r="Q3560">
        <v>31</v>
      </c>
      <c r="R3560" t="s">
        <v>7063</v>
      </c>
    </row>
    <row r="3561" spans="1:18" x14ac:dyDescent="0.25">
      <c r="A3561">
        <v>7.8704933877040205E+17</v>
      </c>
      <c r="B3561" t="s">
        <v>7064</v>
      </c>
      <c r="C3561">
        <v>492305583</v>
      </c>
      <c r="D3561" t="s">
        <v>7065</v>
      </c>
      <c r="E3561" t="s">
        <v>20</v>
      </c>
      <c r="F3561" t="s">
        <v>249</v>
      </c>
      <c r="G3561">
        <v>47.664360000000002</v>
      </c>
      <c r="H3561">
        <v>-122.28021</v>
      </c>
      <c r="I3561" t="s">
        <v>27</v>
      </c>
      <c r="J3561">
        <v>93</v>
      </c>
      <c r="K3561">
        <v>1</v>
      </c>
      <c r="L3561">
        <v>66</v>
      </c>
      <c r="M3561" s="3">
        <v>45920</v>
      </c>
      <c r="N3561">
        <v>2</v>
      </c>
      <c r="O3561">
        <v>1</v>
      </c>
      <c r="P3561">
        <v>73</v>
      </c>
      <c r="Q3561">
        <v>24</v>
      </c>
      <c r="R3561" t="s">
        <v>7066</v>
      </c>
    </row>
    <row r="3562" spans="1:18" x14ac:dyDescent="0.25">
      <c r="A3562">
        <v>7.8781397069503603E+17</v>
      </c>
      <c r="B3562" t="s">
        <v>7067</v>
      </c>
      <c r="C3562">
        <v>199744559</v>
      </c>
      <c r="D3562" t="s">
        <v>4902</v>
      </c>
      <c r="E3562" t="s">
        <v>150</v>
      </c>
      <c r="F3562" t="s">
        <v>318</v>
      </c>
      <c r="G3562">
        <v>47.604699799999999</v>
      </c>
      <c r="H3562">
        <v>-122.2879015</v>
      </c>
      <c r="I3562" t="s">
        <v>22</v>
      </c>
      <c r="J3562">
        <v>230</v>
      </c>
      <c r="K3562">
        <v>7</v>
      </c>
      <c r="L3562">
        <v>31</v>
      </c>
      <c r="M3562" s="3">
        <v>45905</v>
      </c>
      <c r="N3562">
        <v>0.95</v>
      </c>
      <c r="O3562">
        <v>11</v>
      </c>
      <c r="P3562">
        <v>243</v>
      </c>
      <c r="Q3562">
        <v>13</v>
      </c>
      <c r="R3562" t="s">
        <v>6848</v>
      </c>
    </row>
    <row r="3563" spans="1:18" x14ac:dyDescent="0.25">
      <c r="A3563">
        <v>7.8918754396080794E+17</v>
      </c>
      <c r="B3563" t="s">
        <v>7068</v>
      </c>
      <c r="C3563">
        <v>150738991</v>
      </c>
      <c r="D3563" t="s">
        <v>1363</v>
      </c>
      <c r="E3563" t="s">
        <v>90</v>
      </c>
      <c r="F3563" t="s">
        <v>91</v>
      </c>
      <c r="G3563">
        <v>47.622349999999997</v>
      </c>
      <c r="H3563">
        <v>-122.31605</v>
      </c>
      <c r="I3563" t="s">
        <v>22</v>
      </c>
      <c r="J3563">
        <v>0</v>
      </c>
      <c r="K3563">
        <v>30</v>
      </c>
      <c r="L3563">
        <v>66</v>
      </c>
      <c r="M3563" s="3">
        <v>45382</v>
      </c>
      <c r="N3563">
        <v>2.09</v>
      </c>
      <c r="O3563">
        <v>1</v>
      </c>
      <c r="P3563">
        <v>0</v>
      </c>
      <c r="Q3563">
        <v>0</v>
      </c>
      <c r="R3563" t="s">
        <v>7069</v>
      </c>
    </row>
    <row r="3564" spans="1:18" x14ac:dyDescent="0.25">
      <c r="A3564">
        <v>7.8923004382828301E+17</v>
      </c>
      <c r="B3564" t="s">
        <v>7070</v>
      </c>
      <c r="C3564">
        <v>193447194</v>
      </c>
      <c r="D3564" t="s">
        <v>1603</v>
      </c>
      <c r="E3564" t="s">
        <v>39</v>
      </c>
      <c r="F3564" t="s">
        <v>40</v>
      </c>
      <c r="G3564">
        <v>47.643918274061598</v>
      </c>
      <c r="H3564">
        <v>-122.3254008638</v>
      </c>
      <c r="I3564" t="s">
        <v>22</v>
      </c>
      <c r="J3564">
        <v>252</v>
      </c>
      <c r="K3564">
        <v>30</v>
      </c>
      <c r="L3564">
        <v>6</v>
      </c>
      <c r="M3564" s="3">
        <v>45908</v>
      </c>
      <c r="N3564">
        <v>0.23</v>
      </c>
      <c r="O3564">
        <v>1</v>
      </c>
      <c r="P3564">
        <v>285</v>
      </c>
      <c r="Q3564">
        <v>1</v>
      </c>
      <c r="R3564" t="s">
        <v>7071</v>
      </c>
    </row>
    <row r="3565" spans="1:18" x14ac:dyDescent="0.25">
      <c r="A3565">
        <v>7.8962970133566694E+17</v>
      </c>
      <c r="B3565" t="s">
        <v>7072</v>
      </c>
      <c r="C3565">
        <v>123468144</v>
      </c>
      <c r="D3565" t="s">
        <v>2590</v>
      </c>
      <c r="E3565" t="s">
        <v>54</v>
      </c>
      <c r="F3565" t="s">
        <v>240</v>
      </c>
      <c r="G3565">
        <v>47.512657500000003</v>
      </c>
      <c r="H3565">
        <v>-122.27131989999999</v>
      </c>
      <c r="I3565" t="s">
        <v>27</v>
      </c>
      <c r="J3565">
        <v>73</v>
      </c>
      <c r="K3565">
        <v>1</v>
      </c>
      <c r="L3565">
        <v>8</v>
      </c>
      <c r="M3565" s="3">
        <v>45250</v>
      </c>
      <c r="N3565">
        <v>0.25</v>
      </c>
      <c r="O3565">
        <v>19</v>
      </c>
      <c r="P3565">
        <v>67</v>
      </c>
      <c r="Q3565">
        <v>0</v>
      </c>
      <c r="R3565" t="s">
        <v>2591</v>
      </c>
    </row>
    <row r="3566" spans="1:18" x14ac:dyDescent="0.25">
      <c r="A3566">
        <v>7.9079423222617498E+17</v>
      </c>
      <c r="B3566" t="s">
        <v>7073</v>
      </c>
      <c r="C3566">
        <v>454039396</v>
      </c>
      <c r="D3566" t="s">
        <v>7074</v>
      </c>
      <c r="E3566" t="s">
        <v>121</v>
      </c>
      <c r="F3566" t="s">
        <v>1763</v>
      </c>
      <c r="G3566">
        <v>47.524237537990103</v>
      </c>
      <c r="H3566">
        <v>-122.281472113056</v>
      </c>
      <c r="I3566" t="s">
        <v>22</v>
      </c>
      <c r="J3566">
        <v>141</v>
      </c>
      <c r="K3566">
        <v>30</v>
      </c>
      <c r="L3566">
        <v>107</v>
      </c>
      <c r="M3566" s="3">
        <v>45921</v>
      </c>
      <c r="N3566">
        <v>3.22</v>
      </c>
      <c r="O3566">
        <v>1</v>
      </c>
      <c r="P3566">
        <v>258</v>
      </c>
      <c r="Q3566">
        <v>29</v>
      </c>
      <c r="R3566" t="s">
        <v>7075</v>
      </c>
    </row>
    <row r="3567" spans="1:18" x14ac:dyDescent="0.25">
      <c r="A3567">
        <v>7.9137717425919795E+17</v>
      </c>
      <c r="B3567" t="s">
        <v>7076</v>
      </c>
      <c r="C3567">
        <v>80333752</v>
      </c>
      <c r="D3567" t="s">
        <v>1786</v>
      </c>
      <c r="E3567" t="s">
        <v>83</v>
      </c>
      <c r="F3567" t="s">
        <v>164</v>
      </c>
      <c r="G3567">
        <v>47.615805618634703</v>
      </c>
      <c r="H3567">
        <v>-122.346747852508</v>
      </c>
      <c r="I3567" t="s">
        <v>22</v>
      </c>
      <c r="J3567">
        <v>152</v>
      </c>
      <c r="K3567">
        <v>2</v>
      </c>
      <c r="L3567">
        <v>132</v>
      </c>
      <c r="M3567" s="3">
        <v>45910</v>
      </c>
      <c r="N3567">
        <v>3.97</v>
      </c>
      <c r="O3567">
        <v>46</v>
      </c>
      <c r="P3567">
        <v>360</v>
      </c>
      <c r="Q3567">
        <v>43</v>
      </c>
      <c r="R3567" t="s">
        <v>7077</v>
      </c>
    </row>
    <row r="3568" spans="1:18" x14ac:dyDescent="0.25">
      <c r="A3568">
        <v>7.9138155048063206E+17</v>
      </c>
      <c r="B3568" t="s">
        <v>7078</v>
      </c>
      <c r="C3568">
        <v>5407559</v>
      </c>
      <c r="D3568" t="s">
        <v>1775</v>
      </c>
      <c r="E3568" t="s">
        <v>68</v>
      </c>
      <c r="F3568" t="s">
        <v>69</v>
      </c>
      <c r="G3568">
        <v>47.567459999999997</v>
      </c>
      <c r="H3568">
        <v>-122.40772</v>
      </c>
      <c r="I3568" t="s">
        <v>22</v>
      </c>
      <c r="J3568">
        <v>105</v>
      </c>
      <c r="K3568">
        <v>2</v>
      </c>
      <c r="L3568">
        <v>103</v>
      </c>
      <c r="M3568" s="3">
        <v>45913</v>
      </c>
      <c r="N3568">
        <v>3.44</v>
      </c>
      <c r="O3568">
        <v>1</v>
      </c>
      <c r="P3568">
        <v>351</v>
      </c>
      <c r="Q3568">
        <v>38</v>
      </c>
      <c r="R3568" t="s">
        <v>7079</v>
      </c>
    </row>
    <row r="3569" spans="1:18" x14ac:dyDescent="0.25">
      <c r="A3569">
        <v>7.9156917401168397E+17</v>
      </c>
      <c r="B3569" t="s">
        <v>7080</v>
      </c>
      <c r="C3569">
        <v>180618307</v>
      </c>
      <c r="D3569" t="s">
        <v>772</v>
      </c>
      <c r="E3569" t="s">
        <v>73</v>
      </c>
      <c r="F3569" t="s">
        <v>210</v>
      </c>
      <c r="G3569">
        <v>47.639099999999999</v>
      </c>
      <c r="H3569">
        <v>-122.34421</v>
      </c>
      <c r="I3569" t="s">
        <v>22</v>
      </c>
      <c r="J3569">
        <v>202</v>
      </c>
      <c r="K3569">
        <v>2</v>
      </c>
      <c r="L3569">
        <v>106</v>
      </c>
      <c r="M3569" s="3">
        <v>45921</v>
      </c>
      <c r="N3569">
        <v>3.35</v>
      </c>
      <c r="O3569">
        <v>14</v>
      </c>
      <c r="P3569">
        <v>291</v>
      </c>
      <c r="Q3569">
        <v>33</v>
      </c>
      <c r="R3569" t="s">
        <v>7081</v>
      </c>
    </row>
    <row r="3570" spans="1:18" x14ac:dyDescent="0.25">
      <c r="A3570">
        <v>7.9162058047377894E+17</v>
      </c>
      <c r="B3570" t="s">
        <v>7082</v>
      </c>
      <c r="C3570">
        <v>131000753</v>
      </c>
      <c r="D3570" t="s">
        <v>4447</v>
      </c>
      <c r="E3570" t="s">
        <v>121</v>
      </c>
      <c r="F3570" t="s">
        <v>919</v>
      </c>
      <c r="G3570">
        <v>47.555429004502898</v>
      </c>
      <c r="H3570">
        <v>-122.311279745721</v>
      </c>
      <c r="I3570" t="s">
        <v>22</v>
      </c>
      <c r="J3570">
        <v>355</v>
      </c>
      <c r="K3570">
        <v>30</v>
      </c>
      <c r="L3570">
        <v>34</v>
      </c>
      <c r="M3570" s="3">
        <v>45803</v>
      </c>
      <c r="N3570">
        <v>1.1499999999999999</v>
      </c>
      <c r="O3570">
        <v>2</v>
      </c>
      <c r="P3570">
        <v>341</v>
      </c>
      <c r="Q3570">
        <v>18</v>
      </c>
      <c r="R3570" t="s">
        <v>4448</v>
      </c>
    </row>
    <row r="3571" spans="1:18" x14ac:dyDescent="0.25">
      <c r="A3571">
        <v>7.9462978097024294E+17</v>
      </c>
      <c r="B3571" t="s">
        <v>7083</v>
      </c>
      <c r="C3571">
        <v>36398026</v>
      </c>
      <c r="D3571" t="s">
        <v>4198</v>
      </c>
      <c r="E3571" t="s">
        <v>121</v>
      </c>
      <c r="F3571" t="s">
        <v>122</v>
      </c>
      <c r="G3571">
        <v>47.582369999999997</v>
      </c>
      <c r="H3571">
        <v>-122.31097</v>
      </c>
      <c r="I3571" t="s">
        <v>22</v>
      </c>
      <c r="J3571">
        <v>0</v>
      </c>
      <c r="K3571">
        <v>2</v>
      </c>
      <c r="L3571">
        <v>71</v>
      </c>
      <c r="M3571" s="3">
        <v>45816</v>
      </c>
      <c r="N3571">
        <v>2.35</v>
      </c>
      <c r="O3571">
        <v>1</v>
      </c>
      <c r="P3571">
        <v>0</v>
      </c>
      <c r="Q3571">
        <v>1</v>
      </c>
      <c r="R3571" t="s">
        <v>7084</v>
      </c>
    </row>
    <row r="3572" spans="1:18" x14ac:dyDescent="0.25">
      <c r="A3572">
        <v>7.9502010798375795E+17</v>
      </c>
      <c r="B3572" t="s">
        <v>7085</v>
      </c>
      <c r="C3572">
        <v>541036</v>
      </c>
      <c r="D3572" t="s">
        <v>2853</v>
      </c>
      <c r="E3572" t="s">
        <v>150</v>
      </c>
      <c r="F3572" t="s">
        <v>658</v>
      </c>
      <c r="G3572">
        <v>47.604563170822097</v>
      </c>
      <c r="H3572">
        <v>-122.311407330688</v>
      </c>
      <c r="I3572" t="s">
        <v>22</v>
      </c>
      <c r="J3572">
        <v>218</v>
      </c>
      <c r="K3572">
        <v>2</v>
      </c>
      <c r="L3572">
        <v>109</v>
      </c>
      <c r="M3572" s="3">
        <v>45886</v>
      </c>
      <c r="N3572">
        <v>3.52</v>
      </c>
      <c r="O3572">
        <v>3</v>
      </c>
      <c r="P3572">
        <v>360</v>
      </c>
      <c r="Q3572">
        <v>25</v>
      </c>
      <c r="R3572" t="s">
        <v>2854</v>
      </c>
    </row>
    <row r="3573" spans="1:18" x14ac:dyDescent="0.25">
      <c r="A3573">
        <v>7.9566690875285299E+17</v>
      </c>
      <c r="B3573" t="s">
        <v>7086</v>
      </c>
      <c r="C3573">
        <v>68548903</v>
      </c>
      <c r="D3573" t="s">
        <v>4304</v>
      </c>
      <c r="E3573" t="s">
        <v>203</v>
      </c>
      <c r="F3573" t="s">
        <v>2322</v>
      </c>
      <c r="G3573">
        <v>47.713569999999997</v>
      </c>
      <c r="H3573">
        <v>-122.32008999999999</v>
      </c>
      <c r="I3573" t="s">
        <v>22</v>
      </c>
      <c r="J3573">
        <v>265</v>
      </c>
      <c r="K3573">
        <v>1</v>
      </c>
      <c r="L3573">
        <v>11</v>
      </c>
      <c r="M3573" s="3">
        <v>45711</v>
      </c>
      <c r="N3573">
        <v>0.4</v>
      </c>
      <c r="O3573">
        <v>6</v>
      </c>
      <c r="P3573">
        <v>147</v>
      </c>
      <c r="Q3573">
        <v>2</v>
      </c>
      <c r="R3573" t="s">
        <v>4366</v>
      </c>
    </row>
    <row r="3574" spans="1:18" x14ac:dyDescent="0.25">
      <c r="A3574">
        <v>7.9637622399880499E+17</v>
      </c>
      <c r="B3574" t="s">
        <v>7087</v>
      </c>
      <c r="C3574">
        <v>6428916</v>
      </c>
      <c r="D3574" t="s">
        <v>7088</v>
      </c>
      <c r="E3574" t="s">
        <v>34</v>
      </c>
      <c r="F3574" t="s">
        <v>746</v>
      </c>
      <c r="G3574">
        <v>47.6880689777417</v>
      </c>
      <c r="H3574">
        <v>-122.396507696971</v>
      </c>
      <c r="I3574" t="s">
        <v>22</v>
      </c>
      <c r="J3574">
        <v>138</v>
      </c>
      <c r="K3574">
        <v>2</v>
      </c>
      <c r="L3574">
        <v>100</v>
      </c>
      <c r="M3574" s="3">
        <v>45897</v>
      </c>
      <c r="N3574">
        <v>3.29</v>
      </c>
      <c r="O3574">
        <v>1</v>
      </c>
      <c r="P3574">
        <v>310</v>
      </c>
      <c r="Q3574">
        <v>29</v>
      </c>
      <c r="R3574" t="s">
        <v>7089</v>
      </c>
    </row>
    <row r="3575" spans="1:18" x14ac:dyDescent="0.25">
      <c r="A3575">
        <v>7.9640649535901798E+17</v>
      </c>
      <c r="B3575" t="s">
        <v>4288</v>
      </c>
      <c r="C3575">
        <v>276153713</v>
      </c>
      <c r="D3575" t="s">
        <v>7090</v>
      </c>
      <c r="E3575" t="s">
        <v>121</v>
      </c>
      <c r="F3575" t="s">
        <v>122</v>
      </c>
      <c r="G3575">
        <v>47.584350125038299</v>
      </c>
      <c r="H3575">
        <v>-122.311556945155</v>
      </c>
      <c r="I3575" t="s">
        <v>22</v>
      </c>
      <c r="J3575">
        <v>165</v>
      </c>
      <c r="K3575">
        <v>1</v>
      </c>
      <c r="L3575">
        <v>296</v>
      </c>
      <c r="M3575" s="3">
        <v>45919</v>
      </c>
      <c r="N3575">
        <v>9.33</v>
      </c>
      <c r="O3575">
        <v>1</v>
      </c>
      <c r="P3575">
        <v>60</v>
      </c>
      <c r="Q3575">
        <v>99</v>
      </c>
      <c r="R3575" t="s">
        <v>7091</v>
      </c>
    </row>
    <row r="3576" spans="1:18" x14ac:dyDescent="0.25">
      <c r="A3576">
        <v>7.9667482010729498E+17</v>
      </c>
      <c r="B3576" t="s">
        <v>7092</v>
      </c>
      <c r="C3576">
        <v>7488330</v>
      </c>
      <c r="D3576" t="s">
        <v>4553</v>
      </c>
      <c r="E3576" t="s">
        <v>20</v>
      </c>
      <c r="F3576" t="s">
        <v>43</v>
      </c>
      <c r="G3576">
        <v>47.660128965522603</v>
      </c>
      <c r="H3576">
        <v>-122.352207601152</v>
      </c>
      <c r="I3576" t="s">
        <v>27</v>
      </c>
      <c r="J3576">
        <v>92</v>
      </c>
      <c r="K3576">
        <v>2</v>
      </c>
      <c r="L3576">
        <v>95</v>
      </c>
      <c r="M3576" s="3">
        <v>45916</v>
      </c>
      <c r="N3576">
        <v>2.93</v>
      </c>
      <c r="O3576">
        <v>1</v>
      </c>
      <c r="P3576">
        <v>29</v>
      </c>
      <c r="Q3576">
        <v>23</v>
      </c>
      <c r="R3576" t="s">
        <v>7093</v>
      </c>
    </row>
    <row r="3577" spans="1:18" x14ac:dyDescent="0.25">
      <c r="A3577">
        <v>7.9850271483262694E+17</v>
      </c>
      <c r="B3577" t="s">
        <v>7094</v>
      </c>
      <c r="C3577">
        <v>3792761</v>
      </c>
      <c r="D3577" t="s">
        <v>317</v>
      </c>
      <c r="E3577" t="s">
        <v>73</v>
      </c>
      <c r="F3577" t="s">
        <v>273</v>
      </c>
      <c r="G3577">
        <v>47.6330822004916</v>
      </c>
      <c r="H3577">
        <v>-122.373077659251</v>
      </c>
      <c r="I3577" t="s">
        <v>27</v>
      </c>
      <c r="J3577">
        <v>800</v>
      </c>
      <c r="K3577">
        <v>2</v>
      </c>
      <c r="L3577">
        <v>10</v>
      </c>
      <c r="M3577" s="3">
        <v>45511</v>
      </c>
      <c r="N3577">
        <v>0.31</v>
      </c>
      <c r="O3577">
        <v>1</v>
      </c>
      <c r="P3577">
        <v>38</v>
      </c>
      <c r="Q3577">
        <v>0</v>
      </c>
      <c r="R3577" t="s">
        <v>7095</v>
      </c>
    </row>
    <row r="3578" spans="1:18" x14ac:dyDescent="0.25">
      <c r="A3578">
        <v>7.9855818328078694E+17</v>
      </c>
      <c r="B3578" t="s">
        <v>7096</v>
      </c>
      <c r="C3578">
        <v>174854883</v>
      </c>
      <c r="D3578" t="s">
        <v>1291</v>
      </c>
      <c r="E3578" t="s">
        <v>68</v>
      </c>
      <c r="F3578" t="s">
        <v>69</v>
      </c>
      <c r="G3578">
        <v>47.5773498</v>
      </c>
      <c r="H3578">
        <v>-122.4122584</v>
      </c>
      <c r="I3578" t="s">
        <v>22</v>
      </c>
      <c r="J3578">
        <v>184</v>
      </c>
      <c r="K3578">
        <v>1</v>
      </c>
      <c r="L3578">
        <v>78</v>
      </c>
      <c r="M3578" s="3">
        <v>45863</v>
      </c>
      <c r="N3578">
        <v>2.57</v>
      </c>
      <c r="O3578">
        <v>1</v>
      </c>
      <c r="P3578">
        <v>2</v>
      </c>
      <c r="Q3578">
        <v>26</v>
      </c>
      <c r="R3578" t="s">
        <v>7097</v>
      </c>
    </row>
    <row r="3579" spans="1:18" x14ac:dyDescent="0.25">
      <c r="A3579">
        <v>7.9867269172359104E+17</v>
      </c>
      <c r="B3579" t="s">
        <v>7098</v>
      </c>
      <c r="C3579">
        <v>48256453</v>
      </c>
      <c r="D3579" t="s">
        <v>317</v>
      </c>
      <c r="E3579" t="s">
        <v>20</v>
      </c>
      <c r="F3579" t="s">
        <v>43</v>
      </c>
      <c r="G3579">
        <v>47.652120747435198</v>
      </c>
      <c r="H3579">
        <v>-122.344850794123</v>
      </c>
      <c r="I3579" t="s">
        <v>22</v>
      </c>
      <c r="J3579">
        <v>88</v>
      </c>
      <c r="K3579">
        <v>2</v>
      </c>
      <c r="L3579">
        <v>126</v>
      </c>
      <c r="M3579" s="3">
        <v>45914</v>
      </c>
      <c r="N3579">
        <v>3.95</v>
      </c>
      <c r="O3579">
        <v>1</v>
      </c>
      <c r="P3579">
        <v>90</v>
      </c>
      <c r="Q3579">
        <v>43</v>
      </c>
      <c r="R3579" t="s">
        <v>7099</v>
      </c>
    </row>
    <row r="3580" spans="1:18" x14ac:dyDescent="0.25">
      <c r="A3580">
        <v>7.9906456980755802E+17</v>
      </c>
      <c r="B3580" t="s">
        <v>7100</v>
      </c>
      <c r="C3580">
        <v>3074414</v>
      </c>
      <c r="D3580" t="s">
        <v>117</v>
      </c>
      <c r="E3580" t="s">
        <v>167</v>
      </c>
      <c r="F3580" t="s">
        <v>167</v>
      </c>
      <c r="G3580">
        <v>47.6678705492277</v>
      </c>
      <c r="H3580">
        <v>-122.30072342114001</v>
      </c>
      <c r="I3580" t="s">
        <v>22</v>
      </c>
      <c r="J3580">
        <v>128</v>
      </c>
      <c r="K3580">
        <v>30</v>
      </c>
      <c r="L3580">
        <v>7</v>
      </c>
      <c r="M3580" s="3">
        <v>45509</v>
      </c>
      <c r="N3580">
        <v>0.23</v>
      </c>
      <c r="O3580">
        <v>138</v>
      </c>
      <c r="P3580">
        <v>164</v>
      </c>
      <c r="Q3580">
        <v>0</v>
      </c>
      <c r="R3580" t="s">
        <v>168</v>
      </c>
    </row>
    <row r="3581" spans="1:18" x14ac:dyDescent="0.25">
      <c r="A3581">
        <v>7.9962486378988198E+17</v>
      </c>
      <c r="B3581" t="s">
        <v>7101</v>
      </c>
      <c r="C3581">
        <v>198618192</v>
      </c>
      <c r="D3581" t="s">
        <v>179</v>
      </c>
      <c r="E3581" t="s">
        <v>121</v>
      </c>
      <c r="F3581" t="s">
        <v>122</v>
      </c>
      <c r="G3581">
        <v>47.571812154673999</v>
      </c>
      <c r="H3581">
        <v>-122.311214240168</v>
      </c>
      <c r="I3581" t="s">
        <v>27</v>
      </c>
      <c r="J3581">
        <v>211</v>
      </c>
      <c r="K3581">
        <v>1</v>
      </c>
      <c r="L3581">
        <v>118</v>
      </c>
      <c r="M3581" s="3">
        <v>45918</v>
      </c>
      <c r="N3581">
        <v>3.62</v>
      </c>
      <c r="O3581">
        <v>1</v>
      </c>
      <c r="P3581">
        <v>255</v>
      </c>
      <c r="Q3581">
        <v>26</v>
      </c>
      <c r="R3581" t="s">
        <v>7102</v>
      </c>
    </row>
    <row r="3582" spans="1:18" x14ac:dyDescent="0.25">
      <c r="A3582">
        <v>7.9964345089828096E+17</v>
      </c>
      <c r="B3582" t="s">
        <v>7103</v>
      </c>
      <c r="C3582">
        <v>100822059</v>
      </c>
      <c r="D3582" t="s">
        <v>7104</v>
      </c>
      <c r="E3582" t="s">
        <v>90</v>
      </c>
      <c r="F3582" t="s">
        <v>91</v>
      </c>
      <c r="G3582">
        <v>47.623545399999998</v>
      </c>
      <c r="H3582">
        <v>-122.3180627</v>
      </c>
      <c r="I3582" t="s">
        <v>22</v>
      </c>
      <c r="J3582">
        <v>186</v>
      </c>
      <c r="K3582">
        <v>1</v>
      </c>
      <c r="L3582">
        <v>105</v>
      </c>
      <c r="M3582" s="3">
        <v>45910</v>
      </c>
      <c r="N3582">
        <v>3.24</v>
      </c>
      <c r="O3582">
        <v>3</v>
      </c>
      <c r="P3582">
        <v>0</v>
      </c>
      <c r="Q3582">
        <v>21</v>
      </c>
      <c r="R3582" t="s">
        <v>7105</v>
      </c>
    </row>
    <row r="3583" spans="1:18" x14ac:dyDescent="0.25">
      <c r="A3583">
        <v>8.0023543461123302E+17</v>
      </c>
      <c r="B3583" t="s">
        <v>7106</v>
      </c>
      <c r="C3583">
        <v>49282971</v>
      </c>
      <c r="D3583" t="s">
        <v>7107</v>
      </c>
      <c r="E3583" t="s">
        <v>73</v>
      </c>
      <c r="F3583" t="s">
        <v>273</v>
      </c>
      <c r="G3583">
        <v>47.631951260661197</v>
      </c>
      <c r="H3583">
        <v>-122.37091681147599</v>
      </c>
      <c r="I3583" t="s">
        <v>22</v>
      </c>
      <c r="J3583">
        <v>99</v>
      </c>
      <c r="K3583">
        <v>2</v>
      </c>
      <c r="L3583">
        <v>71</v>
      </c>
      <c r="M3583" s="3">
        <v>45917</v>
      </c>
      <c r="N3583">
        <v>4.3</v>
      </c>
      <c r="O3583">
        <v>1</v>
      </c>
      <c r="P3583">
        <v>38</v>
      </c>
      <c r="Q3583">
        <v>44</v>
      </c>
      <c r="R3583" t="s">
        <v>7108</v>
      </c>
    </row>
    <row r="3584" spans="1:18" x14ac:dyDescent="0.25">
      <c r="A3584">
        <v>8.0031214950892403E+17</v>
      </c>
      <c r="B3584" t="s">
        <v>7109</v>
      </c>
      <c r="C3584">
        <v>28420265</v>
      </c>
      <c r="D3584" t="s">
        <v>2115</v>
      </c>
      <c r="E3584" t="s">
        <v>54</v>
      </c>
      <c r="F3584" t="s">
        <v>937</v>
      </c>
      <c r="G3584">
        <v>47.535326514814599</v>
      </c>
      <c r="H3584">
        <v>-122.277235408655</v>
      </c>
      <c r="I3584" t="s">
        <v>22</v>
      </c>
      <c r="J3584">
        <v>245</v>
      </c>
      <c r="K3584">
        <v>2</v>
      </c>
      <c r="L3584">
        <v>34</v>
      </c>
      <c r="M3584" s="3">
        <v>45872</v>
      </c>
      <c r="N3584">
        <v>1.1399999999999999</v>
      </c>
      <c r="O3584">
        <v>38</v>
      </c>
      <c r="P3584">
        <v>340</v>
      </c>
      <c r="Q3584">
        <v>9</v>
      </c>
      <c r="R3584" t="s">
        <v>7110</v>
      </c>
    </row>
    <row r="3585" spans="1:18" x14ac:dyDescent="0.25">
      <c r="A3585">
        <v>8.0032599762144205E+17</v>
      </c>
      <c r="B3585" t="s">
        <v>7111</v>
      </c>
      <c r="C3585">
        <v>34150048</v>
      </c>
      <c r="D3585" t="s">
        <v>2238</v>
      </c>
      <c r="E3585" t="s">
        <v>83</v>
      </c>
      <c r="F3585" t="s">
        <v>164</v>
      </c>
      <c r="G3585">
        <v>47.615598304755103</v>
      </c>
      <c r="H3585">
        <v>-122.347352596457</v>
      </c>
      <c r="I3585" t="s">
        <v>22</v>
      </c>
      <c r="J3585">
        <v>0</v>
      </c>
      <c r="K3585">
        <v>1</v>
      </c>
      <c r="L3585">
        <v>23</v>
      </c>
      <c r="M3585" s="3">
        <v>45884</v>
      </c>
      <c r="N3585">
        <v>1.29</v>
      </c>
      <c r="O3585">
        <v>1</v>
      </c>
      <c r="P3585">
        <v>0</v>
      </c>
      <c r="Q3585">
        <v>7</v>
      </c>
      <c r="R3585" t="s">
        <v>7112</v>
      </c>
    </row>
    <row r="3586" spans="1:18" x14ac:dyDescent="0.25">
      <c r="A3586">
        <v>8.0070126004092006E+17</v>
      </c>
      <c r="B3586" t="s">
        <v>7113</v>
      </c>
      <c r="C3586">
        <v>20092030</v>
      </c>
      <c r="D3586" t="s">
        <v>7057</v>
      </c>
      <c r="E3586" t="s">
        <v>167</v>
      </c>
      <c r="F3586" t="s">
        <v>167</v>
      </c>
      <c r="G3586">
        <v>47.664360000000002</v>
      </c>
      <c r="H3586">
        <v>-122.32186</v>
      </c>
      <c r="I3586" t="s">
        <v>22</v>
      </c>
      <c r="J3586">
        <v>148</v>
      </c>
      <c r="K3586">
        <v>2</v>
      </c>
      <c r="L3586">
        <v>37</v>
      </c>
      <c r="M3586" s="3">
        <v>45921</v>
      </c>
      <c r="N3586">
        <v>1.47</v>
      </c>
      <c r="O3586">
        <v>3</v>
      </c>
      <c r="P3586">
        <v>314</v>
      </c>
      <c r="Q3586">
        <v>26</v>
      </c>
      <c r="R3586" t="s">
        <v>7058</v>
      </c>
    </row>
    <row r="3587" spans="1:18" x14ac:dyDescent="0.25">
      <c r="A3587">
        <v>8.0177797458007898E+17</v>
      </c>
      <c r="B3587" t="s">
        <v>7114</v>
      </c>
      <c r="C3587">
        <v>458295751</v>
      </c>
      <c r="D3587" t="s">
        <v>222</v>
      </c>
      <c r="E3587" t="s">
        <v>150</v>
      </c>
      <c r="F3587" t="s">
        <v>658</v>
      </c>
      <c r="G3587">
        <v>47.610592134251398</v>
      </c>
      <c r="H3587">
        <v>-122.30642744622401</v>
      </c>
      <c r="I3587" t="s">
        <v>22</v>
      </c>
      <c r="J3587">
        <v>218</v>
      </c>
      <c r="K3587">
        <v>3</v>
      </c>
      <c r="L3587">
        <v>85</v>
      </c>
      <c r="M3587" s="3">
        <v>45901</v>
      </c>
      <c r="N3587">
        <v>2.63</v>
      </c>
      <c r="O3587">
        <v>13</v>
      </c>
      <c r="P3587">
        <v>142</v>
      </c>
      <c r="Q3587">
        <v>29</v>
      </c>
      <c r="R3587" t="s">
        <v>7115</v>
      </c>
    </row>
    <row r="3588" spans="1:18" x14ac:dyDescent="0.25">
      <c r="A3588">
        <v>8.0206589141656602E+17</v>
      </c>
      <c r="B3588" t="s">
        <v>7116</v>
      </c>
      <c r="C3588">
        <v>452014951</v>
      </c>
      <c r="D3588" t="s">
        <v>5697</v>
      </c>
      <c r="E3588" t="s">
        <v>39</v>
      </c>
      <c r="F3588" t="s">
        <v>2177</v>
      </c>
      <c r="G3588">
        <v>47.618868300000003</v>
      </c>
      <c r="H3588">
        <v>-122.3354255</v>
      </c>
      <c r="I3588" t="s">
        <v>22</v>
      </c>
      <c r="J3588">
        <v>370</v>
      </c>
      <c r="K3588">
        <v>30</v>
      </c>
      <c r="L3588">
        <v>0</v>
      </c>
      <c r="M3588" s="3"/>
      <c r="O3588">
        <v>46</v>
      </c>
      <c r="P3588">
        <v>249</v>
      </c>
      <c r="Q3588">
        <v>0</v>
      </c>
    </row>
    <row r="3589" spans="1:18" x14ac:dyDescent="0.25">
      <c r="A3589">
        <v>8.0207283516770099E+17</v>
      </c>
      <c r="B3589" t="s">
        <v>7117</v>
      </c>
      <c r="C3589">
        <v>452014951</v>
      </c>
      <c r="D3589" t="s">
        <v>5697</v>
      </c>
      <c r="E3589" t="s">
        <v>39</v>
      </c>
      <c r="F3589" t="s">
        <v>2177</v>
      </c>
      <c r="G3589">
        <v>47.618868300000003</v>
      </c>
      <c r="H3589">
        <v>-122.3354255</v>
      </c>
      <c r="I3589" t="s">
        <v>22</v>
      </c>
      <c r="J3589">
        <v>324</v>
      </c>
      <c r="K3589">
        <v>30</v>
      </c>
      <c r="L3589">
        <v>0</v>
      </c>
      <c r="M3589" s="3"/>
      <c r="O3589">
        <v>46</v>
      </c>
      <c r="P3589">
        <v>249</v>
      </c>
      <c r="Q3589">
        <v>0</v>
      </c>
    </row>
    <row r="3590" spans="1:18" x14ac:dyDescent="0.25">
      <c r="A3590">
        <v>8.0208063870107405E+17</v>
      </c>
      <c r="B3590" t="s">
        <v>7118</v>
      </c>
      <c r="C3590">
        <v>452014951</v>
      </c>
      <c r="D3590" t="s">
        <v>5697</v>
      </c>
      <c r="E3590" t="s">
        <v>39</v>
      </c>
      <c r="F3590" t="s">
        <v>2177</v>
      </c>
      <c r="G3590">
        <v>47.618868300000003</v>
      </c>
      <c r="H3590">
        <v>-122.3354255</v>
      </c>
      <c r="I3590" t="s">
        <v>22</v>
      </c>
      <c r="J3590">
        <v>385</v>
      </c>
      <c r="K3590">
        <v>30</v>
      </c>
      <c r="L3590">
        <v>1</v>
      </c>
      <c r="M3590" s="3">
        <v>45515</v>
      </c>
      <c r="N3590">
        <v>7.0000000000000007E-2</v>
      </c>
      <c r="O3590">
        <v>46</v>
      </c>
      <c r="P3590">
        <v>205</v>
      </c>
      <c r="Q3590">
        <v>0</v>
      </c>
    </row>
    <row r="3591" spans="1:18" x14ac:dyDescent="0.25">
      <c r="A3591">
        <v>8.0208686214431603E+17</v>
      </c>
      <c r="B3591" t="s">
        <v>7119</v>
      </c>
      <c r="C3591">
        <v>452014951</v>
      </c>
      <c r="D3591" t="s">
        <v>5697</v>
      </c>
      <c r="E3591" t="s">
        <v>39</v>
      </c>
      <c r="F3591" t="s">
        <v>2177</v>
      </c>
      <c r="G3591">
        <v>47.618868300000003</v>
      </c>
      <c r="H3591">
        <v>-122.3354255</v>
      </c>
      <c r="I3591" t="s">
        <v>22</v>
      </c>
      <c r="J3591">
        <v>431</v>
      </c>
      <c r="K3591">
        <v>30</v>
      </c>
      <c r="L3591">
        <v>2</v>
      </c>
      <c r="M3591" s="3">
        <v>45145</v>
      </c>
      <c r="N3591">
        <v>7.0000000000000007E-2</v>
      </c>
      <c r="O3591">
        <v>46</v>
      </c>
      <c r="P3591">
        <v>151</v>
      </c>
      <c r="Q3591">
        <v>0</v>
      </c>
    </row>
    <row r="3592" spans="1:18" x14ac:dyDescent="0.25">
      <c r="A3592">
        <v>8.0218028375742298E+17</v>
      </c>
      <c r="B3592" t="s">
        <v>7120</v>
      </c>
      <c r="C3592">
        <v>42619492</v>
      </c>
      <c r="D3592" t="s">
        <v>1235</v>
      </c>
      <c r="E3592" t="s">
        <v>180</v>
      </c>
      <c r="F3592" t="s">
        <v>1236</v>
      </c>
      <c r="G3592">
        <v>47.555570000000003</v>
      </c>
      <c r="H3592">
        <v>-122.35538</v>
      </c>
      <c r="I3592" t="s">
        <v>27</v>
      </c>
      <c r="J3592">
        <v>63</v>
      </c>
      <c r="K3592">
        <v>30</v>
      </c>
      <c r="L3592">
        <v>2</v>
      </c>
      <c r="M3592" s="3">
        <v>45778</v>
      </c>
      <c r="N3592">
        <v>7.0000000000000007E-2</v>
      </c>
      <c r="O3592">
        <v>3</v>
      </c>
      <c r="P3592">
        <v>363</v>
      </c>
      <c r="Q3592">
        <v>1</v>
      </c>
      <c r="R3592" t="s">
        <v>1237</v>
      </c>
    </row>
    <row r="3593" spans="1:18" x14ac:dyDescent="0.25">
      <c r="A3593">
        <v>8.0220093887833306E+17</v>
      </c>
      <c r="B3593" t="s">
        <v>7121</v>
      </c>
      <c r="C3593">
        <v>3422198</v>
      </c>
      <c r="D3593" t="s">
        <v>4708</v>
      </c>
      <c r="E3593" t="s">
        <v>90</v>
      </c>
      <c r="F3593" t="s">
        <v>91</v>
      </c>
      <c r="G3593">
        <v>47.627141593707499</v>
      </c>
      <c r="H3593">
        <v>-122.323287469672</v>
      </c>
      <c r="I3593" t="s">
        <v>27</v>
      </c>
      <c r="J3593">
        <v>143</v>
      </c>
      <c r="K3593">
        <v>2</v>
      </c>
      <c r="L3593">
        <v>47</v>
      </c>
      <c r="M3593" s="3">
        <v>45886</v>
      </c>
      <c r="N3593">
        <v>1.48</v>
      </c>
      <c r="O3593">
        <v>2</v>
      </c>
      <c r="P3593">
        <v>171</v>
      </c>
      <c r="Q3593">
        <v>10</v>
      </c>
      <c r="R3593" t="s">
        <v>4709</v>
      </c>
    </row>
    <row r="3594" spans="1:18" x14ac:dyDescent="0.25">
      <c r="A3594">
        <v>8.0235770118450099E+17</v>
      </c>
      <c r="B3594" t="s">
        <v>7122</v>
      </c>
      <c r="C3594">
        <v>477279461</v>
      </c>
      <c r="D3594" t="s">
        <v>1922</v>
      </c>
      <c r="E3594" t="s">
        <v>20</v>
      </c>
      <c r="F3594" t="s">
        <v>21</v>
      </c>
      <c r="G3594">
        <v>47.664020399999998</v>
      </c>
      <c r="H3594">
        <v>-122.3470293</v>
      </c>
      <c r="I3594" t="s">
        <v>27</v>
      </c>
      <c r="J3594">
        <v>54</v>
      </c>
      <c r="K3594">
        <v>2</v>
      </c>
      <c r="L3594">
        <v>46</v>
      </c>
      <c r="M3594" s="3">
        <v>45901</v>
      </c>
      <c r="N3594">
        <v>1.42</v>
      </c>
      <c r="O3594">
        <v>18</v>
      </c>
      <c r="P3594">
        <v>10</v>
      </c>
      <c r="Q3594">
        <v>6</v>
      </c>
      <c r="R3594" t="s">
        <v>6141</v>
      </c>
    </row>
    <row r="3595" spans="1:18" x14ac:dyDescent="0.25">
      <c r="A3595">
        <v>8.0236105370210701E+17</v>
      </c>
      <c r="B3595" t="s">
        <v>7123</v>
      </c>
      <c r="C3595">
        <v>258206632</v>
      </c>
      <c r="D3595" t="s">
        <v>596</v>
      </c>
      <c r="E3595" t="s">
        <v>90</v>
      </c>
      <c r="F3595" t="s">
        <v>91</v>
      </c>
      <c r="G3595">
        <v>47.62988</v>
      </c>
      <c r="H3595">
        <v>-122.32498</v>
      </c>
      <c r="I3595" t="s">
        <v>22</v>
      </c>
      <c r="J3595">
        <v>152</v>
      </c>
      <c r="K3595">
        <v>2</v>
      </c>
      <c r="L3595">
        <v>29</v>
      </c>
      <c r="M3595" s="3">
        <v>45879</v>
      </c>
      <c r="N3595">
        <v>0.94</v>
      </c>
      <c r="O3595">
        <v>1</v>
      </c>
      <c r="P3595">
        <v>3</v>
      </c>
      <c r="Q3595">
        <v>8</v>
      </c>
      <c r="R3595" t="s">
        <v>7124</v>
      </c>
    </row>
    <row r="3596" spans="1:18" x14ac:dyDescent="0.25">
      <c r="A3596">
        <v>8.0261788768888499E+17</v>
      </c>
      <c r="B3596" t="s">
        <v>7125</v>
      </c>
      <c r="C3596">
        <v>216919632</v>
      </c>
      <c r="D3596" t="s">
        <v>7126</v>
      </c>
      <c r="E3596" t="s">
        <v>150</v>
      </c>
      <c r="F3596" t="s">
        <v>658</v>
      </c>
      <c r="G3596">
        <v>47.607480181283201</v>
      </c>
      <c r="H3596">
        <v>-122.30402383095699</v>
      </c>
      <c r="I3596" t="s">
        <v>22</v>
      </c>
      <c r="J3596">
        <v>198</v>
      </c>
      <c r="K3596">
        <v>1</v>
      </c>
      <c r="L3596">
        <v>195</v>
      </c>
      <c r="M3596" s="3">
        <v>45894</v>
      </c>
      <c r="N3596">
        <v>6.28</v>
      </c>
      <c r="O3596">
        <v>1</v>
      </c>
      <c r="P3596">
        <v>153</v>
      </c>
      <c r="Q3596">
        <v>69</v>
      </c>
      <c r="R3596" t="s">
        <v>7127</v>
      </c>
    </row>
    <row r="3597" spans="1:18" x14ac:dyDescent="0.25">
      <c r="A3597">
        <v>8.0286194749383603E+17</v>
      </c>
      <c r="B3597" t="s">
        <v>7128</v>
      </c>
      <c r="C3597">
        <v>246393790</v>
      </c>
      <c r="D3597" t="s">
        <v>535</v>
      </c>
      <c r="E3597" t="s">
        <v>121</v>
      </c>
      <c r="F3597" t="s">
        <v>122</v>
      </c>
      <c r="G3597">
        <v>47.57732</v>
      </c>
      <c r="H3597">
        <v>-122.31401</v>
      </c>
      <c r="I3597" t="s">
        <v>22</v>
      </c>
      <c r="J3597">
        <v>180</v>
      </c>
      <c r="K3597">
        <v>3</v>
      </c>
      <c r="L3597">
        <v>179</v>
      </c>
      <c r="M3597" s="3">
        <v>45907</v>
      </c>
      <c r="N3597">
        <v>5.52</v>
      </c>
      <c r="O3597">
        <v>20</v>
      </c>
      <c r="P3597">
        <v>108</v>
      </c>
      <c r="Q3597">
        <v>69</v>
      </c>
      <c r="R3597" t="s">
        <v>7129</v>
      </c>
    </row>
    <row r="3598" spans="1:18" x14ac:dyDescent="0.25">
      <c r="A3598">
        <v>8.0291016722954099E+17</v>
      </c>
      <c r="B3598" t="s">
        <v>7130</v>
      </c>
      <c r="C3598">
        <v>246393790</v>
      </c>
      <c r="D3598" t="s">
        <v>535</v>
      </c>
      <c r="E3598" t="s">
        <v>121</v>
      </c>
      <c r="F3598" t="s">
        <v>122</v>
      </c>
      <c r="G3598">
        <v>47.577019999999997</v>
      </c>
      <c r="H3598">
        <v>-122.31422000000001</v>
      </c>
      <c r="I3598" t="s">
        <v>22</v>
      </c>
      <c r="J3598">
        <v>229</v>
      </c>
      <c r="K3598">
        <v>3</v>
      </c>
      <c r="L3598">
        <v>178</v>
      </c>
      <c r="M3598" s="3">
        <v>45903</v>
      </c>
      <c r="N3598">
        <v>5.46</v>
      </c>
      <c r="O3598">
        <v>20</v>
      </c>
      <c r="P3598">
        <v>93</v>
      </c>
      <c r="Q3598">
        <v>67</v>
      </c>
      <c r="R3598" t="s">
        <v>7131</v>
      </c>
    </row>
    <row r="3599" spans="1:18" x14ac:dyDescent="0.25">
      <c r="A3599">
        <v>8.0299810652438694E+17</v>
      </c>
      <c r="B3599" t="s">
        <v>7132</v>
      </c>
      <c r="C3599">
        <v>170627386</v>
      </c>
      <c r="D3599" t="s">
        <v>2141</v>
      </c>
      <c r="E3599" t="s">
        <v>73</v>
      </c>
      <c r="F3599" t="s">
        <v>639</v>
      </c>
      <c r="G3599">
        <v>47.623069999999998</v>
      </c>
      <c r="H3599">
        <v>-122.36057</v>
      </c>
      <c r="I3599" t="s">
        <v>22</v>
      </c>
      <c r="J3599">
        <v>165</v>
      </c>
      <c r="K3599">
        <v>30</v>
      </c>
      <c r="L3599">
        <v>2</v>
      </c>
      <c r="M3599" s="3">
        <v>45557</v>
      </c>
      <c r="N3599">
        <v>0.08</v>
      </c>
      <c r="O3599">
        <v>1</v>
      </c>
      <c r="P3599">
        <v>200</v>
      </c>
      <c r="Q3599">
        <v>0</v>
      </c>
    </row>
    <row r="3600" spans="1:18" x14ac:dyDescent="0.25">
      <c r="A3600">
        <v>8.0360618666968397E+17</v>
      </c>
      <c r="B3600" t="s">
        <v>7133</v>
      </c>
      <c r="C3600">
        <v>435615827</v>
      </c>
      <c r="D3600" t="s">
        <v>1820</v>
      </c>
      <c r="E3600" t="s">
        <v>121</v>
      </c>
      <c r="F3600" t="s">
        <v>122</v>
      </c>
      <c r="G3600">
        <v>47.583869999999997</v>
      </c>
      <c r="H3600">
        <v>-122.31314</v>
      </c>
      <c r="I3600" t="s">
        <v>22</v>
      </c>
      <c r="J3600">
        <v>195</v>
      </c>
      <c r="K3600">
        <v>1</v>
      </c>
      <c r="L3600">
        <v>89</v>
      </c>
      <c r="M3600" s="3">
        <v>45850</v>
      </c>
      <c r="N3600">
        <v>2.78</v>
      </c>
      <c r="O3600">
        <v>4</v>
      </c>
      <c r="P3600">
        <v>332</v>
      </c>
      <c r="Q3600">
        <v>14</v>
      </c>
      <c r="R3600" t="s">
        <v>6853</v>
      </c>
    </row>
    <row r="3601" spans="1:18" x14ac:dyDescent="0.25">
      <c r="A3601">
        <v>8.0381994775631296E+17</v>
      </c>
      <c r="B3601" t="s">
        <v>7134</v>
      </c>
      <c r="C3601">
        <v>477279461</v>
      </c>
      <c r="D3601" t="s">
        <v>1922</v>
      </c>
      <c r="E3601" t="s">
        <v>20</v>
      </c>
      <c r="F3601" t="s">
        <v>47</v>
      </c>
      <c r="G3601">
        <v>47.665072005761701</v>
      </c>
      <c r="H3601">
        <v>-122.347969741879</v>
      </c>
      <c r="I3601" t="s">
        <v>27</v>
      </c>
      <c r="J3601">
        <v>51</v>
      </c>
      <c r="K3601">
        <v>2</v>
      </c>
      <c r="L3601">
        <v>52</v>
      </c>
      <c r="M3601" s="3">
        <v>45908</v>
      </c>
      <c r="N3601">
        <v>1.59</v>
      </c>
      <c r="O3601">
        <v>18</v>
      </c>
      <c r="P3601">
        <v>11</v>
      </c>
      <c r="Q3601">
        <v>6</v>
      </c>
      <c r="R3601" t="s">
        <v>6141</v>
      </c>
    </row>
    <row r="3602" spans="1:18" x14ac:dyDescent="0.25">
      <c r="A3602">
        <v>8.0390721581976806E+17</v>
      </c>
      <c r="B3602" t="s">
        <v>7135</v>
      </c>
      <c r="C3602">
        <v>477279461</v>
      </c>
      <c r="D3602" t="s">
        <v>1922</v>
      </c>
      <c r="E3602" t="s">
        <v>20</v>
      </c>
      <c r="F3602" t="s">
        <v>21</v>
      </c>
      <c r="G3602">
        <v>47.664920000000002</v>
      </c>
      <c r="H3602">
        <v>-122.34662</v>
      </c>
      <c r="I3602" t="s">
        <v>27</v>
      </c>
      <c r="J3602">
        <v>57</v>
      </c>
      <c r="K3602">
        <v>2</v>
      </c>
      <c r="L3602">
        <v>59</v>
      </c>
      <c r="M3602" s="3">
        <v>45904</v>
      </c>
      <c r="N3602">
        <v>1.81</v>
      </c>
      <c r="O3602">
        <v>18</v>
      </c>
      <c r="P3602">
        <v>10</v>
      </c>
      <c r="Q3602">
        <v>8</v>
      </c>
      <c r="R3602" t="s">
        <v>6141</v>
      </c>
    </row>
    <row r="3603" spans="1:18" x14ac:dyDescent="0.25">
      <c r="A3603">
        <v>8.0437562974028698E+17</v>
      </c>
      <c r="B3603" t="s">
        <v>7136</v>
      </c>
      <c r="C3603">
        <v>438137484</v>
      </c>
      <c r="D3603" t="s">
        <v>937</v>
      </c>
      <c r="E3603" t="s">
        <v>73</v>
      </c>
      <c r="F3603" t="s">
        <v>74</v>
      </c>
      <c r="G3603">
        <v>47.646450623466201</v>
      </c>
      <c r="H3603">
        <v>-122.36184740025</v>
      </c>
      <c r="I3603" t="s">
        <v>22</v>
      </c>
      <c r="J3603">
        <v>105</v>
      </c>
      <c r="K3603">
        <v>30</v>
      </c>
      <c r="L3603">
        <v>0</v>
      </c>
      <c r="M3603" s="3"/>
      <c r="O3603">
        <v>1</v>
      </c>
      <c r="P3603">
        <v>78</v>
      </c>
      <c r="Q3603">
        <v>0</v>
      </c>
    </row>
    <row r="3604" spans="1:18" x14ac:dyDescent="0.25">
      <c r="A3604">
        <v>8.0510157065362496E+17</v>
      </c>
      <c r="B3604" t="s">
        <v>7137</v>
      </c>
      <c r="C3604">
        <v>53851019</v>
      </c>
      <c r="D3604" t="s">
        <v>2238</v>
      </c>
      <c r="E3604" t="s">
        <v>83</v>
      </c>
      <c r="F3604" t="s">
        <v>164</v>
      </c>
      <c r="G3604">
        <v>47.617493499999902</v>
      </c>
      <c r="H3604">
        <v>-122.3463071</v>
      </c>
      <c r="I3604" t="s">
        <v>22</v>
      </c>
      <c r="J3604">
        <v>152</v>
      </c>
      <c r="K3604">
        <v>3</v>
      </c>
      <c r="L3604">
        <v>140</v>
      </c>
      <c r="M3604" s="3">
        <v>45912</v>
      </c>
      <c r="N3604">
        <v>4.43</v>
      </c>
      <c r="O3604">
        <v>1</v>
      </c>
      <c r="P3604">
        <v>155</v>
      </c>
      <c r="Q3604">
        <v>44</v>
      </c>
      <c r="R3604" t="s">
        <v>7138</v>
      </c>
    </row>
    <row r="3605" spans="1:18" x14ac:dyDescent="0.25">
      <c r="A3605">
        <v>8.0525070041378906E+17</v>
      </c>
      <c r="B3605" t="s">
        <v>7139</v>
      </c>
      <c r="C3605">
        <v>79735415</v>
      </c>
      <c r="D3605" t="s">
        <v>7140</v>
      </c>
      <c r="E3605" t="s">
        <v>121</v>
      </c>
      <c r="F3605" t="s">
        <v>919</v>
      </c>
      <c r="G3605">
        <v>47.55415</v>
      </c>
      <c r="H3605">
        <v>-122.29097</v>
      </c>
      <c r="I3605" t="s">
        <v>27</v>
      </c>
      <c r="J3605">
        <v>85</v>
      </c>
      <c r="K3605">
        <v>1</v>
      </c>
      <c r="L3605">
        <v>15</v>
      </c>
      <c r="M3605" s="3">
        <v>45842</v>
      </c>
      <c r="N3605">
        <v>0.48</v>
      </c>
      <c r="O3605">
        <v>6</v>
      </c>
      <c r="P3605">
        <v>363</v>
      </c>
      <c r="Q3605">
        <v>6</v>
      </c>
      <c r="R3605" t="s">
        <v>7141</v>
      </c>
    </row>
    <row r="3606" spans="1:18" x14ac:dyDescent="0.25">
      <c r="A3606">
        <v>8.0649782480771904E+17</v>
      </c>
      <c r="B3606" t="s">
        <v>7142</v>
      </c>
      <c r="C3606">
        <v>35161537</v>
      </c>
      <c r="D3606" t="s">
        <v>7143</v>
      </c>
      <c r="E3606" t="s">
        <v>90</v>
      </c>
      <c r="F3606" t="s">
        <v>1082</v>
      </c>
      <c r="G3606">
        <v>47.640517699999997</v>
      </c>
      <c r="H3606">
        <v>-122.32199559999999</v>
      </c>
      <c r="I3606" t="s">
        <v>22</v>
      </c>
      <c r="J3606">
        <v>93</v>
      </c>
      <c r="K3606">
        <v>1</v>
      </c>
      <c r="L3606">
        <v>341</v>
      </c>
      <c r="M3606" s="3">
        <v>45924</v>
      </c>
      <c r="N3606">
        <v>10.45</v>
      </c>
      <c r="O3606">
        <v>1</v>
      </c>
      <c r="P3606">
        <v>21</v>
      </c>
      <c r="Q3606">
        <v>152</v>
      </c>
      <c r="R3606" t="s">
        <v>7144</v>
      </c>
    </row>
    <row r="3607" spans="1:18" x14ac:dyDescent="0.25">
      <c r="A3607">
        <v>8.0656665806645798E+17</v>
      </c>
      <c r="B3607" t="s">
        <v>7145</v>
      </c>
      <c r="C3607">
        <v>380578321</v>
      </c>
      <c r="D3607" t="s">
        <v>7146</v>
      </c>
      <c r="E3607" t="s">
        <v>34</v>
      </c>
      <c r="F3607" t="s">
        <v>35</v>
      </c>
      <c r="G3607">
        <v>47.6794709376966</v>
      </c>
      <c r="H3607">
        <v>-122.376452545052</v>
      </c>
      <c r="I3607" t="s">
        <v>22</v>
      </c>
      <c r="J3607">
        <v>107</v>
      </c>
      <c r="K3607">
        <v>2</v>
      </c>
      <c r="L3607">
        <v>298</v>
      </c>
      <c r="M3607" s="3">
        <v>45904</v>
      </c>
      <c r="N3607">
        <v>9.1300000000000008</v>
      </c>
      <c r="O3607">
        <v>1</v>
      </c>
      <c r="P3607">
        <v>303</v>
      </c>
      <c r="Q3607">
        <v>61</v>
      </c>
      <c r="R3607" t="s">
        <v>7147</v>
      </c>
    </row>
    <row r="3608" spans="1:18" x14ac:dyDescent="0.25">
      <c r="A3608">
        <v>8.06729833262368E+17</v>
      </c>
      <c r="B3608" t="s">
        <v>7148</v>
      </c>
      <c r="C3608">
        <v>82938913</v>
      </c>
      <c r="D3608" t="s">
        <v>777</v>
      </c>
      <c r="E3608" t="s">
        <v>121</v>
      </c>
      <c r="F3608" t="s">
        <v>122</v>
      </c>
      <c r="G3608">
        <v>47.5797843</v>
      </c>
      <c r="H3608">
        <v>-122.3041218</v>
      </c>
      <c r="I3608" t="s">
        <v>22</v>
      </c>
      <c r="J3608">
        <v>147</v>
      </c>
      <c r="K3608">
        <v>30</v>
      </c>
      <c r="L3608">
        <v>8</v>
      </c>
      <c r="M3608" s="3">
        <v>45658</v>
      </c>
      <c r="N3608">
        <v>0.26</v>
      </c>
      <c r="O3608">
        <v>1</v>
      </c>
      <c r="P3608">
        <v>174</v>
      </c>
      <c r="Q3608">
        <v>2</v>
      </c>
    </row>
    <row r="3609" spans="1:18" x14ac:dyDescent="0.25">
      <c r="A3609">
        <v>8.0680303997064102E+17</v>
      </c>
      <c r="B3609" t="s">
        <v>7149</v>
      </c>
      <c r="C3609">
        <v>2612779</v>
      </c>
      <c r="D3609" t="s">
        <v>7150</v>
      </c>
      <c r="E3609" t="s">
        <v>73</v>
      </c>
      <c r="F3609" t="s">
        <v>639</v>
      </c>
      <c r="G3609">
        <v>47.620088136598802</v>
      </c>
      <c r="H3609">
        <v>-122.35568748095</v>
      </c>
      <c r="I3609" t="s">
        <v>22</v>
      </c>
      <c r="J3609">
        <v>104</v>
      </c>
      <c r="K3609">
        <v>30</v>
      </c>
      <c r="L3609">
        <v>13</v>
      </c>
      <c r="M3609" s="3">
        <v>45900</v>
      </c>
      <c r="N3609">
        <v>0.45</v>
      </c>
      <c r="O3609">
        <v>1</v>
      </c>
      <c r="P3609">
        <v>288</v>
      </c>
      <c r="Q3609">
        <v>5</v>
      </c>
    </row>
    <row r="3610" spans="1:18" x14ac:dyDescent="0.25">
      <c r="A3610">
        <v>8.0727169741858496E+17</v>
      </c>
      <c r="B3610" t="s">
        <v>7151</v>
      </c>
      <c r="C3610">
        <v>63674214</v>
      </c>
      <c r="D3610" t="s">
        <v>1313</v>
      </c>
      <c r="E3610" t="s">
        <v>20</v>
      </c>
      <c r="F3610" t="s">
        <v>21</v>
      </c>
      <c r="G3610">
        <v>47.663531983875103</v>
      </c>
      <c r="H3610">
        <v>-122.34170223344699</v>
      </c>
      <c r="I3610" t="s">
        <v>22</v>
      </c>
      <c r="J3610">
        <v>105</v>
      </c>
      <c r="K3610">
        <v>30</v>
      </c>
      <c r="L3610">
        <v>5</v>
      </c>
      <c r="M3610" s="3">
        <v>45840</v>
      </c>
      <c r="N3610">
        <v>0.16</v>
      </c>
      <c r="O3610">
        <v>10</v>
      </c>
      <c r="P3610">
        <v>347</v>
      </c>
      <c r="Q3610">
        <v>1</v>
      </c>
    </row>
    <row r="3611" spans="1:18" x14ac:dyDescent="0.25">
      <c r="A3611">
        <v>8.0729694942203405E+17</v>
      </c>
      <c r="B3611" t="s">
        <v>7152</v>
      </c>
      <c r="C3611">
        <v>46573953</v>
      </c>
      <c r="D3611" t="s">
        <v>7153</v>
      </c>
      <c r="E3611" t="s">
        <v>20</v>
      </c>
      <c r="F3611" t="s">
        <v>225</v>
      </c>
      <c r="G3611">
        <v>47.682951751447703</v>
      </c>
      <c r="H3611">
        <v>-122.30791661937999</v>
      </c>
      <c r="I3611" t="s">
        <v>22</v>
      </c>
      <c r="J3611">
        <v>134</v>
      </c>
      <c r="K3611">
        <v>2</v>
      </c>
      <c r="L3611">
        <v>100</v>
      </c>
      <c r="M3611" s="3">
        <v>45922</v>
      </c>
      <c r="N3611">
        <v>3.17</v>
      </c>
      <c r="O3611">
        <v>1</v>
      </c>
      <c r="P3611">
        <v>0</v>
      </c>
      <c r="Q3611">
        <v>34</v>
      </c>
      <c r="R3611" t="s">
        <v>7154</v>
      </c>
    </row>
    <row r="3612" spans="1:18" x14ac:dyDescent="0.25">
      <c r="A3612">
        <v>8.0756130563505203E+17</v>
      </c>
      <c r="B3612" t="s">
        <v>7155</v>
      </c>
      <c r="C3612">
        <v>6919099</v>
      </c>
      <c r="D3612" t="s">
        <v>899</v>
      </c>
      <c r="E3612" t="s">
        <v>90</v>
      </c>
      <c r="F3612" t="s">
        <v>98</v>
      </c>
      <c r="G3612">
        <v>47.623550000000002</v>
      </c>
      <c r="H3612">
        <v>-122.30311</v>
      </c>
      <c r="I3612" t="s">
        <v>22</v>
      </c>
      <c r="J3612">
        <v>60</v>
      </c>
      <c r="K3612">
        <v>30</v>
      </c>
      <c r="L3612">
        <v>4</v>
      </c>
      <c r="M3612" s="3">
        <v>45885</v>
      </c>
      <c r="N3612">
        <v>0.14000000000000001</v>
      </c>
      <c r="O3612">
        <v>1</v>
      </c>
      <c r="P3612">
        <v>177</v>
      </c>
      <c r="Q3612">
        <v>1</v>
      </c>
    </row>
    <row r="3613" spans="1:18" x14ac:dyDescent="0.25">
      <c r="A3613">
        <v>8.0806578432229197E+17</v>
      </c>
      <c r="B3613" t="s">
        <v>7156</v>
      </c>
      <c r="C3613">
        <v>26559947</v>
      </c>
      <c r="D3613" t="s">
        <v>4168</v>
      </c>
      <c r="E3613" t="s">
        <v>90</v>
      </c>
      <c r="F3613" t="s">
        <v>91</v>
      </c>
      <c r="G3613">
        <v>47.626719999999999</v>
      </c>
      <c r="H3613">
        <v>-122.3275</v>
      </c>
      <c r="I3613" t="s">
        <v>27</v>
      </c>
      <c r="J3613">
        <v>0</v>
      </c>
      <c r="K3613">
        <v>180</v>
      </c>
      <c r="L3613">
        <v>0</v>
      </c>
      <c r="M3613" s="3"/>
      <c r="O3613">
        <v>2</v>
      </c>
      <c r="P3613">
        <v>83</v>
      </c>
      <c r="Q3613">
        <v>0</v>
      </c>
    </row>
    <row r="3614" spans="1:18" x14ac:dyDescent="0.25">
      <c r="A3614">
        <v>8.0823030473429197E+17</v>
      </c>
      <c r="B3614" t="s">
        <v>7157</v>
      </c>
      <c r="C3614">
        <v>436672049</v>
      </c>
      <c r="D3614" t="s">
        <v>160</v>
      </c>
      <c r="E3614" t="s">
        <v>150</v>
      </c>
      <c r="F3614" t="s">
        <v>228</v>
      </c>
      <c r="G3614">
        <v>47.599379999999996</v>
      </c>
      <c r="H3614">
        <v>-122.31151</v>
      </c>
      <c r="I3614" t="s">
        <v>22</v>
      </c>
      <c r="J3614">
        <v>254</v>
      </c>
      <c r="K3614">
        <v>2</v>
      </c>
      <c r="L3614">
        <v>33</v>
      </c>
      <c r="M3614" s="3">
        <v>45900</v>
      </c>
      <c r="N3614">
        <v>1.05</v>
      </c>
      <c r="O3614">
        <v>18</v>
      </c>
      <c r="P3614">
        <v>173</v>
      </c>
      <c r="Q3614">
        <v>7</v>
      </c>
      <c r="R3614" t="s">
        <v>7158</v>
      </c>
    </row>
    <row r="3615" spans="1:18" x14ac:dyDescent="0.25">
      <c r="A3615">
        <v>8.0872131738405402E+17</v>
      </c>
      <c r="B3615" t="s">
        <v>7159</v>
      </c>
      <c r="C3615">
        <v>67399442</v>
      </c>
      <c r="D3615" t="s">
        <v>4636</v>
      </c>
      <c r="E3615" t="s">
        <v>20</v>
      </c>
      <c r="F3615" t="s">
        <v>111</v>
      </c>
      <c r="G3615">
        <v>47.683482254145297</v>
      </c>
      <c r="H3615">
        <v>-122.328979784655</v>
      </c>
      <c r="I3615" t="s">
        <v>22</v>
      </c>
      <c r="J3615">
        <v>164</v>
      </c>
      <c r="K3615">
        <v>2</v>
      </c>
      <c r="L3615">
        <v>153</v>
      </c>
      <c r="M3615" s="3">
        <v>45921</v>
      </c>
      <c r="N3615">
        <v>4.74</v>
      </c>
      <c r="O3615">
        <v>2</v>
      </c>
      <c r="P3615">
        <v>92</v>
      </c>
      <c r="Q3615">
        <v>56</v>
      </c>
      <c r="R3615" t="s">
        <v>4637</v>
      </c>
    </row>
    <row r="3616" spans="1:18" x14ac:dyDescent="0.25">
      <c r="A3616">
        <v>8.0882681025233997E+17</v>
      </c>
      <c r="B3616" t="s">
        <v>7160</v>
      </c>
      <c r="C3616">
        <v>35649551</v>
      </c>
      <c r="D3616" t="s">
        <v>661</v>
      </c>
      <c r="E3616" t="s">
        <v>20</v>
      </c>
      <c r="F3616" t="s">
        <v>43</v>
      </c>
      <c r="G3616">
        <v>47.65522</v>
      </c>
      <c r="H3616">
        <v>-122.34408000000001</v>
      </c>
      <c r="I3616" t="s">
        <v>22</v>
      </c>
      <c r="J3616">
        <v>125</v>
      </c>
      <c r="K3616">
        <v>2</v>
      </c>
      <c r="L3616">
        <v>123</v>
      </c>
      <c r="M3616" s="3">
        <v>45923</v>
      </c>
      <c r="N3616">
        <v>4.0199999999999996</v>
      </c>
      <c r="O3616">
        <v>1</v>
      </c>
      <c r="P3616">
        <v>297</v>
      </c>
      <c r="Q3616">
        <v>43</v>
      </c>
      <c r="R3616" t="s">
        <v>7161</v>
      </c>
    </row>
    <row r="3617" spans="1:18" x14ac:dyDescent="0.25">
      <c r="A3617">
        <v>8.0962279656371904E+17</v>
      </c>
      <c r="B3617" t="s">
        <v>7162</v>
      </c>
      <c r="C3617">
        <v>477279461</v>
      </c>
      <c r="D3617" t="s">
        <v>1922</v>
      </c>
      <c r="E3617" t="s">
        <v>20</v>
      </c>
      <c r="F3617" t="s">
        <v>21</v>
      </c>
      <c r="G3617">
        <v>47.663690000000003</v>
      </c>
      <c r="H3617">
        <v>-122.34612</v>
      </c>
      <c r="I3617" t="s">
        <v>27</v>
      </c>
      <c r="J3617">
        <v>53</v>
      </c>
      <c r="K3617">
        <v>2</v>
      </c>
      <c r="L3617">
        <v>40</v>
      </c>
      <c r="M3617" s="3">
        <v>45900</v>
      </c>
      <c r="N3617">
        <v>1.28</v>
      </c>
      <c r="O3617">
        <v>18</v>
      </c>
      <c r="P3617">
        <v>5</v>
      </c>
      <c r="Q3617">
        <v>3</v>
      </c>
      <c r="R3617" t="s">
        <v>6141</v>
      </c>
    </row>
    <row r="3618" spans="1:18" x14ac:dyDescent="0.25">
      <c r="A3618">
        <v>8.1011296142504602E+17</v>
      </c>
      <c r="B3618" t="s">
        <v>7163</v>
      </c>
      <c r="C3618">
        <v>7107033</v>
      </c>
      <c r="D3618" t="s">
        <v>7164</v>
      </c>
      <c r="E3618" t="s">
        <v>20</v>
      </c>
      <c r="F3618" t="s">
        <v>129</v>
      </c>
      <c r="G3618">
        <v>47.70214</v>
      </c>
      <c r="H3618">
        <v>-122.34959000000001</v>
      </c>
      <c r="I3618" t="s">
        <v>27</v>
      </c>
      <c r="J3618">
        <v>86</v>
      </c>
      <c r="K3618">
        <v>1</v>
      </c>
      <c r="L3618">
        <v>46</v>
      </c>
      <c r="M3618" s="3">
        <v>45885</v>
      </c>
      <c r="N3618">
        <v>2.91</v>
      </c>
      <c r="O3618">
        <v>1</v>
      </c>
      <c r="P3618">
        <v>275</v>
      </c>
      <c r="Q3618">
        <v>16</v>
      </c>
      <c r="R3618" t="s">
        <v>7165</v>
      </c>
    </row>
    <row r="3619" spans="1:18" x14ac:dyDescent="0.25">
      <c r="A3619">
        <v>8.1018206263155405E+17</v>
      </c>
      <c r="B3619" t="s">
        <v>7166</v>
      </c>
      <c r="C3619">
        <v>386420269</v>
      </c>
      <c r="D3619" t="s">
        <v>4226</v>
      </c>
      <c r="E3619" t="s">
        <v>83</v>
      </c>
      <c r="F3619" t="s">
        <v>164</v>
      </c>
      <c r="G3619">
        <v>47.615317874958301</v>
      </c>
      <c r="H3619">
        <v>-122.348748903444</v>
      </c>
      <c r="I3619" t="s">
        <v>22</v>
      </c>
      <c r="J3619">
        <v>226</v>
      </c>
      <c r="K3619">
        <v>2</v>
      </c>
      <c r="L3619">
        <v>102</v>
      </c>
      <c r="M3619" s="3">
        <v>45910</v>
      </c>
      <c r="N3619">
        <v>3.15</v>
      </c>
      <c r="O3619">
        <v>30</v>
      </c>
      <c r="P3619">
        <v>335</v>
      </c>
      <c r="Q3619">
        <v>30</v>
      </c>
      <c r="R3619" t="s">
        <v>7167</v>
      </c>
    </row>
    <row r="3620" spans="1:18" x14ac:dyDescent="0.25">
      <c r="A3620">
        <v>8.1024287017606502E+17</v>
      </c>
      <c r="B3620" t="s">
        <v>7168</v>
      </c>
      <c r="C3620">
        <v>398317720</v>
      </c>
      <c r="D3620" t="s">
        <v>4385</v>
      </c>
      <c r="E3620" t="s">
        <v>150</v>
      </c>
      <c r="F3620" t="s">
        <v>658</v>
      </c>
      <c r="G3620">
        <v>47.612470000000002</v>
      </c>
      <c r="H3620">
        <v>-122.31608</v>
      </c>
      <c r="I3620" t="s">
        <v>22</v>
      </c>
      <c r="J3620">
        <v>158</v>
      </c>
      <c r="K3620">
        <v>1</v>
      </c>
      <c r="L3620">
        <v>134</v>
      </c>
      <c r="M3620" s="3">
        <v>45900</v>
      </c>
      <c r="N3620">
        <v>4.1399999999999997</v>
      </c>
      <c r="O3620">
        <v>64</v>
      </c>
      <c r="P3620">
        <v>156</v>
      </c>
      <c r="Q3620">
        <v>40</v>
      </c>
      <c r="R3620" t="s">
        <v>7169</v>
      </c>
    </row>
    <row r="3621" spans="1:18" x14ac:dyDescent="0.25">
      <c r="A3621">
        <v>8.1046761425835494E+17</v>
      </c>
      <c r="B3621" t="s">
        <v>7170</v>
      </c>
      <c r="C3621">
        <v>61808436</v>
      </c>
      <c r="D3621" t="s">
        <v>1746</v>
      </c>
      <c r="E3621" t="s">
        <v>20</v>
      </c>
      <c r="F3621" t="s">
        <v>47</v>
      </c>
      <c r="G3621">
        <v>47.670328381325398</v>
      </c>
      <c r="H3621">
        <v>-122.35817660737101</v>
      </c>
      <c r="I3621" t="s">
        <v>22</v>
      </c>
      <c r="J3621">
        <v>0</v>
      </c>
      <c r="K3621">
        <v>3</v>
      </c>
      <c r="L3621">
        <v>1</v>
      </c>
      <c r="M3621" s="3">
        <v>45625</v>
      </c>
      <c r="N3621">
        <v>0.1</v>
      </c>
      <c r="O3621">
        <v>1</v>
      </c>
      <c r="P3621">
        <v>0</v>
      </c>
      <c r="Q3621">
        <v>1</v>
      </c>
      <c r="R3621" t="s">
        <v>7171</v>
      </c>
    </row>
    <row r="3622" spans="1:18" x14ac:dyDescent="0.25">
      <c r="A3622">
        <v>8.1092248602175296E+17</v>
      </c>
      <c r="B3622" t="s">
        <v>7172</v>
      </c>
      <c r="C3622">
        <v>9174399</v>
      </c>
      <c r="D3622" t="s">
        <v>970</v>
      </c>
      <c r="E3622" t="s">
        <v>150</v>
      </c>
      <c r="F3622" t="s">
        <v>318</v>
      </c>
      <c r="G3622">
        <v>47.605919851776001</v>
      </c>
      <c r="H3622">
        <v>-122.290956231161</v>
      </c>
      <c r="I3622" t="s">
        <v>22</v>
      </c>
      <c r="J3622">
        <v>89</v>
      </c>
      <c r="K3622">
        <v>30</v>
      </c>
      <c r="L3622">
        <v>6</v>
      </c>
      <c r="M3622" s="3">
        <v>45554</v>
      </c>
      <c r="N3622">
        <v>0.2</v>
      </c>
      <c r="O3622">
        <v>1</v>
      </c>
      <c r="P3622">
        <v>267</v>
      </c>
      <c r="Q3622">
        <v>0</v>
      </c>
    </row>
    <row r="3623" spans="1:18" x14ac:dyDescent="0.25">
      <c r="A3623">
        <v>8.1101772848626598E+17</v>
      </c>
      <c r="B3623" t="s">
        <v>7173</v>
      </c>
      <c r="C3623">
        <v>497644115</v>
      </c>
      <c r="D3623" t="s">
        <v>7174</v>
      </c>
      <c r="E3623" t="s">
        <v>20</v>
      </c>
      <c r="F3623" t="s">
        <v>21</v>
      </c>
      <c r="G3623">
        <v>47.667720000000003</v>
      </c>
      <c r="H3623">
        <v>-122.33834</v>
      </c>
      <c r="I3623" t="s">
        <v>22</v>
      </c>
      <c r="J3623">
        <v>421</v>
      </c>
      <c r="K3623">
        <v>2</v>
      </c>
      <c r="L3623">
        <v>23</v>
      </c>
      <c r="M3623" s="3">
        <v>45859</v>
      </c>
      <c r="N3623">
        <v>0.82</v>
      </c>
      <c r="O3623">
        <v>1</v>
      </c>
      <c r="P3623">
        <v>322</v>
      </c>
      <c r="Q3623">
        <v>9</v>
      </c>
      <c r="R3623" t="s">
        <v>7175</v>
      </c>
    </row>
    <row r="3624" spans="1:18" x14ac:dyDescent="0.25">
      <c r="A3624">
        <v>8.1108011851253402E+17</v>
      </c>
      <c r="B3624" t="s">
        <v>7176</v>
      </c>
      <c r="C3624">
        <v>28621343</v>
      </c>
      <c r="D3624" t="s">
        <v>2848</v>
      </c>
      <c r="E3624" t="s">
        <v>20</v>
      </c>
      <c r="F3624" t="s">
        <v>47</v>
      </c>
      <c r="G3624">
        <v>47.669426663897298</v>
      </c>
      <c r="H3624">
        <v>-122.357478056999</v>
      </c>
      <c r="I3624" t="s">
        <v>27</v>
      </c>
      <c r="J3624">
        <v>97</v>
      </c>
      <c r="K3624">
        <v>2</v>
      </c>
      <c r="L3624">
        <v>31</v>
      </c>
      <c r="M3624" s="3">
        <v>45913</v>
      </c>
      <c r="N3624">
        <v>1</v>
      </c>
      <c r="O3624">
        <v>2</v>
      </c>
      <c r="P3624">
        <v>118</v>
      </c>
      <c r="Q3624">
        <v>9</v>
      </c>
      <c r="R3624" t="s">
        <v>6645</v>
      </c>
    </row>
    <row r="3625" spans="1:18" x14ac:dyDescent="0.25">
      <c r="A3625">
        <v>8.1116983832626906E+17</v>
      </c>
      <c r="B3625" t="s">
        <v>7177</v>
      </c>
      <c r="C3625">
        <v>30364819</v>
      </c>
      <c r="D3625" t="s">
        <v>7178</v>
      </c>
      <c r="E3625" t="s">
        <v>90</v>
      </c>
      <c r="F3625" t="s">
        <v>91</v>
      </c>
      <c r="G3625">
        <v>47.620941137227597</v>
      </c>
      <c r="H3625">
        <v>-122.31666138647201</v>
      </c>
      <c r="I3625" t="s">
        <v>22</v>
      </c>
      <c r="J3625">
        <v>99</v>
      </c>
      <c r="K3625">
        <v>30</v>
      </c>
      <c r="L3625">
        <v>8</v>
      </c>
      <c r="M3625" s="3">
        <v>45738</v>
      </c>
      <c r="N3625">
        <v>0.26</v>
      </c>
      <c r="O3625">
        <v>1</v>
      </c>
      <c r="P3625">
        <v>243</v>
      </c>
      <c r="Q3625">
        <v>2</v>
      </c>
    </row>
    <row r="3626" spans="1:18" x14ac:dyDescent="0.25">
      <c r="A3626">
        <v>8.1155632708849805E+17</v>
      </c>
      <c r="B3626" t="s">
        <v>7179</v>
      </c>
      <c r="C3626">
        <v>497758569</v>
      </c>
      <c r="D3626" t="s">
        <v>5162</v>
      </c>
      <c r="E3626" t="s">
        <v>68</v>
      </c>
      <c r="F3626" t="s">
        <v>299</v>
      </c>
      <c r="G3626">
        <v>47.542070500000001</v>
      </c>
      <c r="H3626">
        <v>-122.39418190000001</v>
      </c>
      <c r="I3626" t="s">
        <v>22</v>
      </c>
      <c r="J3626">
        <v>285</v>
      </c>
      <c r="K3626">
        <v>1</v>
      </c>
      <c r="L3626">
        <v>130</v>
      </c>
      <c r="M3626" s="3">
        <v>45907</v>
      </c>
      <c r="N3626">
        <v>4.0199999999999996</v>
      </c>
      <c r="O3626">
        <v>1</v>
      </c>
      <c r="P3626">
        <v>254</v>
      </c>
      <c r="Q3626">
        <v>2</v>
      </c>
      <c r="R3626" t="s">
        <v>7180</v>
      </c>
    </row>
    <row r="3627" spans="1:18" x14ac:dyDescent="0.25">
      <c r="A3627">
        <v>8.1181321369995494E+17</v>
      </c>
      <c r="B3627" t="s">
        <v>7181</v>
      </c>
      <c r="C3627">
        <v>477279461</v>
      </c>
      <c r="D3627" t="s">
        <v>1922</v>
      </c>
      <c r="E3627" t="s">
        <v>20</v>
      </c>
      <c r="F3627" t="s">
        <v>21</v>
      </c>
      <c r="G3627">
        <v>47.663079310676103</v>
      </c>
      <c r="H3627">
        <v>-122.34654333356499</v>
      </c>
      <c r="I3627" t="s">
        <v>27</v>
      </c>
      <c r="J3627">
        <v>66</v>
      </c>
      <c r="K3627">
        <v>2</v>
      </c>
      <c r="L3627">
        <v>34</v>
      </c>
      <c r="M3627" s="3">
        <v>45904</v>
      </c>
      <c r="N3627">
        <v>1.05</v>
      </c>
      <c r="O3627">
        <v>18</v>
      </c>
      <c r="P3627">
        <v>5</v>
      </c>
      <c r="Q3627">
        <v>3</v>
      </c>
      <c r="R3627" t="s">
        <v>6141</v>
      </c>
    </row>
    <row r="3628" spans="1:18" x14ac:dyDescent="0.25">
      <c r="A3628">
        <v>8.1236116830812698E+17</v>
      </c>
      <c r="B3628" t="s">
        <v>7182</v>
      </c>
      <c r="C3628">
        <v>116740214</v>
      </c>
      <c r="D3628" t="s">
        <v>4070</v>
      </c>
      <c r="E3628" t="s">
        <v>90</v>
      </c>
      <c r="F3628" t="s">
        <v>1082</v>
      </c>
      <c r="G3628">
        <v>47.63785</v>
      </c>
      <c r="H3628">
        <v>-122.30544999999999</v>
      </c>
      <c r="I3628" t="s">
        <v>22</v>
      </c>
      <c r="J3628">
        <v>362</v>
      </c>
      <c r="K3628">
        <v>3</v>
      </c>
      <c r="L3628">
        <v>111</v>
      </c>
      <c r="M3628" s="3">
        <v>45907</v>
      </c>
      <c r="N3628">
        <v>3.47</v>
      </c>
      <c r="O3628">
        <v>7</v>
      </c>
      <c r="P3628">
        <v>229</v>
      </c>
      <c r="Q3628">
        <v>42</v>
      </c>
      <c r="R3628" t="s">
        <v>7183</v>
      </c>
    </row>
    <row r="3629" spans="1:18" x14ac:dyDescent="0.25">
      <c r="A3629">
        <v>8.1240049391565005E+17</v>
      </c>
      <c r="B3629" t="s">
        <v>7184</v>
      </c>
      <c r="C3629">
        <v>418944932</v>
      </c>
      <c r="D3629" t="s">
        <v>5099</v>
      </c>
      <c r="E3629" t="s">
        <v>90</v>
      </c>
      <c r="F3629" t="s">
        <v>91</v>
      </c>
      <c r="G3629">
        <v>47.622990000000001</v>
      </c>
      <c r="H3629">
        <v>-122.31699999999999</v>
      </c>
      <c r="I3629" t="s">
        <v>22</v>
      </c>
      <c r="J3629">
        <v>326</v>
      </c>
      <c r="K3629">
        <v>2</v>
      </c>
      <c r="L3629">
        <v>127</v>
      </c>
      <c r="M3629" s="3">
        <v>45892</v>
      </c>
      <c r="N3629">
        <v>3.98</v>
      </c>
      <c r="O3629">
        <v>6</v>
      </c>
      <c r="P3629">
        <v>171</v>
      </c>
      <c r="Q3629">
        <v>41</v>
      </c>
      <c r="R3629" t="s">
        <v>7185</v>
      </c>
    </row>
    <row r="3630" spans="1:18" x14ac:dyDescent="0.25">
      <c r="A3630">
        <v>8.1315713019105203E+17</v>
      </c>
      <c r="B3630" t="s">
        <v>7186</v>
      </c>
      <c r="C3630">
        <v>498126319</v>
      </c>
      <c r="D3630" t="s">
        <v>6783</v>
      </c>
      <c r="E3630" t="s">
        <v>90</v>
      </c>
      <c r="F3630" t="s">
        <v>91</v>
      </c>
      <c r="G3630">
        <v>47.623258</v>
      </c>
      <c r="H3630">
        <v>-122.31699999999999</v>
      </c>
      <c r="I3630" t="s">
        <v>22</v>
      </c>
      <c r="J3630">
        <v>152</v>
      </c>
      <c r="K3630">
        <v>2</v>
      </c>
      <c r="L3630">
        <v>164</v>
      </c>
      <c r="M3630" s="3">
        <v>45920</v>
      </c>
      <c r="N3630">
        <v>5.22</v>
      </c>
      <c r="O3630">
        <v>1</v>
      </c>
      <c r="P3630">
        <v>33</v>
      </c>
      <c r="Q3630">
        <v>58</v>
      </c>
      <c r="R3630" t="s">
        <v>7187</v>
      </c>
    </row>
    <row r="3631" spans="1:18" x14ac:dyDescent="0.25">
      <c r="A3631">
        <v>8.1318105494049203E+17</v>
      </c>
      <c r="B3631" t="s">
        <v>7188</v>
      </c>
      <c r="C3631">
        <v>115592523</v>
      </c>
      <c r="D3631" t="s">
        <v>1841</v>
      </c>
      <c r="E3631" t="s">
        <v>54</v>
      </c>
      <c r="F3631" t="s">
        <v>55</v>
      </c>
      <c r="G3631">
        <v>47.5626571216184</v>
      </c>
      <c r="H3631">
        <v>-122.28961903029401</v>
      </c>
      <c r="I3631" t="s">
        <v>22</v>
      </c>
      <c r="J3631">
        <v>188</v>
      </c>
      <c r="K3631">
        <v>5</v>
      </c>
      <c r="L3631">
        <v>0</v>
      </c>
      <c r="M3631" s="3"/>
      <c r="O3631">
        <v>4</v>
      </c>
      <c r="P3631">
        <v>341</v>
      </c>
      <c r="Q3631">
        <v>0</v>
      </c>
      <c r="R3631" t="s">
        <v>1842</v>
      </c>
    </row>
    <row r="3632" spans="1:18" x14ac:dyDescent="0.25">
      <c r="A3632">
        <v>8.1330633998927104E+17</v>
      </c>
      <c r="B3632" t="s">
        <v>7189</v>
      </c>
      <c r="C3632">
        <v>177961501</v>
      </c>
      <c r="D3632" t="s">
        <v>7190</v>
      </c>
      <c r="E3632" t="s">
        <v>20</v>
      </c>
      <c r="F3632" t="s">
        <v>575</v>
      </c>
      <c r="G3632">
        <v>47.713059999999999</v>
      </c>
      <c r="H3632">
        <v>-122.35102000000001</v>
      </c>
      <c r="I3632" t="s">
        <v>27</v>
      </c>
      <c r="J3632">
        <v>51</v>
      </c>
      <c r="K3632">
        <v>1</v>
      </c>
      <c r="L3632">
        <v>58</v>
      </c>
      <c r="M3632" s="3">
        <v>45889</v>
      </c>
      <c r="N3632">
        <v>1.87</v>
      </c>
      <c r="O3632">
        <v>4</v>
      </c>
      <c r="P3632">
        <v>94</v>
      </c>
      <c r="Q3632">
        <v>9</v>
      </c>
      <c r="R3632" t="s">
        <v>7191</v>
      </c>
    </row>
    <row r="3633" spans="1:18" x14ac:dyDescent="0.25">
      <c r="A3633">
        <v>8.1341271209005901E+17</v>
      </c>
      <c r="B3633" t="s">
        <v>7192</v>
      </c>
      <c r="C3633">
        <v>4414279</v>
      </c>
      <c r="D3633" t="s">
        <v>100</v>
      </c>
      <c r="E3633" t="s">
        <v>20</v>
      </c>
      <c r="F3633" t="s">
        <v>129</v>
      </c>
      <c r="G3633">
        <v>47.693219999999997</v>
      </c>
      <c r="H3633">
        <v>-122.36584999999999</v>
      </c>
      <c r="I3633" t="s">
        <v>22</v>
      </c>
      <c r="J3633">
        <v>154</v>
      </c>
      <c r="K3633">
        <v>1</v>
      </c>
      <c r="L3633">
        <v>99</v>
      </c>
      <c r="M3633" s="3">
        <v>45901</v>
      </c>
      <c r="N3633">
        <v>3.1</v>
      </c>
      <c r="O3633">
        <v>1</v>
      </c>
      <c r="P3633">
        <v>131</v>
      </c>
      <c r="Q3633">
        <v>20</v>
      </c>
      <c r="R3633" t="s">
        <v>7193</v>
      </c>
    </row>
    <row r="3634" spans="1:18" x14ac:dyDescent="0.25">
      <c r="A3634">
        <v>8.1374310627064998E+17</v>
      </c>
      <c r="B3634" t="s">
        <v>7194</v>
      </c>
      <c r="C3634">
        <v>99971437</v>
      </c>
      <c r="D3634" t="s">
        <v>1973</v>
      </c>
      <c r="E3634" t="s">
        <v>83</v>
      </c>
      <c r="F3634" t="s">
        <v>164</v>
      </c>
      <c r="G3634">
        <v>47.617441999999997</v>
      </c>
      <c r="H3634">
        <v>-122.346165</v>
      </c>
      <c r="I3634" t="s">
        <v>22</v>
      </c>
      <c r="J3634">
        <v>162</v>
      </c>
      <c r="K3634">
        <v>2</v>
      </c>
      <c r="L3634">
        <v>111</v>
      </c>
      <c r="M3634" s="3">
        <v>45908</v>
      </c>
      <c r="N3634">
        <v>3.48</v>
      </c>
      <c r="O3634">
        <v>1</v>
      </c>
      <c r="P3634">
        <v>83</v>
      </c>
      <c r="Q3634">
        <v>39</v>
      </c>
      <c r="R3634" t="s">
        <v>7195</v>
      </c>
    </row>
    <row r="3635" spans="1:18" x14ac:dyDescent="0.25">
      <c r="A3635">
        <v>8.1393463538693696E+17</v>
      </c>
      <c r="B3635" t="s">
        <v>7196</v>
      </c>
      <c r="C3635">
        <v>303774758</v>
      </c>
      <c r="D3635" t="s">
        <v>899</v>
      </c>
      <c r="E3635" t="s">
        <v>20</v>
      </c>
      <c r="F3635" t="s">
        <v>111</v>
      </c>
      <c r="G3635">
        <v>47.685753445229601</v>
      </c>
      <c r="H3635">
        <v>-122.332757457672</v>
      </c>
      <c r="I3635" t="s">
        <v>22</v>
      </c>
      <c r="J3635">
        <v>0</v>
      </c>
      <c r="K3635">
        <v>3</v>
      </c>
      <c r="L3635">
        <v>70</v>
      </c>
      <c r="M3635" s="3">
        <v>45765</v>
      </c>
      <c r="N3635">
        <v>2.2999999999999998</v>
      </c>
      <c r="O3635">
        <v>1</v>
      </c>
      <c r="P3635">
        <v>4</v>
      </c>
      <c r="Q3635">
        <v>12</v>
      </c>
      <c r="R3635" t="s">
        <v>7197</v>
      </c>
    </row>
    <row r="3636" spans="1:18" x14ac:dyDescent="0.25">
      <c r="A3636">
        <v>8.1441097558577306E+17</v>
      </c>
      <c r="B3636" t="s">
        <v>7198</v>
      </c>
      <c r="C3636">
        <v>31187125</v>
      </c>
      <c r="D3636" t="s">
        <v>4405</v>
      </c>
      <c r="E3636" t="s">
        <v>34</v>
      </c>
      <c r="F3636" t="s">
        <v>342</v>
      </c>
      <c r="G3636">
        <v>47.669462493986501</v>
      </c>
      <c r="H3636">
        <v>-122.391825307639</v>
      </c>
      <c r="I3636" t="s">
        <v>22</v>
      </c>
      <c r="J3636">
        <v>346</v>
      </c>
      <c r="K3636">
        <v>1</v>
      </c>
      <c r="L3636">
        <v>88</v>
      </c>
      <c r="M3636" s="3">
        <v>45914</v>
      </c>
      <c r="N3636">
        <v>2.76</v>
      </c>
      <c r="O3636">
        <v>17</v>
      </c>
      <c r="P3636">
        <v>328</v>
      </c>
      <c r="Q3636">
        <v>25</v>
      </c>
      <c r="R3636" t="s">
        <v>7199</v>
      </c>
    </row>
    <row r="3637" spans="1:18" x14ac:dyDescent="0.25">
      <c r="A3637">
        <v>8.1529009537908902E+17</v>
      </c>
      <c r="B3637" t="s">
        <v>7200</v>
      </c>
      <c r="C3637">
        <v>498580366</v>
      </c>
      <c r="D3637" t="s">
        <v>899</v>
      </c>
      <c r="E3637" t="s">
        <v>34</v>
      </c>
      <c r="F3637" t="s">
        <v>295</v>
      </c>
      <c r="G3637">
        <v>47.682133610674001</v>
      </c>
      <c r="H3637">
        <v>-122.377079173016</v>
      </c>
      <c r="I3637" t="s">
        <v>22</v>
      </c>
      <c r="J3637">
        <v>115</v>
      </c>
      <c r="K3637">
        <v>30</v>
      </c>
      <c r="L3637">
        <v>0</v>
      </c>
      <c r="M3637" s="3"/>
      <c r="O3637">
        <v>1</v>
      </c>
      <c r="P3637">
        <v>85</v>
      </c>
      <c r="Q3637">
        <v>0</v>
      </c>
      <c r="R3637" t="s">
        <v>7201</v>
      </c>
    </row>
    <row r="3638" spans="1:18" x14ac:dyDescent="0.25">
      <c r="A3638">
        <v>8.1539355962527501E+17</v>
      </c>
      <c r="B3638" t="s">
        <v>7202</v>
      </c>
      <c r="C3638">
        <v>374054982</v>
      </c>
      <c r="D3638" t="s">
        <v>849</v>
      </c>
      <c r="E3638" t="s">
        <v>180</v>
      </c>
      <c r="F3638" t="s">
        <v>1236</v>
      </c>
      <c r="G3638">
        <v>47.543829440466901</v>
      </c>
      <c r="H3638">
        <v>-122.35587822162501</v>
      </c>
      <c r="I3638" t="s">
        <v>22</v>
      </c>
      <c r="J3638">
        <v>172</v>
      </c>
      <c r="K3638">
        <v>4</v>
      </c>
      <c r="L3638">
        <v>35</v>
      </c>
      <c r="M3638" s="3">
        <v>45845</v>
      </c>
      <c r="N3638">
        <v>1.0900000000000001</v>
      </c>
      <c r="O3638">
        <v>1</v>
      </c>
      <c r="P3638">
        <v>315</v>
      </c>
      <c r="Q3638">
        <v>6</v>
      </c>
      <c r="R3638" t="s">
        <v>7203</v>
      </c>
    </row>
    <row r="3639" spans="1:18" x14ac:dyDescent="0.25">
      <c r="A3639">
        <v>8.1549616836470694E+17</v>
      </c>
      <c r="B3639" t="s">
        <v>7204</v>
      </c>
      <c r="C3639">
        <v>80333752</v>
      </c>
      <c r="D3639" t="s">
        <v>1786</v>
      </c>
      <c r="E3639" t="s">
        <v>83</v>
      </c>
      <c r="F3639" t="s">
        <v>164</v>
      </c>
      <c r="G3639">
        <v>47.61345</v>
      </c>
      <c r="H3639">
        <v>-122.34707</v>
      </c>
      <c r="I3639" t="s">
        <v>22</v>
      </c>
      <c r="J3639">
        <v>271</v>
      </c>
      <c r="K3639">
        <v>2</v>
      </c>
      <c r="L3639">
        <v>95</v>
      </c>
      <c r="M3639" s="3">
        <v>45901</v>
      </c>
      <c r="N3639">
        <v>3.17</v>
      </c>
      <c r="O3639">
        <v>46</v>
      </c>
      <c r="P3639">
        <v>137</v>
      </c>
      <c r="Q3639">
        <v>39</v>
      </c>
      <c r="R3639" t="s">
        <v>7205</v>
      </c>
    </row>
    <row r="3640" spans="1:18" x14ac:dyDescent="0.25">
      <c r="A3640">
        <v>8.1554765527349005E+17</v>
      </c>
      <c r="B3640" t="s">
        <v>7206</v>
      </c>
      <c r="C3640">
        <v>8522669</v>
      </c>
      <c r="D3640" t="s">
        <v>568</v>
      </c>
      <c r="E3640" t="s">
        <v>73</v>
      </c>
      <c r="F3640" t="s">
        <v>639</v>
      </c>
      <c r="G3640">
        <v>47.623065933903398</v>
      </c>
      <c r="H3640">
        <v>-122.35864032095699</v>
      </c>
      <c r="I3640" t="s">
        <v>22</v>
      </c>
      <c r="J3640">
        <v>108</v>
      </c>
      <c r="K3640">
        <v>30</v>
      </c>
      <c r="L3640">
        <v>10</v>
      </c>
      <c r="M3640" s="3">
        <v>45780</v>
      </c>
      <c r="N3640">
        <v>0.37</v>
      </c>
      <c r="O3640">
        <v>2</v>
      </c>
      <c r="P3640">
        <v>270</v>
      </c>
      <c r="Q3640">
        <v>4</v>
      </c>
    </row>
    <row r="3641" spans="1:18" x14ac:dyDescent="0.25">
      <c r="A3641">
        <v>8.1619808652621094E+17</v>
      </c>
      <c r="B3641" t="s">
        <v>7207</v>
      </c>
      <c r="C3641">
        <v>80333752</v>
      </c>
      <c r="D3641" t="s">
        <v>1786</v>
      </c>
      <c r="E3641" t="s">
        <v>83</v>
      </c>
      <c r="F3641" t="s">
        <v>164</v>
      </c>
      <c r="G3641">
        <v>47.614646922183098</v>
      </c>
      <c r="H3641">
        <v>-122.348782496608</v>
      </c>
      <c r="I3641" t="s">
        <v>22</v>
      </c>
      <c r="J3641">
        <v>226</v>
      </c>
      <c r="K3641">
        <v>2</v>
      </c>
      <c r="L3641">
        <v>105</v>
      </c>
      <c r="M3641" s="3">
        <v>45908</v>
      </c>
      <c r="N3641">
        <v>3.36</v>
      </c>
      <c r="O3641">
        <v>46</v>
      </c>
      <c r="P3641">
        <v>347</v>
      </c>
      <c r="Q3641">
        <v>46</v>
      </c>
      <c r="R3641" t="s">
        <v>7208</v>
      </c>
    </row>
    <row r="3642" spans="1:18" x14ac:dyDescent="0.25">
      <c r="A3642">
        <v>8.1622508410915405E+17</v>
      </c>
      <c r="B3642" t="s">
        <v>7209</v>
      </c>
      <c r="C3642">
        <v>12321788</v>
      </c>
      <c r="D3642" t="s">
        <v>7210</v>
      </c>
      <c r="E3642" t="s">
        <v>54</v>
      </c>
      <c r="F3642" t="s">
        <v>145</v>
      </c>
      <c r="G3642">
        <v>47.568728649365099</v>
      </c>
      <c r="H3642">
        <v>-122.286407059978</v>
      </c>
      <c r="I3642" t="s">
        <v>22</v>
      </c>
      <c r="J3642">
        <v>111</v>
      </c>
      <c r="K3642">
        <v>2</v>
      </c>
      <c r="L3642">
        <v>59</v>
      </c>
      <c r="M3642" s="3">
        <v>45922</v>
      </c>
      <c r="N3642">
        <v>1.83</v>
      </c>
      <c r="O3642">
        <v>1</v>
      </c>
      <c r="P3642">
        <v>33</v>
      </c>
      <c r="Q3642">
        <v>21</v>
      </c>
      <c r="R3642" t="s">
        <v>7211</v>
      </c>
    </row>
    <row r="3643" spans="1:18" x14ac:dyDescent="0.25">
      <c r="A3643">
        <v>8.1691401237609203E+17</v>
      </c>
      <c r="B3643" t="s">
        <v>7212</v>
      </c>
      <c r="C3643">
        <v>79735415</v>
      </c>
      <c r="D3643" t="s">
        <v>7140</v>
      </c>
      <c r="E3643" t="s">
        <v>121</v>
      </c>
      <c r="F3643" t="s">
        <v>919</v>
      </c>
      <c r="G3643">
        <v>47.553165999999997</v>
      </c>
      <c r="H3643">
        <v>-122.29124</v>
      </c>
      <c r="I3643" t="s">
        <v>27</v>
      </c>
      <c r="J3643">
        <v>85</v>
      </c>
      <c r="K3643">
        <v>1</v>
      </c>
      <c r="L3643">
        <v>8</v>
      </c>
      <c r="M3643" s="3">
        <v>45886</v>
      </c>
      <c r="N3643">
        <v>0.28999999999999998</v>
      </c>
      <c r="O3643">
        <v>6</v>
      </c>
      <c r="P3643">
        <v>363</v>
      </c>
      <c r="Q3643">
        <v>2</v>
      </c>
      <c r="R3643" t="s">
        <v>7141</v>
      </c>
    </row>
    <row r="3644" spans="1:18" x14ac:dyDescent="0.25">
      <c r="A3644">
        <v>8.1692006653835597E+17</v>
      </c>
      <c r="B3644" t="s">
        <v>7213</v>
      </c>
      <c r="C3644">
        <v>79735415</v>
      </c>
      <c r="D3644" t="s">
        <v>7140</v>
      </c>
      <c r="E3644" t="s">
        <v>121</v>
      </c>
      <c r="F3644" t="s">
        <v>919</v>
      </c>
      <c r="G3644">
        <v>47.553165999999997</v>
      </c>
      <c r="H3644">
        <v>-122.29124</v>
      </c>
      <c r="I3644" t="s">
        <v>22</v>
      </c>
      <c r="J3644">
        <v>400</v>
      </c>
      <c r="K3644">
        <v>1</v>
      </c>
      <c r="L3644">
        <v>28</v>
      </c>
      <c r="M3644" s="3">
        <v>45879</v>
      </c>
      <c r="N3644">
        <v>0.88</v>
      </c>
      <c r="O3644">
        <v>6</v>
      </c>
      <c r="P3644">
        <v>360</v>
      </c>
      <c r="Q3644">
        <v>14</v>
      </c>
      <c r="R3644" t="s">
        <v>7141</v>
      </c>
    </row>
    <row r="3645" spans="1:18" x14ac:dyDescent="0.25">
      <c r="A3645">
        <v>8.1692035989016602E+17</v>
      </c>
      <c r="B3645" t="s">
        <v>7214</v>
      </c>
      <c r="C3645">
        <v>79735415</v>
      </c>
      <c r="D3645" t="s">
        <v>7140</v>
      </c>
      <c r="E3645" t="s">
        <v>121</v>
      </c>
      <c r="F3645" t="s">
        <v>919</v>
      </c>
      <c r="G3645">
        <v>47.553165999999997</v>
      </c>
      <c r="H3645">
        <v>-122.29124</v>
      </c>
      <c r="I3645" t="s">
        <v>27</v>
      </c>
      <c r="J3645">
        <v>85</v>
      </c>
      <c r="K3645">
        <v>1</v>
      </c>
      <c r="L3645">
        <v>8</v>
      </c>
      <c r="M3645" s="3">
        <v>45872</v>
      </c>
      <c r="N3645">
        <v>0.3</v>
      </c>
      <c r="O3645">
        <v>6</v>
      </c>
      <c r="P3645">
        <v>363</v>
      </c>
      <c r="Q3645">
        <v>4</v>
      </c>
      <c r="R3645" t="s">
        <v>7141</v>
      </c>
    </row>
    <row r="3646" spans="1:18" x14ac:dyDescent="0.25">
      <c r="A3646">
        <v>8.1692398182886106E+17</v>
      </c>
      <c r="B3646" t="s">
        <v>7215</v>
      </c>
      <c r="C3646">
        <v>79735415</v>
      </c>
      <c r="D3646" t="s">
        <v>7140</v>
      </c>
      <c r="E3646" t="s">
        <v>121</v>
      </c>
      <c r="F3646" t="s">
        <v>919</v>
      </c>
      <c r="G3646">
        <v>47.5535</v>
      </c>
      <c r="H3646">
        <v>-122.29227</v>
      </c>
      <c r="I3646" t="s">
        <v>27</v>
      </c>
      <c r="J3646">
        <v>120</v>
      </c>
      <c r="K3646">
        <v>1</v>
      </c>
      <c r="L3646">
        <v>26</v>
      </c>
      <c r="M3646" s="3">
        <v>45893</v>
      </c>
      <c r="N3646">
        <v>0.84</v>
      </c>
      <c r="O3646">
        <v>6</v>
      </c>
      <c r="P3646">
        <v>362</v>
      </c>
      <c r="Q3646">
        <v>8</v>
      </c>
      <c r="R3646" t="s">
        <v>7141</v>
      </c>
    </row>
    <row r="3647" spans="1:18" x14ac:dyDescent="0.25">
      <c r="A3647">
        <v>8.16954737383584E+17</v>
      </c>
      <c r="B3647" t="s">
        <v>7216</v>
      </c>
      <c r="C3647">
        <v>25110157</v>
      </c>
      <c r="D3647" t="s">
        <v>4176</v>
      </c>
      <c r="E3647" t="s">
        <v>150</v>
      </c>
      <c r="F3647" t="s">
        <v>658</v>
      </c>
      <c r="G3647">
        <v>47.609545199999999</v>
      </c>
      <c r="H3647">
        <v>-122.31074409999999</v>
      </c>
      <c r="I3647" t="s">
        <v>22</v>
      </c>
      <c r="J3647">
        <v>308</v>
      </c>
      <c r="K3647">
        <v>2</v>
      </c>
      <c r="L3647">
        <v>116</v>
      </c>
      <c r="M3647" s="3">
        <v>45923</v>
      </c>
      <c r="N3647">
        <v>3.62</v>
      </c>
      <c r="O3647">
        <v>40</v>
      </c>
      <c r="P3647">
        <v>326</v>
      </c>
      <c r="Q3647">
        <v>40</v>
      </c>
      <c r="R3647" t="s">
        <v>7217</v>
      </c>
    </row>
    <row r="3648" spans="1:18" x14ac:dyDescent="0.25">
      <c r="A3648">
        <v>8.1697788383381606E+17</v>
      </c>
      <c r="B3648" t="s">
        <v>7218</v>
      </c>
      <c r="C3648">
        <v>31052461</v>
      </c>
      <c r="D3648" t="s">
        <v>6815</v>
      </c>
      <c r="E3648" t="s">
        <v>150</v>
      </c>
      <c r="F3648" t="s">
        <v>228</v>
      </c>
      <c r="G3648">
        <v>47.585633393719696</v>
      </c>
      <c r="H3648">
        <v>-122.30147036930499</v>
      </c>
      <c r="I3648" t="s">
        <v>27</v>
      </c>
      <c r="J3648">
        <v>189</v>
      </c>
      <c r="K3648">
        <v>2</v>
      </c>
      <c r="L3648">
        <v>98</v>
      </c>
      <c r="M3648" s="3">
        <v>45899</v>
      </c>
      <c r="N3648">
        <v>3.05</v>
      </c>
      <c r="O3648">
        <v>2</v>
      </c>
      <c r="P3648">
        <v>344</v>
      </c>
      <c r="Q3648">
        <v>34</v>
      </c>
      <c r="R3648" t="s">
        <v>6816</v>
      </c>
    </row>
    <row r="3649" spans="1:18" x14ac:dyDescent="0.25">
      <c r="A3649">
        <v>8.1746446901132096E+17</v>
      </c>
      <c r="B3649" t="s">
        <v>7219</v>
      </c>
      <c r="C3649">
        <v>20018990</v>
      </c>
      <c r="D3649" t="s">
        <v>2366</v>
      </c>
      <c r="E3649" t="s">
        <v>62</v>
      </c>
      <c r="F3649" t="s">
        <v>63</v>
      </c>
      <c r="G3649">
        <v>47.657649999999997</v>
      </c>
      <c r="H3649">
        <v>-122.39287</v>
      </c>
      <c r="I3649" t="s">
        <v>22</v>
      </c>
      <c r="J3649">
        <v>0</v>
      </c>
      <c r="K3649">
        <v>30</v>
      </c>
      <c r="L3649">
        <v>47</v>
      </c>
      <c r="M3649" s="3">
        <v>45705</v>
      </c>
      <c r="N3649">
        <v>1.54</v>
      </c>
      <c r="O3649">
        <v>1</v>
      </c>
      <c r="P3649">
        <v>0</v>
      </c>
      <c r="Q3649">
        <v>9</v>
      </c>
      <c r="R3649" t="s">
        <v>7220</v>
      </c>
    </row>
    <row r="3650" spans="1:18" x14ac:dyDescent="0.25">
      <c r="A3650">
        <v>8.1757078281946304E+17</v>
      </c>
      <c r="B3650" t="s">
        <v>7221</v>
      </c>
      <c r="C3650">
        <v>36706828</v>
      </c>
      <c r="D3650" t="s">
        <v>1006</v>
      </c>
      <c r="E3650" t="s">
        <v>68</v>
      </c>
      <c r="F3650" t="s">
        <v>69</v>
      </c>
      <c r="G3650">
        <v>47.568120299999997</v>
      </c>
      <c r="H3650">
        <v>-122.40416399999999</v>
      </c>
      <c r="I3650" t="s">
        <v>22</v>
      </c>
      <c r="J3650">
        <v>496</v>
      </c>
      <c r="K3650">
        <v>5</v>
      </c>
      <c r="L3650">
        <v>2</v>
      </c>
      <c r="M3650" s="3">
        <v>45865</v>
      </c>
      <c r="N3650">
        <v>0.87</v>
      </c>
      <c r="O3650">
        <v>1</v>
      </c>
      <c r="P3650">
        <v>268</v>
      </c>
      <c r="Q3650">
        <v>2</v>
      </c>
      <c r="R3650" t="s">
        <v>7222</v>
      </c>
    </row>
    <row r="3651" spans="1:18" x14ac:dyDescent="0.25">
      <c r="A3651">
        <v>8.1788780080387994E+17</v>
      </c>
      <c r="B3651" t="s">
        <v>7223</v>
      </c>
      <c r="C3651">
        <v>107434423</v>
      </c>
      <c r="E3651" t="s">
        <v>39</v>
      </c>
      <c r="F3651" t="s">
        <v>2177</v>
      </c>
      <c r="G3651">
        <v>47.619115999999998</v>
      </c>
      <c r="H3651">
        <v>-122.33808399999999</v>
      </c>
      <c r="I3651" t="s">
        <v>22</v>
      </c>
      <c r="J3651">
        <v>0</v>
      </c>
      <c r="K3651">
        <v>31</v>
      </c>
      <c r="L3651">
        <v>0</v>
      </c>
      <c r="M3651" s="3"/>
      <c r="O3651">
        <v>344</v>
      </c>
      <c r="P3651">
        <v>230</v>
      </c>
      <c r="Q3651">
        <v>0</v>
      </c>
    </row>
    <row r="3652" spans="1:18" x14ac:dyDescent="0.25">
      <c r="A3652">
        <v>8.1802881821652301E+17</v>
      </c>
      <c r="B3652" t="s">
        <v>7224</v>
      </c>
      <c r="C3652">
        <v>20472799</v>
      </c>
      <c r="D3652" t="s">
        <v>1229</v>
      </c>
      <c r="E3652" t="s">
        <v>406</v>
      </c>
      <c r="F3652" t="s">
        <v>406</v>
      </c>
      <c r="G3652">
        <v>47.543320000000001</v>
      </c>
      <c r="H3652">
        <v>-122.26988</v>
      </c>
      <c r="I3652" t="s">
        <v>22</v>
      </c>
      <c r="J3652">
        <v>99</v>
      </c>
      <c r="K3652">
        <v>30</v>
      </c>
      <c r="L3652">
        <v>20</v>
      </c>
      <c r="M3652" s="3">
        <v>45920</v>
      </c>
      <c r="N3652">
        <v>0.8</v>
      </c>
      <c r="O3652">
        <v>2</v>
      </c>
      <c r="P3652">
        <v>320</v>
      </c>
      <c r="Q3652">
        <v>12</v>
      </c>
      <c r="R3652" t="s">
        <v>7225</v>
      </c>
    </row>
    <row r="3653" spans="1:18" x14ac:dyDescent="0.25">
      <c r="A3653">
        <v>8.1805709400476198E+17</v>
      </c>
      <c r="B3653" t="s">
        <v>7226</v>
      </c>
      <c r="C3653">
        <v>223514641</v>
      </c>
      <c r="D3653" t="s">
        <v>2238</v>
      </c>
      <c r="E3653" t="s">
        <v>73</v>
      </c>
      <c r="F3653" t="s">
        <v>210</v>
      </c>
      <c r="G3653">
        <v>47.6410257</v>
      </c>
      <c r="H3653">
        <v>-122.3528201</v>
      </c>
      <c r="I3653" t="s">
        <v>22</v>
      </c>
      <c r="J3653">
        <v>567</v>
      </c>
      <c r="K3653">
        <v>3</v>
      </c>
      <c r="L3653">
        <v>40</v>
      </c>
      <c r="M3653" s="3">
        <v>45915</v>
      </c>
      <c r="N3653">
        <v>1.51</v>
      </c>
      <c r="O3653">
        <v>1</v>
      </c>
      <c r="P3653">
        <v>310</v>
      </c>
      <c r="Q3653">
        <v>18</v>
      </c>
      <c r="R3653" t="s">
        <v>7227</v>
      </c>
    </row>
    <row r="3654" spans="1:18" x14ac:dyDescent="0.25">
      <c r="A3654">
        <v>8.1822650465308198E+17</v>
      </c>
      <c r="B3654" t="s">
        <v>7228</v>
      </c>
      <c r="C3654">
        <v>33745235</v>
      </c>
      <c r="D3654" t="s">
        <v>3331</v>
      </c>
      <c r="E3654" t="s">
        <v>136</v>
      </c>
      <c r="F3654" t="s">
        <v>1135</v>
      </c>
      <c r="G3654">
        <v>47.7327238149119</v>
      </c>
      <c r="H3654">
        <v>-122.298087615231</v>
      </c>
      <c r="I3654" t="s">
        <v>22</v>
      </c>
      <c r="J3654">
        <v>189</v>
      </c>
      <c r="K3654">
        <v>1</v>
      </c>
      <c r="L3654">
        <v>20</v>
      </c>
      <c r="M3654" s="3">
        <v>45794</v>
      </c>
      <c r="N3654">
        <v>0.64</v>
      </c>
      <c r="O3654">
        <v>2</v>
      </c>
      <c r="P3654">
        <v>329</v>
      </c>
      <c r="Q3654">
        <v>6</v>
      </c>
      <c r="R3654" t="s">
        <v>3332</v>
      </c>
    </row>
    <row r="3655" spans="1:18" x14ac:dyDescent="0.25">
      <c r="A3655">
        <v>8.1885238542710694E+17</v>
      </c>
      <c r="B3655" t="s">
        <v>7229</v>
      </c>
      <c r="C3655">
        <v>210751491</v>
      </c>
      <c r="D3655" t="s">
        <v>574</v>
      </c>
      <c r="E3655" t="s">
        <v>150</v>
      </c>
      <c r="F3655" t="s">
        <v>658</v>
      </c>
      <c r="G3655">
        <v>47.612250000000003</v>
      </c>
      <c r="H3655">
        <v>-122.31377000000001</v>
      </c>
      <c r="I3655" t="s">
        <v>22</v>
      </c>
      <c r="J3655">
        <v>228</v>
      </c>
      <c r="K3655">
        <v>2</v>
      </c>
      <c r="L3655">
        <v>93</v>
      </c>
      <c r="M3655" s="3">
        <v>45912</v>
      </c>
      <c r="N3655">
        <v>3.01</v>
      </c>
      <c r="O3655">
        <v>3</v>
      </c>
      <c r="P3655">
        <v>185</v>
      </c>
      <c r="Q3655">
        <v>27</v>
      </c>
      <c r="R3655" t="s">
        <v>7230</v>
      </c>
    </row>
    <row r="3656" spans="1:18" x14ac:dyDescent="0.25">
      <c r="A3656">
        <v>8.1901272882655398E+17</v>
      </c>
      <c r="B3656" t="s">
        <v>7231</v>
      </c>
      <c r="C3656">
        <v>26498368</v>
      </c>
      <c r="D3656" t="s">
        <v>1170</v>
      </c>
      <c r="E3656" t="s">
        <v>20</v>
      </c>
      <c r="F3656" t="s">
        <v>129</v>
      </c>
      <c r="G3656">
        <v>47.690485749790099</v>
      </c>
      <c r="H3656">
        <v>-122.362850794222</v>
      </c>
      <c r="I3656" t="s">
        <v>22</v>
      </c>
      <c r="J3656">
        <v>129</v>
      </c>
      <c r="K3656">
        <v>1</v>
      </c>
      <c r="L3656">
        <v>97</v>
      </c>
      <c r="M3656" s="3">
        <v>45892</v>
      </c>
      <c r="N3656">
        <v>3.04</v>
      </c>
      <c r="O3656">
        <v>2</v>
      </c>
      <c r="P3656">
        <v>349</v>
      </c>
      <c r="Q3656">
        <v>42</v>
      </c>
      <c r="R3656" t="s">
        <v>1171</v>
      </c>
    </row>
    <row r="3657" spans="1:18" x14ac:dyDescent="0.25">
      <c r="A3657">
        <v>8.1964106665495603E+17</v>
      </c>
      <c r="B3657" t="s">
        <v>7232</v>
      </c>
      <c r="C3657">
        <v>18020488</v>
      </c>
      <c r="D3657" t="s">
        <v>4474</v>
      </c>
      <c r="E3657" t="s">
        <v>54</v>
      </c>
      <c r="F3657" t="s">
        <v>145</v>
      </c>
      <c r="G3657">
        <v>47.571694650805199</v>
      </c>
      <c r="H3657">
        <v>-122.288150809889</v>
      </c>
      <c r="I3657" t="s">
        <v>27</v>
      </c>
      <c r="J3657">
        <v>62</v>
      </c>
      <c r="K3657">
        <v>1</v>
      </c>
      <c r="L3657">
        <v>105</v>
      </c>
      <c r="M3657" s="3">
        <v>45908</v>
      </c>
      <c r="N3657">
        <v>3.32</v>
      </c>
      <c r="O3657">
        <v>7</v>
      </c>
      <c r="P3657">
        <v>253</v>
      </c>
      <c r="Q3657">
        <v>40</v>
      </c>
      <c r="R3657" t="s">
        <v>4475</v>
      </c>
    </row>
    <row r="3658" spans="1:18" x14ac:dyDescent="0.25">
      <c r="A3658">
        <v>8.1969473471739405E+17</v>
      </c>
      <c r="B3658" t="s">
        <v>7232</v>
      </c>
      <c r="C3658">
        <v>18020488</v>
      </c>
      <c r="D3658" t="s">
        <v>4474</v>
      </c>
      <c r="E3658" t="s">
        <v>54</v>
      </c>
      <c r="F3658" t="s">
        <v>145</v>
      </c>
      <c r="G3658">
        <v>47.5717055715646</v>
      </c>
      <c r="H3658">
        <v>-122.286048516506</v>
      </c>
      <c r="I3658" t="s">
        <v>27</v>
      </c>
      <c r="J3658">
        <v>60</v>
      </c>
      <c r="K3658">
        <v>1</v>
      </c>
      <c r="L3658">
        <v>82</v>
      </c>
      <c r="M3658" s="3">
        <v>45923</v>
      </c>
      <c r="N3658">
        <v>2.59</v>
      </c>
      <c r="O3658">
        <v>7</v>
      </c>
      <c r="P3658">
        <v>258</v>
      </c>
      <c r="Q3658">
        <v>30</v>
      </c>
      <c r="R3658" t="s">
        <v>4475</v>
      </c>
    </row>
    <row r="3659" spans="1:18" x14ac:dyDescent="0.25">
      <c r="A3659">
        <v>8.1985205399285696E+17</v>
      </c>
      <c r="B3659" t="s">
        <v>7233</v>
      </c>
      <c r="C3659">
        <v>162940384</v>
      </c>
      <c r="D3659" t="s">
        <v>7234</v>
      </c>
      <c r="E3659" t="s">
        <v>83</v>
      </c>
      <c r="F3659" t="s">
        <v>536</v>
      </c>
      <c r="G3659">
        <v>47.610185100000002</v>
      </c>
      <c r="H3659">
        <v>-122.3455905</v>
      </c>
      <c r="I3659" t="s">
        <v>22</v>
      </c>
      <c r="J3659">
        <v>199</v>
      </c>
      <c r="K3659">
        <v>3</v>
      </c>
      <c r="L3659">
        <v>144</v>
      </c>
      <c r="M3659" s="3">
        <v>45923</v>
      </c>
      <c r="N3659">
        <v>4.5599999999999996</v>
      </c>
      <c r="O3659">
        <v>1</v>
      </c>
      <c r="P3659">
        <v>55</v>
      </c>
      <c r="Q3659">
        <v>45</v>
      </c>
      <c r="R3659" t="s">
        <v>7235</v>
      </c>
    </row>
    <row r="3660" spans="1:18" x14ac:dyDescent="0.25">
      <c r="A3660">
        <v>8.2035959237762202E+17</v>
      </c>
      <c r="B3660" t="s">
        <v>7236</v>
      </c>
      <c r="C3660">
        <v>4668343</v>
      </c>
      <c r="D3660" t="s">
        <v>899</v>
      </c>
      <c r="E3660" t="s">
        <v>54</v>
      </c>
      <c r="F3660" t="s">
        <v>240</v>
      </c>
      <c r="G3660">
        <v>47.509831931088499</v>
      </c>
      <c r="H3660">
        <v>-122.244100442972</v>
      </c>
      <c r="I3660" t="s">
        <v>22</v>
      </c>
      <c r="J3660">
        <v>87</v>
      </c>
      <c r="K3660">
        <v>3</v>
      </c>
      <c r="L3660">
        <v>113</v>
      </c>
      <c r="M3660" s="3">
        <v>45916</v>
      </c>
      <c r="N3660">
        <v>3.56</v>
      </c>
      <c r="O3660">
        <v>3</v>
      </c>
      <c r="P3660">
        <v>291</v>
      </c>
      <c r="Q3660">
        <v>36</v>
      </c>
      <c r="R3660" t="s">
        <v>7035</v>
      </c>
    </row>
    <row r="3661" spans="1:18" x14ac:dyDescent="0.25">
      <c r="A3661">
        <v>8.2067008532949005E+17</v>
      </c>
      <c r="B3661" t="s">
        <v>7237</v>
      </c>
      <c r="C3661">
        <v>462796256</v>
      </c>
      <c r="D3661" t="s">
        <v>3729</v>
      </c>
      <c r="E3661" t="s">
        <v>20</v>
      </c>
      <c r="F3661" t="s">
        <v>111</v>
      </c>
      <c r="G3661">
        <v>47.676909999999999</v>
      </c>
      <c r="H3661">
        <v>-122.33175</v>
      </c>
      <c r="I3661" t="s">
        <v>22</v>
      </c>
      <c r="J3661">
        <v>346</v>
      </c>
      <c r="K3661">
        <v>1</v>
      </c>
      <c r="L3661">
        <v>43</v>
      </c>
      <c r="M3661" s="3">
        <v>45914</v>
      </c>
      <c r="N3661">
        <v>1.36</v>
      </c>
      <c r="O3661">
        <v>22</v>
      </c>
      <c r="P3661">
        <v>324</v>
      </c>
      <c r="Q3661">
        <v>13</v>
      </c>
      <c r="R3661" t="s">
        <v>7046</v>
      </c>
    </row>
    <row r="3662" spans="1:18" x14ac:dyDescent="0.25">
      <c r="A3662">
        <v>8.2133280502580301E+17</v>
      </c>
      <c r="B3662" t="s">
        <v>7238</v>
      </c>
      <c r="C3662">
        <v>462796256</v>
      </c>
      <c r="D3662" t="s">
        <v>3729</v>
      </c>
      <c r="E3662" t="s">
        <v>20</v>
      </c>
      <c r="F3662" t="s">
        <v>111</v>
      </c>
      <c r="G3662">
        <v>47.676993219613102</v>
      </c>
      <c r="H3662">
        <v>-122.330208395604</v>
      </c>
      <c r="I3662" t="s">
        <v>22</v>
      </c>
      <c r="J3662">
        <v>662</v>
      </c>
      <c r="K3662">
        <v>1</v>
      </c>
      <c r="L3662">
        <v>36</v>
      </c>
      <c r="M3662" s="3">
        <v>45907</v>
      </c>
      <c r="N3662">
        <v>1.22</v>
      </c>
      <c r="O3662">
        <v>22</v>
      </c>
      <c r="P3662">
        <v>225</v>
      </c>
      <c r="Q3662">
        <v>15</v>
      </c>
      <c r="R3662" t="s">
        <v>7046</v>
      </c>
    </row>
    <row r="3663" spans="1:18" x14ac:dyDescent="0.25">
      <c r="A3663">
        <v>8.2150362313828301E+17</v>
      </c>
      <c r="B3663" t="s">
        <v>7239</v>
      </c>
      <c r="C3663">
        <v>107434423</v>
      </c>
      <c r="E3663" t="s">
        <v>39</v>
      </c>
      <c r="F3663" t="s">
        <v>2177</v>
      </c>
      <c r="G3663">
        <v>47.621846599999998</v>
      </c>
      <c r="H3663">
        <v>-122.3310912</v>
      </c>
      <c r="I3663" t="s">
        <v>22</v>
      </c>
      <c r="J3663">
        <v>198</v>
      </c>
      <c r="K3663">
        <v>31</v>
      </c>
      <c r="L3663">
        <v>0</v>
      </c>
      <c r="M3663" s="3"/>
      <c r="O3663">
        <v>344</v>
      </c>
      <c r="P3663">
        <v>107</v>
      </c>
      <c r="Q3663">
        <v>0</v>
      </c>
    </row>
    <row r="3664" spans="1:18" x14ac:dyDescent="0.25">
      <c r="A3664">
        <v>8.2150391233332301E+17</v>
      </c>
      <c r="B3664" t="s">
        <v>7239</v>
      </c>
      <c r="C3664">
        <v>107434423</v>
      </c>
      <c r="E3664" t="s">
        <v>39</v>
      </c>
      <c r="F3664" t="s">
        <v>2177</v>
      </c>
      <c r="G3664">
        <v>47.621846599999998</v>
      </c>
      <c r="H3664">
        <v>-122.3310912</v>
      </c>
      <c r="I3664" t="s">
        <v>22</v>
      </c>
      <c r="J3664">
        <v>257</v>
      </c>
      <c r="K3664">
        <v>31</v>
      </c>
      <c r="L3664">
        <v>0</v>
      </c>
      <c r="M3664" s="3"/>
      <c r="O3664">
        <v>344</v>
      </c>
      <c r="P3664">
        <v>48</v>
      </c>
      <c r="Q3664">
        <v>0</v>
      </c>
    </row>
    <row r="3665" spans="1:18" x14ac:dyDescent="0.25">
      <c r="A3665">
        <v>8.2170560959429504E+17</v>
      </c>
      <c r="B3665" t="s">
        <v>7240</v>
      </c>
      <c r="C3665">
        <v>3560544</v>
      </c>
      <c r="D3665" t="s">
        <v>1013</v>
      </c>
      <c r="E3665" t="s">
        <v>54</v>
      </c>
      <c r="F3665" t="s">
        <v>1449</v>
      </c>
      <c r="G3665">
        <v>47.502049999999997</v>
      </c>
      <c r="H3665">
        <v>-122.26526</v>
      </c>
      <c r="I3665" t="s">
        <v>22</v>
      </c>
      <c r="J3665">
        <v>127</v>
      </c>
      <c r="K3665">
        <v>2</v>
      </c>
      <c r="L3665">
        <v>155</v>
      </c>
      <c r="M3665" s="3">
        <v>45907</v>
      </c>
      <c r="N3665">
        <v>5.48</v>
      </c>
      <c r="O3665">
        <v>1</v>
      </c>
      <c r="P3665">
        <v>157</v>
      </c>
      <c r="Q3665">
        <v>39</v>
      </c>
      <c r="R3665" t="s">
        <v>7241</v>
      </c>
    </row>
    <row r="3666" spans="1:18" x14ac:dyDescent="0.25">
      <c r="A3666">
        <v>8.2245743864900506E+17</v>
      </c>
      <c r="B3666" t="s">
        <v>7242</v>
      </c>
      <c r="C3666">
        <v>94720061</v>
      </c>
      <c r="D3666" t="s">
        <v>6175</v>
      </c>
      <c r="E3666" t="s">
        <v>150</v>
      </c>
      <c r="F3666" t="s">
        <v>228</v>
      </c>
      <c r="G3666">
        <v>47.593435199999902</v>
      </c>
      <c r="H3666">
        <v>-122.29988470000001</v>
      </c>
      <c r="I3666" t="s">
        <v>22</v>
      </c>
      <c r="J3666">
        <v>238</v>
      </c>
      <c r="K3666">
        <v>2</v>
      </c>
      <c r="L3666">
        <v>102</v>
      </c>
      <c r="M3666" s="3">
        <v>45919</v>
      </c>
      <c r="N3666">
        <v>3.34</v>
      </c>
      <c r="O3666">
        <v>2</v>
      </c>
      <c r="P3666">
        <v>35</v>
      </c>
      <c r="Q3666">
        <v>27</v>
      </c>
      <c r="R3666" t="s">
        <v>7243</v>
      </c>
    </row>
    <row r="3667" spans="1:18" x14ac:dyDescent="0.25">
      <c r="A3667">
        <v>8.2274784089918694E+17</v>
      </c>
      <c r="B3667" t="s">
        <v>7244</v>
      </c>
      <c r="C3667">
        <v>65620868</v>
      </c>
      <c r="D3667" t="s">
        <v>7245</v>
      </c>
      <c r="E3667" t="s">
        <v>54</v>
      </c>
      <c r="F3667" t="s">
        <v>145</v>
      </c>
      <c r="G3667">
        <v>47.590230108637897</v>
      </c>
      <c r="H3667">
        <v>-122.290894424532</v>
      </c>
      <c r="I3667" t="s">
        <v>22</v>
      </c>
      <c r="J3667">
        <v>164</v>
      </c>
      <c r="K3667">
        <v>2</v>
      </c>
      <c r="L3667">
        <v>31</v>
      </c>
      <c r="M3667" s="3">
        <v>45915</v>
      </c>
      <c r="N3667">
        <v>1.08</v>
      </c>
      <c r="O3667">
        <v>1</v>
      </c>
      <c r="P3667">
        <v>292</v>
      </c>
      <c r="Q3667">
        <v>9</v>
      </c>
      <c r="R3667" t="s">
        <v>7246</v>
      </c>
    </row>
    <row r="3668" spans="1:18" x14ac:dyDescent="0.25">
      <c r="A3668">
        <v>8.2327865531213299E+17</v>
      </c>
      <c r="B3668" t="s">
        <v>7247</v>
      </c>
      <c r="C3668">
        <v>22061910</v>
      </c>
      <c r="D3668" t="s">
        <v>3597</v>
      </c>
      <c r="E3668" t="s">
        <v>150</v>
      </c>
      <c r="F3668" t="s">
        <v>228</v>
      </c>
      <c r="G3668">
        <v>47.5965914564851</v>
      </c>
      <c r="H3668">
        <v>-122.300178756441</v>
      </c>
      <c r="I3668" t="s">
        <v>22</v>
      </c>
      <c r="J3668">
        <v>303</v>
      </c>
      <c r="K3668">
        <v>30</v>
      </c>
      <c r="L3668">
        <v>16</v>
      </c>
      <c r="M3668" s="3">
        <v>45851</v>
      </c>
      <c r="N3668">
        <v>0.5</v>
      </c>
      <c r="O3668">
        <v>1</v>
      </c>
      <c r="P3668">
        <v>236</v>
      </c>
      <c r="Q3668">
        <v>3</v>
      </c>
      <c r="R3668" t="s">
        <v>7248</v>
      </c>
    </row>
    <row r="3669" spans="1:18" x14ac:dyDescent="0.25">
      <c r="A3669">
        <v>8.2332187115541094E+17</v>
      </c>
      <c r="B3669" t="s">
        <v>7249</v>
      </c>
      <c r="C3669">
        <v>58098050</v>
      </c>
      <c r="D3669" t="s">
        <v>7250</v>
      </c>
      <c r="E3669" t="s">
        <v>90</v>
      </c>
      <c r="F3669" t="s">
        <v>91</v>
      </c>
      <c r="G3669">
        <v>47.617176756684401</v>
      </c>
      <c r="H3669">
        <v>-122.316202704072</v>
      </c>
      <c r="I3669" t="s">
        <v>22</v>
      </c>
      <c r="J3669">
        <v>84</v>
      </c>
      <c r="K3669">
        <v>1</v>
      </c>
      <c r="L3669">
        <v>98</v>
      </c>
      <c r="M3669" s="3">
        <v>45921</v>
      </c>
      <c r="N3669">
        <v>3.15</v>
      </c>
      <c r="O3669">
        <v>2</v>
      </c>
      <c r="P3669">
        <v>359</v>
      </c>
      <c r="Q3669">
        <v>23</v>
      </c>
      <c r="R3669" t="s">
        <v>7251</v>
      </c>
    </row>
    <row r="3670" spans="1:18" x14ac:dyDescent="0.25">
      <c r="A3670">
        <v>8.2333956206678106E+17</v>
      </c>
      <c r="B3670" t="s">
        <v>7252</v>
      </c>
      <c r="C3670">
        <v>500374189</v>
      </c>
      <c r="D3670" t="s">
        <v>7253</v>
      </c>
      <c r="E3670" t="s">
        <v>68</v>
      </c>
      <c r="F3670" t="s">
        <v>69</v>
      </c>
      <c r="G3670">
        <v>47.576392200000001</v>
      </c>
      <c r="H3670">
        <v>-122.41685560000001</v>
      </c>
      <c r="I3670" t="s">
        <v>22</v>
      </c>
      <c r="J3670">
        <v>194</v>
      </c>
      <c r="K3670">
        <v>2</v>
      </c>
      <c r="L3670">
        <v>48</v>
      </c>
      <c r="M3670" s="3">
        <v>45833</v>
      </c>
      <c r="N3670">
        <v>1.7</v>
      </c>
      <c r="O3670">
        <v>1</v>
      </c>
      <c r="P3670">
        <v>329</v>
      </c>
      <c r="Q3670">
        <v>14</v>
      </c>
      <c r="R3670" t="s">
        <v>7254</v>
      </c>
    </row>
    <row r="3671" spans="1:18" x14ac:dyDescent="0.25">
      <c r="A3671">
        <v>8.2339763738707405E+17</v>
      </c>
      <c r="B3671" t="s">
        <v>7255</v>
      </c>
      <c r="C3671">
        <v>245843895</v>
      </c>
      <c r="D3671" t="s">
        <v>7256</v>
      </c>
      <c r="E3671" t="s">
        <v>73</v>
      </c>
      <c r="F3671" t="s">
        <v>74</v>
      </c>
      <c r="G3671">
        <v>47.644148999999999</v>
      </c>
      <c r="H3671">
        <v>-122.353037</v>
      </c>
      <c r="I3671" t="s">
        <v>22</v>
      </c>
      <c r="J3671">
        <v>83</v>
      </c>
      <c r="K3671">
        <v>1</v>
      </c>
      <c r="L3671">
        <v>225</v>
      </c>
      <c r="M3671" s="3">
        <v>45922</v>
      </c>
      <c r="N3671">
        <v>7.43</v>
      </c>
      <c r="O3671">
        <v>2</v>
      </c>
      <c r="P3671">
        <v>79</v>
      </c>
      <c r="Q3671">
        <v>90</v>
      </c>
      <c r="R3671" t="s">
        <v>7257</v>
      </c>
    </row>
    <row r="3672" spans="1:18" x14ac:dyDescent="0.25">
      <c r="A3672">
        <v>8.2388324835920397E+17</v>
      </c>
      <c r="B3672" t="s">
        <v>7258</v>
      </c>
      <c r="C3672">
        <v>4656446</v>
      </c>
      <c r="D3672" t="s">
        <v>5207</v>
      </c>
      <c r="E3672" t="s">
        <v>83</v>
      </c>
      <c r="F3672" t="s">
        <v>536</v>
      </c>
      <c r="G3672">
        <v>47.609580000000001</v>
      </c>
      <c r="H3672">
        <v>-122.34477</v>
      </c>
      <c r="I3672" t="s">
        <v>22</v>
      </c>
      <c r="J3672">
        <v>317</v>
      </c>
      <c r="K3672">
        <v>2</v>
      </c>
      <c r="L3672">
        <v>59</v>
      </c>
      <c r="M3672" s="3">
        <v>45880</v>
      </c>
      <c r="N3672">
        <v>1.92</v>
      </c>
      <c r="O3672">
        <v>24</v>
      </c>
      <c r="P3672">
        <v>161</v>
      </c>
      <c r="Q3672">
        <v>18</v>
      </c>
      <c r="R3672" t="s">
        <v>7259</v>
      </c>
    </row>
    <row r="3673" spans="1:18" x14ac:dyDescent="0.25">
      <c r="A3673">
        <v>8.2405229582886298E+17</v>
      </c>
      <c r="B3673" t="s">
        <v>7260</v>
      </c>
      <c r="C3673">
        <v>422713547</v>
      </c>
      <c r="D3673" t="s">
        <v>1134</v>
      </c>
      <c r="E3673" t="s">
        <v>83</v>
      </c>
      <c r="F3673" t="s">
        <v>536</v>
      </c>
      <c r="G3673">
        <v>47.609631499999999</v>
      </c>
      <c r="H3673">
        <v>-122.344836</v>
      </c>
      <c r="I3673" t="s">
        <v>22</v>
      </c>
      <c r="J3673">
        <v>440</v>
      </c>
      <c r="K3673">
        <v>2</v>
      </c>
      <c r="L3673">
        <v>83</v>
      </c>
      <c r="M3673" s="3">
        <v>45914</v>
      </c>
      <c r="N3673">
        <v>4.42</v>
      </c>
      <c r="O3673">
        <v>1</v>
      </c>
      <c r="P3673">
        <v>227</v>
      </c>
      <c r="Q3673">
        <v>44</v>
      </c>
      <c r="R3673" t="s">
        <v>7261</v>
      </c>
    </row>
    <row r="3674" spans="1:18" x14ac:dyDescent="0.25">
      <c r="A3674">
        <v>8.24054947964048E+17</v>
      </c>
      <c r="B3674" t="s">
        <v>7262</v>
      </c>
      <c r="C3674">
        <v>5968215</v>
      </c>
      <c r="D3674" t="s">
        <v>2366</v>
      </c>
      <c r="E3674" t="s">
        <v>20</v>
      </c>
      <c r="F3674" t="s">
        <v>21</v>
      </c>
      <c r="G3674">
        <v>47.664955959038203</v>
      </c>
      <c r="H3674">
        <v>-122.33709148465501</v>
      </c>
      <c r="I3674" t="s">
        <v>22</v>
      </c>
      <c r="J3674">
        <v>0</v>
      </c>
      <c r="K3674">
        <v>2</v>
      </c>
      <c r="L3674">
        <v>43</v>
      </c>
      <c r="M3674" s="3">
        <v>45744</v>
      </c>
      <c r="N3674">
        <v>1.47</v>
      </c>
      <c r="O3674">
        <v>1</v>
      </c>
      <c r="P3674">
        <v>0</v>
      </c>
      <c r="Q3674">
        <v>10</v>
      </c>
      <c r="R3674" t="s">
        <v>7263</v>
      </c>
    </row>
    <row r="3675" spans="1:18" x14ac:dyDescent="0.25">
      <c r="A3675">
        <v>8.2427387908825395E+17</v>
      </c>
      <c r="B3675" t="s">
        <v>7264</v>
      </c>
      <c r="C3675">
        <v>132973768</v>
      </c>
      <c r="D3675" t="s">
        <v>1684</v>
      </c>
      <c r="E3675" t="s">
        <v>68</v>
      </c>
      <c r="F3675" t="s">
        <v>69</v>
      </c>
      <c r="G3675">
        <v>47.579963282494298</v>
      </c>
      <c r="H3675">
        <v>-122.406841591</v>
      </c>
      <c r="I3675" t="s">
        <v>22</v>
      </c>
      <c r="J3675">
        <v>215</v>
      </c>
      <c r="K3675">
        <v>2</v>
      </c>
      <c r="L3675">
        <v>64</v>
      </c>
      <c r="M3675" s="3">
        <v>45911</v>
      </c>
      <c r="N3675">
        <v>2.25</v>
      </c>
      <c r="O3675">
        <v>2</v>
      </c>
      <c r="P3675">
        <v>160</v>
      </c>
      <c r="Q3675">
        <v>20</v>
      </c>
      <c r="R3675" t="s">
        <v>7265</v>
      </c>
    </row>
    <row r="3676" spans="1:18" x14ac:dyDescent="0.25">
      <c r="A3676">
        <v>8.2430563372035904E+17</v>
      </c>
      <c r="B3676" t="s">
        <v>7266</v>
      </c>
      <c r="C3676">
        <v>106340594</v>
      </c>
      <c r="D3676" t="s">
        <v>6341</v>
      </c>
      <c r="E3676" t="s">
        <v>90</v>
      </c>
      <c r="F3676" t="s">
        <v>91</v>
      </c>
      <c r="G3676">
        <v>47.616370000000003</v>
      </c>
      <c r="H3676">
        <v>-122.31746</v>
      </c>
      <c r="I3676" t="s">
        <v>22</v>
      </c>
      <c r="J3676">
        <v>172</v>
      </c>
      <c r="K3676">
        <v>2</v>
      </c>
      <c r="L3676">
        <v>127</v>
      </c>
      <c r="M3676" s="3">
        <v>45910</v>
      </c>
      <c r="N3676">
        <v>4.01</v>
      </c>
      <c r="O3676">
        <v>3</v>
      </c>
      <c r="P3676">
        <v>77</v>
      </c>
      <c r="Q3676">
        <v>33</v>
      </c>
      <c r="R3676" t="s">
        <v>7267</v>
      </c>
    </row>
    <row r="3677" spans="1:18" x14ac:dyDescent="0.25">
      <c r="A3677">
        <v>8.2574420460858995E+17</v>
      </c>
      <c r="B3677" t="s">
        <v>7268</v>
      </c>
      <c r="C3677">
        <v>462796256</v>
      </c>
      <c r="D3677" t="s">
        <v>3729</v>
      </c>
      <c r="E3677" t="s">
        <v>20</v>
      </c>
      <c r="F3677" t="s">
        <v>21</v>
      </c>
      <c r="G3677">
        <v>47.656195099999998</v>
      </c>
      <c r="H3677">
        <v>-122.3359629</v>
      </c>
      <c r="I3677" t="s">
        <v>22</v>
      </c>
      <c r="J3677">
        <v>194</v>
      </c>
      <c r="K3677">
        <v>1</v>
      </c>
      <c r="L3677">
        <v>30</v>
      </c>
      <c r="M3677" s="3">
        <v>45862</v>
      </c>
      <c r="N3677">
        <v>0.96</v>
      </c>
      <c r="O3677">
        <v>22</v>
      </c>
      <c r="P3677">
        <v>324</v>
      </c>
      <c r="Q3677">
        <v>6</v>
      </c>
      <c r="R3677" t="s">
        <v>3730</v>
      </c>
    </row>
    <row r="3678" spans="1:18" x14ac:dyDescent="0.25">
      <c r="A3678">
        <v>8.2576000943646502E+17</v>
      </c>
      <c r="B3678" t="s">
        <v>7269</v>
      </c>
      <c r="C3678">
        <v>462796256</v>
      </c>
      <c r="D3678" t="s">
        <v>3729</v>
      </c>
      <c r="E3678" t="s">
        <v>20</v>
      </c>
      <c r="F3678" t="s">
        <v>21</v>
      </c>
      <c r="G3678">
        <v>47.656829999999999</v>
      </c>
      <c r="H3678">
        <v>-122.33677</v>
      </c>
      <c r="I3678" t="s">
        <v>22</v>
      </c>
      <c r="J3678">
        <v>127</v>
      </c>
      <c r="K3678">
        <v>1</v>
      </c>
      <c r="L3678">
        <v>46</v>
      </c>
      <c r="M3678" s="3">
        <v>45881</v>
      </c>
      <c r="N3678">
        <v>1.47</v>
      </c>
      <c r="O3678">
        <v>22</v>
      </c>
      <c r="P3678">
        <v>324</v>
      </c>
      <c r="Q3678">
        <v>12</v>
      </c>
      <c r="R3678" t="s">
        <v>3730</v>
      </c>
    </row>
    <row r="3679" spans="1:18" x14ac:dyDescent="0.25">
      <c r="A3679">
        <v>8.2576960639306202E+17</v>
      </c>
      <c r="B3679" t="s">
        <v>7270</v>
      </c>
      <c r="C3679">
        <v>462796256</v>
      </c>
      <c r="D3679" t="s">
        <v>3729</v>
      </c>
      <c r="E3679" t="s">
        <v>20</v>
      </c>
      <c r="F3679" t="s">
        <v>21</v>
      </c>
      <c r="G3679">
        <v>47.655681810094798</v>
      </c>
      <c r="H3679">
        <v>-122.336713205086</v>
      </c>
      <c r="I3679" t="s">
        <v>22</v>
      </c>
      <c r="J3679">
        <v>117</v>
      </c>
      <c r="K3679">
        <v>1</v>
      </c>
      <c r="L3679">
        <v>56</v>
      </c>
      <c r="M3679" s="3">
        <v>45884</v>
      </c>
      <c r="N3679">
        <v>1.76</v>
      </c>
      <c r="O3679">
        <v>22</v>
      </c>
      <c r="P3679">
        <v>326</v>
      </c>
      <c r="Q3679">
        <v>15</v>
      </c>
      <c r="R3679" t="s">
        <v>3730</v>
      </c>
    </row>
    <row r="3680" spans="1:18" x14ac:dyDescent="0.25">
      <c r="A3680">
        <v>8.2579541452787904E+17</v>
      </c>
      <c r="B3680" t="s">
        <v>7271</v>
      </c>
      <c r="C3680">
        <v>462796256</v>
      </c>
      <c r="D3680" t="s">
        <v>3729</v>
      </c>
      <c r="E3680" t="s">
        <v>20</v>
      </c>
      <c r="F3680" t="s">
        <v>21</v>
      </c>
      <c r="G3680">
        <v>47.657354356383102</v>
      </c>
      <c r="H3680">
        <v>-122.336854329394</v>
      </c>
      <c r="I3680" t="s">
        <v>22</v>
      </c>
      <c r="J3680">
        <v>528</v>
      </c>
      <c r="K3680">
        <v>1</v>
      </c>
      <c r="L3680">
        <v>51</v>
      </c>
      <c r="M3680" s="3">
        <v>45917</v>
      </c>
      <c r="N3680">
        <v>1.64</v>
      </c>
      <c r="O3680">
        <v>22</v>
      </c>
      <c r="P3680">
        <v>324</v>
      </c>
      <c r="Q3680">
        <v>19</v>
      </c>
      <c r="R3680" t="s">
        <v>3730</v>
      </c>
    </row>
    <row r="3681" spans="1:18" x14ac:dyDescent="0.25">
      <c r="A3681">
        <v>8.2605144129773901E+17</v>
      </c>
      <c r="B3681" t="s">
        <v>7272</v>
      </c>
      <c r="C3681">
        <v>125158710</v>
      </c>
      <c r="D3681" t="s">
        <v>5459</v>
      </c>
      <c r="E3681" t="s">
        <v>167</v>
      </c>
      <c r="F3681" t="s">
        <v>167</v>
      </c>
      <c r="G3681">
        <v>47.671570000000003</v>
      </c>
      <c r="H3681">
        <v>-122.31837</v>
      </c>
      <c r="I3681" t="s">
        <v>27</v>
      </c>
      <c r="J3681">
        <v>45</v>
      </c>
      <c r="K3681">
        <v>2</v>
      </c>
      <c r="L3681">
        <v>84</v>
      </c>
      <c r="M3681" s="3">
        <v>45915</v>
      </c>
      <c r="N3681">
        <v>2.76</v>
      </c>
      <c r="O3681">
        <v>7</v>
      </c>
      <c r="P3681">
        <v>328</v>
      </c>
      <c r="Q3681">
        <v>27</v>
      </c>
      <c r="R3681" t="s">
        <v>5460</v>
      </c>
    </row>
    <row r="3682" spans="1:18" x14ac:dyDescent="0.25">
      <c r="A3682">
        <v>8.2605720715502195E+17</v>
      </c>
      <c r="B3682" t="s">
        <v>7273</v>
      </c>
      <c r="C3682">
        <v>10235544</v>
      </c>
      <c r="D3682" t="s">
        <v>389</v>
      </c>
      <c r="E3682" t="s">
        <v>54</v>
      </c>
      <c r="F3682" t="s">
        <v>145</v>
      </c>
      <c r="G3682">
        <v>47.589570000000002</v>
      </c>
      <c r="H3682">
        <v>-122.29013</v>
      </c>
      <c r="I3682" t="s">
        <v>22</v>
      </c>
      <c r="J3682">
        <v>611</v>
      </c>
      <c r="K3682">
        <v>5</v>
      </c>
      <c r="L3682">
        <v>14</v>
      </c>
      <c r="M3682" s="3">
        <v>45769</v>
      </c>
      <c r="N3682">
        <v>0.5</v>
      </c>
      <c r="O3682">
        <v>3</v>
      </c>
      <c r="P3682">
        <v>229</v>
      </c>
      <c r="Q3682">
        <v>3</v>
      </c>
      <c r="R3682" t="s">
        <v>390</v>
      </c>
    </row>
    <row r="3683" spans="1:18" x14ac:dyDescent="0.25">
      <c r="A3683">
        <v>8.2638898094325005E+17</v>
      </c>
      <c r="B3683" t="s">
        <v>7274</v>
      </c>
      <c r="C3683">
        <v>443152662</v>
      </c>
      <c r="D3683" t="s">
        <v>1501</v>
      </c>
      <c r="E3683" t="s">
        <v>150</v>
      </c>
      <c r="F3683" t="s">
        <v>658</v>
      </c>
      <c r="G3683">
        <v>47.60971</v>
      </c>
      <c r="H3683">
        <v>-122.30925999999999</v>
      </c>
      <c r="I3683" t="s">
        <v>22</v>
      </c>
      <c r="J3683">
        <v>184</v>
      </c>
      <c r="K3683">
        <v>1</v>
      </c>
      <c r="L3683">
        <v>138</v>
      </c>
      <c r="M3683" s="3">
        <v>45909</v>
      </c>
      <c r="N3683">
        <v>4.3600000000000003</v>
      </c>
      <c r="O3683">
        <v>19</v>
      </c>
      <c r="P3683">
        <v>166</v>
      </c>
      <c r="Q3683">
        <v>43</v>
      </c>
      <c r="R3683" t="s">
        <v>7275</v>
      </c>
    </row>
    <row r="3684" spans="1:18" x14ac:dyDescent="0.25">
      <c r="A3684">
        <v>8.2656195302091802E+17</v>
      </c>
      <c r="B3684" t="s">
        <v>7276</v>
      </c>
      <c r="C3684">
        <v>107434423</v>
      </c>
      <c r="E3684" t="s">
        <v>39</v>
      </c>
      <c r="F3684" t="s">
        <v>2177</v>
      </c>
      <c r="G3684">
        <v>47.621846599999998</v>
      </c>
      <c r="H3684">
        <v>-122.3310912</v>
      </c>
      <c r="I3684" t="s">
        <v>22</v>
      </c>
      <c r="J3684">
        <v>197</v>
      </c>
      <c r="K3684">
        <v>31</v>
      </c>
      <c r="L3684">
        <v>0</v>
      </c>
      <c r="M3684" s="3"/>
      <c r="O3684">
        <v>344</v>
      </c>
      <c r="P3684">
        <v>119</v>
      </c>
      <c r="Q3684">
        <v>0</v>
      </c>
    </row>
    <row r="3685" spans="1:18" x14ac:dyDescent="0.25">
      <c r="A3685">
        <v>8.2656246628487898E+17</v>
      </c>
      <c r="B3685" t="s">
        <v>7277</v>
      </c>
      <c r="C3685">
        <v>107434423</v>
      </c>
      <c r="E3685" t="s">
        <v>83</v>
      </c>
      <c r="F3685" t="s">
        <v>549</v>
      </c>
      <c r="G3685">
        <v>47.602152399999902</v>
      </c>
      <c r="H3685">
        <v>-122.3210392</v>
      </c>
      <c r="I3685" t="s">
        <v>22</v>
      </c>
      <c r="J3685">
        <v>142</v>
      </c>
      <c r="K3685">
        <v>31</v>
      </c>
      <c r="L3685">
        <v>0</v>
      </c>
      <c r="M3685" s="3"/>
      <c r="O3685">
        <v>344</v>
      </c>
      <c r="P3685">
        <v>261</v>
      </c>
      <c r="Q3685">
        <v>0</v>
      </c>
    </row>
    <row r="3686" spans="1:18" x14ac:dyDescent="0.25">
      <c r="A3686">
        <v>8.2677862352299597E+17</v>
      </c>
      <c r="B3686" t="s">
        <v>7278</v>
      </c>
      <c r="C3686">
        <v>48628234</v>
      </c>
      <c r="D3686" t="s">
        <v>100</v>
      </c>
      <c r="E3686" t="s">
        <v>20</v>
      </c>
      <c r="F3686" t="s">
        <v>1188</v>
      </c>
      <c r="G3686">
        <v>47.697330000000001</v>
      </c>
      <c r="H3686">
        <v>-122.28573</v>
      </c>
      <c r="I3686" t="s">
        <v>22</v>
      </c>
      <c r="J3686">
        <v>231</v>
      </c>
      <c r="K3686">
        <v>30</v>
      </c>
      <c r="L3686">
        <v>65</v>
      </c>
      <c r="M3686" s="3">
        <v>45800</v>
      </c>
      <c r="N3686">
        <v>2.17</v>
      </c>
      <c r="O3686">
        <v>1</v>
      </c>
      <c r="P3686">
        <v>266</v>
      </c>
      <c r="Q3686">
        <v>15</v>
      </c>
      <c r="R3686" t="s">
        <v>7279</v>
      </c>
    </row>
    <row r="3687" spans="1:18" x14ac:dyDescent="0.25">
      <c r="A3687">
        <v>8.2695788503056499E+17</v>
      </c>
      <c r="B3687" t="s">
        <v>7280</v>
      </c>
      <c r="C3687">
        <v>9911824</v>
      </c>
      <c r="D3687" t="s">
        <v>7281</v>
      </c>
      <c r="E3687" t="s">
        <v>180</v>
      </c>
      <c r="F3687" t="s">
        <v>1236</v>
      </c>
      <c r="G3687">
        <v>47.551340000000003</v>
      </c>
      <c r="H3687">
        <v>-122.35441</v>
      </c>
      <c r="I3687" t="s">
        <v>22</v>
      </c>
      <c r="J3687">
        <v>218</v>
      </c>
      <c r="K3687">
        <v>1</v>
      </c>
      <c r="L3687">
        <v>125</v>
      </c>
      <c r="M3687" s="3">
        <v>45923</v>
      </c>
      <c r="N3687">
        <v>4.1100000000000003</v>
      </c>
      <c r="O3687">
        <v>1</v>
      </c>
      <c r="P3687">
        <v>299</v>
      </c>
      <c r="Q3687">
        <v>52</v>
      </c>
      <c r="R3687" t="s">
        <v>7282</v>
      </c>
    </row>
    <row r="3688" spans="1:18" x14ac:dyDescent="0.25">
      <c r="A3688">
        <v>8.2712282308909901E+17</v>
      </c>
      <c r="B3688" t="s">
        <v>7283</v>
      </c>
      <c r="C3688">
        <v>56004960</v>
      </c>
      <c r="D3688" t="s">
        <v>568</v>
      </c>
      <c r="E3688" t="s">
        <v>167</v>
      </c>
      <c r="F3688" t="s">
        <v>167</v>
      </c>
      <c r="G3688">
        <v>47.667159718402701</v>
      </c>
      <c r="H3688">
        <v>-122.316466097599</v>
      </c>
      <c r="I3688" t="s">
        <v>27</v>
      </c>
      <c r="J3688">
        <v>49</v>
      </c>
      <c r="K3688">
        <v>30</v>
      </c>
      <c r="L3688">
        <v>9</v>
      </c>
      <c r="M3688" s="3">
        <v>45909</v>
      </c>
      <c r="N3688">
        <v>0.42</v>
      </c>
      <c r="O3688">
        <v>10</v>
      </c>
      <c r="P3688">
        <v>246</v>
      </c>
      <c r="Q3688">
        <v>5</v>
      </c>
    </row>
    <row r="3689" spans="1:18" x14ac:dyDescent="0.25">
      <c r="A3689">
        <v>8.2771952767157402E+17</v>
      </c>
      <c r="B3689" t="s">
        <v>7284</v>
      </c>
      <c r="C3689">
        <v>386420269</v>
      </c>
      <c r="D3689" t="s">
        <v>4226</v>
      </c>
      <c r="E3689" t="s">
        <v>83</v>
      </c>
      <c r="F3689" t="s">
        <v>164</v>
      </c>
      <c r="G3689">
        <v>47.615950238567699</v>
      </c>
      <c r="H3689">
        <v>-122.34848807356001</v>
      </c>
      <c r="I3689" t="s">
        <v>22</v>
      </c>
      <c r="J3689">
        <v>223</v>
      </c>
      <c r="K3689">
        <v>2</v>
      </c>
      <c r="L3689">
        <v>118</v>
      </c>
      <c r="M3689" s="3">
        <v>45910</v>
      </c>
      <c r="N3689">
        <v>3.75</v>
      </c>
      <c r="O3689">
        <v>30</v>
      </c>
      <c r="P3689">
        <v>352</v>
      </c>
      <c r="Q3689">
        <v>31</v>
      </c>
      <c r="R3689" t="s">
        <v>5687</v>
      </c>
    </row>
    <row r="3690" spans="1:18" x14ac:dyDescent="0.25">
      <c r="A3690">
        <v>8.27852849026288E+17</v>
      </c>
      <c r="B3690" t="s">
        <v>7285</v>
      </c>
      <c r="C3690">
        <v>40748354</v>
      </c>
      <c r="D3690" t="s">
        <v>1559</v>
      </c>
      <c r="E3690" t="s">
        <v>34</v>
      </c>
      <c r="F3690" t="s">
        <v>295</v>
      </c>
      <c r="G3690">
        <v>47.681820000000002</v>
      </c>
      <c r="H3690">
        <v>-122.37775999999999</v>
      </c>
      <c r="I3690" t="s">
        <v>22</v>
      </c>
      <c r="J3690">
        <v>0</v>
      </c>
      <c r="K3690">
        <v>2</v>
      </c>
      <c r="L3690">
        <v>55</v>
      </c>
      <c r="M3690" s="3">
        <v>45729</v>
      </c>
      <c r="N3690">
        <v>1.76</v>
      </c>
      <c r="O3690">
        <v>2</v>
      </c>
      <c r="P3690">
        <v>0</v>
      </c>
      <c r="Q3690">
        <v>6</v>
      </c>
      <c r="R3690" t="s">
        <v>7286</v>
      </c>
    </row>
    <row r="3691" spans="1:18" x14ac:dyDescent="0.25">
      <c r="A3691">
        <v>8.2802409555018099E+17</v>
      </c>
      <c r="B3691" t="s">
        <v>7287</v>
      </c>
      <c r="C3691">
        <v>107434423</v>
      </c>
      <c r="E3691" t="s">
        <v>83</v>
      </c>
      <c r="F3691" t="s">
        <v>549</v>
      </c>
      <c r="G3691">
        <v>47.602152399999902</v>
      </c>
      <c r="H3691">
        <v>-122.3210392</v>
      </c>
      <c r="I3691" t="s">
        <v>22</v>
      </c>
      <c r="J3691">
        <v>0</v>
      </c>
      <c r="K3691">
        <v>31</v>
      </c>
      <c r="L3691">
        <v>0</v>
      </c>
      <c r="M3691" s="3"/>
      <c r="O3691">
        <v>344</v>
      </c>
      <c r="P3691">
        <v>355</v>
      </c>
      <c r="Q3691">
        <v>0</v>
      </c>
    </row>
    <row r="3692" spans="1:18" x14ac:dyDescent="0.25">
      <c r="A3692">
        <v>8.2841443907275494E+17</v>
      </c>
      <c r="B3692" t="s">
        <v>7288</v>
      </c>
      <c r="C3692">
        <v>61587607</v>
      </c>
      <c r="D3692" t="s">
        <v>6880</v>
      </c>
      <c r="E3692" t="s">
        <v>90</v>
      </c>
      <c r="F3692" t="s">
        <v>91</v>
      </c>
      <c r="G3692">
        <v>47.62968</v>
      </c>
      <c r="H3692">
        <v>-122.32143000000001</v>
      </c>
      <c r="I3692" t="s">
        <v>22</v>
      </c>
      <c r="J3692">
        <v>113</v>
      </c>
      <c r="K3692">
        <v>30</v>
      </c>
      <c r="L3692">
        <v>10</v>
      </c>
      <c r="M3692" s="3">
        <v>45893</v>
      </c>
      <c r="N3692">
        <v>0.39</v>
      </c>
      <c r="O3692">
        <v>2</v>
      </c>
      <c r="P3692">
        <v>365</v>
      </c>
      <c r="Q3692">
        <v>3</v>
      </c>
      <c r="R3692" t="s">
        <v>6881</v>
      </c>
    </row>
    <row r="3693" spans="1:18" x14ac:dyDescent="0.25">
      <c r="A3693">
        <v>8.2845472522396506E+17</v>
      </c>
      <c r="B3693" t="s">
        <v>7289</v>
      </c>
      <c r="C3693">
        <v>20493911</v>
      </c>
      <c r="D3693" t="s">
        <v>817</v>
      </c>
      <c r="E3693" t="s">
        <v>83</v>
      </c>
      <c r="F3693" t="s">
        <v>164</v>
      </c>
      <c r="G3693">
        <v>47.6135139155801</v>
      </c>
      <c r="H3693">
        <v>-122.34521146863599</v>
      </c>
      <c r="I3693" t="s">
        <v>22</v>
      </c>
      <c r="J3693">
        <v>173</v>
      </c>
      <c r="K3693">
        <v>1</v>
      </c>
      <c r="L3693">
        <v>290</v>
      </c>
      <c r="M3693" s="3">
        <v>45923</v>
      </c>
      <c r="N3693">
        <v>9.2100000000000009</v>
      </c>
      <c r="O3693">
        <v>11</v>
      </c>
      <c r="P3693">
        <v>346</v>
      </c>
      <c r="Q3693">
        <v>111</v>
      </c>
      <c r="R3693" t="s">
        <v>28</v>
      </c>
    </row>
    <row r="3694" spans="1:18" x14ac:dyDescent="0.25">
      <c r="A3694">
        <v>8.2862691715167501E+17</v>
      </c>
      <c r="B3694" t="s">
        <v>7290</v>
      </c>
      <c r="C3694">
        <v>132973768</v>
      </c>
      <c r="D3694" t="s">
        <v>1684</v>
      </c>
      <c r="E3694" t="s">
        <v>180</v>
      </c>
      <c r="F3694" t="s">
        <v>181</v>
      </c>
      <c r="G3694">
        <v>47.531763872705</v>
      </c>
      <c r="H3694">
        <v>-122.35558122396399</v>
      </c>
      <c r="I3694" t="s">
        <v>22</v>
      </c>
      <c r="J3694">
        <v>222</v>
      </c>
      <c r="K3694">
        <v>2</v>
      </c>
      <c r="L3694">
        <v>64</v>
      </c>
      <c r="M3694" s="3">
        <v>45920</v>
      </c>
      <c r="N3694">
        <v>2.2599999999999998</v>
      </c>
      <c r="O3694">
        <v>2</v>
      </c>
      <c r="P3694">
        <v>57</v>
      </c>
      <c r="Q3694">
        <v>21</v>
      </c>
      <c r="R3694" t="s">
        <v>7265</v>
      </c>
    </row>
    <row r="3695" spans="1:18" x14ac:dyDescent="0.25">
      <c r="A3695">
        <v>8.2901784163616998E+17</v>
      </c>
      <c r="B3695" t="s">
        <v>7291</v>
      </c>
      <c r="C3695">
        <v>80333752</v>
      </c>
      <c r="D3695" t="s">
        <v>1786</v>
      </c>
      <c r="E3695" t="s">
        <v>83</v>
      </c>
      <c r="F3695" t="s">
        <v>164</v>
      </c>
      <c r="G3695">
        <v>47.614809999999999</v>
      </c>
      <c r="H3695">
        <v>-122.34712</v>
      </c>
      <c r="I3695" t="s">
        <v>22</v>
      </c>
      <c r="J3695">
        <v>223</v>
      </c>
      <c r="K3695">
        <v>2</v>
      </c>
      <c r="L3695">
        <v>90</v>
      </c>
      <c r="M3695" s="3">
        <v>45910</v>
      </c>
      <c r="N3695">
        <v>3.14</v>
      </c>
      <c r="O3695">
        <v>46</v>
      </c>
      <c r="P3695">
        <v>354</v>
      </c>
      <c r="Q3695">
        <v>37</v>
      </c>
      <c r="R3695" t="s">
        <v>7292</v>
      </c>
    </row>
    <row r="3696" spans="1:18" x14ac:dyDescent="0.25">
      <c r="A3696">
        <v>8.2904571569084198E+17</v>
      </c>
      <c r="B3696" t="s">
        <v>7293</v>
      </c>
      <c r="C3696">
        <v>80333752</v>
      </c>
      <c r="D3696" t="s">
        <v>1786</v>
      </c>
      <c r="E3696" t="s">
        <v>83</v>
      </c>
      <c r="F3696" t="s">
        <v>164</v>
      </c>
      <c r="G3696">
        <v>47.615317629904901</v>
      </c>
      <c r="H3696">
        <v>-122.348908722155</v>
      </c>
      <c r="I3696" t="s">
        <v>22</v>
      </c>
      <c r="J3696">
        <v>152</v>
      </c>
      <c r="K3696">
        <v>2</v>
      </c>
      <c r="L3696">
        <v>75</v>
      </c>
      <c r="M3696" s="3">
        <v>45905</v>
      </c>
      <c r="N3696">
        <v>2.61</v>
      </c>
      <c r="O3696">
        <v>46</v>
      </c>
      <c r="P3696">
        <v>356</v>
      </c>
      <c r="Q3696">
        <v>24</v>
      </c>
      <c r="R3696" t="s">
        <v>7292</v>
      </c>
    </row>
    <row r="3697" spans="1:18" x14ac:dyDescent="0.25">
      <c r="A3697">
        <v>8.2927225029789798E+17</v>
      </c>
      <c r="B3697" t="s">
        <v>7294</v>
      </c>
      <c r="C3697">
        <v>376910741</v>
      </c>
      <c r="D3697" t="s">
        <v>793</v>
      </c>
      <c r="E3697" t="s">
        <v>150</v>
      </c>
      <c r="F3697" t="s">
        <v>291</v>
      </c>
      <c r="G3697">
        <v>47.612611646719998</v>
      </c>
      <c r="H3697">
        <v>-122.288914918899</v>
      </c>
      <c r="I3697" t="s">
        <v>22</v>
      </c>
      <c r="J3697">
        <v>371</v>
      </c>
      <c r="K3697">
        <v>2</v>
      </c>
      <c r="L3697">
        <v>24</v>
      </c>
      <c r="M3697" s="3">
        <v>45900</v>
      </c>
      <c r="N3697">
        <v>0.8</v>
      </c>
      <c r="O3697">
        <v>1</v>
      </c>
      <c r="P3697">
        <v>218</v>
      </c>
      <c r="Q3697">
        <v>5</v>
      </c>
      <c r="R3697" t="s">
        <v>7295</v>
      </c>
    </row>
    <row r="3698" spans="1:18" x14ac:dyDescent="0.25">
      <c r="A3698">
        <v>8.2968923910797005E+17</v>
      </c>
      <c r="B3698" t="s">
        <v>7296</v>
      </c>
      <c r="C3698">
        <v>56004960</v>
      </c>
      <c r="D3698" t="s">
        <v>568</v>
      </c>
      <c r="E3698" t="s">
        <v>167</v>
      </c>
      <c r="F3698" t="s">
        <v>167</v>
      </c>
      <c r="G3698">
        <v>47.667049201022401</v>
      </c>
      <c r="H3698">
        <v>-122.316955871937</v>
      </c>
      <c r="I3698" t="s">
        <v>27</v>
      </c>
      <c r="J3698">
        <v>43</v>
      </c>
      <c r="K3698">
        <v>30</v>
      </c>
      <c r="L3698">
        <v>1</v>
      </c>
      <c r="M3698" s="3">
        <v>45192</v>
      </c>
      <c r="N3698">
        <v>0.04</v>
      </c>
      <c r="O3698">
        <v>10</v>
      </c>
      <c r="P3698">
        <v>267</v>
      </c>
      <c r="Q3698">
        <v>0</v>
      </c>
    </row>
    <row r="3699" spans="1:18" x14ac:dyDescent="0.25">
      <c r="A3699">
        <v>8.2974163537836902E+17</v>
      </c>
      <c r="B3699" t="s">
        <v>7297</v>
      </c>
      <c r="C3699">
        <v>177961501</v>
      </c>
      <c r="D3699" t="s">
        <v>7190</v>
      </c>
      <c r="E3699" t="s">
        <v>20</v>
      </c>
      <c r="F3699" t="s">
        <v>575</v>
      </c>
      <c r="G3699">
        <v>47.711759999999998</v>
      </c>
      <c r="H3699">
        <v>-122.35078</v>
      </c>
      <c r="I3699" t="s">
        <v>27</v>
      </c>
      <c r="J3699">
        <v>46</v>
      </c>
      <c r="K3699">
        <v>1</v>
      </c>
      <c r="L3699">
        <v>67</v>
      </c>
      <c r="M3699" s="3">
        <v>45921</v>
      </c>
      <c r="N3699">
        <v>2.15</v>
      </c>
      <c r="O3699">
        <v>4</v>
      </c>
      <c r="P3699">
        <v>68</v>
      </c>
      <c r="Q3699">
        <v>21</v>
      </c>
      <c r="R3699" t="s">
        <v>7191</v>
      </c>
    </row>
    <row r="3700" spans="1:18" x14ac:dyDescent="0.25">
      <c r="A3700">
        <v>8.2984602349170598E+17</v>
      </c>
      <c r="B3700" t="s">
        <v>7298</v>
      </c>
      <c r="C3700">
        <v>19483504</v>
      </c>
      <c r="D3700" t="s">
        <v>7299</v>
      </c>
      <c r="E3700" t="s">
        <v>180</v>
      </c>
      <c r="F3700" t="s">
        <v>233</v>
      </c>
      <c r="G3700">
        <v>47.525072495342002</v>
      </c>
      <c r="H3700">
        <v>-122.35072642023501</v>
      </c>
      <c r="I3700" t="s">
        <v>22</v>
      </c>
      <c r="J3700">
        <v>115</v>
      </c>
      <c r="K3700">
        <v>1</v>
      </c>
      <c r="L3700">
        <v>131</v>
      </c>
      <c r="M3700" s="3">
        <v>45915</v>
      </c>
      <c r="N3700">
        <v>4.8899999999999997</v>
      </c>
      <c r="O3700">
        <v>1</v>
      </c>
      <c r="P3700">
        <v>325</v>
      </c>
      <c r="Q3700">
        <v>62</v>
      </c>
      <c r="R3700" t="s">
        <v>7300</v>
      </c>
    </row>
    <row r="3701" spans="1:18" x14ac:dyDescent="0.25">
      <c r="A3701">
        <v>8.3059260773474803E+17</v>
      </c>
      <c r="B3701" t="s">
        <v>7301</v>
      </c>
      <c r="C3701">
        <v>501872423</v>
      </c>
      <c r="D3701" t="s">
        <v>7302</v>
      </c>
      <c r="E3701" t="s">
        <v>73</v>
      </c>
      <c r="F3701" t="s">
        <v>210</v>
      </c>
      <c r="G3701">
        <v>47.629166445723101</v>
      </c>
      <c r="H3701">
        <v>-122.34508358031999</v>
      </c>
      <c r="I3701" t="s">
        <v>22</v>
      </c>
      <c r="J3701">
        <v>136</v>
      </c>
      <c r="K3701">
        <v>2</v>
      </c>
      <c r="L3701">
        <v>145</v>
      </c>
      <c r="M3701" s="3">
        <v>45917</v>
      </c>
      <c r="N3701">
        <v>4.79</v>
      </c>
      <c r="O3701">
        <v>1</v>
      </c>
      <c r="P3701">
        <v>163</v>
      </c>
      <c r="Q3701">
        <v>56</v>
      </c>
      <c r="R3701" t="s">
        <v>7303</v>
      </c>
    </row>
    <row r="3702" spans="1:18" x14ac:dyDescent="0.25">
      <c r="A3702">
        <v>8.3118249925353498E+17</v>
      </c>
      <c r="B3702" t="s">
        <v>7117</v>
      </c>
      <c r="C3702">
        <v>452014951</v>
      </c>
      <c r="D3702" t="s">
        <v>5697</v>
      </c>
      <c r="E3702" t="s">
        <v>39</v>
      </c>
      <c r="F3702" t="s">
        <v>2177</v>
      </c>
      <c r="G3702">
        <v>47.618868300000003</v>
      </c>
      <c r="H3702">
        <v>-122.3354255</v>
      </c>
      <c r="I3702" t="s">
        <v>22</v>
      </c>
      <c r="J3702">
        <v>0</v>
      </c>
      <c r="K3702">
        <v>3</v>
      </c>
      <c r="L3702">
        <v>6</v>
      </c>
      <c r="M3702" s="3">
        <v>45607</v>
      </c>
      <c r="N3702">
        <v>0.24</v>
      </c>
      <c r="O3702">
        <v>46</v>
      </c>
      <c r="P3702">
        <v>312</v>
      </c>
      <c r="Q3702">
        <v>2</v>
      </c>
      <c r="R3702" t="s">
        <v>28</v>
      </c>
    </row>
    <row r="3703" spans="1:18" x14ac:dyDescent="0.25">
      <c r="A3703">
        <v>8.3126774058385702E+17</v>
      </c>
      <c r="B3703" t="s">
        <v>7304</v>
      </c>
      <c r="C3703">
        <v>452014951</v>
      </c>
      <c r="D3703" t="s">
        <v>5697</v>
      </c>
      <c r="E3703" t="s">
        <v>39</v>
      </c>
      <c r="F3703" t="s">
        <v>2177</v>
      </c>
      <c r="G3703">
        <v>47.618868300000003</v>
      </c>
      <c r="H3703">
        <v>-122.3354255</v>
      </c>
      <c r="I3703" t="s">
        <v>22</v>
      </c>
      <c r="J3703">
        <v>0</v>
      </c>
      <c r="K3703">
        <v>3</v>
      </c>
      <c r="L3703">
        <v>5</v>
      </c>
      <c r="M3703" s="3">
        <v>45131</v>
      </c>
      <c r="N3703">
        <v>0.17</v>
      </c>
      <c r="O3703">
        <v>46</v>
      </c>
      <c r="P3703">
        <v>316</v>
      </c>
      <c r="Q3703">
        <v>0</v>
      </c>
      <c r="R3703" t="s">
        <v>28</v>
      </c>
    </row>
    <row r="3704" spans="1:18" x14ac:dyDescent="0.25">
      <c r="A3704">
        <v>8.3147467965282496E+17</v>
      </c>
      <c r="B3704" t="s">
        <v>7305</v>
      </c>
      <c r="C3704">
        <v>7435040</v>
      </c>
      <c r="D3704" t="s">
        <v>4963</v>
      </c>
      <c r="E3704" t="s">
        <v>90</v>
      </c>
      <c r="F3704" t="s">
        <v>91</v>
      </c>
      <c r="G3704">
        <v>47.6218570088813</v>
      </c>
      <c r="H3704">
        <v>-122.32297882127899</v>
      </c>
      <c r="I3704" t="s">
        <v>22</v>
      </c>
      <c r="J3704">
        <v>98</v>
      </c>
      <c r="K3704">
        <v>30</v>
      </c>
      <c r="L3704">
        <v>11</v>
      </c>
      <c r="M3704" s="3">
        <v>45910</v>
      </c>
      <c r="N3704">
        <v>0.42</v>
      </c>
      <c r="O3704">
        <v>34</v>
      </c>
      <c r="P3704">
        <v>272</v>
      </c>
      <c r="Q3704">
        <v>7</v>
      </c>
      <c r="R3704" t="s">
        <v>4964</v>
      </c>
    </row>
    <row r="3705" spans="1:18" x14ac:dyDescent="0.25">
      <c r="A3705">
        <v>8.3199114378266995E+17</v>
      </c>
      <c r="B3705" t="s">
        <v>7306</v>
      </c>
      <c r="C3705">
        <v>178613587</v>
      </c>
      <c r="D3705" t="s">
        <v>777</v>
      </c>
      <c r="E3705" t="s">
        <v>121</v>
      </c>
      <c r="F3705" t="s">
        <v>122</v>
      </c>
      <c r="G3705">
        <v>47.572609999999997</v>
      </c>
      <c r="H3705">
        <v>-122.31334</v>
      </c>
      <c r="I3705" t="s">
        <v>27</v>
      </c>
      <c r="J3705">
        <v>75</v>
      </c>
      <c r="K3705">
        <v>14</v>
      </c>
      <c r="L3705">
        <v>5</v>
      </c>
      <c r="M3705" s="3">
        <v>45887</v>
      </c>
      <c r="N3705">
        <v>0.97</v>
      </c>
      <c r="O3705">
        <v>2</v>
      </c>
      <c r="P3705">
        <v>348</v>
      </c>
      <c r="Q3705">
        <v>5</v>
      </c>
      <c r="R3705" t="s">
        <v>5510</v>
      </c>
    </row>
    <row r="3706" spans="1:18" x14ac:dyDescent="0.25">
      <c r="A3706">
        <v>8.3206808029593894E+17</v>
      </c>
      <c r="B3706" t="s">
        <v>7307</v>
      </c>
      <c r="C3706">
        <v>20570027</v>
      </c>
      <c r="D3706" t="s">
        <v>1832</v>
      </c>
      <c r="E3706" t="s">
        <v>20</v>
      </c>
      <c r="F3706" t="s">
        <v>111</v>
      </c>
      <c r="G3706">
        <v>47.689920000000001</v>
      </c>
      <c r="H3706">
        <v>-122.34278999999999</v>
      </c>
      <c r="I3706" t="s">
        <v>22</v>
      </c>
      <c r="J3706">
        <v>0</v>
      </c>
      <c r="K3706">
        <v>2</v>
      </c>
      <c r="L3706">
        <v>69</v>
      </c>
      <c r="M3706" s="3">
        <v>45901</v>
      </c>
      <c r="N3706">
        <v>2.2000000000000002</v>
      </c>
      <c r="O3706">
        <v>5</v>
      </c>
      <c r="P3706">
        <v>0</v>
      </c>
      <c r="Q3706">
        <v>14</v>
      </c>
      <c r="R3706" t="s">
        <v>7308</v>
      </c>
    </row>
    <row r="3707" spans="1:18" x14ac:dyDescent="0.25">
      <c r="A3707">
        <v>8.3214506160793997E+17</v>
      </c>
      <c r="B3707" t="s">
        <v>7309</v>
      </c>
      <c r="C3707">
        <v>29658855</v>
      </c>
      <c r="D3707" t="s">
        <v>3889</v>
      </c>
      <c r="E3707" t="s">
        <v>34</v>
      </c>
      <c r="F3707" t="s">
        <v>35</v>
      </c>
      <c r="G3707">
        <v>47.683863000000002</v>
      </c>
      <c r="H3707">
        <v>-122.376501</v>
      </c>
      <c r="I3707" t="s">
        <v>22</v>
      </c>
      <c r="J3707">
        <v>136</v>
      </c>
      <c r="K3707">
        <v>1</v>
      </c>
      <c r="L3707">
        <v>75</v>
      </c>
      <c r="M3707" s="3">
        <v>45914</v>
      </c>
      <c r="N3707">
        <v>2.42</v>
      </c>
      <c r="O3707">
        <v>2</v>
      </c>
      <c r="P3707">
        <v>334</v>
      </c>
      <c r="Q3707">
        <v>25</v>
      </c>
      <c r="R3707" t="s">
        <v>3890</v>
      </c>
    </row>
    <row r="3708" spans="1:18" x14ac:dyDescent="0.25">
      <c r="A3708">
        <v>8.3221573839412506E+17</v>
      </c>
      <c r="B3708" t="s">
        <v>7310</v>
      </c>
      <c r="C3708">
        <v>58098050</v>
      </c>
      <c r="D3708" t="s">
        <v>7250</v>
      </c>
      <c r="E3708" t="s">
        <v>90</v>
      </c>
      <c r="F3708" t="s">
        <v>91</v>
      </c>
      <c r="G3708">
        <v>47.618053276237198</v>
      </c>
      <c r="H3708">
        <v>-122.314959551275</v>
      </c>
      <c r="I3708" t="s">
        <v>22</v>
      </c>
      <c r="J3708">
        <v>199</v>
      </c>
      <c r="K3708">
        <v>1</v>
      </c>
      <c r="L3708">
        <v>99</v>
      </c>
      <c r="M3708" s="3">
        <v>45920</v>
      </c>
      <c r="N3708">
        <v>3.19</v>
      </c>
      <c r="O3708">
        <v>2</v>
      </c>
      <c r="P3708">
        <v>358</v>
      </c>
      <c r="Q3708">
        <v>26</v>
      </c>
      <c r="R3708" t="s">
        <v>7251</v>
      </c>
    </row>
    <row r="3709" spans="1:18" x14ac:dyDescent="0.25">
      <c r="A3709">
        <v>8.3260536796624704E+17</v>
      </c>
      <c r="B3709" t="s">
        <v>7311</v>
      </c>
      <c r="C3709">
        <v>25110157</v>
      </c>
      <c r="D3709" t="s">
        <v>4176</v>
      </c>
      <c r="E3709" t="s">
        <v>34</v>
      </c>
      <c r="F3709" t="s">
        <v>342</v>
      </c>
      <c r="G3709">
        <v>47.672118699999999</v>
      </c>
      <c r="H3709">
        <v>-122.38247869999999</v>
      </c>
      <c r="I3709" t="s">
        <v>22</v>
      </c>
      <c r="J3709">
        <v>459</v>
      </c>
      <c r="K3709">
        <v>2</v>
      </c>
      <c r="L3709">
        <v>20</v>
      </c>
      <c r="M3709" s="3">
        <v>45833</v>
      </c>
      <c r="N3709">
        <v>0.74</v>
      </c>
      <c r="O3709">
        <v>40</v>
      </c>
      <c r="P3709">
        <v>323</v>
      </c>
      <c r="Q3709">
        <v>11</v>
      </c>
      <c r="R3709" t="s">
        <v>6439</v>
      </c>
    </row>
    <row r="3710" spans="1:18" x14ac:dyDescent="0.25">
      <c r="A3710">
        <v>8.3264574619858995E+17</v>
      </c>
      <c r="B3710" t="s">
        <v>7312</v>
      </c>
      <c r="C3710">
        <v>169482047</v>
      </c>
      <c r="D3710" t="s">
        <v>1142</v>
      </c>
      <c r="E3710" t="s">
        <v>167</v>
      </c>
      <c r="F3710" t="s">
        <v>167</v>
      </c>
      <c r="G3710">
        <v>47.668370000000003</v>
      </c>
      <c r="H3710">
        <v>-122.31231</v>
      </c>
      <c r="I3710" t="s">
        <v>22</v>
      </c>
      <c r="J3710">
        <v>114</v>
      </c>
      <c r="K3710">
        <v>1</v>
      </c>
      <c r="L3710">
        <v>163</v>
      </c>
      <c r="M3710" s="3">
        <v>45922</v>
      </c>
      <c r="N3710">
        <v>5.22</v>
      </c>
      <c r="O3710">
        <v>1</v>
      </c>
      <c r="P3710">
        <v>348</v>
      </c>
      <c r="Q3710">
        <v>64</v>
      </c>
      <c r="R3710" t="s">
        <v>7313</v>
      </c>
    </row>
    <row r="3711" spans="1:18" x14ac:dyDescent="0.25">
      <c r="A3711">
        <v>8.3268883789117594E+17</v>
      </c>
      <c r="B3711" t="s">
        <v>7314</v>
      </c>
      <c r="C3711">
        <v>56004960</v>
      </c>
      <c r="D3711" t="s">
        <v>568</v>
      </c>
      <c r="E3711" t="s">
        <v>167</v>
      </c>
      <c r="F3711" t="s">
        <v>167</v>
      </c>
      <c r="G3711">
        <v>47.667420957821598</v>
      </c>
      <c r="H3711">
        <v>-122.314966824359</v>
      </c>
      <c r="I3711" t="s">
        <v>27</v>
      </c>
      <c r="J3711">
        <v>52</v>
      </c>
      <c r="K3711">
        <v>30</v>
      </c>
      <c r="L3711">
        <v>7</v>
      </c>
      <c r="M3711" s="3">
        <v>45839</v>
      </c>
      <c r="N3711">
        <v>0.28000000000000003</v>
      </c>
      <c r="O3711">
        <v>10</v>
      </c>
      <c r="P3711">
        <v>329</v>
      </c>
      <c r="Q3711">
        <v>3</v>
      </c>
    </row>
    <row r="3712" spans="1:18" x14ac:dyDescent="0.25">
      <c r="A3712">
        <v>8.3329917710636096E+17</v>
      </c>
      <c r="B3712" t="s">
        <v>7315</v>
      </c>
      <c r="C3712">
        <v>2028469</v>
      </c>
      <c r="D3712" t="s">
        <v>4321</v>
      </c>
      <c r="E3712" t="s">
        <v>20</v>
      </c>
      <c r="F3712" t="s">
        <v>43</v>
      </c>
      <c r="G3712">
        <v>47.650425699677399</v>
      </c>
      <c r="H3712">
        <v>-122.34442473715001</v>
      </c>
      <c r="I3712" t="s">
        <v>22</v>
      </c>
      <c r="J3712">
        <v>159</v>
      </c>
      <c r="K3712">
        <v>2</v>
      </c>
      <c r="L3712">
        <v>137</v>
      </c>
      <c r="M3712" s="3">
        <v>45922</v>
      </c>
      <c r="N3712">
        <v>4.7</v>
      </c>
      <c r="O3712">
        <v>1</v>
      </c>
      <c r="P3712">
        <v>39</v>
      </c>
      <c r="Q3712">
        <v>54</v>
      </c>
      <c r="R3712" t="s">
        <v>7316</v>
      </c>
    </row>
    <row r="3713" spans="1:18" x14ac:dyDescent="0.25">
      <c r="A3713">
        <v>8.3333801168768205E+17</v>
      </c>
      <c r="B3713" t="s">
        <v>7317</v>
      </c>
      <c r="C3713">
        <v>246862445</v>
      </c>
      <c r="D3713" t="s">
        <v>973</v>
      </c>
      <c r="E3713" t="s">
        <v>68</v>
      </c>
      <c r="F3713" t="s">
        <v>69</v>
      </c>
      <c r="G3713">
        <v>47.578561699999902</v>
      </c>
      <c r="H3713">
        <v>-122.4064156</v>
      </c>
      <c r="I3713" t="s">
        <v>22</v>
      </c>
      <c r="J3713">
        <v>1010</v>
      </c>
      <c r="K3713">
        <v>3</v>
      </c>
      <c r="L3713">
        <v>17</v>
      </c>
      <c r="M3713" s="3">
        <v>45850</v>
      </c>
      <c r="N3713">
        <v>0.56999999999999995</v>
      </c>
      <c r="O3713">
        <v>1</v>
      </c>
      <c r="P3713">
        <v>354</v>
      </c>
      <c r="Q3713">
        <v>5</v>
      </c>
      <c r="R3713" t="s">
        <v>7318</v>
      </c>
    </row>
    <row r="3714" spans="1:18" x14ac:dyDescent="0.25">
      <c r="A3714">
        <v>8.3342828719077197E+17</v>
      </c>
      <c r="B3714" t="s">
        <v>7319</v>
      </c>
      <c r="C3714">
        <v>19195664</v>
      </c>
      <c r="D3714" t="s">
        <v>4127</v>
      </c>
      <c r="E3714" t="s">
        <v>150</v>
      </c>
      <c r="F3714" t="s">
        <v>151</v>
      </c>
      <c r="G3714">
        <v>47.602890000000002</v>
      </c>
      <c r="H3714">
        <v>-122.29948</v>
      </c>
      <c r="I3714" t="s">
        <v>22</v>
      </c>
      <c r="J3714">
        <v>147</v>
      </c>
      <c r="K3714">
        <v>3</v>
      </c>
      <c r="L3714">
        <v>94</v>
      </c>
      <c r="M3714" s="3">
        <v>45907</v>
      </c>
      <c r="N3714">
        <v>3.09</v>
      </c>
      <c r="O3714">
        <v>3</v>
      </c>
      <c r="P3714">
        <v>270</v>
      </c>
      <c r="Q3714">
        <v>27</v>
      </c>
      <c r="R3714" t="s">
        <v>4128</v>
      </c>
    </row>
    <row r="3715" spans="1:18" x14ac:dyDescent="0.25">
      <c r="A3715">
        <v>8.3396697606426394E+17</v>
      </c>
      <c r="B3715" t="s">
        <v>7320</v>
      </c>
      <c r="C3715">
        <v>443091074</v>
      </c>
      <c r="D3715" t="s">
        <v>3697</v>
      </c>
      <c r="E3715" t="s">
        <v>150</v>
      </c>
      <c r="F3715" t="s">
        <v>291</v>
      </c>
      <c r="G3715">
        <v>47.609854800000001</v>
      </c>
      <c r="H3715">
        <v>-122.29587309999999</v>
      </c>
      <c r="I3715" t="s">
        <v>22</v>
      </c>
      <c r="J3715">
        <v>268</v>
      </c>
      <c r="K3715">
        <v>3</v>
      </c>
      <c r="L3715">
        <v>51</v>
      </c>
      <c r="M3715" s="3">
        <v>45901</v>
      </c>
      <c r="N3715">
        <v>2.0099999999999998</v>
      </c>
      <c r="O3715">
        <v>1</v>
      </c>
      <c r="P3715">
        <v>334</v>
      </c>
      <c r="Q3715">
        <v>13</v>
      </c>
      <c r="R3715" t="s">
        <v>7321</v>
      </c>
    </row>
    <row r="3716" spans="1:18" x14ac:dyDescent="0.25">
      <c r="A3716">
        <v>8.3404404336424896E+17</v>
      </c>
      <c r="B3716" t="s">
        <v>7322</v>
      </c>
      <c r="C3716">
        <v>5382803</v>
      </c>
      <c r="D3716" t="s">
        <v>395</v>
      </c>
      <c r="E3716" t="s">
        <v>54</v>
      </c>
      <c r="F3716" t="s">
        <v>240</v>
      </c>
      <c r="G3716">
        <v>47.510251799999999</v>
      </c>
      <c r="H3716">
        <v>-122.2433807</v>
      </c>
      <c r="I3716" t="s">
        <v>22</v>
      </c>
      <c r="J3716">
        <v>101</v>
      </c>
      <c r="K3716">
        <v>30</v>
      </c>
      <c r="L3716">
        <v>4</v>
      </c>
      <c r="M3716" s="3">
        <v>45874</v>
      </c>
      <c r="N3716">
        <v>0.22</v>
      </c>
      <c r="O3716">
        <v>1</v>
      </c>
      <c r="P3716">
        <v>327</v>
      </c>
      <c r="Q3716">
        <v>3</v>
      </c>
    </row>
    <row r="3717" spans="1:18" x14ac:dyDescent="0.25">
      <c r="A3717">
        <v>8.3487767644658598E+17</v>
      </c>
      <c r="B3717" t="s">
        <v>7323</v>
      </c>
      <c r="C3717">
        <v>31191535</v>
      </c>
      <c r="D3717" t="s">
        <v>7324</v>
      </c>
      <c r="E3717" t="s">
        <v>150</v>
      </c>
      <c r="F3717" t="s">
        <v>318</v>
      </c>
      <c r="G3717">
        <v>47.594000818655999</v>
      </c>
      <c r="H3717">
        <v>-122.29132599814101</v>
      </c>
      <c r="I3717" t="s">
        <v>22</v>
      </c>
      <c r="J3717">
        <v>188</v>
      </c>
      <c r="K3717">
        <v>2</v>
      </c>
      <c r="L3717">
        <v>56</v>
      </c>
      <c r="M3717" s="3">
        <v>45919</v>
      </c>
      <c r="N3717">
        <v>1.87</v>
      </c>
      <c r="O3717">
        <v>1</v>
      </c>
      <c r="P3717">
        <v>6</v>
      </c>
      <c r="Q3717">
        <v>23</v>
      </c>
      <c r="R3717" t="s">
        <v>7325</v>
      </c>
    </row>
    <row r="3718" spans="1:18" x14ac:dyDescent="0.25">
      <c r="A3718">
        <v>8.3487929301283302E+17</v>
      </c>
      <c r="B3718" t="s">
        <v>7326</v>
      </c>
      <c r="C3718">
        <v>372234922</v>
      </c>
      <c r="D3718" t="s">
        <v>6268</v>
      </c>
      <c r="E3718" t="s">
        <v>83</v>
      </c>
      <c r="F3718" t="s">
        <v>536</v>
      </c>
      <c r="G3718">
        <v>47.6100115060012</v>
      </c>
      <c r="H3718">
        <v>-122.345976738098</v>
      </c>
      <c r="I3718" t="s">
        <v>22</v>
      </c>
      <c r="J3718">
        <v>288</v>
      </c>
      <c r="K3718">
        <v>2</v>
      </c>
      <c r="L3718">
        <v>104</v>
      </c>
      <c r="M3718" s="3">
        <v>45909</v>
      </c>
      <c r="N3718">
        <v>4.34</v>
      </c>
      <c r="O3718">
        <v>1</v>
      </c>
      <c r="P3718">
        <v>234</v>
      </c>
      <c r="Q3718">
        <v>54</v>
      </c>
      <c r="R3718" t="s">
        <v>7327</v>
      </c>
    </row>
    <row r="3719" spans="1:18" x14ac:dyDescent="0.25">
      <c r="A3719">
        <v>8.3522369327121498E+17</v>
      </c>
      <c r="B3719" t="s">
        <v>7328</v>
      </c>
      <c r="C3719">
        <v>462796256</v>
      </c>
      <c r="D3719" t="s">
        <v>3729</v>
      </c>
      <c r="E3719" t="s">
        <v>20</v>
      </c>
      <c r="F3719" t="s">
        <v>21</v>
      </c>
      <c r="G3719">
        <v>47.6554</v>
      </c>
      <c r="H3719">
        <v>-122.33677</v>
      </c>
      <c r="I3719" t="s">
        <v>22</v>
      </c>
      <c r="J3719">
        <v>497</v>
      </c>
      <c r="K3719">
        <v>1</v>
      </c>
      <c r="L3719">
        <v>9</v>
      </c>
      <c r="M3719" s="3">
        <v>45884</v>
      </c>
      <c r="N3719">
        <v>0.3</v>
      </c>
      <c r="O3719">
        <v>22</v>
      </c>
      <c r="P3719">
        <v>324</v>
      </c>
      <c r="Q3719">
        <v>4</v>
      </c>
      <c r="R3719" t="s">
        <v>3730</v>
      </c>
    </row>
    <row r="3720" spans="1:18" x14ac:dyDescent="0.25">
      <c r="A3720">
        <v>8.3583092334790694E+17</v>
      </c>
      <c r="B3720" t="s">
        <v>7329</v>
      </c>
      <c r="C3720">
        <v>182878226</v>
      </c>
      <c r="D3720" t="s">
        <v>7330</v>
      </c>
      <c r="E3720" t="s">
        <v>406</v>
      </c>
      <c r="F3720" t="s">
        <v>406</v>
      </c>
      <c r="G3720">
        <v>47.5500434</v>
      </c>
      <c r="H3720">
        <v>-122.26099480000001</v>
      </c>
      <c r="I3720" t="s">
        <v>22</v>
      </c>
      <c r="J3720">
        <v>364</v>
      </c>
      <c r="K3720">
        <v>30</v>
      </c>
      <c r="L3720">
        <v>2</v>
      </c>
      <c r="M3720" s="3">
        <v>45158</v>
      </c>
      <c r="N3720">
        <v>7.0000000000000007E-2</v>
      </c>
      <c r="O3720">
        <v>1</v>
      </c>
      <c r="P3720">
        <v>327</v>
      </c>
      <c r="Q3720">
        <v>0</v>
      </c>
      <c r="R3720" t="s">
        <v>7331</v>
      </c>
    </row>
    <row r="3721" spans="1:18" x14ac:dyDescent="0.25">
      <c r="A3721">
        <v>8.3645334253937101E+17</v>
      </c>
      <c r="B3721" t="s">
        <v>7332</v>
      </c>
      <c r="C3721">
        <v>353157781</v>
      </c>
      <c r="D3721" t="s">
        <v>3515</v>
      </c>
      <c r="E3721" t="s">
        <v>34</v>
      </c>
      <c r="F3721" t="s">
        <v>35</v>
      </c>
      <c r="G3721">
        <v>47.680707522684401</v>
      </c>
      <c r="H3721">
        <v>-122.36910892145001</v>
      </c>
      <c r="I3721" t="s">
        <v>22</v>
      </c>
      <c r="J3721">
        <v>218</v>
      </c>
      <c r="K3721">
        <v>3</v>
      </c>
      <c r="L3721">
        <v>99</v>
      </c>
      <c r="M3721" s="3">
        <v>45911</v>
      </c>
      <c r="N3721">
        <v>3.32</v>
      </c>
      <c r="O3721">
        <v>8</v>
      </c>
      <c r="P3721">
        <v>317</v>
      </c>
      <c r="Q3721">
        <v>37</v>
      </c>
      <c r="R3721" t="s">
        <v>7333</v>
      </c>
    </row>
    <row r="3722" spans="1:18" x14ac:dyDescent="0.25">
      <c r="A3722">
        <v>8.3657264211124198E+17</v>
      </c>
      <c r="B3722" t="s">
        <v>7334</v>
      </c>
      <c r="C3722">
        <v>182268086</v>
      </c>
      <c r="D3722" t="s">
        <v>4465</v>
      </c>
      <c r="E3722" t="s">
        <v>20</v>
      </c>
      <c r="F3722" t="s">
        <v>43</v>
      </c>
      <c r="G3722">
        <v>47.662820000000004</v>
      </c>
      <c r="H3722">
        <v>-122.3527</v>
      </c>
      <c r="I3722" t="s">
        <v>22</v>
      </c>
      <c r="J3722">
        <v>0</v>
      </c>
      <c r="K3722">
        <v>30</v>
      </c>
      <c r="L3722">
        <v>1</v>
      </c>
      <c r="M3722" s="3">
        <v>45013</v>
      </c>
      <c r="N3722">
        <v>0.03</v>
      </c>
      <c r="O3722">
        <v>3</v>
      </c>
      <c r="P3722">
        <v>0</v>
      </c>
      <c r="Q3722">
        <v>0</v>
      </c>
      <c r="R3722" t="s">
        <v>4466</v>
      </c>
    </row>
    <row r="3723" spans="1:18" x14ac:dyDescent="0.25">
      <c r="A3723">
        <v>8.3706161535843597E+17</v>
      </c>
      <c r="B3723" t="s">
        <v>7335</v>
      </c>
      <c r="C3723">
        <v>202069967</v>
      </c>
      <c r="D3723" t="s">
        <v>7336</v>
      </c>
      <c r="E3723" t="s">
        <v>167</v>
      </c>
      <c r="F3723" t="s">
        <v>167</v>
      </c>
      <c r="G3723">
        <v>47.667079999999999</v>
      </c>
      <c r="H3723">
        <v>-122.31251</v>
      </c>
      <c r="I3723" t="s">
        <v>22</v>
      </c>
      <c r="J3723">
        <v>118</v>
      </c>
      <c r="K3723">
        <v>1</v>
      </c>
      <c r="L3723">
        <v>137</v>
      </c>
      <c r="M3723" s="3">
        <v>45921</v>
      </c>
      <c r="N3723">
        <v>4.42</v>
      </c>
      <c r="O3723">
        <v>2</v>
      </c>
      <c r="P3723">
        <v>352</v>
      </c>
      <c r="Q3723">
        <v>33</v>
      </c>
      <c r="R3723" t="s">
        <v>7337</v>
      </c>
    </row>
    <row r="3724" spans="1:18" x14ac:dyDescent="0.25">
      <c r="A3724">
        <v>8.3728456066607795E+17</v>
      </c>
      <c r="B3724" t="s">
        <v>7338</v>
      </c>
      <c r="C3724">
        <v>177961501</v>
      </c>
      <c r="D3724" t="s">
        <v>7190</v>
      </c>
      <c r="E3724" t="s">
        <v>20</v>
      </c>
      <c r="F3724" t="s">
        <v>575</v>
      </c>
      <c r="G3724">
        <v>47.711449999999999</v>
      </c>
      <c r="H3724">
        <v>-122.34899</v>
      </c>
      <c r="I3724" t="s">
        <v>27</v>
      </c>
      <c r="J3724">
        <v>57</v>
      </c>
      <c r="K3724">
        <v>1</v>
      </c>
      <c r="L3724">
        <v>21</v>
      </c>
      <c r="M3724" s="3">
        <v>45887</v>
      </c>
      <c r="N3724">
        <v>0.68</v>
      </c>
      <c r="O3724">
        <v>4</v>
      </c>
      <c r="P3724">
        <v>2</v>
      </c>
      <c r="Q3724">
        <v>15</v>
      </c>
      <c r="R3724" t="s">
        <v>7191</v>
      </c>
    </row>
    <row r="3725" spans="1:18" x14ac:dyDescent="0.25">
      <c r="A3725">
        <v>8.3729814802756595E+17</v>
      </c>
      <c r="B3725" t="s">
        <v>7339</v>
      </c>
      <c r="C3725">
        <v>177961501</v>
      </c>
      <c r="D3725" t="s">
        <v>7190</v>
      </c>
      <c r="E3725" t="s">
        <v>20</v>
      </c>
      <c r="F3725" t="s">
        <v>575</v>
      </c>
      <c r="G3725">
        <v>47.711160720382203</v>
      </c>
      <c r="H3725">
        <v>-122.34895695578901</v>
      </c>
      <c r="I3725" t="s">
        <v>27</v>
      </c>
      <c r="J3725">
        <v>37</v>
      </c>
      <c r="K3725">
        <v>1</v>
      </c>
      <c r="L3725">
        <v>42</v>
      </c>
      <c r="M3725" s="3">
        <v>45884</v>
      </c>
      <c r="N3725">
        <v>1.45</v>
      </c>
      <c r="O3725">
        <v>4</v>
      </c>
      <c r="P3725">
        <v>12</v>
      </c>
      <c r="Q3725">
        <v>4</v>
      </c>
      <c r="R3725" t="s">
        <v>7191</v>
      </c>
    </row>
    <row r="3726" spans="1:18" x14ac:dyDescent="0.25">
      <c r="A3726">
        <v>8.3764155151820595E+17</v>
      </c>
      <c r="B3726" t="s">
        <v>7340</v>
      </c>
      <c r="C3726">
        <v>56004960</v>
      </c>
      <c r="D3726" t="s">
        <v>568</v>
      </c>
      <c r="E3726" t="s">
        <v>167</v>
      </c>
      <c r="F3726" t="s">
        <v>167</v>
      </c>
      <c r="G3726">
        <v>47.668419999999998</v>
      </c>
      <c r="H3726">
        <v>-122.31693</v>
      </c>
      <c r="I3726" t="s">
        <v>27</v>
      </c>
      <c r="J3726">
        <v>46</v>
      </c>
      <c r="K3726">
        <v>30</v>
      </c>
      <c r="L3726">
        <v>10</v>
      </c>
      <c r="M3726" s="3">
        <v>45859</v>
      </c>
      <c r="N3726">
        <v>0.34</v>
      </c>
      <c r="O3726">
        <v>10</v>
      </c>
      <c r="P3726">
        <v>335</v>
      </c>
      <c r="Q3726">
        <v>3</v>
      </c>
    </row>
    <row r="3727" spans="1:18" x14ac:dyDescent="0.25">
      <c r="A3727">
        <v>8.3787015839316902E+17</v>
      </c>
      <c r="B3727" t="s">
        <v>7341</v>
      </c>
      <c r="C3727">
        <v>46899155</v>
      </c>
      <c r="D3727" t="s">
        <v>7342</v>
      </c>
      <c r="E3727" t="s">
        <v>20</v>
      </c>
      <c r="F3727" t="s">
        <v>2049</v>
      </c>
      <c r="G3727">
        <v>47.678360032459302</v>
      </c>
      <c r="H3727">
        <v>-122.26782239524201</v>
      </c>
      <c r="I3727" t="s">
        <v>22</v>
      </c>
      <c r="J3727">
        <v>0</v>
      </c>
      <c r="K3727">
        <v>30</v>
      </c>
      <c r="L3727">
        <v>6</v>
      </c>
      <c r="M3727" s="3">
        <v>45903</v>
      </c>
      <c r="N3727">
        <v>0.23</v>
      </c>
      <c r="O3727">
        <v>1</v>
      </c>
      <c r="P3727">
        <v>14</v>
      </c>
      <c r="Q3727">
        <v>3</v>
      </c>
    </row>
    <row r="3728" spans="1:18" x14ac:dyDescent="0.25">
      <c r="A3728">
        <v>8.3849747426259994E+17</v>
      </c>
      <c r="B3728" t="s">
        <v>7343</v>
      </c>
      <c r="C3728">
        <v>488939236</v>
      </c>
      <c r="D3728" t="s">
        <v>7344</v>
      </c>
      <c r="E3728" t="s">
        <v>34</v>
      </c>
      <c r="F3728" t="s">
        <v>237</v>
      </c>
      <c r="G3728">
        <v>47.663910000000001</v>
      </c>
      <c r="H3728">
        <v>-122.36779</v>
      </c>
      <c r="I3728" t="s">
        <v>22</v>
      </c>
      <c r="J3728">
        <v>327</v>
      </c>
      <c r="K3728">
        <v>30</v>
      </c>
      <c r="L3728">
        <v>0</v>
      </c>
      <c r="M3728" s="3"/>
      <c r="O3728">
        <v>4</v>
      </c>
      <c r="P3728">
        <v>365</v>
      </c>
      <c r="Q3728">
        <v>0</v>
      </c>
    </row>
    <row r="3729" spans="1:18" x14ac:dyDescent="0.25">
      <c r="A3729">
        <v>8.3852806924082995E+17</v>
      </c>
      <c r="B3729" t="s">
        <v>7345</v>
      </c>
      <c r="C3729">
        <v>488939236</v>
      </c>
      <c r="D3729" t="s">
        <v>7344</v>
      </c>
      <c r="E3729" t="s">
        <v>34</v>
      </c>
      <c r="F3729" t="s">
        <v>237</v>
      </c>
      <c r="G3729">
        <v>47.664045092671799</v>
      </c>
      <c r="H3729">
        <v>-122.366349906515</v>
      </c>
      <c r="I3729" t="s">
        <v>22</v>
      </c>
      <c r="J3729">
        <v>0</v>
      </c>
      <c r="K3729">
        <v>30</v>
      </c>
      <c r="L3729">
        <v>0</v>
      </c>
      <c r="M3729" s="3"/>
      <c r="O3729">
        <v>4</v>
      </c>
      <c r="P3729">
        <v>365</v>
      </c>
      <c r="Q3729">
        <v>0</v>
      </c>
    </row>
    <row r="3730" spans="1:18" x14ac:dyDescent="0.25">
      <c r="A3730">
        <v>8.3854800365467802E+17</v>
      </c>
      <c r="B3730" t="s">
        <v>7346</v>
      </c>
      <c r="C3730">
        <v>488939236</v>
      </c>
      <c r="D3730" t="s">
        <v>7344</v>
      </c>
      <c r="E3730" t="s">
        <v>34</v>
      </c>
      <c r="F3730" t="s">
        <v>237</v>
      </c>
      <c r="G3730">
        <v>47.66583</v>
      </c>
      <c r="H3730">
        <v>-122.36602000000001</v>
      </c>
      <c r="I3730" t="s">
        <v>22</v>
      </c>
      <c r="J3730">
        <v>327</v>
      </c>
      <c r="K3730">
        <v>30</v>
      </c>
      <c r="L3730">
        <v>0</v>
      </c>
      <c r="M3730" s="3"/>
      <c r="O3730">
        <v>4</v>
      </c>
      <c r="P3730">
        <v>365</v>
      </c>
      <c r="Q3730">
        <v>0</v>
      </c>
    </row>
    <row r="3731" spans="1:18" x14ac:dyDescent="0.25">
      <c r="A3731">
        <v>8.3856807291234304E+17</v>
      </c>
      <c r="B3731" t="s">
        <v>7347</v>
      </c>
      <c r="C3731">
        <v>488939236</v>
      </c>
      <c r="D3731" t="s">
        <v>7344</v>
      </c>
      <c r="E3731" t="s">
        <v>34</v>
      </c>
      <c r="F3731" t="s">
        <v>237</v>
      </c>
      <c r="G3731">
        <v>47.6639576018352</v>
      </c>
      <c r="H3731">
        <v>-122.368024401139</v>
      </c>
      <c r="I3731" t="s">
        <v>22</v>
      </c>
      <c r="J3731">
        <v>637</v>
      </c>
      <c r="K3731">
        <v>30</v>
      </c>
      <c r="L3731">
        <v>0</v>
      </c>
      <c r="M3731" s="3"/>
      <c r="O3731">
        <v>4</v>
      </c>
      <c r="P3731">
        <v>365</v>
      </c>
      <c r="Q3731">
        <v>0</v>
      </c>
    </row>
    <row r="3732" spans="1:18" x14ac:dyDescent="0.25">
      <c r="A3732">
        <v>8.3863802633669901E+17</v>
      </c>
      <c r="B3732" t="s">
        <v>7348</v>
      </c>
      <c r="C3732">
        <v>60617210</v>
      </c>
      <c r="D3732" t="s">
        <v>3212</v>
      </c>
      <c r="E3732" t="s">
        <v>180</v>
      </c>
      <c r="F3732" t="s">
        <v>233</v>
      </c>
      <c r="G3732">
        <v>47.521389999999997</v>
      </c>
      <c r="H3732">
        <v>-122.3549</v>
      </c>
      <c r="I3732" t="s">
        <v>27</v>
      </c>
      <c r="J3732">
        <v>138</v>
      </c>
      <c r="K3732">
        <v>2</v>
      </c>
      <c r="L3732">
        <v>47</v>
      </c>
      <c r="M3732" s="3">
        <v>45921</v>
      </c>
      <c r="N3732">
        <v>1.68</v>
      </c>
      <c r="O3732">
        <v>1</v>
      </c>
      <c r="P3732">
        <v>71</v>
      </c>
      <c r="Q3732">
        <v>15</v>
      </c>
      <c r="R3732" t="s">
        <v>7349</v>
      </c>
    </row>
    <row r="3733" spans="1:18" x14ac:dyDescent="0.25">
      <c r="A3733">
        <v>8.3872621671226995E+17</v>
      </c>
      <c r="B3733" t="s">
        <v>7350</v>
      </c>
      <c r="C3733">
        <v>398317720</v>
      </c>
      <c r="D3733" t="s">
        <v>4385</v>
      </c>
      <c r="E3733" t="s">
        <v>180</v>
      </c>
      <c r="F3733" t="s">
        <v>480</v>
      </c>
      <c r="G3733">
        <v>47.5688793557674</v>
      </c>
      <c r="H3733">
        <v>-122.359177153931</v>
      </c>
      <c r="I3733" t="s">
        <v>22</v>
      </c>
      <c r="J3733">
        <v>95</v>
      </c>
      <c r="K3733">
        <v>1</v>
      </c>
      <c r="L3733">
        <v>66</v>
      </c>
      <c r="M3733" s="3">
        <v>45896</v>
      </c>
      <c r="N3733">
        <v>2.12</v>
      </c>
      <c r="O3733">
        <v>64</v>
      </c>
      <c r="P3733">
        <v>330</v>
      </c>
      <c r="Q3733">
        <v>21</v>
      </c>
      <c r="R3733" t="s">
        <v>7351</v>
      </c>
    </row>
    <row r="3734" spans="1:18" x14ac:dyDescent="0.25">
      <c r="A3734">
        <v>8.3963121405338496E+17</v>
      </c>
      <c r="B3734" t="s">
        <v>7352</v>
      </c>
      <c r="C3734">
        <v>10788892</v>
      </c>
      <c r="D3734" t="s">
        <v>635</v>
      </c>
      <c r="E3734" t="s">
        <v>150</v>
      </c>
      <c r="F3734" t="s">
        <v>228</v>
      </c>
      <c r="G3734">
        <v>47.597533223996798</v>
      </c>
      <c r="H3734">
        <v>-122.3094768008</v>
      </c>
      <c r="I3734" t="s">
        <v>22</v>
      </c>
      <c r="J3734">
        <v>132</v>
      </c>
      <c r="K3734">
        <v>2</v>
      </c>
      <c r="L3734">
        <v>36</v>
      </c>
      <c r="M3734" s="3">
        <v>45899</v>
      </c>
      <c r="N3734">
        <v>1.18</v>
      </c>
      <c r="O3734">
        <v>1</v>
      </c>
      <c r="P3734">
        <v>320</v>
      </c>
      <c r="Q3734">
        <v>9</v>
      </c>
      <c r="R3734" t="s">
        <v>2052</v>
      </c>
    </row>
    <row r="3735" spans="1:18" x14ac:dyDescent="0.25">
      <c r="A3735">
        <v>8.4006125087847104E+17</v>
      </c>
      <c r="B3735" t="s">
        <v>7353</v>
      </c>
      <c r="C3735">
        <v>23437440</v>
      </c>
      <c r="D3735" t="s">
        <v>7354</v>
      </c>
      <c r="E3735" t="s">
        <v>68</v>
      </c>
      <c r="F3735" t="s">
        <v>69</v>
      </c>
      <c r="G3735">
        <v>47.576361899999903</v>
      </c>
      <c r="H3735">
        <v>-122.419478</v>
      </c>
      <c r="I3735" t="s">
        <v>22</v>
      </c>
      <c r="J3735">
        <v>123</v>
      </c>
      <c r="K3735">
        <v>30</v>
      </c>
      <c r="L3735">
        <v>0</v>
      </c>
      <c r="M3735" s="3"/>
      <c r="O3735">
        <v>1</v>
      </c>
      <c r="P3735">
        <v>297</v>
      </c>
      <c r="Q3735">
        <v>0</v>
      </c>
    </row>
    <row r="3736" spans="1:18" x14ac:dyDescent="0.25">
      <c r="A3736">
        <v>8.4045711456186701E+17</v>
      </c>
      <c r="B3736" t="s">
        <v>7355</v>
      </c>
      <c r="C3736">
        <v>79857962</v>
      </c>
      <c r="D3736" t="s">
        <v>7356</v>
      </c>
      <c r="E3736" t="s">
        <v>62</v>
      </c>
      <c r="F3736" t="s">
        <v>1034</v>
      </c>
      <c r="G3736">
        <v>47.65</v>
      </c>
      <c r="H3736">
        <v>-122.40564000000001</v>
      </c>
      <c r="I3736" t="s">
        <v>27</v>
      </c>
      <c r="J3736">
        <v>95</v>
      </c>
      <c r="K3736">
        <v>3</v>
      </c>
      <c r="L3736">
        <v>21</v>
      </c>
      <c r="M3736" s="3">
        <v>45886</v>
      </c>
      <c r="N3736">
        <v>0.74</v>
      </c>
      <c r="O3736">
        <v>2</v>
      </c>
      <c r="P3736">
        <v>365</v>
      </c>
      <c r="Q3736">
        <v>11</v>
      </c>
      <c r="R3736" t="s">
        <v>7357</v>
      </c>
    </row>
    <row r="3737" spans="1:18" x14ac:dyDescent="0.25">
      <c r="A3737">
        <v>8.4110327714518899E+17</v>
      </c>
      <c r="B3737" t="s">
        <v>7358</v>
      </c>
      <c r="C3737">
        <v>107434423</v>
      </c>
      <c r="E3737" t="s">
        <v>83</v>
      </c>
      <c r="F3737" t="s">
        <v>549</v>
      </c>
      <c r="G3737">
        <v>47.602195500000001</v>
      </c>
      <c r="H3737">
        <v>-122.3203367</v>
      </c>
      <c r="I3737" t="s">
        <v>22</v>
      </c>
      <c r="J3737">
        <v>149</v>
      </c>
      <c r="K3737">
        <v>31</v>
      </c>
      <c r="L3737">
        <v>0</v>
      </c>
      <c r="M3737" s="3"/>
      <c r="O3737">
        <v>344</v>
      </c>
      <c r="P3737">
        <v>258</v>
      </c>
      <c r="Q3737">
        <v>0</v>
      </c>
    </row>
    <row r="3738" spans="1:18" x14ac:dyDescent="0.25">
      <c r="A3738">
        <v>8.4133731828407398E+17</v>
      </c>
      <c r="B3738" t="s">
        <v>7359</v>
      </c>
      <c r="C3738">
        <v>56004960</v>
      </c>
      <c r="D3738" t="s">
        <v>568</v>
      </c>
      <c r="E3738" t="s">
        <v>167</v>
      </c>
      <c r="F3738" t="s">
        <v>167</v>
      </c>
      <c r="G3738">
        <v>47.669209964666997</v>
      </c>
      <c r="H3738">
        <v>-122.31667769574</v>
      </c>
      <c r="I3738" t="s">
        <v>27</v>
      </c>
      <c r="J3738">
        <v>49</v>
      </c>
      <c r="K3738">
        <v>30</v>
      </c>
      <c r="L3738">
        <v>7</v>
      </c>
      <c r="M3738" s="3">
        <v>45885</v>
      </c>
      <c r="N3738">
        <v>0.24</v>
      </c>
      <c r="O3738">
        <v>10</v>
      </c>
      <c r="P3738">
        <v>298</v>
      </c>
      <c r="Q3738">
        <v>4</v>
      </c>
    </row>
    <row r="3739" spans="1:18" x14ac:dyDescent="0.25">
      <c r="A3739">
        <v>8.4137581750220403E+17</v>
      </c>
      <c r="B3739" t="s">
        <v>7360</v>
      </c>
      <c r="C3739">
        <v>19195664</v>
      </c>
      <c r="D3739" t="s">
        <v>4127</v>
      </c>
      <c r="E3739" t="s">
        <v>150</v>
      </c>
      <c r="F3739" t="s">
        <v>228</v>
      </c>
      <c r="G3739">
        <v>47.600873999486602</v>
      </c>
      <c r="H3739">
        <v>-122.29936478548299</v>
      </c>
      <c r="I3739" t="s">
        <v>22</v>
      </c>
      <c r="J3739">
        <v>132</v>
      </c>
      <c r="K3739">
        <v>2</v>
      </c>
      <c r="L3739">
        <v>5</v>
      </c>
      <c r="M3739" s="3">
        <v>45894</v>
      </c>
      <c r="N3739">
        <v>0.17</v>
      </c>
      <c r="O3739">
        <v>3</v>
      </c>
      <c r="P3739">
        <v>255</v>
      </c>
      <c r="Q3739">
        <v>3</v>
      </c>
      <c r="R3739" t="s">
        <v>4128</v>
      </c>
    </row>
    <row r="3740" spans="1:18" x14ac:dyDescent="0.25">
      <c r="A3740">
        <v>8.4140390786922099E+17</v>
      </c>
      <c r="B3740" t="s">
        <v>7361</v>
      </c>
      <c r="C3740">
        <v>12289209</v>
      </c>
      <c r="D3740" t="s">
        <v>7362</v>
      </c>
      <c r="E3740" t="s">
        <v>73</v>
      </c>
      <c r="F3740" t="s">
        <v>74</v>
      </c>
      <c r="G3740">
        <v>47.646410000000003</v>
      </c>
      <c r="H3740">
        <v>-122.37222</v>
      </c>
      <c r="I3740" t="s">
        <v>22</v>
      </c>
      <c r="J3740">
        <v>198</v>
      </c>
      <c r="K3740">
        <v>30</v>
      </c>
      <c r="L3740">
        <v>2</v>
      </c>
      <c r="M3740" s="3">
        <v>45508</v>
      </c>
      <c r="N3740">
        <v>0.13</v>
      </c>
      <c r="O3740">
        <v>1</v>
      </c>
      <c r="P3740">
        <v>175</v>
      </c>
      <c r="Q3740">
        <v>0</v>
      </c>
    </row>
    <row r="3741" spans="1:18" x14ac:dyDescent="0.25">
      <c r="A3741">
        <v>8.4178025007781197E+17</v>
      </c>
      <c r="B3741" t="s">
        <v>7358</v>
      </c>
      <c r="C3741">
        <v>107434423</v>
      </c>
      <c r="E3741" t="s">
        <v>83</v>
      </c>
      <c r="F3741" t="s">
        <v>549</v>
      </c>
      <c r="G3741">
        <v>47.602195500000001</v>
      </c>
      <c r="H3741">
        <v>-122.3203367</v>
      </c>
      <c r="I3741" t="s">
        <v>22</v>
      </c>
      <c r="J3741">
        <v>149</v>
      </c>
      <c r="K3741">
        <v>31</v>
      </c>
      <c r="L3741">
        <v>0</v>
      </c>
      <c r="M3741" s="3"/>
      <c r="O3741">
        <v>344</v>
      </c>
      <c r="P3741">
        <v>244</v>
      </c>
      <c r="Q3741">
        <v>0</v>
      </c>
    </row>
    <row r="3742" spans="1:18" x14ac:dyDescent="0.25">
      <c r="A3742">
        <v>8.4178088330586394E+17</v>
      </c>
      <c r="B3742" t="s">
        <v>7358</v>
      </c>
      <c r="C3742">
        <v>107434423</v>
      </c>
      <c r="E3742" t="s">
        <v>83</v>
      </c>
      <c r="F3742" t="s">
        <v>549</v>
      </c>
      <c r="G3742">
        <v>47.602195500000001</v>
      </c>
      <c r="H3742">
        <v>-122.3203367</v>
      </c>
      <c r="I3742" t="s">
        <v>22</v>
      </c>
      <c r="J3742">
        <v>157</v>
      </c>
      <c r="K3742">
        <v>31</v>
      </c>
      <c r="L3742">
        <v>0</v>
      </c>
      <c r="M3742" s="3"/>
      <c r="O3742">
        <v>344</v>
      </c>
      <c r="P3742">
        <v>298</v>
      </c>
      <c r="Q3742">
        <v>0</v>
      </c>
    </row>
    <row r="3743" spans="1:18" x14ac:dyDescent="0.25">
      <c r="A3743">
        <v>8.4229610637725299E+17</v>
      </c>
      <c r="B3743" t="s">
        <v>7363</v>
      </c>
      <c r="C3743">
        <v>12171359</v>
      </c>
      <c r="D3743" t="s">
        <v>518</v>
      </c>
      <c r="E3743" t="s">
        <v>73</v>
      </c>
      <c r="F3743" t="s">
        <v>273</v>
      </c>
      <c r="G3743">
        <v>47.638958700000003</v>
      </c>
      <c r="H3743">
        <v>-122.3646775</v>
      </c>
      <c r="I3743" t="s">
        <v>22</v>
      </c>
      <c r="J3743">
        <v>271</v>
      </c>
      <c r="K3743">
        <v>3</v>
      </c>
      <c r="L3743">
        <v>14</v>
      </c>
      <c r="M3743" s="3">
        <v>45201</v>
      </c>
      <c r="N3743">
        <v>0.46</v>
      </c>
      <c r="O3743">
        <v>3</v>
      </c>
      <c r="P3743">
        <v>142</v>
      </c>
      <c r="Q3743">
        <v>0</v>
      </c>
      <c r="R3743" t="s">
        <v>519</v>
      </c>
    </row>
    <row r="3744" spans="1:18" x14ac:dyDescent="0.25">
      <c r="A3744">
        <v>8.4257800073580506E+17</v>
      </c>
      <c r="B3744" t="s">
        <v>7358</v>
      </c>
      <c r="C3744">
        <v>107434423</v>
      </c>
      <c r="E3744" t="s">
        <v>83</v>
      </c>
      <c r="F3744" t="s">
        <v>549</v>
      </c>
      <c r="G3744">
        <v>47.602195500000001</v>
      </c>
      <c r="H3744">
        <v>-122.3203367</v>
      </c>
      <c r="I3744" t="s">
        <v>22</v>
      </c>
      <c r="J3744">
        <v>156</v>
      </c>
      <c r="K3744">
        <v>31</v>
      </c>
      <c r="L3744">
        <v>1</v>
      </c>
      <c r="M3744" s="3">
        <v>45197</v>
      </c>
      <c r="N3744">
        <v>0.04</v>
      </c>
      <c r="O3744">
        <v>344</v>
      </c>
      <c r="P3744">
        <v>360</v>
      </c>
      <c r="Q3744">
        <v>0</v>
      </c>
    </row>
    <row r="3745" spans="1:18" x14ac:dyDescent="0.25">
      <c r="A3745">
        <v>8.4276444329790195E+17</v>
      </c>
      <c r="B3745" t="s">
        <v>7364</v>
      </c>
      <c r="C3745">
        <v>497846107</v>
      </c>
      <c r="D3745" t="s">
        <v>7365</v>
      </c>
      <c r="E3745" t="s">
        <v>20</v>
      </c>
      <c r="F3745" t="s">
        <v>111</v>
      </c>
      <c r="G3745">
        <v>47.684568300000002</v>
      </c>
      <c r="H3745">
        <v>-122.3434515</v>
      </c>
      <c r="I3745" t="s">
        <v>22</v>
      </c>
      <c r="J3745">
        <v>100</v>
      </c>
      <c r="K3745">
        <v>30</v>
      </c>
      <c r="L3745">
        <v>58</v>
      </c>
      <c r="M3745" s="3">
        <v>45803</v>
      </c>
      <c r="N3745">
        <v>1.92</v>
      </c>
      <c r="O3745">
        <v>1</v>
      </c>
      <c r="P3745">
        <v>108</v>
      </c>
      <c r="Q3745">
        <v>21</v>
      </c>
      <c r="R3745" t="s">
        <v>7366</v>
      </c>
    </row>
    <row r="3746" spans="1:18" x14ac:dyDescent="0.25">
      <c r="A3746">
        <v>8.4300548097358195E+17</v>
      </c>
      <c r="B3746" t="s">
        <v>7367</v>
      </c>
      <c r="C3746">
        <v>386420269</v>
      </c>
      <c r="D3746" t="s">
        <v>4226</v>
      </c>
      <c r="E3746" t="s">
        <v>83</v>
      </c>
      <c r="F3746" t="s">
        <v>164</v>
      </c>
      <c r="G3746">
        <v>47.614170000000001</v>
      </c>
      <c r="H3746">
        <v>-122.34674</v>
      </c>
      <c r="I3746" t="s">
        <v>22</v>
      </c>
      <c r="J3746">
        <v>0</v>
      </c>
      <c r="K3746">
        <v>2</v>
      </c>
      <c r="L3746">
        <v>86</v>
      </c>
      <c r="M3746" s="3">
        <v>45832</v>
      </c>
      <c r="N3746">
        <v>2.8</v>
      </c>
      <c r="O3746">
        <v>30</v>
      </c>
      <c r="P3746">
        <v>0</v>
      </c>
      <c r="Q3746">
        <v>31</v>
      </c>
      <c r="R3746" t="s">
        <v>7368</v>
      </c>
    </row>
    <row r="3747" spans="1:18" x14ac:dyDescent="0.25">
      <c r="A3747">
        <v>8.43132784209872E+17</v>
      </c>
      <c r="B3747" t="s">
        <v>7369</v>
      </c>
      <c r="C3747">
        <v>15502197</v>
      </c>
      <c r="D3747" t="s">
        <v>1957</v>
      </c>
      <c r="E3747" t="s">
        <v>150</v>
      </c>
      <c r="F3747" t="s">
        <v>658</v>
      </c>
      <c r="G3747">
        <v>47.603090000000002</v>
      </c>
      <c r="H3747">
        <v>-122.31305</v>
      </c>
      <c r="I3747" t="s">
        <v>27</v>
      </c>
      <c r="J3747">
        <v>158</v>
      </c>
      <c r="K3747">
        <v>2</v>
      </c>
      <c r="L3747">
        <v>7</v>
      </c>
      <c r="M3747" s="3">
        <v>45820</v>
      </c>
      <c r="N3747">
        <v>0.23</v>
      </c>
      <c r="O3747">
        <v>9</v>
      </c>
      <c r="P3747">
        <v>41</v>
      </c>
      <c r="Q3747">
        <v>2</v>
      </c>
      <c r="R3747" t="s">
        <v>1958</v>
      </c>
    </row>
    <row r="3748" spans="1:18" x14ac:dyDescent="0.25">
      <c r="A3748">
        <v>8.4340381444585894E+17</v>
      </c>
      <c r="B3748" t="s">
        <v>7370</v>
      </c>
      <c r="C3748">
        <v>202069967</v>
      </c>
      <c r="D3748" t="s">
        <v>7336</v>
      </c>
      <c r="E3748" t="s">
        <v>167</v>
      </c>
      <c r="F3748" t="s">
        <v>167</v>
      </c>
      <c r="G3748">
        <v>47.668590000000002</v>
      </c>
      <c r="H3748">
        <v>-122.31314999999999</v>
      </c>
      <c r="I3748" t="s">
        <v>22</v>
      </c>
      <c r="J3748">
        <v>115</v>
      </c>
      <c r="K3748">
        <v>1</v>
      </c>
      <c r="L3748">
        <v>123</v>
      </c>
      <c r="M3748" s="3">
        <v>45915</v>
      </c>
      <c r="N3748">
        <v>4.01</v>
      </c>
      <c r="O3748">
        <v>2</v>
      </c>
      <c r="P3748">
        <v>345</v>
      </c>
      <c r="Q3748">
        <v>42</v>
      </c>
      <c r="R3748" t="s">
        <v>7337</v>
      </c>
    </row>
    <row r="3749" spans="1:18" x14ac:dyDescent="0.25">
      <c r="A3749">
        <v>8.4358039278772403E+17</v>
      </c>
      <c r="B3749" t="s">
        <v>7371</v>
      </c>
      <c r="C3749">
        <v>15502197</v>
      </c>
      <c r="D3749" t="s">
        <v>1957</v>
      </c>
      <c r="E3749" t="s">
        <v>150</v>
      </c>
      <c r="F3749" t="s">
        <v>658</v>
      </c>
      <c r="G3749">
        <v>47.604759999999999</v>
      </c>
      <c r="H3749">
        <v>-122.31352</v>
      </c>
      <c r="I3749" t="s">
        <v>27</v>
      </c>
      <c r="J3749">
        <v>163</v>
      </c>
      <c r="K3749">
        <v>1</v>
      </c>
      <c r="L3749">
        <v>15</v>
      </c>
      <c r="M3749" s="3">
        <v>45916</v>
      </c>
      <c r="N3749">
        <v>0.49</v>
      </c>
      <c r="O3749">
        <v>9</v>
      </c>
      <c r="P3749">
        <v>89</v>
      </c>
      <c r="Q3749">
        <v>4</v>
      </c>
      <c r="R3749" t="s">
        <v>1958</v>
      </c>
    </row>
    <row r="3750" spans="1:18" x14ac:dyDescent="0.25">
      <c r="A3750">
        <v>8.4381137537298995E+17</v>
      </c>
      <c r="B3750" t="s">
        <v>7372</v>
      </c>
      <c r="C3750">
        <v>53835478</v>
      </c>
      <c r="D3750" t="s">
        <v>7373</v>
      </c>
      <c r="E3750" t="s">
        <v>73</v>
      </c>
      <c r="F3750" t="s">
        <v>74</v>
      </c>
      <c r="G3750">
        <v>47.654109569103603</v>
      </c>
      <c r="H3750">
        <v>-122.37471981904901</v>
      </c>
      <c r="I3750" t="s">
        <v>22</v>
      </c>
      <c r="J3750">
        <v>0</v>
      </c>
      <c r="K3750">
        <v>30</v>
      </c>
      <c r="L3750">
        <v>18</v>
      </c>
      <c r="M3750" s="3">
        <v>45723</v>
      </c>
      <c r="N3750">
        <v>0.6</v>
      </c>
      <c r="O3750">
        <v>1</v>
      </c>
      <c r="P3750">
        <v>88</v>
      </c>
      <c r="Q3750">
        <v>2</v>
      </c>
      <c r="R3750" t="s">
        <v>7374</v>
      </c>
    </row>
    <row r="3751" spans="1:18" x14ac:dyDescent="0.25">
      <c r="A3751">
        <v>8.4382363103027904E+17</v>
      </c>
      <c r="B3751" t="s">
        <v>7375</v>
      </c>
      <c r="C3751">
        <v>25110157</v>
      </c>
      <c r="D3751" t="s">
        <v>4176</v>
      </c>
      <c r="E3751" t="s">
        <v>34</v>
      </c>
      <c r="F3751" t="s">
        <v>342</v>
      </c>
      <c r="G3751">
        <v>47.672593199999902</v>
      </c>
      <c r="H3751">
        <v>-122.3895132</v>
      </c>
      <c r="I3751" t="s">
        <v>22</v>
      </c>
      <c r="J3751">
        <v>178</v>
      </c>
      <c r="K3751">
        <v>2</v>
      </c>
      <c r="L3751">
        <v>58</v>
      </c>
      <c r="M3751" s="3">
        <v>45913</v>
      </c>
      <c r="N3751">
        <v>1.89</v>
      </c>
      <c r="O3751">
        <v>40</v>
      </c>
      <c r="P3751">
        <v>353</v>
      </c>
      <c r="Q3751">
        <v>13</v>
      </c>
      <c r="R3751" t="s">
        <v>7376</v>
      </c>
    </row>
    <row r="3752" spans="1:18" x14ac:dyDescent="0.25">
      <c r="A3752">
        <v>8.4396664492794803E+17</v>
      </c>
      <c r="B3752" t="s">
        <v>7377</v>
      </c>
      <c r="C3752">
        <v>107434423</v>
      </c>
      <c r="E3752" t="s">
        <v>150</v>
      </c>
      <c r="F3752" t="s">
        <v>228</v>
      </c>
      <c r="G3752">
        <v>47.598942600000001</v>
      </c>
      <c r="H3752">
        <v>-122.3011182</v>
      </c>
      <c r="I3752" t="s">
        <v>22</v>
      </c>
      <c r="J3752">
        <v>201</v>
      </c>
      <c r="K3752">
        <v>31</v>
      </c>
      <c r="L3752">
        <v>0</v>
      </c>
      <c r="M3752" s="3"/>
      <c r="O3752">
        <v>344</v>
      </c>
      <c r="P3752">
        <v>220</v>
      </c>
      <c r="Q3752">
        <v>0</v>
      </c>
    </row>
    <row r="3753" spans="1:18" x14ac:dyDescent="0.25">
      <c r="A3753">
        <v>8.4396696573906202E+17</v>
      </c>
      <c r="B3753" t="s">
        <v>7377</v>
      </c>
      <c r="C3753">
        <v>107434423</v>
      </c>
      <c r="E3753" t="s">
        <v>150</v>
      </c>
      <c r="F3753" t="s">
        <v>228</v>
      </c>
      <c r="G3753">
        <v>47.598942600000001</v>
      </c>
      <c r="H3753">
        <v>-122.3011182</v>
      </c>
      <c r="I3753" t="s">
        <v>22</v>
      </c>
      <c r="J3753">
        <v>0</v>
      </c>
      <c r="K3753">
        <v>31</v>
      </c>
      <c r="L3753">
        <v>1</v>
      </c>
      <c r="M3753" s="3">
        <v>45374</v>
      </c>
      <c r="N3753">
        <v>0.05</v>
      </c>
      <c r="O3753">
        <v>344</v>
      </c>
      <c r="P3753">
        <v>274</v>
      </c>
      <c r="Q3753">
        <v>0</v>
      </c>
    </row>
    <row r="3754" spans="1:18" x14ac:dyDescent="0.25">
      <c r="A3754">
        <v>8.4414529228182003E+17</v>
      </c>
      <c r="B3754" t="s">
        <v>7378</v>
      </c>
      <c r="C3754">
        <v>18119417</v>
      </c>
      <c r="D3754" t="s">
        <v>893</v>
      </c>
      <c r="E3754" t="s">
        <v>90</v>
      </c>
      <c r="F3754" t="s">
        <v>98</v>
      </c>
      <c r="G3754">
        <v>47.624536300000003</v>
      </c>
      <c r="H3754">
        <v>-122.29802770000001</v>
      </c>
      <c r="I3754" t="s">
        <v>22</v>
      </c>
      <c r="J3754">
        <v>405</v>
      </c>
      <c r="K3754">
        <v>30</v>
      </c>
      <c r="L3754">
        <v>22</v>
      </c>
      <c r="M3754" s="3">
        <v>45434</v>
      </c>
      <c r="N3754">
        <v>0.72</v>
      </c>
      <c r="O3754">
        <v>1</v>
      </c>
      <c r="P3754">
        <v>359</v>
      </c>
      <c r="Q3754">
        <v>0</v>
      </c>
      <c r="R3754" t="s">
        <v>7379</v>
      </c>
    </row>
    <row r="3755" spans="1:18" x14ac:dyDescent="0.25">
      <c r="A3755">
        <v>8.4438901597675699E+17</v>
      </c>
      <c r="B3755" t="s">
        <v>7380</v>
      </c>
      <c r="C3755">
        <v>264641633</v>
      </c>
      <c r="D3755" t="s">
        <v>3372</v>
      </c>
      <c r="E3755" t="s">
        <v>73</v>
      </c>
      <c r="F3755" t="s">
        <v>210</v>
      </c>
      <c r="G3755">
        <v>47.640873734413503</v>
      </c>
      <c r="H3755">
        <v>-122.344387403704</v>
      </c>
      <c r="I3755" t="s">
        <v>22</v>
      </c>
      <c r="J3755">
        <v>272</v>
      </c>
      <c r="K3755">
        <v>2</v>
      </c>
      <c r="L3755">
        <v>52</v>
      </c>
      <c r="M3755" s="3">
        <v>45910</v>
      </c>
      <c r="N3755">
        <v>1.75</v>
      </c>
      <c r="O3755">
        <v>6</v>
      </c>
      <c r="P3755">
        <v>94</v>
      </c>
      <c r="Q3755">
        <v>20</v>
      </c>
      <c r="R3755" t="s">
        <v>7381</v>
      </c>
    </row>
    <row r="3756" spans="1:18" x14ac:dyDescent="0.25">
      <c r="A3756">
        <v>8.4455067887053094E+17</v>
      </c>
      <c r="B3756" t="s">
        <v>7382</v>
      </c>
      <c r="C3756">
        <v>181358648</v>
      </c>
      <c r="D3756" t="s">
        <v>3217</v>
      </c>
      <c r="E3756" t="s">
        <v>180</v>
      </c>
      <c r="F3756" t="s">
        <v>480</v>
      </c>
      <c r="G3756">
        <v>47.560830000000003</v>
      </c>
      <c r="H3756">
        <v>-122.36212</v>
      </c>
      <c r="I3756" t="s">
        <v>22</v>
      </c>
      <c r="J3756">
        <v>160</v>
      </c>
      <c r="K3756">
        <v>30</v>
      </c>
      <c r="L3756">
        <v>6</v>
      </c>
      <c r="M3756" s="3">
        <v>45558</v>
      </c>
      <c r="N3756">
        <v>0.23</v>
      </c>
      <c r="O3756">
        <v>2</v>
      </c>
      <c r="P3756">
        <v>266</v>
      </c>
      <c r="Q3756">
        <v>0</v>
      </c>
    </row>
    <row r="3757" spans="1:18" x14ac:dyDescent="0.25">
      <c r="A3757">
        <v>8.4500800044767104E+17</v>
      </c>
      <c r="B3757" t="s">
        <v>7383</v>
      </c>
      <c r="C3757">
        <v>184454690</v>
      </c>
      <c r="D3757" t="s">
        <v>7384</v>
      </c>
      <c r="E3757" t="s">
        <v>20</v>
      </c>
      <c r="F3757" t="s">
        <v>21</v>
      </c>
      <c r="G3757">
        <v>47.662190000000002</v>
      </c>
      <c r="H3757">
        <v>-122.33926</v>
      </c>
      <c r="I3757" t="s">
        <v>22</v>
      </c>
      <c r="J3757">
        <v>110</v>
      </c>
      <c r="K3757">
        <v>2</v>
      </c>
      <c r="L3757">
        <v>39</v>
      </c>
      <c r="M3757" s="3">
        <v>45919</v>
      </c>
      <c r="N3757">
        <v>1.56</v>
      </c>
      <c r="O3757">
        <v>1</v>
      </c>
      <c r="P3757">
        <v>62</v>
      </c>
      <c r="Q3757">
        <v>25</v>
      </c>
      <c r="R3757" t="s">
        <v>7385</v>
      </c>
    </row>
    <row r="3758" spans="1:18" x14ac:dyDescent="0.25">
      <c r="A3758">
        <v>8.4507715048298906E+17</v>
      </c>
      <c r="B3758" t="s">
        <v>7386</v>
      </c>
      <c r="C3758">
        <v>14107195</v>
      </c>
      <c r="D3758" t="s">
        <v>473</v>
      </c>
      <c r="E3758" t="s">
        <v>180</v>
      </c>
      <c r="F3758" t="s">
        <v>480</v>
      </c>
      <c r="G3758">
        <v>47.565583599999997</v>
      </c>
      <c r="H3758">
        <v>-122.3651867</v>
      </c>
      <c r="I3758" t="s">
        <v>22</v>
      </c>
      <c r="J3758">
        <v>0</v>
      </c>
      <c r="K3758">
        <v>7</v>
      </c>
      <c r="L3758">
        <v>2</v>
      </c>
      <c r="M3758" s="3">
        <v>45130</v>
      </c>
      <c r="N3758">
        <v>0.08</v>
      </c>
      <c r="O3758">
        <v>4</v>
      </c>
      <c r="P3758">
        <v>0</v>
      </c>
      <c r="Q3758">
        <v>0</v>
      </c>
      <c r="R3758" t="s">
        <v>474</v>
      </c>
    </row>
    <row r="3759" spans="1:18" x14ac:dyDescent="0.25">
      <c r="A3759">
        <v>8.4512187339067699E+17</v>
      </c>
      <c r="B3759" t="s">
        <v>7387</v>
      </c>
      <c r="C3759">
        <v>127420768</v>
      </c>
      <c r="D3759" t="s">
        <v>4220</v>
      </c>
      <c r="E3759" t="s">
        <v>34</v>
      </c>
      <c r="F3759" t="s">
        <v>342</v>
      </c>
      <c r="G3759">
        <v>47.67257</v>
      </c>
      <c r="H3759">
        <v>-122.38601</v>
      </c>
      <c r="I3759" t="s">
        <v>22</v>
      </c>
      <c r="J3759">
        <v>137</v>
      </c>
      <c r="K3759">
        <v>1</v>
      </c>
      <c r="L3759">
        <v>93</v>
      </c>
      <c r="M3759" s="3">
        <v>45911</v>
      </c>
      <c r="N3759">
        <v>3.02</v>
      </c>
      <c r="O3759">
        <v>6</v>
      </c>
      <c r="P3759">
        <v>231</v>
      </c>
      <c r="Q3759">
        <v>27</v>
      </c>
      <c r="R3759" t="s">
        <v>4885</v>
      </c>
    </row>
    <row r="3760" spans="1:18" x14ac:dyDescent="0.25">
      <c r="A3760">
        <v>8.4559946802665306E+17</v>
      </c>
      <c r="B3760" t="s">
        <v>7388</v>
      </c>
      <c r="C3760">
        <v>220390118</v>
      </c>
      <c r="D3760" t="s">
        <v>1337</v>
      </c>
      <c r="E3760" t="s">
        <v>83</v>
      </c>
      <c r="F3760" t="s">
        <v>84</v>
      </c>
      <c r="G3760">
        <v>47.610862713507899</v>
      </c>
      <c r="H3760">
        <v>-122.325077343426</v>
      </c>
      <c r="I3760" t="s">
        <v>22</v>
      </c>
      <c r="J3760">
        <v>117</v>
      </c>
      <c r="K3760">
        <v>30</v>
      </c>
      <c r="L3760">
        <v>3</v>
      </c>
      <c r="M3760" s="3">
        <v>45515</v>
      </c>
      <c r="N3760">
        <v>0.12</v>
      </c>
      <c r="O3760">
        <v>8</v>
      </c>
      <c r="P3760">
        <v>212</v>
      </c>
      <c r="Q3760">
        <v>0</v>
      </c>
    </row>
    <row r="3761" spans="1:18" x14ac:dyDescent="0.25">
      <c r="A3761">
        <v>8.4561352534392806E+17</v>
      </c>
      <c r="B3761" t="s">
        <v>7389</v>
      </c>
      <c r="C3761">
        <v>96244115</v>
      </c>
      <c r="D3761" t="s">
        <v>7390</v>
      </c>
      <c r="E3761" t="s">
        <v>136</v>
      </c>
      <c r="F3761" t="s">
        <v>850</v>
      </c>
      <c r="G3761">
        <v>47.716150200000001</v>
      </c>
      <c r="H3761">
        <v>-122.2835942</v>
      </c>
      <c r="I3761" t="s">
        <v>22</v>
      </c>
      <c r="J3761">
        <v>800</v>
      </c>
      <c r="K3761">
        <v>30</v>
      </c>
      <c r="L3761">
        <v>0</v>
      </c>
      <c r="M3761" s="3"/>
      <c r="O3761">
        <v>1</v>
      </c>
      <c r="P3761">
        <v>266</v>
      </c>
      <c r="Q3761">
        <v>0</v>
      </c>
    </row>
    <row r="3762" spans="1:18" x14ac:dyDescent="0.25">
      <c r="A3762">
        <v>8.4564075221557402E+17</v>
      </c>
      <c r="B3762" t="s">
        <v>7391</v>
      </c>
      <c r="C3762">
        <v>220390118</v>
      </c>
      <c r="D3762" t="s">
        <v>1337</v>
      </c>
      <c r="E3762" t="s">
        <v>83</v>
      </c>
      <c r="F3762" t="s">
        <v>84</v>
      </c>
      <c r="G3762">
        <v>47.611339999999998</v>
      </c>
      <c r="H3762">
        <v>-122.32289</v>
      </c>
      <c r="I3762" t="s">
        <v>22</v>
      </c>
      <c r="J3762">
        <v>115</v>
      </c>
      <c r="K3762">
        <v>30</v>
      </c>
      <c r="L3762">
        <v>5</v>
      </c>
      <c r="M3762" s="3">
        <v>45457</v>
      </c>
      <c r="N3762">
        <v>0.21</v>
      </c>
      <c r="O3762">
        <v>8</v>
      </c>
      <c r="P3762">
        <v>220</v>
      </c>
      <c r="Q3762">
        <v>0</v>
      </c>
    </row>
    <row r="3763" spans="1:18" x14ac:dyDescent="0.25">
      <c r="A3763">
        <v>8.4635570337594394E+17</v>
      </c>
      <c r="B3763" t="s">
        <v>7392</v>
      </c>
      <c r="C3763">
        <v>114858194</v>
      </c>
      <c r="D3763" t="s">
        <v>7393</v>
      </c>
      <c r="E3763" t="s">
        <v>20</v>
      </c>
      <c r="F3763" t="s">
        <v>47</v>
      </c>
      <c r="G3763">
        <v>47.668210000000002</v>
      </c>
      <c r="H3763">
        <v>-122.35844</v>
      </c>
      <c r="I3763" t="s">
        <v>22</v>
      </c>
      <c r="J3763">
        <v>127</v>
      </c>
      <c r="K3763">
        <v>1</v>
      </c>
      <c r="L3763">
        <v>78</v>
      </c>
      <c r="M3763" s="3">
        <v>45915</v>
      </c>
      <c r="N3763">
        <v>2.54</v>
      </c>
      <c r="O3763">
        <v>2</v>
      </c>
      <c r="P3763">
        <v>3</v>
      </c>
      <c r="Q3763">
        <v>26</v>
      </c>
      <c r="R3763" t="s">
        <v>7394</v>
      </c>
    </row>
    <row r="3764" spans="1:18" x14ac:dyDescent="0.25">
      <c r="A3764">
        <v>8.4645207270901606E+17</v>
      </c>
      <c r="B3764" t="s">
        <v>7395</v>
      </c>
      <c r="C3764">
        <v>134452622</v>
      </c>
      <c r="D3764" t="s">
        <v>7396</v>
      </c>
      <c r="E3764" t="s">
        <v>20</v>
      </c>
      <c r="F3764" t="s">
        <v>43</v>
      </c>
      <c r="G3764">
        <v>47.661466942844903</v>
      </c>
      <c r="H3764">
        <v>-122.35342023807399</v>
      </c>
      <c r="I3764" t="s">
        <v>22</v>
      </c>
      <c r="J3764">
        <v>177</v>
      </c>
      <c r="K3764">
        <v>1</v>
      </c>
      <c r="L3764">
        <v>119</v>
      </c>
      <c r="M3764" s="3">
        <v>45879</v>
      </c>
      <c r="N3764">
        <v>4.2300000000000004</v>
      </c>
      <c r="O3764">
        <v>2</v>
      </c>
      <c r="P3764">
        <v>45</v>
      </c>
      <c r="Q3764">
        <v>39</v>
      </c>
      <c r="R3764" t="s">
        <v>7397</v>
      </c>
    </row>
    <row r="3765" spans="1:18" x14ac:dyDescent="0.25">
      <c r="A3765">
        <v>8.4662866843409997E+17</v>
      </c>
      <c r="B3765" t="s">
        <v>7398</v>
      </c>
      <c r="C3765">
        <v>254129333</v>
      </c>
      <c r="D3765" t="s">
        <v>7399</v>
      </c>
      <c r="E3765" t="s">
        <v>73</v>
      </c>
      <c r="F3765" t="s">
        <v>210</v>
      </c>
      <c r="G3765">
        <v>47.629939999999998</v>
      </c>
      <c r="H3765">
        <v>-122.34641000000001</v>
      </c>
      <c r="I3765" t="s">
        <v>22</v>
      </c>
      <c r="J3765">
        <v>199</v>
      </c>
      <c r="K3765">
        <v>1</v>
      </c>
      <c r="L3765">
        <v>247</v>
      </c>
      <c r="M3765" s="3">
        <v>45921</v>
      </c>
      <c r="N3765">
        <v>8.09</v>
      </c>
      <c r="O3765">
        <v>1</v>
      </c>
      <c r="P3765">
        <v>269</v>
      </c>
      <c r="Q3765">
        <v>86</v>
      </c>
      <c r="R3765" t="s">
        <v>7400</v>
      </c>
    </row>
    <row r="3766" spans="1:18" x14ac:dyDescent="0.25">
      <c r="A3766">
        <v>8.4686879418528998E+17</v>
      </c>
      <c r="B3766" t="s">
        <v>7377</v>
      </c>
      <c r="C3766">
        <v>107434423</v>
      </c>
      <c r="E3766" t="s">
        <v>150</v>
      </c>
      <c r="F3766" t="s">
        <v>228</v>
      </c>
      <c r="G3766">
        <v>47.598942600000001</v>
      </c>
      <c r="H3766">
        <v>-122.3011182</v>
      </c>
      <c r="I3766" t="s">
        <v>22</v>
      </c>
      <c r="J3766">
        <v>139</v>
      </c>
      <c r="K3766">
        <v>31</v>
      </c>
      <c r="L3766">
        <v>2</v>
      </c>
      <c r="M3766" s="3">
        <v>45260</v>
      </c>
      <c r="N3766">
        <v>0.08</v>
      </c>
      <c r="O3766">
        <v>344</v>
      </c>
      <c r="P3766">
        <v>234</v>
      </c>
      <c r="Q3766">
        <v>0</v>
      </c>
    </row>
    <row r="3767" spans="1:18" x14ac:dyDescent="0.25">
      <c r="A3767">
        <v>8.4722760935202099E+17</v>
      </c>
      <c r="B3767" t="s">
        <v>7401</v>
      </c>
      <c r="C3767">
        <v>505423742</v>
      </c>
      <c r="D3767" t="s">
        <v>1559</v>
      </c>
      <c r="E3767" t="s">
        <v>83</v>
      </c>
      <c r="F3767" t="s">
        <v>549</v>
      </c>
      <c r="G3767">
        <v>47.6065854</v>
      </c>
      <c r="H3767">
        <v>-122.320415</v>
      </c>
      <c r="I3767" t="s">
        <v>22</v>
      </c>
      <c r="J3767">
        <v>102</v>
      </c>
      <c r="K3767">
        <v>1</v>
      </c>
      <c r="L3767">
        <v>159</v>
      </c>
      <c r="M3767" s="3">
        <v>45908</v>
      </c>
      <c r="N3767">
        <v>5.28</v>
      </c>
      <c r="O3767">
        <v>29</v>
      </c>
      <c r="P3767">
        <v>355</v>
      </c>
      <c r="Q3767">
        <v>43</v>
      </c>
      <c r="R3767" t="s">
        <v>28</v>
      </c>
    </row>
    <row r="3768" spans="1:18" x14ac:dyDescent="0.25">
      <c r="A3768">
        <v>8.4783008163932006E+17</v>
      </c>
      <c r="B3768" t="s">
        <v>7402</v>
      </c>
      <c r="C3768">
        <v>340706410</v>
      </c>
      <c r="D3768" t="s">
        <v>2707</v>
      </c>
      <c r="E3768" t="s">
        <v>54</v>
      </c>
      <c r="F3768" t="s">
        <v>55</v>
      </c>
      <c r="G3768">
        <v>47.553670531039103</v>
      </c>
      <c r="H3768">
        <v>-122.28371673645501</v>
      </c>
      <c r="I3768" t="s">
        <v>22</v>
      </c>
      <c r="J3768">
        <v>81</v>
      </c>
      <c r="K3768">
        <v>1</v>
      </c>
      <c r="L3768">
        <v>84</v>
      </c>
      <c r="M3768" s="3">
        <v>45865</v>
      </c>
      <c r="N3768">
        <v>2.82</v>
      </c>
      <c r="O3768">
        <v>104</v>
      </c>
      <c r="P3768">
        <v>345</v>
      </c>
      <c r="Q3768">
        <v>25</v>
      </c>
      <c r="R3768" t="s">
        <v>7403</v>
      </c>
    </row>
    <row r="3769" spans="1:18" x14ac:dyDescent="0.25">
      <c r="A3769">
        <v>8.4786347840956698E+17</v>
      </c>
      <c r="B3769" t="s">
        <v>7404</v>
      </c>
      <c r="C3769">
        <v>505556927</v>
      </c>
      <c r="D3769" t="s">
        <v>3549</v>
      </c>
      <c r="E3769" t="s">
        <v>136</v>
      </c>
      <c r="F3769" t="s">
        <v>1586</v>
      </c>
      <c r="G3769">
        <v>47.714377630976401</v>
      </c>
      <c r="H3769">
        <v>-122.298040546472</v>
      </c>
      <c r="I3769" t="s">
        <v>22</v>
      </c>
      <c r="J3769">
        <v>132</v>
      </c>
      <c r="K3769">
        <v>1</v>
      </c>
      <c r="L3769">
        <v>67</v>
      </c>
      <c r="M3769" s="3">
        <v>45913</v>
      </c>
      <c r="N3769">
        <v>2.39</v>
      </c>
      <c r="O3769">
        <v>1</v>
      </c>
      <c r="P3769">
        <v>310</v>
      </c>
      <c r="Q3769">
        <v>24</v>
      </c>
      <c r="R3769" t="s">
        <v>7405</v>
      </c>
    </row>
    <row r="3770" spans="1:18" x14ac:dyDescent="0.25">
      <c r="A3770">
        <v>8.4814399261770598E+17</v>
      </c>
      <c r="B3770" t="s">
        <v>7406</v>
      </c>
      <c r="C3770">
        <v>180618307</v>
      </c>
      <c r="D3770" t="s">
        <v>772</v>
      </c>
      <c r="E3770" t="s">
        <v>180</v>
      </c>
      <c r="F3770" t="s">
        <v>480</v>
      </c>
      <c r="G3770">
        <v>47.566679999999998</v>
      </c>
      <c r="H3770">
        <v>-122.36214</v>
      </c>
      <c r="I3770" t="s">
        <v>22</v>
      </c>
      <c r="J3770">
        <v>119</v>
      </c>
      <c r="K3770">
        <v>2</v>
      </c>
      <c r="L3770">
        <v>56</v>
      </c>
      <c r="M3770" s="3">
        <v>45880</v>
      </c>
      <c r="N3770">
        <v>1.88</v>
      </c>
      <c r="O3770">
        <v>14</v>
      </c>
      <c r="P3770">
        <v>190</v>
      </c>
      <c r="Q3770">
        <v>21</v>
      </c>
      <c r="R3770" t="s">
        <v>7407</v>
      </c>
    </row>
    <row r="3771" spans="1:18" x14ac:dyDescent="0.25">
      <c r="A3771">
        <v>8.4863357262146202E+17</v>
      </c>
      <c r="B3771" t="s">
        <v>7408</v>
      </c>
      <c r="C3771">
        <v>3074414</v>
      </c>
      <c r="D3771" t="s">
        <v>117</v>
      </c>
      <c r="E3771" t="s">
        <v>20</v>
      </c>
      <c r="F3771" t="s">
        <v>225</v>
      </c>
      <c r="G3771">
        <v>47.668713199999999</v>
      </c>
      <c r="H3771">
        <v>-122.2998776</v>
      </c>
      <c r="I3771" t="s">
        <v>22</v>
      </c>
      <c r="J3771">
        <v>110</v>
      </c>
      <c r="K3771">
        <v>30</v>
      </c>
      <c r="L3771">
        <v>1</v>
      </c>
      <c r="M3771" s="3">
        <v>45145</v>
      </c>
      <c r="N3771">
        <v>0.04</v>
      </c>
      <c r="O3771">
        <v>138</v>
      </c>
      <c r="P3771">
        <v>365</v>
      </c>
      <c r="Q3771">
        <v>0</v>
      </c>
    </row>
    <row r="3772" spans="1:18" x14ac:dyDescent="0.25">
      <c r="A3772">
        <v>8.4864938374435302E+17</v>
      </c>
      <c r="B3772" t="s">
        <v>7409</v>
      </c>
      <c r="C3772">
        <v>505687582</v>
      </c>
      <c r="D3772" t="s">
        <v>1984</v>
      </c>
      <c r="E3772" t="s">
        <v>34</v>
      </c>
      <c r="F3772" t="s">
        <v>342</v>
      </c>
      <c r="G3772">
        <v>47.674309999999998</v>
      </c>
      <c r="H3772">
        <v>-122.38641</v>
      </c>
      <c r="I3772" t="s">
        <v>22</v>
      </c>
      <c r="J3772">
        <v>154</v>
      </c>
      <c r="K3772">
        <v>2</v>
      </c>
      <c r="L3772">
        <v>85</v>
      </c>
      <c r="M3772" s="3">
        <v>45915</v>
      </c>
      <c r="N3772">
        <v>2.84</v>
      </c>
      <c r="O3772">
        <v>3</v>
      </c>
      <c r="P3772">
        <v>161</v>
      </c>
      <c r="Q3772">
        <v>24</v>
      </c>
      <c r="R3772" t="s">
        <v>7410</v>
      </c>
    </row>
    <row r="3773" spans="1:18" x14ac:dyDescent="0.25">
      <c r="A3773">
        <v>8.48662544964016E+17</v>
      </c>
      <c r="B3773" t="s">
        <v>7411</v>
      </c>
      <c r="C3773">
        <v>150200469</v>
      </c>
      <c r="D3773" t="s">
        <v>7412</v>
      </c>
      <c r="E3773" t="s">
        <v>68</v>
      </c>
      <c r="F3773" t="s">
        <v>299</v>
      </c>
      <c r="G3773">
        <v>47.538485640592803</v>
      </c>
      <c r="H3773">
        <v>-122.388228320859</v>
      </c>
      <c r="I3773" t="s">
        <v>27</v>
      </c>
      <c r="J3773">
        <v>82</v>
      </c>
      <c r="K3773">
        <v>1</v>
      </c>
      <c r="L3773">
        <v>83</v>
      </c>
      <c r="M3773" s="3">
        <v>45915</v>
      </c>
      <c r="N3773">
        <v>2.9</v>
      </c>
      <c r="O3773">
        <v>1</v>
      </c>
      <c r="P3773">
        <v>67</v>
      </c>
      <c r="Q3773">
        <v>17</v>
      </c>
      <c r="R3773" t="s">
        <v>7413</v>
      </c>
    </row>
    <row r="3774" spans="1:18" x14ac:dyDescent="0.25">
      <c r="A3774">
        <v>8.4880772904745997E+17</v>
      </c>
      <c r="B3774" t="s">
        <v>7414</v>
      </c>
      <c r="C3774">
        <v>76642600</v>
      </c>
      <c r="D3774" t="s">
        <v>2554</v>
      </c>
      <c r="E3774" t="s">
        <v>20</v>
      </c>
      <c r="F3774" t="s">
        <v>43</v>
      </c>
      <c r="G3774">
        <v>47.658800279023403</v>
      </c>
      <c r="H3774">
        <v>-122.36151617444899</v>
      </c>
      <c r="I3774" t="s">
        <v>22</v>
      </c>
      <c r="J3774">
        <v>156</v>
      </c>
      <c r="K3774">
        <v>1</v>
      </c>
      <c r="L3774">
        <v>83</v>
      </c>
      <c r="M3774" s="3">
        <v>45915</v>
      </c>
      <c r="N3774">
        <v>3.11</v>
      </c>
      <c r="O3774">
        <v>7</v>
      </c>
      <c r="P3774">
        <v>150</v>
      </c>
      <c r="Q3774">
        <v>31</v>
      </c>
      <c r="R3774" t="s">
        <v>2555</v>
      </c>
    </row>
    <row r="3775" spans="1:18" x14ac:dyDescent="0.25">
      <c r="A3775">
        <v>8.4883196242028006E+17</v>
      </c>
      <c r="B3775" t="s">
        <v>7415</v>
      </c>
      <c r="C3775">
        <v>255292622</v>
      </c>
      <c r="D3775" t="s">
        <v>1675</v>
      </c>
      <c r="E3775" t="s">
        <v>150</v>
      </c>
      <c r="F3775" t="s">
        <v>151</v>
      </c>
      <c r="G3775">
        <v>47.619710048792797</v>
      </c>
      <c r="H3775">
        <v>-122.29993886128101</v>
      </c>
      <c r="I3775" t="s">
        <v>22</v>
      </c>
      <c r="J3775">
        <v>103</v>
      </c>
      <c r="K3775">
        <v>2</v>
      </c>
      <c r="L3775">
        <v>81</v>
      </c>
      <c r="M3775" s="3">
        <v>45896</v>
      </c>
      <c r="N3775">
        <v>2.76</v>
      </c>
      <c r="O3775">
        <v>1</v>
      </c>
      <c r="P3775">
        <v>250</v>
      </c>
      <c r="Q3775">
        <v>18</v>
      </c>
      <c r="R3775" t="s">
        <v>7416</v>
      </c>
    </row>
    <row r="3776" spans="1:18" x14ac:dyDescent="0.25">
      <c r="A3776">
        <v>8.4907634669529498E+17</v>
      </c>
      <c r="B3776" t="s">
        <v>7417</v>
      </c>
      <c r="C3776">
        <v>107434423</v>
      </c>
      <c r="E3776" t="s">
        <v>39</v>
      </c>
      <c r="F3776" t="s">
        <v>2177</v>
      </c>
      <c r="G3776">
        <v>47.624937699999997</v>
      </c>
      <c r="H3776">
        <v>-122.33695849999999</v>
      </c>
      <c r="I3776" t="s">
        <v>22</v>
      </c>
      <c r="J3776">
        <v>0</v>
      </c>
      <c r="K3776">
        <v>31</v>
      </c>
      <c r="L3776">
        <v>0</v>
      </c>
      <c r="M3776" s="3"/>
      <c r="O3776">
        <v>344</v>
      </c>
      <c r="P3776">
        <v>310</v>
      </c>
      <c r="Q3776">
        <v>0</v>
      </c>
    </row>
    <row r="3777" spans="1:18" x14ac:dyDescent="0.25">
      <c r="A3777">
        <v>8.4907784895199104E+17</v>
      </c>
      <c r="B3777" t="s">
        <v>7377</v>
      </c>
      <c r="C3777">
        <v>107434423</v>
      </c>
      <c r="E3777" t="s">
        <v>150</v>
      </c>
      <c r="F3777" t="s">
        <v>228</v>
      </c>
      <c r="G3777">
        <v>47.598942600000001</v>
      </c>
      <c r="H3777">
        <v>-122.3011182</v>
      </c>
      <c r="I3777" t="s">
        <v>22</v>
      </c>
      <c r="J3777">
        <v>311</v>
      </c>
      <c r="K3777">
        <v>31</v>
      </c>
      <c r="L3777">
        <v>0</v>
      </c>
      <c r="M3777" s="3"/>
      <c r="O3777">
        <v>344</v>
      </c>
      <c r="P3777">
        <v>208</v>
      </c>
      <c r="Q3777">
        <v>0</v>
      </c>
    </row>
    <row r="3778" spans="1:18" x14ac:dyDescent="0.25">
      <c r="A3778">
        <v>8.4942605435336499E+17</v>
      </c>
      <c r="B3778" t="s">
        <v>7418</v>
      </c>
      <c r="C3778">
        <v>143060164</v>
      </c>
      <c r="D3778" t="s">
        <v>709</v>
      </c>
      <c r="E3778" t="s">
        <v>54</v>
      </c>
      <c r="F3778" t="s">
        <v>55</v>
      </c>
      <c r="G3778">
        <v>47.559529961602898</v>
      </c>
      <c r="H3778">
        <v>-122.29086800203601</v>
      </c>
      <c r="I3778" t="s">
        <v>22</v>
      </c>
      <c r="J3778">
        <v>313</v>
      </c>
      <c r="K3778">
        <v>3</v>
      </c>
      <c r="L3778">
        <v>27</v>
      </c>
      <c r="M3778" s="3">
        <v>45922</v>
      </c>
      <c r="N3778">
        <v>0.95</v>
      </c>
      <c r="O3778">
        <v>4</v>
      </c>
      <c r="P3778">
        <v>94</v>
      </c>
      <c r="Q3778">
        <v>13</v>
      </c>
      <c r="R3778" t="s">
        <v>6021</v>
      </c>
    </row>
    <row r="3779" spans="1:18" x14ac:dyDescent="0.25">
      <c r="A3779">
        <v>8.5006321136320602E+17</v>
      </c>
      <c r="B3779" t="s">
        <v>7419</v>
      </c>
      <c r="C3779">
        <v>41321942</v>
      </c>
      <c r="D3779" t="s">
        <v>7420</v>
      </c>
      <c r="E3779" t="s">
        <v>62</v>
      </c>
      <c r="F3779" t="s">
        <v>1034</v>
      </c>
      <c r="G3779">
        <v>47.6403423222485</v>
      </c>
      <c r="H3779">
        <v>-122.404154070796</v>
      </c>
      <c r="I3779" t="s">
        <v>27</v>
      </c>
      <c r="J3779">
        <v>102</v>
      </c>
      <c r="K3779">
        <v>1</v>
      </c>
      <c r="L3779">
        <v>29</v>
      </c>
      <c r="M3779" s="3">
        <v>45886</v>
      </c>
      <c r="N3779">
        <v>1</v>
      </c>
      <c r="O3779">
        <v>1</v>
      </c>
      <c r="P3779">
        <v>85</v>
      </c>
      <c r="Q3779">
        <v>2</v>
      </c>
      <c r="R3779" t="s">
        <v>5481</v>
      </c>
    </row>
    <row r="3780" spans="1:18" x14ac:dyDescent="0.25">
      <c r="A3780">
        <v>8.5033439567642304E+17</v>
      </c>
      <c r="B3780" t="s">
        <v>7421</v>
      </c>
      <c r="C3780">
        <v>807116</v>
      </c>
      <c r="D3780" t="s">
        <v>846</v>
      </c>
      <c r="E3780" t="s">
        <v>73</v>
      </c>
      <c r="F3780" t="s">
        <v>273</v>
      </c>
      <c r="G3780">
        <v>47.631286645876997</v>
      </c>
      <c r="H3780">
        <v>-122.369593325447</v>
      </c>
      <c r="I3780" t="s">
        <v>22</v>
      </c>
      <c r="J3780">
        <v>272</v>
      </c>
      <c r="K3780">
        <v>3</v>
      </c>
      <c r="L3780">
        <v>13</v>
      </c>
      <c r="M3780" s="3">
        <v>45825</v>
      </c>
      <c r="N3780">
        <v>0.46</v>
      </c>
      <c r="O3780">
        <v>1</v>
      </c>
      <c r="P3780">
        <v>29</v>
      </c>
      <c r="Q3780">
        <v>1</v>
      </c>
      <c r="R3780" t="s">
        <v>7422</v>
      </c>
    </row>
    <row r="3781" spans="1:18" x14ac:dyDescent="0.25">
      <c r="A3781">
        <v>8.5034702476883494E+17</v>
      </c>
      <c r="B3781" t="s">
        <v>7423</v>
      </c>
      <c r="C3781">
        <v>208503657</v>
      </c>
      <c r="D3781" t="s">
        <v>106</v>
      </c>
      <c r="E3781" t="s">
        <v>90</v>
      </c>
      <c r="F3781" t="s">
        <v>98</v>
      </c>
      <c r="G3781">
        <v>47.624566213730702</v>
      </c>
      <c r="H3781">
        <v>-122.303245031874</v>
      </c>
      <c r="I3781" t="s">
        <v>22</v>
      </c>
      <c r="J3781">
        <v>118</v>
      </c>
      <c r="K3781">
        <v>2</v>
      </c>
      <c r="L3781">
        <v>63</v>
      </c>
      <c r="M3781" s="3">
        <v>45873</v>
      </c>
      <c r="N3781">
        <v>2.54</v>
      </c>
      <c r="O3781">
        <v>1</v>
      </c>
      <c r="P3781">
        <v>181</v>
      </c>
      <c r="Q3781">
        <v>23</v>
      </c>
      <c r="R3781" t="s">
        <v>7424</v>
      </c>
    </row>
    <row r="3782" spans="1:18" x14ac:dyDescent="0.25">
      <c r="A3782">
        <v>8.5067218382208794E+17</v>
      </c>
      <c r="B3782" t="s">
        <v>7425</v>
      </c>
      <c r="C3782">
        <v>340706410</v>
      </c>
      <c r="D3782" t="s">
        <v>2707</v>
      </c>
      <c r="E3782" t="s">
        <v>34</v>
      </c>
      <c r="F3782" t="s">
        <v>35</v>
      </c>
      <c r="G3782">
        <v>47.677159092724203</v>
      </c>
      <c r="H3782">
        <v>-122.374859671466</v>
      </c>
      <c r="I3782" t="s">
        <v>22</v>
      </c>
      <c r="J3782">
        <v>122</v>
      </c>
      <c r="K3782">
        <v>1</v>
      </c>
      <c r="L3782">
        <v>75</v>
      </c>
      <c r="M3782" s="3">
        <v>45906</v>
      </c>
      <c r="N3782">
        <v>2.5299999999999998</v>
      </c>
      <c r="O3782">
        <v>104</v>
      </c>
      <c r="P3782">
        <v>323</v>
      </c>
      <c r="Q3782">
        <v>23</v>
      </c>
      <c r="R3782" t="s">
        <v>3626</v>
      </c>
    </row>
    <row r="3783" spans="1:18" x14ac:dyDescent="0.25">
      <c r="A3783">
        <v>8.5081206451446694E+17</v>
      </c>
      <c r="B3783" t="s">
        <v>7426</v>
      </c>
      <c r="C3783">
        <v>506148165</v>
      </c>
      <c r="D3783" t="s">
        <v>7427</v>
      </c>
      <c r="E3783" t="s">
        <v>150</v>
      </c>
      <c r="F3783" t="s">
        <v>658</v>
      </c>
      <c r="G3783">
        <v>47.606707406647502</v>
      </c>
      <c r="H3783">
        <v>-122.312044718755</v>
      </c>
      <c r="I3783" t="s">
        <v>22</v>
      </c>
      <c r="J3783">
        <v>90</v>
      </c>
      <c r="K3783">
        <v>30</v>
      </c>
      <c r="L3783">
        <v>6</v>
      </c>
      <c r="M3783" s="3">
        <v>45921</v>
      </c>
      <c r="N3783">
        <v>0.28000000000000003</v>
      </c>
      <c r="O3783">
        <v>1</v>
      </c>
      <c r="P3783">
        <v>234</v>
      </c>
      <c r="Q3783">
        <v>3</v>
      </c>
    </row>
    <row r="3784" spans="1:18" x14ac:dyDescent="0.25">
      <c r="A3784">
        <v>8.5107143864567706E+17</v>
      </c>
      <c r="B3784" t="s">
        <v>7428</v>
      </c>
      <c r="C3784">
        <v>33366602</v>
      </c>
      <c r="D3784" t="s">
        <v>4296</v>
      </c>
      <c r="E3784" t="s">
        <v>121</v>
      </c>
      <c r="F3784" t="s">
        <v>122</v>
      </c>
      <c r="G3784">
        <v>47.571746255243198</v>
      </c>
      <c r="H3784">
        <v>-122.30998268749001</v>
      </c>
      <c r="I3784" t="s">
        <v>22</v>
      </c>
      <c r="J3784">
        <v>118</v>
      </c>
      <c r="K3784">
        <v>1</v>
      </c>
      <c r="L3784">
        <v>142</v>
      </c>
      <c r="M3784" s="3">
        <v>45916</v>
      </c>
      <c r="N3784">
        <v>4.6500000000000004</v>
      </c>
      <c r="O3784">
        <v>2</v>
      </c>
      <c r="P3784">
        <v>109</v>
      </c>
      <c r="Q3784">
        <v>50</v>
      </c>
      <c r="R3784" t="s">
        <v>7429</v>
      </c>
    </row>
    <row r="3785" spans="1:18" x14ac:dyDescent="0.25">
      <c r="A3785">
        <v>8.5145794436585894E+17</v>
      </c>
      <c r="B3785" t="s">
        <v>6894</v>
      </c>
      <c r="C3785">
        <v>484899828</v>
      </c>
      <c r="D3785" t="s">
        <v>207</v>
      </c>
      <c r="E3785" t="s">
        <v>39</v>
      </c>
      <c r="F3785" t="s">
        <v>40</v>
      </c>
      <c r="G3785">
        <v>47.640569999999997</v>
      </c>
      <c r="H3785">
        <v>-122.32398000000001</v>
      </c>
      <c r="I3785" t="s">
        <v>27</v>
      </c>
      <c r="J3785">
        <v>125</v>
      </c>
      <c r="K3785">
        <v>12</v>
      </c>
      <c r="L3785">
        <v>0</v>
      </c>
      <c r="M3785" s="3"/>
      <c r="O3785">
        <v>49</v>
      </c>
      <c r="P3785">
        <v>365</v>
      </c>
      <c r="Q3785">
        <v>0</v>
      </c>
      <c r="R3785" t="s">
        <v>6758</v>
      </c>
    </row>
    <row r="3786" spans="1:18" x14ac:dyDescent="0.25">
      <c r="A3786">
        <v>8.5154471126796595E+17</v>
      </c>
      <c r="B3786" t="s">
        <v>7430</v>
      </c>
      <c r="C3786">
        <v>5974613</v>
      </c>
      <c r="D3786" t="s">
        <v>3897</v>
      </c>
      <c r="E3786" t="s">
        <v>68</v>
      </c>
      <c r="F3786" t="s">
        <v>157</v>
      </c>
      <c r="G3786">
        <v>47.564192445401602</v>
      </c>
      <c r="H3786">
        <v>-122.384221301179</v>
      </c>
      <c r="I3786" t="s">
        <v>22</v>
      </c>
      <c r="J3786">
        <v>165</v>
      </c>
      <c r="K3786">
        <v>3</v>
      </c>
      <c r="L3786">
        <v>23</v>
      </c>
      <c r="M3786" s="3">
        <v>45489</v>
      </c>
      <c r="N3786">
        <v>0.77</v>
      </c>
      <c r="O3786">
        <v>2</v>
      </c>
      <c r="P3786">
        <v>72</v>
      </c>
      <c r="Q3786">
        <v>0</v>
      </c>
      <c r="R3786" t="s">
        <v>3898</v>
      </c>
    </row>
    <row r="3787" spans="1:18" x14ac:dyDescent="0.25">
      <c r="A3787">
        <v>8.5170904406462502E+17</v>
      </c>
      <c r="B3787" t="s">
        <v>7431</v>
      </c>
      <c r="C3787">
        <v>478691153</v>
      </c>
      <c r="D3787" t="s">
        <v>793</v>
      </c>
      <c r="E3787" t="s">
        <v>203</v>
      </c>
      <c r="F3787" t="s">
        <v>2322</v>
      </c>
      <c r="G3787">
        <v>47.720032981120397</v>
      </c>
      <c r="H3787">
        <v>-122.319846602802</v>
      </c>
      <c r="I3787" t="s">
        <v>22</v>
      </c>
      <c r="J3787">
        <v>166</v>
      </c>
      <c r="K3787">
        <v>2</v>
      </c>
      <c r="L3787">
        <v>22</v>
      </c>
      <c r="M3787" s="3">
        <v>45901</v>
      </c>
      <c r="N3787">
        <v>0.82</v>
      </c>
      <c r="O3787">
        <v>1</v>
      </c>
      <c r="P3787">
        <v>305</v>
      </c>
      <c r="Q3787">
        <v>9</v>
      </c>
      <c r="R3787" t="s">
        <v>7432</v>
      </c>
    </row>
    <row r="3788" spans="1:18" x14ac:dyDescent="0.25">
      <c r="A3788">
        <v>8.5173967219763699E+17</v>
      </c>
      <c r="B3788" t="s">
        <v>7433</v>
      </c>
      <c r="C3788">
        <v>25061321</v>
      </c>
      <c r="D3788" t="s">
        <v>2522</v>
      </c>
      <c r="E3788" t="s">
        <v>83</v>
      </c>
      <c r="F3788" t="s">
        <v>164</v>
      </c>
      <c r="G3788">
        <v>47.614280000000001</v>
      </c>
      <c r="H3788">
        <v>-122.3463</v>
      </c>
      <c r="I3788" t="s">
        <v>22</v>
      </c>
      <c r="J3788">
        <v>203</v>
      </c>
      <c r="K3788">
        <v>2</v>
      </c>
      <c r="L3788">
        <v>161</v>
      </c>
      <c r="M3788" s="3">
        <v>45902</v>
      </c>
      <c r="N3788">
        <v>5.33</v>
      </c>
      <c r="O3788">
        <v>5</v>
      </c>
      <c r="P3788">
        <v>296</v>
      </c>
      <c r="Q3788">
        <v>38</v>
      </c>
      <c r="R3788" t="s">
        <v>4092</v>
      </c>
    </row>
    <row r="3789" spans="1:18" x14ac:dyDescent="0.25">
      <c r="A3789">
        <v>8.5174287051618701E+17</v>
      </c>
      <c r="B3789" t="s">
        <v>7434</v>
      </c>
      <c r="C3789">
        <v>762396</v>
      </c>
      <c r="D3789" t="s">
        <v>7435</v>
      </c>
      <c r="E3789" t="s">
        <v>20</v>
      </c>
      <c r="F3789" t="s">
        <v>43</v>
      </c>
      <c r="G3789">
        <v>47.662419999999997</v>
      </c>
      <c r="H3789">
        <v>-122.35249</v>
      </c>
      <c r="I3789" t="s">
        <v>22</v>
      </c>
      <c r="J3789">
        <v>172</v>
      </c>
      <c r="K3789">
        <v>2</v>
      </c>
      <c r="L3789">
        <v>126</v>
      </c>
      <c r="M3789" s="3">
        <v>45922</v>
      </c>
      <c r="N3789">
        <v>4.16</v>
      </c>
      <c r="O3789">
        <v>1</v>
      </c>
      <c r="P3789">
        <v>232</v>
      </c>
      <c r="Q3789">
        <v>53</v>
      </c>
      <c r="R3789" t="s">
        <v>7436</v>
      </c>
    </row>
    <row r="3790" spans="1:18" x14ac:dyDescent="0.25">
      <c r="A3790">
        <v>8.5193067148672102E+17</v>
      </c>
      <c r="B3790" t="s">
        <v>7358</v>
      </c>
      <c r="C3790">
        <v>107434423</v>
      </c>
      <c r="E3790" t="s">
        <v>83</v>
      </c>
      <c r="F3790" t="s">
        <v>549</v>
      </c>
      <c r="G3790">
        <v>47.602195500000001</v>
      </c>
      <c r="H3790">
        <v>-122.3203367</v>
      </c>
      <c r="I3790" t="s">
        <v>22</v>
      </c>
      <c r="J3790">
        <v>160</v>
      </c>
      <c r="K3790">
        <v>31</v>
      </c>
      <c r="L3790">
        <v>0</v>
      </c>
      <c r="M3790" s="3"/>
      <c r="O3790">
        <v>344</v>
      </c>
      <c r="P3790">
        <v>353</v>
      </c>
      <c r="Q3790">
        <v>0</v>
      </c>
    </row>
    <row r="3791" spans="1:18" x14ac:dyDescent="0.25">
      <c r="A3791">
        <v>8.5193122990759002E+17</v>
      </c>
      <c r="B3791" t="s">
        <v>7377</v>
      </c>
      <c r="C3791">
        <v>107434423</v>
      </c>
      <c r="E3791" t="s">
        <v>150</v>
      </c>
      <c r="F3791" t="s">
        <v>228</v>
      </c>
      <c r="G3791">
        <v>47.598942600000001</v>
      </c>
      <c r="H3791">
        <v>-122.3011182</v>
      </c>
      <c r="I3791" t="s">
        <v>22</v>
      </c>
      <c r="J3791">
        <v>209</v>
      </c>
      <c r="K3791">
        <v>31</v>
      </c>
      <c r="L3791">
        <v>0</v>
      </c>
      <c r="M3791" s="3"/>
      <c r="O3791">
        <v>344</v>
      </c>
      <c r="P3791">
        <v>285</v>
      </c>
      <c r="Q3791">
        <v>0</v>
      </c>
    </row>
    <row r="3792" spans="1:18" x14ac:dyDescent="0.25">
      <c r="A3792">
        <v>8.5200946904572506E+17</v>
      </c>
      <c r="B3792" t="s">
        <v>7437</v>
      </c>
      <c r="C3792">
        <v>238425582</v>
      </c>
      <c r="D3792" t="s">
        <v>3800</v>
      </c>
      <c r="E3792" t="s">
        <v>62</v>
      </c>
      <c r="F3792" t="s">
        <v>1034</v>
      </c>
      <c r="G3792">
        <v>47.649689299999999</v>
      </c>
      <c r="H3792">
        <v>-122.4098249</v>
      </c>
      <c r="I3792" t="s">
        <v>22</v>
      </c>
      <c r="J3792">
        <v>325</v>
      </c>
      <c r="K3792">
        <v>30</v>
      </c>
      <c r="L3792">
        <v>21</v>
      </c>
      <c r="M3792" s="3">
        <v>45150</v>
      </c>
      <c r="N3792">
        <v>0.69</v>
      </c>
      <c r="O3792">
        <v>55</v>
      </c>
      <c r="P3792">
        <v>0</v>
      </c>
      <c r="Q3792">
        <v>0</v>
      </c>
      <c r="R3792" t="s">
        <v>7438</v>
      </c>
    </row>
    <row r="3793" spans="1:18" x14ac:dyDescent="0.25">
      <c r="A3793">
        <v>8.52396141054976E+17</v>
      </c>
      <c r="B3793" t="s">
        <v>7439</v>
      </c>
      <c r="C3793">
        <v>506498401</v>
      </c>
      <c r="D3793" t="s">
        <v>7440</v>
      </c>
      <c r="E3793" t="s">
        <v>90</v>
      </c>
      <c r="F3793" t="s">
        <v>91</v>
      </c>
      <c r="G3793">
        <v>47.621009999999998</v>
      </c>
      <c r="H3793">
        <v>-122.32595999999999</v>
      </c>
      <c r="I3793" t="s">
        <v>27</v>
      </c>
      <c r="J3793">
        <v>37</v>
      </c>
      <c r="K3793">
        <v>30</v>
      </c>
      <c r="L3793">
        <v>0</v>
      </c>
      <c r="M3793" s="3"/>
      <c r="O3793">
        <v>1</v>
      </c>
      <c r="P3793">
        <v>328</v>
      </c>
      <c r="Q3793">
        <v>0</v>
      </c>
    </row>
    <row r="3794" spans="1:18" x14ac:dyDescent="0.25">
      <c r="A3794">
        <v>8.52798127573728E+17</v>
      </c>
      <c r="B3794" t="s">
        <v>7441</v>
      </c>
      <c r="C3794">
        <v>463927999</v>
      </c>
      <c r="D3794" t="s">
        <v>7442</v>
      </c>
      <c r="E3794" t="s">
        <v>406</v>
      </c>
      <c r="F3794" t="s">
        <v>406</v>
      </c>
      <c r="G3794">
        <v>47.561270499999999</v>
      </c>
      <c r="H3794">
        <v>-122.2712286</v>
      </c>
      <c r="I3794" t="s">
        <v>22</v>
      </c>
      <c r="J3794">
        <v>0</v>
      </c>
      <c r="K3794">
        <v>1</v>
      </c>
      <c r="L3794">
        <v>31</v>
      </c>
      <c r="M3794" s="3">
        <v>45870</v>
      </c>
      <c r="N3794">
        <v>1.02</v>
      </c>
      <c r="O3794">
        <v>1</v>
      </c>
      <c r="P3794">
        <v>113</v>
      </c>
      <c r="Q3794">
        <v>10</v>
      </c>
      <c r="R3794" t="s">
        <v>7443</v>
      </c>
    </row>
    <row r="3795" spans="1:18" x14ac:dyDescent="0.25">
      <c r="A3795">
        <v>8.5297456119033101E+17</v>
      </c>
      <c r="B3795" t="s">
        <v>7444</v>
      </c>
      <c r="C3795">
        <v>48955885</v>
      </c>
      <c r="D3795" t="s">
        <v>4181</v>
      </c>
      <c r="E3795" t="s">
        <v>20</v>
      </c>
      <c r="F3795" t="s">
        <v>21</v>
      </c>
      <c r="G3795">
        <v>47.661909999999999</v>
      </c>
      <c r="H3795">
        <v>-122.33707</v>
      </c>
      <c r="I3795" t="s">
        <v>22</v>
      </c>
      <c r="J3795">
        <v>141</v>
      </c>
      <c r="K3795">
        <v>1</v>
      </c>
      <c r="L3795">
        <v>94</v>
      </c>
      <c r="M3795" s="3">
        <v>45892</v>
      </c>
      <c r="N3795">
        <v>3.15</v>
      </c>
      <c r="O3795">
        <v>1</v>
      </c>
      <c r="P3795">
        <v>163</v>
      </c>
      <c r="Q3795">
        <v>26</v>
      </c>
      <c r="R3795" t="s">
        <v>7445</v>
      </c>
    </row>
    <row r="3796" spans="1:18" x14ac:dyDescent="0.25">
      <c r="A3796">
        <v>8.5300897099474406E+17</v>
      </c>
      <c r="B3796" t="s">
        <v>7446</v>
      </c>
      <c r="C3796">
        <v>18249529</v>
      </c>
      <c r="D3796" t="s">
        <v>7447</v>
      </c>
      <c r="E3796" t="s">
        <v>73</v>
      </c>
      <c r="F3796" t="s">
        <v>74</v>
      </c>
      <c r="G3796">
        <v>47.64011</v>
      </c>
      <c r="H3796">
        <v>-122.36897999999999</v>
      </c>
      <c r="I3796" t="s">
        <v>22</v>
      </c>
      <c r="J3796">
        <v>103</v>
      </c>
      <c r="K3796">
        <v>1</v>
      </c>
      <c r="L3796">
        <v>108</v>
      </c>
      <c r="M3796" s="3">
        <v>45923</v>
      </c>
      <c r="N3796">
        <v>3.75</v>
      </c>
      <c r="O3796">
        <v>1</v>
      </c>
      <c r="P3796">
        <v>51</v>
      </c>
      <c r="Q3796">
        <v>77</v>
      </c>
      <c r="R3796" t="s">
        <v>7448</v>
      </c>
    </row>
    <row r="3797" spans="1:18" x14ac:dyDescent="0.25">
      <c r="A3797">
        <v>8.5328474678974899E+17</v>
      </c>
      <c r="B3797" t="s">
        <v>7449</v>
      </c>
      <c r="C3797">
        <v>7435040</v>
      </c>
      <c r="D3797" t="s">
        <v>4963</v>
      </c>
      <c r="E3797" t="s">
        <v>203</v>
      </c>
      <c r="F3797" t="s">
        <v>303</v>
      </c>
      <c r="G3797">
        <v>47.723610399999998</v>
      </c>
      <c r="H3797">
        <v>-122.3348407</v>
      </c>
      <c r="I3797" t="s">
        <v>22</v>
      </c>
      <c r="J3797">
        <v>465</v>
      </c>
      <c r="K3797">
        <v>1</v>
      </c>
      <c r="L3797">
        <v>13</v>
      </c>
      <c r="M3797" s="3">
        <v>45841</v>
      </c>
      <c r="N3797">
        <v>0.45</v>
      </c>
      <c r="O3797">
        <v>34</v>
      </c>
      <c r="P3797">
        <v>316</v>
      </c>
      <c r="Q3797">
        <v>1</v>
      </c>
      <c r="R3797" t="s">
        <v>4964</v>
      </c>
    </row>
    <row r="3798" spans="1:18" x14ac:dyDescent="0.25">
      <c r="A3798">
        <v>8.5357254167511398E+17</v>
      </c>
      <c r="B3798" t="s">
        <v>7450</v>
      </c>
      <c r="C3798">
        <v>121688409</v>
      </c>
      <c r="D3798" t="s">
        <v>2447</v>
      </c>
      <c r="E3798" t="s">
        <v>20</v>
      </c>
      <c r="F3798" t="s">
        <v>347</v>
      </c>
      <c r="G3798">
        <v>47.694310000000002</v>
      </c>
      <c r="H3798">
        <v>-122.39891</v>
      </c>
      <c r="I3798" t="s">
        <v>22</v>
      </c>
      <c r="J3798">
        <v>166</v>
      </c>
      <c r="K3798">
        <v>30</v>
      </c>
      <c r="L3798">
        <v>17</v>
      </c>
      <c r="M3798" s="3">
        <v>45843</v>
      </c>
      <c r="N3798">
        <v>0.6</v>
      </c>
      <c r="O3798">
        <v>38</v>
      </c>
      <c r="P3798">
        <v>329</v>
      </c>
      <c r="Q3798">
        <v>3</v>
      </c>
      <c r="R3798" t="s">
        <v>7451</v>
      </c>
    </row>
    <row r="3799" spans="1:18" x14ac:dyDescent="0.25">
      <c r="A3799">
        <v>8.5363741864989094E+17</v>
      </c>
      <c r="B3799" t="s">
        <v>7452</v>
      </c>
      <c r="C3799">
        <v>95517107</v>
      </c>
      <c r="D3799" t="s">
        <v>7453</v>
      </c>
      <c r="E3799" t="s">
        <v>20</v>
      </c>
      <c r="F3799" t="s">
        <v>21</v>
      </c>
      <c r="G3799">
        <v>47.668102219285203</v>
      </c>
      <c r="H3799">
        <v>-122.335285445089</v>
      </c>
      <c r="I3799" t="s">
        <v>22</v>
      </c>
      <c r="J3799">
        <v>0</v>
      </c>
      <c r="K3799">
        <v>1</v>
      </c>
      <c r="L3799">
        <v>12</v>
      </c>
      <c r="M3799" s="3">
        <v>45523</v>
      </c>
      <c r="N3799">
        <v>0.77</v>
      </c>
      <c r="O3799">
        <v>1</v>
      </c>
      <c r="P3799">
        <v>0</v>
      </c>
      <c r="Q3799">
        <v>0</v>
      </c>
      <c r="R3799" t="s">
        <v>7454</v>
      </c>
    </row>
    <row r="3800" spans="1:18" x14ac:dyDescent="0.25">
      <c r="A3800">
        <v>8.5368160871861094E+17</v>
      </c>
      <c r="B3800" t="s">
        <v>7455</v>
      </c>
      <c r="C3800">
        <v>506761581</v>
      </c>
      <c r="D3800" t="s">
        <v>7456</v>
      </c>
      <c r="E3800" t="s">
        <v>203</v>
      </c>
      <c r="F3800" t="s">
        <v>2322</v>
      </c>
      <c r="G3800">
        <v>47.708919999999999</v>
      </c>
      <c r="H3800">
        <v>-122.31662</v>
      </c>
      <c r="I3800" t="s">
        <v>22</v>
      </c>
      <c r="J3800">
        <v>95</v>
      </c>
      <c r="K3800">
        <v>2</v>
      </c>
      <c r="L3800">
        <v>89</v>
      </c>
      <c r="M3800" s="3">
        <v>45921</v>
      </c>
      <c r="N3800">
        <v>3.12</v>
      </c>
      <c r="O3800">
        <v>1</v>
      </c>
      <c r="P3800">
        <v>82</v>
      </c>
      <c r="Q3800">
        <v>34</v>
      </c>
      <c r="R3800" t="s">
        <v>7457</v>
      </c>
    </row>
    <row r="3801" spans="1:18" x14ac:dyDescent="0.25">
      <c r="A3801">
        <v>8.5370031323327706E+17</v>
      </c>
      <c r="B3801" t="s">
        <v>7458</v>
      </c>
      <c r="C3801">
        <v>64672003</v>
      </c>
      <c r="D3801" t="s">
        <v>568</v>
      </c>
      <c r="E3801" t="s">
        <v>20</v>
      </c>
      <c r="F3801" t="s">
        <v>129</v>
      </c>
      <c r="G3801">
        <v>47.687291781420399</v>
      </c>
      <c r="H3801">
        <v>-122.36120302781001</v>
      </c>
      <c r="I3801" t="s">
        <v>22</v>
      </c>
      <c r="J3801">
        <v>174</v>
      </c>
      <c r="K3801">
        <v>1</v>
      </c>
      <c r="L3801">
        <v>30</v>
      </c>
      <c r="M3801" s="3">
        <v>45915</v>
      </c>
      <c r="N3801">
        <v>1.1399999999999999</v>
      </c>
      <c r="O3801">
        <v>1</v>
      </c>
      <c r="P3801">
        <v>349</v>
      </c>
      <c r="Q3801">
        <v>8</v>
      </c>
      <c r="R3801" t="s">
        <v>7459</v>
      </c>
    </row>
    <row r="3802" spans="1:18" x14ac:dyDescent="0.25">
      <c r="A3802">
        <v>8.5383806837593894E+17</v>
      </c>
      <c r="B3802" t="s">
        <v>7460</v>
      </c>
      <c r="C3802">
        <v>258379562</v>
      </c>
      <c r="D3802" t="s">
        <v>2557</v>
      </c>
      <c r="E3802" t="s">
        <v>34</v>
      </c>
      <c r="F3802" t="s">
        <v>35</v>
      </c>
      <c r="G3802">
        <v>47.686530742301699</v>
      </c>
      <c r="H3802">
        <v>-122.369915435655</v>
      </c>
      <c r="I3802" t="s">
        <v>22</v>
      </c>
      <c r="J3802">
        <v>139</v>
      </c>
      <c r="K3802">
        <v>1</v>
      </c>
      <c r="L3802">
        <v>249</v>
      </c>
      <c r="M3802" s="3">
        <v>45916</v>
      </c>
      <c r="N3802">
        <v>8.3000000000000007</v>
      </c>
      <c r="O3802">
        <v>1</v>
      </c>
      <c r="P3802">
        <v>157</v>
      </c>
      <c r="Q3802">
        <v>105</v>
      </c>
      <c r="R3802" t="s">
        <v>7461</v>
      </c>
    </row>
    <row r="3803" spans="1:18" x14ac:dyDescent="0.25">
      <c r="A3803">
        <v>8.5389539361510605E+17</v>
      </c>
      <c r="B3803" t="s">
        <v>7462</v>
      </c>
      <c r="C3803">
        <v>25110157</v>
      </c>
      <c r="D3803" t="s">
        <v>4176</v>
      </c>
      <c r="E3803" t="s">
        <v>20</v>
      </c>
      <c r="F3803" t="s">
        <v>129</v>
      </c>
      <c r="G3803">
        <v>47.690978200000004</v>
      </c>
      <c r="H3803">
        <v>-122.3492322</v>
      </c>
      <c r="I3803" t="s">
        <v>22</v>
      </c>
      <c r="J3803">
        <v>336</v>
      </c>
      <c r="K3803">
        <v>2</v>
      </c>
      <c r="L3803">
        <v>99</v>
      </c>
      <c r="M3803" s="3">
        <v>45908</v>
      </c>
      <c r="N3803">
        <v>3.26</v>
      </c>
      <c r="O3803">
        <v>40</v>
      </c>
      <c r="P3803">
        <v>337</v>
      </c>
      <c r="Q3803">
        <v>42</v>
      </c>
      <c r="R3803" t="s">
        <v>7463</v>
      </c>
    </row>
    <row r="3804" spans="1:18" x14ac:dyDescent="0.25">
      <c r="A3804">
        <v>8.5391395659714406E+17</v>
      </c>
      <c r="B3804" t="s">
        <v>7464</v>
      </c>
      <c r="C3804">
        <v>22416652</v>
      </c>
      <c r="D3804" t="s">
        <v>132</v>
      </c>
      <c r="E3804" t="s">
        <v>68</v>
      </c>
      <c r="F3804" t="s">
        <v>157</v>
      </c>
      <c r="G3804">
        <v>47.567585612085203</v>
      </c>
      <c r="H3804">
        <v>-122.385057317137</v>
      </c>
      <c r="I3804" t="s">
        <v>22</v>
      </c>
      <c r="J3804">
        <v>91</v>
      </c>
      <c r="K3804">
        <v>30</v>
      </c>
      <c r="L3804">
        <v>1</v>
      </c>
      <c r="M3804" s="3">
        <v>45475</v>
      </c>
      <c r="N3804">
        <v>7.0000000000000007E-2</v>
      </c>
      <c r="O3804">
        <v>1</v>
      </c>
      <c r="P3804">
        <v>359</v>
      </c>
      <c r="Q3804">
        <v>0</v>
      </c>
    </row>
    <row r="3805" spans="1:18" x14ac:dyDescent="0.25">
      <c r="A3805">
        <v>8.5457960877839398E+17</v>
      </c>
      <c r="B3805" t="s">
        <v>7465</v>
      </c>
      <c r="C3805">
        <v>43908818</v>
      </c>
      <c r="D3805" t="s">
        <v>6057</v>
      </c>
      <c r="E3805" t="s">
        <v>150</v>
      </c>
      <c r="F3805" t="s">
        <v>658</v>
      </c>
      <c r="G3805">
        <v>47.6128586643541</v>
      </c>
      <c r="H3805">
        <v>-122.304135120536</v>
      </c>
      <c r="I3805" t="s">
        <v>22</v>
      </c>
      <c r="J3805">
        <v>205</v>
      </c>
      <c r="K3805">
        <v>2</v>
      </c>
      <c r="L3805">
        <v>50</v>
      </c>
      <c r="M3805" s="3">
        <v>45886</v>
      </c>
      <c r="N3805">
        <v>1.65</v>
      </c>
      <c r="O3805">
        <v>3</v>
      </c>
      <c r="P3805">
        <v>270</v>
      </c>
      <c r="Q3805">
        <v>13</v>
      </c>
      <c r="R3805" t="s">
        <v>6058</v>
      </c>
    </row>
    <row r="3806" spans="1:18" x14ac:dyDescent="0.25">
      <c r="A3806">
        <v>8.5461135893419302E+17</v>
      </c>
      <c r="B3806" t="s">
        <v>7466</v>
      </c>
      <c r="C3806">
        <v>47745000</v>
      </c>
      <c r="D3806" t="s">
        <v>4805</v>
      </c>
      <c r="E3806" t="s">
        <v>68</v>
      </c>
      <c r="F3806" t="s">
        <v>157</v>
      </c>
      <c r="G3806">
        <v>47.560580000000002</v>
      </c>
      <c r="H3806">
        <v>-122.39001</v>
      </c>
      <c r="I3806" t="s">
        <v>22</v>
      </c>
      <c r="J3806">
        <v>330</v>
      </c>
      <c r="K3806">
        <v>30</v>
      </c>
      <c r="L3806">
        <v>1</v>
      </c>
      <c r="M3806" s="3">
        <v>45176</v>
      </c>
      <c r="N3806">
        <v>0.04</v>
      </c>
      <c r="O3806">
        <v>3</v>
      </c>
      <c r="P3806">
        <v>327</v>
      </c>
      <c r="Q3806">
        <v>0</v>
      </c>
      <c r="R3806" t="s">
        <v>4806</v>
      </c>
    </row>
    <row r="3807" spans="1:18" x14ac:dyDescent="0.25">
      <c r="A3807">
        <v>8.5514349942973798E+17</v>
      </c>
      <c r="B3807" t="s">
        <v>7467</v>
      </c>
      <c r="C3807">
        <v>17920050</v>
      </c>
      <c r="D3807" t="s">
        <v>7468</v>
      </c>
      <c r="E3807" t="s">
        <v>150</v>
      </c>
      <c r="F3807" t="s">
        <v>318</v>
      </c>
      <c r="G3807">
        <v>47.607230000000001</v>
      </c>
      <c r="H3807">
        <v>-122.29348</v>
      </c>
      <c r="I3807" t="s">
        <v>27</v>
      </c>
      <c r="J3807">
        <v>116</v>
      </c>
      <c r="K3807">
        <v>30</v>
      </c>
      <c r="L3807">
        <v>34</v>
      </c>
      <c r="M3807" s="3">
        <v>45879</v>
      </c>
      <c r="N3807">
        <v>1.19</v>
      </c>
      <c r="O3807">
        <v>2</v>
      </c>
      <c r="P3807">
        <v>236</v>
      </c>
      <c r="Q3807">
        <v>3</v>
      </c>
      <c r="R3807" t="s">
        <v>7469</v>
      </c>
    </row>
    <row r="3808" spans="1:18" x14ac:dyDescent="0.25">
      <c r="A3808">
        <v>8.5517170971481395E+17</v>
      </c>
      <c r="B3808" t="s">
        <v>7470</v>
      </c>
      <c r="C3808">
        <v>116436067</v>
      </c>
      <c r="D3808" t="s">
        <v>815</v>
      </c>
      <c r="E3808" t="s">
        <v>83</v>
      </c>
      <c r="F3808" t="s">
        <v>523</v>
      </c>
      <c r="G3808">
        <v>47.594830000000002</v>
      </c>
      <c r="H3808">
        <v>-122.33395</v>
      </c>
      <c r="I3808" t="s">
        <v>22</v>
      </c>
      <c r="J3808">
        <v>199</v>
      </c>
      <c r="K3808">
        <v>30</v>
      </c>
      <c r="L3808">
        <v>2</v>
      </c>
      <c r="M3808" s="3">
        <v>45185</v>
      </c>
      <c r="N3808">
        <v>0.08</v>
      </c>
      <c r="O3808">
        <v>1</v>
      </c>
      <c r="P3808">
        <v>364</v>
      </c>
      <c r="Q3808">
        <v>0</v>
      </c>
    </row>
    <row r="3809" spans="1:18" x14ac:dyDescent="0.25">
      <c r="A3809">
        <v>8.5612077251705306E+17</v>
      </c>
      <c r="B3809" t="s">
        <v>7471</v>
      </c>
      <c r="C3809">
        <v>141688566</v>
      </c>
      <c r="D3809" t="s">
        <v>2219</v>
      </c>
      <c r="E3809" t="s">
        <v>54</v>
      </c>
      <c r="F3809" t="s">
        <v>145</v>
      </c>
      <c r="G3809">
        <v>47.583208183579202</v>
      </c>
      <c r="H3809">
        <v>-122.295434363186</v>
      </c>
      <c r="I3809" t="s">
        <v>22</v>
      </c>
      <c r="J3809">
        <v>208</v>
      </c>
      <c r="K3809">
        <v>1</v>
      </c>
      <c r="L3809">
        <v>61</v>
      </c>
      <c r="M3809" s="3">
        <v>45908</v>
      </c>
      <c r="N3809">
        <v>2.2799999999999998</v>
      </c>
      <c r="O3809">
        <v>4</v>
      </c>
      <c r="P3809">
        <v>299</v>
      </c>
      <c r="Q3809">
        <v>39</v>
      </c>
      <c r="R3809" t="s">
        <v>2220</v>
      </c>
    </row>
    <row r="3810" spans="1:18" x14ac:dyDescent="0.25">
      <c r="A3810">
        <v>8.5631704400904806E+17</v>
      </c>
      <c r="B3810" t="s">
        <v>7377</v>
      </c>
      <c r="C3810">
        <v>107434423</v>
      </c>
      <c r="E3810" t="s">
        <v>150</v>
      </c>
      <c r="F3810" t="s">
        <v>228</v>
      </c>
      <c r="G3810">
        <v>47.598942600000001</v>
      </c>
      <c r="H3810">
        <v>-122.3011182</v>
      </c>
      <c r="I3810" t="s">
        <v>22</v>
      </c>
      <c r="J3810">
        <v>162</v>
      </c>
      <c r="K3810">
        <v>31</v>
      </c>
      <c r="L3810">
        <v>1</v>
      </c>
      <c r="M3810" s="3">
        <v>45462</v>
      </c>
      <c r="N3810">
        <v>0.06</v>
      </c>
      <c r="O3810">
        <v>344</v>
      </c>
      <c r="P3810">
        <v>289</v>
      </c>
      <c r="Q3810">
        <v>0</v>
      </c>
    </row>
    <row r="3811" spans="1:18" x14ac:dyDescent="0.25">
      <c r="A3811">
        <v>8.5631776834423501E+17</v>
      </c>
      <c r="B3811" t="s">
        <v>7377</v>
      </c>
      <c r="C3811">
        <v>107434423</v>
      </c>
      <c r="E3811" t="s">
        <v>150</v>
      </c>
      <c r="F3811" t="s">
        <v>228</v>
      </c>
      <c r="G3811">
        <v>47.598942600000001</v>
      </c>
      <c r="H3811">
        <v>-122.3011182</v>
      </c>
      <c r="I3811" t="s">
        <v>22</v>
      </c>
      <c r="J3811">
        <v>231</v>
      </c>
      <c r="K3811">
        <v>31</v>
      </c>
      <c r="L3811">
        <v>0</v>
      </c>
      <c r="M3811" s="3"/>
      <c r="O3811">
        <v>344</v>
      </c>
      <c r="P3811">
        <v>298</v>
      </c>
      <c r="Q3811">
        <v>0</v>
      </c>
    </row>
    <row r="3812" spans="1:18" x14ac:dyDescent="0.25">
      <c r="A3812">
        <v>8.5646428627726899E+17</v>
      </c>
      <c r="B3812" t="s">
        <v>7472</v>
      </c>
      <c r="C3812">
        <v>4656446</v>
      </c>
      <c r="D3812" t="s">
        <v>5207</v>
      </c>
      <c r="E3812" t="s">
        <v>20</v>
      </c>
      <c r="F3812" t="s">
        <v>185</v>
      </c>
      <c r="G3812">
        <v>47.718006299999999</v>
      </c>
      <c r="H3812">
        <v>-122.37363809999999</v>
      </c>
      <c r="I3812" t="s">
        <v>22</v>
      </c>
      <c r="J3812">
        <v>838</v>
      </c>
      <c r="K3812">
        <v>2</v>
      </c>
      <c r="L3812">
        <v>46</v>
      </c>
      <c r="M3812" s="3">
        <v>45912</v>
      </c>
      <c r="N3812">
        <v>1.59</v>
      </c>
      <c r="O3812">
        <v>24</v>
      </c>
      <c r="P3812">
        <v>140</v>
      </c>
      <c r="Q3812">
        <v>17</v>
      </c>
      <c r="R3812" t="s">
        <v>7473</v>
      </c>
    </row>
    <row r="3813" spans="1:18" x14ac:dyDescent="0.25">
      <c r="A3813">
        <v>8.5658019074990899E+17</v>
      </c>
      <c r="B3813" t="s">
        <v>7474</v>
      </c>
      <c r="C3813">
        <v>501999514</v>
      </c>
      <c r="D3813" t="s">
        <v>7475</v>
      </c>
      <c r="E3813" t="s">
        <v>83</v>
      </c>
      <c r="F3813" t="s">
        <v>545</v>
      </c>
      <c r="G3813">
        <v>47.604979999999998</v>
      </c>
      <c r="H3813">
        <v>-122.33682</v>
      </c>
      <c r="I3813" t="s">
        <v>7476</v>
      </c>
      <c r="J3813">
        <v>50000</v>
      </c>
      <c r="K3813">
        <v>1</v>
      </c>
      <c r="L3813">
        <v>8</v>
      </c>
      <c r="M3813" s="3">
        <v>45851</v>
      </c>
      <c r="N3813">
        <v>0.32</v>
      </c>
      <c r="O3813">
        <v>12</v>
      </c>
      <c r="P3813">
        <v>319</v>
      </c>
      <c r="Q3813">
        <v>7</v>
      </c>
      <c r="R3813" t="s">
        <v>28</v>
      </c>
    </row>
    <row r="3814" spans="1:18" x14ac:dyDescent="0.25">
      <c r="A3814">
        <v>8.5658220952501606E+17</v>
      </c>
      <c r="B3814" t="s">
        <v>7477</v>
      </c>
      <c r="C3814">
        <v>238425582</v>
      </c>
      <c r="D3814" t="s">
        <v>3800</v>
      </c>
      <c r="E3814" t="s">
        <v>121</v>
      </c>
      <c r="F3814" t="s">
        <v>919</v>
      </c>
      <c r="G3814">
        <v>47.559910000000002</v>
      </c>
      <c r="H3814">
        <v>-122.31021</v>
      </c>
      <c r="I3814" t="s">
        <v>22</v>
      </c>
      <c r="J3814">
        <v>165</v>
      </c>
      <c r="K3814">
        <v>2</v>
      </c>
      <c r="L3814">
        <v>40</v>
      </c>
      <c r="M3814" s="3">
        <v>45908</v>
      </c>
      <c r="N3814">
        <v>1.37</v>
      </c>
      <c r="O3814">
        <v>55</v>
      </c>
      <c r="P3814">
        <v>95</v>
      </c>
      <c r="Q3814">
        <v>18</v>
      </c>
      <c r="R3814" t="s">
        <v>7478</v>
      </c>
    </row>
    <row r="3815" spans="1:18" x14ac:dyDescent="0.25">
      <c r="A3815">
        <v>8.5661432050029594E+17</v>
      </c>
      <c r="B3815" t="s">
        <v>7479</v>
      </c>
      <c r="C3815">
        <v>31751507</v>
      </c>
      <c r="D3815" t="s">
        <v>1649</v>
      </c>
      <c r="E3815" t="s">
        <v>83</v>
      </c>
      <c r="F3815" t="s">
        <v>545</v>
      </c>
      <c r="G3815">
        <v>47.609334292705398</v>
      </c>
      <c r="H3815">
        <v>-122.338562203207</v>
      </c>
      <c r="I3815" t="s">
        <v>724</v>
      </c>
      <c r="J3815">
        <v>45</v>
      </c>
      <c r="K3815">
        <v>1</v>
      </c>
      <c r="L3815">
        <v>58</v>
      </c>
      <c r="M3815" s="3">
        <v>45907</v>
      </c>
      <c r="N3815">
        <v>1.95</v>
      </c>
      <c r="O3815">
        <v>5</v>
      </c>
      <c r="P3815">
        <v>356</v>
      </c>
      <c r="Q3815">
        <v>17</v>
      </c>
      <c r="R3815" t="s">
        <v>28</v>
      </c>
    </row>
    <row r="3816" spans="1:18" x14ac:dyDescent="0.25">
      <c r="A3816">
        <v>8.5675934806090803E+17</v>
      </c>
      <c r="B3816" t="s">
        <v>7480</v>
      </c>
      <c r="C3816">
        <v>386420269</v>
      </c>
      <c r="D3816" t="s">
        <v>4226</v>
      </c>
      <c r="E3816" t="s">
        <v>83</v>
      </c>
      <c r="F3816" t="s">
        <v>164</v>
      </c>
      <c r="G3816">
        <v>47.615198318455299</v>
      </c>
      <c r="H3816">
        <v>-122.348876539671</v>
      </c>
      <c r="I3816" t="s">
        <v>22</v>
      </c>
      <c r="J3816">
        <v>152</v>
      </c>
      <c r="K3816">
        <v>2</v>
      </c>
      <c r="L3816">
        <v>68</v>
      </c>
      <c r="M3816" s="3">
        <v>45908</v>
      </c>
      <c r="N3816">
        <v>2.2599999999999998</v>
      </c>
      <c r="O3816">
        <v>30</v>
      </c>
      <c r="P3816">
        <v>359</v>
      </c>
      <c r="Q3816">
        <v>27</v>
      </c>
      <c r="R3816" t="s">
        <v>7481</v>
      </c>
    </row>
    <row r="3817" spans="1:18" x14ac:dyDescent="0.25">
      <c r="A3817">
        <v>8.5677057910700301E+17</v>
      </c>
      <c r="B3817" t="s">
        <v>7482</v>
      </c>
      <c r="C3817">
        <v>443002274</v>
      </c>
      <c r="D3817" t="s">
        <v>7483</v>
      </c>
      <c r="E3817" t="s">
        <v>83</v>
      </c>
      <c r="F3817" t="s">
        <v>164</v>
      </c>
      <c r="G3817">
        <v>47.617493499999902</v>
      </c>
      <c r="H3817">
        <v>-122.3463071</v>
      </c>
      <c r="I3817" t="s">
        <v>22</v>
      </c>
      <c r="J3817">
        <v>152</v>
      </c>
      <c r="K3817">
        <v>2</v>
      </c>
      <c r="L3817">
        <v>122</v>
      </c>
      <c r="M3817" s="3">
        <v>45908</v>
      </c>
      <c r="N3817">
        <v>4.09</v>
      </c>
      <c r="O3817">
        <v>1</v>
      </c>
      <c r="P3817">
        <v>325</v>
      </c>
      <c r="Q3817">
        <v>42</v>
      </c>
      <c r="R3817" t="s">
        <v>7484</v>
      </c>
    </row>
    <row r="3818" spans="1:18" x14ac:dyDescent="0.25">
      <c r="A3818">
        <v>8.5699854531367296E+17</v>
      </c>
      <c r="B3818" t="s">
        <v>7485</v>
      </c>
      <c r="C3818">
        <v>107434423</v>
      </c>
      <c r="E3818" t="s">
        <v>39</v>
      </c>
      <c r="F3818" t="s">
        <v>2177</v>
      </c>
      <c r="G3818">
        <v>47.6254177</v>
      </c>
      <c r="H3818">
        <v>-122.335525</v>
      </c>
      <c r="I3818" t="s">
        <v>22</v>
      </c>
      <c r="J3818">
        <v>408</v>
      </c>
      <c r="K3818">
        <v>31</v>
      </c>
      <c r="L3818">
        <v>0</v>
      </c>
      <c r="M3818" s="3"/>
      <c r="O3818">
        <v>344</v>
      </c>
      <c r="P3818">
        <v>316</v>
      </c>
      <c r="Q3818">
        <v>0</v>
      </c>
    </row>
    <row r="3819" spans="1:18" x14ac:dyDescent="0.25">
      <c r="A3819">
        <v>8.5707196816218995E+17</v>
      </c>
      <c r="B3819" t="s">
        <v>7486</v>
      </c>
      <c r="C3819">
        <v>462250797</v>
      </c>
      <c r="D3819" t="s">
        <v>2475</v>
      </c>
      <c r="E3819" t="s">
        <v>90</v>
      </c>
      <c r="F3819" t="s">
        <v>91</v>
      </c>
      <c r="G3819">
        <v>47.616270214676803</v>
      </c>
      <c r="H3819">
        <v>-122.328828337825</v>
      </c>
      <c r="I3819" t="s">
        <v>22</v>
      </c>
      <c r="J3819">
        <v>120</v>
      </c>
      <c r="K3819">
        <v>30</v>
      </c>
      <c r="L3819">
        <v>0</v>
      </c>
      <c r="M3819" s="3"/>
      <c r="O3819">
        <v>2</v>
      </c>
      <c r="P3819">
        <v>365</v>
      </c>
      <c r="Q3819">
        <v>0</v>
      </c>
    </row>
    <row r="3820" spans="1:18" x14ac:dyDescent="0.25">
      <c r="A3820">
        <v>8.5725023661220198E+17</v>
      </c>
      <c r="B3820" t="s">
        <v>7487</v>
      </c>
      <c r="C3820">
        <v>65158746</v>
      </c>
      <c r="D3820" t="s">
        <v>2118</v>
      </c>
      <c r="E3820" t="s">
        <v>20</v>
      </c>
      <c r="F3820" t="s">
        <v>43</v>
      </c>
      <c r="G3820">
        <v>47.649121644405398</v>
      </c>
      <c r="H3820">
        <v>-122.345708976832</v>
      </c>
      <c r="I3820" t="s">
        <v>22</v>
      </c>
      <c r="J3820">
        <v>235</v>
      </c>
      <c r="K3820">
        <v>2</v>
      </c>
      <c r="L3820">
        <v>97</v>
      </c>
      <c r="M3820" s="3">
        <v>45910</v>
      </c>
      <c r="N3820">
        <v>3.23</v>
      </c>
      <c r="O3820">
        <v>5</v>
      </c>
      <c r="P3820">
        <v>73</v>
      </c>
      <c r="Q3820">
        <v>29</v>
      </c>
      <c r="R3820" t="s">
        <v>2477</v>
      </c>
    </row>
    <row r="3821" spans="1:18" x14ac:dyDescent="0.25">
      <c r="A3821">
        <v>8.5742541221703501E+17</v>
      </c>
      <c r="B3821" t="s">
        <v>7488</v>
      </c>
      <c r="C3821">
        <v>507540777</v>
      </c>
      <c r="D3821" t="s">
        <v>1823</v>
      </c>
      <c r="E3821" t="s">
        <v>20</v>
      </c>
      <c r="F3821" t="s">
        <v>21</v>
      </c>
      <c r="G3821">
        <v>47.661004800000001</v>
      </c>
      <c r="H3821">
        <v>-122.3382331</v>
      </c>
      <c r="I3821" t="s">
        <v>22</v>
      </c>
      <c r="J3821">
        <v>100</v>
      </c>
      <c r="K3821">
        <v>30</v>
      </c>
      <c r="L3821">
        <v>6</v>
      </c>
      <c r="M3821" s="3">
        <v>45892</v>
      </c>
      <c r="N3821">
        <v>0.4</v>
      </c>
      <c r="O3821">
        <v>1</v>
      </c>
      <c r="P3821">
        <v>283</v>
      </c>
      <c r="Q3821">
        <v>4</v>
      </c>
    </row>
    <row r="3822" spans="1:18" x14ac:dyDescent="0.25">
      <c r="A3822">
        <v>8.5747313397936102E+17</v>
      </c>
      <c r="B3822" t="s">
        <v>7489</v>
      </c>
      <c r="C3822">
        <v>82581093</v>
      </c>
      <c r="D3822" t="s">
        <v>846</v>
      </c>
      <c r="E3822" t="s">
        <v>34</v>
      </c>
      <c r="F3822" t="s">
        <v>295</v>
      </c>
      <c r="G3822">
        <v>47.686430608190598</v>
      </c>
      <c r="H3822">
        <v>-122.379491458798</v>
      </c>
      <c r="I3822" t="s">
        <v>22</v>
      </c>
      <c r="J3822">
        <v>128</v>
      </c>
      <c r="K3822">
        <v>2</v>
      </c>
      <c r="L3822">
        <v>54</v>
      </c>
      <c r="M3822" s="3">
        <v>45920</v>
      </c>
      <c r="N3822">
        <v>1.87</v>
      </c>
      <c r="O3822">
        <v>1</v>
      </c>
      <c r="P3822">
        <v>246</v>
      </c>
      <c r="Q3822">
        <v>15</v>
      </c>
      <c r="R3822" t="s">
        <v>7490</v>
      </c>
    </row>
    <row r="3823" spans="1:18" x14ac:dyDescent="0.25">
      <c r="A3823">
        <v>8.5777063971032397E+17</v>
      </c>
      <c r="B3823" t="s">
        <v>7377</v>
      </c>
      <c r="C3823">
        <v>107434423</v>
      </c>
      <c r="E3823" t="s">
        <v>150</v>
      </c>
      <c r="F3823" t="s">
        <v>228</v>
      </c>
      <c r="G3823">
        <v>47.598942600000001</v>
      </c>
      <c r="H3823">
        <v>-122.3011182</v>
      </c>
      <c r="I3823" t="s">
        <v>22</v>
      </c>
      <c r="J3823">
        <v>137</v>
      </c>
      <c r="K3823">
        <v>31</v>
      </c>
      <c r="L3823">
        <v>2</v>
      </c>
      <c r="M3823" s="3">
        <v>45735</v>
      </c>
      <c r="N3823">
        <v>0.19</v>
      </c>
      <c r="O3823">
        <v>344</v>
      </c>
      <c r="P3823">
        <v>204</v>
      </c>
      <c r="Q3823">
        <v>2</v>
      </c>
    </row>
    <row r="3824" spans="1:18" x14ac:dyDescent="0.25">
      <c r="A3824">
        <v>8.5825739483784806E+17</v>
      </c>
      <c r="B3824" t="s">
        <v>7491</v>
      </c>
      <c r="C3824">
        <v>436672049</v>
      </c>
      <c r="D3824" t="s">
        <v>160</v>
      </c>
      <c r="E3824" t="s">
        <v>20</v>
      </c>
      <c r="F3824" t="s">
        <v>111</v>
      </c>
      <c r="G3824">
        <v>47.685659999999999</v>
      </c>
      <c r="H3824">
        <v>-122.33861</v>
      </c>
      <c r="I3824" t="s">
        <v>22</v>
      </c>
      <c r="J3824">
        <v>184</v>
      </c>
      <c r="K3824">
        <v>2</v>
      </c>
      <c r="L3824">
        <v>70</v>
      </c>
      <c r="M3824" s="3">
        <v>45902</v>
      </c>
      <c r="N3824">
        <v>2.33</v>
      </c>
      <c r="O3824">
        <v>18</v>
      </c>
      <c r="P3824">
        <v>153</v>
      </c>
      <c r="Q3824">
        <v>23</v>
      </c>
      <c r="R3824" t="s">
        <v>7492</v>
      </c>
    </row>
    <row r="3825" spans="1:18" x14ac:dyDescent="0.25">
      <c r="A3825">
        <v>8.5833012262705702E+17</v>
      </c>
      <c r="B3825" t="s">
        <v>7493</v>
      </c>
      <c r="C3825">
        <v>12745402</v>
      </c>
      <c r="D3825" t="s">
        <v>6548</v>
      </c>
      <c r="E3825" t="s">
        <v>73</v>
      </c>
      <c r="F3825" t="s">
        <v>210</v>
      </c>
      <c r="G3825">
        <v>47.640376199999999</v>
      </c>
      <c r="H3825">
        <v>-122.3563735</v>
      </c>
      <c r="I3825" t="s">
        <v>22</v>
      </c>
      <c r="J3825">
        <v>103</v>
      </c>
      <c r="K3825">
        <v>1</v>
      </c>
      <c r="L3825">
        <v>257</v>
      </c>
      <c r="M3825" s="3">
        <v>45920</v>
      </c>
      <c r="N3825">
        <v>8.8000000000000007</v>
      </c>
      <c r="O3825">
        <v>1</v>
      </c>
      <c r="P3825">
        <v>303</v>
      </c>
      <c r="Q3825">
        <v>80</v>
      </c>
      <c r="R3825" t="s">
        <v>7494</v>
      </c>
    </row>
    <row r="3826" spans="1:18" x14ac:dyDescent="0.25">
      <c r="A3826">
        <v>8.5878807496970598E+17</v>
      </c>
      <c r="B3826" t="s">
        <v>7495</v>
      </c>
      <c r="C3826">
        <v>400489936</v>
      </c>
      <c r="D3826" t="s">
        <v>5192</v>
      </c>
      <c r="E3826" t="s">
        <v>20</v>
      </c>
      <c r="F3826" t="s">
        <v>21</v>
      </c>
      <c r="G3826">
        <v>47.661900000000003</v>
      </c>
      <c r="H3826">
        <v>-122.33054</v>
      </c>
      <c r="I3826" t="s">
        <v>22</v>
      </c>
      <c r="J3826">
        <v>219</v>
      </c>
      <c r="K3826">
        <v>1</v>
      </c>
      <c r="L3826">
        <v>98</v>
      </c>
      <c r="M3826" s="3">
        <v>45918</v>
      </c>
      <c r="N3826">
        <v>3.3</v>
      </c>
      <c r="O3826">
        <v>6</v>
      </c>
      <c r="P3826">
        <v>122</v>
      </c>
      <c r="Q3826">
        <v>29</v>
      </c>
      <c r="R3826" t="s">
        <v>4608</v>
      </c>
    </row>
    <row r="3827" spans="1:18" x14ac:dyDescent="0.25">
      <c r="A3827">
        <v>8.5884955926461402E+17</v>
      </c>
      <c r="B3827" t="s">
        <v>7496</v>
      </c>
      <c r="C3827">
        <v>95763621</v>
      </c>
      <c r="D3827" t="s">
        <v>7497</v>
      </c>
      <c r="E3827" t="s">
        <v>150</v>
      </c>
      <c r="F3827" t="s">
        <v>658</v>
      </c>
      <c r="G3827">
        <v>47.601818770498902</v>
      </c>
      <c r="H3827">
        <v>-122.311839548328</v>
      </c>
      <c r="I3827" t="s">
        <v>22</v>
      </c>
      <c r="J3827">
        <v>135</v>
      </c>
      <c r="K3827">
        <v>2</v>
      </c>
      <c r="L3827">
        <v>69</v>
      </c>
      <c r="M3827" s="3">
        <v>45922</v>
      </c>
      <c r="N3827">
        <v>2.5099999999999998</v>
      </c>
      <c r="O3827">
        <v>1</v>
      </c>
      <c r="P3827">
        <v>323</v>
      </c>
      <c r="Q3827">
        <v>30</v>
      </c>
      <c r="R3827" t="s">
        <v>7498</v>
      </c>
    </row>
    <row r="3828" spans="1:18" x14ac:dyDescent="0.25">
      <c r="A3828">
        <v>8.5902848822745498E+17</v>
      </c>
      <c r="B3828" t="s">
        <v>7499</v>
      </c>
      <c r="C3828">
        <v>33330209</v>
      </c>
      <c r="D3828" t="s">
        <v>6600</v>
      </c>
      <c r="E3828" t="s">
        <v>121</v>
      </c>
      <c r="F3828" t="s">
        <v>122</v>
      </c>
      <c r="G3828">
        <v>47.584962731105399</v>
      </c>
      <c r="H3828">
        <v>-122.309480574083</v>
      </c>
      <c r="I3828" t="s">
        <v>22</v>
      </c>
      <c r="J3828">
        <v>272</v>
      </c>
      <c r="K3828">
        <v>3</v>
      </c>
      <c r="L3828">
        <v>45</v>
      </c>
      <c r="M3828" s="3">
        <v>45900</v>
      </c>
      <c r="N3828">
        <v>1.52</v>
      </c>
      <c r="O3828">
        <v>1</v>
      </c>
      <c r="P3828">
        <v>87</v>
      </c>
      <c r="Q3828">
        <v>20</v>
      </c>
      <c r="R3828" t="s">
        <v>7500</v>
      </c>
    </row>
    <row r="3829" spans="1:18" x14ac:dyDescent="0.25">
      <c r="A3829">
        <v>8.5944172403592397E+17</v>
      </c>
      <c r="B3829" t="s">
        <v>7501</v>
      </c>
      <c r="C3829">
        <v>507943503</v>
      </c>
      <c r="D3829" t="s">
        <v>3006</v>
      </c>
      <c r="E3829" t="s">
        <v>39</v>
      </c>
      <c r="F3829" t="s">
        <v>40</v>
      </c>
      <c r="G3829">
        <v>47.644809274950802</v>
      </c>
      <c r="H3829">
        <v>-122.324872805144</v>
      </c>
      <c r="I3829" t="s">
        <v>22</v>
      </c>
      <c r="J3829">
        <v>208</v>
      </c>
      <c r="K3829">
        <v>1</v>
      </c>
      <c r="L3829">
        <v>36</v>
      </c>
      <c r="M3829" s="3">
        <v>45919</v>
      </c>
      <c r="N3829">
        <v>1.29</v>
      </c>
      <c r="O3829">
        <v>1</v>
      </c>
      <c r="P3829">
        <v>146</v>
      </c>
      <c r="Q3829">
        <v>10</v>
      </c>
      <c r="R3829" t="s">
        <v>7502</v>
      </c>
    </row>
    <row r="3830" spans="1:18" x14ac:dyDescent="0.25">
      <c r="A3830">
        <v>8.6028980070600704E+17</v>
      </c>
      <c r="B3830" t="s">
        <v>7503</v>
      </c>
      <c r="C3830">
        <v>255614477</v>
      </c>
      <c r="D3830" t="s">
        <v>5170</v>
      </c>
      <c r="E3830" t="s">
        <v>167</v>
      </c>
      <c r="F3830" t="s">
        <v>167</v>
      </c>
      <c r="G3830">
        <v>47.668599999999998</v>
      </c>
      <c r="H3830">
        <v>-122.31119</v>
      </c>
      <c r="I3830" t="s">
        <v>22</v>
      </c>
      <c r="J3830">
        <v>432</v>
      </c>
      <c r="K3830">
        <v>1</v>
      </c>
      <c r="L3830">
        <v>11</v>
      </c>
      <c r="M3830" s="3">
        <v>45859</v>
      </c>
      <c r="N3830">
        <v>0.39</v>
      </c>
      <c r="O3830">
        <v>2</v>
      </c>
      <c r="P3830">
        <v>356</v>
      </c>
      <c r="Q3830">
        <v>3</v>
      </c>
      <c r="R3830" t="s">
        <v>5171</v>
      </c>
    </row>
    <row r="3831" spans="1:18" x14ac:dyDescent="0.25">
      <c r="A3831">
        <v>8.603051874952E+17</v>
      </c>
      <c r="B3831" t="s">
        <v>7504</v>
      </c>
      <c r="C3831">
        <v>53859262</v>
      </c>
      <c r="D3831" t="s">
        <v>94</v>
      </c>
      <c r="E3831" t="s">
        <v>136</v>
      </c>
      <c r="F3831" t="s">
        <v>137</v>
      </c>
      <c r="G3831">
        <v>47.7316968390437</v>
      </c>
      <c r="H3831">
        <v>-122.290071142713</v>
      </c>
      <c r="I3831" t="s">
        <v>22</v>
      </c>
      <c r="J3831">
        <v>264</v>
      </c>
      <c r="K3831">
        <v>1</v>
      </c>
      <c r="L3831">
        <v>45</v>
      </c>
      <c r="M3831" s="3">
        <v>45873</v>
      </c>
      <c r="N3831">
        <v>1.51</v>
      </c>
      <c r="O3831">
        <v>8</v>
      </c>
      <c r="P3831">
        <v>188</v>
      </c>
      <c r="Q3831">
        <v>16</v>
      </c>
      <c r="R3831" t="s">
        <v>7505</v>
      </c>
    </row>
    <row r="3832" spans="1:18" x14ac:dyDescent="0.25">
      <c r="A3832">
        <v>8.6047586699593203E+17</v>
      </c>
      <c r="B3832" t="s">
        <v>7506</v>
      </c>
      <c r="C3832">
        <v>491122787</v>
      </c>
      <c r="D3832" t="s">
        <v>1746</v>
      </c>
      <c r="E3832" t="s">
        <v>20</v>
      </c>
      <c r="F3832" t="s">
        <v>1188</v>
      </c>
      <c r="G3832">
        <v>47.686269445229598</v>
      </c>
      <c r="H3832">
        <v>-122.293893984805</v>
      </c>
      <c r="I3832" t="s">
        <v>22</v>
      </c>
      <c r="J3832">
        <v>186</v>
      </c>
      <c r="K3832">
        <v>2</v>
      </c>
      <c r="L3832">
        <v>123</v>
      </c>
      <c r="M3832" s="3">
        <v>45917</v>
      </c>
      <c r="N3832">
        <v>4.28</v>
      </c>
      <c r="O3832">
        <v>1</v>
      </c>
      <c r="P3832">
        <v>162</v>
      </c>
      <c r="Q3832">
        <v>48</v>
      </c>
      <c r="R3832" t="s">
        <v>7507</v>
      </c>
    </row>
    <row r="3833" spans="1:18" x14ac:dyDescent="0.25">
      <c r="A3833">
        <v>8.6053446451150694E+17</v>
      </c>
      <c r="B3833" t="s">
        <v>7508</v>
      </c>
      <c r="C3833">
        <v>187855750</v>
      </c>
      <c r="D3833" t="s">
        <v>7509</v>
      </c>
      <c r="E3833" t="s">
        <v>73</v>
      </c>
      <c r="F3833" t="s">
        <v>74</v>
      </c>
      <c r="G3833">
        <v>47.652350019021299</v>
      </c>
      <c r="H3833">
        <v>-122.373822369311</v>
      </c>
      <c r="I3833" t="s">
        <v>22</v>
      </c>
      <c r="J3833">
        <v>176</v>
      </c>
      <c r="K3833">
        <v>60</v>
      </c>
      <c r="L3833">
        <v>2</v>
      </c>
      <c r="M3833" s="3">
        <v>45082</v>
      </c>
      <c r="N3833">
        <v>7.0000000000000007E-2</v>
      </c>
      <c r="O3833">
        <v>1</v>
      </c>
      <c r="P3833">
        <v>267</v>
      </c>
      <c r="Q3833">
        <v>0</v>
      </c>
      <c r="R3833" t="s">
        <v>7510</v>
      </c>
    </row>
    <row r="3834" spans="1:18" x14ac:dyDescent="0.25">
      <c r="A3834">
        <v>8.6161567690036698E+17</v>
      </c>
      <c r="B3834" t="s">
        <v>7511</v>
      </c>
      <c r="C3834">
        <v>2921158</v>
      </c>
      <c r="D3834" t="s">
        <v>7512</v>
      </c>
      <c r="E3834" t="s">
        <v>62</v>
      </c>
      <c r="F3834" t="s">
        <v>867</v>
      </c>
      <c r="G3834">
        <v>47.646643111145103</v>
      </c>
      <c r="H3834">
        <v>-122.39431187719499</v>
      </c>
      <c r="I3834" t="s">
        <v>27</v>
      </c>
      <c r="J3834">
        <v>107</v>
      </c>
      <c r="K3834">
        <v>1</v>
      </c>
      <c r="L3834">
        <v>52</v>
      </c>
      <c r="M3834" s="3">
        <v>45886</v>
      </c>
      <c r="N3834">
        <v>1.83</v>
      </c>
      <c r="O3834">
        <v>1</v>
      </c>
      <c r="P3834">
        <v>44</v>
      </c>
      <c r="Q3834">
        <v>10</v>
      </c>
      <c r="R3834" t="s">
        <v>7513</v>
      </c>
    </row>
    <row r="3835" spans="1:18" x14ac:dyDescent="0.25">
      <c r="A3835">
        <v>8.6164829448933696E+17</v>
      </c>
      <c r="B3835" t="s">
        <v>7514</v>
      </c>
      <c r="C3835">
        <v>460561</v>
      </c>
      <c r="D3835" t="s">
        <v>862</v>
      </c>
      <c r="E3835" t="s">
        <v>90</v>
      </c>
      <c r="F3835" t="s">
        <v>98</v>
      </c>
      <c r="G3835">
        <v>47.625999999999998</v>
      </c>
      <c r="H3835">
        <v>-122.30356</v>
      </c>
      <c r="I3835" t="s">
        <v>27</v>
      </c>
      <c r="J3835">
        <v>80</v>
      </c>
      <c r="K3835">
        <v>2</v>
      </c>
      <c r="L3835">
        <v>38</v>
      </c>
      <c r="M3835" s="3">
        <v>45907</v>
      </c>
      <c r="N3835">
        <v>1.27</v>
      </c>
      <c r="O3835">
        <v>2</v>
      </c>
      <c r="P3835">
        <v>204</v>
      </c>
      <c r="Q3835">
        <v>10</v>
      </c>
      <c r="R3835" t="s">
        <v>5842</v>
      </c>
    </row>
    <row r="3836" spans="1:18" x14ac:dyDescent="0.25">
      <c r="A3836">
        <v>8.6166404693135795E+17</v>
      </c>
      <c r="B3836" t="s">
        <v>7515</v>
      </c>
      <c r="C3836">
        <v>398317720</v>
      </c>
      <c r="D3836" t="s">
        <v>4385</v>
      </c>
      <c r="E3836" t="s">
        <v>90</v>
      </c>
      <c r="F3836" t="s">
        <v>91</v>
      </c>
      <c r="G3836">
        <v>47.625340000000001</v>
      </c>
      <c r="H3836">
        <v>-122.3189</v>
      </c>
      <c r="I3836" t="s">
        <v>22</v>
      </c>
      <c r="J3836">
        <v>235</v>
      </c>
      <c r="K3836">
        <v>1</v>
      </c>
      <c r="L3836">
        <v>85</v>
      </c>
      <c r="M3836" s="3">
        <v>45883</v>
      </c>
      <c r="N3836">
        <v>2.85</v>
      </c>
      <c r="O3836">
        <v>64</v>
      </c>
      <c r="P3836">
        <v>319</v>
      </c>
      <c r="Q3836">
        <v>30</v>
      </c>
      <c r="R3836" t="s">
        <v>7516</v>
      </c>
    </row>
    <row r="3837" spans="1:18" x14ac:dyDescent="0.25">
      <c r="A3837">
        <v>8.6172524201987597E+17</v>
      </c>
      <c r="B3837" t="s">
        <v>7517</v>
      </c>
      <c r="C3837">
        <v>508427765</v>
      </c>
      <c r="D3837" t="s">
        <v>671</v>
      </c>
      <c r="E3837" t="s">
        <v>54</v>
      </c>
      <c r="F3837" t="s">
        <v>313</v>
      </c>
      <c r="G3837">
        <v>47.520060000000001</v>
      </c>
      <c r="H3837">
        <v>-122.2757</v>
      </c>
      <c r="I3837" t="s">
        <v>22</v>
      </c>
      <c r="J3837">
        <v>282</v>
      </c>
      <c r="K3837">
        <v>2</v>
      </c>
      <c r="L3837">
        <v>83</v>
      </c>
      <c r="M3837" s="3">
        <v>45901</v>
      </c>
      <c r="N3837">
        <v>2.94</v>
      </c>
      <c r="O3837">
        <v>1</v>
      </c>
      <c r="P3837">
        <v>306</v>
      </c>
      <c r="Q3837">
        <v>38</v>
      </c>
      <c r="R3837" t="s">
        <v>7518</v>
      </c>
    </row>
    <row r="3838" spans="1:18" x14ac:dyDescent="0.25">
      <c r="A3838">
        <v>8.6176624093034995E+17</v>
      </c>
      <c r="B3838" t="s">
        <v>7519</v>
      </c>
      <c r="C3838">
        <v>508436551</v>
      </c>
      <c r="D3838" t="s">
        <v>4202</v>
      </c>
      <c r="E3838" t="s">
        <v>121</v>
      </c>
      <c r="F3838" t="s">
        <v>122</v>
      </c>
      <c r="G3838">
        <v>47.577046655829697</v>
      </c>
      <c r="H3838">
        <v>-122.30232909738</v>
      </c>
      <c r="I3838" t="s">
        <v>22</v>
      </c>
      <c r="J3838">
        <v>199</v>
      </c>
      <c r="K3838">
        <v>3</v>
      </c>
      <c r="L3838">
        <v>77</v>
      </c>
      <c r="M3838" s="3">
        <v>45906</v>
      </c>
      <c r="N3838">
        <v>2.57</v>
      </c>
      <c r="O3838">
        <v>1</v>
      </c>
      <c r="P3838">
        <v>325</v>
      </c>
      <c r="Q3838">
        <v>25</v>
      </c>
      <c r="R3838" t="s">
        <v>7520</v>
      </c>
    </row>
    <row r="3839" spans="1:18" x14ac:dyDescent="0.25">
      <c r="A3839">
        <v>8.6180659814116902E+17</v>
      </c>
      <c r="B3839" t="s">
        <v>7521</v>
      </c>
      <c r="C3839">
        <v>25114575</v>
      </c>
      <c r="D3839" t="s">
        <v>1134</v>
      </c>
      <c r="E3839" t="s">
        <v>20</v>
      </c>
      <c r="F3839" t="s">
        <v>366</v>
      </c>
      <c r="G3839">
        <v>47.6815506647593</v>
      </c>
      <c r="H3839">
        <v>-122.28977098236599</v>
      </c>
      <c r="I3839" t="s">
        <v>22</v>
      </c>
      <c r="J3839">
        <v>75</v>
      </c>
      <c r="K3839">
        <v>30</v>
      </c>
      <c r="L3839">
        <v>7</v>
      </c>
      <c r="M3839" s="3">
        <v>45620</v>
      </c>
      <c r="N3839">
        <v>0.27</v>
      </c>
      <c r="O3839">
        <v>2</v>
      </c>
      <c r="P3839">
        <v>352</v>
      </c>
      <c r="Q3839">
        <v>1</v>
      </c>
    </row>
    <row r="3840" spans="1:18" x14ac:dyDescent="0.25">
      <c r="A3840">
        <v>8.6184723413786202E+17</v>
      </c>
      <c r="B3840" t="s">
        <v>7522</v>
      </c>
      <c r="C3840">
        <v>20899508</v>
      </c>
      <c r="D3840" t="s">
        <v>7523</v>
      </c>
      <c r="E3840" t="s">
        <v>150</v>
      </c>
      <c r="F3840" t="s">
        <v>228</v>
      </c>
      <c r="G3840">
        <v>47.585740000000001</v>
      </c>
      <c r="H3840">
        <v>-122.30128000000001</v>
      </c>
      <c r="I3840" t="s">
        <v>22</v>
      </c>
      <c r="J3840">
        <v>199</v>
      </c>
      <c r="K3840">
        <v>2</v>
      </c>
      <c r="L3840">
        <v>52</v>
      </c>
      <c r="M3840" s="3">
        <v>45911</v>
      </c>
      <c r="N3840">
        <v>1.74</v>
      </c>
      <c r="O3840">
        <v>1</v>
      </c>
      <c r="P3840">
        <v>202</v>
      </c>
      <c r="Q3840">
        <v>25</v>
      </c>
      <c r="R3840" t="s">
        <v>7524</v>
      </c>
    </row>
    <row r="3841" spans="1:18" x14ac:dyDescent="0.25">
      <c r="A3841">
        <v>8.6205008431392294E+17</v>
      </c>
      <c r="B3841" t="s">
        <v>7525</v>
      </c>
      <c r="C3841">
        <v>107434423</v>
      </c>
      <c r="E3841" t="s">
        <v>20</v>
      </c>
      <c r="F3841" t="s">
        <v>21</v>
      </c>
      <c r="G3841">
        <v>47.654808099999997</v>
      </c>
      <c r="H3841">
        <v>-122.3421263</v>
      </c>
      <c r="I3841" t="s">
        <v>22</v>
      </c>
      <c r="J3841">
        <v>0</v>
      </c>
      <c r="K3841">
        <v>31</v>
      </c>
      <c r="L3841">
        <v>0</v>
      </c>
      <c r="M3841" s="3"/>
      <c r="O3841">
        <v>344</v>
      </c>
      <c r="P3841">
        <v>221</v>
      </c>
      <c r="Q3841">
        <v>0</v>
      </c>
    </row>
    <row r="3842" spans="1:18" x14ac:dyDescent="0.25">
      <c r="A3842">
        <v>8.6205072135366003E+17</v>
      </c>
      <c r="B3842" t="s">
        <v>7526</v>
      </c>
      <c r="C3842">
        <v>107434423</v>
      </c>
      <c r="E3842" t="s">
        <v>20</v>
      </c>
      <c r="F3842" t="s">
        <v>21</v>
      </c>
      <c r="G3842">
        <v>47.654808099999997</v>
      </c>
      <c r="H3842">
        <v>-122.3421263</v>
      </c>
      <c r="I3842" t="s">
        <v>22</v>
      </c>
      <c r="J3842">
        <v>0</v>
      </c>
      <c r="K3842">
        <v>31</v>
      </c>
      <c r="L3842">
        <v>0</v>
      </c>
      <c r="M3842" s="3"/>
      <c r="O3842">
        <v>344</v>
      </c>
      <c r="P3842">
        <v>299</v>
      </c>
      <c r="Q3842">
        <v>0</v>
      </c>
    </row>
    <row r="3843" spans="1:18" x14ac:dyDescent="0.25">
      <c r="A3843">
        <v>8.6243185019408896E+17</v>
      </c>
      <c r="B3843" t="s">
        <v>7527</v>
      </c>
      <c r="C3843">
        <v>80971261</v>
      </c>
      <c r="D3843" t="s">
        <v>596</v>
      </c>
      <c r="E3843" t="s">
        <v>34</v>
      </c>
      <c r="F3843" t="s">
        <v>35</v>
      </c>
      <c r="G3843">
        <v>47.683619999999998</v>
      </c>
      <c r="H3843">
        <v>-122.37178</v>
      </c>
      <c r="I3843" t="s">
        <v>22</v>
      </c>
      <c r="J3843">
        <v>132</v>
      </c>
      <c r="K3843">
        <v>2</v>
      </c>
      <c r="L3843">
        <v>75</v>
      </c>
      <c r="M3843" s="3">
        <v>45895</v>
      </c>
      <c r="N3843">
        <v>2.96</v>
      </c>
      <c r="O3843">
        <v>1</v>
      </c>
      <c r="P3843">
        <v>99</v>
      </c>
      <c r="Q3843">
        <v>31</v>
      </c>
      <c r="R3843" t="s">
        <v>7528</v>
      </c>
    </row>
    <row r="3844" spans="1:18" x14ac:dyDescent="0.25">
      <c r="A3844">
        <v>8.6249413526797299E+17</v>
      </c>
      <c r="B3844" t="s">
        <v>7529</v>
      </c>
      <c r="C3844">
        <v>501403784</v>
      </c>
      <c r="D3844" t="s">
        <v>2366</v>
      </c>
      <c r="E3844" t="s">
        <v>150</v>
      </c>
      <c r="F3844" t="s">
        <v>318</v>
      </c>
      <c r="G3844">
        <v>47.598006887263502</v>
      </c>
      <c r="H3844">
        <v>-122.287821819614</v>
      </c>
      <c r="I3844" t="s">
        <v>22</v>
      </c>
      <c r="J3844">
        <v>0</v>
      </c>
      <c r="K3844">
        <v>4</v>
      </c>
      <c r="L3844">
        <v>18</v>
      </c>
      <c r="M3844" s="3">
        <v>45837</v>
      </c>
      <c r="N3844">
        <v>0.64</v>
      </c>
      <c r="O3844">
        <v>1</v>
      </c>
      <c r="P3844">
        <v>1</v>
      </c>
      <c r="Q3844">
        <v>3</v>
      </c>
      <c r="R3844" t="s">
        <v>7530</v>
      </c>
    </row>
    <row r="3845" spans="1:18" x14ac:dyDescent="0.25">
      <c r="A3845">
        <v>8.6260314563992499E+17</v>
      </c>
      <c r="B3845" t="s">
        <v>7531</v>
      </c>
      <c r="C3845">
        <v>496505414</v>
      </c>
      <c r="D3845" t="s">
        <v>251</v>
      </c>
      <c r="E3845" t="s">
        <v>180</v>
      </c>
      <c r="F3845" t="s">
        <v>181</v>
      </c>
      <c r="G3845">
        <v>47.531529722971101</v>
      </c>
      <c r="H3845">
        <v>-122.355883606316</v>
      </c>
      <c r="I3845" t="s">
        <v>22</v>
      </c>
      <c r="J3845">
        <v>113</v>
      </c>
      <c r="K3845">
        <v>1</v>
      </c>
      <c r="L3845">
        <v>44</v>
      </c>
      <c r="M3845" s="3">
        <v>45915</v>
      </c>
      <c r="N3845">
        <v>2.3199999999999998</v>
      </c>
      <c r="O3845">
        <v>1</v>
      </c>
      <c r="P3845">
        <v>248</v>
      </c>
      <c r="Q3845">
        <v>23</v>
      </c>
      <c r="R3845" t="s">
        <v>7532</v>
      </c>
    </row>
    <row r="3846" spans="1:18" x14ac:dyDescent="0.25">
      <c r="A3846">
        <v>8.6279534142796595E+17</v>
      </c>
      <c r="B3846" t="s">
        <v>7533</v>
      </c>
      <c r="C3846">
        <v>107434423</v>
      </c>
      <c r="E3846" t="s">
        <v>20</v>
      </c>
      <c r="F3846" t="s">
        <v>21</v>
      </c>
      <c r="G3846">
        <v>47.654808099999997</v>
      </c>
      <c r="H3846">
        <v>-122.3421263</v>
      </c>
      <c r="I3846" t="s">
        <v>22</v>
      </c>
      <c r="J3846">
        <v>0</v>
      </c>
      <c r="K3846">
        <v>31</v>
      </c>
      <c r="L3846">
        <v>0</v>
      </c>
      <c r="M3846" s="3"/>
      <c r="O3846">
        <v>344</v>
      </c>
      <c r="P3846">
        <v>195</v>
      </c>
      <c r="Q3846">
        <v>0</v>
      </c>
    </row>
    <row r="3847" spans="1:18" x14ac:dyDescent="0.25">
      <c r="A3847">
        <v>8.6305302983737395E+17</v>
      </c>
      <c r="B3847" t="s">
        <v>7534</v>
      </c>
      <c r="C3847">
        <v>47745000</v>
      </c>
      <c r="D3847" t="s">
        <v>4805</v>
      </c>
      <c r="E3847" t="s">
        <v>68</v>
      </c>
      <c r="F3847" t="s">
        <v>157</v>
      </c>
      <c r="G3847">
        <v>47.559466200000003</v>
      </c>
      <c r="H3847">
        <v>-122.3911986</v>
      </c>
      <c r="I3847" t="s">
        <v>22</v>
      </c>
      <c r="J3847">
        <v>624</v>
      </c>
      <c r="K3847">
        <v>14</v>
      </c>
      <c r="L3847">
        <v>0</v>
      </c>
      <c r="M3847" s="3"/>
      <c r="O3847">
        <v>3</v>
      </c>
      <c r="P3847">
        <v>327</v>
      </c>
      <c r="Q3847">
        <v>0</v>
      </c>
      <c r="R3847" t="s">
        <v>4806</v>
      </c>
    </row>
    <row r="3848" spans="1:18" x14ac:dyDescent="0.25">
      <c r="A3848">
        <v>8.6375789329714803E+17</v>
      </c>
      <c r="B3848" t="s">
        <v>7535</v>
      </c>
      <c r="C3848">
        <v>386420269</v>
      </c>
      <c r="D3848" t="s">
        <v>4226</v>
      </c>
      <c r="E3848" t="s">
        <v>83</v>
      </c>
      <c r="F3848" t="s">
        <v>164</v>
      </c>
      <c r="G3848">
        <v>47.6161105741174</v>
      </c>
      <c r="H3848">
        <v>-122.348409733311</v>
      </c>
      <c r="I3848" t="s">
        <v>22</v>
      </c>
      <c r="J3848">
        <v>186</v>
      </c>
      <c r="K3848">
        <v>2</v>
      </c>
      <c r="L3848">
        <v>131</v>
      </c>
      <c r="M3848" s="3">
        <v>45908</v>
      </c>
      <c r="N3848">
        <v>4.3899999999999997</v>
      </c>
      <c r="O3848">
        <v>30</v>
      </c>
      <c r="P3848">
        <v>354</v>
      </c>
      <c r="Q3848">
        <v>50</v>
      </c>
      <c r="R3848" t="s">
        <v>7536</v>
      </c>
    </row>
    <row r="3849" spans="1:18" x14ac:dyDescent="0.25">
      <c r="A3849">
        <v>8.6389288316321203E+17</v>
      </c>
      <c r="B3849" t="s">
        <v>7537</v>
      </c>
      <c r="C3849">
        <v>29230231</v>
      </c>
      <c r="D3849" t="s">
        <v>7538</v>
      </c>
      <c r="E3849" t="s">
        <v>20</v>
      </c>
      <c r="F3849" t="s">
        <v>592</v>
      </c>
      <c r="G3849">
        <v>47.666677830424703</v>
      </c>
      <c r="H3849">
        <v>-122.271453358229</v>
      </c>
      <c r="I3849" t="s">
        <v>22</v>
      </c>
      <c r="J3849">
        <v>141</v>
      </c>
      <c r="K3849">
        <v>2</v>
      </c>
      <c r="L3849">
        <v>33</v>
      </c>
      <c r="M3849" s="3">
        <v>45911</v>
      </c>
      <c r="N3849">
        <v>1.56</v>
      </c>
      <c r="O3849">
        <v>1</v>
      </c>
      <c r="P3849">
        <v>68</v>
      </c>
      <c r="Q3849">
        <v>29</v>
      </c>
      <c r="R3849" t="s">
        <v>7539</v>
      </c>
    </row>
    <row r="3850" spans="1:18" x14ac:dyDescent="0.25">
      <c r="A3850">
        <v>8.6390650557689894E+17</v>
      </c>
      <c r="B3850" t="s">
        <v>7540</v>
      </c>
      <c r="C3850">
        <v>508888404</v>
      </c>
      <c r="D3850" t="s">
        <v>7541</v>
      </c>
      <c r="E3850" t="s">
        <v>20</v>
      </c>
      <c r="F3850" t="s">
        <v>47</v>
      </c>
      <c r="G3850">
        <v>47.666490000000003</v>
      </c>
      <c r="H3850">
        <v>-122.35364</v>
      </c>
      <c r="I3850" t="s">
        <v>22</v>
      </c>
      <c r="J3850">
        <v>200</v>
      </c>
      <c r="K3850">
        <v>28</v>
      </c>
      <c r="L3850">
        <v>23</v>
      </c>
      <c r="M3850" s="3">
        <v>45911</v>
      </c>
      <c r="N3850">
        <v>0.79</v>
      </c>
      <c r="O3850">
        <v>1</v>
      </c>
      <c r="P3850">
        <v>256</v>
      </c>
      <c r="Q3850">
        <v>6</v>
      </c>
      <c r="R3850" t="s">
        <v>7542</v>
      </c>
    </row>
    <row r="3851" spans="1:18" x14ac:dyDescent="0.25">
      <c r="A3851">
        <v>8.6438911381233498E+17</v>
      </c>
      <c r="B3851" t="s">
        <v>7543</v>
      </c>
      <c r="C3851">
        <v>20661677</v>
      </c>
      <c r="D3851" t="s">
        <v>439</v>
      </c>
      <c r="E3851" t="s">
        <v>34</v>
      </c>
      <c r="F3851" t="s">
        <v>237</v>
      </c>
      <c r="G3851">
        <v>47.673758192172798</v>
      </c>
      <c r="H3851">
        <v>-122.376128499437</v>
      </c>
      <c r="I3851" t="s">
        <v>22</v>
      </c>
      <c r="J3851">
        <v>228</v>
      </c>
      <c r="K3851">
        <v>3</v>
      </c>
      <c r="L3851">
        <v>38</v>
      </c>
      <c r="M3851" s="3">
        <v>45902</v>
      </c>
      <c r="N3851">
        <v>1.29</v>
      </c>
      <c r="O3851">
        <v>3</v>
      </c>
      <c r="P3851">
        <v>353</v>
      </c>
      <c r="Q3851">
        <v>11</v>
      </c>
      <c r="R3851" t="s">
        <v>705</v>
      </c>
    </row>
    <row r="3852" spans="1:18" x14ac:dyDescent="0.25">
      <c r="A3852">
        <v>8.66165801448176E+17</v>
      </c>
      <c r="B3852" t="s">
        <v>7544</v>
      </c>
      <c r="C3852">
        <v>58626974</v>
      </c>
      <c r="D3852" t="s">
        <v>7545</v>
      </c>
      <c r="E3852" t="s">
        <v>62</v>
      </c>
      <c r="F3852" t="s">
        <v>867</v>
      </c>
      <c r="G3852">
        <v>47.643641028672803</v>
      </c>
      <c r="H3852">
        <v>-122.385942744831</v>
      </c>
      <c r="I3852" t="s">
        <v>22</v>
      </c>
      <c r="J3852">
        <v>267</v>
      </c>
      <c r="K3852">
        <v>30</v>
      </c>
      <c r="L3852">
        <v>8</v>
      </c>
      <c r="M3852" s="3">
        <v>45449</v>
      </c>
      <c r="N3852">
        <v>0.31</v>
      </c>
      <c r="O3852">
        <v>1</v>
      </c>
      <c r="P3852">
        <v>39</v>
      </c>
      <c r="Q3852">
        <v>0</v>
      </c>
      <c r="R3852" t="s">
        <v>7546</v>
      </c>
    </row>
    <row r="3853" spans="1:18" x14ac:dyDescent="0.25">
      <c r="A3853">
        <v>8.6625521833814298E+17</v>
      </c>
      <c r="B3853" t="s">
        <v>7547</v>
      </c>
      <c r="C3853">
        <v>101399646</v>
      </c>
      <c r="D3853" t="s">
        <v>2366</v>
      </c>
      <c r="E3853" t="s">
        <v>54</v>
      </c>
      <c r="F3853" t="s">
        <v>55</v>
      </c>
      <c r="G3853">
        <v>47.550592199999997</v>
      </c>
      <c r="H3853">
        <v>-122.2765376</v>
      </c>
      <c r="I3853" t="s">
        <v>22</v>
      </c>
      <c r="J3853">
        <v>0</v>
      </c>
      <c r="K3853">
        <v>1</v>
      </c>
      <c r="L3853">
        <v>13</v>
      </c>
      <c r="M3853" s="3">
        <v>45409</v>
      </c>
      <c r="N3853">
        <v>0.55000000000000004</v>
      </c>
      <c r="O3853">
        <v>1</v>
      </c>
      <c r="P3853">
        <v>0</v>
      </c>
      <c r="Q3853">
        <v>0</v>
      </c>
      <c r="R3853" t="s">
        <v>7548</v>
      </c>
    </row>
    <row r="3854" spans="1:18" x14ac:dyDescent="0.25">
      <c r="A3854">
        <v>8.6661522880278797E+17</v>
      </c>
      <c r="B3854" t="s">
        <v>7549</v>
      </c>
      <c r="C3854">
        <v>491116001</v>
      </c>
      <c r="D3854" t="s">
        <v>1414</v>
      </c>
      <c r="E3854" t="s">
        <v>20</v>
      </c>
      <c r="F3854" t="s">
        <v>1937</v>
      </c>
      <c r="G3854">
        <v>47.52431</v>
      </c>
      <c r="H3854">
        <v>-122.32042</v>
      </c>
      <c r="I3854" t="s">
        <v>22</v>
      </c>
      <c r="J3854">
        <v>241</v>
      </c>
      <c r="K3854">
        <v>1</v>
      </c>
      <c r="L3854">
        <v>14</v>
      </c>
      <c r="M3854" s="3">
        <v>45897</v>
      </c>
      <c r="N3854">
        <v>0.5</v>
      </c>
      <c r="O3854">
        <v>19</v>
      </c>
      <c r="P3854">
        <v>185</v>
      </c>
      <c r="Q3854">
        <v>6</v>
      </c>
      <c r="R3854" t="s">
        <v>7550</v>
      </c>
    </row>
    <row r="3855" spans="1:18" x14ac:dyDescent="0.25">
      <c r="A3855">
        <v>8.6666292128744602E+17</v>
      </c>
      <c r="B3855" t="s">
        <v>7551</v>
      </c>
      <c r="C3855">
        <v>419389060</v>
      </c>
      <c r="D3855" t="s">
        <v>6416</v>
      </c>
      <c r="E3855" t="s">
        <v>83</v>
      </c>
      <c r="F3855" t="s">
        <v>84</v>
      </c>
      <c r="G3855">
        <v>47.611116611091902</v>
      </c>
      <c r="H3855">
        <v>-122.330137110697</v>
      </c>
      <c r="I3855" t="s">
        <v>22</v>
      </c>
      <c r="J3855">
        <v>0</v>
      </c>
      <c r="K3855">
        <v>3</v>
      </c>
      <c r="L3855">
        <v>38</v>
      </c>
      <c r="M3855" s="3">
        <v>45887</v>
      </c>
      <c r="N3855">
        <v>1.3</v>
      </c>
      <c r="O3855">
        <v>2</v>
      </c>
      <c r="P3855">
        <v>0</v>
      </c>
      <c r="Q3855">
        <v>13</v>
      </c>
      <c r="R3855" t="s">
        <v>7552</v>
      </c>
    </row>
    <row r="3856" spans="1:18" x14ac:dyDescent="0.25">
      <c r="A3856">
        <v>8.6670160323731904E+17</v>
      </c>
      <c r="B3856" t="s">
        <v>7553</v>
      </c>
      <c r="C3856">
        <v>509445709</v>
      </c>
      <c r="D3856" t="s">
        <v>7554</v>
      </c>
      <c r="E3856" t="s">
        <v>20</v>
      </c>
      <c r="F3856" t="s">
        <v>43</v>
      </c>
      <c r="G3856">
        <v>47.654609661036503</v>
      </c>
      <c r="H3856">
        <v>-122.352403234459</v>
      </c>
      <c r="I3856" t="s">
        <v>22</v>
      </c>
      <c r="J3856">
        <v>199</v>
      </c>
      <c r="K3856">
        <v>2</v>
      </c>
      <c r="L3856">
        <v>85</v>
      </c>
      <c r="M3856" s="3">
        <v>45908</v>
      </c>
      <c r="N3856">
        <v>2.95</v>
      </c>
      <c r="O3856">
        <v>3</v>
      </c>
      <c r="P3856">
        <v>164</v>
      </c>
      <c r="Q3856">
        <v>21</v>
      </c>
      <c r="R3856" t="s">
        <v>7555</v>
      </c>
    </row>
    <row r="3857" spans="1:18" x14ac:dyDescent="0.25">
      <c r="A3857">
        <v>8.6674904435774899E+17</v>
      </c>
      <c r="B3857" t="s">
        <v>7556</v>
      </c>
      <c r="C3857">
        <v>92742089</v>
      </c>
      <c r="D3857" t="s">
        <v>4205</v>
      </c>
      <c r="E3857" t="s">
        <v>90</v>
      </c>
      <c r="F3857" t="s">
        <v>91</v>
      </c>
      <c r="G3857">
        <v>47.616788</v>
      </c>
      <c r="H3857">
        <v>-122.313795</v>
      </c>
      <c r="I3857" t="s">
        <v>22</v>
      </c>
      <c r="J3857">
        <v>244</v>
      </c>
      <c r="K3857">
        <v>1</v>
      </c>
      <c r="L3857">
        <v>130</v>
      </c>
      <c r="M3857" s="3">
        <v>45921</v>
      </c>
      <c r="N3857">
        <v>4.3600000000000003</v>
      </c>
      <c r="O3857">
        <v>11</v>
      </c>
      <c r="P3857">
        <v>125</v>
      </c>
      <c r="Q3857">
        <v>59</v>
      </c>
      <c r="R3857" t="s">
        <v>7557</v>
      </c>
    </row>
    <row r="3858" spans="1:18" x14ac:dyDescent="0.25">
      <c r="A3858">
        <v>8.6715494508782502E+17</v>
      </c>
      <c r="B3858" t="s">
        <v>7558</v>
      </c>
      <c r="C3858">
        <v>107434423</v>
      </c>
      <c r="E3858" t="s">
        <v>20</v>
      </c>
      <c r="F3858" t="s">
        <v>21</v>
      </c>
      <c r="G3858">
        <v>47.654808099999997</v>
      </c>
      <c r="H3858">
        <v>-122.3421263</v>
      </c>
      <c r="I3858" t="s">
        <v>22</v>
      </c>
      <c r="J3858">
        <v>139</v>
      </c>
      <c r="K3858">
        <v>31</v>
      </c>
      <c r="L3858">
        <v>2</v>
      </c>
      <c r="M3858" s="3">
        <v>45755</v>
      </c>
      <c r="N3858">
        <v>0.13</v>
      </c>
      <c r="O3858">
        <v>344</v>
      </c>
      <c r="P3858">
        <v>202</v>
      </c>
      <c r="Q3858">
        <v>1</v>
      </c>
    </row>
    <row r="3859" spans="1:18" x14ac:dyDescent="0.25">
      <c r="A3859">
        <v>8.6734496778075699E+17</v>
      </c>
      <c r="B3859" t="s">
        <v>7559</v>
      </c>
      <c r="C3859">
        <v>491116001</v>
      </c>
      <c r="D3859" t="s">
        <v>1414</v>
      </c>
      <c r="E3859" t="s">
        <v>20</v>
      </c>
      <c r="F3859" t="s">
        <v>21</v>
      </c>
      <c r="G3859">
        <v>47.654850000000003</v>
      </c>
      <c r="H3859">
        <v>-122.33546</v>
      </c>
      <c r="I3859" t="s">
        <v>22</v>
      </c>
      <c r="J3859">
        <v>472</v>
      </c>
      <c r="K3859">
        <v>5</v>
      </c>
      <c r="L3859">
        <v>0</v>
      </c>
      <c r="M3859" s="3"/>
      <c r="O3859">
        <v>19</v>
      </c>
      <c r="P3859">
        <v>103</v>
      </c>
      <c r="Q3859">
        <v>0</v>
      </c>
      <c r="R3859" t="s">
        <v>7560</v>
      </c>
    </row>
    <row r="3860" spans="1:18" x14ac:dyDescent="0.25">
      <c r="A3860">
        <v>8.6742925525683302E+17</v>
      </c>
      <c r="B3860" t="s">
        <v>7561</v>
      </c>
      <c r="C3860">
        <v>491116001</v>
      </c>
      <c r="D3860" t="s">
        <v>1414</v>
      </c>
      <c r="E3860" t="s">
        <v>20</v>
      </c>
      <c r="F3860" t="s">
        <v>21</v>
      </c>
      <c r="G3860">
        <v>47.655056173721597</v>
      </c>
      <c r="H3860">
        <v>-122.333883759483</v>
      </c>
      <c r="I3860" t="s">
        <v>27</v>
      </c>
      <c r="J3860">
        <v>103</v>
      </c>
      <c r="K3860">
        <v>1</v>
      </c>
      <c r="L3860">
        <v>51</v>
      </c>
      <c r="M3860" s="3">
        <v>45918</v>
      </c>
      <c r="N3860">
        <v>1.82</v>
      </c>
      <c r="O3860">
        <v>19</v>
      </c>
      <c r="P3860">
        <v>84</v>
      </c>
      <c r="Q3860">
        <v>21</v>
      </c>
      <c r="R3860" t="s">
        <v>7560</v>
      </c>
    </row>
    <row r="3861" spans="1:18" x14ac:dyDescent="0.25">
      <c r="A3861">
        <v>8.67454811621376E+17</v>
      </c>
      <c r="B3861" t="s">
        <v>7562</v>
      </c>
      <c r="C3861">
        <v>491116001</v>
      </c>
      <c r="D3861" t="s">
        <v>1414</v>
      </c>
      <c r="E3861" t="s">
        <v>20</v>
      </c>
      <c r="F3861" t="s">
        <v>21</v>
      </c>
      <c r="G3861">
        <v>47.654589999999999</v>
      </c>
      <c r="H3861">
        <v>-122.33395</v>
      </c>
      <c r="I3861" t="s">
        <v>27</v>
      </c>
      <c r="J3861">
        <v>111</v>
      </c>
      <c r="K3861">
        <v>1</v>
      </c>
      <c r="L3861">
        <v>63</v>
      </c>
      <c r="M3861" s="3">
        <v>45907</v>
      </c>
      <c r="N3861">
        <v>2.27</v>
      </c>
      <c r="O3861">
        <v>19</v>
      </c>
      <c r="P3861">
        <v>153</v>
      </c>
      <c r="Q3861">
        <v>26</v>
      </c>
      <c r="R3861" t="s">
        <v>7560</v>
      </c>
    </row>
    <row r="3862" spans="1:18" x14ac:dyDescent="0.25">
      <c r="A3862">
        <v>8.6747572364109299E+17</v>
      </c>
      <c r="B3862" t="s">
        <v>7563</v>
      </c>
      <c r="C3862">
        <v>491116001</v>
      </c>
      <c r="D3862" t="s">
        <v>1414</v>
      </c>
      <c r="E3862" t="s">
        <v>20</v>
      </c>
      <c r="F3862" t="s">
        <v>21</v>
      </c>
      <c r="G3862">
        <v>47.653510045117301</v>
      </c>
      <c r="H3862">
        <v>-122.33592224027799</v>
      </c>
      <c r="I3862" t="s">
        <v>27</v>
      </c>
      <c r="J3862">
        <v>154</v>
      </c>
      <c r="K3862">
        <v>1</v>
      </c>
      <c r="L3862">
        <v>42</v>
      </c>
      <c r="M3862" s="3">
        <v>45906</v>
      </c>
      <c r="N3862">
        <v>1.49</v>
      </c>
      <c r="O3862">
        <v>19</v>
      </c>
      <c r="P3862">
        <v>89</v>
      </c>
      <c r="Q3862">
        <v>16</v>
      </c>
      <c r="R3862" t="s">
        <v>7560</v>
      </c>
    </row>
    <row r="3863" spans="1:18" x14ac:dyDescent="0.25">
      <c r="A3863">
        <v>8.6783495806385395E+17</v>
      </c>
      <c r="B3863" t="s">
        <v>7564</v>
      </c>
      <c r="C3863">
        <v>107434423</v>
      </c>
      <c r="E3863" t="s">
        <v>20</v>
      </c>
      <c r="F3863" t="s">
        <v>21</v>
      </c>
      <c r="G3863">
        <v>47.654808099999997</v>
      </c>
      <c r="H3863">
        <v>-122.3421263</v>
      </c>
      <c r="I3863" t="s">
        <v>22</v>
      </c>
      <c r="J3863">
        <v>0</v>
      </c>
      <c r="K3863">
        <v>31</v>
      </c>
      <c r="L3863">
        <v>0</v>
      </c>
      <c r="M3863" s="3"/>
      <c r="O3863">
        <v>344</v>
      </c>
      <c r="P3863">
        <v>209</v>
      </c>
      <c r="Q3863">
        <v>0</v>
      </c>
    </row>
    <row r="3864" spans="1:18" x14ac:dyDescent="0.25">
      <c r="A3864">
        <v>8.6783556454822605E+17</v>
      </c>
      <c r="B3864" t="s">
        <v>7565</v>
      </c>
      <c r="C3864">
        <v>107434423</v>
      </c>
      <c r="E3864" t="s">
        <v>20</v>
      </c>
      <c r="F3864" t="s">
        <v>21</v>
      </c>
      <c r="G3864">
        <v>47.654808099999997</v>
      </c>
      <c r="H3864">
        <v>-122.3421263</v>
      </c>
      <c r="I3864" t="s">
        <v>22</v>
      </c>
      <c r="J3864">
        <v>154</v>
      </c>
      <c r="K3864">
        <v>31</v>
      </c>
      <c r="L3864">
        <v>0</v>
      </c>
      <c r="M3864" s="3"/>
      <c r="O3864">
        <v>344</v>
      </c>
      <c r="P3864">
        <v>323</v>
      </c>
      <c r="Q3864">
        <v>0</v>
      </c>
    </row>
    <row r="3865" spans="1:18" x14ac:dyDescent="0.25">
      <c r="A3865">
        <v>8.6807738896475494E+17</v>
      </c>
      <c r="B3865" t="s">
        <v>7566</v>
      </c>
      <c r="C3865">
        <v>386420269</v>
      </c>
      <c r="D3865" t="s">
        <v>4226</v>
      </c>
      <c r="E3865" t="s">
        <v>83</v>
      </c>
      <c r="F3865" t="s">
        <v>164</v>
      </c>
      <c r="G3865">
        <v>47.615940000000002</v>
      </c>
      <c r="H3865">
        <v>-122.34788</v>
      </c>
      <c r="I3865" t="s">
        <v>22</v>
      </c>
      <c r="J3865">
        <v>152</v>
      </c>
      <c r="K3865">
        <v>2</v>
      </c>
      <c r="L3865">
        <v>60</v>
      </c>
      <c r="M3865" s="3">
        <v>45887</v>
      </c>
      <c r="N3865">
        <v>2.1800000000000002</v>
      </c>
      <c r="O3865">
        <v>30</v>
      </c>
      <c r="P3865">
        <v>355</v>
      </c>
      <c r="Q3865">
        <v>20</v>
      </c>
      <c r="R3865" t="s">
        <v>7567</v>
      </c>
    </row>
    <row r="3866" spans="1:18" x14ac:dyDescent="0.25">
      <c r="A3866">
        <v>8.6812843309512102E+17</v>
      </c>
      <c r="B3866" t="s">
        <v>7568</v>
      </c>
      <c r="C3866">
        <v>509759476</v>
      </c>
      <c r="D3866" t="s">
        <v>2603</v>
      </c>
      <c r="E3866" t="s">
        <v>68</v>
      </c>
      <c r="F3866" t="s">
        <v>760</v>
      </c>
      <c r="G3866">
        <v>47.545958900000002</v>
      </c>
      <c r="H3866">
        <v>-122.3842499</v>
      </c>
      <c r="I3866" t="s">
        <v>22</v>
      </c>
      <c r="J3866">
        <v>244</v>
      </c>
      <c r="K3866">
        <v>2</v>
      </c>
      <c r="L3866">
        <v>68</v>
      </c>
      <c r="M3866" s="3">
        <v>45914</v>
      </c>
      <c r="N3866">
        <v>2.4</v>
      </c>
      <c r="O3866">
        <v>1</v>
      </c>
      <c r="P3866">
        <v>91</v>
      </c>
      <c r="Q3866">
        <v>25</v>
      </c>
      <c r="R3866" t="s">
        <v>7569</v>
      </c>
    </row>
    <row r="3867" spans="1:18" x14ac:dyDescent="0.25">
      <c r="A3867">
        <v>8.6837165458943898E+17</v>
      </c>
      <c r="B3867" t="s">
        <v>7570</v>
      </c>
      <c r="C3867">
        <v>145203492</v>
      </c>
      <c r="D3867" t="s">
        <v>834</v>
      </c>
      <c r="E3867" t="s">
        <v>83</v>
      </c>
      <c r="F3867" t="s">
        <v>164</v>
      </c>
      <c r="G3867">
        <v>47.617493499999902</v>
      </c>
      <c r="H3867">
        <v>-122.3463071</v>
      </c>
      <c r="I3867" t="s">
        <v>22</v>
      </c>
      <c r="J3867">
        <v>178</v>
      </c>
      <c r="K3867">
        <v>1</v>
      </c>
      <c r="L3867">
        <v>73</v>
      </c>
      <c r="M3867" s="3">
        <v>45912</v>
      </c>
      <c r="N3867">
        <v>2.4700000000000002</v>
      </c>
      <c r="O3867">
        <v>1</v>
      </c>
      <c r="P3867">
        <v>259</v>
      </c>
      <c r="Q3867">
        <v>34</v>
      </c>
      <c r="R3867" t="s">
        <v>7571</v>
      </c>
    </row>
    <row r="3868" spans="1:18" x14ac:dyDescent="0.25">
      <c r="A3868">
        <v>8.6879305164031603E+17</v>
      </c>
      <c r="B3868" t="s">
        <v>7572</v>
      </c>
      <c r="C3868">
        <v>242543461</v>
      </c>
      <c r="D3868" t="s">
        <v>7573</v>
      </c>
      <c r="E3868" t="s">
        <v>20</v>
      </c>
      <c r="F3868" t="s">
        <v>43</v>
      </c>
      <c r="G3868">
        <v>47.659103846876597</v>
      </c>
      <c r="H3868">
        <v>-122.343621143454</v>
      </c>
      <c r="I3868" t="s">
        <v>22</v>
      </c>
      <c r="J3868">
        <v>178</v>
      </c>
      <c r="K3868">
        <v>2</v>
      </c>
      <c r="L3868">
        <v>11</v>
      </c>
      <c r="M3868" s="3">
        <v>45907</v>
      </c>
      <c r="N3868">
        <v>0.41</v>
      </c>
      <c r="O3868">
        <v>1</v>
      </c>
      <c r="P3868">
        <v>279</v>
      </c>
      <c r="Q3868">
        <v>5</v>
      </c>
      <c r="R3868" t="s">
        <v>7574</v>
      </c>
    </row>
    <row r="3869" spans="1:18" x14ac:dyDescent="0.25">
      <c r="A3869">
        <v>8.6894064786054899E+17</v>
      </c>
      <c r="B3869" t="s">
        <v>7575</v>
      </c>
      <c r="C3869">
        <v>509936320</v>
      </c>
      <c r="D3869" t="s">
        <v>7576</v>
      </c>
      <c r="E3869" t="s">
        <v>20</v>
      </c>
      <c r="F3869" t="s">
        <v>1188</v>
      </c>
      <c r="G3869">
        <v>47.694029999999998</v>
      </c>
      <c r="H3869">
        <v>-122.29094000000001</v>
      </c>
      <c r="I3869" t="s">
        <v>22</v>
      </c>
      <c r="J3869">
        <v>211</v>
      </c>
      <c r="K3869">
        <v>2</v>
      </c>
      <c r="L3869">
        <v>24</v>
      </c>
      <c r="M3869" s="3">
        <v>45880</v>
      </c>
      <c r="N3869">
        <v>0.9</v>
      </c>
      <c r="O3869">
        <v>1</v>
      </c>
      <c r="P3869">
        <v>97</v>
      </c>
      <c r="Q3869">
        <v>8</v>
      </c>
      <c r="R3869" t="s">
        <v>7577</v>
      </c>
    </row>
    <row r="3870" spans="1:18" x14ac:dyDescent="0.25">
      <c r="A3870">
        <v>8.6894925378806694E+17</v>
      </c>
      <c r="B3870" t="s">
        <v>7578</v>
      </c>
      <c r="C3870">
        <v>23883938</v>
      </c>
      <c r="D3870" t="s">
        <v>6832</v>
      </c>
      <c r="E3870" t="s">
        <v>20</v>
      </c>
      <c r="F3870" t="s">
        <v>111</v>
      </c>
      <c r="G3870">
        <v>47.688690000000001</v>
      </c>
      <c r="H3870">
        <v>-122.33593</v>
      </c>
      <c r="I3870" t="s">
        <v>27</v>
      </c>
      <c r="J3870">
        <v>99</v>
      </c>
      <c r="K3870">
        <v>30</v>
      </c>
      <c r="L3870">
        <v>0</v>
      </c>
      <c r="M3870" s="3"/>
      <c r="O3870">
        <v>3</v>
      </c>
      <c r="P3870">
        <v>364</v>
      </c>
      <c r="Q3870">
        <v>0</v>
      </c>
      <c r="R3870" t="s">
        <v>6833</v>
      </c>
    </row>
    <row r="3871" spans="1:18" x14ac:dyDescent="0.25">
      <c r="A3871">
        <v>8.6896003121051494E+17</v>
      </c>
      <c r="B3871" t="s">
        <v>7579</v>
      </c>
      <c r="C3871">
        <v>505423742</v>
      </c>
      <c r="D3871" t="s">
        <v>1559</v>
      </c>
      <c r="E3871" t="s">
        <v>83</v>
      </c>
      <c r="F3871" t="s">
        <v>549</v>
      </c>
      <c r="G3871">
        <v>47.606380700000003</v>
      </c>
      <c r="H3871">
        <v>-122.3201928</v>
      </c>
      <c r="I3871" t="s">
        <v>22</v>
      </c>
      <c r="J3871">
        <v>103</v>
      </c>
      <c r="K3871">
        <v>1</v>
      </c>
      <c r="L3871">
        <v>149</v>
      </c>
      <c r="M3871" s="3">
        <v>45920</v>
      </c>
      <c r="N3871">
        <v>5.0199999999999996</v>
      </c>
      <c r="O3871">
        <v>29</v>
      </c>
      <c r="P3871">
        <v>262</v>
      </c>
      <c r="Q3871">
        <v>16</v>
      </c>
      <c r="R3871" t="s">
        <v>28</v>
      </c>
    </row>
    <row r="3872" spans="1:18" x14ac:dyDescent="0.25">
      <c r="A3872">
        <v>8.6896831985885197E+17</v>
      </c>
      <c r="B3872" t="s">
        <v>7580</v>
      </c>
      <c r="C3872">
        <v>505423742</v>
      </c>
      <c r="D3872" t="s">
        <v>1559</v>
      </c>
      <c r="E3872" t="s">
        <v>83</v>
      </c>
      <c r="F3872" t="s">
        <v>549</v>
      </c>
      <c r="G3872">
        <v>47.606380700000003</v>
      </c>
      <c r="H3872">
        <v>-122.3201928</v>
      </c>
      <c r="I3872" t="s">
        <v>22</v>
      </c>
      <c r="J3872">
        <v>112</v>
      </c>
      <c r="K3872">
        <v>1</v>
      </c>
      <c r="L3872">
        <v>199</v>
      </c>
      <c r="M3872" s="3">
        <v>45913</v>
      </c>
      <c r="N3872">
        <v>6.68</v>
      </c>
      <c r="O3872">
        <v>29</v>
      </c>
      <c r="P3872">
        <v>260</v>
      </c>
      <c r="Q3872">
        <v>73</v>
      </c>
      <c r="R3872" t="s">
        <v>28</v>
      </c>
    </row>
    <row r="3873" spans="1:18" x14ac:dyDescent="0.25">
      <c r="A3873">
        <v>8.6898339012067699E+17</v>
      </c>
      <c r="B3873" t="s">
        <v>7581</v>
      </c>
      <c r="C3873">
        <v>505423742</v>
      </c>
      <c r="D3873" t="s">
        <v>1559</v>
      </c>
      <c r="E3873" t="s">
        <v>83</v>
      </c>
      <c r="F3873" t="s">
        <v>549</v>
      </c>
      <c r="G3873">
        <v>47.606585000000003</v>
      </c>
      <c r="H3873">
        <v>-122.320415</v>
      </c>
      <c r="I3873" t="s">
        <v>22</v>
      </c>
      <c r="J3873">
        <v>108</v>
      </c>
      <c r="K3873">
        <v>1</v>
      </c>
      <c r="L3873">
        <v>149</v>
      </c>
      <c r="M3873" s="3">
        <v>45911</v>
      </c>
      <c r="N3873">
        <v>5</v>
      </c>
      <c r="O3873">
        <v>29</v>
      </c>
      <c r="P3873">
        <v>264</v>
      </c>
      <c r="Q3873">
        <v>41</v>
      </c>
      <c r="R3873" t="s">
        <v>28</v>
      </c>
    </row>
    <row r="3874" spans="1:18" x14ac:dyDescent="0.25">
      <c r="A3874">
        <v>8.7027101476318106E+17</v>
      </c>
      <c r="B3874" t="s">
        <v>7582</v>
      </c>
      <c r="C3874">
        <v>100822059</v>
      </c>
      <c r="D3874" t="s">
        <v>7104</v>
      </c>
      <c r="E3874" t="s">
        <v>90</v>
      </c>
      <c r="F3874" t="s">
        <v>91</v>
      </c>
      <c r="G3874">
        <v>47.623545399999998</v>
      </c>
      <c r="H3874">
        <v>-122.3180627</v>
      </c>
      <c r="I3874" t="s">
        <v>22</v>
      </c>
      <c r="J3874">
        <v>172</v>
      </c>
      <c r="K3874">
        <v>1</v>
      </c>
      <c r="L3874">
        <v>66</v>
      </c>
      <c r="M3874" s="3">
        <v>45897</v>
      </c>
      <c r="N3874">
        <v>2.25</v>
      </c>
      <c r="O3874">
        <v>3</v>
      </c>
      <c r="P3874">
        <v>13</v>
      </c>
      <c r="Q3874">
        <v>15</v>
      </c>
      <c r="R3874" t="s">
        <v>7583</v>
      </c>
    </row>
    <row r="3875" spans="1:18" x14ac:dyDescent="0.25">
      <c r="A3875">
        <v>8.7035048944474496E+17</v>
      </c>
      <c r="B3875" t="s">
        <v>7584</v>
      </c>
      <c r="C3875">
        <v>57699157</v>
      </c>
      <c r="D3875" t="s">
        <v>3549</v>
      </c>
      <c r="E3875" t="s">
        <v>20</v>
      </c>
      <c r="F3875" t="s">
        <v>185</v>
      </c>
      <c r="G3875">
        <v>47.707211000000001</v>
      </c>
      <c r="H3875">
        <v>-122.356008</v>
      </c>
      <c r="I3875" t="s">
        <v>22</v>
      </c>
      <c r="J3875">
        <v>172</v>
      </c>
      <c r="K3875">
        <v>1</v>
      </c>
      <c r="L3875">
        <v>36</v>
      </c>
      <c r="M3875" s="3">
        <v>45919</v>
      </c>
      <c r="N3875">
        <v>1.66</v>
      </c>
      <c r="O3875">
        <v>1</v>
      </c>
      <c r="P3875">
        <v>161</v>
      </c>
      <c r="Q3875">
        <v>17</v>
      </c>
      <c r="R3875" t="s">
        <v>7585</v>
      </c>
    </row>
    <row r="3876" spans="1:18" x14ac:dyDescent="0.25">
      <c r="A3876">
        <v>8.7046738309157606E+17</v>
      </c>
      <c r="B3876" t="s">
        <v>7586</v>
      </c>
      <c r="C3876">
        <v>280827</v>
      </c>
      <c r="D3876" t="s">
        <v>1245</v>
      </c>
      <c r="E3876" t="s">
        <v>180</v>
      </c>
      <c r="F3876" t="s">
        <v>181</v>
      </c>
      <c r="G3876">
        <v>47.519388699321397</v>
      </c>
      <c r="H3876">
        <v>-122.360228800458</v>
      </c>
      <c r="I3876" t="s">
        <v>22</v>
      </c>
      <c r="J3876">
        <v>0</v>
      </c>
      <c r="K3876">
        <v>1</v>
      </c>
      <c r="L3876">
        <v>24</v>
      </c>
      <c r="M3876" s="3">
        <v>45831</v>
      </c>
      <c r="N3876">
        <v>0.84</v>
      </c>
      <c r="O3876">
        <v>2</v>
      </c>
      <c r="P3876">
        <v>0</v>
      </c>
      <c r="Q3876">
        <v>3</v>
      </c>
      <c r="R3876" t="s">
        <v>3258</v>
      </c>
    </row>
    <row r="3877" spans="1:18" x14ac:dyDescent="0.25">
      <c r="A3877">
        <v>8.7058619316755405E+17</v>
      </c>
      <c r="B3877" t="s">
        <v>7587</v>
      </c>
      <c r="C3877">
        <v>1617819</v>
      </c>
      <c r="D3877" t="s">
        <v>885</v>
      </c>
      <c r="E3877" t="s">
        <v>90</v>
      </c>
      <c r="F3877" t="s">
        <v>91</v>
      </c>
      <c r="G3877">
        <v>47.625365319422599</v>
      </c>
      <c r="H3877">
        <v>-122.32060952637001</v>
      </c>
      <c r="I3877" t="s">
        <v>22</v>
      </c>
      <c r="J3877">
        <v>172</v>
      </c>
      <c r="K3877">
        <v>1</v>
      </c>
      <c r="L3877">
        <v>147</v>
      </c>
      <c r="M3877" s="3">
        <v>45913</v>
      </c>
      <c r="N3877">
        <v>5.01</v>
      </c>
      <c r="O3877">
        <v>1</v>
      </c>
      <c r="P3877">
        <v>330</v>
      </c>
      <c r="Q3877">
        <v>61</v>
      </c>
      <c r="R3877" t="s">
        <v>7588</v>
      </c>
    </row>
    <row r="3878" spans="1:18" x14ac:dyDescent="0.25">
      <c r="A3878">
        <v>8.70956383850352E+17</v>
      </c>
      <c r="B3878" t="s">
        <v>7589</v>
      </c>
      <c r="C3878">
        <v>441398074</v>
      </c>
      <c r="D3878" t="s">
        <v>5453</v>
      </c>
      <c r="E3878" t="s">
        <v>20</v>
      </c>
      <c r="F3878" t="s">
        <v>43</v>
      </c>
      <c r="G3878">
        <v>47.659059999999997</v>
      </c>
      <c r="H3878">
        <v>-122.35832000000001</v>
      </c>
      <c r="I3878" t="s">
        <v>22</v>
      </c>
      <c r="J3878">
        <v>207</v>
      </c>
      <c r="K3878">
        <v>1</v>
      </c>
      <c r="L3878">
        <v>239</v>
      </c>
      <c r="M3878" s="3">
        <v>45921</v>
      </c>
      <c r="N3878">
        <v>8.2100000000000009</v>
      </c>
      <c r="O3878">
        <v>2</v>
      </c>
      <c r="P3878">
        <v>238</v>
      </c>
      <c r="Q3878">
        <v>102</v>
      </c>
      <c r="R3878" t="s">
        <v>5454</v>
      </c>
    </row>
    <row r="3879" spans="1:18" x14ac:dyDescent="0.25">
      <c r="A3879">
        <v>8.7103953065560602E+17</v>
      </c>
      <c r="B3879" t="s">
        <v>7590</v>
      </c>
      <c r="C3879">
        <v>56004960</v>
      </c>
      <c r="D3879" t="s">
        <v>568</v>
      </c>
      <c r="E3879" t="s">
        <v>167</v>
      </c>
      <c r="F3879" t="s">
        <v>167</v>
      </c>
      <c r="G3879">
        <v>47.667274384563001</v>
      </c>
      <c r="H3879">
        <v>-122.31672232007899</v>
      </c>
      <c r="I3879" t="s">
        <v>27</v>
      </c>
      <c r="J3879">
        <v>42</v>
      </c>
      <c r="K3879">
        <v>30</v>
      </c>
      <c r="L3879">
        <v>5</v>
      </c>
      <c r="M3879" s="3">
        <v>45777</v>
      </c>
      <c r="N3879">
        <v>0.18</v>
      </c>
      <c r="O3879">
        <v>10</v>
      </c>
      <c r="P3879">
        <v>331</v>
      </c>
      <c r="Q3879">
        <v>2</v>
      </c>
    </row>
    <row r="3880" spans="1:18" x14ac:dyDescent="0.25">
      <c r="A3880">
        <v>8.7108227576983104E+17</v>
      </c>
      <c r="B3880" t="s">
        <v>7591</v>
      </c>
      <c r="C3880">
        <v>421160962</v>
      </c>
      <c r="D3880" t="s">
        <v>7592</v>
      </c>
      <c r="E3880" t="s">
        <v>68</v>
      </c>
      <c r="F3880" t="s">
        <v>2404</v>
      </c>
      <c r="G3880">
        <v>47.511760000000002</v>
      </c>
      <c r="H3880">
        <v>-122.38406999999999</v>
      </c>
      <c r="I3880" t="s">
        <v>22</v>
      </c>
      <c r="J3880">
        <v>134</v>
      </c>
      <c r="K3880">
        <v>1</v>
      </c>
      <c r="L3880">
        <v>27</v>
      </c>
      <c r="M3880" s="3">
        <v>45921</v>
      </c>
      <c r="N3880">
        <v>6.53</v>
      </c>
      <c r="O3880">
        <v>1</v>
      </c>
      <c r="P3880">
        <v>148</v>
      </c>
      <c r="Q3880">
        <v>27</v>
      </c>
      <c r="R3880" t="s">
        <v>7593</v>
      </c>
    </row>
    <row r="3881" spans="1:18" x14ac:dyDescent="0.25">
      <c r="A3881">
        <v>8.7180802431600205E+17</v>
      </c>
      <c r="B3881" t="s">
        <v>4719</v>
      </c>
      <c r="C3881">
        <v>510522525</v>
      </c>
      <c r="D3881" t="s">
        <v>2115</v>
      </c>
      <c r="E3881" t="s">
        <v>90</v>
      </c>
      <c r="F3881" t="s">
        <v>91</v>
      </c>
      <c r="G3881">
        <v>47.6223922</v>
      </c>
      <c r="H3881">
        <v>-122.3256399</v>
      </c>
      <c r="I3881" t="s">
        <v>22</v>
      </c>
      <c r="J3881">
        <v>345</v>
      </c>
      <c r="K3881">
        <v>30</v>
      </c>
      <c r="L3881">
        <v>4</v>
      </c>
      <c r="M3881" s="3">
        <v>45270</v>
      </c>
      <c r="N3881">
        <v>0.14000000000000001</v>
      </c>
      <c r="O3881">
        <v>10</v>
      </c>
      <c r="P3881">
        <v>351</v>
      </c>
      <c r="Q3881">
        <v>0</v>
      </c>
      <c r="R3881" t="s">
        <v>4720</v>
      </c>
    </row>
    <row r="3882" spans="1:18" x14ac:dyDescent="0.25">
      <c r="A3882">
        <v>8.7184089843128704E+17</v>
      </c>
      <c r="B3882" t="s">
        <v>2114</v>
      </c>
      <c r="C3882">
        <v>510522525</v>
      </c>
      <c r="D3882" t="s">
        <v>2115</v>
      </c>
      <c r="E3882" t="s">
        <v>121</v>
      </c>
      <c r="F3882" t="s">
        <v>122</v>
      </c>
      <c r="G3882">
        <v>47.587628799999997</v>
      </c>
      <c r="H3882">
        <v>-122.3099252</v>
      </c>
      <c r="I3882" t="s">
        <v>22</v>
      </c>
      <c r="J3882">
        <v>270</v>
      </c>
      <c r="K3882">
        <v>2</v>
      </c>
      <c r="L3882">
        <v>3</v>
      </c>
      <c r="M3882" s="3">
        <v>45217</v>
      </c>
      <c r="N3882">
        <v>0.1</v>
      </c>
      <c r="O3882">
        <v>10</v>
      </c>
      <c r="P3882">
        <v>350</v>
      </c>
      <c r="Q3882">
        <v>0</v>
      </c>
      <c r="R3882" t="s">
        <v>2116</v>
      </c>
    </row>
    <row r="3883" spans="1:18" x14ac:dyDescent="0.25">
      <c r="A3883">
        <v>8.7189372109181696E+17</v>
      </c>
      <c r="B3883" t="s">
        <v>4826</v>
      </c>
      <c r="C3883">
        <v>510522525</v>
      </c>
      <c r="D3883" t="s">
        <v>2115</v>
      </c>
      <c r="E3883" t="s">
        <v>121</v>
      </c>
      <c r="F3883" t="s">
        <v>919</v>
      </c>
      <c r="G3883">
        <v>47.550549547314503</v>
      </c>
      <c r="H3883">
        <v>-122.29903341602299</v>
      </c>
      <c r="I3883" t="s">
        <v>22</v>
      </c>
      <c r="J3883">
        <v>257</v>
      </c>
      <c r="K3883">
        <v>30</v>
      </c>
      <c r="L3883">
        <v>0</v>
      </c>
      <c r="M3883" s="3"/>
      <c r="O3883">
        <v>10</v>
      </c>
      <c r="P3883">
        <v>360</v>
      </c>
      <c r="Q3883">
        <v>0</v>
      </c>
      <c r="R3883" t="s">
        <v>4827</v>
      </c>
    </row>
    <row r="3884" spans="1:18" x14ac:dyDescent="0.25">
      <c r="A3884">
        <v>8.7190528833872205E+17</v>
      </c>
      <c r="B3884" t="s">
        <v>7594</v>
      </c>
      <c r="C3884">
        <v>505423742</v>
      </c>
      <c r="D3884" t="s">
        <v>1559</v>
      </c>
      <c r="E3884" t="s">
        <v>83</v>
      </c>
      <c r="F3884" t="s">
        <v>549</v>
      </c>
      <c r="G3884">
        <v>47.606585000000003</v>
      </c>
      <c r="H3884">
        <v>-122.320415</v>
      </c>
      <c r="I3884" t="s">
        <v>22</v>
      </c>
      <c r="J3884">
        <v>124</v>
      </c>
      <c r="K3884">
        <v>1</v>
      </c>
      <c r="L3884">
        <v>205</v>
      </c>
      <c r="M3884" s="3">
        <v>45921</v>
      </c>
      <c r="N3884">
        <v>6.92</v>
      </c>
      <c r="O3884">
        <v>29</v>
      </c>
      <c r="P3884">
        <v>361</v>
      </c>
      <c r="Q3884">
        <v>64</v>
      </c>
      <c r="R3884" t="s">
        <v>28</v>
      </c>
    </row>
    <row r="3885" spans="1:18" x14ac:dyDescent="0.25">
      <c r="A3885">
        <v>8.7192134389536E+17</v>
      </c>
      <c r="B3885" t="s">
        <v>6418</v>
      </c>
      <c r="C3885">
        <v>510522525</v>
      </c>
      <c r="D3885" t="s">
        <v>2115</v>
      </c>
      <c r="E3885" t="s">
        <v>150</v>
      </c>
      <c r="F3885" t="s">
        <v>228</v>
      </c>
      <c r="G3885">
        <v>47.601529999999997</v>
      </c>
      <c r="H3885">
        <v>-122.30902</v>
      </c>
      <c r="I3885" t="s">
        <v>22</v>
      </c>
      <c r="J3885">
        <v>242</v>
      </c>
      <c r="K3885">
        <v>30</v>
      </c>
      <c r="L3885">
        <v>3</v>
      </c>
      <c r="M3885" s="3">
        <v>45229</v>
      </c>
      <c r="N3885">
        <v>0.11</v>
      </c>
      <c r="O3885">
        <v>10</v>
      </c>
      <c r="P3885">
        <v>363</v>
      </c>
      <c r="Q3885">
        <v>0</v>
      </c>
      <c r="R3885" t="s">
        <v>7595</v>
      </c>
    </row>
    <row r="3886" spans="1:18" x14ac:dyDescent="0.25">
      <c r="A3886">
        <v>8.7210654863276301E+17</v>
      </c>
      <c r="B3886" t="s">
        <v>7596</v>
      </c>
      <c r="C3886">
        <v>361900923</v>
      </c>
      <c r="D3886" t="s">
        <v>371</v>
      </c>
      <c r="E3886" t="s">
        <v>54</v>
      </c>
      <c r="F3886" t="s">
        <v>145</v>
      </c>
      <c r="G3886">
        <v>47.574919999999999</v>
      </c>
      <c r="H3886">
        <v>-122.29487</v>
      </c>
      <c r="I3886" t="s">
        <v>22</v>
      </c>
      <c r="J3886">
        <v>117</v>
      </c>
      <c r="K3886">
        <v>2</v>
      </c>
      <c r="L3886">
        <v>90</v>
      </c>
      <c r="M3886" s="3">
        <v>45908</v>
      </c>
      <c r="N3886">
        <v>3.15</v>
      </c>
      <c r="O3886">
        <v>1</v>
      </c>
      <c r="P3886">
        <v>228</v>
      </c>
      <c r="Q3886">
        <v>31</v>
      </c>
      <c r="R3886" t="s">
        <v>7597</v>
      </c>
    </row>
    <row r="3887" spans="1:18" x14ac:dyDescent="0.25">
      <c r="A3887">
        <v>8.7229059311492698E+17</v>
      </c>
      <c r="B3887" t="s">
        <v>3565</v>
      </c>
      <c r="C3887">
        <v>510522525</v>
      </c>
      <c r="D3887" t="s">
        <v>2115</v>
      </c>
      <c r="E3887" t="s">
        <v>150</v>
      </c>
      <c r="F3887" t="s">
        <v>228</v>
      </c>
      <c r="G3887">
        <v>47.595495799999902</v>
      </c>
      <c r="H3887">
        <v>-122.30519719999999</v>
      </c>
      <c r="I3887" t="s">
        <v>22</v>
      </c>
      <c r="J3887">
        <v>304</v>
      </c>
      <c r="K3887">
        <v>2</v>
      </c>
      <c r="L3887">
        <v>4</v>
      </c>
      <c r="M3887" s="3">
        <v>45723</v>
      </c>
      <c r="N3887">
        <v>0.14000000000000001</v>
      </c>
      <c r="O3887">
        <v>10</v>
      </c>
      <c r="P3887">
        <v>349</v>
      </c>
      <c r="Q3887">
        <v>1</v>
      </c>
      <c r="R3887" t="s">
        <v>3566</v>
      </c>
    </row>
    <row r="3888" spans="1:18" x14ac:dyDescent="0.25">
      <c r="A3888">
        <v>8.7230671800940096E+17</v>
      </c>
      <c r="B3888" t="s">
        <v>6605</v>
      </c>
      <c r="C3888">
        <v>510522525</v>
      </c>
      <c r="D3888" t="s">
        <v>2115</v>
      </c>
      <c r="E3888" t="s">
        <v>121</v>
      </c>
      <c r="F3888" t="s">
        <v>1763</v>
      </c>
      <c r="G3888">
        <v>47.535885200000003</v>
      </c>
      <c r="H3888">
        <v>-122.28887899999999</v>
      </c>
      <c r="I3888" t="s">
        <v>22</v>
      </c>
      <c r="J3888">
        <v>290</v>
      </c>
      <c r="K3888">
        <v>2</v>
      </c>
      <c r="L3888">
        <v>8</v>
      </c>
      <c r="M3888" s="3">
        <v>45887</v>
      </c>
      <c r="N3888">
        <v>0.28999999999999998</v>
      </c>
      <c r="O3888">
        <v>10</v>
      </c>
      <c r="P3888">
        <v>355</v>
      </c>
      <c r="Q3888">
        <v>3</v>
      </c>
      <c r="R3888" t="s">
        <v>2116</v>
      </c>
    </row>
    <row r="3889" spans="1:18" x14ac:dyDescent="0.25">
      <c r="A3889">
        <v>8.7245188629065805E+17</v>
      </c>
      <c r="B3889" t="s">
        <v>7598</v>
      </c>
      <c r="C3889">
        <v>121688409</v>
      </c>
      <c r="D3889" t="s">
        <v>2447</v>
      </c>
      <c r="E3889" t="s">
        <v>203</v>
      </c>
      <c r="F3889" t="s">
        <v>204</v>
      </c>
      <c r="G3889">
        <v>47.698309999999999</v>
      </c>
      <c r="H3889">
        <v>-122.31346000000001</v>
      </c>
      <c r="I3889" t="s">
        <v>22</v>
      </c>
      <c r="J3889">
        <v>123</v>
      </c>
      <c r="K3889">
        <v>3</v>
      </c>
      <c r="L3889">
        <v>10</v>
      </c>
      <c r="M3889" s="3">
        <v>45858</v>
      </c>
      <c r="N3889">
        <v>0.36</v>
      </c>
      <c r="O3889">
        <v>38</v>
      </c>
      <c r="P3889">
        <v>146</v>
      </c>
      <c r="Q3889">
        <v>1</v>
      </c>
      <c r="R3889" t="s">
        <v>7599</v>
      </c>
    </row>
    <row r="3890" spans="1:18" x14ac:dyDescent="0.25">
      <c r="A3890">
        <v>8.7252483958852096E+17</v>
      </c>
      <c r="B3890" t="s">
        <v>3852</v>
      </c>
      <c r="C3890">
        <v>28420265</v>
      </c>
      <c r="D3890" t="s">
        <v>2115</v>
      </c>
      <c r="E3890" t="s">
        <v>90</v>
      </c>
      <c r="F3890" t="s">
        <v>91</v>
      </c>
      <c r="G3890">
        <v>47.621557715951099</v>
      </c>
      <c r="H3890">
        <v>-122.31701353267999</v>
      </c>
      <c r="I3890" t="s">
        <v>22</v>
      </c>
      <c r="J3890">
        <v>262</v>
      </c>
      <c r="K3890">
        <v>2</v>
      </c>
      <c r="L3890">
        <v>5</v>
      </c>
      <c r="M3890" s="3">
        <v>45886</v>
      </c>
      <c r="N3890">
        <v>0.17</v>
      </c>
      <c r="O3890">
        <v>38</v>
      </c>
      <c r="P3890">
        <v>344</v>
      </c>
      <c r="Q3890">
        <v>1</v>
      </c>
      <c r="R3890" t="s">
        <v>3853</v>
      </c>
    </row>
    <row r="3891" spans="1:18" x14ac:dyDescent="0.25">
      <c r="A3891">
        <v>8.7259153041978496E+17</v>
      </c>
      <c r="B3891" t="s">
        <v>3977</v>
      </c>
      <c r="C3891">
        <v>28420265</v>
      </c>
      <c r="D3891" t="s">
        <v>2115</v>
      </c>
      <c r="E3891" t="s">
        <v>150</v>
      </c>
      <c r="F3891" t="s">
        <v>228</v>
      </c>
      <c r="G3891">
        <v>47.597206150623201</v>
      </c>
      <c r="H3891">
        <v>-122.300307733926</v>
      </c>
      <c r="I3891" t="s">
        <v>22</v>
      </c>
      <c r="J3891">
        <v>197</v>
      </c>
      <c r="K3891">
        <v>2</v>
      </c>
      <c r="L3891">
        <v>40</v>
      </c>
      <c r="M3891" s="3">
        <v>45920</v>
      </c>
      <c r="N3891">
        <v>1.37</v>
      </c>
      <c r="O3891">
        <v>38</v>
      </c>
      <c r="P3891">
        <v>360</v>
      </c>
      <c r="Q3891">
        <v>19</v>
      </c>
      <c r="R3891" t="s">
        <v>3978</v>
      </c>
    </row>
    <row r="3892" spans="1:18" x14ac:dyDescent="0.25">
      <c r="A3892">
        <v>8.7274061208062605E+17</v>
      </c>
      <c r="B3892" t="s">
        <v>7600</v>
      </c>
      <c r="C3892">
        <v>1010338</v>
      </c>
      <c r="D3892" t="s">
        <v>1589</v>
      </c>
      <c r="E3892" t="s">
        <v>20</v>
      </c>
      <c r="F3892" t="s">
        <v>185</v>
      </c>
      <c r="G3892">
        <v>47.733268002333602</v>
      </c>
      <c r="H3892">
        <v>-122.35906285262</v>
      </c>
      <c r="I3892" t="s">
        <v>22</v>
      </c>
      <c r="J3892">
        <v>165</v>
      </c>
      <c r="K3892">
        <v>45</v>
      </c>
      <c r="L3892">
        <v>0</v>
      </c>
      <c r="M3892" s="3"/>
      <c r="O3892">
        <v>1</v>
      </c>
      <c r="P3892">
        <v>364</v>
      </c>
      <c r="Q3892">
        <v>0</v>
      </c>
    </row>
    <row r="3893" spans="1:18" x14ac:dyDescent="0.25">
      <c r="A3893">
        <v>8.7275670368575104E+17</v>
      </c>
      <c r="B3893" t="s">
        <v>7601</v>
      </c>
      <c r="C3893">
        <v>384862176</v>
      </c>
      <c r="D3893" t="s">
        <v>7602</v>
      </c>
      <c r="E3893" t="s">
        <v>20</v>
      </c>
      <c r="F3893" t="s">
        <v>21</v>
      </c>
      <c r="G3893">
        <v>47.651911803824603</v>
      </c>
      <c r="H3893">
        <v>-122.335629631239</v>
      </c>
      <c r="I3893" t="s">
        <v>22</v>
      </c>
      <c r="J3893">
        <v>263</v>
      </c>
      <c r="K3893">
        <v>1</v>
      </c>
      <c r="L3893">
        <v>33</v>
      </c>
      <c r="M3893" s="3">
        <v>45881</v>
      </c>
      <c r="N3893">
        <v>1.1200000000000001</v>
      </c>
      <c r="O3893">
        <v>1</v>
      </c>
      <c r="P3893">
        <v>100</v>
      </c>
      <c r="Q3893">
        <v>5</v>
      </c>
      <c r="R3893" t="s">
        <v>7603</v>
      </c>
    </row>
    <row r="3894" spans="1:18" x14ac:dyDescent="0.25">
      <c r="A3894">
        <v>8.7315326984478899E+17</v>
      </c>
      <c r="B3894" t="s">
        <v>7604</v>
      </c>
      <c r="C3894">
        <v>110240746</v>
      </c>
      <c r="D3894" t="s">
        <v>7605</v>
      </c>
      <c r="E3894" t="s">
        <v>34</v>
      </c>
      <c r="F3894" t="s">
        <v>295</v>
      </c>
      <c r="G3894">
        <v>47.676521744870101</v>
      </c>
      <c r="H3894">
        <v>-122.387692305776</v>
      </c>
      <c r="I3894" t="s">
        <v>27</v>
      </c>
      <c r="J3894">
        <v>79</v>
      </c>
      <c r="K3894">
        <v>2</v>
      </c>
      <c r="L3894">
        <v>60</v>
      </c>
      <c r="M3894" s="3">
        <v>45923</v>
      </c>
      <c r="N3894">
        <v>2.1</v>
      </c>
      <c r="O3894">
        <v>2</v>
      </c>
      <c r="P3894">
        <v>253</v>
      </c>
      <c r="Q3894">
        <v>23</v>
      </c>
      <c r="R3894" t="s">
        <v>7606</v>
      </c>
    </row>
    <row r="3895" spans="1:18" x14ac:dyDescent="0.25">
      <c r="A3895">
        <v>8.7327396535897101E+17</v>
      </c>
      <c r="B3895" t="s">
        <v>7607</v>
      </c>
      <c r="C3895">
        <v>398317720</v>
      </c>
      <c r="D3895" t="s">
        <v>4385</v>
      </c>
      <c r="E3895" t="s">
        <v>20</v>
      </c>
      <c r="F3895" t="s">
        <v>43</v>
      </c>
      <c r="G3895">
        <v>47.6626053752342</v>
      </c>
      <c r="H3895">
        <v>-122.35313944575999</v>
      </c>
      <c r="I3895" t="s">
        <v>22</v>
      </c>
      <c r="J3895">
        <v>133</v>
      </c>
      <c r="K3895">
        <v>1</v>
      </c>
      <c r="L3895">
        <v>67</v>
      </c>
      <c r="M3895" s="3">
        <v>45906</v>
      </c>
      <c r="N3895">
        <v>2.29</v>
      </c>
      <c r="O3895">
        <v>64</v>
      </c>
      <c r="P3895">
        <v>336</v>
      </c>
      <c r="Q3895">
        <v>20</v>
      </c>
      <c r="R3895" t="s">
        <v>7608</v>
      </c>
    </row>
    <row r="3896" spans="1:18" x14ac:dyDescent="0.25">
      <c r="A3896">
        <v>8.7333443872451904E+17</v>
      </c>
      <c r="B3896" t="s">
        <v>7609</v>
      </c>
      <c r="C3896">
        <v>36724514</v>
      </c>
      <c r="D3896" t="s">
        <v>6146</v>
      </c>
      <c r="E3896" t="s">
        <v>136</v>
      </c>
      <c r="F3896" t="s">
        <v>712</v>
      </c>
      <c r="G3896">
        <v>47.700646329866998</v>
      </c>
      <c r="H3896">
        <v>-122.311800596542</v>
      </c>
      <c r="I3896" t="s">
        <v>22</v>
      </c>
      <c r="J3896">
        <v>122</v>
      </c>
      <c r="K3896">
        <v>1</v>
      </c>
      <c r="L3896">
        <v>62</v>
      </c>
      <c r="M3896" s="3">
        <v>45906</v>
      </c>
      <c r="N3896">
        <v>2.13</v>
      </c>
      <c r="O3896">
        <v>1</v>
      </c>
      <c r="P3896">
        <v>353</v>
      </c>
      <c r="Q3896">
        <v>19</v>
      </c>
      <c r="R3896" t="s">
        <v>7610</v>
      </c>
    </row>
    <row r="3897" spans="1:18" x14ac:dyDescent="0.25">
      <c r="A3897">
        <v>8.7339861957340595E+17</v>
      </c>
      <c r="B3897" t="s">
        <v>7611</v>
      </c>
      <c r="C3897">
        <v>30352418</v>
      </c>
      <c r="D3897" t="s">
        <v>1559</v>
      </c>
      <c r="E3897" t="s">
        <v>68</v>
      </c>
      <c r="F3897" t="s">
        <v>760</v>
      </c>
      <c r="G3897">
        <v>47.549160097875202</v>
      </c>
      <c r="H3897">
        <v>-122.384281186487</v>
      </c>
      <c r="I3897" t="s">
        <v>22</v>
      </c>
      <c r="J3897">
        <v>211</v>
      </c>
      <c r="K3897">
        <v>2</v>
      </c>
      <c r="L3897">
        <v>42</v>
      </c>
      <c r="M3897" s="3">
        <v>45895</v>
      </c>
      <c r="N3897">
        <v>1.53</v>
      </c>
      <c r="O3897">
        <v>1</v>
      </c>
      <c r="P3897">
        <v>48</v>
      </c>
      <c r="Q3897">
        <v>10</v>
      </c>
      <c r="R3897" t="s">
        <v>7612</v>
      </c>
    </row>
    <row r="3898" spans="1:18" x14ac:dyDescent="0.25">
      <c r="A3898">
        <v>8.7366332148706406E+17</v>
      </c>
      <c r="B3898" t="s">
        <v>7613</v>
      </c>
      <c r="C3898">
        <v>107434423</v>
      </c>
      <c r="E3898" t="s">
        <v>83</v>
      </c>
      <c r="F3898" t="s">
        <v>164</v>
      </c>
      <c r="G3898">
        <v>47.617178199999998</v>
      </c>
      <c r="H3898">
        <v>-122.33137309999999</v>
      </c>
      <c r="I3898" t="s">
        <v>22</v>
      </c>
      <c r="J3898">
        <v>0</v>
      </c>
      <c r="K3898">
        <v>31</v>
      </c>
      <c r="L3898">
        <v>1</v>
      </c>
      <c r="M3898" s="3">
        <v>45281</v>
      </c>
      <c r="N3898">
        <v>0.05</v>
      </c>
      <c r="O3898">
        <v>344</v>
      </c>
      <c r="P3898">
        <v>140</v>
      </c>
      <c r="Q3898">
        <v>0</v>
      </c>
    </row>
    <row r="3899" spans="1:18" x14ac:dyDescent="0.25">
      <c r="A3899">
        <v>8.7366423182782694E+17</v>
      </c>
      <c r="B3899" t="s">
        <v>7614</v>
      </c>
      <c r="C3899">
        <v>107434423</v>
      </c>
      <c r="E3899" t="s">
        <v>73</v>
      </c>
      <c r="F3899" t="s">
        <v>639</v>
      </c>
      <c r="G3899">
        <v>47.625799999999998</v>
      </c>
      <c r="H3899">
        <v>-122.3441</v>
      </c>
      <c r="I3899" t="s">
        <v>22</v>
      </c>
      <c r="J3899">
        <v>183</v>
      </c>
      <c r="K3899">
        <v>31</v>
      </c>
      <c r="L3899">
        <v>0</v>
      </c>
      <c r="M3899" s="3"/>
      <c r="O3899">
        <v>344</v>
      </c>
      <c r="P3899">
        <v>173</v>
      </c>
      <c r="Q3899">
        <v>0</v>
      </c>
    </row>
    <row r="3900" spans="1:18" x14ac:dyDescent="0.25">
      <c r="A3900">
        <v>8.7366463356342797E+17</v>
      </c>
      <c r="B3900" t="s">
        <v>7615</v>
      </c>
      <c r="C3900">
        <v>107434423</v>
      </c>
      <c r="E3900" t="s">
        <v>83</v>
      </c>
      <c r="F3900" t="s">
        <v>549</v>
      </c>
      <c r="G3900">
        <v>47.602150000000002</v>
      </c>
      <c r="H3900">
        <v>-122.32104</v>
      </c>
      <c r="I3900" t="s">
        <v>22</v>
      </c>
      <c r="J3900">
        <v>143</v>
      </c>
      <c r="K3900">
        <v>31</v>
      </c>
      <c r="L3900">
        <v>0</v>
      </c>
      <c r="M3900" s="3"/>
      <c r="O3900">
        <v>344</v>
      </c>
      <c r="P3900">
        <v>114</v>
      </c>
      <c r="Q3900">
        <v>0</v>
      </c>
    </row>
    <row r="3901" spans="1:18" x14ac:dyDescent="0.25">
      <c r="A3901">
        <v>8.73665385613248E+17</v>
      </c>
      <c r="B3901" t="s">
        <v>7616</v>
      </c>
      <c r="C3901">
        <v>107434423</v>
      </c>
      <c r="E3901" t="s">
        <v>73</v>
      </c>
      <c r="F3901" t="s">
        <v>639</v>
      </c>
      <c r="G3901">
        <v>47.625804199999997</v>
      </c>
      <c r="H3901">
        <v>-122.3441011</v>
      </c>
      <c r="I3901" t="s">
        <v>22</v>
      </c>
      <c r="J3901">
        <v>0</v>
      </c>
      <c r="K3901">
        <v>31</v>
      </c>
      <c r="L3901">
        <v>1</v>
      </c>
      <c r="M3901" s="3">
        <v>45226</v>
      </c>
      <c r="N3901">
        <v>0.04</v>
      </c>
      <c r="O3901">
        <v>344</v>
      </c>
      <c r="P3901">
        <v>257</v>
      </c>
      <c r="Q3901">
        <v>0</v>
      </c>
    </row>
    <row r="3902" spans="1:18" x14ac:dyDescent="0.25">
      <c r="A3902">
        <v>8.7396964236590003E+17</v>
      </c>
      <c r="B3902" t="s">
        <v>7617</v>
      </c>
      <c r="C3902">
        <v>73668714</v>
      </c>
      <c r="D3902" t="s">
        <v>222</v>
      </c>
      <c r="E3902" t="s">
        <v>68</v>
      </c>
      <c r="F3902" t="s">
        <v>101</v>
      </c>
      <c r="G3902">
        <v>47.578879999999998</v>
      </c>
      <c r="H3902">
        <v>-122.37718</v>
      </c>
      <c r="I3902" t="s">
        <v>22</v>
      </c>
      <c r="J3902">
        <v>152</v>
      </c>
      <c r="K3902">
        <v>1</v>
      </c>
      <c r="L3902">
        <v>117</v>
      </c>
      <c r="M3902" s="3">
        <v>45912</v>
      </c>
      <c r="N3902">
        <v>3.96</v>
      </c>
      <c r="O3902">
        <v>5</v>
      </c>
      <c r="P3902">
        <v>347</v>
      </c>
      <c r="Q3902">
        <v>47</v>
      </c>
      <c r="R3902" t="s">
        <v>5682</v>
      </c>
    </row>
    <row r="3903" spans="1:18" x14ac:dyDescent="0.25">
      <c r="A3903">
        <v>8.7401942523194496E+17</v>
      </c>
      <c r="B3903" t="s">
        <v>7618</v>
      </c>
      <c r="C3903">
        <v>118722101</v>
      </c>
      <c r="D3903" t="s">
        <v>2603</v>
      </c>
      <c r="E3903" t="s">
        <v>90</v>
      </c>
      <c r="F3903" t="s">
        <v>261</v>
      </c>
      <c r="G3903">
        <v>47.634607990409698</v>
      </c>
      <c r="H3903">
        <v>-122.27725539133201</v>
      </c>
      <c r="I3903" t="s">
        <v>22</v>
      </c>
      <c r="J3903">
        <v>138</v>
      </c>
      <c r="K3903">
        <v>2</v>
      </c>
      <c r="L3903">
        <v>99</v>
      </c>
      <c r="M3903" s="3">
        <v>45921</v>
      </c>
      <c r="N3903">
        <v>3.57</v>
      </c>
      <c r="O3903">
        <v>1</v>
      </c>
      <c r="P3903">
        <v>294</v>
      </c>
      <c r="Q3903">
        <v>43</v>
      </c>
      <c r="R3903" t="s">
        <v>7619</v>
      </c>
    </row>
    <row r="3904" spans="1:18" x14ac:dyDescent="0.25">
      <c r="A3904">
        <v>8.7404366213214003E+17</v>
      </c>
      <c r="B3904" t="s">
        <v>7620</v>
      </c>
      <c r="C3904">
        <v>31490741</v>
      </c>
      <c r="D3904" t="s">
        <v>7621</v>
      </c>
      <c r="E3904" t="s">
        <v>34</v>
      </c>
      <c r="F3904" t="s">
        <v>295</v>
      </c>
      <c r="G3904">
        <v>47.680439999999997</v>
      </c>
      <c r="H3904">
        <v>-122.37778</v>
      </c>
      <c r="I3904" t="s">
        <v>22</v>
      </c>
      <c r="J3904">
        <v>164</v>
      </c>
      <c r="K3904">
        <v>5</v>
      </c>
      <c r="L3904">
        <v>20</v>
      </c>
      <c r="M3904" s="3">
        <v>45859</v>
      </c>
      <c r="N3904">
        <v>0.71</v>
      </c>
      <c r="O3904">
        <v>1</v>
      </c>
      <c r="P3904">
        <v>263</v>
      </c>
      <c r="Q3904">
        <v>1</v>
      </c>
      <c r="R3904" t="s">
        <v>7622</v>
      </c>
    </row>
    <row r="3905" spans="1:18" x14ac:dyDescent="0.25">
      <c r="A3905">
        <v>8.7455761786103002E+17</v>
      </c>
      <c r="B3905" t="s">
        <v>7623</v>
      </c>
      <c r="C3905">
        <v>505423742</v>
      </c>
      <c r="D3905" t="s">
        <v>1559</v>
      </c>
      <c r="E3905" t="s">
        <v>83</v>
      </c>
      <c r="F3905" t="s">
        <v>549</v>
      </c>
      <c r="G3905">
        <v>47.606585000000003</v>
      </c>
      <c r="H3905">
        <v>-122.320415</v>
      </c>
      <c r="I3905" t="s">
        <v>22</v>
      </c>
      <c r="J3905">
        <v>111</v>
      </c>
      <c r="K3905">
        <v>1</v>
      </c>
      <c r="L3905">
        <v>153</v>
      </c>
      <c r="M3905" s="3">
        <v>45908</v>
      </c>
      <c r="N3905">
        <v>5.2</v>
      </c>
      <c r="O3905">
        <v>29</v>
      </c>
      <c r="P3905">
        <v>268</v>
      </c>
      <c r="Q3905">
        <v>43</v>
      </c>
      <c r="R3905" t="s">
        <v>28</v>
      </c>
    </row>
    <row r="3906" spans="1:18" x14ac:dyDescent="0.25">
      <c r="A3906">
        <v>8.7457377152542106E+17</v>
      </c>
      <c r="B3906" t="s">
        <v>7624</v>
      </c>
      <c r="C3906">
        <v>505423742</v>
      </c>
      <c r="D3906" t="s">
        <v>1559</v>
      </c>
      <c r="E3906" t="s">
        <v>83</v>
      </c>
      <c r="F3906" t="s">
        <v>549</v>
      </c>
      <c r="G3906">
        <v>47.606380700000003</v>
      </c>
      <c r="H3906">
        <v>-122.3201928</v>
      </c>
      <c r="I3906" t="s">
        <v>22</v>
      </c>
      <c r="J3906">
        <v>124</v>
      </c>
      <c r="K3906">
        <v>1</v>
      </c>
      <c r="L3906">
        <v>190</v>
      </c>
      <c r="M3906" s="3">
        <v>45921</v>
      </c>
      <c r="N3906">
        <v>6.46</v>
      </c>
      <c r="O3906">
        <v>29</v>
      </c>
      <c r="P3906">
        <v>268</v>
      </c>
      <c r="Q3906">
        <v>46</v>
      </c>
      <c r="R3906" t="s">
        <v>28</v>
      </c>
    </row>
    <row r="3907" spans="1:18" x14ac:dyDescent="0.25">
      <c r="A3907">
        <v>8.7479000598181798E+17</v>
      </c>
      <c r="B3907" t="s">
        <v>7625</v>
      </c>
      <c r="C3907">
        <v>20661677</v>
      </c>
      <c r="D3907" t="s">
        <v>439</v>
      </c>
      <c r="E3907" t="s">
        <v>34</v>
      </c>
      <c r="F3907" t="s">
        <v>342</v>
      </c>
      <c r="G3907">
        <v>47.6747035</v>
      </c>
      <c r="H3907">
        <v>-122.3773723</v>
      </c>
      <c r="I3907" t="s">
        <v>22</v>
      </c>
      <c r="J3907">
        <v>382</v>
      </c>
      <c r="K3907">
        <v>3</v>
      </c>
      <c r="L3907">
        <v>38</v>
      </c>
      <c r="M3907" s="3">
        <v>45846</v>
      </c>
      <c r="N3907">
        <v>1.32</v>
      </c>
      <c r="O3907">
        <v>3</v>
      </c>
      <c r="P3907">
        <v>336</v>
      </c>
      <c r="Q3907">
        <v>7</v>
      </c>
      <c r="R3907" t="s">
        <v>7626</v>
      </c>
    </row>
    <row r="3908" spans="1:18" x14ac:dyDescent="0.25">
      <c r="A3908">
        <v>8.7492434487138803E+17</v>
      </c>
      <c r="B3908" t="s">
        <v>7627</v>
      </c>
      <c r="C3908">
        <v>9060841</v>
      </c>
      <c r="D3908" t="s">
        <v>981</v>
      </c>
      <c r="E3908" t="s">
        <v>90</v>
      </c>
      <c r="F3908" t="s">
        <v>98</v>
      </c>
      <c r="G3908">
        <v>47.622207696603297</v>
      </c>
      <c r="H3908">
        <v>-122.299164645373</v>
      </c>
      <c r="I3908" t="s">
        <v>22</v>
      </c>
      <c r="J3908">
        <v>302</v>
      </c>
      <c r="K3908">
        <v>2</v>
      </c>
      <c r="L3908">
        <v>43</v>
      </c>
      <c r="M3908" s="3">
        <v>45908</v>
      </c>
      <c r="N3908">
        <v>1.55</v>
      </c>
      <c r="O3908">
        <v>5</v>
      </c>
      <c r="P3908">
        <v>108</v>
      </c>
      <c r="Q3908">
        <v>12</v>
      </c>
      <c r="R3908" t="s">
        <v>7628</v>
      </c>
    </row>
    <row r="3909" spans="1:18" x14ac:dyDescent="0.25">
      <c r="A3909">
        <v>8.7492888566044902E+17</v>
      </c>
      <c r="B3909" t="s">
        <v>7629</v>
      </c>
      <c r="C3909">
        <v>106454591</v>
      </c>
      <c r="D3909" t="s">
        <v>7630</v>
      </c>
      <c r="E3909" t="s">
        <v>136</v>
      </c>
      <c r="F3909" t="s">
        <v>850</v>
      </c>
      <c r="G3909">
        <v>47.700612288281597</v>
      </c>
      <c r="H3909">
        <v>-122.278787210967</v>
      </c>
      <c r="I3909" t="s">
        <v>27</v>
      </c>
      <c r="J3909">
        <v>115</v>
      </c>
      <c r="K3909">
        <v>1</v>
      </c>
      <c r="L3909">
        <v>67</v>
      </c>
      <c r="M3909" s="3">
        <v>45902</v>
      </c>
      <c r="N3909">
        <v>2.52</v>
      </c>
      <c r="O3909">
        <v>1</v>
      </c>
      <c r="P3909">
        <v>166</v>
      </c>
      <c r="Q3909">
        <v>23</v>
      </c>
      <c r="R3909" t="s">
        <v>7631</v>
      </c>
    </row>
    <row r="3910" spans="1:18" x14ac:dyDescent="0.25">
      <c r="A3910">
        <v>8.7493013344328998E+17</v>
      </c>
      <c r="B3910" t="s">
        <v>6934</v>
      </c>
      <c r="C3910">
        <v>484899828</v>
      </c>
      <c r="D3910" t="s">
        <v>207</v>
      </c>
      <c r="E3910" t="s">
        <v>39</v>
      </c>
      <c r="F3910" t="s">
        <v>40</v>
      </c>
      <c r="G3910">
        <v>47.641500000000001</v>
      </c>
      <c r="H3910">
        <v>-122.32398000000001</v>
      </c>
      <c r="I3910" t="s">
        <v>27</v>
      </c>
      <c r="J3910">
        <v>117</v>
      </c>
      <c r="K3910">
        <v>30</v>
      </c>
      <c r="L3910">
        <v>0</v>
      </c>
      <c r="M3910" s="3"/>
      <c r="O3910">
        <v>49</v>
      </c>
      <c r="P3910">
        <v>365</v>
      </c>
      <c r="Q3910">
        <v>0</v>
      </c>
      <c r="R3910" t="s">
        <v>6929</v>
      </c>
    </row>
    <row r="3911" spans="1:18" x14ac:dyDescent="0.25">
      <c r="A3911">
        <v>8.7606796548213005E+17</v>
      </c>
      <c r="B3911" t="s">
        <v>7632</v>
      </c>
      <c r="C3911">
        <v>25110157</v>
      </c>
      <c r="D3911" t="s">
        <v>4176</v>
      </c>
      <c r="E3911" t="s">
        <v>34</v>
      </c>
      <c r="F3911" t="s">
        <v>342</v>
      </c>
      <c r="G3911">
        <v>47.672550899999997</v>
      </c>
      <c r="H3911">
        <v>-122.3895674</v>
      </c>
      <c r="I3911" t="s">
        <v>22</v>
      </c>
      <c r="J3911">
        <v>534</v>
      </c>
      <c r="K3911">
        <v>2</v>
      </c>
      <c r="L3911">
        <v>4</v>
      </c>
      <c r="M3911" s="3">
        <v>45877</v>
      </c>
      <c r="N3911">
        <v>0.15</v>
      </c>
      <c r="O3911">
        <v>40</v>
      </c>
      <c r="P3911">
        <v>337</v>
      </c>
      <c r="Q3911">
        <v>2</v>
      </c>
      <c r="R3911" t="s">
        <v>7376</v>
      </c>
    </row>
    <row r="3912" spans="1:18" x14ac:dyDescent="0.25">
      <c r="A3912">
        <v>8.7607739869657395E+17</v>
      </c>
      <c r="B3912" t="s">
        <v>7633</v>
      </c>
      <c r="C3912">
        <v>76602566</v>
      </c>
      <c r="D3912" t="s">
        <v>7634</v>
      </c>
      <c r="E3912" t="s">
        <v>121</v>
      </c>
      <c r="F3912" t="s">
        <v>919</v>
      </c>
      <c r="G3912">
        <v>47.563380000000002</v>
      </c>
      <c r="H3912">
        <v>-122.31780999999999</v>
      </c>
      <c r="I3912" t="s">
        <v>22</v>
      </c>
      <c r="J3912">
        <v>231</v>
      </c>
      <c r="K3912">
        <v>30</v>
      </c>
      <c r="L3912">
        <v>3</v>
      </c>
      <c r="M3912" s="3">
        <v>45186</v>
      </c>
      <c r="N3912">
        <v>0.11</v>
      </c>
      <c r="O3912">
        <v>1</v>
      </c>
      <c r="P3912">
        <v>162</v>
      </c>
      <c r="Q3912">
        <v>0</v>
      </c>
      <c r="R3912" t="s">
        <v>7635</v>
      </c>
    </row>
    <row r="3913" spans="1:18" x14ac:dyDescent="0.25">
      <c r="A3913">
        <v>8.7628335154271002E+17</v>
      </c>
      <c r="B3913" t="s">
        <v>7636</v>
      </c>
      <c r="C3913">
        <v>42546980</v>
      </c>
      <c r="D3913" t="s">
        <v>499</v>
      </c>
      <c r="E3913" t="s">
        <v>20</v>
      </c>
      <c r="F3913" t="s">
        <v>249</v>
      </c>
      <c r="G3913">
        <v>47.653199999999998</v>
      </c>
      <c r="H3913">
        <v>-122.27882</v>
      </c>
      <c r="I3913" t="s">
        <v>22</v>
      </c>
      <c r="J3913">
        <v>1854</v>
      </c>
      <c r="K3913">
        <v>3</v>
      </c>
      <c r="L3913">
        <v>7</v>
      </c>
      <c r="M3913" s="3">
        <v>45879</v>
      </c>
      <c r="N3913">
        <v>0.31</v>
      </c>
      <c r="O3913">
        <v>1</v>
      </c>
      <c r="P3913">
        <v>288</v>
      </c>
      <c r="Q3913">
        <v>4</v>
      </c>
      <c r="R3913" t="s">
        <v>7637</v>
      </c>
    </row>
    <row r="3914" spans="1:18" x14ac:dyDescent="0.25">
      <c r="A3914">
        <v>8.7639139583654605E+17</v>
      </c>
      <c r="B3914" t="s">
        <v>7638</v>
      </c>
      <c r="C3914">
        <v>220390118</v>
      </c>
      <c r="D3914" t="s">
        <v>1337</v>
      </c>
      <c r="E3914" t="s">
        <v>90</v>
      </c>
      <c r="F3914" t="s">
        <v>98</v>
      </c>
      <c r="G3914">
        <v>47.615850000000002</v>
      </c>
      <c r="H3914">
        <v>-122.31258</v>
      </c>
      <c r="I3914" t="s">
        <v>22</v>
      </c>
      <c r="J3914">
        <v>78</v>
      </c>
      <c r="K3914">
        <v>30</v>
      </c>
      <c r="L3914">
        <v>2</v>
      </c>
      <c r="M3914" s="3">
        <v>45443</v>
      </c>
      <c r="N3914">
        <v>0.11</v>
      </c>
      <c r="O3914">
        <v>8</v>
      </c>
      <c r="P3914">
        <v>241</v>
      </c>
      <c r="Q3914">
        <v>0</v>
      </c>
    </row>
    <row r="3915" spans="1:18" x14ac:dyDescent="0.25">
      <c r="A3915">
        <v>8.7674197575760704E+17</v>
      </c>
      <c r="B3915" t="s">
        <v>7639</v>
      </c>
      <c r="C3915">
        <v>507841168</v>
      </c>
      <c r="D3915" t="s">
        <v>7640</v>
      </c>
      <c r="E3915" t="s">
        <v>121</v>
      </c>
      <c r="F3915" t="s">
        <v>919</v>
      </c>
      <c r="G3915">
        <v>47.561059999999998</v>
      </c>
      <c r="H3915">
        <v>-122.2957</v>
      </c>
      <c r="I3915" t="s">
        <v>27</v>
      </c>
      <c r="J3915">
        <v>52</v>
      </c>
      <c r="K3915">
        <v>2</v>
      </c>
      <c r="L3915">
        <v>7</v>
      </c>
      <c r="M3915" s="3">
        <v>45888</v>
      </c>
      <c r="N3915">
        <v>0.25</v>
      </c>
      <c r="O3915">
        <v>4</v>
      </c>
      <c r="P3915">
        <v>358</v>
      </c>
      <c r="Q3915">
        <v>3</v>
      </c>
      <c r="R3915" t="s">
        <v>7641</v>
      </c>
    </row>
    <row r="3916" spans="1:18" x14ac:dyDescent="0.25">
      <c r="A3916">
        <v>8.7690607674723405E+17</v>
      </c>
      <c r="B3916" t="s">
        <v>7642</v>
      </c>
      <c r="C3916">
        <v>48606713</v>
      </c>
      <c r="D3916" t="s">
        <v>1742</v>
      </c>
      <c r="E3916" t="s">
        <v>180</v>
      </c>
      <c r="F3916" t="s">
        <v>538</v>
      </c>
      <c r="G3916">
        <v>47.534312979178502</v>
      </c>
      <c r="H3916">
        <v>-122.366789064248</v>
      </c>
      <c r="I3916" t="s">
        <v>22</v>
      </c>
      <c r="J3916">
        <v>237</v>
      </c>
      <c r="K3916">
        <v>30</v>
      </c>
      <c r="L3916">
        <v>13</v>
      </c>
      <c r="M3916" s="3">
        <v>45558</v>
      </c>
      <c r="N3916">
        <v>0.47</v>
      </c>
      <c r="O3916">
        <v>1</v>
      </c>
      <c r="P3916">
        <v>179</v>
      </c>
      <c r="Q3916">
        <v>0</v>
      </c>
      <c r="R3916" t="s">
        <v>7643</v>
      </c>
    </row>
    <row r="3917" spans="1:18" x14ac:dyDescent="0.25">
      <c r="A3917">
        <v>8.7745773500822502E+17</v>
      </c>
      <c r="B3917" t="s">
        <v>7644</v>
      </c>
      <c r="C3917">
        <v>211742313</v>
      </c>
      <c r="D3917" t="s">
        <v>647</v>
      </c>
      <c r="E3917" t="s">
        <v>150</v>
      </c>
      <c r="F3917" t="s">
        <v>658</v>
      </c>
      <c r="G3917">
        <v>47.608600490700603</v>
      </c>
      <c r="H3917">
        <v>-122.304967912065</v>
      </c>
      <c r="I3917" t="s">
        <v>22</v>
      </c>
      <c r="J3917">
        <v>105</v>
      </c>
      <c r="K3917">
        <v>1</v>
      </c>
      <c r="L3917">
        <v>115</v>
      </c>
      <c r="M3917" s="3">
        <v>45896</v>
      </c>
      <c r="N3917">
        <v>4.01</v>
      </c>
      <c r="O3917">
        <v>2</v>
      </c>
      <c r="P3917">
        <v>353</v>
      </c>
      <c r="Q3917">
        <v>51</v>
      </c>
      <c r="R3917" t="s">
        <v>7645</v>
      </c>
    </row>
    <row r="3918" spans="1:18" x14ac:dyDescent="0.25">
      <c r="A3918">
        <v>8.7761088826853094E+17</v>
      </c>
      <c r="B3918" t="s">
        <v>7646</v>
      </c>
      <c r="C3918">
        <v>506922636</v>
      </c>
      <c r="D3918" t="s">
        <v>7647</v>
      </c>
      <c r="E3918" t="s">
        <v>34</v>
      </c>
      <c r="F3918" t="s">
        <v>237</v>
      </c>
      <c r="G3918">
        <v>47.664816299999998</v>
      </c>
      <c r="H3918">
        <v>-122.3695101</v>
      </c>
      <c r="I3918" t="s">
        <v>22</v>
      </c>
      <c r="J3918">
        <v>168</v>
      </c>
      <c r="K3918">
        <v>2</v>
      </c>
      <c r="L3918">
        <v>71</v>
      </c>
      <c r="M3918" s="3">
        <v>45907</v>
      </c>
      <c r="N3918">
        <v>2.4700000000000002</v>
      </c>
      <c r="O3918">
        <v>1</v>
      </c>
      <c r="P3918">
        <v>166</v>
      </c>
      <c r="Q3918">
        <v>18</v>
      </c>
      <c r="R3918" t="s">
        <v>7648</v>
      </c>
    </row>
    <row r="3919" spans="1:18" x14ac:dyDescent="0.25">
      <c r="A3919">
        <v>8.7798429111952E+17</v>
      </c>
      <c r="B3919" t="s">
        <v>7649</v>
      </c>
      <c r="C3919">
        <v>107434423</v>
      </c>
      <c r="E3919" t="s">
        <v>20</v>
      </c>
      <c r="F3919" t="s">
        <v>21</v>
      </c>
      <c r="G3919">
        <v>47.654808099999997</v>
      </c>
      <c r="H3919">
        <v>-122.3421263</v>
      </c>
      <c r="I3919" t="s">
        <v>22</v>
      </c>
      <c r="J3919">
        <v>0</v>
      </c>
      <c r="K3919">
        <v>31</v>
      </c>
      <c r="L3919">
        <v>0</v>
      </c>
      <c r="M3919" s="3"/>
      <c r="O3919">
        <v>344</v>
      </c>
      <c r="P3919">
        <v>241</v>
      </c>
      <c r="Q3919">
        <v>0</v>
      </c>
    </row>
    <row r="3920" spans="1:18" x14ac:dyDescent="0.25">
      <c r="A3920">
        <v>8.7836206155114701E+17</v>
      </c>
      <c r="B3920" t="s">
        <v>7650</v>
      </c>
      <c r="C3920">
        <v>340706410</v>
      </c>
      <c r="D3920" t="s">
        <v>2707</v>
      </c>
      <c r="E3920" t="s">
        <v>20</v>
      </c>
      <c r="F3920" t="s">
        <v>225</v>
      </c>
      <c r="G3920">
        <v>47.678420000000003</v>
      </c>
      <c r="H3920">
        <v>-122.2993</v>
      </c>
      <c r="I3920" t="s">
        <v>22</v>
      </c>
      <c r="J3920">
        <v>100</v>
      </c>
      <c r="K3920">
        <v>1</v>
      </c>
      <c r="L3920">
        <v>53</v>
      </c>
      <c r="M3920" s="3">
        <v>45921</v>
      </c>
      <c r="N3920">
        <v>1.82</v>
      </c>
      <c r="O3920">
        <v>104</v>
      </c>
      <c r="P3920">
        <v>343</v>
      </c>
      <c r="Q3920">
        <v>20</v>
      </c>
      <c r="R3920" t="s">
        <v>7651</v>
      </c>
    </row>
    <row r="3921" spans="1:18" x14ac:dyDescent="0.25">
      <c r="A3921">
        <v>8.7859428354071194E+17</v>
      </c>
      <c r="B3921" t="s">
        <v>7652</v>
      </c>
      <c r="C3921">
        <v>22099234</v>
      </c>
      <c r="D3921" t="s">
        <v>1274</v>
      </c>
      <c r="E3921" t="s">
        <v>68</v>
      </c>
      <c r="F3921" t="s">
        <v>299</v>
      </c>
      <c r="G3921">
        <v>47.539753391143499</v>
      </c>
      <c r="H3921">
        <v>-122.381518176802</v>
      </c>
      <c r="I3921" t="s">
        <v>22</v>
      </c>
      <c r="J3921">
        <v>363</v>
      </c>
      <c r="K3921">
        <v>2</v>
      </c>
      <c r="L3921">
        <v>20</v>
      </c>
      <c r="M3921" s="3">
        <v>45899</v>
      </c>
      <c r="N3921">
        <v>0.83</v>
      </c>
      <c r="O3921">
        <v>1</v>
      </c>
      <c r="P3921">
        <v>22</v>
      </c>
      <c r="Q3921">
        <v>6</v>
      </c>
      <c r="R3921" t="s">
        <v>7653</v>
      </c>
    </row>
    <row r="3922" spans="1:18" x14ac:dyDescent="0.25">
      <c r="A3922">
        <v>8.7908885998435098E+17</v>
      </c>
      <c r="B3922" t="s">
        <v>7654</v>
      </c>
      <c r="C3922">
        <v>238425582</v>
      </c>
      <c r="D3922" t="s">
        <v>3800</v>
      </c>
      <c r="E3922" t="s">
        <v>73</v>
      </c>
      <c r="F3922" t="s">
        <v>210</v>
      </c>
      <c r="G3922">
        <v>47.6299092</v>
      </c>
      <c r="H3922">
        <v>-122.3457494</v>
      </c>
      <c r="I3922" t="s">
        <v>22</v>
      </c>
      <c r="J3922">
        <v>190</v>
      </c>
      <c r="K3922">
        <v>1</v>
      </c>
      <c r="L3922">
        <v>97</v>
      </c>
      <c r="M3922" s="3">
        <v>45914</v>
      </c>
      <c r="N3922">
        <v>3.3</v>
      </c>
      <c r="O3922">
        <v>55</v>
      </c>
      <c r="P3922">
        <v>163</v>
      </c>
      <c r="Q3922">
        <v>25</v>
      </c>
      <c r="R3922" t="s">
        <v>7655</v>
      </c>
    </row>
    <row r="3923" spans="1:18" x14ac:dyDescent="0.25">
      <c r="A3923">
        <v>8.79189103521136E+17</v>
      </c>
      <c r="B3923" t="s">
        <v>7656</v>
      </c>
      <c r="C3923">
        <v>73668714</v>
      </c>
      <c r="D3923" t="s">
        <v>222</v>
      </c>
      <c r="E3923" t="s">
        <v>68</v>
      </c>
      <c r="F3923" t="s">
        <v>101</v>
      </c>
      <c r="G3923">
        <v>47.580567530112802</v>
      </c>
      <c r="H3923">
        <v>-122.37510850637599</v>
      </c>
      <c r="I3923" t="s">
        <v>22</v>
      </c>
      <c r="J3923">
        <v>155</v>
      </c>
      <c r="K3923">
        <v>1</v>
      </c>
      <c r="L3923">
        <v>74</v>
      </c>
      <c r="M3923" s="3">
        <v>45911</v>
      </c>
      <c r="N3923">
        <v>2.59</v>
      </c>
      <c r="O3923">
        <v>5</v>
      </c>
      <c r="P3923">
        <v>342</v>
      </c>
      <c r="Q3923">
        <v>30</v>
      </c>
      <c r="R3923" t="s">
        <v>5682</v>
      </c>
    </row>
    <row r="3924" spans="1:18" x14ac:dyDescent="0.25">
      <c r="A3924">
        <v>8.79483708576656E+17</v>
      </c>
      <c r="B3924" t="s">
        <v>7657</v>
      </c>
      <c r="C3924">
        <v>107434423</v>
      </c>
      <c r="E3924" t="s">
        <v>83</v>
      </c>
      <c r="F3924" t="s">
        <v>549</v>
      </c>
      <c r="G3924">
        <v>47.602200000000003</v>
      </c>
      <c r="H3924">
        <v>-122.32034</v>
      </c>
      <c r="I3924" t="s">
        <v>22</v>
      </c>
      <c r="J3924">
        <v>161</v>
      </c>
      <c r="K3924">
        <v>31</v>
      </c>
      <c r="L3924">
        <v>1</v>
      </c>
      <c r="M3924" s="3">
        <v>45887</v>
      </c>
      <c r="N3924">
        <v>0.77</v>
      </c>
      <c r="O3924">
        <v>344</v>
      </c>
      <c r="P3924">
        <v>354</v>
      </c>
      <c r="Q3924">
        <v>1</v>
      </c>
    </row>
    <row r="3925" spans="1:18" x14ac:dyDescent="0.25">
      <c r="A3925">
        <v>8.79615151225136E+17</v>
      </c>
      <c r="B3925" t="s">
        <v>7658</v>
      </c>
      <c r="C3925">
        <v>340706410</v>
      </c>
      <c r="D3925" t="s">
        <v>2707</v>
      </c>
      <c r="E3925" t="s">
        <v>62</v>
      </c>
      <c r="F3925" t="s">
        <v>1034</v>
      </c>
      <c r="G3925">
        <v>47.641930000000002</v>
      </c>
      <c r="H3925">
        <v>-122.40546000000001</v>
      </c>
      <c r="I3925" t="s">
        <v>22</v>
      </c>
      <c r="J3925">
        <v>203</v>
      </c>
      <c r="K3925">
        <v>1</v>
      </c>
      <c r="L3925">
        <v>56</v>
      </c>
      <c r="M3925" s="3">
        <v>45914</v>
      </c>
      <c r="N3925">
        <v>2</v>
      </c>
      <c r="O3925">
        <v>104</v>
      </c>
      <c r="P3925">
        <v>282</v>
      </c>
      <c r="Q3925">
        <v>28</v>
      </c>
      <c r="R3925" t="s">
        <v>7659</v>
      </c>
    </row>
    <row r="3926" spans="1:18" x14ac:dyDescent="0.25">
      <c r="A3926">
        <v>8.7962458989646797E+17</v>
      </c>
      <c r="B3926" t="s">
        <v>7660</v>
      </c>
      <c r="C3926">
        <v>107434423</v>
      </c>
      <c r="E3926" t="s">
        <v>83</v>
      </c>
      <c r="F3926" t="s">
        <v>549</v>
      </c>
      <c r="G3926">
        <v>47.602195500000001</v>
      </c>
      <c r="H3926">
        <v>-122.3203367</v>
      </c>
      <c r="I3926" t="s">
        <v>22</v>
      </c>
      <c r="J3926">
        <v>153</v>
      </c>
      <c r="K3926">
        <v>31</v>
      </c>
      <c r="L3926">
        <v>0</v>
      </c>
      <c r="M3926" s="3"/>
      <c r="O3926">
        <v>344</v>
      </c>
      <c r="P3926">
        <v>209</v>
      </c>
      <c r="Q3926">
        <v>0</v>
      </c>
    </row>
    <row r="3927" spans="1:18" x14ac:dyDescent="0.25">
      <c r="A3927">
        <v>8.7967467093978496E+17</v>
      </c>
      <c r="B3927" t="s">
        <v>7661</v>
      </c>
      <c r="C3927">
        <v>201406461</v>
      </c>
      <c r="D3927" t="s">
        <v>2929</v>
      </c>
      <c r="E3927" t="s">
        <v>90</v>
      </c>
      <c r="F3927" t="s">
        <v>98</v>
      </c>
      <c r="G3927">
        <v>47.625854701743798</v>
      </c>
      <c r="H3927">
        <v>-122.299508770928</v>
      </c>
      <c r="I3927" t="s">
        <v>22</v>
      </c>
      <c r="J3927">
        <v>143</v>
      </c>
      <c r="K3927">
        <v>1</v>
      </c>
      <c r="L3927">
        <v>218</v>
      </c>
      <c r="M3927" s="3">
        <v>45923</v>
      </c>
      <c r="N3927">
        <v>8.4</v>
      </c>
      <c r="O3927">
        <v>1</v>
      </c>
      <c r="P3927">
        <v>294</v>
      </c>
      <c r="Q3927">
        <v>109</v>
      </c>
      <c r="R3927" t="s">
        <v>7662</v>
      </c>
    </row>
    <row r="3928" spans="1:18" x14ac:dyDescent="0.25">
      <c r="A3928">
        <v>8.7972018853244301E+17</v>
      </c>
      <c r="B3928" t="s">
        <v>7663</v>
      </c>
      <c r="C3928">
        <v>73668714</v>
      </c>
      <c r="D3928" t="s">
        <v>222</v>
      </c>
      <c r="E3928" t="s">
        <v>68</v>
      </c>
      <c r="F3928" t="s">
        <v>101</v>
      </c>
      <c r="G3928">
        <v>47.580410000000001</v>
      </c>
      <c r="H3928">
        <v>-122.37685999999999</v>
      </c>
      <c r="I3928" t="s">
        <v>22</v>
      </c>
      <c r="J3928">
        <v>353</v>
      </c>
      <c r="K3928">
        <v>2</v>
      </c>
      <c r="L3928">
        <v>13</v>
      </c>
      <c r="M3928" s="3">
        <v>45901</v>
      </c>
      <c r="N3928">
        <v>0.49</v>
      </c>
      <c r="O3928">
        <v>5</v>
      </c>
      <c r="P3928">
        <v>331</v>
      </c>
      <c r="Q3928">
        <v>4</v>
      </c>
      <c r="R3928" t="s">
        <v>5682</v>
      </c>
    </row>
    <row r="3929" spans="1:18" x14ac:dyDescent="0.25">
      <c r="A3929">
        <v>8.7982402481143002E+17</v>
      </c>
      <c r="B3929" t="s">
        <v>7664</v>
      </c>
      <c r="C3929">
        <v>11888826</v>
      </c>
      <c r="D3929" t="s">
        <v>7665</v>
      </c>
      <c r="E3929" t="s">
        <v>136</v>
      </c>
      <c r="F3929" t="s">
        <v>712</v>
      </c>
      <c r="G3929">
        <v>47.712270627250199</v>
      </c>
      <c r="H3929">
        <v>-122.310588561457</v>
      </c>
      <c r="I3929" t="s">
        <v>22</v>
      </c>
      <c r="J3929">
        <v>144</v>
      </c>
      <c r="K3929">
        <v>2</v>
      </c>
      <c r="L3929">
        <v>41</v>
      </c>
      <c r="M3929" s="3">
        <v>45914</v>
      </c>
      <c r="N3929">
        <v>2.5099999999999998</v>
      </c>
      <c r="O3929">
        <v>1</v>
      </c>
      <c r="P3929">
        <v>250</v>
      </c>
      <c r="Q3929">
        <v>30</v>
      </c>
      <c r="R3929" t="s">
        <v>7666</v>
      </c>
    </row>
    <row r="3930" spans="1:18" x14ac:dyDescent="0.25">
      <c r="A3930">
        <v>8.7986367206494003E+17</v>
      </c>
      <c r="B3930" t="s">
        <v>7667</v>
      </c>
      <c r="C3930">
        <v>505423742</v>
      </c>
      <c r="D3930" t="s">
        <v>1559</v>
      </c>
      <c r="E3930" t="s">
        <v>90</v>
      </c>
      <c r="F3930" t="s">
        <v>104</v>
      </c>
      <c r="G3930">
        <v>47.649838000000003</v>
      </c>
      <c r="H3930">
        <v>-122.32187</v>
      </c>
      <c r="I3930" t="s">
        <v>22</v>
      </c>
      <c r="J3930">
        <v>78</v>
      </c>
      <c r="K3930">
        <v>1</v>
      </c>
      <c r="L3930">
        <v>125</v>
      </c>
      <c r="M3930" s="3">
        <v>45915</v>
      </c>
      <c r="N3930">
        <v>4.29</v>
      </c>
      <c r="O3930">
        <v>29</v>
      </c>
      <c r="P3930">
        <v>354</v>
      </c>
      <c r="Q3930">
        <v>37</v>
      </c>
      <c r="R3930" t="s">
        <v>7668</v>
      </c>
    </row>
    <row r="3931" spans="1:18" x14ac:dyDescent="0.25">
      <c r="A3931">
        <v>8.7989074116584602E+17</v>
      </c>
      <c r="B3931" t="s">
        <v>7669</v>
      </c>
      <c r="C3931">
        <v>160949668</v>
      </c>
      <c r="D3931" t="s">
        <v>2399</v>
      </c>
      <c r="E3931" t="s">
        <v>20</v>
      </c>
      <c r="F3931" t="s">
        <v>129</v>
      </c>
      <c r="G3931">
        <v>47.702868719905901</v>
      </c>
      <c r="H3931">
        <v>-122.347018687212</v>
      </c>
      <c r="I3931" t="s">
        <v>27</v>
      </c>
      <c r="J3931">
        <v>33</v>
      </c>
      <c r="K3931">
        <v>2</v>
      </c>
      <c r="L3931">
        <v>61</v>
      </c>
      <c r="M3931" s="3">
        <v>45924</v>
      </c>
      <c r="N3931">
        <v>2.13</v>
      </c>
      <c r="O3931">
        <v>3</v>
      </c>
      <c r="P3931">
        <v>181</v>
      </c>
      <c r="Q3931">
        <v>21</v>
      </c>
      <c r="R3931" t="s">
        <v>2400</v>
      </c>
    </row>
    <row r="3932" spans="1:18" x14ac:dyDescent="0.25">
      <c r="A3932">
        <v>8.7989128847288397E+17</v>
      </c>
      <c r="B3932" t="s">
        <v>7670</v>
      </c>
      <c r="C3932">
        <v>160949668</v>
      </c>
      <c r="D3932" t="s">
        <v>2399</v>
      </c>
      <c r="E3932" t="s">
        <v>20</v>
      </c>
      <c r="F3932" t="s">
        <v>129</v>
      </c>
      <c r="G3932">
        <v>47.702460000000002</v>
      </c>
      <c r="H3932">
        <v>-122.34523</v>
      </c>
      <c r="I3932" t="s">
        <v>27</v>
      </c>
      <c r="J3932">
        <v>0</v>
      </c>
      <c r="K3932">
        <v>2</v>
      </c>
      <c r="L3932">
        <v>33</v>
      </c>
      <c r="M3932" s="3">
        <v>45553</v>
      </c>
      <c r="N3932">
        <v>1.1499999999999999</v>
      </c>
      <c r="O3932">
        <v>3</v>
      </c>
      <c r="P3932">
        <v>0</v>
      </c>
      <c r="Q3932">
        <v>0</v>
      </c>
      <c r="R3932" t="s">
        <v>2400</v>
      </c>
    </row>
    <row r="3933" spans="1:18" x14ac:dyDescent="0.25">
      <c r="A3933">
        <v>8.8058808227677094E+17</v>
      </c>
      <c r="B3933" t="s">
        <v>7671</v>
      </c>
      <c r="C3933">
        <v>33870065</v>
      </c>
      <c r="D3933" t="s">
        <v>7672</v>
      </c>
      <c r="E3933" t="s">
        <v>20</v>
      </c>
      <c r="F3933" t="s">
        <v>225</v>
      </c>
      <c r="G3933">
        <v>47.675612158353601</v>
      </c>
      <c r="H3933">
        <v>-122.30643692914001</v>
      </c>
      <c r="I3933" t="s">
        <v>22</v>
      </c>
      <c r="J3933">
        <v>227</v>
      </c>
      <c r="K3933">
        <v>1</v>
      </c>
      <c r="L3933">
        <v>94</v>
      </c>
      <c r="M3933" s="3">
        <v>45921</v>
      </c>
      <c r="N3933">
        <v>3.38</v>
      </c>
      <c r="O3933">
        <v>1</v>
      </c>
      <c r="P3933">
        <v>346</v>
      </c>
      <c r="Q3933">
        <v>46</v>
      </c>
      <c r="R3933" t="s">
        <v>7673</v>
      </c>
    </row>
    <row r="3934" spans="1:18" x14ac:dyDescent="0.25">
      <c r="A3934">
        <v>8.8114627989902605E+17</v>
      </c>
      <c r="B3934" t="s">
        <v>7674</v>
      </c>
      <c r="C3934">
        <v>420549545</v>
      </c>
      <c r="D3934" t="s">
        <v>7675</v>
      </c>
      <c r="E3934" t="s">
        <v>121</v>
      </c>
      <c r="F3934" t="s">
        <v>122</v>
      </c>
      <c r="G3934">
        <v>47.5844978594398</v>
      </c>
      <c r="H3934">
        <v>-122.30683660218401</v>
      </c>
      <c r="I3934" t="s">
        <v>22</v>
      </c>
      <c r="J3934">
        <v>0</v>
      </c>
      <c r="K3934">
        <v>3</v>
      </c>
      <c r="L3934">
        <v>77</v>
      </c>
      <c r="M3934" s="3">
        <v>45648</v>
      </c>
      <c r="N3934">
        <v>2.78</v>
      </c>
      <c r="O3934">
        <v>1</v>
      </c>
      <c r="P3934">
        <v>0</v>
      </c>
      <c r="Q3934">
        <v>16</v>
      </c>
      <c r="R3934" t="s">
        <v>7676</v>
      </c>
    </row>
    <row r="3935" spans="1:18" x14ac:dyDescent="0.25">
      <c r="A3935">
        <v>8.8139714000252006E+17</v>
      </c>
      <c r="B3935" t="s">
        <v>7677</v>
      </c>
      <c r="C3935">
        <v>6038725</v>
      </c>
      <c r="D3935" t="s">
        <v>7678</v>
      </c>
      <c r="E3935" t="s">
        <v>20</v>
      </c>
      <c r="F3935" t="s">
        <v>43</v>
      </c>
      <c r="G3935">
        <v>47.657870000000003</v>
      </c>
      <c r="H3935">
        <v>-122.34432</v>
      </c>
      <c r="I3935" t="s">
        <v>22</v>
      </c>
      <c r="J3935">
        <v>134</v>
      </c>
      <c r="K3935">
        <v>2</v>
      </c>
      <c r="L3935">
        <v>120</v>
      </c>
      <c r="M3935" s="3">
        <v>45922</v>
      </c>
      <c r="N3935">
        <v>4.0999999999999996</v>
      </c>
      <c r="O3935">
        <v>1</v>
      </c>
      <c r="P3935">
        <v>170</v>
      </c>
      <c r="Q3935">
        <v>50</v>
      </c>
      <c r="R3935" t="s">
        <v>7679</v>
      </c>
    </row>
    <row r="3936" spans="1:18" x14ac:dyDescent="0.25">
      <c r="A3936">
        <v>8.8151559883804403E+17</v>
      </c>
      <c r="B3936" t="s">
        <v>7680</v>
      </c>
      <c r="C3936">
        <v>73668714</v>
      </c>
      <c r="D3936" t="s">
        <v>222</v>
      </c>
      <c r="E3936" t="s">
        <v>68</v>
      </c>
      <c r="F3936" t="s">
        <v>101</v>
      </c>
      <c r="G3936">
        <v>47.578980000000001</v>
      </c>
      <c r="H3936">
        <v>-122.37562</v>
      </c>
      <c r="I3936" t="s">
        <v>22</v>
      </c>
      <c r="J3936">
        <v>519</v>
      </c>
      <c r="K3936">
        <v>1</v>
      </c>
      <c r="L3936">
        <v>6</v>
      </c>
      <c r="M3936" s="3">
        <v>45879</v>
      </c>
      <c r="N3936">
        <v>0.23</v>
      </c>
      <c r="O3936">
        <v>5</v>
      </c>
      <c r="P3936">
        <v>309</v>
      </c>
      <c r="Q3936">
        <v>1</v>
      </c>
      <c r="R3936" t="s">
        <v>5682</v>
      </c>
    </row>
    <row r="3937" spans="1:18" x14ac:dyDescent="0.25">
      <c r="A3937">
        <v>8.8185828336169702E+17</v>
      </c>
      <c r="B3937" t="s">
        <v>7681</v>
      </c>
      <c r="C3937">
        <v>2390150</v>
      </c>
      <c r="D3937" t="s">
        <v>285</v>
      </c>
      <c r="E3937" t="s">
        <v>121</v>
      </c>
      <c r="F3937" t="s">
        <v>919</v>
      </c>
      <c r="G3937">
        <v>47.552277437247497</v>
      </c>
      <c r="H3937">
        <v>-122.293313125927</v>
      </c>
      <c r="I3937" t="s">
        <v>22</v>
      </c>
      <c r="J3937">
        <v>0</v>
      </c>
      <c r="K3937">
        <v>2</v>
      </c>
      <c r="L3937">
        <v>34</v>
      </c>
      <c r="M3937" s="3">
        <v>45921</v>
      </c>
      <c r="N3937">
        <v>1.21</v>
      </c>
      <c r="O3937">
        <v>1</v>
      </c>
      <c r="P3937">
        <v>0</v>
      </c>
      <c r="Q3937">
        <v>7</v>
      </c>
      <c r="R3937" t="s">
        <v>7682</v>
      </c>
    </row>
    <row r="3938" spans="1:18" x14ac:dyDescent="0.25">
      <c r="A3938">
        <v>8.8190847808425101E+17</v>
      </c>
      <c r="B3938" t="s">
        <v>7683</v>
      </c>
      <c r="C3938">
        <v>30387338</v>
      </c>
      <c r="D3938" t="s">
        <v>100</v>
      </c>
      <c r="E3938" t="s">
        <v>136</v>
      </c>
      <c r="F3938" t="s">
        <v>712</v>
      </c>
      <c r="G3938">
        <v>47.700740000000003</v>
      </c>
      <c r="H3938">
        <v>-122.30741999999999</v>
      </c>
      <c r="I3938" t="s">
        <v>22</v>
      </c>
      <c r="J3938">
        <v>182</v>
      </c>
      <c r="K3938">
        <v>2</v>
      </c>
      <c r="L3938">
        <v>62</v>
      </c>
      <c r="M3938" s="3">
        <v>45915</v>
      </c>
      <c r="N3938">
        <v>2.16</v>
      </c>
      <c r="O3938">
        <v>1</v>
      </c>
      <c r="P3938">
        <v>40</v>
      </c>
      <c r="Q3938">
        <v>20</v>
      </c>
      <c r="R3938" t="s">
        <v>7684</v>
      </c>
    </row>
    <row r="3939" spans="1:18" x14ac:dyDescent="0.25">
      <c r="A3939">
        <v>8.8213055940530496E+17</v>
      </c>
      <c r="B3939" t="s">
        <v>7685</v>
      </c>
      <c r="C3939">
        <v>591957942</v>
      </c>
      <c r="D3939" t="s">
        <v>100</v>
      </c>
      <c r="E3939" t="s">
        <v>34</v>
      </c>
      <c r="F3939" t="s">
        <v>295</v>
      </c>
      <c r="G3939">
        <v>47.683868928518201</v>
      </c>
      <c r="H3939">
        <v>-122.385271940134</v>
      </c>
      <c r="I3939" t="s">
        <v>22</v>
      </c>
      <c r="J3939">
        <v>200</v>
      </c>
      <c r="K3939">
        <v>60</v>
      </c>
      <c r="L3939">
        <v>0</v>
      </c>
      <c r="M3939" s="3"/>
      <c r="O3939">
        <v>1</v>
      </c>
      <c r="P3939">
        <v>235</v>
      </c>
      <c r="Q3939">
        <v>0</v>
      </c>
    </row>
    <row r="3940" spans="1:18" x14ac:dyDescent="0.25">
      <c r="A3940">
        <v>8.8243170340296704E+17</v>
      </c>
      <c r="B3940" t="s">
        <v>7686</v>
      </c>
      <c r="C3940">
        <v>505423742</v>
      </c>
      <c r="D3940" t="s">
        <v>1559</v>
      </c>
      <c r="E3940" t="s">
        <v>83</v>
      </c>
      <c r="F3940" t="s">
        <v>549</v>
      </c>
      <c r="G3940">
        <v>47.606380700000003</v>
      </c>
      <c r="H3940">
        <v>-122.3201928</v>
      </c>
      <c r="I3940" t="s">
        <v>22</v>
      </c>
      <c r="J3940">
        <v>115</v>
      </c>
      <c r="K3940">
        <v>1</v>
      </c>
      <c r="L3940">
        <v>43</v>
      </c>
      <c r="M3940" s="3">
        <v>45908</v>
      </c>
      <c r="N3940">
        <v>2.1</v>
      </c>
      <c r="O3940">
        <v>29</v>
      </c>
      <c r="P3940">
        <v>80</v>
      </c>
      <c r="Q3940">
        <v>42</v>
      </c>
      <c r="R3940" t="s">
        <v>28</v>
      </c>
    </row>
    <row r="3941" spans="1:18" x14ac:dyDescent="0.25">
      <c r="A3941">
        <v>8.8250357948531597E+17</v>
      </c>
      <c r="B3941" t="s">
        <v>7614</v>
      </c>
      <c r="C3941">
        <v>107434423</v>
      </c>
      <c r="E3941" t="s">
        <v>73</v>
      </c>
      <c r="F3941" t="s">
        <v>639</v>
      </c>
      <c r="G3941">
        <v>47.625803500000004</v>
      </c>
      <c r="H3941">
        <v>-122.3441014</v>
      </c>
      <c r="I3941" t="s">
        <v>22</v>
      </c>
      <c r="J3941">
        <v>0</v>
      </c>
      <c r="K3941">
        <v>31</v>
      </c>
      <c r="L3941">
        <v>0</v>
      </c>
      <c r="M3941" s="3"/>
      <c r="O3941">
        <v>344</v>
      </c>
      <c r="P3941">
        <v>283</v>
      </c>
      <c r="Q3941">
        <v>0</v>
      </c>
    </row>
    <row r="3942" spans="1:18" x14ac:dyDescent="0.25">
      <c r="A3942">
        <v>8.8260149814197798E+17</v>
      </c>
      <c r="B3942" t="s">
        <v>7687</v>
      </c>
      <c r="C3942">
        <v>31450241</v>
      </c>
      <c r="D3942" t="s">
        <v>3006</v>
      </c>
      <c r="E3942" t="s">
        <v>20</v>
      </c>
      <c r="F3942" t="s">
        <v>21</v>
      </c>
      <c r="G3942">
        <v>47.663018285699202</v>
      </c>
      <c r="H3942">
        <v>-122.32495149273799</v>
      </c>
      <c r="I3942" t="s">
        <v>22</v>
      </c>
      <c r="J3942">
        <v>181</v>
      </c>
      <c r="K3942">
        <v>2</v>
      </c>
      <c r="L3942">
        <v>66</v>
      </c>
      <c r="M3942" s="3">
        <v>45913</v>
      </c>
      <c r="N3942">
        <v>2.35</v>
      </c>
      <c r="O3942">
        <v>1</v>
      </c>
      <c r="P3942">
        <v>209</v>
      </c>
      <c r="Q3942">
        <v>21</v>
      </c>
      <c r="R3942" t="s">
        <v>7688</v>
      </c>
    </row>
    <row r="3943" spans="1:18" x14ac:dyDescent="0.25">
      <c r="A3943">
        <v>8.8279064294977894E+17</v>
      </c>
      <c r="B3943" t="s">
        <v>7689</v>
      </c>
      <c r="C3943">
        <v>278900226</v>
      </c>
      <c r="D3943" t="s">
        <v>3226</v>
      </c>
      <c r="E3943" t="s">
        <v>68</v>
      </c>
      <c r="F3943" t="s">
        <v>101</v>
      </c>
      <c r="G3943">
        <v>47.57629</v>
      </c>
      <c r="H3943">
        <v>-122.37238000000001</v>
      </c>
      <c r="I3943" t="s">
        <v>22</v>
      </c>
      <c r="J3943">
        <v>85</v>
      </c>
      <c r="K3943">
        <v>150</v>
      </c>
      <c r="L3943">
        <v>2</v>
      </c>
      <c r="M3943" s="3">
        <v>45604</v>
      </c>
      <c r="N3943">
        <v>0.12</v>
      </c>
      <c r="O3943">
        <v>1</v>
      </c>
      <c r="P3943">
        <v>176</v>
      </c>
      <c r="Q3943">
        <v>1</v>
      </c>
    </row>
    <row r="3944" spans="1:18" x14ac:dyDescent="0.25">
      <c r="A3944">
        <v>8.8323103400207898E+17</v>
      </c>
      <c r="B3944" t="s">
        <v>7690</v>
      </c>
      <c r="C3944">
        <v>501999278</v>
      </c>
      <c r="D3944" t="s">
        <v>7475</v>
      </c>
      <c r="E3944" t="s">
        <v>83</v>
      </c>
      <c r="F3944" t="s">
        <v>536</v>
      </c>
      <c r="G3944">
        <v>47.609799700000003</v>
      </c>
      <c r="H3944">
        <v>-122.3403799</v>
      </c>
      <c r="I3944" t="s">
        <v>7476</v>
      </c>
      <c r="J3944">
        <v>50000</v>
      </c>
      <c r="K3944">
        <v>1</v>
      </c>
      <c r="L3944">
        <v>2</v>
      </c>
      <c r="M3944" s="3">
        <v>45852</v>
      </c>
      <c r="N3944">
        <v>0.11</v>
      </c>
      <c r="O3944">
        <v>1</v>
      </c>
      <c r="P3944">
        <v>314</v>
      </c>
      <c r="Q3944">
        <v>1</v>
      </c>
      <c r="R3944" t="s">
        <v>28</v>
      </c>
    </row>
    <row r="3945" spans="1:18" x14ac:dyDescent="0.25">
      <c r="A3945">
        <v>8.8356891257375706E+17</v>
      </c>
      <c r="B3945" t="s">
        <v>7691</v>
      </c>
      <c r="C3945">
        <v>82761698</v>
      </c>
      <c r="D3945" t="s">
        <v>661</v>
      </c>
      <c r="E3945" t="s">
        <v>20</v>
      </c>
      <c r="F3945" t="s">
        <v>50</v>
      </c>
      <c r="G3945">
        <v>47.698709058223699</v>
      </c>
      <c r="H3945">
        <v>-122.371816077643</v>
      </c>
      <c r="I3945" t="s">
        <v>27</v>
      </c>
      <c r="J3945">
        <v>79</v>
      </c>
      <c r="K3945">
        <v>3</v>
      </c>
      <c r="L3945">
        <v>98</v>
      </c>
      <c r="M3945" s="3">
        <v>45908</v>
      </c>
      <c r="N3945">
        <v>3.42</v>
      </c>
      <c r="O3945">
        <v>2</v>
      </c>
      <c r="P3945">
        <v>248</v>
      </c>
      <c r="Q3945">
        <v>28</v>
      </c>
      <c r="R3945" t="s">
        <v>7692</v>
      </c>
    </row>
    <row r="3946" spans="1:18" x14ac:dyDescent="0.25">
      <c r="A3946">
        <v>8.83755248653344E+17</v>
      </c>
      <c r="B3946" t="s">
        <v>7693</v>
      </c>
      <c r="C3946">
        <v>198474383</v>
      </c>
      <c r="D3946" t="s">
        <v>7694</v>
      </c>
      <c r="E3946" t="s">
        <v>121</v>
      </c>
      <c r="F3946" t="s">
        <v>122</v>
      </c>
      <c r="G3946">
        <v>47.582324923766699</v>
      </c>
      <c r="H3946">
        <v>-122.316182076171</v>
      </c>
      <c r="I3946" t="s">
        <v>22</v>
      </c>
      <c r="J3946">
        <v>0</v>
      </c>
      <c r="K3946">
        <v>2</v>
      </c>
      <c r="L3946">
        <v>123</v>
      </c>
      <c r="M3946" s="3">
        <v>45908</v>
      </c>
      <c r="N3946">
        <v>4.3</v>
      </c>
      <c r="O3946">
        <v>1</v>
      </c>
      <c r="P3946">
        <v>0</v>
      </c>
      <c r="Q3946">
        <v>36</v>
      </c>
      <c r="R3946" t="s">
        <v>7695</v>
      </c>
    </row>
    <row r="3947" spans="1:18" x14ac:dyDescent="0.25">
      <c r="A3947">
        <v>8.8385546961455706E+17</v>
      </c>
      <c r="B3947" t="s">
        <v>7614</v>
      </c>
      <c r="C3947">
        <v>107434423</v>
      </c>
      <c r="E3947" t="s">
        <v>73</v>
      </c>
      <c r="F3947" t="s">
        <v>639</v>
      </c>
      <c r="G3947">
        <v>47.625804199999997</v>
      </c>
      <c r="H3947">
        <v>-122.3441011</v>
      </c>
      <c r="I3947" t="s">
        <v>22</v>
      </c>
      <c r="J3947">
        <v>0</v>
      </c>
      <c r="K3947">
        <v>31</v>
      </c>
      <c r="L3947">
        <v>2</v>
      </c>
      <c r="M3947" s="3">
        <v>45596</v>
      </c>
      <c r="N3947">
        <v>0.09</v>
      </c>
      <c r="O3947">
        <v>344</v>
      </c>
      <c r="P3947">
        <v>228</v>
      </c>
      <c r="Q3947">
        <v>1</v>
      </c>
    </row>
    <row r="3948" spans="1:18" x14ac:dyDescent="0.25">
      <c r="A3948">
        <v>8.8388093855327398E+17</v>
      </c>
      <c r="B3948" t="s">
        <v>7696</v>
      </c>
      <c r="C3948">
        <v>505423742</v>
      </c>
      <c r="D3948" t="s">
        <v>1559</v>
      </c>
      <c r="E3948" t="s">
        <v>83</v>
      </c>
      <c r="F3948" t="s">
        <v>549</v>
      </c>
      <c r="G3948">
        <v>47.606585000000003</v>
      </c>
      <c r="H3948">
        <v>-122.320415</v>
      </c>
      <c r="I3948" t="s">
        <v>22</v>
      </c>
      <c r="J3948">
        <v>121</v>
      </c>
      <c r="K3948">
        <v>1</v>
      </c>
      <c r="L3948">
        <v>124</v>
      </c>
      <c r="M3948" s="3">
        <v>45920</v>
      </c>
      <c r="N3948">
        <v>4.4400000000000004</v>
      </c>
      <c r="O3948">
        <v>29</v>
      </c>
      <c r="P3948">
        <v>267</v>
      </c>
      <c r="Q3948">
        <v>35</v>
      </c>
      <c r="R3948" t="s">
        <v>28</v>
      </c>
    </row>
    <row r="3949" spans="1:18" x14ac:dyDescent="0.25">
      <c r="A3949">
        <v>8.8388392098880205E+17</v>
      </c>
      <c r="B3949" t="s">
        <v>7697</v>
      </c>
      <c r="C3949">
        <v>505423742</v>
      </c>
      <c r="D3949" t="s">
        <v>1559</v>
      </c>
      <c r="E3949" t="s">
        <v>83</v>
      </c>
      <c r="F3949" t="s">
        <v>549</v>
      </c>
      <c r="G3949">
        <v>47.606585000000003</v>
      </c>
      <c r="H3949">
        <v>-122.320415</v>
      </c>
      <c r="I3949" t="s">
        <v>22</v>
      </c>
      <c r="J3949">
        <v>114</v>
      </c>
      <c r="K3949">
        <v>1</v>
      </c>
      <c r="L3949">
        <v>112</v>
      </c>
      <c r="M3949" s="3">
        <v>45921</v>
      </c>
      <c r="N3949">
        <v>3.88</v>
      </c>
      <c r="O3949">
        <v>29</v>
      </c>
      <c r="P3949">
        <v>268</v>
      </c>
      <c r="Q3949">
        <v>35</v>
      </c>
      <c r="R3949" t="s">
        <v>28</v>
      </c>
    </row>
    <row r="3950" spans="1:18" x14ac:dyDescent="0.25">
      <c r="A3950">
        <v>8.8388648463604698E+17</v>
      </c>
      <c r="B3950" t="s">
        <v>7697</v>
      </c>
      <c r="C3950">
        <v>505423742</v>
      </c>
      <c r="D3950" t="s">
        <v>1559</v>
      </c>
      <c r="E3950" t="s">
        <v>83</v>
      </c>
      <c r="F3950" t="s">
        <v>549</v>
      </c>
      <c r="G3950">
        <v>47.606585000000003</v>
      </c>
      <c r="H3950">
        <v>-122.320415</v>
      </c>
      <c r="I3950" t="s">
        <v>22</v>
      </c>
      <c r="J3950">
        <v>105</v>
      </c>
      <c r="K3950">
        <v>1</v>
      </c>
      <c r="L3950">
        <v>150</v>
      </c>
      <c r="M3950" s="3">
        <v>45915</v>
      </c>
      <c r="N3950">
        <v>5.29</v>
      </c>
      <c r="O3950">
        <v>29</v>
      </c>
      <c r="P3950">
        <v>268</v>
      </c>
      <c r="Q3950">
        <v>45</v>
      </c>
      <c r="R3950" t="s">
        <v>28</v>
      </c>
    </row>
    <row r="3951" spans="1:18" x14ac:dyDescent="0.25">
      <c r="A3951">
        <v>8.8393143801994394E+17</v>
      </c>
      <c r="B3951" t="s">
        <v>7698</v>
      </c>
      <c r="C3951">
        <v>469326979</v>
      </c>
      <c r="D3951" t="s">
        <v>7699</v>
      </c>
      <c r="E3951" t="s">
        <v>83</v>
      </c>
      <c r="F3951" t="s">
        <v>545</v>
      </c>
      <c r="G3951">
        <v>47.613050000000001</v>
      </c>
      <c r="H3951">
        <v>-122.33072</v>
      </c>
      <c r="I3951" t="s">
        <v>22</v>
      </c>
      <c r="J3951">
        <v>0</v>
      </c>
      <c r="K3951">
        <v>1</v>
      </c>
      <c r="L3951">
        <v>23</v>
      </c>
      <c r="M3951" s="3">
        <v>45885</v>
      </c>
      <c r="N3951">
        <v>0.8</v>
      </c>
      <c r="O3951">
        <v>1</v>
      </c>
      <c r="P3951">
        <v>1</v>
      </c>
      <c r="Q3951">
        <v>6</v>
      </c>
      <c r="R3951" t="s">
        <v>7700</v>
      </c>
    </row>
    <row r="3952" spans="1:18" x14ac:dyDescent="0.25">
      <c r="A3952">
        <v>8.8400673617098803E+17</v>
      </c>
      <c r="B3952" t="s">
        <v>7701</v>
      </c>
      <c r="C3952">
        <v>27712111</v>
      </c>
      <c r="D3952" t="s">
        <v>7702</v>
      </c>
      <c r="E3952" t="s">
        <v>20</v>
      </c>
      <c r="F3952" t="s">
        <v>1188</v>
      </c>
      <c r="G3952">
        <v>47.690655636015997</v>
      </c>
      <c r="H3952">
        <v>-122.304306435035</v>
      </c>
      <c r="I3952" t="s">
        <v>22</v>
      </c>
      <c r="J3952">
        <v>0</v>
      </c>
      <c r="K3952">
        <v>30</v>
      </c>
      <c r="L3952">
        <v>1</v>
      </c>
      <c r="M3952" s="3">
        <v>45068</v>
      </c>
      <c r="N3952">
        <v>0.03</v>
      </c>
      <c r="O3952">
        <v>1</v>
      </c>
      <c r="P3952">
        <v>0</v>
      </c>
      <c r="Q3952">
        <v>0</v>
      </c>
      <c r="R3952" t="s">
        <v>7703</v>
      </c>
    </row>
    <row r="3953" spans="1:18" x14ac:dyDescent="0.25">
      <c r="A3953">
        <v>8.8402256960120602E+17</v>
      </c>
      <c r="B3953" t="s">
        <v>7704</v>
      </c>
      <c r="C3953">
        <v>98023628</v>
      </c>
      <c r="D3953" t="s">
        <v>777</v>
      </c>
      <c r="E3953" t="s">
        <v>180</v>
      </c>
      <c r="F3953" t="s">
        <v>538</v>
      </c>
      <c r="G3953">
        <v>47.551450000000003</v>
      </c>
      <c r="H3953">
        <v>-122.36458</v>
      </c>
      <c r="I3953" t="s">
        <v>22</v>
      </c>
      <c r="J3953">
        <v>205</v>
      </c>
      <c r="K3953">
        <v>2</v>
      </c>
      <c r="L3953">
        <v>23</v>
      </c>
      <c r="M3953" s="3">
        <v>45917</v>
      </c>
      <c r="N3953">
        <v>0.82</v>
      </c>
      <c r="O3953">
        <v>1</v>
      </c>
      <c r="P3953">
        <v>96</v>
      </c>
      <c r="Q3953">
        <v>7</v>
      </c>
      <c r="R3953" t="s">
        <v>7705</v>
      </c>
    </row>
    <row r="3954" spans="1:18" x14ac:dyDescent="0.25">
      <c r="A3954">
        <v>8.8414362112606003E+17</v>
      </c>
      <c r="B3954" t="s">
        <v>7706</v>
      </c>
      <c r="C3954">
        <v>78193879</v>
      </c>
      <c r="D3954" t="s">
        <v>7707</v>
      </c>
      <c r="E3954" t="s">
        <v>20</v>
      </c>
      <c r="F3954" t="s">
        <v>47</v>
      </c>
      <c r="G3954">
        <v>47.670940777428697</v>
      </c>
      <c r="H3954">
        <v>-122.354588605004</v>
      </c>
      <c r="I3954" t="s">
        <v>22</v>
      </c>
      <c r="J3954">
        <v>243</v>
      </c>
      <c r="K3954">
        <v>2</v>
      </c>
      <c r="L3954">
        <v>39</v>
      </c>
      <c r="M3954" s="3">
        <v>45901</v>
      </c>
      <c r="N3954">
        <v>1.4</v>
      </c>
      <c r="O3954">
        <v>1</v>
      </c>
      <c r="P3954">
        <v>359</v>
      </c>
      <c r="Q3954">
        <v>11</v>
      </c>
      <c r="R3954" t="s">
        <v>7708</v>
      </c>
    </row>
    <row r="3955" spans="1:18" x14ac:dyDescent="0.25">
      <c r="A3955">
        <v>8.8469477819105805E+17</v>
      </c>
      <c r="B3955" t="s">
        <v>7709</v>
      </c>
      <c r="C3955">
        <v>7545788</v>
      </c>
      <c r="D3955" t="s">
        <v>1633</v>
      </c>
      <c r="E3955" t="s">
        <v>62</v>
      </c>
      <c r="F3955" t="s">
        <v>63</v>
      </c>
      <c r="G3955">
        <v>47.648721313533102</v>
      </c>
      <c r="H3955">
        <v>-122.383204175207</v>
      </c>
      <c r="I3955" t="s">
        <v>22</v>
      </c>
      <c r="J3955">
        <v>131</v>
      </c>
      <c r="K3955">
        <v>3</v>
      </c>
      <c r="L3955">
        <v>21</v>
      </c>
      <c r="M3955" s="3">
        <v>45915</v>
      </c>
      <c r="N3955">
        <v>1.08</v>
      </c>
      <c r="O3955">
        <v>1</v>
      </c>
      <c r="P3955">
        <v>203</v>
      </c>
      <c r="Q3955">
        <v>10</v>
      </c>
      <c r="R3955" t="s">
        <v>7710</v>
      </c>
    </row>
    <row r="3956" spans="1:18" x14ac:dyDescent="0.25">
      <c r="A3956">
        <v>8.8549569803036403E+17</v>
      </c>
      <c r="B3956" t="s">
        <v>7711</v>
      </c>
      <c r="C3956">
        <v>513450315</v>
      </c>
      <c r="D3956" t="s">
        <v>7712</v>
      </c>
      <c r="E3956" t="s">
        <v>150</v>
      </c>
      <c r="F3956" t="s">
        <v>291</v>
      </c>
      <c r="G3956">
        <v>47.612068256160299</v>
      </c>
      <c r="H3956">
        <v>-122.294979307782</v>
      </c>
      <c r="I3956" t="s">
        <v>22</v>
      </c>
      <c r="J3956">
        <v>251</v>
      </c>
      <c r="K3956">
        <v>2</v>
      </c>
      <c r="L3956">
        <v>138</v>
      </c>
      <c r="M3956" s="3">
        <v>45900</v>
      </c>
      <c r="N3956">
        <v>4.76</v>
      </c>
      <c r="O3956">
        <v>1</v>
      </c>
      <c r="P3956">
        <v>71</v>
      </c>
      <c r="Q3956">
        <v>47</v>
      </c>
      <c r="R3956" t="s">
        <v>7713</v>
      </c>
    </row>
    <row r="3957" spans="1:18" x14ac:dyDescent="0.25">
      <c r="A3957">
        <v>8.8562399419315699E+17</v>
      </c>
      <c r="B3957" t="s">
        <v>7714</v>
      </c>
      <c r="C3957">
        <v>24457983</v>
      </c>
      <c r="D3957" t="s">
        <v>7715</v>
      </c>
      <c r="E3957" t="s">
        <v>68</v>
      </c>
      <c r="F3957" t="s">
        <v>69</v>
      </c>
      <c r="G3957">
        <v>47.577593034504197</v>
      </c>
      <c r="H3957">
        <v>-122.40873456001199</v>
      </c>
      <c r="I3957" t="s">
        <v>22</v>
      </c>
      <c r="J3957">
        <v>102</v>
      </c>
      <c r="K3957">
        <v>2</v>
      </c>
      <c r="L3957">
        <v>65</v>
      </c>
      <c r="M3957" s="3">
        <v>45913</v>
      </c>
      <c r="N3957">
        <v>2.48</v>
      </c>
      <c r="O3957">
        <v>1</v>
      </c>
      <c r="P3957">
        <v>328</v>
      </c>
      <c r="Q3957">
        <v>25</v>
      </c>
      <c r="R3957" t="s">
        <v>7716</v>
      </c>
    </row>
    <row r="3958" spans="1:18" x14ac:dyDescent="0.25">
      <c r="A3958">
        <v>8.8574138377019494E+17</v>
      </c>
      <c r="B3958" t="s">
        <v>7717</v>
      </c>
      <c r="C3958">
        <v>238522529</v>
      </c>
      <c r="D3958" t="s">
        <v>389</v>
      </c>
      <c r="E3958" t="s">
        <v>180</v>
      </c>
      <c r="F3958" t="s">
        <v>538</v>
      </c>
      <c r="G3958">
        <v>47.545400000000001</v>
      </c>
      <c r="H3958">
        <v>-122.37435000000001</v>
      </c>
      <c r="I3958" t="s">
        <v>22</v>
      </c>
      <c r="J3958">
        <v>126</v>
      </c>
      <c r="K3958">
        <v>2</v>
      </c>
      <c r="L3958">
        <v>56</v>
      </c>
      <c r="M3958" s="3">
        <v>45921</v>
      </c>
      <c r="N3958">
        <v>2</v>
      </c>
      <c r="O3958">
        <v>1</v>
      </c>
      <c r="P3958">
        <v>175</v>
      </c>
      <c r="Q3958">
        <v>19</v>
      </c>
      <c r="R3958" t="s">
        <v>7718</v>
      </c>
    </row>
    <row r="3959" spans="1:18" x14ac:dyDescent="0.25">
      <c r="A3959">
        <v>8.85849820591424E+17</v>
      </c>
      <c r="B3959" t="s">
        <v>7719</v>
      </c>
      <c r="C3959">
        <v>76218707</v>
      </c>
      <c r="D3959" t="s">
        <v>1746</v>
      </c>
      <c r="E3959" t="s">
        <v>90</v>
      </c>
      <c r="F3959" t="s">
        <v>91</v>
      </c>
      <c r="G3959">
        <v>47.615760399999999</v>
      </c>
      <c r="H3959">
        <v>-122.3131078</v>
      </c>
      <c r="I3959" t="s">
        <v>22</v>
      </c>
      <c r="J3959">
        <v>144</v>
      </c>
      <c r="K3959">
        <v>30</v>
      </c>
      <c r="L3959">
        <v>32</v>
      </c>
      <c r="M3959" s="3">
        <v>45562</v>
      </c>
      <c r="N3959">
        <v>1.19</v>
      </c>
      <c r="O3959">
        <v>1</v>
      </c>
      <c r="P3959">
        <v>88</v>
      </c>
      <c r="Q3959">
        <v>1</v>
      </c>
      <c r="R3959" t="s">
        <v>7720</v>
      </c>
    </row>
    <row r="3960" spans="1:18" x14ac:dyDescent="0.25">
      <c r="A3960">
        <v>8.8587235444838195E+17</v>
      </c>
      <c r="B3960" t="s">
        <v>7721</v>
      </c>
      <c r="C3960">
        <v>3074414</v>
      </c>
      <c r="D3960" t="s">
        <v>117</v>
      </c>
      <c r="E3960" t="s">
        <v>20</v>
      </c>
      <c r="F3960" t="s">
        <v>225</v>
      </c>
      <c r="G3960">
        <v>47.675416528557101</v>
      </c>
      <c r="H3960">
        <v>-122.29131348430801</v>
      </c>
      <c r="I3960" t="s">
        <v>22</v>
      </c>
      <c r="J3960">
        <v>141</v>
      </c>
      <c r="K3960">
        <v>30</v>
      </c>
      <c r="L3960">
        <v>4</v>
      </c>
      <c r="M3960" s="3">
        <v>45872</v>
      </c>
      <c r="N3960">
        <v>0.15</v>
      </c>
      <c r="O3960">
        <v>138</v>
      </c>
      <c r="P3960">
        <v>365</v>
      </c>
      <c r="Q3960">
        <v>2</v>
      </c>
      <c r="R3960" t="s">
        <v>168</v>
      </c>
    </row>
    <row r="3961" spans="1:18" x14ac:dyDescent="0.25">
      <c r="A3961">
        <v>8.8634491705961805E+17</v>
      </c>
      <c r="B3961" t="s">
        <v>7722</v>
      </c>
      <c r="C3961">
        <v>62349254</v>
      </c>
      <c r="D3961" t="s">
        <v>7723</v>
      </c>
      <c r="E3961" t="s">
        <v>20</v>
      </c>
      <c r="F3961" t="s">
        <v>43</v>
      </c>
      <c r="G3961">
        <v>47.660743892338701</v>
      </c>
      <c r="H3961">
        <v>-122.34614152461199</v>
      </c>
      <c r="I3961" t="s">
        <v>22</v>
      </c>
      <c r="J3961">
        <v>265</v>
      </c>
      <c r="K3961">
        <v>2</v>
      </c>
      <c r="L3961">
        <v>137</v>
      </c>
      <c r="M3961" s="3">
        <v>45922</v>
      </c>
      <c r="N3961">
        <v>4.78</v>
      </c>
      <c r="O3961">
        <v>1</v>
      </c>
      <c r="P3961">
        <v>247</v>
      </c>
      <c r="Q3961">
        <v>58</v>
      </c>
      <c r="R3961" t="s">
        <v>7724</v>
      </c>
    </row>
    <row r="3962" spans="1:18" x14ac:dyDescent="0.25">
      <c r="A3962">
        <v>8.8640360172919194E+17</v>
      </c>
      <c r="B3962" t="s">
        <v>7725</v>
      </c>
      <c r="C3962">
        <v>116740214</v>
      </c>
      <c r="D3962" t="s">
        <v>4070</v>
      </c>
      <c r="E3962" t="s">
        <v>90</v>
      </c>
      <c r="F3962" t="s">
        <v>91</v>
      </c>
      <c r="G3962">
        <v>47.628288298807703</v>
      </c>
      <c r="H3962">
        <v>-122.316019658079</v>
      </c>
      <c r="I3962" t="s">
        <v>22</v>
      </c>
      <c r="J3962">
        <v>433</v>
      </c>
      <c r="K3962">
        <v>3</v>
      </c>
      <c r="L3962">
        <v>85</v>
      </c>
      <c r="M3962" s="3">
        <v>45906</v>
      </c>
      <c r="N3962">
        <v>3.12</v>
      </c>
      <c r="O3962">
        <v>7</v>
      </c>
      <c r="P3962">
        <v>342</v>
      </c>
      <c r="Q3962">
        <v>46</v>
      </c>
      <c r="R3962" t="s">
        <v>4071</v>
      </c>
    </row>
    <row r="3963" spans="1:18" x14ac:dyDescent="0.25">
      <c r="A3963">
        <v>8.8659052394877798E+17</v>
      </c>
      <c r="B3963" t="s">
        <v>7726</v>
      </c>
      <c r="C3963">
        <v>2770816</v>
      </c>
      <c r="D3963" t="s">
        <v>568</v>
      </c>
      <c r="E3963" t="s">
        <v>20</v>
      </c>
      <c r="F3963" t="s">
        <v>676</v>
      </c>
      <c r="G3963">
        <v>47.677100000000003</v>
      </c>
      <c r="H3963">
        <v>-122.31444999999999</v>
      </c>
      <c r="I3963" t="s">
        <v>22</v>
      </c>
      <c r="J3963">
        <v>286</v>
      </c>
      <c r="K3963">
        <v>2</v>
      </c>
      <c r="L3963">
        <v>73</v>
      </c>
      <c r="M3963" s="3">
        <v>45913</v>
      </c>
      <c r="N3963">
        <v>2.5299999999999998</v>
      </c>
      <c r="O3963">
        <v>1</v>
      </c>
      <c r="P3963">
        <v>316</v>
      </c>
      <c r="Q3963">
        <v>23</v>
      </c>
      <c r="R3963" t="s">
        <v>7727</v>
      </c>
    </row>
    <row r="3964" spans="1:18" x14ac:dyDescent="0.25">
      <c r="A3964">
        <v>8.8677421961684301E+17</v>
      </c>
      <c r="B3964" t="s">
        <v>7728</v>
      </c>
      <c r="C3964">
        <v>107434423</v>
      </c>
      <c r="E3964" t="s">
        <v>83</v>
      </c>
      <c r="F3964" t="s">
        <v>549</v>
      </c>
      <c r="G3964">
        <v>47.602152399999902</v>
      </c>
      <c r="H3964">
        <v>-122.3210392</v>
      </c>
      <c r="I3964" t="s">
        <v>22</v>
      </c>
      <c r="J3964">
        <v>142</v>
      </c>
      <c r="K3964">
        <v>31</v>
      </c>
      <c r="L3964">
        <v>1</v>
      </c>
      <c r="M3964" s="3">
        <v>45568</v>
      </c>
      <c r="N3964">
        <v>0.08</v>
      </c>
      <c r="O3964">
        <v>344</v>
      </c>
      <c r="P3964">
        <v>349</v>
      </c>
      <c r="Q3964">
        <v>1</v>
      </c>
    </row>
    <row r="3965" spans="1:18" x14ac:dyDescent="0.25">
      <c r="A3965">
        <v>8.8710458125494298E+17</v>
      </c>
      <c r="B3965" t="s">
        <v>7729</v>
      </c>
      <c r="C3965">
        <v>398339477</v>
      </c>
      <c r="D3965" t="s">
        <v>6965</v>
      </c>
      <c r="E3965" t="s">
        <v>83</v>
      </c>
      <c r="F3965" t="s">
        <v>536</v>
      </c>
      <c r="G3965">
        <v>47.607744151519</v>
      </c>
      <c r="H3965">
        <v>-122.343195660443</v>
      </c>
      <c r="I3965" t="s">
        <v>22</v>
      </c>
      <c r="J3965">
        <v>244</v>
      </c>
      <c r="K3965">
        <v>2</v>
      </c>
      <c r="L3965">
        <v>155</v>
      </c>
      <c r="M3965" s="3">
        <v>45909</v>
      </c>
      <c r="N3965">
        <v>5.36</v>
      </c>
      <c r="O3965">
        <v>3</v>
      </c>
      <c r="P3965">
        <v>72</v>
      </c>
      <c r="Q3965">
        <v>46</v>
      </c>
      <c r="R3965" t="s">
        <v>6966</v>
      </c>
    </row>
    <row r="3966" spans="1:18" x14ac:dyDescent="0.25">
      <c r="A3966">
        <v>8.8761891492748698E+17</v>
      </c>
      <c r="B3966" t="s">
        <v>7730</v>
      </c>
      <c r="C3966">
        <v>491116001</v>
      </c>
      <c r="D3966" t="s">
        <v>1414</v>
      </c>
      <c r="E3966" t="s">
        <v>20</v>
      </c>
      <c r="F3966" t="s">
        <v>21</v>
      </c>
      <c r="G3966">
        <v>47.653880000000001</v>
      </c>
      <c r="H3966">
        <v>-122.33349</v>
      </c>
      <c r="I3966" t="s">
        <v>22</v>
      </c>
      <c r="J3966">
        <v>165</v>
      </c>
      <c r="K3966">
        <v>1</v>
      </c>
      <c r="L3966">
        <v>104</v>
      </c>
      <c r="M3966" s="3">
        <v>45894</v>
      </c>
      <c r="N3966">
        <v>3.71</v>
      </c>
      <c r="O3966">
        <v>19</v>
      </c>
      <c r="P3966">
        <v>148</v>
      </c>
      <c r="Q3966">
        <v>59</v>
      </c>
      <c r="R3966" t="s">
        <v>7560</v>
      </c>
    </row>
    <row r="3967" spans="1:18" x14ac:dyDescent="0.25">
      <c r="A3967">
        <v>8.8765279858548698E+17</v>
      </c>
      <c r="B3967" t="s">
        <v>7731</v>
      </c>
      <c r="C3967">
        <v>14055681</v>
      </c>
      <c r="D3967" t="s">
        <v>973</v>
      </c>
      <c r="E3967" t="s">
        <v>54</v>
      </c>
      <c r="F3967" t="s">
        <v>240</v>
      </c>
      <c r="G3967">
        <v>47.514319999999998</v>
      </c>
      <c r="H3967">
        <v>-122.27258999999999</v>
      </c>
      <c r="I3967" t="s">
        <v>22</v>
      </c>
      <c r="J3967">
        <v>86</v>
      </c>
      <c r="K3967">
        <v>1</v>
      </c>
      <c r="L3967">
        <v>159</v>
      </c>
      <c r="M3967" s="3">
        <v>45921</v>
      </c>
      <c r="N3967">
        <v>5.67</v>
      </c>
      <c r="O3967">
        <v>1</v>
      </c>
      <c r="P3967">
        <v>96</v>
      </c>
      <c r="Q3967">
        <v>43</v>
      </c>
      <c r="R3967" t="s">
        <v>7732</v>
      </c>
    </row>
    <row r="3968" spans="1:18" x14ac:dyDescent="0.25">
      <c r="A3968">
        <v>8.87710889821264E+17</v>
      </c>
      <c r="B3968" t="s">
        <v>7733</v>
      </c>
      <c r="C3968">
        <v>446525818</v>
      </c>
      <c r="D3968" t="s">
        <v>100</v>
      </c>
      <c r="E3968" t="s">
        <v>83</v>
      </c>
      <c r="F3968" t="s">
        <v>84</v>
      </c>
      <c r="G3968">
        <v>47.612135500000001</v>
      </c>
      <c r="H3968">
        <v>-122.3298054</v>
      </c>
      <c r="I3968" t="s">
        <v>22</v>
      </c>
      <c r="J3968">
        <v>155</v>
      </c>
      <c r="K3968">
        <v>2</v>
      </c>
      <c r="L3968">
        <v>118</v>
      </c>
      <c r="M3968" s="3">
        <v>45807</v>
      </c>
      <c r="N3968">
        <v>4.1500000000000004</v>
      </c>
      <c r="O3968">
        <v>1</v>
      </c>
      <c r="P3968">
        <v>256</v>
      </c>
      <c r="Q3968">
        <v>37</v>
      </c>
      <c r="R3968" t="s">
        <v>7734</v>
      </c>
    </row>
    <row r="3969" spans="1:18" x14ac:dyDescent="0.25">
      <c r="A3969">
        <v>8.8823281477987904E+17</v>
      </c>
      <c r="B3969" t="s">
        <v>7735</v>
      </c>
      <c r="C3969">
        <v>107434423</v>
      </c>
      <c r="E3969" t="s">
        <v>73</v>
      </c>
      <c r="F3969" t="s">
        <v>639</v>
      </c>
      <c r="G3969">
        <v>47.625804199999997</v>
      </c>
      <c r="H3969">
        <v>-122.3441011</v>
      </c>
      <c r="I3969" t="s">
        <v>22</v>
      </c>
      <c r="J3969">
        <v>0</v>
      </c>
      <c r="K3969">
        <v>31</v>
      </c>
      <c r="L3969">
        <v>0</v>
      </c>
      <c r="M3969" s="3"/>
      <c r="O3969">
        <v>344</v>
      </c>
      <c r="P3969">
        <v>279</v>
      </c>
      <c r="Q3969">
        <v>0</v>
      </c>
    </row>
    <row r="3970" spans="1:18" x14ac:dyDescent="0.25">
      <c r="A3970">
        <v>8.8823314091007002E+17</v>
      </c>
      <c r="B3970" t="s">
        <v>7736</v>
      </c>
      <c r="C3970">
        <v>107434423</v>
      </c>
      <c r="E3970" t="s">
        <v>83</v>
      </c>
      <c r="F3970" t="s">
        <v>549</v>
      </c>
      <c r="G3970">
        <v>47.602152399999902</v>
      </c>
      <c r="H3970">
        <v>-122.3210392</v>
      </c>
      <c r="I3970" t="s">
        <v>22</v>
      </c>
      <c r="J3970">
        <v>142</v>
      </c>
      <c r="K3970">
        <v>31</v>
      </c>
      <c r="L3970">
        <v>0</v>
      </c>
      <c r="M3970" s="3"/>
      <c r="O3970">
        <v>344</v>
      </c>
      <c r="P3970">
        <v>242</v>
      </c>
      <c r="Q3970">
        <v>0</v>
      </c>
    </row>
    <row r="3971" spans="1:18" x14ac:dyDescent="0.25">
      <c r="A3971">
        <v>8.8837222514984806E+17</v>
      </c>
      <c r="B3971" t="s">
        <v>7737</v>
      </c>
      <c r="C3971">
        <v>54518454</v>
      </c>
      <c r="D3971" t="s">
        <v>1224</v>
      </c>
      <c r="E3971" t="s">
        <v>83</v>
      </c>
      <c r="F3971" t="s">
        <v>545</v>
      </c>
      <c r="G3971">
        <v>47.607004970421698</v>
      </c>
      <c r="H3971">
        <v>-122.33830033943001</v>
      </c>
      <c r="I3971" t="s">
        <v>22</v>
      </c>
      <c r="J3971">
        <v>317</v>
      </c>
      <c r="K3971">
        <v>2</v>
      </c>
      <c r="L3971">
        <v>27</v>
      </c>
      <c r="M3971" s="3">
        <v>45900</v>
      </c>
      <c r="N3971">
        <v>1.01</v>
      </c>
      <c r="O3971">
        <v>11</v>
      </c>
      <c r="P3971">
        <v>303</v>
      </c>
      <c r="Q3971">
        <v>11</v>
      </c>
      <c r="R3971" t="s">
        <v>1225</v>
      </c>
    </row>
    <row r="3972" spans="1:18" x14ac:dyDescent="0.25">
      <c r="A3972">
        <v>8.8840698121254106E+17</v>
      </c>
      <c r="B3972" t="s">
        <v>7738</v>
      </c>
      <c r="C3972">
        <v>9409537</v>
      </c>
      <c r="D3972" t="s">
        <v>7739</v>
      </c>
      <c r="E3972" t="s">
        <v>406</v>
      </c>
      <c r="F3972" t="s">
        <v>406</v>
      </c>
      <c r="G3972">
        <v>47.560850000000002</v>
      </c>
      <c r="H3972">
        <v>-122.27216</v>
      </c>
      <c r="I3972" t="s">
        <v>22</v>
      </c>
      <c r="J3972">
        <v>115</v>
      </c>
      <c r="K3972">
        <v>2</v>
      </c>
      <c r="L3972">
        <v>33</v>
      </c>
      <c r="M3972" s="3">
        <v>45815</v>
      </c>
      <c r="N3972">
        <v>1.28</v>
      </c>
      <c r="O3972">
        <v>1</v>
      </c>
      <c r="P3972">
        <v>175</v>
      </c>
      <c r="Q3972">
        <v>8</v>
      </c>
      <c r="R3972" t="s">
        <v>7740</v>
      </c>
    </row>
    <row r="3973" spans="1:18" x14ac:dyDescent="0.25">
      <c r="A3973">
        <v>8.8873913715285798E+17</v>
      </c>
      <c r="B3973" t="s">
        <v>7741</v>
      </c>
      <c r="C3973">
        <v>23165254</v>
      </c>
      <c r="D3973" t="s">
        <v>2030</v>
      </c>
      <c r="E3973" t="s">
        <v>83</v>
      </c>
      <c r="F3973" t="s">
        <v>164</v>
      </c>
      <c r="G3973">
        <v>47.6137503537404</v>
      </c>
      <c r="H3973">
        <v>-122.34652118849399</v>
      </c>
      <c r="I3973" t="s">
        <v>22</v>
      </c>
      <c r="J3973">
        <v>206</v>
      </c>
      <c r="K3973">
        <v>1</v>
      </c>
      <c r="L3973">
        <v>54</v>
      </c>
      <c r="M3973" s="3">
        <v>45916</v>
      </c>
      <c r="N3973">
        <v>1.93</v>
      </c>
      <c r="O3973">
        <v>7</v>
      </c>
      <c r="P3973">
        <v>357</v>
      </c>
      <c r="Q3973">
        <v>15</v>
      </c>
      <c r="R3973" t="s">
        <v>2031</v>
      </c>
    </row>
    <row r="3974" spans="1:18" x14ac:dyDescent="0.25">
      <c r="A3974">
        <v>8.8874261930046106E+17</v>
      </c>
      <c r="B3974" t="s">
        <v>7742</v>
      </c>
      <c r="C3974">
        <v>23165254</v>
      </c>
      <c r="D3974" t="s">
        <v>2030</v>
      </c>
      <c r="E3974" t="s">
        <v>83</v>
      </c>
      <c r="F3974" t="s">
        <v>164</v>
      </c>
      <c r="G3974">
        <v>47.615896936698199</v>
      </c>
      <c r="H3974">
        <v>-122.34680341943</v>
      </c>
      <c r="I3974" t="s">
        <v>22</v>
      </c>
      <c r="J3974">
        <v>316</v>
      </c>
      <c r="K3974">
        <v>1</v>
      </c>
      <c r="L3974">
        <v>44</v>
      </c>
      <c r="M3974" s="3">
        <v>45802</v>
      </c>
      <c r="N3974">
        <v>1.56</v>
      </c>
      <c r="O3974">
        <v>7</v>
      </c>
      <c r="P3974">
        <v>356</v>
      </c>
      <c r="Q3974">
        <v>5</v>
      </c>
      <c r="R3974" t="s">
        <v>2031</v>
      </c>
    </row>
    <row r="3975" spans="1:18" x14ac:dyDescent="0.25">
      <c r="A3975">
        <v>8.8897722282610803E+17</v>
      </c>
      <c r="B3975" t="s">
        <v>7614</v>
      </c>
      <c r="C3975">
        <v>107434423</v>
      </c>
      <c r="E3975" t="s">
        <v>73</v>
      </c>
      <c r="F3975" t="s">
        <v>639</v>
      </c>
      <c r="G3975">
        <v>47.625803500000004</v>
      </c>
      <c r="H3975">
        <v>-122.3441014</v>
      </c>
      <c r="I3975" t="s">
        <v>22</v>
      </c>
      <c r="J3975">
        <v>149</v>
      </c>
      <c r="K3975">
        <v>31</v>
      </c>
      <c r="L3975">
        <v>1</v>
      </c>
      <c r="M3975" s="3">
        <v>45626</v>
      </c>
      <c r="N3975">
        <v>0.1</v>
      </c>
      <c r="O3975">
        <v>344</v>
      </c>
      <c r="P3975">
        <v>158</v>
      </c>
      <c r="Q3975">
        <v>1</v>
      </c>
    </row>
    <row r="3976" spans="1:18" x14ac:dyDescent="0.25">
      <c r="A3976">
        <v>8.8920328161864397E+17</v>
      </c>
      <c r="B3976" t="s">
        <v>7743</v>
      </c>
      <c r="C3976">
        <v>31187125</v>
      </c>
      <c r="D3976" t="s">
        <v>4405</v>
      </c>
      <c r="E3976" t="s">
        <v>34</v>
      </c>
      <c r="F3976" t="s">
        <v>237</v>
      </c>
      <c r="G3976">
        <v>47.668988739973301</v>
      </c>
      <c r="H3976">
        <v>-122.36809247170901</v>
      </c>
      <c r="I3976" t="s">
        <v>22</v>
      </c>
      <c r="J3976">
        <v>280</v>
      </c>
      <c r="K3976">
        <v>1</v>
      </c>
      <c r="L3976">
        <v>85</v>
      </c>
      <c r="M3976" s="3">
        <v>45915</v>
      </c>
      <c r="N3976">
        <v>2.97</v>
      </c>
      <c r="O3976">
        <v>17</v>
      </c>
      <c r="P3976">
        <v>335</v>
      </c>
      <c r="Q3976">
        <v>30</v>
      </c>
      <c r="R3976" t="s">
        <v>7744</v>
      </c>
    </row>
    <row r="3977" spans="1:18" x14ac:dyDescent="0.25">
      <c r="A3977">
        <v>8.8945460072742899E+17</v>
      </c>
      <c r="B3977" t="s">
        <v>7745</v>
      </c>
      <c r="C3977">
        <v>458295751</v>
      </c>
      <c r="D3977" t="s">
        <v>222</v>
      </c>
      <c r="E3977" t="s">
        <v>20</v>
      </c>
      <c r="F3977" t="s">
        <v>43</v>
      </c>
      <c r="G3977">
        <v>47.652961123233403</v>
      </c>
      <c r="H3977">
        <v>-122.352931729793</v>
      </c>
      <c r="I3977" t="s">
        <v>22</v>
      </c>
      <c r="J3977">
        <v>202</v>
      </c>
      <c r="K3977">
        <v>3</v>
      </c>
      <c r="L3977">
        <v>77</v>
      </c>
      <c r="M3977" s="3">
        <v>45915</v>
      </c>
      <c r="N3977">
        <v>2.71</v>
      </c>
      <c r="O3977">
        <v>13</v>
      </c>
      <c r="P3977">
        <v>231</v>
      </c>
      <c r="Q3977">
        <v>29</v>
      </c>
      <c r="R3977" t="s">
        <v>7746</v>
      </c>
    </row>
    <row r="3978" spans="1:18" x14ac:dyDescent="0.25">
      <c r="A3978">
        <v>8.8947248038009306E+17</v>
      </c>
      <c r="B3978" t="s">
        <v>7747</v>
      </c>
      <c r="C3978">
        <v>25110157</v>
      </c>
      <c r="D3978" t="s">
        <v>4176</v>
      </c>
      <c r="E3978" t="s">
        <v>150</v>
      </c>
      <c r="F3978" t="s">
        <v>658</v>
      </c>
      <c r="G3978">
        <v>47.609982000000002</v>
      </c>
      <c r="H3978">
        <v>-122.3098708</v>
      </c>
      <c r="I3978" t="s">
        <v>22</v>
      </c>
      <c r="J3978">
        <v>241</v>
      </c>
      <c r="K3978">
        <v>2</v>
      </c>
      <c r="L3978">
        <v>53</v>
      </c>
      <c r="M3978" s="3">
        <v>45907</v>
      </c>
      <c r="N3978">
        <v>1.85</v>
      </c>
      <c r="O3978">
        <v>40</v>
      </c>
      <c r="P3978">
        <v>347</v>
      </c>
      <c r="Q3978">
        <v>24</v>
      </c>
      <c r="R3978" t="s">
        <v>7748</v>
      </c>
    </row>
    <row r="3979" spans="1:18" x14ac:dyDescent="0.25">
      <c r="A3979">
        <v>8.8962348311305997E+17</v>
      </c>
      <c r="B3979" t="s">
        <v>7749</v>
      </c>
      <c r="C3979">
        <v>107434423</v>
      </c>
      <c r="E3979" t="s">
        <v>83</v>
      </c>
      <c r="F3979" t="s">
        <v>523</v>
      </c>
      <c r="G3979">
        <v>47.597670099999903</v>
      </c>
      <c r="H3979">
        <v>-122.3319748</v>
      </c>
      <c r="I3979" t="s">
        <v>22</v>
      </c>
      <c r="J3979">
        <v>210</v>
      </c>
      <c r="K3979">
        <v>31</v>
      </c>
      <c r="L3979">
        <v>1</v>
      </c>
      <c r="M3979" s="3">
        <v>45416</v>
      </c>
      <c r="N3979">
        <v>0.06</v>
      </c>
      <c r="O3979">
        <v>344</v>
      </c>
      <c r="P3979">
        <v>314</v>
      </c>
      <c r="Q3979">
        <v>0</v>
      </c>
    </row>
    <row r="3980" spans="1:18" x14ac:dyDescent="0.25">
      <c r="A3980">
        <v>8.8985482555244301E+17</v>
      </c>
      <c r="B3980" t="s">
        <v>7750</v>
      </c>
      <c r="C3980">
        <v>500539726</v>
      </c>
      <c r="D3980" t="s">
        <v>7751</v>
      </c>
      <c r="E3980" t="s">
        <v>83</v>
      </c>
      <c r="F3980" t="s">
        <v>545</v>
      </c>
      <c r="G3980">
        <v>47.613911199999997</v>
      </c>
      <c r="H3980">
        <v>-122.33281529999999</v>
      </c>
      <c r="I3980" t="s">
        <v>22</v>
      </c>
      <c r="J3980">
        <v>427</v>
      </c>
      <c r="K3980">
        <v>30</v>
      </c>
      <c r="L3980">
        <v>1</v>
      </c>
      <c r="M3980" s="3">
        <v>45450</v>
      </c>
      <c r="N3980">
        <v>0.06</v>
      </c>
      <c r="O3980">
        <v>1</v>
      </c>
      <c r="P3980">
        <v>179</v>
      </c>
      <c r="Q3980">
        <v>0</v>
      </c>
      <c r="R3980" t="s">
        <v>28</v>
      </c>
    </row>
    <row r="3981" spans="1:18" x14ac:dyDescent="0.25">
      <c r="A3981">
        <v>8.8991380801410906E+17</v>
      </c>
      <c r="B3981" t="s">
        <v>7752</v>
      </c>
      <c r="C3981">
        <v>92742089</v>
      </c>
      <c r="D3981" t="s">
        <v>4205</v>
      </c>
      <c r="E3981" t="s">
        <v>150</v>
      </c>
      <c r="F3981" t="s">
        <v>228</v>
      </c>
      <c r="G3981">
        <v>47.593409999999999</v>
      </c>
      <c r="H3981">
        <v>-122.30758</v>
      </c>
      <c r="I3981" t="s">
        <v>22</v>
      </c>
      <c r="J3981">
        <v>172</v>
      </c>
      <c r="K3981">
        <v>1</v>
      </c>
      <c r="L3981">
        <v>102</v>
      </c>
      <c r="M3981" s="3">
        <v>45909</v>
      </c>
      <c r="N3981">
        <v>3.57</v>
      </c>
      <c r="O3981">
        <v>11</v>
      </c>
      <c r="P3981">
        <v>142</v>
      </c>
      <c r="Q3981">
        <v>51</v>
      </c>
      <c r="R3981" t="s">
        <v>7753</v>
      </c>
    </row>
    <row r="3982" spans="1:18" x14ac:dyDescent="0.25">
      <c r="A3982">
        <v>8.8991498606706995E+17</v>
      </c>
      <c r="B3982" t="s">
        <v>7754</v>
      </c>
      <c r="C3982">
        <v>114858194</v>
      </c>
      <c r="D3982" t="s">
        <v>7393</v>
      </c>
      <c r="E3982" t="s">
        <v>20</v>
      </c>
      <c r="F3982" t="s">
        <v>47</v>
      </c>
      <c r="G3982">
        <v>47.666674479262497</v>
      </c>
      <c r="H3982">
        <v>-122.358050601534</v>
      </c>
      <c r="I3982" t="s">
        <v>27</v>
      </c>
      <c r="J3982">
        <v>100</v>
      </c>
      <c r="K3982">
        <v>30</v>
      </c>
      <c r="L3982">
        <v>0</v>
      </c>
      <c r="M3982" s="3"/>
      <c r="O3982">
        <v>2</v>
      </c>
      <c r="P3982">
        <v>88</v>
      </c>
      <c r="Q3982">
        <v>0</v>
      </c>
      <c r="R3982" t="s">
        <v>7394</v>
      </c>
    </row>
    <row r="3983" spans="1:18" x14ac:dyDescent="0.25">
      <c r="A3983">
        <v>8.9015809222788301E+17</v>
      </c>
      <c r="B3983" t="s">
        <v>7755</v>
      </c>
      <c r="C3983">
        <v>514495548</v>
      </c>
      <c r="D3983" t="s">
        <v>7756</v>
      </c>
      <c r="E3983" t="s">
        <v>73</v>
      </c>
      <c r="F3983" t="s">
        <v>210</v>
      </c>
      <c r="G3983">
        <v>47.638295499999998</v>
      </c>
      <c r="H3983">
        <v>-122.3434093</v>
      </c>
      <c r="I3983" t="s">
        <v>22</v>
      </c>
      <c r="J3983">
        <v>335</v>
      </c>
      <c r="K3983">
        <v>3</v>
      </c>
      <c r="L3983">
        <v>27</v>
      </c>
      <c r="M3983" s="3">
        <v>45537</v>
      </c>
      <c r="N3983">
        <v>0.98</v>
      </c>
      <c r="O3983">
        <v>1</v>
      </c>
      <c r="P3983">
        <v>67</v>
      </c>
      <c r="Q3983">
        <v>0</v>
      </c>
      <c r="R3983" t="s">
        <v>7757</v>
      </c>
    </row>
    <row r="3984" spans="1:18" x14ac:dyDescent="0.25">
      <c r="A3984">
        <v>8.9052434173608896E+17</v>
      </c>
      <c r="B3984" t="s">
        <v>7758</v>
      </c>
      <c r="C3984">
        <v>5740827</v>
      </c>
      <c r="D3984" t="s">
        <v>7759</v>
      </c>
      <c r="E3984" t="s">
        <v>20</v>
      </c>
      <c r="F3984" t="s">
        <v>1188</v>
      </c>
      <c r="G3984">
        <v>47.689300099999997</v>
      </c>
      <c r="H3984">
        <v>-122.2897598</v>
      </c>
      <c r="I3984" t="s">
        <v>22</v>
      </c>
      <c r="J3984">
        <v>215</v>
      </c>
      <c r="K3984">
        <v>2</v>
      </c>
      <c r="L3984">
        <v>34</v>
      </c>
      <c r="M3984" s="3">
        <v>45921</v>
      </c>
      <c r="N3984">
        <v>1.28</v>
      </c>
      <c r="O3984">
        <v>1</v>
      </c>
      <c r="P3984">
        <v>235</v>
      </c>
      <c r="Q3984">
        <v>18</v>
      </c>
      <c r="R3984" t="s">
        <v>7760</v>
      </c>
    </row>
    <row r="3985" spans="1:18" x14ac:dyDescent="0.25">
      <c r="A3985">
        <v>8.9070046090350298E+17</v>
      </c>
      <c r="B3985" t="s">
        <v>7761</v>
      </c>
      <c r="C3985">
        <v>48638331</v>
      </c>
      <c r="D3985" t="s">
        <v>7762</v>
      </c>
      <c r="E3985" t="s">
        <v>73</v>
      </c>
      <c r="F3985" t="s">
        <v>639</v>
      </c>
      <c r="G3985">
        <v>47.626428399999902</v>
      </c>
      <c r="H3985">
        <v>-122.3584087</v>
      </c>
      <c r="I3985" t="s">
        <v>22</v>
      </c>
      <c r="J3985">
        <v>148</v>
      </c>
      <c r="K3985">
        <v>1</v>
      </c>
      <c r="L3985">
        <v>207</v>
      </c>
      <c r="M3985" s="3">
        <v>45923</v>
      </c>
      <c r="N3985">
        <v>7.27</v>
      </c>
      <c r="O3985">
        <v>1</v>
      </c>
      <c r="P3985">
        <v>60</v>
      </c>
      <c r="Q3985">
        <v>89</v>
      </c>
      <c r="R3985" t="s">
        <v>7763</v>
      </c>
    </row>
    <row r="3986" spans="1:18" x14ac:dyDescent="0.25">
      <c r="A3986">
        <v>8.9074660071069402E+17</v>
      </c>
      <c r="B3986" t="s">
        <v>7764</v>
      </c>
      <c r="C3986">
        <v>34541396</v>
      </c>
      <c r="D3986" t="s">
        <v>7765</v>
      </c>
      <c r="E3986" t="s">
        <v>34</v>
      </c>
      <c r="F3986" t="s">
        <v>237</v>
      </c>
      <c r="G3986">
        <v>47.669007951886798</v>
      </c>
      <c r="H3986">
        <v>-122.370493365988</v>
      </c>
      <c r="I3986" t="s">
        <v>27</v>
      </c>
      <c r="J3986">
        <v>0</v>
      </c>
      <c r="K3986">
        <v>1</v>
      </c>
      <c r="L3986">
        <v>157</v>
      </c>
      <c r="M3986" s="3">
        <v>45908</v>
      </c>
      <c r="N3986">
        <v>5.57</v>
      </c>
      <c r="O3986">
        <v>4</v>
      </c>
      <c r="P3986">
        <v>0</v>
      </c>
      <c r="Q3986">
        <v>55</v>
      </c>
      <c r="R3986" t="s">
        <v>7766</v>
      </c>
    </row>
    <row r="3987" spans="1:18" x14ac:dyDescent="0.25">
      <c r="A3987">
        <v>8.9075243791819802E+17</v>
      </c>
      <c r="B3987" t="s">
        <v>7767</v>
      </c>
      <c r="C3987">
        <v>13007578</v>
      </c>
      <c r="D3987" t="s">
        <v>828</v>
      </c>
      <c r="E3987" t="s">
        <v>20</v>
      </c>
      <c r="F3987" t="s">
        <v>21</v>
      </c>
      <c r="G3987">
        <v>47.664340144897899</v>
      </c>
      <c r="H3987">
        <v>-122.327375600629</v>
      </c>
      <c r="I3987" t="s">
        <v>22</v>
      </c>
      <c r="J3987">
        <v>116</v>
      </c>
      <c r="K3987">
        <v>1</v>
      </c>
      <c r="L3987">
        <v>49</v>
      </c>
      <c r="M3987" s="3">
        <v>45895</v>
      </c>
      <c r="N3987">
        <v>1.71</v>
      </c>
      <c r="O3987">
        <v>2</v>
      </c>
      <c r="P3987">
        <v>354</v>
      </c>
      <c r="Q3987">
        <v>11</v>
      </c>
      <c r="R3987" t="s">
        <v>829</v>
      </c>
    </row>
    <row r="3988" spans="1:18" x14ac:dyDescent="0.25">
      <c r="A3988">
        <v>8.9081702273810496E+17</v>
      </c>
      <c r="B3988" t="s">
        <v>7768</v>
      </c>
      <c r="C3988">
        <v>158756935</v>
      </c>
      <c r="D3988" t="s">
        <v>5745</v>
      </c>
      <c r="E3988" t="s">
        <v>39</v>
      </c>
      <c r="F3988" t="s">
        <v>40</v>
      </c>
      <c r="G3988">
        <v>47.640159748939404</v>
      </c>
      <c r="H3988">
        <v>-122.329341508448</v>
      </c>
      <c r="I3988" t="s">
        <v>22</v>
      </c>
      <c r="J3988">
        <v>270</v>
      </c>
      <c r="K3988">
        <v>1</v>
      </c>
      <c r="L3988">
        <v>17</v>
      </c>
      <c r="M3988" s="3">
        <v>45919</v>
      </c>
      <c r="N3988">
        <v>1.1100000000000001</v>
      </c>
      <c r="O3988">
        <v>3</v>
      </c>
      <c r="P3988">
        <v>330</v>
      </c>
      <c r="Q3988">
        <v>7</v>
      </c>
      <c r="R3988" t="s">
        <v>5746</v>
      </c>
    </row>
    <row r="3989" spans="1:18" x14ac:dyDescent="0.25">
      <c r="A3989">
        <v>8.9148449035893402E+17</v>
      </c>
      <c r="B3989" t="s">
        <v>7769</v>
      </c>
      <c r="C3989">
        <v>13930301</v>
      </c>
      <c r="D3989" t="s">
        <v>3437</v>
      </c>
      <c r="E3989" t="s">
        <v>73</v>
      </c>
      <c r="F3989" t="s">
        <v>74</v>
      </c>
      <c r="G3989">
        <v>47.640613399999999</v>
      </c>
      <c r="H3989">
        <v>-122.3579357</v>
      </c>
      <c r="I3989" t="s">
        <v>22</v>
      </c>
      <c r="J3989">
        <v>125</v>
      </c>
      <c r="K3989">
        <v>2</v>
      </c>
      <c r="L3989">
        <v>132</v>
      </c>
      <c r="M3989" s="3">
        <v>45856</v>
      </c>
      <c r="N3989">
        <v>4.63</v>
      </c>
      <c r="O3989">
        <v>1</v>
      </c>
      <c r="P3989">
        <v>241</v>
      </c>
      <c r="Q3989">
        <v>41</v>
      </c>
      <c r="R3989" t="s">
        <v>7770</v>
      </c>
    </row>
    <row r="3990" spans="1:18" x14ac:dyDescent="0.25">
      <c r="A3990">
        <v>8.92069865367872E+17</v>
      </c>
      <c r="B3990" t="s">
        <v>7771</v>
      </c>
      <c r="C3990">
        <v>1452570</v>
      </c>
      <c r="D3990" t="s">
        <v>846</v>
      </c>
      <c r="E3990" t="s">
        <v>73</v>
      </c>
      <c r="F3990" t="s">
        <v>273</v>
      </c>
      <c r="G3990">
        <v>47.639078688845501</v>
      </c>
      <c r="H3990">
        <v>-122.375001807309</v>
      </c>
      <c r="I3990" t="s">
        <v>22</v>
      </c>
      <c r="J3990">
        <v>257</v>
      </c>
      <c r="K3990">
        <v>3</v>
      </c>
      <c r="L3990">
        <v>9</v>
      </c>
      <c r="M3990" s="3">
        <v>45876</v>
      </c>
      <c r="N3990">
        <v>0.59</v>
      </c>
      <c r="O3990">
        <v>4</v>
      </c>
      <c r="P3990">
        <v>218</v>
      </c>
      <c r="Q3990">
        <v>4</v>
      </c>
      <c r="R3990" t="s">
        <v>4412</v>
      </c>
    </row>
    <row r="3991" spans="1:18" x14ac:dyDescent="0.25">
      <c r="A3991">
        <v>8.9233613060908096E+17</v>
      </c>
      <c r="B3991" t="s">
        <v>7772</v>
      </c>
      <c r="C3991">
        <v>127601176</v>
      </c>
      <c r="D3991" t="s">
        <v>2263</v>
      </c>
      <c r="E3991" t="s">
        <v>62</v>
      </c>
      <c r="F3991" t="s">
        <v>1034</v>
      </c>
      <c r="G3991">
        <v>47.651172363104102</v>
      </c>
      <c r="H3991">
        <v>-122.409162298776</v>
      </c>
      <c r="I3991" t="s">
        <v>22</v>
      </c>
      <c r="J3991">
        <v>180</v>
      </c>
      <c r="K3991">
        <v>30</v>
      </c>
      <c r="L3991">
        <v>1</v>
      </c>
      <c r="M3991" s="3">
        <v>45213</v>
      </c>
      <c r="N3991">
        <v>0.04</v>
      </c>
      <c r="O3991">
        <v>1</v>
      </c>
      <c r="P3991">
        <v>365</v>
      </c>
      <c r="Q3991">
        <v>0</v>
      </c>
    </row>
    <row r="3992" spans="1:18" x14ac:dyDescent="0.25">
      <c r="A3992">
        <v>8.9249944739149299E+17</v>
      </c>
      <c r="B3992" t="s">
        <v>7773</v>
      </c>
      <c r="C3992">
        <v>107434423</v>
      </c>
      <c r="E3992" t="s">
        <v>150</v>
      </c>
      <c r="F3992" t="s">
        <v>228</v>
      </c>
      <c r="G3992">
        <v>47.598942600000001</v>
      </c>
      <c r="H3992">
        <v>-122.3011182</v>
      </c>
      <c r="I3992" t="s">
        <v>22</v>
      </c>
      <c r="J3992">
        <v>214</v>
      </c>
      <c r="K3992">
        <v>31</v>
      </c>
      <c r="L3992">
        <v>0</v>
      </c>
      <c r="M3992" s="3"/>
      <c r="O3992">
        <v>344</v>
      </c>
      <c r="P3992">
        <v>359</v>
      </c>
      <c r="Q3992">
        <v>0</v>
      </c>
    </row>
    <row r="3993" spans="1:18" x14ac:dyDescent="0.25">
      <c r="A3993">
        <v>8.9250035205913997E+17</v>
      </c>
      <c r="B3993" t="s">
        <v>7774</v>
      </c>
      <c r="C3993">
        <v>107434423</v>
      </c>
      <c r="E3993" t="s">
        <v>150</v>
      </c>
      <c r="F3993" t="s">
        <v>228</v>
      </c>
      <c r="G3993">
        <v>47.598942600000001</v>
      </c>
      <c r="H3993">
        <v>-122.3011182</v>
      </c>
      <c r="I3993" t="s">
        <v>22</v>
      </c>
      <c r="J3993">
        <v>200</v>
      </c>
      <c r="K3993">
        <v>31</v>
      </c>
      <c r="L3993">
        <v>0</v>
      </c>
      <c r="M3993" s="3"/>
      <c r="O3993">
        <v>344</v>
      </c>
      <c r="P3993">
        <v>359</v>
      </c>
      <c r="Q3993">
        <v>0</v>
      </c>
    </row>
    <row r="3994" spans="1:18" x14ac:dyDescent="0.25">
      <c r="A3994">
        <v>8.9269628761729203E+17</v>
      </c>
      <c r="B3994" t="s">
        <v>7775</v>
      </c>
      <c r="C3994">
        <v>95298729</v>
      </c>
      <c r="D3994" t="s">
        <v>7776</v>
      </c>
      <c r="E3994" t="s">
        <v>54</v>
      </c>
      <c r="F3994" t="s">
        <v>55</v>
      </c>
      <c r="G3994">
        <v>47.558790000000002</v>
      </c>
      <c r="H3994">
        <v>-122.28822</v>
      </c>
      <c r="I3994" t="s">
        <v>22</v>
      </c>
      <c r="J3994">
        <v>91</v>
      </c>
      <c r="K3994">
        <v>2</v>
      </c>
      <c r="L3994">
        <v>86</v>
      </c>
      <c r="M3994" s="3">
        <v>45906</v>
      </c>
      <c r="N3994">
        <v>3.06</v>
      </c>
      <c r="O3994">
        <v>1</v>
      </c>
      <c r="P3994">
        <v>79</v>
      </c>
      <c r="Q3994">
        <v>30</v>
      </c>
      <c r="R3994" t="s">
        <v>7777</v>
      </c>
    </row>
    <row r="3995" spans="1:18" x14ac:dyDescent="0.25">
      <c r="A3995">
        <v>8.9285550861714304E+17</v>
      </c>
      <c r="B3995" t="s">
        <v>7778</v>
      </c>
      <c r="C3995">
        <v>515085474</v>
      </c>
      <c r="D3995" t="s">
        <v>817</v>
      </c>
      <c r="E3995" t="s">
        <v>90</v>
      </c>
      <c r="F3995" t="s">
        <v>91</v>
      </c>
      <c r="G3995">
        <v>47.619191899999997</v>
      </c>
      <c r="H3995">
        <v>-122.3158847</v>
      </c>
      <c r="I3995" t="s">
        <v>27</v>
      </c>
      <c r="J3995">
        <v>99</v>
      </c>
      <c r="K3995">
        <v>2</v>
      </c>
      <c r="L3995">
        <v>143</v>
      </c>
      <c r="M3995" s="3">
        <v>45916</v>
      </c>
      <c r="N3995">
        <v>5.25</v>
      </c>
      <c r="O3995">
        <v>1</v>
      </c>
      <c r="P3995">
        <v>105</v>
      </c>
      <c r="Q3995">
        <v>51</v>
      </c>
      <c r="R3995" t="s">
        <v>3314</v>
      </c>
    </row>
    <row r="3996" spans="1:18" x14ac:dyDescent="0.25">
      <c r="A3996">
        <v>8.9287324842480499E+17</v>
      </c>
      <c r="B3996" t="s">
        <v>7779</v>
      </c>
      <c r="C3996">
        <v>340706410</v>
      </c>
      <c r="D3996" t="s">
        <v>2707</v>
      </c>
      <c r="E3996" t="s">
        <v>150</v>
      </c>
      <c r="F3996" t="s">
        <v>658</v>
      </c>
      <c r="G3996">
        <v>47.607552271619298</v>
      </c>
      <c r="H3996">
        <v>-122.309518603141</v>
      </c>
      <c r="I3996" t="s">
        <v>22</v>
      </c>
      <c r="J3996">
        <v>170</v>
      </c>
      <c r="K3996">
        <v>1</v>
      </c>
      <c r="L3996">
        <v>107</v>
      </c>
      <c r="M3996" s="3">
        <v>45901</v>
      </c>
      <c r="N3996">
        <v>3.85</v>
      </c>
      <c r="O3996">
        <v>104</v>
      </c>
      <c r="P3996">
        <v>340</v>
      </c>
      <c r="Q3996">
        <v>37</v>
      </c>
      <c r="R3996" t="s">
        <v>6363</v>
      </c>
    </row>
    <row r="3997" spans="1:18" x14ac:dyDescent="0.25">
      <c r="A3997">
        <v>8.9287509373515098E+17</v>
      </c>
      <c r="B3997" t="s">
        <v>7780</v>
      </c>
      <c r="C3997">
        <v>340706410</v>
      </c>
      <c r="D3997" t="s">
        <v>2707</v>
      </c>
      <c r="E3997" t="s">
        <v>20</v>
      </c>
      <c r="F3997" t="s">
        <v>47</v>
      </c>
      <c r="G3997">
        <v>47.680959999999999</v>
      </c>
      <c r="H3997">
        <v>-122.35223000000001</v>
      </c>
      <c r="I3997" t="s">
        <v>22</v>
      </c>
      <c r="J3997">
        <v>176</v>
      </c>
      <c r="K3997">
        <v>1</v>
      </c>
      <c r="L3997">
        <v>116</v>
      </c>
      <c r="M3997" s="3">
        <v>45907</v>
      </c>
      <c r="N3997">
        <v>4.09</v>
      </c>
      <c r="O3997">
        <v>104</v>
      </c>
      <c r="P3997">
        <v>175</v>
      </c>
      <c r="Q3997">
        <v>48</v>
      </c>
      <c r="R3997" t="s">
        <v>7781</v>
      </c>
    </row>
    <row r="3998" spans="1:18" x14ac:dyDescent="0.25">
      <c r="A3998">
        <v>8.9323528698598003E+17</v>
      </c>
      <c r="B3998" t="s">
        <v>7782</v>
      </c>
      <c r="C3998">
        <v>107434423</v>
      </c>
      <c r="E3998" t="s">
        <v>150</v>
      </c>
      <c r="F3998" t="s">
        <v>228</v>
      </c>
      <c r="G3998">
        <v>47.598942600000001</v>
      </c>
      <c r="H3998">
        <v>-122.3011182</v>
      </c>
      <c r="I3998" t="s">
        <v>22</v>
      </c>
      <c r="J3998">
        <v>157</v>
      </c>
      <c r="K3998">
        <v>31</v>
      </c>
      <c r="L3998">
        <v>0</v>
      </c>
      <c r="M3998" s="3"/>
      <c r="O3998">
        <v>344</v>
      </c>
      <c r="P3998">
        <v>217</v>
      </c>
      <c r="Q3998">
        <v>0</v>
      </c>
    </row>
    <row r="3999" spans="1:18" x14ac:dyDescent="0.25">
      <c r="A3999">
        <v>8.9379720267948698E+17</v>
      </c>
      <c r="B3999" t="s">
        <v>7783</v>
      </c>
      <c r="C3999">
        <v>37920584</v>
      </c>
      <c r="D3999" t="s">
        <v>7784</v>
      </c>
      <c r="E3999" t="s">
        <v>68</v>
      </c>
      <c r="F3999" t="s">
        <v>760</v>
      </c>
      <c r="G3999">
        <v>47.545430000000003</v>
      </c>
      <c r="H3999">
        <v>-122.38633</v>
      </c>
      <c r="I3999" t="s">
        <v>27</v>
      </c>
      <c r="J3999">
        <v>172</v>
      </c>
      <c r="K3999">
        <v>2</v>
      </c>
      <c r="L3999">
        <v>72</v>
      </c>
      <c r="M3999" s="3">
        <v>45886</v>
      </c>
      <c r="N3999">
        <v>2.64</v>
      </c>
      <c r="O3999">
        <v>1</v>
      </c>
      <c r="P3999">
        <v>59</v>
      </c>
      <c r="Q3999">
        <v>21</v>
      </c>
      <c r="R3999" t="s">
        <v>7785</v>
      </c>
    </row>
    <row r="4000" spans="1:18" x14ac:dyDescent="0.25">
      <c r="A4000">
        <v>8.9381964899459802E+17</v>
      </c>
      <c r="B4000" t="s">
        <v>7786</v>
      </c>
      <c r="C4000">
        <v>489687185</v>
      </c>
      <c r="D4000" t="s">
        <v>970</v>
      </c>
      <c r="E4000" t="s">
        <v>150</v>
      </c>
      <c r="F4000" t="s">
        <v>228</v>
      </c>
      <c r="G4000">
        <v>47.596029999999999</v>
      </c>
      <c r="H4000">
        <v>-122.30118</v>
      </c>
      <c r="I4000" t="s">
        <v>22</v>
      </c>
      <c r="J4000">
        <v>109</v>
      </c>
      <c r="K4000">
        <v>2</v>
      </c>
      <c r="L4000">
        <v>99</v>
      </c>
      <c r="M4000" s="3">
        <v>45923</v>
      </c>
      <c r="N4000">
        <v>3.49</v>
      </c>
      <c r="O4000">
        <v>1</v>
      </c>
      <c r="P4000">
        <v>52</v>
      </c>
      <c r="Q4000">
        <v>56</v>
      </c>
      <c r="R4000" t="s">
        <v>7787</v>
      </c>
    </row>
    <row r="4001" spans="1:18" x14ac:dyDescent="0.25">
      <c r="A4001">
        <v>8.9418332735596006E+17</v>
      </c>
      <c r="B4001" t="s">
        <v>7788</v>
      </c>
      <c r="C4001">
        <v>255224226</v>
      </c>
      <c r="D4001" t="s">
        <v>7789</v>
      </c>
      <c r="E4001" t="s">
        <v>54</v>
      </c>
      <c r="F4001" t="s">
        <v>1449</v>
      </c>
      <c r="G4001">
        <v>47.503329999999998</v>
      </c>
      <c r="H4001">
        <v>-122.26248</v>
      </c>
      <c r="I4001" t="s">
        <v>22</v>
      </c>
      <c r="J4001">
        <v>96</v>
      </c>
      <c r="K4001">
        <v>1</v>
      </c>
      <c r="L4001">
        <v>13</v>
      </c>
      <c r="M4001" s="3">
        <v>45859</v>
      </c>
      <c r="N4001">
        <v>0.47</v>
      </c>
      <c r="O4001">
        <v>1</v>
      </c>
      <c r="P4001">
        <v>360</v>
      </c>
      <c r="Q4001">
        <v>3</v>
      </c>
      <c r="R4001" t="s">
        <v>7790</v>
      </c>
    </row>
    <row r="4002" spans="1:18" x14ac:dyDescent="0.25">
      <c r="A4002">
        <v>8.9427743032127002E+17</v>
      </c>
      <c r="B4002" t="s">
        <v>7791</v>
      </c>
      <c r="C4002">
        <v>295869812</v>
      </c>
      <c r="D4002" t="s">
        <v>19</v>
      </c>
      <c r="E4002" t="s">
        <v>203</v>
      </c>
      <c r="F4002" t="s">
        <v>303</v>
      </c>
      <c r="G4002">
        <v>47.732216843611901</v>
      </c>
      <c r="H4002">
        <v>-122.337345946844</v>
      </c>
      <c r="I4002" t="s">
        <v>22</v>
      </c>
      <c r="J4002">
        <v>169</v>
      </c>
      <c r="K4002">
        <v>2</v>
      </c>
      <c r="L4002">
        <v>31</v>
      </c>
      <c r="M4002" s="3">
        <v>45914</v>
      </c>
      <c r="N4002">
        <v>1.1599999999999999</v>
      </c>
      <c r="O4002">
        <v>1</v>
      </c>
      <c r="P4002">
        <v>144</v>
      </c>
      <c r="Q4002">
        <v>14</v>
      </c>
      <c r="R4002" t="s">
        <v>7792</v>
      </c>
    </row>
    <row r="4003" spans="1:18" x14ac:dyDescent="0.25">
      <c r="A4003">
        <v>8.9488346446504602E+17</v>
      </c>
      <c r="B4003" t="s">
        <v>7793</v>
      </c>
      <c r="C4003">
        <v>6000132</v>
      </c>
      <c r="D4003" t="s">
        <v>6212</v>
      </c>
      <c r="E4003" t="s">
        <v>20</v>
      </c>
      <c r="F4003" t="s">
        <v>225</v>
      </c>
      <c r="G4003">
        <v>47.67718</v>
      </c>
      <c r="H4003">
        <v>-122.29998000000001</v>
      </c>
      <c r="I4003" t="s">
        <v>22</v>
      </c>
      <c r="J4003">
        <v>153</v>
      </c>
      <c r="K4003">
        <v>3</v>
      </c>
      <c r="L4003">
        <v>41</v>
      </c>
      <c r="M4003" s="3">
        <v>45920</v>
      </c>
      <c r="N4003">
        <v>1.45</v>
      </c>
      <c r="O4003">
        <v>1</v>
      </c>
      <c r="P4003">
        <v>13</v>
      </c>
      <c r="Q4003">
        <v>16</v>
      </c>
      <c r="R4003" t="s">
        <v>7794</v>
      </c>
    </row>
    <row r="4004" spans="1:18" x14ac:dyDescent="0.25">
      <c r="A4004">
        <v>8.9570606077707494E+17</v>
      </c>
      <c r="B4004" t="s">
        <v>7795</v>
      </c>
      <c r="C4004">
        <v>28420265</v>
      </c>
      <c r="D4004" t="s">
        <v>2115</v>
      </c>
      <c r="E4004" t="s">
        <v>121</v>
      </c>
      <c r="F4004" t="s">
        <v>919</v>
      </c>
      <c r="G4004">
        <v>47.55218</v>
      </c>
      <c r="H4004">
        <v>-122.30112</v>
      </c>
      <c r="I4004" t="s">
        <v>22</v>
      </c>
      <c r="J4004">
        <v>0</v>
      </c>
      <c r="K4004">
        <v>30</v>
      </c>
      <c r="L4004">
        <v>12</v>
      </c>
      <c r="M4004" s="3">
        <v>45893</v>
      </c>
      <c r="N4004">
        <v>0.43</v>
      </c>
      <c r="O4004">
        <v>38</v>
      </c>
      <c r="P4004">
        <v>361</v>
      </c>
      <c r="Q4004">
        <v>9</v>
      </c>
      <c r="R4004" t="s">
        <v>4827</v>
      </c>
    </row>
    <row r="4005" spans="1:18" x14ac:dyDescent="0.25">
      <c r="A4005">
        <v>8.9571594210170099E+17</v>
      </c>
      <c r="B4005" t="s">
        <v>7796</v>
      </c>
      <c r="C4005">
        <v>515703825</v>
      </c>
      <c r="D4005" t="s">
        <v>7797</v>
      </c>
      <c r="E4005" t="s">
        <v>20</v>
      </c>
      <c r="F4005" t="s">
        <v>21</v>
      </c>
      <c r="G4005">
        <v>47.654969999999999</v>
      </c>
      <c r="H4005">
        <v>-122.32938</v>
      </c>
      <c r="I4005" t="s">
        <v>22</v>
      </c>
      <c r="J4005">
        <v>120</v>
      </c>
      <c r="K4005">
        <v>2</v>
      </c>
      <c r="L4005">
        <v>48</v>
      </c>
      <c r="M4005" s="3">
        <v>45880</v>
      </c>
      <c r="N4005">
        <v>1.72</v>
      </c>
      <c r="O4005">
        <v>2</v>
      </c>
      <c r="P4005">
        <v>165</v>
      </c>
      <c r="Q4005">
        <v>11</v>
      </c>
      <c r="R4005" t="s">
        <v>7798</v>
      </c>
    </row>
    <row r="4006" spans="1:18" x14ac:dyDescent="0.25">
      <c r="A4006">
        <v>8.9577555105133005E+17</v>
      </c>
      <c r="B4006" t="s">
        <v>7799</v>
      </c>
      <c r="C4006">
        <v>396713549</v>
      </c>
      <c r="D4006" t="s">
        <v>4511</v>
      </c>
      <c r="E4006" t="s">
        <v>180</v>
      </c>
      <c r="F4006" t="s">
        <v>181</v>
      </c>
      <c r="G4006">
        <v>47.528190000000002</v>
      </c>
      <c r="H4006">
        <v>-122.363</v>
      </c>
      <c r="I4006" t="s">
        <v>22</v>
      </c>
      <c r="J4006">
        <v>88</v>
      </c>
      <c r="K4006">
        <v>2</v>
      </c>
      <c r="L4006">
        <v>91</v>
      </c>
      <c r="M4006" s="3">
        <v>45920</v>
      </c>
      <c r="N4006">
        <v>3.23</v>
      </c>
      <c r="O4006">
        <v>2</v>
      </c>
      <c r="P4006">
        <v>336</v>
      </c>
      <c r="Q4006">
        <v>46</v>
      </c>
      <c r="R4006" t="s">
        <v>4822</v>
      </c>
    </row>
    <row r="4007" spans="1:18" x14ac:dyDescent="0.25">
      <c r="A4007">
        <v>8.9593198164135603E+17</v>
      </c>
      <c r="B4007" t="s">
        <v>7800</v>
      </c>
      <c r="C4007">
        <v>515731861</v>
      </c>
      <c r="D4007" t="s">
        <v>1775</v>
      </c>
      <c r="E4007" t="s">
        <v>34</v>
      </c>
      <c r="F4007" t="s">
        <v>295</v>
      </c>
      <c r="G4007">
        <v>47.683189962616296</v>
      </c>
      <c r="H4007">
        <v>-122.385726631689</v>
      </c>
      <c r="I4007" t="s">
        <v>27</v>
      </c>
      <c r="J4007">
        <v>122</v>
      </c>
      <c r="K4007">
        <v>3</v>
      </c>
      <c r="L4007">
        <v>50</v>
      </c>
      <c r="M4007" s="3">
        <v>45909</v>
      </c>
      <c r="N4007">
        <v>1.79</v>
      </c>
      <c r="O4007">
        <v>1</v>
      </c>
      <c r="P4007">
        <v>3</v>
      </c>
      <c r="Q4007">
        <v>19</v>
      </c>
      <c r="R4007" t="s">
        <v>7801</v>
      </c>
    </row>
    <row r="4008" spans="1:18" x14ac:dyDescent="0.25">
      <c r="A4008">
        <v>8.9604887325097702E+17</v>
      </c>
      <c r="B4008" t="s">
        <v>7802</v>
      </c>
      <c r="C4008">
        <v>514778076</v>
      </c>
      <c r="D4008" t="s">
        <v>568</v>
      </c>
      <c r="E4008" t="s">
        <v>73</v>
      </c>
      <c r="F4008" t="s">
        <v>210</v>
      </c>
      <c r="G4008">
        <v>47.629649999999998</v>
      </c>
      <c r="H4008">
        <v>-122.34678</v>
      </c>
      <c r="I4008" t="s">
        <v>22</v>
      </c>
      <c r="J4008">
        <v>262</v>
      </c>
      <c r="K4008">
        <v>2</v>
      </c>
      <c r="L4008">
        <v>99</v>
      </c>
      <c r="M4008" s="3">
        <v>45909</v>
      </c>
      <c r="N4008">
        <v>3.68</v>
      </c>
      <c r="O4008">
        <v>1</v>
      </c>
      <c r="P4008">
        <v>118</v>
      </c>
      <c r="Q4008">
        <v>42</v>
      </c>
      <c r="R4008" t="s">
        <v>7803</v>
      </c>
    </row>
    <row r="4009" spans="1:18" x14ac:dyDescent="0.25">
      <c r="A4009">
        <v>8.9660358383107494E+17</v>
      </c>
      <c r="B4009" t="s">
        <v>7804</v>
      </c>
      <c r="C4009">
        <v>515902092</v>
      </c>
      <c r="D4009" t="s">
        <v>793</v>
      </c>
      <c r="E4009" t="s">
        <v>20</v>
      </c>
      <c r="F4009" t="s">
        <v>21</v>
      </c>
      <c r="G4009">
        <v>47.666689262581599</v>
      </c>
      <c r="H4009">
        <v>-122.325978450062</v>
      </c>
      <c r="I4009" t="s">
        <v>22</v>
      </c>
      <c r="J4009">
        <v>108</v>
      </c>
      <c r="K4009">
        <v>2</v>
      </c>
      <c r="L4009">
        <v>152</v>
      </c>
      <c r="M4009" s="3">
        <v>45910</v>
      </c>
      <c r="N4009">
        <v>6.1</v>
      </c>
      <c r="O4009">
        <v>1</v>
      </c>
      <c r="P4009">
        <v>75</v>
      </c>
      <c r="Q4009">
        <v>63</v>
      </c>
      <c r="R4009" t="s">
        <v>7805</v>
      </c>
    </row>
    <row r="4010" spans="1:18" x14ac:dyDescent="0.25">
      <c r="A4010">
        <v>8.96698437152064E+17</v>
      </c>
      <c r="B4010" t="s">
        <v>7806</v>
      </c>
      <c r="C4010">
        <v>386420269</v>
      </c>
      <c r="D4010" t="s">
        <v>4226</v>
      </c>
      <c r="E4010" t="s">
        <v>83</v>
      </c>
      <c r="F4010" t="s">
        <v>164</v>
      </c>
      <c r="G4010">
        <v>47.615412939637501</v>
      </c>
      <c r="H4010">
        <v>-122.348749169844</v>
      </c>
      <c r="I4010" t="s">
        <v>22</v>
      </c>
      <c r="J4010">
        <v>291</v>
      </c>
      <c r="K4010">
        <v>2</v>
      </c>
      <c r="L4010">
        <v>92</v>
      </c>
      <c r="M4010" s="3">
        <v>45893</v>
      </c>
      <c r="N4010">
        <v>3.24</v>
      </c>
      <c r="O4010">
        <v>30</v>
      </c>
      <c r="P4010">
        <v>338</v>
      </c>
      <c r="Q4010">
        <v>32</v>
      </c>
      <c r="R4010" t="s">
        <v>7807</v>
      </c>
    </row>
    <row r="4011" spans="1:18" x14ac:dyDescent="0.25">
      <c r="A4011">
        <v>8.96913025964288E+17</v>
      </c>
      <c r="B4011" t="s">
        <v>7808</v>
      </c>
      <c r="C4011">
        <v>107434423</v>
      </c>
      <c r="E4011" t="s">
        <v>39</v>
      </c>
      <c r="F4011" t="s">
        <v>2177</v>
      </c>
      <c r="G4011">
        <v>47.618848</v>
      </c>
      <c r="H4011">
        <v>-122.34675059999999</v>
      </c>
      <c r="I4011" t="s">
        <v>22</v>
      </c>
      <c r="J4011">
        <v>0</v>
      </c>
      <c r="K4011">
        <v>31</v>
      </c>
      <c r="L4011">
        <v>0</v>
      </c>
      <c r="M4011" s="3"/>
      <c r="O4011">
        <v>344</v>
      </c>
      <c r="P4011">
        <v>220</v>
      </c>
      <c r="Q4011">
        <v>0</v>
      </c>
    </row>
    <row r="4012" spans="1:18" x14ac:dyDescent="0.25">
      <c r="A4012">
        <v>8.9706269664370496E+17</v>
      </c>
      <c r="B4012" t="s">
        <v>7809</v>
      </c>
      <c r="C4012">
        <v>102414024</v>
      </c>
      <c r="D4012" t="s">
        <v>1547</v>
      </c>
      <c r="E4012" t="s">
        <v>20</v>
      </c>
      <c r="F4012" t="s">
        <v>575</v>
      </c>
      <c r="G4012">
        <v>47.723024134423497</v>
      </c>
      <c r="H4012">
        <v>-122.353493948837</v>
      </c>
      <c r="I4012" t="s">
        <v>22</v>
      </c>
      <c r="J4012">
        <v>125</v>
      </c>
      <c r="K4012">
        <v>3</v>
      </c>
      <c r="L4012">
        <v>55</v>
      </c>
      <c r="M4012" s="3">
        <v>45921</v>
      </c>
      <c r="N4012">
        <v>2</v>
      </c>
      <c r="O4012">
        <v>1</v>
      </c>
      <c r="P4012">
        <v>69</v>
      </c>
      <c r="Q4012">
        <v>19</v>
      </c>
      <c r="R4012" t="s">
        <v>7810</v>
      </c>
    </row>
    <row r="4013" spans="1:18" x14ac:dyDescent="0.25">
      <c r="A4013">
        <v>8.9708416231478195E+17</v>
      </c>
      <c r="B4013" t="s">
        <v>7811</v>
      </c>
      <c r="C4013">
        <v>486242846</v>
      </c>
      <c r="D4013" t="s">
        <v>1343</v>
      </c>
      <c r="E4013" t="s">
        <v>20</v>
      </c>
      <c r="F4013" t="s">
        <v>21</v>
      </c>
      <c r="G4013">
        <v>47.667389886711298</v>
      </c>
      <c r="H4013">
        <v>-122.336377282157</v>
      </c>
      <c r="I4013" t="s">
        <v>22</v>
      </c>
      <c r="J4013">
        <v>102</v>
      </c>
      <c r="K4013">
        <v>2</v>
      </c>
      <c r="L4013">
        <v>96</v>
      </c>
      <c r="M4013" s="3">
        <v>45914</v>
      </c>
      <c r="N4013">
        <v>3.44</v>
      </c>
      <c r="O4013">
        <v>1</v>
      </c>
      <c r="P4013">
        <v>2</v>
      </c>
      <c r="Q4013">
        <v>45</v>
      </c>
      <c r="R4013" t="s">
        <v>7812</v>
      </c>
    </row>
    <row r="4014" spans="1:18" x14ac:dyDescent="0.25">
      <c r="A4014">
        <v>8.97135621196928E+17</v>
      </c>
      <c r="B4014" t="s">
        <v>7813</v>
      </c>
      <c r="C4014">
        <v>338398232</v>
      </c>
      <c r="D4014" t="s">
        <v>7814</v>
      </c>
      <c r="E4014" t="s">
        <v>180</v>
      </c>
      <c r="F4014" t="s">
        <v>181</v>
      </c>
      <c r="G4014">
        <v>47.521186999999998</v>
      </c>
      <c r="H4014">
        <v>-122.3633166</v>
      </c>
      <c r="I4014" t="s">
        <v>22</v>
      </c>
      <c r="J4014">
        <v>0</v>
      </c>
      <c r="K4014">
        <v>30</v>
      </c>
      <c r="L4014">
        <v>9</v>
      </c>
      <c r="M4014" s="3">
        <v>45190</v>
      </c>
      <c r="N4014">
        <v>0.33</v>
      </c>
      <c r="O4014">
        <v>1</v>
      </c>
      <c r="P4014">
        <v>365</v>
      </c>
      <c r="Q4014">
        <v>0</v>
      </c>
      <c r="R4014" t="s">
        <v>7815</v>
      </c>
    </row>
    <row r="4015" spans="1:18" x14ac:dyDescent="0.25">
      <c r="A4015">
        <v>8.9715560427124698E+17</v>
      </c>
      <c r="B4015" t="s">
        <v>7816</v>
      </c>
      <c r="C4015">
        <v>180618307</v>
      </c>
      <c r="D4015" t="s">
        <v>772</v>
      </c>
      <c r="E4015" t="s">
        <v>73</v>
      </c>
      <c r="F4015" t="s">
        <v>210</v>
      </c>
      <c r="G4015">
        <v>47.629539999999999</v>
      </c>
      <c r="H4015">
        <v>-122.34763</v>
      </c>
      <c r="I4015" t="s">
        <v>22</v>
      </c>
      <c r="J4015">
        <v>286</v>
      </c>
      <c r="K4015">
        <v>3</v>
      </c>
      <c r="L4015">
        <v>88</v>
      </c>
      <c r="M4015" s="3">
        <v>45915</v>
      </c>
      <c r="N4015">
        <v>3.56</v>
      </c>
      <c r="O4015">
        <v>14</v>
      </c>
      <c r="P4015">
        <v>353</v>
      </c>
      <c r="Q4015">
        <v>42</v>
      </c>
      <c r="R4015" t="s">
        <v>7817</v>
      </c>
    </row>
    <row r="4016" spans="1:18" x14ac:dyDescent="0.25">
      <c r="A4016">
        <v>8.9718869068994995E+17</v>
      </c>
      <c r="B4016" t="s">
        <v>7818</v>
      </c>
      <c r="C4016">
        <v>38697694</v>
      </c>
      <c r="D4016" t="s">
        <v>946</v>
      </c>
      <c r="E4016" t="s">
        <v>54</v>
      </c>
      <c r="F4016" t="s">
        <v>55</v>
      </c>
      <c r="G4016">
        <v>47.553233599999999</v>
      </c>
      <c r="H4016">
        <v>-122.28819439999999</v>
      </c>
      <c r="I4016" t="s">
        <v>22</v>
      </c>
      <c r="J4016">
        <v>258</v>
      </c>
      <c r="K4016">
        <v>3</v>
      </c>
      <c r="L4016">
        <v>119</v>
      </c>
      <c r="M4016" s="3">
        <v>45914</v>
      </c>
      <c r="N4016">
        <v>4.2</v>
      </c>
      <c r="O4016">
        <v>4</v>
      </c>
      <c r="P4016">
        <v>148</v>
      </c>
      <c r="Q4016">
        <v>43</v>
      </c>
      <c r="R4016" t="s">
        <v>947</v>
      </c>
    </row>
    <row r="4017" spans="1:18" x14ac:dyDescent="0.25">
      <c r="A4017">
        <v>8.9745362132010598E+17</v>
      </c>
      <c r="B4017" t="s">
        <v>7819</v>
      </c>
      <c r="C4017">
        <v>516102691</v>
      </c>
      <c r="D4017" t="s">
        <v>7820</v>
      </c>
      <c r="E4017" t="s">
        <v>83</v>
      </c>
      <c r="F4017" t="s">
        <v>164</v>
      </c>
      <c r="G4017">
        <v>47.615430000000003</v>
      </c>
      <c r="H4017">
        <v>-122.34823</v>
      </c>
      <c r="I4017" t="s">
        <v>22</v>
      </c>
      <c r="J4017">
        <v>248</v>
      </c>
      <c r="K4017">
        <v>3</v>
      </c>
      <c r="L4017">
        <v>31</v>
      </c>
      <c r="M4017" s="3">
        <v>45907</v>
      </c>
      <c r="N4017">
        <v>1.1299999999999999</v>
      </c>
      <c r="O4017">
        <v>2</v>
      </c>
      <c r="P4017">
        <v>265</v>
      </c>
      <c r="Q4017">
        <v>9</v>
      </c>
      <c r="R4017" t="s">
        <v>7821</v>
      </c>
    </row>
    <row r="4018" spans="1:18" x14ac:dyDescent="0.25">
      <c r="A4018">
        <v>8.9779601845978701E+17</v>
      </c>
      <c r="B4018" t="s">
        <v>7822</v>
      </c>
      <c r="C4018">
        <v>1254153</v>
      </c>
      <c r="D4018" t="s">
        <v>899</v>
      </c>
      <c r="E4018" t="s">
        <v>121</v>
      </c>
      <c r="F4018" t="s">
        <v>122</v>
      </c>
      <c r="G4018">
        <v>47.588157687436301</v>
      </c>
      <c r="H4018">
        <v>-122.314472249069</v>
      </c>
      <c r="I4018" t="s">
        <v>22</v>
      </c>
      <c r="J4018">
        <v>201</v>
      </c>
      <c r="K4018">
        <v>30</v>
      </c>
      <c r="L4018">
        <v>140</v>
      </c>
      <c r="M4018" s="3">
        <v>45923</v>
      </c>
      <c r="N4018">
        <v>5.26</v>
      </c>
      <c r="O4018">
        <v>1</v>
      </c>
      <c r="P4018">
        <v>309</v>
      </c>
      <c r="Q4018">
        <v>69</v>
      </c>
      <c r="R4018" t="s">
        <v>7823</v>
      </c>
    </row>
    <row r="4019" spans="1:18" x14ac:dyDescent="0.25">
      <c r="A4019">
        <v>8.9826770421403494E+17</v>
      </c>
      <c r="B4019" t="s">
        <v>7824</v>
      </c>
      <c r="C4019">
        <v>452809448</v>
      </c>
      <c r="D4019" t="s">
        <v>7825</v>
      </c>
      <c r="E4019" t="s">
        <v>83</v>
      </c>
      <c r="F4019" t="s">
        <v>84</v>
      </c>
      <c r="G4019">
        <v>47.612609999999997</v>
      </c>
      <c r="H4019">
        <v>-122.32204</v>
      </c>
      <c r="I4019" t="s">
        <v>22</v>
      </c>
      <c r="J4019">
        <v>177</v>
      </c>
      <c r="K4019">
        <v>30</v>
      </c>
      <c r="L4019">
        <v>16</v>
      </c>
      <c r="M4019" s="3">
        <v>45481</v>
      </c>
      <c r="N4019">
        <v>0.57999999999999996</v>
      </c>
      <c r="O4019">
        <v>1</v>
      </c>
      <c r="P4019">
        <v>90</v>
      </c>
      <c r="Q4019">
        <v>0</v>
      </c>
      <c r="R4019" t="s">
        <v>7826</v>
      </c>
    </row>
    <row r="4020" spans="1:18" x14ac:dyDescent="0.25">
      <c r="A4020">
        <v>8.9849388209696E+17</v>
      </c>
      <c r="B4020" t="s">
        <v>7827</v>
      </c>
      <c r="C4020">
        <v>436672049</v>
      </c>
      <c r="D4020" t="s">
        <v>160</v>
      </c>
      <c r="E4020" t="s">
        <v>68</v>
      </c>
      <c r="F4020" t="s">
        <v>1480</v>
      </c>
      <c r="G4020">
        <v>47.544717530617497</v>
      </c>
      <c r="H4020">
        <v>-122.392500715267</v>
      </c>
      <c r="I4020" t="s">
        <v>22</v>
      </c>
      <c r="J4020">
        <v>157</v>
      </c>
      <c r="K4020">
        <v>2</v>
      </c>
      <c r="L4020">
        <v>22</v>
      </c>
      <c r="M4020" s="3">
        <v>45905</v>
      </c>
      <c r="N4020">
        <v>0.79</v>
      </c>
      <c r="O4020">
        <v>18</v>
      </c>
      <c r="P4020">
        <v>169</v>
      </c>
      <c r="Q4020">
        <v>11</v>
      </c>
      <c r="R4020" t="s">
        <v>7828</v>
      </c>
    </row>
    <row r="4021" spans="1:18" x14ac:dyDescent="0.25">
      <c r="A4021">
        <v>8.9864039886550003E+17</v>
      </c>
      <c r="B4021" t="s">
        <v>7829</v>
      </c>
      <c r="C4021">
        <v>44977814</v>
      </c>
      <c r="D4021" t="s">
        <v>163</v>
      </c>
      <c r="E4021" t="s">
        <v>68</v>
      </c>
      <c r="F4021" t="s">
        <v>760</v>
      </c>
      <c r="G4021">
        <v>47.555669999999999</v>
      </c>
      <c r="H4021">
        <v>-122.38548</v>
      </c>
      <c r="I4021" t="s">
        <v>22</v>
      </c>
      <c r="J4021">
        <v>153</v>
      </c>
      <c r="K4021">
        <v>2</v>
      </c>
      <c r="L4021">
        <v>111</v>
      </c>
      <c r="M4021" s="3">
        <v>45923</v>
      </c>
      <c r="N4021">
        <v>4.1900000000000004</v>
      </c>
      <c r="O4021">
        <v>1</v>
      </c>
      <c r="P4021">
        <v>241</v>
      </c>
      <c r="Q4021">
        <v>44</v>
      </c>
      <c r="R4021" t="s">
        <v>7830</v>
      </c>
    </row>
    <row r="4022" spans="1:18" x14ac:dyDescent="0.25">
      <c r="A4022">
        <v>8.9931340852554803E+17</v>
      </c>
      <c r="B4022" t="s">
        <v>7831</v>
      </c>
      <c r="C4022">
        <v>27348481</v>
      </c>
      <c r="D4022" t="s">
        <v>3055</v>
      </c>
      <c r="E4022" t="s">
        <v>34</v>
      </c>
      <c r="F4022" t="s">
        <v>237</v>
      </c>
      <c r="G4022">
        <v>47.669681762193598</v>
      </c>
      <c r="H4022">
        <v>-122.369763381586</v>
      </c>
      <c r="I4022" t="s">
        <v>22</v>
      </c>
      <c r="J4022">
        <v>108</v>
      </c>
      <c r="K4022">
        <v>30</v>
      </c>
      <c r="L4022">
        <v>0</v>
      </c>
      <c r="M4022" s="3"/>
      <c r="O4022">
        <v>1</v>
      </c>
      <c r="P4022">
        <v>70</v>
      </c>
      <c r="Q4022">
        <v>0</v>
      </c>
    </row>
    <row r="4023" spans="1:18" x14ac:dyDescent="0.25">
      <c r="A4023">
        <v>8.9952456561424294E+17</v>
      </c>
      <c r="B4023" t="s">
        <v>7832</v>
      </c>
      <c r="C4023">
        <v>819378</v>
      </c>
      <c r="D4023" t="s">
        <v>1291</v>
      </c>
      <c r="E4023" t="s">
        <v>150</v>
      </c>
      <c r="F4023" t="s">
        <v>658</v>
      </c>
      <c r="G4023">
        <v>47.610960599999999</v>
      </c>
      <c r="H4023">
        <v>-122.314375</v>
      </c>
      <c r="I4023" t="s">
        <v>22</v>
      </c>
      <c r="J4023">
        <v>136</v>
      </c>
      <c r="K4023">
        <v>1</v>
      </c>
      <c r="L4023">
        <v>16</v>
      </c>
      <c r="M4023" s="3">
        <v>45904</v>
      </c>
      <c r="N4023">
        <v>5.33</v>
      </c>
      <c r="O4023">
        <v>2</v>
      </c>
      <c r="P4023">
        <v>361</v>
      </c>
      <c r="Q4023">
        <v>16</v>
      </c>
      <c r="R4023" t="s">
        <v>7833</v>
      </c>
    </row>
    <row r="4024" spans="1:18" x14ac:dyDescent="0.25">
      <c r="A4024">
        <v>9.0029302957340595E+17</v>
      </c>
      <c r="B4024" t="s">
        <v>7834</v>
      </c>
      <c r="C4024">
        <v>25110157</v>
      </c>
      <c r="D4024" t="s">
        <v>4176</v>
      </c>
      <c r="E4024" t="s">
        <v>39</v>
      </c>
      <c r="F4024" t="s">
        <v>40</v>
      </c>
      <c r="G4024">
        <v>47.643764999999902</v>
      </c>
      <c r="H4024">
        <v>-122.3256882</v>
      </c>
      <c r="I4024" t="s">
        <v>22</v>
      </c>
      <c r="J4024">
        <v>383</v>
      </c>
      <c r="K4024">
        <v>2</v>
      </c>
      <c r="L4024">
        <v>14</v>
      </c>
      <c r="M4024" s="3">
        <v>45922</v>
      </c>
      <c r="N4024">
        <v>0.5</v>
      </c>
      <c r="O4024">
        <v>40</v>
      </c>
      <c r="P4024">
        <v>174</v>
      </c>
      <c r="Q4024">
        <v>1</v>
      </c>
      <c r="R4024" t="s">
        <v>7835</v>
      </c>
    </row>
    <row r="4025" spans="1:18" x14ac:dyDescent="0.25">
      <c r="A4025">
        <v>9.0074307140869696E+17</v>
      </c>
      <c r="B4025" t="s">
        <v>7836</v>
      </c>
      <c r="C4025">
        <v>512825858</v>
      </c>
      <c r="D4025" t="s">
        <v>7837</v>
      </c>
      <c r="E4025" t="s">
        <v>68</v>
      </c>
      <c r="F4025" t="s">
        <v>1480</v>
      </c>
      <c r="G4025">
        <v>47.552076460867397</v>
      </c>
      <c r="H4025">
        <v>-122.38986813328199</v>
      </c>
      <c r="I4025" t="s">
        <v>22</v>
      </c>
      <c r="J4025">
        <v>179</v>
      </c>
      <c r="K4025">
        <v>2</v>
      </c>
      <c r="L4025">
        <v>85</v>
      </c>
      <c r="M4025" s="3">
        <v>45914</v>
      </c>
      <c r="N4025">
        <v>3.04</v>
      </c>
      <c r="O4025">
        <v>14</v>
      </c>
      <c r="P4025">
        <v>158</v>
      </c>
      <c r="Q4025">
        <v>34</v>
      </c>
      <c r="R4025" t="s">
        <v>7838</v>
      </c>
    </row>
    <row r="4026" spans="1:18" x14ac:dyDescent="0.25">
      <c r="A4026">
        <v>9.0083429667208806E+17</v>
      </c>
      <c r="B4026" t="s">
        <v>7839</v>
      </c>
      <c r="C4026">
        <v>207774563</v>
      </c>
      <c r="D4026" t="s">
        <v>7840</v>
      </c>
      <c r="E4026" t="s">
        <v>150</v>
      </c>
      <c r="F4026" t="s">
        <v>658</v>
      </c>
      <c r="G4026">
        <v>47.612290000000002</v>
      </c>
      <c r="H4026">
        <v>-122.31279000000001</v>
      </c>
      <c r="I4026" t="s">
        <v>22</v>
      </c>
      <c r="J4026">
        <v>306</v>
      </c>
      <c r="K4026">
        <v>2</v>
      </c>
      <c r="L4026">
        <v>108</v>
      </c>
      <c r="M4026" s="3">
        <v>45913</v>
      </c>
      <c r="N4026">
        <v>4.03</v>
      </c>
      <c r="O4026">
        <v>1</v>
      </c>
      <c r="P4026">
        <v>258</v>
      </c>
      <c r="Q4026">
        <v>43</v>
      </c>
      <c r="R4026" t="s">
        <v>7841</v>
      </c>
    </row>
    <row r="4027" spans="1:18" x14ac:dyDescent="0.25">
      <c r="A4027">
        <v>9.0159590645103002E+17</v>
      </c>
      <c r="B4027" t="s">
        <v>7842</v>
      </c>
      <c r="C4027">
        <v>347831435</v>
      </c>
      <c r="D4027" t="s">
        <v>7843</v>
      </c>
      <c r="E4027" t="s">
        <v>83</v>
      </c>
      <c r="F4027" t="s">
        <v>545</v>
      </c>
      <c r="G4027">
        <v>47.605141531614997</v>
      </c>
      <c r="H4027">
        <v>-122.339356660051</v>
      </c>
      <c r="I4027" t="s">
        <v>22</v>
      </c>
      <c r="J4027">
        <v>104</v>
      </c>
      <c r="K4027">
        <v>30</v>
      </c>
      <c r="L4027">
        <v>7</v>
      </c>
      <c r="M4027" s="3">
        <v>45879</v>
      </c>
      <c r="N4027">
        <v>0.27</v>
      </c>
      <c r="O4027">
        <v>1</v>
      </c>
      <c r="P4027">
        <v>164</v>
      </c>
      <c r="Q4027">
        <v>2</v>
      </c>
    </row>
    <row r="4028" spans="1:18" x14ac:dyDescent="0.25">
      <c r="A4028">
        <v>9.0182563481686797E+17</v>
      </c>
      <c r="B4028" t="s">
        <v>7844</v>
      </c>
      <c r="C4028">
        <v>1452570</v>
      </c>
      <c r="D4028" t="s">
        <v>846</v>
      </c>
      <c r="E4028" t="s">
        <v>1275</v>
      </c>
      <c r="F4028" t="s">
        <v>1275</v>
      </c>
      <c r="G4028">
        <v>47.639429999999997</v>
      </c>
      <c r="H4028">
        <v>-122.37649999999999</v>
      </c>
      <c r="I4028" t="s">
        <v>22</v>
      </c>
      <c r="J4028">
        <v>410</v>
      </c>
      <c r="K4028">
        <v>2</v>
      </c>
      <c r="L4028">
        <v>8</v>
      </c>
      <c r="M4028" s="3">
        <v>45871</v>
      </c>
      <c r="N4028">
        <v>0.28999999999999998</v>
      </c>
      <c r="O4028">
        <v>4</v>
      </c>
      <c r="P4028">
        <v>111</v>
      </c>
      <c r="Q4028">
        <v>2</v>
      </c>
      <c r="R4028" t="s">
        <v>4412</v>
      </c>
    </row>
    <row r="4029" spans="1:18" x14ac:dyDescent="0.25">
      <c r="A4029">
        <v>9.0208806315056602E+17</v>
      </c>
      <c r="B4029" t="s">
        <v>7845</v>
      </c>
      <c r="C4029">
        <v>480491941</v>
      </c>
      <c r="D4029" t="s">
        <v>3122</v>
      </c>
      <c r="E4029" t="s">
        <v>83</v>
      </c>
      <c r="F4029" t="s">
        <v>84</v>
      </c>
      <c r="G4029">
        <v>47.611310000000003</v>
      </c>
      <c r="H4029">
        <v>-122.33094</v>
      </c>
      <c r="I4029" t="s">
        <v>22</v>
      </c>
      <c r="J4029">
        <v>164</v>
      </c>
      <c r="K4029">
        <v>3</v>
      </c>
      <c r="L4029">
        <v>53</v>
      </c>
      <c r="M4029" s="3">
        <v>45913</v>
      </c>
      <c r="N4029">
        <v>1.96</v>
      </c>
      <c r="O4029">
        <v>1</v>
      </c>
      <c r="P4029">
        <v>171</v>
      </c>
      <c r="Q4029">
        <v>23</v>
      </c>
      <c r="R4029" t="s">
        <v>7846</v>
      </c>
    </row>
    <row r="4030" spans="1:18" x14ac:dyDescent="0.25">
      <c r="A4030">
        <v>9.0227878958378995E+17</v>
      </c>
      <c r="B4030" t="s">
        <v>7847</v>
      </c>
      <c r="C4030">
        <v>391426141</v>
      </c>
      <c r="D4030" t="s">
        <v>7848</v>
      </c>
      <c r="E4030" t="s">
        <v>203</v>
      </c>
      <c r="F4030" t="s">
        <v>1111</v>
      </c>
      <c r="G4030">
        <v>47.70778</v>
      </c>
      <c r="H4030">
        <v>-122.33425</v>
      </c>
      <c r="I4030" t="s">
        <v>27</v>
      </c>
      <c r="J4030">
        <v>49</v>
      </c>
      <c r="K4030">
        <v>2</v>
      </c>
      <c r="L4030">
        <v>35</v>
      </c>
      <c r="M4030" s="3">
        <v>45855</v>
      </c>
      <c r="N4030">
        <v>1.32</v>
      </c>
      <c r="O4030">
        <v>1</v>
      </c>
      <c r="P4030">
        <v>172</v>
      </c>
      <c r="Q4030">
        <v>9</v>
      </c>
      <c r="R4030" t="s">
        <v>2973</v>
      </c>
    </row>
    <row r="4031" spans="1:18" x14ac:dyDescent="0.25">
      <c r="A4031">
        <v>9.02471355360496E+17</v>
      </c>
      <c r="B4031" t="s">
        <v>7849</v>
      </c>
      <c r="C4031">
        <v>25484821</v>
      </c>
      <c r="D4031" t="s">
        <v>191</v>
      </c>
      <c r="E4031" t="s">
        <v>180</v>
      </c>
      <c r="F4031" t="s">
        <v>233</v>
      </c>
      <c r="G4031">
        <v>47.526352155050503</v>
      </c>
      <c r="H4031">
        <v>-122.346433622284</v>
      </c>
      <c r="I4031" t="s">
        <v>22</v>
      </c>
      <c r="J4031">
        <v>57</v>
      </c>
      <c r="K4031">
        <v>1</v>
      </c>
      <c r="L4031">
        <v>70</v>
      </c>
      <c r="M4031" s="3">
        <v>45920</v>
      </c>
      <c r="N4031">
        <v>2.5299999999999998</v>
      </c>
      <c r="O4031">
        <v>1</v>
      </c>
      <c r="P4031">
        <v>169</v>
      </c>
      <c r="Q4031">
        <v>14</v>
      </c>
      <c r="R4031" t="s">
        <v>7333</v>
      </c>
    </row>
    <row r="4032" spans="1:18" x14ac:dyDescent="0.25">
      <c r="A4032">
        <v>9.0288164711475597E+17</v>
      </c>
      <c r="B4032" t="s">
        <v>7850</v>
      </c>
      <c r="C4032">
        <v>38686177</v>
      </c>
      <c r="D4032" t="s">
        <v>7851</v>
      </c>
      <c r="E4032" t="s">
        <v>34</v>
      </c>
      <c r="F4032" t="s">
        <v>35</v>
      </c>
      <c r="G4032">
        <v>47.680472681252397</v>
      </c>
      <c r="H4032">
        <v>-122.37549153821899</v>
      </c>
      <c r="I4032" t="s">
        <v>27</v>
      </c>
      <c r="J4032">
        <v>127</v>
      </c>
      <c r="K4032">
        <v>15</v>
      </c>
      <c r="L4032">
        <v>1</v>
      </c>
      <c r="M4032" s="3">
        <v>45221</v>
      </c>
      <c r="N4032">
        <v>0.04</v>
      </c>
      <c r="O4032">
        <v>1</v>
      </c>
      <c r="P4032">
        <v>364</v>
      </c>
      <c r="Q4032">
        <v>0</v>
      </c>
      <c r="R4032" t="s">
        <v>7852</v>
      </c>
    </row>
    <row r="4033" spans="1:18" x14ac:dyDescent="0.25">
      <c r="A4033">
        <v>9.0325763337478298E+17</v>
      </c>
      <c r="B4033" t="s">
        <v>7853</v>
      </c>
      <c r="C4033">
        <v>40623437</v>
      </c>
      <c r="D4033" t="s">
        <v>1868</v>
      </c>
      <c r="E4033" t="s">
        <v>83</v>
      </c>
      <c r="F4033" t="s">
        <v>84</v>
      </c>
      <c r="G4033">
        <v>47.612135500000001</v>
      </c>
      <c r="H4033">
        <v>-122.3298054</v>
      </c>
      <c r="I4033" t="s">
        <v>22</v>
      </c>
      <c r="J4033">
        <v>224</v>
      </c>
      <c r="K4033">
        <v>4</v>
      </c>
      <c r="L4033">
        <v>86</v>
      </c>
      <c r="M4033" s="3">
        <v>45908</v>
      </c>
      <c r="N4033">
        <v>3.04</v>
      </c>
      <c r="O4033">
        <v>4</v>
      </c>
      <c r="P4033">
        <v>24</v>
      </c>
      <c r="Q4033">
        <v>32</v>
      </c>
      <c r="R4033" t="s">
        <v>7854</v>
      </c>
    </row>
    <row r="4034" spans="1:18" x14ac:dyDescent="0.25">
      <c r="A4034">
        <v>9.0348064252175002E+17</v>
      </c>
      <c r="B4034" t="s">
        <v>7855</v>
      </c>
      <c r="C4034">
        <v>31310793</v>
      </c>
      <c r="D4034" t="s">
        <v>7856</v>
      </c>
      <c r="E4034" t="s">
        <v>73</v>
      </c>
      <c r="F4034" t="s">
        <v>639</v>
      </c>
      <c r="G4034">
        <v>47.6270398057924</v>
      </c>
      <c r="H4034">
        <v>-122.349378800564</v>
      </c>
      <c r="I4034" t="s">
        <v>27</v>
      </c>
      <c r="J4034">
        <v>0</v>
      </c>
      <c r="K4034">
        <v>1</v>
      </c>
      <c r="L4034">
        <v>118</v>
      </c>
      <c r="M4034" s="3">
        <v>45633</v>
      </c>
      <c r="N4034">
        <v>4.72</v>
      </c>
      <c r="O4034">
        <v>1</v>
      </c>
      <c r="P4034">
        <v>0</v>
      </c>
      <c r="Q4034">
        <v>27</v>
      </c>
      <c r="R4034" t="s">
        <v>7857</v>
      </c>
    </row>
    <row r="4035" spans="1:18" x14ac:dyDescent="0.25">
      <c r="A4035">
        <v>9.0363446277922202E+17</v>
      </c>
      <c r="B4035" t="s">
        <v>7858</v>
      </c>
      <c r="C4035">
        <v>17841758</v>
      </c>
      <c r="D4035" t="s">
        <v>53</v>
      </c>
      <c r="E4035" t="s">
        <v>121</v>
      </c>
      <c r="F4035" t="s">
        <v>122</v>
      </c>
      <c r="G4035">
        <v>47.573413619084</v>
      </c>
      <c r="H4035">
        <v>-122.309391545316</v>
      </c>
      <c r="I4035" t="s">
        <v>22</v>
      </c>
      <c r="J4035">
        <v>94</v>
      </c>
      <c r="K4035">
        <v>2</v>
      </c>
      <c r="L4035">
        <v>157</v>
      </c>
      <c r="M4035" s="3">
        <v>45915</v>
      </c>
      <c r="N4035">
        <v>5.59</v>
      </c>
      <c r="O4035">
        <v>1</v>
      </c>
      <c r="P4035">
        <v>44</v>
      </c>
      <c r="Q4035">
        <v>58</v>
      </c>
      <c r="R4035" t="s">
        <v>7859</v>
      </c>
    </row>
    <row r="4036" spans="1:18" x14ac:dyDescent="0.25">
      <c r="A4036">
        <v>9.0378102319527501E+17</v>
      </c>
      <c r="B4036" t="s">
        <v>7860</v>
      </c>
      <c r="C4036">
        <v>29938797</v>
      </c>
      <c r="D4036" t="s">
        <v>5099</v>
      </c>
      <c r="E4036" t="s">
        <v>20</v>
      </c>
      <c r="F4036" t="s">
        <v>676</v>
      </c>
      <c r="G4036">
        <v>47.679300099999999</v>
      </c>
      <c r="H4036">
        <v>-122.3182626</v>
      </c>
      <c r="I4036" t="s">
        <v>22</v>
      </c>
      <c r="J4036">
        <v>179</v>
      </c>
      <c r="K4036">
        <v>2</v>
      </c>
      <c r="L4036">
        <v>85</v>
      </c>
      <c r="M4036" s="3">
        <v>45902</v>
      </c>
      <c r="N4036">
        <v>3.02</v>
      </c>
      <c r="O4036">
        <v>2</v>
      </c>
      <c r="P4036">
        <v>131</v>
      </c>
      <c r="Q4036">
        <v>31</v>
      </c>
      <c r="R4036" t="s">
        <v>7861</v>
      </c>
    </row>
    <row r="4037" spans="1:18" x14ac:dyDescent="0.25">
      <c r="A4037">
        <v>9.0433068612973901E+17</v>
      </c>
      <c r="B4037" t="s">
        <v>7862</v>
      </c>
      <c r="C4037">
        <v>426668493</v>
      </c>
      <c r="D4037" t="s">
        <v>2144</v>
      </c>
      <c r="E4037" t="s">
        <v>20</v>
      </c>
      <c r="F4037" t="s">
        <v>21</v>
      </c>
      <c r="G4037">
        <v>47.667030611916701</v>
      </c>
      <c r="H4037">
        <v>-122.33238976963</v>
      </c>
      <c r="I4037" t="s">
        <v>22</v>
      </c>
      <c r="J4037">
        <v>300</v>
      </c>
      <c r="K4037">
        <v>30</v>
      </c>
      <c r="L4037">
        <v>4</v>
      </c>
      <c r="M4037" s="3">
        <v>45536</v>
      </c>
      <c r="N4037">
        <v>0.15</v>
      </c>
      <c r="O4037">
        <v>1</v>
      </c>
      <c r="P4037">
        <v>214</v>
      </c>
      <c r="Q4037">
        <v>0</v>
      </c>
      <c r="R4037" t="s">
        <v>7863</v>
      </c>
    </row>
    <row r="4038" spans="1:18" x14ac:dyDescent="0.25">
      <c r="A4038">
        <v>9.0446408575235098E+17</v>
      </c>
      <c r="B4038" t="s">
        <v>7864</v>
      </c>
      <c r="C4038">
        <v>398317720</v>
      </c>
      <c r="D4038" t="s">
        <v>4385</v>
      </c>
      <c r="E4038" t="s">
        <v>20</v>
      </c>
      <c r="F4038" t="s">
        <v>21</v>
      </c>
      <c r="G4038">
        <v>47.656811400000002</v>
      </c>
      <c r="H4038">
        <v>-122.3276161</v>
      </c>
      <c r="I4038" t="s">
        <v>22</v>
      </c>
      <c r="J4038">
        <v>181</v>
      </c>
      <c r="K4038">
        <v>30</v>
      </c>
      <c r="L4038">
        <v>41</v>
      </c>
      <c r="M4038" s="3">
        <v>45890</v>
      </c>
      <c r="N4038">
        <v>1.46</v>
      </c>
      <c r="O4038">
        <v>64</v>
      </c>
      <c r="P4038">
        <v>346</v>
      </c>
      <c r="Q4038">
        <v>21</v>
      </c>
      <c r="R4038" t="s">
        <v>7865</v>
      </c>
    </row>
    <row r="4039" spans="1:18" x14ac:dyDescent="0.25">
      <c r="A4039">
        <v>9.0446587892703002E+17</v>
      </c>
      <c r="B4039" t="s">
        <v>7866</v>
      </c>
      <c r="C4039">
        <v>32542619</v>
      </c>
      <c r="D4039" t="s">
        <v>7867</v>
      </c>
      <c r="E4039" t="s">
        <v>167</v>
      </c>
      <c r="F4039" t="s">
        <v>167</v>
      </c>
      <c r="G4039">
        <v>47.661520000000003</v>
      </c>
      <c r="H4039">
        <v>-122.31638</v>
      </c>
      <c r="I4039" t="s">
        <v>22</v>
      </c>
      <c r="J4039">
        <v>135</v>
      </c>
      <c r="K4039">
        <v>40</v>
      </c>
      <c r="L4039">
        <v>0</v>
      </c>
      <c r="M4039" s="3"/>
      <c r="O4039">
        <v>4</v>
      </c>
      <c r="P4039">
        <v>365</v>
      </c>
      <c r="Q4039">
        <v>0</v>
      </c>
    </row>
    <row r="4040" spans="1:18" x14ac:dyDescent="0.25">
      <c r="A4040">
        <v>9.0450169708894195E+17</v>
      </c>
      <c r="B4040" t="s">
        <v>7868</v>
      </c>
      <c r="C4040">
        <v>5215312</v>
      </c>
      <c r="D4040" t="s">
        <v>5465</v>
      </c>
      <c r="E4040" t="s">
        <v>68</v>
      </c>
      <c r="F4040" t="s">
        <v>760</v>
      </c>
      <c r="G4040">
        <v>47.547228933367698</v>
      </c>
      <c r="H4040">
        <v>-122.38615941256199</v>
      </c>
      <c r="I4040" t="s">
        <v>27</v>
      </c>
      <c r="J4040">
        <v>128</v>
      </c>
      <c r="K4040">
        <v>2</v>
      </c>
      <c r="L4040">
        <v>9</v>
      </c>
      <c r="M4040" s="3">
        <v>45493</v>
      </c>
      <c r="N4040">
        <v>0.35</v>
      </c>
      <c r="O4040">
        <v>1</v>
      </c>
      <c r="P4040">
        <v>55</v>
      </c>
      <c r="Q4040">
        <v>0</v>
      </c>
      <c r="R4040" t="s">
        <v>7869</v>
      </c>
    </row>
    <row r="4041" spans="1:18" x14ac:dyDescent="0.25">
      <c r="A4041">
        <v>9.0458439327246195E+17</v>
      </c>
      <c r="B4041" t="s">
        <v>7870</v>
      </c>
      <c r="C4041">
        <v>398317720</v>
      </c>
      <c r="D4041" t="s">
        <v>4385</v>
      </c>
      <c r="E4041" t="s">
        <v>20</v>
      </c>
      <c r="F4041" t="s">
        <v>21</v>
      </c>
      <c r="G4041">
        <v>47.656811400000002</v>
      </c>
      <c r="H4041">
        <v>-122.3276161</v>
      </c>
      <c r="I4041" t="s">
        <v>22</v>
      </c>
      <c r="J4041">
        <v>111</v>
      </c>
      <c r="K4041">
        <v>30</v>
      </c>
      <c r="L4041">
        <v>25</v>
      </c>
      <c r="M4041" s="3">
        <v>45903</v>
      </c>
      <c r="N4041">
        <v>0.89</v>
      </c>
      <c r="O4041">
        <v>64</v>
      </c>
      <c r="P4041">
        <v>326</v>
      </c>
      <c r="Q4041">
        <v>4</v>
      </c>
      <c r="R4041" t="s">
        <v>7865</v>
      </c>
    </row>
    <row r="4042" spans="1:18" x14ac:dyDescent="0.25">
      <c r="A4042">
        <v>9.0471130470092902E+17</v>
      </c>
      <c r="B4042" t="s">
        <v>7871</v>
      </c>
      <c r="C4042">
        <v>30670258</v>
      </c>
      <c r="D4042" t="s">
        <v>1633</v>
      </c>
      <c r="E4042" t="s">
        <v>62</v>
      </c>
      <c r="F4042" t="s">
        <v>867</v>
      </c>
      <c r="G4042">
        <v>47.647597466310202</v>
      </c>
      <c r="H4042">
        <v>-122.389019386589</v>
      </c>
      <c r="I4042" t="s">
        <v>22</v>
      </c>
      <c r="J4042">
        <v>0</v>
      </c>
      <c r="K4042">
        <v>2</v>
      </c>
      <c r="L4042">
        <v>96</v>
      </c>
      <c r="M4042" s="3">
        <v>45905</v>
      </c>
      <c r="N4042">
        <v>3.44</v>
      </c>
      <c r="O4042">
        <v>1</v>
      </c>
      <c r="P4042">
        <v>0</v>
      </c>
      <c r="Q4042">
        <v>34</v>
      </c>
      <c r="R4042" t="s">
        <v>7872</v>
      </c>
    </row>
    <row r="4043" spans="1:18" x14ac:dyDescent="0.25">
      <c r="A4043">
        <v>9.0472166564681805E+17</v>
      </c>
      <c r="B4043" t="s">
        <v>7873</v>
      </c>
      <c r="C4043">
        <v>270184232</v>
      </c>
      <c r="D4043" t="s">
        <v>7874</v>
      </c>
      <c r="E4043" t="s">
        <v>150</v>
      </c>
      <c r="F4043" t="s">
        <v>228</v>
      </c>
      <c r="G4043">
        <v>47.596477499999999</v>
      </c>
      <c r="H4043">
        <v>-122.31052200000001</v>
      </c>
      <c r="I4043" t="s">
        <v>22</v>
      </c>
      <c r="J4043">
        <v>212</v>
      </c>
      <c r="K4043">
        <v>2</v>
      </c>
      <c r="L4043">
        <v>62</v>
      </c>
      <c r="M4043" s="3">
        <v>45908</v>
      </c>
      <c r="N4043">
        <v>2.2599999999999998</v>
      </c>
      <c r="O4043">
        <v>1</v>
      </c>
      <c r="P4043">
        <v>327</v>
      </c>
      <c r="Q4043">
        <v>25</v>
      </c>
      <c r="R4043" t="s">
        <v>7875</v>
      </c>
    </row>
    <row r="4044" spans="1:18" x14ac:dyDescent="0.25">
      <c r="A4044">
        <v>9.0503650161079603E+17</v>
      </c>
      <c r="B4044" t="s">
        <v>7876</v>
      </c>
      <c r="C4044">
        <v>16193963</v>
      </c>
      <c r="D4044" t="s">
        <v>4776</v>
      </c>
      <c r="E4044" t="s">
        <v>121</v>
      </c>
      <c r="F4044" t="s">
        <v>122</v>
      </c>
      <c r="G4044">
        <v>47.5911945</v>
      </c>
      <c r="H4044">
        <v>-122.3122609</v>
      </c>
      <c r="I4044" t="s">
        <v>27</v>
      </c>
      <c r="J4044">
        <v>0</v>
      </c>
      <c r="K4044">
        <v>2</v>
      </c>
      <c r="L4044">
        <v>74</v>
      </c>
      <c r="M4044" s="3">
        <v>45496</v>
      </c>
      <c r="N4044">
        <v>2.65</v>
      </c>
      <c r="O4044">
        <v>1</v>
      </c>
      <c r="P4044">
        <v>0</v>
      </c>
      <c r="Q4044">
        <v>0</v>
      </c>
      <c r="R4044" t="s">
        <v>7877</v>
      </c>
    </row>
    <row r="4045" spans="1:18" x14ac:dyDescent="0.25">
      <c r="A4045">
        <v>9.0504519458026394E+17</v>
      </c>
      <c r="B4045" t="s">
        <v>7878</v>
      </c>
      <c r="C4045">
        <v>36835735</v>
      </c>
      <c r="D4045" t="s">
        <v>117</v>
      </c>
      <c r="E4045" t="s">
        <v>20</v>
      </c>
      <c r="F4045" t="s">
        <v>575</v>
      </c>
      <c r="G4045">
        <v>47.709547899999997</v>
      </c>
      <c r="H4045">
        <v>-122.3544304</v>
      </c>
      <c r="I4045" t="s">
        <v>22</v>
      </c>
      <c r="J4045">
        <v>147</v>
      </c>
      <c r="K4045">
        <v>2</v>
      </c>
      <c r="L4045">
        <v>52</v>
      </c>
      <c r="M4045" s="3">
        <v>45878</v>
      </c>
      <c r="N4045">
        <v>1.86</v>
      </c>
      <c r="O4045">
        <v>1</v>
      </c>
      <c r="P4045">
        <v>265</v>
      </c>
      <c r="Q4045">
        <v>5</v>
      </c>
      <c r="R4045" t="s">
        <v>7879</v>
      </c>
    </row>
    <row r="4046" spans="1:18" x14ac:dyDescent="0.25">
      <c r="A4046">
        <v>9.0525053182557696E+17</v>
      </c>
      <c r="B4046" t="s">
        <v>7880</v>
      </c>
      <c r="C4046">
        <v>507848469</v>
      </c>
      <c r="D4046" t="s">
        <v>298</v>
      </c>
      <c r="E4046" t="s">
        <v>20</v>
      </c>
      <c r="F4046" t="s">
        <v>129</v>
      </c>
      <c r="G4046">
        <v>47.684639577389099</v>
      </c>
      <c r="H4046">
        <v>-122.34691198915201</v>
      </c>
      <c r="I4046" t="s">
        <v>22</v>
      </c>
      <c r="J4046">
        <v>377</v>
      </c>
      <c r="K4046">
        <v>14</v>
      </c>
      <c r="L4046">
        <v>1</v>
      </c>
      <c r="M4046" s="3">
        <v>45131</v>
      </c>
      <c r="N4046">
        <v>0.04</v>
      </c>
      <c r="O4046">
        <v>1</v>
      </c>
      <c r="P4046">
        <v>134</v>
      </c>
      <c r="Q4046">
        <v>0</v>
      </c>
      <c r="R4046" t="s">
        <v>7881</v>
      </c>
    </row>
    <row r="4047" spans="1:18" x14ac:dyDescent="0.25">
      <c r="A4047">
        <v>9.0583392543594496E+17</v>
      </c>
      <c r="B4047" t="s">
        <v>7882</v>
      </c>
      <c r="C4047">
        <v>2373575</v>
      </c>
      <c r="D4047" t="s">
        <v>94</v>
      </c>
      <c r="E4047" t="s">
        <v>20</v>
      </c>
      <c r="F4047" t="s">
        <v>47</v>
      </c>
      <c r="G4047">
        <v>47.666208242023799</v>
      </c>
      <c r="H4047">
        <v>-122.35618634232701</v>
      </c>
      <c r="I4047" t="s">
        <v>22</v>
      </c>
      <c r="J4047">
        <v>199</v>
      </c>
      <c r="K4047">
        <v>2</v>
      </c>
      <c r="L4047">
        <v>9</v>
      </c>
      <c r="M4047" s="3">
        <v>45901</v>
      </c>
      <c r="N4047">
        <v>0.35</v>
      </c>
      <c r="O4047">
        <v>1</v>
      </c>
      <c r="P4047">
        <v>362</v>
      </c>
      <c r="Q4047">
        <v>3</v>
      </c>
      <c r="R4047" t="s">
        <v>7883</v>
      </c>
    </row>
    <row r="4048" spans="1:18" x14ac:dyDescent="0.25">
      <c r="A4048">
        <v>9.0649002239868595E+17</v>
      </c>
      <c r="B4048" t="s">
        <v>7884</v>
      </c>
      <c r="C4048">
        <v>12371243</v>
      </c>
      <c r="D4048" t="s">
        <v>754</v>
      </c>
      <c r="E4048" t="s">
        <v>121</v>
      </c>
      <c r="F4048" t="s">
        <v>7885</v>
      </c>
      <c r="G4048">
        <v>47.535892752445797</v>
      </c>
      <c r="H4048">
        <v>-122.283687057051</v>
      </c>
      <c r="I4048" t="s">
        <v>22</v>
      </c>
      <c r="J4048">
        <v>172</v>
      </c>
      <c r="K4048">
        <v>4</v>
      </c>
      <c r="L4048">
        <v>31</v>
      </c>
      <c r="M4048" s="3">
        <v>45902</v>
      </c>
      <c r="N4048">
        <v>1.1299999999999999</v>
      </c>
      <c r="O4048">
        <v>1</v>
      </c>
      <c r="P4048">
        <v>161</v>
      </c>
      <c r="Q4048">
        <v>12</v>
      </c>
      <c r="R4048" t="s">
        <v>7886</v>
      </c>
    </row>
    <row r="4049" spans="1:18" x14ac:dyDescent="0.25">
      <c r="A4049">
        <v>9.0679546318662003E+17</v>
      </c>
      <c r="B4049" t="s">
        <v>7887</v>
      </c>
      <c r="C4049">
        <v>2013576</v>
      </c>
      <c r="D4049" t="s">
        <v>1929</v>
      </c>
      <c r="E4049" t="s">
        <v>20</v>
      </c>
      <c r="F4049" t="s">
        <v>676</v>
      </c>
      <c r="G4049">
        <v>47.683520000000001</v>
      </c>
      <c r="H4049">
        <v>-122.31771000000001</v>
      </c>
      <c r="I4049" t="s">
        <v>22</v>
      </c>
      <c r="J4049">
        <v>108</v>
      </c>
      <c r="K4049">
        <v>1</v>
      </c>
      <c r="L4049">
        <v>193</v>
      </c>
      <c r="M4049" s="3">
        <v>45919</v>
      </c>
      <c r="N4049">
        <v>6.95</v>
      </c>
      <c r="O4049">
        <v>5</v>
      </c>
      <c r="P4049">
        <v>339</v>
      </c>
      <c r="Q4049">
        <v>58</v>
      </c>
      <c r="R4049" t="s">
        <v>1930</v>
      </c>
    </row>
    <row r="4050" spans="1:18" x14ac:dyDescent="0.25">
      <c r="A4050">
        <v>9.0680173822910605E+17</v>
      </c>
      <c r="B4050" t="s">
        <v>7888</v>
      </c>
      <c r="C4050">
        <v>36483401</v>
      </c>
      <c r="D4050" t="s">
        <v>207</v>
      </c>
      <c r="E4050" t="s">
        <v>180</v>
      </c>
      <c r="F4050" t="s">
        <v>233</v>
      </c>
      <c r="G4050">
        <v>47.530450000000002</v>
      </c>
      <c r="H4050">
        <v>-122.3503</v>
      </c>
      <c r="I4050" t="s">
        <v>22</v>
      </c>
      <c r="J4050">
        <v>0</v>
      </c>
      <c r="K4050">
        <v>3</v>
      </c>
      <c r="L4050">
        <v>9</v>
      </c>
      <c r="M4050" s="3">
        <v>45537</v>
      </c>
      <c r="N4050">
        <v>0.59</v>
      </c>
      <c r="O4050">
        <v>1</v>
      </c>
      <c r="P4050">
        <v>0</v>
      </c>
      <c r="Q4050">
        <v>0</v>
      </c>
      <c r="R4050" t="s">
        <v>7889</v>
      </c>
    </row>
    <row r="4051" spans="1:18" x14ac:dyDescent="0.25">
      <c r="A4051">
        <v>9.0682872788957901E+17</v>
      </c>
      <c r="B4051" t="s">
        <v>7890</v>
      </c>
      <c r="C4051">
        <v>213636683</v>
      </c>
      <c r="D4051" t="s">
        <v>5078</v>
      </c>
      <c r="E4051" t="s">
        <v>34</v>
      </c>
      <c r="F4051" t="s">
        <v>237</v>
      </c>
      <c r="G4051">
        <v>47.665704374371401</v>
      </c>
      <c r="H4051">
        <v>-122.366369782845</v>
      </c>
      <c r="I4051" t="s">
        <v>22</v>
      </c>
      <c r="J4051">
        <v>404</v>
      </c>
      <c r="K4051">
        <v>5</v>
      </c>
      <c r="L4051">
        <v>0</v>
      </c>
      <c r="M4051" s="3"/>
      <c r="O4051">
        <v>4</v>
      </c>
      <c r="P4051">
        <v>361</v>
      </c>
      <c r="Q4051">
        <v>0</v>
      </c>
      <c r="R4051" t="s">
        <v>5079</v>
      </c>
    </row>
    <row r="4052" spans="1:18" x14ac:dyDescent="0.25">
      <c r="A4052">
        <v>9.0725210718888998E+17</v>
      </c>
      <c r="B4052" t="s">
        <v>7891</v>
      </c>
      <c r="C4052">
        <v>211247080</v>
      </c>
      <c r="D4052" t="s">
        <v>7892</v>
      </c>
      <c r="E4052" t="s">
        <v>150</v>
      </c>
      <c r="F4052" t="s">
        <v>151</v>
      </c>
      <c r="G4052">
        <v>47.619010000000003</v>
      </c>
      <c r="H4052">
        <v>-122.30186</v>
      </c>
      <c r="I4052" t="s">
        <v>22</v>
      </c>
      <c r="J4052">
        <v>207</v>
      </c>
      <c r="K4052">
        <v>2</v>
      </c>
      <c r="L4052">
        <v>79</v>
      </c>
      <c r="M4052" s="3">
        <v>45877</v>
      </c>
      <c r="N4052">
        <v>2.93</v>
      </c>
      <c r="O4052">
        <v>1</v>
      </c>
      <c r="P4052">
        <v>129</v>
      </c>
      <c r="Q4052">
        <v>20</v>
      </c>
      <c r="R4052" t="s">
        <v>7893</v>
      </c>
    </row>
    <row r="4053" spans="1:18" x14ac:dyDescent="0.25">
      <c r="A4053">
        <v>9.0743451992714701E+17</v>
      </c>
      <c r="B4053" t="s">
        <v>7894</v>
      </c>
      <c r="C4053">
        <v>507841168</v>
      </c>
      <c r="D4053" t="s">
        <v>7640</v>
      </c>
      <c r="E4053" t="s">
        <v>54</v>
      </c>
      <c r="F4053" t="s">
        <v>55</v>
      </c>
      <c r="G4053">
        <v>47.56127</v>
      </c>
      <c r="H4053">
        <v>-122.29411</v>
      </c>
      <c r="I4053" t="s">
        <v>27</v>
      </c>
      <c r="J4053">
        <v>46</v>
      </c>
      <c r="K4053">
        <v>3</v>
      </c>
      <c r="L4053">
        <v>3</v>
      </c>
      <c r="M4053" s="3">
        <v>45187</v>
      </c>
      <c r="N4053">
        <v>0.11</v>
      </c>
      <c r="O4053">
        <v>4</v>
      </c>
      <c r="P4053">
        <v>348</v>
      </c>
      <c r="Q4053">
        <v>0</v>
      </c>
      <c r="R4053" t="s">
        <v>7641</v>
      </c>
    </row>
    <row r="4054" spans="1:18" x14ac:dyDescent="0.25">
      <c r="A4054">
        <v>9.0752144417471898E+17</v>
      </c>
      <c r="B4054" t="s">
        <v>7895</v>
      </c>
      <c r="C4054">
        <v>20493911</v>
      </c>
      <c r="D4054" t="s">
        <v>817</v>
      </c>
      <c r="E4054" t="s">
        <v>83</v>
      </c>
      <c r="F4054" t="s">
        <v>164</v>
      </c>
      <c r="G4054">
        <v>47.613514000000002</v>
      </c>
      <c r="H4054">
        <v>-122.3452114</v>
      </c>
      <c r="I4054" t="s">
        <v>22</v>
      </c>
      <c r="J4054">
        <v>165</v>
      </c>
      <c r="K4054">
        <v>1</v>
      </c>
      <c r="L4054">
        <v>207</v>
      </c>
      <c r="M4054" s="3">
        <v>45922</v>
      </c>
      <c r="N4054">
        <v>7.46</v>
      </c>
      <c r="O4054">
        <v>11</v>
      </c>
      <c r="P4054">
        <v>341</v>
      </c>
      <c r="Q4054">
        <v>89</v>
      </c>
      <c r="R4054" t="s">
        <v>28</v>
      </c>
    </row>
    <row r="4055" spans="1:18" x14ac:dyDescent="0.25">
      <c r="A4055">
        <v>9.0762735213566605E+17</v>
      </c>
      <c r="B4055" t="s">
        <v>7896</v>
      </c>
      <c r="C4055">
        <v>17013860</v>
      </c>
      <c r="D4055" t="s">
        <v>2756</v>
      </c>
      <c r="E4055" t="s">
        <v>20</v>
      </c>
      <c r="F4055" t="s">
        <v>47</v>
      </c>
      <c r="G4055">
        <v>47.682505295390897</v>
      </c>
      <c r="H4055">
        <v>-122.36572525288101</v>
      </c>
      <c r="I4055" t="s">
        <v>22</v>
      </c>
      <c r="J4055">
        <v>263</v>
      </c>
      <c r="K4055">
        <v>5</v>
      </c>
      <c r="L4055">
        <v>95</v>
      </c>
      <c r="M4055" s="3">
        <v>45921</v>
      </c>
      <c r="N4055">
        <v>3.55</v>
      </c>
      <c r="O4055">
        <v>18</v>
      </c>
      <c r="P4055">
        <v>266</v>
      </c>
      <c r="Q4055">
        <v>41</v>
      </c>
      <c r="R4055" t="s">
        <v>6942</v>
      </c>
    </row>
    <row r="4056" spans="1:18" x14ac:dyDescent="0.25">
      <c r="A4056">
        <v>9.0803008013984294E+17</v>
      </c>
      <c r="B4056" t="s">
        <v>7897</v>
      </c>
      <c r="C4056">
        <v>72408204</v>
      </c>
      <c r="D4056" t="s">
        <v>1633</v>
      </c>
      <c r="E4056" t="s">
        <v>83</v>
      </c>
      <c r="F4056" t="s">
        <v>164</v>
      </c>
      <c r="G4056">
        <v>47.6177841472064</v>
      </c>
      <c r="H4056">
        <v>-122.346274964511</v>
      </c>
      <c r="I4056" t="s">
        <v>22</v>
      </c>
      <c r="J4056">
        <v>162</v>
      </c>
      <c r="K4056">
        <v>3</v>
      </c>
      <c r="L4056">
        <v>122</v>
      </c>
      <c r="M4056" s="3">
        <v>45914</v>
      </c>
      <c r="N4056">
        <v>4.4000000000000004</v>
      </c>
      <c r="O4056">
        <v>1</v>
      </c>
      <c r="P4056">
        <v>262</v>
      </c>
      <c r="Q4056">
        <v>37</v>
      </c>
      <c r="R4056" t="s">
        <v>7898</v>
      </c>
    </row>
    <row r="4057" spans="1:18" x14ac:dyDescent="0.25">
      <c r="A4057">
        <v>9.0826653394022797E+17</v>
      </c>
      <c r="B4057" t="s">
        <v>7899</v>
      </c>
      <c r="C4057">
        <v>158501783</v>
      </c>
      <c r="D4057" t="s">
        <v>7900</v>
      </c>
      <c r="E4057" t="s">
        <v>150</v>
      </c>
      <c r="F4057" t="s">
        <v>658</v>
      </c>
      <c r="G4057">
        <v>47.605150000000002</v>
      </c>
      <c r="H4057">
        <v>-122.30455000000001</v>
      </c>
      <c r="I4057" t="s">
        <v>27</v>
      </c>
      <c r="J4057">
        <v>70</v>
      </c>
      <c r="K4057">
        <v>30</v>
      </c>
      <c r="L4057">
        <v>0</v>
      </c>
      <c r="M4057" s="3"/>
      <c r="O4057">
        <v>1</v>
      </c>
      <c r="P4057">
        <v>84</v>
      </c>
      <c r="Q4057">
        <v>0</v>
      </c>
    </row>
    <row r="4058" spans="1:18" x14ac:dyDescent="0.25">
      <c r="A4058">
        <v>9.0827563213818394E+17</v>
      </c>
      <c r="B4058" t="s">
        <v>7901</v>
      </c>
      <c r="C4058">
        <v>56356701</v>
      </c>
      <c r="D4058" t="s">
        <v>7902</v>
      </c>
      <c r="E4058" t="s">
        <v>90</v>
      </c>
      <c r="F4058" t="s">
        <v>91</v>
      </c>
      <c r="G4058">
        <v>47.626718092848499</v>
      </c>
      <c r="H4058">
        <v>-122.317848242819</v>
      </c>
      <c r="I4058" t="s">
        <v>22</v>
      </c>
      <c r="J4058">
        <v>110</v>
      </c>
      <c r="K4058">
        <v>30</v>
      </c>
      <c r="L4058">
        <v>9</v>
      </c>
      <c r="M4058" s="3">
        <v>45827</v>
      </c>
      <c r="N4058">
        <v>0.37</v>
      </c>
      <c r="O4058">
        <v>1</v>
      </c>
      <c r="P4058">
        <v>244</v>
      </c>
      <c r="Q4058">
        <v>4</v>
      </c>
    </row>
    <row r="4059" spans="1:18" x14ac:dyDescent="0.25">
      <c r="A4059">
        <v>9.0829016722877901E+17</v>
      </c>
      <c r="B4059" t="s">
        <v>7903</v>
      </c>
      <c r="C4059">
        <v>191948770</v>
      </c>
      <c r="D4059" t="s">
        <v>424</v>
      </c>
      <c r="E4059" t="s">
        <v>150</v>
      </c>
      <c r="F4059" t="s">
        <v>151</v>
      </c>
      <c r="G4059">
        <v>47.612760000000002</v>
      </c>
      <c r="H4059">
        <v>-122.30113</v>
      </c>
      <c r="I4059" t="s">
        <v>22</v>
      </c>
      <c r="J4059">
        <v>0</v>
      </c>
      <c r="K4059">
        <v>2</v>
      </c>
      <c r="L4059">
        <v>33</v>
      </c>
      <c r="M4059" s="3">
        <v>45912</v>
      </c>
      <c r="N4059">
        <v>1.18</v>
      </c>
      <c r="O4059">
        <v>1</v>
      </c>
      <c r="P4059">
        <v>0</v>
      </c>
      <c r="Q4059">
        <v>18</v>
      </c>
      <c r="R4059" t="s">
        <v>7904</v>
      </c>
    </row>
    <row r="4060" spans="1:18" x14ac:dyDescent="0.25">
      <c r="A4060">
        <v>9.08705238854064E+17</v>
      </c>
      <c r="B4060" t="s">
        <v>7905</v>
      </c>
      <c r="C4060">
        <v>238425582</v>
      </c>
      <c r="D4060" t="s">
        <v>3800</v>
      </c>
      <c r="E4060" t="s">
        <v>203</v>
      </c>
      <c r="F4060" t="s">
        <v>303</v>
      </c>
      <c r="G4060">
        <v>47.718449999999997</v>
      </c>
      <c r="H4060">
        <v>-122.33392000000001</v>
      </c>
      <c r="I4060" t="s">
        <v>22</v>
      </c>
      <c r="J4060">
        <v>273</v>
      </c>
      <c r="K4060">
        <v>2</v>
      </c>
      <c r="L4060">
        <v>45</v>
      </c>
      <c r="M4060" s="3">
        <v>45907</v>
      </c>
      <c r="N4060">
        <v>1.63</v>
      </c>
      <c r="O4060">
        <v>55</v>
      </c>
      <c r="P4060">
        <v>159</v>
      </c>
      <c r="Q4060">
        <v>18</v>
      </c>
      <c r="R4060" t="s">
        <v>7906</v>
      </c>
    </row>
    <row r="4061" spans="1:18" x14ac:dyDescent="0.25">
      <c r="A4061">
        <v>9.0959078119214899E+17</v>
      </c>
      <c r="B4061" t="s">
        <v>7907</v>
      </c>
      <c r="C4061">
        <v>3074414</v>
      </c>
      <c r="D4061" t="s">
        <v>117</v>
      </c>
      <c r="E4061" t="s">
        <v>167</v>
      </c>
      <c r="F4061" t="s">
        <v>167</v>
      </c>
      <c r="G4061">
        <v>47.661634218668297</v>
      </c>
      <c r="H4061">
        <v>-122.313997734571</v>
      </c>
      <c r="I4061" t="s">
        <v>22</v>
      </c>
      <c r="J4061">
        <v>89</v>
      </c>
      <c r="K4061">
        <v>30</v>
      </c>
      <c r="L4061">
        <v>1</v>
      </c>
      <c r="M4061" s="3">
        <v>45523</v>
      </c>
      <c r="N4061">
        <v>7.0000000000000007E-2</v>
      </c>
      <c r="O4061">
        <v>138</v>
      </c>
      <c r="P4061">
        <v>97</v>
      </c>
      <c r="Q4061">
        <v>0</v>
      </c>
    </row>
    <row r="4062" spans="1:18" x14ac:dyDescent="0.25">
      <c r="A4062">
        <v>9.1022217978342694E+17</v>
      </c>
      <c r="B4062" t="s">
        <v>7908</v>
      </c>
      <c r="C4062">
        <v>78747231</v>
      </c>
      <c r="D4062" t="s">
        <v>3437</v>
      </c>
      <c r="E4062" t="s">
        <v>54</v>
      </c>
      <c r="F4062" t="s">
        <v>937</v>
      </c>
      <c r="G4062">
        <v>47.5389903187329</v>
      </c>
      <c r="H4062">
        <v>-122.277212776243</v>
      </c>
      <c r="I4062" t="s">
        <v>22</v>
      </c>
      <c r="J4062">
        <v>0</v>
      </c>
      <c r="K4062">
        <v>1</v>
      </c>
      <c r="L4062">
        <v>1</v>
      </c>
      <c r="M4062" s="3">
        <v>45579</v>
      </c>
      <c r="N4062">
        <v>0.09</v>
      </c>
      <c r="O4062">
        <v>2</v>
      </c>
      <c r="P4062">
        <v>0</v>
      </c>
      <c r="Q4062">
        <v>1</v>
      </c>
      <c r="R4062" t="s">
        <v>7909</v>
      </c>
    </row>
    <row r="4063" spans="1:18" x14ac:dyDescent="0.25">
      <c r="A4063">
        <v>9.1040300660362496E+17</v>
      </c>
      <c r="B4063" t="s">
        <v>7910</v>
      </c>
      <c r="C4063">
        <v>5872728</v>
      </c>
      <c r="D4063" t="s">
        <v>6221</v>
      </c>
      <c r="E4063" t="s">
        <v>54</v>
      </c>
      <c r="F4063" t="s">
        <v>937</v>
      </c>
      <c r="G4063">
        <v>47.534570000000002</v>
      </c>
      <c r="H4063">
        <v>-122.27919</v>
      </c>
      <c r="I4063" t="s">
        <v>22</v>
      </c>
      <c r="J4063">
        <v>0</v>
      </c>
      <c r="K4063">
        <v>2</v>
      </c>
      <c r="L4063">
        <v>20</v>
      </c>
      <c r="M4063" s="3">
        <v>45518</v>
      </c>
      <c r="N4063">
        <v>0.75</v>
      </c>
      <c r="O4063">
        <v>1</v>
      </c>
      <c r="P4063">
        <v>0</v>
      </c>
      <c r="Q4063">
        <v>0</v>
      </c>
      <c r="R4063" t="s">
        <v>7911</v>
      </c>
    </row>
    <row r="4064" spans="1:18" x14ac:dyDescent="0.25">
      <c r="A4064">
        <v>9.1089923656015002E+17</v>
      </c>
      <c r="B4064" t="s">
        <v>7912</v>
      </c>
      <c r="C4064">
        <v>43354200</v>
      </c>
      <c r="D4064" t="s">
        <v>7913</v>
      </c>
      <c r="E4064" t="s">
        <v>83</v>
      </c>
      <c r="F4064" t="s">
        <v>164</v>
      </c>
      <c r="G4064">
        <v>47.615294168314698</v>
      </c>
      <c r="H4064">
        <v>-122.341420773016</v>
      </c>
      <c r="I4064" t="s">
        <v>22</v>
      </c>
      <c r="J4064">
        <v>120</v>
      </c>
      <c r="K4064">
        <v>2</v>
      </c>
      <c r="L4064">
        <v>171</v>
      </c>
      <c r="M4064" s="3">
        <v>45910</v>
      </c>
      <c r="N4064">
        <v>6.33</v>
      </c>
      <c r="O4064">
        <v>1</v>
      </c>
      <c r="P4064">
        <v>231</v>
      </c>
      <c r="Q4064">
        <v>68</v>
      </c>
      <c r="R4064" t="s">
        <v>7914</v>
      </c>
    </row>
    <row r="4065" spans="1:18" x14ac:dyDescent="0.25">
      <c r="A4065">
        <v>9.1096553358719206E+17</v>
      </c>
      <c r="B4065" t="s">
        <v>7915</v>
      </c>
      <c r="C4065">
        <v>8904803</v>
      </c>
      <c r="D4065" t="s">
        <v>1868</v>
      </c>
      <c r="E4065" t="s">
        <v>20</v>
      </c>
      <c r="F4065" t="s">
        <v>21</v>
      </c>
      <c r="G4065">
        <v>47.659876915593202</v>
      </c>
      <c r="H4065">
        <v>-122.325710011315</v>
      </c>
      <c r="I4065" t="s">
        <v>22</v>
      </c>
      <c r="J4065">
        <v>125</v>
      </c>
      <c r="K4065">
        <v>12</v>
      </c>
      <c r="L4065">
        <v>13</v>
      </c>
      <c r="M4065" s="3">
        <v>45833</v>
      </c>
      <c r="N4065">
        <v>1.04</v>
      </c>
      <c r="O4065">
        <v>1</v>
      </c>
      <c r="P4065">
        <v>73</v>
      </c>
      <c r="Q4065">
        <v>10</v>
      </c>
      <c r="R4065" t="s">
        <v>7916</v>
      </c>
    </row>
    <row r="4066" spans="1:18" x14ac:dyDescent="0.25">
      <c r="A4066">
        <v>9.1189892827621197E+17</v>
      </c>
      <c r="B4066" t="s">
        <v>7917</v>
      </c>
      <c r="C4066">
        <v>9929496</v>
      </c>
      <c r="D4066" t="s">
        <v>7918</v>
      </c>
      <c r="E4066" t="s">
        <v>62</v>
      </c>
      <c r="F4066" t="s">
        <v>63</v>
      </c>
      <c r="G4066">
        <v>47.650570000000002</v>
      </c>
      <c r="H4066">
        <v>-122.38464999999999</v>
      </c>
      <c r="I4066" t="s">
        <v>22</v>
      </c>
      <c r="J4066">
        <v>754</v>
      </c>
      <c r="K4066">
        <v>30</v>
      </c>
      <c r="L4066">
        <v>2</v>
      </c>
      <c r="M4066" s="3">
        <v>45138</v>
      </c>
      <c r="N4066">
        <v>7.0000000000000007E-2</v>
      </c>
      <c r="O4066">
        <v>1</v>
      </c>
      <c r="P4066">
        <v>365</v>
      </c>
      <c r="Q4066">
        <v>0</v>
      </c>
      <c r="R4066" t="s">
        <v>7919</v>
      </c>
    </row>
    <row r="4067" spans="1:18" x14ac:dyDescent="0.25">
      <c r="A4067">
        <v>9.1330067732156006E+17</v>
      </c>
      <c r="B4067" t="s">
        <v>7920</v>
      </c>
      <c r="C4067">
        <v>519898911</v>
      </c>
      <c r="D4067" t="s">
        <v>907</v>
      </c>
      <c r="E4067" t="s">
        <v>68</v>
      </c>
      <c r="F4067" t="s">
        <v>299</v>
      </c>
      <c r="G4067">
        <v>47.542160000000003</v>
      </c>
      <c r="H4067">
        <v>-122.38561</v>
      </c>
      <c r="I4067" t="s">
        <v>22</v>
      </c>
      <c r="J4067">
        <v>140</v>
      </c>
      <c r="K4067">
        <v>30</v>
      </c>
      <c r="L4067">
        <v>4</v>
      </c>
      <c r="M4067" s="3">
        <v>45884</v>
      </c>
      <c r="N4067">
        <v>0.16</v>
      </c>
      <c r="O4067">
        <v>1</v>
      </c>
      <c r="P4067">
        <v>365</v>
      </c>
      <c r="Q4067">
        <v>1</v>
      </c>
    </row>
    <row r="4068" spans="1:18" x14ac:dyDescent="0.25">
      <c r="A4068">
        <v>9.1394485438537997E+17</v>
      </c>
      <c r="B4068" t="s">
        <v>7921</v>
      </c>
      <c r="C4068">
        <v>48513355</v>
      </c>
      <c r="D4068" t="s">
        <v>7922</v>
      </c>
      <c r="E4068" t="s">
        <v>90</v>
      </c>
      <c r="F4068" t="s">
        <v>98</v>
      </c>
      <c r="G4068">
        <v>47.633727046061502</v>
      </c>
      <c r="H4068">
        <v>-122.31136633647699</v>
      </c>
      <c r="I4068" t="s">
        <v>22</v>
      </c>
      <c r="J4068">
        <v>189</v>
      </c>
      <c r="K4068">
        <v>60</v>
      </c>
      <c r="L4068">
        <v>0</v>
      </c>
      <c r="M4068" s="3"/>
      <c r="O4068">
        <v>1</v>
      </c>
      <c r="P4068">
        <v>365</v>
      </c>
      <c r="Q4068">
        <v>0</v>
      </c>
    </row>
    <row r="4069" spans="1:18" x14ac:dyDescent="0.25">
      <c r="A4069">
        <v>9.1414132474279194E+17</v>
      </c>
      <c r="B4069" t="s">
        <v>7923</v>
      </c>
      <c r="C4069">
        <v>244600168</v>
      </c>
      <c r="D4069" t="s">
        <v>2491</v>
      </c>
      <c r="E4069" t="s">
        <v>54</v>
      </c>
      <c r="F4069" t="s">
        <v>240</v>
      </c>
      <c r="G4069">
        <v>47.517609999999998</v>
      </c>
      <c r="H4069">
        <v>-122.27213999999999</v>
      </c>
      <c r="I4069" t="s">
        <v>27</v>
      </c>
      <c r="J4069">
        <v>150</v>
      </c>
      <c r="K4069">
        <v>1</v>
      </c>
      <c r="L4069">
        <v>30</v>
      </c>
      <c r="M4069" s="3">
        <v>45872</v>
      </c>
      <c r="N4069">
        <v>1.1000000000000001</v>
      </c>
      <c r="O4069">
        <v>2</v>
      </c>
      <c r="P4069">
        <v>89</v>
      </c>
      <c r="Q4069">
        <v>2</v>
      </c>
      <c r="R4069" t="s">
        <v>7924</v>
      </c>
    </row>
    <row r="4070" spans="1:18" x14ac:dyDescent="0.25">
      <c r="A4070">
        <v>9.1415827836938803E+17</v>
      </c>
      <c r="B4070" t="s">
        <v>7925</v>
      </c>
      <c r="C4070">
        <v>520107912</v>
      </c>
      <c r="D4070" t="s">
        <v>6268</v>
      </c>
      <c r="E4070" t="s">
        <v>136</v>
      </c>
      <c r="F4070" t="s">
        <v>137</v>
      </c>
      <c r="G4070">
        <v>47.732959999999999</v>
      </c>
      <c r="H4070">
        <v>-122.29147</v>
      </c>
      <c r="I4070" t="s">
        <v>27</v>
      </c>
      <c r="J4070">
        <v>0</v>
      </c>
      <c r="K4070">
        <v>30</v>
      </c>
      <c r="L4070">
        <v>38</v>
      </c>
      <c r="M4070" s="3">
        <v>45900</v>
      </c>
      <c r="N4070">
        <v>1.38</v>
      </c>
      <c r="O4070">
        <v>1</v>
      </c>
      <c r="P4070">
        <v>141</v>
      </c>
      <c r="Q4070">
        <v>8</v>
      </c>
    </row>
    <row r="4071" spans="1:18" x14ac:dyDescent="0.25">
      <c r="A4071">
        <v>9.14453180097216E+17</v>
      </c>
      <c r="B4071" t="s">
        <v>7926</v>
      </c>
      <c r="C4071">
        <v>386420269</v>
      </c>
      <c r="D4071" t="s">
        <v>4226</v>
      </c>
      <c r="E4071" t="s">
        <v>83</v>
      </c>
      <c r="F4071" t="s">
        <v>164</v>
      </c>
      <c r="G4071">
        <v>47.615859999999998</v>
      </c>
      <c r="H4071">
        <v>-122.34827</v>
      </c>
      <c r="I4071" t="s">
        <v>22</v>
      </c>
      <c r="J4071">
        <v>209</v>
      </c>
      <c r="K4071">
        <v>2</v>
      </c>
      <c r="L4071">
        <v>84</v>
      </c>
      <c r="M4071" s="3">
        <v>45910</v>
      </c>
      <c r="N4071">
        <v>3.04</v>
      </c>
      <c r="O4071">
        <v>30</v>
      </c>
      <c r="P4071">
        <v>354</v>
      </c>
      <c r="Q4071">
        <v>27</v>
      </c>
      <c r="R4071" t="s">
        <v>7927</v>
      </c>
    </row>
    <row r="4072" spans="1:18" x14ac:dyDescent="0.25">
      <c r="A4072">
        <v>9.1453551447778598E+17</v>
      </c>
      <c r="B4072" t="s">
        <v>7928</v>
      </c>
      <c r="C4072">
        <v>93689472</v>
      </c>
      <c r="D4072" t="s">
        <v>310</v>
      </c>
      <c r="E4072" t="s">
        <v>68</v>
      </c>
      <c r="F4072" t="s">
        <v>2404</v>
      </c>
      <c r="G4072">
        <v>47.513730000000002</v>
      </c>
      <c r="H4072">
        <v>-122.37277</v>
      </c>
      <c r="I4072" t="s">
        <v>22</v>
      </c>
      <c r="J4072">
        <v>76</v>
      </c>
      <c r="K4072">
        <v>1</v>
      </c>
      <c r="L4072">
        <v>120</v>
      </c>
      <c r="M4072" s="3">
        <v>45923</v>
      </c>
      <c r="N4072">
        <v>4.47</v>
      </c>
      <c r="O4072">
        <v>1</v>
      </c>
      <c r="P4072">
        <v>283</v>
      </c>
      <c r="Q4072">
        <v>43</v>
      </c>
      <c r="R4072" t="s">
        <v>7929</v>
      </c>
    </row>
    <row r="4073" spans="1:18" x14ac:dyDescent="0.25">
      <c r="A4073">
        <v>9.1459628272580506E+17</v>
      </c>
      <c r="B4073" t="s">
        <v>7930</v>
      </c>
      <c r="C4073">
        <v>520221406</v>
      </c>
      <c r="D4073" t="s">
        <v>7931</v>
      </c>
      <c r="E4073" t="s">
        <v>90</v>
      </c>
      <c r="F4073" t="s">
        <v>104</v>
      </c>
      <c r="G4073">
        <v>47.643459999999997</v>
      </c>
      <c r="H4073">
        <v>-122.31663</v>
      </c>
      <c r="I4073" t="s">
        <v>22</v>
      </c>
      <c r="J4073">
        <v>0</v>
      </c>
      <c r="K4073">
        <v>2</v>
      </c>
      <c r="L4073">
        <v>89</v>
      </c>
      <c r="M4073" s="3">
        <v>45901</v>
      </c>
      <c r="N4073">
        <v>3.25</v>
      </c>
      <c r="O4073">
        <v>2</v>
      </c>
      <c r="P4073">
        <v>0</v>
      </c>
      <c r="Q4073">
        <v>18</v>
      </c>
      <c r="R4073" t="s">
        <v>7932</v>
      </c>
    </row>
    <row r="4074" spans="1:18" x14ac:dyDescent="0.25">
      <c r="A4074">
        <v>9.1474786659463603E+17</v>
      </c>
      <c r="B4074" t="s">
        <v>7933</v>
      </c>
      <c r="C4074">
        <v>17013860</v>
      </c>
      <c r="D4074" t="s">
        <v>2756</v>
      </c>
      <c r="E4074" t="s">
        <v>62</v>
      </c>
      <c r="F4074" t="s">
        <v>867</v>
      </c>
      <c r="G4074">
        <v>47.644901078880302</v>
      </c>
      <c r="H4074">
        <v>-122.384339235761</v>
      </c>
      <c r="I4074" t="s">
        <v>22</v>
      </c>
      <c r="J4074">
        <v>197</v>
      </c>
      <c r="K4074">
        <v>4</v>
      </c>
      <c r="L4074">
        <v>9</v>
      </c>
      <c r="M4074" s="3">
        <v>45888</v>
      </c>
      <c r="N4074">
        <v>0.72</v>
      </c>
      <c r="O4074">
        <v>18</v>
      </c>
      <c r="P4074">
        <v>165</v>
      </c>
      <c r="Q4074">
        <v>6</v>
      </c>
      <c r="R4074" t="s">
        <v>7934</v>
      </c>
    </row>
    <row r="4075" spans="1:18" x14ac:dyDescent="0.25">
      <c r="A4075">
        <v>9.1481281609861094E+17</v>
      </c>
      <c r="B4075" t="s">
        <v>7935</v>
      </c>
      <c r="C4075">
        <v>3025955</v>
      </c>
      <c r="D4075" t="s">
        <v>574</v>
      </c>
      <c r="E4075" t="s">
        <v>121</v>
      </c>
      <c r="F4075" t="s">
        <v>122</v>
      </c>
      <c r="G4075">
        <v>47.586757502451</v>
      </c>
      <c r="H4075">
        <v>-122.31299803760599</v>
      </c>
      <c r="I4075" t="s">
        <v>22</v>
      </c>
      <c r="J4075">
        <v>137</v>
      </c>
      <c r="K4075">
        <v>1</v>
      </c>
      <c r="L4075">
        <v>66</v>
      </c>
      <c r="M4075" s="3">
        <v>45906</v>
      </c>
      <c r="N4075">
        <v>3.79</v>
      </c>
      <c r="O4075">
        <v>1</v>
      </c>
      <c r="P4075">
        <v>327</v>
      </c>
      <c r="Q4075">
        <v>32</v>
      </c>
      <c r="R4075" t="s">
        <v>7936</v>
      </c>
    </row>
    <row r="4076" spans="1:18" x14ac:dyDescent="0.25">
      <c r="A4076">
        <v>9.1510445735007603E+17</v>
      </c>
      <c r="B4076" t="s">
        <v>7937</v>
      </c>
      <c r="C4076">
        <v>1386135</v>
      </c>
      <c r="D4076" t="s">
        <v>310</v>
      </c>
      <c r="E4076" t="s">
        <v>68</v>
      </c>
      <c r="F4076" t="s">
        <v>157</v>
      </c>
      <c r="G4076">
        <v>47.567320000000002</v>
      </c>
      <c r="H4076">
        <v>-122.3766</v>
      </c>
      <c r="I4076" t="s">
        <v>22</v>
      </c>
      <c r="J4076">
        <v>150</v>
      </c>
      <c r="K4076">
        <v>30</v>
      </c>
      <c r="L4076">
        <v>0</v>
      </c>
      <c r="M4076" s="3"/>
      <c r="O4076">
        <v>1</v>
      </c>
      <c r="P4076">
        <v>179</v>
      </c>
      <c r="Q4076">
        <v>0</v>
      </c>
    </row>
    <row r="4077" spans="1:18" x14ac:dyDescent="0.25">
      <c r="A4077">
        <v>9.1511671363649997E+17</v>
      </c>
      <c r="B4077" t="s">
        <v>7938</v>
      </c>
      <c r="C4077">
        <v>520221406</v>
      </c>
      <c r="D4077" t="s">
        <v>7931</v>
      </c>
      <c r="E4077" t="s">
        <v>90</v>
      </c>
      <c r="F4077" t="s">
        <v>104</v>
      </c>
      <c r="G4077">
        <v>47.643829835792602</v>
      </c>
      <c r="H4077">
        <v>-122.316396924776</v>
      </c>
      <c r="I4077" t="s">
        <v>22</v>
      </c>
      <c r="J4077">
        <v>0</v>
      </c>
      <c r="K4077">
        <v>2</v>
      </c>
      <c r="L4077">
        <v>30</v>
      </c>
      <c r="M4077" s="3">
        <v>45889</v>
      </c>
      <c r="N4077">
        <v>1.1100000000000001</v>
      </c>
      <c r="O4077">
        <v>2</v>
      </c>
      <c r="P4077">
        <v>0</v>
      </c>
      <c r="Q4077">
        <v>12</v>
      </c>
      <c r="R4077" t="s">
        <v>7932</v>
      </c>
    </row>
    <row r="4078" spans="1:18" x14ac:dyDescent="0.25">
      <c r="A4078">
        <v>9.1517672316474496E+17</v>
      </c>
      <c r="B4078" t="s">
        <v>7939</v>
      </c>
      <c r="C4078">
        <v>4970133</v>
      </c>
      <c r="D4078" t="s">
        <v>1643</v>
      </c>
      <c r="E4078" t="s">
        <v>68</v>
      </c>
      <c r="F4078" t="s">
        <v>2404</v>
      </c>
      <c r="G4078">
        <v>47.517187999999997</v>
      </c>
      <c r="H4078">
        <v>-122.3785518</v>
      </c>
      <c r="I4078" t="s">
        <v>22</v>
      </c>
      <c r="J4078">
        <v>0</v>
      </c>
      <c r="K4078">
        <v>30</v>
      </c>
      <c r="L4078">
        <v>9</v>
      </c>
      <c r="M4078" s="3">
        <v>45892</v>
      </c>
      <c r="N4078">
        <v>0.35</v>
      </c>
      <c r="O4078">
        <v>1</v>
      </c>
      <c r="P4078">
        <v>95</v>
      </c>
      <c r="Q4078">
        <v>1</v>
      </c>
      <c r="R4078" t="s">
        <v>7940</v>
      </c>
    </row>
    <row r="4079" spans="1:18" x14ac:dyDescent="0.25">
      <c r="A4079">
        <v>9.1528918721904896E+17</v>
      </c>
      <c r="B4079" t="s">
        <v>7941</v>
      </c>
      <c r="C4079">
        <v>520381030</v>
      </c>
      <c r="D4079" t="s">
        <v>7942</v>
      </c>
      <c r="E4079" t="s">
        <v>20</v>
      </c>
      <c r="F4079" t="s">
        <v>21</v>
      </c>
      <c r="G4079">
        <v>47.66657</v>
      </c>
      <c r="H4079">
        <v>-122.33618</v>
      </c>
      <c r="I4079" t="s">
        <v>22</v>
      </c>
      <c r="J4079">
        <v>200</v>
      </c>
      <c r="K4079">
        <v>3</v>
      </c>
      <c r="L4079">
        <v>2</v>
      </c>
      <c r="M4079" s="3">
        <v>45887</v>
      </c>
      <c r="N4079">
        <v>0.08</v>
      </c>
      <c r="O4079">
        <v>2</v>
      </c>
      <c r="P4079">
        <v>12</v>
      </c>
      <c r="Q4079">
        <v>1</v>
      </c>
      <c r="R4079" t="s">
        <v>7943</v>
      </c>
    </row>
    <row r="4080" spans="1:18" x14ac:dyDescent="0.25">
      <c r="A4080">
        <v>9.1538778209275699E+17</v>
      </c>
      <c r="B4080" t="s">
        <v>7944</v>
      </c>
      <c r="C4080">
        <v>74522826</v>
      </c>
      <c r="D4080" t="s">
        <v>7945</v>
      </c>
      <c r="E4080" t="s">
        <v>34</v>
      </c>
      <c r="F4080" t="s">
        <v>295</v>
      </c>
      <c r="G4080">
        <v>47.678440000000002</v>
      </c>
      <c r="H4080">
        <v>-122.38061999999999</v>
      </c>
      <c r="I4080" t="s">
        <v>22</v>
      </c>
      <c r="J4080">
        <v>185</v>
      </c>
      <c r="K4080">
        <v>2</v>
      </c>
      <c r="L4080">
        <v>108</v>
      </c>
      <c r="M4080" s="3">
        <v>45902</v>
      </c>
      <c r="N4080">
        <v>3.9</v>
      </c>
      <c r="O4080">
        <v>1</v>
      </c>
      <c r="P4080">
        <v>51</v>
      </c>
      <c r="Q4080">
        <v>36</v>
      </c>
      <c r="R4080" t="s">
        <v>7946</v>
      </c>
    </row>
    <row r="4081" spans="1:18" x14ac:dyDescent="0.25">
      <c r="A4081">
        <v>9.1585075892061197E+17</v>
      </c>
      <c r="B4081" t="s">
        <v>7947</v>
      </c>
      <c r="C4081">
        <v>520493511</v>
      </c>
      <c r="D4081" t="s">
        <v>1177</v>
      </c>
      <c r="E4081" t="s">
        <v>73</v>
      </c>
      <c r="F4081" t="s">
        <v>639</v>
      </c>
      <c r="G4081">
        <v>47.631071904710801</v>
      </c>
      <c r="H4081">
        <v>-122.36302323176901</v>
      </c>
      <c r="I4081" t="s">
        <v>22</v>
      </c>
      <c r="J4081">
        <v>1340</v>
      </c>
      <c r="K4081">
        <v>3</v>
      </c>
      <c r="L4081">
        <v>15</v>
      </c>
      <c r="M4081" s="3">
        <v>45908</v>
      </c>
      <c r="N4081">
        <v>0.74</v>
      </c>
      <c r="O4081">
        <v>1</v>
      </c>
      <c r="P4081">
        <v>54</v>
      </c>
      <c r="Q4081">
        <v>10</v>
      </c>
      <c r="R4081" t="s">
        <v>7948</v>
      </c>
    </row>
    <row r="4082" spans="1:18" x14ac:dyDescent="0.25">
      <c r="A4082">
        <v>9.1619378990876698E+17</v>
      </c>
      <c r="B4082" t="s">
        <v>7949</v>
      </c>
      <c r="C4082">
        <v>386420269</v>
      </c>
      <c r="D4082" t="s">
        <v>4226</v>
      </c>
      <c r="E4082" t="s">
        <v>83</v>
      </c>
      <c r="F4082" t="s">
        <v>164</v>
      </c>
      <c r="G4082">
        <v>47.61083</v>
      </c>
      <c r="H4082">
        <v>-122.34538999999999</v>
      </c>
      <c r="I4082" t="s">
        <v>22</v>
      </c>
      <c r="J4082">
        <v>226</v>
      </c>
      <c r="K4082">
        <v>2</v>
      </c>
      <c r="L4082">
        <v>131</v>
      </c>
      <c r="M4082" s="3">
        <v>45897</v>
      </c>
      <c r="N4082">
        <v>4.82</v>
      </c>
      <c r="O4082">
        <v>30</v>
      </c>
      <c r="P4082">
        <v>318</v>
      </c>
      <c r="Q4082">
        <v>52</v>
      </c>
      <c r="R4082" t="s">
        <v>7927</v>
      </c>
    </row>
    <row r="4083" spans="1:18" x14ac:dyDescent="0.25">
      <c r="A4083">
        <v>9.1624828799275597E+17</v>
      </c>
      <c r="B4083" t="s">
        <v>7950</v>
      </c>
      <c r="C4083">
        <v>462796256</v>
      </c>
      <c r="D4083" t="s">
        <v>3729</v>
      </c>
      <c r="E4083" t="s">
        <v>34</v>
      </c>
      <c r="F4083" t="s">
        <v>35</v>
      </c>
      <c r="G4083">
        <v>47.690311899999998</v>
      </c>
      <c r="H4083">
        <v>-122.366525</v>
      </c>
      <c r="I4083" t="s">
        <v>22</v>
      </c>
      <c r="J4083">
        <v>160</v>
      </c>
      <c r="K4083">
        <v>1</v>
      </c>
      <c r="L4083">
        <v>54</v>
      </c>
      <c r="M4083" s="3">
        <v>45909</v>
      </c>
      <c r="N4083">
        <v>2.0299999999999998</v>
      </c>
      <c r="O4083">
        <v>22</v>
      </c>
      <c r="P4083">
        <v>360</v>
      </c>
      <c r="Q4083">
        <v>23</v>
      </c>
      <c r="R4083" t="s">
        <v>7951</v>
      </c>
    </row>
    <row r="4084" spans="1:18" x14ac:dyDescent="0.25">
      <c r="A4084">
        <v>9.1628607293335296E+17</v>
      </c>
      <c r="B4084" t="s">
        <v>7952</v>
      </c>
      <c r="C4084">
        <v>39665149</v>
      </c>
      <c r="D4084" t="s">
        <v>6612</v>
      </c>
      <c r="E4084" t="s">
        <v>34</v>
      </c>
      <c r="F4084" t="s">
        <v>342</v>
      </c>
      <c r="G4084">
        <v>47.670780877245498</v>
      </c>
      <c r="H4084">
        <v>-122.390647433862</v>
      </c>
      <c r="I4084" t="s">
        <v>22</v>
      </c>
      <c r="J4084">
        <v>273</v>
      </c>
      <c r="K4084">
        <v>1</v>
      </c>
      <c r="L4084">
        <v>64</v>
      </c>
      <c r="M4084" s="3">
        <v>45921</v>
      </c>
      <c r="N4084">
        <v>3.6</v>
      </c>
      <c r="O4084">
        <v>1</v>
      </c>
      <c r="P4084">
        <v>82</v>
      </c>
      <c r="Q4084">
        <v>56</v>
      </c>
      <c r="R4084" t="s">
        <v>7953</v>
      </c>
    </row>
    <row r="4085" spans="1:18" x14ac:dyDescent="0.25">
      <c r="A4085">
        <v>9.1701831513280397E+17</v>
      </c>
      <c r="B4085" t="s">
        <v>7954</v>
      </c>
      <c r="C4085">
        <v>144030162</v>
      </c>
      <c r="D4085" t="s">
        <v>3055</v>
      </c>
      <c r="E4085" t="s">
        <v>34</v>
      </c>
      <c r="F4085" t="s">
        <v>35</v>
      </c>
      <c r="G4085">
        <v>47.686700000000002</v>
      </c>
      <c r="H4085">
        <v>-122.37474</v>
      </c>
      <c r="I4085" t="s">
        <v>22</v>
      </c>
      <c r="J4085">
        <v>120</v>
      </c>
      <c r="K4085">
        <v>2</v>
      </c>
      <c r="L4085">
        <v>105</v>
      </c>
      <c r="M4085" s="3">
        <v>45911</v>
      </c>
      <c r="N4085">
        <v>4.2300000000000004</v>
      </c>
      <c r="O4085">
        <v>1</v>
      </c>
      <c r="P4085">
        <v>308</v>
      </c>
      <c r="Q4085">
        <v>52</v>
      </c>
      <c r="R4085" t="s">
        <v>7955</v>
      </c>
    </row>
    <row r="4086" spans="1:18" x14ac:dyDescent="0.25">
      <c r="A4086">
        <v>9.1747521926988006E+17</v>
      </c>
      <c r="B4086" t="s">
        <v>7956</v>
      </c>
      <c r="C4086">
        <v>220390118</v>
      </c>
      <c r="D4086" t="s">
        <v>1337</v>
      </c>
      <c r="E4086" t="s">
        <v>83</v>
      </c>
      <c r="F4086" t="s">
        <v>84</v>
      </c>
      <c r="G4086">
        <v>47.611890412620802</v>
      </c>
      <c r="H4086">
        <v>-122.32386347320001</v>
      </c>
      <c r="I4086" t="s">
        <v>22</v>
      </c>
      <c r="J4086">
        <v>112</v>
      </c>
      <c r="K4086">
        <v>30</v>
      </c>
      <c r="L4086">
        <v>3</v>
      </c>
      <c r="M4086" s="3">
        <v>45606</v>
      </c>
      <c r="N4086">
        <v>0.12</v>
      </c>
      <c r="O4086">
        <v>8</v>
      </c>
      <c r="P4086">
        <v>128</v>
      </c>
      <c r="Q4086">
        <v>1</v>
      </c>
    </row>
    <row r="4087" spans="1:18" x14ac:dyDescent="0.25">
      <c r="A4087">
        <v>9.1810049109276698E+17</v>
      </c>
      <c r="B4087" t="s">
        <v>7957</v>
      </c>
      <c r="C4087">
        <v>141688566</v>
      </c>
      <c r="D4087" t="s">
        <v>2219</v>
      </c>
      <c r="E4087" t="s">
        <v>54</v>
      </c>
      <c r="F4087" t="s">
        <v>145</v>
      </c>
      <c r="G4087">
        <v>47.5832081829519</v>
      </c>
      <c r="H4087">
        <v>-122.295434363186</v>
      </c>
      <c r="I4087" t="s">
        <v>27</v>
      </c>
      <c r="J4087">
        <v>65</v>
      </c>
      <c r="K4087">
        <v>1</v>
      </c>
      <c r="L4087">
        <v>13</v>
      </c>
      <c r="M4087" s="3">
        <v>45831</v>
      </c>
      <c r="N4087">
        <v>0.47</v>
      </c>
      <c r="O4087">
        <v>4</v>
      </c>
      <c r="P4087">
        <v>83</v>
      </c>
      <c r="Q4087">
        <v>4</v>
      </c>
      <c r="R4087" t="s">
        <v>7958</v>
      </c>
    </row>
    <row r="4088" spans="1:18" x14ac:dyDescent="0.25">
      <c r="A4088">
        <v>9.1828988976303398E+17</v>
      </c>
      <c r="B4088" t="s">
        <v>7959</v>
      </c>
      <c r="C4088">
        <v>238425582</v>
      </c>
      <c r="D4088" t="s">
        <v>3800</v>
      </c>
      <c r="E4088" t="s">
        <v>20</v>
      </c>
      <c r="F4088" t="s">
        <v>575</v>
      </c>
      <c r="G4088">
        <v>47.732820699999998</v>
      </c>
      <c r="H4088">
        <v>-122.3502768</v>
      </c>
      <c r="I4088" t="s">
        <v>22</v>
      </c>
      <c r="J4088">
        <v>208</v>
      </c>
      <c r="K4088">
        <v>2</v>
      </c>
      <c r="L4088">
        <v>43</v>
      </c>
      <c r="M4088" s="3">
        <v>45921</v>
      </c>
      <c r="N4088">
        <v>1.57</v>
      </c>
      <c r="O4088">
        <v>55</v>
      </c>
      <c r="P4088">
        <v>143</v>
      </c>
      <c r="Q4088">
        <v>14</v>
      </c>
      <c r="R4088" t="s">
        <v>7960</v>
      </c>
    </row>
    <row r="4089" spans="1:18" x14ac:dyDescent="0.25">
      <c r="A4089">
        <v>9.1876502665170906E+17</v>
      </c>
      <c r="B4089" t="s">
        <v>7961</v>
      </c>
      <c r="C4089">
        <v>36960707</v>
      </c>
      <c r="D4089" t="s">
        <v>5421</v>
      </c>
      <c r="E4089" t="s">
        <v>83</v>
      </c>
      <c r="F4089" t="s">
        <v>164</v>
      </c>
      <c r="G4089">
        <v>47.614936800000002</v>
      </c>
      <c r="H4089">
        <v>-122.347611</v>
      </c>
      <c r="I4089" t="s">
        <v>22</v>
      </c>
      <c r="J4089">
        <v>167</v>
      </c>
      <c r="K4089">
        <v>1</v>
      </c>
      <c r="L4089">
        <v>88</v>
      </c>
      <c r="M4089" s="3">
        <v>45794</v>
      </c>
      <c r="N4089">
        <v>3.22</v>
      </c>
      <c r="O4089">
        <v>2</v>
      </c>
      <c r="P4089">
        <v>344</v>
      </c>
      <c r="Q4089">
        <v>18</v>
      </c>
      <c r="R4089" t="s">
        <v>5422</v>
      </c>
    </row>
    <row r="4090" spans="1:18" x14ac:dyDescent="0.25">
      <c r="A4090">
        <v>9.1902028130662899E+17</v>
      </c>
      <c r="B4090" t="s">
        <v>7962</v>
      </c>
      <c r="C4090">
        <v>213655455</v>
      </c>
      <c r="D4090" t="s">
        <v>476</v>
      </c>
      <c r="E4090" t="s">
        <v>203</v>
      </c>
      <c r="F4090" t="s">
        <v>2322</v>
      </c>
      <c r="G4090">
        <v>47.723215371110598</v>
      </c>
      <c r="H4090">
        <v>-122.31458732222499</v>
      </c>
      <c r="I4090" t="s">
        <v>22</v>
      </c>
      <c r="J4090">
        <v>171</v>
      </c>
      <c r="K4090">
        <v>7</v>
      </c>
      <c r="L4090">
        <v>20</v>
      </c>
      <c r="M4090" s="3">
        <v>45861</v>
      </c>
      <c r="N4090">
        <v>0.87</v>
      </c>
      <c r="O4090">
        <v>1</v>
      </c>
      <c r="P4090">
        <v>317</v>
      </c>
      <c r="Q4090">
        <v>11</v>
      </c>
      <c r="R4090" t="s">
        <v>7963</v>
      </c>
    </row>
    <row r="4091" spans="1:18" x14ac:dyDescent="0.25">
      <c r="A4091">
        <v>9.1922827584356595E+17</v>
      </c>
      <c r="B4091" t="s">
        <v>7964</v>
      </c>
      <c r="C4091">
        <v>458295751</v>
      </c>
      <c r="D4091" t="s">
        <v>222</v>
      </c>
      <c r="E4091" t="s">
        <v>20</v>
      </c>
      <c r="F4091" t="s">
        <v>43</v>
      </c>
      <c r="G4091">
        <v>47.657429999999998</v>
      </c>
      <c r="H4091">
        <v>-122.3505</v>
      </c>
      <c r="I4091" t="s">
        <v>22</v>
      </c>
      <c r="J4091">
        <v>366</v>
      </c>
      <c r="K4091">
        <v>3</v>
      </c>
      <c r="L4091">
        <v>60</v>
      </c>
      <c r="M4091" s="3">
        <v>45900</v>
      </c>
      <c r="N4091">
        <v>2.21</v>
      </c>
      <c r="O4091">
        <v>13</v>
      </c>
      <c r="P4091">
        <v>219</v>
      </c>
      <c r="Q4091">
        <v>26</v>
      </c>
      <c r="R4091" t="s">
        <v>7965</v>
      </c>
    </row>
    <row r="4092" spans="1:18" x14ac:dyDescent="0.25">
      <c r="A4092">
        <v>9.1949865852578304E+17</v>
      </c>
      <c r="B4092" t="s">
        <v>7966</v>
      </c>
      <c r="C4092">
        <v>4668343</v>
      </c>
      <c r="D4092" t="s">
        <v>899</v>
      </c>
      <c r="E4092" t="s">
        <v>54</v>
      </c>
      <c r="F4092" t="s">
        <v>240</v>
      </c>
      <c r="G4092">
        <v>47.510310479764001</v>
      </c>
      <c r="H4092">
        <v>-122.244280419643</v>
      </c>
      <c r="I4092" t="s">
        <v>22</v>
      </c>
      <c r="J4092">
        <v>90</v>
      </c>
      <c r="K4092">
        <v>3</v>
      </c>
      <c r="L4092">
        <v>53</v>
      </c>
      <c r="M4092" s="3">
        <v>45913</v>
      </c>
      <c r="N4092">
        <v>2</v>
      </c>
      <c r="O4092">
        <v>3</v>
      </c>
      <c r="P4092">
        <v>192</v>
      </c>
      <c r="Q4092">
        <v>31</v>
      </c>
      <c r="R4092" t="s">
        <v>7035</v>
      </c>
    </row>
    <row r="4093" spans="1:18" x14ac:dyDescent="0.25">
      <c r="A4093">
        <v>9.1959027149939302E+17</v>
      </c>
      <c r="B4093" t="s">
        <v>7967</v>
      </c>
      <c r="C4093">
        <v>62466842</v>
      </c>
      <c r="D4093" t="s">
        <v>3700</v>
      </c>
      <c r="E4093" t="s">
        <v>83</v>
      </c>
      <c r="F4093" t="s">
        <v>164</v>
      </c>
      <c r="G4093">
        <v>47.614608799999999</v>
      </c>
      <c r="H4093">
        <v>-122.34810880000001</v>
      </c>
      <c r="I4093" t="s">
        <v>22</v>
      </c>
      <c r="J4093">
        <v>197</v>
      </c>
      <c r="K4093">
        <v>2</v>
      </c>
      <c r="L4093">
        <v>96</v>
      </c>
      <c r="M4093" s="3">
        <v>45907</v>
      </c>
      <c r="N4093">
        <v>3.52</v>
      </c>
      <c r="O4093">
        <v>1</v>
      </c>
      <c r="P4093">
        <v>103</v>
      </c>
      <c r="Q4093">
        <v>23</v>
      </c>
      <c r="R4093" t="s">
        <v>7968</v>
      </c>
    </row>
    <row r="4094" spans="1:18" x14ac:dyDescent="0.25">
      <c r="A4094">
        <v>9.1966573578989901E+17</v>
      </c>
      <c r="B4094" t="s">
        <v>7969</v>
      </c>
      <c r="C4094">
        <v>3696967</v>
      </c>
      <c r="D4094" t="s">
        <v>793</v>
      </c>
      <c r="E4094" t="s">
        <v>34</v>
      </c>
      <c r="F4094" t="s">
        <v>295</v>
      </c>
      <c r="G4094">
        <v>47.683401675245001</v>
      </c>
      <c r="H4094">
        <v>-122.382637817822</v>
      </c>
      <c r="I4094" t="s">
        <v>27</v>
      </c>
      <c r="J4094">
        <v>80</v>
      </c>
      <c r="K4094">
        <v>2</v>
      </c>
      <c r="L4094">
        <v>117</v>
      </c>
      <c r="M4094" s="3">
        <v>45913</v>
      </c>
      <c r="N4094">
        <v>4.4800000000000004</v>
      </c>
      <c r="O4094">
        <v>1</v>
      </c>
      <c r="P4094">
        <v>48</v>
      </c>
      <c r="Q4094">
        <v>45</v>
      </c>
      <c r="R4094" t="s">
        <v>7970</v>
      </c>
    </row>
    <row r="4095" spans="1:18" x14ac:dyDescent="0.25">
      <c r="A4095">
        <v>9.1979293676995699E+17</v>
      </c>
      <c r="B4095" t="s">
        <v>7971</v>
      </c>
      <c r="C4095">
        <v>441357723</v>
      </c>
      <c r="D4095" t="s">
        <v>7972</v>
      </c>
      <c r="E4095" t="s">
        <v>73</v>
      </c>
      <c r="F4095" t="s">
        <v>74</v>
      </c>
      <c r="G4095">
        <v>47.643970000000003</v>
      </c>
      <c r="H4095">
        <v>-122.35225</v>
      </c>
      <c r="I4095" t="s">
        <v>27</v>
      </c>
      <c r="J4095">
        <v>0</v>
      </c>
      <c r="K4095">
        <v>1</v>
      </c>
      <c r="L4095">
        <v>10</v>
      </c>
      <c r="M4095" s="3">
        <v>45165</v>
      </c>
      <c r="N4095">
        <v>0.36</v>
      </c>
      <c r="O4095">
        <v>3</v>
      </c>
      <c r="P4095">
        <v>0</v>
      </c>
      <c r="Q4095">
        <v>0</v>
      </c>
      <c r="R4095" t="s">
        <v>7973</v>
      </c>
    </row>
    <row r="4096" spans="1:18" x14ac:dyDescent="0.25">
      <c r="A4096">
        <v>9.1981844532917696E+17</v>
      </c>
      <c r="B4096" t="s">
        <v>7974</v>
      </c>
      <c r="C4096">
        <v>441357723</v>
      </c>
      <c r="D4096" t="s">
        <v>7972</v>
      </c>
      <c r="E4096" t="s">
        <v>73</v>
      </c>
      <c r="F4096" t="s">
        <v>210</v>
      </c>
      <c r="G4096">
        <v>47.642049999999998</v>
      </c>
      <c r="H4096">
        <v>-122.35236</v>
      </c>
      <c r="I4096" t="s">
        <v>27</v>
      </c>
      <c r="J4096">
        <v>0</v>
      </c>
      <c r="K4096">
        <v>1</v>
      </c>
      <c r="L4096">
        <v>33</v>
      </c>
      <c r="M4096" s="3">
        <v>45660</v>
      </c>
      <c r="N4096">
        <v>1.2</v>
      </c>
      <c r="O4096">
        <v>3</v>
      </c>
      <c r="P4096">
        <v>0</v>
      </c>
      <c r="Q4096">
        <v>8</v>
      </c>
      <c r="R4096" t="s">
        <v>7973</v>
      </c>
    </row>
    <row r="4097" spans="1:18" x14ac:dyDescent="0.25">
      <c r="A4097">
        <v>9.1995383832214195E+17</v>
      </c>
      <c r="B4097" t="s">
        <v>7975</v>
      </c>
      <c r="C4097">
        <v>520524793</v>
      </c>
      <c r="D4097" t="s">
        <v>7976</v>
      </c>
      <c r="E4097" t="s">
        <v>62</v>
      </c>
      <c r="F4097" t="s">
        <v>63</v>
      </c>
      <c r="G4097">
        <v>47.658703073641803</v>
      </c>
      <c r="H4097">
        <v>-122.39526530000001</v>
      </c>
      <c r="I4097" t="s">
        <v>27</v>
      </c>
      <c r="J4097">
        <v>51</v>
      </c>
      <c r="K4097">
        <v>1</v>
      </c>
      <c r="L4097">
        <v>30</v>
      </c>
      <c r="M4097" s="3">
        <v>45909</v>
      </c>
      <c r="N4097">
        <v>1.19</v>
      </c>
      <c r="O4097">
        <v>3</v>
      </c>
      <c r="P4097">
        <v>87</v>
      </c>
      <c r="Q4097">
        <v>29</v>
      </c>
      <c r="R4097" t="s">
        <v>7977</v>
      </c>
    </row>
    <row r="4098" spans="1:18" x14ac:dyDescent="0.25">
      <c r="A4098">
        <v>9.2041461310915597E+17</v>
      </c>
      <c r="B4098" t="s">
        <v>7978</v>
      </c>
      <c r="C4098">
        <v>114587410</v>
      </c>
      <c r="D4098" t="s">
        <v>5322</v>
      </c>
      <c r="E4098" t="s">
        <v>34</v>
      </c>
      <c r="F4098" t="s">
        <v>746</v>
      </c>
      <c r="G4098">
        <v>47.672955391264701</v>
      </c>
      <c r="H4098">
        <v>-122.400449704626</v>
      </c>
      <c r="I4098" t="s">
        <v>22</v>
      </c>
      <c r="J4098">
        <v>244</v>
      </c>
      <c r="K4098">
        <v>1</v>
      </c>
      <c r="L4098">
        <v>98</v>
      </c>
      <c r="M4098" s="3">
        <v>45923</v>
      </c>
      <c r="N4098">
        <v>3.63</v>
      </c>
      <c r="O4098">
        <v>8</v>
      </c>
      <c r="P4098">
        <v>338</v>
      </c>
      <c r="Q4098">
        <v>35</v>
      </c>
      <c r="R4098" t="s">
        <v>7979</v>
      </c>
    </row>
    <row r="4099" spans="1:18" x14ac:dyDescent="0.25">
      <c r="A4099">
        <v>9.20981788064736E+17</v>
      </c>
      <c r="B4099" t="s">
        <v>7980</v>
      </c>
      <c r="C4099">
        <v>340706410</v>
      </c>
      <c r="D4099" t="s">
        <v>2707</v>
      </c>
      <c r="E4099" t="s">
        <v>83</v>
      </c>
      <c r="F4099" t="s">
        <v>164</v>
      </c>
      <c r="G4099">
        <v>47.615384442322899</v>
      </c>
      <c r="H4099">
        <v>-122.34740162168799</v>
      </c>
      <c r="I4099" t="s">
        <v>22</v>
      </c>
      <c r="J4099">
        <v>216</v>
      </c>
      <c r="K4099">
        <v>2</v>
      </c>
      <c r="L4099">
        <v>73</v>
      </c>
      <c r="M4099" s="3">
        <v>45918</v>
      </c>
      <c r="N4099">
        <v>2.92</v>
      </c>
      <c r="O4099">
        <v>104</v>
      </c>
      <c r="P4099">
        <v>317</v>
      </c>
      <c r="Q4099">
        <v>24</v>
      </c>
      <c r="R4099" t="s">
        <v>7981</v>
      </c>
    </row>
    <row r="4100" spans="1:18" x14ac:dyDescent="0.25">
      <c r="A4100">
        <v>9.2123041753104794E+17</v>
      </c>
      <c r="B4100" t="s">
        <v>7982</v>
      </c>
      <c r="C4100">
        <v>442423321</v>
      </c>
      <c r="D4100" t="s">
        <v>7983</v>
      </c>
      <c r="E4100" t="s">
        <v>20</v>
      </c>
      <c r="F4100" t="s">
        <v>676</v>
      </c>
      <c r="G4100">
        <v>47.687454193086602</v>
      </c>
      <c r="H4100">
        <v>-122.309210577725</v>
      </c>
      <c r="I4100" t="s">
        <v>22</v>
      </c>
      <c r="J4100">
        <v>127</v>
      </c>
      <c r="K4100">
        <v>3</v>
      </c>
      <c r="L4100">
        <v>26</v>
      </c>
      <c r="M4100" s="3">
        <v>45825</v>
      </c>
      <c r="N4100">
        <v>0.95</v>
      </c>
      <c r="O4100">
        <v>1</v>
      </c>
      <c r="P4100">
        <v>355</v>
      </c>
      <c r="Q4100">
        <v>7</v>
      </c>
      <c r="R4100" t="s">
        <v>7984</v>
      </c>
    </row>
    <row r="4101" spans="1:18" x14ac:dyDescent="0.25">
      <c r="A4101">
        <v>9.2189117994759603E+17</v>
      </c>
      <c r="B4101" t="s">
        <v>7985</v>
      </c>
      <c r="C4101">
        <v>522020554</v>
      </c>
      <c r="D4101" t="s">
        <v>7986</v>
      </c>
      <c r="E4101" t="s">
        <v>121</v>
      </c>
      <c r="F4101" t="s">
        <v>122</v>
      </c>
      <c r="G4101">
        <v>47.586889999999997</v>
      </c>
      <c r="H4101">
        <v>-122.30974000000001</v>
      </c>
      <c r="I4101" t="s">
        <v>22</v>
      </c>
      <c r="J4101">
        <v>0</v>
      </c>
      <c r="K4101">
        <v>30</v>
      </c>
      <c r="L4101">
        <v>14</v>
      </c>
      <c r="M4101" s="3">
        <v>45229</v>
      </c>
      <c r="N4101">
        <v>0.52</v>
      </c>
      <c r="O4101">
        <v>1</v>
      </c>
      <c r="P4101">
        <v>0</v>
      </c>
      <c r="Q4101">
        <v>0</v>
      </c>
      <c r="R4101" t="s">
        <v>7987</v>
      </c>
    </row>
    <row r="4102" spans="1:18" x14ac:dyDescent="0.25">
      <c r="A4102">
        <v>9.2202278073750899E+17</v>
      </c>
      <c r="B4102" t="s">
        <v>7988</v>
      </c>
      <c r="C4102">
        <v>120823400</v>
      </c>
      <c r="D4102" t="s">
        <v>7989</v>
      </c>
      <c r="E4102" t="s">
        <v>83</v>
      </c>
      <c r="F4102" t="s">
        <v>164</v>
      </c>
      <c r="G4102">
        <v>47.614201134448003</v>
      </c>
      <c r="H4102">
        <v>-122.348507829491</v>
      </c>
      <c r="I4102" t="s">
        <v>22</v>
      </c>
      <c r="J4102">
        <v>146</v>
      </c>
      <c r="K4102">
        <v>2</v>
      </c>
      <c r="L4102">
        <v>116</v>
      </c>
      <c r="M4102" s="3">
        <v>45917</v>
      </c>
      <c r="N4102">
        <v>4.3099999999999996</v>
      </c>
      <c r="O4102">
        <v>1</v>
      </c>
      <c r="P4102">
        <v>314</v>
      </c>
      <c r="Q4102">
        <v>43</v>
      </c>
      <c r="R4102" t="s">
        <v>7990</v>
      </c>
    </row>
    <row r="4103" spans="1:18" x14ac:dyDescent="0.25">
      <c r="A4103">
        <v>9.2269293105468403E+17</v>
      </c>
      <c r="B4103" t="s">
        <v>7991</v>
      </c>
      <c r="C4103">
        <v>4463912</v>
      </c>
      <c r="D4103" t="s">
        <v>989</v>
      </c>
      <c r="E4103" t="s">
        <v>150</v>
      </c>
      <c r="F4103" t="s">
        <v>228</v>
      </c>
      <c r="G4103">
        <v>47.597490000000001</v>
      </c>
      <c r="H4103">
        <v>-122.30929</v>
      </c>
      <c r="I4103" t="s">
        <v>22</v>
      </c>
      <c r="J4103">
        <v>172</v>
      </c>
      <c r="K4103">
        <v>6</v>
      </c>
      <c r="L4103">
        <v>11</v>
      </c>
      <c r="M4103" s="3">
        <v>45889</v>
      </c>
      <c r="N4103">
        <v>0.43</v>
      </c>
      <c r="O4103">
        <v>1</v>
      </c>
      <c r="P4103">
        <v>256</v>
      </c>
      <c r="Q4103">
        <v>4</v>
      </c>
      <c r="R4103" t="s">
        <v>7992</v>
      </c>
    </row>
    <row r="4104" spans="1:18" x14ac:dyDescent="0.25">
      <c r="A4104">
        <v>9.2314344933637299E+17</v>
      </c>
      <c r="B4104" t="s">
        <v>7993</v>
      </c>
      <c r="C4104">
        <v>246393790</v>
      </c>
      <c r="D4104" t="s">
        <v>535</v>
      </c>
      <c r="E4104" t="s">
        <v>73</v>
      </c>
      <c r="F4104" t="s">
        <v>210</v>
      </c>
      <c r="G4104">
        <v>47.62867</v>
      </c>
      <c r="H4104">
        <v>-122.34594</v>
      </c>
      <c r="I4104" t="s">
        <v>22</v>
      </c>
      <c r="J4104">
        <v>127</v>
      </c>
      <c r="K4104">
        <v>2</v>
      </c>
      <c r="L4104">
        <v>172</v>
      </c>
      <c r="M4104" s="3">
        <v>45902</v>
      </c>
      <c r="N4104">
        <v>6.38</v>
      </c>
      <c r="O4104">
        <v>20</v>
      </c>
      <c r="P4104">
        <v>78</v>
      </c>
      <c r="Q4104">
        <v>82</v>
      </c>
      <c r="R4104" t="s">
        <v>7994</v>
      </c>
    </row>
    <row r="4105" spans="1:18" x14ac:dyDescent="0.25">
      <c r="A4105">
        <v>9.2395023665595904E+17</v>
      </c>
      <c r="B4105" t="s">
        <v>7995</v>
      </c>
      <c r="C4105">
        <v>398317720</v>
      </c>
      <c r="D4105" t="s">
        <v>4385</v>
      </c>
      <c r="E4105" t="s">
        <v>90</v>
      </c>
      <c r="F4105" t="s">
        <v>91</v>
      </c>
      <c r="G4105">
        <v>47.617465899999999</v>
      </c>
      <c r="H4105">
        <v>-122.31356890000001</v>
      </c>
      <c r="I4105" t="s">
        <v>22</v>
      </c>
      <c r="J4105">
        <v>148</v>
      </c>
      <c r="K4105">
        <v>1</v>
      </c>
      <c r="L4105">
        <v>77</v>
      </c>
      <c r="M4105" s="3">
        <v>45898</v>
      </c>
      <c r="N4105">
        <v>2.83</v>
      </c>
      <c r="O4105">
        <v>64</v>
      </c>
      <c r="P4105">
        <v>326</v>
      </c>
      <c r="Q4105">
        <v>25</v>
      </c>
      <c r="R4105" t="s">
        <v>7996</v>
      </c>
    </row>
    <row r="4106" spans="1:18" x14ac:dyDescent="0.25">
      <c r="A4106">
        <v>9.2402359146335398E+17</v>
      </c>
      <c r="B4106" t="s">
        <v>7997</v>
      </c>
      <c r="C4106">
        <v>522605177</v>
      </c>
      <c r="D4106" t="s">
        <v>1091</v>
      </c>
      <c r="E4106" t="s">
        <v>20</v>
      </c>
      <c r="F4106" t="s">
        <v>21</v>
      </c>
      <c r="G4106">
        <v>47.662724297518203</v>
      </c>
      <c r="H4106">
        <v>-122.32923868095</v>
      </c>
      <c r="I4106" t="s">
        <v>22</v>
      </c>
      <c r="J4106">
        <v>147</v>
      </c>
      <c r="K4106">
        <v>3</v>
      </c>
      <c r="L4106">
        <v>31</v>
      </c>
      <c r="M4106" s="3">
        <v>45913</v>
      </c>
      <c r="N4106">
        <v>1.57</v>
      </c>
      <c r="O4106">
        <v>1</v>
      </c>
      <c r="P4106">
        <v>51</v>
      </c>
      <c r="Q4106">
        <v>15</v>
      </c>
      <c r="R4106" t="s">
        <v>7998</v>
      </c>
    </row>
    <row r="4107" spans="1:18" x14ac:dyDescent="0.25">
      <c r="A4107">
        <v>9.2402723994568998E+17</v>
      </c>
      <c r="B4107" t="s">
        <v>7999</v>
      </c>
      <c r="C4107">
        <v>540193831</v>
      </c>
      <c r="D4107" t="s">
        <v>8000</v>
      </c>
      <c r="E4107" t="s">
        <v>20</v>
      </c>
      <c r="F4107" t="s">
        <v>21</v>
      </c>
      <c r="G4107">
        <v>47.651778722242703</v>
      </c>
      <c r="H4107">
        <v>-122.33768384126201</v>
      </c>
      <c r="I4107" t="s">
        <v>22</v>
      </c>
      <c r="J4107">
        <v>135</v>
      </c>
      <c r="K4107">
        <v>1</v>
      </c>
      <c r="L4107">
        <v>133</v>
      </c>
      <c r="M4107" s="3">
        <v>45921</v>
      </c>
      <c r="N4107">
        <v>5.72</v>
      </c>
      <c r="O4107">
        <v>1</v>
      </c>
      <c r="P4107">
        <v>308</v>
      </c>
      <c r="Q4107">
        <v>66</v>
      </c>
      <c r="R4107" t="s">
        <v>8001</v>
      </c>
    </row>
    <row r="4108" spans="1:18" x14ac:dyDescent="0.25">
      <c r="A4108">
        <v>9.2406150449829504E+17</v>
      </c>
      <c r="B4108" t="s">
        <v>8002</v>
      </c>
      <c r="C4108">
        <v>238425582</v>
      </c>
      <c r="D4108" t="s">
        <v>3800</v>
      </c>
      <c r="E4108" t="s">
        <v>167</v>
      </c>
      <c r="F4108" t="s">
        <v>167</v>
      </c>
      <c r="G4108">
        <v>47.667920000000002</v>
      </c>
      <c r="H4108">
        <v>-122.31502999999999</v>
      </c>
      <c r="I4108" t="s">
        <v>22</v>
      </c>
      <c r="J4108">
        <v>271</v>
      </c>
      <c r="K4108">
        <v>1</v>
      </c>
      <c r="L4108">
        <v>32</v>
      </c>
      <c r="M4108" s="3">
        <v>45921</v>
      </c>
      <c r="N4108">
        <v>1.2</v>
      </c>
      <c r="O4108">
        <v>55</v>
      </c>
      <c r="P4108">
        <v>132</v>
      </c>
      <c r="Q4108">
        <v>4</v>
      </c>
      <c r="R4108" t="s">
        <v>8003</v>
      </c>
    </row>
    <row r="4109" spans="1:18" x14ac:dyDescent="0.25">
      <c r="A4109">
        <v>9.2434396375666598E+17</v>
      </c>
      <c r="B4109" t="s">
        <v>8004</v>
      </c>
      <c r="C4109">
        <v>23317615</v>
      </c>
      <c r="D4109" t="s">
        <v>638</v>
      </c>
      <c r="E4109" t="s">
        <v>90</v>
      </c>
      <c r="F4109" t="s">
        <v>91</v>
      </c>
      <c r="G4109">
        <v>47.618960000000001</v>
      </c>
      <c r="H4109">
        <v>-122.32491</v>
      </c>
      <c r="I4109" t="s">
        <v>22</v>
      </c>
      <c r="J4109">
        <v>273</v>
      </c>
      <c r="K4109">
        <v>2</v>
      </c>
      <c r="L4109">
        <v>94</v>
      </c>
      <c r="M4109" s="3">
        <v>45912</v>
      </c>
      <c r="N4109">
        <v>3.45</v>
      </c>
      <c r="O4109">
        <v>9</v>
      </c>
      <c r="P4109">
        <v>145</v>
      </c>
      <c r="Q4109">
        <v>35</v>
      </c>
      <c r="R4109" t="s">
        <v>8005</v>
      </c>
    </row>
    <row r="4110" spans="1:18" x14ac:dyDescent="0.25">
      <c r="A4110">
        <v>9.2460335704945894E+17</v>
      </c>
      <c r="B4110" t="s">
        <v>8006</v>
      </c>
      <c r="C4110">
        <v>505423742</v>
      </c>
      <c r="D4110" t="s">
        <v>1559</v>
      </c>
      <c r="E4110" t="s">
        <v>83</v>
      </c>
      <c r="F4110" t="s">
        <v>549</v>
      </c>
      <c r="G4110">
        <v>47.606585000000003</v>
      </c>
      <c r="H4110">
        <v>-122.320415</v>
      </c>
      <c r="I4110" t="s">
        <v>22</v>
      </c>
      <c r="J4110">
        <v>106</v>
      </c>
      <c r="K4110">
        <v>1</v>
      </c>
      <c r="L4110">
        <v>113</v>
      </c>
      <c r="M4110" s="3">
        <v>45908</v>
      </c>
      <c r="N4110">
        <v>4.21</v>
      </c>
      <c r="O4110">
        <v>29</v>
      </c>
      <c r="P4110">
        <v>269</v>
      </c>
      <c r="Q4110">
        <v>38</v>
      </c>
      <c r="R4110" t="s">
        <v>28</v>
      </c>
    </row>
    <row r="4111" spans="1:18" x14ac:dyDescent="0.25">
      <c r="A4111">
        <v>9.2466890493055206E+17</v>
      </c>
      <c r="B4111" t="s">
        <v>8007</v>
      </c>
      <c r="C4111">
        <v>6556786</v>
      </c>
      <c r="D4111" t="s">
        <v>3164</v>
      </c>
      <c r="E4111" t="s">
        <v>203</v>
      </c>
      <c r="F4111" t="s">
        <v>204</v>
      </c>
      <c r="G4111">
        <v>47.691078300000001</v>
      </c>
      <c r="H4111">
        <v>-122.3281085</v>
      </c>
      <c r="I4111" t="s">
        <v>22</v>
      </c>
      <c r="J4111">
        <v>83</v>
      </c>
      <c r="K4111">
        <v>1</v>
      </c>
      <c r="L4111">
        <v>93</v>
      </c>
      <c r="M4111" s="3">
        <v>45921</v>
      </c>
      <c r="N4111">
        <v>3.5</v>
      </c>
      <c r="O4111">
        <v>1</v>
      </c>
      <c r="P4111">
        <v>35</v>
      </c>
      <c r="Q4111">
        <v>33</v>
      </c>
      <c r="R4111" t="s">
        <v>8008</v>
      </c>
    </row>
    <row r="4112" spans="1:18" x14ac:dyDescent="0.25">
      <c r="A4112">
        <v>9.2466998111786803E+17</v>
      </c>
      <c r="B4112" t="s">
        <v>8009</v>
      </c>
      <c r="C4112">
        <v>25061321</v>
      </c>
      <c r="D4112" t="s">
        <v>2522</v>
      </c>
      <c r="E4112" t="s">
        <v>90</v>
      </c>
      <c r="F4112" t="s">
        <v>98</v>
      </c>
      <c r="G4112">
        <v>47.621409999999997</v>
      </c>
      <c r="H4112">
        <v>-122.30174</v>
      </c>
      <c r="I4112" t="s">
        <v>22</v>
      </c>
      <c r="J4112">
        <v>123</v>
      </c>
      <c r="K4112">
        <v>2</v>
      </c>
      <c r="L4112">
        <v>104</v>
      </c>
      <c r="M4112" s="3">
        <v>45909</v>
      </c>
      <c r="N4112">
        <v>3.9</v>
      </c>
      <c r="O4112">
        <v>5</v>
      </c>
      <c r="P4112">
        <v>161</v>
      </c>
      <c r="Q4112">
        <v>45</v>
      </c>
      <c r="R4112" t="s">
        <v>8010</v>
      </c>
    </row>
    <row r="4113" spans="1:18" x14ac:dyDescent="0.25">
      <c r="A4113">
        <v>9.2472614859124198E+17</v>
      </c>
      <c r="B4113" t="s">
        <v>8011</v>
      </c>
      <c r="C4113">
        <v>115305884</v>
      </c>
      <c r="D4113" t="s">
        <v>6017</v>
      </c>
      <c r="E4113" t="s">
        <v>150</v>
      </c>
      <c r="F4113" t="s">
        <v>228</v>
      </c>
      <c r="G4113">
        <v>47.6004410852779</v>
      </c>
      <c r="H4113">
        <v>-122.31193318789801</v>
      </c>
      <c r="I4113" t="s">
        <v>27</v>
      </c>
      <c r="J4113">
        <v>106</v>
      </c>
      <c r="K4113">
        <v>2</v>
      </c>
      <c r="L4113">
        <v>82</v>
      </c>
      <c r="M4113" s="3">
        <v>45918</v>
      </c>
      <c r="N4113">
        <v>3.23</v>
      </c>
      <c r="O4113">
        <v>1</v>
      </c>
      <c r="P4113">
        <v>69</v>
      </c>
      <c r="Q4113">
        <v>27</v>
      </c>
      <c r="R4113" t="s">
        <v>8012</v>
      </c>
    </row>
    <row r="4114" spans="1:18" x14ac:dyDescent="0.25">
      <c r="A4114">
        <v>9.2484864392245696E+17</v>
      </c>
      <c r="B4114" t="s">
        <v>8013</v>
      </c>
      <c r="C4114">
        <v>386420269</v>
      </c>
      <c r="D4114" t="s">
        <v>4226</v>
      </c>
      <c r="E4114" t="s">
        <v>73</v>
      </c>
      <c r="F4114" t="s">
        <v>273</v>
      </c>
      <c r="G4114">
        <v>47.632779999999997</v>
      </c>
      <c r="H4114">
        <v>-122.35831</v>
      </c>
      <c r="I4114" t="s">
        <v>22</v>
      </c>
      <c r="J4114">
        <v>0</v>
      </c>
      <c r="K4114">
        <v>2</v>
      </c>
      <c r="L4114">
        <v>72</v>
      </c>
      <c r="M4114" s="3">
        <v>45858</v>
      </c>
      <c r="N4114">
        <v>2.65</v>
      </c>
      <c r="O4114">
        <v>30</v>
      </c>
      <c r="P4114">
        <v>0</v>
      </c>
      <c r="Q4114">
        <v>31</v>
      </c>
      <c r="R4114" t="s">
        <v>8014</v>
      </c>
    </row>
    <row r="4115" spans="1:18" x14ac:dyDescent="0.25">
      <c r="A4115">
        <v>9.2529436248775002E+17</v>
      </c>
      <c r="B4115" t="s">
        <v>8015</v>
      </c>
      <c r="C4115">
        <v>29413682</v>
      </c>
      <c r="D4115" t="s">
        <v>1177</v>
      </c>
      <c r="E4115" t="s">
        <v>34</v>
      </c>
      <c r="F4115" t="s">
        <v>295</v>
      </c>
      <c r="G4115">
        <v>47.681807054622702</v>
      </c>
      <c r="H4115">
        <v>-122.384494440167</v>
      </c>
      <c r="I4115" t="s">
        <v>22</v>
      </c>
      <c r="J4115">
        <v>227</v>
      </c>
      <c r="K4115">
        <v>2</v>
      </c>
      <c r="L4115">
        <v>62</v>
      </c>
      <c r="M4115" s="3">
        <v>45911</v>
      </c>
      <c r="N4115">
        <v>2.5099999999999998</v>
      </c>
      <c r="O4115">
        <v>1</v>
      </c>
      <c r="P4115">
        <v>323</v>
      </c>
      <c r="Q4115">
        <v>29</v>
      </c>
      <c r="R4115" t="s">
        <v>8016</v>
      </c>
    </row>
    <row r="4116" spans="1:18" x14ac:dyDescent="0.25">
      <c r="A4116">
        <v>9.2546759057541197E+17</v>
      </c>
      <c r="B4116" t="s">
        <v>8017</v>
      </c>
      <c r="C4116">
        <v>238425582</v>
      </c>
      <c r="D4116" t="s">
        <v>3800</v>
      </c>
      <c r="E4116" t="s">
        <v>20</v>
      </c>
      <c r="F4116" t="s">
        <v>1937</v>
      </c>
      <c r="G4116">
        <v>47.526262199999998</v>
      </c>
      <c r="H4116">
        <v>-122.31856329999999</v>
      </c>
      <c r="I4116" t="s">
        <v>22</v>
      </c>
      <c r="J4116">
        <v>0</v>
      </c>
      <c r="K4116">
        <v>1</v>
      </c>
      <c r="L4116">
        <v>63</v>
      </c>
      <c r="M4116" s="3">
        <v>45907</v>
      </c>
      <c r="N4116">
        <v>2.33</v>
      </c>
      <c r="O4116">
        <v>55</v>
      </c>
      <c r="P4116">
        <v>0</v>
      </c>
      <c r="Q4116">
        <v>20</v>
      </c>
      <c r="R4116" t="s">
        <v>8018</v>
      </c>
    </row>
    <row r="4117" spans="1:18" x14ac:dyDescent="0.25">
      <c r="A4117">
        <v>9.2551181568980198E+17</v>
      </c>
      <c r="B4117" t="s">
        <v>8019</v>
      </c>
      <c r="C4117">
        <v>20420520</v>
      </c>
      <c r="D4117" t="s">
        <v>1820</v>
      </c>
      <c r="E4117" t="s">
        <v>20</v>
      </c>
      <c r="F4117" t="s">
        <v>185</v>
      </c>
      <c r="G4117">
        <v>47.721550000000001</v>
      </c>
      <c r="H4117">
        <v>-122.35791999999999</v>
      </c>
      <c r="I4117" t="s">
        <v>22</v>
      </c>
      <c r="J4117">
        <v>91</v>
      </c>
      <c r="K4117">
        <v>3</v>
      </c>
      <c r="L4117">
        <v>47</v>
      </c>
      <c r="M4117" s="3">
        <v>45877</v>
      </c>
      <c r="N4117">
        <v>1.79</v>
      </c>
      <c r="O4117">
        <v>2</v>
      </c>
      <c r="P4117">
        <v>14</v>
      </c>
      <c r="Q4117">
        <v>20</v>
      </c>
      <c r="R4117" t="s">
        <v>7042</v>
      </c>
    </row>
    <row r="4118" spans="1:18" x14ac:dyDescent="0.25">
      <c r="A4118">
        <v>9.2563860564892506E+17</v>
      </c>
      <c r="B4118" t="s">
        <v>8020</v>
      </c>
      <c r="C4118">
        <v>28420265</v>
      </c>
      <c r="D4118" t="s">
        <v>2115</v>
      </c>
      <c r="E4118" t="s">
        <v>68</v>
      </c>
      <c r="F4118" t="s">
        <v>760</v>
      </c>
      <c r="G4118">
        <v>47.557303256620003</v>
      </c>
      <c r="H4118">
        <v>-122.38233360711099</v>
      </c>
      <c r="I4118" t="s">
        <v>22</v>
      </c>
      <c r="J4118">
        <v>223</v>
      </c>
      <c r="K4118">
        <v>2</v>
      </c>
      <c r="L4118">
        <v>36</v>
      </c>
      <c r="M4118" s="3">
        <v>45897</v>
      </c>
      <c r="N4118">
        <v>1.33</v>
      </c>
      <c r="O4118">
        <v>38</v>
      </c>
      <c r="P4118">
        <v>357</v>
      </c>
      <c r="Q4118">
        <v>10</v>
      </c>
      <c r="R4118" t="s">
        <v>3566</v>
      </c>
    </row>
    <row r="4119" spans="1:18" x14ac:dyDescent="0.25">
      <c r="A4119">
        <v>9.2574789518793306E+17</v>
      </c>
      <c r="B4119" t="s">
        <v>8021</v>
      </c>
      <c r="C4119">
        <v>458295751</v>
      </c>
      <c r="D4119" t="s">
        <v>222</v>
      </c>
      <c r="E4119" t="s">
        <v>39</v>
      </c>
      <c r="F4119" t="s">
        <v>40</v>
      </c>
      <c r="G4119">
        <v>47.639249999999997</v>
      </c>
      <c r="H4119">
        <v>-122.32338</v>
      </c>
      <c r="I4119" t="s">
        <v>22</v>
      </c>
      <c r="J4119">
        <v>237</v>
      </c>
      <c r="K4119">
        <v>3</v>
      </c>
      <c r="L4119">
        <v>83</v>
      </c>
      <c r="M4119" s="3">
        <v>45900</v>
      </c>
      <c r="N4119">
        <v>3.08</v>
      </c>
      <c r="O4119">
        <v>13</v>
      </c>
      <c r="P4119">
        <v>163</v>
      </c>
      <c r="Q4119">
        <v>35</v>
      </c>
      <c r="R4119" t="s">
        <v>8022</v>
      </c>
    </row>
    <row r="4120" spans="1:18" x14ac:dyDescent="0.25">
      <c r="A4120">
        <v>9.25753170853568E+17</v>
      </c>
      <c r="B4120" t="s">
        <v>8023</v>
      </c>
      <c r="C4120">
        <v>80333752</v>
      </c>
      <c r="D4120" t="s">
        <v>1786</v>
      </c>
      <c r="E4120" t="s">
        <v>83</v>
      </c>
      <c r="F4120" t="s">
        <v>164</v>
      </c>
      <c r="G4120">
        <v>47.615560000000002</v>
      </c>
      <c r="H4120">
        <v>-122.3484</v>
      </c>
      <c r="I4120" t="s">
        <v>22</v>
      </c>
      <c r="J4120">
        <v>226</v>
      </c>
      <c r="K4120">
        <v>2</v>
      </c>
      <c r="L4120">
        <v>69</v>
      </c>
      <c r="M4120" s="3">
        <v>45907</v>
      </c>
      <c r="N4120">
        <v>2.57</v>
      </c>
      <c r="O4120">
        <v>46</v>
      </c>
      <c r="P4120">
        <v>360</v>
      </c>
      <c r="Q4120">
        <v>28</v>
      </c>
      <c r="R4120" t="s">
        <v>7208</v>
      </c>
    </row>
    <row r="4121" spans="1:18" x14ac:dyDescent="0.25">
      <c r="A4121">
        <v>9.2604443126679603E+17</v>
      </c>
      <c r="B4121" t="s">
        <v>8024</v>
      </c>
      <c r="C4121">
        <v>158715708</v>
      </c>
      <c r="D4121" t="s">
        <v>1820</v>
      </c>
      <c r="E4121" t="s">
        <v>68</v>
      </c>
      <c r="F4121" t="s">
        <v>69</v>
      </c>
      <c r="G4121">
        <v>47.567487870878601</v>
      </c>
      <c r="H4121">
        <v>-122.408907277663</v>
      </c>
      <c r="I4121" t="s">
        <v>22</v>
      </c>
      <c r="J4121">
        <v>149</v>
      </c>
      <c r="K4121">
        <v>30</v>
      </c>
      <c r="L4121">
        <v>30</v>
      </c>
      <c r="M4121" s="3">
        <v>45541</v>
      </c>
      <c r="N4121">
        <v>1.1200000000000001</v>
      </c>
      <c r="O4121">
        <v>8</v>
      </c>
      <c r="P4121">
        <v>353</v>
      </c>
      <c r="Q4121">
        <v>0</v>
      </c>
      <c r="R4121" t="s">
        <v>28</v>
      </c>
    </row>
    <row r="4122" spans="1:18" x14ac:dyDescent="0.25">
      <c r="A4122">
        <v>9.2606281736784602E+17</v>
      </c>
      <c r="B4122" t="s">
        <v>8025</v>
      </c>
      <c r="C4122">
        <v>146342020</v>
      </c>
      <c r="D4122" t="s">
        <v>2057</v>
      </c>
      <c r="E4122" t="s">
        <v>68</v>
      </c>
      <c r="F4122" t="s">
        <v>2404</v>
      </c>
      <c r="G4122">
        <v>47.505134267793402</v>
      </c>
      <c r="H4122">
        <v>-122.373436919353</v>
      </c>
      <c r="I4122" t="s">
        <v>22</v>
      </c>
      <c r="J4122">
        <v>117</v>
      </c>
      <c r="K4122">
        <v>2</v>
      </c>
      <c r="L4122">
        <v>45</v>
      </c>
      <c r="M4122" s="3">
        <v>45906</v>
      </c>
      <c r="N4122">
        <v>1.68</v>
      </c>
      <c r="O4122">
        <v>1</v>
      </c>
      <c r="P4122">
        <v>340</v>
      </c>
      <c r="Q4122">
        <v>16</v>
      </c>
      <c r="R4122" t="s">
        <v>8026</v>
      </c>
    </row>
    <row r="4123" spans="1:18" x14ac:dyDescent="0.25">
      <c r="A4123">
        <v>9.2640148992671603E+17</v>
      </c>
      <c r="B4123" t="s">
        <v>8027</v>
      </c>
      <c r="C4123">
        <v>444069423</v>
      </c>
      <c r="D4123" t="s">
        <v>585</v>
      </c>
      <c r="E4123" t="s">
        <v>180</v>
      </c>
      <c r="F4123" t="s">
        <v>1236</v>
      </c>
      <c r="G4123">
        <v>47.554760000000002</v>
      </c>
      <c r="H4123">
        <v>-122.35868000000001</v>
      </c>
      <c r="I4123" t="s">
        <v>22</v>
      </c>
      <c r="J4123">
        <v>96</v>
      </c>
      <c r="K4123">
        <v>1</v>
      </c>
      <c r="L4123">
        <v>125</v>
      </c>
      <c r="M4123" s="3">
        <v>45914</v>
      </c>
      <c r="N4123">
        <v>4.92</v>
      </c>
      <c r="O4123">
        <v>1</v>
      </c>
      <c r="P4123">
        <v>263</v>
      </c>
      <c r="Q4123">
        <v>47</v>
      </c>
      <c r="R4123" t="s">
        <v>8028</v>
      </c>
    </row>
    <row r="4124" spans="1:18" x14ac:dyDescent="0.25">
      <c r="A4124">
        <v>9.2694984094288294E+17</v>
      </c>
      <c r="B4124" t="s">
        <v>8029</v>
      </c>
      <c r="C4124">
        <v>180618307</v>
      </c>
      <c r="D4124" t="s">
        <v>772</v>
      </c>
      <c r="E4124" t="s">
        <v>73</v>
      </c>
      <c r="F4124" t="s">
        <v>210</v>
      </c>
      <c r="G4124">
        <v>47.639569999999999</v>
      </c>
      <c r="H4124">
        <v>-122.34345</v>
      </c>
      <c r="I4124" t="s">
        <v>22</v>
      </c>
      <c r="J4124">
        <v>800</v>
      </c>
      <c r="K4124">
        <v>30</v>
      </c>
      <c r="L4124">
        <v>56</v>
      </c>
      <c r="M4124" s="3">
        <v>45911</v>
      </c>
      <c r="N4124">
        <v>2.11</v>
      </c>
      <c r="O4124">
        <v>14</v>
      </c>
      <c r="P4124">
        <v>335</v>
      </c>
      <c r="Q4124">
        <v>9</v>
      </c>
      <c r="R4124" t="s">
        <v>7081</v>
      </c>
    </row>
    <row r="4125" spans="1:18" x14ac:dyDescent="0.25">
      <c r="A4125">
        <v>9.2757688286263795E+17</v>
      </c>
      <c r="B4125" t="s">
        <v>8030</v>
      </c>
      <c r="C4125">
        <v>512825858</v>
      </c>
      <c r="D4125" t="s">
        <v>7837</v>
      </c>
      <c r="E4125" t="s">
        <v>20</v>
      </c>
      <c r="F4125" t="s">
        <v>111</v>
      </c>
      <c r="G4125">
        <v>47.676243916771703</v>
      </c>
      <c r="H4125">
        <v>-122.32693982444</v>
      </c>
      <c r="I4125" t="s">
        <v>22</v>
      </c>
      <c r="J4125">
        <v>0</v>
      </c>
      <c r="K4125">
        <v>13</v>
      </c>
      <c r="L4125">
        <v>51</v>
      </c>
      <c r="M4125" s="3">
        <v>45910</v>
      </c>
      <c r="N4125">
        <v>1.93</v>
      </c>
      <c r="O4125">
        <v>14</v>
      </c>
      <c r="P4125">
        <v>0</v>
      </c>
      <c r="Q4125">
        <v>17</v>
      </c>
      <c r="R4125" t="s">
        <v>8031</v>
      </c>
    </row>
    <row r="4126" spans="1:18" x14ac:dyDescent="0.25">
      <c r="A4126">
        <v>9.2758206515711398E+17</v>
      </c>
      <c r="B4126" t="s">
        <v>8032</v>
      </c>
      <c r="C4126">
        <v>512825858</v>
      </c>
      <c r="D4126" t="s">
        <v>7837</v>
      </c>
      <c r="E4126" t="s">
        <v>20</v>
      </c>
      <c r="F4126" t="s">
        <v>111</v>
      </c>
      <c r="G4126">
        <v>47.677713934240899</v>
      </c>
      <c r="H4126">
        <v>-122.324741899633</v>
      </c>
      <c r="I4126" t="s">
        <v>22</v>
      </c>
      <c r="J4126">
        <v>216</v>
      </c>
      <c r="K4126">
        <v>2</v>
      </c>
      <c r="L4126">
        <v>57</v>
      </c>
      <c r="M4126" s="3">
        <v>45885</v>
      </c>
      <c r="N4126">
        <v>2.21</v>
      </c>
      <c r="O4126">
        <v>14</v>
      </c>
      <c r="P4126">
        <v>161</v>
      </c>
      <c r="Q4126">
        <v>24</v>
      </c>
      <c r="R4126" t="s">
        <v>8031</v>
      </c>
    </row>
    <row r="4127" spans="1:18" x14ac:dyDescent="0.25">
      <c r="A4127">
        <v>9.2821471983039501E+17</v>
      </c>
      <c r="B4127" t="s">
        <v>8033</v>
      </c>
      <c r="C4127">
        <v>11198616</v>
      </c>
      <c r="D4127" t="s">
        <v>5337</v>
      </c>
      <c r="E4127" t="s">
        <v>136</v>
      </c>
      <c r="F4127" t="s">
        <v>137</v>
      </c>
      <c r="G4127">
        <v>47.718875799999999</v>
      </c>
      <c r="H4127">
        <v>-122.28705859999999</v>
      </c>
      <c r="I4127" t="s">
        <v>22</v>
      </c>
      <c r="J4127">
        <v>119</v>
      </c>
      <c r="K4127">
        <v>1</v>
      </c>
      <c r="L4127">
        <v>56</v>
      </c>
      <c r="M4127" s="3">
        <v>45907</v>
      </c>
      <c r="N4127">
        <v>2.34</v>
      </c>
      <c r="O4127">
        <v>1</v>
      </c>
      <c r="P4127">
        <v>236</v>
      </c>
      <c r="Q4127">
        <v>24</v>
      </c>
      <c r="R4127" t="s">
        <v>8034</v>
      </c>
    </row>
    <row r="4128" spans="1:18" x14ac:dyDescent="0.25">
      <c r="A4128">
        <v>9.2911692832718502E+17</v>
      </c>
      <c r="B4128" t="s">
        <v>8035</v>
      </c>
      <c r="C4128">
        <v>27465425</v>
      </c>
      <c r="D4128" t="s">
        <v>298</v>
      </c>
      <c r="E4128" t="s">
        <v>20</v>
      </c>
      <c r="F4128" t="s">
        <v>26</v>
      </c>
      <c r="G4128">
        <v>47.540219422771997</v>
      </c>
      <c r="H4128">
        <v>-122.323165272727</v>
      </c>
      <c r="I4128" t="s">
        <v>22</v>
      </c>
      <c r="J4128">
        <v>164</v>
      </c>
      <c r="K4128">
        <v>2</v>
      </c>
      <c r="L4128">
        <v>107</v>
      </c>
      <c r="M4128" s="3">
        <v>45893</v>
      </c>
      <c r="N4128">
        <v>4.01</v>
      </c>
      <c r="O4128">
        <v>2</v>
      </c>
      <c r="P4128">
        <v>258</v>
      </c>
      <c r="Q4128">
        <v>50</v>
      </c>
      <c r="R4128" t="s">
        <v>6813</v>
      </c>
    </row>
    <row r="4129" spans="1:18" x14ac:dyDescent="0.25">
      <c r="A4129">
        <v>9.2924504745302106E+17</v>
      </c>
      <c r="B4129" t="s">
        <v>8036</v>
      </c>
      <c r="C4129">
        <v>430867624</v>
      </c>
      <c r="D4129" t="s">
        <v>8037</v>
      </c>
      <c r="E4129" t="s">
        <v>83</v>
      </c>
      <c r="F4129" t="s">
        <v>523</v>
      </c>
      <c r="G4129">
        <v>47.597650000000002</v>
      </c>
      <c r="H4129">
        <v>-122.33198</v>
      </c>
      <c r="I4129" t="s">
        <v>22</v>
      </c>
      <c r="J4129">
        <v>143</v>
      </c>
      <c r="K4129">
        <v>30</v>
      </c>
      <c r="L4129">
        <v>12</v>
      </c>
      <c r="M4129" s="3">
        <v>45704</v>
      </c>
      <c r="N4129">
        <v>0.49</v>
      </c>
      <c r="O4129">
        <v>1</v>
      </c>
      <c r="P4129">
        <v>100</v>
      </c>
      <c r="Q4129">
        <v>5</v>
      </c>
      <c r="R4129" t="s">
        <v>7282</v>
      </c>
    </row>
    <row r="4130" spans="1:18" x14ac:dyDescent="0.25">
      <c r="A4130">
        <v>9.2967183425039501E+17</v>
      </c>
      <c r="B4130" t="s">
        <v>8038</v>
      </c>
      <c r="C4130">
        <v>13835288</v>
      </c>
      <c r="D4130" t="s">
        <v>817</v>
      </c>
      <c r="E4130" t="s">
        <v>68</v>
      </c>
      <c r="F4130" t="s">
        <v>2404</v>
      </c>
      <c r="G4130">
        <v>47.515022999999999</v>
      </c>
      <c r="H4130">
        <v>-122.3805342</v>
      </c>
      <c r="I4130" t="s">
        <v>22</v>
      </c>
      <c r="J4130">
        <v>80</v>
      </c>
      <c r="K4130">
        <v>1</v>
      </c>
      <c r="L4130">
        <v>2</v>
      </c>
      <c r="M4130" s="3">
        <v>45907</v>
      </c>
      <c r="N4130">
        <v>1.76</v>
      </c>
      <c r="O4130">
        <v>3</v>
      </c>
      <c r="P4130">
        <v>164</v>
      </c>
      <c r="Q4130">
        <v>2</v>
      </c>
      <c r="R4130" t="s">
        <v>8039</v>
      </c>
    </row>
    <row r="4131" spans="1:18" x14ac:dyDescent="0.25">
      <c r="A4131">
        <v>9.3057514571789798E+17</v>
      </c>
      <c r="B4131" t="s">
        <v>8040</v>
      </c>
      <c r="C4131">
        <v>337801</v>
      </c>
      <c r="D4131" t="s">
        <v>6172</v>
      </c>
      <c r="E4131" t="s">
        <v>73</v>
      </c>
      <c r="F4131" t="s">
        <v>210</v>
      </c>
      <c r="G4131">
        <v>47.639274896928399</v>
      </c>
      <c r="H4131">
        <v>-122.351816653442</v>
      </c>
      <c r="I4131" t="s">
        <v>22</v>
      </c>
      <c r="J4131">
        <v>124</v>
      </c>
      <c r="K4131">
        <v>30</v>
      </c>
      <c r="L4131">
        <v>6</v>
      </c>
      <c r="M4131" s="3">
        <v>45766</v>
      </c>
      <c r="N4131">
        <v>0.25</v>
      </c>
      <c r="O4131">
        <v>2</v>
      </c>
      <c r="P4131">
        <v>365</v>
      </c>
      <c r="Q4131">
        <v>3</v>
      </c>
    </row>
    <row r="4132" spans="1:18" x14ac:dyDescent="0.25">
      <c r="A4132">
        <v>9.3057515150665498E+17</v>
      </c>
      <c r="B4132" t="s">
        <v>8041</v>
      </c>
      <c r="C4132">
        <v>337801</v>
      </c>
      <c r="D4132" t="s">
        <v>6172</v>
      </c>
      <c r="E4132" t="s">
        <v>73</v>
      </c>
      <c r="F4132" t="s">
        <v>210</v>
      </c>
      <c r="G4132">
        <v>47.640456553106603</v>
      </c>
      <c r="H4132">
        <v>-122.35259395436699</v>
      </c>
      <c r="I4132" t="s">
        <v>22</v>
      </c>
      <c r="J4132">
        <v>176</v>
      </c>
      <c r="K4132">
        <v>30</v>
      </c>
      <c r="L4132">
        <v>6</v>
      </c>
      <c r="M4132" s="3">
        <v>45892</v>
      </c>
      <c r="N4132">
        <v>0.4</v>
      </c>
      <c r="O4132">
        <v>2</v>
      </c>
      <c r="P4132">
        <v>237</v>
      </c>
      <c r="Q4132">
        <v>3</v>
      </c>
    </row>
    <row r="4133" spans="1:18" x14ac:dyDescent="0.25">
      <c r="A4133">
        <v>9.3059555054721997E+17</v>
      </c>
      <c r="B4133" t="s">
        <v>8042</v>
      </c>
      <c r="C4133">
        <v>62127654</v>
      </c>
      <c r="D4133" t="s">
        <v>8043</v>
      </c>
      <c r="E4133" t="s">
        <v>73</v>
      </c>
      <c r="F4133" t="s">
        <v>210</v>
      </c>
      <c r="G4133">
        <v>47.630376506178401</v>
      </c>
      <c r="H4133">
        <v>-122.343829605492</v>
      </c>
      <c r="I4133" t="s">
        <v>22</v>
      </c>
      <c r="J4133">
        <v>0</v>
      </c>
      <c r="K4133">
        <v>31</v>
      </c>
      <c r="L4133">
        <v>2</v>
      </c>
      <c r="M4133" s="3">
        <v>45564</v>
      </c>
      <c r="N4133">
        <v>0.08</v>
      </c>
      <c r="O4133">
        <v>1</v>
      </c>
      <c r="P4133">
        <v>175</v>
      </c>
      <c r="Q4133">
        <v>1</v>
      </c>
    </row>
    <row r="4134" spans="1:18" x14ac:dyDescent="0.25">
      <c r="A4134">
        <v>9.3075870500722202E+17</v>
      </c>
      <c r="B4134" t="s">
        <v>8044</v>
      </c>
      <c r="C4134">
        <v>419386771</v>
      </c>
      <c r="D4134" t="s">
        <v>5264</v>
      </c>
      <c r="E4134" t="s">
        <v>20</v>
      </c>
      <c r="F4134" t="s">
        <v>347</v>
      </c>
      <c r="G4134">
        <v>47.695727899999902</v>
      </c>
      <c r="H4134">
        <v>-122.3958824</v>
      </c>
      <c r="I4134" t="s">
        <v>22</v>
      </c>
      <c r="J4134">
        <v>258</v>
      </c>
      <c r="K4134">
        <v>2</v>
      </c>
      <c r="L4134">
        <v>18</v>
      </c>
      <c r="M4134" s="3">
        <v>45837</v>
      </c>
      <c r="N4134">
        <v>0.67</v>
      </c>
      <c r="O4134">
        <v>10</v>
      </c>
      <c r="P4134">
        <v>322</v>
      </c>
      <c r="Q4134">
        <v>7</v>
      </c>
      <c r="R4134" t="s">
        <v>8045</v>
      </c>
    </row>
    <row r="4135" spans="1:18" x14ac:dyDescent="0.25">
      <c r="A4135">
        <v>9.3129830530016E+17</v>
      </c>
      <c r="B4135" t="s">
        <v>8046</v>
      </c>
      <c r="C4135">
        <v>26027051</v>
      </c>
      <c r="D4135" t="s">
        <v>1245</v>
      </c>
      <c r="E4135" t="s">
        <v>20</v>
      </c>
      <c r="F4135" t="s">
        <v>347</v>
      </c>
      <c r="G4135">
        <v>47.693559999999998</v>
      </c>
      <c r="H4135">
        <v>-122.38361999999999</v>
      </c>
      <c r="I4135" t="s">
        <v>22</v>
      </c>
      <c r="J4135">
        <v>187</v>
      </c>
      <c r="K4135">
        <v>2</v>
      </c>
      <c r="L4135">
        <v>26</v>
      </c>
      <c r="M4135" s="3">
        <v>45915</v>
      </c>
      <c r="N4135">
        <v>2.17</v>
      </c>
      <c r="O4135">
        <v>1</v>
      </c>
      <c r="P4135">
        <v>327</v>
      </c>
      <c r="Q4135">
        <v>26</v>
      </c>
      <c r="R4135" t="s">
        <v>8047</v>
      </c>
    </row>
    <row r="4136" spans="1:18" x14ac:dyDescent="0.25">
      <c r="A4136">
        <v>9.3135173409604096E+17</v>
      </c>
      <c r="B4136" t="s">
        <v>8048</v>
      </c>
      <c r="C4136">
        <v>74818807</v>
      </c>
      <c r="D4136" t="s">
        <v>4503</v>
      </c>
      <c r="E4136" t="s">
        <v>180</v>
      </c>
      <c r="F4136" t="s">
        <v>480</v>
      </c>
      <c r="G4136">
        <v>47.565289999999997</v>
      </c>
      <c r="H4136">
        <v>-122.36568</v>
      </c>
      <c r="I4136" t="s">
        <v>22</v>
      </c>
      <c r="J4136">
        <v>196</v>
      </c>
      <c r="K4136">
        <v>2</v>
      </c>
      <c r="L4136">
        <v>108</v>
      </c>
      <c r="M4136" s="3">
        <v>45918</v>
      </c>
      <c r="N4136">
        <v>4.03</v>
      </c>
      <c r="O4136">
        <v>1</v>
      </c>
      <c r="P4136">
        <v>173</v>
      </c>
      <c r="Q4136">
        <v>31</v>
      </c>
      <c r="R4136" t="s">
        <v>8049</v>
      </c>
    </row>
    <row r="4137" spans="1:18" x14ac:dyDescent="0.25">
      <c r="A4137">
        <v>9.3147768445314406E+17</v>
      </c>
      <c r="B4137" t="s">
        <v>8050</v>
      </c>
      <c r="C4137">
        <v>462796256</v>
      </c>
      <c r="D4137" t="s">
        <v>3729</v>
      </c>
      <c r="E4137" t="s">
        <v>62</v>
      </c>
      <c r="F4137" t="s">
        <v>63</v>
      </c>
      <c r="G4137">
        <v>47.659782399999997</v>
      </c>
      <c r="H4137">
        <v>-122.3979427</v>
      </c>
      <c r="I4137" t="s">
        <v>22</v>
      </c>
      <c r="J4137">
        <v>79</v>
      </c>
      <c r="K4137">
        <v>30</v>
      </c>
      <c r="L4137">
        <v>39</v>
      </c>
      <c r="M4137" s="3">
        <v>45920</v>
      </c>
      <c r="N4137">
        <v>1.46</v>
      </c>
      <c r="O4137">
        <v>22</v>
      </c>
      <c r="P4137">
        <v>55</v>
      </c>
      <c r="Q4137">
        <v>16</v>
      </c>
      <c r="R4137" t="s">
        <v>8051</v>
      </c>
    </row>
    <row r="4138" spans="1:18" x14ac:dyDescent="0.25">
      <c r="A4138">
        <v>9.3150026269243098E+17</v>
      </c>
      <c r="B4138" t="s">
        <v>8052</v>
      </c>
      <c r="C4138">
        <v>462796256</v>
      </c>
      <c r="D4138" t="s">
        <v>3729</v>
      </c>
      <c r="E4138" t="s">
        <v>62</v>
      </c>
      <c r="F4138" t="s">
        <v>63</v>
      </c>
      <c r="G4138">
        <v>47.660865451623998</v>
      </c>
      <c r="H4138">
        <v>-122.397701365511</v>
      </c>
      <c r="I4138" t="s">
        <v>22</v>
      </c>
      <c r="J4138">
        <v>113</v>
      </c>
      <c r="K4138">
        <v>30</v>
      </c>
      <c r="L4138">
        <v>59</v>
      </c>
      <c r="M4138" s="3">
        <v>45916</v>
      </c>
      <c r="N4138">
        <v>2.19</v>
      </c>
      <c r="O4138">
        <v>22</v>
      </c>
      <c r="P4138">
        <v>62</v>
      </c>
      <c r="Q4138">
        <v>24</v>
      </c>
      <c r="R4138" t="s">
        <v>8051</v>
      </c>
    </row>
    <row r="4139" spans="1:18" x14ac:dyDescent="0.25">
      <c r="A4139">
        <v>9.3152393991793101E+17</v>
      </c>
      <c r="B4139" t="s">
        <v>8053</v>
      </c>
      <c r="C4139">
        <v>462796256</v>
      </c>
      <c r="D4139" t="s">
        <v>3729</v>
      </c>
      <c r="E4139" t="s">
        <v>62</v>
      </c>
      <c r="F4139" t="s">
        <v>63</v>
      </c>
      <c r="G4139">
        <v>47.6601329540647</v>
      </c>
      <c r="H4139">
        <v>-122.398906132333</v>
      </c>
      <c r="I4139" t="s">
        <v>22</v>
      </c>
      <c r="J4139">
        <v>142</v>
      </c>
      <c r="K4139">
        <v>30</v>
      </c>
      <c r="L4139">
        <v>9</v>
      </c>
      <c r="M4139" s="3">
        <v>45898</v>
      </c>
      <c r="N4139">
        <v>0.37</v>
      </c>
      <c r="O4139">
        <v>22</v>
      </c>
      <c r="P4139">
        <v>53</v>
      </c>
      <c r="Q4139">
        <v>6</v>
      </c>
      <c r="R4139" t="s">
        <v>8051</v>
      </c>
    </row>
    <row r="4140" spans="1:18" x14ac:dyDescent="0.25">
      <c r="A4140">
        <v>9.3192397006130202E+17</v>
      </c>
      <c r="B4140" t="s">
        <v>8054</v>
      </c>
      <c r="C4140">
        <v>524222301</v>
      </c>
      <c r="D4140" t="s">
        <v>3597</v>
      </c>
      <c r="E4140" t="s">
        <v>150</v>
      </c>
      <c r="F4140" t="s">
        <v>228</v>
      </c>
      <c r="G4140">
        <v>47.594989495537803</v>
      </c>
      <c r="H4140">
        <v>-122.308470529974</v>
      </c>
      <c r="I4140" t="s">
        <v>22</v>
      </c>
      <c r="J4140">
        <v>179</v>
      </c>
      <c r="K4140">
        <v>2</v>
      </c>
      <c r="L4140">
        <v>130</v>
      </c>
      <c r="M4140" s="3">
        <v>45893</v>
      </c>
      <c r="N4140">
        <v>4.91</v>
      </c>
      <c r="O4140">
        <v>2</v>
      </c>
      <c r="P4140">
        <v>209</v>
      </c>
      <c r="Q4140">
        <v>48</v>
      </c>
      <c r="R4140" t="s">
        <v>8055</v>
      </c>
    </row>
    <row r="4141" spans="1:18" x14ac:dyDescent="0.25">
      <c r="A4141">
        <v>9.32047974284032E+17</v>
      </c>
      <c r="B4141" t="s">
        <v>8056</v>
      </c>
      <c r="C4141">
        <v>331200133</v>
      </c>
      <c r="D4141" t="s">
        <v>8057</v>
      </c>
      <c r="E4141" t="s">
        <v>68</v>
      </c>
      <c r="F4141" t="s">
        <v>101</v>
      </c>
      <c r="G4141">
        <v>47.583379999999998</v>
      </c>
      <c r="H4141">
        <v>-122.37607</v>
      </c>
      <c r="I4141" t="s">
        <v>22</v>
      </c>
      <c r="J4141">
        <v>200</v>
      </c>
      <c r="K4141">
        <v>1</v>
      </c>
      <c r="L4141">
        <v>42</v>
      </c>
      <c r="M4141" s="3">
        <v>45914</v>
      </c>
      <c r="N4141">
        <v>1.7</v>
      </c>
      <c r="O4141">
        <v>1</v>
      </c>
      <c r="P4141">
        <v>350</v>
      </c>
      <c r="Q4141">
        <v>11</v>
      </c>
      <c r="R4141" t="s">
        <v>8058</v>
      </c>
    </row>
    <row r="4142" spans="1:18" x14ac:dyDescent="0.25">
      <c r="A4142">
        <v>9.3209653746427597E+17</v>
      </c>
      <c r="B4142" t="s">
        <v>8059</v>
      </c>
      <c r="C4142">
        <v>112760185</v>
      </c>
      <c r="D4142" t="s">
        <v>8060</v>
      </c>
      <c r="E4142" t="s">
        <v>20</v>
      </c>
      <c r="F4142" t="s">
        <v>129</v>
      </c>
      <c r="G4142">
        <v>47.69556</v>
      </c>
      <c r="H4142">
        <v>-122.35843</v>
      </c>
      <c r="I4142" t="s">
        <v>22</v>
      </c>
      <c r="J4142">
        <v>212</v>
      </c>
      <c r="K4142">
        <v>3</v>
      </c>
      <c r="L4142">
        <v>16</v>
      </c>
      <c r="M4142" s="3">
        <v>45625</v>
      </c>
      <c r="N4142">
        <v>0.73</v>
      </c>
      <c r="O4142">
        <v>1</v>
      </c>
      <c r="P4142">
        <v>166</v>
      </c>
      <c r="Q4142">
        <v>2</v>
      </c>
      <c r="R4142" t="s">
        <v>8061</v>
      </c>
    </row>
    <row r="4143" spans="1:18" x14ac:dyDescent="0.25">
      <c r="A4143">
        <v>9.3218239546582605E+17</v>
      </c>
      <c r="B4143" t="s">
        <v>8062</v>
      </c>
      <c r="C4143">
        <v>142928226</v>
      </c>
      <c r="D4143" t="s">
        <v>1877</v>
      </c>
      <c r="E4143" t="s">
        <v>20</v>
      </c>
      <c r="F4143" t="s">
        <v>21</v>
      </c>
      <c r="G4143">
        <v>47.6564221680324</v>
      </c>
      <c r="H4143">
        <v>-122.32689180688401</v>
      </c>
      <c r="I4143" t="s">
        <v>27</v>
      </c>
      <c r="J4143">
        <v>63</v>
      </c>
      <c r="K4143">
        <v>1</v>
      </c>
      <c r="L4143">
        <v>48</v>
      </c>
      <c r="M4143" s="3">
        <v>45902</v>
      </c>
      <c r="N4143">
        <v>1.79</v>
      </c>
      <c r="O4143">
        <v>2</v>
      </c>
      <c r="P4143">
        <v>173</v>
      </c>
      <c r="Q4143">
        <v>13</v>
      </c>
      <c r="R4143" t="s">
        <v>2183</v>
      </c>
    </row>
    <row r="4144" spans="1:18" x14ac:dyDescent="0.25">
      <c r="A4144">
        <v>9.3219360594448602E+17</v>
      </c>
      <c r="B4144" t="s">
        <v>8063</v>
      </c>
      <c r="C4144">
        <v>62463332</v>
      </c>
      <c r="D4144" t="s">
        <v>8064</v>
      </c>
      <c r="E4144" t="s">
        <v>83</v>
      </c>
      <c r="F4144" t="s">
        <v>164</v>
      </c>
      <c r="G4144">
        <v>47.616043954431603</v>
      </c>
      <c r="H4144">
        <v>-122.34251883312599</v>
      </c>
      <c r="I4144" t="s">
        <v>22</v>
      </c>
      <c r="J4144">
        <v>111</v>
      </c>
      <c r="K4144">
        <v>1</v>
      </c>
      <c r="L4144">
        <v>108</v>
      </c>
      <c r="M4144" s="3">
        <v>45914</v>
      </c>
      <c r="N4144">
        <v>4.1399999999999997</v>
      </c>
      <c r="O4144">
        <v>1</v>
      </c>
      <c r="P4144">
        <v>80</v>
      </c>
      <c r="Q4144">
        <v>42</v>
      </c>
      <c r="R4144" t="s">
        <v>8065</v>
      </c>
    </row>
    <row r="4145" spans="1:18" x14ac:dyDescent="0.25">
      <c r="A4145">
        <v>9.3223905426110605E+17</v>
      </c>
      <c r="B4145" t="s">
        <v>8066</v>
      </c>
      <c r="C4145">
        <v>343297318</v>
      </c>
      <c r="D4145" t="s">
        <v>8067</v>
      </c>
      <c r="E4145" t="s">
        <v>150</v>
      </c>
      <c r="F4145" t="s">
        <v>228</v>
      </c>
      <c r="G4145">
        <v>47.585864399999998</v>
      </c>
      <c r="H4145">
        <v>-122.3021547</v>
      </c>
      <c r="I4145" t="s">
        <v>22</v>
      </c>
      <c r="J4145">
        <v>181</v>
      </c>
      <c r="K4145">
        <v>100</v>
      </c>
      <c r="L4145">
        <v>36</v>
      </c>
      <c r="M4145" s="3">
        <v>45428</v>
      </c>
      <c r="N4145">
        <v>1.43</v>
      </c>
      <c r="O4145">
        <v>1</v>
      </c>
      <c r="P4145">
        <v>342</v>
      </c>
      <c r="Q4145">
        <v>0</v>
      </c>
      <c r="R4145" t="s">
        <v>8068</v>
      </c>
    </row>
    <row r="4146" spans="1:18" x14ac:dyDescent="0.25">
      <c r="A4146">
        <v>9.3254657225802202E+17</v>
      </c>
      <c r="B4146" t="s">
        <v>8069</v>
      </c>
      <c r="C4146">
        <v>3170157</v>
      </c>
      <c r="D4146" t="s">
        <v>2658</v>
      </c>
      <c r="E4146" t="s">
        <v>150</v>
      </c>
      <c r="F4146" t="s">
        <v>658</v>
      </c>
      <c r="G4146">
        <v>47.606090000000002</v>
      </c>
      <c r="H4146">
        <v>-122.31214</v>
      </c>
      <c r="I4146" t="s">
        <v>22</v>
      </c>
      <c r="J4146">
        <v>253</v>
      </c>
      <c r="K4146">
        <v>2</v>
      </c>
      <c r="L4146">
        <v>31</v>
      </c>
      <c r="M4146" s="3">
        <v>45878</v>
      </c>
      <c r="N4146">
        <v>1.1599999999999999</v>
      </c>
      <c r="O4146">
        <v>2</v>
      </c>
      <c r="P4146">
        <v>327</v>
      </c>
      <c r="Q4146">
        <v>9</v>
      </c>
      <c r="R4146" t="s">
        <v>2659</v>
      </c>
    </row>
    <row r="4147" spans="1:18" x14ac:dyDescent="0.25">
      <c r="A4147">
        <v>9.3285698167018202E+17</v>
      </c>
      <c r="B4147" t="s">
        <v>8070</v>
      </c>
      <c r="C4147">
        <v>16478932</v>
      </c>
      <c r="D4147" t="s">
        <v>8071</v>
      </c>
      <c r="E4147" t="s">
        <v>1275</v>
      </c>
      <c r="F4147" t="s">
        <v>1275</v>
      </c>
      <c r="G4147">
        <v>47.653676543203296</v>
      </c>
      <c r="H4147">
        <v>-122.383343722505</v>
      </c>
      <c r="I4147" t="s">
        <v>22</v>
      </c>
      <c r="J4147">
        <v>175</v>
      </c>
      <c r="K4147">
        <v>7</v>
      </c>
      <c r="L4147">
        <v>6</v>
      </c>
      <c r="M4147" s="3">
        <v>45823</v>
      </c>
      <c r="N4147">
        <v>0.42</v>
      </c>
      <c r="O4147">
        <v>1</v>
      </c>
      <c r="P4147">
        <v>280</v>
      </c>
      <c r="Q4147">
        <v>4</v>
      </c>
      <c r="R4147" t="s">
        <v>8072</v>
      </c>
    </row>
    <row r="4148" spans="1:18" x14ac:dyDescent="0.25">
      <c r="A4148">
        <v>9.3287328908682995E+17</v>
      </c>
      <c r="B4148" t="s">
        <v>8073</v>
      </c>
      <c r="C4148">
        <v>389788669</v>
      </c>
      <c r="D4148" t="s">
        <v>442</v>
      </c>
      <c r="E4148" t="s">
        <v>20</v>
      </c>
      <c r="F4148" t="s">
        <v>21</v>
      </c>
      <c r="G4148">
        <v>47.658978097351898</v>
      </c>
      <c r="H4148">
        <v>-122.322797450972</v>
      </c>
      <c r="I4148" t="s">
        <v>22</v>
      </c>
      <c r="J4148">
        <v>232</v>
      </c>
      <c r="K4148">
        <v>2</v>
      </c>
      <c r="L4148">
        <v>84</v>
      </c>
      <c r="M4148" s="3">
        <v>45918</v>
      </c>
      <c r="N4148">
        <v>3.15</v>
      </c>
      <c r="O4148">
        <v>1</v>
      </c>
      <c r="P4148">
        <v>336</v>
      </c>
      <c r="Q4148">
        <v>42</v>
      </c>
      <c r="R4148" t="s">
        <v>8074</v>
      </c>
    </row>
    <row r="4149" spans="1:18" x14ac:dyDescent="0.25">
      <c r="A4149">
        <v>9.3349333549885299E+17</v>
      </c>
      <c r="B4149" t="s">
        <v>8075</v>
      </c>
      <c r="C4149">
        <v>83669366</v>
      </c>
      <c r="D4149" t="s">
        <v>5673</v>
      </c>
      <c r="E4149" t="s">
        <v>180</v>
      </c>
      <c r="F4149" t="s">
        <v>181</v>
      </c>
      <c r="G4149">
        <v>47.516379999999998</v>
      </c>
      <c r="H4149">
        <v>-122.35921</v>
      </c>
      <c r="I4149" t="s">
        <v>22</v>
      </c>
      <c r="J4149">
        <v>257</v>
      </c>
      <c r="K4149">
        <v>2</v>
      </c>
      <c r="L4149">
        <v>48</v>
      </c>
      <c r="M4149" s="3">
        <v>45888</v>
      </c>
      <c r="N4149">
        <v>1.79</v>
      </c>
      <c r="O4149">
        <v>2</v>
      </c>
      <c r="P4149">
        <v>306</v>
      </c>
      <c r="Q4149">
        <v>22</v>
      </c>
    </row>
    <row r="4150" spans="1:18" x14ac:dyDescent="0.25">
      <c r="A4150">
        <v>9.3351021307197094E+17</v>
      </c>
      <c r="B4150" t="s">
        <v>8076</v>
      </c>
      <c r="C4150">
        <v>39544327</v>
      </c>
      <c r="D4150" t="s">
        <v>8077</v>
      </c>
      <c r="E4150" t="s">
        <v>39</v>
      </c>
      <c r="F4150" t="s">
        <v>1789</v>
      </c>
      <c r="G4150">
        <v>47.632366360309099</v>
      </c>
      <c r="H4150">
        <v>-122.342806638623</v>
      </c>
      <c r="I4150" t="s">
        <v>22</v>
      </c>
      <c r="J4150">
        <v>107</v>
      </c>
      <c r="K4150">
        <v>90</v>
      </c>
      <c r="L4150">
        <v>0</v>
      </c>
      <c r="M4150" s="3"/>
      <c r="O4150">
        <v>1</v>
      </c>
      <c r="P4150">
        <v>357</v>
      </c>
      <c r="Q4150">
        <v>0</v>
      </c>
    </row>
    <row r="4151" spans="1:18" x14ac:dyDescent="0.25">
      <c r="A4151">
        <v>9.3353683589067302E+17</v>
      </c>
      <c r="B4151" t="s">
        <v>8078</v>
      </c>
      <c r="C4151">
        <v>214542611</v>
      </c>
      <c r="D4151" t="s">
        <v>8079</v>
      </c>
      <c r="E4151" t="s">
        <v>90</v>
      </c>
      <c r="F4151" t="s">
        <v>98</v>
      </c>
      <c r="G4151">
        <v>47.619485167471296</v>
      </c>
      <c r="H4151">
        <v>-122.30888733099999</v>
      </c>
      <c r="I4151" t="s">
        <v>22</v>
      </c>
      <c r="J4151">
        <v>245</v>
      </c>
      <c r="K4151">
        <v>2</v>
      </c>
      <c r="L4151">
        <v>55</v>
      </c>
      <c r="M4151" s="3">
        <v>45915</v>
      </c>
      <c r="N4151">
        <v>2.0499999999999998</v>
      </c>
      <c r="O4151">
        <v>1</v>
      </c>
      <c r="P4151">
        <v>67</v>
      </c>
      <c r="Q4151">
        <v>18</v>
      </c>
      <c r="R4151" t="s">
        <v>8080</v>
      </c>
    </row>
    <row r="4152" spans="1:18" x14ac:dyDescent="0.25">
      <c r="A4152">
        <v>9.3354640647261094E+17</v>
      </c>
      <c r="B4152" t="s">
        <v>8081</v>
      </c>
      <c r="C4152">
        <v>15907198</v>
      </c>
      <c r="D4152" t="s">
        <v>8082</v>
      </c>
      <c r="E4152" t="s">
        <v>68</v>
      </c>
      <c r="F4152" t="s">
        <v>69</v>
      </c>
      <c r="G4152">
        <v>47.572780000000002</v>
      </c>
      <c r="H4152">
        <v>-122.41064</v>
      </c>
      <c r="I4152" t="s">
        <v>22</v>
      </c>
      <c r="J4152">
        <v>140</v>
      </c>
      <c r="K4152">
        <v>30</v>
      </c>
      <c r="L4152">
        <v>0</v>
      </c>
      <c r="M4152" s="3"/>
      <c r="O4152">
        <v>1</v>
      </c>
      <c r="P4152">
        <v>364</v>
      </c>
      <c r="Q4152">
        <v>0</v>
      </c>
    </row>
    <row r="4153" spans="1:18" x14ac:dyDescent="0.25">
      <c r="A4153">
        <v>9.3403863760019302E+17</v>
      </c>
      <c r="B4153" t="s">
        <v>8083</v>
      </c>
      <c r="C4153">
        <v>1675559</v>
      </c>
      <c r="D4153" t="s">
        <v>650</v>
      </c>
      <c r="E4153" t="s">
        <v>150</v>
      </c>
      <c r="F4153" t="s">
        <v>658</v>
      </c>
      <c r="G4153">
        <v>47.609604070908702</v>
      </c>
      <c r="H4153">
        <v>-122.31578170268099</v>
      </c>
      <c r="I4153" t="s">
        <v>27</v>
      </c>
      <c r="J4153">
        <v>65</v>
      </c>
      <c r="K4153">
        <v>85</v>
      </c>
      <c r="L4153">
        <v>3</v>
      </c>
      <c r="M4153" s="3">
        <v>45516</v>
      </c>
      <c r="N4153">
        <v>0.13</v>
      </c>
      <c r="O4153">
        <v>1</v>
      </c>
      <c r="P4153">
        <v>263</v>
      </c>
      <c r="Q4153">
        <v>0</v>
      </c>
    </row>
    <row r="4154" spans="1:18" x14ac:dyDescent="0.25">
      <c r="A4154">
        <v>9.3423208156163098E+17</v>
      </c>
      <c r="B4154" t="s">
        <v>8084</v>
      </c>
      <c r="C4154">
        <v>525338091</v>
      </c>
      <c r="D4154" t="s">
        <v>479</v>
      </c>
      <c r="E4154" t="s">
        <v>90</v>
      </c>
      <c r="F4154" t="s">
        <v>98</v>
      </c>
      <c r="G4154">
        <v>47.614751157850201</v>
      </c>
      <c r="H4154">
        <v>-122.312435804057</v>
      </c>
      <c r="I4154" t="s">
        <v>22</v>
      </c>
      <c r="J4154">
        <v>199</v>
      </c>
      <c r="K4154">
        <v>5</v>
      </c>
      <c r="L4154">
        <v>30</v>
      </c>
      <c r="M4154" s="3">
        <v>45902</v>
      </c>
      <c r="N4154">
        <v>1.1499999999999999</v>
      </c>
      <c r="O4154">
        <v>1</v>
      </c>
      <c r="P4154">
        <v>23</v>
      </c>
      <c r="Q4154">
        <v>7</v>
      </c>
      <c r="R4154" t="s">
        <v>8085</v>
      </c>
    </row>
    <row r="4155" spans="1:18" x14ac:dyDescent="0.25">
      <c r="A4155">
        <v>9.3474310022431898E+17</v>
      </c>
      <c r="B4155" t="s">
        <v>8086</v>
      </c>
      <c r="C4155">
        <v>136505579</v>
      </c>
      <c r="D4155" t="s">
        <v>3918</v>
      </c>
      <c r="E4155" t="s">
        <v>167</v>
      </c>
      <c r="F4155" t="s">
        <v>167</v>
      </c>
      <c r="G4155">
        <v>47.666644407817103</v>
      </c>
      <c r="H4155">
        <v>-122.315506670517</v>
      </c>
      <c r="I4155" t="s">
        <v>22</v>
      </c>
      <c r="J4155">
        <v>300</v>
      </c>
      <c r="K4155">
        <v>30</v>
      </c>
      <c r="L4155">
        <v>11</v>
      </c>
      <c r="M4155" s="3">
        <v>45897</v>
      </c>
      <c r="N4155">
        <v>0.43</v>
      </c>
      <c r="O4155">
        <v>3</v>
      </c>
      <c r="P4155">
        <v>188</v>
      </c>
      <c r="Q4155">
        <v>6</v>
      </c>
    </row>
    <row r="4156" spans="1:18" x14ac:dyDescent="0.25">
      <c r="A4156">
        <v>9.3490631473470694E+17</v>
      </c>
      <c r="B4156" t="s">
        <v>8087</v>
      </c>
      <c r="C4156">
        <v>2360552</v>
      </c>
      <c r="D4156" t="s">
        <v>5025</v>
      </c>
      <c r="E4156" t="s">
        <v>34</v>
      </c>
      <c r="F4156" t="s">
        <v>342</v>
      </c>
      <c r="G4156">
        <v>47.674983599999997</v>
      </c>
      <c r="H4156">
        <v>-122.3950234</v>
      </c>
      <c r="I4156" t="s">
        <v>22</v>
      </c>
      <c r="J4156">
        <v>130</v>
      </c>
      <c r="K4156">
        <v>2</v>
      </c>
      <c r="L4156">
        <v>82</v>
      </c>
      <c r="M4156" s="3">
        <v>45921</v>
      </c>
      <c r="N4156">
        <v>3.42</v>
      </c>
      <c r="O4156">
        <v>1</v>
      </c>
      <c r="P4156">
        <v>250</v>
      </c>
      <c r="Q4156">
        <v>25</v>
      </c>
      <c r="R4156" t="s">
        <v>8088</v>
      </c>
    </row>
    <row r="4157" spans="1:18" x14ac:dyDescent="0.25">
      <c r="A4157">
        <v>9.3504446400936806E+17</v>
      </c>
      <c r="B4157" t="s">
        <v>8089</v>
      </c>
      <c r="C4157">
        <v>220390118</v>
      </c>
      <c r="D4157" t="s">
        <v>1337</v>
      </c>
      <c r="E4157" t="s">
        <v>90</v>
      </c>
      <c r="F4157" t="s">
        <v>91</v>
      </c>
      <c r="G4157">
        <v>47.61468</v>
      </c>
      <c r="H4157">
        <v>-122.32415</v>
      </c>
      <c r="I4157" t="s">
        <v>22</v>
      </c>
      <c r="J4157">
        <v>74</v>
      </c>
      <c r="K4157">
        <v>30</v>
      </c>
      <c r="L4157">
        <v>1</v>
      </c>
      <c r="M4157" s="3">
        <v>45522</v>
      </c>
      <c r="N4157">
        <v>7.0000000000000007E-2</v>
      </c>
      <c r="O4157">
        <v>8</v>
      </c>
      <c r="P4157">
        <v>168</v>
      </c>
      <c r="Q4157">
        <v>0</v>
      </c>
    </row>
    <row r="4158" spans="1:18" x14ac:dyDescent="0.25">
      <c r="A4158">
        <v>9.3509174066145894E+17</v>
      </c>
      <c r="B4158" t="s">
        <v>8090</v>
      </c>
      <c r="C4158">
        <v>684434</v>
      </c>
      <c r="D4158" t="s">
        <v>650</v>
      </c>
      <c r="E4158" t="s">
        <v>20</v>
      </c>
      <c r="F4158" t="s">
        <v>111</v>
      </c>
      <c r="G4158">
        <v>47.687102957558601</v>
      </c>
      <c r="H4158">
        <v>-122.336519621357</v>
      </c>
      <c r="I4158" t="s">
        <v>22</v>
      </c>
      <c r="J4158">
        <v>108</v>
      </c>
      <c r="K4158">
        <v>2</v>
      </c>
      <c r="L4158">
        <v>71</v>
      </c>
      <c r="M4158" s="3">
        <v>45922</v>
      </c>
      <c r="N4158">
        <v>2.89</v>
      </c>
      <c r="O4158">
        <v>1</v>
      </c>
      <c r="P4158">
        <v>249</v>
      </c>
      <c r="Q4158">
        <v>35</v>
      </c>
      <c r="R4158" t="s">
        <v>8091</v>
      </c>
    </row>
    <row r="4159" spans="1:18" x14ac:dyDescent="0.25">
      <c r="A4159">
        <v>9.3568848908294899E+17</v>
      </c>
      <c r="B4159" t="s">
        <v>8092</v>
      </c>
      <c r="C4159">
        <v>76642600</v>
      </c>
      <c r="D4159" t="s">
        <v>2554</v>
      </c>
      <c r="E4159" t="s">
        <v>20</v>
      </c>
      <c r="F4159" t="s">
        <v>43</v>
      </c>
      <c r="G4159">
        <v>47.658580000000001</v>
      </c>
      <c r="H4159">
        <v>-122.35934</v>
      </c>
      <c r="I4159" t="s">
        <v>22</v>
      </c>
      <c r="J4159">
        <v>243</v>
      </c>
      <c r="K4159">
        <v>3</v>
      </c>
      <c r="L4159">
        <v>1</v>
      </c>
      <c r="M4159" s="3">
        <v>45214</v>
      </c>
      <c r="N4159">
        <v>0.04</v>
      </c>
      <c r="O4159">
        <v>7</v>
      </c>
      <c r="P4159">
        <v>149</v>
      </c>
      <c r="Q4159">
        <v>0</v>
      </c>
      <c r="R4159" t="s">
        <v>2555</v>
      </c>
    </row>
    <row r="4160" spans="1:18" x14ac:dyDescent="0.25">
      <c r="A4160">
        <v>9.36165661062208E+17</v>
      </c>
      <c r="B4160" t="s">
        <v>8093</v>
      </c>
      <c r="C4160">
        <v>49636068</v>
      </c>
      <c r="D4160" t="s">
        <v>8094</v>
      </c>
      <c r="E4160" t="s">
        <v>20</v>
      </c>
      <c r="F4160" t="s">
        <v>129</v>
      </c>
      <c r="G4160">
        <v>47.686892428087098</v>
      </c>
      <c r="H4160">
        <v>-122.34939809394</v>
      </c>
      <c r="I4160" t="s">
        <v>22</v>
      </c>
      <c r="J4160">
        <v>0</v>
      </c>
      <c r="K4160">
        <v>2</v>
      </c>
      <c r="L4160">
        <v>34</v>
      </c>
      <c r="M4160" s="3">
        <v>45625</v>
      </c>
      <c r="N4160">
        <v>1.3</v>
      </c>
      <c r="O4160">
        <v>1</v>
      </c>
      <c r="P4160">
        <v>0</v>
      </c>
      <c r="Q4160">
        <v>4</v>
      </c>
      <c r="R4160" t="s">
        <v>8095</v>
      </c>
    </row>
    <row r="4161" spans="1:18" x14ac:dyDescent="0.25">
      <c r="A4161">
        <v>9.3635008036272602E+17</v>
      </c>
      <c r="B4161" t="s">
        <v>8096</v>
      </c>
      <c r="C4161">
        <v>86157147</v>
      </c>
      <c r="D4161" t="s">
        <v>2494</v>
      </c>
      <c r="E4161" t="s">
        <v>83</v>
      </c>
      <c r="F4161" t="s">
        <v>84</v>
      </c>
      <c r="G4161">
        <v>47.612135500000001</v>
      </c>
      <c r="H4161">
        <v>-122.3298054</v>
      </c>
      <c r="I4161" t="s">
        <v>22</v>
      </c>
      <c r="J4161">
        <v>136</v>
      </c>
      <c r="K4161">
        <v>3</v>
      </c>
      <c r="L4161">
        <v>92</v>
      </c>
      <c r="M4161" s="3">
        <v>45900</v>
      </c>
      <c r="N4161">
        <v>3.57</v>
      </c>
      <c r="O4161">
        <v>12</v>
      </c>
      <c r="P4161">
        <v>137</v>
      </c>
      <c r="Q4161">
        <v>44</v>
      </c>
      <c r="R4161" t="s">
        <v>8097</v>
      </c>
    </row>
    <row r="4162" spans="1:18" x14ac:dyDescent="0.25">
      <c r="A4162">
        <v>9.36393676925936E+17</v>
      </c>
      <c r="B4162" t="s">
        <v>8098</v>
      </c>
      <c r="C4162">
        <v>11828812</v>
      </c>
      <c r="D4162" t="s">
        <v>1630</v>
      </c>
      <c r="E4162" t="s">
        <v>167</v>
      </c>
      <c r="F4162" t="s">
        <v>167</v>
      </c>
      <c r="G4162">
        <v>47.669229999999999</v>
      </c>
      <c r="H4162">
        <v>-122.30752</v>
      </c>
      <c r="I4162" t="s">
        <v>22</v>
      </c>
      <c r="J4162">
        <v>0</v>
      </c>
      <c r="K4162">
        <v>30</v>
      </c>
      <c r="L4162">
        <v>7</v>
      </c>
      <c r="M4162" s="3">
        <v>45454</v>
      </c>
      <c r="N4162">
        <v>0.28999999999999998</v>
      </c>
      <c r="O4162">
        <v>1</v>
      </c>
      <c r="P4162">
        <v>0</v>
      </c>
      <c r="Q4162">
        <v>0</v>
      </c>
      <c r="R4162" t="s">
        <v>8099</v>
      </c>
    </row>
    <row r="4163" spans="1:18" x14ac:dyDescent="0.25">
      <c r="A4163">
        <v>9.3719524672829005E+17</v>
      </c>
      <c r="B4163" t="s">
        <v>8100</v>
      </c>
      <c r="C4163">
        <v>512825858</v>
      </c>
      <c r="D4163" t="s">
        <v>7837</v>
      </c>
      <c r="E4163" t="s">
        <v>121</v>
      </c>
      <c r="F4163" t="s">
        <v>919</v>
      </c>
      <c r="G4163">
        <v>47.565899999999999</v>
      </c>
      <c r="H4163">
        <v>-122.31789999999999</v>
      </c>
      <c r="I4163" t="s">
        <v>22</v>
      </c>
      <c r="J4163">
        <v>199</v>
      </c>
      <c r="K4163">
        <v>2</v>
      </c>
      <c r="L4163">
        <v>51</v>
      </c>
      <c r="M4163" s="3">
        <v>45921</v>
      </c>
      <c r="N4163">
        <v>1.96</v>
      </c>
      <c r="O4163">
        <v>14</v>
      </c>
      <c r="P4163">
        <v>166</v>
      </c>
      <c r="Q4163">
        <v>17</v>
      </c>
      <c r="R4163" t="s">
        <v>8101</v>
      </c>
    </row>
    <row r="4164" spans="1:18" x14ac:dyDescent="0.25">
      <c r="A4164">
        <v>9.3725828841356595E+17</v>
      </c>
      <c r="B4164" t="s">
        <v>8102</v>
      </c>
      <c r="C4164">
        <v>512825858</v>
      </c>
      <c r="D4164" t="s">
        <v>7837</v>
      </c>
      <c r="E4164" t="s">
        <v>39</v>
      </c>
      <c r="F4164" t="s">
        <v>40</v>
      </c>
      <c r="G4164">
        <v>47.640252887846501</v>
      </c>
      <c r="H4164">
        <v>-122.327920926194</v>
      </c>
      <c r="I4164" t="s">
        <v>22</v>
      </c>
      <c r="J4164">
        <v>215</v>
      </c>
      <c r="K4164">
        <v>2</v>
      </c>
      <c r="L4164">
        <v>72</v>
      </c>
      <c r="M4164" s="3">
        <v>45922</v>
      </c>
      <c r="N4164">
        <v>2.84</v>
      </c>
      <c r="O4164">
        <v>14</v>
      </c>
      <c r="P4164">
        <v>157</v>
      </c>
      <c r="Q4164">
        <v>31</v>
      </c>
      <c r="R4164" t="s">
        <v>8103</v>
      </c>
    </row>
    <row r="4165" spans="1:18" x14ac:dyDescent="0.25">
      <c r="A4165">
        <v>9.3774027300709299E+17</v>
      </c>
      <c r="B4165" t="s">
        <v>8104</v>
      </c>
      <c r="C4165">
        <v>458295751</v>
      </c>
      <c r="D4165" t="s">
        <v>222</v>
      </c>
      <c r="E4165" t="s">
        <v>20</v>
      </c>
      <c r="F4165" t="s">
        <v>2049</v>
      </c>
      <c r="G4165">
        <v>47.681578369022297</v>
      </c>
      <c r="H4165">
        <v>-122.268684314919</v>
      </c>
      <c r="I4165" t="s">
        <v>22</v>
      </c>
      <c r="J4165">
        <v>368</v>
      </c>
      <c r="K4165">
        <v>3</v>
      </c>
      <c r="L4165">
        <v>56</v>
      </c>
      <c r="M4165" s="3">
        <v>45915</v>
      </c>
      <c r="N4165">
        <v>2.11</v>
      </c>
      <c r="O4165">
        <v>13</v>
      </c>
      <c r="P4165">
        <v>134</v>
      </c>
      <c r="Q4165">
        <v>23</v>
      </c>
      <c r="R4165" t="s">
        <v>8105</v>
      </c>
    </row>
    <row r="4166" spans="1:18" x14ac:dyDescent="0.25">
      <c r="A4166">
        <v>9.3837206608263296E+17</v>
      </c>
      <c r="B4166" t="s">
        <v>8106</v>
      </c>
      <c r="C4166">
        <v>516102691</v>
      </c>
      <c r="D4166" t="s">
        <v>7820</v>
      </c>
      <c r="E4166" t="s">
        <v>83</v>
      </c>
      <c r="F4166" t="s">
        <v>164</v>
      </c>
      <c r="G4166">
        <v>47.614578682118498</v>
      </c>
      <c r="H4166">
        <v>-122.348139435052</v>
      </c>
      <c r="I4166" t="s">
        <v>22</v>
      </c>
      <c r="J4166">
        <v>317</v>
      </c>
      <c r="K4166">
        <v>3</v>
      </c>
      <c r="L4166">
        <v>19</v>
      </c>
      <c r="M4166" s="3">
        <v>45919</v>
      </c>
      <c r="N4166">
        <v>0.72</v>
      </c>
      <c r="O4166">
        <v>2</v>
      </c>
      <c r="P4166">
        <v>302</v>
      </c>
      <c r="Q4166">
        <v>10</v>
      </c>
      <c r="R4166" t="s">
        <v>7821</v>
      </c>
    </row>
    <row r="4167" spans="1:18" x14ac:dyDescent="0.25">
      <c r="A4167">
        <v>9.3843302719083302E+17</v>
      </c>
      <c r="B4167" t="s">
        <v>8107</v>
      </c>
      <c r="C4167">
        <v>536077077</v>
      </c>
      <c r="D4167" t="s">
        <v>294</v>
      </c>
      <c r="E4167" t="s">
        <v>83</v>
      </c>
      <c r="F4167" t="s">
        <v>164</v>
      </c>
      <c r="G4167">
        <v>47.617493499999902</v>
      </c>
      <c r="H4167">
        <v>-122.3463071</v>
      </c>
      <c r="I4167" t="s">
        <v>22</v>
      </c>
      <c r="J4167">
        <v>204</v>
      </c>
      <c r="K4167">
        <v>2</v>
      </c>
      <c r="L4167">
        <v>97</v>
      </c>
      <c r="M4167" s="3">
        <v>45913</v>
      </c>
      <c r="N4167">
        <v>3.93</v>
      </c>
      <c r="O4167">
        <v>1</v>
      </c>
      <c r="P4167">
        <v>234</v>
      </c>
      <c r="Q4167">
        <v>48</v>
      </c>
      <c r="R4167" t="s">
        <v>8108</v>
      </c>
    </row>
    <row r="4168" spans="1:18" x14ac:dyDescent="0.25">
      <c r="A4168">
        <v>9.3930689654487194E+17</v>
      </c>
      <c r="B4168" t="s">
        <v>8109</v>
      </c>
      <c r="C4168">
        <v>526777302</v>
      </c>
      <c r="D4168" t="s">
        <v>3122</v>
      </c>
      <c r="E4168" t="s">
        <v>150</v>
      </c>
      <c r="F4168" t="s">
        <v>228</v>
      </c>
      <c r="G4168">
        <v>47.581609999999998</v>
      </c>
      <c r="H4168">
        <v>-122.30016000000001</v>
      </c>
      <c r="I4168" t="s">
        <v>22</v>
      </c>
      <c r="J4168">
        <v>143</v>
      </c>
      <c r="K4168">
        <v>1</v>
      </c>
      <c r="L4168">
        <v>7</v>
      </c>
      <c r="M4168" s="3">
        <v>45901</v>
      </c>
      <c r="N4168">
        <v>0.49</v>
      </c>
      <c r="O4168">
        <v>1</v>
      </c>
      <c r="P4168">
        <v>86</v>
      </c>
      <c r="Q4168">
        <v>3</v>
      </c>
      <c r="R4168" t="s">
        <v>8110</v>
      </c>
    </row>
    <row r="4169" spans="1:18" x14ac:dyDescent="0.25">
      <c r="A4169">
        <v>9.3941945411475802E+17</v>
      </c>
      <c r="B4169" t="s">
        <v>8111</v>
      </c>
      <c r="C4169">
        <v>443152662</v>
      </c>
      <c r="D4169" t="s">
        <v>1501</v>
      </c>
      <c r="E4169" t="s">
        <v>20</v>
      </c>
      <c r="F4169" t="s">
        <v>676</v>
      </c>
      <c r="G4169">
        <v>47.673699999999997</v>
      </c>
      <c r="H4169">
        <v>-122.31899</v>
      </c>
      <c r="I4169" t="s">
        <v>22</v>
      </c>
      <c r="J4169">
        <v>212</v>
      </c>
      <c r="K4169">
        <v>1</v>
      </c>
      <c r="L4169">
        <v>105</v>
      </c>
      <c r="M4169" s="3">
        <v>45918</v>
      </c>
      <c r="N4169">
        <v>3.97</v>
      </c>
      <c r="O4169">
        <v>19</v>
      </c>
      <c r="P4169">
        <v>126</v>
      </c>
      <c r="Q4169">
        <v>48</v>
      </c>
      <c r="R4169" t="s">
        <v>8112</v>
      </c>
    </row>
    <row r="4170" spans="1:18" x14ac:dyDescent="0.25">
      <c r="A4170">
        <v>9.3942539309209894E+17</v>
      </c>
      <c r="B4170" t="s">
        <v>8113</v>
      </c>
      <c r="C4170">
        <v>526808495</v>
      </c>
      <c r="D4170" t="s">
        <v>8114</v>
      </c>
      <c r="E4170" t="s">
        <v>83</v>
      </c>
      <c r="F4170" t="s">
        <v>536</v>
      </c>
      <c r="G4170">
        <v>47.609866724135102</v>
      </c>
      <c r="H4170">
        <v>-122.344653046384</v>
      </c>
      <c r="I4170" t="s">
        <v>22</v>
      </c>
      <c r="J4170">
        <v>243</v>
      </c>
      <c r="K4170">
        <v>1</v>
      </c>
      <c r="L4170">
        <v>99</v>
      </c>
      <c r="M4170" s="3">
        <v>45913</v>
      </c>
      <c r="N4170">
        <v>3.87</v>
      </c>
      <c r="O4170">
        <v>1</v>
      </c>
      <c r="P4170">
        <v>342</v>
      </c>
      <c r="Q4170">
        <v>38</v>
      </c>
      <c r="R4170" t="s">
        <v>8115</v>
      </c>
    </row>
    <row r="4171" spans="1:18" x14ac:dyDescent="0.25">
      <c r="A4171">
        <v>9.4010659657216102E+17</v>
      </c>
      <c r="B4171" t="s">
        <v>8116</v>
      </c>
      <c r="C4171">
        <v>25110157</v>
      </c>
      <c r="D4171" t="s">
        <v>4176</v>
      </c>
      <c r="E4171" t="s">
        <v>39</v>
      </c>
      <c r="F4171" t="s">
        <v>40</v>
      </c>
      <c r="G4171">
        <v>47.642576759053902</v>
      </c>
      <c r="H4171">
        <v>-122.325122944282</v>
      </c>
      <c r="I4171" t="s">
        <v>22</v>
      </c>
      <c r="J4171">
        <v>0</v>
      </c>
      <c r="K4171">
        <v>2</v>
      </c>
      <c r="L4171">
        <v>67</v>
      </c>
      <c r="M4171" s="3">
        <v>45903</v>
      </c>
      <c r="N4171">
        <v>2.64</v>
      </c>
      <c r="O4171">
        <v>40</v>
      </c>
      <c r="P4171">
        <v>0</v>
      </c>
      <c r="Q4171">
        <v>28</v>
      </c>
      <c r="R4171" t="s">
        <v>7835</v>
      </c>
    </row>
    <row r="4172" spans="1:18" x14ac:dyDescent="0.25">
      <c r="A4172">
        <v>9.40611419726672E+17</v>
      </c>
      <c r="B4172" t="s">
        <v>8117</v>
      </c>
      <c r="C4172">
        <v>31252146</v>
      </c>
      <c r="D4172" t="s">
        <v>8118</v>
      </c>
      <c r="E4172" t="s">
        <v>203</v>
      </c>
      <c r="F4172" t="s">
        <v>303</v>
      </c>
      <c r="G4172">
        <v>47.713987394619799</v>
      </c>
      <c r="H4172">
        <v>-122.342318313175</v>
      </c>
      <c r="I4172" t="s">
        <v>22</v>
      </c>
      <c r="J4172">
        <v>165</v>
      </c>
      <c r="K4172">
        <v>30</v>
      </c>
      <c r="L4172">
        <v>10</v>
      </c>
      <c r="M4172" s="3">
        <v>45692</v>
      </c>
      <c r="N4172">
        <v>0.4</v>
      </c>
      <c r="O4172">
        <v>8</v>
      </c>
      <c r="P4172">
        <v>146</v>
      </c>
      <c r="Q4172">
        <v>1</v>
      </c>
    </row>
    <row r="4173" spans="1:18" x14ac:dyDescent="0.25">
      <c r="A4173">
        <v>9.4067561859854003E+17</v>
      </c>
      <c r="B4173" t="s">
        <v>8119</v>
      </c>
      <c r="C4173">
        <v>286969970</v>
      </c>
      <c r="D4173" t="s">
        <v>8120</v>
      </c>
      <c r="E4173" t="s">
        <v>20</v>
      </c>
      <c r="F4173" t="s">
        <v>43</v>
      </c>
      <c r="G4173">
        <v>47.6631322</v>
      </c>
      <c r="H4173">
        <v>-122.3516623</v>
      </c>
      <c r="I4173" t="s">
        <v>22</v>
      </c>
      <c r="J4173">
        <v>234</v>
      </c>
      <c r="K4173">
        <v>2</v>
      </c>
      <c r="L4173">
        <v>20</v>
      </c>
      <c r="M4173" s="3">
        <v>45861</v>
      </c>
      <c r="N4173">
        <v>0.81</v>
      </c>
      <c r="O4173">
        <v>1</v>
      </c>
      <c r="P4173">
        <v>279</v>
      </c>
      <c r="Q4173">
        <v>6</v>
      </c>
      <c r="R4173" t="s">
        <v>7574</v>
      </c>
    </row>
    <row r="4174" spans="1:18" x14ac:dyDescent="0.25">
      <c r="A4174">
        <v>9.40708580592672E+17</v>
      </c>
      <c r="B4174" t="s">
        <v>8121</v>
      </c>
      <c r="C4174">
        <v>326898559</v>
      </c>
      <c r="D4174" t="s">
        <v>1775</v>
      </c>
      <c r="E4174" t="s">
        <v>20</v>
      </c>
      <c r="F4174" t="s">
        <v>47</v>
      </c>
      <c r="G4174">
        <v>47.673220000000001</v>
      </c>
      <c r="H4174">
        <v>-122.34668000000001</v>
      </c>
      <c r="I4174" t="s">
        <v>22</v>
      </c>
      <c r="J4174">
        <v>126</v>
      </c>
      <c r="K4174">
        <v>2</v>
      </c>
      <c r="L4174">
        <v>146</v>
      </c>
      <c r="M4174" s="3">
        <v>45922</v>
      </c>
      <c r="N4174">
        <v>5.82</v>
      </c>
      <c r="O4174">
        <v>1</v>
      </c>
      <c r="P4174">
        <v>237</v>
      </c>
      <c r="Q4174">
        <v>70</v>
      </c>
      <c r="R4174" t="s">
        <v>8122</v>
      </c>
    </row>
    <row r="4175" spans="1:18" x14ac:dyDescent="0.25">
      <c r="A4175">
        <v>9.40726914625808E+17</v>
      </c>
      <c r="B4175" t="s">
        <v>8123</v>
      </c>
      <c r="C4175">
        <v>512825858</v>
      </c>
      <c r="D4175" t="s">
        <v>7837</v>
      </c>
      <c r="E4175" t="s">
        <v>83</v>
      </c>
      <c r="F4175" t="s">
        <v>164</v>
      </c>
      <c r="G4175">
        <v>47.612969795814401</v>
      </c>
      <c r="H4175">
        <v>-122.346509811462</v>
      </c>
      <c r="I4175" t="s">
        <v>22</v>
      </c>
      <c r="J4175">
        <v>157</v>
      </c>
      <c r="K4175">
        <v>2</v>
      </c>
      <c r="L4175">
        <v>79</v>
      </c>
      <c r="M4175" s="3">
        <v>45921</v>
      </c>
      <c r="N4175">
        <v>3.05</v>
      </c>
      <c r="O4175">
        <v>14</v>
      </c>
      <c r="P4175">
        <v>165</v>
      </c>
      <c r="Q4175">
        <v>34</v>
      </c>
      <c r="R4175" t="s">
        <v>8124</v>
      </c>
    </row>
    <row r="4176" spans="1:18" x14ac:dyDescent="0.25">
      <c r="A4176">
        <v>9.4091380266183194E+17</v>
      </c>
      <c r="B4176" t="s">
        <v>8125</v>
      </c>
      <c r="C4176">
        <v>49654701</v>
      </c>
      <c r="D4176" t="s">
        <v>5483</v>
      </c>
      <c r="E4176" t="s">
        <v>20</v>
      </c>
      <c r="F4176" t="s">
        <v>225</v>
      </c>
      <c r="G4176">
        <v>47.66478</v>
      </c>
      <c r="H4176">
        <v>-122.29183999999999</v>
      </c>
      <c r="I4176" t="s">
        <v>22</v>
      </c>
      <c r="J4176">
        <v>344</v>
      </c>
      <c r="K4176">
        <v>1</v>
      </c>
      <c r="L4176">
        <v>16</v>
      </c>
      <c r="M4176" s="3">
        <v>45887</v>
      </c>
      <c r="N4176">
        <v>0.65</v>
      </c>
      <c r="O4176">
        <v>3</v>
      </c>
      <c r="P4176">
        <v>167</v>
      </c>
      <c r="Q4176">
        <v>8</v>
      </c>
      <c r="R4176" t="s">
        <v>5484</v>
      </c>
    </row>
    <row r="4177" spans="1:18" x14ac:dyDescent="0.25">
      <c r="A4177">
        <v>9.4205249431103398E+17</v>
      </c>
      <c r="B4177" t="s">
        <v>8126</v>
      </c>
      <c r="C4177">
        <v>77887005</v>
      </c>
      <c r="D4177" t="s">
        <v>457</v>
      </c>
      <c r="E4177" t="s">
        <v>121</v>
      </c>
      <c r="F4177" t="s">
        <v>122</v>
      </c>
      <c r="G4177">
        <v>47.592423822778898</v>
      </c>
      <c r="H4177">
        <v>-122.31686957893599</v>
      </c>
      <c r="I4177" t="s">
        <v>22</v>
      </c>
      <c r="J4177">
        <v>134</v>
      </c>
      <c r="K4177">
        <v>30</v>
      </c>
      <c r="L4177">
        <v>4</v>
      </c>
      <c r="M4177" s="3">
        <v>45862</v>
      </c>
      <c r="N4177">
        <v>0.3</v>
      </c>
      <c r="O4177">
        <v>1</v>
      </c>
      <c r="P4177">
        <v>260</v>
      </c>
      <c r="Q4177">
        <v>3</v>
      </c>
    </row>
    <row r="4178" spans="1:18" x14ac:dyDescent="0.25">
      <c r="A4178">
        <v>9.4205825113505395E+17</v>
      </c>
      <c r="B4178" t="s">
        <v>8127</v>
      </c>
      <c r="C4178">
        <v>7008342</v>
      </c>
      <c r="D4178" t="s">
        <v>5069</v>
      </c>
      <c r="E4178" t="s">
        <v>121</v>
      </c>
      <c r="F4178" t="s">
        <v>1763</v>
      </c>
      <c r="G4178">
        <v>47.517620000000001</v>
      </c>
      <c r="H4178">
        <v>-122.28595</v>
      </c>
      <c r="I4178" t="s">
        <v>22</v>
      </c>
      <c r="J4178">
        <v>85</v>
      </c>
      <c r="K4178">
        <v>1</v>
      </c>
      <c r="L4178">
        <v>114</v>
      </c>
      <c r="M4178" s="3">
        <v>45903</v>
      </c>
      <c r="N4178">
        <v>4.3099999999999996</v>
      </c>
      <c r="O4178">
        <v>2</v>
      </c>
      <c r="P4178">
        <v>18</v>
      </c>
      <c r="Q4178">
        <v>46</v>
      </c>
      <c r="R4178" t="s">
        <v>5070</v>
      </c>
    </row>
    <row r="4179" spans="1:18" x14ac:dyDescent="0.25">
      <c r="A4179">
        <v>9.4224059064336896E+17</v>
      </c>
      <c r="B4179" t="s">
        <v>8128</v>
      </c>
      <c r="C4179">
        <v>109645574</v>
      </c>
      <c r="D4179" t="s">
        <v>2198</v>
      </c>
      <c r="E4179" t="s">
        <v>34</v>
      </c>
      <c r="F4179" t="s">
        <v>342</v>
      </c>
      <c r="G4179">
        <v>47.665840867144603</v>
      </c>
      <c r="H4179">
        <v>-122.37758543896901</v>
      </c>
      <c r="I4179" t="s">
        <v>22</v>
      </c>
      <c r="J4179">
        <v>139</v>
      </c>
      <c r="K4179">
        <v>2</v>
      </c>
      <c r="L4179">
        <v>137</v>
      </c>
      <c r="M4179" s="3">
        <v>45921</v>
      </c>
      <c r="N4179">
        <v>5.46</v>
      </c>
      <c r="O4179">
        <v>4</v>
      </c>
      <c r="P4179">
        <v>136</v>
      </c>
      <c r="Q4179">
        <v>69</v>
      </c>
      <c r="R4179" t="s">
        <v>3813</v>
      </c>
    </row>
    <row r="4180" spans="1:18" x14ac:dyDescent="0.25">
      <c r="A4180">
        <v>9.4243234213478797E+17</v>
      </c>
      <c r="B4180" t="s">
        <v>8129</v>
      </c>
      <c r="C4180">
        <v>527563791</v>
      </c>
      <c r="D4180" t="s">
        <v>772</v>
      </c>
      <c r="E4180" t="s">
        <v>83</v>
      </c>
      <c r="F4180" t="s">
        <v>164</v>
      </c>
      <c r="G4180">
        <v>47.6166890319004</v>
      </c>
      <c r="H4180">
        <v>-122.347351441695</v>
      </c>
      <c r="I4180" t="s">
        <v>22</v>
      </c>
      <c r="J4180">
        <v>119</v>
      </c>
      <c r="K4180">
        <v>2</v>
      </c>
      <c r="L4180">
        <v>124</v>
      </c>
      <c r="M4180" s="3">
        <v>45915</v>
      </c>
      <c r="N4180">
        <v>4.71</v>
      </c>
      <c r="O4180">
        <v>2</v>
      </c>
      <c r="P4180">
        <v>308</v>
      </c>
      <c r="Q4180">
        <v>61</v>
      </c>
      <c r="R4180" t="s">
        <v>8130</v>
      </c>
    </row>
    <row r="4181" spans="1:18" x14ac:dyDescent="0.25">
      <c r="A4181">
        <v>9.4306839349759501E+17</v>
      </c>
      <c r="B4181" t="s">
        <v>8131</v>
      </c>
      <c r="C4181">
        <v>55815370</v>
      </c>
      <c r="D4181" t="s">
        <v>3437</v>
      </c>
      <c r="E4181" t="s">
        <v>34</v>
      </c>
      <c r="F4181" t="s">
        <v>342</v>
      </c>
      <c r="G4181">
        <v>47.669221652166101</v>
      </c>
      <c r="H4181">
        <v>-122.393092922866</v>
      </c>
      <c r="I4181" t="s">
        <v>22</v>
      </c>
      <c r="J4181">
        <v>165</v>
      </c>
      <c r="K4181">
        <v>30</v>
      </c>
      <c r="L4181">
        <v>8</v>
      </c>
      <c r="M4181" s="3">
        <v>45593</v>
      </c>
      <c r="N4181">
        <v>0.32</v>
      </c>
      <c r="O4181">
        <v>1</v>
      </c>
      <c r="P4181">
        <v>197</v>
      </c>
      <c r="Q4181">
        <v>2</v>
      </c>
      <c r="R4181" t="s">
        <v>8132</v>
      </c>
    </row>
    <row r="4182" spans="1:18" x14ac:dyDescent="0.25">
      <c r="A4182">
        <v>9.4307989156271603E+17</v>
      </c>
      <c r="B4182" t="s">
        <v>8133</v>
      </c>
      <c r="C4182">
        <v>2355852</v>
      </c>
      <c r="D4182" t="s">
        <v>257</v>
      </c>
      <c r="E4182" t="s">
        <v>20</v>
      </c>
      <c r="F4182" t="s">
        <v>111</v>
      </c>
      <c r="G4182">
        <v>47.673342092058597</v>
      </c>
      <c r="H4182">
        <v>-122.322571527508</v>
      </c>
      <c r="I4182" t="s">
        <v>22</v>
      </c>
      <c r="J4182">
        <v>0</v>
      </c>
      <c r="K4182">
        <v>4</v>
      </c>
      <c r="L4182">
        <v>2</v>
      </c>
      <c r="M4182" s="3">
        <v>45165</v>
      </c>
      <c r="N4182">
        <v>0.08</v>
      </c>
      <c r="O4182">
        <v>1</v>
      </c>
      <c r="P4182">
        <v>0</v>
      </c>
      <c r="Q4182">
        <v>0</v>
      </c>
      <c r="R4182" t="s">
        <v>8134</v>
      </c>
    </row>
    <row r="4183" spans="1:18" x14ac:dyDescent="0.25">
      <c r="A4183">
        <v>9.4344665407819904E+17</v>
      </c>
      <c r="B4183" t="s">
        <v>8135</v>
      </c>
      <c r="C4183">
        <v>9431166</v>
      </c>
      <c r="D4183" t="s">
        <v>8136</v>
      </c>
      <c r="E4183" t="s">
        <v>54</v>
      </c>
      <c r="F4183" t="s">
        <v>937</v>
      </c>
      <c r="G4183">
        <v>47.5432256138455</v>
      </c>
      <c r="H4183">
        <v>-122.273032106679</v>
      </c>
      <c r="I4183" t="s">
        <v>22</v>
      </c>
      <c r="J4183">
        <v>201</v>
      </c>
      <c r="K4183">
        <v>30</v>
      </c>
      <c r="L4183">
        <v>65</v>
      </c>
      <c r="M4183" s="3">
        <v>45921</v>
      </c>
      <c r="N4183">
        <v>2.5</v>
      </c>
      <c r="O4183">
        <v>1</v>
      </c>
      <c r="P4183">
        <v>75</v>
      </c>
      <c r="Q4183">
        <v>19</v>
      </c>
      <c r="R4183" t="s">
        <v>8137</v>
      </c>
    </row>
    <row r="4184" spans="1:18" x14ac:dyDescent="0.25">
      <c r="A4184">
        <v>9.4422333682507699E+17</v>
      </c>
      <c r="B4184" t="s">
        <v>8138</v>
      </c>
      <c r="C4184">
        <v>71952286</v>
      </c>
      <c r="D4184" t="s">
        <v>3006</v>
      </c>
      <c r="E4184" t="s">
        <v>406</v>
      </c>
      <c r="F4184" t="s">
        <v>406</v>
      </c>
      <c r="G4184">
        <v>47.557780000000001</v>
      </c>
      <c r="H4184">
        <v>-122.26969</v>
      </c>
      <c r="I4184" t="s">
        <v>22</v>
      </c>
      <c r="J4184">
        <v>132</v>
      </c>
      <c r="K4184">
        <v>2</v>
      </c>
      <c r="L4184">
        <v>90</v>
      </c>
      <c r="M4184" s="3">
        <v>45919</v>
      </c>
      <c r="N4184">
        <v>3.47</v>
      </c>
      <c r="O4184">
        <v>2</v>
      </c>
      <c r="P4184">
        <v>299</v>
      </c>
      <c r="Q4184">
        <v>33</v>
      </c>
      <c r="R4184" t="s">
        <v>8139</v>
      </c>
    </row>
    <row r="4185" spans="1:18" x14ac:dyDescent="0.25">
      <c r="A4185">
        <v>9.4491847185518195E+17</v>
      </c>
      <c r="B4185" t="s">
        <v>8140</v>
      </c>
      <c r="C4185">
        <v>17894988</v>
      </c>
      <c r="D4185" t="s">
        <v>1823</v>
      </c>
      <c r="E4185" t="s">
        <v>83</v>
      </c>
      <c r="F4185" t="s">
        <v>536</v>
      </c>
      <c r="G4185">
        <v>47.609164049121702</v>
      </c>
      <c r="H4185">
        <v>-122.343910851175</v>
      </c>
      <c r="I4185" t="s">
        <v>22</v>
      </c>
      <c r="J4185">
        <v>228</v>
      </c>
      <c r="K4185">
        <v>3</v>
      </c>
      <c r="L4185">
        <v>45</v>
      </c>
      <c r="M4185" s="3">
        <v>45910</v>
      </c>
      <c r="N4185">
        <v>1.83</v>
      </c>
      <c r="O4185">
        <v>1</v>
      </c>
      <c r="P4185">
        <v>259</v>
      </c>
      <c r="Q4185">
        <v>24</v>
      </c>
      <c r="R4185" t="s">
        <v>8141</v>
      </c>
    </row>
    <row r="4186" spans="1:18" x14ac:dyDescent="0.25">
      <c r="A4186">
        <v>9.4493416912740902E+17</v>
      </c>
      <c r="B4186" t="s">
        <v>8142</v>
      </c>
      <c r="C4186">
        <v>2895660</v>
      </c>
      <c r="D4186" t="s">
        <v>8143</v>
      </c>
      <c r="E4186" t="s">
        <v>73</v>
      </c>
      <c r="F4186" t="s">
        <v>74</v>
      </c>
      <c r="G4186">
        <v>47.651667726159801</v>
      </c>
      <c r="H4186">
        <v>-122.374693871554</v>
      </c>
      <c r="I4186" t="s">
        <v>22</v>
      </c>
      <c r="J4186">
        <v>149</v>
      </c>
      <c r="K4186">
        <v>2</v>
      </c>
      <c r="L4186">
        <v>28</v>
      </c>
      <c r="M4186" s="3">
        <v>45914</v>
      </c>
      <c r="N4186">
        <v>1.1000000000000001</v>
      </c>
      <c r="O4186">
        <v>2</v>
      </c>
      <c r="P4186">
        <v>62</v>
      </c>
      <c r="Q4186">
        <v>12</v>
      </c>
      <c r="R4186" t="s">
        <v>8144</v>
      </c>
    </row>
    <row r="4187" spans="1:18" x14ac:dyDescent="0.25">
      <c r="A4187">
        <v>9.4516815442939302E+17</v>
      </c>
      <c r="B4187" t="s">
        <v>8145</v>
      </c>
      <c r="C4187">
        <v>31252146</v>
      </c>
      <c r="D4187" t="s">
        <v>8118</v>
      </c>
      <c r="E4187" t="s">
        <v>20</v>
      </c>
      <c r="F4187" t="s">
        <v>575</v>
      </c>
      <c r="G4187">
        <v>47.733774099999998</v>
      </c>
      <c r="H4187">
        <v>-122.3488862</v>
      </c>
      <c r="I4187" t="s">
        <v>22</v>
      </c>
      <c r="J4187">
        <v>98</v>
      </c>
      <c r="K4187">
        <v>30</v>
      </c>
      <c r="L4187">
        <v>5</v>
      </c>
      <c r="M4187" s="3">
        <v>45398</v>
      </c>
      <c r="N4187">
        <v>0.22</v>
      </c>
      <c r="O4187">
        <v>8</v>
      </c>
      <c r="P4187">
        <v>128</v>
      </c>
      <c r="Q4187">
        <v>0</v>
      </c>
    </row>
    <row r="4188" spans="1:18" x14ac:dyDescent="0.25">
      <c r="A4188">
        <v>9.4578774975552998E+17</v>
      </c>
      <c r="B4188" t="s">
        <v>8146</v>
      </c>
      <c r="C4188">
        <v>120007072</v>
      </c>
      <c r="D4188" t="s">
        <v>661</v>
      </c>
      <c r="E4188" t="s">
        <v>180</v>
      </c>
      <c r="F4188" t="s">
        <v>538</v>
      </c>
      <c r="G4188">
        <v>47.552050000000001</v>
      </c>
      <c r="H4188">
        <v>-122.36597</v>
      </c>
      <c r="I4188" t="s">
        <v>22</v>
      </c>
      <c r="J4188">
        <v>238</v>
      </c>
      <c r="K4188">
        <v>3</v>
      </c>
      <c r="L4188">
        <v>15</v>
      </c>
      <c r="M4188" s="3">
        <v>45888</v>
      </c>
      <c r="N4188">
        <v>0.87</v>
      </c>
      <c r="O4188">
        <v>2</v>
      </c>
      <c r="P4188">
        <v>358</v>
      </c>
      <c r="Q4188">
        <v>12</v>
      </c>
      <c r="R4188" t="s">
        <v>8147</v>
      </c>
    </row>
    <row r="4189" spans="1:18" x14ac:dyDescent="0.25">
      <c r="A4189">
        <v>9.46700604446768E+17</v>
      </c>
      <c r="B4189" t="s">
        <v>8148</v>
      </c>
      <c r="C4189">
        <v>1447809</v>
      </c>
      <c r="D4189" t="s">
        <v>117</v>
      </c>
      <c r="E4189" t="s">
        <v>150</v>
      </c>
      <c r="F4189" t="s">
        <v>151</v>
      </c>
      <c r="G4189">
        <v>47.620976200000001</v>
      </c>
      <c r="H4189">
        <v>-122.2983357</v>
      </c>
      <c r="I4189" t="s">
        <v>22</v>
      </c>
      <c r="J4189">
        <v>113</v>
      </c>
      <c r="K4189">
        <v>1</v>
      </c>
      <c r="L4189">
        <v>182</v>
      </c>
      <c r="M4189" s="3">
        <v>45901</v>
      </c>
      <c r="N4189">
        <v>7.3</v>
      </c>
      <c r="O4189">
        <v>1</v>
      </c>
      <c r="P4189">
        <v>347</v>
      </c>
      <c r="Q4189">
        <v>71</v>
      </c>
      <c r="R4189" t="s">
        <v>8149</v>
      </c>
    </row>
    <row r="4190" spans="1:18" x14ac:dyDescent="0.25">
      <c r="A4190">
        <v>9.4672934154517606E+17</v>
      </c>
      <c r="B4190" t="s">
        <v>8150</v>
      </c>
      <c r="C4190">
        <v>375316076</v>
      </c>
      <c r="D4190" t="s">
        <v>8151</v>
      </c>
      <c r="E4190" t="s">
        <v>150</v>
      </c>
      <c r="F4190" t="s">
        <v>228</v>
      </c>
      <c r="G4190">
        <v>47.594209999999997</v>
      </c>
      <c r="H4190">
        <v>-122.30043999999999</v>
      </c>
      <c r="I4190" t="s">
        <v>22</v>
      </c>
      <c r="J4190">
        <v>175</v>
      </c>
      <c r="K4190">
        <v>3</v>
      </c>
      <c r="L4190">
        <v>101</v>
      </c>
      <c r="M4190" s="3">
        <v>45913</v>
      </c>
      <c r="N4190">
        <v>4.21</v>
      </c>
      <c r="O4190">
        <v>1</v>
      </c>
      <c r="P4190">
        <v>146</v>
      </c>
      <c r="Q4190">
        <v>48</v>
      </c>
      <c r="R4190" t="s">
        <v>8152</v>
      </c>
    </row>
    <row r="4191" spans="1:18" x14ac:dyDescent="0.25">
      <c r="A4191">
        <v>9.4734034159835904E+17</v>
      </c>
      <c r="B4191" t="s">
        <v>8153</v>
      </c>
      <c r="C4191">
        <v>512825858</v>
      </c>
      <c r="D4191" t="s">
        <v>7837</v>
      </c>
      <c r="E4191" t="s">
        <v>83</v>
      </c>
      <c r="F4191" t="s">
        <v>164</v>
      </c>
      <c r="G4191">
        <v>47.613382960042799</v>
      </c>
      <c r="H4191">
        <v>-122.346437948351</v>
      </c>
      <c r="I4191" t="s">
        <v>22</v>
      </c>
      <c r="J4191">
        <v>203</v>
      </c>
      <c r="K4191">
        <v>2</v>
      </c>
      <c r="L4191">
        <v>85</v>
      </c>
      <c r="M4191" s="3">
        <v>45921</v>
      </c>
      <c r="N4191">
        <v>3.28</v>
      </c>
      <c r="O4191">
        <v>14</v>
      </c>
      <c r="P4191">
        <v>172</v>
      </c>
      <c r="Q4191">
        <v>40</v>
      </c>
      <c r="R4191" t="s">
        <v>8154</v>
      </c>
    </row>
    <row r="4192" spans="1:18" x14ac:dyDescent="0.25">
      <c r="A4192">
        <v>9.4797691193378406E+17</v>
      </c>
      <c r="B4192" t="s">
        <v>8155</v>
      </c>
      <c r="C4192">
        <v>399501471</v>
      </c>
      <c r="D4192" t="s">
        <v>399</v>
      </c>
      <c r="E4192" t="s">
        <v>54</v>
      </c>
      <c r="F4192" t="s">
        <v>55</v>
      </c>
      <c r="G4192">
        <v>47.566609999999997</v>
      </c>
      <c r="H4192">
        <v>-122.29089</v>
      </c>
      <c r="I4192" t="s">
        <v>27</v>
      </c>
      <c r="J4192">
        <v>94</v>
      </c>
      <c r="K4192">
        <v>1</v>
      </c>
      <c r="L4192">
        <v>102</v>
      </c>
      <c r="M4192" s="3">
        <v>45914</v>
      </c>
      <c r="N4192">
        <v>3.96</v>
      </c>
      <c r="O4192">
        <v>1</v>
      </c>
      <c r="P4192">
        <v>216</v>
      </c>
      <c r="Q4192">
        <v>28</v>
      </c>
      <c r="R4192" t="s">
        <v>8156</v>
      </c>
    </row>
    <row r="4193" spans="1:18" x14ac:dyDescent="0.25">
      <c r="A4193">
        <v>9.4800013179508506E+17</v>
      </c>
      <c r="B4193" t="s">
        <v>8157</v>
      </c>
      <c r="C4193">
        <v>398317720</v>
      </c>
      <c r="D4193" t="s">
        <v>4385</v>
      </c>
      <c r="E4193" t="s">
        <v>20</v>
      </c>
      <c r="F4193" t="s">
        <v>2049</v>
      </c>
      <c r="G4193">
        <v>47.677429699999998</v>
      </c>
      <c r="H4193">
        <v>-122.2705414</v>
      </c>
      <c r="I4193" t="s">
        <v>22</v>
      </c>
      <c r="J4193">
        <v>102</v>
      </c>
      <c r="K4193">
        <v>1</v>
      </c>
      <c r="L4193">
        <v>55</v>
      </c>
      <c r="M4193" s="3">
        <v>45893</v>
      </c>
      <c r="N4193">
        <v>2.11</v>
      </c>
      <c r="O4193">
        <v>64</v>
      </c>
      <c r="P4193">
        <v>314</v>
      </c>
      <c r="Q4193">
        <v>22</v>
      </c>
      <c r="R4193" t="s">
        <v>8158</v>
      </c>
    </row>
    <row r="4194" spans="1:18" x14ac:dyDescent="0.25">
      <c r="A4194">
        <v>9.4822046322340198E+17</v>
      </c>
      <c r="B4194" t="s">
        <v>8159</v>
      </c>
      <c r="C4194">
        <v>51329429</v>
      </c>
      <c r="D4194" t="s">
        <v>33</v>
      </c>
      <c r="E4194" t="s">
        <v>68</v>
      </c>
      <c r="F4194" t="s">
        <v>101</v>
      </c>
      <c r="G4194">
        <v>47.577460000000002</v>
      </c>
      <c r="H4194">
        <v>-122.39667</v>
      </c>
      <c r="I4194" t="s">
        <v>27</v>
      </c>
      <c r="J4194">
        <v>0</v>
      </c>
      <c r="K4194">
        <v>1</v>
      </c>
      <c r="L4194">
        <v>9</v>
      </c>
      <c r="M4194" s="3">
        <v>45556</v>
      </c>
      <c r="N4194">
        <v>0.43</v>
      </c>
      <c r="O4194">
        <v>4</v>
      </c>
      <c r="P4194">
        <v>0</v>
      </c>
      <c r="Q4194">
        <v>0</v>
      </c>
      <c r="R4194" t="s">
        <v>8160</v>
      </c>
    </row>
    <row r="4195" spans="1:18" x14ac:dyDescent="0.25">
      <c r="A4195">
        <v>9.4917217064170598E+17</v>
      </c>
      <c r="B4195" t="s">
        <v>8161</v>
      </c>
      <c r="C4195">
        <v>14062900</v>
      </c>
      <c r="D4195" t="s">
        <v>415</v>
      </c>
      <c r="E4195" t="s">
        <v>150</v>
      </c>
      <c r="F4195" t="s">
        <v>658</v>
      </c>
      <c r="G4195">
        <v>47.603879999999997</v>
      </c>
      <c r="H4195">
        <v>-122.31636</v>
      </c>
      <c r="I4195" t="s">
        <v>22</v>
      </c>
      <c r="J4195">
        <v>0</v>
      </c>
      <c r="K4195">
        <v>1</v>
      </c>
      <c r="L4195">
        <v>60</v>
      </c>
      <c r="M4195" s="3">
        <v>45885</v>
      </c>
      <c r="N4195">
        <v>2.31</v>
      </c>
      <c r="O4195">
        <v>2</v>
      </c>
      <c r="P4195">
        <v>0</v>
      </c>
      <c r="Q4195">
        <v>5</v>
      </c>
      <c r="R4195" t="s">
        <v>2022</v>
      </c>
    </row>
    <row r="4196" spans="1:18" x14ac:dyDescent="0.25">
      <c r="A4196">
        <v>9.4928459459432102E+17</v>
      </c>
      <c r="B4196" t="s">
        <v>8162</v>
      </c>
      <c r="C4196">
        <v>16601919</v>
      </c>
      <c r="D4196" t="s">
        <v>8163</v>
      </c>
      <c r="E4196" t="s">
        <v>406</v>
      </c>
      <c r="F4196" t="s">
        <v>406</v>
      </c>
      <c r="G4196">
        <v>47.56118</v>
      </c>
      <c r="H4196">
        <v>-122.27558999999999</v>
      </c>
      <c r="I4196" t="s">
        <v>22</v>
      </c>
      <c r="J4196">
        <v>136</v>
      </c>
      <c r="K4196">
        <v>1</v>
      </c>
      <c r="L4196">
        <v>130</v>
      </c>
      <c r="M4196" s="3">
        <v>45922</v>
      </c>
      <c r="N4196">
        <v>5.21</v>
      </c>
      <c r="O4196">
        <v>1</v>
      </c>
      <c r="P4196">
        <v>21</v>
      </c>
      <c r="Q4196">
        <v>56</v>
      </c>
      <c r="R4196" t="s">
        <v>8164</v>
      </c>
    </row>
    <row r="4197" spans="1:18" x14ac:dyDescent="0.25">
      <c r="A4197">
        <v>9.4935033346777101E+17</v>
      </c>
      <c r="B4197" t="s">
        <v>8165</v>
      </c>
      <c r="C4197">
        <v>449702770</v>
      </c>
      <c r="D4197" t="s">
        <v>1559</v>
      </c>
      <c r="E4197" t="s">
        <v>20</v>
      </c>
      <c r="F4197" t="s">
        <v>592</v>
      </c>
      <c r="G4197">
        <v>47.674818199418901</v>
      </c>
      <c r="H4197">
        <v>-122.275068533054</v>
      </c>
      <c r="I4197" t="s">
        <v>22</v>
      </c>
      <c r="J4197">
        <v>1144</v>
      </c>
      <c r="K4197">
        <v>2</v>
      </c>
      <c r="L4197">
        <v>49</v>
      </c>
      <c r="M4197" s="3">
        <v>45907</v>
      </c>
      <c r="N4197">
        <v>2.2000000000000002</v>
      </c>
      <c r="O4197">
        <v>1</v>
      </c>
      <c r="P4197">
        <v>75</v>
      </c>
      <c r="Q4197">
        <v>23</v>
      </c>
      <c r="R4197" t="s">
        <v>8166</v>
      </c>
    </row>
    <row r="4198" spans="1:18" x14ac:dyDescent="0.25">
      <c r="A4198">
        <v>9.4953989274960896E+17</v>
      </c>
      <c r="B4198" t="s">
        <v>8167</v>
      </c>
      <c r="C4198">
        <v>48855128</v>
      </c>
      <c r="D4198" t="s">
        <v>1707</v>
      </c>
      <c r="E4198" t="s">
        <v>54</v>
      </c>
      <c r="F4198" t="s">
        <v>240</v>
      </c>
      <c r="G4198">
        <v>47.511061440910098</v>
      </c>
      <c r="H4198">
        <v>-122.256362010435</v>
      </c>
      <c r="I4198" t="s">
        <v>22</v>
      </c>
      <c r="J4198">
        <v>119</v>
      </c>
      <c r="K4198">
        <v>1</v>
      </c>
      <c r="L4198">
        <v>0</v>
      </c>
      <c r="M4198" s="3"/>
      <c r="O4198">
        <v>1</v>
      </c>
      <c r="P4198">
        <v>354</v>
      </c>
      <c r="Q4198">
        <v>0</v>
      </c>
      <c r="R4198" t="s">
        <v>8168</v>
      </c>
    </row>
    <row r="4199" spans="1:18" x14ac:dyDescent="0.25">
      <c r="A4199">
        <v>9.4961343937954598E+17</v>
      </c>
      <c r="B4199" t="s">
        <v>8169</v>
      </c>
      <c r="C4199">
        <v>71952286</v>
      </c>
      <c r="D4199" t="s">
        <v>3006</v>
      </c>
      <c r="E4199" t="s">
        <v>406</v>
      </c>
      <c r="F4199" t="s">
        <v>406</v>
      </c>
      <c r="G4199">
        <v>47.557290000000002</v>
      </c>
      <c r="H4199">
        <v>-122.26931999999999</v>
      </c>
      <c r="I4199" t="s">
        <v>22</v>
      </c>
      <c r="J4199">
        <v>145</v>
      </c>
      <c r="K4199">
        <v>2</v>
      </c>
      <c r="L4199">
        <v>36</v>
      </c>
      <c r="M4199" s="3">
        <v>45921</v>
      </c>
      <c r="N4199">
        <v>3.39</v>
      </c>
      <c r="O4199">
        <v>2</v>
      </c>
      <c r="P4199">
        <v>257</v>
      </c>
      <c r="Q4199">
        <v>36</v>
      </c>
      <c r="R4199" t="s">
        <v>8139</v>
      </c>
    </row>
    <row r="4200" spans="1:18" x14ac:dyDescent="0.25">
      <c r="A4200">
        <v>9.5014289862332006E+17</v>
      </c>
      <c r="B4200" t="s">
        <v>8170</v>
      </c>
      <c r="C4200">
        <v>524878746</v>
      </c>
      <c r="D4200" t="s">
        <v>6622</v>
      </c>
      <c r="E4200" t="s">
        <v>73</v>
      </c>
      <c r="F4200" t="s">
        <v>639</v>
      </c>
      <c r="G4200">
        <v>47.626840000000001</v>
      </c>
      <c r="H4200">
        <v>-122.34416</v>
      </c>
      <c r="I4200" t="s">
        <v>22</v>
      </c>
      <c r="J4200">
        <v>174</v>
      </c>
      <c r="K4200">
        <v>2</v>
      </c>
      <c r="L4200">
        <v>112</v>
      </c>
      <c r="M4200" s="3">
        <v>45877</v>
      </c>
      <c r="N4200">
        <v>4.3600000000000003</v>
      </c>
      <c r="O4200">
        <v>3</v>
      </c>
      <c r="P4200">
        <v>48</v>
      </c>
      <c r="Q4200">
        <v>47</v>
      </c>
      <c r="R4200" t="s">
        <v>8171</v>
      </c>
    </row>
    <row r="4201" spans="1:18" x14ac:dyDescent="0.25">
      <c r="A4201">
        <v>9.5083415911345805E+17</v>
      </c>
      <c r="B4201" t="s">
        <v>8172</v>
      </c>
      <c r="C4201">
        <v>419944140</v>
      </c>
      <c r="D4201" t="s">
        <v>94</v>
      </c>
      <c r="E4201" t="s">
        <v>83</v>
      </c>
      <c r="F4201" t="s">
        <v>536</v>
      </c>
      <c r="G4201">
        <v>47.608345333668098</v>
      </c>
      <c r="H4201">
        <v>-122.33968545136101</v>
      </c>
      <c r="I4201" t="s">
        <v>22</v>
      </c>
      <c r="J4201">
        <v>237</v>
      </c>
      <c r="K4201">
        <v>6</v>
      </c>
      <c r="L4201">
        <v>45</v>
      </c>
      <c r="M4201" s="3">
        <v>45905</v>
      </c>
      <c r="N4201">
        <v>2.66</v>
      </c>
      <c r="O4201">
        <v>2</v>
      </c>
      <c r="P4201">
        <v>248</v>
      </c>
      <c r="Q4201">
        <v>33</v>
      </c>
      <c r="R4201" t="s">
        <v>8173</v>
      </c>
    </row>
    <row r="4202" spans="1:18" x14ac:dyDescent="0.25">
      <c r="A4202">
        <v>9.50875287192576E+17</v>
      </c>
      <c r="B4202" t="s">
        <v>8174</v>
      </c>
      <c r="C4202">
        <v>529928619</v>
      </c>
      <c r="D4202" t="s">
        <v>3055</v>
      </c>
      <c r="E4202" t="s">
        <v>20</v>
      </c>
      <c r="F4202" t="s">
        <v>43</v>
      </c>
      <c r="G4202">
        <v>47.65419</v>
      </c>
      <c r="H4202">
        <v>-122.35789</v>
      </c>
      <c r="I4202" t="s">
        <v>22</v>
      </c>
      <c r="J4202">
        <v>108</v>
      </c>
      <c r="K4202">
        <v>1</v>
      </c>
      <c r="L4202">
        <v>81</v>
      </c>
      <c r="M4202" s="3">
        <v>45914</v>
      </c>
      <c r="N4202">
        <v>3.38</v>
      </c>
      <c r="O4202">
        <v>1</v>
      </c>
      <c r="P4202">
        <v>153</v>
      </c>
      <c r="Q4202">
        <v>33</v>
      </c>
      <c r="R4202" t="s">
        <v>8175</v>
      </c>
    </row>
    <row r="4203" spans="1:18" x14ac:dyDescent="0.25">
      <c r="A4203">
        <v>9.5136082690745805E+17</v>
      </c>
      <c r="B4203" t="s">
        <v>8176</v>
      </c>
      <c r="C4203">
        <v>245783618</v>
      </c>
      <c r="D4203" t="s">
        <v>8177</v>
      </c>
      <c r="E4203" t="s">
        <v>150</v>
      </c>
      <c r="F4203" t="s">
        <v>318</v>
      </c>
      <c r="G4203">
        <v>47.594947967362799</v>
      </c>
      <c r="H4203">
        <v>-122.29418855975401</v>
      </c>
      <c r="I4203" t="s">
        <v>22</v>
      </c>
      <c r="J4203">
        <v>220</v>
      </c>
      <c r="K4203">
        <v>2</v>
      </c>
      <c r="L4203">
        <v>119</v>
      </c>
      <c r="M4203" s="3">
        <v>45907</v>
      </c>
      <c r="N4203">
        <v>4.82</v>
      </c>
      <c r="O4203">
        <v>1</v>
      </c>
      <c r="P4203">
        <v>179</v>
      </c>
      <c r="Q4203">
        <v>83</v>
      </c>
      <c r="R4203" t="s">
        <v>8178</v>
      </c>
    </row>
    <row r="4204" spans="1:18" x14ac:dyDescent="0.25">
      <c r="A4204">
        <v>9.5161501452997197E+17</v>
      </c>
      <c r="B4204" t="s">
        <v>8179</v>
      </c>
      <c r="C4204">
        <v>246393790</v>
      </c>
      <c r="D4204" t="s">
        <v>535</v>
      </c>
      <c r="E4204" t="s">
        <v>121</v>
      </c>
      <c r="F4204" t="s">
        <v>122</v>
      </c>
      <c r="G4204">
        <v>47.580347946476103</v>
      </c>
      <c r="H4204">
        <v>-122.303725338663</v>
      </c>
      <c r="I4204" t="s">
        <v>22</v>
      </c>
      <c r="J4204">
        <v>161</v>
      </c>
      <c r="K4204">
        <v>3</v>
      </c>
      <c r="L4204">
        <v>144</v>
      </c>
      <c r="M4204" s="3">
        <v>45909</v>
      </c>
      <c r="N4204">
        <v>5.63</v>
      </c>
      <c r="O4204">
        <v>20</v>
      </c>
      <c r="P4204">
        <v>85</v>
      </c>
      <c r="Q4204">
        <v>69</v>
      </c>
      <c r="R4204" t="s">
        <v>8180</v>
      </c>
    </row>
    <row r="4205" spans="1:18" x14ac:dyDescent="0.25">
      <c r="A4205">
        <v>9.5163568207914394E+17</v>
      </c>
      <c r="B4205" t="s">
        <v>8181</v>
      </c>
      <c r="C4205">
        <v>34077999</v>
      </c>
      <c r="D4205" t="s">
        <v>8182</v>
      </c>
      <c r="E4205" t="s">
        <v>34</v>
      </c>
      <c r="F4205" t="s">
        <v>237</v>
      </c>
      <c r="G4205">
        <v>47.665035759052003</v>
      </c>
      <c r="H4205">
        <v>-122.36897120626</v>
      </c>
      <c r="I4205" t="s">
        <v>22</v>
      </c>
      <c r="J4205">
        <v>303</v>
      </c>
      <c r="K4205">
        <v>30</v>
      </c>
      <c r="L4205">
        <v>7</v>
      </c>
      <c r="M4205" s="3">
        <v>45466</v>
      </c>
      <c r="N4205">
        <v>0.28000000000000003</v>
      </c>
      <c r="O4205">
        <v>1</v>
      </c>
      <c r="P4205">
        <v>270</v>
      </c>
      <c r="Q4205">
        <v>0</v>
      </c>
      <c r="R4205" t="s">
        <v>8183</v>
      </c>
    </row>
    <row r="4206" spans="1:18" x14ac:dyDescent="0.25">
      <c r="A4206">
        <v>9.5171101883631795E+17</v>
      </c>
      <c r="B4206" t="s">
        <v>8184</v>
      </c>
      <c r="C4206">
        <v>5190612</v>
      </c>
      <c r="D4206" t="s">
        <v>3006</v>
      </c>
      <c r="E4206" t="s">
        <v>150</v>
      </c>
      <c r="F4206" t="s">
        <v>318</v>
      </c>
      <c r="G4206">
        <v>47.6043283200503</v>
      </c>
      <c r="H4206">
        <v>-122.28517296159001</v>
      </c>
      <c r="I4206" t="s">
        <v>22</v>
      </c>
      <c r="J4206">
        <v>164</v>
      </c>
      <c r="K4206">
        <v>2</v>
      </c>
      <c r="L4206">
        <v>61</v>
      </c>
      <c r="M4206" s="3">
        <v>45923</v>
      </c>
      <c r="N4206">
        <v>2.5</v>
      </c>
      <c r="O4206">
        <v>2</v>
      </c>
      <c r="P4206">
        <v>346</v>
      </c>
      <c r="Q4206">
        <v>25</v>
      </c>
      <c r="R4206" t="s">
        <v>8185</v>
      </c>
    </row>
    <row r="4207" spans="1:18" x14ac:dyDescent="0.25">
      <c r="A4207">
        <v>9.5171741400162995E+17</v>
      </c>
      <c r="B4207" t="s">
        <v>8186</v>
      </c>
      <c r="C4207">
        <v>1306065</v>
      </c>
      <c r="D4207" t="s">
        <v>8187</v>
      </c>
      <c r="E4207" t="s">
        <v>20</v>
      </c>
      <c r="F4207" t="s">
        <v>676</v>
      </c>
      <c r="G4207">
        <v>47.689860000000003</v>
      </c>
      <c r="H4207">
        <v>-122.30791000000001</v>
      </c>
      <c r="I4207" t="s">
        <v>22</v>
      </c>
      <c r="J4207">
        <v>145</v>
      </c>
      <c r="K4207">
        <v>2</v>
      </c>
      <c r="L4207">
        <v>28</v>
      </c>
      <c r="M4207" s="3">
        <v>45916</v>
      </c>
      <c r="N4207">
        <v>1.35</v>
      </c>
      <c r="O4207">
        <v>1</v>
      </c>
      <c r="P4207">
        <v>80</v>
      </c>
      <c r="Q4207">
        <v>12</v>
      </c>
      <c r="R4207" t="s">
        <v>8188</v>
      </c>
    </row>
    <row r="4208" spans="1:18" x14ac:dyDescent="0.25">
      <c r="A4208">
        <v>9.5177077245934298E+17</v>
      </c>
      <c r="B4208" t="s">
        <v>8189</v>
      </c>
      <c r="C4208">
        <v>530167238</v>
      </c>
      <c r="D4208" t="s">
        <v>8190</v>
      </c>
      <c r="E4208" t="s">
        <v>83</v>
      </c>
      <c r="F4208" t="s">
        <v>164</v>
      </c>
      <c r="G4208">
        <v>47.617493499999902</v>
      </c>
      <c r="H4208">
        <v>-122.3463071</v>
      </c>
      <c r="I4208" t="s">
        <v>22</v>
      </c>
      <c r="J4208">
        <v>0</v>
      </c>
      <c r="K4208">
        <v>1</v>
      </c>
      <c r="L4208">
        <v>153</v>
      </c>
      <c r="M4208" s="3">
        <v>45910</v>
      </c>
      <c r="N4208">
        <v>5.95</v>
      </c>
      <c r="O4208">
        <v>1</v>
      </c>
      <c r="P4208">
        <v>220</v>
      </c>
      <c r="Q4208">
        <v>52</v>
      </c>
      <c r="R4208" t="s">
        <v>8191</v>
      </c>
    </row>
    <row r="4209" spans="1:18" x14ac:dyDescent="0.25">
      <c r="A4209">
        <v>9.5233364810196198E+17</v>
      </c>
      <c r="B4209" t="s">
        <v>8192</v>
      </c>
      <c r="C4209">
        <v>375925557</v>
      </c>
      <c r="D4209" t="s">
        <v>3263</v>
      </c>
      <c r="E4209" t="s">
        <v>20</v>
      </c>
      <c r="F4209" t="s">
        <v>676</v>
      </c>
      <c r="G4209">
        <v>47.6819852423735</v>
      </c>
      <c r="H4209">
        <v>-122.316987269123</v>
      </c>
      <c r="I4209" t="s">
        <v>22</v>
      </c>
      <c r="J4209">
        <v>110</v>
      </c>
      <c r="K4209">
        <v>2</v>
      </c>
      <c r="L4209">
        <v>88</v>
      </c>
      <c r="M4209" s="3">
        <v>45923</v>
      </c>
      <c r="N4209">
        <v>3.41</v>
      </c>
      <c r="O4209">
        <v>2</v>
      </c>
      <c r="P4209">
        <v>348</v>
      </c>
      <c r="Q4209">
        <v>35</v>
      </c>
      <c r="R4209" t="s">
        <v>8193</v>
      </c>
    </row>
    <row r="4210" spans="1:18" x14ac:dyDescent="0.25">
      <c r="A4210">
        <v>9.5246568793026304E+17</v>
      </c>
      <c r="B4210" t="s">
        <v>8194</v>
      </c>
      <c r="C4210">
        <v>1528889</v>
      </c>
      <c r="D4210" t="s">
        <v>1504</v>
      </c>
      <c r="E4210" t="s">
        <v>121</v>
      </c>
      <c r="F4210" t="s">
        <v>122</v>
      </c>
      <c r="G4210">
        <v>47.585720000000002</v>
      </c>
      <c r="H4210">
        <v>-122.31259</v>
      </c>
      <c r="I4210" t="s">
        <v>27</v>
      </c>
      <c r="J4210">
        <v>77</v>
      </c>
      <c r="K4210">
        <v>1</v>
      </c>
      <c r="L4210">
        <v>152</v>
      </c>
      <c r="M4210" s="3">
        <v>45922</v>
      </c>
      <c r="N4210">
        <v>6.06</v>
      </c>
      <c r="O4210">
        <v>1</v>
      </c>
      <c r="P4210">
        <v>212</v>
      </c>
      <c r="Q4210">
        <v>69</v>
      </c>
      <c r="R4210" t="s">
        <v>8195</v>
      </c>
    </row>
    <row r="4211" spans="1:18" x14ac:dyDescent="0.25">
      <c r="A4211">
        <v>9.5301598079693402E+17</v>
      </c>
      <c r="B4211" t="s">
        <v>8196</v>
      </c>
      <c r="C4211">
        <v>222433656</v>
      </c>
      <c r="D4211" t="s">
        <v>5025</v>
      </c>
      <c r="E4211" t="s">
        <v>83</v>
      </c>
      <c r="F4211" t="s">
        <v>536</v>
      </c>
      <c r="G4211">
        <v>47.608704000000003</v>
      </c>
      <c r="H4211">
        <v>-122.33862329999999</v>
      </c>
      <c r="I4211" t="s">
        <v>22</v>
      </c>
      <c r="J4211">
        <v>301</v>
      </c>
      <c r="K4211">
        <v>6</v>
      </c>
      <c r="L4211">
        <v>36</v>
      </c>
      <c r="M4211" s="3">
        <v>45891</v>
      </c>
      <c r="N4211">
        <v>1.5</v>
      </c>
      <c r="O4211">
        <v>1</v>
      </c>
      <c r="P4211">
        <v>356</v>
      </c>
      <c r="Q4211">
        <v>16</v>
      </c>
      <c r="R4211" t="s">
        <v>8197</v>
      </c>
    </row>
    <row r="4212" spans="1:18" x14ac:dyDescent="0.25">
      <c r="A4212">
        <v>9.53759318980432E+17</v>
      </c>
      <c r="B4212" t="s">
        <v>8198</v>
      </c>
      <c r="C4212">
        <v>189743575</v>
      </c>
      <c r="D4212" t="s">
        <v>8199</v>
      </c>
      <c r="E4212" t="s">
        <v>20</v>
      </c>
      <c r="F4212" t="s">
        <v>43</v>
      </c>
      <c r="G4212">
        <v>47.659848811564302</v>
      </c>
      <c r="H4212">
        <v>-122.344067584019</v>
      </c>
      <c r="I4212" t="s">
        <v>22</v>
      </c>
      <c r="J4212">
        <v>0</v>
      </c>
      <c r="K4212">
        <v>30</v>
      </c>
      <c r="L4212">
        <v>19</v>
      </c>
      <c r="M4212" s="3">
        <v>45438</v>
      </c>
      <c r="N4212">
        <v>0.9</v>
      </c>
      <c r="O4212">
        <v>1</v>
      </c>
      <c r="P4212">
        <v>0</v>
      </c>
      <c r="Q4212">
        <v>0</v>
      </c>
      <c r="R4212" t="s">
        <v>8200</v>
      </c>
    </row>
    <row r="4213" spans="1:18" x14ac:dyDescent="0.25">
      <c r="A4213">
        <v>9.5381609254049894E+17</v>
      </c>
      <c r="B4213" t="s">
        <v>8201</v>
      </c>
      <c r="C4213">
        <v>127420768</v>
      </c>
      <c r="D4213" t="s">
        <v>4220</v>
      </c>
      <c r="E4213" t="s">
        <v>90</v>
      </c>
      <c r="F4213" t="s">
        <v>91</v>
      </c>
      <c r="G4213">
        <v>47.624650000000003</v>
      </c>
      <c r="H4213">
        <v>-122.31813</v>
      </c>
      <c r="I4213" t="s">
        <v>22</v>
      </c>
      <c r="J4213">
        <v>146</v>
      </c>
      <c r="K4213">
        <v>1</v>
      </c>
      <c r="L4213">
        <v>79</v>
      </c>
      <c r="M4213" s="3">
        <v>45900</v>
      </c>
      <c r="N4213">
        <v>3.09</v>
      </c>
      <c r="O4213">
        <v>6</v>
      </c>
      <c r="P4213">
        <v>245</v>
      </c>
      <c r="Q4213">
        <v>33</v>
      </c>
      <c r="R4213" t="s">
        <v>4221</v>
      </c>
    </row>
    <row r="4214" spans="1:18" x14ac:dyDescent="0.25">
      <c r="A4214">
        <v>9.5431467222000499E+17</v>
      </c>
      <c r="B4214" t="s">
        <v>8202</v>
      </c>
      <c r="C4214">
        <v>219526255</v>
      </c>
      <c r="D4214" t="s">
        <v>5009</v>
      </c>
      <c r="E4214" t="s">
        <v>83</v>
      </c>
      <c r="F4214" t="s">
        <v>523</v>
      </c>
      <c r="G4214">
        <v>47.599171453093</v>
      </c>
      <c r="H4214">
        <v>-122.33246030353</v>
      </c>
      <c r="I4214" t="s">
        <v>22</v>
      </c>
      <c r="J4214">
        <v>210</v>
      </c>
      <c r="K4214">
        <v>1</v>
      </c>
      <c r="L4214">
        <v>130</v>
      </c>
      <c r="M4214" s="3">
        <v>45829</v>
      </c>
      <c r="N4214">
        <v>5.12</v>
      </c>
      <c r="O4214">
        <v>16</v>
      </c>
      <c r="P4214">
        <v>320</v>
      </c>
      <c r="Q4214">
        <v>47</v>
      </c>
      <c r="R4214" t="s">
        <v>28</v>
      </c>
    </row>
    <row r="4215" spans="1:18" x14ac:dyDescent="0.25">
      <c r="A4215">
        <v>9.5431831889370906E+17</v>
      </c>
      <c r="B4215" t="s">
        <v>8203</v>
      </c>
      <c r="C4215">
        <v>219526255</v>
      </c>
      <c r="D4215" t="s">
        <v>5009</v>
      </c>
      <c r="E4215" t="s">
        <v>83</v>
      </c>
      <c r="F4215" t="s">
        <v>523</v>
      </c>
      <c r="G4215">
        <v>47.597395265283097</v>
      </c>
      <c r="H4215">
        <v>-122.333874497609</v>
      </c>
      <c r="I4215" t="s">
        <v>22</v>
      </c>
      <c r="J4215">
        <v>151</v>
      </c>
      <c r="K4215">
        <v>1</v>
      </c>
      <c r="L4215">
        <v>105</v>
      </c>
      <c r="M4215" s="3">
        <v>45901</v>
      </c>
      <c r="N4215">
        <v>4.0999999999999996</v>
      </c>
      <c r="O4215">
        <v>16</v>
      </c>
      <c r="P4215">
        <v>288</v>
      </c>
      <c r="Q4215">
        <v>61</v>
      </c>
      <c r="R4215" t="s">
        <v>28</v>
      </c>
    </row>
    <row r="4216" spans="1:18" x14ac:dyDescent="0.25">
      <c r="A4216">
        <v>9.5432264082837197E+17</v>
      </c>
      <c r="B4216" t="s">
        <v>8204</v>
      </c>
      <c r="C4216">
        <v>219526255</v>
      </c>
      <c r="D4216" t="s">
        <v>5009</v>
      </c>
      <c r="E4216" t="s">
        <v>83</v>
      </c>
      <c r="F4216" t="s">
        <v>523</v>
      </c>
      <c r="G4216">
        <v>47.599229999999999</v>
      </c>
      <c r="H4216">
        <v>-122.33396</v>
      </c>
      <c r="I4216" t="s">
        <v>22</v>
      </c>
      <c r="J4216">
        <v>214</v>
      </c>
      <c r="K4216">
        <v>1</v>
      </c>
      <c r="L4216">
        <v>238</v>
      </c>
      <c r="M4216" s="3">
        <v>45909</v>
      </c>
      <c r="N4216">
        <v>9.2200000000000006</v>
      </c>
      <c r="O4216">
        <v>16</v>
      </c>
      <c r="P4216">
        <v>315</v>
      </c>
      <c r="Q4216">
        <v>140</v>
      </c>
      <c r="R4216" t="s">
        <v>28</v>
      </c>
    </row>
    <row r="4217" spans="1:18" x14ac:dyDescent="0.25">
      <c r="A4217">
        <v>9.5432489437398003E+17</v>
      </c>
      <c r="B4217" t="s">
        <v>8205</v>
      </c>
      <c r="C4217">
        <v>219526255</v>
      </c>
      <c r="D4217" t="s">
        <v>5009</v>
      </c>
      <c r="E4217" t="s">
        <v>83</v>
      </c>
      <c r="F4217" t="s">
        <v>523</v>
      </c>
      <c r="G4217">
        <v>47.599408769346702</v>
      </c>
      <c r="H4217">
        <v>-122.332218346318</v>
      </c>
      <c r="I4217" t="s">
        <v>22</v>
      </c>
      <c r="J4217">
        <v>199</v>
      </c>
      <c r="K4217">
        <v>1</v>
      </c>
      <c r="L4217">
        <v>286</v>
      </c>
      <c r="M4217" s="3">
        <v>45882</v>
      </c>
      <c r="N4217">
        <v>11.1</v>
      </c>
      <c r="O4217">
        <v>16</v>
      </c>
      <c r="P4217">
        <v>320</v>
      </c>
      <c r="Q4217">
        <v>154</v>
      </c>
      <c r="R4217" t="s">
        <v>28</v>
      </c>
    </row>
    <row r="4218" spans="1:18" x14ac:dyDescent="0.25">
      <c r="A4218">
        <v>9.5438498782008205E+17</v>
      </c>
      <c r="B4218" t="s">
        <v>8206</v>
      </c>
      <c r="C4218">
        <v>223179799</v>
      </c>
      <c r="D4218" t="s">
        <v>8207</v>
      </c>
      <c r="E4218" t="s">
        <v>73</v>
      </c>
      <c r="F4218" t="s">
        <v>639</v>
      </c>
      <c r="G4218">
        <v>47.631520000000002</v>
      </c>
      <c r="H4218">
        <v>-122.35957000000001</v>
      </c>
      <c r="I4218" t="s">
        <v>22</v>
      </c>
      <c r="J4218">
        <v>274</v>
      </c>
      <c r="K4218">
        <v>1</v>
      </c>
      <c r="L4218">
        <v>12</v>
      </c>
      <c r="M4218" s="3">
        <v>45901</v>
      </c>
      <c r="N4218">
        <v>2.0099999999999998</v>
      </c>
      <c r="O4218">
        <v>1</v>
      </c>
      <c r="P4218">
        <v>264</v>
      </c>
      <c r="Q4218">
        <v>12</v>
      </c>
      <c r="R4218" t="s">
        <v>8208</v>
      </c>
    </row>
    <row r="4219" spans="1:18" x14ac:dyDescent="0.25">
      <c r="A4219">
        <v>9.5447558803039398E+17</v>
      </c>
      <c r="B4219" t="s">
        <v>8209</v>
      </c>
      <c r="C4219">
        <v>268081550</v>
      </c>
      <c r="D4219" t="s">
        <v>4300</v>
      </c>
      <c r="E4219" t="s">
        <v>83</v>
      </c>
      <c r="F4219" t="s">
        <v>536</v>
      </c>
      <c r="G4219">
        <v>47.608993330244203</v>
      </c>
      <c r="H4219">
        <v>-122.338880792065</v>
      </c>
      <c r="I4219" t="s">
        <v>22</v>
      </c>
      <c r="J4219">
        <v>170</v>
      </c>
      <c r="K4219">
        <v>6</v>
      </c>
      <c r="L4219">
        <v>35</v>
      </c>
      <c r="M4219" s="3">
        <v>45893</v>
      </c>
      <c r="N4219">
        <v>1.38</v>
      </c>
      <c r="O4219">
        <v>2</v>
      </c>
      <c r="P4219">
        <v>307</v>
      </c>
      <c r="Q4219">
        <v>13</v>
      </c>
      <c r="R4219" t="s">
        <v>4301</v>
      </c>
    </row>
    <row r="4220" spans="1:18" x14ac:dyDescent="0.25">
      <c r="A4220">
        <v>9.5476033066578803E+17</v>
      </c>
      <c r="B4220" t="s">
        <v>8210</v>
      </c>
      <c r="C4220">
        <v>60252463</v>
      </c>
      <c r="D4220" t="s">
        <v>8211</v>
      </c>
      <c r="E4220" t="s">
        <v>180</v>
      </c>
      <c r="F4220" t="s">
        <v>181</v>
      </c>
      <c r="G4220">
        <v>47.521372771921897</v>
      </c>
      <c r="H4220">
        <v>-122.356540033744</v>
      </c>
      <c r="I4220" t="s">
        <v>22</v>
      </c>
      <c r="J4220">
        <v>0</v>
      </c>
      <c r="K4220">
        <v>1</v>
      </c>
      <c r="L4220">
        <v>9</v>
      </c>
      <c r="M4220" s="3">
        <v>45653</v>
      </c>
      <c r="N4220">
        <v>0.36</v>
      </c>
      <c r="O4220">
        <v>1</v>
      </c>
      <c r="P4220">
        <v>0</v>
      </c>
      <c r="Q4220">
        <v>1</v>
      </c>
      <c r="R4220" t="s">
        <v>8212</v>
      </c>
    </row>
    <row r="4221" spans="1:18" x14ac:dyDescent="0.25">
      <c r="A4221">
        <v>9.5540780557001203E+17</v>
      </c>
      <c r="B4221" t="s">
        <v>8213</v>
      </c>
      <c r="C4221">
        <v>531172355</v>
      </c>
      <c r="D4221" t="s">
        <v>4465</v>
      </c>
      <c r="E4221" t="s">
        <v>20</v>
      </c>
      <c r="F4221" t="s">
        <v>47</v>
      </c>
      <c r="G4221">
        <v>47.676990000000004</v>
      </c>
      <c r="H4221">
        <v>-122.3603</v>
      </c>
      <c r="I4221" t="s">
        <v>22</v>
      </c>
      <c r="J4221">
        <v>177</v>
      </c>
      <c r="K4221">
        <v>30</v>
      </c>
      <c r="L4221">
        <v>1</v>
      </c>
      <c r="M4221" s="3">
        <v>45572</v>
      </c>
      <c r="N4221">
        <v>0.08</v>
      </c>
      <c r="O4221">
        <v>2</v>
      </c>
      <c r="P4221">
        <v>286</v>
      </c>
      <c r="Q4221">
        <v>1</v>
      </c>
      <c r="R4221" t="s">
        <v>4466</v>
      </c>
    </row>
    <row r="4222" spans="1:18" x14ac:dyDescent="0.25">
      <c r="A4222">
        <v>9.5597519007553306E+17</v>
      </c>
      <c r="B4222" t="s">
        <v>8214</v>
      </c>
      <c r="C4222">
        <v>31252146</v>
      </c>
      <c r="D4222" t="s">
        <v>8118</v>
      </c>
      <c r="E4222" t="s">
        <v>150</v>
      </c>
      <c r="F4222" t="s">
        <v>658</v>
      </c>
      <c r="G4222">
        <v>47.617723899999902</v>
      </c>
      <c r="H4222">
        <v>-122.3039631</v>
      </c>
      <c r="I4222" t="s">
        <v>22</v>
      </c>
      <c r="J4222">
        <v>198</v>
      </c>
      <c r="K4222">
        <v>30</v>
      </c>
      <c r="L4222">
        <v>1</v>
      </c>
      <c r="M4222" s="3">
        <v>45471</v>
      </c>
      <c r="N4222">
        <v>7.0000000000000007E-2</v>
      </c>
      <c r="O4222">
        <v>8</v>
      </c>
      <c r="P4222">
        <v>127</v>
      </c>
      <c r="Q4222">
        <v>0</v>
      </c>
    </row>
    <row r="4223" spans="1:18" x14ac:dyDescent="0.25">
      <c r="A4223">
        <v>9.5618050658018496E+17</v>
      </c>
      <c r="B4223" t="s">
        <v>8215</v>
      </c>
      <c r="C4223">
        <v>484899828</v>
      </c>
      <c r="D4223" t="s">
        <v>207</v>
      </c>
      <c r="E4223" t="s">
        <v>90</v>
      </c>
      <c r="F4223" t="s">
        <v>91</v>
      </c>
      <c r="G4223">
        <v>47.624940000000002</v>
      </c>
      <c r="H4223">
        <v>-122.31506</v>
      </c>
      <c r="I4223" t="s">
        <v>22</v>
      </c>
      <c r="J4223">
        <v>132</v>
      </c>
      <c r="K4223">
        <v>30</v>
      </c>
      <c r="L4223">
        <v>3</v>
      </c>
      <c r="M4223" s="3">
        <v>45596</v>
      </c>
      <c r="N4223">
        <v>0.16</v>
      </c>
      <c r="O4223">
        <v>49</v>
      </c>
      <c r="P4223">
        <v>365</v>
      </c>
      <c r="Q4223">
        <v>1</v>
      </c>
    </row>
    <row r="4224" spans="1:18" x14ac:dyDescent="0.25">
      <c r="A4224">
        <v>9.5648270016839002E+17</v>
      </c>
      <c r="B4224" t="s">
        <v>8216</v>
      </c>
      <c r="C4224">
        <v>340706410</v>
      </c>
      <c r="D4224" t="s">
        <v>2707</v>
      </c>
      <c r="E4224" t="s">
        <v>34</v>
      </c>
      <c r="F4224" t="s">
        <v>35</v>
      </c>
      <c r="G4224">
        <v>47.686889999999998</v>
      </c>
      <c r="H4224">
        <v>-122.37551000000001</v>
      </c>
      <c r="I4224" t="s">
        <v>22</v>
      </c>
      <c r="J4224">
        <v>183</v>
      </c>
      <c r="K4224">
        <v>2</v>
      </c>
      <c r="L4224">
        <v>54</v>
      </c>
      <c r="M4224" s="3">
        <v>45907</v>
      </c>
      <c r="N4224">
        <v>2.11</v>
      </c>
      <c r="O4224">
        <v>104</v>
      </c>
      <c r="P4224">
        <v>320</v>
      </c>
      <c r="Q4224">
        <v>24</v>
      </c>
      <c r="R4224" t="s">
        <v>8217</v>
      </c>
    </row>
    <row r="4225" spans="1:18" x14ac:dyDescent="0.25">
      <c r="A4225">
        <v>9.5658315881627302E+17</v>
      </c>
      <c r="B4225" t="s">
        <v>8218</v>
      </c>
      <c r="C4225">
        <v>340706410</v>
      </c>
      <c r="D4225" t="s">
        <v>2707</v>
      </c>
      <c r="E4225" t="s">
        <v>121</v>
      </c>
      <c r="F4225" t="s">
        <v>122</v>
      </c>
      <c r="G4225">
        <v>47.573419999999999</v>
      </c>
      <c r="H4225">
        <v>-122.30918</v>
      </c>
      <c r="I4225" t="s">
        <v>22</v>
      </c>
      <c r="J4225">
        <v>168</v>
      </c>
      <c r="K4225">
        <v>1</v>
      </c>
      <c r="L4225">
        <v>83</v>
      </c>
      <c r="M4225" s="3">
        <v>45894</v>
      </c>
      <c r="N4225">
        <v>3.24</v>
      </c>
      <c r="O4225">
        <v>104</v>
      </c>
      <c r="P4225">
        <v>335</v>
      </c>
      <c r="Q4225">
        <v>33</v>
      </c>
      <c r="R4225" t="s">
        <v>8219</v>
      </c>
    </row>
    <row r="4226" spans="1:18" x14ac:dyDescent="0.25">
      <c r="A4226">
        <v>9.5664210821877197E+17</v>
      </c>
      <c r="B4226" t="s">
        <v>8220</v>
      </c>
      <c r="C4226">
        <v>43280955</v>
      </c>
      <c r="D4226" t="s">
        <v>4321</v>
      </c>
      <c r="E4226" t="s">
        <v>68</v>
      </c>
      <c r="F4226" t="s">
        <v>69</v>
      </c>
      <c r="G4226">
        <v>47.585520000000002</v>
      </c>
      <c r="H4226">
        <v>-122.39789</v>
      </c>
      <c r="I4226" t="s">
        <v>22</v>
      </c>
      <c r="J4226">
        <v>0</v>
      </c>
      <c r="K4226">
        <v>30</v>
      </c>
      <c r="L4226">
        <v>15</v>
      </c>
      <c r="M4226" s="3">
        <v>45503</v>
      </c>
      <c r="N4226">
        <v>0.62</v>
      </c>
      <c r="O4226">
        <v>1</v>
      </c>
      <c r="P4226">
        <v>0</v>
      </c>
      <c r="Q4226">
        <v>0</v>
      </c>
      <c r="R4226" t="s">
        <v>8221</v>
      </c>
    </row>
    <row r="4227" spans="1:18" x14ac:dyDescent="0.25">
      <c r="A4227">
        <v>9.5688646490451405E+17</v>
      </c>
      <c r="B4227" t="s">
        <v>8222</v>
      </c>
      <c r="C4227">
        <v>235377615</v>
      </c>
      <c r="D4227" t="s">
        <v>8223</v>
      </c>
      <c r="E4227" t="s">
        <v>121</v>
      </c>
      <c r="F4227" t="s">
        <v>122</v>
      </c>
      <c r="G4227">
        <v>47.588131957547702</v>
      </c>
      <c r="H4227">
        <v>-122.314160069081</v>
      </c>
      <c r="I4227" t="s">
        <v>22</v>
      </c>
      <c r="J4227">
        <v>207</v>
      </c>
      <c r="K4227">
        <v>2</v>
      </c>
      <c r="L4227">
        <v>44</v>
      </c>
      <c r="M4227" s="3">
        <v>45916</v>
      </c>
      <c r="N4227">
        <v>1.73</v>
      </c>
      <c r="O4227">
        <v>1</v>
      </c>
      <c r="P4227">
        <v>234</v>
      </c>
      <c r="Q4227">
        <v>13</v>
      </c>
      <c r="R4227" t="s">
        <v>8224</v>
      </c>
    </row>
    <row r="4228" spans="1:18" x14ac:dyDescent="0.25">
      <c r="A4228">
        <v>9.5716972776188403E+17</v>
      </c>
      <c r="B4228" t="s">
        <v>8225</v>
      </c>
      <c r="C4228">
        <v>7435040</v>
      </c>
      <c r="D4228" t="s">
        <v>4963</v>
      </c>
      <c r="E4228" t="s">
        <v>73</v>
      </c>
      <c r="F4228" t="s">
        <v>273</v>
      </c>
      <c r="G4228">
        <v>47.640819999999998</v>
      </c>
      <c r="H4228">
        <v>-122.37603</v>
      </c>
      <c r="I4228" t="s">
        <v>22</v>
      </c>
      <c r="J4228">
        <v>185</v>
      </c>
      <c r="K4228">
        <v>1</v>
      </c>
      <c r="L4228">
        <v>8</v>
      </c>
      <c r="M4228" s="3">
        <v>45851</v>
      </c>
      <c r="N4228">
        <v>0.32</v>
      </c>
      <c r="O4228">
        <v>34</v>
      </c>
      <c r="P4228">
        <v>363</v>
      </c>
      <c r="Q4228">
        <v>3</v>
      </c>
      <c r="R4228" t="s">
        <v>8226</v>
      </c>
    </row>
    <row r="4229" spans="1:18" x14ac:dyDescent="0.25">
      <c r="A4229">
        <v>9.57492830967744E+17</v>
      </c>
      <c r="B4229" t="s">
        <v>8227</v>
      </c>
      <c r="C4229">
        <v>345495155</v>
      </c>
      <c r="D4229" t="s">
        <v>2109</v>
      </c>
      <c r="E4229" t="s">
        <v>150</v>
      </c>
      <c r="F4229" t="s">
        <v>228</v>
      </c>
      <c r="G4229">
        <v>47.5923219232468</v>
      </c>
      <c r="H4229">
        <v>-122.30684307897501</v>
      </c>
      <c r="I4229" t="s">
        <v>22</v>
      </c>
      <c r="J4229">
        <v>127</v>
      </c>
      <c r="K4229">
        <v>1</v>
      </c>
      <c r="L4229">
        <v>114</v>
      </c>
      <c r="M4229" s="3">
        <v>45913</v>
      </c>
      <c r="N4229">
        <v>4.46</v>
      </c>
      <c r="O4229">
        <v>1</v>
      </c>
      <c r="P4229">
        <v>243</v>
      </c>
      <c r="Q4229">
        <v>47</v>
      </c>
      <c r="R4229" t="s">
        <v>8228</v>
      </c>
    </row>
    <row r="4230" spans="1:18" x14ac:dyDescent="0.25">
      <c r="A4230">
        <v>9.57570942633728E+17</v>
      </c>
      <c r="B4230" t="s">
        <v>8229</v>
      </c>
      <c r="C4230">
        <v>139136649</v>
      </c>
      <c r="D4230" t="s">
        <v>8230</v>
      </c>
      <c r="E4230" t="s">
        <v>150</v>
      </c>
      <c r="F4230" t="s">
        <v>658</v>
      </c>
      <c r="G4230">
        <v>47.611348744328502</v>
      </c>
      <c r="H4230">
        <v>-122.31192292980001</v>
      </c>
      <c r="I4230" t="s">
        <v>22</v>
      </c>
      <c r="J4230">
        <v>314</v>
      </c>
      <c r="K4230">
        <v>2</v>
      </c>
      <c r="L4230">
        <v>30</v>
      </c>
      <c r="M4230" s="3">
        <v>45803</v>
      </c>
      <c r="N4230">
        <v>1.18</v>
      </c>
      <c r="O4230">
        <v>1</v>
      </c>
      <c r="P4230">
        <v>154</v>
      </c>
      <c r="Q4230">
        <v>7</v>
      </c>
      <c r="R4230" t="s">
        <v>8231</v>
      </c>
    </row>
    <row r="4231" spans="1:18" x14ac:dyDescent="0.25">
      <c r="A4231">
        <v>9.5758417252105306E+17</v>
      </c>
      <c r="B4231" t="s">
        <v>8232</v>
      </c>
      <c r="C4231">
        <v>27717984</v>
      </c>
      <c r="D4231" t="s">
        <v>3105</v>
      </c>
      <c r="E4231" t="s">
        <v>90</v>
      </c>
      <c r="F4231" t="s">
        <v>91</v>
      </c>
      <c r="G4231">
        <v>47.617464499999997</v>
      </c>
      <c r="H4231">
        <v>-122.3134712</v>
      </c>
      <c r="I4231" t="s">
        <v>22</v>
      </c>
      <c r="J4231">
        <v>233</v>
      </c>
      <c r="K4231">
        <v>2</v>
      </c>
      <c r="L4231">
        <v>125</v>
      </c>
      <c r="M4231" s="3">
        <v>45918</v>
      </c>
      <c r="N4231">
        <v>4.88</v>
      </c>
      <c r="O4231">
        <v>23</v>
      </c>
      <c r="P4231">
        <v>335</v>
      </c>
      <c r="Q4231">
        <v>63</v>
      </c>
      <c r="R4231" t="s">
        <v>8233</v>
      </c>
    </row>
    <row r="4232" spans="1:18" x14ac:dyDescent="0.25">
      <c r="A4232">
        <v>9.5760072590058803E+17</v>
      </c>
      <c r="B4232" t="s">
        <v>8234</v>
      </c>
      <c r="C4232">
        <v>3464503</v>
      </c>
      <c r="D4232" t="s">
        <v>191</v>
      </c>
      <c r="E4232" t="s">
        <v>34</v>
      </c>
      <c r="F4232" t="s">
        <v>35</v>
      </c>
      <c r="G4232">
        <v>47.677419999999998</v>
      </c>
      <c r="H4232">
        <v>-122.36803</v>
      </c>
      <c r="I4232" t="s">
        <v>22</v>
      </c>
      <c r="J4232">
        <v>154</v>
      </c>
      <c r="K4232">
        <v>3</v>
      </c>
      <c r="L4232">
        <v>35</v>
      </c>
      <c r="M4232" s="3">
        <v>45904</v>
      </c>
      <c r="N4232">
        <v>2.2599999999999998</v>
      </c>
      <c r="O4232">
        <v>4</v>
      </c>
      <c r="P4232">
        <v>33</v>
      </c>
      <c r="Q4232">
        <v>25</v>
      </c>
      <c r="R4232" t="s">
        <v>1073</v>
      </c>
    </row>
    <row r="4233" spans="1:18" x14ac:dyDescent="0.25">
      <c r="A4233">
        <v>9.5795130261571098E+17</v>
      </c>
      <c r="B4233" t="s">
        <v>8235</v>
      </c>
      <c r="C4233">
        <v>18020488</v>
      </c>
      <c r="D4233" t="s">
        <v>4474</v>
      </c>
      <c r="E4233" t="s">
        <v>54</v>
      </c>
      <c r="F4233" t="s">
        <v>145</v>
      </c>
      <c r="G4233">
        <v>47.569813669378298</v>
      </c>
      <c r="H4233">
        <v>-122.288559882416</v>
      </c>
      <c r="I4233" t="s">
        <v>22</v>
      </c>
      <c r="J4233">
        <v>120</v>
      </c>
      <c r="K4233">
        <v>2</v>
      </c>
      <c r="L4233">
        <v>59</v>
      </c>
      <c r="M4233" s="3">
        <v>45922</v>
      </c>
      <c r="N4233">
        <v>2.87</v>
      </c>
      <c r="O4233">
        <v>7</v>
      </c>
      <c r="P4233">
        <v>252</v>
      </c>
      <c r="Q4233">
        <v>43</v>
      </c>
      <c r="R4233" t="s">
        <v>4475</v>
      </c>
    </row>
    <row r="4234" spans="1:18" x14ac:dyDescent="0.25">
      <c r="A4234">
        <v>9.5802361073171699E+17</v>
      </c>
      <c r="B4234" t="s">
        <v>8236</v>
      </c>
      <c r="C4234">
        <v>114225383</v>
      </c>
      <c r="D4234" t="s">
        <v>8237</v>
      </c>
      <c r="E4234" t="s">
        <v>83</v>
      </c>
      <c r="F4234" t="s">
        <v>164</v>
      </c>
      <c r="G4234">
        <v>47.617493499999902</v>
      </c>
      <c r="H4234">
        <v>-122.3463071</v>
      </c>
      <c r="I4234" t="s">
        <v>22</v>
      </c>
      <c r="J4234">
        <v>0</v>
      </c>
      <c r="K4234">
        <v>2</v>
      </c>
      <c r="L4234">
        <v>88</v>
      </c>
      <c r="M4234" s="3">
        <v>45888</v>
      </c>
      <c r="N4234">
        <v>3.51</v>
      </c>
      <c r="O4234">
        <v>1</v>
      </c>
      <c r="P4234">
        <v>260</v>
      </c>
      <c r="Q4234">
        <v>26</v>
      </c>
      <c r="R4234" t="s">
        <v>8238</v>
      </c>
    </row>
    <row r="4235" spans="1:18" x14ac:dyDescent="0.25">
      <c r="A4235">
        <v>9.5811757262519398E+17</v>
      </c>
      <c r="B4235" t="s">
        <v>8239</v>
      </c>
      <c r="C4235">
        <v>44344095</v>
      </c>
      <c r="D4235" t="s">
        <v>893</v>
      </c>
      <c r="E4235" t="s">
        <v>90</v>
      </c>
      <c r="F4235" t="s">
        <v>1082</v>
      </c>
      <c r="G4235">
        <v>47.643037479013302</v>
      </c>
      <c r="H4235">
        <v>-122.301894436995</v>
      </c>
      <c r="I4235" t="s">
        <v>22</v>
      </c>
      <c r="J4235">
        <v>0</v>
      </c>
      <c r="K4235">
        <v>2</v>
      </c>
      <c r="L4235">
        <v>22</v>
      </c>
      <c r="M4235" s="3">
        <v>45599</v>
      </c>
      <c r="N4235">
        <v>0.87</v>
      </c>
      <c r="O4235">
        <v>1</v>
      </c>
      <c r="P4235">
        <v>0</v>
      </c>
      <c r="Q4235">
        <v>2</v>
      </c>
      <c r="R4235" t="s">
        <v>8240</v>
      </c>
    </row>
    <row r="4236" spans="1:18" x14ac:dyDescent="0.25">
      <c r="A4236">
        <v>9.5872936692442202E+17</v>
      </c>
      <c r="B4236" t="s">
        <v>8241</v>
      </c>
      <c r="C4236">
        <v>5308727</v>
      </c>
      <c r="D4236" t="s">
        <v>899</v>
      </c>
      <c r="E4236" t="s">
        <v>73</v>
      </c>
      <c r="F4236" t="s">
        <v>74</v>
      </c>
      <c r="G4236">
        <v>47.648343491618498</v>
      </c>
      <c r="H4236">
        <v>-122.373672245202</v>
      </c>
      <c r="I4236" t="s">
        <v>22</v>
      </c>
      <c r="J4236">
        <v>287</v>
      </c>
      <c r="K4236">
        <v>21</v>
      </c>
      <c r="L4236">
        <v>0</v>
      </c>
      <c r="M4236" s="3"/>
      <c r="O4236">
        <v>2</v>
      </c>
      <c r="P4236">
        <v>55</v>
      </c>
      <c r="Q4236">
        <v>0</v>
      </c>
      <c r="R4236" t="s">
        <v>4767</v>
      </c>
    </row>
    <row r="4237" spans="1:18" x14ac:dyDescent="0.25">
      <c r="A4237">
        <v>9.5874964349667098E+17</v>
      </c>
      <c r="B4237" t="s">
        <v>8242</v>
      </c>
      <c r="C4237">
        <v>121688409</v>
      </c>
      <c r="D4237" t="s">
        <v>2447</v>
      </c>
      <c r="E4237" t="s">
        <v>34</v>
      </c>
      <c r="F4237" t="s">
        <v>342</v>
      </c>
      <c r="G4237">
        <v>47.669699999999999</v>
      </c>
      <c r="H4237">
        <v>-122.39542</v>
      </c>
      <c r="I4237" t="s">
        <v>22</v>
      </c>
      <c r="J4237">
        <v>203</v>
      </c>
      <c r="K4237">
        <v>3</v>
      </c>
      <c r="L4237">
        <v>23</v>
      </c>
      <c r="M4237" s="3">
        <v>45914</v>
      </c>
      <c r="N4237">
        <v>0.92</v>
      </c>
      <c r="O4237">
        <v>38</v>
      </c>
      <c r="P4237">
        <v>150</v>
      </c>
      <c r="Q4237">
        <v>13</v>
      </c>
      <c r="R4237" t="s">
        <v>5868</v>
      </c>
    </row>
    <row r="4238" spans="1:18" x14ac:dyDescent="0.25">
      <c r="A4238">
        <v>9.5889151520407104E+17</v>
      </c>
      <c r="B4238" t="s">
        <v>8243</v>
      </c>
      <c r="C4238">
        <v>21699774</v>
      </c>
      <c r="D4238" t="s">
        <v>8244</v>
      </c>
      <c r="E4238" t="s">
        <v>180</v>
      </c>
      <c r="F4238" t="s">
        <v>233</v>
      </c>
      <c r="G4238">
        <v>47.528582</v>
      </c>
      <c r="H4238">
        <v>-122.3508511</v>
      </c>
      <c r="I4238" t="s">
        <v>22</v>
      </c>
      <c r="J4238">
        <v>124</v>
      </c>
      <c r="K4238">
        <v>1</v>
      </c>
      <c r="L4238">
        <v>163</v>
      </c>
      <c r="M4238" s="3">
        <v>45921</v>
      </c>
      <c r="N4238">
        <v>6.35</v>
      </c>
      <c r="O4238">
        <v>1</v>
      </c>
      <c r="P4238">
        <v>213</v>
      </c>
      <c r="Q4238">
        <v>98</v>
      </c>
      <c r="R4238" t="s">
        <v>8245</v>
      </c>
    </row>
    <row r="4239" spans="1:18" x14ac:dyDescent="0.25">
      <c r="A4239">
        <v>9.5899959146752E+17</v>
      </c>
      <c r="B4239" t="s">
        <v>8246</v>
      </c>
      <c r="C4239">
        <v>59534830</v>
      </c>
      <c r="D4239" t="s">
        <v>8247</v>
      </c>
      <c r="E4239" t="s">
        <v>20</v>
      </c>
      <c r="F4239" t="s">
        <v>225</v>
      </c>
      <c r="G4239">
        <v>47.673780000000001</v>
      </c>
      <c r="H4239">
        <v>-122.30064</v>
      </c>
      <c r="I4239" t="s">
        <v>22</v>
      </c>
      <c r="J4239">
        <v>143</v>
      </c>
      <c r="K4239">
        <v>2</v>
      </c>
      <c r="L4239">
        <v>44</v>
      </c>
      <c r="M4239" s="3">
        <v>45921</v>
      </c>
      <c r="N4239">
        <v>2.42</v>
      </c>
      <c r="O4239">
        <v>1</v>
      </c>
      <c r="P4239">
        <v>252</v>
      </c>
      <c r="Q4239">
        <v>24</v>
      </c>
      <c r="R4239" t="s">
        <v>8248</v>
      </c>
    </row>
    <row r="4240" spans="1:18" x14ac:dyDescent="0.25">
      <c r="A4240">
        <v>9.5905018168652301E+17</v>
      </c>
      <c r="B4240" t="s">
        <v>8249</v>
      </c>
      <c r="C4240">
        <v>516736346</v>
      </c>
      <c r="D4240" t="s">
        <v>650</v>
      </c>
      <c r="E4240" t="s">
        <v>121</v>
      </c>
      <c r="F4240" t="s">
        <v>919</v>
      </c>
      <c r="G4240">
        <v>47.554749999999999</v>
      </c>
      <c r="H4240">
        <v>-122.30296</v>
      </c>
      <c r="I4240" t="s">
        <v>22</v>
      </c>
      <c r="J4240">
        <v>148</v>
      </c>
      <c r="K4240">
        <v>1</v>
      </c>
      <c r="L4240">
        <v>254</v>
      </c>
      <c r="M4240" s="3">
        <v>45924</v>
      </c>
      <c r="N4240">
        <v>10.6</v>
      </c>
      <c r="O4240">
        <v>1</v>
      </c>
      <c r="P4240">
        <v>52</v>
      </c>
      <c r="Q4240">
        <v>139</v>
      </c>
      <c r="R4240" t="s">
        <v>8250</v>
      </c>
    </row>
    <row r="4241" spans="1:18" x14ac:dyDescent="0.25">
      <c r="A4241">
        <v>9.5913756137117798E+17</v>
      </c>
      <c r="B4241" t="s">
        <v>8251</v>
      </c>
      <c r="C4241">
        <v>218332673</v>
      </c>
      <c r="D4241" t="s">
        <v>366</v>
      </c>
      <c r="E4241" t="s">
        <v>20</v>
      </c>
      <c r="F4241" t="s">
        <v>111</v>
      </c>
      <c r="G4241">
        <v>47.686511083550798</v>
      </c>
      <c r="H4241">
        <v>-122.338487310368</v>
      </c>
      <c r="I4241" t="s">
        <v>22</v>
      </c>
      <c r="J4241">
        <v>0</v>
      </c>
      <c r="K4241">
        <v>2</v>
      </c>
      <c r="L4241">
        <v>43</v>
      </c>
      <c r="M4241" s="3">
        <v>45697</v>
      </c>
      <c r="N4241">
        <v>1.71</v>
      </c>
      <c r="O4241">
        <v>1</v>
      </c>
      <c r="P4241">
        <v>0</v>
      </c>
      <c r="Q4241">
        <v>10</v>
      </c>
      <c r="R4241" t="s">
        <v>8252</v>
      </c>
    </row>
    <row r="4242" spans="1:18" x14ac:dyDescent="0.25">
      <c r="A4242">
        <v>9.5941603031366195E+17</v>
      </c>
      <c r="B4242" t="s">
        <v>8253</v>
      </c>
      <c r="C4242">
        <v>154082046</v>
      </c>
      <c r="D4242" t="s">
        <v>8254</v>
      </c>
      <c r="E4242" t="s">
        <v>150</v>
      </c>
      <c r="F4242" t="s">
        <v>658</v>
      </c>
      <c r="G4242">
        <v>47.611766000000003</v>
      </c>
      <c r="H4242">
        <v>-122.31443179999999</v>
      </c>
      <c r="I4242" t="s">
        <v>27</v>
      </c>
      <c r="J4242">
        <v>135</v>
      </c>
      <c r="K4242">
        <v>1</v>
      </c>
      <c r="L4242">
        <v>14</v>
      </c>
      <c r="M4242" s="3">
        <v>45537</v>
      </c>
      <c r="N4242">
        <v>0.55000000000000004</v>
      </c>
      <c r="O4242">
        <v>1</v>
      </c>
      <c r="P4242">
        <v>269</v>
      </c>
      <c r="Q4242">
        <v>0</v>
      </c>
      <c r="R4242" t="s">
        <v>8255</v>
      </c>
    </row>
    <row r="4243" spans="1:18" x14ac:dyDescent="0.25">
      <c r="A4243">
        <v>9.5988546393433805E+17</v>
      </c>
      <c r="B4243" t="s">
        <v>8256</v>
      </c>
      <c r="C4243">
        <v>107434423</v>
      </c>
      <c r="E4243" t="s">
        <v>90</v>
      </c>
      <c r="F4243" t="s">
        <v>91</v>
      </c>
      <c r="G4243">
        <v>47.614791399999902</v>
      </c>
      <c r="H4243">
        <v>-122.3241732</v>
      </c>
      <c r="I4243" t="s">
        <v>22</v>
      </c>
      <c r="J4243">
        <v>210</v>
      </c>
      <c r="K4243">
        <v>31</v>
      </c>
      <c r="L4243">
        <v>0</v>
      </c>
      <c r="M4243" s="3"/>
      <c r="O4243">
        <v>344</v>
      </c>
      <c r="P4243">
        <v>183</v>
      </c>
      <c r="Q4243">
        <v>0</v>
      </c>
    </row>
    <row r="4244" spans="1:18" x14ac:dyDescent="0.25">
      <c r="A4244">
        <v>9.6002769061984205E+17</v>
      </c>
      <c r="B4244" t="s">
        <v>8257</v>
      </c>
      <c r="C4244">
        <v>289572298</v>
      </c>
      <c r="D4244" t="s">
        <v>4722</v>
      </c>
      <c r="E4244" t="s">
        <v>34</v>
      </c>
      <c r="F4244" t="s">
        <v>342</v>
      </c>
      <c r="G4244">
        <v>47.671426099999998</v>
      </c>
      <c r="H4244">
        <v>-122.3917596</v>
      </c>
      <c r="I4244" t="s">
        <v>22</v>
      </c>
      <c r="J4244">
        <v>207</v>
      </c>
      <c r="K4244">
        <v>2</v>
      </c>
      <c r="L4244">
        <v>56</v>
      </c>
      <c r="M4244" s="3">
        <v>45921</v>
      </c>
      <c r="N4244">
        <v>2.23</v>
      </c>
      <c r="O4244">
        <v>1</v>
      </c>
      <c r="P4244">
        <v>72</v>
      </c>
      <c r="Q4244">
        <v>26</v>
      </c>
      <c r="R4244" t="s">
        <v>8258</v>
      </c>
    </row>
    <row r="4245" spans="1:18" x14ac:dyDescent="0.25">
      <c r="A4245">
        <v>9.6014320872649805E+17</v>
      </c>
      <c r="B4245" t="s">
        <v>8259</v>
      </c>
      <c r="C4245">
        <v>17920050</v>
      </c>
      <c r="D4245" t="s">
        <v>7468</v>
      </c>
      <c r="E4245" t="s">
        <v>150</v>
      </c>
      <c r="F4245" t="s">
        <v>318</v>
      </c>
      <c r="G4245">
        <v>47.60613</v>
      </c>
      <c r="H4245">
        <v>-122.29221</v>
      </c>
      <c r="I4245" t="s">
        <v>27</v>
      </c>
      <c r="J4245">
        <v>120</v>
      </c>
      <c r="K4245">
        <v>30</v>
      </c>
      <c r="L4245">
        <v>8</v>
      </c>
      <c r="M4245" s="3">
        <v>45582</v>
      </c>
      <c r="N4245">
        <v>0.32</v>
      </c>
      <c r="O4245">
        <v>2</v>
      </c>
      <c r="P4245">
        <v>225</v>
      </c>
      <c r="Q4245">
        <v>2</v>
      </c>
      <c r="R4245" t="s">
        <v>8260</v>
      </c>
    </row>
    <row r="4246" spans="1:18" x14ac:dyDescent="0.25">
      <c r="A4246">
        <v>9.6021178368742899E+17</v>
      </c>
      <c r="B4246" t="s">
        <v>8261</v>
      </c>
      <c r="C4246">
        <v>121688409</v>
      </c>
      <c r="D4246" t="s">
        <v>2447</v>
      </c>
      <c r="E4246" t="s">
        <v>83</v>
      </c>
      <c r="F4246" t="s">
        <v>84</v>
      </c>
      <c r="G4246">
        <v>47.612139999999997</v>
      </c>
      <c r="H4246">
        <v>-122.32980999999999</v>
      </c>
      <c r="I4246" t="s">
        <v>22</v>
      </c>
      <c r="J4246">
        <v>155</v>
      </c>
      <c r="K4246">
        <v>30</v>
      </c>
      <c r="L4246">
        <v>25</v>
      </c>
      <c r="M4246" s="3">
        <v>45669</v>
      </c>
      <c r="N4246">
        <v>1.03</v>
      </c>
      <c r="O4246">
        <v>38</v>
      </c>
      <c r="P4246">
        <v>314</v>
      </c>
      <c r="Q4246">
        <v>8</v>
      </c>
      <c r="R4246" t="s">
        <v>8262</v>
      </c>
    </row>
    <row r="4247" spans="1:18" x14ac:dyDescent="0.25">
      <c r="A4247">
        <v>9.60333709741392E+17</v>
      </c>
      <c r="B4247" t="s">
        <v>8263</v>
      </c>
      <c r="C4247">
        <v>20493911</v>
      </c>
      <c r="D4247" t="s">
        <v>817</v>
      </c>
      <c r="E4247" t="s">
        <v>83</v>
      </c>
      <c r="F4247" t="s">
        <v>164</v>
      </c>
      <c r="G4247">
        <v>47.613514000000002</v>
      </c>
      <c r="H4247">
        <v>-122.3452114</v>
      </c>
      <c r="I4247" t="s">
        <v>22</v>
      </c>
      <c r="J4247">
        <v>225</v>
      </c>
      <c r="K4247">
        <v>1</v>
      </c>
      <c r="L4247">
        <v>217</v>
      </c>
      <c r="M4247" s="3">
        <v>45921</v>
      </c>
      <c r="N4247">
        <v>8.59</v>
      </c>
      <c r="O4247">
        <v>11</v>
      </c>
      <c r="P4247">
        <v>340</v>
      </c>
      <c r="Q4247">
        <v>101</v>
      </c>
      <c r="R4247" t="s">
        <v>28</v>
      </c>
    </row>
    <row r="4248" spans="1:18" x14ac:dyDescent="0.25">
      <c r="A4248">
        <v>9.6037897354438298E+17</v>
      </c>
      <c r="B4248" t="s">
        <v>8264</v>
      </c>
      <c r="C4248">
        <v>6915352</v>
      </c>
      <c r="D4248" t="s">
        <v>4379</v>
      </c>
      <c r="E4248" t="s">
        <v>68</v>
      </c>
      <c r="F4248" t="s">
        <v>69</v>
      </c>
      <c r="G4248">
        <v>47.572692968283299</v>
      </c>
      <c r="H4248">
        <v>-122.408909095249</v>
      </c>
      <c r="I4248" t="s">
        <v>22</v>
      </c>
      <c r="J4248">
        <v>82</v>
      </c>
      <c r="K4248">
        <v>2</v>
      </c>
      <c r="L4248">
        <v>49</v>
      </c>
      <c r="M4248" s="3">
        <v>45911</v>
      </c>
      <c r="N4248">
        <v>2.0099999999999998</v>
      </c>
      <c r="O4248">
        <v>1</v>
      </c>
      <c r="P4248">
        <v>2</v>
      </c>
      <c r="Q4248">
        <v>22</v>
      </c>
      <c r="R4248" t="s">
        <v>8265</v>
      </c>
    </row>
    <row r="4249" spans="1:18" x14ac:dyDescent="0.25">
      <c r="A4249">
        <v>9.6086958381303398E+17</v>
      </c>
      <c r="B4249" t="s">
        <v>8266</v>
      </c>
      <c r="C4249">
        <v>295485351</v>
      </c>
      <c r="D4249" t="s">
        <v>2965</v>
      </c>
      <c r="E4249" t="s">
        <v>180</v>
      </c>
      <c r="F4249" t="s">
        <v>181</v>
      </c>
      <c r="G4249">
        <v>47.525516699999997</v>
      </c>
      <c r="H4249">
        <v>-122.36286819999999</v>
      </c>
      <c r="I4249" t="s">
        <v>22</v>
      </c>
      <c r="J4249">
        <v>127</v>
      </c>
      <c r="K4249">
        <v>2</v>
      </c>
      <c r="L4249">
        <v>35</v>
      </c>
      <c r="M4249" s="3">
        <v>45862</v>
      </c>
      <c r="N4249">
        <v>1.64</v>
      </c>
      <c r="O4249">
        <v>1</v>
      </c>
      <c r="P4249">
        <v>62</v>
      </c>
      <c r="Q4249">
        <v>12</v>
      </c>
      <c r="R4249" t="s">
        <v>8267</v>
      </c>
    </row>
    <row r="4250" spans="1:18" x14ac:dyDescent="0.25">
      <c r="A4250">
        <v>9.6087548456413094E+17</v>
      </c>
      <c r="B4250" t="s">
        <v>8268</v>
      </c>
      <c r="C4250">
        <v>501999514</v>
      </c>
      <c r="D4250" t="s">
        <v>7475</v>
      </c>
      <c r="E4250" t="s">
        <v>83</v>
      </c>
      <c r="F4250" t="s">
        <v>545</v>
      </c>
      <c r="G4250">
        <v>47.604979999999998</v>
      </c>
      <c r="H4250">
        <v>-122.33682</v>
      </c>
      <c r="I4250" t="s">
        <v>7476</v>
      </c>
      <c r="J4250">
        <v>40000</v>
      </c>
      <c r="K4250">
        <v>1</v>
      </c>
      <c r="L4250">
        <v>0</v>
      </c>
      <c r="M4250" s="3"/>
      <c r="O4250">
        <v>12</v>
      </c>
      <c r="P4250">
        <v>313</v>
      </c>
      <c r="Q4250">
        <v>0</v>
      </c>
      <c r="R4250" t="s">
        <v>28</v>
      </c>
    </row>
    <row r="4251" spans="1:18" x14ac:dyDescent="0.25">
      <c r="A4251">
        <v>9.6087771088788698E+17</v>
      </c>
      <c r="B4251" t="s">
        <v>8269</v>
      </c>
      <c r="C4251">
        <v>501999514</v>
      </c>
      <c r="D4251" t="s">
        <v>7475</v>
      </c>
      <c r="E4251" t="s">
        <v>83</v>
      </c>
      <c r="F4251" t="s">
        <v>545</v>
      </c>
      <c r="G4251">
        <v>47.604979999999998</v>
      </c>
      <c r="H4251">
        <v>-122.33682</v>
      </c>
      <c r="I4251" t="s">
        <v>7476</v>
      </c>
      <c r="J4251">
        <v>40000</v>
      </c>
      <c r="K4251">
        <v>1</v>
      </c>
      <c r="L4251">
        <v>0</v>
      </c>
      <c r="M4251" s="3"/>
      <c r="O4251">
        <v>12</v>
      </c>
      <c r="P4251">
        <v>309</v>
      </c>
      <c r="Q4251">
        <v>0</v>
      </c>
      <c r="R4251" t="s">
        <v>28</v>
      </c>
    </row>
    <row r="4252" spans="1:18" x14ac:dyDescent="0.25">
      <c r="A4252">
        <v>9.6088051970199795E+17</v>
      </c>
      <c r="B4252" t="s">
        <v>8270</v>
      </c>
      <c r="C4252">
        <v>501999514</v>
      </c>
      <c r="D4252" t="s">
        <v>7475</v>
      </c>
      <c r="E4252" t="s">
        <v>83</v>
      </c>
      <c r="F4252" t="s">
        <v>545</v>
      </c>
      <c r="G4252">
        <v>47.604979999999998</v>
      </c>
      <c r="H4252">
        <v>-122.33682</v>
      </c>
      <c r="I4252" t="s">
        <v>7476</v>
      </c>
      <c r="J4252">
        <v>40000</v>
      </c>
      <c r="K4252">
        <v>1</v>
      </c>
      <c r="L4252">
        <v>0</v>
      </c>
      <c r="M4252" s="3"/>
      <c r="O4252">
        <v>12</v>
      </c>
      <c r="P4252">
        <v>315</v>
      </c>
      <c r="Q4252">
        <v>0</v>
      </c>
      <c r="R4252" t="s">
        <v>28</v>
      </c>
    </row>
    <row r="4253" spans="1:18" x14ac:dyDescent="0.25">
      <c r="A4253">
        <v>9.6088236632485901E+17</v>
      </c>
      <c r="B4253" t="s">
        <v>8271</v>
      </c>
      <c r="C4253">
        <v>501999514</v>
      </c>
      <c r="D4253" t="s">
        <v>7475</v>
      </c>
      <c r="E4253" t="s">
        <v>83</v>
      </c>
      <c r="F4253" t="s">
        <v>545</v>
      </c>
      <c r="G4253">
        <v>47.604979999999998</v>
      </c>
      <c r="H4253">
        <v>-122.33682</v>
      </c>
      <c r="I4253" t="s">
        <v>7476</v>
      </c>
      <c r="J4253">
        <v>40000</v>
      </c>
      <c r="K4253">
        <v>1</v>
      </c>
      <c r="L4253">
        <v>0</v>
      </c>
      <c r="M4253" s="3"/>
      <c r="O4253">
        <v>12</v>
      </c>
      <c r="P4253">
        <v>314</v>
      </c>
      <c r="Q4253">
        <v>0</v>
      </c>
      <c r="R4253" t="s">
        <v>28</v>
      </c>
    </row>
    <row r="4254" spans="1:18" x14ac:dyDescent="0.25">
      <c r="A4254">
        <v>9.6088739070485299E+17</v>
      </c>
      <c r="B4254" t="s">
        <v>8272</v>
      </c>
      <c r="C4254">
        <v>501999514</v>
      </c>
      <c r="D4254" t="s">
        <v>7475</v>
      </c>
      <c r="E4254" t="s">
        <v>83</v>
      </c>
      <c r="F4254" t="s">
        <v>545</v>
      </c>
      <c r="G4254">
        <v>47.604979999999998</v>
      </c>
      <c r="H4254">
        <v>-122.33682</v>
      </c>
      <c r="I4254" t="s">
        <v>7476</v>
      </c>
      <c r="J4254">
        <v>40000</v>
      </c>
      <c r="K4254">
        <v>1</v>
      </c>
      <c r="L4254">
        <v>0</v>
      </c>
      <c r="M4254" s="3"/>
      <c r="O4254">
        <v>12</v>
      </c>
      <c r="P4254">
        <v>318</v>
      </c>
      <c r="Q4254">
        <v>0</v>
      </c>
      <c r="R4254" t="s">
        <v>28</v>
      </c>
    </row>
    <row r="4255" spans="1:18" x14ac:dyDescent="0.25">
      <c r="A4255">
        <v>9.6089092338465997E+17</v>
      </c>
      <c r="B4255" t="s">
        <v>8273</v>
      </c>
      <c r="C4255">
        <v>501999514</v>
      </c>
      <c r="D4255" t="s">
        <v>7475</v>
      </c>
      <c r="E4255" t="s">
        <v>83</v>
      </c>
      <c r="F4255" t="s">
        <v>545</v>
      </c>
      <c r="G4255">
        <v>47.604979999999998</v>
      </c>
      <c r="H4255">
        <v>-122.33682</v>
      </c>
      <c r="I4255" t="s">
        <v>7476</v>
      </c>
      <c r="J4255">
        <v>50000</v>
      </c>
      <c r="K4255">
        <v>1</v>
      </c>
      <c r="L4255">
        <v>1</v>
      </c>
      <c r="M4255" s="3">
        <v>45865</v>
      </c>
      <c r="N4255">
        <v>0.49</v>
      </c>
      <c r="O4255">
        <v>12</v>
      </c>
      <c r="P4255">
        <v>318</v>
      </c>
      <c r="Q4255">
        <v>1</v>
      </c>
      <c r="R4255" t="s">
        <v>28</v>
      </c>
    </row>
    <row r="4256" spans="1:18" x14ac:dyDescent="0.25">
      <c r="A4256">
        <v>9.6089251918319706E+17</v>
      </c>
      <c r="B4256" t="s">
        <v>8274</v>
      </c>
      <c r="C4256">
        <v>501999514</v>
      </c>
      <c r="D4256" t="s">
        <v>7475</v>
      </c>
      <c r="E4256" t="s">
        <v>83</v>
      </c>
      <c r="F4256" t="s">
        <v>545</v>
      </c>
      <c r="G4256">
        <v>47.604979999999998</v>
      </c>
      <c r="H4256">
        <v>-122.33682</v>
      </c>
      <c r="I4256" t="s">
        <v>7476</v>
      </c>
      <c r="J4256">
        <v>50000</v>
      </c>
      <c r="K4256">
        <v>1</v>
      </c>
      <c r="L4256">
        <v>1</v>
      </c>
      <c r="M4256" s="3">
        <v>45297</v>
      </c>
      <c r="N4256">
        <v>0.05</v>
      </c>
      <c r="O4256">
        <v>12</v>
      </c>
      <c r="P4256">
        <v>317</v>
      </c>
      <c r="Q4256">
        <v>0</v>
      </c>
      <c r="R4256" t="s">
        <v>28</v>
      </c>
    </row>
    <row r="4257" spans="1:18" x14ac:dyDescent="0.25">
      <c r="A4257">
        <v>9.60896128815328E+17</v>
      </c>
      <c r="B4257" t="s">
        <v>8275</v>
      </c>
      <c r="C4257">
        <v>501999514</v>
      </c>
      <c r="D4257" t="s">
        <v>7475</v>
      </c>
      <c r="E4257" t="s">
        <v>83</v>
      </c>
      <c r="F4257" t="s">
        <v>545</v>
      </c>
      <c r="G4257">
        <v>47.604979999999998</v>
      </c>
      <c r="H4257">
        <v>-122.33682</v>
      </c>
      <c r="I4257" t="s">
        <v>7476</v>
      </c>
      <c r="J4257">
        <v>0</v>
      </c>
      <c r="K4257">
        <v>1</v>
      </c>
      <c r="L4257">
        <v>0</v>
      </c>
      <c r="M4257" s="3"/>
      <c r="O4257">
        <v>12</v>
      </c>
      <c r="P4257">
        <v>305</v>
      </c>
      <c r="Q4257">
        <v>0</v>
      </c>
      <c r="R4257" t="s">
        <v>28</v>
      </c>
    </row>
    <row r="4258" spans="1:18" x14ac:dyDescent="0.25">
      <c r="A4258">
        <v>9.6089853488225306E+17</v>
      </c>
      <c r="B4258" t="s">
        <v>8276</v>
      </c>
      <c r="C4258">
        <v>501999514</v>
      </c>
      <c r="D4258" t="s">
        <v>7475</v>
      </c>
      <c r="E4258" t="s">
        <v>83</v>
      </c>
      <c r="F4258" t="s">
        <v>545</v>
      </c>
      <c r="G4258">
        <v>47.604979999999998</v>
      </c>
      <c r="H4258">
        <v>-122.33682</v>
      </c>
      <c r="I4258" t="s">
        <v>7476</v>
      </c>
      <c r="J4258">
        <v>50000</v>
      </c>
      <c r="K4258">
        <v>1</v>
      </c>
      <c r="L4258">
        <v>1</v>
      </c>
      <c r="M4258" s="3">
        <v>45633</v>
      </c>
      <c r="N4258">
        <v>0.1</v>
      </c>
      <c r="O4258">
        <v>12</v>
      </c>
      <c r="P4258">
        <v>312</v>
      </c>
      <c r="Q4258">
        <v>1</v>
      </c>
      <c r="R4258" t="s">
        <v>28</v>
      </c>
    </row>
    <row r="4259" spans="1:18" x14ac:dyDescent="0.25">
      <c r="A4259">
        <v>9.6090033891877299E+17</v>
      </c>
      <c r="B4259" t="s">
        <v>8277</v>
      </c>
      <c r="C4259">
        <v>501999514</v>
      </c>
      <c r="D4259" t="s">
        <v>7475</v>
      </c>
      <c r="E4259" t="s">
        <v>83</v>
      </c>
      <c r="F4259" t="s">
        <v>545</v>
      </c>
      <c r="G4259">
        <v>47.604979999999998</v>
      </c>
      <c r="H4259">
        <v>-122.33682</v>
      </c>
      <c r="I4259" t="s">
        <v>7476</v>
      </c>
      <c r="J4259">
        <v>50000</v>
      </c>
      <c r="K4259">
        <v>1</v>
      </c>
      <c r="L4259">
        <v>1</v>
      </c>
      <c r="M4259" s="3">
        <v>45670</v>
      </c>
      <c r="N4259">
        <v>0.12</v>
      </c>
      <c r="O4259">
        <v>12</v>
      </c>
      <c r="P4259">
        <v>310</v>
      </c>
      <c r="Q4259">
        <v>1</v>
      </c>
      <c r="R4259" t="s">
        <v>28</v>
      </c>
    </row>
    <row r="4260" spans="1:18" x14ac:dyDescent="0.25">
      <c r="A4260">
        <v>9.6090344181084506E+17</v>
      </c>
      <c r="B4260" t="s">
        <v>8278</v>
      </c>
      <c r="C4260">
        <v>501999514</v>
      </c>
      <c r="D4260" t="s">
        <v>7475</v>
      </c>
      <c r="E4260" t="s">
        <v>83</v>
      </c>
      <c r="F4260" t="s">
        <v>545</v>
      </c>
      <c r="G4260">
        <v>47.604979999999998</v>
      </c>
      <c r="H4260">
        <v>-122.33682</v>
      </c>
      <c r="I4260" t="s">
        <v>7476</v>
      </c>
      <c r="J4260">
        <v>40000</v>
      </c>
      <c r="K4260">
        <v>1</v>
      </c>
      <c r="L4260">
        <v>0</v>
      </c>
      <c r="M4260" s="3"/>
      <c r="O4260">
        <v>12</v>
      </c>
      <c r="P4260">
        <v>307</v>
      </c>
      <c r="Q4260">
        <v>0</v>
      </c>
      <c r="R4260" t="s">
        <v>28</v>
      </c>
    </row>
    <row r="4261" spans="1:18" x14ac:dyDescent="0.25">
      <c r="A4261">
        <v>9.6109396453333798E+17</v>
      </c>
      <c r="B4261" t="s">
        <v>8279</v>
      </c>
      <c r="C4261">
        <v>436417936</v>
      </c>
      <c r="D4261" t="s">
        <v>5325</v>
      </c>
      <c r="E4261" t="s">
        <v>20</v>
      </c>
      <c r="F4261" t="s">
        <v>21</v>
      </c>
      <c r="G4261">
        <v>47.655932913418702</v>
      </c>
      <c r="H4261">
        <v>-122.33120229095201</v>
      </c>
      <c r="I4261" t="s">
        <v>22</v>
      </c>
      <c r="J4261">
        <v>175</v>
      </c>
      <c r="K4261">
        <v>2</v>
      </c>
      <c r="L4261">
        <v>110</v>
      </c>
      <c r="M4261" s="3">
        <v>45909</v>
      </c>
      <c r="N4261">
        <v>4.4800000000000004</v>
      </c>
      <c r="O4261">
        <v>3</v>
      </c>
      <c r="P4261">
        <v>137</v>
      </c>
      <c r="Q4261">
        <v>41</v>
      </c>
      <c r="R4261" t="s">
        <v>5326</v>
      </c>
    </row>
    <row r="4262" spans="1:18" x14ac:dyDescent="0.25">
      <c r="A4262">
        <v>9.6208225880981504E+17</v>
      </c>
      <c r="B4262" t="s">
        <v>8280</v>
      </c>
      <c r="C4262">
        <v>185272097</v>
      </c>
      <c r="D4262" t="s">
        <v>4296</v>
      </c>
      <c r="E4262" t="s">
        <v>73</v>
      </c>
      <c r="F4262" t="s">
        <v>639</v>
      </c>
      <c r="G4262">
        <v>47.632255009116598</v>
      </c>
      <c r="H4262">
        <v>-122.358891069889</v>
      </c>
      <c r="I4262" t="s">
        <v>22</v>
      </c>
      <c r="J4262">
        <v>128</v>
      </c>
      <c r="K4262">
        <v>28</v>
      </c>
      <c r="L4262">
        <v>0</v>
      </c>
      <c r="M4262" s="3"/>
      <c r="O4262">
        <v>3</v>
      </c>
      <c r="P4262">
        <v>86</v>
      </c>
      <c r="Q4262">
        <v>0</v>
      </c>
      <c r="R4262" t="s">
        <v>4297</v>
      </c>
    </row>
    <row r="4263" spans="1:18" x14ac:dyDescent="0.25">
      <c r="A4263">
        <v>9.6228549029476595E+17</v>
      </c>
      <c r="B4263" t="s">
        <v>8281</v>
      </c>
      <c r="C4263">
        <v>241568755</v>
      </c>
      <c r="D4263" t="s">
        <v>4236</v>
      </c>
      <c r="E4263" t="s">
        <v>167</v>
      </c>
      <c r="F4263" t="s">
        <v>167</v>
      </c>
      <c r="G4263">
        <v>47.661623319693703</v>
      </c>
      <c r="H4263">
        <v>-122.322150377367</v>
      </c>
      <c r="I4263" t="s">
        <v>22</v>
      </c>
      <c r="J4263">
        <v>0</v>
      </c>
      <c r="K4263">
        <v>30</v>
      </c>
      <c r="L4263">
        <v>0</v>
      </c>
      <c r="M4263" s="3"/>
      <c r="O4263">
        <v>4</v>
      </c>
      <c r="P4263">
        <v>23</v>
      </c>
      <c r="Q4263">
        <v>0</v>
      </c>
      <c r="R4263" t="s">
        <v>8282</v>
      </c>
    </row>
    <row r="4264" spans="1:18" x14ac:dyDescent="0.25">
      <c r="A4264">
        <v>9.6231040585894797E+17</v>
      </c>
      <c r="B4264" t="s">
        <v>8283</v>
      </c>
      <c r="C4264">
        <v>451841226</v>
      </c>
      <c r="D4264" t="s">
        <v>4001</v>
      </c>
      <c r="E4264" t="s">
        <v>20</v>
      </c>
      <c r="F4264" t="s">
        <v>43</v>
      </c>
      <c r="G4264">
        <v>47.6504865</v>
      </c>
      <c r="H4264">
        <v>-122.3456104</v>
      </c>
      <c r="I4264" t="s">
        <v>22</v>
      </c>
      <c r="J4264">
        <v>168</v>
      </c>
      <c r="K4264">
        <v>30</v>
      </c>
      <c r="L4264">
        <v>3</v>
      </c>
      <c r="M4264" s="3">
        <v>45566</v>
      </c>
      <c r="N4264">
        <v>0.12</v>
      </c>
      <c r="O4264">
        <v>1</v>
      </c>
      <c r="P4264">
        <v>192</v>
      </c>
      <c r="Q4264">
        <v>1</v>
      </c>
      <c r="R4264" t="s">
        <v>8284</v>
      </c>
    </row>
    <row r="4265" spans="1:18" x14ac:dyDescent="0.25">
      <c r="A4265">
        <v>9.6247185714320896E+17</v>
      </c>
      <c r="B4265" t="s">
        <v>8285</v>
      </c>
      <c r="C4265">
        <v>23317615</v>
      </c>
      <c r="D4265" t="s">
        <v>638</v>
      </c>
      <c r="E4265" t="s">
        <v>20</v>
      </c>
      <c r="F4265" t="s">
        <v>129</v>
      </c>
      <c r="G4265">
        <v>47.693191189417199</v>
      </c>
      <c r="H4265">
        <v>-122.35998636145</v>
      </c>
      <c r="I4265" t="s">
        <v>22</v>
      </c>
      <c r="J4265">
        <v>162</v>
      </c>
      <c r="K4265">
        <v>2</v>
      </c>
      <c r="L4265">
        <v>84</v>
      </c>
      <c r="M4265" s="3">
        <v>45900</v>
      </c>
      <c r="N4265">
        <v>3.31</v>
      </c>
      <c r="O4265">
        <v>9</v>
      </c>
      <c r="P4265">
        <v>151</v>
      </c>
      <c r="Q4265">
        <v>36</v>
      </c>
      <c r="R4265" t="s">
        <v>8286</v>
      </c>
    </row>
    <row r="4266" spans="1:18" x14ac:dyDescent="0.25">
      <c r="A4266">
        <v>9.6313059501009498E+17</v>
      </c>
      <c r="B4266" t="s">
        <v>8287</v>
      </c>
      <c r="C4266">
        <v>533142887</v>
      </c>
      <c r="D4266" t="s">
        <v>8288</v>
      </c>
      <c r="E4266" t="s">
        <v>83</v>
      </c>
      <c r="F4266" t="s">
        <v>84</v>
      </c>
      <c r="G4266">
        <v>47.610950000000003</v>
      </c>
      <c r="H4266">
        <v>-122.32911</v>
      </c>
      <c r="I4266" t="s">
        <v>22</v>
      </c>
      <c r="J4266">
        <v>147</v>
      </c>
      <c r="K4266">
        <v>2</v>
      </c>
      <c r="L4266">
        <v>82</v>
      </c>
      <c r="M4266" s="3">
        <v>45872</v>
      </c>
      <c r="N4266">
        <v>3.26</v>
      </c>
      <c r="O4266">
        <v>1</v>
      </c>
      <c r="P4266">
        <v>53</v>
      </c>
      <c r="Q4266">
        <v>33</v>
      </c>
      <c r="R4266" t="s">
        <v>8289</v>
      </c>
    </row>
    <row r="4267" spans="1:18" x14ac:dyDescent="0.25">
      <c r="A4267">
        <v>9.6327762720852301E+17</v>
      </c>
      <c r="B4267" t="s">
        <v>8290</v>
      </c>
      <c r="C4267">
        <v>39736315</v>
      </c>
      <c r="D4267" t="s">
        <v>769</v>
      </c>
      <c r="E4267" t="s">
        <v>20</v>
      </c>
      <c r="F4267" t="s">
        <v>225</v>
      </c>
      <c r="G4267">
        <v>47.678709230247698</v>
      </c>
      <c r="H4267">
        <v>-122.295988152763</v>
      </c>
      <c r="I4267" t="s">
        <v>22</v>
      </c>
      <c r="J4267">
        <v>103</v>
      </c>
      <c r="K4267">
        <v>2</v>
      </c>
      <c r="L4267">
        <v>47</v>
      </c>
      <c r="M4267" s="3">
        <v>45919</v>
      </c>
      <c r="N4267">
        <v>2.04</v>
      </c>
      <c r="O4267">
        <v>1</v>
      </c>
      <c r="P4267">
        <v>68</v>
      </c>
      <c r="Q4267">
        <v>29</v>
      </c>
      <c r="R4267" t="s">
        <v>8291</v>
      </c>
    </row>
    <row r="4268" spans="1:18" x14ac:dyDescent="0.25">
      <c r="A4268">
        <v>9.6332459126589696E+17</v>
      </c>
      <c r="B4268" t="s">
        <v>8292</v>
      </c>
      <c r="C4268">
        <v>5992030</v>
      </c>
      <c r="D4268" t="s">
        <v>8293</v>
      </c>
      <c r="E4268" t="s">
        <v>90</v>
      </c>
      <c r="F4268" t="s">
        <v>261</v>
      </c>
      <c r="G4268">
        <v>47.630718137472897</v>
      </c>
      <c r="H4268">
        <v>-122.28968383621</v>
      </c>
      <c r="I4268" t="s">
        <v>22</v>
      </c>
      <c r="J4268">
        <v>1000</v>
      </c>
      <c r="K4268">
        <v>90</v>
      </c>
      <c r="L4268">
        <v>1</v>
      </c>
      <c r="M4268" s="3">
        <v>45839</v>
      </c>
      <c r="N4268">
        <v>0.34</v>
      </c>
      <c r="O4268">
        <v>1</v>
      </c>
      <c r="P4268">
        <v>364</v>
      </c>
      <c r="Q4268">
        <v>1</v>
      </c>
      <c r="R4268" t="s">
        <v>8294</v>
      </c>
    </row>
    <row r="4269" spans="1:18" x14ac:dyDescent="0.25">
      <c r="A4269">
        <v>9.6336351490085094E+17</v>
      </c>
      <c r="B4269" t="s">
        <v>8295</v>
      </c>
      <c r="C4269">
        <v>507841168</v>
      </c>
      <c r="D4269" t="s">
        <v>7640</v>
      </c>
      <c r="E4269" t="s">
        <v>54</v>
      </c>
      <c r="F4269" t="s">
        <v>55</v>
      </c>
      <c r="G4269">
        <v>47.560920000000003</v>
      </c>
      <c r="H4269">
        <v>-122.29389999999999</v>
      </c>
      <c r="I4269" t="s">
        <v>27</v>
      </c>
      <c r="J4269">
        <v>51</v>
      </c>
      <c r="K4269">
        <v>1</v>
      </c>
      <c r="L4269">
        <v>12</v>
      </c>
      <c r="M4269" s="3">
        <v>45879</v>
      </c>
      <c r="N4269">
        <v>0.72</v>
      </c>
      <c r="O4269">
        <v>4</v>
      </c>
      <c r="P4269">
        <v>143</v>
      </c>
      <c r="Q4269">
        <v>6</v>
      </c>
      <c r="R4269" t="s">
        <v>7641</v>
      </c>
    </row>
    <row r="4270" spans="1:18" x14ac:dyDescent="0.25">
      <c r="A4270">
        <v>9.6372605260567104E+17</v>
      </c>
      <c r="B4270" t="s">
        <v>8296</v>
      </c>
      <c r="C4270">
        <v>38036276</v>
      </c>
      <c r="D4270" t="s">
        <v>1379</v>
      </c>
      <c r="E4270" t="s">
        <v>68</v>
      </c>
      <c r="F4270" t="s">
        <v>760</v>
      </c>
      <c r="G4270">
        <v>47.557975431218402</v>
      </c>
      <c r="H4270">
        <v>-122.38291308958</v>
      </c>
      <c r="I4270" t="s">
        <v>22</v>
      </c>
      <c r="J4270">
        <v>117</v>
      </c>
      <c r="K4270">
        <v>1</v>
      </c>
      <c r="L4270">
        <v>12</v>
      </c>
      <c r="M4270" s="3">
        <v>45915</v>
      </c>
      <c r="N4270">
        <v>2.2400000000000002</v>
      </c>
      <c r="O4270">
        <v>1</v>
      </c>
      <c r="P4270">
        <v>56</v>
      </c>
      <c r="Q4270">
        <v>12</v>
      </c>
      <c r="R4270" t="s">
        <v>8297</v>
      </c>
    </row>
    <row r="4271" spans="1:18" x14ac:dyDescent="0.25">
      <c r="A4271">
        <v>9.6384375298257395E+17</v>
      </c>
      <c r="B4271" t="s">
        <v>8298</v>
      </c>
      <c r="C4271">
        <v>533327726</v>
      </c>
      <c r="D4271" t="s">
        <v>8299</v>
      </c>
      <c r="E4271" t="s">
        <v>90</v>
      </c>
      <c r="F4271" t="s">
        <v>91</v>
      </c>
      <c r="G4271">
        <v>47.616175599999998</v>
      </c>
      <c r="H4271">
        <v>-122.3271264</v>
      </c>
      <c r="I4271" t="s">
        <v>22</v>
      </c>
      <c r="J4271">
        <v>140</v>
      </c>
      <c r="K4271">
        <v>30</v>
      </c>
      <c r="L4271">
        <v>0</v>
      </c>
      <c r="M4271" s="3"/>
      <c r="O4271">
        <v>1</v>
      </c>
      <c r="P4271">
        <v>88</v>
      </c>
      <c r="Q4271">
        <v>0</v>
      </c>
    </row>
    <row r="4272" spans="1:18" x14ac:dyDescent="0.25">
      <c r="A4272">
        <v>9.6391510197026406E+17</v>
      </c>
      <c r="B4272" t="s">
        <v>8300</v>
      </c>
      <c r="C4272">
        <v>387685083</v>
      </c>
      <c r="D4272" t="s">
        <v>846</v>
      </c>
      <c r="E4272" t="s">
        <v>150</v>
      </c>
      <c r="F4272" t="s">
        <v>318</v>
      </c>
      <c r="G4272">
        <v>47.604230000000001</v>
      </c>
      <c r="H4272">
        <v>-122.29416999999999</v>
      </c>
      <c r="I4272" t="s">
        <v>27</v>
      </c>
      <c r="J4272">
        <v>0</v>
      </c>
      <c r="K4272">
        <v>30</v>
      </c>
      <c r="L4272">
        <v>16</v>
      </c>
      <c r="M4272" s="3">
        <v>45593</v>
      </c>
      <c r="N4272">
        <v>0.68</v>
      </c>
      <c r="O4272">
        <v>2</v>
      </c>
      <c r="P4272">
        <v>0</v>
      </c>
      <c r="Q4272">
        <v>3</v>
      </c>
      <c r="R4272" t="s">
        <v>4247</v>
      </c>
    </row>
    <row r="4273" spans="1:18" x14ac:dyDescent="0.25">
      <c r="A4273">
        <v>9.6398983916402803E+17</v>
      </c>
      <c r="B4273" t="s">
        <v>8301</v>
      </c>
      <c r="C4273">
        <v>80333752</v>
      </c>
      <c r="D4273" t="s">
        <v>1786</v>
      </c>
      <c r="E4273" t="s">
        <v>83</v>
      </c>
      <c r="F4273" t="s">
        <v>164</v>
      </c>
      <c r="G4273">
        <v>47.615513711922802</v>
      </c>
      <c r="H4273">
        <v>-122.348527403124</v>
      </c>
      <c r="I4273" t="s">
        <v>22</v>
      </c>
      <c r="J4273">
        <v>152</v>
      </c>
      <c r="K4273">
        <v>2</v>
      </c>
      <c r="L4273">
        <v>87</v>
      </c>
      <c r="M4273" s="3">
        <v>45907</v>
      </c>
      <c r="N4273">
        <v>3.43</v>
      </c>
      <c r="O4273">
        <v>46</v>
      </c>
      <c r="P4273">
        <v>359</v>
      </c>
      <c r="Q4273">
        <v>37</v>
      </c>
      <c r="R4273" t="s">
        <v>8302</v>
      </c>
    </row>
    <row r="4274" spans="1:18" x14ac:dyDescent="0.25">
      <c r="A4274">
        <v>9.6413124324132506E+17</v>
      </c>
      <c r="B4274" t="s">
        <v>8303</v>
      </c>
      <c r="C4274">
        <v>416581683</v>
      </c>
      <c r="D4274" t="s">
        <v>4799</v>
      </c>
      <c r="E4274" t="s">
        <v>20</v>
      </c>
      <c r="F4274" t="s">
        <v>47</v>
      </c>
      <c r="G4274">
        <v>47.678989999999999</v>
      </c>
      <c r="H4274">
        <v>-122.34639</v>
      </c>
      <c r="I4274" t="s">
        <v>22</v>
      </c>
      <c r="J4274">
        <v>312</v>
      </c>
      <c r="K4274">
        <v>1</v>
      </c>
      <c r="L4274">
        <v>23</v>
      </c>
      <c r="M4274" s="3">
        <v>45856</v>
      </c>
      <c r="N4274">
        <v>0.91</v>
      </c>
      <c r="O4274">
        <v>7</v>
      </c>
      <c r="P4274">
        <v>82</v>
      </c>
      <c r="Q4274">
        <v>2</v>
      </c>
      <c r="R4274" t="s">
        <v>4800</v>
      </c>
    </row>
    <row r="4275" spans="1:18" x14ac:dyDescent="0.25">
      <c r="A4275">
        <v>9.6443202223734899E+17</v>
      </c>
      <c r="B4275" t="s">
        <v>8304</v>
      </c>
      <c r="C4275">
        <v>3147600</v>
      </c>
      <c r="D4275" t="s">
        <v>5724</v>
      </c>
      <c r="E4275" t="s">
        <v>90</v>
      </c>
      <c r="F4275" t="s">
        <v>98</v>
      </c>
      <c r="G4275">
        <v>47.625478902676001</v>
      </c>
      <c r="H4275">
        <v>-122.299162077449</v>
      </c>
      <c r="I4275" t="s">
        <v>27</v>
      </c>
      <c r="J4275">
        <v>99</v>
      </c>
      <c r="K4275">
        <v>30</v>
      </c>
      <c r="L4275">
        <v>4</v>
      </c>
      <c r="M4275" s="3">
        <v>45613</v>
      </c>
      <c r="N4275">
        <v>0.18</v>
      </c>
      <c r="O4275">
        <v>3</v>
      </c>
      <c r="P4275">
        <v>167</v>
      </c>
      <c r="Q4275">
        <v>1</v>
      </c>
      <c r="R4275" t="s">
        <v>5725</v>
      </c>
    </row>
    <row r="4276" spans="1:18" x14ac:dyDescent="0.25">
      <c r="A4276">
        <v>9.6462531936393894E+17</v>
      </c>
      <c r="B4276" t="s">
        <v>8305</v>
      </c>
      <c r="C4276">
        <v>398317720</v>
      </c>
      <c r="D4276" t="s">
        <v>4385</v>
      </c>
      <c r="E4276" t="s">
        <v>20</v>
      </c>
      <c r="F4276" t="s">
        <v>1188</v>
      </c>
      <c r="G4276">
        <v>47.689231100000001</v>
      </c>
      <c r="H4276">
        <v>-122.29175050000001</v>
      </c>
      <c r="I4276" t="s">
        <v>22</v>
      </c>
      <c r="J4276">
        <v>150</v>
      </c>
      <c r="K4276">
        <v>1</v>
      </c>
      <c r="L4276">
        <v>38</v>
      </c>
      <c r="M4276" s="3">
        <v>45880</v>
      </c>
      <c r="N4276">
        <v>1.5</v>
      </c>
      <c r="O4276">
        <v>64</v>
      </c>
      <c r="P4276">
        <v>258</v>
      </c>
      <c r="Q4276">
        <v>19</v>
      </c>
      <c r="R4276" t="s">
        <v>8306</v>
      </c>
    </row>
    <row r="4277" spans="1:18" x14ac:dyDescent="0.25">
      <c r="A4277">
        <v>9.6470085456240397E+17</v>
      </c>
      <c r="B4277" t="s">
        <v>8307</v>
      </c>
      <c r="C4277">
        <v>87199025</v>
      </c>
      <c r="D4277" t="s">
        <v>405</v>
      </c>
      <c r="E4277" t="s">
        <v>20</v>
      </c>
      <c r="F4277" t="s">
        <v>2049</v>
      </c>
      <c r="G4277">
        <v>47.690269999999998</v>
      </c>
      <c r="H4277">
        <v>-122.27634</v>
      </c>
      <c r="I4277" t="s">
        <v>22</v>
      </c>
      <c r="J4277">
        <v>265</v>
      </c>
      <c r="K4277">
        <v>2</v>
      </c>
      <c r="L4277">
        <v>12</v>
      </c>
      <c r="M4277" s="3">
        <v>45914</v>
      </c>
      <c r="N4277">
        <v>0.85</v>
      </c>
      <c r="O4277">
        <v>1</v>
      </c>
      <c r="P4277">
        <v>81</v>
      </c>
      <c r="Q4277">
        <v>8</v>
      </c>
      <c r="R4277" t="s">
        <v>8308</v>
      </c>
    </row>
    <row r="4278" spans="1:18" x14ac:dyDescent="0.25">
      <c r="A4278">
        <v>9.6587420326298995E+17</v>
      </c>
      <c r="B4278" t="s">
        <v>8309</v>
      </c>
      <c r="C4278">
        <v>3147600</v>
      </c>
      <c r="D4278" t="s">
        <v>5724</v>
      </c>
      <c r="E4278" t="s">
        <v>90</v>
      </c>
      <c r="F4278" t="s">
        <v>98</v>
      </c>
      <c r="G4278">
        <v>47.627499999999998</v>
      </c>
      <c r="H4278">
        <v>-122.29931000000001</v>
      </c>
      <c r="I4278" t="s">
        <v>27</v>
      </c>
      <c r="J4278">
        <v>75</v>
      </c>
      <c r="K4278">
        <v>30</v>
      </c>
      <c r="L4278">
        <v>7</v>
      </c>
      <c r="M4278" s="3">
        <v>45886</v>
      </c>
      <c r="N4278">
        <v>0.3</v>
      </c>
      <c r="O4278">
        <v>3</v>
      </c>
      <c r="P4278">
        <v>216</v>
      </c>
      <c r="Q4278">
        <v>3</v>
      </c>
      <c r="R4278" t="s">
        <v>5725</v>
      </c>
    </row>
    <row r="4279" spans="1:18" x14ac:dyDescent="0.25">
      <c r="A4279">
        <v>9.6619005982390899E+17</v>
      </c>
      <c r="B4279" t="s">
        <v>8310</v>
      </c>
      <c r="C4279">
        <v>533904376</v>
      </c>
      <c r="D4279" t="s">
        <v>4304</v>
      </c>
      <c r="E4279" t="s">
        <v>34</v>
      </c>
      <c r="F4279" t="s">
        <v>237</v>
      </c>
      <c r="G4279">
        <v>47.672029999999999</v>
      </c>
      <c r="H4279">
        <v>-122.36727999999999</v>
      </c>
      <c r="I4279" t="s">
        <v>22</v>
      </c>
      <c r="J4279">
        <v>0</v>
      </c>
      <c r="K4279">
        <v>30</v>
      </c>
      <c r="L4279">
        <v>9</v>
      </c>
      <c r="M4279" s="3">
        <v>45289</v>
      </c>
      <c r="N4279">
        <v>0.36</v>
      </c>
      <c r="O4279">
        <v>1</v>
      </c>
      <c r="P4279">
        <v>0</v>
      </c>
      <c r="Q4279">
        <v>0</v>
      </c>
      <c r="R4279" t="s">
        <v>8311</v>
      </c>
    </row>
    <row r="4280" spans="1:18" x14ac:dyDescent="0.25">
      <c r="A4280">
        <v>9.6623952339451699E+17</v>
      </c>
      <c r="B4280" t="s">
        <v>8312</v>
      </c>
      <c r="C4280">
        <v>1608733</v>
      </c>
      <c r="D4280" t="s">
        <v>1114</v>
      </c>
      <c r="E4280" t="s">
        <v>83</v>
      </c>
      <c r="F4280" t="s">
        <v>107</v>
      </c>
      <c r="G4280">
        <v>47.599042579690398</v>
      </c>
      <c r="H4280">
        <v>-122.32494160998</v>
      </c>
      <c r="I4280" t="s">
        <v>27</v>
      </c>
      <c r="J4280">
        <v>151</v>
      </c>
      <c r="K4280">
        <v>1</v>
      </c>
      <c r="L4280">
        <v>16</v>
      </c>
      <c r="M4280" s="3">
        <v>45901</v>
      </c>
      <c r="N4280">
        <v>0.64</v>
      </c>
      <c r="O4280">
        <v>19</v>
      </c>
      <c r="P4280">
        <v>267</v>
      </c>
      <c r="Q4280">
        <v>9</v>
      </c>
      <c r="R4280" t="s">
        <v>28</v>
      </c>
    </row>
    <row r="4281" spans="1:18" x14ac:dyDescent="0.25">
      <c r="A4281">
        <v>9.6639052442303501E+17</v>
      </c>
      <c r="B4281" t="s">
        <v>8313</v>
      </c>
      <c r="C4281">
        <v>1608733</v>
      </c>
      <c r="D4281" t="s">
        <v>1114</v>
      </c>
      <c r="E4281" t="s">
        <v>83</v>
      </c>
      <c r="F4281" t="s">
        <v>107</v>
      </c>
      <c r="G4281">
        <v>47.599529905693501</v>
      </c>
      <c r="H4281">
        <v>-122.327042425068</v>
      </c>
      <c r="I4281" t="s">
        <v>27</v>
      </c>
      <c r="J4281">
        <v>124</v>
      </c>
      <c r="K4281">
        <v>30</v>
      </c>
      <c r="L4281">
        <v>4</v>
      </c>
      <c r="M4281" s="3">
        <v>45220</v>
      </c>
      <c r="N4281">
        <v>0.16</v>
      </c>
      <c r="O4281">
        <v>19</v>
      </c>
      <c r="P4281">
        <v>270</v>
      </c>
      <c r="Q4281">
        <v>0</v>
      </c>
      <c r="R4281" t="s">
        <v>28</v>
      </c>
    </row>
    <row r="4282" spans="1:18" x14ac:dyDescent="0.25">
      <c r="A4282">
        <v>9.6665807161276198E+17</v>
      </c>
      <c r="B4282" t="s">
        <v>8314</v>
      </c>
      <c r="C4282">
        <v>409542503</v>
      </c>
      <c r="D4282" t="s">
        <v>8315</v>
      </c>
      <c r="E4282" t="s">
        <v>68</v>
      </c>
      <c r="F4282" t="s">
        <v>69</v>
      </c>
      <c r="G4282">
        <v>47.592218099999997</v>
      </c>
      <c r="H4282">
        <v>-122.39116660000001</v>
      </c>
      <c r="I4282" t="s">
        <v>27</v>
      </c>
      <c r="J4282">
        <v>41</v>
      </c>
      <c r="K4282">
        <v>30</v>
      </c>
      <c r="L4282">
        <v>6</v>
      </c>
      <c r="M4282" s="3">
        <v>45856</v>
      </c>
      <c r="N4282">
        <v>0.28999999999999998</v>
      </c>
      <c r="O4282">
        <v>6</v>
      </c>
      <c r="P4282">
        <v>326</v>
      </c>
      <c r="Q4282">
        <v>2</v>
      </c>
    </row>
    <row r="4283" spans="1:18" x14ac:dyDescent="0.25">
      <c r="A4283">
        <v>9.6706075482934694E+17</v>
      </c>
      <c r="B4283" t="s">
        <v>8316</v>
      </c>
      <c r="C4283">
        <v>1608733</v>
      </c>
      <c r="D4283" t="s">
        <v>1114</v>
      </c>
      <c r="E4283" t="s">
        <v>83</v>
      </c>
      <c r="F4283" t="s">
        <v>107</v>
      </c>
      <c r="G4283">
        <v>47.598909999999997</v>
      </c>
      <c r="H4283">
        <v>-122.32658000000001</v>
      </c>
      <c r="I4283" t="s">
        <v>27</v>
      </c>
      <c r="J4283">
        <v>129</v>
      </c>
      <c r="K4283">
        <v>1</v>
      </c>
      <c r="L4283">
        <v>26</v>
      </c>
      <c r="M4283" s="3">
        <v>45886</v>
      </c>
      <c r="N4283">
        <v>1.04</v>
      </c>
      <c r="O4283">
        <v>19</v>
      </c>
      <c r="P4283">
        <v>268</v>
      </c>
      <c r="Q4283">
        <v>11</v>
      </c>
      <c r="R4283" t="s">
        <v>28</v>
      </c>
    </row>
    <row r="4284" spans="1:18" x14ac:dyDescent="0.25">
      <c r="A4284">
        <v>9.6737788062955802E+17</v>
      </c>
      <c r="B4284" t="s">
        <v>8317</v>
      </c>
      <c r="C4284">
        <v>432058918</v>
      </c>
      <c r="D4284" t="s">
        <v>389</v>
      </c>
      <c r="E4284" t="s">
        <v>20</v>
      </c>
      <c r="F4284" t="s">
        <v>129</v>
      </c>
      <c r="G4284">
        <v>47.686279999999996</v>
      </c>
      <c r="H4284">
        <v>-122.3614</v>
      </c>
      <c r="I4284" t="s">
        <v>22</v>
      </c>
      <c r="J4284">
        <v>114</v>
      </c>
      <c r="K4284">
        <v>5</v>
      </c>
      <c r="L4284">
        <v>19</v>
      </c>
      <c r="M4284" s="3">
        <v>45908</v>
      </c>
      <c r="N4284">
        <v>0.77</v>
      </c>
      <c r="O4284">
        <v>2</v>
      </c>
      <c r="P4284">
        <v>86</v>
      </c>
      <c r="Q4284">
        <v>4</v>
      </c>
      <c r="R4284" t="s">
        <v>5229</v>
      </c>
    </row>
    <row r="4285" spans="1:18" x14ac:dyDescent="0.25">
      <c r="A4285">
        <v>9.6767304898389901E+17</v>
      </c>
      <c r="B4285" t="s">
        <v>8318</v>
      </c>
      <c r="C4285">
        <v>64189620</v>
      </c>
      <c r="D4285" t="s">
        <v>8319</v>
      </c>
      <c r="E4285" t="s">
        <v>121</v>
      </c>
      <c r="F4285" t="s">
        <v>122</v>
      </c>
      <c r="G4285">
        <v>47.583350000000003</v>
      </c>
      <c r="H4285">
        <v>-122.3163</v>
      </c>
      <c r="I4285" t="s">
        <v>22</v>
      </c>
      <c r="J4285">
        <v>219</v>
      </c>
      <c r="K4285">
        <v>30</v>
      </c>
      <c r="L4285">
        <v>6</v>
      </c>
      <c r="M4285" s="3">
        <v>45220</v>
      </c>
      <c r="N4285">
        <v>0.24</v>
      </c>
      <c r="O4285">
        <v>1</v>
      </c>
      <c r="P4285">
        <v>269</v>
      </c>
      <c r="Q4285">
        <v>0</v>
      </c>
      <c r="R4285" t="s">
        <v>8320</v>
      </c>
    </row>
    <row r="4286" spans="1:18" x14ac:dyDescent="0.25">
      <c r="A4286">
        <v>9.6772218231841894E+17</v>
      </c>
      <c r="B4286" t="s">
        <v>8321</v>
      </c>
      <c r="C4286">
        <v>534254848</v>
      </c>
      <c r="D4286" t="s">
        <v>5314</v>
      </c>
      <c r="E4286" t="s">
        <v>90</v>
      </c>
      <c r="F4286" t="s">
        <v>98</v>
      </c>
      <c r="G4286">
        <v>47.628144599999999</v>
      </c>
      <c r="H4286">
        <v>-122.30766079999999</v>
      </c>
      <c r="I4286" t="s">
        <v>22</v>
      </c>
      <c r="J4286">
        <v>148</v>
      </c>
      <c r="K4286">
        <v>30</v>
      </c>
      <c r="L4286">
        <v>57</v>
      </c>
      <c r="M4286" s="3">
        <v>45865</v>
      </c>
      <c r="N4286">
        <v>2.31</v>
      </c>
      <c r="O4286">
        <v>1</v>
      </c>
      <c r="P4286">
        <v>83</v>
      </c>
      <c r="Q4286">
        <v>10</v>
      </c>
      <c r="R4286" t="s">
        <v>8322</v>
      </c>
    </row>
    <row r="4287" spans="1:18" x14ac:dyDescent="0.25">
      <c r="A4287">
        <v>9.6786404828703501E+17</v>
      </c>
      <c r="B4287" t="s">
        <v>8323</v>
      </c>
      <c r="C4287">
        <v>107434423</v>
      </c>
      <c r="E4287" t="s">
        <v>83</v>
      </c>
      <c r="F4287" t="s">
        <v>536</v>
      </c>
      <c r="G4287">
        <v>47.611789199999997</v>
      </c>
      <c r="H4287">
        <v>-122.3425321</v>
      </c>
      <c r="I4287" t="s">
        <v>22</v>
      </c>
      <c r="J4287">
        <v>240</v>
      </c>
      <c r="K4287">
        <v>31</v>
      </c>
      <c r="L4287">
        <v>0</v>
      </c>
      <c r="M4287" s="3"/>
      <c r="O4287">
        <v>344</v>
      </c>
      <c r="P4287">
        <v>307</v>
      </c>
      <c r="Q4287">
        <v>0</v>
      </c>
    </row>
    <row r="4288" spans="1:18" x14ac:dyDescent="0.25">
      <c r="A4288">
        <v>9.6812786082919795E+17</v>
      </c>
      <c r="B4288" t="s">
        <v>8324</v>
      </c>
      <c r="C4288">
        <v>3105372</v>
      </c>
      <c r="D4288" t="s">
        <v>2296</v>
      </c>
      <c r="E4288" t="s">
        <v>20</v>
      </c>
      <c r="F4288" t="s">
        <v>111</v>
      </c>
      <c r="G4288">
        <v>47.672730000000001</v>
      </c>
      <c r="H4288">
        <v>-122.32692</v>
      </c>
      <c r="I4288" t="s">
        <v>22</v>
      </c>
      <c r="J4288">
        <v>116</v>
      </c>
      <c r="K4288">
        <v>1</v>
      </c>
      <c r="L4288">
        <v>32</v>
      </c>
      <c r="M4288" s="3">
        <v>45921</v>
      </c>
      <c r="N4288">
        <v>7.56</v>
      </c>
      <c r="O4288">
        <v>9</v>
      </c>
      <c r="P4288">
        <v>55</v>
      </c>
      <c r="Q4288">
        <v>32</v>
      </c>
      <c r="R4288" t="s">
        <v>8325</v>
      </c>
    </row>
    <row r="4289" spans="1:18" x14ac:dyDescent="0.25">
      <c r="A4289">
        <v>9.6828244962308595E+17</v>
      </c>
      <c r="B4289" t="s">
        <v>8326</v>
      </c>
      <c r="C4289">
        <v>37437658</v>
      </c>
      <c r="D4289" t="s">
        <v>8327</v>
      </c>
      <c r="E4289" t="s">
        <v>34</v>
      </c>
      <c r="F4289" t="s">
        <v>746</v>
      </c>
      <c r="G4289">
        <v>47.670870000000001</v>
      </c>
      <c r="H4289">
        <v>-122.3993</v>
      </c>
      <c r="I4289" t="s">
        <v>22</v>
      </c>
      <c r="J4289">
        <v>0</v>
      </c>
      <c r="K4289">
        <v>30</v>
      </c>
      <c r="L4289">
        <v>4</v>
      </c>
      <c r="M4289" s="3">
        <v>45194</v>
      </c>
      <c r="N4289">
        <v>0.16</v>
      </c>
      <c r="O4289">
        <v>1</v>
      </c>
      <c r="P4289">
        <v>0</v>
      </c>
      <c r="Q4289">
        <v>0</v>
      </c>
      <c r="R4289" t="s">
        <v>8328</v>
      </c>
    </row>
    <row r="4290" spans="1:18" x14ac:dyDescent="0.25">
      <c r="A4290">
        <v>9.6842987748900301E+17</v>
      </c>
      <c r="B4290" t="s">
        <v>8329</v>
      </c>
      <c r="C4290">
        <v>24089367</v>
      </c>
      <c r="D4290" t="s">
        <v>4385</v>
      </c>
      <c r="E4290" t="s">
        <v>20</v>
      </c>
      <c r="F4290" t="s">
        <v>43</v>
      </c>
      <c r="G4290">
        <v>47.653762399999998</v>
      </c>
      <c r="H4290">
        <v>-122.35923769999999</v>
      </c>
      <c r="I4290" t="s">
        <v>22</v>
      </c>
      <c r="J4290">
        <v>78</v>
      </c>
      <c r="K4290">
        <v>1</v>
      </c>
      <c r="L4290">
        <v>45</v>
      </c>
      <c r="M4290" s="3">
        <v>45897</v>
      </c>
      <c r="N4290">
        <v>1.79</v>
      </c>
      <c r="O4290">
        <v>3</v>
      </c>
      <c r="P4290">
        <v>340</v>
      </c>
      <c r="Q4290">
        <v>16</v>
      </c>
      <c r="R4290" t="s">
        <v>8330</v>
      </c>
    </row>
    <row r="4291" spans="1:18" x14ac:dyDescent="0.25">
      <c r="A4291">
        <v>9.6842996210268403E+17</v>
      </c>
      <c r="B4291" t="s">
        <v>8331</v>
      </c>
      <c r="C4291">
        <v>24089367</v>
      </c>
      <c r="D4291" t="s">
        <v>4385</v>
      </c>
      <c r="E4291" t="s">
        <v>20</v>
      </c>
      <c r="F4291" t="s">
        <v>43</v>
      </c>
      <c r="G4291">
        <v>47.653762399999998</v>
      </c>
      <c r="H4291">
        <v>-122.35923769999999</v>
      </c>
      <c r="I4291" t="s">
        <v>22</v>
      </c>
      <c r="J4291">
        <v>126</v>
      </c>
      <c r="K4291">
        <v>1</v>
      </c>
      <c r="L4291">
        <v>69</v>
      </c>
      <c r="M4291" s="3">
        <v>45910</v>
      </c>
      <c r="N4291">
        <v>2.8</v>
      </c>
      <c r="O4291">
        <v>3</v>
      </c>
      <c r="P4291">
        <v>344</v>
      </c>
      <c r="Q4291">
        <v>37</v>
      </c>
      <c r="R4291" t="s">
        <v>8330</v>
      </c>
    </row>
    <row r="4292" spans="1:18" x14ac:dyDescent="0.25">
      <c r="A4292">
        <v>9.6846563591866304E+17</v>
      </c>
      <c r="B4292" t="s">
        <v>8332</v>
      </c>
      <c r="C4292">
        <v>516994940</v>
      </c>
      <c r="D4292" t="s">
        <v>8333</v>
      </c>
      <c r="E4292" t="s">
        <v>83</v>
      </c>
      <c r="F4292" t="s">
        <v>84</v>
      </c>
      <c r="G4292">
        <v>47.6122566492853</v>
      </c>
      <c r="H4292">
        <v>-122.329880501852</v>
      </c>
      <c r="I4292" t="s">
        <v>22</v>
      </c>
      <c r="J4292">
        <v>163</v>
      </c>
      <c r="K4292">
        <v>2</v>
      </c>
      <c r="L4292">
        <v>179</v>
      </c>
      <c r="M4292" s="3">
        <v>45921</v>
      </c>
      <c r="N4292">
        <v>7.12</v>
      </c>
      <c r="O4292">
        <v>1</v>
      </c>
      <c r="P4292">
        <v>304</v>
      </c>
      <c r="Q4292">
        <v>89</v>
      </c>
      <c r="R4292" t="s">
        <v>8334</v>
      </c>
    </row>
    <row r="4293" spans="1:18" x14ac:dyDescent="0.25">
      <c r="A4293">
        <v>9.6869914450977101E+17</v>
      </c>
      <c r="B4293" t="s">
        <v>8335</v>
      </c>
      <c r="C4293">
        <v>4730169</v>
      </c>
      <c r="D4293" t="s">
        <v>2737</v>
      </c>
      <c r="E4293" t="s">
        <v>83</v>
      </c>
      <c r="F4293" t="s">
        <v>549</v>
      </c>
      <c r="G4293">
        <v>47.605083466480998</v>
      </c>
      <c r="H4293">
        <v>-122.318566559218</v>
      </c>
      <c r="I4293" t="s">
        <v>22</v>
      </c>
      <c r="J4293">
        <v>0</v>
      </c>
      <c r="K4293">
        <v>1</v>
      </c>
      <c r="L4293">
        <v>32</v>
      </c>
      <c r="M4293" s="3">
        <v>45901</v>
      </c>
      <c r="N4293">
        <v>1.4</v>
      </c>
      <c r="O4293">
        <v>17</v>
      </c>
      <c r="P4293">
        <v>0</v>
      </c>
      <c r="Q4293">
        <v>11</v>
      </c>
      <c r="R4293" t="s">
        <v>2815</v>
      </c>
    </row>
    <row r="4294" spans="1:18" x14ac:dyDescent="0.25">
      <c r="A4294">
        <v>9.6896210608974899E+17</v>
      </c>
      <c r="B4294" t="s">
        <v>8336</v>
      </c>
      <c r="C4294">
        <v>534560689</v>
      </c>
      <c r="D4294" t="s">
        <v>817</v>
      </c>
      <c r="E4294" t="s">
        <v>34</v>
      </c>
      <c r="F4294" t="s">
        <v>342</v>
      </c>
      <c r="G4294">
        <v>47.6758680920071</v>
      </c>
      <c r="H4294">
        <v>-122.38191339071599</v>
      </c>
      <c r="I4294" t="s">
        <v>22</v>
      </c>
      <c r="J4294">
        <v>278</v>
      </c>
      <c r="K4294">
        <v>2</v>
      </c>
      <c r="L4294">
        <v>91</v>
      </c>
      <c r="M4294" s="3">
        <v>45922</v>
      </c>
      <c r="N4294">
        <v>3.68</v>
      </c>
      <c r="O4294">
        <v>4</v>
      </c>
      <c r="P4294">
        <v>106</v>
      </c>
      <c r="Q4294">
        <v>42</v>
      </c>
      <c r="R4294" t="s">
        <v>8337</v>
      </c>
    </row>
    <row r="4295" spans="1:18" x14ac:dyDescent="0.25">
      <c r="A4295">
        <v>9.6900761853981798E+17</v>
      </c>
      <c r="B4295" t="s">
        <v>8338</v>
      </c>
      <c r="C4295">
        <v>530560977</v>
      </c>
      <c r="D4295" t="s">
        <v>8339</v>
      </c>
      <c r="E4295" t="s">
        <v>73</v>
      </c>
      <c r="F4295" t="s">
        <v>639</v>
      </c>
      <c r="G4295">
        <v>47.626875982784398</v>
      </c>
      <c r="H4295">
        <v>-122.3607621642</v>
      </c>
      <c r="I4295" t="s">
        <v>22</v>
      </c>
      <c r="J4295">
        <v>1036</v>
      </c>
      <c r="K4295">
        <v>30</v>
      </c>
      <c r="L4295">
        <v>52</v>
      </c>
      <c r="M4295" s="3">
        <v>45733</v>
      </c>
      <c r="N4295">
        <v>2.13</v>
      </c>
      <c r="O4295">
        <v>1</v>
      </c>
      <c r="P4295">
        <v>209</v>
      </c>
      <c r="Q4295">
        <v>16</v>
      </c>
      <c r="R4295" t="s">
        <v>8340</v>
      </c>
    </row>
    <row r="4296" spans="1:18" x14ac:dyDescent="0.25">
      <c r="A4296">
        <v>9.6929506258326502E+17</v>
      </c>
      <c r="B4296" t="s">
        <v>8341</v>
      </c>
      <c r="C4296">
        <v>501247150</v>
      </c>
      <c r="D4296" t="s">
        <v>8342</v>
      </c>
      <c r="E4296" t="s">
        <v>39</v>
      </c>
      <c r="F4296" t="s">
        <v>1789</v>
      </c>
      <c r="G4296">
        <v>47.636865673154702</v>
      </c>
      <c r="H4296">
        <v>-122.34358624737401</v>
      </c>
      <c r="I4296" t="s">
        <v>22</v>
      </c>
      <c r="J4296">
        <v>127</v>
      </c>
      <c r="K4296">
        <v>30</v>
      </c>
      <c r="L4296">
        <v>21</v>
      </c>
      <c r="M4296" s="3">
        <v>45538</v>
      </c>
      <c r="N4296">
        <v>0.85</v>
      </c>
      <c r="O4296">
        <v>1</v>
      </c>
      <c r="P4296">
        <v>293</v>
      </c>
      <c r="Q4296">
        <v>0</v>
      </c>
      <c r="R4296" t="s">
        <v>8343</v>
      </c>
    </row>
    <row r="4297" spans="1:18" x14ac:dyDescent="0.25">
      <c r="A4297">
        <v>9.6957921694301094E+17</v>
      </c>
      <c r="B4297" t="s">
        <v>8344</v>
      </c>
      <c r="C4297">
        <v>446538637</v>
      </c>
      <c r="D4297" t="s">
        <v>2382</v>
      </c>
      <c r="E4297" t="s">
        <v>20</v>
      </c>
      <c r="F4297" t="s">
        <v>21</v>
      </c>
      <c r="G4297">
        <v>47.661580000000001</v>
      </c>
      <c r="H4297">
        <v>-122.33928</v>
      </c>
      <c r="I4297" t="s">
        <v>22</v>
      </c>
      <c r="J4297">
        <v>222</v>
      </c>
      <c r="K4297">
        <v>2</v>
      </c>
      <c r="L4297">
        <v>42</v>
      </c>
      <c r="M4297" s="3">
        <v>45918</v>
      </c>
      <c r="N4297">
        <v>0.84</v>
      </c>
      <c r="O4297">
        <v>25</v>
      </c>
      <c r="P4297">
        <v>365</v>
      </c>
      <c r="Q4297">
        <v>12</v>
      </c>
      <c r="R4297" t="s">
        <v>8345</v>
      </c>
    </row>
    <row r="4298" spans="1:18" x14ac:dyDescent="0.25">
      <c r="A4298">
        <v>9.6957978537327398E+17</v>
      </c>
      <c r="B4298" t="s">
        <v>8346</v>
      </c>
      <c r="C4298">
        <v>446538637</v>
      </c>
      <c r="D4298" t="s">
        <v>2382</v>
      </c>
      <c r="E4298" t="s">
        <v>83</v>
      </c>
      <c r="F4298" t="s">
        <v>536</v>
      </c>
      <c r="G4298">
        <v>47.608319999999999</v>
      </c>
      <c r="H4298">
        <v>-122.33976</v>
      </c>
      <c r="I4298" t="s">
        <v>22</v>
      </c>
      <c r="J4298">
        <v>257</v>
      </c>
      <c r="K4298">
        <v>7</v>
      </c>
      <c r="L4298">
        <v>31</v>
      </c>
      <c r="M4298" s="3">
        <v>45901</v>
      </c>
      <c r="N4298">
        <v>0.73</v>
      </c>
      <c r="O4298">
        <v>25</v>
      </c>
      <c r="P4298">
        <v>354</v>
      </c>
      <c r="Q4298">
        <v>4</v>
      </c>
      <c r="R4298" t="s">
        <v>8347</v>
      </c>
    </row>
    <row r="4299" spans="1:18" x14ac:dyDescent="0.25">
      <c r="A4299">
        <v>9.6957981776934694E+17</v>
      </c>
      <c r="B4299" t="s">
        <v>8348</v>
      </c>
      <c r="C4299">
        <v>446538637</v>
      </c>
      <c r="D4299" t="s">
        <v>2382</v>
      </c>
      <c r="E4299" t="s">
        <v>20</v>
      </c>
      <c r="F4299" t="s">
        <v>21</v>
      </c>
      <c r="G4299">
        <v>47.669440000000002</v>
      </c>
      <c r="H4299">
        <v>-122.33707</v>
      </c>
      <c r="I4299" t="s">
        <v>22</v>
      </c>
      <c r="J4299">
        <v>227</v>
      </c>
      <c r="K4299">
        <v>2</v>
      </c>
      <c r="L4299">
        <v>38</v>
      </c>
      <c r="M4299" s="3">
        <v>45909</v>
      </c>
      <c r="N4299">
        <v>1.1599999999999999</v>
      </c>
      <c r="O4299">
        <v>25</v>
      </c>
      <c r="P4299">
        <v>363</v>
      </c>
      <c r="Q4299">
        <v>12</v>
      </c>
      <c r="R4299" t="s">
        <v>8349</v>
      </c>
    </row>
    <row r="4300" spans="1:18" x14ac:dyDescent="0.25">
      <c r="A4300">
        <v>9.6958317351605901E+17</v>
      </c>
      <c r="B4300" t="s">
        <v>8350</v>
      </c>
      <c r="C4300">
        <v>446538637</v>
      </c>
      <c r="D4300" t="s">
        <v>2382</v>
      </c>
      <c r="E4300" t="s">
        <v>20</v>
      </c>
      <c r="F4300" t="s">
        <v>1188</v>
      </c>
      <c r="G4300">
        <v>47.6889156658373</v>
      </c>
      <c r="H4300">
        <v>-122.299884321622</v>
      </c>
      <c r="I4300" t="s">
        <v>22</v>
      </c>
      <c r="J4300">
        <v>181</v>
      </c>
      <c r="K4300">
        <v>2</v>
      </c>
      <c r="L4300">
        <v>32</v>
      </c>
      <c r="M4300" s="3">
        <v>45920</v>
      </c>
      <c r="N4300">
        <v>1.1399999999999999</v>
      </c>
      <c r="O4300">
        <v>25</v>
      </c>
      <c r="P4300">
        <v>356</v>
      </c>
      <c r="Q4300">
        <v>12</v>
      </c>
      <c r="R4300" t="s">
        <v>8351</v>
      </c>
    </row>
    <row r="4301" spans="1:18" x14ac:dyDescent="0.25">
      <c r="A4301">
        <v>9.6958403227941299E+17</v>
      </c>
      <c r="B4301" t="s">
        <v>8352</v>
      </c>
      <c r="C4301">
        <v>212826084</v>
      </c>
      <c r="D4301" t="s">
        <v>2382</v>
      </c>
      <c r="E4301" t="s">
        <v>68</v>
      </c>
      <c r="F4301" t="s">
        <v>1480</v>
      </c>
      <c r="G4301">
        <v>47.54654</v>
      </c>
      <c r="H4301">
        <v>-122.38776</v>
      </c>
      <c r="I4301" t="s">
        <v>22</v>
      </c>
      <c r="J4301">
        <v>127</v>
      </c>
      <c r="K4301">
        <v>1</v>
      </c>
      <c r="L4301">
        <v>40</v>
      </c>
      <c r="M4301" s="3">
        <v>45774</v>
      </c>
      <c r="N4301">
        <v>0.83</v>
      </c>
      <c r="O4301">
        <v>26</v>
      </c>
      <c r="P4301">
        <v>365</v>
      </c>
      <c r="Q4301">
        <v>9</v>
      </c>
      <c r="R4301" t="s">
        <v>8353</v>
      </c>
    </row>
    <row r="4302" spans="1:18" x14ac:dyDescent="0.25">
      <c r="A4302">
        <v>9.6958464338393894E+17</v>
      </c>
      <c r="B4302" t="s">
        <v>8354</v>
      </c>
      <c r="C4302">
        <v>446538637</v>
      </c>
      <c r="D4302" t="s">
        <v>2382</v>
      </c>
      <c r="E4302" t="s">
        <v>180</v>
      </c>
      <c r="F4302" t="s">
        <v>480</v>
      </c>
      <c r="G4302">
        <v>47.565429999999999</v>
      </c>
      <c r="H4302">
        <v>-122.36848999999999</v>
      </c>
      <c r="I4302" t="s">
        <v>22</v>
      </c>
      <c r="J4302">
        <v>166</v>
      </c>
      <c r="K4302">
        <v>2</v>
      </c>
      <c r="L4302">
        <v>20</v>
      </c>
      <c r="M4302" s="3">
        <v>45859</v>
      </c>
      <c r="N4302">
        <v>0.42</v>
      </c>
      <c r="O4302">
        <v>25</v>
      </c>
      <c r="P4302">
        <v>365</v>
      </c>
      <c r="Q4302">
        <v>2</v>
      </c>
      <c r="R4302" t="s">
        <v>8355</v>
      </c>
    </row>
    <row r="4303" spans="1:18" x14ac:dyDescent="0.25">
      <c r="A4303">
        <v>9.6958645970061299E+17</v>
      </c>
      <c r="B4303" t="s">
        <v>8356</v>
      </c>
      <c r="C4303">
        <v>111813201</v>
      </c>
      <c r="D4303" t="s">
        <v>2382</v>
      </c>
      <c r="E4303" t="s">
        <v>20</v>
      </c>
      <c r="F4303" t="s">
        <v>21</v>
      </c>
      <c r="G4303">
        <v>47.66601</v>
      </c>
      <c r="H4303">
        <v>-122.32644999999999</v>
      </c>
      <c r="I4303" t="s">
        <v>22</v>
      </c>
      <c r="J4303">
        <v>574</v>
      </c>
      <c r="K4303">
        <v>2</v>
      </c>
      <c r="L4303">
        <v>20</v>
      </c>
      <c r="M4303" s="3">
        <v>45894</v>
      </c>
      <c r="N4303">
        <v>0.64</v>
      </c>
      <c r="O4303">
        <v>6</v>
      </c>
      <c r="P4303">
        <v>360</v>
      </c>
      <c r="Q4303">
        <v>4</v>
      </c>
      <c r="R4303" t="s">
        <v>8357</v>
      </c>
    </row>
    <row r="4304" spans="1:18" x14ac:dyDescent="0.25">
      <c r="A4304">
        <v>9.6958663979448205E+17</v>
      </c>
      <c r="B4304" t="s">
        <v>8358</v>
      </c>
      <c r="C4304">
        <v>212826084</v>
      </c>
      <c r="D4304" t="s">
        <v>2382</v>
      </c>
      <c r="E4304" t="s">
        <v>83</v>
      </c>
      <c r="F4304" t="s">
        <v>164</v>
      </c>
      <c r="G4304">
        <v>47.6158</v>
      </c>
      <c r="H4304">
        <v>-122.34787</v>
      </c>
      <c r="I4304" t="s">
        <v>22</v>
      </c>
      <c r="J4304">
        <v>125</v>
      </c>
      <c r="K4304">
        <v>30</v>
      </c>
      <c r="L4304">
        <v>69</v>
      </c>
      <c r="M4304" s="3">
        <v>45864</v>
      </c>
      <c r="N4304">
        <v>1.26</v>
      </c>
      <c r="O4304">
        <v>26</v>
      </c>
      <c r="P4304">
        <v>365</v>
      </c>
      <c r="Q4304">
        <v>9</v>
      </c>
      <c r="R4304" t="s">
        <v>8359</v>
      </c>
    </row>
    <row r="4305" spans="1:18" x14ac:dyDescent="0.25">
      <c r="A4305">
        <v>9.6958773025957005E+17</v>
      </c>
      <c r="B4305" t="s">
        <v>8360</v>
      </c>
      <c r="C4305">
        <v>212826084</v>
      </c>
      <c r="D4305" t="s">
        <v>2382</v>
      </c>
      <c r="E4305" t="s">
        <v>68</v>
      </c>
      <c r="F4305" t="s">
        <v>760</v>
      </c>
      <c r="G4305">
        <v>47.550849999999997</v>
      </c>
      <c r="H4305">
        <v>-122.38227999999999</v>
      </c>
      <c r="I4305" t="s">
        <v>22</v>
      </c>
      <c r="J4305">
        <v>156</v>
      </c>
      <c r="K4305">
        <v>2</v>
      </c>
      <c r="L4305">
        <v>37</v>
      </c>
      <c r="M4305" s="3">
        <v>45849</v>
      </c>
      <c r="N4305">
        <v>0.86</v>
      </c>
      <c r="O4305">
        <v>26</v>
      </c>
      <c r="P4305">
        <v>365</v>
      </c>
      <c r="Q4305">
        <v>12</v>
      </c>
      <c r="R4305" t="s">
        <v>8361</v>
      </c>
    </row>
    <row r="4306" spans="1:18" x14ac:dyDescent="0.25">
      <c r="A4306">
        <v>9.6958794960521395E+17</v>
      </c>
      <c r="B4306" t="s">
        <v>8362</v>
      </c>
      <c r="C4306">
        <v>104834083</v>
      </c>
      <c r="D4306" t="s">
        <v>2382</v>
      </c>
      <c r="E4306" t="s">
        <v>83</v>
      </c>
      <c r="F4306" t="s">
        <v>536</v>
      </c>
      <c r="G4306">
        <v>47.609428467704298</v>
      </c>
      <c r="H4306">
        <v>-122.339482636263</v>
      </c>
      <c r="I4306" t="s">
        <v>22</v>
      </c>
      <c r="J4306">
        <v>199</v>
      </c>
      <c r="K4306">
        <v>7</v>
      </c>
      <c r="L4306">
        <v>59</v>
      </c>
      <c r="M4306" s="3">
        <v>45868</v>
      </c>
      <c r="N4306">
        <v>0.8</v>
      </c>
      <c r="O4306">
        <v>28</v>
      </c>
      <c r="P4306">
        <v>365</v>
      </c>
      <c r="Q4306">
        <v>7</v>
      </c>
      <c r="R4306" t="s">
        <v>8363</v>
      </c>
    </row>
    <row r="4307" spans="1:18" x14ac:dyDescent="0.25">
      <c r="A4307">
        <v>9.6958811367465997E+17</v>
      </c>
      <c r="B4307" t="s">
        <v>8364</v>
      </c>
      <c r="C4307">
        <v>212826084</v>
      </c>
      <c r="D4307" t="s">
        <v>2382</v>
      </c>
      <c r="E4307" t="s">
        <v>83</v>
      </c>
      <c r="F4307" t="s">
        <v>84</v>
      </c>
      <c r="G4307">
        <v>47.612546472879004</v>
      </c>
      <c r="H4307">
        <v>-122.330619422655</v>
      </c>
      <c r="I4307" t="s">
        <v>22</v>
      </c>
      <c r="J4307">
        <v>149</v>
      </c>
      <c r="K4307">
        <v>2</v>
      </c>
      <c r="L4307">
        <v>53</v>
      </c>
      <c r="M4307" s="3">
        <v>45915</v>
      </c>
      <c r="N4307">
        <v>1.1000000000000001</v>
      </c>
      <c r="O4307">
        <v>26</v>
      </c>
      <c r="P4307">
        <v>349</v>
      </c>
      <c r="Q4307">
        <v>21</v>
      </c>
      <c r="R4307" t="s">
        <v>8365</v>
      </c>
    </row>
    <row r="4308" spans="1:18" x14ac:dyDescent="0.25">
      <c r="A4308">
        <v>9.6958939401549005E+17</v>
      </c>
      <c r="B4308" t="s">
        <v>8366</v>
      </c>
      <c r="C4308">
        <v>104834083</v>
      </c>
      <c r="D4308" t="s">
        <v>2382</v>
      </c>
      <c r="E4308" t="s">
        <v>83</v>
      </c>
      <c r="F4308" t="s">
        <v>536</v>
      </c>
      <c r="G4308">
        <v>47.609545052655399</v>
      </c>
      <c r="H4308">
        <v>-122.339910235305</v>
      </c>
      <c r="I4308" t="s">
        <v>22</v>
      </c>
      <c r="J4308">
        <v>408</v>
      </c>
      <c r="K4308">
        <v>7</v>
      </c>
      <c r="L4308">
        <v>66</v>
      </c>
      <c r="M4308" s="3">
        <v>45887</v>
      </c>
      <c r="N4308">
        <v>0.71</v>
      </c>
      <c r="O4308">
        <v>28</v>
      </c>
      <c r="P4308">
        <v>365</v>
      </c>
      <c r="Q4308">
        <v>11</v>
      </c>
      <c r="R4308" t="s">
        <v>8367</v>
      </c>
    </row>
    <row r="4309" spans="1:18" x14ac:dyDescent="0.25">
      <c r="A4309">
        <v>9.6961334445787494E+17</v>
      </c>
      <c r="B4309" t="s">
        <v>8368</v>
      </c>
      <c r="C4309">
        <v>104834083</v>
      </c>
      <c r="D4309" t="s">
        <v>2382</v>
      </c>
      <c r="E4309" t="s">
        <v>20</v>
      </c>
      <c r="F4309" t="s">
        <v>225</v>
      </c>
      <c r="G4309">
        <v>47.6812226581484</v>
      </c>
      <c r="H4309">
        <v>-122.29051729642499</v>
      </c>
      <c r="I4309" t="s">
        <v>22</v>
      </c>
      <c r="J4309">
        <v>306</v>
      </c>
      <c r="K4309">
        <v>2</v>
      </c>
      <c r="L4309">
        <v>61</v>
      </c>
      <c r="M4309" s="3">
        <v>45870</v>
      </c>
      <c r="N4309">
        <v>0.64</v>
      </c>
      <c r="O4309">
        <v>28</v>
      </c>
      <c r="P4309">
        <v>357</v>
      </c>
      <c r="Q4309">
        <v>4</v>
      </c>
      <c r="R4309" t="s">
        <v>8369</v>
      </c>
    </row>
    <row r="4310" spans="1:18" x14ac:dyDescent="0.25">
      <c r="A4310">
        <v>9.6961342835887706E+17</v>
      </c>
      <c r="B4310" t="s">
        <v>8370</v>
      </c>
      <c r="C4310">
        <v>212826084</v>
      </c>
      <c r="D4310" t="s">
        <v>2382</v>
      </c>
      <c r="E4310" t="s">
        <v>34</v>
      </c>
      <c r="F4310" t="s">
        <v>746</v>
      </c>
      <c r="G4310">
        <v>47.677483632074797</v>
      </c>
      <c r="H4310">
        <v>-122.394267233061</v>
      </c>
      <c r="I4310" t="s">
        <v>22</v>
      </c>
      <c r="J4310">
        <v>108</v>
      </c>
      <c r="K4310">
        <v>2</v>
      </c>
      <c r="L4310">
        <v>14</v>
      </c>
      <c r="M4310" s="3">
        <v>45878</v>
      </c>
      <c r="N4310">
        <v>0.34</v>
      </c>
      <c r="O4310">
        <v>26</v>
      </c>
      <c r="P4310">
        <v>365</v>
      </c>
      <c r="Q4310">
        <v>2</v>
      </c>
      <c r="R4310" t="s">
        <v>8371</v>
      </c>
    </row>
    <row r="4311" spans="1:18" x14ac:dyDescent="0.25">
      <c r="A4311">
        <v>9.6961386598202304E+17</v>
      </c>
      <c r="B4311" t="s">
        <v>8372</v>
      </c>
      <c r="C4311">
        <v>111813201</v>
      </c>
      <c r="D4311" t="s">
        <v>2382</v>
      </c>
      <c r="E4311" t="s">
        <v>20</v>
      </c>
      <c r="F4311" t="s">
        <v>111</v>
      </c>
      <c r="G4311">
        <v>47.684629999999999</v>
      </c>
      <c r="H4311">
        <v>-122.33981</v>
      </c>
      <c r="I4311" t="s">
        <v>22</v>
      </c>
      <c r="J4311">
        <v>245</v>
      </c>
      <c r="K4311">
        <v>3</v>
      </c>
      <c r="L4311">
        <v>17</v>
      </c>
      <c r="M4311" s="3">
        <v>45901</v>
      </c>
      <c r="N4311">
        <v>0.41</v>
      </c>
      <c r="O4311">
        <v>6</v>
      </c>
      <c r="P4311">
        <v>354</v>
      </c>
      <c r="Q4311">
        <v>5</v>
      </c>
      <c r="R4311" t="s">
        <v>8373</v>
      </c>
    </row>
    <row r="4312" spans="1:18" x14ac:dyDescent="0.25">
      <c r="A4312">
        <v>9.6961420834268902E+17</v>
      </c>
      <c r="B4312" t="s">
        <v>8374</v>
      </c>
      <c r="C4312">
        <v>212826084</v>
      </c>
      <c r="D4312" t="s">
        <v>2382</v>
      </c>
      <c r="E4312" t="s">
        <v>20</v>
      </c>
      <c r="F4312" t="s">
        <v>43</v>
      </c>
      <c r="G4312">
        <v>47.659579999999998</v>
      </c>
      <c r="H4312">
        <v>-122.35169999999999</v>
      </c>
      <c r="I4312" t="s">
        <v>22</v>
      </c>
      <c r="J4312">
        <v>264</v>
      </c>
      <c r="K4312">
        <v>3</v>
      </c>
      <c r="L4312">
        <v>28</v>
      </c>
      <c r="M4312" s="3">
        <v>45879</v>
      </c>
      <c r="N4312">
        <v>0.64</v>
      </c>
      <c r="O4312">
        <v>26</v>
      </c>
      <c r="P4312">
        <v>365</v>
      </c>
      <c r="Q4312">
        <v>5</v>
      </c>
      <c r="R4312" t="s">
        <v>8375</v>
      </c>
    </row>
    <row r="4313" spans="1:18" x14ac:dyDescent="0.25">
      <c r="A4313">
        <v>9.6961422486583501E+17</v>
      </c>
      <c r="B4313" t="s">
        <v>8376</v>
      </c>
      <c r="C4313">
        <v>212826084</v>
      </c>
      <c r="D4313" t="s">
        <v>2382</v>
      </c>
      <c r="E4313" t="s">
        <v>83</v>
      </c>
      <c r="F4313" t="s">
        <v>164</v>
      </c>
      <c r="G4313">
        <v>47.615760000000002</v>
      </c>
      <c r="H4313">
        <v>-122.34838000000001</v>
      </c>
      <c r="I4313" t="s">
        <v>22</v>
      </c>
      <c r="J4313">
        <v>274</v>
      </c>
      <c r="K4313">
        <v>2</v>
      </c>
      <c r="L4313">
        <v>15</v>
      </c>
      <c r="M4313" s="3">
        <v>45788</v>
      </c>
      <c r="N4313">
        <v>0.44</v>
      </c>
      <c r="O4313">
        <v>26</v>
      </c>
      <c r="P4313">
        <v>365</v>
      </c>
      <c r="Q4313">
        <v>2</v>
      </c>
      <c r="R4313" t="s">
        <v>8377</v>
      </c>
    </row>
    <row r="4314" spans="1:18" x14ac:dyDescent="0.25">
      <c r="A4314">
        <v>9.6961556510579597E+17</v>
      </c>
      <c r="B4314" t="s">
        <v>8378</v>
      </c>
      <c r="C4314">
        <v>212826084</v>
      </c>
      <c r="D4314" t="s">
        <v>2382</v>
      </c>
      <c r="E4314" t="s">
        <v>83</v>
      </c>
      <c r="F4314" t="s">
        <v>545</v>
      </c>
      <c r="G4314">
        <v>47.607646142972698</v>
      </c>
      <c r="H4314">
        <v>-122.339509702819</v>
      </c>
      <c r="I4314" t="s">
        <v>22</v>
      </c>
      <c r="J4314">
        <v>133</v>
      </c>
      <c r="K4314">
        <v>7</v>
      </c>
      <c r="L4314">
        <v>43</v>
      </c>
      <c r="M4314" s="3">
        <v>45901</v>
      </c>
      <c r="N4314">
        <v>1.01</v>
      </c>
      <c r="O4314">
        <v>26</v>
      </c>
      <c r="P4314">
        <v>358</v>
      </c>
      <c r="Q4314">
        <v>14</v>
      </c>
      <c r="R4314" t="s">
        <v>8379</v>
      </c>
    </row>
    <row r="4315" spans="1:18" x14ac:dyDescent="0.25">
      <c r="A4315">
        <v>9.6961638068471398E+17</v>
      </c>
      <c r="B4315" t="s">
        <v>8380</v>
      </c>
      <c r="C4315">
        <v>212826084</v>
      </c>
      <c r="D4315" t="s">
        <v>2382</v>
      </c>
      <c r="E4315" t="s">
        <v>68</v>
      </c>
      <c r="F4315" t="s">
        <v>101</v>
      </c>
      <c r="G4315">
        <v>47.585242792103699</v>
      </c>
      <c r="H4315">
        <v>-122.383015565834</v>
      </c>
      <c r="I4315" t="s">
        <v>22</v>
      </c>
      <c r="J4315">
        <v>223</v>
      </c>
      <c r="K4315">
        <v>2</v>
      </c>
      <c r="L4315">
        <v>55</v>
      </c>
      <c r="M4315" s="3">
        <v>45899</v>
      </c>
      <c r="N4315">
        <v>1.65</v>
      </c>
      <c r="O4315">
        <v>26</v>
      </c>
      <c r="P4315">
        <v>356</v>
      </c>
      <c r="Q4315">
        <v>24</v>
      </c>
      <c r="R4315" t="s">
        <v>8381</v>
      </c>
    </row>
    <row r="4316" spans="1:18" x14ac:dyDescent="0.25">
      <c r="A4316">
        <v>9.6961643258082099E+17</v>
      </c>
      <c r="B4316" t="s">
        <v>8382</v>
      </c>
      <c r="C4316">
        <v>212826084</v>
      </c>
      <c r="D4316" t="s">
        <v>2382</v>
      </c>
      <c r="E4316" t="s">
        <v>62</v>
      </c>
      <c r="F4316" t="s">
        <v>867</v>
      </c>
      <c r="G4316">
        <v>47.640018136755799</v>
      </c>
      <c r="H4316">
        <v>-122.395426915941</v>
      </c>
      <c r="I4316" t="s">
        <v>22</v>
      </c>
      <c r="J4316">
        <v>143</v>
      </c>
      <c r="K4316">
        <v>2</v>
      </c>
      <c r="L4316">
        <v>78</v>
      </c>
      <c r="M4316" s="3">
        <v>45897</v>
      </c>
      <c r="N4316">
        <v>1.76</v>
      </c>
      <c r="O4316">
        <v>26</v>
      </c>
      <c r="P4316">
        <v>354</v>
      </c>
      <c r="Q4316">
        <v>23</v>
      </c>
      <c r="R4316" t="s">
        <v>8383</v>
      </c>
    </row>
    <row r="4317" spans="1:18" x14ac:dyDescent="0.25">
      <c r="A4317">
        <v>9.6961801749962099E+17</v>
      </c>
      <c r="B4317" t="s">
        <v>8384</v>
      </c>
      <c r="C4317">
        <v>104834083</v>
      </c>
      <c r="D4317" t="s">
        <v>2382</v>
      </c>
      <c r="E4317" t="s">
        <v>68</v>
      </c>
      <c r="F4317" t="s">
        <v>2404</v>
      </c>
      <c r="G4317">
        <v>47.514634124728197</v>
      </c>
      <c r="H4317">
        <v>-122.377621170129</v>
      </c>
      <c r="I4317" t="s">
        <v>22</v>
      </c>
      <c r="J4317">
        <v>281</v>
      </c>
      <c r="K4317">
        <v>2</v>
      </c>
      <c r="L4317">
        <v>13</v>
      </c>
      <c r="M4317" s="3">
        <v>45870</v>
      </c>
      <c r="N4317">
        <v>0.43</v>
      </c>
      <c r="O4317">
        <v>28</v>
      </c>
      <c r="P4317">
        <v>365</v>
      </c>
      <c r="Q4317">
        <v>3</v>
      </c>
      <c r="R4317" t="s">
        <v>8385</v>
      </c>
    </row>
    <row r="4318" spans="1:18" x14ac:dyDescent="0.25">
      <c r="A4318">
        <v>9.6964880361299904E+17</v>
      </c>
      <c r="B4318" t="s">
        <v>8386</v>
      </c>
      <c r="C4318">
        <v>446538637</v>
      </c>
      <c r="D4318" t="s">
        <v>2382</v>
      </c>
      <c r="E4318" t="s">
        <v>20</v>
      </c>
      <c r="F4318" t="s">
        <v>43</v>
      </c>
      <c r="G4318">
        <v>47.664359828792897</v>
      </c>
      <c r="H4318">
        <v>-122.360187686486</v>
      </c>
      <c r="I4318" t="s">
        <v>22</v>
      </c>
      <c r="J4318">
        <v>267</v>
      </c>
      <c r="K4318">
        <v>3</v>
      </c>
      <c r="L4318">
        <v>58</v>
      </c>
      <c r="M4318" s="3">
        <v>44914</v>
      </c>
      <c r="N4318">
        <v>0.59</v>
      </c>
      <c r="O4318">
        <v>25</v>
      </c>
      <c r="P4318">
        <v>365</v>
      </c>
      <c r="Q4318">
        <v>0</v>
      </c>
      <c r="R4318" t="s">
        <v>8387</v>
      </c>
    </row>
    <row r="4319" spans="1:18" x14ac:dyDescent="0.25">
      <c r="A4319">
        <v>9.6965115623941504E+17</v>
      </c>
      <c r="B4319" t="s">
        <v>8388</v>
      </c>
      <c r="C4319">
        <v>212826084</v>
      </c>
      <c r="D4319" t="s">
        <v>2382</v>
      </c>
      <c r="E4319" t="s">
        <v>73</v>
      </c>
      <c r="F4319" t="s">
        <v>639</v>
      </c>
      <c r="G4319">
        <v>47.630087466715402</v>
      </c>
      <c r="H4319">
        <v>-122.3603532754</v>
      </c>
      <c r="I4319" t="s">
        <v>22</v>
      </c>
      <c r="J4319">
        <v>234</v>
      </c>
      <c r="K4319">
        <v>1</v>
      </c>
      <c r="L4319">
        <v>16</v>
      </c>
      <c r="M4319" s="3">
        <v>45872</v>
      </c>
      <c r="N4319">
        <v>0.44</v>
      </c>
      <c r="O4319">
        <v>26</v>
      </c>
      <c r="P4319">
        <v>365</v>
      </c>
      <c r="Q4319">
        <v>3</v>
      </c>
      <c r="R4319" t="s">
        <v>8389</v>
      </c>
    </row>
    <row r="4320" spans="1:18" x14ac:dyDescent="0.25">
      <c r="A4320">
        <v>9.6967874644550899E+17</v>
      </c>
      <c r="B4320" t="s">
        <v>8390</v>
      </c>
      <c r="C4320">
        <v>212826084</v>
      </c>
      <c r="D4320" t="s">
        <v>2382</v>
      </c>
      <c r="E4320" t="s">
        <v>34</v>
      </c>
      <c r="F4320" t="s">
        <v>295</v>
      </c>
      <c r="G4320">
        <v>47.682470000000002</v>
      </c>
      <c r="H4320">
        <v>-122.38664</v>
      </c>
      <c r="I4320" t="s">
        <v>22</v>
      </c>
      <c r="J4320">
        <v>168</v>
      </c>
      <c r="K4320">
        <v>2</v>
      </c>
      <c r="L4320">
        <v>46</v>
      </c>
      <c r="M4320" s="3">
        <v>45909</v>
      </c>
      <c r="N4320">
        <v>1.08</v>
      </c>
      <c r="O4320">
        <v>26</v>
      </c>
      <c r="P4320">
        <v>353</v>
      </c>
      <c r="Q4320">
        <v>15</v>
      </c>
      <c r="R4320" t="s">
        <v>8391</v>
      </c>
    </row>
    <row r="4321" spans="1:18" x14ac:dyDescent="0.25">
      <c r="A4321">
        <v>9.6967944759384499E+17</v>
      </c>
      <c r="B4321" t="s">
        <v>8392</v>
      </c>
      <c r="C4321">
        <v>446538637</v>
      </c>
      <c r="D4321" t="s">
        <v>2382</v>
      </c>
      <c r="E4321" t="s">
        <v>20</v>
      </c>
      <c r="F4321" t="s">
        <v>21</v>
      </c>
      <c r="G4321">
        <v>47.663499999999999</v>
      </c>
      <c r="H4321">
        <v>-122.33907000000001</v>
      </c>
      <c r="I4321" t="s">
        <v>22</v>
      </c>
      <c r="J4321">
        <v>358</v>
      </c>
      <c r="K4321">
        <v>2</v>
      </c>
      <c r="L4321">
        <v>19</v>
      </c>
      <c r="M4321" s="3">
        <v>45914</v>
      </c>
      <c r="N4321">
        <v>0.48</v>
      </c>
      <c r="O4321">
        <v>25</v>
      </c>
      <c r="P4321">
        <v>365</v>
      </c>
      <c r="Q4321">
        <v>5</v>
      </c>
      <c r="R4321" t="s">
        <v>8393</v>
      </c>
    </row>
    <row r="4322" spans="1:18" x14ac:dyDescent="0.25">
      <c r="A4322">
        <v>9.6967944934629901E+17</v>
      </c>
      <c r="B4322" t="s">
        <v>8394</v>
      </c>
      <c r="C4322">
        <v>446538637</v>
      </c>
      <c r="D4322" t="s">
        <v>2382</v>
      </c>
      <c r="E4322" t="s">
        <v>83</v>
      </c>
      <c r="F4322" t="s">
        <v>545</v>
      </c>
      <c r="G4322">
        <v>47.607496234600298</v>
      </c>
      <c r="H4322">
        <v>-122.33977415249799</v>
      </c>
      <c r="I4322" t="s">
        <v>22</v>
      </c>
      <c r="J4322">
        <v>220</v>
      </c>
      <c r="K4322">
        <v>7</v>
      </c>
      <c r="L4322">
        <v>33</v>
      </c>
      <c r="M4322" s="3">
        <v>45848</v>
      </c>
      <c r="N4322">
        <v>0.71</v>
      </c>
      <c r="O4322">
        <v>25</v>
      </c>
      <c r="P4322">
        <v>355</v>
      </c>
      <c r="Q4322">
        <v>9</v>
      </c>
      <c r="R4322" t="s">
        <v>8365</v>
      </c>
    </row>
    <row r="4323" spans="1:18" x14ac:dyDescent="0.25">
      <c r="A4323">
        <v>9.6973962617432998E+17</v>
      </c>
      <c r="B4323" t="s">
        <v>8395</v>
      </c>
      <c r="C4323">
        <v>111813201</v>
      </c>
      <c r="D4323" t="s">
        <v>2382</v>
      </c>
      <c r="E4323" t="s">
        <v>68</v>
      </c>
      <c r="F4323" t="s">
        <v>69</v>
      </c>
      <c r="G4323">
        <v>47.575589999999998</v>
      </c>
      <c r="H4323">
        <v>-122.41904</v>
      </c>
      <c r="I4323" t="s">
        <v>22</v>
      </c>
      <c r="J4323">
        <v>248</v>
      </c>
      <c r="K4323">
        <v>3</v>
      </c>
      <c r="L4323">
        <v>18</v>
      </c>
      <c r="M4323" s="3">
        <v>45900</v>
      </c>
      <c r="N4323">
        <v>0.46</v>
      </c>
      <c r="O4323">
        <v>6</v>
      </c>
      <c r="P4323">
        <v>362</v>
      </c>
      <c r="Q4323">
        <v>2</v>
      </c>
      <c r="R4323" t="s">
        <v>8396</v>
      </c>
    </row>
    <row r="4324" spans="1:18" x14ac:dyDescent="0.25">
      <c r="A4324">
        <v>9.6974064550069696E+17</v>
      </c>
      <c r="B4324" t="s">
        <v>8397</v>
      </c>
      <c r="C4324">
        <v>446538637</v>
      </c>
      <c r="D4324" t="s">
        <v>2382</v>
      </c>
      <c r="E4324" t="s">
        <v>180</v>
      </c>
      <c r="F4324" t="s">
        <v>181</v>
      </c>
      <c r="G4324">
        <v>47.524275482321301</v>
      </c>
      <c r="H4324">
        <v>-122.36338977597001</v>
      </c>
      <c r="I4324" t="s">
        <v>22</v>
      </c>
      <c r="J4324">
        <v>0</v>
      </c>
      <c r="K4324">
        <v>2</v>
      </c>
      <c r="L4324">
        <v>8</v>
      </c>
      <c r="M4324" s="3">
        <v>45243</v>
      </c>
      <c r="N4324">
        <v>0.28999999999999998</v>
      </c>
      <c r="O4324">
        <v>25</v>
      </c>
      <c r="P4324">
        <v>365</v>
      </c>
      <c r="Q4324">
        <v>0</v>
      </c>
      <c r="R4324" t="s">
        <v>6824</v>
      </c>
    </row>
    <row r="4325" spans="1:18" x14ac:dyDescent="0.25">
      <c r="A4325">
        <v>9.6977054561930701E+17</v>
      </c>
      <c r="B4325" t="s">
        <v>8398</v>
      </c>
      <c r="C4325">
        <v>104834083</v>
      </c>
      <c r="D4325" t="s">
        <v>2382</v>
      </c>
      <c r="E4325" t="s">
        <v>20</v>
      </c>
      <c r="F4325" t="s">
        <v>43</v>
      </c>
      <c r="G4325">
        <v>47.661029999999997</v>
      </c>
      <c r="H4325">
        <v>-122.34601000000001</v>
      </c>
      <c r="I4325" t="s">
        <v>22</v>
      </c>
      <c r="J4325">
        <v>239</v>
      </c>
      <c r="K4325">
        <v>30</v>
      </c>
      <c r="L4325">
        <v>23</v>
      </c>
      <c r="M4325" s="3">
        <v>45557</v>
      </c>
      <c r="N4325">
        <v>0.3</v>
      </c>
      <c r="O4325">
        <v>28</v>
      </c>
      <c r="P4325">
        <v>365</v>
      </c>
      <c r="Q4325">
        <v>0</v>
      </c>
      <c r="R4325" t="s">
        <v>8399</v>
      </c>
    </row>
    <row r="4326" spans="1:18" x14ac:dyDescent="0.25">
      <c r="A4326">
        <v>9.6977055633679603E+17</v>
      </c>
      <c r="B4326" t="s">
        <v>8400</v>
      </c>
      <c r="C4326">
        <v>104834083</v>
      </c>
      <c r="D4326" t="s">
        <v>2382</v>
      </c>
      <c r="E4326" t="s">
        <v>68</v>
      </c>
      <c r="F4326" t="s">
        <v>69</v>
      </c>
      <c r="G4326">
        <v>47.584511928680399</v>
      </c>
      <c r="H4326">
        <v>-122.399628714976</v>
      </c>
      <c r="I4326" t="s">
        <v>22</v>
      </c>
      <c r="J4326">
        <v>223</v>
      </c>
      <c r="K4326">
        <v>2</v>
      </c>
      <c r="L4326">
        <v>67</v>
      </c>
      <c r="M4326" s="3">
        <v>45911</v>
      </c>
      <c r="N4326">
        <v>0.94</v>
      </c>
      <c r="O4326">
        <v>28</v>
      </c>
      <c r="P4326">
        <v>363</v>
      </c>
      <c r="Q4326">
        <v>7</v>
      </c>
      <c r="R4326" t="s">
        <v>8401</v>
      </c>
    </row>
    <row r="4327" spans="1:18" x14ac:dyDescent="0.25">
      <c r="A4327">
        <v>9.6977173789297805E+17</v>
      </c>
      <c r="B4327" t="s">
        <v>8402</v>
      </c>
      <c r="C4327">
        <v>212826084</v>
      </c>
      <c r="D4327" t="s">
        <v>2382</v>
      </c>
      <c r="E4327" t="s">
        <v>83</v>
      </c>
      <c r="F4327" t="s">
        <v>84</v>
      </c>
      <c r="G4327">
        <v>47.611069999999998</v>
      </c>
      <c r="H4327">
        <v>-122.33016000000001</v>
      </c>
      <c r="I4327" t="s">
        <v>22</v>
      </c>
      <c r="J4327">
        <v>157</v>
      </c>
      <c r="K4327">
        <v>2</v>
      </c>
      <c r="L4327">
        <v>13</v>
      </c>
      <c r="M4327" s="3">
        <v>45913</v>
      </c>
      <c r="N4327">
        <v>0.51</v>
      </c>
      <c r="O4327">
        <v>26</v>
      </c>
      <c r="P4327">
        <v>361</v>
      </c>
      <c r="Q4327">
        <v>4</v>
      </c>
      <c r="R4327" t="s">
        <v>8403</v>
      </c>
    </row>
    <row r="4328" spans="1:18" x14ac:dyDescent="0.25">
      <c r="A4328">
        <v>9.6979788515427994E+17</v>
      </c>
      <c r="B4328" t="s">
        <v>8404</v>
      </c>
      <c r="C4328">
        <v>212826084</v>
      </c>
      <c r="D4328" t="s">
        <v>2382</v>
      </c>
      <c r="E4328" t="s">
        <v>68</v>
      </c>
      <c r="F4328" t="s">
        <v>69</v>
      </c>
      <c r="G4328">
        <v>47.568668730180597</v>
      </c>
      <c r="H4328">
        <v>-122.405633800743</v>
      </c>
      <c r="I4328" t="s">
        <v>22</v>
      </c>
      <c r="J4328">
        <v>392</v>
      </c>
      <c r="K4328">
        <v>2</v>
      </c>
      <c r="L4328">
        <v>19</v>
      </c>
      <c r="M4328" s="3">
        <v>45882</v>
      </c>
      <c r="N4328">
        <v>0.59</v>
      </c>
      <c r="O4328">
        <v>26</v>
      </c>
      <c r="P4328">
        <v>361</v>
      </c>
      <c r="Q4328">
        <v>6</v>
      </c>
      <c r="R4328" t="s">
        <v>8405</v>
      </c>
    </row>
    <row r="4329" spans="1:18" x14ac:dyDescent="0.25">
      <c r="A4329">
        <v>9.6979874119432294E+17</v>
      </c>
      <c r="B4329" t="s">
        <v>8406</v>
      </c>
      <c r="C4329">
        <v>104834083</v>
      </c>
      <c r="D4329" t="s">
        <v>2382</v>
      </c>
      <c r="E4329" t="s">
        <v>83</v>
      </c>
      <c r="F4329" t="s">
        <v>164</v>
      </c>
      <c r="G4329">
        <v>47.615743832977699</v>
      </c>
      <c r="H4329">
        <v>-122.348670479722</v>
      </c>
      <c r="I4329" t="s">
        <v>22</v>
      </c>
      <c r="J4329">
        <v>153</v>
      </c>
      <c r="K4329">
        <v>2</v>
      </c>
      <c r="L4329">
        <v>47</v>
      </c>
      <c r="M4329" s="3">
        <v>45887</v>
      </c>
      <c r="N4329">
        <v>0.93</v>
      </c>
      <c r="O4329">
        <v>28</v>
      </c>
      <c r="P4329">
        <v>365</v>
      </c>
      <c r="Q4329">
        <v>7</v>
      </c>
      <c r="R4329" t="s">
        <v>8407</v>
      </c>
    </row>
    <row r="4330" spans="1:18" x14ac:dyDescent="0.25">
      <c r="A4330">
        <v>9.6979934390148506E+17</v>
      </c>
      <c r="B4330" t="s">
        <v>8408</v>
      </c>
      <c r="C4330">
        <v>104834083</v>
      </c>
      <c r="D4330" t="s">
        <v>2382</v>
      </c>
      <c r="E4330" t="s">
        <v>20</v>
      </c>
      <c r="F4330" t="s">
        <v>21</v>
      </c>
      <c r="G4330">
        <v>47.649531284092198</v>
      </c>
      <c r="H4330">
        <v>-122.339822524073</v>
      </c>
      <c r="I4330" t="s">
        <v>22</v>
      </c>
      <c r="J4330">
        <v>148</v>
      </c>
      <c r="K4330">
        <v>2</v>
      </c>
      <c r="L4330">
        <v>68</v>
      </c>
      <c r="M4330" s="3">
        <v>45905</v>
      </c>
      <c r="N4330">
        <v>1.2</v>
      </c>
      <c r="O4330">
        <v>28</v>
      </c>
      <c r="P4330">
        <v>357</v>
      </c>
      <c r="Q4330">
        <v>14</v>
      </c>
      <c r="R4330" t="s">
        <v>8409</v>
      </c>
    </row>
    <row r="4331" spans="1:18" x14ac:dyDescent="0.25">
      <c r="A4331">
        <v>9.6979976256051904E+17</v>
      </c>
      <c r="B4331" t="s">
        <v>8410</v>
      </c>
      <c r="C4331">
        <v>446538637</v>
      </c>
      <c r="D4331" t="s">
        <v>2382</v>
      </c>
      <c r="E4331" t="s">
        <v>83</v>
      </c>
      <c r="F4331" t="s">
        <v>545</v>
      </c>
      <c r="G4331">
        <v>47.607669908866697</v>
      </c>
      <c r="H4331">
        <v>-122.33932106804799</v>
      </c>
      <c r="I4331" t="s">
        <v>22</v>
      </c>
      <c r="J4331">
        <v>168</v>
      </c>
      <c r="K4331">
        <v>7</v>
      </c>
      <c r="L4331">
        <v>65</v>
      </c>
      <c r="M4331" s="3">
        <v>45907</v>
      </c>
      <c r="N4331">
        <v>0.88</v>
      </c>
      <c r="O4331">
        <v>25</v>
      </c>
      <c r="P4331">
        <v>350</v>
      </c>
      <c r="Q4331">
        <v>9</v>
      </c>
      <c r="R4331" t="s">
        <v>8363</v>
      </c>
    </row>
    <row r="4332" spans="1:18" x14ac:dyDescent="0.25">
      <c r="A4332">
        <v>9.6980059175545702E+17</v>
      </c>
      <c r="B4332" t="s">
        <v>8411</v>
      </c>
      <c r="C4332">
        <v>212826084</v>
      </c>
      <c r="D4332" t="s">
        <v>2382</v>
      </c>
      <c r="E4332" t="s">
        <v>90</v>
      </c>
      <c r="F4332" t="s">
        <v>91</v>
      </c>
      <c r="G4332">
        <v>47.621003757040597</v>
      </c>
      <c r="H4332">
        <v>-122.315720141567</v>
      </c>
      <c r="I4332" t="s">
        <v>22</v>
      </c>
      <c r="J4332">
        <v>259</v>
      </c>
      <c r="K4332">
        <v>2</v>
      </c>
      <c r="L4332">
        <v>42</v>
      </c>
      <c r="M4332" s="3">
        <v>45830</v>
      </c>
      <c r="N4332">
        <v>0.88</v>
      </c>
      <c r="O4332">
        <v>26</v>
      </c>
      <c r="P4332">
        <v>365</v>
      </c>
      <c r="Q4332">
        <v>6</v>
      </c>
      <c r="R4332" t="s">
        <v>8412</v>
      </c>
    </row>
    <row r="4333" spans="1:18" x14ac:dyDescent="0.25">
      <c r="A4333">
        <v>9.6980083473055002E+17</v>
      </c>
      <c r="B4333" t="s">
        <v>8413</v>
      </c>
      <c r="C4333">
        <v>104834083</v>
      </c>
      <c r="D4333" t="s">
        <v>2382</v>
      </c>
      <c r="E4333" t="s">
        <v>83</v>
      </c>
      <c r="F4333" t="s">
        <v>164</v>
      </c>
      <c r="G4333">
        <v>47.61591</v>
      </c>
      <c r="H4333">
        <v>-122.34784999999999</v>
      </c>
      <c r="I4333" t="s">
        <v>22</v>
      </c>
      <c r="J4333">
        <v>143</v>
      </c>
      <c r="K4333">
        <v>2</v>
      </c>
      <c r="L4333">
        <v>63</v>
      </c>
      <c r="M4333" s="3">
        <v>45916</v>
      </c>
      <c r="N4333">
        <v>1.19</v>
      </c>
      <c r="O4333">
        <v>28</v>
      </c>
      <c r="P4333">
        <v>356</v>
      </c>
      <c r="Q4333">
        <v>8</v>
      </c>
      <c r="R4333" t="s">
        <v>6819</v>
      </c>
    </row>
    <row r="4334" spans="1:18" x14ac:dyDescent="0.25">
      <c r="A4334">
        <v>9.6980094660106099E+17</v>
      </c>
      <c r="B4334" t="s">
        <v>8414</v>
      </c>
      <c r="C4334">
        <v>212826084</v>
      </c>
      <c r="D4334" t="s">
        <v>2382</v>
      </c>
      <c r="E4334" t="s">
        <v>83</v>
      </c>
      <c r="F4334" t="s">
        <v>545</v>
      </c>
      <c r="G4334">
        <v>47.612482345580503</v>
      </c>
      <c r="H4334">
        <v>-122.330916166069</v>
      </c>
      <c r="I4334" t="s">
        <v>22</v>
      </c>
      <c r="J4334">
        <v>163</v>
      </c>
      <c r="K4334">
        <v>2</v>
      </c>
      <c r="L4334">
        <v>93</v>
      </c>
      <c r="M4334" s="3">
        <v>45917</v>
      </c>
      <c r="N4334">
        <v>1.92</v>
      </c>
      <c r="O4334">
        <v>26</v>
      </c>
      <c r="P4334">
        <v>339</v>
      </c>
      <c r="Q4334">
        <v>22</v>
      </c>
      <c r="R4334" t="s">
        <v>8415</v>
      </c>
    </row>
    <row r="4335" spans="1:18" x14ac:dyDescent="0.25">
      <c r="A4335">
        <v>9.6982488700852403E+17</v>
      </c>
      <c r="B4335" t="s">
        <v>8416</v>
      </c>
      <c r="C4335">
        <v>212826084</v>
      </c>
      <c r="D4335" t="s">
        <v>2382</v>
      </c>
      <c r="E4335" t="s">
        <v>20</v>
      </c>
      <c r="F4335" t="s">
        <v>225</v>
      </c>
      <c r="G4335">
        <v>47.664668701110401</v>
      </c>
      <c r="H4335">
        <v>-122.290195239037</v>
      </c>
      <c r="I4335" t="s">
        <v>22</v>
      </c>
      <c r="J4335">
        <v>259</v>
      </c>
      <c r="K4335">
        <v>2</v>
      </c>
      <c r="L4335">
        <v>9</v>
      </c>
      <c r="M4335" s="3">
        <v>45851</v>
      </c>
      <c r="N4335">
        <v>0.3</v>
      </c>
      <c r="O4335">
        <v>26</v>
      </c>
      <c r="P4335">
        <v>361</v>
      </c>
      <c r="Q4335">
        <v>2</v>
      </c>
      <c r="R4335" t="s">
        <v>8369</v>
      </c>
    </row>
    <row r="4336" spans="1:18" x14ac:dyDescent="0.25">
      <c r="A4336">
        <v>9.6982612663233894E+17</v>
      </c>
      <c r="B4336" t="s">
        <v>8417</v>
      </c>
      <c r="C4336">
        <v>212826084</v>
      </c>
      <c r="D4336" t="s">
        <v>2382</v>
      </c>
      <c r="E4336" t="s">
        <v>90</v>
      </c>
      <c r="F4336" t="s">
        <v>98</v>
      </c>
      <c r="G4336">
        <v>47.618492538711799</v>
      </c>
      <c r="H4336">
        <v>-122.30815360880401</v>
      </c>
      <c r="I4336" t="s">
        <v>22</v>
      </c>
      <c r="J4336">
        <v>151</v>
      </c>
      <c r="K4336">
        <v>1</v>
      </c>
      <c r="L4336">
        <v>76</v>
      </c>
      <c r="M4336" s="3">
        <v>45914</v>
      </c>
      <c r="N4336">
        <v>1.52</v>
      </c>
      <c r="O4336">
        <v>26</v>
      </c>
      <c r="P4336">
        <v>358</v>
      </c>
      <c r="Q4336">
        <v>5</v>
      </c>
      <c r="R4336" t="s">
        <v>8418</v>
      </c>
    </row>
    <row r="4337" spans="1:18" x14ac:dyDescent="0.25">
      <c r="A4337">
        <v>9.6982683918102899E+17</v>
      </c>
      <c r="B4337" t="s">
        <v>8419</v>
      </c>
      <c r="C4337">
        <v>212826084</v>
      </c>
      <c r="D4337" t="s">
        <v>2382</v>
      </c>
      <c r="E4337" t="s">
        <v>83</v>
      </c>
      <c r="F4337" t="s">
        <v>545</v>
      </c>
      <c r="G4337">
        <v>47.609202153824299</v>
      </c>
      <c r="H4337">
        <v>-122.337873146248</v>
      </c>
      <c r="I4337" t="s">
        <v>22</v>
      </c>
      <c r="J4337">
        <v>249</v>
      </c>
      <c r="K4337">
        <v>7</v>
      </c>
      <c r="L4337">
        <v>11</v>
      </c>
      <c r="M4337" s="3">
        <v>45873</v>
      </c>
      <c r="N4337">
        <v>0.51</v>
      </c>
      <c r="O4337">
        <v>26</v>
      </c>
      <c r="P4337">
        <v>365</v>
      </c>
      <c r="Q4337">
        <v>5</v>
      </c>
      <c r="R4337" t="s">
        <v>8420</v>
      </c>
    </row>
    <row r="4338" spans="1:18" x14ac:dyDescent="0.25">
      <c r="A4338">
        <v>9.6982785151773594E+17</v>
      </c>
      <c r="B4338" t="s">
        <v>8421</v>
      </c>
      <c r="C4338">
        <v>212826084</v>
      </c>
      <c r="D4338" t="s">
        <v>2382</v>
      </c>
      <c r="E4338" t="s">
        <v>83</v>
      </c>
      <c r="F4338" t="s">
        <v>164</v>
      </c>
      <c r="G4338">
        <v>47.613879703273398</v>
      </c>
      <c r="H4338">
        <v>-122.346669063953</v>
      </c>
      <c r="I4338" t="s">
        <v>22</v>
      </c>
      <c r="J4338">
        <v>169</v>
      </c>
      <c r="K4338">
        <v>2</v>
      </c>
      <c r="L4338">
        <v>51</v>
      </c>
      <c r="M4338" s="3">
        <v>45907</v>
      </c>
      <c r="N4338">
        <v>1.25</v>
      </c>
      <c r="O4338">
        <v>26</v>
      </c>
      <c r="P4338">
        <v>361</v>
      </c>
      <c r="Q4338">
        <v>10</v>
      </c>
      <c r="R4338" t="s">
        <v>8422</v>
      </c>
    </row>
    <row r="4339" spans="1:18" x14ac:dyDescent="0.25">
      <c r="A4339">
        <v>9.6985669954340096E+17</v>
      </c>
      <c r="B4339" t="s">
        <v>8423</v>
      </c>
      <c r="C4339">
        <v>212826084</v>
      </c>
      <c r="D4339" t="s">
        <v>2382</v>
      </c>
      <c r="E4339" t="s">
        <v>83</v>
      </c>
      <c r="F4339" t="s">
        <v>545</v>
      </c>
      <c r="G4339">
        <v>47.607970000000002</v>
      </c>
      <c r="H4339">
        <v>-122.33766</v>
      </c>
      <c r="I4339" t="s">
        <v>22</v>
      </c>
      <c r="J4339">
        <v>109</v>
      </c>
      <c r="K4339">
        <v>7</v>
      </c>
      <c r="L4339">
        <v>20</v>
      </c>
      <c r="M4339" s="3">
        <v>45913</v>
      </c>
      <c r="N4339">
        <v>0.22</v>
      </c>
      <c r="O4339">
        <v>26</v>
      </c>
      <c r="P4339">
        <v>365</v>
      </c>
      <c r="Q4339">
        <v>6</v>
      </c>
      <c r="R4339" t="s">
        <v>8424</v>
      </c>
    </row>
    <row r="4340" spans="1:18" x14ac:dyDescent="0.25">
      <c r="A4340">
        <v>9.6985676259827699E+17</v>
      </c>
      <c r="B4340" t="s">
        <v>8425</v>
      </c>
      <c r="C4340">
        <v>212826084</v>
      </c>
      <c r="D4340" t="s">
        <v>2382</v>
      </c>
      <c r="E4340" t="s">
        <v>20</v>
      </c>
      <c r="F4340" t="s">
        <v>21</v>
      </c>
      <c r="G4340">
        <v>47.651179999999997</v>
      </c>
      <c r="H4340">
        <v>-122.34021</v>
      </c>
      <c r="I4340" t="s">
        <v>22</v>
      </c>
      <c r="J4340">
        <v>194</v>
      </c>
      <c r="K4340">
        <v>2</v>
      </c>
      <c r="L4340">
        <v>52</v>
      </c>
      <c r="M4340" s="3">
        <v>45902</v>
      </c>
      <c r="N4340">
        <v>1.76</v>
      </c>
      <c r="O4340">
        <v>26</v>
      </c>
      <c r="P4340">
        <v>352</v>
      </c>
      <c r="Q4340">
        <v>19</v>
      </c>
      <c r="R4340" t="s">
        <v>8426</v>
      </c>
    </row>
    <row r="4341" spans="1:18" x14ac:dyDescent="0.25">
      <c r="A4341">
        <v>9.7000649562010304E+17</v>
      </c>
      <c r="B4341" t="s">
        <v>8427</v>
      </c>
      <c r="C4341">
        <v>212826084</v>
      </c>
      <c r="D4341" t="s">
        <v>2382</v>
      </c>
      <c r="E4341" t="s">
        <v>83</v>
      </c>
      <c r="F4341" t="s">
        <v>536</v>
      </c>
      <c r="G4341">
        <v>47.6096610896087</v>
      </c>
      <c r="H4341">
        <v>-122.339478681625</v>
      </c>
      <c r="I4341" t="s">
        <v>22</v>
      </c>
      <c r="J4341">
        <v>172</v>
      </c>
      <c r="K4341">
        <v>7</v>
      </c>
      <c r="L4341">
        <v>56</v>
      </c>
      <c r="M4341" s="3">
        <v>45887</v>
      </c>
      <c r="N4341">
        <v>0.57999999999999996</v>
      </c>
      <c r="O4341">
        <v>26</v>
      </c>
      <c r="P4341">
        <v>353</v>
      </c>
      <c r="Q4341">
        <v>13</v>
      </c>
      <c r="R4341" t="s">
        <v>8424</v>
      </c>
    </row>
    <row r="4342" spans="1:18" x14ac:dyDescent="0.25">
      <c r="A4342">
        <v>9.7027347693857997E+17</v>
      </c>
      <c r="B4342" t="s">
        <v>8428</v>
      </c>
      <c r="C4342">
        <v>52573774</v>
      </c>
      <c r="D4342" t="s">
        <v>4696</v>
      </c>
      <c r="E4342" t="s">
        <v>180</v>
      </c>
      <c r="F4342" t="s">
        <v>181</v>
      </c>
      <c r="G4342">
        <v>47.522057099999998</v>
      </c>
      <c r="H4342">
        <v>-122.3567642</v>
      </c>
      <c r="I4342" t="s">
        <v>27</v>
      </c>
      <c r="J4342">
        <v>50</v>
      </c>
      <c r="K4342">
        <v>2</v>
      </c>
      <c r="L4342">
        <v>1</v>
      </c>
      <c r="M4342" s="3">
        <v>45330</v>
      </c>
      <c r="N4342">
        <v>0.05</v>
      </c>
      <c r="O4342">
        <v>4</v>
      </c>
      <c r="P4342">
        <v>365</v>
      </c>
      <c r="Q4342">
        <v>0</v>
      </c>
      <c r="R4342" t="s">
        <v>4697</v>
      </c>
    </row>
    <row r="4343" spans="1:18" x14ac:dyDescent="0.25">
      <c r="A4343">
        <v>9.7030343167235098E+17</v>
      </c>
      <c r="B4343" t="s">
        <v>8429</v>
      </c>
      <c r="C4343">
        <v>52573774</v>
      </c>
      <c r="D4343" t="s">
        <v>4696</v>
      </c>
      <c r="E4343" t="s">
        <v>180</v>
      </c>
      <c r="F4343" t="s">
        <v>181</v>
      </c>
      <c r="G4343">
        <v>47.522939999999998</v>
      </c>
      <c r="H4343">
        <v>-122.35557</v>
      </c>
      <c r="I4343" t="s">
        <v>27</v>
      </c>
      <c r="J4343">
        <v>50</v>
      </c>
      <c r="K4343">
        <v>2</v>
      </c>
      <c r="L4343">
        <v>1</v>
      </c>
      <c r="M4343" s="3">
        <v>45190</v>
      </c>
      <c r="N4343">
        <v>0.04</v>
      </c>
      <c r="O4343">
        <v>4</v>
      </c>
      <c r="P4343">
        <v>237</v>
      </c>
      <c r="Q4343">
        <v>0</v>
      </c>
      <c r="R4343" t="s">
        <v>4697</v>
      </c>
    </row>
    <row r="4344" spans="1:18" x14ac:dyDescent="0.25">
      <c r="A4344">
        <v>9.7030792641119398E+17</v>
      </c>
      <c r="B4344" t="s">
        <v>8430</v>
      </c>
      <c r="C4344">
        <v>42627942</v>
      </c>
      <c r="D4344" t="s">
        <v>4057</v>
      </c>
      <c r="E4344" t="s">
        <v>203</v>
      </c>
      <c r="F4344" t="s">
        <v>2322</v>
      </c>
      <c r="G4344">
        <v>47.717910000000003</v>
      </c>
      <c r="H4344">
        <v>-122.32249</v>
      </c>
      <c r="I4344" t="s">
        <v>27</v>
      </c>
      <c r="J4344">
        <v>64</v>
      </c>
      <c r="K4344">
        <v>30</v>
      </c>
      <c r="L4344">
        <v>29</v>
      </c>
      <c r="M4344" s="3">
        <v>45484</v>
      </c>
      <c r="N4344">
        <v>1.42</v>
      </c>
      <c r="O4344">
        <v>2</v>
      </c>
      <c r="P4344">
        <v>269</v>
      </c>
      <c r="Q4344">
        <v>0</v>
      </c>
      <c r="R4344" t="s">
        <v>8431</v>
      </c>
    </row>
    <row r="4345" spans="1:18" x14ac:dyDescent="0.25">
      <c r="A4345">
        <v>9.7034520917210906E+17</v>
      </c>
      <c r="B4345" t="s">
        <v>8432</v>
      </c>
      <c r="C4345">
        <v>212826084</v>
      </c>
      <c r="D4345" t="s">
        <v>2382</v>
      </c>
      <c r="E4345" t="s">
        <v>83</v>
      </c>
      <c r="F4345" t="s">
        <v>164</v>
      </c>
      <c r="G4345">
        <v>47.610689999999998</v>
      </c>
      <c r="H4345">
        <v>-122.34578</v>
      </c>
      <c r="I4345" t="s">
        <v>22</v>
      </c>
      <c r="J4345">
        <v>387</v>
      </c>
      <c r="K4345">
        <v>3</v>
      </c>
      <c r="L4345">
        <v>20</v>
      </c>
      <c r="M4345" s="3">
        <v>45659</v>
      </c>
      <c r="N4345">
        <v>0.5</v>
      </c>
      <c r="O4345">
        <v>26</v>
      </c>
      <c r="P4345">
        <v>365</v>
      </c>
      <c r="Q4345">
        <v>1</v>
      </c>
      <c r="R4345" t="s">
        <v>8433</v>
      </c>
    </row>
    <row r="4346" spans="1:18" x14ac:dyDescent="0.25">
      <c r="A4346">
        <v>9.7049239799044506E+17</v>
      </c>
      <c r="B4346" t="s">
        <v>8434</v>
      </c>
      <c r="C4346">
        <v>534890816</v>
      </c>
      <c r="D4346" t="s">
        <v>689</v>
      </c>
      <c r="E4346" t="s">
        <v>150</v>
      </c>
      <c r="F4346" t="s">
        <v>228</v>
      </c>
      <c r="G4346">
        <v>47.600819999999999</v>
      </c>
      <c r="H4346">
        <v>-122.31028000000001</v>
      </c>
      <c r="I4346" t="s">
        <v>22</v>
      </c>
      <c r="J4346">
        <v>271</v>
      </c>
      <c r="K4346">
        <v>2</v>
      </c>
      <c r="L4346">
        <v>84</v>
      </c>
      <c r="M4346" s="3">
        <v>45916</v>
      </c>
      <c r="N4346">
        <v>4.32</v>
      </c>
      <c r="O4346">
        <v>6</v>
      </c>
      <c r="P4346">
        <v>149</v>
      </c>
      <c r="Q4346">
        <v>50</v>
      </c>
      <c r="R4346" t="s">
        <v>8435</v>
      </c>
    </row>
    <row r="4347" spans="1:18" x14ac:dyDescent="0.25">
      <c r="A4347">
        <v>9.7096689367085504E+17</v>
      </c>
      <c r="B4347" t="s">
        <v>8436</v>
      </c>
      <c r="C4347">
        <v>340706410</v>
      </c>
      <c r="D4347" t="s">
        <v>2707</v>
      </c>
      <c r="E4347" t="s">
        <v>83</v>
      </c>
      <c r="F4347" t="s">
        <v>164</v>
      </c>
      <c r="G4347">
        <v>47.61383</v>
      </c>
      <c r="H4347">
        <v>-122.34686000000001</v>
      </c>
      <c r="I4347" t="s">
        <v>22</v>
      </c>
      <c r="J4347">
        <v>186</v>
      </c>
      <c r="K4347">
        <v>2</v>
      </c>
      <c r="L4347">
        <v>51</v>
      </c>
      <c r="M4347" s="3">
        <v>45915</v>
      </c>
      <c r="N4347">
        <v>2.0299999999999998</v>
      </c>
      <c r="O4347">
        <v>104</v>
      </c>
      <c r="P4347">
        <v>342</v>
      </c>
      <c r="Q4347">
        <v>18</v>
      </c>
      <c r="R4347" t="s">
        <v>8437</v>
      </c>
    </row>
    <row r="4348" spans="1:18" x14ac:dyDescent="0.25">
      <c r="A4348">
        <v>9.7098579750117504E+17</v>
      </c>
      <c r="B4348" t="s">
        <v>8438</v>
      </c>
      <c r="C4348">
        <v>212826084</v>
      </c>
      <c r="D4348" t="s">
        <v>2382</v>
      </c>
      <c r="E4348" t="s">
        <v>83</v>
      </c>
      <c r="F4348" t="s">
        <v>536</v>
      </c>
      <c r="G4348">
        <v>47.609699999999997</v>
      </c>
      <c r="H4348">
        <v>-122.33938999999999</v>
      </c>
      <c r="I4348" t="s">
        <v>22</v>
      </c>
      <c r="J4348">
        <v>225</v>
      </c>
      <c r="K4348">
        <v>6</v>
      </c>
      <c r="L4348">
        <v>20</v>
      </c>
      <c r="M4348" s="3">
        <v>45887</v>
      </c>
      <c r="N4348">
        <v>0.85</v>
      </c>
      <c r="O4348">
        <v>26</v>
      </c>
      <c r="P4348">
        <v>359</v>
      </c>
      <c r="Q4348">
        <v>10</v>
      </c>
      <c r="R4348" t="s">
        <v>8439</v>
      </c>
    </row>
    <row r="4349" spans="1:18" x14ac:dyDescent="0.25">
      <c r="A4349">
        <v>9.7114276338358694E+17</v>
      </c>
      <c r="B4349" t="s">
        <v>8440</v>
      </c>
      <c r="C4349">
        <v>2895660</v>
      </c>
      <c r="D4349" t="s">
        <v>8143</v>
      </c>
      <c r="E4349" t="s">
        <v>73</v>
      </c>
      <c r="F4349" t="s">
        <v>74</v>
      </c>
      <c r="G4349">
        <v>47.649419999999999</v>
      </c>
      <c r="H4349">
        <v>-122.37495</v>
      </c>
      <c r="I4349" t="s">
        <v>22</v>
      </c>
      <c r="J4349">
        <v>0</v>
      </c>
      <c r="K4349">
        <v>3</v>
      </c>
      <c r="L4349">
        <v>5</v>
      </c>
      <c r="M4349" s="3">
        <v>45901</v>
      </c>
      <c r="N4349">
        <v>0.33</v>
      </c>
      <c r="O4349">
        <v>2</v>
      </c>
      <c r="P4349">
        <v>0</v>
      </c>
      <c r="Q4349">
        <v>2</v>
      </c>
      <c r="R4349" t="s">
        <v>8144</v>
      </c>
    </row>
    <row r="4350" spans="1:18" x14ac:dyDescent="0.25">
      <c r="A4350">
        <v>9.7181310543218598E+17</v>
      </c>
      <c r="B4350" t="s">
        <v>8441</v>
      </c>
      <c r="C4350">
        <v>535182379</v>
      </c>
      <c r="D4350" t="s">
        <v>8442</v>
      </c>
      <c r="E4350" t="s">
        <v>136</v>
      </c>
      <c r="F4350" t="s">
        <v>1586</v>
      </c>
      <c r="G4350">
        <v>47.702046668368403</v>
      </c>
      <c r="H4350">
        <v>-122.290995379926</v>
      </c>
      <c r="I4350" t="s">
        <v>22</v>
      </c>
      <c r="J4350">
        <v>0</v>
      </c>
      <c r="K4350">
        <v>30</v>
      </c>
      <c r="L4350">
        <v>25</v>
      </c>
      <c r="M4350" s="3">
        <v>45417</v>
      </c>
      <c r="N4350">
        <v>1.01</v>
      </c>
      <c r="O4350">
        <v>1</v>
      </c>
      <c r="P4350">
        <v>0</v>
      </c>
      <c r="Q4350">
        <v>0</v>
      </c>
      <c r="R4350" t="s">
        <v>8443</v>
      </c>
    </row>
    <row r="4351" spans="1:18" x14ac:dyDescent="0.25">
      <c r="A4351">
        <v>9.7196335075511706E+17</v>
      </c>
      <c r="B4351" t="s">
        <v>8444</v>
      </c>
      <c r="C4351">
        <v>484899828</v>
      </c>
      <c r="D4351" t="s">
        <v>207</v>
      </c>
      <c r="E4351" t="s">
        <v>90</v>
      </c>
      <c r="F4351" t="s">
        <v>91</v>
      </c>
      <c r="G4351">
        <v>47.624429999999997</v>
      </c>
      <c r="H4351">
        <v>-122.31496</v>
      </c>
      <c r="I4351" t="s">
        <v>22</v>
      </c>
      <c r="J4351">
        <v>153</v>
      </c>
      <c r="K4351">
        <v>30</v>
      </c>
      <c r="L4351">
        <v>0</v>
      </c>
      <c r="M4351" s="3"/>
      <c r="O4351">
        <v>49</v>
      </c>
      <c r="P4351">
        <v>365</v>
      </c>
      <c r="Q4351">
        <v>0</v>
      </c>
      <c r="R4351" t="s">
        <v>8445</v>
      </c>
    </row>
    <row r="4352" spans="1:18" x14ac:dyDescent="0.25">
      <c r="A4352">
        <v>9.7196335174869901E+17</v>
      </c>
      <c r="B4352" t="s">
        <v>8446</v>
      </c>
      <c r="C4352">
        <v>190507384</v>
      </c>
      <c r="D4352" t="s">
        <v>3012</v>
      </c>
      <c r="E4352" t="s">
        <v>90</v>
      </c>
      <c r="F4352" t="s">
        <v>91</v>
      </c>
      <c r="G4352">
        <v>47.624433600000003</v>
      </c>
      <c r="H4352">
        <v>-122.3149586</v>
      </c>
      <c r="I4352" t="s">
        <v>22</v>
      </c>
      <c r="J4352">
        <v>143</v>
      </c>
      <c r="K4352">
        <v>30</v>
      </c>
      <c r="L4352">
        <v>0</v>
      </c>
      <c r="M4352" s="3"/>
      <c r="O4352">
        <v>31</v>
      </c>
      <c r="P4352">
        <v>365</v>
      </c>
      <c r="Q4352">
        <v>0</v>
      </c>
    </row>
    <row r="4353" spans="1:18" x14ac:dyDescent="0.25">
      <c r="A4353">
        <v>9.7196404992119296E+17</v>
      </c>
      <c r="B4353" t="s">
        <v>8447</v>
      </c>
      <c r="C4353">
        <v>379735904</v>
      </c>
      <c r="D4353" t="s">
        <v>6654</v>
      </c>
      <c r="E4353" t="s">
        <v>90</v>
      </c>
      <c r="F4353" t="s">
        <v>91</v>
      </c>
      <c r="G4353">
        <v>47.624433600000003</v>
      </c>
      <c r="H4353">
        <v>-122.3149586</v>
      </c>
      <c r="I4353" t="s">
        <v>22</v>
      </c>
      <c r="J4353">
        <v>132</v>
      </c>
      <c r="K4353">
        <v>30</v>
      </c>
      <c r="L4353">
        <v>1</v>
      </c>
      <c r="M4353" s="3">
        <v>45549</v>
      </c>
      <c r="N4353">
        <v>0.08</v>
      </c>
      <c r="O4353">
        <v>20</v>
      </c>
      <c r="P4353">
        <v>287</v>
      </c>
      <c r="Q4353">
        <v>0</v>
      </c>
    </row>
    <row r="4354" spans="1:18" x14ac:dyDescent="0.25">
      <c r="A4354">
        <v>9.7246574827412301E+17</v>
      </c>
      <c r="B4354" t="s">
        <v>8448</v>
      </c>
      <c r="C4354">
        <v>308979074</v>
      </c>
      <c r="D4354" t="s">
        <v>2572</v>
      </c>
      <c r="E4354" t="s">
        <v>83</v>
      </c>
      <c r="F4354" t="s">
        <v>164</v>
      </c>
      <c r="G4354">
        <v>47.617493499999902</v>
      </c>
      <c r="H4354">
        <v>-122.3463071</v>
      </c>
      <c r="I4354" t="s">
        <v>22</v>
      </c>
      <c r="J4354">
        <v>175</v>
      </c>
      <c r="K4354">
        <v>1</v>
      </c>
      <c r="L4354">
        <v>92</v>
      </c>
      <c r="M4354" s="3">
        <v>45914</v>
      </c>
      <c r="N4354">
        <v>3.88</v>
      </c>
      <c r="O4354">
        <v>2</v>
      </c>
      <c r="P4354">
        <v>69</v>
      </c>
      <c r="Q4354">
        <v>37</v>
      </c>
      <c r="R4354" t="s">
        <v>3743</v>
      </c>
    </row>
    <row r="4355" spans="1:18" x14ac:dyDescent="0.25">
      <c r="A4355">
        <v>9.7280785565755904E+17</v>
      </c>
      <c r="B4355" t="s">
        <v>8449</v>
      </c>
      <c r="C4355">
        <v>13801022</v>
      </c>
      <c r="D4355" t="s">
        <v>3188</v>
      </c>
      <c r="E4355" t="s">
        <v>121</v>
      </c>
      <c r="F4355" t="s">
        <v>122</v>
      </c>
      <c r="G4355">
        <v>47.587913136605799</v>
      </c>
      <c r="H4355">
        <v>-122.316762022071</v>
      </c>
      <c r="I4355" t="s">
        <v>22</v>
      </c>
      <c r="J4355">
        <v>202</v>
      </c>
      <c r="K4355">
        <v>2</v>
      </c>
      <c r="L4355">
        <v>110</v>
      </c>
      <c r="M4355" s="3">
        <v>45920</v>
      </c>
      <c r="N4355">
        <v>4.47</v>
      </c>
      <c r="O4355">
        <v>2</v>
      </c>
      <c r="P4355">
        <v>312</v>
      </c>
      <c r="Q4355">
        <v>43</v>
      </c>
      <c r="R4355" t="s">
        <v>8450</v>
      </c>
    </row>
    <row r="4356" spans="1:18" x14ac:dyDescent="0.25">
      <c r="A4356">
        <v>9.7307941989519603E+17</v>
      </c>
      <c r="B4356" t="s">
        <v>8451</v>
      </c>
      <c r="C4356">
        <v>505423742</v>
      </c>
      <c r="D4356" t="s">
        <v>1559</v>
      </c>
      <c r="E4356" t="s">
        <v>83</v>
      </c>
      <c r="F4356" t="s">
        <v>549</v>
      </c>
      <c r="G4356">
        <v>47.606380700000003</v>
      </c>
      <c r="H4356">
        <v>-122.3201928</v>
      </c>
      <c r="I4356" t="s">
        <v>22</v>
      </c>
      <c r="J4356">
        <v>110</v>
      </c>
      <c r="K4356">
        <v>1</v>
      </c>
      <c r="L4356">
        <v>91</v>
      </c>
      <c r="M4356" s="3">
        <v>45922</v>
      </c>
      <c r="N4356">
        <v>3.75</v>
      </c>
      <c r="O4356">
        <v>29</v>
      </c>
      <c r="P4356">
        <v>269</v>
      </c>
      <c r="Q4356">
        <v>34</v>
      </c>
      <c r="R4356" t="s">
        <v>28</v>
      </c>
    </row>
    <row r="4357" spans="1:18" x14ac:dyDescent="0.25">
      <c r="A4357">
        <v>9.7321291332005901E+17</v>
      </c>
      <c r="B4357" t="s">
        <v>8452</v>
      </c>
      <c r="C4357">
        <v>161070422</v>
      </c>
      <c r="D4357" t="s">
        <v>6017</v>
      </c>
      <c r="E4357" t="s">
        <v>83</v>
      </c>
      <c r="F4357" t="s">
        <v>164</v>
      </c>
      <c r="G4357">
        <v>47.615549999999999</v>
      </c>
      <c r="H4357">
        <v>-122.34891</v>
      </c>
      <c r="I4357" t="s">
        <v>22</v>
      </c>
      <c r="J4357">
        <v>88</v>
      </c>
      <c r="K4357">
        <v>30</v>
      </c>
      <c r="L4357">
        <v>9</v>
      </c>
      <c r="M4357" s="3">
        <v>45856</v>
      </c>
      <c r="N4357">
        <v>0.42</v>
      </c>
      <c r="O4357">
        <v>4</v>
      </c>
      <c r="P4357">
        <v>227</v>
      </c>
      <c r="Q4357">
        <v>4</v>
      </c>
    </row>
    <row r="4358" spans="1:18" x14ac:dyDescent="0.25">
      <c r="A4358">
        <v>9.7387905245972902E+17</v>
      </c>
      <c r="B4358" t="s">
        <v>8453</v>
      </c>
      <c r="C4358">
        <v>533754810</v>
      </c>
      <c r="D4358" t="s">
        <v>1006</v>
      </c>
      <c r="E4358" t="s">
        <v>83</v>
      </c>
      <c r="F4358" t="s">
        <v>164</v>
      </c>
      <c r="G4358">
        <v>47.614840000000001</v>
      </c>
      <c r="H4358">
        <v>-122.34650000000001</v>
      </c>
      <c r="I4358" t="s">
        <v>22</v>
      </c>
      <c r="J4358">
        <v>173</v>
      </c>
      <c r="K4358">
        <v>2</v>
      </c>
      <c r="L4358">
        <v>116</v>
      </c>
      <c r="M4358" s="3">
        <v>45915</v>
      </c>
      <c r="N4358">
        <v>4.7300000000000004</v>
      </c>
      <c r="O4358">
        <v>1</v>
      </c>
      <c r="P4358">
        <v>253</v>
      </c>
      <c r="Q4358">
        <v>47</v>
      </c>
      <c r="R4358" t="s">
        <v>8454</v>
      </c>
    </row>
    <row r="4359" spans="1:18" x14ac:dyDescent="0.25">
      <c r="A4359">
        <v>9.7401502524438195E+17</v>
      </c>
      <c r="B4359" t="s">
        <v>8455</v>
      </c>
      <c r="C4359">
        <v>114587410</v>
      </c>
      <c r="D4359" t="s">
        <v>5322</v>
      </c>
      <c r="E4359" t="s">
        <v>167</v>
      </c>
      <c r="F4359" t="s">
        <v>167</v>
      </c>
      <c r="G4359">
        <v>47.6658966677835</v>
      </c>
      <c r="H4359">
        <v>-122.312142499483</v>
      </c>
      <c r="I4359" t="s">
        <v>22</v>
      </c>
      <c r="J4359">
        <v>172</v>
      </c>
      <c r="K4359">
        <v>2</v>
      </c>
      <c r="L4359">
        <v>83</v>
      </c>
      <c r="M4359" s="3">
        <v>45902</v>
      </c>
      <c r="N4359">
        <v>3.47</v>
      </c>
      <c r="O4359">
        <v>8</v>
      </c>
      <c r="P4359">
        <v>271</v>
      </c>
      <c r="Q4359">
        <v>32</v>
      </c>
      <c r="R4359" t="s">
        <v>8456</v>
      </c>
    </row>
    <row r="4360" spans="1:18" x14ac:dyDescent="0.25">
      <c r="A4360">
        <v>9.7402141313721101E+17</v>
      </c>
      <c r="B4360" t="s">
        <v>8457</v>
      </c>
      <c r="C4360">
        <v>477279461</v>
      </c>
      <c r="D4360" t="s">
        <v>1922</v>
      </c>
      <c r="E4360" t="s">
        <v>20</v>
      </c>
      <c r="F4360" t="s">
        <v>21</v>
      </c>
      <c r="G4360">
        <v>47.663060000000002</v>
      </c>
      <c r="H4360">
        <v>-122.32428</v>
      </c>
      <c r="I4360" t="s">
        <v>27</v>
      </c>
      <c r="J4360">
        <v>49</v>
      </c>
      <c r="K4360">
        <v>2</v>
      </c>
      <c r="L4360">
        <v>23</v>
      </c>
      <c r="M4360" s="3">
        <v>45901</v>
      </c>
      <c r="N4360">
        <v>0.93</v>
      </c>
      <c r="O4360">
        <v>18</v>
      </c>
      <c r="P4360">
        <v>11</v>
      </c>
      <c r="Q4360">
        <v>4</v>
      </c>
      <c r="R4360" t="s">
        <v>6141</v>
      </c>
    </row>
    <row r="4361" spans="1:18" x14ac:dyDescent="0.25">
      <c r="A4361">
        <v>9.7483090275444506E+17</v>
      </c>
      <c r="B4361" t="s">
        <v>8458</v>
      </c>
      <c r="C4361">
        <v>6483459</v>
      </c>
      <c r="D4361" t="s">
        <v>4202</v>
      </c>
      <c r="E4361" t="s">
        <v>68</v>
      </c>
      <c r="F4361" t="s">
        <v>299</v>
      </c>
      <c r="G4361">
        <v>47.536180166094397</v>
      </c>
      <c r="H4361">
        <v>-122.388027185241</v>
      </c>
      <c r="I4361" t="s">
        <v>22</v>
      </c>
      <c r="J4361">
        <v>96</v>
      </c>
      <c r="K4361">
        <v>3</v>
      </c>
      <c r="L4361">
        <v>47</v>
      </c>
      <c r="M4361" s="3">
        <v>45887</v>
      </c>
      <c r="N4361">
        <v>1.91</v>
      </c>
      <c r="O4361">
        <v>1</v>
      </c>
      <c r="P4361">
        <v>258</v>
      </c>
      <c r="Q4361">
        <v>16</v>
      </c>
      <c r="R4361" t="s">
        <v>8459</v>
      </c>
    </row>
    <row r="4362" spans="1:18" x14ac:dyDescent="0.25">
      <c r="A4362">
        <v>9.7501734824507597E+17</v>
      </c>
      <c r="B4362" t="s">
        <v>8460</v>
      </c>
      <c r="C4362">
        <v>406592946</v>
      </c>
      <c r="D4362" t="s">
        <v>8461</v>
      </c>
      <c r="E4362" t="s">
        <v>68</v>
      </c>
      <c r="F4362" t="s">
        <v>760</v>
      </c>
      <c r="G4362">
        <v>47.558314000000003</v>
      </c>
      <c r="H4362">
        <v>-122.38606799999999</v>
      </c>
      <c r="I4362" t="s">
        <v>27</v>
      </c>
      <c r="J4362">
        <v>107</v>
      </c>
      <c r="K4362">
        <v>1</v>
      </c>
      <c r="L4362">
        <v>31</v>
      </c>
      <c r="M4362" s="3">
        <v>45863</v>
      </c>
      <c r="N4362">
        <v>1.91</v>
      </c>
      <c r="O4362">
        <v>3</v>
      </c>
      <c r="P4362">
        <v>266</v>
      </c>
      <c r="Q4362">
        <v>17</v>
      </c>
      <c r="R4362" t="s">
        <v>8462</v>
      </c>
    </row>
    <row r="4363" spans="1:18" x14ac:dyDescent="0.25">
      <c r="A4363">
        <v>9.7536489193585997E+17</v>
      </c>
      <c r="B4363" t="s">
        <v>8463</v>
      </c>
      <c r="C4363">
        <v>452014951</v>
      </c>
      <c r="D4363" t="s">
        <v>5697</v>
      </c>
      <c r="E4363" t="s">
        <v>39</v>
      </c>
      <c r="F4363" t="s">
        <v>2177</v>
      </c>
      <c r="G4363">
        <v>47.618868300000003</v>
      </c>
      <c r="H4363">
        <v>-122.3354255</v>
      </c>
      <c r="I4363" t="s">
        <v>22</v>
      </c>
      <c r="J4363">
        <v>208</v>
      </c>
      <c r="K4363">
        <v>30</v>
      </c>
      <c r="L4363">
        <v>0</v>
      </c>
      <c r="M4363" s="3"/>
      <c r="O4363">
        <v>46</v>
      </c>
      <c r="P4363">
        <v>249</v>
      </c>
      <c r="Q4363">
        <v>0</v>
      </c>
    </row>
    <row r="4364" spans="1:18" x14ac:dyDescent="0.25">
      <c r="A4364">
        <v>9.7556843193956301E+17</v>
      </c>
      <c r="B4364" t="s">
        <v>8464</v>
      </c>
      <c r="C4364">
        <v>79735415</v>
      </c>
      <c r="D4364" t="s">
        <v>7140</v>
      </c>
      <c r="E4364" t="s">
        <v>121</v>
      </c>
      <c r="F4364" t="s">
        <v>919</v>
      </c>
      <c r="G4364">
        <v>47.553781317939702</v>
      </c>
      <c r="H4364">
        <v>-122.29193714412099</v>
      </c>
      <c r="I4364" t="s">
        <v>22</v>
      </c>
      <c r="J4364">
        <v>300</v>
      </c>
      <c r="K4364">
        <v>1</v>
      </c>
      <c r="L4364">
        <v>24</v>
      </c>
      <c r="M4364" s="3">
        <v>45901</v>
      </c>
      <c r="N4364">
        <v>0.98</v>
      </c>
      <c r="O4364">
        <v>6</v>
      </c>
      <c r="P4364">
        <v>267</v>
      </c>
      <c r="Q4364">
        <v>11</v>
      </c>
      <c r="R4364" t="s">
        <v>7141</v>
      </c>
    </row>
    <row r="4365" spans="1:18" x14ac:dyDescent="0.25">
      <c r="A4365">
        <v>9.7645946470905203E+17</v>
      </c>
      <c r="B4365" t="s">
        <v>8465</v>
      </c>
      <c r="C4365">
        <v>505423742</v>
      </c>
      <c r="D4365" t="s">
        <v>1559</v>
      </c>
      <c r="E4365" t="s">
        <v>83</v>
      </c>
      <c r="F4365" t="s">
        <v>549</v>
      </c>
      <c r="G4365">
        <v>47.606402000000003</v>
      </c>
      <c r="H4365">
        <v>-122.320538</v>
      </c>
      <c r="I4365" t="s">
        <v>22</v>
      </c>
      <c r="J4365">
        <v>105</v>
      </c>
      <c r="K4365">
        <v>1</v>
      </c>
      <c r="L4365">
        <v>80</v>
      </c>
      <c r="M4365" s="3">
        <v>45921</v>
      </c>
      <c r="N4365">
        <v>3.31</v>
      </c>
      <c r="O4365">
        <v>29</v>
      </c>
      <c r="P4365">
        <v>263</v>
      </c>
      <c r="Q4365">
        <v>29</v>
      </c>
      <c r="R4365" t="s">
        <v>28</v>
      </c>
    </row>
    <row r="4366" spans="1:18" x14ac:dyDescent="0.25">
      <c r="A4366">
        <v>9.7646695764397299E+17</v>
      </c>
      <c r="B4366" t="s">
        <v>8466</v>
      </c>
      <c r="C4366">
        <v>505423742</v>
      </c>
      <c r="D4366" t="s">
        <v>1559</v>
      </c>
      <c r="E4366" t="s">
        <v>83</v>
      </c>
      <c r="F4366" t="s">
        <v>549</v>
      </c>
      <c r="G4366">
        <v>47.606323600000003</v>
      </c>
      <c r="H4366">
        <v>-122.3204399</v>
      </c>
      <c r="I4366" t="s">
        <v>22</v>
      </c>
      <c r="J4366">
        <v>112</v>
      </c>
      <c r="K4366">
        <v>1</v>
      </c>
      <c r="L4366">
        <v>118</v>
      </c>
      <c r="M4366" s="3">
        <v>45915</v>
      </c>
      <c r="N4366">
        <v>4.8099999999999996</v>
      </c>
      <c r="O4366">
        <v>29</v>
      </c>
      <c r="P4366">
        <v>267</v>
      </c>
      <c r="Q4366">
        <v>43</v>
      </c>
      <c r="R4366" t="s">
        <v>28</v>
      </c>
    </row>
    <row r="4367" spans="1:18" x14ac:dyDescent="0.25">
      <c r="A4367">
        <v>9.7647058721859802E+17</v>
      </c>
      <c r="B4367" t="s">
        <v>8467</v>
      </c>
      <c r="C4367">
        <v>505423742</v>
      </c>
      <c r="D4367" t="s">
        <v>1559</v>
      </c>
      <c r="E4367" t="s">
        <v>83</v>
      </c>
      <c r="F4367" t="s">
        <v>549</v>
      </c>
      <c r="G4367">
        <v>47.606380700000003</v>
      </c>
      <c r="H4367">
        <v>-122.3201928</v>
      </c>
      <c r="I4367" t="s">
        <v>22</v>
      </c>
      <c r="J4367">
        <v>114</v>
      </c>
      <c r="K4367">
        <v>1</v>
      </c>
      <c r="L4367">
        <v>111</v>
      </c>
      <c r="M4367" s="3">
        <v>45920</v>
      </c>
      <c r="N4367">
        <v>4.54</v>
      </c>
      <c r="O4367">
        <v>29</v>
      </c>
      <c r="P4367">
        <v>265</v>
      </c>
      <c r="Q4367">
        <v>44</v>
      </c>
      <c r="R4367" t="s">
        <v>28</v>
      </c>
    </row>
    <row r="4368" spans="1:18" x14ac:dyDescent="0.25">
      <c r="A4368">
        <v>9.7677856968531494E+17</v>
      </c>
      <c r="B4368" t="s">
        <v>8468</v>
      </c>
      <c r="C4368">
        <v>238425582</v>
      </c>
      <c r="D4368" t="s">
        <v>3800</v>
      </c>
      <c r="E4368" t="s">
        <v>150</v>
      </c>
      <c r="F4368" t="s">
        <v>200</v>
      </c>
      <c r="G4368">
        <v>47.619880000000002</v>
      </c>
      <c r="H4368">
        <v>-122.29528999999999</v>
      </c>
      <c r="I4368" t="s">
        <v>22</v>
      </c>
      <c r="J4368">
        <v>224</v>
      </c>
      <c r="K4368">
        <v>2</v>
      </c>
      <c r="L4368">
        <v>60</v>
      </c>
      <c r="M4368" s="3">
        <v>45910</v>
      </c>
      <c r="N4368">
        <v>2.4300000000000002</v>
      </c>
      <c r="O4368">
        <v>55</v>
      </c>
      <c r="P4368">
        <v>153</v>
      </c>
      <c r="Q4368">
        <v>26</v>
      </c>
      <c r="R4368" t="s">
        <v>8469</v>
      </c>
    </row>
    <row r="4369" spans="1:18" x14ac:dyDescent="0.25">
      <c r="A4369">
        <v>9.7704230134950797E+17</v>
      </c>
      <c r="B4369" t="s">
        <v>8470</v>
      </c>
      <c r="C4369">
        <v>238847742</v>
      </c>
      <c r="D4369" t="s">
        <v>8471</v>
      </c>
      <c r="E4369" t="s">
        <v>54</v>
      </c>
      <c r="F4369" t="s">
        <v>240</v>
      </c>
      <c r="G4369">
        <v>47.517517083513098</v>
      </c>
      <c r="H4369">
        <v>-122.277149929576</v>
      </c>
      <c r="I4369" t="s">
        <v>22</v>
      </c>
      <c r="J4369">
        <v>327</v>
      </c>
      <c r="K4369">
        <v>2</v>
      </c>
      <c r="L4369">
        <v>66</v>
      </c>
      <c r="M4369" s="3">
        <v>45921</v>
      </c>
      <c r="N4369">
        <v>2.81</v>
      </c>
      <c r="O4369">
        <v>1</v>
      </c>
      <c r="P4369">
        <v>301</v>
      </c>
      <c r="Q4369">
        <v>30</v>
      </c>
      <c r="R4369" t="s">
        <v>8472</v>
      </c>
    </row>
    <row r="4370" spans="1:18" x14ac:dyDescent="0.25">
      <c r="A4370">
        <v>9.7756272525204096E+17</v>
      </c>
      <c r="B4370" t="s">
        <v>8473</v>
      </c>
      <c r="C4370">
        <v>477279461</v>
      </c>
      <c r="D4370" t="s">
        <v>1922</v>
      </c>
      <c r="E4370" t="s">
        <v>20</v>
      </c>
      <c r="F4370" t="s">
        <v>21</v>
      </c>
      <c r="G4370">
        <v>47.6617070238445</v>
      </c>
      <c r="H4370">
        <v>-122.323483761106</v>
      </c>
      <c r="I4370" t="s">
        <v>27</v>
      </c>
      <c r="J4370">
        <v>66</v>
      </c>
      <c r="K4370">
        <v>2</v>
      </c>
      <c r="L4370">
        <v>16</v>
      </c>
      <c r="M4370" s="3">
        <v>45808</v>
      </c>
      <c r="N4370">
        <v>0.65</v>
      </c>
      <c r="O4370">
        <v>18</v>
      </c>
      <c r="P4370">
        <v>10</v>
      </c>
      <c r="Q4370">
        <v>1</v>
      </c>
      <c r="R4370" t="s">
        <v>6141</v>
      </c>
    </row>
    <row r="4371" spans="1:18" x14ac:dyDescent="0.25">
      <c r="A4371">
        <v>9.7761931625582899E+17</v>
      </c>
      <c r="B4371" t="s">
        <v>8474</v>
      </c>
      <c r="C4371">
        <v>302194048</v>
      </c>
      <c r="D4371" t="s">
        <v>3164</v>
      </c>
      <c r="E4371" t="s">
        <v>68</v>
      </c>
      <c r="F4371" t="s">
        <v>299</v>
      </c>
      <c r="G4371">
        <v>47.542129600000003</v>
      </c>
      <c r="H4371">
        <v>-122.3782357</v>
      </c>
      <c r="I4371" t="s">
        <v>22</v>
      </c>
      <c r="J4371">
        <v>98</v>
      </c>
      <c r="K4371">
        <v>1</v>
      </c>
      <c r="L4371">
        <v>42</v>
      </c>
      <c r="M4371" s="3">
        <v>45923</v>
      </c>
      <c r="N4371">
        <v>1.76</v>
      </c>
      <c r="O4371">
        <v>2</v>
      </c>
      <c r="P4371">
        <v>261</v>
      </c>
      <c r="Q4371">
        <v>16</v>
      </c>
      <c r="R4371" t="s">
        <v>3666</v>
      </c>
    </row>
    <row r="4372" spans="1:18" x14ac:dyDescent="0.25">
      <c r="A4372">
        <v>9.7832087951331098E+17</v>
      </c>
      <c r="B4372" t="s">
        <v>8475</v>
      </c>
      <c r="C4372">
        <v>477279461</v>
      </c>
      <c r="D4372" t="s">
        <v>1922</v>
      </c>
      <c r="E4372" t="s">
        <v>20</v>
      </c>
      <c r="F4372" t="s">
        <v>21</v>
      </c>
      <c r="G4372">
        <v>47.662489999999998</v>
      </c>
      <c r="H4372">
        <v>-122.32226</v>
      </c>
      <c r="I4372" t="s">
        <v>27</v>
      </c>
      <c r="J4372">
        <v>72</v>
      </c>
      <c r="K4372">
        <v>2</v>
      </c>
      <c r="L4372">
        <v>17</v>
      </c>
      <c r="M4372" s="3">
        <v>45900</v>
      </c>
      <c r="N4372">
        <v>0.69</v>
      </c>
      <c r="O4372">
        <v>18</v>
      </c>
      <c r="P4372">
        <v>11</v>
      </c>
      <c r="Q4372">
        <v>6</v>
      </c>
      <c r="R4372" t="s">
        <v>6141</v>
      </c>
    </row>
    <row r="4373" spans="1:18" x14ac:dyDescent="0.25">
      <c r="A4373">
        <v>9.7848807977221299E+17</v>
      </c>
      <c r="B4373" t="s">
        <v>8476</v>
      </c>
      <c r="C4373">
        <v>246393790</v>
      </c>
      <c r="D4373" t="s">
        <v>535</v>
      </c>
      <c r="E4373" t="s">
        <v>83</v>
      </c>
      <c r="F4373" t="s">
        <v>164</v>
      </c>
      <c r="G4373">
        <v>47.614936800000002</v>
      </c>
      <c r="H4373">
        <v>-122.347611</v>
      </c>
      <c r="I4373" t="s">
        <v>22</v>
      </c>
      <c r="J4373">
        <v>151</v>
      </c>
      <c r="K4373">
        <v>2</v>
      </c>
      <c r="L4373">
        <v>156</v>
      </c>
      <c r="M4373" s="3">
        <v>45910</v>
      </c>
      <c r="N4373">
        <v>6.51</v>
      </c>
      <c r="O4373">
        <v>20</v>
      </c>
      <c r="P4373">
        <v>89</v>
      </c>
      <c r="Q4373">
        <v>80</v>
      </c>
      <c r="R4373" t="s">
        <v>8477</v>
      </c>
    </row>
    <row r="4374" spans="1:18" x14ac:dyDescent="0.25">
      <c r="A4374">
        <v>9.7894899270735603E+17</v>
      </c>
      <c r="B4374" t="s">
        <v>8478</v>
      </c>
      <c r="C4374">
        <v>24935166</v>
      </c>
      <c r="D4374" t="s">
        <v>8479</v>
      </c>
      <c r="E4374" t="s">
        <v>150</v>
      </c>
      <c r="F4374" t="s">
        <v>228</v>
      </c>
      <c r="G4374">
        <v>47.598665168999702</v>
      </c>
      <c r="H4374">
        <v>-122.29877700818901</v>
      </c>
      <c r="I4374" t="s">
        <v>22</v>
      </c>
      <c r="J4374">
        <v>172</v>
      </c>
      <c r="K4374">
        <v>2</v>
      </c>
      <c r="L4374">
        <v>118</v>
      </c>
      <c r="M4374" s="3">
        <v>45913</v>
      </c>
      <c r="N4374">
        <v>4.78</v>
      </c>
      <c r="O4374">
        <v>1</v>
      </c>
      <c r="P4374">
        <v>226</v>
      </c>
      <c r="Q4374">
        <v>43</v>
      </c>
      <c r="R4374" t="s">
        <v>8480</v>
      </c>
    </row>
    <row r="4375" spans="1:18" x14ac:dyDescent="0.25">
      <c r="A4375">
        <v>9.7901027372358003E+17</v>
      </c>
      <c r="B4375" t="s">
        <v>8481</v>
      </c>
      <c r="C4375">
        <v>477279461</v>
      </c>
      <c r="D4375" t="s">
        <v>1922</v>
      </c>
      <c r="E4375" t="s">
        <v>20</v>
      </c>
      <c r="F4375" t="s">
        <v>21</v>
      </c>
      <c r="G4375">
        <v>47.663360766056101</v>
      </c>
      <c r="H4375">
        <v>-122.322368897169</v>
      </c>
      <c r="I4375" t="s">
        <v>27</v>
      </c>
      <c r="J4375">
        <v>59</v>
      </c>
      <c r="K4375">
        <v>2</v>
      </c>
      <c r="L4375">
        <v>25</v>
      </c>
      <c r="M4375" s="3">
        <v>45898</v>
      </c>
      <c r="N4375">
        <v>1.02</v>
      </c>
      <c r="O4375">
        <v>18</v>
      </c>
      <c r="P4375">
        <v>11</v>
      </c>
      <c r="Q4375">
        <v>5</v>
      </c>
      <c r="R4375" t="s">
        <v>6141</v>
      </c>
    </row>
    <row r="4376" spans="1:18" x14ac:dyDescent="0.25">
      <c r="A4376">
        <v>9.7920850079724902E+17</v>
      </c>
      <c r="B4376" t="s">
        <v>8482</v>
      </c>
      <c r="C4376">
        <v>98333034</v>
      </c>
      <c r="D4376" t="s">
        <v>8483</v>
      </c>
      <c r="E4376" t="s">
        <v>150</v>
      </c>
      <c r="F4376" t="s">
        <v>658</v>
      </c>
      <c r="G4376">
        <v>47.608669999999996</v>
      </c>
      <c r="H4376">
        <v>-122.3062</v>
      </c>
      <c r="I4376" t="s">
        <v>22</v>
      </c>
      <c r="J4376">
        <v>100</v>
      </c>
      <c r="K4376">
        <v>30</v>
      </c>
      <c r="L4376">
        <v>4</v>
      </c>
      <c r="M4376" s="3">
        <v>45894</v>
      </c>
      <c r="N4376">
        <v>0.53</v>
      </c>
      <c r="O4376">
        <v>1</v>
      </c>
      <c r="P4376">
        <v>237</v>
      </c>
      <c r="Q4376">
        <v>4</v>
      </c>
    </row>
    <row r="4377" spans="1:18" x14ac:dyDescent="0.25">
      <c r="A4377">
        <v>9.7968383778954803E+17</v>
      </c>
      <c r="B4377" t="s">
        <v>8484</v>
      </c>
      <c r="C4377">
        <v>340706410</v>
      </c>
      <c r="D4377" t="s">
        <v>2707</v>
      </c>
      <c r="E4377" t="s">
        <v>90</v>
      </c>
      <c r="F4377" t="s">
        <v>91</v>
      </c>
      <c r="G4377">
        <v>47.625261070238899</v>
      </c>
      <c r="H4377">
        <v>-122.314704030036</v>
      </c>
      <c r="I4377" t="s">
        <v>27</v>
      </c>
      <c r="J4377">
        <v>85</v>
      </c>
      <c r="K4377">
        <v>1</v>
      </c>
      <c r="L4377">
        <v>63</v>
      </c>
      <c r="M4377" s="3">
        <v>45886</v>
      </c>
      <c r="N4377">
        <v>2.5499999999999998</v>
      </c>
      <c r="O4377">
        <v>104</v>
      </c>
      <c r="P4377">
        <v>335</v>
      </c>
      <c r="Q4377">
        <v>27</v>
      </c>
      <c r="R4377" t="s">
        <v>8485</v>
      </c>
    </row>
    <row r="4378" spans="1:18" x14ac:dyDescent="0.25">
      <c r="A4378">
        <v>9.7971198525824294E+17</v>
      </c>
      <c r="B4378" t="s">
        <v>8486</v>
      </c>
      <c r="C4378">
        <v>340706410</v>
      </c>
      <c r="D4378" t="s">
        <v>2707</v>
      </c>
      <c r="E4378" t="s">
        <v>90</v>
      </c>
      <c r="F4378" t="s">
        <v>91</v>
      </c>
      <c r="G4378">
        <v>47.624209999999998</v>
      </c>
      <c r="H4378">
        <v>-122.31286</v>
      </c>
      <c r="I4378" t="s">
        <v>27</v>
      </c>
      <c r="J4378">
        <v>83</v>
      </c>
      <c r="K4378">
        <v>1</v>
      </c>
      <c r="L4378">
        <v>40</v>
      </c>
      <c r="M4378" s="3">
        <v>45917</v>
      </c>
      <c r="N4378">
        <v>1.63</v>
      </c>
      <c r="O4378">
        <v>104</v>
      </c>
      <c r="P4378">
        <v>348</v>
      </c>
      <c r="Q4378">
        <v>23</v>
      </c>
      <c r="R4378" t="s">
        <v>8485</v>
      </c>
    </row>
    <row r="4379" spans="1:18" x14ac:dyDescent="0.25">
      <c r="A4379">
        <v>9.7972521905057805E+17</v>
      </c>
      <c r="B4379" t="s">
        <v>8487</v>
      </c>
      <c r="C4379">
        <v>340706410</v>
      </c>
      <c r="D4379" t="s">
        <v>2707</v>
      </c>
      <c r="E4379" t="s">
        <v>90</v>
      </c>
      <c r="F4379" t="s">
        <v>91</v>
      </c>
      <c r="G4379">
        <v>47.6259754285418</v>
      </c>
      <c r="H4379">
        <v>-122.314110952373</v>
      </c>
      <c r="I4379" t="s">
        <v>27</v>
      </c>
      <c r="J4379">
        <v>88</v>
      </c>
      <c r="K4379">
        <v>1</v>
      </c>
      <c r="L4379">
        <v>45</v>
      </c>
      <c r="M4379" s="3">
        <v>45919</v>
      </c>
      <c r="N4379">
        <v>1.83</v>
      </c>
      <c r="O4379">
        <v>104</v>
      </c>
      <c r="P4379">
        <v>348</v>
      </c>
      <c r="Q4379">
        <v>14</v>
      </c>
      <c r="R4379" t="s">
        <v>8485</v>
      </c>
    </row>
    <row r="4380" spans="1:18" x14ac:dyDescent="0.25">
      <c r="A4380">
        <v>9.7975550659107494E+17</v>
      </c>
      <c r="B4380" t="s">
        <v>8488</v>
      </c>
      <c r="C4380">
        <v>340706410</v>
      </c>
      <c r="D4380" t="s">
        <v>2707</v>
      </c>
      <c r="E4380" t="s">
        <v>90</v>
      </c>
      <c r="F4380" t="s">
        <v>91</v>
      </c>
      <c r="G4380">
        <v>47.625230000000002</v>
      </c>
      <c r="H4380">
        <v>-122.31273</v>
      </c>
      <c r="I4380" t="s">
        <v>27</v>
      </c>
      <c r="J4380">
        <v>79</v>
      </c>
      <c r="K4380">
        <v>1</v>
      </c>
      <c r="L4380">
        <v>36</v>
      </c>
      <c r="M4380" s="3">
        <v>45878</v>
      </c>
      <c r="N4380">
        <v>1.48</v>
      </c>
      <c r="O4380">
        <v>104</v>
      </c>
      <c r="P4380">
        <v>350</v>
      </c>
      <c r="Q4380">
        <v>13</v>
      </c>
      <c r="R4380" t="s">
        <v>8485</v>
      </c>
    </row>
    <row r="4381" spans="1:18" x14ac:dyDescent="0.25">
      <c r="A4381">
        <v>9.7977013830074394E+17</v>
      </c>
      <c r="B4381" t="s">
        <v>8489</v>
      </c>
      <c r="C4381">
        <v>138885843</v>
      </c>
      <c r="D4381" t="s">
        <v>2725</v>
      </c>
      <c r="E4381" t="s">
        <v>150</v>
      </c>
      <c r="F4381" t="s">
        <v>200</v>
      </c>
      <c r="G4381">
        <v>47.621050128311097</v>
      </c>
      <c r="H4381">
        <v>-122.29548063417199</v>
      </c>
      <c r="I4381" t="s">
        <v>22</v>
      </c>
      <c r="J4381">
        <v>215</v>
      </c>
      <c r="K4381">
        <v>3</v>
      </c>
      <c r="L4381">
        <v>1</v>
      </c>
      <c r="M4381" s="3">
        <v>45229</v>
      </c>
      <c r="N4381">
        <v>0.04</v>
      </c>
      <c r="O4381">
        <v>2</v>
      </c>
      <c r="P4381">
        <v>296</v>
      </c>
      <c r="Q4381">
        <v>0</v>
      </c>
      <c r="R4381" t="s">
        <v>2726</v>
      </c>
    </row>
    <row r="4382" spans="1:18" x14ac:dyDescent="0.25">
      <c r="A4382">
        <v>9.7977207032133005E+17</v>
      </c>
      <c r="B4382" t="s">
        <v>8490</v>
      </c>
      <c r="C4382">
        <v>340706410</v>
      </c>
      <c r="D4382" t="s">
        <v>2707</v>
      </c>
      <c r="E4382" t="s">
        <v>90</v>
      </c>
      <c r="F4382" t="s">
        <v>91</v>
      </c>
      <c r="G4382">
        <v>47.625267977813103</v>
      </c>
      <c r="H4382">
        <v>-122.314677962486</v>
      </c>
      <c r="I4382" t="s">
        <v>27</v>
      </c>
      <c r="J4382">
        <v>85</v>
      </c>
      <c r="K4382">
        <v>1</v>
      </c>
      <c r="L4382">
        <v>34</v>
      </c>
      <c r="M4382" s="3">
        <v>45910</v>
      </c>
      <c r="N4382">
        <v>1.38</v>
      </c>
      <c r="O4382">
        <v>104</v>
      </c>
      <c r="P4382">
        <v>354</v>
      </c>
      <c r="Q4382">
        <v>10</v>
      </c>
      <c r="R4382" t="s">
        <v>8485</v>
      </c>
    </row>
    <row r="4383" spans="1:18" x14ac:dyDescent="0.25">
      <c r="A4383">
        <v>9.8128271020536102E+17</v>
      </c>
      <c r="B4383" t="s">
        <v>8491</v>
      </c>
      <c r="C4383">
        <v>25283988</v>
      </c>
      <c r="D4383" t="s">
        <v>2461</v>
      </c>
      <c r="E4383" t="s">
        <v>121</v>
      </c>
      <c r="F4383" t="s">
        <v>122</v>
      </c>
      <c r="G4383">
        <v>47.5733207781781</v>
      </c>
      <c r="H4383">
        <v>-122.307693349994</v>
      </c>
      <c r="I4383" t="s">
        <v>22</v>
      </c>
      <c r="J4383">
        <v>123</v>
      </c>
      <c r="K4383">
        <v>1</v>
      </c>
      <c r="L4383">
        <v>96</v>
      </c>
      <c r="M4383" s="3">
        <v>45918</v>
      </c>
      <c r="N4383">
        <v>5.0999999999999996</v>
      </c>
      <c r="O4383">
        <v>2</v>
      </c>
      <c r="P4383">
        <v>140</v>
      </c>
      <c r="Q4383">
        <v>64</v>
      </c>
      <c r="R4383" t="s">
        <v>2462</v>
      </c>
    </row>
    <row r="4384" spans="1:18" x14ac:dyDescent="0.25">
      <c r="A4384">
        <v>9.8131044005416397E+17</v>
      </c>
      <c r="B4384" t="s">
        <v>8492</v>
      </c>
      <c r="C4384">
        <v>419386771</v>
      </c>
      <c r="D4384" t="s">
        <v>5264</v>
      </c>
      <c r="E4384" t="s">
        <v>20</v>
      </c>
      <c r="F4384" t="s">
        <v>129</v>
      </c>
      <c r="G4384">
        <v>47.704133900000002</v>
      </c>
      <c r="H4384">
        <v>-122.3497553</v>
      </c>
      <c r="I4384" t="s">
        <v>22</v>
      </c>
      <c r="J4384">
        <v>210</v>
      </c>
      <c r="K4384">
        <v>30</v>
      </c>
      <c r="L4384">
        <v>15</v>
      </c>
      <c r="M4384" s="3">
        <v>45894</v>
      </c>
      <c r="N4384">
        <v>0.63</v>
      </c>
      <c r="O4384">
        <v>10</v>
      </c>
      <c r="P4384">
        <v>299</v>
      </c>
      <c r="Q4384">
        <v>7</v>
      </c>
      <c r="R4384" t="s">
        <v>8493</v>
      </c>
    </row>
    <row r="4385" spans="1:18" x14ac:dyDescent="0.25">
      <c r="A4385">
        <v>9.8182332842437299E+17</v>
      </c>
      <c r="B4385" t="s">
        <v>8494</v>
      </c>
      <c r="C4385">
        <v>33987530</v>
      </c>
      <c r="D4385" t="s">
        <v>1838</v>
      </c>
      <c r="E4385" t="s">
        <v>180</v>
      </c>
      <c r="F4385" t="s">
        <v>181</v>
      </c>
      <c r="G4385">
        <v>47.524152688706501</v>
      </c>
      <c r="H4385">
        <v>-122.357005476951</v>
      </c>
      <c r="I4385" t="s">
        <v>22</v>
      </c>
      <c r="J4385">
        <v>0</v>
      </c>
      <c r="K4385">
        <v>90</v>
      </c>
      <c r="L4385">
        <v>2</v>
      </c>
      <c r="M4385" s="3">
        <v>45636</v>
      </c>
      <c r="N4385">
        <v>0.16</v>
      </c>
      <c r="O4385">
        <v>2</v>
      </c>
      <c r="P4385">
        <v>1</v>
      </c>
      <c r="Q4385">
        <v>1</v>
      </c>
      <c r="R4385" t="s">
        <v>4660</v>
      </c>
    </row>
    <row r="4386" spans="1:18" x14ac:dyDescent="0.25">
      <c r="A4386">
        <v>9.82118208952608E+17</v>
      </c>
      <c r="B4386" t="s">
        <v>8495</v>
      </c>
      <c r="C4386">
        <v>10728983</v>
      </c>
      <c r="D4386" t="s">
        <v>3597</v>
      </c>
      <c r="E4386" t="s">
        <v>34</v>
      </c>
      <c r="F4386" t="s">
        <v>237</v>
      </c>
      <c r="G4386">
        <v>47.667299999999997</v>
      </c>
      <c r="H4386">
        <v>-122.36785999999999</v>
      </c>
      <c r="I4386" t="s">
        <v>22</v>
      </c>
      <c r="J4386">
        <v>0</v>
      </c>
      <c r="K4386">
        <v>30</v>
      </c>
      <c r="L4386">
        <v>18</v>
      </c>
      <c r="M4386" s="3">
        <v>45550</v>
      </c>
      <c r="N4386">
        <v>0.9</v>
      </c>
      <c r="O4386">
        <v>1</v>
      </c>
      <c r="P4386">
        <v>0</v>
      </c>
      <c r="Q4386">
        <v>0</v>
      </c>
      <c r="R4386" t="s">
        <v>8496</v>
      </c>
    </row>
    <row r="4387" spans="1:18" x14ac:dyDescent="0.25">
      <c r="A4387">
        <v>9.8277188453312896E+17</v>
      </c>
      <c r="B4387" t="s">
        <v>8497</v>
      </c>
      <c r="C4387">
        <v>3096370</v>
      </c>
      <c r="D4387" t="s">
        <v>5410</v>
      </c>
      <c r="E4387" t="s">
        <v>34</v>
      </c>
      <c r="F4387" t="s">
        <v>295</v>
      </c>
      <c r="G4387">
        <v>47.690219999999997</v>
      </c>
      <c r="H4387">
        <v>-122.38097999999999</v>
      </c>
      <c r="I4387" t="s">
        <v>22</v>
      </c>
      <c r="J4387">
        <v>160</v>
      </c>
      <c r="K4387">
        <v>2</v>
      </c>
      <c r="L4387">
        <v>112</v>
      </c>
      <c r="M4387" s="3">
        <v>45924</v>
      </c>
      <c r="N4387">
        <v>5.61</v>
      </c>
      <c r="O4387">
        <v>1</v>
      </c>
      <c r="P4387">
        <v>83</v>
      </c>
      <c r="Q4387">
        <v>60</v>
      </c>
      <c r="R4387" t="s">
        <v>8498</v>
      </c>
    </row>
    <row r="4388" spans="1:18" x14ac:dyDescent="0.25">
      <c r="A4388">
        <v>9.8328113642488896E+17</v>
      </c>
      <c r="B4388" t="s">
        <v>8499</v>
      </c>
      <c r="C4388">
        <v>135595180</v>
      </c>
      <c r="D4388" t="s">
        <v>859</v>
      </c>
      <c r="E4388" t="s">
        <v>20</v>
      </c>
      <c r="F4388" t="s">
        <v>111</v>
      </c>
      <c r="G4388">
        <v>47.683450000000001</v>
      </c>
      <c r="H4388">
        <v>-122.3329</v>
      </c>
      <c r="I4388" t="s">
        <v>22</v>
      </c>
      <c r="J4388">
        <v>395</v>
      </c>
      <c r="K4388">
        <v>2</v>
      </c>
      <c r="L4388">
        <v>56</v>
      </c>
      <c r="M4388" s="3">
        <v>45912</v>
      </c>
      <c r="N4388">
        <v>2.76</v>
      </c>
      <c r="O4388">
        <v>1</v>
      </c>
      <c r="P4388">
        <v>298</v>
      </c>
      <c r="Q4388">
        <v>32</v>
      </c>
      <c r="R4388" t="s">
        <v>8500</v>
      </c>
    </row>
    <row r="4389" spans="1:18" x14ac:dyDescent="0.25">
      <c r="A4389">
        <v>9.8335946310735296E+17</v>
      </c>
      <c r="B4389" t="s">
        <v>8501</v>
      </c>
      <c r="C4389">
        <v>505423742</v>
      </c>
      <c r="D4389" t="s">
        <v>1559</v>
      </c>
      <c r="E4389" t="s">
        <v>90</v>
      </c>
      <c r="F4389" t="s">
        <v>104</v>
      </c>
      <c r="G4389">
        <v>47.650235000000002</v>
      </c>
      <c r="H4389">
        <v>-122.322107</v>
      </c>
      <c r="I4389" t="s">
        <v>22</v>
      </c>
      <c r="J4389">
        <v>71</v>
      </c>
      <c r="K4389">
        <v>1</v>
      </c>
      <c r="L4389">
        <v>73</v>
      </c>
      <c r="M4389" s="3">
        <v>45915</v>
      </c>
      <c r="N4389">
        <v>2.99</v>
      </c>
      <c r="O4389">
        <v>29</v>
      </c>
      <c r="P4389">
        <v>358</v>
      </c>
      <c r="Q4389">
        <v>29</v>
      </c>
      <c r="R4389" t="s">
        <v>7668</v>
      </c>
    </row>
    <row r="4390" spans="1:18" x14ac:dyDescent="0.25">
      <c r="A4390">
        <v>9.8338314344721101E+17</v>
      </c>
      <c r="B4390" t="s">
        <v>8502</v>
      </c>
      <c r="C4390">
        <v>21175146</v>
      </c>
      <c r="D4390" t="s">
        <v>846</v>
      </c>
      <c r="E4390" t="s">
        <v>20</v>
      </c>
      <c r="F4390" t="s">
        <v>21</v>
      </c>
      <c r="G4390">
        <v>47.654739999999997</v>
      </c>
      <c r="H4390">
        <v>-122.32709</v>
      </c>
      <c r="I4390" t="s">
        <v>22</v>
      </c>
      <c r="J4390">
        <v>0</v>
      </c>
      <c r="K4390">
        <v>30</v>
      </c>
      <c r="L4390">
        <v>5</v>
      </c>
      <c r="M4390" s="3">
        <v>45371</v>
      </c>
      <c r="N4390">
        <v>0.21</v>
      </c>
      <c r="O4390">
        <v>1</v>
      </c>
      <c r="P4390">
        <v>0</v>
      </c>
      <c r="Q4390">
        <v>0</v>
      </c>
      <c r="R4390" t="s">
        <v>8503</v>
      </c>
    </row>
    <row r="4391" spans="1:18" x14ac:dyDescent="0.25">
      <c r="A4391">
        <v>9.8339212328198003E+17</v>
      </c>
      <c r="B4391" t="s">
        <v>8504</v>
      </c>
      <c r="C4391">
        <v>494092900</v>
      </c>
      <c r="D4391" t="s">
        <v>8505</v>
      </c>
      <c r="E4391" t="s">
        <v>167</v>
      </c>
      <c r="F4391" t="s">
        <v>167</v>
      </c>
      <c r="G4391">
        <v>47.671360999999997</v>
      </c>
      <c r="H4391">
        <v>-122.3123714</v>
      </c>
      <c r="I4391" t="s">
        <v>22</v>
      </c>
      <c r="J4391">
        <v>99</v>
      </c>
      <c r="K4391">
        <v>180</v>
      </c>
      <c r="L4391">
        <v>0</v>
      </c>
      <c r="M4391" s="3"/>
      <c r="O4391">
        <v>1</v>
      </c>
      <c r="P4391">
        <v>269</v>
      </c>
      <c r="Q4391">
        <v>0</v>
      </c>
    </row>
    <row r="4392" spans="1:18" x14ac:dyDescent="0.25">
      <c r="A4392">
        <v>9.8339503499253005E+17</v>
      </c>
      <c r="B4392" t="s">
        <v>8506</v>
      </c>
      <c r="C4392">
        <v>432211362</v>
      </c>
      <c r="D4392" t="s">
        <v>8507</v>
      </c>
      <c r="E4392" t="s">
        <v>20</v>
      </c>
      <c r="F4392" t="s">
        <v>676</v>
      </c>
      <c r="G4392">
        <v>47.686500000000002</v>
      </c>
      <c r="H4392">
        <v>-122.32019</v>
      </c>
      <c r="I4392" t="s">
        <v>22</v>
      </c>
      <c r="J4392">
        <v>116</v>
      </c>
      <c r="K4392">
        <v>1</v>
      </c>
      <c r="L4392">
        <v>23</v>
      </c>
      <c r="M4392" s="3">
        <v>45550</v>
      </c>
      <c r="N4392">
        <v>1.02</v>
      </c>
      <c r="O4392">
        <v>1</v>
      </c>
      <c r="P4392">
        <v>72</v>
      </c>
      <c r="Q4392">
        <v>0</v>
      </c>
      <c r="R4392" t="s">
        <v>8508</v>
      </c>
    </row>
    <row r="4393" spans="1:18" x14ac:dyDescent="0.25">
      <c r="A4393">
        <v>9.8344134425667302E+17</v>
      </c>
      <c r="B4393" t="s">
        <v>8509</v>
      </c>
      <c r="C4393">
        <v>537772590</v>
      </c>
      <c r="D4393" t="s">
        <v>8510</v>
      </c>
      <c r="E4393" t="s">
        <v>54</v>
      </c>
      <c r="F4393" t="s">
        <v>145</v>
      </c>
      <c r="G4393">
        <v>47.586579999999998</v>
      </c>
      <c r="H4393">
        <v>-122.29691</v>
      </c>
      <c r="I4393" t="s">
        <v>22</v>
      </c>
      <c r="J4393">
        <v>310</v>
      </c>
      <c r="K4393">
        <v>2</v>
      </c>
      <c r="L4393">
        <v>51</v>
      </c>
      <c r="M4393" s="3">
        <v>45920</v>
      </c>
      <c r="N4393">
        <v>2.78</v>
      </c>
      <c r="O4393">
        <v>1</v>
      </c>
      <c r="P4393">
        <v>341</v>
      </c>
      <c r="Q4393">
        <v>33</v>
      </c>
      <c r="R4393" t="s">
        <v>8511</v>
      </c>
    </row>
    <row r="4394" spans="1:18" x14ac:dyDescent="0.25">
      <c r="A4394">
        <v>9.8356592803791104E+17</v>
      </c>
      <c r="B4394" t="s">
        <v>8512</v>
      </c>
      <c r="C4394">
        <v>49585556</v>
      </c>
      <c r="D4394" t="s">
        <v>8513</v>
      </c>
      <c r="E4394" t="s">
        <v>73</v>
      </c>
      <c r="F4394" t="s">
        <v>210</v>
      </c>
      <c r="G4394">
        <v>47.630339999999997</v>
      </c>
      <c r="H4394">
        <v>-122.34827</v>
      </c>
      <c r="I4394" t="s">
        <v>22</v>
      </c>
      <c r="J4394">
        <v>299</v>
      </c>
      <c r="K4394">
        <v>1</v>
      </c>
      <c r="L4394">
        <v>127</v>
      </c>
      <c r="M4394" s="3">
        <v>45922</v>
      </c>
      <c r="N4394">
        <v>5.7</v>
      </c>
      <c r="O4394">
        <v>1</v>
      </c>
      <c r="P4394">
        <v>297</v>
      </c>
      <c r="Q4394">
        <v>71</v>
      </c>
      <c r="R4394" t="s">
        <v>8514</v>
      </c>
    </row>
    <row r="4395" spans="1:18" x14ac:dyDescent="0.25">
      <c r="A4395">
        <v>9.8398558203748198E+17</v>
      </c>
      <c r="B4395" t="s">
        <v>8515</v>
      </c>
      <c r="C4395">
        <v>10555118</v>
      </c>
      <c r="D4395" t="s">
        <v>899</v>
      </c>
      <c r="E4395" t="s">
        <v>90</v>
      </c>
      <c r="F4395" t="s">
        <v>91</v>
      </c>
      <c r="G4395">
        <v>47.617892528746999</v>
      </c>
      <c r="H4395">
        <v>-122.326977261875</v>
      </c>
      <c r="I4395" t="s">
        <v>22</v>
      </c>
      <c r="J4395">
        <v>133</v>
      </c>
      <c r="K4395">
        <v>1</v>
      </c>
      <c r="L4395">
        <v>124</v>
      </c>
      <c r="M4395" s="3">
        <v>45922</v>
      </c>
      <c r="N4395">
        <v>5.12</v>
      </c>
      <c r="O4395">
        <v>1</v>
      </c>
      <c r="P4395">
        <v>346</v>
      </c>
      <c r="Q4395">
        <v>45</v>
      </c>
      <c r="R4395" t="s">
        <v>8516</v>
      </c>
    </row>
    <row r="4396" spans="1:18" x14ac:dyDescent="0.25">
      <c r="A4396">
        <v>9.8406474706615194E+17</v>
      </c>
      <c r="B4396" t="s">
        <v>8517</v>
      </c>
      <c r="C4396">
        <v>44164642</v>
      </c>
      <c r="D4396" t="s">
        <v>8518</v>
      </c>
      <c r="E4396" t="s">
        <v>150</v>
      </c>
      <c r="F4396" t="s">
        <v>658</v>
      </c>
      <c r="G4396">
        <v>47.604689999999998</v>
      </c>
      <c r="H4396">
        <v>-122.31610000000001</v>
      </c>
      <c r="I4396" t="s">
        <v>22</v>
      </c>
      <c r="J4396">
        <v>327</v>
      </c>
      <c r="K4396">
        <v>1</v>
      </c>
      <c r="L4396">
        <v>31</v>
      </c>
      <c r="M4396" s="3">
        <v>45900</v>
      </c>
      <c r="N4396">
        <v>1.8</v>
      </c>
      <c r="O4396">
        <v>10</v>
      </c>
      <c r="P4396">
        <v>62</v>
      </c>
      <c r="Q4396">
        <v>21</v>
      </c>
      <c r="R4396" t="s">
        <v>8519</v>
      </c>
    </row>
    <row r="4397" spans="1:18" x14ac:dyDescent="0.25">
      <c r="A4397">
        <v>9.8412608940082598E+17</v>
      </c>
      <c r="B4397" t="s">
        <v>8520</v>
      </c>
      <c r="C4397">
        <v>212826084</v>
      </c>
      <c r="D4397" t="s">
        <v>2382</v>
      </c>
      <c r="E4397" t="s">
        <v>83</v>
      </c>
      <c r="F4397" t="s">
        <v>536</v>
      </c>
      <c r="G4397">
        <v>47.609723495425001</v>
      </c>
      <c r="H4397">
        <v>-122.33936425757599</v>
      </c>
      <c r="I4397" t="s">
        <v>22</v>
      </c>
      <c r="J4397">
        <v>158</v>
      </c>
      <c r="K4397">
        <v>6</v>
      </c>
      <c r="L4397">
        <v>20</v>
      </c>
      <c r="M4397" s="3">
        <v>45916</v>
      </c>
      <c r="N4397">
        <v>0.86</v>
      </c>
      <c r="O4397">
        <v>26</v>
      </c>
      <c r="P4397">
        <v>339</v>
      </c>
      <c r="Q4397">
        <v>5</v>
      </c>
      <c r="R4397" t="s">
        <v>8521</v>
      </c>
    </row>
    <row r="4398" spans="1:18" x14ac:dyDescent="0.25">
      <c r="A4398">
        <v>9.8445085718543398E+17</v>
      </c>
      <c r="B4398" t="s">
        <v>8522</v>
      </c>
      <c r="C4398">
        <v>538000200</v>
      </c>
      <c r="D4398" t="s">
        <v>8523</v>
      </c>
      <c r="E4398" t="s">
        <v>20</v>
      </c>
      <c r="F4398" t="s">
        <v>129</v>
      </c>
      <c r="G4398">
        <v>47.698029599999998</v>
      </c>
      <c r="H4398">
        <v>-122.3653248</v>
      </c>
      <c r="I4398" t="s">
        <v>22</v>
      </c>
      <c r="J4398">
        <v>99</v>
      </c>
      <c r="K4398">
        <v>1</v>
      </c>
      <c r="L4398">
        <v>144</v>
      </c>
      <c r="M4398" s="3">
        <v>45910</v>
      </c>
      <c r="N4398">
        <v>5.95</v>
      </c>
      <c r="O4398">
        <v>1</v>
      </c>
      <c r="P4398">
        <v>120</v>
      </c>
      <c r="Q4398">
        <v>59</v>
      </c>
      <c r="R4398" t="s">
        <v>8524</v>
      </c>
    </row>
    <row r="4399" spans="1:18" x14ac:dyDescent="0.25">
      <c r="A4399">
        <v>9.84805636665504E+17</v>
      </c>
      <c r="B4399" t="s">
        <v>8525</v>
      </c>
      <c r="C4399">
        <v>171890791</v>
      </c>
      <c r="D4399" t="s">
        <v>389</v>
      </c>
      <c r="E4399" t="s">
        <v>39</v>
      </c>
      <c r="F4399" t="s">
        <v>1789</v>
      </c>
      <c r="G4399">
        <v>47.636980700000002</v>
      </c>
      <c r="H4399">
        <v>-122.3417371</v>
      </c>
      <c r="I4399" t="s">
        <v>22</v>
      </c>
      <c r="J4399">
        <v>222</v>
      </c>
      <c r="K4399">
        <v>2</v>
      </c>
      <c r="L4399">
        <v>109</v>
      </c>
      <c r="M4399" s="3">
        <v>45911</v>
      </c>
      <c r="N4399">
        <v>5.79</v>
      </c>
      <c r="O4399">
        <v>1</v>
      </c>
      <c r="P4399">
        <v>28</v>
      </c>
      <c r="Q4399">
        <v>63</v>
      </c>
      <c r="R4399" t="s">
        <v>8526</v>
      </c>
    </row>
    <row r="4400" spans="1:18" x14ac:dyDescent="0.25">
      <c r="A4400">
        <v>9.8494331074831104E+17</v>
      </c>
      <c r="B4400" t="s">
        <v>8527</v>
      </c>
      <c r="C4400">
        <v>31252146</v>
      </c>
      <c r="D4400" t="s">
        <v>8118</v>
      </c>
      <c r="E4400" t="s">
        <v>150</v>
      </c>
      <c r="F4400" t="s">
        <v>151</v>
      </c>
      <c r="G4400">
        <v>47.612792399999996</v>
      </c>
      <c r="H4400">
        <v>-122.3010878</v>
      </c>
      <c r="I4400" t="s">
        <v>22</v>
      </c>
      <c r="J4400">
        <v>148</v>
      </c>
      <c r="K4400">
        <v>30</v>
      </c>
      <c r="L4400">
        <v>24</v>
      </c>
      <c r="M4400" s="3">
        <v>45537</v>
      </c>
      <c r="N4400">
        <v>0.98</v>
      </c>
      <c r="O4400">
        <v>8</v>
      </c>
      <c r="P4400">
        <v>233</v>
      </c>
      <c r="Q4400">
        <v>0</v>
      </c>
    </row>
    <row r="4401" spans="1:18" x14ac:dyDescent="0.25">
      <c r="A4401">
        <v>9.8508639267640602E+17</v>
      </c>
      <c r="B4401" t="s">
        <v>8528</v>
      </c>
      <c r="C4401">
        <v>34364125</v>
      </c>
      <c r="D4401" t="s">
        <v>1919</v>
      </c>
      <c r="E4401" t="s">
        <v>136</v>
      </c>
      <c r="F4401" t="s">
        <v>712</v>
      </c>
      <c r="G4401">
        <v>47.714048677869101</v>
      </c>
      <c r="H4401">
        <v>-122.30962889516</v>
      </c>
      <c r="I4401" t="s">
        <v>22</v>
      </c>
      <c r="J4401">
        <v>95</v>
      </c>
      <c r="K4401">
        <v>30</v>
      </c>
      <c r="L4401">
        <v>2</v>
      </c>
      <c r="M4401" s="3">
        <v>45406</v>
      </c>
      <c r="N4401">
        <v>0.09</v>
      </c>
      <c r="O4401">
        <v>1</v>
      </c>
      <c r="P4401">
        <v>269</v>
      </c>
      <c r="Q4401">
        <v>0</v>
      </c>
    </row>
    <row r="4402" spans="1:18" x14ac:dyDescent="0.25">
      <c r="A4402">
        <v>9.8543674226978496E+17</v>
      </c>
      <c r="B4402" t="s">
        <v>8529</v>
      </c>
      <c r="C4402">
        <v>246393790</v>
      </c>
      <c r="D4402" t="s">
        <v>535</v>
      </c>
      <c r="E4402" t="s">
        <v>83</v>
      </c>
      <c r="F4402" t="s">
        <v>164</v>
      </c>
      <c r="G4402">
        <v>47.61486</v>
      </c>
      <c r="H4402">
        <v>-122.34903</v>
      </c>
      <c r="I4402" t="s">
        <v>22</v>
      </c>
      <c r="J4402">
        <v>172</v>
      </c>
      <c r="K4402">
        <v>2</v>
      </c>
      <c r="L4402">
        <v>86</v>
      </c>
      <c r="M4402" s="3">
        <v>45909</v>
      </c>
      <c r="N4402">
        <v>5.3</v>
      </c>
      <c r="O4402">
        <v>20</v>
      </c>
      <c r="P4402">
        <v>120</v>
      </c>
      <c r="Q4402">
        <v>63</v>
      </c>
      <c r="R4402" t="s">
        <v>4551</v>
      </c>
    </row>
    <row r="4403" spans="1:18" x14ac:dyDescent="0.25">
      <c r="A4403">
        <v>9.8564639350980198E+17</v>
      </c>
      <c r="B4403" t="s">
        <v>8530</v>
      </c>
      <c r="C4403">
        <v>113420665</v>
      </c>
      <c r="D4403" t="s">
        <v>769</v>
      </c>
      <c r="E4403" t="s">
        <v>73</v>
      </c>
      <c r="F4403" t="s">
        <v>273</v>
      </c>
      <c r="G4403">
        <v>47.634749999999997</v>
      </c>
      <c r="H4403">
        <v>-122.37057</v>
      </c>
      <c r="I4403" t="s">
        <v>22</v>
      </c>
      <c r="J4403">
        <v>144</v>
      </c>
      <c r="K4403">
        <v>1</v>
      </c>
      <c r="L4403">
        <v>109</v>
      </c>
      <c r="M4403" s="3">
        <v>45922</v>
      </c>
      <c r="N4403">
        <v>4.55</v>
      </c>
      <c r="O4403">
        <v>1</v>
      </c>
      <c r="P4403">
        <v>268</v>
      </c>
      <c r="Q4403">
        <v>53</v>
      </c>
      <c r="R4403" t="s">
        <v>6865</v>
      </c>
    </row>
    <row r="4404" spans="1:18" x14ac:dyDescent="0.25">
      <c r="A4404">
        <v>9.8565298481822106E+17</v>
      </c>
      <c r="B4404" t="s">
        <v>8531</v>
      </c>
      <c r="C4404">
        <v>486527940</v>
      </c>
      <c r="D4404" t="s">
        <v>3884</v>
      </c>
      <c r="E4404" t="s">
        <v>20</v>
      </c>
      <c r="F4404" t="s">
        <v>43</v>
      </c>
      <c r="G4404">
        <v>47.657271988742401</v>
      </c>
      <c r="H4404">
        <v>-122.355327757672</v>
      </c>
      <c r="I4404" t="s">
        <v>22</v>
      </c>
      <c r="J4404">
        <v>189</v>
      </c>
      <c r="K4404">
        <v>2</v>
      </c>
      <c r="L4404">
        <v>26</v>
      </c>
      <c r="M4404" s="3">
        <v>45922</v>
      </c>
      <c r="N4404">
        <v>1.08</v>
      </c>
      <c r="O4404">
        <v>1</v>
      </c>
      <c r="P4404">
        <v>28</v>
      </c>
      <c r="Q4404">
        <v>17</v>
      </c>
      <c r="R4404" t="s">
        <v>8532</v>
      </c>
    </row>
    <row r="4405" spans="1:18" x14ac:dyDescent="0.25">
      <c r="A4405">
        <v>9.8569452124848602E+17</v>
      </c>
      <c r="B4405" t="s">
        <v>8533</v>
      </c>
      <c r="C4405">
        <v>416581683</v>
      </c>
      <c r="D4405" t="s">
        <v>4799</v>
      </c>
      <c r="E4405" t="s">
        <v>20</v>
      </c>
      <c r="F4405" t="s">
        <v>47</v>
      </c>
      <c r="G4405">
        <v>47.677219999999998</v>
      </c>
      <c r="H4405">
        <v>-122.34685</v>
      </c>
      <c r="I4405" t="s">
        <v>22</v>
      </c>
      <c r="J4405">
        <v>265</v>
      </c>
      <c r="K4405">
        <v>1</v>
      </c>
      <c r="L4405">
        <v>20</v>
      </c>
      <c r="M4405" s="3">
        <v>45921</v>
      </c>
      <c r="N4405">
        <v>0.83</v>
      </c>
      <c r="O4405">
        <v>7</v>
      </c>
      <c r="P4405">
        <v>87</v>
      </c>
      <c r="Q4405">
        <v>6</v>
      </c>
      <c r="R4405" t="s">
        <v>4800</v>
      </c>
    </row>
    <row r="4406" spans="1:18" x14ac:dyDescent="0.25">
      <c r="A4406">
        <v>9.85875277254464E+17</v>
      </c>
      <c r="B4406" t="s">
        <v>8534</v>
      </c>
      <c r="C4406">
        <v>416581683</v>
      </c>
      <c r="D4406" t="s">
        <v>4799</v>
      </c>
      <c r="E4406" t="s">
        <v>20</v>
      </c>
      <c r="F4406" t="s">
        <v>47</v>
      </c>
      <c r="G4406">
        <v>47.677489999999999</v>
      </c>
      <c r="H4406">
        <v>-122.34689</v>
      </c>
      <c r="I4406" t="s">
        <v>22</v>
      </c>
      <c r="J4406">
        <v>568</v>
      </c>
      <c r="K4406">
        <v>1</v>
      </c>
      <c r="L4406">
        <v>21</v>
      </c>
      <c r="M4406" s="3">
        <v>45901</v>
      </c>
      <c r="N4406">
        <v>0.92</v>
      </c>
      <c r="O4406">
        <v>7</v>
      </c>
      <c r="P4406">
        <v>82</v>
      </c>
      <c r="Q4406">
        <v>10</v>
      </c>
      <c r="R4406" t="s">
        <v>4800</v>
      </c>
    </row>
    <row r="4407" spans="1:18" x14ac:dyDescent="0.25">
      <c r="A4407">
        <v>9.8599046756826202E+17</v>
      </c>
      <c r="B4407" t="s">
        <v>8535</v>
      </c>
      <c r="C4407">
        <v>107434423</v>
      </c>
      <c r="E4407" t="s">
        <v>83</v>
      </c>
      <c r="F4407" t="s">
        <v>545</v>
      </c>
      <c r="G4407">
        <v>47.609051399999998</v>
      </c>
      <c r="H4407">
        <v>-122.3384516</v>
      </c>
      <c r="I4407" t="s">
        <v>22</v>
      </c>
      <c r="J4407">
        <v>0</v>
      </c>
      <c r="K4407">
        <v>31</v>
      </c>
      <c r="L4407">
        <v>0</v>
      </c>
      <c r="M4407" s="3"/>
      <c r="O4407">
        <v>344</v>
      </c>
      <c r="P4407">
        <v>314</v>
      </c>
      <c r="Q4407">
        <v>0</v>
      </c>
    </row>
    <row r="4408" spans="1:18" x14ac:dyDescent="0.25">
      <c r="A4408">
        <v>9.8628208084768397E+17</v>
      </c>
      <c r="B4408" t="s">
        <v>8536</v>
      </c>
      <c r="C4408">
        <v>240730356</v>
      </c>
      <c r="D4408" t="s">
        <v>8537</v>
      </c>
      <c r="E4408" t="s">
        <v>83</v>
      </c>
      <c r="F4408" t="s">
        <v>164</v>
      </c>
      <c r="G4408">
        <v>47.617493499999902</v>
      </c>
      <c r="H4408">
        <v>-122.3463071</v>
      </c>
      <c r="I4408" t="s">
        <v>22</v>
      </c>
      <c r="J4408">
        <v>214</v>
      </c>
      <c r="K4408">
        <v>2</v>
      </c>
      <c r="L4408">
        <v>270</v>
      </c>
      <c r="M4408" s="3">
        <v>45910</v>
      </c>
      <c r="N4408">
        <v>11.27</v>
      </c>
      <c r="O4408">
        <v>1</v>
      </c>
      <c r="P4408">
        <v>206</v>
      </c>
      <c r="Q4408">
        <v>112</v>
      </c>
      <c r="R4408" t="s">
        <v>8538</v>
      </c>
    </row>
    <row r="4409" spans="1:18" x14ac:dyDescent="0.25">
      <c r="A4409">
        <v>9.8648704410053094E+17</v>
      </c>
      <c r="B4409" t="s">
        <v>8539</v>
      </c>
      <c r="C4409">
        <v>88390028</v>
      </c>
      <c r="D4409" t="s">
        <v>8540</v>
      </c>
      <c r="E4409" t="s">
        <v>20</v>
      </c>
      <c r="F4409" t="s">
        <v>50</v>
      </c>
      <c r="G4409">
        <v>47.691581867220698</v>
      </c>
      <c r="H4409">
        <v>-122.378540193714</v>
      </c>
      <c r="I4409" t="s">
        <v>27</v>
      </c>
      <c r="J4409">
        <v>42</v>
      </c>
      <c r="K4409">
        <v>30</v>
      </c>
      <c r="L4409">
        <v>0</v>
      </c>
      <c r="M4409" s="3"/>
      <c r="O4409">
        <v>1</v>
      </c>
      <c r="P4409">
        <v>147</v>
      </c>
      <c r="Q4409">
        <v>0</v>
      </c>
    </row>
    <row r="4410" spans="1:18" x14ac:dyDescent="0.25">
      <c r="A4410">
        <v>9.8693921787346598E+17</v>
      </c>
      <c r="B4410" t="s">
        <v>8541</v>
      </c>
      <c r="C4410">
        <v>12778397</v>
      </c>
      <c r="D4410" t="s">
        <v>257</v>
      </c>
      <c r="E4410" t="s">
        <v>150</v>
      </c>
      <c r="F4410" t="s">
        <v>228</v>
      </c>
      <c r="G4410">
        <v>47.599597472298598</v>
      </c>
      <c r="H4410">
        <v>-122.30714235839901</v>
      </c>
      <c r="I4410" t="s">
        <v>22</v>
      </c>
      <c r="J4410">
        <v>98</v>
      </c>
      <c r="K4410">
        <v>30</v>
      </c>
      <c r="L4410">
        <v>4</v>
      </c>
      <c r="M4410" s="3">
        <v>45692</v>
      </c>
      <c r="N4410">
        <v>0.22</v>
      </c>
      <c r="O4410">
        <v>2</v>
      </c>
      <c r="P4410">
        <v>101</v>
      </c>
      <c r="Q4410">
        <v>1</v>
      </c>
    </row>
    <row r="4411" spans="1:18" x14ac:dyDescent="0.25">
      <c r="A4411">
        <v>9.8696878407039706E+17</v>
      </c>
      <c r="B4411" t="s">
        <v>8542</v>
      </c>
      <c r="C4411">
        <v>125625180</v>
      </c>
      <c r="D4411" t="s">
        <v>1177</v>
      </c>
      <c r="E4411" t="s">
        <v>54</v>
      </c>
      <c r="F4411" t="s">
        <v>145</v>
      </c>
      <c r="G4411">
        <v>47.573785270877899</v>
      </c>
      <c r="H4411">
        <v>-122.283962711597</v>
      </c>
      <c r="I4411" t="s">
        <v>22</v>
      </c>
      <c r="J4411">
        <v>126</v>
      </c>
      <c r="K4411">
        <v>3</v>
      </c>
      <c r="L4411">
        <v>39</v>
      </c>
      <c r="M4411" s="3">
        <v>45899</v>
      </c>
      <c r="N4411">
        <v>1.62</v>
      </c>
      <c r="O4411">
        <v>1</v>
      </c>
      <c r="P4411">
        <v>24</v>
      </c>
      <c r="Q4411">
        <v>17</v>
      </c>
      <c r="R4411" t="s">
        <v>8543</v>
      </c>
    </row>
    <row r="4412" spans="1:18" x14ac:dyDescent="0.25">
      <c r="A4412">
        <v>9.8704331447353997E+17</v>
      </c>
      <c r="B4412" t="s">
        <v>8544</v>
      </c>
      <c r="C4412">
        <v>74922196</v>
      </c>
      <c r="D4412" t="s">
        <v>6321</v>
      </c>
      <c r="E4412" t="s">
        <v>20</v>
      </c>
      <c r="F4412" t="s">
        <v>1188</v>
      </c>
      <c r="G4412">
        <v>47.692999999999998</v>
      </c>
      <c r="H4412">
        <v>-122.30378</v>
      </c>
      <c r="I4412" t="s">
        <v>22</v>
      </c>
      <c r="J4412">
        <v>189</v>
      </c>
      <c r="K4412">
        <v>3</v>
      </c>
      <c r="L4412">
        <v>16</v>
      </c>
      <c r="M4412" s="3">
        <v>45886</v>
      </c>
      <c r="N4412">
        <v>0.67</v>
      </c>
      <c r="O4412">
        <v>2</v>
      </c>
      <c r="P4412">
        <v>206</v>
      </c>
      <c r="Q4412">
        <v>5</v>
      </c>
      <c r="R4412" t="s">
        <v>8545</v>
      </c>
    </row>
    <row r="4413" spans="1:18" x14ac:dyDescent="0.25">
      <c r="A4413">
        <v>9.8705901612445696E+17</v>
      </c>
      <c r="B4413" t="s">
        <v>8546</v>
      </c>
      <c r="C4413">
        <v>398317720</v>
      </c>
      <c r="D4413" t="s">
        <v>4385</v>
      </c>
      <c r="E4413" t="s">
        <v>90</v>
      </c>
      <c r="F4413" t="s">
        <v>91</v>
      </c>
      <c r="G4413">
        <v>47.617335500000003</v>
      </c>
      <c r="H4413">
        <v>-122.31346310000001</v>
      </c>
      <c r="I4413" t="s">
        <v>22</v>
      </c>
      <c r="J4413">
        <v>144</v>
      </c>
      <c r="K4413">
        <v>1</v>
      </c>
      <c r="L4413">
        <v>79</v>
      </c>
      <c r="M4413" s="3">
        <v>45876</v>
      </c>
      <c r="N4413">
        <v>3.27</v>
      </c>
      <c r="O4413">
        <v>64</v>
      </c>
      <c r="P4413">
        <v>223</v>
      </c>
      <c r="Q4413">
        <v>31</v>
      </c>
      <c r="R4413" t="s">
        <v>8547</v>
      </c>
    </row>
    <row r="4414" spans="1:18" x14ac:dyDescent="0.25">
      <c r="A4414">
        <v>9.8720699880607898E+17</v>
      </c>
      <c r="B4414" t="s">
        <v>8548</v>
      </c>
      <c r="C4414">
        <v>110276146</v>
      </c>
      <c r="D4414" t="s">
        <v>5556</v>
      </c>
      <c r="E4414" t="s">
        <v>20</v>
      </c>
      <c r="F4414" t="s">
        <v>21</v>
      </c>
      <c r="G4414">
        <v>47.661201549463001</v>
      </c>
      <c r="H4414">
        <v>-122.32900991793601</v>
      </c>
      <c r="I4414" t="s">
        <v>22</v>
      </c>
      <c r="J4414">
        <v>98</v>
      </c>
      <c r="K4414">
        <v>2</v>
      </c>
      <c r="L4414">
        <v>43</v>
      </c>
      <c r="M4414" s="3">
        <v>45901</v>
      </c>
      <c r="N4414">
        <v>1.78</v>
      </c>
      <c r="O4414">
        <v>4</v>
      </c>
      <c r="P4414">
        <v>329</v>
      </c>
      <c r="Q4414">
        <v>15</v>
      </c>
      <c r="R4414" t="s">
        <v>5557</v>
      </c>
    </row>
    <row r="4415" spans="1:18" x14ac:dyDescent="0.25">
      <c r="A4415">
        <v>9.8815907725435904E+17</v>
      </c>
      <c r="B4415" t="s">
        <v>8549</v>
      </c>
      <c r="C4415">
        <v>21027066</v>
      </c>
      <c r="D4415" t="s">
        <v>392</v>
      </c>
      <c r="E4415" t="s">
        <v>20</v>
      </c>
      <c r="F4415" t="s">
        <v>21</v>
      </c>
      <c r="G4415">
        <v>47.658596683591902</v>
      </c>
      <c r="H4415">
        <v>-122.33304636931101</v>
      </c>
      <c r="I4415" t="s">
        <v>27</v>
      </c>
      <c r="J4415">
        <v>77</v>
      </c>
      <c r="K4415">
        <v>30</v>
      </c>
      <c r="L4415">
        <v>3</v>
      </c>
      <c r="M4415" s="3">
        <v>45319</v>
      </c>
      <c r="N4415">
        <v>0.13</v>
      </c>
      <c r="O4415">
        <v>2</v>
      </c>
      <c r="P4415">
        <v>269</v>
      </c>
      <c r="Q4415">
        <v>0</v>
      </c>
      <c r="R4415" t="s">
        <v>393</v>
      </c>
    </row>
    <row r="4416" spans="1:18" x14ac:dyDescent="0.25">
      <c r="A4416">
        <v>9.8857215041895795E+17</v>
      </c>
      <c r="B4416" t="s">
        <v>8550</v>
      </c>
      <c r="C4416">
        <v>384606844</v>
      </c>
      <c r="D4416" t="s">
        <v>5472</v>
      </c>
      <c r="E4416" t="s">
        <v>68</v>
      </c>
      <c r="F4416" t="s">
        <v>101</v>
      </c>
      <c r="G4416">
        <v>47.575489240727698</v>
      </c>
      <c r="H4416">
        <v>-122.37322489492701</v>
      </c>
      <c r="I4416" t="s">
        <v>22</v>
      </c>
      <c r="J4416">
        <v>168</v>
      </c>
      <c r="K4416">
        <v>2</v>
      </c>
      <c r="L4416">
        <v>105</v>
      </c>
      <c r="M4416" s="3">
        <v>45920</v>
      </c>
      <c r="N4416">
        <v>4.4000000000000004</v>
      </c>
      <c r="O4416">
        <v>1</v>
      </c>
      <c r="P4416">
        <v>43</v>
      </c>
      <c r="Q4416">
        <v>52</v>
      </c>
      <c r="R4416" t="s">
        <v>8445</v>
      </c>
    </row>
    <row r="4417" spans="1:18" x14ac:dyDescent="0.25">
      <c r="A4417">
        <v>9.8860303964872294E+17</v>
      </c>
      <c r="B4417" t="s">
        <v>8551</v>
      </c>
      <c r="C4417">
        <v>538940840</v>
      </c>
      <c r="D4417" t="s">
        <v>8552</v>
      </c>
      <c r="E4417" t="s">
        <v>20</v>
      </c>
      <c r="F4417" t="s">
        <v>43</v>
      </c>
      <c r="G4417">
        <v>47.652540000000002</v>
      </c>
      <c r="H4417">
        <v>-122.34969</v>
      </c>
      <c r="I4417" t="s">
        <v>22</v>
      </c>
      <c r="J4417">
        <v>243</v>
      </c>
      <c r="K4417">
        <v>1</v>
      </c>
      <c r="L4417">
        <v>39</v>
      </c>
      <c r="M4417" s="3">
        <v>45882</v>
      </c>
      <c r="N4417">
        <v>1.62</v>
      </c>
      <c r="O4417">
        <v>1</v>
      </c>
      <c r="P4417">
        <v>169</v>
      </c>
      <c r="Q4417">
        <v>18</v>
      </c>
      <c r="R4417" t="s">
        <v>8553</v>
      </c>
    </row>
    <row r="4418" spans="1:18" x14ac:dyDescent="0.25">
      <c r="A4418">
        <v>9.8876326799940403E+17</v>
      </c>
      <c r="B4418" t="s">
        <v>8554</v>
      </c>
      <c r="C4418">
        <v>110276146</v>
      </c>
      <c r="D4418" t="s">
        <v>5556</v>
      </c>
      <c r="E4418" t="s">
        <v>20</v>
      </c>
      <c r="F4418" t="s">
        <v>21</v>
      </c>
      <c r="G4418">
        <v>47.662500000000001</v>
      </c>
      <c r="H4418">
        <v>-122.32881</v>
      </c>
      <c r="I4418" t="s">
        <v>22</v>
      </c>
      <c r="J4418">
        <v>304</v>
      </c>
      <c r="K4418">
        <v>2</v>
      </c>
      <c r="L4418">
        <v>1</v>
      </c>
      <c r="M4418" s="3">
        <v>45327</v>
      </c>
      <c r="N4418">
        <v>0.05</v>
      </c>
      <c r="O4418">
        <v>4</v>
      </c>
      <c r="P4418">
        <v>232</v>
      </c>
      <c r="Q4418">
        <v>0</v>
      </c>
      <c r="R4418" t="s">
        <v>5557</v>
      </c>
    </row>
    <row r="4419" spans="1:18" x14ac:dyDescent="0.25">
      <c r="A4419">
        <v>9.8943534268417101E+17</v>
      </c>
      <c r="B4419" t="s">
        <v>8555</v>
      </c>
      <c r="C4419">
        <v>512825858</v>
      </c>
      <c r="D4419" t="s">
        <v>7837</v>
      </c>
      <c r="E4419" t="s">
        <v>68</v>
      </c>
      <c r="F4419" t="s">
        <v>101</v>
      </c>
      <c r="G4419">
        <v>47.581789999999998</v>
      </c>
      <c r="H4419">
        <v>-122.40044</v>
      </c>
      <c r="I4419" t="s">
        <v>22</v>
      </c>
      <c r="J4419">
        <v>186</v>
      </c>
      <c r="K4419">
        <v>2</v>
      </c>
      <c r="L4419">
        <v>46</v>
      </c>
      <c r="M4419" s="3">
        <v>45907</v>
      </c>
      <c r="N4419">
        <v>1.98</v>
      </c>
      <c r="O4419">
        <v>14</v>
      </c>
      <c r="P4419">
        <v>165</v>
      </c>
      <c r="Q4419">
        <v>17</v>
      </c>
      <c r="R4419" t="s">
        <v>8556</v>
      </c>
    </row>
    <row r="4420" spans="1:18" x14ac:dyDescent="0.25">
      <c r="A4420">
        <v>9.8999138183540902E+17</v>
      </c>
      <c r="B4420" t="s">
        <v>8557</v>
      </c>
      <c r="C4420">
        <v>92257724</v>
      </c>
      <c r="D4420" t="s">
        <v>8558</v>
      </c>
      <c r="E4420" t="s">
        <v>121</v>
      </c>
      <c r="F4420" t="s">
        <v>122</v>
      </c>
      <c r="G4420">
        <v>47.567529405218799</v>
      </c>
      <c r="H4420">
        <v>-122.299463452133</v>
      </c>
      <c r="I4420" t="s">
        <v>22</v>
      </c>
      <c r="J4420">
        <v>0</v>
      </c>
      <c r="K4420">
        <v>30</v>
      </c>
      <c r="L4420">
        <v>16</v>
      </c>
      <c r="M4420" s="3">
        <v>45292</v>
      </c>
      <c r="N4420">
        <v>0.67</v>
      </c>
      <c r="O4420">
        <v>1</v>
      </c>
      <c r="P4420">
        <v>0</v>
      </c>
      <c r="Q4420">
        <v>0</v>
      </c>
      <c r="R4420" t="s">
        <v>8559</v>
      </c>
    </row>
    <row r="4421" spans="1:18" x14ac:dyDescent="0.25">
      <c r="A4421">
        <v>9.9056763731098394E+17</v>
      </c>
      <c r="B4421" t="s">
        <v>8560</v>
      </c>
      <c r="C4421">
        <v>518458673</v>
      </c>
      <c r="D4421" t="s">
        <v>2658</v>
      </c>
      <c r="E4421" t="s">
        <v>20</v>
      </c>
      <c r="F4421" t="s">
        <v>111</v>
      </c>
      <c r="G4421">
        <v>47.686320000000002</v>
      </c>
      <c r="H4421">
        <v>-122.32984999999999</v>
      </c>
      <c r="I4421" t="s">
        <v>22</v>
      </c>
      <c r="J4421">
        <v>513</v>
      </c>
      <c r="K4421">
        <v>2</v>
      </c>
      <c r="L4421">
        <v>40</v>
      </c>
      <c r="M4421" s="3">
        <v>45907</v>
      </c>
      <c r="N4421">
        <v>1.69</v>
      </c>
      <c r="O4421">
        <v>1</v>
      </c>
      <c r="P4421">
        <v>318</v>
      </c>
      <c r="Q4421">
        <v>22</v>
      </c>
      <c r="R4421" t="s">
        <v>8561</v>
      </c>
    </row>
    <row r="4422" spans="1:18" x14ac:dyDescent="0.25">
      <c r="A4422">
        <v>9.9058509520527501E+17</v>
      </c>
      <c r="B4422" t="s">
        <v>8562</v>
      </c>
      <c r="C4422">
        <v>29227477</v>
      </c>
      <c r="D4422" t="s">
        <v>1455</v>
      </c>
      <c r="E4422" t="s">
        <v>203</v>
      </c>
      <c r="F4422" t="s">
        <v>204</v>
      </c>
      <c r="G4422">
        <v>47.696899999999999</v>
      </c>
      <c r="H4422">
        <v>-122.31476000000001</v>
      </c>
      <c r="I4422" t="s">
        <v>22</v>
      </c>
      <c r="J4422">
        <v>0</v>
      </c>
      <c r="K4422">
        <v>30</v>
      </c>
      <c r="L4422">
        <v>6</v>
      </c>
      <c r="M4422" s="3">
        <v>45514</v>
      </c>
      <c r="N4422">
        <v>0.26</v>
      </c>
      <c r="O4422">
        <v>1</v>
      </c>
      <c r="P4422">
        <v>0</v>
      </c>
      <c r="Q4422">
        <v>0</v>
      </c>
      <c r="R4422" t="s">
        <v>8563</v>
      </c>
    </row>
    <row r="4423" spans="1:18" x14ac:dyDescent="0.25">
      <c r="A4423">
        <v>9.9087012836156301E+17</v>
      </c>
      <c r="B4423" t="s">
        <v>8564</v>
      </c>
      <c r="C4423">
        <v>85076667</v>
      </c>
      <c r="D4423" t="s">
        <v>1550</v>
      </c>
      <c r="E4423" t="s">
        <v>20</v>
      </c>
      <c r="F4423" t="s">
        <v>43</v>
      </c>
      <c r="G4423">
        <v>47.662741399999902</v>
      </c>
      <c r="H4423">
        <v>-122.3529085</v>
      </c>
      <c r="I4423" t="s">
        <v>27</v>
      </c>
      <c r="J4423">
        <v>69</v>
      </c>
      <c r="K4423">
        <v>30</v>
      </c>
      <c r="L4423">
        <v>2</v>
      </c>
      <c r="M4423" s="3">
        <v>45872</v>
      </c>
      <c r="N4423">
        <v>0.17</v>
      </c>
      <c r="O4423">
        <v>10</v>
      </c>
      <c r="P4423">
        <v>365</v>
      </c>
      <c r="Q4423">
        <v>2</v>
      </c>
    </row>
    <row r="4424" spans="1:18" x14ac:dyDescent="0.25">
      <c r="A4424">
        <v>9.9092546011863795E+17</v>
      </c>
      <c r="B4424" t="s">
        <v>8565</v>
      </c>
      <c r="C4424">
        <v>26107449</v>
      </c>
      <c r="D4424" t="s">
        <v>82</v>
      </c>
      <c r="E4424" t="s">
        <v>20</v>
      </c>
      <c r="F4424" t="s">
        <v>43</v>
      </c>
      <c r="G4424">
        <v>47.65408</v>
      </c>
      <c r="H4424">
        <v>-122.34439999999999</v>
      </c>
      <c r="I4424" t="s">
        <v>22</v>
      </c>
      <c r="J4424">
        <v>130</v>
      </c>
      <c r="K4424">
        <v>2</v>
      </c>
      <c r="L4424">
        <v>64</v>
      </c>
      <c r="M4424" s="3">
        <v>45904</v>
      </c>
      <c r="N4424">
        <v>2.67</v>
      </c>
      <c r="O4424">
        <v>2</v>
      </c>
      <c r="P4424">
        <v>77</v>
      </c>
      <c r="Q4424">
        <v>35</v>
      </c>
      <c r="R4424" t="s">
        <v>4463</v>
      </c>
    </row>
    <row r="4425" spans="1:18" x14ac:dyDescent="0.25">
      <c r="A4425">
        <v>9.9141196772583706E+17</v>
      </c>
      <c r="B4425" t="s">
        <v>8566</v>
      </c>
      <c r="C4425">
        <v>8146482</v>
      </c>
      <c r="D4425" t="s">
        <v>207</v>
      </c>
      <c r="E4425" t="s">
        <v>73</v>
      </c>
      <c r="F4425" t="s">
        <v>273</v>
      </c>
      <c r="G4425">
        <v>47.629530000000003</v>
      </c>
      <c r="H4425">
        <v>-122.36709</v>
      </c>
      <c r="I4425" t="s">
        <v>22</v>
      </c>
      <c r="J4425">
        <v>602</v>
      </c>
      <c r="K4425">
        <v>1</v>
      </c>
      <c r="L4425">
        <v>54</v>
      </c>
      <c r="M4425" s="3">
        <v>45919</v>
      </c>
      <c r="N4425">
        <v>2.29</v>
      </c>
      <c r="O4425">
        <v>6</v>
      </c>
      <c r="P4425">
        <v>300</v>
      </c>
      <c r="Q4425">
        <v>27</v>
      </c>
      <c r="R4425" t="s">
        <v>8567</v>
      </c>
    </row>
    <row r="4426" spans="1:18" x14ac:dyDescent="0.25">
      <c r="A4426">
        <v>9.9145511689936102E+17</v>
      </c>
      <c r="B4426" t="s">
        <v>8568</v>
      </c>
      <c r="C4426">
        <v>539593524</v>
      </c>
      <c r="D4426" t="s">
        <v>8569</v>
      </c>
      <c r="E4426" t="s">
        <v>20</v>
      </c>
      <c r="F4426" t="s">
        <v>43</v>
      </c>
      <c r="G4426">
        <v>47.659735300000001</v>
      </c>
      <c r="H4426">
        <v>-122.3489299</v>
      </c>
      <c r="I4426" t="s">
        <v>22</v>
      </c>
      <c r="J4426">
        <v>168</v>
      </c>
      <c r="K4426">
        <v>3</v>
      </c>
      <c r="L4426">
        <v>133</v>
      </c>
      <c r="M4426" s="3">
        <v>45913</v>
      </c>
      <c r="N4426">
        <v>5.56</v>
      </c>
      <c r="O4426">
        <v>1</v>
      </c>
      <c r="P4426">
        <v>162</v>
      </c>
      <c r="Q4426">
        <v>68</v>
      </c>
      <c r="R4426" t="s">
        <v>8570</v>
      </c>
    </row>
    <row r="4427" spans="1:18" x14ac:dyDescent="0.25">
      <c r="A4427">
        <v>9.9207111519263706E+17</v>
      </c>
      <c r="B4427" t="s">
        <v>8571</v>
      </c>
      <c r="C4427">
        <v>40983081</v>
      </c>
      <c r="D4427" t="s">
        <v>793</v>
      </c>
      <c r="E4427" t="s">
        <v>150</v>
      </c>
      <c r="F4427" t="s">
        <v>200</v>
      </c>
      <c r="G4427">
        <v>47.623112970363103</v>
      </c>
      <c r="H4427">
        <v>-122.295792389426</v>
      </c>
      <c r="I4427" t="s">
        <v>22</v>
      </c>
      <c r="J4427">
        <v>126</v>
      </c>
      <c r="K4427">
        <v>2</v>
      </c>
      <c r="L4427">
        <v>105</v>
      </c>
      <c r="M4427" s="3">
        <v>45909</v>
      </c>
      <c r="N4427">
        <v>4.38</v>
      </c>
      <c r="O4427">
        <v>1</v>
      </c>
      <c r="P4427">
        <v>247</v>
      </c>
      <c r="Q4427">
        <v>37</v>
      </c>
      <c r="R4427" t="s">
        <v>8572</v>
      </c>
    </row>
    <row r="4428" spans="1:18" x14ac:dyDescent="0.25">
      <c r="A4428">
        <v>9.9217589055444698E+17</v>
      </c>
      <c r="B4428" t="s">
        <v>8573</v>
      </c>
      <c r="C4428">
        <v>121688409</v>
      </c>
      <c r="D4428" t="s">
        <v>2447</v>
      </c>
      <c r="E4428" t="s">
        <v>180</v>
      </c>
      <c r="F4428" t="s">
        <v>538</v>
      </c>
      <c r="G4428">
        <v>47.550539999999998</v>
      </c>
      <c r="H4428">
        <v>-122.36405000000001</v>
      </c>
      <c r="I4428" t="s">
        <v>22</v>
      </c>
      <c r="J4428">
        <v>196</v>
      </c>
      <c r="K4428">
        <v>2</v>
      </c>
      <c r="L4428">
        <v>37</v>
      </c>
      <c r="M4428" s="3">
        <v>45911</v>
      </c>
      <c r="N4428">
        <v>1.56</v>
      </c>
      <c r="O4428">
        <v>38</v>
      </c>
      <c r="P4428">
        <v>310</v>
      </c>
      <c r="Q4428">
        <v>13</v>
      </c>
      <c r="R4428" t="s">
        <v>8574</v>
      </c>
    </row>
    <row r="4429" spans="1:18" x14ac:dyDescent="0.25">
      <c r="A4429">
        <v>9.9238587654231194E+17</v>
      </c>
      <c r="B4429" t="s">
        <v>8575</v>
      </c>
      <c r="C4429">
        <v>314324381</v>
      </c>
      <c r="D4429" t="s">
        <v>4670</v>
      </c>
      <c r="E4429" t="s">
        <v>68</v>
      </c>
      <c r="F4429" t="s">
        <v>2404</v>
      </c>
      <c r="G4429">
        <v>47.509749999999997</v>
      </c>
      <c r="H4429">
        <v>-122.38179</v>
      </c>
      <c r="I4429" t="s">
        <v>22</v>
      </c>
      <c r="J4429">
        <v>0</v>
      </c>
      <c r="K4429">
        <v>3</v>
      </c>
      <c r="L4429">
        <v>11</v>
      </c>
      <c r="M4429" s="3">
        <v>45893</v>
      </c>
      <c r="N4429">
        <v>0.48</v>
      </c>
      <c r="O4429">
        <v>9</v>
      </c>
      <c r="P4429">
        <v>365</v>
      </c>
      <c r="Q4429">
        <v>2</v>
      </c>
      <c r="R4429" t="s">
        <v>3795</v>
      </c>
    </row>
    <row r="4430" spans="1:18" x14ac:dyDescent="0.25">
      <c r="A4430">
        <v>9.9304417722455603E+17</v>
      </c>
      <c r="B4430" t="s">
        <v>8576</v>
      </c>
      <c r="C4430">
        <v>539917080</v>
      </c>
      <c r="D4430" t="s">
        <v>4152</v>
      </c>
      <c r="E4430" t="s">
        <v>83</v>
      </c>
      <c r="F4430" t="s">
        <v>84</v>
      </c>
      <c r="G4430">
        <v>47.612413095868099</v>
      </c>
      <c r="H4430">
        <v>-122.328612306464</v>
      </c>
      <c r="I4430" t="s">
        <v>22</v>
      </c>
      <c r="J4430">
        <v>148</v>
      </c>
      <c r="K4430">
        <v>3</v>
      </c>
      <c r="L4430">
        <v>32</v>
      </c>
      <c r="M4430" s="3">
        <v>45909</v>
      </c>
      <c r="N4430">
        <v>1.38</v>
      </c>
      <c r="O4430">
        <v>1</v>
      </c>
      <c r="P4430">
        <v>231</v>
      </c>
      <c r="Q4430">
        <v>24</v>
      </c>
      <c r="R4430" t="s">
        <v>8577</v>
      </c>
    </row>
    <row r="4431" spans="1:18" x14ac:dyDescent="0.25">
      <c r="A4431">
        <v>9.9332631666188506E+17</v>
      </c>
      <c r="B4431" t="s">
        <v>8578</v>
      </c>
      <c r="C4431">
        <v>107434423</v>
      </c>
      <c r="E4431" t="s">
        <v>20</v>
      </c>
      <c r="F4431" t="s">
        <v>21</v>
      </c>
      <c r="G4431">
        <v>47.654808099999997</v>
      </c>
      <c r="H4431">
        <v>-122.3421263</v>
      </c>
      <c r="I4431" t="s">
        <v>22</v>
      </c>
      <c r="J4431">
        <v>0</v>
      </c>
      <c r="K4431">
        <v>31</v>
      </c>
      <c r="L4431">
        <v>1</v>
      </c>
      <c r="M4431" s="3">
        <v>45746</v>
      </c>
      <c r="N4431">
        <v>0.17</v>
      </c>
      <c r="O4431">
        <v>344</v>
      </c>
      <c r="P4431">
        <v>365</v>
      </c>
      <c r="Q4431">
        <v>1</v>
      </c>
    </row>
    <row r="4432" spans="1:18" x14ac:dyDescent="0.25">
      <c r="A4432">
        <v>9.9332686866571802E+17</v>
      </c>
      <c r="B4432" t="s">
        <v>8579</v>
      </c>
      <c r="C4432">
        <v>107434423</v>
      </c>
      <c r="E4432" t="s">
        <v>20</v>
      </c>
      <c r="F4432" t="s">
        <v>21</v>
      </c>
      <c r="G4432">
        <v>47.654808099999997</v>
      </c>
      <c r="H4432">
        <v>-122.3421263</v>
      </c>
      <c r="I4432" t="s">
        <v>22</v>
      </c>
      <c r="J4432">
        <v>0</v>
      </c>
      <c r="K4432">
        <v>31</v>
      </c>
      <c r="L4432">
        <v>0</v>
      </c>
      <c r="M4432" s="3"/>
      <c r="O4432">
        <v>344</v>
      </c>
      <c r="P4432">
        <v>56</v>
      </c>
      <c r="Q4432">
        <v>0</v>
      </c>
    </row>
    <row r="4433" spans="1:18" x14ac:dyDescent="0.25">
      <c r="A4433">
        <v>9.9353035439987494E+17</v>
      </c>
      <c r="B4433" t="s">
        <v>8580</v>
      </c>
      <c r="C4433">
        <v>27814262</v>
      </c>
      <c r="D4433" t="s">
        <v>8581</v>
      </c>
      <c r="E4433" t="s">
        <v>34</v>
      </c>
      <c r="F4433" t="s">
        <v>342</v>
      </c>
      <c r="G4433">
        <v>47.6714272524341</v>
      </c>
      <c r="H4433">
        <v>-122.392412466491</v>
      </c>
      <c r="I4433" t="s">
        <v>22</v>
      </c>
      <c r="J4433">
        <v>0</v>
      </c>
      <c r="K4433">
        <v>3</v>
      </c>
      <c r="L4433">
        <v>50</v>
      </c>
      <c r="M4433" s="3">
        <v>45688</v>
      </c>
      <c r="N4433">
        <v>2.2599999999999998</v>
      </c>
      <c r="O4433">
        <v>1</v>
      </c>
      <c r="P4433">
        <v>0</v>
      </c>
      <c r="Q4433">
        <v>15</v>
      </c>
      <c r="R4433" t="s">
        <v>8582</v>
      </c>
    </row>
    <row r="4434" spans="1:18" x14ac:dyDescent="0.25">
      <c r="A4434">
        <v>9.9354512018569498E+17</v>
      </c>
      <c r="B4434" t="s">
        <v>8583</v>
      </c>
      <c r="C4434">
        <v>13818644</v>
      </c>
      <c r="D4434" t="s">
        <v>8584</v>
      </c>
      <c r="E4434" t="s">
        <v>83</v>
      </c>
      <c r="F4434" t="s">
        <v>536</v>
      </c>
      <c r="G4434">
        <v>47.607900000000001</v>
      </c>
      <c r="H4434">
        <v>-122.33964</v>
      </c>
      <c r="I4434" t="s">
        <v>22</v>
      </c>
      <c r="J4434">
        <v>247</v>
      </c>
      <c r="K4434">
        <v>6</v>
      </c>
      <c r="L4434">
        <v>22</v>
      </c>
      <c r="M4434" s="3">
        <v>45921</v>
      </c>
      <c r="N4434">
        <v>1.05</v>
      </c>
      <c r="O4434">
        <v>1</v>
      </c>
      <c r="P4434">
        <v>117</v>
      </c>
      <c r="Q4434">
        <v>7</v>
      </c>
      <c r="R4434" t="s">
        <v>8585</v>
      </c>
    </row>
    <row r="4435" spans="1:18" x14ac:dyDescent="0.25">
      <c r="A4435">
        <v>9.9372126122604902E+17</v>
      </c>
      <c r="B4435" t="s">
        <v>8586</v>
      </c>
      <c r="C4435">
        <v>2887279</v>
      </c>
      <c r="D4435" t="s">
        <v>439</v>
      </c>
      <c r="E4435" t="s">
        <v>34</v>
      </c>
      <c r="F4435" t="s">
        <v>342</v>
      </c>
      <c r="G4435">
        <v>47.674353184983403</v>
      </c>
      <c r="H4435">
        <v>-122.381701406952</v>
      </c>
      <c r="I4435" t="s">
        <v>22</v>
      </c>
      <c r="J4435">
        <v>408</v>
      </c>
      <c r="K4435">
        <v>3</v>
      </c>
      <c r="L4435">
        <v>40</v>
      </c>
      <c r="M4435" s="3">
        <v>45892</v>
      </c>
      <c r="N4435">
        <v>1.72</v>
      </c>
      <c r="O4435">
        <v>1</v>
      </c>
      <c r="P4435">
        <v>341</v>
      </c>
      <c r="Q4435">
        <v>13</v>
      </c>
      <c r="R4435" t="s">
        <v>8587</v>
      </c>
    </row>
    <row r="4436" spans="1:18" x14ac:dyDescent="0.25">
      <c r="A4436">
        <v>9.9373397212915302E+17</v>
      </c>
      <c r="B4436" t="s">
        <v>8588</v>
      </c>
      <c r="C4436">
        <v>80333752</v>
      </c>
      <c r="D4436" t="s">
        <v>1786</v>
      </c>
      <c r="E4436" t="s">
        <v>83</v>
      </c>
      <c r="F4436" t="s">
        <v>536</v>
      </c>
      <c r="G4436">
        <v>47.607796086406204</v>
      </c>
      <c r="H4436">
        <v>-122.339650135412</v>
      </c>
      <c r="I4436" t="s">
        <v>22</v>
      </c>
      <c r="J4436">
        <v>153</v>
      </c>
      <c r="K4436">
        <v>6</v>
      </c>
      <c r="L4436">
        <v>41</v>
      </c>
      <c r="M4436" s="3">
        <v>45900</v>
      </c>
      <c r="N4436">
        <v>1.77</v>
      </c>
      <c r="O4436">
        <v>46</v>
      </c>
      <c r="P4436">
        <v>346</v>
      </c>
      <c r="Q4436">
        <v>23</v>
      </c>
      <c r="R4436" t="s">
        <v>8589</v>
      </c>
    </row>
    <row r="4437" spans="1:18" x14ac:dyDescent="0.25">
      <c r="A4437">
        <v>9.9380813571356506E+17</v>
      </c>
      <c r="B4437" t="s">
        <v>8590</v>
      </c>
      <c r="C4437">
        <v>42230885</v>
      </c>
      <c r="D4437" t="s">
        <v>1823</v>
      </c>
      <c r="E4437" t="s">
        <v>34</v>
      </c>
      <c r="F4437" t="s">
        <v>342</v>
      </c>
      <c r="G4437">
        <v>47.670340099999997</v>
      </c>
      <c r="H4437">
        <v>-122.39201660000001</v>
      </c>
      <c r="I4437" t="s">
        <v>27</v>
      </c>
      <c r="J4437">
        <v>0</v>
      </c>
      <c r="K4437">
        <v>1</v>
      </c>
      <c r="L4437">
        <v>67</v>
      </c>
      <c r="M4437" s="3">
        <v>45703</v>
      </c>
      <c r="N4437">
        <v>2.84</v>
      </c>
      <c r="O4437">
        <v>5</v>
      </c>
      <c r="P4437">
        <v>0</v>
      </c>
      <c r="Q4437">
        <v>6</v>
      </c>
      <c r="R4437" t="s">
        <v>8591</v>
      </c>
    </row>
    <row r="4438" spans="1:18" x14ac:dyDescent="0.25">
      <c r="A4438">
        <v>9.9425302644430502E+17</v>
      </c>
      <c r="B4438" t="s">
        <v>8592</v>
      </c>
      <c r="C4438">
        <v>121688409</v>
      </c>
      <c r="D4438" t="s">
        <v>2447</v>
      </c>
      <c r="E4438" t="s">
        <v>406</v>
      </c>
      <c r="F4438" t="s">
        <v>406</v>
      </c>
      <c r="G4438">
        <v>47.543030000000002</v>
      </c>
      <c r="H4438">
        <v>-122.26479999999999</v>
      </c>
      <c r="I4438" t="s">
        <v>22</v>
      </c>
      <c r="J4438">
        <v>117</v>
      </c>
      <c r="K4438">
        <v>2</v>
      </c>
      <c r="L4438">
        <v>8</v>
      </c>
      <c r="M4438" s="3">
        <v>45879</v>
      </c>
      <c r="N4438">
        <v>0.52</v>
      </c>
      <c r="O4438">
        <v>38</v>
      </c>
      <c r="P4438">
        <v>350</v>
      </c>
      <c r="Q4438">
        <v>4</v>
      </c>
      <c r="R4438" t="s">
        <v>8593</v>
      </c>
    </row>
    <row r="4439" spans="1:18" x14ac:dyDescent="0.25">
      <c r="A4439">
        <v>9.9425577603672397E+17</v>
      </c>
      <c r="B4439" t="s">
        <v>8594</v>
      </c>
      <c r="C4439">
        <v>340706410</v>
      </c>
      <c r="D4439" t="s">
        <v>2707</v>
      </c>
      <c r="E4439" t="s">
        <v>73</v>
      </c>
      <c r="F4439" t="s">
        <v>74</v>
      </c>
      <c r="G4439">
        <v>47.642939737836599</v>
      </c>
      <c r="H4439">
        <v>-122.360420836128</v>
      </c>
      <c r="I4439" t="s">
        <v>27</v>
      </c>
      <c r="J4439">
        <v>82</v>
      </c>
      <c r="K4439">
        <v>1</v>
      </c>
      <c r="L4439">
        <v>31</v>
      </c>
      <c r="M4439" s="3">
        <v>45860</v>
      </c>
      <c r="N4439">
        <v>1.33</v>
      </c>
      <c r="O4439">
        <v>104</v>
      </c>
      <c r="P4439">
        <v>345</v>
      </c>
      <c r="Q4439">
        <v>18</v>
      </c>
      <c r="R4439" t="s">
        <v>8595</v>
      </c>
    </row>
    <row r="4440" spans="1:18" x14ac:dyDescent="0.25">
      <c r="A4440">
        <v>9.9429870553722496E+17</v>
      </c>
      <c r="B4440" t="s">
        <v>8596</v>
      </c>
      <c r="C4440">
        <v>340706410</v>
      </c>
      <c r="D4440" t="s">
        <v>2707</v>
      </c>
      <c r="E4440" t="s">
        <v>73</v>
      </c>
      <c r="F4440" t="s">
        <v>74</v>
      </c>
      <c r="G4440">
        <v>47.6433535077879</v>
      </c>
      <c r="H4440">
        <v>-122.36025901143201</v>
      </c>
      <c r="I4440" t="s">
        <v>27</v>
      </c>
      <c r="J4440">
        <v>93</v>
      </c>
      <c r="K4440">
        <v>1</v>
      </c>
      <c r="L4440">
        <v>49</v>
      </c>
      <c r="M4440" s="3">
        <v>45878</v>
      </c>
      <c r="N4440">
        <v>2.09</v>
      </c>
      <c r="O4440">
        <v>104</v>
      </c>
      <c r="P4440">
        <v>350</v>
      </c>
      <c r="Q4440">
        <v>13</v>
      </c>
      <c r="R4440" t="s">
        <v>8595</v>
      </c>
    </row>
    <row r="4441" spans="1:18" x14ac:dyDescent="0.25">
      <c r="A4441">
        <v>9.9431254995055603E+17</v>
      </c>
      <c r="B4441" t="s">
        <v>8597</v>
      </c>
      <c r="C4441">
        <v>340706410</v>
      </c>
      <c r="D4441" t="s">
        <v>2707</v>
      </c>
      <c r="E4441" t="s">
        <v>73</v>
      </c>
      <c r="F4441" t="s">
        <v>74</v>
      </c>
      <c r="G4441">
        <v>47.644129999999997</v>
      </c>
      <c r="H4441">
        <v>-122.36005</v>
      </c>
      <c r="I4441" t="s">
        <v>27</v>
      </c>
      <c r="J4441">
        <v>81</v>
      </c>
      <c r="K4441">
        <v>1</v>
      </c>
      <c r="L4441">
        <v>31</v>
      </c>
      <c r="M4441" s="3">
        <v>45902</v>
      </c>
      <c r="N4441">
        <v>1.36</v>
      </c>
      <c r="O4441">
        <v>104</v>
      </c>
      <c r="P4441">
        <v>346</v>
      </c>
      <c r="Q4441">
        <v>19</v>
      </c>
      <c r="R4441" t="s">
        <v>8595</v>
      </c>
    </row>
    <row r="4442" spans="1:18" x14ac:dyDescent="0.25">
      <c r="A4442">
        <v>9.9440673131633805E+17</v>
      </c>
      <c r="B4442" t="s">
        <v>8598</v>
      </c>
      <c r="C4442">
        <v>34244773</v>
      </c>
      <c r="D4442" t="s">
        <v>612</v>
      </c>
      <c r="E4442" t="s">
        <v>150</v>
      </c>
      <c r="F4442" t="s">
        <v>658</v>
      </c>
      <c r="G4442">
        <v>47.612608599999902</v>
      </c>
      <c r="H4442">
        <v>-122.31254</v>
      </c>
      <c r="I4442" t="s">
        <v>27</v>
      </c>
      <c r="J4442">
        <v>89</v>
      </c>
      <c r="K4442">
        <v>3</v>
      </c>
      <c r="L4442">
        <v>25</v>
      </c>
      <c r="M4442" s="3">
        <v>45916</v>
      </c>
      <c r="N4442">
        <v>1.0900000000000001</v>
      </c>
      <c r="O4442">
        <v>1</v>
      </c>
      <c r="P4442">
        <v>63</v>
      </c>
      <c r="Q4442">
        <v>11</v>
      </c>
      <c r="R4442" t="s">
        <v>8599</v>
      </c>
    </row>
    <row r="4443" spans="1:18" x14ac:dyDescent="0.25">
      <c r="A4443">
        <v>9.9489507615364698E+17</v>
      </c>
      <c r="B4443" t="s">
        <v>8600</v>
      </c>
      <c r="C4443">
        <v>340706410</v>
      </c>
      <c r="D4443" t="s">
        <v>2707</v>
      </c>
      <c r="E4443" t="s">
        <v>73</v>
      </c>
      <c r="F4443" t="s">
        <v>74</v>
      </c>
      <c r="G4443">
        <v>47.643189999999997</v>
      </c>
      <c r="H4443">
        <v>-122.36024999999999</v>
      </c>
      <c r="I4443" t="s">
        <v>27</v>
      </c>
      <c r="J4443">
        <v>79</v>
      </c>
      <c r="K4443">
        <v>1</v>
      </c>
      <c r="L4443">
        <v>66</v>
      </c>
      <c r="M4443" s="3">
        <v>45910</v>
      </c>
      <c r="N4443">
        <v>2.82</v>
      </c>
      <c r="O4443">
        <v>104</v>
      </c>
      <c r="P4443">
        <v>353</v>
      </c>
      <c r="Q4443">
        <v>30</v>
      </c>
      <c r="R4443" t="s">
        <v>8595</v>
      </c>
    </row>
    <row r="4444" spans="1:18" x14ac:dyDescent="0.25">
      <c r="A4444">
        <v>9.9491963764540198E+17</v>
      </c>
      <c r="B4444" t="s">
        <v>8601</v>
      </c>
      <c r="C4444">
        <v>340706410</v>
      </c>
      <c r="D4444" t="s">
        <v>2707</v>
      </c>
      <c r="E4444" t="s">
        <v>73</v>
      </c>
      <c r="F4444" t="s">
        <v>74</v>
      </c>
      <c r="G4444">
        <v>47.644620000000003</v>
      </c>
      <c r="H4444">
        <v>-122.36078000000001</v>
      </c>
      <c r="I4444" t="s">
        <v>27</v>
      </c>
      <c r="J4444">
        <v>93</v>
      </c>
      <c r="K4444">
        <v>1</v>
      </c>
      <c r="L4444">
        <v>41</v>
      </c>
      <c r="M4444" s="3">
        <v>45914</v>
      </c>
      <c r="N4444">
        <v>1.76</v>
      </c>
      <c r="O4444">
        <v>104</v>
      </c>
      <c r="P4444">
        <v>345</v>
      </c>
      <c r="Q4444">
        <v>11</v>
      </c>
      <c r="R4444" t="s">
        <v>8595</v>
      </c>
    </row>
    <row r="4445" spans="1:18" x14ac:dyDescent="0.25">
      <c r="A4445">
        <v>9.9495076771300198E+17</v>
      </c>
      <c r="B4445" t="s">
        <v>8602</v>
      </c>
      <c r="C4445">
        <v>340706410</v>
      </c>
      <c r="D4445" t="s">
        <v>2707</v>
      </c>
      <c r="E4445" t="s">
        <v>73</v>
      </c>
      <c r="F4445" t="s">
        <v>74</v>
      </c>
      <c r="G4445">
        <v>47.6442055381739</v>
      </c>
      <c r="H4445">
        <v>-122.36219547241301</v>
      </c>
      <c r="I4445" t="s">
        <v>27</v>
      </c>
      <c r="J4445">
        <v>87</v>
      </c>
      <c r="K4445">
        <v>1</v>
      </c>
      <c r="L4445">
        <v>84</v>
      </c>
      <c r="M4445" s="3">
        <v>45912</v>
      </c>
      <c r="N4445">
        <v>3.57</v>
      </c>
      <c r="O4445">
        <v>104</v>
      </c>
      <c r="P4445">
        <v>349</v>
      </c>
      <c r="Q4445">
        <v>46</v>
      </c>
      <c r="R4445" t="s">
        <v>8595</v>
      </c>
    </row>
    <row r="4446" spans="1:18" x14ac:dyDescent="0.25">
      <c r="A4446">
        <v>9.94966143807616E+17</v>
      </c>
      <c r="B4446" t="s">
        <v>8603</v>
      </c>
      <c r="C4446">
        <v>28420265</v>
      </c>
      <c r="D4446" t="s">
        <v>2115</v>
      </c>
      <c r="E4446" t="s">
        <v>90</v>
      </c>
      <c r="F4446" t="s">
        <v>98</v>
      </c>
      <c r="G4446">
        <v>47.630462161768399</v>
      </c>
      <c r="H4446">
        <v>-122.308343789962</v>
      </c>
      <c r="I4446" t="s">
        <v>22</v>
      </c>
      <c r="J4446">
        <v>349</v>
      </c>
      <c r="K4446">
        <v>2</v>
      </c>
      <c r="L4446">
        <v>42</v>
      </c>
      <c r="M4446" s="3">
        <v>45919</v>
      </c>
      <c r="N4446">
        <v>1.82</v>
      </c>
      <c r="O4446">
        <v>38</v>
      </c>
      <c r="P4446">
        <v>324</v>
      </c>
      <c r="Q4446">
        <v>25</v>
      </c>
      <c r="R4446" t="s">
        <v>8604</v>
      </c>
    </row>
    <row r="4447" spans="1:18" x14ac:dyDescent="0.25">
      <c r="A4447">
        <v>9.9508217600307302E+17</v>
      </c>
      <c r="B4447" t="s">
        <v>8605</v>
      </c>
      <c r="C4447">
        <v>340706410</v>
      </c>
      <c r="D4447" t="s">
        <v>2707</v>
      </c>
      <c r="E4447" t="s">
        <v>73</v>
      </c>
      <c r="F4447" t="s">
        <v>74</v>
      </c>
      <c r="G4447">
        <v>47.642980000000001</v>
      </c>
      <c r="H4447">
        <v>-122.3605</v>
      </c>
      <c r="I4447" t="s">
        <v>27</v>
      </c>
      <c r="J4447">
        <v>85</v>
      </c>
      <c r="K4447">
        <v>1</v>
      </c>
      <c r="L4447">
        <v>37</v>
      </c>
      <c r="M4447" s="3">
        <v>45901</v>
      </c>
      <c r="N4447">
        <v>1.59</v>
      </c>
      <c r="O4447">
        <v>104</v>
      </c>
      <c r="P4447">
        <v>353</v>
      </c>
      <c r="Q4447">
        <v>11</v>
      </c>
      <c r="R4447" t="s">
        <v>8595</v>
      </c>
    </row>
    <row r="4448" spans="1:18" x14ac:dyDescent="0.25">
      <c r="A4448">
        <v>9.95104000236448E+17</v>
      </c>
      <c r="B4448" t="s">
        <v>8606</v>
      </c>
      <c r="C4448">
        <v>477279461</v>
      </c>
      <c r="D4448" t="s">
        <v>1922</v>
      </c>
      <c r="E4448" t="s">
        <v>20</v>
      </c>
      <c r="F4448" t="s">
        <v>21</v>
      </c>
      <c r="G4448">
        <v>47.66198</v>
      </c>
      <c r="H4448">
        <v>-122.32262</v>
      </c>
      <c r="I4448" t="s">
        <v>27</v>
      </c>
      <c r="J4448">
        <v>50</v>
      </c>
      <c r="K4448">
        <v>2</v>
      </c>
      <c r="L4448">
        <v>15</v>
      </c>
      <c r="M4448" s="3">
        <v>45854</v>
      </c>
      <c r="N4448">
        <v>0.83</v>
      </c>
      <c r="O4448">
        <v>18</v>
      </c>
      <c r="P4448">
        <v>10</v>
      </c>
      <c r="Q4448">
        <v>3</v>
      </c>
      <c r="R4448" t="s">
        <v>6141</v>
      </c>
    </row>
    <row r="4449" spans="1:18" x14ac:dyDescent="0.25">
      <c r="A4449">
        <v>9.9510807130824397E+17</v>
      </c>
      <c r="B4449" t="s">
        <v>8607</v>
      </c>
      <c r="C4449">
        <v>340706410</v>
      </c>
      <c r="D4449" t="s">
        <v>2707</v>
      </c>
      <c r="E4449" t="s">
        <v>73</v>
      </c>
      <c r="F4449" t="s">
        <v>74</v>
      </c>
      <c r="G4449">
        <v>47.644502029732301</v>
      </c>
      <c r="H4449">
        <v>-122.360476565364</v>
      </c>
      <c r="I4449" t="s">
        <v>27</v>
      </c>
      <c r="J4449">
        <v>91</v>
      </c>
      <c r="K4449">
        <v>1</v>
      </c>
      <c r="L4449">
        <v>56</v>
      </c>
      <c r="M4449" s="3">
        <v>45912</v>
      </c>
      <c r="N4449">
        <v>2.37</v>
      </c>
      <c r="O4449">
        <v>104</v>
      </c>
      <c r="P4449">
        <v>339</v>
      </c>
      <c r="Q4449">
        <v>25</v>
      </c>
      <c r="R4449" t="s">
        <v>8595</v>
      </c>
    </row>
    <row r="4450" spans="1:18" x14ac:dyDescent="0.25">
      <c r="A4450">
        <v>9.9553251532823398E+17</v>
      </c>
      <c r="B4450" t="s">
        <v>8608</v>
      </c>
      <c r="C4450">
        <v>429381332</v>
      </c>
      <c r="D4450" t="s">
        <v>2603</v>
      </c>
      <c r="E4450" t="s">
        <v>20</v>
      </c>
      <c r="F4450" t="s">
        <v>43</v>
      </c>
      <c r="G4450">
        <v>47.651730000000001</v>
      </c>
      <c r="H4450">
        <v>-122.35263999999999</v>
      </c>
      <c r="I4450" t="s">
        <v>22</v>
      </c>
      <c r="J4450">
        <v>223</v>
      </c>
      <c r="K4450">
        <v>2</v>
      </c>
      <c r="L4450">
        <v>102</v>
      </c>
      <c r="M4450" s="3">
        <v>45914</v>
      </c>
      <c r="N4450">
        <v>4.49</v>
      </c>
      <c r="O4450">
        <v>1</v>
      </c>
      <c r="P4450">
        <v>244</v>
      </c>
      <c r="Q4450">
        <v>52</v>
      </c>
      <c r="R4450" t="s">
        <v>8609</v>
      </c>
    </row>
    <row r="4451" spans="1:18" x14ac:dyDescent="0.25">
      <c r="A4451">
        <v>9.9560291396794906E+17</v>
      </c>
      <c r="B4451" t="s">
        <v>8610</v>
      </c>
      <c r="C4451">
        <v>340706410</v>
      </c>
      <c r="D4451" t="s">
        <v>2707</v>
      </c>
      <c r="E4451" t="s">
        <v>90</v>
      </c>
      <c r="F4451" t="s">
        <v>91</v>
      </c>
      <c r="G4451">
        <v>47.623899999999999</v>
      </c>
      <c r="H4451">
        <v>-122.31362</v>
      </c>
      <c r="I4451" t="s">
        <v>27</v>
      </c>
      <c r="J4451">
        <v>88</v>
      </c>
      <c r="K4451">
        <v>1</v>
      </c>
      <c r="L4451">
        <v>53</v>
      </c>
      <c r="M4451" s="3">
        <v>45922</v>
      </c>
      <c r="N4451">
        <v>2.23</v>
      </c>
      <c r="O4451">
        <v>104</v>
      </c>
      <c r="P4451">
        <v>338</v>
      </c>
      <c r="Q4451">
        <v>26</v>
      </c>
      <c r="R4451" t="s">
        <v>8485</v>
      </c>
    </row>
    <row r="4452" spans="1:18" x14ac:dyDescent="0.25">
      <c r="A4452">
        <v>9.9561606257382003E+17</v>
      </c>
      <c r="B4452" t="s">
        <v>8611</v>
      </c>
      <c r="C4452">
        <v>340706410</v>
      </c>
      <c r="D4452" t="s">
        <v>2707</v>
      </c>
      <c r="E4452" t="s">
        <v>90</v>
      </c>
      <c r="F4452" t="s">
        <v>91</v>
      </c>
      <c r="G4452">
        <v>47.623884083117801</v>
      </c>
      <c r="H4452">
        <v>-122.314605261689</v>
      </c>
      <c r="I4452" t="s">
        <v>27</v>
      </c>
      <c r="J4452">
        <v>81</v>
      </c>
      <c r="K4452">
        <v>1</v>
      </c>
      <c r="L4452">
        <v>48</v>
      </c>
      <c r="M4452" s="3">
        <v>45895</v>
      </c>
      <c r="N4452">
        <v>2.0099999999999998</v>
      </c>
      <c r="O4452">
        <v>104</v>
      </c>
      <c r="P4452">
        <v>349</v>
      </c>
      <c r="Q4452">
        <v>18</v>
      </c>
      <c r="R4452" t="s">
        <v>8485</v>
      </c>
    </row>
    <row r="4453" spans="1:18" x14ac:dyDescent="0.25">
      <c r="A4453">
        <v>9.9562681454339302E+17</v>
      </c>
      <c r="B4453" t="s">
        <v>8612</v>
      </c>
      <c r="C4453">
        <v>340706410</v>
      </c>
      <c r="D4453" t="s">
        <v>2707</v>
      </c>
      <c r="E4453" t="s">
        <v>90</v>
      </c>
      <c r="F4453" t="s">
        <v>91</v>
      </c>
      <c r="G4453">
        <v>47.623824469691598</v>
      </c>
      <c r="H4453">
        <v>-122.31286199508899</v>
      </c>
      <c r="I4453" t="s">
        <v>27</v>
      </c>
      <c r="J4453">
        <v>87</v>
      </c>
      <c r="K4453">
        <v>1</v>
      </c>
      <c r="L4453">
        <v>30</v>
      </c>
      <c r="M4453" s="3">
        <v>45909</v>
      </c>
      <c r="N4453">
        <v>1.27</v>
      </c>
      <c r="O4453">
        <v>104</v>
      </c>
      <c r="P4453">
        <v>350</v>
      </c>
      <c r="Q4453">
        <v>12</v>
      </c>
      <c r="R4453" t="s">
        <v>8485</v>
      </c>
    </row>
    <row r="4454" spans="1:18" x14ac:dyDescent="0.25">
      <c r="A4454">
        <v>9.9594506061608704E+17</v>
      </c>
      <c r="B4454" t="s">
        <v>8613</v>
      </c>
      <c r="C4454">
        <v>386420269</v>
      </c>
      <c r="D4454" t="s">
        <v>4226</v>
      </c>
      <c r="E4454" t="s">
        <v>83</v>
      </c>
      <c r="F4454" t="s">
        <v>164</v>
      </c>
      <c r="G4454">
        <v>47.613750000000003</v>
      </c>
      <c r="H4454">
        <v>-122.34808</v>
      </c>
      <c r="I4454" t="s">
        <v>22</v>
      </c>
      <c r="J4454">
        <v>188</v>
      </c>
      <c r="K4454">
        <v>2</v>
      </c>
      <c r="L4454">
        <v>78</v>
      </c>
      <c r="M4454" s="3">
        <v>45884</v>
      </c>
      <c r="N4454">
        <v>3.32</v>
      </c>
      <c r="O4454">
        <v>30</v>
      </c>
      <c r="P4454">
        <v>351</v>
      </c>
      <c r="Q4454">
        <v>42</v>
      </c>
      <c r="R4454" t="s">
        <v>8614</v>
      </c>
    </row>
    <row r="4455" spans="1:18" x14ac:dyDescent="0.25">
      <c r="A4455">
        <v>9.9600757466317094E+17</v>
      </c>
      <c r="B4455" t="s">
        <v>8615</v>
      </c>
      <c r="C4455">
        <v>104555558</v>
      </c>
      <c r="D4455" t="s">
        <v>1184</v>
      </c>
      <c r="E4455" t="s">
        <v>167</v>
      </c>
      <c r="F4455" t="s">
        <v>167</v>
      </c>
      <c r="G4455">
        <v>47.665107643965897</v>
      </c>
      <c r="H4455">
        <v>-122.305016521886</v>
      </c>
      <c r="I4455" t="s">
        <v>22</v>
      </c>
      <c r="J4455">
        <v>96</v>
      </c>
      <c r="K4455">
        <v>2</v>
      </c>
      <c r="L4455">
        <v>77</v>
      </c>
      <c r="M4455" s="3">
        <v>45920</v>
      </c>
      <c r="N4455">
        <v>3.31</v>
      </c>
      <c r="O4455">
        <v>3</v>
      </c>
      <c r="P4455">
        <v>159</v>
      </c>
      <c r="Q4455">
        <v>34</v>
      </c>
      <c r="R4455" t="s">
        <v>8616</v>
      </c>
    </row>
    <row r="4456" spans="1:18" x14ac:dyDescent="0.25">
      <c r="A4456">
        <v>9.9647017013835494E+17</v>
      </c>
      <c r="B4456" t="s">
        <v>8617</v>
      </c>
      <c r="C4456">
        <v>26813336</v>
      </c>
      <c r="D4456" t="s">
        <v>1609</v>
      </c>
      <c r="E4456" t="s">
        <v>20</v>
      </c>
      <c r="F4456" t="s">
        <v>129</v>
      </c>
      <c r="G4456">
        <v>47.7023285</v>
      </c>
      <c r="H4456">
        <v>-122.3657671</v>
      </c>
      <c r="I4456" t="s">
        <v>22</v>
      </c>
      <c r="J4456">
        <v>201</v>
      </c>
      <c r="K4456">
        <v>1</v>
      </c>
      <c r="L4456">
        <v>55</v>
      </c>
      <c r="M4456" s="3">
        <v>45907</v>
      </c>
      <c r="N4456">
        <v>2.34</v>
      </c>
      <c r="O4456">
        <v>2</v>
      </c>
      <c r="P4456">
        <v>140</v>
      </c>
      <c r="Q4456">
        <v>32</v>
      </c>
      <c r="R4456" t="s">
        <v>8618</v>
      </c>
    </row>
    <row r="4457" spans="1:18" x14ac:dyDescent="0.25">
      <c r="A4457">
        <v>9.9703337462851994E+17</v>
      </c>
      <c r="B4457" t="s">
        <v>8619</v>
      </c>
      <c r="C4457">
        <v>340706410</v>
      </c>
      <c r="D4457" t="s">
        <v>2707</v>
      </c>
      <c r="E4457" t="s">
        <v>73</v>
      </c>
      <c r="F4457" t="s">
        <v>74</v>
      </c>
      <c r="G4457">
        <v>47.6443939774706</v>
      </c>
      <c r="H4457">
        <v>-122.36065178743</v>
      </c>
      <c r="I4457" t="s">
        <v>22</v>
      </c>
      <c r="J4457">
        <v>121</v>
      </c>
      <c r="K4457">
        <v>1</v>
      </c>
      <c r="L4457">
        <v>95</v>
      </c>
      <c r="M4457" s="3">
        <v>45923</v>
      </c>
      <c r="N4457">
        <v>4.04</v>
      </c>
      <c r="O4457">
        <v>104</v>
      </c>
      <c r="P4457">
        <v>314</v>
      </c>
      <c r="Q4457">
        <v>45</v>
      </c>
      <c r="R4457" t="s">
        <v>8595</v>
      </c>
    </row>
    <row r="4458" spans="1:18" x14ac:dyDescent="0.25">
      <c r="A4458">
        <v>9.9779566218448998E+17</v>
      </c>
      <c r="B4458" t="s">
        <v>8620</v>
      </c>
      <c r="C4458">
        <v>435618797</v>
      </c>
      <c r="D4458" t="s">
        <v>5434</v>
      </c>
      <c r="E4458" t="s">
        <v>73</v>
      </c>
      <c r="F4458" t="s">
        <v>74</v>
      </c>
      <c r="G4458">
        <v>47.651519999999998</v>
      </c>
      <c r="H4458">
        <v>-122.3657</v>
      </c>
      <c r="I4458" t="s">
        <v>22</v>
      </c>
      <c r="J4458">
        <v>198</v>
      </c>
      <c r="K4458">
        <v>60</v>
      </c>
      <c r="L4458">
        <v>3</v>
      </c>
      <c r="M4458" s="3">
        <v>45643</v>
      </c>
      <c r="N4458">
        <v>0.17</v>
      </c>
      <c r="O4458">
        <v>3</v>
      </c>
      <c r="P4458">
        <v>347</v>
      </c>
      <c r="Q4458">
        <v>1</v>
      </c>
    </row>
    <row r="4459" spans="1:18" x14ac:dyDescent="0.25">
      <c r="A4459">
        <v>9.9785395680214797E+17</v>
      </c>
      <c r="B4459" t="s">
        <v>8621</v>
      </c>
      <c r="C4459">
        <v>174096725</v>
      </c>
      <c r="D4459" t="s">
        <v>899</v>
      </c>
      <c r="E4459" t="s">
        <v>150</v>
      </c>
      <c r="F4459" t="s">
        <v>151</v>
      </c>
      <c r="G4459">
        <v>47.613860000000003</v>
      </c>
      <c r="H4459">
        <v>-122.29733</v>
      </c>
      <c r="I4459" t="s">
        <v>22</v>
      </c>
      <c r="J4459">
        <v>185</v>
      </c>
      <c r="K4459">
        <v>2</v>
      </c>
      <c r="L4459">
        <v>90</v>
      </c>
      <c r="M4459" s="3">
        <v>45921</v>
      </c>
      <c r="N4459">
        <v>4.17</v>
      </c>
      <c r="O4459">
        <v>3</v>
      </c>
      <c r="P4459">
        <v>65</v>
      </c>
      <c r="Q4459">
        <v>41</v>
      </c>
      <c r="R4459" t="s">
        <v>8622</v>
      </c>
    </row>
    <row r="4460" spans="1:18" x14ac:dyDescent="0.25">
      <c r="A4460">
        <v>9.9793113407565005E+17</v>
      </c>
      <c r="B4460" t="s">
        <v>8623</v>
      </c>
      <c r="C4460">
        <v>187689054</v>
      </c>
      <c r="D4460" t="s">
        <v>1245</v>
      </c>
      <c r="E4460" t="s">
        <v>54</v>
      </c>
      <c r="F4460" t="s">
        <v>937</v>
      </c>
      <c r="G4460">
        <v>47.54327</v>
      </c>
      <c r="H4460">
        <v>-122.27141</v>
      </c>
      <c r="I4460" t="s">
        <v>22</v>
      </c>
      <c r="J4460">
        <v>563</v>
      </c>
      <c r="K4460">
        <v>2</v>
      </c>
      <c r="L4460">
        <v>60</v>
      </c>
      <c r="M4460" s="3">
        <v>45865</v>
      </c>
      <c r="N4460">
        <v>2.59</v>
      </c>
      <c r="O4460">
        <v>1</v>
      </c>
      <c r="P4460">
        <v>176</v>
      </c>
      <c r="Q4460">
        <v>21</v>
      </c>
      <c r="R4460" t="s">
        <v>8624</v>
      </c>
    </row>
    <row r="4461" spans="1:18" x14ac:dyDescent="0.25">
      <c r="A4461">
        <v>9.9855855446272794E+17</v>
      </c>
      <c r="B4461" t="s">
        <v>8625</v>
      </c>
      <c r="C4461">
        <v>83554795</v>
      </c>
      <c r="D4461" t="s">
        <v>8626</v>
      </c>
      <c r="E4461" t="s">
        <v>73</v>
      </c>
      <c r="F4461" t="s">
        <v>639</v>
      </c>
      <c r="G4461">
        <v>47.626952012194899</v>
      </c>
      <c r="H4461">
        <v>-122.34891433867701</v>
      </c>
      <c r="I4461" t="s">
        <v>22</v>
      </c>
      <c r="J4461">
        <v>219</v>
      </c>
      <c r="K4461">
        <v>3</v>
      </c>
      <c r="L4461">
        <v>31</v>
      </c>
      <c r="M4461" s="3">
        <v>45916</v>
      </c>
      <c r="N4461">
        <v>2.5299999999999998</v>
      </c>
      <c r="O4461">
        <v>1</v>
      </c>
      <c r="P4461">
        <v>113</v>
      </c>
      <c r="Q4461">
        <v>30</v>
      </c>
      <c r="R4461" t="s">
        <v>8627</v>
      </c>
    </row>
    <row r="4462" spans="1:18" x14ac:dyDescent="0.25">
      <c r="A4462">
        <v>9.9856752341118298E+17</v>
      </c>
      <c r="B4462" t="s">
        <v>5702</v>
      </c>
      <c r="C4462">
        <v>452014951</v>
      </c>
      <c r="D4462" t="s">
        <v>5697</v>
      </c>
      <c r="E4462" t="s">
        <v>39</v>
      </c>
      <c r="F4462" t="s">
        <v>2177</v>
      </c>
      <c r="G4462">
        <v>47.618868300000003</v>
      </c>
      <c r="H4462">
        <v>-122.3354255</v>
      </c>
      <c r="I4462" t="s">
        <v>22</v>
      </c>
      <c r="J4462">
        <v>234</v>
      </c>
      <c r="K4462">
        <v>30</v>
      </c>
      <c r="L4462">
        <v>0</v>
      </c>
      <c r="M4462" s="3"/>
      <c r="O4462">
        <v>46</v>
      </c>
      <c r="P4462">
        <v>249</v>
      </c>
      <c r="Q4462">
        <v>0</v>
      </c>
    </row>
    <row r="4463" spans="1:18" x14ac:dyDescent="0.25">
      <c r="A4463">
        <v>9.9859556466349504E+17</v>
      </c>
      <c r="B4463" t="s">
        <v>8628</v>
      </c>
      <c r="C4463">
        <v>540655866</v>
      </c>
      <c r="D4463" t="s">
        <v>457</v>
      </c>
      <c r="E4463" t="s">
        <v>20</v>
      </c>
      <c r="F4463" t="s">
        <v>111</v>
      </c>
      <c r="G4463">
        <v>47.688589999999998</v>
      </c>
      <c r="H4463">
        <v>-122.343</v>
      </c>
      <c r="I4463" t="s">
        <v>22</v>
      </c>
      <c r="J4463">
        <v>102</v>
      </c>
      <c r="K4463">
        <v>2</v>
      </c>
      <c r="L4463">
        <v>58</v>
      </c>
      <c r="M4463" s="3">
        <v>45891</v>
      </c>
      <c r="N4463">
        <v>2.4700000000000002</v>
      </c>
      <c r="O4463">
        <v>1</v>
      </c>
      <c r="P4463">
        <v>339</v>
      </c>
      <c r="Q4463">
        <v>31</v>
      </c>
      <c r="R4463" t="s">
        <v>8629</v>
      </c>
    </row>
    <row r="4464" spans="1:18" x14ac:dyDescent="0.25">
      <c r="A4464">
        <v>9.9890572968952998E+17</v>
      </c>
      <c r="B4464" t="s">
        <v>8630</v>
      </c>
      <c r="C4464">
        <v>79576430</v>
      </c>
      <c r="D4464" t="s">
        <v>913</v>
      </c>
      <c r="E4464" t="s">
        <v>73</v>
      </c>
      <c r="F4464" t="s">
        <v>639</v>
      </c>
      <c r="G4464">
        <v>47.626809999999999</v>
      </c>
      <c r="H4464">
        <v>-122.35023</v>
      </c>
      <c r="I4464" t="s">
        <v>22</v>
      </c>
      <c r="J4464">
        <v>416</v>
      </c>
      <c r="K4464">
        <v>2</v>
      </c>
      <c r="L4464">
        <v>108</v>
      </c>
      <c r="M4464" s="3">
        <v>45923</v>
      </c>
      <c r="N4464">
        <v>4.6399999999999997</v>
      </c>
      <c r="O4464">
        <v>3</v>
      </c>
      <c r="P4464">
        <v>172</v>
      </c>
      <c r="Q4464">
        <v>42</v>
      </c>
      <c r="R4464" t="s">
        <v>4674</v>
      </c>
    </row>
    <row r="4465" spans="1:18" x14ac:dyDescent="0.25">
      <c r="A4465">
        <v>9.9891146470061594E+17</v>
      </c>
      <c r="B4465" t="s">
        <v>8631</v>
      </c>
      <c r="C4465">
        <v>27300125</v>
      </c>
      <c r="D4465" t="s">
        <v>156</v>
      </c>
      <c r="E4465" t="s">
        <v>54</v>
      </c>
      <c r="F4465" t="s">
        <v>240</v>
      </c>
      <c r="G4465">
        <v>47.5200835712985</v>
      </c>
      <c r="H4465">
        <v>-122.259466528883</v>
      </c>
      <c r="I4465" t="s">
        <v>22</v>
      </c>
      <c r="J4465">
        <v>120</v>
      </c>
      <c r="K4465">
        <v>30</v>
      </c>
      <c r="L4465">
        <v>0</v>
      </c>
      <c r="M4465" s="3"/>
      <c r="O4465">
        <v>1</v>
      </c>
      <c r="P4465">
        <v>230</v>
      </c>
      <c r="Q4465">
        <v>0</v>
      </c>
    </row>
    <row r="4466" spans="1:18" x14ac:dyDescent="0.25">
      <c r="A4466">
        <v>9.9924861392549606E+17</v>
      </c>
      <c r="B4466" t="s">
        <v>8632</v>
      </c>
      <c r="C4466">
        <v>452014951</v>
      </c>
      <c r="D4466" t="s">
        <v>5697</v>
      </c>
      <c r="E4466" t="s">
        <v>39</v>
      </c>
      <c r="F4466" t="s">
        <v>2177</v>
      </c>
      <c r="G4466">
        <v>47.618868300000003</v>
      </c>
      <c r="H4466">
        <v>-122.3354255</v>
      </c>
      <c r="I4466" t="s">
        <v>22</v>
      </c>
      <c r="J4466">
        <v>195</v>
      </c>
      <c r="K4466">
        <v>30</v>
      </c>
      <c r="L4466">
        <v>2</v>
      </c>
      <c r="M4466" s="3">
        <v>45504</v>
      </c>
      <c r="N4466">
        <v>0.11</v>
      </c>
      <c r="O4466">
        <v>46</v>
      </c>
      <c r="P4466">
        <v>222</v>
      </c>
      <c r="Q4466">
        <v>0</v>
      </c>
    </row>
    <row r="4467" spans="1:18" x14ac:dyDescent="0.25">
      <c r="A4467">
        <v>9.9927176095209805E+17</v>
      </c>
      <c r="B4467" t="s">
        <v>8633</v>
      </c>
      <c r="C4467">
        <v>452014951</v>
      </c>
      <c r="D4467" t="s">
        <v>5697</v>
      </c>
      <c r="E4467" t="s">
        <v>39</v>
      </c>
      <c r="F4467" t="s">
        <v>2177</v>
      </c>
      <c r="G4467">
        <v>47.618868300000003</v>
      </c>
      <c r="H4467">
        <v>-122.3354255</v>
      </c>
      <c r="I4467" t="s">
        <v>22</v>
      </c>
      <c r="J4467">
        <v>273</v>
      </c>
      <c r="K4467">
        <v>30</v>
      </c>
      <c r="L4467">
        <v>0</v>
      </c>
      <c r="M4467" s="3"/>
      <c r="O4467">
        <v>46</v>
      </c>
      <c r="P4467">
        <v>249</v>
      </c>
      <c r="Q4467">
        <v>0</v>
      </c>
    </row>
    <row r="4468" spans="1:18" x14ac:dyDescent="0.25">
      <c r="A4468">
        <v>9.9928951162345894E+17</v>
      </c>
      <c r="B4468" t="s">
        <v>8634</v>
      </c>
      <c r="C4468">
        <v>452014951</v>
      </c>
      <c r="D4468" t="s">
        <v>5697</v>
      </c>
      <c r="E4468" t="s">
        <v>39</v>
      </c>
      <c r="F4468" t="s">
        <v>2177</v>
      </c>
      <c r="G4468">
        <v>47.618868300000003</v>
      </c>
      <c r="H4468">
        <v>-122.3354255</v>
      </c>
      <c r="I4468" t="s">
        <v>22</v>
      </c>
      <c r="J4468">
        <v>338</v>
      </c>
      <c r="K4468">
        <v>30</v>
      </c>
      <c r="L4468">
        <v>0</v>
      </c>
      <c r="M4468" s="3"/>
      <c r="O4468">
        <v>46</v>
      </c>
      <c r="P4468">
        <v>249</v>
      </c>
      <c r="Q4468">
        <v>0</v>
      </c>
    </row>
    <row r="4469" spans="1:18" x14ac:dyDescent="0.25">
      <c r="A4469">
        <v>9.9930544678370701E+17</v>
      </c>
      <c r="B4469" t="s">
        <v>8635</v>
      </c>
      <c r="C4469">
        <v>452014951</v>
      </c>
      <c r="D4469" t="s">
        <v>5697</v>
      </c>
      <c r="E4469" t="s">
        <v>83</v>
      </c>
      <c r="F4469" t="s">
        <v>164</v>
      </c>
      <c r="G4469">
        <v>47.617750000000001</v>
      </c>
      <c r="H4469">
        <v>-122.33593999999999</v>
      </c>
      <c r="I4469" t="s">
        <v>22</v>
      </c>
      <c r="J4469">
        <v>169</v>
      </c>
      <c r="K4469">
        <v>30</v>
      </c>
      <c r="L4469">
        <v>0</v>
      </c>
      <c r="M4469" s="3"/>
      <c r="O4469">
        <v>46</v>
      </c>
      <c r="P4469">
        <v>261</v>
      </c>
      <c r="Q4469">
        <v>0</v>
      </c>
    </row>
    <row r="4470" spans="1:18" x14ac:dyDescent="0.25">
      <c r="A4470">
        <v>9.9935699028571597E+17</v>
      </c>
      <c r="B4470" t="s">
        <v>8636</v>
      </c>
      <c r="C4470">
        <v>541283278</v>
      </c>
      <c r="D4470" t="s">
        <v>8637</v>
      </c>
      <c r="E4470" t="s">
        <v>180</v>
      </c>
      <c r="F4470" t="s">
        <v>233</v>
      </c>
      <c r="G4470">
        <v>47.519323399999998</v>
      </c>
      <c r="H4470">
        <v>-122.3482916</v>
      </c>
      <c r="I4470" t="s">
        <v>22</v>
      </c>
      <c r="J4470">
        <v>181</v>
      </c>
      <c r="K4470">
        <v>3</v>
      </c>
      <c r="L4470">
        <v>45</v>
      </c>
      <c r="M4470" s="3">
        <v>45910</v>
      </c>
      <c r="N4470">
        <v>2.11</v>
      </c>
      <c r="O4470">
        <v>1</v>
      </c>
      <c r="P4470">
        <v>218</v>
      </c>
      <c r="Q4470">
        <v>29</v>
      </c>
      <c r="R4470" t="s">
        <v>8638</v>
      </c>
    </row>
    <row r="4471" spans="1:18" x14ac:dyDescent="0.25">
      <c r="A4471">
        <v>9.9939197269637299E+17</v>
      </c>
      <c r="B4471" t="s">
        <v>8639</v>
      </c>
      <c r="C4471">
        <v>452014951</v>
      </c>
      <c r="D4471" t="s">
        <v>5697</v>
      </c>
      <c r="E4471" t="s">
        <v>83</v>
      </c>
      <c r="F4471" t="s">
        <v>164</v>
      </c>
      <c r="G4471">
        <v>47.618103479218298</v>
      </c>
      <c r="H4471">
        <v>-122.33428909953</v>
      </c>
      <c r="I4471" t="s">
        <v>22</v>
      </c>
      <c r="J4471">
        <v>247</v>
      </c>
      <c r="K4471">
        <v>30</v>
      </c>
      <c r="L4471">
        <v>0</v>
      </c>
      <c r="M4471" s="3"/>
      <c r="O4471">
        <v>46</v>
      </c>
      <c r="P4471">
        <v>249</v>
      </c>
      <c r="Q4471">
        <v>0</v>
      </c>
    </row>
    <row r="4472" spans="1:18" x14ac:dyDescent="0.25">
      <c r="A4472">
        <v>9.9940102333713805E+17</v>
      </c>
      <c r="B4472" t="s">
        <v>8640</v>
      </c>
      <c r="C4472">
        <v>452014951</v>
      </c>
      <c r="D4472" t="s">
        <v>5697</v>
      </c>
      <c r="E4472" t="s">
        <v>39</v>
      </c>
      <c r="F4472" t="s">
        <v>2177</v>
      </c>
      <c r="G4472">
        <v>47.618868300000003</v>
      </c>
      <c r="H4472">
        <v>-122.3354255</v>
      </c>
      <c r="I4472" t="s">
        <v>22</v>
      </c>
      <c r="J4472">
        <v>247</v>
      </c>
      <c r="K4472">
        <v>30</v>
      </c>
      <c r="L4472">
        <v>1</v>
      </c>
      <c r="M4472" s="3">
        <v>45902</v>
      </c>
      <c r="N4472">
        <v>1</v>
      </c>
      <c r="O4472">
        <v>46</v>
      </c>
      <c r="P4472">
        <v>249</v>
      </c>
      <c r="Q4472">
        <v>1</v>
      </c>
    </row>
    <row r="4473" spans="1:18" x14ac:dyDescent="0.25">
      <c r="A4473">
        <v>9.9944292013238003E+17</v>
      </c>
      <c r="B4473" t="s">
        <v>8641</v>
      </c>
      <c r="C4473">
        <v>452014951</v>
      </c>
      <c r="D4473" t="s">
        <v>5697</v>
      </c>
      <c r="E4473" t="s">
        <v>39</v>
      </c>
      <c r="F4473" t="s">
        <v>2177</v>
      </c>
      <c r="G4473">
        <v>47.619672804525898</v>
      </c>
      <c r="H4473">
        <v>-122.336005977548</v>
      </c>
      <c r="I4473" t="s">
        <v>22</v>
      </c>
      <c r="J4473">
        <v>247</v>
      </c>
      <c r="K4473">
        <v>30</v>
      </c>
      <c r="L4473">
        <v>1</v>
      </c>
      <c r="M4473" s="3">
        <v>45461</v>
      </c>
      <c r="N4473">
        <v>0.06</v>
      </c>
      <c r="O4473">
        <v>46</v>
      </c>
      <c r="P4473">
        <v>222</v>
      </c>
      <c r="Q4473">
        <v>0</v>
      </c>
    </row>
    <row r="4474" spans="1:18" x14ac:dyDescent="0.25">
      <c r="A4474">
        <v>9.9945441475876301E+17</v>
      </c>
      <c r="B4474" t="s">
        <v>8642</v>
      </c>
      <c r="C4474">
        <v>452014951</v>
      </c>
      <c r="D4474" t="s">
        <v>5697</v>
      </c>
      <c r="E4474" t="s">
        <v>39</v>
      </c>
      <c r="F4474" t="s">
        <v>2177</v>
      </c>
      <c r="G4474">
        <v>47.618868300000003</v>
      </c>
      <c r="H4474">
        <v>-122.3354255</v>
      </c>
      <c r="I4474" t="s">
        <v>22</v>
      </c>
      <c r="J4474">
        <v>241</v>
      </c>
      <c r="K4474">
        <v>30</v>
      </c>
      <c r="L4474">
        <v>3</v>
      </c>
      <c r="M4474" s="3">
        <v>45626</v>
      </c>
      <c r="N4474">
        <v>0.14000000000000001</v>
      </c>
      <c r="O4474">
        <v>46</v>
      </c>
      <c r="P4474">
        <v>249</v>
      </c>
      <c r="Q4474">
        <v>1</v>
      </c>
    </row>
    <row r="4475" spans="1:18" x14ac:dyDescent="0.25">
      <c r="A4475">
        <v>9.9945970299385395E+17</v>
      </c>
      <c r="B4475" t="s">
        <v>8643</v>
      </c>
      <c r="C4475">
        <v>452014951</v>
      </c>
      <c r="D4475" t="s">
        <v>5697</v>
      </c>
      <c r="E4475" t="s">
        <v>39</v>
      </c>
      <c r="F4475" t="s">
        <v>2177</v>
      </c>
      <c r="G4475">
        <v>47.618868300000003</v>
      </c>
      <c r="H4475">
        <v>-122.3354255</v>
      </c>
      <c r="I4475" t="s">
        <v>22</v>
      </c>
      <c r="J4475">
        <v>182</v>
      </c>
      <c r="K4475">
        <v>30</v>
      </c>
      <c r="L4475">
        <v>3</v>
      </c>
      <c r="M4475" s="3">
        <v>45905</v>
      </c>
      <c r="N4475">
        <v>0.15</v>
      </c>
      <c r="O4475">
        <v>46</v>
      </c>
      <c r="P4475">
        <v>173</v>
      </c>
      <c r="Q4475">
        <v>2</v>
      </c>
    </row>
    <row r="4476" spans="1:18" x14ac:dyDescent="0.25">
      <c r="A4476">
        <v>9.9998337157322995E+17</v>
      </c>
      <c r="B4476" t="s">
        <v>8644</v>
      </c>
      <c r="C4476">
        <v>452014951</v>
      </c>
      <c r="D4476" t="s">
        <v>5697</v>
      </c>
      <c r="E4476" t="s">
        <v>39</v>
      </c>
      <c r="F4476" t="s">
        <v>2177</v>
      </c>
      <c r="G4476">
        <v>47.618868300000003</v>
      </c>
      <c r="H4476">
        <v>-122.3354255</v>
      </c>
      <c r="I4476" t="s">
        <v>22</v>
      </c>
      <c r="J4476">
        <v>383</v>
      </c>
      <c r="K4476">
        <v>30</v>
      </c>
      <c r="L4476">
        <v>0</v>
      </c>
      <c r="M4476" s="3"/>
      <c r="O4476">
        <v>46</v>
      </c>
      <c r="P4476">
        <v>249</v>
      </c>
      <c r="Q4476">
        <v>0</v>
      </c>
    </row>
    <row r="4477" spans="1:18" x14ac:dyDescent="0.25">
      <c r="A4477">
        <v>1.00048097383587E+18</v>
      </c>
      <c r="B4477" t="s">
        <v>8645</v>
      </c>
      <c r="C4477">
        <v>107434423</v>
      </c>
      <c r="E4477" t="s">
        <v>39</v>
      </c>
      <c r="F4477" t="s">
        <v>2177</v>
      </c>
      <c r="G4477">
        <v>47.624937699999997</v>
      </c>
      <c r="H4477">
        <v>-122.33695849999999</v>
      </c>
      <c r="I4477" t="s">
        <v>22</v>
      </c>
      <c r="J4477">
        <v>317</v>
      </c>
      <c r="K4477">
        <v>31</v>
      </c>
      <c r="L4477">
        <v>0</v>
      </c>
      <c r="M4477" s="3"/>
      <c r="O4477">
        <v>344</v>
      </c>
      <c r="P4477">
        <v>239</v>
      </c>
      <c r="Q4477">
        <v>0</v>
      </c>
    </row>
    <row r="4478" spans="1:18" x14ac:dyDescent="0.25">
      <c r="A4478">
        <v>1.00075970338925E+18</v>
      </c>
      <c r="B4478" t="s">
        <v>8646</v>
      </c>
      <c r="C4478">
        <v>41846073</v>
      </c>
      <c r="D4478" t="s">
        <v>1022</v>
      </c>
      <c r="E4478" t="s">
        <v>20</v>
      </c>
      <c r="F4478" t="s">
        <v>129</v>
      </c>
      <c r="G4478">
        <v>47.699882065532599</v>
      </c>
      <c r="H4478">
        <v>-122.348439532603</v>
      </c>
      <c r="I4478" t="s">
        <v>22</v>
      </c>
      <c r="J4478">
        <v>105</v>
      </c>
      <c r="K4478">
        <v>30</v>
      </c>
      <c r="L4478">
        <v>6</v>
      </c>
      <c r="M4478" s="3">
        <v>45829</v>
      </c>
      <c r="N4478">
        <v>0.31</v>
      </c>
      <c r="O4478">
        <v>3</v>
      </c>
      <c r="P4478">
        <v>245</v>
      </c>
      <c r="Q4478">
        <v>3</v>
      </c>
    </row>
    <row r="4479" spans="1:18" x14ac:dyDescent="0.25">
      <c r="A4479">
        <v>1.0015337462262799E+18</v>
      </c>
      <c r="B4479" t="s">
        <v>8647</v>
      </c>
      <c r="C4479">
        <v>207773925</v>
      </c>
      <c r="D4479" t="s">
        <v>243</v>
      </c>
      <c r="E4479" t="s">
        <v>68</v>
      </c>
      <c r="F4479" t="s">
        <v>760</v>
      </c>
      <c r="G4479">
        <v>47.569443310606999</v>
      </c>
      <c r="H4479">
        <v>-122.372626434531</v>
      </c>
      <c r="I4479" t="s">
        <v>22</v>
      </c>
      <c r="J4479">
        <v>92</v>
      </c>
      <c r="K4479">
        <v>1</v>
      </c>
      <c r="L4479">
        <v>56</v>
      </c>
      <c r="M4479" s="3">
        <v>45921</v>
      </c>
      <c r="N4479">
        <v>2.39</v>
      </c>
      <c r="O4479">
        <v>7</v>
      </c>
      <c r="P4479">
        <v>89</v>
      </c>
      <c r="Q4479">
        <v>21</v>
      </c>
      <c r="R4479" t="s">
        <v>8648</v>
      </c>
    </row>
    <row r="4480" spans="1:18" x14ac:dyDescent="0.25">
      <c r="A4480">
        <v>1.00160672202553E+18</v>
      </c>
      <c r="B4480" t="s">
        <v>8649</v>
      </c>
      <c r="C4480">
        <v>409542503</v>
      </c>
      <c r="D4480" t="s">
        <v>8315</v>
      </c>
      <c r="E4480" t="s">
        <v>68</v>
      </c>
      <c r="F4480" t="s">
        <v>69</v>
      </c>
      <c r="G4480">
        <v>47.592218099999997</v>
      </c>
      <c r="H4480">
        <v>-122.39116660000001</v>
      </c>
      <c r="I4480" t="s">
        <v>27</v>
      </c>
      <c r="J4480">
        <v>45</v>
      </c>
      <c r="K4480">
        <v>30</v>
      </c>
      <c r="L4480">
        <v>6</v>
      </c>
      <c r="M4480" s="3">
        <v>45908</v>
      </c>
      <c r="N4480">
        <v>0.27</v>
      </c>
      <c r="O4480">
        <v>6</v>
      </c>
      <c r="P4480">
        <v>328</v>
      </c>
      <c r="Q4480">
        <v>3</v>
      </c>
    </row>
    <row r="4481" spans="1:18" x14ac:dyDescent="0.25">
      <c r="A4481">
        <v>1.00164822099002E+18</v>
      </c>
      <c r="B4481" t="s">
        <v>8650</v>
      </c>
      <c r="C4481">
        <v>409542503</v>
      </c>
      <c r="D4481" t="s">
        <v>8315</v>
      </c>
      <c r="E4481" t="s">
        <v>68</v>
      </c>
      <c r="F4481" t="s">
        <v>69</v>
      </c>
      <c r="G4481">
        <v>47.591592681224199</v>
      </c>
      <c r="H4481">
        <v>-122.390089539475</v>
      </c>
      <c r="I4481" t="s">
        <v>27</v>
      </c>
      <c r="J4481">
        <v>53</v>
      </c>
      <c r="K4481">
        <v>30</v>
      </c>
      <c r="L4481">
        <v>4</v>
      </c>
      <c r="M4481" s="3">
        <v>45860</v>
      </c>
      <c r="N4481">
        <v>0.18</v>
      </c>
      <c r="O4481">
        <v>6</v>
      </c>
      <c r="P4481">
        <v>354</v>
      </c>
      <c r="Q4481">
        <v>1</v>
      </c>
    </row>
    <row r="4482" spans="1:18" x14ac:dyDescent="0.25">
      <c r="A4482">
        <v>1.00213621355657E+18</v>
      </c>
      <c r="B4482" t="s">
        <v>8651</v>
      </c>
      <c r="C4482">
        <v>21499699</v>
      </c>
      <c r="D4482" t="s">
        <v>476</v>
      </c>
      <c r="E4482" t="s">
        <v>34</v>
      </c>
      <c r="F4482" t="s">
        <v>295</v>
      </c>
      <c r="G4482">
        <v>47.677329999999998</v>
      </c>
      <c r="H4482">
        <v>-122.38299000000001</v>
      </c>
      <c r="I4482" t="s">
        <v>22</v>
      </c>
      <c r="J4482">
        <v>0</v>
      </c>
      <c r="K4482">
        <v>2</v>
      </c>
      <c r="L4482">
        <v>31</v>
      </c>
      <c r="M4482" s="3">
        <v>45920</v>
      </c>
      <c r="N4482">
        <v>2.17</v>
      </c>
      <c r="O4482">
        <v>1</v>
      </c>
      <c r="P4482">
        <v>155</v>
      </c>
      <c r="Q4482">
        <v>15</v>
      </c>
      <c r="R4482" t="s">
        <v>8652</v>
      </c>
    </row>
    <row r="4483" spans="1:18" x14ac:dyDescent="0.25">
      <c r="A4483">
        <v>1.0037157056857E+18</v>
      </c>
      <c r="B4483" t="s">
        <v>8653</v>
      </c>
      <c r="C4483">
        <v>398317720</v>
      </c>
      <c r="D4483" t="s">
        <v>4385</v>
      </c>
      <c r="E4483" t="s">
        <v>203</v>
      </c>
      <c r="F4483" t="s">
        <v>204</v>
      </c>
      <c r="G4483">
        <v>47.6971378</v>
      </c>
      <c r="H4483">
        <v>-122.31782269999999</v>
      </c>
      <c r="I4483" t="s">
        <v>22</v>
      </c>
      <c r="J4483">
        <v>103</v>
      </c>
      <c r="K4483">
        <v>1</v>
      </c>
      <c r="L4483">
        <v>46</v>
      </c>
      <c r="M4483" s="3">
        <v>45909</v>
      </c>
      <c r="N4483">
        <v>1.96</v>
      </c>
      <c r="O4483">
        <v>64</v>
      </c>
      <c r="P4483">
        <v>330</v>
      </c>
      <c r="Q4483">
        <v>29</v>
      </c>
      <c r="R4483" t="s">
        <v>8654</v>
      </c>
    </row>
    <row r="4484" spans="1:18" x14ac:dyDescent="0.25">
      <c r="A4484">
        <v>1.00382900885645E+18</v>
      </c>
      <c r="B4484" t="s">
        <v>8655</v>
      </c>
      <c r="C4484">
        <v>542173718</v>
      </c>
      <c r="D4484" t="s">
        <v>8656</v>
      </c>
      <c r="E4484" t="s">
        <v>20</v>
      </c>
      <c r="F4484" t="s">
        <v>111</v>
      </c>
      <c r="G4484">
        <v>47.684068169173898</v>
      </c>
      <c r="H4484">
        <v>-122.333464376758</v>
      </c>
      <c r="I4484" t="s">
        <v>22</v>
      </c>
      <c r="J4484">
        <v>293</v>
      </c>
      <c r="K4484">
        <v>30</v>
      </c>
      <c r="L4484">
        <v>10</v>
      </c>
      <c r="M4484" s="3">
        <v>45832</v>
      </c>
      <c r="N4484">
        <v>0.44</v>
      </c>
      <c r="O4484">
        <v>1</v>
      </c>
      <c r="P4484">
        <v>288</v>
      </c>
      <c r="Q4484">
        <v>3</v>
      </c>
      <c r="R4484" t="s">
        <v>8657</v>
      </c>
    </row>
    <row r="4485" spans="1:18" x14ac:dyDescent="0.25">
      <c r="A4485">
        <v>1.00410987601734E+18</v>
      </c>
      <c r="B4485" t="s">
        <v>8658</v>
      </c>
      <c r="C4485">
        <v>107434423</v>
      </c>
      <c r="E4485" t="s">
        <v>83</v>
      </c>
      <c r="F4485" t="s">
        <v>549</v>
      </c>
      <c r="G4485">
        <v>47.601345999999999</v>
      </c>
      <c r="H4485">
        <v>-122.31771740000001</v>
      </c>
      <c r="I4485" t="s">
        <v>22</v>
      </c>
      <c r="J4485">
        <v>127</v>
      </c>
      <c r="K4485">
        <v>31</v>
      </c>
      <c r="L4485">
        <v>1</v>
      </c>
      <c r="M4485" s="3">
        <v>45752</v>
      </c>
      <c r="N4485">
        <v>0.17</v>
      </c>
      <c r="O4485">
        <v>344</v>
      </c>
      <c r="P4485">
        <v>342</v>
      </c>
      <c r="Q4485">
        <v>1</v>
      </c>
    </row>
    <row r="4486" spans="1:18" x14ac:dyDescent="0.25">
      <c r="A4486">
        <v>1.00420843714834E+18</v>
      </c>
      <c r="B4486" t="s">
        <v>8659</v>
      </c>
      <c r="C4486">
        <v>373983788</v>
      </c>
      <c r="D4486" t="s">
        <v>317</v>
      </c>
      <c r="E4486" t="s">
        <v>68</v>
      </c>
      <c r="F4486" t="s">
        <v>69</v>
      </c>
      <c r="G4486">
        <v>47.578849200000001</v>
      </c>
      <c r="H4486">
        <v>-122.40969389999999</v>
      </c>
      <c r="I4486" t="s">
        <v>22</v>
      </c>
      <c r="J4486">
        <v>180</v>
      </c>
      <c r="K4486">
        <v>30</v>
      </c>
      <c r="L4486">
        <v>4</v>
      </c>
      <c r="M4486" s="3">
        <v>45877</v>
      </c>
      <c r="N4486">
        <v>0.24</v>
      </c>
      <c r="O4486">
        <v>1</v>
      </c>
      <c r="P4486">
        <v>117</v>
      </c>
      <c r="Q4486">
        <v>2</v>
      </c>
    </row>
    <row r="4487" spans="1:18" x14ac:dyDescent="0.25">
      <c r="A4487">
        <v>1.00440435357856E+18</v>
      </c>
      <c r="B4487" t="s">
        <v>8660</v>
      </c>
      <c r="C4487">
        <v>709809</v>
      </c>
      <c r="D4487" t="s">
        <v>207</v>
      </c>
      <c r="E4487" t="s">
        <v>62</v>
      </c>
      <c r="F4487" t="s">
        <v>63</v>
      </c>
      <c r="G4487">
        <v>47.663654700000002</v>
      </c>
      <c r="H4487">
        <v>-122.40251550000001</v>
      </c>
      <c r="I4487" t="s">
        <v>22</v>
      </c>
      <c r="J4487">
        <v>156</v>
      </c>
      <c r="K4487">
        <v>5</v>
      </c>
      <c r="L4487">
        <v>15</v>
      </c>
      <c r="M4487" s="3">
        <v>45860</v>
      </c>
      <c r="N4487">
        <v>0.98</v>
      </c>
      <c r="O4487">
        <v>1</v>
      </c>
      <c r="P4487">
        <v>318</v>
      </c>
      <c r="Q4487">
        <v>9</v>
      </c>
      <c r="R4487" t="s">
        <v>8661</v>
      </c>
    </row>
    <row r="4488" spans="1:18" x14ac:dyDescent="0.25">
      <c r="A4488">
        <v>1.0045589959887E+18</v>
      </c>
      <c r="B4488" t="s">
        <v>8662</v>
      </c>
      <c r="C4488">
        <v>436672049</v>
      </c>
      <c r="D4488" t="s">
        <v>160</v>
      </c>
      <c r="E4488" t="s">
        <v>136</v>
      </c>
      <c r="F4488" t="s">
        <v>850</v>
      </c>
      <c r="G4488">
        <v>47.69417</v>
      </c>
      <c r="H4488">
        <v>-122.27401</v>
      </c>
      <c r="I4488" t="s">
        <v>22</v>
      </c>
      <c r="J4488">
        <v>279</v>
      </c>
      <c r="K4488">
        <v>2</v>
      </c>
      <c r="L4488">
        <v>22</v>
      </c>
      <c r="M4488" s="3">
        <v>45914</v>
      </c>
      <c r="N4488">
        <v>0.96</v>
      </c>
      <c r="O4488">
        <v>18</v>
      </c>
      <c r="P4488">
        <v>131</v>
      </c>
      <c r="Q4488">
        <v>4</v>
      </c>
      <c r="R4488" t="s">
        <v>8663</v>
      </c>
    </row>
    <row r="4489" spans="1:18" x14ac:dyDescent="0.25">
      <c r="A4489">
        <v>1.00466557712766E+18</v>
      </c>
      <c r="B4489" t="s">
        <v>8664</v>
      </c>
      <c r="C4489">
        <v>365820430</v>
      </c>
      <c r="D4489" t="s">
        <v>8071</v>
      </c>
      <c r="E4489" t="s">
        <v>73</v>
      </c>
      <c r="F4489" t="s">
        <v>210</v>
      </c>
      <c r="G4489">
        <v>47.642348256118296</v>
      </c>
      <c r="H4489">
        <v>-122.34608855098401</v>
      </c>
      <c r="I4489" t="s">
        <v>22</v>
      </c>
      <c r="J4489">
        <v>246</v>
      </c>
      <c r="K4489">
        <v>2</v>
      </c>
      <c r="L4489">
        <v>68</v>
      </c>
      <c r="M4489" s="3">
        <v>45893</v>
      </c>
      <c r="N4489">
        <v>2.96</v>
      </c>
      <c r="O4489">
        <v>1</v>
      </c>
      <c r="P4489">
        <v>38</v>
      </c>
      <c r="Q4489">
        <v>28</v>
      </c>
      <c r="R4489" t="s">
        <v>8665</v>
      </c>
    </row>
    <row r="4490" spans="1:18" x14ac:dyDescent="0.25">
      <c r="A4490">
        <v>1.00480848118312E+18</v>
      </c>
      <c r="B4490" t="s">
        <v>8666</v>
      </c>
      <c r="C4490">
        <v>107434423</v>
      </c>
      <c r="E4490" t="s">
        <v>83</v>
      </c>
      <c r="F4490" t="s">
        <v>549</v>
      </c>
      <c r="G4490">
        <v>47.601345999999999</v>
      </c>
      <c r="H4490">
        <v>-122.31771740000001</v>
      </c>
      <c r="I4490" t="s">
        <v>22</v>
      </c>
      <c r="J4490">
        <v>137</v>
      </c>
      <c r="K4490">
        <v>31</v>
      </c>
      <c r="L4490">
        <v>0</v>
      </c>
      <c r="M4490" s="3"/>
      <c r="O4490">
        <v>344</v>
      </c>
      <c r="P4490">
        <v>345</v>
      </c>
      <c r="Q4490">
        <v>0</v>
      </c>
    </row>
    <row r="4491" spans="1:18" x14ac:dyDescent="0.25">
      <c r="A4491">
        <v>1.00480886905017E+18</v>
      </c>
      <c r="B4491" t="s">
        <v>8667</v>
      </c>
      <c r="C4491">
        <v>107434423</v>
      </c>
      <c r="E4491" t="s">
        <v>83</v>
      </c>
      <c r="F4491" t="s">
        <v>549</v>
      </c>
      <c r="G4491">
        <v>47.601345999999999</v>
      </c>
      <c r="H4491">
        <v>-122.31771740000001</v>
      </c>
      <c r="I4491" t="s">
        <v>22</v>
      </c>
      <c r="J4491">
        <v>150</v>
      </c>
      <c r="K4491">
        <v>31</v>
      </c>
      <c r="L4491">
        <v>0</v>
      </c>
      <c r="M4491" s="3"/>
      <c r="O4491">
        <v>344</v>
      </c>
      <c r="P4491">
        <v>276</v>
      </c>
      <c r="Q4491">
        <v>0</v>
      </c>
    </row>
    <row r="4492" spans="1:18" x14ac:dyDescent="0.25">
      <c r="A4492">
        <v>1.00505342812752E+18</v>
      </c>
      <c r="B4492" t="s">
        <v>8668</v>
      </c>
      <c r="C4492">
        <v>14567633</v>
      </c>
      <c r="D4492" t="s">
        <v>1134</v>
      </c>
      <c r="E4492" t="s">
        <v>90</v>
      </c>
      <c r="F4492" t="s">
        <v>91</v>
      </c>
      <c r="G4492">
        <v>47.624586639942798</v>
      </c>
      <c r="H4492">
        <v>-122.31942183721</v>
      </c>
      <c r="I4492" t="s">
        <v>22</v>
      </c>
      <c r="J4492">
        <v>166</v>
      </c>
      <c r="K4492">
        <v>30</v>
      </c>
      <c r="L4492">
        <v>5</v>
      </c>
      <c r="M4492" s="3">
        <v>45913</v>
      </c>
      <c r="N4492">
        <v>0.25</v>
      </c>
      <c r="O4492">
        <v>1</v>
      </c>
      <c r="P4492">
        <v>248</v>
      </c>
      <c r="Q4492">
        <v>2</v>
      </c>
    </row>
    <row r="4493" spans="1:18" x14ac:dyDescent="0.25">
      <c r="A4493">
        <v>1.00523864130785E+18</v>
      </c>
      <c r="B4493" t="s">
        <v>8669</v>
      </c>
      <c r="C4493">
        <v>1838818</v>
      </c>
      <c r="D4493" t="s">
        <v>1600</v>
      </c>
      <c r="E4493" t="s">
        <v>90</v>
      </c>
      <c r="F4493" t="s">
        <v>91</v>
      </c>
      <c r="G4493">
        <v>47.628938099999999</v>
      </c>
      <c r="H4493">
        <v>-122.321057</v>
      </c>
      <c r="I4493" t="s">
        <v>22</v>
      </c>
      <c r="J4493">
        <v>124</v>
      </c>
      <c r="K4493">
        <v>30</v>
      </c>
      <c r="L4493">
        <v>1</v>
      </c>
      <c r="M4493" s="3">
        <v>45579</v>
      </c>
      <c r="N4493">
        <v>0.09</v>
      </c>
      <c r="O4493">
        <v>7</v>
      </c>
      <c r="P4493">
        <v>299</v>
      </c>
      <c r="Q4493">
        <v>1</v>
      </c>
    </row>
    <row r="4494" spans="1:18" x14ac:dyDescent="0.25">
      <c r="A4494">
        <v>1.00547711126054E+18</v>
      </c>
      <c r="B4494" t="s">
        <v>8670</v>
      </c>
      <c r="C4494">
        <v>409542503</v>
      </c>
      <c r="D4494" t="s">
        <v>8315</v>
      </c>
      <c r="E4494" t="s">
        <v>68</v>
      </c>
      <c r="F4494" t="s">
        <v>69</v>
      </c>
      <c r="G4494">
        <v>47.593269999999997</v>
      </c>
      <c r="H4494">
        <v>-122.39014</v>
      </c>
      <c r="I4494" t="s">
        <v>27</v>
      </c>
      <c r="J4494">
        <v>48</v>
      </c>
      <c r="K4494">
        <v>30</v>
      </c>
      <c r="L4494">
        <v>4</v>
      </c>
      <c r="M4494" s="3">
        <v>45874</v>
      </c>
      <c r="N4494">
        <v>0.2</v>
      </c>
      <c r="O4494">
        <v>6</v>
      </c>
      <c r="P4494">
        <v>298</v>
      </c>
      <c r="Q4494">
        <v>1</v>
      </c>
    </row>
    <row r="4495" spans="1:18" x14ac:dyDescent="0.25">
      <c r="A4495">
        <v>1.00616197450682E+18</v>
      </c>
      <c r="B4495" t="s">
        <v>8671</v>
      </c>
      <c r="C4495">
        <v>3677488</v>
      </c>
      <c r="D4495" t="s">
        <v>4884</v>
      </c>
      <c r="E4495" t="s">
        <v>150</v>
      </c>
      <c r="F4495" t="s">
        <v>151</v>
      </c>
      <c r="G4495">
        <v>47.607148858768703</v>
      </c>
      <c r="H4495">
        <v>-122.301944291765</v>
      </c>
      <c r="I4495" t="s">
        <v>22</v>
      </c>
      <c r="J4495">
        <v>218</v>
      </c>
      <c r="K4495">
        <v>2</v>
      </c>
      <c r="L4495">
        <v>87</v>
      </c>
      <c r="M4495" s="3">
        <v>45914</v>
      </c>
      <c r="N4495">
        <v>3.73</v>
      </c>
      <c r="O4495">
        <v>5</v>
      </c>
      <c r="P4495">
        <v>251</v>
      </c>
      <c r="Q4495">
        <v>43</v>
      </c>
      <c r="R4495" t="s">
        <v>8672</v>
      </c>
    </row>
    <row r="4496" spans="1:18" x14ac:dyDescent="0.25">
      <c r="A4496">
        <v>1.0067078833789E+18</v>
      </c>
      <c r="B4496" t="s">
        <v>8673</v>
      </c>
      <c r="C4496">
        <v>409542503</v>
      </c>
      <c r="D4496" t="s">
        <v>8315</v>
      </c>
      <c r="E4496" t="s">
        <v>68</v>
      </c>
      <c r="F4496" t="s">
        <v>69</v>
      </c>
      <c r="G4496">
        <v>47.591250000000002</v>
      </c>
      <c r="H4496">
        <v>-122.3918</v>
      </c>
      <c r="I4496" t="s">
        <v>27</v>
      </c>
      <c r="J4496">
        <v>44</v>
      </c>
      <c r="K4496">
        <v>30</v>
      </c>
      <c r="L4496">
        <v>7</v>
      </c>
      <c r="M4496" s="3">
        <v>45849</v>
      </c>
      <c r="N4496">
        <v>0.33</v>
      </c>
      <c r="O4496">
        <v>6</v>
      </c>
      <c r="P4496">
        <v>364</v>
      </c>
      <c r="Q4496">
        <v>4</v>
      </c>
    </row>
    <row r="4497" spans="1:18" x14ac:dyDescent="0.25">
      <c r="A4497">
        <v>1.00672338901104E+18</v>
      </c>
      <c r="B4497" t="s">
        <v>8674</v>
      </c>
      <c r="C4497">
        <v>409542503</v>
      </c>
      <c r="D4497" t="s">
        <v>8315</v>
      </c>
      <c r="E4497" t="s">
        <v>68</v>
      </c>
      <c r="F4497" t="s">
        <v>69</v>
      </c>
      <c r="G4497">
        <v>47.591036553474602</v>
      </c>
      <c r="H4497">
        <v>-122.390909495212</v>
      </c>
      <c r="I4497" t="s">
        <v>27</v>
      </c>
      <c r="J4497">
        <v>0</v>
      </c>
      <c r="K4497">
        <v>30</v>
      </c>
      <c r="L4497">
        <v>6</v>
      </c>
      <c r="M4497" s="3">
        <v>45905</v>
      </c>
      <c r="N4497">
        <v>0.28000000000000003</v>
      </c>
      <c r="O4497">
        <v>6</v>
      </c>
      <c r="P4497">
        <v>117</v>
      </c>
      <c r="Q4497">
        <v>2</v>
      </c>
    </row>
    <row r="4498" spans="1:18" x14ac:dyDescent="0.25">
      <c r="A4498">
        <v>1.00739088257149E+18</v>
      </c>
      <c r="B4498" t="s">
        <v>8675</v>
      </c>
      <c r="C4498">
        <v>512825858</v>
      </c>
      <c r="D4498" t="s">
        <v>7837</v>
      </c>
      <c r="E4498" t="s">
        <v>167</v>
      </c>
      <c r="F4498" t="s">
        <v>167</v>
      </c>
      <c r="G4498">
        <v>47.666530000000002</v>
      </c>
      <c r="H4498">
        <v>-122.31682000000001</v>
      </c>
      <c r="I4498" t="s">
        <v>22</v>
      </c>
      <c r="J4498">
        <v>169</v>
      </c>
      <c r="K4498">
        <v>2</v>
      </c>
      <c r="L4498">
        <v>48</v>
      </c>
      <c r="M4498" s="3">
        <v>45914</v>
      </c>
      <c r="N4498">
        <v>2.15</v>
      </c>
      <c r="O4498">
        <v>14</v>
      </c>
      <c r="P4498">
        <v>163</v>
      </c>
      <c r="Q4498">
        <v>23</v>
      </c>
      <c r="R4498" t="s">
        <v>8676</v>
      </c>
    </row>
    <row r="4499" spans="1:18" x14ac:dyDescent="0.25">
      <c r="A4499">
        <v>1.00752334343051E+18</v>
      </c>
      <c r="B4499" t="s">
        <v>8677</v>
      </c>
      <c r="C4499">
        <v>42230885</v>
      </c>
      <c r="D4499" t="s">
        <v>1823</v>
      </c>
      <c r="E4499" t="s">
        <v>34</v>
      </c>
      <c r="F4499" t="s">
        <v>342</v>
      </c>
      <c r="G4499">
        <v>47.670340099999997</v>
      </c>
      <c r="H4499">
        <v>-122.39201660000001</v>
      </c>
      <c r="I4499" t="s">
        <v>27</v>
      </c>
      <c r="J4499">
        <v>0</v>
      </c>
      <c r="K4499">
        <v>1</v>
      </c>
      <c r="L4499">
        <v>12</v>
      </c>
      <c r="M4499" s="3">
        <v>45592</v>
      </c>
      <c r="N4499">
        <v>0.56999999999999995</v>
      </c>
      <c r="O4499">
        <v>5</v>
      </c>
      <c r="P4499">
        <v>0</v>
      </c>
      <c r="Q4499">
        <v>4</v>
      </c>
      <c r="R4499" t="s">
        <v>8591</v>
      </c>
    </row>
    <row r="4500" spans="1:18" x14ac:dyDescent="0.25">
      <c r="A4500">
        <v>1.00886228463153E+18</v>
      </c>
      <c r="B4500" t="s">
        <v>8678</v>
      </c>
      <c r="C4500">
        <v>399555802</v>
      </c>
      <c r="D4500" t="s">
        <v>8679</v>
      </c>
      <c r="E4500" t="s">
        <v>62</v>
      </c>
      <c r="F4500" t="s">
        <v>63</v>
      </c>
      <c r="G4500">
        <v>47.6546939828389</v>
      </c>
      <c r="H4500">
        <v>-122.395213927507</v>
      </c>
      <c r="I4500" t="s">
        <v>22</v>
      </c>
      <c r="J4500">
        <v>176</v>
      </c>
      <c r="K4500">
        <v>30</v>
      </c>
      <c r="L4500">
        <v>2</v>
      </c>
      <c r="M4500" s="3">
        <v>45885</v>
      </c>
      <c r="N4500">
        <v>0.71</v>
      </c>
      <c r="O4500">
        <v>1</v>
      </c>
      <c r="P4500">
        <v>269</v>
      </c>
      <c r="Q4500">
        <v>2</v>
      </c>
    </row>
    <row r="4501" spans="1:18" x14ac:dyDescent="0.25">
      <c r="A4501">
        <v>1.0089790020635E+18</v>
      </c>
      <c r="B4501" t="s">
        <v>8680</v>
      </c>
      <c r="C4501">
        <v>124395330</v>
      </c>
      <c r="D4501" t="s">
        <v>8681</v>
      </c>
      <c r="E4501" t="s">
        <v>68</v>
      </c>
      <c r="F4501" t="s">
        <v>760</v>
      </c>
      <c r="G4501">
        <v>47.557029999999997</v>
      </c>
      <c r="H4501">
        <v>-122.38672</v>
      </c>
      <c r="I4501" t="s">
        <v>22</v>
      </c>
      <c r="J4501">
        <v>76</v>
      </c>
      <c r="K4501">
        <v>1</v>
      </c>
      <c r="L4501">
        <v>17</v>
      </c>
      <c r="M4501" s="3">
        <v>45914</v>
      </c>
      <c r="N4501">
        <v>4.1500000000000004</v>
      </c>
      <c r="O4501">
        <v>1</v>
      </c>
      <c r="P4501">
        <v>320</v>
      </c>
      <c r="Q4501">
        <v>17</v>
      </c>
      <c r="R4501" t="s">
        <v>8682</v>
      </c>
    </row>
    <row r="4502" spans="1:18" x14ac:dyDescent="0.25">
      <c r="A4502">
        <v>1.00899068974234E+18</v>
      </c>
      <c r="B4502" t="s">
        <v>8683</v>
      </c>
      <c r="C4502">
        <v>114258495</v>
      </c>
      <c r="D4502" t="s">
        <v>8684</v>
      </c>
      <c r="E4502" t="s">
        <v>150</v>
      </c>
      <c r="F4502" t="s">
        <v>228</v>
      </c>
      <c r="G4502">
        <v>47.585861428958097</v>
      </c>
      <c r="H4502">
        <v>-122.30017638095001</v>
      </c>
      <c r="I4502" t="s">
        <v>27</v>
      </c>
      <c r="J4502">
        <v>85</v>
      </c>
      <c r="K4502">
        <v>2</v>
      </c>
      <c r="L4502">
        <v>24</v>
      </c>
      <c r="M4502" s="3">
        <v>45914</v>
      </c>
      <c r="N4502">
        <v>1.07</v>
      </c>
      <c r="O4502">
        <v>1</v>
      </c>
      <c r="P4502">
        <v>72</v>
      </c>
      <c r="Q4502">
        <v>12</v>
      </c>
      <c r="R4502" t="s">
        <v>8685</v>
      </c>
    </row>
    <row r="4503" spans="1:18" x14ac:dyDescent="0.25">
      <c r="A4503">
        <v>1.00919336685583E+18</v>
      </c>
      <c r="B4503" t="s">
        <v>8686</v>
      </c>
      <c r="C4503">
        <v>107434423</v>
      </c>
      <c r="E4503" t="s">
        <v>20</v>
      </c>
      <c r="F4503" t="s">
        <v>21</v>
      </c>
      <c r="G4503">
        <v>47.654808099999997</v>
      </c>
      <c r="H4503">
        <v>-122.3421263</v>
      </c>
      <c r="I4503" t="s">
        <v>22</v>
      </c>
      <c r="J4503">
        <v>0</v>
      </c>
      <c r="K4503">
        <v>31</v>
      </c>
      <c r="L4503">
        <v>0</v>
      </c>
      <c r="M4503" s="3"/>
      <c r="O4503">
        <v>344</v>
      </c>
      <c r="P4503">
        <v>284</v>
      </c>
      <c r="Q4503">
        <v>0</v>
      </c>
    </row>
    <row r="4504" spans="1:18" x14ac:dyDescent="0.25">
      <c r="A4504">
        <v>1.0093853531352399E+18</v>
      </c>
      <c r="B4504" t="s">
        <v>8687</v>
      </c>
      <c r="C4504">
        <v>181205324</v>
      </c>
      <c r="D4504" t="s">
        <v>8688</v>
      </c>
      <c r="E4504" t="s">
        <v>406</v>
      </c>
      <c r="F4504" t="s">
        <v>406</v>
      </c>
      <c r="G4504">
        <v>47.550438899339497</v>
      </c>
      <c r="H4504">
        <v>-122.269675677089</v>
      </c>
      <c r="I4504" t="s">
        <v>22</v>
      </c>
      <c r="J4504">
        <v>270</v>
      </c>
      <c r="K4504">
        <v>2</v>
      </c>
      <c r="L4504">
        <v>6</v>
      </c>
      <c r="M4504" s="3">
        <v>45879</v>
      </c>
      <c r="N4504">
        <v>0.34</v>
      </c>
      <c r="O4504">
        <v>1</v>
      </c>
      <c r="P4504">
        <v>267</v>
      </c>
      <c r="Q4504">
        <v>1</v>
      </c>
      <c r="R4504" t="s">
        <v>8689</v>
      </c>
    </row>
    <row r="4505" spans="1:18" x14ac:dyDescent="0.25">
      <c r="A4505">
        <v>1.00954082283937E+18</v>
      </c>
      <c r="B4505" t="s">
        <v>8690</v>
      </c>
      <c r="C4505">
        <v>121688409</v>
      </c>
      <c r="D4505" t="s">
        <v>2447</v>
      </c>
      <c r="E4505" t="s">
        <v>68</v>
      </c>
      <c r="F4505" t="s">
        <v>2404</v>
      </c>
      <c r="G4505">
        <v>47.509549999999997</v>
      </c>
      <c r="H4505">
        <v>-122.38755999999999</v>
      </c>
      <c r="I4505" t="s">
        <v>22</v>
      </c>
      <c r="J4505">
        <v>255</v>
      </c>
      <c r="K4505">
        <v>2</v>
      </c>
      <c r="L4505">
        <v>20</v>
      </c>
      <c r="M4505" s="3">
        <v>45915</v>
      </c>
      <c r="N4505">
        <v>0.89</v>
      </c>
      <c r="O4505">
        <v>38</v>
      </c>
      <c r="P4505">
        <v>346</v>
      </c>
      <c r="Q4505">
        <v>9</v>
      </c>
      <c r="R4505" t="s">
        <v>8691</v>
      </c>
    </row>
    <row r="4506" spans="1:18" x14ac:dyDescent="0.25">
      <c r="A4506">
        <v>1.00965464644515E+18</v>
      </c>
      <c r="B4506" t="s">
        <v>8692</v>
      </c>
      <c r="C4506">
        <v>136820493</v>
      </c>
      <c r="D4506" t="s">
        <v>8693</v>
      </c>
      <c r="E4506" t="s">
        <v>20</v>
      </c>
      <c r="F4506" t="s">
        <v>249</v>
      </c>
      <c r="G4506">
        <v>47.657640000000001</v>
      </c>
      <c r="H4506">
        <v>-122.27200999999999</v>
      </c>
      <c r="I4506" t="s">
        <v>22</v>
      </c>
      <c r="J4506">
        <v>1260</v>
      </c>
      <c r="K4506">
        <v>4</v>
      </c>
      <c r="L4506">
        <v>10</v>
      </c>
      <c r="M4506" s="3">
        <v>45824</v>
      </c>
      <c r="N4506">
        <v>0.47</v>
      </c>
      <c r="O4506">
        <v>1</v>
      </c>
      <c r="P4506">
        <v>358</v>
      </c>
      <c r="Q4506">
        <v>3</v>
      </c>
      <c r="R4506" t="s">
        <v>8694</v>
      </c>
    </row>
    <row r="4507" spans="1:18" x14ac:dyDescent="0.25">
      <c r="A4507">
        <v>1.0098017452963E+18</v>
      </c>
      <c r="B4507" t="s">
        <v>8695</v>
      </c>
      <c r="C4507">
        <v>4656446</v>
      </c>
      <c r="D4507" t="s">
        <v>5207</v>
      </c>
      <c r="E4507" t="s">
        <v>39</v>
      </c>
      <c r="F4507" t="s">
        <v>1789</v>
      </c>
      <c r="G4507">
        <v>47.633839999999999</v>
      </c>
      <c r="H4507">
        <v>-122.34338</v>
      </c>
      <c r="I4507" t="s">
        <v>22</v>
      </c>
      <c r="J4507">
        <v>476</v>
      </c>
      <c r="K4507">
        <v>2</v>
      </c>
      <c r="L4507">
        <v>11</v>
      </c>
      <c r="M4507" s="3">
        <v>45895</v>
      </c>
      <c r="N4507">
        <v>0.49</v>
      </c>
      <c r="O4507">
        <v>24</v>
      </c>
      <c r="P4507">
        <v>26</v>
      </c>
      <c r="Q4507">
        <v>5</v>
      </c>
      <c r="R4507" t="s">
        <v>8696</v>
      </c>
    </row>
    <row r="4508" spans="1:18" x14ac:dyDescent="0.25">
      <c r="A4508">
        <v>1.00985169754886E+18</v>
      </c>
      <c r="B4508" t="s">
        <v>8697</v>
      </c>
      <c r="C4508">
        <v>107434423</v>
      </c>
      <c r="E4508" t="s">
        <v>20</v>
      </c>
      <c r="F4508" t="s">
        <v>21</v>
      </c>
      <c r="G4508">
        <v>47.654808099999997</v>
      </c>
      <c r="H4508">
        <v>-122.3421263</v>
      </c>
      <c r="I4508" t="s">
        <v>22</v>
      </c>
      <c r="J4508">
        <v>0</v>
      </c>
      <c r="K4508">
        <v>31</v>
      </c>
      <c r="L4508">
        <v>0</v>
      </c>
      <c r="M4508" s="3"/>
      <c r="O4508">
        <v>344</v>
      </c>
      <c r="P4508">
        <v>320</v>
      </c>
      <c r="Q4508">
        <v>0</v>
      </c>
    </row>
    <row r="4509" spans="1:18" x14ac:dyDescent="0.25">
      <c r="A4509">
        <v>1.01037040072187E+18</v>
      </c>
      <c r="B4509" t="s">
        <v>8698</v>
      </c>
      <c r="C4509">
        <v>386420269</v>
      </c>
      <c r="D4509" t="s">
        <v>4226</v>
      </c>
      <c r="E4509" t="s">
        <v>83</v>
      </c>
      <c r="F4509" t="s">
        <v>164</v>
      </c>
      <c r="G4509">
        <v>47.613630000000001</v>
      </c>
      <c r="H4509">
        <v>-122.34695000000001</v>
      </c>
      <c r="I4509" t="s">
        <v>22</v>
      </c>
      <c r="J4509">
        <v>153</v>
      </c>
      <c r="K4509">
        <v>2</v>
      </c>
      <c r="L4509">
        <v>98</v>
      </c>
      <c r="M4509" s="3">
        <v>45917</v>
      </c>
      <c r="N4509">
        <v>4.32</v>
      </c>
      <c r="O4509">
        <v>30</v>
      </c>
      <c r="P4509">
        <v>354</v>
      </c>
      <c r="Q4509">
        <v>53</v>
      </c>
      <c r="R4509" t="s">
        <v>8699</v>
      </c>
    </row>
    <row r="4510" spans="1:18" x14ac:dyDescent="0.25">
      <c r="A4510">
        <v>1.01054418006301E+18</v>
      </c>
      <c r="B4510" t="s">
        <v>8700</v>
      </c>
      <c r="C4510">
        <v>21027066</v>
      </c>
      <c r="D4510" t="s">
        <v>392</v>
      </c>
      <c r="E4510" t="s">
        <v>20</v>
      </c>
      <c r="F4510" t="s">
        <v>21</v>
      </c>
      <c r="G4510">
        <v>47.659320000000001</v>
      </c>
      <c r="H4510">
        <v>-122.33197</v>
      </c>
      <c r="I4510" t="s">
        <v>27</v>
      </c>
      <c r="J4510">
        <v>72</v>
      </c>
      <c r="K4510">
        <v>30</v>
      </c>
      <c r="L4510">
        <v>3</v>
      </c>
      <c r="M4510" s="3">
        <v>45294</v>
      </c>
      <c r="N4510">
        <v>0.13</v>
      </c>
      <c r="O4510">
        <v>2</v>
      </c>
      <c r="P4510">
        <v>269</v>
      </c>
      <c r="Q4510">
        <v>0</v>
      </c>
      <c r="R4510" t="s">
        <v>393</v>
      </c>
    </row>
    <row r="4511" spans="1:18" x14ac:dyDescent="0.25">
      <c r="A4511">
        <v>1.0108882938312399E+18</v>
      </c>
      <c r="B4511" t="s">
        <v>8701</v>
      </c>
      <c r="C4511">
        <v>398317720</v>
      </c>
      <c r="D4511" t="s">
        <v>4385</v>
      </c>
      <c r="E4511" t="s">
        <v>39</v>
      </c>
      <c r="F4511" t="s">
        <v>40</v>
      </c>
      <c r="G4511">
        <v>47.640329600000001</v>
      </c>
      <c r="H4511">
        <v>-122.3248964</v>
      </c>
      <c r="I4511" t="s">
        <v>22</v>
      </c>
      <c r="J4511">
        <v>197</v>
      </c>
      <c r="K4511">
        <v>1</v>
      </c>
      <c r="L4511">
        <v>74</v>
      </c>
      <c r="M4511" s="3">
        <v>45909</v>
      </c>
      <c r="N4511">
        <v>3.44</v>
      </c>
      <c r="O4511">
        <v>64</v>
      </c>
      <c r="P4511">
        <v>319</v>
      </c>
      <c r="Q4511">
        <v>35</v>
      </c>
      <c r="R4511" t="s">
        <v>8702</v>
      </c>
    </row>
    <row r="4512" spans="1:18" x14ac:dyDescent="0.25">
      <c r="A4512">
        <v>1.01088918218233E+18</v>
      </c>
      <c r="B4512" t="s">
        <v>8703</v>
      </c>
      <c r="C4512">
        <v>375925557</v>
      </c>
      <c r="D4512" t="s">
        <v>3263</v>
      </c>
      <c r="E4512" t="s">
        <v>20</v>
      </c>
      <c r="F4512" t="s">
        <v>676</v>
      </c>
      <c r="G4512">
        <v>47.680120000000002</v>
      </c>
      <c r="H4512">
        <v>-122.31528</v>
      </c>
      <c r="I4512" t="s">
        <v>22</v>
      </c>
      <c r="J4512">
        <v>0</v>
      </c>
      <c r="K4512">
        <v>1</v>
      </c>
      <c r="L4512">
        <v>40</v>
      </c>
      <c r="M4512" s="3">
        <v>45594</v>
      </c>
      <c r="N4512">
        <v>1.74</v>
      </c>
      <c r="O4512">
        <v>2</v>
      </c>
      <c r="P4512">
        <v>0</v>
      </c>
      <c r="Q4512">
        <v>4</v>
      </c>
      <c r="R4512" t="s">
        <v>8193</v>
      </c>
    </row>
    <row r="4513" spans="1:18" x14ac:dyDescent="0.25">
      <c r="A4513">
        <v>1.01089190373671E+18</v>
      </c>
      <c r="B4513" t="s">
        <v>8704</v>
      </c>
      <c r="C4513">
        <v>121688409</v>
      </c>
      <c r="D4513" t="s">
        <v>2447</v>
      </c>
      <c r="E4513" t="s">
        <v>68</v>
      </c>
      <c r="F4513" t="s">
        <v>2404</v>
      </c>
      <c r="G4513">
        <v>47.515810000000002</v>
      </c>
      <c r="H4513">
        <v>-122.37694999999999</v>
      </c>
      <c r="I4513" t="s">
        <v>22</v>
      </c>
      <c r="J4513">
        <v>220</v>
      </c>
      <c r="K4513">
        <v>2</v>
      </c>
      <c r="L4513">
        <v>27</v>
      </c>
      <c r="M4513" s="3">
        <v>45902</v>
      </c>
      <c r="N4513">
        <v>1.18</v>
      </c>
      <c r="O4513">
        <v>38</v>
      </c>
      <c r="P4513">
        <v>340</v>
      </c>
      <c r="Q4513">
        <v>18</v>
      </c>
      <c r="R4513" t="s">
        <v>8705</v>
      </c>
    </row>
    <row r="4514" spans="1:18" x14ac:dyDescent="0.25">
      <c r="A4514">
        <v>1.01090465082118E+18</v>
      </c>
      <c r="B4514" t="s">
        <v>8706</v>
      </c>
      <c r="C4514">
        <v>543591247</v>
      </c>
      <c r="D4514" t="s">
        <v>8707</v>
      </c>
      <c r="E4514" t="s">
        <v>203</v>
      </c>
      <c r="F4514" t="s">
        <v>1111</v>
      </c>
      <c r="G4514">
        <v>47.703253099999998</v>
      </c>
      <c r="H4514">
        <v>-122.3405503</v>
      </c>
      <c r="I4514" t="s">
        <v>22</v>
      </c>
      <c r="J4514">
        <v>203</v>
      </c>
      <c r="K4514">
        <v>2</v>
      </c>
      <c r="L4514">
        <v>25</v>
      </c>
      <c r="M4514" s="3">
        <v>45900</v>
      </c>
      <c r="N4514">
        <v>1.1200000000000001</v>
      </c>
      <c r="O4514">
        <v>1</v>
      </c>
      <c r="P4514">
        <v>342</v>
      </c>
      <c r="Q4514">
        <v>12</v>
      </c>
      <c r="R4514" t="s">
        <v>8708</v>
      </c>
    </row>
    <row r="4515" spans="1:18" x14ac:dyDescent="0.25">
      <c r="A4515">
        <v>1.01149311147024E+18</v>
      </c>
      <c r="B4515" t="s">
        <v>8709</v>
      </c>
      <c r="C4515">
        <v>49370212</v>
      </c>
      <c r="D4515" t="s">
        <v>1134</v>
      </c>
      <c r="E4515" t="s">
        <v>73</v>
      </c>
      <c r="F4515" t="s">
        <v>74</v>
      </c>
      <c r="G4515">
        <v>47.647834051955101</v>
      </c>
      <c r="H4515">
        <v>-122.35861986407301</v>
      </c>
      <c r="I4515" t="s">
        <v>22</v>
      </c>
      <c r="J4515">
        <v>266</v>
      </c>
      <c r="K4515">
        <v>3</v>
      </c>
      <c r="L4515">
        <v>35</v>
      </c>
      <c r="M4515" s="3">
        <v>45908</v>
      </c>
      <c r="N4515">
        <v>2.5499999999999998</v>
      </c>
      <c r="O4515">
        <v>4</v>
      </c>
      <c r="P4515">
        <v>170</v>
      </c>
      <c r="Q4515">
        <v>29</v>
      </c>
      <c r="R4515" t="s">
        <v>8710</v>
      </c>
    </row>
    <row r="4516" spans="1:18" x14ac:dyDescent="0.25">
      <c r="A4516">
        <v>1.0115116545497999E+18</v>
      </c>
      <c r="B4516" t="s">
        <v>8711</v>
      </c>
      <c r="C4516">
        <v>134452622</v>
      </c>
      <c r="D4516" t="s">
        <v>7396</v>
      </c>
      <c r="E4516" t="s">
        <v>90</v>
      </c>
      <c r="F4516" t="s">
        <v>91</v>
      </c>
      <c r="G4516">
        <v>47.6235639903622</v>
      </c>
      <c r="H4516">
        <v>-122.31921125449</v>
      </c>
      <c r="I4516" t="s">
        <v>22</v>
      </c>
      <c r="J4516">
        <v>231</v>
      </c>
      <c r="K4516">
        <v>1</v>
      </c>
      <c r="L4516">
        <v>84</v>
      </c>
      <c r="M4516" s="3">
        <v>45912</v>
      </c>
      <c r="N4516">
        <v>3.67</v>
      </c>
      <c r="O4516">
        <v>2</v>
      </c>
      <c r="P4516">
        <v>89</v>
      </c>
      <c r="Q4516">
        <v>31</v>
      </c>
      <c r="R4516" t="s">
        <v>8712</v>
      </c>
    </row>
    <row r="4517" spans="1:18" x14ac:dyDescent="0.25">
      <c r="A4517">
        <v>1.01159046241627E+18</v>
      </c>
      <c r="B4517" t="s">
        <v>8713</v>
      </c>
      <c r="C4517">
        <v>543355391</v>
      </c>
      <c r="D4517" t="s">
        <v>817</v>
      </c>
      <c r="E4517" t="s">
        <v>83</v>
      </c>
      <c r="F4517" t="s">
        <v>545</v>
      </c>
      <c r="G4517">
        <v>47.613138721454199</v>
      </c>
      <c r="H4517">
        <v>-122.330966690339</v>
      </c>
      <c r="I4517" t="s">
        <v>22</v>
      </c>
      <c r="J4517">
        <v>247</v>
      </c>
      <c r="K4517">
        <v>1</v>
      </c>
      <c r="L4517">
        <v>85</v>
      </c>
      <c r="M4517" s="3">
        <v>45921</v>
      </c>
      <c r="N4517">
        <v>3.76</v>
      </c>
      <c r="O4517">
        <v>1</v>
      </c>
      <c r="P4517">
        <v>137</v>
      </c>
      <c r="Q4517">
        <v>43</v>
      </c>
      <c r="R4517" t="s">
        <v>8714</v>
      </c>
    </row>
    <row r="4518" spans="1:18" x14ac:dyDescent="0.25">
      <c r="A4518">
        <v>1.0116613322782001E+18</v>
      </c>
      <c r="B4518" t="s">
        <v>8715</v>
      </c>
      <c r="C4518">
        <v>410337430</v>
      </c>
      <c r="D4518" t="s">
        <v>8716</v>
      </c>
      <c r="E4518" t="s">
        <v>203</v>
      </c>
      <c r="F4518" t="s">
        <v>303</v>
      </c>
      <c r="G4518">
        <v>47.706740000000003</v>
      </c>
      <c r="H4518">
        <v>-122.34153000000001</v>
      </c>
      <c r="I4518" t="s">
        <v>27</v>
      </c>
      <c r="J4518">
        <v>58</v>
      </c>
      <c r="K4518">
        <v>1</v>
      </c>
      <c r="L4518">
        <v>16</v>
      </c>
      <c r="M4518" s="3">
        <v>45919</v>
      </c>
      <c r="N4518">
        <v>0.78</v>
      </c>
      <c r="O4518">
        <v>2</v>
      </c>
      <c r="P4518">
        <v>285</v>
      </c>
      <c r="Q4518">
        <v>5</v>
      </c>
      <c r="R4518" t="s">
        <v>8717</v>
      </c>
    </row>
    <row r="4519" spans="1:18" x14ac:dyDescent="0.25">
      <c r="A4519">
        <v>1.01227397835737E+18</v>
      </c>
      <c r="B4519" t="s">
        <v>8718</v>
      </c>
      <c r="C4519">
        <v>61462577</v>
      </c>
      <c r="D4519" t="s">
        <v>8719</v>
      </c>
      <c r="E4519" t="s">
        <v>20</v>
      </c>
      <c r="F4519" t="s">
        <v>1188</v>
      </c>
      <c r="G4519">
        <v>47.686210000000003</v>
      </c>
      <c r="H4519">
        <v>-122.29183999999999</v>
      </c>
      <c r="I4519" t="s">
        <v>27</v>
      </c>
      <c r="J4519">
        <v>100</v>
      </c>
      <c r="K4519">
        <v>4</v>
      </c>
      <c r="L4519">
        <v>4</v>
      </c>
      <c r="M4519" s="3">
        <v>45628</v>
      </c>
      <c r="N4519">
        <v>0.2</v>
      </c>
      <c r="O4519">
        <v>1</v>
      </c>
      <c r="P4519">
        <v>198</v>
      </c>
      <c r="Q4519">
        <v>1</v>
      </c>
      <c r="R4519" t="s">
        <v>8720</v>
      </c>
    </row>
    <row r="4520" spans="1:18" x14ac:dyDescent="0.25">
      <c r="A4520">
        <v>1.0123506872814799E+18</v>
      </c>
      <c r="B4520" t="s">
        <v>8721</v>
      </c>
      <c r="C4520">
        <v>340706410</v>
      </c>
      <c r="D4520" t="s">
        <v>2707</v>
      </c>
      <c r="E4520" t="s">
        <v>150</v>
      </c>
      <c r="F4520" t="s">
        <v>318</v>
      </c>
      <c r="G4520">
        <v>47.594048909605398</v>
      </c>
      <c r="H4520">
        <v>-122.295808053926</v>
      </c>
      <c r="I4520" t="s">
        <v>22</v>
      </c>
      <c r="J4520">
        <v>199</v>
      </c>
      <c r="K4520">
        <v>1</v>
      </c>
      <c r="L4520">
        <v>107</v>
      </c>
      <c r="M4520" s="3">
        <v>45921</v>
      </c>
      <c r="N4520">
        <v>4.67</v>
      </c>
      <c r="O4520">
        <v>104</v>
      </c>
      <c r="P4520">
        <v>336</v>
      </c>
      <c r="Q4520">
        <v>49</v>
      </c>
      <c r="R4520" t="s">
        <v>8722</v>
      </c>
    </row>
    <row r="4521" spans="1:18" x14ac:dyDescent="0.25">
      <c r="A4521">
        <v>1.01240364407673E+18</v>
      </c>
      <c r="B4521" t="s">
        <v>8723</v>
      </c>
      <c r="C4521">
        <v>82113427</v>
      </c>
      <c r="D4521" t="s">
        <v>243</v>
      </c>
      <c r="E4521" t="s">
        <v>54</v>
      </c>
      <c r="F4521" t="s">
        <v>55</v>
      </c>
      <c r="G4521">
        <v>47.5491693651894</v>
      </c>
      <c r="H4521">
        <v>-122.278277370523</v>
      </c>
      <c r="I4521" t="s">
        <v>22</v>
      </c>
      <c r="J4521">
        <v>112</v>
      </c>
      <c r="K4521">
        <v>30</v>
      </c>
      <c r="L4521">
        <v>1</v>
      </c>
      <c r="M4521" s="3">
        <v>45901</v>
      </c>
      <c r="N4521">
        <v>1</v>
      </c>
      <c r="O4521">
        <v>1</v>
      </c>
      <c r="P4521">
        <v>220</v>
      </c>
      <c r="Q4521">
        <v>1</v>
      </c>
    </row>
    <row r="4522" spans="1:18" x14ac:dyDescent="0.25">
      <c r="A4522">
        <v>1.01266422158126E+18</v>
      </c>
      <c r="B4522" t="s">
        <v>8724</v>
      </c>
      <c r="C4522">
        <v>7435040</v>
      </c>
      <c r="D4522" t="s">
        <v>4963</v>
      </c>
      <c r="E4522" t="s">
        <v>90</v>
      </c>
      <c r="F4522" t="s">
        <v>98</v>
      </c>
      <c r="G4522">
        <v>47.629729035218404</v>
      </c>
      <c r="H4522">
        <v>-122.301539735424</v>
      </c>
      <c r="I4522" t="s">
        <v>22</v>
      </c>
      <c r="J4522">
        <v>355</v>
      </c>
      <c r="K4522">
        <v>2</v>
      </c>
      <c r="L4522">
        <v>32</v>
      </c>
      <c r="M4522" s="3">
        <v>45878</v>
      </c>
      <c r="N4522">
        <v>1.4</v>
      </c>
      <c r="O4522">
        <v>34</v>
      </c>
      <c r="P4522">
        <v>360</v>
      </c>
      <c r="Q4522">
        <v>18</v>
      </c>
      <c r="R4522" t="s">
        <v>8725</v>
      </c>
    </row>
    <row r="4523" spans="1:18" x14ac:dyDescent="0.25">
      <c r="A4523">
        <v>1.01271655437561E+18</v>
      </c>
      <c r="B4523" t="s">
        <v>8726</v>
      </c>
      <c r="C4523">
        <v>7435040</v>
      </c>
      <c r="D4523" t="s">
        <v>4963</v>
      </c>
      <c r="E4523" t="s">
        <v>203</v>
      </c>
      <c r="F4523" t="s">
        <v>303</v>
      </c>
      <c r="G4523">
        <v>47.723189106852203</v>
      </c>
      <c r="H4523">
        <v>-122.335758715617</v>
      </c>
      <c r="I4523" t="s">
        <v>22</v>
      </c>
      <c r="J4523">
        <v>808</v>
      </c>
      <c r="K4523">
        <v>30</v>
      </c>
      <c r="L4523">
        <v>1</v>
      </c>
      <c r="M4523" s="3">
        <v>45285</v>
      </c>
      <c r="N4523">
        <v>0.05</v>
      </c>
      <c r="O4523">
        <v>34</v>
      </c>
      <c r="P4523">
        <v>365</v>
      </c>
      <c r="Q4523">
        <v>0</v>
      </c>
      <c r="R4523" t="s">
        <v>4964</v>
      </c>
    </row>
    <row r="4524" spans="1:18" x14ac:dyDescent="0.25">
      <c r="A4524">
        <v>1.01298298086321E+18</v>
      </c>
      <c r="B4524" t="s">
        <v>8727</v>
      </c>
      <c r="C4524">
        <v>3047418</v>
      </c>
      <c r="D4524" t="s">
        <v>8728</v>
      </c>
      <c r="E4524" t="s">
        <v>180</v>
      </c>
      <c r="F4524" t="s">
        <v>1236</v>
      </c>
      <c r="G4524">
        <v>47.541530000000002</v>
      </c>
      <c r="H4524">
        <v>-122.35562</v>
      </c>
      <c r="I4524" t="s">
        <v>22</v>
      </c>
      <c r="J4524">
        <v>0</v>
      </c>
      <c r="K4524">
        <v>2</v>
      </c>
      <c r="L4524">
        <v>3</v>
      </c>
      <c r="M4524" s="3">
        <v>45879</v>
      </c>
      <c r="N4524">
        <v>1.01</v>
      </c>
      <c r="O4524">
        <v>1</v>
      </c>
      <c r="P4524">
        <v>0</v>
      </c>
      <c r="Q4524">
        <v>3</v>
      </c>
      <c r="R4524" t="s">
        <v>8729</v>
      </c>
    </row>
    <row r="4525" spans="1:18" x14ac:dyDescent="0.25">
      <c r="A4525">
        <v>1.01351927838752E+18</v>
      </c>
      <c r="B4525" t="s">
        <v>8730</v>
      </c>
      <c r="C4525">
        <v>47332984</v>
      </c>
      <c r="D4525" t="s">
        <v>1291</v>
      </c>
      <c r="E4525" t="s">
        <v>83</v>
      </c>
      <c r="F4525" t="s">
        <v>536</v>
      </c>
      <c r="G4525">
        <v>47.609036729642803</v>
      </c>
      <c r="H4525">
        <v>-122.33892370740899</v>
      </c>
      <c r="I4525" t="s">
        <v>22</v>
      </c>
      <c r="J4525">
        <v>256</v>
      </c>
      <c r="K4525">
        <v>6</v>
      </c>
      <c r="L4525">
        <v>28</v>
      </c>
      <c r="M4525" s="3">
        <v>45828</v>
      </c>
      <c r="N4525">
        <v>1.28</v>
      </c>
      <c r="O4525">
        <v>3</v>
      </c>
      <c r="P4525">
        <v>232</v>
      </c>
      <c r="Q4525">
        <v>11</v>
      </c>
      <c r="R4525" t="s">
        <v>8731</v>
      </c>
    </row>
    <row r="4526" spans="1:18" x14ac:dyDescent="0.25">
      <c r="A4526">
        <v>1.01384983220439E+18</v>
      </c>
      <c r="B4526" t="s">
        <v>8732</v>
      </c>
      <c r="C4526">
        <v>194188875</v>
      </c>
      <c r="D4526" t="s">
        <v>8733</v>
      </c>
      <c r="E4526" t="s">
        <v>180</v>
      </c>
      <c r="F4526" t="s">
        <v>181</v>
      </c>
      <c r="G4526">
        <v>47.528548699999902</v>
      </c>
      <c r="H4526">
        <v>-122.3581375</v>
      </c>
      <c r="I4526" t="s">
        <v>22</v>
      </c>
      <c r="J4526">
        <v>141</v>
      </c>
      <c r="K4526">
        <v>30</v>
      </c>
      <c r="L4526">
        <v>20</v>
      </c>
      <c r="M4526" s="3">
        <v>45786</v>
      </c>
      <c r="N4526">
        <v>0.87</v>
      </c>
      <c r="O4526">
        <v>1</v>
      </c>
      <c r="P4526">
        <v>348</v>
      </c>
      <c r="Q4526">
        <v>1</v>
      </c>
      <c r="R4526" t="s">
        <v>8734</v>
      </c>
    </row>
    <row r="4527" spans="1:18" x14ac:dyDescent="0.25">
      <c r="A4527">
        <v>1.01405825545609E+18</v>
      </c>
      <c r="B4527" t="s">
        <v>8735</v>
      </c>
      <c r="C4527">
        <v>534560689</v>
      </c>
      <c r="D4527" t="s">
        <v>817</v>
      </c>
      <c r="E4527" t="s">
        <v>20</v>
      </c>
      <c r="F4527" t="s">
        <v>575</v>
      </c>
      <c r="G4527">
        <v>47.721420000000002</v>
      </c>
      <c r="H4527">
        <v>-122.35145</v>
      </c>
      <c r="I4527" t="s">
        <v>22</v>
      </c>
      <c r="J4527">
        <v>107</v>
      </c>
      <c r="K4527">
        <v>30</v>
      </c>
      <c r="L4527">
        <v>0</v>
      </c>
      <c r="M4527" s="3"/>
      <c r="O4527">
        <v>4</v>
      </c>
      <c r="P4527">
        <v>114</v>
      </c>
      <c r="Q4527">
        <v>0</v>
      </c>
    </row>
    <row r="4528" spans="1:18" x14ac:dyDescent="0.25">
      <c r="A4528">
        <v>1.01411829347153E+18</v>
      </c>
      <c r="B4528" t="s">
        <v>8736</v>
      </c>
      <c r="C4528">
        <v>534560689</v>
      </c>
      <c r="D4528" t="s">
        <v>817</v>
      </c>
      <c r="E4528" t="s">
        <v>20</v>
      </c>
      <c r="F4528" t="s">
        <v>575</v>
      </c>
      <c r="G4528">
        <v>47.723120000000002</v>
      </c>
      <c r="H4528">
        <v>-122.3527</v>
      </c>
      <c r="I4528" t="s">
        <v>22</v>
      </c>
      <c r="J4528">
        <v>0</v>
      </c>
      <c r="K4528">
        <v>30</v>
      </c>
      <c r="L4528">
        <v>4</v>
      </c>
      <c r="M4528" s="3">
        <v>45667</v>
      </c>
      <c r="N4528">
        <v>0.31</v>
      </c>
      <c r="O4528">
        <v>4</v>
      </c>
      <c r="P4528">
        <v>0</v>
      </c>
      <c r="Q4528">
        <v>3</v>
      </c>
    </row>
    <row r="4529" spans="1:18" x14ac:dyDescent="0.25">
      <c r="A4529">
        <v>1.0142954487495601E+18</v>
      </c>
      <c r="B4529" t="s">
        <v>8737</v>
      </c>
      <c r="C4529">
        <v>107434423</v>
      </c>
      <c r="E4529" t="s">
        <v>34</v>
      </c>
      <c r="F4529" t="s">
        <v>237</v>
      </c>
      <c r="G4529">
        <v>47.669199300000002</v>
      </c>
      <c r="H4529">
        <v>-122.37403430000001</v>
      </c>
      <c r="I4529" t="s">
        <v>22</v>
      </c>
      <c r="J4529">
        <v>129</v>
      </c>
      <c r="K4529">
        <v>31</v>
      </c>
      <c r="L4529">
        <v>1</v>
      </c>
      <c r="M4529" s="3">
        <v>45786</v>
      </c>
      <c r="N4529">
        <v>0.21</v>
      </c>
      <c r="O4529">
        <v>344</v>
      </c>
      <c r="P4529">
        <v>255</v>
      </c>
      <c r="Q4529">
        <v>1</v>
      </c>
    </row>
    <row r="4530" spans="1:18" x14ac:dyDescent="0.25">
      <c r="A4530">
        <v>1.01450503229568E+18</v>
      </c>
      <c r="B4530" t="s">
        <v>8738</v>
      </c>
      <c r="C4530">
        <v>80333752</v>
      </c>
      <c r="D4530" t="s">
        <v>1786</v>
      </c>
      <c r="E4530" t="s">
        <v>83</v>
      </c>
      <c r="F4530" t="s">
        <v>164</v>
      </c>
      <c r="G4530">
        <v>47.614971066941798</v>
      </c>
      <c r="H4530">
        <v>-122.347092695665</v>
      </c>
      <c r="I4530" t="s">
        <v>22</v>
      </c>
      <c r="J4530">
        <v>228</v>
      </c>
      <c r="K4530">
        <v>2</v>
      </c>
      <c r="L4530">
        <v>77</v>
      </c>
      <c r="M4530" s="3">
        <v>45898</v>
      </c>
      <c r="N4530">
        <v>3.48</v>
      </c>
      <c r="O4530">
        <v>46</v>
      </c>
      <c r="P4530">
        <v>348</v>
      </c>
      <c r="Q4530">
        <v>30</v>
      </c>
      <c r="R4530" t="s">
        <v>8739</v>
      </c>
    </row>
    <row r="4531" spans="1:18" x14ac:dyDescent="0.25">
      <c r="A4531">
        <v>1.01454185876789E+18</v>
      </c>
      <c r="B4531" t="s">
        <v>8740</v>
      </c>
      <c r="C4531">
        <v>340706410</v>
      </c>
      <c r="D4531" t="s">
        <v>2707</v>
      </c>
      <c r="E4531" t="s">
        <v>90</v>
      </c>
      <c r="F4531" t="s">
        <v>91</v>
      </c>
      <c r="G4531">
        <v>47.624540000000003</v>
      </c>
      <c r="H4531">
        <v>-122.31489999999999</v>
      </c>
      <c r="I4531" t="s">
        <v>27</v>
      </c>
      <c r="J4531">
        <v>82</v>
      </c>
      <c r="K4531">
        <v>1</v>
      </c>
      <c r="L4531">
        <v>9</v>
      </c>
      <c r="M4531" s="3">
        <v>45858</v>
      </c>
      <c r="N4531">
        <v>0.41</v>
      </c>
      <c r="O4531">
        <v>104</v>
      </c>
      <c r="P4531">
        <v>340</v>
      </c>
      <c r="Q4531">
        <v>5</v>
      </c>
      <c r="R4531" t="s">
        <v>8485</v>
      </c>
    </row>
    <row r="4532" spans="1:18" x14ac:dyDescent="0.25">
      <c r="A4532">
        <v>1.01456869840747E+18</v>
      </c>
      <c r="B4532" t="s">
        <v>8741</v>
      </c>
      <c r="C4532">
        <v>92742089</v>
      </c>
      <c r="D4532" t="s">
        <v>4205</v>
      </c>
      <c r="E4532" t="s">
        <v>150</v>
      </c>
      <c r="F4532" t="s">
        <v>658</v>
      </c>
      <c r="G4532">
        <v>47.610759799999997</v>
      </c>
      <c r="H4532">
        <v>-122.31516310000001</v>
      </c>
      <c r="I4532" t="s">
        <v>22</v>
      </c>
      <c r="J4532">
        <v>212</v>
      </c>
      <c r="K4532">
        <v>1</v>
      </c>
      <c r="L4532">
        <v>89</v>
      </c>
      <c r="M4532" s="3">
        <v>45922</v>
      </c>
      <c r="N4532">
        <v>3.86</v>
      </c>
      <c r="O4532">
        <v>11</v>
      </c>
      <c r="P4532">
        <v>85</v>
      </c>
      <c r="Q4532">
        <v>43</v>
      </c>
      <c r="R4532" t="s">
        <v>8742</v>
      </c>
    </row>
    <row r="4533" spans="1:18" x14ac:dyDescent="0.25">
      <c r="A4533">
        <v>1.01458190203902E+18</v>
      </c>
      <c r="B4533" t="s">
        <v>8743</v>
      </c>
      <c r="C4533">
        <v>454023891</v>
      </c>
      <c r="D4533" t="s">
        <v>3521</v>
      </c>
      <c r="E4533" t="s">
        <v>68</v>
      </c>
      <c r="F4533" t="s">
        <v>101</v>
      </c>
      <c r="G4533">
        <v>47.573038737053601</v>
      </c>
      <c r="H4533">
        <v>-122.37323797717499</v>
      </c>
      <c r="I4533" t="s">
        <v>22</v>
      </c>
      <c r="J4533">
        <v>998</v>
      </c>
      <c r="K4533">
        <v>30</v>
      </c>
      <c r="L4533">
        <v>4</v>
      </c>
      <c r="M4533" s="3">
        <v>45557</v>
      </c>
      <c r="N4533">
        <v>0.21</v>
      </c>
      <c r="O4533">
        <v>4</v>
      </c>
      <c r="P4533">
        <v>269</v>
      </c>
      <c r="Q4533">
        <v>0</v>
      </c>
      <c r="R4533" t="s">
        <v>8744</v>
      </c>
    </row>
    <row r="4534" spans="1:18" x14ac:dyDescent="0.25">
      <c r="A4534">
        <v>1.01461249685408E+18</v>
      </c>
      <c r="B4534" t="s">
        <v>8745</v>
      </c>
      <c r="C4534">
        <v>454023891</v>
      </c>
      <c r="D4534" t="s">
        <v>3521</v>
      </c>
      <c r="E4534" t="s">
        <v>68</v>
      </c>
      <c r="F4534" t="s">
        <v>101</v>
      </c>
      <c r="G4534">
        <v>47.573272765611001</v>
      </c>
      <c r="H4534">
        <v>-122.371514995383</v>
      </c>
      <c r="I4534" t="s">
        <v>22</v>
      </c>
      <c r="J4534">
        <v>172</v>
      </c>
      <c r="K4534">
        <v>30</v>
      </c>
      <c r="L4534">
        <v>1</v>
      </c>
      <c r="M4534" s="3">
        <v>45473</v>
      </c>
      <c r="N4534">
        <v>7.0000000000000007E-2</v>
      </c>
      <c r="O4534">
        <v>4</v>
      </c>
      <c r="P4534">
        <v>364</v>
      </c>
      <c r="Q4534">
        <v>0</v>
      </c>
      <c r="R4534" t="s">
        <v>8744</v>
      </c>
    </row>
    <row r="4535" spans="1:18" x14ac:dyDescent="0.25">
      <c r="A4535">
        <v>1.01534582101145E+18</v>
      </c>
      <c r="B4535" t="s">
        <v>8746</v>
      </c>
      <c r="C4535">
        <v>101411409</v>
      </c>
      <c r="D4535" t="s">
        <v>8747</v>
      </c>
      <c r="E4535" t="s">
        <v>90</v>
      </c>
      <c r="F4535" t="s">
        <v>91</v>
      </c>
      <c r="G4535">
        <v>47.619674843962798</v>
      </c>
      <c r="H4535">
        <v>-122.31730834603199</v>
      </c>
      <c r="I4535" t="s">
        <v>22</v>
      </c>
      <c r="J4535">
        <v>125</v>
      </c>
      <c r="K4535">
        <v>30</v>
      </c>
      <c r="L4535">
        <v>12</v>
      </c>
      <c r="M4535" s="3">
        <v>45900</v>
      </c>
      <c r="N4535">
        <v>0.59</v>
      </c>
      <c r="O4535">
        <v>1</v>
      </c>
      <c r="P4535">
        <v>57</v>
      </c>
      <c r="Q4535">
        <v>7</v>
      </c>
    </row>
    <row r="4536" spans="1:18" x14ac:dyDescent="0.25">
      <c r="A4536">
        <v>1.01549445101405E+18</v>
      </c>
      <c r="B4536" t="s">
        <v>8748</v>
      </c>
      <c r="C4536">
        <v>7550262</v>
      </c>
      <c r="D4536" t="s">
        <v>715</v>
      </c>
      <c r="E4536" t="s">
        <v>73</v>
      </c>
      <c r="F4536" t="s">
        <v>273</v>
      </c>
      <c r="G4536">
        <v>47.63832</v>
      </c>
      <c r="H4536">
        <v>-122.36362</v>
      </c>
      <c r="I4536" t="s">
        <v>22</v>
      </c>
      <c r="J4536">
        <v>163</v>
      </c>
      <c r="K4536">
        <v>1</v>
      </c>
      <c r="L4536">
        <v>48</v>
      </c>
      <c r="M4536" s="3">
        <v>45850</v>
      </c>
      <c r="N4536">
        <v>2.19</v>
      </c>
      <c r="O4536">
        <v>1</v>
      </c>
      <c r="P4536">
        <v>53</v>
      </c>
      <c r="Q4536">
        <v>23</v>
      </c>
      <c r="R4536" t="s">
        <v>8749</v>
      </c>
    </row>
    <row r="4537" spans="1:18" x14ac:dyDescent="0.25">
      <c r="A4537">
        <v>1.01600169677545E+18</v>
      </c>
      <c r="B4537" t="s">
        <v>8750</v>
      </c>
      <c r="C4537">
        <v>436672049</v>
      </c>
      <c r="D4537" t="s">
        <v>160</v>
      </c>
      <c r="E4537" t="s">
        <v>167</v>
      </c>
      <c r="F4537" t="s">
        <v>167</v>
      </c>
      <c r="G4537">
        <v>47.66431</v>
      </c>
      <c r="H4537">
        <v>-122.32026999999999</v>
      </c>
      <c r="I4537" t="s">
        <v>22</v>
      </c>
      <c r="J4537">
        <v>222</v>
      </c>
      <c r="K4537">
        <v>2</v>
      </c>
      <c r="L4537">
        <v>32</v>
      </c>
      <c r="M4537" s="3">
        <v>45881</v>
      </c>
      <c r="N4537">
        <v>1.45</v>
      </c>
      <c r="O4537">
        <v>18</v>
      </c>
      <c r="P4537">
        <v>162</v>
      </c>
      <c r="Q4537">
        <v>14</v>
      </c>
      <c r="R4537" t="s">
        <v>8751</v>
      </c>
    </row>
    <row r="4538" spans="1:18" x14ac:dyDescent="0.25">
      <c r="A4538">
        <v>1.0161027607199601E+18</v>
      </c>
      <c r="B4538" t="s">
        <v>8752</v>
      </c>
      <c r="C4538">
        <v>25110157</v>
      </c>
      <c r="D4538" t="s">
        <v>4176</v>
      </c>
      <c r="E4538" t="s">
        <v>150</v>
      </c>
      <c r="F4538" t="s">
        <v>658</v>
      </c>
      <c r="G4538">
        <v>47.610775399999902</v>
      </c>
      <c r="H4538">
        <v>-122.3144446</v>
      </c>
      <c r="I4538" t="s">
        <v>22</v>
      </c>
      <c r="J4538">
        <v>246</v>
      </c>
      <c r="K4538">
        <v>2</v>
      </c>
      <c r="L4538">
        <v>86</v>
      </c>
      <c r="M4538" s="3">
        <v>45921</v>
      </c>
      <c r="N4538">
        <v>3.77</v>
      </c>
      <c r="O4538">
        <v>40</v>
      </c>
      <c r="P4538">
        <v>343</v>
      </c>
      <c r="Q4538">
        <v>47</v>
      </c>
      <c r="R4538" t="s">
        <v>8753</v>
      </c>
    </row>
    <row r="4539" spans="1:18" x14ac:dyDescent="0.25">
      <c r="A4539">
        <v>1.01613692364912E+18</v>
      </c>
      <c r="B4539" t="s">
        <v>8754</v>
      </c>
      <c r="C4539">
        <v>138243869</v>
      </c>
      <c r="D4539" t="s">
        <v>8755</v>
      </c>
      <c r="E4539" t="s">
        <v>54</v>
      </c>
      <c r="F4539" t="s">
        <v>240</v>
      </c>
      <c r="G4539">
        <v>47.513469542056001</v>
      </c>
      <c r="H4539">
        <v>-122.257101815109</v>
      </c>
      <c r="I4539" t="s">
        <v>22</v>
      </c>
      <c r="J4539">
        <v>354</v>
      </c>
      <c r="K4539">
        <v>7</v>
      </c>
      <c r="L4539">
        <v>26</v>
      </c>
      <c r="M4539" s="3">
        <v>45921</v>
      </c>
      <c r="N4539">
        <v>1.22</v>
      </c>
      <c r="O4539">
        <v>1</v>
      </c>
      <c r="P4539">
        <v>350</v>
      </c>
      <c r="Q4539">
        <v>12</v>
      </c>
      <c r="R4539" t="s">
        <v>8756</v>
      </c>
    </row>
    <row r="4540" spans="1:18" x14ac:dyDescent="0.25">
      <c r="A4540">
        <v>1.0162195256256E+18</v>
      </c>
      <c r="B4540" t="s">
        <v>8757</v>
      </c>
      <c r="C4540">
        <v>56910079</v>
      </c>
      <c r="D4540" t="s">
        <v>772</v>
      </c>
      <c r="E4540" t="s">
        <v>20</v>
      </c>
      <c r="F4540" t="s">
        <v>366</v>
      </c>
      <c r="G4540">
        <v>47.665618071816198</v>
      </c>
      <c r="H4540">
        <v>-122.286268290024</v>
      </c>
      <c r="I4540" t="s">
        <v>22</v>
      </c>
      <c r="J4540">
        <v>124</v>
      </c>
      <c r="K4540">
        <v>1</v>
      </c>
      <c r="L4540">
        <v>45</v>
      </c>
      <c r="M4540" s="3">
        <v>45900</v>
      </c>
      <c r="N4540">
        <v>2.14</v>
      </c>
      <c r="O4540">
        <v>2</v>
      </c>
      <c r="P4540">
        <v>71</v>
      </c>
      <c r="Q4540">
        <v>26</v>
      </c>
      <c r="R4540" t="s">
        <v>8758</v>
      </c>
    </row>
    <row r="4541" spans="1:18" x14ac:dyDescent="0.25">
      <c r="A4541">
        <v>1.01622131783706E+18</v>
      </c>
      <c r="B4541" t="s">
        <v>8759</v>
      </c>
      <c r="C4541">
        <v>481328155</v>
      </c>
      <c r="D4541" t="s">
        <v>8760</v>
      </c>
      <c r="E4541" t="s">
        <v>83</v>
      </c>
      <c r="F4541" t="s">
        <v>164</v>
      </c>
      <c r="G4541">
        <v>47.6172878975948</v>
      </c>
      <c r="H4541">
        <v>-122.35429430910899</v>
      </c>
      <c r="I4541" t="s">
        <v>22</v>
      </c>
      <c r="J4541">
        <v>120</v>
      </c>
      <c r="K4541">
        <v>1</v>
      </c>
      <c r="L4541">
        <v>93</v>
      </c>
      <c r="M4541" s="3">
        <v>45918</v>
      </c>
      <c r="N4541">
        <v>4.12</v>
      </c>
      <c r="O4541">
        <v>1</v>
      </c>
      <c r="P4541">
        <v>251</v>
      </c>
      <c r="Q4541">
        <v>48</v>
      </c>
      <c r="R4541" t="s">
        <v>8761</v>
      </c>
    </row>
    <row r="4542" spans="1:18" x14ac:dyDescent="0.25">
      <c r="A4542">
        <v>1.01622757705053E+18</v>
      </c>
      <c r="B4542" t="s">
        <v>8762</v>
      </c>
      <c r="C4542">
        <v>1543665</v>
      </c>
      <c r="D4542" t="s">
        <v>1414</v>
      </c>
      <c r="E4542" t="s">
        <v>20</v>
      </c>
      <c r="F4542" t="s">
        <v>43</v>
      </c>
      <c r="G4542">
        <v>47.659260000000003</v>
      </c>
      <c r="H4542">
        <v>-122.34480000000001</v>
      </c>
      <c r="I4542" t="s">
        <v>22</v>
      </c>
      <c r="J4542">
        <v>563</v>
      </c>
      <c r="K4542">
        <v>1</v>
      </c>
      <c r="L4542">
        <v>19</v>
      </c>
      <c r="M4542" s="3">
        <v>45879</v>
      </c>
      <c r="N4542">
        <v>0.85</v>
      </c>
      <c r="O4542">
        <v>5</v>
      </c>
      <c r="P4542">
        <v>127</v>
      </c>
      <c r="Q4542">
        <v>8</v>
      </c>
      <c r="R4542" t="s">
        <v>8763</v>
      </c>
    </row>
    <row r="4543" spans="1:18" x14ac:dyDescent="0.25">
      <c r="A4543">
        <v>1.01663732026587E+18</v>
      </c>
      <c r="B4543" t="s">
        <v>8764</v>
      </c>
      <c r="C4543">
        <v>32290113</v>
      </c>
      <c r="D4543" t="s">
        <v>8765</v>
      </c>
      <c r="E4543" t="s">
        <v>68</v>
      </c>
      <c r="F4543" t="s">
        <v>101</v>
      </c>
      <c r="G4543">
        <v>47.580150000000003</v>
      </c>
      <c r="H4543">
        <v>-122.39872</v>
      </c>
      <c r="I4543" t="s">
        <v>22</v>
      </c>
      <c r="J4543">
        <v>107</v>
      </c>
      <c r="K4543">
        <v>2</v>
      </c>
      <c r="L4543">
        <v>147</v>
      </c>
      <c r="M4543" s="3">
        <v>45918</v>
      </c>
      <c r="N4543">
        <v>6.65</v>
      </c>
      <c r="O4543">
        <v>1</v>
      </c>
      <c r="P4543">
        <v>221</v>
      </c>
      <c r="Q4543">
        <v>82</v>
      </c>
      <c r="R4543" t="s">
        <v>8766</v>
      </c>
    </row>
    <row r="4544" spans="1:18" x14ac:dyDescent="0.25">
      <c r="A4544">
        <v>1.0169912351291599E+18</v>
      </c>
      <c r="B4544" t="s">
        <v>8767</v>
      </c>
      <c r="C4544">
        <v>454023891</v>
      </c>
      <c r="D4544" t="s">
        <v>3521</v>
      </c>
      <c r="E4544" t="s">
        <v>68</v>
      </c>
      <c r="F4544" t="s">
        <v>101</v>
      </c>
      <c r="G4544">
        <v>47.57403</v>
      </c>
      <c r="H4544">
        <v>-122.37155</v>
      </c>
      <c r="I4544" t="s">
        <v>22</v>
      </c>
      <c r="J4544">
        <v>727</v>
      </c>
      <c r="K4544">
        <v>30</v>
      </c>
      <c r="L4544">
        <v>1</v>
      </c>
      <c r="M4544" s="3">
        <v>45473</v>
      </c>
      <c r="N4544">
        <v>7.0000000000000007E-2</v>
      </c>
      <c r="O4544">
        <v>4</v>
      </c>
      <c r="P4544">
        <v>364</v>
      </c>
      <c r="Q4544">
        <v>0</v>
      </c>
      <c r="R4544" t="s">
        <v>8744</v>
      </c>
    </row>
    <row r="4545" spans="1:18" x14ac:dyDescent="0.25">
      <c r="A4545">
        <v>1.0170010968422799E+18</v>
      </c>
      <c r="B4545" t="s">
        <v>8768</v>
      </c>
      <c r="C4545">
        <v>177887392</v>
      </c>
      <c r="D4545" t="s">
        <v>8769</v>
      </c>
      <c r="E4545" t="s">
        <v>73</v>
      </c>
      <c r="F4545" t="s">
        <v>639</v>
      </c>
      <c r="G4545">
        <v>47.627395200000002</v>
      </c>
      <c r="H4545">
        <v>-122.34579960000001</v>
      </c>
      <c r="I4545" t="s">
        <v>22</v>
      </c>
      <c r="J4545">
        <v>162</v>
      </c>
      <c r="K4545">
        <v>2</v>
      </c>
      <c r="L4545">
        <v>24</v>
      </c>
      <c r="M4545" s="3">
        <v>45920</v>
      </c>
      <c r="N4545">
        <v>6.92</v>
      </c>
      <c r="O4545">
        <v>1</v>
      </c>
      <c r="P4545">
        <v>73</v>
      </c>
      <c r="Q4545">
        <v>24</v>
      </c>
      <c r="R4545" t="s">
        <v>8770</v>
      </c>
    </row>
    <row r="4546" spans="1:18" x14ac:dyDescent="0.25">
      <c r="A4546">
        <v>1.01740243415551E+18</v>
      </c>
      <c r="B4546" t="s">
        <v>8636</v>
      </c>
      <c r="C4546">
        <v>128157730</v>
      </c>
      <c r="D4546" t="s">
        <v>8771</v>
      </c>
      <c r="E4546" t="s">
        <v>150</v>
      </c>
      <c r="F4546" t="s">
        <v>228</v>
      </c>
      <c r="G4546">
        <v>47.600160000000002</v>
      </c>
      <c r="H4546">
        <v>-122.29776</v>
      </c>
      <c r="I4546" t="s">
        <v>22</v>
      </c>
      <c r="J4546">
        <v>437</v>
      </c>
      <c r="K4546">
        <v>30</v>
      </c>
      <c r="L4546">
        <v>0</v>
      </c>
      <c r="M4546" s="3"/>
      <c r="O4546">
        <v>1</v>
      </c>
      <c r="P4546">
        <v>365</v>
      </c>
      <c r="Q4546">
        <v>0</v>
      </c>
    </row>
    <row r="4547" spans="1:18" x14ac:dyDescent="0.25">
      <c r="A4547">
        <v>1.01846110197738E+18</v>
      </c>
      <c r="B4547" t="s">
        <v>8772</v>
      </c>
      <c r="C4547">
        <v>544664379</v>
      </c>
      <c r="D4547" t="s">
        <v>8773</v>
      </c>
      <c r="E4547" t="s">
        <v>90</v>
      </c>
      <c r="F4547" t="s">
        <v>91</v>
      </c>
      <c r="G4547">
        <v>47.624433600000003</v>
      </c>
      <c r="H4547">
        <v>-122.3149586</v>
      </c>
      <c r="I4547" t="s">
        <v>22</v>
      </c>
      <c r="J4547">
        <v>132</v>
      </c>
      <c r="K4547">
        <v>30</v>
      </c>
      <c r="L4547">
        <v>0</v>
      </c>
      <c r="M4547" s="3"/>
      <c r="O4547">
        <v>10</v>
      </c>
      <c r="P4547">
        <v>365</v>
      </c>
      <c r="Q4547">
        <v>0</v>
      </c>
    </row>
    <row r="4548" spans="1:18" x14ac:dyDescent="0.25">
      <c r="A4548">
        <v>1.01846331028639E+18</v>
      </c>
      <c r="B4548" t="s">
        <v>8774</v>
      </c>
      <c r="C4548">
        <v>544664379</v>
      </c>
      <c r="D4548" t="s">
        <v>8773</v>
      </c>
      <c r="E4548" t="s">
        <v>90</v>
      </c>
      <c r="F4548" t="s">
        <v>98</v>
      </c>
      <c r="G4548">
        <v>47.62809</v>
      </c>
      <c r="H4548">
        <v>-122.29994000000001</v>
      </c>
      <c r="I4548" t="s">
        <v>27</v>
      </c>
      <c r="J4548">
        <v>122</v>
      </c>
      <c r="K4548">
        <v>30</v>
      </c>
      <c r="L4548">
        <v>0</v>
      </c>
      <c r="M4548" s="3"/>
      <c r="O4548">
        <v>10</v>
      </c>
      <c r="P4548">
        <v>365</v>
      </c>
      <c r="Q4548">
        <v>0</v>
      </c>
      <c r="R4548" t="s">
        <v>8775</v>
      </c>
    </row>
    <row r="4549" spans="1:18" x14ac:dyDescent="0.25">
      <c r="A4549">
        <v>1.0184633345857E+18</v>
      </c>
      <c r="B4549" t="s">
        <v>6757</v>
      </c>
      <c r="C4549">
        <v>544664379</v>
      </c>
      <c r="D4549" t="s">
        <v>8773</v>
      </c>
      <c r="E4549" t="s">
        <v>90</v>
      </c>
      <c r="F4549" t="s">
        <v>91</v>
      </c>
      <c r="G4549">
        <v>47.620069999999998</v>
      </c>
      <c r="H4549">
        <v>-122.3189931</v>
      </c>
      <c r="I4549" t="s">
        <v>27</v>
      </c>
      <c r="J4549">
        <v>110</v>
      </c>
      <c r="K4549">
        <v>12</v>
      </c>
      <c r="L4549">
        <v>0</v>
      </c>
      <c r="M4549" s="3"/>
      <c r="O4549">
        <v>10</v>
      </c>
      <c r="P4549">
        <v>365</v>
      </c>
      <c r="Q4549">
        <v>0</v>
      </c>
      <c r="R4549" t="s">
        <v>6758</v>
      </c>
    </row>
    <row r="4550" spans="1:18" x14ac:dyDescent="0.25">
      <c r="A4550">
        <v>1.01846346986267E+18</v>
      </c>
      <c r="B4550" t="s">
        <v>6868</v>
      </c>
      <c r="C4550">
        <v>544664379</v>
      </c>
      <c r="D4550" t="s">
        <v>8773</v>
      </c>
      <c r="E4550" t="s">
        <v>90</v>
      </c>
      <c r="F4550" t="s">
        <v>91</v>
      </c>
      <c r="G4550">
        <v>47.620069999999998</v>
      </c>
      <c r="H4550">
        <v>-122.3189931</v>
      </c>
      <c r="I4550" t="s">
        <v>27</v>
      </c>
      <c r="J4550">
        <v>100</v>
      </c>
      <c r="K4550">
        <v>12</v>
      </c>
      <c r="L4550">
        <v>1</v>
      </c>
      <c r="M4550" s="3">
        <v>45764</v>
      </c>
      <c r="N4550">
        <v>0.19</v>
      </c>
      <c r="O4550">
        <v>10</v>
      </c>
      <c r="P4550">
        <v>365</v>
      </c>
      <c r="Q4550">
        <v>1</v>
      </c>
      <c r="R4550" t="s">
        <v>6758</v>
      </c>
    </row>
    <row r="4551" spans="1:18" x14ac:dyDescent="0.25">
      <c r="A4551">
        <v>1.0184637754398001E+18</v>
      </c>
      <c r="B4551" t="s">
        <v>8776</v>
      </c>
      <c r="C4551">
        <v>544664379</v>
      </c>
      <c r="D4551" t="s">
        <v>8773</v>
      </c>
      <c r="E4551" t="s">
        <v>39</v>
      </c>
      <c r="F4551" t="s">
        <v>40</v>
      </c>
      <c r="G4551">
        <v>47.641497000000001</v>
      </c>
      <c r="H4551">
        <v>-122.3237693</v>
      </c>
      <c r="I4551" t="s">
        <v>22</v>
      </c>
      <c r="J4551">
        <v>172</v>
      </c>
      <c r="K4551">
        <v>12</v>
      </c>
      <c r="L4551">
        <v>0</v>
      </c>
      <c r="M4551" s="3"/>
      <c r="O4551">
        <v>10</v>
      </c>
      <c r="P4551">
        <v>365</v>
      </c>
      <c r="Q4551">
        <v>0</v>
      </c>
      <c r="R4551" t="s">
        <v>6862</v>
      </c>
    </row>
    <row r="4552" spans="1:18" x14ac:dyDescent="0.25">
      <c r="A4552">
        <v>1.01846385748002E+18</v>
      </c>
      <c r="B4552" t="s">
        <v>8777</v>
      </c>
      <c r="C4552">
        <v>544664379</v>
      </c>
      <c r="D4552" t="s">
        <v>8773</v>
      </c>
      <c r="E4552" t="s">
        <v>39</v>
      </c>
      <c r="F4552" t="s">
        <v>40</v>
      </c>
      <c r="G4552">
        <v>47.641497000000001</v>
      </c>
      <c r="H4552">
        <v>-122.3237693</v>
      </c>
      <c r="I4552" t="s">
        <v>22</v>
      </c>
      <c r="J4552">
        <v>127</v>
      </c>
      <c r="K4552">
        <v>12</v>
      </c>
      <c r="L4552">
        <v>0</v>
      </c>
      <c r="M4552" s="3"/>
      <c r="O4552">
        <v>10</v>
      </c>
      <c r="P4552">
        <v>38</v>
      </c>
      <c r="Q4552">
        <v>0</v>
      </c>
      <c r="R4552" t="s">
        <v>6758</v>
      </c>
    </row>
    <row r="4553" spans="1:18" x14ac:dyDescent="0.25">
      <c r="A4553">
        <v>1.01846432794193E+18</v>
      </c>
      <c r="B4553" t="s">
        <v>6844</v>
      </c>
      <c r="C4553">
        <v>544664379</v>
      </c>
      <c r="D4553" t="s">
        <v>8773</v>
      </c>
      <c r="E4553" t="s">
        <v>39</v>
      </c>
      <c r="F4553" t="s">
        <v>40</v>
      </c>
      <c r="G4553">
        <v>47.641497000000001</v>
      </c>
      <c r="H4553">
        <v>-122.3237693</v>
      </c>
      <c r="I4553" t="s">
        <v>27</v>
      </c>
      <c r="J4553">
        <v>125</v>
      </c>
      <c r="K4553">
        <v>12</v>
      </c>
      <c r="L4553">
        <v>0</v>
      </c>
      <c r="M4553" s="3"/>
      <c r="O4553">
        <v>10</v>
      </c>
      <c r="P4553">
        <v>365</v>
      </c>
      <c r="Q4553">
        <v>0</v>
      </c>
      <c r="R4553" t="s">
        <v>6758</v>
      </c>
    </row>
    <row r="4554" spans="1:18" x14ac:dyDescent="0.25">
      <c r="A4554">
        <v>1.01846546929755E+18</v>
      </c>
      <c r="B4554" t="s">
        <v>6843</v>
      </c>
      <c r="C4554">
        <v>544664379</v>
      </c>
      <c r="D4554" t="s">
        <v>8773</v>
      </c>
      <c r="E4554" t="s">
        <v>39</v>
      </c>
      <c r="F4554" t="s">
        <v>40</v>
      </c>
      <c r="G4554">
        <v>47.641497000000001</v>
      </c>
      <c r="H4554">
        <v>-122.3237693</v>
      </c>
      <c r="I4554" t="s">
        <v>27</v>
      </c>
      <c r="J4554">
        <v>103</v>
      </c>
      <c r="K4554">
        <v>12</v>
      </c>
      <c r="L4554">
        <v>0</v>
      </c>
      <c r="M4554" s="3"/>
      <c r="O4554">
        <v>10</v>
      </c>
      <c r="P4554">
        <v>365</v>
      </c>
      <c r="Q4554">
        <v>0</v>
      </c>
      <c r="R4554" t="s">
        <v>6758</v>
      </c>
    </row>
    <row r="4555" spans="1:18" x14ac:dyDescent="0.25">
      <c r="A4555">
        <v>1.01846580949712E+18</v>
      </c>
      <c r="B4555" t="s">
        <v>6857</v>
      </c>
      <c r="C4555">
        <v>544664379</v>
      </c>
      <c r="D4555" t="s">
        <v>8773</v>
      </c>
      <c r="E4555" t="s">
        <v>20</v>
      </c>
      <c r="F4555" t="s">
        <v>111</v>
      </c>
      <c r="G4555">
        <v>47.686789599999997</v>
      </c>
      <c r="H4555">
        <v>-122.33541649999999</v>
      </c>
      <c r="I4555" t="s">
        <v>27</v>
      </c>
      <c r="J4555">
        <v>110</v>
      </c>
      <c r="K4555">
        <v>12</v>
      </c>
      <c r="L4555">
        <v>0</v>
      </c>
      <c r="M4555" s="3"/>
      <c r="O4555">
        <v>10</v>
      </c>
      <c r="P4555">
        <v>365</v>
      </c>
      <c r="Q4555">
        <v>0</v>
      </c>
      <c r="R4555" t="s">
        <v>6758</v>
      </c>
    </row>
    <row r="4556" spans="1:18" x14ac:dyDescent="0.25">
      <c r="A4556">
        <v>1.01846600641544E+18</v>
      </c>
      <c r="B4556" t="s">
        <v>6744</v>
      </c>
      <c r="C4556">
        <v>544664379</v>
      </c>
      <c r="D4556" t="s">
        <v>8773</v>
      </c>
      <c r="E4556" t="s">
        <v>20</v>
      </c>
      <c r="F4556" t="s">
        <v>111</v>
      </c>
      <c r="G4556">
        <v>47.686789599999997</v>
      </c>
      <c r="H4556">
        <v>-122.33541649999999</v>
      </c>
      <c r="I4556" t="s">
        <v>27</v>
      </c>
      <c r="J4556">
        <v>98</v>
      </c>
      <c r="K4556">
        <v>12</v>
      </c>
      <c r="L4556">
        <v>0</v>
      </c>
      <c r="M4556" s="3"/>
      <c r="O4556">
        <v>10</v>
      </c>
      <c r="P4556">
        <v>313</v>
      </c>
      <c r="Q4556">
        <v>0</v>
      </c>
      <c r="R4556" t="s">
        <v>6746</v>
      </c>
    </row>
    <row r="4557" spans="1:18" x14ac:dyDescent="0.25">
      <c r="A4557">
        <v>1.01887146159528E+18</v>
      </c>
      <c r="B4557" t="s">
        <v>8778</v>
      </c>
      <c r="C4557">
        <v>104834083</v>
      </c>
      <c r="D4557" t="s">
        <v>2382</v>
      </c>
      <c r="E4557" t="s">
        <v>83</v>
      </c>
      <c r="F4557" t="s">
        <v>536</v>
      </c>
      <c r="G4557">
        <v>47.609223737388902</v>
      </c>
      <c r="H4557">
        <v>-122.33972862971299</v>
      </c>
      <c r="I4557" t="s">
        <v>22</v>
      </c>
      <c r="J4557">
        <v>249</v>
      </c>
      <c r="K4557">
        <v>6</v>
      </c>
      <c r="L4557">
        <v>7</v>
      </c>
      <c r="M4557" s="3">
        <v>45882</v>
      </c>
      <c r="N4557">
        <v>0.33</v>
      </c>
      <c r="O4557">
        <v>28</v>
      </c>
      <c r="P4557">
        <v>365</v>
      </c>
      <c r="Q4557">
        <v>2</v>
      </c>
      <c r="R4557" t="s">
        <v>8779</v>
      </c>
    </row>
    <row r="4558" spans="1:18" x14ac:dyDescent="0.25">
      <c r="A4558">
        <v>1.01890655018499E+18</v>
      </c>
      <c r="B4558" t="s">
        <v>8780</v>
      </c>
      <c r="C4558">
        <v>91766001</v>
      </c>
      <c r="D4558" t="s">
        <v>8781</v>
      </c>
      <c r="E4558" t="s">
        <v>73</v>
      </c>
      <c r="F4558" t="s">
        <v>639</v>
      </c>
      <c r="G4558">
        <v>47.625839999999997</v>
      </c>
      <c r="H4558">
        <v>-122.36057</v>
      </c>
      <c r="I4558" t="s">
        <v>22</v>
      </c>
      <c r="J4558">
        <v>259</v>
      </c>
      <c r="K4558">
        <v>180</v>
      </c>
      <c r="L4558">
        <v>2</v>
      </c>
      <c r="M4558" s="3">
        <v>45797</v>
      </c>
      <c r="N4558">
        <v>0.1</v>
      </c>
      <c r="O4558">
        <v>1</v>
      </c>
      <c r="P4558">
        <v>195</v>
      </c>
      <c r="Q4558">
        <v>1</v>
      </c>
    </row>
    <row r="4559" spans="1:18" x14ac:dyDescent="0.25">
      <c r="A4559">
        <v>1.01891475169288E+18</v>
      </c>
      <c r="B4559" t="s">
        <v>8782</v>
      </c>
      <c r="C4559">
        <v>3305557</v>
      </c>
      <c r="D4559" t="s">
        <v>973</v>
      </c>
      <c r="E4559" t="s">
        <v>34</v>
      </c>
      <c r="F4559" t="s">
        <v>342</v>
      </c>
      <c r="G4559">
        <v>47.672545731902098</v>
      </c>
      <c r="H4559">
        <v>-122.386242274458</v>
      </c>
      <c r="I4559" t="s">
        <v>27</v>
      </c>
      <c r="J4559">
        <v>86</v>
      </c>
      <c r="K4559">
        <v>5</v>
      </c>
      <c r="L4559">
        <v>37</v>
      </c>
      <c r="M4559" s="3">
        <v>45923</v>
      </c>
      <c r="N4559">
        <v>1.98</v>
      </c>
      <c r="O4559">
        <v>1</v>
      </c>
      <c r="P4559">
        <v>235</v>
      </c>
      <c r="Q4559">
        <v>24</v>
      </c>
      <c r="R4559" t="s">
        <v>8783</v>
      </c>
    </row>
    <row r="4560" spans="1:18" x14ac:dyDescent="0.25">
      <c r="A4560">
        <v>1.01895751130381E+18</v>
      </c>
      <c r="B4560" t="s">
        <v>8784</v>
      </c>
      <c r="C4560">
        <v>19682717</v>
      </c>
      <c r="D4560" t="s">
        <v>1006</v>
      </c>
      <c r="E4560" t="s">
        <v>180</v>
      </c>
      <c r="F4560" t="s">
        <v>2558</v>
      </c>
      <c r="G4560">
        <v>47.531178700536401</v>
      </c>
      <c r="H4560">
        <v>-122.374074854875</v>
      </c>
      <c r="I4560" t="s">
        <v>22</v>
      </c>
      <c r="J4560">
        <v>150</v>
      </c>
      <c r="K4560">
        <v>2</v>
      </c>
      <c r="L4560">
        <v>47</v>
      </c>
      <c r="M4560" s="3">
        <v>45894</v>
      </c>
      <c r="N4560">
        <v>2.38</v>
      </c>
      <c r="O4560">
        <v>1</v>
      </c>
      <c r="P4560">
        <v>22</v>
      </c>
      <c r="Q4560">
        <v>20</v>
      </c>
      <c r="R4560" t="s">
        <v>8785</v>
      </c>
    </row>
    <row r="4561" spans="1:18" x14ac:dyDescent="0.25">
      <c r="A4561">
        <v>1.0189884546814001E+18</v>
      </c>
      <c r="B4561" t="s">
        <v>8786</v>
      </c>
      <c r="C4561">
        <v>77986588</v>
      </c>
      <c r="D4561" t="s">
        <v>285</v>
      </c>
      <c r="E4561" t="s">
        <v>54</v>
      </c>
      <c r="F4561" t="s">
        <v>937</v>
      </c>
      <c r="G4561">
        <v>47.535040000000002</v>
      </c>
      <c r="H4561">
        <v>-122.26934</v>
      </c>
      <c r="I4561" t="s">
        <v>22</v>
      </c>
      <c r="J4561">
        <v>125</v>
      </c>
      <c r="K4561">
        <v>30</v>
      </c>
      <c r="L4561">
        <v>1</v>
      </c>
      <c r="M4561" s="3">
        <v>45574</v>
      </c>
      <c r="N4561">
        <v>0.09</v>
      </c>
      <c r="O4561">
        <v>1</v>
      </c>
      <c r="P4561">
        <v>361</v>
      </c>
      <c r="Q4561">
        <v>1</v>
      </c>
    </row>
    <row r="4562" spans="1:18" x14ac:dyDescent="0.25">
      <c r="A4562">
        <v>1.0191278401787E+18</v>
      </c>
      <c r="B4562" t="s">
        <v>8787</v>
      </c>
      <c r="C4562">
        <v>544292943</v>
      </c>
      <c r="D4562" t="s">
        <v>890</v>
      </c>
      <c r="E4562" t="s">
        <v>20</v>
      </c>
      <c r="F4562" t="s">
        <v>50</v>
      </c>
      <c r="G4562">
        <v>47.701949999999997</v>
      </c>
      <c r="H4562">
        <v>-122.37435000000001</v>
      </c>
      <c r="I4562" t="s">
        <v>22</v>
      </c>
      <c r="J4562">
        <v>175</v>
      </c>
      <c r="K4562">
        <v>4</v>
      </c>
      <c r="L4562">
        <v>74</v>
      </c>
      <c r="M4562" s="3">
        <v>45908</v>
      </c>
      <c r="N4562">
        <v>3.43</v>
      </c>
      <c r="O4562">
        <v>1</v>
      </c>
      <c r="P4562">
        <v>47</v>
      </c>
      <c r="Q4562">
        <v>43</v>
      </c>
      <c r="R4562" t="s">
        <v>8788</v>
      </c>
    </row>
    <row r="4563" spans="1:18" x14ac:dyDescent="0.25">
      <c r="A4563">
        <v>1.0194977572588401E+18</v>
      </c>
      <c r="B4563" t="s">
        <v>8789</v>
      </c>
      <c r="C4563">
        <v>107434423</v>
      </c>
      <c r="E4563" t="s">
        <v>150</v>
      </c>
      <c r="F4563" t="s">
        <v>228</v>
      </c>
      <c r="G4563">
        <v>47.598942600000001</v>
      </c>
      <c r="H4563">
        <v>-122.3011182</v>
      </c>
      <c r="I4563" t="s">
        <v>22</v>
      </c>
      <c r="J4563">
        <v>173</v>
      </c>
      <c r="K4563">
        <v>31</v>
      </c>
      <c r="L4563">
        <v>1</v>
      </c>
      <c r="M4563" s="3">
        <v>45505</v>
      </c>
      <c r="N4563">
        <v>7.0000000000000007E-2</v>
      </c>
      <c r="O4563">
        <v>344</v>
      </c>
      <c r="P4563">
        <v>171</v>
      </c>
      <c r="Q4563">
        <v>0</v>
      </c>
    </row>
    <row r="4564" spans="1:18" x14ac:dyDescent="0.25">
      <c r="A4564">
        <v>1.01961700676336E+18</v>
      </c>
      <c r="B4564" t="s">
        <v>8790</v>
      </c>
      <c r="C4564">
        <v>452014951</v>
      </c>
      <c r="D4564" t="s">
        <v>5697</v>
      </c>
      <c r="E4564" t="s">
        <v>39</v>
      </c>
      <c r="F4564" t="s">
        <v>2177</v>
      </c>
      <c r="G4564">
        <v>47.618868300000003</v>
      </c>
      <c r="H4564">
        <v>-122.3354255</v>
      </c>
      <c r="I4564" t="s">
        <v>22</v>
      </c>
      <c r="J4564">
        <v>221</v>
      </c>
      <c r="K4564">
        <v>30</v>
      </c>
      <c r="L4564">
        <v>0</v>
      </c>
      <c r="M4564" s="3"/>
      <c r="O4564">
        <v>46</v>
      </c>
      <c r="P4564">
        <v>249</v>
      </c>
      <c r="Q4564">
        <v>0</v>
      </c>
    </row>
    <row r="4565" spans="1:18" x14ac:dyDescent="0.25">
      <c r="A4565">
        <v>1.01961968894941E+18</v>
      </c>
      <c r="B4565" t="s">
        <v>8791</v>
      </c>
      <c r="C4565">
        <v>701188775</v>
      </c>
      <c r="D4565" t="s">
        <v>8792</v>
      </c>
      <c r="E4565" t="s">
        <v>150</v>
      </c>
      <c r="F4565" t="s">
        <v>228</v>
      </c>
      <c r="G4565">
        <v>47.596234079145198</v>
      </c>
      <c r="H4565">
        <v>-122.30064895762899</v>
      </c>
      <c r="I4565" t="s">
        <v>22</v>
      </c>
      <c r="J4565">
        <v>163</v>
      </c>
      <c r="K4565">
        <v>2</v>
      </c>
      <c r="L4565">
        <v>56</v>
      </c>
      <c r="M4565" s="3">
        <v>45916</v>
      </c>
      <c r="N4565">
        <v>3.13</v>
      </c>
      <c r="O4565">
        <v>1</v>
      </c>
      <c r="P4565">
        <v>96</v>
      </c>
      <c r="Q4565">
        <v>29</v>
      </c>
      <c r="R4565" t="s">
        <v>8793</v>
      </c>
    </row>
    <row r="4566" spans="1:18" x14ac:dyDescent="0.25">
      <c r="A4566">
        <v>1.01971424093229E+18</v>
      </c>
      <c r="B4566" t="s">
        <v>8794</v>
      </c>
      <c r="C4566">
        <v>44547658</v>
      </c>
      <c r="D4566" t="s">
        <v>3766</v>
      </c>
      <c r="E4566" t="s">
        <v>68</v>
      </c>
      <c r="F4566" t="s">
        <v>2404</v>
      </c>
      <c r="G4566">
        <v>47.501599729839803</v>
      </c>
      <c r="H4566">
        <v>-122.37948863862999</v>
      </c>
      <c r="I4566" t="s">
        <v>22</v>
      </c>
      <c r="J4566">
        <v>114</v>
      </c>
      <c r="K4566">
        <v>2</v>
      </c>
      <c r="L4566">
        <v>40</v>
      </c>
      <c r="M4566" s="3">
        <v>45919</v>
      </c>
      <c r="N4566">
        <v>2.2200000000000002</v>
      </c>
      <c r="O4566">
        <v>2</v>
      </c>
      <c r="P4566">
        <v>52</v>
      </c>
      <c r="Q4566">
        <v>27</v>
      </c>
      <c r="R4566" t="s">
        <v>8795</v>
      </c>
    </row>
    <row r="4567" spans="1:18" x14ac:dyDescent="0.25">
      <c r="A4567">
        <v>1.02011633000749E+18</v>
      </c>
      <c r="B4567" t="s">
        <v>8796</v>
      </c>
      <c r="C4567">
        <v>107434423</v>
      </c>
      <c r="E4567" t="s">
        <v>34</v>
      </c>
      <c r="F4567" t="s">
        <v>237</v>
      </c>
      <c r="G4567">
        <v>47.669199300000002</v>
      </c>
      <c r="H4567">
        <v>-122.37403430000001</v>
      </c>
      <c r="I4567" t="s">
        <v>22</v>
      </c>
      <c r="J4567">
        <v>249</v>
      </c>
      <c r="K4567">
        <v>31</v>
      </c>
      <c r="L4567">
        <v>1</v>
      </c>
      <c r="M4567" s="3">
        <v>45724</v>
      </c>
      <c r="N4567">
        <v>0.15</v>
      </c>
      <c r="O4567">
        <v>344</v>
      </c>
      <c r="P4567">
        <v>147</v>
      </c>
      <c r="Q4567">
        <v>1</v>
      </c>
    </row>
    <row r="4568" spans="1:18" x14ac:dyDescent="0.25">
      <c r="A4568">
        <v>1.02011677214933E+18</v>
      </c>
      <c r="B4568" t="s">
        <v>8797</v>
      </c>
      <c r="C4568">
        <v>107434423</v>
      </c>
      <c r="E4568" t="s">
        <v>34</v>
      </c>
      <c r="F4568" t="s">
        <v>237</v>
      </c>
      <c r="G4568">
        <v>47.669199300000002</v>
      </c>
      <c r="H4568">
        <v>-122.37403430000001</v>
      </c>
      <c r="I4568" t="s">
        <v>22</v>
      </c>
      <c r="J4568">
        <v>145</v>
      </c>
      <c r="K4568">
        <v>31</v>
      </c>
      <c r="L4568">
        <v>1</v>
      </c>
      <c r="M4568" s="3">
        <v>45470</v>
      </c>
      <c r="N4568">
        <v>7.0000000000000007E-2</v>
      </c>
      <c r="O4568">
        <v>344</v>
      </c>
      <c r="P4568">
        <v>184</v>
      </c>
      <c r="Q4568">
        <v>0</v>
      </c>
    </row>
    <row r="4569" spans="1:18" x14ac:dyDescent="0.25">
      <c r="A4569">
        <v>1.02011714415609E+18</v>
      </c>
      <c r="B4569" t="s">
        <v>8798</v>
      </c>
      <c r="C4569">
        <v>107434423</v>
      </c>
      <c r="E4569" t="s">
        <v>34</v>
      </c>
      <c r="F4569" t="s">
        <v>237</v>
      </c>
      <c r="G4569">
        <v>47.669199300000002</v>
      </c>
      <c r="H4569">
        <v>-122.37403430000001</v>
      </c>
      <c r="I4569" t="s">
        <v>22</v>
      </c>
      <c r="J4569">
        <v>170</v>
      </c>
      <c r="K4569">
        <v>31</v>
      </c>
      <c r="L4569">
        <v>0</v>
      </c>
      <c r="M4569" s="3"/>
      <c r="O4569">
        <v>344</v>
      </c>
      <c r="P4569">
        <v>205</v>
      </c>
      <c r="Q4569">
        <v>0</v>
      </c>
    </row>
    <row r="4570" spans="1:18" x14ac:dyDescent="0.25">
      <c r="A4570">
        <v>1.02011936561215E+18</v>
      </c>
      <c r="B4570" t="s">
        <v>8796</v>
      </c>
      <c r="C4570">
        <v>107434423</v>
      </c>
      <c r="E4570" t="s">
        <v>34</v>
      </c>
      <c r="F4570" t="s">
        <v>237</v>
      </c>
      <c r="G4570">
        <v>47.669199300000002</v>
      </c>
      <c r="H4570">
        <v>-122.37403430000001</v>
      </c>
      <c r="I4570" t="s">
        <v>22</v>
      </c>
      <c r="J4570">
        <v>144</v>
      </c>
      <c r="K4570">
        <v>31</v>
      </c>
      <c r="L4570">
        <v>0</v>
      </c>
      <c r="M4570" s="3"/>
      <c r="O4570">
        <v>344</v>
      </c>
      <c r="P4570">
        <v>296</v>
      </c>
      <c r="Q4570">
        <v>0</v>
      </c>
    </row>
    <row r="4571" spans="1:18" x14ac:dyDescent="0.25">
      <c r="A4571">
        <v>1.02042451878691E+18</v>
      </c>
      <c r="B4571" t="s">
        <v>8799</v>
      </c>
      <c r="C4571">
        <v>35663898</v>
      </c>
      <c r="D4571" t="s">
        <v>2112</v>
      </c>
      <c r="E4571" t="s">
        <v>150</v>
      </c>
      <c r="F4571" t="s">
        <v>228</v>
      </c>
      <c r="G4571">
        <v>47.596238109477298</v>
      </c>
      <c r="H4571">
        <v>-122.301768130524</v>
      </c>
      <c r="I4571" t="s">
        <v>22</v>
      </c>
      <c r="J4571">
        <v>142</v>
      </c>
      <c r="K4571">
        <v>2</v>
      </c>
      <c r="L4571">
        <v>93</v>
      </c>
      <c r="M4571" s="3">
        <v>45916</v>
      </c>
      <c r="N4571">
        <v>4.38</v>
      </c>
      <c r="O4571">
        <v>3</v>
      </c>
      <c r="P4571">
        <v>241</v>
      </c>
      <c r="Q4571">
        <v>50</v>
      </c>
      <c r="R4571" t="s">
        <v>2113</v>
      </c>
    </row>
    <row r="4572" spans="1:18" x14ac:dyDescent="0.25">
      <c r="A4572">
        <v>1.02047023573217E+18</v>
      </c>
      <c r="B4572" t="s">
        <v>8800</v>
      </c>
      <c r="C4572">
        <v>95147638</v>
      </c>
      <c r="D4572" t="s">
        <v>8801</v>
      </c>
      <c r="E4572" t="s">
        <v>90</v>
      </c>
      <c r="F4572" t="s">
        <v>98</v>
      </c>
      <c r="G4572">
        <v>47.6267913095487</v>
      </c>
      <c r="H4572">
        <v>-122.31017509963</v>
      </c>
      <c r="I4572" t="s">
        <v>22</v>
      </c>
      <c r="J4572">
        <v>170</v>
      </c>
      <c r="K4572">
        <v>2</v>
      </c>
      <c r="L4572">
        <v>58</v>
      </c>
      <c r="M4572" s="3">
        <v>45921</v>
      </c>
      <c r="N4572">
        <v>2.5499999999999998</v>
      </c>
      <c r="O4572">
        <v>1</v>
      </c>
      <c r="P4572">
        <v>346</v>
      </c>
      <c r="Q4572">
        <v>28</v>
      </c>
      <c r="R4572" t="s">
        <v>8802</v>
      </c>
    </row>
    <row r="4573" spans="1:18" x14ac:dyDescent="0.25">
      <c r="A4573">
        <v>1.02048728290555E+18</v>
      </c>
      <c r="B4573" t="s">
        <v>8803</v>
      </c>
      <c r="C4573">
        <v>1729690</v>
      </c>
      <c r="D4573" t="s">
        <v>2770</v>
      </c>
      <c r="E4573" t="s">
        <v>203</v>
      </c>
      <c r="F4573" t="s">
        <v>1111</v>
      </c>
      <c r="G4573">
        <v>47.702655931641502</v>
      </c>
      <c r="H4573">
        <v>-122.340538829613</v>
      </c>
      <c r="I4573" t="s">
        <v>22</v>
      </c>
      <c r="J4573">
        <v>138</v>
      </c>
      <c r="K4573">
        <v>1</v>
      </c>
      <c r="L4573">
        <v>18</v>
      </c>
      <c r="M4573" s="3">
        <v>45893</v>
      </c>
      <c r="N4573">
        <v>1.1299999999999999</v>
      </c>
      <c r="O4573">
        <v>3</v>
      </c>
      <c r="P4573">
        <v>326</v>
      </c>
      <c r="Q4573">
        <v>12</v>
      </c>
      <c r="R4573" t="s">
        <v>2771</v>
      </c>
    </row>
    <row r="4574" spans="1:18" x14ac:dyDescent="0.25">
      <c r="A4574">
        <v>1.0210352636515E+18</v>
      </c>
      <c r="B4574" t="s">
        <v>8804</v>
      </c>
      <c r="C4574">
        <v>33857890</v>
      </c>
      <c r="D4574" t="s">
        <v>8805</v>
      </c>
      <c r="E4574" t="s">
        <v>62</v>
      </c>
      <c r="F4574" t="s">
        <v>63</v>
      </c>
      <c r="G4574">
        <v>47.663456379545202</v>
      </c>
      <c r="H4574">
        <v>-122.402717017455</v>
      </c>
      <c r="I4574" t="s">
        <v>22</v>
      </c>
      <c r="J4574">
        <v>148</v>
      </c>
      <c r="K4574">
        <v>3</v>
      </c>
      <c r="L4574">
        <v>37</v>
      </c>
      <c r="M4574" s="3">
        <v>45908</v>
      </c>
      <c r="N4574">
        <v>1.63</v>
      </c>
      <c r="O4574">
        <v>1</v>
      </c>
      <c r="P4574">
        <v>51</v>
      </c>
      <c r="Q4574">
        <v>21</v>
      </c>
      <c r="R4574" t="s">
        <v>8806</v>
      </c>
    </row>
    <row r="4575" spans="1:18" x14ac:dyDescent="0.25">
      <c r="A4575">
        <v>1.02117952582504E+18</v>
      </c>
      <c r="B4575" t="s">
        <v>8807</v>
      </c>
      <c r="C4575">
        <v>452014951</v>
      </c>
      <c r="D4575" t="s">
        <v>5697</v>
      </c>
      <c r="E4575" t="s">
        <v>39</v>
      </c>
      <c r="F4575" t="s">
        <v>2177</v>
      </c>
      <c r="G4575">
        <v>47.618868300000003</v>
      </c>
      <c r="H4575">
        <v>-122.3354255</v>
      </c>
      <c r="I4575" t="s">
        <v>22</v>
      </c>
      <c r="J4575">
        <v>237</v>
      </c>
      <c r="K4575">
        <v>30</v>
      </c>
      <c r="L4575">
        <v>0</v>
      </c>
      <c r="M4575" s="3"/>
      <c r="O4575">
        <v>46</v>
      </c>
      <c r="P4575">
        <v>249</v>
      </c>
      <c r="Q4575">
        <v>0</v>
      </c>
    </row>
    <row r="4576" spans="1:18" x14ac:dyDescent="0.25">
      <c r="A4576">
        <v>1.02134442539159E+18</v>
      </c>
      <c r="B4576" t="s">
        <v>8808</v>
      </c>
      <c r="C4576">
        <v>80333752</v>
      </c>
      <c r="D4576" t="s">
        <v>1786</v>
      </c>
      <c r="E4576" t="s">
        <v>83</v>
      </c>
      <c r="F4576" t="s">
        <v>164</v>
      </c>
      <c r="G4576">
        <v>47.615251325320401</v>
      </c>
      <c r="H4576">
        <v>-122.349199289815</v>
      </c>
      <c r="I4576" t="s">
        <v>22</v>
      </c>
      <c r="J4576">
        <v>271</v>
      </c>
      <c r="K4576">
        <v>2</v>
      </c>
      <c r="L4576">
        <v>79</v>
      </c>
      <c r="M4576" s="3">
        <v>45908</v>
      </c>
      <c r="N4576">
        <v>3.47</v>
      </c>
      <c r="O4576">
        <v>46</v>
      </c>
      <c r="P4576">
        <v>318</v>
      </c>
      <c r="Q4576">
        <v>38</v>
      </c>
      <c r="R4576" t="s">
        <v>8809</v>
      </c>
    </row>
    <row r="4577" spans="1:18" x14ac:dyDescent="0.25">
      <c r="A4577">
        <v>1.02182768921618E+18</v>
      </c>
      <c r="B4577" t="s">
        <v>8810</v>
      </c>
      <c r="C4577">
        <v>29666316</v>
      </c>
      <c r="D4577" t="s">
        <v>1209</v>
      </c>
      <c r="E4577" t="s">
        <v>73</v>
      </c>
      <c r="F4577" t="s">
        <v>74</v>
      </c>
      <c r="G4577">
        <v>47.642751999999902</v>
      </c>
      <c r="H4577">
        <v>-122.35427439999999</v>
      </c>
      <c r="I4577" t="s">
        <v>22</v>
      </c>
      <c r="J4577">
        <v>136</v>
      </c>
      <c r="K4577">
        <v>3</v>
      </c>
      <c r="L4577">
        <v>47</v>
      </c>
      <c r="M4577" s="3">
        <v>45908</v>
      </c>
      <c r="N4577">
        <v>2.1</v>
      </c>
      <c r="O4577">
        <v>15</v>
      </c>
      <c r="P4577">
        <v>246</v>
      </c>
      <c r="Q4577">
        <v>22</v>
      </c>
      <c r="R4577" t="s">
        <v>8811</v>
      </c>
    </row>
    <row r="4578" spans="1:18" x14ac:dyDescent="0.25">
      <c r="A4578">
        <v>1.02188802888182E+18</v>
      </c>
      <c r="B4578" t="s">
        <v>8812</v>
      </c>
      <c r="C4578">
        <v>25110157</v>
      </c>
      <c r="D4578" t="s">
        <v>4176</v>
      </c>
      <c r="E4578" t="s">
        <v>150</v>
      </c>
      <c r="F4578" t="s">
        <v>291</v>
      </c>
      <c r="G4578">
        <v>47.613167500000003</v>
      </c>
      <c r="H4578">
        <v>-122.2955371</v>
      </c>
      <c r="I4578" t="s">
        <v>22</v>
      </c>
      <c r="J4578">
        <v>300</v>
      </c>
      <c r="K4578">
        <v>2</v>
      </c>
      <c r="L4578">
        <v>63</v>
      </c>
      <c r="M4578" s="3">
        <v>45914</v>
      </c>
      <c r="N4578">
        <v>2.82</v>
      </c>
      <c r="O4578">
        <v>40</v>
      </c>
      <c r="P4578">
        <v>331</v>
      </c>
      <c r="Q4578">
        <v>33</v>
      </c>
      <c r="R4578" t="s">
        <v>8813</v>
      </c>
    </row>
    <row r="4579" spans="1:18" x14ac:dyDescent="0.25">
      <c r="A4579">
        <v>1.0225456309252E+18</v>
      </c>
      <c r="B4579" t="s">
        <v>8814</v>
      </c>
      <c r="C4579">
        <v>12757522</v>
      </c>
      <c r="D4579" t="s">
        <v>251</v>
      </c>
      <c r="E4579" t="s">
        <v>20</v>
      </c>
      <c r="F4579" t="s">
        <v>129</v>
      </c>
      <c r="G4579">
        <v>47.695569999999996</v>
      </c>
      <c r="H4579">
        <v>-122.34999000000001</v>
      </c>
      <c r="I4579" t="s">
        <v>22</v>
      </c>
      <c r="J4579">
        <v>0</v>
      </c>
      <c r="K4579">
        <v>2</v>
      </c>
      <c r="L4579">
        <v>37</v>
      </c>
      <c r="M4579" s="3">
        <v>45875</v>
      </c>
      <c r="N4579">
        <v>1.64</v>
      </c>
      <c r="O4579">
        <v>1</v>
      </c>
      <c r="P4579">
        <v>0</v>
      </c>
      <c r="Q4579">
        <v>13</v>
      </c>
      <c r="R4579" t="s">
        <v>8815</v>
      </c>
    </row>
    <row r="4580" spans="1:18" x14ac:dyDescent="0.25">
      <c r="A4580">
        <v>1.02274905507898E+18</v>
      </c>
      <c r="B4580" t="s">
        <v>8816</v>
      </c>
      <c r="C4580">
        <v>44530111</v>
      </c>
      <c r="D4580" t="s">
        <v>8817</v>
      </c>
      <c r="E4580" t="s">
        <v>203</v>
      </c>
      <c r="F4580" t="s">
        <v>303</v>
      </c>
      <c r="G4580">
        <v>47.7168986</v>
      </c>
      <c r="H4580">
        <v>-122.32578340000001</v>
      </c>
      <c r="I4580" t="s">
        <v>22</v>
      </c>
      <c r="J4580">
        <v>173</v>
      </c>
      <c r="K4580">
        <v>4</v>
      </c>
      <c r="L4580">
        <v>60</v>
      </c>
      <c r="M4580" s="3">
        <v>45887</v>
      </c>
      <c r="N4580">
        <v>2.65</v>
      </c>
      <c r="O4580">
        <v>1</v>
      </c>
      <c r="P4580">
        <v>324</v>
      </c>
      <c r="Q4580">
        <v>37</v>
      </c>
      <c r="R4580" t="s">
        <v>8818</v>
      </c>
    </row>
    <row r="4581" spans="1:18" x14ac:dyDescent="0.25">
      <c r="A4581">
        <v>1.02341868935816E+18</v>
      </c>
      <c r="B4581" t="s">
        <v>8819</v>
      </c>
      <c r="C4581">
        <v>546224064</v>
      </c>
      <c r="D4581" t="s">
        <v>8820</v>
      </c>
      <c r="E4581" t="s">
        <v>68</v>
      </c>
      <c r="F4581" t="s">
        <v>101</v>
      </c>
      <c r="G4581">
        <v>47.574935958816297</v>
      </c>
      <c r="H4581">
        <v>-122.386921969311</v>
      </c>
      <c r="I4581" t="s">
        <v>22</v>
      </c>
      <c r="J4581">
        <v>207</v>
      </c>
      <c r="K4581">
        <v>2</v>
      </c>
      <c r="L4581">
        <v>44</v>
      </c>
      <c r="M4581" s="3">
        <v>45909</v>
      </c>
      <c r="N4581">
        <v>2.0099999999999998</v>
      </c>
      <c r="O4581">
        <v>1</v>
      </c>
      <c r="P4581">
        <v>94</v>
      </c>
      <c r="Q4581">
        <v>19</v>
      </c>
      <c r="R4581" t="s">
        <v>8821</v>
      </c>
    </row>
    <row r="4582" spans="1:18" x14ac:dyDescent="0.25">
      <c r="A4582">
        <v>1.0236984602933199E+18</v>
      </c>
      <c r="B4582" t="s">
        <v>8822</v>
      </c>
      <c r="C4582">
        <v>107434423</v>
      </c>
      <c r="E4582" t="s">
        <v>83</v>
      </c>
      <c r="F4582" t="s">
        <v>164</v>
      </c>
      <c r="G4582">
        <v>47.614845699999996</v>
      </c>
      <c r="H4582">
        <v>-122.3522226</v>
      </c>
      <c r="I4582" t="s">
        <v>22</v>
      </c>
      <c r="J4582">
        <v>182</v>
      </c>
      <c r="K4582">
        <v>31</v>
      </c>
      <c r="L4582">
        <v>0</v>
      </c>
      <c r="M4582" s="3"/>
      <c r="O4582">
        <v>344</v>
      </c>
      <c r="P4582">
        <v>340</v>
      </c>
      <c r="Q4582">
        <v>0</v>
      </c>
    </row>
    <row r="4583" spans="1:18" x14ac:dyDescent="0.25">
      <c r="A4583">
        <v>1.02416558379808E+18</v>
      </c>
      <c r="B4583" t="s">
        <v>8823</v>
      </c>
      <c r="C4583">
        <v>37453523</v>
      </c>
      <c r="D4583" t="s">
        <v>846</v>
      </c>
      <c r="E4583" t="s">
        <v>20</v>
      </c>
      <c r="F4583" t="s">
        <v>43</v>
      </c>
      <c r="G4583">
        <v>47.654900109392102</v>
      </c>
      <c r="H4583">
        <v>-122.35175716930701</v>
      </c>
      <c r="I4583" t="s">
        <v>22</v>
      </c>
      <c r="J4583">
        <v>192</v>
      </c>
      <c r="K4583">
        <v>1</v>
      </c>
      <c r="L4583">
        <v>59</v>
      </c>
      <c r="M4583" s="3">
        <v>45908</v>
      </c>
      <c r="N4583">
        <v>2.65</v>
      </c>
      <c r="O4583">
        <v>1</v>
      </c>
      <c r="P4583">
        <v>125</v>
      </c>
      <c r="Q4583">
        <v>34</v>
      </c>
      <c r="R4583" t="s">
        <v>8824</v>
      </c>
    </row>
    <row r="4584" spans="1:18" x14ac:dyDescent="0.25">
      <c r="A4584">
        <v>1.02418448301062E+18</v>
      </c>
      <c r="B4584" t="s">
        <v>8825</v>
      </c>
      <c r="C4584">
        <v>529119042</v>
      </c>
      <c r="D4584" t="s">
        <v>1006</v>
      </c>
      <c r="E4584" t="s">
        <v>150</v>
      </c>
      <c r="F4584" t="s">
        <v>151</v>
      </c>
      <c r="G4584">
        <v>47.6018694658584</v>
      </c>
      <c r="H4584">
        <v>-122.30015197108401</v>
      </c>
      <c r="I4584" t="s">
        <v>27</v>
      </c>
      <c r="J4584">
        <v>48</v>
      </c>
      <c r="K4584">
        <v>1</v>
      </c>
      <c r="L4584">
        <v>68</v>
      </c>
      <c r="M4584" s="3">
        <v>45891</v>
      </c>
      <c r="N4584">
        <v>3.03</v>
      </c>
      <c r="O4584">
        <v>81</v>
      </c>
      <c r="P4584">
        <v>62</v>
      </c>
      <c r="Q4584">
        <v>36</v>
      </c>
      <c r="R4584" t="s">
        <v>8826</v>
      </c>
    </row>
    <row r="4585" spans="1:18" x14ac:dyDescent="0.25">
      <c r="A4585">
        <v>1.0242094039942001E+18</v>
      </c>
      <c r="B4585" t="s">
        <v>8827</v>
      </c>
      <c r="C4585">
        <v>529119042</v>
      </c>
      <c r="D4585" t="s">
        <v>1006</v>
      </c>
      <c r="E4585" t="s">
        <v>150</v>
      </c>
      <c r="F4585" t="s">
        <v>151</v>
      </c>
      <c r="G4585">
        <v>47.604010351012199</v>
      </c>
      <c r="H4585">
        <v>-122.29861382175299</v>
      </c>
      <c r="I4585" t="s">
        <v>27</v>
      </c>
      <c r="J4585">
        <v>56</v>
      </c>
      <c r="K4585">
        <v>1</v>
      </c>
      <c r="L4585">
        <v>65</v>
      </c>
      <c r="M4585" s="3">
        <v>45907</v>
      </c>
      <c r="N4585">
        <v>2.99</v>
      </c>
      <c r="O4585">
        <v>81</v>
      </c>
      <c r="P4585">
        <v>59</v>
      </c>
      <c r="Q4585">
        <v>32</v>
      </c>
      <c r="R4585" t="s">
        <v>8826</v>
      </c>
    </row>
    <row r="4586" spans="1:18" x14ac:dyDescent="0.25">
      <c r="A4586">
        <v>1.02421672161848E+18</v>
      </c>
      <c r="B4586" t="s">
        <v>8828</v>
      </c>
      <c r="C4586">
        <v>44164642</v>
      </c>
      <c r="D4586" t="s">
        <v>8518</v>
      </c>
      <c r="E4586" t="s">
        <v>150</v>
      </c>
      <c r="F4586" t="s">
        <v>658</v>
      </c>
      <c r="G4586">
        <v>47.604970000000002</v>
      </c>
      <c r="H4586">
        <v>-122.31411</v>
      </c>
      <c r="I4586" t="s">
        <v>22</v>
      </c>
      <c r="J4586">
        <v>443</v>
      </c>
      <c r="K4586">
        <v>1</v>
      </c>
      <c r="L4586">
        <v>26</v>
      </c>
      <c r="M4586" s="3">
        <v>45886</v>
      </c>
      <c r="N4586">
        <v>1.86</v>
      </c>
      <c r="O4586">
        <v>10</v>
      </c>
      <c r="P4586">
        <v>62</v>
      </c>
      <c r="Q4586">
        <v>19</v>
      </c>
      <c r="R4586" t="s">
        <v>8519</v>
      </c>
    </row>
    <row r="4587" spans="1:18" x14ac:dyDescent="0.25">
      <c r="A4587">
        <v>1.02422291371341E+18</v>
      </c>
      <c r="B4587" t="s">
        <v>8829</v>
      </c>
      <c r="C4587">
        <v>44164642</v>
      </c>
      <c r="D4587" t="s">
        <v>8518</v>
      </c>
      <c r="E4587" t="s">
        <v>150</v>
      </c>
      <c r="F4587" t="s">
        <v>658</v>
      </c>
      <c r="G4587">
        <v>47.606719678483501</v>
      </c>
      <c r="H4587">
        <v>-122.31404890349501</v>
      </c>
      <c r="I4587" t="s">
        <v>22</v>
      </c>
      <c r="J4587">
        <v>433</v>
      </c>
      <c r="K4587">
        <v>1</v>
      </c>
      <c r="L4587">
        <v>34</v>
      </c>
      <c r="M4587" s="3">
        <v>45879</v>
      </c>
      <c r="N4587">
        <v>1.74</v>
      </c>
      <c r="O4587">
        <v>10</v>
      </c>
      <c r="P4587">
        <v>90</v>
      </c>
      <c r="Q4587">
        <v>18</v>
      </c>
      <c r="R4587" t="s">
        <v>8519</v>
      </c>
    </row>
    <row r="4588" spans="1:18" x14ac:dyDescent="0.25">
      <c r="A4588">
        <v>1.02424388748177E+18</v>
      </c>
      <c r="B4588" t="s">
        <v>8830</v>
      </c>
      <c r="C4588">
        <v>529119042</v>
      </c>
      <c r="D4588" t="s">
        <v>1006</v>
      </c>
      <c r="E4588" t="s">
        <v>150</v>
      </c>
      <c r="F4588" t="s">
        <v>151</v>
      </c>
      <c r="G4588">
        <v>47.602741265895503</v>
      </c>
      <c r="H4588">
        <v>-122.298583975497</v>
      </c>
      <c r="I4588" t="s">
        <v>27</v>
      </c>
      <c r="J4588">
        <v>50</v>
      </c>
      <c r="K4588">
        <v>1</v>
      </c>
      <c r="L4588">
        <v>62</v>
      </c>
      <c r="M4588" s="3">
        <v>45899</v>
      </c>
      <c r="N4588">
        <v>2.76</v>
      </c>
      <c r="O4588">
        <v>81</v>
      </c>
      <c r="P4588">
        <v>66</v>
      </c>
      <c r="Q4588">
        <v>37</v>
      </c>
      <c r="R4588" t="s">
        <v>8826</v>
      </c>
    </row>
    <row r="4589" spans="1:18" x14ac:dyDescent="0.25">
      <c r="A4589">
        <v>1.02426440311835E+18</v>
      </c>
      <c r="B4589" t="s">
        <v>8831</v>
      </c>
      <c r="C4589">
        <v>529119042</v>
      </c>
      <c r="D4589" t="s">
        <v>1006</v>
      </c>
      <c r="E4589" t="s">
        <v>150</v>
      </c>
      <c r="F4589" t="s">
        <v>151</v>
      </c>
      <c r="G4589">
        <v>47.604109999999999</v>
      </c>
      <c r="H4589">
        <v>-122.30019</v>
      </c>
      <c r="I4589" t="s">
        <v>27</v>
      </c>
      <c r="J4589">
        <v>51</v>
      </c>
      <c r="K4589">
        <v>1</v>
      </c>
      <c r="L4589">
        <v>48</v>
      </c>
      <c r="M4589" s="3">
        <v>45894</v>
      </c>
      <c r="N4589">
        <v>2.17</v>
      </c>
      <c r="O4589">
        <v>81</v>
      </c>
      <c r="P4589">
        <v>64</v>
      </c>
      <c r="Q4589">
        <v>22</v>
      </c>
      <c r="R4589" t="s">
        <v>8826</v>
      </c>
    </row>
    <row r="4590" spans="1:18" x14ac:dyDescent="0.25">
      <c r="A4590">
        <v>1.02430726079749E+18</v>
      </c>
      <c r="B4590" t="s">
        <v>8832</v>
      </c>
      <c r="C4590">
        <v>529119042</v>
      </c>
      <c r="D4590" t="s">
        <v>1006</v>
      </c>
      <c r="E4590" t="s">
        <v>150</v>
      </c>
      <c r="F4590" t="s">
        <v>151</v>
      </c>
      <c r="G4590">
        <v>47.603729999999999</v>
      </c>
      <c r="H4590">
        <v>-122.30034000000001</v>
      </c>
      <c r="I4590" t="s">
        <v>27</v>
      </c>
      <c r="J4590">
        <v>57</v>
      </c>
      <c r="K4590">
        <v>1</v>
      </c>
      <c r="L4590">
        <v>83</v>
      </c>
      <c r="M4590" s="3">
        <v>45900</v>
      </c>
      <c r="N4590">
        <v>3.68</v>
      </c>
      <c r="O4590">
        <v>81</v>
      </c>
      <c r="P4590">
        <v>55</v>
      </c>
      <c r="Q4590">
        <v>37</v>
      </c>
      <c r="R4590" t="s">
        <v>8826</v>
      </c>
    </row>
    <row r="4591" spans="1:18" x14ac:dyDescent="0.25">
      <c r="A4591">
        <v>1.02438649262134E+18</v>
      </c>
      <c r="B4591" t="s">
        <v>8833</v>
      </c>
      <c r="C4591">
        <v>107434423</v>
      </c>
      <c r="E4591" t="s">
        <v>83</v>
      </c>
      <c r="F4591" t="s">
        <v>164</v>
      </c>
      <c r="G4591">
        <v>47.614845699999996</v>
      </c>
      <c r="H4591">
        <v>-122.3522226</v>
      </c>
      <c r="I4591" t="s">
        <v>22</v>
      </c>
      <c r="J4591">
        <v>183</v>
      </c>
      <c r="K4591">
        <v>31</v>
      </c>
      <c r="L4591">
        <v>0</v>
      </c>
      <c r="M4591" s="3"/>
      <c r="O4591">
        <v>344</v>
      </c>
      <c r="P4591">
        <v>184</v>
      </c>
      <c r="Q4591">
        <v>0</v>
      </c>
    </row>
    <row r="4592" spans="1:18" x14ac:dyDescent="0.25">
      <c r="A4592">
        <v>1.02448534149247E+18</v>
      </c>
      <c r="B4592" t="s">
        <v>8834</v>
      </c>
      <c r="C4592">
        <v>546299050</v>
      </c>
      <c r="D4592" t="s">
        <v>8835</v>
      </c>
      <c r="E4592" t="s">
        <v>20</v>
      </c>
      <c r="F4592" t="s">
        <v>129</v>
      </c>
      <c r="G4592">
        <v>47.6988781131572</v>
      </c>
      <c r="H4592">
        <v>-122.35533631267801</v>
      </c>
      <c r="I4592" t="s">
        <v>22</v>
      </c>
      <c r="J4592">
        <v>99</v>
      </c>
      <c r="K4592">
        <v>2</v>
      </c>
      <c r="L4592">
        <v>89</v>
      </c>
      <c r="M4592" s="3">
        <v>45921</v>
      </c>
      <c r="N4592">
        <v>4.03</v>
      </c>
      <c r="O4592">
        <v>3</v>
      </c>
      <c r="P4592">
        <v>316</v>
      </c>
      <c r="Q4592">
        <v>46</v>
      </c>
      <c r="R4592" t="s">
        <v>8836</v>
      </c>
    </row>
    <row r="4593" spans="1:18" x14ac:dyDescent="0.25">
      <c r="A4593">
        <v>1.02457116968215E+18</v>
      </c>
      <c r="B4593" t="s">
        <v>8837</v>
      </c>
      <c r="C4593">
        <v>529119042</v>
      </c>
      <c r="D4593" t="s">
        <v>1006</v>
      </c>
      <c r="E4593" t="s">
        <v>167</v>
      </c>
      <c r="F4593" t="s">
        <v>167</v>
      </c>
      <c r="G4593">
        <v>47.6650498257085</v>
      </c>
      <c r="H4593">
        <v>-122.309667943417</v>
      </c>
      <c r="I4593" t="s">
        <v>27</v>
      </c>
      <c r="J4593">
        <v>55</v>
      </c>
      <c r="K4593">
        <v>1</v>
      </c>
      <c r="L4593">
        <v>52</v>
      </c>
      <c r="M4593" s="3">
        <v>45902</v>
      </c>
      <c r="N4593">
        <v>3.38</v>
      </c>
      <c r="O4593">
        <v>81</v>
      </c>
      <c r="P4593">
        <v>65</v>
      </c>
      <c r="Q4593">
        <v>33</v>
      </c>
      <c r="R4593" t="s">
        <v>8838</v>
      </c>
    </row>
    <row r="4594" spans="1:18" x14ac:dyDescent="0.25">
      <c r="A4594">
        <v>1.0247165788859599E+18</v>
      </c>
      <c r="B4594" t="s">
        <v>8839</v>
      </c>
      <c r="C4594">
        <v>1214369</v>
      </c>
      <c r="D4594" t="s">
        <v>1224</v>
      </c>
      <c r="E4594" t="s">
        <v>83</v>
      </c>
      <c r="F4594" t="s">
        <v>545</v>
      </c>
      <c r="G4594">
        <v>47.612733905217297</v>
      </c>
      <c r="H4594">
        <v>-122.330644822376</v>
      </c>
      <c r="I4594" t="s">
        <v>22</v>
      </c>
      <c r="J4594">
        <v>176</v>
      </c>
      <c r="K4594">
        <v>1</v>
      </c>
      <c r="L4594">
        <v>173</v>
      </c>
      <c r="M4594" s="3">
        <v>45918</v>
      </c>
      <c r="N4594">
        <v>7.73</v>
      </c>
      <c r="O4594">
        <v>1</v>
      </c>
      <c r="P4594">
        <v>165</v>
      </c>
      <c r="Q4594">
        <v>87</v>
      </c>
      <c r="R4594" t="s">
        <v>8840</v>
      </c>
    </row>
    <row r="4595" spans="1:18" x14ac:dyDescent="0.25">
      <c r="A4595">
        <v>1.02471931529993E+18</v>
      </c>
      <c r="B4595" t="s">
        <v>8841</v>
      </c>
      <c r="C4595">
        <v>27717984</v>
      </c>
      <c r="D4595" t="s">
        <v>3105</v>
      </c>
      <c r="E4595" t="s">
        <v>54</v>
      </c>
      <c r="F4595" t="s">
        <v>313</v>
      </c>
      <c r="G4595">
        <v>47.5297026</v>
      </c>
      <c r="H4595">
        <v>-122.2673429</v>
      </c>
      <c r="I4595" t="s">
        <v>22</v>
      </c>
      <c r="J4595">
        <v>150</v>
      </c>
      <c r="K4595">
        <v>2</v>
      </c>
      <c r="L4595">
        <v>47</v>
      </c>
      <c r="M4595" s="3">
        <v>45914</v>
      </c>
      <c r="N4595">
        <v>2.21</v>
      </c>
      <c r="O4595">
        <v>23</v>
      </c>
      <c r="P4595">
        <v>353</v>
      </c>
      <c r="Q4595">
        <v>36</v>
      </c>
      <c r="R4595" t="s">
        <v>8842</v>
      </c>
    </row>
    <row r="4596" spans="1:18" x14ac:dyDescent="0.25">
      <c r="A4596">
        <v>1.0247403036768E+18</v>
      </c>
      <c r="B4596" t="s">
        <v>8843</v>
      </c>
      <c r="C4596">
        <v>72316289</v>
      </c>
      <c r="D4596" t="s">
        <v>6686</v>
      </c>
      <c r="E4596" t="s">
        <v>83</v>
      </c>
      <c r="F4596" t="s">
        <v>549</v>
      </c>
      <c r="G4596">
        <v>47.604078928029203</v>
      </c>
      <c r="H4596">
        <v>-122.31768121872901</v>
      </c>
      <c r="I4596" t="s">
        <v>22</v>
      </c>
      <c r="J4596">
        <v>393</v>
      </c>
      <c r="K4596">
        <v>1</v>
      </c>
      <c r="L4596">
        <v>102</v>
      </c>
      <c r="M4596" s="3">
        <v>45916</v>
      </c>
      <c r="N4596">
        <v>4.5599999999999996</v>
      </c>
      <c r="O4596">
        <v>3</v>
      </c>
      <c r="P4596">
        <v>329</v>
      </c>
      <c r="Q4596">
        <v>48</v>
      </c>
      <c r="R4596" t="s">
        <v>6851</v>
      </c>
    </row>
    <row r="4597" spans="1:18" x14ac:dyDescent="0.25">
      <c r="A4597">
        <v>1.02474681385349E+18</v>
      </c>
      <c r="B4597" t="s">
        <v>8844</v>
      </c>
      <c r="C4597">
        <v>529119042</v>
      </c>
      <c r="D4597" t="s">
        <v>1006</v>
      </c>
      <c r="E4597" t="s">
        <v>167</v>
      </c>
      <c r="F4597" t="s">
        <v>167</v>
      </c>
      <c r="G4597">
        <v>47.664160000000003</v>
      </c>
      <c r="H4597">
        <v>-122.31153</v>
      </c>
      <c r="I4597" t="s">
        <v>27</v>
      </c>
      <c r="J4597">
        <v>58</v>
      </c>
      <c r="K4597">
        <v>1</v>
      </c>
      <c r="L4597">
        <v>53</v>
      </c>
      <c r="M4597" s="3">
        <v>45908</v>
      </c>
      <c r="N4597">
        <v>2.87</v>
      </c>
      <c r="O4597">
        <v>81</v>
      </c>
      <c r="P4597">
        <v>57</v>
      </c>
      <c r="Q4597">
        <v>34</v>
      </c>
      <c r="R4597" t="s">
        <v>8838</v>
      </c>
    </row>
    <row r="4598" spans="1:18" x14ac:dyDescent="0.25">
      <c r="A4598">
        <v>1.02477526548937E+18</v>
      </c>
      <c r="B4598" t="s">
        <v>8845</v>
      </c>
      <c r="C4598">
        <v>121688409</v>
      </c>
      <c r="D4598" t="s">
        <v>2447</v>
      </c>
      <c r="E4598" t="s">
        <v>83</v>
      </c>
      <c r="F4598" t="s">
        <v>164</v>
      </c>
      <c r="G4598">
        <v>47.615369999999999</v>
      </c>
      <c r="H4598">
        <v>-122.34137</v>
      </c>
      <c r="I4598" t="s">
        <v>22</v>
      </c>
      <c r="J4598">
        <v>204</v>
      </c>
      <c r="K4598">
        <v>2</v>
      </c>
      <c r="L4598">
        <v>25</v>
      </c>
      <c r="M4598" s="3">
        <v>45917</v>
      </c>
      <c r="N4598">
        <v>1.1200000000000001</v>
      </c>
      <c r="O4598">
        <v>38</v>
      </c>
      <c r="P4598">
        <v>348</v>
      </c>
      <c r="Q4598">
        <v>15</v>
      </c>
      <c r="R4598" t="s">
        <v>8846</v>
      </c>
    </row>
    <row r="4599" spans="1:18" x14ac:dyDescent="0.25">
      <c r="A4599">
        <v>1.02532521460439E+18</v>
      </c>
      <c r="B4599" t="s">
        <v>8847</v>
      </c>
      <c r="C4599">
        <v>490720753</v>
      </c>
      <c r="D4599" t="s">
        <v>7060</v>
      </c>
      <c r="E4599" t="s">
        <v>68</v>
      </c>
      <c r="F4599" t="s">
        <v>69</v>
      </c>
      <c r="G4599">
        <v>47.574583799999999</v>
      </c>
      <c r="H4599">
        <v>-122.4130873</v>
      </c>
      <c r="I4599" t="s">
        <v>22</v>
      </c>
      <c r="J4599">
        <v>129</v>
      </c>
      <c r="K4599">
        <v>30</v>
      </c>
      <c r="L4599">
        <v>57</v>
      </c>
      <c r="M4599" s="3">
        <v>45913</v>
      </c>
      <c r="N4599">
        <v>3.56</v>
      </c>
      <c r="O4599">
        <v>4</v>
      </c>
      <c r="P4599">
        <v>329</v>
      </c>
      <c r="Q4599">
        <v>31</v>
      </c>
      <c r="R4599" t="s">
        <v>8848</v>
      </c>
    </row>
    <row r="4600" spans="1:18" x14ac:dyDescent="0.25">
      <c r="A4600">
        <v>1.02542533437755E+18</v>
      </c>
      <c r="B4600" t="s">
        <v>8849</v>
      </c>
      <c r="C4600">
        <v>1729224</v>
      </c>
      <c r="D4600" t="s">
        <v>97</v>
      </c>
      <c r="E4600" t="s">
        <v>68</v>
      </c>
      <c r="F4600" t="s">
        <v>69</v>
      </c>
      <c r="G4600">
        <v>47.566800000000001</v>
      </c>
      <c r="H4600">
        <v>-122.40852</v>
      </c>
      <c r="I4600" t="s">
        <v>22</v>
      </c>
      <c r="J4600">
        <v>300</v>
      </c>
      <c r="K4600">
        <v>30</v>
      </c>
      <c r="L4600">
        <v>1</v>
      </c>
      <c r="M4600" s="3">
        <v>45689</v>
      </c>
      <c r="N4600">
        <v>0.13</v>
      </c>
      <c r="O4600">
        <v>9</v>
      </c>
      <c r="P4600">
        <v>71</v>
      </c>
      <c r="Q4600">
        <v>1</v>
      </c>
    </row>
    <row r="4601" spans="1:18" x14ac:dyDescent="0.25">
      <c r="A4601">
        <v>1.0259402117659599E+18</v>
      </c>
      <c r="B4601" t="s">
        <v>8850</v>
      </c>
      <c r="C4601">
        <v>107434423</v>
      </c>
      <c r="E4601" t="s">
        <v>83</v>
      </c>
      <c r="F4601" t="s">
        <v>164</v>
      </c>
      <c r="G4601">
        <v>47.614845699999996</v>
      </c>
      <c r="H4601">
        <v>-122.3522226</v>
      </c>
      <c r="I4601" t="s">
        <v>22</v>
      </c>
      <c r="J4601">
        <v>245</v>
      </c>
      <c r="K4601">
        <v>31</v>
      </c>
      <c r="L4601">
        <v>1</v>
      </c>
      <c r="M4601" s="3">
        <v>45382</v>
      </c>
      <c r="N4601">
        <v>0.06</v>
      </c>
      <c r="O4601">
        <v>344</v>
      </c>
      <c r="P4601">
        <v>275</v>
      </c>
      <c r="Q4601">
        <v>0</v>
      </c>
    </row>
    <row r="4602" spans="1:18" x14ac:dyDescent="0.25">
      <c r="A4602">
        <v>1.0260017099009E+18</v>
      </c>
      <c r="B4602" t="s">
        <v>8851</v>
      </c>
      <c r="C4602">
        <v>8146482</v>
      </c>
      <c r="D4602" t="s">
        <v>207</v>
      </c>
      <c r="E4602" t="s">
        <v>73</v>
      </c>
      <c r="F4602" t="s">
        <v>273</v>
      </c>
      <c r="G4602">
        <v>47.628394127043499</v>
      </c>
      <c r="H4602">
        <v>-122.366886920789</v>
      </c>
      <c r="I4602" t="s">
        <v>22</v>
      </c>
      <c r="J4602">
        <v>0</v>
      </c>
      <c r="K4602">
        <v>2</v>
      </c>
      <c r="L4602">
        <v>5</v>
      </c>
      <c r="M4602" s="3">
        <v>45397</v>
      </c>
      <c r="N4602">
        <v>0.27</v>
      </c>
      <c r="O4602">
        <v>6</v>
      </c>
      <c r="P4602">
        <v>0</v>
      </c>
      <c r="Q4602">
        <v>0</v>
      </c>
      <c r="R4602" t="s">
        <v>8567</v>
      </c>
    </row>
    <row r="4603" spans="1:18" x14ac:dyDescent="0.25">
      <c r="A4603">
        <v>1.02611072338559E+18</v>
      </c>
      <c r="B4603" t="s">
        <v>8852</v>
      </c>
      <c r="C4603">
        <v>21772782</v>
      </c>
      <c r="D4603" t="s">
        <v>8853</v>
      </c>
      <c r="E4603" t="s">
        <v>150</v>
      </c>
      <c r="F4603" t="s">
        <v>228</v>
      </c>
      <c r="G4603">
        <v>47.591256468663502</v>
      </c>
      <c r="H4603">
        <v>-122.301426041543</v>
      </c>
      <c r="I4603" t="s">
        <v>22</v>
      </c>
      <c r="J4603">
        <v>109</v>
      </c>
      <c r="K4603">
        <v>50</v>
      </c>
      <c r="L4603">
        <v>2</v>
      </c>
      <c r="M4603" s="3">
        <v>45895</v>
      </c>
      <c r="N4603">
        <v>0.11</v>
      </c>
      <c r="O4603">
        <v>1</v>
      </c>
      <c r="P4603">
        <v>169</v>
      </c>
      <c r="Q4603">
        <v>1</v>
      </c>
    </row>
    <row r="4604" spans="1:18" x14ac:dyDescent="0.25">
      <c r="A4604">
        <v>1.02616303404919E+18</v>
      </c>
      <c r="B4604" t="s">
        <v>8854</v>
      </c>
      <c r="C4604">
        <v>505423742</v>
      </c>
      <c r="D4604" t="s">
        <v>1559</v>
      </c>
      <c r="E4604" t="s">
        <v>83</v>
      </c>
      <c r="F4604" t="s">
        <v>549</v>
      </c>
      <c r="G4604">
        <v>47.6065854</v>
      </c>
      <c r="H4604">
        <v>-122.320415</v>
      </c>
      <c r="I4604" t="s">
        <v>22</v>
      </c>
      <c r="J4604">
        <v>128</v>
      </c>
      <c r="K4604">
        <v>1</v>
      </c>
      <c r="L4604">
        <v>113</v>
      </c>
      <c r="M4604" s="3">
        <v>45920</v>
      </c>
      <c r="N4604">
        <v>5.04</v>
      </c>
      <c r="O4604">
        <v>29</v>
      </c>
      <c r="P4604">
        <v>260</v>
      </c>
      <c r="Q4604">
        <v>38</v>
      </c>
      <c r="R4604" t="s">
        <v>28</v>
      </c>
    </row>
    <row r="4605" spans="1:18" x14ac:dyDescent="0.25">
      <c r="A4605">
        <v>1.02617094982333E+18</v>
      </c>
      <c r="B4605" t="s">
        <v>8855</v>
      </c>
      <c r="C4605">
        <v>28650968</v>
      </c>
      <c r="D4605" t="s">
        <v>389</v>
      </c>
      <c r="E4605" t="s">
        <v>68</v>
      </c>
      <c r="F4605" t="s">
        <v>157</v>
      </c>
      <c r="G4605">
        <v>47.568880425503501</v>
      </c>
      <c r="H4605">
        <v>-122.39340711303301</v>
      </c>
      <c r="I4605" t="s">
        <v>22</v>
      </c>
      <c r="J4605">
        <v>199</v>
      </c>
      <c r="K4605">
        <v>2</v>
      </c>
      <c r="L4605">
        <v>53</v>
      </c>
      <c r="M4605" s="3">
        <v>45901</v>
      </c>
      <c r="N4605">
        <v>2.5</v>
      </c>
      <c r="O4605">
        <v>1</v>
      </c>
      <c r="P4605">
        <v>81</v>
      </c>
      <c r="Q4605">
        <v>22</v>
      </c>
      <c r="R4605" t="s">
        <v>8856</v>
      </c>
    </row>
    <row r="4606" spans="1:18" x14ac:dyDescent="0.25">
      <c r="A4606">
        <v>1.02617398748285E+18</v>
      </c>
      <c r="B4606" t="s">
        <v>8857</v>
      </c>
      <c r="C4606">
        <v>505423742</v>
      </c>
      <c r="D4606" t="s">
        <v>1559</v>
      </c>
      <c r="E4606" t="s">
        <v>83</v>
      </c>
      <c r="F4606" t="s">
        <v>549</v>
      </c>
      <c r="G4606">
        <v>47.6065854</v>
      </c>
      <c r="H4606">
        <v>-122.320415</v>
      </c>
      <c r="I4606" t="s">
        <v>22</v>
      </c>
      <c r="J4606">
        <v>103</v>
      </c>
      <c r="K4606">
        <v>1</v>
      </c>
      <c r="L4606">
        <v>75</v>
      </c>
      <c r="M4606" s="3">
        <v>45895</v>
      </c>
      <c r="N4606">
        <v>3.48</v>
      </c>
      <c r="O4606">
        <v>29</v>
      </c>
      <c r="P4606">
        <v>266</v>
      </c>
      <c r="Q4606">
        <v>37</v>
      </c>
      <c r="R4606" t="s">
        <v>28</v>
      </c>
    </row>
    <row r="4607" spans="1:18" x14ac:dyDescent="0.25">
      <c r="A4607">
        <v>1.02633089416721E+18</v>
      </c>
      <c r="B4607" t="s">
        <v>8858</v>
      </c>
      <c r="C4607">
        <v>397723391</v>
      </c>
      <c r="D4607" t="s">
        <v>596</v>
      </c>
      <c r="E4607" t="s">
        <v>20</v>
      </c>
      <c r="F4607" t="s">
        <v>575</v>
      </c>
      <c r="G4607">
        <v>47.7282114017083</v>
      </c>
      <c r="H4607">
        <v>-122.355513279626</v>
      </c>
      <c r="I4607" t="s">
        <v>22</v>
      </c>
      <c r="J4607">
        <v>205</v>
      </c>
      <c r="K4607">
        <v>30</v>
      </c>
      <c r="L4607">
        <v>3</v>
      </c>
      <c r="M4607" s="3">
        <v>45562</v>
      </c>
      <c r="N4607">
        <v>0.16</v>
      </c>
      <c r="O4607">
        <v>2</v>
      </c>
      <c r="P4607">
        <v>246</v>
      </c>
      <c r="Q4607">
        <v>1</v>
      </c>
    </row>
    <row r="4608" spans="1:18" x14ac:dyDescent="0.25">
      <c r="A4608">
        <v>1.02642652041872E+18</v>
      </c>
      <c r="B4608" t="s">
        <v>8859</v>
      </c>
      <c r="C4608">
        <v>659892663</v>
      </c>
      <c r="D4608" t="s">
        <v>298</v>
      </c>
      <c r="E4608" t="s">
        <v>150</v>
      </c>
      <c r="F4608" t="s">
        <v>658</v>
      </c>
      <c r="G4608">
        <v>47.607083000000003</v>
      </c>
      <c r="H4608">
        <v>-122.3067078</v>
      </c>
      <c r="I4608" t="s">
        <v>22</v>
      </c>
      <c r="J4608">
        <v>193</v>
      </c>
      <c r="K4608">
        <v>30</v>
      </c>
      <c r="L4608">
        <v>1</v>
      </c>
      <c r="M4608" s="3">
        <v>45544</v>
      </c>
      <c r="N4608">
        <v>0.08</v>
      </c>
      <c r="O4608">
        <v>4</v>
      </c>
      <c r="P4608">
        <v>178</v>
      </c>
      <c r="Q4608">
        <v>0</v>
      </c>
    </row>
    <row r="4609" spans="1:18" x14ac:dyDescent="0.25">
      <c r="A4609">
        <v>1.02645761731478E+18</v>
      </c>
      <c r="B4609" t="s">
        <v>8860</v>
      </c>
      <c r="C4609">
        <v>416225915</v>
      </c>
      <c r="D4609" t="s">
        <v>1343</v>
      </c>
      <c r="E4609" t="s">
        <v>39</v>
      </c>
      <c r="F4609" t="s">
        <v>40</v>
      </c>
      <c r="G4609">
        <v>47.636719999999997</v>
      </c>
      <c r="H4609">
        <v>-122.32774999999999</v>
      </c>
      <c r="I4609" t="s">
        <v>22</v>
      </c>
      <c r="J4609">
        <v>339</v>
      </c>
      <c r="K4609">
        <v>2</v>
      </c>
      <c r="L4609">
        <v>155</v>
      </c>
      <c r="M4609" s="3">
        <v>45918</v>
      </c>
      <c r="N4609">
        <v>6.88</v>
      </c>
      <c r="O4609">
        <v>1</v>
      </c>
      <c r="P4609">
        <v>200</v>
      </c>
      <c r="Q4609">
        <v>90</v>
      </c>
      <c r="R4609" t="s">
        <v>8861</v>
      </c>
    </row>
    <row r="4610" spans="1:18" x14ac:dyDescent="0.25">
      <c r="A4610">
        <v>1.02683157644886E+18</v>
      </c>
      <c r="B4610" t="s">
        <v>8862</v>
      </c>
      <c r="C4610">
        <v>398317720</v>
      </c>
      <c r="D4610" t="s">
        <v>4385</v>
      </c>
      <c r="E4610" t="s">
        <v>73</v>
      </c>
      <c r="F4610" t="s">
        <v>74</v>
      </c>
      <c r="G4610">
        <v>47.648543599999996</v>
      </c>
      <c r="H4610">
        <v>-122.3603978</v>
      </c>
      <c r="I4610" t="s">
        <v>22</v>
      </c>
      <c r="J4610">
        <v>200</v>
      </c>
      <c r="K4610">
        <v>1</v>
      </c>
      <c r="L4610">
        <v>57</v>
      </c>
      <c r="M4610" s="3">
        <v>45908</v>
      </c>
      <c r="N4610">
        <v>2.59</v>
      </c>
      <c r="O4610">
        <v>64</v>
      </c>
      <c r="P4610">
        <v>345</v>
      </c>
      <c r="Q4610">
        <v>22</v>
      </c>
      <c r="R4610" t="s">
        <v>8863</v>
      </c>
    </row>
    <row r="4611" spans="1:18" x14ac:dyDescent="0.25">
      <c r="A4611">
        <v>1.02708723730992E+18</v>
      </c>
      <c r="B4611" t="s">
        <v>8864</v>
      </c>
      <c r="C4611">
        <v>491116001</v>
      </c>
      <c r="D4611" t="s">
        <v>1414</v>
      </c>
      <c r="E4611" t="s">
        <v>20</v>
      </c>
      <c r="F4611" t="s">
        <v>1937</v>
      </c>
      <c r="G4611">
        <v>47.525783330633203</v>
      </c>
      <c r="H4611">
        <v>-122.318531988839</v>
      </c>
      <c r="I4611" t="s">
        <v>22</v>
      </c>
      <c r="J4611">
        <v>268</v>
      </c>
      <c r="K4611">
        <v>30</v>
      </c>
      <c r="L4611">
        <v>0</v>
      </c>
      <c r="M4611" s="3"/>
      <c r="O4611">
        <v>19</v>
      </c>
      <c r="P4611">
        <v>260</v>
      </c>
      <c r="Q4611">
        <v>0</v>
      </c>
      <c r="R4611" t="s">
        <v>7550</v>
      </c>
    </row>
    <row r="4612" spans="1:18" x14ac:dyDescent="0.25">
      <c r="A4612">
        <v>1.02748626232792E+18</v>
      </c>
      <c r="B4612" t="s">
        <v>8865</v>
      </c>
      <c r="C4612">
        <v>198859968</v>
      </c>
      <c r="D4612" t="s">
        <v>5294</v>
      </c>
      <c r="E4612" t="s">
        <v>20</v>
      </c>
      <c r="F4612" t="s">
        <v>1188</v>
      </c>
      <c r="G4612">
        <v>47.691804211658898</v>
      </c>
      <c r="H4612">
        <v>-122.30298901477499</v>
      </c>
      <c r="I4612" t="s">
        <v>22</v>
      </c>
      <c r="J4612">
        <v>201</v>
      </c>
      <c r="K4612">
        <v>1</v>
      </c>
      <c r="L4612">
        <v>206</v>
      </c>
      <c r="M4612" s="3">
        <v>45909</v>
      </c>
      <c r="N4612">
        <v>9.2899999999999991</v>
      </c>
      <c r="O4612">
        <v>2</v>
      </c>
      <c r="P4612">
        <v>326</v>
      </c>
      <c r="Q4612">
        <v>109</v>
      </c>
      <c r="R4612" t="s">
        <v>8866</v>
      </c>
    </row>
    <row r="4613" spans="1:18" x14ac:dyDescent="0.25">
      <c r="A4613">
        <v>1.02767929505752E+18</v>
      </c>
      <c r="B4613" t="s">
        <v>8867</v>
      </c>
      <c r="C4613">
        <v>400489936</v>
      </c>
      <c r="D4613" t="s">
        <v>5192</v>
      </c>
      <c r="E4613" t="s">
        <v>203</v>
      </c>
      <c r="F4613" t="s">
        <v>303</v>
      </c>
      <c r="G4613">
        <v>47.710329999999999</v>
      </c>
      <c r="H4613">
        <v>-122.33291</v>
      </c>
      <c r="I4613" t="s">
        <v>22</v>
      </c>
      <c r="J4613">
        <v>146</v>
      </c>
      <c r="K4613">
        <v>1</v>
      </c>
      <c r="L4613">
        <v>44</v>
      </c>
      <c r="M4613" s="3">
        <v>45893</v>
      </c>
      <c r="N4613">
        <v>1.96</v>
      </c>
      <c r="O4613">
        <v>6</v>
      </c>
      <c r="P4613">
        <v>112</v>
      </c>
      <c r="Q4613">
        <v>25</v>
      </c>
      <c r="R4613" t="s">
        <v>8868</v>
      </c>
    </row>
    <row r="4614" spans="1:18" x14ac:dyDescent="0.25">
      <c r="A4614">
        <v>1.0277783076565199E+18</v>
      </c>
      <c r="B4614" t="s">
        <v>8869</v>
      </c>
      <c r="C4614">
        <v>3007728</v>
      </c>
      <c r="D4614" t="s">
        <v>8870</v>
      </c>
      <c r="E4614" t="s">
        <v>73</v>
      </c>
      <c r="F4614" t="s">
        <v>639</v>
      </c>
      <c r="G4614">
        <v>47.627000000000002</v>
      </c>
      <c r="H4614">
        <v>-122.35975000000001</v>
      </c>
      <c r="I4614" t="s">
        <v>22</v>
      </c>
      <c r="J4614">
        <v>293</v>
      </c>
      <c r="K4614">
        <v>1</v>
      </c>
      <c r="L4614">
        <v>97</v>
      </c>
      <c r="M4614" s="3">
        <v>45912</v>
      </c>
      <c r="N4614">
        <v>4.4800000000000004</v>
      </c>
      <c r="O4614">
        <v>1</v>
      </c>
      <c r="P4614">
        <v>316</v>
      </c>
      <c r="Q4614">
        <v>47</v>
      </c>
      <c r="R4614" t="s">
        <v>8871</v>
      </c>
    </row>
    <row r="4615" spans="1:18" x14ac:dyDescent="0.25">
      <c r="A4615">
        <v>1.0281997175620401E+18</v>
      </c>
      <c r="B4615" t="s">
        <v>8872</v>
      </c>
      <c r="C4615">
        <v>87497577</v>
      </c>
      <c r="D4615" t="s">
        <v>3313</v>
      </c>
      <c r="E4615" t="s">
        <v>180</v>
      </c>
      <c r="F4615" t="s">
        <v>538</v>
      </c>
      <c r="G4615">
        <v>47.534841034442501</v>
      </c>
      <c r="H4615">
        <v>-122.36207501472001</v>
      </c>
      <c r="I4615" t="s">
        <v>27</v>
      </c>
      <c r="J4615">
        <v>0</v>
      </c>
      <c r="K4615">
        <v>2</v>
      </c>
      <c r="L4615">
        <v>45</v>
      </c>
      <c r="M4615" s="3">
        <v>45894</v>
      </c>
      <c r="N4615">
        <v>2</v>
      </c>
      <c r="O4615">
        <v>1</v>
      </c>
      <c r="P4615">
        <v>0</v>
      </c>
      <c r="Q4615">
        <v>8</v>
      </c>
      <c r="R4615" t="s">
        <v>8873</v>
      </c>
    </row>
    <row r="4616" spans="1:18" x14ac:dyDescent="0.25">
      <c r="A4616">
        <v>1.02839317039167E+18</v>
      </c>
      <c r="B4616" t="s">
        <v>8874</v>
      </c>
      <c r="C4616">
        <v>547270232</v>
      </c>
      <c r="D4616" t="s">
        <v>8875</v>
      </c>
      <c r="E4616" t="s">
        <v>20</v>
      </c>
      <c r="F4616" t="s">
        <v>43</v>
      </c>
      <c r="G4616">
        <v>47.660092200000001</v>
      </c>
      <c r="H4616">
        <v>-122.3448023</v>
      </c>
      <c r="I4616" t="s">
        <v>22</v>
      </c>
      <c r="J4616">
        <v>260</v>
      </c>
      <c r="K4616">
        <v>2</v>
      </c>
      <c r="L4616">
        <v>49</v>
      </c>
      <c r="M4616" s="3">
        <v>45893</v>
      </c>
      <c r="N4616">
        <v>2.2999999999999998</v>
      </c>
      <c r="O4616">
        <v>1</v>
      </c>
      <c r="P4616">
        <v>344</v>
      </c>
      <c r="Q4616">
        <v>24</v>
      </c>
      <c r="R4616" t="s">
        <v>8876</v>
      </c>
    </row>
    <row r="4617" spans="1:18" x14ac:dyDescent="0.25">
      <c r="A4617">
        <v>1.02840573224619E+18</v>
      </c>
      <c r="B4617" t="s">
        <v>8877</v>
      </c>
      <c r="C4617">
        <v>6865216</v>
      </c>
      <c r="D4617" t="s">
        <v>1965</v>
      </c>
      <c r="E4617" t="s">
        <v>68</v>
      </c>
      <c r="F4617" t="s">
        <v>265</v>
      </c>
      <c r="G4617">
        <v>47.520809999999997</v>
      </c>
      <c r="H4617">
        <v>-122.39</v>
      </c>
      <c r="I4617" t="s">
        <v>22</v>
      </c>
      <c r="J4617">
        <v>162</v>
      </c>
      <c r="K4617">
        <v>1</v>
      </c>
      <c r="L4617">
        <v>82</v>
      </c>
      <c r="M4617" s="3">
        <v>45910</v>
      </c>
      <c r="N4617">
        <v>3.67</v>
      </c>
      <c r="O4617">
        <v>2</v>
      </c>
      <c r="P4617">
        <v>207</v>
      </c>
      <c r="Q4617">
        <v>33</v>
      </c>
      <c r="R4617" t="s">
        <v>8878</v>
      </c>
    </row>
    <row r="4618" spans="1:18" x14ac:dyDescent="0.25">
      <c r="A4618">
        <v>1.02847070413029E+18</v>
      </c>
      <c r="B4618" t="s">
        <v>8879</v>
      </c>
      <c r="C4618">
        <v>537112443</v>
      </c>
      <c r="D4618" t="s">
        <v>8880</v>
      </c>
      <c r="E4618" t="s">
        <v>150</v>
      </c>
      <c r="F4618" t="s">
        <v>228</v>
      </c>
      <c r="G4618">
        <v>47.595970533650402</v>
      </c>
      <c r="H4618">
        <v>-122.300775290034</v>
      </c>
      <c r="I4618" t="s">
        <v>22</v>
      </c>
      <c r="J4618">
        <v>90</v>
      </c>
      <c r="K4618">
        <v>30</v>
      </c>
      <c r="L4618">
        <v>6</v>
      </c>
      <c r="M4618" s="3">
        <v>45923</v>
      </c>
      <c r="N4618">
        <v>0.4</v>
      </c>
      <c r="O4618">
        <v>3</v>
      </c>
      <c r="P4618">
        <v>269</v>
      </c>
      <c r="Q4618">
        <v>5</v>
      </c>
    </row>
    <row r="4619" spans="1:18" x14ac:dyDescent="0.25">
      <c r="A4619">
        <v>1.02850384412802E+18</v>
      </c>
      <c r="B4619" t="s">
        <v>8881</v>
      </c>
      <c r="C4619">
        <v>33692214</v>
      </c>
      <c r="D4619" t="s">
        <v>298</v>
      </c>
      <c r="E4619" t="s">
        <v>20</v>
      </c>
      <c r="F4619" t="s">
        <v>129</v>
      </c>
      <c r="G4619">
        <v>47.689157243363802</v>
      </c>
      <c r="H4619">
        <v>-122.364937251143</v>
      </c>
      <c r="I4619" t="s">
        <v>22</v>
      </c>
      <c r="J4619">
        <v>113</v>
      </c>
      <c r="K4619">
        <v>2</v>
      </c>
      <c r="L4619">
        <v>39</v>
      </c>
      <c r="M4619" s="3">
        <v>45912</v>
      </c>
      <c r="N4619">
        <v>1.76</v>
      </c>
      <c r="O4619">
        <v>2</v>
      </c>
      <c r="P4619">
        <v>92</v>
      </c>
      <c r="Q4619">
        <v>19</v>
      </c>
      <c r="R4619" t="s">
        <v>3307</v>
      </c>
    </row>
    <row r="4620" spans="1:18" x14ac:dyDescent="0.25">
      <c r="A4620">
        <v>1.02914007892278E+18</v>
      </c>
      <c r="B4620" t="s">
        <v>8882</v>
      </c>
      <c r="C4620">
        <v>39703249</v>
      </c>
      <c r="D4620" t="s">
        <v>689</v>
      </c>
      <c r="E4620" t="s">
        <v>62</v>
      </c>
      <c r="F4620" t="s">
        <v>867</v>
      </c>
      <c r="G4620">
        <v>47.643354199999997</v>
      </c>
      <c r="H4620">
        <v>-122.3973001</v>
      </c>
      <c r="I4620" t="s">
        <v>22</v>
      </c>
      <c r="J4620">
        <v>299</v>
      </c>
      <c r="K4620">
        <v>3</v>
      </c>
      <c r="L4620">
        <v>31</v>
      </c>
      <c r="M4620" s="3">
        <v>45919</v>
      </c>
      <c r="N4620">
        <v>1.97</v>
      </c>
      <c r="O4620">
        <v>1</v>
      </c>
      <c r="P4620">
        <v>214</v>
      </c>
      <c r="Q4620">
        <v>20</v>
      </c>
      <c r="R4620" t="s">
        <v>8883</v>
      </c>
    </row>
    <row r="4621" spans="1:18" x14ac:dyDescent="0.25">
      <c r="A4621">
        <v>1.02924671558033E+18</v>
      </c>
      <c r="B4621" t="s">
        <v>8884</v>
      </c>
      <c r="C4621">
        <v>659892663</v>
      </c>
      <c r="D4621" t="s">
        <v>298</v>
      </c>
      <c r="E4621" t="s">
        <v>150</v>
      </c>
      <c r="F4621" t="s">
        <v>658</v>
      </c>
      <c r="G4621">
        <v>47.607083000000003</v>
      </c>
      <c r="H4621">
        <v>-122.3067078</v>
      </c>
      <c r="I4621" t="s">
        <v>22</v>
      </c>
      <c r="J4621">
        <v>122</v>
      </c>
      <c r="K4621">
        <v>90</v>
      </c>
      <c r="L4621">
        <v>3</v>
      </c>
      <c r="M4621" s="3">
        <v>45583</v>
      </c>
      <c r="N4621">
        <v>0.15</v>
      </c>
      <c r="O4621">
        <v>4</v>
      </c>
      <c r="P4621">
        <v>264</v>
      </c>
      <c r="Q4621">
        <v>1</v>
      </c>
    </row>
    <row r="4622" spans="1:18" x14ac:dyDescent="0.25">
      <c r="A4622">
        <v>1.02955754379407E+18</v>
      </c>
      <c r="B4622" t="s">
        <v>8885</v>
      </c>
      <c r="C4622">
        <v>107434423</v>
      </c>
      <c r="E4622" t="s">
        <v>83</v>
      </c>
      <c r="F4622" t="s">
        <v>164</v>
      </c>
      <c r="G4622">
        <v>47.614845699999996</v>
      </c>
      <c r="H4622">
        <v>-122.3522226</v>
      </c>
      <c r="I4622" t="s">
        <v>22</v>
      </c>
      <c r="J4622">
        <v>139</v>
      </c>
      <c r="K4622">
        <v>31</v>
      </c>
      <c r="L4622">
        <v>0</v>
      </c>
      <c r="M4622" s="3"/>
      <c r="O4622">
        <v>344</v>
      </c>
      <c r="P4622">
        <v>219</v>
      </c>
      <c r="Q4622">
        <v>0</v>
      </c>
    </row>
    <row r="4623" spans="1:18" x14ac:dyDescent="0.25">
      <c r="A4623">
        <v>1.0296662733102799E+18</v>
      </c>
      <c r="B4623" t="s">
        <v>8886</v>
      </c>
      <c r="C4623">
        <v>107434423</v>
      </c>
      <c r="E4623" t="s">
        <v>83</v>
      </c>
      <c r="F4623" t="s">
        <v>164</v>
      </c>
      <c r="G4623">
        <v>47.614845699999996</v>
      </c>
      <c r="H4623">
        <v>-122.3522226</v>
      </c>
      <c r="I4623" t="s">
        <v>22</v>
      </c>
      <c r="J4623">
        <v>143</v>
      </c>
      <c r="K4623">
        <v>31</v>
      </c>
      <c r="L4623">
        <v>1</v>
      </c>
      <c r="M4623" s="3">
        <v>45389</v>
      </c>
      <c r="N4623">
        <v>0.06</v>
      </c>
      <c r="O4623">
        <v>344</v>
      </c>
      <c r="P4623">
        <v>184</v>
      </c>
      <c r="Q4623">
        <v>0</v>
      </c>
    </row>
    <row r="4624" spans="1:18" x14ac:dyDescent="0.25">
      <c r="A4624">
        <v>1.02970748315975E+18</v>
      </c>
      <c r="B4624" t="s">
        <v>8887</v>
      </c>
      <c r="C4624">
        <v>5325329</v>
      </c>
      <c r="D4624" t="s">
        <v>3179</v>
      </c>
      <c r="E4624" t="s">
        <v>121</v>
      </c>
      <c r="F4624" t="s">
        <v>919</v>
      </c>
      <c r="G4624">
        <v>47.55</v>
      </c>
      <c r="H4624">
        <v>-122.29234</v>
      </c>
      <c r="I4624" t="s">
        <v>22</v>
      </c>
      <c r="J4624">
        <v>0</v>
      </c>
      <c r="K4624">
        <v>30</v>
      </c>
      <c r="L4624">
        <v>1</v>
      </c>
      <c r="M4624" s="3">
        <v>45367</v>
      </c>
      <c r="N4624">
        <v>0.05</v>
      </c>
      <c r="O4624">
        <v>3</v>
      </c>
      <c r="P4624">
        <v>0</v>
      </c>
      <c r="Q4624">
        <v>0</v>
      </c>
    </row>
    <row r="4625" spans="1:18" x14ac:dyDescent="0.25">
      <c r="A4625">
        <v>1.0297164754179E+18</v>
      </c>
      <c r="B4625" t="s">
        <v>8888</v>
      </c>
      <c r="C4625">
        <v>5325329</v>
      </c>
      <c r="D4625" t="s">
        <v>3179</v>
      </c>
      <c r="E4625" t="s">
        <v>34</v>
      </c>
      <c r="F4625" t="s">
        <v>295</v>
      </c>
      <c r="G4625">
        <v>47.68929</v>
      </c>
      <c r="H4625">
        <v>-122.39287</v>
      </c>
      <c r="I4625" t="s">
        <v>22</v>
      </c>
      <c r="J4625">
        <v>429</v>
      </c>
      <c r="K4625">
        <v>1</v>
      </c>
      <c r="L4625">
        <v>2</v>
      </c>
      <c r="M4625" s="3">
        <v>45921</v>
      </c>
      <c r="N4625">
        <v>2</v>
      </c>
      <c r="O4625">
        <v>3</v>
      </c>
      <c r="P4625">
        <v>219</v>
      </c>
      <c r="Q4625">
        <v>2</v>
      </c>
      <c r="R4625" t="s">
        <v>8889</v>
      </c>
    </row>
    <row r="4626" spans="1:18" x14ac:dyDescent="0.25">
      <c r="A4626">
        <v>1.0298171056111601E+18</v>
      </c>
      <c r="B4626" t="s">
        <v>8890</v>
      </c>
      <c r="C4626">
        <v>44164642</v>
      </c>
      <c r="D4626" t="s">
        <v>8518</v>
      </c>
      <c r="E4626" t="s">
        <v>150</v>
      </c>
      <c r="F4626" t="s">
        <v>658</v>
      </c>
      <c r="G4626">
        <v>47.604649999999999</v>
      </c>
      <c r="H4626">
        <v>-122.31552000000001</v>
      </c>
      <c r="I4626" t="s">
        <v>22</v>
      </c>
      <c r="J4626">
        <v>127</v>
      </c>
      <c r="K4626">
        <v>1</v>
      </c>
      <c r="L4626">
        <v>16</v>
      </c>
      <c r="M4626" s="3">
        <v>45907</v>
      </c>
      <c r="N4626">
        <v>0.76</v>
      </c>
      <c r="O4626">
        <v>10</v>
      </c>
      <c r="P4626">
        <v>91</v>
      </c>
      <c r="Q4626">
        <v>7</v>
      </c>
      <c r="R4626" t="s">
        <v>8519</v>
      </c>
    </row>
    <row r="4627" spans="1:18" x14ac:dyDescent="0.25">
      <c r="A4627">
        <v>1.0298750924431601E+18</v>
      </c>
      <c r="B4627" t="s">
        <v>8891</v>
      </c>
      <c r="C4627">
        <v>51329429</v>
      </c>
      <c r="D4627" t="s">
        <v>33</v>
      </c>
      <c r="E4627" t="s">
        <v>68</v>
      </c>
      <c r="F4627" t="s">
        <v>101</v>
      </c>
      <c r="G4627">
        <v>47.5779502385707</v>
      </c>
      <c r="H4627">
        <v>-122.396389061067</v>
      </c>
      <c r="I4627" t="s">
        <v>22</v>
      </c>
      <c r="J4627">
        <v>0</v>
      </c>
      <c r="K4627">
        <v>2</v>
      </c>
      <c r="L4627">
        <v>1</v>
      </c>
      <c r="M4627" s="3">
        <v>45289</v>
      </c>
      <c r="N4627">
        <v>0.05</v>
      </c>
      <c r="O4627">
        <v>4</v>
      </c>
      <c r="P4627">
        <v>0</v>
      </c>
      <c r="Q4627">
        <v>0</v>
      </c>
      <c r="R4627" t="s">
        <v>8160</v>
      </c>
    </row>
    <row r="4628" spans="1:18" x14ac:dyDescent="0.25">
      <c r="A4628">
        <v>1.03052458336713E+18</v>
      </c>
      <c r="B4628" t="s">
        <v>8892</v>
      </c>
      <c r="C4628">
        <v>70680745</v>
      </c>
      <c r="D4628" t="s">
        <v>8893</v>
      </c>
      <c r="E4628" t="s">
        <v>20</v>
      </c>
      <c r="F4628" t="s">
        <v>47</v>
      </c>
      <c r="G4628">
        <v>47.676329241537303</v>
      </c>
      <c r="H4628">
        <v>-122.35174577178999</v>
      </c>
      <c r="I4628" t="s">
        <v>22</v>
      </c>
      <c r="J4628">
        <v>0</v>
      </c>
      <c r="K4628">
        <v>30</v>
      </c>
      <c r="L4628">
        <v>20</v>
      </c>
      <c r="M4628" s="3">
        <v>45518</v>
      </c>
      <c r="N4628">
        <v>0.94</v>
      </c>
      <c r="O4628">
        <v>1</v>
      </c>
      <c r="P4628">
        <v>0</v>
      </c>
      <c r="Q4628">
        <v>0</v>
      </c>
      <c r="R4628" t="s">
        <v>8894</v>
      </c>
    </row>
    <row r="4629" spans="1:18" x14ac:dyDescent="0.25">
      <c r="A4629">
        <v>1.031126647772E+18</v>
      </c>
      <c r="B4629" t="s">
        <v>8895</v>
      </c>
      <c r="C4629">
        <v>306328906</v>
      </c>
      <c r="D4629" t="s">
        <v>389</v>
      </c>
      <c r="E4629" t="s">
        <v>73</v>
      </c>
      <c r="F4629" t="s">
        <v>273</v>
      </c>
      <c r="G4629">
        <v>47.638382185260703</v>
      </c>
      <c r="H4629">
        <v>-122.36467854063299</v>
      </c>
      <c r="I4629" t="s">
        <v>22</v>
      </c>
      <c r="J4629">
        <v>130</v>
      </c>
      <c r="K4629">
        <v>30</v>
      </c>
      <c r="L4629">
        <v>1</v>
      </c>
      <c r="M4629" s="3">
        <v>45293</v>
      </c>
      <c r="N4629">
        <v>0.05</v>
      </c>
      <c r="O4629">
        <v>2</v>
      </c>
      <c r="P4629">
        <v>84</v>
      </c>
      <c r="Q4629">
        <v>0</v>
      </c>
      <c r="R4629" t="s">
        <v>7227</v>
      </c>
    </row>
    <row r="4630" spans="1:18" x14ac:dyDescent="0.25">
      <c r="A4630">
        <v>1.03201044825717E+18</v>
      </c>
      <c r="B4630" t="s">
        <v>8896</v>
      </c>
      <c r="C4630">
        <v>127780896</v>
      </c>
      <c r="D4630" t="s">
        <v>8897</v>
      </c>
      <c r="E4630" t="s">
        <v>34</v>
      </c>
      <c r="F4630" t="s">
        <v>342</v>
      </c>
      <c r="G4630">
        <v>47.670797017551997</v>
      </c>
      <c r="H4630">
        <v>-122.39704871009199</v>
      </c>
      <c r="I4630" t="s">
        <v>22</v>
      </c>
      <c r="J4630">
        <v>102</v>
      </c>
      <c r="K4630">
        <v>1</v>
      </c>
      <c r="L4630">
        <v>214</v>
      </c>
      <c r="M4630" s="3">
        <v>45918</v>
      </c>
      <c r="N4630">
        <v>9.67</v>
      </c>
      <c r="O4630">
        <v>2</v>
      </c>
      <c r="P4630">
        <v>143</v>
      </c>
      <c r="Q4630">
        <v>107</v>
      </c>
      <c r="R4630" t="s">
        <v>8898</v>
      </c>
    </row>
    <row r="4631" spans="1:18" x14ac:dyDescent="0.25">
      <c r="A4631">
        <v>1.03252283483176E+18</v>
      </c>
      <c r="B4631" t="s">
        <v>8899</v>
      </c>
      <c r="C4631">
        <v>27717147</v>
      </c>
      <c r="D4631" t="s">
        <v>307</v>
      </c>
      <c r="E4631" t="s">
        <v>68</v>
      </c>
      <c r="F4631" t="s">
        <v>760</v>
      </c>
      <c r="G4631">
        <v>47.554442700000003</v>
      </c>
      <c r="H4631">
        <v>-122.3858378</v>
      </c>
      <c r="I4631" t="s">
        <v>22</v>
      </c>
      <c r="J4631">
        <v>77</v>
      </c>
      <c r="K4631">
        <v>2</v>
      </c>
      <c r="L4631">
        <v>73</v>
      </c>
      <c r="M4631" s="3">
        <v>45923</v>
      </c>
      <c r="N4631">
        <v>4.16</v>
      </c>
      <c r="O4631">
        <v>1</v>
      </c>
      <c r="P4631">
        <v>336</v>
      </c>
      <c r="Q4631">
        <v>41</v>
      </c>
      <c r="R4631" t="s">
        <v>8900</v>
      </c>
    </row>
    <row r="4632" spans="1:18" x14ac:dyDescent="0.25">
      <c r="A4632">
        <v>1.03274821809803E+18</v>
      </c>
      <c r="B4632" t="s">
        <v>8901</v>
      </c>
      <c r="C4632">
        <v>548130635</v>
      </c>
      <c r="D4632" t="s">
        <v>8902</v>
      </c>
      <c r="E4632" t="s">
        <v>121</v>
      </c>
      <c r="F4632" t="s">
        <v>122</v>
      </c>
      <c r="G4632">
        <v>47.576376000000003</v>
      </c>
      <c r="H4632">
        <v>-122.3130467</v>
      </c>
      <c r="I4632" t="s">
        <v>22</v>
      </c>
      <c r="J4632">
        <v>833</v>
      </c>
      <c r="K4632">
        <v>2</v>
      </c>
      <c r="L4632">
        <v>47</v>
      </c>
      <c r="M4632" s="3">
        <v>45922</v>
      </c>
      <c r="N4632">
        <v>2.4700000000000002</v>
      </c>
      <c r="O4632">
        <v>3</v>
      </c>
      <c r="P4632">
        <v>64</v>
      </c>
      <c r="Q4632">
        <v>29</v>
      </c>
      <c r="R4632" t="s">
        <v>8903</v>
      </c>
    </row>
    <row r="4633" spans="1:18" x14ac:dyDescent="0.25">
      <c r="A4633">
        <v>1.03337845151754E+18</v>
      </c>
      <c r="B4633" t="s">
        <v>8904</v>
      </c>
      <c r="C4633">
        <v>115260507</v>
      </c>
      <c r="D4633" t="s">
        <v>8905</v>
      </c>
      <c r="E4633" t="s">
        <v>203</v>
      </c>
      <c r="F4633" t="s">
        <v>1111</v>
      </c>
      <c r="G4633">
        <v>47.704227601884199</v>
      </c>
      <c r="H4633">
        <v>-122.34122320828</v>
      </c>
      <c r="I4633" t="s">
        <v>27</v>
      </c>
      <c r="J4633">
        <v>0</v>
      </c>
      <c r="K4633">
        <v>30</v>
      </c>
      <c r="L4633">
        <v>1</v>
      </c>
      <c r="M4633" s="3">
        <v>45426</v>
      </c>
      <c r="N4633">
        <v>0.06</v>
      </c>
      <c r="O4633">
        <v>1</v>
      </c>
      <c r="P4633">
        <v>0</v>
      </c>
      <c r="Q4633">
        <v>0</v>
      </c>
    </row>
    <row r="4634" spans="1:18" x14ac:dyDescent="0.25">
      <c r="A4634">
        <v>1.0334867411035599E+18</v>
      </c>
      <c r="B4634" t="s">
        <v>8906</v>
      </c>
      <c r="C4634">
        <v>280978508</v>
      </c>
      <c r="D4634" t="s">
        <v>7509</v>
      </c>
      <c r="E4634" t="s">
        <v>20</v>
      </c>
      <c r="F4634" t="s">
        <v>129</v>
      </c>
      <c r="G4634">
        <v>47.695610000000002</v>
      </c>
      <c r="H4634">
        <v>-122.34599</v>
      </c>
      <c r="I4634" t="s">
        <v>27</v>
      </c>
      <c r="J4634">
        <v>36</v>
      </c>
      <c r="K4634">
        <v>1</v>
      </c>
      <c r="L4634">
        <v>64</v>
      </c>
      <c r="M4634" s="3">
        <v>45908</v>
      </c>
      <c r="N4634">
        <v>2.99</v>
      </c>
      <c r="O4634">
        <v>8</v>
      </c>
      <c r="P4634">
        <v>71</v>
      </c>
      <c r="Q4634">
        <v>32</v>
      </c>
      <c r="R4634" t="s">
        <v>8907</v>
      </c>
    </row>
    <row r="4635" spans="1:18" x14ac:dyDescent="0.25">
      <c r="A4635">
        <v>1.03349384425774E+18</v>
      </c>
      <c r="B4635" t="s">
        <v>8908</v>
      </c>
      <c r="C4635">
        <v>512825858</v>
      </c>
      <c r="D4635" t="s">
        <v>7837</v>
      </c>
      <c r="E4635" t="s">
        <v>20</v>
      </c>
      <c r="F4635" t="s">
        <v>366</v>
      </c>
      <c r="G4635">
        <v>47.667479999999998</v>
      </c>
      <c r="H4635">
        <v>-122.28552000000001</v>
      </c>
      <c r="I4635" t="s">
        <v>22</v>
      </c>
      <c r="J4635">
        <v>199</v>
      </c>
      <c r="K4635">
        <v>2</v>
      </c>
      <c r="L4635">
        <v>43</v>
      </c>
      <c r="M4635" s="3">
        <v>45922</v>
      </c>
      <c r="N4635">
        <v>2</v>
      </c>
      <c r="O4635">
        <v>14</v>
      </c>
      <c r="P4635">
        <v>159</v>
      </c>
      <c r="Q4635">
        <v>20</v>
      </c>
      <c r="R4635" t="s">
        <v>8909</v>
      </c>
    </row>
    <row r="4636" spans="1:18" x14ac:dyDescent="0.25">
      <c r="A4636">
        <v>1.03360462067794E+18</v>
      </c>
      <c r="B4636" t="s">
        <v>8910</v>
      </c>
      <c r="C4636">
        <v>7075688</v>
      </c>
      <c r="D4636" t="s">
        <v>8911</v>
      </c>
      <c r="E4636" t="s">
        <v>150</v>
      </c>
      <c r="F4636" t="s">
        <v>228</v>
      </c>
      <c r="G4636">
        <v>47.598081060345599</v>
      </c>
      <c r="H4636">
        <v>-122.298780398793</v>
      </c>
      <c r="I4636" t="s">
        <v>27</v>
      </c>
      <c r="J4636">
        <v>64</v>
      </c>
      <c r="K4636">
        <v>1</v>
      </c>
      <c r="L4636">
        <v>92</v>
      </c>
      <c r="M4636" s="3">
        <v>45918</v>
      </c>
      <c r="N4636">
        <v>4.71</v>
      </c>
      <c r="O4636">
        <v>1</v>
      </c>
      <c r="P4636">
        <v>256</v>
      </c>
      <c r="Q4636">
        <v>49</v>
      </c>
      <c r="R4636" t="s">
        <v>8912</v>
      </c>
    </row>
    <row r="4637" spans="1:18" x14ac:dyDescent="0.25">
      <c r="A4637">
        <v>1.03416301158094E+18</v>
      </c>
      <c r="B4637" t="s">
        <v>8913</v>
      </c>
      <c r="C4637">
        <v>548421380</v>
      </c>
      <c r="D4637" t="s">
        <v>442</v>
      </c>
      <c r="E4637" t="s">
        <v>73</v>
      </c>
      <c r="F4637" t="s">
        <v>210</v>
      </c>
      <c r="G4637">
        <v>47.6374056915393</v>
      </c>
      <c r="H4637">
        <v>-122.35128801316</v>
      </c>
      <c r="I4637" t="s">
        <v>22</v>
      </c>
      <c r="J4637">
        <v>158</v>
      </c>
      <c r="K4637">
        <v>4</v>
      </c>
      <c r="L4637">
        <v>32</v>
      </c>
      <c r="M4637" s="3">
        <v>45922</v>
      </c>
      <c r="N4637">
        <v>1.73</v>
      </c>
      <c r="O4637">
        <v>3</v>
      </c>
      <c r="P4637">
        <v>143</v>
      </c>
      <c r="Q4637">
        <v>9</v>
      </c>
      <c r="R4637" t="s">
        <v>8914</v>
      </c>
    </row>
    <row r="4638" spans="1:18" x14ac:dyDescent="0.25">
      <c r="A4638">
        <v>1.03422622096325E+18</v>
      </c>
      <c r="B4638" t="s">
        <v>8915</v>
      </c>
      <c r="C4638">
        <v>2646884</v>
      </c>
      <c r="D4638" t="s">
        <v>4001</v>
      </c>
      <c r="E4638" t="s">
        <v>20</v>
      </c>
      <c r="F4638" t="s">
        <v>47</v>
      </c>
      <c r="G4638">
        <v>47.67774</v>
      </c>
      <c r="H4638">
        <v>-122.36286</v>
      </c>
      <c r="I4638" t="s">
        <v>22</v>
      </c>
      <c r="J4638">
        <v>140</v>
      </c>
      <c r="K4638">
        <v>2</v>
      </c>
      <c r="L4638">
        <v>45</v>
      </c>
      <c r="M4638" s="3">
        <v>45915</v>
      </c>
      <c r="N4638">
        <v>2.38</v>
      </c>
      <c r="O4638">
        <v>1</v>
      </c>
      <c r="P4638">
        <v>345</v>
      </c>
      <c r="Q4638">
        <v>18</v>
      </c>
      <c r="R4638" t="s">
        <v>8916</v>
      </c>
    </row>
    <row r="4639" spans="1:18" x14ac:dyDescent="0.25">
      <c r="A4639">
        <v>1.03438407449146E+18</v>
      </c>
      <c r="B4639" t="s">
        <v>8917</v>
      </c>
      <c r="C4639">
        <v>15226970</v>
      </c>
      <c r="D4639" t="s">
        <v>6200</v>
      </c>
      <c r="E4639" t="s">
        <v>54</v>
      </c>
      <c r="F4639" t="s">
        <v>55</v>
      </c>
      <c r="G4639">
        <v>47.5563</v>
      </c>
      <c r="H4639">
        <v>-122.289873</v>
      </c>
      <c r="I4639" t="s">
        <v>22</v>
      </c>
      <c r="J4639">
        <v>150</v>
      </c>
      <c r="K4639">
        <v>2</v>
      </c>
      <c r="L4639">
        <v>22</v>
      </c>
      <c r="M4639" s="3">
        <v>45865</v>
      </c>
      <c r="N4639">
        <v>1.19</v>
      </c>
      <c r="O4639">
        <v>2</v>
      </c>
      <c r="P4639">
        <v>271</v>
      </c>
      <c r="Q4639">
        <v>15</v>
      </c>
      <c r="R4639" t="s">
        <v>6201</v>
      </c>
    </row>
    <row r="4640" spans="1:18" x14ac:dyDescent="0.25">
      <c r="A4640">
        <v>1.03441308064767E+18</v>
      </c>
      <c r="B4640" t="s">
        <v>8918</v>
      </c>
      <c r="C4640">
        <v>245266</v>
      </c>
      <c r="D4640" t="s">
        <v>405</v>
      </c>
      <c r="E4640" t="s">
        <v>20</v>
      </c>
      <c r="F4640" t="s">
        <v>2049</v>
      </c>
      <c r="G4640">
        <v>47.691555600000001</v>
      </c>
      <c r="H4640">
        <v>-122.2797132</v>
      </c>
      <c r="I4640" t="s">
        <v>22</v>
      </c>
      <c r="J4640">
        <v>232</v>
      </c>
      <c r="K4640">
        <v>2</v>
      </c>
      <c r="L4640">
        <v>49</v>
      </c>
      <c r="M4640" s="3">
        <v>45921</v>
      </c>
      <c r="N4640">
        <v>2.62</v>
      </c>
      <c r="O4640">
        <v>2</v>
      </c>
      <c r="P4640">
        <v>21</v>
      </c>
      <c r="Q4640">
        <v>27</v>
      </c>
      <c r="R4640" t="s">
        <v>2534</v>
      </c>
    </row>
    <row r="4641" spans="1:18" x14ac:dyDescent="0.25">
      <c r="A4641">
        <v>1.03488171879685E+18</v>
      </c>
      <c r="B4641" t="s">
        <v>8919</v>
      </c>
      <c r="C4641">
        <v>340706410</v>
      </c>
      <c r="D4641" t="s">
        <v>2707</v>
      </c>
      <c r="E4641" t="s">
        <v>90</v>
      </c>
      <c r="F4641" t="s">
        <v>91</v>
      </c>
      <c r="G4641">
        <v>47.624569999999999</v>
      </c>
      <c r="H4641">
        <v>-122.31291</v>
      </c>
      <c r="I4641" t="s">
        <v>22</v>
      </c>
      <c r="J4641">
        <v>93</v>
      </c>
      <c r="K4641">
        <v>30</v>
      </c>
      <c r="L4641">
        <v>10</v>
      </c>
      <c r="M4641" s="3">
        <v>45880</v>
      </c>
      <c r="N4641">
        <v>0.48</v>
      </c>
      <c r="O4641">
        <v>104</v>
      </c>
      <c r="P4641">
        <v>152</v>
      </c>
      <c r="Q4641">
        <v>5</v>
      </c>
      <c r="R4641" t="s">
        <v>8485</v>
      </c>
    </row>
    <row r="4642" spans="1:18" x14ac:dyDescent="0.25">
      <c r="A4642">
        <v>1.03490146724585E+18</v>
      </c>
      <c r="B4642" t="s">
        <v>8920</v>
      </c>
      <c r="C4642">
        <v>340706410</v>
      </c>
      <c r="D4642" t="s">
        <v>2707</v>
      </c>
      <c r="E4642" t="s">
        <v>90</v>
      </c>
      <c r="F4642" t="s">
        <v>91</v>
      </c>
      <c r="G4642">
        <v>47.625689999999999</v>
      </c>
      <c r="H4642">
        <v>-122.31364000000001</v>
      </c>
      <c r="I4642" t="s">
        <v>22</v>
      </c>
      <c r="J4642">
        <v>121</v>
      </c>
      <c r="K4642">
        <v>30</v>
      </c>
      <c r="L4642">
        <v>13</v>
      </c>
      <c r="M4642" s="3">
        <v>45718</v>
      </c>
      <c r="N4642">
        <v>0.61</v>
      </c>
      <c r="O4642">
        <v>104</v>
      </c>
      <c r="P4642">
        <v>342</v>
      </c>
      <c r="Q4642">
        <v>1</v>
      </c>
      <c r="R4642" t="s">
        <v>8921</v>
      </c>
    </row>
    <row r="4643" spans="1:18" x14ac:dyDescent="0.25">
      <c r="A4643">
        <v>1.03560460370225E+18</v>
      </c>
      <c r="B4643" t="s">
        <v>8922</v>
      </c>
      <c r="C4643">
        <v>112473933</v>
      </c>
      <c r="D4643" t="s">
        <v>8923</v>
      </c>
      <c r="E4643" t="s">
        <v>73</v>
      </c>
      <c r="F4643" t="s">
        <v>210</v>
      </c>
      <c r="G4643">
        <v>47.628579999999999</v>
      </c>
      <c r="H4643">
        <v>-122.34687</v>
      </c>
      <c r="I4643" t="s">
        <v>22</v>
      </c>
      <c r="J4643">
        <v>0</v>
      </c>
      <c r="K4643">
        <v>30</v>
      </c>
      <c r="L4643">
        <v>8</v>
      </c>
      <c r="M4643" s="3">
        <v>45860</v>
      </c>
      <c r="N4643">
        <v>0.47</v>
      </c>
      <c r="O4643">
        <v>1</v>
      </c>
      <c r="P4643">
        <v>0</v>
      </c>
      <c r="Q4643">
        <v>4</v>
      </c>
      <c r="R4643" t="s">
        <v>8924</v>
      </c>
    </row>
    <row r="4644" spans="1:18" x14ac:dyDescent="0.25">
      <c r="A4644">
        <v>1.0359285473661E+18</v>
      </c>
      <c r="B4644" t="s">
        <v>8925</v>
      </c>
      <c r="C4644">
        <v>107434423</v>
      </c>
      <c r="E4644" t="s">
        <v>83</v>
      </c>
      <c r="F4644" t="s">
        <v>164</v>
      </c>
      <c r="G4644">
        <v>47.6172112</v>
      </c>
      <c r="H4644">
        <v>-122.34848909999999</v>
      </c>
      <c r="I4644" t="s">
        <v>22</v>
      </c>
      <c r="J4644">
        <v>0</v>
      </c>
      <c r="K4644">
        <v>31</v>
      </c>
      <c r="L4644">
        <v>0</v>
      </c>
      <c r="M4644" s="3"/>
      <c r="O4644">
        <v>344</v>
      </c>
      <c r="P4644">
        <v>278</v>
      </c>
      <c r="Q4644">
        <v>0</v>
      </c>
    </row>
    <row r="4645" spans="1:18" x14ac:dyDescent="0.25">
      <c r="A4645">
        <v>1.03592904178286E+18</v>
      </c>
      <c r="B4645" t="s">
        <v>8926</v>
      </c>
      <c r="C4645">
        <v>107434423</v>
      </c>
      <c r="E4645" t="s">
        <v>83</v>
      </c>
      <c r="F4645" t="s">
        <v>164</v>
      </c>
      <c r="G4645">
        <v>47.61721</v>
      </c>
      <c r="H4645">
        <v>-122.34849</v>
      </c>
      <c r="I4645" t="s">
        <v>22</v>
      </c>
      <c r="J4645">
        <v>0</v>
      </c>
      <c r="K4645">
        <v>31</v>
      </c>
      <c r="L4645">
        <v>0</v>
      </c>
      <c r="M4645" s="3"/>
      <c r="O4645">
        <v>344</v>
      </c>
      <c r="P4645">
        <v>148</v>
      </c>
      <c r="Q4645">
        <v>0</v>
      </c>
    </row>
    <row r="4646" spans="1:18" x14ac:dyDescent="0.25">
      <c r="A4646">
        <v>1.0363449593113201E+18</v>
      </c>
      <c r="B4646" t="s">
        <v>8927</v>
      </c>
      <c r="C4646">
        <v>80333752</v>
      </c>
      <c r="D4646" t="s">
        <v>1786</v>
      </c>
      <c r="E4646" t="s">
        <v>83</v>
      </c>
      <c r="F4646" t="s">
        <v>164</v>
      </c>
      <c r="G4646">
        <v>47.616132394107503</v>
      </c>
      <c r="H4646">
        <v>-122.346823761219</v>
      </c>
      <c r="I4646" t="s">
        <v>22</v>
      </c>
      <c r="J4646">
        <v>211</v>
      </c>
      <c r="K4646">
        <v>2</v>
      </c>
      <c r="L4646">
        <v>89</v>
      </c>
      <c r="M4646" s="3">
        <v>45893</v>
      </c>
      <c r="N4646">
        <v>4.03</v>
      </c>
      <c r="O4646">
        <v>46</v>
      </c>
      <c r="P4646">
        <v>354</v>
      </c>
      <c r="Q4646">
        <v>41</v>
      </c>
      <c r="R4646" t="s">
        <v>8928</v>
      </c>
    </row>
    <row r="4647" spans="1:18" x14ac:dyDescent="0.25">
      <c r="A4647">
        <v>1.03696893795509E+18</v>
      </c>
      <c r="B4647" t="s">
        <v>8929</v>
      </c>
      <c r="C4647">
        <v>452014951</v>
      </c>
      <c r="D4647" t="s">
        <v>5697</v>
      </c>
      <c r="E4647" t="s">
        <v>39</v>
      </c>
      <c r="F4647" t="s">
        <v>2177</v>
      </c>
      <c r="G4647">
        <v>47.618590846456001</v>
      </c>
      <c r="H4647">
        <v>-122.33422741851599</v>
      </c>
      <c r="I4647" t="s">
        <v>22</v>
      </c>
      <c r="J4647">
        <v>540</v>
      </c>
      <c r="K4647">
        <v>30</v>
      </c>
      <c r="L4647">
        <v>0</v>
      </c>
      <c r="M4647" s="3"/>
      <c r="O4647">
        <v>46</v>
      </c>
      <c r="P4647">
        <v>83</v>
      </c>
      <c r="Q4647">
        <v>0</v>
      </c>
    </row>
    <row r="4648" spans="1:18" x14ac:dyDescent="0.25">
      <c r="A4648">
        <v>1.0369690983389E+18</v>
      </c>
      <c r="B4648" t="s">
        <v>8930</v>
      </c>
      <c r="C4648">
        <v>303367868</v>
      </c>
      <c r="D4648" t="s">
        <v>8931</v>
      </c>
      <c r="E4648" t="s">
        <v>34</v>
      </c>
      <c r="F4648" t="s">
        <v>746</v>
      </c>
      <c r="G4648">
        <v>47.690209081491801</v>
      </c>
      <c r="H4648">
        <v>-122.39420688836</v>
      </c>
      <c r="I4648" t="s">
        <v>22</v>
      </c>
      <c r="J4648">
        <v>182</v>
      </c>
      <c r="K4648">
        <v>2</v>
      </c>
      <c r="L4648">
        <v>12</v>
      </c>
      <c r="M4648" s="3">
        <v>45900</v>
      </c>
      <c r="N4648">
        <v>0.55000000000000004</v>
      </c>
      <c r="O4648">
        <v>1</v>
      </c>
      <c r="P4648">
        <v>333</v>
      </c>
      <c r="Q4648">
        <v>6</v>
      </c>
      <c r="R4648" t="s">
        <v>8932</v>
      </c>
    </row>
    <row r="4649" spans="1:18" x14ac:dyDescent="0.25">
      <c r="A4649">
        <v>1.03697730151119E+18</v>
      </c>
      <c r="B4649" t="s">
        <v>8933</v>
      </c>
      <c r="C4649">
        <v>452014951</v>
      </c>
      <c r="D4649" t="s">
        <v>5697</v>
      </c>
      <c r="E4649" t="s">
        <v>39</v>
      </c>
      <c r="F4649" t="s">
        <v>2177</v>
      </c>
      <c r="G4649">
        <v>47.619882157883097</v>
      </c>
      <c r="H4649">
        <v>-122.334625355125</v>
      </c>
      <c r="I4649" t="s">
        <v>22</v>
      </c>
      <c r="J4649">
        <v>948</v>
      </c>
      <c r="K4649">
        <v>30</v>
      </c>
      <c r="L4649">
        <v>0</v>
      </c>
      <c r="M4649" s="3"/>
      <c r="O4649">
        <v>46</v>
      </c>
      <c r="P4649">
        <v>242</v>
      </c>
      <c r="Q4649">
        <v>0</v>
      </c>
    </row>
    <row r="4650" spans="1:18" x14ac:dyDescent="0.25">
      <c r="A4650">
        <v>1.03698157619719E+18</v>
      </c>
      <c r="B4650" t="s">
        <v>8934</v>
      </c>
      <c r="C4650">
        <v>452014951</v>
      </c>
      <c r="D4650" t="s">
        <v>5697</v>
      </c>
      <c r="E4650" t="s">
        <v>83</v>
      </c>
      <c r="F4650" t="s">
        <v>164</v>
      </c>
      <c r="G4650">
        <v>47.617939999999997</v>
      </c>
      <c r="H4650">
        <v>-122.33517999999999</v>
      </c>
      <c r="I4650" t="s">
        <v>22</v>
      </c>
      <c r="J4650">
        <v>1053</v>
      </c>
      <c r="K4650">
        <v>30</v>
      </c>
      <c r="L4650">
        <v>0</v>
      </c>
      <c r="M4650" s="3"/>
      <c r="O4650">
        <v>46</v>
      </c>
      <c r="P4650">
        <v>242</v>
      </c>
      <c r="Q4650">
        <v>0</v>
      </c>
    </row>
    <row r="4651" spans="1:18" x14ac:dyDescent="0.25">
      <c r="A4651">
        <v>1.03781751764698E+18</v>
      </c>
      <c r="B4651" t="s">
        <v>8935</v>
      </c>
      <c r="C4651">
        <v>208723831</v>
      </c>
      <c r="D4651" t="s">
        <v>5240</v>
      </c>
      <c r="E4651" t="s">
        <v>90</v>
      </c>
      <c r="F4651" t="s">
        <v>98</v>
      </c>
      <c r="G4651">
        <v>47.621252899999902</v>
      </c>
      <c r="H4651">
        <v>-122.3076562</v>
      </c>
      <c r="I4651" t="s">
        <v>22</v>
      </c>
      <c r="J4651">
        <v>0</v>
      </c>
      <c r="K4651">
        <v>5</v>
      </c>
      <c r="L4651">
        <v>27</v>
      </c>
      <c r="M4651" s="3">
        <v>45887</v>
      </c>
      <c r="N4651">
        <v>1.29</v>
      </c>
      <c r="O4651">
        <v>1</v>
      </c>
      <c r="P4651">
        <v>0</v>
      </c>
      <c r="Q4651">
        <v>8</v>
      </c>
      <c r="R4651" t="s">
        <v>6648</v>
      </c>
    </row>
    <row r="4652" spans="1:18" x14ac:dyDescent="0.25">
      <c r="A4652">
        <v>1.03843987916112E+18</v>
      </c>
      <c r="B4652" t="s">
        <v>8936</v>
      </c>
      <c r="C4652">
        <v>25110157</v>
      </c>
      <c r="D4652" t="s">
        <v>4176</v>
      </c>
      <c r="E4652" t="s">
        <v>150</v>
      </c>
      <c r="F4652" t="s">
        <v>291</v>
      </c>
      <c r="G4652">
        <v>47.613167500000003</v>
      </c>
      <c r="H4652">
        <v>-122.2955371</v>
      </c>
      <c r="I4652" t="s">
        <v>22</v>
      </c>
      <c r="J4652">
        <v>828</v>
      </c>
      <c r="K4652">
        <v>2</v>
      </c>
      <c r="L4652">
        <v>13</v>
      </c>
      <c r="M4652" s="3">
        <v>45922</v>
      </c>
      <c r="N4652">
        <v>0.63</v>
      </c>
      <c r="O4652">
        <v>40</v>
      </c>
      <c r="P4652">
        <v>329</v>
      </c>
      <c r="Q4652">
        <v>9</v>
      </c>
      <c r="R4652" t="s">
        <v>8813</v>
      </c>
    </row>
    <row r="4653" spans="1:18" x14ac:dyDescent="0.25">
      <c r="A4653">
        <v>1.03854341698474E+18</v>
      </c>
      <c r="B4653" t="s">
        <v>8937</v>
      </c>
      <c r="C4653">
        <v>36993114</v>
      </c>
      <c r="D4653" t="s">
        <v>1343</v>
      </c>
      <c r="E4653" t="s">
        <v>136</v>
      </c>
      <c r="F4653" t="s">
        <v>1586</v>
      </c>
      <c r="G4653">
        <v>47.7038485127567</v>
      </c>
      <c r="H4653">
        <v>-122.29551233377001</v>
      </c>
      <c r="I4653" t="s">
        <v>22</v>
      </c>
      <c r="J4653">
        <v>80</v>
      </c>
      <c r="K4653">
        <v>30</v>
      </c>
      <c r="L4653">
        <v>0</v>
      </c>
      <c r="M4653" s="3"/>
      <c r="O4653">
        <v>1</v>
      </c>
      <c r="P4653">
        <v>297</v>
      </c>
      <c r="Q4653">
        <v>0</v>
      </c>
      <c r="R4653" t="s">
        <v>8938</v>
      </c>
    </row>
    <row r="4654" spans="1:18" x14ac:dyDescent="0.25">
      <c r="A4654">
        <v>1.03907415802014E+18</v>
      </c>
      <c r="B4654" t="s">
        <v>8939</v>
      </c>
      <c r="C4654">
        <v>452014951</v>
      </c>
      <c r="D4654" t="s">
        <v>5697</v>
      </c>
      <c r="E4654" t="s">
        <v>39</v>
      </c>
      <c r="F4654" t="s">
        <v>2177</v>
      </c>
      <c r="G4654">
        <v>47.618868300000003</v>
      </c>
      <c r="H4654">
        <v>-122.3354255</v>
      </c>
      <c r="I4654" t="s">
        <v>22</v>
      </c>
      <c r="J4654">
        <v>195</v>
      </c>
      <c r="K4654">
        <v>30</v>
      </c>
      <c r="L4654">
        <v>2</v>
      </c>
      <c r="M4654" s="3">
        <v>45592</v>
      </c>
      <c r="N4654">
        <v>0.12</v>
      </c>
      <c r="O4654">
        <v>46</v>
      </c>
      <c r="P4654">
        <v>151</v>
      </c>
      <c r="Q4654">
        <v>1</v>
      </c>
    </row>
    <row r="4655" spans="1:18" x14ac:dyDescent="0.25">
      <c r="A4655">
        <v>1.03922132664487E+18</v>
      </c>
      <c r="B4655" t="s">
        <v>8940</v>
      </c>
      <c r="C4655">
        <v>26015828</v>
      </c>
      <c r="D4655" t="s">
        <v>1728</v>
      </c>
      <c r="E4655" t="s">
        <v>68</v>
      </c>
      <c r="F4655" t="s">
        <v>69</v>
      </c>
      <c r="G4655">
        <v>47.569264019205903</v>
      </c>
      <c r="H4655">
        <v>-122.408771332683</v>
      </c>
      <c r="I4655" t="s">
        <v>22</v>
      </c>
      <c r="J4655">
        <v>140</v>
      </c>
      <c r="K4655">
        <v>30</v>
      </c>
      <c r="L4655">
        <v>0</v>
      </c>
      <c r="M4655" s="3"/>
      <c r="O4655">
        <v>1</v>
      </c>
      <c r="P4655">
        <v>173</v>
      </c>
      <c r="Q4655">
        <v>0</v>
      </c>
    </row>
    <row r="4656" spans="1:18" x14ac:dyDescent="0.25">
      <c r="A4656">
        <v>1.0392247167331599E+18</v>
      </c>
      <c r="B4656" t="s">
        <v>8941</v>
      </c>
      <c r="C4656">
        <v>49654701</v>
      </c>
      <c r="D4656" t="s">
        <v>5483</v>
      </c>
      <c r="E4656" t="s">
        <v>20</v>
      </c>
      <c r="F4656" t="s">
        <v>21</v>
      </c>
      <c r="G4656">
        <v>47.664893085749299</v>
      </c>
      <c r="H4656">
        <v>-122.34379960112599</v>
      </c>
      <c r="I4656" t="s">
        <v>22</v>
      </c>
      <c r="J4656">
        <v>317</v>
      </c>
      <c r="K4656">
        <v>1</v>
      </c>
      <c r="L4656">
        <v>29</v>
      </c>
      <c r="M4656" s="3">
        <v>45914</v>
      </c>
      <c r="N4656">
        <v>1.82</v>
      </c>
      <c r="O4656">
        <v>3</v>
      </c>
      <c r="P4656">
        <v>129</v>
      </c>
      <c r="Q4656">
        <v>21</v>
      </c>
      <c r="R4656" t="s">
        <v>5484</v>
      </c>
    </row>
    <row r="4657" spans="1:18" x14ac:dyDescent="0.25">
      <c r="A4657">
        <v>1.03924969469245E+18</v>
      </c>
      <c r="B4657" t="s">
        <v>8942</v>
      </c>
      <c r="C4657">
        <v>70996371</v>
      </c>
      <c r="D4657" t="s">
        <v>3697</v>
      </c>
      <c r="E4657" t="s">
        <v>68</v>
      </c>
      <c r="F4657" t="s">
        <v>760</v>
      </c>
      <c r="G4657">
        <v>47.559004899999998</v>
      </c>
      <c r="H4657">
        <v>-122.3845323</v>
      </c>
      <c r="I4657" t="s">
        <v>22</v>
      </c>
      <c r="J4657">
        <v>114</v>
      </c>
      <c r="K4657">
        <v>2</v>
      </c>
      <c r="L4657">
        <v>51</v>
      </c>
      <c r="M4657" s="3">
        <v>45905</v>
      </c>
      <c r="N4657">
        <v>2.5299999999999998</v>
      </c>
      <c r="O4657">
        <v>13</v>
      </c>
      <c r="P4657">
        <v>198</v>
      </c>
      <c r="Q4657">
        <v>28</v>
      </c>
      <c r="R4657" t="s">
        <v>8943</v>
      </c>
    </row>
    <row r="4658" spans="1:18" x14ac:dyDescent="0.25">
      <c r="A4658">
        <v>1.0399752446466801E+18</v>
      </c>
      <c r="B4658" t="s">
        <v>8944</v>
      </c>
      <c r="C4658">
        <v>477279461</v>
      </c>
      <c r="D4658" t="s">
        <v>1922</v>
      </c>
      <c r="E4658" t="s">
        <v>20</v>
      </c>
      <c r="F4658" t="s">
        <v>21</v>
      </c>
      <c r="G4658">
        <v>47.663492600870498</v>
      </c>
      <c r="H4658">
        <v>-122.322115560142</v>
      </c>
      <c r="I4658" t="s">
        <v>27</v>
      </c>
      <c r="J4658">
        <v>48</v>
      </c>
      <c r="K4658">
        <v>2</v>
      </c>
      <c r="L4658">
        <v>14</v>
      </c>
      <c r="M4658" s="3">
        <v>45909</v>
      </c>
      <c r="N4658">
        <v>0.65</v>
      </c>
      <c r="O4658">
        <v>18</v>
      </c>
      <c r="P4658">
        <v>11</v>
      </c>
      <c r="Q4658">
        <v>5</v>
      </c>
      <c r="R4658" t="s">
        <v>6141</v>
      </c>
    </row>
    <row r="4659" spans="1:18" x14ac:dyDescent="0.25">
      <c r="A4659">
        <v>1.03997542061327E+18</v>
      </c>
      <c r="B4659" t="s">
        <v>8945</v>
      </c>
      <c r="C4659">
        <v>477279461</v>
      </c>
      <c r="D4659" t="s">
        <v>1922</v>
      </c>
      <c r="E4659" t="s">
        <v>20</v>
      </c>
      <c r="F4659" t="s">
        <v>21</v>
      </c>
      <c r="G4659">
        <v>47.661847252229201</v>
      </c>
      <c r="H4659">
        <v>-122.323791637977</v>
      </c>
      <c r="I4659" t="s">
        <v>27</v>
      </c>
      <c r="J4659">
        <v>48</v>
      </c>
      <c r="K4659">
        <v>2</v>
      </c>
      <c r="L4659">
        <v>10</v>
      </c>
      <c r="M4659" s="3">
        <v>45908</v>
      </c>
      <c r="N4659">
        <v>0.51</v>
      </c>
      <c r="O4659">
        <v>18</v>
      </c>
      <c r="P4659">
        <v>11</v>
      </c>
      <c r="Q4659">
        <v>2</v>
      </c>
      <c r="R4659" t="s">
        <v>6141</v>
      </c>
    </row>
    <row r="4660" spans="1:18" x14ac:dyDescent="0.25">
      <c r="A4660">
        <v>1.04056597694123E+18</v>
      </c>
      <c r="B4660" t="s">
        <v>8946</v>
      </c>
      <c r="C4660">
        <v>2336122</v>
      </c>
      <c r="D4660" t="s">
        <v>591</v>
      </c>
      <c r="E4660" t="s">
        <v>20</v>
      </c>
      <c r="F4660" t="s">
        <v>2049</v>
      </c>
      <c r="G4660">
        <v>47.677112208927497</v>
      </c>
      <c r="H4660">
        <v>-122.267167251571</v>
      </c>
      <c r="I4660" t="s">
        <v>22</v>
      </c>
      <c r="J4660">
        <v>225</v>
      </c>
      <c r="K4660">
        <v>3</v>
      </c>
      <c r="L4660">
        <v>26</v>
      </c>
      <c r="M4660" s="3">
        <v>45918</v>
      </c>
      <c r="N4660">
        <v>1.22</v>
      </c>
      <c r="O4660">
        <v>2</v>
      </c>
      <c r="P4660">
        <v>168</v>
      </c>
      <c r="Q4660">
        <v>14</v>
      </c>
      <c r="R4660" t="s">
        <v>8947</v>
      </c>
    </row>
    <row r="4661" spans="1:18" x14ac:dyDescent="0.25">
      <c r="A4661">
        <v>1.04078836245845E+18</v>
      </c>
      <c r="B4661" t="s">
        <v>8948</v>
      </c>
      <c r="C4661">
        <v>402210661</v>
      </c>
      <c r="D4661" t="s">
        <v>574</v>
      </c>
      <c r="E4661" t="s">
        <v>90</v>
      </c>
      <c r="F4661" t="s">
        <v>91</v>
      </c>
      <c r="G4661">
        <v>47.619450000000001</v>
      </c>
      <c r="H4661">
        <v>-122.31856000000001</v>
      </c>
      <c r="I4661" t="s">
        <v>22</v>
      </c>
      <c r="J4661">
        <v>154</v>
      </c>
      <c r="K4661">
        <v>2</v>
      </c>
      <c r="L4661">
        <v>51</v>
      </c>
      <c r="M4661" s="3">
        <v>45908</v>
      </c>
      <c r="N4661">
        <v>2.33</v>
      </c>
      <c r="O4661">
        <v>10</v>
      </c>
      <c r="P4661">
        <v>142</v>
      </c>
      <c r="Q4661">
        <v>21</v>
      </c>
      <c r="R4661" t="s">
        <v>4516</v>
      </c>
    </row>
    <row r="4662" spans="1:18" x14ac:dyDescent="0.25">
      <c r="A4662">
        <v>1.04086359659519E+18</v>
      </c>
      <c r="B4662" t="s">
        <v>8949</v>
      </c>
      <c r="C4662">
        <v>19009818</v>
      </c>
      <c r="D4662" t="s">
        <v>8950</v>
      </c>
      <c r="E4662" t="s">
        <v>203</v>
      </c>
      <c r="F4662" t="s">
        <v>204</v>
      </c>
      <c r="G4662">
        <v>47.699269999999999</v>
      </c>
      <c r="H4662">
        <v>-122.32635000000001</v>
      </c>
      <c r="I4662" t="s">
        <v>22</v>
      </c>
      <c r="J4662">
        <v>194</v>
      </c>
      <c r="K4662">
        <v>2</v>
      </c>
      <c r="L4662">
        <v>66</v>
      </c>
      <c r="M4662" s="3">
        <v>45908</v>
      </c>
      <c r="N4662">
        <v>3.09</v>
      </c>
      <c r="O4662">
        <v>1</v>
      </c>
      <c r="P4662">
        <v>319</v>
      </c>
      <c r="Q4662">
        <v>36</v>
      </c>
      <c r="R4662" t="s">
        <v>8951</v>
      </c>
    </row>
    <row r="4663" spans="1:18" x14ac:dyDescent="0.25">
      <c r="A4663">
        <v>1.04096827486837E+18</v>
      </c>
      <c r="B4663" t="s">
        <v>8952</v>
      </c>
      <c r="C4663">
        <v>95261839</v>
      </c>
      <c r="D4663" t="s">
        <v>479</v>
      </c>
      <c r="E4663" t="s">
        <v>20</v>
      </c>
      <c r="F4663" t="s">
        <v>249</v>
      </c>
      <c r="G4663">
        <v>47.659949699999999</v>
      </c>
      <c r="H4663">
        <v>-122.28307770000001</v>
      </c>
      <c r="I4663" t="s">
        <v>22</v>
      </c>
      <c r="J4663">
        <v>0</v>
      </c>
      <c r="K4663">
        <v>5</v>
      </c>
      <c r="L4663">
        <v>1</v>
      </c>
      <c r="M4663" s="3">
        <v>45543</v>
      </c>
      <c r="N4663">
        <v>0.08</v>
      </c>
      <c r="O4663">
        <v>1</v>
      </c>
      <c r="P4663">
        <v>0</v>
      </c>
      <c r="Q4663">
        <v>0</v>
      </c>
      <c r="R4663" t="s">
        <v>8953</v>
      </c>
    </row>
    <row r="4664" spans="1:18" x14ac:dyDescent="0.25">
      <c r="A4664">
        <v>1.0411777315051599E+18</v>
      </c>
      <c r="B4664" t="s">
        <v>8954</v>
      </c>
      <c r="C4664">
        <v>209028002</v>
      </c>
      <c r="D4664" t="s">
        <v>3226</v>
      </c>
      <c r="E4664" t="s">
        <v>20</v>
      </c>
      <c r="F4664" t="s">
        <v>26</v>
      </c>
      <c r="G4664">
        <v>47.543731265781197</v>
      </c>
      <c r="H4664">
        <v>-122.32040874659999</v>
      </c>
      <c r="I4664" t="s">
        <v>27</v>
      </c>
      <c r="J4664">
        <v>160</v>
      </c>
      <c r="K4664">
        <v>1</v>
      </c>
      <c r="L4664">
        <v>23</v>
      </c>
      <c r="M4664" s="3">
        <v>45921</v>
      </c>
      <c r="N4664">
        <v>1.1200000000000001</v>
      </c>
      <c r="O4664">
        <v>1</v>
      </c>
      <c r="P4664">
        <v>294</v>
      </c>
      <c r="Q4664">
        <v>18</v>
      </c>
      <c r="R4664" t="s">
        <v>8955</v>
      </c>
    </row>
    <row r="4665" spans="1:18" x14ac:dyDescent="0.25">
      <c r="A4665">
        <v>1.04304341110607E+18</v>
      </c>
      <c r="B4665" t="s">
        <v>8956</v>
      </c>
      <c r="C4665">
        <v>90867686</v>
      </c>
      <c r="D4665" t="s">
        <v>4070</v>
      </c>
      <c r="E4665" t="s">
        <v>150</v>
      </c>
      <c r="F4665" t="s">
        <v>658</v>
      </c>
      <c r="G4665">
        <v>47.60886</v>
      </c>
      <c r="H4665">
        <v>-122.30969</v>
      </c>
      <c r="I4665" t="s">
        <v>22</v>
      </c>
      <c r="J4665">
        <v>0</v>
      </c>
      <c r="K4665">
        <v>30</v>
      </c>
      <c r="L4665">
        <v>4</v>
      </c>
      <c r="M4665" s="3">
        <v>45782</v>
      </c>
      <c r="N4665">
        <v>0.31</v>
      </c>
      <c r="O4665">
        <v>1</v>
      </c>
      <c r="P4665">
        <v>0</v>
      </c>
      <c r="Q4665">
        <v>3</v>
      </c>
    </row>
    <row r="4666" spans="1:18" x14ac:dyDescent="0.25">
      <c r="A4666">
        <v>1.0436222462095E+18</v>
      </c>
      <c r="B4666" t="s">
        <v>8957</v>
      </c>
      <c r="C4666">
        <v>2464169</v>
      </c>
      <c r="D4666" t="s">
        <v>1832</v>
      </c>
      <c r="E4666" t="s">
        <v>20</v>
      </c>
      <c r="F4666" t="s">
        <v>225</v>
      </c>
      <c r="G4666">
        <v>47.670909999999999</v>
      </c>
      <c r="H4666">
        <v>-122.30121</v>
      </c>
      <c r="I4666" t="s">
        <v>22</v>
      </c>
      <c r="J4666">
        <v>0</v>
      </c>
      <c r="K4666">
        <v>30</v>
      </c>
      <c r="L4666">
        <v>18</v>
      </c>
      <c r="M4666" s="3">
        <v>45573</v>
      </c>
      <c r="N4666">
        <v>0.91</v>
      </c>
      <c r="O4666">
        <v>1</v>
      </c>
      <c r="P4666">
        <v>56</v>
      </c>
      <c r="Q4666">
        <v>2</v>
      </c>
      <c r="R4666" t="s">
        <v>8958</v>
      </c>
    </row>
    <row r="4667" spans="1:18" x14ac:dyDescent="0.25">
      <c r="A4667">
        <v>1.0436238270819599E+18</v>
      </c>
      <c r="B4667" t="s">
        <v>8959</v>
      </c>
      <c r="C4667">
        <v>220650229</v>
      </c>
      <c r="D4667" t="s">
        <v>1521</v>
      </c>
      <c r="E4667" t="s">
        <v>73</v>
      </c>
      <c r="F4667" t="s">
        <v>74</v>
      </c>
      <c r="G4667">
        <v>47.644109999999998</v>
      </c>
      <c r="H4667">
        <v>-122.35019</v>
      </c>
      <c r="I4667" t="s">
        <v>22</v>
      </c>
      <c r="J4667">
        <v>113</v>
      </c>
      <c r="K4667">
        <v>1</v>
      </c>
      <c r="L4667">
        <v>154</v>
      </c>
      <c r="M4667" s="3">
        <v>45924</v>
      </c>
      <c r="N4667">
        <v>7.28</v>
      </c>
      <c r="O4667">
        <v>1</v>
      </c>
      <c r="P4667">
        <v>297</v>
      </c>
      <c r="Q4667">
        <v>100</v>
      </c>
      <c r="R4667" t="s">
        <v>8960</v>
      </c>
    </row>
    <row r="4668" spans="1:18" x14ac:dyDescent="0.25">
      <c r="A4668">
        <v>1.04368466280577E+18</v>
      </c>
      <c r="B4668" t="s">
        <v>8961</v>
      </c>
      <c r="C4668">
        <v>4375327</v>
      </c>
      <c r="D4668" t="s">
        <v>1781</v>
      </c>
      <c r="E4668" t="s">
        <v>73</v>
      </c>
      <c r="F4668" t="s">
        <v>639</v>
      </c>
      <c r="G4668">
        <v>47.627485622882197</v>
      </c>
      <c r="H4668">
        <v>-122.348955880478</v>
      </c>
      <c r="I4668" t="s">
        <v>22</v>
      </c>
      <c r="J4668">
        <v>0</v>
      </c>
      <c r="K4668">
        <v>1</v>
      </c>
      <c r="L4668">
        <v>46</v>
      </c>
      <c r="M4668" s="3">
        <v>45922</v>
      </c>
      <c r="N4668">
        <v>2.41</v>
      </c>
      <c r="O4668">
        <v>2</v>
      </c>
      <c r="P4668">
        <v>0</v>
      </c>
      <c r="Q4668">
        <v>42</v>
      </c>
      <c r="R4668" t="s">
        <v>1782</v>
      </c>
    </row>
    <row r="4669" spans="1:18" x14ac:dyDescent="0.25">
      <c r="A4669">
        <v>1.0437251110719601E+18</v>
      </c>
      <c r="B4669" t="s">
        <v>8962</v>
      </c>
      <c r="C4669">
        <v>14064412</v>
      </c>
      <c r="D4669" t="s">
        <v>8963</v>
      </c>
      <c r="E4669" t="s">
        <v>20</v>
      </c>
      <c r="F4669" t="s">
        <v>185</v>
      </c>
      <c r="G4669">
        <v>47.731628015621901</v>
      </c>
      <c r="H4669">
        <v>-122.36086003771</v>
      </c>
      <c r="I4669" t="s">
        <v>22</v>
      </c>
      <c r="J4669">
        <v>100</v>
      </c>
      <c r="K4669">
        <v>2</v>
      </c>
      <c r="L4669">
        <v>49</v>
      </c>
      <c r="M4669" s="3">
        <v>45915</v>
      </c>
      <c r="N4669">
        <v>2.36</v>
      </c>
      <c r="O4669">
        <v>1</v>
      </c>
      <c r="P4669">
        <v>312</v>
      </c>
      <c r="Q4669">
        <v>33</v>
      </c>
      <c r="R4669" t="s">
        <v>8964</v>
      </c>
    </row>
    <row r="4670" spans="1:18" x14ac:dyDescent="0.25">
      <c r="A4670">
        <v>1.04374892230717E+18</v>
      </c>
      <c r="B4670" t="s">
        <v>8965</v>
      </c>
      <c r="C4670">
        <v>543466168</v>
      </c>
      <c r="D4670" t="s">
        <v>8966</v>
      </c>
      <c r="E4670" t="s">
        <v>83</v>
      </c>
      <c r="F4670" t="s">
        <v>545</v>
      </c>
      <c r="G4670">
        <v>47.612320699999998</v>
      </c>
      <c r="H4670">
        <v>-122.33435470000001</v>
      </c>
      <c r="I4670" t="s">
        <v>27</v>
      </c>
      <c r="J4670">
        <v>250</v>
      </c>
      <c r="K4670">
        <v>30</v>
      </c>
      <c r="L4670">
        <v>10</v>
      </c>
      <c r="M4670" s="3">
        <v>45805</v>
      </c>
      <c r="N4670">
        <v>0.48</v>
      </c>
      <c r="O4670">
        <v>1</v>
      </c>
      <c r="P4670">
        <v>105</v>
      </c>
      <c r="Q4670">
        <v>3</v>
      </c>
      <c r="R4670" t="s">
        <v>28</v>
      </c>
    </row>
    <row r="4671" spans="1:18" x14ac:dyDescent="0.25">
      <c r="A4671">
        <v>1.04412487964896E+18</v>
      </c>
      <c r="B4671" t="s">
        <v>8967</v>
      </c>
      <c r="C4671">
        <v>107434423</v>
      </c>
      <c r="E4671" t="s">
        <v>150</v>
      </c>
      <c r="F4671" t="s">
        <v>228</v>
      </c>
      <c r="G4671">
        <v>47.600486500000002</v>
      </c>
      <c r="H4671">
        <v>-122.3060029</v>
      </c>
      <c r="I4671" t="s">
        <v>22</v>
      </c>
      <c r="J4671">
        <v>264</v>
      </c>
      <c r="K4671">
        <v>31</v>
      </c>
      <c r="L4671">
        <v>0</v>
      </c>
      <c r="M4671" s="3"/>
      <c r="O4671">
        <v>344</v>
      </c>
      <c r="P4671">
        <v>262</v>
      </c>
      <c r="Q4671">
        <v>0</v>
      </c>
    </row>
    <row r="4672" spans="1:18" x14ac:dyDescent="0.25">
      <c r="A4672">
        <v>1.0441254882526001E+18</v>
      </c>
      <c r="B4672" t="s">
        <v>8968</v>
      </c>
      <c r="C4672">
        <v>107434423</v>
      </c>
      <c r="E4672" t="s">
        <v>73</v>
      </c>
      <c r="F4672" t="s">
        <v>210</v>
      </c>
      <c r="G4672">
        <v>47.638725699999902</v>
      </c>
      <c r="H4672">
        <v>-122.3435696</v>
      </c>
      <c r="I4672" t="s">
        <v>22</v>
      </c>
      <c r="J4672">
        <v>247</v>
      </c>
      <c r="K4672">
        <v>31</v>
      </c>
      <c r="L4672">
        <v>0</v>
      </c>
      <c r="M4672" s="3"/>
      <c r="O4672">
        <v>344</v>
      </c>
      <c r="P4672">
        <v>230</v>
      </c>
      <c r="Q4672">
        <v>0</v>
      </c>
    </row>
    <row r="4673" spans="1:18" x14ac:dyDescent="0.25">
      <c r="A4673">
        <v>1.04412754487997E+18</v>
      </c>
      <c r="B4673" t="s">
        <v>8969</v>
      </c>
      <c r="C4673">
        <v>107434423</v>
      </c>
      <c r="E4673" t="s">
        <v>83</v>
      </c>
      <c r="F4673" t="s">
        <v>164</v>
      </c>
      <c r="G4673">
        <v>47.613939999999999</v>
      </c>
      <c r="H4673">
        <v>-122.3472</v>
      </c>
      <c r="I4673" t="s">
        <v>22</v>
      </c>
      <c r="J4673">
        <v>148</v>
      </c>
      <c r="K4673">
        <v>31</v>
      </c>
      <c r="L4673">
        <v>0</v>
      </c>
      <c r="M4673" s="3"/>
      <c r="O4673">
        <v>344</v>
      </c>
      <c r="P4673">
        <v>209</v>
      </c>
      <c r="Q4673">
        <v>0</v>
      </c>
    </row>
    <row r="4674" spans="1:18" x14ac:dyDescent="0.25">
      <c r="A4674">
        <v>1.0441403446345999E+18</v>
      </c>
      <c r="B4674" t="s">
        <v>8970</v>
      </c>
      <c r="C4674">
        <v>107434423</v>
      </c>
      <c r="E4674" t="s">
        <v>83</v>
      </c>
      <c r="F4674" t="s">
        <v>164</v>
      </c>
      <c r="G4674">
        <v>47.6172112</v>
      </c>
      <c r="H4674">
        <v>-122.34848909999999</v>
      </c>
      <c r="I4674" t="s">
        <v>22</v>
      </c>
      <c r="J4674">
        <v>160</v>
      </c>
      <c r="K4674">
        <v>31</v>
      </c>
      <c r="L4674">
        <v>0</v>
      </c>
      <c r="M4674" s="3"/>
      <c r="O4674">
        <v>344</v>
      </c>
      <c r="P4674">
        <v>230</v>
      </c>
      <c r="Q4674">
        <v>0</v>
      </c>
    </row>
    <row r="4675" spans="1:18" x14ac:dyDescent="0.25">
      <c r="A4675">
        <v>1.04432931579744E+18</v>
      </c>
      <c r="B4675" t="s">
        <v>8971</v>
      </c>
      <c r="C4675">
        <v>20413991</v>
      </c>
      <c r="D4675" t="s">
        <v>117</v>
      </c>
      <c r="E4675" t="s">
        <v>73</v>
      </c>
      <c r="F4675" t="s">
        <v>210</v>
      </c>
      <c r="G4675">
        <v>47.631117942024702</v>
      </c>
      <c r="H4675">
        <v>-122.346248841982</v>
      </c>
      <c r="I4675" t="s">
        <v>22</v>
      </c>
      <c r="J4675">
        <v>191</v>
      </c>
      <c r="K4675">
        <v>2</v>
      </c>
      <c r="L4675">
        <v>78</v>
      </c>
      <c r="M4675" s="3">
        <v>45922</v>
      </c>
      <c r="N4675">
        <v>3.66</v>
      </c>
      <c r="O4675">
        <v>1</v>
      </c>
      <c r="P4675">
        <v>348</v>
      </c>
      <c r="Q4675">
        <v>42</v>
      </c>
      <c r="R4675" t="s">
        <v>8972</v>
      </c>
    </row>
    <row r="4676" spans="1:18" x14ac:dyDescent="0.25">
      <c r="A4676">
        <v>1.0444349906905999E+18</v>
      </c>
      <c r="B4676" t="s">
        <v>8973</v>
      </c>
      <c r="C4676">
        <v>264641633</v>
      </c>
      <c r="D4676" t="s">
        <v>3372</v>
      </c>
      <c r="E4676" t="s">
        <v>68</v>
      </c>
      <c r="F4676" t="s">
        <v>760</v>
      </c>
      <c r="G4676">
        <v>47.546482999999903</v>
      </c>
      <c r="H4676">
        <v>-122.383465</v>
      </c>
      <c r="I4676" t="s">
        <v>22</v>
      </c>
      <c r="J4676">
        <v>0</v>
      </c>
      <c r="K4676">
        <v>30</v>
      </c>
      <c r="L4676">
        <v>6</v>
      </c>
      <c r="M4676" s="3">
        <v>45412</v>
      </c>
      <c r="N4676">
        <v>0.28000000000000003</v>
      </c>
      <c r="O4676">
        <v>6</v>
      </c>
      <c r="P4676">
        <v>0</v>
      </c>
      <c r="Q4676">
        <v>0</v>
      </c>
      <c r="R4676" t="s">
        <v>8974</v>
      </c>
    </row>
    <row r="4677" spans="1:18" x14ac:dyDescent="0.25">
      <c r="A4677">
        <v>1.04459680247577E+18</v>
      </c>
      <c r="B4677" t="s">
        <v>8975</v>
      </c>
      <c r="C4677">
        <v>547589325</v>
      </c>
      <c r="D4677" t="s">
        <v>8976</v>
      </c>
      <c r="E4677" t="s">
        <v>83</v>
      </c>
      <c r="F4677" t="s">
        <v>545</v>
      </c>
      <c r="G4677">
        <v>47.612320699999998</v>
      </c>
      <c r="H4677">
        <v>-122.33435470000001</v>
      </c>
      <c r="I4677" t="s">
        <v>27</v>
      </c>
      <c r="J4677">
        <v>1762</v>
      </c>
      <c r="K4677">
        <v>30</v>
      </c>
      <c r="L4677">
        <v>0</v>
      </c>
      <c r="M4677" s="3"/>
      <c r="O4677">
        <v>1</v>
      </c>
      <c r="P4677">
        <v>8</v>
      </c>
      <c r="Q4677">
        <v>0</v>
      </c>
      <c r="R4677" t="s">
        <v>28</v>
      </c>
    </row>
    <row r="4678" spans="1:18" x14ac:dyDescent="0.25">
      <c r="A4678">
        <v>1.0447179730551E+18</v>
      </c>
      <c r="B4678" t="s">
        <v>8977</v>
      </c>
      <c r="C4678">
        <v>44809123</v>
      </c>
      <c r="D4678" t="s">
        <v>1797</v>
      </c>
      <c r="E4678" t="s">
        <v>68</v>
      </c>
      <c r="F4678" t="s">
        <v>101</v>
      </c>
      <c r="G4678">
        <v>47.585349547016797</v>
      </c>
      <c r="H4678">
        <v>-122.388991541457</v>
      </c>
      <c r="I4678" t="s">
        <v>22</v>
      </c>
      <c r="J4678">
        <v>200</v>
      </c>
      <c r="K4678">
        <v>30</v>
      </c>
      <c r="L4678">
        <v>2</v>
      </c>
      <c r="M4678" s="3">
        <v>45600</v>
      </c>
      <c r="N4678">
        <v>0.14000000000000001</v>
      </c>
      <c r="O4678">
        <v>1</v>
      </c>
      <c r="P4678">
        <v>298</v>
      </c>
      <c r="Q4678">
        <v>1</v>
      </c>
    </row>
    <row r="4679" spans="1:18" x14ac:dyDescent="0.25">
      <c r="A4679">
        <v>1.04487648620458E+18</v>
      </c>
      <c r="B4679" t="s">
        <v>6710</v>
      </c>
      <c r="C4679">
        <v>107434423</v>
      </c>
      <c r="E4679" t="s">
        <v>39</v>
      </c>
      <c r="F4679" t="s">
        <v>2177</v>
      </c>
      <c r="G4679">
        <v>47.618848</v>
      </c>
      <c r="H4679">
        <v>-122.34675059999999</v>
      </c>
      <c r="I4679" t="s">
        <v>22</v>
      </c>
      <c r="J4679">
        <v>138</v>
      </c>
      <c r="K4679">
        <v>31</v>
      </c>
      <c r="L4679">
        <v>0</v>
      </c>
      <c r="M4679" s="3"/>
      <c r="O4679">
        <v>344</v>
      </c>
      <c r="P4679">
        <v>365</v>
      </c>
      <c r="Q4679">
        <v>0</v>
      </c>
    </row>
    <row r="4680" spans="1:18" x14ac:dyDescent="0.25">
      <c r="A4680">
        <v>1.0448769311796401E+18</v>
      </c>
      <c r="B4680" t="s">
        <v>8978</v>
      </c>
      <c r="C4680">
        <v>107434423</v>
      </c>
      <c r="E4680" t="s">
        <v>90</v>
      </c>
      <c r="F4680" t="s">
        <v>91</v>
      </c>
      <c r="G4680">
        <v>47.619323199999997</v>
      </c>
      <c r="H4680">
        <v>-122.3205854</v>
      </c>
      <c r="I4680" t="s">
        <v>22</v>
      </c>
      <c r="J4680">
        <v>241</v>
      </c>
      <c r="K4680">
        <v>31</v>
      </c>
      <c r="L4680">
        <v>0</v>
      </c>
      <c r="M4680" s="3"/>
      <c r="O4680">
        <v>344</v>
      </c>
      <c r="P4680">
        <v>330</v>
      </c>
      <c r="Q4680">
        <v>0</v>
      </c>
    </row>
    <row r="4681" spans="1:18" x14ac:dyDescent="0.25">
      <c r="A4681">
        <v>1.04488263663327E+18</v>
      </c>
      <c r="B4681" t="s">
        <v>8979</v>
      </c>
      <c r="C4681">
        <v>107434423</v>
      </c>
      <c r="E4681" t="s">
        <v>90</v>
      </c>
      <c r="F4681" t="s">
        <v>91</v>
      </c>
      <c r="G4681">
        <v>47.614654199999997</v>
      </c>
      <c r="H4681">
        <v>-122.3223223</v>
      </c>
      <c r="I4681" t="s">
        <v>22</v>
      </c>
      <c r="J4681">
        <v>236</v>
      </c>
      <c r="K4681">
        <v>31</v>
      </c>
      <c r="L4681">
        <v>0</v>
      </c>
      <c r="M4681" s="3"/>
      <c r="O4681">
        <v>344</v>
      </c>
      <c r="P4681">
        <v>349</v>
      </c>
      <c r="Q4681">
        <v>0</v>
      </c>
    </row>
    <row r="4682" spans="1:18" x14ac:dyDescent="0.25">
      <c r="A4682">
        <v>1.04488304622337E+18</v>
      </c>
      <c r="B4682" t="s">
        <v>8980</v>
      </c>
      <c r="C4682">
        <v>107434423</v>
      </c>
      <c r="E4682" t="s">
        <v>90</v>
      </c>
      <c r="F4682" t="s">
        <v>98</v>
      </c>
      <c r="G4682">
        <v>47.620179999999998</v>
      </c>
      <c r="H4682">
        <v>-122.31043</v>
      </c>
      <c r="I4682" t="s">
        <v>22</v>
      </c>
      <c r="J4682">
        <v>110</v>
      </c>
      <c r="K4682">
        <v>31</v>
      </c>
      <c r="L4682">
        <v>0</v>
      </c>
      <c r="M4682" s="3"/>
      <c r="O4682">
        <v>344</v>
      </c>
      <c r="P4682">
        <v>31</v>
      </c>
      <c r="Q4682">
        <v>0</v>
      </c>
    </row>
    <row r="4683" spans="1:18" x14ac:dyDescent="0.25">
      <c r="A4683">
        <v>1.04528863899558E+18</v>
      </c>
      <c r="B4683" t="s">
        <v>8981</v>
      </c>
      <c r="C4683">
        <v>543153144</v>
      </c>
      <c r="D4683" t="s">
        <v>8982</v>
      </c>
      <c r="E4683" t="s">
        <v>83</v>
      </c>
      <c r="F4683" t="s">
        <v>164</v>
      </c>
      <c r="G4683">
        <v>47.613771999999997</v>
      </c>
      <c r="H4683">
        <v>-122.336855</v>
      </c>
      <c r="I4683" t="s">
        <v>27</v>
      </c>
      <c r="J4683">
        <v>182</v>
      </c>
      <c r="K4683">
        <v>30</v>
      </c>
      <c r="L4683">
        <v>55</v>
      </c>
      <c r="M4683" s="3">
        <v>45744</v>
      </c>
      <c r="N4683">
        <v>2.59</v>
      </c>
      <c r="O4683">
        <v>1</v>
      </c>
      <c r="P4683">
        <v>111</v>
      </c>
      <c r="Q4683">
        <v>2</v>
      </c>
      <c r="R4683" t="s">
        <v>28</v>
      </c>
    </row>
    <row r="4684" spans="1:18" x14ac:dyDescent="0.25">
      <c r="A4684">
        <v>1.04543302429233E+18</v>
      </c>
      <c r="B4684" t="s">
        <v>8983</v>
      </c>
      <c r="C4684">
        <v>107434423</v>
      </c>
      <c r="E4684" t="s">
        <v>83</v>
      </c>
      <c r="F4684" t="s">
        <v>545</v>
      </c>
      <c r="G4684">
        <v>47.609051399999998</v>
      </c>
      <c r="H4684">
        <v>-122.3384516</v>
      </c>
      <c r="I4684" t="s">
        <v>22</v>
      </c>
      <c r="J4684">
        <v>178</v>
      </c>
      <c r="K4684">
        <v>31</v>
      </c>
      <c r="L4684">
        <v>0</v>
      </c>
      <c r="M4684" s="3"/>
      <c r="O4684">
        <v>344</v>
      </c>
      <c r="P4684">
        <v>206</v>
      </c>
      <c r="Q4684">
        <v>0</v>
      </c>
    </row>
    <row r="4685" spans="1:18" x14ac:dyDescent="0.25">
      <c r="A4685">
        <v>1.04543410866331E+18</v>
      </c>
      <c r="B4685" t="s">
        <v>8984</v>
      </c>
      <c r="C4685">
        <v>107434423</v>
      </c>
      <c r="E4685" t="s">
        <v>90</v>
      </c>
      <c r="F4685" t="s">
        <v>91</v>
      </c>
      <c r="G4685">
        <v>47.618226</v>
      </c>
      <c r="H4685">
        <v>-122.320218</v>
      </c>
      <c r="I4685" t="s">
        <v>22</v>
      </c>
      <c r="J4685">
        <v>226</v>
      </c>
      <c r="K4685">
        <v>31</v>
      </c>
      <c r="L4685">
        <v>0</v>
      </c>
      <c r="M4685" s="3"/>
      <c r="O4685">
        <v>344</v>
      </c>
      <c r="P4685">
        <v>365</v>
      </c>
      <c r="Q4685">
        <v>0</v>
      </c>
    </row>
    <row r="4686" spans="1:18" x14ac:dyDescent="0.25">
      <c r="A4686">
        <v>1.04543500157014E+18</v>
      </c>
      <c r="B4686" t="s">
        <v>8985</v>
      </c>
      <c r="C4686">
        <v>107434423</v>
      </c>
      <c r="E4686" t="s">
        <v>90</v>
      </c>
      <c r="F4686" t="s">
        <v>91</v>
      </c>
      <c r="G4686">
        <v>47.618226</v>
      </c>
      <c r="H4686">
        <v>-122.320218</v>
      </c>
      <c r="I4686" t="s">
        <v>22</v>
      </c>
      <c r="J4686">
        <v>194</v>
      </c>
      <c r="K4686">
        <v>31</v>
      </c>
      <c r="L4686">
        <v>1</v>
      </c>
      <c r="M4686" s="3">
        <v>45451</v>
      </c>
      <c r="N4686">
        <v>0.06</v>
      </c>
      <c r="O4686">
        <v>344</v>
      </c>
      <c r="P4686">
        <v>239</v>
      </c>
      <c r="Q4686">
        <v>0</v>
      </c>
    </row>
    <row r="4687" spans="1:18" x14ac:dyDescent="0.25">
      <c r="A4687">
        <v>1.0454380864041E+18</v>
      </c>
      <c r="B4687" t="s">
        <v>8986</v>
      </c>
      <c r="C4687">
        <v>107434423</v>
      </c>
      <c r="E4687" t="s">
        <v>90</v>
      </c>
      <c r="F4687" t="s">
        <v>91</v>
      </c>
      <c r="G4687">
        <v>47.614654199999997</v>
      </c>
      <c r="H4687">
        <v>-122.3223223</v>
      </c>
      <c r="I4687" t="s">
        <v>22</v>
      </c>
      <c r="J4687">
        <v>184</v>
      </c>
      <c r="K4687">
        <v>31</v>
      </c>
      <c r="L4687">
        <v>0</v>
      </c>
      <c r="M4687" s="3"/>
      <c r="O4687">
        <v>344</v>
      </c>
      <c r="P4687">
        <v>313</v>
      </c>
      <c r="Q4687">
        <v>0</v>
      </c>
    </row>
    <row r="4688" spans="1:18" x14ac:dyDescent="0.25">
      <c r="A4688">
        <v>1.0454386968621E+18</v>
      </c>
      <c r="B4688" t="s">
        <v>8987</v>
      </c>
      <c r="C4688">
        <v>107434423</v>
      </c>
      <c r="E4688" t="s">
        <v>90</v>
      </c>
      <c r="F4688" t="s">
        <v>91</v>
      </c>
      <c r="G4688">
        <v>47.614791399999902</v>
      </c>
      <c r="H4688">
        <v>-122.3241732</v>
      </c>
      <c r="I4688" t="s">
        <v>22</v>
      </c>
      <c r="J4688">
        <v>148</v>
      </c>
      <c r="K4688">
        <v>31</v>
      </c>
      <c r="L4688">
        <v>0</v>
      </c>
      <c r="M4688" s="3"/>
      <c r="O4688">
        <v>344</v>
      </c>
      <c r="P4688">
        <v>314</v>
      </c>
      <c r="Q4688">
        <v>0</v>
      </c>
    </row>
    <row r="4689" spans="1:18" x14ac:dyDescent="0.25">
      <c r="A4689">
        <v>1.04543912100993E+18</v>
      </c>
      <c r="B4689" t="s">
        <v>8979</v>
      </c>
      <c r="C4689">
        <v>107434423</v>
      </c>
      <c r="E4689" t="s">
        <v>90</v>
      </c>
      <c r="F4689" t="s">
        <v>91</v>
      </c>
      <c r="G4689">
        <v>47.614791399999902</v>
      </c>
      <c r="H4689">
        <v>-122.3241732</v>
      </c>
      <c r="I4689" t="s">
        <v>22</v>
      </c>
      <c r="J4689">
        <v>154</v>
      </c>
      <c r="K4689">
        <v>31</v>
      </c>
      <c r="L4689">
        <v>0</v>
      </c>
      <c r="M4689" s="3"/>
      <c r="O4689">
        <v>344</v>
      </c>
      <c r="P4689">
        <v>195</v>
      </c>
      <c r="Q4689">
        <v>0</v>
      </c>
    </row>
    <row r="4690" spans="1:18" x14ac:dyDescent="0.25">
      <c r="A4690">
        <v>1.04599942150922E+18</v>
      </c>
      <c r="B4690" t="s">
        <v>8988</v>
      </c>
      <c r="C4690">
        <v>548130635</v>
      </c>
      <c r="D4690" t="s">
        <v>8902</v>
      </c>
      <c r="E4690" t="s">
        <v>121</v>
      </c>
      <c r="F4690" t="s">
        <v>122</v>
      </c>
      <c r="G4690">
        <v>47.576376000000003</v>
      </c>
      <c r="H4690">
        <v>-122.3130467</v>
      </c>
      <c r="I4690" t="s">
        <v>22</v>
      </c>
      <c r="J4690">
        <v>595</v>
      </c>
      <c r="K4690">
        <v>2</v>
      </c>
      <c r="L4690">
        <v>1</v>
      </c>
      <c r="M4690" s="3">
        <v>45421</v>
      </c>
      <c r="N4690">
        <v>0.06</v>
      </c>
      <c r="O4690">
        <v>3</v>
      </c>
      <c r="P4690">
        <v>57</v>
      </c>
      <c r="Q4690">
        <v>0</v>
      </c>
      <c r="R4690" t="s">
        <v>8903</v>
      </c>
    </row>
    <row r="4691" spans="1:18" x14ac:dyDescent="0.25">
      <c r="A4691">
        <v>1.04619768709783E+18</v>
      </c>
      <c r="B4691" t="s">
        <v>8989</v>
      </c>
      <c r="C4691">
        <v>107434423</v>
      </c>
      <c r="E4691" t="s">
        <v>62</v>
      </c>
      <c r="F4691" t="s">
        <v>63</v>
      </c>
      <c r="G4691">
        <v>47.651593800000001</v>
      </c>
      <c r="H4691">
        <v>-122.3857326</v>
      </c>
      <c r="I4691" t="s">
        <v>22</v>
      </c>
      <c r="J4691">
        <v>255</v>
      </c>
      <c r="K4691">
        <v>31</v>
      </c>
      <c r="L4691">
        <v>0</v>
      </c>
      <c r="M4691" s="3"/>
      <c r="O4691">
        <v>344</v>
      </c>
      <c r="P4691">
        <v>1</v>
      </c>
      <c r="Q4691">
        <v>0</v>
      </c>
    </row>
    <row r="4692" spans="1:18" x14ac:dyDescent="0.25">
      <c r="A4692">
        <v>1.04640558825511E+18</v>
      </c>
      <c r="B4692" t="s">
        <v>8990</v>
      </c>
      <c r="C4692">
        <v>78134139</v>
      </c>
      <c r="D4692" t="s">
        <v>661</v>
      </c>
      <c r="E4692" t="s">
        <v>203</v>
      </c>
      <c r="F4692" t="s">
        <v>2322</v>
      </c>
      <c r="G4692">
        <v>47.711266203883604</v>
      </c>
      <c r="H4692">
        <v>-122.318049493126</v>
      </c>
      <c r="I4692" t="s">
        <v>22</v>
      </c>
      <c r="J4692">
        <v>114</v>
      </c>
      <c r="K4692">
        <v>3</v>
      </c>
      <c r="L4692">
        <v>32</v>
      </c>
      <c r="M4692" s="3">
        <v>45914</v>
      </c>
      <c r="N4692">
        <v>1.51</v>
      </c>
      <c r="O4692">
        <v>13</v>
      </c>
      <c r="P4692">
        <v>90</v>
      </c>
      <c r="Q4692">
        <v>19</v>
      </c>
      <c r="R4692" t="s">
        <v>8991</v>
      </c>
    </row>
    <row r="4693" spans="1:18" x14ac:dyDescent="0.25">
      <c r="A4693">
        <v>1.04641305088039E+18</v>
      </c>
      <c r="B4693" t="s">
        <v>8992</v>
      </c>
      <c r="C4693">
        <v>550989319</v>
      </c>
      <c r="D4693" t="s">
        <v>8993</v>
      </c>
      <c r="E4693" t="s">
        <v>83</v>
      </c>
      <c r="F4693" t="s">
        <v>536</v>
      </c>
      <c r="G4693">
        <v>47.610113699999999</v>
      </c>
      <c r="H4693">
        <v>-122.3407443</v>
      </c>
      <c r="I4693" t="s">
        <v>27</v>
      </c>
      <c r="J4693">
        <v>234</v>
      </c>
      <c r="K4693">
        <v>2</v>
      </c>
      <c r="L4693">
        <v>94</v>
      </c>
      <c r="M4693" s="3">
        <v>45907</v>
      </c>
      <c r="N4693">
        <v>4.54</v>
      </c>
      <c r="O4693">
        <v>6</v>
      </c>
      <c r="P4693">
        <v>361</v>
      </c>
      <c r="Q4693">
        <v>38</v>
      </c>
      <c r="R4693" t="s">
        <v>28</v>
      </c>
    </row>
    <row r="4694" spans="1:18" x14ac:dyDescent="0.25">
      <c r="A4694">
        <v>1.0465439669647601E+18</v>
      </c>
      <c r="B4694" t="s">
        <v>8994</v>
      </c>
      <c r="C4694">
        <v>344005753</v>
      </c>
      <c r="D4694" t="s">
        <v>1006</v>
      </c>
      <c r="E4694" t="s">
        <v>180</v>
      </c>
      <c r="F4694" t="s">
        <v>480</v>
      </c>
      <c r="G4694">
        <v>47.559100000000001</v>
      </c>
      <c r="H4694">
        <v>-122.36271000000001</v>
      </c>
      <c r="I4694" t="s">
        <v>22</v>
      </c>
      <c r="J4694">
        <v>216</v>
      </c>
      <c r="K4694">
        <v>5</v>
      </c>
      <c r="L4694">
        <v>19</v>
      </c>
      <c r="M4694" s="3">
        <v>45901</v>
      </c>
      <c r="N4694">
        <v>1.18</v>
      </c>
      <c r="O4694">
        <v>1</v>
      </c>
      <c r="P4694">
        <v>91</v>
      </c>
      <c r="Q4694">
        <v>8</v>
      </c>
      <c r="R4694" t="s">
        <v>8995</v>
      </c>
    </row>
    <row r="4695" spans="1:18" x14ac:dyDescent="0.25">
      <c r="A4695">
        <v>1.0465714014471E+18</v>
      </c>
      <c r="B4695" t="s">
        <v>8996</v>
      </c>
      <c r="C4695">
        <v>125158710</v>
      </c>
      <c r="D4695" t="s">
        <v>5459</v>
      </c>
      <c r="E4695" t="s">
        <v>20</v>
      </c>
      <c r="F4695" t="s">
        <v>676</v>
      </c>
      <c r="G4695">
        <v>47.6733702871216</v>
      </c>
      <c r="H4695">
        <v>-122.317080664499</v>
      </c>
      <c r="I4695" t="s">
        <v>27</v>
      </c>
      <c r="J4695">
        <v>49</v>
      </c>
      <c r="K4695">
        <v>2</v>
      </c>
      <c r="L4695">
        <v>47</v>
      </c>
      <c r="M4695" s="3">
        <v>45921</v>
      </c>
      <c r="N4695">
        <v>2.2799999999999998</v>
      </c>
      <c r="O4695">
        <v>7</v>
      </c>
      <c r="P4695">
        <v>344</v>
      </c>
      <c r="Q4695">
        <v>29</v>
      </c>
      <c r="R4695" t="s">
        <v>5460</v>
      </c>
    </row>
    <row r="4696" spans="1:18" x14ac:dyDescent="0.25">
      <c r="A4696">
        <v>1.04714299606613E+18</v>
      </c>
      <c r="B4696" t="s">
        <v>8997</v>
      </c>
      <c r="C4696">
        <v>220390118</v>
      </c>
      <c r="D4696" t="s">
        <v>1337</v>
      </c>
      <c r="E4696" t="s">
        <v>83</v>
      </c>
      <c r="F4696" t="s">
        <v>84</v>
      </c>
      <c r="G4696">
        <v>47.610169999999997</v>
      </c>
      <c r="H4696">
        <v>-122.32404</v>
      </c>
      <c r="I4696" t="s">
        <v>22</v>
      </c>
      <c r="J4696">
        <v>100</v>
      </c>
      <c r="K4696">
        <v>30</v>
      </c>
      <c r="L4696">
        <v>0</v>
      </c>
      <c r="M4696" s="3"/>
      <c r="O4696">
        <v>8</v>
      </c>
      <c r="P4696">
        <v>104</v>
      </c>
      <c r="Q4696">
        <v>0</v>
      </c>
    </row>
    <row r="4697" spans="1:18" x14ac:dyDescent="0.25">
      <c r="A4697">
        <v>1.04736852720353E+18</v>
      </c>
      <c r="B4697" t="s">
        <v>8998</v>
      </c>
      <c r="C4697">
        <v>548130635</v>
      </c>
      <c r="D4697" t="s">
        <v>8902</v>
      </c>
      <c r="E4697" t="s">
        <v>121</v>
      </c>
      <c r="F4697" t="s">
        <v>122</v>
      </c>
      <c r="G4697">
        <v>47.576376000000003</v>
      </c>
      <c r="H4697">
        <v>-122.3130467</v>
      </c>
      <c r="I4697" t="s">
        <v>22</v>
      </c>
      <c r="J4697">
        <v>165</v>
      </c>
      <c r="K4697">
        <v>2</v>
      </c>
      <c r="L4697">
        <v>3</v>
      </c>
      <c r="M4697" s="3">
        <v>45746</v>
      </c>
      <c r="N4697">
        <v>0.22</v>
      </c>
      <c r="O4697">
        <v>3</v>
      </c>
      <c r="P4697">
        <v>12</v>
      </c>
      <c r="Q4697">
        <v>1</v>
      </c>
      <c r="R4697" t="s">
        <v>8903</v>
      </c>
    </row>
    <row r="4698" spans="1:18" x14ac:dyDescent="0.25">
      <c r="A4698">
        <v>1.04757352837739E+18</v>
      </c>
      <c r="B4698" t="s">
        <v>8999</v>
      </c>
      <c r="C4698">
        <v>25110157</v>
      </c>
      <c r="D4698" t="s">
        <v>4176</v>
      </c>
      <c r="E4698" t="s">
        <v>34</v>
      </c>
      <c r="F4698" t="s">
        <v>35</v>
      </c>
      <c r="G4698">
        <v>47.677955999999902</v>
      </c>
      <c r="H4698">
        <v>-122.37544699999999</v>
      </c>
      <c r="I4698" t="s">
        <v>22</v>
      </c>
      <c r="J4698">
        <v>179</v>
      </c>
      <c r="K4698">
        <v>2</v>
      </c>
      <c r="L4698">
        <v>55</v>
      </c>
      <c r="M4698" s="3">
        <v>45914</v>
      </c>
      <c r="N4698">
        <v>2.58</v>
      </c>
      <c r="O4698">
        <v>40</v>
      </c>
      <c r="P4698">
        <v>307</v>
      </c>
      <c r="Q4698">
        <v>31</v>
      </c>
      <c r="R4698" t="s">
        <v>9000</v>
      </c>
    </row>
    <row r="4699" spans="1:18" x14ac:dyDescent="0.25">
      <c r="A4699">
        <v>1.04872891437218E+18</v>
      </c>
      <c r="B4699" t="s">
        <v>9001</v>
      </c>
      <c r="C4699">
        <v>76616619</v>
      </c>
      <c r="D4699" t="s">
        <v>9002</v>
      </c>
      <c r="E4699" t="s">
        <v>121</v>
      </c>
      <c r="F4699" t="s">
        <v>1763</v>
      </c>
      <c r="G4699">
        <v>47.537590000000002</v>
      </c>
      <c r="H4699">
        <v>-122.29527</v>
      </c>
      <c r="I4699" t="s">
        <v>22</v>
      </c>
      <c r="J4699">
        <v>0</v>
      </c>
      <c r="K4699">
        <v>30</v>
      </c>
      <c r="L4699">
        <v>0</v>
      </c>
      <c r="M4699" s="3"/>
      <c r="O4699">
        <v>1</v>
      </c>
      <c r="P4699">
        <v>21</v>
      </c>
      <c r="Q4699">
        <v>0</v>
      </c>
    </row>
    <row r="4700" spans="1:18" x14ac:dyDescent="0.25">
      <c r="A4700">
        <v>1.04884479147395E+18</v>
      </c>
      <c r="B4700" t="s">
        <v>9003</v>
      </c>
      <c r="C4700">
        <v>14098</v>
      </c>
      <c r="D4700" t="s">
        <v>9004</v>
      </c>
      <c r="E4700" t="s">
        <v>406</v>
      </c>
      <c r="F4700" t="s">
        <v>406</v>
      </c>
      <c r="G4700">
        <v>47.5429892610709</v>
      </c>
      <c r="H4700">
        <v>-122.269503356652</v>
      </c>
      <c r="I4700" t="s">
        <v>22</v>
      </c>
      <c r="J4700">
        <v>92</v>
      </c>
      <c r="K4700">
        <v>2</v>
      </c>
      <c r="L4700">
        <v>101</v>
      </c>
      <c r="M4700" s="3">
        <v>45920</v>
      </c>
      <c r="N4700">
        <v>5.33</v>
      </c>
      <c r="O4700">
        <v>1</v>
      </c>
      <c r="P4700">
        <v>90</v>
      </c>
      <c r="Q4700">
        <v>50</v>
      </c>
      <c r="R4700" t="s">
        <v>9005</v>
      </c>
    </row>
    <row r="4701" spans="1:18" x14ac:dyDescent="0.25">
      <c r="A4701">
        <v>1.04900619064367E+18</v>
      </c>
      <c r="B4701" t="s">
        <v>9006</v>
      </c>
      <c r="C4701">
        <v>7435040</v>
      </c>
      <c r="D4701" t="s">
        <v>4963</v>
      </c>
      <c r="E4701" t="s">
        <v>203</v>
      </c>
      <c r="F4701" t="s">
        <v>2322</v>
      </c>
      <c r="G4701">
        <v>47.7167409837637</v>
      </c>
      <c r="H4701">
        <v>-122.322170824694</v>
      </c>
      <c r="I4701" t="s">
        <v>22</v>
      </c>
      <c r="J4701">
        <v>168</v>
      </c>
      <c r="K4701">
        <v>1</v>
      </c>
      <c r="L4701">
        <v>8</v>
      </c>
      <c r="M4701" s="3">
        <v>45910</v>
      </c>
      <c r="N4701">
        <v>0.6</v>
      </c>
      <c r="O4701">
        <v>34</v>
      </c>
      <c r="P4701">
        <v>358</v>
      </c>
      <c r="Q4701">
        <v>6</v>
      </c>
      <c r="R4701" t="s">
        <v>9007</v>
      </c>
    </row>
    <row r="4702" spans="1:18" x14ac:dyDescent="0.25">
      <c r="A4702">
        <v>1.04930751024944E+18</v>
      </c>
      <c r="B4702" t="s">
        <v>9008</v>
      </c>
      <c r="C4702">
        <v>125158710</v>
      </c>
      <c r="D4702" t="s">
        <v>5459</v>
      </c>
      <c r="E4702" t="s">
        <v>167</v>
      </c>
      <c r="F4702" t="s">
        <v>167</v>
      </c>
      <c r="G4702">
        <v>47.671660000000003</v>
      </c>
      <c r="H4702">
        <v>-122.31894</v>
      </c>
      <c r="I4702" t="s">
        <v>27</v>
      </c>
      <c r="J4702">
        <v>46</v>
      </c>
      <c r="K4702">
        <v>2</v>
      </c>
      <c r="L4702">
        <v>58</v>
      </c>
      <c r="M4702" s="3">
        <v>45910</v>
      </c>
      <c r="N4702">
        <v>2.87</v>
      </c>
      <c r="O4702">
        <v>7</v>
      </c>
      <c r="P4702">
        <v>327</v>
      </c>
      <c r="Q4702">
        <v>46</v>
      </c>
      <c r="R4702" t="s">
        <v>5460</v>
      </c>
    </row>
    <row r="4703" spans="1:18" x14ac:dyDescent="0.25">
      <c r="A4703">
        <v>1.04953784334219E+18</v>
      </c>
      <c r="B4703" t="s">
        <v>9009</v>
      </c>
      <c r="C4703">
        <v>551604525</v>
      </c>
      <c r="D4703" t="s">
        <v>9010</v>
      </c>
      <c r="E4703" t="s">
        <v>68</v>
      </c>
      <c r="F4703" t="s">
        <v>157</v>
      </c>
      <c r="G4703">
        <v>47.563948762064904</v>
      </c>
      <c r="H4703">
        <v>-122.392556509691</v>
      </c>
      <c r="I4703" t="s">
        <v>22</v>
      </c>
      <c r="J4703">
        <v>159</v>
      </c>
      <c r="K4703">
        <v>2</v>
      </c>
      <c r="L4703">
        <v>17</v>
      </c>
      <c r="M4703" s="3">
        <v>45912</v>
      </c>
      <c r="N4703">
        <v>1.08</v>
      </c>
      <c r="O4703">
        <v>1</v>
      </c>
      <c r="P4703">
        <v>5</v>
      </c>
      <c r="Q4703">
        <v>12</v>
      </c>
      <c r="R4703" t="s">
        <v>9011</v>
      </c>
    </row>
    <row r="4704" spans="1:18" x14ac:dyDescent="0.25">
      <c r="A4704">
        <v>1.04955223395661E+18</v>
      </c>
      <c r="B4704" t="s">
        <v>9012</v>
      </c>
      <c r="C4704">
        <v>246393790</v>
      </c>
      <c r="D4704" t="s">
        <v>535</v>
      </c>
      <c r="E4704" t="s">
        <v>121</v>
      </c>
      <c r="F4704" t="s">
        <v>122</v>
      </c>
      <c r="G4704">
        <v>47.588659999999997</v>
      </c>
      <c r="H4704">
        <v>-122.31413999999999</v>
      </c>
      <c r="I4704" t="s">
        <v>22</v>
      </c>
      <c r="J4704">
        <v>142</v>
      </c>
      <c r="K4704">
        <v>3</v>
      </c>
      <c r="L4704">
        <v>95</v>
      </c>
      <c r="M4704" s="3">
        <v>45908</v>
      </c>
      <c r="N4704">
        <v>4.57</v>
      </c>
      <c r="O4704">
        <v>20</v>
      </c>
      <c r="P4704">
        <v>90</v>
      </c>
      <c r="Q4704">
        <v>58</v>
      </c>
      <c r="R4704" t="s">
        <v>9013</v>
      </c>
    </row>
    <row r="4705" spans="1:18" x14ac:dyDescent="0.25">
      <c r="A4705">
        <v>1.04959271034502E+18</v>
      </c>
      <c r="B4705" t="s">
        <v>9014</v>
      </c>
      <c r="C4705">
        <v>123468144</v>
      </c>
      <c r="D4705" t="s">
        <v>2590</v>
      </c>
      <c r="E4705" t="s">
        <v>167</v>
      </c>
      <c r="F4705" t="s">
        <v>167</v>
      </c>
      <c r="G4705">
        <v>47.664071799999903</v>
      </c>
      <c r="H4705">
        <v>-122.306315</v>
      </c>
      <c r="I4705" t="s">
        <v>22</v>
      </c>
      <c r="J4705">
        <v>84</v>
      </c>
      <c r="K4705">
        <v>30</v>
      </c>
      <c r="L4705">
        <v>0</v>
      </c>
      <c r="M4705" s="3"/>
      <c r="O4705">
        <v>19</v>
      </c>
      <c r="P4705">
        <v>279</v>
      </c>
      <c r="Q4705">
        <v>0</v>
      </c>
    </row>
    <row r="4706" spans="1:18" x14ac:dyDescent="0.25">
      <c r="A4706">
        <v>1.05000870121965E+18</v>
      </c>
      <c r="B4706" t="s">
        <v>9015</v>
      </c>
      <c r="C4706">
        <v>31187125</v>
      </c>
      <c r="D4706" t="s">
        <v>4405</v>
      </c>
      <c r="E4706" t="s">
        <v>20</v>
      </c>
      <c r="F4706" t="s">
        <v>676</v>
      </c>
      <c r="G4706">
        <v>47.689546617507297</v>
      </c>
      <c r="H4706">
        <v>-122.31077520474</v>
      </c>
      <c r="I4706" t="s">
        <v>22</v>
      </c>
      <c r="J4706">
        <v>231</v>
      </c>
      <c r="K4706">
        <v>1</v>
      </c>
      <c r="L4706">
        <v>47</v>
      </c>
      <c r="M4706" s="3">
        <v>45916</v>
      </c>
      <c r="N4706">
        <v>2.2000000000000002</v>
      </c>
      <c r="O4706">
        <v>17</v>
      </c>
      <c r="P4706">
        <v>207</v>
      </c>
      <c r="Q4706">
        <v>29</v>
      </c>
      <c r="R4706" t="s">
        <v>9016</v>
      </c>
    </row>
    <row r="4707" spans="1:18" x14ac:dyDescent="0.25">
      <c r="A4707">
        <v>1.05017846255667E+18</v>
      </c>
      <c r="B4707" t="s">
        <v>9017</v>
      </c>
      <c r="C4707">
        <v>551586801</v>
      </c>
      <c r="D4707" t="s">
        <v>9018</v>
      </c>
      <c r="E4707" t="s">
        <v>20</v>
      </c>
      <c r="F4707" t="s">
        <v>50</v>
      </c>
      <c r="G4707">
        <v>47.699046063828</v>
      </c>
      <c r="H4707">
        <v>-122.36639586452399</v>
      </c>
      <c r="I4707" t="s">
        <v>22</v>
      </c>
      <c r="J4707">
        <v>74</v>
      </c>
      <c r="K4707">
        <v>30</v>
      </c>
      <c r="L4707">
        <v>1</v>
      </c>
      <c r="M4707" s="3">
        <v>45524</v>
      </c>
      <c r="N4707">
        <v>7.0000000000000007E-2</v>
      </c>
      <c r="O4707">
        <v>3</v>
      </c>
      <c r="P4707">
        <v>291</v>
      </c>
      <c r="Q4707">
        <v>0</v>
      </c>
    </row>
    <row r="4708" spans="1:18" x14ac:dyDescent="0.25">
      <c r="A4708">
        <v>1.05023242480321E+18</v>
      </c>
      <c r="B4708" t="s">
        <v>9019</v>
      </c>
      <c r="C4708">
        <v>551586801</v>
      </c>
      <c r="D4708" t="s">
        <v>9018</v>
      </c>
      <c r="E4708" t="s">
        <v>136</v>
      </c>
      <c r="F4708" t="s">
        <v>1135</v>
      </c>
      <c r="G4708">
        <v>47.722430000000003</v>
      </c>
      <c r="H4708">
        <v>-122.30285000000001</v>
      </c>
      <c r="I4708" t="s">
        <v>22</v>
      </c>
      <c r="J4708">
        <v>100</v>
      </c>
      <c r="K4708">
        <v>30</v>
      </c>
      <c r="L4708">
        <v>1</v>
      </c>
      <c r="M4708" s="3">
        <v>45886</v>
      </c>
      <c r="N4708">
        <v>0.75</v>
      </c>
      <c r="O4708">
        <v>3</v>
      </c>
      <c r="P4708">
        <v>90</v>
      </c>
      <c r="Q4708">
        <v>1</v>
      </c>
    </row>
    <row r="4709" spans="1:18" x14ac:dyDescent="0.25">
      <c r="A4709">
        <v>1.0504045340843599E+18</v>
      </c>
      <c r="B4709" t="s">
        <v>9020</v>
      </c>
      <c r="C4709">
        <v>551788723</v>
      </c>
      <c r="D4709" t="s">
        <v>9021</v>
      </c>
      <c r="E4709" t="s">
        <v>34</v>
      </c>
      <c r="F4709" t="s">
        <v>237</v>
      </c>
      <c r="G4709">
        <v>47.670529999999999</v>
      </c>
      <c r="H4709">
        <v>-122.37052</v>
      </c>
      <c r="I4709" t="s">
        <v>22</v>
      </c>
      <c r="J4709">
        <v>233</v>
      </c>
      <c r="K4709">
        <v>2</v>
      </c>
      <c r="L4709">
        <v>70</v>
      </c>
      <c r="M4709" s="3">
        <v>45795</v>
      </c>
      <c r="N4709">
        <v>3.32</v>
      </c>
      <c r="O4709">
        <v>2</v>
      </c>
      <c r="P4709">
        <v>33</v>
      </c>
      <c r="Q4709">
        <v>23</v>
      </c>
      <c r="R4709" t="s">
        <v>9022</v>
      </c>
    </row>
    <row r="4710" spans="1:18" x14ac:dyDescent="0.25">
      <c r="A4710">
        <v>1.05045053394411E+18</v>
      </c>
      <c r="B4710" t="s">
        <v>9023</v>
      </c>
      <c r="C4710">
        <v>59549909</v>
      </c>
      <c r="D4710" t="s">
        <v>7640</v>
      </c>
      <c r="E4710" t="s">
        <v>68</v>
      </c>
      <c r="F4710" t="s">
        <v>157</v>
      </c>
      <c r="G4710">
        <v>47.565530000000003</v>
      </c>
      <c r="H4710">
        <v>-122.37548</v>
      </c>
      <c r="I4710" t="s">
        <v>22</v>
      </c>
      <c r="J4710">
        <v>0</v>
      </c>
      <c r="K4710">
        <v>2</v>
      </c>
      <c r="L4710">
        <v>25</v>
      </c>
      <c r="M4710" s="3">
        <v>45635</v>
      </c>
      <c r="N4710">
        <v>1.27</v>
      </c>
      <c r="O4710">
        <v>1</v>
      </c>
      <c r="P4710">
        <v>0</v>
      </c>
      <c r="Q4710">
        <v>3</v>
      </c>
      <c r="R4710" t="s">
        <v>9024</v>
      </c>
    </row>
    <row r="4711" spans="1:18" x14ac:dyDescent="0.25">
      <c r="A4711">
        <v>1.05148479811517E+18</v>
      </c>
      <c r="B4711" t="s">
        <v>9025</v>
      </c>
      <c r="C4711">
        <v>340706410</v>
      </c>
      <c r="D4711" t="s">
        <v>2707</v>
      </c>
      <c r="E4711" t="s">
        <v>20</v>
      </c>
      <c r="F4711" t="s">
        <v>129</v>
      </c>
      <c r="G4711">
        <v>47.687839645694098</v>
      </c>
      <c r="H4711">
        <v>-122.350214215446</v>
      </c>
      <c r="I4711" t="s">
        <v>22</v>
      </c>
      <c r="J4711">
        <v>195</v>
      </c>
      <c r="K4711">
        <v>1</v>
      </c>
      <c r="L4711">
        <v>41</v>
      </c>
      <c r="M4711" s="3">
        <v>45879</v>
      </c>
      <c r="N4711">
        <v>2.06</v>
      </c>
      <c r="O4711">
        <v>104</v>
      </c>
      <c r="P4711">
        <v>130</v>
      </c>
      <c r="Q4711">
        <v>26</v>
      </c>
      <c r="R4711" t="s">
        <v>9026</v>
      </c>
    </row>
    <row r="4712" spans="1:18" x14ac:dyDescent="0.25">
      <c r="A4712">
        <v>1.0515531697637199E+18</v>
      </c>
      <c r="B4712" t="s">
        <v>9027</v>
      </c>
      <c r="C4712">
        <v>551788723</v>
      </c>
      <c r="D4712" t="s">
        <v>9021</v>
      </c>
      <c r="E4712" t="s">
        <v>34</v>
      </c>
      <c r="F4712" t="s">
        <v>237</v>
      </c>
      <c r="G4712">
        <v>47.670544325153998</v>
      </c>
      <c r="H4712">
        <v>-122.36884809518099</v>
      </c>
      <c r="I4712" t="s">
        <v>22</v>
      </c>
      <c r="J4712">
        <v>137</v>
      </c>
      <c r="K4712">
        <v>2</v>
      </c>
      <c r="L4712">
        <v>62</v>
      </c>
      <c r="M4712" s="3">
        <v>45809</v>
      </c>
      <c r="N4712">
        <v>2.93</v>
      </c>
      <c r="O4712">
        <v>2</v>
      </c>
      <c r="P4712">
        <v>33</v>
      </c>
      <c r="Q4712">
        <v>23</v>
      </c>
      <c r="R4712" t="s">
        <v>9022</v>
      </c>
    </row>
    <row r="4713" spans="1:18" x14ac:dyDescent="0.25">
      <c r="A4713">
        <v>1.05186687526462E+18</v>
      </c>
      <c r="B4713" t="s">
        <v>9028</v>
      </c>
      <c r="C4713">
        <v>56910079</v>
      </c>
      <c r="D4713" t="s">
        <v>772</v>
      </c>
      <c r="E4713" t="s">
        <v>20</v>
      </c>
      <c r="F4713" t="s">
        <v>366</v>
      </c>
      <c r="G4713">
        <v>47.667269233047499</v>
      </c>
      <c r="H4713">
        <v>-122.287729103188</v>
      </c>
      <c r="I4713" t="s">
        <v>22</v>
      </c>
      <c r="J4713">
        <v>180</v>
      </c>
      <c r="K4713">
        <v>1</v>
      </c>
      <c r="L4713">
        <v>24</v>
      </c>
      <c r="M4713" s="3">
        <v>45781</v>
      </c>
      <c r="N4713">
        <v>1.1299999999999999</v>
      </c>
      <c r="O4713">
        <v>2</v>
      </c>
      <c r="P4713">
        <v>321</v>
      </c>
      <c r="Q4713">
        <v>14</v>
      </c>
      <c r="R4713" t="s">
        <v>8758</v>
      </c>
    </row>
    <row r="4714" spans="1:18" x14ac:dyDescent="0.25">
      <c r="A4714">
        <v>1.05253731047643E+18</v>
      </c>
      <c r="B4714" t="s">
        <v>9029</v>
      </c>
      <c r="C4714">
        <v>308171168</v>
      </c>
      <c r="D4714" t="s">
        <v>7026</v>
      </c>
      <c r="E4714" t="s">
        <v>83</v>
      </c>
      <c r="F4714" t="s">
        <v>523</v>
      </c>
      <c r="G4714">
        <v>47.600720000000003</v>
      </c>
      <c r="H4714">
        <v>-122.33568</v>
      </c>
      <c r="I4714" t="s">
        <v>22</v>
      </c>
      <c r="J4714">
        <v>126</v>
      </c>
      <c r="K4714">
        <v>2</v>
      </c>
      <c r="L4714">
        <v>66</v>
      </c>
      <c r="M4714" s="3">
        <v>45910</v>
      </c>
      <c r="N4714">
        <v>3.25</v>
      </c>
      <c r="O4714">
        <v>3</v>
      </c>
      <c r="P4714">
        <v>142</v>
      </c>
      <c r="Q4714">
        <v>33</v>
      </c>
      <c r="R4714" t="s">
        <v>7027</v>
      </c>
    </row>
    <row r="4715" spans="1:18" x14ac:dyDescent="0.25">
      <c r="A4715">
        <v>1.05305330266879E+18</v>
      </c>
      <c r="B4715" t="s">
        <v>9030</v>
      </c>
      <c r="C4715">
        <v>398317720</v>
      </c>
      <c r="D4715" t="s">
        <v>4385</v>
      </c>
      <c r="E4715" t="s">
        <v>20</v>
      </c>
      <c r="F4715" t="s">
        <v>21</v>
      </c>
      <c r="G4715">
        <v>47.659428899999902</v>
      </c>
      <c r="H4715">
        <v>-122.3359244</v>
      </c>
      <c r="I4715" t="s">
        <v>22</v>
      </c>
      <c r="J4715">
        <v>154</v>
      </c>
      <c r="K4715">
        <v>1</v>
      </c>
      <c r="L4715">
        <v>82</v>
      </c>
      <c r="M4715" s="3">
        <v>45908</v>
      </c>
      <c r="N4715">
        <v>3.86</v>
      </c>
      <c r="O4715">
        <v>64</v>
      </c>
      <c r="P4715">
        <v>322</v>
      </c>
      <c r="Q4715">
        <v>42</v>
      </c>
      <c r="R4715" t="s">
        <v>9031</v>
      </c>
    </row>
    <row r="4716" spans="1:18" x14ac:dyDescent="0.25">
      <c r="A4716">
        <v>1.05326844373377E+18</v>
      </c>
      <c r="B4716" t="s">
        <v>9032</v>
      </c>
      <c r="C4716">
        <v>27913151</v>
      </c>
      <c r="D4716" t="s">
        <v>9033</v>
      </c>
      <c r="E4716" t="s">
        <v>20</v>
      </c>
      <c r="F4716" t="s">
        <v>575</v>
      </c>
      <c r="G4716">
        <v>47.710079999999998</v>
      </c>
      <c r="H4716">
        <v>-122.35093000000001</v>
      </c>
      <c r="I4716" t="s">
        <v>22</v>
      </c>
      <c r="J4716">
        <v>117</v>
      </c>
      <c r="K4716">
        <v>4</v>
      </c>
      <c r="L4716">
        <v>21</v>
      </c>
      <c r="M4716" s="3">
        <v>45917</v>
      </c>
      <c r="N4716">
        <v>1.71</v>
      </c>
      <c r="O4716">
        <v>1</v>
      </c>
      <c r="P4716">
        <v>112</v>
      </c>
      <c r="Q4716">
        <v>20</v>
      </c>
      <c r="R4716" t="s">
        <v>9034</v>
      </c>
    </row>
    <row r="4717" spans="1:18" x14ac:dyDescent="0.25">
      <c r="A4717">
        <v>1.054468205038E+18</v>
      </c>
      <c r="B4717" t="s">
        <v>9035</v>
      </c>
      <c r="C4717">
        <v>375853318</v>
      </c>
      <c r="D4717" t="s">
        <v>2240</v>
      </c>
      <c r="E4717" t="s">
        <v>150</v>
      </c>
      <c r="F4717" t="s">
        <v>658</v>
      </c>
      <c r="G4717">
        <v>47.613283600000003</v>
      </c>
      <c r="H4717">
        <v>-122.3043333</v>
      </c>
      <c r="I4717" t="s">
        <v>22</v>
      </c>
      <c r="J4717">
        <v>0</v>
      </c>
      <c r="K4717">
        <v>30</v>
      </c>
      <c r="L4717">
        <v>0</v>
      </c>
      <c r="M4717" s="3"/>
      <c r="O4717">
        <v>1</v>
      </c>
      <c r="P4717">
        <v>0</v>
      </c>
      <c r="Q4717">
        <v>0</v>
      </c>
    </row>
    <row r="4718" spans="1:18" x14ac:dyDescent="0.25">
      <c r="A4718">
        <v>1.0544841003127E+18</v>
      </c>
      <c r="B4718" t="s">
        <v>9036</v>
      </c>
      <c r="C4718">
        <v>257789356</v>
      </c>
      <c r="D4718" t="s">
        <v>213</v>
      </c>
      <c r="E4718" t="s">
        <v>68</v>
      </c>
      <c r="F4718" t="s">
        <v>101</v>
      </c>
      <c r="G4718">
        <v>47.585819000000001</v>
      </c>
      <c r="H4718">
        <v>-122.38946900000001</v>
      </c>
      <c r="I4718" t="s">
        <v>22</v>
      </c>
      <c r="J4718">
        <v>230</v>
      </c>
      <c r="K4718">
        <v>2</v>
      </c>
      <c r="L4718">
        <v>88</v>
      </c>
      <c r="M4718" s="3">
        <v>45923</v>
      </c>
      <c r="N4718">
        <v>4.16</v>
      </c>
      <c r="O4718">
        <v>3</v>
      </c>
      <c r="P4718">
        <v>317</v>
      </c>
      <c r="Q4718">
        <v>58</v>
      </c>
      <c r="R4718" t="s">
        <v>5920</v>
      </c>
    </row>
    <row r="4719" spans="1:18" x14ac:dyDescent="0.25">
      <c r="A4719">
        <v>1.0546482310418801E+18</v>
      </c>
      <c r="B4719" t="s">
        <v>9037</v>
      </c>
      <c r="C4719">
        <v>384446600</v>
      </c>
      <c r="D4719" t="s">
        <v>8911</v>
      </c>
      <c r="E4719" t="s">
        <v>180</v>
      </c>
      <c r="F4719" t="s">
        <v>181</v>
      </c>
      <c r="G4719">
        <v>47.526049999999998</v>
      </c>
      <c r="H4719">
        <v>-122.36026</v>
      </c>
      <c r="I4719" t="s">
        <v>22</v>
      </c>
      <c r="J4719">
        <v>0</v>
      </c>
      <c r="K4719">
        <v>30</v>
      </c>
      <c r="L4719">
        <v>0</v>
      </c>
      <c r="M4719" s="3"/>
      <c r="O4719">
        <v>1</v>
      </c>
      <c r="P4719">
        <v>269</v>
      </c>
      <c r="Q4719">
        <v>0</v>
      </c>
    </row>
    <row r="4720" spans="1:18" x14ac:dyDescent="0.25">
      <c r="A4720">
        <v>1.05507603320153E+18</v>
      </c>
      <c r="B4720" t="s">
        <v>9038</v>
      </c>
      <c r="C4720">
        <v>83706746</v>
      </c>
      <c r="D4720" t="s">
        <v>1701</v>
      </c>
      <c r="E4720" t="s">
        <v>180</v>
      </c>
      <c r="F4720" t="s">
        <v>181</v>
      </c>
      <c r="G4720">
        <v>47.530283747191902</v>
      </c>
      <c r="H4720">
        <v>-122.357701048405</v>
      </c>
      <c r="I4720" t="s">
        <v>22</v>
      </c>
      <c r="J4720">
        <v>0</v>
      </c>
      <c r="K4720">
        <v>30</v>
      </c>
      <c r="L4720">
        <v>8</v>
      </c>
      <c r="M4720" s="3">
        <v>45456</v>
      </c>
      <c r="N4720">
        <v>0.38</v>
      </c>
      <c r="O4720">
        <v>1</v>
      </c>
      <c r="P4720">
        <v>0</v>
      </c>
      <c r="Q4720">
        <v>0</v>
      </c>
      <c r="R4720" t="s">
        <v>9039</v>
      </c>
    </row>
    <row r="4721" spans="1:18" x14ac:dyDescent="0.25">
      <c r="A4721">
        <v>1.05521201839525E+18</v>
      </c>
      <c r="B4721" t="s">
        <v>9040</v>
      </c>
      <c r="C4721">
        <v>51329429</v>
      </c>
      <c r="D4721" t="s">
        <v>33</v>
      </c>
      <c r="E4721" t="s">
        <v>68</v>
      </c>
      <c r="F4721" t="s">
        <v>101</v>
      </c>
      <c r="G4721">
        <v>47.579259999999998</v>
      </c>
      <c r="H4721">
        <v>-122.39591</v>
      </c>
      <c r="I4721" t="s">
        <v>27</v>
      </c>
      <c r="J4721">
        <v>0</v>
      </c>
      <c r="K4721">
        <v>1</v>
      </c>
      <c r="L4721">
        <v>5</v>
      </c>
      <c r="M4721" s="3">
        <v>45884</v>
      </c>
      <c r="N4721">
        <v>0.3</v>
      </c>
      <c r="O4721">
        <v>4</v>
      </c>
      <c r="P4721">
        <v>0</v>
      </c>
      <c r="Q4721">
        <v>3</v>
      </c>
      <c r="R4721" t="s">
        <v>8160</v>
      </c>
    </row>
    <row r="4722" spans="1:18" x14ac:dyDescent="0.25">
      <c r="A4722">
        <v>1.05534883432943E+18</v>
      </c>
      <c r="B4722" t="s">
        <v>9041</v>
      </c>
      <c r="C4722">
        <v>123468144</v>
      </c>
      <c r="D4722" t="s">
        <v>2590</v>
      </c>
      <c r="E4722" t="s">
        <v>167</v>
      </c>
      <c r="F4722" t="s">
        <v>167</v>
      </c>
      <c r="G4722">
        <v>47.664071799999903</v>
      </c>
      <c r="H4722">
        <v>-122.306315</v>
      </c>
      <c r="I4722" t="s">
        <v>27</v>
      </c>
      <c r="J4722">
        <v>46</v>
      </c>
      <c r="K4722">
        <v>30</v>
      </c>
      <c r="L4722">
        <v>0</v>
      </c>
      <c r="M4722" s="3"/>
      <c r="O4722">
        <v>19</v>
      </c>
      <c r="P4722">
        <v>364</v>
      </c>
      <c r="Q4722">
        <v>0</v>
      </c>
      <c r="R4722" t="s">
        <v>2591</v>
      </c>
    </row>
    <row r="4723" spans="1:18" x14ac:dyDescent="0.25">
      <c r="A4723">
        <v>1.05540249069539E+18</v>
      </c>
      <c r="B4723" t="s">
        <v>9042</v>
      </c>
      <c r="C4723">
        <v>123468144</v>
      </c>
      <c r="D4723" t="s">
        <v>2590</v>
      </c>
      <c r="E4723" t="s">
        <v>167</v>
      </c>
      <c r="F4723" t="s">
        <v>167</v>
      </c>
      <c r="G4723">
        <v>47.664071799999903</v>
      </c>
      <c r="H4723">
        <v>-122.306315</v>
      </c>
      <c r="I4723" t="s">
        <v>27</v>
      </c>
      <c r="J4723">
        <v>44</v>
      </c>
      <c r="K4723">
        <v>30</v>
      </c>
      <c r="L4723">
        <v>1</v>
      </c>
      <c r="M4723" s="3">
        <v>45716</v>
      </c>
      <c r="N4723">
        <v>0.14000000000000001</v>
      </c>
      <c r="O4723">
        <v>19</v>
      </c>
      <c r="P4723">
        <v>266</v>
      </c>
      <c r="Q4723">
        <v>1</v>
      </c>
    </row>
    <row r="4724" spans="1:18" x14ac:dyDescent="0.25">
      <c r="A4724">
        <v>1.05608833704851E+18</v>
      </c>
      <c r="B4724" t="s">
        <v>9043</v>
      </c>
      <c r="C4724">
        <v>210751491</v>
      </c>
      <c r="D4724" t="s">
        <v>574</v>
      </c>
      <c r="E4724" t="s">
        <v>20</v>
      </c>
      <c r="F4724" t="s">
        <v>111</v>
      </c>
      <c r="G4724">
        <v>47.686790000000002</v>
      </c>
      <c r="H4724">
        <v>-122.33833</v>
      </c>
      <c r="I4724" t="s">
        <v>22</v>
      </c>
      <c r="J4724">
        <v>0</v>
      </c>
      <c r="K4724">
        <v>2</v>
      </c>
      <c r="L4724">
        <v>15</v>
      </c>
      <c r="M4724" s="3">
        <v>45881</v>
      </c>
      <c r="N4724">
        <v>0.95</v>
      </c>
      <c r="O4724">
        <v>3</v>
      </c>
      <c r="P4724">
        <v>0</v>
      </c>
      <c r="Q4724">
        <v>8</v>
      </c>
      <c r="R4724" t="s">
        <v>9044</v>
      </c>
    </row>
    <row r="4725" spans="1:18" x14ac:dyDescent="0.25">
      <c r="A4725">
        <v>1.05617816629037E+18</v>
      </c>
      <c r="B4725" t="s">
        <v>9045</v>
      </c>
      <c r="C4725">
        <v>531172355</v>
      </c>
      <c r="D4725" t="s">
        <v>4465</v>
      </c>
      <c r="E4725" t="s">
        <v>20</v>
      </c>
      <c r="F4725" t="s">
        <v>43</v>
      </c>
      <c r="G4725">
        <v>47.66198</v>
      </c>
      <c r="H4725">
        <v>-122.35084999999999</v>
      </c>
      <c r="I4725" t="s">
        <v>22</v>
      </c>
      <c r="J4725">
        <v>189</v>
      </c>
      <c r="K4725">
        <v>30</v>
      </c>
      <c r="L4725">
        <v>3</v>
      </c>
      <c r="M4725" s="3">
        <v>45346</v>
      </c>
      <c r="N4725">
        <v>0.14000000000000001</v>
      </c>
      <c r="O4725">
        <v>2</v>
      </c>
      <c r="P4725">
        <v>178</v>
      </c>
      <c r="Q4725">
        <v>0</v>
      </c>
      <c r="R4725" t="s">
        <v>4466</v>
      </c>
    </row>
    <row r="4726" spans="1:18" x14ac:dyDescent="0.25">
      <c r="A4726">
        <v>1.05635514694032E+18</v>
      </c>
      <c r="B4726" t="s">
        <v>9046</v>
      </c>
      <c r="C4726">
        <v>107434423</v>
      </c>
      <c r="E4726" t="s">
        <v>73</v>
      </c>
      <c r="F4726" t="s">
        <v>639</v>
      </c>
      <c r="G4726">
        <v>47.625613100000002</v>
      </c>
      <c r="H4726">
        <v>-122.3570859</v>
      </c>
      <c r="I4726" t="s">
        <v>22</v>
      </c>
      <c r="J4726">
        <v>166</v>
      </c>
      <c r="K4726">
        <v>31</v>
      </c>
      <c r="L4726">
        <v>0</v>
      </c>
      <c r="M4726" s="3"/>
      <c r="O4726">
        <v>344</v>
      </c>
      <c r="P4726">
        <v>69</v>
      </c>
      <c r="Q4726">
        <v>0</v>
      </c>
    </row>
    <row r="4727" spans="1:18" x14ac:dyDescent="0.25">
      <c r="A4727">
        <v>1.05663628589081E+18</v>
      </c>
      <c r="B4727" t="s">
        <v>9047</v>
      </c>
      <c r="C4727">
        <v>448681542</v>
      </c>
      <c r="D4727" t="s">
        <v>9048</v>
      </c>
      <c r="E4727" t="s">
        <v>20</v>
      </c>
      <c r="F4727" t="s">
        <v>21</v>
      </c>
      <c r="G4727">
        <v>47.655349999999999</v>
      </c>
      <c r="H4727">
        <v>-122.33662</v>
      </c>
      <c r="I4727" t="s">
        <v>22</v>
      </c>
      <c r="J4727">
        <v>261</v>
      </c>
      <c r="K4727">
        <v>2</v>
      </c>
      <c r="L4727">
        <v>13</v>
      </c>
      <c r="M4727" s="3">
        <v>45653</v>
      </c>
      <c r="N4727">
        <v>0.61</v>
      </c>
      <c r="O4727">
        <v>1</v>
      </c>
      <c r="P4727">
        <v>358</v>
      </c>
      <c r="Q4727">
        <v>5</v>
      </c>
      <c r="R4727" t="s">
        <v>9049</v>
      </c>
    </row>
    <row r="4728" spans="1:18" x14ac:dyDescent="0.25">
      <c r="A4728">
        <v>1.0571219049403599E+18</v>
      </c>
      <c r="B4728" t="s">
        <v>9050</v>
      </c>
      <c r="C4728">
        <v>216363005</v>
      </c>
      <c r="D4728" t="s">
        <v>9051</v>
      </c>
      <c r="E4728" t="s">
        <v>68</v>
      </c>
      <c r="F4728" t="s">
        <v>299</v>
      </c>
      <c r="G4728">
        <v>47.540149700000001</v>
      </c>
      <c r="H4728">
        <v>-122.39438680000001</v>
      </c>
      <c r="I4728" t="s">
        <v>22</v>
      </c>
      <c r="J4728">
        <v>68</v>
      </c>
      <c r="K4728">
        <v>1</v>
      </c>
      <c r="L4728">
        <v>48</v>
      </c>
      <c r="M4728" s="3">
        <v>45901</v>
      </c>
      <c r="N4728">
        <v>2.52</v>
      </c>
      <c r="O4728">
        <v>1</v>
      </c>
      <c r="P4728">
        <v>262</v>
      </c>
      <c r="Q4728">
        <v>24</v>
      </c>
      <c r="R4728" t="s">
        <v>9052</v>
      </c>
    </row>
    <row r="4729" spans="1:18" x14ac:dyDescent="0.25">
      <c r="A4729">
        <v>1.05746272559013E+18</v>
      </c>
      <c r="B4729" t="s">
        <v>9053</v>
      </c>
      <c r="C4729">
        <v>550989319</v>
      </c>
      <c r="D4729" t="s">
        <v>8993</v>
      </c>
      <c r="E4729" t="s">
        <v>83</v>
      </c>
      <c r="F4729" t="s">
        <v>536</v>
      </c>
      <c r="G4729">
        <v>47.610113699999999</v>
      </c>
      <c r="H4729">
        <v>-122.3407443</v>
      </c>
      <c r="I4729" t="s">
        <v>27</v>
      </c>
      <c r="J4729">
        <v>216</v>
      </c>
      <c r="K4729">
        <v>2</v>
      </c>
      <c r="L4729">
        <v>56</v>
      </c>
      <c r="M4729" s="3">
        <v>45907</v>
      </c>
      <c r="N4729">
        <v>2.77</v>
      </c>
      <c r="O4729">
        <v>6</v>
      </c>
      <c r="P4729">
        <v>363</v>
      </c>
      <c r="Q4729">
        <v>11</v>
      </c>
      <c r="R4729" t="s">
        <v>28</v>
      </c>
    </row>
    <row r="4730" spans="1:18" x14ac:dyDescent="0.25">
      <c r="A4730">
        <v>1.05755401934257E+18</v>
      </c>
      <c r="B4730" t="s">
        <v>9054</v>
      </c>
      <c r="C4730">
        <v>123468144</v>
      </c>
      <c r="D4730" t="s">
        <v>2590</v>
      </c>
      <c r="E4730" t="s">
        <v>167</v>
      </c>
      <c r="F4730" t="s">
        <v>167</v>
      </c>
      <c r="G4730">
        <v>47.664071799999903</v>
      </c>
      <c r="H4730">
        <v>-122.306315</v>
      </c>
      <c r="I4730" t="s">
        <v>27</v>
      </c>
      <c r="J4730">
        <v>70</v>
      </c>
      <c r="K4730">
        <v>30</v>
      </c>
      <c r="L4730">
        <v>2</v>
      </c>
      <c r="M4730" s="3">
        <v>45888</v>
      </c>
      <c r="N4730">
        <v>1.4</v>
      </c>
      <c r="O4730">
        <v>19</v>
      </c>
      <c r="P4730">
        <v>361</v>
      </c>
      <c r="Q4730">
        <v>2</v>
      </c>
      <c r="R4730" t="s">
        <v>2591</v>
      </c>
    </row>
    <row r="4731" spans="1:18" x14ac:dyDescent="0.25">
      <c r="A4731">
        <v>1.05805492941675E+18</v>
      </c>
      <c r="B4731" t="s">
        <v>9055</v>
      </c>
      <c r="C4731">
        <v>22186709</v>
      </c>
      <c r="D4731" t="s">
        <v>4189</v>
      </c>
      <c r="E4731" t="s">
        <v>73</v>
      </c>
      <c r="F4731" t="s">
        <v>210</v>
      </c>
      <c r="G4731">
        <v>47.631030000000003</v>
      </c>
      <c r="H4731">
        <v>-122.34769</v>
      </c>
      <c r="I4731" t="s">
        <v>22</v>
      </c>
      <c r="J4731">
        <v>218</v>
      </c>
      <c r="K4731">
        <v>2</v>
      </c>
      <c r="L4731">
        <v>51</v>
      </c>
      <c r="M4731" s="3">
        <v>45907</v>
      </c>
      <c r="N4731">
        <v>2.41</v>
      </c>
      <c r="O4731">
        <v>2</v>
      </c>
      <c r="P4731">
        <v>359</v>
      </c>
      <c r="Q4731">
        <v>29</v>
      </c>
      <c r="R4731" t="s">
        <v>6179</v>
      </c>
    </row>
    <row r="4732" spans="1:18" x14ac:dyDescent="0.25">
      <c r="A4732">
        <v>1.0580748299268E+18</v>
      </c>
      <c r="B4732" t="s">
        <v>9056</v>
      </c>
      <c r="C4732">
        <v>16708587</v>
      </c>
      <c r="D4732" t="s">
        <v>219</v>
      </c>
      <c r="E4732" t="s">
        <v>73</v>
      </c>
      <c r="F4732" t="s">
        <v>273</v>
      </c>
      <c r="G4732">
        <v>47.631613767664902</v>
      </c>
      <c r="H4732">
        <v>-122.36619449266</v>
      </c>
      <c r="I4732" t="s">
        <v>22</v>
      </c>
      <c r="J4732">
        <v>754</v>
      </c>
      <c r="K4732">
        <v>1</v>
      </c>
      <c r="L4732">
        <v>53</v>
      </c>
      <c r="M4732" s="3">
        <v>45900</v>
      </c>
      <c r="N4732">
        <v>2.65</v>
      </c>
      <c r="O4732">
        <v>5</v>
      </c>
      <c r="P4732">
        <v>309</v>
      </c>
      <c r="Q4732">
        <v>33</v>
      </c>
      <c r="R4732" t="s">
        <v>528</v>
      </c>
    </row>
    <row r="4733" spans="1:18" x14ac:dyDescent="0.25">
      <c r="A4733">
        <v>1.05815189097685E+18</v>
      </c>
      <c r="B4733" t="s">
        <v>9057</v>
      </c>
      <c r="C4733">
        <v>22868047</v>
      </c>
      <c r="D4733" t="s">
        <v>665</v>
      </c>
      <c r="E4733" t="s">
        <v>90</v>
      </c>
      <c r="F4733" t="s">
        <v>91</v>
      </c>
      <c r="G4733">
        <v>47.619746900000003</v>
      </c>
      <c r="H4733">
        <v>-122.3163607</v>
      </c>
      <c r="I4733" t="s">
        <v>22</v>
      </c>
      <c r="J4733">
        <v>194</v>
      </c>
      <c r="K4733">
        <v>1</v>
      </c>
      <c r="L4733">
        <v>87</v>
      </c>
      <c r="M4733" s="3">
        <v>45908</v>
      </c>
      <c r="N4733">
        <v>4.21</v>
      </c>
      <c r="O4733">
        <v>2</v>
      </c>
      <c r="P4733">
        <v>62</v>
      </c>
      <c r="Q4733">
        <v>46</v>
      </c>
      <c r="R4733" t="s">
        <v>666</v>
      </c>
    </row>
    <row r="4734" spans="1:18" x14ac:dyDescent="0.25">
      <c r="A4734">
        <v>1.05822886201087E+18</v>
      </c>
      <c r="B4734" t="s">
        <v>9058</v>
      </c>
      <c r="C4734">
        <v>393595413</v>
      </c>
      <c r="D4734" t="s">
        <v>87</v>
      </c>
      <c r="E4734" t="s">
        <v>83</v>
      </c>
      <c r="F4734" t="s">
        <v>549</v>
      </c>
      <c r="G4734">
        <v>47.602730000000001</v>
      </c>
      <c r="H4734">
        <v>-122.32068</v>
      </c>
      <c r="I4734" t="s">
        <v>22</v>
      </c>
      <c r="J4734">
        <v>112</v>
      </c>
      <c r="K4734">
        <v>31</v>
      </c>
      <c r="L4734">
        <v>1</v>
      </c>
      <c r="M4734" s="3">
        <v>45458</v>
      </c>
      <c r="N4734">
        <v>0.06</v>
      </c>
      <c r="O4734">
        <v>2</v>
      </c>
      <c r="P4734">
        <v>267</v>
      </c>
      <c r="Q4734">
        <v>0</v>
      </c>
    </row>
    <row r="4735" spans="1:18" x14ac:dyDescent="0.25">
      <c r="A4735">
        <v>1.05829210146832E+18</v>
      </c>
      <c r="B4735" t="s">
        <v>9059</v>
      </c>
      <c r="C4735">
        <v>65219769</v>
      </c>
      <c r="D4735" t="s">
        <v>257</v>
      </c>
      <c r="E4735" t="s">
        <v>90</v>
      </c>
      <c r="F4735" t="s">
        <v>104</v>
      </c>
      <c r="G4735">
        <v>47.645429130996803</v>
      </c>
      <c r="H4735">
        <v>-122.32008984707301</v>
      </c>
      <c r="I4735" t="s">
        <v>22</v>
      </c>
      <c r="J4735">
        <v>157</v>
      </c>
      <c r="K4735">
        <v>2</v>
      </c>
      <c r="L4735">
        <v>14</v>
      </c>
      <c r="M4735" s="3">
        <v>45921</v>
      </c>
      <c r="N4735">
        <v>0.83</v>
      </c>
      <c r="O4735">
        <v>1</v>
      </c>
      <c r="P4735">
        <v>82</v>
      </c>
      <c r="Q4735">
        <v>9</v>
      </c>
      <c r="R4735" t="s">
        <v>9060</v>
      </c>
    </row>
    <row r="4736" spans="1:18" x14ac:dyDescent="0.25">
      <c r="A4736">
        <v>1.05870875423151E+18</v>
      </c>
      <c r="B4736" t="s">
        <v>9061</v>
      </c>
      <c r="C4736">
        <v>484985863</v>
      </c>
      <c r="D4736" t="s">
        <v>793</v>
      </c>
      <c r="E4736" t="s">
        <v>90</v>
      </c>
      <c r="F4736" t="s">
        <v>91</v>
      </c>
      <c r="G4736">
        <v>47.617280999999998</v>
      </c>
      <c r="H4736">
        <v>-122.3130639</v>
      </c>
      <c r="I4736" t="s">
        <v>27</v>
      </c>
      <c r="J4736">
        <v>280</v>
      </c>
      <c r="K4736">
        <v>30</v>
      </c>
      <c r="L4736">
        <v>0</v>
      </c>
      <c r="M4736" s="3"/>
      <c r="O4736">
        <v>2</v>
      </c>
      <c r="P4736">
        <v>361</v>
      </c>
      <c r="Q4736">
        <v>0</v>
      </c>
      <c r="R4736" t="s">
        <v>6756</v>
      </c>
    </row>
    <row r="4737" spans="1:18" x14ac:dyDescent="0.25">
      <c r="A4737">
        <v>1.0588714101251E+18</v>
      </c>
      <c r="B4737" t="s">
        <v>9014</v>
      </c>
      <c r="C4737">
        <v>123468144</v>
      </c>
      <c r="D4737" t="s">
        <v>2590</v>
      </c>
      <c r="E4737" t="s">
        <v>167</v>
      </c>
      <c r="F4737" t="s">
        <v>167</v>
      </c>
      <c r="G4737">
        <v>47.664071799999903</v>
      </c>
      <c r="H4737">
        <v>-122.306315</v>
      </c>
      <c r="I4737" t="s">
        <v>22</v>
      </c>
      <c r="J4737">
        <v>60</v>
      </c>
      <c r="K4737">
        <v>30</v>
      </c>
      <c r="L4737">
        <v>1</v>
      </c>
      <c r="M4737" s="3">
        <v>45822</v>
      </c>
      <c r="N4737">
        <v>0.28999999999999998</v>
      </c>
      <c r="O4737">
        <v>19</v>
      </c>
      <c r="P4737">
        <v>321</v>
      </c>
      <c r="Q4737">
        <v>1</v>
      </c>
    </row>
    <row r="4738" spans="1:18" x14ac:dyDescent="0.25">
      <c r="A4738">
        <v>1.05996592516337E+18</v>
      </c>
      <c r="B4738" t="s">
        <v>9062</v>
      </c>
      <c r="C4738">
        <v>107434423</v>
      </c>
      <c r="E4738" t="s">
        <v>83</v>
      </c>
      <c r="F4738" t="s">
        <v>549</v>
      </c>
      <c r="G4738">
        <v>47.604973000000001</v>
      </c>
      <c r="H4738">
        <v>-122.3183681</v>
      </c>
      <c r="I4738" t="s">
        <v>22</v>
      </c>
      <c r="J4738">
        <v>145</v>
      </c>
      <c r="K4738">
        <v>31</v>
      </c>
      <c r="L4738">
        <v>0</v>
      </c>
      <c r="M4738" s="3"/>
      <c r="O4738">
        <v>344</v>
      </c>
      <c r="P4738">
        <v>342</v>
      </c>
      <c r="Q4738">
        <v>0</v>
      </c>
    </row>
    <row r="4739" spans="1:18" x14ac:dyDescent="0.25">
      <c r="A4739">
        <v>1.05997497637973E+18</v>
      </c>
      <c r="B4739" t="s">
        <v>9063</v>
      </c>
      <c r="C4739">
        <v>107434423</v>
      </c>
      <c r="E4739" t="s">
        <v>73</v>
      </c>
      <c r="F4739" t="s">
        <v>639</v>
      </c>
      <c r="G4739">
        <v>47.625613100000002</v>
      </c>
      <c r="H4739">
        <v>-122.3570859</v>
      </c>
      <c r="I4739" t="s">
        <v>22</v>
      </c>
      <c r="J4739">
        <v>162</v>
      </c>
      <c r="K4739">
        <v>31</v>
      </c>
      <c r="L4739">
        <v>0</v>
      </c>
      <c r="M4739" s="3"/>
      <c r="O4739">
        <v>344</v>
      </c>
      <c r="P4739">
        <v>360</v>
      </c>
      <c r="Q4739">
        <v>0</v>
      </c>
    </row>
    <row r="4740" spans="1:18" x14ac:dyDescent="0.25">
      <c r="A4740">
        <v>1.06031149716699E+18</v>
      </c>
      <c r="B4740" t="s">
        <v>9064</v>
      </c>
      <c r="C4740">
        <v>376208501</v>
      </c>
      <c r="D4740" t="s">
        <v>1775</v>
      </c>
      <c r="E4740" t="s">
        <v>90</v>
      </c>
      <c r="F4740" t="s">
        <v>91</v>
      </c>
      <c r="G4740">
        <v>47.619099589898099</v>
      </c>
      <c r="H4740">
        <v>-122.32315046576799</v>
      </c>
      <c r="I4740" t="s">
        <v>22</v>
      </c>
      <c r="J4740">
        <v>66</v>
      </c>
      <c r="K4740">
        <v>30</v>
      </c>
      <c r="L4740">
        <v>45</v>
      </c>
      <c r="M4740" s="3">
        <v>45763</v>
      </c>
      <c r="N4740">
        <v>2.31</v>
      </c>
      <c r="O4740">
        <v>2</v>
      </c>
      <c r="P4740">
        <v>215</v>
      </c>
      <c r="Q4740">
        <v>19</v>
      </c>
      <c r="R4740" t="s">
        <v>6465</v>
      </c>
    </row>
    <row r="4741" spans="1:18" x14ac:dyDescent="0.25">
      <c r="A4741">
        <v>1.0603733839220401E+18</v>
      </c>
      <c r="B4741" t="s">
        <v>9065</v>
      </c>
      <c r="C4741">
        <v>529119042</v>
      </c>
      <c r="D4741" t="s">
        <v>1006</v>
      </c>
      <c r="E4741" t="s">
        <v>150</v>
      </c>
      <c r="F4741" t="s">
        <v>151</v>
      </c>
      <c r="G4741">
        <v>47.603428316890202</v>
      </c>
      <c r="H4741">
        <v>-122.30078597698601</v>
      </c>
      <c r="I4741" t="s">
        <v>27</v>
      </c>
      <c r="J4741">
        <v>53</v>
      </c>
      <c r="K4741">
        <v>1</v>
      </c>
      <c r="L4741">
        <v>29</v>
      </c>
      <c r="M4741" s="3">
        <v>45852</v>
      </c>
      <c r="N4741">
        <v>2.12</v>
      </c>
      <c r="O4741">
        <v>81</v>
      </c>
      <c r="P4741">
        <v>64</v>
      </c>
      <c r="Q4741">
        <v>19</v>
      </c>
      <c r="R4741" t="s">
        <v>8826</v>
      </c>
    </row>
    <row r="4742" spans="1:18" x14ac:dyDescent="0.25">
      <c r="A4742">
        <v>1.06101762351595E+18</v>
      </c>
      <c r="B4742" t="s">
        <v>9066</v>
      </c>
      <c r="C4742">
        <v>20517215</v>
      </c>
      <c r="D4742" t="s">
        <v>9067</v>
      </c>
      <c r="E4742" t="s">
        <v>20</v>
      </c>
      <c r="F4742" t="s">
        <v>47</v>
      </c>
      <c r="G4742">
        <v>47.672910000000002</v>
      </c>
      <c r="H4742">
        <v>-122.34806</v>
      </c>
      <c r="I4742" t="s">
        <v>22</v>
      </c>
      <c r="J4742">
        <v>105</v>
      </c>
      <c r="K4742">
        <v>30</v>
      </c>
      <c r="L4742">
        <v>1</v>
      </c>
      <c r="M4742" s="3">
        <v>45480</v>
      </c>
      <c r="N4742">
        <v>7.0000000000000007E-2</v>
      </c>
      <c r="O4742">
        <v>1</v>
      </c>
      <c r="P4742">
        <v>299</v>
      </c>
      <c r="Q4742">
        <v>0</v>
      </c>
    </row>
    <row r="4743" spans="1:18" x14ac:dyDescent="0.25">
      <c r="A4743">
        <v>1.06104946341577E+18</v>
      </c>
      <c r="B4743" t="s">
        <v>9068</v>
      </c>
      <c r="C4743">
        <v>393595413</v>
      </c>
      <c r="D4743" t="s">
        <v>87</v>
      </c>
      <c r="E4743" t="s">
        <v>83</v>
      </c>
      <c r="F4743" t="s">
        <v>549</v>
      </c>
      <c r="G4743">
        <v>47.602150000000002</v>
      </c>
      <c r="H4743">
        <v>-122.31872</v>
      </c>
      <c r="I4743" t="s">
        <v>22</v>
      </c>
      <c r="J4743">
        <v>114</v>
      </c>
      <c r="K4743">
        <v>31</v>
      </c>
      <c r="L4743">
        <v>0</v>
      </c>
      <c r="M4743" s="3"/>
      <c r="O4743">
        <v>2</v>
      </c>
      <c r="P4743">
        <v>269</v>
      </c>
      <c r="Q4743">
        <v>0</v>
      </c>
    </row>
    <row r="4744" spans="1:18" x14ac:dyDescent="0.25">
      <c r="A4744">
        <v>1.06151093619961E+18</v>
      </c>
      <c r="B4744" t="s">
        <v>9069</v>
      </c>
      <c r="C4744">
        <v>46123709</v>
      </c>
      <c r="D4744" t="s">
        <v>4712</v>
      </c>
      <c r="E4744" t="s">
        <v>73</v>
      </c>
      <c r="F4744" t="s">
        <v>74</v>
      </c>
      <c r="G4744">
        <v>47.640990000000002</v>
      </c>
      <c r="H4744">
        <v>-122.37300999999999</v>
      </c>
      <c r="I4744" t="s">
        <v>22</v>
      </c>
      <c r="J4744">
        <v>109</v>
      </c>
      <c r="K4744">
        <v>30</v>
      </c>
      <c r="L4744">
        <v>5</v>
      </c>
      <c r="M4744" s="3">
        <v>45900</v>
      </c>
      <c r="N4744">
        <v>0.37</v>
      </c>
      <c r="O4744">
        <v>4</v>
      </c>
      <c r="P4744">
        <v>328</v>
      </c>
      <c r="Q4744">
        <v>4</v>
      </c>
    </row>
    <row r="4745" spans="1:18" x14ac:dyDescent="0.25">
      <c r="A4745">
        <v>1.06198926478425E+18</v>
      </c>
      <c r="B4745" t="s">
        <v>9070</v>
      </c>
      <c r="C4745">
        <v>8071244</v>
      </c>
      <c r="D4745" t="s">
        <v>9071</v>
      </c>
      <c r="E4745" t="s">
        <v>20</v>
      </c>
      <c r="F4745" t="s">
        <v>21</v>
      </c>
      <c r="G4745">
        <v>47.664821328261503</v>
      </c>
      <c r="H4745">
        <v>-122.32834819132199</v>
      </c>
      <c r="I4745" t="s">
        <v>22</v>
      </c>
      <c r="J4745">
        <v>95</v>
      </c>
      <c r="K4745">
        <v>5</v>
      </c>
      <c r="L4745">
        <v>15</v>
      </c>
      <c r="M4745" s="3">
        <v>45920</v>
      </c>
      <c r="N4745">
        <v>0.8</v>
      </c>
      <c r="O4745">
        <v>1</v>
      </c>
      <c r="P4745">
        <v>300</v>
      </c>
      <c r="Q4745">
        <v>8</v>
      </c>
      <c r="R4745" t="s">
        <v>9072</v>
      </c>
    </row>
    <row r="4746" spans="1:18" x14ac:dyDescent="0.25">
      <c r="A4746">
        <v>1.06237014986251E+18</v>
      </c>
      <c r="B4746" t="s">
        <v>9073</v>
      </c>
      <c r="C4746">
        <v>77605731</v>
      </c>
      <c r="D4746" t="s">
        <v>3147</v>
      </c>
      <c r="E4746" t="s">
        <v>34</v>
      </c>
      <c r="F4746" t="s">
        <v>295</v>
      </c>
      <c r="G4746">
        <v>47.687913899999998</v>
      </c>
      <c r="H4746">
        <v>-122.3814028</v>
      </c>
      <c r="I4746" t="s">
        <v>22</v>
      </c>
      <c r="J4746">
        <v>150</v>
      </c>
      <c r="K4746">
        <v>7</v>
      </c>
      <c r="L4746">
        <v>18</v>
      </c>
      <c r="M4746" s="3">
        <v>45914</v>
      </c>
      <c r="N4746">
        <v>1.17</v>
      </c>
      <c r="O4746">
        <v>1</v>
      </c>
      <c r="P4746">
        <v>180</v>
      </c>
      <c r="Q4746">
        <v>8</v>
      </c>
      <c r="R4746" t="s">
        <v>9074</v>
      </c>
    </row>
    <row r="4747" spans="1:18" x14ac:dyDescent="0.25">
      <c r="A4747">
        <v>1.06244546077816E+18</v>
      </c>
      <c r="B4747" t="s">
        <v>9075</v>
      </c>
      <c r="C4747">
        <v>43631172</v>
      </c>
      <c r="D4747" t="s">
        <v>862</v>
      </c>
      <c r="E4747" t="s">
        <v>20</v>
      </c>
      <c r="F4747" t="s">
        <v>1937</v>
      </c>
      <c r="G4747">
        <v>47.527023429622197</v>
      </c>
      <c r="H4747">
        <v>-122.316648658492</v>
      </c>
      <c r="I4747" t="s">
        <v>22</v>
      </c>
      <c r="J4747">
        <v>0</v>
      </c>
      <c r="K4747">
        <v>30</v>
      </c>
      <c r="L4747">
        <v>1</v>
      </c>
      <c r="M4747" s="3">
        <v>45539</v>
      </c>
      <c r="N4747">
        <v>0.08</v>
      </c>
      <c r="O4747">
        <v>1</v>
      </c>
      <c r="P4747">
        <v>0</v>
      </c>
      <c r="Q4747">
        <v>0</v>
      </c>
    </row>
    <row r="4748" spans="1:18" x14ac:dyDescent="0.25">
      <c r="A4748">
        <v>1.06270126529926E+18</v>
      </c>
      <c r="B4748" t="s">
        <v>9076</v>
      </c>
      <c r="C4748">
        <v>28379912</v>
      </c>
      <c r="D4748" t="s">
        <v>3019</v>
      </c>
      <c r="E4748" t="s">
        <v>20</v>
      </c>
      <c r="F4748" t="s">
        <v>111</v>
      </c>
      <c r="G4748">
        <v>47.674660000000003</v>
      </c>
      <c r="H4748">
        <v>-122.32499</v>
      </c>
      <c r="I4748" t="s">
        <v>27</v>
      </c>
      <c r="J4748">
        <v>59</v>
      </c>
      <c r="K4748">
        <v>30</v>
      </c>
      <c r="L4748">
        <v>0</v>
      </c>
      <c r="M4748" s="3"/>
      <c r="O4748">
        <v>23</v>
      </c>
      <c r="P4748">
        <v>134</v>
      </c>
      <c r="Q4748">
        <v>0</v>
      </c>
    </row>
    <row r="4749" spans="1:18" x14ac:dyDescent="0.25">
      <c r="A4749">
        <v>1.06311298111589E+18</v>
      </c>
      <c r="B4749" t="s">
        <v>9077</v>
      </c>
      <c r="C4749">
        <v>340706410</v>
      </c>
      <c r="D4749" t="s">
        <v>2707</v>
      </c>
      <c r="E4749" t="s">
        <v>90</v>
      </c>
      <c r="F4749" t="s">
        <v>91</v>
      </c>
      <c r="G4749">
        <v>47.625570000000003</v>
      </c>
      <c r="H4749">
        <v>-122.31494000000001</v>
      </c>
      <c r="I4749" t="s">
        <v>27</v>
      </c>
      <c r="J4749">
        <v>89</v>
      </c>
      <c r="K4749">
        <v>1</v>
      </c>
      <c r="L4749">
        <v>40</v>
      </c>
      <c r="M4749" s="3">
        <v>45907</v>
      </c>
      <c r="N4749">
        <v>2.0499999999999998</v>
      </c>
      <c r="O4749">
        <v>104</v>
      </c>
      <c r="P4749">
        <v>354</v>
      </c>
      <c r="Q4749">
        <v>20</v>
      </c>
      <c r="R4749" t="s">
        <v>8485</v>
      </c>
    </row>
    <row r="4750" spans="1:18" x14ac:dyDescent="0.25">
      <c r="A4750">
        <v>1.06313817877685E+18</v>
      </c>
      <c r="B4750" t="s">
        <v>9078</v>
      </c>
      <c r="C4750">
        <v>340706410</v>
      </c>
      <c r="D4750" t="s">
        <v>2707</v>
      </c>
      <c r="E4750" t="s">
        <v>90</v>
      </c>
      <c r="F4750" t="s">
        <v>91</v>
      </c>
      <c r="G4750">
        <v>47.624209999999998</v>
      </c>
      <c r="H4750">
        <v>-122.31291</v>
      </c>
      <c r="I4750" t="s">
        <v>27</v>
      </c>
      <c r="J4750">
        <v>79</v>
      </c>
      <c r="K4750">
        <v>1</v>
      </c>
      <c r="L4750">
        <v>31</v>
      </c>
      <c r="M4750" s="3">
        <v>45871</v>
      </c>
      <c r="N4750">
        <v>1.5</v>
      </c>
      <c r="O4750">
        <v>104</v>
      </c>
      <c r="P4750">
        <v>357</v>
      </c>
      <c r="Q4750">
        <v>15</v>
      </c>
      <c r="R4750" t="s">
        <v>8485</v>
      </c>
    </row>
    <row r="4751" spans="1:18" x14ac:dyDescent="0.25">
      <c r="A4751">
        <v>1.06318758219181E+18</v>
      </c>
      <c r="B4751" t="s">
        <v>9079</v>
      </c>
      <c r="C4751">
        <v>132729805</v>
      </c>
      <c r="D4751" t="s">
        <v>207</v>
      </c>
      <c r="E4751" t="s">
        <v>20</v>
      </c>
      <c r="F4751" t="s">
        <v>43</v>
      </c>
      <c r="G4751">
        <v>47.6505966216939</v>
      </c>
      <c r="H4751">
        <v>-122.345748592899</v>
      </c>
      <c r="I4751" t="s">
        <v>22</v>
      </c>
      <c r="J4751">
        <v>128</v>
      </c>
      <c r="K4751">
        <v>30</v>
      </c>
      <c r="L4751">
        <v>0</v>
      </c>
      <c r="M4751" s="3"/>
      <c r="O4751">
        <v>2</v>
      </c>
      <c r="P4751">
        <v>363</v>
      </c>
      <c r="Q4751">
        <v>0</v>
      </c>
      <c r="R4751" t="s">
        <v>8284</v>
      </c>
    </row>
    <row r="4752" spans="1:18" x14ac:dyDescent="0.25">
      <c r="A4752">
        <v>1.06397395354696E+18</v>
      </c>
      <c r="B4752" t="s">
        <v>9080</v>
      </c>
      <c r="C4752">
        <v>144854191</v>
      </c>
      <c r="D4752" t="s">
        <v>2645</v>
      </c>
      <c r="E4752" t="s">
        <v>39</v>
      </c>
      <c r="F4752" t="s">
        <v>40</v>
      </c>
      <c r="G4752">
        <v>47.649659999999997</v>
      </c>
      <c r="H4752">
        <v>-122.32304000000001</v>
      </c>
      <c r="I4752" t="s">
        <v>22</v>
      </c>
      <c r="J4752">
        <v>0</v>
      </c>
      <c r="K4752">
        <v>2</v>
      </c>
      <c r="L4752">
        <v>0</v>
      </c>
      <c r="M4752" s="3"/>
      <c r="O4752">
        <v>1</v>
      </c>
      <c r="P4752">
        <v>0</v>
      </c>
      <c r="Q4752">
        <v>0</v>
      </c>
    </row>
    <row r="4753" spans="1:18" x14ac:dyDescent="0.25">
      <c r="A4753">
        <v>1.06452812832793E+18</v>
      </c>
      <c r="B4753" t="s">
        <v>9081</v>
      </c>
      <c r="C4753">
        <v>207773925</v>
      </c>
      <c r="D4753" t="s">
        <v>243</v>
      </c>
      <c r="E4753" t="s">
        <v>203</v>
      </c>
      <c r="F4753" t="s">
        <v>303</v>
      </c>
      <c r="G4753">
        <v>47.717829120416098</v>
      </c>
      <c r="H4753">
        <v>-122.340774546532</v>
      </c>
      <c r="I4753" t="s">
        <v>22</v>
      </c>
      <c r="J4753">
        <v>85</v>
      </c>
      <c r="K4753">
        <v>1</v>
      </c>
      <c r="L4753">
        <v>33</v>
      </c>
      <c r="M4753" s="3">
        <v>45914</v>
      </c>
      <c r="N4753">
        <v>1.62</v>
      </c>
      <c r="O4753">
        <v>7</v>
      </c>
      <c r="P4753">
        <v>154</v>
      </c>
      <c r="Q4753">
        <v>18</v>
      </c>
      <c r="R4753" t="s">
        <v>9082</v>
      </c>
    </row>
    <row r="4754" spans="1:18" x14ac:dyDescent="0.25">
      <c r="A4754">
        <v>1.06465776462534E+18</v>
      </c>
      <c r="B4754" t="s">
        <v>9083</v>
      </c>
      <c r="C4754">
        <v>555172586</v>
      </c>
      <c r="D4754" t="s">
        <v>9084</v>
      </c>
      <c r="E4754" t="s">
        <v>34</v>
      </c>
      <c r="F4754" t="s">
        <v>35</v>
      </c>
      <c r="G4754">
        <v>47.687708360139602</v>
      </c>
      <c r="H4754">
        <v>-122.37659330540301</v>
      </c>
      <c r="I4754" t="s">
        <v>22</v>
      </c>
      <c r="J4754">
        <v>95</v>
      </c>
      <c r="K4754">
        <v>2</v>
      </c>
      <c r="L4754">
        <v>35</v>
      </c>
      <c r="M4754" s="3">
        <v>45885</v>
      </c>
      <c r="N4754">
        <v>1.75</v>
      </c>
      <c r="O4754">
        <v>1</v>
      </c>
      <c r="P4754">
        <v>244</v>
      </c>
      <c r="Q4754">
        <v>19</v>
      </c>
      <c r="R4754" t="s">
        <v>9085</v>
      </c>
    </row>
    <row r="4755" spans="1:18" x14ac:dyDescent="0.25">
      <c r="A4755">
        <v>1.06486883163141E+18</v>
      </c>
      <c r="B4755" t="s">
        <v>9086</v>
      </c>
      <c r="C4755">
        <v>546203540</v>
      </c>
      <c r="D4755" t="s">
        <v>9087</v>
      </c>
      <c r="E4755" t="s">
        <v>34</v>
      </c>
      <c r="F4755" t="s">
        <v>342</v>
      </c>
      <c r="G4755">
        <v>47.675690000000003</v>
      </c>
      <c r="H4755">
        <v>-122.39776000000001</v>
      </c>
      <c r="I4755" t="s">
        <v>22</v>
      </c>
      <c r="J4755">
        <v>0</v>
      </c>
      <c r="K4755">
        <v>30</v>
      </c>
      <c r="L4755">
        <v>37</v>
      </c>
      <c r="M4755" s="3">
        <v>45660</v>
      </c>
      <c r="N4755">
        <v>1.83</v>
      </c>
      <c r="O4755">
        <v>1</v>
      </c>
      <c r="P4755">
        <v>0</v>
      </c>
      <c r="Q4755">
        <v>10</v>
      </c>
      <c r="R4755" t="s">
        <v>9088</v>
      </c>
    </row>
    <row r="4756" spans="1:18" x14ac:dyDescent="0.25">
      <c r="A4756">
        <v>1.06501923391216E+18</v>
      </c>
      <c r="B4756" t="s">
        <v>9089</v>
      </c>
      <c r="C4756">
        <v>107434423</v>
      </c>
      <c r="E4756" t="s">
        <v>83</v>
      </c>
      <c r="F4756" t="s">
        <v>549</v>
      </c>
      <c r="G4756">
        <v>47.604973000000001</v>
      </c>
      <c r="H4756">
        <v>-122.3183681</v>
      </c>
      <c r="I4756" t="s">
        <v>22</v>
      </c>
      <c r="J4756">
        <v>213</v>
      </c>
      <c r="K4756">
        <v>31</v>
      </c>
      <c r="L4756">
        <v>0</v>
      </c>
      <c r="M4756" s="3"/>
      <c r="O4756">
        <v>344</v>
      </c>
      <c r="P4756">
        <v>297</v>
      </c>
      <c r="Q4756">
        <v>0</v>
      </c>
    </row>
    <row r="4757" spans="1:18" x14ac:dyDescent="0.25">
      <c r="A4757">
        <v>1.06521953903985E+18</v>
      </c>
      <c r="B4757" t="s">
        <v>9090</v>
      </c>
      <c r="C4757">
        <v>239650253</v>
      </c>
      <c r="D4757" t="s">
        <v>117</v>
      </c>
      <c r="E4757" t="s">
        <v>73</v>
      </c>
      <c r="F4757" t="s">
        <v>210</v>
      </c>
      <c r="G4757">
        <v>47.632406692756199</v>
      </c>
      <c r="H4757">
        <v>-122.345019187151</v>
      </c>
      <c r="I4757" t="s">
        <v>22</v>
      </c>
      <c r="J4757">
        <v>122</v>
      </c>
      <c r="K4757">
        <v>30</v>
      </c>
      <c r="L4757">
        <v>1</v>
      </c>
      <c r="M4757" s="3">
        <v>45509</v>
      </c>
      <c r="N4757">
        <v>7.0000000000000007E-2</v>
      </c>
      <c r="O4757">
        <v>2</v>
      </c>
      <c r="P4757">
        <v>253</v>
      </c>
      <c r="Q4757">
        <v>0</v>
      </c>
    </row>
    <row r="4758" spans="1:18" x14ac:dyDescent="0.25">
      <c r="A4758">
        <v>1.06535971987384E+18</v>
      </c>
      <c r="B4758" t="s">
        <v>9091</v>
      </c>
      <c r="C4758">
        <v>44164642</v>
      </c>
      <c r="D4758" t="s">
        <v>8518</v>
      </c>
      <c r="E4758" t="s">
        <v>150</v>
      </c>
      <c r="F4758" t="s">
        <v>658</v>
      </c>
      <c r="G4758">
        <v>47.604840000000003</v>
      </c>
      <c r="H4758">
        <v>-122.31564</v>
      </c>
      <c r="I4758" t="s">
        <v>22</v>
      </c>
      <c r="J4758">
        <v>0</v>
      </c>
      <c r="K4758">
        <v>1</v>
      </c>
      <c r="L4758">
        <v>22</v>
      </c>
      <c r="M4758" s="3">
        <v>45907</v>
      </c>
      <c r="N4758">
        <v>1.22</v>
      </c>
      <c r="O4758">
        <v>10</v>
      </c>
      <c r="P4758">
        <v>0</v>
      </c>
      <c r="Q4758">
        <v>8</v>
      </c>
      <c r="R4758" t="s">
        <v>8519</v>
      </c>
    </row>
    <row r="4759" spans="1:18" x14ac:dyDescent="0.25">
      <c r="A4759">
        <v>1.0653664234436401E+18</v>
      </c>
      <c r="B4759" t="s">
        <v>9092</v>
      </c>
      <c r="C4759">
        <v>48646454</v>
      </c>
      <c r="D4759" t="s">
        <v>5828</v>
      </c>
      <c r="E4759" t="s">
        <v>203</v>
      </c>
      <c r="F4759" t="s">
        <v>303</v>
      </c>
      <c r="G4759">
        <v>47.710877598886</v>
      </c>
      <c r="H4759">
        <v>-122.329989382484</v>
      </c>
      <c r="I4759" t="s">
        <v>27</v>
      </c>
      <c r="J4759">
        <v>46</v>
      </c>
      <c r="K4759">
        <v>1</v>
      </c>
      <c r="L4759">
        <v>50</v>
      </c>
      <c r="M4759" s="3">
        <v>45907</v>
      </c>
      <c r="N4759">
        <v>2.4300000000000002</v>
      </c>
      <c r="O4759">
        <v>14</v>
      </c>
      <c r="P4759">
        <v>79</v>
      </c>
      <c r="Q4759">
        <v>21</v>
      </c>
      <c r="R4759" t="s">
        <v>5829</v>
      </c>
    </row>
    <row r="4760" spans="1:18" x14ac:dyDescent="0.25">
      <c r="A4760">
        <v>1.06536912505867E+18</v>
      </c>
      <c r="B4760" t="s">
        <v>9093</v>
      </c>
      <c r="C4760">
        <v>44164642</v>
      </c>
      <c r="D4760" t="s">
        <v>8518</v>
      </c>
      <c r="E4760" t="s">
        <v>150</v>
      </c>
      <c r="F4760" t="s">
        <v>658</v>
      </c>
      <c r="G4760">
        <v>47.604838930837502</v>
      </c>
      <c r="H4760">
        <v>-122.31478439633</v>
      </c>
      <c r="I4760" t="s">
        <v>22</v>
      </c>
      <c r="J4760">
        <v>162</v>
      </c>
      <c r="K4760">
        <v>1</v>
      </c>
      <c r="L4760">
        <v>18</v>
      </c>
      <c r="M4760" s="3">
        <v>45900</v>
      </c>
      <c r="N4760">
        <v>1</v>
      </c>
      <c r="O4760">
        <v>10</v>
      </c>
      <c r="P4760">
        <v>65</v>
      </c>
      <c r="Q4760">
        <v>8</v>
      </c>
      <c r="R4760" t="s">
        <v>8519</v>
      </c>
    </row>
    <row r="4761" spans="1:18" x14ac:dyDescent="0.25">
      <c r="A4761">
        <v>1.06537082571433E+18</v>
      </c>
      <c r="B4761" t="s">
        <v>9094</v>
      </c>
      <c r="C4761">
        <v>44164642</v>
      </c>
      <c r="D4761" t="s">
        <v>8518</v>
      </c>
      <c r="E4761" t="s">
        <v>150</v>
      </c>
      <c r="F4761" t="s">
        <v>658</v>
      </c>
      <c r="G4761">
        <v>47.6045965965288</v>
      </c>
      <c r="H4761">
        <v>-122.31488352450801</v>
      </c>
      <c r="I4761" t="s">
        <v>22</v>
      </c>
      <c r="J4761">
        <v>189</v>
      </c>
      <c r="K4761">
        <v>1</v>
      </c>
      <c r="L4761">
        <v>10</v>
      </c>
      <c r="M4761" s="3">
        <v>45886</v>
      </c>
      <c r="N4761">
        <v>0.56000000000000005</v>
      </c>
      <c r="O4761">
        <v>10</v>
      </c>
      <c r="P4761">
        <v>92</v>
      </c>
      <c r="Q4761">
        <v>6</v>
      </c>
      <c r="R4761" t="s">
        <v>8519</v>
      </c>
    </row>
    <row r="4762" spans="1:18" x14ac:dyDescent="0.25">
      <c r="A4762">
        <v>1.06542805819838E+18</v>
      </c>
      <c r="B4762" t="s">
        <v>9095</v>
      </c>
      <c r="C4762">
        <v>184200559</v>
      </c>
      <c r="D4762" t="s">
        <v>9096</v>
      </c>
      <c r="E4762" t="s">
        <v>20</v>
      </c>
      <c r="F4762" t="s">
        <v>50</v>
      </c>
      <c r="G4762">
        <v>47.691409999999998</v>
      </c>
      <c r="H4762">
        <v>-122.3793</v>
      </c>
      <c r="I4762" t="s">
        <v>22</v>
      </c>
      <c r="J4762">
        <v>115</v>
      </c>
      <c r="K4762">
        <v>1</v>
      </c>
      <c r="L4762">
        <v>88</v>
      </c>
      <c r="M4762" s="3">
        <v>45918</v>
      </c>
      <c r="N4762">
        <v>4.26</v>
      </c>
      <c r="O4762">
        <v>1</v>
      </c>
      <c r="P4762">
        <v>265</v>
      </c>
      <c r="Q4762">
        <v>36</v>
      </c>
      <c r="R4762" t="s">
        <v>9097</v>
      </c>
    </row>
    <row r="4763" spans="1:18" x14ac:dyDescent="0.25">
      <c r="A4763">
        <v>1.06569293875566E+18</v>
      </c>
      <c r="B4763" t="s">
        <v>9098</v>
      </c>
      <c r="C4763">
        <v>2144954</v>
      </c>
      <c r="D4763" t="s">
        <v>793</v>
      </c>
      <c r="E4763" t="s">
        <v>83</v>
      </c>
      <c r="F4763" t="s">
        <v>84</v>
      </c>
      <c r="G4763">
        <v>47.612283677580102</v>
      </c>
      <c r="H4763">
        <v>-122.32982162386099</v>
      </c>
      <c r="I4763" t="s">
        <v>22</v>
      </c>
      <c r="J4763">
        <v>151</v>
      </c>
      <c r="K4763">
        <v>2</v>
      </c>
      <c r="L4763">
        <v>44</v>
      </c>
      <c r="M4763" s="3">
        <v>45902</v>
      </c>
      <c r="N4763">
        <v>2.36</v>
      </c>
      <c r="O4763">
        <v>4</v>
      </c>
      <c r="P4763">
        <v>343</v>
      </c>
      <c r="Q4763">
        <v>21</v>
      </c>
      <c r="R4763" t="s">
        <v>9099</v>
      </c>
    </row>
    <row r="4764" spans="1:18" x14ac:dyDescent="0.25">
      <c r="A4764">
        <v>1.06569705745427E+18</v>
      </c>
      <c r="B4764" t="s">
        <v>9100</v>
      </c>
      <c r="C4764">
        <v>238425582</v>
      </c>
      <c r="D4764" t="s">
        <v>3800</v>
      </c>
      <c r="E4764" t="s">
        <v>20</v>
      </c>
      <c r="F4764" t="s">
        <v>1937</v>
      </c>
      <c r="G4764">
        <v>47.526269999999997</v>
      </c>
      <c r="H4764">
        <v>-122.31856999999999</v>
      </c>
      <c r="I4764" t="s">
        <v>22</v>
      </c>
      <c r="J4764">
        <v>127</v>
      </c>
      <c r="K4764">
        <v>1</v>
      </c>
      <c r="L4764">
        <v>38</v>
      </c>
      <c r="M4764" s="3">
        <v>45906</v>
      </c>
      <c r="N4764">
        <v>1.88</v>
      </c>
      <c r="O4764">
        <v>55</v>
      </c>
      <c r="P4764">
        <v>168</v>
      </c>
      <c r="Q4764">
        <v>19</v>
      </c>
      <c r="R4764" t="s">
        <v>9101</v>
      </c>
    </row>
    <row r="4765" spans="1:18" x14ac:dyDescent="0.25">
      <c r="A4765">
        <v>1.0658848713694001E+18</v>
      </c>
      <c r="B4765" t="s">
        <v>9102</v>
      </c>
      <c r="C4765">
        <v>104834083</v>
      </c>
      <c r="D4765" t="s">
        <v>2382</v>
      </c>
      <c r="E4765" t="s">
        <v>20</v>
      </c>
      <c r="F4765" t="s">
        <v>185</v>
      </c>
      <c r="G4765">
        <v>47.720862750243001</v>
      </c>
      <c r="H4765">
        <v>-122.363633620382</v>
      </c>
      <c r="I4765" t="s">
        <v>22</v>
      </c>
      <c r="J4765">
        <v>163</v>
      </c>
      <c r="K4765">
        <v>2</v>
      </c>
      <c r="L4765">
        <v>10</v>
      </c>
      <c r="M4765" s="3">
        <v>45865</v>
      </c>
      <c r="N4765">
        <v>0.49</v>
      </c>
      <c r="O4765">
        <v>28</v>
      </c>
      <c r="P4765">
        <v>365</v>
      </c>
      <c r="Q4765">
        <v>4</v>
      </c>
      <c r="R4765" t="s">
        <v>9103</v>
      </c>
    </row>
    <row r="4766" spans="1:18" x14ac:dyDescent="0.25">
      <c r="A4766">
        <v>1.06598593818832E+18</v>
      </c>
      <c r="B4766" t="s">
        <v>9104</v>
      </c>
      <c r="C4766">
        <v>40910123</v>
      </c>
      <c r="D4766" t="s">
        <v>9105</v>
      </c>
      <c r="E4766" t="s">
        <v>73</v>
      </c>
      <c r="F4766" t="s">
        <v>273</v>
      </c>
      <c r="G4766">
        <v>47.636349920491</v>
      </c>
      <c r="H4766">
        <v>-122.372449111533</v>
      </c>
      <c r="I4766" t="s">
        <v>27</v>
      </c>
      <c r="J4766">
        <v>129</v>
      </c>
      <c r="K4766">
        <v>1</v>
      </c>
      <c r="L4766">
        <v>67</v>
      </c>
      <c r="M4766" s="3">
        <v>45886</v>
      </c>
      <c r="N4766">
        <v>3.33</v>
      </c>
      <c r="O4766">
        <v>1</v>
      </c>
      <c r="P4766">
        <v>44</v>
      </c>
      <c r="Q4766">
        <v>25</v>
      </c>
      <c r="R4766" t="s">
        <v>9106</v>
      </c>
    </row>
    <row r="4767" spans="1:18" x14ac:dyDescent="0.25">
      <c r="A4767">
        <v>1.06600225027867E+18</v>
      </c>
      <c r="B4767" t="s">
        <v>9107</v>
      </c>
      <c r="C4767">
        <v>60229879</v>
      </c>
      <c r="D4767" t="s">
        <v>3323</v>
      </c>
      <c r="E4767" t="s">
        <v>90</v>
      </c>
      <c r="F4767" t="s">
        <v>261</v>
      </c>
      <c r="G4767">
        <v>47.638759999999998</v>
      </c>
      <c r="H4767">
        <v>-122.28095999999999</v>
      </c>
      <c r="I4767" t="s">
        <v>22</v>
      </c>
      <c r="J4767">
        <v>233</v>
      </c>
      <c r="K4767">
        <v>30</v>
      </c>
      <c r="L4767">
        <v>19</v>
      </c>
      <c r="M4767" s="3">
        <v>45475</v>
      </c>
      <c r="N4767">
        <v>0.95</v>
      </c>
      <c r="O4767">
        <v>1</v>
      </c>
      <c r="P4767">
        <v>156</v>
      </c>
      <c r="Q4767">
        <v>0</v>
      </c>
      <c r="R4767" t="s">
        <v>9108</v>
      </c>
    </row>
    <row r="4768" spans="1:18" x14ac:dyDescent="0.25">
      <c r="A4768">
        <v>1.06616693844662E+18</v>
      </c>
      <c r="B4768" t="s">
        <v>9109</v>
      </c>
      <c r="C4768">
        <v>100305304</v>
      </c>
      <c r="D4768" t="s">
        <v>3681</v>
      </c>
      <c r="E4768" t="s">
        <v>34</v>
      </c>
      <c r="F4768" t="s">
        <v>295</v>
      </c>
      <c r="G4768">
        <v>47.688119999999998</v>
      </c>
      <c r="H4768">
        <v>-122.39228</v>
      </c>
      <c r="I4768" t="s">
        <v>22</v>
      </c>
      <c r="J4768">
        <v>108</v>
      </c>
      <c r="K4768">
        <v>1</v>
      </c>
      <c r="L4768">
        <v>59</v>
      </c>
      <c r="M4768" s="3">
        <v>45908</v>
      </c>
      <c r="N4768">
        <v>3.84</v>
      </c>
      <c r="O4768">
        <v>2</v>
      </c>
      <c r="P4768">
        <v>196</v>
      </c>
      <c r="Q4768">
        <v>32</v>
      </c>
      <c r="R4768" t="s">
        <v>9110</v>
      </c>
    </row>
    <row r="4769" spans="1:18" x14ac:dyDescent="0.25">
      <c r="A4769">
        <v>1.06617909345605E+18</v>
      </c>
      <c r="B4769" t="s">
        <v>9111</v>
      </c>
      <c r="C4769">
        <v>258695571</v>
      </c>
      <c r="D4769" t="s">
        <v>9112</v>
      </c>
      <c r="E4769" t="s">
        <v>34</v>
      </c>
      <c r="F4769" t="s">
        <v>342</v>
      </c>
      <c r="G4769">
        <v>47.673650000000002</v>
      </c>
      <c r="H4769">
        <v>-122.38179</v>
      </c>
      <c r="I4769" t="s">
        <v>27</v>
      </c>
      <c r="J4769">
        <v>107</v>
      </c>
      <c r="K4769">
        <v>1</v>
      </c>
      <c r="L4769">
        <v>59</v>
      </c>
      <c r="M4769" s="3">
        <v>45911</v>
      </c>
      <c r="N4769">
        <v>2.92</v>
      </c>
      <c r="O4769">
        <v>2</v>
      </c>
      <c r="P4769">
        <v>8</v>
      </c>
      <c r="Q4769">
        <v>21</v>
      </c>
      <c r="R4769" t="s">
        <v>9113</v>
      </c>
    </row>
    <row r="4770" spans="1:18" x14ac:dyDescent="0.25">
      <c r="A4770">
        <v>1.0661905194043E+18</v>
      </c>
      <c r="B4770" t="s">
        <v>9114</v>
      </c>
      <c r="C4770">
        <v>258695571</v>
      </c>
      <c r="D4770" t="s">
        <v>9112</v>
      </c>
      <c r="E4770" t="s">
        <v>34</v>
      </c>
      <c r="F4770" t="s">
        <v>342</v>
      </c>
      <c r="G4770">
        <v>47.672784499999999</v>
      </c>
      <c r="H4770">
        <v>-122.38112390000001</v>
      </c>
      <c r="I4770" t="s">
        <v>27</v>
      </c>
      <c r="J4770">
        <v>94</v>
      </c>
      <c r="K4770">
        <v>1</v>
      </c>
      <c r="L4770">
        <v>53</v>
      </c>
      <c r="M4770" s="3">
        <v>45918</v>
      </c>
      <c r="N4770">
        <v>2.62</v>
      </c>
      <c r="O4770">
        <v>2</v>
      </c>
      <c r="P4770">
        <v>5</v>
      </c>
      <c r="Q4770">
        <v>19</v>
      </c>
      <c r="R4770" t="s">
        <v>9113</v>
      </c>
    </row>
    <row r="4771" spans="1:18" x14ac:dyDescent="0.25">
      <c r="A4771">
        <v>1.06666028866591E+18</v>
      </c>
      <c r="B4771" t="s">
        <v>9115</v>
      </c>
      <c r="C4771">
        <v>29530703</v>
      </c>
      <c r="D4771" t="s">
        <v>1742</v>
      </c>
      <c r="E4771" t="s">
        <v>20</v>
      </c>
      <c r="F4771" t="s">
        <v>225</v>
      </c>
      <c r="G4771">
        <v>47.6755212781827</v>
      </c>
      <c r="H4771">
        <v>-122.30350571831799</v>
      </c>
      <c r="I4771" t="s">
        <v>22</v>
      </c>
      <c r="J4771">
        <v>159</v>
      </c>
      <c r="K4771">
        <v>1</v>
      </c>
      <c r="L4771">
        <v>76</v>
      </c>
      <c r="M4771" s="3">
        <v>45899</v>
      </c>
      <c r="N4771">
        <v>3.79</v>
      </c>
      <c r="O4771">
        <v>1</v>
      </c>
      <c r="P4771">
        <v>256</v>
      </c>
      <c r="Q4771">
        <v>34</v>
      </c>
      <c r="R4771" t="s">
        <v>9116</v>
      </c>
    </row>
    <row r="4772" spans="1:18" x14ac:dyDescent="0.25">
      <c r="A4772">
        <v>1.0666767078042801E+18</v>
      </c>
      <c r="B4772" t="s">
        <v>9117</v>
      </c>
      <c r="C4772">
        <v>4656446</v>
      </c>
      <c r="D4772" t="s">
        <v>5207</v>
      </c>
      <c r="E4772" t="s">
        <v>167</v>
      </c>
      <c r="F4772" t="s">
        <v>167</v>
      </c>
      <c r="G4772">
        <v>47.665327071649003</v>
      </c>
      <c r="H4772">
        <v>-122.302167491817</v>
      </c>
      <c r="I4772" t="s">
        <v>22</v>
      </c>
      <c r="J4772">
        <v>189</v>
      </c>
      <c r="K4772">
        <v>2</v>
      </c>
      <c r="L4772">
        <v>26</v>
      </c>
      <c r="M4772" s="3">
        <v>45865</v>
      </c>
      <c r="N4772">
        <v>1.29</v>
      </c>
      <c r="O4772">
        <v>24</v>
      </c>
      <c r="P4772">
        <v>174</v>
      </c>
      <c r="Q4772">
        <v>10</v>
      </c>
      <c r="R4772" t="s">
        <v>9118</v>
      </c>
    </row>
    <row r="4773" spans="1:18" x14ac:dyDescent="0.25">
      <c r="A4773">
        <v>1.0666930964093E+18</v>
      </c>
      <c r="B4773" t="s">
        <v>9119</v>
      </c>
      <c r="C4773">
        <v>555913855</v>
      </c>
      <c r="D4773" t="s">
        <v>89</v>
      </c>
      <c r="E4773" t="s">
        <v>68</v>
      </c>
      <c r="F4773" t="s">
        <v>101</v>
      </c>
      <c r="G4773">
        <v>47.582700000000003</v>
      </c>
      <c r="H4773">
        <v>-122.37421000000001</v>
      </c>
      <c r="I4773" t="s">
        <v>22</v>
      </c>
      <c r="J4773">
        <v>145</v>
      </c>
      <c r="K4773">
        <v>2</v>
      </c>
      <c r="L4773">
        <v>80</v>
      </c>
      <c r="M4773" s="3">
        <v>45924</v>
      </c>
      <c r="N4773">
        <v>4.01</v>
      </c>
      <c r="O4773">
        <v>2</v>
      </c>
      <c r="P4773">
        <v>279</v>
      </c>
      <c r="Q4773">
        <v>31</v>
      </c>
      <c r="R4773" t="s">
        <v>9120</v>
      </c>
    </row>
    <row r="4774" spans="1:18" x14ac:dyDescent="0.25">
      <c r="A4774">
        <v>1.06737940925573E+18</v>
      </c>
      <c r="B4774" t="s">
        <v>9121</v>
      </c>
      <c r="C4774">
        <v>193728745</v>
      </c>
      <c r="D4774" t="s">
        <v>9122</v>
      </c>
      <c r="E4774" t="s">
        <v>68</v>
      </c>
      <c r="F4774" t="s">
        <v>69</v>
      </c>
      <c r="G4774">
        <v>47.578319999999998</v>
      </c>
      <c r="H4774">
        <v>-122.41082</v>
      </c>
      <c r="I4774" t="s">
        <v>22</v>
      </c>
      <c r="J4774">
        <v>252</v>
      </c>
      <c r="K4774">
        <v>2</v>
      </c>
      <c r="L4774">
        <v>32</v>
      </c>
      <c r="M4774" s="3">
        <v>45914</v>
      </c>
      <c r="N4774">
        <v>1.87</v>
      </c>
      <c r="O4774">
        <v>1</v>
      </c>
      <c r="P4774">
        <v>256</v>
      </c>
      <c r="Q4774">
        <v>21</v>
      </c>
      <c r="R4774" t="s">
        <v>9123</v>
      </c>
    </row>
    <row r="4775" spans="1:18" x14ac:dyDescent="0.25">
      <c r="A4775">
        <v>1.0675642334654799E+18</v>
      </c>
      <c r="B4775" t="s">
        <v>9124</v>
      </c>
      <c r="C4775">
        <v>659892663</v>
      </c>
      <c r="D4775" t="s">
        <v>298</v>
      </c>
      <c r="E4775" t="s">
        <v>150</v>
      </c>
      <c r="F4775" t="s">
        <v>658</v>
      </c>
      <c r="G4775">
        <v>47.607083000000003</v>
      </c>
      <c r="H4775">
        <v>-122.3067078</v>
      </c>
      <c r="I4775" t="s">
        <v>22</v>
      </c>
      <c r="J4775">
        <v>327</v>
      </c>
      <c r="K4775">
        <v>30</v>
      </c>
      <c r="L4775">
        <v>0</v>
      </c>
      <c r="M4775" s="3"/>
      <c r="O4775">
        <v>4</v>
      </c>
      <c r="P4775">
        <v>176</v>
      </c>
      <c r="Q4775">
        <v>0</v>
      </c>
    </row>
    <row r="4776" spans="1:18" x14ac:dyDescent="0.25">
      <c r="A4776">
        <v>1.06759561652587E+18</v>
      </c>
      <c r="B4776" t="s">
        <v>9125</v>
      </c>
      <c r="C4776">
        <v>158715708</v>
      </c>
      <c r="D4776" t="s">
        <v>1820</v>
      </c>
      <c r="E4776" t="s">
        <v>34</v>
      </c>
      <c r="F4776" t="s">
        <v>237</v>
      </c>
      <c r="G4776">
        <v>47.669868000000001</v>
      </c>
      <c r="H4776">
        <v>-122.37166790000001</v>
      </c>
      <c r="I4776" t="s">
        <v>22</v>
      </c>
      <c r="J4776">
        <v>168</v>
      </c>
      <c r="K4776">
        <v>1</v>
      </c>
      <c r="L4776">
        <v>36</v>
      </c>
      <c r="M4776" s="3">
        <v>45912</v>
      </c>
      <c r="N4776">
        <v>1.87</v>
      </c>
      <c r="O4776">
        <v>8</v>
      </c>
      <c r="P4776">
        <v>326</v>
      </c>
      <c r="Q4776">
        <v>17</v>
      </c>
      <c r="R4776" t="s">
        <v>8255</v>
      </c>
    </row>
    <row r="4777" spans="1:18" x14ac:dyDescent="0.25">
      <c r="A4777">
        <v>1.06772794749528E+18</v>
      </c>
      <c r="B4777" t="s">
        <v>9126</v>
      </c>
      <c r="C4777">
        <v>116747850</v>
      </c>
      <c r="D4777" t="s">
        <v>9127</v>
      </c>
      <c r="E4777" t="s">
        <v>180</v>
      </c>
      <c r="F4777" t="s">
        <v>480</v>
      </c>
      <c r="G4777">
        <v>47.564849799999998</v>
      </c>
      <c r="H4777">
        <v>-122.36364020000001</v>
      </c>
      <c r="I4777" t="s">
        <v>22</v>
      </c>
      <c r="J4777">
        <v>140</v>
      </c>
      <c r="K4777">
        <v>30</v>
      </c>
      <c r="L4777">
        <v>1</v>
      </c>
      <c r="M4777" s="3">
        <v>45528</v>
      </c>
      <c r="N4777">
        <v>0.08</v>
      </c>
      <c r="O4777">
        <v>4</v>
      </c>
      <c r="P4777">
        <v>299</v>
      </c>
      <c r="Q4777">
        <v>0</v>
      </c>
    </row>
    <row r="4778" spans="1:18" x14ac:dyDescent="0.25">
      <c r="A4778">
        <v>1.0691941709164401E+18</v>
      </c>
      <c r="B4778" t="s">
        <v>9128</v>
      </c>
      <c r="C4778">
        <v>3049993</v>
      </c>
      <c r="D4778" t="s">
        <v>846</v>
      </c>
      <c r="E4778" t="s">
        <v>90</v>
      </c>
      <c r="F4778" t="s">
        <v>91</v>
      </c>
      <c r="G4778">
        <v>47.619139782653797</v>
      </c>
      <c r="H4778">
        <v>-122.325171090564</v>
      </c>
      <c r="I4778" t="s">
        <v>22</v>
      </c>
      <c r="J4778">
        <v>231</v>
      </c>
      <c r="K4778">
        <v>3</v>
      </c>
      <c r="L4778">
        <v>34</v>
      </c>
      <c r="M4778" s="3">
        <v>45922</v>
      </c>
      <c r="N4778">
        <v>2.08</v>
      </c>
      <c r="O4778">
        <v>1</v>
      </c>
      <c r="P4778">
        <v>259</v>
      </c>
      <c r="Q4778">
        <v>20</v>
      </c>
      <c r="R4778" t="s">
        <v>9129</v>
      </c>
    </row>
    <row r="4779" spans="1:18" x14ac:dyDescent="0.25">
      <c r="A4779">
        <v>1.06922495169878E+18</v>
      </c>
      <c r="B4779" t="s">
        <v>9130</v>
      </c>
      <c r="C4779">
        <v>18329294</v>
      </c>
      <c r="D4779" t="s">
        <v>9131</v>
      </c>
      <c r="E4779" t="s">
        <v>150</v>
      </c>
      <c r="F4779" t="s">
        <v>658</v>
      </c>
      <c r="G4779">
        <v>47.603119999999997</v>
      </c>
      <c r="H4779">
        <v>-122.31434</v>
      </c>
      <c r="I4779" t="s">
        <v>22</v>
      </c>
      <c r="J4779">
        <v>100</v>
      </c>
      <c r="K4779">
        <v>3</v>
      </c>
      <c r="L4779">
        <v>74</v>
      </c>
      <c r="M4779" s="3">
        <v>45917</v>
      </c>
      <c r="N4779">
        <v>3.64</v>
      </c>
      <c r="O4779">
        <v>2</v>
      </c>
      <c r="P4779">
        <v>68</v>
      </c>
      <c r="Q4779">
        <v>46</v>
      </c>
      <c r="R4779" t="s">
        <v>9132</v>
      </c>
    </row>
    <row r="4780" spans="1:18" x14ac:dyDescent="0.25">
      <c r="A4780">
        <v>1.06953682626624E+18</v>
      </c>
      <c r="B4780" t="s">
        <v>9133</v>
      </c>
      <c r="C4780">
        <v>24706110</v>
      </c>
      <c r="D4780" t="s">
        <v>1742</v>
      </c>
      <c r="E4780" t="s">
        <v>20</v>
      </c>
      <c r="F4780" t="s">
        <v>43</v>
      </c>
      <c r="G4780">
        <v>47.662214903563203</v>
      </c>
      <c r="H4780">
        <v>-122.35828168885899</v>
      </c>
      <c r="I4780" t="s">
        <v>22</v>
      </c>
      <c r="J4780">
        <v>175</v>
      </c>
      <c r="K4780">
        <v>1</v>
      </c>
      <c r="L4780">
        <v>51</v>
      </c>
      <c r="M4780" s="3">
        <v>45914</v>
      </c>
      <c r="N4780">
        <v>2.48</v>
      </c>
      <c r="O4780">
        <v>3</v>
      </c>
      <c r="P4780">
        <v>249</v>
      </c>
      <c r="Q4780">
        <v>30</v>
      </c>
      <c r="R4780" t="s">
        <v>6718</v>
      </c>
    </row>
    <row r="4781" spans="1:18" x14ac:dyDescent="0.25">
      <c r="A4781">
        <v>1.06961989937871E+18</v>
      </c>
      <c r="B4781" t="s">
        <v>9134</v>
      </c>
      <c r="C4781">
        <v>395854359</v>
      </c>
      <c r="D4781" t="s">
        <v>7509</v>
      </c>
      <c r="E4781" t="s">
        <v>20</v>
      </c>
      <c r="F4781" t="s">
        <v>575</v>
      </c>
      <c r="G4781">
        <v>47.73227</v>
      </c>
      <c r="H4781">
        <v>-122.35554</v>
      </c>
      <c r="I4781" t="s">
        <v>27</v>
      </c>
      <c r="J4781">
        <v>49</v>
      </c>
      <c r="K4781">
        <v>30</v>
      </c>
      <c r="L4781">
        <v>2</v>
      </c>
      <c r="M4781" s="3">
        <v>45843</v>
      </c>
      <c r="N4781">
        <v>0.34</v>
      </c>
      <c r="O4781">
        <v>4</v>
      </c>
      <c r="P4781">
        <v>260</v>
      </c>
      <c r="Q4781">
        <v>2</v>
      </c>
    </row>
    <row r="4782" spans="1:18" x14ac:dyDescent="0.25">
      <c r="A4782">
        <v>1.06965402804902E+18</v>
      </c>
      <c r="B4782" t="s">
        <v>9135</v>
      </c>
      <c r="C4782">
        <v>174616250</v>
      </c>
      <c r="D4782" t="s">
        <v>1363</v>
      </c>
      <c r="E4782" t="s">
        <v>54</v>
      </c>
      <c r="F4782" t="s">
        <v>145</v>
      </c>
      <c r="G4782">
        <v>47.574063624061303</v>
      </c>
      <c r="H4782">
        <v>-122.28630876373499</v>
      </c>
      <c r="I4782" t="s">
        <v>22</v>
      </c>
      <c r="J4782">
        <v>189</v>
      </c>
      <c r="K4782">
        <v>3</v>
      </c>
      <c r="L4782">
        <v>68</v>
      </c>
      <c r="M4782" s="3">
        <v>45921</v>
      </c>
      <c r="N4782">
        <v>3.49</v>
      </c>
      <c r="O4782">
        <v>1</v>
      </c>
      <c r="P4782">
        <v>253</v>
      </c>
      <c r="Q4782">
        <v>40</v>
      </c>
      <c r="R4782" t="s">
        <v>9136</v>
      </c>
    </row>
    <row r="4783" spans="1:18" x14ac:dyDescent="0.25">
      <c r="A4783">
        <v>1.06967894802826E+18</v>
      </c>
      <c r="B4783" t="s">
        <v>9137</v>
      </c>
      <c r="C4783">
        <v>556717505</v>
      </c>
      <c r="D4783" t="s">
        <v>310</v>
      </c>
      <c r="E4783" t="s">
        <v>54</v>
      </c>
      <c r="F4783" t="s">
        <v>145</v>
      </c>
      <c r="G4783">
        <v>47.571928023478797</v>
      </c>
      <c r="H4783">
        <v>-122.281650628311</v>
      </c>
      <c r="I4783" t="s">
        <v>22</v>
      </c>
      <c r="J4783">
        <v>833</v>
      </c>
      <c r="K4783">
        <v>3</v>
      </c>
      <c r="L4783">
        <v>17</v>
      </c>
      <c r="M4783" s="3">
        <v>45913</v>
      </c>
      <c r="N4783">
        <v>1.07</v>
      </c>
      <c r="O4783">
        <v>1</v>
      </c>
      <c r="P4783">
        <v>252</v>
      </c>
      <c r="Q4783">
        <v>7</v>
      </c>
      <c r="R4783" t="s">
        <v>9138</v>
      </c>
    </row>
    <row r="4784" spans="1:18" x14ac:dyDescent="0.25">
      <c r="A4784">
        <v>1.06974745475627E+18</v>
      </c>
      <c r="B4784" t="s">
        <v>9139</v>
      </c>
      <c r="C4784">
        <v>18141906</v>
      </c>
      <c r="D4784" t="s">
        <v>885</v>
      </c>
      <c r="E4784" t="s">
        <v>34</v>
      </c>
      <c r="F4784" t="s">
        <v>342</v>
      </c>
      <c r="G4784">
        <v>47.67503</v>
      </c>
      <c r="H4784">
        <v>-122.37891999999999</v>
      </c>
      <c r="I4784" t="s">
        <v>22</v>
      </c>
      <c r="J4784">
        <v>125</v>
      </c>
      <c r="K4784">
        <v>2</v>
      </c>
      <c r="L4784">
        <v>37</v>
      </c>
      <c r="M4784" s="3">
        <v>45883</v>
      </c>
      <c r="N4784">
        <v>2.21</v>
      </c>
      <c r="O4784">
        <v>1</v>
      </c>
      <c r="P4784">
        <v>170</v>
      </c>
      <c r="Q4784">
        <v>5</v>
      </c>
      <c r="R4784" t="s">
        <v>9140</v>
      </c>
    </row>
    <row r="4785" spans="1:18" x14ac:dyDescent="0.25">
      <c r="A4785">
        <v>1.06991867780789E+18</v>
      </c>
      <c r="B4785" t="s">
        <v>9141</v>
      </c>
      <c r="C4785">
        <v>100305304</v>
      </c>
      <c r="D4785" t="s">
        <v>3681</v>
      </c>
      <c r="E4785" t="s">
        <v>34</v>
      </c>
      <c r="F4785" t="s">
        <v>746</v>
      </c>
      <c r="G4785">
        <v>47.688995853879902</v>
      </c>
      <c r="H4785">
        <v>-122.393329292535</v>
      </c>
      <c r="I4785" t="s">
        <v>22</v>
      </c>
      <c r="J4785">
        <v>136</v>
      </c>
      <c r="K4785">
        <v>1</v>
      </c>
      <c r="L4785">
        <v>27</v>
      </c>
      <c r="M4785" s="3">
        <v>45908</v>
      </c>
      <c r="N4785">
        <v>4.1500000000000004</v>
      </c>
      <c r="O4785">
        <v>2</v>
      </c>
      <c r="P4785">
        <v>275</v>
      </c>
      <c r="Q4785">
        <v>27</v>
      </c>
      <c r="R4785" t="s">
        <v>9110</v>
      </c>
    </row>
    <row r="4786" spans="1:18" x14ac:dyDescent="0.25">
      <c r="A4786">
        <v>1.07017110271607E+18</v>
      </c>
      <c r="B4786" t="s">
        <v>9142</v>
      </c>
      <c r="C4786">
        <v>446538637</v>
      </c>
      <c r="D4786" t="s">
        <v>2382</v>
      </c>
      <c r="E4786" t="s">
        <v>73</v>
      </c>
      <c r="F4786" t="s">
        <v>639</v>
      </c>
      <c r="G4786">
        <v>47.629733554511702</v>
      </c>
      <c r="H4786">
        <v>-122.36073108150801</v>
      </c>
      <c r="I4786" t="s">
        <v>22</v>
      </c>
      <c r="J4786">
        <v>194</v>
      </c>
      <c r="K4786">
        <v>1</v>
      </c>
      <c r="L4786">
        <v>47</v>
      </c>
      <c r="M4786" s="3">
        <v>45921</v>
      </c>
      <c r="N4786">
        <v>0.56999999999999995</v>
      </c>
      <c r="O4786">
        <v>25</v>
      </c>
      <c r="P4786">
        <v>363</v>
      </c>
      <c r="Q4786">
        <v>7</v>
      </c>
      <c r="R4786" t="s">
        <v>8389</v>
      </c>
    </row>
    <row r="4787" spans="1:18" x14ac:dyDescent="0.25">
      <c r="A4787">
        <v>1.07017362606929E+18</v>
      </c>
      <c r="B4787" t="s">
        <v>9143</v>
      </c>
      <c r="C4787">
        <v>446538637</v>
      </c>
      <c r="D4787" t="s">
        <v>2382</v>
      </c>
      <c r="E4787" t="s">
        <v>20</v>
      </c>
      <c r="F4787" t="s">
        <v>111</v>
      </c>
      <c r="G4787">
        <v>47.67313</v>
      </c>
      <c r="H4787">
        <v>-122.33359</v>
      </c>
      <c r="I4787" t="s">
        <v>22</v>
      </c>
      <c r="J4787">
        <v>352</v>
      </c>
      <c r="K4787">
        <v>2</v>
      </c>
      <c r="L4787">
        <v>21</v>
      </c>
      <c r="M4787" s="3">
        <v>45900</v>
      </c>
      <c r="N4787">
        <v>0.65</v>
      </c>
      <c r="O4787">
        <v>25</v>
      </c>
      <c r="P4787">
        <v>362</v>
      </c>
      <c r="Q4787">
        <v>9</v>
      </c>
      <c r="R4787" t="s">
        <v>9144</v>
      </c>
    </row>
    <row r="4788" spans="1:18" x14ac:dyDescent="0.25">
      <c r="A4788">
        <v>1.07017405750259E+18</v>
      </c>
      <c r="B4788" t="s">
        <v>9145</v>
      </c>
      <c r="C4788">
        <v>446538637</v>
      </c>
      <c r="D4788" t="s">
        <v>2382</v>
      </c>
      <c r="E4788" t="s">
        <v>73</v>
      </c>
      <c r="F4788" t="s">
        <v>74</v>
      </c>
      <c r="G4788">
        <v>47.641284607651201</v>
      </c>
      <c r="H4788">
        <v>-122.372964265307</v>
      </c>
      <c r="I4788" t="s">
        <v>22</v>
      </c>
      <c r="J4788">
        <v>130</v>
      </c>
      <c r="K4788">
        <v>1</v>
      </c>
      <c r="L4788">
        <v>40</v>
      </c>
      <c r="M4788" s="3">
        <v>45915</v>
      </c>
      <c r="N4788">
        <v>0.93</v>
      </c>
      <c r="O4788">
        <v>25</v>
      </c>
      <c r="P4788">
        <v>362</v>
      </c>
      <c r="Q4788">
        <v>12</v>
      </c>
      <c r="R4788" t="s">
        <v>9146</v>
      </c>
    </row>
    <row r="4789" spans="1:18" x14ac:dyDescent="0.25">
      <c r="A4789">
        <v>1.07151903972706E+18</v>
      </c>
      <c r="B4789" t="s">
        <v>9062</v>
      </c>
      <c r="C4789">
        <v>107434423</v>
      </c>
      <c r="E4789" t="s">
        <v>83</v>
      </c>
      <c r="F4789" t="s">
        <v>549</v>
      </c>
      <c r="G4789">
        <v>47.604973000000001</v>
      </c>
      <c r="H4789">
        <v>-122.3183681</v>
      </c>
      <c r="I4789" t="s">
        <v>22</v>
      </c>
      <c r="J4789">
        <v>203</v>
      </c>
      <c r="K4789">
        <v>31</v>
      </c>
      <c r="L4789">
        <v>0</v>
      </c>
      <c r="M4789" s="3"/>
      <c r="O4789">
        <v>344</v>
      </c>
      <c r="P4789">
        <v>320</v>
      </c>
      <c r="Q4789">
        <v>0</v>
      </c>
    </row>
    <row r="4790" spans="1:18" x14ac:dyDescent="0.25">
      <c r="A4790">
        <v>1.0717175473070001E+18</v>
      </c>
      <c r="B4790" t="s">
        <v>9147</v>
      </c>
      <c r="C4790">
        <v>394066998</v>
      </c>
      <c r="D4790" t="s">
        <v>2343</v>
      </c>
      <c r="E4790" t="s">
        <v>68</v>
      </c>
      <c r="F4790" t="s">
        <v>1480</v>
      </c>
      <c r="G4790">
        <v>47.557163299999999</v>
      </c>
      <c r="H4790">
        <v>-122.3960494</v>
      </c>
      <c r="I4790" t="s">
        <v>22</v>
      </c>
      <c r="J4790">
        <v>0</v>
      </c>
      <c r="K4790">
        <v>2</v>
      </c>
      <c r="L4790">
        <v>38</v>
      </c>
      <c r="M4790" s="3">
        <v>45866</v>
      </c>
      <c r="N4790">
        <v>2.1</v>
      </c>
      <c r="O4790">
        <v>1</v>
      </c>
      <c r="P4790">
        <v>1</v>
      </c>
      <c r="Q4790">
        <v>15</v>
      </c>
      <c r="R4790" t="s">
        <v>9148</v>
      </c>
    </row>
    <row r="4791" spans="1:18" x14ac:dyDescent="0.25">
      <c r="A4791">
        <v>1.07199180084197E+18</v>
      </c>
      <c r="B4791" t="s">
        <v>9149</v>
      </c>
      <c r="C4791">
        <v>22248244</v>
      </c>
      <c r="D4791" t="s">
        <v>3708</v>
      </c>
      <c r="E4791" t="s">
        <v>68</v>
      </c>
      <c r="F4791" t="s">
        <v>299</v>
      </c>
      <c r="G4791">
        <v>47.542250000000003</v>
      </c>
      <c r="H4791">
        <v>-122.38811</v>
      </c>
      <c r="I4791" t="s">
        <v>27</v>
      </c>
      <c r="J4791">
        <v>75</v>
      </c>
      <c r="K4791">
        <v>2</v>
      </c>
      <c r="L4791">
        <v>39</v>
      </c>
      <c r="M4791" s="3">
        <v>45916</v>
      </c>
      <c r="N4791">
        <v>2.02</v>
      </c>
      <c r="O4791">
        <v>1</v>
      </c>
      <c r="P4791">
        <v>30</v>
      </c>
      <c r="Q4791">
        <v>13</v>
      </c>
      <c r="R4791" t="s">
        <v>9150</v>
      </c>
    </row>
    <row r="4792" spans="1:18" x14ac:dyDescent="0.25">
      <c r="A4792">
        <v>1.07275562013985E+18</v>
      </c>
      <c r="B4792" t="s">
        <v>9151</v>
      </c>
      <c r="C4792">
        <v>537491570</v>
      </c>
      <c r="D4792" t="s">
        <v>885</v>
      </c>
      <c r="E4792" t="s">
        <v>34</v>
      </c>
      <c r="F4792" t="s">
        <v>342</v>
      </c>
      <c r="G4792">
        <v>47.673982084612597</v>
      </c>
      <c r="H4792">
        <v>-122.381513674684</v>
      </c>
      <c r="I4792" t="s">
        <v>27</v>
      </c>
      <c r="J4792">
        <v>0</v>
      </c>
      <c r="K4792">
        <v>3</v>
      </c>
      <c r="L4792">
        <v>62</v>
      </c>
      <c r="M4792" s="3">
        <v>45915</v>
      </c>
      <c r="N4792">
        <v>3.1</v>
      </c>
      <c r="O4792">
        <v>6</v>
      </c>
      <c r="P4792">
        <v>2</v>
      </c>
      <c r="Q4792">
        <v>41</v>
      </c>
      <c r="R4792" t="s">
        <v>9152</v>
      </c>
    </row>
    <row r="4793" spans="1:18" x14ac:dyDescent="0.25">
      <c r="A4793">
        <v>1.0729255391217201E+18</v>
      </c>
      <c r="B4793" t="s">
        <v>9153</v>
      </c>
      <c r="C4793">
        <v>13288260</v>
      </c>
      <c r="D4793" t="s">
        <v>970</v>
      </c>
      <c r="E4793" t="s">
        <v>73</v>
      </c>
      <c r="F4793" t="s">
        <v>210</v>
      </c>
      <c r="G4793">
        <v>47.633021921404101</v>
      </c>
      <c r="H4793">
        <v>-122.35668464435</v>
      </c>
      <c r="I4793" t="s">
        <v>22</v>
      </c>
      <c r="J4793">
        <v>89</v>
      </c>
      <c r="K4793">
        <v>30</v>
      </c>
      <c r="L4793">
        <v>5</v>
      </c>
      <c r="M4793" s="3">
        <v>45898</v>
      </c>
      <c r="N4793">
        <v>0.3</v>
      </c>
      <c r="O4793">
        <v>7</v>
      </c>
      <c r="P4793">
        <v>203</v>
      </c>
      <c r="Q4793">
        <v>3</v>
      </c>
    </row>
    <row r="4794" spans="1:18" x14ac:dyDescent="0.25">
      <c r="A4794">
        <v>1.07402763653647E+18</v>
      </c>
      <c r="B4794" t="s">
        <v>9154</v>
      </c>
      <c r="C4794">
        <v>26952108</v>
      </c>
      <c r="D4794" t="s">
        <v>9155</v>
      </c>
      <c r="E4794" t="s">
        <v>150</v>
      </c>
      <c r="F4794" t="s">
        <v>658</v>
      </c>
      <c r="G4794">
        <v>47.606798335891298</v>
      </c>
      <c r="H4794">
        <v>-122.30479161373199</v>
      </c>
      <c r="I4794" t="s">
        <v>22</v>
      </c>
      <c r="J4794">
        <v>252</v>
      </c>
      <c r="K4794">
        <v>2</v>
      </c>
      <c r="L4794">
        <v>43</v>
      </c>
      <c r="M4794" s="3">
        <v>45922</v>
      </c>
      <c r="N4794">
        <v>2.2799999999999998</v>
      </c>
      <c r="O4794">
        <v>1</v>
      </c>
      <c r="P4794">
        <v>245</v>
      </c>
      <c r="Q4794">
        <v>19</v>
      </c>
      <c r="R4794" t="s">
        <v>9156</v>
      </c>
    </row>
    <row r="4795" spans="1:18" x14ac:dyDescent="0.25">
      <c r="A4795">
        <v>1.07469603561041E+18</v>
      </c>
      <c r="B4795" t="s">
        <v>9157</v>
      </c>
      <c r="C4795">
        <v>452014951</v>
      </c>
      <c r="D4795" t="s">
        <v>5697</v>
      </c>
      <c r="E4795" t="s">
        <v>39</v>
      </c>
      <c r="F4795" t="s">
        <v>2177</v>
      </c>
      <c r="G4795">
        <v>47.618868300000003</v>
      </c>
      <c r="H4795">
        <v>-122.3354255</v>
      </c>
      <c r="I4795" t="s">
        <v>22</v>
      </c>
      <c r="J4795">
        <v>383</v>
      </c>
      <c r="K4795">
        <v>30</v>
      </c>
      <c r="L4795">
        <v>0</v>
      </c>
      <c r="M4795" s="3"/>
      <c r="O4795">
        <v>46</v>
      </c>
      <c r="P4795">
        <v>249</v>
      </c>
      <c r="Q4795">
        <v>0</v>
      </c>
    </row>
    <row r="4796" spans="1:18" x14ac:dyDescent="0.25">
      <c r="A4796">
        <v>1.07495568126885E+18</v>
      </c>
      <c r="B4796" t="s">
        <v>9158</v>
      </c>
      <c r="C4796">
        <v>51688069</v>
      </c>
      <c r="D4796" t="s">
        <v>951</v>
      </c>
      <c r="E4796" t="s">
        <v>20</v>
      </c>
      <c r="F4796" t="s">
        <v>129</v>
      </c>
      <c r="G4796">
        <v>47.695590000000003</v>
      </c>
      <c r="H4796">
        <v>-122.35136</v>
      </c>
      <c r="I4796" t="s">
        <v>22</v>
      </c>
      <c r="J4796">
        <v>0</v>
      </c>
      <c r="K4796">
        <v>30</v>
      </c>
      <c r="L4796">
        <v>14</v>
      </c>
      <c r="M4796" s="3">
        <v>45468</v>
      </c>
      <c r="N4796">
        <v>0.71</v>
      </c>
      <c r="O4796">
        <v>1</v>
      </c>
      <c r="P4796">
        <v>0</v>
      </c>
      <c r="Q4796">
        <v>0</v>
      </c>
      <c r="R4796" t="s">
        <v>9159</v>
      </c>
    </row>
    <row r="4797" spans="1:18" x14ac:dyDescent="0.25">
      <c r="A4797">
        <v>1.07498313106214E+18</v>
      </c>
      <c r="B4797" t="s">
        <v>9160</v>
      </c>
      <c r="C4797">
        <v>10584593</v>
      </c>
      <c r="D4797" t="s">
        <v>4067</v>
      </c>
      <c r="E4797" t="s">
        <v>20</v>
      </c>
      <c r="F4797" t="s">
        <v>47</v>
      </c>
      <c r="G4797">
        <v>47.669800000000002</v>
      </c>
      <c r="H4797">
        <v>-122.35981</v>
      </c>
      <c r="I4797" t="s">
        <v>22</v>
      </c>
      <c r="J4797">
        <v>0</v>
      </c>
      <c r="K4797">
        <v>2</v>
      </c>
      <c r="L4797">
        <v>6</v>
      </c>
      <c r="M4797" s="3">
        <v>45921</v>
      </c>
      <c r="N4797">
        <v>0.31</v>
      </c>
      <c r="O4797">
        <v>2</v>
      </c>
      <c r="P4797">
        <v>0</v>
      </c>
      <c r="Q4797">
        <v>3</v>
      </c>
      <c r="R4797" t="s">
        <v>4068</v>
      </c>
    </row>
    <row r="4798" spans="1:18" x14ac:dyDescent="0.25">
      <c r="A4798">
        <v>1.0754350805161E+18</v>
      </c>
      <c r="B4798" t="s">
        <v>9161</v>
      </c>
      <c r="C4798">
        <v>303781996</v>
      </c>
      <c r="D4798" t="s">
        <v>661</v>
      </c>
      <c r="E4798" t="s">
        <v>136</v>
      </c>
      <c r="F4798" t="s">
        <v>712</v>
      </c>
      <c r="G4798">
        <v>47.7186649</v>
      </c>
      <c r="H4798">
        <v>-122.3008124</v>
      </c>
      <c r="I4798" t="s">
        <v>22</v>
      </c>
      <c r="J4798">
        <v>168</v>
      </c>
      <c r="K4798">
        <v>3</v>
      </c>
      <c r="L4798">
        <v>1</v>
      </c>
      <c r="M4798" s="3">
        <v>45694</v>
      </c>
      <c r="N4798">
        <v>0.13</v>
      </c>
      <c r="O4798">
        <v>1</v>
      </c>
      <c r="P4798">
        <v>209</v>
      </c>
      <c r="Q4798">
        <v>1</v>
      </c>
      <c r="R4798" t="s">
        <v>9162</v>
      </c>
    </row>
    <row r="4799" spans="1:18" x14ac:dyDescent="0.25">
      <c r="A4799">
        <v>1.07558650524777E+18</v>
      </c>
      <c r="B4799" t="s">
        <v>9163</v>
      </c>
      <c r="C4799">
        <v>398317720</v>
      </c>
      <c r="D4799" t="s">
        <v>4385</v>
      </c>
      <c r="E4799" t="s">
        <v>73</v>
      </c>
      <c r="F4799" t="s">
        <v>74</v>
      </c>
      <c r="G4799">
        <v>47.641162899999998</v>
      </c>
      <c r="H4799">
        <v>-122.3625717</v>
      </c>
      <c r="I4799" t="s">
        <v>22</v>
      </c>
      <c r="J4799">
        <v>316</v>
      </c>
      <c r="K4799">
        <v>1</v>
      </c>
      <c r="L4799">
        <v>96</v>
      </c>
      <c r="M4799" s="3">
        <v>45906</v>
      </c>
      <c r="N4799">
        <v>4.88</v>
      </c>
      <c r="O4799">
        <v>64</v>
      </c>
      <c r="P4799">
        <v>314</v>
      </c>
      <c r="Q4799">
        <v>61</v>
      </c>
      <c r="R4799" t="s">
        <v>9164</v>
      </c>
    </row>
    <row r="4800" spans="1:18" x14ac:dyDescent="0.25">
      <c r="A4800">
        <v>1.07615166687213E+18</v>
      </c>
      <c r="B4800" t="s">
        <v>9165</v>
      </c>
      <c r="C4800">
        <v>435928979</v>
      </c>
      <c r="D4800" t="s">
        <v>8801</v>
      </c>
      <c r="E4800" t="s">
        <v>180</v>
      </c>
      <c r="F4800" t="s">
        <v>233</v>
      </c>
      <c r="G4800">
        <v>47.534880000000001</v>
      </c>
      <c r="H4800">
        <v>-122.34411</v>
      </c>
      <c r="I4800" t="s">
        <v>22</v>
      </c>
      <c r="J4800">
        <v>74</v>
      </c>
      <c r="K4800">
        <v>30</v>
      </c>
      <c r="L4800">
        <v>4</v>
      </c>
      <c r="M4800" s="3">
        <v>45707</v>
      </c>
      <c r="N4800">
        <v>0.23</v>
      </c>
      <c r="O4800">
        <v>1</v>
      </c>
      <c r="P4800">
        <v>86</v>
      </c>
      <c r="Q4800">
        <v>2</v>
      </c>
    </row>
    <row r="4801" spans="1:18" x14ac:dyDescent="0.25">
      <c r="A4801">
        <v>1.0762121139177E+18</v>
      </c>
      <c r="B4801" t="s">
        <v>9166</v>
      </c>
      <c r="C4801">
        <v>10896167</v>
      </c>
      <c r="D4801" t="s">
        <v>6423</v>
      </c>
      <c r="E4801" t="s">
        <v>73</v>
      </c>
      <c r="F4801" t="s">
        <v>210</v>
      </c>
      <c r="G4801">
        <v>47.641089416327503</v>
      </c>
      <c r="H4801">
        <v>-122.35103266194901</v>
      </c>
      <c r="I4801" t="s">
        <v>22</v>
      </c>
      <c r="J4801">
        <v>224</v>
      </c>
      <c r="K4801">
        <v>1</v>
      </c>
      <c r="L4801">
        <v>80</v>
      </c>
      <c r="M4801" s="3">
        <v>45920</v>
      </c>
      <c r="N4801">
        <v>4.25</v>
      </c>
      <c r="O4801">
        <v>1</v>
      </c>
      <c r="P4801">
        <v>163</v>
      </c>
      <c r="Q4801">
        <v>42</v>
      </c>
      <c r="R4801" t="s">
        <v>9167</v>
      </c>
    </row>
    <row r="4802" spans="1:18" x14ac:dyDescent="0.25">
      <c r="A4802">
        <v>1.07622598257035E+18</v>
      </c>
      <c r="B4802" t="s">
        <v>9168</v>
      </c>
      <c r="C4802">
        <v>558411426</v>
      </c>
      <c r="D4802" t="s">
        <v>3122</v>
      </c>
      <c r="E4802" t="s">
        <v>90</v>
      </c>
      <c r="F4802" t="s">
        <v>98</v>
      </c>
      <c r="G4802">
        <v>47.619500000000002</v>
      </c>
      <c r="H4802">
        <v>-122.31156</v>
      </c>
      <c r="I4802" t="s">
        <v>22</v>
      </c>
      <c r="J4802">
        <v>0</v>
      </c>
      <c r="K4802">
        <v>1</v>
      </c>
      <c r="L4802">
        <v>9</v>
      </c>
      <c r="M4802" s="3">
        <v>45803</v>
      </c>
      <c r="N4802">
        <v>0.47</v>
      </c>
      <c r="O4802">
        <v>1</v>
      </c>
      <c r="P4802">
        <v>0</v>
      </c>
      <c r="Q4802">
        <v>4</v>
      </c>
      <c r="R4802" t="s">
        <v>9169</v>
      </c>
    </row>
    <row r="4803" spans="1:18" x14ac:dyDescent="0.25">
      <c r="A4803">
        <v>1.07622831868811E+18</v>
      </c>
      <c r="B4803" t="s">
        <v>9170</v>
      </c>
      <c r="C4803">
        <v>326084746</v>
      </c>
      <c r="D4803" t="s">
        <v>9171</v>
      </c>
      <c r="E4803" t="s">
        <v>83</v>
      </c>
      <c r="F4803" t="s">
        <v>164</v>
      </c>
      <c r="G4803">
        <v>47.612589999999997</v>
      </c>
      <c r="H4803">
        <v>-122.35265</v>
      </c>
      <c r="I4803" t="s">
        <v>27</v>
      </c>
      <c r="J4803">
        <v>458</v>
      </c>
      <c r="K4803">
        <v>1</v>
      </c>
      <c r="L4803">
        <v>0</v>
      </c>
      <c r="M4803" s="3"/>
      <c r="O4803">
        <v>9</v>
      </c>
      <c r="P4803">
        <v>119</v>
      </c>
      <c r="Q4803">
        <v>0</v>
      </c>
      <c r="R4803" t="s">
        <v>28</v>
      </c>
    </row>
    <row r="4804" spans="1:18" x14ac:dyDescent="0.25">
      <c r="A4804">
        <v>1.07622993595734E+18</v>
      </c>
      <c r="B4804" t="s">
        <v>9172</v>
      </c>
      <c r="C4804">
        <v>326084746</v>
      </c>
      <c r="D4804" t="s">
        <v>9171</v>
      </c>
      <c r="E4804" t="s">
        <v>83</v>
      </c>
      <c r="F4804" t="s">
        <v>164</v>
      </c>
      <c r="G4804">
        <v>47.612589999999997</v>
      </c>
      <c r="H4804">
        <v>-122.35265</v>
      </c>
      <c r="I4804" t="s">
        <v>27</v>
      </c>
      <c r="J4804">
        <v>664</v>
      </c>
      <c r="K4804">
        <v>1</v>
      </c>
      <c r="L4804">
        <v>0</v>
      </c>
      <c r="M4804" s="3"/>
      <c r="O4804">
        <v>9</v>
      </c>
      <c r="P4804">
        <v>119</v>
      </c>
      <c r="Q4804">
        <v>0</v>
      </c>
      <c r="R4804" t="s">
        <v>28</v>
      </c>
    </row>
    <row r="4805" spans="1:18" x14ac:dyDescent="0.25">
      <c r="A4805">
        <v>1.07622997059082E+18</v>
      </c>
      <c r="B4805" t="s">
        <v>9172</v>
      </c>
      <c r="C4805">
        <v>326084746</v>
      </c>
      <c r="D4805" t="s">
        <v>9171</v>
      </c>
      <c r="E4805" t="s">
        <v>83</v>
      </c>
      <c r="F4805" t="s">
        <v>164</v>
      </c>
      <c r="G4805">
        <v>47.612589999999997</v>
      </c>
      <c r="H4805">
        <v>-122.35265</v>
      </c>
      <c r="I4805" t="s">
        <v>27</v>
      </c>
      <c r="J4805">
        <v>664</v>
      </c>
      <c r="K4805">
        <v>1</v>
      </c>
      <c r="L4805">
        <v>0</v>
      </c>
      <c r="M4805" s="3"/>
      <c r="O4805">
        <v>9</v>
      </c>
      <c r="P4805">
        <v>119</v>
      </c>
      <c r="Q4805">
        <v>0</v>
      </c>
      <c r="R4805" t="s">
        <v>28</v>
      </c>
    </row>
    <row r="4806" spans="1:18" x14ac:dyDescent="0.25">
      <c r="A4806">
        <v>1.07623010350693E+18</v>
      </c>
      <c r="B4806" t="s">
        <v>9170</v>
      </c>
      <c r="C4806">
        <v>326084746</v>
      </c>
      <c r="D4806" t="s">
        <v>9171</v>
      </c>
      <c r="E4806" t="s">
        <v>83</v>
      </c>
      <c r="F4806" t="s">
        <v>164</v>
      </c>
      <c r="G4806">
        <v>47.612589999999997</v>
      </c>
      <c r="H4806">
        <v>-122.35265</v>
      </c>
      <c r="I4806" t="s">
        <v>27</v>
      </c>
      <c r="J4806">
        <v>458</v>
      </c>
      <c r="K4806">
        <v>1</v>
      </c>
      <c r="L4806">
        <v>0</v>
      </c>
      <c r="M4806" s="3"/>
      <c r="O4806">
        <v>9</v>
      </c>
      <c r="P4806">
        <v>119</v>
      </c>
      <c r="Q4806">
        <v>0</v>
      </c>
      <c r="R4806" t="s">
        <v>28</v>
      </c>
    </row>
    <row r="4807" spans="1:18" x14ac:dyDescent="0.25">
      <c r="A4807">
        <v>1.07631918129365E+18</v>
      </c>
      <c r="B4807" t="s">
        <v>9173</v>
      </c>
      <c r="C4807">
        <v>558451842</v>
      </c>
      <c r="D4807" t="s">
        <v>9174</v>
      </c>
      <c r="E4807" t="s">
        <v>150</v>
      </c>
      <c r="F4807" t="s">
        <v>200</v>
      </c>
      <c r="G4807">
        <v>47.619061299999998</v>
      </c>
      <c r="H4807">
        <v>-122.2926361</v>
      </c>
      <c r="I4807" t="s">
        <v>22</v>
      </c>
      <c r="J4807">
        <v>0</v>
      </c>
      <c r="K4807">
        <v>30</v>
      </c>
      <c r="L4807">
        <v>18</v>
      </c>
      <c r="M4807" s="3">
        <v>45515</v>
      </c>
      <c r="N4807">
        <v>0.96</v>
      </c>
      <c r="O4807">
        <v>1</v>
      </c>
      <c r="P4807">
        <v>0</v>
      </c>
      <c r="Q4807">
        <v>0</v>
      </c>
      <c r="R4807" t="s">
        <v>9175</v>
      </c>
    </row>
    <row r="4808" spans="1:18" x14ac:dyDescent="0.25">
      <c r="A4808">
        <v>1.07643400570048E+18</v>
      </c>
      <c r="B4808" t="s">
        <v>9176</v>
      </c>
      <c r="C4808">
        <v>276133837</v>
      </c>
      <c r="D4808" t="s">
        <v>9177</v>
      </c>
      <c r="E4808" t="s">
        <v>83</v>
      </c>
      <c r="F4808" t="s">
        <v>84</v>
      </c>
      <c r="G4808">
        <v>47.611283674049602</v>
      </c>
      <c r="H4808">
        <v>-122.33042854911</v>
      </c>
      <c r="I4808" t="s">
        <v>22</v>
      </c>
      <c r="J4808">
        <v>156</v>
      </c>
      <c r="K4808">
        <v>2</v>
      </c>
      <c r="L4808">
        <v>61</v>
      </c>
      <c r="M4808" s="3">
        <v>45918</v>
      </c>
      <c r="N4808">
        <v>3.06</v>
      </c>
      <c r="O4808">
        <v>1</v>
      </c>
      <c r="P4808">
        <v>126</v>
      </c>
      <c r="Q4808">
        <v>25</v>
      </c>
      <c r="R4808" t="s">
        <v>9178</v>
      </c>
    </row>
    <row r="4809" spans="1:18" x14ac:dyDescent="0.25">
      <c r="A4809">
        <v>1.07688727422345E+18</v>
      </c>
      <c r="B4809" t="s">
        <v>9179</v>
      </c>
      <c r="C4809">
        <v>52573774</v>
      </c>
      <c r="D4809" t="s">
        <v>4696</v>
      </c>
      <c r="E4809" t="s">
        <v>68</v>
      </c>
      <c r="F4809" t="s">
        <v>760</v>
      </c>
      <c r="G4809">
        <v>47.569584900000002</v>
      </c>
      <c r="H4809">
        <v>-122.3715211</v>
      </c>
      <c r="I4809" t="s">
        <v>22</v>
      </c>
      <c r="J4809">
        <v>116</v>
      </c>
      <c r="K4809">
        <v>30</v>
      </c>
      <c r="L4809">
        <v>0</v>
      </c>
      <c r="M4809" s="3"/>
      <c r="O4809">
        <v>4</v>
      </c>
      <c r="P4809">
        <v>242</v>
      </c>
      <c r="Q4809">
        <v>0</v>
      </c>
      <c r="R4809" t="s">
        <v>4697</v>
      </c>
    </row>
    <row r="4810" spans="1:18" x14ac:dyDescent="0.25">
      <c r="A4810">
        <v>1.07690042221889E+18</v>
      </c>
      <c r="B4810" t="s">
        <v>9180</v>
      </c>
      <c r="C4810">
        <v>121688409</v>
      </c>
      <c r="D4810" t="s">
        <v>2447</v>
      </c>
      <c r="E4810" t="s">
        <v>54</v>
      </c>
      <c r="F4810" t="s">
        <v>937</v>
      </c>
      <c r="G4810">
        <v>47.5349</v>
      </c>
      <c r="H4810">
        <v>-122.27897</v>
      </c>
      <c r="I4810" t="s">
        <v>22</v>
      </c>
      <c r="J4810">
        <v>115</v>
      </c>
      <c r="K4810">
        <v>2</v>
      </c>
      <c r="L4810">
        <v>26</v>
      </c>
      <c r="M4810" s="3">
        <v>45884</v>
      </c>
      <c r="N4810">
        <v>1.32</v>
      </c>
      <c r="O4810">
        <v>38</v>
      </c>
      <c r="P4810">
        <v>329</v>
      </c>
      <c r="Q4810">
        <v>7</v>
      </c>
      <c r="R4810" t="s">
        <v>9181</v>
      </c>
    </row>
    <row r="4811" spans="1:18" x14ac:dyDescent="0.25">
      <c r="A4811">
        <v>1.07692772913779E+18</v>
      </c>
      <c r="B4811" t="s">
        <v>9182</v>
      </c>
      <c r="C4811">
        <v>246393790</v>
      </c>
      <c r="D4811" t="s">
        <v>535</v>
      </c>
      <c r="E4811" t="s">
        <v>121</v>
      </c>
      <c r="F4811" t="s">
        <v>919</v>
      </c>
      <c r="G4811">
        <v>47.556596082681502</v>
      </c>
      <c r="H4811">
        <v>-122.312123842956</v>
      </c>
      <c r="I4811" t="s">
        <v>22</v>
      </c>
      <c r="J4811">
        <v>223</v>
      </c>
      <c r="K4811">
        <v>3</v>
      </c>
      <c r="L4811">
        <v>106</v>
      </c>
      <c r="M4811" s="3">
        <v>45904</v>
      </c>
      <c r="N4811">
        <v>5.34</v>
      </c>
      <c r="O4811">
        <v>20</v>
      </c>
      <c r="P4811">
        <v>119</v>
      </c>
      <c r="Q4811">
        <v>66</v>
      </c>
      <c r="R4811" t="s">
        <v>9183</v>
      </c>
    </row>
    <row r="4812" spans="1:18" x14ac:dyDescent="0.25">
      <c r="A4812">
        <v>1.07768917766845E+18</v>
      </c>
      <c r="B4812" t="s">
        <v>9184</v>
      </c>
      <c r="C4812">
        <v>29938797</v>
      </c>
      <c r="D4812" t="s">
        <v>5099</v>
      </c>
      <c r="E4812" t="s">
        <v>90</v>
      </c>
      <c r="F4812" t="s">
        <v>91</v>
      </c>
      <c r="G4812">
        <v>47.6183823</v>
      </c>
      <c r="H4812">
        <v>-122.31454770000001</v>
      </c>
      <c r="I4812" t="s">
        <v>22</v>
      </c>
      <c r="J4812">
        <v>271</v>
      </c>
      <c r="K4812">
        <v>1</v>
      </c>
      <c r="L4812">
        <v>52</v>
      </c>
      <c r="M4812" s="3">
        <v>45899</v>
      </c>
      <c r="N4812">
        <v>2.66</v>
      </c>
      <c r="O4812">
        <v>2</v>
      </c>
      <c r="P4812">
        <v>166</v>
      </c>
      <c r="Q4812">
        <v>19</v>
      </c>
      <c r="R4812" t="s">
        <v>7861</v>
      </c>
    </row>
    <row r="4813" spans="1:18" x14ac:dyDescent="0.25">
      <c r="A4813">
        <v>1.07775805295255E+18</v>
      </c>
      <c r="B4813" t="s">
        <v>9134</v>
      </c>
      <c r="C4813">
        <v>395854359</v>
      </c>
      <c r="D4813" t="s">
        <v>7509</v>
      </c>
      <c r="E4813" t="s">
        <v>20</v>
      </c>
      <c r="F4813" t="s">
        <v>185</v>
      </c>
      <c r="G4813">
        <v>47.731888894508302</v>
      </c>
      <c r="H4813">
        <v>-122.356863353164</v>
      </c>
      <c r="I4813" t="s">
        <v>27</v>
      </c>
      <c r="J4813">
        <v>48</v>
      </c>
      <c r="K4813">
        <v>30</v>
      </c>
      <c r="L4813">
        <v>1</v>
      </c>
      <c r="M4813" s="3">
        <v>45899</v>
      </c>
      <c r="N4813">
        <v>1</v>
      </c>
      <c r="O4813">
        <v>4</v>
      </c>
      <c r="P4813">
        <v>257</v>
      </c>
      <c r="Q4813">
        <v>1</v>
      </c>
    </row>
    <row r="4814" spans="1:18" x14ac:dyDescent="0.25">
      <c r="A4814">
        <v>1.07911231037133E+18</v>
      </c>
      <c r="B4814" t="s">
        <v>9185</v>
      </c>
      <c r="C4814">
        <v>382102131</v>
      </c>
      <c r="D4814" t="s">
        <v>6901</v>
      </c>
      <c r="E4814" t="s">
        <v>150</v>
      </c>
      <c r="F4814" t="s">
        <v>658</v>
      </c>
      <c r="G4814">
        <v>47.605781800000003</v>
      </c>
      <c r="H4814">
        <v>-122.3045659</v>
      </c>
      <c r="I4814" t="s">
        <v>22</v>
      </c>
      <c r="J4814">
        <v>275</v>
      </c>
      <c r="K4814">
        <v>1</v>
      </c>
      <c r="L4814">
        <v>31</v>
      </c>
      <c r="M4814" s="3">
        <v>45921</v>
      </c>
      <c r="N4814">
        <v>1.67</v>
      </c>
      <c r="O4814">
        <v>2</v>
      </c>
      <c r="P4814">
        <v>238</v>
      </c>
      <c r="Q4814">
        <v>17</v>
      </c>
      <c r="R4814" t="s">
        <v>9186</v>
      </c>
    </row>
    <row r="4815" spans="1:18" x14ac:dyDescent="0.25">
      <c r="A4815">
        <v>1.07921440439147E+18</v>
      </c>
      <c r="B4815" t="s">
        <v>9187</v>
      </c>
      <c r="C4815">
        <v>28379912</v>
      </c>
      <c r="D4815" t="s">
        <v>3019</v>
      </c>
      <c r="E4815" t="s">
        <v>20</v>
      </c>
      <c r="F4815" t="s">
        <v>111</v>
      </c>
      <c r="G4815">
        <v>47.677315934132601</v>
      </c>
      <c r="H4815">
        <v>-122.324651728882</v>
      </c>
      <c r="I4815" t="s">
        <v>27</v>
      </c>
      <c r="J4815">
        <v>42</v>
      </c>
      <c r="K4815">
        <v>30</v>
      </c>
      <c r="L4815">
        <v>1</v>
      </c>
      <c r="M4815" s="3">
        <v>45777</v>
      </c>
      <c r="N4815">
        <v>0.2</v>
      </c>
      <c r="O4815">
        <v>23</v>
      </c>
      <c r="P4815">
        <v>362</v>
      </c>
      <c r="Q4815">
        <v>1</v>
      </c>
    </row>
    <row r="4816" spans="1:18" x14ac:dyDescent="0.25">
      <c r="A4816">
        <v>1.07921925380361E+18</v>
      </c>
      <c r="B4816" t="s">
        <v>9188</v>
      </c>
      <c r="C4816">
        <v>28379912</v>
      </c>
      <c r="D4816" t="s">
        <v>3019</v>
      </c>
      <c r="E4816" t="s">
        <v>20</v>
      </c>
      <c r="F4816" t="s">
        <v>111</v>
      </c>
      <c r="G4816">
        <v>47.676400000000001</v>
      </c>
      <c r="H4816">
        <v>-122.32505</v>
      </c>
      <c r="I4816" t="s">
        <v>27</v>
      </c>
      <c r="J4816">
        <v>40</v>
      </c>
      <c r="K4816">
        <v>30</v>
      </c>
      <c r="L4816">
        <v>2</v>
      </c>
      <c r="M4816" s="3">
        <v>45774</v>
      </c>
      <c r="N4816">
        <v>0.12</v>
      </c>
      <c r="O4816">
        <v>23</v>
      </c>
      <c r="P4816">
        <v>353</v>
      </c>
      <c r="Q4816">
        <v>1</v>
      </c>
    </row>
    <row r="4817" spans="1:18" x14ac:dyDescent="0.25">
      <c r="A4817">
        <v>1.07979777945321E+18</v>
      </c>
      <c r="B4817" t="s">
        <v>9170</v>
      </c>
      <c r="C4817">
        <v>326084746</v>
      </c>
      <c r="D4817" t="s">
        <v>9171</v>
      </c>
      <c r="E4817" t="s">
        <v>83</v>
      </c>
      <c r="F4817" t="s">
        <v>164</v>
      </c>
      <c r="G4817">
        <v>47.612589999999997</v>
      </c>
      <c r="H4817">
        <v>-122.35265</v>
      </c>
      <c r="I4817" t="s">
        <v>27</v>
      </c>
      <c r="J4817">
        <v>1366</v>
      </c>
      <c r="K4817">
        <v>1</v>
      </c>
      <c r="L4817">
        <v>0</v>
      </c>
      <c r="M4817" s="3"/>
      <c r="O4817">
        <v>9</v>
      </c>
      <c r="P4817">
        <v>119</v>
      </c>
      <c r="Q4817">
        <v>0</v>
      </c>
      <c r="R4817" t="s">
        <v>28</v>
      </c>
    </row>
    <row r="4818" spans="1:18" x14ac:dyDescent="0.25">
      <c r="A4818">
        <v>1.07979845314742E+18</v>
      </c>
      <c r="B4818" t="s">
        <v>9170</v>
      </c>
      <c r="C4818">
        <v>326084746</v>
      </c>
      <c r="D4818" t="s">
        <v>9171</v>
      </c>
      <c r="E4818" t="s">
        <v>83</v>
      </c>
      <c r="F4818" t="s">
        <v>164</v>
      </c>
      <c r="G4818">
        <v>47.612589999999997</v>
      </c>
      <c r="H4818">
        <v>-122.35265</v>
      </c>
      <c r="I4818" t="s">
        <v>27</v>
      </c>
      <c r="J4818">
        <v>1496</v>
      </c>
      <c r="K4818">
        <v>1</v>
      </c>
      <c r="L4818">
        <v>0</v>
      </c>
      <c r="M4818" s="3"/>
      <c r="O4818">
        <v>9</v>
      </c>
      <c r="P4818">
        <v>119</v>
      </c>
      <c r="Q4818">
        <v>0</v>
      </c>
      <c r="R4818" t="s">
        <v>28</v>
      </c>
    </row>
    <row r="4819" spans="1:18" x14ac:dyDescent="0.25">
      <c r="A4819">
        <v>1.07980039046531E+18</v>
      </c>
      <c r="B4819" t="s">
        <v>9189</v>
      </c>
      <c r="C4819">
        <v>326084746</v>
      </c>
      <c r="D4819" t="s">
        <v>9171</v>
      </c>
      <c r="E4819" t="s">
        <v>83</v>
      </c>
      <c r="F4819" t="s">
        <v>164</v>
      </c>
      <c r="G4819">
        <v>47.612589999999997</v>
      </c>
      <c r="H4819">
        <v>-122.35265</v>
      </c>
      <c r="I4819" t="s">
        <v>27</v>
      </c>
      <c r="J4819">
        <v>458</v>
      </c>
      <c r="K4819">
        <v>1</v>
      </c>
      <c r="L4819">
        <v>0</v>
      </c>
      <c r="M4819" s="3"/>
      <c r="O4819">
        <v>9</v>
      </c>
      <c r="P4819">
        <v>119</v>
      </c>
      <c r="Q4819">
        <v>0</v>
      </c>
      <c r="R4819" t="s">
        <v>28</v>
      </c>
    </row>
    <row r="4820" spans="1:18" x14ac:dyDescent="0.25">
      <c r="A4820">
        <v>1.0798017507630799E+18</v>
      </c>
      <c r="B4820" t="s">
        <v>9170</v>
      </c>
      <c r="C4820">
        <v>326084746</v>
      </c>
      <c r="D4820" t="s">
        <v>9171</v>
      </c>
      <c r="E4820" t="s">
        <v>83</v>
      </c>
      <c r="F4820" t="s">
        <v>164</v>
      </c>
      <c r="G4820">
        <v>47.612589999999997</v>
      </c>
      <c r="H4820">
        <v>-122.35265</v>
      </c>
      <c r="I4820" t="s">
        <v>27</v>
      </c>
      <c r="J4820">
        <v>1288</v>
      </c>
      <c r="K4820">
        <v>1</v>
      </c>
      <c r="L4820">
        <v>0</v>
      </c>
      <c r="M4820" s="3"/>
      <c r="O4820">
        <v>9</v>
      </c>
      <c r="P4820">
        <v>119</v>
      </c>
      <c r="Q4820">
        <v>0</v>
      </c>
      <c r="R4820" t="s">
        <v>28</v>
      </c>
    </row>
    <row r="4821" spans="1:18" x14ac:dyDescent="0.25">
      <c r="A4821">
        <v>1.07980279516294E+18</v>
      </c>
      <c r="B4821" t="s">
        <v>9172</v>
      </c>
      <c r="C4821">
        <v>326084746</v>
      </c>
      <c r="D4821" t="s">
        <v>9171</v>
      </c>
      <c r="E4821" t="s">
        <v>83</v>
      </c>
      <c r="F4821" t="s">
        <v>164</v>
      </c>
      <c r="G4821">
        <v>47.612589999999997</v>
      </c>
      <c r="H4821">
        <v>-122.35265</v>
      </c>
      <c r="I4821" t="s">
        <v>27</v>
      </c>
      <c r="J4821">
        <v>1717</v>
      </c>
      <c r="K4821">
        <v>1</v>
      </c>
      <c r="L4821">
        <v>0</v>
      </c>
      <c r="M4821" s="3"/>
      <c r="O4821">
        <v>9</v>
      </c>
      <c r="P4821">
        <v>119</v>
      </c>
      <c r="Q4821">
        <v>0</v>
      </c>
      <c r="R4821" t="s">
        <v>28</v>
      </c>
    </row>
    <row r="4822" spans="1:18" x14ac:dyDescent="0.25">
      <c r="A4822">
        <v>1.07981990860195E+18</v>
      </c>
      <c r="B4822" t="s">
        <v>9190</v>
      </c>
      <c r="C4822">
        <v>173100599</v>
      </c>
      <c r="D4822" t="s">
        <v>560</v>
      </c>
      <c r="E4822" t="s">
        <v>73</v>
      </c>
      <c r="F4822" t="s">
        <v>74</v>
      </c>
      <c r="G4822">
        <v>47.652874399999902</v>
      </c>
      <c r="H4822">
        <v>-122.37257990000001</v>
      </c>
      <c r="I4822" t="s">
        <v>22</v>
      </c>
      <c r="J4822">
        <v>570</v>
      </c>
      <c r="K4822">
        <v>5</v>
      </c>
      <c r="L4822">
        <v>17</v>
      </c>
      <c r="M4822" s="3">
        <v>45893</v>
      </c>
      <c r="N4822">
        <v>1.08</v>
      </c>
      <c r="O4822">
        <v>5</v>
      </c>
      <c r="P4822">
        <v>310</v>
      </c>
      <c r="Q4822">
        <v>8</v>
      </c>
      <c r="R4822" t="s">
        <v>3251</v>
      </c>
    </row>
    <row r="4823" spans="1:18" x14ac:dyDescent="0.25">
      <c r="A4823">
        <v>1.07986537472985E+18</v>
      </c>
      <c r="B4823" t="s">
        <v>9191</v>
      </c>
      <c r="C4823">
        <v>43198201</v>
      </c>
      <c r="D4823" t="s">
        <v>439</v>
      </c>
      <c r="E4823" t="s">
        <v>20</v>
      </c>
      <c r="F4823" t="s">
        <v>1937</v>
      </c>
      <c r="G4823">
        <v>47.522776977097401</v>
      </c>
      <c r="H4823">
        <v>-122.330678263754</v>
      </c>
      <c r="I4823" t="s">
        <v>22</v>
      </c>
      <c r="J4823">
        <v>141</v>
      </c>
      <c r="K4823">
        <v>1</v>
      </c>
      <c r="L4823">
        <v>186</v>
      </c>
      <c r="M4823" s="3">
        <v>45919</v>
      </c>
      <c r="N4823">
        <v>9.59</v>
      </c>
      <c r="O4823">
        <v>1</v>
      </c>
      <c r="P4823">
        <v>58</v>
      </c>
      <c r="Q4823">
        <v>100</v>
      </c>
      <c r="R4823" t="s">
        <v>9192</v>
      </c>
    </row>
    <row r="4824" spans="1:18" x14ac:dyDescent="0.25">
      <c r="A4824">
        <v>1.07990384195513E+18</v>
      </c>
      <c r="B4824" t="s">
        <v>9193</v>
      </c>
      <c r="C4824">
        <v>32689598</v>
      </c>
      <c r="D4824" t="s">
        <v>117</v>
      </c>
      <c r="E4824" t="s">
        <v>90</v>
      </c>
      <c r="F4824" t="s">
        <v>91</v>
      </c>
      <c r="G4824">
        <v>47.621999833626298</v>
      </c>
      <c r="H4824">
        <v>-122.32561517253799</v>
      </c>
      <c r="I4824" t="s">
        <v>22</v>
      </c>
      <c r="J4824">
        <v>134</v>
      </c>
      <c r="K4824">
        <v>30</v>
      </c>
      <c r="L4824">
        <v>1</v>
      </c>
      <c r="M4824" s="3">
        <v>45838</v>
      </c>
      <c r="N4824">
        <v>0.34</v>
      </c>
      <c r="O4824">
        <v>6</v>
      </c>
      <c r="P4824">
        <v>345</v>
      </c>
      <c r="Q4824">
        <v>1</v>
      </c>
    </row>
    <row r="4825" spans="1:18" x14ac:dyDescent="0.25">
      <c r="A4825">
        <v>1.07998782010643E+18</v>
      </c>
      <c r="B4825" t="s">
        <v>9194</v>
      </c>
      <c r="C4825">
        <v>353157781</v>
      </c>
      <c r="D4825" t="s">
        <v>3515</v>
      </c>
      <c r="E4825" t="s">
        <v>34</v>
      </c>
      <c r="F4825" t="s">
        <v>35</v>
      </c>
      <c r="G4825">
        <v>47.680779279823497</v>
      </c>
      <c r="H4825">
        <v>-122.369355554648</v>
      </c>
      <c r="I4825" t="s">
        <v>22</v>
      </c>
      <c r="J4825">
        <v>313</v>
      </c>
      <c r="K4825">
        <v>2</v>
      </c>
      <c r="L4825">
        <v>17</v>
      </c>
      <c r="M4825" s="3">
        <v>45864</v>
      </c>
      <c r="N4825">
        <v>0.86</v>
      </c>
      <c r="O4825">
        <v>8</v>
      </c>
      <c r="P4825">
        <v>343</v>
      </c>
      <c r="Q4825">
        <v>8</v>
      </c>
      <c r="R4825" t="s">
        <v>7333</v>
      </c>
    </row>
    <row r="4826" spans="1:18" x14ac:dyDescent="0.25">
      <c r="A4826">
        <v>1.0801359641998001E+18</v>
      </c>
      <c r="B4826" t="s">
        <v>9195</v>
      </c>
      <c r="C4826">
        <v>80333752</v>
      </c>
      <c r="D4826" t="s">
        <v>1786</v>
      </c>
      <c r="E4826" t="s">
        <v>83</v>
      </c>
      <c r="F4826" t="s">
        <v>164</v>
      </c>
      <c r="G4826">
        <v>47.613844123630102</v>
      </c>
      <c r="H4826">
        <v>-122.347627442792</v>
      </c>
      <c r="I4826" t="s">
        <v>22</v>
      </c>
      <c r="J4826">
        <v>209</v>
      </c>
      <c r="K4826">
        <v>2</v>
      </c>
      <c r="L4826">
        <v>33</v>
      </c>
      <c r="M4826" s="3">
        <v>45908</v>
      </c>
      <c r="N4826">
        <v>1.67</v>
      </c>
      <c r="O4826">
        <v>46</v>
      </c>
      <c r="P4826">
        <v>357</v>
      </c>
      <c r="Q4826">
        <v>16</v>
      </c>
      <c r="R4826" t="s">
        <v>6289</v>
      </c>
    </row>
    <row r="4827" spans="1:18" x14ac:dyDescent="0.25">
      <c r="A4827">
        <v>1.08064810453099E+18</v>
      </c>
      <c r="B4827" t="s">
        <v>9196</v>
      </c>
      <c r="C4827">
        <v>114587410</v>
      </c>
      <c r="D4827" t="s">
        <v>5322</v>
      </c>
      <c r="E4827" t="s">
        <v>62</v>
      </c>
      <c r="F4827" t="s">
        <v>867</v>
      </c>
      <c r="G4827">
        <v>47.64537</v>
      </c>
      <c r="H4827">
        <v>-122.39807</v>
      </c>
      <c r="I4827" t="s">
        <v>22</v>
      </c>
      <c r="J4827">
        <v>238</v>
      </c>
      <c r="K4827">
        <v>1</v>
      </c>
      <c r="L4827">
        <v>48</v>
      </c>
      <c r="M4827" s="3">
        <v>45921</v>
      </c>
      <c r="N4827">
        <v>2.52</v>
      </c>
      <c r="O4827">
        <v>8</v>
      </c>
      <c r="P4827">
        <v>319</v>
      </c>
      <c r="Q4827">
        <v>34</v>
      </c>
      <c r="R4827" t="s">
        <v>9197</v>
      </c>
    </row>
    <row r="4828" spans="1:18" x14ac:dyDescent="0.25">
      <c r="A4828">
        <v>1.0810637401170801E+18</v>
      </c>
      <c r="B4828" t="s">
        <v>9198</v>
      </c>
      <c r="C4828">
        <v>93522978</v>
      </c>
      <c r="D4828" t="s">
        <v>1024</v>
      </c>
      <c r="E4828" t="s">
        <v>121</v>
      </c>
      <c r="F4828" t="s">
        <v>919</v>
      </c>
      <c r="G4828">
        <v>47.543349999999997</v>
      </c>
      <c r="H4828">
        <v>-122.28951000000001</v>
      </c>
      <c r="I4828" t="s">
        <v>22</v>
      </c>
      <c r="J4828">
        <v>0</v>
      </c>
      <c r="K4828">
        <v>1</v>
      </c>
      <c r="L4828">
        <v>27</v>
      </c>
      <c r="M4828" s="3">
        <v>45773</v>
      </c>
      <c r="N4828">
        <v>1.42</v>
      </c>
      <c r="O4828">
        <v>1</v>
      </c>
      <c r="P4828">
        <v>0</v>
      </c>
      <c r="Q4828">
        <v>13</v>
      </c>
      <c r="R4828" t="s">
        <v>9199</v>
      </c>
    </row>
    <row r="4829" spans="1:18" x14ac:dyDescent="0.25">
      <c r="A4829">
        <v>1.08132653384105E+18</v>
      </c>
      <c r="B4829" t="s">
        <v>9200</v>
      </c>
      <c r="C4829">
        <v>180545052</v>
      </c>
      <c r="D4829" t="s">
        <v>709</v>
      </c>
      <c r="E4829" t="s">
        <v>83</v>
      </c>
      <c r="F4829" t="s">
        <v>164</v>
      </c>
      <c r="G4829">
        <v>47.617769199999998</v>
      </c>
      <c r="H4829">
        <v>-122.34671489999999</v>
      </c>
      <c r="I4829" t="s">
        <v>22</v>
      </c>
      <c r="J4829">
        <v>107</v>
      </c>
      <c r="K4829">
        <v>1</v>
      </c>
      <c r="L4829">
        <v>92</v>
      </c>
      <c r="M4829" s="3">
        <v>45922</v>
      </c>
      <c r="N4829">
        <v>4.59</v>
      </c>
      <c r="O4829">
        <v>2</v>
      </c>
      <c r="P4829">
        <v>352</v>
      </c>
      <c r="Q4829">
        <v>58</v>
      </c>
      <c r="R4829" t="s">
        <v>2835</v>
      </c>
    </row>
    <row r="4830" spans="1:18" x14ac:dyDescent="0.25">
      <c r="A4830">
        <v>1.08173035388805E+18</v>
      </c>
      <c r="B4830" t="s">
        <v>9201</v>
      </c>
      <c r="C4830">
        <v>107434423</v>
      </c>
      <c r="E4830" t="s">
        <v>20</v>
      </c>
      <c r="F4830" t="s">
        <v>43</v>
      </c>
      <c r="G4830">
        <v>47.652852699999997</v>
      </c>
      <c r="H4830">
        <v>-122.3564523</v>
      </c>
      <c r="I4830" t="s">
        <v>22</v>
      </c>
      <c r="J4830">
        <v>0</v>
      </c>
      <c r="K4830">
        <v>31</v>
      </c>
      <c r="L4830">
        <v>0</v>
      </c>
      <c r="M4830" s="3"/>
      <c r="O4830">
        <v>344</v>
      </c>
      <c r="P4830">
        <v>230</v>
      </c>
      <c r="Q4830">
        <v>0</v>
      </c>
    </row>
    <row r="4831" spans="1:18" x14ac:dyDescent="0.25">
      <c r="A4831">
        <v>1.08260099047616E+18</v>
      </c>
      <c r="B4831" t="s">
        <v>9202</v>
      </c>
      <c r="C4831">
        <v>340706410</v>
      </c>
      <c r="D4831" t="s">
        <v>2707</v>
      </c>
      <c r="E4831" t="s">
        <v>83</v>
      </c>
      <c r="F4831" t="s">
        <v>164</v>
      </c>
      <c r="G4831">
        <v>47.613939999999999</v>
      </c>
      <c r="H4831">
        <v>-122.34641999999999</v>
      </c>
      <c r="I4831" t="s">
        <v>22</v>
      </c>
      <c r="J4831">
        <v>182</v>
      </c>
      <c r="K4831">
        <v>1</v>
      </c>
      <c r="L4831">
        <v>51</v>
      </c>
      <c r="M4831" s="3">
        <v>45881</v>
      </c>
      <c r="N4831">
        <v>2.61</v>
      </c>
      <c r="O4831">
        <v>104</v>
      </c>
      <c r="P4831">
        <v>331</v>
      </c>
      <c r="Q4831">
        <v>25</v>
      </c>
      <c r="R4831" t="s">
        <v>8437</v>
      </c>
    </row>
    <row r="4832" spans="1:18" x14ac:dyDescent="0.25">
      <c r="A4832">
        <v>1.08270607333938E+18</v>
      </c>
      <c r="B4832" t="s">
        <v>9203</v>
      </c>
      <c r="C4832">
        <v>52692576</v>
      </c>
      <c r="D4832" t="s">
        <v>9204</v>
      </c>
      <c r="E4832" t="s">
        <v>83</v>
      </c>
      <c r="F4832" t="s">
        <v>84</v>
      </c>
      <c r="G4832">
        <v>47.612560000000002</v>
      </c>
      <c r="H4832">
        <v>-122.3173</v>
      </c>
      <c r="I4832" t="s">
        <v>22</v>
      </c>
      <c r="J4832">
        <v>130</v>
      </c>
      <c r="K4832">
        <v>30</v>
      </c>
      <c r="L4832">
        <v>1</v>
      </c>
      <c r="M4832" s="3">
        <v>45402</v>
      </c>
      <c r="N4832">
        <v>0.06</v>
      </c>
      <c r="O4832">
        <v>1</v>
      </c>
      <c r="P4832">
        <v>300</v>
      </c>
      <c r="Q4832">
        <v>0</v>
      </c>
    </row>
    <row r="4833" spans="1:18" x14ac:dyDescent="0.25">
      <c r="A4833">
        <v>1.08291609417174E+18</v>
      </c>
      <c r="B4833" t="s">
        <v>9205</v>
      </c>
      <c r="C4833">
        <v>559095827</v>
      </c>
      <c r="D4833" t="s">
        <v>9206</v>
      </c>
      <c r="E4833" t="s">
        <v>90</v>
      </c>
      <c r="F4833" t="s">
        <v>91</v>
      </c>
      <c r="G4833">
        <v>47.621665200575798</v>
      </c>
      <c r="H4833">
        <v>-122.324372631123</v>
      </c>
      <c r="I4833" t="s">
        <v>22</v>
      </c>
      <c r="J4833">
        <v>123</v>
      </c>
      <c r="K4833">
        <v>2</v>
      </c>
      <c r="L4833">
        <v>151</v>
      </c>
      <c r="M4833" s="3">
        <v>45920</v>
      </c>
      <c r="N4833">
        <v>7.73</v>
      </c>
      <c r="O4833">
        <v>1</v>
      </c>
      <c r="P4833">
        <v>283</v>
      </c>
      <c r="Q4833">
        <v>89</v>
      </c>
      <c r="R4833" t="s">
        <v>9207</v>
      </c>
    </row>
    <row r="4834" spans="1:18" x14ac:dyDescent="0.25">
      <c r="A4834">
        <v>1.08295004588631E+18</v>
      </c>
      <c r="B4834" t="s">
        <v>9208</v>
      </c>
      <c r="C4834">
        <v>22764472</v>
      </c>
      <c r="D4834" t="s">
        <v>1232</v>
      </c>
      <c r="E4834" t="s">
        <v>68</v>
      </c>
      <c r="F4834" t="s">
        <v>265</v>
      </c>
      <c r="G4834">
        <v>47.527405589405603</v>
      </c>
      <c r="H4834">
        <v>-122.38805888841399</v>
      </c>
      <c r="I4834" t="s">
        <v>22</v>
      </c>
      <c r="J4834">
        <v>0</v>
      </c>
      <c r="K4834">
        <v>30</v>
      </c>
      <c r="L4834">
        <v>6</v>
      </c>
      <c r="M4834" s="3">
        <v>45434</v>
      </c>
      <c r="N4834">
        <v>0.32</v>
      </c>
      <c r="O4834">
        <v>3</v>
      </c>
      <c r="P4834">
        <v>0</v>
      </c>
      <c r="Q4834">
        <v>0</v>
      </c>
      <c r="R4834" t="s">
        <v>9209</v>
      </c>
    </row>
    <row r="4835" spans="1:18" x14ac:dyDescent="0.25">
      <c r="A4835">
        <v>1.08320705395688E+18</v>
      </c>
      <c r="B4835" t="s">
        <v>9210</v>
      </c>
      <c r="C4835">
        <v>31252146</v>
      </c>
      <c r="D4835" t="s">
        <v>8118</v>
      </c>
      <c r="E4835" t="s">
        <v>150</v>
      </c>
      <c r="F4835" t="s">
        <v>151</v>
      </c>
      <c r="G4835">
        <v>47.611807957960799</v>
      </c>
      <c r="H4835">
        <v>-122.300378229815</v>
      </c>
      <c r="I4835" t="s">
        <v>22</v>
      </c>
      <c r="J4835">
        <v>156</v>
      </c>
      <c r="K4835">
        <v>30</v>
      </c>
      <c r="L4835">
        <v>5</v>
      </c>
      <c r="M4835" s="3">
        <v>45528</v>
      </c>
      <c r="N4835">
        <v>0.28000000000000003</v>
      </c>
      <c r="O4835">
        <v>8</v>
      </c>
      <c r="P4835">
        <v>116</v>
      </c>
      <c r="Q4835">
        <v>0</v>
      </c>
    </row>
    <row r="4836" spans="1:18" x14ac:dyDescent="0.25">
      <c r="A4836">
        <v>1.08345758352491E+18</v>
      </c>
      <c r="B4836" t="s">
        <v>9211</v>
      </c>
      <c r="C4836">
        <v>9167897</v>
      </c>
      <c r="D4836" t="s">
        <v>6484</v>
      </c>
      <c r="E4836" t="s">
        <v>20</v>
      </c>
      <c r="F4836" t="s">
        <v>43</v>
      </c>
      <c r="G4836">
        <v>47.652957110660601</v>
      </c>
      <c r="H4836">
        <v>-122.34897093643001</v>
      </c>
      <c r="I4836" t="s">
        <v>22</v>
      </c>
      <c r="J4836">
        <v>102</v>
      </c>
      <c r="K4836">
        <v>1</v>
      </c>
      <c r="L4836">
        <v>95</v>
      </c>
      <c r="M4836" s="3">
        <v>45924</v>
      </c>
      <c r="N4836">
        <v>4.83</v>
      </c>
      <c r="O4836">
        <v>2</v>
      </c>
      <c r="P4836">
        <v>235</v>
      </c>
      <c r="Q4836">
        <v>59</v>
      </c>
      <c r="R4836" t="s">
        <v>6485</v>
      </c>
    </row>
    <row r="4837" spans="1:18" x14ac:dyDescent="0.25">
      <c r="A4837">
        <v>1.08371460168222E+18</v>
      </c>
      <c r="B4837" t="s">
        <v>9212</v>
      </c>
      <c r="C4837">
        <v>28379912</v>
      </c>
      <c r="D4837" t="s">
        <v>3019</v>
      </c>
      <c r="E4837" t="s">
        <v>39</v>
      </c>
      <c r="F4837" t="s">
        <v>40</v>
      </c>
      <c r="G4837">
        <v>47.645162824723101</v>
      </c>
      <c r="H4837">
        <v>-122.326438124841</v>
      </c>
      <c r="I4837" t="s">
        <v>22</v>
      </c>
      <c r="J4837">
        <v>72</v>
      </c>
      <c r="K4837">
        <v>30</v>
      </c>
      <c r="L4837">
        <v>2</v>
      </c>
      <c r="M4837" s="3">
        <v>45911</v>
      </c>
      <c r="N4837">
        <v>0.47</v>
      </c>
      <c r="O4837">
        <v>23</v>
      </c>
      <c r="P4837">
        <v>250</v>
      </c>
      <c r="Q4837">
        <v>2</v>
      </c>
    </row>
    <row r="4838" spans="1:18" x14ac:dyDescent="0.25">
      <c r="A4838">
        <v>1.08397202965063E+18</v>
      </c>
      <c r="B4838" t="s">
        <v>9134</v>
      </c>
      <c r="C4838">
        <v>395854359</v>
      </c>
      <c r="D4838" t="s">
        <v>7509</v>
      </c>
      <c r="E4838" t="s">
        <v>20</v>
      </c>
      <c r="F4838" t="s">
        <v>185</v>
      </c>
      <c r="G4838">
        <v>47.731780000000001</v>
      </c>
      <c r="H4838">
        <v>-122.35666999999999</v>
      </c>
      <c r="I4838" t="s">
        <v>27</v>
      </c>
      <c r="J4838">
        <v>48</v>
      </c>
      <c r="K4838">
        <v>30</v>
      </c>
      <c r="L4838">
        <v>0</v>
      </c>
      <c r="M4838" s="3"/>
      <c r="O4838">
        <v>4</v>
      </c>
      <c r="P4838">
        <v>269</v>
      </c>
      <c r="Q4838">
        <v>0</v>
      </c>
    </row>
    <row r="4839" spans="1:18" x14ac:dyDescent="0.25">
      <c r="A4839">
        <v>1.08400256014911E+18</v>
      </c>
      <c r="B4839" t="s">
        <v>9213</v>
      </c>
      <c r="C4839">
        <v>395854359</v>
      </c>
      <c r="D4839" t="s">
        <v>7509</v>
      </c>
      <c r="E4839" t="s">
        <v>20</v>
      </c>
      <c r="F4839" t="s">
        <v>575</v>
      </c>
      <c r="G4839">
        <v>47.730449999999998</v>
      </c>
      <c r="H4839">
        <v>-122.35516</v>
      </c>
      <c r="I4839" t="s">
        <v>27</v>
      </c>
      <c r="J4839">
        <v>70</v>
      </c>
      <c r="K4839">
        <v>30</v>
      </c>
      <c r="L4839">
        <v>2</v>
      </c>
      <c r="M4839" s="3">
        <v>45891</v>
      </c>
      <c r="N4839">
        <v>0.74</v>
      </c>
      <c r="O4839">
        <v>4</v>
      </c>
      <c r="P4839">
        <v>238</v>
      </c>
      <c r="Q4839">
        <v>2</v>
      </c>
    </row>
    <row r="4840" spans="1:18" x14ac:dyDescent="0.25">
      <c r="A4840">
        <v>1.0840525088484E+18</v>
      </c>
      <c r="B4840" t="s">
        <v>9214</v>
      </c>
      <c r="C4840">
        <v>340706410</v>
      </c>
      <c r="D4840" t="s">
        <v>2707</v>
      </c>
      <c r="E4840" t="s">
        <v>73</v>
      </c>
      <c r="F4840" t="s">
        <v>210</v>
      </c>
      <c r="G4840">
        <v>47.633589999999998</v>
      </c>
      <c r="H4840">
        <v>-122.34641999999999</v>
      </c>
      <c r="I4840" t="s">
        <v>27</v>
      </c>
      <c r="J4840">
        <v>78</v>
      </c>
      <c r="K4840">
        <v>1</v>
      </c>
      <c r="L4840">
        <v>28</v>
      </c>
      <c r="M4840" s="3">
        <v>45801</v>
      </c>
      <c r="N4840">
        <v>1.43</v>
      </c>
      <c r="O4840">
        <v>104</v>
      </c>
      <c r="P4840">
        <v>348</v>
      </c>
      <c r="Q4840">
        <v>13</v>
      </c>
      <c r="R4840" t="s">
        <v>9215</v>
      </c>
    </row>
    <row r="4841" spans="1:18" x14ac:dyDescent="0.25">
      <c r="A4841">
        <v>1.08422694662863E+18</v>
      </c>
      <c r="B4841" t="s">
        <v>9216</v>
      </c>
      <c r="C4841">
        <v>340706410</v>
      </c>
      <c r="D4841" t="s">
        <v>2707</v>
      </c>
      <c r="E4841" t="s">
        <v>73</v>
      </c>
      <c r="F4841" t="s">
        <v>210</v>
      </c>
      <c r="G4841">
        <v>47.632660662959601</v>
      </c>
      <c r="H4841">
        <v>-122.344618940095</v>
      </c>
      <c r="I4841" t="s">
        <v>27</v>
      </c>
      <c r="J4841">
        <v>92</v>
      </c>
      <c r="K4841">
        <v>1</v>
      </c>
      <c r="L4841">
        <v>45</v>
      </c>
      <c r="M4841" s="3">
        <v>45921</v>
      </c>
      <c r="N4841">
        <v>2.2799999999999998</v>
      </c>
      <c r="O4841">
        <v>104</v>
      </c>
      <c r="P4841">
        <v>341</v>
      </c>
      <c r="Q4841">
        <v>33</v>
      </c>
      <c r="R4841" t="s">
        <v>9215</v>
      </c>
    </row>
    <row r="4842" spans="1:18" x14ac:dyDescent="0.25">
      <c r="A4842">
        <v>1.08426539183661E+18</v>
      </c>
      <c r="B4842" t="s">
        <v>9217</v>
      </c>
      <c r="C4842">
        <v>158715708</v>
      </c>
      <c r="D4842" t="s">
        <v>1820</v>
      </c>
      <c r="E4842" t="s">
        <v>20</v>
      </c>
      <c r="F4842" t="s">
        <v>43</v>
      </c>
      <c r="G4842">
        <v>47.662129999999998</v>
      </c>
      <c r="H4842">
        <v>-122.35702000000001</v>
      </c>
      <c r="I4842" t="s">
        <v>22</v>
      </c>
      <c r="J4842">
        <v>195</v>
      </c>
      <c r="K4842">
        <v>1</v>
      </c>
      <c r="L4842">
        <v>36</v>
      </c>
      <c r="M4842" s="3">
        <v>45893</v>
      </c>
      <c r="N4842">
        <v>1.83</v>
      </c>
      <c r="O4842">
        <v>8</v>
      </c>
      <c r="P4842">
        <v>343</v>
      </c>
      <c r="Q4842">
        <v>20</v>
      </c>
      <c r="R4842" t="s">
        <v>9218</v>
      </c>
    </row>
    <row r="4843" spans="1:18" x14ac:dyDescent="0.25">
      <c r="A4843">
        <v>1.08475547700783E+18</v>
      </c>
      <c r="B4843" t="s">
        <v>9219</v>
      </c>
      <c r="C4843">
        <v>340706410</v>
      </c>
      <c r="D4843" t="s">
        <v>2707</v>
      </c>
      <c r="E4843" t="s">
        <v>73</v>
      </c>
      <c r="F4843" t="s">
        <v>210</v>
      </c>
      <c r="G4843">
        <v>47.6340574720235</v>
      </c>
      <c r="H4843">
        <v>-122.346183445817</v>
      </c>
      <c r="I4843" t="s">
        <v>27</v>
      </c>
      <c r="J4843">
        <v>79</v>
      </c>
      <c r="K4843">
        <v>1</v>
      </c>
      <c r="L4843">
        <v>2</v>
      </c>
      <c r="M4843" s="3">
        <v>45442</v>
      </c>
      <c r="N4843">
        <v>0.1</v>
      </c>
      <c r="O4843">
        <v>104</v>
      </c>
      <c r="P4843">
        <v>349</v>
      </c>
      <c r="Q4843">
        <v>0</v>
      </c>
      <c r="R4843" t="s">
        <v>9215</v>
      </c>
    </row>
    <row r="4844" spans="1:18" x14ac:dyDescent="0.25">
      <c r="A4844">
        <v>1.08475999544163E+18</v>
      </c>
      <c r="B4844" t="s">
        <v>9220</v>
      </c>
      <c r="C4844">
        <v>340706410</v>
      </c>
      <c r="D4844" t="s">
        <v>2707</v>
      </c>
      <c r="E4844" t="s">
        <v>73</v>
      </c>
      <c r="F4844" t="s">
        <v>210</v>
      </c>
      <c r="G4844">
        <v>47.633470000000003</v>
      </c>
      <c r="H4844">
        <v>-122.34645</v>
      </c>
      <c r="I4844" t="s">
        <v>27</v>
      </c>
      <c r="J4844">
        <v>91</v>
      </c>
      <c r="K4844">
        <v>1</v>
      </c>
      <c r="L4844">
        <v>31</v>
      </c>
      <c r="M4844" s="3">
        <v>45921</v>
      </c>
      <c r="N4844">
        <v>1.57</v>
      </c>
      <c r="O4844">
        <v>104</v>
      </c>
      <c r="P4844">
        <v>346</v>
      </c>
      <c r="Q4844">
        <v>19</v>
      </c>
      <c r="R4844" t="s">
        <v>9215</v>
      </c>
    </row>
    <row r="4845" spans="1:18" x14ac:dyDescent="0.25">
      <c r="A4845">
        <v>1.08476424857096E+18</v>
      </c>
      <c r="B4845" t="s">
        <v>9221</v>
      </c>
      <c r="C4845">
        <v>340706410</v>
      </c>
      <c r="D4845" t="s">
        <v>2707</v>
      </c>
      <c r="E4845" t="s">
        <v>73</v>
      </c>
      <c r="F4845" t="s">
        <v>210</v>
      </c>
      <c r="G4845">
        <v>47.632289999999998</v>
      </c>
      <c r="H4845">
        <v>-122.34605999999999</v>
      </c>
      <c r="I4845" t="s">
        <v>27</v>
      </c>
      <c r="J4845">
        <v>90</v>
      </c>
      <c r="K4845">
        <v>1</v>
      </c>
      <c r="L4845">
        <v>24</v>
      </c>
      <c r="M4845" s="3">
        <v>45899</v>
      </c>
      <c r="N4845">
        <v>1.29</v>
      </c>
      <c r="O4845">
        <v>104</v>
      </c>
      <c r="P4845">
        <v>355</v>
      </c>
      <c r="Q4845">
        <v>9</v>
      </c>
      <c r="R4845" t="s">
        <v>9215</v>
      </c>
    </row>
    <row r="4846" spans="1:18" x14ac:dyDescent="0.25">
      <c r="A4846">
        <v>1.08476788195105E+18</v>
      </c>
      <c r="B4846" t="s">
        <v>9222</v>
      </c>
      <c r="C4846">
        <v>340706410</v>
      </c>
      <c r="D4846" t="s">
        <v>2707</v>
      </c>
      <c r="E4846" t="s">
        <v>73</v>
      </c>
      <c r="F4846" t="s">
        <v>210</v>
      </c>
      <c r="G4846">
        <v>47.632408493754099</v>
      </c>
      <c r="H4846">
        <v>-122.344752278909</v>
      </c>
      <c r="I4846" t="s">
        <v>27</v>
      </c>
      <c r="J4846">
        <v>92</v>
      </c>
      <c r="K4846">
        <v>1</v>
      </c>
      <c r="L4846">
        <v>22</v>
      </c>
      <c r="M4846" s="3">
        <v>45859</v>
      </c>
      <c r="N4846">
        <v>1.1200000000000001</v>
      </c>
      <c r="O4846">
        <v>104</v>
      </c>
      <c r="P4846">
        <v>345</v>
      </c>
      <c r="Q4846">
        <v>11</v>
      </c>
      <c r="R4846" t="s">
        <v>9215</v>
      </c>
    </row>
    <row r="4847" spans="1:18" x14ac:dyDescent="0.25">
      <c r="A4847">
        <v>1.08477173488346E+18</v>
      </c>
      <c r="B4847" t="s">
        <v>9223</v>
      </c>
      <c r="C4847">
        <v>340706410</v>
      </c>
      <c r="D4847" t="s">
        <v>2707</v>
      </c>
      <c r="E4847" t="s">
        <v>73</v>
      </c>
      <c r="F4847" t="s">
        <v>210</v>
      </c>
      <c r="G4847">
        <v>47.633580723236001</v>
      </c>
      <c r="H4847">
        <v>-122.346351028914</v>
      </c>
      <c r="I4847" t="s">
        <v>27</v>
      </c>
      <c r="J4847">
        <v>85</v>
      </c>
      <c r="K4847">
        <v>1</v>
      </c>
      <c r="L4847">
        <v>14</v>
      </c>
      <c r="M4847" s="3">
        <v>45810</v>
      </c>
      <c r="N4847">
        <v>0.71</v>
      </c>
      <c r="O4847">
        <v>104</v>
      </c>
      <c r="P4847">
        <v>345</v>
      </c>
      <c r="Q4847">
        <v>11</v>
      </c>
      <c r="R4847" t="s">
        <v>9215</v>
      </c>
    </row>
    <row r="4848" spans="1:18" x14ac:dyDescent="0.25">
      <c r="A4848">
        <v>1.08480378252632E+18</v>
      </c>
      <c r="B4848" t="s">
        <v>9224</v>
      </c>
      <c r="C4848">
        <v>340706410</v>
      </c>
      <c r="D4848" t="s">
        <v>2707</v>
      </c>
      <c r="E4848" t="s">
        <v>73</v>
      </c>
      <c r="F4848" t="s">
        <v>210</v>
      </c>
      <c r="G4848">
        <v>47.632010000000001</v>
      </c>
      <c r="H4848">
        <v>-122.34514</v>
      </c>
      <c r="I4848" t="s">
        <v>27</v>
      </c>
      <c r="J4848">
        <v>91</v>
      </c>
      <c r="K4848">
        <v>1</v>
      </c>
      <c r="L4848">
        <v>18</v>
      </c>
      <c r="M4848" s="3">
        <v>45850</v>
      </c>
      <c r="N4848">
        <v>0.96</v>
      </c>
      <c r="O4848">
        <v>104</v>
      </c>
      <c r="P4848">
        <v>339</v>
      </c>
      <c r="Q4848">
        <v>8</v>
      </c>
      <c r="R4848" t="s">
        <v>9225</v>
      </c>
    </row>
    <row r="4849" spans="1:18" x14ac:dyDescent="0.25">
      <c r="A4849">
        <v>1.08483700821979E+18</v>
      </c>
      <c r="B4849" t="s">
        <v>9226</v>
      </c>
      <c r="C4849">
        <v>340706410</v>
      </c>
      <c r="D4849" t="s">
        <v>2707</v>
      </c>
      <c r="E4849" t="s">
        <v>90</v>
      </c>
      <c r="F4849" t="s">
        <v>91</v>
      </c>
      <c r="G4849">
        <v>47.6236718913269</v>
      </c>
      <c r="H4849">
        <v>-122.314321412778</v>
      </c>
      <c r="I4849" t="s">
        <v>27</v>
      </c>
      <c r="J4849">
        <v>79</v>
      </c>
      <c r="K4849">
        <v>1</v>
      </c>
      <c r="L4849">
        <v>63</v>
      </c>
      <c r="M4849" s="3">
        <v>45903</v>
      </c>
      <c r="N4849">
        <v>3.22</v>
      </c>
      <c r="O4849">
        <v>104</v>
      </c>
      <c r="P4849">
        <v>351</v>
      </c>
      <c r="Q4849">
        <v>35</v>
      </c>
      <c r="R4849" t="s">
        <v>8485</v>
      </c>
    </row>
    <row r="4850" spans="1:18" x14ac:dyDescent="0.25">
      <c r="A4850">
        <v>1.08484608636813E+18</v>
      </c>
      <c r="B4850" t="s">
        <v>9227</v>
      </c>
      <c r="C4850">
        <v>3674895</v>
      </c>
      <c r="D4850" t="s">
        <v>689</v>
      </c>
      <c r="E4850" t="s">
        <v>39</v>
      </c>
      <c r="F4850" t="s">
        <v>2177</v>
      </c>
      <c r="G4850">
        <v>47.621181027583802</v>
      </c>
      <c r="H4850">
        <v>-122.344040900742</v>
      </c>
      <c r="I4850" t="s">
        <v>27</v>
      </c>
      <c r="J4850">
        <v>377</v>
      </c>
      <c r="K4850">
        <v>30</v>
      </c>
      <c r="L4850">
        <v>1</v>
      </c>
      <c r="M4850" s="3">
        <v>45375</v>
      </c>
      <c r="N4850">
        <v>0.05</v>
      </c>
      <c r="O4850">
        <v>3</v>
      </c>
      <c r="P4850">
        <v>365</v>
      </c>
      <c r="Q4850">
        <v>0</v>
      </c>
      <c r="R4850" t="s">
        <v>28</v>
      </c>
    </row>
    <row r="4851" spans="1:18" x14ac:dyDescent="0.25">
      <c r="A4851">
        <v>1.08487114885402E+18</v>
      </c>
      <c r="B4851" t="s">
        <v>9228</v>
      </c>
      <c r="C4851">
        <v>340706410</v>
      </c>
      <c r="D4851" t="s">
        <v>2707</v>
      </c>
      <c r="E4851" t="s">
        <v>73</v>
      </c>
      <c r="F4851" t="s">
        <v>210</v>
      </c>
      <c r="G4851">
        <v>47.633760000000002</v>
      </c>
      <c r="H4851">
        <v>-122.34654999999999</v>
      </c>
      <c r="I4851" t="s">
        <v>27</v>
      </c>
      <c r="J4851">
        <v>77</v>
      </c>
      <c r="K4851">
        <v>1</v>
      </c>
      <c r="L4851">
        <v>17</v>
      </c>
      <c r="M4851" s="3">
        <v>45905</v>
      </c>
      <c r="N4851">
        <v>0.87</v>
      </c>
      <c r="O4851">
        <v>104</v>
      </c>
      <c r="P4851">
        <v>331</v>
      </c>
      <c r="Q4851">
        <v>9</v>
      </c>
      <c r="R4851" t="s">
        <v>9225</v>
      </c>
    </row>
    <row r="4852" spans="1:18" x14ac:dyDescent="0.25">
      <c r="A4852">
        <v>1.0848790831074801E+18</v>
      </c>
      <c r="B4852" t="s">
        <v>9229</v>
      </c>
      <c r="C4852">
        <v>56387275</v>
      </c>
      <c r="D4852" t="s">
        <v>1820</v>
      </c>
      <c r="E4852" t="s">
        <v>83</v>
      </c>
      <c r="F4852" t="s">
        <v>523</v>
      </c>
      <c r="G4852">
        <v>47.597059999999999</v>
      </c>
      <c r="H4852">
        <v>-122.33476</v>
      </c>
      <c r="I4852" t="s">
        <v>22</v>
      </c>
      <c r="J4852">
        <v>453</v>
      </c>
      <c r="K4852">
        <v>30</v>
      </c>
      <c r="L4852">
        <v>0</v>
      </c>
      <c r="M4852" s="3"/>
      <c r="O4852">
        <v>1</v>
      </c>
      <c r="P4852">
        <v>93</v>
      </c>
      <c r="Q4852">
        <v>0</v>
      </c>
    </row>
    <row r="4853" spans="1:18" x14ac:dyDescent="0.25">
      <c r="A4853">
        <v>1.0848929964157199E+18</v>
      </c>
      <c r="B4853" t="s">
        <v>9230</v>
      </c>
      <c r="C4853">
        <v>340706410</v>
      </c>
      <c r="D4853" t="s">
        <v>2707</v>
      </c>
      <c r="E4853" t="s">
        <v>73</v>
      </c>
      <c r="F4853" t="s">
        <v>210</v>
      </c>
      <c r="G4853">
        <v>47.632121827479097</v>
      </c>
      <c r="H4853">
        <v>-122.34454042679199</v>
      </c>
      <c r="I4853" t="s">
        <v>27</v>
      </c>
      <c r="J4853">
        <v>88</v>
      </c>
      <c r="K4853">
        <v>1</v>
      </c>
      <c r="L4853">
        <v>60</v>
      </c>
      <c r="M4853" s="3">
        <v>45904</v>
      </c>
      <c r="N4853">
        <v>3.08</v>
      </c>
      <c r="O4853">
        <v>104</v>
      </c>
      <c r="P4853">
        <v>338</v>
      </c>
      <c r="Q4853">
        <v>38</v>
      </c>
      <c r="R4853" t="s">
        <v>9225</v>
      </c>
    </row>
    <row r="4854" spans="1:18" x14ac:dyDescent="0.25">
      <c r="A4854">
        <v>1.08490617514098E+18</v>
      </c>
      <c r="B4854" t="s">
        <v>9231</v>
      </c>
      <c r="C4854">
        <v>340706410</v>
      </c>
      <c r="D4854" t="s">
        <v>2707</v>
      </c>
      <c r="E4854" t="s">
        <v>73</v>
      </c>
      <c r="F4854" t="s">
        <v>210</v>
      </c>
      <c r="G4854">
        <v>47.633711145074003</v>
      </c>
      <c r="H4854">
        <v>-122.344401441641</v>
      </c>
      <c r="I4854" t="s">
        <v>27</v>
      </c>
      <c r="J4854">
        <v>91</v>
      </c>
      <c r="K4854">
        <v>1</v>
      </c>
      <c r="L4854">
        <v>27</v>
      </c>
      <c r="M4854" s="3">
        <v>45839</v>
      </c>
      <c r="N4854">
        <v>1.4</v>
      </c>
      <c r="O4854">
        <v>104</v>
      </c>
      <c r="P4854">
        <v>346</v>
      </c>
      <c r="Q4854">
        <v>12</v>
      </c>
      <c r="R4854" t="s">
        <v>9225</v>
      </c>
    </row>
    <row r="4855" spans="1:18" x14ac:dyDescent="0.25">
      <c r="A4855">
        <v>1.08492212897293E+18</v>
      </c>
      <c r="B4855" t="s">
        <v>9232</v>
      </c>
      <c r="C4855">
        <v>340706410</v>
      </c>
      <c r="D4855" t="s">
        <v>2707</v>
      </c>
      <c r="E4855" t="s">
        <v>73</v>
      </c>
      <c r="F4855" t="s">
        <v>210</v>
      </c>
      <c r="G4855">
        <v>47.632293167552199</v>
      </c>
      <c r="H4855">
        <v>-122.344383301346</v>
      </c>
      <c r="I4855" t="s">
        <v>27</v>
      </c>
      <c r="J4855">
        <v>91</v>
      </c>
      <c r="K4855">
        <v>1</v>
      </c>
      <c r="L4855">
        <v>54</v>
      </c>
      <c r="M4855" s="3">
        <v>45911</v>
      </c>
      <c r="N4855">
        <v>2.76</v>
      </c>
      <c r="O4855">
        <v>104</v>
      </c>
      <c r="P4855">
        <v>335</v>
      </c>
      <c r="Q4855">
        <v>42</v>
      </c>
      <c r="R4855" t="s">
        <v>9225</v>
      </c>
    </row>
    <row r="4856" spans="1:18" x14ac:dyDescent="0.25">
      <c r="A4856">
        <v>1.08493056254322E+18</v>
      </c>
      <c r="B4856" t="s">
        <v>9233</v>
      </c>
      <c r="C4856">
        <v>340706410</v>
      </c>
      <c r="D4856" t="s">
        <v>2707</v>
      </c>
      <c r="E4856" t="s">
        <v>73</v>
      </c>
      <c r="F4856" t="s">
        <v>210</v>
      </c>
      <c r="G4856">
        <v>47.6320568932124</v>
      </c>
      <c r="H4856">
        <v>-122.34593230833801</v>
      </c>
      <c r="I4856" t="s">
        <v>27</v>
      </c>
      <c r="J4856">
        <v>85</v>
      </c>
      <c r="K4856">
        <v>1</v>
      </c>
      <c r="L4856">
        <v>40</v>
      </c>
      <c r="M4856" s="3">
        <v>45858</v>
      </c>
      <c r="N4856">
        <v>2.04</v>
      </c>
      <c r="O4856">
        <v>104</v>
      </c>
      <c r="P4856">
        <v>346</v>
      </c>
      <c r="Q4856">
        <v>21</v>
      </c>
      <c r="R4856" t="s">
        <v>9225</v>
      </c>
    </row>
    <row r="4857" spans="1:18" x14ac:dyDescent="0.25">
      <c r="A4857">
        <v>1.08495514729306E+18</v>
      </c>
      <c r="B4857" t="s">
        <v>9234</v>
      </c>
      <c r="C4857">
        <v>340706410</v>
      </c>
      <c r="D4857" t="s">
        <v>2707</v>
      </c>
      <c r="E4857" t="s">
        <v>73</v>
      </c>
      <c r="F4857" t="s">
        <v>210</v>
      </c>
      <c r="G4857">
        <v>47.632668563548002</v>
      </c>
      <c r="H4857">
        <v>-122.34453895249101</v>
      </c>
      <c r="I4857" t="s">
        <v>27</v>
      </c>
      <c r="J4857">
        <v>86</v>
      </c>
      <c r="K4857">
        <v>1</v>
      </c>
      <c r="L4857">
        <v>25</v>
      </c>
      <c r="M4857" s="3">
        <v>45733</v>
      </c>
      <c r="N4857">
        <v>1.28</v>
      </c>
      <c r="O4857">
        <v>104</v>
      </c>
      <c r="P4857">
        <v>346</v>
      </c>
      <c r="Q4857">
        <v>6</v>
      </c>
      <c r="R4857" t="s">
        <v>9225</v>
      </c>
    </row>
    <row r="4858" spans="1:18" x14ac:dyDescent="0.25">
      <c r="A4858">
        <v>1.08499728099582E+18</v>
      </c>
      <c r="B4858" t="s">
        <v>9235</v>
      </c>
      <c r="C4858">
        <v>524878746</v>
      </c>
      <c r="D4858" t="s">
        <v>6622</v>
      </c>
      <c r="E4858" t="s">
        <v>73</v>
      </c>
      <c r="F4858" t="s">
        <v>639</v>
      </c>
      <c r="G4858">
        <v>47.628026461378298</v>
      </c>
      <c r="H4858">
        <v>-122.34661980204901</v>
      </c>
      <c r="I4858" t="s">
        <v>22</v>
      </c>
      <c r="J4858">
        <v>194</v>
      </c>
      <c r="K4858">
        <v>1</v>
      </c>
      <c r="L4858">
        <v>54</v>
      </c>
      <c r="M4858" s="3">
        <v>45897</v>
      </c>
      <c r="N4858">
        <v>2.83</v>
      </c>
      <c r="O4858">
        <v>3</v>
      </c>
      <c r="P4858">
        <v>56</v>
      </c>
      <c r="Q4858">
        <v>24</v>
      </c>
      <c r="R4858" t="s">
        <v>8171</v>
      </c>
    </row>
    <row r="4859" spans="1:18" x14ac:dyDescent="0.25">
      <c r="A4859">
        <v>1.08517262686974E+18</v>
      </c>
      <c r="B4859" t="s">
        <v>9236</v>
      </c>
      <c r="C4859">
        <v>44164642</v>
      </c>
      <c r="D4859" t="s">
        <v>8518</v>
      </c>
      <c r="E4859" t="s">
        <v>150</v>
      </c>
      <c r="F4859" t="s">
        <v>658</v>
      </c>
      <c r="G4859">
        <v>47.606138813822703</v>
      </c>
      <c r="H4859">
        <v>-122.314352457483</v>
      </c>
      <c r="I4859" t="s">
        <v>22</v>
      </c>
      <c r="J4859">
        <v>368</v>
      </c>
      <c r="K4859">
        <v>1</v>
      </c>
      <c r="L4859">
        <v>34</v>
      </c>
      <c r="M4859" s="3">
        <v>45880</v>
      </c>
      <c r="N4859">
        <v>1.74</v>
      </c>
      <c r="O4859">
        <v>10</v>
      </c>
      <c r="P4859">
        <v>93</v>
      </c>
      <c r="Q4859">
        <v>18</v>
      </c>
      <c r="R4859" t="s">
        <v>8519</v>
      </c>
    </row>
    <row r="4860" spans="1:18" x14ac:dyDescent="0.25">
      <c r="A4860">
        <v>1.0855200086198799E+18</v>
      </c>
      <c r="B4860" t="s">
        <v>9237</v>
      </c>
      <c r="C4860">
        <v>340706410</v>
      </c>
      <c r="D4860" t="s">
        <v>2707</v>
      </c>
      <c r="E4860" t="s">
        <v>73</v>
      </c>
      <c r="F4860" t="s">
        <v>210</v>
      </c>
      <c r="G4860">
        <v>47.632599999999996</v>
      </c>
      <c r="H4860">
        <v>-122.34435999999999</v>
      </c>
      <c r="I4860" t="s">
        <v>22</v>
      </c>
      <c r="J4860">
        <v>86</v>
      </c>
      <c r="K4860">
        <v>1</v>
      </c>
      <c r="L4860">
        <v>65</v>
      </c>
      <c r="M4860" s="3">
        <v>45856</v>
      </c>
      <c r="N4860">
        <v>3.33</v>
      </c>
      <c r="O4860">
        <v>104</v>
      </c>
      <c r="P4860">
        <v>363</v>
      </c>
      <c r="Q4860">
        <v>35</v>
      </c>
      <c r="R4860" t="s">
        <v>9225</v>
      </c>
    </row>
    <row r="4861" spans="1:18" x14ac:dyDescent="0.25">
      <c r="A4861">
        <v>1.08556955983614E+18</v>
      </c>
      <c r="B4861" t="s">
        <v>9238</v>
      </c>
      <c r="C4861">
        <v>4366731</v>
      </c>
      <c r="D4861" t="s">
        <v>294</v>
      </c>
      <c r="E4861" t="s">
        <v>150</v>
      </c>
      <c r="F4861" t="s">
        <v>658</v>
      </c>
      <c r="G4861">
        <v>47.610741399999903</v>
      </c>
      <c r="H4861">
        <v>-122.3086124</v>
      </c>
      <c r="I4861" t="s">
        <v>22</v>
      </c>
      <c r="J4861">
        <v>272</v>
      </c>
      <c r="K4861">
        <v>30</v>
      </c>
      <c r="L4861">
        <v>17</v>
      </c>
      <c r="M4861" s="3">
        <v>45577</v>
      </c>
      <c r="N4861">
        <v>0.93</v>
      </c>
      <c r="O4861">
        <v>1</v>
      </c>
      <c r="P4861">
        <v>89</v>
      </c>
      <c r="Q4861">
        <v>2</v>
      </c>
      <c r="R4861" t="s">
        <v>9239</v>
      </c>
    </row>
    <row r="4862" spans="1:18" x14ac:dyDescent="0.25">
      <c r="A4862">
        <v>1.08566737755319E+18</v>
      </c>
      <c r="B4862" t="s">
        <v>9240</v>
      </c>
      <c r="C4862">
        <v>44164642</v>
      </c>
      <c r="D4862" t="s">
        <v>8518</v>
      </c>
      <c r="E4862" t="s">
        <v>150</v>
      </c>
      <c r="F4862" t="s">
        <v>658</v>
      </c>
      <c r="G4862">
        <v>47.604703841984403</v>
      </c>
      <c r="H4862">
        <v>-122.315896795702</v>
      </c>
      <c r="I4862" t="s">
        <v>22</v>
      </c>
      <c r="J4862">
        <v>373</v>
      </c>
      <c r="K4862">
        <v>1</v>
      </c>
      <c r="L4862">
        <v>48</v>
      </c>
      <c r="M4862" s="3">
        <v>45901</v>
      </c>
      <c r="N4862">
        <v>2.59</v>
      </c>
      <c r="O4862">
        <v>10</v>
      </c>
      <c r="P4862">
        <v>92</v>
      </c>
      <c r="Q4862">
        <v>29</v>
      </c>
      <c r="R4862" t="s">
        <v>8519</v>
      </c>
    </row>
    <row r="4863" spans="1:18" x14ac:dyDescent="0.25">
      <c r="A4863">
        <v>1.08566853490682E+18</v>
      </c>
      <c r="B4863" t="s">
        <v>9241</v>
      </c>
      <c r="C4863">
        <v>44164642</v>
      </c>
      <c r="D4863" t="s">
        <v>8518</v>
      </c>
      <c r="E4863" t="s">
        <v>150</v>
      </c>
      <c r="F4863" t="s">
        <v>658</v>
      </c>
      <c r="G4863">
        <v>47.604718780744001</v>
      </c>
      <c r="H4863">
        <v>-122.316066108892</v>
      </c>
      <c r="I4863" t="s">
        <v>22</v>
      </c>
      <c r="J4863">
        <v>373</v>
      </c>
      <c r="K4863">
        <v>1</v>
      </c>
      <c r="L4863">
        <v>38</v>
      </c>
      <c r="M4863" s="3">
        <v>45878</v>
      </c>
      <c r="N4863">
        <v>2.0299999999999998</v>
      </c>
      <c r="O4863">
        <v>10</v>
      </c>
      <c r="P4863">
        <v>97</v>
      </c>
      <c r="Q4863">
        <v>23</v>
      </c>
      <c r="R4863" t="s">
        <v>8519</v>
      </c>
    </row>
    <row r="4864" spans="1:18" x14ac:dyDescent="0.25">
      <c r="A4864">
        <v>1.08593706792347E+18</v>
      </c>
      <c r="B4864" t="s">
        <v>9242</v>
      </c>
      <c r="C4864">
        <v>55931138</v>
      </c>
      <c r="D4864" t="s">
        <v>442</v>
      </c>
      <c r="E4864" t="s">
        <v>68</v>
      </c>
      <c r="F4864" t="s">
        <v>2404</v>
      </c>
      <c r="G4864">
        <v>47.510959999999997</v>
      </c>
      <c r="H4864">
        <v>-122.37649</v>
      </c>
      <c r="I4864" t="s">
        <v>22</v>
      </c>
      <c r="J4864">
        <v>108</v>
      </c>
      <c r="K4864">
        <v>2</v>
      </c>
      <c r="L4864">
        <v>60</v>
      </c>
      <c r="M4864" s="3">
        <v>45923</v>
      </c>
      <c r="N4864">
        <v>3.21</v>
      </c>
      <c r="O4864">
        <v>2</v>
      </c>
      <c r="P4864">
        <v>83</v>
      </c>
      <c r="Q4864">
        <v>36</v>
      </c>
      <c r="R4864" t="s">
        <v>3882</v>
      </c>
    </row>
    <row r="4865" spans="1:18" x14ac:dyDescent="0.25">
      <c r="A4865">
        <v>1.08607786638553E+18</v>
      </c>
      <c r="B4865" t="s">
        <v>9243</v>
      </c>
      <c r="C4865">
        <v>2214057</v>
      </c>
      <c r="D4865" t="s">
        <v>2603</v>
      </c>
      <c r="E4865" t="s">
        <v>34</v>
      </c>
      <c r="F4865" t="s">
        <v>342</v>
      </c>
      <c r="G4865">
        <v>47.670739099999999</v>
      </c>
      <c r="H4865">
        <v>-122.3791334</v>
      </c>
      <c r="I4865" t="s">
        <v>22</v>
      </c>
      <c r="J4865">
        <v>128</v>
      </c>
      <c r="K4865">
        <v>2</v>
      </c>
      <c r="L4865">
        <v>88</v>
      </c>
      <c r="M4865" s="3">
        <v>45921</v>
      </c>
      <c r="N4865">
        <v>4.62</v>
      </c>
      <c r="O4865">
        <v>1</v>
      </c>
      <c r="P4865">
        <v>46</v>
      </c>
      <c r="Q4865">
        <v>56</v>
      </c>
      <c r="R4865" t="s">
        <v>9244</v>
      </c>
    </row>
    <row r="4866" spans="1:18" x14ac:dyDescent="0.25">
      <c r="A4866">
        <v>1.08622547942643E+18</v>
      </c>
      <c r="B4866" t="s">
        <v>9245</v>
      </c>
      <c r="C4866">
        <v>340706410</v>
      </c>
      <c r="D4866" t="s">
        <v>2707</v>
      </c>
      <c r="E4866" t="s">
        <v>83</v>
      </c>
      <c r="F4866" t="s">
        <v>545</v>
      </c>
      <c r="G4866">
        <v>47.6095810824118</v>
      </c>
      <c r="H4866">
        <v>-122.33768947530299</v>
      </c>
      <c r="I4866" t="s">
        <v>22</v>
      </c>
      <c r="J4866">
        <v>263</v>
      </c>
      <c r="K4866">
        <v>7</v>
      </c>
      <c r="L4866">
        <v>24</v>
      </c>
      <c r="M4866" s="3">
        <v>45900</v>
      </c>
      <c r="N4866">
        <v>1.26</v>
      </c>
      <c r="O4866">
        <v>104</v>
      </c>
      <c r="P4866">
        <v>312</v>
      </c>
      <c r="Q4866">
        <v>16</v>
      </c>
      <c r="R4866" t="s">
        <v>9246</v>
      </c>
    </row>
    <row r="4867" spans="1:18" x14ac:dyDescent="0.25">
      <c r="A4867">
        <v>1.08635182141618E+18</v>
      </c>
      <c r="B4867" t="s">
        <v>9247</v>
      </c>
      <c r="C4867">
        <v>1281090</v>
      </c>
      <c r="D4867" t="s">
        <v>3649</v>
      </c>
      <c r="E4867" t="s">
        <v>73</v>
      </c>
      <c r="F4867" t="s">
        <v>273</v>
      </c>
      <c r="G4867">
        <v>47.63767</v>
      </c>
      <c r="H4867">
        <v>-122.37248</v>
      </c>
      <c r="I4867" t="s">
        <v>22</v>
      </c>
      <c r="J4867">
        <v>0</v>
      </c>
      <c r="K4867">
        <v>2</v>
      </c>
      <c r="L4867">
        <v>46</v>
      </c>
      <c r="M4867" s="3">
        <v>45809</v>
      </c>
      <c r="N4867">
        <v>2.52</v>
      </c>
      <c r="O4867">
        <v>1</v>
      </c>
      <c r="P4867">
        <v>0</v>
      </c>
      <c r="Q4867">
        <v>16</v>
      </c>
      <c r="R4867" t="s">
        <v>9248</v>
      </c>
    </row>
    <row r="4868" spans="1:18" x14ac:dyDescent="0.25">
      <c r="A4868">
        <v>1.08644066065815E+18</v>
      </c>
      <c r="B4868" t="s">
        <v>9249</v>
      </c>
      <c r="C4868">
        <v>202569713</v>
      </c>
      <c r="D4868" t="s">
        <v>2475</v>
      </c>
      <c r="E4868" t="s">
        <v>136</v>
      </c>
      <c r="F4868" t="s">
        <v>712</v>
      </c>
      <c r="G4868">
        <v>47.708714800000003</v>
      </c>
      <c r="H4868">
        <v>-122.3065426</v>
      </c>
      <c r="I4868" t="s">
        <v>22</v>
      </c>
      <c r="J4868">
        <v>219</v>
      </c>
      <c r="K4868">
        <v>1</v>
      </c>
      <c r="L4868">
        <v>47</v>
      </c>
      <c r="M4868" s="3">
        <v>45905</v>
      </c>
      <c r="N4868">
        <v>2.48</v>
      </c>
      <c r="O4868">
        <v>1</v>
      </c>
      <c r="P4868">
        <v>349</v>
      </c>
      <c r="Q4868">
        <v>25</v>
      </c>
      <c r="R4868" t="s">
        <v>9250</v>
      </c>
    </row>
    <row r="4869" spans="1:18" x14ac:dyDescent="0.25">
      <c r="A4869">
        <v>1.08659263284521E+18</v>
      </c>
      <c r="B4869" t="s">
        <v>9251</v>
      </c>
      <c r="C4869">
        <v>104555558</v>
      </c>
      <c r="D4869" t="s">
        <v>1184</v>
      </c>
      <c r="E4869" t="s">
        <v>167</v>
      </c>
      <c r="F4869" t="s">
        <v>167</v>
      </c>
      <c r="G4869">
        <v>47.666429999999998</v>
      </c>
      <c r="H4869">
        <v>-122.30632</v>
      </c>
      <c r="I4869" t="s">
        <v>22</v>
      </c>
      <c r="J4869">
        <v>137</v>
      </c>
      <c r="K4869">
        <v>2</v>
      </c>
      <c r="L4869">
        <v>71</v>
      </c>
      <c r="M4869" s="3">
        <v>45908</v>
      </c>
      <c r="N4869">
        <v>3.63</v>
      </c>
      <c r="O4869">
        <v>3</v>
      </c>
      <c r="P4869">
        <v>164</v>
      </c>
      <c r="Q4869">
        <v>37</v>
      </c>
      <c r="R4869" t="s">
        <v>8616</v>
      </c>
    </row>
    <row r="4870" spans="1:18" x14ac:dyDescent="0.25">
      <c r="A4870">
        <v>1.08677406023121E+18</v>
      </c>
      <c r="B4870" t="s">
        <v>9252</v>
      </c>
      <c r="C4870">
        <v>107434423</v>
      </c>
      <c r="E4870" t="s">
        <v>39</v>
      </c>
      <c r="F4870" t="s">
        <v>2177</v>
      </c>
      <c r="G4870">
        <v>47.6328988</v>
      </c>
      <c r="H4870">
        <v>-122.3258731</v>
      </c>
      <c r="I4870" t="s">
        <v>22</v>
      </c>
      <c r="J4870">
        <v>236</v>
      </c>
      <c r="K4870">
        <v>31</v>
      </c>
      <c r="L4870">
        <v>0</v>
      </c>
      <c r="M4870" s="3"/>
      <c r="O4870">
        <v>344</v>
      </c>
      <c r="P4870">
        <v>329</v>
      </c>
      <c r="Q4870">
        <v>0</v>
      </c>
    </row>
    <row r="4871" spans="1:18" x14ac:dyDescent="0.25">
      <c r="A4871">
        <v>1.08748039018898E+18</v>
      </c>
      <c r="B4871" t="s">
        <v>9253</v>
      </c>
      <c r="C4871">
        <v>3074414</v>
      </c>
      <c r="D4871" t="s">
        <v>117</v>
      </c>
      <c r="E4871" t="s">
        <v>20</v>
      </c>
      <c r="F4871" t="s">
        <v>225</v>
      </c>
      <c r="G4871">
        <v>47.667279999999998</v>
      </c>
      <c r="H4871">
        <v>-122.29552</v>
      </c>
      <c r="I4871" t="s">
        <v>27</v>
      </c>
      <c r="J4871">
        <v>60</v>
      </c>
      <c r="K4871">
        <v>30</v>
      </c>
      <c r="L4871">
        <v>2</v>
      </c>
      <c r="M4871" s="3">
        <v>45904</v>
      </c>
      <c r="N4871">
        <v>0.24</v>
      </c>
      <c r="O4871">
        <v>138</v>
      </c>
      <c r="P4871">
        <v>160</v>
      </c>
      <c r="Q4871">
        <v>2</v>
      </c>
    </row>
    <row r="4872" spans="1:18" x14ac:dyDescent="0.25">
      <c r="A4872">
        <v>1.08819995451915E+18</v>
      </c>
      <c r="B4872" t="s">
        <v>9254</v>
      </c>
      <c r="C4872">
        <v>31252146</v>
      </c>
      <c r="D4872" t="s">
        <v>8118</v>
      </c>
      <c r="E4872" t="s">
        <v>150</v>
      </c>
      <c r="F4872" t="s">
        <v>151</v>
      </c>
      <c r="G4872">
        <v>47.612133654365103</v>
      </c>
      <c r="H4872">
        <v>-122.300171566534</v>
      </c>
      <c r="I4872" t="s">
        <v>22</v>
      </c>
      <c r="J4872">
        <v>156</v>
      </c>
      <c r="K4872">
        <v>30</v>
      </c>
      <c r="L4872">
        <v>11</v>
      </c>
      <c r="M4872" s="3">
        <v>45564</v>
      </c>
      <c r="N4872">
        <v>0.56000000000000005</v>
      </c>
      <c r="O4872">
        <v>8</v>
      </c>
      <c r="P4872">
        <v>143</v>
      </c>
      <c r="Q4872">
        <v>1</v>
      </c>
      <c r="R4872" t="s">
        <v>9255</v>
      </c>
    </row>
    <row r="4873" spans="1:18" x14ac:dyDescent="0.25">
      <c r="A4873">
        <v>1.08877110858503E+18</v>
      </c>
      <c r="B4873" t="s">
        <v>9256</v>
      </c>
      <c r="C4873">
        <v>123605924</v>
      </c>
      <c r="D4873" t="s">
        <v>1701</v>
      </c>
      <c r="E4873" t="s">
        <v>180</v>
      </c>
      <c r="F4873" t="s">
        <v>2558</v>
      </c>
      <c r="G4873">
        <v>47.52928</v>
      </c>
      <c r="H4873">
        <v>-122.36839000000001</v>
      </c>
      <c r="I4873" t="s">
        <v>22</v>
      </c>
      <c r="J4873">
        <v>0</v>
      </c>
      <c r="K4873">
        <v>30</v>
      </c>
      <c r="L4873">
        <v>0</v>
      </c>
      <c r="M4873" s="3"/>
      <c r="O4873">
        <v>2</v>
      </c>
      <c r="P4873">
        <v>349</v>
      </c>
      <c r="Q4873">
        <v>0</v>
      </c>
      <c r="R4873" t="s">
        <v>4763</v>
      </c>
    </row>
    <row r="4874" spans="1:18" x14ac:dyDescent="0.25">
      <c r="A4874">
        <v>1.0887926078370801E+18</v>
      </c>
      <c r="B4874" t="s">
        <v>9257</v>
      </c>
      <c r="C4874">
        <v>561143015</v>
      </c>
      <c r="D4874" t="s">
        <v>9258</v>
      </c>
      <c r="E4874" t="s">
        <v>167</v>
      </c>
      <c r="F4874" t="s">
        <v>167</v>
      </c>
      <c r="G4874">
        <v>47.665487371068203</v>
      </c>
      <c r="H4874">
        <v>-122.31272533026601</v>
      </c>
      <c r="I4874" t="s">
        <v>27</v>
      </c>
      <c r="J4874">
        <v>73</v>
      </c>
      <c r="K4874">
        <v>1</v>
      </c>
      <c r="L4874">
        <v>68</v>
      </c>
      <c r="M4874" s="3">
        <v>45887</v>
      </c>
      <c r="N4874">
        <v>3.52</v>
      </c>
      <c r="O4874">
        <v>6</v>
      </c>
      <c r="P4874">
        <v>336</v>
      </c>
      <c r="Q4874">
        <v>37</v>
      </c>
      <c r="R4874" t="s">
        <v>9259</v>
      </c>
    </row>
    <row r="4875" spans="1:18" x14ac:dyDescent="0.25">
      <c r="A4875">
        <v>1.08879918146645E+18</v>
      </c>
      <c r="B4875" t="s">
        <v>9260</v>
      </c>
      <c r="C4875">
        <v>561143015</v>
      </c>
      <c r="D4875" t="s">
        <v>9258</v>
      </c>
      <c r="E4875" t="s">
        <v>167</v>
      </c>
      <c r="F4875" t="s">
        <v>167</v>
      </c>
      <c r="G4875">
        <v>47.664000000000001</v>
      </c>
      <c r="H4875">
        <v>-122.31222</v>
      </c>
      <c r="I4875" t="s">
        <v>27</v>
      </c>
      <c r="J4875">
        <v>68</v>
      </c>
      <c r="K4875">
        <v>1</v>
      </c>
      <c r="L4875">
        <v>76</v>
      </c>
      <c r="M4875" s="3">
        <v>45911</v>
      </c>
      <c r="N4875">
        <v>3.95</v>
      </c>
      <c r="O4875">
        <v>6</v>
      </c>
      <c r="P4875">
        <v>219</v>
      </c>
      <c r="Q4875">
        <v>41</v>
      </c>
      <c r="R4875" t="s">
        <v>9259</v>
      </c>
    </row>
    <row r="4876" spans="1:18" x14ac:dyDescent="0.25">
      <c r="A4876">
        <v>1.08910147183154E+18</v>
      </c>
      <c r="B4876" t="s">
        <v>9261</v>
      </c>
      <c r="C4876">
        <v>308171168</v>
      </c>
      <c r="D4876" t="s">
        <v>7026</v>
      </c>
      <c r="E4876" t="s">
        <v>83</v>
      </c>
      <c r="F4876" t="s">
        <v>523</v>
      </c>
      <c r="G4876">
        <v>47.599378806212499</v>
      </c>
      <c r="H4876">
        <v>-122.334156324356</v>
      </c>
      <c r="I4876" t="s">
        <v>22</v>
      </c>
      <c r="J4876">
        <v>328</v>
      </c>
      <c r="K4876">
        <v>2</v>
      </c>
      <c r="L4876">
        <v>3</v>
      </c>
      <c r="M4876" s="3">
        <v>45652</v>
      </c>
      <c r="N4876">
        <v>0.25</v>
      </c>
      <c r="O4876">
        <v>3</v>
      </c>
      <c r="P4876">
        <v>144</v>
      </c>
      <c r="Q4876">
        <v>3</v>
      </c>
      <c r="R4876" t="s">
        <v>7027</v>
      </c>
    </row>
    <row r="4877" spans="1:18" x14ac:dyDescent="0.25">
      <c r="A4877">
        <v>1.08911395431035E+18</v>
      </c>
      <c r="B4877" t="s">
        <v>9262</v>
      </c>
      <c r="C4877">
        <v>421031801</v>
      </c>
      <c r="D4877" t="s">
        <v>9263</v>
      </c>
      <c r="E4877" t="s">
        <v>68</v>
      </c>
      <c r="F4877" t="s">
        <v>265</v>
      </c>
      <c r="G4877">
        <v>47.525880000000001</v>
      </c>
      <c r="H4877">
        <v>-122.38003999999999</v>
      </c>
      <c r="I4877" t="s">
        <v>22</v>
      </c>
      <c r="J4877">
        <v>113</v>
      </c>
      <c r="K4877">
        <v>2</v>
      </c>
      <c r="L4877">
        <v>25</v>
      </c>
      <c r="M4877" s="3">
        <v>45915</v>
      </c>
      <c r="N4877">
        <v>1.99</v>
      </c>
      <c r="O4877">
        <v>1</v>
      </c>
      <c r="P4877">
        <v>346</v>
      </c>
      <c r="Q4877">
        <v>22</v>
      </c>
      <c r="R4877" t="s">
        <v>9264</v>
      </c>
    </row>
    <row r="4878" spans="1:18" x14ac:dyDescent="0.25">
      <c r="A4878">
        <v>1.08962766248403E+18</v>
      </c>
      <c r="B4878" t="s">
        <v>9265</v>
      </c>
      <c r="C4878">
        <v>528114287</v>
      </c>
      <c r="D4878" t="s">
        <v>9266</v>
      </c>
      <c r="E4878" t="s">
        <v>83</v>
      </c>
      <c r="F4878" t="s">
        <v>164</v>
      </c>
      <c r="G4878">
        <v>47.617493499999902</v>
      </c>
      <c r="H4878">
        <v>-122.3463071</v>
      </c>
      <c r="I4878" t="s">
        <v>22</v>
      </c>
      <c r="J4878">
        <v>113</v>
      </c>
      <c r="K4878">
        <v>1</v>
      </c>
      <c r="L4878">
        <v>63</v>
      </c>
      <c r="M4878" s="3">
        <v>45914</v>
      </c>
      <c r="N4878">
        <v>3.23</v>
      </c>
      <c r="O4878">
        <v>2</v>
      </c>
      <c r="P4878">
        <v>348</v>
      </c>
      <c r="Q4878">
        <v>39</v>
      </c>
      <c r="R4878" t="s">
        <v>9267</v>
      </c>
    </row>
    <row r="4879" spans="1:18" x14ac:dyDescent="0.25">
      <c r="A4879">
        <v>1.0899547810170801E+18</v>
      </c>
      <c r="B4879" t="s">
        <v>9268</v>
      </c>
      <c r="C4879">
        <v>398317720</v>
      </c>
      <c r="D4879" t="s">
        <v>4385</v>
      </c>
      <c r="E4879" t="s">
        <v>54</v>
      </c>
      <c r="F4879" t="s">
        <v>55</v>
      </c>
      <c r="G4879">
        <v>47.560119999999998</v>
      </c>
      <c r="H4879">
        <v>-122.28745000000001</v>
      </c>
      <c r="I4879" t="s">
        <v>22</v>
      </c>
      <c r="J4879">
        <v>130</v>
      </c>
      <c r="K4879">
        <v>1</v>
      </c>
      <c r="L4879">
        <v>43</v>
      </c>
      <c r="M4879" s="3">
        <v>45906</v>
      </c>
      <c r="N4879">
        <v>2.29</v>
      </c>
      <c r="O4879">
        <v>64</v>
      </c>
      <c r="P4879">
        <v>353</v>
      </c>
      <c r="Q4879">
        <v>42</v>
      </c>
      <c r="R4879" t="s">
        <v>9269</v>
      </c>
    </row>
    <row r="4880" spans="1:18" x14ac:dyDescent="0.25">
      <c r="A4880">
        <v>1.09023300452662E+18</v>
      </c>
      <c r="B4880" t="s">
        <v>9270</v>
      </c>
      <c r="C4880">
        <v>8046628</v>
      </c>
      <c r="D4880" t="s">
        <v>9271</v>
      </c>
      <c r="E4880" t="s">
        <v>34</v>
      </c>
      <c r="F4880" t="s">
        <v>237</v>
      </c>
      <c r="G4880">
        <v>47.670338104288398</v>
      </c>
      <c r="H4880">
        <v>-122.370229374262</v>
      </c>
      <c r="I4880" t="s">
        <v>22</v>
      </c>
      <c r="J4880">
        <v>80</v>
      </c>
      <c r="K4880">
        <v>30</v>
      </c>
      <c r="L4880">
        <v>0</v>
      </c>
      <c r="M4880" s="3"/>
      <c r="O4880">
        <v>2</v>
      </c>
      <c r="P4880">
        <v>161</v>
      </c>
      <c r="Q4880">
        <v>0</v>
      </c>
    </row>
    <row r="4881" spans="1:18" x14ac:dyDescent="0.25">
      <c r="A4881">
        <v>1.09095270488371E+18</v>
      </c>
      <c r="B4881" t="s">
        <v>9272</v>
      </c>
      <c r="C4881">
        <v>442138949</v>
      </c>
      <c r="D4881" t="s">
        <v>9273</v>
      </c>
      <c r="E4881" t="s">
        <v>34</v>
      </c>
      <c r="F4881" t="s">
        <v>342</v>
      </c>
      <c r="G4881">
        <v>47.66677</v>
      </c>
      <c r="H4881">
        <v>-122.38282</v>
      </c>
      <c r="I4881" t="s">
        <v>27</v>
      </c>
      <c r="J4881">
        <v>40</v>
      </c>
      <c r="K4881">
        <v>30</v>
      </c>
      <c r="L4881">
        <v>1</v>
      </c>
      <c r="M4881" s="3">
        <v>45444</v>
      </c>
      <c r="N4881">
        <v>0.06</v>
      </c>
      <c r="O4881">
        <v>6</v>
      </c>
      <c r="P4881">
        <v>175</v>
      </c>
      <c r="Q4881">
        <v>0</v>
      </c>
    </row>
    <row r="4882" spans="1:18" x14ac:dyDescent="0.25">
      <c r="A4882">
        <v>1.09126414739538E+18</v>
      </c>
      <c r="B4882" t="s">
        <v>9274</v>
      </c>
      <c r="C4882">
        <v>241568755</v>
      </c>
      <c r="D4882" t="s">
        <v>4236</v>
      </c>
      <c r="E4882" t="s">
        <v>20</v>
      </c>
      <c r="F4882" t="s">
        <v>47</v>
      </c>
      <c r="G4882">
        <v>47.665186527318703</v>
      </c>
      <c r="H4882">
        <v>-122.34734607955301</v>
      </c>
      <c r="I4882" t="s">
        <v>22</v>
      </c>
      <c r="J4882">
        <v>9000</v>
      </c>
      <c r="K4882">
        <v>2</v>
      </c>
      <c r="L4882">
        <v>0</v>
      </c>
      <c r="M4882" s="3"/>
      <c r="O4882">
        <v>4</v>
      </c>
      <c r="P4882">
        <v>17</v>
      </c>
      <c r="Q4882">
        <v>0</v>
      </c>
      <c r="R4882" t="s">
        <v>6141</v>
      </c>
    </row>
    <row r="4883" spans="1:18" x14ac:dyDescent="0.25">
      <c r="A4883">
        <v>1.0913958999953999E+18</v>
      </c>
      <c r="B4883" t="s">
        <v>9275</v>
      </c>
      <c r="C4883">
        <v>512825858</v>
      </c>
      <c r="D4883" t="s">
        <v>7837</v>
      </c>
      <c r="E4883" t="s">
        <v>34</v>
      </c>
      <c r="F4883" t="s">
        <v>342</v>
      </c>
      <c r="G4883">
        <v>47.673666607057797</v>
      </c>
      <c r="H4883">
        <v>-122.382498191552</v>
      </c>
      <c r="I4883" t="s">
        <v>22</v>
      </c>
      <c r="J4883">
        <v>219</v>
      </c>
      <c r="K4883">
        <v>2</v>
      </c>
      <c r="L4883">
        <v>44</v>
      </c>
      <c r="M4883" s="3">
        <v>45886</v>
      </c>
      <c r="N4883">
        <v>2.38</v>
      </c>
      <c r="O4883">
        <v>14</v>
      </c>
      <c r="P4883">
        <v>148</v>
      </c>
      <c r="Q4883">
        <v>25</v>
      </c>
      <c r="R4883" t="s">
        <v>9276</v>
      </c>
    </row>
    <row r="4884" spans="1:18" x14ac:dyDescent="0.25">
      <c r="A4884">
        <v>1.09237715729906E+18</v>
      </c>
      <c r="B4884" t="s">
        <v>9277</v>
      </c>
      <c r="C4884">
        <v>17176399</v>
      </c>
      <c r="D4884" t="s">
        <v>9278</v>
      </c>
      <c r="E4884" t="s">
        <v>39</v>
      </c>
      <c r="F4884" t="s">
        <v>1789</v>
      </c>
      <c r="G4884">
        <v>47.629648328791603</v>
      </c>
      <c r="H4884">
        <v>-122.343044018703</v>
      </c>
      <c r="I4884" t="s">
        <v>22</v>
      </c>
      <c r="J4884">
        <v>0</v>
      </c>
      <c r="K4884">
        <v>2</v>
      </c>
      <c r="L4884">
        <v>4</v>
      </c>
      <c r="M4884" s="3">
        <v>45538</v>
      </c>
      <c r="N4884">
        <v>0.3</v>
      </c>
      <c r="O4884">
        <v>1</v>
      </c>
      <c r="P4884">
        <v>0</v>
      </c>
      <c r="Q4884">
        <v>0</v>
      </c>
      <c r="R4884" t="s">
        <v>9279</v>
      </c>
    </row>
    <row r="4885" spans="1:18" x14ac:dyDescent="0.25">
      <c r="A4885">
        <v>1.092826048056E+18</v>
      </c>
      <c r="B4885" t="s">
        <v>9280</v>
      </c>
      <c r="C4885">
        <v>5002422</v>
      </c>
      <c r="D4885" t="s">
        <v>6209</v>
      </c>
      <c r="E4885" t="s">
        <v>203</v>
      </c>
      <c r="F4885" t="s">
        <v>204</v>
      </c>
      <c r="G4885">
        <v>47.695715791704103</v>
      </c>
      <c r="H4885">
        <v>-122.319780217255</v>
      </c>
      <c r="I4885" t="s">
        <v>22</v>
      </c>
      <c r="J4885">
        <v>162</v>
      </c>
      <c r="K4885">
        <v>7</v>
      </c>
      <c r="L4885">
        <v>2</v>
      </c>
      <c r="M4885" s="3">
        <v>45537</v>
      </c>
      <c r="N4885">
        <v>0.15</v>
      </c>
      <c r="O4885">
        <v>2</v>
      </c>
      <c r="P4885">
        <v>79</v>
      </c>
      <c r="Q4885">
        <v>0</v>
      </c>
      <c r="R4885" t="s">
        <v>9281</v>
      </c>
    </row>
    <row r="4886" spans="1:18" x14ac:dyDescent="0.25">
      <c r="A4886">
        <v>1.0931261559686799E+18</v>
      </c>
      <c r="B4886" t="s">
        <v>9282</v>
      </c>
      <c r="C4886">
        <v>416581683</v>
      </c>
      <c r="D4886" t="s">
        <v>4799</v>
      </c>
      <c r="E4886" t="s">
        <v>20</v>
      </c>
      <c r="F4886" t="s">
        <v>111</v>
      </c>
      <c r="G4886">
        <v>47.677619999999997</v>
      </c>
      <c r="H4886">
        <v>-122.34541</v>
      </c>
      <c r="I4886" t="s">
        <v>22</v>
      </c>
      <c r="J4886">
        <v>244</v>
      </c>
      <c r="K4886">
        <v>1</v>
      </c>
      <c r="L4886">
        <v>15</v>
      </c>
      <c r="M4886" s="3">
        <v>45921</v>
      </c>
      <c r="N4886">
        <v>0.95</v>
      </c>
      <c r="O4886">
        <v>7</v>
      </c>
      <c r="P4886">
        <v>88</v>
      </c>
      <c r="Q4886">
        <v>9</v>
      </c>
      <c r="R4886" t="s">
        <v>4800</v>
      </c>
    </row>
    <row r="4887" spans="1:18" x14ac:dyDescent="0.25">
      <c r="A4887">
        <v>1.09357899461871E+18</v>
      </c>
      <c r="B4887" t="s">
        <v>9283</v>
      </c>
      <c r="C4887">
        <v>95222539</v>
      </c>
      <c r="D4887" t="s">
        <v>6238</v>
      </c>
      <c r="E4887" t="s">
        <v>90</v>
      </c>
      <c r="F4887" t="s">
        <v>104</v>
      </c>
      <c r="G4887">
        <v>47.647640000000003</v>
      </c>
      <c r="H4887">
        <v>-122.31798999999999</v>
      </c>
      <c r="I4887" t="s">
        <v>22</v>
      </c>
      <c r="J4887">
        <v>136</v>
      </c>
      <c r="K4887">
        <v>30</v>
      </c>
      <c r="L4887">
        <v>4</v>
      </c>
      <c r="M4887" s="3">
        <v>45840</v>
      </c>
      <c r="N4887">
        <v>0.28000000000000003</v>
      </c>
      <c r="O4887">
        <v>1</v>
      </c>
      <c r="P4887">
        <v>307</v>
      </c>
      <c r="Q4887">
        <v>3</v>
      </c>
    </row>
    <row r="4888" spans="1:18" x14ac:dyDescent="0.25">
      <c r="A4888">
        <v>1.09359179583929E+18</v>
      </c>
      <c r="B4888" t="s">
        <v>9284</v>
      </c>
      <c r="C4888">
        <v>23165254</v>
      </c>
      <c r="D4888" t="s">
        <v>2030</v>
      </c>
      <c r="E4888" t="s">
        <v>83</v>
      </c>
      <c r="F4888" t="s">
        <v>536</v>
      </c>
      <c r="G4888">
        <v>47.610390000000002</v>
      </c>
      <c r="H4888">
        <v>-122.34435000000001</v>
      </c>
      <c r="I4888" t="s">
        <v>22</v>
      </c>
      <c r="J4888">
        <v>242</v>
      </c>
      <c r="K4888">
        <v>1</v>
      </c>
      <c r="L4888">
        <v>30</v>
      </c>
      <c r="M4888" s="3">
        <v>45906</v>
      </c>
      <c r="N4888">
        <v>1.97</v>
      </c>
      <c r="O4888">
        <v>7</v>
      </c>
      <c r="P4888">
        <v>348</v>
      </c>
      <c r="Q4888">
        <v>20</v>
      </c>
      <c r="R4888" t="s">
        <v>9285</v>
      </c>
    </row>
    <row r="4889" spans="1:18" x14ac:dyDescent="0.25">
      <c r="A4889">
        <v>1.0943894656361201E+18</v>
      </c>
      <c r="B4889" t="s">
        <v>9286</v>
      </c>
      <c r="C4889">
        <v>44111587</v>
      </c>
      <c r="D4889" t="s">
        <v>9287</v>
      </c>
      <c r="E4889" t="s">
        <v>20</v>
      </c>
      <c r="F4889" t="s">
        <v>347</v>
      </c>
      <c r="G4889">
        <v>47.692559199999998</v>
      </c>
      <c r="H4889">
        <v>-122.3911011</v>
      </c>
      <c r="I4889" t="s">
        <v>22</v>
      </c>
      <c r="J4889">
        <v>128</v>
      </c>
      <c r="K4889">
        <v>1</v>
      </c>
      <c r="L4889">
        <v>51</v>
      </c>
      <c r="M4889" s="3">
        <v>45922</v>
      </c>
      <c r="N4889">
        <v>2.75</v>
      </c>
      <c r="O4889">
        <v>1</v>
      </c>
      <c r="P4889">
        <v>135</v>
      </c>
      <c r="Q4889">
        <v>25</v>
      </c>
      <c r="R4889" t="s">
        <v>9288</v>
      </c>
    </row>
    <row r="4890" spans="1:18" x14ac:dyDescent="0.25">
      <c r="A4890">
        <v>1.09501944540481E+18</v>
      </c>
      <c r="B4890" t="s">
        <v>9289</v>
      </c>
      <c r="C4890">
        <v>32542512</v>
      </c>
      <c r="D4890" t="s">
        <v>9290</v>
      </c>
      <c r="E4890" t="s">
        <v>203</v>
      </c>
      <c r="F4890" t="s">
        <v>204</v>
      </c>
      <c r="G4890">
        <v>47.704070000000002</v>
      </c>
      <c r="H4890">
        <v>-122.32080999999999</v>
      </c>
      <c r="I4890" t="s">
        <v>22</v>
      </c>
      <c r="J4890">
        <v>146</v>
      </c>
      <c r="K4890">
        <v>1</v>
      </c>
      <c r="L4890">
        <v>25</v>
      </c>
      <c r="M4890" s="3">
        <v>45917</v>
      </c>
      <c r="N4890">
        <v>1.93</v>
      </c>
      <c r="O4890">
        <v>1</v>
      </c>
      <c r="P4890">
        <v>150</v>
      </c>
      <c r="Q4890">
        <v>24</v>
      </c>
      <c r="R4890" t="s">
        <v>9291</v>
      </c>
    </row>
    <row r="4891" spans="1:18" x14ac:dyDescent="0.25">
      <c r="A4891">
        <v>1.09527284639226E+18</v>
      </c>
      <c r="B4891" t="s">
        <v>9292</v>
      </c>
      <c r="C4891">
        <v>51067103</v>
      </c>
      <c r="D4891" t="s">
        <v>5025</v>
      </c>
      <c r="E4891" t="s">
        <v>136</v>
      </c>
      <c r="F4891" t="s">
        <v>850</v>
      </c>
      <c r="G4891">
        <v>47.705010000000001</v>
      </c>
      <c r="H4891">
        <v>-122.28270000000001</v>
      </c>
      <c r="I4891" t="s">
        <v>22</v>
      </c>
      <c r="J4891">
        <v>0</v>
      </c>
      <c r="K4891">
        <v>3</v>
      </c>
      <c r="L4891">
        <v>8</v>
      </c>
      <c r="M4891" s="3">
        <v>45571</v>
      </c>
      <c r="N4891">
        <v>0.6</v>
      </c>
      <c r="O4891">
        <v>1</v>
      </c>
      <c r="P4891">
        <v>0</v>
      </c>
      <c r="Q4891">
        <v>2</v>
      </c>
      <c r="R4891" t="s">
        <v>9293</v>
      </c>
    </row>
    <row r="4892" spans="1:18" x14ac:dyDescent="0.25">
      <c r="A4892">
        <v>1.09535964091215E+18</v>
      </c>
      <c r="B4892" t="s">
        <v>9294</v>
      </c>
      <c r="C4892">
        <v>172711303</v>
      </c>
      <c r="D4892" t="s">
        <v>772</v>
      </c>
      <c r="E4892" t="s">
        <v>68</v>
      </c>
      <c r="F4892" t="s">
        <v>265</v>
      </c>
      <c r="G4892">
        <v>47.518312476954598</v>
      </c>
      <c r="H4892">
        <v>-122.377865919204</v>
      </c>
      <c r="I4892" t="s">
        <v>22</v>
      </c>
      <c r="J4892">
        <v>0</v>
      </c>
      <c r="K4892">
        <v>1</v>
      </c>
      <c r="L4892">
        <v>29</v>
      </c>
      <c r="M4892" s="3">
        <v>45920</v>
      </c>
      <c r="N4892">
        <v>1.6</v>
      </c>
      <c r="O4892">
        <v>1</v>
      </c>
      <c r="P4892">
        <v>247</v>
      </c>
      <c r="Q4892">
        <v>12</v>
      </c>
      <c r="R4892" t="s">
        <v>9295</v>
      </c>
    </row>
    <row r="4893" spans="1:18" x14ac:dyDescent="0.25">
      <c r="A4893">
        <v>1.09563240307872E+18</v>
      </c>
      <c r="B4893" t="s">
        <v>9296</v>
      </c>
      <c r="C4893">
        <v>340706410</v>
      </c>
      <c r="D4893" t="s">
        <v>2707</v>
      </c>
      <c r="E4893" t="s">
        <v>20</v>
      </c>
      <c r="F4893" t="s">
        <v>21</v>
      </c>
      <c r="G4893">
        <v>47.661845786144099</v>
      </c>
      <c r="H4893">
        <v>-122.334467040972</v>
      </c>
      <c r="I4893" t="s">
        <v>22</v>
      </c>
      <c r="J4893">
        <v>52</v>
      </c>
      <c r="K4893">
        <v>30</v>
      </c>
      <c r="L4893">
        <v>7</v>
      </c>
      <c r="M4893" s="3">
        <v>45913</v>
      </c>
      <c r="N4893">
        <v>0.46</v>
      </c>
      <c r="O4893">
        <v>104</v>
      </c>
      <c r="P4893">
        <v>347</v>
      </c>
      <c r="Q4893">
        <v>5</v>
      </c>
    </row>
    <row r="4894" spans="1:18" x14ac:dyDescent="0.25">
      <c r="A4894">
        <v>1.09566468514913E+18</v>
      </c>
      <c r="B4894" t="s">
        <v>9297</v>
      </c>
      <c r="C4894">
        <v>340706410</v>
      </c>
      <c r="D4894" t="s">
        <v>2707</v>
      </c>
      <c r="E4894" t="s">
        <v>20</v>
      </c>
      <c r="F4894" t="s">
        <v>21</v>
      </c>
      <c r="G4894">
        <v>47.661473564140401</v>
      </c>
      <c r="H4894">
        <v>-122.334450922035</v>
      </c>
      <c r="I4894" t="s">
        <v>22</v>
      </c>
      <c r="J4894">
        <v>72</v>
      </c>
      <c r="K4894">
        <v>30</v>
      </c>
      <c r="L4894">
        <v>2</v>
      </c>
      <c r="M4894" s="3">
        <v>45665</v>
      </c>
      <c r="N4894">
        <v>0.12</v>
      </c>
      <c r="O4894">
        <v>104</v>
      </c>
      <c r="P4894">
        <v>360</v>
      </c>
      <c r="Q4894">
        <v>1</v>
      </c>
    </row>
    <row r="4895" spans="1:18" x14ac:dyDescent="0.25">
      <c r="A4895">
        <v>1.09567979623814E+18</v>
      </c>
      <c r="B4895" t="s">
        <v>9298</v>
      </c>
      <c r="C4895">
        <v>340706410</v>
      </c>
      <c r="D4895" t="s">
        <v>2707</v>
      </c>
      <c r="E4895" t="s">
        <v>20</v>
      </c>
      <c r="F4895" t="s">
        <v>21</v>
      </c>
      <c r="G4895">
        <v>47.661642936911903</v>
      </c>
      <c r="H4895">
        <v>-122.332250076557</v>
      </c>
      <c r="I4895" t="s">
        <v>22</v>
      </c>
      <c r="J4895">
        <v>51</v>
      </c>
      <c r="K4895">
        <v>30</v>
      </c>
      <c r="L4895">
        <v>4</v>
      </c>
      <c r="M4895" s="3">
        <v>45885</v>
      </c>
      <c r="N4895">
        <v>0.3</v>
      </c>
      <c r="O4895">
        <v>104</v>
      </c>
      <c r="P4895">
        <v>337</v>
      </c>
      <c r="Q4895">
        <v>3</v>
      </c>
    </row>
    <row r="4896" spans="1:18" x14ac:dyDescent="0.25">
      <c r="A4896">
        <v>1.09575288842306E+18</v>
      </c>
      <c r="B4896" t="s">
        <v>9299</v>
      </c>
      <c r="C4896">
        <v>556580602</v>
      </c>
      <c r="D4896" t="s">
        <v>1739</v>
      </c>
      <c r="E4896" t="s">
        <v>83</v>
      </c>
      <c r="F4896" t="s">
        <v>164</v>
      </c>
      <c r="G4896">
        <v>47.615364100000001</v>
      </c>
      <c r="H4896">
        <v>-122.34136289999999</v>
      </c>
      <c r="I4896" t="s">
        <v>22</v>
      </c>
      <c r="J4896">
        <v>174</v>
      </c>
      <c r="K4896">
        <v>2</v>
      </c>
      <c r="L4896">
        <v>0</v>
      </c>
      <c r="M4896" s="3"/>
      <c r="O4896">
        <v>1</v>
      </c>
      <c r="P4896">
        <v>332</v>
      </c>
      <c r="Q4896">
        <v>0</v>
      </c>
      <c r="R4896" t="s">
        <v>9300</v>
      </c>
    </row>
    <row r="4897" spans="1:18" x14ac:dyDescent="0.25">
      <c r="A4897">
        <v>1.09577106808131E+18</v>
      </c>
      <c r="B4897" t="s">
        <v>9301</v>
      </c>
      <c r="C4897">
        <v>529119042</v>
      </c>
      <c r="D4897" t="s">
        <v>1006</v>
      </c>
      <c r="E4897" t="s">
        <v>167</v>
      </c>
      <c r="F4897" t="s">
        <v>167</v>
      </c>
      <c r="G4897">
        <v>47.664810000000003</v>
      </c>
      <c r="H4897">
        <v>-122.30969</v>
      </c>
      <c r="I4897" t="s">
        <v>27</v>
      </c>
      <c r="J4897">
        <v>56</v>
      </c>
      <c r="K4897">
        <v>1</v>
      </c>
      <c r="L4897">
        <v>33</v>
      </c>
      <c r="M4897" s="3">
        <v>45909</v>
      </c>
      <c r="N4897">
        <v>2.02</v>
      </c>
      <c r="O4897">
        <v>81</v>
      </c>
      <c r="P4897">
        <v>65</v>
      </c>
      <c r="Q4897">
        <v>19</v>
      </c>
      <c r="R4897" t="s">
        <v>8838</v>
      </c>
    </row>
    <row r="4898" spans="1:18" x14ac:dyDescent="0.25">
      <c r="A4898">
        <v>1.09583555481517E+18</v>
      </c>
      <c r="B4898" t="s">
        <v>9302</v>
      </c>
      <c r="C4898">
        <v>509820</v>
      </c>
      <c r="D4898" t="s">
        <v>433</v>
      </c>
      <c r="E4898" t="s">
        <v>68</v>
      </c>
      <c r="F4898" t="s">
        <v>1480</v>
      </c>
      <c r="G4898">
        <v>47.547851405320003</v>
      </c>
      <c r="H4898">
        <v>-122.39063594526</v>
      </c>
      <c r="I4898" t="s">
        <v>22</v>
      </c>
      <c r="J4898">
        <v>0</v>
      </c>
      <c r="K4898">
        <v>4</v>
      </c>
      <c r="L4898">
        <v>5</v>
      </c>
      <c r="M4898" s="3">
        <v>45504</v>
      </c>
      <c r="N4898">
        <v>0.3</v>
      </c>
      <c r="O4898">
        <v>2</v>
      </c>
      <c r="P4898">
        <v>0</v>
      </c>
      <c r="Q4898">
        <v>0</v>
      </c>
      <c r="R4898" t="s">
        <v>4421</v>
      </c>
    </row>
    <row r="4899" spans="1:18" x14ac:dyDescent="0.25">
      <c r="A4899">
        <v>1.09585211866345E+18</v>
      </c>
      <c r="B4899" t="s">
        <v>9303</v>
      </c>
      <c r="C4899">
        <v>171734642</v>
      </c>
      <c r="D4899" t="s">
        <v>3125</v>
      </c>
      <c r="E4899" t="s">
        <v>20</v>
      </c>
      <c r="F4899" t="s">
        <v>47</v>
      </c>
      <c r="G4899">
        <v>47.675550000000001</v>
      </c>
      <c r="H4899">
        <v>-122.35399</v>
      </c>
      <c r="I4899" t="s">
        <v>22</v>
      </c>
      <c r="J4899">
        <v>185</v>
      </c>
      <c r="K4899">
        <v>2</v>
      </c>
      <c r="L4899">
        <v>46</v>
      </c>
      <c r="M4899" s="3">
        <v>45921</v>
      </c>
      <c r="N4899">
        <v>2.4700000000000002</v>
      </c>
      <c r="O4899">
        <v>1</v>
      </c>
      <c r="P4899">
        <v>293</v>
      </c>
      <c r="Q4899">
        <v>24</v>
      </c>
      <c r="R4899" t="s">
        <v>9304</v>
      </c>
    </row>
    <row r="4900" spans="1:18" x14ac:dyDescent="0.25">
      <c r="A4900">
        <v>1.09685251566479E+18</v>
      </c>
      <c r="B4900" t="s">
        <v>9305</v>
      </c>
      <c r="C4900">
        <v>107434423</v>
      </c>
      <c r="E4900" t="s">
        <v>39</v>
      </c>
      <c r="F4900" t="s">
        <v>2177</v>
      </c>
      <c r="G4900">
        <v>47.6249179</v>
      </c>
      <c r="H4900">
        <v>-122.33045420000001</v>
      </c>
      <c r="I4900" t="s">
        <v>22</v>
      </c>
      <c r="J4900">
        <v>133</v>
      </c>
      <c r="K4900">
        <v>31</v>
      </c>
      <c r="L4900">
        <v>1</v>
      </c>
      <c r="M4900" s="3">
        <v>45438</v>
      </c>
      <c r="N4900">
        <v>0.06</v>
      </c>
      <c r="O4900">
        <v>344</v>
      </c>
      <c r="P4900">
        <v>314</v>
      </c>
      <c r="Q4900">
        <v>0</v>
      </c>
    </row>
    <row r="4901" spans="1:18" x14ac:dyDescent="0.25">
      <c r="A4901">
        <v>1.09689292207053E+18</v>
      </c>
      <c r="B4901" t="s">
        <v>9306</v>
      </c>
      <c r="C4901">
        <v>51477068</v>
      </c>
      <c r="D4901" t="s">
        <v>1221</v>
      </c>
      <c r="E4901" t="s">
        <v>83</v>
      </c>
      <c r="F4901" t="s">
        <v>84</v>
      </c>
      <c r="G4901">
        <v>47.612139999999997</v>
      </c>
      <c r="H4901">
        <v>-122.32980999999999</v>
      </c>
      <c r="I4901" t="s">
        <v>22</v>
      </c>
      <c r="J4901">
        <v>128</v>
      </c>
      <c r="K4901">
        <v>1</v>
      </c>
      <c r="L4901">
        <v>138</v>
      </c>
      <c r="M4901" s="3">
        <v>45922</v>
      </c>
      <c r="N4901">
        <v>7.19</v>
      </c>
      <c r="O4901">
        <v>6</v>
      </c>
      <c r="P4901">
        <v>176</v>
      </c>
      <c r="Q4901">
        <v>77</v>
      </c>
      <c r="R4901" t="s">
        <v>9307</v>
      </c>
    </row>
    <row r="4902" spans="1:18" x14ac:dyDescent="0.25">
      <c r="A4902">
        <v>1.09712219522071E+18</v>
      </c>
      <c r="B4902" t="s">
        <v>9308</v>
      </c>
      <c r="C4902">
        <v>442138949</v>
      </c>
      <c r="D4902" t="s">
        <v>9273</v>
      </c>
      <c r="E4902" t="s">
        <v>34</v>
      </c>
      <c r="F4902" t="s">
        <v>342</v>
      </c>
      <c r="G4902">
        <v>47.666429999999998</v>
      </c>
      <c r="H4902">
        <v>-122.3817</v>
      </c>
      <c r="I4902" t="s">
        <v>27</v>
      </c>
      <c r="J4902">
        <v>40</v>
      </c>
      <c r="K4902">
        <v>30</v>
      </c>
      <c r="L4902">
        <v>5</v>
      </c>
      <c r="M4902" s="3">
        <v>45704</v>
      </c>
      <c r="N4902">
        <v>0.28999999999999998</v>
      </c>
      <c r="O4902">
        <v>6</v>
      </c>
      <c r="P4902">
        <v>284</v>
      </c>
      <c r="Q4902">
        <v>2</v>
      </c>
    </row>
    <row r="4903" spans="1:18" x14ac:dyDescent="0.25">
      <c r="A4903">
        <v>1.0971998817188401E+18</v>
      </c>
      <c r="B4903" t="s">
        <v>9309</v>
      </c>
      <c r="C4903">
        <v>121688409</v>
      </c>
      <c r="D4903" t="s">
        <v>2447</v>
      </c>
      <c r="E4903" t="s">
        <v>203</v>
      </c>
      <c r="F4903" t="s">
        <v>1111</v>
      </c>
      <c r="G4903">
        <v>47.702982300000002</v>
      </c>
      <c r="H4903">
        <v>-122.3402924</v>
      </c>
      <c r="I4903" t="s">
        <v>22</v>
      </c>
      <c r="J4903">
        <v>83</v>
      </c>
      <c r="K4903">
        <v>30</v>
      </c>
      <c r="L4903">
        <v>8</v>
      </c>
      <c r="M4903" s="3">
        <v>45878</v>
      </c>
      <c r="N4903">
        <v>0.46</v>
      </c>
      <c r="O4903">
        <v>38</v>
      </c>
      <c r="P4903">
        <v>326</v>
      </c>
      <c r="Q4903">
        <v>6</v>
      </c>
    </row>
    <row r="4904" spans="1:18" x14ac:dyDescent="0.25">
      <c r="A4904">
        <v>1.0973175036107599E+18</v>
      </c>
      <c r="B4904" t="s">
        <v>9310</v>
      </c>
      <c r="C4904">
        <v>550989319</v>
      </c>
      <c r="D4904" t="s">
        <v>8993</v>
      </c>
      <c r="E4904" t="s">
        <v>83</v>
      </c>
      <c r="F4904" t="s">
        <v>536</v>
      </c>
      <c r="G4904">
        <v>47.610113699999999</v>
      </c>
      <c r="H4904">
        <v>-122.3407443</v>
      </c>
      <c r="I4904" t="s">
        <v>27</v>
      </c>
      <c r="J4904">
        <v>220</v>
      </c>
      <c r="K4904">
        <v>2</v>
      </c>
      <c r="L4904">
        <v>60</v>
      </c>
      <c r="M4904" s="3">
        <v>45893</v>
      </c>
      <c r="N4904">
        <v>3.3</v>
      </c>
      <c r="O4904">
        <v>6</v>
      </c>
      <c r="P4904">
        <v>354</v>
      </c>
      <c r="Q4904">
        <v>34</v>
      </c>
      <c r="R4904" t="s">
        <v>28</v>
      </c>
    </row>
    <row r="4905" spans="1:18" x14ac:dyDescent="0.25">
      <c r="A4905">
        <v>1.09732932539271E+18</v>
      </c>
      <c r="B4905" t="s">
        <v>9311</v>
      </c>
      <c r="C4905">
        <v>550989319</v>
      </c>
      <c r="D4905" t="s">
        <v>8993</v>
      </c>
      <c r="E4905" t="s">
        <v>83</v>
      </c>
      <c r="F4905" t="s">
        <v>536</v>
      </c>
      <c r="G4905">
        <v>47.609374124548197</v>
      </c>
      <c r="H4905">
        <v>-122.34186977167499</v>
      </c>
      <c r="I4905" t="s">
        <v>27</v>
      </c>
      <c r="J4905">
        <v>252</v>
      </c>
      <c r="K4905">
        <v>2</v>
      </c>
      <c r="L4905">
        <v>24</v>
      </c>
      <c r="M4905" s="3">
        <v>45901</v>
      </c>
      <c r="N4905">
        <v>1.27</v>
      </c>
      <c r="O4905">
        <v>6</v>
      </c>
      <c r="P4905">
        <v>360</v>
      </c>
      <c r="Q4905">
        <v>14</v>
      </c>
      <c r="R4905" t="s">
        <v>28</v>
      </c>
    </row>
    <row r="4906" spans="1:18" x14ac:dyDescent="0.25">
      <c r="A4906">
        <v>1.09733654188641E+18</v>
      </c>
      <c r="B4906" t="s">
        <v>9312</v>
      </c>
      <c r="C4906">
        <v>550989319</v>
      </c>
      <c r="D4906" t="s">
        <v>8993</v>
      </c>
      <c r="E4906" t="s">
        <v>83</v>
      </c>
      <c r="F4906" t="s">
        <v>545</v>
      </c>
      <c r="G4906">
        <v>47.610571938681197</v>
      </c>
      <c r="H4906">
        <v>-122.339750503242</v>
      </c>
      <c r="I4906" t="s">
        <v>27</v>
      </c>
      <c r="J4906">
        <v>243</v>
      </c>
      <c r="K4906">
        <v>2</v>
      </c>
      <c r="L4906">
        <v>7</v>
      </c>
      <c r="M4906" s="3">
        <v>45830</v>
      </c>
      <c r="N4906">
        <v>0.37</v>
      </c>
      <c r="O4906">
        <v>6</v>
      </c>
      <c r="P4906">
        <v>351</v>
      </c>
      <c r="Q4906">
        <v>3</v>
      </c>
      <c r="R4906" t="s">
        <v>28</v>
      </c>
    </row>
    <row r="4907" spans="1:18" x14ac:dyDescent="0.25">
      <c r="A4907">
        <v>1.09734424264838E+18</v>
      </c>
      <c r="B4907" t="s">
        <v>9313</v>
      </c>
      <c r="C4907">
        <v>550989319</v>
      </c>
      <c r="D4907" t="s">
        <v>8993</v>
      </c>
      <c r="E4907" t="s">
        <v>83</v>
      </c>
      <c r="F4907" t="s">
        <v>164</v>
      </c>
      <c r="G4907">
        <v>47.61112</v>
      </c>
      <c r="H4907">
        <v>-122.34043</v>
      </c>
      <c r="I4907" t="s">
        <v>27</v>
      </c>
      <c r="J4907">
        <v>258</v>
      </c>
      <c r="K4907">
        <v>2</v>
      </c>
      <c r="L4907">
        <v>6</v>
      </c>
      <c r="M4907" s="3">
        <v>45844</v>
      </c>
      <c r="N4907">
        <v>0.32</v>
      </c>
      <c r="O4907">
        <v>6</v>
      </c>
      <c r="P4907">
        <v>360</v>
      </c>
      <c r="Q4907">
        <v>3</v>
      </c>
      <c r="R4907" t="s">
        <v>28</v>
      </c>
    </row>
    <row r="4908" spans="1:18" x14ac:dyDescent="0.25">
      <c r="A4908">
        <v>1.09754300146981E+18</v>
      </c>
      <c r="B4908" t="s">
        <v>9314</v>
      </c>
      <c r="C4908">
        <v>394217416</v>
      </c>
      <c r="D4908" t="s">
        <v>9315</v>
      </c>
      <c r="E4908" t="s">
        <v>150</v>
      </c>
      <c r="F4908" t="s">
        <v>228</v>
      </c>
      <c r="G4908">
        <v>47.600624500000002</v>
      </c>
      <c r="H4908">
        <v>-122.3110131</v>
      </c>
      <c r="I4908" t="s">
        <v>27</v>
      </c>
      <c r="J4908">
        <v>112</v>
      </c>
      <c r="K4908">
        <v>1</v>
      </c>
      <c r="L4908">
        <v>30</v>
      </c>
      <c r="M4908" s="3">
        <v>45919</v>
      </c>
      <c r="N4908">
        <v>2.48</v>
      </c>
      <c r="O4908">
        <v>1</v>
      </c>
      <c r="P4908">
        <v>78</v>
      </c>
      <c r="Q4908">
        <v>30</v>
      </c>
      <c r="R4908" t="s">
        <v>9316</v>
      </c>
    </row>
    <row r="4909" spans="1:18" x14ac:dyDescent="0.25">
      <c r="A4909">
        <v>1.09790894886775E+18</v>
      </c>
      <c r="B4909" t="s">
        <v>9317</v>
      </c>
      <c r="C4909">
        <v>485580822</v>
      </c>
      <c r="D4909" t="s">
        <v>209</v>
      </c>
      <c r="E4909" t="s">
        <v>68</v>
      </c>
      <c r="F4909" t="s">
        <v>265</v>
      </c>
      <c r="G4909">
        <v>47.5316987</v>
      </c>
      <c r="H4909">
        <v>-122.3924387</v>
      </c>
      <c r="I4909" t="s">
        <v>22</v>
      </c>
      <c r="J4909">
        <v>74</v>
      </c>
      <c r="K4909">
        <v>30</v>
      </c>
      <c r="L4909">
        <v>5</v>
      </c>
      <c r="M4909" s="3">
        <v>45900</v>
      </c>
      <c r="N4909">
        <v>0.28999999999999998</v>
      </c>
      <c r="O4909">
        <v>4</v>
      </c>
      <c r="P4909">
        <v>245</v>
      </c>
      <c r="Q4909">
        <v>3</v>
      </c>
    </row>
    <row r="4910" spans="1:18" x14ac:dyDescent="0.25">
      <c r="A4910">
        <v>1.0979166141143601E+18</v>
      </c>
      <c r="B4910" t="s">
        <v>9318</v>
      </c>
      <c r="C4910">
        <v>11134575</v>
      </c>
      <c r="D4910" t="s">
        <v>207</v>
      </c>
      <c r="E4910" t="s">
        <v>34</v>
      </c>
      <c r="F4910" t="s">
        <v>342</v>
      </c>
      <c r="G4910">
        <v>47.675011680351297</v>
      </c>
      <c r="H4910">
        <v>-122.39821188307199</v>
      </c>
      <c r="I4910" t="s">
        <v>22</v>
      </c>
      <c r="J4910">
        <v>0</v>
      </c>
      <c r="K4910">
        <v>7</v>
      </c>
      <c r="L4910">
        <v>5</v>
      </c>
      <c r="M4910" s="3">
        <v>45884</v>
      </c>
      <c r="N4910">
        <v>0.31</v>
      </c>
      <c r="O4910">
        <v>1</v>
      </c>
      <c r="P4910">
        <v>0</v>
      </c>
      <c r="Q4910">
        <v>2</v>
      </c>
      <c r="R4910" t="s">
        <v>9319</v>
      </c>
    </row>
    <row r="4911" spans="1:18" x14ac:dyDescent="0.25">
      <c r="A4911">
        <v>1.09797627215438E+18</v>
      </c>
      <c r="B4911" t="s">
        <v>9320</v>
      </c>
      <c r="C4911">
        <v>529119042</v>
      </c>
      <c r="D4911" t="s">
        <v>1006</v>
      </c>
      <c r="E4911" t="s">
        <v>150</v>
      </c>
      <c r="F4911" t="s">
        <v>151</v>
      </c>
      <c r="G4911">
        <v>47.602078528650402</v>
      </c>
      <c r="H4911">
        <v>-122.29901649236101</v>
      </c>
      <c r="I4911" t="s">
        <v>22</v>
      </c>
      <c r="J4911">
        <v>352</v>
      </c>
      <c r="K4911">
        <v>1</v>
      </c>
      <c r="L4911">
        <v>1</v>
      </c>
      <c r="M4911" s="3">
        <v>45858</v>
      </c>
      <c r="N4911">
        <v>0.44</v>
      </c>
      <c r="O4911">
        <v>81</v>
      </c>
      <c r="P4911">
        <v>47</v>
      </c>
      <c r="Q4911">
        <v>1</v>
      </c>
      <c r="R4911" t="s">
        <v>8826</v>
      </c>
    </row>
    <row r="4912" spans="1:18" x14ac:dyDescent="0.25">
      <c r="A4912">
        <v>1.09806991313117E+18</v>
      </c>
      <c r="B4912" t="s">
        <v>9321</v>
      </c>
      <c r="C4912">
        <v>529119042</v>
      </c>
      <c r="D4912" t="s">
        <v>1006</v>
      </c>
      <c r="E4912" t="s">
        <v>150</v>
      </c>
      <c r="F4912" t="s">
        <v>151</v>
      </c>
      <c r="G4912">
        <v>47.602388438967502</v>
      </c>
      <c r="H4912">
        <v>-122.300526309685</v>
      </c>
      <c r="I4912" t="s">
        <v>22</v>
      </c>
      <c r="J4912">
        <v>546</v>
      </c>
      <c r="K4912">
        <v>1</v>
      </c>
      <c r="L4912">
        <v>5</v>
      </c>
      <c r="M4912" s="3">
        <v>45809</v>
      </c>
      <c r="N4912">
        <v>0.35</v>
      </c>
      <c r="O4912">
        <v>81</v>
      </c>
      <c r="P4912">
        <v>50</v>
      </c>
      <c r="Q4912">
        <v>4</v>
      </c>
      <c r="R4912" t="s">
        <v>8826</v>
      </c>
    </row>
    <row r="4913" spans="1:18" x14ac:dyDescent="0.25">
      <c r="A4913">
        <v>1.09817564571921E+18</v>
      </c>
      <c r="B4913" t="s">
        <v>9322</v>
      </c>
      <c r="C4913">
        <v>529119042</v>
      </c>
      <c r="D4913" t="s">
        <v>1006</v>
      </c>
      <c r="E4913" t="s">
        <v>167</v>
      </c>
      <c r="F4913" t="s">
        <v>167</v>
      </c>
      <c r="G4913">
        <v>47.6649241694208</v>
      </c>
      <c r="H4913">
        <v>-122.310208439462</v>
      </c>
      <c r="I4913" t="s">
        <v>22</v>
      </c>
      <c r="J4913">
        <v>1076</v>
      </c>
      <c r="K4913">
        <v>1</v>
      </c>
      <c r="L4913">
        <v>1</v>
      </c>
      <c r="M4913" s="3">
        <v>45389</v>
      </c>
      <c r="N4913">
        <v>0.06</v>
      </c>
      <c r="O4913">
        <v>81</v>
      </c>
      <c r="P4913">
        <v>32</v>
      </c>
      <c r="Q4913">
        <v>0</v>
      </c>
      <c r="R4913" t="s">
        <v>8838</v>
      </c>
    </row>
    <row r="4914" spans="1:18" x14ac:dyDescent="0.25">
      <c r="A4914">
        <v>1.09865090193878E+18</v>
      </c>
      <c r="B4914" t="s">
        <v>9323</v>
      </c>
      <c r="C4914">
        <v>180618307</v>
      </c>
      <c r="D4914" t="s">
        <v>772</v>
      </c>
      <c r="E4914" t="s">
        <v>34</v>
      </c>
      <c r="F4914" t="s">
        <v>237</v>
      </c>
      <c r="G4914">
        <v>47.670560000000002</v>
      </c>
      <c r="H4914">
        <v>-122.37506</v>
      </c>
      <c r="I4914" t="s">
        <v>22</v>
      </c>
      <c r="J4914">
        <v>131</v>
      </c>
      <c r="K4914">
        <v>2</v>
      </c>
      <c r="L4914">
        <v>57</v>
      </c>
      <c r="M4914" s="3">
        <v>45911</v>
      </c>
      <c r="N4914">
        <v>3.03</v>
      </c>
      <c r="O4914">
        <v>14</v>
      </c>
      <c r="P4914">
        <v>256</v>
      </c>
      <c r="Q4914">
        <v>24</v>
      </c>
      <c r="R4914" t="s">
        <v>9324</v>
      </c>
    </row>
    <row r="4915" spans="1:18" x14ac:dyDescent="0.25">
      <c r="A4915">
        <v>1.09875672428816E+18</v>
      </c>
      <c r="B4915" t="s">
        <v>9325</v>
      </c>
      <c r="C4915">
        <v>534560689</v>
      </c>
      <c r="D4915" t="s">
        <v>817</v>
      </c>
      <c r="E4915" t="s">
        <v>203</v>
      </c>
      <c r="F4915" t="s">
        <v>1111</v>
      </c>
      <c r="G4915">
        <v>47.696210000000001</v>
      </c>
      <c r="H4915">
        <v>-122.33575</v>
      </c>
      <c r="I4915" t="s">
        <v>22</v>
      </c>
      <c r="J4915">
        <v>253</v>
      </c>
      <c r="K4915">
        <v>2</v>
      </c>
      <c r="L4915">
        <v>53</v>
      </c>
      <c r="M4915" s="3">
        <v>45922</v>
      </c>
      <c r="N4915">
        <v>3.02</v>
      </c>
      <c r="O4915">
        <v>4</v>
      </c>
      <c r="P4915">
        <v>73</v>
      </c>
      <c r="Q4915">
        <v>36</v>
      </c>
      <c r="R4915" t="s">
        <v>9326</v>
      </c>
    </row>
    <row r="4916" spans="1:18" x14ac:dyDescent="0.25">
      <c r="A4916">
        <v>1.09897160813743E+18</v>
      </c>
      <c r="B4916" t="s">
        <v>9327</v>
      </c>
      <c r="C4916">
        <v>416581683</v>
      </c>
      <c r="D4916" t="s">
        <v>4799</v>
      </c>
      <c r="E4916" t="s">
        <v>20</v>
      </c>
      <c r="F4916" t="s">
        <v>47</v>
      </c>
      <c r="G4916">
        <v>47.677729999999997</v>
      </c>
      <c r="H4916">
        <v>-122.34690000000001</v>
      </c>
      <c r="I4916" t="s">
        <v>22</v>
      </c>
      <c r="J4916">
        <v>489</v>
      </c>
      <c r="K4916">
        <v>1</v>
      </c>
      <c r="L4916">
        <v>4</v>
      </c>
      <c r="M4916" s="3">
        <v>45901</v>
      </c>
      <c r="N4916">
        <v>0.3</v>
      </c>
      <c r="O4916">
        <v>7</v>
      </c>
      <c r="P4916">
        <v>84</v>
      </c>
      <c r="Q4916">
        <v>3</v>
      </c>
      <c r="R4916" t="s">
        <v>4800</v>
      </c>
    </row>
    <row r="4917" spans="1:18" x14ac:dyDescent="0.25">
      <c r="A4917">
        <v>1.09965712825109E+18</v>
      </c>
      <c r="B4917" t="s">
        <v>9328</v>
      </c>
      <c r="C4917">
        <v>454566035</v>
      </c>
      <c r="D4917" t="s">
        <v>9329</v>
      </c>
      <c r="E4917" t="s">
        <v>68</v>
      </c>
      <c r="F4917" t="s">
        <v>69</v>
      </c>
      <c r="G4917">
        <v>47.576079999999997</v>
      </c>
      <c r="H4917">
        <v>-122.41857</v>
      </c>
      <c r="I4917" t="s">
        <v>22</v>
      </c>
      <c r="J4917">
        <v>200</v>
      </c>
      <c r="K4917">
        <v>30</v>
      </c>
      <c r="L4917">
        <v>5</v>
      </c>
      <c r="M4917" s="3">
        <v>45592</v>
      </c>
      <c r="N4917">
        <v>0.28000000000000003</v>
      </c>
      <c r="O4917">
        <v>1</v>
      </c>
      <c r="P4917">
        <v>157</v>
      </c>
      <c r="Q4917">
        <v>1</v>
      </c>
    </row>
    <row r="4918" spans="1:18" x14ac:dyDescent="0.25">
      <c r="A4918">
        <v>1.1000400783616E+18</v>
      </c>
      <c r="B4918" t="s">
        <v>9330</v>
      </c>
      <c r="C4918">
        <v>10962916</v>
      </c>
      <c r="D4918" t="s">
        <v>117</v>
      </c>
      <c r="E4918" t="s">
        <v>34</v>
      </c>
      <c r="F4918" t="s">
        <v>237</v>
      </c>
      <c r="G4918">
        <v>47.674740700000001</v>
      </c>
      <c r="H4918">
        <v>-122.3663184</v>
      </c>
      <c r="I4918" t="s">
        <v>22</v>
      </c>
      <c r="J4918">
        <v>126</v>
      </c>
      <c r="K4918">
        <v>30</v>
      </c>
      <c r="L4918">
        <v>0</v>
      </c>
      <c r="M4918" s="3"/>
      <c r="O4918">
        <v>1</v>
      </c>
      <c r="P4918">
        <v>249</v>
      </c>
      <c r="Q4918">
        <v>0</v>
      </c>
      <c r="R4918" t="s">
        <v>9331</v>
      </c>
    </row>
    <row r="4919" spans="1:18" x14ac:dyDescent="0.25">
      <c r="A4919">
        <v>1.10011418468767E+18</v>
      </c>
      <c r="B4919" t="s">
        <v>9332</v>
      </c>
      <c r="C4919">
        <v>17013860</v>
      </c>
      <c r="D4919" t="s">
        <v>2756</v>
      </c>
      <c r="E4919" t="s">
        <v>20</v>
      </c>
      <c r="F4919" t="s">
        <v>43</v>
      </c>
      <c r="G4919">
        <v>47.659036399999998</v>
      </c>
      <c r="H4919">
        <v>-122.3498171</v>
      </c>
      <c r="I4919" t="s">
        <v>22</v>
      </c>
      <c r="J4919">
        <v>187</v>
      </c>
      <c r="K4919">
        <v>4</v>
      </c>
      <c r="L4919">
        <v>64</v>
      </c>
      <c r="M4919" s="3">
        <v>45918</v>
      </c>
      <c r="N4919">
        <v>3.77</v>
      </c>
      <c r="O4919">
        <v>18</v>
      </c>
      <c r="P4919">
        <v>331</v>
      </c>
      <c r="Q4919">
        <v>42</v>
      </c>
      <c r="R4919" t="s">
        <v>9333</v>
      </c>
    </row>
    <row r="4920" spans="1:18" x14ac:dyDescent="0.25">
      <c r="A4920">
        <v>1.10031583029063E+18</v>
      </c>
      <c r="B4920" t="s">
        <v>9334</v>
      </c>
      <c r="C4920">
        <v>556762844</v>
      </c>
      <c r="D4920" t="s">
        <v>9335</v>
      </c>
      <c r="E4920" t="s">
        <v>83</v>
      </c>
      <c r="F4920" t="s">
        <v>84</v>
      </c>
      <c r="G4920">
        <v>47.612137904963902</v>
      </c>
      <c r="H4920">
        <v>-122.329805530607</v>
      </c>
      <c r="I4920" t="s">
        <v>22</v>
      </c>
      <c r="J4920">
        <v>120</v>
      </c>
      <c r="K4920">
        <v>2</v>
      </c>
      <c r="L4920">
        <v>105</v>
      </c>
      <c r="M4920" s="3">
        <v>45923</v>
      </c>
      <c r="N4920">
        <v>6.07</v>
      </c>
      <c r="O4920">
        <v>1</v>
      </c>
      <c r="P4920">
        <v>254</v>
      </c>
      <c r="Q4920">
        <v>61</v>
      </c>
      <c r="R4920" t="s">
        <v>9336</v>
      </c>
    </row>
    <row r="4921" spans="1:18" x14ac:dyDescent="0.25">
      <c r="A4921">
        <v>1.10039810840674E+18</v>
      </c>
      <c r="B4921" t="s">
        <v>9337</v>
      </c>
      <c r="C4921">
        <v>20570027</v>
      </c>
      <c r="D4921" t="s">
        <v>1832</v>
      </c>
      <c r="E4921" t="s">
        <v>20</v>
      </c>
      <c r="F4921" t="s">
        <v>111</v>
      </c>
      <c r="G4921">
        <v>47.689500000000002</v>
      </c>
      <c r="H4921">
        <v>-122.34227</v>
      </c>
      <c r="I4921" t="s">
        <v>22</v>
      </c>
      <c r="J4921">
        <v>162</v>
      </c>
      <c r="K4921">
        <v>1</v>
      </c>
      <c r="L4921">
        <v>23</v>
      </c>
      <c r="M4921" s="3">
        <v>45922</v>
      </c>
      <c r="N4921">
        <v>1.21</v>
      </c>
      <c r="O4921">
        <v>5</v>
      </c>
      <c r="P4921">
        <v>83</v>
      </c>
      <c r="Q4921">
        <v>11</v>
      </c>
      <c r="R4921" t="s">
        <v>7308</v>
      </c>
    </row>
    <row r="4922" spans="1:18" x14ac:dyDescent="0.25">
      <c r="A4922">
        <v>1.10055134511717E+18</v>
      </c>
      <c r="B4922" t="s">
        <v>8970</v>
      </c>
      <c r="C4922">
        <v>107434423</v>
      </c>
      <c r="E4922" t="s">
        <v>83</v>
      </c>
      <c r="F4922" t="s">
        <v>164</v>
      </c>
      <c r="G4922">
        <v>47.6172112</v>
      </c>
      <c r="H4922">
        <v>-122.34848909999999</v>
      </c>
      <c r="I4922" t="s">
        <v>22</v>
      </c>
      <c r="J4922">
        <v>165</v>
      </c>
      <c r="K4922">
        <v>31</v>
      </c>
      <c r="L4922">
        <v>0</v>
      </c>
      <c r="M4922" s="3"/>
      <c r="O4922">
        <v>344</v>
      </c>
      <c r="P4922">
        <v>237</v>
      </c>
      <c r="Q4922">
        <v>0</v>
      </c>
    </row>
    <row r="4923" spans="1:18" x14ac:dyDescent="0.25">
      <c r="A4923">
        <v>1.10082374523237E+18</v>
      </c>
      <c r="B4923" t="s">
        <v>9338</v>
      </c>
      <c r="C4923">
        <v>353157781</v>
      </c>
      <c r="D4923" t="s">
        <v>3515</v>
      </c>
      <c r="E4923" t="s">
        <v>34</v>
      </c>
      <c r="F4923" t="s">
        <v>35</v>
      </c>
      <c r="G4923">
        <v>47.680219999999998</v>
      </c>
      <c r="H4923">
        <v>-122.36772999999999</v>
      </c>
      <c r="I4923" t="s">
        <v>22</v>
      </c>
      <c r="J4923">
        <v>247</v>
      </c>
      <c r="K4923">
        <v>3</v>
      </c>
      <c r="L4923">
        <v>64</v>
      </c>
      <c r="M4923" s="3">
        <v>45921</v>
      </c>
      <c r="N4923">
        <v>3.39</v>
      </c>
      <c r="O4923">
        <v>8</v>
      </c>
      <c r="P4923">
        <v>343</v>
      </c>
      <c r="Q4923">
        <v>43</v>
      </c>
      <c r="R4923" t="s">
        <v>7333</v>
      </c>
    </row>
    <row r="4924" spans="1:18" x14ac:dyDescent="0.25">
      <c r="A4924">
        <v>1.10087426772786E+18</v>
      </c>
      <c r="B4924" t="s">
        <v>9339</v>
      </c>
      <c r="C4924">
        <v>29666316</v>
      </c>
      <c r="D4924" t="s">
        <v>1209</v>
      </c>
      <c r="E4924" t="s">
        <v>62</v>
      </c>
      <c r="F4924" t="s">
        <v>63</v>
      </c>
      <c r="G4924">
        <v>47.650205653687898</v>
      </c>
      <c r="H4924">
        <v>-122.38489601844999</v>
      </c>
      <c r="I4924" t="s">
        <v>22</v>
      </c>
      <c r="J4924">
        <v>146</v>
      </c>
      <c r="K4924">
        <v>2</v>
      </c>
      <c r="L4924">
        <v>67</v>
      </c>
      <c r="M4924" s="3">
        <v>45918</v>
      </c>
      <c r="N4924">
        <v>3.51</v>
      </c>
      <c r="O4924">
        <v>15</v>
      </c>
      <c r="P4924">
        <v>229</v>
      </c>
      <c r="Q4924">
        <v>46</v>
      </c>
      <c r="R4924" t="s">
        <v>9340</v>
      </c>
    </row>
    <row r="4925" spans="1:18" x14ac:dyDescent="0.25">
      <c r="A4925">
        <v>1.10110229986888E+18</v>
      </c>
      <c r="B4925" t="s">
        <v>9341</v>
      </c>
      <c r="C4925">
        <v>47570201</v>
      </c>
      <c r="D4925" t="s">
        <v>9342</v>
      </c>
      <c r="E4925" t="s">
        <v>83</v>
      </c>
      <c r="F4925" t="s">
        <v>164</v>
      </c>
      <c r="G4925">
        <v>47.614242759574203</v>
      </c>
      <c r="H4925">
        <v>-122.349179741344</v>
      </c>
      <c r="I4925" t="s">
        <v>22</v>
      </c>
      <c r="J4925">
        <v>163</v>
      </c>
      <c r="K4925">
        <v>2</v>
      </c>
      <c r="L4925">
        <v>62</v>
      </c>
      <c r="M4925" s="3">
        <v>45899</v>
      </c>
      <c r="N4925">
        <v>3.41</v>
      </c>
      <c r="O4925">
        <v>1</v>
      </c>
      <c r="P4925">
        <v>156</v>
      </c>
      <c r="Q4925">
        <v>37</v>
      </c>
      <c r="R4925" t="s">
        <v>9343</v>
      </c>
    </row>
    <row r="4926" spans="1:18" x14ac:dyDescent="0.25">
      <c r="A4926">
        <v>1.10153284324049E+18</v>
      </c>
      <c r="B4926" t="s">
        <v>9344</v>
      </c>
      <c r="C4926">
        <v>433444512</v>
      </c>
      <c r="D4926" t="s">
        <v>3036</v>
      </c>
      <c r="E4926" t="s">
        <v>406</v>
      </c>
      <c r="F4926" t="s">
        <v>406</v>
      </c>
      <c r="G4926">
        <v>47.541390276900898</v>
      </c>
      <c r="H4926">
        <v>-122.269091099999</v>
      </c>
      <c r="I4926" t="s">
        <v>22</v>
      </c>
      <c r="J4926">
        <v>156</v>
      </c>
      <c r="K4926">
        <v>30</v>
      </c>
      <c r="L4926">
        <v>10</v>
      </c>
      <c r="M4926" s="3">
        <v>45907</v>
      </c>
      <c r="N4926">
        <v>0.82</v>
      </c>
      <c r="O4926">
        <v>2</v>
      </c>
      <c r="P4926">
        <v>253</v>
      </c>
      <c r="Q4926">
        <v>9</v>
      </c>
      <c r="R4926" t="s">
        <v>9345</v>
      </c>
    </row>
    <row r="4927" spans="1:18" x14ac:dyDescent="0.25">
      <c r="A4927">
        <v>1.10164936797751E+18</v>
      </c>
      <c r="B4927" t="s">
        <v>9346</v>
      </c>
      <c r="C4927">
        <v>446538637</v>
      </c>
      <c r="D4927" t="s">
        <v>2382</v>
      </c>
      <c r="E4927" t="s">
        <v>150</v>
      </c>
      <c r="F4927" t="s">
        <v>228</v>
      </c>
      <c r="G4927">
        <v>47.588360000000002</v>
      </c>
      <c r="H4927">
        <v>-122.301</v>
      </c>
      <c r="I4927" t="s">
        <v>22</v>
      </c>
      <c r="J4927">
        <v>200</v>
      </c>
      <c r="K4927">
        <v>2</v>
      </c>
      <c r="L4927">
        <v>12</v>
      </c>
      <c r="M4927" s="3">
        <v>45835</v>
      </c>
      <c r="N4927">
        <v>0.56999999999999995</v>
      </c>
      <c r="O4927">
        <v>25</v>
      </c>
      <c r="P4927">
        <v>365</v>
      </c>
      <c r="Q4927">
        <v>6</v>
      </c>
      <c r="R4927" t="s">
        <v>9347</v>
      </c>
    </row>
    <row r="4928" spans="1:18" x14ac:dyDescent="0.25">
      <c r="A4928">
        <v>1.10175498671142E+18</v>
      </c>
      <c r="B4928" t="s">
        <v>9348</v>
      </c>
      <c r="C4928">
        <v>512825858</v>
      </c>
      <c r="D4928" t="s">
        <v>7837</v>
      </c>
      <c r="E4928" t="s">
        <v>73</v>
      </c>
      <c r="F4928" t="s">
        <v>210</v>
      </c>
      <c r="G4928">
        <v>47.6315759825698</v>
      </c>
      <c r="H4928">
        <v>-122.35225718986101</v>
      </c>
      <c r="I4928" t="s">
        <v>22</v>
      </c>
      <c r="J4928">
        <v>257</v>
      </c>
      <c r="K4928">
        <v>2</v>
      </c>
      <c r="L4928">
        <v>42</v>
      </c>
      <c r="M4928" s="3">
        <v>45914</v>
      </c>
      <c r="N4928">
        <v>2.4700000000000002</v>
      </c>
      <c r="O4928">
        <v>14</v>
      </c>
      <c r="P4928">
        <v>20</v>
      </c>
      <c r="Q4928">
        <v>25</v>
      </c>
      <c r="R4928" t="s">
        <v>9349</v>
      </c>
    </row>
    <row r="4929" spans="1:18" x14ac:dyDescent="0.25">
      <c r="A4929">
        <v>1.1017553545054001E+18</v>
      </c>
      <c r="B4929" t="s">
        <v>9350</v>
      </c>
      <c r="C4929">
        <v>512825858</v>
      </c>
      <c r="D4929" t="s">
        <v>7837</v>
      </c>
      <c r="E4929" t="s">
        <v>68</v>
      </c>
      <c r="F4929" t="s">
        <v>101</v>
      </c>
      <c r="G4929">
        <v>47.582782730657001</v>
      </c>
      <c r="H4929">
        <v>-122.39965783178</v>
      </c>
      <c r="I4929" t="s">
        <v>22</v>
      </c>
      <c r="J4929">
        <v>203</v>
      </c>
      <c r="K4929">
        <v>2</v>
      </c>
      <c r="L4929">
        <v>48</v>
      </c>
      <c r="M4929" s="3">
        <v>45901</v>
      </c>
      <c r="N4929">
        <v>2.62</v>
      </c>
      <c r="O4929">
        <v>14</v>
      </c>
      <c r="P4929">
        <v>151</v>
      </c>
      <c r="Q4929">
        <v>24</v>
      </c>
      <c r="R4929" t="s">
        <v>9351</v>
      </c>
    </row>
    <row r="4930" spans="1:18" x14ac:dyDescent="0.25">
      <c r="A4930">
        <v>1.1022986470849999E+18</v>
      </c>
      <c r="B4930" t="s">
        <v>9352</v>
      </c>
      <c r="C4930">
        <v>553142275</v>
      </c>
      <c r="D4930" t="s">
        <v>9353</v>
      </c>
      <c r="E4930" t="s">
        <v>83</v>
      </c>
      <c r="F4930" t="s">
        <v>84</v>
      </c>
      <c r="G4930">
        <v>47.608944999999999</v>
      </c>
      <c r="H4930">
        <v>-122.32670400000001</v>
      </c>
      <c r="I4930" t="s">
        <v>27</v>
      </c>
      <c r="J4930">
        <v>0</v>
      </c>
      <c r="K4930">
        <v>30</v>
      </c>
      <c r="L4930">
        <v>0</v>
      </c>
      <c r="M4930" s="3"/>
      <c r="O4930">
        <v>3</v>
      </c>
      <c r="P4930">
        <v>0</v>
      </c>
      <c r="Q4930">
        <v>0</v>
      </c>
      <c r="R4930" t="s">
        <v>28</v>
      </c>
    </row>
    <row r="4931" spans="1:18" x14ac:dyDescent="0.25">
      <c r="A4931">
        <v>1.10229899796274E+18</v>
      </c>
      <c r="B4931" t="s">
        <v>9354</v>
      </c>
      <c r="C4931">
        <v>553142275</v>
      </c>
      <c r="D4931" t="s">
        <v>9353</v>
      </c>
      <c r="E4931" t="s">
        <v>83</v>
      </c>
      <c r="F4931" t="s">
        <v>84</v>
      </c>
      <c r="G4931">
        <v>47.60895</v>
      </c>
      <c r="H4931">
        <v>-122.3267</v>
      </c>
      <c r="I4931" t="s">
        <v>27</v>
      </c>
      <c r="J4931">
        <v>0</v>
      </c>
      <c r="K4931">
        <v>30</v>
      </c>
      <c r="L4931">
        <v>1</v>
      </c>
      <c r="M4931" s="3">
        <v>45385</v>
      </c>
      <c r="N4931">
        <v>0.06</v>
      </c>
      <c r="O4931">
        <v>3</v>
      </c>
      <c r="P4931">
        <v>0</v>
      </c>
      <c r="Q4931">
        <v>0</v>
      </c>
      <c r="R4931" t="s">
        <v>28</v>
      </c>
    </row>
    <row r="4932" spans="1:18" x14ac:dyDescent="0.25">
      <c r="A4932">
        <v>1.10229923604946E+18</v>
      </c>
      <c r="B4932" t="s">
        <v>9355</v>
      </c>
      <c r="C4932">
        <v>553142275</v>
      </c>
      <c r="D4932" t="s">
        <v>9353</v>
      </c>
      <c r="E4932" t="s">
        <v>83</v>
      </c>
      <c r="F4932" t="s">
        <v>84</v>
      </c>
      <c r="G4932">
        <v>47.608944999999999</v>
      </c>
      <c r="H4932">
        <v>-122.32670400000001</v>
      </c>
      <c r="I4932" t="s">
        <v>27</v>
      </c>
      <c r="J4932">
        <v>0</v>
      </c>
      <c r="K4932">
        <v>30</v>
      </c>
      <c r="L4932">
        <v>0</v>
      </c>
      <c r="M4932" s="3"/>
      <c r="O4932">
        <v>3</v>
      </c>
      <c r="P4932">
        <v>0</v>
      </c>
      <c r="Q4932">
        <v>0</v>
      </c>
      <c r="R4932" t="s">
        <v>28</v>
      </c>
    </row>
    <row r="4933" spans="1:18" x14ac:dyDescent="0.25">
      <c r="A4933">
        <v>1.10243853045947E+18</v>
      </c>
      <c r="B4933" t="s">
        <v>9356</v>
      </c>
      <c r="C4933">
        <v>80333752</v>
      </c>
      <c r="D4933" t="s">
        <v>1786</v>
      </c>
      <c r="E4933" t="s">
        <v>83</v>
      </c>
      <c r="F4933" t="s">
        <v>164</v>
      </c>
      <c r="G4933">
        <v>47.613709999999998</v>
      </c>
      <c r="H4933">
        <v>-122.34699999999999</v>
      </c>
      <c r="I4933" t="s">
        <v>22</v>
      </c>
      <c r="J4933">
        <v>226</v>
      </c>
      <c r="K4933">
        <v>2</v>
      </c>
      <c r="L4933">
        <v>46</v>
      </c>
      <c r="M4933" s="3">
        <v>45884</v>
      </c>
      <c r="N4933">
        <v>2.44</v>
      </c>
      <c r="O4933">
        <v>46</v>
      </c>
      <c r="P4933">
        <v>3</v>
      </c>
      <c r="Q4933">
        <v>24</v>
      </c>
      <c r="R4933" t="s">
        <v>9357</v>
      </c>
    </row>
    <row r="4934" spans="1:18" x14ac:dyDescent="0.25">
      <c r="A4934">
        <v>1.10245045034512E+18</v>
      </c>
      <c r="B4934" t="s">
        <v>9358</v>
      </c>
      <c r="C4934">
        <v>29666316</v>
      </c>
      <c r="D4934" t="s">
        <v>1209</v>
      </c>
      <c r="E4934" t="s">
        <v>150</v>
      </c>
      <c r="F4934" t="s">
        <v>228</v>
      </c>
      <c r="G4934">
        <v>47.593260000000001</v>
      </c>
      <c r="H4934">
        <v>-122.29789</v>
      </c>
      <c r="I4934" t="s">
        <v>22</v>
      </c>
      <c r="J4934">
        <v>121</v>
      </c>
      <c r="K4934">
        <v>2</v>
      </c>
      <c r="L4934">
        <v>41</v>
      </c>
      <c r="M4934" s="3">
        <v>45902</v>
      </c>
      <c r="N4934">
        <v>2.33</v>
      </c>
      <c r="O4934">
        <v>15</v>
      </c>
      <c r="P4934">
        <v>172</v>
      </c>
      <c r="Q4934">
        <v>31</v>
      </c>
      <c r="R4934" t="s">
        <v>9359</v>
      </c>
    </row>
    <row r="4935" spans="1:18" x14ac:dyDescent="0.25">
      <c r="A4935">
        <v>1.10298780535021E+18</v>
      </c>
      <c r="B4935" t="s">
        <v>9360</v>
      </c>
      <c r="C4935">
        <v>32124729</v>
      </c>
      <c r="D4935" t="s">
        <v>9361</v>
      </c>
      <c r="E4935" t="s">
        <v>90</v>
      </c>
      <c r="F4935" t="s">
        <v>91</v>
      </c>
      <c r="G4935">
        <v>47.62471</v>
      </c>
      <c r="H4935">
        <v>-122.32477</v>
      </c>
      <c r="I4935" t="s">
        <v>27</v>
      </c>
      <c r="J4935">
        <v>40</v>
      </c>
      <c r="K4935">
        <v>30</v>
      </c>
      <c r="L4935">
        <v>3</v>
      </c>
      <c r="M4935" s="3">
        <v>45548</v>
      </c>
      <c r="N4935">
        <v>0.18</v>
      </c>
      <c r="O4935">
        <v>1</v>
      </c>
      <c r="P4935">
        <v>227</v>
      </c>
      <c r="Q4935">
        <v>0</v>
      </c>
    </row>
    <row r="4936" spans="1:18" x14ac:dyDescent="0.25">
      <c r="A4936">
        <v>1.10304224633481E+18</v>
      </c>
      <c r="B4936" t="s">
        <v>9362</v>
      </c>
      <c r="C4936">
        <v>22988825</v>
      </c>
      <c r="D4936" t="s">
        <v>3437</v>
      </c>
      <c r="E4936" t="s">
        <v>68</v>
      </c>
      <c r="F4936" t="s">
        <v>69</v>
      </c>
      <c r="G4936">
        <v>47.562089999999998</v>
      </c>
      <c r="H4936">
        <v>-122.40083</v>
      </c>
      <c r="I4936" t="s">
        <v>22</v>
      </c>
      <c r="J4936">
        <v>372</v>
      </c>
      <c r="K4936">
        <v>3</v>
      </c>
      <c r="L4936">
        <v>22</v>
      </c>
      <c r="M4936" s="3">
        <v>45908</v>
      </c>
      <c r="N4936">
        <v>1.48</v>
      </c>
      <c r="O4936">
        <v>1</v>
      </c>
      <c r="P4936">
        <v>278</v>
      </c>
      <c r="Q4936">
        <v>17</v>
      </c>
      <c r="R4936" t="s">
        <v>9363</v>
      </c>
    </row>
    <row r="4937" spans="1:18" x14ac:dyDescent="0.25">
      <c r="A4937">
        <v>1.10329316085473E+18</v>
      </c>
      <c r="B4937" t="s">
        <v>9364</v>
      </c>
      <c r="C4937">
        <v>24089367</v>
      </c>
      <c r="D4937" t="s">
        <v>4385</v>
      </c>
      <c r="E4937" t="s">
        <v>20</v>
      </c>
      <c r="F4937" t="s">
        <v>43</v>
      </c>
      <c r="G4937">
        <v>47.653734300000004</v>
      </c>
      <c r="H4937">
        <v>-122.3591392</v>
      </c>
      <c r="I4937" t="s">
        <v>22</v>
      </c>
      <c r="J4937">
        <v>81</v>
      </c>
      <c r="K4937">
        <v>1</v>
      </c>
      <c r="L4937">
        <v>50</v>
      </c>
      <c r="M4937" s="3">
        <v>45897</v>
      </c>
      <c r="N4937">
        <v>2.65</v>
      </c>
      <c r="O4937">
        <v>3</v>
      </c>
      <c r="P4937">
        <v>343</v>
      </c>
      <c r="Q4937">
        <v>24</v>
      </c>
      <c r="R4937" t="s">
        <v>9365</v>
      </c>
    </row>
    <row r="4938" spans="1:18" x14ac:dyDescent="0.25">
      <c r="A4938">
        <v>1.10367501689514E+18</v>
      </c>
      <c r="B4938" t="s">
        <v>9366</v>
      </c>
      <c r="C4938">
        <v>564990866</v>
      </c>
      <c r="D4938" t="s">
        <v>7509</v>
      </c>
      <c r="E4938" t="s">
        <v>83</v>
      </c>
      <c r="F4938" t="s">
        <v>84</v>
      </c>
      <c r="G4938">
        <v>47.610149999999997</v>
      </c>
      <c r="H4938">
        <v>-122.33052000000001</v>
      </c>
      <c r="I4938" t="s">
        <v>22</v>
      </c>
      <c r="J4938">
        <v>396</v>
      </c>
      <c r="K4938">
        <v>30</v>
      </c>
      <c r="L4938">
        <v>25</v>
      </c>
      <c r="M4938" s="3">
        <v>45634</v>
      </c>
      <c r="N4938">
        <v>1.33</v>
      </c>
      <c r="O4938">
        <v>1</v>
      </c>
      <c r="P4938">
        <v>365</v>
      </c>
      <c r="Q4938">
        <v>3</v>
      </c>
      <c r="R4938" t="s">
        <v>9367</v>
      </c>
    </row>
    <row r="4939" spans="1:18" x14ac:dyDescent="0.25">
      <c r="A4939">
        <v>1.10388009369714E+18</v>
      </c>
      <c r="B4939" t="s">
        <v>9368</v>
      </c>
      <c r="C4939">
        <v>22216344</v>
      </c>
      <c r="D4939" t="s">
        <v>7256</v>
      </c>
      <c r="E4939" t="s">
        <v>83</v>
      </c>
      <c r="F4939" t="s">
        <v>164</v>
      </c>
      <c r="G4939">
        <v>47.615384371403401</v>
      </c>
      <c r="H4939">
        <v>-122.34140150837101</v>
      </c>
      <c r="I4939" t="s">
        <v>22</v>
      </c>
      <c r="J4939">
        <v>127</v>
      </c>
      <c r="K4939">
        <v>2</v>
      </c>
      <c r="L4939">
        <v>52</v>
      </c>
      <c r="M4939" s="3">
        <v>45919</v>
      </c>
      <c r="N4939">
        <v>3.01</v>
      </c>
      <c r="O4939">
        <v>2</v>
      </c>
      <c r="P4939">
        <v>131</v>
      </c>
      <c r="Q4939">
        <v>31</v>
      </c>
      <c r="R4939" t="s">
        <v>9369</v>
      </c>
    </row>
    <row r="4940" spans="1:18" x14ac:dyDescent="0.25">
      <c r="A4940">
        <v>1.10406424457141E+18</v>
      </c>
      <c r="B4940" t="s">
        <v>9370</v>
      </c>
      <c r="C4940">
        <v>22216344</v>
      </c>
      <c r="D4940" t="s">
        <v>7256</v>
      </c>
      <c r="E4940" t="s">
        <v>150</v>
      </c>
      <c r="F4940" t="s">
        <v>200</v>
      </c>
      <c r="G4940">
        <v>47.623854999999999</v>
      </c>
      <c r="H4940">
        <v>-122.293541</v>
      </c>
      <c r="I4940" t="s">
        <v>22</v>
      </c>
      <c r="J4940">
        <v>177</v>
      </c>
      <c r="K4940">
        <v>3</v>
      </c>
      <c r="L4940">
        <v>41</v>
      </c>
      <c r="M4940" s="3">
        <v>45911</v>
      </c>
      <c r="N4940">
        <v>2.52</v>
      </c>
      <c r="O4940">
        <v>2</v>
      </c>
      <c r="P4940">
        <v>137</v>
      </c>
      <c r="Q4940">
        <v>26</v>
      </c>
      <c r="R4940" t="s">
        <v>9369</v>
      </c>
    </row>
    <row r="4941" spans="1:18" x14ac:dyDescent="0.25">
      <c r="A4941">
        <v>1.10455938104635E+18</v>
      </c>
      <c r="B4941" t="s">
        <v>9371</v>
      </c>
      <c r="C4941">
        <v>478633299</v>
      </c>
      <c r="D4941" t="s">
        <v>9372</v>
      </c>
      <c r="E4941" t="s">
        <v>83</v>
      </c>
      <c r="F4941" t="s">
        <v>545</v>
      </c>
      <c r="G4941">
        <v>47.613911199999997</v>
      </c>
      <c r="H4941">
        <v>-122.33281529999999</v>
      </c>
      <c r="I4941" t="s">
        <v>22</v>
      </c>
      <c r="J4941">
        <v>202</v>
      </c>
      <c r="K4941">
        <v>2</v>
      </c>
      <c r="L4941">
        <v>4</v>
      </c>
      <c r="M4941" s="3">
        <v>45786</v>
      </c>
      <c r="N4941">
        <v>0.25</v>
      </c>
      <c r="O4941">
        <v>1</v>
      </c>
      <c r="P4941">
        <v>54</v>
      </c>
      <c r="Q4941">
        <v>3</v>
      </c>
      <c r="R4941" t="s">
        <v>28</v>
      </c>
    </row>
    <row r="4942" spans="1:18" x14ac:dyDescent="0.25">
      <c r="A4942">
        <v>1.1046064744871601E+18</v>
      </c>
      <c r="B4942" t="s">
        <v>9373</v>
      </c>
      <c r="C4942">
        <v>6865216</v>
      </c>
      <c r="D4942" t="s">
        <v>1965</v>
      </c>
      <c r="E4942" t="s">
        <v>68</v>
      </c>
      <c r="F4942" t="s">
        <v>265</v>
      </c>
      <c r="G4942">
        <v>47.519301636576998</v>
      </c>
      <c r="H4942">
        <v>-122.388767735686</v>
      </c>
      <c r="I4942" t="s">
        <v>22</v>
      </c>
      <c r="J4942">
        <v>105</v>
      </c>
      <c r="K4942">
        <v>1</v>
      </c>
      <c r="L4942">
        <v>44</v>
      </c>
      <c r="M4942" s="3">
        <v>45909</v>
      </c>
      <c r="N4942">
        <v>2.34</v>
      </c>
      <c r="O4942">
        <v>2</v>
      </c>
      <c r="P4942">
        <v>79</v>
      </c>
      <c r="Q4942">
        <v>22</v>
      </c>
      <c r="R4942" t="s">
        <v>8878</v>
      </c>
    </row>
    <row r="4943" spans="1:18" x14ac:dyDescent="0.25">
      <c r="A4943">
        <v>1.10461940523642E+18</v>
      </c>
      <c r="B4943" t="s">
        <v>9374</v>
      </c>
      <c r="C4943">
        <v>398317720</v>
      </c>
      <c r="D4943" t="s">
        <v>4385</v>
      </c>
      <c r="E4943" t="s">
        <v>121</v>
      </c>
      <c r="F4943" t="s">
        <v>919</v>
      </c>
      <c r="G4943">
        <v>47.554082800000003</v>
      </c>
      <c r="H4943">
        <v>-122.2908145</v>
      </c>
      <c r="I4943" t="s">
        <v>22</v>
      </c>
      <c r="J4943">
        <v>109</v>
      </c>
      <c r="K4943">
        <v>1</v>
      </c>
      <c r="L4943">
        <v>57</v>
      </c>
      <c r="M4943" s="3">
        <v>45901</v>
      </c>
      <c r="N4943">
        <v>3.13</v>
      </c>
      <c r="O4943">
        <v>64</v>
      </c>
      <c r="P4943">
        <v>334</v>
      </c>
      <c r="Q4943">
        <v>40</v>
      </c>
      <c r="R4943" t="s">
        <v>9375</v>
      </c>
    </row>
    <row r="4944" spans="1:18" x14ac:dyDescent="0.25">
      <c r="A4944">
        <v>1.1052480398421199E+18</v>
      </c>
      <c r="B4944" t="s">
        <v>9376</v>
      </c>
      <c r="C4944">
        <v>9364055</v>
      </c>
      <c r="D4944" t="s">
        <v>5839</v>
      </c>
      <c r="E4944" t="s">
        <v>39</v>
      </c>
      <c r="F4944" t="s">
        <v>40</v>
      </c>
      <c r="G4944">
        <v>47.646867</v>
      </c>
      <c r="H4944">
        <v>-122.32378919999999</v>
      </c>
      <c r="I4944" t="s">
        <v>22</v>
      </c>
      <c r="J4944">
        <v>182</v>
      </c>
      <c r="K4944">
        <v>3</v>
      </c>
      <c r="L4944">
        <v>23</v>
      </c>
      <c r="M4944" s="3">
        <v>45907</v>
      </c>
      <c r="N4944">
        <v>1.58</v>
      </c>
      <c r="O4944">
        <v>4</v>
      </c>
      <c r="P4944">
        <v>60</v>
      </c>
      <c r="Q4944">
        <v>17</v>
      </c>
      <c r="R4944" t="s">
        <v>9377</v>
      </c>
    </row>
    <row r="4945" spans="1:18" x14ac:dyDescent="0.25">
      <c r="A4945">
        <v>1.10524874930953E+18</v>
      </c>
      <c r="B4945" t="s">
        <v>9378</v>
      </c>
      <c r="C4945">
        <v>9364055</v>
      </c>
      <c r="D4945" t="s">
        <v>5839</v>
      </c>
      <c r="E4945" t="s">
        <v>34</v>
      </c>
      <c r="F4945" t="s">
        <v>237</v>
      </c>
      <c r="G4945">
        <v>47.668089999999999</v>
      </c>
      <c r="H4945">
        <v>-122.36866999999999</v>
      </c>
      <c r="I4945" t="s">
        <v>22</v>
      </c>
      <c r="J4945">
        <v>256</v>
      </c>
      <c r="K4945">
        <v>3</v>
      </c>
      <c r="L4945">
        <v>22</v>
      </c>
      <c r="M4945" s="3">
        <v>45906</v>
      </c>
      <c r="N4945">
        <v>1.2</v>
      </c>
      <c r="O4945">
        <v>4</v>
      </c>
      <c r="P4945">
        <v>59</v>
      </c>
      <c r="Q4945">
        <v>9</v>
      </c>
      <c r="R4945" t="s">
        <v>9379</v>
      </c>
    </row>
    <row r="4946" spans="1:18" x14ac:dyDescent="0.25">
      <c r="A4946">
        <v>1.10583938193134E+18</v>
      </c>
      <c r="B4946" t="s">
        <v>9380</v>
      </c>
      <c r="C4946">
        <v>9423452</v>
      </c>
      <c r="D4946" t="s">
        <v>3299</v>
      </c>
      <c r="E4946" t="s">
        <v>150</v>
      </c>
      <c r="F4946" t="s">
        <v>658</v>
      </c>
      <c r="G4946">
        <v>47.615253264661902</v>
      </c>
      <c r="H4946">
        <v>-122.30950090003</v>
      </c>
      <c r="I4946" t="s">
        <v>22</v>
      </c>
      <c r="J4946">
        <v>253</v>
      </c>
      <c r="K4946">
        <v>2</v>
      </c>
      <c r="L4946">
        <v>14</v>
      </c>
      <c r="M4946" s="3">
        <v>45908</v>
      </c>
      <c r="N4946">
        <v>0.81</v>
      </c>
      <c r="O4946">
        <v>2</v>
      </c>
      <c r="P4946">
        <v>90</v>
      </c>
      <c r="Q4946">
        <v>13</v>
      </c>
      <c r="R4946" t="s">
        <v>3300</v>
      </c>
    </row>
    <row r="4947" spans="1:18" x14ac:dyDescent="0.25">
      <c r="A4947">
        <v>1.10601969645157E+18</v>
      </c>
      <c r="B4947" t="s">
        <v>9381</v>
      </c>
      <c r="C4947">
        <v>180618307</v>
      </c>
      <c r="D4947" t="s">
        <v>772</v>
      </c>
      <c r="E4947" t="s">
        <v>20</v>
      </c>
      <c r="F4947" t="s">
        <v>21</v>
      </c>
      <c r="G4947">
        <v>47.660786486925403</v>
      </c>
      <c r="H4947">
        <v>-122.334432715582</v>
      </c>
      <c r="I4947" t="s">
        <v>22</v>
      </c>
      <c r="J4947">
        <v>186</v>
      </c>
      <c r="K4947">
        <v>2</v>
      </c>
      <c r="L4947">
        <v>14</v>
      </c>
      <c r="M4947" s="3">
        <v>45919</v>
      </c>
      <c r="N4947">
        <v>0.81</v>
      </c>
      <c r="O4947">
        <v>14</v>
      </c>
      <c r="P4947">
        <v>254</v>
      </c>
      <c r="Q4947">
        <v>13</v>
      </c>
      <c r="R4947" t="s">
        <v>9382</v>
      </c>
    </row>
    <row r="4948" spans="1:18" x14ac:dyDescent="0.25">
      <c r="A4948">
        <v>1.10621593316021E+18</v>
      </c>
      <c r="B4948" t="s">
        <v>9383</v>
      </c>
      <c r="C4948">
        <v>562798501</v>
      </c>
      <c r="D4948" t="s">
        <v>9384</v>
      </c>
      <c r="E4948" t="s">
        <v>136</v>
      </c>
      <c r="F4948" t="s">
        <v>712</v>
      </c>
      <c r="G4948">
        <v>47.7101057</v>
      </c>
      <c r="H4948">
        <v>-122.30377919999999</v>
      </c>
      <c r="I4948" t="s">
        <v>22</v>
      </c>
      <c r="J4948">
        <v>179</v>
      </c>
      <c r="K4948">
        <v>2</v>
      </c>
      <c r="L4948">
        <v>37</v>
      </c>
      <c r="M4948" s="3">
        <v>45901</v>
      </c>
      <c r="N4948">
        <v>2.0099999999999998</v>
      </c>
      <c r="O4948">
        <v>1</v>
      </c>
      <c r="P4948">
        <v>243</v>
      </c>
      <c r="Q4948">
        <v>22</v>
      </c>
      <c r="R4948" t="s">
        <v>9385</v>
      </c>
    </row>
    <row r="4949" spans="1:18" x14ac:dyDescent="0.25">
      <c r="A4949">
        <v>1.10666904916483E+18</v>
      </c>
      <c r="B4949" t="s">
        <v>9386</v>
      </c>
      <c r="C4949">
        <v>174996566</v>
      </c>
      <c r="D4949" t="s">
        <v>9387</v>
      </c>
      <c r="E4949" t="s">
        <v>180</v>
      </c>
      <c r="F4949" t="s">
        <v>233</v>
      </c>
      <c r="G4949">
        <v>47.518320199999998</v>
      </c>
      <c r="H4949">
        <v>-122.3392095</v>
      </c>
      <c r="I4949" t="s">
        <v>22</v>
      </c>
      <c r="J4949">
        <v>0</v>
      </c>
      <c r="K4949">
        <v>30</v>
      </c>
      <c r="L4949">
        <v>15</v>
      </c>
      <c r="M4949" s="3">
        <v>45877</v>
      </c>
      <c r="N4949">
        <v>0.83</v>
      </c>
      <c r="O4949">
        <v>1</v>
      </c>
      <c r="P4949">
        <v>112</v>
      </c>
      <c r="Q4949">
        <v>5</v>
      </c>
      <c r="R4949" t="s">
        <v>9388</v>
      </c>
    </row>
    <row r="4950" spans="1:18" x14ac:dyDescent="0.25">
      <c r="A4950">
        <v>1.10669465350654E+18</v>
      </c>
      <c r="B4950" t="s">
        <v>9389</v>
      </c>
      <c r="C4950">
        <v>110240746</v>
      </c>
      <c r="D4950" t="s">
        <v>7605</v>
      </c>
      <c r="E4950" t="s">
        <v>34</v>
      </c>
      <c r="F4950" t="s">
        <v>295</v>
      </c>
      <c r="G4950">
        <v>47.676709096694097</v>
      </c>
      <c r="H4950">
        <v>-122.388026875579</v>
      </c>
      <c r="I4950" t="s">
        <v>22</v>
      </c>
      <c r="J4950">
        <v>249</v>
      </c>
      <c r="K4950">
        <v>2</v>
      </c>
      <c r="L4950">
        <v>3</v>
      </c>
      <c r="M4950" s="3">
        <v>45579</v>
      </c>
      <c r="N4950">
        <v>0.2</v>
      </c>
      <c r="O4950">
        <v>2</v>
      </c>
      <c r="P4950">
        <v>87</v>
      </c>
      <c r="Q4950">
        <v>1</v>
      </c>
      <c r="R4950" t="s">
        <v>7606</v>
      </c>
    </row>
    <row r="4951" spans="1:18" x14ac:dyDescent="0.25">
      <c r="A4951">
        <v>1.10673295702003E+18</v>
      </c>
      <c r="B4951" t="s">
        <v>9390</v>
      </c>
      <c r="C4951">
        <v>438742325</v>
      </c>
      <c r="D4951" t="s">
        <v>5361</v>
      </c>
      <c r="E4951" t="s">
        <v>90</v>
      </c>
      <c r="F4951" t="s">
        <v>98</v>
      </c>
      <c r="G4951">
        <v>47.623046568647098</v>
      </c>
      <c r="H4951">
        <v>-122.310208055591</v>
      </c>
      <c r="I4951" t="s">
        <v>22</v>
      </c>
      <c r="J4951">
        <v>88</v>
      </c>
      <c r="K4951">
        <v>30</v>
      </c>
      <c r="L4951">
        <v>5</v>
      </c>
      <c r="M4951" s="3">
        <v>45596</v>
      </c>
      <c r="N4951">
        <v>0.3</v>
      </c>
      <c r="O4951">
        <v>2</v>
      </c>
      <c r="P4951">
        <v>199</v>
      </c>
      <c r="Q4951">
        <v>2</v>
      </c>
    </row>
    <row r="4952" spans="1:18" x14ac:dyDescent="0.25">
      <c r="A4952">
        <v>1.10693441446982E+18</v>
      </c>
      <c r="B4952" t="s">
        <v>9391</v>
      </c>
      <c r="C4952">
        <v>7435040</v>
      </c>
      <c r="D4952" t="s">
        <v>4963</v>
      </c>
      <c r="E4952" t="s">
        <v>167</v>
      </c>
      <c r="F4952" t="s">
        <v>167</v>
      </c>
      <c r="G4952">
        <v>47.667920000000002</v>
      </c>
      <c r="H4952">
        <v>-122.31219</v>
      </c>
      <c r="I4952" t="s">
        <v>27</v>
      </c>
      <c r="J4952">
        <v>40</v>
      </c>
      <c r="K4952">
        <v>1</v>
      </c>
      <c r="L4952">
        <v>3</v>
      </c>
      <c r="M4952" s="3">
        <v>45865</v>
      </c>
      <c r="N4952">
        <v>0.19</v>
      </c>
      <c r="O4952">
        <v>34</v>
      </c>
      <c r="P4952">
        <v>359</v>
      </c>
      <c r="Q4952">
        <v>1</v>
      </c>
      <c r="R4952" t="s">
        <v>9392</v>
      </c>
    </row>
    <row r="4953" spans="1:18" x14ac:dyDescent="0.25">
      <c r="A4953">
        <v>1.10698575537391E+18</v>
      </c>
      <c r="B4953" t="s">
        <v>9393</v>
      </c>
      <c r="C4953">
        <v>107434423</v>
      </c>
      <c r="E4953" t="s">
        <v>39</v>
      </c>
      <c r="F4953" t="s">
        <v>2177</v>
      </c>
      <c r="G4953">
        <v>47.6249179</v>
      </c>
      <c r="H4953">
        <v>-122.33045420000001</v>
      </c>
      <c r="I4953" t="s">
        <v>22</v>
      </c>
      <c r="J4953">
        <v>137</v>
      </c>
      <c r="K4953">
        <v>31</v>
      </c>
      <c r="L4953">
        <v>0</v>
      </c>
      <c r="M4953" s="3"/>
      <c r="O4953">
        <v>344</v>
      </c>
      <c r="P4953">
        <v>279</v>
      </c>
      <c r="Q4953">
        <v>0</v>
      </c>
    </row>
    <row r="4954" spans="1:18" x14ac:dyDescent="0.25">
      <c r="A4954">
        <v>1.10698776197241E+18</v>
      </c>
      <c r="B4954" t="s">
        <v>9394</v>
      </c>
      <c r="C4954">
        <v>107434423</v>
      </c>
      <c r="E4954" t="s">
        <v>39</v>
      </c>
      <c r="F4954" t="s">
        <v>2177</v>
      </c>
      <c r="G4954">
        <v>47.6249179</v>
      </c>
      <c r="H4954">
        <v>-122.33045420000001</v>
      </c>
      <c r="I4954" t="s">
        <v>22</v>
      </c>
      <c r="J4954">
        <v>0</v>
      </c>
      <c r="K4954">
        <v>31</v>
      </c>
      <c r="L4954">
        <v>0</v>
      </c>
      <c r="M4954" s="3"/>
      <c r="O4954">
        <v>344</v>
      </c>
      <c r="P4954">
        <v>328</v>
      </c>
      <c r="Q4954">
        <v>0</v>
      </c>
    </row>
    <row r="4955" spans="1:18" x14ac:dyDescent="0.25">
      <c r="A4955">
        <v>1.10699229751947E+18</v>
      </c>
      <c r="B4955" t="s">
        <v>9395</v>
      </c>
      <c r="C4955">
        <v>107434423</v>
      </c>
      <c r="E4955" t="s">
        <v>83</v>
      </c>
      <c r="F4955" t="s">
        <v>536</v>
      </c>
      <c r="G4955">
        <v>47.610680000000002</v>
      </c>
      <c r="H4955">
        <v>-122.34159</v>
      </c>
      <c r="I4955" t="s">
        <v>22</v>
      </c>
      <c r="J4955">
        <v>176</v>
      </c>
      <c r="K4955">
        <v>31</v>
      </c>
      <c r="L4955">
        <v>0</v>
      </c>
      <c r="M4955" s="3"/>
      <c r="O4955">
        <v>344</v>
      </c>
      <c r="P4955">
        <v>157</v>
      </c>
      <c r="Q4955">
        <v>0</v>
      </c>
    </row>
    <row r="4956" spans="1:18" x14ac:dyDescent="0.25">
      <c r="A4956">
        <v>1.1070847101339599E+18</v>
      </c>
      <c r="B4956" t="s">
        <v>9396</v>
      </c>
      <c r="C4956">
        <v>8009691</v>
      </c>
      <c r="D4956" t="s">
        <v>4336</v>
      </c>
      <c r="E4956" t="s">
        <v>90</v>
      </c>
      <c r="F4956" t="s">
        <v>98</v>
      </c>
      <c r="G4956">
        <v>47.618221888892798</v>
      </c>
      <c r="H4956">
        <v>-122.312575608728</v>
      </c>
      <c r="I4956" t="s">
        <v>22</v>
      </c>
      <c r="J4956">
        <v>196</v>
      </c>
      <c r="K4956">
        <v>3</v>
      </c>
      <c r="L4956">
        <v>39</v>
      </c>
      <c r="M4956" s="3">
        <v>45920</v>
      </c>
      <c r="N4956">
        <v>2.13</v>
      </c>
      <c r="O4956">
        <v>7</v>
      </c>
      <c r="P4956">
        <v>352</v>
      </c>
      <c r="Q4956">
        <v>20</v>
      </c>
      <c r="R4956" t="s">
        <v>4337</v>
      </c>
    </row>
    <row r="4957" spans="1:18" x14ac:dyDescent="0.25">
      <c r="A4957">
        <v>1.10732057400439E+18</v>
      </c>
      <c r="B4957" t="s">
        <v>9397</v>
      </c>
      <c r="C4957">
        <v>25138314</v>
      </c>
      <c r="D4957" t="s">
        <v>9398</v>
      </c>
      <c r="E4957" t="s">
        <v>83</v>
      </c>
      <c r="F4957" t="s">
        <v>164</v>
      </c>
      <c r="G4957">
        <v>47.614310000000003</v>
      </c>
      <c r="H4957">
        <v>-122.33674000000001</v>
      </c>
      <c r="I4957" t="s">
        <v>7476</v>
      </c>
      <c r="J4957">
        <v>40039</v>
      </c>
      <c r="K4957">
        <v>1</v>
      </c>
      <c r="L4957">
        <v>0</v>
      </c>
      <c r="M4957" s="3"/>
      <c r="O4957">
        <v>22</v>
      </c>
      <c r="P4957">
        <v>325</v>
      </c>
      <c r="Q4957">
        <v>0</v>
      </c>
      <c r="R4957" t="s">
        <v>28</v>
      </c>
    </row>
    <row r="4958" spans="1:18" x14ac:dyDescent="0.25">
      <c r="A4958">
        <v>1.10732152135721E+18</v>
      </c>
      <c r="B4958" t="s">
        <v>9399</v>
      </c>
      <c r="C4958">
        <v>25138314</v>
      </c>
      <c r="D4958" t="s">
        <v>9398</v>
      </c>
      <c r="E4958" t="s">
        <v>83</v>
      </c>
      <c r="F4958" t="s">
        <v>164</v>
      </c>
      <c r="G4958">
        <v>47.614310000000003</v>
      </c>
      <c r="H4958">
        <v>-122.33674000000001</v>
      </c>
      <c r="I4958" t="s">
        <v>7476</v>
      </c>
      <c r="J4958">
        <v>40039</v>
      </c>
      <c r="K4958">
        <v>1</v>
      </c>
      <c r="L4958">
        <v>0</v>
      </c>
      <c r="M4958" s="3"/>
      <c r="O4958">
        <v>22</v>
      </c>
      <c r="P4958">
        <v>301</v>
      </c>
      <c r="Q4958">
        <v>0</v>
      </c>
      <c r="R4958" t="s">
        <v>28</v>
      </c>
    </row>
    <row r="4959" spans="1:18" x14ac:dyDescent="0.25">
      <c r="A4959">
        <v>1.10756256544685E+18</v>
      </c>
      <c r="B4959" t="s">
        <v>9400</v>
      </c>
      <c r="C4959">
        <v>565965667</v>
      </c>
      <c r="D4959" t="s">
        <v>3697</v>
      </c>
      <c r="E4959" t="s">
        <v>68</v>
      </c>
      <c r="F4959" t="s">
        <v>69</v>
      </c>
      <c r="G4959">
        <v>47.576928698266101</v>
      </c>
      <c r="H4959">
        <v>-122.41220507832401</v>
      </c>
      <c r="I4959" t="s">
        <v>22</v>
      </c>
      <c r="J4959">
        <v>0</v>
      </c>
      <c r="K4959">
        <v>2</v>
      </c>
      <c r="L4959">
        <v>5</v>
      </c>
      <c r="M4959" s="3">
        <v>45533</v>
      </c>
      <c r="N4959">
        <v>0.33</v>
      </c>
      <c r="O4959">
        <v>1</v>
      </c>
      <c r="P4959">
        <v>0</v>
      </c>
      <c r="Q4959">
        <v>0</v>
      </c>
      <c r="R4959" t="s">
        <v>9401</v>
      </c>
    </row>
    <row r="4960" spans="1:18" x14ac:dyDescent="0.25">
      <c r="A4960">
        <v>1.10791246750208E+18</v>
      </c>
      <c r="B4960" t="s">
        <v>9402</v>
      </c>
      <c r="C4960">
        <v>25138314</v>
      </c>
      <c r="D4960" t="s">
        <v>9398</v>
      </c>
      <c r="E4960" t="s">
        <v>83</v>
      </c>
      <c r="F4960" t="s">
        <v>164</v>
      </c>
      <c r="G4960">
        <v>47.614310000000003</v>
      </c>
      <c r="H4960">
        <v>-122.33674000000001</v>
      </c>
      <c r="I4960" t="s">
        <v>7476</v>
      </c>
      <c r="J4960">
        <v>40039</v>
      </c>
      <c r="K4960">
        <v>1</v>
      </c>
      <c r="L4960">
        <v>0</v>
      </c>
      <c r="M4960" s="3"/>
      <c r="O4960">
        <v>22</v>
      </c>
      <c r="P4960">
        <v>324</v>
      </c>
      <c r="Q4960">
        <v>0</v>
      </c>
      <c r="R4960" t="s">
        <v>28</v>
      </c>
    </row>
    <row r="4961" spans="1:18" x14ac:dyDescent="0.25">
      <c r="A4961">
        <v>1.10791264533394E+18</v>
      </c>
      <c r="B4961" t="s">
        <v>9403</v>
      </c>
      <c r="C4961">
        <v>25138314</v>
      </c>
      <c r="D4961" t="s">
        <v>9398</v>
      </c>
      <c r="E4961" t="s">
        <v>83</v>
      </c>
      <c r="F4961" t="s">
        <v>164</v>
      </c>
      <c r="G4961">
        <v>47.614310000000003</v>
      </c>
      <c r="H4961">
        <v>-122.33674000000001</v>
      </c>
      <c r="I4961" t="s">
        <v>7476</v>
      </c>
      <c r="J4961">
        <v>40077</v>
      </c>
      <c r="K4961">
        <v>1</v>
      </c>
      <c r="L4961">
        <v>0</v>
      </c>
      <c r="M4961" s="3"/>
      <c r="O4961">
        <v>22</v>
      </c>
      <c r="P4961">
        <v>319</v>
      </c>
      <c r="Q4961">
        <v>0</v>
      </c>
      <c r="R4961" t="s">
        <v>28</v>
      </c>
    </row>
    <row r="4962" spans="1:18" x14ac:dyDescent="0.25">
      <c r="A4962">
        <v>1.10791273472383E+18</v>
      </c>
      <c r="B4962" t="s">
        <v>9404</v>
      </c>
      <c r="C4962">
        <v>25138314</v>
      </c>
      <c r="D4962" t="s">
        <v>9398</v>
      </c>
      <c r="E4962" t="s">
        <v>83</v>
      </c>
      <c r="F4962" t="s">
        <v>164</v>
      </c>
      <c r="G4962">
        <v>47.614310000000003</v>
      </c>
      <c r="H4962">
        <v>-122.33674000000001</v>
      </c>
      <c r="I4962" t="s">
        <v>7476</v>
      </c>
      <c r="J4962">
        <v>40115</v>
      </c>
      <c r="K4962">
        <v>1</v>
      </c>
      <c r="L4962">
        <v>1</v>
      </c>
      <c r="M4962" s="3">
        <v>45736</v>
      </c>
      <c r="N4962">
        <v>0.16</v>
      </c>
      <c r="O4962">
        <v>22</v>
      </c>
      <c r="P4962">
        <v>318</v>
      </c>
      <c r="Q4962">
        <v>1</v>
      </c>
      <c r="R4962" t="s">
        <v>28</v>
      </c>
    </row>
    <row r="4963" spans="1:18" x14ac:dyDescent="0.25">
      <c r="A4963">
        <v>1.10791283830119E+18</v>
      </c>
      <c r="B4963" t="s">
        <v>9405</v>
      </c>
      <c r="C4963">
        <v>25138314</v>
      </c>
      <c r="D4963" t="s">
        <v>9398</v>
      </c>
      <c r="E4963" t="s">
        <v>83</v>
      </c>
      <c r="F4963" t="s">
        <v>164</v>
      </c>
      <c r="G4963">
        <v>47.614310000000003</v>
      </c>
      <c r="H4963">
        <v>-122.33674000000001</v>
      </c>
      <c r="I4963" t="s">
        <v>7476</v>
      </c>
      <c r="J4963">
        <v>40153</v>
      </c>
      <c r="K4963">
        <v>1</v>
      </c>
      <c r="L4963">
        <v>0</v>
      </c>
      <c r="M4963" s="3"/>
      <c r="O4963">
        <v>22</v>
      </c>
      <c r="P4963">
        <v>314</v>
      </c>
      <c r="Q4963">
        <v>0</v>
      </c>
      <c r="R4963" t="s">
        <v>28</v>
      </c>
    </row>
    <row r="4964" spans="1:18" x14ac:dyDescent="0.25">
      <c r="A4964">
        <v>1.10791309181565E+18</v>
      </c>
      <c r="B4964" t="s">
        <v>9406</v>
      </c>
      <c r="C4964">
        <v>25138314</v>
      </c>
      <c r="D4964" t="s">
        <v>9398</v>
      </c>
      <c r="E4964" t="s">
        <v>83</v>
      </c>
      <c r="F4964" t="s">
        <v>164</v>
      </c>
      <c r="G4964">
        <v>47.614310000000003</v>
      </c>
      <c r="H4964">
        <v>-122.33674000000001</v>
      </c>
      <c r="I4964" t="s">
        <v>7476</v>
      </c>
      <c r="J4964">
        <v>40039</v>
      </c>
      <c r="K4964">
        <v>1</v>
      </c>
      <c r="L4964">
        <v>0</v>
      </c>
      <c r="M4964" s="3"/>
      <c r="O4964">
        <v>22</v>
      </c>
      <c r="P4964">
        <v>334</v>
      </c>
      <c r="Q4964">
        <v>0</v>
      </c>
      <c r="R4964" t="s">
        <v>28</v>
      </c>
    </row>
    <row r="4965" spans="1:18" x14ac:dyDescent="0.25">
      <c r="A4965">
        <v>1.10791321003759E+18</v>
      </c>
      <c r="B4965" t="s">
        <v>9407</v>
      </c>
      <c r="C4965">
        <v>25138314</v>
      </c>
      <c r="D4965" t="s">
        <v>9398</v>
      </c>
      <c r="E4965" t="s">
        <v>83</v>
      </c>
      <c r="F4965" t="s">
        <v>164</v>
      </c>
      <c r="G4965">
        <v>47.614310000000003</v>
      </c>
      <c r="H4965">
        <v>-122.33674000000001</v>
      </c>
      <c r="I4965" t="s">
        <v>7476</v>
      </c>
      <c r="J4965">
        <v>40039</v>
      </c>
      <c r="K4965">
        <v>1</v>
      </c>
      <c r="L4965">
        <v>0</v>
      </c>
      <c r="M4965" s="3"/>
      <c r="O4965">
        <v>22</v>
      </c>
      <c r="P4965">
        <v>336</v>
      </c>
      <c r="Q4965">
        <v>0</v>
      </c>
      <c r="R4965" t="s">
        <v>28</v>
      </c>
    </row>
    <row r="4966" spans="1:18" x14ac:dyDescent="0.25">
      <c r="A4966">
        <v>1.10791332636061E+18</v>
      </c>
      <c r="B4966" t="s">
        <v>9408</v>
      </c>
      <c r="C4966">
        <v>25138314</v>
      </c>
      <c r="D4966" t="s">
        <v>9398</v>
      </c>
      <c r="E4966" t="s">
        <v>83</v>
      </c>
      <c r="F4966" t="s">
        <v>164</v>
      </c>
      <c r="G4966">
        <v>47.614310000000003</v>
      </c>
      <c r="H4966">
        <v>-122.33674000000001</v>
      </c>
      <c r="I4966" t="s">
        <v>7476</v>
      </c>
      <c r="J4966">
        <v>40039</v>
      </c>
      <c r="K4966">
        <v>1</v>
      </c>
      <c r="L4966">
        <v>0</v>
      </c>
      <c r="M4966" s="3"/>
      <c r="O4966">
        <v>22</v>
      </c>
      <c r="P4966">
        <v>316</v>
      </c>
      <c r="Q4966">
        <v>0</v>
      </c>
      <c r="R4966" t="s">
        <v>28</v>
      </c>
    </row>
    <row r="4967" spans="1:18" x14ac:dyDescent="0.25">
      <c r="A4967">
        <v>1.10791344918102E+18</v>
      </c>
      <c r="B4967" t="s">
        <v>9409</v>
      </c>
      <c r="C4967">
        <v>25138314</v>
      </c>
      <c r="D4967" t="s">
        <v>9398</v>
      </c>
      <c r="E4967" t="s">
        <v>83</v>
      </c>
      <c r="F4967" t="s">
        <v>164</v>
      </c>
      <c r="G4967">
        <v>47.614310000000003</v>
      </c>
      <c r="H4967">
        <v>-122.33674000000001</v>
      </c>
      <c r="I4967" t="s">
        <v>7476</v>
      </c>
      <c r="J4967">
        <v>40039</v>
      </c>
      <c r="K4967">
        <v>1</v>
      </c>
      <c r="L4967">
        <v>0</v>
      </c>
      <c r="M4967" s="3"/>
      <c r="O4967">
        <v>22</v>
      </c>
      <c r="P4967">
        <v>327</v>
      </c>
      <c r="Q4967">
        <v>0</v>
      </c>
      <c r="R4967" t="s">
        <v>28</v>
      </c>
    </row>
    <row r="4968" spans="1:18" x14ac:dyDescent="0.25">
      <c r="A4968">
        <v>1.10791354919967E+18</v>
      </c>
      <c r="B4968" t="s">
        <v>9410</v>
      </c>
      <c r="C4968">
        <v>25138314</v>
      </c>
      <c r="D4968" t="s">
        <v>9398</v>
      </c>
      <c r="E4968" t="s">
        <v>83</v>
      </c>
      <c r="F4968" t="s">
        <v>164</v>
      </c>
      <c r="G4968">
        <v>47.614310000000003</v>
      </c>
      <c r="H4968">
        <v>-122.33674000000001</v>
      </c>
      <c r="I4968" t="s">
        <v>7476</v>
      </c>
      <c r="J4968">
        <v>50039</v>
      </c>
      <c r="K4968">
        <v>1</v>
      </c>
      <c r="L4968">
        <v>1</v>
      </c>
      <c r="M4968" s="3">
        <v>45599</v>
      </c>
      <c r="N4968">
        <v>0.09</v>
      </c>
      <c r="O4968">
        <v>22</v>
      </c>
      <c r="P4968">
        <v>326</v>
      </c>
      <c r="Q4968">
        <v>1</v>
      </c>
      <c r="R4968" t="s">
        <v>28</v>
      </c>
    </row>
    <row r="4969" spans="1:18" x14ac:dyDescent="0.25">
      <c r="A4969">
        <v>1.10791370194533E+18</v>
      </c>
      <c r="B4969" t="s">
        <v>9411</v>
      </c>
      <c r="C4969">
        <v>25138314</v>
      </c>
      <c r="D4969" t="s">
        <v>9398</v>
      </c>
      <c r="E4969" t="s">
        <v>83</v>
      </c>
      <c r="F4969" t="s">
        <v>164</v>
      </c>
      <c r="G4969">
        <v>47.614310000000003</v>
      </c>
      <c r="H4969">
        <v>-122.33674000000001</v>
      </c>
      <c r="I4969" t="s">
        <v>7476</v>
      </c>
      <c r="J4969">
        <v>40039</v>
      </c>
      <c r="K4969">
        <v>1</v>
      </c>
      <c r="L4969">
        <v>0</v>
      </c>
      <c r="M4969" s="3"/>
      <c r="O4969">
        <v>22</v>
      </c>
      <c r="P4969">
        <v>336</v>
      </c>
      <c r="Q4969">
        <v>0</v>
      </c>
      <c r="R4969" t="s">
        <v>28</v>
      </c>
    </row>
    <row r="4970" spans="1:18" x14ac:dyDescent="0.25">
      <c r="A4970">
        <v>1.1079137957429E+18</v>
      </c>
      <c r="B4970" t="s">
        <v>9412</v>
      </c>
      <c r="C4970">
        <v>25138314</v>
      </c>
      <c r="D4970" t="s">
        <v>9398</v>
      </c>
      <c r="E4970" t="s">
        <v>83</v>
      </c>
      <c r="F4970" t="s">
        <v>164</v>
      </c>
      <c r="G4970">
        <v>47.614310000000003</v>
      </c>
      <c r="H4970">
        <v>-122.33674000000001</v>
      </c>
      <c r="I4970" t="s">
        <v>7476</v>
      </c>
      <c r="J4970">
        <v>50039</v>
      </c>
      <c r="K4970">
        <v>1</v>
      </c>
      <c r="L4970">
        <v>3</v>
      </c>
      <c r="M4970" s="3">
        <v>45906</v>
      </c>
      <c r="N4970">
        <v>0.23</v>
      </c>
      <c r="O4970">
        <v>22</v>
      </c>
      <c r="P4970">
        <v>324</v>
      </c>
      <c r="Q4970">
        <v>2</v>
      </c>
      <c r="R4970" t="s">
        <v>28</v>
      </c>
    </row>
    <row r="4971" spans="1:18" x14ac:dyDescent="0.25">
      <c r="A4971">
        <v>1.10799943927731E+18</v>
      </c>
      <c r="B4971" t="s">
        <v>9413</v>
      </c>
      <c r="C4971">
        <v>5615582</v>
      </c>
      <c r="D4971" t="s">
        <v>9414</v>
      </c>
      <c r="E4971" t="s">
        <v>83</v>
      </c>
      <c r="F4971" t="s">
        <v>545</v>
      </c>
      <c r="G4971">
        <v>47.612319999999997</v>
      </c>
      <c r="H4971">
        <v>-122.3343</v>
      </c>
      <c r="I4971" t="s">
        <v>7476</v>
      </c>
      <c r="J4971">
        <v>0</v>
      </c>
      <c r="K4971">
        <v>1</v>
      </c>
      <c r="L4971">
        <v>0</v>
      </c>
      <c r="M4971" s="3"/>
      <c r="O4971">
        <v>11</v>
      </c>
      <c r="P4971">
        <v>303</v>
      </c>
      <c r="Q4971">
        <v>0</v>
      </c>
      <c r="R4971" t="s">
        <v>28</v>
      </c>
    </row>
    <row r="4972" spans="1:18" x14ac:dyDescent="0.25">
      <c r="A4972">
        <v>1.10799947694791E+18</v>
      </c>
      <c r="B4972" t="s">
        <v>9415</v>
      </c>
      <c r="C4972">
        <v>5615582</v>
      </c>
      <c r="D4972" t="s">
        <v>9414</v>
      </c>
      <c r="E4972" t="s">
        <v>83</v>
      </c>
      <c r="F4972" t="s">
        <v>545</v>
      </c>
      <c r="G4972">
        <v>47.612319999999997</v>
      </c>
      <c r="H4972">
        <v>-122.3343</v>
      </c>
      <c r="I4972" t="s">
        <v>22</v>
      </c>
      <c r="J4972">
        <v>40037</v>
      </c>
      <c r="K4972">
        <v>1</v>
      </c>
      <c r="L4972">
        <v>1</v>
      </c>
      <c r="M4972" s="3">
        <v>45767</v>
      </c>
      <c r="N4972">
        <v>0.19</v>
      </c>
      <c r="O4972">
        <v>11</v>
      </c>
      <c r="P4972">
        <v>329</v>
      </c>
      <c r="Q4972">
        <v>1</v>
      </c>
      <c r="R4972" t="s">
        <v>28</v>
      </c>
    </row>
    <row r="4973" spans="1:18" x14ac:dyDescent="0.25">
      <c r="A4973">
        <v>1.10799959144338E+18</v>
      </c>
      <c r="B4973" t="s">
        <v>9416</v>
      </c>
      <c r="C4973">
        <v>5615582</v>
      </c>
      <c r="D4973" t="s">
        <v>9414</v>
      </c>
      <c r="E4973" t="s">
        <v>83</v>
      </c>
      <c r="F4973" t="s">
        <v>545</v>
      </c>
      <c r="G4973">
        <v>47.612319999999997</v>
      </c>
      <c r="H4973">
        <v>-122.3343</v>
      </c>
      <c r="I4973" t="s">
        <v>22</v>
      </c>
      <c r="J4973">
        <v>40037</v>
      </c>
      <c r="K4973">
        <v>1</v>
      </c>
      <c r="L4973">
        <v>0</v>
      </c>
      <c r="M4973" s="3"/>
      <c r="O4973">
        <v>11</v>
      </c>
      <c r="P4973">
        <v>328</v>
      </c>
      <c r="Q4973">
        <v>0</v>
      </c>
      <c r="R4973" t="s">
        <v>28</v>
      </c>
    </row>
    <row r="4974" spans="1:18" x14ac:dyDescent="0.25">
      <c r="A4974">
        <v>1.10799967238784E+18</v>
      </c>
      <c r="B4974" t="s">
        <v>9417</v>
      </c>
      <c r="C4974">
        <v>5615582</v>
      </c>
      <c r="D4974" t="s">
        <v>9414</v>
      </c>
      <c r="E4974" t="s">
        <v>83</v>
      </c>
      <c r="F4974" t="s">
        <v>545</v>
      </c>
      <c r="G4974">
        <v>47.612319999999997</v>
      </c>
      <c r="H4974">
        <v>-122.3343</v>
      </c>
      <c r="I4974" t="s">
        <v>22</v>
      </c>
      <c r="J4974">
        <v>40037</v>
      </c>
      <c r="K4974">
        <v>1</v>
      </c>
      <c r="L4974">
        <v>0</v>
      </c>
      <c r="M4974" s="3"/>
      <c r="O4974">
        <v>11</v>
      </c>
      <c r="P4974">
        <v>301</v>
      </c>
      <c r="Q4974">
        <v>0</v>
      </c>
      <c r="R4974" t="s">
        <v>28</v>
      </c>
    </row>
    <row r="4975" spans="1:18" x14ac:dyDescent="0.25">
      <c r="A4975">
        <v>1.10799993848986E+18</v>
      </c>
      <c r="B4975" t="s">
        <v>9418</v>
      </c>
      <c r="C4975">
        <v>5615582</v>
      </c>
      <c r="D4975" t="s">
        <v>9414</v>
      </c>
      <c r="E4975" t="s">
        <v>83</v>
      </c>
      <c r="F4975" t="s">
        <v>545</v>
      </c>
      <c r="G4975">
        <v>47.612319999999997</v>
      </c>
      <c r="H4975">
        <v>-122.3343</v>
      </c>
      <c r="I4975" t="s">
        <v>22</v>
      </c>
      <c r="J4975">
        <v>50037</v>
      </c>
      <c r="K4975">
        <v>1</v>
      </c>
      <c r="L4975">
        <v>2</v>
      </c>
      <c r="M4975" s="3">
        <v>45745</v>
      </c>
      <c r="N4975">
        <v>0.27</v>
      </c>
      <c r="O4975">
        <v>11</v>
      </c>
      <c r="P4975">
        <v>322</v>
      </c>
      <c r="Q4975">
        <v>2</v>
      </c>
      <c r="R4975" t="s">
        <v>28</v>
      </c>
    </row>
    <row r="4976" spans="1:18" x14ac:dyDescent="0.25">
      <c r="A4976">
        <v>1.10800001654912E+18</v>
      </c>
      <c r="B4976" t="s">
        <v>9419</v>
      </c>
      <c r="C4976">
        <v>5615582</v>
      </c>
      <c r="D4976" t="s">
        <v>9414</v>
      </c>
      <c r="E4976" t="s">
        <v>83</v>
      </c>
      <c r="F4976" t="s">
        <v>545</v>
      </c>
      <c r="G4976">
        <v>47.612319999999997</v>
      </c>
      <c r="H4976">
        <v>-122.3343</v>
      </c>
      <c r="I4976" t="s">
        <v>22</v>
      </c>
      <c r="J4976">
        <v>50037</v>
      </c>
      <c r="K4976">
        <v>1</v>
      </c>
      <c r="L4976">
        <v>2</v>
      </c>
      <c r="M4976" s="3">
        <v>45555</v>
      </c>
      <c r="N4976">
        <v>0.15</v>
      </c>
      <c r="O4976">
        <v>11</v>
      </c>
      <c r="P4976">
        <v>312</v>
      </c>
      <c r="Q4976">
        <v>0</v>
      </c>
      <c r="R4976" t="s">
        <v>28</v>
      </c>
    </row>
    <row r="4977" spans="1:18" x14ac:dyDescent="0.25">
      <c r="A4977">
        <v>1.10800010842425E+18</v>
      </c>
      <c r="B4977" t="s">
        <v>9420</v>
      </c>
      <c r="C4977">
        <v>5615582</v>
      </c>
      <c r="D4977" t="s">
        <v>9414</v>
      </c>
      <c r="E4977" t="s">
        <v>83</v>
      </c>
      <c r="F4977" t="s">
        <v>545</v>
      </c>
      <c r="G4977">
        <v>47.612319999999997</v>
      </c>
      <c r="H4977">
        <v>-122.3343</v>
      </c>
      <c r="I4977" t="s">
        <v>22</v>
      </c>
      <c r="J4977">
        <v>50037</v>
      </c>
      <c r="K4977">
        <v>1</v>
      </c>
      <c r="L4977">
        <v>0</v>
      </c>
      <c r="M4977" s="3"/>
      <c r="O4977">
        <v>11</v>
      </c>
      <c r="P4977">
        <v>303</v>
      </c>
      <c r="Q4977">
        <v>0</v>
      </c>
      <c r="R4977" t="s">
        <v>28</v>
      </c>
    </row>
    <row r="4978" spans="1:18" x14ac:dyDescent="0.25">
      <c r="A4978">
        <v>1.10800017525482E+18</v>
      </c>
      <c r="B4978" t="s">
        <v>9421</v>
      </c>
      <c r="C4978">
        <v>5615582</v>
      </c>
      <c r="D4978" t="s">
        <v>9414</v>
      </c>
      <c r="E4978" t="s">
        <v>83</v>
      </c>
      <c r="F4978" t="s">
        <v>545</v>
      </c>
      <c r="G4978">
        <v>47.612319999999997</v>
      </c>
      <c r="H4978">
        <v>-122.3343</v>
      </c>
      <c r="I4978" t="s">
        <v>22</v>
      </c>
      <c r="J4978">
        <v>40037</v>
      </c>
      <c r="K4978">
        <v>1</v>
      </c>
      <c r="L4978">
        <v>0</v>
      </c>
      <c r="M4978" s="3"/>
      <c r="O4978">
        <v>11</v>
      </c>
      <c r="P4978">
        <v>314</v>
      </c>
      <c r="Q4978">
        <v>0</v>
      </c>
      <c r="R4978" t="s">
        <v>28</v>
      </c>
    </row>
    <row r="4979" spans="1:18" x14ac:dyDescent="0.25">
      <c r="A4979">
        <v>1.10800025936575E+18</v>
      </c>
      <c r="B4979" t="s">
        <v>9422</v>
      </c>
      <c r="C4979">
        <v>5615582</v>
      </c>
      <c r="D4979" t="s">
        <v>9414</v>
      </c>
      <c r="E4979" t="s">
        <v>83</v>
      </c>
      <c r="F4979" t="s">
        <v>545</v>
      </c>
      <c r="G4979">
        <v>47.612319999999997</v>
      </c>
      <c r="H4979">
        <v>-122.3343</v>
      </c>
      <c r="I4979" t="s">
        <v>7476</v>
      </c>
      <c r="J4979">
        <v>40037</v>
      </c>
      <c r="K4979">
        <v>1</v>
      </c>
      <c r="L4979">
        <v>0</v>
      </c>
      <c r="M4979" s="3"/>
      <c r="O4979">
        <v>11</v>
      </c>
      <c r="P4979">
        <v>329</v>
      </c>
      <c r="Q4979">
        <v>0</v>
      </c>
      <c r="R4979" t="s">
        <v>28</v>
      </c>
    </row>
    <row r="4980" spans="1:18" x14ac:dyDescent="0.25">
      <c r="A4980">
        <v>1.10800033848067E+18</v>
      </c>
      <c r="B4980" t="s">
        <v>9423</v>
      </c>
      <c r="C4980">
        <v>5615582</v>
      </c>
      <c r="D4980" t="s">
        <v>9414</v>
      </c>
      <c r="E4980" t="s">
        <v>83</v>
      </c>
      <c r="F4980" t="s">
        <v>545</v>
      </c>
      <c r="G4980">
        <v>47.612319999999997</v>
      </c>
      <c r="H4980">
        <v>-122.3343</v>
      </c>
      <c r="I4980" t="s">
        <v>7476</v>
      </c>
      <c r="J4980">
        <v>0</v>
      </c>
      <c r="K4980">
        <v>1</v>
      </c>
      <c r="L4980">
        <v>0</v>
      </c>
      <c r="M4980" s="3"/>
      <c r="O4980">
        <v>11</v>
      </c>
      <c r="P4980">
        <v>312</v>
      </c>
      <c r="Q4980">
        <v>0</v>
      </c>
      <c r="R4980" t="s">
        <v>28</v>
      </c>
    </row>
    <row r="4981" spans="1:18" x14ac:dyDescent="0.25">
      <c r="A4981">
        <v>1.10800041395298E+18</v>
      </c>
      <c r="B4981" t="s">
        <v>9424</v>
      </c>
      <c r="C4981">
        <v>5615582</v>
      </c>
      <c r="D4981" t="s">
        <v>9414</v>
      </c>
      <c r="E4981" t="s">
        <v>83</v>
      </c>
      <c r="F4981" t="s">
        <v>545</v>
      </c>
      <c r="G4981">
        <v>47.612319999999997</v>
      </c>
      <c r="H4981">
        <v>-122.3343</v>
      </c>
      <c r="I4981" t="s">
        <v>7476</v>
      </c>
      <c r="J4981">
        <v>40037</v>
      </c>
      <c r="K4981">
        <v>1</v>
      </c>
      <c r="L4981">
        <v>0</v>
      </c>
      <c r="M4981" s="3"/>
      <c r="O4981">
        <v>11</v>
      </c>
      <c r="P4981">
        <v>200</v>
      </c>
      <c r="Q4981">
        <v>0</v>
      </c>
      <c r="R4981" t="s">
        <v>28</v>
      </c>
    </row>
    <row r="4982" spans="1:18" x14ac:dyDescent="0.25">
      <c r="A4982">
        <v>1.10833367236704E+18</v>
      </c>
      <c r="B4982" t="s">
        <v>9425</v>
      </c>
      <c r="C4982">
        <v>442138949</v>
      </c>
      <c r="D4982" t="s">
        <v>9273</v>
      </c>
      <c r="E4982" t="s">
        <v>34</v>
      </c>
      <c r="F4982" t="s">
        <v>342</v>
      </c>
      <c r="G4982">
        <v>47.6678214196927</v>
      </c>
      <c r="H4982">
        <v>-122.380872141929</v>
      </c>
      <c r="I4982" t="s">
        <v>27</v>
      </c>
      <c r="J4982">
        <v>40</v>
      </c>
      <c r="K4982">
        <v>30</v>
      </c>
      <c r="L4982">
        <v>1</v>
      </c>
      <c r="M4982" s="3">
        <v>45738</v>
      </c>
      <c r="N4982">
        <v>0.16</v>
      </c>
      <c r="O4982">
        <v>6</v>
      </c>
      <c r="P4982">
        <v>265</v>
      </c>
      <c r="Q4982">
        <v>1</v>
      </c>
    </row>
    <row r="4983" spans="1:18" x14ac:dyDescent="0.25">
      <c r="A4983">
        <v>1.10880632542053E+18</v>
      </c>
      <c r="B4983" t="s">
        <v>9426</v>
      </c>
      <c r="C4983">
        <v>244600168</v>
      </c>
      <c r="D4983" t="s">
        <v>2491</v>
      </c>
      <c r="E4983" t="s">
        <v>54</v>
      </c>
      <c r="F4983" t="s">
        <v>240</v>
      </c>
      <c r="G4983">
        <v>47.517870000000002</v>
      </c>
      <c r="H4983">
        <v>-122.26978</v>
      </c>
      <c r="I4983" t="s">
        <v>27</v>
      </c>
      <c r="J4983">
        <v>83</v>
      </c>
      <c r="K4983">
        <v>2</v>
      </c>
      <c r="L4983">
        <v>5</v>
      </c>
      <c r="M4983" s="3">
        <v>45549</v>
      </c>
      <c r="N4983">
        <v>0.33</v>
      </c>
      <c r="O4983">
        <v>2</v>
      </c>
      <c r="P4983">
        <v>89</v>
      </c>
      <c r="Q4983">
        <v>0</v>
      </c>
      <c r="R4983" t="s">
        <v>7924</v>
      </c>
    </row>
    <row r="4984" spans="1:18" x14ac:dyDescent="0.25">
      <c r="A4984">
        <v>1.10884333997727E+18</v>
      </c>
      <c r="B4984" t="s">
        <v>9427</v>
      </c>
      <c r="C4984">
        <v>32545048</v>
      </c>
      <c r="D4984" t="s">
        <v>1868</v>
      </c>
      <c r="E4984" t="s">
        <v>68</v>
      </c>
      <c r="F4984" t="s">
        <v>101</v>
      </c>
      <c r="G4984">
        <v>47.582090000000001</v>
      </c>
      <c r="H4984">
        <v>-122.39394</v>
      </c>
      <c r="I4984" t="s">
        <v>22</v>
      </c>
      <c r="J4984">
        <v>85</v>
      </c>
      <c r="K4984">
        <v>30</v>
      </c>
      <c r="L4984">
        <v>6</v>
      </c>
      <c r="M4984" s="3">
        <v>45831</v>
      </c>
      <c r="N4984">
        <v>0.43</v>
      </c>
      <c r="O4984">
        <v>1</v>
      </c>
      <c r="P4984">
        <v>306</v>
      </c>
      <c r="Q4984">
        <v>5</v>
      </c>
    </row>
    <row r="4985" spans="1:18" x14ac:dyDescent="0.25">
      <c r="A4985">
        <v>1.10903010460117E+18</v>
      </c>
      <c r="B4985" t="s">
        <v>9428</v>
      </c>
      <c r="C4985">
        <v>215426444</v>
      </c>
      <c r="D4985" t="s">
        <v>846</v>
      </c>
      <c r="E4985" t="s">
        <v>121</v>
      </c>
      <c r="F4985" t="s">
        <v>1763</v>
      </c>
      <c r="G4985">
        <v>47.523130000000002</v>
      </c>
      <c r="H4985">
        <v>-122.28434</v>
      </c>
      <c r="I4985" t="s">
        <v>22</v>
      </c>
      <c r="J4985">
        <v>51</v>
      </c>
      <c r="K4985">
        <v>1</v>
      </c>
      <c r="L4985">
        <v>30</v>
      </c>
      <c r="M4985" s="3">
        <v>45905</v>
      </c>
      <c r="N4985">
        <v>2.81</v>
      </c>
      <c r="O4985">
        <v>5</v>
      </c>
      <c r="P4985">
        <v>15</v>
      </c>
      <c r="Q4985">
        <v>30</v>
      </c>
      <c r="R4985" t="s">
        <v>9429</v>
      </c>
    </row>
    <row r="4986" spans="1:18" x14ac:dyDescent="0.25">
      <c r="A4986">
        <v>1.10954728644433E+18</v>
      </c>
      <c r="B4986" t="s">
        <v>9430</v>
      </c>
      <c r="C4986">
        <v>57773455</v>
      </c>
      <c r="D4986" t="s">
        <v>9431</v>
      </c>
      <c r="E4986" t="s">
        <v>20</v>
      </c>
      <c r="F4986" t="s">
        <v>129</v>
      </c>
      <c r="G4986">
        <v>47.6991929</v>
      </c>
      <c r="H4986">
        <v>-122.3641399</v>
      </c>
      <c r="I4986" t="s">
        <v>22</v>
      </c>
      <c r="J4986">
        <v>121</v>
      </c>
      <c r="K4986">
        <v>30</v>
      </c>
      <c r="L4986">
        <v>2</v>
      </c>
      <c r="M4986" s="3">
        <v>45600</v>
      </c>
      <c r="N4986">
        <v>0.14000000000000001</v>
      </c>
      <c r="O4986">
        <v>1</v>
      </c>
      <c r="P4986">
        <v>300</v>
      </c>
      <c r="Q4986">
        <v>1</v>
      </c>
    </row>
    <row r="4987" spans="1:18" x14ac:dyDescent="0.25">
      <c r="A4987">
        <v>1.10955251872209E+18</v>
      </c>
      <c r="B4987" t="s">
        <v>9432</v>
      </c>
      <c r="C4987">
        <v>548421380</v>
      </c>
      <c r="D4987" t="s">
        <v>442</v>
      </c>
      <c r="E4987" t="s">
        <v>73</v>
      </c>
      <c r="F4987" t="s">
        <v>210</v>
      </c>
      <c r="G4987">
        <v>47.638568468089801</v>
      </c>
      <c r="H4987">
        <v>-122.350552211376</v>
      </c>
      <c r="I4987" t="s">
        <v>22</v>
      </c>
      <c r="J4987">
        <v>150</v>
      </c>
      <c r="K4987">
        <v>4</v>
      </c>
      <c r="L4987">
        <v>16</v>
      </c>
      <c r="M4987" s="3">
        <v>45922</v>
      </c>
      <c r="N4987">
        <v>0.97</v>
      </c>
      <c r="O4987">
        <v>3</v>
      </c>
      <c r="P4987">
        <v>171</v>
      </c>
      <c r="Q4987">
        <v>13</v>
      </c>
      <c r="R4987" t="s">
        <v>8914</v>
      </c>
    </row>
    <row r="4988" spans="1:18" x14ac:dyDescent="0.25">
      <c r="A4988">
        <v>1.10955329185707E+18</v>
      </c>
      <c r="B4988" t="s">
        <v>9433</v>
      </c>
      <c r="C4988">
        <v>52272417</v>
      </c>
      <c r="D4988" t="s">
        <v>222</v>
      </c>
      <c r="E4988" t="s">
        <v>90</v>
      </c>
      <c r="F4988" t="s">
        <v>91</v>
      </c>
      <c r="G4988">
        <v>47.625581188828299</v>
      </c>
      <c r="H4988">
        <v>-122.323496545357</v>
      </c>
      <c r="I4988" t="s">
        <v>22</v>
      </c>
      <c r="J4988">
        <v>98</v>
      </c>
      <c r="K4988">
        <v>1</v>
      </c>
      <c r="L4988">
        <v>87</v>
      </c>
      <c r="M4988" s="3">
        <v>45920</v>
      </c>
      <c r="N4988">
        <v>4.7</v>
      </c>
      <c r="O4988">
        <v>1</v>
      </c>
      <c r="P4988">
        <v>320</v>
      </c>
      <c r="Q4988">
        <v>62</v>
      </c>
      <c r="R4988" t="s">
        <v>9434</v>
      </c>
    </row>
    <row r="4989" spans="1:18" x14ac:dyDescent="0.25">
      <c r="A4989">
        <v>1.10956523173205E+18</v>
      </c>
      <c r="B4989" t="s">
        <v>9435</v>
      </c>
      <c r="C4989">
        <v>4656446</v>
      </c>
      <c r="D4989" t="s">
        <v>5207</v>
      </c>
      <c r="E4989" t="s">
        <v>54</v>
      </c>
      <c r="F4989" t="s">
        <v>240</v>
      </c>
      <c r="G4989">
        <v>47.512030000000003</v>
      </c>
      <c r="H4989">
        <v>-122.25216</v>
      </c>
      <c r="I4989" t="s">
        <v>22</v>
      </c>
      <c r="J4989">
        <v>274</v>
      </c>
      <c r="K4989">
        <v>2</v>
      </c>
      <c r="L4989">
        <v>28</v>
      </c>
      <c r="M4989" s="3">
        <v>45901</v>
      </c>
      <c r="N4989">
        <v>1.55</v>
      </c>
      <c r="O4989">
        <v>24</v>
      </c>
      <c r="P4989">
        <v>175</v>
      </c>
      <c r="Q4989">
        <v>15</v>
      </c>
      <c r="R4989" t="s">
        <v>9436</v>
      </c>
    </row>
    <row r="4990" spans="1:18" x14ac:dyDescent="0.25">
      <c r="A4990">
        <v>1.1095846481544E+18</v>
      </c>
      <c r="B4990" t="s">
        <v>9437</v>
      </c>
      <c r="C4990">
        <v>548421380</v>
      </c>
      <c r="D4990" t="s">
        <v>442</v>
      </c>
      <c r="E4990" t="s">
        <v>73</v>
      </c>
      <c r="F4990" t="s">
        <v>210</v>
      </c>
      <c r="G4990">
        <v>47.635860000000001</v>
      </c>
      <c r="H4990">
        <v>-122.35104</v>
      </c>
      <c r="I4990" t="s">
        <v>22</v>
      </c>
      <c r="J4990">
        <v>120</v>
      </c>
      <c r="K4990">
        <v>4</v>
      </c>
      <c r="L4990">
        <v>20</v>
      </c>
      <c r="M4990" s="3">
        <v>45909</v>
      </c>
      <c r="N4990">
        <v>1.17</v>
      </c>
      <c r="O4990">
        <v>3</v>
      </c>
      <c r="P4990">
        <v>184</v>
      </c>
      <c r="Q4990">
        <v>15</v>
      </c>
      <c r="R4990" t="s">
        <v>8914</v>
      </c>
    </row>
    <row r="4991" spans="1:18" x14ac:dyDescent="0.25">
      <c r="A4991">
        <v>1.10976433443205E+18</v>
      </c>
      <c r="B4991" t="s">
        <v>9438</v>
      </c>
      <c r="C4991">
        <v>534890816</v>
      </c>
      <c r="D4991" t="s">
        <v>689</v>
      </c>
      <c r="E4991" t="s">
        <v>150</v>
      </c>
      <c r="F4991" t="s">
        <v>228</v>
      </c>
      <c r="G4991">
        <v>47.601049579172503</v>
      </c>
      <c r="H4991">
        <v>-122.31034092034299</v>
      </c>
      <c r="I4991" t="s">
        <v>22</v>
      </c>
      <c r="J4991">
        <v>233</v>
      </c>
      <c r="K4991">
        <v>2</v>
      </c>
      <c r="L4991">
        <v>56</v>
      </c>
      <c r="M4991" s="3">
        <v>45898</v>
      </c>
      <c r="N4991">
        <v>3.24</v>
      </c>
      <c r="O4991">
        <v>6</v>
      </c>
      <c r="P4991">
        <v>254</v>
      </c>
      <c r="Q4991">
        <v>29</v>
      </c>
      <c r="R4991" t="s">
        <v>9439</v>
      </c>
    </row>
    <row r="4992" spans="1:18" x14ac:dyDescent="0.25">
      <c r="A4992">
        <v>1.11031092182343E+18</v>
      </c>
      <c r="B4992" t="s">
        <v>9440</v>
      </c>
      <c r="C4992">
        <v>505423742</v>
      </c>
      <c r="D4992" t="s">
        <v>1559</v>
      </c>
      <c r="E4992" t="s">
        <v>83</v>
      </c>
      <c r="F4992" t="s">
        <v>549</v>
      </c>
      <c r="G4992">
        <v>47.606380700000003</v>
      </c>
      <c r="H4992">
        <v>-122.3201928</v>
      </c>
      <c r="I4992" t="s">
        <v>22</v>
      </c>
      <c r="J4992">
        <v>129</v>
      </c>
      <c r="K4992">
        <v>1</v>
      </c>
      <c r="L4992">
        <v>19</v>
      </c>
      <c r="M4992" s="3">
        <v>45865</v>
      </c>
      <c r="N4992">
        <v>1.02</v>
      </c>
      <c r="O4992">
        <v>29</v>
      </c>
      <c r="P4992">
        <v>343</v>
      </c>
      <c r="Q4992">
        <v>18</v>
      </c>
      <c r="R4992" t="s">
        <v>28</v>
      </c>
    </row>
    <row r="4993" spans="1:18" x14ac:dyDescent="0.25">
      <c r="A4993">
        <v>1.11055999449544E+18</v>
      </c>
      <c r="B4993" t="s">
        <v>8678</v>
      </c>
      <c r="C4993">
        <v>112802408</v>
      </c>
      <c r="D4993" t="s">
        <v>9441</v>
      </c>
      <c r="E4993" t="s">
        <v>203</v>
      </c>
      <c r="F4993" t="s">
        <v>1111</v>
      </c>
      <c r="G4993">
        <v>47.698074200000001</v>
      </c>
      <c r="H4993">
        <v>-122.3367892</v>
      </c>
      <c r="I4993" t="s">
        <v>22</v>
      </c>
      <c r="J4993">
        <v>114</v>
      </c>
      <c r="K4993">
        <v>5</v>
      </c>
      <c r="L4993">
        <v>32</v>
      </c>
      <c r="M4993" s="3">
        <v>45921</v>
      </c>
      <c r="N4993">
        <v>4.32</v>
      </c>
      <c r="O4993">
        <v>1</v>
      </c>
      <c r="P4993">
        <v>340</v>
      </c>
      <c r="Q4993">
        <v>32</v>
      </c>
      <c r="R4993" t="s">
        <v>9442</v>
      </c>
    </row>
    <row r="4994" spans="1:18" x14ac:dyDescent="0.25">
      <c r="A4994">
        <v>1.11090603858833E+18</v>
      </c>
      <c r="B4994" t="s">
        <v>9443</v>
      </c>
      <c r="C4994">
        <v>40913</v>
      </c>
      <c r="D4994" t="s">
        <v>9444</v>
      </c>
      <c r="E4994" t="s">
        <v>68</v>
      </c>
      <c r="F4994" t="s">
        <v>1480</v>
      </c>
      <c r="G4994">
        <v>47.554670000000002</v>
      </c>
      <c r="H4994">
        <v>-122.3903</v>
      </c>
      <c r="I4994" t="s">
        <v>22</v>
      </c>
      <c r="J4994">
        <v>275</v>
      </c>
      <c r="K4994">
        <v>3</v>
      </c>
      <c r="L4994">
        <v>7</v>
      </c>
      <c r="M4994" s="3">
        <v>45859</v>
      </c>
      <c r="N4994">
        <v>0.54</v>
      </c>
      <c r="O4994">
        <v>1</v>
      </c>
      <c r="P4994">
        <v>179</v>
      </c>
      <c r="Q4994">
        <v>5</v>
      </c>
      <c r="R4994" t="s">
        <v>9445</v>
      </c>
    </row>
    <row r="4995" spans="1:18" x14ac:dyDescent="0.25">
      <c r="A4995">
        <v>1.11090783337625E+18</v>
      </c>
      <c r="B4995" t="s">
        <v>9446</v>
      </c>
      <c r="C4995">
        <v>126320240</v>
      </c>
      <c r="D4995" t="s">
        <v>1633</v>
      </c>
      <c r="E4995" t="s">
        <v>83</v>
      </c>
      <c r="F4995" t="s">
        <v>164</v>
      </c>
      <c r="G4995">
        <v>47.614460000000001</v>
      </c>
      <c r="H4995">
        <v>-122.34049</v>
      </c>
      <c r="I4995" t="s">
        <v>22</v>
      </c>
      <c r="J4995">
        <v>127</v>
      </c>
      <c r="K4995">
        <v>1</v>
      </c>
      <c r="L4995">
        <v>71</v>
      </c>
      <c r="M4995" s="3">
        <v>45910</v>
      </c>
      <c r="N4995">
        <v>4.47</v>
      </c>
      <c r="O4995">
        <v>1</v>
      </c>
      <c r="P4995">
        <v>38</v>
      </c>
      <c r="Q4995">
        <v>45</v>
      </c>
      <c r="R4995" t="s">
        <v>8751</v>
      </c>
    </row>
    <row r="4996" spans="1:18" x14ac:dyDescent="0.25">
      <c r="A4996">
        <v>1.11105770337061E+18</v>
      </c>
      <c r="B4996" t="s">
        <v>9447</v>
      </c>
      <c r="C4996">
        <v>399759096</v>
      </c>
      <c r="D4996" t="s">
        <v>568</v>
      </c>
      <c r="E4996" t="s">
        <v>68</v>
      </c>
      <c r="F4996" t="s">
        <v>1480</v>
      </c>
      <c r="G4996">
        <v>47.548520000000003</v>
      </c>
      <c r="H4996">
        <v>-122.38875</v>
      </c>
      <c r="I4996" t="s">
        <v>22</v>
      </c>
      <c r="J4996">
        <v>187</v>
      </c>
      <c r="K4996">
        <v>2</v>
      </c>
      <c r="L4996">
        <v>29</v>
      </c>
      <c r="M4996" s="3">
        <v>45900</v>
      </c>
      <c r="N4996">
        <v>1.62</v>
      </c>
      <c r="O4996">
        <v>14</v>
      </c>
      <c r="P4996">
        <v>169</v>
      </c>
      <c r="Q4996">
        <v>15</v>
      </c>
      <c r="R4996" t="s">
        <v>9448</v>
      </c>
    </row>
    <row r="4997" spans="1:18" x14ac:dyDescent="0.25">
      <c r="A4997">
        <v>1.11118452861679E+18</v>
      </c>
      <c r="B4997" t="s">
        <v>9449</v>
      </c>
      <c r="C4997">
        <v>25134185</v>
      </c>
      <c r="D4997" t="s">
        <v>1619</v>
      </c>
      <c r="E4997" t="s">
        <v>73</v>
      </c>
      <c r="F4997" t="s">
        <v>210</v>
      </c>
      <c r="G4997">
        <v>47.630018912846602</v>
      </c>
      <c r="H4997">
        <v>-122.345105714581</v>
      </c>
      <c r="I4997" t="s">
        <v>22</v>
      </c>
      <c r="J4997">
        <v>175</v>
      </c>
      <c r="K4997">
        <v>1</v>
      </c>
      <c r="L4997">
        <v>11</v>
      </c>
      <c r="M4997" s="3">
        <v>45888</v>
      </c>
      <c r="N4997">
        <v>0.75</v>
      </c>
      <c r="O4997">
        <v>1</v>
      </c>
      <c r="P4997">
        <v>82</v>
      </c>
      <c r="Q4997">
        <v>10</v>
      </c>
      <c r="R4997" t="s">
        <v>9450</v>
      </c>
    </row>
    <row r="4998" spans="1:18" x14ac:dyDescent="0.25">
      <c r="A4998">
        <v>1.11134397434699E+18</v>
      </c>
      <c r="B4998" t="s">
        <v>9451</v>
      </c>
      <c r="C4998">
        <v>107434423</v>
      </c>
      <c r="E4998" t="s">
        <v>39</v>
      </c>
      <c r="F4998" t="s">
        <v>2177</v>
      </c>
      <c r="G4998">
        <v>47.6249179</v>
      </c>
      <c r="H4998">
        <v>-122.33045420000001</v>
      </c>
      <c r="I4998" t="s">
        <v>22</v>
      </c>
      <c r="J4998">
        <v>268</v>
      </c>
      <c r="K4998">
        <v>31</v>
      </c>
      <c r="L4998">
        <v>0</v>
      </c>
      <c r="M4998" s="3"/>
      <c r="O4998">
        <v>344</v>
      </c>
      <c r="P4998">
        <v>299</v>
      </c>
      <c r="Q4998">
        <v>0</v>
      </c>
    </row>
    <row r="4999" spans="1:18" x14ac:dyDescent="0.25">
      <c r="A4999">
        <v>1.1118779101657201E+18</v>
      </c>
      <c r="B4999" t="s">
        <v>9452</v>
      </c>
      <c r="C4999">
        <v>17013860</v>
      </c>
      <c r="D4999" t="s">
        <v>2756</v>
      </c>
      <c r="E4999" t="s">
        <v>90</v>
      </c>
      <c r="F4999" t="s">
        <v>91</v>
      </c>
      <c r="G4999">
        <v>47.627689099999998</v>
      </c>
      <c r="H4999">
        <v>-122.31998470000001</v>
      </c>
      <c r="I4999" t="s">
        <v>22</v>
      </c>
      <c r="J4999">
        <v>160</v>
      </c>
      <c r="K4999">
        <v>5</v>
      </c>
      <c r="L4999">
        <v>41</v>
      </c>
      <c r="M4999" s="3">
        <v>45911</v>
      </c>
      <c r="N4999">
        <v>2.91</v>
      </c>
      <c r="O4999">
        <v>18</v>
      </c>
      <c r="P4999">
        <v>337</v>
      </c>
      <c r="Q4999">
        <v>32</v>
      </c>
      <c r="R4999" t="s">
        <v>9453</v>
      </c>
    </row>
    <row r="5000" spans="1:18" x14ac:dyDescent="0.25">
      <c r="A5000">
        <v>1.11234063059895E+18</v>
      </c>
      <c r="B5000" t="s">
        <v>9454</v>
      </c>
      <c r="C5000">
        <v>238425582</v>
      </c>
      <c r="D5000" t="s">
        <v>3800</v>
      </c>
      <c r="E5000" t="s">
        <v>68</v>
      </c>
      <c r="F5000" t="s">
        <v>760</v>
      </c>
      <c r="G5000">
        <v>47.56561</v>
      </c>
      <c r="H5000">
        <v>-122.37257</v>
      </c>
      <c r="I5000" t="s">
        <v>22</v>
      </c>
      <c r="J5000">
        <v>139</v>
      </c>
      <c r="K5000">
        <v>1</v>
      </c>
      <c r="L5000">
        <v>38</v>
      </c>
      <c r="M5000" s="3">
        <v>45920</v>
      </c>
      <c r="N5000">
        <v>2.1</v>
      </c>
      <c r="O5000">
        <v>55</v>
      </c>
      <c r="P5000">
        <v>161</v>
      </c>
      <c r="Q5000">
        <v>28</v>
      </c>
      <c r="R5000" t="s">
        <v>9455</v>
      </c>
    </row>
    <row r="5001" spans="1:18" x14ac:dyDescent="0.25">
      <c r="A5001">
        <v>1.11236333545375E+18</v>
      </c>
      <c r="B5001" t="s">
        <v>9456</v>
      </c>
      <c r="C5001">
        <v>111921305</v>
      </c>
      <c r="D5001" t="s">
        <v>5330</v>
      </c>
      <c r="E5001" t="s">
        <v>150</v>
      </c>
      <c r="F5001" t="s">
        <v>291</v>
      </c>
      <c r="G5001">
        <v>47.616871572853697</v>
      </c>
      <c r="H5001">
        <v>-122.292338859796</v>
      </c>
      <c r="I5001" t="s">
        <v>22</v>
      </c>
      <c r="J5001">
        <v>208</v>
      </c>
      <c r="K5001">
        <v>2</v>
      </c>
      <c r="L5001">
        <v>30</v>
      </c>
      <c r="M5001" s="3">
        <v>45886</v>
      </c>
      <c r="N5001">
        <v>2.02</v>
      </c>
      <c r="O5001">
        <v>2</v>
      </c>
      <c r="P5001">
        <v>177</v>
      </c>
      <c r="Q5001">
        <v>20</v>
      </c>
      <c r="R5001" t="s">
        <v>9457</v>
      </c>
    </row>
    <row r="5002" spans="1:18" x14ac:dyDescent="0.25">
      <c r="A5002">
        <v>1.11252594161071E+18</v>
      </c>
      <c r="B5002" t="s">
        <v>9458</v>
      </c>
      <c r="C5002">
        <v>14275108</v>
      </c>
      <c r="D5002" t="s">
        <v>9459</v>
      </c>
      <c r="E5002" t="s">
        <v>150</v>
      </c>
      <c r="F5002" t="s">
        <v>228</v>
      </c>
      <c r="G5002">
        <v>47.594372230831297</v>
      </c>
      <c r="H5002">
        <v>-122.301638737894</v>
      </c>
      <c r="I5002" t="s">
        <v>22</v>
      </c>
      <c r="J5002">
        <v>72</v>
      </c>
      <c r="K5002">
        <v>2</v>
      </c>
      <c r="L5002">
        <v>65</v>
      </c>
      <c r="M5002" s="3">
        <v>45902</v>
      </c>
      <c r="N5002">
        <v>3.64</v>
      </c>
      <c r="O5002">
        <v>1</v>
      </c>
      <c r="P5002">
        <v>301</v>
      </c>
      <c r="Q5002">
        <v>37</v>
      </c>
      <c r="R5002" t="s">
        <v>9460</v>
      </c>
    </row>
    <row r="5003" spans="1:18" x14ac:dyDescent="0.25">
      <c r="A5003">
        <v>1.1126397527393999E+18</v>
      </c>
      <c r="B5003" t="s">
        <v>9461</v>
      </c>
      <c r="C5003">
        <v>529119042</v>
      </c>
      <c r="D5003" t="s">
        <v>1006</v>
      </c>
      <c r="E5003" t="s">
        <v>73</v>
      </c>
      <c r="F5003" t="s">
        <v>273</v>
      </c>
      <c r="G5003">
        <v>47.6288806789292</v>
      </c>
      <c r="H5003">
        <v>-122.370279683316</v>
      </c>
      <c r="I5003" t="s">
        <v>27</v>
      </c>
      <c r="J5003">
        <v>0</v>
      </c>
      <c r="K5003">
        <v>1</v>
      </c>
      <c r="L5003">
        <v>45</v>
      </c>
      <c r="M5003" s="3">
        <v>45819</v>
      </c>
      <c r="N5003">
        <v>2.42</v>
      </c>
      <c r="O5003">
        <v>81</v>
      </c>
      <c r="P5003">
        <v>0</v>
      </c>
      <c r="Q5003">
        <v>19</v>
      </c>
      <c r="R5003" t="s">
        <v>8826</v>
      </c>
    </row>
    <row r="5004" spans="1:18" x14ac:dyDescent="0.25">
      <c r="A5004">
        <v>1.11299792824537E+18</v>
      </c>
      <c r="B5004" t="s">
        <v>9462</v>
      </c>
      <c r="C5004">
        <v>198859968</v>
      </c>
      <c r="D5004" t="s">
        <v>5294</v>
      </c>
      <c r="E5004" t="s">
        <v>20</v>
      </c>
      <c r="F5004" t="s">
        <v>676</v>
      </c>
      <c r="G5004">
        <v>47.6734688795704</v>
      </c>
      <c r="H5004">
        <v>-122.32008434165201</v>
      </c>
      <c r="I5004" t="s">
        <v>22</v>
      </c>
      <c r="J5004">
        <v>205</v>
      </c>
      <c r="K5004">
        <v>1</v>
      </c>
      <c r="L5004">
        <v>165</v>
      </c>
      <c r="M5004" s="3">
        <v>45912</v>
      </c>
      <c r="N5004">
        <v>9.76</v>
      </c>
      <c r="O5004">
        <v>2</v>
      </c>
      <c r="P5004">
        <v>355</v>
      </c>
      <c r="Q5004">
        <v>117</v>
      </c>
      <c r="R5004" t="s">
        <v>8866</v>
      </c>
    </row>
    <row r="5005" spans="1:18" x14ac:dyDescent="0.25">
      <c r="A5005">
        <v>1.1133973173190001E+18</v>
      </c>
      <c r="B5005" t="s">
        <v>9463</v>
      </c>
      <c r="C5005">
        <v>402330479</v>
      </c>
      <c r="D5005" t="s">
        <v>4574</v>
      </c>
      <c r="E5005" t="s">
        <v>167</v>
      </c>
      <c r="F5005" t="s">
        <v>167</v>
      </c>
      <c r="G5005">
        <v>47.663150000000002</v>
      </c>
      <c r="H5005">
        <v>-122.3182</v>
      </c>
      <c r="I5005" t="s">
        <v>22</v>
      </c>
      <c r="J5005">
        <v>84</v>
      </c>
      <c r="K5005">
        <v>30</v>
      </c>
      <c r="L5005">
        <v>5</v>
      </c>
      <c r="M5005" s="3">
        <v>45915</v>
      </c>
      <c r="N5005">
        <v>0.4</v>
      </c>
      <c r="O5005">
        <v>8</v>
      </c>
      <c r="P5005">
        <v>248</v>
      </c>
      <c r="Q5005">
        <v>4</v>
      </c>
    </row>
    <row r="5006" spans="1:18" x14ac:dyDescent="0.25">
      <c r="A5006">
        <v>1.11344050464202E+18</v>
      </c>
      <c r="B5006" t="s">
        <v>9464</v>
      </c>
      <c r="C5006">
        <v>561143015</v>
      </c>
      <c r="D5006" t="s">
        <v>9258</v>
      </c>
      <c r="E5006" t="s">
        <v>167</v>
      </c>
      <c r="F5006" t="s">
        <v>167</v>
      </c>
      <c r="G5006">
        <v>47.666046164822703</v>
      </c>
      <c r="H5006">
        <v>-122.312423187276</v>
      </c>
      <c r="I5006" t="s">
        <v>27</v>
      </c>
      <c r="J5006">
        <v>67</v>
      </c>
      <c r="K5006">
        <v>1</v>
      </c>
      <c r="L5006">
        <v>86</v>
      </c>
      <c r="M5006" s="3">
        <v>45893</v>
      </c>
      <c r="N5006">
        <v>4.6900000000000004</v>
      </c>
      <c r="O5006">
        <v>6</v>
      </c>
      <c r="P5006">
        <v>345</v>
      </c>
      <c r="Q5006">
        <v>44</v>
      </c>
      <c r="R5006" t="s">
        <v>9259</v>
      </c>
    </row>
    <row r="5007" spans="1:18" x14ac:dyDescent="0.25">
      <c r="A5007">
        <v>1.11345844250574E+18</v>
      </c>
      <c r="B5007" t="s">
        <v>9465</v>
      </c>
      <c r="C5007">
        <v>561143015</v>
      </c>
      <c r="D5007" t="s">
        <v>9258</v>
      </c>
      <c r="E5007" t="s">
        <v>167</v>
      </c>
      <c r="F5007" t="s">
        <v>167</v>
      </c>
      <c r="G5007">
        <v>47.663857472548202</v>
      </c>
      <c r="H5007">
        <v>-122.312059632616</v>
      </c>
      <c r="I5007" t="s">
        <v>27</v>
      </c>
      <c r="J5007">
        <v>64</v>
      </c>
      <c r="K5007">
        <v>1</v>
      </c>
      <c r="L5007">
        <v>84</v>
      </c>
      <c r="M5007" s="3">
        <v>45908</v>
      </c>
      <c r="N5007">
        <v>4.62</v>
      </c>
      <c r="O5007">
        <v>6</v>
      </c>
      <c r="P5007">
        <v>285</v>
      </c>
      <c r="Q5007">
        <v>41</v>
      </c>
      <c r="R5007" t="s">
        <v>9259</v>
      </c>
    </row>
    <row r="5008" spans="1:18" x14ac:dyDescent="0.25">
      <c r="A5008">
        <v>1.11352121824986E+18</v>
      </c>
      <c r="B5008" t="s">
        <v>9466</v>
      </c>
      <c r="C5008">
        <v>180618307</v>
      </c>
      <c r="D5008" t="s">
        <v>772</v>
      </c>
      <c r="E5008" t="s">
        <v>20</v>
      </c>
      <c r="F5008" t="s">
        <v>21</v>
      </c>
      <c r="G5008">
        <v>47.661372847972501</v>
      </c>
      <c r="H5008">
        <v>-122.332440254164</v>
      </c>
      <c r="I5008" t="s">
        <v>22</v>
      </c>
      <c r="J5008">
        <v>103</v>
      </c>
      <c r="K5008">
        <v>3</v>
      </c>
      <c r="L5008">
        <v>55</v>
      </c>
      <c r="M5008" s="3">
        <v>45916</v>
      </c>
      <c r="N5008">
        <v>3.19</v>
      </c>
      <c r="O5008">
        <v>14</v>
      </c>
      <c r="P5008">
        <v>340</v>
      </c>
      <c r="Q5008">
        <v>34</v>
      </c>
      <c r="R5008" t="s">
        <v>9382</v>
      </c>
    </row>
    <row r="5009" spans="1:18" x14ac:dyDescent="0.25">
      <c r="A5009">
        <v>1.11407440131678E+18</v>
      </c>
      <c r="B5009" t="s">
        <v>9467</v>
      </c>
      <c r="C5009">
        <v>24047404</v>
      </c>
      <c r="D5009" t="s">
        <v>568</v>
      </c>
      <c r="E5009" t="s">
        <v>121</v>
      </c>
      <c r="F5009" t="s">
        <v>919</v>
      </c>
      <c r="G5009">
        <v>47.548828941318298</v>
      </c>
      <c r="H5009">
        <v>-122.302184239065</v>
      </c>
      <c r="I5009" t="s">
        <v>22</v>
      </c>
      <c r="J5009">
        <v>189</v>
      </c>
      <c r="K5009">
        <v>2</v>
      </c>
      <c r="L5009">
        <v>6</v>
      </c>
      <c r="M5009" s="3">
        <v>45550</v>
      </c>
      <c r="N5009">
        <v>0.36</v>
      </c>
      <c r="O5009">
        <v>2</v>
      </c>
      <c r="P5009">
        <v>0</v>
      </c>
      <c r="Q5009">
        <v>0</v>
      </c>
      <c r="R5009" t="s">
        <v>9468</v>
      </c>
    </row>
    <row r="5010" spans="1:18" x14ac:dyDescent="0.25">
      <c r="A5010">
        <v>1.11411660191065E+18</v>
      </c>
      <c r="B5010" t="s">
        <v>9469</v>
      </c>
      <c r="C5010">
        <v>97776752</v>
      </c>
      <c r="D5010" t="s">
        <v>609</v>
      </c>
      <c r="E5010" t="s">
        <v>34</v>
      </c>
      <c r="F5010" t="s">
        <v>295</v>
      </c>
      <c r="G5010">
        <v>47.688254000000001</v>
      </c>
      <c r="H5010">
        <v>-122.3775801</v>
      </c>
      <c r="I5010" t="s">
        <v>22</v>
      </c>
      <c r="J5010">
        <v>0</v>
      </c>
      <c r="K5010">
        <v>3</v>
      </c>
      <c r="L5010">
        <v>32</v>
      </c>
      <c r="M5010" s="3">
        <v>45745</v>
      </c>
      <c r="N5010">
        <v>1.79</v>
      </c>
      <c r="O5010">
        <v>1</v>
      </c>
      <c r="P5010">
        <v>0</v>
      </c>
      <c r="Q5010">
        <v>12</v>
      </c>
      <c r="R5010" t="s">
        <v>9470</v>
      </c>
    </row>
    <row r="5011" spans="1:18" x14ac:dyDescent="0.25">
      <c r="A5011">
        <v>1.11439506864257E+18</v>
      </c>
      <c r="B5011" t="s">
        <v>9471</v>
      </c>
      <c r="C5011">
        <v>23266242</v>
      </c>
      <c r="D5011" t="s">
        <v>9472</v>
      </c>
      <c r="E5011" t="s">
        <v>68</v>
      </c>
      <c r="F5011" t="s">
        <v>1480</v>
      </c>
      <c r="G5011">
        <v>47.5539931</v>
      </c>
      <c r="H5011">
        <v>-122.39267769999999</v>
      </c>
      <c r="I5011" t="s">
        <v>22</v>
      </c>
      <c r="J5011">
        <v>227</v>
      </c>
      <c r="K5011">
        <v>2</v>
      </c>
      <c r="L5011">
        <v>51</v>
      </c>
      <c r="M5011" s="3">
        <v>45921</v>
      </c>
      <c r="N5011">
        <v>3.16</v>
      </c>
      <c r="O5011">
        <v>3</v>
      </c>
      <c r="P5011">
        <v>321</v>
      </c>
      <c r="Q5011">
        <v>34</v>
      </c>
      <c r="R5011" t="s">
        <v>9473</v>
      </c>
    </row>
    <row r="5012" spans="1:18" x14ac:dyDescent="0.25">
      <c r="A5012">
        <v>1.11447865856533E+18</v>
      </c>
      <c r="B5012" t="s">
        <v>9474</v>
      </c>
      <c r="C5012">
        <v>340706410</v>
      </c>
      <c r="D5012" t="s">
        <v>2707</v>
      </c>
      <c r="E5012" t="s">
        <v>150</v>
      </c>
      <c r="F5012" t="s">
        <v>658</v>
      </c>
      <c r="G5012">
        <v>47.609180609478699</v>
      </c>
      <c r="H5012">
        <v>-122.309820328036</v>
      </c>
      <c r="I5012" t="s">
        <v>22</v>
      </c>
      <c r="J5012">
        <v>130</v>
      </c>
      <c r="K5012">
        <v>1</v>
      </c>
      <c r="L5012">
        <v>72</v>
      </c>
      <c r="M5012" s="3">
        <v>45907</v>
      </c>
      <c r="N5012">
        <v>3.93</v>
      </c>
      <c r="O5012">
        <v>104</v>
      </c>
      <c r="P5012">
        <v>350</v>
      </c>
      <c r="Q5012">
        <v>45</v>
      </c>
      <c r="R5012" t="s">
        <v>6363</v>
      </c>
    </row>
    <row r="5013" spans="1:18" x14ac:dyDescent="0.25">
      <c r="A5013">
        <v>1.11498341084897E+18</v>
      </c>
      <c r="B5013" t="s">
        <v>9475</v>
      </c>
      <c r="C5013">
        <v>537491570</v>
      </c>
      <c r="D5013" t="s">
        <v>885</v>
      </c>
      <c r="E5013" t="s">
        <v>34</v>
      </c>
      <c r="F5013" t="s">
        <v>342</v>
      </c>
      <c r="G5013">
        <v>47.673490000000001</v>
      </c>
      <c r="H5013">
        <v>-122.38222</v>
      </c>
      <c r="I5013" t="s">
        <v>27</v>
      </c>
      <c r="J5013">
        <v>0</v>
      </c>
      <c r="K5013">
        <v>3</v>
      </c>
      <c r="L5013">
        <v>3</v>
      </c>
      <c r="M5013" s="3">
        <v>45535</v>
      </c>
      <c r="N5013">
        <v>0.18</v>
      </c>
      <c r="O5013">
        <v>6</v>
      </c>
      <c r="P5013">
        <v>0</v>
      </c>
      <c r="Q5013">
        <v>0</v>
      </c>
      <c r="R5013" t="s">
        <v>9152</v>
      </c>
    </row>
    <row r="5014" spans="1:18" x14ac:dyDescent="0.25">
      <c r="A5014">
        <v>1.11548860244569E+18</v>
      </c>
      <c r="B5014" t="s">
        <v>9476</v>
      </c>
      <c r="C5014">
        <v>443469237</v>
      </c>
      <c r="D5014" t="s">
        <v>9477</v>
      </c>
      <c r="E5014" t="s">
        <v>83</v>
      </c>
      <c r="F5014" t="s">
        <v>84</v>
      </c>
      <c r="G5014">
        <v>47.611751074773501</v>
      </c>
      <c r="H5014">
        <v>-122.330754066884</v>
      </c>
      <c r="I5014" t="s">
        <v>22</v>
      </c>
      <c r="J5014">
        <v>232</v>
      </c>
      <c r="K5014">
        <v>3</v>
      </c>
      <c r="L5014">
        <v>64</v>
      </c>
      <c r="M5014" s="3">
        <v>45909</v>
      </c>
      <c r="N5014">
        <v>3.62</v>
      </c>
      <c r="O5014">
        <v>2</v>
      </c>
      <c r="P5014">
        <v>276</v>
      </c>
      <c r="Q5014">
        <v>43</v>
      </c>
      <c r="R5014" t="s">
        <v>9478</v>
      </c>
    </row>
    <row r="5015" spans="1:18" x14ac:dyDescent="0.25">
      <c r="A5015">
        <v>1.11560626217979E+18</v>
      </c>
      <c r="B5015" t="s">
        <v>9479</v>
      </c>
      <c r="C5015">
        <v>259877852</v>
      </c>
      <c r="D5015" t="s">
        <v>574</v>
      </c>
      <c r="E5015" t="s">
        <v>203</v>
      </c>
      <c r="F5015" t="s">
        <v>303</v>
      </c>
      <c r="G5015">
        <v>47.715206364988397</v>
      </c>
      <c r="H5015">
        <v>-122.328988403368</v>
      </c>
      <c r="I5015" t="s">
        <v>22</v>
      </c>
      <c r="J5015">
        <v>473</v>
      </c>
      <c r="K5015">
        <v>4</v>
      </c>
      <c r="L5015">
        <v>10</v>
      </c>
      <c r="M5015" s="3">
        <v>45838</v>
      </c>
      <c r="N5015">
        <v>0.59</v>
      </c>
      <c r="O5015">
        <v>1</v>
      </c>
      <c r="P5015">
        <v>89</v>
      </c>
      <c r="Q5015">
        <v>1</v>
      </c>
      <c r="R5015" t="s">
        <v>9480</v>
      </c>
    </row>
    <row r="5016" spans="1:18" x14ac:dyDescent="0.25">
      <c r="A5016">
        <v>1.11599262102351E+18</v>
      </c>
      <c r="B5016" t="s">
        <v>9481</v>
      </c>
      <c r="C5016">
        <v>58929566</v>
      </c>
      <c r="D5016" t="s">
        <v>6783</v>
      </c>
      <c r="E5016" t="s">
        <v>20</v>
      </c>
      <c r="F5016" t="s">
        <v>43</v>
      </c>
      <c r="G5016">
        <v>47.663550000000001</v>
      </c>
      <c r="H5016">
        <v>-122.35154</v>
      </c>
      <c r="I5016" t="s">
        <v>22</v>
      </c>
      <c r="J5016">
        <v>115</v>
      </c>
      <c r="K5016">
        <v>1</v>
      </c>
      <c r="L5016">
        <v>31</v>
      </c>
      <c r="M5016" s="3">
        <v>45915</v>
      </c>
      <c r="N5016">
        <v>1.7</v>
      </c>
      <c r="O5016">
        <v>2</v>
      </c>
      <c r="P5016">
        <v>352</v>
      </c>
      <c r="Q5016">
        <v>13</v>
      </c>
      <c r="R5016" t="s">
        <v>9482</v>
      </c>
    </row>
    <row r="5017" spans="1:18" x14ac:dyDescent="0.25">
      <c r="A5017">
        <v>1.11605081498987E+18</v>
      </c>
      <c r="B5017" t="s">
        <v>9483</v>
      </c>
      <c r="C5017">
        <v>246393790</v>
      </c>
      <c r="D5017" t="s">
        <v>535</v>
      </c>
      <c r="E5017" t="s">
        <v>121</v>
      </c>
      <c r="F5017" t="s">
        <v>122</v>
      </c>
      <c r="G5017">
        <v>47.5791064996328</v>
      </c>
      <c r="H5017">
        <v>-122.31317742148001</v>
      </c>
      <c r="I5017" t="s">
        <v>22</v>
      </c>
      <c r="J5017">
        <v>136</v>
      </c>
      <c r="K5017">
        <v>3</v>
      </c>
      <c r="L5017">
        <v>72</v>
      </c>
      <c r="M5017" s="3">
        <v>45910</v>
      </c>
      <c r="N5017">
        <v>4</v>
      </c>
      <c r="O5017">
        <v>20</v>
      </c>
      <c r="P5017">
        <v>102</v>
      </c>
      <c r="Q5017">
        <v>49</v>
      </c>
      <c r="R5017" t="s">
        <v>9484</v>
      </c>
    </row>
    <row r="5018" spans="1:18" x14ac:dyDescent="0.25">
      <c r="A5018">
        <v>1.11609097622552E+18</v>
      </c>
      <c r="B5018" t="s">
        <v>9485</v>
      </c>
      <c r="C5018">
        <v>567948586</v>
      </c>
      <c r="D5018" t="s">
        <v>9486</v>
      </c>
      <c r="E5018" t="s">
        <v>20</v>
      </c>
      <c r="F5018" t="s">
        <v>43</v>
      </c>
      <c r="G5018">
        <v>47.660139999999998</v>
      </c>
      <c r="H5018">
        <v>-122.34472</v>
      </c>
      <c r="I5018" t="s">
        <v>22</v>
      </c>
      <c r="J5018">
        <v>199</v>
      </c>
      <c r="K5018">
        <v>2</v>
      </c>
      <c r="L5018">
        <v>68</v>
      </c>
      <c r="M5018" s="3">
        <v>45919</v>
      </c>
      <c r="N5018">
        <v>3.94</v>
      </c>
      <c r="O5018">
        <v>1</v>
      </c>
      <c r="P5018">
        <v>54</v>
      </c>
      <c r="Q5018">
        <v>48</v>
      </c>
      <c r="R5018" t="s">
        <v>9487</v>
      </c>
    </row>
    <row r="5019" spans="1:18" x14ac:dyDescent="0.25">
      <c r="A5019">
        <v>1.11715832411274E+18</v>
      </c>
      <c r="B5019" t="s">
        <v>9488</v>
      </c>
      <c r="C5019">
        <v>107434423</v>
      </c>
      <c r="E5019" t="s">
        <v>83</v>
      </c>
      <c r="F5019" t="s">
        <v>536</v>
      </c>
      <c r="G5019">
        <v>47.610681900000003</v>
      </c>
      <c r="H5019">
        <v>-122.3415914</v>
      </c>
      <c r="I5019" t="s">
        <v>22</v>
      </c>
      <c r="J5019">
        <v>241</v>
      </c>
      <c r="K5019">
        <v>31</v>
      </c>
      <c r="L5019">
        <v>0</v>
      </c>
      <c r="M5019" s="3"/>
      <c r="O5019">
        <v>344</v>
      </c>
      <c r="P5019">
        <v>209</v>
      </c>
      <c r="Q5019">
        <v>0</v>
      </c>
    </row>
    <row r="5020" spans="1:18" x14ac:dyDescent="0.25">
      <c r="A5020">
        <v>1.11809294175953E+18</v>
      </c>
      <c r="B5020" t="s">
        <v>9489</v>
      </c>
      <c r="C5020">
        <v>220390118</v>
      </c>
      <c r="D5020" t="s">
        <v>1337</v>
      </c>
      <c r="E5020" t="s">
        <v>150</v>
      </c>
      <c r="F5020" t="s">
        <v>658</v>
      </c>
      <c r="G5020">
        <v>47.611958395126301</v>
      </c>
      <c r="H5020">
        <v>-122.31666754240899</v>
      </c>
      <c r="I5020" t="s">
        <v>22</v>
      </c>
      <c r="J5020">
        <v>78</v>
      </c>
      <c r="K5020">
        <v>30</v>
      </c>
      <c r="L5020">
        <v>3</v>
      </c>
      <c r="M5020" s="3">
        <v>45886</v>
      </c>
      <c r="N5020">
        <v>0.18</v>
      </c>
      <c r="O5020">
        <v>8</v>
      </c>
      <c r="P5020">
        <v>203</v>
      </c>
      <c r="Q5020">
        <v>1</v>
      </c>
    </row>
    <row r="5021" spans="1:18" x14ac:dyDescent="0.25">
      <c r="A5021">
        <v>1.11828733836577E+18</v>
      </c>
      <c r="B5021" t="s">
        <v>9490</v>
      </c>
      <c r="C5021">
        <v>104834083</v>
      </c>
      <c r="D5021" t="s">
        <v>2382</v>
      </c>
      <c r="E5021" t="s">
        <v>83</v>
      </c>
      <c r="F5021" t="s">
        <v>164</v>
      </c>
      <c r="G5021">
        <v>47.615764280297597</v>
      </c>
      <c r="H5021">
        <v>-122.348870736623</v>
      </c>
      <c r="I5021" t="s">
        <v>22</v>
      </c>
      <c r="J5021">
        <v>155</v>
      </c>
      <c r="K5021">
        <v>2</v>
      </c>
      <c r="L5021">
        <v>12</v>
      </c>
      <c r="M5021" s="3">
        <v>45891</v>
      </c>
      <c r="N5021">
        <v>0.72</v>
      </c>
      <c r="O5021">
        <v>28</v>
      </c>
      <c r="P5021">
        <v>363</v>
      </c>
      <c r="Q5021">
        <v>10</v>
      </c>
      <c r="R5021" t="s">
        <v>9491</v>
      </c>
    </row>
    <row r="5022" spans="1:18" x14ac:dyDescent="0.25">
      <c r="A5022">
        <v>1.1183278416410801E+18</v>
      </c>
      <c r="B5022" t="s">
        <v>9492</v>
      </c>
      <c r="C5022">
        <v>42650631</v>
      </c>
      <c r="D5022" t="s">
        <v>9493</v>
      </c>
      <c r="E5022" t="s">
        <v>150</v>
      </c>
      <c r="F5022" t="s">
        <v>318</v>
      </c>
      <c r="G5022">
        <v>47.599069999999998</v>
      </c>
      <c r="H5022">
        <v>-122.29525</v>
      </c>
      <c r="I5022" t="s">
        <v>22</v>
      </c>
      <c r="J5022">
        <v>238</v>
      </c>
      <c r="K5022">
        <v>2</v>
      </c>
      <c r="L5022">
        <v>44</v>
      </c>
      <c r="M5022" s="3">
        <v>45916</v>
      </c>
      <c r="N5022">
        <v>2.8</v>
      </c>
      <c r="O5022">
        <v>1</v>
      </c>
      <c r="P5022">
        <v>135</v>
      </c>
      <c r="Q5022">
        <v>27</v>
      </c>
      <c r="R5022" t="s">
        <v>9494</v>
      </c>
    </row>
    <row r="5023" spans="1:18" x14ac:dyDescent="0.25">
      <c r="A5023">
        <v>1.11846655436193E+18</v>
      </c>
      <c r="B5023" t="s">
        <v>9495</v>
      </c>
      <c r="C5023">
        <v>238425582</v>
      </c>
      <c r="D5023" t="s">
        <v>3800</v>
      </c>
      <c r="E5023" t="s">
        <v>73</v>
      </c>
      <c r="F5023" t="s">
        <v>639</v>
      </c>
      <c r="G5023">
        <v>47.627540000000003</v>
      </c>
      <c r="H5023">
        <v>-122.35117</v>
      </c>
      <c r="I5023" t="s">
        <v>22</v>
      </c>
      <c r="J5023">
        <v>213</v>
      </c>
      <c r="K5023">
        <v>1</v>
      </c>
      <c r="L5023">
        <v>66</v>
      </c>
      <c r="M5023" s="3">
        <v>45922</v>
      </c>
      <c r="N5023">
        <v>3.63</v>
      </c>
      <c r="O5023">
        <v>55</v>
      </c>
      <c r="P5023">
        <v>155</v>
      </c>
      <c r="Q5023">
        <v>38</v>
      </c>
      <c r="R5023" t="s">
        <v>9496</v>
      </c>
    </row>
    <row r="5024" spans="1:18" x14ac:dyDescent="0.25">
      <c r="A5024">
        <v>1.1187758440448E+18</v>
      </c>
      <c r="B5024" t="s">
        <v>9497</v>
      </c>
      <c r="C5024">
        <v>93730307</v>
      </c>
      <c r="D5024" t="s">
        <v>9498</v>
      </c>
      <c r="E5024" t="s">
        <v>20</v>
      </c>
      <c r="F5024" t="s">
        <v>21</v>
      </c>
      <c r="G5024">
        <v>47.666029999999999</v>
      </c>
      <c r="H5024">
        <v>-122.33125</v>
      </c>
      <c r="I5024" t="s">
        <v>22</v>
      </c>
      <c r="J5024">
        <v>385</v>
      </c>
      <c r="K5024">
        <v>3</v>
      </c>
      <c r="L5024">
        <v>37</v>
      </c>
      <c r="M5024" s="3">
        <v>45915</v>
      </c>
      <c r="N5024">
        <v>2.13</v>
      </c>
      <c r="O5024">
        <v>1</v>
      </c>
      <c r="P5024">
        <v>128</v>
      </c>
      <c r="Q5024">
        <v>21</v>
      </c>
      <c r="R5024" t="s">
        <v>9499</v>
      </c>
    </row>
    <row r="5025" spans="1:18" x14ac:dyDescent="0.25">
      <c r="A5025">
        <v>1.11982335265293E+18</v>
      </c>
      <c r="B5025" t="s">
        <v>9500</v>
      </c>
      <c r="C5025">
        <v>802330</v>
      </c>
      <c r="D5025" t="s">
        <v>310</v>
      </c>
      <c r="E5025" t="s">
        <v>54</v>
      </c>
      <c r="F5025" t="s">
        <v>240</v>
      </c>
      <c r="G5025">
        <v>47.511683512317099</v>
      </c>
      <c r="H5025">
        <v>-122.25056065263701</v>
      </c>
      <c r="I5025" t="s">
        <v>22</v>
      </c>
      <c r="J5025">
        <v>133</v>
      </c>
      <c r="K5025">
        <v>3</v>
      </c>
      <c r="L5025">
        <v>13</v>
      </c>
      <c r="M5025" s="3">
        <v>45902</v>
      </c>
      <c r="N5025">
        <v>0.9</v>
      </c>
      <c r="O5025">
        <v>1</v>
      </c>
      <c r="P5025">
        <v>324</v>
      </c>
      <c r="Q5025">
        <v>7</v>
      </c>
      <c r="R5025" t="s">
        <v>9501</v>
      </c>
    </row>
    <row r="5026" spans="1:18" x14ac:dyDescent="0.25">
      <c r="A5026">
        <v>1.11985730482633E+18</v>
      </c>
      <c r="B5026" t="s">
        <v>9502</v>
      </c>
      <c r="C5026">
        <v>398317720</v>
      </c>
      <c r="D5026" t="s">
        <v>4385</v>
      </c>
      <c r="E5026" t="s">
        <v>150</v>
      </c>
      <c r="F5026" t="s">
        <v>658</v>
      </c>
      <c r="G5026">
        <v>47.603369999999998</v>
      </c>
      <c r="H5026">
        <v>-122.3124751</v>
      </c>
      <c r="I5026" t="s">
        <v>22</v>
      </c>
      <c r="J5026">
        <v>139</v>
      </c>
      <c r="K5026">
        <v>1</v>
      </c>
      <c r="L5026">
        <v>45</v>
      </c>
      <c r="M5026" s="3">
        <v>45910</v>
      </c>
      <c r="N5026">
        <v>2.5099999999999998</v>
      </c>
      <c r="O5026">
        <v>64</v>
      </c>
      <c r="P5026">
        <v>342</v>
      </c>
      <c r="Q5026">
        <v>26</v>
      </c>
      <c r="R5026" t="s">
        <v>9503</v>
      </c>
    </row>
    <row r="5027" spans="1:18" x14ac:dyDescent="0.25">
      <c r="A5027">
        <v>1.12006534405563E+18</v>
      </c>
      <c r="B5027" t="s">
        <v>7642</v>
      </c>
      <c r="C5027">
        <v>73419848</v>
      </c>
      <c r="D5027" t="s">
        <v>1337</v>
      </c>
      <c r="E5027" t="s">
        <v>180</v>
      </c>
      <c r="F5027" t="s">
        <v>181</v>
      </c>
      <c r="G5027">
        <v>47.521369999999997</v>
      </c>
      <c r="H5027">
        <v>-122.35590000000001</v>
      </c>
      <c r="I5027" t="s">
        <v>27</v>
      </c>
      <c r="J5027">
        <v>64</v>
      </c>
      <c r="K5027">
        <v>30</v>
      </c>
      <c r="L5027">
        <v>0</v>
      </c>
      <c r="M5027" s="3"/>
      <c r="O5027">
        <v>1</v>
      </c>
      <c r="P5027">
        <v>263</v>
      </c>
      <c r="Q5027">
        <v>0</v>
      </c>
      <c r="R5027" t="s">
        <v>9504</v>
      </c>
    </row>
    <row r="5028" spans="1:18" x14ac:dyDescent="0.25">
      <c r="A5028">
        <v>1.12038320287706E+18</v>
      </c>
      <c r="B5028" t="s">
        <v>9505</v>
      </c>
      <c r="C5028">
        <v>248123691</v>
      </c>
      <c r="D5028" t="s">
        <v>1987</v>
      </c>
      <c r="E5028" t="s">
        <v>83</v>
      </c>
      <c r="F5028" t="s">
        <v>84</v>
      </c>
      <c r="G5028">
        <v>47.6131706922719</v>
      </c>
      <c r="H5028">
        <v>-122.329212373291</v>
      </c>
      <c r="I5028" t="s">
        <v>22</v>
      </c>
      <c r="J5028">
        <v>155</v>
      </c>
      <c r="K5028">
        <v>3</v>
      </c>
      <c r="L5028">
        <v>77</v>
      </c>
      <c r="M5028" s="3">
        <v>45908</v>
      </c>
      <c r="N5028">
        <v>4.55</v>
      </c>
      <c r="O5028">
        <v>1</v>
      </c>
      <c r="P5028">
        <v>182</v>
      </c>
      <c r="Q5028">
        <v>58</v>
      </c>
      <c r="R5028" t="s">
        <v>9506</v>
      </c>
    </row>
    <row r="5029" spans="1:18" x14ac:dyDescent="0.25">
      <c r="A5029">
        <v>1.1204322221494799E+18</v>
      </c>
      <c r="B5029" t="s">
        <v>9507</v>
      </c>
      <c r="C5029">
        <v>567932259</v>
      </c>
      <c r="D5029" t="s">
        <v>8552</v>
      </c>
      <c r="E5029" t="s">
        <v>83</v>
      </c>
      <c r="F5029" t="s">
        <v>545</v>
      </c>
      <c r="G5029">
        <v>47.609806753467097</v>
      </c>
      <c r="H5029">
        <v>-122.338230517676</v>
      </c>
      <c r="I5029" t="s">
        <v>22</v>
      </c>
      <c r="J5029">
        <v>218</v>
      </c>
      <c r="K5029">
        <v>1</v>
      </c>
      <c r="L5029">
        <v>30</v>
      </c>
      <c r="M5029" s="3">
        <v>45916</v>
      </c>
      <c r="N5029">
        <v>1.68</v>
      </c>
      <c r="O5029">
        <v>1</v>
      </c>
      <c r="P5029">
        <v>155</v>
      </c>
      <c r="Q5029">
        <v>22</v>
      </c>
      <c r="R5029" t="s">
        <v>9508</v>
      </c>
    </row>
    <row r="5030" spans="1:18" x14ac:dyDescent="0.25">
      <c r="A5030">
        <v>1.1205185871986801E+18</v>
      </c>
      <c r="B5030" t="s">
        <v>9509</v>
      </c>
      <c r="C5030">
        <v>529119042</v>
      </c>
      <c r="D5030" t="s">
        <v>1006</v>
      </c>
      <c r="E5030" t="s">
        <v>150</v>
      </c>
      <c r="F5030" t="s">
        <v>151</v>
      </c>
      <c r="G5030">
        <v>47.603943588563403</v>
      </c>
      <c r="H5030">
        <v>-122.300590665049</v>
      </c>
      <c r="I5030" t="s">
        <v>27</v>
      </c>
      <c r="J5030">
        <v>50</v>
      </c>
      <c r="K5030">
        <v>1</v>
      </c>
      <c r="L5030">
        <v>39</v>
      </c>
      <c r="M5030" s="3">
        <v>45907</v>
      </c>
      <c r="N5030">
        <v>2.16</v>
      </c>
      <c r="O5030">
        <v>81</v>
      </c>
      <c r="P5030">
        <v>67</v>
      </c>
      <c r="Q5030">
        <v>21</v>
      </c>
      <c r="R5030" t="s">
        <v>8826</v>
      </c>
    </row>
    <row r="5031" spans="1:18" x14ac:dyDescent="0.25">
      <c r="A5031">
        <v>1.1205289672032E+18</v>
      </c>
      <c r="B5031" t="s">
        <v>9510</v>
      </c>
      <c r="C5031">
        <v>529119042</v>
      </c>
      <c r="D5031" t="s">
        <v>1006</v>
      </c>
      <c r="E5031" t="s">
        <v>150</v>
      </c>
      <c r="F5031" t="s">
        <v>151</v>
      </c>
      <c r="G5031">
        <v>47.603265940816399</v>
      </c>
      <c r="H5031">
        <v>-122.298659924885</v>
      </c>
      <c r="I5031" t="s">
        <v>27</v>
      </c>
      <c r="J5031">
        <v>46</v>
      </c>
      <c r="K5031">
        <v>1</v>
      </c>
      <c r="L5031">
        <v>48</v>
      </c>
      <c r="M5031" s="3">
        <v>45883</v>
      </c>
      <c r="N5031">
        <v>2.8</v>
      </c>
      <c r="O5031">
        <v>81</v>
      </c>
      <c r="P5031">
        <v>62</v>
      </c>
      <c r="Q5031">
        <v>32</v>
      </c>
      <c r="R5031" t="s">
        <v>8826</v>
      </c>
    </row>
    <row r="5032" spans="1:18" x14ac:dyDescent="0.25">
      <c r="A5032">
        <v>1.1205608763091599E+18</v>
      </c>
      <c r="B5032" t="s">
        <v>9511</v>
      </c>
      <c r="C5032">
        <v>28420265</v>
      </c>
      <c r="D5032" t="s">
        <v>2115</v>
      </c>
      <c r="E5032" t="s">
        <v>73</v>
      </c>
      <c r="F5032" t="s">
        <v>210</v>
      </c>
      <c r="G5032">
        <v>47.633940000000003</v>
      </c>
      <c r="H5032">
        <v>-122.35451</v>
      </c>
      <c r="I5032" t="s">
        <v>22</v>
      </c>
      <c r="J5032">
        <v>549</v>
      </c>
      <c r="K5032">
        <v>2</v>
      </c>
      <c r="L5032">
        <v>29</v>
      </c>
      <c r="M5032" s="3">
        <v>45884</v>
      </c>
      <c r="N5032">
        <v>1.79</v>
      </c>
      <c r="O5032">
        <v>38</v>
      </c>
      <c r="P5032">
        <v>310</v>
      </c>
      <c r="Q5032">
        <v>20</v>
      </c>
      <c r="R5032" t="s">
        <v>9512</v>
      </c>
    </row>
    <row r="5033" spans="1:18" x14ac:dyDescent="0.25">
      <c r="A5033">
        <v>1.1209900842923599E+18</v>
      </c>
      <c r="B5033" t="s">
        <v>9513</v>
      </c>
      <c r="C5033">
        <v>106803991</v>
      </c>
      <c r="D5033" t="s">
        <v>9514</v>
      </c>
      <c r="E5033" t="s">
        <v>20</v>
      </c>
      <c r="F5033" t="s">
        <v>21</v>
      </c>
      <c r="G5033">
        <v>47.660760000000003</v>
      </c>
      <c r="H5033">
        <v>-122.33304</v>
      </c>
      <c r="I5033" t="s">
        <v>22</v>
      </c>
      <c r="J5033">
        <v>123</v>
      </c>
      <c r="K5033">
        <v>1</v>
      </c>
      <c r="L5033">
        <v>119</v>
      </c>
      <c r="M5033" s="3">
        <v>45923</v>
      </c>
      <c r="N5033">
        <v>6.54</v>
      </c>
      <c r="O5033">
        <v>1</v>
      </c>
      <c r="P5033">
        <v>252</v>
      </c>
      <c r="Q5033">
        <v>67</v>
      </c>
      <c r="R5033" t="s">
        <v>9515</v>
      </c>
    </row>
    <row r="5034" spans="1:18" x14ac:dyDescent="0.25">
      <c r="A5034">
        <v>1.12100753055738E+18</v>
      </c>
      <c r="B5034" t="s">
        <v>9516</v>
      </c>
      <c r="C5034">
        <v>7435040</v>
      </c>
      <c r="D5034" t="s">
        <v>4963</v>
      </c>
      <c r="E5034" t="s">
        <v>73</v>
      </c>
      <c r="F5034" t="s">
        <v>273</v>
      </c>
      <c r="G5034">
        <v>47.631211202652302</v>
      </c>
      <c r="H5034">
        <v>-122.36775172777099</v>
      </c>
      <c r="I5034" t="s">
        <v>22</v>
      </c>
      <c r="J5034">
        <v>360</v>
      </c>
      <c r="K5034">
        <v>1</v>
      </c>
      <c r="L5034">
        <v>39</v>
      </c>
      <c r="M5034" s="3">
        <v>45901</v>
      </c>
      <c r="N5034">
        <v>2.5299999999999998</v>
      </c>
      <c r="O5034">
        <v>34</v>
      </c>
      <c r="P5034">
        <v>338</v>
      </c>
      <c r="Q5034">
        <v>25</v>
      </c>
      <c r="R5034" t="s">
        <v>8226</v>
      </c>
    </row>
    <row r="5035" spans="1:18" x14ac:dyDescent="0.25">
      <c r="A5035">
        <v>1.12100781346955E+18</v>
      </c>
      <c r="B5035" t="s">
        <v>9517</v>
      </c>
      <c r="C5035">
        <v>7435040</v>
      </c>
      <c r="D5035" t="s">
        <v>4963</v>
      </c>
      <c r="E5035" t="s">
        <v>167</v>
      </c>
      <c r="F5035" t="s">
        <v>167</v>
      </c>
      <c r="G5035">
        <v>47.6679851734579</v>
      </c>
      <c r="H5035">
        <v>-122.310015751336</v>
      </c>
      <c r="I5035" t="s">
        <v>27</v>
      </c>
      <c r="J5035">
        <v>39</v>
      </c>
      <c r="K5035">
        <v>1</v>
      </c>
      <c r="L5035">
        <v>5</v>
      </c>
      <c r="M5035" s="3">
        <v>45912</v>
      </c>
      <c r="N5035">
        <v>0.39</v>
      </c>
      <c r="O5035">
        <v>34</v>
      </c>
      <c r="P5035">
        <v>361</v>
      </c>
      <c r="Q5035">
        <v>4</v>
      </c>
      <c r="R5035" t="s">
        <v>9392</v>
      </c>
    </row>
    <row r="5036" spans="1:18" x14ac:dyDescent="0.25">
      <c r="A5036">
        <v>1.12101275101331E+18</v>
      </c>
      <c r="B5036" t="s">
        <v>9518</v>
      </c>
      <c r="C5036">
        <v>7435040</v>
      </c>
      <c r="D5036" t="s">
        <v>4963</v>
      </c>
      <c r="E5036" t="s">
        <v>167</v>
      </c>
      <c r="F5036" t="s">
        <v>167</v>
      </c>
      <c r="G5036">
        <v>47.669838275519197</v>
      </c>
      <c r="H5036">
        <v>-122.311409392409</v>
      </c>
      <c r="I5036" t="s">
        <v>27</v>
      </c>
      <c r="J5036">
        <v>0</v>
      </c>
      <c r="K5036">
        <v>1</v>
      </c>
      <c r="L5036">
        <v>1</v>
      </c>
      <c r="M5036" s="3">
        <v>45467</v>
      </c>
      <c r="N5036">
        <v>7.0000000000000007E-2</v>
      </c>
      <c r="O5036">
        <v>34</v>
      </c>
      <c r="P5036">
        <v>365</v>
      </c>
      <c r="Q5036">
        <v>0</v>
      </c>
      <c r="R5036" t="s">
        <v>9392</v>
      </c>
    </row>
    <row r="5037" spans="1:18" x14ac:dyDescent="0.25">
      <c r="A5037">
        <v>1.1210153148915599E+18</v>
      </c>
      <c r="B5037" t="s">
        <v>9519</v>
      </c>
      <c r="C5037">
        <v>7435040</v>
      </c>
      <c r="D5037" t="s">
        <v>4963</v>
      </c>
      <c r="E5037" t="s">
        <v>167</v>
      </c>
      <c r="F5037" t="s">
        <v>167</v>
      </c>
      <c r="G5037">
        <v>47.667803990692001</v>
      </c>
      <c r="H5037">
        <v>-122.309920458219</v>
      </c>
      <c r="I5037" t="s">
        <v>27</v>
      </c>
      <c r="J5037">
        <v>43</v>
      </c>
      <c r="K5037">
        <v>1</v>
      </c>
      <c r="L5037">
        <v>6</v>
      </c>
      <c r="M5037" s="3">
        <v>45901</v>
      </c>
      <c r="N5037">
        <v>0.39</v>
      </c>
      <c r="O5037">
        <v>34</v>
      </c>
      <c r="P5037">
        <v>365</v>
      </c>
      <c r="Q5037">
        <v>4</v>
      </c>
      <c r="R5037" t="s">
        <v>9392</v>
      </c>
    </row>
    <row r="5038" spans="1:18" x14ac:dyDescent="0.25">
      <c r="A5038">
        <v>1.12109444329419E+18</v>
      </c>
      <c r="B5038" t="s">
        <v>9520</v>
      </c>
      <c r="C5038">
        <v>42432496</v>
      </c>
      <c r="D5038" t="s">
        <v>7029</v>
      </c>
      <c r="E5038" t="s">
        <v>68</v>
      </c>
      <c r="F5038" t="s">
        <v>299</v>
      </c>
      <c r="G5038">
        <v>47.539200000000001</v>
      </c>
      <c r="H5038">
        <v>-122.39267</v>
      </c>
      <c r="I5038" t="s">
        <v>22</v>
      </c>
      <c r="J5038">
        <v>81</v>
      </c>
      <c r="K5038">
        <v>1</v>
      </c>
      <c r="L5038">
        <v>81</v>
      </c>
      <c r="M5038" s="3">
        <v>45892</v>
      </c>
      <c r="N5038">
        <v>4.51</v>
      </c>
      <c r="O5038">
        <v>6</v>
      </c>
      <c r="P5038">
        <v>166</v>
      </c>
      <c r="Q5038">
        <v>50</v>
      </c>
      <c r="R5038" t="s">
        <v>7030</v>
      </c>
    </row>
    <row r="5039" spans="1:18" x14ac:dyDescent="0.25">
      <c r="A5039">
        <v>1.1212405709222799E+18</v>
      </c>
      <c r="B5039" t="s">
        <v>9521</v>
      </c>
      <c r="C5039">
        <v>158715708</v>
      </c>
      <c r="D5039" t="s">
        <v>1820</v>
      </c>
      <c r="E5039" t="s">
        <v>68</v>
      </c>
      <c r="F5039" t="s">
        <v>69</v>
      </c>
      <c r="G5039">
        <v>47.566738443903802</v>
      </c>
      <c r="H5039">
        <v>-122.40926716011499</v>
      </c>
      <c r="I5039" t="s">
        <v>22</v>
      </c>
      <c r="J5039">
        <v>150</v>
      </c>
      <c r="K5039">
        <v>30</v>
      </c>
      <c r="L5039">
        <v>2</v>
      </c>
      <c r="M5039" s="3">
        <v>45846</v>
      </c>
      <c r="N5039">
        <v>0.14000000000000001</v>
      </c>
      <c r="O5039">
        <v>8</v>
      </c>
      <c r="P5039">
        <v>236</v>
      </c>
      <c r="Q5039">
        <v>1</v>
      </c>
    </row>
    <row r="5040" spans="1:18" x14ac:dyDescent="0.25">
      <c r="A5040">
        <v>1.12125947218023E+18</v>
      </c>
      <c r="B5040" t="s">
        <v>9522</v>
      </c>
      <c r="C5040">
        <v>569143964</v>
      </c>
      <c r="D5040" t="s">
        <v>499</v>
      </c>
      <c r="E5040" t="s">
        <v>34</v>
      </c>
      <c r="F5040" t="s">
        <v>295</v>
      </c>
      <c r="G5040">
        <v>47.689419999999998</v>
      </c>
      <c r="H5040">
        <v>-122.38182999999999</v>
      </c>
      <c r="I5040" t="s">
        <v>27</v>
      </c>
      <c r="J5040">
        <v>92</v>
      </c>
      <c r="K5040">
        <v>4</v>
      </c>
      <c r="L5040">
        <v>20</v>
      </c>
      <c r="M5040" s="3">
        <v>45893</v>
      </c>
      <c r="N5040">
        <v>1.19</v>
      </c>
      <c r="O5040">
        <v>1</v>
      </c>
      <c r="P5040">
        <v>85</v>
      </c>
      <c r="Q5040">
        <v>11</v>
      </c>
      <c r="R5040" t="s">
        <v>9523</v>
      </c>
    </row>
    <row r="5041" spans="1:18" x14ac:dyDescent="0.25">
      <c r="A5041">
        <v>1.12138244287443E+18</v>
      </c>
      <c r="B5041" t="s">
        <v>9524</v>
      </c>
      <c r="C5041">
        <v>104834083</v>
      </c>
      <c r="D5041" t="s">
        <v>2382</v>
      </c>
      <c r="E5041" t="s">
        <v>20</v>
      </c>
      <c r="F5041" t="s">
        <v>47</v>
      </c>
      <c r="G5041">
        <v>47.676252623748702</v>
      </c>
      <c r="H5041">
        <v>-122.354960655038</v>
      </c>
      <c r="I5041" t="s">
        <v>22</v>
      </c>
      <c r="J5041">
        <v>276</v>
      </c>
      <c r="K5041">
        <v>2</v>
      </c>
      <c r="L5041">
        <v>5</v>
      </c>
      <c r="M5041" s="3">
        <v>45880</v>
      </c>
      <c r="N5041">
        <v>0.31</v>
      </c>
      <c r="O5041">
        <v>28</v>
      </c>
      <c r="P5041">
        <v>365</v>
      </c>
      <c r="Q5041">
        <v>1</v>
      </c>
      <c r="R5041" t="s">
        <v>9525</v>
      </c>
    </row>
    <row r="5042" spans="1:18" x14ac:dyDescent="0.25">
      <c r="A5042">
        <v>1.12178449812269E+18</v>
      </c>
      <c r="B5042" t="s">
        <v>9526</v>
      </c>
      <c r="C5042">
        <v>23972943</v>
      </c>
      <c r="D5042" t="s">
        <v>1039</v>
      </c>
      <c r="E5042" t="s">
        <v>20</v>
      </c>
      <c r="F5042" t="s">
        <v>225</v>
      </c>
      <c r="G5042">
        <v>47.672936764127002</v>
      </c>
      <c r="H5042">
        <v>-122.290833195486</v>
      </c>
      <c r="I5042" t="s">
        <v>22</v>
      </c>
      <c r="J5042">
        <v>252</v>
      </c>
      <c r="K5042">
        <v>5</v>
      </c>
      <c r="L5042">
        <v>1</v>
      </c>
      <c r="M5042" s="3">
        <v>45756</v>
      </c>
      <c r="N5042">
        <v>0.18</v>
      </c>
      <c r="O5042">
        <v>3</v>
      </c>
      <c r="P5042">
        <v>319</v>
      </c>
      <c r="Q5042">
        <v>1</v>
      </c>
      <c r="R5042" t="s">
        <v>1040</v>
      </c>
    </row>
    <row r="5043" spans="1:18" x14ac:dyDescent="0.25">
      <c r="A5043">
        <v>1.12196620358671E+18</v>
      </c>
      <c r="B5043" t="s">
        <v>9527</v>
      </c>
      <c r="C5043">
        <v>398317720</v>
      </c>
      <c r="D5043" t="s">
        <v>4385</v>
      </c>
      <c r="E5043" t="s">
        <v>73</v>
      </c>
      <c r="F5043" t="s">
        <v>74</v>
      </c>
      <c r="G5043">
        <v>47.648468700000002</v>
      </c>
      <c r="H5043">
        <v>-122.3603896</v>
      </c>
      <c r="I5043" t="s">
        <v>22</v>
      </c>
      <c r="J5043">
        <v>219</v>
      </c>
      <c r="K5043">
        <v>1</v>
      </c>
      <c r="L5043">
        <v>58</v>
      </c>
      <c r="M5043" s="3">
        <v>45907</v>
      </c>
      <c r="N5043">
        <v>3.32</v>
      </c>
      <c r="O5043">
        <v>64</v>
      </c>
      <c r="P5043">
        <v>340</v>
      </c>
      <c r="Q5043">
        <v>38</v>
      </c>
      <c r="R5043" t="s">
        <v>9528</v>
      </c>
    </row>
    <row r="5044" spans="1:18" x14ac:dyDescent="0.25">
      <c r="A5044">
        <v>1.12249119393835E+18</v>
      </c>
      <c r="B5044" t="s">
        <v>9529</v>
      </c>
      <c r="C5044">
        <v>27811196</v>
      </c>
      <c r="D5044" t="s">
        <v>9530</v>
      </c>
      <c r="E5044" t="s">
        <v>406</v>
      </c>
      <c r="F5044" t="s">
        <v>406</v>
      </c>
      <c r="G5044">
        <v>47.553910000000002</v>
      </c>
      <c r="H5044">
        <v>-122.271</v>
      </c>
      <c r="I5044" t="s">
        <v>22</v>
      </c>
      <c r="J5044">
        <v>0</v>
      </c>
      <c r="K5044">
        <v>3</v>
      </c>
      <c r="L5044">
        <v>13</v>
      </c>
      <c r="M5044" s="3">
        <v>45579</v>
      </c>
      <c r="N5044">
        <v>0.75</v>
      </c>
      <c r="O5044">
        <v>1</v>
      </c>
      <c r="P5044">
        <v>0</v>
      </c>
      <c r="Q5044">
        <v>2</v>
      </c>
      <c r="R5044" t="s">
        <v>9531</v>
      </c>
    </row>
    <row r="5045" spans="1:18" x14ac:dyDescent="0.25">
      <c r="A5045">
        <v>1.1224972536468401E+18</v>
      </c>
      <c r="B5045" t="s">
        <v>9532</v>
      </c>
      <c r="C5045">
        <v>569419884</v>
      </c>
      <c r="D5045" t="s">
        <v>9533</v>
      </c>
      <c r="E5045" t="s">
        <v>83</v>
      </c>
      <c r="F5045" t="s">
        <v>536</v>
      </c>
      <c r="G5045">
        <v>47.611609999999999</v>
      </c>
      <c r="H5045">
        <v>-122.34277</v>
      </c>
      <c r="I5045" t="s">
        <v>22</v>
      </c>
      <c r="J5045">
        <v>156</v>
      </c>
      <c r="K5045">
        <v>1</v>
      </c>
      <c r="L5045">
        <v>114</v>
      </c>
      <c r="M5045" s="3">
        <v>45921</v>
      </c>
      <c r="N5045">
        <v>6.35</v>
      </c>
      <c r="O5045">
        <v>3</v>
      </c>
      <c r="P5045">
        <v>276</v>
      </c>
      <c r="Q5045">
        <v>77</v>
      </c>
      <c r="R5045" t="s">
        <v>28</v>
      </c>
    </row>
    <row r="5046" spans="1:18" x14ac:dyDescent="0.25">
      <c r="A5046">
        <v>1.12252390129209E+18</v>
      </c>
      <c r="B5046" t="s">
        <v>9534</v>
      </c>
      <c r="C5046">
        <v>569419884</v>
      </c>
      <c r="D5046" t="s">
        <v>9533</v>
      </c>
      <c r="E5046" t="s">
        <v>83</v>
      </c>
      <c r="F5046" t="s">
        <v>536</v>
      </c>
      <c r="G5046">
        <v>47.610916899999999</v>
      </c>
      <c r="H5046">
        <v>-122.34180739999999</v>
      </c>
      <c r="I5046" t="s">
        <v>22</v>
      </c>
      <c r="J5046">
        <v>125</v>
      </c>
      <c r="K5046">
        <v>1</v>
      </c>
      <c r="L5046">
        <v>1088</v>
      </c>
      <c r="M5046" s="3">
        <v>45924</v>
      </c>
      <c r="N5046">
        <v>60.33</v>
      </c>
      <c r="O5046">
        <v>3</v>
      </c>
      <c r="P5046">
        <v>277</v>
      </c>
      <c r="Q5046">
        <v>562</v>
      </c>
      <c r="R5046" t="s">
        <v>28</v>
      </c>
    </row>
    <row r="5047" spans="1:18" x14ac:dyDescent="0.25">
      <c r="A5047">
        <v>1.12253316824967E+18</v>
      </c>
      <c r="B5047" t="s">
        <v>9535</v>
      </c>
      <c r="C5047">
        <v>569419884</v>
      </c>
      <c r="D5047" t="s">
        <v>9533</v>
      </c>
      <c r="E5047" t="s">
        <v>83</v>
      </c>
      <c r="F5047" t="s">
        <v>536</v>
      </c>
      <c r="G5047">
        <v>47.609960000000001</v>
      </c>
      <c r="H5047">
        <v>-122.34102</v>
      </c>
      <c r="I5047" t="s">
        <v>22</v>
      </c>
      <c r="J5047">
        <v>116</v>
      </c>
      <c r="K5047">
        <v>1</v>
      </c>
      <c r="L5047">
        <v>765</v>
      </c>
      <c r="M5047" s="3">
        <v>45924</v>
      </c>
      <c r="N5047">
        <v>42.42</v>
      </c>
      <c r="O5047">
        <v>3</v>
      </c>
      <c r="P5047">
        <v>277</v>
      </c>
      <c r="Q5047">
        <v>365</v>
      </c>
      <c r="R5047" t="s">
        <v>28</v>
      </c>
    </row>
    <row r="5048" spans="1:18" x14ac:dyDescent="0.25">
      <c r="A5048">
        <v>1.12256618889434E+18</v>
      </c>
      <c r="B5048" t="s">
        <v>9536</v>
      </c>
      <c r="C5048">
        <v>121688409</v>
      </c>
      <c r="D5048" t="s">
        <v>2447</v>
      </c>
      <c r="E5048" t="s">
        <v>203</v>
      </c>
      <c r="F5048" t="s">
        <v>2322</v>
      </c>
      <c r="G5048">
        <v>47.720350099999997</v>
      </c>
      <c r="H5048">
        <v>-122.3232635</v>
      </c>
      <c r="I5048" t="s">
        <v>22</v>
      </c>
      <c r="J5048">
        <v>0</v>
      </c>
      <c r="K5048">
        <v>30</v>
      </c>
      <c r="L5048">
        <v>8</v>
      </c>
      <c r="M5048" s="3">
        <v>45529</v>
      </c>
      <c r="N5048">
        <v>0.5</v>
      </c>
      <c r="O5048">
        <v>38</v>
      </c>
      <c r="P5048">
        <v>0</v>
      </c>
      <c r="Q5048">
        <v>0</v>
      </c>
      <c r="R5048" t="s">
        <v>9537</v>
      </c>
    </row>
    <row r="5049" spans="1:18" x14ac:dyDescent="0.25">
      <c r="A5049">
        <v>1.12258350900911E+18</v>
      </c>
      <c r="B5049" t="s">
        <v>9538</v>
      </c>
      <c r="C5049">
        <v>567949499</v>
      </c>
      <c r="D5049" t="s">
        <v>9539</v>
      </c>
      <c r="E5049" t="s">
        <v>83</v>
      </c>
      <c r="F5049" t="s">
        <v>545</v>
      </c>
      <c r="G5049">
        <v>47.607100000000003</v>
      </c>
      <c r="H5049">
        <v>-122.3334</v>
      </c>
      <c r="I5049" t="s">
        <v>27</v>
      </c>
      <c r="J5049">
        <v>0</v>
      </c>
      <c r="K5049">
        <v>1</v>
      </c>
      <c r="L5049">
        <v>94</v>
      </c>
      <c r="M5049" s="3">
        <v>45642</v>
      </c>
      <c r="N5049">
        <v>5.23</v>
      </c>
      <c r="O5049">
        <v>9</v>
      </c>
      <c r="P5049">
        <v>0</v>
      </c>
      <c r="Q5049">
        <v>6</v>
      </c>
      <c r="R5049" t="s">
        <v>28</v>
      </c>
    </row>
    <row r="5050" spans="1:18" x14ac:dyDescent="0.25">
      <c r="A5050">
        <v>1.1225836356149E+18</v>
      </c>
      <c r="B5050" t="s">
        <v>9540</v>
      </c>
      <c r="C5050">
        <v>567949499</v>
      </c>
      <c r="D5050" t="s">
        <v>9539</v>
      </c>
      <c r="E5050" t="s">
        <v>83</v>
      </c>
      <c r="F5050" t="s">
        <v>545</v>
      </c>
      <c r="G5050">
        <v>47.607100000000003</v>
      </c>
      <c r="H5050">
        <v>-122.3334</v>
      </c>
      <c r="I5050" t="s">
        <v>27</v>
      </c>
      <c r="J5050">
        <v>0</v>
      </c>
      <c r="K5050">
        <v>1</v>
      </c>
      <c r="L5050">
        <v>307</v>
      </c>
      <c r="M5050" s="3">
        <v>45649</v>
      </c>
      <c r="N5050">
        <v>16.899999999999999</v>
      </c>
      <c r="O5050">
        <v>9</v>
      </c>
      <c r="P5050">
        <v>0</v>
      </c>
      <c r="Q5050">
        <v>24</v>
      </c>
      <c r="R5050" t="s">
        <v>28</v>
      </c>
    </row>
    <row r="5051" spans="1:18" x14ac:dyDescent="0.25">
      <c r="A5051">
        <v>1.1225837529207601E+18</v>
      </c>
      <c r="B5051" t="s">
        <v>9541</v>
      </c>
      <c r="C5051">
        <v>567949499</v>
      </c>
      <c r="D5051" t="s">
        <v>9539</v>
      </c>
      <c r="E5051" t="s">
        <v>83</v>
      </c>
      <c r="F5051" t="s">
        <v>545</v>
      </c>
      <c r="G5051">
        <v>47.607100000000003</v>
      </c>
      <c r="H5051">
        <v>-122.3334</v>
      </c>
      <c r="I5051" t="s">
        <v>27</v>
      </c>
      <c r="J5051">
        <v>0</v>
      </c>
      <c r="K5051">
        <v>1</v>
      </c>
      <c r="L5051">
        <v>12</v>
      </c>
      <c r="M5051" s="3">
        <v>45654</v>
      </c>
      <c r="N5051">
        <v>0.67</v>
      </c>
      <c r="O5051">
        <v>9</v>
      </c>
      <c r="P5051">
        <v>0</v>
      </c>
      <c r="Q5051">
        <v>3</v>
      </c>
      <c r="R5051" t="s">
        <v>28</v>
      </c>
    </row>
    <row r="5052" spans="1:18" x14ac:dyDescent="0.25">
      <c r="A5052">
        <v>1.12258376740121E+18</v>
      </c>
      <c r="B5052" t="s">
        <v>9542</v>
      </c>
      <c r="C5052">
        <v>567949499</v>
      </c>
      <c r="D5052" t="s">
        <v>9539</v>
      </c>
      <c r="E5052" t="s">
        <v>83</v>
      </c>
      <c r="F5052" t="s">
        <v>545</v>
      </c>
      <c r="G5052">
        <v>47.607100000000003</v>
      </c>
      <c r="H5052">
        <v>-122.3334</v>
      </c>
      <c r="I5052" t="s">
        <v>27</v>
      </c>
      <c r="J5052">
        <v>0</v>
      </c>
      <c r="K5052">
        <v>1</v>
      </c>
      <c r="L5052">
        <v>14</v>
      </c>
      <c r="M5052" s="3">
        <v>45565</v>
      </c>
      <c r="N5052">
        <v>0.79</v>
      </c>
      <c r="O5052">
        <v>9</v>
      </c>
      <c r="P5052">
        <v>0</v>
      </c>
      <c r="Q5052">
        <v>1</v>
      </c>
      <c r="R5052" t="s">
        <v>28</v>
      </c>
    </row>
    <row r="5053" spans="1:18" x14ac:dyDescent="0.25">
      <c r="A5053">
        <v>1.12273913568629E+18</v>
      </c>
      <c r="B5053" t="s">
        <v>9543</v>
      </c>
      <c r="C5053">
        <v>160813788</v>
      </c>
      <c r="D5053" t="s">
        <v>9544</v>
      </c>
      <c r="E5053" t="s">
        <v>150</v>
      </c>
      <c r="F5053" t="s">
        <v>228</v>
      </c>
      <c r="G5053">
        <v>47.585823783817702</v>
      </c>
      <c r="H5053">
        <v>-122.30004540685201</v>
      </c>
      <c r="I5053" t="s">
        <v>27</v>
      </c>
      <c r="J5053">
        <v>171</v>
      </c>
      <c r="K5053">
        <v>2</v>
      </c>
      <c r="L5053">
        <v>10</v>
      </c>
      <c r="M5053" s="3">
        <v>45886</v>
      </c>
      <c r="N5053">
        <v>0.78</v>
      </c>
      <c r="O5053">
        <v>1</v>
      </c>
      <c r="P5053">
        <v>89</v>
      </c>
      <c r="Q5053">
        <v>5</v>
      </c>
      <c r="R5053" t="s">
        <v>9545</v>
      </c>
    </row>
    <row r="5054" spans="1:18" x14ac:dyDescent="0.25">
      <c r="A5054">
        <v>1.12273980593038E+18</v>
      </c>
      <c r="B5054" t="s">
        <v>9546</v>
      </c>
      <c r="C5054">
        <v>99951691</v>
      </c>
      <c r="D5054" t="s">
        <v>1320</v>
      </c>
      <c r="E5054" t="s">
        <v>68</v>
      </c>
      <c r="F5054" t="s">
        <v>101</v>
      </c>
      <c r="G5054">
        <v>47.576906362285399</v>
      </c>
      <c r="H5054">
        <v>-122.372278645634</v>
      </c>
      <c r="I5054" t="s">
        <v>22</v>
      </c>
      <c r="J5054">
        <v>126</v>
      </c>
      <c r="K5054">
        <v>2</v>
      </c>
      <c r="L5054">
        <v>26</v>
      </c>
      <c r="M5054" s="3">
        <v>45917</v>
      </c>
      <c r="N5054">
        <v>1.75</v>
      </c>
      <c r="O5054">
        <v>1</v>
      </c>
      <c r="P5054">
        <v>331</v>
      </c>
      <c r="Q5054">
        <v>15</v>
      </c>
      <c r="R5054" t="s">
        <v>9547</v>
      </c>
    </row>
    <row r="5055" spans="1:18" x14ac:dyDescent="0.25">
      <c r="A5055">
        <v>1.1231137152524401E+18</v>
      </c>
      <c r="B5055" t="s">
        <v>9548</v>
      </c>
      <c r="C5055">
        <v>31187125</v>
      </c>
      <c r="D5055" t="s">
        <v>4405</v>
      </c>
      <c r="E5055" t="s">
        <v>73</v>
      </c>
      <c r="F5055" t="s">
        <v>639</v>
      </c>
      <c r="G5055">
        <v>47.620271099999997</v>
      </c>
      <c r="H5055">
        <v>-122.3570527</v>
      </c>
      <c r="I5055" t="s">
        <v>22</v>
      </c>
      <c r="J5055">
        <v>225</v>
      </c>
      <c r="K5055">
        <v>30</v>
      </c>
      <c r="L5055">
        <v>28</v>
      </c>
      <c r="M5055" s="3">
        <v>45910</v>
      </c>
      <c r="N5055">
        <v>1.58</v>
      </c>
      <c r="O5055">
        <v>17</v>
      </c>
      <c r="P5055">
        <v>327</v>
      </c>
      <c r="Q5055">
        <v>6</v>
      </c>
      <c r="R5055" t="s">
        <v>9549</v>
      </c>
    </row>
    <row r="5056" spans="1:18" x14ac:dyDescent="0.25">
      <c r="A5056">
        <v>1.12352308704919E+18</v>
      </c>
      <c r="B5056" t="s">
        <v>9550</v>
      </c>
      <c r="C5056">
        <v>123468144</v>
      </c>
      <c r="D5056" t="s">
        <v>2590</v>
      </c>
      <c r="E5056" t="s">
        <v>54</v>
      </c>
      <c r="F5056" t="s">
        <v>240</v>
      </c>
      <c r="G5056">
        <v>47.5127047</v>
      </c>
      <c r="H5056">
        <v>-122.27130579999999</v>
      </c>
      <c r="I5056" t="s">
        <v>27</v>
      </c>
      <c r="J5056">
        <v>61</v>
      </c>
      <c r="K5056">
        <v>1</v>
      </c>
      <c r="L5056">
        <v>3</v>
      </c>
      <c r="M5056" s="3">
        <v>45689</v>
      </c>
      <c r="N5056">
        <v>0.21</v>
      </c>
      <c r="O5056">
        <v>19</v>
      </c>
      <c r="P5056">
        <v>339</v>
      </c>
      <c r="Q5056">
        <v>1</v>
      </c>
      <c r="R5056" t="s">
        <v>2591</v>
      </c>
    </row>
    <row r="5057" spans="1:18" x14ac:dyDescent="0.25">
      <c r="A5057">
        <v>1.12403414973536E+18</v>
      </c>
      <c r="B5057" t="s">
        <v>9551</v>
      </c>
      <c r="C5057">
        <v>8731216</v>
      </c>
      <c r="D5057" t="s">
        <v>9552</v>
      </c>
      <c r="E5057" t="s">
        <v>20</v>
      </c>
      <c r="F5057" t="s">
        <v>21</v>
      </c>
      <c r="G5057">
        <v>47.6547518</v>
      </c>
      <c r="H5057">
        <v>-122.3336082</v>
      </c>
      <c r="I5057" t="s">
        <v>22</v>
      </c>
      <c r="J5057">
        <v>216</v>
      </c>
      <c r="K5057">
        <v>2</v>
      </c>
      <c r="L5057">
        <v>27</v>
      </c>
      <c r="M5057" s="3">
        <v>45901</v>
      </c>
      <c r="N5057">
        <v>1.72</v>
      </c>
      <c r="O5057">
        <v>1</v>
      </c>
      <c r="P5057">
        <v>95</v>
      </c>
      <c r="Q5057">
        <v>14</v>
      </c>
      <c r="R5057" t="s">
        <v>9553</v>
      </c>
    </row>
    <row r="5058" spans="1:18" x14ac:dyDescent="0.25">
      <c r="A5058">
        <v>1.12407220653583E+18</v>
      </c>
      <c r="B5058" t="s">
        <v>9554</v>
      </c>
      <c r="C5058">
        <v>569760859</v>
      </c>
      <c r="D5058" t="s">
        <v>9555</v>
      </c>
      <c r="E5058" t="s">
        <v>83</v>
      </c>
      <c r="F5058" t="s">
        <v>164</v>
      </c>
      <c r="G5058">
        <v>47.614660099999902</v>
      </c>
      <c r="H5058">
        <v>-122.3501557</v>
      </c>
      <c r="I5058" t="s">
        <v>22</v>
      </c>
      <c r="J5058">
        <v>271</v>
      </c>
      <c r="K5058">
        <v>2</v>
      </c>
      <c r="L5058">
        <v>71</v>
      </c>
      <c r="M5058" s="3">
        <v>45914</v>
      </c>
      <c r="N5058">
        <v>4</v>
      </c>
      <c r="O5058">
        <v>1</v>
      </c>
      <c r="P5058">
        <v>116</v>
      </c>
      <c r="Q5058">
        <v>42</v>
      </c>
      <c r="R5058" t="s">
        <v>9556</v>
      </c>
    </row>
    <row r="5059" spans="1:18" x14ac:dyDescent="0.25">
      <c r="A5059">
        <v>1.12414486940749E+18</v>
      </c>
      <c r="B5059" t="s">
        <v>9557</v>
      </c>
      <c r="C5059">
        <v>398339477</v>
      </c>
      <c r="D5059" t="s">
        <v>6965</v>
      </c>
      <c r="E5059" t="s">
        <v>90</v>
      </c>
      <c r="F5059" t="s">
        <v>91</v>
      </c>
      <c r="G5059">
        <v>47.6171352754697</v>
      </c>
      <c r="H5059">
        <v>-122.316962173994</v>
      </c>
      <c r="I5059" t="s">
        <v>22</v>
      </c>
      <c r="J5059">
        <v>148</v>
      </c>
      <c r="K5059">
        <v>2</v>
      </c>
      <c r="L5059">
        <v>47</v>
      </c>
      <c r="M5059" s="3">
        <v>45908</v>
      </c>
      <c r="N5059">
        <v>2.66</v>
      </c>
      <c r="O5059">
        <v>3</v>
      </c>
      <c r="P5059">
        <v>71</v>
      </c>
      <c r="Q5059">
        <v>27</v>
      </c>
      <c r="R5059" t="s">
        <v>9558</v>
      </c>
    </row>
    <row r="5060" spans="1:18" x14ac:dyDescent="0.25">
      <c r="A5060">
        <v>1.12422294063265E+18</v>
      </c>
      <c r="B5060" t="s">
        <v>9559</v>
      </c>
      <c r="C5060">
        <v>4252442</v>
      </c>
      <c r="D5060" t="s">
        <v>9560</v>
      </c>
      <c r="E5060" t="s">
        <v>20</v>
      </c>
      <c r="F5060" t="s">
        <v>129</v>
      </c>
      <c r="G5060">
        <v>47.693030394596697</v>
      </c>
      <c r="H5060">
        <v>-122.346763263626</v>
      </c>
      <c r="I5060" t="s">
        <v>22</v>
      </c>
      <c r="J5060">
        <v>0</v>
      </c>
      <c r="K5060">
        <v>3</v>
      </c>
      <c r="L5060">
        <v>9</v>
      </c>
      <c r="M5060" s="3">
        <v>45593</v>
      </c>
      <c r="N5060">
        <v>0.56999999999999995</v>
      </c>
      <c r="O5060">
        <v>1</v>
      </c>
      <c r="P5060">
        <v>0</v>
      </c>
      <c r="Q5060">
        <v>2</v>
      </c>
      <c r="R5060" t="s">
        <v>9561</v>
      </c>
    </row>
    <row r="5061" spans="1:18" x14ac:dyDescent="0.25">
      <c r="A5061">
        <v>1.12477093211811E+18</v>
      </c>
      <c r="B5061" t="s">
        <v>9562</v>
      </c>
      <c r="C5061">
        <v>402330479</v>
      </c>
      <c r="D5061" t="s">
        <v>4574</v>
      </c>
      <c r="E5061" t="s">
        <v>167</v>
      </c>
      <c r="F5061" t="s">
        <v>167</v>
      </c>
      <c r="G5061">
        <v>47.663149808171298</v>
      </c>
      <c r="H5061">
        <v>-122.31697335532201</v>
      </c>
      <c r="I5061" t="s">
        <v>22</v>
      </c>
      <c r="J5061">
        <v>109</v>
      </c>
      <c r="K5061">
        <v>30</v>
      </c>
      <c r="L5061">
        <v>6</v>
      </c>
      <c r="M5061" s="3">
        <v>45894</v>
      </c>
      <c r="N5061">
        <v>0.37</v>
      </c>
      <c r="O5061">
        <v>8</v>
      </c>
      <c r="P5061">
        <v>213</v>
      </c>
      <c r="Q5061">
        <v>4</v>
      </c>
    </row>
    <row r="5062" spans="1:18" x14ac:dyDescent="0.25">
      <c r="A5062">
        <v>1.12493837842061E+18</v>
      </c>
      <c r="B5062" t="s">
        <v>9563</v>
      </c>
      <c r="C5062">
        <v>20339860</v>
      </c>
      <c r="D5062" t="s">
        <v>4361</v>
      </c>
      <c r="E5062" t="s">
        <v>68</v>
      </c>
      <c r="F5062" t="s">
        <v>101</v>
      </c>
      <c r="G5062">
        <v>47.5817133164674</v>
      </c>
      <c r="H5062">
        <v>-122.40216615799901</v>
      </c>
      <c r="I5062" t="s">
        <v>22</v>
      </c>
      <c r="J5062">
        <v>181</v>
      </c>
      <c r="K5062">
        <v>2</v>
      </c>
      <c r="L5062">
        <v>43</v>
      </c>
      <c r="M5062" s="3">
        <v>45907</v>
      </c>
      <c r="N5062">
        <v>2.41</v>
      </c>
      <c r="O5062">
        <v>4</v>
      </c>
      <c r="P5062">
        <v>222</v>
      </c>
      <c r="Q5062">
        <v>29</v>
      </c>
      <c r="R5062" t="s">
        <v>4362</v>
      </c>
    </row>
    <row r="5063" spans="1:18" x14ac:dyDescent="0.25">
      <c r="A5063">
        <v>1.12546270525575E+18</v>
      </c>
      <c r="B5063" t="s">
        <v>9564</v>
      </c>
      <c r="C5063">
        <v>529119042</v>
      </c>
      <c r="D5063" t="s">
        <v>1006</v>
      </c>
      <c r="E5063" t="s">
        <v>73</v>
      </c>
      <c r="F5063" t="s">
        <v>273</v>
      </c>
      <c r="G5063">
        <v>47.629536883319901</v>
      </c>
      <c r="H5063">
        <v>-122.36974588278299</v>
      </c>
      <c r="I5063" t="s">
        <v>22</v>
      </c>
      <c r="J5063">
        <v>0</v>
      </c>
      <c r="K5063">
        <v>1</v>
      </c>
      <c r="L5063">
        <v>2</v>
      </c>
      <c r="M5063" s="3">
        <v>45562</v>
      </c>
      <c r="N5063">
        <v>0.13</v>
      </c>
      <c r="O5063">
        <v>81</v>
      </c>
      <c r="P5063">
        <v>0</v>
      </c>
      <c r="Q5063">
        <v>1</v>
      </c>
      <c r="R5063" t="s">
        <v>8826</v>
      </c>
    </row>
    <row r="5064" spans="1:18" x14ac:dyDescent="0.25">
      <c r="A5064">
        <v>1.12564308087582E+18</v>
      </c>
      <c r="B5064" t="s">
        <v>9565</v>
      </c>
      <c r="C5064">
        <v>66451849</v>
      </c>
      <c r="D5064" t="s">
        <v>9566</v>
      </c>
      <c r="E5064" t="s">
        <v>34</v>
      </c>
      <c r="F5064" t="s">
        <v>237</v>
      </c>
      <c r="G5064">
        <v>47.666983879321997</v>
      </c>
      <c r="H5064">
        <v>-122.37005432822301</v>
      </c>
      <c r="I5064" t="s">
        <v>22</v>
      </c>
      <c r="J5064">
        <v>118</v>
      </c>
      <c r="K5064">
        <v>2</v>
      </c>
      <c r="L5064">
        <v>33</v>
      </c>
      <c r="M5064" s="3">
        <v>45874</v>
      </c>
      <c r="N5064">
        <v>1.94</v>
      </c>
      <c r="O5064">
        <v>1</v>
      </c>
      <c r="P5064">
        <v>135</v>
      </c>
      <c r="Q5064">
        <v>17</v>
      </c>
      <c r="R5064" t="s">
        <v>9567</v>
      </c>
    </row>
    <row r="5065" spans="1:18" x14ac:dyDescent="0.25">
      <c r="A5065">
        <v>1.1256961247765199E+18</v>
      </c>
      <c r="B5065" t="s">
        <v>9568</v>
      </c>
      <c r="C5065">
        <v>53763502</v>
      </c>
      <c r="D5065" t="s">
        <v>2756</v>
      </c>
      <c r="E5065" t="s">
        <v>34</v>
      </c>
      <c r="F5065" t="s">
        <v>295</v>
      </c>
      <c r="G5065">
        <v>47.6780761039849</v>
      </c>
      <c r="H5065">
        <v>-122.388452929393</v>
      </c>
      <c r="I5065" t="s">
        <v>22</v>
      </c>
      <c r="J5065">
        <v>116</v>
      </c>
      <c r="K5065">
        <v>2</v>
      </c>
      <c r="L5065">
        <v>78</v>
      </c>
      <c r="M5065" s="3">
        <v>45917</v>
      </c>
      <c r="N5065">
        <v>4.6100000000000003</v>
      </c>
      <c r="O5065">
        <v>1</v>
      </c>
      <c r="P5065">
        <v>204</v>
      </c>
      <c r="Q5065">
        <v>55</v>
      </c>
      <c r="R5065" t="s">
        <v>9569</v>
      </c>
    </row>
    <row r="5066" spans="1:18" x14ac:dyDescent="0.25">
      <c r="A5066">
        <v>1.12583551223103E+18</v>
      </c>
      <c r="B5066" t="s">
        <v>9570</v>
      </c>
      <c r="C5066">
        <v>107434423</v>
      </c>
      <c r="E5066" t="s">
        <v>150</v>
      </c>
      <c r="F5066" t="s">
        <v>658</v>
      </c>
      <c r="G5066">
        <v>47.6102062</v>
      </c>
      <c r="H5066">
        <v>-122.3151281</v>
      </c>
      <c r="I5066" t="s">
        <v>22</v>
      </c>
      <c r="J5066">
        <v>126</v>
      </c>
      <c r="K5066">
        <v>31</v>
      </c>
      <c r="L5066">
        <v>3</v>
      </c>
      <c r="M5066" s="3">
        <v>45574</v>
      </c>
      <c r="N5066">
        <v>0.19</v>
      </c>
      <c r="O5066">
        <v>344</v>
      </c>
      <c r="P5066">
        <v>341</v>
      </c>
      <c r="Q5066">
        <v>1</v>
      </c>
    </row>
    <row r="5067" spans="1:18" x14ac:dyDescent="0.25">
      <c r="A5067">
        <v>1.12606225439987E+18</v>
      </c>
      <c r="B5067" t="s">
        <v>9571</v>
      </c>
      <c r="C5067">
        <v>340706410</v>
      </c>
      <c r="D5067" t="s">
        <v>2707</v>
      </c>
      <c r="E5067" t="s">
        <v>90</v>
      </c>
      <c r="F5067" t="s">
        <v>91</v>
      </c>
      <c r="G5067">
        <v>47.625749999999996</v>
      </c>
      <c r="H5067">
        <v>-122.31428</v>
      </c>
      <c r="I5067" t="s">
        <v>27</v>
      </c>
      <c r="J5067">
        <v>79</v>
      </c>
      <c r="K5067">
        <v>1</v>
      </c>
      <c r="L5067">
        <v>44</v>
      </c>
      <c r="M5067" s="3">
        <v>45918</v>
      </c>
      <c r="N5067">
        <v>2.52</v>
      </c>
      <c r="O5067">
        <v>104</v>
      </c>
      <c r="P5067">
        <v>355</v>
      </c>
      <c r="Q5067">
        <v>31</v>
      </c>
      <c r="R5067" t="s">
        <v>8485</v>
      </c>
    </row>
    <row r="5068" spans="1:18" x14ac:dyDescent="0.25">
      <c r="A5068">
        <v>1.1262329874937999E+18</v>
      </c>
      <c r="B5068" t="s">
        <v>9572</v>
      </c>
      <c r="C5068">
        <v>70996371</v>
      </c>
      <c r="D5068" t="s">
        <v>3697</v>
      </c>
      <c r="E5068" t="s">
        <v>121</v>
      </c>
      <c r="F5068" t="s">
        <v>122</v>
      </c>
      <c r="G5068">
        <v>47.575530000000001</v>
      </c>
      <c r="H5068">
        <v>-122.30309</v>
      </c>
      <c r="I5068" t="s">
        <v>22</v>
      </c>
      <c r="J5068">
        <v>123</v>
      </c>
      <c r="K5068">
        <v>2</v>
      </c>
      <c r="L5068">
        <v>46</v>
      </c>
      <c r="M5068" s="3">
        <v>45922</v>
      </c>
      <c r="N5068">
        <v>2.67</v>
      </c>
      <c r="O5068">
        <v>13</v>
      </c>
      <c r="P5068">
        <v>209</v>
      </c>
      <c r="Q5068">
        <v>33</v>
      </c>
      <c r="R5068" t="s">
        <v>9573</v>
      </c>
    </row>
    <row r="5069" spans="1:18" x14ac:dyDescent="0.25">
      <c r="A5069">
        <v>1.1265809214658801E+18</v>
      </c>
      <c r="B5069" t="s">
        <v>9574</v>
      </c>
      <c r="C5069">
        <v>20570027</v>
      </c>
      <c r="D5069" t="s">
        <v>1832</v>
      </c>
      <c r="E5069" t="s">
        <v>20</v>
      </c>
      <c r="F5069" t="s">
        <v>111</v>
      </c>
      <c r="G5069">
        <v>47.689799999999998</v>
      </c>
      <c r="H5069">
        <v>-122.34218</v>
      </c>
      <c r="I5069" t="s">
        <v>22</v>
      </c>
      <c r="J5069">
        <v>943</v>
      </c>
      <c r="K5069">
        <v>1</v>
      </c>
      <c r="L5069">
        <v>1</v>
      </c>
      <c r="M5069" s="3">
        <v>45865</v>
      </c>
      <c r="N5069">
        <v>0.49</v>
      </c>
      <c r="O5069">
        <v>5</v>
      </c>
      <c r="P5069">
        <v>23</v>
      </c>
      <c r="Q5069">
        <v>1</v>
      </c>
      <c r="R5069" t="s">
        <v>7308</v>
      </c>
    </row>
    <row r="5070" spans="1:18" x14ac:dyDescent="0.25">
      <c r="A5070">
        <v>1.12682797073406E+18</v>
      </c>
      <c r="B5070" t="s">
        <v>9575</v>
      </c>
      <c r="C5070">
        <v>340706410</v>
      </c>
      <c r="D5070" t="s">
        <v>2707</v>
      </c>
      <c r="E5070" t="s">
        <v>90</v>
      </c>
      <c r="F5070" t="s">
        <v>91</v>
      </c>
      <c r="G5070">
        <v>47.62585</v>
      </c>
      <c r="H5070">
        <v>-122.31442</v>
      </c>
      <c r="I5070" t="s">
        <v>27</v>
      </c>
      <c r="J5070">
        <v>85</v>
      </c>
      <c r="K5070">
        <v>1</v>
      </c>
      <c r="L5070">
        <v>53</v>
      </c>
      <c r="M5070" s="3">
        <v>45914</v>
      </c>
      <c r="N5070">
        <v>2.96</v>
      </c>
      <c r="O5070">
        <v>104</v>
      </c>
      <c r="P5070">
        <v>353</v>
      </c>
      <c r="Q5070">
        <v>38</v>
      </c>
      <c r="R5070" t="s">
        <v>8485</v>
      </c>
    </row>
    <row r="5071" spans="1:18" x14ac:dyDescent="0.25">
      <c r="A5071">
        <v>1.1268726669352399E+18</v>
      </c>
      <c r="B5071" t="s">
        <v>9576</v>
      </c>
      <c r="C5071">
        <v>446538637</v>
      </c>
      <c r="D5071" t="s">
        <v>2382</v>
      </c>
      <c r="E5071" t="s">
        <v>180</v>
      </c>
      <c r="F5071" t="s">
        <v>2558</v>
      </c>
      <c r="G5071">
        <v>47.533470000000001</v>
      </c>
      <c r="H5071">
        <v>-122.3702</v>
      </c>
      <c r="I5071" t="s">
        <v>22</v>
      </c>
      <c r="J5071">
        <v>0</v>
      </c>
      <c r="K5071">
        <v>2</v>
      </c>
      <c r="L5071">
        <v>4</v>
      </c>
      <c r="M5071" s="3">
        <v>45192</v>
      </c>
      <c r="N5071">
        <v>0.16</v>
      </c>
      <c r="O5071">
        <v>25</v>
      </c>
      <c r="P5071">
        <v>365</v>
      </c>
      <c r="Q5071">
        <v>0</v>
      </c>
      <c r="R5071" t="s">
        <v>9577</v>
      </c>
    </row>
    <row r="5072" spans="1:18" x14ac:dyDescent="0.25">
      <c r="A5072">
        <v>1.1270774305356E+18</v>
      </c>
      <c r="B5072" t="s">
        <v>9578</v>
      </c>
      <c r="C5072">
        <v>17640965</v>
      </c>
      <c r="D5072" t="s">
        <v>5741</v>
      </c>
      <c r="E5072" t="s">
        <v>90</v>
      </c>
      <c r="F5072" t="s">
        <v>98</v>
      </c>
      <c r="G5072">
        <v>47.624853817915501</v>
      </c>
      <c r="H5072">
        <v>-122.294492386657</v>
      </c>
      <c r="I5072" t="s">
        <v>22</v>
      </c>
      <c r="J5072">
        <v>121</v>
      </c>
      <c r="K5072">
        <v>2</v>
      </c>
      <c r="L5072">
        <v>8</v>
      </c>
      <c r="M5072" s="3">
        <v>45908</v>
      </c>
      <c r="N5072">
        <v>0.57999999999999996</v>
      </c>
      <c r="O5072">
        <v>2</v>
      </c>
      <c r="P5072">
        <v>25</v>
      </c>
      <c r="Q5072">
        <v>7</v>
      </c>
      <c r="R5072" t="s">
        <v>9579</v>
      </c>
    </row>
    <row r="5073" spans="1:18" x14ac:dyDescent="0.25">
      <c r="A5073">
        <v>1.12737212778073E+18</v>
      </c>
      <c r="B5073" t="s">
        <v>9570</v>
      </c>
      <c r="C5073">
        <v>107434423</v>
      </c>
      <c r="E5073" t="s">
        <v>150</v>
      </c>
      <c r="F5073" t="s">
        <v>658</v>
      </c>
      <c r="G5073">
        <v>47.610210000000002</v>
      </c>
      <c r="H5073">
        <v>-122.31513</v>
      </c>
      <c r="I5073" t="s">
        <v>22</v>
      </c>
      <c r="J5073">
        <v>126</v>
      </c>
      <c r="K5073">
        <v>31</v>
      </c>
      <c r="L5073">
        <v>0</v>
      </c>
      <c r="M5073" s="3"/>
      <c r="O5073">
        <v>344</v>
      </c>
      <c r="P5073">
        <v>279</v>
      </c>
      <c r="Q5073">
        <v>0</v>
      </c>
    </row>
    <row r="5074" spans="1:18" x14ac:dyDescent="0.25">
      <c r="A5074">
        <v>1.1274684159133E+18</v>
      </c>
      <c r="B5074" t="s">
        <v>9580</v>
      </c>
      <c r="C5074">
        <v>121688409</v>
      </c>
      <c r="D5074" t="s">
        <v>2447</v>
      </c>
      <c r="E5074" t="s">
        <v>34</v>
      </c>
      <c r="F5074" t="s">
        <v>746</v>
      </c>
      <c r="G5074">
        <v>47.676346199999998</v>
      </c>
      <c r="H5074">
        <v>-122.4022621</v>
      </c>
      <c r="I5074" t="s">
        <v>22</v>
      </c>
      <c r="J5074">
        <v>122</v>
      </c>
      <c r="K5074">
        <v>2</v>
      </c>
      <c r="L5074">
        <v>5</v>
      </c>
      <c r="M5074" s="3">
        <v>45907</v>
      </c>
      <c r="N5074">
        <v>0.5</v>
      </c>
      <c r="O5074">
        <v>38</v>
      </c>
      <c r="P5074">
        <v>347</v>
      </c>
      <c r="Q5074">
        <v>5</v>
      </c>
      <c r="R5074" t="s">
        <v>9581</v>
      </c>
    </row>
    <row r="5075" spans="1:18" x14ac:dyDescent="0.25">
      <c r="A5075">
        <v>1.12764976850329E+18</v>
      </c>
      <c r="B5075" t="s">
        <v>9582</v>
      </c>
      <c r="C5075">
        <v>376942020</v>
      </c>
      <c r="D5075" t="s">
        <v>9583</v>
      </c>
      <c r="E5075" t="s">
        <v>34</v>
      </c>
      <c r="F5075" t="s">
        <v>342</v>
      </c>
      <c r="G5075">
        <v>47.675429999999999</v>
      </c>
      <c r="H5075">
        <v>-122.38146</v>
      </c>
      <c r="I5075" t="s">
        <v>22</v>
      </c>
      <c r="J5075">
        <v>137</v>
      </c>
      <c r="K5075">
        <v>1</v>
      </c>
      <c r="L5075">
        <v>27</v>
      </c>
      <c r="M5075" s="3">
        <v>45919</v>
      </c>
      <c r="N5075">
        <v>6.92</v>
      </c>
      <c r="O5075">
        <v>3</v>
      </c>
      <c r="P5075">
        <v>237</v>
      </c>
      <c r="Q5075">
        <v>27</v>
      </c>
      <c r="R5075" t="s">
        <v>9584</v>
      </c>
    </row>
    <row r="5076" spans="1:18" x14ac:dyDescent="0.25">
      <c r="A5076">
        <v>1.12798715693341E+18</v>
      </c>
      <c r="B5076" t="s">
        <v>9585</v>
      </c>
      <c r="C5076">
        <v>107434423</v>
      </c>
      <c r="E5076" t="s">
        <v>150</v>
      </c>
      <c r="F5076" t="s">
        <v>658</v>
      </c>
      <c r="G5076">
        <v>47.610210000000002</v>
      </c>
      <c r="H5076">
        <v>-122.31513</v>
      </c>
      <c r="I5076" t="s">
        <v>22</v>
      </c>
      <c r="J5076">
        <v>131</v>
      </c>
      <c r="K5076">
        <v>31</v>
      </c>
      <c r="L5076">
        <v>0</v>
      </c>
      <c r="M5076" s="3"/>
      <c r="O5076">
        <v>344</v>
      </c>
      <c r="P5076">
        <v>295</v>
      </c>
      <c r="Q5076">
        <v>0</v>
      </c>
    </row>
    <row r="5077" spans="1:18" x14ac:dyDescent="0.25">
      <c r="A5077">
        <v>1.12823390983058E+18</v>
      </c>
      <c r="B5077" t="s">
        <v>9586</v>
      </c>
      <c r="C5077">
        <v>18329294</v>
      </c>
      <c r="D5077" t="s">
        <v>9131</v>
      </c>
      <c r="E5077" t="s">
        <v>150</v>
      </c>
      <c r="F5077" t="s">
        <v>658</v>
      </c>
      <c r="G5077">
        <v>47.603259999999999</v>
      </c>
      <c r="H5077">
        <v>-122.31404000000001</v>
      </c>
      <c r="I5077" t="s">
        <v>22</v>
      </c>
      <c r="J5077">
        <v>144</v>
      </c>
      <c r="K5077">
        <v>3</v>
      </c>
      <c r="L5077">
        <v>77</v>
      </c>
      <c r="M5077" s="3">
        <v>45918</v>
      </c>
      <c r="N5077">
        <v>4.54</v>
      </c>
      <c r="O5077">
        <v>2</v>
      </c>
      <c r="P5077">
        <v>82</v>
      </c>
      <c r="Q5077">
        <v>54</v>
      </c>
      <c r="R5077" t="s">
        <v>9132</v>
      </c>
    </row>
    <row r="5078" spans="1:18" x14ac:dyDescent="0.25">
      <c r="A5078">
        <v>1.12823733525054E+18</v>
      </c>
      <c r="B5078" t="s">
        <v>9587</v>
      </c>
      <c r="C5078">
        <v>104834083</v>
      </c>
      <c r="D5078" t="s">
        <v>2382</v>
      </c>
      <c r="E5078" t="s">
        <v>20</v>
      </c>
      <c r="F5078" t="s">
        <v>111</v>
      </c>
      <c r="G5078">
        <v>47.684190000000001</v>
      </c>
      <c r="H5078">
        <v>-122.32812</v>
      </c>
      <c r="I5078" t="s">
        <v>22</v>
      </c>
      <c r="J5078">
        <v>163</v>
      </c>
      <c r="K5078">
        <v>2</v>
      </c>
      <c r="L5078">
        <v>20</v>
      </c>
      <c r="M5078" s="3">
        <v>45883</v>
      </c>
      <c r="N5078">
        <v>1.1599999999999999</v>
      </c>
      <c r="O5078">
        <v>28</v>
      </c>
      <c r="P5078">
        <v>365</v>
      </c>
      <c r="Q5078">
        <v>10</v>
      </c>
      <c r="R5078" t="s">
        <v>9588</v>
      </c>
    </row>
    <row r="5079" spans="1:18" x14ac:dyDescent="0.25">
      <c r="A5079">
        <v>1.12826077289631E+18</v>
      </c>
      <c r="B5079" t="s">
        <v>6418</v>
      </c>
      <c r="C5079">
        <v>28420265</v>
      </c>
      <c r="D5079" t="s">
        <v>2115</v>
      </c>
      <c r="E5079" t="s">
        <v>150</v>
      </c>
      <c r="F5079" t="s">
        <v>658</v>
      </c>
      <c r="G5079">
        <v>47.602417701551502</v>
      </c>
      <c r="H5079">
        <v>-122.306868232634</v>
      </c>
      <c r="I5079" t="s">
        <v>22</v>
      </c>
      <c r="J5079">
        <v>295</v>
      </c>
      <c r="K5079">
        <v>30</v>
      </c>
      <c r="L5079">
        <v>22</v>
      </c>
      <c r="M5079" s="3">
        <v>45881</v>
      </c>
      <c r="N5079">
        <v>1.54</v>
      </c>
      <c r="O5079">
        <v>38</v>
      </c>
      <c r="P5079">
        <v>362</v>
      </c>
      <c r="Q5079">
        <v>16</v>
      </c>
      <c r="R5079" t="s">
        <v>7595</v>
      </c>
    </row>
    <row r="5080" spans="1:18" x14ac:dyDescent="0.25">
      <c r="A5080">
        <v>1.1283730979273999E+18</v>
      </c>
      <c r="B5080" t="s">
        <v>9589</v>
      </c>
      <c r="C5080">
        <v>16250126</v>
      </c>
      <c r="D5080" t="s">
        <v>862</v>
      </c>
      <c r="E5080" t="s">
        <v>68</v>
      </c>
      <c r="F5080" t="s">
        <v>760</v>
      </c>
      <c r="G5080">
        <v>47.568281417569096</v>
      </c>
      <c r="H5080">
        <v>-122.371889302517</v>
      </c>
      <c r="I5080" t="s">
        <v>22</v>
      </c>
      <c r="J5080">
        <v>153</v>
      </c>
      <c r="K5080">
        <v>2</v>
      </c>
      <c r="L5080">
        <v>74</v>
      </c>
      <c r="M5080" s="3">
        <v>45918</v>
      </c>
      <c r="N5080">
        <v>4.55</v>
      </c>
      <c r="O5080">
        <v>1</v>
      </c>
      <c r="P5080">
        <v>318</v>
      </c>
      <c r="Q5080">
        <v>51</v>
      </c>
      <c r="R5080" t="s">
        <v>9590</v>
      </c>
    </row>
    <row r="5081" spans="1:18" x14ac:dyDescent="0.25">
      <c r="A5081">
        <v>1.12837356709074E+18</v>
      </c>
      <c r="B5081" t="s">
        <v>9591</v>
      </c>
      <c r="C5081">
        <v>66990589</v>
      </c>
      <c r="D5081" t="s">
        <v>9592</v>
      </c>
      <c r="E5081" t="s">
        <v>54</v>
      </c>
      <c r="F5081" t="s">
        <v>55</v>
      </c>
      <c r="G5081">
        <v>47.566110000000002</v>
      </c>
      <c r="H5081">
        <v>-122.29662999999999</v>
      </c>
      <c r="I5081" t="s">
        <v>22</v>
      </c>
      <c r="J5081">
        <v>271</v>
      </c>
      <c r="K5081">
        <v>2</v>
      </c>
      <c r="L5081">
        <v>53</v>
      </c>
      <c r="M5081" s="3">
        <v>45921</v>
      </c>
      <c r="N5081">
        <v>3</v>
      </c>
      <c r="O5081">
        <v>1</v>
      </c>
      <c r="P5081">
        <v>350</v>
      </c>
      <c r="Q5081">
        <v>27</v>
      </c>
      <c r="R5081" t="s">
        <v>9593</v>
      </c>
    </row>
    <row r="5082" spans="1:18" x14ac:dyDescent="0.25">
      <c r="A5082">
        <v>1.1285587036680399E+18</v>
      </c>
      <c r="B5082" t="s">
        <v>9594</v>
      </c>
      <c r="C5082">
        <v>59411393</v>
      </c>
      <c r="D5082" t="s">
        <v>4289</v>
      </c>
      <c r="E5082" t="s">
        <v>90</v>
      </c>
      <c r="F5082" t="s">
        <v>1082</v>
      </c>
      <c r="G5082">
        <v>47.640821583574301</v>
      </c>
      <c r="H5082">
        <v>-122.302221130966</v>
      </c>
      <c r="I5082" t="s">
        <v>22</v>
      </c>
      <c r="J5082">
        <v>242</v>
      </c>
      <c r="K5082">
        <v>1</v>
      </c>
      <c r="L5082">
        <v>75</v>
      </c>
      <c r="M5082" s="3">
        <v>45907</v>
      </c>
      <c r="N5082">
        <v>4.22</v>
      </c>
      <c r="O5082">
        <v>4</v>
      </c>
      <c r="P5082">
        <v>62</v>
      </c>
      <c r="Q5082">
        <v>52</v>
      </c>
      <c r="R5082" t="s">
        <v>4290</v>
      </c>
    </row>
    <row r="5083" spans="1:18" x14ac:dyDescent="0.25">
      <c r="A5083">
        <v>1.1286204201177E+18</v>
      </c>
      <c r="B5083" t="s">
        <v>9595</v>
      </c>
      <c r="C5083">
        <v>563383273</v>
      </c>
      <c r="D5083" t="s">
        <v>9596</v>
      </c>
      <c r="E5083" t="s">
        <v>83</v>
      </c>
      <c r="F5083" t="s">
        <v>164</v>
      </c>
      <c r="G5083">
        <v>47.614679284120598</v>
      </c>
      <c r="H5083">
        <v>-122.33922737343801</v>
      </c>
      <c r="I5083" t="s">
        <v>22</v>
      </c>
      <c r="J5083">
        <v>231</v>
      </c>
      <c r="K5083">
        <v>1</v>
      </c>
      <c r="L5083">
        <v>2</v>
      </c>
      <c r="M5083" s="3">
        <v>45546</v>
      </c>
      <c r="N5083">
        <v>0.13</v>
      </c>
      <c r="O5083">
        <v>2</v>
      </c>
      <c r="P5083">
        <v>330</v>
      </c>
      <c r="Q5083">
        <v>0</v>
      </c>
      <c r="R5083" t="s">
        <v>28</v>
      </c>
    </row>
    <row r="5084" spans="1:18" x14ac:dyDescent="0.25">
      <c r="A5084">
        <v>1.12863750713597E+18</v>
      </c>
      <c r="B5084" t="s">
        <v>9597</v>
      </c>
      <c r="C5084">
        <v>563383273</v>
      </c>
      <c r="D5084" t="s">
        <v>9596</v>
      </c>
      <c r="E5084" t="s">
        <v>83</v>
      </c>
      <c r="F5084" t="s">
        <v>164</v>
      </c>
      <c r="G5084">
        <v>47.615960446769101</v>
      </c>
      <c r="H5084">
        <v>-122.340968916276</v>
      </c>
      <c r="I5084" t="s">
        <v>22</v>
      </c>
      <c r="J5084">
        <v>255</v>
      </c>
      <c r="K5084">
        <v>1</v>
      </c>
      <c r="L5084">
        <v>0</v>
      </c>
      <c r="M5084" s="3"/>
      <c r="O5084">
        <v>2</v>
      </c>
      <c r="P5084">
        <v>247</v>
      </c>
      <c r="Q5084">
        <v>0</v>
      </c>
      <c r="R5084" t="s">
        <v>28</v>
      </c>
    </row>
    <row r="5085" spans="1:18" x14ac:dyDescent="0.25">
      <c r="A5085">
        <v>1.12904482673893E+18</v>
      </c>
      <c r="B5085" t="s">
        <v>9598</v>
      </c>
      <c r="C5085">
        <v>77026392</v>
      </c>
      <c r="D5085" t="s">
        <v>1987</v>
      </c>
      <c r="E5085" t="s">
        <v>90</v>
      </c>
      <c r="F5085" t="s">
        <v>91</v>
      </c>
      <c r="G5085">
        <v>47.627115000000003</v>
      </c>
      <c r="H5085">
        <v>-122.324051</v>
      </c>
      <c r="I5085" t="s">
        <v>22</v>
      </c>
      <c r="J5085">
        <v>311</v>
      </c>
      <c r="K5085">
        <v>3</v>
      </c>
      <c r="L5085">
        <v>12</v>
      </c>
      <c r="M5085" s="3">
        <v>45901</v>
      </c>
      <c r="N5085">
        <v>0.93</v>
      </c>
      <c r="O5085">
        <v>1</v>
      </c>
      <c r="P5085">
        <v>134</v>
      </c>
      <c r="Q5085">
        <v>9</v>
      </c>
      <c r="R5085" t="s">
        <v>9599</v>
      </c>
    </row>
    <row r="5086" spans="1:18" x14ac:dyDescent="0.25">
      <c r="A5086">
        <v>1.12906459333475E+18</v>
      </c>
      <c r="B5086" t="s">
        <v>9600</v>
      </c>
      <c r="C5086">
        <v>102899843</v>
      </c>
      <c r="D5086" t="s">
        <v>1459</v>
      </c>
      <c r="E5086" t="s">
        <v>20</v>
      </c>
      <c r="F5086" t="s">
        <v>347</v>
      </c>
      <c r="G5086">
        <v>47.705173527468403</v>
      </c>
      <c r="H5086">
        <v>-122.38211765377</v>
      </c>
      <c r="I5086" t="s">
        <v>22</v>
      </c>
      <c r="J5086">
        <v>198</v>
      </c>
      <c r="K5086">
        <v>3</v>
      </c>
      <c r="L5086">
        <v>30</v>
      </c>
      <c r="M5086" s="3">
        <v>45921</v>
      </c>
      <c r="N5086">
        <v>2.0499999999999998</v>
      </c>
      <c r="O5086">
        <v>1</v>
      </c>
      <c r="P5086">
        <v>148</v>
      </c>
      <c r="Q5086">
        <v>23</v>
      </c>
      <c r="R5086" t="s">
        <v>9601</v>
      </c>
    </row>
    <row r="5087" spans="1:18" x14ac:dyDescent="0.25">
      <c r="A5087">
        <v>1.12999247177619E+18</v>
      </c>
      <c r="B5087" t="s">
        <v>9602</v>
      </c>
      <c r="C5087">
        <v>260716885</v>
      </c>
      <c r="D5087" t="s">
        <v>9603</v>
      </c>
      <c r="E5087" t="s">
        <v>180</v>
      </c>
      <c r="F5087" t="s">
        <v>181</v>
      </c>
      <c r="G5087">
        <v>47.536135199999997</v>
      </c>
      <c r="H5087">
        <v>-122.3579412</v>
      </c>
      <c r="I5087" t="s">
        <v>27</v>
      </c>
      <c r="J5087">
        <v>80</v>
      </c>
      <c r="K5087">
        <v>30</v>
      </c>
      <c r="L5087">
        <v>5</v>
      </c>
      <c r="M5087" s="3">
        <v>45717</v>
      </c>
      <c r="N5087">
        <v>0.31</v>
      </c>
      <c r="O5087">
        <v>5</v>
      </c>
      <c r="P5087">
        <v>114</v>
      </c>
      <c r="Q5087">
        <v>2</v>
      </c>
    </row>
    <row r="5088" spans="1:18" x14ac:dyDescent="0.25">
      <c r="A5088">
        <v>1.13073942217465E+18</v>
      </c>
      <c r="B5088" t="s">
        <v>9604</v>
      </c>
      <c r="C5088">
        <v>273803822</v>
      </c>
      <c r="D5088" t="s">
        <v>9605</v>
      </c>
      <c r="E5088" t="s">
        <v>20</v>
      </c>
      <c r="F5088" t="s">
        <v>129</v>
      </c>
      <c r="G5088">
        <v>47.690390000000001</v>
      </c>
      <c r="H5088">
        <v>-122.34747</v>
      </c>
      <c r="I5088" t="s">
        <v>22</v>
      </c>
      <c r="J5088">
        <v>172</v>
      </c>
      <c r="K5088">
        <v>1</v>
      </c>
      <c r="L5088">
        <v>24</v>
      </c>
      <c r="M5088" s="3">
        <v>45867</v>
      </c>
      <c r="N5088">
        <v>1.38</v>
      </c>
      <c r="O5088">
        <v>1</v>
      </c>
      <c r="P5088">
        <v>338</v>
      </c>
      <c r="Q5088">
        <v>15</v>
      </c>
      <c r="R5088" t="s">
        <v>9606</v>
      </c>
    </row>
    <row r="5089" spans="1:18" x14ac:dyDescent="0.25">
      <c r="A5089">
        <v>1.13127723183718E+18</v>
      </c>
      <c r="B5089" t="s">
        <v>9607</v>
      </c>
      <c r="C5089">
        <v>571334796</v>
      </c>
      <c r="D5089" t="s">
        <v>793</v>
      </c>
      <c r="E5089" t="s">
        <v>34</v>
      </c>
      <c r="F5089" t="s">
        <v>342</v>
      </c>
      <c r="G5089">
        <v>47.675498599999997</v>
      </c>
      <c r="H5089">
        <v>-122.3897178</v>
      </c>
      <c r="I5089" t="s">
        <v>22</v>
      </c>
      <c r="J5089">
        <v>190</v>
      </c>
      <c r="K5089">
        <v>1</v>
      </c>
      <c r="L5089">
        <v>26</v>
      </c>
      <c r="M5089" s="3">
        <v>45894</v>
      </c>
      <c r="N5089">
        <v>1.68</v>
      </c>
      <c r="O5089">
        <v>1</v>
      </c>
      <c r="P5089">
        <v>157</v>
      </c>
      <c r="Q5089">
        <v>17</v>
      </c>
      <c r="R5089" t="s">
        <v>9608</v>
      </c>
    </row>
    <row r="5090" spans="1:18" x14ac:dyDescent="0.25">
      <c r="A5090">
        <v>1.13132795573219E+18</v>
      </c>
      <c r="B5090" t="s">
        <v>9609</v>
      </c>
      <c r="C5090">
        <v>394298151</v>
      </c>
      <c r="D5090" t="s">
        <v>9610</v>
      </c>
      <c r="E5090" t="s">
        <v>180</v>
      </c>
      <c r="F5090" t="s">
        <v>480</v>
      </c>
      <c r="G5090">
        <v>47.565890000000003</v>
      </c>
      <c r="H5090">
        <v>-122.36185999999999</v>
      </c>
      <c r="I5090" t="s">
        <v>22</v>
      </c>
      <c r="J5090">
        <v>89</v>
      </c>
      <c r="K5090">
        <v>1</v>
      </c>
      <c r="L5090">
        <v>57</v>
      </c>
      <c r="M5090" s="3">
        <v>45921</v>
      </c>
      <c r="N5090">
        <v>3.27</v>
      </c>
      <c r="O5090">
        <v>1</v>
      </c>
      <c r="P5090">
        <v>86</v>
      </c>
      <c r="Q5090">
        <v>27</v>
      </c>
      <c r="R5090" t="s">
        <v>9611</v>
      </c>
    </row>
    <row r="5091" spans="1:18" x14ac:dyDescent="0.25">
      <c r="A5091">
        <v>1.13135970467168E+18</v>
      </c>
      <c r="B5091" t="s">
        <v>9612</v>
      </c>
      <c r="C5091">
        <v>60642090</v>
      </c>
      <c r="D5091" t="s">
        <v>9613</v>
      </c>
      <c r="E5091" t="s">
        <v>150</v>
      </c>
      <c r="F5091" t="s">
        <v>658</v>
      </c>
      <c r="G5091">
        <v>47.614523129161498</v>
      </c>
      <c r="H5091">
        <v>-122.30859416173899</v>
      </c>
      <c r="I5091" t="s">
        <v>27</v>
      </c>
      <c r="J5091">
        <v>121</v>
      </c>
      <c r="K5091">
        <v>1</v>
      </c>
      <c r="L5091">
        <v>24</v>
      </c>
      <c r="M5091" s="3">
        <v>45908</v>
      </c>
      <c r="N5091">
        <v>1.41</v>
      </c>
      <c r="O5091">
        <v>1</v>
      </c>
      <c r="P5091">
        <v>261</v>
      </c>
      <c r="Q5091">
        <v>12</v>
      </c>
      <c r="R5091" t="s">
        <v>9614</v>
      </c>
    </row>
    <row r="5092" spans="1:18" x14ac:dyDescent="0.25">
      <c r="A5092">
        <v>1.13169379585753E+18</v>
      </c>
      <c r="B5092" t="s">
        <v>9615</v>
      </c>
      <c r="C5092">
        <v>260716885</v>
      </c>
      <c r="D5092" t="s">
        <v>9603</v>
      </c>
      <c r="E5092" t="s">
        <v>180</v>
      </c>
      <c r="F5092" t="s">
        <v>181</v>
      </c>
      <c r="G5092">
        <v>47.535119999999999</v>
      </c>
      <c r="H5092">
        <v>-122.35834</v>
      </c>
      <c r="I5092" t="s">
        <v>27</v>
      </c>
      <c r="J5092">
        <v>71</v>
      </c>
      <c r="K5092">
        <v>30</v>
      </c>
      <c r="L5092">
        <v>5</v>
      </c>
      <c r="M5092" s="3">
        <v>45893</v>
      </c>
      <c r="N5092">
        <v>0.32</v>
      </c>
      <c r="O5092">
        <v>5</v>
      </c>
      <c r="P5092">
        <v>122</v>
      </c>
      <c r="Q5092">
        <v>2</v>
      </c>
    </row>
    <row r="5093" spans="1:18" x14ac:dyDescent="0.25">
      <c r="A5093">
        <v>1.13170656818843E+18</v>
      </c>
      <c r="B5093" t="s">
        <v>9616</v>
      </c>
      <c r="C5093">
        <v>260716885</v>
      </c>
      <c r="D5093" t="s">
        <v>9603</v>
      </c>
      <c r="E5093" t="s">
        <v>180</v>
      </c>
      <c r="F5093" t="s">
        <v>181</v>
      </c>
      <c r="G5093">
        <v>47.536990000000003</v>
      </c>
      <c r="H5093">
        <v>-122.35842</v>
      </c>
      <c r="I5093" t="s">
        <v>27</v>
      </c>
      <c r="J5093">
        <v>71</v>
      </c>
      <c r="K5093">
        <v>30</v>
      </c>
      <c r="L5093">
        <v>6</v>
      </c>
      <c r="M5093" s="3">
        <v>45887</v>
      </c>
      <c r="N5093">
        <v>0.37</v>
      </c>
      <c r="O5093">
        <v>5</v>
      </c>
      <c r="P5093">
        <v>65</v>
      </c>
      <c r="Q5093">
        <v>4</v>
      </c>
    </row>
    <row r="5094" spans="1:18" x14ac:dyDescent="0.25">
      <c r="A5094">
        <v>1.1320693286724E+18</v>
      </c>
      <c r="B5094" t="s">
        <v>9617</v>
      </c>
      <c r="C5094">
        <v>25110157</v>
      </c>
      <c r="D5094" t="s">
        <v>4176</v>
      </c>
      <c r="E5094" t="s">
        <v>62</v>
      </c>
      <c r="F5094" t="s">
        <v>867</v>
      </c>
      <c r="G5094">
        <v>47.639377000000003</v>
      </c>
      <c r="H5094">
        <v>-122.3948316</v>
      </c>
      <c r="I5094" t="s">
        <v>22</v>
      </c>
      <c r="J5094">
        <v>250</v>
      </c>
      <c r="K5094">
        <v>2</v>
      </c>
      <c r="L5094">
        <v>49</v>
      </c>
      <c r="M5094" s="3">
        <v>45915</v>
      </c>
      <c r="N5094">
        <v>3.02</v>
      </c>
      <c r="O5094">
        <v>40</v>
      </c>
      <c r="P5094">
        <v>320</v>
      </c>
      <c r="Q5094">
        <v>31</v>
      </c>
      <c r="R5094" t="s">
        <v>9618</v>
      </c>
    </row>
    <row r="5095" spans="1:18" x14ac:dyDescent="0.25">
      <c r="A5095">
        <v>1.1326607439602801E+18</v>
      </c>
      <c r="B5095" t="s">
        <v>9619</v>
      </c>
      <c r="C5095">
        <v>246393790</v>
      </c>
      <c r="D5095" t="s">
        <v>535</v>
      </c>
      <c r="E5095" t="s">
        <v>73</v>
      </c>
      <c r="F5095" t="s">
        <v>210</v>
      </c>
      <c r="G5095">
        <v>47.638720978853399</v>
      </c>
      <c r="H5095">
        <v>-122.344245304504</v>
      </c>
      <c r="I5095" t="s">
        <v>22</v>
      </c>
      <c r="J5095">
        <v>329</v>
      </c>
      <c r="K5095">
        <v>3</v>
      </c>
      <c r="L5095">
        <v>65</v>
      </c>
      <c r="M5095" s="3">
        <v>45907</v>
      </c>
      <c r="N5095">
        <v>3.76</v>
      </c>
      <c r="O5095">
        <v>20</v>
      </c>
      <c r="P5095">
        <v>114</v>
      </c>
      <c r="Q5095">
        <v>56</v>
      </c>
      <c r="R5095" t="s">
        <v>9620</v>
      </c>
    </row>
    <row r="5096" spans="1:18" x14ac:dyDescent="0.25">
      <c r="A5096">
        <v>1.13293114737169E+18</v>
      </c>
      <c r="B5096" t="s">
        <v>9621</v>
      </c>
      <c r="C5096">
        <v>260716885</v>
      </c>
      <c r="D5096" t="s">
        <v>9603</v>
      </c>
      <c r="E5096" t="s">
        <v>180</v>
      </c>
      <c r="F5096" t="s">
        <v>181</v>
      </c>
      <c r="G5096">
        <v>47.536993107761397</v>
      </c>
      <c r="H5096">
        <v>-122.35907004240801</v>
      </c>
      <c r="I5096" t="s">
        <v>27</v>
      </c>
      <c r="J5096">
        <v>64</v>
      </c>
      <c r="K5096">
        <v>30</v>
      </c>
      <c r="L5096">
        <v>1</v>
      </c>
      <c r="M5096" s="3">
        <v>45521</v>
      </c>
      <c r="N5096">
        <v>7.0000000000000007E-2</v>
      </c>
      <c r="O5096">
        <v>5</v>
      </c>
      <c r="P5096">
        <v>47</v>
      </c>
      <c r="Q5096">
        <v>0</v>
      </c>
    </row>
    <row r="5097" spans="1:18" x14ac:dyDescent="0.25">
      <c r="A5097">
        <v>1.13295527071584E+18</v>
      </c>
      <c r="B5097" t="s">
        <v>9622</v>
      </c>
      <c r="C5097">
        <v>260716885</v>
      </c>
      <c r="D5097" t="s">
        <v>9603</v>
      </c>
      <c r="E5097" t="s">
        <v>180</v>
      </c>
      <c r="F5097" t="s">
        <v>181</v>
      </c>
      <c r="G5097">
        <v>47.535220000000002</v>
      </c>
      <c r="H5097">
        <v>-122.35884</v>
      </c>
      <c r="I5097" t="s">
        <v>27</v>
      </c>
      <c r="J5097">
        <v>63</v>
      </c>
      <c r="K5097">
        <v>30</v>
      </c>
      <c r="L5097">
        <v>3</v>
      </c>
      <c r="M5097" s="3">
        <v>45832</v>
      </c>
      <c r="N5097">
        <v>0.18</v>
      </c>
      <c r="O5097">
        <v>5</v>
      </c>
      <c r="P5097">
        <v>170</v>
      </c>
      <c r="Q5097">
        <v>2</v>
      </c>
    </row>
    <row r="5098" spans="1:18" x14ac:dyDescent="0.25">
      <c r="A5098">
        <v>1.13344359375677E+18</v>
      </c>
      <c r="B5098" t="s">
        <v>9623</v>
      </c>
      <c r="C5098">
        <v>104834083</v>
      </c>
      <c r="D5098" t="s">
        <v>2382</v>
      </c>
      <c r="E5098" t="s">
        <v>68</v>
      </c>
      <c r="F5098" t="s">
        <v>69</v>
      </c>
      <c r="G5098">
        <v>47.578258703242</v>
      </c>
      <c r="H5098">
        <v>-122.40897357008799</v>
      </c>
      <c r="I5098" t="s">
        <v>22</v>
      </c>
      <c r="J5098">
        <v>155</v>
      </c>
      <c r="K5098">
        <v>1</v>
      </c>
      <c r="L5098">
        <v>25</v>
      </c>
      <c r="M5098" s="3">
        <v>45907</v>
      </c>
      <c r="N5098">
        <v>1.58</v>
      </c>
      <c r="O5098">
        <v>28</v>
      </c>
      <c r="P5098">
        <v>365</v>
      </c>
      <c r="Q5098">
        <v>14</v>
      </c>
      <c r="R5098" t="s">
        <v>9624</v>
      </c>
    </row>
    <row r="5099" spans="1:18" x14ac:dyDescent="0.25">
      <c r="A5099">
        <v>1.13376589708321E+18</v>
      </c>
      <c r="B5099" t="s">
        <v>9625</v>
      </c>
      <c r="C5099">
        <v>397227950</v>
      </c>
      <c r="D5099" t="s">
        <v>9626</v>
      </c>
      <c r="E5099" t="s">
        <v>73</v>
      </c>
      <c r="F5099" t="s">
        <v>639</v>
      </c>
      <c r="G5099">
        <v>47.625489999999999</v>
      </c>
      <c r="H5099">
        <v>-122.36136</v>
      </c>
      <c r="I5099" t="s">
        <v>22</v>
      </c>
      <c r="J5099">
        <v>532</v>
      </c>
      <c r="K5099">
        <v>3</v>
      </c>
      <c r="L5099">
        <v>12</v>
      </c>
      <c r="M5099" s="3">
        <v>45921</v>
      </c>
      <c r="N5099">
        <v>4.74</v>
      </c>
      <c r="O5099">
        <v>1</v>
      </c>
      <c r="P5099">
        <v>222</v>
      </c>
      <c r="Q5099">
        <v>12</v>
      </c>
      <c r="R5099" t="s">
        <v>9627</v>
      </c>
    </row>
    <row r="5100" spans="1:18" x14ac:dyDescent="0.25">
      <c r="A5100">
        <v>1.13411707993166E+18</v>
      </c>
      <c r="B5100" t="s">
        <v>9628</v>
      </c>
      <c r="C5100">
        <v>353627505</v>
      </c>
      <c r="D5100" t="s">
        <v>285</v>
      </c>
      <c r="E5100" t="s">
        <v>20</v>
      </c>
      <c r="F5100" t="s">
        <v>43</v>
      </c>
      <c r="G5100">
        <v>47.662140000000001</v>
      </c>
      <c r="H5100">
        <v>-122.34943</v>
      </c>
      <c r="I5100" t="s">
        <v>22</v>
      </c>
      <c r="J5100">
        <v>118</v>
      </c>
      <c r="K5100">
        <v>3</v>
      </c>
      <c r="L5100">
        <v>0</v>
      </c>
      <c r="M5100" s="3"/>
      <c r="O5100">
        <v>1</v>
      </c>
      <c r="P5100">
        <v>247</v>
      </c>
      <c r="Q5100">
        <v>0</v>
      </c>
      <c r="R5100" t="s">
        <v>9629</v>
      </c>
    </row>
    <row r="5101" spans="1:18" x14ac:dyDescent="0.25">
      <c r="A5101">
        <v>1.134763866226E+18</v>
      </c>
      <c r="B5101" t="s">
        <v>9630</v>
      </c>
      <c r="C5101">
        <v>238425582</v>
      </c>
      <c r="D5101" t="s">
        <v>3800</v>
      </c>
      <c r="E5101" t="s">
        <v>150</v>
      </c>
      <c r="F5101" t="s">
        <v>318</v>
      </c>
      <c r="G5101">
        <v>47.598649999999999</v>
      </c>
      <c r="H5101">
        <v>-122.28807999999999</v>
      </c>
      <c r="I5101" t="s">
        <v>22</v>
      </c>
      <c r="J5101">
        <v>142</v>
      </c>
      <c r="K5101">
        <v>2</v>
      </c>
      <c r="L5101">
        <v>15</v>
      </c>
      <c r="M5101" s="3">
        <v>45910</v>
      </c>
      <c r="N5101">
        <v>0.86</v>
      </c>
      <c r="O5101">
        <v>55</v>
      </c>
      <c r="P5101">
        <v>162</v>
      </c>
      <c r="Q5101">
        <v>8</v>
      </c>
      <c r="R5101" t="s">
        <v>9631</v>
      </c>
    </row>
    <row r="5102" spans="1:18" x14ac:dyDescent="0.25">
      <c r="A5102">
        <v>1.1349419242856E+18</v>
      </c>
      <c r="B5102" t="s">
        <v>9632</v>
      </c>
      <c r="C5102">
        <v>8146482</v>
      </c>
      <c r="D5102" t="s">
        <v>207</v>
      </c>
      <c r="E5102" t="s">
        <v>73</v>
      </c>
      <c r="F5102" t="s">
        <v>273</v>
      </c>
      <c r="G5102">
        <v>47.628909999999998</v>
      </c>
      <c r="H5102">
        <v>-122.36924</v>
      </c>
      <c r="I5102" t="s">
        <v>22</v>
      </c>
      <c r="J5102">
        <v>0</v>
      </c>
      <c r="K5102">
        <v>2</v>
      </c>
      <c r="L5102">
        <v>2</v>
      </c>
      <c r="M5102" s="3">
        <v>45827</v>
      </c>
      <c r="N5102">
        <v>0.59</v>
      </c>
      <c r="O5102">
        <v>6</v>
      </c>
      <c r="P5102">
        <v>0</v>
      </c>
      <c r="Q5102">
        <v>2</v>
      </c>
      <c r="R5102" t="s">
        <v>8567</v>
      </c>
    </row>
    <row r="5103" spans="1:18" x14ac:dyDescent="0.25">
      <c r="A5103">
        <v>1.13546904808226E+18</v>
      </c>
      <c r="B5103" t="s">
        <v>9633</v>
      </c>
      <c r="C5103">
        <v>276898301</v>
      </c>
      <c r="D5103" t="s">
        <v>1559</v>
      </c>
      <c r="E5103" t="s">
        <v>20</v>
      </c>
      <c r="F5103" t="s">
        <v>21</v>
      </c>
      <c r="G5103">
        <v>47.650460000000002</v>
      </c>
      <c r="H5103">
        <v>-122.33872</v>
      </c>
      <c r="I5103" t="s">
        <v>22</v>
      </c>
      <c r="J5103">
        <v>0</v>
      </c>
      <c r="K5103">
        <v>31</v>
      </c>
      <c r="L5103">
        <v>2</v>
      </c>
      <c r="M5103" s="3">
        <v>45888</v>
      </c>
      <c r="N5103">
        <v>0.15</v>
      </c>
      <c r="O5103">
        <v>1</v>
      </c>
      <c r="P5103">
        <v>0</v>
      </c>
      <c r="Q5103">
        <v>1</v>
      </c>
    </row>
    <row r="5104" spans="1:18" x14ac:dyDescent="0.25">
      <c r="A5104">
        <v>1.13551631521853E+18</v>
      </c>
      <c r="B5104" t="s">
        <v>9634</v>
      </c>
      <c r="C5104">
        <v>529119042</v>
      </c>
      <c r="D5104" t="s">
        <v>1006</v>
      </c>
      <c r="E5104" t="s">
        <v>167</v>
      </c>
      <c r="F5104" t="s">
        <v>167</v>
      </c>
      <c r="G5104">
        <v>47.662770000000002</v>
      </c>
      <c r="H5104">
        <v>-122.31165</v>
      </c>
      <c r="I5104" t="s">
        <v>27</v>
      </c>
      <c r="J5104">
        <v>64</v>
      </c>
      <c r="K5104">
        <v>1</v>
      </c>
      <c r="L5104">
        <v>62</v>
      </c>
      <c r="M5104" s="3">
        <v>45904</v>
      </c>
      <c r="N5104">
        <v>4.53</v>
      </c>
      <c r="O5104">
        <v>81</v>
      </c>
      <c r="P5104">
        <v>56</v>
      </c>
      <c r="Q5104">
        <v>50</v>
      </c>
      <c r="R5104" t="s">
        <v>8838</v>
      </c>
    </row>
    <row r="5105" spans="1:18" x14ac:dyDescent="0.25">
      <c r="A5105">
        <v>1.1355617400999E+18</v>
      </c>
      <c r="B5105" t="s">
        <v>9635</v>
      </c>
      <c r="C5105">
        <v>104834083</v>
      </c>
      <c r="D5105" t="s">
        <v>2382</v>
      </c>
      <c r="E5105" t="s">
        <v>83</v>
      </c>
      <c r="F5105" t="s">
        <v>545</v>
      </c>
      <c r="G5105">
        <v>47.609594433009804</v>
      </c>
      <c r="H5105">
        <v>-122.339130964064</v>
      </c>
      <c r="I5105" t="s">
        <v>22</v>
      </c>
      <c r="J5105">
        <v>192</v>
      </c>
      <c r="K5105">
        <v>6</v>
      </c>
      <c r="L5105">
        <v>17</v>
      </c>
      <c r="M5105" s="3">
        <v>45856</v>
      </c>
      <c r="N5105">
        <v>1.02</v>
      </c>
      <c r="O5105">
        <v>28</v>
      </c>
      <c r="P5105">
        <v>345</v>
      </c>
      <c r="Q5105">
        <v>13</v>
      </c>
      <c r="R5105" t="s">
        <v>9636</v>
      </c>
    </row>
    <row r="5106" spans="1:18" x14ac:dyDescent="0.25">
      <c r="A5106">
        <v>1.13561255105296E+18</v>
      </c>
      <c r="B5106" t="s">
        <v>9637</v>
      </c>
      <c r="C5106">
        <v>534604076</v>
      </c>
      <c r="D5106" t="s">
        <v>9638</v>
      </c>
      <c r="E5106" t="s">
        <v>83</v>
      </c>
      <c r="F5106" t="s">
        <v>545</v>
      </c>
      <c r="G5106">
        <v>47.6065262248515</v>
      </c>
      <c r="H5106">
        <v>-122.339041039891</v>
      </c>
      <c r="I5106" t="s">
        <v>22</v>
      </c>
      <c r="J5106">
        <v>174</v>
      </c>
      <c r="K5106">
        <v>5</v>
      </c>
      <c r="L5106">
        <v>44</v>
      </c>
      <c r="M5106" s="3">
        <v>45910</v>
      </c>
      <c r="N5106">
        <v>2.63</v>
      </c>
      <c r="O5106">
        <v>4</v>
      </c>
      <c r="P5106">
        <v>2</v>
      </c>
      <c r="Q5106">
        <v>20</v>
      </c>
      <c r="R5106" t="s">
        <v>6966</v>
      </c>
    </row>
    <row r="5107" spans="1:18" x14ac:dyDescent="0.25">
      <c r="A5107">
        <v>1.13567272124547E+18</v>
      </c>
      <c r="B5107" t="s">
        <v>9639</v>
      </c>
      <c r="C5107">
        <v>92742089</v>
      </c>
      <c r="D5107" t="s">
        <v>4205</v>
      </c>
      <c r="E5107" t="s">
        <v>34</v>
      </c>
      <c r="F5107" t="s">
        <v>342</v>
      </c>
      <c r="G5107">
        <v>47.668979999999998</v>
      </c>
      <c r="H5107">
        <v>-122.38211</v>
      </c>
      <c r="I5107" t="s">
        <v>22</v>
      </c>
      <c r="J5107">
        <v>109</v>
      </c>
      <c r="K5107">
        <v>30</v>
      </c>
      <c r="L5107">
        <v>3</v>
      </c>
      <c r="M5107" s="3">
        <v>45809</v>
      </c>
      <c r="N5107">
        <v>0.21</v>
      </c>
      <c r="O5107">
        <v>11</v>
      </c>
      <c r="P5107">
        <v>135</v>
      </c>
      <c r="Q5107">
        <v>2</v>
      </c>
    </row>
    <row r="5108" spans="1:18" x14ac:dyDescent="0.25">
      <c r="A5108">
        <v>1.1357239608599E+18</v>
      </c>
      <c r="B5108" t="s">
        <v>9640</v>
      </c>
      <c r="C5108">
        <v>79909092</v>
      </c>
      <c r="D5108" t="s">
        <v>1245</v>
      </c>
      <c r="E5108" t="s">
        <v>20</v>
      </c>
      <c r="F5108" t="s">
        <v>225</v>
      </c>
      <c r="G5108">
        <v>47.669974499889001</v>
      </c>
      <c r="H5108">
        <v>-122.30343881741101</v>
      </c>
      <c r="I5108" t="s">
        <v>22</v>
      </c>
      <c r="J5108">
        <v>131</v>
      </c>
      <c r="K5108">
        <v>1</v>
      </c>
      <c r="L5108">
        <v>16</v>
      </c>
      <c r="M5108" s="3">
        <v>45920</v>
      </c>
      <c r="N5108">
        <v>1.1100000000000001</v>
      </c>
      <c r="O5108">
        <v>1</v>
      </c>
      <c r="P5108">
        <v>229</v>
      </c>
      <c r="Q5108">
        <v>12</v>
      </c>
      <c r="R5108" t="s">
        <v>9641</v>
      </c>
    </row>
    <row r="5109" spans="1:18" x14ac:dyDescent="0.25">
      <c r="A5109">
        <v>1.13574359456246E+18</v>
      </c>
      <c r="B5109" t="s">
        <v>8263</v>
      </c>
      <c r="C5109">
        <v>20493911</v>
      </c>
      <c r="D5109" t="s">
        <v>817</v>
      </c>
      <c r="E5109" t="s">
        <v>83</v>
      </c>
      <c r="F5109" t="s">
        <v>164</v>
      </c>
      <c r="G5109">
        <v>47.613514000000002</v>
      </c>
      <c r="H5109">
        <v>-122.3452114</v>
      </c>
      <c r="I5109" t="s">
        <v>22</v>
      </c>
      <c r="J5109">
        <v>225</v>
      </c>
      <c r="K5109">
        <v>1</v>
      </c>
      <c r="L5109">
        <v>136</v>
      </c>
      <c r="M5109" s="3">
        <v>45924</v>
      </c>
      <c r="N5109">
        <v>7.79</v>
      </c>
      <c r="O5109">
        <v>11</v>
      </c>
      <c r="P5109">
        <v>239</v>
      </c>
      <c r="Q5109">
        <v>98</v>
      </c>
      <c r="R5109" t="s">
        <v>28</v>
      </c>
    </row>
    <row r="5110" spans="1:18" x14ac:dyDescent="0.25">
      <c r="A5110">
        <v>1.13574376771286E+18</v>
      </c>
      <c r="B5110" t="s">
        <v>9642</v>
      </c>
      <c r="C5110">
        <v>25166189</v>
      </c>
      <c r="D5110" t="s">
        <v>486</v>
      </c>
      <c r="E5110" t="s">
        <v>20</v>
      </c>
      <c r="F5110" t="s">
        <v>43</v>
      </c>
      <c r="G5110">
        <v>47.659094400000001</v>
      </c>
      <c r="H5110">
        <v>-122.3631913</v>
      </c>
      <c r="I5110" t="s">
        <v>22</v>
      </c>
      <c r="J5110">
        <v>217</v>
      </c>
      <c r="K5110">
        <v>1</v>
      </c>
      <c r="L5110">
        <v>80</v>
      </c>
      <c r="M5110" s="3">
        <v>45922</v>
      </c>
      <c r="N5110">
        <v>4.72</v>
      </c>
      <c r="O5110">
        <v>1</v>
      </c>
      <c r="P5110">
        <v>138</v>
      </c>
      <c r="Q5110">
        <v>35</v>
      </c>
      <c r="R5110" t="s">
        <v>9643</v>
      </c>
    </row>
    <row r="5111" spans="1:18" x14ac:dyDescent="0.25">
      <c r="A5111">
        <v>1.13585963873749E+18</v>
      </c>
      <c r="B5111" t="s">
        <v>9644</v>
      </c>
      <c r="C5111">
        <v>20493911</v>
      </c>
      <c r="D5111" t="s">
        <v>817</v>
      </c>
      <c r="E5111" t="s">
        <v>83</v>
      </c>
      <c r="F5111" t="s">
        <v>164</v>
      </c>
      <c r="G5111">
        <v>47.613514000000002</v>
      </c>
      <c r="H5111">
        <v>-122.3452114</v>
      </c>
      <c r="I5111" t="s">
        <v>22</v>
      </c>
      <c r="J5111">
        <v>164</v>
      </c>
      <c r="K5111">
        <v>1</v>
      </c>
      <c r="L5111">
        <v>146</v>
      </c>
      <c r="M5111" s="3">
        <v>45923</v>
      </c>
      <c r="N5111">
        <v>8.3699999999999992</v>
      </c>
      <c r="O5111">
        <v>11</v>
      </c>
      <c r="P5111">
        <v>350</v>
      </c>
      <c r="Q5111">
        <v>95</v>
      </c>
      <c r="R5111" t="s">
        <v>28</v>
      </c>
    </row>
    <row r="5112" spans="1:18" x14ac:dyDescent="0.25">
      <c r="A5112">
        <v>1.13617825990856E+18</v>
      </c>
      <c r="B5112" t="s">
        <v>9645</v>
      </c>
      <c r="C5112">
        <v>158097051</v>
      </c>
      <c r="D5112" t="s">
        <v>2461</v>
      </c>
      <c r="E5112" t="s">
        <v>83</v>
      </c>
      <c r="F5112" t="s">
        <v>84</v>
      </c>
      <c r="G5112">
        <v>47.613247919246902</v>
      </c>
      <c r="H5112">
        <v>-122.328662919923</v>
      </c>
      <c r="I5112" t="s">
        <v>22</v>
      </c>
      <c r="J5112">
        <v>140</v>
      </c>
      <c r="K5112">
        <v>3</v>
      </c>
      <c r="L5112">
        <v>54</v>
      </c>
      <c r="M5112" s="3">
        <v>45919</v>
      </c>
      <c r="N5112">
        <v>3.2</v>
      </c>
      <c r="O5112">
        <v>1</v>
      </c>
      <c r="P5112">
        <v>344</v>
      </c>
      <c r="Q5112">
        <v>35</v>
      </c>
      <c r="R5112" t="s">
        <v>9646</v>
      </c>
    </row>
    <row r="5113" spans="1:18" x14ac:dyDescent="0.25">
      <c r="A5113">
        <v>1.1362684637583E+18</v>
      </c>
      <c r="B5113" t="s">
        <v>9647</v>
      </c>
      <c r="C5113">
        <v>1526315</v>
      </c>
      <c r="D5113" t="s">
        <v>2118</v>
      </c>
      <c r="E5113" t="s">
        <v>20</v>
      </c>
      <c r="F5113" t="s">
        <v>111</v>
      </c>
      <c r="G5113">
        <v>47.688749984179601</v>
      </c>
      <c r="H5113">
        <v>-122.341164104784</v>
      </c>
      <c r="I5113" t="s">
        <v>22</v>
      </c>
      <c r="J5113">
        <v>135</v>
      </c>
      <c r="K5113">
        <v>2</v>
      </c>
      <c r="L5113">
        <v>56</v>
      </c>
      <c r="M5113" s="3">
        <v>45918</v>
      </c>
      <c r="N5113">
        <v>3.37</v>
      </c>
      <c r="O5113">
        <v>3</v>
      </c>
      <c r="P5113">
        <v>90</v>
      </c>
      <c r="Q5113">
        <v>34</v>
      </c>
      <c r="R5113" t="s">
        <v>9648</v>
      </c>
    </row>
    <row r="5114" spans="1:18" x14ac:dyDescent="0.25">
      <c r="A5114">
        <v>1.13636594912142E+18</v>
      </c>
      <c r="B5114" t="s">
        <v>9649</v>
      </c>
      <c r="C5114">
        <v>238425582</v>
      </c>
      <c r="D5114" t="s">
        <v>3800</v>
      </c>
      <c r="E5114" t="s">
        <v>150</v>
      </c>
      <c r="F5114" t="s">
        <v>318</v>
      </c>
      <c r="G5114">
        <v>47.598649999999999</v>
      </c>
      <c r="H5114">
        <v>-122.28807999999999</v>
      </c>
      <c r="I5114" t="s">
        <v>22</v>
      </c>
      <c r="J5114">
        <v>331</v>
      </c>
      <c r="K5114">
        <v>3</v>
      </c>
      <c r="L5114">
        <v>23</v>
      </c>
      <c r="M5114" s="3">
        <v>45918</v>
      </c>
      <c r="N5114">
        <v>1.34</v>
      </c>
      <c r="O5114">
        <v>55</v>
      </c>
      <c r="P5114">
        <v>156</v>
      </c>
      <c r="Q5114">
        <v>14</v>
      </c>
      <c r="R5114" t="s">
        <v>9631</v>
      </c>
    </row>
    <row r="5115" spans="1:18" x14ac:dyDescent="0.25">
      <c r="A5115">
        <v>1.13637975224971E+18</v>
      </c>
      <c r="B5115" t="s">
        <v>9650</v>
      </c>
      <c r="C5115">
        <v>128156705</v>
      </c>
      <c r="D5115" t="s">
        <v>627</v>
      </c>
      <c r="E5115" t="s">
        <v>20</v>
      </c>
      <c r="F5115" t="s">
        <v>1937</v>
      </c>
      <c r="G5115">
        <v>47.527090000000001</v>
      </c>
      <c r="H5115">
        <v>-122.32752000000001</v>
      </c>
      <c r="I5115" t="s">
        <v>22</v>
      </c>
      <c r="J5115">
        <v>200</v>
      </c>
      <c r="K5115">
        <v>2</v>
      </c>
      <c r="L5115">
        <v>44</v>
      </c>
      <c r="M5115" s="3">
        <v>45900</v>
      </c>
      <c r="N5115">
        <v>2.87</v>
      </c>
      <c r="O5115">
        <v>1</v>
      </c>
      <c r="P5115">
        <v>353</v>
      </c>
      <c r="Q5115">
        <v>33</v>
      </c>
      <c r="R5115" t="s">
        <v>9651</v>
      </c>
    </row>
    <row r="5116" spans="1:18" x14ac:dyDescent="0.25">
      <c r="A5116">
        <v>1.13642373341951E+18</v>
      </c>
      <c r="B5116" t="s">
        <v>9652</v>
      </c>
      <c r="C5116">
        <v>572703213</v>
      </c>
      <c r="D5116" t="s">
        <v>1307</v>
      </c>
      <c r="E5116" t="s">
        <v>68</v>
      </c>
      <c r="F5116" t="s">
        <v>69</v>
      </c>
      <c r="G5116">
        <v>47.574509999999997</v>
      </c>
      <c r="H5116">
        <v>-122.41218000000001</v>
      </c>
      <c r="I5116" t="s">
        <v>22</v>
      </c>
      <c r="J5116">
        <v>187</v>
      </c>
      <c r="K5116">
        <v>1</v>
      </c>
      <c r="L5116">
        <v>17</v>
      </c>
      <c r="M5116" s="3">
        <v>45866</v>
      </c>
      <c r="N5116">
        <v>1.06</v>
      </c>
      <c r="O5116">
        <v>1</v>
      </c>
      <c r="P5116">
        <v>6</v>
      </c>
      <c r="Q5116">
        <v>5</v>
      </c>
      <c r="R5116" t="s">
        <v>9653</v>
      </c>
    </row>
    <row r="5117" spans="1:18" x14ac:dyDescent="0.25">
      <c r="A5117">
        <v>1.13695675550891E+18</v>
      </c>
      <c r="B5117" t="s">
        <v>9654</v>
      </c>
      <c r="C5117">
        <v>572825332</v>
      </c>
      <c r="D5117" t="s">
        <v>8569</v>
      </c>
      <c r="E5117" t="s">
        <v>34</v>
      </c>
      <c r="F5117" t="s">
        <v>35</v>
      </c>
      <c r="G5117">
        <v>47.686292335020397</v>
      </c>
      <c r="H5117">
        <v>-122.372900286655</v>
      </c>
      <c r="I5117" t="s">
        <v>22</v>
      </c>
      <c r="J5117">
        <v>165</v>
      </c>
      <c r="K5117">
        <v>3</v>
      </c>
      <c r="L5117">
        <v>68</v>
      </c>
      <c r="M5117" s="3">
        <v>45914</v>
      </c>
      <c r="N5117">
        <v>4.01</v>
      </c>
      <c r="O5117">
        <v>1</v>
      </c>
      <c r="P5117">
        <v>214</v>
      </c>
      <c r="Q5117">
        <v>46</v>
      </c>
      <c r="R5117" t="s">
        <v>8570</v>
      </c>
    </row>
    <row r="5118" spans="1:18" x14ac:dyDescent="0.25">
      <c r="A5118">
        <v>1.13698714603961E+18</v>
      </c>
      <c r="B5118" t="s">
        <v>9655</v>
      </c>
      <c r="C5118">
        <v>561143015</v>
      </c>
      <c r="D5118" t="s">
        <v>9258</v>
      </c>
      <c r="E5118" t="s">
        <v>167</v>
      </c>
      <c r="F5118" t="s">
        <v>167</v>
      </c>
      <c r="G5118">
        <v>47.6639697034108</v>
      </c>
      <c r="H5118">
        <v>-122.311116707238</v>
      </c>
      <c r="I5118" t="s">
        <v>22</v>
      </c>
      <c r="J5118">
        <v>112</v>
      </c>
      <c r="K5118">
        <v>1</v>
      </c>
      <c r="L5118">
        <v>72</v>
      </c>
      <c r="M5118" s="3">
        <v>45907</v>
      </c>
      <c r="N5118">
        <v>4.1900000000000004</v>
      </c>
      <c r="O5118">
        <v>6</v>
      </c>
      <c r="P5118">
        <v>330</v>
      </c>
      <c r="Q5118">
        <v>49</v>
      </c>
      <c r="R5118" t="s">
        <v>9259</v>
      </c>
    </row>
    <row r="5119" spans="1:18" x14ac:dyDescent="0.25">
      <c r="A5119">
        <v>1.13748916085899E+18</v>
      </c>
      <c r="B5119" t="s">
        <v>9656</v>
      </c>
      <c r="C5119">
        <v>107434423</v>
      </c>
      <c r="E5119" t="s">
        <v>20</v>
      </c>
      <c r="F5119" t="s">
        <v>225</v>
      </c>
      <c r="G5119">
        <v>47.662697099999903</v>
      </c>
      <c r="H5119">
        <v>-122.2947391</v>
      </c>
      <c r="I5119" t="s">
        <v>22</v>
      </c>
      <c r="J5119">
        <v>159</v>
      </c>
      <c r="K5119">
        <v>31</v>
      </c>
      <c r="L5119">
        <v>0</v>
      </c>
      <c r="M5119" s="3"/>
      <c r="O5119">
        <v>344</v>
      </c>
      <c r="P5119">
        <v>198</v>
      </c>
      <c r="Q5119">
        <v>0</v>
      </c>
    </row>
    <row r="5120" spans="1:18" x14ac:dyDescent="0.25">
      <c r="A5120">
        <v>1.13843173682258E+18</v>
      </c>
      <c r="B5120" t="s">
        <v>9657</v>
      </c>
      <c r="C5120">
        <v>374725226</v>
      </c>
      <c r="D5120" t="s">
        <v>9658</v>
      </c>
      <c r="E5120" t="s">
        <v>20</v>
      </c>
      <c r="F5120" t="s">
        <v>43</v>
      </c>
      <c r="G5120">
        <v>47.650219999999997</v>
      </c>
      <c r="H5120">
        <v>-122.34656</v>
      </c>
      <c r="I5120" t="s">
        <v>22</v>
      </c>
      <c r="J5120">
        <v>143</v>
      </c>
      <c r="K5120">
        <v>1</v>
      </c>
      <c r="L5120">
        <v>55</v>
      </c>
      <c r="M5120" s="3">
        <v>45920</v>
      </c>
      <c r="N5120">
        <v>4.0599999999999996</v>
      </c>
      <c r="O5120">
        <v>1</v>
      </c>
      <c r="P5120">
        <v>354</v>
      </c>
      <c r="Q5120">
        <v>43</v>
      </c>
      <c r="R5120" t="s">
        <v>9659</v>
      </c>
    </row>
    <row r="5121" spans="1:18" x14ac:dyDescent="0.25">
      <c r="A5121">
        <v>1.13875140032335E+18</v>
      </c>
      <c r="B5121" t="s">
        <v>9660</v>
      </c>
      <c r="C5121">
        <v>418944932</v>
      </c>
      <c r="D5121" t="s">
        <v>5099</v>
      </c>
      <c r="E5121" t="s">
        <v>73</v>
      </c>
      <c r="F5121" t="s">
        <v>210</v>
      </c>
      <c r="G5121">
        <v>47.629570000000001</v>
      </c>
      <c r="H5121">
        <v>-122.34566</v>
      </c>
      <c r="I5121" t="s">
        <v>22</v>
      </c>
      <c r="J5121">
        <v>334</v>
      </c>
      <c r="K5121">
        <v>2</v>
      </c>
      <c r="L5121">
        <v>58</v>
      </c>
      <c r="M5121" s="3">
        <v>45901</v>
      </c>
      <c r="N5121">
        <v>3.47</v>
      </c>
      <c r="O5121">
        <v>6</v>
      </c>
      <c r="P5121">
        <v>131</v>
      </c>
      <c r="Q5121">
        <v>37</v>
      </c>
      <c r="R5121" t="s">
        <v>9661</v>
      </c>
    </row>
    <row r="5122" spans="1:18" x14ac:dyDescent="0.25">
      <c r="A5122">
        <v>1.13906304609787E+18</v>
      </c>
      <c r="B5122" t="s">
        <v>9662</v>
      </c>
      <c r="C5122">
        <v>111813201</v>
      </c>
      <c r="D5122" t="s">
        <v>2382</v>
      </c>
      <c r="E5122" t="s">
        <v>20</v>
      </c>
      <c r="F5122" t="s">
        <v>21</v>
      </c>
      <c r="G5122">
        <v>47.654989819849398</v>
      </c>
      <c r="H5122">
        <v>-122.328312645244</v>
      </c>
      <c r="I5122" t="s">
        <v>22</v>
      </c>
      <c r="J5122">
        <v>357</v>
      </c>
      <c r="K5122">
        <v>2</v>
      </c>
      <c r="L5122">
        <v>13</v>
      </c>
      <c r="M5122" s="3">
        <v>45795</v>
      </c>
      <c r="N5122">
        <v>0.77</v>
      </c>
      <c r="O5122">
        <v>6</v>
      </c>
      <c r="P5122">
        <v>365</v>
      </c>
      <c r="Q5122">
        <v>6</v>
      </c>
      <c r="R5122" t="s">
        <v>9663</v>
      </c>
    </row>
    <row r="5123" spans="1:18" x14ac:dyDescent="0.25">
      <c r="A5123">
        <v>1.13978606940254E+18</v>
      </c>
      <c r="B5123" t="s">
        <v>9664</v>
      </c>
      <c r="C5123">
        <v>31187125</v>
      </c>
      <c r="D5123" t="s">
        <v>4405</v>
      </c>
      <c r="E5123" t="s">
        <v>73</v>
      </c>
      <c r="F5123" t="s">
        <v>639</v>
      </c>
      <c r="G5123">
        <v>47.621401588551898</v>
      </c>
      <c r="H5123">
        <v>-122.35639020621601</v>
      </c>
      <c r="I5123" t="s">
        <v>22</v>
      </c>
      <c r="J5123">
        <v>349</v>
      </c>
      <c r="K5123">
        <v>1</v>
      </c>
      <c r="L5123">
        <v>83</v>
      </c>
      <c r="M5123" s="3">
        <v>45900</v>
      </c>
      <c r="N5123">
        <v>4.87</v>
      </c>
      <c r="O5123">
        <v>17</v>
      </c>
      <c r="P5123">
        <v>204</v>
      </c>
      <c r="Q5123">
        <v>46</v>
      </c>
      <c r="R5123" t="s">
        <v>9549</v>
      </c>
    </row>
    <row r="5124" spans="1:18" x14ac:dyDescent="0.25">
      <c r="A5124">
        <v>1.1398936708577E+18</v>
      </c>
      <c r="B5124" t="s">
        <v>9665</v>
      </c>
      <c r="C5124">
        <v>172819788</v>
      </c>
      <c r="D5124" t="s">
        <v>9666</v>
      </c>
      <c r="E5124" t="s">
        <v>68</v>
      </c>
      <c r="F5124" t="s">
        <v>760</v>
      </c>
      <c r="G5124">
        <v>47.564619999999998</v>
      </c>
      <c r="H5124">
        <v>-122.37541</v>
      </c>
      <c r="I5124" t="s">
        <v>22</v>
      </c>
      <c r="J5124">
        <v>139</v>
      </c>
      <c r="K5124">
        <v>30</v>
      </c>
      <c r="L5124">
        <v>1</v>
      </c>
      <c r="M5124" s="3">
        <v>45451</v>
      </c>
      <c r="N5124">
        <v>0.06</v>
      </c>
      <c r="O5124">
        <v>1</v>
      </c>
      <c r="P5124">
        <v>269</v>
      </c>
      <c r="Q5124">
        <v>0</v>
      </c>
      <c r="R5124" t="s">
        <v>28</v>
      </c>
    </row>
    <row r="5125" spans="1:18" x14ac:dyDescent="0.25">
      <c r="A5125">
        <v>1.13997012158953E+18</v>
      </c>
      <c r="B5125" t="s">
        <v>9667</v>
      </c>
      <c r="C5125">
        <v>23448918</v>
      </c>
      <c r="D5125" t="s">
        <v>9668</v>
      </c>
      <c r="E5125" t="s">
        <v>150</v>
      </c>
      <c r="F5125" t="s">
        <v>228</v>
      </c>
      <c r="G5125">
        <v>47.596580597186403</v>
      </c>
      <c r="H5125">
        <v>-122.30952421695299</v>
      </c>
      <c r="I5125" t="s">
        <v>22</v>
      </c>
      <c r="J5125">
        <v>266</v>
      </c>
      <c r="K5125">
        <v>3</v>
      </c>
      <c r="L5125">
        <v>96</v>
      </c>
      <c r="M5125" s="3">
        <v>45922</v>
      </c>
      <c r="N5125">
        <v>5.53</v>
      </c>
      <c r="O5125">
        <v>2</v>
      </c>
      <c r="P5125">
        <v>316</v>
      </c>
      <c r="Q5125">
        <v>59</v>
      </c>
      <c r="R5125" t="s">
        <v>9669</v>
      </c>
    </row>
    <row r="5126" spans="1:18" x14ac:dyDescent="0.25">
      <c r="A5126">
        <v>1.1401443442944399E+18</v>
      </c>
      <c r="B5126" t="s">
        <v>9670</v>
      </c>
      <c r="C5126">
        <v>573571205</v>
      </c>
      <c r="D5126" t="s">
        <v>9671</v>
      </c>
      <c r="E5126" t="s">
        <v>34</v>
      </c>
      <c r="F5126" t="s">
        <v>342</v>
      </c>
      <c r="G5126">
        <v>47.674270700000001</v>
      </c>
      <c r="H5126">
        <v>-122.39324120000001</v>
      </c>
      <c r="I5126" t="s">
        <v>22</v>
      </c>
      <c r="J5126">
        <v>312</v>
      </c>
      <c r="K5126">
        <v>2</v>
      </c>
      <c r="L5126">
        <v>40</v>
      </c>
      <c r="M5126" s="3">
        <v>45902</v>
      </c>
      <c r="N5126">
        <v>2.5299999999999998</v>
      </c>
      <c r="O5126">
        <v>3</v>
      </c>
      <c r="P5126">
        <v>251</v>
      </c>
      <c r="Q5126">
        <v>27</v>
      </c>
      <c r="R5126" t="s">
        <v>9672</v>
      </c>
    </row>
    <row r="5127" spans="1:18" x14ac:dyDescent="0.25">
      <c r="A5127">
        <v>1.14014448028537E+18</v>
      </c>
      <c r="B5127" t="s">
        <v>9673</v>
      </c>
      <c r="C5127">
        <v>573571205</v>
      </c>
      <c r="D5127" t="s">
        <v>9671</v>
      </c>
      <c r="E5127" t="s">
        <v>34</v>
      </c>
      <c r="F5127" t="s">
        <v>342</v>
      </c>
      <c r="G5127">
        <v>47.673291246385297</v>
      </c>
      <c r="H5127">
        <v>-122.39245736591199</v>
      </c>
      <c r="I5127" t="s">
        <v>22</v>
      </c>
      <c r="J5127">
        <v>630</v>
      </c>
      <c r="K5127">
        <v>2</v>
      </c>
      <c r="L5127">
        <v>16</v>
      </c>
      <c r="M5127" s="3">
        <v>45893</v>
      </c>
      <c r="N5127">
        <v>1.1100000000000001</v>
      </c>
      <c r="O5127">
        <v>3</v>
      </c>
      <c r="P5127">
        <v>250</v>
      </c>
      <c r="Q5127">
        <v>13</v>
      </c>
      <c r="R5127" t="s">
        <v>9672</v>
      </c>
    </row>
    <row r="5128" spans="1:18" x14ac:dyDescent="0.25">
      <c r="A5128">
        <v>1.14029068817198E+18</v>
      </c>
      <c r="B5128" t="s">
        <v>9674</v>
      </c>
      <c r="C5128">
        <v>560361543</v>
      </c>
      <c r="D5128" t="s">
        <v>1619</v>
      </c>
      <c r="E5128" t="s">
        <v>34</v>
      </c>
      <c r="F5128" t="s">
        <v>35</v>
      </c>
      <c r="G5128">
        <v>47.676380000000002</v>
      </c>
      <c r="H5128">
        <v>-122.3736</v>
      </c>
      <c r="I5128" t="s">
        <v>22</v>
      </c>
      <c r="J5128">
        <v>131</v>
      </c>
      <c r="K5128">
        <v>2</v>
      </c>
      <c r="L5128">
        <v>67</v>
      </c>
      <c r="M5128" s="3">
        <v>45905</v>
      </c>
      <c r="N5128">
        <v>4.13</v>
      </c>
      <c r="O5128">
        <v>3</v>
      </c>
      <c r="P5128">
        <v>342</v>
      </c>
      <c r="Q5128">
        <v>48</v>
      </c>
      <c r="R5128" t="s">
        <v>7708</v>
      </c>
    </row>
    <row r="5129" spans="1:18" x14ac:dyDescent="0.25">
      <c r="A5129">
        <v>1.14054441381087E+18</v>
      </c>
      <c r="B5129" t="s">
        <v>9675</v>
      </c>
      <c r="C5129">
        <v>6708125</v>
      </c>
      <c r="D5129" t="s">
        <v>9676</v>
      </c>
      <c r="E5129" t="s">
        <v>20</v>
      </c>
      <c r="F5129" t="s">
        <v>185</v>
      </c>
      <c r="G5129">
        <v>47.721330000000002</v>
      </c>
      <c r="H5129">
        <v>-122.35812</v>
      </c>
      <c r="I5129" t="s">
        <v>27</v>
      </c>
      <c r="J5129">
        <v>113</v>
      </c>
      <c r="K5129">
        <v>3</v>
      </c>
      <c r="L5129">
        <v>0</v>
      </c>
      <c r="M5129" s="3"/>
      <c r="O5129">
        <v>2</v>
      </c>
      <c r="P5129">
        <v>169</v>
      </c>
      <c r="Q5129">
        <v>0</v>
      </c>
      <c r="R5129" t="s">
        <v>9677</v>
      </c>
    </row>
    <row r="5130" spans="1:18" x14ac:dyDescent="0.25">
      <c r="A5130">
        <v>1.14055061607312E+18</v>
      </c>
      <c r="B5130" t="s">
        <v>9678</v>
      </c>
      <c r="C5130">
        <v>6708125</v>
      </c>
      <c r="D5130" t="s">
        <v>9676</v>
      </c>
      <c r="E5130" t="s">
        <v>20</v>
      </c>
      <c r="F5130" t="s">
        <v>185</v>
      </c>
      <c r="G5130">
        <v>47.722806442099603</v>
      </c>
      <c r="H5130">
        <v>-122.356337725637</v>
      </c>
      <c r="I5130" t="s">
        <v>22</v>
      </c>
      <c r="J5130">
        <v>167</v>
      </c>
      <c r="K5130">
        <v>4</v>
      </c>
      <c r="L5130">
        <v>12</v>
      </c>
      <c r="M5130" s="3">
        <v>45861</v>
      </c>
      <c r="N5130">
        <v>0.81</v>
      </c>
      <c r="O5130">
        <v>2</v>
      </c>
      <c r="P5130">
        <v>260</v>
      </c>
      <c r="Q5130">
        <v>7</v>
      </c>
      <c r="R5130" t="s">
        <v>9677</v>
      </c>
    </row>
    <row r="5131" spans="1:18" x14ac:dyDescent="0.25">
      <c r="A5131">
        <v>1.14062334932127E+18</v>
      </c>
      <c r="B5131" t="s">
        <v>9679</v>
      </c>
      <c r="C5131">
        <v>207773925</v>
      </c>
      <c r="D5131" t="s">
        <v>243</v>
      </c>
      <c r="E5131" t="s">
        <v>68</v>
      </c>
      <c r="F5131" t="s">
        <v>760</v>
      </c>
      <c r="G5131">
        <v>47.570111500000003</v>
      </c>
      <c r="H5131">
        <v>-122.3719876</v>
      </c>
      <c r="I5131" t="s">
        <v>22</v>
      </c>
      <c r="J5131">
        <v>104</v>
      </c>
      <c r="K5131">
        <v>1</v>
      </c>
      <c r="L5131">
        <v>44</v>
      </c>
      <c r="M5131" s="3">
        <v>45886</v>
      </c>
      <c r="N5131">
        <v>2.66</v>
      </c>
      <c r="O5131">
        <v>7</v>
      </c>
      <c r="P5131">
        <v>266</v>
      </c>
      <c r="Q5131">
        <v>25</v>
      </c>
      <c r="R5131" t="s">
        <v>9680</v>
      </c>
    </row>
    <row r="5132" spans="1:18" x14ac:dyDescent="0.25">
      <c r="A5132">
        <v>1.14067546458163E+18</v>
      </c>
      <c r="B5132" t="s">
        <v>9681</v>
      </c>
      <c r="C5132">
        <v>16669572</v>
      </c>
      <c r="D5132" t="s">
        <v>4358</v>
      </c>
      <c r="E5132" t="s">
        <v>167</v>
      </c>
      <c r="F5132" t="s">
        <v>167</v>
      </c>
      <c r="G5132">
        <v>47.6654944</v>
      </c>
      <c r="H5132">
        <v>-122.30480609999999</v>
      </c>
      <c r="I5132" t="s">
        <v>22</v>
      </c>
      <c r="J5132">
        <v>98</v>
      </c>
      <c r="K5132">
        <v>2</v>
      </c>
      <c r="L5132">
        <v>48</v>
      </c>
      <c r="M5132" s="3">
        <v>45906</v>
      </c>
      <c r="N5132">
        <v>3.04</v>
      </c>
      <c r="O5132">
        <v>2</v>
      </c>
      <c r="P5132">
        <v>296</v>
      </c>
      <c r="Q5132">
        <v>28</v>
      </c>
      <c r="R5132" t="s">
        <v>9682</v>
      </c>
    </row>
    <row r="5133" spans="1:18" x14ac:dyDescent="0.25">
      <c r="A5133">
        <v>1.14074249195682E+18</v>
      </c>
      <c r="B5133" t="s">
        <v>9683</v>
      </c>
      <c r="C5133">
        <v>37851290</v>
      </c>
      <c r="D5133" t="s">
        <v>6612</v>
      </c>
      <c r="E5133" t="s">
        <v>73</v>
      </c>
      <c r="F5133" t="s">
        <v>273</v>
      </c>
      <c r="G5133">
        <v>47.638143490825399</v>
      </c>
      <c r="H5133">
        <v>-122.37551798633</v>
      </c>
      <c r="I5133" t="s">
        <v>22</v>
      </c>
      <c r="J5133">
        <v>343</v>
      </c>
      <c r="K5133">
        <v>2</v>
      </c>
      <c r="L5133">
        <v>30</v>
      </c>
      <c r="M5133" s="3">
        <v>45907</v>
      </c>
      <c r="N5133">
        <v>1.96</v>
      </c>
      <c r="O5133">
        <v>2</v>
      </c>
      <c r="P5133">
        <v>177</v>
      </c>
      <c r="Q5133">
        <v>17</v>
      </c>
      <c r="R5133" t="s">
        <v>9684</v>
      </c>
    </row>
    <row r="5134" spans="1:18" x14ac:dyDescent="0.25">
      <c r="A5134">
        <v>1.14087529985333E+18</v>
      </c>
      <c r="B5134" t="s">
        <v>9685</v>
      </c>
      <c r="C5134">
        <v>398317720</v>
      </c>
      <c r="D5134" t="s">
        <v>4385</v>
      </c>
      <c r="E5134" t="s">
        <v>150</v>
      </c>
      <c r="F5134" t="s">
        <v>228</v>
      </c>
      <c r="G5134">
        <v>47.600624500000002</v>
      </c>
      <c r="H5134">
        <v>-122.3110131</v>
      </c>
      <c r="I5134" t="s">
        <v>22</v>
      </c>
      <c r="J5134">
        <v>174</v>
      </c>
      <c r="K5134">
        <v>1</v>
      </c>
      <c r="L5134">
        <v>65</v>
      </c>
      <c r="M5134" s="3">
        <v>45908</v>
      </c>
      <c r="N5134">
        <v>3.82</v>
      </c>
      <c r="O5134">
        <v>64</v>
      </c>
      <c r="P5134">
        <v>334</v>
      </c>
      <c r="Q5134">
        <v>34</v>
      </c>
      <c r="R5134" t="s">
        <v>9686</v>
      </c>
    </row>
    <row r="5135" spans="1:18" x14ac:dyDescent="0.25">
      <c r="A5135">
        <v>1.14129479691217E+18</v>
      </c>
      <c r="B5135" t="s">
        <v>9687</v>
      </c>
      <c r="C5135">
        <v>457615500</v>
      </c>
      <c r="D5135" t="s">
        <v>1288</v>
      </c>
      <c r="E5135" t="s">
        <v>39</v>
      </c>
      <c r="F5135" t="s">
        <v>40</v>
      </c>
      <c r="G5135">
        <v>47.638420000000004</v>
      </c>
      <c r="H5135">
        <v>-122.32392</v>
      </c>
      <c r="I5135" t="s">
        <v>22</v>
      </c>
      <c r="J5135">
        <v>0</v>
      </c>
      <c r="K5135">
        <v>3</v>
      </c>
      <c r="L5135">
        <v>1</v>
      </c>
      <c r="M5135" s="3">
        <v>45585</v>
      </c>
      <c r="N5135">
        <v>0.09</v>
      </c>
      <c r="O5135">
        <v>2</v>
      </c>
      <c r="P5135">
        <v>0</v>
      </c>
      <c r="Q5135">
        <v>1</v>
      </c>
      <c r="R5135" t="s">
        <v>9688</v>
      </c>
    </row>
    <row r="5136" spans="1:18" x14ac:dyDescent="0.25">
      <c r="A5136">
        <v>1.14140843916848E+18</v>
      </c>
      <c r="B5136" t="s">
        <v>9689</v>
      </c>
      <c r="C5136">
        <v>24879596</v>
      </c>
      <c r="D5136" t="s">
        <v>9690</v>
      </c>
      <c r="E5136" t="s">
        <v>150</v>
      </c>
      <c r="F5136" t="s">
        <v>658</v>
      </c>
      <c r="G5136">
        <v>47.614601194969602</v>
      </c>
      <c r="H5136">
        <v>-122.308798216987</v>
      </c>
      <c r="I5136" t="s">
        <v>22</v>
      </c>
      <c r="J5136">
        <v>162</v>
      </c>
      <c r="K5136">
        <v>1</v>
      </c>
      <c r="L5136">
        <v>114</v>
      </c>
      <c r="M5136" s="3">
        <v>45922</v>
      </c>
      <c r="N5136">
        <v>10.15</v>
      </c>
      <c r="O5136">
        <v>1</v>
      </c>
      <c r="P5136">
        <v>237</v>
      </c>
      <c r="Q5136">
        <v>114</v>
      </c>
      <c r="R5136" t="s">
        <v>9691</v>
      </c>
    </row>
    <row r="5137" spans="1:18" x14ac:dyDescent="0.25">
      <c r="A5137">
        <v>1.14240944110021E+18</v>
      </c>
      <c r="B5137" t="s">
        <v>9692</v>
      </c>
      <c r="C5137">
        <v>268380176</v>
      </c>
      <c r="D5137" t="s">
        <v>9693</v>
      </c>
      <c r="E5137" t="s">
        <v>90</v>
      </c>
      <c r="F5137" t="s">
        <v>91</v>
      </c>
      <c r="G5137">
        <v>47.618203899999997</v>
      </c>
      <c r="H5137">
        <v>-122.31393970000001</v>
      </c>
      <c r="I5137" t="s">
        <v>22</v>
      </c>
      <c r="J5137">
        <v>299</v>
      </c>
      <c r="K5137">
        <v>2</v>
      </c>
      <c r="L5137">
        <v>61</v>
      </c>
      <c r="M5137" s="3">
        <v>45901</v>
      </c>
      <c r="N5137">
        <v>3.7</v>
      </c>
      <c r="O5137">
        <v>1</v>
      </c>
      <c r="P5137">
        <v>76</v>
      </c>
      <c r="Q5137">
        <v>41</v>
      </c>
      <c r="R5137" t="s">
        <v>9694</v>
      </c>
    </row>
    <row r="5138" spans="1:18" x14ac:dyDescent="0.25">
      <c r="A5138">
        <v>1.14291209375415E+18</v>
      </c>
      <c r="B5138" t="s">
        <v>9695</v>
      </c>
      <c r="C5138">
        <v>527563791</v>
      </c>
      <c r="D5138" t="s">
        <v>772</v>
      </c>
      <c r="E5138" t="s">
        <v>83</v>
      </c>
      <c r="F5138" t="s">
        <v>164</v>
      </c>
      <c r="G5138">
        <v>47.616657144748103</v>
      </c>
      <c r="H5138">
        <v>-122.347144043708</v>
      </c>
      <c r="I5138" t="s">
        <v>22</v>
      </c>
      <c r="J5138">
        <v>134</v>
      </c>
      <c r="K5138">
        <v>2</v>
      </c>
      <c r="L5138">
        <v>119</v>
      </c>
      <c r="M5138" s="3">
        <v>45920</v>
      </c>
      <c r="N5138">
        <v>7.07</v>
      </c>
      <c r="O5138">
        <v>2</v>
      </c>
      <c r="P5138">
        <v>325</v>
      </c>
      <c r="Q5138">
        <v>74</v>
      </c>
      <c r="R5138" t="s">
        <v>8130</v>
      </c>
    </row>
    <row r="5139" spans="1:18" x14ac:dyDescent="0.25">
      <c r="A5139">
        <v>1.14306834574779E+18</v>
      </c>
      <c r="B5139" t="s">
        <v>9696</v>
      </c>
      <c r="C5139">
        <v>236420562</v>
      </c>
      <c r="D5139" t="s">
        <v>4776</v>
      </c>
      <c r="E5139" t="s">
        <v>150</v>
      </c>
      <c r="F5139" t="s">
        <v>658</v>
      </c>
      <c r="G5139">
        <v>47.605712599999997</v>
      </c>
      <c r="H5139">
        <v>-122.3046713</v>
      </c>
      <c r="I5139" t="s">
        <v>22</v>
      </c>
      <c r="J5139">
        <v>155</v>
      </c>
      <c r="K5139">
        <v>3</v>
      </c>
      <c r="L5139">
        <v>42</v>
      </c>
      <c r="M5139" s="3">
        <v>45898</v>
      </c>
      <c r="N5139">
        <v>2.68</v>
      </c>
      <c r="O5139">
        <v>2</v>
      </c>
      <c r="P5139">
        <v>145</v>
      </c>
      <c r="Q5139">
        <v>25</v>
      </c>
      <c r="R5139" t="s">
        <v>4777</v>
      </c>
    </row>
    <row r="5140" spans="1:18" x14ac:dyDescent="0.25">
      <c r="A5140">
        <v>1.14366804935312E+18</v>
      </c>
      <c r="B5140" t="s">
        <v>9697</v>
      </c>
      <c r="C5140">
        <v>72787056</v>
      </c>
      <c r="D5140" t="s">
        <v>294</v>
      </c>
      <c r="E5140" t="s">
        <v>73</v>
      </c>
      <c r="F5140" t="s">
        <v>273</v>
      </c>
      <c r="G5140">
        <v>47.637169999999998</v>
      </c>
      <c r="H5140">
        <v>-122.37566</v>
      </c>
      <c r="I5140" t="s">
        <v>22</v>
      </c>
      <c r="J5140">
        <v>211</v>
      </c>
      <c r="K5140">
        <v>2</v>
      </c>
      <c r="L5140">
        <v>39</v>
      </c>
      <c r="M5140" s="3">
        <v>45914</v>
      </c>
      <c r="N5140">
        <v>2.4</v>
      </c>
      <c r="O5140">
        <v>1</v>
      </c>
      <c r="P5140">
        <v>250</v>
      </c>
      <c r="Q5140">
        <v>22</v>
      </c>
      <c r="R5140" t="s">
        <v>9698</v>
      </c>
    </row>
    <row r="5141" spans="1:18" x14ac:dyDescent="0.25">
      <c r="A5141">
        <v>1.14422843316609E+18</v>
      </c>
      <c r="B5141" t="s">
        <v>9699</v>
      </c>
      <c r="C5141">
        <v>45012470</v>
      </c>
      <c r="D5141" t="s">
        <v>9700</v>
      </c>
      <c r="E5141" t="s">
        <v>121</v>
      </c>
      <c r="F5141" t="s">
        <v>919</v>
      </c>
      <c r="G5141">
        <v>47.5441425</v>
      </c>
      <c r="H5141">
        <v>-122.30090699259</v>
      </c>
      <c r="I5141" t="s">
        <v>22</v>
      </c>
      <c r="J5141">
        <v>171</v>
      </c>
      <c r="K5141">
        <v>2</v>
      </c>
      <c r="L5141">
        <v>13</v>
      </c>
      <c r="M5141" s="3">
        <v>45875</v>
      </c>
      <c r="N5141">
        <v>1</v>
      </c>
      <c r="O5141">
        <v>1</v>
      </c>
      <c r="P5141">
        <v>18</v>
      </c>
      <c r="Q5141">
        <v>9</v>
      </c>
      <c r="R5141" t="s">
        <v>9701</v>
      </c>
    </row>
    <row r="5142" spans="1:18" x14ac:dyDescent="0.25">
      <c r="A5142">
        <v>1.14452417726606E+18</v>
      </c>
      <c r="B5142" t="s">
        <v>9702</v>
      </c>
      <c r="C5142">
        <v>574600322</v>
      </c>
      <c r="D5142" t="s">
        <v>9703</v>
      </c>
      <c r="E5142" t="s">
        <v>20</v>
      </c>
      <c r="F5142" t="s">
        <v>43</v>
      </c>
      <c r="G5142">
        <v>47.6527039141071</v>
      </c>
      <c r="H5142">
        <v>-122.345505368186</v>
      </c>
      <c r="I5142" t="s">
        <v>22</v>
      </c>
      <c r="J5142">
        <v>224</v>
      </c>
      <c r="K5142">
        <v>2</v>
      </c>
      <c r="L5142">
        <v>77</v>
      </c>
      <c r="M5142" s="3">
        <v>45907</v>
      </c>
      <c r="N5142">
        <v>4.5</v>
      </c>
      <c r="O5142">
        <v>1</v>
      </c>
      <c r="P5142">
        <v>175</v>
      </c>
      <c r="Q5142">
        <v>44</v>
      </c>
      <c r="R5142" t="s">
        <v>9704</v>
      </c>
    </row>
    <row r="5143" spans="1:18" x14ac:dyDescent="0.25">
      <c r="A5143">
        <v>1.14458733099473E+18</v>
      </c>
      <c r="B5143" t="s">
        <v>9705</v>
      </c>
      <c r="C5143">
        <v>68548903</v>
      </c>
      <c r="D5143" t="s">
        <v>4304</v>
      </c>
      <c r="E5143" t="s">
        <v>136</v>
      </c>
      <c r="F5143" t="s">
        <v>712</v>
      </c>
      <c r="G5143">
        <v>47.709272299999903</v>
      </c>
      <c r="H5143">
        <v>-122.3097034</v>
      </c>
      <c r="I5143" t="s">
        <v>22</v>
      </c>
      <c r="J5143">
        <v>195</v>
      </c>
      <c r="K5143">
        <v>1</v>
      </c>
      <c r="L5143">
        <v>53</v>
      </c>
      <c r="M5143" s="3">
        <v>45916</v>
      </c>
      <c r="N5143">
        <v>3.25</v>
      </c>
      <c r="O5143">
        <v>6</v>
      </c>
      <c r="P5143">
        <v>332</v>
      </c>
      <c r="Q5143">
        <v>31</v>
      </c>
      <c r="R5143" t="s">
        <v>4366</v>
      </c>
    </row>
    <row r="5144" spans="1:18" x14ac:dyDescent="0.25">
      <c r="A5144">
        <v>1.14527263442866E+18</v>
      </c>
      <c r="B5144" t="s">
        <v>9706</v>
      </c>
      <c r="C5144">
        <v>60300661</v>
      </c>
      <c r="D5144" t="s">
        <v>389</v>
      </c>
      <c r="E5144" t="s">
        <v>68</v>
      </c>
      <c r="F5144" t="s">
        <v>69</v>
      </c>
      <c r="G5144">
        <v>47.574779999999997</v>
      </c>
      <c r="H5144">
        <v>-122.41337</v>
      </c>
      <c r="I5144" t="s">
        <v>22</v>
      </c>
      <c r="J5144">
        <v>139</v>
      </c>
      <c r="K5144">
        <v>4</v>
      </c>
      <c r="L5144">
        <v>40</v>
      </c>
      <c r="M5144" s="3">
        <v>45909</v>
      </c>
      <c r="N5144">
        <v>2.42</v>
      </c>
      <c r="O5144">
        <v>1</v>
      </c>
      <c r="P5144">
        <v>286</v>
      </c>
      <c r="Q5144">
        <v>22</v>
      </c>
      <c r="R5144" t="s">
        <v>9707</v>
      </c>
    </row>
    <row r="5145" spans="1:18" x14ac:dyDescent="0.25">
      <c r="A5145">
        <v>1.1456658450117E+18</v>
      </c>
      <c r="B5145" t="s">
        <v>9708</v>
      </c>
      <c r="C5145">
        <v>563107033</v>
      </c>
      <c r="D5145" t="s">
        <v>4626</v>
      </c>
      <c r="E5145" t="s">
        <v>20</v>
      </c>
      <c r="F5145" t="s">
        <v>47</v>
      </c>
      <c r="G5145">
        <v>47.678901699999997</v>
      </c>
      <c r="H5145">
        <v>-122.349462</v>
      </c>
      <c r="I5145" t="s">
        <v>22</v>
      </c>
      <c r="J5145">
        <v>257</v>
      </c>
      <c r="K5145">
        <v>2</v>
      </c>
      <c r="L5145">
        <v>36</v>
      </c>
      <c r="M5145" s="3">
        <v>45914</v>
      </c>
      <c r="N5145">
        <v>2.21</v>
      </c>
      <c r="O5145">
        <v>1</v>
      </c>
      <c r="P5145">
        <v>169</v>
      </c>
      <c r="Q5145">
        <v>23</v>
      </c>
      <c r="R5145" t="s">
        <v>9709</v>
      </c>
    </row>
    <row r="5146" spans="1:18" x14ac:dyDescent="0.25">
      <c r="A5146">
        <v>1.14570757369385E+18</v>
      </c>
      <c r="B5146" t="s">
        <v>9710</v>
      </c>
      <c r="C5146">
        <v>398356593</v>
      </c>
      <c r="D5146" t="s">
        <v>6901</v>
      </c>
      <c r="E5146" t="s">
        <v>68</v>
      </c>
      <c r="F5146" t="s">
        <v>69</v>
      </c>
      <c r="G5146">
        <v>47.579814271551399</v>
      </c>
      <c r="H5146">
        <v>-122.40475995404501</v>
      </c>
      <c r="I5146" t="s">
        <v>22</v>
      </c>
      <c r="J5146">
        <v>193</v>
      </c>
      <c r="K5146">
        <v>1</v>
      </c>
      <c r="L5146">
        <v>44</v>
      </c>
      <c r="M5146" s="3">
        <v>45827</v>
      </c>
      <c r="N5146">
        <v>2.83</v>
      </c>
      <c r="O5146">
        <v>6</v>
      </c>
      <c r="P5146">
        <v>23</v>
      </c>
      <c r="Q5146">
        <v>20</v>
      </c>
      <c r="R5146" t="s">
        <v>9711</v>
      </c>
    </row>
    <row r="5147" spans="1:18" x14ac:dyDescent="0.25">
      <c r="A5147">
        <v>1.14577137886862E+18</v>
      </c>
      <c r="B5147" t="s">
        <v>9712</v>
      </c>
      <c r="C5147">
        <v>104834083</v>
      </c>
      <c r="D5147" t="s">
        <v>2382</v>
      </c>
      <c r="E5147" t="s">
        <v>62</v>
      </c>
      <c r="F5147" t="s">
        <v>63</v>
      </c>
      <c r="G5147">
        <v>47.655327242007601</v>
      </c>
      <c r="H5147">
        <v>-122.39404200274301</v>
      </c>
      <c r="I5147" t="s">
        <v>22</v>
      </c>
      <c r="J5147">
        <v>95</v>
      </c>
      <c r="K5147">
        <v>2</v>
      </c>
      <c r="L5147">
        <v>25</v>
      </c>
      <c r="M5147" s="3">
        <v>45919</v>
      </c>
      <c r="N5147">
        <v>1.58</v>
      </c>
      <c r="O5147">
        <v>28</v>
      </c>
      <c r="P5147">
        <v>336</v>
      </c>
      <c r="Q5147">
        <v>15</v>
      </c>
      <c r="R5147" t="s">
        <v>9713</v>
      </c>
    </row>
    <row r="5148" spans="1:18" x14ac:dyDescent="0.25">
      <c r="A5148">
        <v>1.1457749545080399E+18</v>
      </c>
      <c r="B5148" t="s">
        <v>9714</v>
      </c>
      <c r="C5148">
        <v>2464601</v>
      </c>
      <c r="D5148" t="s">
        <v>715</v>
      </c>
      <c r="E5148" t="s">
        <v>180</v>
      </c>
      <c r="F5148" t="s">
        <v>538</v>
      </c>
      <c r="G5148">
        <v>47.539250000000003</v>
      </c>
      <c r="H5148">
        <v>-122.37089</v>
      </c>
      <c r="I5148" t="s">
        <v>22</v>
      </c>
      <c r="J5148">
        <v>114</v>
      </c>
      <c r="K5148">
        <v>3</v>
      </c>
      <c r="L5148">
        <v>31</v>
      </c>
      <c r="M5148" s="3">
        <v>45910</v>
      </c>
      <c r="N5148">
        <v>2.0299999999999998</v>
      </c>
      <c r="O5148">
        <v>1</v>
      </c>
      <c r="P5148">
        <v>121</v>
      </c>
      <c r="Q5148">
        <v>25</v>
      </c>
      <c r="R5148" t="s">
        <v>9715</v>
      </c>
    </row>
    <row r="5149" spans="1:18" x14ac:dyDescent="0.25">
      <c r="A5149">
        <v>1.14588027984382E+18</v>
      </c>
      <c r="B5149" t="s">
        <v>9716</v>
      </c>
      <c r="C5149">
        <v>398317720</v>
      </c>
      <c r="D5149" t="s">
        <v>4385</v>
      </c>
      <c r="E5149" t="s">
        <v>73</v>
      </c>
      <c r="F5149" t="s">
        <v>210</v>
      </c>
      <c r="G5149">
        <v>47.634279100000001</v>
      </c>
      <c r="H5149">
        <v>-122.35410829999999</v>
      </c>
      <c r="I5149" t="s">
        <v>22</v>
      </c>
      <c r="J5149">
        <v>281</v>
      </c>
      <c r="K5149">
        <v>1</v>
      </c>
      <c r="L5149">
        <v>57</v>
      </c>
      <c r="M5149" s="3">
        <v>45908</v>
      </c>
      <c r="N5149">
        <v>3.51</v>
      </c>
      <c r="O5149">
        <v>64</v>
      </c>
      <c r="P5149">
        <v>305</v>
      </c>
      <c r="Q5149">
        <v>45</v>
      </c>
      <c r="R5149" t="s">
        <v>9717</v>
      </c>
    </row>
    <row r="5150" spans="1:18" x14ac:dyDescent="0.25">
      <c r="A5150">
        <v>1.14609002599489E+18</v>
      </c>
      <c r="B5150" t="s">
        <v>9718</v>
      </c>
      <c r="C5150">
        <v>537491570</v>
      </c>
      <c r="D5150" t="s">
        <v>885</v>
      </c>
      <c r="E5150" t="s">
        <v>34</v>
      </c>
      <c r="F5150" t="s">
        <v>342</v>
      </c>
      <c r="G5150">
        <v>47.671950827041002</v>
      </c>
      <c r="H5150">
        <v>-122.382062084097</v>
      </c>
      <c r="I5150" t="s">
        <v>27</v>
      </c>
      <c r="J5150">
        <v>0</v>
      </c>
      <c r="K5150">
        <v>3</v>
      </c>
      <c r="L5150">
        <v>33</v>
      </c>
      <c r="M5150" s="3">
        <v>45907</v>
      </c>
      <c r="N5150">
        <v>1.94</v>
      </c>
      <c r="O5150">
        <v>6</v>
      </c>
      <c r="P5150">
        <v>26</v>
      </c>
      <c r="Q5150">
        <v>20</v>
      </c>
      <c r="R5150" t="s">
        <v>9152</v>
      </c>
    </row>
    <row r="5151" spans="1:18" x14ac:dyDescent="0.25">
      <c r="A5151">
        <v>1.14632488553872E+18</v>
      </c>
      <c r="B5151" t="s">
        <v>9719</v>
      </c>
      <c r="C5151">
        <v>507927670</v>
      </c>
      <c r="D5151" t="s">
        <v>9720</v>
      </c>
      <c r="E5151" t="s">
        <v>83</v>
      </c>
      <c r="F5151" t="s">
        <v>545</v>
      </c>
      <c r="G5151">
        <v>47.613939999999999</v>
      </c>
      <c r="H5151">
        <v>-122.33369999999999</v>
      </c>
      <c r="I5151" t="s">
        <v>27</v>
      </c>
      <c r="J5151">
        <v>0</v>
      </c>
      <c r="K5151">
        <v>1</v>
      </c>
      <c r="L5151">
        <v>5</v>
      </c>
      <c r="M5151" s="3">
        <v>45891</v>
      </c>
      <c r="N5151">
        <v>0.48</v>
      </c>
      <c r="O5151">
        <v>4</v>
      </c>
      <c r="P5151">
        <v>322</v>
      </c>
      <c r="Q5151">
        <v>5</v>
      </c>
      <c r="R5151" t="s">
        <v>28</v>
      </c>
    </row>
    <row r="5152" spans="1:18" x14ac:dyDescent="0.25">
      <c r="A5152">
        <v>1.14632521681938E+18</v>
      </c>
      <c r="B5152" t="s">
        <v>9721</v>
      </c>
      <c r="C5152">
        <v>507927670</v>
      </c>
      <c r="D5152" t="s">
        <v>9720</v>
      </c>
      <c r="E5152" t="s">
        <v>83</v>
      </c>
      <c r="F5152" t="s">
        <v>545</v>
      </c>
      <c r="G5152">
        <v>47.612468656310199</v>
      </c>
      <c r="H5152">
        <v>-122.33351594152801</v>
      </c>
      <c r="I5152" t="s">
        <v>27</v>
      </c>
      <c r="J5152">
        <v>0</v>
      </c>
      <c r="K5152">
        <v>1</v>
      </c>
      <c r="L5152">
        <v>2</v>
      </c>
      <c r="M5152" s="3">
        <v>45891</v>
      </c>
      <c r="N5152">
        <v>0.3</v>
      </c>
      <c r="O5152">
        <v>4</v>
      </c>
      <c r="P5152">
        <v>314</v>
      </c>
      <c r="Q5152">
        <v>2</v>
      </c>
      <c r="R5152" t="s">
        <v>28</v>
      </c>
    </row>
    <row r="5153" spans="1:18" x14ac:dyDescent="0.25">
      <c r="A5153">
        <v>1.14632557923345E+18</v>
      </c>
      <c r="B5153" t="s">
        <v>9722</v>
      </c>
      <c r="C5153">
        <v>507927670</v>
      </c>
      <c r="D5153" t="s">
        <v>9720</v>
      </c>
      <c r="E5153" t="s">
        <v>83</v>
      </c>
      <c r="F5153" t="s">
        <v>545</v>
      </c>
      <c r="G5153">
        <v>47.612580000000001</v>
      </c>
      <c r="H5153">
        <v>-122.33521</v>
      </c>
      <c r="I5153" t="s">
        <v>27</v>
      </c>
      <c r="J5153">
        <v>0</v>
      </c>
      <c r="K5153">
        <v>1</v>
      </c>
      <c r="L5153">
        <v>0</v>
      </c>
      <c r="M5153" s="3"/>
      <c r="O5153">
        <v>4</v>
      </c>
      <c r="P5153">
        <v>328</v>
      </c>
      <c r="Q5153">
        <v>0</v>
      </c>
      <c r="R5153" t="s">
        <v>28</v>
      </c>
    </row>
    <row r="5154" spans="1:18" x14ac:dyDescent="0.25">
      <c r="A5154">
        <v>1.14632592368511E+18</v>
      </c>
      <c r="B5154" t="s">
        <v>9723</v>
      </c>
      <c r="C5154">
        <v>507927670</v>
      </c>
      <c r="D5154" t="s">
        <v>9720</v>
      </c>
      <c r="E5154" t="s">
        <v>83</v>
      </c>
      <c r="F5154" t="s">
        <v>545</v>
      </c>
      <c r="G5154">
        <v>47.612274198857399</v>
      </c>
      <c r="H5154">
        <v>-122.335027389068</v>
      </c>
      <c r="I5154" t="s">
        <v>27</v>
      </c>
      <c r="J5154">
        <v>0</v>
      </c>
      <c r="K5154">
        <v>1</v>
      </c>
      <c r="L5154">
        <v>1</v>
      </c>
      <c r="M5154" s="3">
        <v>45522</v>
      </c>
      <c r="N5154">
        <v>7.0000000000000007E-2</v>
      </c>
      <c r="O5154">
        <v>4</v>
      </c>
      <c r="P5154">
        <v>329</v>
      </c>
      <c r="Q5154">
        <v>0</v>
      </c>
      <c r="R5154" t="s">
        <v>28</v>
      </c>
    </row>
    <row r="5155" spans="1:18" x14ac:dyDescent="0.25">
      <c r="A5155">
        <v>1.14660490103261E+18</v>
      </c>
      <c r="B5155" t="s">
        <v>9724</v>
      </c>
      <c r="C5155">
        <v>55677043</v>
      </c>
      <c r="D5155" t="s">
        <v>117</v>
      </c>
      <c r="E5155" t="s">
        <v>68</v>
      </c>
      <c r="F5155" t="s">
        <v>101</v>
      </c>
      <c r="G5155">
        <v>47.572303777654</v>
      </c>
      <c r="H5155">
        <v>-122.39483893939099</v>
      </c>
      <c r="I5155" t="s">
        <v>22</v>
      </c>
      <c r="J5155">
        <v>161</v>
      </c>
      <c r="K5155">
        <v>2</v>
      </c>
      <c r="L5155">
        <v>16</v>
      </c>
      <c r="M5155" s="3">
        <v>45922</v>
      </c>
      <c r="N5155">
        <v>1.21</v>
      </c>
      <c r="O5155">
        <v>1</v>
      </c>
      <c r="P5155">
        <v>13</v>
      </c>
      <c r="Q5155">
        <v>13</v>
      </c>
      <c r="R5155" t="s">
        <v>9725</v>
      </c>
    </row>
    <row r="5156" spans="1:18" x14ac:dyDescent="0.25">
      <c r="A5156">
        <v>1.14665743781008E+18</v>
      </c>
      <c r="B5156" t="s">
        <v>9726</v>
      </c>
      <c r="C5156">
        <v>474015747</v>
      </c>
      <c r="D5156" t="s">
        <v>9727</v>
      </c>
      <c r="E5156" t="s">
        <v>39</v>
      </c>
      <c r="F5156" t="s">
        <v>2177</v>
      </c>
      <c r="G5156">
        <v>47.621070214802103</v>
      </c>
      <c r="H5156">
        <v>-122.340255591645</v>
      </c>
      <c r="I5156" t="s">
        <v>22</v>
      </c>
      <c r="J5156">
        <v>0</v>
      </c>
      <c r="K5156">
        <v>30</v>
      </c>
      <c r="L5156">
        <v>1</v>
      </c>
      <c r="M5156" s="3">
        <v>45518</v>
      </c>
      <c r="N5156">
        <v>7.0000000000000007E-2</v>
      </c>
      <c r="O5156">
        <v>1</v>
      </c>
      <c r="P5156">
        <v>0</v>
      </c>
      <c r="Q5156">
        <v>0</v>
      </c>
    </row>
    <row r="5157" spans="1:18" x14ac:dyDescent="0.25">
      <c r="A5157">
        <v>1.14667691702723E+18</v>
      </c>
      <c r="B5157" t="s">
        <v>9728</v>
      </c>
      <c r="C5157">
        <v>273455915</v>
      </c>
      <c r="D5157" t="s">
        <v>257</v>
      </c>
      <c r="E5157" t="s">
        <v>180</v>
      </c>
      <c r="F5157" t="s">
        <v>181</v>
      </c>
      <c r="G5157">
        <v>47.522660000000002</v>
      </c>
      <c r="H5157">
        <v>-122.3618</v>
      </c>
      <c r="I5157" t="s">
        <v>27</v>
      </c>
      <c r="J5157">
        <v>61</v>
      </c>
      <c r="K5157">
        <v>30</v>
      </c>
      <c r="L5157">
        <v>1</v>
      </c>
      <c r="M5157" s="3">
        <v>45448</v>
      </c>
      <c r="N5157">
        <v>0.06</v>
      </c>
      <c r="O5157">
        <v>1</v>
      </c>
      <c r="P5157">
        <v>269</v>
      </c>
      <c r="Q5157">
        <v>0</v>
      </c>
    </row>
    <row r="5158" spans="1:18" x14ac:dyDescent="0.25">
      <c r="A5158">
        <v>1.14680952246663E+18</v>
      </c>
      <c r="B5158" t="s">
        <v>9729</v>
      </c>
      <c r="C5158">
        <v>465033752</v>
      </c>
      <c r="D5158" t="s">
        <v>9730</v>
      </c>
      <c r="E5158" t="s">
        <v>167</v>
      </c>
      <c r="F5158" t="s">
        <v>167</v>
      </c>
      <c r="G5158">
        <v>47.659081499999999</v>
      </c>
      <c r="H5158">
        <v>-122.3195085</v>
      </c>
      <c r="I5158" t="s">
        <v>22</v>
      </c>
      <c r="J5158">
        <v>81</v>
      </c>
      <c r="K5158">
        <v>3</v>
      </c>
      <c r="L5158">
        <v>15</v>
      </c>
      <c r="M5158" s="3">
        <v>45816</v>
      </c>
      <c r="N5158">
        <v>0.98</v>
      </c>
      <c r="O5158">
        <v>1</v>
      </c>
      <c r="P5158">
        <v>336</v>
      </c>
      <c r="Q5158">
        <v>8</v>
      </c>
      <c r="R5158" t="s">
        <v>9731</v>
      </c>
    </row>
    <row r="5159" spans="1:18" x14ac:dyDescent="0.25">
      <c r="A5159">
        <v>1.14706234160999E+18</v>
      </c>
      <c r="B5159" t="s">
        <v>9732</v>
      </c>
      <c r="C5159">
        <v>448649933</v>
      </c>
      <c r="D5159" t="s">
        <v>1455</v>
      </c>
      <c r="E5159" t="s">
        <v>54</v>
      </c>
      <c r="F5159" t="s">
        <v>240</v>
      </c>
      <c r="G5159">
        <v>47.516334340627601</v>
      </c>
      <c r="H5159">
        <v>-122.268243469297</v>
      </c>
      <c r="I5159" t="s">
        <v>22</v>
      </c>
      <c r="J5159">
        <v>70</v>
      </c>
      <c r="K5159">
        <v>2</v>
      </c>
      <c r="L5159">
        <v>24</v>
      </c>
      <c r="M5159" s="3">
        <v>45907</v>
      </c>
      <c r="N5159">
        <v>1.54</v>
      </c>
      <c r="O5159">
        <v>1</v>
      </c>
      <c r="P5159">
        <v>247</v>
      </c>
      <c r="Q5159">
        <v>12</v>
      </c>
      <c r="R5159" t="s">
        <v>9733</v>
      </c>
    </row>
    <row r="5160" spans="1:18" x14ac:dyDescent="0.25">
      <c r="A5160">
        <v>1.14721022871115E+18</v>
      </c>
      <c r="B5160" t="s">
        <v>9734</v>
      </c>
      <c r="C5160">
        <v>576318527</v>
      </c>
      <c r="D5160" t="s">
        <v>4189</v>
      </c>
      <c r="E5160" t="s">
        <v>180</v>
      </c>
      <c r="F5160" t="s">
        <v>1236</v>
      </c>
      <c r="G5160">
        <v>47.549660000000003</v>
      </c>
      <c r="H5160">
        <v>-122.35558</v>
      </c>
      <c r="I5160" t="s">
        <v>22</v>
      </c>
      <c r="J5160">
        <v>101</v>
      </c>
      <c r="K5160">
        <v>1</v>
      </c>
      <c r="L5160">
        <v>81</v>
      </c>
      <c r="M5160" s="3">
        <v>45902</v>
      </c>
      <c r="N5160">
        <v>4.99</v>
      </c>
      <c r="O5160">
        <v>1</v>
      </c>
      <c r="P5160">
        <v>216</v>
      </c>
      <c r="Q5160">
        <v>49</v>
      </c>
      <c r="R5160" t="s">
        <v>9735</v>
      </c>
    </row>
    <row r="5161" spans="1:18" x14ac:dyDescent="0.25">
      <c r="A5161">
        <v>1.1477677229672E+18</v>
      </c>
      <c r="B5161" t="s">
        <v>9736</v>
      </c>
      <c r="C5161">
        <v>207597544</v>
      </c>
      <c r="D5161" t="s">
        <v>9737</v>
      </c>
      <c r="E5161" t="s">
        <v>83</v>
      </c>
      <c r="F5161" t="s">
        <v>84</v>
      </c>
      <c r="G5161">
        <v>47.612135500000001</v>
      </c>
      <c r="H5161">
        <v>-122.3298054</v>
      </c>
      <c r="I5161" t="s">
        <v>22</v>
      </c>
      <c r="J5161">
        <v>141</v>
      </c>
      <c r="K5161">
        <v>3</v>
      </c>
      <c r="L5161">
        <v>48</v>
      </c>
      <c r="M5161" s="3">
        <v>45901</v>
      </c>
      <c r="N5161">
        <v>3.02</v>
      </c>
      <c r="O5161">
        <v>5</v>
      </c>
      <c r="P5161">
        <v>72</v>
      </c>
      <c r="Q5161">
        <v>32</v>
      </c>
      <c r="R5161" t="s">
        <v>9738</v>
      </c>
    </row>
    <row r="5162" spans="1:18" x14ac:dyDescent="0.25">
      <c r="A5162">
        <v>1.14790138672694E+18</v>
      </c>
      <c r="B5162" t="s">
        <v>9739</v>
      </c>
      <c r="C5162">
        <v>1530338</v>
      </c>
      <c r="D5162" t="s">
        <v>1877</v>
      </c>
      <c r="E5162" t="s">
        <v>20</v>
      </c>
      <c r="F5162" t="s">
        <v>225</v>
      </c>
      <c r="G5162">
        <v>47.662844427766601</v>
      </c>
      <c r="H5162">
        <v>-122.29412922932001</v>
      </c>
      <c r="I5162" t="s">
        <v>22</v>
      </c>
      <c r="J5162">
        <v>253</v>
      </c>
      <c r="K5162">
        <v>2</v>
      </c>
      <c r="L5162">
        <v>45</v>
      </c>
      <c r="M5162" s="3">
        <v>45910</v>
      </c>
      <c r="N5162">
        <v>3.1</v>
      </c>
      <c r="O5162">
        <v>2</v>
      </c>
      <c r="P5162">
        <v>261</v>
      </c>
      <c r="Q5162">
        <v>37</v>
      </c>
      <c r="R5162" t="s">
        <v>6568</v>
      </c>
    </row>
    <row r="5163" spans="1:18" x14ac:dyDescent="0.25">
      <c r="A5163">
        <v>1.14792958959519E+18</v>
      </c>
      <c r="B5163" t="s">
        <v>9740</v>
      </c>
      <c r="C5163">
        <v>575443418</v>
      </c>
      <c r="D5163" t="s">
        <v>19</v>
      </c>
      <c r="E5163" t="s">
        <v>83</v>
      </c>
      <c r="F5163" t="s">
        <v>107</v>
      </c>
      <c r="G5163">
        <v>47.600607699999998</v>
      </c>
      <c r="H5163">
        <v>-122.327367</v>
      </c>
      <c r="I5163" t="s">
        <v>22</v>
      </c>
      <c r="J5163">
        <v>153</v>
      </c>
      <c r="K5163">
        <v>2</v>
      </c>
      <c r="L5163">
        <v>16</v>
      </c>
      <c r="M5163" s="3">
        <v>45895</v>
      </c>
      <c r="N5163">
        <v>1.06</v>
      </c>
      <c r="O5163">
        <v>1</v>
      </c>
      <c r="P5163">
        <v>243</v>
      </c>
      <c r="Q5163">
        <v>8</v>
      </c>
      <c r="R5163" t="s">
        <v>9741</v>
      </c>
    </row>
    <row r="5164" spans="1:18" x14ac:dyDescent="0.25">
      <c r="A5164">
        <v>1.14797029422019E+18</v>
      </c>
      <c r="B5164" t="s">
        <v>9742</v>
      </c>
      <c r="C5164">
        <v>91749698</v>
      </c>
      <c r="D5164" t="s">
        <v>9743</v>
      </c>
      <c r="E5164" t="s">
        <v>20</v>
      </c>
      <c r="F5164" t="s">
        <v>676</v>
      </c>
      <c r="G5164">
        <v>47.674509552765997</v>
      </c>
      <c r="H5164">
        <v>-122.31597180678899</v>
      </c>
      <c r="I5164" t="s">
        <v>22</v>
      </c>
      <c r="J5164">
        <v>214</v>
      </c>
      <c r="K5164">
        <v>2</v>
      </c>
      <c r="L5164">
        <v>2</v>
      </c>
      <c r="M5164" s="3">
        <v>45902</v>
      </c>
      <c r="N5164">
        <v>0.95</v>
      </c>
      <c r="O5164">
        <v>1</v>
      </c>
      <c r="P5164">
        <v>57</v>
      </c>
      <c r="Q5164">
        <v>2</v>
      </c>
      <c r="R5164" t="s">
        <v>9744</v>
      </c>
    </row>
    <row r="5165" spans="1:18" x14ac:dyDescent="0.25">
      <c r="A5165">
        <v>1.1479721187269E+18</v>
      </c>
      <c r="B5165" t="s">
        <v>9745</v>
      </c>
      <c r="C5165">
        <v>25727861</v>
      </c>
      <c r="D5165" t="s">
        <v>9746</v>
      </c>
      <c r="E5165" t="s">
        <v>83</v>
      </c>
      <c r="F5165" t="s">
        <v>523</v>
      </c>
      <c r="G5165">
        <v>47.596699999999998</v>
      </c>
      <c r="H5165">
        <v>-122.33288</v>
      </c>
      <c r="I5165" t="s">
        <v>22</v>
      </c>
      <c r="J5165">
        <v>107</v>
      </c>
      <c r="K5165">
        <v>2</v>
      </c>
      <c r="L5165">
        <v>83</v>
      </c>
      <c r="M5165" s="3">
        <v>45905</v>
      </c>
      <c r="N5165">
        <v>5.03</v>
      </c>
      <c r="O5165">
        <v>2</v>
      </c>
      <c r="P5165">
        <v>91</v>
      </c>
      <c r="Q5165">
        <v>61</v>
      </c>
      <c r="R5165" t="s">
        <v>6021</v>
      </c>
    </row>
    <row r="5166" spans="1:18" x14ac:dyDescent="0.25">
      <c r="A5166">
        <v>1.1480176302384E+18</v>
      </c>
      <c r="B5166" t="s">
        <v>9747</v>
      </c>
      <c r="C5166">
        <v>26629070</v>
      </c>
      <c r="D5166" t="s">
        <v>188</v>
      </c>
      <c r="E5166" t="s">
        <v>54</v>
      </c>
      <c r="F5166" t="s">
        <v>55</v>
      </c>
      <c r="G5166">
        <v>47.5625</v>
      </c>
      <c r="H5166">
        <v>-122.28908</v>
      </c>
      <c r="I5166" t="s">
        <v>22</v>
      </c>
      <c r="J5166">
        <v>180</v>
      </c>
      <c r="K5166">
        <v>2</v>
      </c>
      <c r="L5166">
        <v>77</v>
      </c>
      <c r="M5166" s="3">
        <v>45919</v>
      </c>
      <c r="N5166">
        <v>4.6900000000000004</v>
      </c>
      <c r="O5166">
        <v>1</v>
      </c>
      <c r="P5166">
        <v>157</v>
      </c>
      <c r="Q5166">
        <v>51</v>
      </c>
      <c r="R5166" t="s">
        <v>9748</v>
      </c>
    </row>
    <row r="5167" spans="1:18" x14ac:dyDescent="0.25">
      <c r="A5167">
        <v>1.14806215580051E+18</v>
      </c>
      <c r="B5167" t="s">
        <v>9749</v>
      </c>
      <c r="C5167">
        <v>433115764</v>
      </c>
      <c r="D5167" t="s">
        <v>9750</v>
      </c>
      <c r="E5167" t="s">
        <v>73</v>
      </c>
      <c r="F5167" t="s">
        <v>639</v>
      </c>
      <c r="G5167">
        <v>47.626922943297501</v>
      </c>
      <c r="H5167">
        <v>-122.348387408298</v>
      </c>
      <c r="I5167" t="s">
        <v>22</v>
      </c>
      <c r="J5167">
        <v>224</v>
      </c>
      <c r="K5167">
        <v>1</v>
      </c>
      <c r="L5167">
        <v>100</v>
      </c>
      <c r="M5167" s="3">
        <v>45920</v>
      </c>
      <c r="N5167">
        <v>6.02</v>
      </c>
      <c r="O5167">
        <v>2</v>
      </c>
      <c r="P5167">
        <v>62</v>
      </c>
      <c r="Q5167">
        <v>75</v>
      </c>
      <c r="R5167" t="s">
        <v>9751</v>
      </c>
    </row>
    <row r="5168" spans="1:18" x14ac:dyDescent="0.25">
      <c r="A5168">
        <v>1.14826425649704E+18</v>
      </c>
      <c r="B5168" t="s">
        <v>9752</v>
      </c>
      <c r="C5168">
        <v>32542619</v>
      </c>
      <c r="D5168" t="s">
        <v>7867</v>
      </c>
      <c r="E5168" t="s">
        <v>167</v>
      </c>
      <c r="F5168" t="s">
        <v>167</v>
      </c>
      <c r="G5168">
        <v>47.656266344873799</v>
      </c>
      <c r="H5168">
        <v>-122.316454606683</v>
      </c>
      <c r="I5168" t="s">
        <v>22</v>
      </c>
      <c r="J5168">
        <v>0</v>
      </c>
      <c r="K5168">
        <v>30</v>
      </c>
      <c r="L5168">
        <v>0</v>
      </c>
      <c r="M5168" s="3"/>
      <c r="O5168">
        <v>4</v>
      </c>
      <c r="P5168">
        <v>269</v>
      </c>
      <c r="Q5168">
        <v>0</v>
      </c>
    </row>
    <row r="5169" spans="1:18" x14ac:dyDescent="0.25">
      <c r="A5169">
        <v>1.14827270125962E+18</v>
      </c>
      <c r="B5169" t="s">
        <v>9753</v>
      </c>
      <c r="C5169">
        <v>32542619</v>
      </c>
      <c r="D5169" t="s">
        <v>7867</v>
      </c>
      <c r="E5169" t="s">
        <v>20</v>
      </c>
      <c r="F5169" t="s">
        <v>366</v>
      </c>
      <c r="G5169">
        <v>47.676349999999999</v>
      </c>
      <c r="H5169">
        <v>-122.28923</v>
      </c>
      <c r="I5169" t="s">
        <v>22</v>
      </c>
      <c r="J5169">
        <v>140</v>
      </c>
      <c r="K5169">
        <v>30</v>
      </c>
      <c r="L5169">
        <v>0</v>
      </c>
      <c r="M5169" s="3"/>
      <c r="O5169">
        <v>4</v>
      </c>
      <c r="P5169">
        <v>269</v>
      </c>
      <c r="Q5169">
        <v>0</v>
      </c>
    </row>
    <row r="5170" spans="1:18" x14ac:dyDescent="0.25">
      <c r="A5170">
        <v>1.14838305524528E+18</v>
      </c>
      <c r="B5170" t="s">
        <v>9754</v>
      </c>
      <c r="C5170">
        <v>79676296</v>
      </c>
      <c r="D5170" t="s">
        <v>885</v>
      </c>
      <c r="E5170" t="s">
        <v>90</v>
      </c>
      <c r="F5170" t="s">
        <v>91</v>
      </c>
      <c r="G5170">
        <v>47.6208378887656</v>
      </c>
      <c r="H5170">
        <v>-122.318032817033</v>
      </c>
      <c r="I5170" t="s">
        <v>22</v>
      </c>
      <c r="J5170">
        <v>153</v>
      </c>
      <c r="K5170">
        <v>30</v>
      </c>
      <c r="L5170">
        <v>5</v>
      </c>
      <c r="M5170" s="3">
        <v>45839</v>
      </c>
      <c r="N5170">
        <v>0.35</v>
      </c>
      <c r="O5170">
        <v>2</v>
      </c>
      <c r="P5170">
        <v>215</v>
      </c>
      <c r="Q5170">
        <v>3</v>
      </c>
    </row>
    <row r="5171" spans="1:18" x14ac:dyDescent="0.25">
      <c r="A5171">
        <v>1.14956079446471E+18</v>
      </c>
      <c r="B5171" t="s">
        <v>9755</v>
      </c>
      <c r="C5171">
        <v>180618307</v>
      </c>
      <c r="D5171" t="s">
        <v>772</v>
      </c>
      <c r="E5171" t="s">
        <v>150</v>
      </c>
      <c r="F5171" t="s">
        <v>658</v>
      </c>
      <c r="G5171">
        <v>47.614018052724603</v>
      </c>
      <c r="H5171">
        <v>-122.30891147765</v>
      </c>
      <c r="I5171" t="s">
        <v>22</v>
      </c>
      <c r="J5171">
        <v>189</v>
      </c>
      <c r="K5171">
        <v>2</v>
      </c>
      <c r="L5171">
        <v>47</v>
      </c>
      <c r="M5171" s="3">
        <v>45910</v>
      </c>
      <c r="N5171">
        <v>2.96</v>
      </c>
      <c r="O5171">
        <v>14</v>
      </c>
      <c r="P5171">
        <v>356</v>
      </c>
      <c r="Q5171">
        <v>33</v>
      </c>
      <c r="R5171" t="s">
        <v>9756</v>
      </c>
    </row>
    <row r="5172" spans="1:18" x14ac:dyDescent="0.25">
      <c r="A5172">
        <v>1.15022963579833E+18</v>
      </c>
      <c r="B5172" t="s">
        <v>9757</v>
      </c>
      <c r="C5172">
        <v>529119042</v>
      </c>
      <c r="D5172" t="s">
        <v>1006</v>
      </c>
      <c r="E5172" t="s">
        <v>150</v>
      </c>
      <c r="F5172" t="s">
        <v>151</v>
      </c>
      <c r="G5172">
        <v>47.602050602564901</v>
      </c>
      <c r="H5172">
        <v>-122.300113791108</v>
      </c>
      <c r="I5172" t="s">
        <v>27</v>
      </c>
      <c r="J5172">
        <v>50</v>
      </c>
      <c r="K5172">
        <v>1</v>
      </c>
      <c r="L5172">
        <v>85</v>
      </c>
      <c r="M5172" s="3">
        <v>45910</v>
      </c>
      <c r="N5172">
        <v>5.14</v>
      </c>
      <c r="O5172">
        <v>81</v>
      </c>
      <c r="P5172">
        <v>52</v>
      </c>
      <c r="Q5172">
        <v>66</v>
      </c>
      <c r="R5172" t="s">
        <v>8826</v>
      </c>
    </row>
    <row r="5173" spans="1:18" x14ac:dyDescent="0.25">
      <c r="A5173">
        <v>1.15076181706937E+18</v>
      </c>
      <c r="B5173" t="s">
        <v>9758</v>
      </c>
      <c r="C5173">
        <v>86206483</v>
      </c>
      <c r="D5173" t="s">
        <v>5002</v>
      </c>
      <c r="E5173" t="s">
        <v>83</v>
      </c>
      <c r="F5173" t="s">
        <v>84</v>
      </c>
      <c r="G5173">
        <v>47.612139999999997</v>
      </c>
      <c r="H5173">
        <v>-122.32980999999999</v>
      </c>
      <c r="I5173" t="s">
        <v>22</v>
      </c>
      <c r="J5173">
        <v>197</v>
      </c>
      <c r="K5173">
        <v>2</v>
      </c>
      <c r="L5173">
        <v>43</v>
      </c>
      <c r="M5173" s="3">
        <v>45888</v>
      </c>
      <c r="N5173">
        <v>2.5499999999999998</v>
      </c>
      <c r="O5173">
        <v>1</v>
      </c>
      <c r="P5173">
        <v>342</v>
      </c>
      <c r="Q5173">
        <v>26</v>
      </c>
      <c r="R5173" t="s">
        <v>9759</v>
      </c>
    </row>
    <row r="5174" spans="1:18" x14ac:dyDescent="0.25">
      <c r="A5174">
        <v>1.15112434058389E+18</v>
      </c>
      <c r="B5174" t="s">
        <v>6006</v>
      </c>
      <c r="C5174">
        <v>72153017</v>
      </c>
      <c r="D5174" t="s">
        <v>179</v>
      </c>
      <c r="E5174" t="s">
        <v>20</v>
      </c>
      <c r="F5174" t="s">
        <v>592</v>
      </c>
      <c r="G5174">
        <v>47.673347361003998</v>
      </c>
      <c r="H5174">
        <v>-122.265624962747</v>
      </c>
      <c r="I5174" t="s">
        <v>22</v>
      </c>
      <c r="J5174">
        <v>132</v>
      </c>
      <c r="K5174">
        <v>2</v>
      </c>
      <c r="L5174">
        <v>32</v>
      </c>
      <c r="M5174" s="3">
        <v>45920</v>
      </c>
      <c r="N5174">
        <v>2.09</v>
      </c>
      <c r="O5174">
        <v>3</v>
      </c>
      <c r="P5174">
        <v>226</v>
      </c>
      <c r="Q5174">
        <v>22</v>
      </c>
      <c r="R5174" t="s">
        <v>6007</v>
      </c>
    </row>
    <row r="5175" spans="1:18" x14ac:dyDescent="0.25">
      <c r="A5175">
        <v>1.15150323609208E+18</v>
      </c>
      <c r="B5175" t="s">
        <v>9760</v>
      </c>
      <c r="C5175">
        <v>449909756</v>
      </c>
      <c r="D5175" t="s">
        <v>9761</v>
      </c>
      <c r="E5175" t="s">
        <v>39</v>
      </c>
      <c r="F5175" t="s">
        <v>40</v>
      </c>
      <c r="G5175">
        <v>47.638693400000001</v>
      </c>
      <c r="H5175">
        <v>-122.32512370000001</v>
      </c>
      <c r="I5175" t="s">
        <v>22</v>
      </c>
      <c r="J5175">
        <v>106</v>
      </c>
      <c r="K5175">
        <v>1</v>
      </c>
      <c r="L5175">
        <v>32</v>
      </c>
      <c r="M5175" s="3">
        <v>45886</v>
      </c>
      <c r="N5175">
        <v>1.97</v>
      </c>
      <c r="O5175">
        <v>1</v>
      </c>
      <c r="P5175">
        <v>195</v>
      </c>
      <c r="Q5175">
        <v>20</v>
      </c>
      <c r="R5175" t="s">
        <v>28</v>
      </c>
    </row>
    <row r="5176" spans="1:18" x14ac:dyDescent="0.25">
      <c r="A5176">
        <v>1.15161119303029E+18</v>
      </c>
      <c r="B5176" t="s">
        <v>9762</v>
      </c>
      <c r="C5176">
        <v>37851290</v>
      </c>
      <c r="D5176" t="s">
        <v>6612</v>
      </c>
      <c r="E5176" t="s">
        <v>73</v>
      </c>
      <c r="F5176" t="s">
        <v>273</v>
      </c>
      <c r="G5176">
        <v>47.640222445237697</v>
      </c>
      <c r="H5176">
        <v>-122.374287674607</v>
      </c>
      <c r="I5176" t="s">
        <v>22</v>
      </c>
      <c r="J5176">
        <v>379</v>
      </c>
      <c r="K5176">
        <v>2</v>
      </c>
      <c r="L5176">
        <v>21</v>
      </c>
      <c r="M5176" s="3">
        <v>45873</v>
      </c>
      <c r="N5176">
        <v>1.39</v>
      </c>
      <c r="O5176">
        <v>2</v>
      </c>
      <c r="P5176">
        <v>179</v>
      </c>
      <c r="Q5176">
        <v>9</v>
      </c>
      <c r="R5176" t="s">
        <v>9684</v>
      </c>
    </row>
    <row r="5177" spans="1:18" x14ac:dyDescent="0.25">
      <c r="A5177">
        <v>1.15182646324537E+18</v>
      </c>
      <c r="B5177" t="s">
        <v>9763</v>
      </c>
      <c r="C5177">
        <v>80333752</v>
      </c>
      <c r="D5177" t="s">
        <v>1786</v>
      </c>
      <c r="E5177" t="s">
        <v>83</v>
      </c>
      <c r="F5177" t="s">
        <v>164</v>
      </c>
      <c r="G5177">
        <v>47.615749409005701</v>
      </c>
      <c r="H5177">
        <v>-122.348503361152</v>
      </c>
      <c r="I5177" t="s">
        <v>22</v>
      </c>
      <c r="J5177">
        <v>152</v>
      </c>
      <c r="K5177">
        <v>2</v>
      </c>
      <c r="L5177">
        <v>28</v>
      </c>
      <c r="M5177" s="3">
        <v>45875</v>
      </c>
      <c r="N5177">
        <v>1.83</v>
      </c>
      <c r="O5177">
        <v>46</v>
      </c>
      <c r="P5177">
        <v>359</v>
      </c>
      <c r="Q5177">
        <v>21</v>
      </c>
      <c r="R5177" t="s">
        <v>9764</v>
      </c>
    </row>
    <row r="5178" spans="1:18" x14ac:dyDescent="0.25">
      <c r="A5178">
        <v>1.15227899240547E+18</v>
      </c>
      <c r="B5178" t="s">
        <v>9765</v>
      </c>
      <c r="C5178">
        <v>28420265</v>
      </c>
      <c r="D5178" t="s">
        <v>2115</v>
      </c>
      <c r="E5178" t="s">
        <v>90</v>
      </c>
      <c r="F5178" t="s">
        <v>98</v>
      </c>
      <c r="G5178">
        <v>47.635429999999999</v>
      </c>
      <c r="H5178">
        <v>-122.31318</v>
      </c>
      <c r="I5178" t="s">
        <v>22</v>
      </c>
      <c r="J5178">
        <v>179</v>
      </c>
      <c r="K5178">
        <v>3</v>
      </c>
      <c r="L5178">
        <v>21</v>
      </c>
      <c r="M5178" s="3">
        <v>45894</v>
      </c>
      <c r="N5178">
        <v>1.31</v>
      </c>
      <c r="O5178">
        <v>38</v>
      </c>
      <c r="P5178">
        <v>260</v>
      </c>
      <c r="Q5178">
        <v>15</v>
      </c>
      <c r="R5178" t="s">
        <v>9766</v>
      </c>
    </row>
    <row r="5179" spans="1:18" x14ac:dyDescent="0.25">
      <c r="A5179">
        <v>1.15269621714825E+18</v>
      </c>
      <c r="B5179" t="s">
        <v>9767</v>
      </c>
      <c r="C5179">
        <v>570764338</v>
      </c>
      <c r="D5179" t="s">
        <v>9720</v>
      </c>
      <c r="E5179" t="s">
        <v>83</v>
      </c>
      <c r="F5179" t="s">
        <v>545</v>
      </c>
      <c r="G5179">
        <v>47.613365687619797</v>
      </c>
      <c r="H5179">
        <v>-122.335645549467</v>
      </c>
      <c r="I5179" t="s">
        <v>27</v>
      </c>
      <c r="J5179">
        <v>0</v>
      </c>
      <c r="K5179">
        <v>1</v>
      </c>
      <c r="L5179">
        <v>0</v>
      </c>
      <c r="M5179" s="3"/>
      <c r="O5179">
        <v>6</v>
      </c>
      <c r="P5179">
        <v>322</v>
      </c>
      <c r="Q5179">
        <v>0</v>
      </c>
      <c r="R5179" t="s">
        <v>28</v>
      </c>
    </row>
    <row r="5180" spans="1:18" x14ac:dyDescent="0.25">
      <c r="A5180">
        <v>1.15271628496281E+18</v>
      </c>
      <c r="B5180" t="s">
        <v>9768</v>
      </c>
      <c r="C5180">
        <v>570764338</v>
      </c>
      <c r="D5180" t="s">
        <v>9720</v>
      </c>
      <c r="E5180" t="s">
        <v>83</v>
      </c>
      <c r="F5180" t="s">
        <v>164</v>
      </c>
      <c r="G5180">
        <v>47.613630000000001</v>
      </c>
      <c r="H5180">
        <v>-122.33754</v>
      </c>
      <c r="I5180" t="s">
        <v>27</v>
      </c>
      <c r="J5180">
        <v>0</v>
      </c>
      <c r="K5180">
        <v>1</v>
      </c>
      <c r="L5180">
        <v>51</v>
      </c>
      <c r="M5180" s="3">
        <v>45875</v>
      </c>
      <c r="N5180">
        <v>4.1399999999999997</v>
      </c>
      <c r="O5180">
        <v>6</v>
      </c>
      <c r="P5180">
        <v>328</v>
      </c>
      <c r="Q5180">
        <v>50</v>
      </c>
      <c r="R5180" t="s">
        <v>28</v>
      </c>
    </row>
    <row r="5181" spans="1:18" x14ac:dyDescent="0.25">
      <c r="A5181">
        <v>1.15271633755471E+18</v>
      </c>
      <c r="B5181" t="s">
        <v>9769</v>
      </c>
      <c r="C5181">
        <v>570764338</v>
      </c>
      <c r="D5181" t="s">
        <v>9720</v>
      </c>
      <c r="E5181" t="s">
        <v>83</v>
      </c>
      <c r="F5181" t="s">
        <v>164</v>
      </c>
      <c r="G5181">
        <v>47.6133102623605</v>
      </c>
      <c r="H5181">
        <v>-122.336301622425</v>
      </c>
      <c r="I5181" t="s">
        <v>27</v>
      </c>
      <c r="J5181">
        <v>0</v>
      </c>
      <c r="K5181">
        <v>1</v>
      </c>
      <c r="L5181">
        <v>35</v>
      </c>
      <c r="M5181" s="3">
        <v>45882</v>
      </c>
      <c r="N5181">
        <v>2.84</v>
      </c>
      <c r="O5181">
        <v>6</v>
      </c>
      <c r="P5181">
        <v>333</v>
      </c>
      <c r="Q5181">
        <v>33</v>
      </c>
      <c r="R5181" t="s">
        <v>28</v>
      </c>
    </row>
    <row r="5182" spans="1:18" x14ac:dyDescent="0.25">
      <c r="A5182">
        <v>1.1527163874726799E+18</v>
      </c>
      <c r="B5182" t="s">
        <v>9770</v>
      </c>
      <c r="C5182">
        <v>570764338</v>
      </c>
      <c r="D5182" t="s">
        <v>9720</v>
      </c>
      <c r="E5182" t="s">
        <v>83</v>
      </c>
      <c r="F5182" t="s">
        <v>164</v>
      </c>
      <c r="G5182">
        <v>47.614751453507203</v>
      </c>
      <c r="H5182">
        <v>-122.337878624794</v>
      </c>
      <c r="I5182" t="s">
        <v>27</v>
      </c>
      <c r="J5182">
        <v>0</v>
      </c>
      <c r="K5182">
        <v>1</v>
      </c>
      <c r="L5182">
        <v>13</v>
      </c>
      <c r="M5182" s="3">
        <v>45742</v>
      </c>
      <c r="N5182">
        <v>0.87</v>
      </c>
      <c r="O5182">
        <v>6</v>
      </c>
      <c r="P5182">
        <v>326</v>
      </c>
      <c r="Q5182">
        <v>10</v>
      </c>
      <c r="R5182" t="s">
        <v>28</v>
      </c>
    </row>
    <row r="5183" spans="1:18" x14ac:dyDescent="0.25">
      <c r="A5183">
        <v>1.15272647014266E+18</v>
      </c>
      <c r="B5183" t="s">
        <v>9771</v>
      </c>
      <c r="C5183">
        <v>570764338</v>
      </c>
      <c r="D5183" t="s">
        <v>9720</v>
      </c>
      <c r="E5183" t="s">
        <v>83</v>
      </c>
      <c r="F5183" t="s">
        <v>164</v>
      </c>
      <c r="G5183">
        <v>47.615169999999999</v>
      </c>
      <c r="H5183">
        <v>-122.33758</v>
      </c>
      <c r="I5183" t="s">
        <v>27</v>
      </c>
      <c r="J5183">
        <v>0</v>
      </c>
      <c r="K5183">
        <v>1</v>
      </c>
      <c r="L5183">
        <v>0</v>
      </c>
      <c r="M5183" s="3"/>
      <c r="O5183">
        <v>6</v>
      </c>
      <c r="P5183">
        <v>336</v>
      </c>
      <c r="Q5183">
        <v>0</v>
      </c>
      <c r="R5183" t="s">
        <v>28</v>
      </c>
    </row>
    <row r="5184" spans="1:18" x14ac:dyDescent="0.25">
      <c r="A5184">
        <v>1.15272651339845E+18</v>
      </c>
      <c r="B5184" t="s">
        <v>9772</v>
      </c>
      <c r="C5184">
        <v>570764338</v>
      </c>
      <c r="D5184" t="s">
        <v>9720</v>
      </c>
      <c r="E5184" t="s">
        <v>83</v>
      </c>
      <c r="F5184" t="s">
        <v>545</v>
      </c>
      <c r="G5184">
        <v>47.613282044765</v>
      </c>
      <c r="H5184">
        <v>-122.335679130931</v>
      </c>
      <c r="I5184" t="s">
        <v>27</v>
      </c>
      <c r="J5184">
        <v>0</v>
      </c>
      <c r="K5184">
        <v>1</v>
      </c>
      <c r="L5184">
        <v>5</v>
      </c>
      <c r="M5184" s="3">
        <v>45864</v>
      </c>
      <c r="N5184">
        <v>0.41</v>
      </c>
      <c r="O5184">
        <v>6</v>
      </c>
      <c r="P5184">
        <v>334</v>
      </c>
      <c r="Q5184">
        <v>5</v>
      </c>
      <c r="R5184" t="s">
        <v>28</v>
      </c>
    </row>
    <row r="5185" spans="1:18" x14ac:dyDescent="0.25">
      <c r="A5185">
        <v>1.15279676573128E+18</v>
      </c>
      <c r="B5185" t="s">
        <v>9773</v>
      </c>
      <c r="C5185">
        <v>223358344</v>
      </c>
      <c r="D5185" t="s">
        <v>9774</v>
      </c>
      <c r="E5185" t="s">
        <v>180</v>
      </c>
      <c r="F5185" t="s">
        <v>181</v>
      </c>
      <c r="G5185">
        <v>47.519350000000003</v>
      </c>
      <c r="H5185">
        <v>-122.35822</v>
      </c>
      <c r="I5185" t="s">
        <v>27</v>
      </c>
      <c r="J5185">
        <v>65</v>
      </c>
      <c r="K5185">
        <v>30</v>
      </c>
      <c r="L5185">
        <v>0</v>
      </c>
      <c r="M5185" s="3"/>
      <c r="O5185">
        <v>3</v>
      </c>
      <c r="P5185">
        <v>143</v>
      </c>
      <c r="Q5185">
        <v>0</v>
      </c>
    </row>
    <row r="5186" spans="1:18" x14ac:dyDescent="0.25">
      <c r="A5186">
        <v>1.15280576734789E+18</v>
      </c>
      <c r="B5186" t="s">
        <v>9775</v>
      </c>
      <c r="C5186">
        <v>223358344</v>
      </c>
      <c r="D5186" t="s">
        <v>9774</v>
      </c>
      <c r="E5186" t="s">
        <v>180</v>
      </c>
      <c r="F5186" t="s">
        <v>181</v>
      </c>
      <c r="G5186">
        <v>47.517498202725001</v>
      </c>
      <c r="H5186">
        <v>-122.358348417318</v>
      </c>
      <c r="I5186" t="s">
        <v>27</v>
      </c>
      <c r="J5186">
        <v>65</v>
      </c>
      <c r="K5186">
        <v>30</v>
      </c>
      <c r="L5186">
        <v>0</v>
      </c>
      <c r="M5186" s="3"/>
      <c r="O5186">
        <v>3</v>
      </c>
      <c r="P5186">
        <v>141</v>
      </c>
      <c r="Q5186">
        <v>0</v>
      </c>
    </row>
    <row r="5187" spans="1:18" x14ac:dyDescent="0.25">
      <c r="A5187">
        <v>1.1529086226604E+18</v>
      </c>
      <c r="B5187" t="s">
        <v>9776</v>
      </c>
      <c r="C5187">
        <v>576681309</v>
      </c>
      <c r="D5187" t="s">
        <v>671</v>
      </c>
      <c r="E5187" t="s">
        <v>73</v>
      </c>
      <c r="F5187" t="s">
        <v>273</v>
      </c>
      <c r="G5187">
        <v>47.633198299999997</v>
      </c>
      <c r="H5187">
        <v>-122.3614192</v>
      </c>
      <c r="I5187" t="s">
        <v>22</v>
      </c>
      <c r="J5187">
        <v>247</v>
      </c>
      <c r="K5187">
        <v>2</v>
      </c>
      <c r="L5187">
        <v>45</v>
      </c>
      <c r="M5187" s="3">
        <v>45916</v>
      </c>
      <c r="N5187">
        <v>3.97</v>
      </c>
      <c r="O5187">
        <v>1</v>
      </c>
      <c r="P5187">
        <v>176</v>
      </c>
      <c r="Q5187">
        <v>45</v>
      </c>
      <c r="R5187" t="s">
        <v>9777</v>
      </c>
    </row>
    <row r="5188" spans="1:18" x14ac:dyDescent="0.25">
      <c r="A5188">
        <v>1.1529341390293199E+18</v>
      </c>
      <c r="B5188" t="s">
        <v>9778</v>
      </c>
      <c r="C5188">
        <v>42627942</v>
      </c>
      <c r="D5188" t="s">
        <v>4057</v>
      </c>
      <c r="E5188" t="s">
        <v>203</v>
      </c>
      <c r="F5188" t="s">
        <v>2322</v>
      </c>
      <c r="G5188">
        <v>47.717855200000002</v>
      </c>
      <c r="H5188">
        <v>-122.32250929999999</v>
      </c>
      <c r="I5188" t="s">
        <v>27</v>
      </c>
      <c r="J5188">
        <v>50</v>
      </c>
      <c r="K5188">
        <v>30</v>
      </c>
      <c r="L5188">
        <v>8</v>
      </c>
      <c r="M5188" s="3">
        <v>45499</v>
      </c>
      <c r="N5188">
        <v>0.5</v>
      </c>
      <c r="O5188">
        <v>2</v>
      </c>
      <c r="P5188">
        <v>89</v>
      </c>
      <c r="Q5188">
        <v>0</v>
      </c>
      <c r="R5188" t="s">
        <v>8431</v>
      </c>
    </row>
    <row r="5189" spans="1:18" x14ac:dyDescent="0.25">
      <c r="A5189">
        <v>1.15379131247696E+18</v>
      </c>
      <c r="B5189" t="s">
        <v>9779</v>
      </c>
      <c r="C5189">
        <v>874155</v>
      </c>
      <c r="D5189" t="s">
        <v>285</v>
      </c>
      <c r="E5189" t="s">
        <v>83</v>
      </c>
      <c r="F5189" t="s">
        <v>164</v>
      </c>
      <c r="G5189">
        <v>47.615036906181103</v>
      </c>
      <c r="H5189">
        <v>-122.340450604412</v>
      </c>
      <c r="I5189" t="s">
        <v>22</v>
      </c>
      <c r="J5189">
        <v>168</v>
      </c>
      <c r="K5189">
        <v>1</v>
      </c>
      <c r="L5189">
        <v>45</v>
      </c>
      <c r="M5189" s="3">
        <v>45921</v>
      </c>
      <c r="N5189">
        <v>3.29</v>
      </c>
      <c r="O5189">
        <v>1</v>
      </c>
      <c r="P5189">
        <v>255</v>
      </c>
      <c r="Q5189">
        <v>38</v>
      </c>
      <c r="R5189" t="s">
        <v>9780</v>
      </c>
    </row>
    <row r="5190" spans="1:18" x14ac:dyDescent="0.25">
      <c r="A5190">
        <v>1.1541128784507699E+18</v>
      </c>
      <c r="B5190" t="s">
        <v>9014</v>
      </c>
      <c r="C5190">
        <v>123468144</v>
      </c>
      <c r="D5190" t="s">
        <v>2590</v>
      </c>
      <c r="E5190" t="s">
        <v>167</v>
      </c>
      <c r="F5190" t="s">
        <v>167</v>
      </c>
      <c r="G5190">
        <v>47.664071799999903</v>
      </c>
      <c r="H5190">
        <v>-122.306191</v>
      </c>
      <c r="I5190" t="s">
        <v>22</v>
      </c>
      <c r="J5190">
        <v>51</v>
      </c>
      <c r="K5190">
        <v>30</v>
      </c>
      <c r="L5190">
        <v>1</v>
      </c>
      <c r="M5190" s="3">
        <v>45648</v>
      </c>
      <c r="N5190">
        <v>0.11</v>
      </c>
      <c r="O5190">
        <v>19</v>
      </c>
      <c r="P5190">
        <v>258</v>
      </c>
      <c r="Q5190">
        <v>1</v>
      </c>
    </row>
    <row r="5191" spans="1:18" x14ac:dyDescent="0.25">
      <c r="A5191">
        <v>1.1543888322348301E+18</v>
      </c>
      <c r="B5191" t="s">
        <v>9781</v>
      </c>
      <c r="C5191">
        <v>1462483</v>
      </c>
      <c r="D5191" t="s">
        <v>9782</v>
      </c>
      <c r="E5191" t="s">
        <v>62</v>
      </c>
      <c r="F5191" t="s">
        <v>867</v>
      </c>
      <c r="G5191">
        <v>47.645402256103502</v>
      </c>
      <c r="H5191">
        <v>-122.383841117393</v>
      </c>
      <c r="I5191" t="s">
        <v>22</v>
      </c>
      <c r="J5191">
        <v>420</v>
      </c>
      <c r="K5191">
        <v>2</v>
      </c>
      <c r="L5191">
        <v>35</v>
      </c>
      <c r="M5191" s="3">
        <v>45921</v>
      </c>
      <c r="N5191">
        <v>2.12</v>
      </c>
      <c r="O5191">
        <v>3</v>
      </c>
      <c r="P5191">
        <v>146</v>
      </c>
      <c r="Q5191">
        <v>25</v>
      </c>
      <c r="R5191" t="s">
        <v>9783</v>
      </c>
    </row>
    <row r="5192" spans="1:18" x14ac:dyDescent="0.25">
      <c r="A5192">
        <v>1.15466127101309E+18</v>
      </c>
      <c r="B5192" t="s">
        <v>9784</v>
      </c>
      <c r="C5192">
        <v>132670864</v>
      </c>
      <c r="D5192" t="s">
        <v>9785</v>
      </c>
      <c r="E5192" t="s">
        <v>203</v>
      </c>
      <c r="F5192" t="s">
        <v>204</v>
      </c>
      <c r="G5192">
        <v>47.694809999999997</v>
      </c>
      <c r="H5192">
        <v>-122.30758</v>
      </c>
      <c r="I5192" t="s">
        <v>22</v>
      </c>
      <c r="J5192">
        <v>0</v>
      </c>
      <c r="K5192">
        <v>3</v>
      </c>
      <c r="L5192">
        <v>13</v>
      </c>
      <c r="M5192" s="3">
        <v>45503</v>
      </c>
      <c r="N5192">
        <v>0.82</v>
      </c>
      <c r="O5192">
        <v>2</v>
      </c>
      <c r="P5192">
        <v>0</v>
      </c>
      <c r="Q5192">
        <v>0</v>
      </c>
      <c r="R5192" t="s">
        <v>9786</v>
      </c>
    </row>
    <row r="5193" spans="1:18" x14ac:dyDescent="0.25">
      <c r="A5193">
        <v>1.1550438414581701E+18</v>
      </c>
      <c r="B5193" t="s">
        <v>9787</v>
      </c>
      <c r="C5193">
        <v>46123709</v>
      </c>
      <c r="D5193" t="s">
        <v>4712</v>
      </c>
      <c r="E5193" t="s">
        <v>73</v>
      </c>
      <c r="F5193" t="s">
        <v>273</v>
      </c>
      <c r="G5193">
        <v>47.639587747621498</v>
      </c>
      <c r="H5193">
        <v>-122.37426067086901</v>
      </c>
      <c r="I5193" t="s">
        <v>22</v>
      </c>
      <c r="J5193">
        <v>95</v>
      </c>
      <c r="K5193">
        <v>30</v>
      </c>
      <c r="L5193">
        <v>2</v>
      </c>
      <c r="M5193" s="3">
        <v>45866</v>
      </c>
      <c r="N5193">
        <v>0.18</v>
      </c>
      <c r="O5193">
        <v>4</v>
      </c>
      <c r="P5193">
        <v>362</v>
      </c>
      <c r="Q5193">
        <v>2</v>
      </c>
    </row>
    <row r="5194" spans="1:18" x14ac:dyDescent="0.25">
      <c r="A5194">
        <v>1.15520032095199E+18</v>
      </c>
      <c r="B5194" t="s">
        <v>9788</v>
      </c>
      <c r="C5194">
        <v>24415990</v>
      </c>
      <c r="D5194" t="s">
        <v>4358</v>
      </c>
      <c r="E5194" t="s">
        <v>150</v>
      </c>
      <c r="F5194" t="s">
        <v>658</v>
      </c>
      <c r="G5194">
        <v>47.612671511378203</v>
      </c>
      <c r="H5194">
        <v>-122.31482171786</v>
      </c>
      <c r="I5194" t="s">
        <v>22</v>
      </c>
      <c r="J5194">
        <v>134</v>
      </c>
      <c r="K5194">
        <v>3</v>
      </c>
      <c r="L5194">
        <v>60</v>
      </c>
      <c r="M5194" s="3">
        <v>45916</v>
      </c>
      <c r="N5194">
        <v>3.7</v>
      </c>
      <c r="O5194">
        <v>3</v>
      </c>
      <c r="P5194">
        <v>63</v>
      </c>
      <c r="Q5194">
        <v>39</v>
      </c>
      <c r="R5194" t="s">
        <v>9789</v>
      </c>
    </row>
    <row r="5195" spans="1:18" x14ac:dyDescent="0.25">
      <c r="A5195">
        <v>1.1552084685564401E+18</v>
      </c>
      <c r="B5195" t="s">
        <v>9790</v>
      </c>
      <c r="C5195">
        <v>577205065</v>
      </c>
      <c r="D5195" t="s">
        <v>3934</v>
      </c>
      <c r="E5195" t="s">
        <v>54</v>
      </c>
      <c r="F5195" t="s">
        <v>55</v>
      </c>
      <c r="G5195">
        <v>47.561019193756103</v>
      </c>
      <c r="H5195">
        <v>-122.281420713624</v>
      </c>
      <c r="I5195" t="s">
        <v>22</v>
      </c>
      <c r="J5195">
        <v>243</v>
      </c>
      <c r="K5195">
        <v>4</v>
      </c>
      <c r="L5195">
        <v>18</v>
      </c>
      <c r="M5195" s="3">
        <v>45891</v>
      </c>
      <c r="N5195">
        <v>1.1399999999999999</v>
      </c>
      <c r="O5195">
        <v>1</v>
      </c>
      <c r="P5195">
        <v>353</v>
      </c>
      <c r="Q5195">
        <v>7</v>
      </c>
      <c r="R5195" t="s">
        <v>9791</v>
      </c>
    </row>
    <row r="5196" spans="1:18" x14ac:dyDescent="0.25">
      <c r="A5196">
        <v>1.1553216934378299E+18</v>
      </c>
      <c r="B5196" t="s">
        <v>9792</v>
      </c>
      <c r="C5196">
        <v>561273907</v>
      </c>
      <c r="D5196" t="s">
        <v>9793</v>
      </c>
      <c r="E5196" t="s">
        <v>136</v>
      </c>
      <c r="F5196" t="s">
        <v>712</v>
      </c>
      <c r="G5196">
        <v>47.717663299999998</v>
      </c>
      <c r="H5196">
        <v>-122.2976639</v>
      </c>
      <c r="I5196" t="s">
        <v>27</v>
      </c>
      <c r="J5196">
        <v>82</v>
      </c>
      <c r="K5196">
        <v>1</v>
      </c>
      <c r="L5196">
        <v>12</v>
      </c>
      <c r="M5196" s="3">
        <v>45541</v>
      </c>
      <c r="N5196">
        <v>0.73</v>
      </c>
      <c r="O5196">
        <v>2</v>
      </c>
      <c r="P5196">
        <v>271</v>
      </c>
      <c r="Q5196">
        <v>0</v>
      </c>
      <c r="R5196" t="s">
        <v>9794</v>
      </c>
    </row>
    <row r="5197" spans="1:18" x14ac:dyDescent="0.25">
      <c r="A5197">
        <v>1.15539563240162E+18</v>
      </c>
      <c r="B5197" t="s">
        <v>9795</v>
      </c>
      <c r="C5197">
        <v>485580822</v>
      </c>
      <c r="D5197" t="s">
        <v>209</v>
      </c>
      <c r="E5197" t="s">
        <v>121</v>
      </c>
      <c r="F5197" t="s">
        <v>122</v>
      </c>
      <c r="G5197">
        <v>47.581149000000003</v>
      </c>
      <c r="H5197">
        <v>-122.3149485</v>
      </c>
      <c r="I5197" t="s">
        <v>22</v>
      </c>
      <c r="J5197">
        <v>144</v>
      </c>
      <c r="K5197">
        <v>2</v>
      </c>
      <c r="L5197">
        <v>46</v>
      </c>
      <c r="M5197" s="3">
        <v>45903</v>
      </c>
      <c r="N5197">
        <v>2.82</v>
      </c>
      <c r="O5197">
        <v>4</v>
      </c>
      <c r="P5197">
        <v>337</v>
      </c>
      <c r="Q5197">
        <v>35</v>
      </c>
      <c r="R5197" t="s">
        <v>9796</v>
      </c>
    </row>
    <row r="5198" spans="1:18" x14ac:dyDescent="0.25">
      <c r="A5198">
        <v>1.1558053970634199E+18</v>
      </c>
      <c r="B5198" t="s">
        <v>9797</v>
      </c>
      <c r="C5198">
        <v>217390660</v>
      </c>
      <c r="D5198" t="s">
        <v>3785</v>
      </c>
      <c r="E5198" t="s">
        <v>68</v>
      </c>
      <c r="F5198" t="s">
        <v>69</v>
      </c>
      <c r="G5198">
        <v>47.578070356517102</v>
      </c>
      <c r="H5198">
        <v>-122.411809949207</v>
      </c>
      <c r="I5198" t="s">
        <v>22</v>
      </c>
      <c r="J5198">
        <v>255</v>
      </c>
      <c r="K5198">
        <v>2</v>
      </c>
      <c r="L5198">
        <v>2</v>
      </c>
      <c r="M5198" s="3">
        <v>45623</v>
      </c>
      <c r="N5198">
        <v>0.14000000000000001</v>
      </c>
      <c r="O5198">
        <v>3</v>
      </c>
      <c r="P5198">
        <v>161</v>
      </c>
      <c r="Q5198">
        <v>1</v>
      </c>
      <c r="R5198" t="s">
        <v>3786</v>
      </c>
    </row>
    <row r="5199" spans="1:18" x14ac:dyDescent="0.25">
      <c r="A5199">
        <v>1.1558873136250701E+18</v>
      </c>
      <c r="B5199" t="s">
        <v>9798</v>
      </c>
      <c r="C5199">
        <v>8009691</v>
      </c>
      <c r="D5199" t="s">
        <v>4336</v>
      </c>
      <c r="E5199" t="s">
        <v>20</v>
      </c>
      <c r="F5199" t="s">
        <v>676</v>
      </c>
      <c r="G5199">
        <v>47.680281206349598</v>
      </c>
      <c r="H5199">
        <v>-122.319231970996</v>
      </c>
      <c r="I5199" t="s">
        <v>22</v>
      </c>
      <c r="J5199">
        <v>287</v>
      </c>
      <c r="K5199">
        <v>2</v>
      </c>
      <c r="L5199">
        <v>13</v>
      </c>
      <c r="M5199" s="3">
        <v>45865</v>
      </c>
      <c r="N5199">
        <v>0.84</v>
      </c>
      <c r="O5199">
        <v>7</v>
      </c>
      <c r="P5199">
        <v>362</v>
      </c>
      <c r="Q5199">
        <v>6</v>
      </c>
      <c r="R5199" t="s">
        <v>9799</v>
      </c>
    </row>
    <row r="5200" spans="1:18" x14ac:dyDescent="0.25">
      <c r="A5200">
        <v>1.15590094771235E+18</v>
      </c>
      <c r="B5200" t="s">
        <v>9800</v>
      </c>
      <c r="C5200">
        <v>70996371</v>
      </c>
      <c r="D5200" t="s">
        <v>3697</v>
      </c>
      <c r="E5200" t="s">
        <v>54</v>
      </c>
      <c r="F5200" t="s">
        <v>55</v>
      </c>
      <c r="G5200">
        <v>47.567161499999997</v>
      </c>
      <c r="H5200">
        <v>-122.2892923</v>
      </c>
      <c r="I5200" t="s">
        <v>22</v>
      </c>
      <c r="J5200">
        <v>78</v>
      </c>
      <c r="K5200">
        <v>2</v>
      </c>
      <c r="L5200">
        <v>24</v>
      </c>
      <c r="M5200" s="3">
        <v>45899</v>
      </c>
      <c r="N5200">
        <v>1.47</v>
      </c>
      <c r="O5200">
        <v>13</v>
      </c>
      <c r="P5200">
        <v>179</v>
      </c>
      <c r="Q5200">
        <v>12</v>
      </c>
      <c r="R5200" t="s">
        <v>9801</v>
      </c>
    </row>
    <row r="5201" spans="1:18" x14ac:dyDescent="0.25">
      <c r="A5201">
        <v>1.15593835503923E+18</v>
      </c>
      <c r="B5201" t="s">
        <v>9802</v>
      </c>
      <c r="C5201">
        <v>340706410</v>
      </c>
      <c r="D5201" t="s">
        <v>2707</v>
      </c>
      <c r="E5201" t="s">
        <v>83</v>
      </c>
      <c r="F5201" t="s">
        <v>84</v>
      </c>
      <c r="G5201">
        <v>47.613285797396102</v>
      </c>
      <c r="H5201">
        <v>-122.329160943414</v>
      </c>
      <c r="I5201" t="s">
        <v>22</v>
      </c>
      <c r="J5201">
        <v>151</v>
      </c>
      <c r="K5201">
        <v>1</v>
      </c>
      <c r="L5201">
        <v>23</v>
      </c>
      <c r="M5201" s="3">
        <v>45894</v>
      </c>
      <c r="N5201">
        <v>1.39</v>
      </c>
      <c r="O5201">
        <v>104</v>
      </c>
      <c r="P5201">
        <v>341</v>
      </c>
      <c r="Q5201">
        <v>17</v>
      </c>
      <c r="R5201" t="s">
        <v>9803</v>
      </c>
    </row>
    <row r="5202" spans="1:18" x14ac:dyDescent="0.25">
      <c r="A5202">
        <v>1.15598536824576E+18</v>
      </c>
      <c r="B5202" t="s">
        <v>9804</v>
      </c>
      <c r="C5202">
        <v>29666316</v>
      </c>
      <c r="D5202" t="s">
        <v>1209</v>
      </c>
      <c r="E5202" t="s">
        <v>73</v>
      </c>
      <c r="F5202" t="s">
        <v>273</v>
      </c>
      <c r="G5202">
        <v>47.636587591037497</v>
      </c>
      <c r="H5202">
        <v>-122.369788652605</v>
      </c>
      <c r="I5202" t="s">
        <v>22</v>
      </c>
      <c r="J5202">
        <v>277</v>
      </c>
      <c r="K5202">
        <v>2</v>
      </c>
      <c r="L5202">
        <v>69</v>
      </c>
      <c r="M5202" s="3">
        <v>45920</v>
      </c>
      <c r="N5202">
        <v>4.22</v>
      </c>
      <c r="O5202">
        <v>15</v>
      </c>
      <c r="P5202">
        <v>230</v>
      </c>
      <c r="Q5202">
        <v>53</v>
      </c>
      <c r="R5202" t="s">
        <v>9805</v>
      </c>
    </row>
    <row r="5203" spans="1:18" x14ac:dyDescent="0.25">
      <c r="A5203">
        <v>1.1559954237884001E+18</v>
      </c>
      <c r="B5203" t="s">
        <v>9806</v>
      </c>
      <c r="C5203">
        <v>58929566</v>
      </c>
      <c r="D5203" t="s">
        <v>6783</v>
      </c>
      <c r="E5203" t="s">
        <v>20</v>
      </c>
      <c r="F5203" t="s">
        <v>43</v>
      </c>
      <c r="G5203">
        <v>47.662860000000002</v>
      </c>
      <c r="H5203">
        <v>-122.34931</v>
      </c>
      <c r="I5203" t="s">
        <v>22</v>
      </c>
      <c r="J5203">
        <v>93</v>
      </c>
      <c r="K5203">
        <v>1</v>
      </c>
      <c r="L5203">
        <v>28</v>
      </c>
      <c r="M5203" s="3">
        <v>45918</v>
      </c>
      <c r="N5203">
        <v>1.71</v>
      </c>
      <c r="O5203">
        <v>2</v>
      </c>
      <c r="P5203">
        <v>352</v>
      </c>
      <c r="Q5203">
        <v>14</v>
      </c>
      <c r="R5203" t="s">
        <v>9482</v>
      </c>
    </row>
    <row r="5204" spans="1:18" x14ac:dyDescent="0.25">
      <c r="A5204">
        <v>1.1563384699182799E+18</v>
      </c>
      <c r="B5204" t="s">
        <v>9807</v>
      </c>
      <c r="C5204">
        <v>107434423</v>
      </c>
      <c r="E5204" t="s">
        <v>34</v>
      </c>
      <c r="F5204" t="s">
        <v>237</v>
      </c>
      <c r="G5204">
        <v>47.669638800000001</v>
      </c>
      <c r="H5204">
        <v>-122.369317</v>
      </c>
      <c r="I5204" t="s">
        <v>22</v>
      </c>
      <c r="J5204">
        <v>273</v>
      </c>
      <c r="K5204">
        <v>31</v>
      </c>
      <c r="L5204">
        <v>0</v>
      </c>
      <c r="M5204" s="3"/>
      <c r="O5204">
        <v>344</v>
      </c>
      <c r="P5204">
        <v>149</v>
      </c>
      <c r="Q5204">
        <v>0</v>
      </c>
    </row>
    <row r="5205" spans="1:18" x14ac:dyDescent="0.25">
      <c r="A5205">
        <v>1.15660696638611E+18</v>
      </c>
      <c r="B5205" t="s">
        <v>9808</v>
      </c>
      <c r="C5205">
        <v>3034912</v>
      </c>
      <c r="D5205" t="s">
        <v>5959</v>
      </c>
      <c r="E5205" t="s">
        <v>20</v>
      </c>
      <c r="F5205" t="s">
        <v>21</v>
      </c>
      <c r="G5205">
        <v>47.650019999999998</v>
      </c>
      <c r="H5205">
        <v>-122.33193</v>
      </c>
      <c r="I5205" t="s">
        <v>22</v>
      </c>
      <c r="J5205">
        <v>127</v>
      </c>
      <c r="K5205">
        <v>30</v>
      </c>
      <c r="L5205">
        <v>1</v>
      </c>
      <c r="M5205" s="3">
        <v>45510</v>
      </c>
      <c r="N5205">
        <v>7.0000000000000007E-2</v>
      </c>
      <c r="O5205">
        <v>4</v>
      </c>
      <c r="P5205">
        <v>329</v>
      </c>
      <c r="Q5205">
        <v>0</v>
      </c>
    </row>
    <row r="5206" spans="1:18" x14ac:dyDescent="0.25">
      <c r="A5206">
        <v>1.1566124747440499E+18</v>
      </c>
      <c r="B5206" t="s">
        <v>9809</v>
      </c>
      <c r="C5206">
        <v>12647335</v>
      </c>
      <c r="D5206" t="s">
        <v>9810</v>
      </c>
      <c r="E5206" t="s">
        <v>54</v>
      </c>
      <c r="F5206" t="s">
        <v>937</v>
      </c>
      <c r="G5206">
        <v>47.542969999999997</v>
      </c>
      <c r="H5206">
        <v>-122.27258</v>
      </c>
      <c r="I5206" t="s">
        <v>27</v>
      </c>
      <c r="J5206">
        <v>51</v>
      </c>
      <c r="K5206">
        <v>1</v>
      </c>
      <c r="L5206">
        <v>15</v>
      </c>
      <c r="M5206" s="3">
        <v>45914</v>
      </c>
      <c r="N5206">
        <v>0.95</v>
      </c>
      <c r="O5206">
        <v>2</v>
      </c>
      <c r="P5206">
        <v>109</v>
      </c>
      <c r="Q5206">
        <v>10</v>
      </c>
      <c r="R5206" t="s">
        <v>9811</v>
      </c>
    </row>
    <row r="5207" spans="1:18" x14ac:dyDescent="0.25">
      <c r="A5207">
        <v>1.15667935469634E+18</v>
      </c>
      <c r="B5207" t="s">
        <v>9812</v>
      </c>
      <c r="C5207">
        <v>462796256</v>
      </c>
      <c r="D5207" t="s">
        <v>3729</v>
      </c>
      <c r="E5207" t="s">
        <v>150</v>
      </c>
      <c r="F5207" t="s">
        <v>658</v>
      </c>
      <c r="G5207">
        <v>47.611743631156799</v>
      </c>
      <c r="H5207">
        <v>-122.308809220212</v>
      </c>
      <c r="I5207" t="s">
        <v>22</v>
      </c>
      <c r="J5207">
        <v>0</v>
      </c>
      <c r="K5207">
        <v>1</v>
      </c>
      <c r="L5207">
        <v>75</v>
      </c>
      <c r="M5207" s="3">
        <v>45919</v>
      </c>
      <c r="N5207">
        <v>4.55</v>
      </c>
      <c r="O5207">
        <v>22</v>
      </c>
      <c r="P5207">
        <v>350</v>
      </c>
      <c r="Q5207">
        <v>48</v>
      </c>
      <c r="R5207" t="s">
        <v>9813</v>
      </c>
    </row>
    <row r="5208" spans="1:18" x14ac:dyDescent="0.25">
      <c r="A5208">
        <v>1.1568462485837399E+18</v>
      </c>
      <c r="B5208" t="s">
        <v>9814</v>
      </c>
      <c r="C5208">
        <v>207597544</v>
      </c>
      <c r="D5208" t="s">
        <v>9737</v>
      </c>
      <c r="E5208" t="s">
        <v>83</v>
      </c>
      <c r="F5208" t="s">
        <v>84</v>
      </c>
      <c r="G5208">
        <v>47.612135500000001</v>
      </c>
      <c r="H5208">
        <v>-122.3298054</v>
      </c>
      <c r="I5208" t="s">
        <v>22</v>
      </c>
      <c r="J5208">
        <v>121</v>
      </c>
      <c r="K5208">
        <v>3</v>
      </c>
      <c r="L5208">
        <v>36</v>
      </c>
      <c r="M5208" s="3">
        <v>45909</v>
      </c>
      <c r="N5208">
        <v>2.31</v>
      </c>
      <c r="O5208">
        <v>5</v>
      </c>
      <c r="P5208">
        <v>78</v>
      </c>
      <c r="Q5208">
        <v>21</v>
      </c>
      <c r="R5208" t="s">
        <v>9815</v>
      </c>
    </row>
    <row r="5209" spans="1:18" x14ac:dyDescent="0.25">
      <c r="A5209">
        <v>1.15703244047074E+18</v>
      </c>
      <c r="B5209" t="s">
        <v>9816</v>
      </c>
      <c r="C5209">
        <v>3074414</v>
      </c>
      <c r="D5209" t="s">
        <v>117</v>
      </c>
      <c r="E5209" t="s">
        <v>167</v>
      </c>
      <c r="F5209" t="s">
        <v>167</v>
      </c>
      <c r="G5209">
        <v>47.658059999999999</v>
      </c>
      <c r="H5209">
        <v>-122.31711</v>
      </c>
      <c r="I5209" t="s">
        <v>22</v>
      </c>
      <c r="J5209">
        <v>110</v>
      </c>
      <c r="K5209">
        <v>30</v>
      </c>
      <c r="L5209">
        <v>1</v>
      </c>
      <c r="M5209" s="3">
        <v>45524</v>
      </c>
      <c r="N5209">
        <v>7.0000000000000007E-2</v>
      </c>
      <c r="O5209">
        <v>138</v>
      </c>
      <c r="P5209">
        <v>365</v>
      </c>
      <c r="Q5209">
        <v>0</v>
      </c>
    </row>
    <row r="5210" spans="1:18" x14ac:dyDescent="0.25">
      <c r="A5210">
        <v>1.15718360807857E+18</v>
      </c>
      <c r="B5210" t="s">
        <v>9817</v>
      </c>
      <c r="C5210">
        <v>107434423</v>
      </c>
      <c r="E5210" t="s">
        <v>83</v>
      </c>
      <c r="F5210" t="s">
        <v>536</v>
      </c>
      <c r="G5210">
        <v>47.610681900000003</v>
      </c>
      <c r="H5210">
        <v>-122.3415914</v>
      </c>
      <c r="I5210" t="s">
        <v>22</v>
      </c>
      <c r="J5210">
        <v>0</v>
      </c>
      <c r="K5210">
        <v>31</v>
      </c>
      <c r="L5210">
        <v>0</v>
      </c>
      <c r="M5210" s="3"/>
      <c r="O5210">
        <v>344</v>
      </c>
      <c r="P5210">
        <v>319</v>
      </c>
      <c r="Q5210">
        <v>0</v>
      </c>
    </row>
    <row r="5211" spans="1:18" x14ac:dyDescent="0.25">
      <c r="A5211">
        <v>1.15730661792398E+18</v>
      </c>
      <c r="B5211" t="s">
        <v>9818</v>
      </c>
      <c r="C5211">
        <v>30559</v>
      </c>
      <c r="D5211" t="s">
        <v>25</v>
      </c>
      <c r="E5211" t="s">
        <v>20</v>
      </c>
      <c r="F5211" t="s">
        <v>26</v>
      </c>
      <c r="G5211">
        <v>47.551290157152799</v>
      </c>
      <c r="H5211">
        <v>-122.319238869587</v>
      </c>
      <c r="I5211" t="s">
        <v>27</v>
      </c>
      <c r="J5211">
        <v>65</v>
      </c>
      <c r="K5211">
        <v>2</v>
      </c>
      <c r="L5211">
        <v>39</v>
      </c>
      <c r="M5211" s="3">
        <v>45917</v>
      </c>
      <c r="N5211">
        <v>2.4700000000000002</v>
      </c>
      <c r="O5211">
        <v>10</v>
      </c>
      <c r="P5211">
        <v>263</v>
      </c>
      <c r="Q5211">
        <v>16</v>
      </c>
      <c r="R5211" t="s">
        <v>28</v>
      </c>
    </row>
    <row r="5212" spans="1:18" x14ac:dyDescent="0.25">
      <c r="A5212">
        <v>1.15730682200942E+18</v>
      </c>
      <c r="B5212" t="s">
        <v>9819</v>
      </c>
      <c r="C5212">
        <v>15092284</v>
      </c>
      <c r="D5212" t="s">
        <v>946</v>
      </c>
      <c r="E5212" t="s">
        <v>180</v>
      </c>
      <c r="F5212" t="s">
        <v>1236</v>
      </c>
      <c r="G5212">
        <v>47.549909999999997</v>
      </c>
      <c r="H5212">
        <v>-122.35857</v>
      </c>
      <c r="I5212" t="s">
        <v>22</v>
      </c>
      <c r="J5212">
        <v>170</v>
      </c>
      <c r="K5212">
        <v>1</v>
      </c>
      <c r="L5212">
        <v>90</v>
      </c>
      <c r="M5212" s="3">
        <v>45914</v>
      </c>
      <c r="N5212">
        <v>5.7</v>
      </c>
      <c r="O5212">
        <v>1</v>
      </c>
      <c r="P5212">
        <v>347</v>
      </c>
      <c r="Q5212">
        <v>68</v>
      </c>
      <c r="R5212" t="s">
        <v>9820</v>
      </c>
    </row>
    <row r="5213" spans="1:18" x14ac:dyDescent="0.25">
      <c r="A5213">
        <v>1.15754664983069E+18</v>
      </c>
      <c r="B5213" t="s">
        <v>9821</v>
      </c>
      <c r="C5213">
        <v>398317720</v>
      </c>
      <c r="D5213" t="s">
        <v>4385</v>
      </c>
      <c r="E5213" t="s">
        <v>73</v>
      </c>
      <c r="F5213" t="s">
        <v>210</v>
      </c>
      <c r="G5213">
        <v>47.637961900000001</v>
      </c>
      <c r="H5213">
        <v>-122.3518062</v>
      </c>
      <c r="I5213" t="s">
        <v>22</v>
      </c>
      <c r="J5213">
        <v>250</v>
      </c>
      <c r="K5213">
        <v>1</v>
      </c>
      <c r="L5213">
        <v>72</v>
      </c>
      <c r="M5213" s="3">
        <v>45908</v>
      </c>
      <c r="N5213">
        <v>4.63</v>
      </c>
      <c r="O5213">
        <v>64</v>
      </c>
      <c r="P5213">
        <v>329</v>
      </c>
      <c r="Q5213">
        <v>49</v>
      </c>
      <c r="R5213" t="s">
        <v>9822</v>
      </c>
    </row>
    <row r="5214" spans="1:18" x14ac:dyDescent="0.25">
      <c r="A5214">
        <v>1.15800492935695E+18</v>
      </c>
      <c r="B5214" t="s">
        <v>9823</v>
      </c>
      <c r="C5214">
        <v>446538637</v>
      </c>
      <c r="D5214" t="s">
        <v>2382</v>
      </c>
      <c r="E5214" t="s">
        <v>90</v>
      </c>
      <c r="F5214" t="s">
        <v>91</v>
      </c>
      <c r="G5214">
        <v>47.626330000000003</v>
      </c>
      <c r="H5214">
        <v>-122.31667</v>
      </c>
      <c r="I5214" t="s">
        <v>22</v>
      </c>
      <c r="J5214">
        <v>192</v>
      </c>
      <c r="K5214">
        <v>3</v>
      </c>
      <c r="L5214">
        <v>30</v>
      </c>
      <c r="M5214" s="3">
        <v>45886</v>
      </c>
      <c r="N5214">
        <v>0.56000000000000005</v>
      </c>
      <c r="O5214">
        <v>25</v>
      </c>
      <c r="P5214">
        <v>365</v>
      </c>
      <c r="Q5214">
        <v>3</v>
      </c>
      <c r="R5214" t="s">
        <v>9824</v>
      </c>
    </row>
    <row r="5215" spans="1:18" x14ac:dyDescent="0.25">
      <c r="A5215">
        <v>1.15818741417071E+18</v>
      </c>
      <c r="B5215" t="s">
        <v>9825</v>
      </c>
      <c r="C5215">
        <v>5193055</v>
      </c>
      <c r="D5215" t="s">
        <v>4316</v>
      </c>
      <c r="E5215" t="s">
        <v>121</v>
      </c>
      <c r="F5215" t="s">
        <v>1763</v>
      </c>
      <c r="G5215">
        <v>47.53783</v>
      </c>
      <c r="H5215">
        <v>-122.29388</v>
      </c>
      <c r="I5215" t="s">
        <v>22</v>
      </c>
      <c r="J5215">
        <v>135</v>
      </c>
      <c r="K5215">
        <v>2</v>
      </c>
      <c r="L5215">
        <v>10</v>
      </c>
      <c r="M5215" s="3">
        <v>45902</v>
      </c>
      <c r="N5215">
        <v>2.44</v>
      </c>
      <c r="O5215">
        <v>1</v>
      </c>
      <c r="P5215">
        <v>360</v>
      </c>
      <c r="Q5215">
        <v>10</v>
      </c>
      <c r="R5215" t="s">
        <v>9826</v>
      </c>
    </row>
    <row r="5216" spans="1:18" x14ac:dyDescent="0.25">
      <c r="A5216">
        <v>1.15876800725843E+18</v>
      </c>
      <c r="B5216" t="s">
        <v>9827</v>
      </c>
      <c r="C5216">
        <v>578114416</v>
      </c>
      <c r="D5216" t="s">
        <v>9828</v>
      </c>
      <c r="E5216" t="s">
        <v>180</v>
      </c>
      <c r="F5216" t="s">
        <v>181</v>
      </c>
      <c r="G5216">
        <v>47.526410544879603</v>
      </c>
      <c r="H5216">
        <v>-122.35576359545099</v>
      </c>
      <c r="I5216" t="s">
        <v>22</v>
      </c>
      <c r="J5216">
        <v>111</v>
      </c>
      <c r="K5216">
        <v>2</v>
      </c>
      <c r="L5216">
        <v>60</v>
      </c>
      <c r="M5216" s="3">
        <v>45901</v>
      </c>
      <c r="N5216">
        <v>3.74</v>
      </c>
      <c r="O5216">
        <v>2</v>
      </c>
      <c r="P5216">
        <v>85</v>
      </c>
      <c r="Q5216">
        <v>45</v>
      </c>
      <c r="R5216" t="s">
        <v>9829</v>
      </c>
    </row>
    <row r="5217" spans="1:18" x14ac:dyDescent="0.25">
      <c r="A5217">
        <v>1.1588460078821601E+18</v>
      </c>
      <c r="B5217" t="s">
        <v>9830</v>
      </c>
      <c r="C5217">
        <v>402330479</v>
      </c>
      <c r="D5217" t="s">
        <v>4574</v>
      </c>
      <c r="E5217" t="s">
        <v>167</v>
      </c>
      <c r="F5217" t="s">
        <v>167</v>
      </c>
      <c r="G5217">
        <v>47.663469999999997</v>
      </c>
      <c r="H5217">
        <v>-122.31675</v>
      </c>
      <c r="I5217" t="s">
        <v>22</v>
      </c>
      <c r="J5217">
        <v>79</v>
      </c>
      <c r="K5217">
        <v>30</v>
      </c>
      <c r="L5217">
        <v>4</v>
      </c>
      <c r="M5217" s="3">
        <v>45912</v>
      </c>
      <c r="N5217">
        <v>0.3</v>
      </c>
      <c r="O5217">
        <v>8</v>
      </c>
      <c r="P5217">
        <v>196</v>
      </c>
      <c r="Q5217">
        <v>3</v>
      </c>
    </row>
    <row r="5218" spans="1:18" x14ac:dyDescent="0.25">
      <c r="A5218">
        <v>1.1597500473975601E+18</v>
      </c>
      <c r="B5218" t="s">
        <v>9831</v>
      </c>
      <c r="C5218">
        <v>162312460</v>
      </c>
      <c r="D5218" t="s">
        <v>9832</v>
      </c>
      <c r="E5218" t="s">
        <v>203</v>
      </c>
      <c r="F5218" t="s">
        <v>2322</v>
      </c>
      <c r="G5218">
        <v>47.712566905361598</v>
      </c>
      <c r="H5218">
        <v>-122.324840582603</v>
      </c>
      <c r="I5218" t="s">
        <v>22</v>
      </c>
      <c r="J5218">
        <v>138</v>
      </c>
      <c r="K5218">
        <v>1</v>
      </c>
      <c r="L5218">
        <v>32</v>
      </c>
      <c r="M5218" s="3">
        <v>45900</v>
      </c>
      <c r="N5218">
        <v>1.97</v>
      </c>
      <c r="O5218">
        <v>6</v>
      </c>
      <c r="P5218">
        <v>55</v>
      </c>
      <c r="Q5218">
        <v>21</v>
      </c>
      <c r="R5218" t="s">
        <v>9833</v>
      </c>
    </row>
    <row r="5219" spans="1:18" x14ac:dyDescent="0.25">
      <c r="A5219">
        <v>1.1597637295921001E+18</v>
      </c>
      <c r="B5219" t="s">
        <v>9834</v>
      </c>
      <c r="C5219">
        <v>162312460</v>
      </c>
      <c r="D5219" t="s">
        <v>9832</v>
      </c>
      <c r="E5219" t="s">
        <v>203</v>
      </c>
      <c r="F5219" t="s">
        <v>2322</v>
      </c>
      <c r="G5219">
        <v>47.712068956787299</v>
      </c>
      <c r="H5219">
        <v>-122.326058149337</v>
      </c>
      <c r="I5219" t="s">
        <v>22</v>
      </c>
      <c r="J5219">
        <v>126</v>
      </c>
      <c r="K5219">
        <v>4</v>
      </c>
      <c r="L5219">
        <v>35</v>
      </c>
      <c r="M5219" s="3">
        <v>45878</v>
      </c>
      <c r="N5219">
        <v>2.16</v>
      </c>
      <c r="O5219">
        <v>6</v>
      </c>
      <c r="P5219">
        <v>52</v>
      </c>
      <c r="Q5219">
        <v>16</v>
      </c>
      <c r="R5219" t="s">
        <v>9833</v>
      </c>
    </row>
    <row r="5220" spans="1:18" x14ac:dyDescent="0.25">
      <c r="A5220">
        <v>1.1603220441293499E+18</v>
      </c>
      <c r="B5220" t="s">
        <v>9835</v>
      </c>
      <c r="C5220">
        <v>21471560</v>
      </c>
      <c r="D5220" t="s">
        <v>2603</v>
      </c>
      <c r="E5220" t="s">
        <v>90</v>
      </c>
      <c r="F5220" t="s">
        <v>98</v>
      </c>
      <c r="G5220">
        <v>47.620691699999902</v>
      </c>
      <c r="H5220">
        <v>-122.3044441</v>
      </c>
      <c r="I5220" t="s">
        <v>22</v>
      </c>
      <c r="J5220">
        <v>233</v>
      </c>
      <c r="K5220">
        <v>30</v>
      </c>
      <c r="L5220">
        <v>0</v>
      </c>
      <c r="M5220" s="3"/>
      <c r="O5220">
        <v>1</v>
      </c>
      <c r="P5220">
        <v>340</v>
      </c>
      <c r="Q5220">
        <v>0</v>
      </c>
    </row>
    <row r="5221" spans="1:18" x14ac:dyDescent="0.25">
      <c r="A5221">
        <v>1.16035595220445E+18</v>
      </c>
      <c r="B5221" t="s">
        <v>9836</v>
      </c>
      <c r="C5221">
        <v>19755747</v>
      </c>
      <c r="D5221" t="s">
        <v>3940</v>
      </c>
      <c r="E5221" t="s">
        <v>150</v>
      </c>
      <c r="F5221" t="s">
        <v>151</v>
      </c>
      <c r="G5221">
        <v>47.614953</v>
      </c>
      <c r="H5221">
        <v>-122.30047159999999</v>
      </c>
      <c r="I5221" t="s">
        <v>22</v>
      </c>
      <c r="J5221">
        <v>193</v>
      </c>
      <c r="K5221">
        <v>1</v>
      </c>
      <c r="L5221">
        <v>44</v>
      </c>
      <c r="M5221" s="3">
        <v>45917</v>
      </c>
      <c r="N5221">
        <v>2.82</v>
      </c>
      <c r="O5221">
        <v>2</v>
      </c>
      <c r="P5221">
        <v>139</v>
      </c>
      <c r="Q5221">
        <v>31</v>
      </c>
      <c r="R5221" t="s">
        <v>3941</v>
      </c>
    </row>
    <row r="5222" spans="1:18" x14ac:dyDescent="0.25">
      <c r="A5222">
        <v>1.1607716962899799E+18</v>
      </c>
      <c r="B5222" t="s">
        <v>9837</v>
      </c>
      <c r="C5222">
        <v>107434423</v>
      </c>
      <c r="E5222" t="s">
        <v>150</v>
      </c>
      <c r="F5222" t="s">
        <v>151</v>
      </c>
      <c r="G5222">
        <v>47.6122005</v>
      </c>
      <c r="H5222">
        <v>-122.3024604</v>
      </c>
      <c r="I5222" t="s">
        <v>22</v>
      </c>
      <c r="J5222">
        <v>138</v>
      </c>
      <c r="K5222">
        <v>31</v>
      </c>
      <c r="L5222">
        <v>0</v>
      </c>
      <c r="M5222" s="3"/>
      <c r="O5222">
        <v>344</v>
      </c>
      <c r="P5222">
        <v>209</v>
      </c>
      <c r="Q5222">
        <v>0</v>
      </c>
    </row>
    <row r="5223" spans="1:18" x14ac:dyDescent="0.25">
      <c r="A5223">
        <v>1.1607928611844301E+18</v>
      </c>
      <c r="B5223" t="s">
        <v>9838</v>
      </c>
      <c r="C5223">
        <v>107434423</v>
      </c>
      <c r="E5223" t="s">
        <v>150</v>
      </c>
      <c r="F5223" t="s">
        <v>151</v>
      </c>
      <c r="G5223">
        <v>47.612793999999901</v>
      </c>
      <c r="H5223">
        <v>-122.3018948</v>
      </c>
      <c r="I5223" t="s">
        <v>22</v>
      </c>
      <c r="J5223">
        <v>211</v>
      </c>
      <c r="K5223">
        <v>31</v>
      </c>
      <c r="L5223">
        <v>0</v>
      </c>
      <c r="M5223" s="3"/>
      <c r="O5223">
        <v>344</v>
      </c>
      <c r="P5223">
        <v>274</v>
      </c>
      <c r="Q5223">
        <v>0</v>
      </c>
    </row>
    <row r="5224" spans="1:18" x14ac:dyDescent="0.25">
      <c r="A5224">
        <v>1.16091448637569E+18</v>
      </c>
      <c r="B5224" t="s">
        <v>9839</v>
      </c>
      <c r="C5224">
        <v>689159015</v>
      </c>
      <c r="D5224" t="s">
        <v>661</v>
      </c>
      <c r="E5224" t="s">
        <v>203</v>
      </c>
      <c r="F5224" t="s">
        <v>1111</v>
      </c>
      <c r="G5224">
        <v>47.693910000000002</v>
      </c>
      <c r="H5224">
        <v>-122.34178</v>
      </c>
      <c r="I5224" t="s">
        <v>22</v>
      </c>
      <c r="J5224">
        <v>200</v>
      </c>
      <c r="K5224">
        <v>2</v>
      </c>
      <c r="L5224">
        <v>19</v>
      </c>
      <c r="M5224" s="3">
        <v>45830</v>
      </c>
      <c r="N5224">
        <v>1.18</v>
      </c>
      <c r="O5224">
        <v>6</v>
      </c>
      <c r="P5224">
        <v>233</v>
      </c>
      <c r="Q5224">
        <v>8</v>
      </c>
      <c r="R5224" t="s">
        <v>9840</v>
      </c>
    </row>
    <row r="5225" spans="1:18" x14ac:dyDescent="0.25">
      <c r="A5225">
        <v>1.1609600053477601E+18</v>
      </c>
      <c r="B5225" t="s">
        <v>9841</v>
      </c>
      <c r="C5225">
        <v>136505579</v>
      </c>
      <c r="D5225" t="s">
        <v>3918</v>
      </c>
      <c r="E5225" t="s">
        <v>136</v>
      </c>
      <c r="F5225" t="s">
        <v>1135</v>
      </c>
      <c r="G5225">
        <v>47.732579999999999</v>
      </c>
      <c r="H5225">
        <v>-122.29819000000001</v>
      </c>
      <c r="I5225" t="s">
        <v>22</v>
      </c>
      <c r="J5225">
        <v>145</v>
      </c>
      <c r="K5225">
        <v>3</v>
      </c>
      <c r="L5225">
        <v>11</v>
      </c>
      <c r="M5225" s="3">
        <v>45887</v>
      </c>
      <c r="N5225">
        <v>0.82</v>
      </c>
      <c r="O5225">
        <v>3</v>
      </c>
      <c r="P5225">
        <v>363</v>
      </c>
      <c r="Q5225">
        <v>9</v>
      </c>
      <c r="R5225" t="s">
        <v>9842</v>
      </c>
    </row>
    <row r="5226" spans="1:18" x14ac:dyDescent="0.25">
      <c r="A5226">
        <v>1.1610841197383099E+18</v>
      </c>
      <c r="B5226" t="s">
        <v>9843</v>
      </c>
      <c r="C5226">
        <v>239650253</v>
      </c>
      <c r="D5226" t="s">
        <v>117</v>
      </c>
      <c r="E5226" t="s">
        <v>73</v>
      </c>
      <c r="F5226" t="s">
        <v>273</v>
      </c>
      <c r="G5226">
        <v>47.629833799758501</v>
      </c>
      <c r="H5226">
        <v>-122.370622702642</v>
      </c>
      <c r="I5226" t="s">
        <v>22</v>
      </c>
      <c r="J5226">
        <v>0</v>
      </c>
      <c r="K5226">
        <v>30</v>
      </c>
      <c r="L5226">
        <v>1</v>
      </c>
      <c r="M5226" s="3">
        <v>45482</v>
      </c>
      <c r="N5226">
        <v>7.0000000000000007E-2</v>
      </c>
      <c r="O5226">
        <v>2</v>
      </c>
      <c r="P5226">
        <v>19</v>
      </c>
      <c r="Q5226">
        <v>0</v>
      </c>
    </row>
    <row r="5227" spans="1:18" x14ac:dyDescent="0.25">
      <c r="A5227">
        <v>1.16113102139182E+18</v>
      </c>
      <c r="B5227" t="s">
        <v>9844</v>
      </c>
      <c r="C5227">
        <v>21470316</v>
      </c>
      <c r="D5227" t="s">
        <v>207</v>
      </c>
      <c r="E5227" t="s">
        <v>73</v>
      </c>
      <c r="F5227" t="s">
        <v>210</v>
      </c>
      <c r="G5227">
        <v>47.631700000000002</v>
      </c>
      <c r="H5227">
        <v>-122.35594</v>
      </c>
      <c r="I5227" t="s">
        <v>22</v>
      </c>
      <c r="J5227">
        <v>0</v>
      </c>
      <c r="K5227">
        <v>30</v>
      </c>
      <c r="L5227">
        <v>1</v>
      </c>
      <c r="M5227" s="3">
        <v>45556</v>
      </c>
      <c r="N5227">
        <v>0.08</v>
      </c>
      <c r="O5227">
        <v>1</v>
      </c>
      <c r="P5227">
        <v>0</v>
      </c>
      <c r="Q5227">
        <v>0</v>
      </c>
    </row>
    <row r="5228" spans="1:18" x14ac:dyDescent="0.25">
      <c r="A5228">
        <v>1.1613401085444301E+18</v>
      </c>
      <c r="B5228" t="s">
        <v>9845</v>
      </c>
      <c r="C5228">
        <v>178169606</v>
      </c>
      <c r="D5228" t="s">
        <v>9846</v>
      </c>
      <c r="E5228" t="s">
        <v>83</v>
      </c>
      <c r="F5228" t="s">
        <v>84</v>
      </c>
      <c r="G5228">
        <v>47.612360755924897</v>
      </c>
      <c r="H5228">
        <v>-122.32977166771801</v>
      </c>
      <c r="I5228" t="s">
        <v>22</v>
      </c>
      <c r="J5228">
        <v>132</v>
      </c>
      <c r="K5228">
        <v>2</v>
      </c>
      <c r="L5228">
        <v>50</v>
      </c>
      <c r="M5228" s="3">
        <v>45916</v>
      </c>
      <c r="N5228">
        <v>3.19</v>
      </c>
      <c r="O5228">
        <v>1</v>
      </c>
      <c r="P5228">
        <v>202</v>
      </c>
      <c r="Q5228">
        <v>37</v>
      </c>
      <c r="R5228" t="s">
        <v>9847</v>
      </c>
    </row>
    <row r="5229" spans="1:18" x14ac:dyDescent="0.25">
      <c r="A5229">
        <v>1.16135006730272E+18</v>
      </c>
      <c r="B5229" t="s">
        <v>9848</v>
      </c>
      <c r="C5229">
        <v>107434423</v>
      </c>
      <c r="E5229" t="s">
        <v>150</v>
      </c>
      <c r="F5229" t="s">
        <v>151</v>
      </c>
      <c r="G5229">
        <v>47.6122005</v>
      </c>
      <c r="H5229">
        <v>-122.3024604</v>
      </c>
      <c r="I5229" t="s">
        <v>22</v>
      </c>
      <c r="J5229">
        <v>139</v>
      </c>
      <c r="K5229">
        <v>31</v>
      </c>
      <c r="L5229">
        <v>0</v>
      </c>
      <c r="M5229" s="3"/>
      <c r="O5229">
        <v>344</v>
      </c>
      <c r="P5229">
        <v>97</v>
      </c>
      <c r="Q5229">
        <v>0</v>
      </c>
    </row>
    <row r="5230" spans="1:18" x14ac:dyDescent="0.25">
      <c r="A5230">
        <v>1.1616170286795599E+18</v>
      </c>
      <c r="B5230" t="s">
        <v>9849</v>
      </c>
      <c r="C5230">
        <v>528114287</v>
      </c>
      <c r="D5230" t="s">
        <v>9266</v>
      </c>
      <c r="E5230" t="s">
        <v>20</v>
      </c>
      <c r="F5230" t="s">
        <v>111</v>
      </c>
      <c r="G5230">
        <v>47.680689999999998</v>
      </c>
      <c r="H5230">
        <v>-122.32308999999999</v>
      </c>
      <c r="I5230" t="s">
        <v>22</v>
      </c>
      <c r="J5230">
        <v>175</v>
      </c>
      <c r="K5230">
        <v>1</v>
      </c>
      <c r="L5230">
        <v>26</v>
      </c>
      <c r="M5230" s="3">
        <v>45893</v>
      </c>
      <c r="N5230">
        <v>1.6</v>
      </c>
      <c r="O5230">
        <v>2</v>
      </c>
      <c r="P5230">
        <v>292</v>
      </c>
      <c r="Q5230">
        <v>13</v>
      </c>
      <c r="R5230" t="s">
        <v>9850</v>
      </c>
    </row>
    <row r="5231" spans="1:18" x14ac:dyDescent="0.25">
      <c r="A5231">
        <v>1.1616684386983301E+18</v>
      </c>
      <c r="B5231" t="s">
        <v>9851</v>
      </c>
      <c r="C5231">
        <v>517588397</v>
      </c>
      <c r="D5231" t="s">
        <v>433</v>
      </c>
      <c r="E5231" t="s">
        <v>20</v>
      </c>
      <c r="F5231" t="s">
        <v>111</v>
      </c>
      <c r="G5231">
        <v>47.682760000000002</v>
      </c>
      <c r="H5231">
        <v>-122.32931000000001</v>
      </c>
      <c r="I5231" t="s">
        <v>22</v>
      </c>
      <c r="J5231">
        <v>836</v>
      </c>
      <c r="K5231">
        <v>2</v>
      </c>
      <c r="L5231">
        <v>17</v>
      </c>
      <c r="M5231" s="3">
        <v>45907</v>
      </c>
      <c r="N5231">
        <v>1.31</v>
      </c>
      <c r="O5231">
        <v>1</v>
      </c>
      <c r="P5231">
        <v>351</v>
      </c>
      <c r="Q5231">
        <v>14</v>
      </c>
      <c r="R5231" t="s">
        <v>9852</v>
      </c>
    </row>
    <row r="5232" spans="1:18" x14ac:dyDescent="0.25">
      <c r="A5232">
        <v>1.1617418493262799E+18</v>
      </c>
      <c r="B5232" t="s">
        <v>9853</v>
      </c>
      <c r="C5232">
        <v>20080201</v>
      </c>
      <c r="D5232" t="s">
        <v>769</v>
      </c>
      <c r="E5232" t="s">
        <v>83</v>
      </c>
      <c r="F5232" t="s">
        <v>164</v>
      </c>
      <c r="G5232">
        <v>47.617493499999902</v>
      </c>
      <c r="H5232">
        <v>-122.3463071</v>
      </c>
      <c r="I5232" t="s">
        <v>22</v>
      </c>
      <c r="J5232">
        <v>180</v>
      </c>
      <c r="K5232">
        <v>2</v>
      </c>
      <c r="L5232">
        <v>99</v>
      </c>
      <c r="M5232" s="3">
        <v>45924</v>
      </c>
      <c r="N5232">
        <v>6.27</v>
      </c>
      <c r="O5232">
        <v>1</v>
      </c>
      <c r="P5232">
        <v>53</v>
      </c>
      <c r="Q5232">
        <v>69</v>
      </c>
      <c r="R5232" t="s">
        <v>9854</v>
      </c>
    </row>
    <row r="5233" spans="1:18" x14ac:dyDescent="0.25">
      <c r="A5233">
        <v>1.1619639347347999E+18</v>
      </c>
      <c r="B5233" t="s">
        <v>9855</v>
      </c>
      <c r="C5233">
        <v>25227139</v>
      </c>
      <c r="D5233" t="s">
        <v>777</v>
      </c>
      <c r="E5233" t="s">
        <v>203</v>
      </c>
      <c r="F5233" t="s">
        <v>204</v>
      </c>
      <c r="G5233">
        <v>47.695157799999997</v>
      </c>
      <c r="H5233">
        <v>-122.3242061</v>
      </c>
      <c r="I5233" t="s">
        <v>22</v>
      </c>
      <c r="J5233">
        <v>154</v>
      </c>
      <c r="K5233">
        <v>2</v>
      </c>
      <c r="L5233">
        <v>38</v>
      </c>
      <c r="M5233" s="3">
        <v>45910</v>
      </c>
      <c r="N5233">
        <v>2.41</v>
      </c>
      <c r="O5233">
        <v>1</v>
      </c>
      <c r="P5233">
        <v>179</v>
      </c>
      <c r="Q5233">
        <v>27</v>
      </c>
      <c r="R5233" t="s">
        <v>9856</v>
      </c>
    </row>
    <row r="5234" spans="1:18" x14ac:dyDescent="0.25">
      <c r="A5234">
        <v>1.1624988507077901E+18</v>
      </c>
      <c r="B5234" t="s">
        <v>9857</v>
      </c>
      <c r="C5234">
        <v>573571205</v>
      </c>
      <c r="D5234" t="s">
        <v>9671</v>
      </c>
      <c r="E5234" t="s">
        <v>34</v>
      </c>
      <c r="F5234" t="s">
        <v>342</v>
      </c>
      <c r="G5234">
        <v>47.675409999999999</v>
      </c>
      <c r="H5234">
        <v>-122.39406</v>
      </c>
      <c r="I5234" t="s">
        <v>22</v>
      </c>
      <c r="J5234">
        <v>0</v>
      </c>
      <c r="K5234">
        <v>2</v>
      </c>
      <c r="L5234">
        <v>15</v>
      </c>
      <c r="M5234" s="3">
        <v>45851</v>
      </c>
      <c r="N5234">
        <v>0.97</v>
      </c>
      <c r="O5234">
        <v>3</v>
      </c>
      <c r="P5234">
        <v>316</v>
      </c>
      <c r="Q5234">
        <v>8</v>
      </c>
      <c r="R5234" t="s">
        <v>9672</v>
      </c>
    </row>
    <row r="5235" spans="1:18" x14ac:dyDescent="0.25">
      <c r="A5235">
        <v>1.1625151790045599E+18</v>
      </c>
      <c r="B5235" t="s">
        <v>9858</v>
      </c>
      <c r="C5235">
        <v>15448343</v>
      </c>
      <c r="D5235" t="s">
        <v>9690</v>
      </c>
      <c r="E5235" t="s">
        <v>62</v>
      </c>
      <c r="F5235" t="s">
        <v>63</v>
      </c>
      <c r="G5235">
        <v>47.6544107</v>
      </c>
      <c r="H5235">
        <v>-122.3863265</v>
      </c>
      <c r="I5235" t="s">
        <v>22</v>
      </c>
      <c r="J5235">
        <v>253</v>
      </c>
      <c r="K5235">
        <v>2</v>
      </c>
      <c r="L5235">
        <v>8</v>
      </c>
      <c r="M5235" s="3">
        <v>45899</v>
      </c>
      <c r="N5235">
        <v>0.51</v>
      </c>
      <c r="O5235">
        <v>1</v>
      </c>
      <c r="P5235">
        <v>324</v>
      </c>
      <c r="Q5235">
        <v>4</v>
      </c>
      <c r="R5235" t="s">
        <v>9859</v>
      </c>
    </row>
    <row r="5236" spans="1:18" x14ac:dyDescent="0.25">
      <c r="A5236">
        <v>1.1627038854447501E+18</v>
      </c>
      <c r="B5236" t="s">
        <v>9860</v>
      </c>
      <c r="C5236">
        <v>80333752</v>
      </c>
      <c r="D5236" t="s">
        <v>1786</v>
      </c>
      <c r="E5236" t="s">
        <v>83</v>
      </c>
      <c r="F5236" t="s">
        <v>164</v>
      </c>
      <c r="G5236">
        <v>47.615725485398102</v>
      </c>
      <c r="H5236">
        <v>-122.34764992768901</v>
      </c>
      <c r="I5236" t="s">
        <v>22</v>
      </c>
      <c r="J5236">
        <v>205</v>
      </c>
      <c r="K5236">
        <v>2</v>
      </c>
      <c r="L5236">
        <v>39</v>
      </c>
      <c r="M5236" s="3">
        <v>45895</v>
      </c>
      <c r="N5236">
        <v>2.44</v>
      </c>
      <c r="O5236">
        <v>46</v>
      </c>
      <c r="P5236">
        <v>352</v>
      </c>
      <c r="Q5236">
        <v>21</v>
      </c>
      <c r="R5236" t="s">
        <v>9861</v>
      </c>
    </row>
    <row r="5237" spans="1:18" x14ac:dyDescent="0.25">
      <c r="A5237">
        <v>1.1627698447010701E+18</v>
      </c>
      <c r="B5237" t="s">
        <v>9862</v>
      </c>
      <c r="C5237">
        <v>107434423</v>
      </c>
      <c r="E5237" t="s">
        <v>150</v>
      </c>
      <c r="F5237" t="s">
        <v>151</v>
      </c>
      <c r="G5237">
        <v>47.6122005</v>
      </c>
      <c r="H5237">
        <v>-122.3024604</v>
      </c>
      <c r="I5237" t="s">
        <v>22</v>
      </c>
      <c r="J5237">
        <v>188</v>
      </c>
      <c r="K5237">
        <v>31</v>
      </c>
      <c r="L5237">
        <v>0</v>
      </c>
      <c r="M5237" s="3"/>
      <c r="O5237">
        <v>344</v>
      </c>
      <c r="P5237">
        <v>178</v>
      </c>
      <c r="Q5237">
        <v>0</v>
      </c>
    </row>
    <row r="5238" spans="1:18" x14ac:dyDescent="0.25">
      <c r="A5238">
        <v>1.1631350962437701E+18</v>
      </c>
      <c r="B5238" t="s">
        <v>9863</v>
      </c>
      <c r="C5238">
        <v>403793617</v>
      </c>
      <c r="D5238" t="s">
        <v>671</v>
      </c>
      <c r="E5238" t="s">
        <v>34</v>
      </c>
      <c r="F5238" t="s">
        <v>237</v>
      </c>
      <c r="G5238">
        <v>47.675368542791801</v>
      </c>
      <c r="H5238">
        <v>-122.364033442267</v>
      </c>
      <c r="I5238" t="s">
        <v>22</v>
      </c>
      <c r="J5238">
        <v>275</v>
      </c>
      <c r="K5238">
        <v>30</v>
      </c>
      <c r="L5238">
        <v>0</v>
      </c>
      <c r="M5238" s="3"/>
      <c r="O5238">
        <v>1</v>
      </c>
      <c r="P5238">
        <v>269</v>
      </c>
      <c r="Q5238">
        <v>0</v>
      </c>
    </row>
    <row r="5239" spans="1:18" x14ac:dyDescent="0.25">
      <c r="A5239">
        <v>1.16340462838176E+18</v>
      </c>
      <c r="B5239" t="s">
        <v>9864</v>
      </c>
      <c r="C5239">
        <v>481090782</v>
      </c>
      <c r="D5239" t="s">
        <v>33</v>
      </c>
      <c r="E5239" t="s">
        <v>20</v>
      </c>
      <c r="F5239" t="s">
        <v>43</v>
      </c>
      <c r="G5239">
        <v>47.654863798397102</v>
      </c>
      <c r="H5239">
        <v>-122.34376260851</v>
      </c>
      <c r="I5239" t="s">
        <v>22</v>
      </c>
      <c r="J5239">
        <v>257</v>
      </c>
      <c r="K5239">
        <v>2</v>
      </c>
      <c r="L5239">
        <v>37</v>
      </c>
      <c r="M5239" s="3">
        <v>45905</v>
      </c>
      <c r="N5239">
        <v>2.27</v>
      </c>
      <c r="O5239">
        <v>3</v>
      </c>
      <c r="P5239">
        <v>153</v>
      </c>
      <c r="Q5239">
        <v>22</v>
      </c>
      <c r="R5239" t="s">
        <v>9865</v>
      </c>
    </row>
    <row r="5240" spans="1:18" x14ac:dyDescent="0.25">
      <c r="A5240">
        <v>1.16344148958077E+18</v>
      </c>
      <c r="B5240" t="s">
        <v>9866</v>
      </c>
      <c r="C5240">
        <v>29065209</v>
      </c>
      <c r="D5240" t="s">
        <v>9867</v>
      </c>
      <c r="E5240" t="s">
        <v>136</v>
      </c>
      <c r="F5240" t="s">
        <v>850</v>
      </c>
      <c r="G5240">
        <v>47.715899999999998</v>
      </c>
      <c r="H5240">
        <v>-122.27924</v>
      </c>
      <c r="I5240" t="s">
        <v>22</v>
      </c>
      <c r="J5240">
        <v>0</v>
      </c>
      <c r="K5240">
        <v>1</v>
      </c>
      <c r="L5240">
        <v>69</v>
      </c>
      <c r="M5240" s="3">
        <v>45921</v>
      </c>
      <c r="N5240">
        <v>5.21</v>
      </c>
      <c r="O5240">
        <v>1</v>
      </c>
      <c r="P5240">
        <v>0</v>
      </c>
      <c r="Q5240">
        <v>59</v>
      </c>
      <c r="R5240" t="s">
        <v>9868</v>
      </c>
    </row>
    <row r="5241" spans="1:18" x14ac:dyDescent="0.25">
      <c r="A5241">
        <v>1.1637878823250099E+18</v>
      </c>
      <c r="B5241" t="s">
        <v>9869</v>
      </c>
      <c r="C5241">
        <v>25110157</v>
      </c>
      <c r="D5241" t="s">
        <v>4176</v>
      </c>
      <c r="E5241" t="s">
        <v>54</v>
      </c>
      <c r="F5241" t="s">
        <v>1449</v>
      </c>
      <c r="G5241">
        <v>47.503154500000001</v>
      </c>
      <c r="H5241">
        <v>-122.2656695</v>
      </c>
      <c r="I5241" t="s">
        <v>22</v>
      </c>
      <c r="J5241">
        <v>318</v>
      </c>
      <c r="K5241">
        <v>2</v>
      </c>
      <c r="L5241">
        <v>19</v>
      </c>
      <c r="M5241" s="3">
        <v>45860</v>
      </c>
      <c r="N5241">
        <v>1.24</v>
      </c>
      <c r="O5241">
        <v>40</v>
      </c>
      <c r="P5241">
        <v>332</v>
      </c>
      <c r="Q5241">
        <v>10</v>
      </c>
      <c r="R5241" t="s">
        <v>9870</v>
      </c>
    </row>
    <row r="5242" spans="1:18" x14ac:dyDescent="0.25">
      <c r="A5242">
        <v>1.16379963378415E+18</v>
      </c>
      <c r="B5242" t="s">
        <v>9871</v>
      </c>
      <c r="C5242">
        <v>439707216</v>
      </c>
      <c r="D5242" t="s">
        <v>5294</v>
      </c>
      <c r="E5242" t="s">
        <v>20</v>
      </c>
      <c r="F5242" t="s">
        <v>129</v>
      </c>
      <c r="G5242">
        <v>47.6862188228774</v>
      </c>
      <c r="H5242">
        <v>-122.348172954322</v>
      </c>
      <c r="I5242" t="s">
        <v>22</v>
      </c>
      <c r="J5242">
        <v>135</v>
      </c>
      <c r="K5242">
        <v>3</v>
      </c>
      <c r="L5242">
        <v>4</v>
      </c>
      <c r="M5242" s="3">
        <v>45837</v>
      </c>
      <c r="N5242">
        <v>0.25</v>
      </c>
      <c r="O5242">
        <v>1</v>
      </c>
      <c r="P5242">
        <v>171</v>
      </c>
      <c r="Q5242">
        <v>2</v>
      </c>
      <c r="R5242" t="s">
        <v>2738</v>
      </c>
    </row>
    <row r="5243" spans="1:18" x14ac:dyDescent="0.25">
      <c r="A5243">
        <v>1.1639914340872801E+18</v>
      </c>
      <c r="B5243" t="s">
        <v>9872</v>
      </c>
      <c r="C5243">
        <v>51329429</v>
      </c>
      <c r="D5243" t="s">
        <v>33</v>
      </c>
      <c r="E5243" t="s">
        <v>68</v>
      </c>
      <c r="F5243" t="s">
        <v>101</v>
      </c>
      <c r="G5243">
        <v>47.579285164489598</v>
      </c>
      <c r="H5243">
        <v>-122.395872067342</v>
      </c>
      <c r="I5243" t="s">
        <v>27</v>
      </c>
      <c r="J5243">
        <v>0</v>
      </c>
      <c r="K5243">
        <v>1</v>
      </c>
      <c r="L5243">
        <v>0</v>
      </c>
      <c r="M5243" s="3"/>
      <c r="O5243">
        <v>4</v>
      </c>
      <c r="P5243">
        <v>0</v>
      </c>
      <c r="Q5243">
        <v>0</v>
      </c>
      <c r="R5243" t="s">
        <v>8160</v>
      </c>
    </row>
    <row r="5244" spans="1:18" x14ac:dyDescent="0.25">
      <c r="A5244">
        <v>1.1646724108131999E+18</v>
      </c>
      <c r="B5244" t="s">
        <v>9873</v>
      </c>
      <c r="C5244">
        <v>529119042</v>
      </c>
      <c r="D5244" t="s">
        <v>1006</v>
      </c>
      <c r="E5244" t="s">
        <v>150</v>
      </c>
      <c r="F5244" t="s">
        <v>151</v>
      </c>
      <c r="G5244">
        <v>47.602530000000002</v>
      </c>
      <c r="H5244">
        <v>-122.29886</v>
      </c>
      <c r="I5244" t="s">
        <v>27</v>
      </c>
      <c r="J5244">
        <v>61</v>
      </c>
      <c r="K5244">
        <v>1</v>
      </c>
      <c r="L5244">
        <v>80</v>
      </c>
      <c r="M5244" s="3">
        <v>45895</v>
      </c>
      <c r="N5244">
        <v>4.9400000000000004</v>
      </c>
      <c r="O5244">
        <v>81</v>
      </c>
      <c r="P5244">
        <v>64</v>
      </c>
      <c r="Q5244">
        <v>48</v>
      </c>
      <c r="R5244" t="s">
        <v>8826</v>
      </c>
    </row>
    <row r="5245" spans="1:18" x14ac:dyDescent="0.25">
      <c r="A5245">
        <v>1.16538260602029E+18</v>
      </c>
      <c r="B5245" t="s">
        <v>9874</v>
      </c>
      <c r="C5245">
        <v>28181950</v>
      </c>
      <c r="D5245" t="s">
        <v>9875</v>
      </c>
      <c r="E5245" t="s">
        <v>20</v>
      </c>
      <c r="F5245" t="s">
        <v>21</v>
      </c>
      <c r="G5245">
        <v>47.663625784827701</v>
      </c>
      <c r="H5245">
        <v>-122.335675640579</v>
      </c>
      <c r="I5245" t="s">
        <v>22</v>
      </c>
      <c r="J5245">
        <v>405</v>
      </c>
      <c r="K5245">
        <v>3</v>
      </c>
      <c r="L5245">
        <v>14</v>
      </c>
      <c r="M5245" s="3">
        <v>45879</v>
      </c>
      <c r="N5245">
        <v>0.89</v>
      </c>
      <c r="O5245">
        <v>1</v>
      </c>
      <c r="P5245">
        <v>131</v>
      </c>
      <c r="Q5245">
        <v>7</v>
      </c>
      <c r="R5245" t="s">
        <v>9876</v>
      </c>
    </row>
    <row r="5246" spans="1:18" x14ac:dyDescent="0.25">
      <c r="A5246">
        <v>1.16582295777456E+18</v>
      </c>
      <c r="B5246" t="s">
        <v>9877</v>
      </c>
      <c r="C5246">
        <v>107434423</v>
      </c>
      <c r="E5246" t="s">
        <v>150</v>
      </c>
      <c r="F5246" t="s">
        <v>151</v>
      </c>
      <c r="G5246">
        <v>47.612793999999901</v>
      </c>
      <c r="H5246">
        <v>-122.3018948</v>
      </c>
      <c r="I5246" t="s">
        <v>22</v>
      </c>
      <c r="J5246">
        <v>209</v>
      </c>
      <c r="K5246">
        <v>31</v>
      </c>
      <c r="L5246">
        <v>0</v>
      </c>
      <c r="M5246" s="3"/>
      <c r="O5246">
        <v>344</v>
      </c>
      <c r="P5246">
        <v>334</v>
      </c>
      <c r="Q5246">
        <v>0</v>
      </c>
    </row>
    <row r="5247" spans="1:18" x14ac:dyDescent="0.25">
      <c r="A5247">
        <v>1.16602304538195E+18</v>
      </c>
      <c r="B5247" t="s">
        <v>9878</v>
      </c>
      <c r="C5247">
        <v>1243078</v>
      </c>
      <c r="D5247" t="s">
        <v>433</v>
      </c>
      <c r="E5247" t="s">
        <v>54</v>
      </c>
      <c r="F5247" t="s">
        <v>55</v>
      </c>
      <c r="G5247">
        <v>47.551260134825597</v>
      </c>
      <c r="H5247">
        <v>-122.27610272564</v>
      </c>
      <c r="I5247" t="s">
        <v>22</v>
      </c>
      <c r="J5247">
        <v>111</v>
      </c>
      <c r="K5247">
        <v>1</v>
      </c>
      <c r="L5247">
        <v>29</v>
      </c>
      <c r="M5247" s="3">
        <v>45921</v>
      </c>
      <c r="N5247">
        <v>5.84</v>
      </c>
      <c r="O5247">
        <v>1</v>
      </c>
      <c r="P5247">
        <v>289</v>
      </c>
      <c r="Q5247">
        <v>29</v>
      </c>
      <c r="R5247" t="s">
        <v>9879</v>
      </c>
    </row>
    <row r="5248" spans="1:18" x14ac:dyDescent="0.25">
      <c r="A5248">
        <v>1.1661886434979999E+18</v>
      </c>
      <c r="B5248" t="s">
        <v>9880</v>
      </c>
      <c r="C5248">
        <v>42432496</v>
      </c>
      <c r="D5248" t="s">
        <v>7029</v>
      </c>
      <c r="E5248" t="s">
        <v>39</v>
      </c>
      <c r="F5248" t="s">
        <v>40</v>
      </c>
      <c r="G5248">
        <v>47.63984</v>
      </c>
      <c r="H5248">
        <v>-122.32595999999999</v>
      </c>
      <c r="I5248" t="s">
        <v>22</v>
      </c>
      <c r="J5248">
        <v>56</v>
      </c>
      <c r="K5248">
        <v>1</v>
      </c>
      <c r="L5248">
        <v>66</v>
      </c>
      <c r="M5248" s="3">
        <v>45901</v>
      </c>
      <c r="N5248">
        <v>4.1100000000000003</v>
      </c>
      <c r="O5248">
        <v>6</v>
      </c>
      <c r="P5248">
        <v>13</v>
      </c>
      <c r="Q5248">
        <v>36</v>
      </c>
      <c r="R5248" t="s">
        <v>9881</v>
      </c>
    </row>
    <row r="5249" spans="1:18" x14ac:dyDescent="0.25">
      <c r="A5249">
        <v>1.1663472977101499E+18</v>
      </c>
      <c r="B5249" t="s">
        <v>9882</v>
      </c>
      <c r="C5249">
        <v>28420265</v>
      </c>
      <c r="D5249" t="s">
        <v>2115</v>
      </c>
      <c r="E5249" t="s">
        <v>90</v>
      </c>
      <c r="F5249" t="s">
        <v>91</v>
      </c>
      <c r="G5249">
        <v>47.629677272019997</v>
      </c>
      <c r="H5249">
        <v>-122.313369216312</v>
      </c>
      <c r="I5249" t="s">
        <v>22</v>
      </c>
      <c r="J5249">
        <v>495</v>
      </c>
      <c r="K5249">
        <v>2</v>
      </c>
      <c r="L5249">
        <v>12</v>
      </c>
      <c r="M5249" s="3">
        <v>45914</v>
      </c>
      <c r="N5249">
        <v>0.74</v>
      </c>
      <c r="O5249">
        <v>38</v>
      </c>
      <c r="P5249">
        <v>341</v>
      </c>
      <c r="Q5249">
        <v>10</v>
      </c>
      <c r="R5249" t="s">
        <v>9766</v>
      </c>
    </row>
    <row r="5250" spans="1:18" x14ac:dyDescent="0.25">
      <c r="A5250">
        <v>1.1664701082687601E+18</v>
      </c>
      <c r="B5250" t="s">
        <v>9883</v>
      </c>
      <c r="C5250">
        <v>3074414</v>
      </c>
      <c r="D5250" t="s">
        <v>117</v>
      </c>
      <c r="E5250" t="s">
        <v>20</v>
      </c>
      <c r="F5250" t="s">
        <v>21</v>
      </c>
      <c r="G5250">
        <v>47.661560000000001</v>
      </c>
      <c r="H5250">
        <v>-122.32465999999999</v>
      </c>
      <c r="I5250" t="s">
        <v>22</v>
      </c>
      <c r="J5250">
        <v>120</v>
      </c>
      <c r="K5250">
        <v>30</v>
      </c>
      <c r="L5250">
        <v>2</v>
      </c>
      <c r="M5250" s="3">
        <v>45596</v>
      </c>
      <c r="N5250">
        <v>0.15</v>
      </c>
      <c r="O5250">
        <v>138</v>
      </c>
      <c r="P5250">
        <v>129</v>
      </c>
      <c r="Q5250">
        <v>1</v>
      </c>
    </row>
    <row r="5251" spans="1:18" x14ac:dyDescent="0.25">
      <c r="A5251">
        <v>1.1666680922959099E+18</v>
      </c>
      <c r="B5251" t="s">
        <v>9884</v>
      </c>
      <c r="C5251">
        <v>6044585</v>
      </c>
      <c r="D5251" t="s">
        <v>1134</v>
      </c>
      <c r="E5251" t="s">
        <v>167</v>
      </c>
      <c r="F5251" t="s">
        <v>167</v>
      </c>
      <c r="G5251">
        <v>47.658397888825199</v>
      </c>
      <c r="H5251">
        <v>-122.315854204229</v>
      </c>
      <c r="I5251" t="s">
        <v>22</v>
      </c>
      <c r="J5251">
        <v>0</v>
      </c>
      <c r="K5251">
        <v>60</v>
      </c>
      <c r="L5251">
        <v>1</v>
      </c>
      <c r="M5251" s="3">
        <v>45543</v>
      </c>
      <c r="N5251">
        <v>0.08</v>
      </c>
      <c r="O5251">
        <v>1</v>
      </c>
      <c r="P5251">
        <v>0</v>
      </c>
      <c r="Q5251">
        <v>0</v>
      </c>
    </row>
    <row r="5252" spans="1:18" x14ac:dyDescent="0.25">
      <c r="A5252">
        <v>1.1666819548425201E+18</v>
      </c>
      <c r="B5252" t="s">
        <v>9885</v>
      </c>
      <c r="C5252">
        <v>485813638</v>
      </c>
      <c r="D5252" t="s">
        <v>885</v>
      </c>
      <c r="E5252" t="s">
        <v>90</v>
      </c>
      <c r="F5252" t="s">
        <v>98</v>
      </c>
      <c r="G5252">
        <v>47.622405607310803</v>
      </c>
      <c r="H5252">
        <v>-122.304667265082</v>
      </c>
      <c r="I5252" t="s">
        <v>22</v>
      </c>
      <c r="J5252">
        <v>428</v>
      </c>
      <c r="K5252">
        <v>1</v>
      </c>
      <c r="L5252">
        <v>81</v>
      </c>
      <c r="M5252" s="3">
        <v>45921</v>
      </c>
      <c r="N5252">
        <v>5.19</v>
      </c>
      <c r="O5252">
        <v>6</v>
      </c>
      <c r="P5252">
        <v>314</v>
      </c>
      <c r="Q5252">
        <v>57</v>
      </c>
      <c r="R5252" t="s">
        <v>9886</v>
      </c>
    </row>
    <row r="5253" spans="1:18" x14ac:dyDescent="0.25">
      <c r="A5253">
        <v>1.16670469733441E+18</v>
      </c>
      <c r="B5253" t="s">
        <v>9887</v>
      </c>
      <c r="C5253">
        <v>369186565</v>
      </c>
      <c r="D5253" t="s">
        <v>457</v>
      </c>
      <c r="E5253" t="s">
        <v>203</v>
      </c>
      <c r="F5253" t="s">
        <v>2322</v>
      </c>
      <c r="G5253">
        <v>47.724573430314003</v>
      </c>
      <c r="H5253">
        <v>-122.312816270208</v>
      </c>
      <c r="I5253" t="s">
        <v>22</v>
      </c>
      <c r="J5253">
        <v>0</v>
      </c>
      <c r="K5253">
        <v>1</v>
      </c>
      <c r="L5253">
        <v>4</v>
      </c>
      <c r="M5253" s="3">
        <v>45529</v>
      </c>
      <c r="N5253">
        <v>0.28999999999999998</v>
      </c>
      <c r="O5253">
        <v>1</v>
      </c>
      <c r="P5253">
        <v>0</v>
      </c>
      <c r="Q5253">
        <v>0</v>
      </c>
      <c r="R5253" t="s">
        <v>9888</v>
      </c>
    </row>
    <row r="5254" spans="1:18" x14ac:dyDescent="0.25">
      <c r="A5254">
        <v>1.1667346665867699E+18</v>
      </c>
      <c r="B5254" t="s">
        <v>9889</v>
      </c>
      <c r="C5254">
        <v>25110157</v>
      </c>
      <c r="D5254" t="s">
        <v>4176</v>
      </c>
      <c r="E5254" t="s">
        <v>150</v>
      </c>
      <c r="F5254" t="s">
        <v>658</v>
      </c>
      <c r="G5254">
        <v>47.609020000000001</v>
      </c>
      <c r="H5254">
        <v>-122.30853</v>
      </c>
      <c r="I5254" t="s">
        <v>22</v>
      </c>
      <c r="J5254">
        <v>198</v>
      </c>
      <c r="K5254">
        <v>2</v>
      </c>
      <c r="L5254">
        <v>38</v>
      </c>
      <c r="M5254" s="3">
        <v>45917</v>
      </c>
      <c r="N5254">
        <v>2.5</v>
      </c>
      <c r="O5254">
        <v>40</v>
      </c>
      <c r="P5254">
        <v>335</v>
      </c>
      <c r="Q5254">
        <v>29</v>
      </c>
      <c r="R5254" t="s">
        <v>9890</v>
      </c>
    </row>
    <row r="5255" spans="1:18" x14ac:dyDescent="0.25">
      <c r="A5255">
        <v>1.16680381820208E+18</v>
      </c>
      <c r="B5255" t="s">
        <v>9891</v>
      </c>
      <c r="C5255">
        <v>20570027</v>
      </c>
      <c r="D5255" t="s">
        <v>1832</v>
      </c>
      <c r="E5255" t="s">
        <v>20</v>
      </c>
      <c r="F5255" t="s">
        <v>575</v>
      </c>
      <c r="G5255">
        <v>47.705209138581601</v>
      </c>
      <c r="H5255">
        <v>-122.34886108912499</v>
      </c>
      <c r="I5255" t="s">
        <v>22</v>
      </c>
      <c r="J5255">
        <v>248</v>
      </c>
      <c r="K5255">
        <v>2</v>
      </c>
      <c r="L5255">
        <v>24</v>
      </c>
      <c r="M5255" s="3">
        <v>45851</v>
      </c>
      <c r="N5255">
        <v>1.71</v>
      </c>
      <c r="O5255">
        <v>5</v>
      </c>
      <c r="P5255">
        <v>260</v>
      </c>
      <c r="Q5255">
        <v>22</v>
      </c>
      <c r="R5255" t="s">
        <v>7308</v>
      </c>
    </row>
    <row r="5256" spans="1:18" x14ac:dyDescent="0.25">
      <c r="A5256">
        <v>1.1668246932403899E+18</v>
      </c>
      <c r="B5256" t="s">
        <v>588</v>
      </c>
      <c r="C5256">
        <v>158644091</v>
      </c>
      <c r="D5256" t="s">
        <v>476</v>
      </c>
      <c r="E5256" t="s">
        <v>34</v>
      </c>
      <c r="F5256" t="s">
        <v>35</v>
      </c>
      <c r="G5256">
        <v>47.678319999999999</v>
      </c>
      <c r="H5256">
        <v>-122.37144000000001</v>
      </c>
      <c r="I5256" t="s">
        <v>22</v>
      </c>
      <c r="J5256">
        <v>0</v>
      </c>
      <c r="K5256">
        <v>30</v>
      </c>
      <c r="L5256">
        <v>0</v>
      </c>
      <c r="M5256" s="3"/>
      <c r="O5256">
        <v>1</v>
      </c>
      <c r="P5256">
        <v>44</v>
      </c>
      <c r="Q5256">
        <v>0</v>
      </c>
    </row>
    <row r="5257" spans="1:18" x14ac:dyDescent="0.25">
      <c r="A5257">
        <v>1.1674490225253601E+18</v>
      </c>
      <c r="B5257" t="s">
        <v>9892</v>
      </c>
      <c r="C5257">
        <v>25110157</v>
      </c>
      <c r="D5257" t="s">
        <v>4176</v>
      </c>
      <c r="E5257" t="s">
        <v>54</v>
      </c>
      <c r="F5257" t="s">
        <v>1449</v>
      </c>
      <c r="G5257">
        <v>47.503154500000001</v>
      </c>
      <c r="H5257">
        <v>-122.2656695</v>
      </c>
      <c r="I5257" t="s">
        <v>22</v>
      </c>
      <c r="J5257">
        <v>234</v>
      </c>
      <c r="K5257">
        <v>2</v>
      </c>
      <c r="L5257">
        <v>19</v>
      </c>
      <c r="M5257" s="3">
        <v>45915</v>
      </c>
      <c r="N5257">
        <v>1.2</v>
      </c>
      <c r="O5257">
        <v>40</v>
      </c>
      <c r="P5257">
        <v>360</v>
      </c>
      <c r="Q5257">
        <v>16</v>
      </c>
      <c r="R5257" t="s">
        <v>9870</v>
      </c>
    </row>
    <row r="5258" spans="1:18" x14ac:dyDescent="0.25">
      <c r="A5258">
        <v>1.1677399237458299E+18</v>
      </c>
      <c r="B5258" t="s">
        <v>9893</v>
      </c>
      <c r="C5258">
        <v>25110157</v>
      </c>
      <c r="D5258" t="s">
        <v>4176</v>
      </c>
      <c r="E5258" t="s">
        <v>150</v>
      </c>
      <c r="F5258" t="s">
        <v>658</v>
      </c>
      <c r="G5258">
        <v>47.609760000000001</v>
      </c>
      <c r="H5258">
        <v>-122.30918</v>
      </c>
      <c r="I5258" t="s">
        <v>22</v>
      </c>
      <c r="J5258">
        <v>371</v>
      </c>
      <c r="K5258">
        <v>2</v>
      </c>
      <c r="L5258">
        <v>7</v>
      </c>
      <c r="M5258" s="3">
        <v>45825</v>
      </c>
      <c r="N5258">
        <v>0.5</v>
      </c>
      <c r="O5258">
        <v>40</v>
      </c>
      <c r="P5258">
        <v>334</v>
      </c>
      <c r="Q5258">
        <v>3</v>
      </c>
      <c r="R5258" t="s">
        <v>9890</v>
      </c>
    </row>
    <row r="5259" spans="1:18" x14ac:dyDescent="0.25">
      <c r="A5259">
        <v>1.1685131585476201E+18</v>
      </c>
      <c r="B5259" t="s">
        <v>9894</v>
      </c>
      <c r="C5259">
        <v>238425582</v>
      </c>
      <c r="D5259" t="s">
        <v>3800</v>
      </c>
      <c r="E5259" t="s">
        <v>73</v>
      </c>
      <c r="F5259" t="s">
        <v>273</v>
      </c>
      <c r="G5259">
        <v>47.6328563</v>
      </c>
      <c r="H5259">
        <v>-122.3693598</v>
      </c>
      <c r="I5259" t="s">
        <v>22</v>
      </c>
      <c r="J5259">
        <v>258</v>
      </c>
      <c r="K5259">
        <v>3</v>
      </c>
      <c r="L5259">
        <v>10</v>
      </c>
      <c r="M5259" s="3">
        <v>45795</v>
      </c>
      <c r="N5259">
        <v>0.64</v>
      </c>
      <c r="O5259">
        <v>55</v>
      </c>
      <c r="P5259">
        <v>119</v>
      </c>
      <c r="Q5259">
        <v>5</v>
      </c>
      <c r="R5259" t="s">
        <v>9895</v>
      </c>
    </row>
    <row r="5260" spans="1:18" x14ac:dyDescent="0.25">
      <c r="A5260">
        <v>1.16883238319825E+18</v>
      </c>
      <c r="B5260" t="s">
        <v>9896</v>
      </c>
      <c r="C5260">
        <v>215753786</v>
      </c>
      <c r="D5260" t="s">
        <v>412</v>
      </c>
      <c r="E5260" t="s">
        <v>83</v>
      </c>
      <c r="F5260" t="s">
        <v>84</v>
      </c>
      <c r="G5260">
        <v>47.612187395001698</v>
      </c>
      <c r="H5260">
        <v>-122.32983805239201</v>
      </c>
      <c r="I5260" t="s">
        <v>22</v>
      </c>
      <c r="J5260">
        <v>325</v>
      </c>
      <c r="K5260">
        <v>2</v>
      </c>
      <c r="L5260">
        <v>29</v>
      </c>
      <c r="M5260" s="3">
        <v>45914</v>
      </c>
      <c r="N5260">
        <v>1.98</v>
      </c>
      <c r="O5260">
        <v>1</v>
      </c>
      <c r="P5260">
        <v>57</v>
      </c>
      <c r="Q5260">
        <v>19</v>
      </c>
      <c r="R5260" t="s">
        <v>9897</v>
      </c>
    </row>
    <row r="5261" spans="1:18" x14ac:dyDescent="0.25">
      <c r="A5261">
        <v>1.16883709926771E+18</v>
      </c>
      <c r="B5261" t="s">
        <v>9898</v>
      </c>
      <c r="C5261">
        <v>18096695</v>
      </c>
      <c r="D5261" t="s">
        <v>1739</v>
      </c>
      <c r="E5261" t="s">
        <v>150</v>
      </c>
      <c r="F5261" t="s">
        <v>658</v>
      </c>
      <c r="G5261">
        <v>47.612658183611202</v>
      </c>
      <c r="H5261">
        <v>-122.303140254295</v>
      </c>
      <c r="I5261" t="s">
        <v>22</v>
      </c>
      <c r="J5261">
        <v>116</v>
      </c>
      <c r="K5261">
        <v>3</v>
      </c>
      <c r="L5261">
        <v>31</v>
      </c>
      <c r="M5261" s="3">
        <v>45915</v>
      </c>
      <c r="N5261">
        <v>1.99</v>
      </c>
      <c r="O5261">
        <v>1</v>
      </c>
      <c r="P5261">
        <v>69</v>
      </c>
      <c r="Q5261">
        <v>22</v>
      </c>
      <c r="R5261" t="s">
        <v>9899</v>
      </c>
    </row>
    <row r="5262" spans="1:18" x14ac:dyDescent="0.25">
      <c r="A5262">
        <v>1.16892805934883E+18</v>
      </c>
      <c r="B5262" t="s">
        <v>9272</v>
      </c>
      <c r="C5262">
        <v>442138949</v>
      </c>
      <c r="D5262" t="s">
        <v>9273</v>
      </c>
      <c r="E5262" t="s">
        <v>34</v>
      </c>
      <c r="F5262" t="s">
        <v>342</v>
      </c>
      <c r="G5262">
        <v>47.666530000000002</v>
      </c>
      <c r="H5262">
        <v>-122.38172</v>
      </c>
      <c r="I5262" t="s">
        <v>27</v>
      </c>
      <c r="J5262">
        <v>54</v>
      </c>
      <c r="K5262">
        <v>30</v>
      </c>
      <c r="L5262">
        <v>0</v>
      </c>
      <c r="M5262" s="3"/>
      <c r="O5262">
        <v>6</v>
      </c>
      <c r="P5262">
        <v>266</v>
      </c>
      <c r="Q5262">
        <v>0</v>
      </c>
    </row>
    <row r="5263" spans="1:18" x14ac:dyDescent="0.25">
      <c r="A5263">
        <v>1.16894862085742E+18</v>
      </c>
      <c r="B5263" t="s">
        <v>9900</v>
      </c>
      <c r="C5263">
        <v>529119042</v>
      </c>
      <c r="D5263" t="s">
        <v>1006</v>
      </c>
      <c r="E5263" t="s">
        <v>167</v>
      </c>
      <c r="F5263" t="s">
        <v>167</v>
      </c>
      <c r="G5263">
        <v>47.663290000000003</v>
      </c>
      <c r="H5263">
        <v>-122.3117</v>
      </c>
      <c r="I5263" t="s">
        <v>27</v>
      </c>
      <c r="J5263">
        <v>48</v>
      </c>
      <c r="K5263">
        <v>1</v>
      </c>
      <c r="L5263">
        <v>42</v>
      </c>
      <c r="M5263" s="3">
        <v>45807</v>
      </c>
      <c r="N5263">
        <v>2.68</v>
      </c>
      <c r="O5263">
        <v>81</v>
      </c>
      <c r="P5263">
        <v>56</v>
      </c>
      <c r="Q5263">
        <v>18</v>
      </c>
      <c r="R5263" t="s">
        <v>8838</v>
      </c>
    </row>
    <row r="5264" spans="1:18" x14ac:dyDescent="0.25">
      <c r="A5264">
        <v>1.1689857634609999E+18</v>
      </c>
      <c r="B5264" t="s">
        <v>9901</v>
      </c>
      <c r="C5264">
        <v>339400101</v>
      </c>
      <c r="D5264" t="s">
        <v>9902</v>
      </c>
      <c r="E5264" t="s">
        <v>136</v>
      </c>
      <c r="F5264" t="s">
        <v>712</v>
      </c>
      <c r="G5264">
        <v>47.707380000000001</v>
      </c>
      <c r="H5264">
        <v>-122.3048</v>
      </c>
      <c r="I5264" t="s">
        <v>22</v>
      </c>
      <c r="J5264">
        <v>92</v>
      </c>
      <c r="K5264">
        <v>2</v>
      </c>
      <c r="L5264">
        <v>90</v>
      </c>
      <c r="M5264" s="3">
        <v>45909</v>
      </c>
      <c r="N5264">
        <v>5.63</v>
      </c>
      <c r="O5264">
        <v>1</v>
      </c>
      <c r="P5264">
        <v>252</v>
      </c>
      <c r="Q5264">
        <v>66</v>
      </c>
      <c r="R5264" t="s">
        <v>9903</v>
      </c>
    </row>
    <row r="5265" spans="1:18" x14ac:dyDescent="0.25">
      <c r="A5265">
        <v>1.1690238117418299E+18</v>
      </c>
      <c r="B5265" t="s">
        <v>9904</v>
      </c>
      <c r="C5265">
        <v>394977970</v>
      </c>
      <c r="D5265" t="s">
        <v>5887</v>
      </c>
      <c r="E5265" t="s">
        <v>54</v>
      </c>
      <c r="F5265" t="s">
        <v>1449</v>
      </c>
      <c r="G5265">
        <v>47.502708713400096</v>
      </c>
      <c r="H5265">
        <v>-122.263197128627</v>
      </c>
      <c r="I5265" t="s">
        <v>22</v>
      </c>
      <c r="J5265">
        <v>84</v>
      </c>
      <c r="K5265">
        <v>2</v>
      </c>
      <c r="L5265">
        <v>62</v>
      </c>
      <c r="M5265" s="3">
        <v>45919</v>
      </c>
      <c r="N5265">
        <v>6.35</v>
      </c>
      <c r="O5265">
        <v>2</v>
      </c>
      <c r="P5265">
        <v>241</v>
      </c>
      <c r="Q5265">
        <v>62</v>
      </c>
      <c r="R5265" t="s">
        <v>5888</v>
      </c>
    </row>
    <row r="5266" spans="1:18" x14ac:dyDescent="0.25">
      <c r="A5266">
        <v>1.16962742328496E+18</v>
      </c>
      <c r="B5266" t="s">
        <v>9905</v>
      </c>
      <c r="C5266">
        <v>12647335</v>
      </c>
      <c r="D5266" t="s">
        <v>9810</v>
      </c>
      <c r="E5266" t="s">
        <v>54</v>
      </c>
      <c r="F5266" t="s">
        <v>937</v>
      </c>
      <c r="G5266">
        <v>47.544212464426899</v>
      </c>
      <c r="H5266">
        <v>-122.272519232153</v>
      </c>
      <c r="I5266" t="s">
        <v>27</v>
      </c>
      <c r="J5266">
        <v>94</v>
      </c>
      <c r="K5266">
        <v>1</v>
      </c>
      <c r="L5266">
        <v>4</v>
      </c>
      <c r="M5266" s="3">
        <v>45923</v>
      </c>
      <c r="N5266">
        <v>1.97</v>
      </c>
      <c r="O5266">
        <v>2</v>
      </c>
      <c r="P5266">
        <v>66</v>
      </c>
      <c r="Q5266">
        <v>4</v>
      </c>
      <c r="R5266" t="s">
        <v>9811</v>
      </c>
    </row>
    <row r="5267" spans="1:18" x14ac:dyDescent="0.25">
      <c r="A5267">
        <v>1.16991259660239E+18</v>
      </c>
      <c r="B5267" t="s">
        <v>9906</v>
      </c>
      <c r="C5267">
        <v>13871216</v>
      </c>
      <c r="D5267" t="s">
        <v>9907</v>
      </c>
      <c r="E5267" t="s">
        <v>20</v>
      </c>
      <c r="F5267" t="s">
        <v>129</v>
      </c>
      <c r="G5267">
        <v>47.692010234904998</v>
      </c>
      <c r="H5267">
        <v>-122.346374180426</v>
      </c>
      <c r="I5267" t="s">
        <v>22</v>
      </c>
      <c r="J5267">
        <v>113</v>
      </c>
      <c r="K5267">
        <v>2</v>
      </c>
      <c r="L5267">
        <v>40</v>
      </c>
      <c r="M5267" s="3">
        <v>45919</v>
      </c>
      <c r="N5267">
        <v>2.59</v>
      </c>
      <c r="O5267">
        <v>2</v>
      </c>
      <c r="P5267">
        <v>346</v>
      </c>
      <c r="Q5267">
        <v>30</v>
      </c>
      <c r="R5267" t="s">
        <v>9908</v>
      </c>
    </row>
    <row r="5268" spans="1:18" x14ac:dyDescent="0.25">
      <c r="A5268">
        <v>1.1702089400409201E+18</v>
      </c>
      <c r="B5268" t="s">
        <v>9909</v>
      </c>
      <c r="C5268">
        <v>7919665</v>
      </c>
      <c r="D5268" t="s">
        <v>837</v>
      </c>
      <c r="E5268" t="s">
        <v>68</v>
      </c>
      <c r="F5268" t="s">
        <v>760</v>
      </c>
      <c r="G5268">
        <v>47.549243812503299</v>
      </c>
      <c r="H5268">
        <v>-122.382590995416</v>
      </c>
      <c r="I5268" t="s">
        <v>22</v>
      </c>
      <c r="J5268">
        <v>229</v>
      </c>
      <c r="K5268">
        <v>2</v>
      </c>
      <c r="L5268">
        <v>64</v>
      </c>
      <c r="M5268" s="3">
        <v>45922</v>
      </c>
      <c r="N5268">
        <v>4.1100000000000003</v>
      </c>
      <c r="O5268">
        <v>1</v>
      </c>
      <c r="P5268">
        <v>155</v>
      </c>
      <c r="Q5268">
        <v>40</v>
      </c>
      <c r="R5268" t="s">
        <v>9910</v>
      </c>
    </row>
    <row r="5269" spans="1:18" x14ac:dyDescent="0.25">
      <c r="A5269">
        <v>1.1702092053755E+18</v>
      </c>
      <c r="B5269" t="s">
        <v>9911</v>
      </c>
      <c r="C5269">
        <v>3264544</v>
      </c>
      <c r="D5269" t="s">
        <v>232</v>
      </c>
      <c r="E5269" t="s">
        <v>180</v>
      </c>
      <c r="F5269" t="s">
        <v>233</v>
      </c>
      <c r="G5269">
        <v>47.523599334875399</v>
      </c>
      <c r="H5269">
        <v>-122.352448732654</v>
      </c>
      <c r="I5269" t="s">
        <v>22</v>
      </c>
      <c r="J5269">
        <v>184</v>
      </c>
      <c r="K5269">
        <v>2</v>
      </c>
      <c r="L5269">
        <v>20</v>
      </c>
      <c r="M5269" s="3">
        <v>45886</v>
      </c>
      <c r="N5269">
        <v>1.31</v>
      </c>
      <c r="O5269">
        <v>5</v>
      </c>
      <c r="P5269">
        <v>269</v>
      </c>
      <c r="Q5269">
        <v>15</v>
      </c>
      <c r="R5269" t="s">
        <v>9912</v>
      </c>
    </row>
    <row r="5270" spans="1:18" x14ac:dyDescent="0.25">
      <c r="A5270">
        <v>1.1702582624295099E+18</v>
      </c>
      <c r="B5270" t="s">
        <v>9913</v>
      </c>
      <c r="C5270">
        <v>214537541</v>
      </c>
      <c r="D5270" t="s">
        <v>9914</v>
      </c>
      <c r="E5270" t="s">
        <v>203</v>
      </c>
      <c r="F5270" t="s">
        <v>204</v>
      </c>
      <c r="G5270">
        <v>47.6938907439201</v>
      </c>
      <c r="H5270">
        <v>-122.317257949737</v>
      </c>
      <c r="I5270" t="s">
        <v>22</v>
      </c>
      <c r="J5270">
        <v>99</v>
      </c>
      <c r="K5270">
        <v>2</v>
      </c>
      <c r="L5270">
        <v>49</v>
      </c>
      <c r="M5270" s="3">
        <v>45921</v>
      </c>
      <c r="N5270">
        <v>3.3</v>
      </c>
      <c r="O5270">
        <v>1</v>
      </c>
      <c r="P5270">
        <v>239</v>
      </c>
      <c r="Q5270">
        <v>34</v>
      </c>
      <c r="R5270" t="s">
        <v>9915</v>
      </c>
    </row>
    <row r="5271" spans="1:18" x14ac:dyDescent="0.25">
      <c r="A5271">
        <v>1.17029504225392E+18</v>
      </c>
      <c r="B5271" t="s">
        <v>9916</v>
      </c>
      <c r="C5271">
        <v>391183</v>
      </c>
      <c r="D5271" t="s">
        <v>9917</v>
      </c>
      <c r="E5271" t="s">
        <v>180</v>
      </c>
      <c r="F5271" t="s">
        <v>480</v>
      </c>
      <c r="G5271">
        <v>47.56467</v>
      </c>
      <c r="H5271">
        <v>-122.36335</v>
      </c>
      <c r="I5271" t="s">
        <v>22</v>
      </c>
      <c r="J5271">
        <v>228</v>
      </c>
      <c r="K5271">
        <v>2</v>
      </c>
      <c r="L5271">
        <v>39</v>
      </c>
      <c r="M5271" s="3">
        <v>45920</v>
      </c>
      <c r="N5271">
        <v>2.4900000000000002</v>
      </c>
      <c r="O5271">
        <v>1</v>
      </c>
      <c r="P5271">
        <v>337</v>
      </c>
      <c r="Q5271">
        <v>37</v>
      </c>
      <c r="R5271" t="s">
        <v>9918</v>
      </c>
    </row>
    <row r="5272" spans="1:18" x14ac:dyDescent="0.25">
      <c r="A5272">
        <v>1.17029546630335E+18</v>
      </c>
      <c r="B5272" t="s">
        <v>9919</v>
      </c>
      <c r="C5272">
        <v>274713501</v>
      </c>
      <c r="D5272" t="s">
        <v>899</v>
      </c>
      <c r="E5272" t="s">
        <v>62</v>
      </c>
      <c r="F5272" t="s">
        <v>1034</v>
      </c>
      <c r="G5272">
        <v>47.6345007730147</v>
      </c>
      <c r="H5272">
        <v>-122.40048743784401</v>
      </c>
      <c r="I5272" t="s">
        <v>22</v>
      </c>
      <c r="J5272">
        <v>0</v>
      </c>
      <c r="K5272">
        <v>1</v>
      </c>
      <c r="L5272">
        <v>56</v>
      </c>
      <c r="M5272" s="3">
        <v>45915</v>
      </c>
      <c r="N5272">
        <v>3.77</v>
      </c>
      <c r="O5272">
        <v>1</v>
      </c>
      <c r="P5272">
        <v>4</v>
      </c>
      <c r="Q5272">
        <v>35</v>
      </c>
      <c r="R5272" t="s">
        <v>9920</v>
      </c>
    </row>
    <row r="5273" spans="1:18" x14ac:dyDescent="0.25">
      <c r="A5273">
        <v>1.17034203581554E+18</v>
      </c>
      <c r="B5273" t="s">
        <v>9921</v>
      </c>
      <c r="C5273">
        <v>537112443</v>
      </c>
      <c r="D5273" t="s">
        <v>8880</v>
      </c>
      <c r="E5273" t="s">
        <v>150</v>
      </c>
      <c r="F5273" t="s">
        <v>228</v>
      </c>
      <c r="G5273">
        <v>47.598068857923899</v>
      </c>
      <c r="H5273">
        <v>-122.299217694041</v>
      </c>
      <c r="I5273" t="s">
        <v>22</v>
      </c>
      <c r="J5273">
        <v>70</v>
      </c>
      <c r="K5273">
        <v>30</v>
      </c>
      <c r="L5273">
        <v>7</v>
      </c>
      <c r="M5273" s="3">
        <v>45906</v>
      </c>
      <c r="N5273">
        <v>0.51</v>
      </c>
      <c r="O5273">
        <v>3</v>
      </c>
      <c r="P5273">
        <v>63</v>
      </c>
      <c r="Q5273">
        <v>5</v>
      </c>
    </row>
    <row r="5274" spans="1:18" x14ac:dyDescent="0.25">
      <c r="A5274">
        <v>1.1704517212704E+18</v>
      </c>
      <c r="B5274" t="s">
        <v>9922</v>
      </c>
      <c r="C5274">
        <v>236837776</v>
      </c>
      <c r="D5274" t="s">
        <v>160</v>
      </c>
      <c r="E5274" t="s">
        <v>406</v>
      </c>
      <c r="F5274" t="s">
        <v>406</v>
      </c>
      <c r="G5274">
        <v>47.560041400000003</v>
      </c>
      <c r="H5274">
        <v>-122.2697383</v>
      </c>
      <c r="I5274" t="s">
        <v>22</v>
      </c>
      <c r="J5274">
        <v>108</v>
      </c>
      <c r="K5274">
        <v>2</v>
      </c>
      <c r="L5274">
        <v>55</v>
      </c>
      <c r="M5274" s="3">
        <v>45901</v>
      </c>
      <c r="N5274">
        <v>3.86</v>
      </c>
      <c r="O5274">
        <v>1</v>
      </c>
      <c r="P5274">
        <v>83</v>
      </c>
      <c r="Q5274">
        <v>39</v>
      </c>
      <c r="R5274" t="s">
        <v>9923</v>
      </c>
    </row>
    <row r="5275" spans="1:18" x14ac:dyDescent="0.25">
      <c r="A5275">
        <v>1.1704710103410199E+18</v>
      </c>
      <c r="B5275" t="s">
        <v>9924</v>
      </c>
      <c r="C5275">
        <v>25420400</v>
      </c>
      <c r="D5275" t="s">
        <v>1131</v>
      </c>
      <c r="E5275" t="s">
        <v>83</v>
      </c>
      <c r="F5275" t="s">
        <v>164</v>
      </c>
      <c r="G5275">
        <v>47.615570338754402</v>
      </c>
      <c r="H5275">
        <v>-122.334763358993</v>
      </c>
      <c r="I5275" t="s">
        <v>22</v>
      </c>
      <c r="J5275">
        <v>0</v>
      </c>
      <c r="K5275">
        <v>30</v>
      </c>
      <c r="L5275">
        <v>0</v>
      </c>
      <c r="M5275" s="3"/>
      <c r="O5275">
        <v>1</v>
      </c>
      <c r="P5275">
        <v>0</v>
      </c>
      <c r="Q5275">
        <v>0</v>
      </c>
    </row>
    <row r="5276" spans="1:18" x14ac:dyDescent="0.25">
      <c r="A5276">
        <v>1.1706539196484201E+18</v>
      </c>
      <c r="B5276" t="s">
        <v>9925</v>
      </c>
      <c r="C5276">
        <v>44192884</v>
      </c>
      <c r="D5276" t="s">
        <v>9926</v>
      </c>
      <c r="E5276" t="s">
        <v>150</v>
      </c>
      <c r="F5276" t="s">
        <v>658</v>
      </c>
      <c r="G5276">
        <v>47.602471248463303</v>
      </c>
      <c r="H5276">
        <v>-122.30747723765499</v>
      </c>
      <c r="I5276" t="s">
        <v>27</v>
      </c>
      <c r="J5276">
        <v>104</v>
      </c>
      <c r="K5276">
        <v>2</v>
      </c>
      <c r="L5276">
        <v>33</v>
      </c>
      <c r="M5276" s="3">
        <v>45914</v>
      </c>
      <c r="N5276">
        <v>2.2999999999999998</v>
      </c>
      <c r="O5276">
        <v>1</v>
      </c>
      <c r="P5276">
        <v>251</v>
      </c>
      <c r="Q5276">
        <v>17</v>
      </c>
      <c r="R5276" t="s">
        <v>9927</v>
      </c>
    </row>
    <row r="5277" spans="1:18" x14ac:dyDescent="0.25">
      <c r="A5277">
        <v>1.1706791353107E+18</v>
      </c>
      <c r="B5277" t="s">
        <v>9928</v>
      </c>
      <c r="C5277">
        <v>49464841</v>
      </c>
      <c r="D5277" t="s">
        <v>9929</v>
      </c>
      <c r="E5277" t="s">
        <v>68</v>
      </c>
      <c r="F5277" t="s">
        <v>101</v>
      </c>
      <c r="G5277">
        <v>47.587775264386202</v>
      </c>
      <c r="H5277">
        <v>-122.384022453751</v>
      </c>
      <c r="I5277" t="s">
        <v>22</v>
      </c>
      <c r="J5277">
        <v>315</v>
      </c>
      <c r="K5277">
        <v>2</v>
      </c>
      <c r="L5277">
        <v>76</v>
      </c>
      <c r="M5277" s="3">
        <v>45909</v>
      </c>
      <c r="N5277">
        <v>5.19</v>
      </c>
      <c r="O5277">
        <v>1</v>
      </c>
      <c r="P5277">
        <v>275</v>
      </c>
      <c r="Q5277">
        <v>59</v>
      </c>
      <c r="R5277" t="s">
        <v>9930</v>
      </c>
    </row>
    <row r="5278" spans="1:18" x14ac:dyDescent="0.25">
      <c r="A5278">
        <v>1.17068651251375E+18</v>
      </c>
      <c r="B5278" t="s">
        <v>9931</v>
      </c>
      <c r="C5278">
        <v>442925378</v>
      </c>
      <c r="D5278" t="s">
        <v>9932</v>
      </c>
      <c r="E5278" t="s">
        <v>203</v>
      </c>
      <c r="F5278" t="s">
        <v>1111</v>
      </c>
      <c r="G5278">
        <v>47.691749999999999</v>
      </c>
      <c r="H5278">
        <v>-122.3421</v>
      </c>
      <c r="I5278" t="s">
        <v>22</v>
      </c>
      <c r="J5278">
        <v>0</v>
      </c>
      <c r="K5278">
        <v>1</v>
      </c>
      <c r="L5278">
        <v>23</v>
      </c>
      <c r="M5278" s="3">
        <v>45912</v>
      </c>
      <c r="N5278">
        <v>1.61</v>
      </c>
      <c r="O5278">
        <v>1</v>
      </c>
      <c r="P5278">
        <v>15</v>
      </c>
      <c r="Q5278">
        <v>13</v>
      </c>
      <c r="R5278" t="s">
        <v>9933</v>
      </c>
    </row>
    <row r="5279" spans="1:18" x14ac:dyDescent="0.25">
      <c r="A5279">
        <v>1.1709750828173599E+18</v>
      </c>
      <c r="B5279" t="s">
        <v>9934</v>
      </c>
      <c r="C5279">
        <v>123425278</v>
      </c>
      <c r="D5279" t="s">
        <v>1274</v>
      </c>
      <c r="E5279" t="s">
        <v>136</v>
      </c>
      <c r="F5279" t="s">
        <v>712</v>
      </c>
      <c r="G5279">
        <v>47.7052926275448</v>
      </c>
      <c r="H5279">
        <v>-122.309297770215</v>
      </c>
      <c r="I5279" t="s">
        <v>22</v>
      </c>
      <c r="J5279">
        <v>194</v>
      </c>
      <c r="K5279">
        <v>2</v>
      </c>
      <c r="L5279">
        <v>24</v>
      </c>
      <c r="M5279" s="3">
        <v>45895</v>
      </c>
      <c r="N5279">
        <v>1.61</v>
      </c>
      <c r="O5279">
        <v>4</v>
      </c>
      <c r="P5279">
        <v>319</v>
      </c>
      <c r="Q5279">
        <v>20</v>
      </c>
      <c r="R5279" t="s">
        <v>9935</v>
      </c>
    </row>
    <row r="5280" spans="1:18" x14ac:dyDescent="0.25">
      <c r="A5280">
        <v>1.17097602344993E+18</v>
      </c>
      <c r="B5280" t="s">
        <v>9936</v>
      </c>
      <c r="C5280">
        <v>123425278</v>
      </c>
      <c r="D5280" t="s">
        <v>1274</v>
      </c>
      <c r="E5280" t="s">
        <v>136</v>
      </c>
      <c r="F5280" t="s">
        <v>712</v>
      </c>
      <c r="G5280">
        <v>47.705190000000002</v>
      </c>
      <c r="H5280">
        <v>-122.30901</v>
      </c>
      <c r="I5280" t="s">
        <v>22</v>
      </c>
      <c r="J5280">
        <v>438</v>
      </c>
      <c r="K5280">
        <v>2</v>
      </c>
      <c r="L5280">
        <v>1</v>
      </c>
      <c r="M5280" s="3">
        <v>45537</v>
      </c>
      <c r="N5280">
        <v>0.08</v>
      </c>
      <c r="O5280">
        <v>4</v>
      </c>
      <c r="P5280">
        <v>315</v>
      </c>
      <c r="Q5280">
        <v>0</v>
      </c>
      <c r="R5280" t="s">
        <v>9935</v>
      </c>
    </row>
    <row r="5281" spans="1:18" x14ac:dyDescent="0.25">
      <c r="A5281">
        <v>1.1709760448239501E+18</v>
      </c>
      <c r="B5281" t="s">
        <v>9937</v>
      </c>
      <c r="C5281">
        <v>123425278</v>
      </c>
      <c r="D5281" t="s">
        <v>1274</v>
      </c>
      <c r="E5281" t="s">
        <v>136</v>
      </c>
      <c r="F5281" t="s">
        <v>712</v>
      </c>
      <c r="G5281">
        <v>47.703270225492602</v>
      </c>
      <c r="H5281">
        <v>-122.309268144836</v>
      </c>
      <c r="I5281" t="s">
        <v>22</v>
      </c>
      <c r="J5281">
        <v>267</v>
      </c>
      <c r="K5281">
        <v>2</v>
      </c>
      <c r="L5281">
        <v>5</v>
      </c>
      <c r="M5281" s="3">
        <v>45619</v>
      </c>
      <c r="N5281">
        <v>0.32</v>
      </c>
      <c r="O5281">
        <v>4</v>
      </c>
      <c r="P5281">
        <v>352</v>
      </c>
      <c r="Q5281">
        <v>1</v>
      </c>
      <c r="R5281" t="s">
        <v>9935</v>
      </c>
    </row>
    <row r="5282" spans="1:18" x14ac:dyDescent="0.25">
      <c r="A5282">
        <v>1.1713275968701801E+18</v>
      </c>
      <c r="B5282" t="s">
        <v>9938</v>
      </c>
      <c r="C5282">
        <v>443152662</v>
      </c>
      <c r="D5282" t="s">
        <v>1501</v>
      </c>
      <c r="E5282" t="s">
        <v>20</v>
      </c>
      <c r="F5282" t="s">
        <v>21</v>
      </c>
      <c r="G5282">
        <v>47.656260000000003</v>
      </c>
      <c r="H5282">
        <v>-122.32816</v>
      </c>
      <c r="I5282" t="s">
        <v>22</v>
      </c>
      <c r="J5282">
        <v>365</v>
      </c>
      <c r="K5282">
        <v>1</v>
      </c>
      <c r="L5282">
        <v>19</v>
      </c>
      <c r="M5282" s="3">
        <v>45906</v>
      </c>
      <c r="N5282">
        <v>1.19</v>
      </c>
      <c r="O5282">
        <v>19</v>
      </c>
      <c r="P5282">
        <v>107</v>
      </c>
      <c r="Q5282">
        <v>12</v>
      </c>
      <c r="R5282" t="s">
        <v>9939</v>
      </c>
    </row>
    <row r="5283" spans="1:18" x14ac:dyDescent="0.25">
      <c r="A5283">
        <v>1.1713647113789E+18</v>
      </c>
      <c r="B5283" t="s">
        <v>9940</v>
      </c>
      <c r="C5283">
        <v>238425582</v>
      </c>
      <c r="D5283" t="s">
        <v>3800</v>
      </c>
      <c r="E5283" t="s">
        <v>39</v>
      </c>
      <c r="F5283" t="s">
        <v>40</v>
      </c>
      <c r="G5283">
        <v>47.6377533</v>
      </c>
      <c r="H5283">
        <v>-122.32743670000001</v>
      </c>
      <c r="I5283" t="s">
        <v>22</v>
      </c>
      <c r="J5283">
        <v>97</v>
      </c>
      <c r="K5283">
        <v>1</v>
      </c>
      <c r="L5283">
        <v>34</v>
      </c>
      <c r="M5283" s="3">
        <v>45920</v>
      </c>
      <c r="N5283">
        <v>2.19</v>
      </c>
      <c r="O5283">
        <v>55</v>
      </c>
      <c r="P5283">
        <v>138</v>
      </c>
      <c r="Q5283">
        <v>27</v>
      </c>
      <c r="R5283" t="s">
        <v>9941</v>
      </c>
    </row>
    <row r="5284" spans="1:18" x14ac:dyDescent="0.25">
      <c r="A5284">
        <v>1.1717490101850199E+18</v>
      </c>
      <c r="B5284" t="s">
        <v>9942</v>
      </c>
      <c r="C5284">
        <v>5226402</v>
      </c>
      <c r="D5284" t="s">
        <v>9943</v>
      </c>
      <c r="E5284" t="s">
        <v>83</v>
      </c>
      <c r="F5284" t="s">
        <v>164</v>
      </c>
      <c r="G5284">
        <v>47.614609999999999</v>
      </c>
      <c r="H5284">
        <v>-122.34811000000001</v>
      </c>
      <c r="I5284" t="s">
        <v>22</v>
      </c>
      <c r="J5284">
        <v>287</v>
      </c>
      <c r="K5284">
        <v>1</v>
      </c>
      <c r="L5284">
        <v>41</v>
      </c>
      <c r="M5284" s="3">
        <v>45901</v>
      </c>
      <c r="N5284">
        <v>2.62</v>
      </c>
      <c r="O5284">
        <v>1</v>
      </c>
      <c r="P5284">
        <v>361</v>
      </c>
      <c r="Q5284">
        <v>22</v>
      </c>
      <c r="R5284" t="s">
        <v>9944</v>
      </c>
    </row>
    <row r="5285" spans="1:18" x14ac:dyDescent="0.25">
      <c r="A5285">
        <v>1.1719046502563899E+18</v>
      </c>
      <c r="B5285" t="s">
        <v>9945</v>
      </c>
      <c r="C5285">
        <v>12339745</v>
      </c>
      <c r="D5285" t="s">
        <v>9946</v>
      </c>
      <c r="E5285" t="s">
        <v>20</v>
      </c>
      <c r="F5285" t="s">
        <v>21</v>
      </c>
      <c r="G5285">
        <v>47.661246400000003</v>
      </c>
      <c r="H5285">
        <v>-122.338408</v>
      </c>
      <c r="I5285" t="s">
        <v>22</v>
      </c>
      <c r="J5285">
        <v>140</v>
      </c>
      <c r="K5285">
        <v>3</v>
      </c>
      <c r="L5285">
        <v>14</v>
      </c>
      <c r="M5285" s="3">
        <v>45915</v>
      </c>
      <c r="N5285">
        <v>2.2799999999999998</v>
      </c>
      <c r="O5285">
        <v>1</v>
      </c>
      <c r="P5285">
        <v>37</v>
      </c>
      <c r="Q5285">
        <v>14</v>
      </c>
      <c r="R5285" t="s">
        <v>9947</v>
      </c>
    </row>
    <row r="5286" spans="1:18" x14ac:dyDescent="0.25">
      <c r="A5286">
        <v>1.1720686070455301E+18</v>
      </c>
      <c r="B5286" t="s">
        <v>9948</v>
      </c>
      <c r="C5286">
        <v>162159097</v>
      </c>
      <c r="D5286" t="s">
        <v>1731</v>
      </c>
      <c r="E5286" t="s">
        <v>90</v>
      </c>
      <c r="F5286" t="s">
        <v>98</v>
      </c>
      <c r="G5286">
        <v>47.621616742688197</v>
      </c>
      <c r="H5286">
        <v>-122.303286892497</v>
      </c>
      <c r="I5286" t="s">
        <v>22</v>
      </c>
      <c r="J5286">
        <v>226</v>
      </c>
      <c r="K5286">
        <v>2</v>
      </c>
      <c r="L5286">
        <v>26</v>
      </c>
      <c r="M5286" s="3">
        <v>45900</v>
      </c>
      <c r="N5286">
        <v>2.34</v>
      </c>
      <c r="O5286">
        <v>4</v>
      </c>
      <c r="P5286">
        <v>260</v>
      </c>
      <c r="Q5286">
        <v>26</v>
      </c>
      <c r="R5286" t="s">
        <v>9949</v>
      </c>
    </row>
    <row r="5287" spans="1:18" x14ac:dyDescent="0.25">
      <c r="A5287">
        <v>1.17247821678833E+18</v>
      </c>
      <c r="B5287" t="s">
        <v>9950</v>
      </c>
      <c r="C5287">
        <v>481090782</v>
      </c>
      <c r="D5287" t="s">
        <v>33</v>
      </c>
      <c r="E5287" t="s">
        <v>20</v>
      </c>
      <c r="F5287" t="s">
        <v>43</v>
      </c>
      <c r="G5287">
        <v>47.657040948259997</v>
      </c>
      <c r="H5287">
        <v>-122.344746036358</v>
      </c>
      <c r="I5287" t="s">
        <v>22</v>
      </c>
      <c r="J5287">
        <v>127</v>
      </c>
      <c r="K5287">
        <v>2</v>
      </c>
      <c r="L5287">
        <v>24</v>
      </c>
      <c r="M5287" s="3">
        <v>45902</v>
      </c>
      <c r="N5287">
        <v>1.52</v>
      </c>
      <c r="O5287">
        <v>3</v>
      </c>
      <c r="P5287">
        <v>267</v>
      </c>
      <c r="Q5287">
        <v>13</v>
      </c>
      <c r="R5287" t="s">
        <v>9865</v>
      </c>
    </row>
    <row r="5288" spans="1:18" x14ac:dyDescent="0.25">
      <c r="A5288">
        <v>1.1726778688318999E+18</v>
      </c>
      <c r="B5288" t="s">
        <v>9951</v>
      </c>
      <c r="C5288">
        <v>468209555</v>
      </c>
      <c r="D5288" t="s">
        <v>5904</v>
      </c>
      <c r="E5288" t="s">
        <v>83</v>
      </c>
      <c r="F5288" t="s">
        <v>107</v>
      </c>
      <c r="G5288">
        <v>47.600610000000003</v>
      </c>
      <c r="H5288">
        <v>-122.32737</v>
      </c>
      <c r="I5288" t="s">
        <v>22</v>
      </c>
      <c r="J5288">
        <v>0</v>
      </c>
      <c r="K5288">
        <v>30</v>
      </c>
      <c r="L5288">
        <v>4</v>
      </c>
      <c r="M5288" s="3">
        <v>45869</v>
      </c>
      <c r="N5288">
        <v>0.28000000000000003</v>
      </c>
      <c r="O5288">
        <v>3</v>
      </c>
      <c r="P5288">
        <v>7</v>
      </c>
      <c r="Q5288">
        <v>2</v>
      </c>
    </row>
    <row r="5289" spans="1:18" x14ac:dyDescent="0.25">
      <c r="A5289">
        <v>1.1726807099757599E+18</v>
      </c>
      <c r="B5289" t="s">
        <v>9952</v>
      </c>
      <c r="C5289">
        <v>459289758</v>
      </c>
      <c r="D5289" t="s">
        <v>3495</v>
      </c>
      <c r="E5289" t="s">
        <v>39</v>
      </c>
      <c r="F5289" t="s">
        <v>40</v>
      </c>
      <c r="G5289">
        <v>47.638129999999997</v>
      </c>
      <c r="H5289">
        <v>-122.3265</v>
      </c>
      <c r="I5289" t="s">
        <v>22</v>
      </c>
      <c r="J5289">
        <v>146</v>
      </c>
      <c r="K5289">
        <v>2</v>
      </c>
      <c r="L5289">
        <v>42</v>
      </c>
      <c r="M5289" s="3">
        <v>45915</v>
      </c>
      <c r="N5289">
        <v>2.88</v>
      </c>
      <c r="O5289">
        <v>1</v>
      </c>
      <c r="P5289">
        <v>250</v>
      </c>
      <c r="Q5289">
        <v>33</v>
      </c>
      <c r="R5289" t="s">
        <v>9953</v>
      </c>
    </row>
    <row r="5290" spans="1:18" x14ac:dyDescent="0.25">
      <c r="A5290">
        <v>1.17273117042337E+18</v>
      </c>
      <c r="B5290" t="s">
        <v>9954</v>
      </c>
      <c r="C5290">
        <v>34060592</v>
      </c>
      <c r="D5290" t="s">
        <v>1823</v>
      </c>
      <c r="E5290" t="s">
        <v>34</v>
      </c>
      <c r="F5290" t="s">
        <v>295</v>
      </c>
      <c r="G5290">
        <v>47.679704267703102</v>
      </c>
      <c r="H5290">
        <v>-122.37727932392001</v>
      </c>
      <c r="I5290" t="s">
        <v>22</v>
      </c>
      <c r="J5290">
        <v>170</v>
      </c>
      <c r="K5290">
        <v>5</v>
      </c>
      <c r="L5290">
        <v>4</v>
      </c>
      <c r="M5290" s="3">
        <v>45670</v>
      </c>
      <c r="N5290">
        <v>0.26</v>
      </c>
      <c r="O5290">
        <v>2</v>
      </c>
      <c r="P5290">
        <v>165</v>
      </c>
      <c r="Q5290">
        <v>2</v>
      </c>
      <c r="R5290" t="s">
        <v>4921</v>
      </c>
    </row>
    <row r="5291" spans="1:18" x14ac:dyDescent="0.25">
      <c r="A5291">
        <v>1.17281591421789E+18</v>
      </c>
      <c r="B5291" t="s">
        <v>9955</v>
      </c>
      <c r="C5291">
        <v>3074414</v>
      </c>
      <c r="D5291" t="s">
        <v>117</v>
      </c>
      <c r="E5291" t="s">
        <v>20</v>
      </c>
      <c r="F5291" t="s">
        <v>111</v>
      </c>
      <c r="G5291">
        <v>47.679090000000002</v>
      </c>
      <c r="H5291">
        <v>-122.32398999999999</v>
      </c>
      <c r="I5291" t="s">
        <v>22</v>
      </c>
      <c r="J5291">
        <v>95</v>
      </c>
      <c r="K5291">
        <v>30</v>
      </c>
      <c r="L5291">
        <v>2</v>
      </c>
      <c r="M5291" s="3">
        <v>45907</v>
      </c>
      <c r="N5291">
        <v>0.14000000000000001</v>
      </c>
      <c r="O5291">
        <v>138</v>
      </c>
      <c r="P5291">
        <v>269</v>
      </c>
      <c r="Q5291">
        <v>1</v>
      </c>
    </row>
    <row r="5292" spans="1:18" x14ac:dyDescent="0.25">
      <c r="A5292">
        <v>1.17297004055393E+18</v>
      </c>
      <c r="B5292" t="s">
        <v>9956</v>
      </c>
      <c r="C5292">
        <v>107434423</v>
      </c>
      <c r="E5292" t="s">
        <v>150</v>
      </c>
      <c r="F5292" t="s">
        <v>151</v>
      </c>
      <c r="G5292">
        <v>47.612200000000001</v>
      </c>
      <c r="H5292">
        <v>-122.30246</v>
      </c>
      <c r="I5292" t="s">
        <v>22</v>
      </c>
      <c r="J5292">
        <v>138</v>
      </c>
      <c r="K5292">
        <v>31</v>
      </c>
      <c r="L5292">
        <v>0</v>
      </c>
      <c r="M5292" s="3"/>
      <c r="O5292">
        <v>344</v>
      </c>
      <c r="P5292">
        <v>1</v>
      </c>
      <c r="Q5292">
        <v>0</v>
      </c>
    </row>
    <row r="5293" spans="1:18" x14ac:dyDescent="0.25">
      <c r="A5293">
        <v>1.17313995722062E+18</v>
      </c>
      <c r="B5293" t="s">
        <v>9957</v>
      </c>
      <c r="C5293">
        <v>529119042</v>
      </c>
      <c r="D5293" t="s">
        <v>1006</v>
      </c>
      <c r="E5293" t="s">
        <v>73</v>
      </c>
      <c r="F5293" t="s">
        <v>273</v>
      </c>
      <c r="G5293">
        <v>47.630560000000003</v>
      </c>
      <c r="H5293">
        <v>-122.37139000000001</v>
      </c>
      <c r="I5293" t="s">
        <v>27</v>
      </c>
      <c r="J5293">
        <v>48</v>
      </c>
      <c r="K5293">
        <v>1</v>
      </c>
      <c r="L5293">
        <v>49</v>
      </c>
      <c r="M5293" s="3">
        <v>45885</v>
      </c>
      <c r="N5293">
        <v>3.14</v>
      </c>
      <c r="O5293">
        <v>81</v>
      </c>
      <c r="P5293">
        <v>64</v>
      </c>
      <c r="Q5293">
        <v>36</v>
      </c>
      <c r="R5293" t="s">
        <v>8826</v>
      </c>
    </row>
    <row r="5294" spans="1:18" x14ac:dyDescent="0.25">
      <c r="A5294">
        <v>1.1736485240000699E+18</v>
      </c>
      <c r="B5294" t="s">
        <v>9958</v>
      </c>
      <c r="C5294">
        <v>246393790</v>
      </c>
      <c r="D5294" t="s">
        <v>535</v>
      </c>
      <c r="E5294" t="s">
        <v>83</v>
      </c>
      <c r="F5294" t="s">
        <v>164</v>
      </c>
      <c r="G5294">
        <v>47.618217339337498</v>
      </c>
      <c r="H5294">
        <v>-122.345206305009</v>
      </c>
      <c r="I5294" t="s">
        <v>22</v>
      </c>
      <c r="J5294">
        <v>207</v>
      </c>
      <c r="K5294">
        <v>2</v>
      </c>
      <c r="L5294">
        <v>64</v>
      </c>
      <c r="M5294" s="3">
        <v>45909</v>
      </c>
      <c r="N5294">
        <v>4.16</v>
      </c>
      <c r="O5294">
        <v>20</v>
      </c>
      <c r="P5294">
        <v>105</v>
      </c>
      <c r="Q5294">
        <v>52</v>
      </c>
      <c r="R5294" t="s">
        <v>9959</v>
      </c>
    </row>
    <row r="5295" spans="1:18" x14ac:dyDescent="0.25">
      <c r="A5295">
        <v>1.1738855713306299E+18</v>
      </c>
      <c r="B5295" t="s">
        <v>9960</v>
      </c>
      <c r="C5295">
        <v>292060843</v>
      </c>
      <c r="D5295" t="s">
        <v>298</v>
      </c>
      <c r="E5295" t="s">
        <v>54</v>
      </c>
      <c r="F5295" t="s">
        <v>145</v>
      </c>
      <c r="G5295">
        <v>47.568948906730803</v>
      </c>
      <c r="H5295">
        <v>-122.28691847212001</v>
      </c>
      <c r="I5295" t="s">
        <v>22</v>
      </c>
      <c r="J5295">
        <v>84</v>
      </c>
      <c r="K5295">
        <v>2</v>
      </c>
      <c r="L5295">
        <v>21</v>
      </c>
      <c r="M5295" s="3">
        <v>45921</v>
      </c>
      <c r="N5295">
        <v>1.47</v>
      </c>
      <c r="O5295">
        <v>2</v>
      </c>
      <c r="P5295">
        <v>357</v>
      </c>
      <c r="Q5295">
        <v>16</v>
      </c>
      <c r="R5295" t="s">
        <v>9961</v>
      </c>
    </row>
    <row r="5296" spans="1:18" x14ac:dyDescent="0.25">
      <c r="A5296">
        <v>1.17539835102145E+18</v>
      </c>
      <c r="B5296" t="s">
        <v>9962</v>
      </c>
      <c r="C5296">
        <v>529119042</v>
      </c>
      <c r="D5296" t="s">
        <v>1006</v>
      </c>
      <c r="E5296" t="s">
        <v>167</v>
      </c>
      <c r="F5296" t="s">
        <v>167</v>
      </c>
      <c r="G5296">
        <v>47.662749725587702</v>
      </c>
      <c r="H5296">
        <v>-122.30978293705201</v>
      </c>
      <c r="I5296" t="s">
        <v>27</v>
      </c>
      <c r="J5296">
        <v>48</v>
      </c>
      <c r="K5296">
        <v>1</v>
      </c>
      <c r="L5296">
        <v>42</v>
      </c>
      <c r="M5296" s="3">
        <v>45891</v>
      </c>
      <c r="N5296">
        <v>2.68</v>
      </c>
      <c r="O5296">
        <v>81</v>
      </c>
      <c r="P5296">
        <v>66</v>
      </c>
      <c r="Q5296">
        <v>23</v>
      </c>
      <c r="R5296" t="s">
        <v>8838</v>
      </c>
    </row>
    <row r="5297" spans="1:18" x14ac:dyDescent="0.25">
      <c r="A5297">
        <v>1.17540086145855E+18</v>
      </c>
      <c r="B5297" t="s">
        <v>9963</v>
      </c>
      <c r="C5297">
        <v>529119042</v>
      </c>
      <c r="D5297" t="s">
        <v>1006</v>
      </c>
      <c r="E5297" t="s">
        <v>167</v>
      </c>
      <c r="F5297" t="s">
        <v>167</v>
      </c>
      <c r="G5297">
        <v>47.664279999999998</v>
      </c>
      <c r="H5297">
        <v>-122.30959</v>
      </c>
      <c r="I5297" t="s">
        <v>27</v>
      </c>
      <c r="J5297">
        <v>48</v>
      </c>
      <c r="K5297">
        <v>1</v>
      </c>
      <c r="L5297">
        <v>49</v>
      </c>
      <c r="M5297" s="3">
        <v>45884</v>
      </c>
      <c r="N5297">
        <v>3.13</v>
      </c>
      <c r="O5297">
        <v>81</v>
      </c>
      <c r="P5297">
        <v>55</v>
      </c>
      <c r="Q5297">
        <v>27</v>
      </c>
      <c r="R5297" t="s">
        <v>8838</v>
      </c>
    </row>
    <row r="5298" spans="1:18" x14ac:dyDescent="0.25">
      <c r="A5298">
        <v>1.1754118333527099E+18</v>
      </c>
      <c r="B5298" t="s">
        <v>9964</v>
      </c>
      <c r="C5298">
        <v>483440</v>
      </c>
      <c r="D5298" t="s">
        <v>2929</v>
      </c>
      <c r="E5298" t="s">
        <v>20</v>
      </c>
      <c r="F5298" t="s">
        <v>129</v>
      </c>
      <c r="G5298">
        <v>47.688945699999998</v>
      </c>
      <c r="H5298">
        <v>-122.35505620000001</v>
      </c>
      <c r="I5298" t="s">
        <v>22</v>
      </c>
      <c r="J5298">
        <v>125</v>
      </c>
      <c r="K5298">
        <v>2</v>
      </c>
      <c r="L5298">
        <v>30</v>
      </c>
      <c r="M5298" s="3">
        <v>45902</v>
      </c>
      <c r="N5298">
        <v>1.93</v>
      </c>
      <c r="O5298">
        <v>1</v>
      </c>
      <c r="P5298">
        <v>260</v>
      </c>
      <c r="Q5298">
        <v>21</v>
      </c>
      <c r="R5298" t="s">
        <v>7027</v>
      </c>
    </row>
    <row r="5299" spans="1:18" x14ac:dyDescent="0.25">
      <c r="A5299">
        <v>1.1755623267765499E+18</v>
      </c>
      <c r="B5299" t="s">
        <v>9965</v>
      </c>
      <c r="C5299">
        <v>529119042</v>
      </c>
      <c r="D5299" t="s">
        <v>1006</v>
      </c>
      <c r="E5299" t="s">
        <v>73</v>
      </c>
      <c r="F5299" t="s">
        <v>273</v>
      </c>
      <c r="G5299">
        <v>47.628869423062397</v>
      </c>
      <c r="H5299">
        <v>-122.371191946962</v>
      </c>
      <c r="I5299" t="s">
        <v>27</v>
      </c>
      <c r="J5299">
        <v>46</v>
      </c>
      <c r="K5299">
        <v>1</v>
      </c>
      <c r="L5299">
        <v>42</v>
      </c>
      <c r="M5299" s="3">
        <v>45907</v>
      </c>
      <c r="N5299">
        <v>2.83</v>
      </c>
      <c r="O5299">
        <v>81</v>
      </c>
      <c r="P5299">
        <v>63</v>
      </c>
      <c r="Q5299">
        <v>30</v>
      </c>
      <c r="R5299" t="s">
        <v>8826</v>
      </c>
    </row>
    <row r="5300" spans="1:18" x14ac:dyDescent="0.25">
      <c r="A5300">
        <v>1.17621593000371E+18</v>
      </c>
      <c r="B5300" t="s">
        <v>9966</v>
      </c>
      <c r="C5300">
        <v>582724679</v>
      </c>
      <c r="D5300" t="s">
        <v>9967</v>
      </c>
      <c r="E5300" t="s">
        <v>203</v>
      </c>
      <c r="F5300" t="s">
        <v>2322</v>
      </c>
      <c r="G5300">
        <v>47.712881899999999</v>
      </c>
      <c r="H5300">
        <v>-122.31755579999999</v>
      </c>
      <c r="I5300" t="s">
        <v>22</v>
      </c>
      <c r="J5300">
        <v>0</v>
      </c>
      <c r="K5300">
        <v>2</v>
      </c>
      <c r="L5300">
        <v>37</v>
      </c>
      <c r="M5300" s="3">
        <v>45902</v>
      </c>
      <c r="N5300">
        <v>2.64</v>
      </c>
      <c r="O5300">
        <v>1</v>
      </c>
      <c r="P5300">
        <v>0</v>
      </c>
      <c r="Q5300">
        <v>30</v>
      </c>
      <c r="R5300" t="s">
        <v>9968</v>
      </c>
    </row>
    <row r="5301" spans="1:18" x14ac:dyDescent="0.25">
      <c r="A5301">
        <v>1.17627877345264E+18</v>
      </c>
      <c r="B5301" t="s">
        <v>9969</v>
      </c>
      <c r="C5301">
        <v>84176987</v>
      </c>
      <c r="D5301" t="s">
        <v>4057</v>
      </c>
      <c r="E5301" t="s">
        <v>83</v>
      </c>
      <c r="F5301" t="s">
        <v>523</v>
      </c>
      <c r="G5301">
        <v>47.597909999999999</v>
      </c>
      <c r="H5301">
        <v>-122.33253000000001</v>
      </c>
      <c r="I5301" t="s">
        <v>22</v>
      </c>
      <c r="J5301">
        <v>110</v>
      </c>
      <c r="K5301">
        <v>30</v>
      </c>
      <c r="L5301">
        <v>0</v>
      </c>
      <c r="M5301" s="3"/>
      <c r="O5301">
        <v>1</v>
      </c>
      <c r="P5301">
        <v>269</v>
      </c>
      <c r="Q5301">
        <v>0</v>
      </c>
    </row>
    <row r="5302" spans="1:18" x14ac:dyDescent="0.25">
      <c r="A5302">
        <v>1.17633038289297E+18</v>
      </c>
      <c r="B5302" t="s">
        <v>9970</v>
      </c>
      <c r="C5302">
        <v>59082854</v>
      </c>
      <c r="D5302" t="s">
        <v>9971</v>
      </c>
      <c r="E5302" t="s">
        <v>167</v>
      </c>
      <c r="F5302" t="s">
        <v>167</v>
      </c>
      <c r="G5302">
        <v>47.669339725550401</v>
      </c>
      <c r="H5302">
        <v>-122.31456859325</v>
      </c>
      <c r="I5302" t="s">
        <v>22</v>
      </c>
      <c r="J5302">
        <v>268</v>
      </c>
      <c r="K5302">
        <v>2</v>
      </c>
      <c r="L5302">
        <v>30</v>
      </c>
      <c r="M5302" s="3">
        <v>45919</v>
      </c>
      <c r="N5302">
        <v>2.02</v>
      </c>
      <c r="O5302">
        <v>1</v>
      </c>
      <c r="P5302">
        <v>251</v>
      </c>
      <c r="Q5302">
        <v>19</v>
      </c>
      <c r="R5302" t="s">
        <v>9972</v>
      </c>
    </row>
    <row r="5303" spans="1:18" x14ac:dyDescent="0.25">
      <c r="A5303">
        <v>1.17643843332254E+18</v>
      </c>
      <c r="B5303" t="s">
        <v>9973</v>
      </c>
      <c r="C5303">
        <v>3677488</v>
      </c>
      <c r="D5303" t="s">
        <v>4884</v>
      </c>
      <c r="E5303" t="s">
        <v>90</v>
      </c>
      <c r="F5303" t="s">
        <v>91</v>
      </c>
      <c r="G5303">
        <v>47.625011899999997</v>
      </c>
      <c r="H5303">
        <v>-122.3191042</v>
      </c>
      <c r="I5303" t="s">
        <v>22</v>
      </c>
      <c r="J5303">
        <v>103</v>
      </c>
      <c r="K5303">
        <v>1</v>
      </c>
      <c r="L5303">
        <v>52</v>
      </c>
      <c r="M5303" s="3">
        <v>45914</v>
      </c>
      <c r="N5303">
        <v>3.32</v>
      </c>
      <c r="O5303">
        <v>5</v>
      </c>
      <c r="P5303">
        <v>260</v>
      </c>
      <c r="Q5303">
        <v>37</v>
      </c>
      <c r="R5303" t="s">
        <v>9974</v>
      </c>
    </row>
    <row r="5304" spans="1:18" x14ac:dyDescent="0.25">
      <c r="A5304">
        <v>1.1765493442644401E+18</v>
      </c>
      <c r="B5304" t="s">
        <v>9975</v>
      </c>
      <c r="C5304">
        <v>37737562</v>
      </c>
      <c r="D5304" t="s">
        <v>2683</v>
      </c>
      <c r="E5304" t="s">
        <v>90</v>
      </c>
      <c r="F5304" t="s">
        <v>91</v>
      </c>
      <c r="G5304">
        <v>47.615397999999999</v>
      </c>
      <c r="H5304">
        <v>-122.31356719999999</v>
      </c>
      <c r="I5304" t="s">
        <v>22</v>
      </c>
      <c r="J5304">
        <v>186</v>
      </c>
      <c r="K5304">
        <v>2</v>
      </c>
      <c r="L5304">
        <v>45</v>
      </c>
      <c r="M5304" s="3">
        <v>45905</v>
      </c>
      <c r="N5304">
        <v>2.92</v>
      </c>
      <c r="O5304">
        <v>2</v>
      </c>
      <c r="P5304">
        <v>12</v>
      </c>
      <c r="Q5304">
        <v>33</v>
      </c>
      <c r="R5304" t="s">
        <v>4184</v>
      </c>
    </row>
    <row r="5305" spans="1:18" x14ac:dyDescent="0.25">
      <c r="A5305">
        <v>1.1765501219202801E+18</v>
      </c>
      <c r="B5305" t="s">
        <v>9976</v>
      </c>
      <c r="C5305">
        <v>537491570</v>
      </c>
      <c r="D5305" t="s">
        <v>885</v>
      </c>
      <c r="E5305" t="s">
        <v>34</v>
      </c>
      <c r="F5305" t="s">
        <v>342</v>
      </c>
      <c r="G5305">
        <v>47.672531321251398</v>
      </c>
      <c r="H5305">
        <v>-122.380108974142</v>
      </c>
      <c r="I5305" t="s">
        <v>22</v>
      </c>
      <c r="J5305">
        <v>0</v>
      </c>
      <c r="K5305">
        <v>4</v>
      </c>
      <c r="L5305">
        <v>8</v>
      </c>
      <c r="M5305" s="3">
        <v>45539</v>
      </c>
      <c r="N5305">
        <v>0.53</v>
      </c>
      <c r="O5305">
        <v>6</v>
      </c>
      <c r="P5305">
        <v>0</v>
      </c>
      <c r="Q5305">
        <v>0</v>
      </c>
      <c r="R5305" t="s">
        <v>9152</v>
      </c>
    </row>
    <row r="5306" spans="1:18" x14ac:dyDescent="0.25">
      <c r="A5306">
        <v>1.17682809950799E+18</v>
      </c>
      <c r="B5306" t="s">
        <v>9977</v>
      </c>
      <c r="C5306">
        <v>422246200</v>
      </c>
      <c r="D5306" t="s">
        <v>9978</v>
      </c>
      <c r="E5306" t="s">
        <v>20</v>
      </c>
      <c r="F5306" t="s">
        <v>111</v>
      </c>
      <c r="G5306">
        <v>47.67568</v>
      </c>
      <c r="H5306">
        <v>-122.32535</v>
      </c>
      <c r="I5306" t="s">
        <v>22</v>
      </c>
      <c r="J5306">
        <v>0</v>
      </c>
      <c r="K5306">
        <v>1</v>
      </c>
      <c r="L5306">
        <v>46</v>
      </c>
      <c r="M5306" s="3">
        <v>45786</v>
      </c>
      <c r="N5306">
        <v>3</v>
      </c>
      <c r="O5306">
        <v>1</v>
      </c>
      <c r="P5306">
        <v>0</v>
      </c>
      <c r="Q5306">
        <v>28</v>
      </c>
      <c r="R5306" t="s">
        <v>9979</v>
      </c>
    </row>
    <row r="5307" spans="1:18" x14ac:dyDescent="0.25">
      <c r="A5307">
        <v>1.1770284647343099E+18</v>
      </c>
      <c r="B5307" t="s">
        <v>9980</v>
      </c>
      <c r="C5307">
        <v>238425582</v>
      </c>
      <c r="D5307" t="s">
        <v>3800</v>
      </c>
      <c r="E5307" t="s">
        <v>73</v>
      </c>
      <c r="F5307" t="s">
        <v>273</v>
      </c>
      <c r="G5307">
        <v>47.6328563</v>
      </c>
      <c r="H5307">
        <v>-122.3693598</v>
      </c>
      <c r="I5307" t="s">
        <v>22</v>
      </c>
      <c r="J5307">
        <v>100</v>
      </c>
      <c r="K5307">
        <v>4</v>
      </c>
      <c r="L5307">
        <v>16</v>
      </c>
      <c r="M5307" s="3">
        <v>45873</v>
      </c>
      <c r="N5307">
        <v>1.1000000000000001</v>
      </c>
      <c r="O5307">
        <v>55</v>
      </c>
      <c r="P5307">
        <v>140</v>
      </c>
      <c r="Q5307">
        <v>10</v>
      </c>
      <c r="R5307" t="s">
        <v>9895</v>
      </c>
    </row>
    <row r="5308" spans="1:18" x14ac:dyDescent="0.25">
      <c r="A5308">
        <v>1.1770358207040901E+18</v>
      </c>
      <c r="B5308" t="s">
        <v>9981</v>
      </c>
      <c r="C5308">
        <v>25553203</v>
      </c>
      <c r="D5308" t="s">
        <v>9982</v>
      </c>
      <c r="E5308" t="s">
        <v>39</v>
      </c>
      <c r="F5308" t="s">
        <v>40</v>
      </c>
      <c r="G5308">
        <v>47.63982</v>
      </c>
      <c r="H5308">
        <v>-122.32689000000001</v>
      </c>
      <c r="I5308" t="s">
        <v>22</v>
      </c>
      <c r="J5308">
        <v>381</v>
      </c>
      <c r="K5308">
        <v>1</v>
      </c>
      <c r="L5308">
        <v>93</v>
      </c>
      <c r="M5308" s="3">
        <v>45922</v>
      </c>
      <c r="N5308">
        <v>6.09</v>
      </c>
      <c r="O5308">
        <v>3</v>
      </c>
      <c r="P5308">
        <v>142</v>
      </c>
      <c r="Q5308">
        <v>69</v>
      </c>
      <c r="R5308" t="s">
        <v>9983</v>
      </c>
    </row>
    <row r="5309" spans="1:18" x14ac:dyDescent="0.25">
      <c r="A5309">
        <v>1.1771189289165399E+18</v>
      </c>
      <c r="B5309" t="s">
        <v>9984</v>
      </c>
      <c r="C5309">
        <v>423091355</v>
      </c>
      <c r="D5309" t="s">
        <v>5078</v>
      </c>
      <c r="E5309" t="s">
        <v>34</v>
      </c>
      <c r="F5309" t="s">
        <v>237</v>
      </c>
      <c r="G5309">
        <v>47.665190000000003</v>
      </c>
      <c r="H5309">
        <v>-122.36809</v>
      </c>
      <c r="I5309" t="s">
        <v>22</v>
      </c>
      <c r="J5309">
        <v>144</v>
      </c>
      <c r="K5309">
        <v>10</v>
      </c>
      <c r="L5309">
        <v>0</v>
      </c>
      <c r="M5309" s="3"/>
      <c r="O5309">
        <v>2</v>
      </c>
      <c r="P5309">
        <v>243</v>
      </c>
      <c r="Q5309">
        <v>0</v>
      </c>
      <c r="R5309" t="s">
        <v>5079</v>
      </c>
    </row>
    <row r="5310" spans="1:18" x14ac:dyDescent="0.25">
      <c r="A5310">
        <v>1.1771869899794601E+18</v>
      </c>
      <c r="B5310" t="s">
        <v>9985</v>
      </c>
      <c r="C5310">
        <v>308031600</v>
      </c>
      <c r="D5310" t="s">
        <v>9986</v>
      </c>
      <c r="E5310" t="s">
        <v>20</v>
      </c>
      <c r="F5310" t="s">
        <v>21</v>
      </c>
      <c r="G5310">
        <v>47.663092009511303</v>
      </c>
      <c r="H5310">
        <v>-122.34105781404099</v>
      </c>
      <c r="I5310" t="s">
        <v>22</v>
      </c>
      <c r="J5310">
        <v>180</v>
      </c>
      <c r="K5310">
        <v>14</v>
      </c>
      <c r="L5310">
        <v>5</v>
      </c>
      <c r="M5310" s="3">
        <v>45869</v>
      </c>
      <c r="N5310">
        <v>0.41</v>
      </c>
      <c r="O5310">
        <v>2</v>
      </c>
      <c r="P5310">
        <v>179</v>
      </c>
      <c r="Q5310">
        <v>5</v>
      </c>
      <c r="R5310" t="s">
        <v>9987</v>
      </c>
    </row>
    <row r="5311" spans="1:18" x14ac:dyDescent="0.25">
      <c r="A5311">
        <v>1.1773369975791201E+18</v>
      </c>
      <c r="B5311" t="s">
        <v>9988</v>
      </c>
      <c r="C5311">
        <v>537491570</v>
      </c>
      <c r="D5311" t="s">
        <v>885</v>
      </c>
      <c r="E5311" t="s">
        <v>34</v>
      </c>
      <c r="F5311" t="s">
        <v>342</v>
      </c>
      <c r="G5311">
        <v>47.673499999999997</v>
      </c>
      <c r="H5311">
        <v>-122.38003</v>
      </c>
      <c r="I5311" t="s">
        <v>22</v>
      </c>
      <c r="J5311">
        <v>410</v>
      </c>
      <c r="K5311">
        <v>5</v>
      </c>
      <c r="L5311">
        <v>3</v>
      </c>
      <c r="M5311" s="3">
        <v>45878</v>
      </c>
      <c r="N5311">
        <v>0.22</v>
      </c>
      <c r="O5311">
        <v>6</v>
      </c>
      <c r="P5311">
        <v>6</v>
      </c>
      <c r="Q5311">
        <v>2</v>
      </c>
      <c r="R5311" t="s">
        <v>9152</v>
      </c>
    </row>
    <row r="5312" spans="1:18" x14ac:dyDescent="0.25">
      <c r="A5312">
        <v>1.1774841763972401E+18</v>
      </c>
      <c r="B5312" t="s">
        <v>9989</v>
      </c>
      <c r="C5312">
        <v>3074414</v>
      </c>
      <c r="D5312" t="s">
        <v>117</v>
      </c>
      <c r="E5312" t="s">
        <v>20</v>
      </c>
      <c r="F5312" t="s">
        <v>43</v>
      </c>
      <c r="G5312">
        <v>47.654899999999998</v>
      </c>
      <c r="H5312">
        <v>-122.34663</v>
      </c>
      <c r="I5312" t="s">
        <v>22</v>
      </c>
      <c r="J5312">
        <v>110</v>
      </c>
      <c r="K5312">
        <v>2</v>
      </c>
      <c r="L5312">
        <v>3</v>
      </c>
      <c r="M5312" s="3">
        <v>45867</v>
      </c>
      <c r="N5312">
        <v>0.23</v>
      </c>
      <c r="O5312">
        <v>138</v>
      </c>
      <c r="P5312">
        <v>362</v>
      </c>
      <c r="Q5312">
        <v>2</v>
      </c>
      <c r="R5312" t="s">
        <v>315</v>
      </c>
    </row>
    <row r="5313" spans="1:18" x14ac:dyDescent="0.25">
      <c r="A5313">
        <v>1.1774917584989399E+18</v>
      </c>
      <c r="B5313" t="s">
        <v>9990</v>
      </c>
      <c r="C5313">
        <v>21576377</v>
      </c>
      <c r="D5313" t="s">
        <v>9991</v>
      </c>
      <c r="E5313" t="s">
        <v>20</v>
      </c>
      <c r="F5313" t="s">
        <v>1188</v>
      </c>
      <c r="G5313">
        <v>47.691650000000003</v>
      </c>
      <c r="H5313">
        <v>-122.30110999999999</v>
      </c>
      <c r="I5313" t="s">
        <v>22</v>
      </c>
      <c r="J5313">
        <v>0</v>
      </c>
      <c r="K5313">
        <v>2</v>
      </c>
      <c r="L5313">
        <v>13</v>
      </c>
      <c r="M5313" s="3">
        <v>45830</v>
      </c>
      <c r="N5313">
        <v>0.86</v>
      </c>
      <c r="O5313">
        <v>1</v>
      </c>
      <c r="P5313">
        <v>0</v>
      </c>
      <c r="Q5313">
        <v>7</v>
      </c>
      <c r="R5313" t="s">
        <v>9992</v>
      </c>
    </row>
    <row r="5314" spans="1:18" x14ac:dyDescent="0.25">
      <c r="A5314">
        <v>1.1775842882599601E+18</v>
      </c>
      <c r="B5314" t="s">
        <v>9993</v>
      </c>
      <c r="C5314">
        <v>576839473</v>
      </c>
      <c r="D5314" t="s">
        <v>9994</v>
      </c>
      <c r="E5314" t="s">
        <v>83</v>
      </c>
      <c r="F5314" t="s">
        <v>545</v>
      </c>
      <c r="G5314">
        <v>47.604877000000002</v>
      </c>
      <c r="H5314">
        <v>-122.33689200000001</v>
      </c>
      <c r="I5314" t="s">
        <v>27</v>
      </c>
      <c r="J5314">
        <v>0</v>
      </c>
      <c r="K5314">
        <v>1</v>
      </c>
      <c r="L5314">
        <v>9</v>
      </c>
      <c r="M5314" s="3">
        <v>45908</v>
      </c>
      <c r="N5314">
        <v>0.6</v>
      </c>
      <c r="O5314">
        <v>1</v>
      </c>
      <c r="P5314">
        <v>0</v>
      </c>
      <c r="Q5314">
        <v>8</v>
      </c>
      <c r="R5314" t="s">
        <v>28</v>
      </c>
    </row>
    <row r="5315" spans="1:18" x14ac:dyDescent="0.25">
      <c r="A5315">
        <v>1.1775951967213599E+18</v>
      </c>
      <c r="B5315" t="s">
        <v>9995</v>
      </c>
      <c r="C5315">
        <v>3074414</v>
      </c>
      <c r="D5315" t="s">
        <v>117</v>
      </c>
      <c r="E5315" t="s">
        <v>20</v>
      </c>
      <c r="F5315" t="s">
        <v>43</v>
      </c>
      <c r="G5315">
        <v>47.656688978414202</v>
      </c>
      <c r="H5315">
        <v>-122.347172481928</v>
      </c>
      <c r="I5315" t="s">
        <v>22</v>
      </c>
      <c r="J5315">
        <v>164</v>
      </c>
      <c r="K5315">
        <v>30</v>
      </c>
      <c r="L5315">
        <v>2</v>
      </c>
      <c r="M5315" s="3">
        <v>45892</v>
      </c>
      <c r="N5315">
        <v>0.15</v>
      </c>
      <c r="O5315">
        <v>138</v>
      </c>
      <c r="P5315">
        <v>98</v>
      </c>
      <c r="Q5315">
        <v>1</v>
      </c>
    </row>
    <row r="5316" spans="1:18" x14ac:dyDescent="0.25">
      <c r="A5316">
        <v>1.17762199335393E+18</v>
      </c>
      <c r="B5316" t="s">
        <v>9996</v>
      </c>
      <c r="C5316">
        <v>529119042</v>
      </c>
      <c r="D5316" t="s">
        <v>1006</v>
      </c>
      <c r="E5316" t="s">
        <v>167</v>
      </c>
      <c r="F5316" t="s">
        <v>167</v>
      </c>
      <c r="G5316">
        <v>47.663521172754798</v>
      </c>
      <c r="H5316">
        <v>-122.309644935015</v>
      </c>
      <c r="I5316" t="s">
        <v>27</v>
      </c>
      <c r="J5316">
        <v>48</v>
      </c>
      <c r="K5316">
        <v>1</v>
      </c>
      <c r="L5316">
        <v>38</v>
      </c>
      <c r="M5316" s="3">
        <v>45905</v>
      </c>
      <c r="N5316">
        <v>2.44</v>
      </c>
      <c r="O5316">
        <v>81</v>
      </c>
      <c r="P5316">
        <v>65</v>
      </c>
      <c r="Q5316">
        <v>23</v>
      </c>
      <c r="R5316" t="s">
        <v>8838</v>
      </c>
    </row>
    <row r="5317" spans="1:18" x14ac:dyDescent="0.25">
      <c r="A5317">
        <v>1.1777151011551201E+18</v>
      </c>
      <c r="B5317" t="s">
        <v>9997</v>
      </c>
      <c r="C5317">
        <v>443152662</v>
      </c>
      <c r="D5317" t="s">
        <v>1501</v>
      </c>
      <c r="E5317" t="s">
        <v>20</v>
      </c>
      <c r="F5317" t="s">
        <v>21</v>
      </c>
      <c r="G5317">
        <v>47.656260000000003</v>
      </c>
      <c r="H5317">
        <v>-122.32816</v>
      </c>
      <c r="I5317" t="s">
        <v>22</v>
      </c>
      <c r="J5317">
        <v>205</v>
      </c>
      <c r="K5317">
        <v>1</v>
      </c>
      <c r="L5317">
        <v>48</v>
      </c>
      <c r="M5317" s="3">
        <v>45896</v>
      </c>
      <c r="N5317">
        <v>3.19</v>
      </c>
      <c r="O5317">
        <v>19</v>
      </c>
      <c r="P5317">
        <v>107</v>
      </c>
      <c r="Q5317">
        <v>36</v>
      </c>
      <c r="R5317" t="s">
        <v>9939</v>
      </c>
    </row>
    <row r="5318" spans="1:18" x14ac:dyDescent="0.25">
      <c r="A5318">
        <v>1.1777236263085801E+18</v>
      </c>
      <c r="B5318" t="s">
        <v>9998</v>
      </c>
      <c r="C5318">
        <v>238425582</v>
      </c>
      <c r="D5318" t="s">
        <v>3800</v>
      </c>
      <c r="E5318" t="s">
        <v>73</v>
      </c>
      <c r="F5318" t="s">
        <v>273</v>
      </c>
      <c r="G5318">
        <v>47.6328563</v>
      </c>
      <c r="H5318">
        <v>-122.3693598</v>
      </c>
      <c r="I5318" t="s">
        <v>22</v>
      </c>
      <c r="J5318">
        <v>197</v>
      </c>
      <c r="K5318">
        <v>3</v>
      </c>
      <c r="L5318">
        <v>21</v>
      </c>
      <c r="M5318" s="3">
        <v>45914</v>
      </c>
      <c r="N5318">
        <v>1.45</v>
      </c>
      <c r="O5318">
        <v>55</v>
      </c>
      <c r="P5318">
        <v>151</v>
      </c>
      <c r="Q5318">
        <v>18</v>
      </c>
      <c r="R5318" t="s">
        <v>9895</v>
      </c>
    </row>
    <row r="5319" spans="1:18" x14ac:dyDescent="0.25">
      <c r="A5319">
        <v>1.17788153456799E+18</v>
      </c>
      <c r="B5319" t="s">
        <v>9999</v>
      </c>
      <c r="C5319">
        <v>443152662</v>
      </c>
      <c r="D5319" t="s">
        <v>1501</v>
      </c>
      <c r="E5319" t="s">
        <v>20</v>
      </c>
      <c r="F5319" t="s">
        <v>21</v>
      </c>
      <c r="G5319">
        <v>47.656260000000003</v>
      </c>
      <c r="H5319">
        <v>-122.32816</v>
      </c>
      <c r="I5319" t="s">
        <v>22</v>
      </c>
      <c r="J5319">
        <v>157</v>
      </c>
      <c r="K5319">
        <v>1</v>
      </c>
      <c r="L5319">
        <v>29</v>
      </c>
      <c r="M5319" s="3">
        <v>45920</v>
      </c>
      <c r="N5319">
        <v>1.92</v>
      </c>
      <c r="O5319">
        <v>19</v>
      </c>
      <c r="P5319">
        <v>109</v>
      </c>
      <c r="Q5319">
        <v>17</v>
      </c>
      <c r="R5319" t="s">
        <v>9939</v>
      </c>
    </row>
    <row r="5320" spans="1:18" x14ac:dyDescent="0.25">
      <c r="A5320">
        <v>1.17789823030062E+18</v>
      </c>
      <c r="B5320" t="s">
        <v>10000</v>
      </c>
      <c r="C5320">
        <v>12155293</v>
      </c>
      <c r="D5320" t="s">
        <v>6221</v>
      </c>
      <c r="E5320" t="s">
        <v>150</v>
      </c>
      <c r="F5320" t="s">
        <v>151</v>
      </c>
      <c r="G5320">
        <v>47.618579759556397</v>
      </c>
      <c r="H5320">
        <v>-122.298671473005</v>
      </c>
      <c r="I5320" t="s">
        <v>22</v>
      </c>
      <c r="J5320">
        <v>241</v>
      </c>
      <c r="K5320">
        <v>2</v>
      </c>
      <c r="L5320">
        <v>19</v>
      </c>
      <c r="M5320" s="3">
        <v>45865</v>
      </c>
      <c r="N5320">
        <v>1.24</v>
      </c>
      <c r="O5320">
        <v>1</v>
      </c>
      <c r="P5320">
        <v>33</v>
      </c>
      <c r="Q5320">
        <v>9</v>
      </c>
      <c r="R5320" t="s">
        <v>10001</v>
      </c>
    </row>
    <row r="5321" spans="1:18" x14ac:dyDescent="0.25">
      <c r="A5321">
        <v>1.1782306236536399E+18</v>
      </c>
      <c r="B5321" t="s">
        <v>10002</v>
      </c>
      <c r="C5321">
        <v>271238237</v>
      </c>
      <c r="D5321" t="s">
        <v>2658</v>
      </c>
      <c r="E5321" t="s">
        <v>90</v>
      </c>
      <c r="F5321" t="s">
        <v>1082</v>
      </c>
      <c r="G5321">
        <v>47.641910000000003</v>
      </c>
      <c r="H5321">
        <v>-122.31935</v>
      </c>
      <c r="I5321" t="s">
        <v>22</v>
      </c>
      <c r="J5321">
        <v>246</v>
      </c>
      <c r="K5321">
        <v>2</v>
      </c>
      <c r="L5321">
        <v>40</v>
      </c>
      <c r="M5321" s="3">
        <v>45886</v>
      </c>
      <c r="N5321">
        <v>2.68</v>
      </c>
      <c r="O5321">
        <v>1</v>
      </c>
      <c r="P5321">
        <v>213</v>
      </c>
      <c r="Q5321">
        <v>29</v>
      </c>
      <c r="R5321" t="s">
        <v>10003</v>
      </c>
    </row>
    <row r="5322" spans="1:18" x14ac:dyDescent="0.25">
      <c r="A5322">
        <v>1.17843753953838E+18</v>
      </c>
      <c r="B5322" t="s">
        <v>10004</v>
      </c>
      <c r="C5322">
        <v>3074414</v>
      </c>
      <c r="D5322" t="s">
        <v>117</v>
      </c>
      <c r="E5322" t="s">
        <v>20</v>
      </c>
      <c r="F5322" t="s">
        <v>366</v>
      </c>
      <c r="G5322">
        <v>47.675690000000003</v>
      </c>
      <c r="H5322">
        <v>-122.28887</v>
      </c>
      <c r="I5322" t="s">
        <v>22</v>
      </c>
      <c r="J5322">
        <v>167</v>
      </c>
      <c r="K5322">
        <v>30</v>
      </c>
      <c r="L5322">
        <v>0</v>
      </c>
      <c r="M5322" s="3"/>
      <c r="O5322">
        <v>138</v>
      </c>
      <c r="P5322">
        <v>365</v>
      </c>
      <c r="Q5322">
        <v>0</v>
      </c>
    </row>
    <row r="5323" spans="1:18" x14ac:dyDescent="0.25">
      <c r="A5323">
        <v>1.1784456961848801E+18</v>
      </c>
      <c r="B5323" t="s">
        <v>10005</v>
      </c>
      <c r="C5323">
        <v>246393790</v>
      </c>
      <c r="D5323" t="s">
        <v>535</v>
      </c>
      <c r="E5323" t="s">
        <v>54</v>
      </c>
      <c r="F5323" t="s">
        <v>937</v>
      </c>
      <c r="G5323">
        <v>47.543950000000002</v>
      </c>
      <c r="H5323">
        <v>-122.28336</v>
      </c>
      <c r="I5323" t="s">
        <v>22</v>
      </c>
      <c r="J5323">
        <v>70</v>
      </c>
      <c r="K5323">
        <v>2</v>
      </c>
      <c r="L5323">
        <v>76</v>
      </c>
      <c r="M5323" s="3">
        <v>45904</v>
      </c>
      <c r="N5323">
        <v>4.95</v>
      </c>
      <c r="O5323">
        <v>20</v>
      </c>
      <c r="P5323">
        <v>227</v>
      </c>
      <c r="Q5323">
        <v>58</v>
      </c>
      <c r="R5323" t="s">
        <v>10006</v>
      </c>
    </row>
    <row r="5324" spans="1:18" x14ac:dyDescent="0.25">
      <c r="A5324">
        <v>1.1791225189725499E+18</v>
      </c>
      <c r="B5324" t="s">
        <v>10007</v>
      </c>
      <c r="C5324">
        <v>583517355</v>
      </c>
      <c r="D5324" t="s">
        <v>709</v>
      </c>
      <c r="E5324" t="s">
        <v>34</v>
      </c>
      <c r="F5324" t="s">
        <v>35</v>
      </c>
      <c r="G5324">
        <v>47.690351610988699</v>
      </c>
      <c r="H5324">
        <v>-122.372649312303</v>
      </c>
      <c r="I5324" t="s">
        <v>22</v>
      </c>
      <c r="J5324">
        <v>122</v>
      </c>
      <c r="K5324">
        <v>2</v>
      </c>
      <c r="L5324">
        <v>37</v>
      </c>
      <c r="M5324" s="3">
        <v>45921</v>
      </c>
      <c r="N5324">
        <v>2.4900000000000002</v>
      </c>
      <c r="O5324">
        <v>1</v>
      </c>
      <c r="P5324">
        <v>304</v>
      </c>
      <c r="Q5324">
        <v>26</v>
      </c>
      <c r="R5324" t="s">
        <v>10008</v>
      </c>
    </row>
    <row r="5325" spans="1:18" x14ac:dyDescent="0.25">
      <c r="A5325">
        <v>1.17926100942017E+18</v>
      </c>
      <c r="B5325" t="s">
        <v>10009</v>
      </c>
      <c r="C5325">
        <v>453076802</v>
      </c>
      <c r="D5325" t="s">
        <v>10010</v>
      </c>
      <c r="E5325" t="s">
        <v>39</v>
      </c>
      <c r="F5325" t="s">
        <v>2177</v>
      </c>
      <c r="G5325">
        <v>47.619075600000002</v>
      </c>
      <c r="H5325">
        <v>-122.3373775</v>
      </c>
      <c r="I5325" t="s">
        <v>22</v>
      </c>
      <c r="J5325">
        <v>199</v>
      </c>
      <c r="K5325">
        <v>30</v>
      </c>
      <c r="L5325">
        <v>0</v>
      </c>
      <c r="M5325" s="3"/>
      <c r="O5325">
        <v>1</v>
      </c>
      <c r="P5325">
        <v>365</v>
      </c>
      <c r="Q5325">
        <v>0</v>
      </c>
      <c r="R5325" t="s">
        <v>28</v>
      </c>
    </row>
    <row r="5326" spans="1:18" x14ac:dyDescent="0.25">
      <c r="A5326">
        <v>1.1800640734672399E+18</v>
      </c>
      <c r="B5326" t="s">
        <v>10011</v>
      </c>
      <c r="C5326">
        <v>28379912</v>
      </c>
      <c r="D5326" t="s">
        <v>3019</v>
      </c>
      <c r="E5326" t="s">
        <v>20</v>
      </c>
      <c r="F5326" t="s">
        <v>111</v>
      </c>
      <c r="G5326">
        <v>47.676110000000001</v>
      </c>
      <c r="H5326">
        <v>-122.32674</v>
      </c>
      <c r="I5326" t="s">
        <v>27</v>
      </c>
      <c r="J5326">
        <v>44</v>
      </c>
      <c r="K5326">
        <v>30</v>
      </c>
      <c r="L5326">
        <v>0</v>
      </c>
      <c r="M5326" s="3"/>
      <c r="O5326">
        <v>23</v>
      </c>
      <c r="P5326">
        <v>361</v>
      </c>
      <c r="Q5326">
        <v>0</v>
      </c>
    </row>
    <row r="5327" spans="1:18" x14ac:dyDescent="0.25">
      <c r="A5327">
        <v>1.18011971368926E+18</v>
      </c>
      <c r="B5327" t="s">
        <v>10012</v>
      </c>
      <c r="C5327">
        <v>25319995</v>
      </c>
      <c r="D5327" t="s">
        <v>5645</v>
      </c>
      <c r="E5327" t="s">
        <v>90</v>
      </c>
      <c r="F5327" t="s">
        <v>91</v>
      </c>
      <c r="G5327">
        <v>47.630647186609401</v>
      </c>
      <c r="H5327">
        <v>-122.313178170564</v>
      </c>
      <c r="I5327" t="s">
        <v>22</v>
      </c>
      <c r="J5327">
        <v>419</v>
      </c>
      <c r="K5327">
        <v>30</v>
      </c>
      <c r="L5327">
        <v>1</v>
      </c>
      <c r="M5327" s="3">
        <v>45567</v>
      </c>
      <c r="N5327">
        <v>0.08</v>
      </c>
      <c r="O5327">
        <v>2</v>
      </c>
      <c r="P5327">
        <v>41</v>
      </c>
      <c r="Q5327">
        <v>1</v>
      </c>
    </row>
    <row r="5328" spans="1:18" x14ac:dyDescent="0.25">
      <c r="A5328">
        <v>1.1807854653170601E+18</v>
      </c>
      <c r="B5328" t="s">
        <v>10013</v>
      </c>
      <c r="C5328">
        <v>33091300</v>
      </c>
      <c r="D5328" t="s">
        <v>10014</v>
      </c>
      <c r="E5328" t="s">
        <v>90</v>
      </c>
      <c r="F5328" t="s">
        <v>1082</v>
      </c>
      <c r="G5328">
        <v>47.638158599999997</v>
      </c>
      <c r="H5328">
        <v>-122.3203948</v>
      </c>
      <c r="I5328" t="s">
        <v>22</v>
      </c>
      <c r="J5328">
        <v>96</v>
      </c>
      <c r="K5328">
        <v>4</v>
      </c>
      <c r="L5328">
        <v>20</v>
      </c>
      <c r="M5328" s="3">
        <v>45919</v>
      </c>
      <c r="N5328">
        <v>1.44</v>
      </c>
      <c r="O5328">
        <v>1</v>
      </c>
      <c r="P5328">
        <v>92</v>
      </c>
      <c r="Q5328">
        <v>17</v>
      </c>
      <c r="R5328" t="s">
        <v>10015</v>
      </c>
    </row>
    <row r="5329" spans="1:18" x14ac:dyDescent="0.25">
      <c r="A5329">
        <v>1.1812661962316301E+18</v>
      </c>
      <c r="B5329" t="s">
        <v>10016</v>
      </c>
      <c r="C5329">
        <v>159991679</v>
      </c>
      <c r="D5329" t="s">
        <v>10017</v>
      </c>
      <c r="E5329" t="s">
        <v>68</v>
      </c>
      <c r="F5329" t="s">
        <v>2404</v>
      </c>
      <c r="G5329">
        <v>47.515970000000003</v>
      </c>
      <c r="H5329">
        <v>-122.37641000000001</v>
      </c>
      <c r="I5329" t="s">
        <v>27</v>
      </c>
      <c r="J5329">
        <v>73</v>
      </c>
      <c r="K5329">
        <v>1</v>
      </c>
      <c r="L5329">
        <v>15</v>
      </c>
      <c r="M5329" s="3">
        <v>45864</v>
      </c>
      <c r="N5329">
        <v>1.02</v>
      </c>
      <c r="O5329">
        <v>1</v>
      </c>
      <c r="P5329">
        <v>51</v>
      </c>
      <c r="Q5329">
        <v>6</v>
      </c>
      <c r="R5329" t="s">
        <v>10018</v>
      </c>
    </row>
    <row r="5330" spans="1:18" x14ac:dyDescent="0.25">
      <c r="A5330">
        <v>1.18161370893523E+18</v>
      </c>
      <c r="B5330" t="s">
        <v>10019</v>
      </c>
      <c r="C5330">
        <v>28379912</v>
      </c>
      <c r="D5330" t="s">
        <v>3019</v>
      </c>
      <c r="E5330" t="s">
        <v>20</v>
      </c>
      <c r="F5330" t="s">
        <v>111</v>
      </c>
      <c r="G5330">
        <v>47.676560323211298</v>
      </c>
      <c r="H5330">
        <v>-122.326830046384</v>
      </c>
      <c r="I5330" t="s">
        <v>27</v>
      </c>
      <c r="J5330">
        <v>43</v>
      </c>
      <c r="K5330">
        <v>30</v>
      </c>
      <c r="L5330">
        <v>3</v>
      </c>
      <c r="M5330" s="3">
        <v>45684</v>
      </c>
      <c r="N5330">
        <v>0.26</v>
      </c>
      <c r="O5330">
        <v>23</v>
      </c>
      <c r="P5330">
        <v>326</v>
      </c>
      <c r="Q5330">
        <v>3</v>
      </c>
    </row>
    <row r="5331" spans="1:18" x14ac:dyDescent="0.25">
      <c r="A5331">
        <v>1.1816212640973801E+18</v>
      </c>
      <c r="B5331" t="s">
        <v>10020</v>
      </c>
      <c r="C5331">
        <v>41662937</v>
      </c>
      <c r="D5331" t="s">
        <v>4785</v>
      </c>
      <c r="E5331" t="s">
        <v>20</v>
      </c>
      <c r="F5331" t="s">
        <v>111</v>
      </c>
      <c r="G5331">
        <v>47.687469999999998</v>
      </c>
      <c r="H5331">
        <v>-122.33407</v>
      </c>
      <c r="I5331" t="s">
        <v>22</v>
      </c>
      <c r="J5331">
        <v>475</v>
      </c>
      <c r="K5331">
        <v>2</v>
      </c>
      <c r="L5331">
        <v>30</v>
      </c>
      <c r="M5331" s="3">
        <v>45918</v>
      </c>
      <c r="N5331">
        <v>2.02</v>
      </c>
      <c r="O5331">
        <v>3</v>
      </c>
      <c r="P5331">
        <v>209</v>
      </c>
      <c r="Q5331">
        <v>22</v>
      </c>
      <c r="R5331" t="s">
        <v>10021</v>
      </c>
    </row>
    <row r="5332" spans="1:18" x14ac:dyDescent="0.25">
      <c r="A5332">
        <v>1.1820803959978701E+18</v>
      </c>
      <c r="B5332" t="s">
        <v>10022</v>
      </c>
      <c r="C5332">
        <v>340706410</v>
      </c>
      <c r="D5332" t="s">
        <v>2707</v>
      </c>
      <c r="E5332" t="s">
        <v>20</v>
      </c>
      <c r="F5332" t="s">
        <v>43</v>
      </c>
      <c r="G5332">
        <v>47.65316</v>
      </c>
      <c r="H5332">
        <v>-122.35056</v>
      </c>
      <c r="I5332" t="s">
        <v>22</v>
      </c>
      <c r="J5332">
        <v>155</v>
      </c>
      <c r="K5332">
        <v>1</v>
      </c>
      <c r="L5332">
        <v>38</v>
      </c>
      <c r="M5332" s="3">
        <v>45902</v>
      </c>
      <c r="N5332">
        <v>2.4900000000000002</v>
      </c>
      <c r="O5332">
        <v>104</v>
      </c>
      <c r="P5332">
        <v>349</v>
      </c>
      <c r="Q5332">
        <v>29</v>
      </c>
      <c r="R5332" t="s">
        <v>10023</v>
      </c>
    </row>
    <row r="5333" spans="1:18" x14ac:dyDescent="0.25">
      <c r="A5333">
        <v>1.1820897098823601E+18</v>
      </c>
      <c r="B5333" t="s">
        <v>10024</v>
      </c>
      <c r="C5333">
        <v>51190969</v>
      </c>
      <c r="D5333" t="s">
        <v>518</v>
      </c>
      <c r="E5333" t="s">
        <v>20</v>
      </c>
      <c r="F5333" t="s">
        <v>129</v>
      </c>
      <c r="G5333">
        <v>47.704577262494801</v>
      </c>
      <c r="H5333">
        <v>-122.36477734179699</v>
      </c>
      <c r="I5333" t="s">
        <v>27</v>
      </c>
      <c r="J5333">
        <v>58</v>
      </c>
      <c r="K5333">
        <v>2</v>
      </c>
      <c r="L5333">
        <v>2</v>
      </c>
      <c r="M5333" s="3">
        <v>45909</v>
      </c>
      <c r="N5333">
        <v>0.2</v>
      </c>
      <c r="O5333">
        <v>2</v>
      </c>
      <c r="P5333">
        <v>253</v>
      </c>
      <c r="Q5333">
        <v>2</v>
      </c>
      <c r="R5333" t="s">
        <v>10025</v>
      </c>
    </row>
    <row r="5334" spans="1:18" x14ac:dyDescent="0.25">
      <c r="A5334">
        <v>1.18213117697122E+18</v>
      </c>
      <c r="B5334" t="s">
        <v>10026</v>
      </c>
      <c r="C5334">
        <v>77123581</v>
      </c>
      <c r="D5334" t="s">
        <v>715</v>
      </c>
      <c r="E5334" t="s">
        <v>39</v>
      </c>
      <c r="F5334" t="s">
        <v>40</v>
      </c>
      <c r="G5334">
        <v>47.648648375311801</v>
      </c>
      <c r="H5334">
        <v>-122.32289892614099</v>
      </c>
      <c r="I5334" t="s">
        <v>22</v>
      </c>
      <c r="J5334">
        <v>178</v>
      </c>
      <c r="K5334">
        <v>2</v>
      </c>
      <c r="L5334">
        <v>16</v>
      </c>
      <c r="M5334" s="3">
        <v>45865</v>
      </c>
      <c r="N5334">
        <v>1.07</v>
      </c>
      <c r="O5334">
        <v>1</v>
      </c>
      <c r="P5334">
        <v>331</v>
      </c>
      <c r="Q5334">
        <v>10</v>
      </c>
      <c r="R5334" t="s">
        <v>10027</v>
      </c>
    </row>
    <row r="5335" spans="1:18" x14ac:dyDescent="0.25">
      <c r="A5335">
        <v>1.18214680958835E+18</v>
      </c>
      <c r="B5335" t="s">
        <v>10028</v>
      </c>
      <c r="C5335">
        <v>27717984</v>
      </c>
      <c r="D5335" t="s">
        <v>3105</v>
      </c>
      <c r="E5335" t="s">
        <v>136</v>
      </c>
      <c r="F5335" t="s">
        <v>712</v>
      </c>
      <c r="G5335">
        <v>47.710740000000001</v>
      </c>
      <c r="H5335">
        <v>-122.30448</v>
      </c>
      <c r="I5335" t="s">
        <v>22</v>
      </c>
      <c r="J5335">
        <v>242</v>
      </c>
      <c r="K5335">
        <v>2</v>
      </c>
      <c r="L5335">
        <v>42</v>
      </c>
      <c r="M5335" s="3">
        <v>45914</v>
      </c>
      <c r="N5335">
        <v>2.93</v>
      </c>
      <c r="O5335">
        <v>23</v>
      </c>
      <c r="P5335">
        <v>349</v>
      </c>
      <c r="Q5335">
        <v>39</v>
      </c>
      <c r="R5335" t="s">
        <v>10029</v>
      </c>
    </row>
    <row r="5336" spans="1:18" x14ac:dyDescent="0.25">
      <c r="A5336">
        <v>1.18223081528669E+18</v>
      </c>
      <c r="B5336" t="s">
        <v>10030</v>
      </c>
      <c r="C5336">
        <v>584359646</v>
      </c>
      <c r="D5336" t="s">
        <v>10031</v>
      </c>
      <c r="E5336" t="s">
        <v>90</v>
      </c>
      <c r="F5336" t="s">
        <v>91</v>
      </c>
      <c r="G5336">
        <v>47.626392214429501</v>
      </c>
      <c r="H5336">
        <v>-122.316553726525</v>
      </c>
      <c r="I5336" t="s">
        <v>22</v>
      </c>
      <c r="J5336">
        <v>184</v>
      </c>
      <c r="K5336">
        <v>2</v>
      </c>
      <c r="L5336">
        <v>42</v>
      </c>
      <c r="M5336" s="3">
        <v>45901</v>
      </c>
      <c r="N5336">
        <v>2.87</v>
      </c>
      <c r="O5336">
        <v>1</v>
      </c>
      <c r="P5336">
        <v>26</v>
      </c>
      <c r="Q5336">
        <v>31</v>
      </c>
      <c r="R5336" t="s">
        <v>10032</v>
      </c>
    </row>
    <row r="5337" spans="1:18" x14ac:dyDescent="0.25">
      <c r="A5337">
        <v>1.18226187677262E+18</v>
      </c>
      <c r="B5337" t="s">
        <v>10033</v>
      </c>
      <c r="C5337">
        <v>23165254</v>
      </c>
      <c r="D5337" t="s">
        <v>2030</v>
      </c>
      <c r="E5337" t="s">
        <v>180</v>
      </c>
      <c r="F5337" t="s">
        <v>233</v>
      </c>
      <c r="G5337">
        <v>47.518489150884299</v>
      </c>
      <c r="H5337">
        <v>-122.342887362463</v>
      </c>
      <c r="I5337" t="s">
        <v>22</v>
      </c>
      <c r="J5337">
        <v>0</v>
      </c>
      <c r="K5337">
        <v>1</v>
      </c>
      <c r="L5337">
        <v>0</v>
      </c>
      <c r="M5337" s="3"/>
      <c r="O5337">
        <v>7</v>
      </c>
      <c r="P5337">
        <v>177</v>
      </c>
      <c r="Q5337">
        <v>0</v>
      </c>
      <c r="R5337" t="s">
        <v>2031</v>
      </c>
    </row>
    <row r="5338" spans="1:18" x14ac:dyDescent="0.25">
      <c r="A5338">
        <v>1.1823035868046999E+18</v>
      </c>
      <c r="B5338" t="s">
        <v>10034</v>
      </c>
      <c r="C5338">
        <v>550153240</v>
      </c>
      <c r="D5338" t="s">
        <v>10035</v>
      </c>
      <c r="E5338" t="s">
        <v>90</v>
      </c>
      <c r="F5338" t="s">
        <v>91</v>
      </c>
      <c r="G5338">
        <v>47.62773</v>
      </c>
      <c r="H5338">
        <v>-122.31686000000001</v>
      </c>
      <c r="I5338" t="s">
        <v>22</v>
      </c>
      <c r="J5338">
        <v>200</v>
      </c>
      <c r="K5338">
        <v>2</v>
      </c>
      <c r="L5338">
        <v>7</v>
      </c>
      <c r="M5338" s="3">
        <v>45921</v>
      </c>
      <c r="N5338">
        <v>0.67</v>
      </c>
      <c r="O5338">
        <v>1</v>
      </c>
      <c r="P5338">
        <v>244</v>
      </c>
      <c r="Q5338">
        <v>7</v>
      </c>
      <c r="R5338" t="s">
        <v>10036</v>
      </c>
    </row>
    <row r="5339" spans="1:18" x14ac:dyDescent="0.25">
      <c r="A5339">
        <v>1.1823720287626701E+18</v>
      </c>
      <c r="B5339" t="s">
        <v>10037</v>
      </c>
      <c r="C5339">
        <v>107434423</v>
      </c>
      <c r="E5339" t="s">
        <v>150</v>
      </c>
      <c r="F5339" t="s">
        <v>658</v>
      </c>
      <c r="G5339">
        <v>47.601868600000003</v>
      </c>
      <c r="H5339">
        <v>-122.31647289999999</v>
      </c>
      <c r="I5339" t="s">
        <v>22</v>
      </c>
      <c r="J5339">
        <v>149</v>
      </c>
      <c r="K5339">
        <v>30</v>
      </c>
      <c r="L5339">
        <v>0</v>
      </c>
      <c r="M5339" s="3"/>
      <c r="O5339">
        <v>344</v>
      </c>
      <c r="P5339">
        <v>134</v>
      </c>
      <c r="Q5339">
        <v>0</v>
      </c>
    </row>
    <row r="5340" spans="1:18" x14ac:dyDescent="0.25">
      <c r="A5340">
        <v>1.18237230848096E+18</v>
      </c>
      <c r="B5340" t="s">
        <v>10038</v>
      </c>
      <c r="C5340">
        <v>107434423</v>
      </c>
      <c r="E5340" t="s">
        <v>150</v>
      </c>
      <c r="F5340" t="s">
        <v>658</v>
      </c>
      <c r="G5340">
        <v>47.601868600000003</v>
      </c>
      <c r="H5340">
        <v>-122.31647289999999</v>
      </c>
      <c r="I5340" t="s">
        <v>22</v>
      </c>
      <c r="J5340">
        <v>142</v>
      </c>
      <c r="K5340">
        <v>30</v>
      </c>
      <c r="L5340">
        <v>0</v>
      </c>
      <c r="M5340" s="3"/>
      <c r="O5340">
        <v>344</v>
      </c>
      <c r="P5340">
        <v>253</v>
      </c>
      <c r="Q5340">
        <v>0</v>
      </c>
    </row>
    <row r="5341" spans="1:18" x14ac:dyDescent="0.25">
      <c r="A5341">
        <v>1.18243693180558E+18</v>
      </c>
      <c r="B5341" t="s">
        <v>10039</v>
      </c>
      <c r="C5341">
        <v>107434423</v>
      </c>
      <c r="E5341" t="s">
        <v>150</v>
      </c>
      <c r="F5341" t="s">
        <v>658</v>
      </c>
      <c r="G5341">
        <v>47.601868600000003</v>
      </c>
      <c r="H5341">
        <v>-122.31647289999999</v>
      </c>
      <c r="I5341" t="s">
        <v>22</v>
      </c>
      <c r="J5341">
        <v>142</v>
      </c>
      <c r="K5341">
        <v>30</v>
      </c>
      <c r="L5341">
        <v>0</v>
      </c>
      <c r="M5341" s="3"/>
      <c r="O5341">
        <v>344</v>
      </c>
      <c r="P5341">
        <v>328</v>
      </c>
      <c r="Q5341">
        <v>0</v>
      </c>
    </row>
    <row r="5342" spans="1:18" x14ac:dyDescent="0.25">
      <c r="A5342">
        <v>1.1826661230501801E+18</v>
      </c>
      <c r="B5342" t="s">
        <v>10040</v>
      </c>
      <c r="C5342">
        <v>71020482</v>
      </c>
      <c r="D5342" t="s">
        <v>10041</v>
      </c>
      <c r="E5342" t="s">
        <v>20</v>
      </c>
      <c r="F5342" t="s">
        <v>43</v>
      </c>
      <c r="G5342">
        <v>47.662647234143499</v>
      </c>
      <c r="H5342">
        <v>-122.35357556412499</v>
      </c>
      <c r="I5342" t="s">
        <v>22</v>
      </c>
      <c r="J5342">
        <v>0</v>
      </c>
      <c r="K5342">
        <v>1</v>
      </c>
      <c r="L5342">
        <v>42</v>
      </c>
      <c r="M5342" s="3">
        <v>45921</v>
      </c>
      <c r="N5342">
        <v>2.95</v>
      </c>
      <c r="O5342">
        <v>1</v>
      </c>
      <c r="P5342">
        <v>0</v>
      </c>
      <c r="Q5342">
        <v>30</v>
      </c>
      <c r="R5342" t="s">
        <v>10042</v>
      </c>
    </row>
    <row r="5343" spans="1:18" x14ac:dyDescent="0.25">
      <c r="A5343">
        <v>1.1830094622417999E+18</v>
      </c>
      <c r="B5343" t="s">
        <v>10043</v>
      </c>
      <c r="C5343">
        <v>3074414</v>
      </c>
      <c r="D5343" t="s">
        <v>117</v>
      </c>
      <c r="E5343" t="s">
        <v>167</v>
      </c>
      <c r="F5343" t="s">
        <v>167</v>
      </c>
      <c r="G5343">
        <v>47.6580625</v>
      </c>
      <c r="H5343">
        <v>-122.3171057</v>
      </c>
      <c r="I5343" t="s">
        <v>22</v>
      </c>
      <c r="J5343">
        <v>90</v>
      </c>
      <c r="K5343">
        <v>30</v>
      </c>
      <c r="L5343">
        <v>2</v>
      </c>
      <c r="M5343" s="3">
        <v>45794</v>
      </c>
      <c r="N5343">
        <v>0.14000000000000001</v>
      </c>
      <c r="O5343">
        <v>138</v>
      </c>
      <c r="P5343">
        <v>365</v>
      </c>
      <c r="Q5343">
        <v>1</v>
      </c>
    </row>
    <row r="5344" spans="1:18" x14ac:dyDescent="0.25">
      <c r="A5344">
        <v>1.1830630607334999E+18</v>
      </c>
      <c r="B5344" t="s">
        <v>10039</v>
      </c>
      <c r="C5344">
        <v>107434423</v>
      </c>
      <c r="E5344" t="s">
        <v>150</v>
      </c>
      <c r="F5344" t="s">
        <v>658</v>
      </c>
      <c r="G5344">
        <v>47.601868600000003</v>
      </c>
      <c r="H5344">
        <v>-122.31647289999999</v>
      </c>
      <c r="I5344" t="s">
        <v>22</v>
      </c>
      <c r="J5344">
        <v>150</v>
      </c>
      <c r="K5344">
        <v>30</v>
      </c>
      <c r="L5344">
        <v>0</v>
      </c>
      <c r="M5344" s="3"/>
      <c r="O5344">
        <v>344</v>
      </c>
      <c r="P5344">
        <v>293</v>
      </c>
      <c r="Q5344">
        <v>0</v>
      </c>
    </row>
    <row r="5345" spans="1:18" x14ac:dyDescent="0.25">
      <c r="A5345">
        <v>1.1830660769285601E+18</v>
      </c>
      <c r="B5345" t="s">
        <v>10044</v>
      </c>
      <c r="C5345">
        <v>107434423</v>
      </c>
      <c r="E5345" t="s">
        <v>150</v>
      </c>
      <c r="F5345" t="s">
        <v>658</v>
      </c>
      <c r="G5345">
        <v>47.601868600000003</v>
      </c>
      <c r="H5345">
        <v>-122.31647289999999</v>
      </c>
      <c r="I5345" t="s">
        <v>22</v>
      </c>
      <c r="J5345">
        <v>143</v>
      </c>
      <c r="K5345">
        <v>30</v>
      </c>
      <c r="L5345">
        <v>0</v>
      </c>
      <c r="M5345" s="3"/>
      <c r="O5345">
        <v>344</v>
      </c>
      <c r="P5345">
        <v>165</v>
      </c>
      <c r="Q5345">
        <v>0</v>
      </c>
    </row>
    <row r="5346" spans="1:18" x14ac:dyDescent="0.25">
      <c r="A5346">
        <v>1.1833328680871099E+18</v>
      </c>
      <c r="B5346" t="s">
        <v>10045</v>
      </c>
      <c r="C5346">
        <v>150490745</v>
      </c>
      <c r="D5346" t="s">
        <v>10046</v>
      </c>
      <c r="E5346" t="s">
        <v>39</v>
      </c>
      <c r="F5346" t="s">
        <v>40</v>
      </c>
      <c r="G5346">
        <v>47.638936708191899</v>
      </c>
      <c r="H5346">
        <v>-122.324228876013</v>
      </c>
      <c r="I5346" t="s">
        <v>22</v>
      </c>
      <c r="J5346">
        <v>207</v>
      </c>
      <c r="K5346">
        <v>2</v>
      </c>
      <c r="L5346">
        <v>10</v>
      </c>
      <c r="M5346" s="3">
        <v>45879</v>
      </c>
      <c r="N5346">
        <v>0.72</v>
      </c>
      <c r="O5346">
        <v>1</v>
      </c>
      <c r="P5346">
        <v>55</v>
      </c>
      <c r="Q5346">
        <v>5</v>
      </c>
      <c r="R5346" t="s">
        <v>10047</v>
      </c>
    </row>
    <row r="5347" spans="1:18" x14ac:dyDescent="0.25">
      <c r="A5347">
        <v>1.1833650228048799E+18</v>
      </c>
      <c r="B5347" t="s">
        <v>10048</v>
      </c>
      <c r="C5347">
        <v>584675970</v>
      </c>
      <c r="D5347" t="s">
        <v>5613</v>
      </c>
      <c r="E5347" t="s">
        <v>34</v>
      </c>
      <c r="F5347" t="s">
        <v>342</v>
      </c>
      <c r="G5347">
        <v>47.674182599999902</v>
      </c>
      <c r="H5347">
        <v>-122.3818655</v>
      </c>
      <c r="I5347" t="s">
        <v>22</v>
      </c>
      <c r="J5347">
        <v>0</v>
      </c>
      <c r="K5347">
        <v>2</v>
      </c>
      <c r="L5347">
        <v>13</v>
      </c>
      <c r="M5347" s="3">
        <v>45652</v>
      </c>
      <c r="N5347">
        <v>1</v>
      </c>
      <c r="O5347">
        <v>1</v>
      </c>
      <c r="P5347">
        <v>0</v>
      </c>
      <c r="Q5347">
        <v>9</v>
      </c>
      <c r="R5347" t="s">
        <v>10049</v>
      </c>
    </row>
    <row r="5348" spans="1:18" x14ac:dyDescent="0.25">
      <c r="A5348">
        <v>1.18353727648849E+18</v>
      </c>
      <c r="B5348" t="s">
        <v>10050</v>
      </c>
      <c r="C5348">
        <v>436672049</v>
      </c>
      <c r="D5348" t="s">
        <v>160</v>
      </c>
      <c r="E5348" t="s">
        <v>121</v>
      </c>
      <c r="F5348" t="s">
        <v>122</v>
      </c>
      <c r="G5348">
        <v>47.584449999999997</v>
      </c>
      <c r="H5348">
        <v>-122.30486999999999</v>
      </c>
      <c r="I5348" t="s">
        <v>22</v>
      </c>
      <c r="J5348">
        <v>150</v>
      </c>
      <c r="K5348">
        <v>30</v>
      </c>
      <c r="L5348">
        <v>0</v>
      </c>
      <c r="M5348" s="3"/>
      <c r="O5348">
        <v>18</v>
      </c>
      <c r="P5348">
        <v>251</v>
      </c>
      <c r="Q5348">
        <v>0</v>
      </c>
    </row>
    <row r="5349" spans="1:18" x14ac:dyDescent="0.25">
      <c r="A5349">
        <v>1.1837933477298401E+18</v>
      </c>
      <c r="B5349" t="s">
        <v>10051</v>
      </c>
      <c r="C5349">
        <v>95775499</v>
      </c>
      <c r="D5349" t="s">
        <v>10052</v>
      </c>
      <c r="E5349" t="s">
        <v>83</v>
      </c>
      <c r="F5349" t="s">
        <v>164</v>
      </c>
      <c r="G5349">
        <v>47.616630000000001</v>
      </c>
      <c r="H5349">
        <v>-122.34523</v>
      </c>
      <c r="I5349" t="s">
        <v>724</v>
      </c>
      <c r="J5349">
        <v>0</v>
      </c>
      <c r="K5349">
        <v>1</v>
      </c>
      <c r="L5349">
        <v>4</v>
      </c>
      <c r="M5349" s="3">
        <v>45873</v>
      </c>
      <c r="N5349">
        <v>0.33</v>
      </c>
      <c r="O5349">
        <v>2</v>
      </c>
      <c r="P5349">
        <v>0</v>
      </c>
      <c r="Q5349">
        <v>3</v>
      </c>
      <c r="R5349" t="s">
        <v>10053</v>
      </c>
    </row>
    <row r="5350" spans="1:18" x14ac:dyDescent="0.25">
      <c r="A5350">
        <v>1.1841105290185201E+18</v>
      </c>
      <c r="B5350" t="s">
        <v>10054</v>
      </c>
      <c r="C5350">
        <v>43510943</v>
      </c>
      <c r="D5350" t="s">
        <v>890</v>
      </c>
      <c r="E5350" t="s">
        <v>20</v>
      </c>
      <c r="F5350" t="s">
        <v>43</v>
      </c>
      <c r="G5350">
        <v>47.662553081253499</v>
      </c>
      <c r="H5350">
        <v>-122.353269495069</v>
      </c>
      <c r="I5350" t="s">
        <v>22</v>
      </c>
      <c r="J5350">
        <v>0</v>
      </c>
      <c r="K5350">
        <v>30</v>
      </c>
      <c r="L5350">
        <v>0</v>
      </c>
      <c r="M5350" s="3"/>
      <c r="O5350">
        <v>2</v>
      </c>
      <c r="P5350">
        <v>328</v>
      </c>
      <c r="Q5350">
        <v>0</v>
      </c>
    </row>
    <row r="5351" spans="1:18" x14ac:dyDescent="0.25">
      <c r="A5351">
        <v>1.1843883293955799E+18</v>
      </c>
      <c r="B5351" t="s">
        <v>10055</v>
      </c>
      <c r="C5351">
        <v>560202922</v>
      </c>
      <c r="D5351" t="s">
        <v>10056</v>
      </c>
      <c r="E5351" t="s">
        <v>62</v>
      </c>
      <c r="F5351" t="s">
        <v>63</v>
      </c>
      <c r="G5351">
        <v>47.656613200000002</v>
      </c>
      <c r="H5351">
        <v>-122.4005011</v>
      </c>
      <c r="I5351" t="s">
        <v>22</v>
      </c>
      <c r="J5351">
        <v>0</v>
      </c>
      <c r="K5351">
        <v>1</v>
      </c>
      <c r="L5351">
        <v>141</v>
      </c>
      <c r="M5351" s="3">
        <v>45902</v>
      </c>
      <c r="N5351">
        <v>9.36</v>
      </c>
      <c r="O5351">
        <v>1</v>
      </c>
      <c r="P5351">
        <v>0</v>
      </c>
      <c r="Q5351">
        <v>107</v>
      </c>
      <c r="R5351" t="s">
        <v>10057</v>
      </c>
    </row>
    <row r="5352" spans="1:18" x14ac:dyDescent="0.25">
      <c r="A5352">
        <v>1.1846551388263601E+18</v>
      </c>
      <c r="B5352" t="s">
        <v>10058</v>
      </c>
      <c r="C5352">
        <v>485967549</v>
      </c>
      <c r="D5352" t="s">
        <v>10059</v>
      </c>
      <c r="E5352" t="s">
        <v>167</v>
      </c>
      <c r="F5352" t="s">
        <v>167</v>
      </c>
      <c r="G5352">
        <v>47.665118892262498</v>
      </c>
      <c r="H5352">
        <v>-122.304450781893</v>
      </c>
      <c r="I5352" t="s">
        <v>27</v>
      </c>
      <c r="J5352">
        <v>68</v>
      </c>
      <c r="K5352">
        <v>1</v>
      </c>
      <c r="L5352">
        <v>0</v>
      </c>
      <c r="M5352" s="3"/>
      <c r="O5352">
        <v>2</v>
      </c>
      <c r="P5352">
        <v>364</v>
      </c>
      <c r="Q5352">
        <v>0</v>
      </c>
      <c r="R5352" t="s">
        <v>28</v>
      </c>
    </row>
    <row r="5353" spans="1:18" x14ac:dyDescent="0.25">
      <c r="A5353">
        <v>1.1850581559637701E+18</v>
      </c>
      <c r="B5353" t="s">
        <v>10060</v>
      </c>
      <c r="C5353">
        <v>27717984</v>
      </c>
      <c r="D5353" t="s">
        <v>3105</v>
      </c>
      <c r="E5353" t="s">
        <v>150</v>
      </c>
      <c r="F5353" t="s">
        <v>318</v>
      </c>
      <c r="G5353">
        <v>47.594285443608001</v>
      </c>
      <c r="H5353">
        <v>-122.29594833712299</v>
      </c>
      <c r="I5353" t="s">
        <v>22</v>
      </c>
      <c r="J5353">
        <v>155</v>
      </c>
      <c r="K5353">
        <v>2</v>
      </c>
      <c r="L5353">
        <v>29</v>
      </c>
      <c r="M5353" s="3">
        <v>45919</v>
      </c>
      <c r="N5353">
        <v>2.19</v>
      </c>
      <c r="O5353">
        <v>23</v>
      </c>
      <c r="P5353">
        <v>332</v>
      </c>
      <c r="Q5353">
        <v>24</v>
      </c>
      <c r="R5353" t="s">
        <v>10061</v>
      </c>
    </row>
    <row r="5354" spans="1:18" x14ac:dyDescent="0.25">
      <c r="A5354">
        <v>1.18552475301667E+18</v>
      </c>
      <c r="B5354" t="s">
        <v>10062</v>
      </c>
      <c r="C5354">
        <v>64562477</v>
      </c>
      <c r="D5354" t="s">
        <v>10063</v>
      </c>
      <c r="E5354" t="s">
        <v>20</v>
      </c>
      <c r="F5354" t="s">
        <v>129</v>
      </c>
      <c r="G5354">
        <v>47.683976789492498</v>
      </c>
      <c r="H5354">
        <v>-122.354195806231</v>
      </c>
      <c r="I5354" t="s">
        <v>22</v>
      </c>
      <c r="J5354">
        <v>192</v>
      </c>
      <c r="K5354">
        <v>2</v>
      </c>
      <c r="L5354">
        <v>55</v>
      </c>
      <c r="M5354" s="3">
        <v>45923</v>
      </c>
      <c r="N5354">
        <v>3.63</v>
      </c>
      <c r="O5354">
        <v>1</v>
      </c>
      <c r="P5354">
        <v>64</v>
      </c>
      <c r="Q5354">
        <v>32</v>
      </c>
      <c r="R5354" t="s">
        <v>10064</v>
      </c>
    </row>
    <row r="5355" spans="1:18" x14ac:dyDescent="0.25">
      <c r="A5355">
        <v>1.1863193103154701E+18</v>
      </c>
      <c r="B5355" t="s">
        <v>10065</v>
      </c>
      <c r="C5355">
        <v>578114416</v>
      </c>
      <c r="D5355" t="s">
        <v>9828</v>
      </c>
      <c r="E5355" t="s">
        <v>180</v>
      </c>
      <c r="F5355" t="s">
        <v>181</v>
      </c>
      <c r="G5355">
        <v>47.526474318092099</v>
      </c>
      <c r="H5355">
        <v>-122.355130644581</v>
      </c>
      <c r="I5355" t="s">
        <v>22</v>
      </c>
      <c r="J5355">
        <v>151</v>
      </c>
      <c r="K5355">
        <v>2</v>
      </c>
      <c r="L5355">
        <v>55</v>
      </c>
      <c r="M5355" s="3">
        <v>45901</v>
      </c>
      <c r="N5355">
        <v>4.0999999999999996</v>
      </c>
      <c r="O5355">
        <v>2</v>
      </c>
      <c r="P5355">
        <v>8</v>
      </c>
      <c r="Q5355">
        <v>53</v>
      </c>
      <c r="R5355" t="s">
        <v>9829</v>
      </c>
    </row>
    <row r="5356" spans="1:18" x14ac:dyDescent="0.25">
      <c r="A5356">
        <v>1.18632884441571E+18</v>
      </c>
      <c r="B5356" t="s">
        <v>10066</v>
      </c>
      <c r="C5356">
        <v>583133365</v>
      </c>
      <c r="D5356" t="s">
        <v>661</v>
      </c>
      <c r="E5356" t="s">
        <v>20</v>
      </c>
      <c r="F5356" t="s">
        <v>676</v>
      </c>
      <c r="G5356">
        <v>47.677439999999997</v>
      </c>
      <c r="H5356">
        <v>-122.31225000000001</v>
      </c>
      <c r="I5356" t="s">
        <v>22</v>
      </c>
      <c r="J5356">
        <v>141</v>
      </c>
      <c r="K5356">
        <v>1</v>
      </c>
      <c r="L5356">
        <v>42</v>
      </c>
      <c r="M5356" s="3">
        <v>45914</v>
      </c>
      <c r="N5356">
        <v>2.94</v>
      </c>
      <c r="O5356">
        <v>1</v>
      </c>
      <c r="P5356">
        <v>73</v>
      </c>
      <c r="Q5356">
        <v>30</v>
      </c>
      <c r="R5356" t="s">
        <v>10067</v>
      </c>
    </row>
    <row r="5357" spans="1:18" x14ac:dyDescent="0.25">
      <c r="A5357">
        <v>1.1863778231105999E+18</v>
      </c>
      <c r="B5357" t="s">
        <v>10068</v>
      </c>
      <c r="C5357">
        <v>28420265</v>
      </c>
      <c r="D5357" t="s">
        <v>2115</v>
      </c>
      <c r="E5357" t="s">
        <v>73</v>
      </c>
      <c r="F5357" t="s">
        <v>210</v>
      </c>
      <c r="G5357">
        <v>47.639693100000002</v>
      </c>
      <c r="H5357">
        <v>-122.34374889999999</v>
      </c>
      <c r="I5357" t="s">
        <v>22</v>
      </c>
      <c r="J5357">
        <v>190</v>
      </c>
      <c r="K5357">
        <v>2</v>
      </c>
      <c r="L5357">
        <v>15</v>
      </c>
      <c r="M5357" s="3">
        <v>45873</v>
      </c>
      <c r="N5357">
        <v>1.03</v>
      </c>
      <c r="O5357">
        <v>38</v>
      </c>
      <c r="P5357">
        <v>339</v>
      </c>
      <c r="Q5357">
        <v>11</v>
      </c>
      <c r="R5357" t="s">
        <v>10069</v>
      </c>
    </row>
    <row r="5358" spans="1:18" x14ac:dyDescent="0.25">
      <c r="A5358">
        <v>1.18646622074176E+18</v>
      </c>
      <c r="B5358" t="s">
        <v>10070</v>
      </c>
      <c r="C5358">
        <v>34117957</v>
      </c>
      <c r="D5358" t="s">
        <v>2302</v>
      </c>
      <c r="E5358" t="s">
        <v>62</v>
      </c>
      <c r="F5358" t="s">
        <v>63</v>
      </c>
      <c r="G5358">
        <v>47.648973734934202</v>
      </c>
      <c r="H5358">
        <v>-122.38617736482099</v>
      </c>
      <c r="I5358" t="s">
        <v>22</v>
      </c>
      <c r="J5358">
        <v>207</v>
      </c>
      <c r="K5358">
        <v>30</v>
      </c>
      <c r="L5358">
        <v>0</v>
      </c>
      <c r="M5358" s="3"/>
      <c r="O5358">
        <v>2</v>
      </c>
      <c r="P5358">
        <v>49</v>
      </c>
      <c r="Q5358">
        <v>0</v>
      </c>
      <c r="R5358" t="s">
        <v>10071</v>
      </c>
    </row>
    <row r="5359" spans="1:18" x14ac:dyDescent="0.25">
      <c r="A5359">
        <v>1.186608932252E+18</v>
      </c>
      <c r="B5359" t="s">
        <v>10072</v>
      </c>
      <c r="C5359">
        <v>136505579</v>
      </c>
      <c r="D5359" t="s">
        <v>3918</v>
      </c>
      <c r="E5359" t="s">
        <v>136</v>
      </c>
      <c r="F5359" t="s">
        <v>1135</v>
      </c>
      <c r="G5359">
        <v>47.731244834000499</v>
      </c>
      <c r="H5359">
        <v>-122.298790162912</v>
      </c>
      <c r="I5359" t="s">
        <v>22</v>
      </c>
      <c r="J5359">
        <v>115</v>
      </c>
      <c r="K5359">
        <v>3</v>
      </c>
      <c r="L5359">
        <v>7</v>
      </c>
      <c r="M5359" s="3">
        <v>45752</v>
      </c>
      <c r="N5359">
        <v>0.52</v>
      </c>
      <c r="O5359">
        <v>3</v>
      </c>
      <c r="P5359">
        <v>358</v>
      </c>
      <c r="Q5359">
        <v>3</v>
      </c>
      <c r="R5359" t="s">
        <v>9842</v>
      </c>
    </row>
    <row r="5360" spans="1:18" x14ac:dyDescent="0.25">
      <c r="A5360">
        <v>1.1870711750042299E+18</v>
      </c>
      <c r="B5360" t="s">
        <v>10073</v>
      </c>
      <c r="C5360">
        <v>497025038</v>
      </c>
      <c r="D5360" t="s">
        <v>10074</v>
      </c>
      <c r="E5360" t="s">
        <v>203</v>
      </c>
      <c r="F5360" t="s">
        <v>204</v>
      </c>
      <c r="G5360">
        <v>47.6938484915106</v>
      </c>
      <c r="H5360">
        <v>-122.328527822239</v>
      </c>
      <c r="I5360" t="s">
        <v>27</v>
      </c>
      <c r="J5360">
        <v>41</v>
      </c>
      <c r="K5360">
        <v>4</v>
      </c>
      <c r="L5360">
        <v>11</v>
      </c>
      <c r="M5360" s="3">
        <v>45766</v>
      </c>
      <c r="N5360">
        <v>0.82</v>
      </c>
      <c r="O5360">
        <v>3</v>
      </c>
      <c r="P5360">
        <v>327</v>
      </c>
      <c r="Q5360">
        <v>1</v>
      </c>
      <c r="R5360" t="s">
        <v>10075</v>
      </c>
    </row>
    <row r="5361" spans="1:18" x14ac:dyDescent="0.25">
      <c r="A5361">
        <v>1.18711267752467E+18</v>
      </c>
      <c r="B5361" t="s">
        <v>10076</v>
      </c>
      <c r="C5361">
        <v>1462483</v>
      </c>
      <c r="D5361" t="s">
        <v>9782</v>
      </c>
      <c r="E5361" t="s">
        <v>62</v>
      </c>
      <c r="F5361" t="s">
        <v>867</v>
      </c>
      <c r="G5361">
        <v>47.645543889229501</v>
      </c>
      <c r="H5361">
        <v>-122.38598325506101</v>
      </c>
      <c r="I5361" t="s">
        <v>22</v>
      </c>
      <c r="J5361">
        <v>1000</v>
      </c>
      <c r="K5361">
        <v>2</v>
      </c>
      <c r="L5361">
        <v>20</v>
      </c>
      <c r="M5361" s="3">
        <v>45917</v>
      </c>
      <c r="N5361">
        <v>1.37</v>
      </c>
      <c r="O5361">
        <v>3</v>
      </c>
      <c r="P5361">
        <v>0</v>
      </c>
      <c r="Q5361">
        <v>15</v>
      </c>
      <c r="R5361" t="s">
        <v>9783</v>
      </c>
    </row>
    <row r="5362" spans="1:18" x14ac:dyDescent="0.25">
      <c r="A5362">
        <v>1.1871271446563699E+18</v>
      </c>
      <c r="B5362" t="s">
        <v>10077</v>
      </c>
      <c r="C5362">
        <v>1462483</v>
      </c>
      <c r="D5362" t="s">
        <v>9782</v>
      </c>
      <c r="E5362" t="s">
        <v>62</v>
      </c>
      <c r="F5362" t="s">
        <v>867</v>
      </c>
      <c r="G5362">
        <v>47.645383863995697</v>
      </c>
      <c r="H5362">
        <v>-122.385847117606</v>
      </c>
      <c r="I5362" t="s">
        <v>22</v>
      </c>
      <c r="J5362">
        <v>220</v>
      </c>
      <c r="K5362">
        <v>2</v>
      </c>
      <c r="L5362">
        <v>28</v>
      </c>
      <c r="M5362" s="3">
        <v>45914</v>
      </c>
      <c r="N5362">
        <v>1.91</v>
      </c>
      <c r="O5362">
        <v>3</v>
      </c>
      <c r="P5362">
        <v>4</v>
      </c>
      <c r="Q5362">
        <v>18</v>
      </c>
      <c r="R5362" t="s">
        <v>9783</v>
      </c>
    </row>
    <row r="5363" spans="1:18" x14ac:dyDescent="0.25">
      <c r="A5363">
        <v>1.18742396359457E+18</v>
      </c>
      <c r="B5363" t="s">
        <v>10078</v>
      </c>
      <c r="C5363">
        <v>502683057</v>
      </c>
      <c r="D5363" t="s">
        <v>10079</v>
      </c>
      <c r="E5363" t="s">
        <v>167</v>
      </c>
      <c r="F5363" t="s">
        <v>167</v>
      </c>
      <c r="G5363">
        <v>47.659047399999999</v>
      </c>
      <c r="H5363">
        <v>-122.3169128</v>
      </c>
      <c r="I5363" t="s">
        <v>22</v>
      </c>
      <c r="J5363">
        <v>157</v>
      </c>
      <c r="K5363">
        <v>10</v>
      </c>
      <c r="L5363">
        <v>20</v>
      </c>
      <c r="M5363" s="3">
        <v>45894</v>
      </c>
      <c r="N5363">
        <v>1.39</v>
      </c>
      <c r="O5363">
        <v>1</v>
      </c>
      <c r="P5363">
        <v>256</v>
      </c>
      <c r="Q5363">
        <v>11</v>
      </c>
      <c r="R5363" t="s">
        <v>10080</v>
      </c>
    </row>
    <row r="5364" spans="1:18" x14ac:dyDescent="0.25">
      <c r="A5364">
        <v>1.1874583906612101E+18</v>
      </c>
      <c r="B5364" t="s">
        <v>10081</v>
      </c>
      <c r="C5364">
        <v>40623437</v>
      </c>
      <c r="D5364" t="s">
        <v>1868</v>
      </c>
      <c r="E5364" t="s">
        <v>90</v>
      </c>
      <c r="F5364" t="s">
        <v>91</v>
      </c>
      <c r="G5364">
        <v>47.613315120852498</v>
      </c>
      <c r="H5364">
        <v>-122.33029971015</v>
      </c>
      <c r="I5364" t="s">
        <v>22</v>
      </c>
      <c r="J5364">
        <v>118</v>
      </c>
      <c r="K5364">
        <v>2</v>
      </c>
      <c r="L5364">
        <v>9</v>
      </c>
      <c r="M5364" s="3">
        <v>45890</v>
      </c>
      <c r="N5364">
        <v>0.6</v>
      </c>
      <c r="O5364">
        <v>4</v>
      </c>
      <c r="P5364">
        <v>80</v>
      </c>
      <c r="Q5364">
        <v>8</v>
      </c>
      <c r="R5364" t="s">
        <v>7854</v>
      </c>
    </row>
    <row r="5365" spans="1:18" x14ac:dyDescent="0.25">
      <c r="A5365">
        <v>1.18773555817358E+18</v>
      </c>
      <c r="B5365" t="s">
        <v>10082</v>
      </c>
      <c r="C5365">
        <v>18055280</v>
      </c>
      <c r="D5365" t="s">
        <v>585</v>
      </c>
      <c r="E5365" t="s">
        <v>90</v>
      </c>
      <c r="F5365" t="s">
        <v>91</v>
      </c>
      <c r="G5365">
        <v>47.616774900000003</v>
      </c>
      <c r="H5365">
        <v>-122.3172737</v>
      </c>
      <c r="I5365" t="s">
        <v>22</v>
      </c>
      <c r="J5365">
        <v>239</v>
      </c>
      <c r="K5365">
        <v>30</v>
      </c>
      <c r="L5365">
        <v>25</v>
      </c>
      <c r="M5365" s="3">
        <v>45700</v>
      </c>
      <c r="N5365">
        <v>1.66</v>
      </c>
      <c r="O5365">
        <v>2</v>
      </c>
      <c r="P5365">
        <v>166</v>
      </c>
      <c r="Q5365">
        <v>13</v>
      </c>
      <c r="R5365" t="s">
        <v>10083</v>
      </c>
    </row>
    <row r="5366" spans="1:18" x14ac:dyDescent="0.25">
      <c r="A5366">
        <v>1.18785103004497E+18</v>
      </c>
      <c r="B5366" t="s">
        <v>10084</v>
      </c>
      <c r="C5366">
        <v>32011700</v>
      </c>
      <c r="D5366" t="s">
        <v>769</v>
      </c>
      <c r="E5366" t="s">
        <v>68</v>
      </c>
      <c r="F5366" t="s">
        <v>760</v>
      </c>
      <c r="G5366">
        <v>47.54974</v>
      </c>
      <c r="H5366">
        <v>-122.38617000000001</v>
      </c>
      <c r="I5366" t="s">
        <v>22</v>
      </c>
      <c r="J5366">
        <v>215</v>
      </c>
      <c r="K5366">
        <v>2</v>
      </c>
      <c r="L5366">
        <v>9</v>
      </c>
      <c r="M5366" s="3">
        <v>45886</v>
      </c>
      <c r="N5366">
        <v>0.69</v>
      </c>
      <c r="O5366">
        <v>1</v>
      </c>
      <c r="P5366">
        <v>140</v>
      </c>
      <c r="Q5366">
        <v>8</v>
      </c>
      <c r="R5366" t="s">
        <v>10085</v>
      </c>
    </row>
    <row r="5367" spans="1:18" x14ac:dyDescent="0.25">
      <c r="A5367">
        <v>1.18788951149441E+18</v>
      </c>
      <c r="B5367" t="s">
        <v>10086</v>
      </c>
      <c r="C5367">
        <v>3252192</v>
      </c>
      <c r="D5367" t="s">
        <v>873</v>
      </c>
      <c r="E5367" t="s">
        <v>150</v>
      </c>
      <c r="F5367" t="s">
        <v>291</v>
      </c>
      <c r="G5367">
        <v>47.612960000000001</v>
      </c>
      <c r="H5367">
        <v>-122.2954</v>
      </c>
      <c r="I5367" t="s">
        <v>22</v>
      </c>
      <c r="J5367">
        <v>116</v>
      </c>
      <c r="K5367">
        <v>2</v>
      </c>
      <c r="L5367">
        <v>3</v>
      </c>
      <c r="M5367" s="3">
        <v>45888</v>
      </c>
      <c r="N5367">
        <v>0.21</v>
      </c>
      <c r="O5367">
        <v>2</v>
      </c>
      <c r="P5367">
        <v>84</v>
      </c>
      <c r="Q5367">
        <v>1</v>
      </c>
      <c r="R5367" t="s">
        <v>874</v>
      </c>
    </row>
    <row r="5368" spans="1:18" x14ac:dyDescent="0.25">
      <c r="A5368">
        <v>1.18804387570335E+18</v>
      </c>
      <c r="B5368" t="s">
        <v>10087</v>
      </c>
      <c r="C5368">
        <v>402942958</v>
      </c>
      <c r="D5368" t="s">
        <v>661</v>
      </c>
      <c r="E5368" t="s">
        <v>90</v>
      </c>
      <c r="F5368" t="s">
        <v>98</v>
      </c>
      <c r="G5368">
        <v>47.630924147110598</v>
      </c>
      <c r="H5368">
        <v>-122.30797537862</v>
      </c>
      <c r="I5368" t="s">
        <v>22</v>
      </c>
      <c r="J5368">
        <v>0</v>
      </c>
      <c r="K5368">
        <v>1</v>
      </c>
      <c r="L5368">
        <v>56</v>
      </c>
      <c r="M5368" s="3">
        <v>45892</v>
      </c>
      <c r="N5368">
        <v>3.75</v>
      </c>
      <c r="O5368">
        <v>1</v>
      </c>
      <c r="P5368">
        <v>0</v>
      </c>
      <c r="Q5368">
        <v>36</v>
      </c>
      <c r="R5368" t="s">
        <v>10088</v>
      </c>
    </row>
    <row r="5369" spans="1:18" x14ac:dyDescent="0.25">
      <c r="A5369">
        <v>1.1883406336483699E+18</v>
      </c>
      <c r="B5369" t="s">
        <v>10089</v>
      </c>
      <c r="C5369">
        <v>546299050</v>
      </c>
      <c r="D5369" t="s">
        <v>8835</v>
      </c>
      <c r="E5369" t="s">
        <v>180</v>
      </c>
      <c r="F5369" t="s">
        <v>480</v>
      </c>
      <c r="G5369">
        <v>47.568624900000003</v>
      </c>
      <c r="H5369">
        <v>-122.3603557</v>
      </c>
      <c r="I5369" t="s">
        <v>22</v>
      </c>
      <c r="J5369">
        <v>124</v>
      </c>
      <c r="K5369">
        <v>2</v>
      </c>
      <c r="L5369">
        <v>51</v>
      </c>
      <c r="M5369" s="3">
        <v>45922</v>
      </c>
      <c r="N5369">
        <v>3.42</v>
      </c>
      <c r="O5369">
        <v>3</v>
      </c>
      <c r="P5369">
        <v>324</v>
      </c>
      <c r="Q5369">
        <v>42</v>
      </c>
      <c r="R5369" t="s">
        <v>10090</v>
      </c>
    </row>
    <row r="5370" spans="1:18" x14ac:dyDescent="0.25">
      <c r="A5370">
        <v>1.1884674722265001E+18</v>
      </c>
      <c r="B5370" t="s">
        <v>10091</v>
      </c>
      <c r="C5370">
        <v>3074414</v>
      </c>
      <c r="D5370" t="s">
        <v>117</v>
      </c>
      <c r="E5370" t="s">
        <v>167</v>
      </c>
      <c r="F5370" t="s">
        <v>167</v>
      </c>
      <c r="G5370">
        <v>47.661740622304599</v>
      </c>
      <c r="H5370">
        <v>-122.31461754550701</v>
      </c>
      <c r="I5370" t="s">
        <v>27</v>
      </c>
      <c r="J5370">
        <v>63</v>
      </c>
      <c r="K5370">
        <v>30</v>
      </c>
      <c r="L5370">
        <v>0</v>
      </c>
      <c r="M5370" s="3"/>
      <c r="O5370">
        <v>138</v>
      </c>
      <c r="P5370">
        <v>249</v>
      </c>
      <c r="Q5370">
        <v>0</v>
      </c>
    </row>
    <row r="5371" spans="1:18" x14ac:dyDescent="0.25">
      <c r="A5371">
        <v>1.1885645561673101E+18</v>
      </c>
      <c r="B5371" t="s">
        <v>10092</v>
      </c>
      <c r="C5371">
        <v>158613703</v>
      </c>
      <c r="D5371" t="s">
        <v>479</v>
      </c>
      <c r="E5371" t="s">
        <v>20</v>
      </c>
      <c r="F5371" t="s">
        <v>21</v>
      </c>
      <c r="G5371">
        <v>47.65692</v>
      </c>
      <c r="H5371">
        <v>-122.33093</v>
      </c>
      <c r="I5371" t="s">
        <v>22</v>
      </c>
      <c r="J5371">
        <v>180</v>
      </c>
      <c r="K5371">
        <v>1</v>
      </c>
      <c r="L5371">
        <v>55</v>
      </c>
      <c r="M5371" s="3">
        <v>45912</v>
      </c>
      <c r="N5371">
        <v>4.45</v>
      </c>
      <c r="O5371">
        <v>2</v>
      </c>
      <c r="P5371">
        <v>301</v>
      </c>
      <c r="Q5371">
        <v>53</v>
      </c>
      <c r="R5371" t="s">
        <v>5393</v>
      </c>
    </row>
    <row r="5372" spans="1:18" x14ac:dyDescent="0.25">
      <c r="A5372">
        <v>1.1886410521522701E+18</v>
      </c>
      <c r="B5372" t="s">
        <v>10093</v>
      </c>
      <c r="C5372">
        <v>32542619</v>
      </c>
      <c r="D5372" t="s">
        <v>7867</v>
      </c>
      <c r="E5372" t="s">
        <v>167</v>
      </c>
      <c r="F5372" t="s">
        <v>167</v>
      </c>
      <c r="G5372">
        <v>47.663420716939299</v>
      </c>
      <c r="H5372">
        <v>-122.314419422123</v>
      </c>
      <c r="I5372" t="s">
        <v>22</v>
      </c>
      <c r="J5372">
        <v>149</v>
      </c>
      <c r="K5372">
        <v>30</v>
      </c>
      <c r="L5372">
        <v>0</v>
      </c>
      <c r="M5372" s="3"/>
      <c r="O5372">
        <v>4</v>
      </c>
      <c r="P5372">
        <v>365</v>
      </c>
      <c r="Q5372">
        <v>0</v>
      </c>
    </row>
    <row r="5373" spans="1:18" x14ac:dyDescent="0.25">
      <c r="A5373">
        <v>1.18923911071554E+18</v>
      </c>
      <c r="B5373" t="s">
        <v>10094</v>
      </c>
      <c r="C5373">
        <v>586311630</v>
      </c>
      <c r="D5373" t="s">
        <v>1307</v>
      </c>
      <c r="E5373" t="s">
        <v>54</v>
      </c>
      <c r="F5373" t="s">
        <v>240</v>
      </c>
      <c r="G5373">
        <v>47.512889999999999</v>
      </c>
      <c r="H5373">
        <v>-122.25198</v>
      </c>
      <c r="I5373" t="s">
        <v>22</v>
      </c>
      <c r="J5373">
        <v>0</v>
      </c>
      <c r="K5373">
        <v>1</v>
      </c>
      <c r="L5373">
        <v>16</v>
      </c>
      <c r="M5373" s="3">
        <v>45900</v>
      </c>
      <c r="N5373">
        <v>1.1299999999999999</v>
      </c>
      <c r="O5373">
        <v>1</v>
      </c>
      <c r="P5373">
        <v>0</v>
      </c>
      <c r="Q5373">
        <v>12</v>
      </c>
      <c r="R5373" t="s">
        <v>10095</v>
      </c>
    </row>
    <row r="5374" spans="1:18" x14ac:dyDescent="0.25">
      <c r="A5374">
        <v>1.1893143972696399E+18</v>
      </c>
      <c r="B5374" t="s">
        <v>10096</v>
      </c>
      <c r="C5374">
        <v>454023891</v>
      </c>
      <c r="D5374" t="s">
        <v>3521</v>
      </c>
      <c r="E5374" t="s">
        <v>68</v>
      </c>
      <c r="F5374" t="s">
        <v>101</v>
      </c>
      <c r="G5374">
        <v>47.5731749266671</v>
      </c>
      <c r="H5374">
        <v>-122.373344271348</v>
      </c>
      <c r="I5374" t="s">
        <v>22</v>
      </c>
      <c r="J5374">
        <v>545</v>
      </c>
      <c r="K5374">
        <v>30</v>
      </c>
      <c r="L5374">
        <v>0</v>
      </c>
      <c r="M5374" s="3"/>
      <c r="O5374">
        <v>4</v>
      </c>
      <c r="P5374">
        <v>365</v>
      </c>
      <c r="Q5374">
        <v>0</v>
      </c>
      <c r="R5374" t="s">
        <v>8744</v>
      </c>
    </row>
    <row r="5375" spans="1:18" x14ac:dyDescent="0.25">
      <c r="A5375">
        <v>1.1893431930538701E+18</v>
      </c>
      <c r="B5375" t="s">
        <v>10097</v>
      </c>
      <c r="C5375">
        <v>22764472</v>
      </c>
      <c r="D5375" t="s">
        <v>1232</v>
      </c>
      <c r="E5375" t="s">
        <v>150</v>
      </c>
      <c r="F5375" t="s">
        <v>318</v>
      </c>
      <c r="G5375">
        <v>47.591602799999997</v>
      </c>
      <c r="H5375">
        <v>-122.295231</v>
      </c>
      <c r="I5375" t="s">
        <v>22</v>
      </c>
      <c r="J5375">
        <v>225</v>
      </c>
      <c r="K5375">
        <v>2</v>
      </c>
      <c r="L5375">
        <v>19</v>
      </c>
      <c r="M5375" s="3">
        <v>45920</v>
      </c>
      <c r="N5375">
        <v>1.43</v>
      </c>
      <c r="O5375">
        <v>3</v>
      </c>
      <c r="P5375">
        <v>340</v>
      </c>
      <c r="Q5375">
        <v>16</v>
      </c>
      <c r="R5375" t="s">
        <v>10098</v>
      </c>
    </row>
    <row r="5376" spans="1:18" x14ac:dyDescent="0.25">
      <c r="A5376">
        <v>1.1893470933144901E+18</v>
      </c>
      <c r="B5376" t="s">
        <v>10099</v>
      </c>
      <c r="C5376">
        <v>257442365</v>
      </c>
      <c r="D5376" t="s">
        <v>3644</v>
      </c>
      <c r="E5376" t="s">
        <v>90</v>
      </c>
      <c r="F5376" t="s">
        <v>91</v>
      </c>
      <c r="G5376">
        <v>47.619880000000002</v>
      </c>
      <c r="H5376">
        <v>-122.31776000000001</v>
      </c>
      <c r="I5376" t="s">
        <v>22</v>
      </c>
      <c r="J5376">
        <v>113</v>
      </c>
      <c r="K5376">
        <v>1</v>
      </c>
      <c r="L5376">
        <v>26</v>
      </c>
      <c r="M5376" s="3">
        <v>45901</v>
      </c>
      <c r="N5376">
        <v>4.3600000000000003</v>
      </c>
      <c r="O5376">
        <v>2</v>
      </c>
      <c r="P5376">
        <v>323</v>
      </c>
      <c r="Q5376">
        <v>26</v>
      </c>
      <c r="R5376" t="s">
        <v>10100</v>
      </c>
    </row>
    <row r="5377" spans="1:18" x14ac:dyDescent="0.25">
      <c r="A5377">
        <v>1.1893859290600499E+18</v>
      </c>
      <c r="B5377" t="s">
        <v>10101</v>
      </c>
      <c r="C5377">
        <v>8280295</v>
      </c>
      <c r="D5377" t="s">
        <v>834</v>
      </c>
      <c r="E5377" t="s">
        <v>150</v>
      </c>
      <c r="F5377" t="s">
        <v>200</v>
      </c>
      <c r="G5377">
        <v>47.621284792662102</v>
      </c>
      <c r="H5377">
        <v>-122.29428321365199</v>
      </c>
      <c r="I5377" t="s">
        <v>22</v>
      </c>
      <c r="J5377">
        <v>157</v>
      </c>
      <c r="K5377">
        <v>1</v>
      </c>
      <c r="L5377">
        <v>23</v>
      </c>
      <c r="M5377" s="3">
        <v>45918</v>
      </c>
      <c r="N5377">
        <v>1.76</v>
      </c>
      <c r="O5377">
        <v>2</v>
      </c>
      <c r="P5377">
        <v>169</v>
      </c>
      <c r="Q5377">
        <v>21</v>
      </c>
      <c r="R5377" t="s">
        <v>835</v>
      </c>
    </row>
    <row r="5378" spans="1:18" x14ac:dyDescent="0.25">
      <c r="A5378">
        <v>1.1894766067828101E+18</v>
      </c>
      <c r="B5378" t="s">
        <v>10102</v>
      </c>
      <c r="C5378">
        <v>19011579</v>
      </c>
      <c r="D5378" t="s">
        <v>2609</v>
      </c>
      <c r="E5378" t="s">
        <v>20</v>
      </c>
      <c r="F5378" t="s">
        <v>1937</v>
      </c>
      <c r="G5378">
        <v>47.522419399999997</v>
      </c>
      <c r="H5378">
        <v>-122.3232332</v>
      </c>
      <c r="I5378" t="s">
        <v>22</v>
      </c>
      <c r="J5378">
        <v>116</v>
      </c>
      <c r="K5378">
        <v>2</v>
      </c>
      <c r="L5378">
        <v>8</v>
      </c>
      <c r="M5378" s="3">
        <v>45908</v>
      </c>
      <c r="N5378">
        <v>1.94</v>
      </c>
      <c r="O5378">
        <v>1</v>
      </c>
      <c r="P5378">
        <v>257</v>
      </c>
      <c r="Q5378">
        <v>8</v>
      </c>
      <c r="R5378" t="s">
        <v>10103</v>
      </c>
    </row>
    <row r="5379" spans="1:18" x14ac:dyDescent="0.25">
      <c r="A5379">
        <v>1.18989384617186E+18</v>
      </c>
      <c r="B5379" t="s">
        <v>10104</v>
      </c>
      <c r="C5379">
        <v>79811815</v>
      </c>
      <c r="D5379" t="s">
        <v>10105</v>
      </c>
      <c r="E5379" t="s">
        <v>73</v>
      </c>
      <c r="F5379" t="s">
        <v>273</v>
      </c>
      <c r="G5379">
        <v>47.6338755411021</v>
      </c>
      <c r="H5379">
        <v>-122.37098674795</v>
      </c>
      <c r="I5379" t="s">
        <v>22</v>
      </c>
      <c r="J5379">
        <v>0</v>
      </c>
      <c r="K5379">
        <v>100</v>
      </c>
      <c r="L5379">
        <v>1</v>
      </c>
      <c r="M5379" s="3">
        <v>45629</v>
      </c>
      <c r="N5379">
        <v>0.1</v>
      </c>
      <c r="O5379">
        <v>1</v>
      </c>
      <c r="P5379">
        <v>8</v>
      </c>
      <c r="Q5379">
        <v>1</v>
      </c>
    </row>
    <row r="5380" spans="1:18" x14ac:dyDescent="0.25">
      <c r="A5380">
        <v>1.18992363844495E+18</v>
      </c>
      <c r="B5380" t="s">
        <v>10106</v>
      </c>
      <c r="C5380">
        <v>75131153</v>
      </c>
      <c r="D5380" t="s">
        <v>10107</v>
      </c>
      <c r="E5380" t="s">
        <v>20</v>
      </c>
      <c r="F5380" t="s">
        <v>592</v>
      </c>
      <c r="G5380">
        <v>47.674825980394502</v>
      </c>
      <c r="H5380">
        <v>-122.26464248820299</v>
      </c>
      <c r="I5380" t="s">
        <v>22</v>
      </c>
      <c r="J5380">
        <v>92</v>
      </c>
      <c r="K5380">
        <v>2</v>
      </c>
      <c r="L5380">
        <v>39</v>
      </c>
      <c r="M5380" s="3">
        <v>45916</v>
      </c>
      <c r="N5380">
        <v>3.05</v>
      </c>
      <c r="O5380">
        <v>1</v>
      </c>
      <c r="P5380">
        <v>54</v>
      </c>
      <c r="Q5380">
        <v>33</v>
      </c>
      <c r="R5380" t="s">
        <v>10108</v>
      </c>
    </row>
    <row r="5381" spans="1:18" x14ac:dyDescent="0.25">
      <c r="A5381">
        <v>1.1902145358423199E+18</v>
      </c>
      <c r="B5381" t="s">
        <v>10109</v>
      </c>
      <c r="C5381">
        <v>8095519</v>
      </c>
      <c r="D5381" t="s">
        <v>10110</v>
      </c>
      <c r="E5381" t="s">
        <v>73</v>
      </c>
      <c r="F5381" t="s">
        <v>273</v>
      </c>
      <c r="G5381">
        <v>47.638210800000003</v>
      </c>
      <c r="H5381">
        <v>-122.358797</v>
      </c>
      <c r="I5381" t="s">
        <v>22</v>
      </c>
      <c r="J5381">
        <v>134</v>
      </c>
      <c r="K5381">
        <v>1</v>
      </c>
      <c r="L5381">
        <v>99</v>
      </c>
      <c r="M5381" s="3">
        <v>45915</v>
      </c>
      <c r="N5381">
        <v>6.6</v>
      </c>
      <c r="O5381">
        <v>1</v>
      </c>
      <c r="P5381">
        <v>160</v>
      </c>
      <c r="Q5381">
        <v>70</v>
      </c>
      <c r="R5381" t="s">
        <v>10111</v>
      </c>
    </row>
    <row r="5382" spans="1:18" x14ac:dyDescent="0.25">
      <c r="A5382">
        <v>1.19035428521999E+18</v>
      </c>
      <c r="B5382" t="s">
        <v>10112</v>
      </c>
      <c r="C5382">
        <v>258671466</v>
      </c>
      <c r="D5382" t="s">
        <v>661</v>
      </c>
      <c r="E5382" t="s">
        <v>121</v>
      </c>
      <c r="F5382" t="s">
        <v>122</v>
      </c>
      <c r="G5382">
        <v>47.590733409583102</v>
      </c>
      <c r="H5382">
        <v>-122.31591206937399</v>
      </c>
      <c r="I5382" t="s">
        <v>22</v>
      </c>
      <c r="J5382">
        <v>92</v>
      </c>
      <c r="K5382">
        <v>2</v>
      </c>
      <c r="L5382">
        <v>48</v>
      </c>
      <c r="M5382" s="3">
        <v>45901</v>
      </c>
      <c r="N5382">
        <v>3.43</v>
      </c>
      <c r="O5382">
        <v>2</v>
      </c>
      <c r="P5382">
        <v>265</v>
      </c>
      <c r="Q5382">
        <v>34</v>
      </c>
      <c r="R5382" t="s">
        <v>10113</v>
      </c>
    </row>
    <row r="5383" spans="1:18" x14ac:dyDescent="0.25">
      <c r="A5383">
        <v>1.1909096236224799E+18</v>
      </c>
      <c r="B5383" t="s">
        <v>10114</v>
      </c>
      <c r="C5383">
        <v>419386771</v>
      </c>
      <c r="D5383" t="s">
        <v>5264</v>
      </c>
      <c r="E5383" t="s">
        <v>73</v>
      </c>
      <c r="F5383" t="s">
        <v>74</v>
      </c>
      <c r="G5383">
        <v>47.649290000000001</v>
      </c>
      <c r="H5383">
        <v>-122.37327999999999</v>
      </c>
      <c r="I5383" t="s">
        <v>22</v>
      </c>
      <c r="J5383">
        <v>155</v>
      </c>
      <c r="K5383">
        <v>2</v>
      </c>
      <c r="L5383">
        <v>12</v>
      </c>
      <c r="M5383" s="3">
        <v>45912</v>
      </c>
      <c r="N5383">
        <v>0.82</v>
      </c>
      <c r="O5383">
        <v>10</v>
      </c>
      <c r="P5383">
        <v>353</v>
      </c>
      <c r="Q5383">
        <v>11</v>
      </c>
      <c r="R5383" t="s">
        <v>10115</v>
      </c>
    </row>
    <row r="5384" spans="1:18" x14ac:dyDescent="0.25">
      <c r="A5384">
        <v>1.1913472291365199E+18</v>
      </c>
      <c r="B5384" t="s">
        <v>10116</v>
      </c>
      <c r="C5384">
        <v>586861600</v>
      </c>
      <c r="D5384" t="s">
        <v>10117</v>
      </c>
      <c r="E5384" t="s">
        <v>83</v>
      </c>
      <c r="F5384" t="s">
        <v>84</v>
      </c>
      <c r="G5384">
        <v>47.611049999999999</v>
      </c>
      <c r="H5384">
        <v>-122.33071</v>
      </c>
      <c r="I5384" t="s">
        <v>22</v>
      </c>
      <c r="J5384">
        <v>256</v>
      </c>
      <c r="K5384">
        <v>3</v>
      </c>
      <c r="L5384">
        <v>33</v>
      </c>
      <c r="M5384" s="3">
        <v>45922</v>
      </c>
      <c r="N5384">
        <v>2.41</v>
      </c>
      <c r="O5384">
        <v>1</v>
      </c>
      <c r="P5384">
        <v>246</v>
      </c>
      <c r="Q5384">
        <v>30</v>
      </c>
      <c r="R5384" t="s">
        <v>10118</v>
      </c>
    </row>
    <row r="5385" spans="1:18" x14ac:dyDescent="0.25">
      <c r="A5385">
        <v>1.1913581043976801E+18</v>
      </c>
      <c r="B5385" t="s">
        <v>10119</v>
      </c>
      <c r="C5385">
        <v>158756935</v>
      </c>
      <c r="D5385" t="s">
        <v>5745</v>
      </c>
      <c r="E5385" t="s">
        <v>39</v>
      </c>
      <c r="F5385" t="s">
        <v>40</v>
      </c>
      <c r="G5385">
        <v>47.639308515239698</v>
      </c>
      <c r="H5385">
        <v>-122.328484764846</v>
      </c>
      <c r="I5385" t="s">
        <v>22</v>
      </c>
      <c r="J5385">
        <v>252</v>
      </c>
      <c r="K5385">
        <v>1</v>
      </c>
      <c r="L5385">
        <v>11</v>
      </c>
      <c r="M5385" s="3">
        <v>45879</v>
      </c>
      <c r="N5385">
        <v>0.85</v>
      </c>
      <c r="O5385">
        <v>3</v>
      </c>
      <c r="P5385">
        <v>290</v>
      </c>
      <c r="Q5385">
        <v>9</v>
      </c>
      <c r="R5385" t="s">
        <v>10120</v>
      </c>
    </row>
    <row r="5386" spans="1:18" x14ac:dyDescent="0.25">
      <c r="A5386">
        <v>1.1914576424550799E+18</v>
      </c>
      <c r="B5386" t="s">
        <v>10121</v>
      </c>
      <c r="C5386">
        <v>438499436</v>
      </c>
      <c r="D5386" t="s">
        <v>10122</v>
      </c>
      <c r="E5386" t="s">
        <v>121</v>
      </c>
      <c r="F5386" t="s">
        <v>122</v>
      </c>
      <c r="G5386">
        <v>47.577075299999997</v>
      </c>
      <c r="H5386">
        <v>-122.3139163</v>
      </c>
      <c r="I5386" t="s">
        <v>22</v>
      </c>
      <c r="J5386">
        <v>160</v>
      </c>
      <c r="K5386">
        <v>30</v>
      </c>
      <c r="L5386">
        <v>8</v>
      </c>
      <c r="M5386" s="3">
        <v>45592</v>
      </c>
      <c r="N5386">
        <v>0.56000000000000005</v>
      </c>
      <c r="O5386">
        <v>1</v>
      </c>
      <c r="P5386">
        <v>61</v>
      </c>
      <c r="Q5386">
        <v>2</v>
      </c>
      <c r="R5386" t="s">
        <v>10123</v>
      </c>
    </row>
    <row r="5387" spans="1:18" x14ac:dyDescent="0.25">
      <c r="A5387">
        <v>1.1916533589325299E+18</v>
      </c>
      <c r="B5387" t="s">
        <v>10124</v>
      </c>
      <c r="C5387">
        <v>21432540</v>
      </c>
      <c r="D5387" t="s">
        <v>715</v>
      </c>
      <c r="E5387" t="s">
        <v>34</v>
      </c>
      <c r="F5387" t="s">
        <v>342</v>
      </c>
      <c r="G5387">
        <v>47.671290487538698</v>
      </c>
      <c r="H5387">
        <v>-122.38599720021</v>
      </c>
      <c r="I5387" t="s">
        <v>22</v>
      </c>
      <c r="J5387">
        <v>103</v>
      </c>
      <c r="K5387">
        <v>3</v>
      </c>
      <c r="L5387">
        <v>35</v>
      </c>
      <c r="M5387" s="3">
        <v>45906</v>
      </c>
      <c r="N5387">
        <v>2.4500000000000002</v>
      </c>
      <c r="O5387">
        <v>1</v>
      </c>
      <c r="P5387">
        <v>234</v>
      </c>
      <c r="Q5387">
        <v>27</v>
      </c>
      <c r="R5387" t="s">
        <v>10125</v>
      </c>
    </row>
    <row r="5388" spans="1:18" x14ac:dyDescent="0.25">
      <c r="A5388">
        <v>1.19170655003471E+18</v>
      </c>
      <c r="B5388" t="s">
        <v>10126</v>
      </c>
      <c r="C5388">
        <v>50205457</v>
      </c>
      <c r="D5388" t="s">
        <v>1245</v>
      </c>
      <c r="E5388" t="s">
        <v>83</v>
      </c>
      <c r="F5388" t="s">
        <v>523</v>
      </c>
      <c r="G5388">
        <v>47.595974200000001</v>
      </c>
      <c r="H5388">
        <v>-122.3336151</v>
      </c>
      <c r="I5388" t="s">
        <v>22</v>
      </c>
      <c r="J5388">
        <v>165</v>
      </c>
      <c r="K5388">
        <v>30</v>
      </c>
      <c r="L5388">
        <v>2</v>
      </c>
      <c r="M5388" s="3">
        <v>45890</v>
      </c>
      <c r="N5388">
        <v>0.51</v>
      </c>
      <c r="O5388">
        <v>1</v>
      </c>
      <c r="P5388">
        <v>348</v>
      </c>
      <c r="Q5388">
        <v>2</v>
      </c>
    </row>
    <row r="5389" spans="1:18" x14ac:dyDescent="0.25">
      <c r="A5389">
        <v>1.1917915619130701E+18</v>
      </c>
      <c r="B5389" t="s">
        <v>10127</v>
      </c>
      <c r="C5389">
        <v>51477068</v>
      </c>
      <c r="D5389" t="s">
        <v>1221</v>
      </c>
      <c r="E5389" t="s">
        <v>83</v>
      </c>
      <c r="F5389" t="s">
        <v>164</v>
      </c>
      <c r="G5389">
        <v>47.615364100000001</v>
      </c>
      <c r="H5389">
        <v>-122.34136289999999</v>
      </c>
      <c r="I5389" t="s">
        <v>22</v>
      </c>
      <c r="J5389">
        <v>144</v>
      </c>
      <c r="K5389">
        <v>1</v>
      </c>
      <c r="L5389">
        <v>68</v>
      </c>
      <c r="M5389" s="3">
        <v>45908</v>
      </c>
      <c r="N5389">
        <v>4.8</v>
      </c>
      <c r="O5389">
        <v>6</v>
      </c>
      <c r="P5389">
        <v>134</v>
      </c>
      <c r="Q5389">
        <v>60</v>
      </c>
      <c r="R5389" t="s">
        <v>9307</v>
      </c>
    </row>
    <row r="5390" spans="1:18" x14ac:dyDescent="0.25">
      <c r="A5390">
        <v>1.19209329048563E+18</v>
      </c>
      <c r="B5390" t="s">
        <v>10128</v>
      </c>
      <c r="C5390">
        <v>73405356</v>
      </c>
      <c r="D5390" t="s">
        <v>6901</v>
      </c>
      <c r="E5390" t="s">
        <v>203</v>
      </c>
      <c r="F5390" t="s">
        <v>303</v>
      </c>
      <c r="G5390">
        <v>47.710815799999999</v>
      </c>
      <c r="H5390">
        <v>-122.3305101</v>
      </c>
      <c r="I5390" t="s">
        <v>27</v>
      </c>
      <c r="J5390">
        <v>75</v>
      </c>
      <c r="K5390">
        <v>30</v>
      </c>
      <c r="L5390">
        <v>0</v>
      </c>
      <c r="M5390" s="3"/>
      <c r="O5390">
        <v>1</v>
      </c>
      <c r="P5390">
        <v>179</v>
      </c>
      <c r="Q5390">
        <v>0</v>
      </c>
    </row>
    <row r="5391" spans="1:18" x14ac:dyDescent="0.25">
      <c r="A5391">
        <v>1.19213578667518E+18</v>
      </c>
      <c r="B5391" t="s">
        <v>10129</v>
      </c>
      <c r="C5391">
        <v>529119042</v>
      </c>
      <c r="D5391" t="s">
        <v>1006</v>
      </c>
      <c r="E5391" t="s">
        <v>167</v>
      </c>
      <c r="F5391" t="s">
        <v>167</v>
      </c>
      <c r="G5391">
        <v>47.664200340995201</v>
      </c>
      <c r="H5391">
        <v>-122.31156805851001</v>
      </c>
      <c r="I5391" t="s">
        <v>27</v>
      </c>
      <c r="J5391">
        <v>48</v>
      </c>
      <c r="K5391">
        <v>1</v>
      </c>
      <c r="L5391">
        <v>45</v>
      </c>
      <c r="M5391" s="3">
        <v>45907</v>
      </c>
      <c r="N5391">
        <v>3.01</v>
      </c>
      <c r="O5391">
        <v>81</v>
      </c>
      <c r="P5391">
        <v>62</v>
      </c>
      <c r="Q5391">
        <v>31</v>
      </c>
      <c r="R5391" t="s">
        <v>8838</v>
      </c>
    </row>
    <row r="5392" spans="1:18" x14ac:dyDescent="0.25">
      <c r="A5392">
        <v>1.19220937681005E+18</v>
      </c>
      <c r="B5392" t="s">
        <v>10130</v>
      </c>
      <c r="C5392">
        <v>211742313</v>
      </c>
      <c r="D5392" t="s">
        <v>647</v>
      </c>
      <c r="E5392" t="s">
        <v>83</v>
      </c>
      <c r="F5392" t="s">
        <v>84</v>
      </c>
      <c r="G5392">
        <v>47.612135500000001</v>
      </c>
      <c r="H5392">
        <v>-122.3298054</v>
      </c>
      <c r="I5392" t="s">
        <v>22</v>
      </c>
      <c r="J5392">
        <v>121</v>
      </c>
      <c r="K5392">
        <v>1</v>
      </c>
      <c r="L5392">
        <v>77</v>
      </c>
      <c r="M5392" s="3">
        <v>45919</v>
      </c>
      <c r="N5392">
        <v>5.17</v>
      </c>
      <c r="O5392">
        <v>2</v>
      </c>
      <c r="P5392">
        <v>356</v>
      </c>
      <c r="Q5392">
        <v>63</v>
      </c>
      <c r="R5392" t="s">
        <v>4501</v>
      </c>
    </row>
    <row r="5393" spans="1:18" x14ac:dyDescent="0.25">
      <c r="A5393">
        <v>1.19236275137394E+18</v>
      </c>
      <c r="B5393" t="s">
        <v>10131</v>
      </c>
      <c r="C5393">
        <v>4013894</v>
      </c>
      <c r="D5393" t="s">
        <v>94</v>
      </c>
      <c r="E5393" t="s">
        <v>90</v>
      </c>
      <c r="F5393" t="s">
        <v>91</v>
      </c>
      <c r="G5393">
        <v>47.614983326178603</v>
      </c>
      <c r="H5393">
        <v>-122.315470487658</v>
      </c>
      <c r="I5393" t="s">
        <v>22</v>
      </c>
      <c r="J5393">
        <v>173</v>
      </c>
      <c r="K5393">
        <v>2</v>
      </c>
      <c r="L5393">
        <v>35</v>
      </c>
      <c r="M5393" s="3">
        <v>45920</v>
      </c>
      <c r="N5393">
        <v>2.85</v>
      </c>
      <c r="O5393">
        <v>2</v>
      </c>
      <c r="P5393">
        <v>149</v>
      </c>
      <c r="Q5393">
        <v>34</v>
      </c>
      <c r="R5393" t="s">
        <v>10132</v>
      </c>
    </row>
    <row r="5394" spans="1:18" x14ac:dyDescent="0.25">
      <c r="A5394">
        <v>1.1924108576084301E+18</v>
      </c>
      <c r="B5394" t="s">
        <v>2265</v>
      </c>
      <c r="C5394">
        <v>27166009</v>
      </c>
      <c r="D5394" t="s">
        <v>243</v>
      </c>
      <c r="E5394" t="s">
        <v>180</v>
      </c>
      <c r="F5394" t="s">
        <v>181</v>
      </c>
      <c r="G5394">
        <v>47.527949999999997</v>
      </c>
      <c r="H5394">
        <v>-122.36041</v>
      </c>
      <c r="I5394" t="s">
        <v>22</v>
      </c>
      <c r="J5394">
        <v>97</v>
      </c>
      <c r="K5394">
        <v>4</v>
      </c>
      <c r="L5394">
        <v>14</v>
      </c>
      <c r="M5394" s="3">
        <v>45900</v>
      </c>
      <c r="N5394">
        <v>1.54</v>
      </c>
      <c r="O5394">
        <v>1</v>
      </c>
      <c r="P5394">
        <v>141</v>
      </c>
      <c r="Q5394">
        <v>14</v>
      </c>
      <c r="R5394" t="s">
        <v>10133</v>
      </c>
    </row>
    <row r="5395" spans="1:18" x14ac:dyDescent="0.25">
      <c r="A5395">
        <v>1.19266986294061E+18</v>
      </c>
      <c r="B5395" t="s">
        <v>10134</v>
      </c>
      <c r="C5395">
        <v>428155868</v>
      </c>
      <c r="D5395" t="s">
        <v>5592</v>
      </c>
      <c r="E5395" t="s">
        <v>121</v>
      </c>
      <c r="F5395" t="s">
        <v>1763</v>
      </c>
      <c r="G5395">
        <v>47.52158</v>
      </c>
      <c r="H5395">
        <v>-122.28385</v>
      </c>
      <c r="I5395" t="s">
        <v>22</v>
      </c>
      <c r="J5395">
        <v>87</v>
      </c>
      <c r="K5395">
        <v>30</v>
      </c>
      <c r="L5395">
        <v>7</v>
      </c>
      <c r="M5395" s="3">
        <v>45739</v>
      </c>
      <c r="N5395">
        <v>0.51</v>
      </c>
      <c r="O5395">
        <v>2</v>
      </c>
      <c r="P5395">
        <v>93</v>
      </c>
      <c r="Q5395">
        <v>1</v>
      </c>
      <c r="R5395" t="s">
        <v>5593</v>
      </c>
    </row>
    <row r="5396" spans="1:18" x14ac:dyDescent="0.25">
      <c r="A5396">
        <v>1.1928399589661599E+18</v>
      </c>
      <c r="B5396" t="s">
        <v>10135</v>
      </c>
      <c r="C5396">
        <v>179441184</v>
      </c>
      <c r="D5396" t="s">
        <v>10136</v>
      </c>
      <c r="E5396" t="s">
        <v>203</v>
      </c>
      <c r="F5396" t="s">
        <v>1111</v>
      </c>
      <c r="G5396">
        <v>47.701493655633399</v>
      </c>
      <c r="H5396">
        <v>-122.340627238154</v>
      </c>
      <c r="I5396" t="s">
        <v>27</v>
      </c>
      <c r="J5396">
        <v>71</v>
      </c>
      <c r="K5396">
        <v>1</v>
      </c>
      <c r="L5396">
        <v>31</v>
      </c>
      <c r="M5396" s="3">
        <v>45914</v>
      </c>
      <c r="N5396">
        <v>2.12</v>
      </c>
      <c r="O5396">
        <v>1</v>
      </c>
      <c r="P5396">
        <v>267</v>
      </c>
      <c r="Q5396">
        <v>15</v>
      </c>
      <c r="R5396" t="s">
        <v>10137</v>
      </c>
    </row>
    <row r="5397" spans="1:18" x14ac:dyDescent="0.25">
      <c r="A5397">
        <v>1.19293435070272E+18</v>
      </c>
      <c r="B5397" t="s">
        <v>10138</v>
      </c>
      <c r="C5397">
        <v>3034912</v>
      </c>
      <c r="D5397" t="s">
        <v>5959</v>
      </c>
      <c r="E5397" t="s">
        <v>167</v>
      </c>
      <c r="F5397" t="s">
        <v>167</v>
      </c>
      <c r="G5397">
        <v>47.651959829559601</v>
      </c>
      <c r="H5397">
        <v>-122.313163450185</v>
      </c>
      <c r="I5397" t="s">
        <v>22</v>
      </c>
      <c r="J5397">
        <v>182</v>
      </c>
      <c r="K5397">
        <v>30</v>
      </c>
      <c r="L5397">
        <v>0</v>
      </c>
      <c r="M5397" s="3"/>
      <c r="O5397">
        <v>4</v>
      </c>
      <c r="P5397">
        <v>298</v>
      </c>
      <c r="Q5397">
        <v>0</v>
      </c>
    </row>
    <row r="5398" spans="1:18" x14ac:dyDescent="0.25">
      <c r="A5398">
        <v>1.1929584524262001E+18</v>
      </c>
      <c r="B5398" t="s">
        <v>10139</v>
      </c>
      <c r="C5398">
        <v>111921305</v>
      </c>
      <c r="D5398" t="s">
        <v>5330</v>
      </c>
      <c r="E5398" t="s">
        <v>150</v>
      </c>
      <c r="F5398" t="s">
        <v>291</v>
      </c>
      <c r="G5398">
        <v>47.617250899999902</v>
      </c>
      <c r="H5398">
        <v>-122.2932137</v>
      </c>
      <c r="I5398" t="s">
        <v>22</v>
      </c>
      <c r="J5398">
        <v>211</v>
      </c>
      <c r="K5398">
        <v>1</v>
      </c>
      <c r="L5398">
        <v>17</v>
      </c>
      <c r="M5398" s="3">
        <v>45879</v>
      </c>
      <c r="N5398">
        <v>1.19</v>
      </c>
      <c r="O5398">
        <v>2</v>
      </c>
      <c r="P5398">
        <v>345</v>
      </c>
      <c r="Q5398">
        <v>13</v>
      </c>
      <c r="R5398" t="s">
        <v>9457</v>
      </c>
    </row>
    <row r="5399" spans="1:18" x14ac:dyDescent="0.25">
      <c r="A5399">
        <v>1.19338054047488E+18</v>
      </c>
      <c r="B5399" t="s">
        <v>10037</v>
      </c>
      <c r="C5399">
        <v>107434423</v>
      </c>
      <c r="E5399" t="s">
        <v>150</v>
      </c>
      <c r="F5399" t="s">
        <v>658</v>
      </c>
      <c r="G5399">
        <v>47.601868600000003</v>
      </c>
      <c r="H5399">
        <v>-122.31647289999999</v>
      </c>
      <c r="I5399" t="s">
        <v>22</v>
      </c>
      <c r="J5399">
        <v>167</v>
      </c>
      <c r="K5399">
        <v>30</v>
      </c>
      <c r="L5399">
        <v>0</v>
      </c>
      <c r="M5399" s="3"/>
      <c r="O5399">
        <v>344</v>
      </c>
      <c r="P5399">
        <v>348</v>
      </c>
      <c r="Q5399">
        <v>0</v>
      </c>
    </row>
    <row r="5400" spans="1:18" x14ac:dyDescent="0.25">
      <c r="A5400">
        <v>1.1935057863037299E+18</v>
      </c>
      <c r="B5400" t="s">
        <v>10140</v>
      </c>
      <c r="C5400">
        <v>76354630</v>
      </c>
      <c r="D5400" t="s">
        <v>10141</v>
      </c>
      <c r="E5400" t="s">
        <v>34</v>
      </c>
      <c r="F5400" t="s">
        <v>746</v>
      </c>
      <c r="G5400">
        <v>47.69021</v>
      </c>
      <c r="H5400">
        <v>-122.39451</v>
      </c>
      <c r="I5400" t="s">
        <v>22</v>
      </c>
      <c r="J5400">
        <v>115</v>
      </c>
      <c r="K5400">
        <v>2</v>
      </c>
      <c r="L5400">
        <v>33</v>
      </c>
      <c r="M5400" s="3">
        <v>45921</v>
      </c>
      <c r="N5400">
        <v>2.54</v>
      </c>
      <c r="O5400">
        <v>1</v>
      </c>
      <c r="P5400">
        <v>353</v>
      </c>
      <c r="Q5400">
        <v>28</v>
      </c>
      <c r="R5400" t="s">
        <v>10142</v>
      </c>
    </row>
    <row r="5401" spans="1:18" x14ac:dyDescent="0.25">
      <c r="A5401">
        <v>1.19351110779134E+18</v>
      </c>
      <c r="B5401" t="s">
        <v>10143</v>
      </c>
      <c r="C5401">
        <v>521690647</v>
      </c>
      <c r="D5401" t="s">
        <v>10144</v>
      </c>
      <c r="E5401" t="s">
        <v>34</v>
      </c>
      <c r="F5401" t="s">
        <v>342</v>
      </c>
      <c r="G5401">
        <v>47.674059999999997</v>
      </c>
      <c r="H5401">
        <v>-122.37954999999999</v>
      </c>
      <c r="I5401" t="s">
        <v>22</v>
      </c>
      <c r="J5401">
        <v>157</v>
      </c>
      <c r="K5401">
        <v>1</v>
      </c>
      <c r="L5401">
        <v>76</v>
      </c>
      <c r="M5401" s="3">
        <v>45922</v>
      </c>
      <c r="N5401">
        <v>5.21</v>
      </c>
      <c r="O5401">
        <v>2</v>
      </c>
      <c r="P5401">
        <v>194</v>
      </c>
      <c r="Q5401">
        <v>61</v>
      </c>
      <c r="R5401" t="s">
        <v>9584</v>
      </c>
    </row>
    <row r="5402" spans="1:18" x14ac:dyDescent="0.25">
      <c r="A5402">
        <v>1.1936109070763599E+18</v>
      </c>
      <c r="B5402" t="s">
        <v>10145</v>
      </c>
      <c r="C5402">
        <v>521690647</v>
      </c>
      <c r="D5402" t="s">
        <v>10144</v>
      </c>
      <c r="E5402" t="s">
        <v>34</v>
      </c>
      <c r="F5402" t="s">
        <v>342</v>
      </c>
      <c r="G5402">
        <v>47.673969999999997</v>
      </c>
      <c r="H5402">
        <v>-122.37993</v>
      </c>
      <c r="I5402" t="s">
        <v>22</v>
      </c>
      <c r="J5402">
        <v>147</v>
      </c>
      <c r="K5402">
        <v>1</v>
      </c>
      <c r="L5402">
        <v>91</v>
      </c>
      <c r="M5402" s="3">
        <v>45908</v>
      </c>
      <c r="N5402">
        <v>6.18</v>
      </c>
      <c r="O5402">
        <v>2</v>
      </c>
      <c r="P5402">
        <v>251</v>
      </c>
      <c r="Q5402">
        <v>74</v>
      </c>
      <c r="R5402" t="s">
        <v>9584</v>
      </c>
    </row>
    <row r="5403" spans="1:18" x14ac:dyDescent="0.25">
      <c r="A5403">
        <v>1.1938489812634099E+18</v>
      </c>
      <c r="B5403" t="s">
        <v>10146</v>
      </c>
      <c r="C5403">
        <v>399759096</v>
      </c>
      <c r="D5403" t="s">
        <v>568</v>
      </c>
      <c r="E5403" t="s">
        <v>150</v>
      </c>
      <c r="F5403" t="s">
        <v>151</v>
      </c>
      <c r="G5403">
        <v>47.608370000000001</v>
      </c>
      <c r="H5403">
        <v>-122.30198</v>
      </c>
      <c r="I5403" t="s">
        <v>22</v>
      </c>
      <c r="J5403">
        <v>348</v>
      </c>
      <c r="K5403">
        <v>2</v>
      </c>
      <c r="L5403">
        <v>40</v>
      </c>
      <c r="M5403" s="3">
        <v>45921</v>
      </c>
      <c r="N5403">
        <v>2.78</v>
      </c>
      <c r="O5403">
        <v>14</v>
      </c>
      <c r="P5403">
        <v>326</v>
      </c>
      <c r="Q5403">
        <v>37</v>
      </c>
      <c r="R5403" t="s">
        <v>5097</v>
      </c>
    </row>
    <row r="5404" spans="1:18" x14ac:dyDescent="0.25">
      <c r="A5404">
        <v>1.19421617930912E+18</v>
      </c>
      <c r="B5404" t="s">
        <v>10147</v>
      </c>
      <c r="C5404">
        <v>418944932</v>
      </c>
      <c r="D5404" t="s">
        <v>5099</v>
      </c>
      <c r="E5404" t="s">
        <v>203</v>
      </c>
      <c r="F5404" t="s">
        <v>1111</v>
      </c>
      <c r="G5404">
        <v>47.693649999999998</v>
      </c>
      <c r="H5404">
        <v>-122.342</v>
      </c>
      <c r="I5404" t="s">
        <v>22</v>
      </c>
      <c r="J5404">
        <v>229</v>
      </c>
      <c r="K5404">
        <v>2</v>
      </c>
      <c r="L5404">
        <v>13</v>
      </c>
      <c r="M5404" s="3">
        <v>45893</v>
      </c>
      <c r="N5404">
        <v>0.89</v>
      </c>
      <c r="O5404">
        <v>6</v>
      </c>
      <c r="P5404">
        <v>146</v>
      </c>
      <c r="Q5404">
        <v>9</v>
      </c>
      <c r="R5404" t="s">
        <v>10148</v>
      </c>
    </row>
    <row r="5405" spans="1:18" x14ac:dyDescent="0.25">
      <c r="A5405">
        <v>1.1942810912383201E+18</v>
      </c>
      <c r="B5405" t="s">
        <v>10149</v>
      </c>
      <c r="C5405">
        <v>410570167</v>
      </c>
      <c r="D5405" t="s">
        <v>4690</v>
      </c>
      <c r="E5405" t="s">
        <v>73</v>
      </c>
      <c r="F5405" t="s">
        <v>210</v>
      </c>
      <c r="G5405">
        <v>47.629379999999998</v>
      </c>
      <c r="H5405">
        <v>-122.34833999999999</v>
      </c>
      <c r="I5405" t="s">
        <v>22</v>
      </c>
      <c r="J5405">
        <v>820</v>
      </c>
      <c r="K5405">
        <v>2</v>
      </c>
      <c r="L5405">
        <v>0</v>
      </c>
      <c r="M5405" s="3"/>
      <c r="O5405">
        <v>3</v>
      </c>
      <c r="P5405">
        <v>253</v>
      </c>
      <c r="Q5405">
        <v>0</v>
      </c>
      <c r="R5405" t="s">
        <v>4691</v>
      </c>
    </row>
    <row r="5406" spans="1:18" x14ac:dyDescent="0.25">
      <c r="A5406">
        <v>1.1944537751477399E+18</v>
      </c>
      <c r="B5406" t="s">
        <v>10150</v>
      </c>
      <c r="C5406">
        <v>123425278</v>
      </c>
      <c r="D5406" t="s">
        <v>1274</v>
      </c>
      <c r="E5406" t="s">
        <v>136</v>
      </c>
      <c r="F5406" t="s">
        <v>712</v>
      </c>
      <c r="G5406">
        <v>47.703249999999997</v>
      </c>
      <c r="H5406">
        <v>-122.31102</v>
      </c>
      <c r="I5406" t="s">
        <v>22</v>
      </c>
      <c r="J5406">
        <v>195</v>
      </c>
      <c r="K5406">
        <v>2</v>
      </c>
      <c r="L5406">
        <v>7</v>
      </c>
      <c r="M5406" s="3">
        <v>45922</v>
      </c>
      <c r="N5406">
        <v>0.61</v>
      </c>
      <c r="O5406">
        <v>4</v>
      </c>
      <c r="P5406">
        <v>352</v>
      </c>
      <c r="Q5406">
        <v>7</v>
      </c>
      <c r="R5406" t="s">
        <v>9935</v>
      </c>
    </row>
    <row r="5407" spans="1:18" x14ac:dyDescent="0.25">
      <c r="A5407">
        <v>1.1945273754275899E+18</v>
      </c>
      <c r="B5407" t="s">
        <v>10151</v>
      </c>
      <c r="C5407">
        <v>398317720</v>
      </c>
      <c r="D5407" t="s">
        <v>4385</v>
      </c>
      <c r="E5407" t="s">
        <v>20</v>
      </c>
      <c r="F5407" t="s">
        <v>347</v>
      </c>
      <c r="G5407">
        <v>47.691079999999999</v>
      </c>
      <c r="H5407">
        <v>-122.39264</v>
      </c>
      <c r="I5407" t="s">
        <v>22</v>
      </c>
      <c r="J5407">
        <v>202</v>
      </c>
      <c r="K5407">
        <v>1</v>
      </c>
      <c r="L5407">
        <v>5</v>
      </c>
      <c r="M5407" s="3">
        <v>45809</v>
      </c>
      <c r="N5407">
        <v>0.37</v>
      </c>
      <c r="O5407">
        <v>64</v>
      </c>
      <c r="P5407">
        <v>302</v>
      </c>
      <c r="Q5407">
        <v>3</v>
      </c>
      <c r="R5407" t="s">
        <v>10152</v>
      </c>
    </row>
    <row r="5408" spans="1:18" x14ac:dyDescent="0.25">
      <c r="A5408">
        <v>1.1945636520016399E+18</v>
      </c>
      <c r="B5408" t="s">
        <v>10153</v>
      </c>
      <c r="C5408">
        <v>398317720</v>
      </c>
      <c r="D5408" t="s">
        <v>4385</v>
      </c>
      <c r="E5408" t="s">
        <v>20</v>
      </c>
      <c r="F5408" t="s">
        <v>347</v>
      </c>
      <c r="G5408">
        <v>47.691077502810302</v>
      </c>
      <c r="H5408">
        <v>-122.394277022322</v>
      </c>
      <c r="I5408" t="s">
        <v>22</v>
      </c>
      <c r="J5408">
        <v>145</v>
      </c>
      <c r="K5408">
        <v>1</v>
      </c>
      <c r="L5408">
        <v>47</v>
      </c>
      <c r="M5408" s="3">
        <v>45893</v>
      </c>
      <c r="N5408">
        <v>3.3</v>
      </c>
      <c r="O5408">
        <v>64</v>
      </c>
      <c r="P5408">
        <v>320</v>
      </c>
      <c r="Q5408">
        <v>39</v>
      </c>
      <c r="R5408" t="s">
        <v>10152</v>
      </c>
    </row>
    <row r="5409" spans="1:18" x14ac:dyDescent="0.25">
      <c r="A5409">
        <v>1.1945786629879301E+18</v>
      </c>
      <c r="B5409" t="s">
        <v>10154</v>
      </c>
      <c r="C5409">
        <v>398317720</v>
      </c>
      <c r="D5409" t="s">
        <v>4385</v>
      </c>
      <c r="E5409" t="s">
        <v>20</v>
      </c>
      <c r="F5409" t="s">
        <v>347</v>
      </c>
      <c r="G5409">
        <v>47.692709999999998</v>
      </c>
      <c r="H5409">
        <v>-122.39444</v>
      </c>
      <c r="I5409" t="s">
        <v>22</v>
      </c>
      <c r="J5409">
        <v>90</v>
      </c>
      <c r="K5409">
        <v>1</v>
      </c>
      <c r="L5409">
        <v>82</v>
      </c>
      <c r="M5409" s="3">
        <v>45905</v>
      </c>
      <c r="N5409">
        <v>5.59</v>
      </c>
      <c r="O5409">
        <v>64</v>
      </c>
      <c r="P5409">
        <v>324</v>
      </c>
      <c r="Q5409">
        <v>64</v>
      </c>
      <c r="R5409" t="s">
        <v>10152</v>
      </c>
    </row>
    <row r="5410" spans="1:18" x14ac:dyDescent="0.25">
      <c r="A5410">
        <v>1.1948678074002801E+18</v>
      </c>
      <c r="B5410" t="s">
        <v>10155</v>
      </c>
      <c r="C5410">
        <v>491369611</v>
      </c>
      <c r="D5410" t="s">
        <v>10156</v>
      </c>
      <c r="E5410" t="s">
        <v>20</v>
      </c>
      <c r="F5410" t="s">
        <v>50</v>
      </c>
      <c r="G5410">
        <v>47.694389999999999</v>
      </c>
      <c r="H5410">
        <v>-122.37430000000001</v>
      </c>
      <c r="I5410" t="s">
        <v>27</v>
      </c>
      <c r="J5410">
        <v>64</v>
      </c>
      <c r="K5410">
        <v>30</v>
      </c>
      <c r="L5410">
        <v>0</v>
      </c>
      <c r="M5410" s="3"/>
      <c r="O5410">
        <v>1</v>
      </c>
      <c r="P5410">
        <v>306</v>
      </c>
      <c r="Q5410">
        <v>0</v>
      </c>
    </row>
    <row r="5411" spans="1:18" x14ac:dyDescent="0.25">
      <c r="A5411">
        <v>1.1949915973507599E+18</v>
      </c>
      <c r="B5411" t="s">
        <v>10157</v>
      </c>
      <c r="C5411">
        <v>587951478</v>
      </c>
      <c r="D5411" t="s">
        <v>2929</v>
      </c>
      <c r="E5411" t="s">
        <v>68</v>
      </c>
      <c r="F5411" t="s">
        <v>101</v>
      </c>
      <c r="G5411">
        <v>47.570779999999999</v>
      </c>
      <c r="H5411">
        <v>-122.37479</v>
      </c>
      <c r="I5411" t="s">
        <v>22</v>
      </c>
      <c r="J5411">
        <v>350</v>
      </c>
      <c r="K5411">
        <v>2</v>
      </c>
      <c r="L5411">
        <v>68</v>
      </c>
      <c r="M5411" s="3">
        <v>45921</v>
      </c>
      <c r="N5411">
        <v>4.6900000000000004</v>
      </c>
      <c r="O5411">
        <v>1</v>
      </c>
      <c r="P5411">
        <v>164</v>
      </c>
      <c r="Q5411">
        <v>58</v>
      </c>
      <c r="R5411" t="s">
        <v>10158</v>
      </c>
    </row>
    <row r="5412" spans="1:18" x14ac:dyDescent="0.25">
      <c r="A5412">
        <v>1.19567210183229E+18</v>
      </c>
      <c r="B5412" t="s">
        <v>10159</v>
      </c>
      <c r="C5412">
        <v>510522525</v>
      </c>
      <c r="D5412" t="s">
        <v>2115</v>
      </c>
      <c r="E5412" t="s">
        <v>54</v>
      </c>
      <c r="F5412" t="s">
        <v>55</v>
      </c>
      <c r="G5412">
        <v>47.573643500000003</v>
      </c>
      <c r="H5412">
        <v>-122.2974562</v>
      </c>
      <c r="I5412" t="s">
        <v>22</v>
      </c>
      <c r="J5412">
        <v>215</v>
      </c>
      <c r="K5412">
        <v>2</v>
      </c>
      <c r="L5412">
        <v>14</v>
      </c>
      <c r="M5412" s="3">
        <v>45726</v>
      </c>
      <c r="N5412">
        <v>1.1000000000000001</v>
      </c>
      <c r="O5412">
        <v>10</v>
      </c>
      <c r="P5412">
        <v>353</v>
      </c>
      <c r="Q5412">
        <v>11</v>
      </c>
      <c r="R5412" t="s">
        <v>10160</v>
      </c>
    </row>
    <row r="5413" spans="1:18" x14ac:dyDescent="0.25">
      <c r="A5413">
        <v>1.1957569168042199E+18</v>
      </c>
      <c r="B5413" t="s">
        <v>10161</v>
      </c>
      <c r="C5413">
        <v>510522525</v>
      </c>
      <c r="D5413" t="s">
        <v>2115</v>
      </c>
      <c r="E5413" t="s">
        <v>34</v>
      </c>
      <c r="F5413" t="s">
        <v>237</v>
      </c>
      <c r="G5413">
        <v>47.6690112</v>
      </c>
      <c r="H5413">
        <v>-122.36266190000001</v>
      </c>
      <c r="I5413" t="s">
        <v>22</v>
      </c>
      <c r="J5413">
        <v>492</v>
      </c>
      <c r="K5413">
        <v>2</v>
      </c>
      <c r="L5413">
        <v>23</v>
      </c>
      <c r="M5413" s="3">
        <v>45907</v>
      </c>
      <c r="N5413">
        <v>1.84</v>
      </c>
      <c r="O5413">
        <v>10</v>
      </c>
      <c r="P5413">
        <v>321</v>
      </c>
      <c r="Q5413">
        <v>22</v>
      </c>
      <c r="R5413" t="s">
        <v>10162</v>
      </c>
    </row>
    <row r="5414" spans="1:18" x14ac:dyDescent="0.25">
      <c r="A5414">
        <v>1.1959934235957299E+18</v>
      </c>
      <c r="B5414" t="s">
        <v>10163</v>
      </c>
      <c r="C5414">
        <v>485967549</v>
      </c>
      <c r="D5414" t="s">
        <v>10059</v>
      </c>
      <c r="E5414" t="s">
        <v>167</v>
      </c>
      <c r="F5414" t="s">
        <v>167</v>
      </c>
      <c r="G5414">
        <v>47.664986282745197</v>
      </c>
      <c r="H5414">
        <v>-122.303127388272</v>
      </c>
      <c r="I5414" t="s">
        <v>22</v>
      </c>
      <c r="J5414">
        <v>99</v>
      </c>
      <c r="K5414">
        <v>30</v>
      </c>
      <c r="L5414">
        <v>1</v>
      </c>
      <c r="M5414" s="3">
        <v>45487</v>
      </c>
      <c r="N5414">
        <v>7.0000000000000007E-2</v>
      </c>
      <c r="O5414">
        <v>2</v>
      </c>
      <c r="P5414">
        <v>88</v>
      </c>
      <c r="Q5414">
        <v>0</v>
      </c>
      <c r="R5414" t="s">
        <v>28</v>
      </c>
    </row>
    <row r="5415" spans="1:18" x14ac:dyDescent="0.25">
      <c r="A5415">
        <v>1.19613223061853E+18</v>
      </c>
      <c r="B5415" t="s">
        <v>10038</v>
      </c>
      <c r="C5415">
        <v>107434423</v>
      </c>
      <c r="E5415" t="s">
        <v>150</v>
      </c>
      <c r="F5415" t="s">
        <v>658</v>
      </c>
      <c r="G5415">
        <v>47.601868600000003</v>
      </c>
      <c r="H5415">
        <v>-122.31647289999999</v>
      </c>
      <c r="I5415" t="s">
        <v>22</v>
      </c>
      <c r="J5415">
        <v>142</v>
      </c>
      <c r="K5415">
        <v>30</v>
      </c>
      <c r="L5415">
        <v>1</v>
      </c>
      <c r="M5415" s="3">
        <v>45807</v>
      </c>
      <c r="N5415">
        <v>0.25</v>
      </c>
      <c r="O5415">
        <v>344</v>
      </c>
      <c r="P5415">
        <v>279</v>
      </c>
      <c r="Q5415">
        <v>1</v>
      </c>
    </row>
    <row r="5416" spans="1:18" x14ac:dyDescent="0.25">
      <c r="A5416">
        <v>1.1966725361973499E+18</v>
      </c>
      <c r="B5416" t="s">
        <v>10164</v>
      </c>
      <c r="C5416">
        <v>3074414</v>
      </c>
      <c r="D5416" t="s">
        <v>117</v>
      </c>
      <c r="E5416" t="s">
        <v>20</v>
      </c>
      <c r="F5416" t="s">
        <v>43</v>
      </c>
      <c r="G5416">
        <v>47.656880000000001</v>
      </c>
      <c r="H5416">
        <v>-122.34603</v>
      </c>
      <c r="I5416" t="s">
        <v>22</v>
      </c>
      <c r="J5416">
        <v>121</v>
      </c>
      <c r="K5416">
        <v>30</v>
      </c>
      <c r="L5416">
        <v>0</v>
      </c>
      <c r="M5416" s="3"/>
      <c r="O5416">
        <v>138</v>
      </c>
      <c r="P5416">
        <v>365</v>
      </c>
      <c r="Q5416">
        <v>0</v>
      </c>
    </row>
    <row r="5417" spans="1:18" x14ac:dyDescent="0.25">
      <c r="A5417">
        <v>1.1967552840949399E+18</v>
      </c>
      <c r="B5417" t="s">
        <v>10165</v>
      </c>
      <c r="C5417">
        <v>223265828</v>
      </c>
      <c r="D5417" t="s">
        <v>156</v>
      </c>
      <c r="E5417" t="s">
        <v>20</v>
      </c>
      <c r="F5417" t="s">
        <v>21</v>
      </c>
      <c r="G5417">
        <v>47.669248525471097</v>
      </c>
      <c r="H5417">
        <v>-122.333903945982</v>
      </c>
      <c r="I5417" t="s">
        <v>22</v>
      </c>
      <c r="J5417">
        <v>113</v>
      </c>
      <c r="K5417">
        <v>1</v>
      </c>
      <c r="L5417">
        <v>45</v>
      </c>
      <c r="M5417" s="3">
        <v>45915</v>
      </c>
      <c r="N5417">
        <v>3.33</v>
      </c>
      <c r="O5417">
        <v>1</v>
      </c>
      <c r="P5417">
        <v>73</v>
      </c>
      <c r="Q5417">
        <v>36</v>
      </c>
      <c r="R5417" t="s">
        <v>10166</v>
      </c>
    </row>
    <row r="5418" spans="1:18" x14ac:dyDescent="0.25">
      <c r="A5418">
        <v>1.1970608329181299E+18</v>
      </c>
      <c r="B5418" t="s">
        <v>10167</v>
      </c>
      <c r="C5418">
        <v>107434423</v>
      </c>
      <c r="E5418" t="s">
        <v>39</v>
      </c>
      <c r="F5418" t="s">
        <v>2177</v>
      </c>
      <c r="G5418">
        <v>47.619115999999998</v>
      </c>
      <c r="H5418">
        <v>-122.33808399999999</v>
      </c>
      <c r="I5418" t="s">
        <v>22</v>
      </c>
      <c r="J5418">
        <v>206</v>
      </c>
      <c r="K5418">
        <v>30</v>
      </c>
      <c r="L5418">
        <v>0</v>
      </c>
      <c r="M5418" s="3"/>
      <c r="O5418">
        <v>344</v>
      </c>
      <c r="P5418">
        <v>258</v>
      </c>
      <c r="Q5418">
        <v>0</v>
      </c>
    </row>
    <row r="5419" spans="1:18" x14ac:dyDescent="0.25">
      <c r="A5419">
        <v>1.1971021137231201E+18</v>
      </c>
      <c r="B5419" t="s">
        <v>10168</v>
      </c>
      <c r="C5419">
        <v>588595177</v>
      </c>
      <c r="D5419" t="s">
        <v>7468</v>
      </c>
      <c r="E5419" t="s">
        <v>121</v>
      </c>
      <c r="F5419" t="s">
        <v>122</v>
      </c>
      <c r="G5419">
        <v>47.590890000000002</v>
      </c>
      <c r="H5419">
        <v>-122.31317</v>
      </c>
      <c r="I5419" t="s">
        <v>22</v>
      </c>
      <c r="J5419">
        <v>201</v>
      </c>
      <c r="K5419">
        <v>1</v>
      </c>
      <c r="L5419">
        <v>4</v>
      </c>
      <c r="M5419" s="3">
        <v>45902</v>
      </c>
      <c r="N5419">
        <v>1.0900000000000001</v>
      </c>
      <c r="O5419">
        <v>1</v>
      </c>
      <c r="P5419">
        <v>302</v>
      </c>
      <c r="Q5419">
        <v>4</v>
      </c>
      <c r="R5419" t="s">
        <v>10169</v>
      </c>
    </row>
    <row r="5420" spans="1:18" x14ac:dyDescent="0.25">
      <c r="A5420">
        <v>1.1972391035718799E+18</v>
      </c>
      <c r="B5420" t="s">
        <v>10170</v>
      </c>
      <c r="C5420">
        <v>70166299</v>
      </c>
      <c r="D5420" t="s">
        <v>10171</v>
      </c>
      <c r="E5420" t="s">
        <v>20</v>
      </c>
      <c r="F5420" t="s">
        <v>21</v>
      </c>
      <c r="G5420">
        <v>47.668410000000002</v>
      </c>
      <c r="H5420">
        <v>-122.33327</v>
      </c>
      <c r="I5420" t="s">
        <v>22</v>
      </c>
      <c r="J5420">
        <v>187</v>
      </c>
      <c r="K5420">
        <v>3</v>
      </c>
      <c r="L5420">
        <v>4</v>
      </c>
      <c r="M5420" s="3">
        <v>45558</v>
      </c>
      <c r="N5420">
        <v>0.3</v>
      </c>
      <c r="O5420">
        <v>1</v>
      </c>
      <c r="P5420">
        <v>48</v>
      </c>
      <c r="Q5420">
        <v>0</v>
      </c>
      <c r="R5420" t="s">
        <v>10172</v>
      </c>
    </row>
    <row r="5421" spans="1:18" x14ac:dyDescent="0.25">
      <c r="A5421">
        <v>1.19729184889903E+18</v>
      </c>
      <c r="B5421" t="s">
        <v>10173</v>
      </c>
      <c r="C5421">
        <v>510522525</v>
      </c>
      <c r="D5421" t="s">
        <v>2115</v>
      </c>
      <c r="E5421" t="s">
        <v>203</v>
      </c>
      <c r="F5421" t="s">
        <v>303</v>
      </c>
      <c r="G5421">
        <v>47.723470385287101</v>
      </c>
      <c r="H5421">
        <v>-122.335330586571</v>
      </c>
      <c r="I5421" t="s">
        <v>22</v>
      </c>
      <c r="J5421">
        <v>486</v>
      </c>
      <c r="K5421">
        <v>2</v>
      </c>
      <c r="L5421">
        <v>17</v>
      </c>
      <c r="M5421" s="3">
        <v>45887</v>
      </c>
      <c r="N5421">
        <v>1.26</v>
      </c>
      <c r="O5421">
        <v>10</v>
      </c>
      <c r="P5421">
        <v>315</v>
      </c>
      <c r="Q5421">
        <v>15</v>
      </c>
      <c r="R5421" t="s">
        <v>10174</v>
      </c>
    </row>
    <row r="5422" spans="1:18" x14ac:dyDescent="0.25">
      <c r="A5422">
        <v>1.19737510771714E+18</v>
      </c>
      <c r="B5422" t="s">
        <v>10175</v>
      </c>
      <c r="C5422">
        <v>381588426</v>
      </c>
      <c r="D5422" t="s">
        <v>10176</v>
      </c>
      <c r="E5422" t="s">
        <v>203</v>
      </c>
      <c r="F5422" t="s">
        <v>303</v>
      </c>
      <c r="G5422">
        <v>47.733669999999996</v>
      </c>
      <c r="H5422">
        <v>-122.34011</v>
      </c>
      <c r="I5422" t="s">
        <v>22</v>
      </c>
      <c r="J5422">
        <v>0</v>
      </c>
      <c r="K5422">
        <v>2</v>
      </c>
      <c r="L5422">
        <v>19</v>
      </c>
      <c r="M5422" s="3">
        <v>45864</v>
      </c>
      <c r="N5422">
        <v>1.37</v>
      </c>
      <c r="O5422">
        <v>1</v>
      </c>
      <c r="P5422">
        <v>0</v>
      </c>
      <c r="Q5422">
        <v>14</v>
      </c>
    </row>
    <row r="5423" spans="1:18" x14ac:dyDescent="0.25">
      <c r="A5423">
        <v>1.1974899056986199E+18</v>
      </c>
      <c r="B5423" t="s">
        <v>10177</v>
      </c>
      <c r="C5423">
        <v>537491570</v>
      </c>
      <c r="D5423" t="s">
        <v>885</v>
      </c>
      <c r="E5423" t="s">
        <v>34</v>
      </c>
      <c r="F5423" t="s">
        <v>342</v>
      </c>
      <c r="G5423">
        <v>47.673956257153101</v>
      </c>
      <c r="H5423">
        <v>-122.381433570014</v>
      </c>
      <c r="I5423" t="s">
        <v>27</v>
      </c>
      <c r="J5423">
        <v>64</v>
      </c>
      <c r="K5423">
        <v>3</v>
      </c>
      <c r="L5423">
        <v>38</v>
      </c>
      <c r="M5423" s="3">
        <v>45875</v>
      </c>
      <c r="N5423">
        <v>2.75</v>
      </c>
      <c r="O5423">
        <v>6</v>
      </c>
      <c r="P5423">
        <v>23</v>
      </c>
      <c r="Q5423">
        <v>31</v>
      </c>
      <c r="R5423" t="s">
        <v>9152</v>
      </c>
    </row>
    <row r="5424" spans="1:18" x14ac:dyDescent="0.25">
      <c r="A5424">
        <v>1.1979420869875E+18</v>
      </c>
      <c r="B5424" t="s">
        <v>10178</v>
      </c>
      <c r="C5424">
        <v>4656446</v>
      </c>
      <c r="D5424" t="s">
        <v>5207</v>
      </c>
      <c r="E5424" t="s">
        <v>150</v>
      </c>
      <c r="F5424" t="s">
        <v>318</v>
      </c>
      <c r="G5424">
        <v>47.592480000000002</v>
      </c>
      <c r="H5424">
        <v>-122.29606</v>
      </c>
      <c r="I5424" t="s">
        <v>22</v>
      </c>
      <c r="J5424">
        <v>176</v>
      </c>
      <c r="K5424">
        <v>3</v>
      </c>
      <c r="L5424">
        <v>17</v>
      </c>
      <c r="M5424" s="3">
        <v>45900</v>
      </c>
      <c r="N5424">
        <v>1.18</v>
      </c>
      <c r="O5424">
        <v>24</v>
      </c>
      <c r="P5424">
        <v>179</v>
      </c>
      <c r="Q5424">
        <v>12</v>
      </c>
      <c r="R5424" t="s">
        <v>10179</v>
      </c>
    </row>
    <row r="5425" spans="1:18" x14ac:dyDescent="0.25">
      <c r="A5425">
        <v>1.19857672838559E+18</v>
      </c>
      <c r="B5425" t="s">
        <v>10180</v>
      </c>
      <c r="C5425">
        <v>208594257</v>
      </c>
      <c r="D5425" t="s">
        <v>2603</v>
      </c>
      <c r="E5425" t="s">
        <v>136</v>
      </c>
      <c r="F5425" t="s">
        <v>712</v>
      </c>
      <c r="G5425">
        <v>47.708739999999999</v>
      </c>
      <c r="H5425">
        <v>-122.30925999999999</v>
      </c>
      <c r="I5425" t="s">
        <v>22</v>
      </c>
      <c r="J5425">
        <v>135</v>
      </c>
      <c r="K5425">
        <v>30</v>
      </c>
      <c r="L5425">
        <v>0</v>
      </c>
      <c r="M5425" s="3"/>
      <c r="O5425">
        <v>4</v>
      </c>
      <c r="P5425">
        <v>364</v>
      </c>
      <c r="Q5425">
        <v>0</v>
      </c>
    </row>
    <row r="5426" spans="1:18" x14ac:dyDescent="0.25">
      <c r="A5426">
        <v>1.1986544716695401E+18</v>
      </c>
      <c r="B5426" t="s">
        <v>10181</v>
      </c>
      <c r="C5426">
        <v>422350700</v>
      </c>
      <c r="D5426" t="s">
        <v>7256</v>
      </c>
      <c r="E5426" t="s">
        <v>83</v>
      </c>
      <c r="F5426" t="s">
        <v>536</v>
      </c>
      <c r="G5426">
        <v>47.607701293171701</v>
      </c>
      <c r="H5426">
        <v>-122.33972816012999</v>
      </c>
      <c r="I5426" t="s">
        <v>22</v>
      </c>
      <c r="J5426">
        <v>242</v>
      </c>
      <c r="K5426">
        <v>6</v>
      </c>
      <c r="L5426">
        <v>9</v>
      </c>
      <c r="M5426" s="3">
        <v>45921</v>
      </c>
      <c r="N5426">
        <v>3.65</v>
      </c>
      <c r="O5426">
        <v>1</v>
      </c>
      <c r="P5426">
        <v>286</v>
      </c>
      <c r="Q5426">
        <v>9</v>
      </c>
      <c r="R5426" t="s">
        <v>10182</v>
      </c>
    </row>
    <row r="5427" spans="1:18" x14ac:dyDescent="0.25">
      <c r="A5427">
        <v>1.1987299576253199E+18</v>
      </c>
      <c r="B5427" t="s">
        <v>10183</v>
      </c>
      <c r="C5427">
        <v>116740214</v>
      </c>
      <c r="D5427" t="s">
        <v>4070</v>
      </c>
      <c r="E5427" t="s">
        <v>90</v>
      </c>
      <c r="F5427" t="s">
        <v>104</v>
      </c>
      <c r="G5427">
        <v>47.643880000000003</v>
      </c>
      <c r="H5427">
        <v>-122.31843000000001</v>
      </c>
      <c r="I5427" t="s">
        <v>22</v>
      </c>
      <c r="J5427">
        <v>95</v>
      </c>
      <c r="K5427">
        <v>30</v>
      </c>
      <c r="L5427">
        <v>3</v>
      </c>
      <c r="M5427" s="3">
        <v>45899</v>
      </c>
      <c r="N5427">
        <v>0.6</v>
      </c>
      <c r="O5427">
        <v>7</v>
      </c>
      <c r="P5427">
        <v>220</v>
      </c>
      <c r="Q5427">
        <v>3</v>
      </c>
    </row>
    <row r="5428" spans="1:18" x14ac:dyDescent="0.25">
      <c r="A5428">
        <v>1.19930228518303E+18</v>
      </c>
      <c r="B5428" t="s">
        <v>10184</v>
      </c>
      <c r="C5428">
        <v>70996371</v>
      </c>
      <c r="D5428" t="s">
        <v>3697</v>
      </c>
      <c r="E5428" t="s">
        <v>54</v>
      </c>
      <c r="F5428" t="s">
        <v>55</v>
      </c>
      <c r="G5428">
        <v>47.567161499999997</v>
      </c>
      <c r="H5428">
        <v>-122.2892923</v>
      </c>
      <c r="I5428" t="s">
        <v>22</v>
      </c>
      <c r="J5428">
        <v>82</v>
      </c>
      <c r="K5428">
        <v>2</v>
      </c>
      <c r="L5428">
        <v>23</v>
      </c>
      <c r="M5428" s="3">
        <v>45921</v>
      </c>
      <c r="N5428">
        <v>1.62</v>
      </c>
      <c r="O5428">
        <v>13</v>
      </c>
      <c r="P5428">
        <v>177</v>
      </c>
      <c r="Q5428">
        <v>17</v>
      </c>
      <c r="R5428" t="s">
        <v>9801</v>
      </c>
    </row>
    <row r="5429" spans="1:18" x14ac:dyDescent="0.25">
      <c r="A5429">
        <v>1.1993544613179E+18</v>
      </c>
      <c r="B5429" t="s">
        <v>10185</v>
      </c>
      <c r="C5429">
        <v>340706410</v>
      </c>
      <c r="D5429" t="s">
        <v>2707</v>
      </c>
      <c r="E5429" t="s">
        <v>121</v>
      </c>
      <c r="F5429" t="s">
        <v>122</v>
      </c>
      <c r="G5429">
        <v>47.585632156695397</v>
      </c>
      <c r="H5429">
        <v>-122.31348364349201</v>
      </c>
      <c r="I5429" t="s">
        <v>22</v>
      </c>
      <c r="J5429">
        <v>142</v>
      </c>
      <c r="K5429">
        <v>1</v>
      </c>
      <c r="L5429">
        <v>34</v>
      </c>
      <c r="M5429" s="3">
        <v>45922</v>
      </c>
      <c r="N5429">
        <v>2.39</v>
      </c>
      <c r="O5429">
        <v>104</v>
      </c>
      <c r="P5429">
        <v>328</v>
      </c>
      <c r="Q5429">
        <v>28</v>
      </c>
      <c r="R5429" t="s">
        <v>4765</v>
      </c>
    </row>
    <row r="5430" spans="1:18" x14ac:dyDescent="0.25">
      <c r="A5430">
        <v>1.1994671666322601E+18</v>
      </c>
      <c r="B5430" t="s">
        <v>10186</v>
      </c>
      <c r="C5430">
        <v>111056987</v>
      </c>
      <c r="D5430" t="s">
        <v>772</v>
      </c>
      <c r="E5430" t="s">
        <v>20</v>
      </c>
      <c r="F5430" t="s">
        <v>21</v>
      </c>
      <c r="G5430">
        <v>47.660800079251501</v>
      </c>
      <c r="H5430">
        <v>-122.324216671993</v>
      </c>
      <c r="I5430" t="s">
        <v>22</v>
      </c>
      <c r="J5430">
        <v>380</v>
      </c>
      <c r="K5430">
        <v>3</v>
      </c>
      <c r="L5430">
        <v>15</v>
      </c>
      <c r="M5430" s="3">
        <v>45739</v>
      </c>
      <c r="N5430">
        <v>1.1200000000000001</v>
      </c>
      <c r="O5430">
        <v>1</v>
      </c>
      <c r="P5430">
        <v>27</v>
      </c>
      <c r="Q5430">
        <v>12</v>
      </c>
      <c r="R5430" t="s">
        <v>10187</v>
      </c>
    </row>
    <row r="5431" spans="1:18" x14ac:dyDescent="0.25">
      <c r="A5431">
        <v>1.2008628635557601E+18</v>
      </c>
      <c r="B5431" t="s">
        <v>10188</v>
      </c>
      <c r="C5431">
        <v>497025038</v>
      </c>
      <c r="D5431" t="s">
        <v>10074</v>
      </c>
      <c r="E5431" t="s">
        <v>203</v>
      </c>
      <c r="F5431" t="s">
        <v>204</v>
      </c>
      <c r="G5431">
        <v>47.692230000000002</v>
      </c>
      <c r="H5431">
        <v>-122.32855000000001</v>
      </c>
      <c r="I5431" t="s">
        <v>27</v>
      </c>
      <c r="J5431">
        <v>0</v>
      </c>
      <c r="K5431">
        <v>5</v>
      </c>
      <c r="L5431">
        <v>14</v>
      </c>
      <c r="M5431" s="3">
        <v>45917</v>
      </c>
      <c r="N5431">
        <v>1</v>
      </c>
      <c r="O5431">
        <v>3</v>
      </c>
      <c r="P5431">
        <v>0</v>
      </c>
      <c r="Q5431">
        <v>4</v>
      </c>
      <c r="R5431" t="s">
        <v>10075</v>
      </c>
    </row>
    <row r="5432" spans="1:18" x14ac:dyDescent="0.25">
      <c r="A5432">
        <v>1.20139586382637E+18</v>
      </c>
      <c r="B5432" t="s">
        <v>10189</v>
      </c>
      <c r="C5432">
        <v>572923680</v>
      </c>
      <c r="D5432" t="s">
        <v>7427</v>
      </c>
      <c r="E5432" t="s">
        <v>180</v>
      </c>
      <c r="F5432" t="s">
        <v>181</v>
      </c>
      <c r="G5432">
        <v>47.526677277037201</v>
      </c>
      <c r="H5432">
        <v>-122.363298768512</v>
      </c>
      <c r="I5432" t="s">
        <v>22</v>
      </c>
      <c r="J5432">
        <v>187</v>
      </c>
      <c r="K5432">
        <v>2</v>
      </c>
      <c r="L5432">
        <v>54</v>
      </c>
      <c r="M5432" s="3">
        <v>45921</v>
      </c>
      <c r="N5432">
        <v>3.88</v>
      </c>
      <c r="O5432">
        <v>1</v>
      </c>
      <c r="P5432">
        <v>259</v>
      </c>
      <c r="Q5432">
        <v>46</v>
      </c>
      <c r="R5432" t="s">
        <v>10190</v>
      </c>
    </row>
    <row r="5433" spans="1:18" x14ac:dyDescent="0.25">
      <c r="A5433">
        <v>1.2015612592992699E+18</v>
      </c>
      <c r="B5433" t="s">
        <v>10191</v>
      </c>
      <c r="C5433">
        <v>103480278</v>
      </c>
      <c r="D5433" t="s">
        <v>10192</v>
      </c>
      <c r="E5433" t="s">
        <v>90</v>
      </c>
      <c r="F5433" t="s">
        <v>91</v>
      </c>
      <c r="G5433">
        <v>47.619750000000003</v>
      </c>
      <c r="H5433">
        <v>-122.32182</v>
      </c>
      <c r="I5433" t="s">
        <v>22</v>
      </c>
      <c r="J5433">
        <v>105</v>
      </c>
      <c r="K5433">
        <v>150</v>
      </c>
      <c r="L5433">
        <v>0</v>
      </c>
      <c r="M5433" s="3"/>
      <c r="O5433">
        <v>1</v>
      </c>
      <c r="P5433">
        <v>260</v>
      </c>
      <c r="Q5433">
        <v>0</v>
      </c>
    </row>
    <row r="5434" spans="1:18" x14ac:dyDescent="0.25">
      <c r="A5434">
        <v>1.2016898352056699E+18</v>
      </c>
      <c r="B5434" t="s">
        <v>10193</v>
      </c>
      <c r="C5434">
        <v>92742089</v>
      </c>
      <c r="D5434" t="s">
        <v>4205</v>
      </c>
      <c r="E5434" t="s">
        <v>83</v>
      </c>
      <c r="F5434" t="s">
        <v>84</v>
      </c>
      <c r="G5434">
        <v>47.612135500000001</v>
      </c>
      <c r="H5434">
        <v>-122.3298054</v>
      </c>
      <c r="I5434" t="s">
        <v>22</v>
      </c>
      <c r="J5434">
        <v>207</v>
      </c>
      <c r="K5434">
        <v>3</v>
      </c>
      <c r="L5434">
        <v>43</v>
      </c>
      <c r="M5434" s="3">
        <v>45921</v>
      </c>
      <c r="N5434">
        <v>3.08</v>
      </c>
      <c r="O5434">
        <v>11</v>
      </c>
      <c r="P5434">
        <v>153</v>
      </c>
      <c r="Q5434">
        <v>37</v>
      </c>
      <c r="R5434" t="s">
        <v>10194</v>
      </c>
    </row>
    <row r="5435" spans="1:18" x14ac:dyDescent="0.25">
      <c r="A5435">
        <v>1.20169224032496E+18</v>
      </c>
      <c r="B5435" t="s">
        <v>10195</v>
      </c>
      <c r="C5435">
        <v>3545587</v>
      </c>
      <c r="D5435" t="s">
        <v>2343</v>
      </c>
      <c r="E5435" t="s">
        <v>121</v>
      </c>
      <c r="F5435" t="s">
        <v>122</v>
      </c>
      <c r="G5435">
        <v>47.573529999999998</v>
      </c>
      <c r="H5435">
        <v>-122.30949</v>
      </c>
      <c r="I5435" t="s">
        <v>22</v>
      </c>
      <c r="J5435">
        <v>180</v>
      </c>
      <c r="K5435">
        <v>30</v>
      </c>
      <c r="L5435">
        <v>1</v>
      </c>
      <c r="M5435" s="3">
        <v>45559</v>
      </c>
      <c r="N5435">
        <v>0.08</v>
      </c>
      <c r="O5435">
        <v>1</v>
      </c>
      <c r="P5435">
        <v>178</v>
      </c>
      <c r="Q5435">
        <v>0</v>
      </c>
      <c r="R5435" t="s">
        <v>10196</v>
      </c>
    </row>
    <row r="5436" spans="1:18" x14ac:dyDescent="0.25">
      <c r="A5436">
        <v>1.2017082298423601E+18</v>
      </c>
      <c r="B5436" t="s">
        <v>10197</v>
      </c>
      <c r="C5436">
        <v>39981083</v>
      </c>
      <c r="D5436" t="s">
        <v>1619</v>
      </c>
      <c r="E5436" t="s">
        <v>167</v>
      </c>
      <c r="F5436" t="s">
        <v>167</v>
      </c>
      <c r="G5436">
        <v>47.659242900000002</v>
      </c>
      <c r="H5436">
        <v>-122.3185103</v>
      </c>
      <c r="I5436" t="s">
        <v>22</v>
      </c>
      <c r="J5436">
        <v>0</v>
      </c>
      <c r="K5436">
        <v>5</v>
      </c>
      <c r="L5436">
        <v>11</v>
      </c>
      <c r="M5436" s="3">
        <v>45899</v>
      </c>
      <c r="N5436">
        <v>0.95</v>
      </c>
      <c r="O5436">
        <v>1</v>
      </c>
      <c r="P5436">
        <v>0</v>
      </c>
      <c r="Q5436">
        <v>11</v>
      </c>
      <c r="R5436" t="s">
        <v>10198</v>
      </c>
    </row>
    <row r="5437" spans="1:18" x14ac:dyDescent="0.25">
      <c r="A5437">
        <v>1.2018122841750799E+18</v>
      </c>
      <c r="B5437" t="s">
        <v>10199</v>
      </c>
      <c r="C5437">
        <v>79160458</v>
      </c>
      <c r="D5437" t="s">
        <v>117</v>
      </c>
      <c r="E5437" t="s">
        <v>83</v>
      </c>
      <c r="F5437" t="s">
        <v>536</v>
      </c>
      <c r="G5437">
        <v>47.610779999999998</v>
      </c>
      <c r="H5437">
        <v>-122.34363999999999</v>
      </c>
      <c r="I5437" t="s">
        <v>22</v>
      </c>
      <c r="J5437">
        <v>171</v>
      </c>
      <c r="K5437">
        <v>2</v>
      </c>
      <c r="L5437">
        <v>27</v>
      </c>
      <c r="M5437" s="3">
        <v>45919</v>
      </c>
      <c r="N5437">
        <v>2.48</v>
      </c>
      <c r="O5437">
        <v>1</v>
      </c>
      <c r="P5437">
        <v>29</v>
      </c>
      <c r="Q5437">
        <v>27</v>
      </c>
      <c r="R5437" t="s">
        <v>10200</v>
      </c>
    </row>
    <row r="5438" spans="1:18" x14ac:dyDescent="0.25">
      <c r="A5438">
        <v>1.20223027696334E+18</v>
      </c>
      <c r="B5438" t="s">
        <v>10201</v>
      </c>
      <c r="C5438">
        <v>217929650</v>
      </c>
      <c r="D5438" t="s">
        <v>10202</v>
      </c>
      <c r="E5438" t="s">
        <v>180</v>
      </c>
      <c r="F5438" t="s">
        <v>480</v>
      </c>
      <c r="G5438">
        <v>47.5674411254261</v>
      </c>
      <c r="H5438">
        <v>-122.35731862962599</v>
      </c>
      <c r="I5438" t="s">
        <v>22</v>
      </c>
      <c r="J5438">
        <v>89</v>
      </c>
      <c r="K5438">
        <v>1</v>
      </c>
      <c r="L5438">
        <v>19</v>
      </c>
      <c r="M5438" s="3">
        <v>45920</v>
      </c>
      <c r="N5438">
        <v>1.39</v>
      </c>
      <c r="O5438">
        <v>5</v>
      </c>
      <c r="P5438">
        <v>263</v>
      </c>
      <c r="Q5438">
        <v>16</v>
      </c>
      <c r="R5438" t="s">
        <v>10203</v>
      </c>
    </row>
    <row r="5439" spans="1:18" x14ac:dyDescent="0.25">
      <c r="A5439">
        <v>1.2024418795410199E+18</v>
      </c>
      <c r="B5439" t="s">
        <v>10204</v>
      </c>
      <c r="C5439">
        <v>436672049</v>
      </c>
      <c r="D5439" t="s">
        <v>160</v>
      </c>
      <c r="E5439" t="s">
        <v>39</v>
      </c>
      <c r="F5439" t="s">
        <v>40</v>
      </c>
      <c r="G5439">
        <v>47.638500000000001</v>
      </c>
      <c r="H5439">
        <v>-122.32810000000001</v>
      </c>
      <c r="I5439" t="s">
        <v>22</v>
      </c>
      <c r="J5439">
        <v>7020</v>
      </c>
      <c r="K5439">
        <v>30</v>
      </c>
      <c r="L5439">
        <v>0</v>
      </c>
      <c r="M5439" s="3"/>
      <c r="O5439">
        <v>18</v>
      </c>
      <c r="P5439">
        <v>278</v>
      </c>
      <c r="Q5439">
        <v>0</v>
      </c>
    </row>
    <row r="5440" spans="1:18" x14ac:dyDescent="0.25">
      <c r="A5440">
        <v>1.2025059929485901E+18</v>
      </c>
      <c r="B5440" t="s">
        <v>10205</v>
      </c>
      <c r="C5440">
        <v>590673496</v>
      </c>
      <c r="D5440" t="s">
        <v>8637</v>
      </c>
      <c r="E5440" t="s">
        <v>68</v>
      </c>
      <c r="F5440" t="s">
        <v>157</v>
      </c>
      <c r="G5440">
        <v>47.559611282394599</v>
      </c>
      <c r="H5440">
        <v>-122.39031263524799</v>
      </c>
      <c r="I5440" t="s">
        <v>22</v>
      </c>
      <c r="J5440">
        <v>185</v>
      </c>
      <c r="K5440">
        <v>2</v>
      </c>
      <c r="L5440">
        <v>92</v>
      </c>
      <c r="M5440" s="3">
        <v>45915</v>
      </c>
      <c r="N5440">
        <v>6.52</v>
      </c>
      <c r="O5440">
        <v>2</v>
      </c>
      <c r="P5440">
        <v>308</v>
      </c>
      <c r="Q5440">
        <v>76</v>
      </c>
      <c r="R5440" t="s">
        <v>10206</v>
      </c>
    </row>
    <row r="5441" spans="1:18" x14ac:dyDescent="0.25">
      <c r="A5441">
        <v>1.20251434477807E+18</v>
      </c>
      <c r="B5441" t="s">
        <v>10207</v>
      </c>
      <c r="C5441">
        <v>12568111</v>
      </c>
      <c r="D5441" t="s">
        <v>6441</v>
      </c>
      <c r="E5441" t="s">
        <v>39</v>
      </c>
      <c r="F5441" t="s">
        <v>2177</v>
      </c>
      <c r="G5441">
        <v>47.626611602869303</v>
      </c>
      <c r="H5441">
        <v>-122.33225105013</v>
      </c>
      <c r="I5441" t="s">
        <v>22</v>
      </c>
      <c r="J5441">
        <v>659</v>
      </c>
      <c r="K5441">
        <v>1</v>
      </c>
      <c r="L5441">
        <v>0</v>
      </c>
      <c r="M5441" s="3"/>
      <c r="O5441">
        <v>6</v>
      </c>
      <c r="P5441">
        <v>365</v>
      </c>
      <c r="Q5441">
        <v>0</v>
      </c>
      <c r="R5441" t="s">
        <v>28</v>
      </c>
    </row>
    <row r="5442" spans="1:18" x14ac:dyDescent="0.25">
      <c r="A5442">
        <v>1.20295302192544E+18</v>
      </c>
      <c r="B5442" t="s">
        <v>10208</v>
      </c>
      <c r="C5442">
        <v>199744559</v>
      </c>
      <c r="D5442" t="s">
        <v>4902</v>
      </c>
      <c r="E5442" t="s">
        <v>20</v>
      </c>
      <c r="F5442" t="s">
        <v>249</v>
      </c>
      <c r="G5442">
        <v>47.661709999999999</v>
      </c>
      <c r="H5442">
        <v>-122.27476</v>
      </c>
      <c r="I5442" t="s">
        <v>22</v>
      </c>
      <c r="J5442">
        <v>218</v>
      </c>
      <c r="K5442">
        <v>1</v>
      </c>
      <c r="L5442">
        <v>29</v>
      </c>
      <c r="M5442" s="3">
        <v>45917</v>
      </c>
      <c r="N5442">
        <v>2.12</v>
      </c>
      <c r="O5442">
        <v>11</v>
      </c>
      <c r="P5442">
        <v>235</v>
      </c>
      <c r="Q5442">
        <v>25</v>
      </c>
      <c r="R5442" t="s">
        <v>10209</v>
      </c>
    </row>
    <row r="5443" spans="1:18" x14ac:dyDescent="0.25">
      <c r="A5443">
        <v>1.2031104991931E+18</v>
      </c>
      <c r="B5443" t="s">
        <v>10210</v>
      </c>
      <c r="C5443">
        <v>116637027</v>
      </c>
      <c r="D5443" t="s">
        <v>899</v>
      </c>
      <c r="E5443" t="s">
        <v>68</v>
      </c>
      <c r="F5443" t="s">
        <v>760</v>
      </c>
      <c r="G5443">
        <v>47.570320000000002</v>
      </c>
      <c r="H5443">
        <v>-122.3721</v>
      </c>
      <c r="I5443" t="s">
        <v>22</v>
      </c>
      <c r="J5443">
        <v>0</v>
      </c>
      <c r="K5443">
        <v>30</v>
      </c>
      <c r="L5443">
        <v>0</v>
      </c>
      <c r="M5443" s="3"/>
      <c r="O5443">
        <v>1</v>
      </c>
      <c r="P5443">
        <v>0</v>
      </c>
      <c r="Q5443">
        <v>0</v>
      </c>
    </row>
    <row r="5444" spans="1:18" x14ac:dyDescent="0.25">
      <c r="A5444">
        <v>1.2033421394925701E+18</v>
      </c>
      <c r="B5444" t="s">
        <v>10211</v>
      </c>
      <c r="C5444">
        <v>590527802</v>
      </c>
      <c r="D5444" t="s">
        <v>6998</v>
      </c>
      <c r="E5444" t="s">
        <v>83</v>
      </c>
      <c r="F5444" t="s">
        <v>164</v>
      </c>
      <c r="G5444">
        <v>47.617493499999902</v>
      </c>
      <c r="H5444">
        <v>-122.3463071</v>
      </c>
      <c r="I5444" t="s">
        <v>22</v>
      </c>
      <c r="J5444">
        <v>213</v>
      </c>
      <c r="K5444">
        <v>2</v>
      </c>
      <c r="L5444">
        <v>57</v>
      </c>
      <c r="M5444" s="3">
        <v>45901</v>
      </c>
      <c r="N5444">
        <v>4.33</v>
      </c>
      <c r="O5444">
        <v>1</v>
      </c>
      <c r="P5444">
        <v>156</v>
      </c>
      <c r="Q5444">
        <v>51</v>
      </c>
      <c r="R5444" t="s">
        <v>10212</v>
      </c>
    </row>
    <row r="5445" spans="1:18" x14ac:dyDescent="0.25">
      <c r="A5445">
        <v>1.20351585211904E+18</v>
      </c>
      <c r="B5445" t="s">
        <v>10044</v>
      </c>
      <c r="C5445">
        <v>107434423</v>
      </c>
      <c r="E5445" t="s">
        <v>150</v>
      </c>
      <c r="F5445" t="s">
        <v>658</v>
      </c>
      <c r="G5445">
        <v>47.601868600000003</v>
      </c>
      <c r="H5445">
        <v>-122.31647289999999</v>
      </c>
      <c r="I5445" t="s">
        <v>22</v>
      </c>
      <c r="J5445">
        <v>173</v>
      </c>
      <c r="K5445">
        <v>30</v>
      </c>
      <c r="L5445">
        <v>0</v>
      </c>
      <c r="M5445" s="3"/>
      <c r="O5445">
        <v>344</v>
      </c>
      <c r="P5445">
        <v>284</v>
      </c>
      <c r="Q5445">
        <v>0</v>
      </c>
    </row>
    <row r="5446" spans="1:18" x14ac:dyDescent="0.25">
      <c r="A5446">
        <v>1.20366083069696E+18</v>
      </c>
      <c r="B5446" t="s">
        <v>10213</v>
      </c>
      <c r="C5446">
        <v>555913855</v>
      </c>
      <c r="D5446" t="s">
        <v>89</v>
      </c>
      <c r="E5446" t="s">
        <v>83</v>
      </c>
      <c r="F5446" t="s">
        <v>536</v>
      </c>
      <c r="G5446">
        <v>47.609044107886398</v>
      </c>
      <c r="H5446">
        <v>-122.339612781293</v>
      </c>
      <c r="I5446" t="s">
        <v>22</v>
      </c>
      <c r="J5446">
        <v>252</v>
      </c>
      <c r="K5446">
        <v>6</v>
      </c>
      <c r="L5446">
        <v>8</v>
      </c>
      <c r="M5446" s="3">
        <v>45892</v>
      </c>
      <c r="N5446">
        <v>1.86</v>
      </c>
      <c r="O5446">
        <v>2</v>
      </c>
      <c r="P5446">
        <v>278</v>
      </c>
      <c r="Q5446">
        <v>8</v>
      </c>
      <c r="R5446" t="s">
        <v>9120</v>
      </c>
    </row>
    <row r="5447" spans="1:18" x14ac:dyDescent="0.25">
      <c r="A5447">
        <v>1.20369404996897E+18</v>
      </c>
      <c r="B5447" t="s">
        <v>10214</v>
      </c>
      <c r="C5447">
        <v>582138173</v>
      </c>
      <c r="D5447" t="s">
        <v>10215</v>
      </c>
      <c r="E5447" t="s">
        <v>39</v>
      </c>
      <c r="F5447" t="s">
        <v>2177</v>
      </c>
      <c r="G5447">
        <v>47.633641599999997</v>
      </c>
      <c r="H5447">
        <v>-122.325335</v>
      </c>
      <c r="I5447" t="s">
        <v>22</v>
      </c>
      <c r="J5447">
        <v>287</v>
      </c>
      <c r="K5447">
        <v>30</v>
      </c>
      <c r="L5447">
        <v>0</v>
      </c>
      <c r="M5447" s="3"/>
      <c r="O5447">
        <v>4</v>
      </c>
      <c r="P5447">
        <v>364</v>
      </c>
      <c r="Q5447">
        <v>0</v>
      </c>
    </row>
    <row r="5448" spans="1:18" x14ac:dyDescent="0.25">
      <c r="A5448">
        <v>1.2042938283060101E+18</v>
      </c>
      <c r="B5448" t="s">
        <v>10216</v>
      </c>
      <c r="C5448">
        <v>12568111</v>
      </c>
      <c r="D5448" t="s">
        <v>6441</v>
      </c>
      <c r="E5448" t="s">
        <v>39</v>
      </c>
      <c r="F5448" t="s">
        <v>2177</v>
      </c>
      <c r="G5448">
        <v>47.62715</v>
      </c>
      <c r="H5448">
        <v>-122.33262000000001</v>
      </c>
      <c r="I5448" t="s">
        <v>22</v>
      </c>
      <c r="J5448">
        <v>665</v>
      </c>
      <c r="K5448">
        <v>1</v>
      </c>
      <c r="L5448">
        <v>0</v>
      </c>
      <c r="M5448" s="3"/>
      <c r="O5448">
        <v>6</v>
      </c>
      <c r="P5448">
        <v>269</v>
      </c>
      <c r="Q5448">
        <v>0</v>
      </c>
      <c r="R5448" t="s">
        <v>28</v>
      </c>
    </row>
    <row r="5449" spans="1:18" x14ac:dyDescent="0.25">
      <c r="A5449">
        <v>1.20578807245199E+18</v>
      </c>
      <c r="B5449" t="s">
        <v>10217</v>
      </c>
      <c r="C5449">
        <v>394873348</v>
      </c>
      <c r="D5449" t="s">
        <v>10218</v>
      </c>
      <c r="E5449" t="s">
        <v>34</v>
      </c>
      <c r="F5449" t="s">
        <v>342</v>
      </c>
      <c r="G5449">
        <v>47.669307199999999</v>
      </c>
      <c r="H5449">
        <v>-122.3973335</v>
      </c>
      <c r="I5449" t="s">
        <v>22</v>
      </c>
      <c r="J5449">
        <v>108</v>
      </c>
      <c r="K5449">
        <v>2</v>
      </c>
      <c r="L5449">
        <v>35</v>
      </c>
      <c r="M5449" s="3">
        <v>45906</v>
      </c>
      <c r="N5449">
        <v>2.81</v>
      </c>
      <c r="O5449">
        <v>2</v>
      </c>
      <c r="P5449">
        <v>266</v>
      </c>
      <c r="Q5449">
        <v>31</v>
      </c>
      <c r="R5449" t="s">
        <v>10219</v>
      </c>
    </row>
    <row r="5450" spans="1:18" x14ac:dyDescent="0.25">
      <c r="A5450">
        <v>1.2065242649342799E+18</v>
      </c>
      <c r="B5450" t="s">
        <v>10220</v>
      </c>
      <c r="C5450">
        <v>164518653</v>
      </c>
      <c r="D5450" t="s">
        <v>207</v>
      </c>
      <c r="E5450" t="s">
        <v>34</v>
      </c>
      <c r="F5450" t="s">
        <v>295</v>
      </c>
      <c r="G5450">
        <v>47.680990000000001</v>
      </c>
      <c r="H5450">
        <v>-122.38724000000001</v>
      </c>
      <c r="I5450" t="s">
        <v>22</v>
      </c>
      <c r="J5450">
        <v>169</v>
      </c>
      <c r="K5450">
        <v>1</v>
      </c>
      <c r="L5450">
        <v>28</v>
      </c>
      <c r="M5450" s="3">
        <v>45921</v>
      </c>
      <c r="N5450">
        <v>2.04</v>
      </c>
      <c r="O5450">
        <v>1</v>
      </c>
      <c r="P5450">
        <v>160</v>
      </c>
      <c r="Q5450">
        <v>23</v>
      </c>
      <c r="R5450" t="s">
        <v>10221</v>
      </c>
    </row>
    <row r="5451" spans="1:18" x14ac:dyDescent="0.25">
      <c r="A5451">
        <v>1.2065672977962299E+18</v>
      </c>
      <c r="B5451" t="s">
        <v>10222</v>
      </c>
      <c r="C5451">
        <v>340706410</v>
      </c>
      <c r="D5451" t="s">
        <v>2707</v>
      </c>
      <c r="E5451" t="s">
        <v>90</v>
      </c>
      <c r="F5451" t="s">
        <v>91</v>
      </c>
      <c r="G5451">
        <v>47.625819999999997</v>
      </c>
      <c r="H5451">
        <v>-122.31506</v>
      </c>
      <c r="I5451" t="s">
        <v>27</v>
      </c>
      <c r="J5451">
        <v>81</v>
      </c>
      <c r="K5451">
        <v>1</v>
      </c>
      <c r="L5451">
        <v>18</v>
      </c>
      <c r="M5451" s="3">
        <v>45920</v>
      </c>
      <c r="N5451">
        <v>1.31</v>
      </c>
      <c r="O5451">
        <v>104</v>
      </c>
      <c r="P5451">
        <v>349</v>
      </c>
      <c r="Q5451">
        <v>16</v>
      </c>
      <c r="R5451" t="s">
        <v>8485</v>
      </c>
    </row>
    <row r="5452" spans="1:18" x14ac:dyDescent="0.25">
      <c r="A5452">
        <v>1.2068606246150899E+18</v>
      </c>
      <c r="B5452" t="s">
        <v>10223</v>
      </c>
      <c r="C5452">
        <v>20994898</v>
      </c>
      <c r="D5452" t="s">
        <v>10224</v>
      </c>
      <c r="E5452" t="s">
        <v>54</v>
      </c>
      <c r="F5452" t="s">
        <v>240</v>
      </c>
      <c r="G5452">
        <v>47.511298916635198</v>
      </c>
      <c r="H5452">
        <v>-122.25267414997199</v>
      </c>
      <c r="I5452" t="s">
        <v>22</v>
      </c>
      <c r="J5452">
        <v>0</v>
      </c>
      <c r="K5452">
        <v>2</v>
      </c>
      <c r="L5452">
        <v>33</v>
      </c>
      <c r="M5452" s="3">
        <v>45911</v>
      </c>
      <c r="N5452">
        <v>2.48</v>
      </c>
      <c r="O5452">
        <v>1</v>
      </c>
      <c r="P5452">
        <v>0</v>
      </c>
      <c r="Q5452">
        <v>29</v>
      </c>
      <c r="R5452" t="s">
        <v>10225</v>
      </c>
    </row>
    <row r="5453" spans="1:18" x14ac:dyDescent="0.25">
      <c r="A5453">
        <v>1.206918158464E+18</v>
      </c>
      <c r="B5453" t="s">
        <v>10226</v>
      </c>
      <c r="C5453">
        <v>80333752</v>
      </c>
      <c r="D5453" t="s">
        <v>1786</v>
      </c>
      <c r="E5453" t="s">
        <v>83</v>
      </c>
      <c r="F5453" t="s">
        <v>164</v>
      </c>
      <c r="G5453">
        <v>47.614107593671001</v>
      </c>
      <c r="H5453">
        <v>-122.34811763251101</v>
      </c>
      <c r="I5453" t="s">
        <v>22</v>
      </c>
      <c r="J5453">
        <v>209</v>
      </c>
      <c r="K5453">
        <v>2</v>
      </c>
      <c r="L5453">
        <v>48</v>
      </c>
      <c r="M5453" s="3">
        <v>45914</v>
      </c>
      <c r="N5453">
        <v>3.81</v>
      </c>
      <c r="O5453">
        <v>46</v>
      </c>
      <c r="P5453">
        <v>339</v>
      </c>
      <c r="Q5453">
        <v>46</v>
      </c>
      <c r="R5453" t="s">
        <v>10227</v>
      </c>
    </row>
    <row r="5454" spans="1:18" x14ac:dyDescent="0.25">
      <c r="A5454">
        <v>1.20721914102659E+18</v>
      </c>
      <c r="B5454" t="s">
        <v>10228</v>
      </c>
      <c r="C5454">
        <v>591656474</v>
      </c>
      <c r="D5454" t="s">
        <v>10229</v>
      </c>
      <c r="E5454" t="s">
        <v>150</v>
      </c>
      <c r="F5454" t="s">
        <v>228</v>
      </c>
      <c r="G5454">
        <v>47.586549804807703</v>
      </c>
      <c r="H5454">
        <v>-122.30044126131899</v>
      </c>
      <c r="I5454" t="s">
        <v>27</v>
      </c>
      <c r="J5454">
        <v>69</v>
      </c>
      <c r="K5454">
        <v>2</v>
      </c>
      <c r="L5454">
        <v>58</v>
      </c>
      <c r="M5454" s="3">
        <v>45902</v>
      </c>
      <c r="N5454">
        <v>4.17</v>
      </c>
      <c r="O5454">
        <v>1</v>
      </c>
      <c r="P5454">
        <v>24</v>
      </c>
      <c r="Q5454">
        <v>37</v>
      </c>
      <c r="R5454" t="s">
        <v>10230</v>
      </c>
    </row>
    <row r="5455" spans="1:18" x14ac:dyDescent="0.25">
      <c r="A5455">
        <v>1.20740108136256E+18</v>
      </c>
      <c r="B5455" t="s">
        <v>10231</v>
      </c>
      <c r="C5455">
        <v>497025038</v>
      </c>
      <c r="D5455" t="s">
        <v>10074</v>
      </c>
      <c r="E5455" t="s">
        <v>203</v>
      </c>
      <c r="F5455" t="s">
        <v>204</v>
      </c>
      <c r="G5455">
        <v>47.69191</v>
      </c>
      <c r="H5455">
        <v>-122.32686</v>
      </c>
      <c r="I5455" t="s">
        <v>27</v>
      </c>
      <c r="J5455">
        <v>0</v>
      </c>
      <c r="K5455">
        <v>5</v>
      </c>
      <c r="L5455">
        <v>4</v>
      </c>
      <c r="M5455" s="3">
        <v>45549</v>
      </c>
      <c r="N5455">
        <v>0.31</v>
      </c>
      <c r="O5455">
        <v>3</v>
      </c>
      <c r="P5455">
        <v>0</v>
      </c>
      <c r="Q5455">
        <v>0</v>
      </c>
      <c r="R5455" t="s">
        <v>10075</v>
      </c>
    </row>
    <row r="5456" spans="1:18" x14ac:dyDescent="0.25">
      <c r="A5456">
        <v>1.20803277391406E+18</v>
      </c>
      <c r="B5456" t="s">
        <v>1668</v>
      </c>
      <c r="C5456">
        <v>47065623</v>
      </c>
      <c r="D5456" t="s">
        <v>3581</v>
      </c>
      <c r="E5456" t="s">
        <v>73</v>
      </c>
      <c r="F5456" t="s">
        <v>273</v>
      </c>
      <c r="G5456">
        <v>47.6346877344359</v>
      </c>
      <c r="H5456">
        <v>-122.36463209999999</v>
      </c>
      <c r="I5456" t="s">
        <v>22</v>
      </c>
      <c r="J5456">
        <v>454</v>
      </c>
      <c r="K5456">
        <v>2</v>
      </c>
      <c r="L5456">
        <v>23</v>
      </c>
      <c r="M5456" s="3">
        <v>45922</v>
      </c>
      <c r="N5456">
        <v>1.69</v>
      </c>
      <c r="O5456">
        <v>1</v>
      </c>
      <c r="P5456">
        <v>298</v>
      </c>
      <c r="Q5456">
        <v>20</v>
      </c>
      <c r="R5456" t="s">
        <v>10232</v>
      </c>
    </row>
    <row r="5457" spans="1:18" x14ac:dyDescent="0.25">
      <c r="A5457">
        <v>1.20806149713714E+18</v>
      </c>
      <c r="B5457" t="s">
        <v>10233</v>
      </c>
      <c r="C5457">
        <v>479907407</v>
      </c>
      <c r="D5457" t="s">
        <v>10234</v>
      </c>
      <c r="E5457" t="s">
        <v>39</v>
      </c>
      <c r="F5457" t="s">
        <v>40</v>
      </c>
      <c r="G5457">
        <v>47.640061600000003</v>
      </c>
      <c r="H5457">
        <v>-122.3244515</v>
      </c>
      <c r="I5457" t="s">
        <v>22</v>
      </c>
      <c r="J5457">
        <v>0</v>
      </c>
      <c r="K5457">
        <v>2</v>
      </c>
      <c r="L5457">
        <v>19</v>
      </c>
      <c r="M5457" s="3">
        <v>45844</v>
      </c>
      <c r="N5457">
        <v>1.37</v>
      </c>
      <c r="O5457">
        <v>1</v>
      </c>
      <c r="P5457">
        <v>0</v>
      </c>
      <c r="Q5457">
        <v>11</v>
      </c>
      <c r="R5457" t="s">
        <v>10235</v>
      </c>
    </row>
    <row r="5458" spans="1:18" x14ac:dyDescent="0.25">
      <c r="A5458">
        <v>1.2081389397304801E+18</v>
      </c>
      <c r="B5458" t="s">
        <v>10236</v>
      </c>
      <c r="C5458">
        <v>18645543</v>
      </c>
      <c r="D5458" t="s">
        <v>2366</v>
      </c>
      <c r="E5458" t="s">
        <v>20</v>
      </c>
      <c r="F5458" t="s">
        <v>185</v>
      </c>
      <c r="G5458">
        <v>47.729790000000001</v>
      </c>
      <c r="H5458">
        <v>-122.35935000000001</v>
      </c>
      <c r="I5458" t="s">
        <v>22</v>
      </c>
      <c r="J5458">
        <v>0</v>
      </c>
      <c r="K5458">
        <v>30</v>
      </c>
      <c r="L5458">
        <v>1</v>
      </c>
      <c r="M5458" s="3">
        <v>45591</v>
      </c>
      <c r="N5458">
        <v>0.09</v>
      </c>
      <c r="O5458">
        <v>1</v>
      </c>
      <c r="P5458">
        <v>0</v>
      </c>
      <c r="Q5458">
        <v>1</v>
      </c>
    </row>
    <row r="5459" spans="1:18" x14ac:dyDescent="0.25">
      <c r="A5459">
        <v>1.20838489464385E+18</v>
      </c>
      <c r="B5459" t="s">
        <v>10237</v>
      </c>
      <c r="C5459">
        <v>7435040</v>
      </c>
      <c r="D5459" t="s">
        <v>4963</v>
      </c>
      <c r="E5459" t="s">
        <v>203</v>
      </c>
      <c r="F5459" t="s">
        <v>303</v>
      </c>
      <c r="G5459">
        <v>47.722749297416399</v>
      </c>
      <c r="H5459">
        <v>-122.334421609814</v>
      </c>
      <c r="I5459" t="s">
        <v>27</v>
      </c>
      <c r="J5459">
        <v>68</v>
      </c>
      <c r="K5459">
        <v>1</v>
      </c>
      <c r="L5459">
        <v>2</v>
      </c>
      <c r="M5459" s="3">
        <v>45537</v>
      </c>
      <c r="N5459">
        <v>0.14000000000000001</v>
      </c>
      <c r="O5459">
        <v>34</v>
      </c>
      <c r="P5459">
        <v>323</v>
      </c>
      <c r="Q5459">
        <v>0</v>
      </c>
      <c r="R5459" t="s">
        <v>4964</v>
      </c>
    </row>
    <row r="5460" spans="1:18" x14ac:dyDescent="0.25">
      <c r="A5460">
        <v>1.2084336592757701E+18</v>
      </c>
      <c r="B5460" t="s">
        <v>10238</v>
      </c>
      <c r="C5460">
        <v>7435040</v>
      </c>
      <c r="D5460" t="s">
        <v>4963</v>
      </c>
      <c r="E5460" t="s">
        <v>203</v>
      </c>
      <c r="F5460" t="s">
        <v>303</v>
      </c>
      <c r="G5460">
        <v>47.724080000000001</v>
      </c>
      <c r="H5460">
        <v>-122.33377</v>
      </c>
      <c r="I5460" t="s">
        <v>27</v>
      </c>
      <c r="J5460">
        <v>52</v>
      </c>
      <c r="K5460">
        <v>1</v>
      </c>
      <c r="L5460">
        <v>5</v>
      </c>
      <c r="M5460" s="3">
        <v>45889</v>
      </c>
      <c r="N5460">
        <v>0.38</v>
      </c>
      <c r="O5460">
        <v>34</v>
      </c>
      <c r="P5460">
        <v>360</v>
      </c>
      <c r="Q5460">
        <v>3</v>
      </c>
      <c r="R5460" t="s">
        <v>4964</v>
      </c>
    </row>
    <row r="5461" spans="1:18" x14ac:dyDescent="0.25">
      <c r="A5461">
        <v>1.2084438143867699E+18</v>
      </c>
      <c r="B5461" t="s">
        <v>10239</v>
      </c>
      <c r="C5461">
        <v>7435040</v>
      </c>
      <c r="D5461" t="s">
        <v>4963</v>
      </c>
      <c r="E5461" t="s">
        <v>203</v>
      </c>
      <c r="F5461" t="s">
        <v>303</v>
      </c>
      <c r="G5461">
        <v>47.724437511319103</v>
      </c>
      <c r="H5461">
        <v>-122.333869993037</v>
      </c>
      <c r="I5461" t="s">
        <v>27</v>
      </c>
      <c r="J5461">
        <v>52</v>
      </c>
      <c r="K5461">
        <v>1</v>
      </c>
      <c r="L5461">
        <v>4</v>
      </c>
      <c r="M5461" s="3">
        <v>45804</v>
      </c>
      <c r="N5461">
        <v>0.45</v>
      </c>
      <c r="O5461">
        <v>34</v>
      </c>
      <c r="P5461">
        <v>345</v>
      </c>
      <c r="Q5461">
        <v>4</v>
      </c>
      <c r="R5461" t="s">
        <v>4964</v>
      </c>
    </row>
    <row r="5462" spans="1:18" x14ac:dyDescent="0.25">
      <c r="A5462">
        <v>1.20844827343745E+18</v>
      </c>
      <c r="B5462" t="s">
        <v>10239</v>
      </c>
      <c r="C5462">
        <v>7435040</v>
      </c>
      <c r="D5462" t="s">
        <v>4963</v>
      </c>
      <c r="E5462" t="s">
        <v>203</v>
      </c>
      <c r="F5462" t="s">
        <v>303</v>
      </c>
      <c r="G5462">
        <v>47.724367304248503</v>
      </c>
      <c r="H5462">
        <v>-122.33568508482</v>
      </c>
      <c r="I5462" t="s">
        <v>27</v>
      </c>
      <c r="J5462">
        <v>47</v>
      </c>
      <c r="K5462">
        <v>1</v>
      </c>
      <c r="L5462">
        <v>12</v>
      </c>
      <c r="M5462" s="3">
        <v>45900</v>
      </c>
      <c r="N5462">
        <v>0.86</v>
      </c>
      <c r="O5462">
        <v>34</v>
      </c>
      <c r="P5462">
        <v>332</v>
      </c>
      <c r="Q5462">
        <v>8</v>
      </c>
      <c r="R5462" t="s">
        <v>4964</v>
      </c>
    </row>
    <row r="5463" spans="1:18" x14ac:dyDescent="0.25">
      <c r="A5463">
        <v>1.20845363542242E+18</v>
      </c>
      <c r="B5463" t="s">
        <v>10240</v>
      </c>
      <c r="C5463">
        <v>7435040</v>
      </c>
      <c r="D5463" t="s">
        <v>4963</v>
      </c>
      <c r="E5463" t="s">
        <v>203</v>
      </c>
      <c r="F5463" t="s">
        <v>303</v>
      </c>
      <c r="G5463">
        <v>47.724580000000003</v>
      </c>
      <c r="H5463">
        <v>-122.33559</v>
      </c>
      <c r="I5463" t="s">
        <v>27</v>
      </c>
      <c r="J5463">
        <v>68</v>
      </c>
      <c r="K5463">
        <v>1</v>
      </c>
      <c r="L5463">
        <v>2</v>
      </c>
      <c r="M5463" s="3">
        <v>45559</v>
      </c>
      <c r="N5463">
        <v>0.15</v>
      </c>
      <c r="O5463">
        <v>34</v>
      </c>
      <c r="P5463">
        <v>360</v>
      </c>
      <c r="Q5463">
        <v>0</v>
      </c>
      <c r="R5463" t="s">
        <v>4964</v>
      </c>
    </row>
    <row r="5464" spans="1:18" x14ac:dyDescent="0.25">
      <c r="A5464">
        <v>1.20845889855217E+18</v>
      </c>
      <c r="B5464" t="s">
        <v>10241</v>
      </c>
      <c r="C5464">
        <v>7435040</v>
      </c>
      <c r="D5464" t="s">
        <v>4963</v>
      </c>
      <c r="E5464" t="s">
        <v>203</v>
      </c>
      <c r="F5464" t="s">
        <v>303</v>
      </c>
      <c r="G5464">
        <v>47.724235534112204</v>
      </c>
      <c r="H5464">
        <v>-122.33386532447</v>
      </c>
      <c r="I5464" t="s">
        <v>27</v>
      </c>
      <c r="J5464">
        <v>55</v>
      </c>
      <c r="K5464">
        <v>1</v>
      </c>
      <c r="L5464">
        <v>11</v>
      </c>
      <c r="M5464" s="3">
        <v>45880</v>
      </c>
      <c r="N5464">
        <v>0.95</v>
      </c>
      <c r="O5464">
        <v>34</v>
      </c>
      <c r="P5464">
        <v>360</v>
      </c>
      <c r="Q5464">
        <v>11</v>
      </c>
      <c r="R5464" t="s">
        <v>4964</v>
      </c>
    </row>
    <row r="5465" spans="1:18" x14ac:dyDescent="0.25">
      <c r="A5465">
        <v>1.2088383258709199E+18</v>
      </c>
      <c r="B5465" t="s">
        <v>10242</v>
      </c>
      <c r="C5465">
        <v>130513658</v>
      </c>
      <c r="D5465" t="s">
        <v>447</v>
      </c>
      <c r="E5465" t="s">
        <v>121</v>
      </c>
      <c r="F5465" t="s">
        <v>122</v>
      </c>
      <c r="G5465">
        <v>47.582061620781502</v>
      </c>
      <c r="H5465">
        <v>-122.30285741784699</v>
      </c>
      <c r="I5465" t="s">
        <v>22</v>
      </c>
      <c r="J5465">
        <v>153</v>
      </c>
      <c r="K5465">
        <v>2</v>
      </c>
      <c r="L5465">
        <v>15</v>
      </c>
      <c r="M5465" s="3">
        <v>45865</v>
      </c>
      <c r="N5465">
        <v>1.0900000000000001</v>
      </c>
      <c r="O5465">
        <v>1</v>
      </c>
      <c r="P5465">
        <v>45</v>
      </c>
      <c r="Q5465">
        <v>6</v>
      </c>
      <c r="R5465" t="s">
        <v>10243</v>
      </c>
    </row>
    <row r="5466" spans="1:18" x14ac:dyDescent="0.25">
      <c r="A5466">
        <v>1.2088396276351099E+18</v>
      </c>
      <c r="B5466" t="s">
        <v>10244</v>
      </c>
      <c r="C5466">
        <v>4989697</v>
      </c>
      <c r="D5466" t="s">
        <v>499</v>
      </c>
      <c r="E5466" t="s">
        <v>180</v>
      </c>
      <c r="F5466" t="s">
        <v>2558</v>
      </c>
      <c r="G5466">
        <v>47.531889999999997</v>
      </c>
      <c r="H5466">
        <v>-122.36897999999999</v>
      </c>
      <c r="I5466" t="s">
        <v>22</v>
      </c>
      <c r="J5466">
        <v>160</v>
      </c>
      <c r="K5466">
        <v>2</v>
      </c>
      <c r="L5466">
        <v>8</v>
      </c>
      <c r="M5466" s="3">
        <v>45879</v>
      </c>
      <c r="N5466">
        <v>1.33</v>
      </c>
      <c r="O5466">
        <v>1</v>
      </c>
      <c r="P5466">
        <v>78</v>
      </c>
      <c r="Q5466">
        <v>8</v>
      </c>
      <c r="R5466" t="s">
        <v>10245</v>
      </c>
    </row>
    <row r="5467" spans="1:18" x14ac:dyDescent="0.25">
      <c r="A5467">
        <v>1.21109522423023E+18</v>
      </c>
      <c r="B5467" t="s">
        <v>10246</v>
      </c>
      <c r="C5467">
        <v>285726263</v>
      </c>
      <c r="D5467" t="s">
        <v>3226</v>
      </c>
      <c r="E5467" t="s">
        <v>54</v>
      </c>
      <c r="F5467" t="s">
        <v>145</v>
      </c>
      <c r="G5467">
        <v>47.584131599999999</v>
      </c>
      <c r="H5467">
        <v>-122.29334950000001</v>
      </c>
      <c r="I5467" t="s">
        <v>22</v>
      </c>
      <c r="J5467">
        <v>148</v>
      </c>
      <c r="K5467">
        <v>2</v>
      </c>
      <c r="L5467">
        <v>42</v>
      </c>
      <c r="M5467" s="3">
        <v>45915</v>
      </c>
      <c r="N5467">
        <v>3.17</v>
      </c>
      <c r="O5467">
        <v>1</v>
      </c>
      <c r="P5467">
        <v>325</v>
      </c>
      <c r="Q5467">
        <v>33</v>
      </c>
      <c r="R5467" t="s">
        <v>10247</v>
      </c>
    </row>
    <row r="5468" spans="1:18" x14ac:dyDescent="0.25">
      <c r="A5468">
        <v>1.2112141028902899E+18</v>
      </c>
      <c r="B5468" t="s">
        <v>10248</v>
      </c>
      <c r="C5468">
        <v>121740083</v>
      </c>
      <c r="D5468" t="s">
        <v>457</v>
      </c>
      <c r="E5468" t="s">
        <v>150</v>
      </c>
      <c r="F5468" t="s">
        <v>658</v>
      </c>
      <c r="G5468">
        <v>47.603283400000002</v>
      </c>
      <c r="H5468">
        <v>-122.30523770000001</v>
      </c>
      <c r="I5468" t="s">
        <v>22</v>
      </c>
      <c r="J5468">
        <v>342</v>
      </c>
      <c r="K5468">
        <v>2</v>
      </c>
      <c r="L5468">
        <v>36</v>
      </c>
      <c r="M5468" s="3">
        <v>45908</v>
      </c>
      <c r="N5468">
        <v>2.58</v>
      </c>
      <c r="O5468">
        <v>1</v>
      </c>
      <c r="P5468">
        <v>50</v>
      </c>
      <c r="Q5468">
        <v>30</v>
      </c>
      <c r="R5468" t="s">
        <v>10249</v>
      </c>
    </row>
    <row r="5469" spans="1:18" x14ac:dyDescent="0.25">
      <c r="A5469">
        <v>1.2112244615114801E+18</v>
      </c>
      <c r="B5469" t="s">
        <v>10250</v>
      </c>
      <c r="C5469">
        <v>55046216</v>
      </c>
      <c r="D5469" t="s">
        <v>3945</v>
      </c>
      <c r="E5469" t="s">
        <v>20</v>
      </c>
      <c r="F5469" t="s">
        <v>129</v>
      </c>
      <c r="G5469">
        <v>47.686340000000001</v>
      </c>
      <c r="H5469">
        <v>-122.35471</v>
      </c>
      <c r="I5469" t="s">
        <v>22</v>
      </c>
      <c r="J5469">
        <v>100</v>
      </c>
      <c r="K5469">
        <v>1</v>
      </c>
      <c r="L5469">
        <v>91</v>
      </c>
      <c r="M5469" s="3">
        <v>45910</v>
      </c>
      <c r="N5469">
        <v>7.78</v>
      </c>
      <c r="O5469">
        <v>2</v>
      </c>
      <c r="P5469">
        <v>338</v>
      </c>
      <c r="Q5469">
        <v>91</v>
      </c>
      <c r="R5469" t="s">
        <v>3946</v>
      </c>
    </row>
    <row r="5470" spans="1:18" x14ac:dyDescent="0.25">
      <c r="A5470">
        <v>1.21146384543584E+18</v>
      </c>
      <c r="B5470" t="s">
        <v>10251</v>
      </c>
      <c r="C5470">
        <v>318182400</v>
      </c>
      <c r="D5470" t="s">
        <v>10252</v>
      </c>
      <c r="E5470" t="s">
        <v>90</v>
      </c>
      <c r="F5470" t="s">
        <v>91</v>
      </c>
      <c r="G5470">
        <v>47.625999999999998</v>
      </c>
      <c r="H5470">
        <v>-122.31412</v>
      </c>
      <c r="I5470" t="s">
        <v>27</v>
      </c>
      <c r="J5470">
        <v>341</v>
      </c>
      <c r="K5470">
        <v>1</v>
      </c>
      <c r="L5470">
        <v>0</v>
      </c>
      <c r="M5470" s="3"/>
      <c r="O5470">
        <v>8</v>
      </c>
      <c r="P5470">
        <v>65</v>
      </c>
      <c r="Q5470">
        <v>0</v>
      </c>
      <c r="R5470" t="s">
        <v>28</v>
      </c>
    </row>
    <row r="5471" spans="1:18" x14ac:dyDescent="0.25">
      <c r="A5471">
        <v>1.2114663839989601E+18</v>
      </c>
      <c r="B5471" t="s">
        <v>10253</v>
      </c>
      <c r="C5471">
        <v>318182400</v>
      </c>
      <c r="D5471" t="s">
        <v>10252</v>
      </c>
      <c r="E5471" t="s">
        <v>90</v>
      </c>
      <c r="F5471" t="s">
        <v>91</v>
      </c>
      <c r="G5471">
        <v>47.62829</v>
      </c>
      <c r="H5471">
        <v>-122.31395000000001</v>
      </c>
      <c r="I5471" t="s">
        <v>27</v>
      </c>
      <c r="J5471">
        <v>292</v>
      </c>
      <c r="K5471">
        <v>1</v>
      </c>
      <c r="L5471">
        <v>0</v>
      </c>
      <c r="M5471" s="3"/>
      <c r="O5471">
        <v>8</v>
      </c>
      <c r="P5471">
        <v>69</v>
      </c>
      <c r="Q5471">
        <v>0</v>
      </c>
      <c r="R5471" t="s">
        <v>28</v>
      </c>
    </row>
    <row r="5472" spans="1:18" x14ac:dyDescent="0.25">
      <c r="A5472">
        <v>1.21146905452062E+18</v>
      </c>
      <c r="B5472" t="s">
        <v>10254</v>
      </c>
      <c r="C5472">
        <v>318182400</v>
      </c>
      <c r="D5472" t="s">
        <v>10252</v>
      </c>
      <c r="E5472" t="s">
        <v>90</v>
      </c>
      <c r="F5472" t="s">
        <v>91</v>
      </c>
      <c r="G5472">
        <v>47.62623</v>
      </c>
      <c r="H5472">
        <v>-122.31551</v>
      </c>
      <c r="I5472" t="s">
        <v>27</v>
      </c>
      <c r="J5472">
        <v>269</v>
      </c>
      <c r="K5472">
        <v>1</v>
      </c>
      <c r="L5472">
        <v>0</v>
      </c>
      <c r="M5472" s="3"/>
      <c r="O5472">
        <v>8</v>
      </c>
      <c r="P5472">
        <v>64</v>
      </c>
      <c r="Q5472">
        <v>0</v>
      </c>
      <c r="R5472" t="s">
        <v>28</v>
      </c>
    </row>
    <row r="5473" spans="1:18" x14ac:dyDescent="0.25">
      <c r="A5473">
        <v>1.21147122586558E+18</v>
      </c>
      <c r="B5473" t="s">
        <v>10255</v>
      </c>
      <c r="C5473">
        <v>318182400</v>
      </c>
      <c r="D5473" t="s">
        <v>10252</v>
      </c>
      <c r="E5473" t="s">
        <v>90</v>
      </c>
      <c r="F5473" t="s">
        <v>91</v>
      </c>
      <c r="G5473">
        <v>47.627626302879897</v>
      </c>
      <c r="H5473">
        <v>-122.31417169536201</v>
      </c>
      <c r="I5473" t="s">
        <v>27</v>
      </c>
      <c r="J5473">
        <v>269</v>
      </c>
      <c r="K5473">
        <v>1</v>
      </c>
      <c r="L5473">
        <v>0</v>
      </c>
      <c r="M5473" s="3"/>
      <c r="O5473">
        <v>8</v>
      </c>
      <c r="P5473">
        <v>56</v>
      </c>
      <c r="Q5473">
        <v>0</v>
      </c>
      <c r="R5473" t="s">
        <v>28</v>
      </c>
    </row>
    <row r="5474" spans="1:18" x14ac:dyDescent="0.25">
      <c r="A5474">
        <v>1.2114726115637801E+18</v>
      </c>
      <c r="B5474" t="s">
        <v>10256</v>
      </c>
      <c r="C5474">
        <v>318182400</v>
      </c>
      <c r="D5474" t="s">
        <v>10252</v>
      </c>
      <c r="E5474" t="s">
        <v>90</v>
      </c>
      <c r="F5474" t="s">
        <v>91</v>
      </c>
      <c r="G5474">
        <v>47.627980000000001</v>
      </c>
      <c r="H5474">
        <v>-122.31592999999999</v>
      </c>
      <c r="I5474" t="s">
        <v>27</v>
      </c>
      <c r="J5474">
        <v>281</v>
      </c>
      <c r="K5474">
        <v>1</v>
      </c>
      <c r="L5474">
        <v>0</v>
      </c>
      <c r="M5474" s="3"/>
      <c r="O5474">
        <v>8</v>
      </c>
      <c r="P5474">
        <v>72</v>
      </c>
      <c r="Q5474">
        <v>0</v>
      </c>
      <c r="R5474" t="s">
        <v>28</v>
      </c>
    </row>
    <row r="5475" spans="1:18" x14ac:dyDescent="0.25">
      <c r="A5475">
        <v>1.2114727281194399E+18</v>
      </c>
      <c r="B5475" t="s">
        <v>10257</v>
      </c>
      <c r="C5475">
        <v>318182400</v>
      </c>
      <c r="D5475" t="s">
        <v>10252</v>
      </c>
      <c r="E5475" t="s">
        <v>90</v>
      </c>
      <c r="F5475" t="s">
        <v>91</v>
      </c>
      <c r="G5475">
        <v>47.628330321128999</v>
      </c>
      <c r="H5475">
        <v>-122.31385705496</v>
      </c>
      <c r="I5475" t="s">
        <v>27</v>
      </c>
      <c r="J5475">
        <v>269</v>
      </c>
      <c r="K5475">
        <v>1</v>
      </c>
      <c r="L5475">
        <v>0</v>
      </c>
      <c r="M5475" s="3"/>
      <c r="O5475">
        <v>8</v>
      </c>
      <c r="P5475">
        <v>63</v>
      </c>
      <c r="Q5475">
        <v>0</v>
      </c>
      <c r="R5475" t="s">
        <v>28</v>
      </c>
    </row>
    <row r="5476" spans="1:18" x14ac:dyDescent="0.25">
      <c r="A5476">
        <v>1.2114755875506701E+18</v>
      </c>
      <c r="B5476" t="s">
        <v>10258</v>
      </c>
      <c r="C5476">
        <v>318182400</v>
      </c>
      <c r="D5476" t="s">
        <v>10252</v>
      </c>
      <c r="E5476" t="s">
        <v>90</v>
      </c>
      <c r="F5476" t="s">
        <v>91</v>
      </c>
      <c r="G5476">
        <v>47.62809</v>
      </c>
      <c r="H5476">
        <v>-122.31475</v>
      </c>
      <c r="I5476" t="s">
        <v>27</v>
      </c>
      <c r="J5476">
        <v>281</v>
      </c>
      <c r="K5476">
        <v>1</v>
      </c>
      <c r="L5476">
        <v>0</v>
      </c>
      <c r="M5476" s="3"/>
      <c r="O5476">
        <v>8</v>
      </c>
      <c r="P5476">
        <v>70</v>
      </c>
      <c r="Q5476">
        <v>0</v>
      </c>
      <c r="R5476" t="s">
        <v>28</v>
      </c>
    </row>
    <row r="5477" spans="1:18" x14ac:dyDescent="0.25">
      <c r="A5477">
        <v>1.21147700548289E+18</v>
      </c>
      <c r="B5477" t="s">
        <v>10259</v>
      </c>
      <c r="C5477">
        <v>318182400</v>
      </c>
      <c r="D5477" t="s">
        <v>10252</v>
      </c>
      <c r="E5477" t="s">
        <v>90</v>
      </c>
      <c r="F5477" t="s">
        <v>91</v>
      </c>
      <c r="G5477">
        <v>47.628249695737402</v>
      </c>
      <c r="H5477">
        <v>-122.31583008566299</v>
      </c>
      <c r="I5477" t="s">
        <v>27</v>
      </c>
      <c r="J5477">
        <v>281</v>
      </c>
      <c r="K5477">
        <v>1</v>
      </c>
      <c r="L5477">
        <v>0</v>
      </c>
      <c r="M5477" s="3"/>
      <c r="O5477">
        <v>8</v>
      </c>
      <c r="P5477">
        <v>61</v>
      </c>
      <c r="Q5477">
        <v>0</v>
      </c>
      <c r="R5477" t="s">
        <v>28</v>
      </c>
    </row>
    <row r="5478" spans="1:18" x14ac:dyDescent="0.25">
      <c r="A5478">
        <v>1.2119490623453E+18</v>
      </c>
      <c r="B5478" t="s">
        <v>10260</v>
      </c>
      <c r="C5478">
        <v>481586669</v>
      </c>
      <c r="D5478" t="s">
        <v>264</v>
      </c>
      <c r="E5478" t="s">
        <v>73</v>
      </c>
      <c r="F5478" t="s">
        <v>210</v>
      </c>
      <c r="G5478">
        <v>47.63158</v>
      </c>
      <c r="H5478">
        <v>-122.34474</v>
      </c>
      <c r="I5478" t="s">
        <v>22</v>
      </c>
      <c r="J5478">
        <v>166</v>
      </c>
      <c r="K5478">
        <v>1</v>
      </c>
      <c r="L5478">
        <v>48</v>
      </c>
      <c r="M5478" s="3">
        <v>45912</v>
      </c>
      <c r="N5478">
        <v>3.7</v>
      </c>
      <c r="O5478">
        <v>2</v>
      </c>
      <c r="P5478">
        <v>250</v>
      </c>
      <c r="Q5478">
        <v>43</v>
      </c>
      <c r="R5478" t="s">
        <v>10261</v>
      </c>
    </row>
    <row r="5479" spans="1:18" x14ac:dyDescent="0.25">
      <c r="A5479">
        <v>1.2120369486471301E+18</v>
      </c>
      <c r="B5479" t="s">
        <v>10262</v>
      </c>
      <c r="C5479">
        <v>82842476</v>
      </c>
      <c r="D5479" t="s">
        <v>793</v>
      </c>
      <c r="E5479" t="s">
        <v>90</v>
      </c>
      <c r="F5479" t="s">
        <v>91</v>
      </c>
      <c r="G5479">
        <v>47.615400000000001</v>
      </c>
      <c r="H5479">
        <v>-122.31357</v>
      </c>
      <c r="I5479" t="s">
        <v>22</v>
      </c>
      <c r="J5479">
        <v>133</v>
      </c>
      <c r="K5479">
        <v>1</v>
      </c>
      <c r="L5479">
        <v>11</v>
      </c>
      <c r="M5479" s="3">
        <v>45908</v>
      </c>
      <c r="N5479">
        <v>0.93</v>
      </c>
      <c r="O5479">
        <v>1</v>
      </c>
      <c r="P5479">
        <v>152</v>
      </c>
      <c r="Q5479">
        <v>11</v>
      </c>
      <c r="R5479" t="s">
        <v>10263</v>
      </c>
    </row>
    <row r="5480" spans="1:18" x14ac:dyDescent="0.25">
      <c r="A5480">
        <v>1.21210993838909E+18</v>
      </c>
      <c r="B5480" t="s">
        <v>10264</v>
      </c>
      <c r="C5480">
        <v>107434423</v>
      </c>
      <c r="E5480" t="s">
        <v>150</v>
      </c>
      <c r="F5480" t="s">
        <v>658</v>
      </c>
      <c r="G5480">
        <v>47.6102062</v>
      </c>
      <c r="H5480">
        <v>-122.3151281</v>
      </c>
      <c r="I5480" t="s">
        <v>22</v>
      </c>
      <c r="J5480">
        <v>136</v>
      </c>
      <c r="K5480">
        <v>30</v>
      </c>
      <c r="L5480">
        <v>0</v>
      </c>
      <c r="M5480" s="3"/>
      <c r="O5480">
        <v>344</v>
      </c>
      <c r="P5480">
        <v>325</v>
      </c>
      <c r="Q5480">
        <v>0</v>
      </c>
    </row>
    <row r="5481" spans="1:18" x14ac:dyDescent="0.25">
      <c r="A5481">
        <v>1.21211014829872E+18</v>
      </c>
      <c r="B5481" t="s">
        <v>10265</v>
      </c>
      <c r="C5481">
        <v>107434423</v>
      </c>
      <c r="E5481" t="s">
        <v>150</v>
      </c>
      <c r="F5481" t="s">
        <v>658</v>
      </c>
      <c r="G5481">
        <v>47.6102062</v>
      </c>
      <c r="H5481">
        <v>-122.3151281</v>
      </c>
      <c r="I5481" t="s">
        <v>22</v>
      </c>
      <c r="J5481">
        <v>127</v>
      </c>
      <c r="K5481">
        <v>30</v>
      </c>
      <c r="L5481">
        <v>0</v>
      </c>
      <c r="M5481" s="3"/>
      <c r="O5481">
        <v>344</v>
      </c>
      <c r="P5481">
        <v>208</v>
      </c>
      <c r="Q5481">
        <v>0</v>
      </c>
    </row>
    <row r="5482" spans="1:18" x14ac:dyDescent="0.25">
      <c r="A5482">
        <v>1.2123530885679201E+18</v>
      </c>
      <c r="B5482" t="s">
        <v>10266</v>
      </c>
      <c r="C5482">
        <v>380776127</v>
      </c>
      <c r="D5482" t="s">
        <v>10267</v>
      </c>
      <c r="E5482" t="s">
        <v>180</v>
      </c>
      <c r="F5482" t="s">
        <v>538</v>
      </c>
      <c r="G5482">
        <v>47.539302812195999</v>
      </c>
      <c r="H5482">
        <v>-122.36435381262299</v>
      </c>
      <c r="I5482" t="s">
        <v>27</v>
      </c>
      <c r="J5482">
        <v>67</v>
      </c>
      <c r="K5482">
        <v>1</v>
      </c>
      <c r="L5482">
        <v>45</v>
      </c>
      <c r="M5482" s="3">
        <v>45920</v>
      </c>
      <c r="N5482">
        <v>3.51</v>
      </c>
      <c r="O5482">
        <v>2</v>
      </c>
      <c r="P5482">
        <v>174</v>
      </c>
      <c r="Q5482">
        <v>35</v>
      </c>
      <c r="R5482" t="s">
        <v>10268</v>
      </c>
    </row>
    <row r="5483" spans="1:18" x14ac:dyDescent="0.25">
      <c r="A5483">
        <v>1.21244835799694E+18</v>
      </c>
      <c r="B5483" t="s">
        <v>10269</v>
      </c>
      <c r="C5483">
        <v>14557091</v>
      </c>
      <c r="D5483" t="s">
        <v>243</v>
      </c>
      <c r="E5483" t="s">
        <v>68</v>
      </c>
      <c r="F5483" t="s">
        <v>299</v>
      </c>
      <c r="G5483">
        <v>47.539575841836403</v>
      </c>
      <c r="H5483">
        <v>-122.380619176453</v>
      </c>
      <c r="I5483" t="s">
        <v>22</v>
      </c>
      <c r="J5483">
        <v>0</v>
      </c>
      <c r="K5483">
        <v>30</v>
      </c>
      <c r="L5483">
        <v>0</v>
      </c>
      <c r="M5483" s="3"/>
      <c r="O5483">
        <v>2</v>
      </c>
      <c r="P5483">
        <v>86</v>
      </c>
      <c r="Q5483">
        <v>0</v>
      </c>
    </row>
    <row r="5484" spans="1:18" x14ac:dyDescent="0.25">
      <c r="A5484">
        <v>1.21250288115601E+18</v>
      </c>
      <c r="B5484" t="s">
        <v>10270</v>
      </c>
      <c r="C5484">
        <v>2144954</v>
      </c>
      <c r="D5484" t="s">
        <v>793</v>
      </c>
      <c r="E5484" t="s">
        <v>68</v>
      </c>
      <c r="F5484" t="s">
        <v>157</v>
      </c>
      <c r="G5484">
        <v>47.560890000000001</v>
      </c>
      <c r="H5484">
        <v>-122.38806</v>
      </c>
      <c r="I5484" t="s">
        <v>22</v>
      </c>
      <c r="J5484">
        <v>227</v>
      </c>
      <c r="K5484">
        <v>1</v>
      </c>
      <c r="L5484">
        <v>38</v>
      </c>
      <c r="M5484" s="3">
        <v>45922</v>
      </c>
      <c r="N5484">
        <v>2.86</v>
      </c>
      <c r="O5484">
        <v>4</v>
      </c>
      <c r="P5484">
        <v>349</v>
      </c>
      <c r="Q5484">
        <v>33</v>
      </c>
      <c r="R5484" t="s">
        <v>10271</v>
      </c>
    </row>
    <row r="5485" spans="1:18" x14ac:dyDescent="0.25">
      <c r="A5485">
        <v>1.2125616785177999E+18</v>
      </c>
      <c r="B5485" t="s">
        <v>10272</v>
      </c>
      <c r="C5485">
        <v>2873085</v>
      </c>
      <c r="D5485" t="s">
        <v>10273</v>
      </c>
      <c r="E5485" t="s">
        <v>136</v>
      </c>
      <c r="F5485" t="s">
        <v>137</v>
      </c>
      <c r="G5485">
        <v>47.731381847662099</v>
      </c>
      <c r="H5485">
        <v>-122.285961421053</v>
      </c>
      <c r="I5485" t="s">
        <v>22</v>
      </c>
      <c r="J5485">
        <v>119</v>
      </c>
      <c r="K5485">
        <v>30</v>
      </c>
      <c r="L5485">
        <v>0</v>
      </c>
      <c r="M5485" s="3"/>
      <c r="O5485">
        <v>1</v>
      </c>
      <c r="P5485">
        <v>77</v>
      </c>
      <c r="Q5485">
        <v>0</v>
      </c>
    </row>
    <row r="5486" spans="1:18" x14ac:dyDescent="0.25">
      <c r="A5486">
        <v>1.2126221948215501E+18</v>
      </c>
      <c r="B5486" t="s">
        <v>10274</v>
      </c>
      <c r="C5486">
        <v>13042080</v>
      </c>
      <c r="D5486" t="s">
        <v>10275</v>
      </c>
      <c r="E5486" t="s">
        <v>54</v>
      </c>
      <c r="F5486" t="s">
        <v>937</v>
      </c>
      <c r="G5486">
        <v>47.533949999999997</v>
      </c>
      <c r="H5486">
        <v>-122.27108</v>
      </c>
      <c r="I5486" t="s">
        <v>22</v>
      </c>
      <c r="J5486">
        <v>99</v>
      </c>
      <c r="K5486">
        <v>2</v>
      </c>
      <c r="L5486">
        <v>10</v>
      </c>
      <c r="M5486" s="3">
        <v>45907</v>
      </c>
      <c r="N5486">
        <v>0.77</v>
      </c>
      <c r="O5486">
        <v>1</v>
      </c>
      <c r="P5486">
        <v>151</v>
      </c>
      <c r="Q5486">
        <v>9</v>
      </c>
      <c r="R5486" t="s">
        <v>10276</v>
      </c>
    </row>
    <row r="5487" spans="1:18" x14ac:dyDescent="0.25">
      <c r="A5487">
        <v>1.2131493561777999E+18</v>
      </c>
      <c r="B5487" t="s">
        <v>10277</v>
      </c>
      <c r="C5487">
        <v>185559672</v>
      </c>
      <c r="D5487" t="s">
        <v>1134</v>
      </c>
      <c r="E5487" t="s">
        <v>39</v>
      </c>
      <c r="F5487" t="s">
        <v>40</v>
      </c>
      <c r="G5487">
        <v>47.647926637414798</v>
      </c>
      <c r="H5487">
        <v>-122.325160634368</v>
      </c>
      <c r="I5487" t="s">
        <v>22</v>
      </c>
      <c r="J5487">
        <v>0</v>
      </c>
      <c r="K5487">
        <v>30</v>
      </c>
      <c r="L5487">
        <v>0</v>
      </c>
      <c r="M5487" s="3"/>
      <c r="O5487">
        <v>1</v>
      </c>
      <c r="P5487">
        <v>0</v>
      </c>
      <c r="Q5487">
        <v>0</v>
      </c>
    </row>
    <row r="5488" spans="1:18" x14ac:dyDescent="0.25">
      <c r="A5488">
        <v>1.21383935045297E+18</v>
      </c>
      <c r="B5488" t="s">
        <v>10278</v>
      </c>
      <c r="C5488">
        <v>104834083</v>
      </c>
      <c r="D5488" t="s">
        <v>2382</v>
      </c>
      <c r="E5488" t="s">
        <v>68</v>
      </c>
      <c r="F5488" t="s">
        <v>69</v>
      </c>
      <c r="G5488">
        <v>47.578667827662599</v>
      </c>
      <c r="H5488">
        <v>-122.408320137207</v>
      </c>
      <c r="I5488" t="s">
        <v>22</v>
      </c>
      <c r="J5488">
        <v>174</v>
      </c>
      <c r="K5488">
        <v>2</v>
      </c>
      <c r="L5488">
        <v>19</v>
      </c>
      <c r="M5488" s="3">
        <v>45901</v>
      </c>
      <c r="N5488">
        <v>1.58</v>
      </c>
      <c r="O5488">
        <v>28</v>
      </c>
      <c r="P5488">
        <v>365</v>
      </c>
      <c r="Q5488">
        <v>19</v>
      </c>
      <c r="R5488" t="s">
        <v>10279</v>
      </c>
    </row>
    <row r="5489" spans="1:18" x14ac:dyDescent="0.25">
      <c r="A5489">
        <v>1.2138407415895199E+18</v>
      </c>
      <c r="B5489" t="s">
        <v>10280</v>
      </c>
      <c r="C5489">
        <v>99437749</v>
      </c>
      <c r="D5489" t="s">
        <v>10281</v>
      </c>
      <c r="E5489" t="s">
        <v>39</v>
      </c>
      <c r="F5489" t="s">
        <v>40</v>
      </c>
      <c r="G5489">
        <v>47.637709999999998</v>
      </c>
      <c r="H5489">
        <v>-122.32752000000001</v>
      </c>
      <c r="I5489" t="s">
        <v>22</v>
      </c>
      <c r="J5489">
        <v>105</v>
      </c>
      <c r="K5489">
        <v>1</v>
      </c>
      <c r="L5489">
        <v>33</v>
      </c>
      <c r="M5489" s="3">
        <v>45915</v>
      </c>
      <c r="N5489">
        <v>2.44</v>
      </c>
      <c r="O5489">
        <v>2</v>
      </c>
      <c r="P5489">
        <v>110</v>
      </c>
      <c r="Q5489">
        <v>32</v>
      </c>
      <c r="R5489" t="s">
        <v>10282</v>
      </c>
    </row>
    <row r="5490" spans="1:18" x14ac:dyDescent="0.25">
      <c r="A5490">
        <v>1.21394406126945E+18</v>
      </c>
      <c r="B5490" t="s">
        <v>10283</v>
      </c>
      <c r="C5490">
        <v>183630742</v>
      </c>
      <c r="D5490" t="s">
        <v>10284</v>
      </c>
      <c r="E5490" t="s">
        <v>150</v>
      </c>
      <c r="F5490" t="s">
        <v>151</v>
      </c>
      <c r="G5490">
        <v>47.603021843559297</v>
      </c>
      <c r="H5490">
        <v>-122.29862081897799</v>
      </c>
      <c r="I5490" t="s">
        <v>27</v>
      </c>
      <c r="J5490">
        <v>97</v>
      </c>
      <c r="K5490">
        <v>3</v>
      </c>
      <c r="L5490">
        <v>65</v>
      </c>
      <c r="M5490" s="3">
        <v>45922</v>
      </c>
      <c r="N5490">
        <v>4.84</v>
      </c>
      <c r="O5490">
        <v>1</v>
      </c>
      <c r="P5490">
        <v>292</v>
      </c>
      <c r="Q5490">
        <v>57</v>
      </c>
      <c r="R5490" t="s">
        <v>10285</v>
      </c>
    </row>
    <row r="5491" spans="1:18" x14ac:dyDescent="0.25">
      <c r="A5491">
        <v>1.21432932337346E+18</v>
      </c>
      <c r="B5491" t="s">
        <v>10286</v>
      </c>
      <c r="C5491">
        <v>256618927</v>
      </c>
      <c r="D5491" t="s">
        <v>10287</v>
      </c>
      <c r="E5491" t="s">
        <v>150</v>
      </c>
      <c r="F5491" t="s">
        <v>151</v>
      </c>
      <c r="G5491">
        <v>47.616860000000003</v>
      </c>
      <c r="H5491">
        <v>-122.2979</v>
      </c>
      <c r="I5491" t="s">
        <v>22</v>
      </c>
      <c r="J5491">
        <v>0</v>
      </c>
      <c r="K5491">
        <v>30</v>
      </c>
      <c r="L5491">
        <v>0</v>
      </c>
      <c r="M5491" s="3"/>
      <c r="O5491">
        <v>1</v>
      </c>
      <c r="P5491">
        <v>0</v>
      </c>
      <c r="Q5491">
        <v>0</v>
      </c>
      <c r="R5491" t="s">
        <v>10288</v>
      </c>
    </row>
    <row r="5492" spans="1:18" x14ac:dyDescent="0.25">
      <c r="A5492">
        <v>1.2145870406282701E+18</v>
      </c>
      <c r="B5492" t="s">
        <v>10289</v>
      </c>
      <c r="C5492">
        <v>65433005</v>
      </c>
      <c r="D5492" t="s">
        <v>4503</v>
      </c>
      <c r="E5492" t="s">
        <v>121</v>
      </c>
      <c r="F5492" t="s">
        <v>919</v>
      </c>
      <c r="G5492">
        <v>47.571797712981201</v>
      </c>
      <c r="H5492">
        <v>-122.31557527237101</v>
      </c>
      <c r="I5492" t="s">
        <v>22</v>
      </c>
      <c r="J5492">
        <v>144</v>
      </c>
      <c r="K5492">
        <v>2</v>
      </c>
      <c r="L5492">
        <v>41</v>
      </c>
      <c r="M5492" s="3">
        <v>45916</v>
      </c>
      <c r="N5492">
        <v>3.05</v>
      </c>
      <c r="O5492">
        <v>1</v>
      </c>
      <c r="P5492">
        <v>117</v>
      </c>
      <c r="Q5492">
        <v>36</v>
      </c>
      <c r="R5492" t="s">
        <v>10290</v>
      </c>
    </row>
    <row r="5493" spans="1:18" x14ac:dyDescent="0.25">
      <c r="A5493">
        <v>1.21486513523378E+18</v>
      </c>
      <c r="B5493" t="s">
        <v>10291</v>
      </c>
      <c r="C5493">
        <v>8009691</v>
      </c>
      <c r="D5493" t="s">
        <v>4336</v>
      </c>
      <c r="E5493" t="s">
        <v>406</v>
      </c>
      <c r="F5493" t="s">
        <v>406</v>
      </c>
      <c r="G5493">
        <v>47.549860000000002</v>
      </c>
      <c r="H5493">
        <v>-122.26863</v>
      </c>
      <c r="I5493" t="s">
        <v>22</v>
      </c>
      <c r="J5493">
        <v>309</v>
      </c>
      <c r="K5493">
        <v>2</v>
      </c>
      <c r="L5493">
        <v>18</v>
      </c>
      <c r="M5493" s="3">
        <v>45909</v>
      </c>
      <c r="N5493">
        <v>1.38</v>
      </c>
      <c r="O5493">
        <v>7</v>
      </c>
      <c r="P5493">
        <v>351</v>
      </c>
      <c r="Q5493">
        <v>15</v>
      </c>
      <c r="R5493" t="s">
        <v>10292</v>
      </c>
    </row>
    <row r="5494" spans="1:18" x14ac:dyDescent="0.25">
      <c r="A5494">
        <v>1.2152679049075599E+18</v>
      </c>
      <c r="B5494" t="s">
        <v>10293</v>
      </c>
      <c r="C5494">
        <v>529119042</v>
      </c>
      <c r="D5494" t="s">
        <v>1006</v>
      </c>
      <c r="E5494" t="s">
        <v>150</v>
      </c>
      <c r="F5494" t="s">
        <v>151</v>
      </c>
      <c r="G5494">
        <v>47.60378</v>
      </c>
      <c r="H5494">
        <v>-122.30065999999999</v>
      </c>
      <c r="I5494" t="s">
        <v>27</v>
      </c>
      <c r="J5494">
        <v>53</v>
      </c>
      <c r="K5494">
        <v>1</v>
      </c>
      <c r="L5494">
        <v>44</v>
      </c>
      <c r="M5494" s="3">
        <v>45908</v>
      </c>
      <c r="N5494">
        <v>3.17</v>
      </c>
      <c r="O5494">
        <v>81</v>
      </c>
      <c r="P5494">
        <v>64</v>
      </c>
      <c r="Q5494">
        <v>32</v>
      </c>
      <c r="R5494" t="s">
        <v>8826</v>
      </c>
    </row>
    <row r="5495" spans="1:18" x14ac:dyDescent="0.25">
      <c r="A5495">
        <v>1.2154983265173701E+18</v>
      </c>
      <c r="B5495" t="s">
        <v>10294</v>
      </c>
      <c r="C5495">
        <v>135537477</v>
      </c>
      <c r="D5495" t="s">
        <v>10295</v>
      </c>
      <c r="E5495" t="s">
        <v>73</v>
      </c>
      <c r="F5495" t="s">
        <v>74</v>
      </c>
      <c r="G5495">
        <v>47.641339404994703</v>
      </c>
      <c r="H5495">
        <v>-122.36058454960499</v>
      </c>
      <c r="I5495" t="s">
        <v>22</v>
      </c>
      <c r="J5495">
        <v>211</v>
      </c>
      <c r="K5495">
        <v>1</v>
      </c>
      <c r="L5495">
        <v>62</v>
      </c>
      <c r="M5495" s="3">
        <v>45753</v>
      </c>
      <c r="N5495">
        <v>4.54</v>
      </c>
      <c r="O5495">
        <v>1</v>
      </c>
      <c r="P5495">
        <v>172</v>
      </c>
      <c r="Q5495">
        <v>50</v>
      </c>
      <c r="R5495" t="s">
        <v>10296</v>
      </c>
    </row>
    <row r="5496" spans="1:18" x14ac:dyDescent="0.25">
      <c r="A5496">
        <v>1.21635768738354E+18</v>
      </c>
      <c r="B5496" t="s">
        <v>10297</v>
      </c>
      <c r="C5496">
        <v>594263447</v>
      </c>
      <c r="D5496" t="s">
        <v>1786</v>
      </c>
      <c r="E5496" t="s">
        <v>136</v>
      </c>
      <c r="F5496" t="s">
        <v>712</v>
      </c>
      <c r="G5496">
        <v>47.705820000000003</v>
      </c>
      <c r="H5496">
        <v>-122.30378</v>
      </c>
      <c r="I5496" t="s">
        <v>22</v>
      </c>
      <c r="J5496">
        <v>167</v>
      </c>
      <c r="K5496">
        <v>2</v>
      </c>
      <c r="L5496">
        <v>7</v>
      </c>
      <c r="M5496" s="3">
        <v>45909</v>
      </c>
      <c r="N5496">
        <v>0.78</v>
      </c>
      <c r="O5496">
        <v>1</v>
      </c>
      <c r="P5496">
        <v>346</v>
      </c>
      <c r="Q5496">
        <v>7</v>
      </c>
      <c r="R5496" t="s">
        <v>10298</v>
      </c>
    </row>
    <row r="5497" spans="1:18" x14ac:dyDescent="0.25">
      <c r="A5497">
        <v>1.2167078383571999E+18</v>
      </c>
      <c r="B5497" t="s">
        <v>10299</v>
      </c>
      <c r="C5497">
        <v>74466439</v>
      </c>
      <c r="D5497" t="s">
        <v>8747</v>
      </c>
      <c r="E5497" t="s">
        <v>62</v>
      </c>
      <c r="F5497" t="s">
        <v>867</v>
      </c>
      <c r="G5497">
        <v>47.642125051951098</v>
      </c>
      <c r="H5497">
        <v>-122.39002540638</v>
      </c>
      <c r="I5497" t="s">
        <v>22</v>
      </c>
      <c r="J5497">
        <v>145</v>
      </c>
      <c r="K5497">
        <v>2</v>
      </c>
      <c r="L5497">
        <v>10</v>
      </c>
      <c r="M5497" s="3">
        <v>45919</v>
      </c>
      <c r="N5497">
        <v>1</v>
      </c>
      <c r="O5497">
        <v>1</v>
      </c>
      <c r="P5497">
        <v>239</v>
      </c>
      <c r="Q5497">
        <v>10</v>
      </c>
      <c r="R5497" t="s">
        <v>10300</v>
      </c>
    </row>
    <row r="5498" spans="1:18" x14ac:dyDescent="0.25">
      <c r="A5498">
        <v>1.21699799894209E+18</v>
      </c>
      <c r="B5498" t="s">
        <v>10301</v>
      </c>
      <c r="C5498">
        <v>17467433</v>
      </c>
      <c r="D5498" t="s">
        <v>793</v>
      </c>
      <c r="E5498" t="s">
        <v>54</v>
      </c>
      <c r="F5498" t="s">
        <v>55</v>
      </c>
      <c r="G5498">
        <v>47.552930000000003</v>
      </c>
      <c r="H5498">
        <v>-122.28857000000001</v>
      </c>
      <c r="I5498" t="s">
        <v>22</v>
      </c>
      <c r="J5498">
        <v>171</v>
      </c>
      <c r="K5498">
        <v>1</v>
      </c>
      <c r="L5498">
        <v>6</v>
      </c>
      <c r="M5498" s="3">
        <v>45875</v>
      </c>
      <c r="N5498">
        <v>0.46</v>
      </c>
      <c r="O5498">
        <v>3</v>
      </c>
      <c r="P5498">
        <v>8</v>
      </c>
      <c r="Q5498">
        <v>5</v>
      </c>
      <c r="R5498" t="s">
        <v>10302</v>
      </c>
    </row>
    <row r="5499" spans="1:18" x14ac:dyDescent="0.25">
      <c r="A5499">
        <v>1.21742324978143E+18</v>
      </c>
      <c r="B5499" t="s">
        <v>10303</v>
      </c>
      <c r="C5499">
        <v>594573654</v>
      </c>
      <c r="D5499" t="s">
        <v>1307</v>
      </c>
      <c r="E5499" t="s">
        <v>62</v>
      </c>
      <c r="F5499" t="s">
        <v>867</v>
      </c>
      <c r="G5499">
        <v>47.639949297543303</v>
      </c>
      <c r="H5499">
        <v>-122.39038668797799</v>
      </c>
      <c r="I5499" t="s">
        <v>22</v>
      </c>
      <c r="J5499">
        <v>451</v>
      </c>
      <c r="K5499">
        <v>1</v>
      </c>
      <c r="L5499">
        <v>30</v>
      </c>
      <c r="M5499" s="3">
        <v>45900</v>
      </c>
      <c r="N5499">
        <v>2.4300000000000002</v>
      </c>
      <c r="O5499">
        <v>1</v>
      </c>
      <c r="P5499">
        <v>153</v>
      </c>
      <c r="Q5499">
        <v>29</v>
      </c>
      <c r="R5499" t="s">
        <v>10304</v>
      </c>
    </row>
    <row r="5500" spans="1:18" x14ac:dyDescent="0.25">
      <c r="A5500">
        <v>1.2178092981291799E+18</v>
      </c>
      <c r="B5500" t="s">
        <v>10305</v>
      </c>
      <c r="C5500">
        <v>442138949</v>
      </c>
      <c r="D5500" t="s">
        <v>9273</v>
      </c>
      <c r="E5500" t="s">
        <v>34</v>
      </c>
      <c r="F5500" t="s">
        <v>342</v>
      </c>
      <c r="G5500">
        <v>47.666759999999996</v>
      </c>
      <c r="H5500">
        <v>-122.38086</v>
      </c>
      <c r="I5500" t="s">
        <v>22</v>
      </c>
      <c r="J5500">
        <v>110</v>
      </c>
      <c r="K5500">
        <v>30</v>
      </c>
      <c r="L5500">
        <v>1</v>
      </c>
      <c r="M5500" s="3">
        <v>45879</v>
      </c>
      <c r="N5500">
        <v>0.64</v>
      </c>
      <c r="O5500">
        <v>6</v>
      </c>
      <c r="P5500">
        <v>231</v>
      </c>
      <c r="Q5500">
        <v>1</v>
      </c>
    </row>
    <row r="5501" spans="1:18" x14ac:dyDescent="0.25">
      <c r="A5501">
        <v>1.2181448564526999E+18</v>
      </c>
      <c r="B5501" t="s">
        <v>10306</v>
      </c>
      <c r="C5501">
        <v>25709622</v>
      </c>
      <c r="D5501" t="s">
        <v>1504</v>
      </c>
      <c r="E5501" t="s">
        <v>203</v>
      </c>
      <c r="F5501" t="s">
        <v>1111</v>
      </c>
      <c r="G5501">
        <v>47.692880000000002</v>
      </c>
      <c r="H5501">
        <v>-122.33324</v>
      </c>
      <c r="I5501" t="s">
        <v>22</v>
      </c>
      <c r="J5501">
        <v>134</v>
      </c>
      <c r="K5501">
        <v>3</v>
      </c>
      <c r="L5501">
        <v>10</v>
      </c>
      <c r="M5501" s="3">
        <v>45877</v>
      </c>
      <c r="N5501">
        <v>0.84</v>
      </c>
      <c r="O5501">
        <v>1</v>
      </c>
      <c r="P5501">
        <v>124</v>
      </c>
      <c r="Q5501">
        <v>10</v>
      </c>
      <c r="R5501" t="s">
        <v>10307</v>
      </c>
    </row>
    <row r="5502" spans="1:18" x14ac:dyDescent="0.25">
      <c r="A5502">
        <v>1.2181872656588001E+18</v>
      </c>
      <c r="B5502" t="s">
        <v>10308</v>
      </c>
      <c r="C5502">
        <v>50783513</v>
      </c>
      <c r="D5502" t="s">
        <v>3226</v>
      </c>
      <c r="E5502" t="s">
        <v>20</v>
      </c>
      <c r="F5502" t="s">
        <v>47</v>
      </c>
      <c r="G5502">
        <v>47.67595</v>
      </c>
      <c r="H5502">
        <v>-122.35979</v>
      </c>
      <c r="I5502" t="s">
        <v>22</v>
      </c>
      <c r="J5502">
        <v>139</v>
      </c>
      <c r="K5502">
        <v>2</v>
      </c>
      <c r="L5502">
        <v>17</v>
      </c>
      <c r="M5502" s="3">
        <v>45903</v>
      </c>
      <c r="N5502">
        <v>3.21</v>
      </c>
      <c r="O5502">
        <v>1</v>
      </c>
      <c r="P5502">
        <v>232</v>
      </c>
      <c r="Q5502">
        <v>17</v>
      </c>
      <c r="R5502" t="s">
        <v>6545</v>
      </c>
    </row>
    <row r="5503" spans="1:18" x14ac:dyDescent="0.25">
      <c r="A5503">
        <v>1.21824268530912E+18</v>
      </c>
      <c r="B5503" t="s">
        <v>10309</v>
      </c>
      <c r="C5503">
        <v>41947998</v>
      </c>
      <c r="D5503" t="s">
        <v>2086</v>
      </c>
      <c r="E5503" t="s">
        <v>73</v>
      </c>
      <c r="F5503" t="s">
        <v>74</v>
      </c>
      <c r="G5503">
        <v>47.645026490126497</v>
      </c>
      <c r="H5503">
        <v>-122.372739725264</v>
      </c>
      <c r="I5503" t="s">
        <v>22</v>
      </c>
      <c r="J5503">
        <v>208</v>
      </c>
      <c r="K5503">
        <v>1</v>
      </c>
      <c r="L5503">
        <v>25</v>
      </c>
      <c r="M5503" s="3">
        <v>45894</v>
      </c>
      <c r="N5503">
        <v>1.86</v>
      </c>
      <c r="O5503">
        <v>6</v>
      </c>
      <c r="P5503">
        <v>360</v>
      </c>
      <c r="Q5503">
        <v>17</v>
      </c>
      <c r="R5503" t="s">
        <v>10310</v>
      </c>
    </row>
    <row r="5504" spans="1:18" x14ac:dyDescent="0.25">
      <c r="A5504">
        <v>1.2184173935236101E+18</v>
      </c>
      <c r="B5504" t="s">
        <v>10311</v>
      </c>
      <c r="C5504">
        <v>436672049</v>
      </c>
      <c r="D5504" t="s">
        <v>160</v>
      </c>
      <c r="E5504" t="s">
        <v>90</v>
      </c>
      <c r="F5504" t="s">
        <v>91</v>
      </c>
      <c r="G5504">
        <v>47.62612</v>
      </c>
      <c r="H5504">
        <v>-122.32143000000001</v>
      </c>
      <c r="I5504" t="s">
        <v>22</v>
      </c>
      <c r="J5504">
        <v>424</v>
      </c>
      <c r="K5504">
        <v>2</v>
      </c>
      <c r="L5504">
        <v>0</v>
      </c>
      <c r="M5504" s="3"/>
      <c r="O5504">
        <v>18</v>
      </c>
      <c r="P5504">
        <v>314</v>
      </c>
      <c r="Q5504">
        <v>0</v>
      </c>
      <c r="R5504" t="s">
        <v>10312</v>
      </c>
    </row>
    <row r="5505" spans="1:18" x14ac:dyDescent="0.25">
      <c r="A5505">
        <v>1.21883577363262E+18</v>
      </c>
      <c r="B5505" t="s">
        <v>10313</v>
      </c>
      <c r="C5505">
        <v>107434423</v>
      </c>
      <c r="E5505" t="s">
        <v>150</v>
      </c>
      <c r="F5505" t="s">
        <v>658</v>
      </c>
      <c r="G5505">
        <v>47.601868600000003</v>
      </c>
      <c r="H5505">
        <v>-122.31647289999999</v>
      </c>
      <c r="I5505" t="s">
        <v>22</v>
      </c>
      <c r="J5505">
        <v>150</v>
      </c>
      <c r="K5505">
        <v>30</v>
      </c>
      <c r="L5505">
        <v>1</v>
      </c>
      <c r="M5505" s="3">
        <v>45721</v>
      </c>
      <c r="N5505">
        <v>0.15</v>
      </c>
      <c r="O5505">
        <v>344</v>
      </c>
      <c r="P5505">
        <v>188</v>
      </c>
      <c r="Q5505">
        <v>1</v>
      </c>
    </row>
    <row r="5506" spans="1:18" x14ac:dyDescent="0.25">
      <c r="A5506">
        <v>1.21887363236643E+18</v>
      </c>
      <c r="B5506" t="s">
        <v>10314</v>
      </c>
      <c r="C5506">
        <v>12775552</v>
      </c>
      <c r="D5506" t="s">
        <v>285</v>
      </c>
      <c r="E5506" t="s">
        <v>54</v>
      </c>
      <c r="F5506" t="s">
        <v>145</v>
      </c>
      <c r="G5506">
        <v>47.569769808514302</v>
      </c>
      <c r="H5506">
        <v>-122.285611935216</v>
      </c>
      <c r="I5506" t="s">
        <v>22</v>
      </c>
      <c r="J5506">
        <v>208</v>
      </c>
      <c r="K5506">
        <v>30</v>
      </c>
      <c r="L5506">
        <v>0</v>
      </c>
      <c r="M5506" s="3"/>
      <c r="O5506">
        <v>1</v>
      </c>
      <c r="P5506">
        <v>268</v>
      </c>
      <c r="Q5506">
        <v>0</v>
      </c>
    </row>
    <row r="5507" spans="1:18" x14ac:dyDescent="0.25">
      <c r="A5507">
        <v>1.21892761239039E+18</v>
      </c>
      <c r="B5507" t="s">
        <v>10315</v>
      </c>
      <c r="C5507">
        <v>520524793</v>
      </c>
      <c r="D5507" t="s">
        <v>7976</v>
      </c>
      <c r="E5507" t="s">
        <v>62</v>
      </c>
      <c r="F5507" t="s">
        <v>63</v>
      </c>
      <c r="G5507">
        <v>47.658007695807299</v>
      </c>
      <c r="H5507">
        <v>-122.39407374989899</v>
      </c>
      <c r="I5507" t="s">
        <v>27</v>
      </c>
      <c r="J5507">
        <v>48</v>
      </c>
      <c r="K5507">
        <v>1</v>
      </c>
      <c r="L5507">
        <v>40</v>
      </c>
      <c r="M5507" s="3">
        <v>45911</v>
      </c>
      <c r="N5507">
        <v>3.69</v>
      </c>
      <c r="O5507">
        <v>3</v>
      </c>
      <c r="P5507">
        <v>86</v>
      </c>
      <c r="Q5507">
        <v>40</v>
      </c>
      <c r="R5507" t="s">
        <v>7977</v>
      </c>
    </row>
    <row r="5508" spans="1:18" x14ac:dyDescent="0.25">
      <c r="A5508">
        <v>1.21900254129153E+18</v>
      </c>
      <c r="B5508" t="s">
        <v>10316</v>
      </c>
      <c r="C5508">
        <v>84970686</v>
      </c>
      <c r="D5508" t="s">
        <v>10317</v>
      </c>
      <c r="E5508" t="s">
        <v>150</v>
      </c>
      <c r="F5508" t="s">
        <v>228</v>
      </c>
      <c r="G5508">
        <v>47.592269999999999</v>
      </c>
      <c r="H5508">
        <v>-122.29912</v>
      </c>
      <c r="I5508" t="s">
        <v>22</v>
      </c>
      <c r="J5508">
        <v>208</v>
      </c>
      <c r="K5508">
        <v>2</v>
      </c>
      <c r="L5508">
        <v>17</v>
      </c>
      <c r="M5508" s="3">
        <v>45901</v>
      </c>
      <c r="N5508">
        <v>1.88</v>
      </c>
      <c r="O5508">
        <v>1</v>
      </c>
      <c r="P5508">
        <v>334</v>
      </c>
      <c r="Q5508">
        <v>17</v>
      </c>
      <c r="R5508" t="s">
        <v>10318</v>
      </c>
    </row>
    <row r="5509" spans="1:18" x14ac:dyDescent="0.25">
      <c r="A5509">
        <v>1.21912765646047E+18</v>
      </c>
      <c r="B5509" t="s">
        <v>10319</v>
      </c>
      <c r="C5509">
        <v>569139058</v>
      </c>
      <c r="D5509" t="s">
        <v>10320</v>
      </c>
      <c r="E5509" t="s">
        <v>54</v>
      </c>
      <c r="F5509" t="s">
        <v>240</v>
      </c>
      <c r="G5509">
        <v>47.515759499999902</v>
      </c>
      <c r="H5509">
        <v>-122.2633574</v>
      </c>
      <c r="I5509" t="s">
        <v>22</v>
      </c>
      <c r="J5509">
        <v>202</v>
      </c>
      <c r="K5509">
        <v>30</v>
      </c>
      <c r="L5509">
        <v>5</v>
      </c>
      <c r="M5509" s="3">
        <v>45714</v>
      </c>
      <c r="N5509">
        <v>0.39</v>
      </c>
      <c r="O5509">
        <v>1</v>
      </c>
      <c r="P5509">
        <v>0</v>
      </c>
      <c r="Q5509">
        <v>2</v>
      </c>
      <c r="R5509" t="s">
        <v>10321</v>
      </c>
    </row>
    <row r="5510" spans="1:18" x14ac:dyDescent="0.25">
      <c r="A5510">
        <v>1.2191499042738299E+18</v>
      </c>
      <c r="B5510" t="s">
        <v>10322</v>
      </c>
      <c r="C5510">
        <v>58558024</v>
      </c>
      <c r="D5510" t="s">
        <v>6475</v>
      </c>
      <c r="E5510" t="s">
        <v>73</v>
      </c>
      <c r="F5510" t="s">
        <v>639</v>
      </c>
      <c r="G5510">
        <v>47.6263879609292</v>
      </c>
      <c r="H5510">
        <v>-122.347753802694</v>
      </c>
      <c r="I5510" t="s">
        <v>22</v>
      </c>
      <c r="J5510">
        <v>161</v>
      </c>
      <c r="K5510">
        <v>2</v>
      </c>
      <c r="L5510">
        <v>66</v>
      </c>
      <c r="M5510" s="3">
        <v>45911</v>
      </c>
      <c r="N5510">
        <v>5.34</v>
      </c>
      <c r="O5510">
        <v>1</v>
      </c>
      <c r="P5510">
        <v>129</v>
      </c>
      <c r="Q5510">
        <v>65</v>
      </c>
      <c r="R5510" t="s">
        <v>10323</v>
      </c>
    </row>
    <row r="5511" spans="1:18" x14ac:dyDescent="0.25">
      <c r="A5511">
        <v>1.21917903598915E+18</v>
      </c>
      <c r="B5511" t="s">
        <v>10324</v>
      </c>
      <c r="C5511">
        <v>99437749</v>
      </c>
      <c r="D5511" t="s">
        <v>10281</v>
      </c>
      <c r="E5511" t="s">
        <v>39</v>
      </c>
      <c r="F5511" t="s">
        <v>40</v>
      </c>
      <c r="G5511">
        <v>47.636850000000003</v>
      </c>
      <c r="H5511">
        <v>-122.32717</v>
      </c>
      <c r="I5511" t="s">
        <v>22</v>
      </c>
      <c r="J5511">
        <v>323</v>
      </c>
      <c r="K5511">
        <v>3</v>
      </c>
      <c r="L5511">
        <v>12</v>
      </c>
      <c r="M5511" s="3">
        <v>45857</v>
      </c>
      <c r="N5511">
        <v>0.91</v>
      </c>
      <c r="O5511">
        <v>2</v>
      </c>
      <c r="P5511">
        <v>85</v>
      </c>
      <c r="Q5511">
        <v>8</v>
      </c>
      <c r="R5511" t="s">
        <v>10282</v>
      </c>
    </row>
    <row r="5512" spans="1:18" x14ac:dyDescent="0.25">
      <c r="A5512">
        <v>1.21948308662429E+18</v>
      </c>
      <c r="B5512" t="s">
        <v>10325</v>
      </c>
      <c r="C5512">
        <v>107434423</v>
      </c>
      <c r="E5512" t="s">
        <v>150</v>
      </c>
      <c r="F5512" t="s">
        <v>658</v>
      </c>
      <c r="G5512">
        <v>47.601868600000003</v>
      </c>
      <c r="H5512">
        <v>-122.31647289999999</v>
      </c>
      <c r="I5512" t="s">
        <v>22</v>
      </c>
      <c r="J5512">
        <v>144</v>
      </c>
      <c r="K5512">
        <v>30</v>
      </c>
      <c r="L5512">
        <v>1</v>
      </c>
      <c r="M5512" s="3">
        <v>45738</v>
      </c>
      <c r="N5512">
        <v>0.16</v>
      </c>
      <c r="O5512">
        <v>344</v>
      </c>
      <c r="P5512">
        <v>360</v>
      </c>
      <c r="Q5512">
        <v>1</v>
      </c>
    </row>
    <row r="5513" spans="1:18" x14ac:dyDescent="0.25">
      <c r="A5513">
        <v>1.21949008556609E+18</v>
      </c>
      <c r="B5513" t="s">
        <v>10326</v>
      </c>
      <c r="C5513">
        <v>107434423</v>
      </c>
      <c r="E5513" t="s">
        <v>73</v>
      </c>
      <c r="F5513" t="s">
        <v>639</v>
      </c>
      <c r="G5513">
        <v>47.6215896</v>
      </c>
      <c r="H5513">
        <v>-122.3603323</v>
      </c>
      <c r="I5513" t="s">
        <v>22</v>
      </c>
      <c r="J5513">
        <v>264</v>
      </c>
      <c r="K5513">
        <v>30</v>
      </c>
      <c r="L5513">
        <v>0</v>
      </c>
      <c r="M5513" s="3"/>
      <c r="O5513">
        <v>344</v>
      </c>
      <c r="P5513">
        <v>250</v>
      </c>
      <c r="Q5513">
        <v>0</v>
      </c>
    </row>
    <row r="5514" spans="1:18" x14ac:dyDescent="0.25">
      <c r="A5514">
        <v>1.2196012395829399E+18</v>
      </c>
      <c r="B5514" t="s">
        <v>10327</v>
      </c>
      <c r="C5514">
        <v>164892046</v>
      </c>
      <c r="D5514" t="s">
        <v>1559</v>
      </c>
      <c r="E5514" t="s">
        <v>54</v>
      </c>
      <c r="F5514" t="s">
        <v>55</v>
      </c>
      <c r="G5514">
        <v>47.559550000000002</v>
      </c>
      <c r="H5514">
        <v>-122.28031</v>
      </c>
      <c r="I5514" t="s">
        <v>22</v>
      </c>
      <c r="J5514">
        <v>305</v>
      </c>
      <c r="K5514">
        <v>2</v>
      </c>
      <c r="L5514">
        <v>39</v>
      </c>
      <c r="M5514" s="3">
        <v>45914</v>
      </c>
      <c r="N5514">
        <v>2.86</v>
      </c>
      <c r="O5514">
        <v>1</v>
      </c>
      <c r="P5514">
        <v>320</v>
      </c>
      <c r="Q5514">
        <v>33</v>
      </c>
      <c r="R5514" t="s">
        <v>10328</v>
      </c>
    </row>
    <row r="5515" spans="1:18" x14ac:dyDescent="0.25">
      <c r="A5515">
        <v>1.21962133707773E+18</v>
      </c>
      <c r="B5515" t="s">
        <v>10329</v>
      </c>
      <c r="C5515">
        <v>340706410</v>
      </c>
      <c r="D5515" t="s">
        <v>2707</v>
      </c>
      <c r="E5515" t="s">
        <v>90</v>
      </c>
      <c r="F5515" t="s">
        <v>91</v>
      </c>
      <c r="G5515">
        <v>47.625702121715598</v>
      </c>
      <c r="H5515">
        <v>-122.313636843325</v>
      </c>
      <c r="I5515" t="s">
        <v>27</v>
      </c>
      <c r="J5515">
        <v>81</v>
      </c>
      <c r="K5515">
        <v>1</v>
      </c>
      <c r="L5515">
        <v>8</v>
      </c>
      <c r="M5515" s="3">
        <v>45899</v>
      </c>
      <c r="N5515">
        <v>0.76</v>
      </c>
      <c r="O5515">
        <v>104</v>
      </c>
      <c r="P5515">
        <v>349</v>
      </c>
      <c r="Q5515">
        <v>8</v>
      </c>
      <c r="R5515" t="s">
        <v>8485</v>
      </c>
    </row>
    <row r="5516" spans="1:18" x14ac:dyDescent="0.25">
      <c r="A5516">
        <v>1.21975011926335E+18</v>
      </c>
      <c r="B5516" t="s">
        <v>10330</v>
      </c>
      <c r="C5516">
        <v>595234082</v>
      </c>
      <c r="D5516" t="s">
        <v>661</v>
      </c>
      <c r="E5516" t="s">
        <v>34</v>
      </c>
      <c r="F5516" t="s">
        <v>35</v>
      </c>
      <c r="G5516">
        <v>47.6789992</v>
      </c>
      <c r="H5516">
        <v>-122.3722283</v>
      </c>
      <c r="I5516" t="s">
        <v>22</v>
      </c>
      <c r="J5516">
        <v>138</v>
      </c>
      <c r="K5516">
        <v>1</v>
      </c>
      <c r="L5516">
        <v>34</v>
      </c>
      <c r="M5516" s="3">
        <v>45906</v>
      </c>
      <c r="N5516">
        <v>3.68</v>
      </c>
      <c r="O5516">
        <v>1</v>
      </c>
      <c r="P5516">
        <v>256</v>
      </c>
      <c r="Q5516">
        <v>34</v>
      </c>
      <c r="R5516" t="s">
        <v>10331</v>
      </c>
    </row>
    <row r="5517" spans="1:18" x14ac:dyDescent="0.25">
      <c r="A5517">
        <v>1.2199836378974001E+18</v>
      </c>
      <c r="B5517" t="s">
        <v>10332</v>
      </c>
      <c r="C5517">
        <v>7900840</v>
      </c>
      <c r="D5517" t="s">
        <v>10333</v>
      </c>
      <c r="E5517" t="s">
        <v>73</v>
      </c>
      <c r="F5517" t="s">
        <v>210</v>
      </c>
      <c r="G5517">
        <v>47.629429999999999</v>
      </c>
      <c r="H5517">
        <v>-122.34430999999999</v>
      </c>
      <c r="I5517" t="s">
        <v>22</v>
      </c>
      <c r="J5517">
        <v>173</v>
      </c>
      <c r="K5517">
        <v>3</v>
      </c>
      <c r="L5517">
        <v>34</v>
      </c>
      <c r="M5517" s="3">
        <v>45908</v>
      </c>
      <c r="N5517">
        <v>2.76</v>
      </c>
      <c r="O5517">
        <v>1</v>
      </c>
      <c r="P5517">
        <v>349</v>
      </c>
      <c r="Q5517">
        <v>33</v>
      </c>
      <c r="R5517" t="s">
        <v>10334</v>
      </c>
    </row>
    <row r="5518" spans="1:18" x14ac:dyDescent="0.25">
      <c r="A5518">
        <v>1.22071166989246E+18</v>
      </c>
      <c r="B5518" t="s">
        <v>10335</v>
      </c>
      <c r="C5518">
        <v>18284858</v>
      </c>
      <c r="D5518" t="s">
        <v>10336</v>
      </c>
      <c r="E5518" t="s">
        <v>20</v>
      </c>
      <c r="F5518" t="s">
        <v>225</v>
      </c>
      <c r="G5518">
        <v>47.674160000000001</v>
      </c>
      <c r="H5518">
        <v>-122.2923</v>
      </c>
      <c r="I5518" t="s">
        <v>22</v>
      </c>
      <c r="J5518">
        <v>165</v>
      </c>
      <c r="K5518">
        <v>2</v>
      </c>
      <c r="L5518">
        <v>29</v>
      </c>
      <c r="M5518" s="3">
        <v>45923</v>
      </c>
      <c r="N5518">
        <v>2.17</v>
      </c>
      <c r="O5518">
        <v>1</v>
      </c>
      <c r="P5518">
        <v>19</v>
      </c>
      <c r="Q5518">
        <v>23</v>
      </c>
      <c r="R5518" t="s">
        <v>10337</v>
      </c>
    </row>
    <row r="5519" spans="1:18" x14ac:dyDescent="0.25">
      <c r="A5519">
        <v>1.22112476375966E+18</v>
      </c>
      <c r="B5519" t="s">
        <v>10338</v>
      </c>
      <c r="C5519">
        <v>52347684</v>
      </c>
      <c r="D5519" t="s">
        <v>10339</v>
      </c>
      <c r="E5519" t="s">
        <v>150</v>
      </c>
      <c r="F5519" t="s">
        <v>151</v>
      </c>
      <c r="G5519">
        <v>47.611040499999902</v>
      </c>
      <c r="H5519">
        <v>-122.2971799</v>
      </c>
      <c r="I5519" t="s">
        <v>22</v>
      </c>
      <c r="J5519">
        <v>116</v>
      </c>
      <c r="K5519">
        <v>2</v>
      </c>
      <c r="L5519">
        <v>50</v>
      </c>
      <c r="M5519" s="3">
        <v>45919</v>
      </c>
      <c r="N5519">
        <v>5.68</v>
      </c>
      <c r="O5519">
        <v>1</v>
      </c>
      <c r="P5519">
        <v>41</v>
      </c>
      <c r="Q5519">
        <v>50</v>
      </c>
      <c r="R5519" t="s">
        <v>10340</v>
      </c>
    </row>
    <row r="5520" spans="1:18" x14ac:dyDescent="0.25">
      <c r="A5520">
        <v>1.2212181544655201E+18</v>
      </c>
      <c r="B5520" t="s">
        <v>10341</v>
      </c>
      <c r="C5520">
        <v>246860048</v>
      </c>
      <c r="D5520" t="s">
        <v>10063</v>
      </c>
      <c r="E5520" t="s">
        <v>203</v>
      </c>
      <c r="F5520" t="s">
        <v>204</v>
      </c>
      <c r="G5520">
        <v>47.692239999999998</v>
      </c>
      <c r="H5520">
        <v>-122.30851</v>
      </c>
      <c r="I5520" t="s">
        <v>22</v>
      </c>
      <c r="J5520">
        <v>76</v>
      </c>
      <c r="K5520">
        <v>2</v>
      </c>
      <c r="L5520">
        <v>69</v>
      </c>
      <c r="M5520" s="3">
        <v>45918</v>
      </c>
      <c r="N5520">
        <v>5.36</v>
      </c>
      <c r="O5520">
        <v>2</v>
      </c>
      <c r="P5520">
        <v>262</v>
      </c>
      <c r="Q5520">
        <v>63</v>
      </c>
      <c r="R5520" t="s">
        <v>10342</v>
      </c>
    </row>
    <row r="5521" spans="1:18" x14ac:dyDescent="0.25">
      <c r="A5521">
        <v>1.2214109140609001E+18</v>
      </c>
      <c r="B5521" t="s">
        <v>10343</v>
      </c>
      <c r="C5521">
        <v>3260029</v>
      </c>
      <c r="D5521" t="s">
        <v>3521</v>
      </c>
      <c r="E5521" t="s">
        <v>121</v>
      </c>
      <c r="F5521" t="s">
        <v>919</v>
      </c>
      <c r="G5521">
        <v>47.570031630225799</v>
      </c>
      <c r="H5521">
        <v>-122.316026560875</v>
      </c>
      <c r="I5521" t="s">
        <v>22</v>
      </c>
      <c r="J5521">
        <v>0</v>
      </c>
      <c r="K5521">
        <v>3</v>
      </c>
      <c r="L5521">
        <v>31</v>
      </c>
      <c r="M5521" s="3">
        <v>45680</v>
      </c>
      <c r="N5521">
        <v>2.33</v>
      </c>
      <c r="O5521">
        <v>2</v>
      </c>
      <c r="P5521">
        <v>0</v>
      </c>
      <c r="Q5521">
        <v>25</v>
      </c>
      <c r="R5521" t="s">
        <v>10344</v>
      </c>
    </row>
    <row r="5522" spans="1:18" x14ac:dyDescent="0.25">
      <c r="A5522">
        <v>1.22178997299281E+18</v>
      </c>
      <c r="B5522" t="s">
        <v>10345</v>
      </c>
      <c r="C5522">
        <v>189812785</v>
      </c>
      <c r="D5522" t="s">
        <v>106</v>
      </c>
      <c r="E5522" t="s">
        <v>54</v>
      </c>
      <c r="F5522" t="s">
        <v>145</v>
      </c>
      <c r="G5522">
        <v>47.588782706354301</v>
      </c>
      <c r="H5522">
        <v>-122.286222074832</v>
      </c>
      <c r="I5522" t="s">
        <v>22</v>
      </c>
      <c r="J5522">
        <v>800</v>
      </c>
      <c r="K5522">
        <v>30</v>
      </c>
      <c r="L5522">
        <v>0</v>
      </c>
      <c r="M5522" s="3"/>
      <c r="O5522">
        <v>1</v>
      </c>
      <c r="P5522">
        <v>363</v>
      </c>
      <c r="Q5522">
        <v>0</v>
      </c>
    </row>
    <row r="5523" spans="1:18" x14ac:dyDescent="0.25">
      <c r="A5523">
        <v>1.22194800996686E+18</v>
      </c>
      <c r="B5523" t="s">
        <v>10346</v>
      </c>
      <c r="C5523">
        <v>398317720</v>
      </c>
      <c r="D5523" t="s">
        <v>4385</v>
      </c>
      <c r="E5523" t="s">
        <v>20</v>
      </c>
      <c r="F5523" t="s">
        <v>21</v>
      </c>
      <c r="G5523">
        <v>47.659404299999998</v>
      </c>
      <c r="H5523">
        <v>-122.33582490000001</v>
      </c>
      <c r="I5523" t="s">
        <v>22</v>
      </c>
      <c r="J5523">
        <v>168</v>
      </c>
      <c r="K5523">
        <v>1</v>
      </c>
      <c r="L5523">
        <v>29</v>
      </c>
      <c r="M5523" s="3">
        <v>45905</v>
      </c>
      <c r="N5523">
        <v>2.19</v>
      </c>
      <c r="O5523">
        <v>64</v>
      </c>
      <c r="P5523">
        <v>324</v>
      </c>
      <c r="Q5523">
        <v>25</v>
      </c>
      <c r="R5523" t="s">
        <v>10347</v>
      </c>
    </row>
    <row r="5524" spans="1:18" x14ac:dyDescent="0.25">
      <c r="A5524">
        <v>1.22198537190367E+18</v>
      </c>
      <c r="B5524" t="s">
        <v>10348</v>
      </c>
      <c r="C5524">
        <v>468209555</v>
      </c>
      <c r="D5524" t="s">
        <v>5904</v>
      </c>
      <c r="E5524" t="s">
        <v>83</v>
      </c>
      <c r="F5524" t="s">
        <v>107</v>
      </c>
      <c r="G5524">
        <v>47.601616132085297</v>
      </c>
      <c r="H5524">
        <v>-122.328048382887</v>
      </c>
      <c r="I5524" t="s">
        <v>22</v>
      </c>
      <c r="J5524">
        <v>0</v>
      </c>
      <c r="K5524">
        <v>30</v>
      </c>
      <c r="L5524">
        <v>1</v>
      </c>
      <c r="M5524" s="3">
        <v>45582</v>
      </c>
      <c r="N5524">
        <v>0.09</v>
      </c>
      <c r="O5524">
        <v>3</v>
      </c>
      <c r="P5524">
        <v>1</v>
      </c>
      <c r="Q5524">
        <v>1</v>
      </c>
    </row>
    <row r="5525" spans="1:18" x14ac:dyDescent="0.25">
      <c r="A5525">
        <v>1.2220057648201001E+18</v>
      </c>
      <c r="B5525" t="s">
        <v>10349</v>
      </c>
      <c r="C5525">
        <v>31187125</v>
      </c>
      <c r="D5525" t="s">
        <v>4405</v>
      </c>
      <c r="E5525" t="s">
        <v>73</v>
      </c>
      <c r="F5525" t="s">
        <v>74</v>
      </c>
      <c r="G5525">
        <v>47.647548899999997</v>
      </c>
      <c r="H5525">
        <v>-122.36037589999999</v>
      </c>
      <c r="I5525" t="s">
        <v>22</v>
      </c>
      <c r="J5525">
        <v>151</v>
      </c>
      <c r="K5525">
        <v>1</v>
      </c>
      <c r="L5525">
        <v>46</v>
      </c>
      <c r="M5525" s="3">
        <v>45905</v>
      </c>
      <c r="N5525">
        <v>3.42</v>
      </c>
      <c r="O5525">
        <v>17</v>
      </c>
      <c r="P5525">
        <v>260</v>
      </c>
      <c r="Q5525">
        <v>37</v>
      </c>
      <c r="R5525" t="s">
        <v>10350</v>
      </c>
    </row>
    <row r="5526" spans="1:18" x14ac:dyDescent="0.25">
      <c r="A5526">
        <v>1.22250899423105E+18</v>
      </c>
      <c r="B5526" t="s">
        <v>10351</v>
      </c>
      <c r="C5526">
        <v>68548903</v>
      </c>
      <c r="D5526" t="s">
        <v>4304</v>
      </c>
      <c r="E5526" t="s">
        <v>136</v>
      </c>
      <c r="F5526" t="s">
        <v>712</v>
      </c>
      <c r="G5526">
        <v>47.708660976581797</v>
      </c>
      <c r="H5526">
        <v>-122.30867215177599</v>
      </c>
      <c r="I5526" t="s">
        <v>22</v>
      </c>
      <c r="J5526">
        <v>295</v>
      </c>
      <c r="K5526">
        <v>1</v>
      </c>
      <c r="L5526">
        <v>10</v>
      </c>
      <c r="M5526" s="3">
        <v>45908</v>
      </c>
      <c r="N5526">
        <v>0.92</v>
      </c>
      <c r="O5526">
        <v>6</v>
      </c>
      <c r="P5526">
        <v>330</v>
      </c>
      <c r="Q5526">
        <v>10</v>
      </c>
      <c r="R5526" t="s">
        <v>4366</v>
      </c>
    </row>
    <row r="5527" spans="1:18" x14ac:dyDescent="0.25">
      <c r="A5527">
        <v>1.2226661626285399E+18</v>
      </c>
      <c r="B5527" t="s">
        <v>10352</v>
      </c>
      <c r="C5527">
        <v>490720753</v>
      </c>
      <c r="D5527" t="s">
        <v>7060</v>
      </c>
      <c r="E5527" t="s">
        <v>68</v>
      </c>
      <c r="F5527" t="s">
        <v>299</v>
      </c>
      <c r="G5527">
        <v>47.537529999999997</v>
      </c>
      <c r="H5527">
        <v>-122.39536</v>
      </c>
      <c r="I5527" t="s">
        <v>22</v>
      </c>
      <c r="J5527">
        <v>137</v>
      </c>
      <c r="K5527">
        <v>1</v>
      </c>
      <c r="L5527">
        <v>21</v>
      </c>
      <c r="M5527" s="3">
        <v>45916</v>
      </c>
      <c r="N5527">
        <v>2.23</v>
      </c>
      <c r="O5527">
        <v>4</v>
      </c>
      <c r="P5527">
        <v>122</v>
      </c>
      <c r="Q5527">
        <v>21</v>
      </c>
      <c r="R5527" t="s">
        <v>10353</v>
      </c>
    </row>
    <row r="5528" spans="1:18" x14ac:dyDescent="0.25">
      <c r="A5528">
        <v>1.2227674462648699E+18</v>
      </c>
      <c r="B5528" t="s">
        <v>10354</v>
      </c>
      <c r="C5528">
        <v>207597544</v>
      </c>
      <c r="D5528" t="s">
        <v>9737</v>
      </c>
      <c r="E5528" t="s">
        <v>83</v>
      </c>
      <c r="F5528" t="s">
        <v>164</v>
      </c>
      <c r="G5528">
        <v>47.614936800000002</v>
      </c>
      <c r="H5528">
        <v>-122.347611</v>
      </c>
      <c r="I5528" t="s">
        <v>22</v>
      </c>
      <c r="J5528">
        <v>120</v>
      </c>
      <c r="K5528">
        <v>3</v>
      </c>
      <c r="L5528">
        <v>26</v>
      </c>
      <c r="M5528" s="3">
        <v>45906</v>
      </c>
      <c r="N5528">
        <v>1.99</v>
      </c>
      <c r="O5528">
        <v>5</v>
      </c>
      <c r="P5528">
        <v>82</v>
      </c>
      <c r="Q5528">
        <v>21</v>
      </c>
      <c r="R5528" t="s">
        <v>10355</v>
      </c>
    </row>
    <row r="5529" spans="1:18" x14ac:dyDescent="0.25">
      <c r="A5529">
        <v>1.2232353632588101E+18</v>
      </c>
      <c r="B5529" t="s">
        <v>10356</v>
      </c>
      <c r="C5529">
        <v>559501784</v>
      </c>
      <c r="D5529" t="s">
        <v>3521</v>
      </c>
      <c r="E5529" t="s">
        <v>150</v>
      </c>
      <c r="F5529" t="s">
        <v>658</v>
      </c>
      <c r="G5529">
        <v>47.60962</v>
      </c>
      <c r="H5529">
        <v>-122.31582</v>
      </c>
      <c r="I5529" t="s">
        <v>22</v>
      </c>
      <c r="J5529">
        <v>116</v>
      </c>
      <c r="K5529">
        <v>1</v>
      </c>
      <c r="L5529">
        <v>48</v>
      </c>
      <c r="M5529" s="3">
        <v>45901</v>
      </c>
      <c r="N5529">
        <v>3.57</v>
      </c>
      <c r="O5529">
        <v>7</v>
      </c>
      <c r="P5529">
        <v>8</v>
      </c>
      <c r="Q5529">
        <v>40</v>
      </c>
      <c r="R5529" t="s">
        <v>10357</v>
      </c>
    </row>
    <row r="5530" spans="1:18" x14ac:dyDescent="0.25">
      <c r="A5530">
        <v>1.22340398974753E+18</v>
      </c>
      <c r="B5530" t="s">
        <v>10358</v>
      </c>
      <c r="C5530">
        <v>596231612</v>
      </c>
      <c r="D5530" t="s">
        <v>10359</v>
      </c>
      <c r="E5530" t="s">
        <v>54</v>
      </c>
      <c r="F5530" t="s">
        <v>937</v>
      </c>
      <c r="G5530">
        <v>47.538119999999999</v>
      </c>
      <c r="H5530">
        <v>-122.28127000000001</v>
      </c>
      <c r="I5530" t="s">
        <v>22</v>
      </c>
      <c r="J5530">
        <v>148</v>
      </c>
      <c r="K5530">
        <v>3</v>
      </c>
      <c r="L5530">
        <v>58</v>
      </c>
      <c r="M5530" s="3">
        <v>45922</v>
      </c>
      <c r="N5530">
        <v>4.6399999999999997</v>
      </c>
      <c r="O5530">
        <v>1</v>
      </c>
      <c r="P5530">
        <v>151</v>
      </c>
      <c r="Q5530">
        <v>56</v>
      </c>
      <c r="R5530" t="s">
        <v>10360</v>
      </c>
    </row>
    <row r="5531" spans="1:18" x14ac:dyDescent="0.25">
      <c r="A5531">
        <v>1.2235770274576599E+18</v>
      </c>
      <c r="B5531" t="s">
        <v>10361</v>
      </c>
      <c r="C5531">
        <v>529119042</v>
      </c>
      <c r="D5531" t="s">
        <v>1006</v>
      </c>
      <c r="E5531" t="s">
        <v>150</v>
      </c>
      <c r="F5531" t="s">
        <v>151</v>
      </c>
      <c r="G5531">
        <v>47.603969999999997</v>
      </c>
      <c r="H5531">
        <v>-122.30052999999999</v>
      </c>
      <c r="I5531" t="s">
        <v>27</v>
      </c>
      <c r="J5531">
        <v>46</v>
      </c>
      <c r="K5531">
        <v>1</v>
      </c>
      <c r="L5531">
        <v>53</v>
      </c>
      <c r="M5531" s="3">
        <v>45894</v>
      </c>
      <c r="N5531">
        <v>4.01</v>
      </c>
      <c r="O5531">
        <v>81</v>
      </c>
      <c r="P5531">
        <v>57</v>
      </c>
      <c r="Q5531">
        <v>42</v>
      </c>
      <c r="R5531" t="s">
        <v>8826</v>
      </c>
    </row>
    <row r="5532" spans="1:18" x14ac:dyDescent="0.25">
      <c r="A5532">
        <v>1.22361877102513E+18</v>
      </c>
      <c r="B5532" t="s">
        <v>10362</v>
      </c>
      <c r="C5532">
        <v>25383292</v>
      </c>
      <c r="D5532" t="s">
        <v>2343</v>
      </c>
      <c r="E5532" t="s">
        <v>121</v>
      </c>
      <c r="F5532" t="s">
        <v>122</v>
      </c>
      <c r="G5532">
        <v>47.573329999999999</v>
      </c>
      <c r="H5532">
        <v>-122.30844999999999</v>
      </c>
      <c r="I5532" t="s">
        <v>22</v>
      </c>
      <c r="J5532">
        <v>134</v>
      </c>
      <c r="K5532">
        <v>3</v>
      </c>
      <c r="L5532">
        <v>43</v>
      </c>
      <c r="M5532" s="3">
        <v>45913</v>
      </c>
      <c r="N5532">
        <v>3.25</v>
      </c>
      <c r="O5532">
        <v>2</v>
      </c>
      <c r="P5532">
        <v>9</v>
      </c>
      <c r="Q5532">
        <v>36</v>
      </c>
      <c r="R5532" t="s">
        <v>10363</v>
      </c>
    </row>
    <row r="5533" spans="1:18" x14ac:dyDescent="0.25">
      <c r="A5533">
        <v>1.2241357352199501E+18</v>
      </c>
      <c r="B5533" t="s">
        <v>10364</v>
      </c>
      <c r="C5533">
        <v>217929650</v>
      </c>
      <c r="D5533" t="s">
        <v>10202</v>
      </c>
      <c r="E5533" t="s">
        <v>203</v>
      </c>
      <c r="F5533" t="s">
        <v>2322</v>
      </c>
      <c r="G5533">
        <v>47.716875797514803</v>
      </c>
      <c r="H5533">
        <v>-122.32389045507701</v>
      </c>
      <c r="I5533" t="s">
        <v>22</v>
      </c>
      <c r="J5533">
        <v>88</v>
      </c>
      <c r="K5533">
        <v>1</v>
      </c>
      <c r="L5533">
        <v>17</v>
      </c>
      <c r="M5533" s="3">
        <v>45923</v>
      </c>
      <c r="N5533">
        <v>1.28</v>
      </c>
      <c r="O5533">
        <v>5</v>
      </c>
      <c r="P5533">
        <v>357</v>
      </c>
      <c r="Q5533">
        <v>14</v>
      </c>
      <c r="R5533" t="s">
        <v>10203</v>
      </c>
    </row>
    <row r="5534" spans="1:18" x14ac:dyDescent="0.25">
      <c r="A5534">
        <v>1.22424987000206E+18</v>
      </c>
      <c r="B5534" t="s">
        <v>10365</v>
      </c>
      <c r="C5534">
        <v>28379912</v>
      </c>
      <c r="D5534" t="s">
        <v>3019</v>
      </c>
      <c r="E5534" t="s">
        <v>20</v>
      </c>
      <c r="F5534" t="s">
        <v>111</v>
      </c>
      <c r="G5534">
        <v>47.674457378539202</v>
      </c>
      <c r="H5534">
        <v>-122.324909206477</v>
      </c>
      <c r="I5534" t="s">
        <v>27</v>
      </c>
      <c r="J5534">
        <v>40</v>
      </c>
      <c r="K5534">
        <v>30</v>
      </c>
      <c r="L5534">
        <v>1</v>
      </c>
      <c r="M5534" s="3">
        <v>45879</v>
      </c>
      <c r="N5534">
        <v>0.64</v>
      </c>
      <c r="O5534">
        <v>23</v>
      </c>
      <c r="P5534">
        <v>298</v>
      </c>
      <c r="Q5534">
        <v>1</v>
      </c>
    </row>
    <row r="5535" spans="1:18" x14ac:dyDescent="0.25">
      <c r="A5535">
        <v>1.2248470314164301E+18</v>
      </c>
      <c r="B5535" t="s">
        <v>10366</v>
      </c>
      <c r="C5535">
        <v>485813638</v>
      </c>
      <c r="D5535" t="s">
        <v>885</v>
      </c>
      <c r="E5535" t="s">
        <v>73</v>
      </c>
      <c r="F5535" t="s">
        <v>210</v>
      </c>
      <c r="G5535">
        <v>47.629307904944902</v>
      </c>
      <c r="H5535">
        <v>-122.344225565546</v>
      </c>
      <c r="I5535" t="s">
        <v>22</v>
      </c>
      <c r="J5535">
        <v>236</v>
      </c>
      <c r="K5535">
        <v>1</v>
      </c>
      <c r="L5535">
        <v>50</v>
      </c>
      <c r="M5535" s="3">
        <v>45916</v>
      </c>
      <c r="N5535">
        <v>3.79</v>
      </c>
      <c r="O5535">
        <v>6</v>
      </c>
      <c r="P5535">
        <v>279</v>
      </c>
      <c r="Q5535">
        <v>43</v>
      </c>
      <c r="R5535" t="s">
        <v>10367</v>
      </c>
    </row>
    <row r="5536" spans="1:18" x14ac:dyDescent="0.25">
      <c r="A5536">
        <v>1.22561534512525E+18</v>
      </c>
      <c r="B5536" t="s">
        <v>10368</v>
      </c>
      <c r="C5536">
        <v>78134139</v>
      </c>
      <c r="D5536" t="s">
        <v>661</v>
      </c>
      <c r="E5536" t="s">
        <v>20</v>
      </c>
      <c r="F5536" t="s">
        <v>129</v>
      </c>
      <c r="G5536">
        <v>47.684175252211404</v>
      </c>
      <c r="H5536">
        <v>-122.34743123010399</v>
      </c>
      <c r="I5536" t="s">
        <v>22</v>
      </c>
      <c r="J5536">
        <v>132</v>
      </c>
      <c r="K5536">
        <v>2</v>
      </c>
      <c r="L5536">
        <v>25</v>
      </c>
      <c r="M5536" s="3">
        <v>45920</v>
      </c>
      <c r="N5536">
        <v>1.93</v>
      </c>
      <c r="O5536">
        <v>13</v>
      </c>
      <c r="P5536">
        <v>309</v>
      </c>
      <c r="Q5536">
        <v>22</v>
      </c>
      <c r="R5536" t="s">
        <v>10369</v>
      </c>
    </row>
    <row r="5537" spans="1:18" x14ac:dyDescent="0.25">
      <c r="A5537">
        <v>1.22567113263534E+18</v>
      </c>
      <c r="B5537" t="s">
        <v>10370</v>
      </c>
      <c r="C5537">
        <v>591453597</v>
      </c>
      <c r="D5537" t="s">
        <v>793</v>
      </c>
      <c r="E5537" t="s">
        <v>62</v>
      </c>
      <c r="F5537" t="s">
        <v>63</v>
      </c>
      <c r="G5537">
        <v>47.653659500000003</v>
      </c>
      <c r="H5537">
        <v>-122.4032601</v>
      </c>
      <c r="I5537" t="s">
        <v>22</v>
      </c>
      <c r="J5537">
        <v>108</v>
      </c>
      <c r="K5537">
        <v>2</v>
      </c>
      <c r="L5537">
        <v>36</v>
      </c>
      <c r="M5537" s="3">
        <v>45907</v>
      </c>
      <c r="N5537">
        <v>2.91</v>
      </c>
      <c r="O5537">
        <v>1</v>
      </c>
      <c r="P5537">
        <v>184</v>
      </c>
      <c r="Q5537">
        <v>34</v>
      </c>
      <c r="R5537" t="s">
        <v>10371</v>
      </c>
    </row>
    <row r="5538" spans="1:18" x14ac:dyDescent="0.25">
      <c r="A5538">
        <v>1.22614267363904E+18</v>
      </c>
      <c r="B5538" t="s">
        <v>10372</v>
      </c>
      <c r="C5538">
        <v>61994737</v>
      </c>
      <c r="D5538" t="s">
        <v>10373</v>
      </c>
      <c r="E5538" t="s">
        <v>34</v>
      </c>
      <c r="F5538" t="s">
        <v>237</v>
      </c>
      <c r="G5538">
        <v>47.669302599999902</v>
      </c>
      <c r="H5538">
        <v>-122.3699682</v>
      </c>
      <c r="I5538" t="s">
        <v>22</v>
      </c>
      <c r="J5538">
        <v>154</v>
      </c>
      <c r="K5538">
        <v>1</v>
      </c>
      <c r="L5538">
        <v>42</v>
      </c>
      <c r="M5538" s="3">
        <v>45921</v>
      </c>
      <c r="N5538">
        <v>3.85</v>
      </c>
      <c r="O5538">
        <v>1</v>
      </c>
      <c r="P5538">
        <v>135</v>
      </c>
      <c r="Q5538">
        <v>42</v>
      </c>
      <c r="R5538" t="s">
        <v>10374</v>
      </c>
    </row>
    <row r="5539" spans="1:18" x14ac:dyDescent="0.25">
      <c r="A5539">
        <v>1.2261683871031501E+18</v>
      </c>
      <c r="B5539" t="s">
        <v>10375</v>
      </c>
      <c r="C5539">
        <v>1543665</v>
      </c>
      <c r="D5539" t="s">
        <v>1414</v>
      </c>
      <c r="E5539" t="s">
        <v>20</v>
      </c>
      <c r="F5539" t="s">
        <v>43</v>
      </c>
      <c r="G5539">
        <v>47.660200000000003</v>
      </c>
      <c r="H5539">
        <v>-122.34492</v>
      </c>
      <c r="I5539" t="s">
        <v>22</v>
      </c>
      <c r="J5539">
        <v>306</v>
      </c>
      <c r="K5539">
        <v>28</v>
      </c>
      <c r="L5539">
        <v>1</v>
      </c>
      <c r="M5539" s="3">
        <v>45865</v>
      </c>
      <c r="N5539">
        <v>0.49</v>
      </c>
      <c r="O5539">
        <v>5</v>
      </c>
      <c r="P5539">
        <v>365</v>
      </c>
      <c r="Q5539">
        <v>1</v>
      </c>
      <c r="R5539" t="s">
        <v>8763</v>
      </c>
    </row>
    <row r="5540" spans="1:18" x14ac:dyDescent="0.25">
      <c r="A5540">
        <v>1.2264626927242601E+18</v>
      </c>
      <c r="B5540" t="s">
        <v>10376</v>
      </c>
      <c r="C5540">
        <v>458295751</v>
      </c>
      <c r="D5540" t="s">
        <v>222</v>
      </c>
      <c r="E5540" t="s">
        <v>136</v>
      </c>
      <c r="F5540" t="s">
        <v>1135</v>
      </c>
      <c r="G5540">
        <v>47.728189999999998</v>
      </c>
      <c r="H5540">
        <v>-122.29412000000001</v>
      </c>
      <c r="I5540" t="s">
        <v>22</v>
      </c>
      <c r="J5540">
        <v>217</v>
      </c>
      <c r="K5540">
        <v>3</v>
      </c>
      <c r="L5540">
        <v>30</v>
      </c>
      <c r="M5540" s="3">
        <v>45902</v>
      </c>
      <c r="N5540">
        <v>2.2999999999999998</v>
      </c>
      <c r="O5540">
        <v>13</v>
      </c>
      <c r="P5540">
        <v>170</v>
      </c>
      <c r="Q5540">
        <v>26</v>
      </c>
      <c r="R5540" t="s">
        <v>10377</v>
      </c>
    </row>
    <row r="5541" spans="1:18" x14ac:dyDescent="0.25">
      <c r="A5541">
        <v>1.22671016856367E+18</v>
      </c>
      <c r="B5541" t="s">
        <v>10378</v>
      </c>
      <c r="C5541">
        <v>107434423</v>
      </c>
      <c r="E5541" t="s">
        <v>150</v>
      </c>
      <c r="F5541" t="s">
        <v>658</v>
      </c>
      <c r="G5541">
        <v>47.601868600000003</v>
      </c>
      <c r="H5541">
        <v>-122.31647289999999</v>
      </c>
      <c r="I5541" t="s">
        <v>22</v>
      </c>
      <c r="J5541">
        <v>245</v>
      </c>
      <c r="K5541">
        <v>30</v>
      </c>
      <c r="L5541">
        <v>0</v>
      </c>
      <c r="M5541" s="3"/>
      <c r="O5541">
        <v>344</v>
      </c>
      <c r="P5541">
        <v>33</v>
      </c>
      <c r="Q5541">
        <v>0</v>
      </c>
    </row>
    <row r="5542" spans="1:18" x14ac:dyDescent="0.25">
      <c r="A5542">
        <v>1.2267157609769201E+18</v>
      </c>
      <c r="B5542" t="s">
        <v>10379</v>
      </c>
      <c r="C5542">
        <v>107434423</v>
      </c>
      <c r="E5542" t="s">
        <v>73</v>
      </c>
      <c r="F5542" t="s">
        <v>639</v>
      </c>
      <c r="G5542">
        <v>47.6215896</v>
      </c>
      <c r="H5542">
        <v>-122.3603323</v>
      </c>
      <c r="I5542" t="s">
        <v>22</v>
      </c>
      <c r="J5542">
        <v>161</v>
      </c>
      <c r="K5542">
        <v>30</v>
      </c>
      <c r="L5542">
        <v>0</v>
      </c>
      <c r="M5542" s="3"/>
      <c r="O5542">
        <v>344</v>
      </c>
      <c r="P5542">
        <v>25</v>
      </c>
      <c r="Q5542">
        <v>0</v>
      </c>
    </row>
    <row r="5543" spans="1:18" x14ac:dyDescent="0.25">
      <c r="A5543">
        <v>1.2268706496170299E+18</v>
      </c>
      <c r="B5543" t="s">
        <v>10380</v>
      </c>
      <c r="C5543">
        <v>1335332</v>
      </c>
      <c r="D5543" t="s">
        <v>10381</v>
      </c>
      <c r="E5543" t="s">
        <v>90</v>
      </c>
      <c r="F5543" t="s">
        <v>98</v>
      </c>
      <c r="G5543">
        <v>47.616086761814799</v>
      </c>
      <c r="H5543">
        <v>-122.30957297043599</v>
      </c>
      <c r="I5543" t="s">
        <v>27</v>
      </c>
      <c r="J5543">
        <v>0</v>
      </c>
      <c r="K5543">
        <v>1</v>
      </c>
      <c r="L5543">
        <v>42</v>
      </c>
      <c r="M5543" s="3">
        <v>45901</v>
      </c>
      <c r="N5543">
        <v>3.19</v>
      </c>
      <c r="O5543">
        <v>1</v>
      </c>
      <c r="P5543">
        <v>0</v>
      </c>
      <c r="Q5543">
        <v>36</v>
      </c>
      <c r="R5543" t="s">
        <v>10382</v>
      </c>
    </row>
    <row r="5544" spans="1:18" x14ac:dyDescent="0.25">
      <c r="A5544">
        <v>1.2270527077825001E+18</v>
      </c>
      <c r="B5544" t="s">
        <v>10383</v>
      </c>
      <c r="C5544">
        <v>30731495</v>
      </c>
      <c r="D5544" t="s">
        <v>551</v>
      </c>
      <c r="E5544" t="s">
        <v>34</v>
      </c>
      <c r="F5544" t="s">
        <v>35</v>
      </c>
      <c r="G5544">
        <v>47.6862754</v>
      </c>
      <c r="H5544">
        <v>-122.3669919</v>
      </c>
      <c r="I5544" t="s">
        <v>22</v>
      </c>
      <c r="J5544">
        <v>189</v>
      </c>
      <c r="K5544">
        <v>2</v>
      </c>
      <c r="L5544">
        <v>30</v>
      </c>
      <c r="M5544" s="3">
        <v>45910</v>
      </c>
      <c r="N5544">
        <v>2.62</v>
      </c>
      <c r="O5544">
        <v>1</v>
      </c>
      <c r="P5544">
        <v>307</v>
      </c>
      <c r="Q5544">
        <v>30</v>
      </c>
      <c r="R5544" t="s">
        <v>10384</v>
      </c>
    </row>
    <row r="5545" spans="1:18" x14ac:dyDescent="0.25">
      <c r="A5545">
        <v>1.22719541722E+18</v>
      </c>
      <c r="B5545" t="s">
        <v>2888</v>
      </c>
      <c r="C5545">
        <v>19952063</v>
      </c>
      <c r="D5545" t="s">
        <v>10385</v>
      </c>
      <c r="E5545" t="s">
        <v>68</v>
      </c>
      <c r="F5545" t="s">
        <v>101</v>
      </c>
      <c r="G5545">
        <v>47.582542699999998</v>
      </c>
      <c r="H5545">
        <v>-122.4006514</v>
      </c>
      <c r="I5545" t="s">
        <v>22</v>
      </c>
      <c r="J5545">
        <v>102</v>
      </c>
      <c r="K5545">
        <v>1</v>
      </c>
      <c r="L5545">
        <v>7</v>
      </c>
      <c r="M5545" s="3">
        <v>45672</v>
      </c>
      <c r="N5545">
        <v>0.62</v>
      </c>
      <c r="O5545">
        <v>1</v>
      </c>
      <c r="P5545">
        <v>328</v>
      </c>
      <c r="Q5545">
        <v>7</v>
      </c>
      <c r="R5545" t="s">
        <v>10386</v>
      </c>
    </row>
    <row r="5546" spans="1:18" x14ac:dyDescent="0.25">
      <c r="A5546">
        <v>1.2275585864741701E+18</v>
      </c>
      <c r="B5546" t="s">
        <v>10387</v>
      </c>
      <c r="C5546">
        <v>73669760</v>
      </c>
      <c r="D5546" t="s">
        <v>10388</v>
      </c>
      <c r="E5546" t="s">
        <v>54</v>
      </c>
      <c r="F5546" t="s">
        <v>55</v>
      </c>
      <c r="G5546">
        <v>47.559181299999999</v>
      </c>
      <c r="H5546">
        <v>-122.29044020000001</v>
      </c>
      <c r="I5546" t="s">
        <v>22</v>
      </c>
      <c r="J5546">
        <v>105</v>
      </c>
      <c r="K5546">
        <v>1</v>
      </c>
      <c r="L5546">
        <v>12</v>
      </c>
      <c r="M5546" s="3">
        <v>45916</v>
      </c>
      <c r="N5546">
        <v>4.74</v>
      </c>
      <c r="O5546">
        <v>1</v>
      </c>
      <c r="P5546">
        <v>75</v>
      </c>
      <c r="Q5546">
        <v>12</v>
      </c>
      <c r="R5546" t="s">
        <v>28</v>
      </c>
    </row>
    <row r="5547" spans="1:18" x14ac:dyDescent="0.25">
      <c r="A5547">
        <v>1.22778603320627E+18</v>
      </c>
      <c r="B5547" t="s">
        <v>10389</v>
      </c>
      <c r="C5547">
        <v>7141135</v>
      </c>
      <c r="D5547" t="s">
        <v>1434</v>
      </c>
      <c r="E5547" t="s">
        <v>203</v>
      </c>
      <c r="F5547" t="s">
        <v>204</v>
      </c>
      <c r="G5547">
        <v>47.7032922</v>
      </c>
      <c r="H5547">
        <v>-122.3210869</v>
      </c>
      <c r="I5547" t="s">
        <v>22</v>
      </c>
      <c r="J5547">
        <v>166</v>
      </c>
      <c r="K5547">
        <v>1</v>
      </c>
      <c r="L5547">
        <v>8</v>
      </c>
      <c r="M5547" s="3">
        <v>45873</v>
      </c>
      <c r="N5547">
        <v>1.28</v>
      </c>
      <c r="O5547">
        <v>1</v>
      </c>
      <c r="P5547">
        <v>350</v>
      </c>
      <c r="Q5547">
        <v>8</v>
      </c>
      <c r="R5547" t="s">
        <v>10390</v>
      </c>
    </row>
    <row r="5548" spans="1:18" x14ac:dyDescent="0.25">
      <c r="A5548">
        <v>1.22807672487699E+18</v>
      </c>
      <c r="B5548" t="s">
        <v>10391</v>
      </c>
      <c r="C5548">
        <v>107434423</v>
      </c>
      <c r="E5548" t="s">
        <v>150</v>
      </c>
      <c r="F5548" t="s">
        <v>658</v>
      </c>
      <c r="G5548">
        <v>47.601868600000003</v>
      </c>
      <c r="H5548">
        <v>-122.31647289999999</v>
      </c>
      <c r="I5548" t="s">
        <v>22</v>
      </c>
      <c r="J5548">
        <v>172</v>
      </c>
      <c r="K5548">
        <v>30</v>
      </c>
      <c r="L5548">
        <v>0</v>
      </c>
      <c r="M5548" s="3"/>
      <c r="O5548">
        <v>344</v>
      </c>
      <c r="P5548">
        <v>279</v>
      </c>
      <c r="Q5548">
        <v>0</v>
      </c>
    </row>
    <row r="5549" spans="1:18" x14ac:dyDescent="0.25">
      <c r="A5549">
        <v>1.2282389856595699E+18</v>
      </c>
      <c r="B5549" t="s">
        <v>10392</v>
      </c>
      <c r="C5549">
        <v>11605738</v>
      </c>
      <c r="D5549" t="s">
        <v>6495</v>
      </c>
      <c r="E5549" t="s">
        <v>83</v>
      </c>
      <c r="F5549" t="s">
        <v>164</v>
      </c>
      <c r="G5549">
        <v>47.614373703411701</v>
      </c>
      <c r="H5549">
        <v>-122.341576672244</v>
      </c>
      <c r="I5549" t="s">
        <v>22</v>
      </c>
      <c r="J5549">
        <v>118</v>
      </c>
      <c r="K5549">
        <v>1</v>
      </c>
      <c r="L5549">
        <v>68</v>
      </c>
      <c r="M5549" s="3">
        <v>45913</v>
      </c>
      <c r="N5549">
        <v>5.18</v>
      </c>
      <c r="O5549">
        <v>2</v>
      </c>
      <c r="P5549">
        <v>341</v>
      </c>
      <c r="Q5549">
        <v>62</v>
      </c>
      <c r="R5549" t="s">
        <v>6496</v>
      </c>
    </row>
    <row r="5550" spans="1:18" x14ac:dyDescent="0.25">
      <c r="A5550">
        <v>1.22833194084959E+18</v>
      </c>
      <c r="B5550" t="s">
        <v>10393</v>
      </c>
      <c r="C5550">
        <v>394873348</v>
      </c>
      <c r="D5550" t="s">
        <v>10218</v>
      </c>
      <c r="E5550" t="s">
        <v>34</v>
      </c>
      <c r="F5550" t="s">
        <v>342</v>
      </c>
      <c r="G5550">
        <v>47.668180789489803</v>
      </c>
      <c r="H5550">
        <v>-122.3963330741</v>
      </c>
      <c r="I5550" t="s">
        <v>22</v>
      </c>
      <c r="J5550">
        <v>108</v>
      </c>
      <c r="K5550">
        <v>2</v>
      </c>
      <c r="L5550">
        <v>49</v>
      </c>
      <c r="M5550" s="3">
        <v>45909</v>
      </c>
      <c r="N5550">
        <v>3.7</v>
      </c>
      <c r="O5550">
        <v>2</v>
      </c>
      <c r="P5550">
        <v>108</v>
      </c>
      <c r="Q5550">
        <v>43</v>
      </c>
      <c r="R5550" t="s">
        <v>10394</v>
      </c>
    </row>
    <row r="5551" spans="1:18" x14ac:dyDescent="0.25">
      <c r="A5551">
        <v>1.22836354888767E+18</v>
      </c>
      <c r="B5551" t="s">
        <v>10395</v>
      </c>
      <c r="C5551">
        <v>31252146</v>
      </c>
      <c r="D5551" t="s">
        <v>8118</v>
      </c>
      <c r="E5551" t="s">
        <v>20</v>
      </c>
      <c r="F5551" t="s">
        <v>47</v>
      </c>
      <c r="G5551">
        <v>47.676639999999999</v>
      </c>
      <c r="H5551">
        <v>-122.35552</v>
      </c>
      <c r="I5551" t="s">
        <v>22</v>
      </c>
      <c r="J5551">
        <v>185</v>
      </c>
      <c r="K5551">
        <v>3</v>
      </c>
      <c r="L5551">
        <v>17</v>
      </c>
      <c r="M5551" s="3">
        <v>45907</v>
      </c>
      <c r="N5551">
        <v>3.23</v>
      </c>
      <c r="O5551">
        <v>8</v>
      </c>
      <c r="P5551">
        <v>353</v>
      </c>
      <c r="Q5551">
        <v>17</v>
      </c>
      <c r="R5551" t="s">
        <v>10396</v>
      </c>
    </row>
    <row r="5552" spans="1:18" x14ac:dyDescent="0.25">
      <c r="A5552">
        <v>1.2285124631780101E+18</v>
      </c>
      <c r="B5552" t="s">
        <v>10397</v>
      </c>
      <c r="C5552">
        <v>161070422</v>
      </c>
      <c r="D5552" t="s">
        <v>6017</v>
      </c>
      <c r="E5552" t="s">
        <v>150</v>
      </c>
      <c r="F5552" t="s">
        <v>658</v>
      </c>
      <c r="G5552">
        <v>47.608431384863401</v>
      </c>
      <c r="H5552">
        <v>-122.303592116055</v>
      </c>
      <c r="I5552" t="s">
        <v>22</v>
      </c>
      <c r="J5552">
        <v>251</v>
      </c>
      <c r="K5552">
        <v>2</v>
      </c>
      <c r="L5552">
        <v>43</v>
      </c>
      <c r="M5552" s="3">
        <v>45907</v>
      </c>
      <c r="N5552">
        <v>3.26</v>
      </c>
      <c r="O5552">
        <v>4</v>
      </c>
      <c r="P5552">
        <v>345</v>
      </c>
      <c r="Q5552">
        <v>40</v>
      </c>
      <c r="R5552" t="s">
        <v>10398</v>
      </c>
    </row>
    <row r="5553" spans="1:18" x14ac:dyDescent="0.25">
      <c r="A5553">
        <v>1.2289655913985101E+18</v>
      </c>
      <c r="B5553" t="s">
        <v>10399</v>
      </c>
      <c r="C5553">
        <v>513134349</v>
      </c>
      <c r="D5553" t="s">
        <v>10400</v>
      </c>
      <c r="E5553" t="s">
        <v>20</v>
      </c>
      <c r="F5553" t="s">
        <v>43</v>
      </c>
      <c r="G5553">
        <v>47.656744392538897</v>
      </c>
      <c r="H5553">
        <v>-122.34780315709401</v>
      </c>
      <c r="I5553" t="s">
        <v>22</v>
      </c>
      <c r="J5553">
        <v>117</v>
      </c>
      <c r="K5553">
        <v>3</v>
      </c>
      <c r="L5553">
        <v>7</v>
      </c>
      <c r="M5553" s="3">
        <v>45868</v>
      </c>
      <c r="N5553">
        <v>0.54</v>
      </c>
      <c r="O5553">
        <v>1</v>
      </c>
      <c r="P5553">
        <v>354</v>
      </c>
      <c r="Q5553">
        <v>5</v>
      </c>
      <c r="R5553" t="s">
        <v>10401</v>
      </c>
    </row>
    <row r="5554" spans="1:18" x14ac:dyDescent="0.25">
      <c r="A5554">
        <v>1.2290211713985101E+18</v>
      </c>
      <c r="B5554" t="s">
        <v>10402</v>
      </c>
      <c r="C5554">
        <v>2775465</v>
      </c>
      <c r="D5554" t="s">
        <v>10403</v>
      </c>
      <c r="E5554" t="s">
        <v>68</v>
      </c>
      <c r="F5554" t="s">
        <v>299</v>
      </c>
      <c r="G5554">
        <v>47.528910709603501</v>
      </c>
      <c r="H5554">
        <v>-122.386296435329</v>
      </c>
      <c r="I5554" t="s">
        <v>22</v>
      </c>
      <c r="J5554">
        <v>99</v>
      </c>
      <c r="K5554">
        <v>2</v>
      </c>
      <c r="L5554">
        <v>47</v>
      </c>
      <c r="M5554" s="3">
        <v>45921</v>
      </c>
      <c r="N5554">
        <v>3.79</v>
      </c>
      <c r="O5554">
        <v>1</v>
      </c>
      <c r="P5554">
        <v>237</v>
      </c>
      <c r="Q5554">
        <v>45</v>
      </c>
      <c r="R5554" t="s">
        <v>10404</v>
      </c>
    </row>
    <row r="5555" spans="1:18" x14ac:dyDescent="0.25">
      <c r="A5555">
        <v>1.2294932357461299E+18</v>
      </c>
      <c r="B5555" t="s">
        <v>10405</v>
      </c>
      <c r="C5555">
        <v>20479130</v>
      </c>
      <c r="D5555" t="s">
        <v>251</v>
      </c>
      <c r="E5555" t="s">
        <v>180</v>
      </c>
      <c r="F5555" t="s">
        <v>538</v>
      </c>
      <c r="G5555">
        <v>47.551338008424203</v>
      </c>
      <c r="H5555">
        <v>-122.374298363538</v>
      </c>
      <c r="I5555" t="s">
        <v>22</v>
      </c>
      <c r="J5555">
        <v>0</v>
      </c>
      <c r="K5555">
        <v>1</v>
      </c>
      <c r="L5555">
        <v>11</v>
      </c>
      <c r="M5555" s="3">
        <v>45879</v>
      </c>
      <c r="N5555">
        <v>0.89</v>
      </c>
      <c r="O5555">
        <v>1</v>
      </c>
      <c r="P5555">
        <v>0</v>
      </c>
      <c r="Q5555">
        <v>10</v>
      </c>
      <c r="R5555" t="s">
        <v>10406</v>
      </c>
    </row>
    <row r="5556" spans="1:18" x14ac:dyDescent="0.25">
      <c r="A5556">
        <v>1.2298397176019899E+18</v>
      </c>
      <c r="B5556" t="s">
        <v>10407</v>
      </c>
      <c r="C5556">
        <v>542875</v>
      </c>
      <c r="D5556" t="s">
        <v>10408</v>
      </c>
      <c r="E5556" t="s">
        <v>54</v>
      </c>
      <c r="F5556" t="s">
        <v>145</v>
      </c>
      <c r="G5556">
        <v>47.566070000000003</v>
      </c>
      <c r="H5556">
        <v>-122.28234</v>
      </c>
      <c r="I5556" t="s">
        <v>22</v>
      </c>
      <c r="J5556">
        <v>176</v>
      </c>
      <c r="K5556">
        <v>2</v>
      </c>
      <c r="L5556">
        <v>8</v>
      </c>
      <c r="M5556" s="3">
        <v>45901</v>
      </c>
      <c r="N5556">
        <v>0.62</v>
      </c>
      <c r="O5556">
        <v>1</v>
      </c>
      <c r="P5556">
        <v>23</v>
      </c>
      <c r="Q5556">
        <v>6</v>
      </c>
      <c r="R5556" t="s">
        <v>10409</v>
      </c>
    </row>
    <row r="5557" spans="1:18" x14ac:dyDescent="0.25">
      <c r="A5557">
        <v>1.23075010759554E+18</v>
      </c>
      <c r="B5557" t="s">
        <v>10410</v>
      </c>
      <c r="C5557">
        <v>386420269</v>
      </c>
      <c r="D5557" t="s">
        <v>4226</v>
      </c>
      <c r="E5557" t="s">
        <v>83</v>
      </c>
      <c r="F5557" t="s">
        <v>164</v>
      </c>
      <c r="G5557">
        <v>47.613849999999999</v>
      </c>
      <c r="H5557">
        <v>-122.34832</v>
      </c>
      <c r="I5557" t="s">
        <v>22</v>
      </c>
      <c r="J5557">
        <v>152</v>
      </c>
      <c r="K5557">
        <v>2</v>
      </c>
      <c r="L5557">
        <v>50</v>
      </c>
      <c r="M5557" s="3">
        <v>45901</v>
      </c>
      <c r="N5557">
        <v>4.8899999999999997</v>
      </c>
      <c r="O5557">
        <v>30</v>
      </c>
      <c r="P5557">
        <v>348</v>
      </c>
      <c r="Q5557">
        <v>50</v>
      </c>
      <c r="R5557" t="s">
        <v>10411</v>
      </c>
    </row>
    <row r="5558" spans="1:18" x14ac:dyDescent="0.25">
      <c r="A5558">
        <v>1.23166283160482E+18</v>
      </c>
      <c r="B5558" t="s">
        <v>10379</v>
      </c>
      <c r="C5558">
        <v>107434423</v>
      </c>
      <c r="E5558" t="s">
        <v>73</v>
      </c>
      <c r="F5558" t="s">
        <v>639</v>
      </c>
      <c r="G5558">
        <v>47.6215896</v>
      </c>
      <c r="H5558">
        <v>-122.3603323</v>
      </c>
      <c r="I5558" t="s">
        <v>22</v>
      </c>
      <c r="J5558">
        <v>169</v>
      </c>
      <c r="K5558">
        <v>31</v>
      </c>
      <c r="L5558">
        <v>0</v>
      </c>
      <c r="M5558" s="3"/>
      <c r="O5558">
        <v>344</v>
      </c>
      <c r="P5558">
        <v>213</v>
      </c>
      <c r="Q5558">
        <v>0</v>
      </c>
    </row>
    <row r="5559" spans="1:18" x14ac:dyDescent="0.25">
      <c r="A5559">
        <v>1.2317901605837701E+18</v>
      </c>
      <c r="B5559" t="s">
        <v>10412</v>
      </c>
      <c r="C5559">
        <v>107434423</v>
      </c>
      <c r="E5559" t="s">
        <v>83</v>
      </c>
      <c r="F5559" t="s">
        <v>164</v>
      </c>
      <c r="G5559">
        <v>47.615830099999997</v>
      </c>
      <c r="H5559">
        <v>-122.3519177</v>
      </c>
      <c r="I5559" t="s">
        <v>22</v>
      </c>
      <c r="J5559">
        <v>147</v>
      </c>
      <c r="K5559">
        <v>31</v>
      </c>
      <c r="L5559">
        <v>0</v>
      </c>
      <c r="M5559" s="3"/>
      <c r="O5559">
        <v>344</v>
      </c>
      <c r="P5559">
        <v>214</v>
      </c>
      <c r="Q5559">
        <v>0</v>
      </c>
    </row>
    <row r="5560" spans="1:18" x14ac:dyDescent="0.25">
      <c r="A5560">
        <v>1.23225430035599E+18</v>
      </c>
      <c r="B5560" t="s">
        <v>10413</v>
      </c>
      <c r="C5560">
        <v>551586801</v>
      </c>
      <c r="D5560" t="s">
        <v>9018</v>
      </c>
      <c r="E5560" t="s">
        <v>20</v>
      </c>
      <c r="F5560" t="s">
        <v>50</v>
      </c>
      <c r="G5560">
        <v>47.700071621586602</v>
      </c>
      <c r="H5560">
        <v>-122.36625330224</v>
      </c>
      <c r="I5560" t="s">
        <v>22</v>
      </c>
      <c r="J5560">
        <v>74</v>
      </c>
      <c r="K5560">
        <v>30</v>
      </c>
      <c r="L5560">
        <v>2</v>
      </c>
      <c r="M5560" s="3">
        <v>45691</v>
      </c>
      <c r="N5560">
        <v>0.22</v>
      </c>
      <c r="O5560">
        <v>3</v>
      </c>
      <c r="P5560">
        <v>314</v>
      </c>
      <c r="Q5560">
        <v>2</v>
      </c>
    </row>
    <row r="5561" spans="1:18" x14ac:dyDescent="0.25">
      <c r="A5561">
        <v>1.23316321596653E+18</v>
      </c>
      <c r="B5561" t="s">
        <v>10378</v>
      </c>
      <c r="C5561">
        <v>107434423</v>
      </c>
      <c r="E5561" t="s">
        <v>150</v>
      </c>
      <c r="F5561" t="s">
        <v>658</v>
      </c>
      <c r="G5561">
        <v>47.601868600000003</v>
      </c>
      <c r="H5561">
        <v>-122.31647289999999</v>
      </c>
      <c r="I5561" t="s">
        <v>22</v>
      </c>
      <c r="J5561">
        <v>166</v>
      </c>
      <c r="K5561">
        <v>31</v>
      </c>
      <c r="L5561">
        <v>0</v>
      </c>
      <c r="M5561" s="3"/>
      <c r="O5561">
        <v>344</v>
      </c>
      <c r="P5561">
        <v>361</v>
      </c>
      <c r="Q5561">
        <v>0</v>
      </c>
    </row>
    <row r="5562" spans="1:18" x14ac:dyDescent="0.25">
      <c r="A5562">
        <v>1.2331944053279501E+18</v>
      </c>
      <c r="B5562" t="s">
        <v>10325</v>
      </c>
      <c r="C5562">
        <v>107434423</v>
      </c>
      <c r="E5562" t="s">
        <v>150</v>
      </c>
      <c r="F5562" t="s">
        <v>658</v>
      </c>
      <c r="G5562">
        <v>47.601868600000003</v>
      </c>
      <c r="H5562">
        <v>-122.31647289999999</v>
      </c>
      <c r="I5562" t="s">
        <v>22</v>
      </c>
      <c r="J5562">
        <v>150</v>
      </c>
      <c r="K5562">
        <v>31</v>
      </c>
      <c r="L5562">
        <v>0</v>
      </c>
      <c r="M5562" s="3"/>
      <c r="O5562">
        <v>344</v>
      </c>
      <c r="P5562">
        <v>323</v>
      </c>
      <c r="Q5562">
        <v>0</v>
      </c>
    </row>
    <row r="5563" spans="1:18" x14ac:dyDescent="0.25">
      <c r="A5563">
        <v>1.2332641766979899E+18</v>
      </c>
      <c r="B5563" t="s">
        <v>10414</v>
      </c>
      <c r="C5563">
        <v>116747850</v>
      </c>
      <c r="D5563" t="s">
        <v>9127</v>
      </c>
      <c r="E5563" t="s">
        <v>180</v>
      </c>
      <c r="F5563" t="s">
        <v>480</v>
      </c>
      <c r="G5563">
        <v>47.56391</v>
      </c>
      <c r="H5563">
        <v>-122.36313</v>
      </c>
      <c r="I5563" t="s">
        <v>27</v>
      </c>
      <c r="J5563">
        <v>48</v>
      </c>
      <c r="K5563">
        <v>30</v>
      </c>
      <c r="L5563">
        <v>2</v>
      </c>
      <c r="M5563" s="3">
        <v>45870</v>
      </c>
      <c r="N5563">
        <v>0.31</v>
      </c>
      <c r="O5563">
        <v>4</v>
      </c>
      <c r="P5563">
        <v>319</v>
      </c>
      <c r="Q5563">
        <v>2</v>
      </c>
    </row>
    <row r="5564" spans="1:18" x14ac:dyDescent="0.25">
      <c r="A5564">
        <v>1.23332712782034E+18</v>
      </c>
      <c r="B5564" t="s">
        <v>10415</v>
      </c>
      <c r="C5564">
        <v>217929650</v>
      </c>
      <c r="D5564" t="s">
        <v>10202</v>
      </c>
      <c r="E5564" t="s">
        <v>203</v>
      </c>
      <c r="F5564" t="s">
        <v>2322</v>
      </c>
      <c r="G5564">
        <v>47.717832667683403</v>
      </c>
      <c r="H5564">
        <v>-122.322269992757</v>
      </c>
      <c r="I5564" t="s">
        <v>22</v>
      </c>
      <c r="J5564">
        <v>100</v>
      </c>
      <c r="K5564">
        <v>1</v>
      </c>
      <c r="L5564">
        <v>30</v>
      </c>
      <c r="M5564" s="3">
        <v>45923</v>
      </c>
      <c r="N5564">
        <v>2.31</v>
      </c>
      <c r="O5564">
        <v>5</v>
      </c>
      <c r="P5564">
        <v>362</v>
      </c>
      <c r="Q5564">
        <v>25</v>
      </c>
      <c r="R5564" t="s">
        <v>10203</v>
      </c>
    </row>
    <row r="5565" spans="1:18" x14ac:dyDescent="0.25">
      <c r="A5565">
        <v>1.2339347596937201E+18</v>
      </c>
      <c r="B5565" t="s">
        <v>10416</v>
      </c>
      <c r="C5565">
        <v>107434423</v>
      </c>
      <c r="E5565" t="s">
        <v>73</v>
      </c>
      <c r="F5565" t="s">
        <v>639</v>
      </c>
      <c r="G5565">
        <v>47.6215896</v>
      </c>
      <c r="H5565">
        <v>-122.3603323</v>
      </c>
      <c r="I5565" t="s">
        <v>22</v>
      </c>
      <c r="J5565">
        <v>0</v>
      </c>
      <c r="K5565">
        <v>31</v>
      </c>
      <c r="L5565">
        <v>0</v>
      </c>
      <c r="M5565" s="3"/>
      <c r="O5565">
        <v>344</v>
      </c>
      <c r="P5565">
        <v>174</v>
      </c>
      <c r="Q5565">
        <v>0</v>
      </c>
    </row>
    <row r="5566" spans="1:18" x14ac:dyDescent="0.25">
      <c r="A5566">
        <v>1.2343222156944E+18</v>
      </c>
      <c r="B5566" t="s">
        <v>10417</v>
      </c>
      <c r="C5566">
        <v>28379912</v>
      </c>
      <c r="D5566" t="s">
        <v>3019</v>
      </c>
      <c r="E5566" t="s">
        <v>20</v>
      </c>
      <c r="F5566" t="s">
        <v>111</v>
      </c>
      <c r="G5566">
        <v>47.6757022431716</v>
      </c>
      <c r="H5566">
        <v>-122.32501509831999</v>
      </c>
      <c r="I5566" t="s">
        <v>27</v>
      </c>
      <c r="J5566">
        <v>46</v>
      </c>
      <c r="K5566">
        <v>30</v>
      </c>
      <c r="L5566">
        <v>1</v>
      </c>
      <c r="M5566" s="3">
        <v>45779</v>
      </c>
      <c r="N5566">
        <v>0.2</v>
      </c>
      <c r="O5566">
        <v>23</v>
      </c>
      <c r="P5566">
        <v>303</v>
      </c>
      <c r="Q5566">
        <v>1</v>
      </c>
    </row>
    <row r="5567" spans="1:18" x14ac:dyDescent="0.25">
      <c r="A5567">
        <v>1.2343371694403699E+18</v>
      </c>
      <c r="B5567" t="s">
        <v>10418</v>
      </c>
      <c r="C5567">
        <v>28379912</v>
      </c>
      <c r="D5567" t="s">
        <v>3019</v>
      </c>
      <c r="E5567" t="s">
        <v>20</v>
      </c>
      <c r="F5567" t="s">
        <v>111</v>
      </c>
      <c r="G5567">
        <v>47.674785281254501</v>
      </c>
      <c r="H5567">
        <v>-122.326814904158</v>
      </c>
      <c r="I5567" t="s">
        <v>27</v>
      </c>
      <c r="J5567">
        <v>46</v>
      </c>
      <c r="K5567">
        <v>30</v>
      </c>
      <c r="L5567">
        <v>2</v>
      </c>
      <c r="M5567" s="3">
        <v>45753</v>
      </c>
      <c r="N5567">
        <v>0.2</v>
      </c>
      <c r="O5567">
        <v>23</v>
      </c>
      <c r="P5567">
        <v>287</v>
      </c>
      <c r="Q5567">
        <v>2</v>
      </c>
    </row>
    <row r="5568" spans="1:18" x14ac:dyDescent="0.25">
      <c r="A5568">
        <v>1.2344305137927099E+18</v>
      </c>
      <c r="B5568" t="s">
        <v>10419</v>
      </c>
      <c r="C5568">
        <v>515703825</v>
      </c>
      <c r="D5568" t="s">
        <v>7797</v>
      </c>
      <c r="E5568" t="s">
        <v>20</v>
      </c>
      <c r="F5568" t="s">
        <v>21</v>
      </c>
      <c r="G5568">
        <v>47.654760000000003</v>
      </c>
      <c r="H5568">
        <v>-122.32773</v>
      </c>
      <c r="I5568" t="s">
        <v>22</v>
      </c>
      <c r="J5568">
        <v>124</v>
      </c>
      <c r="K5568">
        <v>2</v>
      </c>
      <c r="L5568">
        <v>20</v>
      </c>
      <c r="M5568" s="3">
        <v>45905</v>
      </c>
      <c r="N5568">
        <v>1.57</v>
      </c>
      <c r="O5568">
        <v>2</v>
      </c>
      <c r="P5568">
        <v>340</v>
      </c>
      <c r="Q5568">
        <v>16</v>
      </c>
      <c r="R5568" t="s">
        <v>7798</v>
      </c>
    </row>
    <row r="5569" spans="1:18" x14ac:dyDescent="0.25">
      <c r="A5569">
        <v>1.23640279555778E+18</v>
      </c>
      <c r="B5569" t="s">
        <v>10420</v>
      </c>
      <c r="C5569">
        <v>176254847</v>
      </c>
      <c r="D5569" t="s">
        <v>10421</v>
      </c>
      <c r="E5569" t="s">
        <v>54</v>
      </c>
      <c r="F5569" t="s">
        <v>55</v>
      </c>
      <c r="G5569">
        <v>47.5547482921137</v>
      </c>
      <c r="H5569">
        <v>-122.27341866441201</v>
      </c>
      <c r="I5569" t="s">
        <v>22</v>
      </c>
      <c r="J5569">
        <v>168</v>
      </c>
      <c r="K5569">
        <v>2</v>
      </c>
      <c r="L5569">
        <v>28</v>
      </c>
      <c r="M5569" s="3">
        <v>45920</v>
      </c>
      <c r="N5569">
        <v>2.37</v>
      </c>
      <c r="O5569">
        <v>1</v>
      </c>
      <c r="P5569">
        <v>166</v>
      </c>
      <c r="Q5569">
        <v>28</v>
      </c>
      <c r="R5569" t="s">
        <v>10422</v>
      </c>
    </row>
    <row r="5570" spans="1:18" x14ac:dyDescent="0.25">
      <c r="A5570">
        <v>1.2370146274336E+18</v>
      </c>
      <c r="B5570" t="s">
        <v>10423</v>
      </c>
      <c r="C5570">
        <v>441357723</v>
      </c>
      <c r="D5570" t="s">
        <v>7972</v>
      </c>
      <c r="E5570" t="s">
        <v>73</v>
      </c>
      <c r="F5570" t="s">
        <v>74</v>
      </c>
      <c r="G5570">
        <v>47.642090000000003</v>
      </c>
      <c r="H5570">
        <v>-122.35382</v>
      </c>
      <c r="I5570" t="s">
        <v>27</v>
      </c>
      <c r="J5570">
        <v>0</v>
      </c>
      <c r="K5570">
        <v>1</v>
      </c>
      <c r="L5570">
        <v>6</v>
      </c>
      <c r="M5570" s="3">
        <v>45592</v>
      </c>
      <c r="N5570">
        <v>0.48</v>
      </c>
      <c r="O5570">
        <v>3</v>
      </c>
      <c r="P5570">
        <v>0</v>
      </c>
      <c r="Q5570">
        <v>4</v>
      </c>
      <c r="R5570" t="s">
        <v>7973</v>
      </c>
    </row>
    <row r="5571" spans="1:18" x14ac:dyDescent="0.25">
      <c r="A5571">
        <v>1.2372686469738601E+18</v>
      </c>
      <c r="B5571" t="s">
        <v>10424</v>
      </c>
      <c r="C5571">
        <v>59833472</v>
      </c>
      <c r="D5571" t="s">
        <v>1218</v>
      </c>
      <c r="E5571" t="s">
        <v>20</v>
      </c>
      <c r="F5571" t="s">
        <v>21</v>
      </c>
      <c r="G5571">
        <v>47.663750646775803</v>
      </c>
      <c r="H5571">
        <v>-122.327788327224</v>
      </c>
      <c r="I5571" t="s">
        <v>22</v>
      </c>
      <c r="J5571">
        <v>177</v>
      </c>
      <c r="K5571">
        <v>1</v>
      </c>
      <c r="L5571">
        <v>11</v>
      </c>
      <c r="M5571" s="3">
        <v>45915</v>
      </c>
      <c r="N5571">
        <v>3.27</v>
      </c>
      <c r="O5571">
        <v>1</v>
      </c>
      <c r="P5571">
        <v>81</v>
      </c>
      <c r="Q5571">
        <v>11</v>
      </c>
      <c r="R5571" t="s">
        <v>10425</v>
      </c>
    </row>
    <row r="5572" spans="1:18" x14ac:dyDescent="0.25">
      <c r="A5572">
        <v>1.23781958771678E+18</v>
      </c>
      <c r="B5572" t="s">
        <v>10426</v>
      </c>
      <c r="C5572">
        <v>13288260</v>
      </c>
      <c r="D5572" t="s">
        <v>970</v>
      </c>
      <c r="E5572" t="s">
        <v>90</v>
      </c>
      <c r="F5572" t="s">
        <v>91</v>
      </c>
      <c r="G5572">
        <v>47.625241600000003</v>
      </c>
      <c r="H5572">
        <v>-122.3250475</v>
      </c>
      <c r="I5572" t="s">
        <v>22</v>
      </c>
      <c r="J5572">
        <v>134</v>
      </c>
      <c r="K5572">
        <v>30</v>
      </c>
      <c r="L5572">
        <v>2</v>
      </c>
      <c r="M5572" s="3">
        <v>45754</v>
      </c>
      <c r="N5572">
        <v>0.23</v>
      </c>
      <c r="O5572">
        <v>7</v>
      </c>
      <c r="P5572">
        <v>339</v>
      </c>
      <c r="Q5572">
        <v>2</v>
      </c>
    </row>
    <row r="5573" spans="1:18" x14ac:dyDescent="0.25">
      <c r="A5573">
        <v>1.23836232392001E+18</v>
      </c>
      <c r="B5573" t="s">
        <v>10427</v>
      </c>
      <c r="C5573">
        <v>518268971</v>
      </c>
      <c r="D5573" t="s">
        <v>856</v>
      </c>
      <c r="E5573" t="s">
        <v>68</v>
      </c>
      <c r="F5573" t="s">
        <v>299</v>
      </c>
      <c r="G5573">
        <v>47.539207593034398</v>
      </c>
      <c r="H5573">
        <v>-122.39329442381801</v>
      </c>
      <c r="I5573" t="s">
        <v>27</v>
      </c>
      <c r="J5573">
        <v>144</v>
      </c>
      <c r="K5573">
        <v>30</v>
      </c>
      <c r="L5573">
        <v>0</v>
      </c>
      <c r="M5573" s="3"/>
      <c r="O5573">
        <v>2</v>
      </c>
      <c r="P5573">
        <v>364</v>
      </c>
      <c r="Q5573">
        <v>0</v>
      </c>
    </row>
    <row r="5574" spans="1:18" x14ac:dyDescent="0.25">
      <c r="A5574">
        <v>1.23861453264109E+18</v>
      </c>
      <c r="B5574" t="s">
        <v>10428</v>
      </c>
      <c r="C5574">
        <v>443152662</v>
      </c>
      <c r="D5574" t="s">
        <v>1501</v>
      </c>
      <c r="E5574" t="s">
        <v>20</v>
      </c>
      <c r="F5574" t="s">
        <v>676</v>
      </c>
      <c r="G5574">
        <v>47.672960000000003</v>
      </c>
      <c r="H5574">
        <v>-122.31835</v>
      </c>
      <c r="I5574" t="s">
        <v>22</v>
      </c>
      <c r="J5574">
        <v>134</v>
      </c>
      <c r="K5574">
        <v>1</v>
      </c>
      <c r="L5574">
        <v>40</v>
      </c>
      <c r="M5574" s="3">
        <v>45912</v>
      </c>
      <c r="N5574">
        <v>3.2</v>
      </c>
      <c r="O5574">
        <v>19</v>
      </c>
      <c r="P5574">
        <v>156</v>
      </c>
      <c r="Q5574">
        <v>38</v>
      </c>
      <c r="R5574" t="s">
        <v>10429</v>
      </c>
    </row>
    <row r="5575" spans="1:18" x14ac:dyDescent="0.25">
      <c r="A5575">
        <v>1.2386341637864801E+18</v>
      </c>
      <c r="B5575" t="s">
        <v>10430</v>
      </c>
      <c r="C5575">
        <v>487435331</v>
      </c>
      <c r="D5575" t="s">
        <v>10431</v>
      </c>
      <c r="E5575" t="s">
        <v>54</v>
      </c>
      <c r="F5575" t="s">
        <v>55</v>
      </c>
      <c r="G5575">
        <v>47.551392438195997</v>
      </c>
      <c r="H5575">
        <v>-122.27444913119299</v>
      </c>
      <c r="I5575" t="s">
        <v>22</v>
      </c>
      <c r="J5575">
        <v>87</v>
      </c>
      <c r="K5575">
        <v>2</v>
      </c>
      <c r="L5575">
        <v>29</v>
      </c>
      <c r="M5575" s="3">
        <v>45906</v>
      </c>
      <c r="N5575">
        <v>2.31</v>
      </c>
      <c r="O5575">
        <v>1</v>
      </c>
      <c r="P5575">
        <v>118</v>
      </c>
      <c r="Q5575">
        <v>27</v>
      </c>
      <c r="R5575" t="s">
        <v>3935</v>
      </c>
    </row>
    <row r="5576" spans="1:18" x14ac:dyDescent="0.25">
      <c r="A5576">
        <v>1.23909643269183E+18</v>
      </c>
      <c r="B5576" t="s">
        <v>10432</v>
      </c>
      <c r="C5576">
        <v>322663341</v>
      </c>
      <c r="D5576" t="s">
        <v>10433</v>
      </c>
      <c r="E5576" t="s">
        <v>73</v>
      </c>
      <c r="F5576" t="s">
        <v>74</v>
      </c>
      <c r="G5576">
        <v>47.640490687801297</v>
      </c>
      <c r="H5576">
        <v>-122.36914260125</v>
      </c>
      <c r="I5576" t="s">
        <v>22</v>
      </c>
      <c r="J5576">
        <v>0</v>
      </c>
      <c r="K5576">
        <v>30</v>
      </c>
      <c r="L5576">
        <v>1</v>
      </c>
      <c r="M5576" s="3">
        <v>45555</v>
      </c>
      <c r="N5576">
        <v>0.08</v>
      </c>
      <c r="O5576">
        <v>1</v>
      </c>
      <c r="P5576">
        <v>0</v>
      </c>
      <c r="Q5576">
        <v>0</v>
      </c>
      <c r="R5576" t="s">
        <v>10434</v>
      </c>
    </row>
    <row r="5577" spans="1:18" x14ac:dyDescent="0.25">
      <c r="A5577">
        <v>1.2392203199368901E+18</v>
      </c>
      <c r="B5577" t="s">
        <v>10435</v>
      </c>
      <c r="C5577">
        <v>407735842</v>
      </c>
      <c r="D5577" t="s">
        <v>6998</v>
      </c>
      <c r="E5577" t="s">
        <v>167</v>
      </c>
      <c r="F5577" t="s">
        <v>167</v>
      </c>
      <c r="G5577">
        <v>47.659179520312698</v>
      </c>
      <c r="H5577">
        <v>-122.318537354867</v>
      </c>
      <c r="I5577" t="s">
        <v>22</v>
      </c>
      <c r="J5577">
        <v>151</v>
      </c>
      <c r="K5577">
        <v>30</v>
      </c>
      <c r="L5577">
        <v>0</v>
      </c>
      <c r="M5577" s="3"/>
      <c r="O5577">
        <v>3</v>
      </c>
      <c r="P5577">
        <v>348</v>
      </c>
      <c r="Q5577">
        <v>0</v>
      </c>
    </row>
    <row r="5578" spans="1:18" x14ac:dyDescent="0.25">
      <c r="A5578">
        <v>1.2393236531301E+18</v>
      </c>
      <c r="B5578" t="s">
        <v>10436</v>
      </c>
      <c r="C5578">
        <v>150488044</v>
      </c>
      <c r="D5578" t="s">
        <v>5753</v>
      </c>
      <c r="E5578" t="s">
        <v>83</v>
      </c>
      <c r="F5578" t="s">
        <v>164</v>
      </c>
      <c r="G5578">
        <v>47.614539999999998</v>
      </c>
      <c r="H5578">
        <v>-122.34818</v>
      </c>
      <c r="I5578" t="s">
        <v>22</v>
      </c>
      <c r="J5578">
        <v>221</v>
      </c>
      <c r="K5578">
        <v>1</v>
      </c>
      <c r="L5578">
        <v>35</v>
      </c>
      <c r="M5578" s="3">
        <v>45899</v>
      </c>
      <c r="N5578">
        <v>2.82</v>
      </c>
      <c r="O5578">
        <v>5</v>
      </c>
      <c r="P5578">
        <v>326</v>
      </c>
      <c r="Q5578">
        <v>34</v>
      </c>
      <c r="R5578" t="s">
        <v>10437</v>
      </c>
    </row>
    <row r="5579" spans="1:18" x14ac:dyDescent="0.25">
      <c r="A5579">
        <v>1.2393522895426501E+18</v>
      </c>
      <c r="B5579" t="s">
        <v>10438</v>
      </c>
      <c r="C5579">
        <v>51190969</v>
      </c>
      <c r="D5579" t="s">
        <v>518</v>
      </c>
      <c r="E5579" t="s">
        <v>20</v>
      </c>
      <c r="F5579" t="s">
        <v>50</v>
      </c>
      <c r="G5579">
        <v>47.702440000000003</v>
      </c>
      <c r="H5579">
        <v>-122.36651999999999</v>
      </c>
      <c r="I5579" t="s">
        <v>27</v>
      </c>
      <c r="J5579">
        <v>0</v>
      </c>
      <c r="K5579">
        <v>1</v>
      </c>
      <c r="L5579">
        <v>1</v>
      </c>
      <c r="M5579" s="3">
        <v>45634</v>
      </c>
      <c r="N5579">
        <v>0.1</v>
      </c>
      <c r="O5579">
        <v>2</v>
      </c>
      <c r="P5579">
        <v>82</v>
      </c>
      <c r="Q5579">
        <v>1</v>
      </c>
      <c r="R5579" t="s">
        <v>10025</v>
      </c>
    </row>
    <row r="5580" spans="1:18" x14ac:dyDescent="0.25">
      <c r="A5580">
        <v>1.2394177775787899E+18</v>
      </c>
      <c r="B5580" t="s">
        <v>10439</v>
      </c>
      <c r="C5580">
        <v>559501784</v>
      </c>
      <c r="D5580" t="s">
        <v>3521</v>
      </c>
      <c r="E5580" t="s">
        <v>150</v>
      </c>
      <c r="F5580" t="s">
        <v>658</v>
      </c>
      <c r="G5580">
        <v>47.611469484951897</v>
      </c>
      <c r="H5580">
        <v>-122.31569385830301</v>
      </c>
      <c r="I5580" t="s">
        <v>22</v>
      </c>
      <c r="J5580">
        <v>114</v>
      </c>
      <c r="K5580">
        <v>1</v>
      </c>
      <c r="L5580">
        <v>46</v>
      </c>
      <c r="M5580" s="3">
        <v>45901</v>
      </c>
      <c r="N5580">
        <v>3.9</v>
      </c>
      <c r="O5580">
        <v>7</v>
      </c>
      <c r="P5580">
        <v>5</v>
      </c>
      <c r="Q5580">
        <v>46</v>
      </c>
      <c r="R5580" t="s">
        <v>10440</v>
      </c>
    </row>
    <row r="5581" spans="1:18" x14ac:dyDescent="0.25">
      <c r="A5581">
        <v>1.2395378288667599E+18</v>
      </c>
      <c r="B5581" t="s">
        <v>10441</v>
      </c>
      <c r="C5581">
        <v>265928571</v>
      </c>
      <c r="D5581" t="s">
        <v>862</v>
      </c>
      <c r="E5581" t="s">
        <v>34</v>
      </c>
      <c r="F5581" t="s">
        <v>746</v>
      </c>
      <c r="G5581">
        <v>47.675049999999999</v>
      </c>
      <c r="H5581">
        <v>-122.40371</v>
      </c>
      <c r="I5581" t="s">
        <v>22</v>
      </c>
      <c r="J5581">
        <v>274</v>
      </c>
      <c r="K5581">
        <v>2</v>
      </c>
      <c r="L5581">
        <v>25</v>
      </c>
      <c r="M5581" s="3">
        <v>45920</v>
      </c>
      <c r="N5581">
        <v>2.11</v>
      </c>
      <c r="O5581">
        <v>1</v>
      </c>
      <c r="P5581">
        <v>256</v>
      </c>
      <c r="Q5581">
        <v>25</v>
      </c>
      <c r="R5581" t="s">
        <v>10442</v>
      </c>
    </row>
    <row r="5582" spans="1:18" x14ac:dyDescent="0.25">
      <c r="A5582">
        <v>1.24005206008467E+18</v>
      </c>
      <c r="B5582" t="s">
        <v>10443</v>
      </c>
      <c r="C5582">
        <v>27717984</v>
      </c>
      <c r="D5582" t="s">
        <v>3105</v>
      </c>
      <c r="E5582" t="s">
        <v>121</v>
      </c>
      <c r="F5582" t="s">
        <v>919</v>
      </c>
      <c r="G5582">
        <v>47.55865</v>
      </c>
      <c r="H5582">
        <v>-122.29304</v>
      </c>
      <c r="I5582" t="s">
        <v>22</v>
      </c>
      <c r="J5582">
        <v>113</v>
      </c>
      <c r="K5582">
        <v>1</v>
      </c>
      <c r="L5582">
        <v>31</v>
      </c>
      <c r="M5582" s="3">
        <v>45914</v>
      </c>
      <c r="N5582">
        <v>5</v>
      </c>
      <c r="O5582">
        <v>23</v>
      </c>
      <c r="P5582">
        <v>62</v>
      </c>
      <c r="Q5582">
        <v>31</v>
      </c>
      <c r="R5582" t="s">
        <v>10444</v>
      </c>
    </row>
    <row r="5583" spans="1:18" x14ac:dyDescent="0.25">
      <c r="A5583">
        <v>1.2401629417062799E+18</v>
      </c>
      <c r="B5583" t="s">
        <v>10445</v>
      </c>
      <c r="C5583">
        <v>452795883</v>
      </c>
      <c r="D5583" t="s">
        <v>10446</v>
      </c>
      <c r="E5583" t="s">
        <v>20</v>
      </c>
      <c r="F5583" t="s">
        <v>21</v>
      </c>
      <c r="G5583">
        <v>47.668559999999999</v>
      </c>
      <c r="H5583">
        <v>-122.32635999999999</v>
      </c>
      <c r="I5583" t="s">
        <v>22</v>
      </c>
      <c r="J5583">
        <v>171</v>
      </c>
      <c r="K5583">
        <v>1</v>
      </c>
      <c r="L5583">
        <v>15</v>
      </c>
      <c r="M5583" s="3">
        <v>45902</v>
      </c>
      <c r="N5583">
        <v>2.02</v>
      </c>
      <c r="O5583">
        <v>1</v>
      </c>
      <c r="P5583">
        <v>361</v>
      </c>
      <c r="Q5583">
        <v>15</v>
      </c>
      <c r="R5583" t="s">
        <v>28</v>
      </c>
    </row>
    <row r="5584" spans="1:18" x14ac:dyDescent="0.25">
      <c r="A5584">
        <v>1.24147268473282E+18</v>
      </c>
      <c r="B5584" t="s">
        <v>10447</v>
      </c>
      <c r="C5584">
        <v>553396825</v>
      </c>
      <c r="D5584" t="s">
        <v>1914</v>
      </c>
      <c r="E5584" t="s">
        <v>34</v>
      </c>
      <c r="F5584" t="s">
        <v>342</v>
      </c>
      <c r="G5584">
        <v>47.671460000000003</v>
      </c>
      <c r="H5584">
        <v>-122.38760000000001</v>
      </c>
      <c r="I5584" t="s">
        <v>22</v>
      </c>
      <c r="J5584">
        <v>174</v>
      </c>
      <c r="K5584">
        <v>2</v>
      </c>
      <c r="L5584">
        <v>31</v>
      </c>
      <c r="M5584" s="3">
        <v>45917</v>
      </c>
      <c r="N5584">
        <v>3.55</v>
      </c>
      <c r="O5584">
        <v>1</v>
      </c>
      <c r="P5584">
        <v>58</v>
      </c>
      <c r="Q5584">
        <v>31</v>
      </c>
      <c r="R5584" t="s">
        <v>10448</v>
      </c>
    </row>
    <row r="5585" spans="1:18" x14ac:dyDescent="0.25">
      <c r="A5585">
        <v>1.2415914408537101E+18</v>
      </c>
      <c r="B5585" t="s">
        <v>10449</v>
      </c>
      <c r="C5585">
        <v>399759096</v>
      </c>
      <c r="D5585" t="s">
        <v>568</v>
      </c>
      <c r="E5585" t="s">
        <v>150</v>
      </c>
      <c r="F5585" t="s">
        <v>658</v>
      </c>
      <c r="G5585">
        <v>47.61092</v>
      </c>
      <c r="H5585">
        <v>-122.31111</v>
      </c>
      <c r="I5585" t="s">
        <v>22</v>
      </c>
      <c r="J5585">
        <v>188</v>
      </c>
      <c r="K5585">
        <v>1</v>
      </c>
      <c r="L5585">
        <v>30</v>
      </c>
      <c r="M5585" s="3">
        <v>45919</v>
      </c>
      <c r="N5585">
        <v>2.44</v>
      </c>
      <c r="O5585">
        <v>14</v>
      </c>
      <c r="P5585">
        <v>84</v>
      </c>
      <c r="Q5585">
        <v>29</v>
      </c>
      <c r="R5585" t="s">
        <v>10450</v>
      </c>
    </row>
    <row r="5586" spans="1:18" x14ac:dyDescent="0.25">
      <c r="A5586">
        <v>1.2422172846141299E+18</v>
      </c>
      <c r="B5586" t="s">
        <v>10451</v>
      </c>
      <c r="C5586">
        <v>406592946</v>
      </c>
      <c r="D5586" t="s">
        <v>8461</v>
      </c>
      <c r="E5586" t="s">
        <v>68</v>
      </c>
      <c r="F5586" t="s">
        <v>760</v>
      </c>
      <c r="G5586">
        <v>47.558432567582301</v>
      </c>
      <c r="H5586">
        <v>-122.386012896895</v>
      </c>
      <c r="I5586" t="s">
        <v>27</v>
      </c>
      <c r="J5586">
        <v>101</v>
      </c>
      <c r="K5586">
        <v>1</v>
      </c>
      <c r="L5586">
        <v>18</v>
      </c>
      <c r="M5586" s="3">
        <v>45900</v>
      </c>
      <c r="N5586">
        <v>1.43</v>
      </c>
      <c r="O5586">
        <v>3</v>
      </c>
      <c r="P5586">
        <v>266</v>
      </c>
      <c r="Q5586">
        <v>16</v>
      </c>
      <c r="R5586" t="s">
        <v>8462</v>
      </c>
    </row>
    <row r="5587" spans="1:18" x14ac:dyDescent="0.25">
      <c r="A5587">
        <v>1.2423905800558799E+18</v>
      </c>
      <c r="B5587" t="s">
        <v>10452</v>
      </c>
      <c r="C5587">
        <v>4812310</v>
      </c>
      <c r="D5587" t="s">
        <v>5159</v>
      </c>
      <c r="E5587" t="s">
        <v>150</v>
      </c>
      <c r="F5587" t="s">
        <v>228</v>
      </c>
      <c r="G5587">
        <v>47.600909999999999</v>
      </c>
      <c r="H5587">
        <v>-122.2984</v>
      </c>
      <c r="I5587" t="s">
        <v>22</v>
      </c>
      <c r="J5587">
        <v>245</v>
      </c>
      <c r="K5587">
        <v>1</v>
      </c>
      <c r="L5587">
        <v>17</v>
      </c>
      <c r="M5587" s="3">
        <v>45921</v>
      </c>
      <c r="N5587">
        <v>1.68</v>
      </c>
      <c r="O5587">
        <v>2</v>
      </c>
      <c r="P5587">
        <v>73</v>
      </c>
      <c r="Q5587">
        <v>17</v>
      </c>
      <c r="R5587" t="s">
        <v>5160</v>
      </c>
    </row>
    <row r="5588" spans="1:18" x14ac:dyDescent="0.25">
      <c r="A5588">
        <v>1.2438507845827799E+18</v>
      </c>
      <c r="B5588" t="s">
        <v>10453</v>
      </c>
      <c r="C5588">
        <v>432723433</v>
      </c>
      <c r="D5588" t="s">
        <v>10454</v>
      </c>
      <c r="E5588" t="s">
        <v>150</v>
      </c>
      <c r="F5588" t="s">
        <v>658</v>
      </c>
      <c r="G5588">
        <v>47.603229300000002</v>
      </c>
      <c r="H5588">
        <v>-122.3086603</v>
      </c>
      <c r="I5588" t="s">
        <v>22</v>
      </c>
      <c r="J5588">
        <v>219</v>
      </c>
      <c r="K5588">
        <v>2</v>
      </c>
      <c r="L5588">
        <v>58</v>
      </c>
      <c r="M5588" s="3">
        <v>45921</v>
      </c>
      <c r="N5588">
        <v>4.68</v>
      </c>
      <c r="O5588">
        <v>1</v>
      </c>
      <c r="P5588">
        <v>224</v>
      </c>
      <c r="Q5588">
        <v>57</v>
      </c>
      <c r="R5588" t="s">
        <v>10455</v>
      </c>
    </row>
    <row r="5589" spans="1:18" x14ac:dyDescent="0.25">
      <c r="A5589">
        <v>1.24388089753313E+18</v>
      </c>
      <c r="B5589" t="s">
        <v>10456</v>
      </c>
      <c r="C5589">
        <v>380776127</v>
      </c>
      <c r="D5589" t="s">
        <v>10267</v>
      </c>
      <c r="E5589" t="s">
        <v>180</v>
      </c>
      <c r="F5589" t="s">
        <v>538</v>
      </c>
      <c r="G5589">
        <v>47.539358526034498</v>
      </c>
      <c r="H5589">
        <v>-122.36211107434499</v>
      </c>
      <c r="I5589" t="s">
        <v>27</v>
      </c>
      <c r="J5589">
        <v>72</v>
      </c>
      <c r="K5589">
        <v>1</v>
      </c>
      <c r="L5589">
        <v>36</v>
      </c>
      <c r="M5589" s="3">
        <v>45924</v>
      </c>
      <c r="N5589">
        <v>2.87</v>
      </c>
      <c r="O5589">
        <v>2</v>
      </c>
      <c r="P5589">
        <v>174</v>
      </c>
      <c r="Q5589">
        <v>34</v>
      </c>
      <c r="R5589" t="s">
        <v>10268</v>
      </c>
    </row>
    <row r="5590" spans="1:18" x14ac:dyDescent="0.25">
      <c r="A5590">
        <v>1.2439238933623501E+18</v>
      </c>
      <c r="B5590" t="s">
        <v>10457</v>
      </c>
      <c r="C5590">
        <v>359127514</v>
      </c>
      <c r="D5590" t="s">
        <v>2263</v>
      </c>
      <c r="E5590" t="s">
        <v>83</v>
      </c>
      <c r="F5590" t="s">
        <v>164</v>
      </c>
      <c r="G5590">
        <v>47.618567456364801</v>
      </c>
      <c r="H5590">
        <v>-122.35496096313</v>
      </c>
      <c r="I5590" t="s">
        <v>22</v>
      </c>
      <c r="J5590">
        <v>152</v>
      </c>
      <c r="K5590">
        <v>1</v>
      </c>
      <c r="L5590">
        <v>74</v>
      </c>
      <c r="M5590" s="3">
        <v>45906</v>
      </c>
      <c r="N5590">
        <v>5.97</v>
      </c>
      <c r="O5590">
        <v>1</v>
      </c>
      <c r="P5590">
        <v>45</v>
      </c>
      <c r="Q5590">
        <v>71</v>
      </c>
      <c r="R5590" t="s">
        <v>28</v>
      </c>
    </row>
    <row r="5591" spans="1:18" x14ac:dyDescent="0.25">
      <c r="A5591">
        <v>1.24394732414062E+18</v>
      </c>
      <c r="B5591" t="s">
        <v>10458</v>
      </c>
      <c r="C5591">
        <v>108150099</v>
      </c>
      <c r="D5591" t="s">
        <v>10459</v>
      </c>
      <c r="E5591" t="s">
        <v>180</v>
      </c>
      <c r="F5591" t="s">
        <v>1236</v>
      </c>
      <c r="G5591">
        <v>47.535429999999998</v>
      </c>
      <c r="H5591">
        <v>-122.35572999999999</v>
      </c>
      <c r="I5591" t="s">
        <v>22</v>
      </c>
      <c r="J5591">
        <v>106</v>
      </c>
      <c r="K5591">
        <v>1</v>
      </c>
      <c r="L5591">
        <v>36</v>
      </c>
      <c r="M5591" s="3">
        <v>45922</v>
      </c>
      <c r="N5591">
        <v>3.45</v>
      </c>
      <c r="O5591">
        <v>1</v>
      </c>
      <c r="P5591">
        <v>52</v>
      </c>
      <c r="Q5591">
        <v>36</v>
      </c>
      <c r="R5591" t="s">
        <v>10460</v>
      </c>
    </row>
    <row r="5592" spans="1:18" x14ac:dyDescent="0.25">
      <c r="A5592">
        <v>1.2449452341579599E+18</v>
      </c>
      <c r="B5592" t="s">
        <v>10461</v>
      </c>
      <c r="C5592">
        <v>113478626</v>
      </c>
      <c r="D5592" t="s">
        <v>10462</v>
      </c>
      <c r="E5592" t="s">
        <v>73</v>
      </c>
      <c r="F5592" t="s">
        <v>639</v>
      </c>
      <c r="G5592">
        <v>47.619104232421002</v>
      </c>
      <c r="H5592">
        <v>-122.355839018669</v>
      </c>
      <c r="I5592" t="s">
        <v>22</v>
      </c>
      <c r="J5592">
        <v>104</v>
      </c>
      <c r="K5592">
        <v>14</v>
      </c>
      <c r="L5592">
        <v>8</v>
      </c>
      <c r="M5592" s="3">
        <v>45892</v>
      </c>
      <c r="N5592">
        <v>0.75</v>
      </c>
      <c r="O5592">
        <v>1</v>
      </c>
      <c r="P5592">
        <v>279</v>
      </c>
      <c r="Q5592">
        <v>8</v>
      </c>
      <c r="R5592" t="s">
        <v>10463</v>
      </c>
    </row>
    <row r="5593" spans="1:18" x14ac:dyDescent="0.25">
      <c r="A5593">
        <v>1.2458500311810099E+18</v>
      </c>
      <c r="B5593" t="s">
        <v>10464</v>
      </c>
      <c r="C5593">
        <v>44709327</v>
      </c>
      <c r="D5593" t="s">
        <v>385</v>
      </c>
      <c r="E5593" t="s">
        <v>20</v>
      </c>
      <c r="F5593" t="s">
        <v>47</v>
      </c>
      <c r="G5593">
        <v>47.669662500000001</v>
      </c>
      <c r="H5593">
        <v>-122.35509949999999</v>
      </c>
      <c r="I5593" t="s">
        <v>22</v>
      </c>
      <c r="J5593">
        <v>142</v>
      </c>
      <c r="K5593">
        <v>2</v>
      </c>
      <c r="L5593">
        <v>22</v>
      </c>
      <c r="M5593" s="3">
        <v>45822</v>
      </c>
      <c r="N5593">
        <v>2.4300000000000002</v>
      </c>
      <c r="O5593">
        <v>1</v>
      </c>
      <c r="P5593">
        <v>24</v>
      </c>
      <c r="Q5593">
        <v>22</v>
      </c>
      <c r="R5593" t="s">
        <v>10465</v>
      </c>
    </row>
    <row r="5594" spans="1:18" x14ac:dyDescent="0.25">
      <c r="A5594">
        <v>1.24639833539571E+18</v>
      </c>
      <c r="B5594" t="s">
        <v>10466</v>
      </c>
      <c r="C5594">
        <v>91835825</v>
      </c>
      <c r="D5594" t="s">
        <v>551</v>
      </c>
      <c r="E5594" t="s">
        <v>136</v>
      </c>
      <c r="F5594" t="s">
        <v>850</v>
      </c>
      <c r="G5594">
        <v>47.714009399999902</v>
      </c>
      <c r="H5594">
        <v>-122.2863705</v>
      </c>
      <c r="I5594" t="s">
        <v>22</v>
      </c>
      <c r="J5594">
        <v>165</v>
      </c>
      <c r="K5594">
        <v>2</v>
      </c>
      <c r="L5594">
        <v>8</v>
      </c>
      <c r="M5594" s="3">
        <v>45922</v>
      </c>
      <c r="N5594">
        <v>0.93</v>
      </c>
      <c r="O5594">
        <v>1</v>
      </c>
      <c r="P5594">
        <v>335</v>
      </c>
      <c r="Q5594">
        <v>8</v>
      </c>
      <c r="R5594" t="s">
        <v>10467</v>
      </c>
    </row>
    <row r="5595" spans="1:18" x14ac:dyDescent="0.25">
      <c r="A5595">
        <v>1.24654268278559E+18</v>
      </c>
      <c r="B5595" t="s">
        <v>10468</v>
      </c>
      <c r="C5595">
        <v>7435040</v>
      </c>
      <c r="D5595" t="s">
        <v>4963</v>
      </c>
      <c r="E5595" t="s">
        <v>203</v>
      </c>
      <c r="F5595" t="s">
        <v>303</v>
      </c>
      <c r="G5595">
        <v>47.723631999999903</v>
      </c>
      <c r="H5595">
        <v>-122.3348419</v>
      </c>
      <c r="I5595" t="s">
        <v>22</v>
      </c>
      <c r="J5595">
        <v>145</v>
      </c>
      <c r="K5595">
        <v>1</v>
      </c>
      <c r="L5595">
        <v>6</v>
      </c>
      <c r="M5595" s="3">
        <v>45852</v>
      </c>
      <c r="N5595">
        <v>0.57999999999999996</v>
      </c>
      <c r="O5595">
        <v>34</v>
      </c>
      <c r="P5595">
        <v>364</v>
      </c>
      <c r="Q5595">
        <v>6</v>
      </c>
      <c r="R5595" t="s">
        <v>4964</v>
      </c>
    </row>
    <row r="5596" spans="1:18" x14ac:dyDescent="0.25">
      <c r="A5596">
        <v>1.2466880536331599E+18</v>
      </c>
      <c r="B5596" t="s">
        <v>10469</v>
      </c>
      <c r="C5596">
        <v>63383654</v>
      </c>
      <c r="D5596" t="s">
        <v>815</v>
      </c>
      <c r="E5596" t="s">
        <v>20</v>
      </c>
      <c r="F5596" t="s">
        <v>676</v>
      </c>
      <c r="G5596">
        <v>47.678936422494999</v>
      </c>
      <c r="H5596">
        <v>-122.312696361928</v>
      </c>
      <c r="I5596" t="s">
        <v>22</v>
      </c>
      <c r="J5596">
        <v>0</v>
      </c>
      <c r="K5596">
        <v>30</v>
      </c>
      <c r="L5596">
        <v>1</v>
      </c>
      <c r="M5596" s="3">
        <v>45645</v>
      </c>
      <c r="N5596">
        <v>0.11</v>
      </c>
      <c r="O5596">
        <v>1</v>
      </c>
      <c r="P5596">
        <v>6</v>
      </c>
      <c r="Q5596">
        <v>1</v>
      </c>
    </row>
    <row r="5597" spans="1:18" x14ac:dyDescent="0.25">
      <c r="A5597">
        <v>1.2472097085341701E+18</v>
      </c>
      <c r="B5597" t="s">
        <v>10470</v>
      </c>
      <c r="C5597">
        <v>3319649</v>
      </c>
      <c r="D5597" t="s">
        <v>10471</v>
      </c>
      <c r="E5597" t="s">
        <v>150</v>
      </c>
      <c r="F5597" t="s">
        <v>658</v>
      </c>
      <c r="G5597">
        <v>47.604502368897499</v>
      </c>
      <c r="H5597">
        <v>-122.308265296152</v>
      </c>
      <c r="I5597" t="s">
        <v>27</v>
      </c>
      <c r="J5597">
        <v>78</v>
      </c>
      <c r="K5597">
        <v>2</v>
      </c>
      <c r="L5597">
        <v>66</v>
      </c>
      <c r="M5597" s="3">
        <v>45921</v>
      </c>
      <c r="N5597">
        <v>5.4</v>
      </c>
      <c r="O5597">
        <v>3</v>
      </c>
      <c r="P5597">
        <v>310</v>
      </c>
      <c r="Q5597">
        <v>65</v>
      </c>
      <c r="R5597" t="s">
        <v>10472</v>
      </c>
    </row>
    <row r="5598" spans="1:18" x14ac:dyDescent="0.25">
      <c r="A5598">
        <v>1.2472384990319501E+18</v>
      </c>
      <c r="B5598" t="s">
        <v>10473</v>
      </c>
      <c r="C5598">
        <v>3319649</v>
      </c>
      <c r="D5598" t="s">
        <v>10471</v>
      </c>
      <c r="E5598" t="s">
        <v>150</v>
      </c>
      <c r="F5598" t="s">
        <v>658</v>
      </c>
      <c r="G5598">
        <v>47.602451155821697</v>
      </c>
      <c r="H5598">
        <v>-122.309401959262</v>
      </c>
      <c r="I5598" t="s">
        <v>27</v>
      </c>
      <c r="J5598">
        <v>67</v>
      </c>
      <c r="K5598">
        <v>2</v>
      </c>
      <c r="L5598">
        <v>74</v>
      </c>
      <c r="M5598" s="3">
        <v>45912</v>
      </c>
      <c r="N5598">
        <v>5.98</v>
      </c>
      <c r="O5598">
        <v>3</v>
      </c>
      <c r="P5598">
        <v>0</v>
      </c>
      <c r="Q5598">
        <v>72</v>
      </c>
      <c r="R5598" t="s">
        <v>10472</v>
      </c>
    </row>
    <row r="5599" spans="1:18" x14ac:dyDescent="0.25">
      <c r="A5599">
        <v>1.24744235723426E+18</v>
      </c>
      <c r="B5599" t="s">
        <v>10474</v>
      </c>
      <c r="C5599">
        <v>3319649</v>
      </c>
      <c r="D5599" t="s">
        <v>10471</v>
      </c>
      <c r="E5599" t="s">
        <v>150</v>
      </c>
      <c r="F5599" t="s">
        <v>658</v>
      </c>
      <c r="G5599">
        <v>47.603371199999998</v>
      </c>
      <c r="H5599">
        <v>-122.3086076</v>
      </c>
      <c r="I5599" t="s">
        <v>27</v>
      </c>
      <c r="J5599">
        <v>118</v>
      </c>
      <c r="K5599">
        <v>2</v>
      </c>
      <c r="L5599">
        <v>66</v>
      </c>
      <c r="M5599" s="3">
        <v>45918</v>
      </c>
      <c r="N5599">
        <v>5.37</v>
      </c>
      <c r="O5599">
        <v>3</v>
      </c>
      <c r="P5599">
        <v>65</v>
      </c>
      <c r="Q5599">
        <v>64</v>
      </c>
      <c r="R5599" t="s">
        <v>10472</v>
      </c>
    </row>
    <row r="5600" spans="1:18" x14ac:dyDescent="0.25">
      <c r="A5600">
        <v>1.2478101890213499E+18</v>
      </c>
      <c r="B5600" t="s">
        <v>10475</v>
      </c>
      <c r="C5600">
        <v>107434423</v>
      </c>
      <c r="E5600" t="s">
        <v>20</v>
      </c>
      <c r="F5600" t="s">
        <v>225</v>
      </c>
      <c r="G5600">
        <v>47.662697100000003</v>
      </c>
      <c r="H5600">
        <v>-122.2947391</v>
      </c>
      <c r="I5600" t="s">
        <v>22</v>
      </c>
      <c r="J5600">
        <v>186</v>
      </c>
      <c r="K5600">
        <v>31</v>
      </c>
      <c r="L5600">
        <v>0</v>
      </c>
      <c r="M5600" s="3"/>
      <c r="O5600">
        <v>344</v>
      </c>
      <c r="P5600">
        <v>179</v>
      </c>
      <c r="Q5600">
        <v>0</v>
      </c>
    </row>
    <row r="5601" spans="1:18" x14ac:dyDescent="0.25">
      <c r="A5601">
        <v>1.2478165303103301E+18</v>
      </c>
      <c r="B5601" t="s">
        <v>10476</v>
      </c>
      <c r="C5601">
        <v>546299050</v>
      </c>
      <c r="D5601" t="s">
        <v>8835</v>
      </c>
      <c r="E5601" t="s">
        <v>62</v>
      </c>
      <c r="F5601" t="s">
        <v>867</v>
      </c>
      <c r="G5601">
        <v>47.642949379709897</v>
      </c>
      <c r="H5601">
        <v>-122.386515588932</v>
      </c>
      <c r="I5601" t="s">
        <v>22</v>
      </c>
      <c r="J5601">
        <v>277</v>
      </c>
      <c r="K5601">
        <v>2</v>
      </c>
      <c r="L5601">
        <v>43</v>
      </c>
      <c r="M5601" s="3">
        <v>45912</v>
      </c>
      <c r="N5601">
        <v>3.5</v>
      </c>
      <c r="O5601">
        <v>3</v>
      </c>
      <c r="P5601">
        <v>296</v>
      </c>
      <c r="Q5601">
        <v>42</v>
      </c>
      <c r="R5601" t="s">
        <v>8836</v>
      </c>
    </row>
    <row r="5602" spans="1:18" x14ac:dyDescent="0.25">
      <c r="A5602">
        <v>1.24788930578765E+18</v>
      </c>
      <c r="B5602" t="s">
        <v>10477</v>
      </c>
      <c r="C5602">
        <v>196391008</v>
      </c>
      <c r="D5602" t="s">
        <v>7759</v>
      </c>
      <c r="E5602" t="s">
        <v>20</v>
      </c>
      <c r="F5602" t="s">
        <v>366</v>
      </c>
      <c r="G5602">
        <v>47.6660662965743</v>
      </c>
      <c r="H5602">
        <v>-122.28419426136</v>
      </c>
      <c r="I5602" t="s">
        <v>22</v>
      </c>
      <c r="J5602">
        <v>220</v>
      </c>
      <c r="K5602">
        <v>1</v>
      </c>
      <c r="L5602">
        <v>29</v>
      </c>
      <c r="M5602" s="3">
        <v>45922</v>
      </c>
      <c r="N5602">
        <v>2.62</v>
      </c>
      <c r="O5602">
        <v>1</v>
      </c>
      <c r="P5602">
        <v>227</v>
      </c>
      <c r="Q5602">
        <v>29</v>
      </c>
      <c r="R5602" t="s">
        <v>10478</v>
      </c>
    </row>
    <row r="5603" spans="1:18" x14ac:dyDescent="0.25">
      <c r="A5603">
        <v>1.24815311552275E+18</v>
      </c>
      <c r="B5603" t="s">
        <v>10479</v>
      </c>
      <c r="C5603">
        <v>446550842</v>
      </c>
      <c r="D5603" t="s">
        <v>10480</v>
      </c>
      <c r="E5603" t="s">
        <v>136</v>
      </c>
      <c r="F5603" t="s">
        <v>1135</v>
      </c>
      <c r="G5603">
        <v>47.723909999999997</v>
      </c>
      <c r="H5603">
        <v>-122.29566</v>
      </c>
      <c r="I5603" t="s">
        <v>22</v>
      </c>
      <c r="J5603">
        <v>233</v>
      </c>
      <c r="K5603">
        <v>1</v>
      </c>
      <c r="L5603">
        <v>15</v>
      </c>
      <c r="M5603" s="3">
        <v>45896</v>
      </c>
      <c r="N5603">
        <v>1.27</v>
      </c>
      <c r="O5603">
        <v>1</v>
      </c>
      <c r="P5603">
        <v>329</v>
      </c>
      <c r="Q5603">
        <v>15</v>
      </c>
      <c r="R5603" t="s">
        <v>10481</v>
      </c>
    </row>
    <row r="5604" spans="1:18" x14ac:dyDescent="0.25">
      <c r="A5604">
        <v>1.2481665471736699E+18</v>
      </c>
      <c r="B5604" t="s">
        <v>10482</v>
      </c>
      <c r="C5604">
        <v>4656446</v>
      </c>
      <c r="D5604" t="s">
        <v>5207</v>
      </c>
      <c r="E5604" t="s">
        <v>83</v>
      </c>
      <c r="F5604" t="s">
        <v>536</v>
      </c>
      <c r="G5604">
        <v>47.60866</v>
      </c>
      <c r="H5604">
        <v>-122.34527</v>
      </c>
      <c r="I5604" t="s">
        <v>22</v>
      </c>
      <c r="J5604">
        <v>229</v>
      </c>
      <c r="K5604">
        <v>2</v>
      </c>
      <c r="L5604">
        <v>24</v>
      </c>
      <c r="M5604" s="3">
        <v>45915</v>
      </c>
      <c r="N5604">
        <v>3.06</v>
      </c>
      <c r="O5604">
        <v>24</v>
      </c>
      <c r="P5604">
        <v>157</v>
      </c>
      <c r="Q5604">
        <v>24</v>
      </c>
      <c r="R5604" t="s">
        <v>10483</v>
      </c>
    </row>
    <row r="5605" spans="1:18" x14ac:dyDescent="0.25">
      <c r="A5605">
        <v>1.2482056134898601E+18</v>
      </c>
      <c r="B5605" t="s">
        <v>10484</v>
      </c>
      <c r="C5605">
        <v>99399208</v>
      </c>
      <c r="D5605" t="s">
        <v>10485</v>
      </c>
      <c r="E5605" t="s">
        <v>150</v>
      </c>
      <c r="F5605" t="s">
        <v>151</v>
      </c>
      <c r="G5605">
        <v>47.6032371313228</v>
      </c>
      <c r="H5605">
        <v>-122.300665155826</v>
      </c>
      <c r="I5605" t="s">
        <v>22</v>
      </c>
      <c r="J5605">
        <v>351</v>
      </c>
      <c r="K5605">
        <v>1</v>
      </c>
      <c r="L5605">
        <v>2</v>
      </c>
      <c r="M5605" s="3">
        <v>45704</v>
      </c>
      <c r="N5605">
        <v>0.21</v>
      </c>
      <c r="O5605">
        <v>3</v>
      </c>
      <c r="P5605">
        <v>350</v>
      </c>
      <c r="Q5605">
        <v>2</v>
      </c>
      <c r="R5605" t="s">
        <v>10486</v>
      </c>
    </row>
    <row r="5606" spans="1:18" x14ac:dyDescent="0.25">
      <c r="A5606">
        <v>1.2485215010192599E+18</v>
      </c>
      <c r="B5606" t="s">
        <v>10487</v>
      </c>
      <c r="C5606">
        <v>95775499</v>
      </c>
      <c r="D5606" t="s">
        <v>10052</v>
      </c>
      <c r="E5606" t="s">
        <v>39</v>
      </c>
      <c r="F5606" t="s">
        <v>2177</v>
      </c>
      <c r="G5606">
        <v>47.618625292932897</v>
      </c>
      <c r="H5606">
        <v>-122.347129139646</v>
      </c>
      <c r="I5606" t="s">
        <v>22</v>
      </c>
      <c r="J5606">
        <v>160</v>
      </c>
      <c r="K5606">
        <v>1</v>
      </c>
      <c r="L5606">
        <v>58</v>
      </c>
      <c r="M5606" s="3">
        <v>45907</v>
      </c>
      <c r="N5606">
        <v>4.6900000000000004</v>
      </c>
      <c r="O5606">
        <v>2</v>
      </c>
      <c r="P5606">
        <v>343</v>
      </c>
      <c r="Q5606">
        <v>56</v>
      </c>
      <c r="R5606" t="s">
        <v>10053</v>
      </c>
    </row>
    <row r="5607" spans="1:18" x14ac:dyDescent="0.25">
      <c r="A5607">
        <v>1.2485615420725701E+18</v>
      </c>
      <c r="B5607" t="s">
        <v>10488</v>
      </c>
      <c r="C5607">
        <v>222009857</v>
      </c>
      <c r="D5607" t="s">
        <v>10489</v>
      </c>
      <c r="E5607" t="s">
        <v>150</v>
      </c>
      <c r="F5607" t="s">
        <v>228</v>
      </c>
      <c r="G5607">
        <v>47.585859999999997</v>
      </c>
      <c r="H5607">
        <v>-122.30055</v>
      </c>
      <c r="I5607" t="s">
        <v>22</v>
      </c>
      <c r="J5607">
        <v>285</v>
      </c>
      <c r="K5607">
        <v>3</v>
      </c>
      <c r="L5607">
        <v>15</v>
      </c>
      <c r="M5607" s="3">
        <v>45913</v>
      </c>
      <c r="N5607">
        <v>3.24</v>
      </c>
      <c r="O5607">
        <v>1</v>
      </c>
      <c r="P5607">
        <v>284</v>
      </c>
      <c r="Q5607">
        <v>15</v>
      </c>
      <c r="R5607" t="s">
        <v>10490</v>
      </c>
    </row>
    <row r="5608" spans="1:18" x14ac:dyDescent="0.25">
      <c r="A5608">
        <v>1.2487080093167301E+18</v>
      </c>
      <c r="B5608" t="s">
        <v>10491</v>
      </c>
      <c r="C5608">
        <v>356639060</v>
      </c>
      <c r="D5608" t="s">
        <v>10492</v>
      </c>
      <c r="E5608" t="s">
        <v>68</v>
      </c>
      <c r="F5608" t="s">
        <v>760</v>
      </c>
      <c r="G5608">
        <v>47.558863000000002</v>
      </c>
      <c r="H5608">
        <v>-122.3859637</v>
      </c>
      <c r="I5608" t="s">
        <v>22</v>
      </c>
      <c r="J5608">
        <v>270</v>
      </c>
      <c r="K5608">
        <v>2</v>
      </c>
      <c r="L5608">
        <v>15</v>
      </c>
      <c r="M5608" s="3">
        <v>45920</v>
      </c>
      <c r="N5608">
        <v>1.5</v>
      </c>
      <c r="O5608">
        <v>2</v>
      </c>
      <c r="P5608">
        <v>241</v>
      </c>
      <c r="Q5608">
        <v>15</v>
      </c>
      <c r="R5608" t="s">
        <v>10493</v>
      </c>
    </row>
    <row r="5609" spans="1:18" x14ac:dyDescent="0.25">
      <c r="A5609">
        <v>1.2487542928044001E+18</v>
      </c>
      <c r="B5609" t="s">
        <v>10494</v>
      </c>
      <c r="C5609">
        <v>150488044</v>
      </c>
      <c r="D5609" t="s">
        <v>5753</v>
      </c>
      <c r="E5609" t="s">
        <v>83</v>
      </c>
      <c r="F5609" t="s">
        <v>164</v>
      </c>
      <c r="G5609">
        <v>47.614719999999998</v>
      </c>
      <c r="H5609">
        <v>-122.34838000000001</v>
      </c>
      <c r="I5609" t="s">
        <v>22</v>
      </c>
      <c r="J5609">
        <v>275</v>
      </c>
      <c r="K5609">
        <v>2</v>
      </c>
      <c r="L5609">
        <v>65</v>
      </c>
      <c r="M5609" s="3">
        <v>45921</v>
      </c>
      <c r="N5609">
        <v>5.39</v>
      </c>
      <c r="O5609">
        <v>5</v>
      </c>
      <c r="P5609">
        <v>250</v>
      </c>
      <c r="Q5609">
        <v>65</v>
      </c>
      <c r="R5609" t="s">
        <v>10495</v>
      </c>
    </row>
    <row r="5610" spans="1:18" x14ac:dyDescent="0.25">
      <c r="A5610">
        <v>1.2487766712942899E+18</v>
      </c>
      <c r="B5610" t="s">
        <v>10496</v>
      </c>
      <c r="C5610">
        <v>82761698</v>
      </c>
      <c r="D5610" t="s">
        <v>661</v>
      </c>
      <c r="E5610" t="s">
        <v>20</v>
      </c>
      <c r="F5610" t="s">
        <v>50</v>
      </c>
      <c r="G5610">
        <v>47.698337973393897</v>
      </c>
      <c r="H5610">
        <v>-122.37294554255099</v>
      </c>
      <c r="I5610" t="s">
        <v>22</v>
      </c>
      <c r="J5610">
        <v>0</v>
      </c>
      <c r="K5610">
        <v>1</v>
      </c>
      <c r="L5610">
        <v>3</v>
      </c>
      <c r="M5610" s="3">
        <v>45865</v>
      </c>
      <c r="N5610">
        <v>0.32</v>
      </c>
      <c r="O5610">
        <v>2</v>
      </c>
      <c r="P5610">
        <v>0</v>
      </c>
      <c r="Q5610">
        <v>3</v>
      </c>
      <c r="R5610" t="s">
        <v>7692</v>
      </c>
    </row>
    <row r="5611" spans="1:18" x14ac:dyDescent="0.25">
      <c r="A5611">
        <v>1.24941362513197E+18</v>
      </c>
      <c r="B5611" t="s">
        <v>10497</v>
      </c>
      <c r="C5611">
        <v>177918328</v>
      </c>
      <c r="D5611" t="s">
        <v>3012</v>
      </c>
      <c r="E5611" t="s">
        <v>90</v>
      </c>
      <c r="F5611" t="s">
        <v>91</v>
      </c>
      <c r="G5611">
        <v>47.623530000000002</v>
      </c>
      <c r="H5611">
        <v>-122.31782</v>
      </c>
      <c r="I5611" t="s">
        <v>22</v>
      </c>
      <c r="J5611">
        <v>343</v>
      </c>
      <c r="K5611">
        <v>1</v>
      </c>
      <c r="L5611">
        <v>64</v>
      </c>
      <c r="M5611" s="3">
        <v>45921</v>
      </c>
      <c r="N5611">
        <v>5.38</v>
      </c>
      <c r="O5611">
        <v>2</v>
      </c>
      <c r="P5611">
        <v>217</v>
      </c>
      <c r="Q5611">
        <v>64</v>
      </c>
      <c r="R5611" t="s">
        <v>10498</v>
      </c>
    </row>
    <row r="5612" spans="1:18" x14ac:dyDescent="0.25">
      <c r="A5612">
        <v>1.2507914744893701E+18</v>
      </c>
      <c r="B5612" t="s">
        <v>10499</v>
      </c>
      <c r="C5612">
        <v>653317277</v>
      </c>
      <c r="D5612" t="s">
        <v>10500</v>
      </c>
      <c r="E5612" t="s">
        <v>136</v>
      </c>
      <c r="F5612" t="s">
        <v>712</v>
      </c>
      <c r="G5612">
        <v>47.702570000000001</v>
      </c>
      <c r="H5612">
        <v>-122.30334000000001</v>
      </c>
      <c r="I5612" t="s">
        <v>22</v>
      </c>
      <c r="J5612">
        <v>251</v>
      </c>
      <c r="K5612">
        <v>5</v>
      </c>
      <c r="L5612">
        <v>0</v>
      </c>
      <c r="M5612" s="3"/>
      <c r="O5612">
        <v>1</v>
      </c>
      <c r="P5612">
        <v>267</v>
      </c>
      <c r="Q5612">
        <v>0</v>
      </c>
      <c r="R5612" t="s">
        <v>10501</v>
      </c>
    </row>
    <row r="5613" spans="1:18" x14ac:dyDescent="0.25">
      <c r="A5613">
        <v>1.25094190848003E+18</v>
      </c>
      <c r="B5613" t="s">
        <v>10502</v>
      </c>
      <c r="C5613">
        <v>481586669</v>
      </c>
      <c r="D5613" t="s">
        <v>264</v>
      </c>
      <c r="E5613" t="s">
        <v>73</v>
      </c>
      <c r="F5613" t="s">
        <v>210</v>
      </c>
      <c r="G5613">
        <v>47.63176</v>
      </c>
      <c r="H5613">
        <v>-122.34484999999999</v>
      </c>
      <c r="I5613" t="s">
        <v>22</v>
      </c>
      <c r="J5613">
        <v>160</v>
      </c>
      <c r="K5613">
        <v>28</v>
      </c>
      <c r="L5613">
        <v>0</v>
      </c>
      <c r="M5613" s="3"/>
      <c r="O5613">
        <v>2</v>
      </c>
      <c r="P5613">
        <v>243</v>
      </c>
      <c r="Q5613">
        <v>0</v>
      </c>
      <c r="R5613" t="s">
        <v>10261</v>
      </c>
    </row>
    <row r="5614" spans="1:18" x14ac:dyDescent="0.25">
      <c r="A5614">
        <v>1.2509519625644301E+18</v>
      </c>
      <c r="B5614" t="s">
        <v>10503</v>
      </c>
      <c r="C5614">
        <v>57064213</v>
      </c>
      <c r="D5614" t="s">
        <v>10504</v>
      </c>
      <c r="E5614" t="s">
        <v>90</v>
      </c>
      <c r="F5614" t="s">
        <v>98</v>
      </c>
      <c r="G5614">
        <v>47.619737999999998</v>
      </c>
      <c r="H5614">
        <v>-122.30393309999999</v>
      </c>
      <c r="I5614" t="s">
        <v>22</v>
      </c>
      <c r="J5614">
        <v>197</v>
      </c>
      <c r="K5614">
        <v>3</v>
      </c>
      <c r="L5614">
        <v>19</v>
      </c>
      <c r="M5614" s="3">
        <v>45909</v>
      </c>
      <c r="N5614">
        <v>1.78</v>
      </c>
      <c r="O5614">
        <v>1</v>
      </c>
      <c r="P5614">
        <v>315</v>
      </c>
      <c r="Q5614">
        <v>19</v>
      </c>
      <c r="R5614" t="s">
        <v>10505</v>
      </c>
    </row>
    <row r="5615" spans="1:18" x14ac:dyDescent="0.25">
      <c r="A5615">
        <v>1.25174763925568E+18</v>
      </c>
      <c r="B5615" t="s">
        <v>10506</v>
      </c>
      <c r="C5615">
        <v>214341872</v>
      </c>
      <c r="D5615" t="s">
        <v>10507</v>
      </c>
      <c r="E5615" t="s">
        <v>90</v>
      </c>
      <c r="F5615" t="s">
        <v>98</v>
      </c>
      <c r="G5615">
        <v>47.62218</v>
      </c>
      <c r="H5615">
        <v>-122.30042</v>
      </c>
      <c r="I5615" t="s">
        <v>22</v>
      </c>
      <c r="J5615">
        <v>175</v>
      </c>
      <c r="K5615">
        <v>30</v>
      </c>
      <c r="L5615">
        <v>6</v>
      </c>
      <c r="M5615" s="3">
        <v>45614</v>
      </c>
      <c r="N5615">
        <v>0.49</v>
      </c>
      <c r="O5615">
        <v>1</v>
      </c>
      <c r="P5615">
        <v>89</v>
      </c>
      <c r="Q5615">
        <v>6</v>
      </c>
      <c r="R5615" t="s">
        <v>10508</v>
      </c>
    </row>
    <row r="5616" spans="1:18" x14ac:dyDescent="0.25">
      <c r="A5616">
        <v>1.2517861344845701E+18</v>
      </c>
      <c r="B5616" t="s">
        <v>10509</v>
      </c>
      <c r="C5616">
        <v>42230885</v>
      </c>
      <c r="D5616" t="s">
        <v>1823</v>
      </c>
      <c r="E5616" t="s">
        <v>34</v>
      </c>
      <c r="F5616" t="s">
        <v>342</v>
      </c>
      <c r="G5616">
        <v>47.669873000685499</v>
      </c>
      <c r="H5616">
        <v>-122.390940267052</v>
      </c>
      <c r="I5616" t="s">
        <v>22</v>
      </c>
      <c r="J5616">
        <v>189</v>
      </c>
      <c r="K5616">
        <v>2</v>
      </c>
      <c r="L5616">
        <v>44</v>
      </c>
      <c r="M5616" s="3">
        <v>45921</v>
      </c>
      <c r="N5616">
        <v>3.91</v>
      </c>
      <c r="O5616">
        <v>5</v>
      </c>
      <c r="P5616">
        <v>121</v>
      </c>
      <c r="Q5616">
        <v>44</v>
      </c>
      <c r="R5616" t="s">
        <v>8591</v>
      </c>
    </row>
    <row r="5617" spans="1:18" x14ac:dyDescent="0.25">
      <c r="A5617">
        <v>1.25311149920765E+18</v>
      </c>
      <c r="B5617" t="s">
        <v>10510</v>
      </c>
      <c r="C5617">
        <v>314324381</v>
      </c>
      <c r="D5617" t="s">
        <v>4670</v>
      </c>
      <c r="E5617" t="s">
        <v>68</v>
      </c>
      <c r="F5617" t="s">
        <v>760</v>
      </c>
      <c r="G5617">
        <v>47.548822079632203</v>
      </c>
      <c r="H5617">
        <v>-122.382368089037</v>
      </c>
      <c r="I5617" t="s">
        <v>22</v>
      </c>
      <c r="J5617">
        <v>187</v>
      </c>
      <c r="K5617">
        <v>1</v>
      </c>
      <c r="L5617">
        <v>16</v>
      </c>
      <c r="M5617" s="3">
        <v>45903</v>
      </c>
      <c r="N5617">
        <v>1.47</v>
      </c>
      <c r="O5617">
        <v>9</v>
      </c>
      <c r="P5617">
        <v>248</v>
      </c>
      <c r="Q5617">
        <v>16</v>
      </c>
      <c r="R5617" t="s">
        <v>10511</v>
      </c>
    </row>
    <row r="5618" spans="1:18" x14ac:dyDescent="0.25">
      <c r="A5618">
        <v>1.25346024293693E+18</v>
      </c>
      <c r="B5618" t="s">
        <v>10512</v>
      </c>
      <c r="C5618">
        <v>399759096</v>
      </c>
      <c r="D5618" t="s">
        <v>568</v>
      </c>
      <c r="E5618" t="s">
        <v>68</v>
      </c>
      <c r="F5618" t="s">
        <v>760</v>
      </c>
      <c r="G5618">
        <v>47.553843840387998</v>
      </c>
      <c r="H5618">
        <v>-122.37981673351</v>
      </c>
      <c r="I5618" t="s">
        <v>22</v>
      </c>
      <c r="J5618">
        <v>190</v>
      </c>
      <c r="K5618">
        <v>2</v>
      </c>
      <c r="L5618">
        <v>14</v>
      </c>
      <c r="M5618" s="3">
        <v>45907</v>
      </c>
      <c r="N5618">
        <v>1.18</v>
      </c>
      <c r="O5618">
        <v>14</v>
      </c>
      <c r="P5618">
        <v>290</v>
      </c>
      <c r="Q5618">
        <v>14</v>
      </c>
      <c r="R5618" t="s">
        <v>10513</v>
      </c>
    </row>
    <row r="5619" spans="1:18" x14ac:dyDescent="0.25">
      <c r="A5619">
        <v>1.25408795449231E+18</v>
      </c>
      <c r="B5619" t="s">
        <v>10514</v>
      </c>
      <c r="C5619">
        <v>399759096</v>
      </c>
      <c r="D5619" t="s">
        <v>568</v>
      </c>
      <c r="E5619" t="s">
        <v>68</v>
      </c>
      <c r="F5619" t="s">
        <v>760</v>
      </c>
      <c r="G5619">
        <v>47.552177521410599</v>
      </c>
      <c r="H5619">
        <v>-122.377519025224</v>
      </c>
      <c r="I5619" t="s">
        <v>27</v>
      </c>
      <c r="J5619">
        <v>80</v>
      </c>
      <c r="K5619">
        <v>1</v>
      </c>
      <c r="L5619">
        <v>6</v>
      </c>
      <c r="M5619" s="3">
        <v>45810</v>
      </c>
      <c r="N5619">
        <v>0.51</v>
      </c>
      <c r="O5619">
        <v>14</v>
      </c>
      <c r="P5619">
        <v>100</v>
      </c>
      <c r="Q5619">
        <v>6</v>
      </c>
      <c r="R5619" t="s">
        <v>10513</v>
      </c>
    </row>
    <row r="5620" spans="1:18" x14ac:dyDescent="0.25">
      <c r="A5620">
        <v>1.25449252642098E+18</v>
      </c>
      <c r="B5620" t="s">
        <v>10515</v>
      </c>
      <c r="C5620">
        <v>654189347</v>
      </c>
      <c r="D5620" t="s">
        <v>627</v>
      </c>
      <c r="E5620" t="s">
        <v>90</v>
      </c>
      <c r="F5620" t="s">
        <v>91</v>
      </c>
      <c r="G5620">
        <v>47.617379999999997</v>
      </c>
      <c r="H5620">
        <v>-122.31799700000001</v>
      </c>
      <c r="I5620" t="s">
        <v>22</v>
      </c>
      <c r="J5620">
        <v>209</v>
      </c>
      <c r="K5620">
        <v>2</v>
      </c>
      <c r="L5620">
        <v>52</v>
      </c>
      <c r="M5620" s="3">
        <v>45920</v>
      </c>
      <c r="N5620">
        <v>4.57</v>
      </c>
      <c r="O5620">
        <v>3</v>
      </c>
      <c r="P5620">
        <v>338</v>
      </c>
      <c r="Q5620">
        <v>52</v>
      </c>
      <c r="R5620" t="s">
        <v>10516</v>
      </c>
    </row>
    <row r="5621" spans="1:18" x14ac:dyDescent="0.25">
      <c r="A5621">
        <v>1.2550452605680599E+18</v>
      </c>
      <c r="B5621" t="s">
        <v>10517</v>
      </c>
      <c r="C5621">
        <v>405187</v>
      </c>
      <c r="D5621" t="s">
        <v>6622</v>
      </c>
      <c r="E5621" t="s">
        <v>203</v>
      </c>
      <c r="F5621" t="s">
        <v>1111</v>
      </c>
      <c r="G5621">
        <v>47.694490000000002</v>
      </c>
      <c r="H5621">
        <v>-122.34345999999999</v>
      </c>
      <c r="I5621" t="s">
        <v>22</v>
      </c>
      <c r="J5621">
        <v>84</v>
      </c>
      <c r="K5621">
        <v>30</v>
      </c>
      <c r="L5621">
        <v>0</v>
      </c>
      <c r="M5621" s="3"/>
      <c r="O5621">
        <v>2</v>
      </c>
      <c r="P5621">
        <v>365</v>
      </c>
      <c r="Q5621">
        <v>0</v>
      </c>
    </row>
    <row r="5622" spans="1:18" x14ac:dyDescent="0.25">
      <c r="A5622">
        <v>1.2559850786090801E+18</v>
      </c>
      <c r="B5622" t="s">
        <v>10518</v>
      </c>
      <c r="C5622">
        <v>257789356</v>
      </c>
      <c r="D5622" t="s">
        <v>213</v>
      </c>
      <c r="E5622" t="s">
        <v>68</v>
      </c>
      <c r="F5622" t="s">
        <v>101</v>
      </c>
      <c r="G5622">
        <v>47.5858153</v>
      </c>
      <c r="H5622">
        <v>-122.3894524</v>
      </c>
      <c r="I5622" t="s">
        <v>22</v>
      </c>
      <c r="J5622">
        <v>125</v>
      </c>
      <c r="K5622">
        <v>1</v>
      </c>
      <c r="L5622">
        <v>128</v>
      </c>
      <c r="M5622" s="3">
        <v>45924</v>
      </c>
      <c r="N5622">
        <v>10.94</v>
      </c>
      <c r="O5622">
        <v>3</v>
      </c>
      <c r="P5622">
        <v>321</v>
      </c>
      <c r="Q5622">
        <v>128</v>
      </c>
      <c r="R5622" t="s">
        <v>5920</v>
      </c>
    </row>
    <row r="5623" spans="1:18" x14ac:dyDescent="0.25">
      <c r="A5623">
        <v>1.25602600389459E+18</v>
      </c>
      <c r="B5623" t="s">
        <v>10519</v>
      </c>
      <c r="C5623">
        <v>177602036</v>
      </c>
      <c r="D5623" t="s">
        <v>10520</v>
      </c>
      <c r="E5623" t="s">
        <v>180</v>
      </c>
      <c r="F5623" t="s">
        <v>538</v>
      </c>
      <c r="G5623">
        <v>47.538310000000003</v>
      </c>
      <c r="H5623">
        <v>-122.36314</v>
      </c>
      <c r="I5623" t="s">
        <v>22</v>
      </c>
      <c r="J5623">
        <v>0</v>
      </c>
      <c r="K5623">
        <v>7</v>
      </c>
      <c r="L5623">
        <v>0</v>
      </c>
      <c r="M5623" s="3"/>
      <c r="O5623">
        <v>1</v>
      </c>
      <c r="P5623">
        <v>236</v>
      </c>
      <c r="Q5623">
        <v>0</v>
      </c>
      <c r="R5623" t="s">
        <v>10521</v>
      </c>
    </row>
    <row r="5624" spans="1:18" x14ac:dyDescent="0.25">
      <c r="A5624">
        <v>1.2572480446272699E+18</v>
      </c>
      <c r="B5624" t="s">
        <v>10522</v>
      </c>
      <c r="C5624">
        <v>654791339</v>
      </c>
      <c r="D5624" t="s">
        <v>2761</v>
      </c>
      <c r="E5624" t="s">
        <v>150</v>
      </c>
      <c r="F5624" t="s">
        <v>318</v>
      </c>
      <c r="G5624">
        <v>47.600384448398799</v>
      </c>
      <c r="H5624">
        <v>-122.291474215025</v>
      </c>
      <c r="I5624" t="s">
        <v>22</v>
      </c>
      <c r="J5624">
        <v>224</v>
      </c>
      <c r="K5624">
        <v>3</v>
      </c>
      <c r="L5624">
        <v>17</v>
      </c>
      <c r="M5624" s="3">
        <v>45885</v>
      </c>
      <c r="N5624">
        <v>1.7</v>
      </c>
      <c r="O5624">
        <v>1</v>
      </c>
      <c r="P5624">
        <v>135</v>
      </c>
      <c r="Q5624">
        <v>17</v>
      </c>
      <c r="R5624" t="s">
        <v>10523</v>
      </c>
    </row>
    <row r="5625" spans="1:18" x14ac:dyDescent="0.25">
      <c r="A5625">
        <v>1.2579968486109599E+18</v>
      </c>
      <c r="B5625" t="s">
        <v>10524</v>
      </c>
      <c r="C5625">
        <v>58793829</v>
      </c>
      <c r="D5625" t="s">
        <v>635</v>
      </c>
      <c r="E5625" t="s">
        <v>83</v>
      </c>
      <c r="F5625" t="s">
        <v>545</v>
      </c>
      <c r="G5625">
        <v>47.613911199999997</v>
      </c>
      <c r="H5625">
        <v>-122.33281529999999</v>
      </c>
      <c r="I5625" t="s">
        <v>27</v>
      </c>
      <c r="J5625">
        <v>0</v>
      </c>
      <c r="K5625">
        <v>2</v>
      </c>
      <c r="L5625">
        <v>0</v>
      </c>
      <c r="M5625" s="3"/>
      <c r="O5625">
        <v>1</v>
      </c>
      <c r="P5625">
        <v>0</v>
      </c>
      <c r="Q5625">
        <v>0</v>
      </c>
      <c r="R5625" t="s">
        <v>28</v>
      </c>
    </row>
    <row r="5626" spans="1:18" x14ac:dyDescent="0.25">
      <c r="A5626">
        <v>1.25802795999454E+18</v>
      </c>
      <c r="B5626" t="s">
        <v>10525</v>
      </c>
      <c r="C5626">
        <v>363373703</v>
      </c>
      <c r="D5626" t="s">
        <v>3266</v>
      </c>
      <c r="E5626" t="s">
        <v>203</v>
      </c>
      <c r="F5626" t="s">
        <v>2322</v>
      </c>
      <c r="G5626">
        <v>47.712090000000003</v>
      </c>
      <c r="H5626">
        <v>-122.31588000000001</v>
      </c>
      <c r="I5626" t="s">
        <v>22</v>
      </c>
      <c r="J5626">
        <v>88</v>
      </c>
      <c r="K5626">
        <v>30</v>
      </c>
      <c r="L5626">
        <v>3</v>
      </c>
      <c r="M5626" s="3">
        <v>45872</v>
      </c>
      <c r="N5626">
        <v>0.43</v>
      </c>
      <c r="O5626">
        <v>2</v>
      </c>
      <c r="P5626">
        <v>99</v>
      </c>
      <c r="Q5626">
        <v>3</v>
      </c>
    </row>
    <row r="5627" spans="1:18" x14ac:dyDescent="0.25">
      <c r="A5627">
        <v>1.25824979928637E+18</v>
      </c>
      <c r="B5627" t="s">
        <v>10526</v>
      </c>
      <c r="C5627">
        <v>1818049</v>
      </c>
      <c r="D5627" t="s">
        <v>10527</v>
      </c>
      <c r="E5627" t="s">
        <v>180</v>
      </c>
      <c r="F5627" t="s">
        <v>538</v>
      </c>
      <c r="G5627">
        <v>47.553669999999997</v>
      </c>
      <c r="H5627">
        <v>-122.36413</v>
      </c>
      <c r="I5627" t="s">
        <v>22</v>
      </c>
      <c r="J5627">
        <v>0</v>
      </c>
      <c r="K5627">
        <v>30</v>
      </c>
      <c r="L5627">
        <v>3</v>
      </c>
      <c r="M5627" s="3">
        <v>45773</v>
      </c>
      <c r="N5627">
        <v>0.31</v>
      </c>
      <c r="O5627">
        <v>1</v>
      </c>
      <c r="P5627">
        <v>0</v>
      </c>
      <c r="Q5627">
        <v>3</v>
      </c>
    </row>
    <row r="5628" spans="1:18" x14ac:dyDescent="0.25">
      <c r="A5628">
        <v>1.25825216193101E+18</v>
      </c>
      <c r="B5628" t="s">
        <v>10528</v>
      </c>
      <c r="C5628">
        <v>489598797</v>
      </c>
      <c r="D5628" t="s">
        <v>10529</v>
      </c>
      <c r="E5628" t="s">
        <v>68</v>
      </c>
      <c r="F5628" t="s">
        <v>101</v>
      </c>
      <c r="G5628">
        <v>47.579540000000001</v>
      </c>
      <c r="H5628">
        <v>-122.39521999999999</v>
      </c>
      <c r="I5628" t="s">
        <v>22</v>
      </c>
      <c r="J5628">
        <v>279</v>
      </c>
      <c r="K5628">
        <v>2</v>
      </c>
      <c r="L5628">
        <v>23</v>
      </c>
      <c r="M5628" s="3">
        <v>45909</v>
      </c>
      <c r="N5628">
        <v>2.02</v>
      </c>
      <c r="O5628">
        <v>1</v>
      </c>
      <c r="P5628">
        <v>208</v>
      </c>
      <c r="Q5628">
        <v>23</v>
      </c>
      <c r="R5628" t="s">
        <v>10530</v>
      </c>
    </row>
    <row r="5629" spans="1:18" x14ac:dyDescent="0.25">
      <c r="A5629">
        <v>1.25843059592608E+18</v>
      </c>
      <c r="B5629" t="s">
        <v>10531</v>
      </c>
      <c r="C5629">
        <v>238425582</v>
      </c>
      <c r="D5629" t="s">
        <v>3800</v>
      </c>
      <c r="E5629" t="s">
        <v>73</v>
      </c>
      <c r="F5629" t="s">
        <v>639</v>
      </c>
      <c r="G5629">
        <v>47.626533299999998</v>
      </c>
      <c r="H5629">
        <v>-122.345258</v>
      </c>
      <c r="I5629" t="s">
        <v>22</v>
      </c>
      <c r="J5629">
        <v>161</v>
      </c>
      <c r="K5629">
        <v>1</v>
      </c>
      <c r="L5629">
        <v>51</v>
      </c>
      <c r="M5629" s="3">
        <v>45918</v>
      </c>
      <c r="N5629">
        <v>4.33</v>
      </c>
      <c r="O5629">
        <v>55</v>
      </c>
      <c r="P5629">
        <v>153</v>
      </c>
      <c r="Q5629">
        <v>51</v>
      </c>
      <c r="R5629" t="s">
        <v>10532</v>
      </c>
    </row>
    <row r="5630" spans="1:18" x14ac:dyDescent="0.25">
      <c r="A5630">
        <v>1.2584312321031199E+18</v>
      </c>
      <c r="B5630" t="s">
        <v>10533</v>
      </c>
      <c r="C5630">
        <v>238425582</v>
      </c>
      <c r="D5630" t="s">
        <v>3800</v>
      </c>
      <c r="E5630" t="s">
        <v>73</v>
      </c>
      <c r="F5630" t="s">
        <v>639</v>
      </c>
      <c r="G5630">
        <v>47.626533299999998</v>
      </c>
      <c r="H5630">
        <v>-122.345258</v>
      </c>
      <c r="I5630" t="s">
        <v>22</v>
      </c>
      <c r="J5630">
        <v>241</v>
      </c>
      <c r="K5630">
        <v>1</v>
      </c>
      <c r="L5630">
        <v>37</v>
      </c>
      <c r="M5630" s="3">
        <v>45918</v>
      </c>
      <c r="N5630">
        <v>3.15</v>
      </c>
      <c r="O5630">
        <v>55</v>
      </c>
      <c r="P5630">
        <v>154</v>
      </c>
      <c r="Q5630">
        <v>37</v>
      </c>
      <c r="R5630" t="s">
        <v>10534</v>
      </c>
    </row>
    <row r="5631" spans="1:18" x14ac:dyDescent="0.25">
      <c r="A5631">
        <v>1.2585842373617201E+18</v>
      </c>
      <c r="B5631" t="s">
        <v>10475</v>
      </c>
      <c r="C5631">
        <v>107434423</v>
      </c>
      <c r="E5631" t="s">
        <v>20</v>
      </c>
      <c r="F5631" t="s">
        <v>225</v>
      </c>
      <c r="G5631">
        <v>47.662697100000003</v>
      </c>
      <c r="H5631">
        <v>-122.2947391</v>
      </c>
      <c r="I5631" t="s">
        <v>22</v>
      </c>
      <c r="J5631">
        <v>183</v>
      </c>
      <c r="K5631">
        <v>31</v>
      </c>
      <c r="L5631">
        <v>0</v>
      </c>
      <c r="M5631" s="3"/>
      <c r="O5631">
        <v>344</v>
      </c>
      <c r="P5631">
        <v>87</v>
      </c>
      <c r="Q5631">
        <v>0</v>
      </c>
    </row>
    <row r="5632" spans="1:18" x14ac:dyDescent="0.25">
      <c r="A5632">
        <v>1.2587335816370401E+18</v>
      </c>
      <c r="B5632" t="s">
        <v>10535</v>
      </c>
      <c r="C5632">
        <v>529119042</v>
      </c>
      <c r="D5632" t="s">
        <v>1006</v>
      </c>
      <c r="E5632" t="s">
        <v>167</v>
      </c>
      <c r="F5632" t="s">
        <v>167</v>
      </c>
      <c r="G5632">
        <v>47.662987618153501</v>
      </c>
      <c r="H5632">
        <v>-122.311421703132</v>
      </c>
      <c r="I5632" t="s">
        <v>27</v>
      </c>
      <c r="J5632">
        <v>51</v>
      </c>
      <c r="K5632">
        <v>1</v>
      </c>
      <c r="L5632">
        <v>34</v>
      </c>
      <c r="M5632" s="3">
        <v>45909</v>
      </c>
      <c r="N5632">
        <v>3.02</v>
      </c>
      <c r="O5632">
        <v>81</v>
      </c>
      <c r="P5632">
        <v>63</v>
      </c>
      <c r="Q5632">
        <v>34</v>
      </c>
      <c r="R5632" t="s">
        <v>8838</v>
      </c>
    </row>
    <row r="5633" spans="1:18" x14ac:dyDescent="0.25">
      <c r="A5633">
        <v>1.2589601440303401E+18</v>
      </c>
      <c r="B5633" t="s">
        <v>10536</v>
      </c>
      <c r="C5633">
        <v>655203771</v>
      </c>
      <c r="D5633" t="s">
        <v>10537</v>
      </c>
      <c r="E5633" t="s">
        <v>180</v>
      </c>
      <c r="F5633" t="s">
        <v>1236</v>
      </c>
      <c r="G5633">
        <v>47.534680000000002</v>
      </c>
      <c r="H5633">
        <v>-122.35702999999999</v>
      </c>
      <c r="I5633" t="s">
        <v>22</v>
      </c>
      <c r="J5633">
        <v>74</v>
      </c>
      <c r="K5633">
        <v>1</v>
      </c>
      <c r="L5633">
        <v>59</v>
      </c>
      <c r="M5633" s="3">
        <v>45918</v>
      </c>
      <c r="N5633">
        <v>5.0599999999999996</v>
      </c>
      <c r="O5633">
        <v>3</v>
      </c>
      <c r="P5633">
        <v>197</v>
      </c>
      <c r="Q5633">
        <v>59</v>
      </c>
      <c r="R5633" t="s">
        <v>10538</v>
      </c>
    </row>
    <row r="5634" spans="1:18" x14ac:dyDescent="0.25">
      <c r="A5634">
        <v>1.25917853250864E+18</v>
      </c>
      <c r="B5634" t="s">
        <v>10539</v>
      </c>
      <c r="C5634">
        <v>29517730</v>
      </c>
      <c r="D5634" t="s">
        <v>135</v>
      </c>
      <c r="E5634" t="s">
        <v>150</v>
      </c>
      <c r="F5634" t="s">
        <v>228</v>
      </c>
      <c r="G5634">
        <v>47.588999999999999</v>
      </c>
      <c r="H5634">
        <v>-122.30535999999999</v>
      </c>
      <c r="I5634" t="s">
        <v>27</v>
      </c>
      <c r="J5634">
        <v>52</v>
      </c>
      <c r="K5634">
        <v>30</v>
      </c>
      <c r="L5634">
        <v>2</v>
      </c>
      <c r="M5634" s="3">
        <v>45909</v>
      </c>
      <c r="N5634">
        <v>0.43</v>
      </c>
      <c r="O5634">
        <v>4</v>
      </c>
      <c r="P5634">
        <v>364</v>
      </c>
      <c r="Q5634">
        <v>2</v>
      </c>
    </row>
    <row r="5635" spans="1:18" x14ac:dyDescent="0.25">
      <c r="A5635">
        <v>1.2594695635994801E+18</v>
      </c>
      <c r="B5635" t="s">
        <v>10540</v>
      </c>
      <c r="C5635">
        <v>104834083</v>
      </c>
      <c r="D5635" t="s">
        <v>2382</v>
      </c>
      <c r="E5635" t="s">
        <v>20</v>
      </c>
      <c r="F5635" t="s">
        <v>43</v>
      </c>
      <c r="G5635">
        <v>47.649217329598798</v>
      </c>
      <c r="H5635">
        <v>-122.34497888593999</v>
      </c>
      <c r="I5635" t="s">
        <v>22</v>
      </c>
      <c r="J5635">
        <v>198</v>
      </c>
      <c r="K5635">
        <v>2</v>
      </c>
      <c r="L5635">
        <v>8</v>
      </c>
      <c r="M5635" s="3">
        <v>45915</v>
      </c>
      <c r="N5635">
        <v>0.75</v>
      </c>
      <c r="O5635">
        <v>28</v>
      </c>
      <c r="P5635">
        <v>363</v>
      </c>
      <c r="Q5635">
        <v>8</v>
      </c>
      <c r="R5635" t="s">
        <v>10541</v>
      </c>
    </row>
    <row r="5636" spans="1:18" x14ac:dyDescent="0.25">
      <c r="A5636">
        <v>1.2596236973384499E+18</v>
      </c>
      <c r="B5636" t="s">
        <v>10542</v>
      </c>
      <c r="C5636">
        <v>559501784</v>
      </c>
      <c r="D5636" t="s">
        <v>3521</v>
      </c>
      <c r="E5636" t="s">
        <v>150</v>
      </c>
      <c r="F5636" t="s">
        <v>658</v>
      </c>
      <c r="G5636">
        <v>47.610168599999902</v>
      </c>
      <c r="H5636">
        <v>-122.3150986</v>
      </c>
      <c r="I5636" t="s">
        <v>22</v>
      </c>
      <c r="J5636">
        <v>105</v>
      </c>
      <c r="K5636">
        <v>1</v>
      </c>
      <c r="L5636">
        <v>31</v>
      </c>
      <c r="M5636" s="3">
        <v>45898</v>
      </c>
      <c r="N5636">
        <v>2.62</v>
      </c>
      <c r="O5636">
        <v>7</v>
      </c>
      <c r="P5636">
        <v>333</v>
      </c>
      <c r="Q5636">
        <v>31</v>
      </c>
      <c r="R5636" t="s">
        <v>10543</v>
      </c>
    </row>
    <row r="5637" spans="1:18" x14ac:dyDescent="0.25">
      <c r="A5637">
        <v>1.2596342670018199E+18</v>
      </c>
      <c r="B5637" t="s">
        <v>10544</v>
      </c>
      <c r="C5637">
        <v>655203771</v>
      </c>
      <c r="D5637" t="s">
        <v>10537</v>
      </c>
      <c r="E5637" t="s">
        <v>180</v>
      </c>
      <c r="F5637" t="s">
        <v>181</v>
      </c>
      <c r="G5637">
        <v>47.533290000000001</v>
      </c>
      <c r="H5637">
        <v>-122.35914</v>
      </c>
      <c r="I5637" t="s">
        <v>22</v>
      </c>
      <c r="J5637">
        <v>76</v>
      </c>
      <c r="K5637">
        <v>1</v>
      </c>
      <c r="L5637">
        <v>54</v>
      </c>
      <c r="M5637" s="3">
        <v>45914</v>
      </c>
      <c r="N5637">
        <v>4.58</v>
      </c>
      <c r="O5637">
        <v>3</v>
      </c>
      <c r="P5637">
        <v>111</v>
      </c>
      <c r="Q5637">
        <v>54</v>
      </c>
      <c r="R5637" t="s">
        <v>10538</v>
      </c>
    </row>
    <row r="5638" spans="1:18" x14ac:dyDescent="0.25">
      <c r="A5638">
        <v>1.2597107785753999E+18</v>
      </c>
      <c r="B5638" t="s">
        <v>10545</v>
      </c>
      <c r="C5638">
        <v>41947998</v>
      </c>
      <c r="D5638" t="s">
        <v>2086</v>
      </c>
      <c r="E5638" t="s">
        <v>73</v>
      </c>
      <c r="F5638" t="s">
        <v>74</v>
      </c>
      <c r="G5638">
        <v>47.645272198556398</v>
      </c>
      <c r="H5638">
        <v>-122.374905970641</v>
      </c>
      <c r="I5638" t="s">
        <v>22</v>
      </c>
      <c r="J5638">
        <v>345</v>
      </c>
      <c r="K5638">
        <v>1</v>
      </c>
      <c r="L5638">
        <v>39</v>
      </c>
      <c r="M5638" s="3">
        <v>45894</v>
      </c>
      <c r="N5638">
        <v>3.3</v>
      </c>
      <c r="O5638">
        <v>6</v>
      </c>
      <c r="P5638">
        <v>358</v>
      </c>
      <c r="Q5638">
        <v>39</v>
      </c>
      <c r="R5638" t="s">
        <v>10310</v>
      </c>
    </row>
    <row r="5639" spans="1:18" x14ac:dyDescent="0.25">
      <c r="A5639">
        <v>1.26020798198447E+18</v>
      </c>
      <c r="B5639" t="s">
        <v>10546</v>
      </c>
      <c r="C5639">
        <v>659892663</v>
      </c>
      <c r="D5639" t="s">
        <v>298</v>
      </c>
      <c r="E5639" t="s">
        <v>136</v>
      </c>
      <c r="F5639" t="s">
        <v>712</v>
      </c>
      <c r="G5639">
        <v>47.708699099999997</v>
      </c>
      <c r="H5639">
        <v>-122.3065416</v>
      </c>
      <c r="I5639" t="s">
        <v>22</v>
      </c>
      <c r="J5639">
        <v>154</v>
      </c>
      <c r="K5639">
        <v>1</v>
      </c>
      <c r="L5639">
        <v>3</v>
      </c>
      <c r="M5639" s="3">
        <v>45872</v>
      </c>
      <c r="N5639">
        <v>0.25</v>
      </c>
      <c r="O5639">
        <v>4</v>
      </c>
      <c r="P5639">
        <v>327</v>
      </c>
      <c r="Q5639">
        <v>3</v>
      </c>
      <c r="R5639" t="s">
        <v>9250</v>
      </c>
    </row>
    <row r="5640" spans="1:18" x14ac:dyDescent="0.25">
      <c r="A5640">
        <v>1.2603124543773499E+18</v>
      </c>
      <c r="B5640" t="s">
        <v>10547</v>
      </c>
      <c r="C5640">
        <v>498429374</v>
      </c>
      <c r="D5640" t="s">
        <v>10548</v>
      </c>
      <c r="E5640" t="s">
        <v>150</v>
      </c>
      <c r="F5640" t="s">
        <v>151</v>
      </c>
      <c r="G5640">
        <v>47.606540000000003</v>
      </c>
      <c r="H5640">
        <v>-122.30197</v>
      </c>
      <c r="I5640" t="s">
        <v>27</v>
      </c>
      <c r="J5640">
        <v>0</v>
      </c>
      <c r="K5640">
        <v>30</v>
      </c>
      <c r="L5640">
        <v>0</v>
      </c>
      <c r="M5640" s="3"/>
      <c r="O5640">
        <v>1</v>
      </c>
      <c r="P5640">
        <v>23</v>
      </c>
      <c r="Q5640">
        <v>0</v>
      </c>
    </row>
    <row r="5641" spans="1:18" x14ac:dyDescent="0.25">
      <c r="A5641">
        <v>1.26035479881455E+18</v>
      </c>
      <c r="B5641" t="s">
        <v>10549</v>
      </c>
      <c r="C5641">
        <v>458295751</v>
      </c>
      <c r="D5641" t="s">
        <v>222</v>
      </c>
      <c r="E5641" t="s">
        <v>73</v>
      </c>
      <c r="F5641" t="s">
        <v>210</v>
      </c>
      <c r="G5641">
        <v>47.641950000000001</v>
      </c>
      <c r="H5641">
        <v>-122.34568</v>
      </c>
      <c r="I5641" t="s">
        <v>22</v>
      </c>
      <c r="J5641">
        <v>310</v>
      </c>
      <c r="K5641">
        <v>3</v>
      </c>
      <c r="L5641">
        <v>34</v>
      </c>
      <c r="M5641" s="3">
        <v>45891</v>
      </c>
      <c r="N5641">
        <v>3.05</v>
      </c>
      <c r="O5641">
        <v>13</v>
      </c>
      <c r="P5641">
        <v>132</v>
      </c>
      <c r="Q5641">
        <v>34</v>
      </c>
      <c r="R5641" t="s">
        <v>10550</v>
      </c>
    </row>
    <row r="5642" spans="1:18" x14ac:dyDescent="0.25">
      <c r="A5642">
        <v>1.26111023433952E+18</v>
      </c>
      <c r="B5642" t="s">
        <v>10551</v>
      </c>
      <c r="C5642">
        <v>655203771</v>
      </c>
      <c r="D5642" t="s">
        <v>10537</v>
      </c>
      <c r="E5642" t="s">
        <v>180</v>
      </c>
      <c r="F5642" t="s">
        <v>181</v>
      </c>
      <c r="G5642">
        <v>47.533009999999997</v>
      </c>
      <c r="H5642">
        <v>-122.35848</v>
      </c>
      <c r="I5642" t="s">
        <v>22</v>
      </c>
      <c r="J5642">
        <v>195</v>
      </c>
      <c r="K5642">
        <v>1</v>
      </c>
      <c r="L5642">
        <v>10</v>
      </c>
      <c r="M5642" s="3">
        <v>45897</v>
      </c>
      <c r="N5642">
        <v>1.1299999999999999</v>
      </c>
      <c r="O5642">
        <v>3</v>
      </c>
      <c r="P5642">
        <v>106</v>
      </c>
      <c r="Q5642">
        <v>10</v>
      </c>
      <c r="R5642" t="s">
        <v>10538</v>
      </c>
    </row>
    <row r="5643" spans="1:18" x14ac:dyDescent="0.25">
      <c r="A5643">
        <v>1.2613044048883599E+18</v>
      </c>
      <c r="B5643" t="s">
        <v>10552</v>
      </c>
      <c r="C5643">
        <v>399759096</v>
      </c>
      <c r="D5643" t="s">
        <v>568</v>
      </c>
      <c r="E5643" t="s">
        <v>90</v>
      </c>
      <c r="F5643" t="s">
        <v>91</v>
      </c>
      <c r="G5643">
        <v>47.621160000000003</v>
      </c>
      <c r="H5643">
        <v>-122.31613</v>
      </c>
      <c r="I5643" t="s">
        <v>22</v>
      </c>
      <c r="J5643">
        <v>197</v>
      </c>
      <c r="K5643">
        <v>2</v>
      </c>
      <c r="L5643">
        <v>25</v>
      </c>
      <c r="M5643" s="3">
        <v>45922</v>
      </c>
      <c r="N5643">
        <v>2.2000000000000002</v>
      </c>
      <c r="O5643">
        <v>14</v>
      </c>
      <c r="P5643">
        <v>329</v>
      </c>
      <c r="Q5643">
        <v>25</v>
      </c>
      <c r="R5643" t="s">
        <v>6909</v>
      </c>
    </row>
    <row r="5644" spans="1:18" x14ac:dyDescent="0.25">
      <c r="A5644">
        <v>1.2613044423946701E+18</v>
      </c>
      <c r="B5644" t="s">
        <v>10553</v>
      </c>
      <c r="C5644">
        <v>399759096</v>
      </c>
      <c r="D5644" t="s">
        <v>568</v>
      </c>
      <c r="E5644" t="s">
        <v>68</v>
      </c>
      <c r="F5644" t="s">
        <v>760</v>
      </c>
      <c r="G5644">
        <v>47.552529999999997</v>
      </c>
      <c r="H5644">
        <v>-122.37954000000001</v>
      </c>
      <c r="I5644" t="s">
        <v>27</v>
      </c>
      <c r="J5644">
        <v>74</v>
      </c>
      <c r="K5644">
        <v>1</v>
      </c>
      <c r="L5644">
        <v>4</v>
      </c>
      <c r="M5644" s="3">
        <v>45812</v>
      </c>
      <c r="N5644">
        <v>0.34</v>
      </c>
      <c r="O5644">
        <v>14</v>
      </c>
      <c r="P5644">
        <v>1</v>
      </c>
      <c r="Q5644">
        <v>4</v>
      </c>
      <c r="R5644" t="s">
        <v>10513</v>
      </c>
    </row>
    <row r="5645" spans="1:18" x14ac:dyDescent="0.25">
      <c r="A5645">
        <v>1.2617717963719099E+18</v>
      </c>
      <c r="B5645" t="s">
        <v>10554</v>
      </c>
      <c r="C5645">
        <v>43966654</v>
      </c>
      <c r="D5645" t="s">
        <v>907</v>
      </c>
      <c r="E5645" t="s">
        <v>62</v>
      </c>
      <c r="F5645" t="s">
        <v>867</v>
      </c>
      <c r="G5645">
        <v>47.647100000000002</v>
      </c>
      <c r="H5645">
        <v>-122.38411000000001</v>
      </c>
      <c r="I5645" t="s">
        <v>22</v>
      </c>
      <c r="J5645">
        <v>189</v>
      </c>
      <c r="K5645">
        <v>30</v>
      </c>
      <c r="L5645">
        <v>2</v>
      </c>
      <c r="M5645" s="3">
        <v>45747</v>
      </c>
      <c r="N5645">
        <v>0.21</v>
      </c>
      <c r="O5645">
        <v>2</v>
      </c>
      <c r="P5645">
        <v>213</v>
      </c>
      <c r="Q5645">
        <v>2</v>
      </c>
    </row>
    <row r="5646" spans="1:18" x14ac:dyDescent="0.25">
      <c r="A5646">
        <v>1.2618499536658401E+18</v>
      </c>
      <c r="B5646" t="s">
        <v>10555</v>
      </c>
      <c r="C5646">
        <v>529119042</v>
      </c>
      <c r="D5646" t="s">
        <v>1006</v>
      </c>
      <c r="E5646" t="s">
        <v>167</v>
      </c>
      <c r="F5646" t="s">
        <v>167</v>
      </c>
      <c r="G5646">
        <v>47.663310000000003</v>
      </c>
      <c r="H5646">
        <v>-122.30956</v>
      </c>
      <c r="I5646" t="s">
        <v>27</v>
      </c>
      <c r="J5646">
        <v>48</v>
      </c>
      <c r="K5646">
        <v>1</v>
      </c>
      <c r="L5646">
        <v>15</v>
      </c>
      <c r="M5646" s="3">
        <v>45896</v>
      </c>
      <c r="N5646">
        <v>1.31</v>
      </c>
      <c r="O5646">
        <v>81</v>
      </c>
      <c r="P5646">
        <v>63</v>
      </c>
      <c r="Q5646">
        <v>15</v>
      </c>
      <c r="R5646" t="s">
        <v>8838</v>
      </c>
    </row>
    <row r="5647" spans="1:18" x14ac:dyDescent="0.25">
      <c r="A5647">
        <v>1.2620533202782999E+18</v>
      </c>
      <c r="B5647" t="s">
        <v>10556</v>
      </c>
      <c r="C5647">
        <v>134815583</v>
      </c>
      <c r="D5647" t="s">
        <v>10557</v>
      </c>
      <c r="E5647" t="s">
        <v>150</v>
      </c>
      <c r="F5647" t="s">
        <v>291</v>
      </c>
      <c r="G5647">
        <v>47.614697900000003</v>
      </c>
      <c r="H5647">
        <v>-122.29162599999999</v>
      </c>
      <c r="I5647" t="s">
        <v>22</v>
      </c>
      <c r="J5647">
        <v>169</v>
      </c>
      <c r="K5647">
        <v>5</v>
      </c>
      <c r="L5647">
        <v>25</v>
      </c>
      <c r="M5647" s="3">
        <v>45920</v>
      </c>
      <c r="N5647">
        <v>2.2000000000000002</v>
      </c>
      <c r="O5647">
        <v>2</v>
      </c>
      <c r="P5647">
        <v>56</v>
      </c>
      <c r="Q5647">
        <v>25</v>
      </c>
      <c r="R5647" t="s">
        <v>10558</v>
      </c>
    </row>
    <row r="5648" spans="1:18" x14ac:dyDescent="0.25">
      <c r="A5648">
        <v>1.26206718711247E+18</v>
      </c>
      <c r="B5648" t="s">
        <v>10559</v>
      </c>
      <c r="C5648">
        <v>107434423</v>
      </c>
      <c r="E5648" t="s">
        <v>39</v>
      </c>
      <c r="F5648" t="s">
        <v>2177</v>
      </c>
      <c r="G5648">
        <v>47.624952</v>
      </c>
      <c r="H5648">
        <v>-122.33696070000001</v>
      </c>
      <c r="I5648" t="s">
        <v>22</v>
      </c>
      <c r="J5648">
        <v>0</v>
      </c>
      <c r="K5648">
        <v>31</v>
      </c>
      <c r="L5648">
        <v>0</v>
      </c>
      <c r="M5648" s="3"/>
      <c r="O5648">
        <v>344</v>
      </c>
      <c r="P5648">
        <v>329</v>
      </c>
      <c r="Q5648">
        <v>0</v>
      </c>
    </row>
    <row r="5649" spans="1:18" x14ac:dyDescent="0.25">
      <c r="A5649">
        <v>1.26232059287149E+18</v>
      </c>
      <c r="B5649" t="s">
        <v>10560</v>
      </c>
      <c r="C5649">
        <v>399759096</v>
      </c>
      <c r="D5649" t="s">
        <v>568</v>
      </c>
      <c r="E5649" t="s">
        <v>68</v>
      </c>
      <c r="F5649" t="s">
        <v>760</v>
      </c>
      <c r="G5649">
        <v>47.552406851163397</v>
      </c>
      <c r="H5649">
        <v>-122.378091987152</v>
      </c>
      <c r="I5649" t="s">
        <v>27</v>
      </c>
      <c r="J5649">
        <v>74</v>
      </c>
      <c r="K5649">
        <v>1</v>
      </c>
      <c r="L5649">
        <v>2</v>
      </c>
      <c r="M5649" s="3">
        <v>45602</v>
      </c>
      <c r="N5649">
        <v>0.17</v>
      </c>
      <c r="O5649">
        <v>14</v>
      </c>
      <c r="P5649">
        <v>100</v>
      </c>
      <c r="Q5649">
        <v>2</v>
      </c>
      <c r="R5649" t="s">
        <v>10513</v>
      </c>
    </row>
    <row r="5650" spans="1:18" x14ac:dyDescent="0.25">
      <c r="A5650">
        <v>1.2624569937785201E+18</v>
      </c>
      <c r="B5650" t="s">
        <v>10561</v>
      </c>
      <c r="C5650">
        <v>248281946</v>
      </c>
      <c r="D5650" t="s">
        <v>10562</v>
      </c>
      <c r="E5650" t="s">
        <v>150</v>
      </c>
      <c r="F5650" t="s">
        <v>658</v>
      </c>
      <c r="G5650">
        <v>47.608069999999998</v>
      </c>
      <c r="H5650">
        <v>-122.30955</v>
      </c>
      <c r="I5650" t="s">
        <v>22</v>
      </c>
      <c r="J5650">
        <v>220</v>
      </c>
      <c r="K5650">
        <v>1</v>
      </c>
      <c r="L5650">
        <v>54</v>
      </c>
      <c r="M5650" s="3">
        <v>45909</v>
      </c>
      <c r="N5650">
        <v>6.48</v>
      </c>
      <c r="O5650">
        <v>1</v>
      </c>
      <c r="P5650">
        <v>298</v>
      </c>
      <c r="Q5650">
        <v>54</v>
      </c>
      <c r="R5650" t="s">
        <v>10563</v>
      </c>
    </row>
    <row r="5651" spans="1:18" x14ac:dyDescent="0.25">
      <c r="A5651">
        <v>1.2631140290096499E+18</v>
      </c>
      <c r="B5651" t="s">
        <v>10564</v>
      </c>
      <c r="C5651">
        <v>25113729</v>
      </c>
      <c r="D5651" t="s">
        <v>3192</v>
      </c>
      <c r="E5651" t="s">
        <v>83</v>
      </c>
      <c r="F5651" t="s">
        <v>84</v>
      </c>
      <c r="G5651">
        <v>47.612139999999997</v>
      </c>
      <c r="H5651">
        <v>-122.32980999999999</v>
      </c>
      <c r="I5651" t="s">
        <v>22</v>
      </c>
      <c r="J5651">
        <v>164</v>
      </c>
      <c r="K5651">
        <v>3</v>
      </c>
      <c r="L5651">
        <v>27</v>
      </c>
      <c r="M5651" s="3">
        <v>45913</v>
      </c>
      <c r="N5651">
        <v>2.48</v>
      </c>
      <c r="O5651">
        <v>5</v>
      </c>
      <c r="P5651">
        <v>49</v>
      </c>
      <c r="Q5651">
        <v>27</v>
      </c>
      <c r="R5651" t="s">
        <v>9815</v>
      </c>
    </row>
    <row r="5652" spans="1:18" x14ac:dyDescent="0.25">
      <c r="A5652">
        <v>1.26314129795555E+18</v>
      </c>
      <c r="B5652" t="s">
        <v>10565</v>
      </c>
      <c r="C5652">
        <v>395774986</v>
      </c>
      <c r="D5652" t="s">
        <v>837</v>
      </c>
      <c r="E5652" t="s">
        <v>20</v>
      </c>
      <c r="F5652" t="s">
        <v>43</v>
      </c>
      <c r="G5652">
        <v>47.655751734047499</v>
      </c>
      <c r="H5652">
        <v>-122.344262233411</v>
      </c>
      <c r="I5652" t="s">
        <v>22</v>
      </c>
      <c r="J5652">
        <v>234</v>
      </c>
      <c r="K5652">
        <v>4</v>
      </c>
      <c r="L5652">
        <v>9</v>
      </c>
      <c r="M5652" s="3">
        <v>45879</v>
      </c>
      <c r="N5652">
        <v>0.9</v>
      </c>
      <c r="O5652">
        <v>1</v>
      </c>
      <c r="P5652">
        <v>352</v>
      </c>
      <c r="Q5652">
        <v>9</v>
      </c>
      <c r="R5652" t="s">
        <v>10566</v>
      </c>
    </row>
    <row r="5653" spans="1:18" x14ac:dyDescent="0.25">
      <c r="A5653">
        <v>1.26314166958131E+18</v>
      </c>
      <c r="B5653" t="s">
        <v>10567</v>
      </c>
      <c r="C5653">
        <v>28420265</v>
      </c>
      <c r="D5653" t="s">
        <v>2115</v>
      </c>
      <c r="E5653" t="s">
        <v>406</v>
      </c>
      <c r="F5653" t="s">
        <v>406</v>
      </c>
      <c r="G5653">
        <v>47.562730000000002</v>
      </c>
      <c r="H5653">
        <v>-122.27239</v>
      </c>
      <c r="I5653" t="s">
        <v>22</v>
      </c>
      <c r="J5653">
        <v>310</v>
      </c>
      <c r="K5653">
        <v>2</v>
      </c>
      <c r="L5653">
        <v>7</v>
      </c>
      <c r="M5653" s="3">
        <v>45864</v>
      </c>
      <c r="N5653">
        <v>0.79</v>
      </c>
      <c r="O5653">
        <v>38</v>
      </c>
      <c r="P5653">
        <v>359</v>
      </c>
      <c r="Q5653">
        <v>7</v>
      </c>
      <c r="R5653" t="s">
        <v>10568</v>
      </c>
    </row>
    <row r="5654" spans="1:18" x14ac:dyDescent="0.25">
      <c r="A5654">
        <v>1.26324588174669E+18</v>
      </c>
      <c r="B5654" t="s">
        <v>10569</v>
      </c>
      <c r="C5654">
        <v>656184670</v>
      </c>
      <c r="D5654" t="s">
        <v>10570</v>
      </c>
      <c r="E5654" t="s">
        <v>20</v>
      </c>
      <c r="F5654" t="s">
        <v>43</v>
      </c>
      <c r="G5654">
        <v>47.653836400000003</v>
      </c>
      <c r="H5654">
        <v>-122.34630110000001</v>
      </c>
      <c r="I5654" t="s">
        <v>22</v>
      </c>
      <c r="J5654">
        <v>0</v>
      </c>
      <c r="K5654">
        <v>30</v>
      </c>
      <c r="L5654">
        <v>7</v>
      </c>
      <c r="M5654" s="3">
        <v>45672</v>
      </c>
      <c r="N5654">
        <v>0.66</v>
      </c>
      <c r="O5654">
        <v>1</v>
      </c>
      <c r="P5654">
        <v>0</v>
      </c>
      <c r="Q5654">
        <v>7</v>
      </c>
      <c r="R5654" t="s">
        <v>10571</v>
      </c>
    </row>
    <row r="5655" spans="1:18" x14ac:dyDescent="0.25">
      <c r="A5655">
        <v>1.2632682042662899E+18</v>
      </c>
      <c r="B5655" t="s">
        <v>10572</v>
      </c>
      <c r="C5655">
        <v>435491676</v>
      </c>
      <c r="D5655" t="s">
        <v>10573</v>
      </c>
      <c r="E5655" t="s">
        <v>167</v>
      </c>
      <c r="F5655" t="s">
        <v>167</v>
      </c>
      <c r="G5655">
        <v>47.657663779822002</v>
      </c>
      <c r="H5655">
        <v>-122.320649361541</v>
      </c>
      <c r="I5655" t="s">
        <v>27</v>
      </c>
      <c r="J5655">
        <v>46</v>
      </c>
      <c r="K5655">
        <v>30</v>
      </c>
      <c r="L5655">
        <v>1</v>
      </c>
      <c r="M5655" s="3">
        <v>45795</v>
      </c>
      <c r="N5655">
        <v>0.23</v>
      </c>
      <c r="O5655">
        <v>3</v>
      </c>
      <c r="P5655">
        <v>124</v>
      </c>
      <c r="Q5655">
        <v>1</v>
      </c>
    </row>
    <row r="5656" spans="1:18" x14ac:dyDescent="0.25">
      <c r="A5656">
        <v>1.2632838157901199E+18</v>
      </c>
      <c r="B5656" t="s">
        <v>10574</v>
      </c>
      <c r="C5656">
        <v>435491676</v>
      </c>
      <c r="D5656" t="s">
        <v>10573</v>
      </c>
      <c r="E5656" t="s">
        <v>167</v>
      </c>
      <c r="F5656" t="s">
        <v>167</v>
      </c>
      <c r="G5656">
        <v>47.657869250195901</v>
      </c>
      <c r="H5656">
        <v>-122.322180283638</v>
      </c>
      <c r="I5656" t="s">
        <v>27</v>
      </c>
      <c r="J5656">
        <v>40</v>
      </c>
      <c r="K5656">
        <v>30</v>
      </c>
      <c r="L5656">
        <v>1</v>
      </c>
      <c r="M5656" s="3">
        <v>45773</v>
      </c>
      <c r="N5656">
        <v>0.2</v>
      </c>
      <c r="O5656">
        <v>3</v>
      </c>
      <c r="P5656">
        <v>216</v>
      </c>
      <c r="Q5656">
        <v>1</v>
      </c>
    </row>
    <row r="5657" spans="1:18" x14ac:dyDescent="0.25">
      <c r="A5657">
        <v>1.2633197260529101E+18</v>
      </c>
      <c r="B5657" t="s">
        <v>10575</v>
      </c>
      <c r="C5657">
        <v>226384458</v>
      </c>
      <c r="D5657" t="s">
        <v>853</v>
      </c>
      <c r="E5657" t="s">
        <v>68</v>
      </c>
      <c r="F5657" t="s">
        <v>101</v>
      </c>
      <c r="G5657">
        <v>47.579749999999997</v>
      </c>
      <c r="H5657">
        <v>-122.38064</v>
      </c>
      <c r="I5657" t="s">
        <v>22</v>
      </c>
      <c r="J5657">
        <v>131</v>
      </c>
      <c r="K5657">
        <v>3</v>
      </c>
      <c r="L5657">
        <v>7</v>
      </c>
      <c r="M5657" s="3">
        <v>45919</v>
      </c>
      <c r="N5657">
        <v>2.56</v>
      </c>
      <c r="O5657">
        <v>1</v>
      </c>
      <c r="P5657">
        <v>331</v>
      </c>
      <c r="Q5657">
        <v>7</v>
      </c>
      <c r="R5657" t="s">
        <v>10576</v>
      </c>
    </row>
    <row r="5658" spans="1:18" x14ac:dyDescent="0.25">
      <c r="A5658">
        <v>1.26344267996322E+18</v>
      </c>
      <c r="B5658" t="s">
        <v>10577</v>
      </c>
      <c r="C5658">
        <v>57293221</v>
      </c>
      <c r="D5658" t="s">
        <v>10578</v>
      </c>
      <c r="E5658" t="s">
        <v>90</v>
      </c>
      <c r="F5658" t="s">
        <v>91</v>
      </c>
      <c r="G5658">
        <v>47.615206800000003</v>
      </c>
      <c r="H5658">
        <v>-122.3284247</v>
      </c>
      <c r="I5658" t="s">
        <v>22</v>
      </c>
      <c r="J5658">
        <v>261</v>
      </c>
      <c r="K5658">
        <v>1</v>
      </c>
      <c r="L5658">
        <v>22</v>
      </c>
      <c r="M5658" s="3">
        <v>45907</v>
      </c>
      <c r="N5658">
        <v>2.64</v>
      </c>
      <c r="O5658">
        <v>1</v>
      </c>
      <c r="P5658">
        <v>63</v>
      </c>
      <c r="Q5658">
        <v>22</v>
      </c>
      <c r="R5658" t="s">
        <v>10579</v>
      </c>
    </row>
    <row r="5659" spans="1:18" x14ac:dyDescent="0.25">
      <c r="A5659">
        <v>1.2638768973939799E+18</v>
      </c>
      <c r="B5659" t="s">
        <v>10580</v>
      </c>
      <c r="C5659">
        <v>567949499</v>
      </c>
      <c r="D5659" t="s">
        <v>9539</v>
      </c>
      <c r="E5659" t="s">
        <v>83</v>
      </c>
      <c r="F5659" t="s">
        <v>545</v>
      </c>
      <c r="G5659">
        <v>47.607100000000003</v>
      </c>
      <c r="H5659">
        <v>-122.3334</v>
      </c>
      <c r="I5659" t="s">
        <v>27</v>
      </c>
      <c r="J5659">
        <v>0</v>
      </c>
      <c r="K5659">
        <v>1</v>
      </c>
      <c r="L5659">
        <v>48</v>
      </c>
      <c r="M5659" s="3">
        <v>45903</v>
      </c>
      <c r="N5659">
        <v>4.1399999999999997</v>
      </c>
      <c r="O5659">
        <v>9</v>
      </c>
      <c r="P5659">
        <v>109</v>
      </c>
      <c r="Q5659">
        <v>48</v>
      </c>
      <c r="R5659" t="s">
        <v>28</v>
      </c>
    </row>
    <row r="5660" spans="1:18" x14ac:dyDescent="0.25">
      <c r="A5660">
        <v>1.26387689743918E+18</v>
      </c>
      <c r="B5660" t="s">
        <v>9540</v>
      </c>
      <c r="C5660">
        <v>567949499</v>
      </c>
      <c r="D5660" t="s">
        <v>9539</v>
      </c>
      <c r="E5660" t="s">
        <v>83</v>
      </c>
      <c r="F5660" t="s">
        <v>545</v>
      </c>
      <c r="G5660">
        <v>47.607100000000003</v>
      </c>
      <c r="H5660">
        <v>-122.3334</v>
      </c>
      <c r="I5660" t="s">
        <v>27</v>
      </c>
      <c r="J5660">
        <v>0</v>
      </c>
      <c r="K5660">
        <v>1</v>
      </c>
      <c r="L5660">
        <v>163</v>
      </c>
      <c r="M5660" s="3">
        <v>45908</v>
      </c>
      <c r="N5660">
        <v>14.05</v>
      </c>
      <c r="O5660">
        <v>9</v>
      </c>
      <c r="P5660">
        <v>101</v>
      </c>
      <c r="Q5660">
        <v>163</v>
      </c>
      <c r="R5660" t="s">
        <v>28</v>
      </c>
    </row>
    <row r="5661" spans="1:18" x14ac:dyDescent="0.25">
      <c r="A5661">
        <v>1.26387704675294E+18</v>
      </c>
      <c r="B5661" t="s">
        <v>9542</v>
      </c>
      <c r="C5661">
        <v>567949499</v>
      </c>
      <c r="D5661" t="s">
        <v>9539</v>
      </c>
      <c r="E5661" t="s">
        <v>83</v>
      </c>
      <c r="F5661" t="s">
        <v>545</v>
      </c>
      <c r="G5661">
        <v>47.607100000000003</v>
      </c>
      <c r="H5661">
        <v>-122.3334</v>
      </c>
      <c r="I5661" t="s">
        <v>27</v>
      </c>
      <c r="J5661">
        <v>0</v>
      </c>
      <c r="K5661">
        <v>1</v>
      </c>
      <c r="L5661">
        <v>6</v>
      </c>
      <c r="M5661" s="3">
        <v>45844</v>
      </c>
      <c r="N5661">
        <v>0.35</v>
      </c>
      <c r="O5661">
        <v>9</v>
      </c>
      <c r="P5661">
        <v>88</v>
      </c>
      <c r="Q5661">
        <v>1</v>
      </c>
      <c r="R5661" t="s">
        <v>28</v>
      </c>
    </row>
    <row r="5662" spans="1:18" x14ac:dyDescent="0.25">
      <c r="A5662">
        <v>1.2638770586020301E+18</v>
      </c>
      <c r="B5662" t="s">
        <v>9538</v>
      </c>
      <c r="C5662">
        <v>567949499</v>
      </c>
      <c r="D5662" t="s">
        <v>9539</v>
      </c>
      <c r="E5662" t="s">
        <v>83</v>
      </c>
      <c r="F5662" t="s">
        <v>545</v>
      </c>
      <c r="G5662">
        <v>47.607100000000003</v>
      </c>
      <c r="H5662">
        <v>-122.3334</v>
      </c>
      <c r="I5662" t="s">
        <v>27</v>
      </c>
      <c r="J5662">
        <v>0</v>
      </c>
      <c r="K5662">
        <v>1</v>
      </c>
      <c r="L5662">
        <v>1</v>
      </c>
      <c r="M5662" s="3">
        <v>45857</v>
      </c>
      <c r="N5662">
        <v>0.43</v>
      </c>
      <c r="O5662">
        <v>9</v>
      </c>
      <c r="P5662">
        <v>100</v>
      </c>
      <c r="Q5662">
        <v>1</v>
      </c>
      <c r="R5662" t="s">
        <v>28</v>
      </c>
    </row>
    <row r="5663" spans="1:18" x14ac:dyDescent="0.25">
      <c r="A5663">
        <v>1.26387719573474E+18</v>
      </c>
      <c r="B5663" t="s">
        <v>10581</v>
      </c>
      <c r="C5663">
        <v>567949499</v>
      </c>
      <c r="D5663" t="s">
        <v>9539</v>
      </c>
      <c r="E5663" t="s">
        <v>83</v>
      </c>
      <c r="F5663" t="s">
        <v>545</v>
      </c>
      <c r="G5663">
        <v>47.607100000000003</v>
      </c>
      <c r="H5663">
        <v>-122.3334</v>
      </c>
      <c r="I5663" t="s">
        <v>27</v>
      </c>
      <c r="J5663">
        <v>0</v>
      </c>
      <c r="K5663">
        <v>1</v>
      </c>
      <c r="L5663">
        <v>0</v>
      </c>
      <c r="M5663" s="3"/>
      <c r="O5663">
        <v>9</v>
      </c>
      <c r="P5663">
        <v>104</v>
      </c>
      <c r="Q5663">
        <v>0</v>
      </c>
      <c r="R5663" t="s">
        <v>28</v>
      </c>
    </row>
    <row r="5664" spans="1:18" x14ac:dyDescent="0.25">
      <c r="A5664">
        <v>1.2639823135849101E+18</v>
      </c>
      <c r="B5664" t="s">
        <v>10582</v>
      </c>
      <c r="C5664">
        <v>401068037</v>
      </c>
      <c r="D5664" t="s">
        <v>10583</v>
      </c>
      <c r="E5664" t="s">
        <v>121</v>
      </c>
      <c r="F5664" t="s">
        <v>122</v>
      </c>
      <c r="G5664">
        <v>47.581800000000001</v>
      </c>
      <c r="H5664">
        <v>-122.31435999999999</v>
      </c>
      <c r="I5664" t="s">
        <v>22</v>
      </c>
      <c r="J5664">
        <v>64</v>
      </c>
      <c r="K5664">
        <v>30</v>
      </c>
      <c r="L5664">
        <v>0</v>
      </c>
      <c r="M5664" s="3"/>
      <c r="O5664">
        <v>1</v>
      </c>
      <c r="P5664">
        <v>147</v>
      </c>
      <c r="Q5664">
        <v>0</v>
      </c>
    </row>
    <row r="5665" spans="1:18" x14ac:dyDescent="0.25">
      <c r="A5665">
        <v>1.2641938824135301E+18</v>
      </c>
      <c r="B5665" t="s">
        <v>10584</v>
      </c>
      <c r="C5665">
        <v>423091355</v>
      </c>
      <c r="D5665" t="s">
        <v>5078</v>
      </c>
      <c r="E5665" t="s">
        <v>34</v>
      </c>
      <c r="F5665" t="s">
        <v>237</v>
      </c>
      <c r="G5665">
        <v>47.666035023823</v>
      </c>
      <c r="H5665">
        <v>-122.36641048477</v>
      </c>
      <c r="I5665" t="s">
        <v>22</v>
      </c>
      <c r="J5665">
        <v>251</v>
      </c>
      <c r="K5665">
        <v>10</v>
      </c>
      <c r="L5665">
        <v>0</v>
      </c>
      <c r="M5665" s="3"/>
      <c r="O5665">
        <v>2</v>
      </c>
      <c r="P5665">
        <v>361</v>
      </c>
      <c r="Q5665">
        <v>0</v>
      </c>
      <c r="R5665" t="s">
        <v>5079</v>
      </c>
    </row>
    <row r="5666" spans="1:18" x14ac:dyDescent="0.25">
      <c r="A5666">
        <v>1.26427478084787E+18</v>
      </c>
      <c r="B5666" t="s">
        <v>10585</v>
      </c>
      <c r="C5666">
        <v>520524793</v>
      </c>
      <c r="D5666" t="s">
        <v>7976</v>
      </c>
      <c r="E5666" t="s">
        <v>62</v>
      </c>
      <c r="F5666" t="s">
        <v>63</v>
      </c>
      <c r="G5666">
        <v>47.658970226553798</v>
      </c>
      <c r="H5666">
        <v>-122.39422921251401</v>
      </c>
      <c r="I5666" t="s">
        <v>22</v>
      </c>
      <c r="J5666">
        <v>152</v>
      </c>
      <c r="K5666">
        <v>1</v>
      </c>
      <c r="L5666">
        <v>10</v>
      </c>
      <c r="M5666" s="3">
        <v>45880</v>
      </c>
      <c r="N5666">
        <v>1.73</v>
      </c>
      <c r="O5666">
        <v>3</v>
      </c>
      <c r="P5666">
        <v>4</v>
      </c>
      <c r="Q5666">
        <v>10</v>
      </c>
      <c r="R5666" t="s">
        <v>7977</v>
      </c>
    </row>
    <row r="5667" spans="1:18" x14ac:dyDescent="0.25">
      <c r="A5667">
        <v>1.2644034577274099E+18</v>
      </c>
      <c r="B5667" t="s">
        <v>10586</v>
      </c>
      <c r="C5667">
        <v>308031600</v>
      </c>
      <c r="D5667" t="s">
        <v>9986</v>
      </c>
      <c r="E5667" t="s">
        <v>20</v>
      </c>
      <c r="F5667" t="s">
        <v>21</v>
      </c>
      <c r="G5667">
        <v>47.664511291754501</v>
      </c>
      <c r="H5667">
        <v>-122.342725253151</v>
      </c>
      <c r="I5667" t="s">
        <v>22</v>
      </c>
      <c r="J5667">
        <v>220</v>
      </c>
      <c r="K5667">
        <v>3</v>
      </c>
      <c r="L5667">
        <v>0</v>
      </c>
      <c r="M5667" s="3"/>
      <c r="O5667">
        <v>2</v>
      </c>
      <c r="P5667">
        <v>31</v>
      </c>
      <c r="Q5667">
        <v>0</v>
      </c>
      <c r="R5667" t="s">
        <v>9987</v>
      </c>
    </row>
    <row r="5668" spans="1:18" x14ac:dyDescent="0.25">
      <c r="A5668">
        <v>1.2652199729568499E+18</v>
      </c>
      <c r="B5668" t="s">
        <v>10587</v>
      </c>
      <c r="C5668">
        <v>414377923</v>
      </c>
      <c r="D5668" t="s">
        <v>1559</v>
      </c>
      <c r="E5668" t="s">
        <v>34</v>
      </c>
      <c r="F5668" t="s">
        <v>35</v>
      </c>
      <c r="G5668">
        <v>47.690585838604001</v>
      </c>
      <c r="H5668">
        <v>-122.37369384616601</v>
      </c>
      <c r="I5668" t="s">
        <v>27</v>
      </c>
      <c r="J5668">
        <v>134</v>
      </c>
      <c r="K5668">
        <v>3</v>
      </c>
      <c r="L5668">
        <v>5</v>
      </c>
      <c r="M5668" s="3">
        <v>45837</v>
      </c>
      <c r="N5668">
        <v>0.77</v>
      </c>
      <c r="O5668">
        <v>1</v>
      </c>
      <c r="P5668">
        <v>121</v>
      </c>
      <c r="Q5668">
        <v>5</v>
      </c>
      <c r="R5668" t="s">
        <v>10588</v>
      </c>
    </row>
    <row r="5669" spans="1:18" x14ac:dyDescent="0.25">
      <c r="A5669">
        <v>1.2652549710347899E+18</v>
      </c>
      <c r="B5669" t="s">
        <v>10589</v>
      </c>
      <c r="C5669">
        <v>104834083</v>
      </c>
      <c r="D5669" t="s">
        <v>2382</v>
      </c>
      <c r="E5669" t="s">
        <v>20</v>
      </c>
      <c r="F5669" t="s">
        <v>129</v>
      </c>
      <c r="G5669">
        <v>47.695140000000002</v>
      </c>
      <c r="H5669">
        <v>-122.34862</v>
      </c>
      <c r="I5669" t="s">
        <v>22</v>
      </c>
      <c r="J5669">
        <v>140</v>
      </c>
      <c r="K5669">
        <v>2</v>
      </c>
      <c r="L5669">
        <v>8</v>
      </c>
      <c r="M5669" s="3">
        <v>45852</v>
      </c>
      <c r="N5669">
        <v>0.9</v>
      </c>
      <c r="O5669">
        <v>28</v>
      </c>
      <c r="P5669">
        <v>365</v>
      </c>
      <c r="Q5669">
        <v>8</v>
      </c>
      <c r="R5669" t="s">
        <v>10590</v>
      </c>
    </row>
    <row r="5670" spans="1:18" x14ac:dyDescent="0.25">
      <c r="A5670">
        <v>1.2660207265049001E+18</v>
      </c>
      <c r="B5670" t="s">
        <v>10591</v>
      </c>
      <c r="C5670">
        <v>509445709</v>
      </c>
      <c r="D5670" t="s">
        <v>7554</v>
      </c>
      <c r="E5670" t="s">
        <v>20</v>
      </c>
      <c r="F5670" t="s">
        <v>43</v>
      </c>
      <c r="G5670">
        <v>47.654539999999997</v>
      </c>
      <c r="H5670">
        <v>-122.35102000000001</v>
      </c>
      <c r="I5670" t="s">
        <v>22</v>
      </c>
      <c r="J5670">
        <v>176</v>
      </c>
      <c r="K5670">
        <v>1</v>
      </c>
      <c r="L5670">
        <v>25</v>
      </c>
      <c r="M5670" s="3">
        <v>45905</v>
      </c>
      <c r="N5670">
        <v>2.35</v>
      </c>
      <c r="O5670">
        <v>3</v>
      </c>
      <c r="P5670">
        <v>150</v>
      </c>
      <c r="Q5670">
        <v>25</v>
      </c>
      <c r="R5670" t="s">
        <v>7555</v>
      </c>
    </row>
    <row r="5671" spans="1:18" x14ac:dyDescent="0.25">
      <c r="A5671">
        <v>1.2660241425909199E+18</v>
      </c>
      <c r="B5671" t="s">
        <v>10592</v>
      </c>
      <c r="C5671">
        <v>2658182</v>
      </c>
      <c r="D5671" t="s">
        <v>285</v>
      </c>
      <c r="E5671" t="s">
        <v>150</v>
      </c>
      <c r="F5671" t="s">
        <v>200</v>
      </c>
      <c r="G5671">
        <v>47.621339097703903</v>
      </c>
      <c r="H5671">
        <v>-122.288261715408</v>
      </c>
      <c r="I5671" t="s">
        <v>27</v>
      </c>
      <c r="J5671">
        <v>88</v>
      </c>
      <c r="K5671">
        <v>2</v>
      </c>
      <c r="L5671">
        <v>3</v>
      </c>
      <c r="M5671" s="3">
        <v>45793</v>
      </c>
      <c r="N5671">
        <v>0.27</v>
      </c>
      <c r="O5671">
        <v>1</v>
      </c>
      <c r="P5671">
        <v>52</v>
      </c>
      <c r="Q5671">
        <v>3</v>
      </c>
      <c r="R5671" t="s">
        <v>10593</v>
      </c>
    </row>
    <row r="5672" spans="1:18" x14ac:dyDescent="0.25">
      <c r="A5672">
        <v>1.2662994854661399E+18</v>
      </c>
      <c r="B5672" t="s">
        <v>10594</v>
      </c>
      <c r="C5672">
        <v>40141560</v>
      </c>
      <c r="D5672" t="s">
        <v>568</v>
      </c>
      <c r="E5672" t="s">
        <v>90</v>
      </c>
      <c r="F5672" t="s">
        <v>98</v>
      </c>
      <c r="G5672">
        <v>47.6235770501236</v>
      </c>
      <c r="H5672">
        <v>-122.305952628835</v>
      </c>
      <c r="I5672" t="s">
        <v>22</v>
      </c>
      <c r="J5672">
        <v>103</v>
      </c>
      <c r="K5672">
        <v>2</v>
      </c>
      <c r="L5672">
        <v>41</v>
      </c>
      <c r="M5672" s="3">
        <v>45919</v>
      </c>
      <c r="N5672">
        <v>3.57</v>
      </c>
      <c r="O5672">
        <v>2</v>
      </c>
      <c r="P5672">
        <v>316</v>
      </c>
      <c r="Q5672">
        <v>41</v>
      </c>
      <c r="R5672" t="s">
        <v>10595</v>
      </c>
    </row>
    <row r="5673" spans="1:18" x14ac:dyDescent="0.25">
      <c r="A5673">
        <v>1.2666591872012401E+18</v>
      </c>
      <c r="B5673" t="s">
        <v>10596</v>
      </c>
      <c r="C5673">
        <v>36969903</v>
      </c>
      <c r="D5673" t="s">
        <v>887</v>
      </c>
      <c r="E5673" t="s">
        <v>150</v>
      </c>
      <c r="F5673" t="s">
        <v>228</v>
      </c>
      <c r="G5673">
        <v>47.592219100000001</v>
      </c>
      <c r="H5673">
        <v>-122.2984841</v>
      </c>
      <c r="I5673" t="s">
        <v>22</v>
      </c>
      <c r="J5673">
        <v>292</v>
      </c>
      <c r="K5673">
        <v>30</v>
      </c>
      <c r="L5673">
        <v>4</v>
      </c>
      <c r="M5673" s="3">
        <v>45900</v>
      </c>
      <c r="N5673">
        <v>0.46</v>
      </c>
      <c r="O5673">
        <v>1</v>
      </c>
      <c r="P5673">
        <v>48</v>
      </c>
      <c r="Q5673">
        <v>4</v>
      </c>
    </row>
    <row r="5674" spans="1:18" x14ac:dyDescent="0.25">
      <c r="A5674">
        <v>1.2667711723840799E+18</v>
      </c>
      <c r="B5674" t="s">
        <v>10597</v>
      </c>
      <c r="C5674">
        <v>223432156</v>
      </c>
      <c r="D5674" t="s">
        <v>10598</v>
      </c>
      <c r="E5674" t="s">
        <v>39</v>
      </c>
      <c r="F5674" t="s">
        <v>40</v>
      </c>
      <c r="G5674">
        <v>47.638391517752197</v>
      </c>
      <c r="H5674">
        <v>-122.326481236422</v>
      </c>
      <c r="I5674" t="s">
        <v>22</v>
      </c>
      <c r="J5674">
        <v>122</v>
      </c>
      <c r="K5674">
        <v>1</v>
      </c>
      <c r="L5674">
        <v>42</v>
      </c>
      <c r="M5674" s="3">
        <v>45918</v>
      </c>
      <c r="N5674">
        <v>3.73</v>
      </c>
      <c r="O5674">
        <v>1</v>
      </c>
      <c r="P5674">
        <v>85</v>
      </c>
      <c r="Q5674">
        <v>42</v>
      </c>
      <c r="R5674" t="s">
        <v>10599</v>
      </c>
    </row>
    <row r="5675" spans="1:18" x14ac:dyDescent="0.25">
      <c r="A5675">
        <v>1.26682633427118E+18</v>
      </c>
      <c r="B5675" t="s">
        <v>10600</v>
      </c>
      <c r="C5675">
        <v>42230885</v>
      </c>
      <c r="D5675" t="s">
        <v>1823</v>
      </c>
      <c r="E5675" t="s">
        <v>34</v>
      </c>
      <c r="F5675" t="s">
        <v>342</v>
      </c>
      <c r="G5675">
        <v>47.67069</v>
      </c>
      <c r="H5675">
        <v>-122.39189</v>
      </c>
      <c r="I5675" t="s">
        <v>27</v>
      </c>
      <c r="J5675">
        <v>72</v>
      </c>
      <c r="K5675">
        <v>1</v>
      </c>
      <c r="L5675">
        <v>52</v>
      </c>
      <c r="M5675" s="3">
        <v>45920</v>
      </c>
      <c r="N5675">
        <v>5.0999999999999996</v>
      </c>
      <c r="O5675">
        <v>5</v>
      </c>
      <c r="P5675">
        <v>30</v>
      </c>
      <c r="Q5675">
        <v>52</v>
      </c>
      <c r="R5675" t="s">
        <v>8591</v>
      </c>
    </row>
    <row r="5676" spans="1:18" x14ac:dyDescent="0.25">
      <c r="A5676">
        <v>1.26747542423618E+18</v>
      </c>
      <c r="B5676" t="s">
        <v>10601</v>
      </c>
      <c r="C5676">
        <v>657131430</v>
      </c>
      <c r="D5676" t="s">
        <v>899</v>
      </c>
      <c r="E5676" t="s">
        <v>54</v>
      </c>
      <c r="F5676" t="s">
        <v>937</v>
      </c>
      <c r="G5676">
        <v>47.535220000000002</v>
      </c>
      <c r="H5676">
        <v>-122.27804999999999</v>
      </c>
      <c r="I5676" t="s">
        <v>27</v>
      </c>
      <c r="J5676">
        <v>79</v>
      </c>
      <c r="K5676">
        <v>2</v>
      </c>
      <c r="L5676">
        <v>56</v>
      </c>
      <c r="M5676" s="3">
        <v>45919</v>
      </c>
      <c r="N5676">
        <v>5.51</v>
      </c>
      <c r="O5676">
        <v>2</v>
      </c>
      <c r="P5676">
        <v>240</v>
      </c>
      <c r="Q5676">
        <v>56</v>
      </c>
      <c r="R5676" t="s">
        <v>10602</v>
      </c>
    </row>
    <row r="5677" spans="1:18" x14ac:dyDescent="0.25">
      <c r="A5677">
        <v>1.2674848721339699E+18</v>
      </c>
      <c r="B5677" t="s">
        <v>10603</v>
      </c>
      <c r="C5677">
        <v>95179238</v>
      </c>
      <c r="D5677" t="s">
        <v>10079</v>
      </c>
      <c r="E5677" t="s">
        <v>20</v>
      </c>
      <c r="F5677" t="s">
        <v>26</v>
      </c>
      <c r="G5677">
        <v>47.54374</v>
      </c>
      <c r="H5677">
        <v>-122.31854</v>
      </c>
      <c r="I5677" t="s">
        <v>22</v>
      </c>
      <c r="J5677">
        <v>352</v>
      </c>
      <c r="K5677">
        <v>30</v>
      </c>
      <c r="L5677">
        <v>0</v>
      </c>
      <c r="M5677" s="3"/>
      <c r="O5677">
        <v>1</v>
      </c>
      <c r="P5677">
        <v>364</v>
      </c>
      <c r="Q5677">
        <v>0</v>
      </c>
      <c r="R5677" t="s">
        <v>28</v>
      </c>
    </row>
    <row r="5678" spans="1:18" x14ac:dyDescent="0.25">
      <c r="A5678">
        <v>1.2677273559503501E+18</v>
      </c>
      <c r="B5678" t="s">
        <v>10604</v>
      </c>
      <c r="C5678">
        <v>27717984</v>
      </c>
      <c r="D5678" t="s">
        <v>3105</v>
      </c>
      <c r="E5678" t="s">
        <v>54</v>
      </c>
      <c r="F5678" t="s">
        <v>937</v>
      </c>
      <c r="G5678">
        <v>47.5410051</v>
      </c>
      <c r="H5678">
        <v>-122.2709363</v>
      </c>
      <c r="I5678" t="s">
        <v>22</v>
      </c>
      <c r="J5678">
        <v>156</v>
      </c>
      <c r="K5678">
        <v>2</v>
      </c>
      <c r="L5678">
        <v>27</v>
      </c>
      <c r="M5678" s="3">
        <v>45920</v>
      </c>
      <c r="N5678">
        <v>2.69</v>
      </c>
      <c r="O5678">
        <v>23</v>
      </c>
      <c r="P5678">
        <v>356</v>
      </c>
      <c r="Q5678">
        <v>27</v>
      </c>
      <c r="R5678" t="s">
        <v>10605</v>
      </c>
    </row>
    <row r="5679" spans="1:18" x14ac:dyDescent="0.25">
      <c r="A5679">
        <v>1.2681300544891599E+18</v>
      </c>
      <c r="B5679" t="s">
        <v>10606</v>
      </c>
      <c r="C5679">
        <v>340706410</v>
      </c>
      <c r="D5679" t="s">
        <v>2707</v>
      </c>
      <c r="E5679" t="s">
        <v>150</v>
      </c>
      <c r="F5679" t="s">
        <v>228</v>
      </c>
      <c r="G5679">
        <v>47.5935504277859</v>
      </c>
      <c r="H5679">
        <v>-122.30702930810899</v>
      </c>
      <c r="I5679" t="s">
        <v>22</v>
      </c>
      <c r="J5679">
        <v>113</v>
      </c>
      <c r="K5679">
        <v>1</v>
      </c>
      <c r="L5679">
        <v>20</v>
      </c>
      <c r="M5679" s="3">
        <v>45913</v>
      </c>
      <c r="N5679">
        <v>1.88</v>
      </c>
      <c r="O5679">
        <v>104</v>
      </c>
      <c r="P5679">
        <v>321</v>
      </c>
      <c r="Q5679">
        <v>20</v>
      </c>
      <c r="R5679" t="s">
        <v>10607</v>
      </c>
    </row>
    <row r="5680" spans="1:18" x14ac:dyDescent="0.25">
      <c r="A5680">
        <v>1.26818351963457E+18</v>
      </c>
      <c r="B5680" t="s">
        <v>10608</v>
      </c>
      <c r="C5680">
        <v>356639060</v>
      </c>
      <c r="D5680" t="s">
        <v>10492</v>
      </c>
      <c r="E5680" t="s">
        <v>68</v>
      </c>
      <c r="F5680" t="s">
        <v>760</v>
      </c>
      <c r="G5680">
        <v>47.55827</v>
      </c>
      <c r="H5680">
        <v>-122.38666000000001</v>
      </c>
      <c r="I5680" t="s">
        <v>22</v>
      </c>
      <c r="J5680">
        <v>217</v>
      </c>
      <c r="K5680">
        <v>2</v>
      </c>
      <c r="L5680">
        <v>17</v>
      </c>
      <c r="M5680" s="3">
        <v>45922</v>
      </c>
      <c r="N5680">
        <v>1.69</v>
      </c>
      <c r="O5680">
        <v>2</v>
      </c>
      <c r="P5680">
        <v>198</v>
      </c>
      <c r="Q5680">
        <v>17</v>
      </c>
      <c r="R5680" t="s">
        <v>10493</v>
      </c>
    </row>
    <row r="5681" spans="1:18" x14ac:dyDescent="0.25">
      <c r="A5681">
        <v>1.2682129359796401E+18</v>
      </c>
      <c r="B5681" t="s">
        <v>10609</v>
      </c>
      <c r="C5681">
        <v>24089607</v>
      </c>
      <c r="D5681" t="s">
        <v>310</v>
      </c>
      <c r="E5681" t="s">
        <v>150</v>
      </c>
      <c r="F5681" t="s">
        <v>200</v>
      </c>
      <c r="G5681">
        <v>47.617727404858201</v>
      </c>
      <c r="H5681">
        <v>-122.281527271033</v>
      </c>
      <c r="I5681" t="s">
        <v>22</v>
      </c>
      <c r="J5681">
        <v>0</v>
      </c>
      <c r="K5681">
        <v>2</v>
      </c>
      <c r="L5681">
        <v>11</v>
      </c>
      <c r="M5681" s="3">
        <v>45900</v>
      </c>
      <c r="N5681">
        <v>2.68</v>
      </c>
      <c r="O5681">
        <v>1</v>
      </c>
      <c r="P5681">
        <v>0</v>
      </c>
      <c r="Q5681">
        <v>11</v>
      </c>
      <c r="R5681" t="s">
        <v>10610</v>
      </c>
    </row>
    <row r="5682" spans="1:18" x14ac:dyDescent="0.25">
      <c r="A5682">
        <v>1.26829820623502E+18</v>
      </c>
      <c r="B5682" t="s">
        <v>10611</v>
      </c>
      <c r="C5682">
        <v>436672049</v>
      </c>
      <c r="D5682" t="s">
        <v>160</v>
      </c>
      <c r="E5682" t="s">
        <v>20</v>
      </c>
      <c r="F5682" t="s">
        <v>676</v>
      </c>
      <c r="G5682">
        <v>47.678257095969201</v>
      </c>
      <c r="H5682">
        <v>-122.319903538274</v>
      </c>
      <c r="I5682" t="s">
        <v>22</v>
      </c>
      <c r="J5682">
        <v>228</v>
      </c>
      <c r="K5682">
        <v>2</v>
      </c>
      <c r="L5682">
        <v>2</v>
      </c>
      <c r="M5682" s="3">
        <v>45918</v>
      </c>
      <c r="N5682">
        <v>2</v>
      </c>
      <c r="O5682">
        <v>18</v>
      </c>
      <c r="P5682">
        <v>175</v>
      </c>
      <c r="Q5682">
        <v>2</v>
      </c>
      <c r="R5682" t="s">
        <v>10612</v>
      </c>
    </row>
    <row r="5683" spans="1:18" x14ac:dyDescent="0.25">
      <c r="A5683">
        <v>1.2683768358744499E+18</v>
      </c>
      <c r="B5683" t="s">
        <v>10613</v>
      </c>
      <c r="C5683">
        <v>654189347</v>
      </c>
      <c r="D5683" t="s">
        <v>627</v>
      </c>
      <c r="E5683" t="s">
        <v>150</v>
      </c>
      <c r="F5683" t="s">
        <v>658</v>
      </c>
      <c r="G5683">
        <v>47.602963210270403</v>
      </c>
      <c r="H5683">
        <v>-122.30692150751599</v>
      </c>
      <c r="I5683" t="s">
        <v>22</v>
      </c>
      <c r="J5683">
        <v>0</v>
      </c>
      <c r="K5683">
        <v>2</v>
      </c>
      <c r="L5683">
        <v>40</v>
      </c>
      <c r="M5683" s="3">
        <v>45881</v>
      </c>
      <c r="N5683">
        <v>3.54</v>
      </c>
      <c r="O5683">
        <v>3</v>
      </c>
      <c r="P5683">
        <v>207</v>
      </c>
      <c r="Q5683">
        <v>40</v>
      </c>
      <c r="R5683" t="s">
        <v>10614</v>
      </c>
    </row>
    <row r="5684" spans="1:18" x14ac:dyDescent="0.25">
      <c r="A5684">
        <v>1.2684487646000399E+18</v>
      </c>
      <c r="B5684" t="s">
        <v>10615</v>
      </c>
      <c r="C5684">
        <v>23422126</v>
      </c>
      <c r="D5684" t="s">
        <v>389</v>
      </c>
      <c r="E5684" t="s">
        <v>73</v>
      </c>
      <c r="F5684" t="s">
        <v>639</v>
      </c>
      <c r="G5684">
        <v>47.626159757596398</v>
      </c>
      <c r="H5684">
        <v>-122.361977398093</v>
      </c>
      <c r="I5684" t="s">
        <v>22</v>
      </c>
      <c r="J5684">
        <v>408</v>
      </c>
      <c r="K5684">
        <v>2</v>
      </c>
      <c r="L5684">
        <v>23</v>
      </c>
      <c r="M5684" s="3">
        <v>45901</v>
      </c>
      <c r="N5684">
        <v>2.57</v>
      </c>
      <c r="O5684">
        <v>1</v>
      </c>
      <c r="P5684">
        <v>48</v>
      </c>
      <c r="Q5684">
        <v>23</v>
      </c>
      <c r="R5684" t="s">
        <v>10616</v>
      </c>
    </row>
    <row r="5685" spans="1:18" x14ac:dyDescent="0.25">
      <c r="A5685">
        <v>1.2689075630206899E+18</v>
      </c>
      <c r="B5685" t="s">
        <v>10617</v>
      </c>
      <c r="C5685">
        <v>238425582</v>
      </c>
      <c r="D5685" t="s">
        <v>3800</v>
      </c>
      <c r="E5685" t="s">
        <v>167</v>
      </c>
      <c r="F5685" t="s">
        <v>167</v>
      </c>
      <c r="G5685">
        <v>47.663320300000002</v>
      </c>
      <c r="H5685">
        <v>-122.32005669999999</v>
      </c>
      <c r="I5685" t="s">
        <v>22</v>
      </c>
      <c r="J5685">
        <v>198</v>
      </c>
      <c r="K5685">
        <v>2</v>
      </c>
      <c r="L5685">
        <v>19</v>
      </c>
      <c r="M5685" s="3">
        <v>45919</v>
      </c>
      <c r="N5685">
        <v>1.88</v>
      </c>
      <c r="O5685">
        <v>55</v>
      </c>
      <c r="P5685">
        <v>44</v>
      </c>
      <c r="Q5685">
        <v>19</v>
      </c>
      <c r="R5685" t="s">
        <v>10618</v>
      </c>
    </row>
    <row r="5686" spans="1:18" x14ac:dyDescent="0.25">
      <c r="A5686">
        <v>1.2690793341476101E+18</v>
      </c>
      <c r="B5686" t="s">
        <v>10619</v>
      </c>
      <c r="C5686">
        <v>491116001</v>
      </c>
      <c r="D5686" t="s">
        <v>1414</v>
      </c>
      <c r="E5686" t="s">
        <v>20</v>
      </c>
      <c r="F5686" t="s">
        <v>21</v>
      </c>
      <c r="G5686">
        <v>47.654440000000001</v>
      </c>
      <c r="H5686">
        <v>-122.33364</v>
      </c>
      <c r="I5686" t="s">
        <v>27</v>
      </c>
      <c r="J5686">
        <v>135</v>
      </c>
      <c r="K5686">
        <v>1</v>
      </c>
      <c r="L5686">
        <v>5</v>
      </c>
      <c r="M5686" s="3">
        <v>45851</v>
      </c>
      <c r="N5686">
        <v>0.53</v>
      </c>
      <c r="O5686">
        <v>19</v>
      </c>
      <c r="P5686">
        <v>23</v>
      </c>
      <c r="Q5686">
        <v>5</v>
      </c>
      <c r="R5686" t="s">
        <v>7560</v>
      </c>
    </row>
    <row r="5687" spans="1:18" x14ac:dyDescent="0.25">
      <c r="A5687">
        <v>1.26923474229837E+18</v>
      </c>
      <c r="B5687" t="s">
        <v>10620</v>
      </c>
      <c r="C5687">
        <v>7488470</v>
      </c>
      <c r="D5687" t="s">
        <v>689</v>
      </c>
      <c r="E5687" t="s">
        <v>34</v>
      </c>
      <c r="F5687" t="s">
        <v>35</v>
      </c>
      <c r="G5687">
        <v>47.686979999999998</v>
      </c>
      <c r="H5687">
        <v>-122.37465</v>
      </c>
      <c r="I5687" t="s">
        <v>22</v>
      </c>
      <c r="J5687">
        <v>110</v>
      </c>
      <c r="K5687">
        <v>1</v>
      </c>
      <c r="L5687">
        <v>46</v>
      </c>
      <c r="M5687" s="3">
        <v>45914</v>
      </c>
      <c r="N5687">
        <v>4.13</v>
      </c>
      <c r="O5687">
        <v>1</v>
      </c>
      <c r="P5687">
        <v>149</v>
      </c>
      <c r="Q5687">
        <v>46</v>
      </c>
      <c r="R5687" t="s">
        <v>10621</v>
      </c>
    </row>
    <row r="5688" spans="1:18" x14ac:dyDescent="0.25">
      <c r="A5688">
        <v>1.2695179472135401E+18</v>
      </c>
      <c r="B5688" t="s">
        <v>10622</v>
      </c>
      <c r="C5688">
        <v>7435040</v>
      </c>
      <c r="D5688" t="s">
        <v>4963</v>
      </c>
      <c r="E5688" t="s">
        <v>167</v>
      </c>
      <c r="F5688" t="s">
        <v>167</v>
      </c>
      <c r="G5688">
        <v>47.66807</v>
      </c>
      <c r="H5688">
        <v>-122.31153</v>
      </c>
      <c r="I5688" t="s">
        <v>22</v>
      </c>
      <c r="J5688">
        <v>1289</v>
      </c>
      <c r="K5688">
        <v>1</v>
      </c>
      <c r="L5688">
        <v>2</v>
      </c>
      <c r="M5688" s="3">
        <v>45676</v>
      </c>
      <c r="N5688">
        <v>0.23</v>
      </c>
      <c r="O5688">
        <v>34</v>
      </c>
      <c r="P5688">
        <v>362</v>
      </c>
      <c r="Q5688">
        <v>2</v>
      </c>
      <c r="R5688" t="s">
        <v>9392</v>
      </c>
    </row>
    <row r="5689" spans="1:18" x14ac:dyDescent="0.25">
      <c r="A5689">
        <v>1.2696458864528901E+18</v>
      </c>
      <c r="B5689" t="s">
        <v>10623</v>
      </c>
      <c r="C5689">
        <v>70996371</v>
      </c>
      <c r="D5689" t="s">
        <v>3697</v>
      </c>
      <c r="E5689" t="s">
        <v>68</v>
      </c>
      <c r="F5689" t="s">
        <v>157</v>
      </c>
      <c r="G5689">
        <v>47.560125347179898</v>
      </c>
      <c r="H5689">
        <v>-122.38565985068</v>
      </c>
      <c r="I5689" t="s">
        <v>22</v>
      </c>
      <c r="J5689">
        <v>105</v>
      </c>
      <c r="K5689">
        <v>2</v>
      </c>
      <c r="L5689">
        <v>22</v>
      </c>
      <c r="M5689" s="3">
        <v>45901</v>
      </c>
      <c r="N5689">
        <v>1.98</v>
      </c>
      <c r="O5689">
        <v>13</v>
      </c>
      <c r="P5689">
        <v>205</v>
      </c>
      <c r="Q5689">
        <v>22</v>
      </c>
      <c r="R5689" t="s">
        <v>8943</v>
      </c>
    </row>
    <row r="5690" spans="1:18" x14ac:dyDescent="0.25">
      <c r="A5690">
        <v>1.2696622834324401E+18</v>
      </c>
      <c r="B5690" t="s">
        <v>10624</v>
      </c>
      <c r="C5690">
        <v>391889007</v>
      </c>
      <c r="D5690" t="s">
        <v>2603</v>
      </c>
      <c r="E5690" t="s">
        <v>150</v>
      </c>
      <c r="F5690" t="s">
        <v>658</v>
      </c>
      <c r="G5690">
        <v>47.602412037202797</v>
      </c>
      <c r="H5690">
        <v>-122.313920818269</v>
      </c>
      <c r="I5690" t="s">
        <v>22</v>
      </c>
      <c r="J5690">
        <v>123</v>
      </c>
      <c r="K5690">
        <v>30</v>
      </c>
      <c r="L5690">
        <v>0</v>
      </c>
      <c r="M5690" s="3"/>
      <c r="O5690">
        <v>1</v>
      </c>
      <c r="P5690">
        <v>365</v>
      </c>
      <c r="Q5690">
        <v>0</v>
      </c>
      <c r="R5690" t="s">
        <v>10625</v>
      </c>
    </row>
    <row r="5691" spans="1:18" x14ac:dyDescent="0.25">
      <c r="A5691">
        <v>1.27032938771169E+18</v>
      </c>
      <c r="B5691" t="s">
        <v>10626</v>
      </c>
      <c r="C5691">
        <v>183750232</v>
      </c>
      <c r="D5691" t="s">
        <v>1762</v>
      </c>
      <c r="E5691" t="s">
        <v>150</v>
      </c>
      <c r="F5691" t="s">
        <v>658</v>
      </c>
      <c r="G5691">
        <v>47.6083943</v>
      </c>
      <c r="H5691">
        <v>-122.3060419</v>
      </c>
      <c r="I5691" t="s">
        <v>22</v>
      </c>
      <c r="J5691">
        <v>154</v>
      </c>
      <c r="K5691">
        <v>1</v>
      </c>
      <c r="L5691">
        <v>12</v>
      </c>
      <c r="M5691" s="3">
        <v>45914</v>
      </c>
      <c r="N5691">
        <v>1.1200000000000001</v>
      </c>
      <c r="O5691">
        <v>3</v>
      </c>
      <c r="P5691">
        <v>162</v>
      </c>
      <c r="Q5691">
        <v>12</v>
      </c>
      <c r="R5691" t="s">
        <v>7645</v>
      </c>
    </row>
    <row r="5692" spans="1:18" x14ac:dyDescent="0.25">
      <c r="A5692">
        <v>1.27045867345443E+18</v>
      </c>
      <c r="B5692" t="s">
        <v>10627</v>
      </c>
      <c r="C5692">
        <v>162312460</v>
      </c>
      <c r="D5692" t="s">
        <v>9832</v>
      </c>
      <c r="E5692" t="s">
        <v>203</v>
      </c>
      <c r="F5692" t="s">
        <v>2322</v>
      </c>
      <c r="G5692">
        <v>47.711506098314501</v>
      </c>
      <c r="H5692">
        <v>-122.326868709634</v>
      </c>
      <c r="I5692" t="s">
        <v>22</v>
      </c>
      <c r="J5692">
        <v>180</v>
      </c>
      <c r="K5692">
        <v>30</v>
      </c>
      <c r="L5692">
        <v>0</v>
      </c>
      <c r="M5692" s="3"/>
      <c r="O5692">
        <v>6</v>
      </c>
      <c r="P5692">
        <v>55</v>
      </c>
      <c r="Q5692">
        <v>0</v>
      </c>
      <c r="R5692" t="s">
        <v>9833</v>
      </c>
    </row>
    <row r="5693" spans="1:18" x14ac:dyDescent="0.25">
      <c r="A5693">
        <v>1.27052056490993E+18</v>
      </c>
      <c r="B5693" t="s">
        <v>10628</v>
      </c>
      <c r="C5693">
        <v>5190612</v>
      </c>
      <c r="D5693" t="s">
        <v>3006</v>
      </c>
      <c r="E5693" t="s">
        <v>150</v>
      </c>
      <c r="F5693" t="s">
        <v>318</v>
      </c>
      <c r="G5693">
        <v>47.606270000000002</v>
      </c>
      <c r="H5693">
        <v>-122.28702</v>
      </c>
      <c r="I5693" t="s">
        <v>22</v>
      </c>
      <c r="J5693">
        <v>0</v>
      </c>
      <c r="K5693">
        <v>2</v>
      </c>
      <c r="L5693">
        <v>5</v>
      </c>
      <c r="M5693" s="3">
        <v>45908</v>
      </c>
      <c r="N5693">
        <v>0.81</v>
      </c>
      <c r="O5693">
        <v>2</v>
      </c>
      <c r="P5693">
        <v>340</v>
      </c>
      <c r="Q5693">
        <v>5</v>
      </c>
      <c r="R5693" t="s">
        <v>8185</v>
      </c>
    </row>
    <row r="5694" spans="1:18" x14ac:dyDescent="0.25">
      <c r="A5694">
        <v>1.2712126740419E+18</v>
      </c>
      <c r="B5694" t="s">
        <v>10629</v>
      </c>
      <c r="C5694">
        <v>162312460</v>
      </c>
      <c r="D5694" t="s">
        <v>9832</v>
      </c>
      <c r="E5694" t="s">
        <v>203</v>
      </c>
      <c r="F5694" t="s">
        <v>2322</v>
      </c>
      <c r="G5694">
        <v>47.7127588069852</v>
      </c>
      <c r="H5694">
        <v>-122.325060867175</v>
      </c>
      <c r="I5694" t="s">
        <v>22</v>
      </c>
      <c r="J5694">
        <v>250</v>
      </c>
      <c r="K5694">
        <v>170</v>
      </c>
      <c r="L5694">
        <v>0</v>
      </c>
      <c r="M5694" s="3"/>
      <c r="O5694">
        <v>6</v>
      </c>
      <c r="P5694">
        <v>279</v>
      </c>
      <c r="Q5694">
        <v>0</v>
      </c>
    </row>
    <row r="5695" spans="1:18" x14ac:dyDescent="0.25">
      <c r="A5695">
        <v>1.2712578455297001E+18</v>
      </c>
      <c r="B5695" t="s">
        <v>10630</v>
      </c>
      <c r="C5695">
        <v>2549078</v>
      </c>
      <c r="D5695" t="s">
        <v>846</v>
      </c>
      <c r="E5695" t="s">
        <v>180</v>
      </c>
      <c r="F5695" t="s">
        <v>2558</v>
      </c>
      <c r="G5695">
        <v>47.523538778525598</v>
      </c>
      <c r="H5695">
        <v>-122.376726916073</v>
      </c>
      <c r="I5695" t="s">
        <v>22</v>
      </c>
      <c r="J5695">
        <v>80</v>
      </c>
      <c r="K5695">
        <v>2</v>
      </c>
      <c r="L5695">
        <v>23</v>
      </c>
      <c r="M5695" s="3">
        <v>45915</v>
      </c>
      <c r="N5695">
        <v>2.72</v>
      </c>
      <c r="O5695">
        <v>1</v>
      </c>
      <c r="P5695">
        <v>328</v>
      </c>
      <c r="Q5695">
        <v>23</v>
      </c>
      <c r="R5695" t="s">
        <v>10631</v>
      </c>
    </row>
    <row r="5696" spans="1:18" x14ac:dyDescent="0.25">
      <c r="A5696">
        <v>1.27135263665568E+18</v>
      </c>
      <c r="B5696" t="s">
        <v>10632</v>
      </c>
      <c r="C5696">
        <v>49089674</v>
      </c>
      <c r="D5696" t="s">
        <v>638</v>
      </c>
      <c r="E5696" t="s">
        <v>90</v>
      </c>
      <c r="F5696" t="s">
        <v>98</v>
      </c>
      <c r="G5696">
        <v>47.633321617421203</v>
      </c>
      <c r="H5696">
        <v>-122.302566861996</v>
      </c>
      <c r="I5696" t="s">
        <v>22</v>
      </c>
      <c r="J5696">
        <v>0</v>
      </c>
      <c r="K5696">
        <v>2</v>
      </c>
      <c r="L5696">
        <v>30</v>
      </c>
      <c r="M5696" s="3">
        <v>45830</v>
      </c>
      <c r="N5696">
        <v>2.74</v>
      </c>
      <c r="O5696">
        <v>1</v>
      </c>
      <c r="P5696">
        <v>0</v>
      </c>
      <c r="Q5696">
        <v>30</v>
      </c>
      <c r="R5696" t="s">
        <v>10633</v>
      </c>
    </row>
    <row r="5697" spans="1:18" x14ac:dyDescent="0.25">
      <c r="A5697">
        <v>1.2719432954183601E+18</v>
      </c>
      <c r="B5697" t="s">
        <v>10634</v>
      </c>
      <c r="C5697">
        <v>6300599</v>
      </c>
      <c r="D5697" t="s">
        <v>418</v>
      </c>
      <c r="E5697" t="s">
        <v>73</v>
      </c>
      <c r="F5697" t="s">
        <v>74</v>
      </c>
      <c r="G5697">
        <v>47.649149999999999</v>
      </c>
      <c r="H5697">
        <v>-122.3599</v>
      </c>
      <c r="I5697" t="s">
        <v>22</v>
      </c>
      <c r="J5697">
        <v>387</v>
      </c>
      <c r="K5697">
        <v>30</v>
      </c>
      <c r="L5697">
        <v>14</v>
      </c>
      <c r="M5697" s="3">
        <v>45921</v>
      </c>
      <c r="N5697">
        <v>1.49</v>
      </c>
      <c r="O5697">
        <v>4</v>
      </c>
      <c r="P5697">
        <v>330</v>
      </c>
      <c r="Q5697">
        <v>14</v>
      </c>
      <c r="R5697" t="s">
        <v>10635</v>
      </c>
    </row>
    <row r="5698" spans="1:18" x14ac:dyDescent="0.25">
      <c r="A5698">
        <v>1.2722304367810701E+18</v>
      </c>
      <c r="B5698" t="s">
        <v>10636</v>
      </c>
      <c r="C5698">
        <v>16268222</v>
      </c>
      <c r="D5698" t="s">
        <v>100</v>
      </c>
      <c r="E5698" t="s">
        <v>90</v>
      </c>
      <c r="F5698" t="s">
        <v>91</v>
      </c>
      <c r="G5698">
        <v>47.621177065203703</v>
      </c>
      <c r="H5698">
        <v>-122.32667127945101</v>
      </c>
      <c r="I5698" t="s">
        <v>22</v>
      </c>
      <c r="J5698">
        <v>79</v>
      </c>
      <c r="K5698">
        <v>30</v>
      </c>
      <c r="L5698">
        <v>1</v>
      </c>
      <c r="M5698" s="3">
        <v>45739</v>
      </c>
      <c r="N5698">
        <v>0.16</v>
      </c>
      <c r="O5698">
        <v>2</v>
      </c>
      <c r="P5698">
        <v>253</v>
      </c>
      <c r="Q5698">
        <v>1</v>
      </c>
    </row>
    <row r="5699" spans="1:18" x14ac:dyDescent="0.25">
      <c r="A5699">
        <v>1.2725278369386601E+18</v>
      </c>
      <c r="B5699" t="s">
        <v>10637</v>
      </c>
      <c r="C5699">
        <v>658278123</v>
      </c>
      <c r="D5699" t="s">
        <v>793</v>
      </c>
      <c r="E5699" t="s">
        <v>83</v>
      </c>
      <c r="F5699" t="s">
        <v>545</v>
      </c>
      <c r="G5699">
        <v>47.60783</v>
      </c>
      <c r="H5699">
        <v>-122.33826999999999</v>
      </c>
      <c r="I5699" t="s">
        <v>22</v>
      </c>
      <c r="J5699">
        <v>118</v>
      </c>
      <c r="K5699">
        <v>30</v>
      </c>
      <c r="L5699">
        <v>0</v>
      </c>
      <c r="M5699" s="3"/>
      <c r="O5699">
        <v>1</v>
      </c>
      <c r="P5699">
        <v>142</v>
      </c>
      <c r="Q5699">
        <v>0</v>
      </c>
    </row>
    <row r="5700" spans="1:18" x14ac:dyDescent="0.25">
      <c r="A5700">
        <v>1.27269608558751E+18</v>
      </c>
      <c r="B5700" t="s">
        <v>10638</v>
      </c>
      <c r="C5700">
        <v>25113729</v>
      </c>
      <c r="D5700" t="s">
        <v>3192</v>
      </c>
      <c r="E5700" t="s">
        <v>83</v>
      </c>
      <c r="F5700" t="s">
        <v>84</v>
      </c>
      <c r="G5700">
        <v>47.61206</v>
      </c>
      <c r="H5700">
        <v>-122.33</v>
      </c>
      <c r="I5700" t="s">
        <v>22</v>
      </c>
      <c r="J5700">
        <v>219</v>
      </c>
      <c r="K5700">
        <v>30</v>
      </c>
      <c r="L5700">
        <v>21</v>
      </c>
      <c r="M5700" s="3">
        <v>45811</v>
      </c>
      <c r="N5700">
        <v>2.0099999999999998</v>
      </c>
      <c r="O5700">
        <v>5</v>
      </c>
      <c r="P5700">
        <v>0</v>
      </c>
      <c r="Q5700">
        <v>21</v>
      </c>
      <c r="R5700" t="s">
        <v>10639</v>
      </c>
    </row>
    <row r="5701" spans="1:18" x14ac:dyDescent="0.25">
      <c r="A5701">
        <v>1.2728425223587799E+18</v>
      </c>
      <c r="B5701" t="s">
        <v>10640</v>
      </c>
      <c r="C5701">
        <v>435418838</v>
      </c>
      <c r="D5701" t="s">
        <v>10641</v>
      </c>
      <c r="E5701" t="s">
        <v>180</v>
      </c>
      <c r="F5701" t="s">
        <v>1236</v>
      </c>
      <c r="G5701">
        <v>47.549479414734698</v>
      </c>
      <c r="H5701">
        <v>-122.357867501828</v>
      </c>
      <c r="I5701" t="s">
        <v>22</v>
      </c>
      <c r="J5701">
        <v>198</v>
      </c>
      <c r="K5701">
        <v>3</v>
      </c>
      <c r="L5701">
        <v>8</v>
      </c>
      <c r="M5701" s="3">
        <v>45899</v>
      </c>
      <c r="N5701">
        <v>1.08</v>
      </c>
      <c r="O5701">
        <v>1</v>
      </c>
      <c r="P5701">
        <v>16</v>
      </c>
      <c r="Q5701">
        <v>8</v>
      </c>
      <c r="R5701" t="s">
        <v>10642</v>
      </c>
    </row>
    <row r="5702" spans="1:18" x14ac:dyDescent="0.25">
      <c r="A5702">
        <v>1.2733101725439201E+18</v>
      </c>
      <c r="B5702" t="s">
        <v>10643</v>
      </c>
      <c r="C5702">
        <v>41662937</v>
      </c>
      <c r="D5702" t="s">
        <v>4785</v>
      </c>
      <c r="E5702" t="s">
        <v>20</v>
      </c>
      <c r="F5702" t="s">
        <v>111</v>
      </c>
      <c r="G5702">
        <v>47.687469999999998</v>
      </c>
      <c r="H5702">
        <v>-122.33407</v>
      </c>
      <c r="I5702" t="s">
        <v>22</v>
      </c>
      <c r="J5702">
        <v>359</v>
      </c>
      <c r="K5702">
        <v>2</v>
      </c>
      <c r="L5702">
        <v>7</v>
      </c>
      <c r="M5702" s="3">
        <v>45921</v>
      </c>
      <c r="N5702">
        <v>0.92</v>
      </c>
      <c r="O5702">
        <v>3</v>
      </c>
      <c r="P5702">
        <v>149</v>
      </c>
      <c r="Q5702">
        <v>7</v>
      </c>
      <c r="R5702" t="s">
        <v>10021</v>
      </c>
    </row>
    <row r="5703" spans="1:18" x14ac:dyDescent="0.25">
      <c r="A5703">
        <v>1.27333755085074E+18</v>
      </c>
      <c r="B5703" t="s">
        <v>10644</v>
      </c>
      <c r="C5703">
        <v>41662937</v>
      </c>
      <c r="D5703" t="s">
        <v>4785</v>
      </c>
      <c r="E5703" t="s">
        <v>20</v>
      </c>
      <c r="F5703" t="s">
        <v>111</v>
      </c>
      <c r="G5703">
        <v>47.688574158700597</v>
      </c>
      <c r="H5703">
        <v>-122.33297776329999</v>
      </c>
      <c r="I5703" t="s">
        <v>22</v>
      </c>
      <c r="J5703">
        <v>117</v>
      </c>
      <c r="K5703">
        <v>1</v>
      </c>
      <c r="L5703">
        <v>5</v>
      </c>
      <c r="M5703" s="3">
        <v>45870</v>
      </c>
      <c r="N5703">
        <v>0.49</v>
      </c>
      <c r="O5703">
        <v>3</v>
      </c>
      <c r="P5703">
        <v>87</v>
      </c>
      <c r="Q5703">
        <v>5</v>
      </c>
      <c r="R5703" t="s">
        <v>10021</v>
      </c>
    </row>
    <row r="5704" spans="1:18" x14ac:dyDescent="0.25">
      <c r="A5704">
        <v>1.2733840942699699E+18</v>
      </c>
      <c r="B5704" t="s">
        <v>10645</v>
      </c>
      <c r="C5704">
        <v>14366778</v>
      </c>
      <c r="D5704" t="s">
        <v>689</v>
      </c>
      <c r="E5704" t="s">
        <v>20</v>
      </c>
      <c r="F5704" t="s">
        <v>129</v>
      </c>
      <c r="G5704">
        <v>47.704506433819603</v>
      </c>
      <c r="H5704">
        <v>-122.34674206245801</v>
      </c>
      <c r="I5704" t="s">
        <v>22</v>
      </c>
      <c r="J5704">
        <v>71</v>
      </c>
      <c r="K5704">
        <v>1</v>
      </c>
      <c r="L5704">
        <v>24</v>
      </c>
      <c r="M5704" s="3">
        <v>45920</v>
      </c>
      <c r="N5704">
        <v>2.25</v>
      </c>
      <c r="O5704">
        <v>1</v>
      </c>
      <c r="P5704">
        <v>318</v>
      </c>
      <c r="Q5704">
        <v>24</v>
      </c>
      <c r="R5704" t="s">
        <v>10646</v>
      </c>
    </row>
    <row r="5705" spans="1:18" x14ac:dyDescent="0.25">
      <c r="A5705">
        <v>1.27400961340337E+18</v>
      </c>
      <c r="B5705" t="s">
        <v>10647</v>
      </c>
      <c r="C5705">
        <v>114587410</v>
      </c>
      <c r="D5705" t="s">
        <v>5322</v>
      </c>
      <c r="E5705" t="s">
        <v>20</v>
      </c>
      <c r="F5705" t="s">
        <v>366</v>
      </c>
      <c r="G5705">
        <v>47.665689999999998</v>
      </c>
      <c r="H5705">
        <v>-122.28637999999999</v>
      </c>
      <c r="I5705" t="s">
        <v>22</v>
      </c>
      <c r="J5705">
        <v>175</v>
      </c>
      <c r="K5705">
        <v>1</v>
      </c>
      <c r="L5705">
        <v>30</v>
      </c>
      <c r="M5705" s="3">
        <v>45917</v>
      </c>
      <c r="N5705">
        <v>2.73</v>
      </c>
      <c r="O5705">
        <v>8</v>
      </c>
      <c r="P5705">
        <v>168</v>
      </c>
      <c r="Q5705">
        <v>30</v>
      </c>
      <c r="R5705" t="s">
        <v>10648</v>
      </c>
    </row>
    <row r="5706" spans="1:18" x14ac:dyDescent="0.25">
      <c r="A5706">
        <v>1.27420256724434E+18</v>
      </c>
      <c r="B5706" t="s">
        <v>10649</v>
      </c>
      <c r="C5706">
        <v>207597544</v>
      </c>
      <c r="D5706" t="s">
        <v>9737</v>
      </c>
      <c r="E5706" t="s">
        <v>83</v>
      </c>
      <c r="F5706" t="s">
        <v>164</v>
      </c>
      <c r="G5706">
        <v>47.614429999999999</v>
      </c>
      <c r="H5706">
        <v>-122.34838000000001</v>
      </c>
      <c r="I5706" t="s">
        <v>22</v>
      </c>
      <c r="J5706">
        <v>171</v>
      </c>
      <c r="K5706">
        <v>3</v>
      </c>
      <c r="L5706">
        <v>35</v>
      </c>
      <c r="M5706" s="3">
        <v>45902</v>
      </c>
      <c r="N5706">
        <v>3.29</v>
      </c>
      <c r="O5706">
        <v>5</v>
      </c>
      <c r="P5706">
        <v>75</v>
      </c>
      <c r="Q5706">
        <v>35</v>
      </c>
      <c r="R5706" t="s">
        <v>10650</v>
      </c>
    </row>
    <row r="5707" spans="1:18" x14ac:dyDescent="0.25">
      <c r="A5707">
        <v>1.27423760738177E+18</v>
      </c>
      <c r="B5707" t="s">
        <v>10651</v>
      </c>
      <c r="C5707">
        <v>658688448</v>
      </c>
      <c r="D5707" t="s">
        <v>10652</v>
      </c>
      <c r="E5707" t="s">
        <v>150</v>
      </c>
      <c r="F5707" t="s">
        <v>151</v>
      </c>
      <c r="G5707">
        <v>47.615707597538297</v>
      </c>
      <c r="H5707">
        <v>-122.30202814634499</v>
      </c>
      <c r="I5707" t="s">
        <v>22</v>
      </c>
      <c r="J5707">
        <v>182</v>
      </c>
      <c r="K5707">
        <v>2</v>
      </c>
      <c r="L5707">
        <v>11</v>
      </c>
      <c r="M5707" s="3">
        <v>45907</v>
      </c>
      <c r="N5707">
        <v>1.08</v>
      </c>
      <c r="O5707">
        <v>1</v>
      </c>
      <c r="P5707">
        <v>352</v>
      </c>
      <c r="Q5707">
        <v>11</v>
      </c>
      <c r="R5707" t="s">
        <v>10653</v>
      </c>
    </row>
    <row r="5708" spans="1:18" x14ac:dyDescent="0.25">
      <c r="A5708">
        <v>1.2743426020960499E+18</v>
      </c>
      <c r="B5708" t="s">
        <v>10654</v>
      </c>
      <c r="C5708">
        <v>184675574</v>
      </c>
      <c r="D5708" t="s">
        <v>399</v>
      </c>
      <c r="E5708" t="s">
        <v>20</v>
      </c>
      <c r="F5708" t="s">
        <v>366</v>
      </c>
      <c r="G5708">
        <v>47.66525</v>
      </c>
      <c r="H5708">
        <v>-122.28876</v>
      </c>
      <c r="I5708" t="s">
        <v>27</v>
      </c>
      <c r="J5708">
        <v>0</v>
      </c>
      <c r="K5708">
        <v>3</v>
      </c>
      <c r="L5708">
        <v>15</v>
      </c>
      <c r="M5708" s="3">
        <v>45886</v>
      </c>
      <c r="N5708">
        <v>1.37</v>
      </c>
      <c r="O5708">
        <v>2</v>
      </c>
      <c r="P5708">
        <v>0</v>
      </c>
      <c r="Q5708">
        <v>15</v>
      </c>
      <c r="R5708" t="s">
        <v>10655</v>
      </c>
    </row>
    <row r="5709" spans="1:18" x14ac:dyDescent="0.25">
      <c r="A5709">
        <v>1.27504730918705E+18</v>
      </c>
      <c r="B5709" t="s">
        <v>10656</v>
      </c>
      <c r="C5709">
        <v>7435040</v>
      </c>
      <c r="D5709" t="s">
        <v>4963</v>
      </c>
      <c r="E5709" t="s">
        <v>167</v>
      </c>
      <c r="F5709" t="s">
        <v>167</v>
      </c>
      <c r="G5709">
        <v>47.668835999999999</v>
      </c>
      <c r="H5709">
        <v>-122.31103589999999</v>
      </c>
      <c r="I5709" t="s">
        <v>27</v>
      </c>
      <c r="J5709">
        <v>43</v>
      </c>
      <c r="K5709">
        <v>1</v>
      </c>
      <c r="L5709">
        <v>0</v>
      </c>
      <c r="M5709" s="3"/>
      <c r="O5709">
        <v>34</v>
      </c>
      <c r="P5709">
        <v>365</v>
      </c>
      <c r="Q5709">
        <v>0</v>
      </c>
      <c r="R5709" t="s">
        <v>9392</v>
      </c>
    </row>
    <row r="5710" spans="1:18" x14ac:dyDescent="0.25">
      <c r="A5710">
        <v>1.2753659516318799E+18</v>
      </c>
      <c r="B5710" t="s">
        <v>10657</v>
      </c>
      <c r="C5710">
        <v>491116001</v>
      </c>
      <c r="D5710" t="s">
        <v>1414</v>
      </c>
      <c r="E5710" t="s">
        <v>20</v>
      </c>
      <c r="F5710" t="s">
        <v>21</v>
      </c>
      <c r="G5710">
        <v>47.654486715260497</v>
      </c>
      <c r="H5710">
        <v>-122.3335440359</v>
      </c>
      <c r="I5710" t="s">
        <v>22</v>
      </c>
      <c r="J5710">
        <v>163</v>
      </c>
      <c r="K5710">
        <v>1</v>
      </c>
      <c r="L5710">
        <v>22</v>
      </c>
      <c r="M5710" s="3">
        <v>45901</v>
      </c>
      <c r="N5710">
        <v>2.4500000000000002</v>
      </c>
      <c r="O5710">
        <v>19</v>
      </c>
      <c r="P5710">
        <v>4</v>
      </c>
      <c r="Q5710">
        <v>22</v>
      </c>
      <c r="R5710" t="s">
        <v>7560</v>
      </c>
    </row>
    <row r="5711" spans="1:18" x14ac:dyDescent="0.25">
      <c r="A5711">
        <v>1.2753947130560799E+18</v>
      </c>
      <c r="B5711" t="s">
        <v>10658</v>
      </c>
      <c r="C5711">
        <v>494838150</v>
      </c>
      <c r="D5711" t="s">
        <v>6172</v>
      </c>
      <c r="E5711" t="s">
        <v>68</v>
      </c>
      <c r="F5711" t="s">
        <v>265</v>
      </c>
      <c r="G5711">
        <v>47.523359999999997</v>
      </c>
      <c r="H5711">
        <v>-122.39202</v>
      </c>
      <c r="I5711" t="s">
        <v>22</v>
      </c>
      <c r="J5711">
        <v>159</v>
      </c>
      <c r="K5711">
        <v>30</v>
      </c>
      <c r="L5711">
        <v>0</v>
      </c>
      <c r="M5711" s="3"/>
      <c r="O5711">
        <v>1</v>
      </c>
      <c r="P5711">
        <v>89</v>
      </c>
      <c r="Q5711">
        <v>0</v>
      </c>
    </row>
    <row r="5712" spans="1:18" x14ac:dyDescent="0.25">
      <c r="A5712">
        <v>1.27559276282979E+18</v>
      </c>
      <c r="B5712" t="s">
        <v>10659</v>
      </c>
      <c r="C5712">
        <v>40748354</v>
      </c>
      <c r="D5712" t="s">
        <v>1559</v>
      </c>
      <c r="E5712" t="s">
        <v>34</v>
      </c>
      <c r="F5712" t="s">
        <v>295</v>
      </c>
      <c r="G5712">
        <v>47.6787893067007</v>
      </c>
      <c r="H5712">
        <v>-122.378321982172</v>
      </c>
      <c r="I5712" t="s">
        <v>22</v>
      </c>
      <c r="J5712">
        <v>0</v>
      </c>
      <c r="K5712">
        <v>2</v>
      </c>
      <c r="L5712">
        <v>24</v>
      </c>
      <c r="M5712" s="3">
        <v>45913</v>
      </c>
      <c r="N5712">
        <v>2.25</v>
      </c>
      <c r="O5712">
        <v>2</v>
      </c>
      <c r="P5712">
        <v>0</v>
      </c>
      <c r="Q5712">
        <v>24</v>
      </c>
      <c r="R5712" t="s">
        <v>7286</v>
      </c>
    </row>
    <row r="5713" spans="1:18" x14ac:dyDescent="0.25">
      <c r="A5713">
        <v>1.2758319188226601E+18</v>
      </c>
      <c r="B5713" t="s">
        <v>10660</v>
      </c>
      <c r="C5713">
        <v>458295751</v>
      </c>
      <c r="D5713" t="s">
        <v>222</v>
      </c>
      <c r="E5713" t="s">
        <v>136</v>
      </c>
      <c r="F5713" t="s">
        <v>1135</v>
      </c>
      <c r="G5713">
        <v>47.727626234524998</v>
      </c>
      <c r="H5713">
        <v>-122.294109283461</v>
      </c>
      <c r="I5713" t="s">
        <v>22</v>
      </c>
      <c r="J5713">
        <v>286</v>
      </c>
      <c r="K5713">
        <v>3</v>
      </c>
      <c r="L5713">
        <v>28</v>
      </c>
      <c r="M5713" s="3">
        <v>45908</v>
      </c>
      <c r="N5713">
        <v>2.64</v>
      </c>
      <c r="O5713">
        <v>13</v>
      </c>
      <c r="P5713">
        <v>159</v>
      </c>
      <c r="Q5713">
        <v>28</v>
      </c>
      <c r="R5713" t="s">
        <v>10661</v>
      </c>
    </row>
    <row r="5714" spans="1:18" x14ac:dyDescent="0.25">
      <c r="A5714">
        <v>1.2760913251237701E+18</v>
      </c>
      <c r="B5714" t="s">
        <v>10662</v>
      </c>
      <c r="C5714">
        <v>459653512</v>
      </c>
      <c r="D5714" t="s">
        <v>1547</v>
      </c>
      <c r="E5714" t="s">
        <v>68</v>
      </c>
      <c r="F5714" t="s">
        <v>101</v>
      </c>
      <c r="G5714">
        <v>47.582610000000003</v>
      </c>
      <c r="H5714">
        <v>-122.40119</v>
      </c>
      <c r="I5714" t="s">
        <v>22</v>
      </c>
      <c r="J5714">
        <v>159</v>
      </c>
      <c r="K5714">
        <v>3</v>
      </c>
      <c r="L5714">
        <v>23</v>
      </c>
      <c r="M5714" s="3">
        <v>45915</v>
      </c>
      <c r="N5714">
        <v>2.17</v>
      </c>
      <c r="O5714">
        <v>1</v>
      </c>
      <c r="P5714">
        <v>41</v>
      </c>
      <c r="Q5714">
        <v>23</v>
      </c>
      <c r="R5714" t="s">
        <v>10663</v>
      </c>
    </row>
    <row r="5715" spans="1:18" x14ac:dyDescent="0.25">
      <c r="A5715">
        <v>1.2762253719602199E+18</v>
      </c>
      <c r="B5715" t="s">
        <v>10664</v>
      </c>
      <c r="C5715">
        <v>129182110</v>
      </c>
      <c r="D5715" t="s">
        <v>1245</v>
      </c>
      <c r="E5715" t="s">
        <v>20</v>
      </c>
      <c r="F5715" t="s">
        <v>1188</v>
      </c>
      <c r="G5715">
        <v>47.690690375835601</v>
      </c>
      <c r="H5715">
        <v>-122.28743872344999</v>
      </c>
      <c r="I5715" t="s">
        <v>22</v>
      </c>
      <c r="J5715">
        <v>88</v>
      </c>
      <c r="K5715">
        <v>2</v>
      </c>
      <c r="L5715">
        <v>30</v>
      </c>
      <c r="M5715" s="3">
        <v>45922</v>
      </c>
      <c r="N5715">
        <v>3.18</v>
      </c>
      <c r="O5715">
        <v>1</v>
      </c>
      <c r="P5715">
        <v>241</v>
      </c>
      <c r="Q5715">
        <v>30</v>
      </c>
      <c r="R5715" t="s">
        <v>10665</v>
      </c>
    </row>
    <row r="5716" spans="1:18" x14ac:dyDescent="0.25">
      <c r="A5716">
        <v>1.2763683816500401E+18</v>
      </c>
      <c r="B5716" t="s">
        <v>10666</v>
      </c>
      <c r="C5716">
        <v>160350636</v>
      </c>
      <c r="D5716" t="s">
        <v>10667</v>
      </c>
      <c r="E5716" t="s">
        <v>136</v>
      </c>
      <c r="F5716" t="s">
        <v>1135</v>
      </c>
      <c r="G5716">
        <v>47.727555845406499</v>
      </c>
      <c r="H5716">
        <v>-122.305147647857</v>
      </c>
      <c r="I5716" t="s">
        <v>27</v>
      </c>
      <c r="J5716">
        <v>49</v>
      </c>
      <c r="K5716">
        <v>5</v>
      </c>
      <c r="L5716">
        <v>5</v>
      </c>
      <c r="M5716" s="3">
        <v>45917</v>
      </c>
      <c r="N5716">
        <v>0.56000000000000005</v>
      </c>
      <c r="O5716">
        <v>6</v>
      </c>
      <c r="P5716">
        <v>342</v>
      </c>
      <c r="Q5716">
        <v>5</v>
      </c>
      <c r="R5716" t="s">
        <v>10668</v>
      </c>
    </row>
    <row r="5717" spans="1:18" x14ac:dyDescent="0.25">
      <c r="A5717">
        <v>1.2763995281729201E+18</v>
      </c>
      <c r="B5717" t="s">
        <v>10669</v>
      </c>
      <c r="C5717">
        <v>24826673</v>
      </c>
      <c r="D5717" t="s">
        <v>846</v>
      </c>
      <c r="E5717" t="s">
        <v>406</v>
      </c>
      <c r="F5717" t="s">
        <v>406</v>
      </c>
      <c r="G5717">
        <v>47.565309999999997</v>
      </c>
      <c r="H5717">
        <v>-122.27428</v>
      </c>
      <c r="I5717" t="s">
        <v>22</v>
      </c>
      <c r="J5717">
        <v>101</v>
      </c>
      <c r="K5717">
        <v>3</v>
      </c>
      <c r="L5717">
        <v>19</v>
      </c>
      <c r="M5717" s="3">
        <v>45921</v>
      </c>
      <c r="N5717">
        <v>3.15</v>
      </c>
      <c r="O5717">
        <v>1</v>
      </c>
      <c r="P5717">
        <v>360</v>
      </c>
      <c r="Q5717">
        <v>19</v>
      </c>
      <c r="R5717" t="s">
        <v>10670</v>
      </c>
    </row>
    <row r="5718" spans="1:18" x14ac:dyDescent="0.25">
      <c r="A5718">
        <v>1.27651520106514E+18</v>
      </c>
      <c r="B5718" t="s">
        <v>9014</v>
      </c>
      <c r="C5718">
        <v>123468144</v>
      </c>
      <c r="D5718" t="s">
        <v>2590</v>
      </c>
      <c r="E5718" t="s">
        <v>167</v>
      </c>
      <c r="F5718" t="s">
        <v>167</v>
      </c>
      <c r="G5718">
        <v>47.664071799999903</v>
      </c>
      <c r="H5718">
        <v>-122.306191</v>
      </c>
      <c r="I5718" t="s">
        <v>27</v>
      </c>
      <c r="J5718">
        <v>58</v>
      </c>
      <c r="K5718">
        <v>30</v>
      </c>
      <c r="L5718">
        <v>0</v>
      </c>
      <c r="M5718" s="3"/>
      <c r="O5718">
        <v>19</v>
      </c>
      <c r="P5718">
        <v>333</v>
      </c>
      <c r="Q5718">
        <v>0</v>
      </c>
    </row>
    <row r="5719" spans="1:18" x14ac:dyDescent="0.25">
      <c r="A5719">
        <v>1.2768451718952E+18</v>
      </c>
      <c r="B5719" t="s">
        <v>10671</v>
      </c>
      <c r="C5719">
        <v>194846238</v>
      </c>
      <c r="D5719" t="s">
        <v>5930</v>
      </c>
      <c r="E5719" t="s">
        <v>121</v>
      </c>
      <c r="F5719" t="s">
        <v>919</v>
      </c>
      <c r="G5719">
        <v>47.554492199999999</v>
      </c>
      <c r="H5719">
        <v>-122.309612</v>
      </c>
      <c r="I5719" t="s">
        <v>22</v>
      </c>
      <c r="J5719">
        <v>238</v>
      </c>
      <c r="K5719">
        <v>2</v>
      </c>
      <c r="L5719">
        <v>19</v>
      </c>
      <c r="M5719" s="3">
        <v>45922</v>
      </c>
      <c r="N5719">
        <v>4.63</v>
      </c>
      <c r="O5719">
        <v>2</v>
      </c>
      <c r="P5719">
        <v>352</v>
      </c>
      <c r="Q5719">
        <v>19</v>
      </c>
      <c r="R5719" t="s">
        <v>10672</v>
      </c>
    </row>
    <row r="5720" spans="1:18" x14ac:dyDescent="0.25">
      <c r="A5720">
        <v>1.27699672678845E+18</v>
      </c>
      <c r="B5720" t="s">
        <v>10673</v>
      </c>
      <c r="C5720">
        <v>160350636</v>
      </c>
      <c r="D5720" t="s">
        <v>10667</v>
      </c>
      <c r="E5720" t="s">
        <v>136</v>
      </c>
      <c r="F5720" t="s">
        <v>1135</v>
      </c>
      <c r="G5720">
        <v>47.726540219345999</v>
      </c>
      <c r="H5720">
        <v>-122.304698324662</v>
      </c>
      <c r="I5720" t="s">
        <v>27</v>
      </c>
      <c r="J5720">
        <v>49</v>
      </c>
      <c r="K5720">
        <v>5</v>
      </c>
      <c r="L5720">
        <v>0</v>
      </c>
      <c r="M5720" s="3"/>
      <c r="O5720">
        <v>6</v>
      </c>
      <c r="P5720">
        <v>312</v>
      </c>
      <c r="Q5720">
        <v>0</v>
      </c>
      <c r="R5720" t="s">
        <v>10668</v>
      </c>
    </row>
    <row r="5721" spans="1:18" x14ac:dyDescent="0.25">
      <c r="A5721">
        <v>1.2776799329486999E+18</v>
      </c>
      <c r="B5721" t="s">
        <v>10674</v>
      </c>
      <c r="C5721">
        <v>340706410</v>
      </c>
      <c r="D5721" t="s">
        <v>2707</v>
      </c>
      <c r="E5721" t="s">
        <v>20</v>
      </c>
      <c r="F5721" t="s">
        <v>21</v>
      </c>
      <c r="G5721">
        <v>47.670952744170698</v>
      </c>
      <c r="H5721">
        <v>-122.323526397476</v>
      </c>
      <c r="I5721" t="s">
        <v>22</v>
      </c>
      <c r="J5721">
        <v>1029</v>
      </c>
      <c r="K5721">
        <v>1</v>
      </c>
      <c r="L5721">
        <v>5</v>
      </c>
      <c r="M5721" s="3">
        <v>45774</v>
      </c>
      <c r="N5721">
        <v>0.52</v>
      </c>
      <c r="O5721">
        <v>104</v>
      </c>
      <c r="P5721">
        <v>96</v>
      </c>
      <c r="Q5721">
        <v>5</v>
      </c>
      <c r="R5721" t="s">
        <v>10675</v>
      </c>
    </row>
    <row r="5722" spans="1:18" x14ac:dyDescent="0.25">
      <c r="A5722">
        <v>1.2777139986060101E+18</v>
      </c>
      <c r="B5722" t="s">
        <v>10676</v>
      </c>
      <c r="C5722">
        <v>207773925</v>
      </c>
      <c r="D5722" t="s">
        <v>243</v>
      </c>
      <c r="E5722" t="s">
        <v>68</v>
      </c>
      <c r="F5722" t="s">
        <v>760</v>
      </c>
      <c r="G5722">
        <v>47.569061116876803</v>
      </c>
      <c r="H5722">
        <v>-122.372940577143</v>
      </c>
      <c r="I5722" t="s">
        <v>22</v>
      </c>
      <c r="J5722">
        <v>99</v>
      </c>
      <c r="K5722">
        <v>1</v>
      </c>
      <c r="L5722">
        <v>25</v>
      </c>
      <c r="M5722" s="3">
        <v>45921</v>
      </c>
      <c r="N5722">
        <v>2.29</v>
      </c>
      <c r="O5722">
        <v>7</v>
      </c>
      <c r="P5722">
        <v>173</v>
      </c>
      <c r="Q5722">
        <v>25</v>
      </c>
      <c r="R5722" t="s">
        <v>10677</v>
      </c>
    </row>
    <row r="5723" spans="1:18" x14ac:dyDescent="0.25">
      <c r="A5723">
        <v>1.27775244255475E+18</v>
      </c>
      <c r="B5723" t="s">
        <v>10678</v>
      </c>
      <c r="C5723">
        <v>418944932</v>
      </c>
      <c r="D5723" t="s">
        <v>5099</v>
      </c>
      <c r="E5723" t="s">
        <v>73</v>
      </c>
      <c r="F5723" t="s">
        <v>74</v>
      </c>
      <c r="G5723">
        <v>47.65146</v>
      </c>
      <c r="H5723">
        <v>-122.37541</v>
      </c>
      <c r="I5723" t="s">
        <v>22</v>
      </c>
      <c r="J5723">
        <v>179</v>
      </c>
      <c r="K5723">
        <v>2</v>
      </c>
      <c r="L5723">
        <v>17</v>
      </c>
      <c r="M5723" s="3">
        <v>45910</v>
      </c>
      <c r="N5723">
        <v>1.6</v>
      </c>
      <c r="O5723">
        <v>6</v>
      </c>
      <c r="P5723">
        <v>171</v>
      </c>
      <c r="Q5723">
        <v>17</v>
      </c>
      <c r="R5723" t="s">
        <v>10679</v>
      </c>
    </row>
    <row r="5724" spans="1:18" x14ac:dyDescent="0.25">
      <c r="A5724">
        <v>1.2777658298891599E+18</v>
      </c>
      <c r="B5724" t="s">
        <v>10680</v>
      </c>
      <c r="C5724">
        <v>340706410</v>
      </c>
      <c r="D5724" t="s">
        <v>2707</v>
      </c>
      <c r="E5724" t="s">
        <v>20</v>
      </c>
      <c r="F5724" t="s">
        <v>21</v>
      </c>
      <c r="G5724">
        <v>47.670787476172798</v>
      </c>
      <c r="H5724">
        <v>-122.325200748632</v>
      </c>
      <c r="I5724" t="s">
        <v>22</v>
      </c>
      <c r="J5724">
        <v>96</v>
      </c>
      <c r="K5724">
        <v>1</v>
      </c>
      <c r="L5724">
        <v>20</v>
      </c>
      <c r="M5724" s="3">
        <v>45914</v>
      </c>
      <c r="N5724">
        <v>1.88</v>
      </c>
      <c r="O5724">
        <v>104</v>
      </c>
      <c r="P5724">
        <v>339</v>
      </c>
      <c r="Q5724">
        <v>20</v>
      </c>
      <c r="R5724" t="s">
        <v>10675</v>
      </c>
    </row>
    <row r="5725" spans="1:18" x14ac:dyDescent="0.25">
      <c r="A5725">
        <v>1.2778245838181499E+18</v>
      </c>
      <c r="B5725" t="s">
        <v>10681</v>
      </c>
      <c r="C5725">
        <v>659473047</v>
      </c>
      <c r="D5725" t="s">
        <v>7759</v>
      </c>
      <c r="E5725" t="s">
        <v>83</v>
      </c>
      <c r="F5725" t="s">
        <v>84</v>
      </c>
      <c r="G5725">
        <v>47.612135500000001</v>
      </c>
      <c r="H5725">
        <v>-122.3298054</v>
      </c>
      <c r="I5725" t="s">
        <v>22</v>
      </c>
      <c r="J5725">
        <v>104</v>
      </c>
      <c r="K5725">
        <v>1</v>
      </c>
      <c r="L5725">
        <v>16</v>
      </c>
      <c r="M5725" s="3">
        <v>45924</v>
      </c>
      <c r="N5725">
        <v>3.45</v>
      </c>
      <c r="O5725">
        <v>3</v>
      </c>
      <c r="P5725">
        <v>97</v>
      </c>
      <c r="Q5725">
        <v>16</v>
      </c>
      <c r="R5725" t="s">
        <v>10682</v>
      </c>
    </row>
    <row r="5726" spans="1:18" x14ac:dyDescent="0.25">
      <c r="A5726">
        <v>1.2778754089689999E+18</v>
      </c>
      <c r="B5726" t="s">
        <v>10683</v>
      </c>
      <c r="C5726">
        <v>246416966</v>
      </c>
      <c r="D5726" t="s">
        <v>671</v>
      </c>
      <c r="E5726" t="s">
        <v>73</v>
      </c>
      <c r="F5726" t="s">
        <v>639</v>
      </c>
      <c r="G5726">
        <v>47.627148097501397</v>
      </c>
      <c r="H5726">
        <v>-122.355085015296</v>
      </c>
      <c r="I5726" t="s">
        <v>22</v>
      </c>
      <c r="J5726">
        <v>381</v>
      </c>
      <c r="K5726">
        <v>2</v>
      </c>
      <c r="L5726">
        <v>63</v>
      </c>
      <c r="M5726" s="3">
        <v>45923</v>
      </c>
      <c r="N5726">
        <v>5.92</v>
      </c>
      <c r="O5726">
        <v>4</v>
      </c>
      <c r="P5726">
        <v>283</v>
      </c>
      <c r="Q5726">
        <v>63</v>
      </c>
      <c r="R5726" t="s">
        <v>10684</v>
      </c>
    </row>
    <row r="5727" spans="1:18" x14ac:dyDescent="0.25">
      <c r="A5727">
        <v>1.2779178414373499E+18</v>
      </c>
      <c r="B5727" t="s">
        <v>10685</v>
      </c>
      <c r="C5727">
        <v>246416966</v>
      </c>
      <c r="D5727" t="s">
        <v>671</v>
      </c>
      <c r="E5727" t="s">
        <v>73</v>
      </c>
      <c r="F5727" t="s">
        <v>639</v>
      </c>
      <c r="G5727">
        <v>47.6269539976443</v>
      </c>
      <c r="H5727">
        <v>-122.355044111609</v>
      </c>
      <c r="I5727" t="s">
        <v>22</v>
      </c>
      <c r="J5727">
        <v>624</v>
      </c>
      <c r="K5727">
        <v>30</v>
      </c>
      <c r="L5727">
        <v>0</v>
      </c>
      <c r="M5727" s="3"/>
      <c r="O5727">
        <v>4</v>
      </c>
      <c r="P5727">
        <v>39</v>
      </c>
      <c r="Q5727">
        <v>0</v>
      </c>
    </row>
    <row r="5728" spans="1:18" x14ac:dyDescent="0.25">
      <c r="A5728">
        <v>1.27831199336627E+18</v>
      </c>
      <c r="B5728" t="s">
        <v>10686</v>
      </c>
      <c r="C5728">
        <v>5029995</v>
      </c>
      <c r="D5728" t="s">
        <v>10687</v>
      </c>
      <c r="E5728" t="s">
        <v>90</v>
      </c>
      <c r="F5728" t="s">
        <v>98</v>
      </c>
      <c r="G5728">
        <v>47.617593900000003</v>
      </c>
      <c r="H5728">
        <v>-122.306326</v>
      </c>
      <c r="I5728" t="s">
        <v>22</v>
      </c>
      <c r="J5728">
        <v>270</v>
      </c>
      <c r="K5728">
        <v>2</v>
      </c>
      <c r="L5728">
        <v>21</v>
      </c>
      <c r="M5728" s="3">
        <v>45906</v>
      </c>
      <c r="N5728">
        <v>1.98</v>
      </c>
      <c r="O5728">
        <v>1</v>
      </c>
      <c r="P5728">
        <v>148</v>
      </c>
      <c r="Q5728">
        <v>21</v>
      </c>
      <c r="R5728" t="s">
        <v>10688</v>
      </c>
    </row>
    <row r="5729" spans="1:18" x14ac:dyDescent="0.25">
      <c r="A5729">
        <v>1.2783123799494999E+18</v>
      </c>
      <c r="B5729" t="s">
        <v>10689</v>
      </c>
      <c r="C5729">
        <v>457615500</v>
      </c>
      <c r="D5729" t="s">
        <v>1288</v>
      </c>
      <c r="E5729" t="s">
        <v>90</v>
      </c>
      <c r="F5729" t="s">
        <v>91</v>
      </c>
      <c r="G5729">
        <v>47.638680000000001</v>
      </c>
      <c r="H5729">
        <v>-122.32271</v>
      </c>
      <c r="I5729" t="s">
        <v>22</v>
      </c>
      <c r="J5729">
        <v>0</v>
      </c>
      <c r="K5729">
        <v>3</v>
      </c>
      <c r="L5729">
        <v>2</v>
      </c>
      <c r="M5729" s="3">
        <v>45626</v>
      </c>
      <c r="N5729">
        <v>0.2</v>
      </c>
      <c r="O5729">
        <v>2</v>
      </c>
      <c r="P5729">
        <v>134</v>
      </c>
      <c r="Q5729">
        <v>2</v>
      </c>
      <c r="R5729" t="s">
        <v>9688</v>
      </c>
    </row>
    <row r="5730" spans="1:18" x14ac:dyDescent="0.25">
      <c r="A5730">
        <v>1.2784347903943401E+18</v>
      </c>
      <c r="B5730" t="s">
        <v>10690</v>
      </c>
      <c r="C5730">
        <v>215426444</v>
      </c>
      <c r="D5730" t="s">
        <v>846</v>
      </c>
      <c r="E5730" t="s">
        <v>54</v>
      </c>
      <c r="F5730" t="s">
        <v>145</v>
      </c>
      <c r="G5730">
        <v>47.5744377964945</v>
      </c>
      <c r="H5730">
        <v>-122.29447699962</v>
      </c>
      <c r="I5730" t="s">
        <v>22</v>
      </c>
      <c r="J5730">
        <v>0</v>
      </c>
      <c r="K5730">
        <v>1</v>
      </c>
      <c r="L5730">
        <v>22</v>
      </c>
      <c r="M5730" s="3">
        <v>45769</v>
      </c>
      <c r="N5730">
        <v>2.0499999999999998</v>
      </c>
      <c r="O5730">
        <v>5</v>
      </c>
      <c r="P5730">
        <v>0</v>
      </c>
      <c r="Q5730">
        <v>22</v>
      </c>
      <c r="R5730" t="s">
        <v>9429</v>
      </c>
    </row>
    <row r="5731" spans="1:18" x14ac:dyDescent="0.25">
      <c r="A5731">
        <v>1.2787724048525801E+18</v>
      </c>
      <c r="B5731" t="s">
        <v>10691</v>
      </c>
      <c r="C5731">
        <v>25113729</v>
      </c>
      <c r="D5731" t="s">
        <v>3192</v>
      </c>
      <c r="E5731" t="s">
        <v>83</v>
      </c>
      <c r="F5731" t="s">
        <v>164</v>
      </c>
      <c r="G5731">
        <v>47.614939999999997</v>
      </c>
      <c r="H5731">
        <v>-122.34761</v>
      </c>
      <c r="I5731" t="s">
        <v>22</v>
      </c>
      <c r="J5731">
        <v>157</v>
      </c>
      <c r="K5731">
        <v>1</v>
      </c>
      <c r="L5731">
        <v>49</v>
      </c>
      <c r="M5731" s="3">
        <v>45918</v>
      </c>
      <c r="N5731">
        <v>4.7699999999999996</v>
      </c>
      <c r="O5731">
        <v>5</v>
      </c>
      <c r="P5731">
        <v>61</v>
      </c>
      <c r="Q5731">
        <v>49</v>
      </c>
      <c r="R5731" t="s">
        <v>10692</v>
      </c>
    </row>
    <row r="5732" spans="1:18" x14ac:dyDescent="0.25">
      <c r="A5732">
        <v>1.27899212505361E+18</v>
      </c>
      <c r="B5732" t="s">
        <v>10693</v>
      </c>
      <c r="C5732">
        <v>238425582</v>
      </c>
      <c r="D5732" t="s">
        <v>3800</v>
      </c>
      <c r="E5732" t="s">
        <v>136</v>
      </c>
      <c r="F5732" t="s">
        <v>137</v>
      </c>
      <c r="G5732">
        <v>47.733416200000001</v>
      </c>
      <c r="H5732">
        <v>-122.29006339999999</v>
      </c>
      <c r="I5732" t="s">
        <v>22</v>
      </c>
      <c r="J5732">
        <v>206</v>
      </c>
      <c r="K5732">
        <v>3</v>
      </c>
      <c r="L5732">
        <v>14</v>
      </c>
      <c r="M5732" s="3">
        <v>45921</v>
      </c>
      <c r="N5732">
        <v>1.41</v>
      </c>
      <c r="O5732">
        <v>55</v>
      </c>
      <c r="P5732">
        <v>124</v>
      </c>
      <c r="Q5732">
        <v>14</v>
      </c>
      <c r="R5732" t="s">
        <v>10694</v>
      </c>
    </row>
    <row r="5733" spans="1:18" x14ac:dyDescent="0.25">
      <c r="A5733">
        <v>1.2790073596906801E+18</v>
      </c>
      <c r="B5733" t="s">
        <v>10695</v>
      </c>
      <c r="C5733">
        <v>5038377</v>
      </c>
      <c r="D5733" t="s">
        <v>1245</v>
      </c>
      <c r="E5733" t="s">
        <v>68</v>
      </c>
      <c r="F5733" t="s">
        <v>760</v>
      </c>
      <c r="G5733">
        <v>47.557762671027099</v>
      </c>
      <c r="H5733">
        <v>-122.38401171801701</v>
      </c>
      <c r="I5733" t="s">
        <v>22</v>
      </c>
      <c r="J5733">
        <v>0</v>
      </c>
      <c r="K5733">
        <v>2</v>
      </c>
      <c r="L5733">
        <v>30</v>
      </c>
      <c r="M5733" s="3">
        <v>45923</v>
      </c>
      <c r="N5733">
        <v>3.02</v>
      </c>
      <c r="O5733">
        <v>1</v>
      </c>
      <c r="P5733">
        <v>293</v>
      </c>
      <c r="Q5733">
        <v>30</v>
      </c>
      <c r="R5733" t="s">
        <v>10696</v>
      </c>
    </row>
    <row r="5734" spans="1:18" x14ac:dyDescent="0.25">
      <c r="A5734">
        <v>1.27919906597167E+18</v>
      </c>
      <c r="B5734" t="s">
        <v>10697</v>
      </c>
      <c r="C5734">
        <v>529119042</v>
      </c>
      <c r="D5734" t="s">
        <v>1006</v>
      </c>
      <c r="E5734" t="s">
        <v>73</v>
      </c>
      <c r="F5734" t="s">
        <v>273</v>
      </c>
      <c r="G5734">
        <v>47.630560000000003</v>
      </c>
      <c r="H5734">
        <v>-122.37136</v>
      </c>
      <c r="I5734" t="s">
        <v>27</v>
      </c>
      <c r="J5734">
        <v>41</v>
      </c>
      <c r="K5734">
        <v>1</v>
      </c>
      <c r="L5734">
        <v>13</v>
      </c>
      <c r="M5734" s="3">
        <v>45885</v>
      </c>
      <c r="N5734">
        <v>1.22</v>
      </c>
      <c r="O5734">
        <v>81</v>
      </c>
      <c r="P5734">
        <v>59</v>
      </c>
      <c r="Q5734">
        <v>13</v>
      </c>
      <c r="R5734" t="s">
        <v>8826</v>
      </c>
    </row>
    <row r="5735" spans="1:18" x14ac:dyDescent="0.25">
      <c r="A5735">
        <v>1.27921279293886E+18</v>
      </c>
      <c r="B5735" t="s">
        <v>10698</v>
      </c>
      <c r="C5735">
        <v>193217910</v>
      </c>
      <c r="D5735" t="s">
        <v>10699</v>
      </c>
      <c r="E5735" t="s">
        <v>73</v>
      </c>
      <c r="F5735" t="s">
        <v>210</v>
      </c>
      <c r="G5735">
        <v>47.632107284980698</v>
      </c>
      <c r="H5735">
        <v>-122.34573088650799</v>
      </c>
      <c r="I5735" t="s">
        <v>22</v>
      </c>
      <c r="J5735">
        <v>145</v>
      </c>
      <c r="K5735">
        <v>2</v>
      </c>
      <c r="L5735">
        <v>34</v>
      </c>
      <c r="M5735" s="3">
        <v>45920</v>
      </c>
      <c r="N5735">
        <v>5.28</v>
      </c>
      <c r="O5735">
        <v>1</v>
      </c>
      <c r="P5735">
        <v>209</v>
      </c>
      <c r="Q5735">
        <v>34</v>
      </c>
      <c r="R5735" t="s">
        <v>10700</v>
      </c>
    </row>
    <row r="5736" spans="1:18" x14ac:dyDescent="0.25">
      <c r="A5736">
        <v>1.27924332715246E+18</v>
      </c>
      <c r="B5736" t="s">
        <v>10701</v>
      </c>
      <c r="C5736">
        <v>529119042</v>
      </c>
      <c r="D5736" t="s">
        <v>1006</v>
      </c>
      <c r="E5736" t="s">
        <v>73</v>
      </c>
      <c r="F5736" t="s">
        <v>273</v>
      </c>
      <c r="G5736">
        <v>47.630739551145702</v>
      </c>
      <c r="H5736">
        <v>-122.371732368265</v>
      </c>
      <c r="I5736" t="s">
        <v>27</v>
      </c>
      <c r="J5736">
        <v>45</v>
      </c>
      <c r="K5736">
        <v>1</v>
      </c>
      <c r="L5736">
        <v>17</v>
      </c>
      <c r="M5736" s="3">
        <v>45864</v>
      </c>
      <c r="N5736">
        <v>1.56</v>
      </c>
      <c r="O5736">
        <v>81</v>
      </c>
      <c r="P5736">
        <v>61</v>
      </c>
      <c r="Q5736">
        <v>17</v>
      </c>
      <c r="R5736" t="s">
        <v>8826</v>
      </c>
    </row>
    <row r="5737" spans="1:18" x14ac:dyDescent="0.25">
      <c r="A5737">
        <v>1.27969462326835E+18</v>
      </c>
      <c r="B5737" t="s">
        <v>10702</v>
      </c>
      <c r="C5737">
        <v>25113729</v>
      </c>
      <c r="D5737" t="s">
        <v>3192</v>
      </c>
      <c r="E5737" t="s">
        <v>83</v>
      </c>
      <c r="F5737" t="s">
        <v>545</v>
      </c>
      <c r="G5737">
        <v>47.613266524982997</v>
      </c>
      <c r="H5737">
        <v>-122.330506216586</v>
      </c>
      <c r="I5737" t="s">
        <v>22</v>
      </c>
      <c r="J5737">
        <v>177</v>
      </c>
      <c r="K5737">
        <v>2</v>
      </c>
      <c r="L5737">
        <v>37</v>
      </c>
      <c r="M5737" s="3">
        <v>45921</v>
      </c>
      <c r="N5737">
        <v>3.8</v>
      </c>
      <c r="O5737">
        <v>5</v>
      </c>
      <c r="P5737">
        <v>3</v>
      </c>
      <c r="Q5737">
        <v>37</v>
      </c>
      <c r="R5737" t="s">
        <v>10703</v>
      </c>
    </row>
    <row r="5738" spans="1:18" x14ac:dyDescent="0.25">
      <c r="A5738">
        <v>1.2797397834667699E+18</v>
      </c>
      <c r="B5738" t="s">
        <v>10704</v>
      </c>
      <c r="C5738">
        <v>455233245</v>
      </c>
      <c r="D5738" t="s">
        <v>899</v>
      </c>
      <c r="E5738" t="s">
        <v>68</v>
      </c>
      <c r="F5738" t="s">
        <v>299</v>
      </c>
      <c r="G5738">
        <v>47.537787899999998</v>
      </c>
      <c r="H5738">
        <v>-122.39539809999999</v>
      </c>
      <c r="I5738" t="s">
        <v>22</v>
      </c>
      <c r="J5738">
        <v>1073</v>
      </c>
      <c r="K5738">
        <v>30</v>
      </c>
      <c r="L5738">
        <v>4</v>
      </c>
      <c r="M5738" s="3">
        <v>45859</v>
      </c>
      <c r="N5738">
        <v>0.38</v>
      </c>
      <c r="O5738">
        <v>1</v>
      </c>
      <c r="P5738">
        <v>321</v>
      </c>
      <c r="Q5738">
        <v>4</v>
      </c>
      <c r="R5738" t="s">
        <v>10705</v>
      </c>
    </row>
    <row r="5739" spans="1:18" x14ac:dyDescent="0.25">
      <c r="A5739">
        <v>1.2797508162744699E+18</v>
      </c>
      <c r="B5739" t="s">
        <v>10706</v>
      </c>
      <c r="C5739">
        <v>409129017</v>
      </c>
      <c r="D5739" t="s">
        <v>4658</v>
      </c>
      <c r="E5739" t="s">
        <v>121</v>
      </c>
      <c r="F5739" t="s">
        <v>122</v>
      </c>
      <c r="G5739">
        <v>47.579059307404698</v>
      </c>
      <c r="H5739">
        <v>-122.30993456989199</v>
      </c>
      <c r="I5739" t="s">
        <v>22</v>
      </c>
      <c r="J5739">
        <v>106</v>
      </c>
      <c r="K5739">
        <v>30</v>
      </c>
      <c r="L5739">
        <v>0</v>
      </c>
      <c r="M5739" s="3"/>
      <c r="O5739">
        <v>9</v>
      </c>
      <c r="P5739">
        <v>348</v>
      </c>
      <c r="Q5739">
        <v>0</v>
      </c>
    </row>
    <row r="5740" spans="1:18" x14ac:dyDescent="0.25">
      <c r="A5740">
        <v>1.2804245821025101E+18</v>
      </c>
      <c r="B5740" t="s">
        <v>10707</v>
      </c>
      <c r="C5740">
        <v>104834083</v>
      </c>
      <c r="D5740" t="s">
        <v>2382</v>
      </c>
      <c r="E5740" t="s">
        <v>20</v>
      </c>
      <c r="F5740" t="s">
        <v>366</v>
      </c>
      <c r="G5740">
        <v>47.663580000000003</v>
      </c>
      <c r="H5740">
        <v>-122.28458999999999</v>
      </c>
      <c r="I5740" t="s">
        <v>22</v>
      </c>
      <c r="J5740">
        <v>291</v>
      </c>
      <c r="K5740">
        <v>2</v>
      </c>
      <c r="L5740">
        <v>4</v>
      </c>
      <c r="M5740" s="3">
        <v>45675</v>
      </c>
      <c r="N5740">
        <v>0.43</v>
      </c>
      <c r="O5740">
        <v>28</v>
      </c>
      <c r="P5740">
        <v>365</v>
      </c>
      <c r="Q5740">
        <v>4</v>
      </c>
      <c r="R5740" t="s">
        <v>10708</v>
      </c>
    </row>
    <row r="5741" spans="1:18" x14ac:dyDescent="0.25">
      <c r="A5741">
        <v>1.28046583255982E+18</v>
      </c>
      <c r="B5741" t="s">
        <v>10709</v>
      </c>
      <c r="C5741">
        <v>509445709</v>
      </c>
      <c r="D5741" t="s">
        <v>7554</v>
      </c>
      <c r="E5741" t="s">
        <v>20</v>
      </c>
      <c r="F5741" t="s">
        <v>43</v>
      </c>
      <c r="G5741">
        <v>47.654610489167098</v>
      </c>
      <c r="H5741">
        <v>-122.352587550389</v>
      </c>
      <c r="I5741" t="s">
        <v>22</v>
      </c>
      <c r="J5741">
        <v>343</v>
      </c>
      <c r="K5741">
        <v>2</v>
      </c>
      <c r="L5741">
        <v>3</v>
      </c>
      <c r="M5741" s="3">
        <v>45886</v>
      </c>
      <c r="N5741">
        <v>0.5</v>
      </c>
      <c r="O5741">
        <v>3</v>
      </c>
      <c r="P5741">
        <v>150</v>
      </c>
      <c r="Q5741">
        <v>3</v>
      </c>
      <c r="R5741" t="s">
        <v>7555</v>
      </c>
    </row>
    <row r="5742" spans="1:18" x14ac:dyDescent="0.25">
      <c r="A5742">
        <v>1.2805559323071099E+18</v>
      </c>
      <c r="B5742" t="s">
        <v>10710</v>
      </c>
      <c r="C5742">
        <v>443152662</v>
      </c>
      <c r="D5742" t="s">
        <v>1501</v>
      </c>
      <c r="E5742" t="s">
        <v>73</v>
      </c>
      <c r="F5742" t="s">
        <v>74</v>
      </c>
      <c r="G5742">
        <v>47.647239999999996</v>
      </c>
      <c r="H5742">
        <v>-122.3588</v>
      </c>
      <c r="I5742" t="s">
        <v>22</v>
      </c>
      <c r="J5742">
        <v>198</v>
      </c>
      <c r="K5742">
        <v>1</v>
      </c>
      <c r="L5742">
        <v>31</v>
      </c>
      <c r="M5742" s="3">
        <v>45920</v>
      </c>
      <c r="N5742">
        <v>2.92</v>
      </c>
      <c r="O5742">
        <v>19</v>
      </c>
      <c r="P5742">
        <v>177</v>
      </c>
      <c r="Q5742">
        <v>31</v>
      </c>
      <c r="R5742" t="s">
        <v>10711</v>
      </c>
    </row>
    <row r="5743" spans="1:18" x14ac:dyDescent="0.25">
      <c r="A5743">
        <v>1.2805855985730401E+18</v>
      </c>
      <c r="B5743" t="s">
        <v>10712</v>
      </c>
      <c r="C5743">
        <v>524878746</v>
      </c>
      <c r="D5743" t="s">
        <v>6622</v>
      </c>
      <c r="E5743" t="s">
        <v>73</v>
      </c>
      <c r="F5743" t="s">
        <v>639</v>
      </c>
      <c r="G5743">
        <v>47.625329999999998</v>
      </c>
      <c r="H5743">
        <v>-122.34610000000001</v>
      </c>
      <c r="I5743" t="s">
        <v>22</v>
      </c>
      <c r="J5743">
        <v>171</v>
      </c>
      <c r="K5743">
        <v>1</v>
      </c>
      <c r="L5743">
        <v>35</v>
      </c>
      <c r="M5743" s="3">
        <v>45905</v>
      </c>
      <c r="N5743">
        <v>3.28</v>
      </c>
      <c r="O5743">
        <v>3</v>
      </c>
      <c r="P5743">
        <v>80</v>
      </c>
      <c r="Q5743">
        <v>35</v>
      </c>
      <c r="R5743" t="s">
        <v>10713</v>
      </c>
    </row>
    <row r="5744" spans="1:18" x14ac:dyDescent="0.25">
      <c r="A5744">
        <v>1.2806024998183601E+18</v>
      </c>
      <c r="B5744" t="s">
        <v>10714</v>
      </c>
      <c r="C5744">
        <v>54889918</v>
      </c>
      <c r="D5744" t="s">
        <v>10715</v>
      </c>
      <c r="E5744" t="s">
        <v>180</v>
      </c>
      <c r="F5744" t="s">
        <v>233</v>
      </c>
      <c r="G5744">
        <v>47.531904430431702</v>
      </c>
      <c r="H5744">
        <v>-122.343257401759</v>
      </c>
      <c r="I5744" t="s">
        <v>22</v>
      </c>
      <c r="J5744">
        <v>193</v>
      </c>
      <c r="K5744">
        <v>4</v>
      </c>
      <c r="L5744">
        <v>0</v>
      </c>
      <c r="M5744" s="3"/>
      <c r="O5744">
        <v>1</v>
      </c>
      <c r="P5744">
        <v>106</v>
      </c>
      <c r="Q5744">
        <v>0</v>
      </c>
      <c r="R5744" t="s">
        <v>10716</v>
      </c>
    </row>
    <row r="5745" spans="1:18" x14ac:dyDescent="0.25">
      <c r="A5745">
        <v>1.2807566378854899E+18</v>
      </c>
      <c r="B5745" t="s">
        <v>10717</v>
      </c>
      <c r="C5745">
        <v>116740214</v>
      </c>
      <c r="D5745" t="s">
        <v>4070</v>
      </c>
      <c r="E5745" t="s">
        <v>90</v>
      </c>
      <c r="F5745" t="s">
        <v>1082</v>
      </c>
      <c r="G5745">
        <v>47.638919999999999</v>
      </c>
      <c r="H5745">
        <v>-122.30472</v>
      </c>
      <c r="I5745" t="s">
        <v>22</v>
      </c>
      <c r="J5745">
        <v>118</v>
      </c>
      <c r="K5745">
        <v>1</v>
      </c>
      <c r="L5745">
        <v>49</v>
      </c>
      <c r="M5745" s="3">
        <v>45916</v>
      </c>
      <c r="N5745">
        <v>4.7699999999999996</v>
      </c>
      <c r="O5745">
        <v>7</v>
      </c>
      <c r="P5745">
        <v>300</v>
      </c>
      <c r="Q5745">
        <v>49</v>
      </c>
      <c r="R5745" t="s">
        <v>7183</v>
      </c>
    </row>
    <row r="5746" spans="1:18" x14ac:dyDescent="0.25">
      <c r="A5746">
        <v>1.2809087628504801E+18</v>
      </c>
      <c r="B5746" t="s">
        <v>10718</v>
      </c>
      <c r="C5746">
        <v>25113729</v>
      </c>
      <c r="D5746" t="s">
        <v>3192</v>
      </c>
      <c r="E5746" t="s">
        <v>83</v>
      </c>
      <c r="F5746" t="s">
        <v>84</v>
      </c>
      <c r="G5746">
        <v>47.612139999999997</v>
      </c>
      <c r="H5746">
        <v>-122.32980999999999</v>
      </c>
      <c r="I5746" t="s">
        <v>22</v>
      </c>
      <c r="J5746">
        <v>149</v>
      </c>
      <c r="K5746">
        <v>2</v>
      </c>
      <c r="L5746">
        <v>39</v>
      </c>
      <c r="M5746" s="3">
        <v>45923</v>
      </c>
      <c r="N5746">
        <v>3.67</v>
      </c>
      <c r="O5746">
        <v>5</v>
      </c>
      <c r="P5746">
        <v>60</v>
      </c>
      <c r="Q5746">
        <v>39</v>
      </c>
      <c r="R5746" t="s">
        <v>10719</v>
      </c>
    </row>
    <row r="5747" spans="1:18" x14ac:dyDescent="0.25">
      <c r="A5747">
        <v>1.2811943161442801E+18</v>
      </c>
      <c r="B5747" t="s">
        <v>10720</v>
      </c>
      <c r="C5747">
        <v>534890816</v>
      </c>
      <c r="D5747" t="s">
        <v>689</v>
      </c>
      <c r="E5747" t="s">
        <v>68</v>
      </c>
      <c r="F5747" t="s">
        <v>157</v>
      </c>
      <c r="G5747">
        <v>47.564383827334701</v>
      </c>
      <c r="H5747">
        <v>-122.37794648133099</v>
      </c>
      <c r="I5747" t="s">
        <v>22</v>
      </c>
      <c r="J5747">
        <v>210</v>
      </c>
      <c r="K5747">
        <v>1</v>
      </c>
      <c r="L5747">
        <v>19</v>
      </c>
      <c r="M5747" s="3">
        <v>45921</v>
      </c>
      <c r="N5747">
        <v>2.65</v>
      </c>
      <c r="O5747">
        <v>6</v>
      </c>
      <c r="P5747">
        <v>251</v>
      </c>
      <c r="Q5747">
        <v>19</v>
      </c>
      <c r="R5747" t="s">
        <v>10721</v>
      </c>
    </row>
    <row r="5748" spans="1:18" x14ac:dyDescent="0.25">
      <c r="A5748">
        <v>1.2811972528540001E+18</v>
      </c>
      <c r="B5748" t="s">
        <v>10722</v>
      </c>
      <c r="C5748">
        <v>410337430</v>
      </c>
      <c r="D5748" t="s">
        <v>8716</v>
      </c>
      <c r="E5748" t="s">
        <v>203</v>
      </c>
      <c r="F5748" t="s">
        <v>303</v>
      </c>
      <c r="G5748">
        <v>47.705271346324302</v>
      </c>
      <c r="H5748">
        <v>-122.343688917775</v>
      </c>
      <c r="I5748" t="s">
        <v>27</v>
      </c>
      <c r="J5748">
        <v>53</v>
      </c>
      <c r="K5748">
        <v>2</v>
      </c>
      <c r="L5748">
        <v>5</v>
      </c>
      <c r="M5748" s="3">
        <v>45893</v>
      </c>
      <c r="N5748">
        <v>1.23</v>
      </c>
      <c r="O5748">
        <v>2</v>
      </c>
      <c r="P5748">
        <v>360</v>
      </c>
      <c r="Q5748">
        <v>5</v>
      </c>
      <c r="R5748" t="s">
        <v>8717</v>
      </c>
    </row>
    <row r="5749" spans="1:18" x14ac:dyDescent="0.25">
      <c r="A5749">
        <v>1.28127602867583E+18</v>
      </c>
      <c r="B5749" t="s">
        <v>10723</v>
      </c>
      <c r="C5749">
        <v>660115299</v>
      </c>
      <c r="D5749" t="s">
        <v>973</v>
      </c>
      <c r="E5749" t="s">
        <v>150</v>
      </c>
      <c r="F5749" t="s">
        <v>318</v>
      </c>
      <c r="G5749">
        <v>47.606376399128898</v>
      </c>
      <c r="H5749">
        <v>-122.295352479762</v>
      </c>
      <c r="I5749" t="s">
        <v>22</v>
      </c>
      <c r="J5749">
        <v>133</v>
      </c>
      <c r="K5749">
        <v>2</v>
      </c>
      <c r="L5749">
        <v>23</v>
      </c>
      <c r="M5749" s="3">
        <v>45914</v>
      </c>
      <c r="N5749">
        <v>2.16</v>
      </c>
      <c r="O5749">
        <v>1</v>
      </c>
      <c r="P5749">
        <v>96</v>
      </c>
      <c r="Q5749">
        <v>23</v>
      </c>
      <c r="R5749" t="s">
        <v>10724</v>
      </c>
    </row>
    <row r="5750" spans="1:18" x14ac:dyDescent="0.25">
      <c r="A5750">
        <v>1.28159461948461E+18</v>
      </c>
      <c r="B5750" t="s">
        <v>10725</v>
      </c>
      <c r="C5750">
        <v>99399208</v>
      </c>
      <c r="D5750" t="s">
        <v>10485</v>
      </c>
      <c r="E5750" t="s">
        <v>150</v>
      </c>
      <c r="F5750" t="s">
        <v>151</v>
      </c>
      <c r="G5750">
        <v>47.603238343972201</v>
      </c>
      <c r="H5750">
        <v>-122.300337582303</v>
      </c>
      <c r="I5750" t="s">
        <v>22</v>
      </c>
      <c r="J5750">
        <v>275</v>
      </c>
      <c r="K5750">
        <v>1</v>
      </c>
      <c r="L5750">
        <v>5</v>
      </c>
      <c r="M5750" s="3">
        <v>45916</v>
      </c>
      <c r="N5750">
        <v>0.48</v>
      </c>
      <c r="O5750">
        <v>3</v>
      </c>
      <c r="P5750">
        <v>365</v>
      </c>
      <c r="Q5750">
        <v>5</v>
      </c>
      <c r="R5750" t="s">
        <v>10486</v>
      </c>
    </row>
    <row r="5751" spans="1:18" x14ac:dyDescent="0.25">
      <c r="A5751">
        <v>1.28170257748851E+18</v>
      </c>
      <c r="B5751" t="s">
        <v>10726</v>
      </c>
      <c r="C5751">
        <v>40623437</v>
      </c>
      <c r="D5751" t="s">
        <v>1868</v>
      </c>
      <c r="E5751" t="s">
        <v>90</v>
      </c>
      <c r="F5751" t="s">
        <v>91</v>
      </c>
      <c r="G5751">
        <v>47.613239999999998</v>
      </c>
      <c r="H5751">
        <v>-122.33020999999999</v>
      </c>
      <c r="I5751" t="s">
        <v>22</v>
      </c>
      <c r="J5751">
        <v>180</v>
      </c>
      <c r="K5751">
        <v>3</v>
      </c>
      <c r="L5751">
        <v>18</v>
      </c>
      <c r="M5751" s="3">
        <v>45907</v>
      </c>
      <c r="N5751">
        <v>1.9</v>
      </c>
      <c r="O5751">
        <v>4</v>
      </c>
      <c r="P5751">
        <v>80</v>
      </c>
      <c r="Q5751">
        <v>18</v>
      </c>
      <c r="R5751" t="s">
        <v>7854</v>
      </c>
    </row>
    <row r="5752" spans="1:18" x14ac:dyDescent="0.25">
      <c r="A5752">
        <v>1.28238362861296E+18</v>
      </c>
      <c r="B5752" t="s">
        <v>10727</v>
      </c>
      <c r="C5752">
        <v>547243522</v>
      </c>
      <c r="D5752" t="s">
        <v>9033</v>
      </c>
      <c r="E5752" t="s">
        <v>83</v>
      </c>
      <c r="F5752" t="s">
        <v>164</v>
      </c>
      <c r="G5752">
        <v>47.615889938940498</v>
      </c>
      <c r="H5752">
        <v>-122.34673179885</v>
      </c>
      <c r="I5752" t="s">
        <v>22</v>
      </c>
      <c r="J5752">
        <v>132</v>
      </c>
      <c r="K5752">
        <v>1</v>
      </c>
      <c r="L5752">
        <v>34</v>
      </c>
      <c r="M5752" s="3">
        <v>45913</v>
      </c>
      <c r="N5752">
        <v>3.33</v>
      </c>
      <c r="O5752">
        <v>1</v>
      </c>
      <c r="P5752">
        <v>328</v>
      </c>
      <c r="Q5752">
        <v>34</v>
      </c>
      <c r="R5752" t="s">
        <v>10728</v>
      </c>
    </row>
    <row r="5753" spans="1:18" x14ac:dyDescent="0.25">
      <c r="A5753">
        <v>1.28268649012515E+18</v>
      </c>
      <c r="B5753" t="s">
        <v>10729</v>
      </c>
      <c r="C5753">
        <v>660538739</v>
      </c>
      <c r="D5753" t="s">
        <v>285</v>
      </c>
      <c r="E5753" t="s">
        <v>34</v>
      </c>
      <c r="F5753" t="s">
        <v>342</v>
      </c>
      <c r="G5753">
        <v>47.670400000000001</v>
      </c>
      <c r="H5753">
        <v>-122.38114</v>
      </c>
      <c r="I5753" t="s">
        <v>22</v>
      </c>
      <c r="J5753">
        <v>150</v>
      </c>
      <c r="K5753">
        <v>1</v>
      </c>
      <c r="L5753">
        <v>42</v>
      </c>
      <c r="M5753" s="3">
        <v>45919</v>
      </c>
      <c r="N5753">
        <v>3.95</v>
      </c>
      <c r="O5753">
        <v>1</v>
      </c>
      <c r="P5753">
        <v>90</v>
      </c>
      <c r="Q5753">
        <v>42</v>
      </c>
      <c r="R5753" t="s">
        <v>10730</v>
      </c>
    </row>
    <row r="5754" spans="1:18" x14ac:dyDescent="0.25">
      <c r="A5754">
        <v>1.2827189663225999E+18</v>
      </c>
      <c r="B5754" t="s">
        <v>10731</v>
      </c>
      <c r="C5754">
        <v>8799343</v>
      </c>
      <c r="D5754" t="s">
        <v>10732</v>
      </c>
      <c r="E5754" t="s">
        <v>20</v>
      </c>
      <c r="F5754" t="s">
        <v>575</v>
      </c>
      <c r="G5754">
        <v>47.72907</v>
      </c>
      <c r="H5754">
        <v>-122.35464</v>
      </c>
      <c r="I5754" t="s">
        <v>22</v>
      </c>
      <c r="J5754">
        <v>103</v>
      </c>
      <c r="K5754">
        <v>30</v>
      </c>
      <c r="L5754">
        <v>0</v>
      </c>
      <c r="M5754" s="3"/>
      <c r="O5754">
        <v>1</v>
      </c>
      <c r="P5754">
        <v>146</v>
      </c>
      <c r="Q5754">
        <v>0</v>
      </c>
    </row>
    <row r="5755" spans="1:18" x14ac:dyDescent="0.25">
      <c r="A5755">
        <v>1.28274978446801E+18</v>
      </c>
      <c r="B5755" t="s">
        <v>10733</v>
      </c>
      <c r="C5755">
        <v>20075392</v>
      </c>
      <c r="D5755" t="s">
        <v>10734</v>
      </c>
      <c r="E5755" t="s">
        <v>34</v>
      </c>
      <c r="F5755" t="s">
        <v>35</v>
      </c>
      <c r="G5755">
        <v>47.679850000000002</v>
      </c>
      <c r="H5755">
        <v>-122.37443</v>
      </c>
      <c r="I5755" t="s">
        <v>22</v>
      </c>
      <c r="J5755">
        <v>115</v>
      </c>
      <c r="K5755">
        <v>2</v>
      </c>
      <c r="L5755">
        <v>36</v>
      </c>
      <c r="M5755" s="3">
        <v>45919</v>
      </c>
      <c r="N5755">
        <v>3.41</v>
      </c>
      <c r="O5755">
        <v>1</v>
      </c>
      <c r="P5755">
        <v>202</v>
      </c>
      <c r="Q5755">
        <v>36</v>
      </c>
      <c r="R5755" t="s">
        <v>10735</v>
      </c>
    </row>
    <row r="5756" spans="1:18" x14ac:dyDescent="0.25">
      <c r="A5756">
        <v>1.2827531598067799E+18</v>
      </c>
      <c r="B5756" t="s">
        <v>10736</v>
      </c>
      <c r="C5756">
        <v>529119042</v>
      </c>
      <c r="D5756" t="s">
        <v>1006</v>
      </c>
      <c r="E5756" t="s">
        <v>73</v>
      </c>
      <c r="F5756" t="s">
        <v>273</v>
      </c>
      <c r="G5756">
        <v>47.630116862407696</v>
      </c>
      <c r="H5756">
        <v>-122.371778428646</v>
      </c>
      <c r="I5756" t="s">
        <v>27</v>
      </c>
      <c r="J5756">
        <v>45</v>
      </c>
      <c r="K5756">
        <v>1</v>
      </c>
      <c r="L5756">
        <v>35</v>
      </c>
      <c r="M5756" s="3">
        <v>45890</v>
      </c>
      <c r="N5756">
        <v>3.28</v>
      </c>
      <c r="O5756">
        <v>81</v>
      </c>
      <c r="P5756">
        <v>44</v>
      </c>
      <c r="Q5756">
        <v>35</v>
      </c>
      <c r="R5756" t="s">
        <v>8838</v>
      </c>
    </row>
    <row r="5757" spans="1:18" x14ac:dyDescent="0.25">
      <c r="A5757">
        <v>1.28284670081549E+18</v>
      </c>
      <c r="B5757" t="s">
        <v>10737</v>
      </c>
      <c r="C5757">
        <v>472068570</v>
      </c>
      <c r="D5757" t="s">
        <v>10738</v>
      </c>
      <c r="E5757" t="s">
        <v>54</v>
      </c>
      <c r="F5757" t="s">
        <v>1449</v>
      </c>
      <c r="G5757">
        <v>47.501890000000003</v>
      </c>
      <c r="H5757">
        <v>-122.26428</v>
      </c>
      <c r="I5757" t="s">
        <v>22</v>
      </c>
      <c r="J5757">
        <v>227</v>
      </c>
      <c r="K5757">
        <v>30</v>
      </c>
      <c r="L5757">
        <v>8</v>
      </c>
      <c r="M5757" s="3">
        <v>45913</v>
      </c>
      <c r="N5757">
        <v>1.41</v>
      </c>
      <c r="O5757">
        <v>1</v>
      </c>
      <c r="P5757">
        <v>179</v>
      </c>
      <c r="Q5757">
        <v>8</v>
      </c>
      <c r="R5757" t="s">
        <v>10739</v>
      </c>
    </row>
    <row r="5758" spans="1:18" x14ac:dyDescent="0.25">
      <c r="A5758">
        <v>1.28285203521261E+18</v>
      </c>
      <c r="B5758" t="s">
        <v>10740</v>
      </c>
      <c r="C5758">
        <v>42941957</v>
      </c>
      <c r="D5758" t="s">
        <v>10741</v>
      </c>
      <c r="E5758" t="s">
        <v>68</v>
      </c>
      <c r="F5758" t="s">
        <v>157</v>
      </c>
      <c r="G5758">
        <v>47.569369999999999</v>
      </c>
      <c r="H5758">
        <v>-122.3738</v>
      </c>
      <c r="I5758" t="s">
        <v>22</v>
      </c>
      <c r="J5758">
        <v>304</v>
      </c>
      <c r="K5758">
        <v>1</v>
      </c>
      <c r="L5758">
        <v>4</v>
      </c>
      <c r="M5758" s="3">
        <v>45661</v>
      </c>
      <c r="N5758">
        <v>0.43</v>
      </c>
      <c r="O5758">
        <v>1</v>
      </c>
      <c r="P5758">
        <v>40</v>
      </c>
      <c r="Q5758">
        <v>4</v>
      </c>
      <c r="R5758" t="s">
        <v>10742</v>
      </c>
    </row>
    <row r="5759" spans="1:18" x14ac:dyDescent="0.25">
      <c r="A5759">
        <v>1.28286992606321E+18</v>
      </c>
      <c r="B5759" t="s">
        <v>10743</v>
      </c>
      <c r="C5759">
        <v>174683452</v>
      </c>
      <c r="D5759" t="s">
        <v>10744</v>
      </c>
      <c r="E5759" t="s">
        <v>20</v>
      </c>
      <c r="F5759" t="s">
        <v>185</v>
      </c>
      <c r="G5759">
        <v>47.723990000000001</v>
      </c>
      <c r="H5759">
        <v>-122.35619</v>
      </c>
      <c r="I5759" t="s">
        <v>22</v>
      </c>
      <c r="J5759">
        <v>200</v>
      </c>
      <c r="K5759">
        <v>3</v>
      </c>
      <c r="L5759">
        <v>9</v>
      </c>
      <c r="M5759" s="3">
        <v>45895</v>
      </c>
      <c r="N5759">
        <v>0.91</v>
      </c>
      <c r="O5759">
        <v>1</v>
      </c>
      <c r="P5759">
        <v>252</v>
      </c>
      <c r="Q5759">
        <v>9</v>
      </c>
      <c r="R5759" t="s">
        <v>10745</v>
      </c>
    </row>
    <row r="5760" spans="1:18" x14ac:dyDescent="0.25">
      <c r="A5760">
        <v>1.28298226765874E+18</v>
      </c>
      <c r="B5760" t="s">
        <v>10746</v>
      </c>
      <c r="C5760">
        <v>42230885</v>
      </c>
      <c r="D5760" t="s">
        <v>1823</v>
      </c>
      <c r="E5760" t="s">
        <v>34</v>
      </c>
      <c r="F5760" t="s">
        <v>342</v>
      </c>
      <c r="G5760">
        <v>47.672440000000002</v>
      </c>
      <c r="H5760">
        <v>-122.39058</v>
      </c>
      <c r="I5760" t="s">
        <v>22</v>
      </c>
      <c r="J5760">
        <v>126</v>
      </c>
      <c r="K5760">
        <v>2</v>
      </c>
      <c r="L5760">
        <v>8</v>
      </c>
      <c r="M5760" s="3">
        <v>45845</v>
      </c>
      <c r="N5760">
        <v>0.88</v>
      </c>
      <c r="O5760">
        <v>5</v>
      </c>
      <c r="P5760">
        <v>23</v>
      </c>
      <c r="Q5760">
        <v>8</v>
      </c>
      <c r="R5760" t="s">
        <v>8591</v>
      </c>
    </row>
    <row r="5761" spans="1:18" x14ac:dyDescent="0.25">
      <c r="A5761">
        <v>1.2830674614754601E+18</v>
      </c>
      <c r="B5761" t="s">
        <v>10747</v>
      </c>
      <c r="C5761">
        <v>72769063</v>
      </c>
      <c r="D5761" t="s">
        <v>10748</v>
      </c>
      <c r="E5761" t="s">
        <v>406</v>
      </c>
      <c r="F5761" t="s">
        <v>406</v>
      </c>
      <c r="G5761">
        <v>47.549803485455598</v>
      </c>
      <c r="H5761">
        <v>-122.260664277909</v>
      </c>
      <c r="I5761" t="s">
        <v>22</v>
      </c>
      <c r="J5761">
        <v>227</v>
      </c>
      <c r="K5761">
        <v>2</v>
      </c>
      <c r="L5761">
        <v>18</v>
      </c>
      <c r="M5761" s="3">
        <v>45914</v>
      </c>
      <c r="N5761">
        <v>2.2200000000000002</v>
      </c>
      <c r="O5761">
        <v>1</v>
      </c>
      <c r="P5761">
        <v>157</v>
      </c>
      <c r="Q5761">
        <v>18</v>
      </c>
      <c r="R5761" t="s">
        <v>10749</v>
      </c>
    </row>
    <row r="5762" spans="1:18" x14ac:dyDescent="0.25">
      <c r="A5762">
        <v>1.28344605237311E+18</v>
      </c>
      <c r="B5762" t="s">
        <v>10750</v>
      </c>
      <c r="C5762">
        <v>660726783</v>
      </c>
      <c r="D5762" t="s">
        <v>10751</v>
      </c>
      <c r="E5762" t="s">
        <v>20</v>
      </c>
      <c r="F5762" t="s">
        <v>43</v>
      </c>
      <c r="G5762">
        <v>47.65269</v>
      </c>
      <c r="H5762">
        <v>-122.35751</v>
      </c>
      <c r="I5762" t="s">
        <v>22</v>
      </c>
      <c r="J5762">
        <v>203</v>
      </c>
      <c r="K5762">
        <v>2</v>
      </c>
      <c r="L5762">
        <v>26</v>
      </c>
      <c r="M5762" s="3">
        <v>45924</v>
      </c>
      <c r="N5762">
        <v>3.75</v>
      </c>
      <c r="O5762">
        <v>1</v>
      </c>
      <c r="P5762">
        <v>356</v>
      </c>
      <c r="Q5762">
        <v>26</v>
      </c>
      <c r="R5762" t="s">
        <v>171</v>
      </c>
    </row>
    <row r="5763" spans="1:18" x14ac:dyDescent="0.25">
      <c r="A5763">
        <v>1.28350044505424E+18</v>
      </c>
      <c r="B5763" t="s">
        <v>10752</v>
      </c>
      <c r="C5763">
        <v>20493911</v>
      </c>
      <c r="D5763" t="s">
        <v>817</v>
      </c>
      <c r="E5763" t="s">
        <v>83</v>
      </c>
      <c r="F5763" t="s">
        <v>164</v>
      </c>
      <c r="G5763">
        <v>47.613514000000002</v>
      </c>
      <c r="H5763">
        <v>-122.3452114</v>
      </c>
      <c r="I5763" t="s">
        <v>22</v>
      </c>
      <c r="J5763">
        <v>180</v>
      </c>
      <c r="K5763">
        <v>1</v>
      </c>
      <c r="L5763">
        <v>91</v>
      </c>
      <c r="M5763" s="3">
        <v>45922</v>
      </c>
      <c r="N5763">
        <v>8.7200000000000006</v>
      </c>
      <c r="O5763">
        <v>11</v>
      </c>
      <c r="P5763">
        <v>351</v>
      </c>
      <c r="Q5763">
        <v>91</v>
      </c>
      <c r="R5763" t="s">
        <v>28</v>
      </c>
    </row>
    <row r="5764" spans="1:18" x14ac:dyDescent="0.25">
      <c r="A5764">
        <v>1.2835183830789801E+18</v>
      </c>
      <c r="B5764" t="s">
        <v>10753</v>
      </c>
      <c r="C5764">
        <v>41947998</v>
      </c>
      <c r="D5764" t="s">
        <v>2086</v>
      </c>
      <c r="E5764" t="s">
        <v>73</v>
      </c>
      <c r="F5764" t="s">
        <v>74</v>
      </c>
      <c r="G5764">
        <v>47.647030000000001</v>
      </c>
      <c r="H5764">
        <v>-122.37415</v>
      </c>
      <c r="I5764" t="s">
        <v>22</v>
      </c>
      <c r="J5764">
        <v>554</v>
      </c>
      <c r="K5764">
        <v>1</v>
      </c>
      <c r="L5764">
        <v>2</v>
      </c>
      <c r="M5764" s="3">
        <v>45753</v>
      </c>
      <c r="N5764">
        <v>0.32</v>
      </c>
      <c r="O5764">
        <v>6</v>
      </c>
      <c r="P5764">
        <v>355</v>
      </c>
      <c r="Q5764">
        <v>2</v>
      </c>
      <c r="R5764" t="s">
        <v>10310</v>
      </c>
    </row>
    <row r="5765" spans="1:18" x14ac:dyDescent="0.25">
      <c r="A5765">
        <v>1.2836144796511099E+18</v>
      </c>
      <c r="B5765" t="s">
        <v>10754</v>
      </c>
      <c r="C5765">
        <v>30475194</v>
      </c>
      <c r="D5765" t="s">
        <v>442</v>
      </c>
      <c r="E5765" t="s">
        <v>150</v>
      </c>
      <c r="F5765" t="s">
        <v>318</v>
      </c>
      <c r="G5765">
        <v>47.5942376</v>
      </c>
      <c r="H5765">
        <v>-122.29704099999999</v>
      </c>
      <c r="I5765" t="s">
        <v>27</v>
      </c>
      <c r="J5765">
        <v>99</v>
      </c>
      <c r="K5765">
        <v>2</v>
      </c>
      <c r="L5765">
        <v>9</v>
      </c>
      <c r="M5765" s="3">
        <v>45894</v>
      </c>
      <c r="N5765">
        <v>2.1800000000000002</v>
      </c>
      <c r="O5765">
        <v>1</v>
      </c>
      <c r="P5765">
        <v>362</v>
      </c>
      <c r="Q5765">
        <v>9</v>
      </c>
      <c r="R5765" t="s">
        <v>10755</v>
      </c>
    </row>
    <row r="5766" spans="1:18" x14ac:dyDescent="0.25">
      <c r="A5766">
        <v>1.28375328330977E+18</v>
      </c>
      <c r="B5766" t="s">
        <v>10756</v>
      </c>
      <c r="C5766">
        <v>42394114</v>
      </c>
      <c r="D5766" t="s">
        <v>10757</v>
      </c>
      <c r="E5766" t="s">
        <v>20</v>
      </c>
      <c r="F5766" t="s">
        <v>111</v>
      </c>
      <c r="G5766">
        <v>47.683750000000003</v>
      </c>
      <c r="H5766">
        <v>-122.32875</v>
      </c>
      <c r="I5766" t="s">
        <v>27</v>
      </c>
      <c r="J5766">
        <v>63</v>
      </c>
      <c r="K5766">
        <v>30</v>
      </c>
      <c r="L5766">
        <v>1</v>
      </c>
      <c r="M5766" s="3">
        <v>45892</v>
      </c>
      <c r="N5766">
        <v>0.88</v>
      </c>
      <c r="O5766">
        <v>1</v>
      </c>
      <c r="P5766">
        <v>329</v>
      </c>
      <c r="Q5766">
        <v>1</v>
      </c>
    </row>
    <row r="5767" spans="1:18" x14ac:dyDescent="0.25">
      <c r="A5767">
        <v>1.2842430993184901E+18</v>
      </c>
      <c r="B5767" t="s">
        <v>10758</v>
      </c>
      <c r="C5767">
        <v>20493911</v>
      </c>
      <c r="D5767" t="s">
        <v>817</v>
      </c>
      <c r="E5767" t="s">
        <v>83</v>
      </c>
      <c r="F5767" t="s">
        <v>164</v>
      </c>
      <c r="G5767">
        <v>47.613514000000002</v>
      </c>
      <c r="H5767">
        <v>-122.3452114</v>
      </c>
      <c r="I5767" t="s">
        <v>22</v>
      </c>
      <c r="J5767">
        <v>177</v>
      </c>
      <c r="K5767">
        <v>1</v>
      </c>
      <c r="L5767">
        <v>90</v>
      </c>
      <c r="M5767" s="3">
        <v>45923</v>
      </c>
      <c r="N5767">
        <v>8.6300000000000008</v>
      </c>
      <c r="O5767">
        <v>11</v>
      </c>
      <c r="P5767">
        <v>332</v>
      </c>
      <c r="Q5767">
        <v>90</v>
      </c>
      <c r="R5767" t="s">
        <v>28</v>
      </c>
    </row>
    <row r="5768" spans="1:18" x14ac:dyDescent="0.25">
      <c r="A5768">
        <v>1.2842720423983301E+18</v>
      </c>
      <c r="B5768" t="s">
        <v>10759</v>
      </c>
      <c r="C5768">
        <v>458289230</v>
      </c>
      <c r="D5768" t="s">
        <v>10760</v>
      </c>
      <c r="E5768" t="s">
        <v>90</v>
      </c>
      <c r="F5768" t="s">
        <v>98</v>
      </c>
      <c r="G5768">
        <v>47.622819999999997</v>
      </c>
      <c r="H5768">
        <v>-122.30216</v>
      </c>
      <c r="I5768" t="s">
        <v>22</v>
      </c>
      <c r="J5768">
        <v>113</v>
      </c>
      <c r="K5768">
        <v>2</v>
      </c>
      <c r="L5768">
        <v>67</v>
      </c>
      <c r="M5768" s="3">
        <v>45922</v>
      </c>
      <c r="N5768">
        <v>6.86</v>
      </c>
      <c r="O5768">
        <v>1</v>
      </c>
      <c r="P5768">
        <v>161</v>
      </c>
      <c r="Q5768">
        <v>67</v>
      </c>
      <c r="R5768" t="s">
        <v>10761</v>
      </c>
    </row>
    <row r="5769" spans="1:18" x14ac:dyDescent="0.25">
      <c r="A5769">
        <v>1.28427847466354E+18</v>
      </c>
      <c r="B5769" t="s">
        <v>10762</v>
      </c>
      <c r="C5769">
        <v>340706410</v>
      </c>
      <c r="D5769" t="s">
        <v>2707</v>
      </c>
      <c r="E5769" t="s">
        <v>20</v>
      </c>
      <c r="F5769" t="s">
        <v>129</v>
      </c>
      <c r="G5769">
        <v>47.686881832338997</v>
      </c>
      <c r="H5769">
        <v>-122.363970469273</v>
      </c>
      <c r="I5769" t="s">
        <v>22</v>
      </c>
      <c r="J5769">
        <v>113</v>
      </c>
      <c r="K5769">
        <v>1</v>
      </c>
      <c r="L5769">
        <v>11</v>
      </c>
      <c r="M5769" s="3">
        <v>45865</v>
      </c>
      <c r="N5769">
        <v>1.33</v>
      </c>
      <c r="O5769">
        <v>104</v>
      </c>
      <c r="P5769">
        <v>38</v>
      </c>
      <c r="Q5769">
        <v>11</v>
      </c>
      <c r="R5769" t="s">
        <v>10763</v>
      </c>
    </row>
    <row r="5770" spans="1:18" x14ac:dyDescent="0.25">
      <c r="A5770">
        <v>1.28429306715358E+18</v>
      </c>
      <c r="B5770" t="s">
        <v>10764</v>
      </c>
      <c r="C5770">
        <v>340706410</v>
      </c>
      <c r="D5770" t="s">
        <v>2707</v>
      </c>
      <c r="E5770" t="s">
        <v>20</v>
      </c>
      <c r="F5770" t="s">
        <v>129</v>
      </c>
      <c r="G5770">
        <v>47.686234436084902</v>
      </c>
      <c r="H5770">
        <v>-122.361870305756</v>
      </c>
      <c r="I5770" t="s">
        <v>22</v>
      </c>
      <c r="J5770">
        <v>103</v>
      </c>
      <c r="K5770">
        <v>1</v>
      </c>
      <c r="L5770">
        <v>5</v>
      </c>
      <c r="M5770" s="3">
        <v>45817</v>
      </c>
      <c r="N5770">
        <v>0.49</v>
      </c>
      <c r="O5770">
        <v>104</v>
      </c>
      <c r="P5770">
        <v>41</v>
      </c>
      <c r="Q5770">
        <v>5</v>
      </c>
      <c r="R5770" t="s">
        <v>10763</v>
      </c>
    </row>
    <row r="5771" spans="1:18" x14ac:dyDescent="0.25">
      <c r="A5771">
        <v>1.2848793626994501E+18</v>
      </c>
      <c r="B5771" t="s">
        <v>10765</v>
      </c>
      <c r="C5771">
        <v>661041074</v>
      </c>
      <c r="D5771" t="s">
        <v>10766</v>
      </c>
      <c r="E5771" t="s">
        <v>39</v>
      </c>
      <c r="F5771" t="s">
        <v>40</v>
      </c>
      <c r="G5771">
        <v>47.650860000000002</v>
      </c>
      <c r="H5771">
        <v>-122.32241</v>
      </c>
      <c r="I5771" t="s">
        <v>22</v>
      </c>
      <c r="J5771">
        <v>0</v>
      </c>
      <c r="K5771">
        <v>30</v>
      </c>
      <c r="L5771">
        <v>0</v>
      </c>
      <c r="M5771" s="3"/>
      <c r="O5771">
        <v>1</v>
      </c>
      <c r="P5771">
        <v>0</v>
      </c>
      <c r="Q5771">
        <v>0</v>
      </c>
    </row>
    <row r="5772" spans="1:18" x14ac:dyDescent="0.25">
      <c r="A5772">
        <v>1.28557404151984E+18</v>
      </c>
      <c r="B5772" t="s">
        <v>10767</v>
      </c>
      <c r="C5772">
        <v>4730169</v>
      </c>
      <c r="D5772" t="s">
        <v>2737</v>
      </c>
      <c r="E5772" t="s">
        <v>83</v>
      </c>
      <c r="F5772" t="s">
        <v>549</v>
      </c>
      <c r="G5772">
        <v>47.603729999999999</v>
      </c>
      <c r="H5772">
        <v>-122.31944</v>
      </c>
      <c r="I5772" t="s">
        <v>22</v>
      </c>
      <c r="J5772">
        <v>89</v>
      </c>
      <c r="K5772">
        <v>1</v>
      </c>
      <c r="L5772">
        <v>17</v>
      </c>
      <c r="M5772" s="3">
        <v>45860</v>
      </c>
      <c r="N5772">
        <v>1.63</v>
      </c>
      <c r="O5772">
        <v>17</v>
      </c>
      <c r="P5772">
        <v>72</v>
      </c>
      <c r="Q5772">
        <v>17</v>
      </c>
      <c r="R5772" t="s">
        <v>2738</v>
      </c>
    </row>
    <row r="5773" spans="1:18" x14ac:dyDescent="0.25">
      <c r="A5773">
        <v>1.2856446440551401E+18</v>
      </c>
      <c r="B5773" t="s">
        <v>10768</v>
      </c>
      <c r="C5773">
        <v>292060843</v>
      </c>
      <c r="D5773" t="s">
        <v>298</v>
      </c>
      <c r="E5773" t="s">
        <v>68</v>
      </c>
      <c r="F5773" t="s">
        <v>760</v>
      </c>
      <c r="G5773">
        <v>47.564680000000003</v>
      </c>
      <c r="H5773">
        <v>-122.37349</v>
      </c>
      <c r="I5773" t="s">
        <v>22</v>
      </c>
      <c r="J5773">
        <v>157</v>
      </c>
      <c r="K5773">
        <v>2</v>
      </c>
      <c r="L5773">
        <v>2</v>
      </c>
      <c r="M5773" s="3">
        <v>45833</v>
      </c>
      <c r="N5773">
        <v>0.22</v>
      </c>
      <c r="O5773">
        <v>2</v>
      </c>
      <c r="P5773">
        <v>350</v>
      </c>
      <c r="Q5773">
        <v>2</v>
      </c>
      <c r="R5773" t="s">
        <v>10769</v>
      </c>
    </row>
    <row r="5774" spans="1:18" x14ac:dyDescent="0.25">
      <c r="A5774">
        <v>1.2857295064493499E+18</v>
      </c>
      <c r="B5774" t="s">
        <v>10770</v>
      </c>
      <c r="C5774">
        <v>363373703</v>
      </c>
      <c r="D5774" t="s">
        <v>3266</v>
      </c>
      <c r="E5774" t="s">
        <v>203</v>
      </c>
      <c r="F5774" t="s">
        <v>2322</v>
      </c>
      <c r="G5774">
        <v>47.712858791220199</v>
      </c>
      <c r="H5774">
        <v>-122.31504053906301</v>
      </c>
      <c r="I5774" t="s">
        <v>22</v>
      </c>
      <c r="J5774">
        <v>107</v>
      </c>
      <c r="K5774">
        <v>5</v>
      </c>
      <c r="L5774">
        <v>2</v>
      </c>
      <c r="M5774" s="3">
        <v>45837</v>
      </c>
      <c r="N5774">
        <v>0.22</v>
      </c>
      <c r="O5774">
        <v>2</v>
      </c>
      <c r="P5774">
        <v>0</v>
      </c>
      <c r="Q5774">
        <v>2</v>
      </c>
      <c r="R5774" t="s">
        <v>10771</v>
      </c>
    </row>
    <row r="5775" spans="1:18" x14ac:dyDescent="0.25">
      <c r="A5775">
        <v>1.2857359816552901E+18</v>
      </c>
      <c r="B5775" t="s">
        <v>10772</v>
      </c>
      <c r="C5775">
        <v>27833938</v>
      </c>
      <c r="D5775" t="s">
        <v>160</v>
      </c>
      <c r="E5775" t="s">
        <v>90</v>
      </c>
      <c r="F5775" t="s">
        <v>98</v>
      </c>
      <c r="G5775">
        <v>47.62012</v>
      </c>
      <c r="H5775">
        <v>-122.31039</v>
      </c>
      <c r="I5775" t="s">
        <v>22</v>
      </c>
      <c r="J5775">
        <v>0</v>
      </c>
      <c r="K5775">
        <v>30</v>
      </c>
      <c r="L5775">
        <v>0</v>
      </c>
      <c r="M5775" s="3"/>
      <c r="O5775">
        <v>5</v>
      </c>
      <c r="P5775">
        <v>0</v>
      </c>
      <c r="Q5775">
        <v>0</v>
      </c>
    </row>
    <row r="5776" spans="1:18" x14ac:dyDescent="0.25">
      <c r="A5776">
        <v>1.2857970013522099E+18</v>
      </c>
      <c r="B5776" t="s">
        <v>10773</v>
      </c>
      <c r="C5776">
        <v>529119042</v>
      </c>
      <c r="D5776" t="s">
        <v>1006</v>
      </c>
      <c r="E5776" t="s">
        <v>1275</v>
      </c>
      <c r="F5776" t="s">
        <v>1275</v>
      </c>
      <c r="G5776">
        <v>47.629023924788399</v>
      </c>
      <c r="H5776">
        <v>-122.37188978752999</v>
      </c>
      <c r="I5776" t="s">
        <v>22</v>
      </c>
      <c r="J5776">
        <v>346</v>
      </c>
      <c r="K5776">
        <v>1</v>
      </c>
      <c r="L5776">
        <v>1</v>
      </c>
      <c r="M5776" s="3">
        <v>45858</v>
      </c>
      <c r="N5776">
        <v>0.44</v>
      </c>
      <c r="O5776">
        <v>81</v>
      </c>
      <c r="P5776">
        <v>32</v>
      </c>
      <c r="Q5776">
        <v>1</v>
      </c>
      <c r="R5776" t="s">
        <v>8826</v>
      </c>
    </row>
    <row r="5777" spans="1:18" x14ac:dyDescent="0.25">
      <c r="A5777">
        <v>1.28612934011293E+18</v>
      </c>
      <c r="B5777" t="s">
        <v>10774</v>
      </c>
      <c r="C5777">
        <v>4730169</v>
      </c>
      <c r="D5777" t="s">
        <v>2737</v>
      </c>
      <c r="E5777" t="s">
        <v>83</v>
      </c>
      <c r="F5777" t="s">
        <v>549</v>
      </c>
      <c r="G5777">
        <v>47.605620000000002</v>
      </c>
      <c r="H5777">
        <v>-122.32078</v>
      </c>
      <c r="I5777" t="s">
        <v>22</v>
      </c>
      <c r="J5777">
        <v>0</v>
      </c>
      <c r="K5777">
        <v>1</v>
      </c>
      <c r="L5777">
        <v>17</v>
      </c>
      <c r="M5777" s="3">
        <v>45887</v>
      </c>
      <c r="N5777">
        <v>1.69</v>
      </c>
      <c r="O5777">
        <v>17</v>
      </c>
      <c r="P5777">
        <v>0</v>
      </c>
      <c r="Q5777">
        <v>17</v>
      </c>
      <c r="R5777" t="s">
        <v>2815</v>
      </c>
    </row>
    <row r="5778" spans="1:18" x14ac:dyDescent="0.25">
      <c r="A5778">
        <v>1.2864654157378401E+18</v>
      </c>
      <c r="B5778" t="s">
        <v>10775</v>
      </c>
      <c r="C5778">
        <v>49370212</v>
      </c>
      <c r="D5778" t="s">
        <v>1134</v>
      </c>
      <c r="E5778" t="s">
        <v>1275</v>
      </c>
      <c r="F5778" t="s">
        <v>1275</v>
      </c>
      <c r="G5778">
        <v>47.649760000000001</v>
      </c>
      <c r="H5778">
        <v>-122.37678</v>
      </c>
      <c r="I5778" t="s">
        <v>22</v>
      </c>
      <c r="J5778">
        <v>184</v>
      </c>
      <c r="K5778">
        <v>3</v>
      </c>
      <c r="L5778">
        <v>29</v>
      </c>
      <c r="M5778" s="3">
        <v>45918</v>
      </c>
      <c r="N5778">
        <v>2.89</v>
      </c>
      <c r="O5778">
        <v>4</v>
      </c>
      <c r="P5778">
        <v>44</v>
      </c>
      <c r="Q5778">
        <v>29</v>
      </c>
      <c r="R5778" t="s">
        <v>10776</v>
      </c>
    </row>
    <row r="5779" spans="1:18" x14ac:dyDescent="0.25">
      <c r="A5779">
        <v>1.28669709143571E+18</v>
      </c>
      <c r="B5779" t="s">
        <v>10777</v>
      </c>
      <c r="C5779">
        <v>507841168</v>
      </c>
      <c r="D5779" t="s">
        <v>7640</v>
      </c>
      <c r="E5779" t="s">
        <v>121</v>
      </c>
      <c r="F5779" t="s">
        <v>919</v>
      </c>
      <c r="G5779">
        <v>47.559576193010002</v>
      </c>
      <c r="H5779">
        <v>-122.29424314641</v>
      </c>
      <c r="I5779" t="s">
        <v>27</v>
      </c>
      <c r="J5779">
        <v>38</v>
      </c>
      <c r="K5779">
        <v>1</v>
      </c>
      <c r="L5779">
        <v>4</v>
      </c>
      <c r="M5779" s="3">
        <v>45885</v>
      </c>
      <c r="N5779">
        <v>1.32</v>
      </c>
      <c r="O5779">
        <v>4</v>
      </c>
      <c r="P5779">
        <v>359</v>
      </c>
      <c r="Q5779">
        <v>4</v>
      </c>
      <c r="R5779" t="s">
        <v>7641</v>
      </c>
    </row>
    <row r="5780" spans="1:18" x14ac:dyDescent="0.25">
      <c r="A5780">
        <v>1.2870453286032499E+18</v>
      </c>
      <c r="B5780" t="s">
        <v>10778</v>
      </c>
      <c r="C5780">
        <v>56423061</v>
      </c>
      <c r="D5780" t="s">
        <v>10779</v>
      </c>
      <c r="E5780" t="s">
        <v>180</v>
      </c>
      <c r="F5780" t="s">
        <v>538</v>
      </c>
      <c r="G5780">
        <v>47.550736000000001</v>
      </c>
      <c r="H5780">
        <v>-122.36593689999999</v>
      </c>
      <c r="I5780" t="s">
        <v>22</v>
      </c>
      <c r="J5780">
        <v>0</v>
      </c>
      <c r="K5780">
        <v>1</v>
      </c>
      <c r="L5780">
        <v>47</v>
      </c>
      <c r="M5780" s="3">
        <v>45911</v>
      </c>
      <c r="N5780">
        <v>5.04</v>
      </c>
      <c r="O5780">
        <v>1</v>
      </c>
      <c r="P5780">
        <v>1</v>
      </c>
      <c r="Q5780">
        <v>47</v>
      </c>
      <c r="R5780" t="s">
        <v>3546</v>
      </c>
    </row>
    <row r="5781" spans="1:18" x14ac:dyDescent="0.25">
      <c r="A5781">
        <v>1.2872216303072799E+18</v>
      </c>
      <c r="B5781" t="s">
        <v>10780</v>
      </c>
      <c r="C5781">
        <v>661540265</v>
      </c>
      <c r="D5781" t="s">
        <v>927</v>
      </c>
      <c r="E5781" t="s">
        <v>90</v>
      </c>
      <c r="F5781" t="s">
        <v>1082</v>
      </c>
      <c r="G5781">
        <v>47.643439999999998</v>
      </c>
      <c r="H5781">
        <v>-122.30171</v>
      </c>
      <c r="I5781" t="s">
        <v>22</v>
      </c>
      <c r="J5781">
        <v>137</v>
      </c>
      <c r="K5781">
        <v>2</v>
      </c>
      <c r="L5781">
        <v>16</v>
      </c>
      <c r="M5781" s="3">
        <v>45907</v>
      </c>
      <c r="N5781">
        <v>3.93</v>
      </c>
      <c r="O5781">
        <v>1</v>
      </c>
      <c r="P5781">
        <v>356</v>
      </c>
      <c r="Q5781">
        <v>16</v>
      </c>
      <c r="R5781" t="s">
        <v>10781</v>
      </c>
    </row>
    <row r="5782" spans="1:18" x14ac:dyDescent="0.25">
      <c r="A5782">
        <v>1.28734654930095E+18</v>
      </c>
      <c r="B5782" t="s">
        <v>10782</v>
      </c>
      <c r="C5782">
        <v>331304186</v>
      </c>
      <c r="D5782" t="s">
        <v>6915</v>
      </c>
      <c r="E5782" t="s">
        <v>180</v>
      </c>
      <c r="F5782" t="s">
        <v>1236</v>
      </c>
      <c r="G5782">
        <v>47.554380000000002</v>
      </c>
      <c r="H5782">
        <v>-122.35436</v>
      </c>
      <c r="I5782" t="s">
        <v>22</v>
      </c>
      <c r="J5782">
        <v>210</v>
      </c>
      <c r="K5782">
        <v>2</v>
      </c>
      <c r="L5782">
        <v>21</v>
      </c>
      <c r="M5782" s="3">
        <v>45898</v>
      </c>
      <c r="N5782">
        <v>2.2000000000000002</v>
      </c>
      <c r="O5782">
        <v>2</v>
      </c>
      <c r="P5782">
        <v>213</v>
      </c>
      <c r="Q5782">
        <v>21</v>
      </c>
      <c r="R5782" t="s">
        <v>6916</v>
      </c>
    </row>
    <row r="5783" spans="1:18" x14ac:dyDescent="0.25">
      <c r="A5783">
        <v>1.28771757479005E+18</v>
      </c>
      <c r="B5783" t="s">
        <v>10783</v>
      </c>
      <c r="C5783">
        <v>207773925</v>
      </c>
      <c r="D5783" t="s">
        <v>243</v>
      </c>
      <c r="E5783" t="s">
        <v>68</v>
      </c>
      <c r="F5783" t="s">
        <v>157</v>
      </c>
      <c r="G5783">
        <v>47.568959999999997</v>
      </c>
      <c r="H5783">
        <v>-122.37313</v>
      </c>
      <c r="I5783" t="s">
        <v>22</v>
      </c>
      <c r="J5783">
        <v>99</v>
      </c>
      <c r="K5783">
        <v>1</v>
      </c>
      <c r="L5783">
        <v>19</v>
      </c>
      <c r="M5783" s="3">
        <v>45923</v>
      </c>
      <c r="N5783">
        <v>2.58</v>
      </c>
      <c r="O5783">
        <v>7</v>
      </c>
      <c r="P5783">
        <v>261</v>
      </c>
      <c r="Q5783">
        <v>19</v>
      </c>
      <c r="R5783" t="s">
        <v>10784</v>
      </c>
    </row>
    <row r="5784" spans="1:18" x14ac:dyDescent="0.25">
      <c r="A5784">
        <v>1.28779146325839E+18</v>
      </c>
      <c r="B5784" t="s">
        <v>10785</v>
      </c>
      <c r="C5784">
        <v>443152662</v>
      </c>
      <c r="D5784" t="s">
        <v>1501</v>
      </c>
      <c r="E5784" t="s">
        <v>39</v>
      </c>
      <c r="F5784" t="s">
        <v>1789</v>
      </c>
      <c r="G5784">
        <v>47.636830000000003</v>
      </c>
      <c r="H5784">
        <v>-122.34172</v>
      </c>
      <c r="I5784" t="s">
        <v>22</v>
      </c>
      <c r="J5784">
        <v>150</v>
      </c>
      <c r="K5784">
        <v>1</v>
      </c>
      <c r="L5784">
        <v>15</v>
      </c>
      <c r="M5784" s="3">
        <v>45908</v>
      </c>
      <c r="N5784">
        <v>1.48</v>
      </c>
      <c r="O5784">
        <v>19</v>
      </c>
      <c r="P5784">
        <v>143</v>
      </c>
      <c r="Q5784">
        <v>15</v>
      </c>
      <c r="R5784" t="s">
        <v>10786</v>
      </c>
    </row>
    <row r="5785" spans="1:18" x14ac:dyDescent="0.25">
      <c r="A5785">
        <v>1.28788349732945E+18</v>
      </c>
      <c r="B5785" t="s">
        <v>10787</v>
      </c>
      <c r="C5785">
        <v>443152662</v>
      </c>
      <c r="D5785" t="s">
        <v>1501</v>
      </c>
      <c r="E5785" t="s">
        <v>39</v>
      </c>
      <c r="F5785" t="s">
        <v>1789</v>
      </c>
      <c r="G5785">
        <v>47.636830000000003</v>
      </c>
      <c r="H5785">
        <v>-122.34172</v>
      </c>
      <c r="I5785" t="s">
        <v>22</v>
      </c>
      <c r="J5785">
        <v>171</v>
      </c>
      <c r="K5785">
        <v>1</v>
      </c>
      <c r="L5785">
        <v>18</v>
      </c>
      <c r="M5785" s="3">
        <v>45909</v>
      </c>
      <c r="N5785">
        <v>1.81</v>
      </c>
      <c r="O5785">
        <v>19</v>
      </c>
      <c r="P5785">
        <v>115</v>
      </c>
      <c r="Q5785">
        <v>18</v>
      </c>
      <c r="R5785" t="s">
        <v>10786</v>
      </c>
    </row>
    <row r="5786" spans="1:18" x14ac:dyDescent="0.25">
      <c r="A5786">
        <v>1.2879996823756301E+18</v>
      </c>
      <c r="B5786" t="s">
        <v>10788</v>
      </c>
      <c r="C5786">
        <v>453483700</v>
      </c>
      <c r="D5786" t="s">
        <v>10789</v>
      </c>
      <c r="E5786" t="s">
        <v>54</v>
      </c>
      <c r="F5786" t="s">
        <v>145</v>
      </c>
      <c r="G5786">
        <v>47.567928207446698</v>
      </c>
      <c r="H5786">
        <v>-122.28487070557701</v>
      </c>
      <c r="I5786" t="s">
        <v>22</v>
      </c>
      <c r="J5786">
        <v>213</v>
      </c>
      <c r="K5786">
        <v>1</v>
      </c>
      <c r="L5786">
        <v>14</v>
      </c>
      <c r="M5786" s="3">
        <v>45879</v>
      </c>
      <c r="N5786">
        <v>1.44</v>
      </c>
      <c r="O5786">
        <v>1</v>
      </c>
      <c r="P5786">
        <v>40</v>
      </c>
      <c r="Q5786">
        <v>14</v>
      </c>
      <c r="R5786" t="s">
        <v>10790</v>
      </c>
    </row>
    <row r="5787" spans="1:18" x14ac:dyDescent="0.25">
      <c r="A5787">
        <v>1.2880068247629599E+18</v>
      </c>
      <c r="B5787" t="s">
        <v>10791</v>
      </c>
      <c r="C5787">
        <v>45174778</v>
      </c>
      <c r="D5787" t="s">
        <v>551</v>
      </c>
      <c r="E5787" t="s">
        <v>136</v>
      </c>
      <c r="F5787" t="s">
        <v>850</v>
      </c>
      <c r="G5787">
        <v>47.704410000000003</v>
      </c>
      <c r="H5787">
        <v>-122.27710999999999</v>
      </c>
      <c r="I5787" t="s">
        <v>22</v>
      </c>
      <c r="J5787">
        <v>101</v>
      </c>
      <c r="K5787">
        <v>120</v>
      </c>
      <c r="L5787">
        <v>0</v>
      </c>
      <c r="M5787" s="3"/>
      <c r="O5787">
        <v>1</v>
      </c>
      <c r="P5787">
        <v>365</v>
      </c>
      <c r="Q5787">
        <v>0</v>
      </c>
    </row>
    <row r="5788" spans="1:18" x14ac:dyDescent="0.25">
      <c r="A5788">
        <v>1.28805324964445E+18</v>
      </c>
      <c r="B5788" t="s">
        <v>10792</v>
      </c>
      <c r="C5788">
        <v>15749949</v>
      </c>
      <c r="D5788" t="s">
        <v>213</v>
      </c>
      <c r="E5788" t="s">
        <v>34</v>
      </c>
      <c r="F5788" t="s">
        <v>237</v>
      </c>
      <c r="G5788">
        <v>47.668109999999999</v>
      </c>
      <c r="H5788">
        <v>-122.36385</v>
      </c>
      <c r="I5788" t="s">
        <v>22</v>
      </c>
      <c r="J5788">
        <v>101</v>
      </c>
      <c r="K5788">
        <v>1</v>
      </c>
      <c r="L5788">
        <v>62</v>
      </c>
      <c r="M5788" s="3">
        <v>45924</v>
      </c>
      <c r="N5788">
        <v>6.62</v>
      </c>
      <c r="O5788">
        <v>1</v>
      </c>
      <c r="P5788">
        <v>194</v>
      </c>
      <c r="Q5788">
        <v>62</v>
      </c>
      <c r="R5788" t="s">
        <v>10793</v>
      </c>
    </row>
    <row r="5789" spans="1:18" x14ac:dyDescent="0.25">
      <c r="A5789">
        <v>1.2885085132391501E+18</v>
      </c>
      <c r="B5789" t="s">
        <v>10794</v>
      </c>
      <c r="C5789">
        <v>443152662</v>
      </c>
      <c r="D5789" t="s">
        <v>1501</v>
      </c>
      <c r="E5789" t="s">
        <v>136</v>
      </c>
      <c r="F5789" t="s">
        <v>850</v>
      </c>
      <c r="G5789">
        <v>47.694391816222797</v>
      </c>
      <c r="H5789">
        <v>-122.27262964993901</v>
      </c>
      <c r="I5789" t="s">
        <v>22</v>
      </c>
      <c r="J5789">
        <v>262</v>
      </c>
      <c r="K5789">
        <v>1</v>
      </c>
      <c r="L5789">
        <v>18</v>
      </c>
      <c r="M5789" s="3">
        <v>45900</v>
      </c>
      <c r="N5789">
        <v>1.79</v>
      </c>
      <c r="O5789">
        <v>19</v>
      </c>
      <c r="P5789">
        <v>144</v>
      </c>
      <c r="Q5789">
        <v>18</v>
      </c>
      <c r="R5789" t="s">
        <v>10795</v>
      </c>
    </row>
    <row r="5790" spans="1:18" x14ac:dyDescent="0.25">
      <c r="A5790">
        <v>1.2885407561528599E+18</v>
      </c>
      <c r="B5790" t="s">
        <v>10796</v>
      </c>
      <c r="C5790">
        <v>104834083</v>
      </c>
      <c r="D5790" t="s">
        <v>2382</v>
      </c>
      <c r="E5790" t="s">
        <v>54</v>
      </c>
      <c r="F5790" t="s">
        <v>55</v>
      </c>
      <c r="G5790">
        <v>47.553800000000003</v>
      </c>
      <c r="H5790">
        <v>-122.27449</v>
      </c>
      <c r="I5790" t="s">
        <v>22</v>
      </c>
      <c r="J5790">
        <v>192</v>
      </c>
      <c r="K5790">
        <v>2</v>
      </c>
      <c r="L5790">
        <v>4</v>
      </c>
      <c r="M5790" s="3">
        <v>45896</v>
      </c>
      <c r="N5790">
        <v>0.39</v>
      </c>
      <c r="O5790">
        <v>28</v>
      </c>
      <c r="P5790">
        <v>360</v>
      </c>
      <c r="Q5790">
        <v>4</v>
      </c>
      <c r="R5790" t="s">
        <v>10797</v>
      </c>
    </row>
    <row r="5791" spans="1:18" x14ac:dyDescent="0.25">
      <c r="A5791">
        <v>1.28856244915086E+18</v>
      </c>
      <c r="B5791" t="s">
        <v>10798</v>
      </c>
      <c r="C5791">
        <v>113311459</v>
      </c>
      <c r="D5791" t="s">
        <v>973</v>
      </c>
      <c r="E5791" t="s">
        <v>39</v>
      </c>
      <c r="F5791" t="s">
        <v>40</v>
      </c>
      <c r="G5791">
        <v>47.636026711079602</v>
      </c>
      <c r="H5791">
        <v>-122.326122287755</v>
      </c>
      <c r="I5791" t="s">
        <v>22</v>
      </c>
      <c r="J5791">
        <v>346</v>
      </c>
      <c r="K5791">
        <v>2</v>
      </c>
      <c r="L5791">
        <v>39</v>
      </c>
      <c r="M5791" s="3">
        <v>45921</v>
      </c>
      <c r="N5791">
        <v>3.99</v>
      </c>
      <c r="O5791">
        <v>3</v>
      </c>
      <c r="P5791">
        <v>341</v>
      </c>
      <c r="Q5791">
        <v>39</v>
      </c>
      <c r="R5791" t="s">
        <v>10799</v>
      </c>
    </row>
    <row r="5792" spans="1:18" x14ac:dyDescent="0.25">
      <c r="A5792">
        <v>1.2887938719253499E+18</v>
      </c>
      <c r="B5792" t="s">
        <v>10800</v>
      </c>
      <c r="C5792">
        <v>238425582</v>
      </c>
      <c r="D5792" t="s">
        <v>3800</v>
      </c>
      <c r="E5792" t="s">
        <v>167</v>
      </c>
      <c r="F5792" t="s">
        <v>167</v>
      </c>
      <c r="G5792">
        <v>47.666670000000003</v>
      </c>
      <c r="H5792">
        <v>-122.31610999999999</v>
      </c>
      <c r="I5792" t="s">
        <v>22</v>
      </c>
      <c r="J5792">
        <v>258</v>
      </c>
      <c r="K5792">
        <v>1</v>
      </c>
      <c r="L5792">
        <v>21</v>
      </c>
      <c r="M5792" s="3">
        <v>45921</v>
      </c>
      <c r="N5792">
        <v>2.0099999999999998</v>
      </c>
      <c r="O5792">
        <v>55</v>
      </c>
      <c r="P5792">
        <v>157</v>
      </c>
      <c r="Q5792">
        <v>21</v>
      </c>
      <c r="R5792" t="s">
        <v>10801</v>
      </c>
    </row>
    <row r="5793" spans="1:18" x14ac:dyDescent="0.25">
      <c r="A5793">
        <v>1.2891007619570701E+18</v>
      </c>
      <c r="B5793" t="s">
        <v>10802</v>
      </c>
      <c r="C5793">
        <v>107434423</v>
      </c>
      <c r="E5793" t="s">
        <v>150</v>
      </c>
      <c r="F5793" t="s">
        <v>228</v>
      </c>
      <c r="G5793">
        <v>47.596828199999997</v>
      </c>
      <c r="H5793">
        <v>-122.3120278</v>
      </c>
      <c r="I5793" t="s">
        <v>22</v>
      </c>
      <c r="J5793">
        <v>181</v>
      </c>
      <c r="K5793">
        <v>31</v>
      </c>
      <c r="L5793">
        <v>0</v>
      </c>
      <c r="M5793" s="3"/>
      <c r="O5793">
        <v>344</v>
      </c>
      <c r="P5793">
        <v>365</v>
      </c>
      <c r="Q5793">
        <v>0</v>
      </c>
    </row>
    <row r="5794" spans="1:18" x14ac:dyDescent="0.25">
      <c r="A5794">
        <v>1.2891027767368801E+18</v>
      </c>
      <c r="B5794" t="s">
        <v>10802</v>
      </c>
      <c r="C5794">
        <v>107434423</v>
      </c>
      <c r="E5794" t="s">
        <v>150</v>
      </c>
      <c r="F5794" t="s">
        <v>228</v>
      </c>
      <c r="G5794">
        <v>47.596828199999997</v>
      </c>
      <c r="H5794">
        <v>-122.3120278</v>
      </c>
      <c r="I5794" t="s">
        <v>22</v>
      </c>
      <c r="J5794">
        <v>154</v>
      </c>
      <c r="K5794">
        <v>31</v>
      </c>
      <c r="L5794">
        <v>0</v>
      </c>
      <c r="M5794" s="3"/>
      <c r="O5794">
        <v>344</v>
      </c>
      <c r="P5794">
        <v>365</v>
      </c>
      <c r="Q5794">
        <v>0</v>
      </c>
    </row>
    <row r="5795" spans="1:18" x14ac:dyDescent="0.25">
      <c r="A5795">
        <v>1.28910321952254E+18</v>
      </c>
      <c r="B5795" t="s">
        <v>10802</v>
      </c>
      <c r="C5795">
        <v>107434423</v>
      </c>
      <c r="E5795" t="s">
        <v>150</v>
      </c>
      <c r="F5795" t="s">
        <v>228</v>
      </c>
      <c r="G5795">
        <v>47.596828199999997</v>
      </c>
      <c r="H5795">
        <v>-122.3120278</v>
      </c>
      <c r="I5795" t="s">
        <v>22</v>
      </c>
      <c r="J5795">
        <v>218</v>
      </c>
      <c r="K5795">
        <v>31</v>
      </c>
      <c r="L5795">
        <v>0</v>
      </c>
      <c r="M5795" s="3"/>
      <c r="O5795">
        <v>344</v>
      </c>
      <c r="P5795">
        <v>293</v>
      </c>
      <c r="Q5795">
        <v>0</v>
      </c>
    </row>
    <row r="5796" spans="1:18" x14ac:dyDescent="0.25">
      <c r="A5796">
        <v>1.2891356952037901E+18</v>
      </c>
      <c r="B5796" t="s">
        <v>10803</v>
      </c>
      <c r="C5796">
        <v>57994413</v>
      </c>
      <c r="D5796" t="s">
        <v>10804</v>
      </c>
      <c r="E5796" t="s">
        <v>73</v>
      </c>
      <c r="F5796" t="s">
        <v>74</v>
      </c>
      <c r="G5796">
        <v>47.646194999999999</v>
      </c>
      <c r="H5796">
        <v>-122.35207459999999</v>
      </c>
      <c r="I5796" t="s">
        <v>22</v>
      </c>
      <c r="J5796">
        <v>221</v>
      </c>
      <c r="K5796">
        <v>3</v>
      </c>
      <c r="L5796">
        <v>32</v>
      </c>
      <c r="M5796" s="3">
        <v>45921</v>
      </c>
      <c r="N5796">
        <v>5.19</v>
      </c>
      <c r="O5796">
        <v>1</v>
      </c>
      <c r="P5796">
        <v>280</v>
      </c>
      <c r="Q5796">
        <v>32</v>
      </c>
      <c r="R5796" t="s">
        <v>10805</v>
      </c>
    </row>
    <row r="5797" spans="1:18" x14ac:dyDescent="0.25">
      <c r="A5797">
        <v>1.28942591857599E+18</v>
      </c>
      <c r="B5797" t="s">
        <v>10806</v>
      </c>
      <c r="C5797">
        <v>435491676</v>
      </c>
      <c r="D5797" t="s">
        <v>10573</v>
      </c>
      <c r="E5797" t="s">
        <v>167</v>
      </c>
      <c r="F5797" t="s">
        <v>167</v>
      </c>
      <c r="G5797">
        <v>47.65746</v>
      </c>
      <c r="H5797">
        <v>-122.32214</v>
      </c>
      <c r="I5797" t="s">
        <v>27</v>
      </c>
      <c r="J5797">
        <v>40</v>
      </c>
      <c r="K5797">
        <v>30</v>
      </c>
      <c r="L5797">
        <v>1</v>
      </c>
      <c r="M5797" s="3">
        <v>45790</v>
      </c>
      <c r="N5797">
        <v>0.22</v>
      </c>
      <c r="O5797">
        <v>3</v>
      </c>
      <c r="P5797">
        <v>286</v>
      </c>
      <c r="Q5797">
        <v>1</v>
      </c>
    </row>
    <row r="5798" spans="1:18" x14ac:dyDescent="0.25">
      <c r="A5798">
        <v>1.2895716085682299E+18</v>
      </c>
      <c r="B5798" t="s">
        <v>10807</v>
      </c>
      <c r="C5798">
        <v>4210703</v>
      </c>
      <c r="D5798" t="s">
        <v>10808</v>
      </c>
      <c r="E5798" t="s">
        <v>83</v>
      </c>
      <c r="F5798" t="s">
        <v>536</v>
      </c>
      <c r="G5798">
        <v>47.608976383631202</v>
      </c>
      <c r="H5798">
        <v>-122.338891513645</v>
      </c>
      <c r="I5798" t="s">
        <v>22</v>
      </c>
      <c r="J5798">
        <v>213</v>
      </c>
      <c r="K5798">
        <v>6</v>
      </c>
      <c r="L5798">
        <v>1</v>
      </c>
      <c r="M5798" s="3">
        <v>45890</v>
      </c>
      <c r="N5798">
        <v>0.83</v>
      </c>
      <c r="O5798">
        <v>2</v>
      </c>
      <c r="P5798">
        <v>24</v>
      </c>
      <c r="Q5798">
        <v>1</v>
      </c>
      <c r="R5798" t="s">
        <v>10809</v>
      </c>
    </row>
    <row r="5799" spans="1:18" x14ac:dyDescent="0.25">
      <c r="A5799">
        <v>1.2900913983869701E+18</v>
      </c>
      <c r="B5799" t="s">
        <v>10810</v>
      </c>
      <c r="C5799">
        <v>238425582</v>
      </c>
      <c r="D5799" t="s">
        <v>3800</v>
      </c>
      <c r="E5799" t="s">
        <v>20</v>
      </c>
      <c r="F5799" t="s">
        <v>575</v>
      </c>
      <c r="G5799">
        <v>47.719161199999903</v>
      </c>
      <c r="H5799">
        <v>-122.3492351</v>
      </c>
      <c r="I5799" t="s">
        <v>22</v>
      </c>
      <c r="J5799">
        <v>179</v>
      </c>
      <c r="K5799">
        <v>1</v>
      </c>
      <c r="L5799">
        <v>35</v>
      </c>
      <c r="M5799" s="3">
        <v>45915</v>
      </c>
      <c r="N5799">
        <v>3.4</v>
      </c>
      <c r="O5799">
        <v>55</v>
      </c>
      <c r="P5799">
        <v>157</v>
      </c>
      <c r="Q5799">
        <v>35</v>
      </c>
      <c r="R5799" t="s">
        <v>10811</v>
      </c>
    </row>
    <row r="5800" spans="1:18" x14ac:dyDescent="0.25">
      <c r="A5800">
        <v>1.2901224648664699E+18</v>
      </c>
      <c r="B5800" t="s">
        <v>10812</v>
      </c>
      <c r="C5800">
        <v>160350636</v>
      </c>
      <c r="D5800" t="s">
        <v>10667</v>
      </c>
      <c r="E5800" t="s">
        <v>136</v>
      </c>
      <c r="F5800" t="s">
        <v>1135</v>
      </c>
      <c r="G5800">
        <v>47.727890000000002</v>
      </c>
      <c r="H5800">
        <v>-122.30634000000001</v>
      </c>
      <c r="I5800" t="s">
        <v>27</v>
      </c>
      <c r="J5800">
        <v>44</v>
      </c>
      <c r="K5800">
        <v>5</v>
      </c>
      <c r="L5800">
        <v>1</v>
      </c>
      <c r="M5800" s="3">
        <v>45880</v>
      </c>
      <c r="N5800">
        <v>0.65</v>
      </c>
      <c r="O5800">
        <v>6</v>
      </c>
      <c r="P5800">
        <v>300</v>
      </c>
      <c r="Q5800">
        <v>1</v>
      </c>
      <c r="R5800" t="s">
        <v>10668</v>
      </c>
    </row>
    <row r="5801" spans="1:18" x14ac:dyDescent="0.25">
      <c r="A5801">
        <v>1.2901498944939E+18</v>
      </c>
      <c r="B5801" t="s">
        <v>10813</v>
      </c>
      <c r="C5801">
        <v>160350636</v>
      </c>
      <c r="D5801" t="s">
        <v>10667</v>
      </c>
      <c r="E5801" t="s">
        <v>136</v>
      </c>
      <c r="F5801" t="s">
        <v>1135</v>
      </c>
      <c r="G5801">
        <v>47.728819999999999</v>
      </c>
      <c r="H5801">
        <v>-122.30591</v>
      </c>
      <c r="I5801" t="s">
        <v>27</v>
      </c>
      <c r="J5801">
        <v>45</v>
      </c>
      <c r="K5801">
        <v>5</v>
      </c>
      <c r="L5801">
        <v>0</v>
      </c>
      <c r="M5801" s="3"/>
      <c r="O5801">
        <v>6</v>
      </c>
      <c r="P5801">
        <v>327</v>
      </c>
      <c r="Q5801">
        <v>0</v>
      </c>
      <c r="R5801" t="s">
        <v>10668</v>
      </c>
    </row>
    <row r="5802" spans="1:18" x14ac:dyDescent="0.25">
      <c r="A5802">
        <v>1.2906331974197199E+18</v>
      </c>
      <c r="B5802" t="s">
        <v>10814</v>
      </c>
      <c r="C5802">
        <v>27717984</v>
      </c>
      <c r="D5802" t="s">
        <v>3105</v>
      </c>
      <c r="E5802" t="s">
        <v>20</v>
      </c>
      <c r="F5802" t="s">
        <v>21</v>
      </c>
      <c r="G5802">
        <v>47.671385600000001</v>
      </c>
      <c r="H5802">
        <v>-122.3252329</v>
      </c>
      <c r="I5802" t="s">
        <v>22</v>
      </c>
      <c r="J5802">
        <v>128</v>
      </c>
      <c r="K5802">
        <v>30</v>
      </c>
      <c r="L5802">
        <v>1</v>
      </c>
      <c r="M5802" s="3">
        <v>45809</v>
      </c>
      <c r="N5802">
        <v>0.26</v>
      </c>
      <c r="O5802">
        <v>23</v>
      </c>
      <c r="P5802">
        <v>125</v>
      </c>
      <c r="Q5802">
        <v>1</v>
      </c>
      <c r="R5802" t="s">
        <v>10815</v>
      </c>
    </row>
    <row r="5803" spans="1:18" x14ac:dyDescent="0.25">
      <c r="A5803">
        <v>1.29064519463075E+18</v>
      </c>
      <c r="B5803" t="s">
        <v>10816</v>
      </c>
      <c r="C5803">
        <v>160350636</v>
      </c>
      <c r="D5803" t="s">
        <v>10667</v>
      </c>
      <c r="E5803" t="s">
        <v>136</v>
      </c>
      <c r="F5803" t="s">
        <v>1135</v>
      </c>
      <c r="G5803">
        <v>47.726819999999996</v>
      </c>
      <c r="H5803">
        <v>-122.30578</v>
      </c>
      <c r="I5803" t="s">
        <v>27</v>
      </c>
      <c r="J5803">
        <v>39</v>
      </c>
      <c r="K5803">
        <v>30</v>
      </c>
      <c r="L5803">
        <v>0</v>
      </c>
      <c r="M5803" s="3"/>
      <c r="O5803">
        <v>6</v>
      </c>
      <c r="P5803">
        <v>266</v>
      </c>
      <c r="Q5803">
        <v>0</v>
      </c>
      <c r="R5803" t="s">
        <v>10668</v>
      </c>
    </row>
    <row r="5804" spans="1:18" x14ac:dyDescent="0.25">
      <c r="A5804">
        <v>1.2906557474920901E+18</v>
      </c>
      <c r="B5804" t="s">
        <v>10817</v>
      </c>
      <c r="C5804">
        <v>104834083</v>
      </c>
      <c r="D5804" t="s">
        <v>2382</v>
      </c>
      <c r="E5804" t="s">
        <v>68</v>
      </c>
      <c r="F5804" t="s">
        <v>760</v>
      </c>
      <c r="G5804">
        <v>47.550697425459298</v>
      </c>
      <c r="H5804">
        <v>-122.38160388967199</v>
      </c>
      <c r="I5804" t="s">
        <v>22</v>
      </c>
      <c r="J5804">
        <v>214</v>
      </c>
      <c r="K5804">
        <v>2</v>
      </c>
      <c r="L5804">
        <v>5</v>
      </c>
      <c r="M5804" s="3">
        <v>45852</v>
      </c>
      <c r="N5804">
        <v>0.5</v>
      </c>
      <c r="O5804">
        <v>28</v>
      </c>
      <c r="P5804">
        <v>365</v>
      </c>
      <c r="Q5804">
        <v>5</v>
      </c>
      <c r="R5804" t="s">
        <v>10818</v>
      </c>
    </row>
    <row r="5805" spans="1:18" x14ac:dyDescent="0.25">
      <c r="A5805">
        <v>1.29093560498702E+18</v>
      </c>
      <c r="B5805" t="s">
        <v>10819</v>
      </c>
      <c r="C5805">
        <v>39402798</v>
      </c>
      <c r="D5805" t="s">
        <v>650</v>
      </c>
      <c r="E5805" t="s">
        <v>150</v>
      </c>
      <c r="F5805" t="s">
        <v>658</v>
      </c>
      <c r="G5805">
        <v>47.610347586153203</v>
      </c>
      <c r="H5805">
        <v>-122.309171964781</v>
      </c>
      <c r="I5805" t="s">
        <v>22</v>
      </c>
      <c r="J5805">
        <v>101</v>
      </c>
      <c r="K5805">
        <v>3</v>
      </c>
      <c r="L5805">
        <v>26</v>
      </c>
      <c r="M5805" s="3">
        <v>45911</v>
      </c>
      <c r="N5805">
        <v>3.41</v>
      </c>
      <c r="O5805">
        <v>1</v>
      </c>
      <c r="P5805">
        <v>35</v>
      </c>
      <c r="Q5805">
        <v>26</v>
      </c>
      <c r="R5805" t="s">
        <v>10820</v>
      </c>
    </row>
    <row r="5806" spans="1:18" x14ac:dyDescent="0.25">
      <c r="A5806">
        <v>1.2913703760620001E+18</v>
      </c>
      <c r="B5806" t="s">
        <v>10821</v>
      </c>
      <c r="C5806">
        <v>199744559</v>
      </c>
      <c r="D5806" t="s">
        <v>4902</v>
      </c>
      <c r="E5806" t="s">
        <v>20</v>
      </c>
      <c r="F5806" t="s">
        <v>21</v>
      </c>
      <c r="G5806">
        <v>47.653030000000001</v>
      </c>
      <c r="H5806">
        <v>-122.33360999999999</v>
      </c>
      <c r="I5806" t="s">
        <v>22</v>
      </c>
      <c r="J5806">
        <v>333</v>
      </c>
      <c r="K5806">
        <v>1</v>
      </c>
      <c r="L5806">
        <v>33</v>
      </c>
      <c r="M5806" s="3">
        <v>45912</v>
      </c>
      <c r="N5806">
        <v>3.21</v>
      </c>
      <c r="O5806">
        <v>11</v>
      </c>
      <c r="P5806">
        <v>299</v>
      </c>
      <c r="Q5806">
        <v>33</v>
      </c>
      <c r="R5806" t="s">
        <v>10822</v>
      </c>
    </row>
    <row r="5807" spans="1:18" x14ac:dyDescent="0.25">
      <c r="A5807">
        <v>1.2915591273636401E+18</v>
      </c>
      <c r="B5807" t="s">
        <v>10823</v>
      </c>
      <c r="C5807">
        <v>758632</v>
      </c>
      <c r="D5807" t="s">
        <v>5569</v>
      </c>
      <c r="E5807" t="s">
        <v>68</v>
      </c>
      <c r="F5807" t="s">
        <v>299</v>
      </c>
      <c r="G5807">
        <v>47.529135014943797</v>
      </c>
      <c r="H5807">
        <v>-122.38241386924599</v>
      </c>
      <c r="I5807" t="s">
        <v>22</v>
      </c>
      <c r="J5807">
        <v>0</v>
      </c>
      <c r="K5807">
        <v>1</v>
      </c>
      <c r="L5807">
        <v>5</v>
      </c>
      <c r="M5807" s="3">
        <v>45853</v>
      </c>
      <c r="N5807">
        <v>0.5</v>
      </c>
      <c r="O5807">
        <v>2</v>
      </c>
      <c r="P5807">
        <v>0</v>
      </c>
      <c r="Q5807">
        <v>5</v>
      </c>
      <c r="R5807" t="s">
        <v>5570</v>
      </c>
    </row>
    <row r="5808" spans="1:18" x14ac:dyDescent="0.25">
      <c r="A5808">
        <v>1.29219977769134E+18</v>
      </c>
      <c r="B5808" t="s">
        <v>10824</v>
      </c>
      <c r="C5808">
        <v>552929092</v>
      </c>
      <c r="D5808" t="s">
        <v>199</v>
      </c>
      <c r="E5808" t="s">
        <v>136</v>
      </c>
      <c r="F5808" t="s">
        <v>850</v>
      </c>
      <c r="G5808">
        <v>47.712110000000003</v>
      </c>
      <c r="H5808">
        <v>-122.28227</v>
      </c>
      <c r="I5808" t="s">
        <v>22</v>
      </c>
      <c r="J5808">
        <v>141</v>
      </c>
      <c r="K5808">
        <v>7</v>
      </c>
      <c r="L5808">
        <v>15</v>
      </c>
      <c r="M5808" s="3">
        <v>45903</v>
      </c>
      <c r="N5808">
        <v>1.51</v>
      </c>
      <c r="O5808">
        <v>1</v>
      </c>
      <c r="P5808">
        <v>21</v>
      </c>
      <c r="Q5808">
        <v>15</v>
      </c>
      <c r="R5808" t="s">
        <v>10825</v>
      </c>
    </row>
    <row r="5809" spans="1:18" x14ac:dyDescent="0.25">
      <c r="A5809">
        <v>1.2922404297853701E+18</v>
      </c>
      <c r="B5809" t="s">
        <v>10826</v>
      </c>
      <c r="C5809">
        <v>90086204</v>
      </c>
      <c r="D5809" t="s">
        <v>781</v>
      </c>
      <c r="E5809" t="s">
        <v>406</v>
      </c>
      <c r="F5809" t="s">
        <v>406</v>
      </c>
      <c r="G5809">
        <v>47.537604216048997</v>
      </c>
      <c r="H5809">
        <v>-122.267258639685</v>
      </c>
      <c r="I5809" t="s">
        <v>22</v>
      </c>
      <c r="J5809">
        <v>0</v>
      </c>
      <c r="K5809">
        <v>3</v>
      </c>
      <c r="L5809">
        <v>1</v>
      </c>
      <c r="M5809" s="3">
        <v>45697</v>
      </c>
      <c r="N5809">
        <v>0.13</v>
      </c>
      <c r="O5809">
        <v>1</v>
      </c>
      <c r="P5809">
        <v>0</v>
      </c>
      <c r="Q5809">
        <v>1</v>
      </c>
      <c r="R5809" t="s">
        <v>10827</v>
      </c>
    </row>
    <row r="5810" spans="1:18" x14ac:dyDescent="0.25">
      <c r="A5810">
        <v>1.29231423557971E+18</v>
      </c>
      <c r="B5810" t="s">
        <v>10828</v>
      </c>
      <c r="C5810">
        <v>31116088</v>
      </c>
      <c r="D5810" t="s">
        <v>1024</v>
      </c>
      <c r="E5810" t="s">
        <v>180</v>
      </c>
      <c r="F5810" t="s">
        <v>181</v>
      </c>
      <c r="G5810">
        <v>47.528726367064998</v>
      </c>
      <c r="H5810">
        <v>-122.358384150238</v>
      </c>
      <c r="I5810" t="s">
        <v>22</v>
      </c>
      <c r="J5810">
        <v>0</v>
      </c>
      <c r="K5810">
        <v>30</v>
      </c>
      <c r="L5810">
        <v>2</v>
      </c>
      <c r="M5810" s="3">
        <v>45918</v>
      </c>
      <c r="N5810">
        <v>0.28999999999999998</v>
      </c>
      <c r="O5810">
        <v>1</v>
      </c>
      <c r="P5810">
        <v>208</v>
      </c>
      <c r="Q5810">
        <v>2</v>
      </c>
    </row>
    <row r="5811" spans="1:18" x14ac:dyDescent="0.25">
      <c r="A5811">
        <v>1.2928972956356101E+18</v>
      </c>
      <c r="B5811" t="s">
        <v>10829</v>
      </c>
      <c r="C5811">
        <v>487494112</v>
      </c>
      <c r="D5811" t="s">
        <v>10224</v>
      </c>
      <c r="E5811" t="s">
        <v>20</v>
      </c>
      <c r="F5811" t="s">
        <v>225</v>
      </c>
      <c r="G5811">
        <v>47.680778990828202</v>
      </c>
      <c r="H5811">
        <v>-122.30071773263499</v>
      </c>
      <c r="I5811" t="s">
        <v>27</v>
      </c>
      <c r="J5811">
        <v>0</v>
      </c>
      <c r="K5811">
        <v>1</v>
      </c>
      <c r="L5811">
        <v>0</v>
      </c>
      <c r="M5811" s="3"/>
      <c r="O5811">
        <v>1</v>
      </c>
      <c r="P5811">
        <v>0</v>
      </c>
      <c r="Q5811">
        <v>0</v>
      </c>
      <c r="R5811" t="s">
        <v>28</v>
      </c>
    </row>
    <row r="5812" spans="1:18" x14ac:dyDescent="0.25">
      <c r="A5812">
        <v>1.2929450315256E+18</v>
      </c>
      <c r="B5812" t="s">
        <v>10830</v>
      </c>
      <c r="C5812">
        <v>529119042</v>
      </c>
      <c r="D5812" t="s">
        <v>1006</v>
      </c>
      <c r="E5812" t="s">
        <v>167</v>
      </c>
      <c r="F5812" t="s">
        <v>167</v>
      </c>
      <c r="G5812">
        <v>47.664230000000003</v>
      </c>
      <c r="H5812">
        <v>-122.30961000000001</v>
      </c>
      <c r="I5812" t="s">
        <v>27</v>
      </c>
      <c r="J5812">
        <v>56</v>
      </c>
      <c r="K5812">
        <v>1</v>
      </c>
      <c r="L5812">
        <v>50</v>
      </c>
      <c r="M5812" s="3">
        <v>45899</v>
      </c>
      <c r="N5812">
        <v>5.05</v>
      </c>
      <c r="O5812">
        <v>81</v>
      </c>
      <c r="P5812">
        <v>59</v>
      </c>
      <c r="Q5812">
        <v>50</v>
      </c>
      <c r="R5812" t="s">
        <v>8838</v>
      </c>
    </row>
    <row r="5813" spans="1:18" x14ac:dyDescent="0.25">
      <c r="A5813">
        <v>1.2929662379337201E+18</v>
      </c>
      <c r="B5813" t="s">
        <v>10831</v>
      </c>
      <c r="C5813">
        <v>6300599</v>
      </c>
      <c r="D5813" t="s">
        <v>418</v>
      </c>
      <c r="E5813" t="s">
        <v>73</v>
      </c>
      <c r="F5813" t="s">
        <v>74</v>
      </c>
      <c r="G5813">
        <v>47.647957400000003</v>
      </c>
      <c r="H5813">
        <v>-122.35900239999999</v>
      </c>
      <c r="I5813" t="s">
        <v>22</v>
      </c>
      <c r="J5813">
        <v>0</v>
      </c>
      <c r="K5813">
        <v>30</v>
      </c>
      <c r="L5813">
        <v>1</v>
      </c>
      <c r="M5813" s="3">
        <v>45900</v>
      </c>
      <c r="N5813">
        <v>1</v>
      </c>
      <c r="O5813">
        <v>4</v>
      </c>
      <c r="P5813">
        <v>24</v>
      </c>
      <c r="Q5813">
        <v>1</v>
      </c>
      <c r="R5813" t="s">
        <v>10832</v>
      </c>
    </row>
    <row r="5814" spans="1:18" x14ac:dyDescent="0.25">
      <c r="A5814">
        <v>1.29360928180867E+18</v>
      </c>
      <c r="B5814" t="s">
        <v>10833</v>
      </c>
      <c r="C5814">
        <v>512825858</v>
      </c>
      <c r="D5814" t="s">
        <v>7837</v>
      </c>
      <c r="E5814" t="s">
        <v>73</v>
      </c>
      <c r="F5814" t="s">
        <v>210</v>
      </c>
      <c r="G5814">
        <v>47.640602368417198</v>
      </c>
      <c r="H5814">
        <v>-122.343377131124</v>
      </c>
      <c r="I5814" t="s">
        <v>22</v>
      </c>
      <c r="J5814">
        <v>197</v>
      </c>
      <c r="K5814">
        <v>2</v>
      </c>
      <c r="L5814">
        <v>18</v>
      </c>
      <c r="M5814" s="3">
        <v>45914</v>
      </c>
      <c r="N5814">
        <v>2.69</v>
      </c>
      <c r="O5814">
        <v>14</v>
      </c>
      <c r="P5814">
        <v>174</v>
      </c>
      <c r="Q5814">
        <v>18</v>
      </c>
      <c r="R5814" t="s">
        <v>10834</v>
      </c>
    </row>
    <row r="5815" spans="1:18" x14ac:dyDescent="0.25">
      <c r="A5815">
        <v>1.29369879656527E+18</v>
      </c>
      <c r="B5815" t="s">
        <v>10835</v>
      </c>
      <c r="C5815">
        <v>334411606</v>
      </c>
      <c r="D5815" t="s">
        <v>10836</v>
      </c>
      <c r="E5815" t="s">
        <v>150</v>
      </c>
      <c r="F5815" t="s">
        <v>658</v>
      </c>
      <c r="G5815">
        <v>47.604370000000003</v>
      </c>
      <c r="H5815">
        <v>-122.30422</v>
      </c>
      <c r="I5815" t="s">
        <v>22</v>
      </c>
      <c r="J5815">
        <v>210</v>
      </c>
      <c r="K5815">
        <v>1</v>
      </c>
      <c r="L5815">
        <v>38</v>
      </c>
      <c r="M5815" s="3">
        <v>45919</v>
      </c>
      <c r="N5815">
        <v>4.13</v>
      </c>
      <c r="O5815">
        <v>1</v>
      </c>
      <c r="P5815">
        <v>306</v>
      </c>
      <c r="Q5815">
        <v>38</v>
      </c>
      <c r="R5815" t="s">
        <v>10837</v>
      </c>
    </row>
    <row r="5816" spans="1:18" x14ac:dyDescent="0.25">
      <c r="A5816">
        <v>1.29385460778736E+18</v>
      </c>
      <c r="B5816" t="s">
        <v>10838</v>
      </c>
      <c r="C5816">
        <v>35565973</v>
      </c>
      <c r="D5816" t="s">
        <v>10839</v>
      </c>
      <c r="E5816" t="s">
        <v>90</v>
      </c>
      <c r="F5816" t="s">
        <v>98</v>
      </c>
      <c r="G5816">
        <v>47.623109581694699</v>
      </c>
      <c r="H5816">
        <v>-122.301614195963</v>
      </c>
      <c r="I5816" t="s">
        <v>22</v>
      </c>
      <c r="J5816">
        <v>72</v>
      </c>
      <c r="K5816">
        <v>15</v>
      </c>
      <c r="L5816">
        <v>0</v>
      </c>
      <c r="M5816" s="3"/>
      <c r="O5816">
        <v>2</v>
      </c>
      <c r="P5816">
        <v>266</v>
      </c>
      <c r="Q5816">
        <v>0</v>
      </c>
      <c r="R5816" t="s">
        <v>10840</v>
      </c>
    </row>
    <row r="5817" spans="1:18" x14ac:dyDescent="0.25">
      <c r="A5817">
        <v>1.29446924078846E+18</v>
      </c>
      <c r="B5817" t="s">
        <v>10841</v>
      </c>
      <c r="C5817">
        <v>484899828</v>
      </c>
      <c r="D5817" t="s">
        <v>207</v>
      </c>
      <c r="E5817" t="s">
        <v>39</v>
      </c>
      <c r="F5817" t="s">
        <v>40</v>
      </c>
      <c r="G5817">
        <v>47.641497000000001</v>
      </c>
      <c r="H5817">
        <v>-122.3237693</v>
      </c>
      <c r="I5817" t="s">
        <v>27</v>
      </c>
      <c r="J5817">
        <v>140</v>
      </c>
      <c r="K5817">
        <v>30</v>
      </c>
      <c r="L5817">
        <v>0</v>
      </c>
      <c r="M5817" s="3"/>
      <c r="O5817">
        <v>49</v>
      </c>
      <c r="P5817">
        <v>365</v>
      </c>
      <c r="Q5817">
        <v>0</v>
      </c>
      <c r="R5817" t="s">
        <v>28</v>
      </c>
    </row>
    <row r="5818" spans="1:18" x14ac:dyDescent="0.25">
      <c r="A5818">
        <v>1.29503441256288E+18</v>
      </c>
      <c r="B5818" t="s">
        <v>10842</v>
      </c>
      <c r="C5818">
        <v>5625423</v>
      </c>
      <c r="D5818" t="s">
        <v>2366</v>
      </c>
      <c r="E5818" t="s">
        <v>20</v>
      </c>
      <c r="F5818" t="s">
        <v>129</v>
      </c>
      <c r="G5818">
        <v>47.698591655311098</v>
      </c>
      <c r="H5818">
        <v>-122.34662840505899</v>
      </c>
      <c r="I5818" t="s">
        <v>27</v>
      </c>
      <c r="J5818">
        <v>59</v>
      </c>
      <c r="K5818">
        <v>30</v>
      </c>
      <c r="L5818">
        <v>0</v>
      </c>
      <c r="M5818" s="3"/>
      <c r="O5818">
        <v>3</v>
      </c>
      <c r="P5818">
        <v>163</v>
      </c>
      <c r="Q5818">
        <v>0</v>
      </c>
    </row>
    <row r="5819" spans="1:18" x14ac:dyDescent="0.25">
      <c r="A5819">
        <v>1.29513723561969E+18</v>
      </c>
      <c r="B5819" t="s">
        <v>10843</v>
      </c>
      <c r="C5819">
        <v>398356593</v>
      </c>
      <c r="D5819" t="s">
        <v>6901</v>
      </c>
      <c r="E5819" t="s">
        <v>68</v>
      </c>
      <c r="F5819" t="s">
        <v>69</v>
      </c>
      <c r="G5819">
        <v>47.579520325341001</v>
      </c>
      <c r="H5819">
        <v>-122.405033754404</v>
      </c>
      <c r="I5819" t="s">
        <v>22</v>
      </c>
      <c r="J5819">
        <v>306</v>
      </c>
      <c r="K5819">
        <v>2</v>
      </c>
      <c r="L5819">
        <v>38</v>
      </c>
      <c r="M5819" s="3">
        <v>45908</v>
      </c>
      <c r="N5819">
        <v>4.16</v>
      </c>
      <c r="O5819">
        <v>6</v>
      </c>
      <c r="P5819">
        <v>282</v>
      </c>
      <c r="Q5819">
        <v>38</v>
      </c>
      <c r="R5819" t="s">
        <v>9711</v>
      </c>
    </row>
    <row r="5820" spans="1:18" x14ac:dyDescent="0.25">
      <c r="A5820">
        <v>1.2952012238437801E+18</v>
      </c>
      <c r="B5820" t="s">
        <v>10844</v>
      </c>
      <c r="C5820">
        <v>663381649</v>
      </c>
      <c r="D5820" t="s">
        <v>5185</v>
      </c>
      <c r="E5820" t="s">
        <v>20</v>
      </c>
      <c r="F5820" t="s">
        <v>50</v>
      </c>
      <c r="G5820">
        <v>47.700119999999998</v>
      </c>
      <c r="H5820">
        <v>-122.36745000000001</v>
      </c>
      <c r="I5820" t="s">
        <v>22</v>
      </c>
      <c r="J5820">
        <v>68</v>
      </c>
      <c r="K5820">
        <v>30</v>
      </c>
      <c r="L5820">
        <v>3</v>
      </c>
      <c r="M5820" s="3">
        <v>45899</v>
      </c>
      <c r="N5820">
        <v>0.45</v>
      </c>
      <c r="O5820">
        <v>2</v>
      </c>
      <c r="P5820">
        <v>176</v>
      </c>
      <c r="Q5820">
        <v>3</v>
      </c>
    </row>
    <row r="5821" spans="1:18" x14ac:dyDescent="0.25">
      <c r="A5821">
        <v>1.2952548570719501E+18</v>
      </c>
      <c r="B5821" t="s">
        <v>10845</v>
      </c>
      <c r="C5821">
        <v>1544375</v>
      </c>
      <c r="D5821" t="s">
        <v>3437</v>
      </c>
      <c r="E5821" t="s">
        <v>73</v>
      </c>
      <c r="F5821" t="s">
        <v>210</v>
      </c>
      <c r="G5821">
        <v>47.638812700000003</v>
      </c>
      <c r="H5821">
        <v>-122.343667</v>
      </c>
      <c r="I5821" t="s">
        <v>22</v>
      </c>
      <c r="J5821">
        <v>276</v>
      </c>
      <c r="K5821">
        <v>2</v>
      </c>
      <c r="L5821">
        <v>50</v>
      </c>
      <c r="M5821" s="3">
        <v>45903</v>
      </c>
      <c r="N5821">
        <v>5.4</v>
      </c>
      <c r="O5821">
        <v>1</v>
      </c>
      <c r="P5821">
        <v>45</v>
      </c>
      <c r="Q5821">
        <v>50</v>
      </c>
      <c r="R5821" t="s">
        <v>10846</v>
      </c>
    </row>
    <row r="5822" spans="1:18" x14ac:dyDescent="0.25">
      <c r="A5822">
        <v>1.29566400793907E+18</v>
      </c>
      <c r="B5822" t="s">
        <v>10847</v>
      </c>
      <c r="C5822">
        <v>107434423</v>
      </c>
      <c r="E5822" t="s">
        <v>150</v>
      </c>
      <c r="F5822" t="s">
        <v>228</v>
      </c>
      <c r="G5822">
        <v>47.596828199999997</v>
      </c>
      <c r="H5822">
        <v>-122.3120278</v>
      </c>
      <c r="I5822" t="s">
        <v>22</v>
      </c>
      <c r="J5822">
        <v>225</v>
      </c>
      <c r="K5822">
        <v>31</v>
      </c>
      <c r="L5822">
        <v>0</v>
      </c>
      <c r="M5822" s="3"/>
      <c r="O5822">
        <v>344</v>
      </c>
      <c r="P5822">
        <v>322</v>
      </c>
      <c r="Q5822">
        <v>0</v>
      </c>
    </row>
    <row r="5823" spans="1:18" x14ac:dyDescent="0.25">
      <c r="A5823">
        <v>1.29566929001679E+18</v>
      </c>
      <c r="B5823" t="s">
        <v>10848</v>
      </c>
      <c r="C5823">
        <v>5468952</v>
      </c>
      <c r="D5823" t="s">
        <v>769</v>
      </c>
      <c r="E5823" t="s">
        <v>73</v>
      </c>
      <c r="F5823" t="s">
        <v>210</v>
      </c>
      <c r="G5823">
        <v>47.632295517568402</v>
      </c>
      <c r="H5823">
        <v>-122.346356742144</v>
      </c>
      <c r="I5823" t="s">
        <v>22</v>
      </c>
      <c r="J5823">
        <v>360</v>
      </c>
      <c r="K5823">
        <v>2</v>
      </c>
      <c r="L5823">
        <v>6</v>
      </c>
      <c r="M5823" s="3">
        <v>45919</v>
      </c>
      <c r="N5823">
        <v>0.71</v>
      </c>
      <c r="O5823">
        <v>2</v>
      </c>
      <c r="P5823">
        <v>10</v>
      </c>
      <c r="Q5823">
        <v>6</v>
      </c>
      <c r="R5823" t="s">
        <v>1883</v>
      </c>
    </row>
    <row r="5824" spans="1:18" x14ac:dyDescent="0.25">
      <c r="A5824">
        <v>1.29571882845842E+18</v>
      </c>
      <c r="B5824" t="s">
        <v>10849</v>
      </c>
      <c r="C5824">
        <v>123282042</v>
      </c>
      <c r="D5824" t="s">
        <v>3285</v>
      </c>
      <c r="E5824" t="s">
        <v>90</v>
      </c>
      <c r="F5824" t="s">
        <v>1082</v>
      </c>
      <c r="G5824">
        <v>47.632440000000003</v>
      </c>
      <c r="H5824">
        <v>-122.29871</v>
      </c>
      <c r="I5824" t="s">
        <v>22</v>
      </c>
      <c r="J5824">
        <v>240</v>
      </c>
      <c r="K5824">
        <v>2</v>
      </c>
      <c r="L5824">
        <v>18</v>
      </c>
      <c r="M5824" s="3">
        <v>45922</v>
      </c>
      <c r="N5824">
        <v>1.95</v>
      </c>
      <c r="O5824">
        <v>3</v>
      </c>
      <c r="P5824">
        <v>161</v>
      </c>
      <c r="Q5824">
        <v>18</v>
      </c>
      <c r="R5824" t="s">
        <v>10850</v>
      </c>
    </row>
    <row r="5825" spans="1:18" x14ac:dyDescent="0.25">
      <c r="A5825">
        <v>1.29571888841245E+18</v>
      </c>
      <c r="B5825" t="s">
        <v>10851</v>
      </c>
      <c r="C5825">
        <v>123282042</v>
      </c>
      <c r="D5825" t="s">
        <v>3285</v>
      </c>
      <c r="E5825" t="s">
        <v>90</v>
      </c>
      <c r="F5825" t="s">
        <v>1082</v>
      </c>
      <c r="G5825">
        <v>47.632440000000003</v>
      </c>
      <c r="H5825">
        <v>-122.29871</v>
      </c>
      <c r="I5825" t="s">
        <v>22</v>
      </c>
      <c r="J5825">
        <v>159</v>
      </c>
      <c r="K5825">
        <v>2</v>
      </c>
      <c r="L5825">
        <v>20</v>
      </c>
      <c r="M5825" s="3">
        <v>45919</v>
      </c>
      <c r="N5825">
        <v>2.06</v>
      </c>
      <c r="O5825">
        <v>3</v>
      </c>
      <c r="P5825">
        <v>164</v>
      </c>
      <c r="Q5825">
        <v>20</v>
      </c>
      <c r="R5825" t="s">
        <v>10850</v>
      </c>
    </row>
    <row r="5826" spans="1:18" x14ac:dyDescent="0.25">
      <c r="A5826">
        <v>1.2964956543139E+18</v>
      </c>
      <c r="B5826" t="s">
        <v>10601</v>
      </c>
      <c r="C5826">
        <v>657131430</v>
      </c>
      <c r="D5826" t="s">
        <v>899</v>
      </c>
      <c r="E5826" t="s">
        <v>54</v>
      </c>
      <c r="F5826" t="s">
        <v>937</v>
      </c>
      <c r="G5826">
        <v>47.535530000000001</v>
      </c>
      <c r="H5826">
        <v>-122.27744</v>
      </c>
      <c r="I5826" t="s">
        <v>27</v>
      </c>
      <c r="J5826">
        <v>75</v>
      </c>
      <c r="K5826">
        <v>2</v>
      </c>
      <c r="L5826">
        <v>46</v>
      </c>
      <c r="M5826" s="3">
        <v>45917</v>
      </c>
      <c r="N5826">
        <v>4.63</v>
      </c>
      <c r="O5826">
        <v>2</v>
      </c>
      <c r="P5826">
        <v>251</v>
      </c>
      <c r="Q5826">
        <v>46</v>
      </c>
      <c r="R5826" t="s">
        <v>10602</v>
      </c>
    </row>
    <row r="5827" spans="1:18" x14ac:dyDescent="0.25">
      <c r="A5827">
        <v>1.2966844897682299E+18</v>
      </c>
      <c r="B5827" t="s">
        <v>10852</v>
      </c>
      <c r="C5827">
        <v>33366602</v>
      </c>
      <c r="D5827" t="s">
        <v>4296</v>
      </c>
      <c r="E5827" t="s">
        <v>121</v>
      </c>
      <c r="F5827" t="s">
        <v>122</v>
      </c>
      <c r="G5827">
        <v>47.575409999999998</v>
      </c>
      <c r="H5827">
        <v>-122.30643000000001</v>
      </c>
      <c r="I5827" t="s">
        <v>22</v>
      </c>
      <c r="J5827">
        <v>125</v>
      </c>
      <c r="K5827">
        <v>2</v>
      </c>
      <c r="L5827">
        <v>35</v>
      </c>
      <c r="M5827" s="3">
        <v>45901</v>
      </c>
      <c r="N5827">
        <v>3.47</v>
      </c>
      <c r="O5827">
        <v>2</v>
      </c>
      <c r="P5827">
        <v>164</v>
      </c>
      <c r="Q5827">
        <v>35</v>
      </c>
      <c r="R5827" t="s">
        <v>7429</v>
      </c>
    </row>
    <row r="5828" spans="1:18" x14ac:dyDescent="0.25">
      <c r="A5828">
        <v>1.2969389403728799E+18</v>
      </c>
      <c r="B5828" t="s">
        <v>10853</v>
      </c>
      <c r="C5828">
        <v>663715479</v>
      </c>
      <c r="D5828" t="s">
        <v>10854</v>
      </c>
      <c r="E5828" t="s">
        <v>54</v>
      </c>
      <c r="F5828" t="s">
        <v>937</v>
      </c>
      <c r="G5828">
        <v>47.534529999999997</v>
      </c>
      <c r="H5828">
        <v>-122.27794</v>
      </c>
      <c r="I5828" t="s">
        <v>22</v>
      </c>
      <c r="J5828">
        <v>503</v>
      </c>
      <c r="K5828">
        <v>2</v>
      </c>
      <c r="L5828">
        <v>9</v>
      </c>
      <c r="M5828" s="3">
        <v>45900</v>
      </c>
      <c r="N5828">
        <v>2.1800000000000002</v>
      </c>
      <c r="O5828">
        <v>1</v>
      </c>
      <c r="P5828">
        <v>51</v>
      </c>
      <c r="Q5828">
        <v>9</v>
      </c>
      <c r="R5828" t="s">
        <v>10855</v>
      </c>
    </row>
    <row r="5829" spans="1:18" x14ac:dyDescent="0.25">
      <c r="A5829">
        <v>1.2974389114449101E+18</v>
      </c>
      <c r="B5829" t="s">
        <v>10856</v>
      </c>
      <c r="C5829">
        <v>55993439</v>
      </c>
      <c r="D5829" t="s">
        <v>117</v>
      </c>
      <c r="E5829" t="s">
        <v>90</v>
      </c>
      <c r="F5829" t="s">
        <v>91</v>
      </c>
      <c r="G5829">
        <v>47.621840840877098</v>
      </c>
      <c r="H5829">
        <v>-122.32540568275699</v>
      </c>
      <c r="I5829" t="s">
        <v>22</v>
      </c>
      <c r="J5829">
        <v>134</v>
      </c>
      <c r="K5829">
        <v>30</v>
      </c>
      <c r="L5829">
        <v>2</v>
      </c>
      <c r="M5829" s="3">
        <v>45878</v>
      </c>
      <c r="N5829">
        <v>0.42</v>
      </c>
      <c r="O5829">
        <v>11</v>
      </c>
      <c r="P5829">
        <v>365</v>
      </c>
      <c r="Q5829">
        <v>2</v>
      </c>
    </row>
    <row r="5830" spans="1:18" x14ac:dyDescent="0.25">
      <c r="A5830">
        <v>1.2975090846606999E+18</v>
      </c>
      <c r="B5830" t="s">
        <v>10857</v>
      </c>
      <c r="C5830">
        <v>80333752</v>
      </c>
      <c r="D5830" t="s">
        <v>1786</v>
      </c>
      <c r="E5830" t="s">
        <v>83</v>
      </c>
      <c r="F5830" t="s">
        <v>164</v>
      </c>
      <c r="G5830">
        <v>47.614651754001898</v>
      </c>
      <c r="H5830">
        <v>-122.34674619990101</v>
      </c>
      <c r="I5830" t="s">
        <v>22</v>
      </c>
      <c r="J5830">
        <v>152</v>
      </c>
      <c r="K5830">
        <v>2</v>
      </c>
      <c r="L5830">
        <v>17</v>
      </c>
      <c r="M5830" s="3">
        <v>45893</v>
      </c>
      <c r="N5830">
        <v>1.74</v>
      </c>
      <c r="O5830">
        <v>46</v>
      </c>
      <c r="P5830">
        <v>346</v>
      </c>
      <c r="Q5830">
        <v>17</v>
      </c>
      <c r="R5830" t="s">
        <v>10858</v>
      </c>
    </row>
    <row r="5831" spans="1:18" x14ac:dyDescent="0.25">
      <c r="A5831">
        <v>1.2975306238253399E+18</v>
      </c>
      <c r="B5831" t="s">
        <v>10859</v>
      </c>
      <c r="C5831">
        <v>162312460</v>
      </c>
      <c r="D5831" t="s">
        <v>9832</v>
      </c>
      <c r="E5831" t="s">
        <v>203</v>
      </c>
      <c r="F5831" t="s">
        <v>2322</v>
      </c>
      <c r="G5831">
        <v>47.710880000000003</v>
      </c>
      <c r="H5831">
        <v>-122.32617</v>
      </c>
      <c r="I5831" t="s">
        <v>22</v>
      </c>
      <c r="J5831">
        <v>150</v>
      </c>
      <c r="K5831">
        <v>30</v>
      </c>
      <c r="L5831">
        <v>1</v>
      </c>
      <c r="M5831" s="3">
        <v>45851</v>
      </c>
      <c r="N5831">
        <v>0.4</v>
      </c>
      <c r="O5831">
        <v>6</v>
      </c>
      <c r="P5831">
        <v>52</v>
      </c>
      <c r="Q5831">
        <v>1</v>
      </c>
      <c r="R5831" t="s">
        <v>9833</v>
      </c>
    </row>
    <row r="5832" spans="1:18" x14ac:dyDescent="0.25">
      <c r="A5832">
        <v>1.2979840347056399E+18</v>
      </c>
      <c r="B5832" t="s">
        <v>10860</v>
      </c>
      <c r="C5832">
        <v>17013860</v>
      </c>
      <c r="D5832" t="s">
        <v>2756</v>
      </c>
      <c r="E5832" t="s">
        <v>20</v>
      </c>
      <c r="F5832" t="s">
        <v>43</v>
      </c>
      <c r="G5832">
        <v>47.661022772748503</v>
      </c>
      <c r="H5832">
        <v>-122.360911061758</v>
      </c>
      <c r="I5832" t="s">
        <v>22</v>
      </c>
      <c r="J5832">
        <v>219</v>
      </c>
      <c r="K5832">
        <v>6</v>
      </c>
      <c r="L5832">
        <v>14</v>
      </c>
      <c r="M5832" s="3">
        <v>45921</v>
      </c>
      <c r="N5832">
        <v>2.21</v>
      </c>
      <c r="O5832">
        <v>18</v>
      </c>
      <c r="P5832">
        <v>352</v>
      </c>
      <c r="Q5832">
        <v>14</v>
      </c>
      <c r="R5832" t="s">
        <v>10861</v>
      </c>
    </row>
    <row r="5833" spans="1:18" x14ac:dyDescent="0.25">
      <c r="A5833">
        <v>1.29801277504062E+18</v>
      </c>
      <c r="B5833" t="s">
        <v>10862</v>
      </c>
      <c r="C5833">
        <v>399759096</v>
      </c>
      <c r="D5833" t="s">
        <v>568</v>
      </c>
      <c r="E5833" t="s">
        <v>150</v>
      </c>
      <c r="F5833" t="s">
        <v>228</v>
      </c>
      <c r="G5833">
        <v>47.585529999999999</v>
      </c>
      <c r="H5833">
        <v>-122.30069</v>
      </c>
      <c r="I5833" t="s">
        <v>22</v>
      </c>
      <c r="J5833">
        <v>211</v>
      </c>
      <c r="K5833">
        <v>2</v>
      </c>
      <c r="L5833">
        <v>23</v>
      </c>
      <c r="M5833" s="3">
        <v>45879</v>
      </c>
      <c r="N5833">
        <v>2.4300000000000002</v>
      </c>
      <c r="O5833">
        <v>14</v>
      </c>
      <c r="P5833">
        <v>53</v>
      </c>
      <c r="Q5833">
        <v>23</v>
      </c>
      <c r="R5833" t="s">
        <v>10863</v>
      </c>
    </row>
    <row r="5834" spans="1:18" x14ac:dyDescent="0.25">
      <c r="A5834">
        <v>1.2980648635619999E+18</v>
      </c>
      <c r="B5834" t="s">
        <v>10864</v>
      </c>
      <c r="C5834">
        <v>55993439</v>
      </c>
      <c r="D5834" t="s">
        <v>117</v>
      </c>
      <c r="E5834" t="s">
        <v>90</v>
      </c>
      <c r="F5834" t="s">
        <v>91</v>
      </c>
      <c r="G5834">
        <v>47.623791891758202</v>
      </c>
      <c r="H5834">
        <v>-122.325315137747</v>
      </c>
      <c r="I5834" t="s">
        <v>22</v>
      </c>
      <c r="J5834">
        <v>186</v>
      </c>
      <c r="K5834">
        <v>30</v>
      </c>
      <c r="L5834">
        <v>0</v>
      </c>
      <c r="M5834" s="3"/>
      <c r="O5834">
        <v>11</v>
      </c>
      <c r="P5834">
        <v>365</v>
      </c>
      <c r="Q5834">
        <v>0</v>
      </c>
    </row>
    <row r="5835" spans="1:18" x14ac:dyDescent="0.25">
      <c r="A5835">
        <v>1.2980835377113101E+18</v>
      </c>
      <c r="B5835" t="s">
        <v>10865</v>
      </c>
      <c r="C5835">
        <v>55993439</v>
      </c>
      <c r="D5835" t="s">
        <v>117</v>
      </c>
      <c r="E5835" t="s">
        <v>90</v>
      </c>
      <c r="F5835" t="s">
        <v>91</v>
      </c>
      <c r="G5835">
        <v>47.621929999999999</v>
      </c>
      <c r="H5835">
        <v>-122.32514</v>
      </c>
      <c r="I5835" t="s">
        <v>22</v>
      </c>
      <c r="J5835">
        <v>134</v>
      </c>
      <c r="K5835">
        <v>30</v>
      </c>
      <c r="L5835">
        <v>1</v>
      </c>
      <c r="M5835" s="3">
        <v>45846</v>
      </c>
      <c r="N5835">
        <v>0.37</v>
      </c>
      <c r="O5835">
        <v>11</v>
      </c>
      <c r="P5835">
        <v>365</v>
      </c>
      <c r="Q5835">
        <v>1</v>
      </c>
    </row>
    <row r="5836" spans="1:18" x14ac:dyDescent="0.25">
      <c r="A5836">
        <v>1.29811500587936E+18</v>
      </c>
      <c r="B5836" t="s">
        <v>10866</v>
      </c>
      <c r="C5836">
        <v>25553203</v>
      </c>
      <c r="D5836" t="s">
        <v>9982</v>
      </c>
      <c r="E5836" t="s">
        <v>73</v>
      </c>
      <c r="F5836" t="s">
        <v>639</v>
      </c>
      <c r="G5836">
        <v>47.626819090475699</v>
      </c>
      <c r="H5836">
        <v>-122.345562574003</v>
      </c>
      <c r="I5836" t="s">
        <v>22</v>
      </c>
      <c r="J5836">
        <v>292</v>
      </c>
      <c r="K5836">
        <v>2</v>
      </c>
      <c r="L5836">
        <v>53</v>
      </c>
      <c r="M5836" s="3">
        <v>45919</v>
      </c>
      <c r="N5836">
        <v>5.72</v>
      </c>
      <c r="O5836">
        <v>3</v>
      </c>
      <c r="P5836">
        <v>146</v>
      </c>
      <c r="Q5836">
        <v>53</v>
      </c>
      <c r="R5836" t="s">
        <v>10867</v>
      </c>
    </row>
    <row r="5837" spans="1:18" x14ac:dyDescent="0.25">
      <c r="A5837">
        <v>1.2981419103281101E+18</v>
      </c>
      <c r="B5837" t="s">
        <v>10868</v>
      </c>
      <c r="C5837">
        <v>529119042</v>
      </c>
      <c r="D5837" t="s">
        <v>1006</v>
      </c>
      <c r="E5837" t="s">
        <v>150</v>
      </c>
      <c r="F5837" t="s">
        <v>151</v>
      </c>
      <c r="G5837">
        <v>47.6039734670982</v>
      </c>
      <c r="H5837">
        <v>-122.298802450235</v>
      </c>
      <c r="I5837" t="s">
        <v>27</v>
      </c>
      <c r="J5837">
        <v>46</v>
      </c>
      <c r="K5837">
        <v>1</v>
      </c>
      <c r="L5837">
        <v>17</v>
      </c>
      <c r="M5837" s="3">
        <v>45863</v>
      </c>
      <c r="N5837">
        <v>1.88</v>
      </c>
      <c r="O5837">
        <v>81</v>
      </c>
      <c r="P5837">
        <v>60</v>
      </c>
      <c r="Q5837">
        <v>17</v>
      </c>
      <c r="R5837" t="s">
        <v>8826</v>
      </c>
    </row>
    <row r="5838" spans="1:18" x14ac:dyDescent="0.25">
      <c r="A5838">
        <v>1.2982627899890401E+18</v>
      </c>
      <c r="B5838" t="s">
        <v>10869</v>
      </c>
      <c r="C5838">
        <v>116098185</v>
      </c>
      <c r="D5838" t="s">
        <v>10870</v>
      </c>
      <c r="E5838" t="s">
        <v>54</v>
      </c>
      <c r="F5838" t="s">
        <v>240</v>
      </c>
      <c r="G5838">
        <v>47.512208299999998</v>
      </c>
      <c r="H5838">
        <v>-122.2512242</v>
      </c>
      <c r="I5838" t="s">
        <v>22</v>
      </c>
      <c r="J5838">
        <v>147</v>
      </c>
      <c r="K5838">
        <v>1</v>
      </c>
      <c r="L5838">
        <v>17</v>
      </c>
      <c r="M5838" s="3">
        <v>45923</v>
      </c>
      <c r="N5838">
        <v>1.88</v>
      </c>
      <c r="O5838">
        <v>1</v>
      </c>
      <c r="P5838">
        <v>358</v>
      </c>
      <c r="Q5838">
        <v>17</v>
      </c>
      <c r="R5838" t="s">
        <v>10871</v>
      </c>
    </row>
    <row r="5839" spans="1:18" x14ac:dyDescent="0.25">
      <c r="A5839">
        <v>1.29827977208081E+18</v>
      </c>
      <c r="B5839" t="s">
        <v>10872</v>
      </c>
      <c r="C5839">
        <v>52380600</v>
      </c>
      <c r="D5839" t="s">
        <v>6113</v>
      </c>
      <c r="E5839" t="s">
        <v>180</v>
      </c>
      <c r="F5839" t="s">
        <v>2558</v>
      </c>
      <c r="G5839">
        <v>47.529201524156399</v>
      </c>
      <c r="H5839">
        <v>-122.37189277361701</v>
      </c>
      <c r="I5839" t="s">
        <v>27</v>
      </c>
      <c r="J5839">
        <v>83</v>
      </c>
      <c r="K5839">
        <v>1</v>
      </c>
      <c r="L5839">
        <v>13</v>
      </c>
      <c r="M5839" s="3">
        <v>45921</v>
      </c>
      <c r="N5839">
        <v>3.17</v>
      </c>
      <c r="O5839">
        <v>1</v>
      </c>
      <c r="P5839">
        <v>113</v>
      </c>
      <c r="Q5839">
        <v>13</v>
      </c>
      <c r="R5839" t="s">
        <v>10873</v>
      </c>
    </row>
    <row r="5840" spans="1:18" x14ac:dyDescent="0.25">
      <c r="A5840">
        <v>1.29865004771229E+18</v>
      </c>
      <c r="B5840" t="s">
        <v>10874</v>
      </c>
      <c r="C5840">
        <v>100051568</v>
      </c>
      <c r="D5840" t="s">
        <v>1050</v>
      </c>
      <c r="E5840" t="s">
        <v>83</v>
      </c>
      <c r="F5840" t="s">
        <v>164</v>
      </c>
      <c r="G5840">
        <v>47.614872305444301</v>
      </c>
      <c r="H5840">
        <v>-122.347058437008</v>
      </c>
      <c r="I5840" t="s">
        <v>22</v>
      </c>
      <c r="J5840">
        <v>169</v>
      </c>
      <c r="K5840">
        <v>2</v>
      </c>
      <c r="L5840">
        <v>3</v>
      </c>
      <c r="M5840" s="3">
        <v>45659</v>
      </c>
      <c r="N5840">
        <v>0.32</v>
      </c>
      <c r="O5840">
        <v>2</v>
      </c>
      <c r="P5840">
        <v>2</v>
      </c>
      <c r="Q5840">
        <v>3</v>
      </c>
      <c r="R5840" t="s">
        <v>10875</v>
      </c>
    </row>
    <row r="5841" spans="1:18" x14ac:dyDescent="0.25">
      <c r="A5841">
        <v>1.2986524888725801E+18</v>
      </c>
      <c r="B5841" t="s">
        <v>10876</v>
      </c>
      <c r="C5841">
        <v>199744559</v>
      </c>
      <c r="D5841" t="s">
        <v>4902</v>
      </c>
      <c r="E5841" t="s">
        <v>20</v>
      </c>
      <c r="F5841" t="s">
        <v>43</v>
      </c>
      <c r="G5841">
        <v>47.653440000000003</v>
      </c>
      <c r="H5841">
        <v>-122.35471</v>
      </c>
      <c r="I5841" t="s">
        <v>22</v>
      </c>
      <c r="J5841">
        <v>251</v>
      </c>
      <c r="K5841">
        <v>1</v>
      </c>
      <c r="L5841">
        <v>27</v>
      </c>
      <c r="M5841" s="3">
        <v>45917</v>
      </c>
      <c r="N5841">
        <v>2.98</v>
      </c>
      <c r="O5841">
        <v>11</v>
      </c>
      <c r="P5841">
        <v>304</v>
      </c>
      <c r="Q5841">
        <v>27</v>
      </c>
      <c r="R5841" t="s">
        <v>10877</v>
      </c>
    </row>
    <row r="5842" spans="1:18" x14ac:dyDescent="0.25">
      <c r="A5842">
        <v>1.2987043535015501E+18</v>
      </c>
      <c r="B5842" t="s">
        <v>10878</v>
      </c>
      <c r="C5842">
        <v>32689598</v>
      </c>
      <c r="D5842" t="s">
        <v>117</v>
      </c>
      <c r="E5842" t="s">
        <v>90</v>
      </c>
      <c r="F5842" t="s">
        <v>91</v>
      </c>
      <c r="G5842">
        <v>47.623060000000002</v>
      </c>
      <c r="H5842">
        <v>-122.32401</v>
      </c>
      <c r="I5842" t="s">
        <v>22</v>
      </c>
      <c r="J5842">
        <v>186</v>
      </c>
      <c r="K5842">
        <v>30</v>
      </c>
      <c r="L5842">
        <v>0</v>
      </c>
      <c r="M5842" s="3"/>
      <c r="O5842">
        <v>6</v>
      </c>
      <c r="P5842">
        <v>365</v>
      </c>
      <c r="Q5842">
        <v>0</v>
      </c>
    </row>
    <row r="5843" spans="1:18" x14ac:dyDescent="0.25">
      <c r="A5843">
        <v>1.2987760838367601E+18</v>
      </c>
      <c r="B5843" t="s">
        <v>10879</v>
      </c>
      <c r="C5843">
        <v>32689598</v>
      </c>
      <c r="D5843" t="s">
        <v>117</v>
      </c>
      <c r="E5843" t="s">
        <v>90</v>
      </c>
      <c r="F5843" t="s">
        <v>91</v>
      </c>
      <c r="G5843">
        <v>47.622247490992002</v>
      </c>
      <c r="H5843">
        <v>-122.32607135892199</v>
      </c>
      <c r="I5843" t="s">
        <v>22</v>
      </c>
      <c r="J5843">
        <v>186</v>
      </c>
      <c r="K5843">
        <v>30</v>
      </c>
      <c r="L5843">
        <v>0</v>
      </c>
      <c r="M5843" s="3"/>
      <c r="O5843">
        <v>6</v>
      </c>
      <c r="P5843">
        <v>365</v>
      </c>
      <c r="Q5843">
        <v>0</v>
      </c>
    </row>
    <row r="5844" spans="1:18" x14ac:dyDescent="0.25">
      <c r="A5844">
        <v>1.29885044378527E+18</v>
      </c>
      <c r="B5844" t="s">
        <v>10880</v>
      </c>
      <c r="C5844">
        <v>116747850</v>
      </c>
      <c r="D5844" t="s">
        <v>9127</v>
      </c>
      <c r="E5844" t="s">
        <v>180</v>
      </c>
      <c r="F5844" t="s">
        <v>480</v>
      </c>
      <c r="G5844">
        <v>47.564506480315799</v>
      </c>
      <c r="H5844">
        <v>-122.362632216721</v>
      </c>
      <c r="I5844" t="s">
        <v>27</v>
      </c>
      <c r="J5844">
        <v>53</v>
      </c>
      <c r="K5844">
        <v>30</v>
      </c>
      <c r="L5844">
        <v>1</v>
      </c>
      <c r="M5844" s="3">
        <v>45905</v>
      </c>
      <c r="N5844">
        <v>1</v>
      </c>
      <c r="O5844">
        <v>4</v>
      </c>
      <c r="P5844">
        <v>342</v>
      </c>
      <c r="Q5844">
        <v>1</v>
      </c>
    </row>
    <row r="5845" spans="1:18" x14ac:dyDescent="0.25">
      <c r="A5845">
        <v>1.2989550644163699E+18</v>
      </c>
      <c r="B5845" t="s">
        <v>10881</v>
      </c>
      <c r="C5845">
        <v>3105372</v>
      </c>
      <c r="D5845" t="s">
        <v>2296</v>
      </c>
      <c r="E5845" t="s">
        <v>150</v>
      </c>
      <c r="F5845" t="s">
        <v>658</v>
      </c>
      <c r="G5845">
        <v>47.603470000000002</v>
      </c>
      <c r="H5845">
        <v>-122.30446999999999</v>
      </c>
      <c r="I5845" t="s">
        <v>22</v>
      </c>
      <c r="J5845">
        <v>129</v>
      </c>
      <c r="K5845">
        <v>1</v>
      </c>
      <c r="L5845">
        <v>78</v>
      </c>
      <c r="M5845" s="3">
        <v>45916</v>
      </c>
      <c r="N5845">
        <v>8.2100000000000009</v>
      </c>
      <c r="O5845">
        <v>9</v>
      </c>
      <c r="P5845">
        <v>146</v>
      </c>
      <c r="Q5845">
        <v>78</v>
      </c>
      <c r="R5845" t="s">
        <v>10837</v>
      </c>
    </row>
    <row r="5846" spans="1:18" x14ac:dyDescent="0.25">
      <c r="A5846">
        <v>1.2996290757823401E+18</v>
      </c>
      <c r="B5846" t="s">
        <v>10882</v>
      </c>
      <c r="C5846">
        <v>29949117</v>
      </c>
      <c r="D5846" t="s">
        <v>10883</v>
      </c>
      <c r="E5846" t="s">
        <v>20</v>
      </c>
      <c r="F5846" t="s">
        <v>43</v>
      </c>
      <c r="G5846">
        <v>47.6624482</v>
      </c>
      <c r="H5846">
        <v>-122.3513677</v>
      </c>
      <c r="I5846" t="s">
        <v>22</v>
      </c>
      <c r="J5846">
        <v>316</v>
      </c>
      <c r="K5846">
        <v>2</v>
      </c>
      <c r="L5846">
        <v>2</v>
      </c>
      <c r="M5846" s="3">
        <v>45654</v>
      </c>
      <c r="N5846">
        <v>0.21</v>
      </c>
      <c r="O5846">
        <v>1</v>
      </c>
      <c r="P5846">
        <v>323</v>
      </c>
      <c r="Q5846">
        <v>2</v>
      </c>
      <c r="R5846" t="s">
        <v>10884</v>
      </c>
    </row>
    <row r="5847" spans="1:18" x14ac:dyDescent="0.25">
      <c r="A5847">
        <v>1.3007037060071601E+18</v>
      </c>
      <c r="B5847" t="s">
        <v>10885</v>
      </c>
      <c r="C5847">
        <v>10365365</v>
      </c>
      <c r="D5847" t="s">
        <v>2103</v>
      </c>
      <c r="E5847" t="s">
        <v>68</v>
      </c>
      <c r="F5847" t="s">
        <v>101</v>
      </c>
      <c r="G5847">
        <v>47.582418177224902</v>
      </c>
      <c r="H5847">
        <v>-122.400795919049</v>
      </c>
      <c r="I5847" t="s">
        <v>22</v>
      </c>
      <c r="J5847">
        <v>166</v>
      </c>
      <c r="K5847">
        <v>1</v>
      </c>
      <c r="L5847">
        <v>85</v>
      </c>
      <c r="M5847" s="3">
        <v>45916</v>
      </c>
      <c r="N5847">
        <v>8.56</v>
      </c>
      <c r="O5847">
        <v>1</v>
      </c>
      <c r="P5847">
        <v>117</v>
      </c>
      <c r="Q5847">
        <v>85</v>
      </c>
      <c r="R5847" t="s">
        <v>10886</v>
      </c>
    </row>
    <row r="5848" spans="1:18" x14ac:dyDescent="0.25">
      <c r="A5848">
        <v>1.3007933092731E+18</v>
      </c>
      <c r="B5848" t="s">
        <v>10887</v>
      </c>
      <c r="C5848">
        <v>104834083</v>
      </c>
      <c r="D5848" t="s">
        <v>2382</v>
      </c>
      <c r="E5848" t="s">
        <v>121</v>
      </c>
      <c r="F5848" t="s">
        <v>122</v>
      </c>
      <c r="G5848">
        <v>47.57779</v>
      </c>
      <c r="H5848">
        <v>-122.30800000000001</v>
      </c>
      <c r="I5848" t="s">
        <v>22</v>
      </c>
      <c r="J5848">
        <v>121</v>
      </c>
      <c r="K5848">
        <v>2</v>
      </c>
      <c r="L5848">
        <v>10</v>
      </c>
      <c r="M5848" s="3">
        <v>45919</v>
      </c>
      <c r="N5848">
        <v>1.1100000000000001</v>
      </c>
      <c r="O5848">
        <v>28</v>
      </c>
      <c r="P5848">
        <v>365</v>
      </c>
      <c r="Q5848">
        <v>10</v>
      </c>
      <c r="R5848" t="s">
        <v>10888</v>
      </c>
    </row>
    <row r="5849" spans="1:18" x14ac:dyDescent="0.25">
      <c r="A5849">
        <v>1.3009137533970099E+18</v>
      </c>
      <c r="B5849" t="s">
        <v>10889</v>
      </c>
      <c r="C5849">
        <v>1578586</v>
      </c>
      <c r="D5849" t="s">
        <v>209</v>
      </c>
      <c r="E5849" t="s">
        <v>34</v>
      </c>
      <c r="F5849" t="s">
        <v>295</v>
      </c>
      <c r="G5849">
        <v>47.682691890783303</v>
      </c>
      <c r="H5849">
        <v>-122.39134117002899</v>
      </c>
      <c r="I5849" t="s">
        <v>22</v>
      </c>
      <c r="J5849">
        <v>87</v>
      </c>
      <c r="K5849">
        <v>30</v>
      </c>
      <c r="L5849">
        <v>1</v>
      </c>
      <c r="M5849" s="3">
        <v>45716</v>
      </c>
      <c r="N5849">
        <v>0.14000000000000001</v>
      </c>
      <c r="O5849">
        <v>1</v>
      </c>
      <c r="P5849">
        <v>327</v>
      </c>
      <c r="Q5849">
        <v>1</v>
      </c>
    </row>
    <row r="5850" spans="1:18" x14ac:dyDescent="0.25">
      <c r="A5850">
        <v>1.3018294352596201E+18</v>
      </c>
      <c r="B5850" t="s">
        <v>10890</v>
      </c>
      <c r="C5850">
        <v>664793261</v>
      </c>
      <c r="D5850" t="s">
        <v>10891</v>
      </c>
      <c r="E5850" t="s">
        <v>34</v>
      </c>
      <c r="F5850" t="s">
        <v>295</v>
      </c>
      <c r="G5850">
        <v>47.6779248</v>
      </c>
      <c r="H5850">
        <v>-122.3926489</v>
      </c>
      <c r="I5850" t="s">
        <v>22</v>
      </c>
      <c r="J5850">
        <v>175</v>
      </c>
      <c r="K5850">
        <v>3</v>
      </c>
      <c r="L5850">
        <v>10</v>
      </c>
      <c r="M5850" s="3">
        <v>45900</v>
      </c>
      <c r="N5850">
        <v>1.54</v>
      </c>
      <c r="O5850">
        <v>1</v>
      </c>
      <c r="P5850">
        <v>57</v>
      </c>
      <c r="Q5850">
        <v>10</v>
      </c>
      <c r="R5850" t="s">
        <v>10892</v>
      </c>
    </row>
    <row r="5851" spans="1:18" x14ac:dyDescent="0.25">
      <c r="A5851">
        <v>1.302373273112E+18</v>
      </c>
      <c r="B5851" t="s">
        <v>10893</v>
      </c>
      <c r="C5851">
        <v>89036080</v>
      </c>
      <c r="D5851" t="s">
        <v>10894</v>
      </c>
      <c r="E5851" t="s">
        <v>203</v>
      </c>
      <c r="F5851" t="s">
        <v>2322</v>
      </c>
      <c r="G5851">
        <v>47.711351699999902</v>
      </c>
      <c r="H5851">
        <v>-122.3145528</v>
      </c>
      <c r="I5851" t="s">
        <v>22</v>
      </c>
      <c r="J5851">
        <v>162</v>
      </c>
      <c r="K5851">
        <v>30</v>
      </c>
      <c r="L5851">
        <v>6</v>
      </c>
      <c r="M5851" s="3">
        <v>45920</v>
      </c>
      <c r="N5851">
        <v>4.29</v>
      </c>
      <c r="O5851">
        <v>2</v>
      </c>
      <c r="P5851">
        <v>275</v>
      </c>
      <c r="Q5851">
        <v>6</v>
      </c>
      <c r="R5851" t="s">
        <v>10895</v>
      </c>
    </row>
    <row r="5852" spans="1:18" x14ac:dyDescent="0.25">
      <c r="A5852">
        <v>1.30380448865535E+18</v>
      </c>
      <c r="B5852" t="s">
        <v>10896</v>
      </c>
      <c r="C5852">
        <v>665269002</v>
      </c>
      <c r="D5852" t="s">
        <v>1117</v>
      </c>
      <c r="E5852" t="s">
        <v>54</v>
      </c>
      <c r="F5852" t="s">
        <v>313</v>
      </c>
      <c r="G5852">
        <v>47.53</v>
      </c>
      <c r="H5852">
        <v>-122.26531</v>
      </c>
      <c r="I5852" t="s">
        <v>22</v>
      </c>
      <c r="J5852">
        <v>404</v>
      </c>
      <c r="K5852">
        <v>3</v>
      </c>
      <c r="L5852">
        <v>32</v>
      </c>
      <c r="M5852" s="3">
        <v>45908</v>
      </c>
      <c r="N5852">
        <v>3.58</v>
      </c>
      <c r="O5852">
        <v>1</v>
      </c>
      <c r="P5852">
        <v>132</v>
      </c>
      <c r="Q5852">
        <v>32</v>
      </c>
      <c r="R5852" t="s">
        <v>10897</v>
      </c>
    </row>
    <row r="5853" spans="1:18" x14ac:dyDescent="0.25">
      <c r="A5853">
        <v>1.30385353416303E+18</v>
      </c>
      <c r="B5853" t="s">
        <v>10898</v>
      </c>
      <c r="C5853">
        <v>238425582</v>
      </c>
      <c r="D5853" t="s">
        <v>3800</v>
      </c>
      <c r="E5853" t="s">
        <v>150</v>
      </c>
      <c r="F5853" t="s">
        <v>658</v>
      </c>
      <c r="G5853">
        <v>47.6067362</v>
      </c>
      <c r="H5853">
        <v>-122.30413710000001</v>
      </c>
      <c r="I5853" t="s">
        <v>22</v>
      </c>
      <c r="J5853">
        <v>194</v>
      </c>
      <c r="K5853">
        <v>1</v>
      </c>
      <c r="L5853">
        <v>19</v>
      </c>
      <c r="M5853" s="3">
        <v>45921</v>
      </c>
      <c r="N5853">
        <v>2.11</v>
      </c>
      <c r="O5853">
        <v>55</v>
      </c>
      <c r="P5853">
        <v>150</v>
      </c>
      <c r="Q5853">
        <v>19</v>
      </c>
      <c r="R5853" t="s">
        <v>10899</v>
      </c>
    </row>
    <row r="5854" spans="1:18" x14ac:dyDescent="0.25">
      <c r="A5854">
        <v>1.30388046756976E+18</v>
      </c>
      <c r="B5854" t="s">
        <v>10900</v>
      </c>
      <c r="C5854">
        <v>534890816</v>
      </c>
      <c r="D5854" t="s">
        <v>689</v>
      </c>
      <c r="E5854" t="s">
        <v>150</v>
      </c>
      <c r="F5854" t="s">
        <v>228</v>
      </c>
      <c r="G5854">
        <v>47.600217300039397</v>
      </c>
      <c r="H5854">
        <v>-122.310196410288</v>
      </c>
      <c r="I5854" t="s">
        <v>22</v>
      </c>
      <c r="J5854">
        <v>285</v>
      </c>
      <c r="K5854">
        <v>2</v>
      </c>
      <c r="L5854">
        <v>27</v>
      </c>
      <c r="M5854" s="3">
        <v>45920</v>
      </c>
      <c r="N5854">
        <v>2.97</v>
      </c>
      <c r="O5854">
        <v>6</v>
      </c>
      <c r="P5854">
        <v>169</v>
      </c>
      <c r="Q5854">
        <v>27</v>
      </c>
      <c r="R5854" t="s">
        <v>10901</v>
      </c>
    </row>
    <row r="5855" spans="1:18" x14ac:dyDescent="0.25">
      <c r="A5855">
        <v>1.3039703961711201E+18</v>
      </c>
      <c r="B5855" t="s">
        <v>10902</v>
      </c>
      <c r="C5855">
        <v>20329893</v>
      </c>
      <c r="D5855" t="s">
        <v>483</v>
      </c>
      <c r="E5855" t="s">
        <v>68</v>
      </c>
      <c r="F5855" t="s">
        <v>1480</v>
      </c>
      <c r="G5855">
        <v>47.552390000000003</v>
      </c>
      <c r="H5855">
        <v>-122.38831</v>
      </c>
      <c r="I5855" t="s">
        <v>22</v>
      </c>
      <c r="J5855">
        <v>310</v>
      </c>
      <c r="K5855">
        <v>1</v>
      </c>
      <c r="L5855">
        <v>8</v>
      </c>
      <c r="M5855" s="3">
        <v>45886</v>
      </c>
      <c r="N5855">
        <v>1.05</v>
      </c>
      <c r="O5855">
        <v>1</v>
      </c>
      <c r="P5855">
        <v>344</v>
      </c>
      <c r="Q5855">
        <v>8</v>
      </c>
      <c r="R5855" t="s">
        <v>10903</v>
      </c>
    </row>
    <row r="5856" spans="1:18" x14ac:dyDescent="0.25">
      <c r="A5856">
        <v>1.3045922929532301E+18</v>
      </c>
      <c r="B5856" t="s">
        <v>10904</v>
      </c>
      <c r="C5856">
        <v>529119042</v>
      </c>
      <c r="D5856" t="s">
        <v>1006</v>
      </c>
      <c r="E5856" t="s">
        <v>73</v>
      </c>
      <c r="F5856" t="s">
        <v>273</v>
      </c>
      <c r="G5856">
        <v>47.628595449023599</v>
      </c>
      <c r="H5856">
        <v>-122.37003403275899</v>
      </c>
      <c r="I5856" t="s">
        <v>27</v>
      </c>
      <c r="J5856">
        <v>47</v>
      </c>
      <c r="K5856">
        <v>1</v>
      </c>
      <c r="L5856">
        <v>23</v>
      </c>
      <c r="M5856" s="3">
        <v>45910</v>
      </c>
      <c r="N5856">
        <v>2.37</v>
      </c>
      <c r="O5856">
        <v>81</v>
      </c>
      <c r="P5856">
        <v>54</v>
      </c>
      <c r="Q5856">
        <v>23</v>
      </c>
      <c r="R5856" t="s">
        <v>8826</v>
      </c>
    </row>
    <row r="5857" spans="1:18" x14ac:dyDescent="0.25">
      <c r="A5857">
        <v>1.3046041773923899E+18</v>
      </c>
      <c r="B5857" t="s">
        <v>10905</v>
      </c>
      <c r="C5857">
        <v>529119042</v>
      </c>
      <c r="D5857" t="s">
        <v>1006</v>
      </c>
      <c r="E5857" t="s">
        <v>73</v>
      </c>
      <c r="F5857" t="s">
        <v>273</v>
      </c>
      <c r="G5857">
        <v>47.628839999999997</v>
      </c>
      <c r="H5857">
        <v>-122.37041000000001</v>
      </c>
      <c r="I5857" t="s">
        <v>27</v>
      </c>
      <c r="J5857">
        <v>49</v>
      </c>
      <c r="K5857">
        <v>1</v>
      </c>
      <c r="L5857">
        <v>22</v>
      </c>
      <c r="M5857" s="3">
        <v>45903</v>
      </c>
      <c r="N5857">
        <v>2.33</v>
      </c>
      <c r="O5857">
        <v>81</v>
      </c>
      <c r="P5857">
        <v>64</v>
      </c>
      <c r="Q5857">
        <v>22</v>
      </c>
      <c r="R5857" t="s">
        <v>8826</v>
      </c>
    </row>
    <row r="5858" spans="1:18" x14ac:dyDescent="0.25">
      <c r="A5858">
        <v>1.30463355588813E+18</v>
      </c>
      <c r="B5858" t="s">
        <v>10906</v>
      </c>
      <c r="C5858">
        <v>529119042</v>
      </c>
      <c r="D5858" t="s">
        <v>1006</v>
      </c>
      <c r="E5858" t="s">
        <v>73</v>
      </c>
      <c r="F5858" t="s">
        <v>273</v>
      </c>
      <c r="G5858">
        <v>47.629109999999997</v>
      </c>
      <c r="H5858">
        <v>-122.36975</v>
      </c>
      <c r="I5858" t="s">
        <v>27</v>
      </c>
      <c r="J5858">
        <v>43</v>
      </c>
      <c r="K5858">
        <v>1</v>
      </c>
      <c r="L5858">
        <v>15</v>
      </c>
      <c r="M5858" s="3">
        <v>45887</v>
      </c>
      <c r="N5858">
        <v>2.0099999999999998</v>
      </c>
      <c r="O5858">
        <v>81</v>
      </c>
      <c r="P5858">
        <v>62</v>
      </c>
      <c r="Q5858">
        <v>15</v>
      </c>
      <c r="R5858" t="s">
        <v>8826</v>
      </c>
    </row>
    <row r="5859" spans="1:18" x14ac:dyDescent="0.25">
      <c r="A5859">
        <v>1.3047181818466299E+18</v>
      </c>
      <c r="B5859" t="s">
        <v>10907</v>
      </c>
      <c r="C5859">
        <v>529119042</v>
      </c>
      <c r="D5859" t="s">
        <v>1006</v>
      </c>
      <c r="E5859" t="s">
        <v>73</v>
      </c>
      <c r="F5859" t="s">
        <v>273</v>
      </c>
      <c r="G5859">
        <v>47.63091</v>
      </c>
      <c r="H5859">
        <v>-122.37166999999999</v>
      </c>
      <c r="I5859" t="s">
        <v>27</v>
      </c>
      <c r="J5859">
        <v>45</v>
      </c>
      <c r="K5859">
        <v>1</v>
      </c>
      <c r="L5859">
        <v>15</v>
      </c>
      <c r="M5859" s="3">
        <v>45905</v>
      </c>
      <c r="N5859">
        <v>1.81</v>
      </c>
      <c r="O5859">
        <v>81</v>
      </c>
      <c r="P5859">
        <v>67</v>
      </c>
      <c r="Q5859">
        <v>15</v>
      </c>
      <c r="R5859" t="s">
        <v>8826</v>
      </c>
    </row>
    <row r="5860" spans="1:18" x14ac:dyDescent="0.25">
      <c r="A5860">
        <v>1.3047356440821601E+18</v>
      </c>
      <c r="B5860" t="s">
        <v>10908</v>
      </c>
      <c r="C5860">
        <v>529119042</v>
      </c>
      <c r="D5860" t="s">
        <v>1006</v>
      </c>
      <c r="E5860" t="s">
        <v>1275</v>
      </c>
      <c r="F5860" t="s">
        <v>1275</v>
      </c>
      <c r="G5860">
        <v>47.628590000000003</v>
      </c>
      <c r="H5860">
        <v>-122.37169</v>
      </c>
      <c r="I5860" t="s">
        <v>27</v>
      </c>
      <c r="J5860">
        <v>45</v>
      </c>
      <c r="K5860">
        <v>1</v>
      </c>
      <c r="L5860">
        <v>24</v>
      </c>
      <c r="M5860" s="3">
        <v>45904</v>
      </c>
      <c r="N5860">
        <v>2.46</v>
      </c>
      <c r="O5860">
        <v>81</v>
      </c>
      <c r="P5860">
        <v>36</v>
      </c>
      <c r="Q5860">
        <v>24</v>
      </c>
      <c r="R5860" t="s">
        <v>8826</v>
      </c>
    </row>
    <row r="5861" spans="1:18" x14ac:dyDescent="0.25">
      <c r="A5861">
        <v>1.3047410207232699E+18</v>
      </c>
      <c r="B5861" t="s">
        <v>10909</v>
      </c>
      <c r="C5861">
        <v>529119042</v>
      </c>
      <c r="D5861" t="s">
        <v>1006</v>
      </c>
      <c r="E5861" t="s">
        <v>73</v>
      </c>
      <c r="F5861" t="s">
        <v>273</v>
      </c>
      <c r="G5861">
        <v>47.630811288201002</v>
      </c>
      <c r="H5861">
        <v>-122.370369387534</v>
      </c>
      <c r="I5861" t="s">
        <v>27</v>
      </c>
      <c r="J5861">
        <v>43</v>
      </c>
      <c r="K5861">
        <v>1</v>
      </c>
      <c r="L5861">
        <v>23</v>
      </c>
      <c r="M5861" s="3">
        <v>45903</v>
      </c>
      <c r="N5861">
        <v>2.36</v>
      </c>
      <c r="O5861">
        <v>81</v>
      </c>
      <c r="P5861">
        <v>65</v>
      </c>
      <c r="Q5861">
        <v>23</v>
      </c>
      <c r="R5861" t="s">
        <v>8826</v>
      </c>
    </row>
    <row r="5862" spans="1:18" x14ac:dyDescent="0.25">
      <c r="A5862">
        <v>1.3048444637947599E+18</v>
      </c>
      <c r="B5862" t="s">
        <v>10910</v>
      </c>
      <c r="C5862">
        <v>529119042</v>
      </c>
      <c r="D5862" t="s">
        <v>1006</v>
      </c>
      <c r="E5862" t="s">
        <v>73</v>
      </c>
      <c r="F5862" t="s">
        <v>273</v>
      </c>
      <c r="G5862">
        <v>47.630728756962903</v>
      </c>
      <c r="H5862">
        <v>-122.36962173027899</v>
      </c>
      <c r="I5862" t="s">
        <v>27</v>
      </c>
      <c r="J5862">
        <v>44</v>
      </c>
      <c r="K5862">
        <v>1</v>
      </c>
      <c r="L5862">
        <v>16</v>
      </c>
      <c r="M5862" s="3">
        <v>45898</v>
      </c>
      <c r="N5862">
        <v>1.85</v>
      </c>
      <c r="O5862">
        <v>81</v>
      </c>
      <c r="P5862">
        <v>57</v>
      </c>
      <c r="Q5862">
        <v>16</v>
      </c>
      <c r="R5862" t="s">
        <v>8826</v>
      </c>
    </row>
    <row r="5863" spans="1:18" x14ac:dyDescent="0.25">
      <c r="A5863">
        <v>1.3048623453663501E+18</v>
      </c>
      <c r="B5863" t="s">
        <v>10911</v>
      </c>
      <c r="C5863">
        <v>529119042</v>
      </c>
      <c r="D5863" t="s">
        <v>1006</v>
      </c>
      <c r="E5863" t="s">
        <v>73</v>
      </c>
      <c r="F5863" t="s">
        <v>273</v>
      </c>
      <c r="G5863">
        <v>47.62856</v>
      </c>
      <c r="H5863">
        <v>-122.36958</v>
      </c>
      <c r="I5863" t="s">
        <v>27</v>
      </c>
      <c r="J5863">
        <v>43</v>
      </c>
      <c r="K5863">
        <v>1</v>
      </c>
      <c r="L5863">
        <v>18</v>
      </c>
      <c r="M5863" s="3">
        <v>45907</v>
      </c>
      <c r="N5863">
        <v>2.2799999999999998</v>
      </c>
      <c r="O5863">
        <v>81</v>
      </c>
      <c r="P5863">
        <v>66</v>
      </c>
      <c r="Q5863">
        <v>18</v>
      </c>
      <c r="R5863" t="s">
        <v>8826</v>
      </c>
    </row>
    <row r="5864" spans="1:18" x14ac:dyDescent="0.25">
      <c r="A5864">
        <v>1.3051115399620101E+18</v>
      </c>
      <c r="B5864" t="s">
        <v>10912</v>
      </c>
      <c r="C5864">
        <v>23420265</v>
      </c>
      <c r="D5864" t="s">
        <v>3400</v>
      </c>
      <c r="E5864" t="s">
        <v>180</v>
      </c>
      <c r="F5864" t="s">
        <v>233</v>
      </c>
      <c r="G5864">
        <v>47.531121824102001</v>
      </c>
      <c r="H5864">
        <v>-122.353102317007</v>
      </c>
      <c r="I5864" t="s">
        <v>22</v>
      </c>
      <c r="J5864">
        <v>216</v>
      </c>
      <c r="K5864">
        <v>3</v>
      </c>
      <c r="L5864">
        <v>25</v>
      </c>
      <c r="M5864" s="3">
        <v>45915</v>
      </c>
      <c r="N5864">
        <v>3.09</v>
      </c>
      <c r="O5864">
        <v>1</v>
      </c>
      <c r="P5864">
        <v>328</v>
      </c>
      <c r="Q5864">
        <v>25</v>
      </c>
      <c r="R5864" t="s">
        <v>10913</v>
      </c>
    </row>
    <row r="5865" spans="1:18" x14ac:dyDescent="0.25">
      <c r="A5865">
        <v>1.30525511677697E+18</v>
      </c>
      <c r="B5865" t="s">
        <v>10914</v>
      </c>
      <c r="C5865">
        <v>153566584</v>
      </c>
      <c r="D5865" t="s">
        <v>10915</v>
      </c>
      <c r="E5865" t="s">
        <v>20</v>
      </c>
      <c r="F5865" t="s">
        <v>347</v>
      </c>
      <c r="G5865">
        <v>47.691999526544201</v>
      </c>
      <c r="H5865">
        <v>-122.390710343393</v>
      </c>
      <c r="I5865" t="s">
        <v>27</v>
      </c>
      <c r="J5865">
        <v>92</v>
      </c>
      <c r="K5865">
        <v>2</v>
      </c>
      <c r="L5865">
        <v>15</v>
      </c>
      <c r="M5865" s="3">
        <v>45920</v>
      </c>
      <c r="N5865">
        <v>2.17</v>
      </c>
      <c r="O5865">
        <v>1</v>
      </c>
      <c r="P5865">
        <v>267</v>
      </c>
      <c r="Q5865">
        <v>15</v>
      </c>
      <c r="R5865" t="s">
        <v>10916</v>
      </c>
    </row>
    <row r="5866" spans="1:18" x14ac:dyDescent="0.25">
      <c r="A5866">
        <v>1.30526845935535E+18</v>
      </c>
      <c r="B5866" t="s">
        <v>10917</v>
      </c>
      <c r="C5866">
        <v>436672049</v>
      </c>
      <c r="D5866" t="s">
        <v>160</v>
      </c>
      <c r="E5866" t="s">
        <v>180</v>
      </c>
      <c r="F5866" t="s">
        <v>233</v>
      </c>
      <c r="G5866">
        <v>47.529913125857398</v>
      </c>
      <c r="H5866">
        <v>-122.347673407841</v>
      </c>
      <c r="I5866" t="s">
        <v>22</v>
      </c>
      <c r="J5866">
        <v>398</v>
      </c>
      <c r="K5866">
        <v>2</v>
      </c>
      <c r="L5866">
        <v>1</v>
      </c>
      <c r="M5866" s="3">
        <v>45664</v>
      </c>
      <c r="N5866">
        <v>0.11</v>
      </c>
      <c r="O5866">
        <v>18</v>
      </c>
      <c r="P5866">
        <v>56</v>
      </c>
      <c r="Q5866">
        <v>1</v>
      </c>
      <c r="R5866" t="s">
        <v>10918</v>
      </c>
    </row>
    <row r="5867" spans="1:18" x14ac:dyDescent="0.25">
      <c r="A5867">
        <v>1.3053000373490199E+18</v>
      </c>
      <c r="B5867" t="s">
        <v>10919</v>
      </c>
      <c r="C5867">
        <v>174053254</v>
      </c>
      <c r="D5867" t="s">
        <v>10920</v>
      </c>
      <c r="E5867" t="s">
        <v>83</v>
      </c>
      <c r="F5867" t="s">
        <v>164</v>
      </c>
      <c r="G5867">
        <v>47.611629999999998</v>
      </c>
      <c r="H5867">
        <v>-122.34003</v>
      </c>
      <c r="I5867" t="s">
        <v>724</v>
      </c>
      <c r="J5867">
        <v>40</v>
      </c>
      <c r="K5867">
        <v>30</v>
      </c>
      <c r="L5867">
        <v>0</v>
      </c>
      <c r="M5867" s="3"/>
      <c r="O5867">
        <v>1</v>
      </c>
      <c r="P5867">
        <v>294</v>
      </c>
      <c r="Q5867">
        <v>0</v>
      </c>
    </row>
    <row r="5868" spans="1:18" x14ac:dyDescent="0.25">
      <c r="A5868">
        <v>1.3053512439952901E+18</v>
      </c>
      <c r="B5868" t="s">
        <v>10921</v>
      </c>
      <c r="C5868">
        <v>534890816</v>
      </c>
      <c r="D5868" t="s">
        <v>689</v>
      </c>
      <c r="E5868" t="s">
        <v>121</v>
      </c>
      <c r="F5868" t="s">
        <v>122</v>
      </c>
      <c r="G5868">
        <v>47.589570000000002</v>
      </c>
      <c r="H5868">
        <v>-122.31717999999999</v>
      </c>
      <c r="I5868" t="s">
        <v>22</v>
      </c>
      <c r="J5868">
        <v>118</v>
      </c>
      <c r="K5868">
        <v>1</v>
      </c>
      <c r="L5868">
        <v>21</v>
      </c>
      <c r="M5868" s="3">
        <v>45914</v>
      </c>
      <c r="N5868">
        <v>2.4900000000000002</v>
      </c>
      <c r="O5868">
        <v>6</v>
      </c>
      <c r="P5868">
        <v>72</v>
      </c>
      <c r="Q5868">
        <v>21</v>
      </c>
      <c r="R5868" t="s">
        <v>10922</v>
      </c>
    </row>
    <row r="5869" spans="1:18" x14ac:dyDescent="0.25">
      <c r="A5869">
        <v>1.30543415256959E+18</v>
      </c>
      <c r="B5869" t="s">
        <v>10923</v>
      </c>
      <c r="C5869">
        <v>25110157</v>
      </c>
      <c r="D5869" t="s">
        <v>4176</v>
      </c>
      <c r="E5869" t="s">
        <v>150</v>
      </c>
      <c r="F5869" t="s">
        <v>658</v>
      </c>
      <c r="G5869">
        <v>47.613606099999998</v>
      </c>
      <c r="H5869">
        <v>-122.3078773</v>
      </c>
      <c r="I5869" t="s">
        <v>22</v>
      </c>
      <c r="J5869">
        <v>289</v>
      </c>
      <c r="K5869">
        <v>2</v>
      </c>
      <c r="L5869">
        <v>30</v>
      </c>
      <c r="M5869" s="3">
        <v>45912</v>
      </c>
      <c r="N5869">
        <v>3.17</v>
      </c>
      <c r="O5869">
        <v>40</v>
      </c>
      <c r="P5869">
        <v>310</v>
      </c>
      <c r="Q5869">
        <v>30</v>
      </c>
      <c r="R5869" t="s">
        <v>10924</v>
      </c>
    </row>
    <row r="5870" spans="1:18" x14ac:dyDescent="0.25">
      <c r="A5870">
        <v>1.3055134576155799E+18</v>
      </c>
      <c r="B5870" t="s">
        <v>10925</v>
      </c>
      <c r="C5870">
        <v>8826933</v>
      </c>
      <c r="D5870" t="s">
        <v>4140</v>
      </c>
      <c r="E5870" t="s">
        <v>34</v>
      </c>
      <c r="F5870" t="s">
        <v>746</v>
      </c>
      <c r="G5870">
        <v>47.680024069687597</v>
      </c>
      <c r="H5870">
        <v>-122.402348545187</v>
      </c>
      <c r="I5870" t="s">
        <v>22</v>
      </c>
      <c r="J5870">
        <v>122</v>
      </c>
      <c r="K5870">
        <v>1</v>
      </c>
      <c r="L5870">
        <v>20</v>
      </c>
      <c r="M5870" s="3">
        <v>45908</v>
      </c>
      <c r="N5870">
        <v>3.75</v>
      </c>
      <c r="O5870">
        <v>1</v>
      </c>
      <c r="P5870">
        <v>153</v>
      </c>
      <c r="Q5870">
        <v>20</v>
      </c>
      <c r="R5870" t="s">
        <v>10926</v>
      </c>
    </row>
    <row r="5871" spans="1:18" x14ac:dyDescent="0.25">
      <c r="A5871">
        <v>1.3057684903477499E+18</v>
      </c>
      <c r="B5871" t="s">
        <v>10927</v>
      </c>
      <c r="C5871">
        <v>584749950</v>
      </c>
      <c r="D5871" t="s">
        <v>8870</v>
      </c>
      <c r="E5871" t="s">
        <v>83</v>
      </c>
      <c r="F5871" t="s">
        <v>164</v>
      </c>
      <c r="G5871">
        <v>47.616329999999998</v>
      </c>
      <c r="H5871">
        <v>-122.3459</v>
      </c>
      <c r="I5871" t="s">
        <v>22</v>
      </c>
      <c r="J5871">
        <v>134</v>
      </c>
      <c r="K5871">
        <v>30</v>
      </c>
      <c r="L5871">
        <v>40</v>
      </c>
      <c r="M5871" s="3">
        <v>45911</v>
      </c>
      <c r="N5871">
        <v>4.4000000000000004</v>
      </c>
      <c r="O5871">
        <v>2</v>
      </c>
      <c r="P5871">
        <v>304</v>
      </c>
      <c r="Q5871">
        <v>40</v>
      </c>
      <c r="R5871" t="s">
        <v>10928</v>
      </c>
    </row>
    <row r="5872" spans="1:18" x14ac:dyDescent="0.25">
      <c r="A5872">
        <v>1.30586855864739E+18</v>
      </c>
      <c r="B5872" t="s">
        <v>10929</v>
      </c>
      <c r="C5872">
        <v>275126297</v>
      </c>
      <c r="D5872" t="s">
        <v>1392</v>
      </c>
      <c r="E5872" t="s">
        <v>20</v>
      </c>
      <c r="F5872" t="s">
        <v>249</v>
      </c>
      <c r="G5872">
        <v>47.660781900000003</v>
      </c>
      <c r="H5872">
        <v>-122.2800857</v>
      </c>
      <c r="I5872" t="s">
        <v>22</v>
      </c>
      <c r="J5872">
        <v>358</v>
      </c>
      <c r="K5872">
        <v>1</v>
      </c>
      <c r="L5872">
        <v>6</v>
      </c>
      <c r="M5872" s="3">
        <v>45907</v>
      </c>
      <c r="N5872">
        <v>0.9</v>
      </c>
      <c r="O5872">
        <v>9</v>
      </c>
      <c r="P5872">
        <v>336</v>
      </c>
      <c r="Q5872">
        <v>6</v>
      </c>
      <c r="R5872" t="s">
        <v>5893</v>
      </c>
    </row>
    <row r="5873" spans="1:18" x14ac:dyDescent="0.25">
      <c r="A5873">
        <v>1.3060529069221499E+18</v>
      </c>
      <c r="B5873" t="s">
        <v>10930</v>
      </c>
      <c r="C5873">
        <v>27717984</v>
      </c>
      <c r="D5873" t="s">
        <v>3105</v>
      </c>
      <c r="E5873" t="s">
        <v>121</v>
      </c>
      <c r="F5873" t="s">
        <v>919</v>
      </c>
      <c r="G5873">
        <v>47.5669092774354</v>
      </c>
      <c r="H5873">
        <v>-122.315620047678</v>
      </c>
      <c r="I5873" t="s">
        <v>22</v>
      </c>
      <c r="J5873">
        <v>0</v>
      </c>
      <c r="K5873">
        <v>2</v>
      </c>
      <c r="L5873">
        <v>16</v>
      </c>
      <c r="M5873" s="3">
        <v>45900</v>
      </c>
      <c r="N5873">
        <v>2.12</v>
      </c>
      <c r="O5873">
        <v>23</v>
      </c>
      <c r="P5873">
        <v>0</v>
      </c>
      <c r="Q5873">
        <v>16</v>
      </c>
      <c r="R5873" t="s">
        <v>10931</v>
      </c>
    </row>
    <row r="5874" spans="1:18" x14ac:dyDescent="0.25">
      <c r="A5874">
        <v>1.3067851238960901E+18</v>
      </c>
      <c r="B5874" t="s">
        <v>10932</v>
      </c>
      <c r="C5874">
        <v>524147746</v>
      </c>
      <c r="D5874" t="s">
        <v>10933</v>
      </c>
      <c r="E5874" t="s">
        <v>20</v>
      </c>
      <c r="F5874" t="s">
        <v>111</v>
      </c>
      <c r="G5874">
        <v>47.676039128604501</v>
      </c>
      <c r="H5874">
        <v>-122.327138482287</v>
      </c>
      <c r="I5874" t="s">
        <v>22</v>
      </c>
      <c r="J5874">
        <v>166</v>
      </c>
      <c r="K5874">
        <v>2</v>
      </c>
      <c r="L5874">
        <v>20</v>
      </c>
      <c r="M5874" s="3">
        <v>45921</v>
      </c>
      <c r="N5874">
        <v>2.2799999999999998</v>
      </c>
      <c r="O5874">
        <v>2</v>
      </c>
      <c r="P5874">
        <v>277</v>
      </c>
      <c r="Q5874">
        <v>20</v>
      </c>
      <c r="R5874" t="s">
        <v>10934</v>
      </c>
    </row>
    <row r="5875" spans="1:18" x14ac:dyDescent="0.25">
      <c r="A5875">
        <v>1.30695601437632E+18</v>
      </c>
      <c r="B5875" t="s">
        <v>10935</v>
      </c>
      <c r="C5875">
        <v>39618175</v>
      </c>
      <c r="D5875" t="s">
        <v>10936</v>
      </c>
      <c r="E5875" t="s">
        <v>20</v>
      </c>
      <c r="F5875" t="s">
        <v>129</v>
      </c>
      <c r="G5875">
        <v>47.696625054653097</v>
      </c>
      <c r="H5875">
        <v>-122.35075391829</v>
      </c>
      <c r="I5875" t="s">
        <v>22</v>
      </c>
      <c r="J5875">
        <v>133</v>
      </c>
      <c r="K5875">
        <v>3</v>
      </c>
      <c r="L5875">
        <v>8</v>
      </c>
      <c r="M5875" s="3">
        <v>45921</v>
      </c>
      <c r="N5875">
        <v>1.19</v>
      </c>
      <c r="O5875">
        <v>1</v>
      </c>
      <c r="P5875">
        <v>146</v>
      </c>
      <c r="Q5875">
        <v>8</v>
      </c>
      <c r="R5875" t="s">
        <v>10937</v>
      </c>
    </row>
    <row r="5876" spans="1:18" x14ac:dyDescent="0.25">
      <c r="A5876">
        <v>1.3074635696201999E+18</v>
      </c>
      <c r="B5876" t="s">
        <v>10938</v>
      </c>
      <c r="C5876">
        <v>27717984</v>
      </c>
      <c r="D5876" t="s">
        <v>3105</v>
      </c>
      <c r="E5876" t="s">
        <v>83</v>
      </c>
      <c r="F5876" t="s">
        <v>164</v>
      </c>
      <c r="G5876">
        <v>47.61401</v>
      </c>
      <c r="H5876">
        <v>-122.34911</v>
      </c>
      <c r="I5876" t="s">
        <v>22</v>
      </c>
      <c r="J5876">
        <v>195</v>
      </c>
      <c r="K5876">
        <v>1</v>
      </c>
      <c r="L5876">
        <v>41</v>
      </c>
      <c r="M5876" s="3">
        <v>45917</v>
      </c>
      <c r="N5876">
        <v>4.9800000000000004</v>
      </c>
      <c r="O5876">
        <v>23</v>
      </c>
      <c r="P5876">
        <v>331</v>
      </c>
      <c r="Q5876">
        <v>41</v>
      </c>
      <c r="R5876" t="s">
        <v>10939</v>
      </c>
    </row>
    <row r="5877" spans="1:18" x14ac:dyDescent="0.25">
      <c r="A5877">
        <v>1.3076219641458199E+18</v>
      </c>
      <c r="B5877" t="s">
        <v>10940</v>
      </c>
      <c r="C5877">
        <v>505423742</v>
      </c>
      <c r="D5877" t="s">
        <v>1559</v>
      </c>
      <c r="E5877" t="s">
        <v>83</v>
      </c>
      <c r="F5877" t="s">
        <v>549</v>
      </c>
      <c r="G5877">
        <v>47.606380000000001</v>
      </c>
      <c r="H5877">
        <v>-122.32019</v>
      </c>
      <c r="I5877" t="s">
        <v>22</v>
      </c>
      <c r="J5877">
        <v>123</v>
      </c>
      <c r="K5877">
        <v>1</v>
      </c>
      <c r="L5877">
        <v>37</v>
      </c>
      <c r="M5877" s="3">
        <v>45923</v>
      </c>
      <c r="N5877">
        <v>4.8499999999999996</v>
      </c>
      <c r="O5877">
        <v>29</v>
      </c>
      <c r="P5877">
        <v>349</v>
      </c>
      <c r="Q5877">
        <v>37</v>
      </c>
      <c r="R5877" t="s">
        <v>28</v>
      </c>
    </row>
    <row r="5878" spans="1:18" x14ac:dyDescent="0.25">
      <c r="A5878">
        <v>1.3079458024082601E+18</v>
      </c>
      <c r="B5878" t="s">
        <v>10941</v>
      </c>
      <c r="C5878">
        <v>107434423</v>
      </c>
      <c r="E5878" t="s">
        <v>54</v>
      </c>
      <c r="F5878" t="s">
        <v>937</v>
      </c>
      <c r="G5878">
        <v>47.536627799999998</v>
      </c>
      <c r="H5878">
        <v>-122.28042739999999</v>
      </c>
      <c r="I5878" t="s">
        <v>22</v>
      </c>
      <c r="J5878">
        <v>165</v>
      </c>
      <c r="K5878">
        <v>31</v>
      </c>
      <c r="L5878">
        <v>0</v>
      </c>
      <c r="M5878" s="3"/>
      <c r="O5878">
        <v>344</v>
      </c>
      <c r="P5878">
        <v>225</v>
      </c>
      <c r="Q5878">
        <v>0</v>
      </c>
    </row>
    <row r="5879" spans="1:18" x14ac:dyDescent="0.25">
      <c r="A5879">
        <v>1.3079659493565499E+18</v>
      </c>
      <c r="B5879" t="s">
        <v>10942</v>
      </c>
      <c r="C5879">
        <v>107434423</v>
      </c>
      <c r="E5879" t="s">
        <v>54</v>
      </c>
      <c r="F5879" t="s">
        <v>937</v>
      </c>
      <c r="G5879">
        <v>47.536627799999998</v>
      </c>
      <c r="H5879">
        <v>-122.28042739999999</v>
      </c>
      <c r="I5879" t="s">
        <v>22</v>
      </c>
      <c r="J5879">
        <v>0</v>
      </c>
      <c r="K5879">
        <v>31</v>
      </c>
      <c r="L5879">
        <v>0</v>
      </c>
      <c r="M5879" s="3"/>
      <c r="O5879">
        <v>344</v>
      </c>
      <c r="P5879">
        <v>329</v>
      </c>
      <c r="Q5879">
        <v>0</v>
      </c>
    </row>
    <row r="5880" spans="1:18" x14ac:dyDescent="0.25">
      <c r="A5880">
        <v>1.3080456548736399E+18</v>
      </c>
      <c r="B5880" t="s">
        <v>10943</v>
      </c>
      <c r="C5880">
        <v>510522525</v>
      </c>
      <c r="D5880" t="s">
        <v>2115</v>
      </c>
      <c r="E5880" t="s">
        <v>121</v>
      </c>
      <c r="F5880" t="s">
        <v>1763</v>
      </c>
      <c r="G5880">
        <v>47.534788842010798</v>
      </c>
      <c r="H5880">
        <v>-122.289724878255</v>
      </c>
      <c r="I5880" t="s">
        <v>22</v>
      </c>
      <c r="J5880">
        <v>144</v>
      </c>
      <c r="K5880">
        <v>30</v>
      </c>
      <c r="L5880">
        <v>5</v>
      </c>
      <c r="M5880" s="3">
        <v>45900</v>
      </c>
      <c r="N5880">
        <v>0.62</v>
      </c>
      <c r="O5880">
        <v>10</v>
      </c>
      <c r="P5880">
        <v>356</v>
      </c>
      <c r="Q5880">
        <v>5</v>
      </c>
      <c r="R5880" t="s">
        <v>4720</v>
      </c>
    </row>
    <row r="5881" spans="1:18" x14ac:dyDescent="0.25">
      <c r="A5881">
        <v>1.30809467427857E+18</v>
      </c>
      <c r="B5881" t="s">
        <v>10944</v>
      </c>
      <c r="C5881">
        <v>666204020</v>
      </c>
      <c r="D5881" t="s">
        <v>623</v>
      </c>
      <c r="E5881" t="s">
        <v>203</v>
      </c>
      <c r="F5881" t="s">
        <v>1111</v>
      </c>
      <c r="G5881">
        <v>47.698848499999997</v>
      </c>
      <c r="H5881">
        <v>-122.34112759999999</v>
      </c>
      <c r="I5881" t="s">
        <v>22</v>
      </c>
      <c r="J5881">
        <v>134</v>
      </c>
      <c r="K5881">
        <v>1</v>
      </c>
      <c r="L5881">
        <v>19</v>
      </c>
      <c r="M5881" s="3">
        <v>45921</v>
      </c>
      <c r="N5881">
        <v>2.2000000000000002</v>
      </c>
      <c r="O5881">
        <v>1</v>
      </c>
      <c r="P5881">
        <v>46</v>
      </c>
      <c r="Q5881">
        <v>19</v>
      </c>
      <c r="R5881" t="s">
        <v>10945</v>
      </c>
    </row>
    <row r="5882" spans="1:18" x14ac:dyDescent="0.25">
      <c r="A5882">
        <v>1.3082690435521201E+18</v>
      </c>
      <c r="B5882" t="s">
        <v>10946</v>
      </c>
      <c r="C5882">
        <v>458295751</v>
      </c>
      <c r="D5882" t="s">
        <v>222</v>
      </c>
      <c r="E5882" t="s">
        <v>150</v>
      </c>
      <c r="F5882" t="s">
        <v>658</v>
      </c>
      <c r="G5882">
        <v>47.601889999999997</v>
      </c>
      <c r="H5882">
        <v>-122.31122000000001</v>
      </c>
      <c r="I5882" t="s">
        <v>22</v>
      </c>
      <c r="J5882">
        <v>218</v>
      </c>
      <c r="K5882">
        <v>3</v>
      </c>
      <c r="L5882">
        <v>27</v>
      </c>
      <c r="M5882" s="3">
        <v>45908</v>
      </c>
      <c r="N5882">
        <v>3.03</v>
      </c>
      <c r="O5882">
        <v>13</v>
      </c>
      <c r="P5882">
        <v>313</v>
      </c>
      <c r="Q5882">
        <v>27</v>
      </c>
      <c r="R5882" t="s">
        <v>10947</v>
      </c>
    </row>
    <row r="5883" spans="1:18" x14ac:dyDescent="0.25">
      <c r="A5883">
        <v>1.3082699070836301E+18</v>
      </c>
      <c r="B5883" t="s">
        <v>10948</v>
      </c>
      <c r="C5883">
        <v>114587410</v>
      </c>
      <c r="D5883" t="s">
        <v>5322</v>
      </c>
      <c r="E5883" t="s">
        <v>62</v>
      </c>
      <c r="F5883" t="s">
        <v>867</v>
      </c>
      <c r="G5883">
        <v>47.643250000000002</v>
      </c>
      <c r="H5883">
        <v>-122.39937</v>
      </c>
      <c r="I5883" t="s">
        <v>22</v>
      </c>
      <c r="J5883">
        <v>233</v>
      </c>
      <c r="K5883">
        <v>30</v>
      </c>
      <c r="L5883">
        <v>0</v>
      </c>
      <c r="M5883" s="3"/>
      <c r="O5883">
        <v>8</v>
      </c>
      <c r="P5883">
        <v>246</v>
      </c>
      <c r="Q5883">
        <v>0</v>
      </c>
      <c r="R5883" t="s">
        <v>10949</v>
      </c>
    </row>
    <row r="5884" spans="1:18" x14ac:dyDescent="0.25">
      <c r="A5884">
        <v>1.30831643991374E+18</v>
      </c>
      <c r="B5884" t="s">
        <v>10950</v>
      </c>
      <c r="C5884">
        <v>43510943</v>
      </c>
      <c r="D5884" t="s">
        <v>890</v>
      </c>
      <c r="E5884" t="s">
        <v>20</v>
      </c>
      <c r="F5884" t="s">
        <v>43</v>
      </c>
      <c r="G5884">
        <v>47.661234112980303</v>
      </c>
      <c r="H5884">
        <v>-122.352218637299</v>
      </c>
      <c r="I5884" t="s">
        <v>22</v>
      </c>
      <c r="J5884">
        <v>0</v>
      </c>
      <c r="K5884">
        <v>30</v>
      </c>
      <c r="L5884">
        <v>0</v>
      </c>
      <c r="M5884" s="3"/>
      <c r="O5884">
        <v>2</v>
      </c>
      <c r="P5884">
        <v>328</v>
      </c>
      <c r="Q5884">
        <v>0</v>
      </c>
    </row>
    <row r="5885" spans="1:18" x14ac:dyDescent="0.25">
      <c r="A5885">
        <v>1.3089871563377999E+18</v>
      </c>
      <c r="B5885" t="s">
        <v>10951</v>
      </c>
      <c r="C5885">
        <v>38960447</v>
      </c>
      <c r="D5885" t="s">
        <v>412</v>
      </c>
      <c r="E5885" t="s">
        <v>68</v>
      </c>
      <c r="F5885" t="s">
        <v>101</v>
      </c>
      <c r="G5885">
        <v>47.575158660911903</v>
      </c>
      <c r="H5885">
        <v>-122.387285940349</v>
      </c>
      <c r="I5885" t="s">
        <v>22</v>
      </c>
      <c r="J5885">
        <v>355</v>
      </c>
      <c r="K5885">
        <v>2</v>
      </c>
      <c r="L5885">
        <v>7</v>
      </c>
      <c r="M5885" s="3">
        <v>45885</v>
      </c>
      <c r="N5885">
        <v>1.71</v>
      </c>
      <c r="O5885">
        <v>1</v>
      </c>
      <c r="P5885">
        <v>93</v>
      </c>
      <c r="Q5885">
        <v>7</v>
      </c>
      <c r="R5885" t="s">
        <v>10952</v>
      </c>
    </row>
    <row r="5886" spans="1:18" x14ac:dyDescent="0.25">
      <c r="A5886">
        <v>1.3094020458942799E+18</v>
      </c>
      <c r="B5886" t="s">
        <v>10953</v>
      </c>
      <c r="C5886">
        <v>107434423</v>
      </c>
      <c r="E5886" t="s">
        <v>90</v>
      </c>
      <c r="F5886" t="s">
        <v>91</v>
      </c>
      <c r="G5886">
        <v>47.622645299999903</v>
      </c>
      <c r="H5886">
        <v>-122.3243356</v>
      </c>
      <c r="I5886" t="s">
        <v>22</v>
      </c>
      <c r="J5886">
        <v>138</v>
      </c>
      <c r="K5886">
        <v>31</v>
      </c>
      <c r="L5886">
        <v>0</v>
      </c>
      <c r="M5886" s="3"/>
      <c r="O5886">
        <v>344</v>
      </c>
      <c r="P5886">
        <v>237</v>
      </c>
      <c r="Q5886">
        <v>0</v>
      </c>
    </row>
    <row r="5887" spans="1:18" x14ac:dyDescent="0.25">
      <c r="A5887">
        <v>1.30950976356398E+18</v>
      </c>
      <c r="B5887" t="s">
        <v>10954</v>
      </c>
      <c r="C5887">
        <v>10712294</v>
      </c>
      <c r="D5887" t="s">
        <v>1746</v>
      </c>
      <c r="E5887" t="s">
        <v>34</v>
      </c>
      <c r="F5887" t="s">
        <v>237</v>
      </c>
      <c r="G5887">
        <v>47.671572325108102</v>
      </c>
      <c r="H5887">
        <v>-122.364921616148</v>
      </c>
      <c r="I5887" t="s">
        <v>22</v>
      </c>
      <c r="J5887">
        <v>114</v>
      </c>
      <c r="K5887">
        <v>3</v>
      </c>
      <c r="L5887">
        <v>0</v>
      </c>
      <c r="M5887" s="3"/>
      <c r="O5887">
        <v>1</v>
      </c>
      <c r="P5887">
        <v>267</v>
      </c>
      <c r="Q5887">
        <v>0</v>
      </c>
      <c r="R5887" t="s">
        <v>10955</v>
      </c>
    </row>
    <row r="5888" spans="1:18" x14ac:dyDescent="0.25">
      <c r="A5888">
        <v>1.3095874406682199E+18</v>
      </c>
      <c r="B5888" t="s">
        <v>10956</v>
      </c>
      <c r="C5888">
        <v>529119042</v>
      </c>
      <c r="D5888" t="s">
        <v>1006</v>
      </c>
      <c r="E5888" t="s">
        <v>73</v>
      </c>
      <c r="F5888" t="s">
        <v>273</v>
      </c>
      <c r="G5888">
        <v>47.630429999999997</v>
      </c>
      <c r="H5888">
        <v>-122.37164</v>
      </c>
      <c r="I5888" t="s">
        <v>22</v>
      </c>
      <c r="J5888">
        <v>654</v>
      </c>
      <c r="K5888">
        <v>1</v>
      </c>
      <c r="L5888">
        <v>0</v>
      </c>
      <c r="M5888" s="3"/>
      <c r="O5888">
        <v>81</v>
      </c>
      <c r="P5888">
        <v>36</v>
      </c>
      <c r="Q5888">
        <v>0</v>
      </c>
      <c r="R5888" t="s">
        <v>8826</v>
      </c>
    </row>
    <row r="5889" spans="1:18" x14ac:dyDescent="0.25">
      <c r="A5889">
        <v>1.3097852178023501E+18</v>
      </c>
      <c r="B5889" t="s">
        <v>10957</v>
      </c>
      <c r="C5889">
        <v>22733220</v>
      </c>
      <c r="D5889" t="s">
        <v>10958</v>
      </c>
      <c r="E5889" t="s">
        <v>150</v>
      </c>
      <c r="F5889" t="s">
        <v>291</v>
      </c>
      <c r="G5889">
        <v>47.611440846521802</v>
      </c>
      <c r="H5889">
        <v>-122.29323424997099</v>
      </c>
      <c r="I5889" t="s">
        <v>22</v>
      </c>
      <c r="J5889">
        <v>0</v>
      </c>
      <c r="K5889">
        <v>1</v>
      </c>
      <c r="L5889">
        <v>0</v>
      </c>
      <c r="M5889" s="3"/>
      <c r="O5889">
        <v>1</v>
      </c>
      <c r="P5889">
        <v>0</v>
      </c>
      <c r="Q5889">
        <v>0</v>
      </c>
      <c r="R5889" t="s">
        <v>10959</v>
      </c>
    </row>
    <row r="5890" spans="1:18" x14ac:dyDescent="0.25">
      <c r="A5890">
        <v>1.31011875549293E+18</v>
      </c>
      <c r="B5890" t="s">
        <v>10960</v>
      </c>
      <c r="C5890">
        <v>107434423</v>
      </c>
      <c r="E5890" t="s">
        <v>90</v>
      </c>
      <c r="F5890" t="s">
        <v>91</v>
      </c>
      <c r="G5890">
        <v>47.613650999999997</v>
      </c>
      <c r="H5890">
        <v>-122.3183251</v>
      </c>
      <c r="I5890" t="s">
        <v>22</v>
      </c>
      <c r="J5890">
        <v>200</v>
      </c>
      <c r="K5890">
        <v>31</v>
      </c>
      <c r="L5890">
        <v>0</v>
      </c>
      <c r="M5890" s="3"/>
      <c r="O5890">
        <v>344</v>
      </c>
      <c r="P5890">
        <v>188</v>
      </c>
      <c r="Q5890">
        <v>0</v>
      </c>
    </row>
    <row r="5891" spans="1:18" x14ac:dyDescent="0.25">
      <c r="A5891">
        <v>1.31020099784176E+18</v>
      </c>
      <c r="B5891" t="s">
        <v>10961</v>
      </c>
      <c r="C5891">
        <v>23317615</v>
      </c>
      <c r="D5891" t="s">
        <v>638</v>
      </c>
      <c r="E5891" t="s">
        <v>20</v>
      </c>
      <c r="F5891" t="s">
        <v>21</v>
      </c>
      <c r="G5891">
        <v>47.655940000000001</v>
      </c>
      <c r="H5891">
        <v>-122.33526999999999</v>
      </c>
      <c r="I5891" t="s">
        <v>22</v>
      </c>
      <c r="J5891">
        <v>249</v>
      </c>
      <c r="K5891">
        <v>2</v>
      </c>
      <c r="L5891">
        <v>28</v>
      </c>
      <c r="M5891" s="3">
        <v>45922</v>
      </c>
      <c r="N5891">
        <v>3.13</v>
      </c>
      <c r="O5891">
        <v>9</v>
      </c>
      <c r="P5891">
        <v>181</v>
      </c>
      <c r="Q5891">
        <v>28</v>
      </c>
      <c r="R5891" t="s">
        <v>10962</v>
      </c>
    </row>
    <row r="5892" spans="1:18" x14ac:dyDescent="0.25">
      <c r="A5892">
        <v>1.3103233908179699E+18</v>
      </c>
      <c r="B5892" t="s">
        <v>10963</v>
      </c>
      <c r="C5892">
        <v>528481258</v>
      </c>
      <c r="D5892" t="s">
        <v>100</v>
      </c>
      <c r="E5892" t="s">
        <v>121</v>
      </c>
      <c r="F5892" t="s">
        <v>122</v>
      </c>
      <c r="G5892">
        <v>47.574402083551099</v>
      </c>
      <c r="H5892">
        <v>-122.30568563033999</v>
      </c>
      <c r="I5892" t="s">
        <v>22</v>
      </c>
      <c r="J5892">
        <v>135</v>
      </c>
      <c r="K5892">
        <v>2</v>
      </c>
      <c r="L5892">
        <v>61</v>
      </c>
      <c r="M5892" s="3">
        <v>45917</v>
      </c>
      <c r="N5892">
        <v>7.32</v>
      </c>
      <c r="O5892">
        <v>1</v>
      </c>
      <c r="P5892">
        <v>46</v>
      </c>
      <c r="Q5892">
        <v>61</v>
      </c>
      <c r="R5892" t="s">
        <v>10964</v>
      </c>
    </row>
    <row r="5893" spans="1:18" x14ac:dyDescent="0.25">
      <c r="A5893">
        <v>1.3105129250423099E+18</v>
      </c>
      <c r="B5893" t="s">
        <v>10965</v>
      </c>
      <c r="C5893">
        <v>78134139</v>
      </c>
      <c r="D5893" t="s">
        <v>661</v>
      </c>
      <c r="E5893" t="s">
        <v>68</v>
      </c>
      <c r="F5893" t="s">
        <v>69</v>
      </c>
      <c r="G5893">
        <v>47.5809894</v>
      </c>
      <c r="H5893">
        <v>-122.4028418</v>
      </c>
      <c r="I5893" t="s">
        <v>22</v>
      </c>
      <c r="J5893">
        <v>161</v>
      </c>
      <c r="K5893">
        <v>2</v>
      </c>
      <c r="L5893">
        <v>27</v>
      </c>
      <c r="M5893" s="3">
        <v>45921</v>
      </c>
      <c r="N5893">
        <v>3.54</v>
      </c>
      <c r="O5893">
        <v>13</v>
      </c>
      <c r="P5893">
        <v>355</v>
      </c>
      <c r="Q5893">
        <v>27</v>
      </c>
      <c r="R5893" t="s">
        <v>10966</v>
      </c>
    </row>
    <row r="5894" spans="1:18" x14ac:dyDescent="0.25">
      <c r="A5894">
        <v>1.3105927913378701E+18</v>
      </c>
      <c r="B5894" t="s">
        <v>10967</v>
      </c>
      <c r="C5894">
        <v>666758905</v>
      </c>
      <c r="D5894" t="s">
        <v>7759</v>
      </c>
      <c r="E5894" t="s">
        <v>1275</v>
      </c>
      <c r="F5894" t="s">
        <v>1275</v>
      </c>
      <c r="G5894">
        <v>47.651420000000002</v>
      </c>
      <c r="H5894">
        <v>-122.37666</v>
      </c>
      <c r="I5894" t="s">
        <v>22</v>
      </c>
      <c r="J5894">
        <v>262</v>
      </c>
      <c r="K5894">
        <v>1</v>
      </c>
      <c r="L5894">
        <v>20</v>
      </c>
      <c r="M5894" s="3">
        <v>45889</v>
      </c>
      <c r="N5894">
        <v>2.5299999999999998</v>
      </c>
      <c r="O5894">
        <v>1</v>
      </c>
      <c r="P5894">
        <v>281</v>
      </c>
      <c r="Q5894">
        <v>20</v>
      </c>
      <c r="R5894" t="s">
        <v>10968</v>
      </c>
    </row>
    <row r="5895" spans="1:18" x14ac:dyDescent="0.25">
      <c r="A5895">
        <v>1.3108204030776499E+18</v>
      </c>
      <c r="B5895" t="s">
        <v>10960</v>
      </c>
      <c r="C5895">
        <v>107434423</v>
      </c>
      <c r="E5895" t="s">
        <v>90</v>
      </c>
      <c r="F5895" t="s">
        <v>91</v>
      </c>
      <c r="G5895">
        <v>47.613650999999997</v>
      </c>
      <c r="H5895">
        <v>-122.3183251</v>
      </c>
      <c r="I5895" t="s">
        <v>22</v>
      </c>
      <c r="J5895">
        <v>161</v>
      </c>
      <c r="K5895">
        <v>31</v>
      </c>
      <c r="L5895">
        <v>0</v>
      </c>
      <c r="M5895" s="3"/>
      <c r="O5895">
        <v>344</v>
      </c>
      <c r="P5895">
        <v>326</v>
      </c>
      <c r="Q5895">
        <v>0</v>
      </c>
    </row>
    <row r="5896" spans="1:18" x14ac:dyDescent="0.25">
      <c r="A5896">
        <v>1.3108208583867E+18</v>
      </c>
      <c r="B5896" t="s">
        <v>10960</v>
      </c>
      <c r="C5896">
        <v>107434423</v>
      </c>
      <c r="E5896" t="s">
        <v>90</v>
      </c>
      <c r="F5896" t="s">
        <v>91</v>
      </c>
      <c r="G5896">
        <v>47.613650999999997</v>
      </c>
      <c r="H5896">
        <v>-122.3183251</v>
      </c>
      <c r="I5896" t="s">
        <v>22</v>
      </c>
      <c r="J5896">
        <v>191</v>
      </c>
      <c r="K5896">
        <v>31</v>
      </c>
      <c r="L5896">
        <v>0</v>
      </c>
      <c r="M5896" s="3"/>
      <c r="O5896">
        <v>344</v>
      </c>
      <c r="P5896">
        <v>349</v>
      </c>
      <c r="Q5896">
        <v>0</v>
      </c>
    </row>
    <row r="5897" spans="1:18" x14ac:dyDescent="0.25">
      <c r="A5897">
        <v>1.31083550686557E+18</v>
      </c>
      <c r="B5897" t="s">
        <v>10969</v>
      </c>
      <c r="C5897">
        <v>107434423</v>
      </c>
      <c r="E5897" t="s">
        <v>39</v>
      </c>
      <c r="F5897" t="s">
        <v>2177</v>
      </c>
      <c r="G5897">
        <v>47.6247148</v>
      </c>
      <c r="H5897">
        <v>-122.33003650000001</v>
      </c>
      <c r="I5897" t="s">
        <v>22</v>
      </c>
      <c r="J5897">
        <v>188</v>
      </c>
      <c r="K5897">
        <v>31</v>
      </c>
      <c r="L5897">
        <v>0</v>
      </c>
      <c r="M5897" s="3"/>
      <c r="O5897">
        <v>344</v>
      </c>
      <c r="P5897">
        <v>210</v>
      </c>
      <c r="Q5897">
        <v>0</v>
      </c>
    </row>
    <row r="5898" spans="1:18" x14ac:dyDescent="0.25">
      <c r="A5898">
        <v>1.31091014342689E+18</v>
      </c>
      <c r="B5898" t="s">
        <v>10970</v>
      </c>
      <c r="C5898">
        <v>152734194</v>
      </c>
      <c r="D5898" t="s">
        <v>699</v>
      </c>
      <c r="E5898" t="s">
        <v>150</v>
      </c>
      <c r="F5898" t="s">
        <v>658</v>
      </c>
      <c r="G5898">
        <v>47.602629999999998</v>
      </c>
      <c r="H5898">
        <v>-122.3142</v>
      </c>
      <c r="I5898" t="s">
        <v>22</v>
      </c>
      <c r="J5898">
        <v>42</v>
      </c>
      <c r="K5898">
        <v>30</v>
      </c>
      <c r="L5898">
        <v>1</v>
      </c>
      <c r="M5898" s="3">
        <v>45837</v>
      </c>
      <c r="N5898">
        <v>0.34</v>
      </c>
      <c r="O5898">
        <v>5</v>
      </c>
      <c r="P5898">
        <v>43</v>
      </c>
      <c r="Q5898">
        <v>1</v>
      </c>
    </row>
    <row r="5899" spans="1:18" x14ac:dyDescent="0.25">
      <c r="A5899">
        <v>1.3109413124791401E+18</v>
      </c>
      <c r="B5899" t="s">
        <v>9014</v>
      </c>
      <c r="C5899">
        <v>123468144</v>
      </c>
      <c r="D5899" t="s">
        <v>2590</v>
      </c>
      <c r="E5899" t="s">
        <v>167</v>
      </c>
      <c r="F5899" t="s">
        <v>167</v>
      </c>
      <c r="G5899">
        <v>47.664071799999903</v>
      </c>
      <c r="H5899">
        <v>-122.306191</v>
      </c>
      <c r="I5899" t="s">
        <v>27</v>
      </c>
      <c r="J5899">
        <v>48</v>
      </c>
      <c r="K5899">
        <v>30</v>
      </c>
      <c r="L5899">
        <v>0</v>
      </c>
      <c r="M5899" s="3"/>
      <c r="O5899">
        <v>19</v>
      </c>
      <c r="P5899">
        <v>334</v>
      </c>
      <c r="Q5899">
        <v>0</v>
      </c>
    </row>
    <row r="5900" spans="1:18" x14ac:dyDescent="0.25">
      <c r="A5900">
        <v>1.31181426900195E+18</v>
      </c>
      <c r="B5900" t="s">
        <v>10971</v>
      </c>
      <c r="C5900">
        <v>116747850</v>
      </c>
      <c r="D5900" t="s">
        <v>9127</v>
      </c>
      <c r="E5900" t="s">
        <v>180</v>
      </c>
      <c r="F5900" t="s">
        <v>480</v>
      </c>
      <c r="G5900">
        <v>47.564599999999999</v>
      </c>
      <c r="H5900">
        <v>-122.36257000000001</v>
      </c>
      <c r="I5900" t="s">
        <v>27</v>
      </c>
      <c r="J5900">
        <v>50</v>
      </c>
      <c r="K5900">
        <v>30</v>
      </c>
      <c r="L5900">
        <v>3</v>
      </c>
      <c r="M5900" s="3">
        <v>45915</v>
      </c>
      <c r="N5900">
        <v>0.54</v>
      </c>
      <c r="O5900">
        <v>4</v>
      </c>
      <c r="P5900">
        <v>298</v>
      </c>
      <c r="Q5900">
        <v>3</v>
      </c>
    </row>
    <row r="5901" spans="1:18" x14ac:dyDescent="0.25">
      <c r="A5901">
        <v>1.31185241856131E+18</v>
      </c>
      <c r="B5901" t="s">
        <v>10972</v>
      </c>
      <c r="C5901">
        <v>8959739</v>
      </c>
      <c r="D5901" t="s">
        <v>173</v>
      </c>
      <c r="E5901" t="s">
        <v>73</v>
      </c>
      <c r="F5901" t="s">
        <v>639</v>
      </c>
      <c r="G5901">
        <v>47.618859999999998</v>
      </c>
      <c r="H5901">
        <v>-122.3565</v>
      </c>
      <c r="I5901" t="s">
        <v>22</v>
      </c>
      <c r="J5901">
        <v>150</v>
      </c>
      <c r="K5901">
        <v>2</v>
      </c>
      <c r="L5901">
        <v>27</v>
      </c>
      <c r="M5901" s="3">
        <v>45923</v>
      </c>
      <c r="N5901">
        <v>3.32</v>
      </c>
      <c r="O5901">
        <v>1</v>
      </c>
      <c r="P5901">
        <v>206</v>
      </c>
      <c r="Q5901">
        <v>27</v>
      </c>
      <c r="R5901" t="s">
        <v>10973</v>
      </c>
    </row>
    <row r="5902" spans="1:18" x14ac:dyDescent="0.25">
      <c r="A5902">
        <v>1.31255704922561E+18</v>
      </c>
      <c r="B5902" t="s">
        <v>10974</v>
      </c>
      <c r="C5902">
        <v>556146500</v>
      </c>
      <c r="D5902" t="s">
        <v>9793</v>
      </c>
      <c r="E5902" t="s">
        <v>73</v>
      </c>
      <c r="F5902" t="s">
        <v>639</v>
      </c>
      <c r="G5902">
        <v>47.622410000000002</v>
      </c>
      <c r="H5902">
        <v>-122.35662000000001</v>
      </c>
      <c r="I5902" t="s">
        <v>22</v>
      </c>
      <c r="J5902">
        <v>112</v>
      </c>
      <c r="K5902">
        <v>2</v>
      </c>
      <c r="L5902">
        <v>34</v>
      </c>
      <c r="M5902" s="3">
        <v>45916</v>
      </c>
      <c r="N5902">
        <v>3.72</v>
      </c>
      <c r="O5902">
        <v>1</v>
      </c>
      <c r="P5902">
        <v>342</v>
      </c>
      <c r="Q5902">
        <v>34</v>
      </c>
      <c r="R5902" t="s">
        <v>10975</v>
      </c>
    </row>
    <row r="5903" spans="1:18" x14ac:dyDescent="0.25">
      <c r="A5903">
        <v>1.3132414152339599E+18</v>
      </c>
      <c r="B5903" t="s">
        <v>10976</v>
      </c>
      <c r="C5903">
        <v>32243166</v>
      </c>
      <c r="D5903" t="s">
        <v>10977</v>
      </c>
      <c r="E5903" t="s">
        <v>203</v>
      </c>
      <c r="F5903" t="s">
        <v>204</v>
      </c>
      <c r="G5903">
        <v>47.697819907228798</v>
      </c>
      <c r="H5903">
        <v>-122.319238874926</v>
      </c>
      <c r="I5903" t="s">
        <v>22</v>
      </c>
      <c r="J5903">
        <v>141</v>
      </c>
      <c r="K5903">
        <v>1</v>
      </c>
      <c r="L5903">
        <v>20</v>
      </c>
      <c r="M5903" s="3">
        <v>45904</v>
      </c>
      <c r="N5903">
        <v>9.84</v>
      </c>
      <c r="O5903">
        <v>1</v>
      </c>
      <c r="P5903">
        <v>157</v>
      </c>
      <c r="Q5903">
        <v>20</v>
      </c>
      <c r="R5903" t="s">
        <v>10978</v>
      </c>
    </row>
    <row r="5904" spans="1:18" x14ac:dyDescent="0.25">
      <c r="A5904">
        <v>1.3132449442282701E+18</v>
      </c>
      <c r="B5904" t="s">
        <v>10979</v>
      </c>
      <c r="C5904">
        <v>298721073</v>
      </c>
      <c r="D5904" t="s">
        <v>6940</v>
      </c>
      <c r="E5904" t="s">
        <v>34</v>
      </c>
      <c r="F5904" t="s">
        <v>35</v>
      </c>
      <c r="G5904">
        <v>47.684950000000001</v>
      </c>
      <c r="H5904">
        <v>-122.37613</v>
      </c>
      <c r="I5904" t="s">
        <v>22</v>
      </c>
      <c r="J5904">
        <v>394</v>
      </c>
      <c r="K5904">
        <v>2</v>
      </c>
      <c r="L5904">
        <v>21</v>
      </c>
      <c r="M5904" s="3">
        <v>45896</v>
      </c>
      <c r="N5904">
        <v>2.27</v>
      </c>
      <c r="O5904">
        <v>3</v>
      </c>
      <c r="P5904">
        <v>173</v>
      </c>
      <c r="Q5904">
        <v>21</v>
      </c>
      <c r="R5904" t="s">
        <v>10980</v>
      </c>
    </row>
    <row r="5905" spans="1:18" x14ac:dyDescent="0.25">
      <c r="A5905">
        <v>1.3133322677292401E+18</v>
      </c>
      <c r="B5905" t="s">
        <v>10981</v>
      </c>
      <c r="C5905">
        <v>667357571</v>
      </c>
      <c r="D5905" t="s">
        <v>243</v>
      </c>
      <c r="E5905" t="s">
        <v>150</v>
      </c>
      <c r="F5905" t="s">
        <v>291</v>
      </c>
      <c r="G5905">
        <v>47.613101899999997</v>
      </c>
      <c r="H5905">
        <v>-122.2917865</v>
      </c>
      <c r="I5905" t="s">
        <v>22</v>
      </c>
      <c r="J5905">
        <v>167</v>
      </c>
      <c r="K5905">
        <v>2</v>
      </c>
      <c r="L5905">
        <v>11</v>
      </c>
      <c r="M5905" s="3">
        <v>45908</v>
      </c>
      <c r="N5905">
        <v>1.93</v>
      </c>
      <c r="O5905">
        <v>1</v>
      </c>
      <c r="P5905">
        <v>70</v>
      </c>
      <c r="Q5905">
        <v>11</v>
      </c>
      <c r="R5905" t="s">
        <v>10982</v>
      </c>
    </row>
    <row r="5906" spans="1:18" x14ac:dyDescent="0.25">
      <c r="A5906">
        <v>1.31369892011967E+18</v>
      </c>
      <c r="B5906" t="s">
        <v>10983</v>
      </c>
      <c r="C5906">
        <v>667429122</v>
      </c>
      <c r="D5906" t="s">
        <v>10984</v>
      </c>
      <c r="E5906" t="s">
        <v>150</v>
      </c>
      <c r="F5906" t="s">
        <v>151</v>
      </c>
      <c r="G5906">
        <v>47.612823163039003</v>
      </c>
      <c r="H5906">
        <v>-122.301387100722</v>
      </c>
      <c r="I5906" t="s">
        <v>22</v>
      </c>
      <c r="J5906">
        <v>213</v>
      </c>
      <c r="K5906">
        <v>2</v>
      </c>
      <c r="L5906">
        <v>19</v>
      </c>
      <c r="M5906" s="3">
        <v>45901</v>
      </c>
      <c r="N5906">
        <v>2.19</v>
      </c>
      <c r="O5906">
        <v>1</v>
      </c>
      <c r="P5906">
        <v>83</v>
      </c>
      <c r="Q5906">
        <v>19</v>
      </c>
      <c r="R5906" t="s">
        <v>4505</v>
      </c>
    </row>
    <row r="5907" spans="1:18" x14ac:dyDescent="0.25">
      <c r="A5907">
        <v>1.3137255187096399E+18</v>
      </c>
      <c r="B5907" t="s">
        <v>10985</v>
      </c>
      <c r="C5907">
        <v>107434423</v>
      </c>
      <c r="E5907" t="s">
        <v>39</v>
      </c>
      <c r="F5907" t="s">
        <v>2177</v>
      </c>
      <c r="G5907">
        <v>47.622250200000003</v>
      </c>
      <c r="H5907">
        <v>-122.3346299</v>
      </c>
      <c r="I5907" t="s">
        <v>22</v>
      </c>
      <c r="J5907">
        <v>0</v>
      </c>
      <c r="K5907">
        <v>31</v>
      </c>
      <c r="L5907">
        <v>0</v>
      </c>
      <c r="M5907" s="3"/>
      <c r="O5907">
        <v>344</v>
      </c>
      <c r="P5907">
        <v>343</v>
      </c>
      <c r="Q5907">
        <v>0</v>
      </c>
    </row>
    <row r="5908" spans="1:18" x14ac:dyDescent="0.25">
      <c r="A5908">
        <v>1.3137260391258801E+18</v>
      </c>
      <c r="B5908" t="s">
        <v>10986</v>
      </c>
      <c r="C5908">
        <v>107434423</v>
      </c>
      <c r="E5908" t="s">
        <v>90</v>
      </c>
      <c r="F5908" t="s">
        <v>91</v>
      </c>
      <c r="G5908">
        <v>47.622645299999903</v>
      </c>
      <c r="H5908">
        <v>-122.3243356</v>
      </c>
      <c r="I5908" t="s">
        <v>22</v>
      </c>
      <c r="J5908">
        <v>135</v>
      </c>
      <c r="K5908">
        <v>31</v>
      </c>
      <c r="L5908">
        <v>0</v>
      </c>
      <c r="M5908" s="3"/>
      <c r="O5908">
        <v>344</v>
      </c>
      <c r="P5908">
        <v>279</v>
      </c>
      <c r="Q5908">
        <v>0</v>
      </c>
    </row>
    <row r="5909" spans="1:18" x14ac:dyDescent="0.25">
      <c r="A5909">
        <v>1.3137995175912801E+18</v>
      </c>
      <c r="B5909" t="s">
        <v>10987</v>
      </c>
      <c r="C5909">
        <v>519502558</v>
      </c>
      <c r="D5909" t="s">
        <v>7678</v>
      </c>
      <c r="E5909" t="s">
        <v>167</v>
      </c>
      <c r="F5909" t="s">
        <v>167</v>
      </c>
      <c r="G5909">
        <v>47.658117412155697</v>
      </c>
      <c r="H5909">
        <v>-122.31763192464</v>
      </c>
      <c r="I5909" t="s">
        <v>22</v>
      </c>
      <c r="J5909">
        <v>0</v>
      </c>
      <c r="K5909">
        <v>1</v>
      </c>
      <c r="L5909">
        <v>30</v>
      </c>
      <c r="M5909" s="3">
        <v>45879</v>
      </c>
      <c r="N5909">
        <v>4.07</v>
      </c>
      <c r="O5909">
        <v>1</v>
      </c>
      <c r="P5909">
        <v>0</v>
      </c>
      <c r="Q5909">
        <v>30</v>
      </c>
      <c r="R5909" t="s">
        <v>10988</v>
      </c>
    </row>
    <row r="5910" spans="1:18" x14ac:dyDescent="0.25">
      <c r="A5910">
        <v>1.31402803669712E+18</v>
      </c>
      <c r="B5910" t="s">
        <v>10989</v>
      </c>
      <c r="C5910">
        <v>106340594</v>
      </c>
      <c r="D5910" t="s">
        <v>6341</v>
      </c>
      <c r="E5910" t="s">
        <v>20</v>
      </c>
      <c r="F5910" t="s">
        <v>129</v>
      </c>
      <c r="G5910">
        <v>47.6926058982312</v>
      </c>
      <c r="H5910">
        <v>-122.362533563963</v>
      </c>
      <c r="I5910" t="s">
        <v>22</v>
      </c>
      <c r="J5910">
        <v>177</v>
      </c>
      <c r="K5910">
        <v>2</v>
      </c>
      <c r="L5910">
        <v>18</v>
      </c>
      <c r="M5910" s="3">
        <v>45884</v>
      </c>
      <c r="N5910">
        <v>2.17</v>
      </c>
      <c r="O5910">
        <v>3</v>
      </c>
      <c r="P5910">
        <v>80</v>
      </c>
      <c r="Q5910">
        <v>18</v>
      </c>
      <c r="R5910" t="s">
        <v>10990</v>
      </c>
    </row>
    <row r="5911" spans="1:18" x14ac:dyDescent="0.25">
      <c r="A5911">
        <v>1.31403433549219E+18</v>
      </c>
      <c r="B5911" t="s">
        <v>10991</v>
      </c>
      <c r="C5911">
        <v>117044869</v>
      </c>
      <c r="D5911" t="s">
        <v>10992</v>
      </c>
      <c r="E5911" t="s">
        <v>73</v>
      </c>
      <c r="F5911" t="s">
        <v>639</v>
      </c>
      <c r="G5911">
        <v>47.623330000000003</v>
      </c>
      <c r="H5911">
        <v>-122.35552</v>
      </c>
      <c r="I5911" t="s">
        <v>22</v>
      </c>
      <c r="J5911">
        <v>240</v>
      </c>
      <c r="K5911">
        <v>1</v>
      </c>
      <c r="L5911">
        <v>43</v>
      </c>
      <c r="M5911" s="3">
        <v>45916</v>
      </c>
      <c r="N5911">
        <v>4.67</v>
      </c>
      <c r="O5911">
        <v>1</v>
      </c>
      <c r="P5911">
        <v>243</v>
      </c>
      <c r="Q5911">
        <v>43</v>
      </c>
      <c r="R5911" t="s">
        <v>10684</v>
      </c>
    </row>
    <row r="5912" spans="1:18" x14ac:dyDescent="0.25">
      <c r="A5912">
        <v>1.3142304286834199E+18</v>
      </c>
      <c r="B5912" t="s">
        <v>10993</v>
      </c>
      <c r="C5912">
        <v>39864772</v>
      </c>
      <c r="D5912" t="s">
        <v>10994</v>
      </c>
      <c r="E5912" t="s">
        <v>83</v>
      </c>
      <c r="F5912" t="s">
        <v>164</v>
      </c>
      <c r="G5912">
        <v>47.617493499999902</v>
      </c>
      <c r="H5912">
        <v>-122.3463071</v>
      </c>
      <c r="I5912" t="s">
        <v>22</v>
      </c>
      <c r="J5912">
        <v>99</v>
      </c>
      <c r="K5912">
        <v>30</v>
      </c>
      <c r="L5912">
        <v>0</v>
      </c>
      <c r="M5912" s="3"/>
      <c r="O5912">
        <v>1</v>
      </c>
      <c r="P5912">
        <v>363</v>
      </c>
      <c r="Q5912">
        <v>0</v>
      </c>
    </row>
    <row r="5913" spans="1:18" x14ac:dyDescent="0.25">
      <c r="A5913">
        <v>1.31426082742896E+18</v>
      </c>
      <c r="B5913" t="s">
        <v>10995</v>
      </c>
      <c r="C5913">
        <v>107434423</v>
      </c>
      <c r="E5913" t="s">
        <v>150</v>
      </c>
      <c r="F5913" t="s">
        <v>228</v>
      </c>
      <c r="G5913">
        <v>47.596828199999997</v>
      </c>
      <c r="H5913">
        <v>-122.3120278</v>
      </c>
      <c r="I5913" t="s">
        <v>22</v>
      </c>
      <c r="J5913">
        <v>152</v>
      </c>
      <c r="K5913">
        <v>31</v>
      </c>
      <c r="L5913">
        <v>0</v>
      </c>
      <c r="M5913" s="3"/>
      <c r="O5913">
        <v>344</v>
      </c>
      <c r="P5913">
        <v>365</v>
      </c>
      <c r="Q5913">
        <v>0</v>
      </c>
    </row>
    <row r="5914" spans="1:18" x14ac:dyDescent="0.25">
      <c r="A5914">
        <v>1.3146789886169101E+18</v>
      </c>
      <c r="B5914" t="s">
        <v>10996</v>
      </c>
      <c r="C5914">
        <v>25110157</v>
      </c>
      <c r="D5914" t="s">
        <v>4176</v>
      </c>
      <c r="E5914" t="s">
        <v>34</v>
      </c>
      <c r="F5914" t="s">
        <v>342</v>
      </c>
      <c r="G5914">
        <v>47.673940700000003</v>
      </c>
      <c r="H5914">
        <v>-122.3913984</v>
      </c>
      <c r="I5914" t="s">
        <v>22</v>
      </c>
      <c r="J5914">
        <v>245</v>
      </c>
      <c r="K5914">
        <v>2</v>
      </c>
      <c r="L5914">
        <v>30</v>
      </c>
      <c r="M5914" s="3">
        <v>45921</v>
      </c>
      <c r="N5914">
        <v>3.63</v>
      </c>
      <c r="O5914">
        <v>40</v>
      </c>
      <c r="P5914">
        <v>332</v>
      </c>
      <c r="Q5914">
        <v>30</v>
      </c>
      <c r="R5914" t="s">
        <v>10997</v>
      </c>
    </row>
    <row r="5915" spans="1:18" x14ac:dyDescent="0.25">
      <c r="A5915">
        <v>1.3146938605700201E+18</v>
      </c>
      <c r="B5915" t="s">
        <v>10998</v>
      </c>
      <c r="C5915">
        <v>32689598</v>
      </c>
      <c r="D5915" t="s">
        <v>117</v>
      </c>
      <c r="E5915" t="s">
        <v>90</v>
      </c>
      <c r="F5915" t="s">
        <v>91</v>
      </c>
      <c r="G5915">
        <v>47.621720000000003</v>
      </c>
      <c r="H5915">
        <v>-122.32548</v>
      </c>
      <c r="I5915" t="s">
        <v>22</v>
      </c>
      <c r="J5915">
        <v>134</v>
      </c>
      <c r="K5915">
        <v>30</v>
      </c>
      <c r="L5915">
        <v>0</v>
      </c>
      <c r="M5915" s="3"/>
      <c r="O5915">
        <v>6</v>
      </c>
      <c r="P5915">
        <v>365</v>
      </c>
      <c r="Q5915">
        <v>0</v>
      </c>
    </row>
    <row r="5916" spans="1:18" x14ac:dyDescent="0.25">
      <c r="A5916">
        <v>1.31470818735614E+18</v>
      </c>
      <c r="B5916" t="s">
        <v>10999</v>
      </c>
      <c r="C5916">
        <v>42432496</v>
      </c>
      <c r="D5916" t="s">
        <v>7029</v>
      </c>
      <c r="E5916" t="s">
        <v>54</v>
      </c>
      <c r="F5916" t="s">
        <v>145</v>
      </c>
      <c r="G5916">
        <v>47.591189999999997</v>
      </c>
      <c r="H5916">
        <v>-122.29357</v>
      </c>
      <c r="I5916" t="s">
        <v>22</v>
      </c>
      <c r="J5916">
        <v>129</v>
      </c>
      <c r="K5916">
        <v>30</v>
      </c>
      <c r="L5916">
        <v>44</v>
      </c>
      <c r="M5916" s="3">
        <v>45889</v>
      </c>
      <c r="N5916">
        <v>5.0999999999999996</v>
      </c>
      <c r="O5916">
        <v>6</v>
      </c>
      <c r="P5916">
        <v>11</v>
      </c>
      <c r="Q5916">
        <v>44</v>
      </c>
      <c r="R5916" t="s">
        <v>11000</v>
      </c>
    </row>
    <row r="5917" spans="1:18" x14ac:dyDescent="0.25">
      <c r="A5917">
        <v>1.3147615109058601E+18</v>
      </c>
      <c r="B5917" t="s">
        <v>11001</v>
      </c>
      <c r="C5917">
        <v>55993439</v>
      </c>
      <c r="D5917" t="s">
        <v>117</v>
      </c>
      <c r="E5917" t="s">
        <v>90</v>
      </c>
      <c r="F5917" t="s">
        <v>91</v>
      </c>
      <c r="G5917">
        <v>47.623993175478603</v>
      </c>
      <c r="H5917">
        <v>-122.325917460076</v>
      </c>
      <c r="I5917" t="s">
        <v>22</v>
      </c>
      <c r="J5917">
        <v>186</v>
      </c>
      <c r="K5917">
        <v>30</v>
      </c>
      <c r="L5917">
        <v>0</v>
      </c>
      <c r="M5917" s="3"/>
      <c r="O5917">
        <v>11</v>
      </c>
      <c r="P5917">
        <v>365</v>
      </c>
      <c r="Q5917">
        <v>0</v>
      </c>
    </row>
    <row r="5918" spans="1:18" x14ac:dyDescent="0.25">
      <c r="A5918">
        <v>1.31501658232301E+18</v>
      </c>
      <c r="B5918" t="s">
        <v>10391</v>
      </c>
      <c r="C5918">
        <v>107434423</v>
      </c>
      <c r="E5918" t="s">
        <v>150</v>
      </c>
      <c r="F5918" t="s">
        <v>658</v>
      </c>
      <c r="G5918">
        <v>47.601868600000003</v>
      </c>
      <c r="H5918">
        <v>-122.31647289999999</v>
      </c>
      <c r="I5918" t="s">
        <v>22</v>
      </c>
      <c r="J5918">
        <v>149</v>
      </c>
      <c r="K5918">
        <v>31</v>
      </c>
      <c r="L5918">
        <v>0</v>
      </c>
      <c r="M5918" s="3"/>
      <c r="O5918">
        <v>344</v>
      </c>
      <c r="P5918">
        <v>355</v>
      </c>
      <c r="Q5918">
        <v>0</v>
      </c>
    </row>
    <row r="5919" spans="1:18" x14ac:dyDescent="0.25">
      <c r="A5919">
        <v>1.31537693404193E+18</v>
      </c>
      <c r="B5919" t="s">
        <v>11002</v>
      </c>
      <c r="C5919">
        <v>11346794</v>
      </c>
      <c r="D5919" t="s">
        <v>1343</v>
      </c>
      <c r="E5919" t="s">
        <v>90</v>
      </c>
      <c r="F5919" t="s">
        <v>91</v>
      </c>
      <c r="G5919">
        <v>47.617514</v>
      </c>
      <c r="H5919">
        <v>-122.317691</v>
      </c>
      <c r="I5919" t="s">
        <v>22</v>
      </c>
      <c r="J5919">
        <v>177</v>
      </c>
      <c r="K5919">
        <v>1</v>
      </c>
      <c r="L5919">
        <v>101</v>
      </c>
      <c r="M5919" s="3">
        <v>45922</v>
      </c>
      <c r="N5919">
        <v>12.73</v>
      </c>
      <c r="O5919">
        <v>1</v>
      </c>
      <c r="P5919">
        <v>84</v>
      </c>
      <c r="Q5919">
        <v>101</v>
      </c>
      <c r="R5919" t="s">
        <v>11003</v>
      </c>
    </row>
    <row r="5920" spans="1:18" x14ac:dyDescent="0.25">
      <c r="A5920">
        <v>1.31544834794194E+18</v>
      </c>
      <c r="B5920" t="s">
        <v>11004</v>
      </c>
      <c r="C5920">
        <v>66772521</v>
      </c>
      <c r="D5920" t="s">
        <v>310</v>
      </c>
      <c r="E5920" t="s">
        <v>406</v>
      </c>
      <c r="F5920" t="s">
        <v>406</v>
      </c>
      <c r="G5920">
        <v>47.556182796565999</v>
      </c>
      <c r="H5920">
        <v>-122.263338053064</v>
      </c>
      <c r="I5920" t="s">
        <v>22</v>
      </c>
      <c r="J5920">
        <v>260</v>
      </c>
      <c r="K5920">
        <v>30</v>
      </c>
      <c r="L5920">
        <v>1</v>
      </c>
      <c r="M5920" s="3">
        <v>45836</v>
      </c>
      <c r="N5920">
        <v>0.33</v>
      </c>
      <c r="O5920">
        <v>2</v>
      </c>
      <c r="P5920">
        <v>240</v>
      </c>
      <c r="Q5920">
        <v>1</v>
      </c>
    </row>
    <row r="5921" spans="1:18" x14ac:dyDescent="0.25">
      <c r="A5921">
        <v>1.3155840623968399E+18</v>
      </c>
      <c r="B5921" t="s">
        <v>11005</v>
      </c>
      <c r="C5921">
        <v>80333752</v>
      </c>
      <c r="D5921" t="s">
        <v>1786</v>
      </c>
      <c r="E5921" t="s">
        <v>83</v>
      </c>
      <c r="F5921" t="s">
        <v>164</v>
      </c>
      <c r="G5921">
        <v>47.615169999999999</v>
      </c>
      <c r="H5921">
        <v>-122.34644</v>
      </c>
      <c r="I5921" t="s">
        <v>22</v>
      </c>
      <c r="J5921">
        <v>153</v>
      </c>
      <c r="K5921">
        <v>2</v>
      </c>
      <c r="L5921">
        <v>30</v>
      </c>
      <c r="M5921" s="3">
        <v>45878</v>
      </c>
      <c r="N5921">
        <v>3.59</v>
      </c>
      <c r="O5921">
        <v>46</v>
      </c>
      <c r="P5921">
        <v>356</v>
      </c>
      <c r="Q5921">
        <v>30</v>
      </c>
      <c r="R5921" t="s">
        <v>11006</v>
      </c>
    </row>
    <row r="5922" spans="1:18" x14ac:dyDescent="0.25">
      <c r="A5922">
        <v>1.31586456176673E+18</v>
      </c>
      <c r="B5922" t="s">
        <v>11007</v>
      </c>
      <c r="C5922">
        <v>3105372</v>
      </c>
      <c r="D5922" t="s">
        <v>2296</v>
      </c>
      <c r="E5922" t="s">
        <v>54</v>
      </c>
      <c r="F5922" t="s">
        <v>145</v>
      </c>
      <c r="G5922">
        <v>47.590549231102202</v>
      </c>
      <c r="H5922">
        <v>-122.292199762553</v>
      </c>
      <c r="I5922" t="s">
        <v>22</v>
      </c>
      <c r="J5922">
        <v>392</v>
      </c>
      <c r="K5922">
        <v>2</v>
      </c>
      <c r="L5922">
        <v>21</v>
      </c>
      <c r="M5922" s="3">
        <v>45921</v>
      </c>
      <c r="N5922">
        <v>2.76</v>
      </c>
      <c r="O5922">
        <v>9</v>
      </c>
      <c r="P5922">
        <v>44</v>
      </c>
      <c r="Q5922">
        <v>21</v>
      </c>
      <c r="R5922" t="s">
        <v>11008</v>
      </c>
    </row>
    <row r="5923" spans="1:18" x14ac:dyDescent="0.25">
      <c r="A5923">
        <v>1.3162327282160599E+18</v>
      </c>
      <c r="B5923" t="s">
        <v>11009</v>
      </c>
      <c r="C5923">
        <v>667995600</v>
      </c>
      <c r="D5923" t="s">
        <v>6642</v>
      </c>
      <c r="E5923" t="s">
        <v>54</v>
      </c>
      <c r="F5923" t="s">
        <v>937</v>
      </c>
      <c r="G5923">
        <v>47.534010000000002</v>
      </c>
      <c r="H5923">
        <v>-122.27</v>
      </c>
      <c r="I5923" t="s">
        <v>22</v>
      </c>
      <c r="J5923">
        <v>114</v>
      </c>
      <c r="K5923">
        <v>2</v>
      </c>
      <c r="L5923">
        <v>33</v>
      </c>
      <c r="M5923" s="3">
        <v>45909</v>
      </c>
      <c r="N5923">
        <v>4.01</v>
      </c>
      <c r="O5923">
        <v>2</v>
      </c>
      <c r="P5923">
        <v>172</v>
      </c>
      <c r="Q5923">
        <v>33</v>
      </c>
      <c r="R5923" t="s">
        <v>11010</v>
      </c>
    </row>
    <row r="5924" spans="1:18" x14ac:dyDescent="0.25">
      <c r="A5924">
        <v>1.3180364177232399E+18</v>
      </c>
      <c r="B5924" t="s">
        <v>11011</v>
      </c>
      <c r="C5924">
        <v>107434423</v>
      </c>
      <c r="E5924" t="s">
        <v>150</v>
      </c>
      <c r="F5924" t="s">
        <v>228</v>
      </c>
      <c r="G5924">
        <v>47.596828199999997</v>
      </c>
      <c r="H5924">
        <v>-122.3120278</v>
      </c>
      <c r="I5924" t="s">
        <v>22</v>
      </c>
      <c r="J5924">
        <v>213</v>
      </c>
      <c r="K5924">
        <v>31</v>
      </c>
      <c r="L5924">
        <v>1</v>
      </c>
      <c r="M5924" s="3">
        <v>45808</v>
      </c>
      <c r="N5924">
        <v>0.25</v>
      </c>
      <c r="O5924">
        <v>344</v>
      </c>
      <c r="P5924">
        <v>266</v>
      </c>
      <c r="Q5924">
        <v>1</v>
      </c>
    </row>
    <row r="5925" spans="1:18" x14ac:dyDescent="0.25">
      <c r="A5925">
        <v>1.31804347777698E+18</v>
      </c>
      <c r="B5925" t="s">
        <v>10969</v>
      </c>
      <c r="C5925">
        <v>107434423</v>
      </c>
      <c r="E5925" t="s">
        <v>39</v>
      </c>
      <c r="F5925" t="s">
        <v>2177</v>
      </c>
      <c r="G5925">
        <v>47.6247148</v>
      </c>
      <c r="H5925">
        <v>-122.33003650000001</v>
      </c>
      <c r="I5925" t="s">
        <v>22</v>
      </c>
      <c r="J5925">
        <v>143</v>
      </c>
      <c r="K5925">
        <v>31</v>
      </c>
      <c r="L5925">
        <v>0</v>
      </c>
      <c r="M5925" s="3"/>
      <c r="O5925">
        <v>344</v>
      </c>
      <c r="P5925">
        <v>299</v>
      </c>
      <c r="Q5925">
        <v>0</v>
      </c>
    </row>
    <row r="5926" spans="1:18" x14ac:dyDescent="0.25">
      <c r="A5926">
        <v>1.3185098838947999E+18</v>
      </c>
      <c r="B5926" t="s">
        <v>11012</v>
      </c>
      <c r="C5926">
        <v>275126297</v>
      </c>
      <c r="D5926" t="s">
        <v>1392</v>
      </c>
      <c r="E5926" t="s">
        <v>20</v>
      </c>
      <c r="F5926" t="s">
        <v>249</v>
      </c>
      <c r="G5926">
        <v>47.660781900000003</v>
      </c>
      <c r="H5926">
        <v>-122.2800857</v>
      </c>
      <c r="I5926" t="s">
        <v>22</v>
      </c>
      <c r="J5926">
        <v>142</v>
      </c>
      <c r="K5926">
        <v>1</v>
      </c>
      <c r="L5926">
        <v>22</v>
      </c>
      <c r="M5926" s="3">
        <v>45922</v>
      </c>
      <c r="N5926">
        <v>2.4700000000000002</v>
      </c>
      <c r="O5926">
        <v>9</v>
      </c>
      <c r="P5926">
        <v>336</v>
      </c>
      <c r="Q5926">
        <v>22</v>
      </c>
      <c r="R5926" t="s">
        <v>5893</v>
      </c>
    </row>
    <row r="5927" spans="1:18" x14ac:dyDescent="0.25">
      <c r="A5927">
        <v>1.31867136150014E+18</v>
      </c>
      <c r="B5927" t="s">
        <v>8985</v>
      </c>
      <c r="C5927">
        <v>107434423</v>
      </c>
      <c r="E5927" t="s">
        <v>90</v>
      </c>
      <c r="F5927" t="s">
        <v>91</v>
      </c>
      <c r="G5927">
        <v>47.622645299999903</v>
      </c>
      <c r="H5927">
        <v>-122.3243356</v>
      </c>
      <c r="I5927" t="s">
        <v>22</v>
      </c>
      <c r="J5927">
        <v>144</v>
      </c>
      <c r="K5927">
        <v>31</v>
      </c>
      <c r="L5927">
        <v>0</v>
      </c>
      <c r="M5927" s="3"/>
      <c r="O5927">
        <v>344</v>
      </c>
      <c r="P5927">
        <v>278</v>
      </c>
      <c r="Q5927">
        <v>0</v>
      </c>
    </row>
    <row r="5928" spans="1:18" x14ac:dyDescent="0.25">
      <c r="A5928">
        <v>1.3199084456827699E+18</v>
      </c>
      <c r="B5928" t="s">
        <v>11013</v>
      </c>
      <c r="C5928">
        <v>43515037</v>
      </c>
      <c r="D5928" t="s">
        <v>11014</v>
      </c>
      <c r="E5928" t="s">
        <v>34</v>
      </c>
      <c r="F5928" t="s">
        <v>342</v>
      </c>
      <c r="G5928">
        <v>47.672179999999997</v>
      </c>
      <c r="H5928">
        <v>-122.38409</v>
      </c>
      <c r="I5928" t="s">
        <v>27</v>
      </c>
      <c r="J5928">
        <v>128</v>
      </c>
      <c r="K5928">
        <v>2</v>
      </c>
      <c r="L5928">
        <v>20</v>
      </c>
      <c r="M5928" s="3">
        <v>45919</v>
      </c>
      <c r="N5928">
        <v>4.76</v>
      </c>
      <c r="O5928">
        <v>1</v>
      </c>
      <c r="P5928">
        <v>133</v>
      </c>
      <c r="Q5928">
        <v>20</v>
      </c>
      <c r="R5928" t="s">
        <v>11015</v>
      </c>
    </row>
    <row r="5929" spans="1:18" x14ac:dyDescent="0.25">
      <c r="A5929">
        <v>1.3200227530168E+18</v>
      </c>
      <c r="B5929" t="s">
        <v>11016</v>
      </c>
      <c r="C5929">
        <v>137392202</v>
      </c>
      <c r="D5929" t="s">
        <v>817</v>
      </c>
      <c r="E5929" t="s">
        <v>54</v>
      </c>
      <c r="F5929" t="s">
        <v>313</v>
      </c>
      <c r="G5929">
        <v>47.5274</v>
      </c>
      <c r="H5929">
        <v>-122.27198</v>
      </c>
      <c r="I5929" t="s">
        <v>22</v>
      </c>
      <c r="J5929">
        <v>128</v>
      </c>
      <c r="K5929">
        <v>3</v>
      </c>
      <c r="L5929">
        <v>18</v>
      </c>
      <c r="M5929" s="3">
        <v>45900</v>
      </c>
      <c r="N5929">
        <v>2.29</v>
      </c>
      <c r="O5929">
        <v>5</v>
      </c>
      <c r="P5929">
        <v>172</v>
      </c>
      <c r="Q5929">
        <v>18</v>
      </c>
      <c r="R5929" t="s">
        <v>11017</v>
      </c>
    </row>
    <row r="5930" spans="1:18" x14ac:dyDescent="0.25">
      <c r="A5930">
        <v>1.32037140394641E+18</v>
      </c>
      <c r="B5930" t="s">
        <v>11018</v>
      </c>
      <c r="C5930">
        <v>3464503</v>
      </c>
      <c r="D5930" t="s">
        <v>191</v>
      </c>
      <c r="E5930" t="s">
        <v>34</v>
      </c>
      <c r="F5930" t="s">
        <v>35</v>
      </c>
      <c r="G5930">
        <v>47.679160000000003</v>
      </c>
      <c r="H5930">
        <v>-122.36766</v>
      </c>
      <c r="I5930" t="s">
        <v>22</v>
      </c>
      <c r="J5930">
        <v>675</v>
      </c>
      <c r="K5930">
        <v>3</v>
      </c>
      <c r="L5930">
        <v>4</v>
      </c>
      <c r="M5930" s="3">
        <v>45872</v>
      </c>
      <c r="N5930">
        <v>0.51</v>
      </c>
      <c r="O5930">
        <v>4</v>
      </c>
      <c r="P5930">
        <v>55</v>
      </c>
      <c r="Q5930">
        <v>4</v>
      </c>
      <c r="R5930" t="s">
        <v>1073</v>
      </c>
    </row>
    <row r="5931" spans="1:18" x14ac:dyDescent="0.25">
      <c r="A5931">
        <v>1.3205031732344E+18</v>
      </c>
      <c r="B5931" t="s">
        <v>11019</v>
      </c>
      <c r="C5931">
        <v>50392576</v>
      </c>
      <c r="D5931" t="s">
        <v>11020</v>
      </c>
      <c r="E5931" t="s">
        <v>34</v>
      </c>
      <c r="F5931" t="s">
        <v>35</v>
      </c>
      <c r="G5931">
        <v>47.688679999999998</v>
      </c>
      <c r="H5931">
        <v>-122.37657</v>
      </c>
      <c r="I5931" t="s">
        <v>27</v>
      </c>
      <c r="J5931">
        <v>0</v>
      </c>
      <c r="K5931">
        <v>30</v>
      </c>
      <c r="L5931">
        <v>3</v>
      </c>
      <c r="M5931" s="3">
        <v>45886</v>
      </c>
      <c r="N5931">
        <v>0.69</v>
      </c>
      <c r="O5931">
        <v>1</v>
      </c>
      <c r="P5931">
        <v>0</v>
      </c>
      <c r="Q5931">
        <v>3</v>
      </c>
      <c r="R5931" t="s">
        <v>11021</v>
      </c>
    </row>
    <row r="5932" spans="1:18" x14ac:dyDescent="0.25">
      <c r="A5932">
        <v>1.3205366385243599E+18</v>
      </c>
      <c r="B5932" t="s">
        <v>11022</v>
      </c>
      <c r="C5932">
        <v>668957138</v>
      </c>
      <c r="D5932" t="s">
        <v>11023</v>
      </c>
      <c r="E5932" t="s">
        <v>90</v>
      </c>
      <c r="F5932" t="s">
        <v>98</v>
      </c>
      <c r="G5932">
        <v>47.622120000000002</v>
      </c>
      <c r="H5932">
        <v>-122.31021</v>
      </c>
      <c r="I5932" t="s">
        <v>22</v>
      </c>
      <c r="J5932">
        <v>290</v>
      </c>
      <c r="K5932">
        <v>3</v>
      </c>
      <c r="L5932">
        <v>19</v>
      </c>
      <c r="M5932" s="3">
        <v>45921</v>
      </c>
      <c r="N5932">
        <v>2.29</v>
      </c>
      <c r="O5932">
        <v>1</v>
      </c>
      <c r="P5932">
        <v>346</v>
      </c>
      <c r="Q5932">
        <v>19</v>
      </c>
      <c r="R5932" t="s">
        <v>11024</v>
      </c>
    </row>
    <row r="5933" spans="1:18" x14ac:dyDescent="0.25">
      <c r="A5933">
        <v>1.3206277125690299E+18</v>
      </c>
      <c r="B5933" t="s">
        <v>11025</v>
      </c>
      <c r="C5933">
        <v>80333752</v>
      </c>
      <c r="D5933" t="s">
        <v>1786</v>
      </c>
      <c r="E5933" t="s">
        <v>83</v>
      </c>
      <c r="F5933" t="s">
        <v>164</v>
      </c>
      <c r="G5933">
        <v>47.616059999999997</v>
      </c>
      <c r="H5933">
        <v>-122.34678</v>
      </c>
      <c r="I5933" t="s">
        <v>22</v>
      </c>
      <c r="J5933">
        <v>209</v>
      </c>
      <c r="K5933">
        <v>2</v>
      </c>
      <c r="L5933">
        <v>31</v>
      </c>
      <c r="M5933" s="3">
        <v>45901</v>
      </c>
      <c r="N5933">
        <v>3.62</v>
      </c>
      <c r="O5933">
        <v>46</v>
      </c>
      <c r="P5933">
        <v>360</v>
      </c>
      <c r="Q5933">
        <v>31</v>
      </c>
      <c r="R5933" t="s">
        <v>7368</v>
      </c>
    </row>
    <row r="5934" spans="1:18" x14ac:dyDescent="0.25">
      <c r="A5934">
        <v>1.3207634766303201E+18</v>
      </c>
      <c r="B5934" t="s">
        <v>11026</v>
      </c>
      <c r="C5934">
        <v>530688006</v>
      </c>
      <c r="D5934" t="s">
        <v>11027</v>
      </c>
      <c r="E5934" t="s">
        <v>20</v>
      </c>
      <c r="F5934" t="s">
        <v>225</v>
      </c>
      <c r="G5934">
        <v>47.662700000000001</v>
      </c>
      <c r="H5934">
        <v>-122.29474</v>
      </c>
      <c r="I5934" t="s">
        <v>22</v>
      </c>
      <c r="J5934">
        <v>155</v>
      </c>
      <c r="K5934">
        <v>1</v>
      </c>
      <c r="L5934">
        <v>58</v>
      </c>
      <c r="M5934" s="3">
        <v>45907</v>
      </c>
      <c r="N5934">
        <v>7.84</v>
      </c>
      <c r="O5934">
        <v>3</v>
      </c>
      <c r="P5934">
        <v>179</v>
      </c>
      <c r="Q5934">
        <v>58</v>
      </c>
      <c r="R5934" t="s">
        <v>633</v>
      </c>
    </row>
    <row r="5935" spans="1:18" x14ac:dyDescent="0.25">
      <c r="A5935">
        <v>1.3208898055643599E+18</v>
      </c>
      <c r="B5935" t="s">
        <v>11028</v>
      </c>
      <c r="C5935">
        <v>6300599</v>
      </c>
      <c r="D5935" t="s">
        <v>418</v>
      </c>
      <c r="E5935" t="s">
        <v>73</v>
      </c>
      <c r="F5935" t="s">
        <v>74</v>
      </c>
      <c r="G5935">
        <v>47.647959999999998</v>
      </c>
      <c r="H5935">
        <v>-122.35885</v>
      </c>
      <c r="I5935" t="s">
        <v>22</v>
      </c>
      <c r="J5935">
        <v>226</v>
      </c>
      <c r="K5935">
        <v>30</v>
      </c>
      <c r="L5935">
        <v>3</v>
      </c>
      <c r="M5935" s="3">
        <v>45751</v>
      </c>
      <c r="N5935">
        <v>0.34</v>
      </c>
      <c r="O5935">
        <v>4</v>
      </c>
      <c r="P5935">
        <v>74</v>
      </c>
      <c r="Q5935">
        <v>3</v>
      </c>
      <c r="R5935" t="s">
        <v>10635</v>
      </c>
    </row>
    <row r="5936" spans="1:18" x14ac:dyDescent="0.25">
      <c r="A5936">
        <v>1.3210116518373801E+18</v>
      </c>
      <c r="B5936" t="s">
        <v>11029</v>
      </c>
      <c r="C5936">
        <v>669075547</v>
      </c>
      <c r="D5936" t="s">
        <v>11030</v>
      </c>
      <c r="E5936" t="s">
        <v>83</v>
      </c>
      <c r="F5936" t="s">
        <v>164</v>
      </c>
      <c r="G5936">
        <v>47.615000000000002</v>
      </c>
      <c r="H5936">
        <v>-122.33194</v>
      </c>
      <c r="I5936" t="s">
        <v>27</v>
      </c>
      <c r="J5936">
        <v>0</v>
      </c>
      <c r="K5936">
        <v>2</v>
      </c>
      <c r="L5936">
        <v>0</v>
      </c>
      <c r="M5936" s="3"/>
      <c r="O5936">
        <v>1</v>
      </c>
      <c r="P5936">
        <v>0</v>
      </c>
      <c r="Q5936">
        <v>0</v>
      </c>
      <c r="R5936" t="s">
        <v>28</v>
      </c>
    </row>
    <row r="5937" spans="1:18" x14ac:dyDescent="0.25">
      <c r="A5937">
        <v>1.3210916992968599E+18</v>
      </c>
      <c r="B5937" t="s">
        <v>11031</v>
      </c>
      <c r="C5937">
        <v>669106609</v>
      </c>
      <c r="D5937" t="s">
        <v>11032</v>
      </c>
      <c r="E5937" t="s">
        <v>73</v>
      </c>
      <c r="F5937" t="s">
        <v>273</v>
      </c>
      <c r="G5937">
        <v>47.639449999999997</v>
      </c>
      <c r="H5937">
        <v>-122.36561</v>
      </c>
      <c r="I5937" t="s">
        <v>22</v>
      </c>
      <c r="J5937">
        <v>383</v>
      </c>
      <c r="K5937">
        <v>4</v>
      </c>
      <c r="L5937">
        <v>2</v>
      </c>
      <c r="M5937" s="3">
        <v>45872</v>
      </c>
      <c r="N5937">
        <v>0.88</v>
      </c>
      <c r="O5937">
        <v>1</v>
      </c>
      <c r="P5937">
        <v>232</v>
      </c>
      <c r="Q5937">
        <v>2</v>
      </c>
      <c r="R5937" t="s">
        <v>11033</v>
      </c>
    </row>
    <row r="5938" spans="1:18" x14ac:dyDescent="0.25">
      <c r="A5938">
        <v>1.3211307276962701E+18</v>
      </c>
      <c r="B5938" t="s">
        <v>11034</v>
      </c>
      <c r="C5938">
        <v>3105372</v>
      </c>
      <c r="D5938" t="s">
        <v>2296</v>
      </c>
      <c r="E5938" t="s">
        <v>73</v>
      </c>
      <c r="F5938" t="s">
        <v>210</v>
      </c>
      <c r="G5938">
        <v>47.63082</v>
      </c>
      <c r="H5938">
        <v>-122.345</v>
      </c>
      <c r="I5938" t="s">
        <v>22</v>
      </c>
      <c r="J5938">
        <v>150</v>
      </c>
      <c r="K5938">
        <v>1</v>
      </c>
      <c r="L5938">
        <v>29</v>
      </c>
      <c r="M5938" s="3">
        <v>45920</v>
      </c>
      <c r="N5938">
        <v>4.97</v>
      </c>
      <c r="O5938">
        <v>9</v>
      </c>
      <c r="P5938">
        <v>64</v>
      </c>
      <c r="Q5938">
        <v>29</v>
      </c>
      <c r="R5938" t="s">
        <v>11035</v>
      </c>
    </row>
    <row r="5939" spans="1:18" x14ac:dyDescent="0.25">
      <c r="A5939">
        <v>1.32114116884817E+18</v>
      </c>
      <c r="B5939" t="s">
        <v>11036</v>
      </c>
      <c r="C5939">
        <v>302310516</v>
      </c>
      <c r="D5939" t="s">
        <v>374</v>
      </c>
      <c r="E5939" t="s">
        <v>68</v>
      </c>
      <c r="F5939" t="s">
        <v>101</v>
      </c>
      <c r="G5939">
        <v>47.581060000000001</v>
      </c>
      <c r="H5939">
        <v>-122.39382999999999</v>
      </c>
      <c r="I5939" t="s">
        <v>22</v>
      </c>
      <c r="J5939">
        <v>87</v>
      </c>
      <c r="K5939">
        <v>2</v>
      </c>
      <c r="L5939">
        <v>37</v>
      </c>
      <c r="M5939" s="3">
        <v>45922</v>
      </c>
      <c r="N5939">
        <v>4.53</v>
      </c>
      <c r="O5939">
        <v>1</v>
      </c>
      <c r="P5939">
        <v>337</v>
      </c>
      <c r="Q5939">
        <v>37</v>
      </c>
      <c r="R5939" t="s">
        <v>11037</v>
      </c>
    </row>
    <row r="5940" spans="1:18" x14ac:dyDescent="0.25">
      <c r="A5940">
        <v>1.3212291095864699E+18</v>
      </c>
      <c r="B5940" t="s">
        <v>11038</v>
      </c>
      <c r="C5940">
        <v>512231691</v>
      </c>
      <c r="D5940" t="s">
        <v>11039</v>
      </c>
      <c r="E5940" t="s">
        <v>83</v>
      </c>
      <c r="F5940" t="s">
        <v>107</v>
      </c>
      <c r="G5940">
        <v>47.599820000000001</v>
      </c>
      <c r="H5940">
        <v>-122.32861</v>
      </c>
      <c r="I5940" t="s">
        <v>22</v>
      </c>
      <c r="J5940">
        <v>184</v>
      </c>
      <c r="K5940">
        <v>5</v>
      </c>
      <c r="L5940">
        <v>0</v>
      </c>
      <c r="M5940" s="3"/>
      <c r="O5940">
        <v>1</v>
      </c>
      <c r="P5940">
        <v>85</v>
      </c>
      <c r="Q5940">
        <v>0</v>
      </c>
      <c r="R5940" t="s">
        <v>28</v>
      </c>
    </row>
    <row r="5941" spans="1:18" x14ac:dyDescent="0.25">
      <c r="A5941">
        <v>1.32132281636547E+18</v>
      </c>
      <c r="B5941" t="s">
        <v>11040</v>
      </c>
      <c r="C5941">
        <v>127780896</v>
      </c>
      <c r="D5941" t="s">
        <v>8897</v>
      </c>
      <c r="E5941" t="s">
        <v>20</v>
      </c>
      <c r="F5941" t="s">
        <v>21</v>
      </c>
      <c r="G5941">
        <v>47.665410000000001</v>
      </c>
      <c r="H5941">
        <v>-122.32671000000001</v>
      </c>
      <c r="I5941" t="s">
        <v>22</v>
      </c>
      <c r="J5941">
        <v>93</v>
      </c>
      <c r="K5941">
        <v>1</v>
      </c>
      <c r="L5941">
        <v>32</v>
      </c>
      <c r="M5941" s="3">
        <v>45922</v>
      </c>
      <c r="N5941">
        <v>4.12</v>
      </c>
      <c r="O5941">
        <v>2</v>
      </c>
      <c r="P5941">
        <v>239</v>
      </c>
      <c r="Q5941">
        <v>32</v>
      </c>
      <c r="R5941" t="s">
        <v>8898</v>
      </c>
    </row>
    <row r="5942" spans="1:18" x14ac:dyDescent="0.25">
      <c r="A5942">
        <v>1.3214770991717601E+18</v>
      </c>
      <c r="B5942" t="s">
        <v>11041</v>
      </c>
      <c r="C5942">
        <v>6300599</v>
      </c>
      <c r="D5942" t="s">
        <v>418</v>
      </c>
      <c r="E5942" t="s">
        <v>73</v>
      </c>
      <c r="F5942" t="s">
        <v>74</v>
      </c>
      <c r="G5942">
        <v>47.647959999999998</v>
      </c>
      <c r="H5942">
        <v>-122.35885</v>
      </c>
      <c r="I5942" t="s">
        <v>22</v>
      </c>
      <c r="J5942">
        <v>227</v>
      </c>
      <c r="K5942">
        <v>30</v>
      </c>
      <c r="L5942">
        <v>3</v>
      </c>
      <c r="M5942" s="3">
        <v>45863</v>
      </c>
      <c r="N5942">
        <v>0.75</v>
      </c>
      <c r="O5942">
        <v>4</v>
      </c>
      <c r="P5942">
        <v>228</v>
      </c>
      <c r="Q5942">
        <v>3</v>
      </c>
      <c r="R5942" t="s">
        <v>10635</v>
      </c>
    </row>
    <row r="5943" spans="1:18" x14ac:dyDescent="0.25">
      <c r="A5943">
        <v>1.3217865525072901E+18</v>
      </c>
      <c r="B5943" t="s">
        <v>11042</v>
      </c>
      <c r="C5943">
        <v>669295690</v>
      </c>
      <c r="D5943" t="s">
        <v>11043</v>
      </c>
      <c r="E5943" t="s">
        <v>68</v>
      </c>
      <c r="F5943" t="s">
        <v>299</v>
      </c>
      <c r="G5943">
        <v>47.54121</v>
      </c>
      <c r="H5943">
        <v>-122.39062</v>
      </c>
      <c r="I5943" t="s">
        <v>22</v>
      </c>
      <c r="J5943">
        <v>0</v>
      </c>
      <c r="K5943">
        <v>30</v>
      </c>
      <c r="L5943">
        <v>2</v>
      </c>
      <c r="M5943" s="3">
        <v>45866</v>
      </c>
      <c r="N5943">
        <v>0.48</v>
      </c>
      <c r="O5943">
        <v>1</v>
      </c>
      <c r="P5943">
        <v>0</v>
      </c>
      <c r="Q5943">
        <v>2</v>
      </c>
    </row>
    <row r="5944" spans="1:18" x14ac:dyDescent="0.25">
      <c r="A5944">
        <v>1.3220079529195E+18</v>
      </c>
      <c r="B5944" t="s">
        <v>11044</v>
      </c>
      <c r="C5944">
        <v>52808735</v>
      </c>
      <c r="D5944" t="s">
        <v>1363</v>
      </c>
      <c r="E5944" t="s">
        <v>34</v>
      </c>
      <c r="F5944" t="s">
        <v>237</v>
      </c>
      <c r="G5944">
        <v>47.667610000000003</v>
      </c>
      <c r="H5944">
        <v>-122.36304</v>
      </c>
      <c r="I5944" t="s">
        <v>22</v>
      </c>
      <c r="J5944">
        <v>96</v>
      </c>
      <c r="K5944">
        <v>30</v>
      </c>
      <c r="L5944">
        <v>0</v>
      </c>
      <c r="M5944" s="3"/>
      <c r="O5944">
        <v>2</v>
      </c>
      <c r="P5944">
        <v>364</v>
      </c>
      <c r="Q5944">
        <v>0</v>
      </c>
    </row>
    <row r="5945" spans="1:18" x14ac:dyDescent="0.25">
      <c r="A5945">
        <v>1.3220453248951501E+18</v>
      </c>
      <c r="B5945" t="s">
        <v>11045</v>
      </c>
      <c r="C5945">
        <v>583000256</v>
      </c>
      <c r="D5945" t="s">
        <v>11046</v>
      </c>
      <c r="E5945" t="s">
        <v>121</v>
      </c>
      <c r="F5945" t="s">
        <v>919</v>
      </c>
      <c r="G5945">
        <v>47.549900000000001</v>
      </c>
      <c r="H5945">
        <v>-122.30833</v>
      </c>
      <c r="I5945" t="s">
        <v>22</v>
      </c>
      <c r="J5945">
        <v>142</v>
      </c>
      <c r="K5945">
        <v>1</v>
      </c>
      <c r="L5945">
        <v>32</v>
      </c>
      <c r="M5945" s="3">
        <v>45921</v>
      </c>
      <c r="N5945">
        <v>6.36</v>
      </c>
      <c r="O5945">
        <v>2</v>
      </c>
      <c r="P5945">
        <v>349</v>
      </c>
      <c r="Q5945">
        <v>32</v>
      </c>
      <c r="R5945" t="s">
        <v>11047</v>
      </c>
    </row>
    <row r="5946" spans="1:18" x14ac:dyDescent="0.25">
      <c r="A5946">
        <v>1.32211810848878E+18</v>
      </c>
      <c r="B5946" t="s">
        <v>11048</v>
      </c>
      <c r="C5946">
        <v>238425582</v>
      </c>
      <c r="D5946" t="s">
        <v>3800</v>
      </c>
      <c r="E5946" t="s">
        <v>136</v>
      </c>
      <c r="F5946" t="s">
        <v>712</v>
      </c>
      <c r="G5946">
        <v>47.716560000000001</v>
      </c>
      <c r="H5946">
        <v>-122.30840999999999</v>
      </c>
      <c r="I5946" t="s">
        <v>22</v>
      </c>
      <c r="J5946">
        <v>185</v>
      </c>
      <c r="K5946">
        <v>1</v>
      </c>
      <c r="L5946">
        <v>28</v>
      </c>
      <c r="M5946" s="3">
        <v>45920</v>
      </c>
      <c r="N5946">
        <v>3.18</v>
      </c>
      <c r="O5946">
        <v>55</v>
      </c>
      <c r="P5946">
        <v>161</v>
      </c>
      <c r="Q5946">
        <v>28</v>
      </c>
      <c r="R5946" t="s">
        <v>10899</v>
      </c>
    </row>
    <row r="5947" spans="1:18" x14ac:dyDescent="0.25">
      <c r="A5947">
        <v>1.3226142903467899E+18</v>
      </c>
      <c r="B5947" t="s">
        <v>11049</v>
      </c>
      <c r="C5947">
        <v>491116001</v>
      </c>
      <c r="D5947" t="s">
        <v>1414</v>
      </c>
      <c r="E5947" t="s">
        <v>20</v>
      </c>
      <c r="F5947" t="s">
        <v>21</v>
      </c>
      <c r="G5947">
        <v>47.655279999999998</v>
      </c>
      <c r="H5947">
        <v>-122.33553999999999</v>
      </c>
      <c r="I5947" t="s">
        <v>27</v>
      </c>
      <c r="J5947">
        <v>0</v>
      </c>
      <c r="K5947">
        <v>1</v>
      </c>
      <c r="L5947">
        <v>7</v>
      </c>
      <c r="M5947" s="3">
        <v>45873</v>
      </c>
      <c r="N5947">
        <v>0.83</v>
      </c>
      <c r="O5947">
        <v>19</v>
      </c>
      <c r="P5947">
        <v>4</v>
      </c>
      <c r="Q5947">
        <v>7</v>
      </c>
      <c r="R5947" t="s">
        <v>7560</v>
      </c>
    </row>
    <row r="5948" spans="1:18" x14ac:dyDescent="0.25">
      <c r="A5948">
        <v>1.3231772860392699E+18</v>
      </c>
      <c r="B5948" t="s">
        <v>11050</v>
      </c>
      <c r="C5948">
        <v>398356593</v>
      </c>
      <c r="D5948" t="s">
        <v>6901</v>
      </c>
      <c r="E5948" t="s">
        <v>68</v>
      </c>
      <c r="F5948" t="s">
        <v>101</v>
      </c>
      <c r="G5948">
        <v>47.57938</v>
      </c>
      <c r="H5948">
        <v>-122.40321</v>
      </c>
      <c r="I5948" t="s">
        <v>22</v>
      </c>
      <c r="J5948">
        <v>0</v>
      </c>
      <c r="K5948">
        <v>1</v>
      </c>
      <c r="L5948">
        <v>5</v>
      </c>
      <c r="M5948" s="3">
        <v>45847</v>
      </c>
      <c r="N5948">
        <v>0.67</v>
      </c>
      <c r="O5948">
        <v>6</v>
      </c>
      <c r="P5948">
        <v>0</v>
      </c>
      <c r="Q5948">
        <v>5</v>
      </c>
      <c r="R5948" t="s">
        <v>9711</v>
      </c>
    </row>
    <row r="5949" spans="1:18" x14ac:dyDescent="0.25">
      <c r="A5949">
        <v>1.3233593135583301E+18</v>
      </c>
      <c r="B5949" t="s">
        <v>11051</v>
      </c>
      <c r="C5949">
        <v>561143015</v>
      </c>
      <c r="D5949" t="s">
        <v>9258</v>
      </c>
      <c r="E5949" t="s">
        <v>167</v>
      </c>
      <c r="F5949" t="s">
        <v>167</v>
      </c>
      <c r="G5949">
        <v>47.664140000000003</v>
      </c>
      <c r="H5949">
        <v>-122.31128</v>
      </c>
      <c r="I5949" t="s">
        <v>27</v>
      </c>
      <c r="J5949">
        <v>81</v>
      </c>
      <c r="K5949">
        <v>1</v>
      </c>
      <c r="L5949">
        <v>42</v>
      </c>
      <c r="M5949" s="3">
        <v>45910</v>
      </c>
      <c r="N5949">
        <v>5.36</v>
      </c>
      <c r="O5949">
        <v>6</v>
      </c>
      <c r="P5949">
        <v>330</v>
      </c>
      <c r="Q5949">
        <v>42</v>
      </c>
      <c r="R5949" t="s">
        <v>9259</v>
      </c>
    </row>
    <row r="5950" spans="1:18" x14ac:dyDescent="0.25">
      <c r="A5950">
        <v>1.3235401136348301E+18</v>
      </c>
      <c r="B5950" t="s">
        <v>11052</v>
      </c>
      <c r="C5950">
        <v>50526678</v>
      </c>
      <c r="D5950" t="s">
        <v>11053</v>
      </c>
      <c r="E5950" t="s">
        <v>54</v>
      </c>
      <c r="F5950" t="s">
        <v>240</v>
      </c>
      <c r="G5950">
        <v>47.51135</v>
      </c>
      <c r="H5950">
        <v>-122.25003</v>
      </c>
      <c r="I5950" t="s">
        <v>22</v>
      </c>
      <c r="J5950">
        <v>218</v>
      </c>
      <c r="K5950">
        <v>1</v>
      </c>
      <c r="L5950">
        <v>41</v>
      </c>
      <c r="M5950" s="3">
        <v>45922</v>
      </c>
      <c r="N5950">
        <v>5.15</v>
      </c>
      <c r="O5950">
        <v>1</v>
      </c>
      <c r="P5950">
        <v>7</v>
      </c>
      <c r="Q5950">
        <v>41</v>
      </c>
      <c r="R5950" t="s">
        <v>11054</v>
      </c>
    </row>
    <row r="5951" spans="1:18" x14ac:dyDescent="0.25">
      <c r="A5951">
        <v>1.3240227584629901E+18</v>
      </c>
      <c r="B5951" t="s">
        <v>11055</v>
      </c>
      <c r="C5951">
        <v>367972300</v>
      </c>
      <c r="D5951" t="s">
        <v>1296</v>
      </c>
      <c r="E5951" t="s">
        <v>20</v>
      </c>
      <c r="F5951" t="s">
        <v>26</v>
      </c>
      <c r="G5951">
        <v>47.543680000000002</v>
      </c>
      <c r="H5951">
        <v>-122.32339</v>
      </c>
      <c r="I5951" t="s">
        <v>22</v>
      </c>
      <c r="J5951">
        <v>0</v>
      </c>
      <c r="K5951">
        <v>2</v>
      </c>
      <c r="L5951">
        <v>22</v>
      </c>
      <c r="M5951" s="3">
        <v>45900</v>
      </c>
      <c r="N5951">
        <v>3.49</v>
      </c>
      <c r="O5951">
        <v>1</v>
      </c>
      <c r="P5951">
        <v>0</v>
      </c>
      <c r="Q5951">
        <v>22</v>
      </c>
      <c r="R5951" t="s">
        <v>11056</v>
      </c>
    </row>
    <row r="5952" spans="1:18" x14ac:dyDescent="0.25">
      <c r="A5952">
        <v>1.3241466069637601E+18</v>
      </c>
      <c r="B5952" t="s">
        <v>11057</v>
      </c>
      <c r="C5952">
        <v>5562178</v>
      </c>
      <c r="D5952" t="s">
        <v>689</v>
      </c>
      <c r="E5952" t="s">
        <v>406</v>
      </c>
      <c r="F5952" t="s">
        <v>406</v>
      </c>
      <c r="G5952">
        <v>47.563479999999998</v>
      </c>
      <c r="H5952">
        <v>-122.27067</v>
      </c>
      <c r="I5952" t="s">
        <v>22</v>
      </c>
      <c r="J5952">
        <v>113</v>
      </c>
      <c r="K5952">
        <v>3</v>
      </c>
      <c r="L5952">
        <v>27</v>
      </c>
      <c r="M5952" s="3">
        <v>45914</v>
      </c>
      <c r="N5952">
        <v>3.24</v>
      </c>
      <c r="O5952">
        <v>1</v>
      </c>
      <c r="P5952">
        <v>82</v>
      </c>
      <c r="Q5952">
        <v>27</v>
      </c>
      <c r="R5952" t="s">
        <v>11058</v>
      </c>
    </row>
    <row r="5953" spans="1:18" x14ac:dyDescent="0.25">
      <c r="A5953">
        <v>1.3241633823797901E+18</v>
      </c>
      <c r="B5953" t="s">
        <v>11059</v>
      </c>
      <c r="C5953">
        <v>119488743</v>
      </c>
      <c r="D5953" t="s">
        <v>574</v>
      </c>
      <c r="E5953" t="s">
        <v>54</v>
      </c>
      <c r="F5953" t="s">
        <v>240</v>
      </c>
      <c r="G5953">
        <v>47.511040000000001</v>
      </c>
      <c r="H5953">
        <v>-122.24117</v>
      </c>
      <c r="I5953" t="s">
        <v>22</v>
      </c>
      <c r="J5953">
        <v>86</v>
      </c>
      <c r="K5953">
        <v>1</v>
      </c>
      <c r="L5953">
        <v>1</v>
      </c>
      <c r="M5953" s="3">
        <v>45883</v>
      </c>
      <c r="N5953">
        <v>0.7</v>
      </c>
      <c r="O5953">
        <v>1</v>
      </c>
      <c r="P5953">
        <v>256</v>
      </c>
      <c r="Q5953">
        <v>1</v>
      </c>
      <c r="R5953" t="s">
        <v>11060</v>
      </c>
    </row>
    <row r="5954" spans="1:18" x14ac:dyDescent="0.25">
      <c r="A5954">
        <v>1.3252459304495201E+18</v>
      </c>
      <c r="B5954" t="s">
        <v>11061</v>
      </c>
      <c r="C5954">
        <v>107434423</v>
      </c>
      <c r="E5954" t="s">
        <v>150</v>
      </c>
      <c r="F5954" t="s">
        <v>228</v>
      </c>
      <c r="G5954">
        <v>47.596829999999997</v>
      </c>
      <c r="H5954">
        <v>-122.31202999999999</v>
      </c>
      <c r="I5954" t="s">
        <v>22</v>
      </c>
      <c r="J5954">
        <v>223</v>
      </c>
      <c r="K5954">
        <v>31</v>
      </c>
      <c r="L5954">
        <v>0</v>
      </c>
      <c r="M5954" s="3"/>
      <c r="O5954">
        <v>344</v>
      </c>
      <c r="P5954">
        <v>290</v>
      </c>
      <c r="Q5954">
        <v>0</v>
      </c>
    </row>
    <row r="5955" spans="1:18" x14ac:dyDescent="0.25">
      <c r="A5955">
        <v>1.32524625467389E+18</v>
      </c>
      <c r="B5955" t="s">
        <v>11061</v>
      </c>
      <c r="C5955">
        <v>107434423</v>
      </c>
      <c r="E5955" t="s">
        <v>150</v>
      </c>
      <c r="F5955" t="s">
        <v>228</v>
      </c>
      <c r="G5955">
        <v>47.596829999999997</v>
      </c>
      <c r="H5955">
        <v>-122.31202999999999</v>
      </c>
      <c r="I5955" t="s">
        <v>22</v>
      </c>
      <c r="J5955">
        <v>223</v>
      </c>
      <c r="K5955">
        <v>31</v>
      </c>
      <c r="L5955">
        <v>0</v>
      </c>
      <c r="M5955" s="3"/>
      <c r="O5955">
        <v>344</v>
      </c>
      <c r="P5955">
        <v>352</v>
      </c>
      <c r="Q5955">
        <v>0</v>
      </c>
    </row>
    <row r="5956" spans="1:18" x14ac:dyDescent="0.25">
      <c r="A5956">
        <v>1.3252465774151099E+18</v>
      </c>
      <c r="B5956" t="s">
        <v>11061</v>
      </c>
      <c r="C5956">
        <v>107434423</v>
      </c>
      <c r="E5956" t="s">
        <v>150</v>
      </c>
      <c r="F5956" t="s">
        <v>228</v>
      </c>
      <c r="G5956">
        <v>47.596829999999997</v>
      </c>
      <c r="H5956">
        <v>-122.31202999999999</v>
      </c>
      <c r="I5956" t="s">
        <v>22</v>
      </c>
      <c r="J5956">
        <v>187</v>
      </c>
      <c r="K5956">
        <v>31</v>
      </c>
      <c r="L5956">
        <v>0</v>
      </c>
      <c r="M5956" s="3"/>
      <c r="O5956">
        <v>344</v>
      </c>
      <c r="P5956">
        <v>365</v>
      </c>
      <c r="Q5956">
        <v>0</v>
      </c>
    </row>
    <row r="5957" spans="1:18" x14ac:dyDescent="0.25">
      <c r="A5957">
        <v>1.3252469266054999E+18</v>
      </c>
      <c r="B5957" t="s">
        <v>11061</v>
      </c>
      <c r="C5957">
        <v>107434423</v>
      </c>
      <c r="E5957" t="s">
        <v>150</v>
      </c>
      <c r="F5957" t="s">
        <v>228</v>
      </c>
      <c r="G5957">
        <v>47.596829999999997</v>
      </c>
      <c r="H5957">
        <v>-122.31202999999999</v>
      </c>
      <c r="I5957" t="s">
        <v>22</v>
      </c>
      <c r="J5957">
        <v>209</v>
      </c>
      <c r="K5957">
        <v>31</v>
      </c>
      <c r="L5957">
        <v>0</v>
      </c>
      <c r="M5957" s="3"/>
      <c r="O5957">
        <v>344</v>
      </c>
      <c r="P5957">
        <v>208</v>
      </c>
      <c r="Q5957">
        <v>0</v>
      </c>
    </row>
    <row r="5958" spans="1:18" x14ac:dyDescent="0.25">
      <c r="A5958">
        <v>1.3252472263158799E+18</v>
      </c>
      <c r="B5958" t="s">
        <v>11062</v>
      </c>
      <c r="C5958">
        <v>107434423</v>
      </c>
      <c r="E5958" t="s">
        <v>90</v>
      </c>
      <c r="F5958" t="s">
        <v>91</v>
      </c>
      <c r="G5958">
        <v>47.614789999999999</v>
      </c>
      <c r="H5958">
        <v>-122.32417</v>
      </c>
      <c r="I5958" t="s">
        <v>22</v>
      </c>
      <c r="J5958">
        <v>209</v>
      </c>
      <c r="K5958">
        <v>31</v>
      </c>
      <c r="L5958">
        <v>0</v>
      </c>
      <c r="M5958" s="3"/>
      <c r="O5958">
        <v>344</v>
      </c>
      <c r="P5958">
        <v>148</v>
      </c>
      <c r="Q5958">
        <v>0</v>
      </c>
    </row>
    <row r="5959" spans="1:18" x14ac:dyDescent="0.25">
      <c r="A5959">
        <v>1.3254129511200699E+18</v>
      </c>
      <c r="B5959" t="s">
        <v>11063</v>
      </c>
      <c r="C5959">
        <v>670267769</v>
      </c>
      <c r="D5959" t="s">
        <v>2366</v>
      </c>
      <c r="E5959" t="s">
        <v>20</v>
      </c>
      <c r="F5959" t="s">
        <v>43</v>
      </c>
      <c r="G5959">
        <v>47.652650000000001</v>
      </c>
      <c r="H5959">
        <v>-122.34602</v>
      </c>
      <c r="I5959" t="s">
        <v>22</v>
      </c>
      <c r="J5959">
        <v>164</v>
      </c>
      <c r="K5959">
        <v>2</v>
      </c>
      <c r="L5959">
        <v>29</v>
      </c>
      <c r="M5959" s="3">
        <v>45923</v>
      </c>
      <c r="N5959">
        <v>4.22</v>
      </c>
      <c r="O5959">
        <v>1</v>
      </c>
      <c r="P5959">
        <v>170</v>
      </c>
      <c r="Q5959">
        <v>29</v>
      </c>
      <c r="R5959" t="s">
        <v>11064</v>
      </c>
    </row>
    <row r="5960" spans="1:18" x14ac:dyDescent="0.25">
      <c r="A5960">
        <v>1.3258478019121001E+18</v>
      </c>
      <c r="B5960" t="s">
        <v>11065</v>
      </c>
      <c r="C5960">
        <v>530688006</v>
      </c>
      <c r="D5960" t="s">
        <v>11027</v>
      </c>
      <c r="E5960" t="s">
        <v>20</v>
      </c>
      <c r="F5960" t="s">
        <v>225</v>
      </c>
      <c r="G5960">
        <v>47.662700000000001</v>
      </c>
      <c r="H5960">
        <v>-122.29474</v>
      </c>
      <c r="I5960" t="s">
        <v>22</v>
      </c>
      <c r="J5960">
        <v>207</v>
      </c>
      <c r="K5960">
        <v>1</v>
      </c>
      <c r="L5960">
        <v>31</v>
      </c>
      <c r="M5960" s="3">
        <v>45823</v>
      </c>
      <c r="N5960">
        <v>4.0599999999999996</v>
      </c>
      <c r="O5960">
        <v>3</v>
      </c>
      <c r="P5960">
        <v>180</v>
      </c>
      <c r="Q5960">
        <v>31</v>
      </c>
      <c r="R5960" t="s">
        <v>633</v>
      </c>
    </row>
    <row r="5961" spans="1:18" x14ac:dyDescent="0.25">
      <c r="A5961">
        <v>1.32602356565566E+18</v>
      </c>
      <c r="B5961" t="s">
        <v>11066</v>
      </c>
      <c r="C5961">
        <v>107434423</v>
      </c>
      <c r="E5961" t="s">
        <v>54</v>
      </c>
      <c r="F5961" t="s">
        <v>937</v>
      </c>
      <c r="G5961">
        <v>47.536630000000002</v>
      </c>
      <c r="H5961">
        <v>-122.28043</v>
      </c>
      <c r="I5961" t="s">
        <v>22</v>
      </c>
      <c r="J5961">
        <v>113</v>
      </c>
      <c r="K5961">
        <v>31</v>
      </c>
      <c r="L5961">
        <v>0</v>
      </c>
      <c r="M5961" s="3"/>
      <c r="O5961">
        <v>344</v>
      </c>
      <c r="P5961">
        <v>246</v>
      </c>
      <c r="Q5961">
        <v>0</v>
      </c>
    </row>
    <row r="5962" spans="1:18" x14ac:dyDescent="0.25">
      <c r="A5962">
        <v>1.3269956573495099E+18</v>
      </c>
      <c r="B5962" t="s">
        <v>11067</v>
      </c>
      <c r="C5962">
        <v>5284168</v>
      </c>
      <c r="D5962" t="s">
        <v>11068</v>
      </c>
      <c r="E5962" t="s">
        <v>20</v>
      </c>
      <c r="F5962" t="s">
        <v>225</v>
      </c>
      <c r="G5962">
        <v>47.672020000000003</v>
      </c>
      <c r="H5962">
        <v>-122.29349999999999</v>
      </c>
      <c r="I5962" t="s">
        <v>22</v>
      </c>
      <c r="J5962">
        <v>124</v>
      </c>
      <c r="K5962">
        <v>3</v>
      </c>
      <c r="L5962">
        <v>13</v>
      </c>
      <c r="M5962" s="3">
        <v>45922</v>
      </c>
      <c r="N5962">
        <v>1.83</v>
      </c>
      <c r="O5962">
        <v>1</v>
      </c>
      <c r="P5962">
        <v>251</v>
      </c>
      <c r="Q5962">
        <v>13</v>
      </c>
      <c r="R5962" t="s">
        <v>11069</v>
      </c>
    </row>
    <row r="5963" spans="1:18" x14ac:dyDescent="0.25">
      <c r="A5963">
        <v>1.3271353388584599E+18</v>
      </c>
      <c r="B5963" t="s">
        <v>11070</v>
      </c>
      <c r="C5963">
        <v>72025555</v>
      </c>
      <c r="D5963" t="s">
        <v>11071</v>
      </c>
      <c r="E5963" t="s">
        <v>20</v>
      </c>
      <c r="F5963" t="s">
        <v>129</v>
      </c>
      <c r="G5963">
        <v>47.689039999999999</v>
      </c>
      <c r="H5963">
        <v>-122.35636</v>
      </c>
      <c r="I5963" t="s">
        <v>22</v>
      </c>
      <c r="J5963">
        <v>172</v>
      </c>
      <c r="K5963">
        <v>1</v>
      </c>
      <c r="L5963">
        <v>12</v>
      </c>
      <c r="M5963" s="3">
        <v>45879</v>
      </c>
      <c r="N5963">
        <v>1.53</v>
      </c>
      <c r="O5963">
        <v>1</v>
      </c>
      <c r="P5963">
        <v>275</v>
      </c>
      <c r="Q5963">
        <v>12</v>
      </c>
      <c r="R5963" t="s">
        <v>11072</v>
      </c>
    </row>
    <row r="5964" spans="1:18" x14ac:dyDescent="0.25">
      <c r="A5964">
        <v>1.3272822389380301E+18</v>
      </c>
      <c r="B5964" t="s">
        <v>11073</v>
      </c>
      <c r="C5964">
        <v>137392202</v>
      </c>
      <c r="D5964" t="s">
        <v>817</v>
      </c>
      <c r="E5964" t="s">
        <v>54</v>
      </c>
      <c r="F5964" t="s">
        <v>313</v>
      </c>
      <c r="G5964">
        <v>47.528790000000001</v>
      </c>
      <c r="H5964">
        <v>-122.27204</v>
      </c>
      <c r="I5964" t="s">
        <v>22</v>
      </c>
      <c r="J5964">
        <v>108</v>
      </c>
      <c r="K5964">
        <v>30</v>
      </c>
      <c r="L5964">
        <v>2</v>
      </c>
      <c r="M5964" s="3">
        <v>45878</v>
      </c>
      <c r="N5964">
        <v>0.28000000000000003</v>
      </c>
      <c r="O5964">
        <v>5</v>
      </c>
      <c r="P5964">
        <v>280</v>
      </c>
      <c r="Q5964">
        <v>2</v>
      </c>
    </row>
    <row r="5965" spans="1:18" x14ac:dyDescent="0.25">
      <c r="A5965">
        <v>1.3278320487352599E+18</v>
      </c>
      <c r="B5965" t="s">
        <v>11074</v>
      </c>
      <c r="C5965">
        <v>23836897</v>
      </c>
      <c r="D5965" t="s">
        <v>11075</v>
      </c>
      <c r="E5965" t="s">
        <v>203</v>
      </c>
      <c r="F5965" t="s">
        <v>303</v>
      </c>
      <c r="G5965">
        <v>47.715150000000001</v>
      </c>
      <c r="H5965">
        <v>-122.33633</v>
      </c>
      <c r="I5965" t="s">
        <v>22</v>
      </c>
      <c r="J5965">
        <v>65</v>
      </c>
      <c r="K5965">
        <v>30</v>
      </c>
      <c r="L5965">
        <v>4</v>
      </c>
      <c r="M5965" s="3">
        <v>45871</v>
      </c>
      <c r="N5965">
        <v>0.67</v>
      </c>
      <c r="O5965">
        <v>1</v>
      </c>
      <c r="P5965">
        <v>209</v>
      </c>
      <c r="Q5965">
        <v>4</v>
      </c>
    </row>
    <row r="5966" spans="1:18" x14ac:dyDescent="0.25">
      <c r="A5966">
        <v>1.3278604212273101E+18</v>
      </c>
      <c r="B5966" t="s">
        <v>11076</v>
      </c>
      <c r="C5966">
        <v>530688006</v>
      </c>
      <c r="D5966" t="s">
        <v>11027</v>
      </c>
      <c r="E5966" t="s">
        <v>20</v>
      </c>
      <c r="F5966" t="s">
        <v>225</v>
      </c>
      <c r="G5966">
        <v>47.662700000000001</v>
      </c>
      <c r="H5966">
        <v>-122.29474</v>
      </c>
      <c r="I5966" t="s">
        <v>22</v>
      </c>
      <c r="J5966">
        <v>245</v>
      </c>
      <c r="K5966">
        <v>1</v>
      </c>
      <c r="L5966">
        <v>4</v>
      </c>
      <c r="M5966" s="3">
        <v>45823</v>
      </c>
      <c r="N5966">
        <v>0.74</v>
      </c>
      <c r="O5966">
        <v>3</v>
      </c>
      <c r="P5966">
        <v>172</v>
      </c>
      <c r="Q5966">
        <v>4</v>
      </c>
      <c r="R5966" t="s">
        <v>633</v>
      </c>
    </row>
    <row r="5967" spans="1:18" x14ac:dyDescent="0.25">
      <c r="A5967">
        <v>1.3284008473632399E+18</v>
      </c>
      <c r="B5967" t="s">
        <v>11077</v>
      </c>
      <c r="C5967">
        <v>58180424</v>
      </c>
      <c r="D5967" t="s">
        <v>100</v>
      </c>
      <c r="E5967" t="s">
        <v>121</v>
      </c>
      <c r="F5967" t="s">
        <v>122</v>
      </c>
      <c r="G5967">
        <v>47.582150400000003</v>
      </c>
      <c r="H5967">
        <v>-122.3130488</v>
      </c>
      <c r="I5967" t="s">
        <v>22</v>
      </c>
      <c r="J5967">
        <v>179</v>
      </c>
      <c r="K5967">
        <v>2</v>
      </c>
      <c r="L5967">
        <v>26</v>
      </c>
      <c r="M5967" s="3">
        <v>45910</v>
      </c>
      <c r="N5967">
        <v>4.3600000000000003</v>
      </c>
      <c r="O5967">
        <v>1</v>
      </c>
      <c r="P5967">
        <v>295</v>
      </c>
      <c r="Q5967">
        <v>26</v>
      </c>
      <c r="R5967" t="s">
        <v>11078</v>
      </c>
    </row>
    <row r="5968" spans="1:18" x14ac:dyDescent="0.25">
      <c r="A5968">
        <v>1.3286103004360699E+18</v>
      </c>
      <c r="B5968" t="s">
        <v>11079</v>
      </c>
      <c r="C5968">
        <v>69987265</v>
      </c>
      <c r="D5968" t="s">
        <v>11080</v>
      </c>
      <c r="E5968" t="s">
        <v>68</v>
      </c>
      <c r="F5968" t="s">
        <v>69</v>
      </c>
      <c r="G5968">
        <v>47.57985</v>
      </c>
      <c r="H5968">
        <v>-122.40644</v>
      </c>
      <c r="I5968" t="s">
        <v>22</v>
      </c>
      <c r="J5968">
        <v>378</v>
      </c>
      <c r="K5968">
        <v>1</v>
      </c>
      <c r="L5968">
        <v>14</v>
      </c>
      <c r="M5968" s="3">
        <v>45890</v>
      </c>
      <c r="N5968">
        <v>3.04</v>
      </c>
      <c r="O5968">
        <v>1</v>
      </c>
      <c r="P5968">
        <v>25</v>
      </c>
      <c r="Q5968">
        <v>14</v>
      </c>
      <c r="R5968" t="s">
        <v>11081</v>
      </c>
    </row>
    <row r="5969" spans="1:18" x14ac:dyDescent="0.25">
      <c r="A5969">
        <v>1.3286740698564401E+18</v>
      </c>
      <c r="B5969" t="s">
        <v>11082</v>
      </c>
      <c r="C5969">
        <v>31458543</v>
      </c>
      <c r="D5969" t="s">
        <v>11083</v>
      </c>
      <c r="E5969" t="s">
        <v>73</v>
      </c>
      <c r="F5969" t="s">
        <v>210</v>
      </c>
      <c r="G5969">
        <v>47.632550000000002</v>
      </c>
      <c r="H5969">
        <v>-122.34669</v>
      </c>
      <c r="I5969" t="s">
        <v>22</v>
      </c>
      <c r="J5969">
        <v>108</v>
      </c>
      <c r="K5969">
        <v>1</v>
      </c>
      <c r="L5969">
        <v>35</v>
      </c>
      <c r="M5969" s="3">
        <v>45918</v>
      </c>
      <c r="N5969">
        <v>4.13</v>
      </c>
      <c r="O5969">
        <v>1</v>
      </c>
      <c r="P5969">
        <v>46</v>
      </c>
      <c r="Q5969">
        <v>35</v>
      </c>
      <c r="R5969" t="s">
        <v>11084</v>
      </c>
    </row>
    <row r="5970" spans="1:18" x14ac:dyDescent="0.25">
      <c r="A5970">
        <v>1.3292347797048499E+18</v>
      </c>
      <c r="B5970" t="s">
        <v>11085</v>
      </c>
      <c r="C5970">
        <v>656507969</v>
      </c>
      <c r="D5970" t="s">
        <v>11086</v>
      </c>
      <c r="E5970" t="s">
        <v>20</v>
      </c>
      <c r="F5970" t="s">
        <v>225</v>
      </c>
      <c r="G5970">
        <v>47.675342284826399</v>
      </c>
      <c r="H5970">
        <v>-122.299217859436</v>
      </c>
      <c r="I5970" t="s">
        <v>22</v>
      </c>
      <c r="J5970">
        <v>383</v>
      </c>
      <c r="K5970">
        <v>3</v>
      </c>
      <c r="L5970">
        <v>8</v>
      </c>
      <c r="M5970" s="3">
        <v>45900</v>
      </c>
      <c r="N5970">
        <v>2.33</v>
      </c>
      <c r="O5970">
        <v>1</v>
      </c>
      <c r="P5970">
        <v>336</v>
      </c>
      <c r="Q5970">
        <v>8</v>
      </c>
      <c r="R5970" t="s">
        <v>11087</v>
      </c>
    </row>
    <row r="5971" spans="1:18" x14ac:dyDescent="0.25">
      <c r="A5971">
        <v>1.32932308013565E+18</v>
      </c>
      <c r="B5971" t="s">
        <v>11088</v>
      </c>
      <c r="C5971">
        <v>11315452</v>
      </c>
      <c r="D5971" t="s">
        <v>457</v>
      </c>
      <c r="E5971" t="s">
        <v>167</v>
      </c>
      <c r="F5971" t="s">
        <v>167</v>
      </c>
      <c r="G5971">
        <v>47.672072800000002</v>
      </c>
      <c r="H5971">
        <v>-122.319844</v>
      </c>
      <c r="I5971" t="s">
        <v>22</v>
      </c>
      <c r="J5971">
        <v>135</v>
      </c>
      <c r="K5971">
        <v>3</v>
      </c>
      <c r="L5971">
        <v>18</v>
      </c>
      <c r="M5971" s="3">
        <v>45920</v>
      </c>
      <c r="N5971">
        <v>4.12</v>
      </c>
      <c r="O5971">
        <v>1</v>
      </c>
      <c r="P5971">
        <v>328</v>
      </c>
      <c r="Q5971">
        <v>18</v>
      </c>
      <c r="R5971" t="s">
        <v>11089</v>
      </c>
    </row>
    <row r="5972" spans="1:18" x14ac:dyDescent="0.25">
      <c r="A5972">
        <v>1.3297779061565199E+18</v>
      </c>
      <c r="B5972" t="s">
        <v>11090</v>
      </c>
      <c r="C5972">
        <v>671672668</v>
      </c>
      <c r="D5972" t="s">
        <v>94</v>
      </c>
      <c r="E5972" t="s">
        <v>203</v>
      </c>
      <c r="F5972" t="s">
        <v>204</v>
      </c>
      <c r="G5972">
        <v>47.707549999999998</v>
      </c>
      <c r="H5972">
        <v>-122.31318</v>
      </c>
      <c r="I5972" t="s">
        <v>22</v>
      </c>
      <c r="J5972">
        <v>116</v>
      </c>
      <c r="K5972">
        <v>1</v>
      </c>
      <c r="L5972">
        <v>37</v>
      </c>
      <c r="M5972" s="3">
        <v>45921</v>
      </c>
      <c r="N5972">
        <v>5.31</v>
      </c>
      <c r="O5972">
        <v>1</v>
      </c>
      <c r="P5972">
        <v>144</v>
      </c>
      <c r="Q5972">
        <v>37</v>
      </c>
      <c r="R5972" t="s">
        <v>11091</v>
      </c>
    </row>
    <row r="5973" spans="1:18" x14ac:dyDescent="0.25">
      <c r="A5973">
        <v>1.3299103227962199E+18</v>
      </c>
      <c r="B5973" t="s">
        <v>11092</v>
      </c>
      <c r="C5973">
        <v>671724333</v>
      </c>
      <c r="D5973" t="s">
        <v>793</v>
      </c>
      <c r="E5973" t="s">
        <v>203</v>
      </c>
      <c r="F5973" t="s">
        <v>204</v>
      </c>
      <c r="G5973">
        <v>47.692557499999999</v>
      </c>
      <c r="H5973">
        <v>-122.3092931</v>
      </c>
      <c r="I5973" t="s">
        <v>22</v>
      </c>
      <c r="J5973">
        <v>76</v>
      </c>
      <c r="K5973">
        <v>1</v>
      </c>
      <c r="L5973">
        <v>5</v>
      </c>
      <c r="M5973" s="3">
        <v>45903</v>
      </c>
      <c r="N5973">
        <v>1.42</v>
      </c>
      <c r="O5973">
        <v>1</v>
      </c>
      <c r="P5973">
        <v>154</v>
      </c>
      <c r="Q5973">
        <v>5</v>
      </c>
      <c r="R5973" t="s">
        <v>11093</v>
      </c>
    </row>
    <row r="5974" spans="1:18" x14ac:dyDescent="0.25">
      <c r="A5974">
        <v>1.3299700193476401E+18</v>
      </c>
      <c r="B5974" t="s">
        <v>11094</v>
      </c>
      <c r="C5974">
        <v>275126297</v>
      </c>
      <c r="D5974" t="s">
        <v>1392</v>
      </c>
      <c r="E5974" t="s">
        <v>20</v>
      </c>
      <c r="F5974" t="s">
        <v>249</v>
      </c>
      <c r="G5974">
        <v>47.660781900000003</v>
      </c>
      <c r="H5974">
        <v>-122.2800857</v>
      </c>
      <c r="I5974" t="s">
        <v>22</v>
      </c>
      <c r="J5974">
        <v>178</v>
      </c>
      <c r="K5974">
        <v>1</v>
      </c>
      <c r="L5974">
        <v>10</v>
      </c>
      <c r="M5974" s="3">
        <v>45885</v>
      </c>
      <c r="N5974">
        <v>1.22</v>
      </c>
      <c r="O5974">
        <v>9</v>
      </c>
      <c r="P5974">
        <v>349</v>
      </c>
      <c r="Q5974">
        <v>10</v>
      </c>
      <c r="R5974" t="s">
        <v>5893</v>
      </c>
    </row>
    <row r="5975" spans="1:18" x14ac:dyDescent="0.25">
      <c r="A5975">
        <v>1.3301282908247199E+18</v>
      </c>
      <c r="B5975" t="s">
        <v>11095</v>
      </c>
      <c r="C5975">
        <v>184910427</v>
      </c>
      <c r="D5975" t="s">
        <v>11096</v>
      </c>
      <c r="E5975" t="s">
        <v>136</v>
      </c>
      <c r="F5975" t="s">
        <v>137</v>
      </c>
      <c r="G5975">
        <v>47.717949129172602</v>
      </c>
      <c r="H5975">
        <v>-122.282370290991</v>
      </c>
      <c r="I5975" t="s">
        <v>22</v>
      </c>
      <c r="J5975">
        <v>181</v>
      </c>
      <c r="K5975">
        <v>2</v>
      </c>
      <c r="L5975">
        <v>5</v>
      </c>
      <c r="M5975" s="3">
        <v>45862</v>
      </c>
      <c r="N5975">
        <v>0.8</v>
      </c>
      <c r="O5975">
        <v>1</v>
      </c>
      <c r="P5975">
        <v>70</v>
      </c>
      <c r="Q5975">
        <v>5</v>
      </c>
      <c r="R5975" t="s">
        <v>693</v>
      </c>
    </row>
    <row r="5976" spans="1:18" x14ac:dyDescent="0.25">
      <c r="A5976">
        <v>1.3304784073696399E+18</v>
      </c>
      <c r="B5976" t="s">
        <v>10985</v>
      </c>
      <c r="C5976">
        <v>107434423</v>
      </c>
      <c r="E5976" t="s">
        <v>39</v>
      </c>
      <c r="F5976" t="s">
        <v>2177</v>
      </c>
      <c r="G5976">
        <v>47.622250200000003</v>
      </c>
      <c r="H5976">
        <v>-122.3346299</v>
      </c>
      <c r="I5976" t="s">
        <v>22</v>
      </c>
      <c r="J5976">
        <v>224</v>
      </c>
      <c r="K5976">
        <v>31</v>
      </c>
      <c r="L5976">
        <v>0</v>
      </c>
      <c r="M5976" s="3"/>
      <c r="O5976">
        <v>344</v>
      </c>
      <c r="P5976">
        <v>25</v>
      </c>
      <c r="Q5976">
        <v>0</v>
      </c>
    </row>
    <row r="5977" spans="1:18" x14ac:dyDescent="0.25">
      <c r="A5977">
        <v>1.33058860190671E+18</v>
      </c>
      <c r="B5977" t="s">
        <v>11097</v>
      </c>
      <c r="C5977">
        <v>74825108</v>
      </c>
      <c r="D5977" t="s">
        <v>11098</v>
      </c>
      <c r="E5977" t="s">
        <v>54</v>
      </c>
      <c r="F5977" t="s">
        <v>55</v>
      </c>
      <c r="G5977">
        <v>47.563609999999997</v>
      </c>
      <c r="H5977">
        <v>-122.28906000000001</v>
      </c>
      <c r="I5977" t="s">
        <v>22</v>
      </c>
      <c r="J5977">
        <v>108</v>
      </c>
      <c r="K5977">
        <v>2</v>
      </c>
      <c r="L5977">
        <v>37</v>
      </c>
      <c r="M5977" s="3">
        <v>45917</v>
      </c>
      <c r="N5977">
        <v>6.85</v>
      </c>
      <c r="O5977">
        <v>1</v>
      </c>
      <c r="P5977">
        <v>8</v>
      </c>
      <c r="Q5977">
        <v>37</v>
      </c>
      <c r="R5977" t="s">
        <v>11099</v>
      </c>
    </row>
    <row r="5978" spans="1:18" x14ac:dyDescent="0.25">
      <c r="A5978">
        <v>1.33076294088816E+18</v>
      </c>
      <c r="B5978" t="s">
        <v>11100</v>
      </c>
      <c r="C5978">
        <v>246393790</v>
      </c>
      <c r="D5978" t="s">
        <v>535</v>
      </c>
      <c r="E5978" t="s">
        <v>54</v>
      </c>
      <c r="F5978" t="s">
        <v>937</v>
      </c>
      <c r="G5978">
        <v>47.538980000000002</v>
      </c>
      <c r="H5978">
        <v>-122.28045</v>
      </c>
      <c r="I5978" t="s">
        <v>22</v>
      </c>
      <c r="J5978">
        <v>143</v>
      </c>
      <c r="K5978">
        <v>3</v>
      </c>
      <c r="L5978">
        <v>37</v>
      </c>
      <c r="M5978" s="3">
        <v>45922</v>
      </c>
      <c r="N5978">
        <v>4.46</v>
      </c>
      <c r="O5978">
        <v>20</v>
      </c>
      <c r="P5978">
        <v>135</v>
      </c>
      <c r="Q5978">
        <v>37</v>
      </c>
      <c r="R5978" t="s">
        <v>11101</v>
      </c>
    </row>
    <row r="5979" spans="1:18" x14ac:dyDescent="0.25">
      <c r="A5979">
        <v>1.3314613570553001E+18</v>
      </c>
      <c r="B5979" t="s">
        <v>11102</v>
      </c>
      <c r="C5979">
        <v>518268971</v>
      </c>
      <c r="D5979" t="s">
        <v>856</v>
      </c>
      <c r="E5979" t="s">
        <v>68</v>
      </c>
      <c r="F5979" t="s">
        <v>299</v>
      </c>
      <c r="G5979">
        <v>47.538690000000003</v>
      </c>
      <c r="H5979">
        <v>-122.39437</v>
      </c>
      <c r="I5979" t="s">
        <v>27</v>
      </c>
      <c r="J5979">
        <v>128</v>
      </c>
      <c r="K5979">
        <v>30</v>
      </c>
      <c r="L5979">
        <v>0</v>
      </c>
      <c r="M5979" s="3"/>
      <c r="O5979">
        <v>2</v>
      </c>
      <c r="P5979">
        <v>364</v>
      </c>
      <c r="Q5979">
        <v>0</v>
      </c>
    </row>
    <row r="5980" spans="1:18" x14ac:dyDescent="0.25">
      <c r="A5980">
        <v>1.3315937216978501E+18</v>
      </c>
      <c r="B5980" t="s">
        <v>11103</v>
      </c>
      <c r="C5980">
        <v>353157781</v>
      </c>
      <c r="D5980" t="s">
        <v>3515</v>
      </c>
      <c r="E5980" t="s">
        <v>20</v>
      </c>
      <c r="F5980" t="s">
        <v>50</v>
      </c>
      <c r="G5980">
        <v>47.70055</v>
      </c>
      <c r="H5980">
        <v>-122.3728</v>
      </c>
      <c r="I5980" t="s">
        <v>22</v>
      </c>
      <c r="J5980">
        <v>164</v>
      </c>
      <c r="K5980">
        <v>2</v>
      </c>
      <c r="L5980">
        <v>45</v>
      </c>
      <c r="M5980" s="3">
        <v>45919</v>
      </c>
      <c r="N5980">
        <v>5.53</v>
      </c>
      <c r="O5980">
        <v>8</v>
      </c>
      <c r="P5980">
        <v>210</v>
      </c>
      <c r="Q5980">
        <v>45</v>
      </c>
      <c r="R5980" t="s">
        <v>11104</v>
      </c>
    </row>
    <row r="5981" spans="1:18" x14ac:dyDescent="0.25">
      <c r="A5981">
        <v>1.3316497244303401E+18</v>
      </c>
      <c r="B5981" t="s">
        <v>11105</v>
      </c>
      <c r="C5981">
        <v>33098</v>
      </c>
      <c r="D5981" t="s">
        <v>11106</v>
      </c>
      <c r="E5981" t="s">
        <v>20</v>
      </c>
      <c r="F5981" t="s">
        <v>225</v>
      </c>
      <c r="G5981">
        <v>47.6762012319654</v>
      </c>
      <c r="H5981">
        <v>-122.29174179429999</v>
      </c>
      <c r="I5981" t="s">
        <v>22</v>
      </c>
      <c r="J5981">
        <v>101</v>
      </c>
      <c r="K5981">
        <v>30</v>
      </c>
      <c r="L5981">
        <v>0</v>
      </c>
      <c r="M5981" s="3"/>
      <c r="O5981">
        <v>1</v>
      </c>
      <c r="P5981">
        <v>259</v>
      </c>
      <c r="Q5981">
        <v>0</v>
      </c>
    </row>
    <row r="5982" spans="1:18" x14ac:dyDescent="0.25">
      <c r="A5982">
        <v>1.3322359112681001E+18</v>
      </c>
      <c r="B5982" t="s">
        <v>11107</v>
      </c>
      <c r="C5982">
        <v>143060164</v>
      </c>
      <c r="D5982" t="s">
        <v>709</v>
      </c>
      <c r="E5982" t="s">
        <v>83</v>
      </c>
      <c r="F5982" t="s">
        <v>536</v>
      </c>
      <c r="G5982">
        <v>47.608166099999998</v>
      </c>
      <c r="H5982">
        <v>-122.3407912</v>
      </c>
      <c r="I5982" t="s">
        <v>22</v>
      </c>
      <c r="J5982">
        <v>218</v>
      </c>
      <c r="K5982">
        <v>2</v>
      </c>
      <c r="L5982">
        <v>45</v>
      </c>
      <c r="M5982" s="3">
        <v>45918</v>
      </c>
      <c r="N5982">
        <v>5.38</v>
      </c>
      <c r="O5982">
        <v>4</v>
      </c>
      <c r="P5982">
        <v>181</v>
      </c>
      <c r="Q5982">
        <v>45</v>
      </c>
      <c r="R5982" t="s">
        <v>6021</v>
      </c>
    </row>
    <row r="5983" spans="1:18" x14ac:dyDescent="0.25">
      <c r="A5983">
        <v>1.3323422380163999E+18</v>
      </c>
      <c r="B5983" t="s">
        <v>11108</v>
      </c>
      <c r="C5983">
        <v>274133901</v>
      </c>
      <c r="D5983" t="s">
        <v>11109</v>
      </c>
      <c r="E5983" t="s">
        <v>90</v>
      </c>
      <c r="F5983" t="s">
        <v>104</v>
      </c>
      <c r="G5983">
        <v>47.648710000000001</v>
      </c>
      <c r="H5983">
        <v>-122.31846</v>
      </c>
      <c r="I5983" t="s">
        <v>22</v>
      </c>
      <c r="J5983">
        <v>300</v>
      </c>
      <c r="K5983">
        <v>30</v>
      </c>
      <c r="L5983">
        <v>1</v>
      </c>
      <c r="M5983" s="3">
        <v>45864</v>
      </c>
      <c r="N5983">
        <v>0.48</v>
      </c>
      <c r="O5983">
        <v>1</v>
      </c>
      <c r="P5983">
        <v>86</v>
      </c>
      <c r="Q5983">
        <v>1</v>
      </c>
    </row>
    <row r="5984" spans="1:18" x14ac:dyDescent="0.25">
      <c r="A5984">
        <v>1.3330196668682399E+18</v>
      </c>
      <c r="B5984" t="s">
        <v>11110</v>
      </c>
      <c r="C5984">
        <v>485813638</v>
      </c>
      <c r="D5984" t="s">
        <v>885</v>
      </c>
      <c r="E5984" t="s">
        <v>90</v>
      </c>
      <c r="F5984" t="s">
        <v>98</v>
      </c>
      <c r="G5984">
        <v>47.622210000000003</v>
      </c>
      <c r="H5984">
        <v>-122.30437000000001</v>
      </c>
      <c r="I5984" t="s">
        <v>22</v>
      </c>
      <c r="J5984">
        <v>364</v>
      </c>
      <c r="K5984">
        <v>2</v>
      </c>
      <c r="L5984">
        <v>2</v>
      </c>
      <c r="M5984" s="3">
        <v>45743</v>
      </c>
      <c r="N5984">
        <v>0.31</v>
      </c>
      <c r="O5984">
        <v>6</v>
      </c>
      <c r="P5984">
        <v>316</v>
      </c>
      <c r="Q5984">
        <v>2</v>
      </c>
      <c r="R5984" t="s">
        <v>9886</v>
      </c>
    </row>
    <row r="5985" spans="1:18" x14ac:dyDescent="0.25">
      <c r="A5985">
        <v>1.3330310492499599E+18</v>
      </c>
      <c r="B5985" t="s">
        <v>11111</v>
      </c>
      <c r="C5985">
        <v>485813638</v>
      </c>
      <c r="D5985" t="s">
        <v>885</v>
      </c>
      <c r="E5985" t="s">
        <v>90</v>
      </c>
      <c r="F5985" t="s">
        <v>98</v>
      </c>
      <c r="G5985">
        <v>47.623950000000001</v>
      </c>
      <c r="H5985">
        <v>-122.30573</v>
      </c>
      <c r="I5985" t="s">
        <v>22</v>
      </c>
      <c r="J5985">
        <v>204</v>
      </c>
      <c r="K5985">
        <v>2</v>
      </c>
      <c r="L5985">
        <v>1</v>
      </c>
      <c r="M5985" s="3">
        <v>45919</v>
      </c>
      <c r="N5985">
        <v>1</v>
      </c>
      <c r="O5985">
        <v>6</v>
      </c>
      <c r="P5985">
        <v>316</v>
      </c>
      <c r="Q5985">
        <v>1</v>
      </c>
      <c r="R5985" t="s">
        <v>9886</v>
      </c>
    </row>
    <row r="5986" spans="1:18" x14ac:dyDescent="0.25">
      <c r="A5986">
        <v>1.3330526966555599E+18</v>
      </c>
      <c r="B5986" t="s">
        <v>11112</v>
      </c>
      <c r="C5986">
        <v>583000256</v>
      </c>
      <c r="D5986" t="s">
        <v>11046</v>
      </c>
      <c r="E5986" t="s">
        <v>121</v>
      </c>
      <c r="F5986" t="s">
        <v>919</v>
      </c>
      <c r="G5986">
        <v>47.551004599999999</v>
      </c>
      <c r="H5986">
        <v>-122.3077552</v>
      </c>
      <c r="I5986" t="s">
        <v>22</v>
      </c>
      <c r="J5986">
        <v>99</v>
      </c>
      <c r="K5986">
        <v>1</v>
      </c>
      <c r="L5986">
        <v>28</v>
      </c>
      <c r="M5986" s="3">
        <v>45922</v>
      </c>
      <c r="N5986">
        <v>4.72</v>
      </c>
      <c r="O5986">
        <v>2</v>
      </c>
      <c r="P5986">
        <v>308</v>
      </c>
      <c r="Q5986">
        <v>28</v>
      </c>
      <c r="R5986" t="s">
        <v>11047</v>
      </c>
    </row>
    <row r="5987" spans="1:18" x14ac:dyDescent="0.25">
      <c r="A5987">
        <v>1.3331250186349801E+18</v>
      </c>
      <c r="B5987" t="s">
        <v>11113</v>
      </c>
      <c r="C5987">
        <v>48646454</v>
      </c>
      <c r="D5987" t="s">
        <v>5828</v>
      </c>
      <c r="E5987" t="s">
        <v>203</v>
      </c>
      <c r="F5987" t="s">
        <v>303</v>
      </c>
      <c r="G5987">
        <v>47.712509589512699</v>
      </c>
      <c r="H5987">
        <v>-122.33048942657</v>
      </c>
      <c r="I5987" t="s">
        <v>724</v>
      </c>
      <c r="J5987">
        <v>20</v>
      </c>
      <c r="K5987">
        <v>1</v>
      </c>
      <c r="L5987">
        <v>34</v>
      </c>
      <c r="M5987" s="3">
        <v>45912</v>
      </c>
      <c r="N5987">
        <v>4.18</v>
      </c>
      <c r="O5987">
        <v>14</v>
      </c>
      <c r="P5987">
        <v>86</v>
      </c>
      <c r="Q5987">
        <v>34</v>
      </c>
      <c r="R5987" t="s">
        <v>5829</v>
      </c>
    </row>
    <row r="5988" spans="1:18" x14ac:dyDescent="0.25">
      <c r="A5988">
        <v>1.3333452693437701E+18</v>
      </c>
      <c r="B5988" t="s">
        <v>11114</v>
      </c>
      <c r="C5988">
        <v>5644416</v>
      </c>
      <c r="D5988" t="s">
        <v>1609</v>
      </c>
      <c r="E5988" t="s">
        <v>73</v>
      </c>
      <c r="F5988" t="s">
        <v>273</v>
      </c>
      <c r="G5988">
        <v>47.636374039197499</v>
      </c>
      <c r="H5988">
        <v>-122.37175082359499</v>
      </c>
      <c r="I5988" t="s">
        <v>22</v>
      </c>
      <c r="J5988">
        <v>0</v>
      </c>
      <c r="K5988">
        <v>30</v>
      </c>
      <c r="L5988">
        <v>2</v>
      </c>
      <c r="M5988" s="3">
        <v>45808</v>
      </c>
      <c r="N5988">
        <v>0.28999999999999998</v>
      </c>
      <c r="O5988">
        <v>4</v>
      </c>
      <c r="P5988">
        <v>2</v>
      </c>
      <c r="Q5988">
        <v>2</v>
      </c>
    </row>
    <row r="5989" spans="1:18" x14ac:dyDescent="0.25">
      <c r="A5989">
        <v>1.3335488979130601E+18</v>
      </c>
      <c r="B5989" t="s">
        <v>11115</v>
      </c>
      <c r="C5989">
        <v>26813336</v>
      </c>
      <c r="D5989" t="s">
        <v>1609</v>
      </c>
      <c r="E5989" t="s">
        <v>150</v>
      </c>
      <c r="F5989" t="s">
        <v>658</v>
      </c>
      <c r="G5989">
        <v>47.605459799999998</v>
      </c>
      <c r="H5989">
        <v>-122.3047947</v>
      </c>
      <c r="I5989" t="s">
        <v>22</v>
      </c>
      <c r="J5989">
        <v>275</v>
      </c>
      <c r="K5989">
        <v>2</v>
      </c>
      <c r="L5989">
        <v>18</v>
      </c>
      <c r="M5989" s="3">
        <v>45893</v>
      </c>
      <c r="N5989">
        <v>2.8</v>
      </c>
      <c r="O5989">
        <v>2</v>
      </c>
      <c r="P5989">
        <v>167</v>
      </c>
      <c r="Q5989">
        <v>18</v>
      </c>
      <c r="R5989" t="s">
        <v>11116</v>
      </c>
    </row>
    <row r="5990" spans="1:18" x14ac:dyDescent="0.25">
      <c r="A5990">
        <v>1.33362465183597E+18</v>
      </c>
      <c r="B5990" t="s">
        <v>11117</v>
      </c>
      <c r="C5990">
        <v>283837128</v>
      </c>
      <c r="D5990" t="s">
        <v>3700</v>
      </c>
      <c r="E5990" t="s">
        <v>20</v>
      </c>
      <c r="F5990" t="s">
        <v>129</v>
      </c>
      <c r="G5990">
        <v>47.687249999999999</v>
      </c>
      <c r="H5990">
        <v>-122.34613</v>
      </c>
      <c r="I5990" t="s">
        <v>22</v>
      </c>
      <c r="J5990">
        <v>203</v>
      </c>
      <c r="K5990">
        <v>2</v>
      </c>
      <c r="L5990">
        <v>4</v>
      </c>
      <c r="M5990" s="3">
        <v>45863</v>
      </c>
      <c r="N5990">
        <v>0.67</v>
      </c>
      <c r="O5990">
        <v>1</v>
      </c>
      <c r="P5990">
        <v>345</v>
      </c>
      <c r="Q5990">
        <v>4</v>
      </c>
      <c r="R5990" t="s">
        <v>11118</v>
      </c>
    </row>
    <row r="5991" spans="1:18" x14ac:dyDescent="0.25">
      <c r="A5991">
        <v>1.33379111457779E+18</v>
      </c>
      <c r="B5991" t="s">
        <v>11119</v>
      </c>
      <c r="C5991">
        <v>70996371</v>
      </c>
      <c r="D5991" t="s">
        <v>3697</v>
      </c>
      <c r="E5991" t="s">
        <v>150</v>
      </c>
      <c r="F5991" t="s">
        <v>228</v>
      </c>
      <c r="G5991">
        <v>47.5939537</v>
      </c>
      <c r="H5991">
        <v>-122.30722419999999</v>
      </c>
      <c r="I5991" t="s">
        <v>22</v>
      </c>
      <c r="J5991">
        <v>160</v>
      </c>
      <c r="K5991">
        <v>2</v>
      </c>
      <c r="L5991">
        <v>28</v>
      </c>
      <c r="M5991" s="3">
        <v>45922</v>
      </c>
      <c r="N5991">
        <v>3.36</v>
      </c>
      <c r="O5991">
        <v>13</v>
      </c>
      <c r="P5991">
        <v>211</v>
      </c>
      <c r="Q5991">
        <v>28</v>
      </c>
      <c r="R5991" t="s">
        <v>11120</v>
      </c>
    </row>
    <row r="5992" spans="1:18" x14ac:dyDescent="0.25">
      <c r="A5992">
        <v>1.33399612465761E+18</v>
      </c>
      <c r="B5992" t="s">
        <v>11062</v>
      </c>
      <c r="C5992">
        <v>107434423</v>
      </c>
      <c r="E5992" t="s">
        <v>90</v>
      </c>
      <c r="F5992" t="s">
        <v>91</v>
      </c>
      <c r="G5992">
        <v>47.614791399999902</v>
      </c>
      <c r="H5992">
        <v>-122.3241732</v>
      </c>
      <c r="I5992" t="s">
        <v>22</v>
      </c>
      <c r="J5992">
        <v>148</v>
      </c>
      <c r="K5992">
        <v>31</v>
      </c>
      <c r="L5992">
        <v>0</v>
      </c>
      <c r="M5992" s="3"/>
      <c r="O5992">
        <v>344</v>
      </c>
      <c r="P5992">
        <v>39</v>
      </c>
      <c r="Q5992">
        <v>0</v>
      </c>
    </row>
    <row r="5993" spans="1:18" x14ac:dyDescent="0.25">
      <c r="A5993">
        <v>1.3341648116923699E+18</v>
      </c>
      <c r="B5993" t="s">
        <v>11121</v>
      </c>
      <c r="C5993">
        <v>672982800</v>
      </c>
      <c r="D5993" t="s">
        <v>11122</v>
      </c>
      <c r="E5993" t="s">
        <v>68</v>
      </c>
      <c r="F5993" t="s">
        <v>760</v>
      </c>
      <c r="G5993">
        <v>47.547179999999997</v>
      </c>
      <c r="H5993">
        <v>-122.38493</v>
      </c>
      <c r="I5993" t="s">
        <v>22</v>
      </c>
      <c r="J5993">
        <v>164</v>
      </c>
      <c r="K5993">
        <v>2</v>
      </c>
      <c r="L5993">
        <v>37</v>
      </c>
      <c r="M5993" s="3">
        <v>45902</v>
      </c>
      <c r="N5993">
        <v>4.57</v>
      </c>
      <c r="O5993">
        <v>1</v>
      </c>
      <c r="P5993">
        <v>316</v>
      </c>
      <c r="Q5993">
        <v>37</v>
      </c>
      <c r="R5993" t="s">
        <v>10302</v>
      </c>
    </row>
    <row r="5994" spans="1:18" x14ac:dyDescent="0.25">
      <c r="A5994">
        <v>1.33443787177182E+18</v>
      </c>
      <c r="B5994" t="s">
        <v>11123</v>
      </c>
      <c r="C5994">
        <v>28379912</v>
      </c>
      <c r="D5994" t="s">
        <v>3019</v>
      </c>
      <c r="E5994" t="s">
        <v>20</v>
      </c>
      <c r="F5994" t="s">
        <v>111</v>
      </c>
      <c r="G5994">
        <v>47.675064272163702</v>
      </c>
      <c r="H5994">
        <v>-122.326606421487</v>
      </c>
      <c r="I5994" t="s">
        <v>27</v>
      </c>
      <c r="J5994">
        <v>45</v>
      </c>
      <c r="K5994">
        <v>30</v>
      </c>
      <c r="L5994">
        <v>1</v>
      </c>
      <c r="M5994" s="3">
        <v>45711</v>
      </c>
      <c r="N5994">
        <v>0.14000000000000001</v>
      </c>
      <c r="O5994">
        <v>23</v>
      </c>
      <c r="P5994">
        <v>365</v>
      </c>
      <c r="Q5994">
        <v>1</v>
      </c>
    </row>
    <row r="5995" spans="1:18" x14ac:dyDescent="0.25">
      <c r="A5995">
        <v>1.3347208380249001E+18</v>
      </c>
      <c r="B5995" t="s">
        <v>11124</v>
      </c>
      <c r="C5995">
        <v>3105372</v>
      </c>
      <c r="D5995" t="s">
        <v>2296</v>
      </c>
      <c r="E5995" t="s">
        <v>34</v>
      </c>
      <c r="F5995" t="s">
        <v>295</v>
      </c>
      <c r="G5995">
        <v>47.6814062487786</v>
      </c>
      <c r="H5995">
        <v>-122.390487987003</v>
      </c>
      <c r="I5995" t="s">
        <v>22</v>
      </c>
      <c r="J5995">
        <v>104</v>
      </c>
      <c r="K5995">
        <v>1</v>
      </c>
      <c r="L5995">
        <v>58</v>
      </c>
      <c r="M5995" s="3">
        <v>45915</v>
      </c>
      <c r="N5995">
        <v>7.13</v>
      </c>
      <c r="O5995">
        <v>9</v>
      </c>
      <c r="P5995">
        <v>151</v>
      </c>
      <c r="Q5995">
        <v>58</v>
      </c>
      <c r="R5995" t="s">
        <v>11125</v>
      </c>
    </row>
    <row r="5996" spans="1:18" x14ac:dyDescent="0.25">
      <c r="A5996">
        <v>1.33475088508579E+18</v>
      </c>
      <c r="B5996" t="s">
        <v>11126</v>
      </c>
      <c r="C5996">
        <v>4730169</v>
      </c>
      <c r="D5996" t="s">
        <v>2737</v>
      </c>
      <c r="E5996" t="s">
        <v>83</v>
      </c>
      <c r="F5996" t="s">
        <v>549</v>
      </c>
      <c r="G5996">
        <v>47.605472424616302</v>
      </c>
      <c r="H5996">
        <v>-122.320655609027</v>
      </c>
      <c r="I5996" t="s">
        <v>22</v>
      </c>
      <c r="J5996">
        <v>0</v>
      </c>
      <c r="K5996">
        <v>1</v>
      </c>
      <c r="L5996">
        <v>13</v>
      </c>
      <c r="M5996" s="3">
        <v>45860</v>
      </c>
      <c r="N5996">
        <v>1.71</v>
      </c>
      <c r="O5996">
        <v>17</v>
      </c>
      <c r="P5996">
        <v>0</v>
      </c>
      <c r="Q5996">
        <v>13</v>
      </c>
      <c r="R5996" t="s">
        <v>2738</v>
      </c>
    </row>
    <row r="5997" spans="1:18" x14ac:dyDescent="0.25">
      <c r="A5997">
        <v>1.33486170725904E+18</v>
      </c>
      <c r="B5997" t="s">
        <v>11127</v>
      </c>
      <c r="C5997">
        <v>48646454</v>
      </c>
      <c r="D5997" t="s">
        <v>5828</v>
      </c>
      <c r="E5997" t="s">
        <v>203</v>
      </c>
      <c r="F5997" t="s">
        <v>303</v>
      </c>
      <c r="G5997">
        <v>47.711629471663798</v>
      </c>
      <c r="H5997">
        <v>-122.329809453227</v>
      </c>
      <c r="I5997" t="s">
        <v>724</v>
      </c>
      <c r="J5997">
        <v>16</v>
      </c>
      <c r="K5997">
        <v>4</v>
      </c>
      <c r="L5997">
        <v>37</v>
      </c>
      <c r="M5997" s="3">
        <v>45922</v>
      </c>
      <c r="N5997">
        <v>4.4400000000000004</v>
      </c>
      <c r="O5997">
        <v>14</v>
      </c>
      <c r="P5997">
        <v>85</v>
      </c>
      <c r="Q5997">
        <v>37</v>
      </c>
      <c r="R5997" t="s">
        <v>5829</v>
      </c>
    </row>
    <row r="5998" spans="1:18" x14ac:dyDescent="0.25">
      <c r="A5998">
        <v>1.33492935983774E+18</v>
      </c>
      <c r="B5998" t="s">
        <v>11128</v>
      </c>
      <c r="C5998">
        <v>48646454</v>
      </c>
      <c r="D5998" t="s">
        <v>5828</v>
      </c>
      <c r="E5998" t="s">
        <v>203</v>
      </c>
      <c r="F5998" t="s">
        <v>303</v>
      </c>
      <c r="G5998">
        <v>47.711579999999998</v>
      </c>
      <c r="H5998">
        <v>-122.33168000000001</v>
      </c>
      <c r="I5998" t="s">
        <v>724</v>
      </c>
      <c r="J5998">
        <v>16</v>
      </c>
      <c r="K5998">
        <v>1</v>
      </c>
      <c r="L5998">
        <v>24</v>
      </c>
      <c r="M5998" s="3">
        <v>45921</v>
      </c>
      <c r="N5998">
        <v>2.93</v>
      </c>
      <c r="O5998">
        <v>14</v>
      </c>
      <c r="P5998">
        <v>83</v>
      </c>
      <c r="Q5998">
        <v>24</v>
      </c>
      <c r="R5998" t="s">
        <v>5829</v>
      </c>
    </row>
    <row r="5999" spans="1:18" x14ac:dyDescent="0.25">
      <c r="A5999">
        <v>1.3349318141282401E+18</v>
      </c>
      <c r="B5999" t="s">
        <v>11129</v>
      </c>
      <c r="C5999">
        <v>48646454</v>
      </c>
      <c r="D5999" t="s">
        <v>5828</v>
      </c>
      <c r="E5999" t="s">
        <v>203</v>
      </c>
      <c r="F5999" t="s">
        <v>303</v>
      </c>
      <c r="G5999">
        <v>47.711154149055702</v>
      </c>
      <c r="H5999">
        <v>-122.331778447003</v>
      </c>
      <c r="I5999" t="s">
        <v>724</v>
      </c>
      <c r="J5999">
        <v>22</v>
      </c>
      <c r="K5999">
        <v>1</v>
      </c>
      <c r="L5999">
        <v>39</v>
      </c>
      <c r="M5999" s="3">
        <v>45920</v>
      </c>
      <c r="N5999">
        <v>4.76</v>
      </c>
      <c r="O5999">
        <v>14</v>
      </c>
      <c r="P5999">
        <v>85</v>
      </c>
      <c r="Q5999">
        <v>39</v>
      </c>
      <c r="R5999" t="s">
        <v>5829</v>
      </c>
    </row>
    <row r="6000" spans="1:18" x14ac:dyDescent="0.25">
      <c r="A6000">
        <v>1.3349414238287501E+18</v>
      </c>
      <c r="B6000" t="s">
        <v>11130</v>
      </c>
      <c r="C6000">
        <v>180618307</v>
      </c>
      <c r="D6000" t="s">
        <v>772</v>
      </c>
      <c r="E6000" t="s">
        <v>73</v>
      </c>
      <c r="F6000" t="s">
        <v>210</v>
      </c>
      <c r="G6000">
        <v>47.641591614319999</v>
      </c>
      <c r="H6000">
        <v>-122.345028189507</v>
      </c>
      <c r="I6000" t="s">
        <v>22</v>
      </c>
      <c r="J6000">
        <v>205</v>
      </c>
      <c r="K6000">
        <v>2</v>
      </c>
      <c r="L6000">
        <v>28</v>
      </c>
      <c r="M6000" s="3">
        <v>45901</v>
      </c>
      <c r="N6000">
        <v>3.35</v>
      </c>
      <c r="O6000">
        <v>14</v>
      </c>
      <c r="P6000">
        <v>319</v>
      </c>
      <c r="Q6000">
        <v>28</v>
      </c>
      <c r="R6000" t="s">
        <v>11131</v>
      </c>
    </row>
    <row r="6001" spans="1:18" x14ac:dyDescent="0.25">
      <c r="A6001">
        <v>1.3349428179932301E+18</v>
      </c>
      <c r="B6001" t="s">
        <v>11132</v>
      </c>
      <c r="C6001">
        <v>48646454</v>
      </c>
      <c r="D6001" t="s">
        <v>5828</v>
      </c>
      <c r="E6001" t="s">
        <v>203</v>
      </c>
      <c r="F6001" t="s">
        <v>303</v>
      </c>
      <c r="G6001">
        <v>47.7115291103459</v>
      </c>
      <c r="H6001">
        <v>-122.33196700252</v>
      </c>
      <c r="I6001" t="s">
        <v>27</v>
      </c>
      <c r="J6001">
        <v>38</v>
      </c>
      <c r="K6001">
        <v>1</v>
      </c>
      <c r="L6001">
        <v>28</v>
      </c>
      <c r="M6001" s="3">
        <v>45922</v>
      </c>
      <c r="N6001">
        <v>3.72</v>
      </c>
      <c r="O6001">
        <v>14</v>
      </c>
      <c r="P6001">
        <v>74</v>
      </c>
      <c r="Q6001">
        <v>28</v>
      </c>
      <c r="R6001" t="s">
        <v>5829</v>
      </c>
    </row>
    <row r="6002" spans="1:18" x14ac:dyDescent="0.25">
      <c r="A6002">
        <v>1.3349530854731899E+18</v>
      </c>
      <c r="B6002" t="s">
        <v>11133</v>
      </c>
      <c r="C6002">
        <v>48646454</v>
      </c>
      <c r="D6002" t="s">
        <v>5828</v>
      </c>
      <c r="E6002" t="s">
        <v>203</v>
      </c>
      <c r="F6002" t="s">
        <v>303</v>
      </c>
      <c r="G6002">
        <v>47.70975</v>
      </c>
      <c r="H6002">
        <v>-122.33176</v>
      </c>
      <c r="I6002" t="s">
        <v>724</v>
      </c>
      <c r="J6002">
        <v>21</v>
      </c>
      <c r="K6002">
        <v>1</v>
      </c>
      <c r="L6002">
        <v>39</v>
      </c>
      <c r="M6002" s="3">
        <v>45922</v>
      </c>
      <c r="N6002">
        <v>4.8499999999999996</v>
      </c>
      <c r="O6002">
        <v>14</v>
      </c>
      <c r="P6002">
        <v>78</v>
      </c>
      <c r="Q6002">
        <v>39</v>
      </c>
      <c r="R6002" t="s">
        <v>5829</v>
      </c>
    </row>
    <row r="6003" spans="1:18" x14ac:dyDescent="0.25">
      <c r="A6003">
        <v>1.3349531512896E+18</v>
      </c>
      <c r="B6003" t="s">
        <v>11134</v>
      </c>
      <c r="C6003">
        <v>48646454</v>
      </c>
      <c r="D6003" t="s">
        <v>5828</v>
      </c>
      <c r="E6003" t="s">
        <v>203</v>
      </c>
      <c r="F6003" t="s">
        <v>303</v>
      </c>
      <c r="G6003">
        <v>47.709653706338798</v>
      </c>
      <c r="H6003">
        <v>-122.330453975073</v>
      </c>
      <c r="I6003" t="s">
        <v>724</v>
      </c>
      <c r="J6003">
        <v>22</v>
      </c>
      <c r="K6003">
        <v>1</v>
      </c>
      <c r="L6003">
        <v>30</v>
      </c>
      <c r="M6003" s="3">
        <v>45922</v>
      </c>
      <c r="N6003">
        <v>3.78</v>
      </c>
      <c r="O6003">
        <v>14</v>
      </c>
      <c r="P6003">
        <v>76</v>
      </c>
      <c r="Q6003">
        <v>30</v>
      </c>
      <c r="R6003" t="s">
        <v>5829</v>
      </c>
    </row>
    <row r="6004" spans="1:18" x14ac:dyDescent="0.25">
      <c r="A6004">
        <v>1.3349606530268201E+18</v>
      </c>
      <c r="B6004" t="s">
        <v>11135</v>
      </c>
      <c r="C6004">
        <v>48646454</v>
      </c>
      <c r="D6004" t="s">
        <v>5828</v>
      </c>
      <c r="E6004" t="s">
        <v>203</v>
      </c>
      <c r="F6004" t="s">
        <v>303</v>
      </c>
      <c r="G6004">
        <v>47.710080592144998</v>
      </c>
      <c r="H6004">
        <v>-122.33199669971199</v>
      </c>
      <c r="I6004" t="s">
        <v>724</v>
      </c>
      <c r="J6004">
        <v>21</v>
      </c>
      <c r="K6004">
        <v>1</v>
      </c>
      <c r="L6004">
        <v>31</v>
      </c>
      <c r="M6004" s="3">
        <v>45923</v>
      </c>
      <c r="N6004">
        <v>3.69</v>
      </c>
      <c r="O6004">
        <v>14</v>
      </c>
      <c r="P6004">
        <v>83</v>
      </c>
      <c r="Q6004">
        <v>31</v>
      </c>
      <c r="R6004" t="s">
        <v>5829</v>
      </c>
    </row>
    <row r="6005" spans="1:18" x14ac:dyDescent="0.25">
      <c r="A6005">
        <v>1.33496438905219E+18</v>
      </c>
      <c r="B6005" t="s">
        <v>11136</v>
      </c>
      <c r="C6005">
        <v>48646454</v>
      </c>
      <c r="D6005" t="s">
        <v>5828</v>
      </c>
      <c r="E6005" t="s">
        <v>203</v>
      </c>
      <c r="F6005" t="s">
        <v>303</v>
      </c>
      <c r="G6005">
        <v>47.7096974874596</v>
      </c>
      <c r="H6005">
        <v>-122.331465904243</v>
      </c>
      <c r="I6005" t="s">
        <v>724</v>
      </c>
      <c r="J6005">
        <v>18</v>
      </c>
      <c r="K6005">
        <v>3</v>
      </c>
      <c r="L6005">
        <v>38</v>
      </c>
      <c r="M6005" s="3">
        <v>45914</v>
      </c>
      <c r="N6005">
        <v>4.63</v>
      </c>
      <c r="O6005">
        <v>14</v>
      </c>
      <c r="P6005">
        <v>81</v>
      </c>
      <c r="Q6005">
        <v>38</v>
      </c>
      <c r="R6005" t="s">
        <v>5829</v>
      </c>
    </row>
    <row r="6006" spans="1:18" x14ac:dyDescent="0.25">
      <c r="A6006">
        <v>1.3349937808483799E+18</v>
      </c>
      <c r="B6006" t="s">
        <v>11137</v>
      </c>
      <c r="C6006">
        <v>48646454</v>
      </c>
      <c r="D6006" t="s">
        <v>5828</v>
      </c>
      <c r="E6006" t="s">
        <v>203</v>
      </c>
      <c r="F6006" t="s">
        <v>303</v>
      </c>
      <c r="G6006">
        <v>47.710903281323198</v>
      </c>
      <c r="H6006">
        <v>-122.329834171795</v>
      </c>
      <c r="I6006" t="s">
        <v>27</v>
      </c>
      <c r="J6006">
        <v>0</v>
      </c>
      <c r="K6006">
        <v>1</v>
      </c>
      <c r="L6006">
        <v>18</v>
      </c>
      <c r="M6006" s="3">
        <v>45865</v>
      </c>
      <c r="N6006">
        <v>2.15</v>
      </c>
      <c r="O6006">
        <v>14</v>
      </c>
      <c r="P6006">
        <v>0</v>
      </c>
      <c r="Q6006">
        <v>18</v>
      </c>
      <c r="R6006" t="s">
        <v>5829</v>
      </c>
    </row>
    <row r="6007" spans="1:18" x14ac:dyDescent="0.25">
      <c r="A6007">
        <v>1.3355803393415501E+18</v>
      </c>
      <c r="B6007" t="s">
        <v>11138</v>
      </c>
      <c r="C6007">
        <v>673384852</v>
      </c>
      <c r="D6007" t="s">
        <v>11139</v>
      </c>
      <c r="E6007" t="s">
        <v>68</v>
      </c>
      <c r="F6007" t="s">
        <v>760</v>
      </c>
      <c r="G6007">
        <v>47.54721</v>
      </c>
      <c r="H6007">
        <v>-122.38539</v>
      </c>
      <c r="I6007" t="s">
        <v>22</v>
      </c>
      <c r="J6007">
        <v>134</v>
      </c>
      <c r="K6007">
        <v>2</v>
      </c>
      <c r="L6007">
        <v>27</v>
      </c>
      <c r="M6007" s="3">
        <v>45908</v>
      </c>
      <c r="N6007">
        <v>3.51</v>
      </c>
      <c r="O6007">
        <v>1</v>
      </c>
      <c r="P6007">
        <v>329</v>
      </c>
      <c r="Q6007">
        <v>27</v>
      </c>
      <c r="R6007" t="s">
        <v>11140</v>
      </c>
    </row>
    <row r="6008" spans="1:18" x14ac:dyDescent="0.25">
      <c r="A6008">
        <v>1.33564700012561E+18</v>
      </c>
      <c r="B6008" t="s">
        <v>11141</v>
      </c>
      <c r="C6008">
        <v>92742089</v>
      </c>
      <c r="D6008" t="s">
        <v>4205</v>
      </c>
      <c r="E6008" t="s">
        <v>34</v>
      </c>
      <c r="F6008" t="s">
        <v>342</v>
      </c>
      <c r="G6008">
        <v>47.675510000000003</v>
      </c>
      <c r="H6008">
        <v>-122.38558</v>
      </c>
      <c r="I6008" t="s">
        <v>22</v>
      </c>
      <c r="J6008">
        <v>249</v>
      </c>
      <c r="K6008">
        <v>1</v>
      </c>
      <c r="L6008">
        <v>44</v>
      </c>
      <c r="M6008" s="3">
        <v>45921</v>
      </c>
      <c r="N6008">
        <v>5.59</v>
      </c>
      <c r="O6008">
        <v>11</v>
      </c>
      <c r="P6008">
        <v>175</v>
      </c>
      <c r="Q6008">
        <v>44</v>
      </c>
      <c r="R6008" t="s">
        <v>11142</v>
      </c>
    </row>
    <row r="6009" spans="1:18" x14ac:dyDescent="0.25">
      <c r="A6009">
        <v>1.33566174686509E+18</v>
      </c>
      <c r="B6009" t="s">
        <v>11143</v>
      </c>
      <c r="C6009">
        <v>137392202</v>
      </c>
      <c r="D6009" t="s">
        <v>817</v>
      </c>
      <c r="E6009" t="s">
        <v>54</v>
      </c>
      <c r="F6009" t="s">
        <v>313</v>
      </c>
      <c r="G6009">
        <v>47.529200000000003</v>
      </c>
      <c r="H6009">
        <v>-122.27227000000001</v>
      </c>
      <c r="I6009" t="s">
        <v>22</v>
      </c>
      <c r="J6009">
        <v>134</v>
      </c>
      <c r="K6009">
        <v>3</v>
      </c>
      <c r="L6009">
        <v>18</v>
      </c>
      <c r="M6009" s="3">
        <v>45918</v>
      </c>
      <c r="N6009">
        <v>2.34</v>
      </c>
      <c r="O6009">
        <v>5</v>
      </c>
      <c r="P6009">
        <v>162</v>
      </c>
      <c r="Q6009">
        <v>18</v>
      </c>
      <c r="R6009" t="s">
        <v>11017</v>
      </c>
    </row>
    <row r="6010" spans="1:18" x14ac:dyDescent="0.25">
      <c r="A6010">
        <v>1.3356640581198799E+18</v>
      </c>
      <c r="B6010" t="s">
        <v>11144</v>
      </c>
      <c r="C6010">
        <v>176190</v>
      </c>
      <c r="D6010" t="s">
        <v>11145</v>
      </c>
      <c r="E6010" t="s">
        <v>62</v>
      </c>
      <c r="F6010" t="s">
        <v>1034</v>
      </c>
      <c r="G6010">
        <v>47.648859999999999</v>
      </c>
      <c r="H6010">
        <v>-122.40403999999999</v>
      </c>
      <c r="I6010" t="s">
        <v>22</v>
      </c>
      <c r="J6010">
        <v>103</v>
      </c>
      <c r="K6010">
        <v>1</v>
      </c>
      <c r="L6010">
        <v>28</v>
      </c>
      <c r="M6010" s="3">
        <v>45921</v>
      </c>
      <c r="N6010">
        <v>3.67</v>
      </c>
      <c r="O6010">
        <v>1</v>
      </c>
      <c r="P6010">
        <v>324</v>
      </c>
      <c r="Q6010">
        <v>28</v>
      </c>
      <c r="R6010" t="s">
        <v>11146</v>
      </c>
    </row>
    <row r="6011" spans="1:18" x14ac:dyDescent="0.25">
      <c r="A6011">
        <v>1.3357484618128599E+18</v>
      </c>
      <c r="B6011" t="s">
        <v>11147</v>
      </c>
      <c r="C6011">
        <v>238425582</v>
      </c>
      <c r="D6011" t="s">
        <v>3800</v>
      </c>
      <c r="E6011" t="s">
        <v>34</v>
      </c>
      <c r="F6011" t="s">
        <v>342</v>
      </c>
      <c r="G6011">
        <v>47.672151300000003</v>
      </c>
      <c r="H6011">
        <v>-122.39070700000001</v>
      </c>
      <c r="I6011" t="s">
        <v>22</v>
      </c>
      <c r="J6011">
        <v>0</v>
      </c>
      <c r="K6011">
        <v>3</v>
      </c>
      <c r="L6011">
        <v>26</v>
      </c>
      <c r="M6011" s="3">
        <v>45905</v>
      </c>
      <c r="N6011">
        <v>3.38</v>
      </c>
      <c r="O6011">
        <v>55</v>
      </c>
      <c r="P6011">
        <v>83</v>
      </c>
      <c r="Q6011">
        <v>26</v>
      </c>
      <c r="R6011" t="s">
        <v>11148</v>
      </c>
    </row>
    <row r="6012" spans="1:18" x14ac:dyDescent="0.25">
      <c r="A6012">
        <v>1.3358494409563E+18</v>
      </c>
      <c r="B6012" t="s">
        <v>11149</v>
      </c>
      <c r="C6012">
        <v>673469264</v>
      </c>
      <c r="D6012" t="s">
        <v>10789</v>
      </c>
      <c r="E6012" t="s">
        <v>68</v>
      </c>
      <c r="F6012" t="s">
        <v>157</v>
      </c>
      <c r="G6012">
        <v>47.569411899999999</v>
      </c>
      <c r="H6012">
        <v>-122.3945265</v>
      </c>
      <c r="I6012" t="s">
        <v>22</v>
      </c>
      <c r="J6012">
        <v>148</v>
      </c>
      <c r="K6012">
        <v>2</v>
      </c>
      <c r="L6012">
        <v>16</v>
      </c>
      <c r="M6012" s="3">
        <v>45903</v>
      </c>
      <c r="N6012">
        <v>2.57</v>
      </c>
      <c r="O6012">
        <v>1</v>
      </c>
      <c r="P6012">
        <v>300</v>
      </c>
      <c r="Q6012">
        <v>16</v>
      </c>
      <c r="R6012" t="s">
        <v>11150</v>
      </c>
    </row>
    <row r="6013" spans="1:18" x14ac:dyDescent="0.25">
      <c r="A6013">
        <v>1.33593219384419E+18</v>
      </c>
      <c r="B6013" t="s">
        <v>11151</v>
      </c>
      <c r="C6013">
        <v>264788001</v>
      </c>
      <c r="D6013" t="s">
        <v>156</v>
      </c>
      <c r="E6013" t="s">
        <v>180</v>
      </c>
      <c r="F6013" t="s">
        <v>480</v>
      </c>
      <c r="G6013">
        <v>47.557213954837202</v>
      </c>
      <c r="H6013">
        <v>-122.361343373016</v>
      </c>
      <c r="I6013" t="s">
        <v>22</v>
      </c>
      <c r="J6013">
        <v>92</v>
      </c>
      <c r="K6013">
        <v>2</v>
      </c>
      <c r="L6013">
        <v>17</v>
      </c>
      <c r="M6013" s="3">
        <v>45918</v>
      </c>
      <c r="N6013">
        <v>2.4300000000000002</v>
      </c>
      <c r="O6013">
        <v>1</v>
      </c>
      <c r="P6013">
        <v>353</v>
      </c>
      <c r="Q6013">
        <v>17</v>
      </c>
      <c r="R6013" t="s">
        <v>11152</v>
      </c>
    </row>
    <row r="6014" spans="1:18" x14ac:dyDescent="0.25">
      <c r="A6014">
        <v>1.3366346294466199E+18</v>
      </c>
      <c r="B6014" t="s">
        <v>11153</v>
      </c>
      <c r="C6014">
        <v>246416966</v>
      </c>
      <c r="D6014" t="s">
        <v>671</v>
      </c>
      <c r="E6014" t="s">
        <v>73</v>
      </c>
      <c r="F6014" t="s">
        <v>639</v>
      </c>
      <c r="G6014">
        <v>47.625621036743198</v>
      </c>
      <c r="H6014">
        <v>-122.346046641469</v>
      </c>
      <c r="I6014" t="s">
        <v>22</v>
      </c>
      <c r="J6014">
        <v>344</v>
      </c>
      <c r="K6014">
        <v>2</v>
      </c>
      <c r="L6014">
        <v>43</v>
      </c>
      <c r="M6014" s="3">
        <v>45921</v>
      </c>
      <c r="N6014">
        <v>5.54</v>
      </c>
      <c r="O6014">
        <v>4</v>
      </c>
      <c r="P6014">
        <v>275</v>
      </c>
      <c r="Q6014">
        <v>43</v>
      </c>
      <c r="R6014" t="s">
        <v>11154</v>
      </c>
    </row>
    <row r="6015" spans="1:18" x14ac:dyDescent="0.25">
      <c r="A6015">
        <v>1.33811212645811E+18</v>
      </c>
      <c r="B6015" t="s">
        <v>11155</v>
      </c>
      <c r="C6015">
        <v>50133022</v>
      </c>
      <c r="D6015" t="s">
        <v>11156</v>
      </c>
      <c r="E6015" t="s">
        <v>54</v>
      </c>
      <c r="F6015" t="s">
        <v>145</v>
      </c>
      <c r="G6015">
        <v>47.574910044709597</v>
      </c>
      <c r="H6015">
        <v>-122.29136232574599</v>
      </c>
      <c r="I6015" t="s">
        <v>22</v>
      </c>
      <c r="J6015">
        <v>0</v>
      </c>
      <c r="K6015">
        <v>28</v>
      </c>
      <c r="L6015">
        <v>18</v>
      </c>
      <c r="M6015" s="3">
        <v>45902</v>
      </c>
      <c r="N6015">
        <v>2.31</v>
      </c>
      <c r="O6015">
        <v>1</v>
      </c>
      <c r="P6015">
        <v>0</v>
      </c>
      <c r="Q6015">
        <v>18</v>
      </c>
      <c r="R6015" t="s">
        <v>11157</v>
      </c>
    </row>
    <row r="6016" spans="1:18" x14ac:dyDescent="0.25">
      <c r="A6016">
        <v>1.33847927789871E+18</v>
      </c>
      <c r="B6016" t="s">
        <v>11158</v>
      </c>
      <c r="C6016">
        <v>3781927</v>
      </c>
      <c r="D6016" t="s">
        <v>2600</v>
      </c>
      <c r="E6016" t="s">
        <v>20</v>
      </c>
      <c r="F6016" t="s">
        <v>21</v>
      </c>
      <c r="G6016">
        <v>47.657550000000001</v>
      </c>
      <c r="H6016">
        <v>-122.33493</v>
      </c>
      <c r="I6016" t="s">
        <v>22</v>
      </c>
      <c r="J6016">
        <v>199</v>
      </c>
      <c r="K6016">
        <v>60</v>
      </c>
      <c r="L6016">
        <v>1</v>
      </c>
      <c r="M6016" s="3">
        <v>45873</v>
      </c>
      <c r="N6016">
        <v>0.56999999999999995</v>
      </c>
      <c r="O6016">
        <v>1</v>
      </c>
      <c r="P6016">
        <v>329</v>
      </c>
      <c r="Q6016">
        <v>1</v>
      </c>
    </row>
    <row r="6017" spans="1:18" x14ac:dyDescent="0.25">
      <c r="A6017">
        <v>1.3384966484822899E+18</v>
      </c>
      <c r="B6017" t="s">
        <v>11159</v>
      </c>
      <c r="C6017">
        <v>41208377</v>
      </c>
      <c r="D6017" t="s">
        <v>11160</v>
      </c>
      <c r="E6017" t="s">
        <v>20</v>
      </c>
      <c r="F6017" t="s">
        <v>347</v>
      </c>
      <c r="G6017">
        <v>47.698542400000001</v>
      </c>
      <c r="H6017">
        <v>-122.39389869999999</v>
      </c>
      <c r="I6017" t="s">
        <v>22</v>
      </c>
      <c r="J6017">
        <v>171</v>
      </c>
      <c r="K6017">
        <v>2</v>
      </c>
      <c r="L6017">
        <v>18</v>
      </c>
      <c r="M6017" s="3">
        <v>45902</v>
      </c>
      <c r="N6017">
        <v>2.41</v>
      </c>
      <c r="O6017">
        <v>2</v>
      </c>
      <c r="P6017">
        <v>349</v>
      </c>
      <c r="Q6017">
        <v>18</v>
      </c>
      <c r="R6017" t="s">
        <v>11161</v>
      </c>
    </row>
    <row r="6018" spans="1:18" x14ac:dyDescent="0.25">
      <c r="A6018">
        <v>1.3386320912362601E+18</v>
      </c>
      <c r="B6018" t="s">
        <v>11162</v>
      </c>
      <c r="C6018">
        <v>190518076</v>
      </c>
      <c r="D6018" t="s">
        <v>9105</v>
      </c>
      <c r="E6018" t="s">
        <v>20</v>
      </c>
      <c r="F6018" t="s">
        <v>575</v>
      </c>
      <c r="G6018">
        <v>47.713070000000002</v>
      </c>
      <c r="H6018">
        <v>-122.35545</v>
      </c>
      <c r="I6018" t="s">
        <v>27</v>
      </c>
      <c r="J6018">
        <v>60</v>
      </c>
      <c r="K6018">
        <v>2</v>
      </c>
      <c r="L6018">
        <v>21</v>
      </c>
      <c r="M6018" s="3">
        <v>45907</v>
      </c>
      <c r="N6018">
        <v>3.89</v>
      </c>
      <c r="O6018">
        <v>1</v>
      </c>
      <c r="P6018">
        <v>216</v>
      </c>
      <c r="Q6018">
        <v>21</v>
      </c>
      <c r="R6018" t="s">
        <v>11163</v>
      </c>
    </row>
    <row r="6019" spans="1:18" x14ac:dyDescent="0.25">
      <c r="A6019">
        <v>1.3386345671470799E+18</v>
      </c>
      <c r="B6019" t="s">
        <v>11164</v>
      </c>
      <c r="C6019">
        <v>490720753</v>
      </c>
      <c r="D6019" t="s">
        <v>7060</v>
      </c>
      <c r="E6019" t="s">
        <v>68</v>
      </c>
      <c r="F6019" t="s">
        <v>299</v>
      </c>
      <c r="G6019">
        <v>47.537840000000003</v>
      </c>
      <c r="H6019">
        <v>-122.39623</v>
      </c>
      <c r="I6019" t="s">
        <v>22</v>
      </c>
      <c r="J6019">
        <v>124</v>
      </c>
      <c r="K6019">
        <v>30</v>
      </c>
      <c r="L6019">
        <v>15</v>
      </c>
      <c r="M6019" s="3">
        <v>45917</v>
      </c>
      <c r="N6019">
        <v>2.2200000000000002</v>
      </c>
      <c r="O6019">
        <v>4</v>
      </c>
      <c r="P6019">
        <v>318</v>
      </c>
      <c r="Q6019">
        <v>15</v>
      </c>
      <c r="R6019" t="s">
        <v>10353</v>
      </c>
    </row>
    <row r="6020" spans="1:18" x14ac:dyDescent="0.25">
      <c r="A6020">
        <v>1.33872983026611E+18</v>
      </c>
      <c r="B6020" t="s">
        <v>11165</v>
      </c>
      <c r="C6020">
        <v>238425582</v>
      </c>
      <c r="D6020" t="s">
        <v>3800</v>
      </c>
      <c r="E6020" t="s">
        <v>150</v>
      </c>
      <c r="F6020" t="s">
        <v>318</v>
      </c>
      <c r="G6020">
        <v>47.598653200000001</v>
      </c>
      <c r="H6020">
        <v>-122.2880796</v>
      </c>
      <c r="I6020" t="s">
        <v>22</v>
      </c>
      <c r="J6020">
        <v>415</v>
      </c>
      <c r="K6020">
        <v>3</v>
      </c>
      <c r="L6020">
        <v>6</v>
      </c>
      <c r="M6020" s="3">
        <v>45902</v>
      </c>
      <c r="N6020">
        <v>0.85</v>
      </c>
      <c r="O6020">
        <v>55</v>
      </c>
      <c r="P6020">
        <v>154</v>
      </c>
      <c r="Q6020">
        <v>6</v>
      </c>
      <c r="R6020" t="s">
        <v>9631</v>
      </c>
    </row>
    <row r="6021" spans="1:18" x14ac:dyDescent="0.25">
      <c r="A6021">
        <v>1.33926660348719E+18</v>
      </c>
      <c r="B6021" t="s">
        <v>10195</v>
      </c>
      <c r="C6021">
        <v>20570027</v>
      </c>
      <c r="D6021" t="s">
        <v>1832</v>
      </c>
      <c r="E6021" t="s">
        <v>121</v>
      </c>
      <c r="F6021" t="s">
        <v>122</v>
      </c>
      <c r="G6021">
        <v>47.588000000000001</v>
      </c>
      <c r="H6021">
        <v>-122.31601999999999</v>
      </c>
      <c r="I6021" t="s">
        <v>22</v>
      </c>
      <c r="J6021">
        <v>190</v>
      </c>
      <c r="K6021">
        <v>1</v>
      </c>
      <c r="L6021">
        <v>4</v>
      </c>
      <c r="M6021" s="3">
        <v>45704</v>
      </c>
      <c r="N6021">
        <v>0.49</v>
      </c>
      <c r="O6021">
        <v>5</v>
      </c>
      <c r="P6021">
        <v>344</v>
      </c>
      <c r="Q6021">
        <v>4</v>
      </c>
      <c r="R6021" t="s">
        <v>11166</v>
      </c>
    </row>
    <row r="6022" spans="1:18" x14ac:dyDescent="0.25">
      <c r="A6022">
        <v>1.3395477403953201E+18</v>
      </c>
      <c r="B6022" t="s">
        <v>11167</v>
      </c>
      <c r="C6022">
        <v>150488044</v>
      </c>
      <c r="D6022" t="s">
        <v>5753</v>
      </c>
      <c r="E6022" t="s">
        <v>83</v>
      </c>
      <c r="F6022" t="s">
        <v>164</v>
      </c>
      <c r="G6022">
        <v>47.614620000000002</v>
      </c>
      <c r="H6022">
        <v>-122.34659000000001</v>
      </c>
      <c r="I6022" t="s">
        <v>22</v>
      </c>
      <c r="J6022">
        <v>156</v>
      </c>
      <c r="K6022">
        <v>2</v>
      </c>
      <c r="L6022">
        <v>37</v>
      </c>
      <c r="M6022" s="3">
        <v>45920</v>
      </c>
      <c r="N6022">
        <v>5.52</v>
      </c>
      <c r="O6022">
        <v>5</v>
      </c>
      <c r="P6022">
        <v>237</v>
      </c>
      <c r="Q6022">
        <v>37</v>
      </c>
      <c r="R6022" t="s">
        <v>11168</v>
      </c>
    </row>
    <row r="6023" spans="1:18" x14ac:dyDescent="0.25">
      <c r="A6023">
        <v>1.3395669341210299E+18</v>
      </c>
      <c r="B6023" t="s">
        <v>11169</v>
      </c>
      <c r="C6023">
        <v>274174055</v>
      </c>
      <c r="D6023" t="s">
        <v>11170</v>
      </c>
      <c r="E6023" t="s">
        <v>73</v>
      </c>
      <c r="F6023" t="s">
        <v>639</v>
      </c>
      <c r="G6023">
        <v>47.6273719493784</v>
      </c>
      <c r="H6023">
        <v>-122.352221319411</v>
      </c>
      <c r="I6023" t="s">
        <v>22</v>
      </c>
      <c r="J6023">
        <v>350</v>
      </c>
      <c r="K6023">
        <v>2</v>
      </c>
      <c r="L6023">
        <v>26</v>
      </c>
      <c r="M6023" s="3">
        <v>45913</v>
      </c>
      <c r="N6023">
        <v>3.51</v>
      </c>
      <c r="O6023">
        <v>1</v>
      </c>
      <c r="P6023">
        <v>60</v>
      </c>
      <c r="Q6023">
        <v>26</v>
      </c>
      <c r="R6023" t="s">
        <v>11171</v>
      </c>
    </row>
    <row r="6024" spans="1:18" x14ac:dyDescent="0.25">
      <c r="A6024">
        <v>1.3398488923827899E+18</v>
      </c>
      <c r="B6024" t="s">
        <v>11172</v>
      </c>
      <c r="C6024">
        <v>276999037</v>
      </c>
      <c r="D6024" t="s">
        <v>11086</v>
      </c>
      <c r="E6024" t="s">
        <v>121</v>
      </c>
      <c r="F6024" t="s">
        <v>122</v>
      </c>
      <c r="G6024">
        <v>47.573860000000003</v>
      </c>
      <c r="H6024">
        <v>-122.29995</v>
      </c>
      <c r="I6024" t="s">
        <v>22</v>
      </c>
      <c r="J6024">
        <v>138</v>
      </c>
      <c r="K6024">
        <v>1</v>
      </c>
      <c r="L6024">
        <v>41</v>
      </c>
      <c r="M6024" s="3">
        <v>45918</v>
      </c>
      <c r="N6024">
        <v>5.13</v>
      </c>
      <c r="O6024">
        <v>2</v>
      </c>
      <c r="P6024">
        <v>93</v>
      </c>
      <c r="Q6024">
        <v>41</v>
      </c>
      <c r="R6024" t="s">
        <v>11173</v>
      </c>
    </row>
    <row r="6025" spans="1:18" x14ac:dyDescent="0.25">
      <c r="A6025">
        <v>1.3399093451770701E+18</v>
      </c>
      <c r="B6025" t="s">
        <v>11174</v>
      </c>
      <c r="C6025">
        <v>276999037</v>
      </c>
      <c r="D6025" t="s">
        <v>11086</v>
      </c>
      <c r="E6025" t="s">
        <v>121</v>
      </c>
      <c r="F6025" t="s">
        <v>122</v>
      </c>
      <c r="G6025">
        <v>47.572180000000003</v>
      </c>
      <c r="H6025">
        <v>-122.3019</v>
      </c>
      <c r="I6025" t="s">
        <v>22</v>
      </c>
      <c r="J6025">
        <v>82</v>
      </c>
      <c r="K6025">
        <v>1</v>
      </c>
      <c r="L6025">
        <v>35</v>
      </c>
      <c r="M6025" s="3">
        <v>45915</v>
      </c>
      <c r="N6025">
        <v>4.3</v>
      </c>
      <c r="O6025">
        <v>2</v>
      </c>
      <c r="P6025">
        <v>70</v>
      </c>
      <c r="Q6025">
        <v>35</v>
      </c>
      <c r="R6025" t="s">
        <v>11173</v>
      </c>
    </row>
    <row r="6026" spans="1:18" x14ac:dyDescent="0.25">
      <c r="A6026">
        <v>1.34018039924559E+18</v>
      </c>
      <c r="B6026" t="s">
        <v>11175</v>
      </c>
      <c r="C6026">
        <v>1729224</v>
      </c>
      <c r="D6026" t="s">
        <v>97</v>
      </c>
      <c r="E6026" t="s">
        <v>68</v>
      </c>
      <c r="F6026" t="s">
        <v>69</v>
      </c>
      <c r="G6026">
        <v>47.5685702597576</v>
      </c>
      <c r="H6026">
        <v>-122.408735820403</v>
      </c>
      <c r="I6026" t="s">
        <v>22</v>
      </c>
      <c r="J6026">
        <v>0</v>
      </c>
      <c r="K6026">
        <v>1</v>
      </c>
      <c r="L6026">
        <v>0</v>
      </c>
      <c r="M6026" s="3"/>
      <c r="O6026">
        <v>9</v>
      </c>
      <c r="P6026">
        <v>0</v>
      </c>
      <c r="Q6026">
        <v>0</v>
      </c>
      <c r="R6026" t="s">
        <v>2511</v>
      </c>
    </row>
    <row r="6027" spans="1:18" x14ac:dyDescent="0.25">
      <c r="A6027">
        <v>1.3405094291429601E+18</v>
      </c>
      <c r="B6027" t="s">
        <v>11176</v>
      </c>
      <c r="C6027">
        <v>3464503</v>
      </c>
      <c r="D6027" t="s">
        <v>191</v>
      </c>
      <c r="E6027" t="s">
        <v>20</v>
      </c>
      <c r="F6027" t="s">
        <v>47</v>
      </c>
      <c r="G6027">
        <v>47.679099999999998</v>
      </c>
      <c r="H6027">
        <v>-122.36591</v>
      </c>
      <c r="I6027" t="s">
        <v>22</v>
      </c>
      <c r="J6027">
        <v>368</v>
      </c>
      <c r="K6027">
        <v>3</v>
      </c>
      <c r="L6027">
        <v>15</v>
      </c>
      <c r="M6027" s="3">
        <v>45883</v>
      </c>
      <c r="N6027">
        <v>1.97</v>
      </c>
      <c r="O6027">
        <v>4</v>
      </c>
      <c r="P6027">
        <v>150</v>
      </c>
      <c r="Q6027">
        <v>15</v>
      </c>
      <c r="R6027" t="s">
        <v>1073</v>
      </c>
    </row>
    <row r="6028" spans="1:18" x14ac:dyDescent="0.25">
      <c r="A6028">
        <v>1.3407499769074701E+18</v>
      </c>
      <c r="B6028" t="s">
        <v>11177</v>
      </c>
      <c r="C6028">
        <v>63631822</v>
      </c>
      <c r="D6028" t="s">
        <v>106</v>
      </c>
      <c r="E6028" t="s">
        <v>68</v>
      </c>
      <c r="F6028" t="s">
        <v>157</v>
      </c>
      <c r="G6028">
        <v>47.567057374751897</v>
      </c>
      <c r="H6028">
        <v>-122.39368362984899</v>
      </c>
      <c r="I6028" t="s">
        <v>22</v>
      </c>
      <c r="J6028">
        <v>459</v>
      </c>
      <c r="K6028">
        <v>2</v>
      </c>
      <c r="L6028">
        <v>17</v>
      </c>
      <c r="M6028" s="3">
        <v>45900</v>
      </c>
      <c r="N6028">
        <v>2.63</v>
      </c>
      <c r="O6028">
        <v>1</v>
      </c>
      <c r="P6028">
        <v>357</v>
      </c>
      <c r="Q6028">
        <v>17</v>
      </c>
      <c r="R6028" t="s">
        <v>11178</v>
      </c>
    </row>
    <row r="6029" spans="1:18" x14ac:dyDescent="0.25">
      <c r="A6029">
        <v>1.3407755124615501E+18</v>
      </c>
      <c r="B6029" t="s">
        <v>11179</v>
      </c>
      <c r="C6029">
        <v>9289674</v>
      </c>
      <c r="D6029" t="s">
        <v>11180</v>
      </c>
      <c r="E6029" t="s">
        <v>68</v>
      </c>
      <c r="F6029" t="s">
        <v>101</v>
      </c>
      <c r="G6029">
        <v>47.584501514531901</v>
      </c>
      <c r="H6029">
        <v>-122.381252916273</v>
      </c>
      <c r="I6029" t="s">
        <v>22</v>
      </c>
      <c r="J6029">
        <v>198</v>
      </c>
      <c r="K6029">
        <v>3</v>
      </c>
      <c r="L6029">
        <v>24</v>
      </c>
      <c r="M6029" s="3">
        <v>45908</v>
      </c>
      <c r="N6029">
        <v>2.99</v>
      </c>
      <c r="O6029">
        <v>2</v>
      </c>
      <c r="P6029">
        <v>332</v>
      </c>
      <c r="Q6029">
        <v>24</v>
      </c>
      <c r="R6029" t="s">
        <v>11181</v>
      </c>
    </row>
    <row r="6030" spans="1:18" x14ac:dyDescent="0.25">
      <c r="A6030">
        <v>1.34092099854512E+18</v>
      </c>
      <c r="B6030" t="s">
        <v>11182</v>
      </c>
      <c r="C6030">
        <v>667995600</v>
      </c>
      <c r="D6030" t="s">
        <v>6642</v>
      </c>
      <c r="E6030" t="s">
        <v>54</v>
      </c>
      <c r="F6030" t="s">
        <v>937</v>
      </c>
      <c r="G6030">
        <v>47.533849409095602</v>
      </c>
      <c r="H6030">
        <v>-122.268104551272</v>
      </c>
      <c r="I6030" t="s">
        <v>22</v>
      </c>
      <c r="J6030">
        <v>132</v>
      </c>
      <c r="K6030">
        <v>3</v>
      </c>
      <c r="L6030">
        <v>21</v>
      </c>
      <c r="M6030" s="3">
        <v>45909</v>
      </c>
      <c r="N6030">
        <v>2.67</v>
      </c>
      <c r="O6030">
        <v>2</v>
      </c>
      <c r="P6030">
        <v>168</v>
      </c>
      <c r="Q6030">
        <v>21</v>
      </c>
      <c r="R6030" t="s">
        <v>11010</v>
      </c>
    </row>
    <row r="6031" spans="1:18" x14ac:dyDescent="0.25">
      <c r="A6031">
        <v>1.3410959545536901E+18</v>
      </c>
      <c r="B6031" t="s">
        <v>11183</v>
      </c>
      <c r="C6031">
        <v>7435040</v>
      </c>
      <c r="D6031" t="s">
        <v>4963</v>
      </c>
      <c r="E6031" t="s">
        <v>73</v>
      </c>
      <c r="F6031" t="s">
        <v>273</v>
      </c>
      <c r="G6031">
        <v>47.640980353535703</v>
      </c>
      <c r="H6031">
        <v>-122.37607285624399</v>
      </c>
      <c r="I6031" t="s">
        <v>22</v>
      </c>
      <c r="J6031">
        <v>192</v>
      </c>
      <c r="K6031">
        <v>1</v>
      </c>
      <c r="L6031">
        <v>4</v>
      </c>
      <c r="M6031" s="3">
        <v>45879</v>
      </c>
      <c r="N6031">
        <v>0.7</v>
      </c>
      <c r="O6031">
        <v>34</v>
      </c>
      <c r="P6031">
        <v>362</v>
      </c>
      <c r="Q6031">
        <v>4</v>
      </c>
      <c r="R6031" t="s">
        <v>8226</v>
      </c>
    </row>
    <row r="6032" spans="1:18" x14ac:dyDescent="0.25">
      <c r="A6032">
        <v>1.3410981966848E+18</v>
      </c>
      <c r="B6032" t="s">
        <v>11184</v>
      </c>
      <c r="C6032">
        <v>7435040</v>
      </c>
      <c r="D6032" t="s">
        <v>4963</v>
      </c>
      <c r="E6032" t="s">
        <v>203</v>
      </c>
      <c r="F6032" t="s">
        <v>2322</v>
      </c>
      <c r="G6032">
        <v>47.718850000000003</v>
      </c>
      <c r="H6032">
        <v>-122.32176</v>
      </c>
      <c r="I6032" t="s">
        <v>22</v>
      </c>
      <c r="J6032">
        <v>104</v>
      </c>
      <c r="K6032">
        <v>1</v>
      </c>
      <c r="L6032">
        <v>3</v>
      </c>
      <c r="M6032" s="3">
        <v>45879</v>
      </c>
      <c r="N6032">
        <v>0.42</v>
      </c>
      <c r="O6032">
        <v>34</v>
      </c>
      <c r="P6032">
        <v>358</v>
      </c>
      <c r="Q6032">
        <v>3</v>
      </c>
      <c r="R6032" t="s">
        <v>9007</v>
      </c>
    </row>
    <row r="6033" spans="1:18" x14ac:dyDescent="0.25">
      <c r="A6033">
        <v>1.3410983725211E+18</v>
      </c>
      <c r="B6033" t="s">
        <v>11185</v>
      </c>
      <c r="C6033">
        <v>7435040</v>
      </c>
      <c r="D6033" t="s">
        <v>4963</v>
      </c>
      <c r="E6033" t="s">
        <v>73</v>
      </c>
      <c r="F6033" t="s">
        <v>273</v>
      </c>
      <c r="G6033">
        <v>47.640397734612101</v>
      </c>
      <c r="H6033">
        <v>-122.37436070005199</v>
      </c>
      <c r="I6033" t="s">
        <v>22</v>
      </c>
      <c r="J6033">
        <v>326</v>
      </c>
      <c r="K6033">
        <v>1</v>
      </c>
      <c r="L6033">
        <v>9</v>
      </c>
      <c r="M6033" s="3">
        <v>45914</v>
      </c>
      <c r="N6033">
        <v>1.39</v>
      </c>
      <c r="O6033">
        <v>34</v>
      </c>
      <c r="P6033">
        <v>359</v>
      </c>
      <c r="Q6033">
        <v>9</v>
      </c>
      <c r="R6033" t="s">
        <v>8226</v>
      </c>
    </row>
    <row r="6034" spans="1:18" x14ac:dyDescent="0.25">
      <c r="A6034">
        <v>1.34288371650273E+18</v>
      </c>
      <c r="B6034" t="s">
        <v>11186</v>
      </c>
      <c r="C6034">
        <v>5112492</v>
      </c>
      <c r="D6034" t="s">
        <v>327</v>
      </c>
      <c r="E6034" t="s">
        <v>90</v>
      </c>
      <c r="F6034" t="s">
        <v>91</v>
      </c>
      <c r="G6034">
        <v>47.621810000000004</v>
      </c>
      <c r="H6034">
        <v>-122.32452000000001</v>
      </c>
      <c r="I6034" t="s">
        <v>22</v>
      </c>
      <c r="J6034">
        <v>95</v>
      </c>
      <c r="K6034">
        <v>30</v>
      </c>
      <c r="L6034">
        <v>2</v>
      </c>
      <c r="M6034" s="3">
        <v>45801</v>
      </c>
      <c r="N6034">
        <v>0.32</v>
      </c>
      <c r="O6034">
        <v>6</v>
      </c>
      <c r="P6034">
        <v>261</v>
      </c>
      <c r="Q6034">
        <v>2</v>
      </c>
    </row>
    <row r="6035" spans="1:18" x14ac:dyDescent="0.25">
      <c r="A6035">
        <v>1.34359164234243E+18</v>
      </c>
      <c r="B6035" t="s">
        <v>11187</v>
      </c>
      <c r="C6035">
        <v>675539932</v>
      </c>
      <c r="D6035" t="s">
        <v>5456</v>
      </c>
      <c r="E6035" t="s">
        <v>54</v>
      </c>
      <c r="F6035" t="s">
        <v>313</v>
      </c>
      <c r="G6035">
        <v>47.527332344737097</v>
      </c>
      <c r="H6035">
        <v>-122.278349663992</v>
      </c>
      <c r="I6035" t="s">
        <v>22</v>
      </c>
      <c r="J6035">
        <v>244</v>
      </c>
      <c r="K6035">
        <v>2</v>
      </c>
      <c r="L6035">
        <v>16</v>
      </c>
      <c r="M6035" s="3">
        <v>45901</v>
      </c>
      <c r="N6035">
        <v>2.59</v>
      </c>
      <c r="O6035">
        <v>1</v>
      </c>
      <c r="P6035">
        <v>69</v>
      </c>
      <c r="Q6035">
        <v>16</v>
      </c>
      <c r="R6035" t="s">
        <v>11188</v>
      </c>
    </row>
    <row r="6036" spans="1:18" x14ac:dyDescent="0.25">
      <c r="A6036">
        <v>1.3437308368766799E+18</v>
      </c>
      <c r="B6036" t="s">
        <v>11189</v>
      </c>
      <c r="C6036">
        <v>16669572</v>
      </c>
      <c r="D6036" t="s">
        <v>4358</v>
      </c>
      <c r="E6036" t="s">
        <v>167</v>
      </c>
      <c r="F6036" t="s">
        <v>167</v>
      </c>
      <c r="G6036">
        <v>47.664630642291499</v>
      </c>
      <c r="H6036">
        <v>-122.30408828514599</v>
      </c>
      <c r="I6036" t="s">
        <v>22</v>
      </c>
      <c r="J6036">
        <v>104</v>
      </c>
      <c r="K6036">
        <v>2</v>
      </c>
      <c r="L6036">
        <v>27</v>
      </c>
      <c r="M6036" s="3">
        <v>45908</v>
      </c>
      <c r="N6036">
        <v>3.97</v>
      </c>
      <c r="O6036">
        <v>2</v>
      </c>
      <c r="P6036">
        <v>47</v>
      </c>
      <c r="Q6036">
        <v>27</v>
      </c>
      <c r="R6036" t="s">
        <v>9682</v>
      </c>
    </row>
    <row r="6037" spans="1:18" x14ac:dyDescent="0.25">
      <c r="A6037">
        <v>1.34435470158097E+18</v>
      </c>
      <c r="B6037" t="s">
        <v>11190</v>
      </c>
      <c r="C6037">
        <v>25110157</v>
      </c>
      <c r="D6037" t="s">
        <v>4176</v>
      </c>
      <c r="E6037" t="s">
        <v>73</v>
      </c>
      <c r="F6037" t="s">
        <v>210</v>
      </c>
      <c r="G6037">
        <v>47.629624300000003</v>
      </c>
      <c r="H6037">
        <v>-122.3478154</v>
      </c>
      <c r="I6037" t="s">
        <v>22</v>
      </c>
      <c r="J6037">
        <v>352</v>
      </c>
      <c r="K6037">
        <v>1</v>
      </c>
      <c r="L6037">
        <v>40</v>
      </c>
      <c r="M6037" s="3">
        <v>45920</v>
      </c>
      <c r="N6037">
        <v>5.43</v>
      </c>
      <c r="O6037">
        <v>40</v>
      </c>
      <c r="P6037">
        <v>311</v>
      </c>
      <c r="Q6037">
        <v>40</v>
      </c>
      <c r="R6037" t="s">
        <v>11191</v>
      </c>
    </row>
    <row r="6038" spans="1:18" x14ac:dyDescent="0.25">
      <c r="A6038">
        <v>1.3444122044130801E+18</v>
      </c>
      <c r="B6038" t="s">
        <v>11192</v>
      </c>
      <c r="C6038">
        <v>222312716</v>
      </c>
      <c r="D6038" t="s">
        <v>285</v>
      </c>
      <c r="E6038" t="s">
        <v>20</v>
      </c>
      <c r="F6038" t="s">
        <v>111</v>
      </c>
      <c r="G6038">
        <v>47.673084899999999</v>
      </c>
      <c r="H6038">
        <v>-122.32979709999999</v>
      </c>
      <c r="I6038" t="s">
        <v>22</v>
      </c>
      <c r="J6038">
        <v>238</v>
      </c>
      <c r="K6038">
        <v>2</v>
      </c>
      <c r="L6038">
        <v>17</v>
      </c>
      <c r="M6038" s="3">
        <v>45923</v>
      </c>
      <c r="N6038">
        <v>3.7</v>
      </c>
      <c r="O6038">
        <v>1</v>
      </c>
      <c r="P6038">
        <v>110</v>
      </c>
      <c r="Q6038">
        <v>17</v>
      </c>
      <c r="R6038" t="s">
        <v>11193</v>
      </c>
    </row>
    <row r="6039" spans="1:18" x14ac:dyDescent="0.25">
      <c r="A6039">
        <v>1.3445136214002601E+18</v>
      </c>
      <c r="B6039" t="s">
        <v>11194</v>
      </c>
      <c r="C6039">
        <v>670822524</v>
      </c>
      <c r="D6039" t="s">
        <v>11195</v>
      </c>
      <c r="E6039" t="s">
        <v>68</v>
      </c>
      <c r="F6039" t="s">
        <v>69</v>
      </c>
      <c r="G6039">
        <v>47.579340000000002</v>
      </c>
      <c r="H6039">
        <v>-122.40752000000001</v>
      </c>
      <c r="I6039" t="s">
        <v>22</v>
      </c>
      <c r="J6039">
        <v>196</v>
      </c>
      <c r="K6039">
        <v>2</v>
      </c>
      <c r="L6039">
        <v>23</v>
      </c>
      <c r="M6039" s="3">
        <v>45921</v>
      </c>
      <c r="N6039">
        <v>3.03</v>
      </c>
      <c r="O6039">
        <v>1</v>
      </c>
      <c r="P6039">
        <v>99</v>
      </c>
      <c r="Q6039">
        <v>23</v>
      </c>
      <c r="R6039" t="s">
        <v>11196</v>
      </c>
    </row>
    <row r="6040" spans="1:18" x14ac:dyDescent="0.25">
      <c r="A6040">
        <v>1.3450484085687199E+18</v>
      </c>
      <c r="B6040" t="s">
        <v>11197</v>
      </c>
      <c r="C6040">
        <v>675910972</v>
      </c>
      <c r="D6040" t="s">
        <v>11198</v>
      </c>
      <c r="E6040" t="s">
        <v>20</v>
      </c>
      <c r="F6040" t="s">
        <v>111</v>
      </c>
      <c r="G6040">
        <v>47.688685268667001</v>
      </c>
      <c r="H6040">
        <v>-122.34216742940799</v>
      </c>
      <c r="I6040" t="s">
        <v>22</v>
      </c>
      <c r="J6040">
        <v>234</v>
      </c>
      <c r="K6040">
        <v>1</v>
      </c>
      <c r="L6040">
        <v>7</v>
      </c>
      <c r="M6040" s="3">
        <v>45850</v>
      </c>
      <c r="N6040">
        <v>0.97</v>
      </c>
      <c r="O6040">
        <v>1</v>
      </c>
      <c r="P6040">
        <v>172</v>
      </c>
      <c r="Q6040">
        <v>7</v>
      </c>
      <c r="R6040" t="s">
        <v>11199</v>
      </c>
    </row>
    <row r="6041" spans="1:18" x14ac:dyDescent="0.25">
      <c r="A6041">
        <v>1.3451652270063401E+18</v>
      </c>
      <c r="B6041" t="s">
        <v>73</v>
      </c>
      <c r="C6041">
        <v>662836145</v>
      </c>
      <c r="D6041" t="s">
        <v>11200</v>
      </c>
      <c r="E6041" t="s">
        <v>73</v>
      </c>
      <c r="F6041" t="s">
        <v>74</v>
      </c>
      <c r="G6041">
        <v>47.64884</v>
      </c>
      <c r="H6041">
        <v>-122.36794999999999</v>
      </c>
      <c r="I6041" t="s">
        <v>22</v>
      </c>
      <c r="J6041">
        <v>525</v>
      </c>
      <c r="K6041">
        <v>3</v>
      </c>
      <c r="L6041">
        <v>2</v>
      </c>
      <c r="M6041" s="3">
        <v>45857</v>
      </c>
      <c r="N6041">
        <v>0.27</v>
      </c>
      <c r="O6041">
        <v>1</v>
      </c>
      <c r="P6041">
        <v>274</v>
      </c>
      <c r="Q6041">
        <v>2</v>
      </c>
      <c r="R6041" t="s">
        <v>11201</v>
      </c>
    </row>
    <row r="6042" spans="1:18" x14ac:dyDescent="0.25">
      <c r="A6042">
        <v>1.3457172473569101E+18</v>
      </c>
      <c r="B6042" t="s">
        <v>11202</v>
      </c>
      <c r="C6042">
        <v>406592946</v>
      </c>
      <c r="D6042" t="s">
        <v>8461</v>
      </c>
      <c r="E6042" t="s">
        <v>68</v>
      </c>
      <c r="F6042" t="s">
        <v>760</v>
      </c>
      <c r="G6042">
        <v>47.557470000000002</v>
      </c>
      <c r="H6042">
        <v>-122.38488</v>
      </c>
      <c r="I6042" t="s">
        <v>22</v>
      </c>
      <c r="J6042">
        <v>206</v>
      </c>
      <c r="K6042">
        <v>1</v>
      </c>
      <c r="L6042">
        <v>11</v>
      </c>
      <c r="M6042" s="3">
        <v>45894</v>
      </c>
      <c r="N6042">
        <v>2.39</v>
      </c>
      <c r="O6042">
        <v>3</v>
      </c>
      <c r="P6042">
        <v>266</v>
      </c>
      <c r="Q6042">
        <v>11</v>
      </c>
      <c r="R6042" t="s">
        <v>8462</v>
      </c>
    </row>
    <row r="6043" spans="1:18" x14ac:dyDescent="0.25">
      <c r="A6043">
        <v>1.34576470724993E+18</v>
      </c>
      <c r="B6043" t="s">
        <v>11203</v>
      </c>
      <c r="C6043">
        <v>675948398</v>
      </c>
      <c r="D6043" t="s">
        <v>793</v>
      </c>
      <c r="E6043" t="s">
        <v>73</v>
      </c>
      <c r="F6043" t="s">
        <v>210</v>
      </c>
      <c r="G6043">
        <v>47.639096205360197</v>
      </c>
      <c r="H6043">
        <v>-122.342687343283</v>
      </c>
      <c r="I6043" t="s">
        <v>22</v>
      </c>
      <c r="J6043">
        <v>315</v>
      </c>
      <c r="K6043">
        <v>1</v>
      </c>
      <c r="L6043">
        <v>5</v>
      </c>
      <c r="M6043" s="3">
        <v>45885</v>
      </c>
      <c r="N6043">
        <v>1.18</v>
      </c>
      <c r="O6043">
        <v>1</v>
      </c>
      <c r="P6043">
        <v>117</v>
      </c>
      <c r="Q6043">
        <v>5</v>
      </c>
      <c r="R6043" t="s">
        <v>11204</v>
      </c>
    </row>
    <row r="6044" spans="1:18" x14ac:dyDescent="0.25">
      <c r="A6044">
        <v>1.3457798873829E+18</v>
      </c>
      <c r="B6044" t="s">
        <v>11205</v>
      </c>
      <c r="C6044">
        <v>121688409</v>
      </c>
      <c r="D6044" t="s">
        <v>2447</v>
      </c>
      <c r="E6044" t="s">
        <v>68</v>
      </c>
      <c r="F6044" t="s">
        <v>299</v>
      </c>
      <c r="G6044">
        <v>47.542430000000003</v>
      </c>
      <c r="H6044">
        <v>-122.37884</v>
      </c>
      <c r="I6044" t="s">
        <v>22</v>
      </c>
      <c r="J6044">
        <v>221</v>
      </c>
      <c r="K6044">
        <v>30</v>
      </c>
      <c r="L6044">
        <v>0</v>
      </c>
      <c r="M6044" s="3"/>
      <c r="O6044">
        <v>38</v>
      </c>
      <c r="P6044">
        <v>361</v>
      </c>
      <c r="Q6044">
        <v>0</v>
      </c>
      <c r="R6044" t="s">
        <v>11206</v>
      </c>
    </row>
    <row r="6045" spans="1:18" x14ac:dyDescent="0.25">
      <c r="A6045">
        <v>1.3458521379159301E+18</v>
      </c>
      <c r="B6045" t="s">
        <v>11207</v>
      </c>
      <c r="C6045">
        <v>31187125</v>
      </c>
      <c r="D6045" t="s">
        <v>4405</v>
      </c>
      <c r="E6045" t="s">
        <v>73</v>
      </c>
      <c r="F6045" t="s">
        <v>639</v>
      </c>
      <c r="G6045">
        <v>47.619521742916298</v>
      </c>
      <c r="H6045">
        <v>-122.355389435036</v>
      </c>
      <c r="I6045" t="s">
        <v>22</v>
      </c>
      <c r="J6045">
        <v>188</v>
      </c>
      <c r="K6045">
        <v>1</v>
      </c>
      <c r="L6045">
        <v>40</v>
      </c>
      <c r="M6045" s="3">
        <v>45921</v>
      </c>
      <c r="N6045">
        <v>5.26</v>
      </c>
      <c r="O6045">
        <v>17</v>
      </c>
      <c r="P6045">
        <v>317</v>
      </c>
      <c r="Q6045">
        <v>40</v>
      </c>
      <c r="R6045" t="s">
        <v>11208</v>
      </c>
    </row>
    <row r="6046" spans="1:18" x14ac:dyDescent="0.25">
      <c r="A6046">
        <v>1.34587159256736E+18</v>
      </c>
      <c r="B6046" t="s">
        <v>11209</v>
      </c>
      <c r="C6046">
        <v>52808735</v>
      </c>
      <c r="D6046" t="s">
        <v>1363</v>
      </c>
      <c r="E6046" t="s">
        <v>34</v>
      </c>
      <c r="F6046" t="s">
        <v>237</v>
      </c>
      <c r="G6046">
        <v>47.670997396121898</v>
      </c>
      <c r="H6046">
        <v>-122.364802134066</v>
      </c>
      <c r="I6046" t="s">
        <v>22</v>
      </c>
      <c r="J6046">
        <v>94</v>
      </c>
      <c r="K6046">
        <v>30</v>
      </c>
      <c r="L6046">
        <v>0</v>
      </c>
      <c r="M6046" s="3"/>
      <c r="O6046">
        <v>2</v>
      </c>
      <c r="P6046">
        <v>329</v>
      </c>
      <c r="Q6046">
        <v>0</v>
      </c>
    </row>
    <row r="6047" spans="1:18" x14ac:dyDescent="0.25">
      <c r="A6047">
        <v>1.34588230012945E+18</v>
      </c>
      <c r="B6047" t="s">
        <v>11210</v>
      </c>
      <c r="C6047">
        <v>162312460</v>
      </c>
      <c r="D6047" t="s">
        <v>9832</v>
      </c>
      <c r="E6047" t="s">
        <v>203</v>
      </c>
      <c r="F6047" t="s">
        <v>2322</v>
      </c>
      <c r="G6047">
        <v>47.711019999999998</v>
      </c>
      <c r="H6047">
        <v>-122.3261</v>
      </c>
      <c r="I6047" t="s">
        <v>22</v>
      </c>
      <c r="J6047">
        <v>0</v>
      </c>
      <c r="K6047">
        <v>5</v>
      </c>
      <c r="L6047">
        <v>0</v>
      </c>
      <c r="M6047" s="3"/>
      <c r="O6047">
        <v>6</v>
      </c>
      <c r="P6047">
        <v>2</v>
      </c>
      <c r="Q6047">
        <v>0</v>
      </c>
      <c r="R6047" t="s">
        <v>9833</v>
      </c>
    </row>
    <row r="6048" spans="1:18" x14ac:dyDescent="0.25">
      <c r="A6048">
        <v>1.3459574066816901E+18</v>
      </c>
      <c r="B6048" t="s">
        <v>11211</v>
      </c>
      <c r="C6048">
        <v>253059</v>
      </c>
      <c r="D6048" t="s">
        <v>2379</v>
      </c>
      <c r="E6048" t="s">
        <v>150</v>
      </c>
      <c r="F6048" t="s">
        <v>200</v>
      </c>
      <c r="G6048">
        <v>47.622365531971496</v>
      </c>
      <c r="H6048">
        <v>-122.292908125816</v>
      </c>
      <c r="I6048" t="s">
        <v>22</v>
      </c>
      <c r="J6048">
        <v>172</v>
      </c>
      <c r="K6048">
        <v>1</v>
      </c>
      <c r="L6048">
        <v>3</v>
      </c>
      <c r="M6048" s="3">
        <v>45914</v>
      </c>
      <c r="N6048">
        <v>0.49</v>
      </c>
      <c r="O6048">
        <v>8</v>
      </c>
      <c r="P6048">
        <v>180</v>
      </c>
      <c r="Q6048">
        <v>3</v>
      </c>
      <c r="R6048" t="s">
        <v>3417</v>
      </c>
    </row>
    <row r="6049" spans="1:18" x14ac:dyDescent="0.25">
      <c r="A6049">
        <v>1.34646030633107E+18</v>
      </c>
      <c r="B6049" t="s">
        <v>11212</v>
      </c>
      <c r="C6049">
        <v>496311104</v>
      </c>
      <c r="D6049" t="s">
        <v>973</v>
      </c>
      <c r="E6049" t="s">
        <v>83</v>
      </c>
      <c r="F6049" t="s">
        <v>164</v>
      </c>
      <c r="G6049">
        <v>47.614912888039498</v>
      </c>
      <c r="H6049">
        <v>-122.33358748953199</v>
      </c>
      <c r="I6049" t="s">
        <v>22</v>
      </c>
      <c r="J6049">
        <v>499</v>
      </c>
      <c r="K6049">
        <v>2</v>
      </c>
      <c r="L6049">
        <v>0</v>
      </c>
      <c r="M6049" s="3"/>
      <c r="O6049">
        <v>1</v>
      </c>
      <c r="P6049">
        <v>4</v>
      </c>
      <c r="Q6049">
        <v>0</v>
      </c>
      <c r="R6049" t="s">
        <v>28</v>
      </c>
    </row>
    <row r="6050" spans="1:18" x14ac:dyDescent="0.25">
      <c r="A6050">
        <v>1.3466121475078999E+18</v>
      </c>
      <c r="B6050" t="s">
        <v>11213</v>
      </c>
      <c r="C6050">
        <v>675810425</v>
      </c>
      <c r="D6050" t="s">
        <v>3199</v>
      </c>
      <c r="E6050" t="s">
        <v>73</v>
      </c>
      <c r="F6050" t="s">
        <v>639</v>
      </c>
      <c r="G6050">
        <v>47.627913999999997</v>
      </c>
      <c r="H6050">
        <v>-122.3469569</v>
      </c>
      <c r="I6050" t="s">
        <v>22</v>
      </c>
      <c r="J6050">
        <v>353</v>
      </c>
      <c r="K6050">
        <v>2</v>
      </c>
      <c r="L6050">
        <v>45</v>
      </c>
      <c r="M6050" s="3">
        <v>45921</v>
      </c>
      <c r="N6050">
        <v>6.05</v>
      </c>
      <c r="O6050">
        <v>1</v>
      </c>
      <c r="P6050">
        <v>210</v>
      </c>
      <c r="Q6050">
        <v>45</v>
      </c>
      <c r="R6050" t="s">
        <v>11214</v>
      </c>
    </row>
    <row r="6051" spans="1:18" x14ac:dyDescent="0.25">
      <c r="A6051">
        <v>1.3466567794691699E+18</v>
      </c>
      <c r="B6051" t="s">
        <v>11215</v>
      </c>
      <c r="C6051">
        <v>25727861</v>
      </c>
      <c r="D6051" t="s">
        <v>9746</v>
      </c>
      <c r="E6051" t="s">
        <v>83</v>
      </c>
      <c r="F6051" t="s">
        <v>523</v>
      </c>
      <c r="G6051">
        <v>47.599490000000003</v>
      </c>
      <c r="H6051">
        <v>-122.33132000000001</v>
      </c>
      <c r="I6051" t="s">
        <v>22</v>
      </c>
      <c r="J6051">
        <v>128</v>
      </c>
      <c r="K6051">
        <v>30</v>
      </c>
      <c r="L6051">
        <v>0</v>
      </c>
      <c r="M6051" s="3"/>
      <c r="O6051">
        <v>2</v>
      </c>
      <c r="P6051">
        <v>200</v>
      </c>
      <c r="Q6051">
        <v>0</v>
      </c>
    </row>
    <row r="6052" spans="1:18" x14ac:dyDescent="0.25">
      <c r="A6052">
        <v>1.34679065371699E+18</v>
      </c>
      <c r="B6052" t="s">
        <v>11216</v>
      </c>
      <c r="C6052">
        <v>398317720</v>
      </c>
      <c r="D6052" t="s">
        <v>4385</v>
      </c>
      <c r="E6052" t="s">
        <v>68</v>
      </c>
      <c r="F6052" t="s">
        <v>157</v>
      </c>
      <c r="G6052">
        <v>47.564399700000003</v>
      </c>
      <c r="H6052">
        <v>-122.3785386</v>
      </c>
      <c r="I6052" t="s">
        <v>22</v>
      </c>
      <c r="J6052">
        <v>125</v>
      </c>
      <c r="K6052">
        <v>1</v>
      </c>
      <c r="L6052">
        <v>25</v>
      </c>
      <c r="M6052" s="3">
        <v>45908</v>
      </c>
      <c r="N6052">
        <v>3.57</v>
      </c>
      <c r="O6052">
        <v>64</v>
      </c>
      <c r="P6052">
        <v>336</v>
      </c>
      <c r="Q6052">
        <v>25</v>
      </c>
      <c r="R6052" t="s">
        <v>11217</v>
      </c>
    </row>
    <row r="6053" spans="1:18" x14ac:dyDescent="0.25">
      <c r="A6053">
        <v>1.3468402669451E+18</v>
      </c>
      <c r="B6053" t="s">
        <v>11218</v>
      </c>
      <c r="C6053">
        <v>399759096</v>
      </c>
      <c r="D6053" t="s">
        <v>568</v>
      </c>
      <c r="E6053" t="s">
        <v>150</v>
      </c>
      <c r="F6053" t="s">
        <v>658</v>
      </c>
      <c r="G6053">
        <v>47.605203222296801</v>
      </c>
      <c r="H6053">
        <v>-122.303200569849</v>
      </c>
      <c r="I6053" t="s">
        <v>22</v>
      </c>
      <c r="J6053">
        <v>219</v>
      </c>
      <c r="K6053">
        <v>2</v>
      </c>
      <c r="L6053">
        <v>18</v>
      </c>
      <c r="M6053" s="3">
        <v>45920</v>
      </c>
      <c r="N6053">
        <v>2.5099999999999998</v>
      </c>
      <c r="O6053">
        <v>14</v>
      </c>
      <c r="P6053">
        <v>327</v>
      </c>
      <c r="Q6053">
        <v>18</v>
      </c>
      <c r="R6053" t="s">
        <v>11219</v>
      </c>
    </row>
    <row r="6054" spans="1:18" x14ac:dyDescent="0.25">
      <c r="A6054">
        <v>1.3481269179007601E+18</v>
      </c>
      <c r="B6054" t="s">
        <v>11220</v>
      </c>
      <c r="C6054">
        <v>78134139</v>
      </c>
      <c r="D6054" t="s">
        <v>661</v>
      </c>
      <c r="E6054" t="s">
        <v>68</v>
      </c>
      <c r="F6054" t="s">
        <v>69</v>
      </c>
      <c r="G6054">
        <v>47.57696</v>
      </c>
      <c r="H6054">
        <v>-122.4121</v>
      </c>
      <c r="I6054" t="s">
        <v>22</v>
      </c>
      <c r="J6054">
        <v>309</v>
      </c>
      <c r="K6054">
        <v>2</v>
      </c>
      <c r="L6054">
        <v>26</v>
      </c>
      <c r="M6054" s="3">
        <v>45905</v>
      </c>
      <c r="N6054">
        <v>3.88</v>
      </c>
      <c r="O6054">
        <v>13</v>
      </c>
      <c r="P6054">
        <v>352</v>
      </c>
      <c r="Q6054">
        <v>26</v>
      </c>
      <c r="R6054" t="s">
        <v>11221</v>
      </c>
    </row>
    <row r="6055" spans="1:18" x14ac:dyDescent="0.25">
      <c r="A6055">
        <v>1.3483090852446899E+18</v>
      </c>
      <c r="B6055" t="s">
        <v>11222</v>
      </c>
      <c r="C6055">
        <v>40682234</v>
      </c>
      <c r="D6055" t="s">
        <v>11223</v>
      </c>
      <c r="E6055" t="s">
        <v>203</v>
      </c>
      <c r="F6055" t="s">
        <v>1111</v>
      </c>
      <c r="G6055">
        <v>47.6921660662397</v>
      </c>
      <c r="H6055">
        <v>-122.343916582757</v>
      </c>
      <c r="I6055" t="s">
        <v>22</v>
      </c>
      <c r="J6055">
        <v>234</v>
      </c>
      <c r="K6055">
        <v>1</v>
      </c>
      <c r="L6055">
        <v>6</v>
      </c>
      <c r="M6055" s="3">
        <v>45914</v>
      </c>
      <c r="N6055">
        <v>1.1499999999999999</v>
      </c>
      <c r="O6055">
        <v>2</v>
      </c>
      <c r="P6055">
        <v>170</v>
      </c>
      <c r="Q6055">
        <v>6</v>
      </c>
      <c r="R6055" t="s">
        <v>11224</v>
      </c>
    </row>
    <row r="6056" spans="1:18" x14ac:dyDescent="0.25">
      <c r="A6056">
        <v>1.3490462420994501E+18</v>
      </c>
      <c r="B6056" t="s">
        <v>11225</v>
      </c>
      <c r="C6056">
        <v>668169094</v>
      </c>
      <c r="D6056" t="s">
        <v>11226</v>
      </c>
      <c r="E6056" t="s">
        <v>150</v>
      </c>
      <c r="F6056" t="s">
        <v>291</v>
      </c>
      <c r="G6056">
        <v>47.609429040650198</v>
      </c>
      <c r="H6056">
        <v>-122.294965297922</v>
      </c>
      <c r="I6056" t="s">
        <v>22</v>
      </c>
      <c r="J6056">
        <v>242</v>
      </c>
      <c r="K6056">
        <v>1</v>
      </c>
      <c r="L6056">
        <v>0</v>
      </c>
      <c r="M6056" s="3"/>
      <c r="O6056">
        <v>1</v>
      </c>
      <c r="P6056">
        <v>363</v>
      </c>
      <c r="Q6056">
        <v>0</v>
      </c>
      <c r="R6056" t="s">
        <v>11227</v>
      </c>
    </row>
    <row r="6057" spans="1:18" x14ac:dyDescent="0.25">
      <c r="A6057">
        <v>1.3492744882987799E+18</v>
      </c>
      <c r="B6057" t="s">
        <v>11228</v>
      </c>
      <c r="C6057">
        <v>7223680</v>
      </c>
      <c r="D6057" t="s">
        <v>1981</v>
      </c>
      <c r="E6057" t="s">
        <v>34</v>
      </c>
      <c r="F6057" t="s">
        <v>295</v>
      </c>
      <c r="G6057">
        <v>47.684440000000002</v>
      </c>
      <c r="H6057">
        <v>-122.39249</v>
      </c>
      <c r="I6057" t="s">
        <v>22</v>
      </c>
      <c r="J6057">
        <v>422</v>
      </c>
      <c r="K6057">
        <v>4</v>
      </c>
      <c r="L6057">
        <v>4</v>
      </c>
      <c r="M6057" s="3">
        <v>45866</v>
      </c>
      <c r="N6057">
        <v>1.2</v>
      </c>
      <c r="O6057">
        <v>1</v>
      </c>
      <c r="P6057">
        <v>42</v>
      </c>
      <c r="Q6057">
        <v>4</v>
      </c>
      <c r="R6057" t="s">
        <v>11229</v>
      </c>
    </row>
    <row r="6058" spans="1:18" x14ac:dyDescent="0.25">
      <c r="A6058">
        <v>1.34936152979633E+18</v>
      </c>
      <c r="B6058" t="s">
        <v>11230</v>
      </c>
      <c r="C6058">
        <v>58285928</v>
      </c>
      <c r="D6058" t="s">
        <v>424</v>
      </c>
      <c r="E6058" t="s">
        <v>121</v>
      </c>
      <c r="F6058" t="s">
        <v>1763</v>
      </c>
      <c r="G6058">
        <v>47.521270000000001</v>
      </c>
      <c r="H6058">
        <v>-122.28259</v>
      </c>
      <c r="I6058" t="s">
        <v>22</v>
      </c>
      <c r="J6058">
        <v>126</v>
      </c>
      <c r="K6058">
        <v>1</v>
      </c>
      <c r="L6058">
        <v>34</v>
      </c>
      <c r="M6058" s="3">
        <v>45900</v>
      </c>
      <c r="N6058">
        <v>4.66</v>
      </c>
      <c r="O6058">
        <v>2</v>
      </c>
      <c r="P6058">
        <v>21</v>
      </c>
      <c r="Q6058">
        <v>34</v>
      </c>
      <c r="R6058" t="s">
        <v>3927</v>
      </c>
    </row>
    <row r="6059" spans="1:18" x14ac:dyDescent="0.25">
      <c r="A6059">
        <v>1.34954947874975E+18</v>
      </c>
      <c r="B6059" t="s">
        <v>11231</v>
      </c>
      <c r="C6059">
        <v>28379912</v>
      </c>
      <c r="D6059" t="s">
        <v>3019</v>
      </c>
      <c r="E6059" t="s">
        <v>20</v>
      </c>
      <c r="F6059" t="s">
        <v>111</v>
      </c>
      <c r="G6059">
        <v>47.677289999999999</v>
      </c>
      <c r="H6059">
        <v>-122.32644000000001</v>
      </c>
      <c r="I6059" t="s">
        <v>27</v>
      </c>
      <c r="J6059">
        <v>90</v>
      </c>
      <c r="K6059">
        <v>30</v>
      </c>
      <c r="L6059">
        <v>1</v>
      </c>
      <c r="M6059" s="3">
        <v>45806</v>
      </c>
      <c r="N6059">
        <v>0.25</v>
      </c>
      <c r="O6059">
        <v>23</v>
      </c>
      <c r="P6059">
        <v>358</v>
      </c>
      <c r="Q6059">
        <v>1</v>
      </c>
    </row>
    <row r="6060" spans="1:18" x14ac:dyDescent="0.25">
      <c r="A6060">
        <v>1.35010849230562E+18</v>
      </c>
      <c r="B6060" t="s">
        <v>11232</v>
      </c>
      <c r="C6060">
        <v>398317720</v>
      </c>
      <c r="D6060" t="s">
        <v>4385</v>
      </c>
      <c r="E6060" t="s">
        <v>20</v>
      </c>
      <c r="F6060" t="s">
        <v>21</v>
      </c>
      <c r="G6060">
        <v>47.661692100000003</v>
      </c>
      <c r="H6060">
        <v>-122.3281865</v>
      </c>
      <c r="I6060" t="s">
        <v>22</v>
      </c>
      <c r="J6060">
        <v>129</v>
      </c>
      <c r="K6060">
        <v>1</v>
      </c>
      <c r="L6060">
        <v>20</v>
      </c>
      <c r="M6060" s="3">
        <v>45910</v>
      </c>
      <c r="N6060">
        <v>2.7</v>
      </c>
      <c r="O6060">
        <v>64</v>
      </c>
      <c r="P6060">
        <v>334</v>
      </c>
      <c r="Q6060">
        <v>20</v>
      </c>
      <c r="R6060" t="s">
        <v>11233</v>
      </c>
    </row>
    <row r="6061" spans="1:18" x14ac:dyDescent="0.25">
      <c r="A6061">
        <v>1.3503566137059999E+18</v>
      </c>
      <c r="B6061" t="s">
        <v>10943</v>
      </c>
      <c r="C6061">
        <v>28420265</v>
      </c>
      <c r="D6061" t="s">
        <v>2115</v>
      </c>
      <c r="E6061" t="s">
        <v>121</v>
      </c>
      <c r="F6061" t="s">
        <v>1763</v>
      </c>
      <c r="G6061">
        <v>47.534700000000001</v>
      </c>
      <c r="H6061">
        <v>-122.28952</v>
      </c>
      <c r="I6061" t="s">
        <v>22</v>
      </c>
      <c r="J6061">
        <v>133</v>
      </c>
      <c r="K6061">
        <v>30</v>
      </c>
      <c r="L6061">
        <v>3</v>
      </c>
      <c r="M6061" s="3">
        <v>45810</v>
      </c>
      <c r="N6061">
        <v>0.41</v>
      </c>
      <c r="O6061">
        <v>38</v>
      </c>
      <c r="P6061">
        <v>356</v>
      </c>
      <c r="Q6061">
        <v>3</v>
      </c>
      <c r="R6061" t="s">
        <v>4720</v>
      </c>
    </row>
    <row r="6062" spans="1:18" x14ac:dyDescent="0.25">
      <c r="A6062">
        <v>1.3503983332304E+18</v>
      </c>
      <c r="B6062" t="s">
        <v>11234</v>
      </c>
      <c r="C6062">
        <v>225792586</v>
      </c>
      <c r="D6062" t="s">
        <v>11235</v>
      </c>
      <c r="E6062" t="s">
        <v>180</v>
      </c>
      <c r="F6062" t="s">
        <v>480</v>
      </c>
      <c r="G6062">
        <v>47.570573004616897</v>
      </c>
      <c r="H6062">
        <v>-122.361846162025</v>
      </c>
      <c r="I6062" t="s">
        <v>22</v>
      </c>
      <c r="J6062">
        <v>54</v>
      </c>
      <c r="K6062">
        <v>30</v>
      </c>
      <c r="L6062">
        <v>2</v>
      </c>
      <c r="M6062" s="3">
        <v>45877</v>
      </c>
      <c r="N6062">
        <v>0.4</v>
      </c>
      <c r="O6062">
        <v>1</v>
      </c>
      <c r="P6062">
        <v>328</v>
      </c>
      <c r="Q6062">
        <v>2</v>
      </c>
    </row>
    <row r="6063" spans="1:18" x14ac:dyDescent="0.25">
      <c r="A6063">
        <v>1.35087543547903E+18</v>
      </c>
      <c r="B6063" t="s">
        <v>11236</v>
      </c>
      <c r="C6063">
        <v>192582945</v>
      </c>
      <c r="D6063" t="s">
        <v>5337</v>
      </c>
      <c r="E6063" t="s">
        <v>121</v>
      </c>
      <c r="F6063" t="s">
        <v>919</v>
      </c>
      <c r="G6063">
        <v>47.554938399999998</v>
      </c>
      <c r="H6063">
        <v>-122.3102633</v>
      </c>
      <c r="I6063" t="s">
        <v>27</v>
      </c>
      <c r="J6063">
        <v>80</v>
      </c>
      <c r="K6063">
        <v>2</v>
      </c>
      <c r="L6063">
        <v>44</v>
      </c>
      <c r="M6063" s="3">
        <v>45923</v>
      </c>
      <c r="N6063">
        <v>6.35</v>
      </c>
      <c r="O6063">
        <v>1</v>
      </c>
      <c r="P6063">
        <v>5</v>
      </c>
      <c r="Q6063">
        <v>44</v>
      </c>
      <c r="R6063" t="s">
        <v>11237</v>
      </c>
    </row>
    <row r="6064" spans="1:18" x14ac:dyDescent="0.25">
      <c r="A6064">
        <v>1.35092264545791E+18</v>
      </c>
      <c r="B6064" t="s">
        <v>11238</v>
      </c>
      <c r="C6064">
        <v>4656446</v>
      </c>
      <c r="D6064" t="s">
        <v>5207</v>
      </c>
      <c r="E6064" t="s">
        <v>83</v>
      </c>
      <c r="F6064" t="s">
        <v>536</v>
      </c>
      <c r="G6064">
        <v>47.610120000000002</v>
      </c>
      <c r="H6064">
        <v>-122.34335</v>
      </c>
      <c r="I6064" t="s">
        <v>22</v>
      </c>
      <c r="J6064">
        <v>217</v>
      </c>
      <c r="K6064">
        <v>2</v>
      </c>
      <c r="L6064">
        <v>11</v>
      </c>
      <c r="M6064" s="3">
        <v>45911</v>
      </c>
      <c r="N6064">
        <v>1.81</v>
      </c>
      <c r="O6064">
        <v>24</v>
      </c>
      <c r="P6064">
        <v>174</v>
      </c>
      <c r="Q6064">
        <v>11</v>
      </c>
      <c r="R6064" t="s">
        <v>11239</v>
      </c>
    </row>
    <row r="6065" spans="1:18" x14ac:dyDescent="0.25">
      <c r="A6065">
        <v>1.3509320119459E+18</v>
      </c>
      <c r="B6065" t="s">
        <v>11240</v>
      </c>
      <c r="C6065">
        <v>505423742</v>
      </c>
      <c r="D6065" t="s">
        <v>1559</v>
      </c>
      <c r="E6065" t="s">
        <v>83</v>
      </c>
      <c r="F6065" t="s">
        <v>549</v>
      </c>
      <c r="G6065">
        <v>47.6065854</v>
      </c>
      <c r="H6065">
        <v>-122.3204149</v>
      </c>
      <c r="I6065" t="s">
        <v>22</v>
      </c>
      <c r="J6065">
        <v>111</v>
      </c>
      <c r="K6065">
        <v>1</v>
      </c>
      <c r="L6065">
        <v>20</v>
      </c>
      <c r="M6065" s="3">
        <v>45913</v>
      </c>
      <c r="N6065">
        <v>2.7</v>
      </c>
      <c r="O6065">
        <v>29</v>
      </c>
      <c r="P6065">
        <v>355</v>
      </c>
      <c r="Q6065">
        <v>20</v>
      </c>
      <c r="R6065" t="s">
        <v>28</v>
      </c>
    </row>
    <row r="6066" spans="1:18" x14ac:dyDescent="0.25">
      <c r="A6066">
        <v>1.3510527852060301E+18</v>
      </c>
      <c r="B6066" t="s">
        <v>11241</v>
      </c>
      <c r="C6066">
        <v>505423742</v>
      </c>
      <c r="D6066" t="s">
        <v>1559</v>
      </c>
      <c r="E6066" t="s">
        <v>83</v>
      </c>
      <c r="F6066" t="s">
        <v>549</v>
      </c>
      <c r="G6066">
        <v>47.606380700000003</v>
      </c>
      <c r="H6066">
        <v>-122.3201928</v>
      </c>
      <c r="I6066" t="s">
        <v>22</v>
      </c>
      <c r="J6066">
        <v>110</v>
      </c>
      <c r="K6066">
        <v>1</v>
      </c>
      <c r="L6066">
        <v>33</v>
      </c>
      <c r="M6066" s="3">
        <v>45896</v>
      </c>
      <c r="N6066">
        <v>4.6500000000000004</v>
      </c>
      <c r="O6066">
        <v>29</v>
      </c>
      <c r="P6066">
        <v>350</v>
      </c>
      <c r="Q6066">
        <v>33</v>
      </c>
      <c r="R6066" t="s">
        <v>28</v>
      </c>
    </row>
    <row r="6067" spans="1:18" x14ac:dyDescent="0.25">
      <c r="A6067">
        <v>1.35105321462931E+18</v>
      </c>
      <c r="B6067" t="s">
        <v>11242</v>
      </c>
      <c r="C6067">
        <v>505423742</v>
      </c>
      <c r="D6067" t="s">
        <v>1559</v>
      </c>
      <c r="E6067" t="s">
        <v>83</v>
      </c>
      <c r="F6067" t="s">
        <v>549</v>
      </c>
      <c r="G6067">
        <v>47.6065854</v>
      </c>
      <c r="H6067">
        <v>-122.3204149</v>
      </c>
      <c r="I6067" t="s">
        <v>22</v>
      </c>
      <c r="J6067">
        <v>106</v>
      </c>
      <c r="K6067">
        <v>1</v>
      </c>
      <c r="L6067">
        <v>29</v>
      </c>
      <c r="M6067" s="3">
        <v>45916</v>
      </c>
      <c r="N6067">
        <v>3.9</v>
      </c>
      <c r="O6067">
        <v>29</v>
      </c>
      <c r="P6067">
        <v>362</v>
      </c>
      <c r="Q6067">
        <v>29</v>
      </c>
      <c r="R6067" t="s">
        <v>28</v>
      </c>
    </row>
    <row r="6068" spans="1:18" x14ac:dyDescent="0.25">
      <c r="A6068">
        <v>1.3511152328638899E+18</v>
      </c>
      <c r="B6068" t="s">
        <v>11243</v>
      </c>
      <c r="C6068">
        <v>49370212</v>
      </c>
      <c r="D6068" t="s">
        <v>1134</v>
      </c>
      <c r="E6068" t="s">
        <v>73</v>
      </c>
      <c r="F6068" t="s">
        <v>74</v>
      </c>
      <c r="G6068">
        <v>47.651490000000003</v>
      </c>
      <c r="H6068">
        <v>-122.37512</v>
      </c>
      <c r="I6068" t="s">
        <v>27</v>
      </c>
      <c r="J6068">
        <v>0</v>
      </c>
      <c r="K6068">
        <v>30</v>
      </c>
      <c r="L6068">
        <v>1</v>
      </c>
      <c r="M6068" s="3">
        <v>45800</v>
      </c>
      <c r="N6068">
        <v>0.24</v>
      </c>
      <c r="O6068">
        <v>4</v>
      </c>
      <c r="P6068">
        <v>93</v>
      </c>
      <c r="Q6068">
        <v>1</v>
      </c>
    </row>
    <row r="6069" spans="1:18" x14ac:dyDescent="0.25">
      <c r="A6069">
        <v>1.35154131554735E+18</v>
      </c>
      <c r="B6069" t="s">
        <v>11244</v>
      </c>
      <c r="C6069">
        <v>1958809</v>
      </c>
      <c r="D6069" t="s">
        <v>4145</v>
      </c>
      <c r="E6069" t="s">
        <v>34</v>
      </c>
      <c r="F6069" t="s">
        <v>237</v>
      </c>
      <c r="G6069">
        <v>47.667443278349097</v>
      </c>
      <c r="H6069">
        <v>-122.363004019551</v>
      </c>
      <c r="I6069" t="s">
        <v>27</v>
      </c>
      <c r="J6069">
        <v>57</v>
      </c>
      <c r="K6069">
        <v>30</v>
      </c>
      <c r="L6069">
        <v>2</v>
      </c>
      <c r="M6069" s="3">
        <v>45809</v>
      </c>
      <c r="N6069">
        <v>0.4</v>
      </c>
      <c r="O6069">
        <v>2</v>
      </c>
      <c r="P6069">
        <v>32</v>
      </c>
      <c r="Q6069">
        <v>2</v>
      </c>
    </row>
    <row r="6070" spans="1:18" x14ac:dyDescent="0.25">
      <c r="A6070">
        <v>1.3532809561858701E+18</v>
      </c>
      <c r="B6070" t="s">
        <v>11245</v>
      </c>
      <c r="C6070">
        <v>51477068</v>
      </c>
      <c r="D6070" t="s">
        <v>1221</v>
      </c>
      <c r="E6070" t="s">
        <v>20</v>
      </c>
      <c r="F6070" t="s">
        <v>21</v>
      </c>
      <c r="G6070">
        <v>47.661246400000003</v>
      </c>
      <c r="H6070">
        <v>-122.338408</v>
      </c>
      <c r="I6070" t="s">
        <v>22</v>
      </c>
      <c r="J6070">
        <v>101</v>
      </c>
      <c r="K6070">
        <v>1</v>
      </c>
      <c r="L6070">
        <v>38</v>
      </c>
      <c r="M6070" s="3">
        <v>45921</v>
      </c>
      <c r="N6070">
        <v>5.4</v>
      </c>
      <c r="O6070">
        <v>6</v>
      </c>
      <c r="P6070">
        <v>118</v>
      </c>
      <c r="Q6070">
        <v>38</v>
      </c>
      <c r="R6070" t="s">
        <v>11246</v>
      </c>
    </row>
    <row r="6071" spans="1:18" x14ac:dyDescent="0.25">
      <c r="A6071">
        <v>1.35337086961648E+18</v>
      </c>
      <c r="B6071" t="s">
        <v>11247</v>
      </c>
      <c r="C6071">
        <v>58285928</v>
      </c>
      <c r="D6071" t="s">
        <v>424</v>
      </c>
      <c r="E6071" t="s">
        <v>121</v>
      </c>
      <c r="F6071" t="s">
        <v>1763</v>
      </c>
      <c r="G6071">
        <v>47.521180000000001</v>
      </c>
      <c r="H6071">
        <v>-122.28428</v>
      </c>
      <c r="I6071" t="s">
        <v>22</v>
      </c>
      <c r="J6071">
        <v>112</v>
      </c>
      <c r="K6071">
        <v>1</v>
      </c>
      <c r="L6071">
        <v>38</v>
      </c>
      <c r="M6071" s="3">
        <v>45908</v>
      </c>
      <c r="N6071">
        <v>5.33</v>
      </c>
      <c r="O6071">
        <v>2</v>
      </c>
      <c r="P6071">
        <v>21</v>
      </c>
      <c r="Q6071">
        <v>38</v>
      </c>
      <c r="R6071" t="s">
        <v>3927</v>
      </c>
    </row>
    <row r="6072" spans="1:18" x14ac:dyDescent="0.25">
      <c r="A6072">
        <v>1.3536172772700101E+18</v>
      </c>
      <c r="B6072" t="s">
        <v>11248</v>
      </c>
      <c r="C6072">
        <v>529119042</v>
      </c>
      <c r="D6072" t="s">
        <v>1006</v>
      </c>
      <c r="E6072" t="s">
        <v>73</v>
      </c>
      <c r="F6072" t="s">
        <v>273</v>
      </c>
      <c r="G6072">
        <v>47.630026451098999</v>
      </c>
      <c r="H6072">
        <v>-122.371643594765</v>
      </c>
      <c r="I6072" t="s">
        <v>27</v>
      </c>
      <c r="J6072">
        <v>46</v>
      </c>
      <c r="K6072">
        <v>1</v>
      </c>
      <c r="L6072">
        <v>20</v>
      </c>
      <c r="M6072" s="3">
        <v>45893</v>
      </c>
      <c r="N6072">
        <v>3.24</v>
      </c>
      <c r="O6072">
        <v>81</v>
      </c>
      <c r="P6072">
        <v>61</v>
      </c>
      <c r="Q6072">
        <v>20</v>
      </c>
      <c r="R6072" t="s">
        <v>8826</v>
      </c>
    </row>
    <row r="6073" spans="1:18" x14ac:dyDescent="0.25">
      <c r="A6073">
        <v>1.3537286551463401E+18</v>
      </c>
      <c r="B6073" t="s">
        <v>11249</v>
      </c>
      <c r="C6073">
        <v>13835288</v>
      </c>
      <c r="D6073" t="s">
        <v>817</v>
      </c>
      <c r="E6073" t="s">
        <v>68</v>
      </c>
      <c r="F6073" t="s">
        <v>2404</v>
      </c>
      <c r="G6073">
        <v>47.515186674973897</v>
      </c>
      <c r="H6073">
        <v>-122.38144591349101</v>
      </c>
      <c r="I6073" t="s">
        <v>22</v>
      </c>
      <c r="J6073">
        <v>125</v>
      </c>
      <c r="K6073">
        <v>1</v>
      </c>
      <c r="L6073">
        <v>11</v>
      </c>
      <c r="M6073" s="3">
        <v>45802</v>
      </c>
      <c r="N6073">
        <v>1.59</v>
      </c>
      <c r="O6073">
        <v>3</v>
      </c>
      <c r="P6073">
        <v>305</v>
      </c>
      <c r="Q6073">
        <v>11</v>
      </c>
      <c r="R6073" t="s">
        <v>8039</v>
      </c>
    </row>
    <row r="6074" spans="1:18" x14ac:dyDescent="0.25">
      <c r="A6074">
        <v>1.3538320906332101E+18</v>
      </c>
      <c r="B6074" t="s">
        <v>11250</v>
      </c>
      <c r="C6074">
        <v>678141288</v>
      </c>
      <c r="D6074" t="s">
        <v>11251</v>
      </c>
      <c r="E6074" t="s">
        <v>68</v>
      </c>
      <c r="F6074" t="s">
        <v>760</v>
      </c>
      <c r="G6074">
        <v>47.564819047848502</v>
      </c>
      <c r="H6074">
        <v>-122.374286154567</v>
      </c>
      <c r="I6074" t="s">
        <v>22</v>
      </c>
      <c r="J6074">
        <v>191</v>
      </c>
      <c r="K6074">
        <v>2</v>
      </c>
      <c r="L6074">
        <v>13</v>
      </c>
      <c r="M6074" s="3">
        <v>45902</v>
      </c>
      <c r="N6074">
        <v>3.17</v>
      </c>
      <c r="O6074">
        <v>1</v>
      </c>
      <c r="P6074">
        <v>324</v>
      </c>
      <c r="Q6074">
        <v>13</v>
      </c>
      <c r="R6074" t="s">
        <v>11252</v>
      </c>
    </row>
    <row r="6075" spans="1:18" x14ac:dyDescent="0.25">
      <c r="A6075">
        <v>1.35387267132527E+18</v>
      </c>
      <c r="B6075" t="s">
        <v>11253</v>
      </c>
      <c r="C6075">
        <v>160350636</v>
      </c>
      <c r="D6075" t="s">
        <v>10667</v>
      </c>
      <c r="E6075" t="s">
        <v>136</v>
      </c>
      <c r="F6075" t="s">
        <v>1135</v>
      </c>
      <c r="G6075">
        <v>47.728175594084099</v>
      </c>
      <c r="H6075">
        <v>-122.306180553338</v>
      </c>
      <c r="I6075" t="s">
        <v>22</v>
      </c>
      <c r="J6075">
        <v>63</v>
      </c>
      <c r="K6075">
        <v>5</v>
      </c>
      <c r="L6075">
        <v>2</v>
      </c>
      <c r="M6075" s="3">
        <v>45900</v>
      </c>
      <c r="N6075">
        <v>0.97</v>
      </c>
      <c r="O6075">
        <v>6</v>
      </c>
      <c r="P6075">
        <v>326</v>
      </c>
      <c r="Q6075">
        <v>2</v>
      </c>
      <c r="R6075" t="s">
        <v>10668</v>
      </c>
    </row>
    <row r="6076" spans="1:18" x14ac:dyDescent="0.25">
      <c r="A6076">
        <v>1.3538971830021601E+18</v>
      </c>
      <c r="B6076" t="s">
        <v>11254</v>
      </c>
      <c r="C6076">
        <v>505423742</v>
      </c>
      <c r="D6076" t="s">
        <v>1559</v>
      </c>
      <c r="E6076" t="s">
        <v>83</v>
      </c>
      <c r="F6076" t="s">
        <v>549</v>
      </c>
      <c r="G6076">
        <v>47.606380000000001</v>
      </c>
      <c r="H6076">
        <v>-122.32019</v>
      </c>
      <c r="I6076" t="s">
        <v>22</v>
      </c>
      <c r="J6076">
        <v>112</v>
      </c>
      <c r="K6076">
        <v>1</v>
      </c>
      <c r="L6076">
        <v>44</v>
      </c>
      <c r="M6076" s="3">
        <v>45921</v>
      </c>
      <c r="N6076">
        <v>6.32</v>
      </c>
      <c r="O6076">
        <v>29</v>
      </c>
      <c r="P6076">
        <v>352</v>
      </c>
      <c r="Q6076">
        <v>44</v>
      </c>
      <c r="R6076" t="s">
        <v>28</v>
      </c>
    </row>
    <row r="6077" spans="1:18" x14ac:dyDescent="0.25">
      <c r="A6077">
        <v>1.35463645712338E+18</v>
      </c>
      <c r="B6077" t="s">
        <v>11255</v>
      </c>
      <c r="C6077">
        <v>29666316</v>
      </c>
      <c r="D6077" t="s">
        <v>1209</v>
      </c>
      <c r="E6077" t="s">
        <v>62</v>
      </c>
      <c r="F6077" t="s">
        <v>63</v>
      </c>
      <c r="G6077">
        <v>47.652299999999997</v>
      </c>
      <c r="H6077">
        <v>-122.38549</v>
      </c>
      <c r="I6077" t="s">
        <v>22</v>
      </c>
      <c r="J6077">
        <v>114</v>
      </c>
      <c r="K6077">
        <v>2</v>
      </c>
      <c r="L6077">
        <v>29</v>
      </c>
      <c r="M6077" s="3">
        <v>45920</v>
      </c>
      <c r="N6077">
        <v>4.12</v>
      </c>
      <c r="O6077">
        <v>15</v>
      </c>
      <c r="P6077">
        <v>258</v>
      </c>
      <c r="Q6077">
        <v>29</v>
      </c>
      <c r="R6077" t="s">
        <v>9340</v>
      </c>
    </row>
    <row r="6078" spans="1:18" x14ac:dyDescent="0.25">
      <c r="A6078">
        <v>1.3547688251810299E+18</v>
      </c>
      <c r="B6078" t="s">
        <v>11256</v>
      </c>
      <c r="C6078">
        <v>13835288</v>
      </c>
      <c r="D6078" t="s">
        <v>817</v>
      </c>
      <c r="E6078" t="s">
        <v>68</v>
      </c>
      <c r="F6078" t="s">
        <v>2404</v>
      </c>
      <c r="G6078">
        <v>47.514589999999998</v>
      </c>
      <c r="H6078">
        <v>-122.38146999999999</v>
      </c>
      <c r="I6078" t="s">
        <v>22</v>
      </c>
      <c r="J6078">
        <v>90</v>
      </c>
      <c r="K6078">
        <v>1</v>
      </c>
      <c r="L6078">
        <v>12</v>
      </c>
      <c r="M6078" s="3">
        <v>45907</v>
      </c>
      <c r="N6078">
        <v>1.64</v>
      </c>
      <c r="O6078">
        <v>3</v>
      </c>
      <c r="P6078">
        <v>353</v>
      </c>
      <c r="Q6078">
        <v>12</v>
      </c>
      <c r="R6078" t="s">
        <v>8039</v>
      </c>
    </row>
    <row r="6079" spans="1:18" x14ac:dyDescent="0.25">
      <c r="A6079">
        <v>1.3550448059832599E+18</v>
      </c>
      <c r="B6079" t="s">
        <v>11257</v>
      </c>
      <c r="C6079">
        <v>107434423</v>
      </c>
      <c r="E6079" t="s">
        <v>83</v>
      </c>
      <c r="F6079" t="s">
        <v>549</v>
      </c>
      <c r="G6079">
        <v>47.602536999999998</v>
      </c>
      <c r="H6079">
        <v>-122.32105</v>
      </c>
      <c r="I6079" t="s">
        <v>22</v>
      </c>
      <c r="J6079">
        <v>142</v>
      </c>
      <c r="K6079">
        <v>31</v>
      </c>
      <c r="L6079">
        <v>0</v>
      </c>
      <c r="M6079" s="3"/>
      <c r="O6079">
        <v>344</v>
      </c>
      <c r="P6079">
        <v>334</v>
      </c>
      <c r="Q6079">
        <v>0</v>
      </c>
    </row>
    <row r="6080" spans="1:18" x14ac:dyDescent="0.25">
      <c r="A6080">
        <v>1.35511859051731E+18</v>
      </c>
      <c r="B6080" t="s">
        <v>11258</v>
      </c>
      <c r="C6080">
        <v>17013860</v>
      </c>
      <c r="D6080" t="s">
        <v>2756</v>
      </c>
      <c r="E6080" t="s">
        <v>62</v>
      </c>
      <c r="F6080" t="s">
        <v>867</v>
      </c>
      <c r="G6080">
        <v>47.644640000000003</v>
      </c>
      <c r="H6080">
        <v>-122.38527000000001</v>
      </c>
      <c r="I6080" t="s">
        <v>22</v>
      </c>
      <c r="J6080">
        <v>115</v>
      </c>
      <c r="K6080">
        <v>3</v>
      </c>
      <c r="L6080">
        <v>11</v>
      </c>
      <c r="M6080" s="3">
        <v>45892</v>
      </c>
      <c r="N6080">
        <v>3.03</v>
      </c>
      <c r="O6080">
        <v>18</v>
      </c>
      <c r="P6080">
        <v>107</v>
      </c>
      <c r="Q6080">
        <v>11</v>
      </c>
      <c r="R6080" t="s">
        <v>11259</v>
      </c>
    </row>
    <row r="6081" spans="1:18" x14ac:dyDescent="0.25">
      <c r="A6081">
        <v>1.3551367398001101E+18</v>
      </c>
      <c r="B6081" t="s">
        <v>11260</v>
      </c>
      <c r="C6081">
        <v>529119042</v>
      </c>
      <c r="D6081" t="s">
        <v>1006</v>
      </c>
      <c r="E6081" t="s">
        <v>167</v>
      </c>
      <c r="F6081" t="s">
        <v>167</v>
      </c>
      <c r="G6081">
        <v>47.665050000000001</v>
      </c>
      <c r="H6081">
        <v>-122.31137</v>
      </c>
      <c r="I6081" t="s">
        <v>27</v>
      </c>
      <c r="J6081">
        <v>51</v>
      </c>
      <c r="K6081">
        <v>1</v>
      </c>
      <c r="L6081">
        <v>30</v>
      </c>
      <c r="M6081" s="3">
        <v>45891</v>
      </c>
      <c r="N6081">
        <v>4.59</v>
      </c>
      <c r="O6081">
        <v>81</v>
      </c>
      <c r="P6081">
        <v>61</v>
      </c>
      <c r="Q6081">
        <v>30</v>
      </c>
      <c r="R6081" t="s">
        <v>8838</v>
      </c>
    </row>
    <row r="6082" spans="1:18" x14ac:dyDescent="0.25">
      <c r="A6082">
        <v>1.3551557491858601E+18</v>
      </c>
      <c r="B6082" t="s">
        <v>11261</v>
      </c>
      <c r="C6082">
        <v>20493911</v>
      </c>
      <c r="D6082" t="s">
        <v>817</v>
      </c>
      <c r="E6082" t="s">
        <v>83</v>
      </c>
      <c r="F6082" t="s">
        <v>164</v>
      </c>
      <c r="G6082">
        <v>47.6135139172031</v>
      </c>
      <c r="H6082">
        <v>-122.34521146863599</v>
      </c>
      <c r="I6082" t="s">
        <v>22</v>
      </c>
      <c r="J6082">
        <v>176</v>
      </c>
      <c r="K6082">
        <v>1</v>
      </c>
      <c r="L6082">
        <v>63</v>
      </c>
      <c r="M6082" s="3">
        <v>45919</v>
      </c>
      <c r="N6082">
        <v>8.48</v>
      </c>
      <c r="O6082">
        <v>11</v>
      </c>
      <c r="P6082">
        <v>329</v>
      </c>
      <c r="Q6082">
        <v>63</v>
      </c>
      <c r="R6082" t="s">
        <v>28</v>
      </c>
    </row>
    <row r="6083" spans="1:18" x14ac:dyDescent="0.25">
      <c r="A6083">
        <v>1.35533705753633E+18</v>
      </c>
      <c r="B6083" t="s">
        <v>11262</v>
      </c>
      <c r="C6083">
        <v>11615105</v>
      </c>
      <c r="D6083" t="s">
        <v>5664</v>
      </c>
      <c r="E6083" t="s">
        <v>83</v>
      </c>
      <c r="F6083" t="s">
        <v>164</v>
      </c>
      <c r="G6083">
        <v>47.618279999999999</v>
      </c>
      <c r="H6083">
        <v>-122.34829000000001</v>
      </c>
      <c r="I6083" t="s">
        <v>22</v>
      </c>
      <c r="J6083">
        <v>205</v>
      </c>
      <c r="K6083">
        <v>3</v>
      </c>
      <c r="L6083">
        <v>9</v>
      </c>
      <c r="M6083" s="3">
        <v>45901</v>
      </c>
      <c r="N6083">
        <v>1.26</v>
      </c>
      <c r="O6083">
        <v>1</v>
      </c>
      <c r="P6083">
        <v>333</v>
      </c>
      <c r="Q6083">
        <v>9</v>
      </c>
      <c r="R6083" t="s">
        <v>11263</v>
      </c>
    </row>
    <row r="6084" spans="1:18" x14ac:dyDescent="0.25">
      <c r="A6084">
        <v>1.3554748798461399E+18</v>
      </c>
      <c r="B6084" t="s">
        <v>11264</v>
      </c>
      <c r="C6084">
        <v>184996933</v>
      </c>
      <c r="D6084" t="s">
        <v>11265</v>
      </c>
      <c r="E6084" t="s">
        <v>20</v>
      </c>
      <c r="F6084" t="s">
        <v>575</v>
      </c>
      <c r="G6084">
        <v>47.707832486319099</v>
      </c>
      <c r="H6084">
        <v>-122.347559386417</v>
      </c>
      <c r="I6084" t="s">
        <v>22</v>
      </c>
      <c r="J6084">
        <v>73</v>
      </c>
      <c r="K6084">
        <v>2</v>
      </c>
      <c r="L6084">
        <v>14</v>
      </c>
      <c r="M6084" s="3">
        <v>45900</v>
      </c>
      <c r="N6084">
        <v>2.4900000000000002</v>
      </c>
      <c r="O6084">
        <v>2</v>
      </c>
      <c r="P6084">
        <v>147</v>
      </c>
      <c r="Q6084">
        <v>14</v>
      </c>
      <c r="R6084" t="s">
        <v>11266</v>
      </c>
    </row>
    <row r="6085" spans="1:18" x14ac:dyDescent="0.25">
      <c r="A6085">
        <v>1.35548503172755E+18</v>
      </c>
      <c r="B6085" t="s">
        <v>11267</v>
      </c>
      <c r="C6085">
        <v>20184201</v>
      </c>
      <c r="D6085" t="s">
        <v>2115</v>
      </c>
      <c r="E6085" t="s">
        <v>20</v>
      </c>
      <c r="F6085" t="s">
        <v>43</v>
      </c>
      <c r="G6085">
        <v>47.65907</v>
      </c>
      <c r="H6085">
        <v>-122.3464</v>
      </c>
      <c r="I6085" t="s">
        <v>27</v>
      </c>
      <c r="J6085">
        <v>79</v>
      </c>
      <c r="K6085">
        <v>2</v>
      </c>
      <c r="L6085">
        <v>33</v>
      </c>
      <c r="M6085" s="3">
        <v>45921</v>
      </c>
      <c r="N6085">
        <v>5.27</v>
      </c>
      <c r="O6085">
        <v>1</v>
      </c>
      <c r="P6085">
        <v>239</v>
      </c>
      <c r="Q6085">
        <v>33</v>
      </c>
      <c r="R6085" t="s">
        <v>11268</v>
      </c>
    </row>
    <row r="6086" spans="1:18" x14ac:dyDescent="0.25">
      <c r="A6086">
        <v>1.3556128242957901E+18</v>
      </c>
      <c r="B6086" t="s">
        <v>11269</v>
      </c>
      <c r="C6086">
        <v>3074414</v>
      </c>
      <c r="D6086" t="s">
        <v>117</v>
      </c>
      <c r="E6086" t="s">
        <v>20</v>
      </c>
      <c r="F6086" t="s">
        <v>111</v>
      </c>
      <c r="G6086">
        <v>47.679427999999902</v>
      </c>
      <c r="H6086">
        <v>-122.3238161</v>
      </c>
      <c r="I6086" t="s">
        <v>22</v>
      </c>
      <c r="J6086">
        <v>85</v>
      </c>
      <c r="K6086">
        <v>30</v>
      </c>
      <c r="L6086">
        <v>1</v>
      </c>
      <c r="M6086" s="3">
        <v>45749</v>
      </c>
      <c r="N6086">
        <v>0.17</v>
      </c>
      <c r="O6086">
        <v>138</v>
      </c>
      <c r="P6086">
        <v>365</v>
      </c>
      <c r="Q6086">
        <v>1</v>
      </c>
      <c r="R6086" t="s">
        <v>278</v>
      </c>
    </row>
    <row r="6087" spans="1:18" x14ac:dyDescent="0.25">
      <c r="A6087">
        <v>1.35569907677487E+18</v>
      </c>
      <c r="B6087" t="s">
        <v>11270</v>
      </c>
      <c r="C6087">
        <v>505423742</v>
      </c>
      <c r="D6087" t="s">
        <v>1559</v>
      </c>
      <c r="E6087" t="s">
        <v>83</v>
      </c>
      <c r="F6087" t="s">
        <v>549</v>
      </c>
      <c r="G6087">
        <v>47.605609999999999</v>
      </c>
      <c r="H6087">
        <v>-122.31950000000001</v>
      </c>
      <c r="I6087" t="s">
        <v>22</v>
      </c>
      <c r="J6087">
        <v>111</v>
      </c>
      <c r="K6087">
        <v>1</v>
      </c>
      <c r="L6087">
        <v>40</v>
      </c>
      <c r="M6087" s="3">
        <v>45913</v>
      </c>
      <c r="N6087">
        <v>5.43</v>
      </c>
      <c r="O6087">
        <v>29</v>
      </c>
      <c r="P6087">
        <v>336</v>
      </c>
      <c r="Q6087">
        <v>40</v>
      </c>
      <c r="R6087" t="s">
        <v>28</v>
      </c>
    </row>
    <row r="6088" spans="1:18" x14ac:dyDescent="0.25">
      <c r="A6088">
        <v>1.3559758921116001E+18</v>
      </c>
      <c r="B6088" t="s">
        <v>11271</v>
      </c>
      <c r="C6088">
        <v>505423742</v>
      </c>
      <c r="D6088" t="s">
        <v>1559</v>
      </c>
      <c r="E6088" t="s">
        <v>83</v>
      </c>
      <c r="F6088" t="s">
        <v>549</v>
      </c>
      <c r="G6088">
        <v>47.606380700000003</v>
      </c>
      <c r="H6088">
        <v>-122.3201928</v>
      </c>
      <c r="I6088" t="s">
        <v>22</v>
      </c>
      <c r="J6088">
        <v>114</v>
      </c>
      <c r="K6088">
        <v>1</v>
      </c>
      <c r="L6088">
        <v>31</v>
      </c>
      <c r="M6088" s="3">
        <v>45921</v>
      </c>
      <c r="N6088">
        <v>4.25</v>
      </c>
      <c r="O6088">
        <v>29</v>
      </c>
      <c r="P6088">
        <v>357</v>
      </c>
      <c r="Q6088">
        <v>31</v>
      </c>
      <c r="R6088" t="s">
        <v>28</v>
      </c>
    </row>
    <row r="6089" spans="1:18" x14ac:dyDescent="0.25">
      <c r="A6089">
        <v>1.3559935645522501E+18</v>
      </c>
      <c r="B6089" t="s">
        <v>11272</v>
      </c>
      <c r="C6089">
        <v>99399208</v>
      </c>
      <c r="D6089" t="s">
        <v>10485</v>
      </c>
      <c r="E6089" t="s">
        <v>150</v>
      </c>
      <c r="F6089" t="s">
        <v>151</v>
      </c>
      <c r="G6089">
        <v>47.605690000000003</v>
      </c>
      <c r="H6089">
        <v>-122.29866</v>
      </c>
      <c r="I6089" t="s">
        <v>22</v>
      </c>
      <c r="J6089">
        <v>264</v>
      </c>
      <c r="K6089">
        <v>1</v>
      </c>
      <c r="L6089">
        <v>1</v>
      </c>
      <c r="M6089" s="3">
        <v>45846</v>
      </c>
      <c r="N6089">
        <v>0.37</v>
      </c>
      <c r="O6089">
        <v>3</v>
      </c>
      <c r="P6089">
        <v>362</v>
      </c>
      <c r="Q6089">
        <v>1</v>
      </c>
      <c r="R6089" t="s">
        <v>10486</v>
      </c>
    </row>
    <row r="6090" spans="1:18" x14ac:dyDescent="0.25">
      <c r="A6090">
        <v>1.35623921549407E+18</v>
      </c>
      <c r="B6090" t="s">
        <v>11273</v>
      </c>
      <c r="C6090">
        <v>658960801</v>
      </c>
      <c r="D6090" t="s">
        <v>11274</v>
      </c>
      <c r="E6090" t="s">
        <v>68</v>
      </c>
      <c r="F6090" t="s">
        <v>69</v>
      </c>
      <c r="G6090">
        <v>47.58014</v>
      </c>
      <c r="H6090">
        <v>-122.40506999999999</v>
      </c>
      <c r="I6090" t="s">
        <v>22</v>
      </c>
      <c r="J6090">
        <v>381</v>
      </c>
      <c r="K6090">
        <v>3</v>
      </c>
      <c r="L6090">
        <v>13</v>
      </c>
      <c r="M6090" s="3">
        <v>45921</v>
      </c>
      <c r="N6090">
        <v>2.17</v>
      </c>
      <c r="O6090">
        <v>1</v>
      </c>
      <c r="P6090">
        <v>135</v>
      </c>
      <c r="Q6090">
        <v>13</v>
      </c>
      <c r="R6090" t="s">
        <v>11275</v>
      </c>
    </row>
    <row r="6091" spans="1:18" x14ac:dyDescent="0.25">
      <c r="A6091">
        <v>1.3564635516738401E+18</v>
      </c>
      <c r="B6091" t="s">
        <v>11276</v>
      </c>
      <c r="C6091">
        <v>104834083</v>
      </c>
      <c r="D6091" t="s">
        <v>2382</v>
      </c>
      <c r="E6091" t="s">
        <v>34</v>
      </c>
      <c r="F6091" t="s">
        <v>746</v>
      </c>
      <c r="G6091">
        <v>47.686190000000003</v>
      </c>
      <c r="H6091">
        <v>-122.39634</v>
      </c>
      <c r="I6091" t="s">
        <v>22</v>
      </c>
      <c r="J6091">
        <v>265</v>
      </c>
      <c r="K6091">
        <v>2</v>
      </c>
      <c r="L6091">
        <v>4</v>
      </c>
      <c r="M6091" s="3">
        <v>45843</v>
      </c>
      <c r="N6091">
        <v>0.66</v>
      </c>
      <c r="O6091">
        <v>28</v>
      </c>
      <c r="P6091">
        <v>355</v>
      </c>
      <c r="Q6091">
        <v>4</v>
      </c>
      <c r="R6091" t="s">
        <v>11277</v>
      </c>
    </row>
    <row r="6092" spans="1:18" x14ac:dyDescent="0.25">
      <c r="A6092">
        <v>1.3564635830664901E+18</v>
      </c>
      <c r="B6092" t="s">
        <v>11278</v>
      </c>
      <c r="C6092">
        <v>104834083</v>
      </c>
      <c r="D6092" t="s">
        <v>2382</v>
      </c>
      <c r="E6092" t="s">
        <v>136</v>
      </c>
      <c r="F6092" t="s">
        <v>1135</v>
      </c>
      <c r="G6092">
        <v>47.72128</v>
      </c>
      <c r="H6092">
        <v>-122.30436</v>
      </c>
      <c r="I6092" t="s">
        <v>22</v>
      </c>
      <c r="J6092">
        <v>184</v>
      </c>
      <c r="K6092">
        <v>2</v>
      </c>
      <c r="L6092">
        <v>1</v>
      </c>
      <c r="M6092" s="3">
        <v>45907</v>
      </c>
      <c r="N6092">
        <v>1</v>
      </c>
      <c r="O6092">
        <v>28</v>
      </c>
      <c r="P6092">
        <v>356</v>
      </c>
      <c r="Q6092">
        <v>1</v>
      </c>
      <c r="R6092" t="s">
        <v>11279</v>
      </c>
    </row>
    <row r="6093" spans="1:18" x14ac:dyDescent="0.25">
      <c r="A6093">
        <v>1.35665958568562E+18</v>
      </c>
      <c r="B6093" t="s">
        <v>11280</v>
      </c>
      <c r="C6093">
        <v>340706410</v>
      </c>
      <c r="D6093" t="s">
        <v>2707</v>
      </c>
      <c r="E6093" t="s">
        <v>54</v>
      </c>
      <c r="F6093" t="s">
        <v>55</v>
      </c>
      <c r="G6093">
        <v>47.554907354081202</v>
      </c>
      <c r="H6093">
        <v>-122.28230772003</v>
      </c>
      <c r="I6093" t="s">
        <v>22</v>
      </c>
      <c r="J6093">
        <v>111</v>
      </c>
      <c r="K6093">
        <v>1</v>
      </c>
      <c r="L6093">
        <v>27</v>
      </c>
      <c r="M6093" s="3">
        <v>45899</v>
      </c>
      <c r="N6093">
        <v>4.45</v>
      </c>
      <c r="O6093">
        <v>104</v>
      </c>
      <c r="P6093">
        <v>342</v>
      </c>
      <c r="Q6093">
        <v>27</v>
      </c>
      <c r="R6093" t="s">
        <v>11281</v>
      </c>
    </row>
    <row r="6094" spans="1:18" x14ac:dyDescent="0.25">
      <c r="A6094">
        <v>1.3566659921816499E+18</v>
      </c>
      <c r="B6094" t="s">
        <v>11282</v>
      </c>
      <c r="C6094">
        <v>199744559</v>
      </c>
      <c r="D6094" t="s">
        <v>4902</v>
      </c>
      <c r="E6094" t="s">
        <v>90</v>
      </c>
      <c r="F6094" t="s">
        <v>91</v>
      </c>
      <c r="G6094">
        <v>47.619340000000001</v>
      </c>
      <c r="H6094">
        <v>-122.31629</v>
      </c>
      <c r="I6094" t="s">
        <v>22</v>
      </c>
      <c r="J6094">
        <v>337</v>
      </c>
      <c r="K6094">
        <v>1</v>
      </c>
      <c r="L6094">
        <v>36</v>
      </c>
      <c r="M6094" s="3">
        <v>45920</v>
      </c>
      <c r="N6094">
        <v>5.22</v>
      </c>
      <c r="O6094">
        <v>11</v>
      </c>
      <c r="P6094">
        <v>256</v>
      </c>
      <c r="Q6094">
        <v>36</v>
      </c>
      <c r="R6094" t="s">
        <v>11283</v>
      </c>
    </row>
    <row r="6095" spans="1:18" x14ac:dyDescent="0.25">
      <c r="A6095">
        <v>1.3568144525447099E+18</v>
      </c>
      <c r="B6095" t="s">
        <v>11284</v>
      </c>
      <c r="C6095">
        <v>677143375</v>
      </c>
      <c r="D6095" t="s">
        <v>11285</v>
      </c>
      <c r="E6095" t="s">
        <v>54</v>
      </c>
      <c r="F6095" t="s">
        <v>937</v>
      </c>
      <c r="G6095">
        <v>47.5424542522384</v>
      </c>
      <c r="H6095">
        <v>-122.282768509607</v>
      </c>
      <c r="I6095" t="s">
        <v>27</v>
      </c>
      <c r="J6095">
        <v>150</v>
      </c>
      <c r="K6095">
        <v>1</v>
      </c>
      <c r="L6095">
        <v>6</v>
      </c>
      <c r="M6095" s="3">
        <v>45882</v>
      </c>
      <c r="N6095">
        <v>1.45</v>
      </c>
      <c r="O6095">
        <v>2</v>
      </c>
      <c r="P6095">
        <v>361</v>
      </c>
      <c r="Q6095">
        <v>6</v>
      </c>
      <c r="R6095" t="s">
        <v>11286</v>
      </c>
    </row>
    <row r="6096" spans="1:18" x14ac:dyDescent="0.25">
      <c r="A6096">
        <v>1.35730260920206E+18</v>
      </c>
      <c r="B6096" t="s">
        <v>11287</v>
      </c>
      <c r="C6096">
        <v>238425582</v>
      </c>
      <c r="D6096" t="s">
        <v>3800</v>
      </c>
      <c r="E6096" t="s">
        <v>20</v>
      </c>
      <c r="F6096" t="s">
        <v>43</v>
      </c>
      <c r="G6096">
        <v>47.658159300000001</v>
      </c>
      <c r="H6096">
        <v>-122.34821239999999</v>
      </c>
      <c r="I6096" t="s">
        <v>22</v>
      </c>
      <c r="J6096">
        <v>172</v>
      </c>
      <c r="K6096">
        <v>1</v>
      </c>
      <c r="L6096">
        <v>26</v>
      </c>
      <c r="M6096" s="3">
        <v>45918</v>
      </c>
      <c r="N6096">
        <v>3.77</v>
      </c>
      <c r="O6096">
        <v>55</v>
      </c>
      <c r="P6096">
        <v>149</v>
      </c>
      <c r="Q6096">
        <v>26</v>
      </c>
      <c r="R6096" t="s">
        <v>11288</v>
      </c>
    </row>
    <row r="6097" spans="1:18" x14ac:dyDescent="0.25">
      <c r="A6097">
        <v>1.3573837609900001E+18</v>
      </c>
      <c r="B6097" t="s">
        <v>11289</v>
      </c>
      <c r="C6097">
        <v>25110157</v>
      </c>
      <c r="D6097" t="s">
        <v>4176</v>
      </c>
      <c r="E6097" t="s">
        <v>150</v>
      </c>
      <c r="F6097" t="s">
        <v>658</v>
      </c>
      <c r="G6097">
        <v>47.613606099999998</v>
      </c>
      <c r="H6097">
        <v>-122.3078773</v>
      </c>
      <c r="I6097" t="s">
        <v>22</v>
      </c>
      <c r="J6097">
        <v>216</v>
      </c>
      <c r="K6097">
        <v>2</v>
      </c>
      <c r="L6097">
        <v>25</v>
      </c>
      <c r="M6097" s="3">
        <v>45912</v>
      </c>
      <c r="N6097">
        <v>3.49</v>
      </c>
      <c r="O6097">
        <v>40</v>
      </c>
      <c r="P6097">
        <v>335</v>
      </c>
      <c r="Q6097">
        <v>25</v>
      </c>
      <c r="R6097" t="s">
        <v>9890</v>
      </c>
    </row>
    <row r="6098" spans="1:18" x14ac:dyDescent="0.25">
      <c r="A6098">
        <v>1.35741003593183E+18</v>
      </c>
      <c r="B6098" t="s">
        <v>11290</v>
      </c>
      <c r="C6098">
        <v>28822196</v>
      </c>
      <c r="D6098" t="s">
        <v>551</v>
      </c>
      <c r="E6098" t="s">
        <v>20</v>
      </c>
      <c r="F6098" t="s">
        <v>185</v>
      </c>
      <c r="G6098">
        <v>47.727564190843403</v>
      </c>
      <c r="H6098">
        <v>-122.36065696924901</v>
      </c>
      <c r="I6098" t="s">
        <v>22</v>
      </c>
      <c r="J6098">
        <v>99</v>
      </c>
      <c r="K6098">
        <v>1</v>
      </c>
      <c r="L6098">
        <v>18</v>
      </c>
      <c r="M6098" s="3">
        <v>45911</v>
      </c>
      <c r="N6098">
        <v>4.3499999999999996</v>
      </c>
      <c r="O6098">
        <v>1</v>
      </c>
      <c r="P6098">
        <v>355</v>
      </c>
      <c r="Q6098">
        <v>18</v>
      </c>
      <c r="R6098" t="s">
        <v>11291</v>
      </c>
    </row>
    <row r="6099" spans="1:18" x14ac:dyDescent="0.25">
      <c r="A6099">
        <v>1.35799759223571E+18</v>
      </c>
      <c r="B6099" t="s">
        <v>11292</v>
      </c>
      <c r="C6099">
        <v>340706410</v>
      </c>
      <c r="D6099" t="s">
        <v>2707</v>
      </c>
      <c r="E6099" t="s">
        <v>54</v>
      </c>
      <c r="F6099" t="s">
        <v>55</v>
      </c>
      <c r="G6099">
        <v>47.553370000000001</v>
      </c>
      <c r="H6099">
        <v>-122.28248000000001</v>
      </c>
      <c r="I6099" t="s">
        <v>22</v>
      </c>
      <c r="J6099">
        <v>119</v>
      </c>
      <c r="K6099">
        <v>1</v>
      </c>
      <c r="L6099">
        <v>28</v>
      </c>
      <c r="M6099" s="3">
        <v>45914</v>
      </c>
      <c r="N6099">
        <v>4.83</v>
      </c>
      <c r="O6099">
        <v>104</v>
      </c>
      <c r="P6099">
        <v>348</v>
      </c>
      <c r="Q6099">
        <v>28</v>
      </c>
      <c r="R6099" t="s">
        <v>11281</v>
      </c>
    </row>
    <row r="6100" spans="1:18" x14ac:dyDescent="0.25">
      <c r="A6100">
        <v>1.3582960619741299E+18</v>
      </c>
      <c r="B6100" t="s">
        <v>11293</v>
      </c>
      <c r="C6100">
        <v>254439234</v>
      </c>
      <c r="D6100" t="s">
        <v>11294</v>
      </c>
      <c r="E6100" t="s">
        <v>54</v>
      </c>
      <c r="F6100" t="s">
        <v>55</v>
      </c>
      <c r="G6100">
        <v>47.567549999999997</v>
      </c>
      <c r="H6100">
        <v>-122.29491</v>
      </c>
      <c r="I6100" t="s">
        <v>22</v>
      </c>
      <c r="J6100">
        <v>199</v>
      </c>
      <c r="K6100">
        <v>30</v>
      </c>
      <c r="L6100">
        <v>1</v>
      </c>
      <c r="M6100" s="3">
        <v>45747</v>
      </c>
      <c r="N6100">
        <v>0.17</v>
      </c>
      <c r="O6100">
        <v>1</v>
      </c>
      <c r="P6100">
        <v>327</v>
      </c>
      <c r="Q6100">
        <v>1</v>
      </c>
    </row>
    <row r="6101" spans="1:18" x14ac:dyDescent="0.25">
      <c r="A6101">
        <v>1.35890022714878E+18</v>
      </c>
      <c r="B6101" t="s">
        <v>11295</v>
      </c>
      <c r="C6101">
        <v>139950410</v>
      </c>
      <c r="D6101" t="s">
        <v>1504</v>
      </c>
      <c r="E6101" t="s">
        <v>121</v>
      </c>
      <c r="F6101" t="s">
        <v>7885</v>
      </c>
      <c r="G6101">
        <v>47.542029999999997</v>
      </c>
      <c r="H6101">
        <v>-122.28807</v>
      </c>
      <c r="I6101" t="s">
        <v>27</v>
      </c>
      <c r="J6101">
        <v>0</v>
      </c>
      <c r="K6101">
        <v>1</v>
      </c>
      <c r="L6101">
        <v>30</v>
      </c>
      <c r="M6101" s="3">
        <v>45912</v>
      </c>
      <c r="N6101">
        <v>7.76</v>
      </c>
      <c r="O6101">
        <v>1</v>
      </c>
      <c r="P6101">
        <v>0</v>
      </c>
      <c r="Q6101">
        <v>30</v>
      </c>
      <c r="R6101" t="s">
        <v>11296</v>
      </c>
    </row>
    <row r="6102" spans="1:18" x14ac:dyDescent="0.25">
      <c r="A6102">
        <v>1.35892019078304E+18</v>
      </c>
      <c r="B6102" t="s">
        <v>11297</v>
      </c>
      <c r="C6102">
        <v>28351613</v>
      </c>
      <c r="D6102" t="s">
        <v>11298</v>
      </c>
      <c r="E6102" t="s">
        <v>34</v>
      </c>
      <c r="F6102" t="s">
        <v>342</v>
      </c>
      <c r="G6102">
        <v>47.67145</v>
      </c>
      <c r="H6102">
        <v>-122.37927999999999</v>
      </c>
      <c r="I6102" t="s">
        <v>27</v>
      </c>
      <c r="J6102">
        <v>0</v>
      </c>
      <c r="K6102">
        <v>1</v>
      </c>
      <c r="L6102">
        <v>28</v>
      </c>
      <c r="M6102" s="3">
        <v>45921</v>
      </c>
      <c r="N6102">
        <v>4.67</v>
      </c>
      <c r="O6102">
        <v>1</v>
      </c>
      <c r="P6102">
        <v>107</v>
      </c>
      <c r="Q6102">
        <v>28</v>
      </c>
      <c r="R6102" t="s">
        <v>11299</v>
      </c>
    </row>
    <row r="6103" spans="1:18" x14ac:dyDescent="0.25">
      <c r="A6103">
        <v>1.35897060625714E+18</v>
      </c>
      <c r="B6103" t="s">
        <v>11300</v>
      </c>
      <c r="C6103">
        <v>238425582</v>
      </c>
      <c r="D6103" t="s">
        <v>3800</v>
      </c>
      <c r="E6103" t="s">
        <v>167</v>
      </c>
      <c r="F6103" t="s">
        <v>167</v>
      </c>
      <c r="G6103">
        <v>47.669003199999999</v>
      </c>
      <c r="H6103">
        <v>-122.30426490000001</v>
      </c>
      <c r="I6103" t="s">
        <v>22</v>
      </c>
      <c r="J6103">
        <v>194</v>
      </c>
      <c r="K6103">
        <v>2</v>
      </c>
      <c r="L6103">
        <v>9</v>
      </c>
      <c r="M6103" s="3">
        <v>45900</v>
      </c>
      <c r="N6103">
        <v>1.25</v>
      </c>
      <c r="O6103">
        <v>55</v>
      </c>
      <c r="P6103">
        <v>139</v>
      </c>
      <c r="Q6103">
        <v>9</v>
      </c>
      <c r="R6103" t="s">
        <v>11301</v>
      </c>
    </row>
    <row r="6104" spans="1:18" x14ac:dyDescent="0.25">
      <c r="A6104">
        <v>1.3591268988121101E+18</v>
      </c>
      <c r="B6104" t="s">
        <v>11302</v>
      </c>
      <c r="C6104">
        <v>45594204</v>
      </c>
      <c r="D6104" t="s">
        <v>5099</v>
      </c>
      <c r="E6104" t="s">
        <v>20</v>
      </c>
      <c r="F6104" t="s">
        <v>43</v>
      </c>
      <c r="G6104">
        <v>47.657937935416903</v>
      </c>
      <c r="H6104">
        <v>-122.35032453008699</v>
      </c>
      <c r="I6104" t="s">
        <v>27</v>
      </c>
      <c r="J6104">
        <v>79</v>
      </c>
      <c r="K6104">
        <v>1</v>
      </c>
      <c r="L6104">
        <v>25</v>
      </c>
      <c r="M6104" s="3">
        <v>45923</v>
      </c>
      <c r="N6104">
        <v>3.55</v>
      </c>
      <c r="O6104">
        <v>2</v>
      </c>
      <c r="P6104">
        <v>16</v>
      </c>
      <c r="Q6104">
        <v>25</v>
      </c>
      <c r="R6104" t="s">
        <v>7203</v>
      </c>
    </row>
    <row r="6105" spans="1:18" x14ac:dyDescent="0.25">
      <c r="A6105">
        <v>1.35933009833729E+18</v>
      </c>
      <c r="B6105" t="s">
        <v>11303</v>
      </c>
      <c r="C6105">
        <v>23317615</v>
      </c>
      <c r="D6105" t="s">
        <v>638</v>
      </c>
      <c r="E6105" t="s">
        <v>34</v>
      </c>
      <c r="F6105" t="s">
        <v>237</v>
      </c>
      <c r="G6105">
        <v>47.6654110931022</v>
      </c>
      <c r="H6105">
        <v>-122.36996293703</v>
      </c>
      <c r="I6105" t="s">
        <v>22</v>
      </c>
      <c r="J6105">
        <v>217</v>
      </c>
      <c r="K6105">
        <v>2</v>
      </c>
      <c r="L6105">
        <v>15</v>
      </c>
      <c r="M6105" s="3">
        <v>45922</v>
      </c>
      <c r="N6105">
        <v>3.19</v>
      </c>
      <c r="O6105">
        <v>9</v>
      </c>
      <c r="P6105">
        <v>245</v>
      </c>
      <c r="Q6105">
        <v>15</v>
      </c>
      <c r="R6105" t="s">
        <v>11304</v>
      </c>
    </row>
    <row r="6106" spans="1:18" x14ac:dyDescent="0.25">
      <c r="A6106">
        <v>1.35968035785091E+18</v>
      </c>
      <c r="B6106" t="s">
        <v>11305</v>
      </c>
      <c r="C6106">
        <v>534890816</v>
      </c>
      <c r="D6106" t="s">
        <v>689</v>
      </c>
      <c r="E6106" t="s">
        <v>73</v>
      </c>
      <c r="F6106" t="s">
        <v>74</v>
      </c>
      <c r="G6106">
        <v>47.642506430085497</v>
      </c>
      <c r="H6106">
        <v>-122.361035452522</v>
      </c>
      <c r="I6106" t="s">
        <v>22</v>
      </c>
      <c r="J6106">
        <v>272</v>
      </c>
      <c r="K6106">
        <v>1</v>
      </c>
      <c r="L6106">
        <v>29</v>
      </c>
      <c r="M6106" s="3">
        <v>45918</v>
      </c>
      <c r="N6106">
        <v>4.6500000000000004</v>
      </c>
      <c r="O6106">
        <v>6</v>
      </c>
      <c r="P6106">
        <v>176</v>
      </c>
      <c r="Q6106">
        <v>29</v>
      </c>
      <c r="R6106" t="s">
        <v>11306</v>
      </c>
    </row>
    <row r="6107" spans="1:18" x14ac:dyDescent="0.25">
      <c r="A6107">
        <v>1.3597335653764301E+18</v>
      </c>
      <c r="B6107" t="s">
        <v>11307</v>
      </c>
      <c r="C6107">
        <v>261661808</v>
      </c>
      <c r="D6107" t="s">
        <v>11308</v>
      </c>
      <c r="E6107" t="s">
        <v>83</v>
      </c>
      <c r="F6107" t="s">
        <v>164</v>
      </c>
      <c r="G6107">
        <v>47.613989372765097</v>
      </c>
      <c r="H6107">
        <v>-122.34672820048399</v>
      </c>
      <c r="I6107" t="s">
        <v>22</v>
      </c>
      <c r="J6107">
        <v>177</v>
      </c>
      <c r="K6107">
        <v>1</v>
      </c>
      <c r="L6107">
        <v>21</v>
      </c>
      <c r="M6107" s="3">
        <v>45915</v>
      </c>
      <c r="N6107">
        <v>3.5</v>
      </c>
      <c r="O6107">
        <v>1</v>
      </c>
      <c r="P6107">
        <v>328</v>
      </c>
      <c r="Q6107">
        <v>21</v>
      </c>
      <c r="R6107" t="s">
        <v>11309</v>
      </c>
    </row>
    <row r="6108" spans="1:18" x14ac:dyDescent="0.25">
      <c r="A6108">
        <v>1.3597443931119301E+18</v>
      </c>
      <c r="B6108" t="s">
        <v>11310</v>
      </c>
      <c r="C6108">
        <v>210751491</v>
      </c>
      <c r="D6108" t="s">
        <v>574</v>
      </c>
      <c r="E6108" t="s">
        <v>68</v>
      </c>
      <c r="F6108" t="s">
        <v>265</v>
      </c>
      <c r="G6108">
        <v>47.523960000000002</v>
      </c>
      <c r="H6108">
        <v>-122.38835</v>
      </c>
      <c r="I6108" t="s">
        <v>22</v>
      </c>
      <c r="J6108">
        <v>486</v>
      </c>
      <c r="K6108">
        <v>2</v>
      </c>
      <c r="L6108">
        <v>6</v>
      </c>
      <c r="M6108" s="3">
        <v>45901</v>
      </c>
      <c r="N6108">
        <v>1.64</v>
      </c>
      <c r="O6108">
        <v>3</v>
      </c>
      <c r="P6108">
        <v>0</v>
      </c>
      <c r="Q6108">
        <v>6</v>
      </c>
      <c r="R6108" t="s">
        <v>11311</v>
      </c>
    </row>
    <row r="6109" spans="1:18" x14ac:dyDescent="0.25">
      <c r="A6109">
        <v>1.36033983038913E+18</v>
      </c>
      <c r="B6109" t="s">
        <v>11312</v>
      </c>
      <c r="C6109">
        <v>67795016</v>
      </c>
      <c r="D6109" t="s">
        <v>11313</v>
      </c>
      <c r="E6109" t="s">
        <v>1275</v>
      </c>
      <c r="F6109" t="s">
        <v>1275</v>
      </c>
      <c r="G6109">
        <v>47.637250000000002</v>
      </c>
      <c r="H6109">
        <v>-122.38661</v>
      </c>
      <c r="I6109" t="s">
        <v>22</v>
      </c>
      <c r="J6109">
        <v>304</v>
      </c>
      <c r="K6109">
        <v>2</v>
      </c>
      <c r="L6109">
        <v>0</v>
      </c>
      <c r="M6109" s="3"/>
      <c r="O6109">
        <v>1</v>
      </c>
      <c r="P6109">
        <v>86</v>
      </c>
      <c r="Q6109">
        <v>0</v>
      </c>
      <c r="R6109" t="s">
        <v>11314</v>
      </c>
    </row>
    <row r="6110" spans="1:18" x14ac:dyDescent="0.25">
      <c r="A6110">
        <v>1.3604280667142799E+18</v>
      </c>
      <c r="B6110" t="s">
        <v>11315</v>
      </c>
      <c r="C6110">
        <v>176383909</v>
      </c>
      <c r="D6110" t="s">
        <v>568</v>
      </c>
      <c r="E6110" t="s">
        <v>83</v>
      </c>
      <c r="F6110" t="s">
        <v>164</v>
      </c>
      <c r="G6110">
        <v>47.614541600000003</v>
      </c>
      <c r="H6110">
        <v>-122.3481773</v>
      </c>
      <c r="I6110" t="s">
        <v>22</v>
      </c>
      <c r="J6110">
        <v>220</v>
      </c>
      <c r="K6110">
        <v>1</v>
      </c>
      <c r="L6110">
        <v>45</v>
      </c>
      <c r="M6110" s="3">
        <v>45914</v>
      </c>
      <c r="N6110">
        <v>6.28</v>
      </c>
      <c r="O6110">
        <v>1</v>
      </c>
      <c r="P6110">
        <v>321</v>
      </c>
      <c r="Q6110">
        <v>45</v>
      </c>
      <c r="R6110" t="s">
        <v>11316</v>
      </c>
    </row>
    <row r="6111" spans="1:18" x14ac:dyDescent="0.25">
      <c r="A6111">
        <v>1.3604689144365299E+18</v>
      </c>
      <c r="B6111" t="s">
        <v>11317</v>
      </c>
      <c r="C6111">
        <v>663381649</v>
      </c>
      <c r="D6111" t="s">
        <v>5185</v>
      </c>
      <c r="E6111" t="s">
        <v>20</v>
      </c>
      <c r="F6111" t="s">
        <v>50</v>
      </c>
      <c r="G6111">
        <v>47.700369999999999</v>
      </c>
      <c r="H6111">
        <v>-122.36659</v>
      </c>
      <c r="I6111" t="s">
        <v>22</v>
      </c>
      <c r="J6111">
        <v>162</v>
      </c>
      <c r="K6111">
        <v>30</v>
      </c>
      <c r="L6111">
        <v>3</v>
      </c>
      <c r="M6111" s="3">
        <v>45915</v>
      </c>
      <c r="N6111">
        <v>1.1000000000000001</v>
      </c>
      <c r="O6111">
        <v>2</v>
      </c>
      <c r="P6111">
        <v>208</v>
      </c>
      <c r="Q6111">
        <v>3</v>
      </c>
    </row>
    <row r="6112" spans="1:18" x14ac:dyDescent="0.25">
      <c r="A6112">
        <v>1.36116423281264E+18</v>
      </c>
      <c r="B6112" t="s">
        <v>11318</v>
      </c>
      <c r="C6112">
        <v>310761349</v>
      </c>
      <c r="D6112" t="s">
        <v>11319</v>
      </c>
      <c r="E6112" t="s">
        <v>150</v>
      </c>
      <c r="F6112" t="s">
        <v>228</v>
      </c>
      <c r="G6112">
        <v>47.593736452153003</v>
      </c>
      <c r="H6112">
        <v>-122.30342130050499</v>
      </c>
      <c r="I6112" t="s">
        <v>22</v>
      </c>
      <c r="J6112">
        <v>147</v>
      </c>
      <c r="K6112">
        <v>2</v>
      </c>
      <c r="L6112">
        <v>33</v>
      </c>
      <c r="M6112" s="3">
        <v>45909</v>
      </c>
      <c r="N6112">
        <v>5</v>
      </c>
      <c r="O6112">
        <v>2</v>
      </c>
      <c r="P6112">
        <v>312</v>
      </c>
      <c r="Q6112">
        <v>33</v>
      </c>
      <c r="R6112" t="s">
        <v>11320</v>
      </c>
    </row>
    <row r="6113" spans="1:18" x14ac:dyDescent="0.25">
      <c r="A6113">
        <v>1.36212942524243E+18</v>
      </c>
      <c r="B6113" t="s">
        <v>11321</v>
      </c>
      <c r="C6113">
        <v>677143375</v>
      </c>
      <c r="D6113" t="s">
        <v>11285</v>
      </c>
      <c r="E6113" t="s">
        <v>150</v>
      </c>
      <c r="F6113" t="s">
        <v>228</v>
      </c>
      <c r="G6113">
        <v>47.589645150720798</v>
      </c>
      <c r="H6113">
        <v>-122.300415646719</v>
      </c>
      <c r="I6113" t="s">
        <v>22</v>
      </c>
      <c r="J6113">
        <v>403</v>
      </c>
      <c r="K6113">
        <v>1</v>
      </c>
      <c r="L6113">
        <v>9</v>
      </c>
      <c r="M6113" s="3">
        <v>45879</v>
      </c>
      <c r="N6113">
        <v>2.08</v>
      </c>
      <c r="O6113">
        <v>2</v>
      </c>
      <c r="P6113">
        <v>323</v>
      </c>
      <c r="Q6113">
        <v>9</v>
      </c>
      <c r="R6113" t="s">
        <v>11286</v>
      </c>
    </row>
    <row r="6114" spans="1:18" x14ac:dyDescent="0.25">
      <c r="A6114">
        <v>1.3622414887037E+18</v>
      </c>
      <c r="B6114" t="s">
        <v>11322</v>
      </c>
      <c r="C6114">
        <v>442138949</v>
      </c>
      <c r="D6114" t="s">
        <v>9273</v>
      </c>
      <c r="E6114" t="s">
        <v>34</v>
      </c>
      <c r="F6114" t="s">
        <v>342</v>
      </c>
      <c r="G6114">
        <v>47.666499518324002</v>
      </c>
      <c r="H6114">
        <v>-122.382739651299</v>
      </c>
      <c r="I6114" t="s">
        <v>22</v>
      </c>
      <c r="J6114">
        <v>142</v>
      </c>
      <c r="K6114">
        <v>30</v>
      </c>
      <c r="L6114">
        <v>2</v>
      </c>
      <c r="M6114" s="3">
        <v>45892</v>
      </c>
      <c r="N6114">
        <v>0.5</v>
      </c>
      <c r="O6114">
        <v>6</v>
      </c>
      <c r="P6114">
        <v>217</v>
      </c>
      <c r="Q6114">
        <v>2</v>
      </c>
    </row>
    <row r="6115" spans="1:18" x14ac:dyDescent="0.25">
      <c r="A6115">
        <v>1.3624456187277299E+18</v>
      </c>
      <c r="B6115" t="s">
        <v>11323</v>
      </c>
      <c r="C6115">
        <v>660225866</v>
      </c>
      <c r="D6115" t="s">
        <v>11324</v>
      </c>
      <c r="E6115" t="s">
        <v>121</v>
      </c>
      <c r="F6115" t="s">
        <v>122</v>
      </c>
      <c r="G6115">
        <v>47.579809399999903</v>
      </c>
      <c r="H6115">
        <v>-122.3040852</v>
      </c>
      <c r="I6115" t="s">
        <v>22</v>
      </c>
      <c r="J6115">
        <v>113</v>
      </c>
      <c r="K6115">
        <v>2</v>
      </c>
      <c r="L6115">
        <v>19</v>
      </c>
      <c r="M6115" s="3">
        <v>45909</v>
      </c>
      <c r="N6115">
        <v>3.83</v>
      </c>
      <c r="O6115">
        <v>1</v>
      </c>
      <c r="P6115">
        <v>140</v>
      </c>
      <c r="Q6115">
        <v>19</v>
      </c>
      <c r="R6115" t="s">
        <v>11325</v>
      </c>
    </row>
    <row r="6116" spans="1:18" x14ac:dyDescent="0.25">
      <c r="A6116">
        <v>1.3625227575869599E+18</v>
      </c>
      <c r="B6116" t="s">
        <v>11326</v>
      </c>
      <c r="C6116">
        <v>90880658</v>
      </c>
      <c r="D6116" t="s">
        <v>638</v>
      </c>
      <c r="E6116" t="s">
        <v>150</v>
      </c>
      <c r="F6116" t="s">
        <v>658</v>
      </c>
      <c r="G6116">
        <v>47.617042426221197</v>
      </c>
      <c r="H6116">
        <v>-122.30587581108399</v>
      </c>
      <c r="I6116" t="s">
        <v>22</v>
      </c>
      <c r="J6116">
        <v>0</v>
      </c>
      <c r="K6116">
        <v>4</v>
      </c>
      <c r="L6116">
        <v>14</v>
      </c>
      <c r="M6116" s="3">
        <v>45919</v>
      </c>
      <c r="N6116">
        <v>2.4300000000000002</v>
      </c>
      <c r="O6116">
        <v>1</v>
      </c>
      <c r="P6116">
        <v>0</v>
      </c>
      <c r="Q6116">
        <v>14</v>
      </c>
      <c r="R6116" t="s">
        <v>11327</v>
      </c>
    </row>
    <row r="6117" spans="1:18" x14ac:dyDescent="0.25">
      <c r="A6117">
        <v>1.3627700128426199E+18</v>
      </c>
      <c r="B6117" t="s">
        <v>11328</v>
      </c>
      <c r="C6117">
        <v>389738971</v>
      </c>
      <c r="D6117" t="s">
        <v>973</v>
      </c>
      <c r="E6117" t="s">
        <v>121</v>
      </c>
      <c r="F6117" t="s">
        <v>919</v>
      </c>
      <c r="G6117">
        <v>47.565864806180997</v>
      </c>
      <c r="H6117">
        <v>-122.313777990639</v>
      </c>
      <c r="I6117" t="s">
        <v>22</v>
      </c>
      <c r="J6117">
        <v>196</v>
      </c>
      <c r="K6117">
        <v>1</v>
      </c>
      <c r="L6117">
        <v>35</v>
      </c>
      <c r="M6117" s="3">
        <v>45921</v>
      </c>
      <c r="N6117">
        <v>6.91</v>
      </c>
      <c r="O6117">
        <v>1</v>
      </c>
      <c r="P6117">
        <v>309</v>
      </c>
      <c r="Q6117">
        <v>35</v>
      </c>
      <c r="R6117" t="s">
        <v>11329</v>
      </c>
    </row>
    <row r="6118" spans="1:18" x14ac:dyDescent="0.25">
      <c r="A6118">
        <v>1.36320701057889E+18</v>
      </c>
      <c r="B6118" t="s">
        <v>11330</v>
      </c>
      <c r="C6118">
        <v>26184965</v>
      </c>
      <c r="D6118" t="s">
        <v>11331</v>
      </c>
      <c r="E6118" t="s">
        <v>34</v>
      </c>
      <c r="F6118" t="s">
        <v>295</v>
      </c>
      <c r="G6118">
        <v>47.687793411165799</v>
      </c>
      <c r="H6118">
        <v>-122.38045683254001</v>
      </c>
      <c r="I6118" t="s">
        <v>22</v>
      </c>
      <c r="J6118">
        <v>125</v>
      </c>
      <c r="K6118">
        <v>1</v>
      </c>
      <c r="L6118">
        <v>6</v>
      </c>
      <c r="M6118" s="3">
        <v>45893</v>
      </c>
      <c r="N6118">
        <v>1.17</v>
      </c>
      <c r="O6118">
        <v>1</v>
      </c>
      <c r="P6118">
        <v>85</v>
      </c>
      <c r="Q6118">
        <v>6</v>
      </c>
      <c r="R6118" t="s">
        <v>11332</v>
      </c>
    </row>
    <row r="6119" spans="1:18" x14ac:dyDescent="0.25">
      <c r="A6119">
        <v>1.36403505035744E+18</v>
      </c>
      <c r="B6119" t="s">
        <v>11333</v>
      </c>
      <c r="C6119">
        <v>16152286</v>
      </c>
      <c r="D6119" t="s">
        <v>4503</v>
      </c>
      <c r="E6119" t="s">
        <v>34</v>
      </c>
      <c r="F6119" t="s">
        <v>35</v>
      </c>
      <c r="G6119">
        <v>47.681641529175302</v>
      </c>
      <c r="H6119">
        <v>-122.376655331538</v>
      </c>
      <c r="I6119" t="s">
        <v>22</v>
      </c>
      <c r="J6119">
        <v>171</v>
      </c>
      <c r="K6119">
        <v>2</v>
      </c>
      <c r="L6119">
        <v>19</v>
      </c>
      <c r="M6119" s="3">
        <v>45920</v>
      </c>
      <c r="N6119">
        <v>3</v>
      </c>
      <c r="O6119">
        <v>2</v>
      </c>
      <c r="P6119">
        <v>342</v>
      </c>
      <c r="Q6119">
        <v>19</v>
      </c>
      <c r="R6119" t="s">
        <v>4622</v>
      </c>
    </row>
    <row r="6120" spans="1:18" x14ac:dyDescent="0.25">
      <c r="A6120">
        <v>1.3640496731412201E+18</v>
      </c>
      <c r="B6120" t="s">
        <v>11334</v>
      </c>
      <c r="C6120">
        <v>6028619</v>
      </c>
      <c r="D6120" t="s">
        <v>3403</v>
      </c>
      <c r="E6120" t="s">
        <v>68</v>
      </c>
      <c r="F6120" t="s">
        <v>299</v>
      </c>
      <c r="G6120">
        <v>47.535671414185799</v>
      </c>
      <c r="H6120">
        <v>-122.388554331777</v>
      </c>
      <c r="I6120" t="s">
        <v>22</v>
      </c>
      <c r="J6120">
        <v>0</v>
      </c>
      <c r="K6120">
        <v>2</v>
      </c>
      <c r="L6120">
        <v>0</v>
      </c>
      <c r="M6120" s="3"/>
      <c r="O6120">
        <v>2</v>
      </c>
      <c r="P6120">
        <v>325</v>
      </c>
      <c r="Q6120">
        <v>0</v>
      </c>
      <c r="R6120" t="s">
        <v>3404</v>
      </c>
    </row>
    <row r="6121" spans="1:18" x14ac:dyDescent="0.25">
      <c r="A6121">
        <v>1.3640514621637299E+18</v>
      </c>
      <c r="B6121" t="s">
        <v>11335</v>
      </c>
      <c r="C6121">
        <v>114731080</v>
      </c>
      <c r="D6121" t="s">
        <v>4593</v>
      </c>
      <c r="E6121" t="s">
        <v>90</v>
      </c>
      <c r="F6121" t="s">
        <v>91</v>
      </c>
      <c r="G6121">
        <v>47.623719999999999</v>
      </c>
      <c r="H6121">
        <v>-122.31522</v>
      </c>
      <c r="I6121" t="s">
        <v>22</v>
      </c>
      <c r="J6121">
        <v>173</v>
      </c>
      <c r="K6121">
        <v>1</v>
      </c>
      <c r="L6121">
        <v>12</v>
      </c>
      <c r="M6121" s="3">
        <v>45886</v>
      </c>
      <c r="N6121">
        <v>2.17</v>
      </c>
      <c r="O6121">
        <v>3</v>
      </c>
      <c r="P6121">
        <v>341</v>
      </c>
      <c r="Q6121">
        <v>12</v>
      </c>
      <c r="R6121" t="s">
        <v>11336</v>
      </c>
    </row>
    <row r="6122" spans="1:18" x14ac:dyDescent="0.25">
      <c r="A6122">
        <v>1.3641302057773399E+18</v>
      </c>
      <c r="B6122" t="s">
        <v>11337</v>
      </c>
      <c r="C6122">
        <v>405189225</v>
      </c>
      <c r="D6122" t="s">
        <v>793</v>
      </c>
      <c r="E6122" t="s">
        <v>68</v>
      </c>
      <c r="F6122" t="s">
        <v>1480</v>
      </c>
      <c r="G6122">
        <v>47.555816999999998</v>
      </c>
      <c r="H6122">
        <v>-122.3947848</v>
      </c>
      <c r="I6122" t="s">
        <v>22</v>
      </c>
      <c r="J6122">
        <v>0</v>
      </c>
      <c r="K6122">
        <v>2</v>
      </c>
      <c r="L6122">
        <v>8</v>
      </c>
      <c r="M6122" s="3">
        <v>45879</v>
      </c>
      <c r="N6122">
        <v>2.82</v>
      </c>
      <c r="O6122">
        <v>1</v>
      </c>
      <c r="P6122">
        <v>0</v>
      </c>
      <c r="Q6122">
        <v>8</v>
      </c>
      <c r="R6122" t="s">
        <v>11338</v>
      </c>
    </row>
    <row r="6123" spans="1:18" x14ac:dyDescent="0.25">
      <c r="A6123">
        <v>1.3645558327992599E+18</v>
      </c>
      <c r="B6123" t="s">
        <v>11339</v>
      </c>
      <c r="C6123">
        <v>118183370</v>
      </c>
      <c r="D6123" t="s">
        <v>11340</v>
      </c>
      <c r="E6123" t="s">
        <v>83</v>
      </c>
      <c r="F6123" t="s">
        <v>164</v>
      </c>
      <c r="G6123">
        <v>47.6149293858155</v>
      </c>
      <c r="H6123">
        <v>-122.333441518646</v>
      </c>
      <c r="I6123" t="s">
        <v>27</v>
      </c>
      <c r="J6123">
        <v>0</v>
      </c>
      <c r="K6123">
        <v>3</v>
      </c>
      <c r="L6123">
        <v>1</v>
      </c>
      <c r="M6123" s="3">
        <v>45795</v>
      </c>
      <c r="N6123">
        <v>0.23</v>
      </c>
      <c r="O6123">
        <v>1</v>
      </c>
      <c r="P6123">
        <v>0</v>
      </c>
      <c r="Q6123">
        <v>1</v>
      </c>
      <c r="R6123" t="s">
        <v>28</v>
      </c>
    </row>
    <row r="6124" spans="1:18" x14ac:dyDescent="0.25">
      <c r="A6124">
        <v>1.3646745399931699E+18</v>
      </c>
      <c r="B6124" t="s">
        <v>11341</v>
      </c>
      <c r="C6124">
        <v>369731804</v>
      </c>
      <c r="D6124" t="s">
        <v>696</v>
      </c>
      <c r="E6124" t="s">
        <v>54</v>
      </c>
      <c r="F6124" t="s">
        <v>55</v>
      </c>
      <c r="G6124">
        <v>47.54654</v>
      </c>
      <c r="H6124">
        <v>-122.27602</v>
      </c>
      <c r="I6124" t="s">
        <v>22</v>
      </c>
      <c r="J6124">
        <v>114</v>
      </c>
      <c r="K6124">
        <v>2</v>
      </c>
      <c r="L6124">
        <v>2</v>
      </c>
      <c r="M6124" s="3">
        <v>45913</v>
      </c>
      <c r="N6124">
        <v>0.44</v>
      </c>
      <c r="O6124">
        <v>1</v>
      </c>
      <c r="P6124">
        <v>225</v>
      </c>
      <c r="Q6124">
        <v>2</v>
      </c>
      <c r="R6124" t="s">
        <v>11342</v>
      </c>
    </row>
    <row r="6125" spans="1:18" x14ac:dyDescent="0.25">
      <c r="A6125">
        <v>1.3653925199888901E+18</v>
      </c>
      <c r="B6125" t="s">
        <v>11343</v>
      </c>
      <c r="C6125">
        <v>557376680</v>
      </c>
      <c r="D6125" t="s">
        <v>11344</v>
      </c>
      <c r="E6125" t="s">
        <v>20</v>
      </c>
      <c r="F6125" t="s">
        <v>21</v>
      </c>
      <c r="G6125">
        <v>47.654423857690503</v>
      </c>
      <c r="H6125">
        <v>-122.32770401984401</v>
      </c>
      <c r="I6125" t="s">
        <v>27</v>
      </c>
      <c r="J6125">
        <v>86</v>
      </c>
      <c r="K6125">
        <v>1</v>
      </c>
      <c r="L6125">
        <v>19</v>
      </c>
      <c r="M6125" s="3">
        <v>45909</v>
      </c>
      <c r="N6125">
        <v>3.05</v>
      </c>
      <c r="O6125">
        <v>2</v>
      </c>
      <c r="P6125">
        <v>32</v>
      </c>
      <c r="Q6125">
        <v>19</v>
      </c>
      <c r="R6125" t="s">
        <v>11345</v>
      </c>
    </row>
    <row r="6126" spans="1:18" x14ac:dyDescent="0.25">
      <c r="A6126">
        <v>1.3654856331922199E+18</v>
      </c>
      <c r="B6126" t="s">
        <v>11346</v>
      </c>
      <c r="C6126">
        <v>4792476</v>
      </c>
      <c r="D6126" t="s">
        <v>1333</v>
      </c>
      <c r="E6126" t="s">
        <v>20</v>
      </c>
      <c r="F6126" t="s">
        <v>1188</v>
      </c>
      <c r="G6126">
        <v>47.695099999999996</v>
      </c>
      <c r="H6126">
        <v>-122.28406</v>
      </c>
      <c r="I6126" t="s">
        <v>22</v>
      </c>
      <c r="J6126">
        <v>149</v>
      </c>
      <c r="K6126">
        <v>30</v>
      </c>
      <c r="L6126">
        <v>2</v>
      </c>
      <c r="M6126" s="3">
        <v>45885</v>
      </c>
      <c r="N6126">
        <v>0.68</v>
      </c>
      <c r="O6126">
        <v>2</v>
      </c>
      <c r="P6126">
        <v>296</v>
      </c>
      <c r="Q6126">
        <v>2</v>
      </c>
    </row>
    <row r="6127" spans="1:18" x14ac:dyDescent="0.25">
      <c r="A6127">
        <v>1.36557073755921E+18</v>
      </c>
      <c r="B6127" t="s">
        <v>11347</v>
      </c>
      <c r="C6127">
        <v>412998709</v>
      </c>
      <c r="D6127" t="s">
        <v>10171</v>
      </c>
      <c r="E6127" t="s">
        <v>20</v>
      </c>
      <c r="F6127" t="s">
        <v>111</v>
      </c>
      <c r="G6127">
        <v>47.687954696771001</v>
      </c>
      <c r="H6127">
        <v>-122.34015514232701</v>
      </c>
      <c r="I6127" t="s">
        <v>22</v>
      </c>
      <c r="J6127">
        <v>195</v>
      </c>
      <c r="K6127">
        <v>1</v>
      </c>
      <c r="L6127">
        <v>1</v>
      </c>
      <c r="M6127" s="3">
        <v>45884</v>
      </c>
      <c r="N6127">
        <v>0.71</v>
      </c>
      <c r="O6127">
        <v>1</v>
      </c>
      <c r="P6127">
        <v>311</v>
      </c>
      <c r="Q6127">
        <v>1</v>
      </c>
      <c r="R6127" t="s">
        <v>11348</v>
      </c>
    </row>
    <row r="6128" spans="1:18" x14ac:dyDescent="0.25">
      <c r="A6128">
        <v>1.3661133479377999E+18</v>
      </c>
      <c r="B6128" t="s">
        <v>11349</v>
      </c>
      <c r="C6128">
        <v>193734815</v>
      </c>
      <c r="D6128" t="s">
        <v>389</v>
      </c>
      <c r="E6128" t="s">
        <v>54</v>
      </c>
      <c r="F6128" t="s">
        <v>55</v>
      </c>
      <c r="G6128">
        <v>47.559849499999999</v>
      </c>
      <c r="H6128">
        <v>-122.29191710000001</v>
      </c>
      <c r="I6128" t="s">
        <v>27</v>
      </c>
      <c r="J6128">
        <v>73</v>
      </c>
      <c r="K6128">
        <v>1</v>
      </c>
      <c r="L6128">
        <v>27</v>
      </c>
      <c r="M6128" s="3">
        <v>45914</v>
      </c>
      <c r="N6128">
        <v>4.3499999999999996</v>
      </c>
      <c r="O6128">
        <v>1</v>
      </c>
      <c r="P6128">
        <v>48</v>
      </c>
      <c r="Q6128">
        <v>27</v>
      </c>
      <c r="R6128" t="s">
        <v>11350</v>
      </c>
    </row>
    <row r="6129" spans="1:18" x14ac:dyDescent="0.25">
      <c r="A6129">
        <v>1.36660862768801E+18</v>
      </c>
      <c r="B6129" t="s">
        <v>11351</v>
      </c>
      <c r="C6129">
        <v>104834083</v>
      </c>
      <c r="D6129" t="s">
        <v>2382</v>
      </c>
      <c r="E6129" t="s">
        <v>20</v>
      </c>
      <c r="F6129" t="s">
        <v>129</v>
      </c>
      <c r="G6129">
        <v>47.696912766271097</v>
      </c>
      <c r="H6129">
        <v>-122.36521788066401</v>
      </c>
      <c r="I6129" t="s">
        <v>22</v>
      </c>
      <c r="J6129">
        <v>208</v>
      </c>
      <c r="K6129">
        <v>2</v>
      </c>
      <c r="L6129">
        <v>13</v>
      </c>
      <c r="M6129" s="3">
        <v>45914</v>
      </c>
      <c r="N6129">
        <v>2.98</v>
      </c>
      <c r="O6129">
        <v>28</v>
      </c>
      <c r="P6129">
        <v>365</v>
      </c>
      <c r="Q6129">
        <v>13</v>
      </c>
      <c r="R6129" t="s">
        <v>11352</v>
      </c>
    </row>
    <row r="6130" spans="1:18" x14ac:dyDescent="0.25">
      <c r="A6130">
        <v>1.3666911942371599E+18</v>
      </c>
      <c r="B6130" t="s">
        <v>11353</v>
      </c>
      <c r="C6130">
        <v>31187125</v>
      </c>
      <c r="D6130" t="s">
        <v>4405</v>
      </c>
      <c r="E6130" t="s">
        <v>83</v>
      </c>
      <c r="F6130" t="s">
        <v>523</v>
      </c>
      <c r="G6130">
        <v>47.601041880354202</v>
      </c>
      <c r="H6130">
        <v>-122.33563270726999</v>
      </c>
      <c r="I6130" t="s">
        <v>22</v>
      </c>
      <c r="J6130">
        <v>167</v>
      </c>
      <c r="K6130">
        <v>1</v>
      </c>
      <c r="L6130">
        <v>33</v>
      </c>
      <c r="M6130" s="3">
        <v>45918</v>
      </c>
      <c r="N6130">
        <v>4.78</v>
      </c>
      <c r="O6130">
        <v>17</v>
      </c>
      <c r="P6130">
        <v>326</v>
      </c>
      <c r="Q6130">
        <v>33</v>
      </c>
      <c r="R6130" t="s">
        <v>11354</v>
      </c>
    </row>
    <row r="6131" spans="1:18" x14ac:dyDescent="0.25">
      <c r="A6131">
        <v>1.36671355871472E+18</v>
      </c>
      <c r="B6131" t="s">
        <v>11355</v>
      </c>
      <c r="C6131">
        <v>115960870</v>
      </c>
      <c r="D6131" t="s">
        <v>3549</v>
      </c>
      <c r="E6131" t="s">
        <v>54</v>
      </c>
      <c r="F6131" t="s">
        <v>55</v>
      </c>
      <c r="G6131">
        <v>47.548616134194098</v>
      </c>
      <c r="H6131">
        <v>-122.273914224902</v>
      </c>
      <c r="I6131" t="s">
        <v>22</v>
      </c>
      <c r="J6131">
        <v>375</v>
      </c>
      <c r="K6131">
        <v>2</v>
      </c>
      <c r="L6131">
        <v>14</v>
      </c>
      <c r="M6131" s="3">
        <v>45892</v>
      </c>
      <c r="N6131">
        <v>2.35</v>
      </c>
      <c r="O6131">
        <v>1</v>
      </c>
      <c r="P6131">
        <v>337</v>
      </c>
      <c r="Q6131">
        <v>14</v>
      </c>
      <c r="R6131" t="s">
        <v>11356</v>
      </c>
    </row>
    <row r="6132" spans="1:18" x14ac:dyDescent="0.25">
      <c r="A6132">
        <v>1.36673464568995E+18</v>
      </c>
      <c r="B6132" t="s">
        <v>11357</v>
      </c>
      <c r="C6132">
        <v>435043120</v>
      </c>
      <c r="D6132" t="s">
        <v>899</v>
      </c>
      <c r="E6132" t="s">
        <v>20</v>
      </c>
      <c r="F6132" t="s">
        <v>225</v>
      </c>
      <c r="G6132">
        <v>47.664740000000002</v>
      </c>
      <c r="H6132">
        <v>-122.29094000000001</v>
      </c>
      <c r="I6132" t="s">
        <v>22</v>
      </c>
      <c r="J6132">
        <v>98</v>
      </c>
      <c r="K6132">
        <v>1</v>
      </c>
      <c r="L6132">
        <v>28</v>
      </c>
      <c r="M6132" s="3">
        <v>45923</v>
      </c>
      <c r="N6132">
        <v>4.5199999999999996</v>
      </c>
      <c r="O6132">
        <v>1</v>
      </c>
      <c r="P6132">
        <v>327</v>
      </c>
      <c r="Q6132">
        <v>28</v>
      </c>
      <c r="R6132" t="s">
        <v>11358</v>
      </c>
    </row>
    <row r="6133" spans="1:18" x14ac:dyDescent="0.25">
      <c r="A6133">
        <v>1.3670687827234801E+18</v>
      </c>
      <c r="B6133" t="s">
        <v>11359</v>
      </c>
      <c r="C6133">
        <v>568621252</v>
      </c>
      <c r="D6133" t="s">
        <v>5670</v>
      </c>
      <c r="E6133" t="s">
        <v>150</v>
      </c>
      <c r="F6133" t="s">
        <v>228</v>
      </c>
      <c r="G6133">
        <v>47.598495</v>
      </c>
      <c r="H6133">
        <v>-122.309506</v>
      </c>
      <c r="I6133" t="s">
        <v>22</v>
      </c>
      <c r="J6133">
        <v>166</v>
      </c>
      <c r="K6133">
        <v>3</v>
      </c>
      <c r="L6133">
        <v>22</v>
      </c>
      <c r="M6133" s="3">
        <v>45921</v>
      </c>
      <c r="N6133">
        <v>3.42</v>
      </c>
      <c r="O6133">
        <v>2</v>
      </c>
      <c r="P6133">
        <v>255</v>
      </c>
      <c r="Q6133">
        <v>22</v>
      </c>
      <c r="R6133" t="s">
        <v>11360</v>
      </c>
    </row>
    <row r="6134" spans="1:18" x14ac:dyDescent="0.25">
      <c r="A6134">
        <v>1.3673133287305001E+18</v>
      </c>
      <c r="B6134" t="s">
        <v>11361</v>
      </c>
      <c r="C6134">
        <v>675993329</v>
      </c>
      <c r="D6134" t="s">
        <v>853</v>
      </c>
      <c r="E6134" t="s">
        <v>20</v>
      </c>
      <c r="F6134" t="s">
        <v>26</v>
      </c>
      <c r="G6134">
        <v>47.540500000000002</v>
      </c>
      <c r="H6134">
        <v>-122.32089999999999</v>
      </c>
      <c r="I6134" t="s">
        <v>22</v>
      </c>
      <c r="J6134">
        <v>271</v>
      </c>
      <c r="K6134">
        <v>2</v>
      </c>
      <c r="L6134">
        <v>9</v>
      </c>
      <c r="M6134" s="3">
        <v>45914</v>
      </c>
      <c r="N6134">
        <v>1.93</v>
      </c>
      <c r="O6134">
        <v>1</v>
      </c>
      <c r="P6134">
        <v>54</v>
      </c>
      <c r="Q6134">
        <v>9</v>
      </c>
      <c r="R6134" t="s">
        <v>11362</v>
      </c>
    </row>
    <row r="6135" spans="1:18" x14ac:dyDescent="0.25">
      <c r="A6135">
        <v>1.36739353757011E+18</v>
      </c>
      <c r="B6135" t="s">
        <v>11363</v>
      </c>
      <c r="C6135">
        <v>340706410</v>
      </c>
      <c r="D6135" t="s">
        <v>2707</v>
      </c>
      <c r="E6135" t="s">
        <v>20</v>
      </c>
      <c r="F6135" t="s">
        <v>676</v>
      </c>
      <c r="G6135">
        <v>47.685490000000001</v>
      </c>
      <c r="H6135">
        <v>-122.32351</v>
      </c>
      <c r="I6135" t="s">
        <v>22</v>
      </c>
      <c r="J6135">
        <v>136</v>
      </c>
      <c r="K6135">
        <v>1</v>
      </c>
      <c r="L6135">
        <v>13</v>
      </c>
      <c r="M6135" s="3">
        <v>45922</v>
      </c>
      <c r="N6135">
        <v>2.81</v>
      </c>
      <c r="O6135">
        <v>104</v>
      </c>
      <c r="P6135">
        <v>346</v>
      </c>
      <c r="Q6135">
        <v>13</v>
      </c>
      <c r="R6135" t="s">
        <v>11364</v>
      </c>
    </row>
    <row r="6136" spans="1:18" x14ac:dyDescent="0.25">
      <c r="A6136">
        <v>1.3676662660861399E+18</v>
      </c>
      <c r="B6136" t="s">
        <v>11365</v>
      </c>
      <c r="C6136">
        <v>5112492</v>
      </c>
      <c r="D6136" t="s">
        <v>327</v>
      </c>
      <c r="E6136" t="s">
        <v>90</v>
      </c>
      <c r="F6136" t="s">
        <v>91</v>
      </c>
      <c r="G6136">
        <v>47.623315000945702</v>
      </c>
      <c r="H6136">
        <v>-122.322536636639</v>
      </c>
      <c r="I6136" t="s">
        <v>22</v>
      </c>
      <c r="J6136">
        <v>91</v>
      </c>
      <c r="K6136">
        <v>30</v>
      </c>
      <c r="L6136">
        <v>2</v>
      </c>
      <c r="M6136" s="3">
        <v>45886</v>
      </c>
      <c r="N6136">
        <v>0.41</v>
      </c>
      <c r="O6136">
        <v>6</v>
      </c>
      <c r="P6136">
        <v>188</v>
      </c>
      <c r="Q6136">
        <v>2</v>
      </c>
    </row>
    <row r="6137" spans="1:18" x14ac:dyDescent="0.25">
      <c r="A6137">
        <v>1.36823256770321E+18</v>
      </c>
      <c r="B6137" t="s">
        <v>11366</v>
      </c>
      <c r="C6137">
        <v>526749559</v>
      </c>
      <c r="D6137" t="s">
        <v>11367</v>
      </c>
      <c r="E6137" t="s">
        <v>83</v>
      </c>
      <c r="F6137" t="s">
        <v>545</v>
      </c>
      <c r="G6137">
        <v>47.613237496757797</v>
      </c>
      <c r="H6137">
        <v>-122.331974431872</v>
      </c>
      <c r="I6137" t="s">
        <v>22</v>
      </c>
      <c r="J6137">
        <v>183</v>
      </c>
      <c r="K6137">
        <v>2</v>
      </c>
      <c r="L6137">
        <v>14</v>
      </c>
      <c r="M6137" s="3">
        <v>45907</v>
      </c>
      <c r="N6137">
        <v>2.5</v>
      </c>
      <c r="O6137">
        <v>1</v>
      </c>
      <c r="P6137">
        <v>258</v>
      </c>
      <c r="Q6137">
        <v>14</v>
      </c>
      <c r="R6137" t="s">
        <v>28</v>
      </c>
    </row>
    <row r="6138" spans="1:18" x14ac:dyDescent="0.25">
      <c r="A6138">
        <v>1.36887952761489E+18</v>
      </c>
      <c r="B6138" t="s">
        <v>11368</v>
      </c>
      <c r="C6138">
        <v>216781486</v>
      </c>
      <c r="D6138" t="s">
        <v>899</v>
      </c>
      <c r="E6138" t="s">
        <v>20</v>
      </c>
      <c r="F6138" t="s">
        <v>1188</v>
      </c>
      <c r="G6138">
        <v>47.688977313774799</v>
      </c>
      <c r="H6138">
        <v>-122.298064488191</v>
      </c>
      <c r="I6138" t="s">
        <v>22</v>
      </c>
      <c r="J6138">
        <v>90</v>
      </c>
      <c r="K6138">
        <v>30</v>
      </c>
      <c r="L6138">
        <v>1</v>
      </c>
      <c r="M6138" s="3">
        <v>45861</v>
      </c>
      <c r="N6138">
        <v>0.46</v>
      </c>
      <c r="O6138">
        <v>1</v>
      </c>
      <c r="P6138">
        <v>333</v>
      </c>
      <c r="Q6138">
        <v>1</v>
      </c>
    </row>
    <row r="6139" spans="1:18" x14ac:dyDescent="0.25">
      <c r="A6139">
        <v>1.36897210102462E+18</v>
      </c>
      <c r="B6139" t="s">
        <v>11369</v>
      </c>
      <c r="C6139">
        <v>24461340</v>
      </c>
      <c r="D6139" t="s">
        <v>1609</v>
      </c>
      <c r="E6139" t="s">
        <v>150</v>
      </c>
      <c r="F6139" t="s">
        <v>318</v>
      </c>
      <c r="G6139">
        <v>47.600250000000003</v>
      </c>
      <c r="H6139">
        <v>-122.29388</v>
      </c>
      <c r="I6139" t="s">
        <v>22</v>
      </c>
      <c r="J6139">
        <v>171</v>
      </c>
      <c r="K6139">
        <v>2</v>
      </c>
      <c r="L6139">
        <v>6</v>
      </c>
      <c r="M6139" s="3">
        <v>45922</v>
      </c>
      <c r="N6139">
        <v>1.37</v>
      </c>
      <c r="O6139">
        <v>1</v>
      </c>
      <c r="P6139">
        <v>189</v>
      </c>
      <c r="Q6139">
        <v>6</v>
      </c>
      <c r="R6139" t="s">
        <v>11370</v>
      </c>
    </row>
    <row r="6140" spans="1:18" x14ac:dyDescent="0.25">
      <c r="A6140">
        <v>1.36907001638929E+18</v>
      </c>
      <c r="B6140" t="s">
        <v>11371</v>
      </c>
      <c r="C6140">
        <v>162159097</v>
      </c>
      <c r="D6140" t="s">
        <v>1731</v>
      </c>
      <c r="E6140" t="s">
        <v>90</v>
      </c>
      <c r="F6140" t="s">
        <v>98</v>
      </c>
      <c r="G6140">
        <v>47.620113675521701</v>
      </c>
      <c r="H6140">
        <v>-122.30342424339599</v>
      </c>
      <c r="I6140" t="s">
        <v>22</v>
      </c>
      <c r="J6140">
        <v>91</v>
      </c>
      <c r="K6140">
        <v>30</v>
      </c>
      <c r="L6140">
        <v>0</v>
      </c>
      <c r="M6140" s="3"/>
      <c r="O6140">
        <v>4</v>
      </c>
      <c r="P6140">
        <v>303</v>
      </c>
      <c r="Q6140">
        <v>0</v>
      </c>
    </row>
    <row r="6141" spans="1:18" x14ac:dyDescent="0.25">
      <c r="A6141">
        <v>1.36926568891408E+18</v>
      </c>
      <c r="B6141" t="s">
        <v>11372</v>
      </c>
      <c r="C6141">
        <v>258671466</v>
      </c>
      <c r="D6141" t="s">
        <v>661</v>
      </c>
      <c r="E6141" t="s">
        <v>121</v>
      </c>
      <c r="F6141" t="s">
        <v>122</v>
      </c>
      <c r="G6141">
        <v>47.588590000000003</v>
      </c>
      <c r="H6141">
        <v>-122.31733</v>
      </c>
      <c r="I6141" t="s">
        <v>22</v>
      </c>
      <c r="J6141">
        <v>152</v>
      </c>
      <c r="K6141">
        <v>2</v>
      </c>
      <c r="L6141">
        <v>14</v>
      </c>
      <c r="M6141" s="3">
        <v>45921</v>
      </c>
      <c r="N6141">
        <v>2.64</v>
      </c>
      <c r="O6141">
        <v>2</v>
      </c>
      <c r="P6141">
        <v>169</v>
      </c>
      <c r="Q6141">
        <v>14</v>
      </c>
      <c r="R6141" t="s">
        <v>10113</v>
      </c>
    </row>
    <row r="6142" spans="1:18" x14ac:dyDescent="0.25">
      <c r="A6142">
        <v>1.3696629405743099E+18</v>
      </c>
      <c r="B6142" t="s">
        <v>11373</v>
      </c>
      <c r="C6142">
        <v>682224930</v>
      </c>
      <c r="D6142" t="s">
        <v>1307</v>
      </c>
      <c r="E6142" t="s">
        <v>20</v>
      </c>
      <c r="F6142" t="s">
        <v>43</v>
      </c>
      <c r="G6142">
        <v>47.662316199999999</v>
      </c>
      <c r="H6142">
        <v>-122.3512887</v>
      </c>
      <c r="I6142" t="s">
        <v>22</v>
      </c>
      <c r="J6142">
        <v>230</v>
      </c>
      <c r="K6142">
        <v>30</v>
      </c>
      <c r="L6142">
        <v>1</v>
      </c>
      <c r="M6142" s="3">
        <v>45885</v>
      </c>
      <c r="N6142">
        <v>0.73</v>
      </c>
      <c r="O6142">
        <v>1</v>
      </c>
      <c r="P6142">
        <v>169</v>
      </c>
      <c r="Q6142">
        <v>1</v>
      </c>
      <c r="R6142" t="s">
        <v>11374</v>
      </c>
    </row>
    <row r="6143" spans="1:18" x14ac:dyDescent="0.25">
      <c r="A6143">
        <v>1.3697619722921101E+18</v>
      </c>
      <c r="B6143" t="s">
        <v>11375</v>
      </c>
      <c r="C6143">
        <v>1715933</v>
      </c>
      <c r="D6143" t="s">
        <v>11376</v>
      </c>
      <c r="E6143" t="s">
        <v>20</v>
      </c>
      <c r="F6143" t="s">
        <v>43</v>
      </c>
      <c r="G6143">
        <v>47.65849</v>
      </c>
      <c r="H6143">
        <v>-122.34836</v>
      </c>
      <c r="I6143" t="s">
        <v>22</v>
      </c>
      <c r="J6143">
        <v>0</v>
      </c>
      <c r="K6143">
        <v>3</v>
      </c>
      <c r="L6143">
        <v>5</v>
      </c>
      <c r="M6143" s="3">
        <v>45865</v>
      </c>
      <c r="N6143">
        <v>0.89</v>
      </c>
      <c r="O6143">
        <v>1</v>
      </c>
      <c r="P6143">
        <v>0</v>
      </c>
      <c r="Q6143">
        <v>5</v>
      </c>
      <c r="R6143" t="s">
        <v>11377</v>
      </c>
    </row>
    <row r="6144" spans="1:18" x14ac:dyDescent="0.25">
      <c r="A6144">
        <v>1.3704421967246999E+18</v>
      </c>
      <c r="B6144" t="s">
        <v>11378</v>
      </c>
      <c r="C6144">
        <v>70996371</v>
      </c>
      <c r="D6144" t="s">
        <v>3697</v>
      </c>
      <c r="E6144" t="s">
        <v>150</v>
      </c>
      <c r="F6144" t="s">
        <v>200</v>
      </c>
      <c r="G6144">
        <v>47.6273093</v>
      </c>
      <c r="H6144">
        <v>-122.2900357</v>
      </c>
      <c r="I6144" t="s">
        <v>22</v>
      </c>
      <c r="J6144">
        <v>165</v>
      </c>
      <c r="K6144">
        <v>2</v>
      </c>
      <c r="L6144">
        <v>20</v>
      </c>
      <c r="M6144" s="3">
        <v>45908</v>
      </c>
      <c r="N6144">
        <v>3.09</v>
      </c>
      <c r="O6144">
        <v>13</v>
      </c>
      <c r="P6144">
        <v>188</v>
      </c>
      <c r="Q6144">
        <v>20</v>
      </c>
      <c r="R6144" t="s">
        <v>3698</v>
      </c>
    </row>
    <row r="6145" spans="1:18" x14ac:dyDescent="0.25">
      <c r="A6145">
        <v>1.37049477534E+18</v>
      </c>
      <c r="B6145" t="s">
        <v>11379</v>
      </c>
      <c r="C6145">
        <v>682612969</v>
      </c>
      <c r="D6145" t="s">
        <v>11380</v>
      </c>
      <c r="E6145" t="s">
        <v>20</v>
      </c>
      <c r="F6145" t="s">
        <v>50</v>
      </c>
      <c r="G6145">
        <v>47.694159054247997</v>
      </c>
      <c r="H6145">
        <v>-122.377012410465</v>
      </c>
      <c r="I6145" t="s">
        <v>22</v>
      </c>
      <c r="J6145">
        <v>92</v>
      </c>
      <c r="K6145">
        <v>2</v>
      </c>
      <c r="L6145">
        <v>1</v>
      </c>
      <c r="M6145" s="3">
        <v>45922</v>
      </c>
      <c r="N6145">
        <v>1</v>
      </c>
      <c r="O6145">
        <v>1</v>
      </c>
      <c r="P6145">
        <v>74</v>
      </c>
      <c r="Q6145">
        <v>1</v>
      </c>
      <c r="R6145" t="s">
        <v>11381</v>
      </c>
    </row>
    <row r="6146" spans="1:18" x14ac:dyDescent="0.25">
      <c r="A6146">
        <v>1.37068487112914E+18</v>
      </c>
      <c r="B6146" t="s">
        <v>11382</v>
      </c>
      <c r="C6146">
        <v>8009691</v>
      </c>
      <c r="D6146" t="s">
        <v>4336</v>
      </c>
      <c r="E6146" t="s">
        <v>73</v>
      </c>
      <c r="F6146" t="s">
        <v>639</v>
      </c>
      <c r="G6146">
        <v>47.626397030387402</v>
      </c>
      <c r="H6146">
        <v>-122.359996324104</v>
      </c>
      <c r="I6146" t="s">
        <v>22</v>
      </c>
      <c r="J6146">
        <v>344</v>
      </c>
      <c r="K6146">
        <v>2</v>
      </c>
      <c r="L6146">
        <v>15</v>
      </c>
      <c r="M6146" s="3">
        <v>45918</v>
      </c>
      <c r="N6146">
        <v>2.65</v>
      </c>
      <c r="O6146">
        <v>7</v>
      </c>
      <c r="P6146">
        <v>285</v>
      </c>
      <c r="Q6146">
        <v>15</v>
      </c>
      <c r="R6146" t="s">
        <v>11383</v>
      </c>
    </row>
    <row r="6147" spans="1:18" x14ac:dyDescent="0.25">
      <c r="A6147">
        <v>1.37069162865533E+18</v>
      </c>
      <c r="B6147" t="s">
        <v>11384</v>
      </c>
      <c r="C6147">
        <v>682665838</v>
      </c>
      <c r="D6147" t="s">
        <v>11385</v>
      </c>
      <c r="E6147" t="s">
        <v>39</v>
      </c>
      <c r="F6147" t="s">
        <v>40</v>
      </c>
      <c r="G6147">
        <v>47.636890458075499</v>
      </c>
      <c r="H6147">
        <v>-122.32779531452</v>
      </c>
      <c r="I6147" t="s">
        <v>22</v>
      </c>
      <c r="J6147">
        <v>218</v>
      </c>
      <c r="K6147">
        <v>2</v>
      </c>
      <c r="L6147">
        <v>16</v>
      </c>
      <c r="M6147" s="3">
        <v>45919</v>
      </c>
      <c r="N6147">
        <v>4.32</v>
      </c>
      <c r="O6147">
        <v>1</v>
      </c>
      <c r="P6147">
        <v>56</v>
      </c>
      <c r="Q6147">
        <v>16</v>
      </c>
      <c r="R6147" t="s">
        <v>11386</v>
      </c>
    </row>
    <row r="6148" spans="1:18" x14ac:dyDescent="0.25">
      <c r="A6148">
        <v>1.37120631072142E+18</v>
      </c>
      <c r="B6148" t="s">
        <v>11387</v>
      </c>
      <c r="C6148">
        <v>8009691</v>
      </c>
      <c r="D6148" t="s">
        <v>4336</v>
      </c>
      <c r="E6148" t="s">
        <v>73</v>
      </c>
      <c r="F6148" t="s">
        <v>639</v>
      </c>
      <c r="G6148">
        <v>47.629267871521499</v>
      </c>
      <c r="H6148">
        <v>-122.362013484724</v>
      </c>
      <c r="I6148" t="s">
        <v>22</v>
      </c>
      <c r="J6148">
        <v>372</v>
      </c>
      <c r="K6148">
        <v>2</v>
      </c>
      <c r="L6148">
        <v>18</v>
      </c>
      <c r="M6148" s="3">
        <v>45916</v>
      </c>
      <c r="N6148">
        <v>3.1</v>
      </c>
      <c r="O6148">
        <v>7</v>
      </c>
      <c r="P6148">
        <v>323</v>
      </c>
      <c r="Q6148">
        <v>18</v>
      </c>
      <c r="R6148" t="s">
        <v>11383</v>
      </c>
    </row>
    <row r="6149" spans="1:18" x14ac:dyDescent="0.25">
      <c r="A6149">
        <v>1.37129051011312E+18</v>
      </c>
      <c r="B6149" t="s">
        <v>11388</v>
      </c>
      <c r="C6149">
        <v>152734194</v>
      </c>
      <c r="D6149" t="s">
        <v>699</v>
      </c>
      <c r="E6149" t="s">
        <v>150</v>
      </c>
      <c r="F6149" t="s">
        <v>228</v>
      </c>
      <c r="G6149">
        <v>47.601170000000003</v>
      </c>
      <c r="H6149">
        <v>-122.31255</v>
      </c>
      <c r="I6149" t="s">
        <v>22</v>
      </c>
      <c r="J6149">
        <v>62</v>
      </c>
      <c r="K6149">
        <v>30</v>
      </c>
      <c r="L6149">
        <v>0</v>
      </c>
      <c r="M6149" s="3"/>
      <c r="O6149">
        <v>5</v>
      </c>
      <c r="P6149">
        <v>208</v>
      </c>
      <c r="Q6149">
        <v>0</v>
      </c>
    </row>
    <row r="6150" spans="1:18" x14ac:dyDescent="0.25">
      <c r="A6150">
        <v>1.3713914591051799E+18</v>
      </c>
      <c r="B6150" t="s">
        <v>11389</v>
      </c>
      <c r="C6150">
        <v>471331224</v>
      </c>
      <c r="D6150" t="s">
        <v>6284</v>
      </c>
      <c r="E6150" t="s">
        <v>180</v>
      </c>
      <c r="F6150" t="s">
        <v>1236</v>
      </c>
      <c r="G6150">
        <v>47.544286463584299</v>
      </c>
      <c r="H6150">
        <v>-122.358401573386</v>
      </c>
      <c r="I6150" t="s">
        <v>22</v>
      </c>
      <c r="J6150">
        <v>0</v>
      </c>
      <c r="K6150">
        <v>30</v>
      </c>
      <c r="L6150">
        <v>1</v>
      </c>
      <c r="M6150" s="3">
        <v>45878</v>
      </c>
      <c r="N6150">
        <v>0.63</v>
      </c>
      <c r="O6150">
        <v>3</v>
      </c>
      <c r="P6150">
        <v>17</v>
      </c>
      <c r="Q6150">
        <v>1</v>
      </c>
    </row>
    <row r="6151" spans="1:18" x14ac:dyDescent="0.25">
      <c r="A6151">
        <v>1.3718445640971599E+18</v>
      </c>
      <c r="B6151" t="s">
        <v>11390</v>
      </c>
      <c r="C6151">
        <v>5625423</v>
      </c>
      <c r="D6151" t="s">
        <v>2366</v>
      </c>
      <c r="E6151" t="s">
        <v>136</v>
      </c>
      <c r="F6151" t="s">
        <v>137</v>
      </c>
      <c r="G6151">
        <v>47.718362900000002</v>
      </c>
      <c r="H6151">
        <v>-122.2949534</v>
      </c>
      <c r="I6151" t="s">
        <v>22</v>
      </c>
      <c r="J6151">
        <v>108</v>
      </c>
      <c r="K6151">
        <v>90</v>
      </c>
      <c r="L6151">
        <v>1</v>
      </c>
      <c r="M6151" s="3">
        <v>45879</v>
      </c>
      <c r="N6151">
        <v>0.64</v>
      </c>
      <c r="O6151">
        <v>3</v>
      </c>
      <c r="P6151">
        <v>261</v>
      </c>
      <c r="Q6151">
        <v>1</v>
      </c>
    </row>
    <row r="6152" spans="1:18" x14ac:dyDescent="0.25">
      <c r="A6152">
        <v>1.3721425611334999E+18</v>
      </c>
      <c r="B6152" t="s">
        <v>11391</v>
      </c>
      <c r="C6152">
        <v>17013860</v>
      </c>
      <c r="D6152" t="s">
        <v>2756</v>
      </c>
      <c r="E6152" t="s">
        <v>34</v>
      </c>
      <c r="F6152" t="s">
        <v>342</v>
      </c>
      <c r="G6152">
        <v>47.668640000000003</v>
      </c>
      <c r="H6152">
        <v>-122.39762</v>
      </c>
      <c r="I6152" t="s">
        <v>22</v>
      </c>
      <c r="J6152">
        <v>267</v>
      </c>
      <c r="K6152">
        <v>3</v>
      </c>
      <c r="L6152">
        <v>5</v>
      </c>
      <c r="M6152" s="3">
        <v>45900</v>
      </c>
      <c r="N6152">
        <v>2.14</v>
      </c>
      <c r="O6152">
        <v>18</v>
      </c>
      <c r="P6152">
        <v>122</v>
      </c>
      <c r="Q6152">
        <v>5</v>
      </c>
      <c r="R6152" t="s">
        <v>11392</v>
      </c>
    </row>
    <row r="6153" spans="1:18" x14ac:dyDescent="0.25">
      <c r="A6153">
        <v>1.3726357098916201E+18</v>
      </c>
      <c r="B6153" t="s">
        <v>11393</v>
      </c>
      <c r="C6153">
        <v>113311459</v>
      </c>
      <c r="D6153" t="s">
        <v>973</v>
      </c>
      <c r="E6153" t="s">
        <v>34</v>
      </c>
      <c r="F6153" t="s">
        <v>342</v>
      </c>
      <c r="G6153">
        <v>47.671426099999998</v>
      </c>
      <c r="H6153">
        <v>-122.3917596</v>
      </c>
      <c r="I6153" t="s">
        <v>22</v>
      </c>
      <c r="J6153">
        <v>193</v>
      </c>
      <c r="K6153">
        <v>1</v>
      </c>
      <c r="L6153">
        <v>13</v>
      </c>
      <c r="M6153" s="3">
        <v>45922</v>
      </c>
      <c r="N6153">
        <v>2.34</v>
      </c>
      <c r="O6153">
        <v>3</v>
      </c>
      <c r="P6153">
        <v>344</v>
      </c>
      <c r="Q6153">
        <v>13</v>
      </c>
      <c r="R6153" t="s">
        <v>11394</v>
      </c>
    </row>
    <row r="6154" spans="1:18" x14ac:dyDescent="0.25">
      <c r="A6154">
        <v>1.37265746398365E+18</v>
      </c>
      <c r="B6154" t="s">
        <v>11395</v>
      </c>
      <c r="C6154">
        <v>37856044</v>
      </c>
      <c r="D6154" t="s">
        <v>10537</v>
      </c>
      <c r="E6154" t="s">
        <v>150</v>
      </c>
      <c r="F6154" t="s">
        <v>658</v>
      </c>
      <c r="G6154">
        <v>47.610861300000003</v>
      </c>
      <c r="H6154">
        <v>-122.3099773</v>
      </c>
      <c r="I6154" t="s">
        <v>22</v>
      </c>
      <c r="J6154">
        <v>152</v>
      </c>
      <c r="K6154">
        <v>3</v>
      </c>
      <c r="L6154">
        <v>22</v>
      </c>
      <c r="M6154" s="3">
        <v>45922</v>
      </c>
      <c r="N6154">
        <v>6.23</v>
      </c>
      <c r="O6154">
        <v>1</v>
      </c>
      <c r="P6154">
        <v>81</v>
      </c>
      <c r="Q6154">
        <v>22</v>
      </c>
      <c r="R6154" t="s">
        <v>11396</v>
      </c>
    </row>
    <row r="6155" spans="1:18" x14ac:dyDescent="0.25">
      <c r="A6155">
        <v>1.3727095096348101E+18</v>
      </c>
      <c r="B6155" t="s">
        <v>11397</v>
      </c>
      <c r="C6155">
        <v>20811491</v>
      </c>
      <c r="D6155" t="s">
        <v>11398</v>
      </c>
      <c r="E6155" t="s">
        <v>20</v>
      </c>
      <c r="F6155" t="s">
        <v>43</v>
      </c>
      <c r="G6155">
        <v>47.654673547737701</v>
      </c>
      <c r="H6155">
        <v>-122.343956714726</v>
      </c>
      <c r="I6155" t="s">
        <v>22</v>
      </c>
      <c r="J6155">
        <v>96</v>
      </c>
      <c r="K6155">
        <v>30</v>
      </c>
      <c r="L6155">
        <v>0</v>
      </c>
      <c r="M6155" s="3"/>
      <c r="O6155">
        <v>1</v>
      </c>
      <c r="P6155">
        <v>180</v>
      </c>
      <c r="Q6155">
        <v>0</v>
      </c>
    </row>
    <row r="6156" spans="1:18" x14ac:dyDescent="0.25">
      <c r="A6156">
        <v>1.37272348685053E+18</v>
      </c>
      <c r="B6156" t="s">
        <v>11399</v>
      </c>
      <c r="C6156">
        <v>259584788</v>
      </c>
      <c r="D6156" t="s">
        <v>11400</v>
      </c>
      <c r="E6156" t="s">
        <v>54</v>
      </c>
      <c r="F6156" t="s">
        <v>55</v>
      </c>
      <c r="G6156">
        <v>47.552230000000002</v>
      </c>
      <c r="H6156">
        <v>-122.27808</v>
      </c>
      <c r="I6156" t="s">
        <v>22</v>
      </c>
      <c r="J6156">
        <v>353</v>
      </c>
      <c r="K6156">
        <v>2</v>
      </c>
      <c r="L6156">
        <v>13</v>
      </c>
      <c r="M6156" s="3">
        <v>45914</v>
      </c>
      <c r="N6156">
        <v>3.55</v>
      </c>
      <c r="O6156">
        <v>1</v>
      </c>
      <c r="P6156">
        <v>347</v>
      </c>
      <c r="Q6156">
        <v>13</v>
      </c>
      <c r="R6156" t="s">
        <v>11401</v>
      </c>
    </row>
    <row r="6157" spans="1:18" x14ac:dyDescent="0.25">
      <c r="A6157">
        <v>1.37273014991247E+18</v>
      </c>
      <c r="B6157" t="s">
        <v>11402</v>
      </c>
      <c r="C6157">
        <v>683181848</v>
      </c>
      <c r="D6157" t="s">
        <v>11403</v>
      </c>
      <c r="E6157" t="s">
        <v>406</v>
      </c>
      <c r="F6157" t="s">
        <v>406</v>
      </c>
      <c r="G6157">
        <v>47.554780000000001</v>
      </c>
      <c r="H6157">
        <v>-122.26621</v>
      </c>
      <c r="I6157" t="s">
        <v>22</v>
      </c>
      <c r="J6157">
        <v>322</v>
      </c>
      <c r="K6157">
        <v>2</v>
      </c>
      <c r="L6157">
        <v>2</v>
      </c>
      <c r="M6157" s="3">
        <v>45899</v>
      </c>
      <c r="N6157">
        <v>0.67</v>
      </c>
      <c r="O6157">
        <v>2</v>
      </c>
      <c r="P6157">
        <v>359</v>
      </c>
      <c r="Q6157">
        <v>2</v>
      </c>
      <c r="R6157" t="s">
        <v>11404</v>
      </c>
    </row>
    <row r="6158" spans="1:18" x14ac:dyDescent="0.25">
      <c r="A6158">
        <v>1.3732619956685901E+18</v>
      </c>
      <c r="B6158" t="s">
        <v>11405</v>
      </c>
      <c r="C6158">
        <v>51012543</v>
      </c>
      <c r="D6158" t="s">
        <v>395</v>
      </c>
      <c r="E6158" t="s">
        <v>83</v>
      </c>
      <c r="F6158" t="s">
        <v>164</v>
      </c>
      <c r="G6158">
        <v>47.617493499999902</v>
      </c>
      <c r="H6158">
        <v>-122.3463071</v>
      </c>
      <c r="I6158" t="s">
        <v>22</v>
      </c>
      <c r="J6158">
        <v>107</v>
      </c>
      <c r="K6158">
        <v>2</v>
      </c>
      <c r="L6158">
        <v>22</v>
      </c>
      <c r="M6158" s="3">
        <v>45922</v>
      </c>
      <c r="N6158">
        <v>3.57</v>
      </c>
      <c r="O6158">
        <v>1</v>
      </c>
      <c r="P6158">
        <v>17</v>
      </c>
      <c r="Q6158">
        <v>22</v>
      </c>
      <c r="R6158" t="s">
        <v>11406</v>
      </c>
    </row>
    <row r="6159" spans="1:18" x14ac:dyDescent="0.25">
      <c r="A6159">
        <v>1.3734447136095501E+18</v>
      </c>
      <c r="B6159" t="s">
        <v>11407</v>
      </c>
      <c r="C6159">
        <v>2869441</v>
      </c>
      <c r="D6159" t="s">
        <v>574</v>
      </c>
      <c r="E6159" t="s">
        <v>121</v>
      </c>
      <c r="F6159" t="s">
        <v>122</v>
      </c>
      <c r="G6159">
        <v>47.575963895287202</v>
      </c>
      <c r="H6159">
        <v>-122.31625012364501</v>
      </c>
      <c r="I6159" t="s">
        <v>27</v>
      </c>
      <c r="J6159">
        <v>100</v>
      </c>
      <c r="K6159">
        <v>1</v>
      </c>
      <c r="L6159">
        <v>11</v>
      </c>
      <c r="M6159" s="3">
        <v>45919</v>
      </c>
      <c r="N6159">
        <v>5.41</v>
      </c>
      <c r="O6159">
        <v>1</v>
      </c>
      <c r="P6159">
        <v>9</v>
      </c>
      <c r="Q6159">
        <v>11</v>
      </c>
      <c r="R6159" t="s">
        <v>11408</v>
      </c>
    </row>
    <row r="6160" spans="1:18" x14ac:dyDescent="0.25">
      <c r="A6160">
        <v>1.37390823206573E+18</v>
      </c>
      <c r="B6160" t="s">
        <v>11409</v>
      </c>
      <c r="C6160">
        <v>199744559</v>
      </c>
      <c r="D6160" t="s">
        <v>4902</v>
      </c>
      <c r="E6160" t="s">
        <v>34</v>
      </c>
      <c r="F6160" t="s">
        <v>237</v>
      </c>
      <c r="G6160">
        <v>47.673879999999997</v>
      </c>
      <c r="H6160">
        <v>-122.36572</v>
      </c>
      <c r="I6160" t="s">
        <v>22</v>
      </c>
      <c r="J6160">
        <v>337</v>
      </c>
      <c r="K6160">
        <v>1</v>
      </c>
      <c r="L6160">
        <v>26</v>
      </c>
      <c r="M6160" s="3">
        <v>45921</v>
      </c>
      <c r="N6160">
        <v>4.4800000000000004</v>
      </c>
      <c r="O6160">
        <v>11</v>
      </c>
      <c r="P6160">
        <v>293</v>
      </c>
      <c r="Q6160">
        <v>26</v>
      </c>
      <c r="R6160" t="s">
        <v>11410</v>
      </c>
    </row>
    <row r="6161" spans="1:18" x14ac:dyDescent="0.25">
      <c r="A6161">
        <v>1.37408115405329E+18</v>
      </c>
      <c r="B6161" t="s">
        <v>11411</v>
      </c>
      <c r="C6161">
        <v>35663898</v>
      </c>
      <c r="D6161" t="s">
        <v>2112</v>
      </c>
      <c r="E6161" t="s">
        <v>150</v>
      </c>
      <c r="F6161" t="s">
        <v>228</v>
      </c>
      <c r="G6161">
        <v>47.597861270431999</v>
      </c>
      <c r="H6161">
        <v>-122.29991255752</v>
      </c>
      <c r="I6161" t="s">
        <v>22</v>
      </c>
      <c r="J6161">
        <v>225</v>
      </c>
      <c r="K6161">
        <v>4</v>
      </c>
      <c r="L6161">
        <v>2</v>
      </c>
      <c r="M6161" s="3">
        <v>45861</v>
      </c>
      <c r="N6161">
        <v>0.63</v>
      </c>
      <c r="O6161">
        <v>3</v>
      </c>
      <c r="P6161">
        <v>180</v>
      </c>
      <c r="Q6161">
        <v>2</v>
      </c>
      <c r="R6161" t="s">
        <v>2113</v>
      </c>
    </row>
    <row r="6162" spans="1:18" x14ac:dyDescent="0.25">
      <c r="A6162">
        <v>1.3740992951971999E+18</v>
      </c>
      <c r="B6162" t="s">
        <v>11412</v>
      </c>
      <c r="C6162">
        <v>104555558</v>
      </c>
      <c r="D6162" t="s">
        <v>1184</v>
      </c>
      <c r="E6162" t="s">
        <v>90</v>
      </c>
      <c r="F6162" t="s">
        <v>1082</v>
      </c>
      <c r="G6162">
        <v>47.637550229391898</v>
      </c>
      <c r="H6162">
        <v>-122.30005998308</v>
      </c>
      <c r="I6162" t="s">
        <v>22</v>
      </c>
      <c r="J6162">
        <v>248</v>
      </c>
      <c r="K6162">
        <v>2</v>
      </c>
      <c r="L6162">
        <v>7</v>
      </c>
      <c r="M6162" s="3">
        <v>45846</v>
      </c>
      <c r="N6162">
        <v>1.31</v>
      </c>
      <c r="O6162">
        <v>3</v>
      </c>
      <c r="P6162">
        <v>12</v>
      </c>
      <c r="Q6162">
        <v>7</v>
      </c>
      <c r="R6162" t="s">
        <v>11413</v>
      </c>
    </row>
    <row r="6163" spans="1:18" x14ac:dyDescent="0.25">
      <c r="A6163">
        <v>1.3742829949754601E+18</v>
      </c>
      <c r="B6163" t="s">
        <v>11414</v>
      </c>
      <c r="C6163">
        <v>507715543</v>
      </c>
      <c r="D6163" t="s">
        <v>4755</v>
      </c>
      <c r="E6163" t="s">
        <v>150</v>
      </c>
      <c r="F6163" t="s">
        <v>228</v>
      </c>
      <c r="G6163">
        <v>47.591650000000001</v>
      </c>
      <c r="H6163">
        <v>-122.29897</v>
      </c>
      <c r="I6163" t="s">
        <v>22</v>
      </c>
      <c r="J6163">
        <v>64</v>
      </c>
      <c r="K6163">
        <v>30</v>
      </c>
      <c r="L6163">
        <v>1</v>
      </c>
      <c r="M6163" s="3">
        <v>45902</v>
      </c>
      <c r="N6163">
        <v>1</v>
      </c>
      <c r="O6163">
        <v>1</v>
      </c>
      <c r="P6163">
        <v>357</v>
      </c>
      <c r="Q6163">
        <v>1</v>
      </c>
    </row>
    <row r="6164" spans="1:18" x14ac:dyDescent="0.25">
      <c r="A6164">
        <v>1.3743173414667699E+18</v>
      </c>
      <c r="B6164" t="s">
        <v>11415</v>
      </c>
      <c r="C6164">
        <v>278604519</v>
      </c>
      <c r="D6164" t="s">
        <v>4869</v>
      </c>
      <c r="E6164" t="s">
        <v>180</v>
      </c>
      <c r="F6164" t="s">
        <v>181</v>
      </c>
      <c r="G6164">
        <v>47.526340599999997</v>
      </c>
      <c r="H6164">
        <v>-122.3607683</v>
      </c>
      <c r="I6164" t="s">
        <v>22</v>
      </c>
      <c r="J6164">
        <v>171</v>
      </c>
      <c r="K6164">
        <v>3</v>
      </c>
      <c r="L6164">
        <v>9</v>
      </c>
      <c r="M6164" s="3">
        <v>45907</v>
      </c>
      <c r="N6164">
        <v>2.11</v>
      </c>
      <c r="O6164">
        <v>1</v>
      </c>
      <c r="P6164">
        <v>329</v>
      </c>
      <c r="Q6164">
        <v>9</v>
      </c>
      <c r="R6164" t="s">
        <v>11416</v>
      </c>
    </row>
    <row r="6165" spans="1:18" x14ac:dyDescent="0.25">
      <c r="A6165">
        <v>1.37432852527427E+18</v>
      </c>
      <c r="B6165" t="s">
        <v>11417</v>
      </c>
      <c r="C6165">
        <v>529119042</v>
      </c>
      <c r="D6165" t="s">
        <v>1006</v>
      </c>
      <c r="E6165" t="s">
        <v>73</v>
      </c>
      <c r="F6165" t="s">
        <v>273</v>
      </c>
      <c r="G6165">
        <v>47.629055744473298</v>
      </c>
      <c r="H6165">
        <v>-122.369862073761</v>
      </c>
      <c r="I6165" t="s">
        <v>27</v>
      </c>
      <c r="J6165">
        <v>41</v>
      </c>
      <c r="K6165">
        <v>1</v>
      </c>
      <c r="L6165">
        <v>16</v>
      </c>
      <c r="M6165" s="3">
        <v>45901</v>
      </c>
      <c r="N6165">
        <v>2.64</v>
      </c>
      <c r="O6165">
        <v>81</v>
      </c>
      <c r="P6165">
        <v>50</v>
      </c>
      <c r="Q6165">
        <v>16</v>
      </c>
      <c r="R6165" t="s">
        <v>8826</v>
      </c>
    </row>
    <row r="6166" spans="1:18" x14ac:dyDescent="0.25">
      <c r="A6166">
        <v>1.3747194682076301E+18</v>
      </c>
      <c r="B6166" t="s">
        <v>11418</v>
      </c>
      <c r="C6166">
        <v>2157347</v>
      </c>
      <c r="D6166" t="s">
        <v>6268</v>
      </c>
      <c r="E6166" t="s">
        <v>20</v>
      </c>
      <c r="F6166" t="s">
        <v>225</v>
      </c>
      <c r="G6166">
        <v>47.6728898</v>
      </c>
      <c r="H6166">
        <v>-122.2977521</v>
      </c>
      <c r="I6166" t="s">
        <v>22</v>
      </c>
      <c r="J6166">
        <v>175</v>
      </c>
      <c r="K6166">
        <v>1</v>
      </c>
      <c r="L6166">
        <v>22</v>
      </c>
      <c r="M6166" s="3">
        <v>45918</v>
      </c>
      <c r="N6166">
        <v>4.1500000000000004</v>
      </c>
      <c r="O6166">
        <v>1</v>
      </c>
      <c r="P6166">
        <v>341</v>
      </c>
      <c r="Q6166">
        <v>22</v>
      </c>
      <c r="R6166" t="s">
        <v>11419</v>
      </c>
    </row>
    <row r="6167" spans="1:18" x14ac:dyDescent="0.25">
      <c r="A6167">
        <v>1.3748314426477801E+18</v>
      </c>
      <c r="B6167" t="s">
        <v>11420</v>
      </c>
      <c r="C6167">
        <v>199744559</v>
      </c>
      <c r="D6167" t="s">
        <v>4902</v>
      </c>
      <c r="E6167" t="s">
        <v>121</v>
      </c>
      <c r="F6167" t="s">
        <v>919</v>
      </c>
      <c r="G6167">
        <v>47.551090000000002</v>
      </c>
      <c r="H6167">
        <v>-122.29702</v>
      </c>
      <c r="I6167" t="s">
        <v>22</v>
      </c>
      <c r="J6167">
        <v>465</v>
      </c>
      <c r="K6167">
        <v>1</v>
      </c>
      <c r="L6167">
        <v>26</v>
      </c>
      <c r="M6167" s="3">
        <v>45923</v>
      </c>
      <c r="N6167">
        <v>4.22</v>
      </c>
      <c r="O6167">
        <v>11</v>
      </c>
      <c r="P6167">
        <v>0</v>
      </c>
      <c r="Q6167">
        <v>26</v>
      </c>
      <c r="R6167" t="s">
        <v>11421</v>
      </c>
    </row>
    <row r="6168" spans="1:18" x14ac:dyDescent="0.25">
      <c r="A6168">
        <v>1.37486484973569E+18</v>
      </c>
      <c r="B6168" t="s">
        <v>11422</v>
      </c>
      <c r="C6168">
        <v>17013860</v>
      </c>
      <c r="D6168" t="s">
        <v>2756</v>
      </c>
      <c r="E6168" t="s">
        <v>20</v>
      </c>
      <c r="F6168" t="s">
        <v>47</v>
      </c>
      <c r="G6168">
        <v>47.680393488464198</v>
      </c>
      <c r="H6168">
        <v>-122.356305595972</v>
      </c>
      <c r="I6168" t="s">
        <v>22</v>
      </c>
      <c r="J6168">
        <v>188</v>
      </c>
      <c r="K6168">
        <v>3</v>
      </c>
      <c r="L6168">
        <v>12</v>
      </c>
      <c r="M6168" s="3">
        <v>45890</v>
      </c>
      <c r="N6168">
        <v>2.83</v>
      </c>
      <c r="O6168">
        <v>18</v>
      </c>
      <c r="P6168">
        <v>25</v>
      </c>
      <c r="Q6168">
        <v>12</v>
      </c>
      <c r="R6168" t="s">
        <v>11423</v>
      </c>
    </row>
    <row r="6169" spans="1:18" x14ac:dyDescent="0.25">
      <c r="A6169">
        <v>1.3749480380792801E+18</v>
      </c>
      <c r="B6169" t="s">
        <v>11424</v>
      </c>
      <c r="C6169">
        <v>353157781</v>
      </c>
      <c r="D6169" t="s">
        <v>3515</v>
      </c>
      <c r="E6169" t="s">
        <v>34</v>
      </c>
      <c r="F6169" t="s">
        <v>342</v>
      </c>
      <c r="G6169">
        <v>47.675049999999999</v>
      </c>
      <c r="H6169">
        <v>-122.39148</v>
      </c>
      <c r="I6169" t="s">
        <v>22</v>
      </c>
      <c r="J6169">
        <v>274</v>
      </c>
      <c r="K6169">
        <v>2</v>
      </c>
      <c r="L6169">
        <v>27</v>
      </c>
      <c r="M6169" s="3">
        <v>45921</v>
      </c>
      <c r="N6169">
        <v>4.33</v>
      </c>
      <c r="O6169">
        <v>8</v>
      </c>
      <c r="P6169">
        <v>293</v>
      </c>
      <c r="Q6169">
        <v>27</v>
      </c>
      <c r="R6169" t="s">
        <v>11425</v>
      </c>
    </row>
    <row r="6170" spans="1:18" x14ac:dyDescent="0.25">
      <c r="A6170">
        <v>1.37541455421537E+18</v>
      </c>
      <c r="B6170" t="s">
        <v>11426</v>
      </c>
      <c r="C6170">
        <v>147909242</v>
      </c>
      <c r="D6170" t="s">
        <v>11427</v>
      </c>
      <c r="E6170" t="s">
        <v>34</v>
      </c>
      <c r="F6170" t="s">
        <v>295</v>
      </c>
      <c r="G6170">
        <v>47.6768</v>
      </c>
      <c r="H6170">
        <v>-122.39106</v>
      </c>
      <c r="I6170" t="s">
        <v>22</v>
      </c>
      <c r="J6170">
        <v>272</v>
      </c>
      <c r="K6170">
        <v>2</v>
      </c>
      <c r="L6170">
        <v>17</v>
      </c>
      <c r="M6170" s="3">
        <v>45914</v>
      </c>
      <c r="N6170">
        <v>3.21</v>
      </c>
      <c r="O6170">
        <v>1</v>
      </c>
      <c r="P6170">
        <v>149</v>
      </c>
      <c r="Q6170">
        <v>17</v>
      </c>
      <c r="R6170" t="s">
        <v>11428</v>
      </c>
    </row>
    <row r="6171" spans="1:18" x14ac:dyDescent="0.25">
      <c r="A6171">
        <v>1.3754867118075599E+18</v>
      </c>
      <c r="B6171" t="s">
        <v>11429</v>
      </c>
      <c r="C6171">
        <v>682450224</v>
      </c>
      <c r="D6171" t="s">
        <v>11430</v>
      </c>
      <c r="E6171" t="s">
        <v>73</v>
      </c>
      <c r="F6171" t="s">
        <v>273</v>
      </c>
      <c r="G6171">
        <v>47.636801273476799</v>
      </c>
      <c r="H6171">
        <v>-122.362793852778</v>
      </c>
      <c r="I6171" t="s">
        <v>22</v>
      </c>
      <c r="J6171">
        <v>171</v>
      </c>
      <c r="K6171">
        <v>2</v>
      </c>
      <c r="L6171">
        <v>21</v>
      </c>
      <c r="M6171" s="3">
        <v>45921</v>
      </c>
      <c r="N6171">
        <v>3.5</v>
      </c>
      <c r="O6171">
        <v>1</v>
      </c>
      <c r="P6171">
        <v>12</v>
      </c>
      <c r="Q6171">
        <v>21</v>
      </c>
      <c r="R6171" t="s">
        <v>11431</v>
      </c>
    </row>
    <row r="6172" spans="1:18" x14ac:dyDescent="0.25">
      <c r="A6172">
        <v>1.37553112001919E+18</v>
      </c>
      <c r="B6172" t="s">
        <v>11432</v>
      </c>
      <c r="C6172">
        <v>35565973</v>
      </c>
      <c r="D6172" t="s">
        <v>10839</v>
      </c>
      <c r="E6172" t="s">
        <v>90</v>
      </c>
      <c r="F6172" t="s">
        <v>98</v>
      </c>
      <c r="G6172">
        <v>47.6214636083767</v>
      </c>
      <c r="H6172">
        <v>-122.30164333594701</v>
      </c>
      <c r="I6172" t="s">
        <v>22</v>
      </c>
      <c r="J6172">
        <v>101</v>
      </c>
      <c r="K6172">
        <v>3</v>
      </c>
      <c r="L6172">
        <v>7</v>
      </c>
      <c r="M6172" s="3">
        <v>45902</v>
      </c>
      <c r="N6172">
        <v>1.1299999999999999</v>
      </c>
      <c r="O6172">
        <v>2</v>
      </c>
      <c r="P6172">
        <v>108</v>
      </c>
      <c r="Q6172">
        <v>7</v>
      </c>
      <c r="R6172" t="s">
        <v>10840</v>
      </c>
    </row>
    <row r="6173" spans="1:18" x14ac:dyDescent="0.25">
      <c r="A6173">
        <v>1.3756735357527199E+18</v>
      </c>
      <c r="B6173" t="s">
        <v>11433</v>
      </c>
      <c r="C6173">
        <v>5335328</v>
      </c>
      <c r="D6173" t="s">
        <v>2385</v>
      </c>
      <c r="E6173" t="s">
        <v>20</v>
      </c>
      <c r="F6173" t="s">
        <v>21</v>
      </c>
      <c r="G6173">
        <v>47.664058023395299</v>
      </c>
      <c r="H6173">
        <v>-122.328385849744</v>
      </c>
      <c r="I6173" t="s">
        <v>22</v>
      </c>
      <c r="J6173">
        <v>146</v>
      </c>
      <c r="K6173">
        <v>2</v>
      </c>
      <c r="L6173">
        <v>17</v>
      </c>
      <c r="M6173" s="3">
        <v>45893</v>
      </c>
      <c r="N6173">
        <v>3.86</v>
      </c>
      <c r="O6173">
        <v>2</v>
      </c>
      <c r="P6173">
        <v>111</v>
      </c>
      <c r="Q6173">
        <v>17</v>
      </c>
      <c r="R6173" t="s">
        <v>11434</v>
      </c>
    </row>
    <row r="6174" spans="1:18" x14ac:dyDescent="0.25">
      <c r="A6174">
        <v>1.37693593020002E+18</v>
      </c>
      <c r="B6174" t="s">
        <v>11435</v>
      </c>
      <c r="C6174">
        <v>37512903</v>
      </c>
      <c r="D6174" t="s">
        <v>769</v>
      </c>
      <c r="E6174" t="s">
        <v>90</v>
      </c>
      <c r="F6174" t="s">
        <v>91</v>
      </c>
      <c r="G6174">
        <v>47.615397999999999</v>
      </c>
      <c r="H6174">
        <v>-122.31356719999999</v>
      </c>
      <c r="I6174" t="s">
        <v>22</v>
      </c>
      <c r="J6174">
        <v>241</v>
      </c>
      <c r="K6174">
        <v>3</v>
      </c>
      <c r="L6174">
        <v>25</v>
      </c>
      <c r="M6174" s="3">
        <v>45923</v>
      </c>
      <c r="N6174">
        <v>5.73</v>
      </c>
      <c r="O6174">
        <v>1</v>
      </c>
      <c r="P6174">
        <v>309</v>
      </c>
      <c r="Q6174">
        <v>25</v>
      </c>
      <c r="R6174" t="s">
        <v>11436</v>
      </c>
    </row>
    <row r="6175" spans="1:18" x14ac:dyDescent="0.25">
      <c r="A6175">
        <v>1.3770587087403899E+18</v>
      </c>
      <c r="B6175" t="s">
        <v>11437</v>
      </c>
      <c r="C6175">
        <v>23097289</v>
      </c>
      <c r="D6175" t="s">
        <v>3164</v>
      </c>
      <c r="E6175" t="s">
        <v>150</v>
      </c>
      <c r="F6175" t="s">
        <v>658</v>
      </c>
      <c r="G6175">
        <v>47.611449999999998</v>
      </c>
      <c r="H6175">
        <v>-122.31407</v>
      </c>
      <c r="I6175" t="s">
        <v>22</v>
      </c>
      <c r="J6175">
        <v>0</v>
      </c>
      <c r="K6175">
        <v>1</v>
      </c>
      <c r="L6175">
        <v>22</v>
      </c>
      <c r="M6175" s="3">
        <v>45921</v>
      </c>
      <c r="N6175">
        <v>4.05</v>
      </c>
      <c r="O6175">
        <v>1</v>
      </c>
      <c r="P6175">
        <v>316</v>
      </c>
      <c r="Q6175">
        <v>22</v>
      </c>
      <c r="R6175" t="s">
        <v>11438</v>
      </c>
    </row>
    <row r="6176" spans="1:18" x14ac:dyDescent="0.25">
      <c r="A6176">
        <v>1.37708400027376E+18</v>
      </c>
      <c r="B6176" t="s">
        <v>11439</v>
      </c>
      <c r="C6176">
        <v>462796256</v>
      </c>
      <c r="D6176" t="s">
        <v>3729</v>
      </c>
      <c r="E6176" t="s">
        <v>20</v>
      </c>
      <c r="F6176" t="s">
        <v>47</v>
      </c>
      <c r="G6176">
        <v>47.679468200000002</v>
      </c>
      <c r="H6176">
        <v>-122.34962899999999</v>
      </c>
      <c r="I6176" t="s">
        <v>22</v>
      </c>
      <c r="J6176">
        <v>84</v>
      </c>
      <c r="K6176">
        <v>1</v>
      </c>
      <c r="L6176">
        <v>25</v>
      </c>
      <c r="M6176" s="3">
        <v>45923</v>
      </c>
      <c r="N6176">
        <v>4.34</v>
      </c>
      <c r="O6176">
        <v>22</v>
      </c>
      <c r="P6176">
        <v>306</v>
      </c>
      <c r="Q6176">
        <v>25</v>
      </c>
      <c r="R6176" t="s">
        <v>11440</v>
      </c>
    </row>
    <row r="6177" spans="1:18" x14ac:dyDescent="0.25">
      <c r="A6177">
        <v>1.3771394381027599E+18</v>
      </c>
      <c r="B6177" t="s">
        <v>11441</v>
      </c>
      <c r="C6177">
        <v>386420269</v>
      </c>
      <c r="D6177" t="s">
        <v>4226</v>
      </c>
      <c r="E6177" t="s">
        <v>73</v>
      </c>
      <c r="F6177" t="s">
        <v>210</v>
      </c>
      <c r="G6177">
        <v>47.6289215044253</v>
      </c>
      <c r="H6177">
        <v>-122.34510336584</v>
      </c>
      <c r="I6177" t="s">
        <v>22</v>
      </c>
      <c r="J6177">
        <v>176</v>
      </c>
      <c r="K6177">
        <v>2</v>
      </c>
      <c r="L6177">
        <v>15</v>
      </c>
      <c r="M6177" s="3">
        <v>45907</v>
      </c>
      <c r="N6177">
        <v>2.41</v>
      </c>
      <c r="O6177">
        <v>30</v>
      </c>
      <c r="P6177">
        <v>356</v>
      </c>
      <c r="Q6177">
        <v>15</v>
      </c>
      <c r="R6177" t="s">
        <v>11442</v>
      </c>
    </row>
    <row r="6178" spans="1:18" x14ac:dyDescent="0.25">
      <c r="A6178">
        <v>1.37715065850609E+18</v>
      </c>
      <c r="B6178" t="s">
        <v>11443</v>
      </c>
      <c r="C6178">
        <v>386420269</v>
      </c>
      <c r="D6178" t="s">
        <v>4226</v>
      </c>
      <c r="E6178" t="s">
        <v>73</v>
      </c>
      <c r="F6178" t="s">
        <v>210</v>
      </c>
      <c r="G6178">
        <v>47.6302197587056</v>
      </c>
      <c r="H6178">
        <v>-122.345484418054</v>
      </c>
      <c r="I6178" t="s">
        <v>22</v>
      </c>
      <c r="J6178">
        <v>180</v>
      </c>
      <c r="K6178">
        <v>2</v>
      </c>
      <c r="L6178">
        <v>14</v>
      </c>
      <c r="M6178" s="3">
        <v>45900</v>
      </c>
      <c r="N6178">
        <v>2.23</v>
      </c>
      <c r="O6178">
        <v>30</v>
      </c>
      <c r="P6178">
        <v>361</v>
      </c>
      <c r="Q6178">
        <v>14</v>
      </c>
      <c r="R6178" t="s">
        <v>11442</v>
      </c>
    </row>
    <row r="6179" spans="1:18" x14ac:dyDescent="0.25">
      <c r="A6179">
        <v>1.3775272152398899E+18</v>
      </c>
      <c r="B6179" t="s">
        <v>11444</v>
      </c>
      <c r="C6179">
        <v>184675574</v>
      </c>
      <c r="D6179" t="s">
        <v>399</v>
      </c>
      <c r="E6179" t="s">
        <v>20</v>
      </c>
      <c r="F6179" t="s">
        <v>225</v>
      </c>
      <c r="G6179">
        <v>47.663563753097101</v>
      </c>
      <c r="H6179">
        <v>-122.290490962752</v>
      </c>
      <c r="I6179" t="s">
        <v>22</v>
      </c>
      <c r="J6179">
        <v>187</v>
      </c>
      <c r="K6179">
        <v>3</v>
      </c>
      <c r="L6179">
        <v>7</v>
      </c>
      <c r="M6179" s="3">
        <v>45918</v>
      </c>
      <c r="N6179">
        <v>1.6</v>
      </c>
      <c r="O6179">
        <v>2</v>
      </c>
      <c r="P6179">
        <v>5</v>
      </c>
      <c r="Q6179">
        <v>7</v>
      </c>
      <c r="R6179" t="s">
        <v>10655</v>
      </c>
    </row>
    <row r="6180" spans="1:18" x14ac:dyDescent="0.25">
      <c r="A6180">
        <v>1.3777158946058501E+18</v>
      </c>
      <c r="B6180" t="s">
        <v>11445</v>
      </c>
      <c r="C6180">
        <v>11824778</v>
      </c>
      <c r="D6180" t="s">
        <v>1247</v>
      </c>
      <c r="E6180" t="s">
        <v>20</v>
      </c>
      <c r="F6180" t="s">
        <v>26</v>
      </c>
      <c r="G6180">
        <v>47.540750000000003</v>
      </c>
      <c r="H6180">
        <v>-122.3224</v>
      </c>
      <c r="I6180" t="s">
        <v>22</v>
      </c>
      <c r="J6180">
        <v>201</v>
      </c>
      <c r="K6180">
        <v>2</v>
      </c>
      <c r="L6180">
        <v>4</v>
      </c>
      <c r="M6180" s="3">
        <v>45879</v>
      </c>
      <c r="N6180">
        <v>1.18</v>
      </c>
      <c r="O6180">
        <v>1</v>
      </c>
      <c r="P6180">
        <v>357</v>
      </c>
      <c r="Q6180">
        <v>4</v>
      </c>
      <c r="R6180" t="s">
        <v>11446</v>
      </c>
    </row>
    <row r="6181" spans="1:18" x14ac:dyDescent="0.25">
      <c r="A6181">
        <v>1.3777376847468101E+18</v>
      </c>
      <c r="B6181" t="s">
        <v>11447</v>
      </c>
      <c r="C6181">
        <v>29666316</v>
      </c>
      <c r="D6181" t="s">
        <v>1209</v>
      </c>
      <c r="E6181" t="s">
        <v>54</v>
      </c>
      <c r="F6181" t="s">
        <v>55</v>
      </c>
      <c r="G6181">
        <v>47.562950000000001</v>
      </c>
      <c r="H6181">
        <v>-122.28153</v>
      </c>
      <c r="I6181" t="s">
        <v>22</v>
      </c>
      <c r="J6181">
        <v>129</v>
      </c>
      <c r="K6181">
        <v>1</v>
      </c>
      <c r="L6181">
        <v>23</v>
      </c>
      <c r="M6181" s="3">
        <v>45919</v>
      </c>
      <c r="N6181">
        <v>3.85</v>
      </c>
      <c r="O6181">
        <v>15</v>
      </c>
      <c r="P6181">
        <v>237</v>
      </c>
      <c r="Q6181">
        <v>23</v>
      </c>
      <c r="R6181" t="s">
        <v>11448</v>
      </c>
    </row>
    <row r="6182" spans="1:18" x14ac:dyDescent="0.25">
      <c r="A6182">
        <v>1.37775424284176E+18</v>
      </c>
      <c r="B6182" t="s">
        <v>11449</v>
      </c>
      <c r="C6182">
        <v>69418856</v>
      </c>
      <c r="D6182" t="s">
        <v>285</v>
      </c>
      <c r="E6182" t="s">
        <v>73</v>
      </c>
      <c r="F6182" t="s">
        <v>273</v>
      </c>
      <c r="G6182">
        <v>47.63364</v>
      </c>
      <c r="H6182">
        <v>-122.37199</v>
      </c>
      <c r="I6182" t="s">
        <v>22</v>
      </c>
      <c r="J6182">
        <v>813</v>
      </c>
      <c r="K6182">
        <v>3</v>
      </c>
      <c r="L6182">
        <v>1</v>
      </c>
      <c r="M6182" s="3">
        <v>45831</v>
      </c>
      <c r="N6182">
        <v>0.32</v>
      </c>
      <c r="O6182">
        <v>5</v>
      </c>
      <c r="P6182">
        <v>148</v>
      </c>
      <c r="Q6182">
        <v>1</v>
      </c>
      <c r="R6182" t="s">
        <v>6412</v>
      </c>
    </row>
    <row r="6183" spans="1:18" x14ac:dyDescent="0.25">
      <c r="A6183">
        <v>1.3784891761476301E+18</v>
      </c>
      <c r="B6183" t="s">
        <v>11450</v>
      </c>
      <c r="C6183">
        <v>537112443</v>
      </c>
      <c r="D6183" t="s">
        <v>8880</v>
      </c>
      <c r="E6183" t="s">
        <v>150</v>
      </c>
      <c r="F6183" t="s">
        <v>228</v>
      </c>
      <c r="G6183">
        <v>47.596229999999998</v>
      </c>
      <c r="H6183">
        <v>-122.30106000000001</v>
      </c>
      <c r="I6183" t="s">
        <v>22</v>
      </c>
      <c r="J6183">
        <v>90</v>
      </c>
      <c r="K6183">
        <v>30</v>
      </c>
      <c r="L6183">
        <v>2</v>
      </c>
      <c r="M6183" s="3">
        <v>45917</v>
      </c>
      <c r="N6183">
        <v>0.98</v>
      </c>
      <c r="O6183">
        <v>3</v>
      </c>
      <c r="P6183">
        <v>269</v>
      </c>
      <c r="Q6183">
        <v>2</v>
      </c>
    </row>
    <row r="6184" spans="1:18" x14ac:dyDescent="0.25">
      <c r="A6184">
        <v>1.3785307012914299E+18</v>
      </c>
      <c r="B6184" t="s">
        <v>11451</v>
      </c>
      <c r="C6184">
        <v>118262443</v>
      </c>
      <c r="D6184" t="s">
        <v>479</v>
      </c>
      <c r="E6184" t="s">
        <v>54</v>
      </c>
      <c r="F6184" t="s">
        <v>145</v>
      </c>
      <c r="G6184">
        <v>47.576439999999998</v>
      </c>
      <c r="H6184">
        <v>-122.28476999999999</v>
      </c>
      <c r="I6184" t="s">
        <v>22</v>
      </c>
      <c r="J6184">
        <v>250</v>
      </c>
      <c r="K6184">
        <v>2</v>
      </c>
      <c r="L6184">
        <v>1</v>
      </c>
      <c r="M6184" s="3">
        <v>45822</v>
      </c>
      <c r="N6184">
        <v>0.28999999999999998</v>
      </c>
      <c r="O6184">
        <v>1</v>
      </c>
      <c r="P6184">
        <v>53</v>
      </c>
      <c r="Q6184">
        <v>1</v>
      </c>
      <c r="R6184" t="s">
        <v>11452</v>
      </c>
    </row>
    <row r="6185" spans="1:18" x14ac:dyDescent="0.25">
      <c r="A6185">
        <v>1.37854912087935E+18</v>
      </c>
      <c r="B6185" t="s">
        <v>11453</v>
      </c>
      <c r="C6185">
        <v>30358166</v>
      </c>
      <c r="D6185" t="s">
        <v>11454</v>
      </c>
      <c r="E6185" t="s">
        <v>54</v>
      </c>
      <c r="F6185" t="s">
        <v>55</v>
      </c>
      <c r="G6185">
        <v>47.549169999999997</v>
      </c>
      <c r="H6185">
        <v>-122.27419999999999</v>
      </c>
      <c r="I6185" t="s">
        <v>22</v>
      </c>
      <c r="J6185">
        <v>84</v>
      </c>
      <c r="K6185">
        <v>3</v>
      </c>
      <c r="L6185">
        <v>21</v>
      </c>
      <c r="M6185" s="3">
        <v>45911</v>
      </c>
      <c r="N6185">
        <v>4.8099999999999996</v>
      </c>
      <c r="O6185">
        <v>1</v>
      </c>
      <c r="P6185">
        <v>236</v>
      </c>
      <c r="Q6185">
        <v>21</v>
      </c>
      <c r="R6185" t="s">
        <v>11455</v>
      </c>
    </row>
    <row r="6186" spans="1:18" x14ac:dyDescent="0.25">
      <c r="A6186">
        <v>1.3793530840220301E+18</v>
      </c>
      <c r="B6186" t="s">
        <v>11456</v>
      </c>
      <c r="C6186">
        <v>13288260</v>
      </c>
      <c r="D6186" t="s">
        <v>970</v>
      </c>
      <c r="E6186" t="s">
        <v>73</v>
      </c>
      <c r="F6186" t="s">
        <v>210</v>
      </c>
      <c r="G6186">
        <v>47.632748568846502</v>
      </c>
      <c r="H6186">
        <v>-122.35652615881</v>
      </c>
      <c r="I6186" t="s">
        <v>22</v>
      </c>
      <c r="J6186">
        <v>100</v>
      </c>
      <c r="K6186">
        <v>30</v>
      </c>
      <c r="L6186">
        <v>2</v>
      </c>
      <c r="M6186" s="3">
        <v>45908</v>
      </c>
      <c r="N6186">
        <v>1.05</v>
      </c>
      <c r="O6186">
        <v>7</v>
      </c>
      <c r="P6186">
        <v>335</v>
      </c>
      <c r="Q6186">
        <v>2</v>
      </c>
    </row>
    <row r="6187" spans="1:18" x14ac:dyDescent="0.25">
      <c r="A6187">
        <v>1.37935583193427E+18</v>
      </c>
      <c r="B6187" t="s">
        <v>11457</v>
      </c>
      <c r="C6187">
        <v>13288260</v>
      </c>
      <c r="D6187" t="s">
        <v>970</v>
      </c>
      <c r="E6187" t="s">
        <v>73</v>
      </c>
      <c r="F6187" t="s">
        <v>210</v>
      </c>
      <c r="G6187">
        <v>47.633119999999998</v>
      </c>
      <c r="H6187">
        <v>-122.35692</v>
      </c>
      <c r="I6187" t="s">
        <v>22</v>
      </c>
      <c r="J6187">
        <v>194</v>
      </c>
      <c r="K6187">
        <v>30</v>
      </c>
      <c r="L6187">
        <v>1</v>
      </c>
      <c r="M6187" s="3">
        <v>45809</v>
      </c>
      <c r="N6187">
        <v>0.26</v>
      </c>
      <c r="O6187">
        <v>7</v>
      </c>
      <c r="P6187">
        <v>334</v>
      </c>
      <c r="Q6187">
        <v>1</v>
      </c>
    </row>
    <row r="6188" spans="1:18" x14ac:dyDescent="0.25">
      <c r="A6188">
        <v>1.37942078357697E+18</v>
      </c>
      <c r="B6188" t="s">
        <v>11458</v>
      </c>
      <c r="C6188">
        <v>3105372</v>
      </c>
      <c r="D6188" t="s">
        <v>2296</v>
      </c>
      <c r="E6188" t="s">
        <v>83</v>
      </c>
      <c r="F6188" t="s">
        <v>549</v>
      </c>
      <c r="G6188">
        <v>47.603090000000002</v>
      </c>
      <c r="H6188">
        <v>-122.31827</v>
      </c>
      <c r="I6188" t="s">
        <v>22</v>
      </c>
      <c r="J6188">
        <v>189</v>
      </c>
      <c r="K6188">
        <v>1</v>
      </c>
      <c r="L6188">
        <v>31</v>
      </c>
      <c r="M6188" s="3">
        <v>45914</v>
      </c>
      <c r="N6188">
        <v>5.6</v>
      </c>
      <c r="O6188">
        <v>9</v>
      </c>
      <c r="P6188">
        <v>63</v>
      </c>
      <c r="Q6188">
        <v>31</v>
      </c>
      <c r="R6188" t="s">
        <v>11459</v>
      </c>
    </row>
    <row r="6189" spans="1:18" x14ac:dyDescent="0.25">
      <c r="A6189">
        <v>1.3795286194080499E+18</v>
      </c>
      <c r="B6189" t="s">
        <v>11460</v>
      </c>
      <c r="C6189">
        <v>107434423</v>
      </c>
      <c r="E6189" t="s">
        <v>83</v>
      </c>
      <c r="F6189" t="s">
        <v>536</v>
      </c>
      <c r="G6189">
        <v>47.610681900000003</v>
      </c>
      <c r="H6189">
        <v>-122.3415914</v>
      </c>
      <c r="I6189" t="s">
        <v>22</v>
      </c>
      <c r="J6189">
        <v>242</v>
      </c>
      <c r="K6189">
        <v>31</v>
      </c>
      <c r="L6189">
        <v>0</v>
      </c>
      <c r="M6189" s="3"/>
      <c r="O6189">
        <v>344</v>
      </c>
      <c r="P6189">
        <v>346</v>
      </c>
      <c r="Q6189">
        <v>0</v>
      </c>
    </row>
    <row r="6190" spans="1:18" x14ac:dyDescent="0.25">
      <c r="A6190">
        <v>1.37992845926925E+18</v>
      </c>
      <c r="B6190" t="s">
        <v>11461</v>
      </c>
      <c r="C6190">
        <v>505423742</v>
      </c>
      <c r="D6190" t="s">
        <v>1559</v>
      </c>
      <c r="E6190" t="s">
        <v>83</v>
      </c>
      <c r="F6190" t="s">
        <v>549</v>
      </c>
      <c r="G6190">
        <v>47.6065854</v>
      </c>
      <c r="H6190">
        <v>-122.3204149</v>
      </c>
      <c r="I6190" t="s">
        <v>22</v>
      </c>
      <c r="J6190">
        <v>125</v>
      </c>
      <c r="K6190">
        <v>1</v>
      </c>
      <c r="L6190">
        <v>27</v>
      </c>
      <c r="M6190" s="3">
        <v>45921</v>
      </c>
      <c r="N6190">
        <v>4.82</v>
      </c>
      <c r="O6190">
        <v>29</v>
      </c>
      <c r="P6190">
        <v>357</v>
      </c>
      <c r="Q6190">
        <v>27</v>
      </c>
      <c r="R6190" t="s">
        <v>28</v>
      </c>
    </row>
    <row r="6191" spans="1:18" x14ac:dyDescent="0.25">
      <c r="A6191">
        <v>1.37994080051325E+18</v>
      </c>
      <c r="B6191" t="s">
        <v>11462</v>
      </c>
      <c r="C6191">
        <v>5335328</v>
      </c>
      <c r="D6191" t="s">
        <v>2385</v>
      </c>
      <c r="E6191" t="s">
        <v>20</v>
      </c>
      <c r="F6191" t="s">
        <v>21</v>
      </c>
      <c r="G6191">
        <v>47.665709999999997</v>
      </c>
      <c r="H6191">
        <v>-122.32776</v>
      </c>
      <c r="I6191" t="s">
        <v>22</v>
      </c>
      <c r="J6191">
        <v>0</v>
      </c>
      <c r="K6191">
        <v>2</v>
      </c>
      <c r="L6191">
        <v>0</v>
      </c>
      <c r="M6191" s="3"/>
      <c r="O6191">
        <v>2</v>
      </c>
      <c r="P6191">
        <v>0</v>
      </c>
      <c r="Q6191">
        <v>0</v>
      </c>
      <c r="R6191" t="s">
        <v>11434</v>
      </c>
    </row>
    <row r="6192" spans="1:18" x14ac:dyDescent="0.25">
      <c r="A6192">
        <v>1.37994588999453E+18</v>
      </c>
      <c r="B6192" t="s">
        <v>11463</v>
      </c>
      <c r="C6192">
        <v>4656446</v>
      </c>
      <c r="D6192" t="s">
        <v>5207</v>
      </c>
      <c r="E6192" t="s">
        <v>20</v>
      </c>
      <c r="F6192" t="s">
        <v>111</v>
      </c>
      <c r="G6192">
        <v>47.680488183488002</v>
      </c>
      <c r="H6192">
        <v>-122.32383685935299</v>
      </c>
      <c r="I6192" t="s">
        <v>22</v>
      </c>
      <c r="J6192">
        <v>437</v>
      </c>
      <c r="K6192">
        <v>3</v>
      </c>
      <c r="L6192">
        <v>7</v>
      </c>
      <c r="M6192" s="3">
        <v>45885</v>
      </c>
      <c r="N6192">
        <v>1.46</v>
      </c>
      <c r="O6192">
        <v>24</v>
      </c>
      <c r="P6192">
        <v>234</v>
      </c>
      <c r="Q6192">
        <v>7</v>
      </c>
      <c r="R6192" t="s">
        <v>11464</v>
      </c>
    </row>
    <row r="6193" spans="1:18" x14ac:dyDescent="0.25">
      <c r="A6193">
        <v>1.3799730307375501E+18</v>
      </c>
      <c r="B6193" t="s">
        <v>11465</v>
      </c>
      <c r="C6193">
        <v>557376680</v>
      </c>
      <c r="D6193" t="s">
        <v>11344</v>
      </c>
      <c r="E6193" t="s">
        <v>20</v>
      </c>
      <c r="F6193" t="s">
        <v>21</v>
      </c>
      <c r="G6193">
        <v>47.654209999999999</v>
      </c>
      <c r="H6193">
        <v>-122.32683</v>
      </c>
      <c r="I6193" t="s">
        <v>22</v>
      </c>
      <c r="J6193">
        <v>100</v>
      </c>
      <c r="K6193">
        <v>2</v>
      </c>
      <c r="L6193">
        <v>5</v>
      </c>
      <c r="M6193" s="3">
        <v>45900</v>
      </c>
      <c r="N6193">
        <v>0.93</v>
      </c>
      <c r="O6193">
        <v>2</v>
      </c>
      <c r="P6193">
        <v>37</v>
      </c>
      <c r="Q6193">
        <v>5</v>
      </c>
      <c r="R6193" t="s">
        <v>11345</v>
      </c>
    </row>
    <row r="6194" spans="1:18" x14ac:dyDescent="0.25">
      <c r="A6194">
        <v>1.3804542916327601E+18</v>
      </c>
      <c r="B6194" t="s">
        <v>11466</v>
      </c>
      <c r="C6194">
        <v>70996371</v>
      </c>
      <c r="D6194" t="s">
        <v>3697</v>
      </c>
      <c r="E6194" t="s">
        <v>121</v>
      </c>
      <c r="F6194" t="s">
        <v>919</v>
      </c>
      <c r="G6194">
        <v>47.546215500000002</v>
      </c>
      <c r="H6194">
        <v>-122.3017363</v>
      </c>
      <c r="I6194" t="s">
        <v>22</v>
      </c>
      <c r="J6194">
        <v>231</v>
      </c>
      <c r="K6194">
        <v>2</v>
      </c>
      <c r="L6194">
        <v>22</v>
      </c>
      <c r="M6194" s="3">
        <v>45921</v>
      </c>
      <c r="N6194">
        <v>3.73</v>
      </c>
      <c r="O6194">
        <v>13</v>
      </c>
      <c r="P6194">
        <v>173</v>
      </c>
      <c r="Q6194">
        <v>22</v>
      </c>
      <c r="R6194" t="s">
        <v>11467</v>
      </c>
    </row>
    <row r="6195" spans="1:18" x14ac:dyDescent="0.25">
      <c r="A6195">
        <v>1.38049914279345E+18</v>
      </c>
      <c r="B6195" t="s">
        <v>11468</v>
      </c>
      <c r="C6195">
        <v>27717984</v>
      </c>
      <c r="D6195" t="s">
        <v>3105</v>
      </c>
      <c r="E6195" t="s">
        <v>90</v>
      </c>
      <c r="F6195" t="s">
        <v>91</v>
      </c>
      <c r="G6195">
        <v>47.616309999999999</v>
      </c>
      <c r="H6195">
        <v>-122.31451</v>
      </c>
      <c r="I6195" t="s">
        <v>22</v>
      </c>
      <c r="J6195">
        <v>0</v>
      </c>
      <c r="K6195">
        <v>2</v>
      </c>
      <c r="L6195">
        <v>23</v>
      </c>
      <c r="M6195" s="3">
        <v>45920</v>
      </c>
      <c r="N6195">
        <v>4.34</v>
      </c>
      <c r="O6195">
        <v>23</v>
      </c>
      <c r="P6195">
        <v>0</v>
      </c>
      <c r="Q6195">
        <v>23</v>
      </c>
      <c r="R6195" t="s">
        <v>11469</v>
      </c>
    </row>
    <row r="6196" spans="1:18" x14ac:dyDescent="0.25">
      <c r="A6196">
        <v>1.38066530326367E+18</v>
      </c>
      <c r="B6196" t="s">
        <v>11470</v>
      </c>
      <c r="C6196">
        <v>25383292</v>
      </c>
      <c r="D6196" t="s">
        <v>2343</v>
      </c>
      <c r="E6196" t="s">
        <v>121</v>
      </c>
      <c r="F6196" t="s">
        <v>122</v>
      </c>
      <c r="G6196">
        <v>47.572778353852399</v>
      </c>
      <c r="H6196">
        <v>-122.307713152044</v>
      </c>
      <c r="I6196" t="s">
        <v>22</v>
      </c>
      <c r="J6196">
        <v>163</v>
      </c>
      <c r="K6196">
        <v>2</v>
      </c>
      <c r="L6196">
        <v>11</v>
      </c>
      <c r="M6196" s="3">
        <v>45914</v>
      </c>
      <c r="N6196">
        <v>2.08</v>
      </c>
      <c r="O6196">
        <v>2</v>
      </c>
      <c r="P6196">
        <v>28</v>
      </c>
      <c r="Q6196">
        <v>11</v>
      </c>
      <c r="R6196" t="s">
        <v>10363</v>
      </c>
    </row>
    <row r="6197" spans="1:18" x14ac:dyDescent="0.25">
      <c r="A6197">
        <v>1.3807380541852101E+18</v>
      </c>
      <c r="B6197" t="s">
        <v>11471</v>
      </c>
      <c r="C6197">
        <v>238425582</v>
      </c>
      <c r="D6197" t="s">
        <v>3800</v>
      </c>
      <c r="E6197" t="s">
        <v>68</v>
      </c>
      <c r="F6197" t="s">
        <v>157</v>
      </c>
      <c r="G6197">
        <v>47.569367700000001</v>
      </c>
      <c r="H6197">
        <v>-122.37380109999999</v>
      </c>
      <c r="I6197" t="s">
        <v>22</v>
      </c>
      <c r="J6197">
        <v>234</v>
      </c>
      <c r="K6197">
        <v>1</v>
      </c>
      <c r="L6197">
        <v>2</v>
      </c>
      <c r="M6197" s="3">
        <v>45879</v>
      </c>
      <c r="N6197">
        <v>0.73</v>
      </c>
      <c r="O6197">
        <v>55</v>
      </c>
      <c r="P6197">
        <v>154</v>
      </c>
      <c r="Q6197">
        <v>2</v>
      </c>
      <c r="R6197" t="s">
        <v>10742</v>
      </c>
    </row>
    <row r="6198" spans="1:18" x14ac:dyDescent="0.25">
      <c r="A6198">
        <v>1.38073941064673E+18</v>
      </c>
      <c r="B6198" t="s">
        <v>11472</v>
      </c>
      <c r="C6198">
        <v>238425582</v>
      </c>
      <c r="D6198" t="s">
        <v>3800</v>
      </c>
      <c r="E6198" t="s">
        <v>68</v>
      </c>
      <c r="F6198" t="s">
        <v>157</v>
      </c>
      <c r="G6198">
        <v>47.569367700000001</v>
      </c>
      <c r="H6198">
        <v>-122.37380109999999</v>
      </c>
      <c r="I6198" t="s">
        <v>22</v>
      </c>
      <c r="J6198">
        <v>137</v>
      </c>
      <c r="K6198">
        <v>1</v>
      </c>
      <c r="L6198">
        <v>22</v>
      </c>
      <c r="M6198" s="3">
        <v>45920</v>
      </c>
      <c r="N6198">
        <v>3.67</v>
      </c>
      <c r="O6198">
        <v>55</v>
      </c>
      <c r="P6198">
        <v>155</v>
      </c>
      <c r="Q6198">
        <v>22</v>
      </c>
      <c r="R6198" t="s">
        <v>10742</v>
      </c>
    </row>
    <row r="6199" spans="1:18" x14ac:dyDescent="0.25">
      <c r="A6199">
        <v>1.3807404449950899E+18</v>
      </c>
      <c r="B6199" t="s">
        <v>11473</v>
      </c>
      <c r="C6199">
        <v>238425582</v>
      </c>
      <c r="D6199" t="s">
        <v>3800</v>
      </c>
      <c r="E6199" t="s">
        <v>68</v>
      </c>
      <c r="F6199" t="s">
        <v>157</v>
      </c>
      <c r="G6199">
        <v>47.569367700000001</v>
      </c>
      <c r="H6199">
        <v>-122.37380109999999</v>
      </c>
      <c r="I6199" t="s">
        <v>22</v>
      </c>
      <c r="J6199">
        <v>100</v>
      </c>
      <c r="K6199">
        <v>1</v>
      </c>
      <c r="L6199">
        <v>7</v>
      </c>
      <c r="M6199" s="3">
        <v>45908</v>
      </c>
      <c r="N6199">
        <v>1.1399999999999999</v>
      </c>
      <c r="O6199">
        <v>55</v>
      </c>
      <c r="P6199">
        <v>159</v>
      </c>
      <c r="Q6199">
        <v>7</v>
      </c>
      <c r="R6199" t="s">
        <v>10742</v>
      </c>
    </row>
    <row r="6200" spans="1:18" x14ac:dyDescent="0.25">
      <c r="A6200">
        <v>1.38086531543872E+18</v>
      </c>
      <c r="B6200" t="s">
        <v>11474</v>
      </c>
      <c r="C6200">
        <v>4504438</v>
      </c>
      <c r="D6200" t="s">
        <v>94</v>
      </c>
      <c r="E6200" t="s">
        <v>203</v>
      </c>
      <c r="F6200" t="s">
        <v>303</v>
      </c>
      <c r="G6200">
        <v>47.7247694</v>
      </c>
      <c r="H6200">
        <v>-122.3253134</v>
      </c>
      <c r="I6200" t="s">
        <v>22</v>
      </c>
      <c r="J6200">
        <v>0</v>
      </c>
      <c r="K6200">
        <v>5</v>
      </c>
      <c r="L6200">
        <v>1</v>
      </c>
      <c r="M6200" s="3">
        <v>45888</v>
      </c>
      <c r="N6200">
        <v>0.79</v>
      </c>
      <c r="O6200">
        <v>1</v>
      </c>
      <c r="P6200">
        <v>0</v>
      </c>
      <c r="Q6200">
        <v>1</v>
      </c>
      <c r="R6200" t="s">
        <v>11475</v>
      </c>
    </row>
    <row r="6201" spans="1:18" x14ac:dyDescent="0.25">
      <c r="A6201">
        <v>1.38121849188337E+18</v>
      </c>
      <c r="B6201" t="s">
        <v>11476</v>
      </c>
      <c r="C6201">
        <v>14169519</v>
      </c>
      <c r="D6201" t="s">
        <v>3775</v>
      </c>
      <c r="E6201" t="s">
        <v>150</v>
      </c>
      <c r="F6201" t="s">
        <v>658</v>
      </c>
      <c r="G6201">
        <v>47.612364100000001</v>
      </c>
      <c r="H6201">
        <v>-122.3138601</v>
      </c>
      <c r="I6201" t="s">
        <v>22</v>
      </c>
      <c r="J6201">
        <v>174</v>
      </c>
      <c r="K6201">
        <v>1</v>
      </c>
      <c r="L6201">
        <v>36</v>
      </c>
      <c r="M6201" s="3">
        <v>45915</v>
      </c>
      <c r="N6201">
        <v>6.17</v>
      </c>
      <c r="O6201">
        <v>1</v>
      </c>
      <c r="P6201">
        <v>287</v>
      </c>
      <c r="Q6201">
        <v>36</v>
      </c>
      <c r="R6201" t="s">
        <v>11477</v>
      </c>
    </row>
    <row r="6202" spans="1:18" x14ac:dyDescent="0.25">
      <c r="A6202">
        <v>1.3814169563171799E+18</v>
      </c>
      <c r="B6202" t="s">
        <v>11478</v>
      </c>
      <c r="C6202">
        <v>271663656</v>
      </c>
      <c r="D6202" t="s">
        <v>53</v>
      </c>
      <c r="E6202" t="s">
        <v>180</v>
      </c>
      <c r="F6202" t="s">
        <v>480</v>
      </c>
      <c r="G6202">
        <v>47.5671989901793</v>
      </c>
      <c r="H6202">
        <v>-122.36186335859701</v>
      </c>
      <c r="I6202" t="s">
        <v>22</v>
      </c>
      <c r="J6202">
        <v>248</v>
      </c>
      <c r="K6202">
        <v>2</v>
      </c>
      <c r="L6202">
        <v>6</v>
      </c>
      <c r="M6202" s="3">
        <v>45900</v>
      </c>
      <c r="N6202">
        <v>1.1200000000000001</v>
      </c>
      <c r="O6202">
        <v>5</v>
      </c>
      <c r="P6202">
        <v>87</v>
      </c>
      <c r="Q6202">
        <v>6</v>
      </c>
      <c r="R6202" t="s">
        <v>4815</v>
      </c>
    </row>
    <row r="6203" spans="1:18" x14ac:dyDescent="0.25">
      <c r="A6203">
        <v>1.3814172970690801E+18</v>
      </c>
      <c r="B6203" t="s">
        <v>11479</v>
      </c>
      <c r="C6203">
        <v>271663656</v>
      </c>
      <c r="D6203" t="s">
        <v>53</v>
      </c>
      <c r="E6203" t="s">
        <v>180</v>
      </c>
      <c r="F6203" t="s">
        <v>480</v>
      </c>
      <c r="G6203">
        <v>47.566602007355797</v>
      </c>
      <c r="H6203">
        <v>-122.362050890486</v>
      </c>
      <c r="I6203" t="s">
        <v>22</v>
      </c>
      <c r="J6203">
        <v>203</v>
      </c>
      <c r="K6203">
        <v>2</v>
      </c>
      <c r="L6203">
        <v>11</v>
      </c>
      <c r="M6203" s="3">
        <v>45897</v>
      </c>
      <c r="N6203">
        <v>2.08</v>
      </c>
      <c r="O6203">
        <v>5</v>
      </c>
      <c r="P6203">
        <v>87</v>
      </c>
      <c r="Q6203">
        <v>11</v>
      </c>
      <c r="R6203" t="s">
        <v>4815</v>
      </c>
    </row>
    <row r="6204" spans="1:18" x14ac:dyDescent="0.25">
      <c r="A6204">
        <v>1.38145066443793E+18</v>
      </c>
      <c r="B6204" t="s">
        <v>11480</v>
      </c>
      <c r="C6204">
        <v>80333752</v>
      </c>
      <c r="D6204" t="s">
        <v>1786</v>
      </c>
      <c r="E6204" t="s">
        <v>83</v>
      </c>
      <c r="F6204" t="s">
        <v>164</v>
      </c>
      <c r="G6204">
        <v>47.615279999999998</v>
      </c>
      <c r="H6204">
        <v>-122.34883000000001</v>
      </c>
      <c r="I6204" t="s">
        <v>22</v>
      </c>
      <c r="J6204">
        <v>192</v>
      </c>
      <c r="K6204">
        <v>2</v>
      </c>
      <c r="L6204">
        <v>13</v>
      </c>
      <c r="M6204" s="3">
        <v>45888</v>
      </c>
      <c r="N6204">
        <v>2.25</v>
      </c>
      <c r="O6204">
        <v>46</v>
      </c>
      <c r="P6204">
        <v>348</v>
      </c>
      <c r="Q6204">
        <v>13</v>
      </c>
      <c r="R6204" t="s">
        <v>11481</v>
      </c>
    </row>
    <row r="6205" spans="1:18" x14ac:dyDescent="0.25">
      <c r="A6205">
        <v>1.3819727213450501E+18</v>
      </c>
      <c r="B6205" t="s">
        <v>11482</v>
      </c>
      <c r="C6205">
        <v>49370212</v>
      </c>
      <c r="D6205" t="s">
        <v>1134</v>
      </c>
      <c r="E6205" t="s">
        <v>73</v>
      </c>
      <c r="F6205" t="s">
        <v>74</v>
      </c>
      <c r="G6205">
        <v>47.651226580206597</v>
      </c>
      <c r="H6205">
        <v>-122.375132991236</v>
      </c>
      <c r="I6205" t="s">
        <v>27</v>
      </c>
      <c r="J6205">
        <v>64</v>
      </c>
      <c r="K6205">
        <v>30</v>
      </c>
      <c r="L6205">
        <v>1</v>
      </c>
      <c r="M6205" s="3">
        <v>45800</v>
      </c>
      <c r="N6205">
        <v>0.24</v>
      </c>
      <c r="O6205">
        <v>4</v>
      </c>
      <c r="P6205">
        <v>327</v>
      </c>
      <c r="Q6205">
        <v>1</v>
      </c>
    </row>
    <row r="6206" spans="1:18" x14ac:dyDescent="0.25">
      <c r="A6206">
        <v>1.3823466622710899E+18</v>
      </c>
      <c r="B6206" t="s">
        <v>11483</v>
      </c>
      <c r="C6206">
        <v>24415990</v>
      </c>
      <c r="D6206" t="s">
        <v>4358</v>
      </c>
      <c r="E6206" t="s">
        <v>90</v>
      </c>
      <c r="F6206" t="s">
        <v>91</v>
      </c>
      <c r="G6206">
        <v>47.619458011367101</v>
      </c>
      <c r="H6206">
        <v>-122.318522735603</v>
      </c>
      <c r="I6206" t="s">
        <v>22</v>
      </c>
      <c r="J6206">
        <v>208</v>
      </c>
      <c r="K6206">
        <v>3</v>
      </c>
      <c r="L6206">
        <v>16</v>
      </c>
      <c r="M6206" s="3">
        <v>45922</v>
      </c>
      <c r="N6206">
        <v>3.2</v>
      </c>
      <c r="O6206">
        <v>3</v>
      </c>
      <c r="P6206">
        <v>125</v>
      </c>
      <c r="Q6206">
        <v>16</v>
      </c>
      <c r="R6206" t="s">
        <v>9789</v>
      </c>
    </row>
    <row r="6207" spans="1:18" x14ac:dyDescent="0.25">
      <c r="A6207">
        <v>1.38268234592979E+18</v>
      </c>
      <c r="B6207" t="s">
        <v>11484</v>
      </c>
      <c r="C6207">
        <v>27108867</v>
      </c>
      <c r="D6207" t="s">
        <v>9917</v>
      </c>
      <c r="E6207" t="s">
        <v>20</v>
      </c>
      <c r="F6207" t="s">
        <v>26</v>
      </c>
      <c r="G6207">
        <v>47.543976362511401</v>
      </c>
      <c r="H6207">
        <v>-122.319336455506</v>
      </c>
      <c r="I6207" t="s">
        <v>22</v>
      </c>
      <c r="J6207">
        <v>94</v>
      </c>
      <c r="K6207">
        <v>2</v>
      </c>
      <c r="L6207">
        <v>17</v>
      </c>
      <c r="M6207" s="3">
        <v>45914</v>
      </c>
      <c r="N6207">
        <v>3.09</v>
      </c>
      <c r="O6207">
        <v>1</v>
      </c>
      <c r="P6207">
        <v>234</v>
      </c>
      <c r="Q6207">
        <v>17</v>
      </c>
      <c r="R6207" t="s">
        <v>11485</v>
      </c>
    </row>
    <row r="6208" spans="1:18" x14ac:dyDescent="0.25">
      <c r="A6208">
        <v>1.3827620418730701E+18</v>
      </c>
      <c r="B6208" t="s">
        <v>11486</v>
      </c>
      <c r="C6208">
        <v>298721073</v>
      </c>
      <c r="D6208" t="s">
        <v>6940</v>
      </c>
      <c r="E6208" t="s">
        <v>68</v>
      </c>
      <c r="F6208" t="s">
        <v>157</v>
      </c>
      <c r="G6208">
        <v>47.559970262239403</v>
      </c>
      <c r="H6208">
        <v>-122.392705175654</v>
      </c>
      <c r="I6208" t="s">
        <v>22</v>
      </c>
      <c r="J6208">
        <v>154</v>
      </c>
      <c r="K6208">
        <v>2</v>
      </c>
      <c r="L6208">
        <v>19</v>
      </c>
      <c r="M6208" s="3">
        <v>45894</v>
      </c>
      <c r="N6208">
        <v>3.2</v>
      </c>
      <c r="O6208">
        <v>3</v>
      </c>
      <c r="P6208">
        <v>153</v>
      </c>
      <c r="Q6208">
        <v>19</v>
      </c>
      <c r="R6208" t="s">
        <v>11487</v>
      </c>
    </row>
    <row r="6209" spans="1:18" x14ac:dyDescent="0.25">
      <c r="A6209">
        <v>1.3831134776634199E+18</v>
      </c>
      <c r="B6209" t="s">
        <v>11488</v>
      </c>
      <c r="C6209">
        <v>53859262</v>
      </c>
      <c r="D6209" t="s">
        <v>94</v>
      </c>
      <c r="E6209" t="s">
        <v>68</v>
      </c>
      <c r="F6209" t="s">
        <v>265</v>
      </c>
      <c r="G6209">
        <v>47.519986533715503</v>
      </c>
      <c r="H6209">
        <v>-122.37688945330299</v>
      </c>
      <c r="I6209" t="s">
        <v>22</v>
      </c>
      <c r="J6209">
        <v>220</v>
      </c>
      <c r="K6209">
        <v>1</v>
      </c>
      <c r="L6209">
        <v>4</v>
      </c>
      <c r="M6209" s="3">
        <v>45859</v>
      </c>
      <c r="N6209">
        <v>0.69</v>
      </c>
      <c r="O6209">
        <v>8</v>
      </c>
      <c r="P6209">
        <v>206</v>
      </c>
      <c r="Q6209">
        <v>4</v>
      </c>
      <c r="R6209" t="s">
        <v>11489</v>
      </c>
    </row>
    <row r="6210" spans="1:18" x14ac:dyDescent="0.25">
      <c r="A6210">
        <v>1.3834064459301601E+18</v>
      </c>
      <c r="B6210" t="s">
        <v>11490</v>
      </c>
      <c r="C6210">
        <v>28420265</v>
      </c>
      <c r="D6210" t="s">
        <v>2115</v>
      </c>
      <c r="E6210" t="s">
        <v>121</v>
      </c>
      <c r="F6210" t="s">
        <v>122</v>
      </c>
      <c r="G6210">
        <v>47.586920574663601</v>
      </c>
      <c r="H6210">
        <v>-122.312577385227</v>
      </c>
      <c r="I6210" t="s">
        <v>22</v>
      </c>
      <c r="J6210">
        <v>275</v>
      </c>
      <c r="K6210">
        <v>2</v>
      </c>
      <c r="L6210">
        <v>8</v>
      </c>
      <c r="M6210" s="3">
        <v>45918</v>
      </c>
      <c r="N6210">
        <v>1.5</v>
      </c>
      <c r="O6210">
        <v>38</v>
      </c>
      <c r="P6210">
        <v>331</v>
      </c>
      <c r="Q6210">
        <v>8</v>
      </c>
      <c r="R6210" t="s">
        <v>11491</v>
      </c>
    </row>
    <row r="6211" spans="1:18" x14ac:dyDescent="0.25">
      <c r="A6211">
        <v>1.3835156706863099E+18</v>
      </c>
      <c r="B6211" t="s">
        <v>11492</v>
      </c>
      <c r="C6211">
        <v>685952948</v>
      </c>
      <c r="D6211" t="s">
        <v>3781</v>
      </c>
      <c r="E6211" t="s">
        <v>54</v>
      </c>
      <c r="F6211" t="s">
        <v>145</v>
      </c>
      <c r="G6211">
        <v>47.565656099999998</v>
      </c>
      <c r="H6211">
        <v>-122.2847043</v>
      </c>
      <c r="I6211" t="s">
        <v>27</v>
      </c>
      <c r="J6211">
        <v>74</v>
      </c>
      <c r="K6211">
        <v>1</v>
      </c>
      <c r="L6211">
        <v>6</v>
      </c>
      <c r="M6211" s="3">
        <v>45914</v>
      </c>
      <c r="N6211">
        <v>4.09</v>
      </c>
      <c r="O6211">
        <v>1</v>
      </c>
      <c r="P6211">
        <v>160</v>
      </c>
      <c r="Q6211">
        <v>6</v>
      </c>
      <c r="R6211" t="s">
        <v>11493</v>
      </c>
    </row>
    <row r="6212" spans="1:18" x14ac:dyDescent="0.25">
      <c r="A6212">
        <v>1.3835878985957601E+18</v>
      </c>
      <c r="B6212" t="s">
        <v>11494</v>
      </c>
      <c r="C6212">
        <v>184996933</v>
      </c>
      <c r="D6212" t="s">
        <v>11265</v>
      </c>
      <c r="E6212" t="s">
        <v>20</v>
      </c>
      <c r="F6212" t="s">
        <v>575</v>
      </c>
      <c r="G6212">
        <v>47.706958700000001</v>
      </c>
      <c r="H6212">
        <v>-122.34708120000001</v>
      </c>
      <c r="I6212" t="s">
        <v>22</v>
      </c>
      <c r="J6212">
        <v>85</v>
      </c>
      <c r="K6212">
        <v>2</v>
      </c>
      <c r="L6212">
        <v>24</v>
      </c>
      <c r="M6212" s="3">
        <v>45918</v>
      </c>
      <c r="N6212">
        <v>5.76</v>
      </c>
      <c r="O6212">
        <v>2</v>
      </c>
      <c r="P6212">
        <v>206</v>
      </c>
      <c r="Q6212">
        <v>24</v>
      </c>
      <c r="R6212" t="s">
        <v>11266</v>
      </c>
    </row>
    <row r="6213" spans="1:18" x14ac:dyDescent="0.25">
      <c r="A6213">
        <v>1.3837467258633101E+18</v>
      </c>
      <c r="B6213" t="s">
        <v>11495</v>
      </c>
      <c r="C6213">
        <v>53859262</v>
      </c>
      <c r="D6213" t="s">
        <v>94</v>
      </c>
      <c r="E6213" t="s">
        <v>121</v>
      </c>
      <c r="F6213" t="s">
        <v>122</v>
      </c>
      <c r="G6213">
        <v>47.584887628739899</v>
      </c>
      <c r="H6213">
        <v>-122.312077538484</v>
      </c>
      <c r="I6213" t="s">
        <v>22</v>
      </c>
      <c r="J6213">
        <v>255</v>
      </c>
      <c r="K6213">
        <v>1</v>
      </c>
      <c r="L6213">
        <v>16</v>
      </c>
      <c r="M6213" s="3">
        <v>45889</v>
      </c>
      <c r="N6213">
        <v>2.61</v>
      </c>
      <c r="O6213">
        <v>8</v>
      </c>
      <c r="P6213">
        <v>193</v>
      </c>
      <c r="Q6213">
        <v>16</v>
      </c>
      <c r="R6213" t="s">
        <v>11496</v>
      </c>
    </row>
    <row r="6214" spans="1:18" x14ac:dyDescent="0.25">
      <c r="A6214">
        <v>1.3837874336222999E+18</v>
      </c>
      <c r="B6214" t="s">
        <v>11497</v>
      </c>
      <c r="C6214">
        <v>53859262</v>
      </c>
      <c r="D6214" t="s">
        <v>94</v>
      </c>
      <c r="E6214" t="s">
        <v>121</v>
      </c>
      <c r="F6214" t="s">
        <v>122</v>
      </c>
      <c r="G6214">
        <v>47.584308700000001</v>
      </c>
      <c r="H6214">
        <v>-122.3131236</v>
      </c>
      <c r="I6214" t="s">
        <v>22</v>
      </c>
      <c r="J6214">
        <v>249</v>
      </c>
      <c r="K6214">
        <v>1</v>
      </c>
      <c r="L6214">
        <v>16</v>
      </c>
      <c r="M6214" s="3">
        <v>45921</v>
      </c>
      <c r="N6214">
        <v>2.67</v>
      </c>
      <c r="O6214">
        <v>8</v>
      </c>
      <c r="P6214">
        <v>212</v>
      </c>
      <c r="Q6214">
        <v>16</v>
      </c>
      <c r="R6214" t="s">
        <v>11498</v>
      </c>
    </row>
    <row r="6215" spans="1:18" x14ac:dyDescent="0.25">
      <c r="A6215">
        <v>1.38411649799133E+18</v>
      </c>
      <c r="B6215" t="s">
        <v>11499</v>
      </c>
      <c r="C6215">
        <v>183750232</v>
      </c>
      <c r="D6215" t="s">
        <v>1762</v>
      </c>
      <c r="E6215" t="s">
        <v>90</v>
      </c>
      <c r="F6215" t="s">
        <v>91</v>
      </c>
      <c r="G6215">
        <v>47.625913344031702</v>
      </c>
      <c r="H6215">
        <v>-122.325570543475</v>
      </c>
      <c r="I6215" t="s">
        <v>22</v>
      </c>
      <c r="J6215">
        <v>176</v>
      </c>
      <c r="K6215">
        <v>1</v>
      </c>
      <c r="L6215">
        <v>15</v>
      </c>
      <c r="M6215" s="3">
        <v>45922</v>
      </c>
      <c r="N6215">
        <v>2.4500000000000002</v>
      </c>
      <c r="O6215">
        <v>3</v>
      </c>
      <c r="P6215">
        <v>331</v>
      </c>
      <c r="Q6215">
        <v>15</v>
      </c>
      <c r="R6215" t="s">
        <v>9434</v>
      </c>
    </row>
    <row r="6216" spans="1:18" x14ac:dyDescent="0.25">
      <c r="A6216">
        <v>1.3841239939872699E+18</v>
      </c>
      <c r="B6216" t="s">
        <v>11500</v>
      </c>
      <c r="C6216">
        <v>260402</v>
      </c>
      <c r="D6216" t="s">
        <v>11501</v>
      </c>
      <c r="E6216" t="s">
        <v>20</v>
      </c>
      <c r="F6216" t="s">
        <v>21</v>
      </c>
      <c r="G6216">
        <v>47.6606481357543</v>
      </c>
      <c r="H6216">
        <v>-122.337166302505</v>
      </c>
      <c r="I6216" t="s">
        <v>22</v>
      </c>
      <c r="J6216">
        <v>0</v>
      </c>
      <c r="K6216">
        <v>2</v>
      </c>
      <c r="L6216">
        <v>8</v>
      </c>
      <c r="M6216" s="3">
        <v>45899</v>
      </c>
      <c r="N6216">
        <v>1.52</v>
      </c>
      <c r="O6216">
        <v>1</v>
      </c>
      <c r="P6216">
        <v>1</v>
      </c>
      <c r="Q6216">
        <v>8</v>
      </c>
      <c r="R6216" t="s">
        <v>11502</v>
      </c>
    </row>
    <row r="6217" spans="1:18" x14ac:dyDescent="0.25">
      <c r="A6217">
        <v>1.38413255083425E+18</v>
      </c>
      <c r="B6217" t="s">
        <v>11503</v>
      </c>
      <c r="C6217">
        <v>684355691</v>
      </c>
      <c r="D6217" t="s">
        <v>11504</v>
      </c>
      <c r="E6217" t="s">
        <v>83</v>
      </c>
      <c r="F6217" t="s">
        <v>164</v>
      </c>
      <c r="G6217">
        <v>47.61551</v>
      </c>
      <c r="H6217">
        <v>-122.3486</v>
      </c>
      <c r="I6217" t="s">
        <v>22</v>
      </c>
      <c r="J6217">
        <v>757</v>
      </c>
      <c r="K6217">
        <v>1</v>
      </c>
      <c r="L6217">
        <v>4</v>
      </c>
      <c r="M6217" s="3">
        <v>45898</v>
      </c>
      <c r="N6217">
        <v>1</v>
      </c>
      <c r="O6217">
        <v>3</v>
      </c>
      <c r="P6217">
        <v>340</v>
      </c>
      <c r="Q6217">
        <v>4</v>
      </c>
      <c r="R6217" t="s">
        <v>9549</v>
      </c>
    </row>
    <row r="6218" spans="1:18" x14ac:dyDescent="0.25">
      <c r="A6218">
        <v>1.3841707608837399E+18</v>
      </c>
      <c r="B6218" t="s">
        <v>11505</v>
      </c>
      <c r="C6218">
        <v>13829128</v>
      </c>
      <c r="D6218" t="s">
        <v>405</v>
      </c>
      <c r="E6218" t="s">
        <v>20</v>
      </c>
      <c r="F6218" t="s">
        <v>129</v>
      </c>
      <c r="G6218">
        <v>47.700542048260203</v>
      </c>
      <c r="H6218">
        <v>-122.35869356296701</v>
      </c>
      <c r="I6218" t="s">
        <v>22</v>
      </c>
      <c r="J6218">
        <v>170</v>
      </c>
      <c r="K6218">
        <v>1</v>
      </c>
      <c r="L6218">
        <v>7</v>
      </c>
      <c r="M6218" s="3">
        <v>45907</v>
      </c>
      <c r="N6218">
        <v>1.44</v>
      </c>
      <c r="O6218">
        <v>1</v>
      </c>
      <c r="P6218">
        <v>341</v>
      </c>
      <c r="Q6218">
        <v>7</v>
      </c>
      <c r="R6218" t="s">
        <v>11506</v>
      </c>
    </row>
    <row r="6219" spans="1:18" x14ac:dyDescent="0.25">
      <c r="A6219">
        <v>1.3842502382929201E+18</v>
      </c>
      <c r="B6219" t="s">
        <v>11507</v>
      </c>
      <c r="C6219">
        <v>4656446</v>
      </c>
      <c r="D6219" t="s">
        <v>5207</v>
      </c>
      <c r="E6219" t="s">
        <v>83</v>
      </c>
      <c r="F6219" t="s">
        <v>545</v>
      </c>
      <c r="G6219">
        <v>47.612867035467303</v>
      </c>
      <c r="H6219">
        <v>-122.330950195613</v>
      </c>
      <c r="I6219" t="s">
        <v>22</v>
      </c>
      <c r="J6219">
        <v>140</v>
      </c>
      <c r="K6219">
        <v>3</v>
      </c>
      <c r="L6219">
        <v>13</v>
      </c>
      <c r="M6219" s="3">
        <v>45905</v>
      </c>
      <c r="N6219">
        <v>3</v>
      </c>
      <c r="O6219">
        <v>24</v>
      </c>
      <c r="P6219">
        <v>180</v>
      </c>
      <c r="Q6219">
        <v>13</v>
      </c>
      <c r="R6219" t="s">
        <v>11508</v>
      </c>
    </row>
    <row r="6220" spans="1:18" x14ac:dyDescent="0.25">
      <c r="A6220">
        <v>1.3843914093899599E+18</v>
      </c>
      <c r="B6220" t="s">
        <v>11509</v>
      </c>
      <c r="C6220">
        <v>25150356</v>
      </c>
      <c r="D6220" t="s">
        <v>3611</v>
      </c>
      <c r="E6220" t="s">
        <v>73</v>
      </c>
      <c r="F6220" t="s">
        <v>273</v>
      </c>
      <c r="G6220">
        <v>47.637358313210903</v>
      </c>
      <c r="H6220">
        <v>-122.360599815139</v>
      </c>
      <c r="I6220" t="s">
        <v>22</v>
      </c>
      <c r="J6220">
        <v>340</v>
      </c>
      <c r="K6220">
        <v>4</v>
      </c>
      <c r="L6220">
        <v>12</v>
      </c>
      <c r="M6220" s="3">
        <v>45914</v>
      </c>
      <c r="N6220">
        <v>2.81</v>
      </c>
      <c r="O6220">
        <v>2</v>
      </c>
      <c r="P6220">
        <v>152</v>
      </c>
      <c r="Q6220">
        <v>12</v>
      </c>
      <c r="R6220" t="s">
        <v>11510</v>
      </c>
    </row>
    <row r="6221" spans="1:18" x14ac:dyDescent="0.25">
      <c r="A6221">
        <v>1.3849522972503401E+18</v>
      </c>
      <c r="B6221" t="s">
        <v>11511</v>
      </c>
      <c r="C6221">
        <v>246393790</v>
      </c>
      <c r="D6221" t="s">
        <v>535</v>
      </c>
      <c r="E6221" t="s">
        <v>121</v>
      </c>
      <c r="F6221" t="s">
        <v>1763</v>
      </c>
      <c r="G6221">
        <v>47.536270000000002</v>
      </c>
      <c r="H6221">
        <v>-122.29004</v>
      </c>
      <c r="I6221" t="s">
        <v>22</v>
      </c>
      <c r="J6221">
        <v>200</v>
      </c>
      <c r="K6221">
        <v>3</v>
      </c>
      <c r="L6221">
        <v>21</v>
      </c>
      <c r="M6221" s="3">
        <v>45909</v>
      </c>
      <c r="N6221">
        <v>3.8</v>
      </c>
      <c r="O6221">
        <v>20</v>
      </c>
      <c r="P6221">
        <v>119</v>
      </c>
      <c r="Q6221">
        <v>21</v>
      </c>
      <c r="R6221" t="s">
        <v>11512</v>
      </c>
    </row>
    <row r="6222" spans="1:18" x14ac:dyDescent="0.25">
      <c r="A6222">
        <v>1.3850634832496499E+18</v>
      </c>
      <c r="B6222" t="s">
        <v>11513</v>
      </c>
      <c r="C6222">
        <v>499933205</v>
      </c>
      <c r="D6222" t="s">
        <v>862</v>
      </c>
      <c r="E6222" t="s">
        <v>20</v>
      </c>
      <c r="F6222" t="s">
        <v>366</v>
      </c>
      <c r="G6222">
        <v>47.674869999999999</v>
      </c>
      <c r="H6222">
        <v>-122.28619</v>
      </c>
      <c r="I6222" t="s">
        <v>22</v>
      </c>
      <c r="J6222">
        <v>238</v>
      </c>
      <c r="K6222">
        <v>3</v>
      </c>
      <c r="L6222">
        <v>7</v>
      </c>
      <c r="M6222" s="3">
        <v>45876</v>
      </c>
      <c r="N6222">
        <v>1.46</v>
      </c>
      <c r="O6222">
        <v>1</v>
      </c>
      <c r="P6222">
        <v>51</v>
      </c>
      <c r="Q6222">
        <v>7</v>
      </c>
      <c r="R6222" t="s">
        <v>11514</v>
      </c>
    </row>
    <row r="6223" spans="1:18" x14ac:dyDescent="0.25">
      <c r="A6223">
        <v>1.3850978671472599E+18</v>
      </c>
      <c r="B6223" t="s">
        <v>11515</v>
      </c>
      <c r="C6223">
        <v>7435040</v>
      </c>
      <c r="D6223" t="s">
        <v>4963</v>
      </c>
      <c r="E6223" t="s">
        <v>73</v>
      </c>
      <c r="F6223" t="s">
        <v>273</v>
      </c>
      <c r="G6223">
        <v>47.640830349783002</v>
      </c>
      <c r="H6223">
        <v>-122.375125235822</v>
      </c>
      <c r="I6223" t="s">
        <v>22</v>
      </c>
      <c r="J6223">
        <v>192</v>
      </c>
      <c r="K6223">
        <v>1</v>
      </c>
      <c r="L6223">
        <v>3</v>
      </c>
      <c r="M6223" s="3">
        <v>45857</v>
      </c>
      <c r="N6223">
        <v>1.1100000000000001</v>
      </c>
      <c r="O6223">
        <v>34</v>
      </c>
      <c r="P6223">
        <v>360</v>
      </c>
      <c r="Q6223">
        <v>3</v>
      </c>
      <c r="R6223" t="s">
        <v>8226</v>
      </c>
    </row>
    <row r="6224" spans="1:18" x14ac:dyDescent="0.25">
      <c r="A6224">
        <v>1.38511509635405E+18</v>
      </c>
      <c r="B6224" t="s">
        <v>11516</v>
      </c>
      <c r="C6224">
        <v>238425582</v>
      </c>
      <c r="D6224" t="s">
        <v>3800</v>
      </c>
      <c r="E6224" t="s">
        <v>68</v>
      </c>
      <c r="F6224" t="s">
        <v>101</v>
      </c>
      <c r="G6224">
        <v>47.590028799999999</v>
      </c>
      <c r="H6224">
        <v>-122.3878665</v>
      </c>
      <c r="I6224" t="s">
        <v>22</v>
      </c>
      <c r="J6224">
        <v>174</v>
      </c>
      <c r="K6224">
        <v>1</v>
      </c>
      <c r="L6224">
        <v>21</v>
      </c>
      <c r="M6224" s="3">
        <v>45921</v>
      </c>
      <c r="N6224">
        <v>4.32</v>
      </c>
      <c r="O6224">
        <v>55</v>
      </c>
      <c r="P6224">
        <v>166</v>
      </c>
      <c r="Q6224">
        <v>21</v>
      </c>
      <c r="R6224" t="s">
        <v>11517</v>
      </c>
    </row>
    <row r="6225" spans="1:18" x14ac:dyDescent="0.25">
      <c r="A6225">
        <v>1.38512296918221E+18</v>
      </c>
      <c r="B6225" t="s">
        <v>11518</v>
      </c>
      <c r="C6225">
        <v>44709572</v>
      </c>
      <c r="D6225" t="s">
        <v>3778</v>
      </c>
      <c r="E6225" t="s">
        <v>150</v>
      </c>
      <c r="F6225" t="s">
        <v>291</v>
      </c>
      <c r="G6225">
        <v>47.611844471274203</v>
      </c>
      <c r="H6225">
        <v>-122.282040767483</v>
      </c>
      <c r="I6225" t="s">
        <v>22</v>
      </c>
      <c r="J6225">
        <v>159</v>
      </c>
      <c r="K6225">
        <v>2</v>
      </c>
      <c r="L6225">
        <v>31</v>
      </c>
      <c r="M6225" s="3">
        <v>45921</v>
      </c>
      <c r="N6225">
        <v>5.38</v>
      </c>
      <c r="O6225">
        <v>1</v>
      </c>
      <c r="P6225">
        <v>131</v>
      </c>
      <c r="Q6225">
        <v>31</v>
      </c>
      <c r="R6225" t="s">
        <v>11519</v>
      </c>
    </row>
    <row r="6226" spans="1:18" x14ac:dyDescent="0.25">
      <c r="A6226">
        <v>1.38512744586909E+18</v>
      </c>
      <c r="B6226" t="s">
        <v>11520</v>
      </c>
      <c r="C6226">
        <v>7435040</v>
      </c>
      <c r="D6226" t="s">
        <v>4963</v>
      </c>
      <c r="E6226" t="s">
        <v>73</v>
      </c>
      <c r="F6226" t="s">
        <v>273</v>
      </c>
      <c r="G6226">
        <v>47.640707106903697</v>
      </c>
      <c r="H6226">
        <v>-122.37480810396301</v>
      </c>
      <c r="I6226" t="s">
        <v>22</v>
      </c>
      <c r="J6226">
        <v>185</v>
      </c>
      <c r="K6226">
        <v>1</v>
      </c>
      <c r="L6226">
        <v>4</v>
      </c>
      <c r="M6226" s="3">
        <v>45879</v>
      </c>
      <c r="N6226">
        <v>0.98</v>
      </c>
      <c r="O6226">
        <v>34</v>
      </c>
      <c r="P6226">
        <v>360</v>
      </c>
      <c r="Q6226">
        <v>4</v>
      </c>
      <c r="R6226" t="s">
        <v>8226</v>
      </c>
    </row>
    <row r="6227" spans="1:18" x14ac:dyDescent="0.25">
      <c r="A6227">
        <v>1.3852441204576399E+18</v>
      </c>
      <c r="B6227" t="s">
        <v>11521</v>
      </c>
      <c r="C6227">
        <v>145530301</v>
      </c>
      <c r="D6227" t="s">
        <v>11522</v>
      </c>
      <c r="E6227" t="s">
        <v>20</v>
      </c>
      <c r="F6227" t="s">
        <v>26</v>
      </c>
      <c r="G6227">
        <v>47.549219999999998</v>
      </c>
      <c r="H6227">
        <v>-122.32232999999999</v>
      </c>
      <c r="I6227" t="s">
        <v>22</v>
      </c>
      <c r="J6227">
        <v>0</v>
      </c>
      <c r="K6227">
        <v>2</v>
      </c>
      <c r="L6227">
        <v>21</v>
      </c>
      <c r="M6227" s="3">
        <v>45901</v>
      </c>
      <c r="N6227">
        <v>3.96</v>
      </c>
      <c r="O6227">
        <v>1</v>
      </c>
      <c r="P6227">
        <v>112</v>
      </c>
      <c r="Q6227">
        <v>21</v>
      </c>
      <c r="R6227" t="s">
        <v>11523</v>
      </c>
    </row>
    <row r="6228" spans="1:18" x14ac:dyDescent="0.25">
      <c r="A6228">
        <v>1.3853315200736399E+18</v>
      </c>
      <c r="B6228" t="s">
        <v>11524</v>
      </c>
      <c r="C6228">
        <v>3074414</v>
      </c>
      <c r="D6228" t="s">
        <v>117</v>
      </c>
      <c r="E6228" t="s">
        <v>167</v>
      </c>
      <c r="F6228" t="s">
        <v>167</v>
      </c>
      <c r="G6228">
        <v>47.660879999999999</v>
      </c>
      <c r="H6228">
        <v>-122.31346000000001</v>
      </c>
      <c r="I6228" t="s">
        <v>27</v>
      </c>
      <c r="J6228">
        <v>74</v>
      </c>
      <c r="K6228">
        <v>30</v>
      </c>
      <c r="L6228">
        <v>0</v>
      </c>
      <c r="M6228" s="3"/>
      <c r="O6228">
        <v>138</v>
      </c>
      <c r="P6228">
        <v>218</v>
      </c>
      <c r="Q6228">
        <v>0</v>
      </c>
    </row>
    <row r="6229" spans="1:18" x14ac:dyDescent="0.25">
      <c r="A6229">
        <v>1.38538232626014E+18</v>
      </c>
      <c r="B6229" t="s">
        <v>11525</v>
      </c>
      <c r="C6229">
        <v>107434423</v>
      </c>
      <c r="E6229" t="s">
        <v>167</v>
      </c>
      <c r="F6229" t="s">
        <v>167</v>
      </c>
      <c r="G6229">
        <v>47.667259100000003</v>
      </c>
      <c r="H6229">
        <v>-122.30089820000001</v>
      </c>
      <c r="I6229" t="s">
        <v>22</v>
      </c>
      <c r="J6229">
        <v>258</v>
      </c>
      <c r="K6229">
        <v>31</v>
      </c>
      <c r="L6229">
        <v>0</v>
      </c>
      <c r="M6229" s="3"/>
      <c r="O6229">
        <v>344</v>
      </c>
      <c r="P6229">
        <v>343</v>
      </c>
      <c r="Q6229">
        <v>0</v>
      </c>
    </row>
    <row r="6230" spans="1:18" x14ac:dyDescent="0.25">
      <c r="A6230">
        <v>1.3855445435626601E+18</v>
      </c>
      <c r="B6230" t="s">
        <v>11526</v>
      </c>
      <c r="C6230">
        <v>234338331</v>
      </c>
      <c r="D6230" t="s">
        <v>11527</v>
      </c>
      <c r="E6230" t="s">
        <v>121</v>
      </c>
      <c r="F6230" t="s">
        <v>122</v>
      </c>
      <c r="G6230">
        <v>47.587251049453798</v>
      </c>
      <c r="H6230">
        <v>-122.310015336326</v>
      </c>
      <c r="I6230" t="s">
        <v>22</v>
      </c>
      <c r="J6230">
        <v>195</v>
      </c>
      <c r="K6230">
        <v>1</v>
      </c>
      <c r="L6230">
        <v>29</v>
      </c>
      <c r="M6230" s="3">
        <v>45921</v>
      </c>
      <c r="N6230">
        <v>8.4499999999999993</v>
      </c>
      <c r="O6230">
        <v>1</v>
      </c>
      <c r="P6230">
        <v>256</v>
      </c>
      <c r="Q6230">
        <v>29</v>
      </c>
      <c r="R6230" t="s">
        <v>11528</v>
      </c>
    </row>
    <row r="6231" spans="1:18" x14ac:dyDescent="0.25">
      <c r="A6231">
        <v>1.3857987334428001E+18</v>
      </c>
      <c r="B6231" t="s">
        <v>11529</v>
      </c>
      <c r="C6231">
        <v>9289674</v>
      </c>
      <c r="D6231" t="s">
        <v>11180</v>
      </c>
      <c r="E6231" t="s">
        <v>68</v>
      </c>
      <c r="F6231" t="s">
        <v>101</v>
      </c>
      <c r="G6231">
        <v>47.584787949214601</v>
      </c>
      <c r="H6231">
        <v>-122.381062718563</v>
      </c>
      <c r="I6231" t="s">
        <v>22</v>
      </c>
      <c r="J6231">
        <v>147</v>
      </c>
      <c r="K6231">
        <v>3</v>
      </c>
      <c r="L6231">
        <v>12</v>
      </c>
      <c r="M6231" s="3">
        <v>45893</v>
      </c>
      <c r="N6231">
        <v>1.99</v>
      </c>
      <c r="O6231">
        <v>2</v>
      </c>
      <c r="P6231">
        <v>171</v>
      </c>
      <c r="Q6231">
        <v>12</v>
      </c>
      <c r="R6231" t="s">
        <v>11530</v>
      </c>
    </row>
    <row r="6232" spans="1:18" x14ac:dyDescent="0.25">
      <c r="A6232">
        <v>1.3862257662421E+18</v>
      </c>
      <c r="B6232" t="s">
        <v>11531</v>
      </c>
      <c r="C6232">
        <v>107434423</v>
      </c>
      <c r="E6232" t="s">
        <v>83</v>
      </c>
      <c r="F6232" t="s">
        <v>549</v>
      </c>
      <c r="G6232">
        <v>47.601870400000003</v>
      </c>
      <c r="H6232">
        <v>-122.3190615</v>
      </c>
      <c r="I6232" t="s">
        <v>22</v>
      </c>
      <c r="J6232">
        <v>142</v>
      </c>
      <c r="K6232">
        <v>31</v>
      </c>
      <c r="L6232">
        <v>0</v>
      </c>
      <c r="M6232" s="3"/>
      <c r="O6232">
        <v>344</v>
      </c>
      <c r="P6232">
        <v>302</v>
      </c>
      <c r="Q6232">
        <v>0</v>
      </c>
    </row>
    <row r="6233" spans="1:18" x14ac:dyDescent="0.25">
      <c r="A6233">
        <v>1.38622613101346E+18</v>
      </c>
      <c r="B6233" t="s">
        <v>11531</v>
      </c>
      <c r="C6233">
        <v>107434423</v>
      </c>
      <c r="E6233" t="s">
        <v>83</v>
      </c>
      <c r="F6233" t="s">
        <v>549</v>
      </c>
      <c r="G6233">
        <v>47.601870400000003</v>
      </c>
      <c r="H6233">
        <v>-122.3190615</v>
      </c>
      <c r="I6233" t="s">
        <v>22</v>
      </c>
      <c r="J6233">
        <v>142</v>
      </c>
      <c r="K6233">
        <v>31</v>
      </c>
      <c r="L6233">
        <v>0</v>
      </c>
      <c r="M6233" s="3"/>
      <c r="O6233">
        <v>344</v>
      </c>
      <c r="P6233">
        <v>310</v>
      </c>
      <c r="Q6233">
        <v>0</v>
      </c>
    </row>
    <row r="6234" spans="1:18" x14ac:dyDescent="0.25">
      <c r="A6234">
        <v>1.38622646220675E+18</v>
      </c>
      <c r="B6234" t="s">
        <v>11532</v>
      </c>
      <c r="C6234">
        <v>107434423</v>
      </c>
      <c r="E6234" t="s">
        <v>83</v>
      </c>
      <c r="F6234" t="s">
        <v>549</v>
      </c>
      <c r="G6234">
        <v>47.601870400000003</v>
      </c>
      <c r="H6234">
        <v>-122.3190615</v>
      </c>
      <c r="I6234" t="s">
        <v>22</v>
      </c>
      <c r="J6234">
        <v>135</v>
      </c>
      <c r="K6234">
        <v>31</v>
      </c>
      <c r="L6234">
        <v>0</v>
      </c>
      <c r="M6234" s="3"/>
      <c r="O6234">
        <v>344</v>
      </c>
      <c r="P6234">
        <v>307</v>
      </c>
      <c r="Q6234">
        <v>0</v>
      </c>
    </row>
    <row r="6235" spans="1:18" x14ac:dyDescent="0.25">
      <c r="A6235">
        <v>1.38622680607442E+18</v>
      </c>
      <c r="B6235" t="s">
        <v>11532</v>
      </c>
      <c r="C6235">
        <v>107434423</v>
      </c>
      <c r="E6235" t="s">
        <v>83</v>
      </c>
      <c r="F6235" t="s">
        <v>549</v>
      </c>
      <c r="G6235">
        <v>47.601870400000003</v>
      </c>
      <c r="H6235">
        <v>-122.3190615</v>
      </c>
      <c r="I6235" t="s">
        <v>22</v>
      </c>
      <c r="J6235">
        <v>135</v>
      </c>
      <c r="K6235">
        <v>31</v>
      </c>
      <c r="L6235">
        <v>0</v>
      </c>
      <c r="M6235" s="3"/>
      <c r="O6235">
        <v>344</v>
      </c>
      <c r="P6235">
        <v>328</v>
      </c>
      <c r="Q6235">
        <v>0</v>
      </c>
    </row>
    <row r="6236" spans="1:18" x14ac:dyDescent="0.25">
      <c r="A6236">
        <v>1.38622716634959E+18</v>
      </c>
      <c r="B6236" t="s">
        <v>11532</v>
      </c>
      <c r="C6236">
        <v>107434423</v>
      </c>
      <c r="E6236" t="s">
        <v>83</v>
      </c>
      <c r="F6236" t="s">
        <v>549</v>
      </c>
      <c r="G6236">
        <v>47.601870400000003</v>
      </c>
      <c r="H6236">
        <v>-122.3190615</v>
      </c>
      <c r="I6236" t="s">
        <v>22</v>
      </c>
      <c r="J6236">
        <v>142</v>
      </c>
      <c r="K6236">
        <v>31</v>
      </c>
      <c r="L6236">
        <v>0</v>
      </c>
      <c r="M6236" s="3"/>
      <c r="O6236">
        <v>344</v>
      </c>
      <c r="P6236">
        <v>339</v>
      </c>
      <c r="Q6236">
        <v>0</v>
      </c>
    </row>
    <row r="6237" spans="1:18" x14ac:dyDescent="0.25">
      <c r="A6237">
        <v>1.38624197109571E+18</v>
      </c>
      <c r="B6237" t="s">
        <v>11533</v>
      </c>
      <c r="C6237">
        <v>121688409</v>
      </c>
      <c r="D6237" t="s">
        <v>2447</v>
      </c>
      <c r="E6237" t="s">
        <v>121</v>
      </c>
      <c r="F6237" t="s">
        <v>122</v>
      </c>
      <c r="G6237">
        <v>47.5850893</v>
      </c>
      <c r="H6237">
        <v>-122.31241129999999</v>
      </c>
      <c r="I6237" t="s">
        <v>22</v>
      </c>
      <c r="J6237">
        <v>251</v>
      </c>
      <c r="K6237">
        <v>30</v>
      </c>
      <c r="L6237">
        <v>0</v>
      </c>
      <c r="M6237" s="3"/>
      <c r="O6237">
        <v>38</v>
      </c>
      <c r="P6237">
        <v>361</v>
      </c>
      <c r="Q6237">
        <v>0</v>
      </c>
    </row>
    <row r="6238" spans="1:18" x14ac:dyDescent="0.25">
      <c r="A6238">
        <v>1.3864329344680801E+18</v>
      </c>
      <c r="B6238" t="s">
        <v>11534</v>
      </c>
      <c r="C6238">
        <v>31187125</v>
      </c>
      <c r="D6238" t="s">
        <v>4405</v>
      </c>
      <c r="E6238" t="s">
        <v>20</v>
      </c>
      <c r="F6238" t="s">
        <v>249</v>
      </c>
      <c r="G6238">
        <v>47.665391598058498</v>
      </c>
      <c r="H6238">
        <v>-122.278742320246</v>
      </c>
      <c r="I6238" t="s">
        <v>22</v>
      </c>
      <c r="J6238">
        <v>169</v>
      </c>
      <c r="K6238">
        <v>1</v>
      </c>
      <c r="L6238">
        <v>20</v>
      </c>
      <c r="M6238" s="3">
        <v>45921</v>
      </c>
      <c r="N6238">
        <v>3.47</v>
      </c>
      <c r="O6238">
        <v>17</v>
      </c>
      <c r="P6238">
        <v>312</v>
      </c>
      <c r="Q6238">
        <v>20</v>
      </c>
      <c r="R6238" t="s">
        <v>11535</v>
      </c>
    </row>
    <row r="6239" spans="1:18" x14ac:dyDescent="0.25">
      <c r="A6239">
        <v>1.3865391118797399E+18</v>
      </c>
      <c r="B6239" t="s">
        <v>11536</v>
      </c>
      <c r="C6239">
        <v>207597544</v>
      </c>
      <c r="D6239" t="s">
        <v>9737</v>
      </c>
      <c r="E6239" t="s">
        <v>73</v>
      </c>
      <c r="F6239" t="s">
        <v>639</v>
      </c>
      <c r="G6239">
        <v>47.621011225236202</v>
      </c>
      <c r="H6239">
        <v>-122.357410504596</v>
      </c>
      <c r="I6239" t="s">
        <v>22</v>
      </c>
      <c r="J6239">
        <v>203</v>
      </c>
      <c r="K6239">
        <v>1</v>
      </c>
      <c r="L6239">
        <v>25</v>
      </c>
      <c r="M6239" s="3">
        <v>45910</v>
      </c>
      <c r="N6239">
        <v>4.97</v>
      </c>
      <c r="O6239">
        <v>5</v>
      </c>
      <c r="P6239">
        <v>231</v>
      </c>
      <c r="Q6239">
        <v>25</v>
      </c>
      <c r="R6239" t="s">
        <v>11537</v>
      </c>
    </row>
    <row r="6240" spans="1:18" x14ac:dyDescent="0.25">
      <c r="A6240">
        <v>1.3865511165643599E+18</v>
      </c>
      <c r="B6240" t="s">
        <v>11538</v>
      </c>
      <c r="C6240">
        <v>86157147</v>
      </c>
      <c r="D6240" t="s">
        <v>2494</v>
      </c>
      <c r="E6240" t="s">
        <v>83</v>
      </c>
      <c r="F6240" t="s">
        <v>164</v>
      </c>
      <c r="G6240">
        <v>47.617493499999902</v>
      </c>
      <c r="H6240">
        <v>-122.3463071</v>
      </c>
      <c r="I6240" t="s">
        <v>22</v>
      </c>
      <c r="J6240">
        <v>170</v>
      </c>
      <c r="K6240">
        <v>3</v>
      </c>
      <c r="L6240">
        <v>22</v>
      </c>
      <c r="M6240" s="3">
        <v>45910</v>
      </c>
      <c r="N6240">
        <v>4.18</v>
      </c>
      <c r="O6240">
        <v>12</v>
      </c>
      <c r="P6240">
        <v>104</v>
      </c>
      <c r="Q6240">
        <v>22</v>
      </c>
      <c r="R6240" t="s">
        <v>11539</v>
      </c>
    </row>
    <row r="6241" spans="1:18" x14ac:dyDescent="0.25">
      <c r="A6241">
        <v>1.3866369645309E+18</v>
      </c>
      <c r="B6241" t="s">
        <v>11540</v>
      </c>
      <c r="C6241">
        <v>13439814</v>
      </c>
      <c r="D6241" t="s">
        <v>11541</v>
      </c>
      <c r="E6241" t="s">
        <v>34</v>
      </c>
      <c r="F6241" t="s">
        <v>746</v>
      </c>
      <c r="G6241">
        <v>47.668277169441197</v>
      </c>
      <c r="H6241">
        <v>-122.400020903265</v>
      </c>
      <c r="I6241" t="s">
        <v>27</v>
      </c>
      <c r="J6241">
        <v>77</v>
      </c>
      <c r="K6241">
        <v>1</v>
      </c>
      <c r="L6241">
        <v>9</v>
      </c>
      <c r="M6241" s="3">
        <v>45913</v>
      </c>
      <c r="N6241">
        <v>4.03</v>
      </c>
      <c r="O6241">
        <v>1</v>
      </c>
      <c r="P6241">
        <v>79</v>
      </c>
      <c r="Q6241">
        <v>9</v>
      </c>
      <c r="R6241" t="s">
        <v>11542</v>
      </c>
    </row>
    <row r="6242" spans="1:18" x14ac:dyDescent="0.25">
      <c r="A6242">
        <v>1.3871332455106199E+18</v>
      </c>
      <c r="B6242" t="s">
        <v>11543</v>
      </c>
      <c r="C6242">
        <v>419386771</v>
      </c>
      <c r="D6242" t="s">
        <v>5264</v>
      </c>
      <c r="E6242" t="s">
        <v>73</v>
      </c>
      <c r="F6242" t="s">
        <v>639</v>
      </c>
      <c r="G6242">
        <v>47.6261261</v>
      </c>
      <c r="H6242">
        <v>-122.35131579999999</v>
      </c>
      <c r="I6242" t="s">
        <v>22</v>
      </c>
      <c r="J6242">
        <v>192</v>
      </c>
      <c r="K6242">
        <v>2</v>
      </c>
      <c r="L6242">
        <v>15</v>
      </c>
      <c r="M6242" s="3">
        <v>45919</v>
      </c>
      <c r="N6242">
        <v>2.83</v>
      </c>
      <c r="O6242">
        <v>10</v>
      </c>
      <c r="P6242">
        <v>345</v>
      </c>
      <c r="Q6242">
        <v>15</v>
      </c>
      <c r="R6242" t="s">
        <v>11544</v>
      </c>
    </row>
    <row r="6243" spans="1:18" x14ac:dyDescent="0.25">
      <c r="A6243">
        <v>1.3871337272923E+18</v>
      </c>
      <c r="B6243" t="s">
        <v>11545</v>
      </c>
      <c r="C6243">
        <v>419386771</v>
      </c>
      <c r="D6243" t="s">
        <v>5264</v>
      </c>
      <c r="E6243" t="s">
        <v>34</v>
      </c>
      <c r="F6243" t="s">
        <v>746</v>
      </c>
      <c r="G6243">
        <v>47.684605699999999</v>
      </c>
      <c r="H6243">
        <v>-122.3986785</v>
      </c>
      <c r="I6243" t="s">
        <v>22</v>
      </c>
      <c r="J6243">
        <v>201</v>
      </c>
      <c r="K6243">
        <v>2</v>
      </c>
      <c r="L6243">
        <v>8</v>
      </c>
      <c r="M6243" s="3">
        <v>45916</v>
      </c>
      <c r="N6243">
        <v>1.79</v>
      </c>
      <c r="O6243">
        <v>10</v>
      </c>
      <c r="P6243">
        <v>353</v>
      </c>
      <c r="Q6243">
        <v>8</v>
      </c>
      <c r="R6243" t="s">
        <v>11546</v>
      </c>
    </row>
    <row r="6244" spans="1:18" x14ac:dyDescent="0.25">
      <c r="A6244">
        <v>1.38739399767441E+18</v>
      </c>
      <c r="B6244" t="s">
        <v>11547</v>
      </c>
      <c r="C6244">
        <v>560361543</v>
      </c>
      <c r="D6244" t="s">
        <v>1619</v>
      </c>
      <c r="E6244" t="s">
        <v>34</v>
      </c>
      <c r="F6244" t="s">
        <v>237</v>
      </c>
      <c r="G6244">
        <v>47.66968</v>
      </c>
      <c r="H6244">
        <v>-122.36957</v>
      </c>
      <c r="I6244" t="s">
        <v>22</v>
      </c>
      <c r="J6244">
        <v>236</v>
      </c>
      <c r="K6244">
        <v>2</v>
      </c>
      <c r="L6244">
        <v>9</v>
      </c>
      <c r="M6244" s="3">
        <v>45886</v>
      </c>
      <c r="N6244">
        <v>2.4500000000000002</v>
      </c>
      <c r="O6244">
        <v>3</v>
      </c>
      <c r="P6244">
        <v>88</v>
      </c>
      <c r="Q6244">
        <v>9</v>
      </c>
      <c r="R6244" t="s">
        <v>11548</v>
      </c>
    </row>
    <row r="6245" spans="1:18" x14ac:dyDescent="0.25">
      <c r="A6245">
        <v>1.3873981816907899E+18</v>
      </c>
      <c r="B6245" t="s">
        <v>11549</v>
      </c>
      <c r="C6245">
        <v>25110157</v>
      </c>
      <c r="D6245" t="s">
        <v>4176</v>
      </c>
      <c r="E6245" t="s">
        <v>150</v>
      </c>
      <c r="F6245" t="s">
        <v>658</v>
      </c>
      <c r="G6245">
        <v>47.606793499999903</v>
      </c>
      <c r="H6245">
        <v>-122.3041769</v>
      </c>
      <c r="I6245" t="s">
        <v>22</v>
      </c>
      <c r="J6245">
        <v>307</v>
      </c>
      <c r="K6245">
        <v>2</v>
      </c>
      <c r="L6245">
        <v>11</v>
      </c>
      <c r="M6245" s="3">
        <v>45879</v>
      </c>
      <c r="N6245">
        <v>2.08</v>
      </c>
      <c r="O6245">
        <v>40</v>
      </c>
      <c r="P6245">
        <v>329</v>
      </c>
      <c r="Q6245">
        <v>11</v>
      </c>
      <c r="R6245" t="s">
        <v>11550</v>
      </c>
    </row>
    <row r="6246" spans="1:18" x14ac:dyDescent="0.25">
      <c r="A6246">
        <v>1.38763873347437E+18</v>
      </c>
      <c r="B6246" t="s">
        <v>11551</v>
      </c>
      <c r="C6246">
        <v>38767115</v>
      </c>
      <c r="D6246" t="s">
        <v>6175</v>
      </c>
      <c r="E6246" t="s">
        <v>20</v>
      </c>
      <c r="F6246" t="s">
        <v>111</v>
      </c>
      <c r="G6246">
        <v>47.682189999999999</v>
      </c>
      <c r="H6246">
        <v>-122.34378</v>
      </c>
      <c r="I6246" t="s">
        <v>22</v>
      </c>
      <c r="J6246">
        <v>96</v>
      </c>
      <c r="K6246">
        <v>1</v>
      </c>
      <c r="L6246">
        <v>37</v>
      </c>
      <c r="M6246" s="3">
        <v>45922</v>
      </c>
      <c r="N6246">
        <v>10.47</v>
      </c>
      <c r="O6246">
        <v>1</v>
      </c>
      <c r="P6246">
        <v>302</v>
      </c>
      <c r="Q6246">
        <v>37</v>
      </c>
      <c r="R6246" t="s">
        <v>11552</v>
      </c>
    </row>
    <row r="6247" spans="1:18" x14ac:dyDescent="0.25">
      <c r="A6247">
        <v>1.38772340380655E+18</v>
      </c>
      <c r="B6247" t="s">
        <v>11553</v>
      </c>
      <c r="C6247">
        <v>79857962</v>
      </c>
      <c r="D6247" t="s">
        <v>7356</v>
      </c>
      <c r="E6247" t="s">
        <v>62</v>
      </c>
      <c r="F6247" t="s">
        <v>1034</v>
      </c>
      <c r="G6247">
        <v>47.650462455761897</v>
      </c>
      <c r="H6247">
        <v>-122.407683777671</v>
      </c>
      <c r="I6247" t="s">
        <v>27</v>
      </c>
      <c r="J6247">
        <v>76</v>
      </c>
      <c r="K6247">
        <v>3</v>
      </c>
      <c r="L6247">
        <v>7</v>
      </c>
      <c r="M6247" s="3">
        <v>45908</v>
      </c>
      <c r="N6247">
        <v>1.81</v>
      </c>
      <c r="O6247">
        <v>2</v>
      </c>
      <c r="P6247">
        <v>239</v>
      </c>
      <c r="Q6247">
        <v>7</v>
      </c>
      <c r="R6247" t="s">
        <v>7357</v>
      </c>
    </row>
    <row r="6248" spans="1:18" x14ac:dyDescent="0.25">
      <c r="A6248">
        <v>1.38779677438689E+18</v>
      </c>
      <c r="B6248" t="s">
        <v>11554</v>
      </c>
      <c r="C6248">
        <v>659473047</v>
      </c>
      <c r="D6248" t="s">
        <v>7759</v>
      </c>
      <c r="E6248" t="s">
        <v>83</v>
      </c>
      <c r="F6248" t="s">
        <v>545</v>
      </c>
      <c r="G6248">
        <v>47.612639999999999</v>
      </c>
      <c r="H6248">
        <v>-122.33082</v>
      </c>
      <c r="I6248" t="s">
        <v>22</v>
      </c>
      <c r="J6248">
        <v>117</v>
      </c>
      <c r="K6248">
        <v>1</v>
      </c>
      <c r="L6248">
        <v>18</v>
      </c>
      <c r="M6248" s="3">
        <v>45919</v>
      </c>
      <c r="N6248">
        <v>3.6</v>
      </c>
      <c r="O6248">
        <v>3</v>
      </c>
      <c r="P6248">
        <v>275</v>
      </c>
      <c r="Q6248">
        <v>18</v>
      </c>
      <c r="R6248" t="s">
        <v>10682</v>
      </c>
    </row>
    <row r="6249" spans="1:18" x14ac:dyDescent="0.25">
      <c r="A6249">
        <v>1.3878276677788201E+18</v>
      </c>
      <c r="B6249" t="s">
        <v>11555</v>
      </c>
      <c r="C6249">
        <v>24395468</v>
      </c>
      <c r="D6249" t="s">
        <v>11556</v>
      </c>
      <c r="E6249" t="s">
        <v>150</v>
      </c>
      <c r="F6249" t="s">
        <v>658</v>
      </c>
      <c r="G6249">
        <v>47.612048999999999</v>
      </c>
      <c r="H6249">
        <v>-122.314329</v>
      </c>
      <c r="I6249" t="s">
        <v>22</v>
      </c>
      <c r="J6249">
        <v>159</v>
      </c>
      <c r="K6249">
        <v>2</v>
      </c>
      <c r="L6249">
        <v>34</v>
      </c>
      <c r="M6249" s="3">
        <v>45918</v>
      </c>
      <c r="N6249">
        <v>5.8</v>
      </c>
      <c r="O6249">
        <v>1</v>
      </c>
      <c r="P6249">
        <v>133</v>
      </c>
      <c r="Q6249">
        <v>34</v>
      </c>
      <c r="R6249" t="s">
        <v>11557</v>
      </c>
    </row>
    <row r="6250" spans="1:18" x14ac:dyDescent="0.25">
      <c r="A6250">
        <v>1.38785045928738E+18</v>
      </c>
      <c r="B6250" t="s">
        <v>11558</v>
      </c>
      <c r="C6250">
        <v>5625423</v>
      </c>
      <c r="D6250" t="s">
        <v>2366</v>
      </c>
      <c r="E6250" t="s">
        <v>136</v>
      </c>
      <c r="F6250" t="s">
        <v>137</v>
      </c>
      <c r="G6250">
        <v>47.717300000000002</v>
      </c>
      <c r="H6250">
        <v>-122.29407</v>
      </c>
      <c r="I6250" t="s">
        <v>22</v>
      </c>
      <c r="J6250">
        <v>68</v>
      </c>
      <c r="K6250">
        <v>60</v>
      </c>
      <c r="L6250">
        <v>1</v>
      </c>
      <c r="M6250" s="3">
        <v>45910</v>
      </c>
      <c r="N6250">
        <v>1</v>
      </c>
      <c r="O6250">
        <v>3</v>
      </c>
      <c r="P6250">
        <v>333</v>
      </c>
      <c r="Q6250">
        <v>1</v>
      </c>
    </row>
    <row r="6251" spans="1:18" x14ac:dyDescent="0.25">
      <c r="A6251">
        <v>1.38786099721822E+18</v>
      </c>
      <c r="B6251" t="s">
        <v>11559</v>
      </c>
      <c r="C6251">
        <v>30045467</v>
      </c>
      <c r="D6251" t="s">
        <v>3317</v>
      </c>
      <c r="E6251" t="s">
        <v>54</v>
      </c>
      <c r="F6251" t="s">
        <v>240</v>
      </c>
      <c r="G6251">
        <v>47.510579900000003</v>
      </c>
      <c r="H6251">
        <v>-122.25738269999999</v>
      </c>
      <c r="I6251" t="s">
        <v>22</v>
      </c>
      <c r="J6251">
        <v>76</v>
      </c>
      <c r="K6251">
        <v>2</v>
      </c>
      <c r="L6251">
        <v>11</v>
      </c>
      <c r="M6251" s="3">
        <v>45919</v>
      </c>
      <c r="N6251">
        <v>3.14</v>
      </c>
      <c r="O6251">
        <v>1</v>
      </c>
      <c r="P6251">
        <v>344</v>
      </c>
      <c r="Q6251">
        <v>11</v>
      </c>
      <c r="R6251" t="s">
        <v>11560</v>
      </c>
    </row>
    <row r="6252" spans="1:18" x14ac:dyDescent="0.25">
      <c r="A6252">
        <v>1.3879396530732301E+18</v>
      </c>
      <c r="B6252" t="s">
        <v>11561</v>
      </c>
      <c r="C6252">
        <v>1387754</v>
      </c>
      <c r="D6252" t="s">
        <v>79</v>
      </c>
      <c r="E6252" t="s">
        <v>20</v>
      </c>
      <c r="F6252" t="s">
        <v>47</v>
      </c>
      <c r="G6252">
        <v>47.681800396654502</v>
      </c>
      <c r="H6252">
        <v>-122.365349505089</v>
      </c>
      <c r="I6252" t="s">
        <v>22</v>
      </c>
      <c r="J6252">
        <v>360</v>
      </c>
      <c r="K6252">
        <v>90</v>
      </c>
      <c r="L6252">
        <v>0</v>
      </c>
      <c r="M6252" s="3"/>
      <c r="O6252">
        <v>2</v>
      </c>
      <c r="P6252">
        <v>365</v>
      </c>
      <c r="Q6252">
        <v>0</v>
      </c>
    </row>
    <row r="6253" spans="1:18" x14ac:dyDescent="0.25">
      <c r="A6253">
        <v>1.3885961941449999E+18</v>
      </c>
      <c r="B6253" t="s">
        <v>11562</v>
      </c>
      <c r="C6253">
        <v>340706410</v>
      </c>
      <c r="D6253" t="s">
        <v>2707</v>
      </c>
      <c r="E6253" t="s">
        <v>150</v>
      </c>
      <c r="F6253" t="s">
        <v>291</v>
      </c>
      <c r="G6253">
        <v>47.609291734868499</v>
      </c>
      <c r="H6253">
        <v>-122.29317176385101</v>
      </c>
      <c r="I6253" t="s">
        <v>22</v>
      </c>
      <c r="J6253">
        <v>229</v>
      </c>
      <c r="K6253">
        <v>1</v>
      </c>
      <c r="L6253">
        <v>7</v>
      </c>
      <c r="M6253" s="3">
        <v>45886</v>
      </c>
      <c r="N6253">
        <v>1.45</v>
      </c>
      <c r="O6253">
        <v>104</v>
      </c>
      <c r="P6253">
        <v>288</v>
      </c>
      <c r="Q6253">
        <v>7</v>
      </c>
      <c r="R6253" t="s">
        <v>11563</v>
      </c>
    </row>
    <row r="6254" spans="1:18" x14ac:dyDescent="0.25">
      <c r="A6254">
        <v>1.3886112107938701E+18</v>
      </c>
      <c r="B6254" t="s">
        <v>11564</v>
      </c>
      <c r="C6254">
        <v>116966645</v>
      </c>
      <c r="D6254" t="s">
        <v>11565</v>
      </c>
      <c r="E6254" t="s">
        <v>150</v>
      </c>
      <c r="F6254" t="s">
        <v>658</v>
      </c>
      <c r="G6254">
        <v>47.614043848124801</v>
      </c>
      <c r="H6254">
        <v>-122.306649183323</v>
      </c>
      <c r="I6254" t="s">
        <v>22</v>
      </c>
      <c r="J6254">
        <v>183</v>
      </c>
      <c r="K6254">
        <v>2</v>
      </c>
      <c r="L6254">
        <v>18</v>
      </c>
      <c r="M6254" s="3">
        <v>45921</v>
      </c>
      <c r="N6254">
        <v>4.12</v>
      </c>
      <c r="O6254">
        <v>1</v>
      </c>
      <c r="P6254">
        <v>147</v>
      </c>
      <c r="Q6254">
        <v>18</v>
      </c>
      <c r="R6254" t="s">
        <v>11566</v>
      </c>
    </row>
    <row r="6255" spans="1:18" x14ac:dyDescent="0.25">
      <c r="A6255">
        <v>1.3886566562406899E+18</v>
      </c>
      <c r="B6255" t="s">
        <v>11567</v>
      </c>
      <c r="C6255">
        <v>675816484</v>
      </c>
      <c r="D6255" t="s">
        <v>11568</v>
      </c>
      <c r="E6255" t="s">
        <v>73</v>
      </c>
      <c r="F6255" t="s">
        <v>210</v>
      </c>
      <c r="G6255">
        <v>47.629150633635803</v>
      </c>
      <c r="H6255">
        <v>-122.346598518101</v>
      </c>
      <c r="I6255" t="s">
        <v>22</v>
      </c>
      <c r="J6255">
        <v>257</v>
      </c>
      <c r="K6255">
        <v>1</v>
      </c>
      <c r="L6255">
        <v>27</v>
      </c>
      <c r="M6255" s="3">
        <v>45918</v>
      </c>
      <c r="N6255">
        <v>5.13</v>
      </c>
      <c r="O6255">
        <v>1</v>
      </c>
      <c r="P6255">
        <v>296</v>
      </c>
      <c r="Q6255">
        <v>27</v>
      </c>
      <c r="R6255" t="s">
        <v>11569</v>
      </c>
    </row>
    <row r="6256" spans="1:18" x14ac:dyDescent="0.25">
      <c r="A6256">
        <v>1.38918279441569E+18</v>
      </c>
      <c r="B6256" t="s">
        <v>11570</v>
      </c>
      <c r="C6256">
        <v>481090782</v>
      </c>
      <c r="D6256" t="s">
        <v>33</v>
      </c>
      <c r="E6256" t="s">
        <v>20</v>
      </c>
      <c r="F6256" t="s">
        <v>43</v>
      </c>
      <c r="G6256">
        <v>47.657165410780301</v>
      </c>
      <c r="H6256">
        <v>-122.345423977256</v>
      </c>
      <c r="I6256" t="s">
        <v>22</v>
      </c>
      <c r="J6256">
        <v>354</v>
      </c>
      <c r="K6256">
        <v>3</v>
      </c>
      <c r="L6256">
        <v>0</v>
      </c>
      <c r="M6256" s="3"/>
      <c r="O6256">
        <v>3</v>
      </c>
      <c r="P6256">
        <v>154</v>
      </c>
      <c r="Q6256">
        <v>0</v>
      </c>
      <c r="R6256" t="s">
        <v>9865</v>
      </c>
    </row>
    <row r="6257" spans="1:18" x14ac:dyDescent="0.25">
      <c r="A6257">
        <v>1.38923297762273E+18</v>
      </c>
      <c r="B6257" t="s">
        <v>11571</v>
      </c>
      <c r="C6257">
        <v>41208377</v>
      </c>
      <c r="D6257" t="s">
        <v>11160</v>
      </c>
      <c r="E6257" t="s">
        <v>20</v>
      </c>
      <c r="F6257" t="s">
        <v>347</v>
      </c>
      <c r="G6257">
        <v>47.698542400000001</v>
      </c>
      <c r="H6257">
        <v>-122.39389869999999</v>
      </c>
      <c r="I6257" t="s">
        <v>22</v>
      </c>
      <c r="J6257">
        <v>153</v>
      </c>
      <c r="K6257">
        <v>2</v>
      </c>
      <c r="L6257">
        <v>12</v>
      </c>
      <c r="M6257" s="3">
        <v>45904</v>
      </c>
      <c r="N6257">
        <v>2.52</v>
      </c>
      <c r="O6257">
        <v>2</v>
      </c>
      <c r="P6257">
        <v>341</v>
      </c>
      <c r="Q6257">
        <v>12</v>
      </c>
      <c r="R6257" t="s">
        <v>11161</v>
      </c>
    </row>
    <row r="6258" spans="1:18" x14ac:dyDescent="0.25">
      <c r="A6258">
        <v>1.3892859603391201E+18</v>
      </c>
      <c r="B6258" t="s">
        <v>11572</v>
      </c>
      <c r="C6258">
        <v>529119042</v>
      </c>
      <c r="D6258" t="s">
        <v>1006</v>
      </c>
      <c r="E6258" t="s">
        <v>73</v>
      </c>
      <c r="F6258" t="s">
        <v>273</v>
      </c>
      <c r="G6258">
        <v>47.630841257327901</v>
      </c>
      <c r="H6258">
        <v>-122.370132288486</v>
      </c>
      <c r="I6258" t="s">
        <v>27</v>
      </c>
      <c r="J6258">
        <v>43</v>
      </c>
      <c r="K6258">
        <v>1</v>
      </c>
      <c r="L6258">
        <v>10</v>
      </c>
      <c r="M6258" s="3">
        <v>45886</v>
      </c>
      <c r="N6258">
        <v>1.7</v>
      </c>
      <c r="O6258">
        <v>81</v>
      </c>
      <c r="P6258">
        <v>67</v>
      </c>
      <c r="Q6258">
        <v>10</v>
      </c>
      <c r="R6258" t="s">
        <v>8826</v>
      </c>
    </row>
    <row r="6259" spans="1:18" x14ac:dyDescent="0.25">
      <c r="A6259">
        <v>1.3893611058798899E+18</v>
      </c>
      <c r="B6259" t="s">
        <v>11573</v>
      </c>
      <c r="C6259">
        <v>443152662</v>
      </c>
      <c r="D6259" t="s">
        <v>1501</v>
      </c>
      <c r="E6259" t="s">
        <v>150</v>
      </c>
      <c r="F6259" t="s">
        <v>658</v>
      </c>
      <c r="G6259">
        <v>47.612082899999997</v>
      </c>
      <c r="H6259">
        <v>-122.30727690000001</v>
      </c>
      <c r="I6259" t="s">
        <v>22</v>
      </c>
      <c r="J6259">
        <v>436</v>
      </c>
      <c r="K6259">
        <v>1</v>
      </c>
      <c r="L6259">
        <v>13</v>
      </c>
      <c r="M6259" s="3">
        <v>45919</v>
      </c>
      <c r="N6259">
        <v>2.2000000000000002</v>
      </c>
      <c r="O6259">
        <v>19</v>
      </c>
      <c r="P6259">
        <v>70</v>
      </c>
      <c r="Q6259">
        <v>13</v>
      </c>
      <c r="R6259" t="s">
        <v>11574</v>
      </c>
    </row>
    <row r="6260" spans="1:18" x14ac:dyDescent="0.25">
      <c r="A6260">
        <v>1.38938888942815E+18</v>
      </c>
      <c r="B6260" t="s">
        <v>11575</v>
      </c>
      <c r="C6260">
        <v>443152662</v>
      </c>
      <c r="D6260" t="s">
        <v>1501</v>
      </c>
      <c r="E6260" t="s">
        <v>20</v>
      </c>
      <c r="F6260" t="s">
        <v>366</v>
      </c>
      <c r="G6260">
        <v>47.674250000000001</v>
      </c>
      <c r="H6260">
        <v>-122.28515</v>
      </c>
      <c r="I6260" t="s">
        <v>22</v>
      </c>
      <c r="J6260">
        <v>201</v>
      </c>
      <c r="K6260">
        <v>1</v>
      </c>
      <c r="L6260">
        <v>7</v>
      </c>
      <c r="M6260" s="3">
        <v>45921</v>
      </c>
      <c r="N6260">
        <v>1.27</v>
      </c>
      <c r="O6260">
        <v>19</v>
      </c>
      <c r="P6260">
        <v>77</v>
      </c>
      <c r="Q6260">
        <v>7</v>
      </c>
      <c r="R6260" t="s">
        <v>11576</v>
      </c>
    </row>
    <row r="6261" spans="1:18" x14ac:dyDescent="0.25">
      <c r="A6261">
        <v>1.3894300968653E+18</v>
      </c>
      <c r="B6261" t="s">
        <v>11577</v>
      </c>
      <c r="C6261">
        <v>534604076</v>
      </c>
      <c r="D6261" t="s">
        <v>9638</v>
      </c>
      <c r="E6261" t="s">
        <v>83</v>
      </c>
      <c r="F6261" t="s">
        <v>545</v>
      </c>
      <c r="G6261">
        <v>47.605301580943802</v>
      </c>
      <c r="H6261">
        <v>-122.338047956615</v>
      </c>
      <c r="I6261" t="s">
        <v>22</v>
      </c>
      <c r="J6261">
        <v>183</v>
      </c>
      <c r="K6261">
        <v>5</v>
      </c>
      <c r="L6261">
        <v>8</v>
      </c>
      <c r="M6261" s="3">
        <v>45891</v>
      </c>
      <c r="N6261">
        <v>2.42</v>
      </c>
      <c r="O6261">
        <v>4</v>
      </c>
      <c r="P6261">
        <v>3</v>
      </c>
      <c r="Q6261">
        <v>8</v>
      </c>
      <c r="R6261" t="s">
        <v>9363</v>
      </c>
    </row>
    <row r="6262" spans="1:18" x14ac:dyDescent="0.25">
      <c r="A6262">
        <v>1.38956893947247E+18</v>
      </c>
      <c r="B6262" t="s">
        <v>11578</v>
      </c>
      <c r="C6262">
        <v>443152662</v>
      </c>
      <c r="D6262" t="s">
        <v>1501</v>
      </c>
      <c r="E6262" t="s">
        <v>150</v>
      </c>
      <c r="F6262" t="s">
        <v>658</v>
      </c>
      <c r="G6262">
        <v>47.612082899999997</v>
      </c>
      <c r="H6262">
        <v>-122.30727690000001</v>
      </c>
      <c r="I6262" t="s">
        <v>22</v>
      </c>
      <c r="J6262">
        <v>272</v>
      </c>
      <c r="K6262">
        <v>1</v>
      </c>
      <c r="L6262">
        <v>13</v>
      </c>
      <c r="M6262" s="3">
        <v>45885</v>
      </c>
      <c r="N6262">
        <v>2.2200000000000002</v>
      </c>
      <c r="O6262">
        <v>19</v>
      </c>
      <c r="P6262">
        <v>153</v>
      </c>
      <c r="Q6262">
        <v>13</v>
      </c>
      <c r="R6262" t="s">
        <v>11574</v>
      </c>
    </row>
    <row r="6263" spans="1:18" x14ac:dyDescent="0.25">
      <c r="A6263">
        <v>1.3896095477293399E+18</v>
      </c>
      <c r="B6263" t="s">
        <v>11579</v>
      </c>
      <c r="C6263">
        <v>443152662</v>
      </c>
      <c r="D6263" t="s">
        <v>1501</v>
      </c>
      <c r="E6263" t="s">
        <v>150</v>
      </c>
      <c r="F6263" t="s">
        <v>658</v>
      </c>
      <c r="G6263">
        <v>47.612082899999997</v>
      </c>
      <c r="H6263">
        <v>-122.30727690000001</v>
      </c>
      <c r="I6263" t="s">
        <v>22</v>
      </c>
      <c r="J6263">
        <v>190</v>
      </c>
      <c r="K6263">
        <v>1</v>
      </c>
      <c r="L6263">
        <v>6</v>
      </c>
      <c r="M6263" s="3">
        <v>45921</v>
      </c>
      <c r="N6263">
        <v>1.02</v>
      </c>
      <c r="O6263">
        <v>19</v>
      </c>
      <c r="P6263">
        <v>77</v>
      </c>
      <c r="Q6263">
        <v>6</v>
      </c>
      <c r="R6263" t="s">
        <v>11574</v>
      </c>
    </row>
    <row r="6264" spans="1:18" x14ac:dyDescent="0.25">
      <c r="A6264">
        <v>1.38980279390813E+18</v>
      </c>
      <c r="B6264" t="s">
        <v>11580</v>
      </c>
      <c r="C6264">
        <v>104834083</v>
      </c>
      <c r="D6264" t="s">
        <v>2382</v>
      </c>
      <c r="E6264" t="s">
        <v>90</v>
      </c>
      <c r="F6264" t="s">
        <v>91</v>
      </c>
      <c r="G6264">
        <v>47.614418283676898</v>
      </c>
      <c r="H6264">
        <v>-122.314121942846</v>
      </c>
      <c r="I6264" t="s">
        <v>22</v>
      </c>
      <c r="J6264">
        <v>172</v>
      </c>
      <c r="K6264">
        <v>2</v>
      </c>
      <c r="L6264">
        <v>2</v>
      </c>
      <c r="M6264" s="3">
        <v>45880</v>
      </c>
      <c r="N6264">
        <v>1.1100000000000001</v>
      </c>
      <c r="O6264">
        <v>28</v>
      </c>
      <c r="P6264">
        <v>365</v>
      </c>
      <c r="Q6264">
        <v>2</v>
      </c>
      <c r="R6264" t="s">
        <v>1688</v>
      </c>
    </row>
    <row r="6265" spans="1:18" x14ac:dyDescent="0.25">
      <c r="A6265">
        <v>1.3900028409792799E+18</v>
      </c>
      <c r="B6265" t="s">
        <v>11581</v>
      </c>
      <c r="C6265">
        <v>436672049</v>
      </c>
      <c r="D6265" t="s">
        <v>160</v>
      </c>
      <c r="E6265" t="s">
        <v>34</v>
      </c>
      <c r="F6265" t="s">
        <v>295</v>
      </c>
      <c r="G6265">
        <v>47.67597</v>
      </c>
      <c r="H6265">
        <v>-122.3909</v>
      </c>
      <c r="I6265" t="s">
        <v>22</v>
      </c>
      <c r="J6265">
        <v>342</v>
      </c>
      <c r="K6265">
        <v>2</v>
      </c>
      <c r="L6265">
        <v>2</v>
      </c>
      <c r="M6265" s="3">
        <v>45781</v>
      </c>
      <c r="N6265">
        <v>0.4</v>
      </c>
      <c r="O6265">
        <v>18</v>
      </c>
      <c r="P6265">
        <v>106</v>
      </c>
      <c r="Q6265">
        <v>2</v>
      </c>
      <c r="R6265" t="s">
        <v>11582</v>
      </c>
    </row>
    <row r="6266" spans="1:18" x14ac:dyDescent="0.25">
      <c r="A6266">
        <v>1.39012187716157E+18</v>
      </c>
      <c r="B6266" t="s">
        <v>11583</v>
      </c>
      <c r="C6266">
        <v>89036080</v>
      </c>
      <c r="D6266" t="s">
        <v>10894</v>
      </c>
      <c r="E6266" t="s">
        <v>203</v>
      </c>
      <c r="F6266" t="s">
        <v>2322</v>
      </c>
      <c r="G6266">
        <v>47.711352899999902</v>
      </c>
      <c r="H6266">
        <v>-122.31489999999999</v>
      </c>
      <c r="I6266" t="s">
        <v>22</v>
      </c>
      <c r="J6266">
        <v>186</v>
      </c>
      <c r="K6266">
        <v>2</v>
      </c>
      <c r="L6266">
        <v>4</v>
      </c>
      <c r="M6266" s="3">
        <v>45907</v>
      </c>
      <c r="N6266">
        <v>2.5</v>
      </c>
      <c r="O6266">
        <v>2</v>
      </c>
      <c r="P6266">
        <v>308</v>
      </c>
      <c r="Q6266">
        <v>4</v>
      </c>
      <c r="R6266" t="s">
        <v>10895</v>
      </c>
    </row>
    <row r="6267" spans="1:18" x14ac:dyDescent="0.25">
      <c r="A6267">
        <v>1.39012613692349E+18</v>
      </c>
      <c r="B6267" t="s">
        <v>11584</v>
      </c>
      <c r="C6267">
        <v>44468800</v>
      </c>
      <c r="D6267" t="s">
        <v>1655</v>
      </c>
      <c r="E6267" t="s">
        <v>20</v>
      </c>
      <c r="F6267" t="s">
        <v>43</v>
      </c>
      <c r="G6267">
        <v>47.651910000000001</v>
      </c>
      <c r="H6267">
        <v>-122.34869</v>
      </c>
      <c r="I6267" t="s">
        <v>22</v>
      </c>
      <c r="J6267">
        <v>72</v>
      </c>
      <c r="K6267">
        <v>30</v>
      </c>
      <c r="L6267">
        <v>2</v>
      </c>
      <c r="M6267" s="3">
        <v>45909</v>
      </c>
      <c r="N6267">
        <v>0.56000000000000005</v>
      </c>
      <c r="O6267">
        <v>4</v>
      </c>
      <c r="P6267">
        <v>351</v>
      </c>
      <c r="Q6267">
        <v>2</v>
      </c>
    </row>
    <row r="6268" spans="1:18" x14ac:dyDescent="0.25">
      <c r="A6268">
        <v>1.39019267016606E+18</v>
      </c>
      <c r="B6268" t="s">
        <v>11585</v>
      </c>
      <c r="C6268">
        <v>79402947</v>
      </c>
      <c r="D6268" t="s">
        <v>3391</v>
      </c>
      <c r="E6268" t="s">
        <v>20</v>
      </c>
      <c r="F6268" t="s">
        <v>111</v>
      </c>
      <c r="G6268">
        <v>47.677903230153099</v>
      </c>
      <c r="H6268">
        <v>-122.32327803969299</v>
      </c>
      <c r="I6268" t="s">
        <v>22</v>
      </c>
      <c r="J6268">
        <v>80</v>
      </c>
      <c r="K6268">
        <v>30</v>
      </c>
      <c r="L6268">
        <v>1</v>
      </c>
      <c r="M6268" s="3">
        <v>45906</v>
      </c>
      <c r="N6268">
        <v>1</v>
      </c>
      <c r="O6268">
        <v>2</v>
      </c>
      <c r="P6268">
        <v>352</v>
      </c>
      <c r="Q6268">
        <v>1</v>
      </c>
    </row>
    <row r="6269" spans="1:18" x14ac:dyDescent="0.25">
      <c r="A6269">
        <v>1.3902008300140401E+18</v>
      </c>
      <c r="B6269" t="s">
        <v>11586</v>
      </c>
      <c r="C6269">
        <v>443152662</v>
      </c>
      <c r="D6269" t="s">
        <v>1501</v>
      </c>
      <c r="E6269" t="s">
        <v>20</v>
      </c>
      <c r="F6269" t="s">
        <v>366</v>
      </c>
      <c r="G6269">
        <v>47.674250600000001</v>
      </c>
      <c r="H6269">
        <v>-122.28514730000001</v>
      </c>
      <c r="I6269" t="s">
        <v>22</v>
      </c>
      <c r="J6269">
        <v>157</v>
      </c>
      <c r="K6269">
        <v>1</v>
      </c>
      <c r="L6269">
        <v>8</v>
      </c>
      <c r="M6269" s="3">
        <v>45901</v>
      </c>
      <c r="N6269">
        <v>1.4</v>
      </c>
      <c r="O6269">
        <v>19</v>
      </c>
      <c r="P6269">
        <v>86</v>
      </c>
      <c r="Q6269">
        <v>8</v>
      </c>
      <c r="R6269" t="s">
        <v>11576</v>
      </c>
    </row>
    <row r="6270" spans="1:18" x14ac:dyDescent="0.25">
      <c r="A6270">
        <v>1.3902645210208599E+18</v>
      </c>
      <c r="B6270" t="s">
        <v>11587</v>
      </c>
      <c r="C6270">
        <v>443152662</v>
      </c>
      <c r="D6270" t="s">
        <v>1501</v>
      </c>
      <c r="E6270" t="s">
        <v>20</v>
      </c>
      <c r="F6270" t="s">
        <v>366</v>
      </c>
      <c r="G6270">
        <v>47.674250600000001</v>
      </c>
      <c r="H6270">
        <v>-122.28514730000001</v>
      </c>
      <c r="I6270" t="s">
        <v>22</v>
      </c>
      <c r="J6270">
        <v>164</v>
      </c>
      <c r="K6270">
        <v>1</v>
      </c>
      <c r="L6270">
        <v>4</v>
      </c>
      <c r="M6270" s="3">
        <v>45908</v>
      </c>
      <c r="N6270">
        <v>0.92</v>
      </c>
      <c r="O6270">
        <v>19</v>
      </c>
      <c r="P6270">
        <v>77</v>
      </c>
      <c r="Q6270">
        <v>4</v>
      </c>
      <c r="R6270" t="s">
        <v>11576</v>
      </c>
    </row>
    <row r="6271" spans="1:18" x14ac:dyDescent="0.25">
      <c r="A6271">
        <v>1.3909770623538501E+18</v>
      </c>
      <c r="B6271" t="s">
        <v>11588</v>
      </c>
      <c r="C6271">
        <v>204829001</v>
      </c>
      <c r="D6271" t="s">
        <v>359</v>
      </c>
      <c r="E6271" t="s">
        <v>203</v>
      </c>
      <c r="F6271" t="s">
        <v>204</v>
      </c>
      <c r="G6271">
        <v>47.69547</v>
      </c>
      <c r="H6271">
        <v>-122.32169</v>
      </c>
      <c r="I6271" t="s">
        <v>22</v>
      </c>
      <c r="J6271">
        <v>134</v>
      </c>
      <c r="K6271">
        <v>1</v>
      </c>
      <c r="L6271">
        <v>61</v>
      </c>
      <c r="M6271" s="3">
        <v>45924</v>
      </c>
      <c r="N6271">
        <v>11.44</v>
      </c>
      <c r="O6271">
        <v>1</v>
      </c>
      <c r="P6271">
        <v>329</v>
      </c>
      <c r="Q6271">
        <v>61</v>
      </c>
      <c r="R6271" t="s">
        <v>11589</v>
      </c>
    </row>
    <row r="6272" spans="1:18" x14ac:dyDescent="0.25">
      <c r="A6272">
        <v>1.3915311701284101E+18</v>
      </c>
      <c r="B6272" t="s">
        <v>11590</v>
      </c>
      <c r="C6272">
        <v>16948267</v>
      </c>
      <c r="D6272" t="s">
        <v>846</v>
      </c>
      <c r="E6272" t="s">
        <v>34</v>
      </c>
      <c r="F6272" t="s">
        <v>237</v>
      </c>
      <c r="G6272">
        <v>47.670439999999999</v>
      </c>
      <c r="H6272">
        <v>-122.36087000000001</v>
      </c>
      <c r="I6272" t="s">
        <v>22</v>
      </c>
      <c r="J6272">
        <v>119</v>
      </c>
      <c r="K6272">
        <v>2</v>
      </c>
      <c r="L6272">
        <v>16</v>
      </c>
      <c r="M6272" s="3">
        <v>45920</v>
      </c>
      <c r="N6272">
        <v>4.71</v>
      </c>
      <c r="O6272">
        <v>1</v>
      </c>
      <c r="P6272">
        <v>150</v>
      </c>
      <c r="Q6272">
        <v>16</v>
      </c>
      <c r="R6272" t="s">
        <v>11591</v>
      </c>
    </row>
    <row r="6273" spans="1:18" x14ac:dyDescent="0.25">
      <c r="A6273">
        <v>1.3915862535399501E+18</v>
      </c>
      <c r="B6273" t="s">
        <v>11592</v>
      </c>
      <c r="C6273">
        <v>399759096</v>
      </c>
      <c r="D6273" t="s">
        <v>568</v>
      </c>
      <c r="E6273" t="s">
        <v>136</v>
      </c>
      <c r="F6273" t="s">
        <v>1135</v>
      </c>
      <c r="G6273">
        <v>47.726120000000002</v>
      </c>
      <c r="H6273">
        <v>-122.30978</v>
      </c>
      <c r="I6273" t="s">
        <v>22</v>
      </c>
      <c r="J6273">
        <v>213</v>
      </c>
      <c r="K6273">
        <v>2</v>
      </c>
      <c r="L6273">
        <v>2</v>
      </c>
      <c r="M6273" s="3">
        <v>45902</v>
      </c>
      <c r="N6273">
        <v>1.1299999999999999</v>
      </c>
      <c r="O6273">
        <v>14</v>
      </c>
      <c r="P6273">
        <v>335</v>
      </c>
      <c r="Q6273">
        <v>2</v>
      </c>
      <c r="R6273" t="s">
        <v>11593</v>
      </c>
    </row>
    <row r="6274" spans="1:18" x14ac:dyDescent="0.25">
      <c r="A6274">
        <v>1.39165635484785E+18</v>
      </c>
      <c r="B6274" t="s">
        <v>11594</v>
      </c>
      <c r="C6274">
        <v>7435040</v>
      </c>
      <c r="D6274" t="s">
        <v>4963</v>
      </c>
      <c r="E6274" t="s">
        <v>203</v>
      </c>
      <c r="F6274" t="s">
        <v>2322</v>
      </c>
      <c r="G6274">
        <v>47.718013199999902</v>
      </c>
      <c r="H6274">
        <v>-122.3232488</v>
      </c>
      <c r="I6274" t="s">
        <v>22</v>
      </c>
      <c r="J6274">
        <v>99</v>
      </c>
      <c r="K6274">
        <v>30</v>
      </c>
      <c r="L6274">
        <v>1</v>
      </c>
      <c r="M6274" s="3">
        <v>45803</v>
      </c>
      <c r="N6274">
        <v>0.24</v>
      </c>
      <c r="O6274">
        <v>34</v>
      </c>
      <c r="P6274">
        <v>356</v>
      </c>
      <c r="Q6274">
        <v>1</v>
      </c>
      <c r="R6274" t="s">
        <v>9007</v>
      </c>
    </row>
    <row r="6275" spans="1:18" x14ac:dyDescent="0.25">
      <c r="A6275">
        <v>1.3931502595952799E+18</v>
      </c>
      <c r="B6275" t="s">
        <v>11595</v>
      </c>
      <c r="C6275">
        <v>35235304</v>
      </c>
      <c r="D6275" t="s">
        <v>5135</v>
      </c>
      <c r="E6275" t="s">
        <v>73</v>
      </c>
      <c r="F6275" t="s">
        <v>74</v>
      </c>
      <c r="G6275">
        <v>47.648143992200602</v>
      </c>
      <c r="H6275">
        <v>-122.360305652458</v>
      </c>
      <c r="I6275" t="s">
        <v>22</v>
      </c>
      <c r="J6275">
        <v>106</v>
      </c>
      <c r="K6275">
        <v>1</v>
      </c>
      <c r="L6275">
        <v>25</v>
      </c>
      <c r="M6275" s="3">
        <v>45918</v>
      </c>
      <c r="N6275">
        <v>4.66</v>
      </c>
      <c r="O6275">
        <v>3</v>
      </c>
      <c r="P6275">
        <v>57</v>
      </c>
      <c r="Q6275">
        <v>25</v>
      </c>
      <c r="R6275" t="s">
        <v>11596</v>
      </c>
    </row>
    <row r="6276" spans="1:18" x14ac:dyDescent="0.25">
      <c r="A6276">
        <v>1.3936383671768E+18</v>
      </c>
      <c r="B6276" t="s">
        <v>11597</v>
      </c>
      <c r="C6276">
        <v>455864605</v>
      </c>
      <c r="D6276" t="s">
        <v>661</v>
      </c>
      <c r="E6276" t="s">
        <v>83</v>
      </c>
      <c r="F6276" t="s">
        <v>84</v>
      </c>
      <c r="G6276">
        <v>47.612135500000001</v>
      </c>
      <c r="H6276">
        <v>-122.3298054</v>
      </c>
      <c r="I6276" t="s">
        <v>22</v>
      </c>
      <c r="J6276">
        <v>142</v>
      </c>
      <c r="K6276">
        <v>3</v>
      </c>
      <c r="L6276">
        <v>19</v>
      </c>
      <c r="M6276" s="3">
        <v>45923</v>
      </c>
      <c r="N6276">
        <v>4.1900000000000004</v>
      </c>
      <c r="O6276">
        <v>1</v>
      </c>
      <c r="P6276">
        <v>0</v>
      </c>
      <c r="Q6276">
        <v>19</v>
      </c>
      <c r="R6276" t="s">
        <v>11598</v>
      </c>
    </row>
    <row r="6277" spans="1:18" x14ac:dyDescent="0.25">
      <c r="A6277">
        <v>1.3941373975821801E+18</v>
      </c>
      <c r="B6277" t="s">
        <v>11599</v>
      </c>
      <c r="C6277">
        <v>107434423</v>
      </c>
      <c r="E6277" t="s">
        <v>20</v>
      </c>
      <c r="F6277" t="s">
        <v>21</v>
      </c>
      <c r="G6277">
        <v>47.654808099999997</v>
      </c>
      <c r="H6277">
        <v>-122.3421263</v>
      </c>
      <c r="I6277" t="s">
        <v>22</v>
      </c>
      <c r="J6277">
        <v>0</v>
      </c>
      <c r="K6277">
        <v>31</v>
      </c>
      <c r="L6277">
        <v>0</v>
      </c>
      <c r="M6277" s="3"/>
      <c r="O6277">
        <v>344</v>
      </c>
      <c r="P6277">
        <v>306</v>
      </c>
      <c r="Q6277">
        <v>0</v>
      </c>
    </row>
    <row r="6278" spans="1:18" x14ac:dyDescent="0.25">
      <c r="A6278">
        <v>1.39413798881523E+18</v>
      </c>
      <c r="B6278" t="s">
        <v>11600</v>
      </c>
      <c r="C6278">
        <v>107434423</v>
      </c>
      <c r="E6278" t="s">
        <v>20</v>
      </c>
      <c r="F6278" t="s">
        <v>21</v>
      </c>
      <c r="G6278">
        <v>47.654808099999997</v>
      </c>
      <c r="H6278">
        <v>-122.3421263</v>
      </c>
      <c r="I6278" t="s">
        <v>22</v>
      </c>
      <c r="J6278">
        <v>0</v>
      </c>
      <c r="K6278">
        <v>31</v>
      </c>
      <c r="L6278">
        <v>0</v>
      </c>
      <c r="M6278" s="3"/>
      <c r="O6278">
        <v>344</v>
      </c>
      <c r="P6278">
        <v>102</v>
      </c>
      <c r="Q6278">
        <v>0</v>
      </c>
    </row>
    <row r="6279" spans="1:18" x14ac:dyDescent="0.25">
      <c r="A6279">
        <v>1.3943796250361101E+18</v>
      </c>
      <c r="B6279" t="s">
        <v>11601</v>
      </c>
      <c r="C6279">
        <v>1729224</v>
      </c>
      <c r="D6279" t="s">
        <v>97</v>
      </c>
      <c r="E6279" t="s">
        <v>68</v>
      </c>
      <c r="F6279" t="s">
        <v>69</v>
      </c>
      <c r="G6279">
        <v>47.566479999999999</v>
      </c>
      <c r="H6279">
        <v>-122.40835</v>
      </c>
      <c r="I6279" t="s">
        <v>22</v>
      </c>
      <c r="J6279">
        <v>116</v>
      </c>
      <c r="K6279">
        <v>1</v>
      </c>
      <c r="L6279">
        <v>0</v>
      </c>
      <c r="M6279" s="3"/>
      <c r="O6279">
        <v>9</v>
      </c>
      <c r="P6279">
        <v>39</v>
      </c>
      <c r="Q6279">
        <v>0</v>
      </c>
      <c r="R6279" t="s">
        <v>2511</v>
      </c>
    </row>
    <row r="6280" spans="1:18" x14ac:dyDescent="0.25">
      <c r="A6280">
        <v>1.3944791073012301E+18</v>
      </c>
      <c r="B6280" t="s">
        <v>11602</v>
      </c>
      <c r="C6280">
        <v>105586045</v>
      </c>
      <c r="D6280" t="s">
        <v>11603</v>
      </c>
      <c r="E6280" t="s">
        <v>54</v>
      </c>
      <c r="F6280" t="s">
        <v>55</v>
      </c>
      <c r="G6280">
        <v>47.561595783294798</v>
      </c>
      <c r="H6280">
        <v>-122.276894292878</v>
      </c>
      <c r="I6280" t="s">
        <v>22</v>
      </c>
      <c r="J6280">
        <v>97</v>
      </c>
      <c r="K6280">
        <v>2</v>
      </c>
      <c r="L6280">
        <v>30</v>
      </c>
      <c r="M6280" s="3">
        <v>45908</v>
      </c>
      <c r="N6280">
        <v>6.62</v>
      </c>
      <c r="O6280">
        <v>1</v>
      </c>
      <c r="P6280">
        <v>326</v>
      </c>
      <c r="Q6280">
        <v>30</v>
      </c>
      <c r="R6280" t="s">
        <v>11604</v>
      </c>
    </row>
    <row r="6281" spans="1:18" x14ac:dyDescent="0.25">
      <c r="A6281">
        <v>1.39453455894194E+18</v>
      </c>
      <c r="B6281" t="s">
        <v>11605</v>
      </c>
      <c r="C6281">
        <v>607890</v>
      </c>
      <c r="D6281" t="s">
        <v>11606</v>
      </c>
      <c r="E6281" t="s">
        <v>34</v>
      </c>
      <c r="F6281" t="s">
        <v>237</v>
      </c>
      <c r="G6281">
        <v>47.672130899999999</v>
      </c>
      <c r="H6281">
        <v>-122.3656202</v>
      </c>
      <c r="I6281" t="s">
        <v>22</v>
      </c>
      <c r="J6281">
        <v>110</v>
      </c>
      <c r="K6281">
        <v>2</v>
      </c>
      <c r="L6281">
        <v>19</v>
      </c>
      <c r="M6281" s="3">
        <v>45914</v>
      </c>
      <c r="N6281">
        <v>3.93</v>
      </c>
      <c r="O6281">
        <v>1</v>
      </c>
      <c r="P6281">
        <v>280</v>
      </c>
      <c r="Q6281">
        <v>19</v>
      </c>
      <c r="R6281" t="s">
        <v>11607</v>
      </c>
    </row>
    <row r="6282" spans="1:18" x14ac:dyDescent="0.25">
      <c r="A6282">
        <v>1.3949984072803899E+18</v>
      </c>
      <c r="B6282" t="s">
        <v>11608</v>
      </c>
      <c r="C6282">
        <v>19528688</v>
      </c>
      <c r="D6282" t="s">
        <v>3549</v>
      </c>
      <c r="E6282" t="s">
        <v>150</v>
      </c>
      <c r="F6282" t="s">
        <v>228</v>
      </c>
      <c r="G6282">
        <v>47.5926714</v>
      </c>
      <c r="H6282">
        <v>-122.306414</v>
      </c>
      <c r="I6282" t="s">
        <v>22</v>
      </c>
      <c r="J6282">
        <v>154</v>
      </c>
      <c r="K6282">
        <v>1</v>
      </c>
      <c r="L6282">
        <v>17</v>
      </c>
      <c r="M6282" s="3">
        <v>45922</v>
      </c>
      <c r="N6282">
        <v>3.7</v>
      </c>
      <c r="O6282">
        <v>1</v>
      </c>
      <c r="P6282">
        <v>208</v>
      </c>
      <c r="Q6282">
        <v>17</v>
      </c>
      <c r="R6282" t="s">
        <v>11609</v>
      </c>
    </row>
    <row r="6283" spans="1:18" x14ac:dyDescent="0.25">
      <c r="A6283">
        <v>1.39505508341566E+18</v>
      </c>
      <c r="B6283" t="s">
        <v>11610</v>
      </c>
      <c r="C6283">
        <v>121688409</v>
      </c>
      <c r="D6283" t="s">
        <v>2447</v>
      </c>
      <c r="E6283" t="s">
        <v>180</v>
      </c>
      <c r="F6283" t="s">
        <v>233</v>
      </c>
      <c r="G6283">
        <v>47.5233439</v>
      </c>
      <c r="H6283">
        <v>-122.35310080000001</v>
      </c>
      <c r="I6283" t="s">
        <v>22</v>
      </c>
      <c r="J6283">
        <v>107</v>
      </c>
      <c r="K6283">
        <v>2</v>
      </c>
      <c r="L6283">
        <v>2</v>
      </c>
      <c r="M6283" s="3">
        <v>45835</v>
      </c>
      <c r="N6283">
        <v>0.47</v>
      </c>
      <c r="O6283">
        <v>38</v>
      </c>
      <c r="P6283">
        <v>350</v>
      </c>
      <c r="Q6283">
        <v>2</v>
      </c>
      <c r="R6283" t="s">
        <v>234</v>
      </c>
    </row>
    <row r="6284" spans="1:18" x14ac:dyDescent="0.25">
      <c r="A6284">
        <v>1.3950550842797499E+18</v>
      </c>
      <c r="B6284" t="s">
        <v>11611</v>
      </c>
      <c r="C6284">
        <v>121688409</v>
      </c>
      <c r="D6284" t="s">
        <v>2447</v>
      </c>
      <c r="E6284" t="s">
        <v>180</v>
      </c>
      <c r="F6284" t="s">
        <v>233</v>
      </c>
      <c r="G6284">
        <v>47.523062699999997</v>
      </c>
      <c r="H6284">
        <v>-122.3533061</v>
      </c>
      <c r="I6284" t="s">
        <v>22</v>
      </c>
      <c r="J6284">
        <v>0</v>
      </c>
      <c r="K6284">
        <v>2</v>
      </c>
      <c r="L6284">
        <v>1</v>
      </c>
      <c r="M6284" s="3">
        <v>45823</v>
      </c>
      <c r="N6284">
        <v>0.28999999999999998</v>
      </c>
      <c r="O6284">
        <v>38</v>
      </c>
      <c r="P6284">
        <v>2</v>
      </c>
      <c r="Q6284">
        <v>1</v>
      </c>
      <c r="R6284" t="s">
        <v>234</v>
      </c>
    </row>
    <row r="6285" spans="1:18" x14ac:dyDescent="0.25">
      <c r="A6285">
        <v>1.39506287766656E+18</v>
      </c>
      <c r="B6285" t="s">
        <v>11612</v>
      </c>
      <c r="C6285">
        <v>23165254</v>
      </c>
      <c r="D6285" t="s">
        <v>2030</v>
      </c>
      <c r="E6285" t="s">
        <v>83</v>
      </c>
      <c r="F6285" t="s">
        <v>536</v>
      </c>
      <c r="G6285">
        <v>47.610393510805203</v>
      </c>
      <c r="H6285">
        <v>-122.345423973443</v>
      </c>
      <c r="I6285" t="s">
        <v>22</v>
      </c>
      <c r="J6285">
        <v>248</v>
      </c>
      <c r="K6285">
        <v>1</v>
      </c>
      <c r="L6285">
        <v>19</v>
      </c>
      <c r="M6285" s="3">
        <v>45918</v>
      </c>
      <c r="N6285">
        <v>5.88</v>
      </c>
      <c r="O6285">
        <v>7</v>
      </c>
      <c r="P6285">
        <v>333</v>
      </c>
      <c r="Q6285">
        <v>19</v>
      </c>
      <c r="R6285" t="s">
        <v>11613</v>
      </c>
    </row>
    <row r="6286" spans="1:18" x14ac:dyDescent="0.25">
      <c r="A6286">
        <v>1.3950808067677901E+18</v>
      </c>
      <c r="B6286" t="s">
        <v>11614</v>
      </c>
      <c r="C6286">
        <v>94720061</v>
      </c>
      <c r="D6286" t="s">
        <v>6175</v>
      </c>
      <c r="E6286" t="s">
        <v>121</v>
      </c>
      <c r="F6286" t="s">
        <v>122</v>
      </c>
      <c r="G6286">
        <v>47.586461499999999</v>
      </c>
      <c r="H6286">
        <v>-122.311858</v>
      </c>
      <c r="I6286" t="s">
        <v>22</v>
      </c>
      <c r="J6286">
        <v>329</v>
      </c>
      <c r="K6286">
        <v>2</v>
      </c>
      <c r="L6286">
        <v>20</v>
      </c>
      <c r="M6286" s="3">
        <v>45918</v>
      </c>
      <c r="N6286">
        <v>4</v>
      </c>
      <c r="O6286">
        <v>2</v>
      </c>
      <c r="P6286">
        <v>57</v>
      </c>
      <c r="Q6286">
        <v>20</v>
      </c>
      <c r="R6286" t="s">
        <v>11615</v>
      </c>
    </row>
    <row r="6287" spans="1:18" x14ac:dyDescent="0.25">
      <c r="A6287">
        <v>1.3951632415621199E+18</v>
      </c>
      <c r="B6287" t="s">
        <v>11616</v>
      </c>
      <c r="C6287">
        <v>18055280</v>
      </c>
      <c r="D6287" t="s">
        <v>585</v>
      </c>
      <c r="E6287" t="s">
        <v>90</v>
      </c>
      <c r="F6287" t="s">
        <v>91</v>
      </c>
      <c r="G6287">
        <v>47.616509169586998</v>
      </c>
      <c r="H6287">
        <v>-122.31844182192</v>
      </c>
      <c r="I6287" t="s">
        <v>22</v>
      </c>
      <c r="J6287">
        <v>155</v>
      </c>
      <c r="K6287">
        <v>1</v>
      </c>
      <c r="L6287">
        <v>30</v>
      </c>
      <c r="M6287" s="3">
        <v>45920</v>
      </c>
      <c r="N6287">
        <v>6.62</v>
      </c>
      <c r="O6287">
        <v>2</v>
      </c>
      <c r="P6287">
        <v>346</v>
      </c>
      <c r="Q6287">
        <v>30</v>
      </c>
      <c r="R6287" t="s">
        <v>11617</v>
      </c>
    </row>
    <row r="6288" spans="1:18" x14ac:dyDescent="0.25">
      <c r="A6288">
        <v>1.39521488644253E+18</v>
      </c>
      <c r="B6288" t="s">
        <v>11618</v>
      </c>
      <c r="C6288">
        <v>674218320</v>
      </c>
      <c r="D6288" t="s">
        <v>2848</v>
      </c>
      <c r="E6288" t="s">
        <v>68</v>
      </c>
      <c r="F6288" t="s">
        <v>69</v>
      </c>
      <c r="G6288">
        <v>47.575699999999998</v>
      </c>
      <c r="H6288">
        <v>-122.41836000000001</v>
      </c>
      <c r="I6288" t="s">
        <v>22</v>
      </c>
      <c r="J6288">
        <v>155</v>
      </c>
      <c r="K6288">
        <v>30</v>
      </c>
      <c r="L6288">
        <v>1</v>
      </c>
      <c r="M6288" s="3">
        <v>45822</v>
      </c>
      <c r="N6288">
        <v>0.28999999999999998</v>
      </c>
      <c r="O6288">
        <v>1</v>
      </c>
      <c r="P6288">
        <v>288</v>
      </c>
      <c r="Q6288">
        <v>1</v>
      </c>
    </row>
    <row r="6289" spans="1:18" x14ac:dyDescent="0.25">
      <c r="A6289">
        <v>1.3953233755322701E+18</v>
      </c>
      <c r="B6289" t="s">
        <v>11619</v>
      </c>
      <c r="C6289">
        <v>80333752</v>
      </c>
      <c r="D6289" t="s">
        <v>1786</v>
      </c>
      <c r="E6289" t="s">
        <v>83</v>
      </c>
      <c r="F6289" t="s">
        <v>164</v>
      </c>
      <c r="G6289">
        <v>47.616088521989901</v>
      </c>
      <c r="H6289">
        <v>-122.34832071370001</v>
      </c>
      <c r="I6289" t="s">
        <v>22</v>
      </c>
      <c r="J6289">
        <v>153</v>
      </c>
      <c r="K6289">
        <v>2</v>
      </c>
      <c r="L6289">
        <v>13</v>
      </c>
      <c r="M6289" s="3">
        <v>45906</v>
      </c>
      <c r="N6289">
        <v>2.35</v>
      </c>
      <c r="O6289">
        <v>46</v>
      </c>
      <c r="P6289">
        <v>354</v>
      </c>
      <c r="Q6289">
        <v>13</v>
      </c>
      <c r="R6289" t="s">
        <v>11620</v>
      </c>
    </row>
    <row r="6290" spans="1:18" x14ac:dyDescent="0.25">
      <c r="A6290">
        <v>1.3953263522403799E+18</v>
      </c>
      <c r="B6290" t="s">
        <v>11621</v>
      </c>
      <c r="C6290">
        <v>524147746</v>
      </c>
      <c r="D6290" t="s">
        <v>10933</v>
      </c>
      <c r="E6290" t="s">
        <v>20</v>
      </c>
      <c r="F6290" t="s">
        <v>111</v>
      </c>
      <c r="G6290">
        <v>47.675377361450202</v>
      </c>
      <c r="H6290">
        <v>-122.328138830147</v>
      </c>
      <c r="I6290" t="s">
        <v>22</v>
      </c>
      <c r="J6290">
        <v>170</v>
      </c>
      <c r="K6290">
        <v>2</v>
      </c>
      <c r="L6290">
        <v>22</v>
      </c>
      <c r="M6290" s="3">
        <v>45912</v>
      </c>
      <c r="N6290">
        <v>4.4000000000000004</v>
      </c>
      <c r="O6290">
        <v>2</v>
      </c>
      <c r="P6290">
        <v>258</v>
      </c>
      <c r="Q6290">
        <v>22</v>
      </c>
      <c r="R6290" t="s">
        <v>11622</v>
      </c>
    </row>
    <row r="6291" spans="1:18" x14ac:dyDescent="0.25">
      <c r="A6291">
        <v>1.39581284610672E+18</v>
      </c>
      <c r="B6291" t="s">
        <v>11623</v>
      </c>
      <c r="C6291">
        <v>238425582</v>
      </c>
      <c r="D6291" t="s">
        <v>3800</v>
      </c>
      <c r="E6291" t="s">
        <v>121</v>
      </c>
      <c r="F6291" t="s">
        <v>1763</v>
      </c>
      <c r="G6291">
        <v>47.525717899999997</v>
      </c>
      <c r="H6291">
        <v>-122.28023020000001</v>
      </c>
      <c r="I6291" t="s">
        <v>22</v>
      </c>
      <c r="J6291">
        <v>195</v>
      </c>
      <c r="K6291">
        <v>2</v>
      </c>
      <c r="L6291">
        <v>18</v>
      </c>
      <c r="M6291" s="3">
        <v>45909</v>
      </c>
      <c r="N6291">
        <v>3.31</v>
      </c>
      <c r="O6291">
        <v>55</v>
      </c>
      <c r="P6291">
        <v>127</v>
      </c>
      <c r="Q6291">
        <v>18</v>
      </c>
      <c r="R6291" t="s">
        <v>11624</v>
      </c>
    </row>
    <row r="6292" spans="1:18" x14ac:dyDescent="0.25">
      <c r="A6292">
        <v>1.39585059202291E+18</v>
      </c>
      <c r="B6292" t="s">
        <v>11625</v>
      </c>
      <c r="C6292">
        <v>238425582</v>
      </c>
      <c r="D6292" t="s">
        <v>3800</v>
      </c>
      <c r="E6292" t="s">
        <v>20</v>
      </c>
      <c r="F6292" t="s">
        <v>21</v>
      </c>
      <c r="G6292">
        <v>47.659709999999997</v>
      </c>
      <c r="H6292">
        <v>-122.32324</v>
      </c>
      <c r="I6292" t="s">
        <v>22</v>
      </c>
      <c r="J6292">
        <v>176</v>
      </c>
      <c r="K6292">
        <v>2</v>
      </c>
      <c r="L6292">
        <v>10</v>
      </c>
      <c r="M6292" s="3">
        <v>45905</v>
      </c>
      <c r="N6292">
        <v>1.92</v>
      </c>
      <c r="O6292">
        <v>55</v>
      </c>
      <c r="P6292">
        <v>49</v>
      </c>
      <c r="Q6292">
        <v>10</v>
      </c>
      <c r="R6292" t="s">
        <v>11626</v>
      </c>
    </row>
    <row r="6293" spans="1:18" x14ac:dyDescent="0.25">
      <c r="A6293">
        <v>1.39586442259357E+18</v>
      </c>
      <c r="B6293" t="s">
        <v>11627</v>
      </c>
      <c r="C6293">
        <v>400489936</v>
      </c>
      <c r="D6293" t="s">
        <v>5192</v>
      </c>
      <c r="E6293" t="s">
        <v>20</v>
      </c>
      <c r="F6293" t="s">
        <v>21</v>
      </c>
      <c r="G6293">
        <v>47.659709999999997</v>
      </c>
      <c r="H6293">
        <v>-122.32324</v>
      </c>
      <c r="I6293" t="s">
        <v>22</v>
      </c>
      <c r="J6293">
        <v>90</v>
      </c>
      <c r="K6293">
        <v>2</v>
      </c>
      <c r="L6293">
        <v>10</v>
      </c>
      <c r="M6293" s="3">
        <v>45909</v>
      </c>
      <c r="N6293">
        <v>1.89</v>
      </c>
      <c r="O6293">
        <v>6</v>
      </c>
      <c r="P6293">
        <v>51</v>
      </c>
      <c r="Q6293">
        <v>10</v>
      </c>
      <c r="R6293" t="s">
        <v>11626</v>
      </c>
    </row>
    <row r="6294" spans="1:18" x14ac:dyDescent="0.25">
      <c r="A6294">
        <v>1.3958808874255099E+18</v>
      </c>
      <c r="B6294" t="s">
        <v>11628</v>
      </c>
      <c r="C6294">
        <v>4656446</v>
      </c>
      <c r="D6294" t="s">
        <v>5207</v>
      </c>
      <c r="E6294" t="s">
        <v>180</v>
      </c>
      <c r="F6294" t="s">
        <v>538</v>
      </c>
      <c r="G6294">
        <v>47.547339999999998</v>
      </c>
      <c r="H6294">
        <v>-122.37575</v>
      </c>
      <c r="I6294" t="s">
        <v>22</v>
      </c>
      <c r="J6294">
        <v>151</v>
      </c>
      <c r="K6294">
        <v>3</v>
      </c>
      <c r="L6294">
        <v>6</v>
      </c>
      <c r="M6294" s="3">
        <v>45887</v>
      </c>
      <c r="N6294">
        <v>1.67</v>
      </c>
      <c r="O6294">
        <v>24</v>
      </c>
      <c r="P6294">
        <v>362</v>
      </c>
      <c r="Q6294">
        <v>6</v>
      </c>
      <c r="R6294" t="s">
        <v>11629</v>
      </c>
    </row>
    <row r="6295" spans="1:18" x14ac:dyDescent="0.25">
      <c r="A6295">
        <v>1.3960463649166899E+18</v>
      </c>
      <c r="B6295" t="s">
        <v>11630</v>
      </c>
      <c r="C6295">
        <v>7435040</v>
      </c>
      <c r="D6295" t="s">
        <v>4963</v>
      </c>
      <c r="E6295" t="s">
        <v>73</v>
      </c>
      <c r="F6295" t="s">
        <v>273</v>
      </c>
      <c r="G6295">
        <v>47.640639999999998</v>
      </c>
      <c r="H6295">
        <v>-122.37465</v>
      </c>
      <c r="I6295" t="s">
        <v>22</v>
      </c>
      <c r="J6295">
        <v>1058</v>
      </c>
      <c r="K6295">
        <v>1</v>
      </c>
      <c r="L6295">
        <v>0</v>
      </c>
      <c r="M6295" s="3"/>
      <c r="O6295">
        <v>34</v>
      </c>
      <c r="P6295">
        <v>361</v>
      </c>
      <c r="Q6295">
        <v>0</v>
      </c>
      <c r="R6295" t="s">
        <v>8226</v>
      </c>
    </row>
    <row r="6296" spans="1:18" x14ac:dyDescent="0.25">
      <c r="A6296">
        <v>1.3965281376012301E+18</v>
      </c>
      <c r="B6296" t="s">
        <v>11631</v>
      </c>
      <c r="C6296">
        <v>400489936</v>
      </c>
      <c r="D6296" t="s">
        <v>5192</v>
      </c>
      <c r="E6296" t="s">
        <v>150</v>
      </c>
      <c r="F6296" t="s">
        <v>658</v>
      </c>
      <c r="G6296">
        <v>47.60239</v>
      </c>
      <c r="H6296">
        <v>-122.31314999999999</v>
      </c>
      <c r="I6296" t="s">
        <v>22</v>
      </c>
      <c r="J6296">
        <v>147</v>
      </c>
      <c r="K6296">
        <v>3</v>
      </c>
      <c r="L6296">
        <v>6</v>
      </c>
      <c r="M6296" s="3">
        <v>45856</v>
      </c>
      <c r="N6296">
        <v>1.44</v>
      </c>
      <c r="O6296">
        <v>6</v>
      </c>
      <c r="P6296">
        <v>137</v>
      </c>
      <c r="Q6296">
        <v>6</v>
      </c>
      <c r="R6296" t="s">
        <v>11632</v>
      </c>
    </row>
    <row r="6297" spans="1:18" x14ac:dyDescent="0.25">
      <c r="A6297">
        <v>1.3971603384721001E+18</v>
      </c>
      <c r="B6297" t="s">
        <v>10366</v>
      </c>
      <c r="C6297">
        <v>485813638</v>
      </c>
      <c r="D6297" t="s">
        <v>885</v>
      </c>
      <c r="E6297" t="s">
        <v>39</v>
      </c>
      <c r="F6297" t="s">
        <v>1789</v>
      </c>
      <c r="G6297">
        <v>47.631522192943898</v>
      </c>
      <c r="H6297">
        <v>-122.34347441909</v>
      </c>
      <c r="I6297" t="s">
        <v>22</v>
      </c>
      <c r="J6297">
        <v>238</v>
      </c>
      <c r="K6297">
        <v>1</v>
      </c>
      <c r="L6297">
        <v>24</v>
      </c>
      <c r="M6297" s="3">
        <v>45921</v>
      </c>
      <c r="N6297">
        <v>4.7699999999999996</v>
      </c>
      <c r="O6297">
        <v>6</v>
      </c>
      <c r="P6297">
        <v>296</v>
      </c>
      <c r="Q6297">
        <v>24</v>
      </c>
      <c r="R6297" t="s">
        <v>10367</v>
      </c>
    </row>
    <row r="6298" spans="1:18" x14ac:dyDescent="0.25">
      <c r="A6298">
        <v>1.39760594930926E+18</v>
      </c>
      <c r="B6298" t="s">
        <v>11633</v>
      </c>
      <c r="C6298">
        <v>398317720</v>
      </c>
      <c r="D6298" t="s">
        <v>4385</v>
      </c>
      <c r="E6298" t="s">
        <v>90</v>
      </c>
      <c r="F6298" t="s">
        <v>91</v>
      </c>
      <c r="G6298">
        <v>47.624921000000001</v>
      </c>
      <c r="H6298">
        <v>-122.319535</v>
      </c>
      <c r="I6298" t="s">
        <v>22</v>
      </c>
      <c r="J6298">
        <v>210</v>
      </c>
      <c r="K6298">
        <v>1</v>
      </c>
      <c r="L6298">
        <v>14</v>
      </c>
      <c r="M6298" s="3">
        <v>45892</v>
      </c>
      <c r="N6298">
        <v>2.66</v>
      </c>
      <c r="O6298">
        <v>64</v>
      </c>
      <c r="P6298">
        <v>339</v>
      </c>
      <c r="Q6298">
        <v>14</v>
      </c>
      <c r="R6298" t="s">
        <v>11634</v>
      </c>
    </row>
    <row r="6299" spans="1:18" x14ac:dyDescent="0.25">
      <c r="A6299">
        <v>1.3976151760754701E+18</v>
      </c>
      <c r="B6299" t="s">
        <v>11635</v>
      </c>
      <c r="C6299">
        <v>25110157</v>
      </c>
      <c r="D6299" t="s">
        <v>4176</v>
      </c>
      <c r="E6299" t="s">
        <v>150</v>
      </c>
      <c r="F6299" t="s">
        <v>658</v>
      </c>
      <c r="G6299">
        <v>47.612172100000002</v>
      </c>
      <c r="H6299">
        <v>-122.3091968</v>
      </c>
      <c r="I6299" t="s">
        <v>22</v>
      </c>
      <c r="J6299">
        <v>185</v>
      </c>
      <c r="K6299">
        <v>2</v>
      </c>
      <c r="L6299">
        <v>17</v>
      </c>
      <c r="M6299" s="3">
        <v>45921</v>
      </c>
      <c r="N6299">
        <v>4.1500000000000004</v>
      </c>
      <c r="O6299">
        <v>40</v>
      </c>
      <c r="P6299">
        <v>352</v>
      </c>
      <c r="Q6299">
        <v>17</v>
      </c>
      <c r="R6299" t="s">
        <v>11636</v>
      </c>
    </row>
    <row r="6300" spans="1:18" x14ac:dyDescent="0.25">
      <c r="A6300">
        <v>1.3979160173324201E+18</v>
      </c>
      <c r="B6300" t="s">
        <v>11637</v>
      </c>
      <c r="C6300">
        <v>27717984</v>
      </c>
      <c r="D6300" t="s">
        <v>3105</v>
      </c>
      <c r="E6300" t="s">
        <v>73</v>
      </c>
      <c r="F6300" t="s">
        <v>210</v>
      </c>
      <c r="G6300">
        <v>47.6283439187455</v>
      </c>
      <c r="H6300">
        <v>-122.347295251578</v>
      </c>
      <c r="I6300" t="s">
        <v>22</v>
      </c>
      <c r="J6300">
        <v>275</v>
      </c>
      <c r="K6300">
        <v>1</v>
      </c>
      <c r="L6300">
        <v>18</v>
      </c>
      <c r="M6300" s="3">
        <v>45918</v>
      </c>
      <c r="N6300">
        <v>5.45</v>
      </c>
      <c r="O6300">
        <v>23</v>
      </c>
      <c r="P6300">
        <v>343</v>
      </c>
      <c r="Q6300">
        <v>18</v>
      </c>
      <c r="R6300" t="s">
        <v>11638</v>
      </c>
    </row>
    <row r="6301" spans="1:18" x14ac:dyDescent="0.25">
      <c r="A6301">
        <v>1.39801605236369E+18</v>
      </c>
      <c r="B6301" t="s">
        <v>11639</v>
      </c>
      <c r="C6301">
        <v>6273506</v>
      </c>
      <c r="D6301" t="s">
        <v>3549</v>
      </c>
      <c r="E6301" t="s">
        <v>34</v>
      </c>
      <c r="F6301" t="s">
        <v>237</v>
      </c>
      <c r="G6301">
        <v>47.672243564865802</v>
      </c>
      <c r="H6301">
        <v>-122.361366064031</v>
      </c>
      <c r="I6301" t="s">
        <v>27</v>
      </c>
      <c r="J6301">
        <v>60</v>
      </c>
      <c r="K6301">
        <v>30</v>
      </c>
      <c r="L6301">
        <v>3</v>
      </c>
      <c r="M6301" s="3">
        <v>45886</v>
      </c>
      <c r="N6301">
        <v>0.83</v>
      </c>
      <c r="O6301">
        <v>1</v>
      </c>
      <c r="P6301">
        <v>146</v>
      </c>
      <c r="Q6301">
        <v>3</v>
      </c>
    </row>
    <row r="6302" spans="1:18" x14ac:dyDescent="0.25">
      <c r="A6302">
        <v>1.3980840978879401E+18</v>
      </c>
      <c r="B6302" t="s">
        <v>11640</v>
      </c>
      <c r="C6302">
        <v>10904754</v>
      </c>
      <c r="D6302" t="s">
        <v>405</v>
      </c>
      <c r="E6302" t="s">
        <v>68</v>
      </c>
      <c r="F6302" t="s">
        <v>157</v>
      </c>
      <c r="G6302">
        <v>47.566510000000001</v>
      </c>
      <c r="H6302">
        <v>-122.38131</v>
      </c>
      <c r="I6302" t="s">
        <v>22</v>
      </c>
      <c r="J6302">
        <v>140</v>
      </c>
      <c r="K6302">
        <v>2</v>
      </c>
      <c r="L6302">
        <v>8</v>
      </c>
      <c r="M6302" s="3">
        <v>45921</v>
      </c>
      <c r="N6302">
        <v>3.2</v>
      </c>
      <c r="O6302">
        <v>1</v>
      </c>
      <c r="P6302">
        <v>33</v>
      </c>
      <c r="Q6302">
        <v>8</v>
      </c>
      <c r="R6302" t="s">
        <v>11641</v>
      </c>
    </row>
    <row r="6303" spans="1:18" x14ac:dyDescent="0.25">
      <c r="A6303">
        <v>1.39915097748301E+18</v>
      </c>
      <c r="B6303" t="s">
        <v>11642</v>
      </c>
      <c r="C6303">
        <v>107434423</v>
      </c>
      <c r="E6303" t="s">
        <v>167</v>
      </c>
      <c r="F6303" t="s">
        <v>167</v>
      </c>
      <c r="G6303">
        <v>47.664574700000003</v>
      </c>
      <c r="H6303">
        <v>-122.30512469999999</v>
      </c>
      <c r="I6303" t="s">
        <v>22</v>
      </c>
      <c r="J6303">
        <v>126</v>
      </c>
      <c r="K6303">
        <v>31</v>
      </c>
      <c r="L6303">
        <v>0</v>
      </c>
      <c r="M6303" s="3"/>
      <c r="O6303">
        <v>344</v>
      </c>
      <c r="P6303">
        <v>313</v>
      </c>
      <c r="Q6303">
        <v>0</v>
      </c>
    </row>
    <row r="6304" spans="1:18" x14ac:dyDescent="0.25">
      <c r="A6304">
        <v>1.3996614897952699E+18</v>
      </c>
      <c r="B6304" t="s">
        <v>11643</v>
      </c>
      <c r="C6304">
        <v>462796256</v>
      </c>
      <c r="D6304" t="s">
        <v>3729</v>
      </c>
      <c r="E6304" t="s">
        <v>20</v>
      </c>
      <c r="F6304" t="s">
        <v>1188</v>
      </c>
      <c r="G6304">
        <v>47.695776562100598</v>
      </c>
      <c r="H6304">
        <v>-122.302178825984</v>
      </c>
      <c r="I6304" t="s">
        <v>22</v>
      </c>
      <c r="J6304">
        <v>125</v>
      </c>
      <c r="K6304">
        <v>1</v>
      </c>
      <c r="L6304">
        <v>10</v>
      </c>
      <c r="M6304" s="3">
        <v>45907</v>
      </c>
      <c r="N6304">
        <v>2.08</v>
      </c>
      <c r="O6304">
        <v>22</v>
      </c>
      <c r="P6304">
        <v>321</v>
      </c>
      <c r="Q6304">
        <v>10</v>
      </c>
      <c r="R6304" t="s">
        <v>11644</v>
      </c>
    </row>
    <row r="6305" spans="1:18" x14ac:dyDescent="0.25">
      <c r="A6305">
        <v>1.4000604293587799E+18</v>
      </c>
      <c r="B6305" t="s">
        <v>11645</v>
      </c>
      <c r="C6305">
        <v>398317720</v>
      </c>
      <c r="D6305" t="s">
        <v>4385</v>
      </c>
      <c r="E6305" t="s">
        <v>73</v>
      </c>
      <c r="F6305" t="s">
        <v>74</v>
      </c>
      <c r="G6305">
        <v>47.6484661</v>
      </c>
      <c r="H6305">
        <v>-122.3603931</v>
      </c>
      <c r="I6305" t="s">
        <v>22</v>
      </c>
      <c r="J6305">
        <v>164</v>
      </c>
      <c r="K6305">
        <v>1</v>
      </c>
      <c r="L6305">
        <v>13</v>
      </c>
      <c r="M6305" s="3">
        <v>45908</v>
      </c>
      <c r="N6305">
        <v>3.15</v>
      </c>
      <c r="O6305">
        <v>64</v>
      </c>
      <c r="P6305">
        <v>338</v>
      </c>
      <c r="Q6305">
        <v>13</v>
      </c>
      <c r="R6305" t="s">
        <v>11646</v>
      </c>
    </row>
    <row r="6306" spans="1:18" x14ac:dyDescent="0.25">
      <c r="A6306">
        <v>1.4002179806403E+18</v>
      </c>
      <c r="B6306" t="s">
        <v>11647</v>
      </c>
      <c r="C6306">
        <v>517400403</v>
      </c>
      <c r="D6306" t="s">
        <v>11648</v>
      </c>
      <c r="E6306" t="s">
        <v>83</v>
      </c>
      <c r="F6306" t="s">
        <v>549</v>
      </c>
      <c r="G6306">
        <v>47.601320779325697</v>
      </c>
      <c r="H6306">
        <v>-122.319038514415</v>
      </c>
      <c r="I6306" t="s">
        <v>22</v>
      </c>
      <c r="J6306">
        <v>175</v>
      </c>
      <c r="K6306">
        <v>30</v>
      </c>
      <c r="L6306">
        <v>0</v>
      </c>
      <c r="M6306" s="3"/>
      <c r="O6306">
        <v>1</v>
      </c>
      <c r="P6306">
        <v>365</v>
      </c>
      <c r="Q6306">
        <v>0</v>
      </c>
    </row>
    <row r="6307" spans="1:18" x14ac:dyDescent="0.25">
      <c r="A6307">
        <v>1.4002705915488699E+18</v>
      </c>
      <c r="B6307" t="s">
        <v>11649</v>
      </c>
      <c r="C6307">
        <v>237413517</v>
      </c>
      <c r="D6307" t="s">
        <v>3490</v>
      </c>
      <c r="E6307" t="s">
        <v>90</v>
      </c>
      <c r="F6307" t="s">
        <v>91</v>
      </c>
      <c r="G6307">
        <v>47.619544467082697</v>
      </c>
      <c r="H6307">
        <v>-122.321443849796</v>
      </c>
      <c r="I6307" t="s">
        <v>22</v>
      </c>
      <c r="J6307">
        <v>99</v>
      </c>
      <c r="K6307">
        <v>1</v>
      </c>
      <c r="L6307">
        <v>27</v>
      </c>
      <c r="M6307" s="3">
        <v>45920</v>
      </c>
      <c r="N6307">
        <v>5.55</v>
      </c>
      <c r="O6307">
        <v>2</v>
      </c>
      <c r="P6307">
        <v>344</v>
      </c>
      <c r="Q6307">
        <v>27</v>
      </c>
      <c r="R6307" t="s">
        <v>28</v>
      </c>
    </row>
    <row r="6308" spans="1:18" x14ac:dyDescent="0.25">
      <c r="A6308">
        <v>1.40052829938801E+18</v>
      </c>
      <c r="B6308" t="s">
        <v>11650</v>
      </c>
      <c r="C6308">
        <v>3074414</v>
      </c>
      <c r="D6308" t="s">
        <v>117</v>
      </c>
      <c r="E6308" t="s">
        <v>20</v>
      </c>
      <c r="F6308" t="s">
        <v>225</v>
      </c>
      <c r="G6308">
        <v>47.669580000000003</v>
      </c>
      <c r="H6308">
        <v>-122.30071</v>
      </c>
      <c r="I6308" t="s">
        <v>22</v>
      </c>
      <c r="J6308">
        <v>131</v>
      </c>
      <c r="K6308">
        <v>2</v>
      </c>
      <c r="L6308">
        <v>1</v>
      </c>
      <c r="M6308" s="3">
        <v>45887</v>
      </c>
      <c r="N6308">
        <v>0.77</v>
      </c>
      <c r="O6308">
        <v>138</v>
      </c>
      <c r="P6308">
        <v>365</v>
      </c>
      <c r="Q6308">
        <v>1</v>
      </c>
      <c r="R6308" t="s">
        <v>278</v>
      </c>
    </row>
    <row r="6309" spans="1:18" x14ac:dyDescent="0.25">
      <c r="A6309">
        <v>1.40090606539007E+18</v>
      </c>
      <c r="B6309" t="s">
        <v>11651</v>
      </c>
      <c r="C6309">
        <v>142227473</v>
      </c>
      <c r="D6309" t="s">
        <v>156</v>
      </c>
      <c r="E6309" t="s">
        <v>39</v>
      </c>
      <c r="F6309" t="s">
        <v>40</v>
      </c>
      <c r="G6309">
        <v>47.647959999999998</v>
      </c>
      <c r="H6309">
        <v>-122.32402999999999</v>
      </c>
      <c r="I6309" t="s">
        <v>22</v>
      </c>
      <c r="J6309">
        <v>270</v>
      </c>
      <c r="K6309">
        <v>30</v>
      </c>
      <c r="L6309">
        <v>1</v>
      </c>
      <c r="M6309" s="3">
        <v>45858</v>
      </c>
      <c r="N6309">
        <v>0.44</v>
      </c>
      <c r="O6309">
        <v>1</v>
      </c>
      <c r="P6309">
        <v>313</v>
      </c>
      <c r="Q6309">
        <v>1</v>
      </c>
    </row>
    <row r="6310" spans="1:18" x14ac:dyDescent="0.25">
      <c r="A6310">
        <v>1.4009619794732301E+18</v>
      </c>
      <c r="B6310" t="s">
        <v>11652</v>
      </c>
      <c r="C6310">
        <v>121688409</v>
      </c>
      <c r="D6310" t="s">
        <v>2447</v>
      </c>
      <c r="E6310" t="s">
        <v>73</v>
      </c>
      <c r="F6310" t="s">
        <v>74</v>
      </c>
      <c r="G6310">
        <v>47.647042399999997</v>
      </c>
      <c r="H6310">
        <v>-122.3595839</v>
      </c>
      <c r="I6310" t="s">
        <v>22</v>
      </c>
      <c r="J6310">
        <v>189</v>
      </c>
      <c r="K6310">
        <v>2</v>
      </c>
      <c r="L6310">
        <v>7</v>
      </c>
      <c r="M6310" s="3">
        <v>45858</v>
      </c>
      <c r="N6310">
        <v>1.69</v>
      </c>
      <c r="O6310">
        <v>38</v>
      </c>
      <c r="P6310">
        <v>358</v>
      </c>
      <c r="Q6310">
        <v>7</v>
      </c>
      <c r="R6310" t="s">
        <v>11653</v>
      </c>
    </row>
    <row r="6311" spans="1:18" x14ac:dyDescent="0.25">
      <c r="A6311">
        <v>1.4009993056499599E+18</v>
      </c>
      <c r="B6311" t="s">
        <v>11654</v>
      </c>
      <c r="C6311">
        <v>436672049</v>
      </c>
      <c r="D6311" t="s">
        <v>160</v>
      </c>
      <c r="E6311" t="s">
        <v>121</v>
      </c>
      <c r="F6311" t="s">
        <v>122</v>
      </c>
      <c r="G6311">
        <v>47.572339999999997</v>
      </c>
      <c r="H6311">
        <v>-122.31452</v>
      </c>
      <c r="I6311" t="s">
        <v>22</v>
      </c>
      <c r="J6311">
        <v>244</v>
      </c>
      <c r="K6311">
        <v>2</v>
      </c>
      <c r="L6311">
        <v>4</v>
      </c>
      <c r="M6311" s="3">
        <v>45915</v>
      </c>
      <c r="N6311">
        <v>0.79</v>
      </c>
      <c r="O6311">
        <v>18</v>
      </c>
      <c r="P6311">
        <v>352</v>
      </c>
      <c r="Q6311">
        <v>4</v>
      </c>
      <c r="R6311" t="s">
        <v>11655</v>
      </c>
    </row>
    <row r="6312" spans="1:18" x14ac:dyDescent="0.25">
      <c r="A6312">
        <v>1.40100842399373E+18</v>
      </c>
      <c r="B6312" t="s">
        <v>11656</v>
      </c>
      <c r="C6312">
        <v>70390862</v>
      </c>
      <c r="D6312" t="s">
        <v>1307</v>
      </c>
      <c r="E6312" t="s">
        <v>180</v>
      </c>
      <c r="F6312" t="s">
        <v>181</v>
      </c>
      <c r="G6312">
        <v>47.532470000000004</v>
      </c>
      <c r="H6312">
        <v>-122.35756000000001</v>
      </c>
      <c r="I6312" t="s">
        <v>22</v>
      </c>
      <c r="J6312">
        <v>77</v>
      </c>
      <c r="K6312">
        <v>2</v>
      </c>
      <c r="L6312">
        <v>19</v>
      </c>
      <c r="M6312" s="3">
        <v>45916</v>
      </c>
      <c r="N6312">
        <v>4.5999999999999996</v>
      </c>
      <c r="O6312">
        <v>1</v>
      </c>
      <c r="P6312">
        <v>4</v>
      </c>
      <c r="Q6312">
        <v>19</v>
      </c>
      <c r="R6312" t="s">
        <v>11657</v>
      </c>
    </row>
    <row r="6313" spans="1:18" x14ac:dyDescent="0.25">
      <c r="A6313">
        <v>1.4011190451065201E+18</v>
      </c>
      <c r="B6313" t="s">
        <v>11658</v>
      </c>
      <c r="C6313">
        <v>23317615</v>
      </c>
      <c r="D6313" t="s">
        <v>638</v>
      </c>
      <c r="E6313" t="s">
        <v>68</v>
      </c>
      <c r="F6313" t="s">
        <v>69</v>
      </c>
      <c r="G6313">
        <v>47.576229007735499</v>
      </c>
      <c r="H6313">
        <v>-122.410622219231</v>
      </c>
      <c r="I6313" t="s">
        <v>22</v>
      </c>
      <c r="J6313">
        <v>238</v>
      </c>
      <c r="K6313">
        <v>2</v>
      </c>
      <c r="L6313">
        <v>20</v>
      </c>
      <c r="M6313" s="3">
        <v>45901</v>
      </c>
      <c r="N6313">
        <v>5.31</v>
      </c>
      <c r="O6313">
        <v>9</v>
      </c>
      <c r="P6313">
        <v>229</v>
      </c>
      <c r="Q6313">
        <v>20</v>
      </c>
      <c r="R6313" t="s">
        <v>11659</v>
      </c>
    </row>
    <row r="6314" spans="1:18" x14ac:dyDescent="0.25">
      <c r="A6314">
        <v>1.4015870685802601E+18</v>
      </c>
      <c r="B6314" t="s">
        <v>11660</v>
      </c>
      <c r="C6314">
        <v>15151495</v>
      </c>
      <c r="D6314" t="s">
        <v>11661</v>
      </c>
      <c r="E6314" t="s">
        <v>20</v>
      </c>
      <c r="F6314" t="s">
        <v>111</v>
      </c>
      <c r="G6314">
        <v>47.6744341670937</v>
      </c>
      <c r="H6314">
        <v>-122.327185690813</v>
      </c>
      <c r="I6314" t="s">
        <v>22</v>
      </c>
      <c r="J6314">
        <v>151</v>
      </c>
      <c r="K6314">
        <v>30</v>
      </c>
      <c r="L6314">
        <v>0</v>
      </c>
      <c r="M6314" s="3"/>
      <c r="O6314">
        <v>1</v>
      </c>
      <c r="P6314">
        <v>284</v>
      </c>
      <c r="Q6314">
        <v>0</v>
      </c>
    </row>
    <row r="6315" spans="1:18" x14ac:dyDescent="0.25">
      <c r="A6315">
        <v>1.40184547312463E+18</v>
      </c>
      <c r="B6315" t="s">
        <v>11662</v>
      </c>
      <c r="C6315">
        <v>5054554</v>
      </c>
      <c r="D6315" t="s">
        <v>11043</v>
      </c>
      <c r="E6315" t="s">
        <v>20</v>
      </c>
      <c r="F6315" t="s">
        <v>129</v>
      </c>
      <c r="G6315">
        <v>47.702481390560699</v>
      </c>
      <c r="H6315">
        <v>-122.34954272444701</v>
      </c>
      <c r="I6315" t="s">
        <v>22</v>
      </c>
      <c r="J6315">
        <v>102</v>
      </c>
      <c r="K6315">
        <v>2</v>
      </c>
      <c r="L6315">
        <v>7</v>
      </c>
      <c r="M6315" s="3">
        <v>45914</v>
      </c>
      <c r="N6315">
        <v>3.44</v>
      </c>
      <c r="O6315">
        <v>1</v>
      </c>
      <c r="P6315">
        <v>123</v>
      </c>
      <c r="Q6315">
        <v>7</v>
      </c>
      <c r="R6315" t="s">
        <v>11663</v>
      </c>
    </row>
    <row r="6316" spans="1:18" x14ac:dyDescent="0.25">
      <c r="A6316">
        <v>1.4018540120117499E+18</v>
      </c>
      <c r="B6316" t="s">
        <v>11664</v>
      </c>
      <c r="C6316">
        <v>217250303</v>
      </c>
      <c r="D6316" t="s">
        <v>6600</v>
      </c>
      <c r="E6316" t="s">
        <v>20</v>
      </c>
      <c r="F6316" t="s">
        <v>21</v>
      </c>
      <c r="G6316">
        <v>47.653010000000002</v>
      </c>
      <c r="H6316">
        <v>-122.33771</v>
      </c>
      <c r="I6316" t="s">
        <v>22</v>
      </c>
      <c r="J6316">
        <v>114</v>
      </c>
      <c r="K6316">
        <v>1</v>
      </c>
      <c r="L6316">
        <v>10</v>
      </c>
      <c r="M6316" s="3">
        <v>45920</v>
      </c>
      <c r="N6316">
        <v>2.11</v>
      </c>
      <c r="O6316">
        <v>4</v>
      </c>
      <c r="P6316">
        <v>221</v>
      </c>
      <c r="Q6316">
        <v>10</v>
      </c>
      <c r="R6316" t="s">
        <v>6601</v>
      </c>
    </row>
    <row r="6317" spans="1:18" x14ac:dyDescent="0.25">
      <c r="A6317">
        <v>1.40241619434671E+18</v>
      </c>
      <c r="B6317" t="s">
        <v>11665</v>
      </c>
      <c r="C6317">
        <v>238425582</v>
      </c>
      <c r="D6317" t="s">
        <v>3800</v>
      </c>
      <c r="E6317" t="s">
        <v>73</v>
      </c>
      <c r="F6317" t="s">
        <v>639</v>
      </c>
      <c r="G6317">
        <v>47.626533299999998</v>
      </c>
      <c r="H6317">
        <v>-122.345258</v>
      </c>
      <c r="I6317" t="s">
        <v>22</v>
      </c>
      <c r="J6317">
        <v>195</v>
      </c>
      <c r="K6317">
        <v>1</v>
      </c>
      <c r="L6317">
        <v>29</v>
      </c>
      <c r="M6317" s="3">
        <v>45921</v>
      </c>
      <c r="N6317">
        <v>5.76</v>
      </c>
      <c r="O6317">
        <v>55</v>
      </c>
      <c r="P6317">
        <v>158</v>
      </c>
      <c r="Q6317">
        <v>29</v>
      </c>
      <c r="R6317" t="s">
        <v>10534</v>
      </c>
    </row>
    <row r="6318" spans="1:18" x14ac:dyDescent="0.25">
      <c r="A6318">
        <v>1.4024233182090601E+18</v>
      </c>
      <c r="B6318" t="s">
        <v>11666</v>
      </c>
      <c r="C6318">
        <v>236863043</v>
      </c>
      <c r="D6318" t="s">
        <v>9810</v>
      </c>
      <c r="E6318" t="s">
        <v>180</v>
      </c>
      <c r="F6318" t="s">
        <v>2558</v>
      </c>
      <c r="G6318">
        <v>47.533099999999997</v>
      </c>
      <c r="H6318">
        <v>-122.36972</v>
      </c>
      <c r="I6318" t="s">
        <v>22</v>
      </c>
      <c r="J6318">
        <v>207</v>
      </c>
      <c r="K6318">
        <v>2</v>
      </c>
      <c r="L6318">
        <v>16</v>
      </c>
      <c r="M6318" s="3">
        <v>45921</v>
      </c>
      <c r="N6318">
        <v>3.81</v>
      </c>
      <c r="O6318">
        <v>1</v>
      </c>
      <c r="P6318">
        <v>238</v>
      </c>
      <c r="Q6318">
        <v>16</v>
      </c>
      <c r="R6318" t="s">
        <v>11667</v>
      </c>
    </row>
    <row r="6319" spans="1:18" x14ac:dyDescent="0.25">
      <c r="A6319">
        <v>1.4030119005931599E+18</v>
      </c>
      <c r="B6319" t="s">
        <v>11668</v>
      </c>
      <c r="C6319">
        <v>217250303</v>
      </c>
      <c r="D6319" t="s">
        <v>6600</v>
      </c>
      <c r="E6319" t="s">
        <v>20</v>
      </c>
      <c r="F6319" t="s">
        <v>21</v>
      </c>
      <c r="G6319">
        <v>47.6542312171742</v>
      </c>
      <c r="H6319">
        <v>-122.33749338169</v>
      </c>
      <c r="I6319" t="s">
        <v>22</v>
      </c>
      <c r="J6319">
        <v>186</v>
      </c>
      <c r="K6319">
        <v>1</v>
      </c>
      <c r="L6319">
        <v>4</v>
      </c>
      <c r="M6319" s="3">
        <v>45839</v>
      </c>
      <c r="N6319">
        <v>0.97</v>
      </c>
      <c r="O6319">
        <v>4</v>
      </c>
      <c r="P6319">
        <v>222</v>
      </c>
      <c r="Q6319">
        <v>4</v>
      </c>
      <c r="R6319" t="s">
        <v>6601</v>
      </c>
    </row>
    <row r="6320" spans="1:18" x14ac:dyDescent="0.25">
      <c r="A6320">
        <v>1.4030316091963899E+18</v>
      </c>
      <c r="B6320" t="s">
        <v>11669</v>
      </c>
      <c r="C6320">
        <v>3840546</v>
      </c>
      <c r="D6320" t="s">
        <v>6221</v>
      </c>
      <c r="E6320" t="s">
        <v>20</v>
      </c>
      <c r="F6320" t="s">
        <v>21</v>
      </c>
      <c r="G6320">
        <v>47.650880000000001</v>
      </c>
      <c r="H6320">
        <v>-122.33522000000001</v>
      </c>
      <c r="I6320" t="s">
        <v>27</v>
      </c>
      <c r="J6320">
        <v>70</v>
      </c>
      <c r="K6320">
        <v>30</v>
      </c>
      <c r="L6320">
        <v>0</v>
      </c>
      <c r="M6320" s="3"/>
      <c r="O6320">
        <v>1</v>
      </c>
      <c r="P6320">
        <v>178</v>
      </c>
      <c r="Q6320">
        <v>0</v>
      </c>
    </row>
    <row r="6321" spans="1:18" x14ac:dyDescent="0.25">
      <c r="A6321">
        <v>1.40308704540414E+18</v>
      </c>
      <c r="B6321" t="s">
        <v>11670</v>
      </c>
      <c r="C6321">
        <v>690295566</v>
      </c>
      <c r="D6321" t="s">
        <v>11671</v>
      </c>
      <c r="E6321" t="s">
        <v>20</v>
      </c>
      <c r="F6321" t="s">
        <v>21</v>
      </c>
      <c r="G6321">
        <v>47.652560000000001</v>
      </c>
      <c r="H6321">
        <v>-122.34003</v>
      </c>
      <c r="I6321" t="s">
        <v>27</v>
      </c>
      <c r="J6321">
        <v>127</v>
      </c>
      <c r="K6321">
        <v>3</v>
      </c>
      <c r="L6321">
        <v>13</v>
      </c>
      <c r="M6321" s="3">
        <v>45924</v>
      </c>
      <c r="N6321">
        <v>5.2</v>
      </c>
      <c r="O6321">
        <v>5</v>
      </c>
      <c r="P6321">
        <v>328</v>
      </c>
      <c r="Q6321">
        <v>13</v>
      </c>
      <c r="R6321" t="s">
        <v>11672</v>
      </c>
    </row>
    <row r="6322" spans="1:18" x14ac:dyDescent="0.25">
      <c r="A6322">
        <v>1.40370073572495E+18</v>
      </c>
      <c r="B6322" t="s">
        <v>11673</v>
      </c>
      <c r="C6322">
        <v>418944932</v>
      </c>
      <c r="D6322" t="s">
        <v>5099</v>
      </c>
      <c r="E6322" t="s">
        <v>20</v>
      </c>
      <c r="F6322" t="s">
        <v>43</v>
      </c>
      <c r="G6322">
        <v>47.660163799999999</v>
      </c>
      <c r="H6322">
        <v>-122.34477200000001</v>
      </c>
      <c r="I6322" t="s">
        <v>22</v>
      </c>
      <c r="J6322">
        <v>170</v>
      </c>
      <c r="K6322">
        <v>3</v>
      </c>
      <c r="L6322">
        <v>6</v>
      </c>
      <c r="M6322" s="3">
        <v>45907</v>
      </c>
      <c r="N6322">
        <v>1.73</v>
      </c>
      <c r="O6322">
        <v>6</v>
      </c>
      <c r="P6322">
        <v>171</v>
      </c>
      <c r="Q6322">
        <v>6</v>
      </c>
      <c r="R6322" t="s">
        <v>11674</v>
      </c>
    </row>
    <row r="6323" spans="1:18" x14ac:dyDescent="0.25">
      <c r="A6323">
        <v>1.40372395520575E+18</v>
      </c>
      <c r="B6323" t="s">
        <v>11675</v>
      </c>
      <c r="C6323">
        <v>456579564</v>
      </c>
      <c r="D6323" t="s">
        <v>2458</v>
      </c>
      <c r="E6323" t="s">
        <v>90</v>
      </c>
      <c r="F6323" t="s">
        <v>98</v>
      </c>
      <c r="G6323">
        <v>47.625120000000003</v>
      </c>
      <c r="H6323">
        <v>-122.29653999999999</v>
      </c>
      <c r="I6323" t="s">
        <v>22</v>
      </c>
      <c r="J6323">
        <v>179</v>
      </c>
      <c r="K6323">
        <v>3</v>
      </c>
      <c r="L6323">
        <v>1</v>
      </c>
      <c r="M6323" s="3">
        <v>45814</v>
      </c>
      <c r="N6323">
        <v>0.27</v>
      </c>
      <c r="O6323">
        <v>4</v>
      </c>
      <c r="P6323">
        <v>328</v>
      </c>
      <c r="Q6323">
        <v>1</v>
      </c>
      <c r="R6323" t="s">
        <v>6094</v>
      </c>
    </row>
    <row r="6324" spans="1:18" x14ac:dyDescent="0.25">
      <c r="A6324">
        <v>1.4037408771148101E+18</v>
      </c>
      <c r="B6324" t="s">
        <v>11676</v>
      </c>
      <c r="C6324">
        <v>455232476</v>
      </c>
      <c r="D6324" t="s">
        <v>1853</v>
      </c>
      <c r="E6324" t="s">
        <v>83</v>
      </c>
      <c r="F6324" t="s">
        <v>545</v>
      </c>
      <c r="G6324">
        <v>47.613911199999997</v>
      </c>
      <c r="H6324">
        <v>-122.33281529999999</v>
      </c>
      <c r="I6324" t="s">
        <v>22</v>
      </c>
      <c r="J6324">
        <v>257</v>
      </c>
      <c r="K6324">
        <v>1</v>
      </c>
      <c r="L6324">
        <v>0</v>
      </c>
      <c r="M6324" s="3"/>
      <c r="O6324">
        <v>1</v>
      </c>
      <c r="P6324">
        <v>7</v>
      </c>
      <c r="Q6324">
        <v>0</v>
      </c>
      <c r="R6324" t="s">
        <v>28</v>
      </c>
    </row>
    <row r="6325" spans="1:18" x14ac:dyDescent="0.25">
      <c r="A6325">
        <v>1.4038147432060101E+18</v>
      </c>
      <c r="B6325" t="s">
        <v>11677</v>
      </c>
      <c r="C6325">
        <v>27717984</v>
      </c>
      <c r="D6325" t="s">
        <v>3105</v>
      </c>
      <c r="E6325" t="s">
        <v>83</v>
      </c>
      <c r="F6325" t="s">
        <v>84</v>
      </c>
      <c r="G6325">
        <v>47.612139999999997</v>
      </c>
      <c r="H6325">
        <v>-122.32980999999999</v>
      </c>
      <c r="I6325" t="s">
        <v>22</v>
      </c>
      <c r="J6325">
        <v>176</v>
      </c>
      <c r="K6325">
        <v>1</v>
      </c>
      <c r="L6325">
        <v>27</v>
      </c>
      <c r="M6325" s="3">
        <v>45915</v>
      </c>
      <c r="N6325">
        <v>5.63</v>
      </c>
      <c r="O6325">
        <v>23</v>
      </c>
      <c r="P6325">
        <v>326</v>
      </c>
      <c r="Q6325">
        <v>27</v>
      </c>
      <c r="R6325" t="s">
        <v>11678</v>
      </c>
    </row>
    <row r="6326" spans="1:18" x14ac:dyDescent="0.25">
      <c r="A6326">
        <v>1.40398192360285E+18</v>
      </c>
      <c r="B6326" t="s">
        <v>11679</v>
      </c>
      <c r="C6326">
        <v>17013860</v>
      </c>
      <c r="D6326" t="s">
        <v>2756</v>
      </c>
      <c r="E6326" t="s">
        <v>20</v>
      </c>
      <c r="F6326" t="s">
        <v>47</v>
      </c>
      <c r="G6326">
        <v>47.677990000000001</v>
      </c>
      <c r="H6326">
        <v>-122.35851</v>
      </c>
      <c r="I6326" t="s">
        <v>22</v>
      </c>
      <c r="J6326">
        <v>571</v>
      </c>
      <c r="K6326">
        <v>4</v>
      </c>
      <c r="L6326">
        <v>1</v>
      </c>
      <c r="M6326" s="3">
        <v>45891</v>
      </c>
      <c r="N6326">
        <v>0.86</v>
      </c>
      <c r="O6326">
        <v>18</v>
      </c>
      <c r="P6326">
        <v>19</v>
      </c>
      <c r="Q6326">
        <v>1</v>
      </c>
      <c r="R6326" t="s">
        <v>11680</v>
      </c>
    </row>
    <row r="6327" spans="1:18" x14ac:dyDescent="0.25">
      <c r="A6327">
        <v>1.4039844618571699E+18</v>
      </c>
      <c r="B6327" t="s">
        <v>11681</v>
      </c>
      <c r="C6327">
        <v>112966008</v>
      </c>
      <c r="D6327" t="s">
        <v>11682</v>
      </c>
      <c r="E6327" t="s">
        <v>73</v>
      </c>
      <c r="F6327" t="s">
        <v>273</v>
      </c>
      <c r="G6327">
        <v>47.637270000000001</v>
      </c>
      <c r="H6327">
        <v>-122.36633</v>
      </c>
      <c r="I6327" t="s">
        <v>22</v>
      </c>
      <c r="J6327">
        <v>72</v>
      </c>
      <c r="K6327">
        <v>30</v>
      </c>
      <c r="L6327">
        <v>2</v>
      </c>
      <c r="M6327" s="3">
        <v>45901</v>
      </c>
      <c r="N6327">
        <v>1.07</v>
      </c>
      <c r="O6327">
        <v>1</v>
      </c>
      <c r="P6327">
        <v>34</v>
      </c>
      <c r="Q6327">
        <v>2</v>
      </c>
    </row>
    <row r="6328" spans="1:18" x14ac:dyDescent="0.25">
      <c r="A6328">
        <v>1.4040428093283999E+18</v>
      </c>
      <c r="B6328" t="s">
        <v>11683</v>
      </c>
      <c r="C6328">
        <v>389598546</v>
      </c>
      <c r="D6328" t="s">
        <v>11684</v>
      </c>
      <c r="E6328" t="s">
        <v>20</v>
      </c>
      <c r="F6328" t="s">
        <v>575</v>
      </c>
      <c r="G6328">
        <v>47.705550000000002</v>
      </c>
      <c r="H6328">
        <v>-122.35281999999999</v>
      </c>
      <c r="I6328" t="s">
        <v>22</v>
      </c>
      <c r="J6328">
        <v>133</v>
      </c>
      <c r="K6328">
        <v>2</v>
      </c>
      <c r="L6328">
        <v>11</v>
      </c>
      <c r="M6328" s="3">
        <v>45923</v>
      </c>
      <c r="N6328">
        <v>6.23</v>
      </c>
      <c r="O6328">
        <v>1</v>
      </c>
      <c r="P6328">
        <v>105</v>
      </c>
      <c r="Q6328">
        <v>11</v>
      </c>
      <c r="R6328" t="s">
        <v>11685</v>
      </c>
    </row>
    <row r="6329" spans="1:18" x14ac:dyDescent="0.25">
      <c r="A6329">
        <v>1.4040597585741E+18</v>
      </c>
      <c r="B6329" t="s">
        <v>11686</v>
      </c>
      <c r="C6329">
        <v>27717984</v>
      </c>
      <c r="D6329" t="s">
        <v>3105</v>
      </c>
      <c r="E6329" t="s">
        <v>54</v>
      </c>
      <c r="F6329" t="s">
        <v>1449</v>
      </c>
      <c r="G6329">
        <v>47.503230000000002</v>
      </c>
      <c r="H6329">
        <v>-122.25147</v>
      </c>
      <c r="I6329" t="s">
        <v>22</v>
      </c>
      <c r="J6329">
        <v>273</v>
      </c>
      <c r="K6329">
        <v>1</v>
      </c>
      <c r="L6329">
        <v>10</v>
      </c>
      <c r="M6329" s="3">
        <v>45921</v>
      </c>
      <c r="N6329">
        <v>2.17</v>
      </c>
      <c r="O6329">
        <v>23</v>
      </c>
      <c r="P6329">
        <v>339</v>
      </c>
      <c r="Q6329">
        <v>10</v>
      </c>
    </row>
    <row r="6330" spans="1:18" x14ac:dyDescent="0.25">
      <c r="A6330">
        <v>1.40432465931969E+18</v>
      </c>
      <c r="B6330" t="s">
        <v>11687</v>
      </c>
      <c r="C6330">
        <v>111813201</v>
      </c>
      <c r="D6330" t="s">
        <v>2382</v>
      </c>
      <c r="E6330" t="s">
        <v>150</v>
      </c>
      <c r="F6330" t="s">
        <v>228</v>
      </c>
      <c r="G6330">
        <v>47.58643</v>
      </c>
      <c r="H6330">
        <v>-122.3001</v>
      </c>
      <c r="I6330" t="s">
        <v>22</v>
      </c>
      <c r="J6330">
        <v>308</v>
      </c>
      <c r="K6330">
        <v>2</v>
      </c>
      <c r="L6330">
        <v>0</v>
      </c>
      <c r="M6330" s="3"/>
      <c r="O6330">
        <v>6</v>
      </c>
      <c r="P6330">
        <v>362</v>
      </c>
      <c r="Q6330">
        <v>0</v>
      </c>
      <c r="R6330" t="s">
        <v>9347</v>
      </c>
    </row>
    <row r="6331" spans="1:18" x14ac:dyDescent="0.25">
      <c r="A6331">
        <v>1.4044839704274099E+18</v>
      </c>
      <c r="B6331" t="s">
        <v>11688</v>
      </c>
      <c r="C6331">
        <v>116014021</v>
      </c>
      <c r="D6331" t="s">
        <v>106</v>
      </c>
      <c r="E6331" t="s">
        <v>68</v>
      </c>
      <c r="F6331" t="s">
        <v>69</v>
      </c>
      <c r="G6331">
        <v>47.570336627322597</v>
      </c>
      <c r="H6331">
        <v>-122.40896422415901</v>
      </c>
      <c r="I6331" t="s">
        <v>22</v>
      </c>
      <c r="J6331">
        <v>0</v>
      </c>
      <c r="K6331">
        <v>4</v>
      </c>
      <c r="L6331">
        <v>7</v>
      </c>
      <c r="M6331" s="3">
        <v>45886</v>
      </c>
      <c r="N6331">
        <v>2.4700000000000002</v>
      </c>
      <c r="O6331">
        <v>1</v>
      </c>
      <c r="P6331">
        <v>0</v>
      </c>
      <c r="Q6331">
        <v>7</v>
      </c>
      <c r="R6331" t="s">
        <v>11689</v>
      </c>
    </row>
    <row r="6332" spans="1:18" x14ac:dyDescent="0.25">
      <c r="A6332">
        <v>1.40478055909186E+18</v>
      </c>
      <c r="B6332" t="s">
        <v>11690</v>
      </c>
      <c r="C6332">
        <v>189651992</v>
      </c>
      <c r="D6332" t="s">
        <v>3781</v>
      </c>
      <c r="E6332" t="s">
        <v>150</v>
      </c>
      <c r="F6332" t="s">
        <v>228</v>
      </c>
      <c r="G6332">
        <v>47.600679999999997</v>
      </c>
      <c r="H6332">
        <v>-122.29825</v>
      </c>
      <c r="I6332" t="s">
        <v>27</v>
      </c>
      <c r="J6332">
        <v>72</v>
      </c>
      <c r="K6332">
        <v>1</v>
      </c>
      <c r="L6332">
        <v>9</v>
      </c>
      <c r="M6332" s="3">
        <v>45924</v>
      </c>
      <c r="N6332">
        <v>8.44</v>
      </c>
      <c r="O6332">
        <v>1</v>
      </c>
      <c r="P6332">
        <v>327</v>
      </c>
      <c r="Q6332">
        <v>9</v>
      </c>
      <c r="R6332" t="s">
        <v>11691</v>
      </c>
    </row>
    <row r="6333" spans="1:18" x14ac:dyDescent="0.25">
      <c r="A6333">
        <v>1.4051022287071099E+18</v>
      </c>
      <c r="B6333" t="s">
        <v>11692</v>
      </c>
      <c r="C6333">
        <v>121688409</v>
      </c>
      <c r="D6333" t="s">
        <v>2447</v>
      </c>
      <c r="E6333" t="s">
        <v>121</v>
      </c>
      <c r="F6333" t="s">
        <v>122</v>
      </c>
      <c r="G6333">
        <v>47.5850893</v>
      </c>
      <c r="H6333">
        <v>-122.31241129999999</v>
      </c>
      <c r="I6333" t="s">
        <v>22</v>
      </c>
      <c r="J6333">
        <v>0</v>
      </c>
      <c r="K6333">
        <v>30</v>
      </c>
      <c r="L6333">
        <v>0</v>
      </c>
      <c r="M6333" s="3"/>
      <c r="O6333">
        <v>38</v>
      </c>
      <c r="P6333">
        <v>0</v>
      </c>
      <c r="Q6333">
        <v>0</v>
      </c>
    </row>
    <row r="6334" spans="1:18" x14ac:dyDescent="0.25">
      <c r="A6334">
        <v>1.4052741771376E+18</v>
      </c>
      <c r="B6334" t="s">
        <v>11693</v>
      </c>
      <c r="C6334">
        <v>199744559</v>
      </c>
      <c r="D6334" t="s">
        <v>4902</v>
      </c>
      <c r="E6334" t="s">
        <v>20</v>
      </c>
      <c r="F6334" t="s">
        <v>21</v>
      </c>
      <c r="G6334">
        <v>47.669440000000002</v>
      </c>
      <c r="H6334">
        <v>-122.33113</v>
      </c>
      <c r="I6334" t="s">
        <v>22</v>
      </c>
      <c r="J6334">
        <v>661</v>
      </c>
      <c r="K6334">
        <v>1</v>
      </c>
      <c r="L6334">
        <v>19</v>
      </c>
      <c r="M6334" s="3">
        <v>45919</v>
      </c>
      <c r="N6334">
        <v>4.42</v>
      </c>
      <c r="O6334">
        <v>11</v>
      </c>
      <c r="P6334">
        <v>266</v>
      </c>
      <c r="Q6334">
        <v>19</v>
      </c>
      <c r="R6334" t="s">
        <v>11694</v>
      </c>
    </row>
    <row r="6335" spans="1:18" x14ac:dyDescent="0.25">
      <c r="A6335">
        <v>1.4053463165155999E+18</v>
      </c>
      <c r="B6335" t="s">
        <v>11695</v>
      </c>
      <c r="C6335">
        <v>238425582</v>
      </c>
      <c r="D6335" t="s">
        <v>3800</v>
      </c>
      <c r="E6335" t="s">
        <v>83</v>
      </c>
      <c r="F6335" t="s">
        <v>164</v>
      </c>
      <c r="G6335">
        <v>47.613942100000003</v>
      </c>
      <c r="H6335">
        <v>-122.34719800000001</v>
      </c>
      <c r="I6335" t="s">
        <v>22</v>
      </c>
      <c r="J6335">
        <v>207</v>
      </c>
      <c r="K6335">
        <v>1</v>
      </c>
      <c r="L6335">
        <v>22</v>
      </c>
      <c r="M6335" s="3">
        <v>45916</v>
      </c>
      <c r="N6335">
        <v>4.62</v>
      </c>
      <c r="O6335">
        <v>55</v>
      </c>
      <c r="P6335">
        <v>118</v>
      </c>
      <c r="Q6335">
        <v>22</v>
      </c>
      <c r="R6335" t="s">
        <v>11696</v>
      </c>
    </row>
    <row r="6336" spans="1:18" x14ac:dyDescent="0.25">
      <c r="A6336">
        <v>1.4053671369162501E+18</v>
      </c>
      <c r="B6336" t="s">
        <v>11697</v>
      </c>
      <c r="C6336">
        <v>386420269</v>
      </c>
      <c r="D6336" t="s">
        <v>4226</v>
      </c>
      <c r="E6336" t="s">
        <v>83</v>
      </c>
      <c r="F6336" t="s">
        <v>164</v>
      </c>
      <c r="G6336">
        <v>47.615087339249698</v>
      </c>
      <c r="H6336">
        <v>-122.349173688478</v>
      </c>
      <c r="I6336" t="s">
        <v>22</v>
      </c>
      <c r="J6336">
        <v>225</v>
      </c>
      <c r="K6336">
        <v>2</v>
      </c>
      <c r="L6336">
        <v>25</v>
      </c>
      <c r="M6336" s="3">
        <v>45906</v>
      </c>
      <c r="N6336">
        <v>5.43</v>
      </c>
      <c r="O6336">
        <v>30</v>
      </c>
      <c r="P6336">
        <v>359</v>
      </c>
      <c r="Q6336">
        <v>25</v>
      </c>
      <c r="R6336" t="s">
        <v>11698</v>
      </c>
    </row>
    <row r="6337" spans="1:18" x14ac:dyDescent="0.25">
      <c r="A6337">
        <v>1.40547938058544E+18</v>
      </c>
      <c r="B6337" t="s">
        <v>11699</v>
      </c>
      <c r="C6337">
        <v>89593547</v>
      </c>
      <c r="D6337" t="s">
        <v>8507</v>
      </c>
      <c r="E6337" t="s">
        <v>150</v>
      </c>
      <c r="F6337" t="s">
        <v>200</v>
      </c>
      <c r="G6337">
        <v>47.627092500000003</v>
      </c>
      <c r="H6337">
        <v>-122.2904444</v>
      </c>
      <c r="I6337" t="s">
        <v>22</v>
      </c>
      <c r="J6337">
        <v>135</v>
      </c>
      <c r="K6337">
        <v>1</v>
      </c>
      <c r="L6337">
        <v>23</v>
      </c>
      <c r="M6337" s="3">
        <v>45911</v>
      </c>
      <c r="N6337">
        <v>4.79</v>
      </c>
      <c r="O6337">
        <v>1</v>
      </c>
      <c r="P6337">
        <v>57</v>
      </c>
      <c r="Q6337">
        <v>23</v>
      </c>
      <c r="R6337" t="s">
        <v>11700</v>
      </c>
    </row>
    <row r="6338" spans="1:18" x14ac:dyDescent="0.25">
      <c r="A6338">
        <v>1.4055258336745999E+18</v>
      </c>
      <c r="B6338" t="s">
        <v>11701</v>
      </c>
      <c r="C6338">
        <v>691578338</v>
      </c>
      <c r="D6338" t="s">
        <v>4733</v>
      </c>
      <c r="E6338" t="s">
        <v>150</v>
      </c>
      <c r="F6338" t="s">
        <v>658</v>
      </c>
      <c r="G6338">
        <v>47.611060000000002</v>
      </c>
      <c r="H6338">
        <v>-122.31346000000001</v>
      </c>
      <c r="I6338" t="s">
        <v>27</v>
      </c>
      <c r="J6338">
        <v>79</v>
      </c>
      <c r="K6338">
        <v>19</v>
      </c>
      <c r="L6338">
        <v>0</v>
      </c>
      <c r="M6338" s="3"/>
      <c r="O6338">
        <v>3</v>
      </c>
      <c r="P6338">
        <v>365</v>
      </c>
      <c r="Q6338">
        <v>0</v>
      </c>
      <c r="R6338" t="s">
        <v>11702</v>
      </c>
    </row>
    <row r="6339" spans="1:18" x14ac:dyDescent="0.25">
      <c r="A6339">
        <v>1.4055271636136599E+18</v>
      </c>
      <c r="B6339" t="s">
        <v>11703</v>
      </c>
      <c r="C6339">
        <v>136125676</v>
      </c>
      <c r="D6339" t="s">
        <v>4332</v>
      </c>
      <c r="E6339" t="s">
        <v>83</v>
      </c>
      <c r="F6339" t="s">
        <v>545</v>
      </c>
      <c r="G6339">
        <v>47.608276586049101</v>
      </c>
      <c r="H6339">
        <v>-122.33798022056401</v>
      </c>
      <c r="I6339" t="s">
        <v>22</v>
      </c>
      <c r="J6339">
        <v>284</v>
      </c>
      <c r="K6339">
        <v>1</v>
      </c>
      <c r="L6339">
        <v>7</v>
      </c>
      <c r="M6339" s="3">
        <v>45922</v>
      </c>
      <c r="N6339">
        <v>1.79</v>
      </c>
      <c r="O6339">
        <v>2</v>
      </c>
      <c r="P6339">
        <v>239</v>
      </c>
      <c r="Q6339">
        <v>7</v>
      </c>
      <c r="R6339" t="s">
        <v>4333</v>
      </c>
    </row>
    <row r="6340" spans="1:18" x14ac:dyDescent="0.25">
      <c r="A6340">
        <v>1.40574890851747E+18</v>
      </c>
      <c r="B6340" t="s">
        <v>11642</v>
      </c>
      <c r="C6340">
        <v>107434423</v>
      </c>
      <c r="E6340" t="s">
        <v>167</v>
      </c>
      <c r="F6340" t="s">
        <v>167</v>
      </c>
      <c r="G6340">
        <v>47.664345699999998</v>
      </c>
      <c r="H6340">
        <v>-122.3049425</v>
      </c>
      <c r="I6340" t="s">
        <v>22</v>
      </c>
      <c r="J6340">
        <v>118</v>
      </c>
      <c r="K6340">
        <v>31</v>
      </c>
      <c r="L6340">
        <v>0</v>
      </c>
      <c r="M6340" s="3"/>
      <c r="O6340">
        <v>344</v>
      </c>
      <c r="P6340">
        <v>269</v>
      </c>
      <c r="Q6340">
        <v>0</v>
      </c>
    </row>
    <row r="6341" spans="1:18" x14ac:dyDescent="0.25">
      <c r="A6341">
        <v>1.4057564668523E+18</v>
      </c>
      <c r="B6341" t="s">
        <v>11642</v>
      </c>
      <c r="C6341">
        <v>107434423</v>
      </c>
      <c r="E6341" t="s">
        <v>167</v>
      </c>
      <c r="F6341" t="s">
        <v>167</v>
      </c>
      <c r="G6341">
        <v>47.664104700000003</v>
      </c>
      <c r="H6341">
        <v>-122.3049333</v>
      </c>
      <c r="I6341" t="s">
        <v>22</v>
      </c>
      <c r="J6341">
        <v>191</v>
      </c>
      <c r="K6341">
        <v>31</v>
      </c>
      <c r="L6341">
        <v>0</v>
      </c>
      <c r="M6341" s="3"/>
      <c r="O6341">
        <v>344</v>
      </c>
      <c r="P6341">
        <v>285</v>
      </c>
      <c r="Q6341">
        <v>0</v>
      </c>
    </row>
    <row r="6342" spans="1:18" x14ac:dyDescent="0.25">
      <c r="A6342">
        <v>1.40575679727073E+18</v>
      </c>
      <c r="B6342" t="s">
        <v>11642</v>
      </c>
      <c r="C6342">
        <v>107434423</v>
      </c>
      <c r="E6342" t="s">
        <v>167</v>
      </c>
      <c r="F6342" t="s">
        <v>167</v>
      </c>
      <c r="G6342">
        <v>47.664574700000003</v>
      </c>
      <c r="H6342">
        <v>-122.30512469999999</v>
      </c>
      <c r="I6342" t="s">
        <v>22</v>
      </c>
      <c r="J6342">
        <v>145</v>
      </c>
      <c r="K6342">
        <v>31</v>
      </c>
      <c r="L6342">
        <v>0</v>
      </c>
      <c r="M6342" s="3"/>
      <c r="O6342">
        <v>344</v>
      </c>
      <c r="P6342">
        <v>268</v>
      </c>
      <c r="Q6342">
        <v>0</v>
      </c>
    </row>
    <row r="6343" spans="1:18" x14ac:dyDescent="0.25">
      <c r="A6343">
        <v>1.4057571115839401E+18</v>
      </c>
      <c r="B6343" t="s">
        <v>11642</v>
      </c>
      <c r="C6343">
        <v>107434423</v>
      </c>
      <c r="E6343" t="s">
        <v>167</v>
      </c>
      <c r="F6343" t="s">
        <v>167</v>
      </c>
      <c r="G6343">
        <v>47.664074599999999</v>
      </c>
      <c r="H6343">
        <v>-122.3050616</v>
      </c>
      <c r="I6343" t="s">
        <v>22</v>
      </c>
      <c r="J6343">
        <v>297</v>
      </c>
      <c r="K6343">
        <v>31</v>
      </c>
      <c r="L6343">
        <v>0</v>
      </c>
      <c r="M6343" s="3"/>
      <c r="O6343">
        <v>344</v>
      </c>
      <c r="P6343">
        <v>209</v>
      </c>
      <c r="Q6343">
        <v>0</v>
      </c>
    </row>
    <row r="6344" spans="1:18" x14ac:dyDescent="0.25">
      <c r="A6344">
        <v>1.4060618934821499E+18</v>
      </c>
      <c r="B6344" t="s">
        <v>11704</v>
      </c>
      <c r="C6344">
        <v>31187125</v>
      </c>
      <c r="D6344" t="s">
        <v>4405</v>
      </c>
      <c r="E6344" t="s">
        <v>68</v>
      </c>
      <c r="F6344" t="s">
        <v>157</v>
      </c>
      <c r="G6344">
        <v>47.566740000000003</v>
      </c>
      <c r="H6344">
        <v>-122.38746</v>
      </c>
      <c r="I6344" t="s">
        <v>22</v>
      </c>
      <c r="J6344">
        <v>147</v>
      </c>
      <c r="K6344">
        <v>1</v>
      </c>
      <c r="L6344">
        <v>20</v>
      </c>
      <c r="M6344" s="3">
        <v>45914</v>
      </c>
      <c r="N6344">
        <v>3.95</v>
      </c>
      <c r="O6344">
        <v>17</v>
      </c>
      <c r="P6344">
        <v>309</v>
      </c>
      <c r="Q6344">
        <v>20</v>
      </c>
      <c r="R6344" t="s">
        <v>11705</v>
      </c>
    </row>
    <row r="6345" spans="1:18" x14ac:dyDescent="0.25">
      <c r="A6345">
        <v>1.4060650532483699E+18</v>
      </c>
      <c r="B6345" t="s">
        <v>11706</v>
      </c>
      <c r="C6345">
        <v>246393790</v>
      </c>
      <c r="D6345" t="s">
        <v>535</v>
      </c>
      <c r="E6345" t="s">
        <v>20</v>
      </c>
      <c r="F6345" t="s">
        <v>47</v>
      </c>
      <c r="G6345">
        <v>47.676650129226701</v>
      </c>
      <c r="H6345">
        <v>-122.359742769102</v>
      </c>
      <c r="I6345" t="s">
        <v>22</v>
      </c>
      <c r="J6345">
        <v>175</v>
      </c>
      <c r="K6345">
        <v>3</v>
      </c>
      <c r="L6345">
        <v>14</v>
      </c>
      <c r="M6345" s="3">
        <v>45909</v>
      </c>
      <c r="N6345">
        <v>3.07</v>
      </c>
      <c r="O6345">
        <v>20</v>
      </c>
      <c r="P6345">
        <v>117</v>
      </c>
      <c r="Q6345">
        <v>14</v>
      </c>
      <c r="R6345" t="s">
        <v>11707</v>
      </c>
    </row>
    <row r="6346" spans="1:18" x14ac:dyDescent="0.25">
      <c r="A6346">
        <v>1.40659229118882E+18</v>
      </c>
      <c r="B6346" t="s">
        <v>11708</v>
      </c>
      <c r="C6346">
        <v>238425582</v>
      </c>
      <c r="D6346" t="s">
        <v>3800</v>
      </c>
      <c r="E6346" t="s">
        <v>203</v>
      </c>
      <c r="F6346" t="s">
        <v>204</v>
      </c>
      <c r="G6346">
        <v>47.697435300000002</v>
      </c>
      <c r="H6346">
        <v>-122.3164981</v>
      </c>
      <c r="I6346" t="s">
        <v>22</v>
      </c>
      <c r="J6346">
        <v>143</v>
      </c>
      <c r="K6346">
        <v>2</v>
      </c>
      <c r="L6346">
        <v>19</v>
      </c>
      <c r="M6346" s="3">
        <v>45918</v>
      </c>
      <c r="N6346">
        <v>3.77</v>
      </c>
      <c r="O6346">
        <v>55</v>
      </c>
      <c r="P6346">
        <v>156</v>
      </c>
      <c r="Q6346">
        <v>19</v>
      </c>
      <c r="R6346" t="s">
        <v>11709</v>
      </c>
    </row>
    <row r="6347" spans="1:18" x14ac:dyDescent="0.25">
      <c r="A6347">
        <v>1.4066554449016499E+18</v>
      </c>
      <c r="B6347" t="s">
        <v>11710</v>
      </c>
      <c r="C6347">
        <v>691881213</v>
      </c>
      <c r="D6347" t="s">
        <v>837</v>
      </c>
      <c r="E6347" t="s">
        <v>34</v>
      </c>
      <c r="F6347" t="s">
        <v>295</v>
      </c>
      <c r="G6347">
        <v>47.676699999999997</v>
      </c>
      <c r="H6347">
        <v>-122.37973</v>
      </c>
      <c r="I6347" t="s">
        <v>22</v>
      </c>
      <c r="J6347">
        <v>111</v>
      </c>
      <c r="K6347">
        <v>1</v>
      </c>
      <c r="L6347">
        <v>18</v>
      </c>
      <c r="M6347" s="3">
        <v>45912</v>
      </c>
      <c r="N6347">
        <v>4.74</v>
      </c>
      <c r="O6347">
        <v>1</v>
      </c>
      <c r="P6347">
        <v>71</v>
      </c>
      <c r="Q6347">
        <v>18</v>
      </c>
      <c r="R6347" t="s">
        <v>11711</v>
      </c>
    </row>
    <row r="6348" spans="1:18" x14ac:dyDescent="0.25">
      <c r="A6348">
        <v>1.4067225624458501E+18</v>
      </c>
      <c r="B6348" t="s">
        <v>11712</v>
      </c>
      <c r="C6348">
        <v>27717984</v>
      </c>
      <c r="D6348" t="s">
        <v>3105</v>
      </c>
      <c r="E6348" t="s">
        <v>54</v>
      </c>
      <c r="F6348" t="s">
        <v>1449</v>
      </c>
      <c r="G6348">
        <v>47.503452221472699</v>
      </c>
      <c r="H6348">
        <v>-122.252028736555</v>
      </c>
      <c r="I6348" t="s">
        <v>22</v>
      </c>
      <c r="J6348">
        <v>121</v>
      </c>
      <c r="K6348">
        <v>1</v>
      </c>
      <c r="L6348">
        <v>6</v>
      </c>
      <c r="M6348" s="3">
        <v>45886</v>
      </c>
      <c r="N6348">
        <v>1.38</v>
      </c>
      <c r="O6348">
        <v>23</v>
      </c>
      <c r="P6348">
        <v>339</v>
      </c>
      <c r="Q6348">
        <v>6</v>
      </c>
    </row>
    <row r="6349" spans="1:18" x14ac:dyDescent="0.25">
      <c r="A6349">
        <v>1.40672464780001E+18</v>
      </c>
      <c r="B6349" t="s">
        <v>11713</v>
      </c>
      <c r="C6349">
        <v>27717984</v>
      </c>
      <c r="D6349" t="s">
        <v>3105</v>
      </c>
      <c r="E6349" t="s">
        <v>54</v>
      </c>
      <c r="F6349" t="s">
        <v>1449</v>
      </c>
      <c r="G6349">
        <v>47.5033873176653</v>
      </c>
      <c r="H6349">
        <v>-122.25331819459301</v>
      </c>
      <c r="I6349" t="s">
        <v>22</v>
      </c>
      <c r="J6349">
        <v>0</v>
      </c>
      <c r="K6349">
        <v>1</v>
      </c>
      <c r="L6349">
        <v>4</v>
      </c>
      <c r="M6349" s="3">
        <v>45874</v>
      </c>
      <c r="N6349">
        <v>1.28</v>
      </c>
      <c r="O6349">
        <v>23</v>
      </c>
      <c r="P6349">
        <v>0</v>
      </c>
      <c r="Q6349">
        <v>4</v>
      </c>
    </row>
    <row r="6350" spans="1:18" x14ac:dyDescent="0.25">
      <c r="A6350">
        <v>1.4073402082631401E+18</v>
      </c>
      <c r="B6350" t="s">
        <v>11714</v>
      </c>
      <c r="C6350">
        <v>238425582</v>
      </c>
      <c r="D6350" t="s">
        <v>3800</v>
      </c>
      <c r="E6350" t="s">
        <v>203</v>
      </c>
      <c r="F6350" t="s">
        <v>204</v>
      </c>
      <c r="G6350">
        <v>47.697474700000001</v>
      </c>
      <c r="H6350">
        <v>-122.3164171</v>
      </c>
      <c r="I6350" t="s">
        <v>22</v>
      </c>
      <c r="J6350">
        <v>118</v>
      </c>
      <c r="K6350">
        <v>2</v>
      </c>
      <c r="L6350">
        <v>9</v>
      </c>
      <c r="M6350" s="3">
        <v>45921</v>
      </c>
      <c r="N6350">
        <v>1.79</v>
      </c>
      <c r="O6350">
        <v>55</v>
      </c>
      <c r="P6350">
        <v>140</v>
      </c>
      <c r="Q6350">
        <v>9</v>
      </c>
      <c r="R6350" t="s">
        <v>11709</v>
      </c>
    </row>
    <row r="6351" spans="1:18" x14ac:dyDescent="0.25">
      <c r="A6351">
        <v>1.4073409935136699E+18</v>
      </c>
      <c r="B6351" t="s">
        <v>11715</v>
      </c>
      <c r="C6351">
        <v>238425582</v>
      </c>
      <c r="D6351" t="s">
        <v>3800</v>
      </c>
      <c r="E6351" t="s">
        <v>203</v>
      </c>
      <c r="F6351" t="s">
        <v>204</v>
      </c>
      <c r="G6351">
        <v>47.697474700000001</v>
      </c>
      <c r="H6351">
        <v>-122.3164171</v>
      </c>
      <c r="I6351" t="s">
        <v>22</v>
      </c>
      <c r="J6351">
        <v>107</v>
      </c>
      <c r="K6351">
        <v>2</v>
      </c>
      <c r="L6351">
        <v>5</v>
      </c>
      <c r="M6351" s="3">
        <v>45902</v>
      </c>
      <c r="N6351">
        <v>1.03</v>
      </c>
      <c r="O6351">
        <v>55</v>
      </c>
      <c r="P6351">
        <v>168</v>
      </c>
      <c r="Q6351">
        <v>5</v>
      </c>
      <c r="R6351" t="s">
        <v>11709</v>
      </c>
    </row>
    <row r="6352" spans="1:18" x14ac:dyDescent="0.25">
      <c r="A6352">
        <v>1.4079964965992399E+18</v>
      </c>
      <c r="B6352" t="s">
        <v>11716</v>
      </c>
      <c r="C6352">
        <v>13871216</v>
      </c>
      <c r="D6352" t="s">
        <v>9907</v>
      </c>
      <c r="E6352" t="s">
        <v>20</v>
      </c>
      <c r="F6352" t="s">
        <v>129</v>
      </c>
      <c r="G6352">
        <v>47.691630000000004</v>
      </c>
      <c r="H6352">
        <v>-122.34698</v>
      </c>
      <c r="I6352" t="s">
        <v>22</v>
      </c>
      <c r="J6352">
        <v>238</v>
      </c>
      <c r="K6352">
        <v>2</v>
      </c>
      <c r="L6352">
        <v>10</v>
      </c>
      <c r="M6352" s="3">
        <v>45922</v>
      </c>
      <c r="N6352">
        <v>2.94</v>
      </c>
      <c r="O6352">
        <v>2</v>
      </c>
      <c r="P6352">
        <v>0</v>
      </c>
      <c r="Q6352">
        <v>10</v>
      </c>
      <c r="R6352" t="s">
        <v>9908</v>
      </c>
    </row>
    <row r="6353" spans="1:18" x14ac:dyDescent="0.25">
      <c r="A6353">
        <v>1.4082629851697001E+18</v>
      </c>
      <c r="B6353" t="s">
        <v>11717</v>
      </c>
      <c r="C6353">
        <v>687867491</v>
      </c>
      <c r="D6353" t="s">
        <v>6268</v>
      </c>
      <c r="E6353" t="s">
        <v>150</v>
      </c>
      <c r="F6353" t="s">
        <v>658</v>
      </c>
      <c r="G6353">
        <v>47.603075956335601</v>
      </c>
      <c r="H6353">
        <v>-122.313993104209</v>
      </c>
      <c r="I6353" t="s">
        <v>22</v>
      </c>
      <c r="J6353">
        <v>179</v>
      </c>
      <c r="K6353">
        <v>1</v>
      </c>
      <c r="L6353">
        <v>20</v>
      </c>
      <c r="M6353" s="3">
        <v>45907</v>
      </c>
      <c r="N6353">
        <v>5.13</v>
      </c>
      <c r="O6353">
        <v>1</v>
      </c>
      <c r="P6353">
        <v>348</v>
      </c>
      <c r="Q6353">
        <v>20</v>
      </c>
      <c r="R6353" t="s">
        <v>11718</v>
      </c>
    </row>
    <row r="6354" spans="1:18" x14ac:dyDescent="0.25">
      <c r="A6354">
        <v>1.4083526623072399E+18</v>
      </c>
      <c r="B6354" t="s">
        <v>11719</v>
      </c>
      <c r="C6354">
        <v>25110157</v>
      </c>
      <c r="D6354" t="s">
        <v>4176</v>
      </c>
      <c r="E6354" t="s">
        <v>150</v>
      </c>
      <c r="F6354" t="s">
        <v>658</v>
      </c>
      <c r="G6354">
        <v>47.613606099999998</v>
      </c>
      <c r="H6354">
        <v>-122.3078773</v>
      </c>
      <c r="I6354" t="s">
        <v>22</v>
      </c>
      <c r="J6354">
        <v>602</v>
      </c>
      <c r="K6354">
        <v>2</v>
      </c>
      <c r="L6354">
        <v>1</v>
      </c>
      <c r="M6354" s="3">
        <v>45889</v>
      </c>
      <c r="N6354">
        <v>0.81</v>
      </c>
      <c r="O6354">
        <v>40</v>
      </c>
      <c r="P6354">
        <v>299</v>
      </c>
      <c r="Q6354">
        <v>1</v>
      </c>
      <c r="R6354" t="s">
        <v>10924</v>
      </c>
    </row>
    <row r="6355" spans="1:18" x14ac:dyDescent="0.25">
      <c r="A6355">
        <v>1.4089813924934001E+18</v>
      </c>
      <c r="B6355" t="s">
        <v>11720</v>
      </c>
      <c r="C6355">
        <v>407276897</v>
      </c>
      <c r="D6355" t="s">
        <v>11721</v>
      </c>
      <c r="E6355" t="s">
        <v>180</v>
      </c>
      <c r="F6355" t="s">
        <v>181</v>
      </c>
      <c r="G6355">
        <v>47.533799999999999</v>
      </c>
      <c r="H6355">
        <v>-122.35926000000001</v>
      </c>
      <c r="I6355" t="s">
        <v>27</v>
      </c>
      <c r="J6355">
        <v>91</v>
      </c>
      <c r="K6355">
        <v>1</v>
      </c>
      <c r="L6355">
        <v>12</v>
      </c>
      <c r="M6355" s="3">
        <v>45907</v>
      </c>
      <c r="N6355">
        <v>2.9</v>
      </c>
      <c r="O6355">
        <v>1</v>
      </c>
      <c r="P6355">
        <v>363</v>
      </c>
      <c r="Q6355">
        <v>12</v>
      </c>
      <c r="R6355" t="s">
        <v>11722</v>
      </c>
    </row>
    <row r="6356" spans="1:18" x14ac:dyDescent="0.25">
      <c r="A6356">
        <v>1.4089961085205E+18</v>
      </c>
      <c r="B6356" t="s">
        <v>11723</v>
      </c>
      <c r="C6356">
        <v>66241440</v>
      </c>
      <c r="D6356" t="s">
        <v>1919</v>
      </c>
      <c r="E6356" t="s">
        <v>54</v>
      </c>
      <c r="F6356" t="s">
        <v>145</v>
      </c>
      <c r="G6356">
        <v>47.578620000000001</v>
      </c>
      <c r="H6356">
        <v>-122.28814</v>
      </c>
      <c r="I6356" t="s">
        <v>22</v>
      </c>
      <c r="J6356">
        <v>360</v>
      </c>
      <c r="K6356">
        <v>30</v>
      </c>
      <c r="L6356">
        <v>0</v>
      </c>
      <c r="M6356" s="3"/>
      <c r="O6356">
        <v>1</v>
      </c>
      <c r="P6356">
        <v>181</v>
      </c>
      <c r="Q6356">
        <v>0</v>
      </c>
    </row>
    <row r="6357" spans="1:18" x14ac:dyDescent="0.25">
      <c r="A6357">
        <v>1.40914359588078E+18</v>
      </c>
      <c r="B6357" t="s">
        <v>11724</v>
      </c>
      <c r="C6357">
        <v>593848218</v>
      </c>
      <c r="D6357" t="s">
        <v>11725</v>
      </c>
      <c r="E6357" t="s">
        <v>83</v>
      </c>
      <c r="F6357" t="s">
        <v>84</v>
      </c>
      <c r="G6357">
        <v>47.612135500000001</v>
      </c>
      <c r="H6357">
        <v>-122.3298054</v>
      </c>
      <c r="I6357" t="s">
        <v>22</v>
      </c>
      <c r="J6357">
        <v>0</v>
      </c>
      <c r="K6357">
        <v>1</v>
      </c>
      <c r="L6357">
        <v>1</v>
      </c>
      <c r="M6357" s="3">
        <v>45901</v>
      </c>
      <c r="N6357">
        <v>1</v>
      </c>
      <c r="O6357">
        <v>1</v>
      </c>
      <c r="P6357">
        <v>0</v>
      </c>
      <c r="Q6357">
        <v>1</v>
      </c>
      <c r="R6357" t="s">
        <v>10682</v>
      </c>
    </row>
    <row r="6358" spans="1:18" x14ac:dyDescent="0.25">
      <c r="A6358">
        <v>1.40940309177805E+18</v>
      </c>
      <c r="B6358" t="s">
        <v>11726</v>
      </c>
      <c r="C6358">
        <v>179774688</v>
      </c>
      <c r="D6358" t="s">
        <v>3531</v>
      </c>
      <c r="E6358" t="s">
        <v>73</v>
      </c>
      <c r="F6358" t="s">
        <v>210</v>
      </c>
      <c r="G6358">
        <v>47.638935922480798</v>
      </c>
      <c r="H6358">
        <v>-122.342646717619</v>
      </c>
      <c r="I6358" t="s">
        <v>22</v>
      </c>
      <c r="J6358">
        <v>268</v>
      </c>
      <c r="K6358">
        <v>2</v>
      </c>
      <c r="L6358">
        <v>18</v>
      </c>
      <c r="M6358" s="3">
        <v>45908</v>
      </c>
      <c r="N6358">
        <v>3.67</v>
      </c>
      <c r="O6358">
        <v>1</v>
      </c>
      <c r="P6358">
        <v>360</v>
      </c>
      <c r="Q6358">
        <v>18</v>
      </c>
      <c r="R6358" t="s">
        <v>11727</v>
      </c>
    </row>
    <row r="6359" spans="1:18" x14ac:dyDescent="0.25">
      <c r="A6359">
        <v>1.4094828391904499E+18</v>
      </c>
      <c r="B6359" t="s">
        <v>11728</v>
      </c>
      <c r="C6359">
        <v>116150443</v>
      </c>
      <c r="D6359" t="s">
        <v>5337</v>
      </c>
      <c r="E6359" t="s">
        <v>34</v>
      </c>
      <c r="F6359" t="s">
        <v>342</v>
      </c>
      <c r="G6359">
        <v>47.666632</v>
      </c>
      <c r="H6359">
        <v>-122.3766834</v>
      </c>
      <c r="I6359" t="s">
        <v>22</v>
      </c>
      <c r="J6359">
        <v>134</v>
      </c>
      <c r="K6359">
        <v>1</v>
      </c>
      <c r="L6359">
        <v>25</v>
      </c>
      <c r="M6359" s="3">
        <v>45921</v>
      </c>
      <c r="N6359">
        <v>7.35</v>
      </c>
      <c r="O6359">
        <v>1</v>
      </c>
      <c r="P6359">
        <v>243</v>
      </c>
      <c r="Q6359">
        <v>25</v>
      </c>
      <c r="R6359" t="s">
        <v>11306</v>
      </c>
    </row>
    <row r="6360" spans="1:18" x14ac:dyDescent="0.25">
      <c r="A6360">
        <v>1.4094841162685299E+18</v>
      </c>
      <c r="B6360" t="s">
        <v>11729</v>
      </c>
      <c r="C6360">
        <v>692617398</v>
      </c>
      <c r="D6360" t="s">
        <v>11730</v>
      </c>
      <c r="E6360" t="s">
        <v>83</v>
      </c>
      <c r="F6360" t="s">
        <v>536</v>
      </c>
      <c r="G6360">
        <v>47.609409999999997</v>
      </c>
      <c r="H6360">
        <v>-122.33935</v>
      </c>
      <c r="I6360" t="s">
        <v>27</v>
      </c>
      <c r="J6360">
        <v>0</v>
      </c>
      <c r="K6360">
        <v>1</v>
      </c>
      <c r="L6360">
        <v>2</v>
      </c>
      <c r="M6360" s="3">
        <v>45851</v>
      </c>
      <c r="N6360">
        <v>0.79</v>
      </c>
      <c r="O6360">
        <v>8</v>
      </c>
      <c r="P6360">
        <v>93</v>
      </c>
      <c r="Q6360">
        <v>2</v>
      </c>
      <c r="R6360" t="s">
        <v>28</v>
      </c>
    </row>
    <row r="6361" spans="1:18" x14ac:dyDescent="0.25">
      <c r="A6361">
        <v>1.4094841163533801E+18</v>
      </c>
      <c r="B6361" t="s">
        <v>11731</v>
      </c>
      <c r="C6361">
        <v>692617398</v>
      </c>
      <c r="D6361" t="s">
        <v>11730</v>
      </c>
      <c r="E6361" t="s">
        <v>83</v>
      </c>
      <c r="F6361" t="s">
        <v>536</v>
      </c>
      <c r="G6361">
        <v>47.609409999999997</v>
      </c>
      <c r="H6361">
        <v>-122.33935</v>
      </c>
      <c r="I6361" t="s">
        <v>27</v>
      </c>
      <c r="J6361">
        <v>0</v>
      </c>
      <c r="K6361">
        <v>1</v>
      </c>
      <c r="L6361">
        <v>1</v>
      </c>
      <c r="M6361" s="3">
        <v>45840</v>
      </c>
      <c r="N6361">
        <v>0.35</v>
      </c>
      <c r="O6361">
        <v>8</v>
      </c>
      <c r="P6361">
        <v>58</v>
      </c>
      <c r="Q6361">
        <v>1</v>
      </c>
      <c r="R6361" t="s">
        <v>28</v>
      </c>
    </row>
    <row r="6362" spans="1:18" x14ac:dyDescent="0.25">
      <c r="A6362">
        <v>1.40948419505662E+18</v>
      </c>
      <c r="B6362" t="s">
        <v>11732</v>
      </c>
      <c r="C6362">
        <v>692617398</v>
      </c>
      <c r="D6362" t="s">
        <v>11730</v>
      </c>
      <c r="E6362" t="s">
        <v>83</v>
      </c>
      <c r="F6362" t="s">
        <v>536</v>
      </c>
      <c r="G6362">
        <v>47.609405000000002</v>
      </c>
      <c r="H6362">
        <v>-122.33934499999999</v>
      </c>
      <c r="I6362" t="s">
        <v>27</v>
      </c>
      <c r="J6362">
        <v>0</v>
      </c>
      <c r="K6362">
        <v>1</v>
      </c>
      <c r="L6362">
        <v>1</v>
      </c>
      <c r="M6362" s="3">
        <v>45831</v>
      </c>
      <c r="N6362">
        <v>0.32</v>
      </c>
      <c r="O6362">
        <v>8</v>
      </c>
      <c r="P6362">
        <v>89</v>
      </c>
      <c r="Q6362">
        <v>1</v>
      </c>
      <c r="R6362" t="s">
        <v>28</v>
      </c>
    </row>
    <row r="6363" spans="1:18" x14ac:dyDescent="0.25">
      <c r="A6363">
        <v>1.4094842010211699E+18</v>
      </c>
      <c r="B6363" t="s">
        <v>11733</v>
      </c>
      <c r="C6363">
        <v>692617398</v>
      </c>
      <c r="D6363" t="s">
        <v>11730</v>
      </c>
      <c r="E6363" t="s">
        <v>83</v>
      </c>
      <c r="F6363" t="s">
        <v>536</v>
      </c>
      <c r="G6363">
        <v>47.609409999999997</v>
      </c>
      <c r="H6363">
        <v>-122.33935</v>
      </c>
      <c r="I6363" t="s">
        <v>27</v>
      </c>
      <c r="J6363">
        <v>0</v>
      </c>
      <c r="K6363">
        <v>1</v>
      </c>
      <c r="L6363">
        <v>0</v>
      </c>
      <c r="M6363" s="3"/>
      <c r="O6363">
        <v>8</v>
      </c>
      <c r="P6363">
        <v>93</v>
      </c>
      <c r="Q6363">
        <v>0</v>
      </c>
      <c r="R6363" t="s">
        <v>28</v>
      </c>
    </row>
    <row r="6364" spans="1:18" x14ac:dyDescent="0.25">
      <c r="A6364">
        <v>1.4094842783674601E+18</v>
      </c>
      <c r="B6364" t="s">
        <v>11734</v>
      </c>
      <c r="C6364">
        <v>692617398</v>
      </c>
      <c r="D6364" t="s">
        <v>11730</v>
      </c>
      <c r="E6364" t="s">
        <v>83</v>
      </c>
      <c r="F6364" t="s">
        <v>536</v>
      </c>
      <c r="G6364">
        <v>47.609405000000002</v>
      </c>
      <c r="H6364">
        <v>-122.33934499999999</v>
      </c>
      <c r="I6364" t="s">
        <v>27</v>
      </c>
      <c r="J6364">
        <v>0</v>
      </c>
      <c r="K6364">
        <v>1</v>
      </c>
      <c r="L6364">
        <v>2</v>
      </c>
      <c r="M6364" s="3">
        <v>45906</v>
      </c>
      <c r="N6364">
        <v>1.1100000000000001</v>
      </c>
      <c r="O6364">
        <v>8</v>
      </c>
      <c r="P6364">
        <v>65</v>
      </c>
      <c r="Q6364">
        <v>2</v>
      </c>
      <c r="R6364" t="s">
        <v>28</v>
      </c>
    </row>
    <row r="6365" spans="1:18" x14ac:dyDescent="0.25">
      <c r="A6365">
        <v>1.40948427905025E+18</v>
      </c>
      <c r="B6365" t="s">
        <v>11735</v>
      </c>
      <c r="C6365">
        <v>692617398</v>
      </c>
      <c r="D6365" t="s">
        <v>11730</v>
      </c>
      <c r="E6365" t="s">
        <v>83</v>
      </c>
      <c r="F6365" t="s">
        <v>536</v>
      </c>
      <c r="G6365">
        <v>47.609409999999997</v>
      </c>
      <c r="H6365">
        <v>-122.33935</v>
      </c>
      <c r="I6365" t="s">
        <v>27</v>
      </c>
      <c r="J6365">
        <v>0</v>
      </c>
      <c r="K6365">
        <v>1</v>
      </c>
      <c r="L6365">
        <v>0</v>
      </c>
      <c r="M6365" s="3"/>
      <c r="O6365">
        <v>8</v>
      </c>
      <c r="P6365">
        <v>98</v>
      </c>
      <c r="Q6365">
        <v>0</v>
      </c>
      <c r="R6365" t="s">
        <v>28</v>
      </c>
    </row>
    <row r="6366" spans="1:18" x14ac:dyDescent="0.25">
      <c r="A6366">
        <v>1.40948435929615E+18</v>
      </c>
      <c r="B6366" t="s">
        <v>11736</v>
      </c>
      <c r="C6366">
        <v>692617398</v>
      </c>
      <c r="D6366" t="s">
        <v>11730</v>
      </c>
      <c r="E6366" t="s">
        <v>83</v>
      </c>
      <c r="F6366" t="s">
        <v>536</v>
      </c>
      <c r="G6366">
        <v>47.609405000000002</v>
      </c>
      <c r="H6366">
        <v>-122.33934499999999</v>
      </c>
      <c r="I6366" t="s">
        <v>27</v>
      </c>
      <c r="J6366">
        <v>0</v>
      </c>
      <c r="K6366">
        <v>1</v>
      </c>
      <c r="L6366">
        <v>4</v>
      </c>
      <c r="M6366" s="3">
        <v>45877</v>
      </c>
      <c r="N6366">
        <v>1.35</v>
      </c>
      <c r="O6366">
        <v>8</v>
      </c>
      <c r="P6366">
        <v>79</v>
      </c>
      <c r="Q6366">
        <v>4</v>
      </c>
      <c r="R6366" t="s">
        <v>28</v>
      </c>
    </row>
    <row r="6367" spans="1:18" x14ac:dyDescent="0.25">
      <c r="A6367">
        <v>1.40948436463967E+18</v>
      </c>
      <c r="B6367" t="s">
        <v>11737</v>
      </c>
      <c r="C6367">
        <v>692617398</v>
      </c>
      <c r="D6367" t="s">
        <v>11730</v>
      </c>
      <c r="E6367" t="s">
        <v>83</v>
      </c>
      <c r="F6367" t="s">
        <v>536</v>
      </c>
      <c r="G6367">
        <v>47.609409999999997</v>
      </c>
      <c r="H6367">
        <v>-122.33935</v>
      </c>
      <c r="I6367" t="s">
        <v>27</v>
      </c>
      <c r="J6367">
        <v>0</v>
      </c>
      <c r="K6367">
        <v>1</v>
      </c>
      <c r="L6367">
        <v>0</v>
      </c>
      <c r="M6367" s="3"/>
      <c r="O6367">
        <v>8</v>
      </c>
      <c r="P6367">
        <v>65</v>
      </c>
      <c r="Q6367">
        <v>0</v>
      </c>
      <c r="R6367" t="s">
        <v>28</v>
      </c>
    </row>
    <row r="6368" spans="1:18" x14ac:dyDescent="0.25">
      <c r="A6368">
        <v>1.4096783250832E+18</v>
      </c>
      <c r="B6368" t="s">
        <v>11738</v>
      </c>
      <c r="C6368">
        <v>164328096</v>
      </c>
      <c r="D6368" t="s">
        <v>574</v>
      </c>
      <c r="E6368" t="s">
        <v>34</v>
      </c>
      <c r="F6368" t="s">
        <v>35</v>
      </c>
      <c r="G6368">
        <v>47.681390807555502</v>
      </c>
      <c r="H6368">
        <v>-122.375650858483</v>
      </c>
      <c r="I6368" t="s">
        <v>22</v>
      </c>
      <c r="J6368">
        <v>238</v>
      </c>
      <c r="K6368">
        <v>30</v>
      </c>
      <c r="L6368">
        <v>1</v>
      </c>
      <c r="M6368" s="3">
        <v>45900</v>
      </c>
      <c r="N6368">
        <v>1</v>
      </c>
      <c r="O6368">
        <v>1</v>
      </c>
      <c r="P6368">
        <v>349</v>
      </c>
      <c r="Q6368">
        <v>1</v>
      </c>
    </row>
    <row r="6369" spans="1:18" x14ac:dyDescent="0.25">
      <c r="A6369">
        <v>1.4096840247473201E+18</v>
      </c>
      <c r="B6369" t="s">
        <v>11739</v>
      </c>
      <c r="C6369">
        <v>659473047</v>
      </c>
      <c r="D6369" t="s">
        <v>7759</v>
      </c>
      <c r="E6369" t="s">
        <v>83</v>
      </c>
      <c r="F6369" t="s">
        <v>545</v>
      </c>
      <c r="G6369">
        <v>47.613250000000001</v>
      </c>
      <c r="H6369">
        <v>-122.33051</v>
      </c>
      <c r="I6369" t="s">
        <v>22</v>
      </c>
      <c r="J6369">
        <v>100</v>
      </c>
      <c r="K6369">
        <v>1</v>
      </c>
      <c r="L6369">
        <v>12</v>
      </c>
      <c r="M6369" s="3">
        <v>45924</v>
      </c>
      <c r="N6369">
        <v>12</v>
      </c>
      <c r="O6369">
        <v>3</v>
      </c>
      <c r="P6369">
        <v>229</v>
      </c>
      <c r="Q6369">
        <v>12</v>
      </c>
      <c r="R6369" t="s">
        <v>10682</v>
      </c>
    </row>
    <row r="6370" spans="1:18" x14ac:dyDescent="0.25">
      <c r="A6370">
        <v>1.40977767540368E+18</v>
      </c>
      <c r="B6370" t="s">
        <v>11740</v>
      </c>
      <c r="C6370">
        <v>415532651</v>
      </c>
      <c r="D6370" t="s">
        <v>661</v>
      </c>
      <c r="E6370" t="s">
        <v>20</v>
      </c>
      <c r="F6370" t="s">
        <v>129</v>
      </c>
      <c r="G6370">
        <v>47.687899999999999</v>
      </c>
      <c r="H6370">
        <v>-122.34795</v>
      </c>
      <c r="I6370" t="s">
        <v>22</v>
      </c>
      <c r="J6370">
        <v>222</v>
      </c>
      <c r="K6370">
        <v>2</v>
      </c>
      <c r="L6370">
        <v>4</v>
      </c>
      <c r="M6370" s="3">
        <v>45886</v>
      </c>
      <c r="N6370">
        <v>1.25</v>
      </c>
      <c r="O6370">
        <v>1</v>
      </c>
      <c r="P6370">
        <v>203</v>
      </c>
      <c r="Q6370">
        <v>4</v>
      </c>
      <c r="R6370" t="s">
        <v>8689</v>
      </c>
    </row>
    <row r="6371" spans="1:18" x14ac:dyDescent="0.25">
      <c r="A6371">
        <v>1.4102092140763E+18</v>
      </c>
      <c r="B6371" t="s">
        <v>11741</v>
      </c>
      <c r="C6371">
        <v>1628340</v>
      </c>
      <c r="D6371" t="s">
        <v>1024</v>
      </c>
      <c r="E6371" t="s">
        <v>150</v>
      </c>
      <c r="F6371" t="s">
        <v>151</v>
      </c>
      <c r="G6371">
        <v>47.60228</v>
      </c>
      <c r="H6371">
        <v>-122.29879</v>
      </c>
      <c r="I6371" t="s">
        <v>27</v>
      </c>
      <c r="J6371">
        <v>72</v>
      </c>
      <c r="K6371">
        <v>2</v>
      </c>
      <c r="L6371">
        <v>6</v>
      </c>
      <c r="M6371" s="3">
        <v>45903</v>
      </c>
      <c r="N6371">
        <v>1.31</v>
      </c>
      <c r="O6371">
        <v>2</v>
      </c>
      <c r="P6371">
        <v>66</v>
      </c>
      <c r="Q6371">
        <v>6</v>
      </c>
      <c r="R6371" t="s">
        <v>4006</v>
      </c>
    </row>
    <row r="6372" spans="1:18" x14ac:dyDescent="0.25">
      <c r="A6372">
        <v>1.41039409044941E+18</v>
      </c>
      <c r="B6372" t="s">
        <v>11742</v>
      </c>
      <c r="C6372">
        <v>78134139</v>
      </c>
      <c r="D6372" t="s">
        <v>661</v>
      </c>
      <c r="E6372" t="s">
        <v>73</v>
      </c>
      <c r="F6372" t="s">
        <v>639</v>
      </c>
      <c r="G6372">
        <v>47.632182099999902</v>
      </c>
      <c r="H6372">
        <v>-122.36195720000001</v>
      </c>
      <c r="I6372" t="s">
        <v>22</v>
      </c>
      <c r="J6372">
        <v>280</v>
      </c>
      <c r="K6372">
        <v>2</v>
      </c>
      <c r="L6372">
        <v>14</v>
      </c>
      <c r="M6372" s="3">
        <v>45909</v>
      </c>
      <c r="N6372">
        <v>3.85</v>
      </c>
      <c r="O6372">
        <v>13</v>
      </c>
      <c r="P6372">
        <v>313</v>
      </c>
      <c r="Q6372">
        <v>14</v>
      </c>
      <c r="R6372" t="s">
        <v>11743</v>
      </c>
    </row>
    <row r="6373" spans="1:18" x14ac:dyDescent="0.25">
      <c r="A6373">
        <v>1.4104285380639401E+18</v>
      </c>
      <c r="B6373" t="s">
        <v>11744</v>
      </c>
      <c r="C6373">
        <v>24269275</v>
      </c>
      <c r="D6373" t="s">
        <v>2603</v>
      </c>
      <c r="E6373" t="s">
        <v>20</v>
      </c>
      <c r="F6373" t="s">
        <v>575</v>
      </c>
      <c r="G6373">
        <v>47.711566955870502</v>
      </c>
      <c r="H6373">
        <v>-122.35071640252799</v>
      </c>
      <c r="I6373" t="s">
        <v>22</v>
      </c>
      <c r="J6373">
        <v>124</v>
      </c>
      <c r="K6373">
        <v>2</v>
      </c>
      <c r="L6373">
        <v>15</v>
      </c>
      <c r="M6373" s="3">
        <v>45915</v>
      </c>
      <c r="N6373">
        <v>3.52</v>
      </c>
      <c r="O6373">
        <v>1</v>
      </c>
      <c r="P6373">
        <v>215</v>
      </c>
      <c r="Q6373">
        <v>15</v>
      </c>
      <c r="R6373" t="s">
        <v>11745</v>
      </c>
    </row>
    <row r="6374" spans="1:18" x14ac:dyDescent="0.25">
      <c r="A6374">
        <v>1.4104441800029399E+18</v>
      </c>
      <c r="B6374" t="s">
        <v>11746</v>
      </c>
      <c r="C6374">
        <v>70996371</v>
      </c>
      <c r="D6374" t="s">
        <v>3697</v>
      </c>
      <c r="E6374" t="s">
        <v>150</v>
      </c>
      <c r="F6374" t="s">
        <v>200</v>
      </c>
      <c r="G6374">
        <v>47.6273093</v>
      </c>
      <c r="H6374">
        <v>-122.2900357</v>
      </c>
      <c r="I6374" t="s">
        <v>22</v>
      </c>
      <c r="J6374">
        <v>337</v>
      </c>
      <c r="K6374">
        <v>2</v>
      </c>
      <c r="L6374">
        <v>15</v>
      </c>
      <c r="M6374" s="3">
        <v>45901</v>
      </c>
      <c r="N6374">
        <v>3.46</v>
      </c>
      <c r="O6374">
        <v>13</v>
      </c>
      <c r="P6374">
        <v>193</v>
      </c>
      <c r="Q6374">
        <v>15</v>
      </c>
      <c r="R6374" t="s">
        <v>3698</v>
      </c>
    </row>
    <row r="6375" spans="1:18" x14ac:dyDescent="0.25">
      <c r="A6375">
        <v>1.4109660423097001E+18</v>
      </c>
      <c r="B6375" t="s">
        <v>11747</v>
      </c>
      <c r="C6375">
        <v>398317720</v>
      </c>
      <c r="D6375" t="s">
        <v>4385</v>
      </c>
      <c r="E6375" t="s">
        <v>73</v>
      </c>
      <c r="F6375" t="s">
        <v>639</v>
      </c>
      <c r="G6375">
        <v>47.626138699999998</v>
      </c>
      <c r="H6375">
        <v>-122.35329249999999</v>
      </c>
      <c r="I6375" t="s">
        <v>22</v>
      </c>
      <c r="J6375">
        <v>420</v>
      </c>
      <c r="K6375">
        <v>1</v>
      </c>
      <c r="L6375">
        <v>25</v>
      </c>
      <c r="M6375" s="3">
        <v>45907</v>
      </c>
      <c r="N6375">
        <v>5.56</v>
      </c>
      <c r="O6375">
        <v>64</v>
      </c>
      <c r="P6375">
        <v>319</v>
      </c>
      <c r="Q6375">
        <v>25</v>
      </c>
      <c r="R6375" t="s">
        <v>11748</v>
      </c>
    </row>
    <row r="6376" spans="1:18" x14ac:dyDescent="0.25">
      <c r="A6376">
        <v>1.4111127420768901E+18</v>
      </c>
      <c r="B6376" t="s">
        <v>11749</v>
      </c>
      <c r="C6376">
        <v>238425582</v>
      </c>
      <c r="D6376" t="s">
        <v>3800</v>
      </c>
      <c r="E6376" t="s">
        <v>203</v>
      </c>
      <c r="F6376" t="s">
        <v>2322</v>
      </c>
      <c r="G6376">
        <v>47.712924100000002</v>
      </c>
      <c r="H6376">
        <v>-122.31753089999999</v>
      </c>
      <c r="I6376" t="s">
        <v>22</v>
      </c>
      <c r="J6376">
        <v>177</v>
      </c>
      <c r="K6376">
        <v>1</v>
      </c>
      <c r="L6376">
        <v>4</v>
      </c>
      <c r="M6376" s="3">
        <v>45839</v>
      </c>
      <c r="N6376">
        <v>0.82</v>
      </c>
      <c r="O6376">
        <v>55</v>
      </c>
      <c r="P6376">
        <v>0</v>
      </c>
      <c r="Q6376">
        <v>4</v>
      </c>
      <c r="R6376" t="s">
        <v>9968</v>
      </c>
    </row>
    <row r="6377" spans="1:18" x14ac:dyDescent="0.25">
      <c r="A6377">
        <v>1.4112599416554701E+18</v>
      </c>
      <c r="B6377" t="s">
        <v>11750</v>
      </c>
      <c r="C6377">
        <v>40141560</v>
      </c>
      <c r="D6377" t="s">
        <v>568</v>
      </c>
      <c r="E6377" t="s">
        <v>90</v>
      </c>
      <c r="F6377" t="s">
        <v>98</v>
      </c>
      <c r="G6377">
        <v>47.623690000000003</v>
      </c>
      <c r="H6377">
        <v>-122.30516</v>
      </c>
      <c r="I6377" t="s">
        <v>22</v>
      </c>
      <c r="J6377">
        <v>158</v>
      </c>
      <c r="K6377">
        <v>2</v>
      </c>
      <c r="L6377">
        <v>24</v>
      </c>
      <c r="M6377" s="3">
        <v>45922</v>
      </c>
      <c r="N6377">
        <v>5.29</v>
      </c>
      <c r="O6377">
        <v>2</v>
      </c>
      <c r="P6377">
        <v>334</v>
      </c>
      <c r="Q6377">
        <v>24</v>
      </c>
      <c r="R6377" t="s">
        <v>10595</v>
      </c>
    </row>
    <row r="6378" spans="1:18" x14ac:dyDescent="0.25">
      <c r="A6378">
        <v>1.41133393236466E+18</v>
      </c>
      <c r="B6378" t="s">
        <v>11751</v>
      </c>
      <c r="C6378">
        <v>25114575</v>
      </c>
      <c r="D6378" t="s">
        <v>1134</v>
      </c>
      <c r="E6378" t="s">
        <v>20</v>
      </c>
      <c r="F6378" t="s">
        <v>43</v>
      </c>
      <c r="G6378">
        <v>47.65813</v>
      </c>
      <c r="H6378">
        <v>-122.35261</v>
      </c>
      <c r="I6378" t="s">
        <v>22</v>
      </c>
      <c r="J6378">
        <v>275</v>
      </c>
      <c r="K6378">
        <v>3</v>
      </c>
      <c r="L6378">
        <v>7</v>
      </c>
      <c r="M6378" s="3">
        <v>45901</v>
      </c>
      <c r="N6378">
        <v>1.71</v>
      </c>
      <c r="O6378">
        <v>2</v>
      </c>
      <c r="P6378">
        <v>85</v>
      </c>
      <c r="Q6378">
        <v>7</v>
      </c>
      <c r="R6378" t="s">
        <v>11752</v>
      </c>
    </row>
    <row r="6379" spans="1:18" x14ac:dyDescent="0.25">
      <c r="A6379">
        <v>1.4115882998056801E+18</v>
      </c>
      <c r="B6379" t="s">
        <v>11753</v>
      </c>
      <c r="C6379">
        <v>693067634</v>
      </c>
      <c r="D6379" t="s">
        <v>11754</v>
      </c>
      <c r="E6379" t="s">
        <v>203</v>
      </c>
      <c r="F6379" t="s">
        <v>303</v>
      </c>
      <c r="G6379">
        <v>47.723631999999903</v>
      </c>
      <c r="H6379">
        <v>-122.3348419</v>
      </c>
      <c r="I6379" t="s">
        <v>22</v>
      </c>
      <c r="J6379">
        <v>640</v>
      </c>
      <c r="K6379">
        <v>1</v>
      </c>
      <c r="L6379">
        <v>0</v>
      </c>
      <c r="M6379" s="3"/>
      <c r="O6379">
        <v>9</v>
      </c>
      <c r="P6379">
        <v>365</v>
      </c>
      <c r="Q6379">
        <v>0</v>
      </c>
      <c r="R6379" t="s">
        <v>4964</v>
      </c>
    </row>
    <row r="6380" spans="1:18" x14ac:dyDescent="0.25">
      <c r="A6380">
        <v>1.41167760903903E+18</v>
      </c>
      <c r="B6380" t="s">
        <v>11755</v>
      </c>
      <c r="C6380">
        <v>245843895</v>
      </c>
      <c r="D6380" t="s">
        <v>7256</v>
      </c>
      <c r="E6380" t="s">
        <v>73</v>
      </c>
      <c r="F6380" t="s">
        <v>74</v>
      </c>
      <c r="G6380">
        <v>47.644211177625102</v>
      </c>
      <c r="H6380">
        <v>-122.353016361594</v>
      </c>
      <c r="I6380" t="s">
        <v>22</v>
      </c>
      <c r="J6380">
        <v>79</v>
      </c>
      <c r="K6380">
        <v>1</v>
      </c>
      <c r="L6380">
        <v>21</v>
      </c>
      <c r="M6380" s="3">
        <v>45923</v>
      </c>
      <c r="N6380">
        <v>5.04</v>
      </c>
      <c r="O6380">
        <v>2</v>
      </c>
      <c r="P6380">
        <v>97</v>
      </c>
      <c r="Q6380">
        <v>21</v>
      </c>
      <c r="R6380" t="s">
        <v>7257</v>
      </c>
    </row>
    <row r="6381" spans="1:18" x14ac:dyDescent="0.25">
      <c r="A6381">
        <v>1.41185764429584E+18</v>
      </c>
      <c r="B6381" t="s">
        <v>11756</v>
      </c>
      <c r="C6381">
        <v>31187125</v>
      </c>
      <c r="D6381" t="s">
        <v>4405</v>
      </c>
      <c r="E6381" t="s">
        <v>73</v>
      </c>
      <c r="F6381" t="s">
        <v>210</v>
      </c>
      <c r="G6381">
        <v>47.636242173988499</v>
      </c>
      <c r="H6381">
        <v>-122.35537611832299</v>
      </c>
      <c r="I6381" t="s">
        <v>22</v>
      </c>
      <c r="J6381">
        <v>776</v>
      </c>
      <c r="K6381">
        <v>1</v>
      </c>
      <c r="L6381">
        <v>19</v>
      </c>
      <c r="M6381" s="3">
        <v>45917</v>
      </c>
      <c r="N6381">
        <v>4.13</v>
      </c>
      <c r="O6381">
        <v>17</v>
      </c>
      <c r="P6381">
        <v>308</v>
      </c>
      <c r="Q6381">
        <v>19</v>
      </c>
      <c r="R6381" t="s">
        <v>11757</v>
      </c>
    </row>
    <row r="6382" spans="1:18" x14ac:dyDescent="0.25">
      <c r="A6382">
        <v>1.4118944455538801E+18</v>
      </c>
      <c r="B6382" t="s">
        <v>11758</v>
      </c>
      <c r="C6382">
        <v>25273190</v>
      </c>
      <c r="D6382" t="s">
        <v>2992</v>
      </c>
      <c r="E6382" t="s">
        <v>180</v>
      </c>
      <c r="F6382" t="s">
        <v>538</v>
      </c>
      <c r="G6382">
        <v>47.552406515908899</v>
      </c>
      <c r="H6382">
        <v>-122.374436158842</v>
      </c>
      <c r="I6382" t="s">
        <v>22</v>
      </c>
      <c r="J6382">
        <v>161</v>
      </c>
      <c r="K6382">
        <v>2</v>
      </c>
      <c r="L6382">
        <v>7</v>
      </c>
      <c r="M6382" s="3">
        <v>45911</v>
      </c>
      <c r="N6382">
        <v>2.1</v>
      </c>
      <c r="O6382">
        <v>1</v>
      </c>
      <c r="P6382">
        <v>262</v>
      </c>
      <c r="Q6382">
        <v>7</v>
      </c>
      <c r="R6382" t="s">
        <v>11759</v>
      </c>
    </row>
    <row r="6383" spans="1:18" x14ac:dyDescent="0.25">
      <c r="A6383">
        <v>1.4123543986977201E+18</v>
      </c>
      <c r="B6383" t="s">
        <v>11760</v>
      </c>
      <c r="C6383">
        <v>340706410</v>
      </c>
      <c r="D6383" t="s">
        <v>2707</v>
      </c>
      <c r="E6383" t="s">
        <v>20</v>
      </c>
      <c r="F6383" t="s">
        <v>43</v>
      </c>
      <c r="G6383">
        <v>47.650350000000003</v>
      </c>
      <c r="H6383">
        <v>-122.35028</v>
      </c>
      <c r="I6383" t="s">
        <v>22</v>
      </c>
      <c r="J6383">
        <v>132</v>
      </c>
      <c r="K6383">
        <v>1</v>
      </c>
      <c r="L6383">
        <v>10</v>
      </c>
      <c r="M6383" s="3">
        <v>45875</v>
      </c>
      <c r="N6383">
        <v>2.31</v>
      </c>
      <c r="O6383">
        <v>104</v>
      </c>
      <c r="P6383">
        <v>344</v>
      </c>
      <c r="Q6383">
        <v>10</v>
      </c>
      <c r="R6383" t="s">
        <v>11761</v>
      </c>
    </row>
    <row r="6384" spans="1:18" x14ac:dyDescent="0.25">
      <c r="A6384">
        <v>1.4123632285850399E+18</v>
      </c>
      <c r="B6384" t="s">
        <v>11762</v>
      </c>
      <c r="C6384">
        <v>104401000</v>
      </c>
      <c r="D6384" t="s">
        <v>11763</v>
      </c>
      <c r="E6384" t="s">
        <v>83</v>
      </c>
      <c r="F6384" t="s">
        <v>84</v>
      </c>
      <c r="G6384">
        <v>47.611131627628403</v>
      </c>
      <c r="H6384">
        <v>-122.329873926937</v>
      </c>
      <c r="I6384" t="s">
        <v>22</v>
      </c>
      <c r="J6384">
        <v>207</v>
      </c>
      <c r="K6384">
        <v>2</v>
      </c>
      <c r="L6384">
        <v>0</v>
      </c>
      <c r="M6384" s="3"/>
      <c r="O6384">
        <v>3</v>
      </c>
      <c r="P6384">
        <v>270</v>
      </c>
      <c r="Q6384">
        <v>0</v>
      </c>
      <c r="R6384" t="s">
        <v>28</v>
      </c>
    </row>
    <row r="6385" spans="1:18" x14ac:dyDescent="0.25">
      <c r="A6385">
        <v>1.4123695633532001E+18</v>
      </c>
      <c r="B6385" t="s">
        <v>11764</v>
      </c>
      <c r="C6385">
        <v>104401000</v>
      </c>
      <c r="D6385" t="s">
        <v>11763</v>
      </c>
      <c r="E6385" t="s">
        <v>83</v>
      </c>
      <c r="F6385" t="s">
        <v>84</v>
      </c>
      <c r="G6385">
        <v>47.612256480661202</v>
      </c>
      <c r="H6385">
        <v>-122.33023016371401</v>
      </c>
      <c r="I6385" t="s">
        <v>22</v>
      </c>
      <c r="J6385">
        <v>339</v>
      </c>
      <c r="K6385">
        <v>2</v>
      </c>
      <c r="L6385">
        <v>0</v>
      </c>
      <c r="M6385" s="3"/>
      <c r="O6385">
        <v>3</v>
      </c>
      <c r="P6385">
        <v>270</v>
      </c>
      <c r="Q6385">
        <v>0</v>
      </c>
      <c r="R6385" t="s">
        <v>28</v>
      </c>
    </row>
    <row r="6386" spans="1:18" x14ac:dyDescent="0.25">
      <c r="A6386">
        <v>1.4123726820226601E+18</v>
      </c>
      <c r="B6386" t="s">
        <v>11765</v>
      </c>
      <c r="C6386">
        <v>104401000</v>
      </c>
      <c r="D6386" t="s">
        <v>11763</v>
      </c>
      <c r="E6386" t="s">
        <v>83</v>
      </c>
      <c r="F6386" t="s">
        <v>84</v>
      </c>
      <c r="G6386">
        <v>47.610019999999999</v>
      </c>
      <c r="H6386">
        <v>-122.33008</v>
      </c>
      <c r="I6386" t="s">
        <v>22</v>
      </c>
      <c r="J6386">
        <v>548</v>
      </c>
      <c r="K6386">
        <v>2</v>
      </c>
      <c r="L6386">
        <v>0</v>
      </c>
      <c r="M6386" s="3"/>
      <c r="O6386">
        <v>3</v>
      </c>
      <c r="P6386">
        <v>270</v>
      </c>
      <c r="Q6386">
        <v>0</v>
      </c>
      <c r="R6386" t="s">
        <v>28</v>
      </c>
    </row>
    <row r="6387" spans="1:18" x14ac:dyDescent="0.25">
      <c r="A6387">
        <v>1.4123986880634701E+18</v>
      </c>
      <c r="B6387" t="s">
        <v>11766</v>
      </c>
      <c r="C6387">
        <v>340706410</v>
      </c>
      <c r="D6387" t="s">
        <v>2707</v>
      </c>
      <c r="E6387" t="s">
        <v>20</v>
      </c>
      <c r="F6387" t="s">
        <v>43</v>
      </c>
      <c r="G6387">
        <v>47.650570000000002</v>
      </c>
      <c r="H6387">
        <v>-122.35026000000001</v>
      </c>
      <c r="I6387" t="s">
        <v>22</v>
      </c>
      <c r="J6387">
        <v>108</v>
      </c>
      <c r="K6387">
        <v>1</v>
      </c>
      <c r="L6387">
        <v>3</v>
      </c>
      <c r="M6387" s="3">
        <v>45861</v>
      </c>
      <c r="N6387">
        <v>0.73</v>
      </c>
      <c r="O6387">
        <v>104</v>
      </c>
      <c r="P6387">
        <v>345</v>
      </c>
      <c r="Q6387">
        <v>3</v>
      </c>
      <c r="R6387" t="s">
        <v>11761</v>
      </c>
    </row>
    <row r="6388" spans="1:18" x14ac:dyDescent="0.25">
      <c r="A6388">
        <v>1.4124217289143501E+18</v>
      </c>
      <c r="B6388" t="s">
        <v>11767</v>
      </c>
      <c r="C6388">
        <v>78289302</v>
      </c>
      <c r="D6388" t="s">
        <v>11768</v>
      </c>
      <c r="E6388" t="s">
        <v>68</v>
      </c>
      <c r="F6388" t="s">
        <v>101</v>
      </c>
      <c r="G6388">
        <v>47.5743326299811</v>
      </c>
      <c r="H6388">
        <v>-122.38590539695799</v>
      </c>
      <c r="I6388" t="s">
        <v>22</v>
      </c>
      <c r="J6388">
        <v>257</v>
      </c>
      <c r="K6388">
        <v>1</v>
      </c>
      <c r="L6388">
        <v>17</v>
      </c>
      <c r="M6388" s="3">
        <v>45920</v>
      </c>
      <c r="N6388">
        <v>4.55</v>
      </c>
      <c r="O6388">
        <v>1</v>
      </c>
      <c r="P6388">
        <v>248</v>
      </c>
      <c r="Q6388">
        <v>17</v>
      </c>
      <c r="R6388" t="s">
        <v>11769</v>
      </c>
    </row>
    <row r="6389" spans="1:18" x14ac:dyDescent="0.25">
      <c r="A6389">
        <v>1.41245978202351E+18</v>
      </c>
      <c r="B6389" t="s">
        <v>11770</v>
      </c>
      <c r="C6389">
        <v>340706410</v>
      </c>
      <c r="D6389" t="s">
        <v>2707</v>
      </c>
      <c r="E6389" t="s">
        <v>20</v>
      </c>
      <c r="F6389" t="s">
        <v>43</v>
      </c>
      <c r="G6389">
        <v>47.650841280854998</v>
      </c>
      <c r="H6389">
        <v>-122.35005754539</v>
      </c>
      <c r="I6389" t="s">
        <v>22</v>
      </c>
      <c r="J6389">
        <v>176</v>
      </c>
      <c r="K6389">
        <v>1</v>
      </c>
      <c r="L6389">
        <v>8</v>
      </c>
      <c r="M6389" s="3">
        <v>45908</v>
      </c>
      <c r="N6389">
        <v>2.0499999999999998</v>
      </c>
      <c r="O6389">
        <v>104</v>
      </c>
      <c r="P6389">
        <v>340</v>
      </c>
      <c r="Q6389">
        <v>8</v>
      </c>
      <c r="R6389" t="s">
        <v>11761</v>
      </c>
    </row>
    <row r="6390" spans="1:18" x14ac:dyDescent="0.25">
      <c r="A6390">
        <v>1.4124751524542999E+18</v>
      </c>
      <c r="B6390" t="s">
        <v>11771</v>
      </c>
      <c r="C6390">
        <v>398356593</v>
      </c>
      <c r="D6390" t="s">
        <v>6901</v>
      </c>
      <c r="E6390" t="s">
        <v>68</v>
      </c>
      <c r="F6390" t="s">
        <v>101</v>
      </c>
      <c r="G6390">
        <v>47.586576536254</v>
      </c>
      <c r="H6390">
        <v>-122.38513288151501</v>
      </c>
      <c r="I6390" t="s">
        <v>22</v>
      </c>
      <c r="J6390">
        <v>204</v>
      </c>
      <c r="K6390">
        <v>1</v>
      </c>
      <c r="L6390">
        <v>11</v>
      </c>
      <c r="M6390" s="3">
        <v>45896</v>
      </c>
      <c r="N6390">
        <v>4.0199999999999996</v>
      </c>
      <c r="O6390">
        <v>6</v>
      </c>
      <c r="P6390">
        <v>20</v>
      </c>
      <c r="Q6390">
        <v>11</v>
      </c>
      <c r="R6390" t="s">
        <v>11772</v>
      </c>
    </row>
    <row r="6391" spans="1:18" x14ac:dyDescent="0.25">
      <c r="A6391">
        <v>1.41328386130723E+18</v>
      </c>
      <c r="B6391" t="s">
        <v>11773</v>
      </c>
      <c r="C6391">
        <v>80333752</v>
      </c>
      <c r="D6391" t="s">
        <v>1786</v>
      </c>
      <c r="E6391" t="s">
        <v>73</v>
      </c>
      <c r="F6391" t="s">
        <v>639</v>
      </c>
      <c r="G6391">
        <v>47.6315623084325</v>
      </c>
      <c r="H6391">
        <v>-122.358544224483</v>
      </c>
      <c r="I6391" t="s">
        <v>22</v>
      </c>
      <c r="J6391">
        <v>209</v>
      </c>
      <c r="K6391">
        <v>2</v>
      </c>
      <c r="L6391">
        <v>12</v>
      </c>
      <c r="M6391" s="3">
        <v>45910</v>
      </c>
      <c r="N6391">
        <v>2.5499999999999998</v>
      </c>
      <c r="O6391">
        <v>46</v>
      </c>
      <c r="P6391">
        <v>1</v>
      </c>
      <c r="Q6391">
        <v>12</v>
      </c>
      <c r="R6391" t="s">
        <v>8014</v>
      </c>
    </row>
    <row r="6392" spans="1:18" x14ac:dyDescent="0.25">
      <c r="A6392">
        <v>1.41329693571747E+18</v>
      </c>
      <c r="B6392" t="s">
        <v>11774</v>
      </c>
      <c r="C6392">
        <v>17013860</v>
      </c>
      <c r="D6392" t="s">
        <v>2756</v>
      </c>
      <c r="E6392" t="s">
        <v>136</v>
      </c>
      <c r="F6392" t="s">
        <v>1586</v>
      </c>
      <c r="G6392">
        <v>47.699979968971498</v>
      </c>
      <c r="H6392">
        <v>-122.292476280575</v>
      </c>
      <c r="I6392" t="s">
        <v>22</v>
      </c>
      <c r="J6392">
        <v>104</v>
      </c>
      <c r="K6392">
        <v>3</v>
      </c>
      <c r="L6392">
        <v>7</v>
      </c>
      <c r="M6392" s="3">
        <v>45921</v>
      </c>
      <c r="N6392">
        <v>4.47</v>
      </c>
      <c r="O6392">
        <v>18</v>
      </c>
      <c r="P6392">
        <v>138</v>
      </c>
      <c r="Q6392">
        <v>7</v>
      </c>
      <c r="R6392" t="s">
        <v>11775</v>
      </c>
    </row>
    <row r="6393" spans="1:18" x14ac:dyDescent="0.25">
      <c r="A6393">
        <v>1.41340369763327E+18</v>
      </c>
      <c r="B6393" t="s">
        <v>11776</v>
      </c>
      <c r="C6393">
        <v>416565223</v>
      </c>
      <c r="D6393" t="s">
        <v>6469</v>
      </c>
      <c r="E6393" t="s">
        <v>68</v>
      </c>
      <c r="F6393" t="s">
        <v>265</v>
      </c>
      <c r="G6393">
        <v>47.512</v>
      </c>
      <c r="H6393">
        <v>-122.39279999999999</v>
      </c>
      <c r="I6393" t="s">
        <v>22</v>
      </c>
      <c r="J6393">
        <v>430</v>
      </c>
      <c r="K6393">
        <v>7</v>
      </c>
      <c r="L6393">
        <v>7</v>
      </c>
      <c r="M6393" s="3">
        <v>45920</v>
      </c>
      <c r="N6393">
        <v>2.66</v>
      </c>
      <c r="O6393">
        <v>1</v>
      </c>
      <c r="P6393">
        <v>91</v>
      </c>
      <c r="Q6393">
        <v>7</v>
      </c>
      <c r="R6393" t="s">
        <v>11777</v>
      </c>
    </row>
    <row r="6394" spans="1:18" x14ac:dyDescent="0.25">
      <c r="A6394">
        <v>1.4134373822397E+18</v>
      </c>
      <c r="B6394" t="s">
        <v>11778</v>
      </c>
      <c r="C6394">
        <v>336851</v>
      </c>
      <c r="D6394" t="s">
        <v>1728</v>
      </c>
      <c r="E6394" t="s">
        <v>20</v>
      </c>
      <c r="F6394" t="s">
        <v>43</v>
      </c>
      <c r="G6394">
        <v>47.6540828356747</v>
      </c>
      <c r="H6394">
        <v>-122.357457764446</v>
      </c>
      <c r="I6394" t="s">
        <v>22</v>
      </c>
      <c r="J6394">
        <v>98</v>
      </c>
      <c r="K6394">
        <v>3</v>
      </c>
      <c r="L6394">
        <v>18</v>
      </c>
      <c r="M6394" s="3">
        <v>45922</v>
      </c>
      <c r="N6394">
        <v>4.91</v>
      </c>
      <c r="O6394">
        <v>3</v>
      </c>
      <c r="P6394">
        <v>83</v>
      </c>
      <c r="Q6394">
        <v>18</v>
      </c>
      <c r="R6394" t="s">
        <v>1729</v>
      </c>
    </row>
    <row r="6395" spans="1:18" x14ac:dyDescent="0.25">
      <c r="A6395">
        <v>1.41352704177374E+18</v>
      </c>
      <c r="B6395" t="s">
        <v>11779</v>
      </c>
      <c r="C6395">
        <v>51522819</v>
      </c>
      <c r="D6395" t="s">
        <v>4205</v>
      </c>
      <c r="E6395" t="s">
        <v>203</v>
      </c>
      <c r="F6395" t="s">
        <v>303</v>
      </c>
      <c r="G6395">
        <v>47.716870800000002</v>
      </c>
      <c r="H6395">
        <v>-122.33926870000001</v>
      </c>
      <c r="I6395" t="s">
        <v>22</v>
      </c>
      <c r="J6395">
        <v>127</v>
      </c>
      <c r="K6395">
        <v>2</v>
      </c>
      <c r="L6395">
        <v>11</v>
      </c>
      <c r="M6395" s="3">
        <v>45920</v>
      </c>
      <c r="N6395">
        <v>3</v>
      </c>
      <c r="O6395">
        <v>1</v>
      </c>
      <c r="P6395">
        <v>176</v>
      </c>
      <c r="Q6395">
        <v>11</v>
      </c>
      <c r="R6395" t="s">
        <v>11780</v>
      </c>
    </row>
    <row r="6396" spans="1:18" x14ac:dyDescent="0.25">
      <c r="A6396">
        <v>1.4137894651528E+18</v>
      </c>
      <c r="B6396" t="s">
        <v>11781</v>
      </c>
      <c r="C6396">
        <v>693537846</v>
      </c>
      <c r="D6396" t="s">
        <v>1296</v>
      </c>
      <c r="E6396" t="s">
        <v>83</v>
      </c>
      <c r="F6396" t="s">
        <v>164</v>
      </c>
      <c r="G6396">
        <v>47.613723040913399</v>
      </c>
      <c r="H6396">
        <v>-122.348762804236</v>
      </c>
      <c r="I6396" t="s">
        <v>22</v>
      </c>
      <c r="J6396">
        <v>137</v>
      </c>
      <c r="K6396">
        <v>200</v>
      </c>
      <c r="L6396">
        <v>11</v>
      </c>
      <c r="M6396" s="3">
        <v>45920</v>
      </c>
      <c r="N6396">
        <v>3</v>
      </c>
      <c r="O6396">
        <v>1</v>
      </c>
      <c r="P6396">
        <v>249</v>
      </c>
      <c r="Q6396">
        <v>11</v>
      </c>
      <c r="R6396" t="s">
        <v>11782</v>
      </c>
    </row>
    <row r="6397" spans="1:18" x14ac:dyDescent="0.25">
      <c r="A6397">
        <v>1.4139497983027E+18</v>
      </c>
      <c r="B6397" t="s">
        <v>11783</v>
      </c>
      <c r="C6397">
        <v>137416962</v>
      </c>
      <c r="D6397" t="s">
        <v>5002</v>
      </c>
      <c r="E6397" t="s">
        <v>54</v>
      </c>
      <c r="F6397" t="s">
        <v>145</v>
      </c>
      <c r="G6397">
        <v>47.5747809</v>
      </c>
      <c r="H6397">
        <v>-122.2884633</v>
      </c>
      <c r="I6397" t="s">
        <v>22</v>
      </c>
      <c r="J6397">
        <v>145</v>
      </c>
      <c r="K6397">
        <v>1</v>
      </c>
      <c r="L6397">
        <v>17</v>
      </c>
      <c r="M6397" s="3">
        <v>45918</v>
      </c>
      <c r="N6397">
        <v>5.05</v>
      </c>
      <c r="O6397">
        <v>3</v>
      </c>
      <c r="P6397">
        <v>144</v>
      </c>
      <c r="Q6397">
        <v>17</v>
      </c>
      <c r="R6397" t="s">
        <v>11784</v>
      </c>
    </row>
    <row r="6398" spans="1:18" x14ac:dyDescent="0.25">
      <c r="A6398">
        <v>1.4140400843836301E+18</v>
      </c>
      <c r="B6398" t="s">
        <v>11785</v>
      </c>
      <c r="C6398">
        <v>443152662</v>
      </c>
      <c r="D6398" t="s">
        <v>1501</v>
      </c>
      <c r="E6398" t="s">
        <v>150</v>
      </c>
      <c r="F6398" t="s">
        <v>658</v>
      </c>
      <c r="G6398">
        <v>47.6046063</v>
      </c>
      <c r="H6398">
        <v>-122.30274780000001</v>
      </c>
      <c r="I6398" t="s">
        <v>22</v>
      </c>
      <c r="J6398">
        <v>167</v>
      </c>
      <c r="K6398">
        <v>1</v>
      </c>
      <c r="L6398">
        <v>20</v>
      </c>
      <c r="M6398" s="3">
        <v>45908</v>
      </c>
      <c r="N6398">
        <v>5.56</v>
      </c>
      <c r="O6398">
        <v>19</v>
      </c>
      <c r="P6398">
        <v>138</v>
      </c>
      <c r="Q6398">
        <v>20</v>
      </c>
      <c r="R6398" t="s">
        <v>11786</v>
      </c>
    </row>
    <row r="6399" spans="1:18" x14ac:dyDescent="0.25">
      <c r="A6399">
        <v>1.4141143478028101E+18</v>
      </c>
      <c r="B6399" t="s">
        <v>11787</v>
      </c>
      <c r="C6399">
        <v>3469634</v>
      </c>
      <c r="D6399" t="s">
        <v>2232</v>
      </c>
      <c r="E6399" t="s">
        <v>68</v>
      </c>
      <c r="F6399" t="s">
        <v>299</v>
      </c>
      <c r="G6399">
        <v>47.540939999999999</v>
      </c>
      <c r="H6399">
        <v>-122.39302000000001</v>
      </c>
      <c r="I6399" t="s">
        <v>22</v>
      </c>
      <c r="J6399">
        <v>108</v>
      </c>
      <c r="K6399">
        <v>2</v>
      </c>
      <c r="L6399">
        <v>30</v>
      </c>
      <c r="M6399" s="3">
        <v>45922</v>
      </c>
      <c r="N6399">
        <v>6.87</v>
      </c>
      <c r="O6399">
        <v>1</v>
      </c>
      <c r="P6399">
        <v>243</v>
      </c>
      <c r="Q6399">
        <v>30</v>
      </c>
      <c r="R6399" t="s">
        <v>11788</v>
      </c>
    </row>
    <row r="6400" spans="1:18" x14ac:dyDescent="0.25">
      <c r="A6400">
        <v>1.41446709324514E+18</v>
      </c>
      <c r="B6400" t="s">
        <v>11789</v>
      </c>
      <c r="C6400">
        <v>433444512</v>
      </c>
      <c r="D6400" t="s">
        <v>3036</v>
      </c>
      <c r="E6400" t="s">
        <v>406</v>
      </c>
      <c r="F6400" t="s">
        <v>406</v>
      </c>
      <c r="G6400">
        <v>47.541809099999902</v>
      </c>
      <c r="H6400">
        <v>-122.2690825</v>
      </c>
      <c r="I6400" t="s">
        <v>22</v>
      </c>
      <c r="J6400">
        <v>105</v>
      </c>
      <c r="K6400">
        <v>30</v>
      </c>
      <c r="L6400">
        <v>2</v>
      </c>
      <c r="M6400" s="3">
        <v>45886</v>
      </c>
      <c r="N6400">
        <v>0.46</v>
      </c>
      <c r="O6400">
        <v>2</v>
      </c>
      <c r="P6400">
        <v>220</v>
      </c>
      <c r="Q6400">
        <v>2</v>
      </c>
      <c r="R6400" t="s">
        <v>9345</v>
      </c>
    </row>
    <row r="6401" spans="1:18" x14ac:dyDescent="0.25">
      <c r="A6401">
        <v>1.4145535613754501E+18</v>
      </c>
      <c r="B6401" t="s">
        <v>11790</v>
      </c>
      <c r="C6401">
        <v>3677488</v>
      </c>
      <c r="D6401" t="s">
        <v>4884</v>
      </c>
      <c r="E6401" t="s">
        <v>90</v>
      </c>
      <c r="F6401" t="s">
        <v>91</v>
      </c>
      <c r="G6401">
        <v>47.625950906932196</v>
      </c>
      <c r="H6401">
        <v>-122.32012417678899</v>
      </c>
      <c r="I6401" t="s">
        <v>22</v>
      </c>
      <c r="J6401">
        <v>112</v>
      </c>
      <c r="K6401">
        <v>1</v>
      </c>
      <c r="L6401">
        <v>10</v>
      </c>
      <c r="M6401" s="3">
        <v>45867</v>
      </c>
      <c r="N6401">
        <v>2.19</v>
      </c>
      <c r="O6401">
        <v>5</v>
      </c>
      <c r="P6401">
        <v>261</v>
      </c>
      <c r="Q6401">
        <v>10</v>
      </c>
      <c r="R6401" t="s">
        <v>11791</v>
      </c>
    </row>
    <row r="6402" spans="1:18" x14ac:dyDescent="0.25">
      <c r="A6402">
        <v>1.4146822458066099E+18</v>
      </c>
      <c r="B6402" t="s">
        <v>11792</v>
      </c>
      <c r="C6402">
        <v>42432496</v>
      </c>
      <c r="D6402" t="s">
        <v>7029</v>
      </c>
      <c r="E6402" t="s">
        <v>39</v>
      </c>
      <c r="F6402" t="s">
        <v>40</v>
      </c>
      <c r="G6402">
        <v>47.638127311022998</v>
      </c>
      <c r="H6402">
        <v>-122.325386684725</v>
      </c>
      <c r="I6402" t="s">
        <v>22</v>
      </c>
      <c r="J6402">
        <v>83</v>
      </c>
      <c r="K6402">
        <v>1</v>
      </c>
      <c r="L6402">
        <v>9</v>
      </c>
      <c r="M6402" s="3">
        <v>45902</v>
      </c>
      <c r="N6402">
        <v>3.86</v>
      </c>
      <c r="O6402">
        <v>6</v>
      </c>
      <c r="P6402">
        <v>10</v>
      </c>
      <c r="Q6402">
        <v>9</v>
      </c>
      <c r="R6402" t="s">
        <v>11793</v>
      </c>
    </row>
    <row r="6403" spans="1:18" x14ac:dyDescent="0.25">
      <c r="A6403">
        <v>1.41472658981121E+18</v>
      </c>
      <c r="B6403" t="s">
        <v>11794</v>
      </c>
      <c r="C6403">
        <v>399759096</v>
      </c>
      <c r="D6403" t="s">
        <v>568</v>
      </c>
      <c r="E6403" t="s">
        <v>34</v>
      </c>
      <c r="F6403" t="s">
        <v>342</v>
      </c>
      <c r="G6403">
        <v>47.675962320031701</v>
      </c>
      <c r="H6403">
        <v>-122.38585367926299</v>
      </c>
      <c r="I6403" t="s">
        <v>22</v>
      </c>
      <c r="J6403">
        <v>182</v>
      </c>
      <c r="K6403">
        <v>2</v>
      </c>
      <c r="L6403">
        <v>14</v>
      </c>
      <c r="M6403" s="3">
        <v>45918</v>
      </c>
      <c r="N6403">
        <v>3.44</v>
      </c>
      <c r="O6403">
        <v>14</v>
      </c>
      <c r="P6403">
        <v>339</v>
      </c>
      <c r="Q6403">
        <v>14</v>
      </c>
      <c r="R6403" t="s">
        <v>11795</v>
      </c>
    </row>
    <row r="6404" spans="1:18" x14ac:dyDescent="0.25">
      <c r="A6404">
        <v>1.41476446853426E+18</v>
      </c>
      <c r="B6404" t="s">
        <v>11796</v>
      </c>
      <c r="C6404">
        <v>532796921</v>
      </c>
      <c r="D6404" t="s">
        <v>11797</v>
      </c>
      <c r="E6404" t="s">
        <v>20</v>
      </c>
      <c r="F6404" t="s">
        <v>185</v>
      </c>
      <c r="G6404">
        <v>47.715449999999997</v>
      </c>
      <c r="H6404">
        <v>-122.36301</v>
      </c>
      <c r="I6404" t="s">
        <v>22</v>
      </c>
      <c r="J6404">
        <v>0</v>
      </c>
      <c r="K6404">
        <v>4</v>
      </c>
      <c r="L6404">
        <v>8</v>
      </c>
      <c r="M6404" s="3">
        <v>45893</v>
      </c>
      <c r="N6404">
        <v>2.0499999999999998</v>
      </c>
      <c r="O6404">
        <v>1</v>
      </c>
      <c r="P6404">
        <v>66</v>
      </c>
      <c r="Q6404">
        <v>8</v>
      </c>
      <c r="R6404" t="s">
        <v>11798</v>
      </c>
    </row>
    <row r="6405" spans="1:18" x14ac:dyDescent="0.25">
      <c r="A6405">
        <v>1.4149098358613199E+18</v>
      </c>
      <c r="B6405" t="s">
        <v>11799</v>
      </c>
      <c r="C6405">
        <v>34541396</v>
      </c>
      <c r="D6405" t="s">
        <v>7765</v>
      </c>
      <c r="E6405" t="s">
        <v>34</v>
      </c>
      <c r="F6405" t="s">
        <v>237</v>
      </c>
      <c r="G6405">
        <v>47.670288450242303</v>
      </c>
      <c r="H6405">
        <v>-122.370760424075</v>
      </c>
      <c r="I6405" t="s">
        <v>22</v>
      </c>
      <c r="J6405">
        <v>0</v>
      </c>
      <c r="K6405">
        <v>1</v>
      </c>
      <c r="L6405">
        <v>5</v>
      </c>
      <c r="M6405" s="3">
        <v>45911</v>
      </c>
      <c r="N6405">
        <v>1.5</v>
      </c>
      <c r="O6405">
        <v>4</v>
      </c>
      <c r="P6405">
        <v>0</v>
      </c>
      <c r="Q6405">
        <v>5</v>
      </c>
      <c r="R6405" t="s">
        <v>7766</v>
      </c>
    </row>
    <row r="6406" spans="1:18" x14ac:dyDescent="0.25">
      <c r="A6406">
        <v>1.4152610977843699E+18</v>
      </c>
      <c r="B6406" t="s">
        <v>11800</v>
      </c>
      <c r="C6406">
        <v>23266242</v>
      </c>
      <c r="D6406" t="s">
        <v>9472</v>
      </c>
      <c r="E6406" t="s">
        <v>20</v>
      </c>
      <c r="F6406" t="s">
        <v>676</v>
      </c>
      <c r="G6406">
        <v>47.679945016137196</v>
      </c>
      <c r="H6406">
        <v>-122.31951610511101</v>
      </c>
      <c r="I6406" t="s">
        <v>22</v>
      </c>
      <c r="J6406">
        <v>203</v>
      </c>
      <c r="K6406">
        <v>2</v>
      </c>
      <c r="L6406">
        <v>16</v>
      </c>
      <c r="M6406" s="3">
        <v>45923</v>
      </c>
      <c r="N6406">
        <v>3.9</v>
      </c>
      <c r="O6406">
        <v>3</v>
      </c>
      <c r="P6406">
        <v>348</v>
      </c>
      <c r="Q6406">
        <v>16</v>
      </c>
      <c r="R6406" t="s">
        <v>11801</v>
      </c>
    </row>
    <row r="6407" spans="1:18" x14ac:dyDescent="0.25">
      <c r="A6407">
        <v>1.4152616066872499E+18</v>
      </c>
      <c r="B6407" t="s">
        <v>11802</v>
      </c>
      <c r="C6407">
        <v>107434423</v>
      </c>
      <c r="E6407" t="s">
        <v>90</v>
      </c>
      <c r="F6407" t="s">
        <v>91</v>
      </c>
      <c r="G6407">
        <v>47.613259499999998</v>
      </c>
      <c r="H6407">
        <v>-122.3192971</v>
      </c>
      <c r="I6407" t="s">
        <v>22</v>
      </c>
      <c r="J6407">
        <v>212</v>
      </c>
      <c r="K6407">
        <v>31</v>
      </c>
      <c r="L6407">
        <v>0</v>
      </c>
      <c r="M6407" s="3"/>
      <c r="O6407">
        <v>344</v>
      </c>
      <c r="P6407">
        <v>349</v>
      </c>
      <c r="Q6407">
        <v>0</v>
      </c>
    </row>
    <row r="6408" spans="1:18" x14ac:dyDescent="0.25">
      <c r="A6408">
        <v>1.4152619001101499E+18</v>
      </c>
      <c r="B6408" t="s">
        <v>11802</v>
      </c>
      <c r="C6408">
        <v>107434423</v>
      </c>
      <c r="E6408" t="s">
        <v>90</v>
      </c>
      <c r="F6408" t="s">
        <v>91</v>
      </c>
      <c r="G6408">
        <v>47.613259499999998</v>
      </c>
      <c r="H6408">
        <v>-122.3192971</v>
      </c>
      <c r="I6408" t="s">
        <v>22</v>
      </c>
      <c r="J6408">
        <v>122</v>
      </c>
      <c r="K6408">
        <v>31</v>
      </c>
      <c r="L6408">
        <v>0</v>
      </c>
      <c r="M6408" s="3"/>
      <c r="O6408">
        <v>344</v>
      </c>
      <c r="P6408">
        <v>365</v>
      </c>
      <c r="Q6408">
        <v>0</v>
      </c>
    </row>
    <row r="6409" spans="1:18" x14ac:dyDescent="0.25">
      <c r="A6409">
        <v>1.41530330291678E+18</v>
      </c>
      <c r="B6409" t="s">
        <v>11803</v>
      </c>
      <c r="C6409">
        <v>326778711</v>
      </c>
      <c r="D6409" t="s">
        <v>439</v>
      </c>
      <c r="E6409" t="s">
        <v>121</v>
      </c>
      <c r="F6409" t="s">
        <v>122</v>
      </c>
      <c r="G6409">
        <v>47.586440000000003</v>
      </c>
      <c r="H6409">
        <v>-122.3147</v>
      </c>
      <c r="I6409" t="s">
        <v>22</v>
      </c>
      <c r="J6409">
        <v>120</v>
      </c>
      <c r="K6409">
        <v>2</v>
      </c>
      <c r="L6409">
        <v>21</v>
      </c>
      <c r="M6409" s="3">
        <v>45919</v>
      </c>
      <c r="N6409">
        <v>6.63</v>
      </c>
      <c r="O6409">
        <v>1</v>
      </c>
      <c r="P6409">
        <v>269</v>
      </c>
      <c r="Q6409">
        <v>21</v>
      </c>
      <c r="R6409" t="s">
        <v>11804</v>
      </c>
    </row>
    <row r="6410" spans="1:18" x14ac:dyDescent="0.25">
      <c r="A6410">
        <v>1.41533162914097E+18</v>
      </c>
      <c r="B6410" t="s">
        <v>11805</v>
      </c>
      <c r="C6410">
        <v>104030609</v>
      </c>
      <c r="D6410" t="s">
        <v>94</v>
      </c>
      <c r="E6410" t="s">
        <v>34</v>
      </c>
      <c r="F6410" t="s">
        <v>295</v>
      </c>
      <c r="G6410">
        <v>47.683775817508803</v>
      </c>
      <c r="H6410">
        <v>-122.377165865941</v>
      </c>
      <c r="I6410" t="s">
        <v>22</v>
      </c>
      <c r="J6410">
        <v>185</v>
      </c>
      <c r="K6410">
        <v>2</v>
      </c>
      <c r="L6410">
        <v>4</v>
      </c>
      <c r="M6410" s="3">
        <v>45924</v>
      </c>
      <c r="N6410">
        <v>1.82</v>
      </c>
      <c r="O6410">
        <v>1</v>
      </c>
      <c r="P6410">
        <v>353</v>
      </c>
      <c r="Q6410">
        <v>4</v>
      </c>
      <c r="R6410" t="s">
        <v>11806</v>
      </c>
    </row>
    <row r="6411" spans="1:18" x14ac:dyDescent="0.25">
      <c r="A6411">
        <v>1.41535706617187E+18</v>
      </c>
      <c r="B6411" t="s">
        <v>11807</v>
      </c>
      <c r="C6411">
        <v>689446403</v>
      </c>
      <c r="D6411" t="s">
        <v>11808</v>
      </c>
      <c r="E6411" t="s">
        <v>20</v>
      </c>
      <c r="F6411" t="s">
        <v>43</v>
      </c>
      <c r="G6411">
        <v>47.64949</v>
      </c>
      <c r="H6411">
        <v>-122.35041</v>
      </c>
      <c r="I6411" t="s">
        <v>22</v>
      </c>
      <c r="J6411">
        <v>121</v>
      </c>
      <c r="K6411">
        <v>1</v>
      </c>
      <c r="L6411">
        <v>16</v>
      </c>
      <c r="M6411" s="3">
        <v>45919</v>
      </c>
      <c r="N6411">
        <v>3.72</v>
      </c>
      <c r="O6411">
        <v>2</v>
      </c>
      <c r="P6411">
        <v>351</v>
      </c>
      <c r="Q6411">
        <v>16</v>
      </c>
      <c r="R6411" t="s">
        <v>28</v>
      </c>
    </row>
    <row r="6412" spans="1:18" x14ac:dyDescent="0.25">
      <c r="A6412">
        <v>1.4153845207668401E+18</v>
      </c>
      <c r="B6412" t="s">
        <v>11809</v>
      </c>
      <c r="C6412">
        <v>689446403</v>
      </c>
      <c r="D6412" t="s">
        <v>11808</v>
      </c>
      <c r="E6412" t="s">
        <v>20</v>
      </c>
      <c r="F6412" t="s">
        <v>43</v>
      </c>
      <c r="G6412">
        <v>47.6493371812889</v>
      </c>
      <c r="H6412">
        <v>-122.34986579732499</v>
      </c>
      <c r="I6412" t="s">
        <v>22</v>
      </c>
      <c r="J6412">
        <v>150</v>
      </c>
      <c r="K6412">
        <v>1</v>
      </c>
      <c r="L6412">
        <v>25</v>
      </c>
      <c r="M6412" s="3">
        <v>45921</v>
      </c>
      <c r="N6412">
        <v>5.56</v>
      </c>
      <c r="O6412">
        <v>2</v>
      </c>
      <c r="P6412">
        <v>331</v>
      </c>
      <c r="Q6412">
        <v>25</v>
      </c>
      <c r="R6412" t="s">
        <v>28</v>
      </c>
    </row>
    <row r="6413" spans="1:18" x14ac:dyDescent="0.25">
      <c r="A6413">
        <v>1.41549336701409E+18</v>
      </c>
      <c r="B6413" t="s">
        <v>11810</v>
      </c>
      <c r="C6413">
        <v>199744559</v>
      </c>
      <c r="D6413" t="s">
        <v>4902</v>
      </c>
      <c r="E6413" t="s">
        <v>68</v>
      </c>
      <c r="F6413" t="s">
        <v>69</v>
      </c>
      <c r="G6413">
        <v>47.576823282310102</v>
      </c>
      <c r="H6413">
        <v>-122.408767996433</v>
      </c>
      <c r="I6413" t="s">
        <v>22</v>
      </c>
      <c r="J6413">
        <v>208</v>
      </c>
      <c r="K6413">
        <v>1</v>
      </c>
      <c r="L6413">
        <v>9</v>
      </c>
      <c r="M6413" s="3">
        <v>45916</v>
      </c>
      <c r="N6413">
        <v>3.29</v>
      </c>
      <c r="O6413">
        <v>11</v>
      </c>
      <c r="P6413">
        <v>282</v>
      </c>
      <c r="Q6413">
        <v>9</v>
      </c>
      <c r="R6413" t="s">
        <v>11811</v>
      </c>
    </row>
    <row r="6414" spans="1:18" x14ac:dyDescent="0.25">
      <c r="A6414">
        <v>1.4155806187287401E+18</v>
      </c>
      <c r="B6414" t="s">
        <v>11812</v>
      </c>
      <c r="C6414">
        <v>693067634</v>
      </c>
      <c r="D6414" t="s">
        <v>11754</v>
      </c>
      <c r="E6414" t="s">
        <v>203</v>
      </c>
      <c r="F6414" t="s">
        <v>303</v>
      </c>
      <c r="G6414">
        <v>47.723631999999903</v>
      </c>
      <c r="H6414">
        <v>-122.3348419</v>
      </c>
      <c r="I6414" t="s">
        <v>22</v>
      </c>
      <c r="J6414">
        <v>248</v>
      </c>
      <c r="K6414">
        <v>1</v>
      </c>
      <c r="L6414">
        <v>0</v>
      </c>
      <c r="M6414" s="3"/>
      <c r="O6414">
        <v>9</v>
      </c>
      <c r="P6414">
        <v>364</v>
      </c>
      <c r="Q6414">
        <v>0</v>
      </c>
      <c r="R6414" t="s">
        <v>4964</v>
      </c>
    </row>
    <row r="6415" spans="1:18" x14ac:dyDescent="0.25">
      <c r="A6415">
        <v>1.41605339553856E+18</v>
      </c>
      <c r="B6415" t="s">
        <v>11813</v>
      </c>
      <c r="C6415">
        <v>11184506</v>
      </c>
      <c r="D6415" t="s">
        <v>11814</v>
      </c>
      <c r="E6415" t="s">
        <v>34</v>
      </c>
      <c r="F6415" t="s">
        <v>342</v>
      </c>
      <c r="G6415">
        <v>47.675306901433899</v>
      </c>
      <c r="H6415">
        <v>-122.389987973286</v>
      </c>
      <c r="I6415" t="s">
        <v>22</v>
      </c>
      <c r="J6415">
        <v>202</v>
      </c>
      <c r="K6415">
        <v>2</v>
      </c>
      <c r="L6415">
        <v>9</v>
      </c>
      <c r="M6415" s="3">
        <v>45921</v>
      </c>
      <c r="N6415">
        <v>2.62</v>
      </c>
      <c r="O6415">
        <v>1</v>
      </c>
      <c r="P6415">
        <v>84</v>
      </c>
      <c r="Q6415">
        <v>9</v>
      </c>
      <c r="R6415" t="s">
        <v>11815</v>
      </c>
    </row>
    <row r="6416" spans="1:18" x14ac:dyDescent="0.25">
      <c r="A6416">
        <v>1.41616466652434E+18</v>
      </c>
      <c r="B6416" t="s">
        <v>11816</v>
      </c>
      <c r="C6416">
        <v>121688409</v>
      </c>
      <c r="D6416" t="s">
        <v>2447</v>
      </c>
      <c r="E6416" t="s">
        <v>121</v>
      </c>
      <c r="F6416" t="s">
        <v>1763</v>
      </c>
      <c r="G6416">
        <v>47.525911200000003</v>
      </c>
      <c r="H6416">
        <v>-122.2855414</v>
      </c>
      <c r="I6416" t="s">
        <v>22</v>
      </c>
      <c r="J6416">
        <v>251</v>
      </c>
      <c r="K6416">
        <v>2</v>
      </c>
      <c r="L6416">
        <v>9</v>
      </c>
      <c r="M6416" s="3">
        <v>45907</v>
      </c>
      <c r="N6416">
        <v>2.33</v>
      </c>
      <c r="O6416">
        <v>38</v>
      </c>
      <c r="P6416">
        <v>349</v>
      </c>
      <c r="Q6416">
        <v>9</v>
      </c>
      <c r="R6416" t="s">
        <v>11817</v>
      </c>
    </row>
    <row r="6417" spans="1:18" x14ac:dyDescent="0.25">
      <c r="A6417">
        <v>1.4164330284110799E+18</v>
      </c>
      <c r="B6417" t="s">
        <v>11818</v>
      </c>
      <c r="C6417">
        <v>138090526</v>
      </c>
      <c r="D6417" t="s">
        <v>11819</v>
      </c>
      <c r="E6417" t="s">
        <v>34</v>
      </c>
      <c r="F6417" t="s">
        <v>237</v>
      </c>
      <c r="G6417">
        <v>47.66337</v>
      </c>
      <c r="H6417">
        <v>-122.36277</v>
      </c>
      <c r="I6417" t="s">
        <v>22</v>
      </c>
      <c r="J6417">
        <v>131</v>
      </c>
      <c r="K6417">
        <v>2</v>
      </c>
      <c r="L6417">
        <v>28</v>
      </c>
      <c r="M6417" s="3">
        <v>45917</v>
      </c>
      <c r="N6417">
        <v>8.16</v>
      </c>
      <c r="O6417">
        <v>1</v>
      </c>
      <c r="P6417">
        <v>284</v>
      </c>
      <c r="Q6417">
        <v>28</v>
      </c>
      <c r="R6417" t="s">
        <v>11820</v>
      </c>
    </row>
    <row r="6418" spans="1:18" x14ac:dyDescent="0.25">
      <c r="A6418">
        <v>1.41705818080529E+18</v>
      </c>
      <c r="B6418" t="s">
        <v>11821</v>
      </c>
      <c r="C6418">
        <v>40682234</v>
      </c>
      <c r="D6418" t="s">
        <v>11223</v>
      </c>
      <c r="E6418" t="s">
        <v>20</v>
      </c>
      <c r="F6418" t="s">
        <v>111</v>
      </c>
      <c r="G6418">
        <v>47.690109999999997</v>
      </c>
      <c r="H6418">
        <v>-122.34281</v>
      </c>
      <c r="I6418" t="s">
        <v>22</v>
      </c>
      <c r="J6418">
        <v>247</v>
      </c>
      <c r="K6418">
        <v>2</v>
      </c>
      <c r="L6418">
        <v>5</v>
      </c>
      <c r="M6418" s="3">
        <v>45866</v>
      </c>
      <c r="N6418">
        <v>1.56</v>
      </c>
      <c r="O6418">
        <v>2</v>
      </c>
      <c r="P6418">
        <v>144</v>
      </c>
      <c r="Q6418">
        <v>5</v>
      </c>
      <c r="R6418" t="s">
        <v>11224</v>
      </c>
    </row>
    <row r="6419" spans="1:18" x14ac:dyDescent="0.25">
      <c r="A6419">
        <v>1.41774967441074E+18</v>
      </c>
      <c r="B6419" t="s">
        <v>11822</v>
      </c>
      <c r="C6419">
        <v>7635902</v>
      </c>
      <c r="D6419" t="s">
        <v>834</v>
      </c>
      <c r="E6419" t="s">
        <v>150</v>
      </c>
      <c r="F6419" t="s">
        <v>151</v>
      </c>
      <c r="G6419">
        <v>47.611420299999999</v>
      </c>
      <c r="H6419">
        <v>-122.301723</v>
      </c>
      <c r="I6419" t="s">
        <v>22</v>
      </c>
      <c r="J6419">
        <v>172</v>
      </c>
      <c r="K6419">
        <v>2</v>
      </c>
      <c r="L6419">
        <v>6</v>
      </c>
      <c r="M6419" s="3">
        <v>45922</v>
      </c>
      <c r="N6419">
        <v>1.89</v>
      </c>
      <c r="O6419">
        <v>2</v>
      </c>
      <c r="P6419">
        <v>287</v>
      </c>
      <c r="Q6419">
        <v>6</v>
      </c>
      <c r="R6419" t="s">
        <v>11823</v>
      </c>
    </row>
    <row r="6420" spans="1:18" x14ac:dyDescent="0.25">
      <c r="A6420">
        <v>1.41801313372306E+18</v>
      </c>
      <c r="B6420" t="s">
        <v>11824</v>
      </c>
      <c r="C6420">
        <v>4730169</v>
      </c>
      <c r="D6420" t="s">
        <v>2737</v>
      </c>
      <c r="E6420" t="s">
        <v>83</v>
      </c>
      <c r="F6420" t="s">
        <v>549</v>
      </c>
      <c r="G6420">
        <v>47.603721753380803</v>
      </c>
      <c r="H6420">
        <v>-122.319486156925</v>
      </c>
      <c r="I6420" t="s">
        <v>22</v>
      </c>
      <c r="J6420">
        <v>0</v>
      </c>
      <c r="K6420">
        <v>1</v>
      </c>
      <c r="L6420">
        <v>9</v>
      </c>
      <c r="M6420" s="3">
        <v>45880</v>
      </c>
      <c r="N6420">
        <v>2.06</v>
      </c>
      <c r="O6420">
        <v>17</v>
      </c>
      <c r="P6420">
        <v>0</v>
      </c>
      <c r="Q6420">
        <v>9</v>
      </c>
      <c r="R6420" t="s">
        <v>2815</v>
      </c>
    </row>
    <row r="6421" spans="1:18" x14ac:dyDescent="0.25">
      <c r="A6421">
        <v>1.4182842330950899E+18</v>
      </c>
      <c r="B6421" t="s">
        <v>11825</v>
      </c>
      <c r="C6421">
        <v>57746026</v>
      </c>
      <c r="D6421" t="s">
        <v>1213</v>
      </c>
      <c r="E6421" t="s">
        <v>73</v>
      </c>
      <c r="F6421" t="s">
        <v>74</v>
      </c>
      <c r="G6421">
        <v>47.6422202426591</v>
      </c>
      <c r="H6421">
        <v>-122.354426098185</v>
      </c>
      <c r="I6421" t="s">
        <v>22</v>
      </c>
      <c r="J6421">
        <v>165</v>
      </c>
      <c r="K6421">
        <v>2</v>
      </c>
      <c r="L6421">
        <v>13</v>
      </c>
      <c r="M6421" s="3">
        <v>45920</v>
      </c>
      <c r="N6421">
        <v>3.1</v>
      </c>
      <c r="O6421">
        <v>1</v>
      </c>
      <c r="P6421">
        <v>344</v>
      </c>
      <c r="Q6421">
        <v>13</v>
      </c>
      <c r="R6421" t="s">
        <v>11826</v>
      </c>
    </row>
    <row r="6422" spans="1:18" x14ac:dyDescent="0.25">
      <c r="A6422">
        <v>1.41837881761645E+18</v>
      </c>
      <c r="B6422" t="s">
        <v>11827</v>
      </c>
      <c r="C6422">
        <v>169177192</v>
      </c>
      <c r="D6422" t="s">
        <v>11828</v>
      </c>
      <c r="E6422" t="s">
        <v>73</v>
      </c>
      <c r="F6422" t="s">
        <v>273</v>
      </c>
      <c r="G6422">
        <v>47.636325509902498</v>
      </c>
      <c r="H6422">
        <v>-122.36629487240501</v>
      </c>
      <c r="I6422" t="s">
        <v>27</v>
      </c>
      <c r="J6422">
        <v>292</v>
      </c>
      <c r="K6422">
        <v>1</v>
      </c>
      <c r="L6422">
        <v>1</v>
      </c>
      <c r="M6422" s="3">
        <v>45834</v>
      </c>
      <c r="N6422">
        <v>0.33</v>
      </c>
      <c r="O6422">
        <v>1</v>
      </c>
      <c r="P6422">
        <v>359</v>
      </c>
      <c r="Q6422">
        <v>1</v>
      </c>
      <c r="R6422" t="s">
        <v>11829</v>
      </c>
    </row>
    <row r="6423" spans="1:18" x14ac:dyDescent="0.25">
      <c r="A6423">
        <v>1.4183882734554501E+18</v>
      </c>
      <c r="B6423" t="s">
        <v>11830</v>
      </c>
      <c r="C6423">
        <v>678196883</v>
      </c>
      <c r="D6423" t="s">
        <v>11831</v>
      </c>
      <c r="E6423" t="s">
        <v>20</v>
      </c>
      <c r="F6423" t="s">
        <v>50</v>
      </c>
      <c r="G6423">
        <v>47.691201732036198</v>
      </c>
      <c r="H6423">
        <v>-122.38042637265799</v>
      </c>
      <c r="I6423" t="s">
        <v>27</v>
      </c>
      <c r="J6423">
        <v>72</v>
      </c>
      <c r="K6423">
        <v>1</v>
      </c>
      <c r="L6423">
        <v>11</v>
      </c>
      <c r="M6423" s="3">
        <v>45919</v>
      </c>
      <c r="N6423">
        <v>2.6</v>
      </c>
      <c r="O6423">
        <v>2</v>
      </c>
      <c r="P6423">
        <v>123</v>
      </c>
      <c r="Q6423">
        <v>11</v>
      </c>
      <c r="R6423" t="s">
        <v>11832</v>
      </c>
    </row>
    <row r="6424" spans="1:18" x14ac:dyDescent="0.25">
      <c r="A6424">
        <v>1.4184780043082199E+18</v>
      </c>
      <c r="B6424" t="s">
        <v>11833</v>
      </c>
      <c r="C6424">
        <v>217929650</v>
      </c>
      <c r="D6424" t="s">
        <v>10202</v>
      </c>
      <c r="E6424" t="s">
        <v>203</v>
      </c>
      <c r="F6424" t="s">
        <v>2322</v>
      </c>
      <c r="G6424">
        <v>47.717514299999998</v>
      </c>
      <c r="H6424">
        <v>-122.3230787</v>
      </c>
      <c r="I6424" t="s">
        <v>22</v>
      </c>
      <c r="J6424">
        <v>117</v>
      </c>
      <c r="K6424">
        <v>1</v>
      </c>
      <c r="L6424">
        <v>8</v>
      </c>
      <c r="M6424" s="3">
        <v>45916</v>
      </c>
      <c r="N6424">
        <v>1.85</v>
      </c>
      <c r="O6424">
        <v>5</v>
      </c>
      <c r="P6424">
        <v>362</v>
      </c>
      <c r="Q6424">
        <v>8</v>
      </c>
      <c r="R6424" t="s">
        <v>10203</v>
      </c>
    </row>
    <row r="6425" spans="1:18" x14ac:dyDescent="0.25">
      <c r="A6425">
        <v>1.41852008436894E+18</v>
      </c>
      <c r="B6425" t="s">
        <v>11834</v>
      </c>
      <c r="C6425">
        <v>80333752</v>
      </c>
      <c r="D6425" t="s">
        <v>1786</v>
      </c>
      <c r="E6425" t="s">
        <v>83</v>
      </c>
      <c r="F6425" t="s">
        <v>164</v>
      </c>
      <c r="G6425">
        <v>47.613855941851803</v>
      </c>
      <c r="H6425">
        <v>-122.34912603504399</v>
      </c>
      <c r="I6425" t="s">
        <v>22</v>
      </c>
      <c r="J6425">
        <v>271</v>
      </c>
      <c r="K6425">
        <v>2</v>
      </c>
      <c r="L6425">
        <v>17</v>
      </c>
      <c r="M6425" s="3">
        <v>45907</v>
      </c>
      <c r="N6425">
        <v>3.92</v>
      </c>
      <c r="O6425">
        <v>46</v>
      </c>
      <c r="P6425">
        <v>347</v>
      </c>
      <c r="Q6425">
        <v>17</v>
      </c>
      <c r="R6425" t="s">
        <v>11835</v>
      </c>
    </row>
    <row r="6426" spans="1:18" x14ac:dyDescent="0.25">
      <c r="A6426">
        <v>1.4190605921648901E+18</v>
      </c>
      <c r="B6426" t="s">
        <v>11836</v>
      </c>
      <c r="C6426">
        <v>34541396</v>
      </c>
      <c r="D6426" t="s">
        <v>7765</v>
      </c>
      <c r="E6426" t="s">
        <v>34</v>
      </c>
      <c r="F6426" t="s">
        <v>237</v>
      </c>
      <c r="G6426">
        <v>47.670662183515702</v>
      </c>
      <c r="H6426">
        <v>-122.368863502941</v>
      </c>
      <c r="I6426" t="s">
        <v>27</v>
      </c>
      <c r="J6426">
        <v>89</v>
      </c>
      <c r="K6426">
        <v>1</v>
      </c>
      <c r="L6426">
        <v>8</v>
      </c>
      <c r="M6426" s="3">
        <v>45893</v>
      </c>
      <c r="N6426">
        <v>2.12</v>
      </c>
      <c r="O6426">
        <v>4</v>
      </c>
      <c r="P6426">
        <v>0</v>
      </c>
      <c r="Q6426">
        <v>8</v>
      </c>
      <c r="R6426" t="s">
        <v>7766</v>
      </c>
    </row>
    <row r="6427" spans="1:18" x14ac:dyDescent="0.25">
      <c r="A6427">
        <v>1.41915421795506E+18</v>
      </c>
      <c r="B6427" t="s">
        <v>11837</v>
      </c>
      <c r="C6427">
        <v>5309556</v>
      </c>
      <c r="D6427" t="s">
        <v>671</v>
      </c>
      <c r="E6427" t="s">
        <v>150</v>
      </c>
      <c r="F6427" t="s">
        <v>228</v>
      </c>
      <c r="G6427">
        <v>47.598970000000001</v>
      </c>
      <c r="H6427">
        <v>-122.30920999999999</v>
      </c>
      <c r="I6427" t="s">
        <v>22</v>
      </c>
      <c r="J6427">
        <v>171</v>
      </c>
      <c r="K6427">
        <v>1</v>
      </c>
      <c r="L6427">
        <v>13</v>
      </c>
      <c r="M6427" s="3">
        <v>45922</v>
      </c>
      <c r="N6427">
        <v>4.24</v>
      </c>
      <c r="O6427">
        <v>1</v>
      </c>
      <c r="P6427">
        <v>181</v>
      </c>
      <c r="Q6427">
        <v>13</v>
      </c>
      <c r="R6427" t="s">
        <v>11838</v>
      </c>
    </row>
    <row r="6428" spans="1:18" x14ac:dyDescent="0.25">
      <c r="A6428">
        <v>1.41922208008879E+18</v>
      </c>
      <c r="B6428" t="s">
        <v>11839</v>
      </c>
      <c r="C6428">
        <v>529119042</v>
      </c>
      <c r="D6428" t="s">
        <v>1006</v>
      </c>
      <c r="E6428" t="s">
        <v>1275</v>
      </c>
      <c r="F6428" t="s">
        <v>1275</v>
      </c>
      <c r="G6428">
        <v>47.629039816282102</v>
      </c>
      <c r="H6428">
        <v>-122.37172664774999</v>
      </c>
      <c r="I6428" t="s">
        <v>27</v>
      </c>
      <c r="J6428">
        <v>45</v>
      </c>
      <c r="K6428">
        <v>1</v>
      </c>
      <c r="L6428">
        <v>18</v>
      </c>
      <c r="M6428" s="3">
        <v>45907</v>
      </c>
      <c r="N6428">
        <v>4.03</v>
      </c>
      <c r="O6428">
        <v>81</v>
      </c>
      <c r="P6428">
        <v>64</v>
      </c>
      <c r="Q6428">
        <v>18</v>
      </c>
      <c r="R6428" t="s">
        <v>8826</v>
      </c>
    </row>
    <row r="6429" spans="1:18" x14ac:dyDescent="0.25">
      <c r="A6429">
        <v>1.41929198480703E+18</v>
      </c>
      <c r="B6429" t="s">
        <v>11840</v>
      </c>
      <c r="C6429">
        <v>695026289</v>
      </c>
      <c r="D6429" t="s">
        <v>6612</v>
      </c>
      <c r="E6429" t="s">
        <v>39</v>
      </c>
      <c r="F6429" t="s">
        <v>1789</v>
      </c>
      <c r="G6429">
        <v>47.636449483850299</v>
      </c>
      <c r="H6429">
        <v>-122.343070178372</v>
      </c>
      <c r="I6429" t="s">
        <v>22</v>
      </c>
      <c r="J6429">
        <v>136</v>
      </c>
      <c r="K6429">
        <v>30</v>
      </c>
      <c r="L6429">
        <v>0</v>
      </c>
      <c r="M6429" s="3"/>
      <c r="O6429">
        <v>2</v>
      </c>
      <c r="P6429">
        <v>178</v>
      </c>
      <c r="Q6429">
        <v>0</v>
      </c>
    </row>
    <row r="6430" spans="1:18" x14ac:dyDescent="0.25">
      <c r="A6430">
        <v>1.4193057241648599E+18</v>
      </c>
      <c r="B6430" t="s">
        <v>11841</v>
      </c>
      <c r="C6430">
        <v>684355691</v>
      </c>
      <c r="D6430" t="s">
        <v>11504</v>
      </c>
      <c r="E6430" t="s">
        <v>83</v>
      </c>
      <c r="F6430" t="s">
        <v>164</v>
      </c>
      <c r="G6430">
        <v>47.617120760003203</v>
      </c>
      <c r="H6430">
        <v>-122.347369309169</v>
      </c>
      <c r="I6430" t="s">
        <v>22</v>
      </c>
      <c r="J6430">
        <v>634</v>
      </c>
      <c r="K6430">
        <v>1</v>
      </c>
      <c r="L6430">
        <v>1</v>
      </c>
      <c r="M6430" s="3">
        <v>45878</v>
      </c>
      <c r="N6430">
        <v>0.63</v>
      </c>
      <c r="O6430">
        <v>3</v>
      </c>
      <c r="P6430">
        <v>352</v>
      </c>
      <c r="Q6430">
        <v>1</v>
      </c>
      <c r="R6430" t="s">
        <v>9939</v>
      </c>
    </row>
    <row r="6431" spans="1:18" x14ac:dyDescent="0.25">
      <c r="A6431">
        <v>1.41962904579054E+18</v>
      </c>
      <c r="B6431" t="s">
        <v>11842</v>
      </c>
      <c r="C6431">
        <v>330003092</v>
      </c>
      <c r="D6431" t="s">
        <v>11843</v>
      </c>
      <c r="E6431" t="s">
        <v>39</v>
      </c>
      <c r="F6431" t="s">
        <v>40</v>
      </c>
      <c r="G6431">
        <v>47.647050399999998</v>
      </c>
      <c r="H6431">
        <v>-122.3240126</v>
      </c>
      <c r="I6431" t="s">
        <v>22</v>
      </c>
      <c r="J6431">
        <v>183</v>
      </c>
      <c r="K6431">
        <v>2</v>
      </c>
      <c r="L6431">
        <v>18</v>
      </c>
      <c r="M6431" s="3">
        <v>45910</v>
      </c>
      <c r="N6431">
        <v>5.63</v>
      </c>
      <c r="O6431">
        <v>1</v>
      </c>
      <c r="P6431">
        <v>0</v>
      </c>
      <c r="Q6431">
        <v>18</v>
      </c>
      <c r="R6431" t="s">
        <v>11844</v>
      </c>
    </row>
    <row r="6432" spans="1:18" x14ac:dyDescent="0.25">
      <c r="A6432">
        <v>1.4196570283480699E+18</v>
      </c>
      <c r="B6432" t="s">
        <v>11845</v>
      </c>
      <c r="C6432">
        <v>207773925</v>
      </c>
      <c r="D6432" t="s">
        <v>243</v>
      </c>
      <c r="E6432" t="s">
        <v>62</v>
      </c>
      <c r="F6432" t="s">
        <v>63</v>
      </c>
      <c r="G6432">
        <v>47.650312890960201</v>
      </c>
      <c r="H6432">
        <v>-122.384607024159</v>
      </c>
      <c r="I6432" t="s">
        <v>22</v>
      </c>
      <c r="J6432">
        <v>309</v>
      </c>
      <c r="K6432">
        <v>2</v>
      </c>
      <c r="L6432">
        <v>11</v>
      </c>
      <c r="M6432" s="3">
        <v>45887</v>
      </c>
      <c r="N6432">
        <v>2.68</v>
      </c>
      <c r="O6432">
        <v>7</v>
      </c>
      <c r="P6432">
        <v>322</v>
      </c>
      <c r="Q6432">
        <v>11</v>
      </c>
      <c r="R6432" t="s">
        <v>11846</v>
      </c>
    </row>
    <row r="6433" spans="1:18" x14ac:dyDescent="0.25">
      <c r="A6433">
        <v>1.4196776197818399E+18</v>
      </c>
      <c r="B6433" t="s">
        <v>11847</v>
      </c>
      <c r="C6433">
        <v>35235304</v>
      </c>
      <c r="D6433" t="s">
        <v>5135</v>
      </c>
      <c r="E6433" t="s">
        <v>73</v>
      </c>
      <c r="F6433" t="s">
        <v>74</v>
      </c>
      <c r="G6433">
        <v>47.648265854700199</v>
      </c>
      <c r="H6433">
        <v>-122.36034142630901</v>
      </c>
      <c r="I6433" t="s">
        <v>22</v>
      </c>
      <c r="J6433">
        <v>215</v>
      </c>
      <c r="K6433">
        <v>1</v>
      </c>
      <c r="L6433">
        <v>14</v>
      </c>
      <c r="M6433" s="3">
        <v>45911</v>
      </c>
      <c r="N6433">
        <v>3.62</v>
      </c>
      <c r="O6433">
        <v>3</v>
      </c>
      <c r="P6433">
        <v>81</v>
      </c>
      <c r="Q6433">
        <v>14</v>
      </c>
      <c r="R6433" t="s">
        <v>11596</v>
      </c>
    </row>
    <row r="6434" spans="1:18" x14ac:dyDescent="0.25">
      <c r="A6434">
        <v>1.41974233023328E+18</v>
      </c>
      <c r="B6434" t="s">
        <v>11848</v>
      </c>
      <c r="C6434">
        <v>524222301</v>
      </c>
      <c r="D6434" t="s">
        <v>3597</v>
      </c>
      <c r="E6434" t="s">
        <v>150</v>
      </c>
      <c r="F6434" t="s">
        <v>228</v>
      </c>
      <c r="G6434">
        <v>47.593822998430703</v>
      </c>
      <c r="H6434">
        <v>-122.30683228452401</v>
      </c>
      <c r="I6434" t="s">
        <v>22</v>
      </c>
      <c r="J6434">
        <v>205</v>
      </c>
      <c r="K6434">
        <v>2</v>
      </c>
      <c r="L6434">
        <v>10</v>
      </c>
      <c r="M6434" s="3">
        <v>45914</v>
      </c>
      <c r="N6434">
        <v>4.41</v>
      </c>
      <c r="O6434">
        <v>2</v>
      </c>
      <c r="P6434">
        <v>240</v>
      </c>
      <c r="Q6434">
        <v>10</v>
      </c>
      <c r="R6434" t="s">
        <v>8055</v>
      </c>
    </row>
    <row r="6435" spans="1:18" x14ac:dyDescent="0.25">
      <c r="A6435">
        <v>1.4198110540948401E+18</v>
      </c>
      <c r="B6435" t="s">
        <v>11849</v>
      </c>
      <c r="C6435">
        <v>72153017</v>
      </c>
      <c r="D6435" t="s">
        <v>179</v>
      </c>
      <c r="E6435" t="s">
        <v>20</v>
      </c>
      <c r="F6435" t="s">
        <v>592</v>
      </c>
      <c r="G6435">
        <v>47.673724061211303</v>
      </c>
      <c r="H6435">
        <v>-122.265775203704</v>
      </c>
      <c r="I6435" t="s">
        <v>22</v>
      </c>
      <c r="J6435">
        <v>81</v>
      </c>
      <c r="K6435">
        <v>2</v>
      </c>
      <c r="L6435">
        <v>10</v>
      </c>
      <c r="M6435" s="3">
        <v>45914</v>
      </c>
      <c r="N6435">
        <v>2.97</v>
      </c>
      <c r="O6435">
        <v>3</v>
      </c>
      <c r="P6435">
        <v>230</v>
      </c>
      <c r="Q6435">
        <v>10</v>
      </c>
      <c r="R6435" t="s">
        <v>6007</v>
      </c>
    </row>
    <row r="6436" spans="1:18" x14ac:dyDescent="0.25">
      <c r="A6436">
        <v>1.4198372173389701E+18</v>
      </c>
      <c r="B6436" t="s">
        <v>11850</v>
      </c>
      <c r="C6436">
        <v>158715708</v>
      </c>
      <c r="D6436" t="s">
        <v>1820</v>
      </c>
      <c r="E6436" t="s">
        <v>20</v>
      </c>
      <c r="F6436" t="s">
        <v>129</v>
      </c>
      <c r="G6436">
        <v>47.702372599999997</v>
      </c>
      <c r="H6436">
        <v>-122.3470093</v>
      </c>
      <c r="I6436" t="s">
        <v>22</v>
      </c>
      <c r="J6436">
        <v>127</v>
      </c>
      <c r="K6436">
        <v>1</v>
      </c>
      <c r="L6436">
        <v>6</v>
      </c>
      <c r="M6436" s="3">
        <v>45921</v>
      </c>
      <c r="N6436">
        <v>2.25</v>
      </c>
      <c r="O6436">
        <v>8</v>
      </c>
      <c r="P6436">
        <v>358</v>
      </c>
      <c r="Q6436">
        <v>6</v>
      </c>
      <c r="R6436" t="s">
        <v>11851</v>
      </c>
    </row>
    <row r="6437" spans="1:18" x14ac:dyDescent="0.25">
      <c r="A6437">
        <v>1.41993202171635E+18</v>
      </c>
      <c r="B6437" t="s">
        <v>11852</v>
      </c>
      <c r="C6437">
        <v>491116001</v>
      </c>
      <c r="D6437" t="s">
        <v>1414</v>
      </c>
      <c r="E6437" t="s">
        <v>20</v>
      </c>
      <c r="F6437" t="s">
        <v>21</v>
      </c>
      <c r="G6437">
        <v>47.653399999999998</v>
      </c>
      <c r="H6437">
        <v>-122.33387999999999</v>
      </c>
      <c r="I6437" t="s">
        <v>27</v>
      </c>
      <c r="J6437">
        <v>97</v>
      </c>
      <c r="K6437">
        <v>28</v>
      </c>
      <c r="L6437">
        <v>1</v>
      </c>
      <c r="M6437" s="3">
        <v>45825</v>
      </c>
      <c r="N6437">
        <v>0.3</v>
      </c>
      <c r="O6437">
        <v>19</v>
      </c>
      <c r="P6437">
        <v>72</v>
      </c>
      <c r="Q6437">
        <v>1</v>
      </c>
      <c r="R6437" t="s">
        <v>7560</v>
      </c>
    </row>
    <row r="6438" spans="1:18" x14ac:dyDescent="0.25">
      <c r="A6438">
        <v>1.41994147939218E+18</v>
      </c>
      <c r="B6438" t="s">
        <v>11853</v>
      </c>
      <c r="C6438">
        <v>163627911</v>
      </c>
      <c r="D6438" t="s">
        <v>3012</v>
      </c>
      <c r="E6438" t="s">
        <v>20</v>
      </c>
      <c r="F6438" t="s">
        <v>43</v>
      </c>
      <c r="G6438">
        <v>47.653320099999902</v>
      </c>
      <c r="H6438">
        <v>-122.356362</v>
      </c>
      <c r="I6438" t="s">
        <v>22</v>
      </c>
      <c r="J6438">
        <v>179</v>
      </c>
      <c r="K6438">
        <v>2</v>
      </c>
      <c r="L6438">
        <v>22</v>
      </c>
      <c r="M6438" s="3">
        <v>45919</v>
      </c>
      <c r="N6438">
        <v>6.23</v>
      </c>
      <c r="O6438">
        <v>1</v>
      </c>
      <c r="P6438">
        <v>313</v>
      </c>
      <c r="Q6438">
        <v>22</v>
      </c>
      <c r="R6438" t="s">
        <v>11854</v>
      </c>
    </row>
    <row r="6439" spans="1:18" x14ac:dyDescent="0.25">
      <c r="A6439">
        <v>1.41994820954866E+18</v>
      </c>
      <c r="B6439" t="s">
        <v>11855</v>
      </c>
      <c r="C6439">
        <v>695210399</v>
      </c>
      <c r="D6439" t="s">
        <v>11856</v>
      </c>
      <c r="E6439" t="s">
        <v>167</v>
      </c>
      <c r="F6439" t="s">
        <v>167</v>
      </c>
      <c r="G6439">
        <v>47.659683188791497</v>
      </c>
      <c r="H6439">
        <v>-122.320887045398</v>
      </c>
      <c r="I6439" t="s">
        <v>22</v>
      </c>
      <c r="J6439">
        <v>746</v>
      </c>
      <c r="K6439">
        <v>1</v>
      </c>
      <c r="L6439">
        <v>2</v>
      </c>
      <c r="M6439" s="3">
        <v>45865</v>
      </c>
      <c r="N6439">
        <v>0.97</v>
      </c>
      <c r="O6439">
        <v>1</v>
      </c>
      <c r="P6439">
        <v>125</v>
      </c>
      <c r="Q6439">
        <v>2</v>
      </c>
      <c r="R6439" t="s">
        <v>11857</v>
      </c>
    </row>
    <row r="6440" spans="1:18" x14ac:dyDescent="0.25">
      <c r="A6440">
        <v>1.4199816327802501E+18</v>
      </c>
      <c r="B6440" t="s">
        <v>11858</v>
      </c>
      <c r="C6440">
        <v>529119042</v>
      </c>
      <c r="D6440" t="s">
        <v>1006</v>
      </c>
      <c r="E6440" t="s">
        <v>73</v>
      </c>
      <c r="F6440" t="s">
        <v>273</v>
      </c>
      <c r="G6440">
        <v>47.630209999999998</v>
      </c>
      <c r="H6440">
        <v>-122.36904</v>
      </c>
      <c r="I6440" t="s">
        <v>27</v>
      </c>
      <c r="J6440">
        <v>51</v>
      </c>
      <c r="K6440">
        <v>1</v>
      </c>
      <c r="L6440">
        <v>10</v>
      </c>
      <c r="M6440" s="3">
        <v>45901</v>
      </c>
      <c r="N6440">
        <v>2.88</v>
      </c>
      <c r="O6440">
        <v>81</v>
      </c>
      <c r="P6440">
        <v>64</v>
      </c>
      <c r="Q6440">
        <v>10</v>
      </c>
      <c r="R6440" t="s">
        <v>8826</v>
      </c>
    </row>
    <row r="6441" spans="1:18" x14ac:dyDescent="0.25">
      <c r="A6441">
        <v>1.4199890685432801E+18</v>
      </c>
      <c r="B6441" t="s">
        <v>11859</v>
      </c>
      <c r="C6441">
        <v>529119042</v>
      </c>
      <c r="D6441" t="s">
        <v>1006</v>
      </c>
      <c r="E6441" t="s">
        <v>73</v>
      </c>
      <c r="F6441" t="s">
        <v>273</v>
      </c>
      <c r="G6441">
        <v>47.631659112616703</v>
      </c>
      <c r="H6441">
        <v>-122.369362885432</v>
      </c>
      <c r="I6441" t="s">
        <v>27</v>
      </c>
      <c r="J6441">
        <v>53</v>
      </c>
      <c r="K6441">
        <v>1</v>
      </c>
      <c r="L6441">
        <v>31</v>
      </c>
      <c r="M6441" s="3">
        <v>45909</v>
      </c>
      <c r="N6441">
        <v>7.27</v>
      </c>
      <c r="O6441">
        <v>81</v>
      </c>
      <c r="P6441">
        <v>65</v>
      </c>
      <c r="Q6441">
        <v>31</v>
      </c>
      <c r="R6441" t="s">
        <v>8826</v>
      </c>
    </row>
    <row r="6442" spans="1:18" x14ac:dyDescent="0.25">
      <c r="A6442">
        <v>1.4200017852848699E+18</v>
      </c>
      <c r="B6442" t="s">
        <v>11860</v>
      </c>
      <c r="C6442">
        <v>529119042</v>
      </c>
      <c r="D6442" t="s">
        <v>1006</v>
      </c>
      <c r="E6442" t="s">
        <v>73</v>
      </c>
      <c r="F6442" t="s">
        <v>273</v>
      </c>
      <c r="G6442">
        <v>47.631323035831699</v>
      </c>
      <c r="H6442">
        <v>-122.369297160044</v>
      </c>
      <c r="I6442" t="s">
        <v>27</v>
      </c>
      <c r="J6442">
        <v>58</v>
      </c>
      <c r="K6442">
        <v>1</v>
      </c>
      <c r="L6442">
        <v>14</v>
      </c>
      <c r="M6442" s="3">
        <v>45908</v>
      </c>
      <c r="N6442">
        <v>3.59</v>
      </c>
      <c r="O6442">
        <v>81</v>
      </c>
      <c r="P6442">
        <v>59</v>
      </c>
      <c r="Q6442">
        <v>14</v>
      </c>
      <c r="R6442" t="s">
        <v>8826</v>
      </c>
    </row>
    <row r="6443" spans="1:18" x14ac:dyDescent="0.25">
      <c r="A6443">
        <v>1.42019604977155E+18</v>
      </c>
      <c r="B6443" t="s">
        <v>11861</v>
      </c>
      <c r="C6443">
        <v>529119042</v>
      </c>
      <c r="D6443" t="s">
        <v>1006</v>
      </c>
      <c r="E6443" t="s">
        <v>73</v>
      </c>
      <c r="F6443" t="s">
        <v>273</v>
      </c>
      <c r="G6443">
        <v>47.630085003213601</v>
      </c>
      <c r="H6443">
        <v>-122.370979343229</v>
      </c>
      <c r="I6443" t="s">
        <v>27</v>
      </c>
      <c r="J6443">
        <v>51</v>
      </c>
      <c r="K6443">
        <v>1</v>
      </c>
      <c r="L6443">
        <v>9</v>
      </c>
      <c r="M6443" s="3">
        <v>45863</v>
      </c>
      <c r="N6443">
        <v>2.2000000000000002</v>
      </c>
      <c r="O6443">
        <v>81</v>
      </c>
      <c r="P6443">
        <v>67</v>
      </c>
      <c r="Q6443">
        <v>9</v>
      </c>
      <c r="R6443" t="s">
        <v>8826</v>
      </c>
    </row>
    <row r="6444" spans="1:18" x14ac:dyDescent="0.25">
      <c r="A6444">
        <v>1.4202050261785999E+18</v>
      </c>
      <c r="B6444" t="s">
        <v>11862</v>
      </c>
      <c r="C6444">
        <v>529119042</v>
      </c>
      <c r="D6444" t="s">
        <v>1006</v>
      </c>
      <c r="E6444" t="s">
        <v>73</v>
      </c>
      <c r="F6444" t="s">
        <v>273</v>
      </c>
      <c r="G6444">
        <v>47.629820000000002</v>
      </c>
      <c r="H6444">
        <v>-122.37072999999999</v>
      </c>
      <c r="I6444" t="s">
        <v>27</v>
      </c>
      <c r="J6444">
        <v>53</v>
      </c>
      <c r="K6444">
        <v>1</v>
      </c>
      <c r="L6444">
        <v>12</v>
      </c>
      <c r="M6444" s="3">
        <v>45901</v>
      </c>
      <c r="N6444">
        <v>3.83</v>
      </c>
      <c r="O6444">
        <v>81</v>
      </c>
      <c r="P6444">
        <v>65</v>
      </c>
      <c r="Q6444">
        <v>12</v>
      </c>
      <c r="R6444" t="s">
        <v>8826</v>
      </c>
    </row>
    <row r="6445" spans="1:18" x14ac:dyDescent="0.25">
      <c r="A6445">
        <v>1.4202137291423301E+18</v>
      </c>
      <c r="B6445" t="s">
        <v>11863</v>
      </c>
      <c r="C6445">
        <v>529119042</v>
      </c>
      <c r="D6445" t="s">
        <v>1006</v>
      </c>
      <c r="E6445" t="s">
        <v>73</v>
      </c>
      <c r="F6445" t="s">
        <v>273</v>
      </c>
      <c r="G6445">
        <v>47.631270000000001</v>
      </c>
      <c r="H6445">
        <v>-122.37117000000001</v>
      </c>
      <c r="I6445" t="s">
        <v>27</v>
      </c>
      <c r="J6445">
        <v>53</v>
      </c>
      <c r="K6445">
        <v>1</v>
      </c>
      <c r="L6445">
        <v>16</v>
      </c>
      <c r="M6445" s="3">
        <v>45908</v>
      </c>
      <c r="N6445">
        <v>4.1399999999999997</v>
      </c>
      <c r="O6445">
        <v>81</v>
      </c>
      <c r="P6445">
        <v>49</v>
      </c>
      <c r="Q6445">
        <v>16</v>
      </c>
      <c r="R6445" t="s">
        <v>8826</v>
      </c>
    </row>
    <row r="6446" spans="1:18" x14ac:dyDescent="0.25">
      <c r="A6446">
        <v>1.42023745553457E+18</v>
      </c>
      <c r="B6446" t="s">
        <v>11864</v>
      </c>
      <c r="C6446">
        <v>107434423</v>
      </c>
      <c r="E6446" t="s">
        <v>73</v>
      </c>
      <c r="F6446" t="s">
        <v>639</v>
      </c>
      <c r="G6446">
        <v>47.625803500000004</v>
      </c>
      <c r="H6446">
        <v>-122.3441014</v>
      </c>
      <c r="I6446" t="s">
        <v>22</v>
      </c>
      <c r="J6446">
        <v>142</v>
      </c>
      <c r="K6446">
        <v>31</v>
      </c>
      <c r="L6446">
        <v>0</v>
      </c>
      <c r="M6446" s="3"/>
      <c r="O6446">
        <v>344</v>
      </c>
      <c r="P6446">
        <v>181</v>
      </c>
      <c r="Q6446">
        <v>0</v>
      </c>
    </row>
    <row r="6447" spans="1:18" x14ac:dyDescent="0.25">
      <c r="A6447">
        <v>1.42034119326737E+18</v>
      </c>
      <c r="B6447" t="s">
        <v>11865</v>
      </c>
      <c r="C6447">
        <v>31187125</v>
      </c>
      <c r="D6447" t="s">
        <v>4405</v>
      </c>
      <c r="E6447" t="s">
        <v>34</v>
      </c>
      <c r="F6447" t="s">
        <v>342</v>
      </c>
      <c r="G6447">
        <v>47.665206466397201</v>
      </c>
      <c r="H6447">
        <v>-122.382049789042</v>
      </c>
      <c r="I6447" t="s">
        <v>22</v>
      </c>
      <c r="J6447">
        <v>355</v>
      </c>
      <c r="K6447">
        <v>1</v>
      </c>
      <c r="L6447">
        <v>11</v>
      </c>
      <c r="M6447" s="3">
        <v>45919</v>
      </c>
      <c r="N6447">
        <v>3.17</v>
      </c>
      <c r="O6447">
        <v>17</v>
      </c>
      <c r="P6447">
        <v>322</v>
      </c>
      <c r="Q6447">
        <v>11</v>
      </c>
      <c r="R6447" t="s">
        <v>11866</v>
      </c>
    </row>
    <row r="6448" spans="1:18" x14ac:dyDescent="0.25">
      <c r="A6448">
        <v>1.42046542264402E+18</v>
      </c>
      <c r="B6448" t="s">
        <v>11867</v>
      </c>
      <c r="C6448">
        <v>55993439</v>
      </c>
      <c r="D6448" t="s">
        <v>117</v>
      </c>
      <c r="E6448" t="s">
        <v>90</v>
      </c>
      <c r="F6448" t="s">
        <v>91</v>
      </c>
      <c r="G6448">
        <v>47.623425418106102</v>
      </c>
      <c r="H6448">
        <v>-122.32609224757</v>
      </c>
      <c r="I6448" t="s">
        <v>22</v>
      </c>
      <c r="J6448">
        <v>475</v>
      </c>
      <c r="K6448">
        <v>30</v>
      </c>
      <c r="L6448">
        <v>0</v>
      </c>
      <c r="M6448" s="3"/>
      <c r="O6448">
        <v>11</v>
      </c>
      <c r="P6448">
        <v>365</v>
      </c>
      <c r="Q6448">
        <v>0</v>
      </c>
    </row>
    <row r="6449" spans="1:18" x14ac:dyDescent="0.25">
      <c r="A6449">
        <v>1.4205224194548401E+18</v>
      </c>
      <c r="B6449" t="s">
        <v>11868</v>
      </c>
      <c r="C6449">
        <v>40250699</v>
      </c>
      <c r="D6449" t="s">
        <v>984</v>
      </c>
      <c r="E6449" t="s">
        <v>34</v>
      </c>
      <c r="F6449" t="s">
        <v>746</v>
      </c>
      <c r="G6449">
        <v>47.690219042180203</v>
      </c>
      <c r="H6449">
        <v>-122.394929589971</v>
      </c>
      <c r="I6449" t="s">
        <v>22</v>
      </c>
      <c r="J6449">
        <v>150</v>
      </c>
      <c r="K6449">
        <v>10</v>
      </c>
      <c r="L6449">
        <v>2</v>
      </c>
      <c r="M6449" s="3">
        <v>45901</v>
      </c>
      <c r="N6449">
        <v>0.88</v>
      </c>
      <c r="O6449">
        <v>2</v>
      </c>
      <c r="P6449">
        <v>34</v>
      </c>
      <c r="Q6449">
        <v>2</v>
      </c>
      <c r="R6449" t="s">
        <v>985</v>
      </c>
    </row>
    <row r="6450" spans="1:18" x14ac:dyDescent="0.25">
      <c r="A6450">
        <v>1.4205474736201999E+18</v>
      </c>
      <c r="B6450" t="s">
        <v>11869</v>
      </c>
      <c r="C6450">
        <v>4656446</v>
      </c>
      <c r="D6450" t="s">
        <v>5207</v>
      </c>
      <c r="E6450" t="s">
        <v>180</v>
      </c>
      <c r="F6450" t="s">
        <v>538</v>
      </c>
      <c r="G6450">
        <v>47.547220000000003</v>
      </c>
      <c r="H6450">
        <v>-122.37423</v>
      </c>
      <c r="I6450" t="s">
        <v>22</v>
      </c>
      <c r="J6450">
        <v>191</v>
      </c>
      <c r="K6450">
        <v>2</v>
      </c>
      <c r="L6450">
        <v>7</v>
      </c>
      <c r="M6450" s="3">
        <v>45900</v>
      </c>
      <c r="N6450">
        <v>2.2799999999999998</v>
      </c>
      <c r="O6450">
        <v>24</v>
      </c>
      <c r="P6450">
        <v>365</v>
      </c>
      <c r="Q6450">
        <v>7</v>
      </c>
      <c r="R6450" t="s">
        <v>11629</v>
      </c>
    </row>
    <row r="6451" spans="1:18" x14ac:dyDescent="0.25">
      <c r="A6451">
        <v>1.4206083193020101E+18</v>
      </c>
      <c r="B6451" t="s">
        <v>11870</v>
      </c>
      <c r="C6451">
        <v>4656446</v>
      </c>
      <c r="D6451" t="s">
        <v>5207</v>
      </c>
      <c r="E6451" t="s">
        <v>20</v>
      </c>
      <c r="F6451" t="s">
        <v>1937</v>
      </c>
      <c r="G6451">
        <v>47.524209999999997</v>
      </c>
      <c r="H6451">
        <v>-122.31931</v>
      </c>
      <c r="I6451" t="s">
        <v>22</v>
      </c>
      <c r="J6451">
        <v>172</v>
      </c>
      <c r="K6451">
        <v>2</v>
      </c>
      <c r="L6451">
        <v>4</v>
      </c>
      <c r="M6451" s="3">
        <v>45918</v>
      </c>
      <c r="N6451">
        <v>1.17</v>
      </c>
      <c r="O6451">
        <v>24</v>
      </c>
      <c r="P6451">
        <v>362</v>
      </c>
      <c r="Q6451">
        <v>4</v>
      </c>
      <c r="R6451" t="s">
        <v>11871</v>
      </c>
    </row>
    <row r="6452" spans="1:18" x14ac:dyDescent="0.25">
      <c r="A6452">
        <v>1.4206384444225101E+18</v>
      </c>
      <c r="B6452" t="s">
        <v>11872</v>
      </c>
      <c r="C6452">
        <v>29666316</v>
      </c>
      <c r="D6452" t="s">
        <v>1209</v>
      </c>
      <c r="E6452" t="s">
        <v>73</v>
      </c>
      <c r="F6452" t="s">
        <v>273</v>
      </c>
      <c r="G6452">
        <v>47.638511023074003</v>
      </c>
      <c r="H6452">
        <v>-122.36153140406201</v>
      </c>
      <c r="I6452" t="s">
        <v>22</v>
      </c>
      <c r="J6452">
        <v>125</v>
      </c>
      <c r="K6452">
        <v>2</v>
      </c>
      <c r="L6452">
        <v>11</v>
      </c>
      <c r="M6452" s="3">
        <v>45920</v>
      </c>
      <c r="N6452">
        <v>2.52</v>
      </c>
      <c r="O6452">
        <v>15</v>
      </c>
      <c r="P6452">
        <v>355</v>
      </c>
      <c r="Q6452">
        <v>11</v>
      </c>
      <c r="R6452" t="s">
        <v>11873</v>
      </c>
    </row>
    <row r="6453" spans="1:18" x14ac:dyDescent="0.25">
      <c r="A6453">
        <v>1.4211310427015199E+18</v>
      </c>
      <c r="B6453" t="s">
        <v>11874</v>
      </c>
      <c r="C6453">
        <v>8775434</v>
      </c>
      <c r="D6453" t="s">
        <v>568</v>
      </c>
      <c r="E6453" t="s">
        <v>180</v>
      </c>
      <c r="F6453" t="s">
        <v>480</v>
      </c>
      <c r="G6453">
        <v>47.559291559569303</v>
      </c>
      <c r="H6453">
        <v>-122.36571029829101</v>
      </c>
      <c r="I6453" t="s">
        <v>22</v>
      </c>
      <c r="J6453">
        <v>115</v>
      </c>
      <c r="K6453">
        <v>2</v>
      </c>
      <c r="L6453">
        <v>1</v>
      </c>
      <c r="M6453" s="3">
        <v>45921</v>
      </c>
      <c r="N6453">
        <v>1</v>
      </c>
      <c r="O6453">
        <v>1</v>
      </c>
      <c r="P6453">
        <v>79</v>
      </c>
      <c r="Q6453">
        <v>1</v>
      </c>
      <c r="R6453" t="s">
        <v>11875</v>
      </c>
    </row>
    <row r="6454" spans="1:18" x14ac:dyDescent="0.25">
      <c r="A6454">
        <v>1.4211692856273101E+18</v>
      </c>
      <c r="B6454" t="s">
        <v>11876</v>
      </c>
      <c r="C6454">
        <v>314324381</v>
      </c>
      <c r="D6454" t="s">
        <v>4670</v>
      </c>
      <c r="E6454" t="s">
        <v>68</v>
      </c>
      <c r="F6454" t="s">
        <v>2404</v>
      </c>
      <c r="G6454">
        <v>47.509973628825499</v>
      </c>
      <c r="H6454">
        <v>-122.382040965711</v>
      </c>
      <c r="I6454" t="s">
        <v>22</v>
      </c>
      <c r="J6454">
        <v>197</v>
      </c>
      <c r="K6454">
        <v>3</v>
      </c>
      <c r="L6454">
        <v>8</v>
      </c>
      <c r="M6454" s="3">
        <v>45885</v>
      </c>
      <c r="N6454">
        <v>2.33</v>
      </c>
      <c r="O6454">
        <v>9</v>
      </c>
      <c r="P6454">
        <v>356</v>
      </c>
      <c r="Q6454">
        <v>8</v>
      </c>
      <c r="R6454" t="s">
        <v>6434</v>
      </c>
    </row>
    <row r="6455" spans="1:18" x14ac:dyDescent="0.25">
      <c r="A6455">
        <v>1.4211892584571699E+18</v>
      </c>
      <c r="B6455" t="s">
        <v>11877</v>
      </c>
      <c r="C6455">
        <v>314324381</v>
      </c>
      <c r="D6455" t="s">
        <v>4670</v>
      </c>
      <c r="E6455" t="s">
        <v>68</v>
      </c>
      <c r="F6455" t="s">
        <v>2404</v>
      </c>
      <c r="G6455">
        <v>47.511608556856302</v>
      </c>
      <c r="H6455">
        <v>-122.383452907381</v>
      </c>
      <c r="I6455" t="s">
        <v>22</v>
      </c>
      <c r="J6455">
        <v>155</v>
      </c>
      <c r="K6455">
        <v>3</v>
      </c>
      <c r="L6455">
        <v>9</v>
      </c>
      <c r="M6455" s="3">
        <v>45915</v>
      </c>
      <c r="N6455">
        <v>2.06</v>
      </c>
      <c r="O6455">
        <v>9</v>
      </c>
      <c r="P6455">
        <v>357</v>
      </c>
      <c r="Q6455">
        <v>9</v>
      </c>
      <c r="R6455" t="s">
        <v>6434</v>
      </c>
    </row>
    <row r="6456" spans="1:18" x14ac:dyDescent="0.25">
      <c r="A6456">
        <v>1.42122364574319E+18</v>
      </c>
      <c r="B6456" t="s">
        <v>11878</v>
      </c>
      <c r="C6456">
        <v>695560573</v>
      </c>
      <c r="D6456" t="s">
        <v>7523</v>
      </c>
      <c r="E6456" t="s">
        <v>83</v>
      </c>
      <c r="F6456" t="s">
        <v>164</v>
      </c>
      <c r="G6456">
        <v>47.617664598375299</v>
      </c>
      <c r="H6456">
        <v>-122.346330620348</v>
      </c>
      <c r="I6456" t="s">
        <v>22</v>
      </c>
      <c r="J6456">
        <v>201</v>
      </c>
      <c r="K6456">
        <v>2</v>
      </c>
      <c r="L6456">
        <v>25</v>
      </c>
      <c r="M6456" s="3">
        <v>45922</v>
      </c>
      <c r="N6456">
        <v>6</v>
      </c>
      <c r="O6456">
        <v>1</v>
      </c>
      <c r="P6456">
        <v>270</v>
      </c>
      <c r="Q6456">
        <v>25</v>
      </c>
      <c r="R6456" t="s">
        <v>11879</v>
      </c>
    </row>
    <row r="6457" spans="1:18" x14ac:dyDescent="0.25">
      <c r="A6457">
        <v>1.42128724426672E+18</v>
      </c>
      <c r="B6457" t="s">
        <v>11880</v>
      </c>
      <c r="C6457">
        <v>45550577</v>
      </c>
      <c r="D6457" t="s">
        <v>2366</v>
      </c>
      <c r="E6457" t="s">
        <v>34</v>
      </c>
      <c r="F6457" t="s">
        <v>295</v>
      </c>
      <c r="G6457">
        <v>47.6881214</v>
      </c>
      <c r="H6457">
        <v>-122.3906231</v>
      </c>
      <c r="I6457" t="s">
        <v>22</v>
      </c>
      <c r="J6457">
        <v>238</v>
      </c>
      <c r="K6457">
        <v>3</v>
      </c>
      <c r="L6457">
        <v>17</v>
      </c>
      <c r="M6457" s="3">
        <v>45907</v>
      </c>
      <c r="N6457">
        <v>3.98</v>
      </c>
      <c r="O6457">
        <v>1</v>
      </c>
      <c r="P6457">
        <v>327</v>
      </c>
      <c r="Q6457">
        <v>17</v>
      </c>
      <c r="R6457" t="s">
        <v>11881</v>
      </c>
    </row>
    <row r="6458" spans="1:18" x14ac:dyDescent="0.25">
      <c r="A6458">
        <v>1.4212925439025101E+18</v>
      </c>
      <c r="B6458" t="s">
        <v>11882</v>
      </c>
      <c r="C6458">
        <v>50596889</v>
      </c>
      <c r="D6458" t="s">
        <v>11883</v>
      </c>
      <c r="E6458" t="s">
        <v>203</v>
      </c>
      <c r="F6458" t="s">
        <v>303</v>
      </c>
      <c r="G6458">
        <v>47.712799281996197</v>
      </c>
      <c r="H6458">
        <v>-122.333932800155</v>
      </c>
      <c r="I6458" t="s">
        <v>27</v>
      </c>
      <c r="J6458">
        <v>74</v>
      </c>
      <c r="K6458">
        <v>1</v>
      </c>
      <c r="L6458">
        <v>35</v>
      </c>
      <c r="M6458" s="3">
        <v>45922</v>
      </c>
      <c r="N6458">
        <v>8.33</v>
      </c>
      <c r="O6458">
        <v>1</v>
      </c>
      <c r="P6458">
        <v>71</v>
      </c>
      <c r="Q6458">
        <v>35</v>
      </c>
      <c r="R6458" t="s">
        <v>11884</v>
      </c>
    </row>
    <row r="6459" spans="1:18" x14ac:dyDescent="0.25">
      <c r="A6459">
        <v>1.42129427477966E+18</v>
      </c>
      <c r="B6459" t="s">
        <v>11885</v>
      </c>
      <c r="C6459">
        <v>41373662</v>
      </c>
      <c r="D6459" t="s">
        <v>5135</v>
      </c>
      <c r="E6459" t="s">
        <v>203</v>
      </c>
      <c r="F6459" t="s">
        <v>1111</v>
      </c>
      <c r="G6459">
        <v>47.691330000000001</v>
      </c>
      <c r="H6459">
        <v>-122.34268</v>
      </c>
      <c r="I6459" t="s">
        <v>27</v>
      </c>
      <c r="J6459">
        <v>78</v>
      </c>
      <c r="K6459">
        <v>1</v>
      </c>
      <c r="L6459">
        <v>17</v>
      </c>
      <c r="M6459" s="3">
        <v>45915</v>
      </c>
      <c r="N6459">
        <v>4.4000000000000004</v>
      </c>
      <c r="O6459">
        <v>1</v>
      </c>
      <c r="P6459">
        <v>349</v>
      </c>
      <c r="Q6459">
        <v>17</v>
      </c>
      <c r="R6459" t="s">
        <v>11886</v>
      </c>
    </row>
    <row r="6460" spans="1:18" x14ac:dyDescent="0.25">
      <c r="A6460">
        <v>1.4212944164826199E+18</v>
      </c>
      <c r="B6460" t="s">
        <v>11887</v>
      </c>
      <c r="C6460">
        <v>418309441</v>
      </c>
      <c r="D6460" t="s">
        <v>1877</v>
      </c>
      <c r="E6460" t="s">
        <v>150</v>
      </c>
      <c r="F6460" t="s">
        <v>151</v>
      </c>
      <c r="G6460">
        <v>47.6206155</v>
      </c>
      <c r="H6460">
        <v>-122.29888769999999</v>
      </c>
      <c r="I6460" t="s">
        <v>22</v>
      </c>
      <c r="J6460">
        <v>188</v>
      </c>
      <c r="K6460">
        <v>30</v>
      </c>
      <c r="L6460">
        <v>10</v>
      </c>
      <c r="M6460" s="3">
        <v>45900</v>
      </c>
      <c r="N6460">
        <v>2.44</v>
      </c>
      <c r="O6460">
        <v>1</v>
      </c>
      <c r="P6460">
        <v>179</v>
      </c>
      <c r="Q6460">
        <v>10</v>
      </c>
      <c r="R6460" t="s">
        <v>11888</v>
      </c>
    </row>
    <row r="6461" spans="1:18" x14ac:dyDescent="0.25">
      <c r="A6461">
        <v>1.4213764817239099E+18</v>
      </c>
      <c r="B6461" t="s">
        <v>11889</v>
      </c>
      <c r="C6461">
        <v>695598879</v>
      </c>
      <c r="D6461" t="s">
        <v>11890</v>
      </c>
      <c r="E6461" t="s">
        <v>54</v>
      </c>
      <c r="F6461" t="s">
        <v>1449</v>
      </c>
      <c r="G6461">
        <v>47.4990904</v>
      </c>
      <c r="H6461">
        <v>-122.2666966</v>
      </c>
      <c r="I6461" t="s">
        <v>27</v>
      </c>
      <c r="J6461">
        <v>86</v>
      </c>
      <c r="K6461">
        <v>2</v>
      </c>
      <c r="L6461">
        <v>0</v>
      </c>
      <c r="M6461" s="3"/>
      <c r="O6461">
        <v>3</v>
      </c>
      <c r="P6461">
        <v>360</v>
      </c>
      <c r="Q6461">
        <v>0</v>
      </c>
      <c r="R6461" t="s">
        <v>11891</v>
      </c>
    </row>
    <row r="6462" spans="1:18" x14ac:dyDescent="0.25">
      <c r="A6462">
        <v>1.42181805938654E+18</v>
      </c>
      <c r="B6462" t="s">
        <v>11892</v>
      </c>
      <c r="C6462">
        <v>146153268</v>
      </c>
      <c r="D6462" t="s">
        <v>11198</v>
      </c>
      <c r="E6462" t="s">
        <v>83</v>
      </c>
      <c r="F6462" t="s">
        <v>164</v>
      </c>
      <c r="G6462">
        <v>47.616754426738702</v>
      </c>
      <c r="H6462">
        <v>-122.346950294095</v>
      </c>
      <c r="I6462" t="s">
        <v>22</v>
      </c>
      <c r="J6462">
        <v>153</v>
      </c>
      <c r="K6462">
        <v>2</v>
      </c>
      <c r="L6462">
        <v>20</v>
      </c>
      <c r="M6462" s="3">
        <v>45906</v>
      </c>
      <c r="N6462">
        <v>5.66</v>
      </c>
      <c r="O6462">
        <v>1</v>
      </c>
      <c r="P6462">
        <v>283</v>
      </c>
      <c r="Q6462">
        <v>20</v>
      </c>
      <c r="R6462" t="s">
        <v>11893</v>
      </c>
    </row>
    <row r="6463" spans="1:18" x14ac:dyDescent="0.25">
      <c r="A6463">
        <v>1.4221421607805399E+18</v>
      </c>
      <c r="B6463" t="s">
        <v>11894</v>
      </c>
      <c r="C6463">
        <v>37332217</v>
      </c>
      <c r="D6463" t="s">
        <v>3226</v>
      </c>
      <c r="E6463" t="s">
        <v>83</v>
      </c>
      <c r="F6463" t="s">
        <v>164</v>
      </c>
      <c r="G6463">
        <v>47.614179999999998</v>
      </c>
      <c r="H6463">
        <v>-122.34192</v>
      </c>
      <c r="I6463" t="s">
        <v>22</v>
      </c>
      <c r="J6463">
        <v>124</v>
      </c>
      <c r="K6463">
        <v>2</v>
      </c>
      <c r="L6463">
        <v>3</v>
      </c>
      <c r="M6463" s="3">
        <v>45919</v>
      </c>
      <c r="N6463">
        <v>1.64</v>
      </c>
      <c r="O6463">
        <v>1</v>
      </c>
      <c r="P6463">
        <v>298</v>
      </c>
      <c r="Q6463">
        <v>3</v>
      </c>
      <c r="R6463" t="s">
        <v>11895</v>
      </c>
    </row>
    <row r="6464" spans="1:18" x14ac:dyDescent="0.25">
      <c r="A6464">
        <v>1.4221584634758799E+18</v>
      </c>
      <c r="B6464" t="s">
        <v>11896</v>
      </c>
      <c r="C6464">
        <v>117169851</v>
      </c>
      <c r="D6464" t="s">
        <v>412</v>
      </c>
      <c r="E6464" t="s">
        <v>83</v>
      </c>
      <c r="F6464" t="s">
        <v>164</v>
      </c>
      <c r="G6464">
        <v>47.616731099543102</v>
      </c>
      <c r="H6464">
        <v>-122.34602626615801</v>
      </c>
      <c r="I6464" t="s">
        <v>22</v>
      </c>
      <c r="J6464">
        <v>145</v>
      </c>
      <c r="K6464">
        <v>2</v>
      </c>
      <c r="L6464">
        <v>20</v>
      </c>
      <c r="M6464" s="3">
        <v>45915</v>
      </c>
      <c r="N6464">
        <v>4.84</v>
      </c>
      <c r="O6464">
        <v>1</v>
      </c>
      <c r="P6464">
        <v>237</v>
      </c>
      <c r="Q6464">
        <v>20</v>
      </c>
      <c r="R6464" t="s">
        <v>11897</v>
      </c>
    </row>
    <row r="6465" spans="1:18" x14ac:dyDescent="0.25">
      <c r="A6465">
        <v>1.4232628149969999E+18</v>
      </c>
      <c r="B6465" t="s">
        <v>11898</v>
      </c>
      <c r="C6465">
        <v>11383663</v>
      </c>
      <c r="D6465" t="s">
        <v>94</v>
      </c>
      <c r="E6465" t="s">
        <v>73</v>
      </c>
      <c r="F6465" t="s">
        <v>273</v>
      </c>
      <c r="G6465">
        <v>47.632473005614798</v>
      </c>
      <c r="H6465">
        <v>-122.360009280405</v>
      </c>
      <c r="I6465" t="s">
        <v>22</v>
      </c>
      <c r="J6465">
        <v>102</v>
      </c>
      <c r="K6465">
        <v>3</v>
      </c>
      <c r="L6465">
        <v>34</v>
      </c>
      <c r="M6465" s="3">
        <v>45921</v>
      </c>
      <c r="N6465">
        <v>8.7899999999999991</v>
      </c>
      <c r="O6465">
        <v>3</v>
      </c>
      <c r="P6465">
        <v>290</v>
      </c>
      <c r="Q6465">
        <v>34</v>
      </c>
      <c r="R6465" t="s">
        <v>2166</v>
      </c>
    </row>
    <row r="6466" spans="1:18" x14ac:dyDescent="0.25">
      <c r="A6466">
        <v>1.42355324068849E+18</v>
      </c>
      <c r="B6466" t="s">
        <v>11899</v>
      </c>
      <c r="C6466">
        <v>559664066</v>
      </c>
      <c r="D6466" t="s">
        <v>11900</v>
      </c>
      <c r="E6466" t="s">
        <v>20</v>
      </c>
      <c r="F6466" t="s">
        <v>21</v>
      </c>
      <c r="G6466">
        <v>47.662741261282903</v>
      </c>
      <c r="H6466">
        <v>-122.33702043843</v>
      </c>
      <c r="I6466" t="s">
        <v>22</v>
      </c>
      <c r="J6466">
        <v>0</v>
      </c>
      <c r="K6466">
        <v>30</v>
      </c>
      <c r="L6466">
        <v>0</v>
      </c>
      <c r="M6466" s="3"/>
      <c r="O6466">
        <v>1</v>
      </c>
      <c r="P6466">
        <v>0</v>
      </c>
      <c r="Q6466">
        <v>0</v>
      </c>
    </row>
    <row r="6467" spans="1:18" x14ac:dyDescent="0.25">
      <c r="A6467">
        <v>1.42364935303311E+18</v>
      </c>
      <c r="B6467" t="s">
        <v>11901</v>
      </c>
      <c r="C6467">
        <v>132670864</v>
      </c>
      <c r="D6467" t="s">
        <v>9785</v>
      </c>
      <c r="E6467" t="s">
        <v>203</v>
      </c>
      <c r="F6467" t="s">
        <v>204</v>
      </c>
      <c r="G6467">
        <v>47.696869999999997</v>
      </c>
      <c r="H6467">
        <v>-122.30779</v>
      </c>
      <c r="I6467" t="s">
        <v>27</v>
      </c>
      <c r="J6467">
        <v>0</v>
      </c>
      <c r="K6467">
        <v>1</v>
      </c>
      <c r="L6467">
        <v>20</v>
      </c>
      <c r="M6467" s="3">
        <v>45923</v>
      </c>
      <c r="N6467">
        <v>5.45</v>
      </c>
      <c r="O6467">
        <v>2</v>
      </c>
      <c r="P6467">
        <v>0</v>
      </c>
      <c r="Q6467">
        <v>20</v>
      </c>
      <c r="R6467" t="s">
        <v>9786</v>
      </c>
    </row>
    <row r="6468" spans="1:18" x14ac:dyDescent="0.25">
      <c r="A6468">
        <v>1.4240044761260401E+18</v>
      </c>
      <c r="B6468" t="s">
        <v>11902</v>
      </c>
      <c r="C6468">
        <v>120249803</v>
      </c>
      <c r="D6468" t="s">
        <v>11903</v>
      </c>
      <c r="E6468" t="s">
        <v>83</v>
      </c>
      <c r="F6468" t="s">
        <v>164</v>
      </c>
      <c r="G6468">
        <v>47.617582869442401</v>
      </c>
      <c r="H6468">
        <v>-122.34644190793399</v>
      </c>
      <c r="I6468" t="s">
        <v>22</v>
      </c>
      <c r="J6468">
        <v>157</v>
      </c>
      <c r="K6468">
        <v>1</v>
      </c>
      <c r="L6468">
        <v>10</v>
      </c>
      <c r="M6468" s="3">
        <v>45910</v>
      </c>
      <c r="N6468">
        <v>5.88</v>
      </c>
      <c r="O6468">
        <v>1</v>
      </c>
      <c r="P6468">
        <v>230</v>
      </c>
      <c r="Q6468">
        <v>10</v>
      </c>
      <c r="R6468" t="s">
        <v>11904</v>
      </c>
    </row>
    <row r="6469" spans="1:18" x14ac:dyDescent="0.25">
      <c r="A6469">
        <v>1.4240301289821901E+18</v>
      </c>
      <c r="B6469" t="s">
        <v>11905</v>
      </c>
      <c r="C6469">
        <v>529119042</v>
      </c>
      <c r="D6469" t="s">
        <v>1006</v>
      </c>
      <c r="E6469" t="s">
        <v>73</v>
      </c>
      <c r="F6469" t="s">
        <v>273</v>
      </c>
      <c r="G6469">
        <v>47.631900000000002</v>
      </c>
      <c r="H6469">
        <v>-122.37124</v>
      </c>
      <c r="I6469" t="s">
        <v>27</v>
      </c>
      <c r="J6469">
        <v>52</v>
      </c>
      <c r="K6469">
        <v>1</v>
      </c>
      <c r="L6469">
        <v>9</v>
      </c>
      <c r="M6469" s="3">
        <v>45907</v>
      </c>
      <c r="N6469">
        <v>2.67</v>
      </c>
      <c r="O6469">
        <v>81</v>
      </c>
      <c r="P6469">
        <v>63</v>
      </c>
      <c r="Q6469">
        <v>9</v>
      </c>
      <c r="R6469" t="s">
        <v>8826</v>
      </c>
    </row>
    <row r="6470" spans="1:18" x14ac:dyDescent="0.25">
      <c r="A6470">
        <v>1.4240408278762801E+18</v>
      </c>
      <c r="B6470" t="s">
        <v>11906</v>
      </c>
      <c r="C6470">
        <v>529119042</v>
      </c>
      <c r="D6470" t="s">
        <v>1006</v>
      </c>
      <c r="E6470" t="s">
        <v>73</v>
      </c>
      <c r="F6470" t="s">
        <v>273</v>
      </c>
      <c r="G6470">
        <v>47.630105565381903</v>
      </c>
      <c r="H6470">
        <v>-122.36937340707399</v>
      </c>
      <c r="I6470" t="s">
        <v>27</v>
      </c>
      <c r="J6470">
        <v>52</v>
      </c>
      <c r="K6470">
        <v>1</v>
      </c>
      <c r="L6470">
        <v>16</v>
      </c>
      <c r="M6470" s="3">
        <v>45907</v>
      </c>
      <c r="N6470">
        <v>5.1100000000000003</v>
      </c>
      <c r="O6470">
        <v>81</v>
      </c>
      <c r="P6470">
        <v>62</v>
      </c>
      <c r="Q6470">
        <v>16</v>
      </c>
      <c r="R6470" t="s">
        <v>8826</v>
      </c>
    </row>
    <row r="6471" spans="1:18" x14ac:dyDescent="0.25">
      <c r="A6471">
        <v>1.42405539719965E+18</v>
      </c>
      <c r="B6471" t="s">
        <v>11907</v>
      </c>
      <c r="C6471">
        <v>529119042</v>
      </c>
      <c r="D6471" t="s">
        <v>1006</v>
      </c>
      <c r="E6471" t="s">
        <v>73</v>
      </c>
      <c r="F6471" t="s">
        <v>273</v>
      </c>
      <c r="G6471">
        <v>47.6305950505444</v>
      </c>
      <c r="H6471">
        <v>-122.371062082077</v>
      </c>
      <c r="I6471" t="s">
        <v>27</v>
      </c>
      <c r="J6471">
        <v>46</v>
      </c>
      <c r="K6471">
        <v>1</v>
      </c>
      <c r="L6471">
        <v>11</v>
      </c>
      <c r="M6471" s="3">
        <v>45898</v>
      </c>
      <c r="N6471">
        <v>2.66</v>
      </c>
      <c r="O6471">
        <v>81</v>
      </c>
      <c r="P6471">
        <v>67</v>
      </c>
      <c r="Q6471">
        <v>11</v>
      </c>
      <c r="R6471" t="s">
        <v>8826</v>
      </c>
    </row>
    <row r="6472" spans="1:18" x14ac:dyDescent="0.25">
      <c r="A6472">
        <v>1.4241220464220301E+18</v>
      </c>
      <c r="B6472" t="s">
        <v>11908</v>
      </c>
      <c r="C6472">
        <v>485813638</v>
      </c>
      <c r="D6472" t="s">
        <v>885</v>
      </c>
      <c r="E6472" t="s">
        <v>20</v>
      </c>
      <c r="F6472" t="s">
        <v>47</v>
      </c>
      <c r="G6472">
        <v>47.673070000000003</v>
      </c>
      <c r="H6472">
        <v>-122.34690000000001</v>
      </c>
      <c r="I6472" t="s">
        <v>22</v>
      </c>
      <c r="J6472">
        <v>592</v>
      </c>
      <c r="K6472">
        <v>1</v>
      </c>
      <c r="L6472">
        <v>20</v>
      </c>
      <c r="M6472" s="3">
        <v>45915</v>
      </c>
      <c r="N6472">
        <v>6.12</v>
      </c>
      <c r="O6472">
        <v>6</v>
      </c>
      <c r="P6472">
        <v>325</v>
      </c>
      <c r="Q6472">
        <v>20</v>
      </c>
      <c r="R6472" t="s">
        <v>11909</v>
      </c>
    </row>
    <row r="6473" spans="1:18" x14ac:dyDescent="0.25">
      <c r="A6473">
        <v>1.42420814567361E+18</v>
      </c>
      <c r="B6473" t="s">
        <v>11910</v>
      </c>
      <c r="C6473">
        <v>12038774</v>
      </c>
      <c r="D6473" t="s">
        <v>6221</v>
      </c>
      <c r="E6473" t="s">
        <v>83</v>
      </c>
      <c r="F6473" t="s">
        <v>164</v>
      </c>
      <c r="G6473">
        <v>47.614846</v>
      </c>
      <c r="H6473">
        <v>-122.3475361</v>
      </c>
      <c r="I6473" t="s">
        <v>22</v>
      </c>
      <c r="J6473">
        <v>241</v>
      </c>
      <c r="K6473">
        <v>2</v>
      </c>
      <c r="L6473">
        <v>20</v>
      </c>
      <c r="M6473" s="3">
        <v>45909</v>
      </c>
      <c r="N6473">
        <v>5.45</v>
      </c>
      <c r="O6473">
        <v>4</v>
      </c>
      <c r="P6473">
        <v>62</v>
      </c>
      <c r="Q6473">
        <v>20</v>
      </c>
      <c r="R6473" t="s">
        <v>11911</v>
      </c>
    </row>
    <row r="6474" spans="1:18" x14ac:dyDescent="0.25">
      <c r="A6474">
        <v>1.42468581575311E+18</v>
      </c>
      <c r="B6474" t="s">
        <v>11912</v>
      </c>
      <c r="C6474">
        <v>121688409</v>
      </c>
      <c r="D6474" t="s">
        <v>2447</v>
      </c>
      <c r="E6474" t="s">
        <v>39</v>
      </c>
      <c r="F6474" t="s">
        <v>1789</v>
      </c>
      <c r="G6474">
        <v>47.6372809</v>
      </c>
      <c r="H6474">
        <v>-122.34396700000001</v>
      </c>
      <c r="I6474" t="s">
        <v>22</v>
      </c>
      <c r="J6474">
        <v>117</v>
      </c>
      <c r="K6474">
        <v>6</v>
      </c>
      <c r="L6474">
        <v>0</v>
      </c>
      <c r="M6474" s="3"/>
      <c r="O6474">
        <v>38</v>
      </c>
      <c r="P6474">
        <v>319</v>
      </c>
      <c r="Q6474">
        <v>0</v>
      </c>
      <c r="R6474" t="s">
        <v>11913</v>
      </c>
    </row>
    <row r="6475" spans="1:18" x14ac:dyDescent="0.25">
      <c r="A6475">
        <v>1.42477530290287E+18</v>
      </c>
      <c r="B6475" t="s">
        <v>11914</v>
      </c>
      <c r="C6475">
        <v>84883043</v>
      </c>
      <c r="D6475" t="s">
        <v>1746</v>
      </c>
      <c r="E6475" t="s">
        <v>150</v>
      </c>
      <c r="F6475" t="s">
        <v>658</v>
      </c>
      <c r="G6475">
        <v>47.608250099999999</v>
      </c>
      <c r="H6475">
        <v>-122.3134335</v>
      </c>
      <c r="I6475" t="s">
        <v>22</v>
      </c>
      <c r="J6475">
        <v>348</v>
      </c>
      <c r="K6475">
        <v>1</v>
      </c>
      <c r="L6475">
        <v>15</v>
      </c>
      <c r="M6475" s="3">
        <v>45918</v>
      </c>
      <c r="N6475">
        <v>4.13</v>
      </c>
      <c r="O6475">
        <v>1</v>
      </c>
      <c r="P6475">
        <v>333</v>
      </c>
      <c r="Q6475">
        <v>15</v>
      </c>
      <c r="R6475" t="s">
        <v>11915</v>
      </c>
    </row>
    <row r="6476" spans="1:18" x14ac:dyDescent="0.25">
      <c r="A6476">
        <v>1.4249754584717399E+18</v>
      </c>
      <c r="B6476" t="s">
        <v>11916</v>
      </c>
      <c r="C6476">
        <v>386420269</v>
      </c>
      <c r="D6476" t="s">
        <v>4226</v>
      </c>
      <c r="E6476" t="s">
        <v>83</v>
      </c>
      <c r="F6476" t="s">
        <v>164</v>
      </c>
      <c r="G6476">
        <v>47.615042456621602</v>
      </c>
      <c r="H6476">
        <v>-122.347016404035</v>
      </c>
      <c r="I6476" t="s">
        <v>22</v>
      </c>
      <c r="J6476">
        <v>226</v>
      </c>
      <c r="K6476">
        <v>2</v>
      </c>
      <c r="L6476">
        <v>4</v>
      </c>
      <c r="M6476" s="3">
        <v>45908</v>
      </c>
      <c r="N6476">
        <v>2.61</v>
      </c>
      <c r="O6476">
        <v>30</v>
      </c>
      <c r="P6476">
        <v>349</v>
      </c>
      <c r="Q6476">
        <v>4</v>
      </c>
      <c r="R6476" t="s">
        <v>11917</v>
      </c>
    </row>
    <row r="6477" spans="1:18" x14ac:dyDescent="0.25">
      <c r="A6477">
        <v>1.4250251543861399E+18</v>
      </c>
      <c r="B6477" t="s">
        <v>11918</v>
      </c>
      <c r="C6477">
        <v>42432496</v>
      </c>
      <c r="D6477" t="s">
        <v>7029</v>
      </c>
      <c r="E6477" t="s">
        <v>39</v>
      </c>
      <c r="F6477" t="s">
        <v>40</v>
      </c>
      <c r="G6477">
        <v>47.6391540824389</v>
      </c>
      <c r="H6477">
        <v>-122.327317898381</v>
      </c>
      <c r="I6477" t="s">
        <v>22</v>
      </c>
      <c r="J6477">
        <v>74</v>
      </c>
      <c r="K6477">
        <v>1</v>
      </c>
      <c r="L6477">
        <v>21</v>
      </c>
      <c r="M6477" s="3">
        <v>45910</v>
      </c>
      <c r="N6477">
        <v>5.16</v>
      </c>
      <c r="O6477">
        <v>6</v>
      </c>
      <c r="P6477">
        <v>18</v>
      </c>
      <c r="Q6477">
        <v>21</v>
      </c>
      <c r="R6477" t="s">
        <v>11793</v>
      </c>
    </row>
    <row r="6478" spans="1:18" x14ac:dyDescent="0.25">
      <c r="A6478">
        <v>1.42504132694414E+18</v>
      </c>
      <c r="B6478" t="s">
        <v>11919</v>
      </c>
      <c r="C6478">
        <v>4376208</v>
      </c>
      <c r="D6478" t="s">
        <v>5453</v>
      </c>
      <c r="E6478" t="s">
        <v>20</v>
      </c>
      <c r="F6478" t="s">
        <v>575</v>
      </c>
      <c r="G6478">
        <v>47.732776939501797</v>
      </c>
      <c r="H6478">
        <v>-122.349745559628</v>
      </c>
      <c r="I6478" t="s">
        <v>22</v>
      </c>
      <c r="J6478">
        <v>139</v>
      </c>
      <c r="K6478">
        <v>2</v>
      </c>
      <c r="L6478">
        <v>8</v>
      </c>
      <c r="M6478" s="3">
        <v>45916</v>
      </c>
      <c r="N6478">
        <v>3.69</v>
      </c>
      <c r="O6478">
        <v>1</v>
      </c>
      <c r="P6478">
        <v>360</v>
      </c>
      <c r="Q6478">
        <v>8</v>
      </c>
      <c r="R6478" t="s">
        <v>11920</v>
      </c>
    </row>
    <row r="6479" spans="1:18" x14ac:dyDescent="0.25">
      <c r="A6479">
        <v>1.4254019548994501E+18</v>
      </c>
      <c r="B6479" t="s">
        <v>11921</v>
      </c>
      <c r="C6479">
        <v>507800171</v>
      </c>
      <c r="D6479" t="s">
        <v>11922</v>
      </c>
      <c r="E6479" t="s">
        <v>150</v>
      </c>
      <c r="F6479" t="s">
        <v>658</v>
      </c>
      <c r="G6479">
        <v>47.612364379743902</v>
      </c>
      <c r="H6479">
        <v>-122.30341833317701</v>
      </c>
      <c r="I6479" t="s">
        <v>22</v>
      </c>
      <c r="J6479">
        <v>146</v>
      </c>
      <c r="K6479">
        <v>2</v>
      </c>
      <c r="L6479">
        <v>0</v>
      </c>
      <c r="M6479" s="3"/>
      <c r="O6479">
        <v>1</v>
      </c>
      <c r="P6479">
        <v>87</v>
      </c>
      <c r="Q6479">
        <v>0</v>
      </c>
      <c r="R6479" t="s">
        <v>28</v>
      </c>
    </row>
    <row r="6480" spans="1:18" x14ac:dyDescent="0.25">
      <c r="A6480">
        <v>1.4256905325601001E+18</v>
      </c>
      <c r="B6480" t="s">
        <v>11923</v>
      </c>
      <c r="C6480">
        <v>9109501</v>
      </c>
      <c r="D6480" t="s">
        <v>973</v>
      </c>
      <c r="E6480" t="s">
        <v>73</v>
      </c>
      <c r="F6480" t="s">
        <v>74</v>
      </c>
      <c r="G6480">
        <v>47.653489999999998</v>
      </c>
      <c r="H6480">
        <v>-122.36896</v>
      </c>
      <c r="I6480" t="s">
        <v>22</v>
      </c>
      <c r="J6480">
        <v>232</v>
      </c>
      <c r="K6480">
        <v>1</v>
      </c>
      <c r="L6480">
        <v>9</v>
      </c>
      <c r="M6480" s="3">
        <v>45879</v>
      </c>
      <c r="N6480">
        <v>2.37</v>
      </c>
      <c r="O6480">
        <v>1</v>
      </c>
      <c r="P6480">
        <v>28</v>
      </c>
      <c r="Q6480">
        <v>9</v>
      </c>
      <c r="R6480" t="s">
        <v>11924</v>
      </c>
    </row>
    <row r="6481" spans="1:18" x14ac:dyDescent="0.25">
      <c r="A6481">
        <v>1.4258013382709901E+18</v>
      </c>
      <c r="B6481" t="s">
        <v>11925</v>
      </c>
      <c r="C6481">
        <v>51477068</v>
      </c>
      <c r="D6481" t="s">
        <v>1221</v>
      </c>
      <c r="E6481" t="s">
        <v>83</v>
      </c>
      <c r="F6481" t="s">
        <v>84</v>
      </c>
      <c r="G6481">
        <v>47.612135500000001</v>
      </c>
      <c r="H6481">
        <v>-122.3298054</v>
      </c>
      <c r="I6481" t="s">
        <v>22</v>
      </c>
      <c r="J6481">
        <v>133</v>
      </c>
      <c r="K6481">
        <v>1</v>
      </c>
      <c r="L6481">
        <v>18</v>
      </c>
      <c r="M6481" s="3">
        <v>45922</v>
      </c>
      <c r="N6481">
        <v>7.83</v>
      </c>
      <c r="O6481">
        <v>6</v>
      </c>
      <c r="P6481">
        <v>147</v>
      </c>
      <c r="Q6481">
        <v>18</v>
      </c>
      <c r="R6481" t="s">
        <v>11926</v>
      </c>
    </row>
    <row r="6482" spans="1:18" x14ac:dyDescent="0.25">
      <c r="A6482">
        <v>1.42592456930211E+18</v>
      </c>
      <c r="B6482" t="s">
        <v>11927</v>
      </c>
      <c r="C6482">
        <v>695026289</v>
      </c>
      <c r="D6482" t="s">
        <v>6612</v>
      </c>
      <c r="E6482" t="s">
        <v>68</v>
      </c>
      <c r="F6482" t="s">
        <v>299</v>
      </c>
      <c r="G6482">
        <v>47.542459999999998</v>
      </c>
      <c r="H6482">
        <v>-122.38916</v>
      </c>
      <c r="I6482" t="s">
        <v>22</v>
      </c>
      <c r="J6482">
        <v>155</v>
      </c>
      <c r="K6482">
        <v>6</v>
      </c>
      <c r="L6482">
        <v>1</v>
      </c>
      <c r="M6482" s="3">
        <v>45882</v>
      </c>
      <c r="N6482">
        <v>0.68</v>
      </c>
      <c r="O6482">
        <v>2</v>
      </c>
      <c r="P6482">
        <v>178</v>
      </c>
      <c r="Q6482">
        <v>1</v>
      </c>
      <c r="R6482" t="s">
        <v>11928</v>
      </c>
    </row>
    <row r="6483" spans="1:18" x14ac:dyDescent="0.25">
      <c r="A6483">
        <v>1.42609549244449E+18</v>
      </c>
      <c r="B6483" t="s">
        <v>11929</v>
      </c>
      <c r="C6483">
        <v>107434423</v>
      </c>
      <c r="E6483" t="s">
        <v>73</v>
      </c>
      <c r="F6483" t="s">
        <v>74</v>
      </c>
      <c r="G6483">
        <v>47.646316200000001</v>
      </c>
      <c r="H6483">
        <v>-122.3758132</v>
      </c>
      <c r="I6483" t="s">
        <v>22</v>
      </c>
      <c r="J6483">
        <v>158</v>
      </c>
      <c r="K6483">
        <v>31</v>
      </c>
      <c r="L6483">
        <v>0</v>
      </c>
      <c r="M6483" s="3"/>
      <c r="O6483">
        <v>344</v>
      </c>
      <c r="P6483">
        <v>293</v>
      </c>
      <c r="Q6483">
        <v>0</v>
      </c>
    </row>
    <row r="6484" spans="1:18" x14ac:dyDescent="0.25">
      <c r="A6484">
        <v>1.42611191352371E+18</v>
      </c>
      <c r="B6484" t="s">
        <v>11930</v>
      </c>
      <c r="C6484">
        <v>36547526</v>
      </c>
      <c r="D6484" t="s">
        <v>11931</v>
      </c>
      <c r="E6484" t="s">
        <v>90</v>
      </c>
      <c r="F6484" t="s">
        <v>91</v>
      </c>
      <c r="G6484">
        <v>47.617262093545001</v>
      </c>
      <c r="H6484">
        <v>-122.313622422516</v>
      </c>
      <c r="I6484" t="s">
        <v>22</v>
      </c>
      <c r="J6484">
        <v>251</v>
      </c>
      <c r="K6484">
        <v>2</v>
      </c>
      <c r="L6484">
        <v>0</v>
      </c>
      <c r="M6484" s="3"/>
      <c r="O6484">
        <v>1</v>
      </c>
      <c r="P6484">
        <v>160</v>
      </c>
      <c r="Q6484">
        <v>0</v>
      </c>
      <c r="R6484" t="s">
        <v>11932</v>
      </c>
    </row>
    <row r="6485" spans="1:18" x14ac:dyDescent="0.25">
      <c r="A6485">
        <v>1.42637405076498E+18</v>
      </c>
      <c r="B6485" t="s">
        <v>11933</v>
      </c>
      <c r="C6485">
        <v>31187125</v>
      </c>
      <c r="D6485" t="s">
        <v>4405</v>
      </c>
      <c r="E6485" t="s">
        <v>203</v>
      </c>
      <c r="F6485" t="s">
        <v>1111</v>
      </c>
      <c r="G6485">
        <v>47.704285499239397</v>
      </c>
      <c r="H6485">
        <v>-122.33568755354101</v>
      </c>
      <c r="I6485" t="s">
        <v>22</v>
      </c>
      <c r="J6485">
        <v>145</v>
      </c>
      <c r="K6485">
        <v>1</v>
      </c>
      <c r="L6485">
        <v>5</v>
      </c>
      <c r="M6485" s="3">
        <v>45904</v>
      </c>
      <c r="N6485">
        <v>1.72</v>
      </c>
      <c r="O6485">
        <v>17</v>
      </c>
      <c r="P6485">
        <v>304</v>
      </c>
      <c r="Q6485">
        <v>5</v>
      </c>
      <c r="R6485" t="s">
        <v>6596</v>
      </c>
    </row>
    <row r="6486" spans="1:18" x14ac:dyDescent="0.25">
      <c r="A6486">
        <v>1.42640548574816E+18</v>
      </c>
      <c r="B6486" t="s">
        <v>11934</v>
      </c>
      <c r="C6486">
        <v>180618307</v>
      </c>
      <c r="D6486" t="s">
        <v>772</v>
      </c>
      <c r="E6486" t="s">
        <v>150</v>
      </c>
      <c r="F6486" t="s">
        <v>228</v>
      </c>
      <c r="G6486">
        <v>47.586662828102597</v>
      </c>
      <c r="H6486">
        <v>-122.30016311177801</v>
      </c>
      <c r="I6486" t="s">
        <v>22</v>
      </c>
      <c r="J6486">
        <v>141</v>
      </c>
      <c r="K6486">
        <v>2</v>
      </c>
      <c r="L6486">
        <v>11</v>
      </c>
      <c r="M6486" s="3">
        <v>45920</v>
      </c>
      <c r="N6486">
        <v>5.41</v>
      </c>
      <c r="O6486">
        <v>14</v>
      </c>
      <c r="P6486">
        <v>257</v>
      </c>
      <c r="Q6486">
        <v>11</v>
      </c>
      <c r="R6486" t="s">
        <v>11935</v>
      </c>
    </row>
    <row r="6487" spans="1:18" x14ac:dyDescent="0.25">
      <c r="A6487">
        <v>1.4264137628252401E+18</v>
      </c>
      <c r="B6487" t="s">
        <v>11936</v>
      </c>
      <c r="C6487">
        <v>102507633</v>
      </c>
      <c r="D6487" t="s">
        <v>3700</v>
      </c>
      <c r="E6487" t="s">
        <v>68</v>
      </c>
      <c r="F6487" t="s">
        <v>69</v>
      </c>
      <c r="G6487">
        <v>47.582419999999999</v>
      </c>
      <c r="H6487">
        <v>-122.40177</v>
      </c>
      <c r="I6487" t="s">
        <v>22</v>
      </c>
      <c r="J6487">
        <v>207</v>
      </c>
      <c r="K6487">
        <v>3</v>
      </c>
      <c r="L6487">
        <v>13</v>
      </c>
      <c r="M6487" s="3">
        <v>45909</v>
      </c>
      <c r="N6487">
        <v>3.98</v>
      </c>
      <c r="O6487">
        <v>1</v>
      </c>
      <c r="P6487">
        <v>14</v>
      </c>
      <c r="Q6487">
        <v>13</v>
      </c>
      <c r="R6487" t="s">
        <v>11937</v>
      </c>
    </row>
    <row r="6488" spans="1:18" x14ac:dyDescent="0.25">
      <c r="A6488">
        <v>1.42643945826416E+18</v>
      </c>
      <c r="B6488" t="s">
        <v>11938</v>
      </c>
      <c r="C6488">
        <v>398317720</v>
      </c>
      <c r="D6488" t="s">
        <v>4385</v>
      </c>
      <c r="E6488" t="s">
        <v>73</v>
      </c>
      <c r="F6488" t="s">
        <v>639</v>
      </c>
      <c r="G6488">
        <v>47.626140100000001</v>
      </c>
      <c r="H6488">
        <v>-122.3512068</v>
      </c>
      <c r="I6488" t="s">
        <v>22</v>
      </c>
      <c r="J6488">
        <v>251</v>
      </c>
      <c r="K6488">
        <v>1</v>
      </c>
      <c r="L6488">
        <v>9</v>
      </c>
      <c r="M6488" s="3">
        <v>45898</v>
      </c>
      <c r="N6488">
        <v>2.6</v>
      </c>
      <c r="O6488">
        <v>64</v>
      </c>
      <c r="P6488">
        <v>343</v>
      </c>
      <c r="Q6488">
        <v>9</v>
      </c>
      <c r="R6488" t="s">
        <v>11939</v>
      </c>
    </row>
    <row r="6489" spans="1:18" x14ac:dyDescent="0.25">
      <c r="A6489">
        <v>1.42646452955665E+18</v>
      </c>
      <c r="B6489" t="s">
        <v>11940</v>
      </c>
      <c r="C6489">
        <v>353157781</v>
      </c>
      <c r="D6489" t="s">
        <v>3515</v>
      </c>
      <c r="E6489" t="s">
        <v>83</v>
      </c>
      <c r="F6489" t="s">
        <v>84</v>
      </c>
      <c r="G6489">
        <v>47.612135500000001</v>
      </c>
      <c r="H6489">
        <v>-122.3298054</v>
      </c>
      <c r="I6489" t="s">
        <v>22</v>
      </c>
      <c r="J6489">
        <v>166</v>
      </c>
      <c r="K6489">
        <v>1</v>
      </c>
      <c r="L6489">
        <v>11</v>
      </c>
      <c r="M6489" s="3">
        <v>45907</v>
      </c>
      <c r="N6489">
        <v>2.89</v>
      </c>
      <c r="O6489">
        <v>8</v>
      </c>
      <c r="P6489">
        <v>344</v>
      </c>
      <c r="Q6489">
        <v>11</v>
      </c>
      <c r="R6489" t="s">
        <v>11941</v>
      </c>
    </row>
    <row r="6490" spans="1:18" x14ac:dyDescent="0.25">
      <c r="A6490">
        <v>1.4268966951522199E+18</v>
      </c>
      <c r="B6490" t="s">
        <v>11942</v>
      </c>
      <c r="C6490">
        <v>421146871</v>
      </c>
      <c r="D6490" t="s">
        <v>11943</v>
      </c>
      <c r="E6490" t="s">
        <v>54</v>
      </c>
      <c r="F6490" t="s">
        <v>313</v>
      </c>
      <c r="G6490">
        <v>47.52778</v>
      </c>
      <c r="H6490">
        <v>-122.27379999999999</v>
      </c>
      <c r="I6490" t="s">
        <v>22</v>
      </c>
      <c r="J6490">
        <v>171</v>
      </c>
      <c r="K6490">
        <v>2</v>
      </c>
      <c r="L6490">
        <v>8</v>
      </c>
      <c r="M6490" s="3">
        <v>45880</v>
      </c>
      <c r="N6490">
        <v>2.5</v>
      </c>
      <c r="O6490">
        <v>1</v>
      </c>
      <c r="P6490">
        <v>65</v>
      </c>
      <c r="Q6490">
        <v>8</v>
      </c>
      <c r="R6490" t="s">
        <v>11944</v>
      </c>
    </row>
    <row r="6491" spans="1:18" x14ac:dyDescent="0.25">
      <c r="A6491">
        <v>1.42691617258238E+18</v>
      </c>
      <c r="B6491" t="s">
        <v>11945</v>
      </c>
      <c r="C6491">
        <v>238425582</v>
      </c>
      <c r="D6491" t="s">
        <v>3800</v>
      </c>
      <c r="E6491" t="s">
        <v>68</v>
      </c>
      <c r="F6491" t="s">
        <v>101</v>
      </c>
      <c r="G6491">
        <v>47.582859999999997</v>
      </c>
      <c r="H6491">
        <v>-122.39931</v>
      </c>
      <c r="I6491" t="s">
        <v>22</v>
      </c>
      <c r="J6491">
        <v>479</v>
      </c>
      <c r="K6491">
        <v>3</v>
      </c>
      <c r="L6491">
        <v>0</v>
      </c>
      <c r="M6491" s="3"/>
      <c r="O6491">
        <v>55</v>
      </c>
      <c r="P6491">
        <v>23</v>
      </c>
      <c r="Q6491">
        <v>0</v>
      </c>
      <c r="R6491" t="s">
        <v>11946</v>
      </c>
    </row>
    <row r="6492" spans="1:18" x14ac:dyDescent="0.25">
      <c r="A6492">
        <v>1.42692861415907E+18</v>
      </c>
      <c r="B6492" t="s">
        <v>11947</v>
      </c>
      <c r="C6492">
        <v>12730227</v>
      </c>
      <c r="D6492" t="s">
        <v>3697</v>
      </c>
      <c r="E6492" t="s">
        <v>68</v>
      </c>
      <c r="F6492" t="s">
        <v>69</v>
      </c>
      <c r="G6492">
        <v>47.581473595984399</v>
      </c>
      <c r="H6492">
        <v>-122.403279617428</v>
      </c>
      <c r="I6492" t="s">
        <v>22</v>
      </c>
      <c r="J6492">
        <v>224</v>
      </c>
      <c r="K6492">
        <v>2</v>
      </c>
      <c r="L6492">
        <v>8</v>
      </c>
      <c r="M6492" s="3">
        <v>45898</v>
      </c>
      <c r="N6492">
        <v>2.4</v>
      </c>
      <c r="O6492">
        <v>1</v>
      </c>
      <c r="P6492">
        <v>151</v>
      </c>
      <c r="Q6492">
        <v>8</v>
      </c>
      <c r="R6492" t="s">
        <v>11948</v>
      </c>
    </row>
    <row r="6493" spans="1:18" x14ac:dyDescent="0.25">
      <c r="A6493">
        <v>1.4271310261165E+18</v>
      </c>
      <c r="B6493" t="s">
        <v>11949</v>
      </c>
      <c r="C6493">
        <v>150506397</v>
      </c>
      <c r="D6493" t="s">
        <v>11950</v>
      </c>
      <c r="E6493" t="s">
        <v>34</v>
      </c>
      <c r="F6493" t="s">
        <v>35</v>
      </c>
      <c r="G6493">
        <v>47.685049999999997</v>
      </c>
      <c r="H6493">
        <v>-122.37494</v>
      </c>
      <c r="I6493" t="s">
        <v>27</v>
      </c>
      <c r="J6493">
        <v>79</v>
      </c>
      <c r="K6493">
        <v>1</v>
      </c>
      <c r="L6493">
        <v>17</v>
      </c>
      <c r="M6493" s="3">
        <v>45922</v>
      </c>
      <c r="N6493">
        <v>4.7699999999999996</v>
      </c>
      <c r="O6493">
        <v>2</v>
      </c>
      <c r="P6493">
        <v>353</v>
      </c>
      <c r="Q6493">
        <v>17</v>
      </c>
      <c r="R6493" t="s">
        <v>11951</v>
      </c>
    </row>
    <row r="6494" spans="1:18" x14ac:dyDescent="0.25">
      <c r="A6494">
        <v>1.4272271226677901E+18</v>
      </c>
      <c r="B6494" t="s">
        <v>11952</v>
      </c>
      <c r="C6494">
        <v>683651312</v>
      </c>
      <c r="D6494" t="s">
        <v>6469</v>
      </c>
      <c r="E6494" t="s">
        <v>150</v>
      </c>
      <c r="F6494" t="s">
        <v>291</v>
      </c>
      <c r="G6494">
        <v>47.613708067687398</v>
      </c>
      <c r="H6494">
        <v>-122.29582690298599</v>
      </c>
      <c r="I6494" t="s">
        <v>22</v>
      </c>
      <c r="J6494">
        <v>399</v>
      </c>
      <c r="K6494">
        <v>2</v>
      </c>
      <c r="L6494">
        <v>9</v>
      </c>
      <c r="M6494" s="3">
        <v>45880</v>
      </c>
      <c r="N6494">
        <v>2.62</v>
      </c>
      <c r="O6494">
        <v>2</v>
      </c>
      <c r="P6494">
        <v>73</v>
      </c>
      <c r="Q6494">
        <v>9</v>
      </c>
      <c r="R6494" t="s">
        <v>11953</v>
      </c>
    </row>
    <row r="6495" spans="1:18" x14ac:dyDescent="0.25">
      <c r="A6495">
        <v>1.4272956041423099E+18</v>
      </c>
      <c r="B6495" t="s">
        <v>11954</v>
      </c>
      <c r="C6495">
        <v>238425582</v>
      </c>
      <c r="D6495" t="s">
        <v>3800</v>
      </c>
      <c r="E6495" t="s">
        <v>20</v>
      </c>
      <c r="F6495" t="s">
        <v>21</v>
      </c>
      <c r="G6495">
        <v>47.663269799999902</v>
      </c>
      <c r="H6495">
        <v>-122.338296</v>
      </c>
      <c r="I6495" t="s">
        <v>22</v>
      </c>
      <c r="J6495">
        <v>378</v>
      </c>
      <c r="K6495">
        <v>3</v>
      </c>
      <c r="L6495">
        <v>9</v>
      </c>
      <c r="M6495" s="3">
        <v>45886</v>
      </c>
      <c r="N6495">
        <v>2.5</v>
      </c>
      <c r="O6495">
        <v>55</v>
      </c>
      <c r="P6495">
        <v>98</v>
      </c>
      <c r="Q6495">
        <v>9</v>
      </c>
      <c r="R6495" t="s">
        <v>11955</v>
      </c>
    </row>
    <row r="6496" spans="1:18" x14ac:dyDescent="0.25">
      <c r="A6496">
        <v>1.4276477364619E+18</v>
      </c>
      <c r="B6496" t="s">
        <v>11956</v>
      </c>
      <c r="C6496">
        <v>121688409</v>
      </c>
      <c r="D6496" t="s">
        <v>2447</v>
      </c>
      <c r="E6496" t="s">
        <v>68</v>
      </c>
      <c r="F6496" t="s">
        <v>69</v>
      </c>
      <c r="G6496">
        <v>47.57667</v>
      </c>
      <c r="H6496">
        <v>-122.40781</v>
      </c>
      <c r="I6496" t="s">
        <v>22</v>
      </c>
      <c r="J6496">
        <v>205</v>
      </c>
      <c r="K6496">
        <v>2</v>
      </c>
      <c r="L6496">
        <v>10</v>
      </c>
      <c r="M6496" s="3">
        <v>45914</v>
      </c>
      <c r="N6496">
        <v>2.56</v>
      </c>
      <c r="O6496">
        <v>38</v>
      </c>
      <c r="P6496">
        <v>293</v>
      </c>
      <c r="Q6496">
        <v>10</v>
      </c>
      <c r="R6496" t="s">
        <v>11957</v>
      </c>
    </row>
    <row r="6497" spans="1:18" x14ac:dyDescent="0.25">
      <c r="A6497">
        <v>1.4277148149165399E+18</v>
      </c>
      <c r="B6497" t="s">
        <v>11958</v>
      </c>
      <c r="C6497">
        <v>199744559</v>
      </c>
      <c r="D6497" t="s">
        <v>4902</v>
      </c>
      <c r="E6497" t="s">
        <v>73</v>
      </c>
      <c r="F6497" t="s">
        <v>74</v>
      </c>
      <c r="G6497">
        <v>47.645290000000003</v>
      </c>
      <c r="H6497">
        <v>-122.37299</v>
      </c>
      <c r="I6497" t="s">
        <v>22</v>
      </c>
      <c r="J6497">
        <v>271</v>
      </c>
      <c r="K6497">
        <v>1</v>
      </c>
      <c r="L6497">
        <v>10</v>
      </c>
      <c r="M6497" s="3">
        <v>45918</v>
      </c>
      <c r="N6497">
        <v>4.41</v>
      </c>
      <c r="O6497">
        <v>11</v>
      </c>
      <c r="P6497">
        <v>316</v>
      </c>
      <c r="Q6497">
        <v>10</v>
      </c>
      <c r="R6497" t="s">
        <v>11959</v>
      </c>
    </row>
    <row r="6498" spans="1:18" x14ac:dyDescent="0.25">
      <c r="A6498">
        <v>1.4278956230328499E+18</v>
      </c>
      <c r="B6498" t="s">
        <v>11960</v>
      </c>
      <c r="C6498">
        <v>349247521</v>
      </c>
      <c r="D6498" t="s">
        <v>11961</v>
      </c>
      <c r="E6498" t="s">
        <v>54</v>
      </c>
      <c r="F6498" t="s">
        <v>145</v>
      </c>
      <c r="G6498">
        <v>47.588360000000002</v>
      </c>
      <c r="H6498">
        <v>-122.29689</v>
      </c>
      <c r="I6498" t="s">
        <v>22</v>
      </c>
      <c r="J6498">
        <v>119</v>
      </c>
      <c r="K6498">
        <v>2</v>
      </c>
      <c r="L6498">
        <v>7</v>
      </c>
      <c r="M6498" s="3">
        <v>45913</v>
      </c>
      <c r="N6498">
        <v>2.8</v>
      </c>
      <c r="O6498">
        <v>1</v>
      </c>
      <c r="P6498">
        <v>353</v>
      </c>
      <c r="Q6498">
        <v>7</v>
      </c>
      <c r="R6498" t="s">
        <v>11962</v>
      </c>
    </row>
    <row r="6499" spans="1:18" x14ac:dyDescent="0.25">
      <c r="A6499">
        <v>1.4279217598334999E+18</v>
      </c>
      <c r="B6499" t="s">
        <v>11963</v>
      </c>
      <c r="C6499">
        <v>7857672</v>
      </c>
      <c r="D6499" t="s">
        <v>160</v>
      </c>
      <c r="E6499" t="s">
        <v>20</v>
      </c>
      <c r="F6499" t="s">
        <v>26</v>
      </c>
      <c r="G6499">
        <v>47.546905299999999</v>
      </c>
      <c r="H6499">
        <v>-122.31825859999999</v>
      </c>
      <c r="I6499" t="s">
        <v>22</v>
      </c>
      <c r="J6499">
        <v>107</v>
      </c>
      <c r="K6499">
        <v>2</v>
      </c>
      <c r="L6499">
        <v>10</v>
      </c>
      <c r="M6499" s="3">
        <v>45921</v>
      </c>
      <c r="N6499">
        <v>4</v>
      </c>
      <c r="O6499">
        <v>2</v>
      </c>
      <c r="P6499">
        <v>149</v>
      </c>
      <c r="Q6499">
        <v>10</v>
      </c>
      <c r="R6499" t="s">
        <v>11964</v>
      </c>
    </row>
    <row r="6500" spans="1:18" x14ac:dyDescent="0.25">
      <c r="A6500">
        <v>1.4279743754123799E+18</v>
      </c>
      <c r="B6500" t="s">
        <v>11965</v>
      </c>
      <c r="C6500">
        <v>25110157</v>
      </c>
      <c r="D6500" t="s">
        <v>4176</v>
      </c>
      <c r="E6500" t="s">
        <v>150</v>
      </c>
      <c r="F6500" t="s">
        <v>658</v>
      </c>
      <c r="G6500">
        <v>47.615791700000003</v>
      </c>
      <c r="H6500">
        <v>-122.3030493</v>
      </c>
      <c r="I6500" t="s">
        <v>22</v>
      </c>
      <c r="J6500">
        <v>188</v>
      </c>
      <c r="K6500">
        <v>2</v>
      </c>
      <c r="L6500">
        <v>13</v>
      </c>
      <c r="M6500" s="3">
        <v>45923</v>
      </c>
      <c r="N6500">
        <v>4.9400000000000004</v>
      </c>
      <c r="O6500">
        <v>40</v>
      </c>
      <c r="P6500">
        <v>348</v>
      </c>
      <c r="Q6500">
        <v>13</v>
      </c>
      <c r="R6500" t="s">
        <v>11966</v>
      </c>
    </row>
    <row r="6501" spans="1:18" x14ac:dyDescent="0.25">
      <c r="A6501">
        <v>1.42802317206093E+18</v>
      </c>
      <c r="B6501" t="s">
        <v>11967</v>
      </c>
      <c r="C6501">
        <v>398356593</v>
      </c>
      <c r="D6501" t="s">
        <v>6901</v>
      </c>
      <c r="E6501" t="s">
        <v>68</v>
      </c>
      <c r="F6501" t="s">
        <v>101</v>
      </c>
      <c r="G6501">
        <v>47.588120000000004</v>
      </c>
      <c r="H6501">
        <v>-122.38558999999999</v>
      </c>
      <c r="I6501" t="s">
        <v>22</v>
      </c>
      <c r="J6501">
        <v>0</v>
      </c>
      <c r="K6501">
        <v>2</v>
      </c>
      <c r="L6501">
        <v>0</v>
      </c>
      <c r="M6501" s="3"/>
      <c r="O6501">
        <v>6</v>
      </c>
      <c r="P6501">
        <v>0</v>
      </c>
      <c r="Q6501">
        <v>0</v>
      </c>
      <c r="R6501" t="s">
        <v>11968</v>
      </c>
    </row>
    <row r="6502" spans="1:18" x14ac:dyDescent="0.25">
      <c r="A6502">
        <v>1.4283234407341801E+18</v>
      </c>
      <c r="B6502" t="s">
        <v>11969</v>
      </c>
      <c r="C6502">
        <v>31187125</v>
      </c>
      <c r="D6502" t="s">
        <v>4405</v>
      </c>
      <c r="E6502" t="s">
        <v>34</v>
      </c>
      <c r="F6502" t="s">
        <v>295</v>
      </c>
      <c r="G6502">
        <v>47.679189999999998</v>
      </c>
      <c r="H6502">
        <v>-122.3862</v>
      </c>
      <c r="I6502" t="s">
        <v>22</v>
      </c>
      <c r="J6502">
        <v>314</v>
      </c>
      <c r="K6502">
        <v>1</v>
      </c>
      <c r="L6502">
        <v>10</v>
      </c>
      <c r="M6502" s="3">
        <v>45915</v>
      </c>
      <c r="N6502">
        <v>2.8</v>
      </c>
      <c r="O6502">
        <v>17</v>
      </c>
      <c r="P6502">
        <v>314</v>
      </c>
      <c r="Q6502">
        <v>10</v>
      </c>
      <c r="R6502" t="s">
        <v>11866</v>
      </c>
    </row>
    <row r="6503" spans="1:18" x14ac:dyDescent="0.25">
      <c r="A6503">
        <v>1.4285690353885599E+18</v>
      </c>
      <c r="B6503" t="s">
        <v>11970</v>
      </c>
      <c r="C6503">
        <v>529119042</v>
      </c>
      <c r="D6503" t="s">
        <v>1006</v>
      </c>
      <c r="E6503" t="s">
        <v>73</v>
      </c>
      <c r="F6503" t="s">
        <v>273</v>
      </c>
      <c r="G6503">
        <v>47.630270140794799</v>
      </c>
      <c r="H6503">
        <v>-122.371083566173</v>
      </c>
      <c r="I6503" t="s">
        <v>27</v>
      </c>
      <c r="J6503">
        <v>51</v>
      </c>
      <c r="K6503">
        <v>1</v>
      </c>
      <c r="L6503">
        <v>16</v>
      </c>
      <c r="M6503" s="3">
        <v>45905</v>
      </c>
      <c r="N6503">
        <v>4.03</v>
      </c>
      <c r="O6503">
        <v>81</v>
      </c>
      <c r="P6503">
        <v>54</v>
      </c>
      <c r="Q6503">
        <v>16</v>
      </c>
      <c r="R6503" t="s">
        <v>8826</v>
      </c>
    </row>
    <row r="6504" spans="1:18" x14ac:dyDescent="0.25">
      <c r="A6504">
        <v>1.42901064909791E+18</v>
      </c>
      <c r="B6504" t="s">
        <v>11971</v>
      </c>
      <c r="C6504">
        <v>3074414</v>
      </c>
      <c r="D6504" t="s">
        <v>117</v>
      </c>
      <c r="E6504" t="s">
        <v>20</v>
      </c>
      <c r="F6504" t="s">
        <v>21</v>
      </c>
      <c r="G6504">
        <v>47.660629999999998</v>
      </c>
      <c r="H6504">
        <v>-122.32971000000001</v>
      </c>
      <c r="I6504" t="s">
        <v>22</v>
      </c>
      <c r="J6504">
        <v>91</v>
      </c>
      <c r="K6504">
        <v>30</v>
      </c>
      <c r="L6504">
        <v>0</v>
      </c>
      <c r="M6504" s="3"/>
      <c r="O6504">
        <v>138</v>
      </c>
      <c r="P6504">
        <v>356</v>
      </c>
      <c r="Q6504">
        <v>0</v>
      </c>
    </row>
    <row r="6505" spans="1:18" x14ac:dyDescent="0.25">
      <c r="A6505">
        <v>1.4292334806086999E+18</v>
      </c>
      <c r="B6505" t="s">
        <v>11972</v>
      </c>
      <c r="C6505">
        <v>529119042</v>
      </c>
      <c r="D6505" t="s">
        <v>1006</v>
      </c>
      <c r="E6505" t="s">
        <v>73</v>
      </c>
      <c r="F6505" t="s">
        <v>273</v>
      </c>
      <c r="G6505">
        <v>47.632100416991896</v>
      </c>
      <c r="H6505">
        <v>-122.36932606898399</v>
      </c>
      <c r="I6505" t="s">
        <v>27</v>
      </c>
      <c r="J6505">
        <v>54</v>
      </c>
      <c r="K6505">
        <v>1</v>
      </c>
      <c r="L6505">
        <v>12</v>
      </c>
      <c r="M6505" s="3">
        <v>45903</v>
      </c>
      <c r="N6505">
        <v>3.21</v>
      </c>
      <c r="O6505">
        <v>81</v>
      </c>
      <c r="P6505">
        <v>67</v>
      </c>
      <c r="Q6505">
        <v>12</v>
      </c>
      <c r="R6505" t="s">
        <v>8826</v>
      </c>
    </row>
    <row r="6506" spans="1:18" x14ac:dyDescent="0.25">
      <c r="A6506">
        <v>1.4296303810581199E+18</v>
      </c>
      <c r="B6506" t="s">
        <v>11973</v>
      </c>
      <c r="C6506">
        <v>529119042</v>
      </c>
      <c r="D6506" t="s">
        <v>1006</v>
      </c>
      <c r="E6506" t="s">
        <v>73</v>
      </c>
      <c r="F6506" t="s">
        <v>273</v>
      </c>
      <c r="G6506">
        <v>47.6321530205459</v>
      </c>
      <c r="H6506">
        <v>-122.37040608975001</v>
      </c>
      <c r="I6506" t="s">
        <v>27</v>
      </c>
      <c r="J6506">
        <v>46</v>
      </c>
      <c r="K6506">
        <v>1</v>
      </c>
      <c r="L6506">
        <v>14</v>
      </c>
      <c r="M6506" s="3">
        <v>45908</v>
      </c>
      <c r="N6506">
        <v>4</v>
      </c>
      <c r="O6506">
        <v>81</v>
      </c>
      <c r="P6506">
        <v>66</v>
      </c>
      <c r="Q6506">
        <v>14</v>
      </c>
      <c r="R6506" t="s">
        <v>8826</v>
      </c>
    </row>
    <row r="6507" spans="1:18" x14ac:dyDescent="0.25">
      <c r="A6507">
        <v>1.4297772805053701E+18</v>
      </c>
      <c r="B6507" t="s">
        <v>11974</v>
      </c>
      <c r="C6507">
        <v>81340762</v>
      </c>
      <c r="D6507" t="s">
        <v>100</v>
      </c>
      <c r="E6507" t="s">
        <v>54</v>
      </c>
      <c r="F6507" t="s">
        <v>55</v>
      </c>
      <c r="G6507">
        <v>47.569099490732597</v>
      </c>
      <c r="H6507">
        <v>-122.294381296805</v>
      </c>
      <c r="I6507" t="s">
        <v>27</v>
      </c>
      <c r="J6507">
        <v>45</v>
      </c>
      <c r="K6507">
        <v>1</v>
      </c>
      <c r="L6507">
        <v>18</v>
      </c>
      <c r="M6507" s="3">
        <v>45910</v>
      </c>
      <c r="N6507">
        <v>4.78</v>
      </c>
      <c r="O6507">
        <v>2</v>
      </c>
      <c r="P6507">
        <v>336</v>
      </c>
      <c r="Q6507">
        <v>18</v>
      </c>
      <c r="R6507" t="s">
        <v>1626</v>
      </c>
    </row>
    <row r="6508" spans="1:18" x14ac:dyDescent="0.25">
      <c r="A6508">
        <v>1.4298005286469901E+18</v>
      </c>
      <c r="B6508" t="s">
        <v>11975</v>
      </c>
      <c r="C6508">
        <v>177918328</v>
      </c>
      <c r="D6508" t="s">
        <v>3012</v>
      </c>
      <c r="E6508" t="s">
        <v>90</v>
      </c>
      <c r="F6508" t="s">
        <v>91</v>
      </c>
      <c r="G6508">
        <v>47.621740000000003</v>
      </c>
      <c r="H6508">
        <v>-122.31713999999999</v>
      </c>
      <c r="I6508" t="s">
        <v>22</v>
      </c>
      <c r="J6508">
        <v>180</v>
      </c>
      <c r="K6508">
        <v>2</v>
      </c>
      <c r="L6508">
        <v>10</v>
      </c>
      <c r="M6508" s="3">
        <v>45908</v>
      </c>
      <c r="N6508">
        <v>3.37</v>
      </c>
      <c r="O6508">
        <v>2</v>
      </c>
      <c r="P6508">
        <v>65</v>
      </c>
      <c r="Q6508">
        <v>10</v>
      </c>
      <c r="R6508" t="s">
        <v>10498</v>
      </c>
    </row>
    <row r="6509" spans="1:18" x14ac:dyDescent="0.25">
      <c r="A6509">
        <v>1.4298316532205801E+18</v>
      </c>
      <c r="B6509" t="s">
        <v>11976</v>
      </c>
      <c r="C6509">
        <v>582138173</v>
      </c>
      <c r="D6509" t="s">
        <v>10215</v>
      </c>
      <c r="E6509" t="s">
        <v>73</v>
      </c>
      <c r="F6509" t="s">
        <v>210</v>
      </c>
      <c r="G6509">
        <v>47.636020000000002</v>
      </c>
      <c r="H6509">
        <v>-122.34795</v>
      </c>
      <c r="I6509" t="s">
        <v>22</v>
      </c>
      <c r="J6509">
        <v>368</v>
      </c>
      <c r="K6509">
        <v>30</v>
      </c>
      <c r="L6509">
        <v>0</v>
      </c>
      <c r="M6509" s="3"/>
      <c r="O6509">
        <v>4</v>
      </c>
      <c r="P6509">
        <v>364</v>
      </c>
      <c r="Q6509">
        <v>0</v>
      </c>
    </row>
    <row r="6510" spans="1:18" x14ac:dyDescent="0.25">
      <c r="A6510">
        <v>1.4298580092036401E+18</v>
      </c>
      <c r="B6510" t="s">
        <v>11977</v>
      </c>
      <c r="C6510">
        <v>271028106</v>
      </c>
      <c r="D6510" t="s">
        <v>11978</v>
      </c>
      <c r="E6510" t="s">
        <v>90</v>
      </c>
      <c r="F6510" t="s">
        <v>98</v>
      </c>
      <c r="G6510">
        <v>47.633290000000002</v>
      </c>
      <c r="H6510">
        <v>-122.30826999999999</v>
      </c>
      <c r="I6510" t="s">
        <v>22</v>
      </c>
      <c r="J6510">
        <v>414</v>
      </c>
      <c r="K6510">
        <v>2</v>
      </c>
      <c r="L6510">
        <v>0</v>
      </c>
      <c r="M6510" s="3"/>
      <c r="O6510">
        <v>1</v>
      </c>
      <c r="P6510">
        <v>159</v>
      </c>
      <c r="Q6510">
        <v>0</v>
      </c>
      <c r="R6510" t="s">
        <v>11979</v>
      </c>
    </row>
    <row r="6511" spans="1:18" x14ac:dyDescent="0.25">
      <c r="A6511">
        <v>1.4299827821654001E+18</v>
      </c>
      <c r="B6511" t="s">
        <v>11980</v>
      </c>
      <c r="C6511">
        <v>430823433</v>
      </c>
      <c r="D6511" t="s">
        <v>11981</v>
      </c>
      <c r="E6511" t="s">
        <v>73</v>
      </c>
      <c r="F6511" t="s">
        <v>639</v>
      </c>
      <c r="G6511">
        <v>47.631905720044401</v>
      </c>
      <c r="H6511">
        <v>-122.36103585793199</v>
      </c>
      <c r="I6511" t="s">
        <v>22</v>
      </c>
      <c r="J6511">
        <v>683</v>
      </c>
      <c r="K6511">
        <v>5</v>
      </c>
      <c r="L6511">
        <v>1</v>
      </c>
      <c r="M6511" s="3">
        <v>45860</v>
      </c>
      <c r="N6511">
        <v>0.45</v>
      </c>
      <c r="O6511">
        <v>1</v>
      </c>
      <c r="P6511">
        <v>32</v>
      </c>
      <c r="Q6511">
        <v>1</v>
      </c>
      <c r="R6511" t="s">
        <v>11982</v>
      </c>
    </row>
    <row r="6512" spans="1:18" x14ac:dyDescent="0.25">
      <c r="A6512">
        <v>1.43008789458961E+18</v>
      </c>
      <c r="B6512" t="s">
        <v>11983</v>
      </c>
      <c r="C6512">
        <v>529119042</v>
      </c>
      <c r="D6512" t="s">
        <v>1006</v>
      </c>
      <c r="E6512" t="s">
        <v>73</v>
      </c>
      <c r="F6512" t="s">
        <v>273</v>
      </c>
      <c r="G6512">
        <v>47.630057609228601</v>
      </c>
      <c r="H6512">
        <v>-122.370797474187</v>
      </c>
      <c r="I6512" t="s">
        <v>27</v>
      </c>
      <c r="J6512">
        <v>46</v>
      </c>
      <c r="K6512">
        <v>1</v>
      </c>
      <c r="L6512">
        <v>10</v>
      </c>
      <c r="M6512" s="3">
        <v>45906</v>
      </c>
      <c r="N6512">
        <v>2.86</v>
      </c>
      <c r="O6512">
        <v>81</v>
      </c>
      <c r="P6512">
        <v>66</v>
      </c>
      <c r="Q6512">
        <v>10</v>
      </c>
      <c r="R6512" t="s">
        <v>8826</v>
      </c>
    </row>
    <row r="6513" spans="1:18" x14ac:dyDescent="0.25">
      <c r="A6513">
        <v>1.43012105060398E+18</v>
      </c>
      <c r="B6513" t="s">
        <v>11984</v>
      </c>
      <c r="C6513">
        <v>529119042</v>
      </c>
      <c r="D6513" t="s">
        <v>1006</v>
      </c>
      <c r="E6513" t="s">
        <v>73</v>
      </c>
      <c r="F6513" t="s">
        <v>273</v>
      </c>
      <c r="G6513">
        <v>47.632093095120602</v>
      </c>
      <c r="H6513">
        <v>-122.370420387126</v>
      </c>
      <c r="I6513" t="s">
        <v>27</v>
      </c>
      <c r="J6513">
        <v>50</v>
      </c>
      <c r="K6513">
        <v>1</v>
      </c>
      <c r="L6513">
        <v>8</v>
      </c>
      <c r="M6513" s="3">
        <v>45883</v>
      </c>
      <c r="N6513">
        <v>2.76</v>
      </c>
      <c r="O6513">
        <v>81</v>
      </c>
      <c r="P6513">
        <v>64</v>
      </c>
      <c r="Q6513">
        <v>8</v>
      </c>
      <c r="R6513" t="s">
        <v>8826</v>
      </c>
    </row>
    <row r="6514" spans="1:18" x14ac:dyDescent="0.25">
      <c r="A6514">
        <v>1.4304399374501199E+18</v>
      </c>
      <c r="B6514" t="s">
        <v>11985</v>
      </c>
      <c r="C6514">
        <v>529119042</v>
      </c>
      <c r="D6514" t="s">
        <v>1006</v>
      </c>
      <c r="E6514" t="s">
        <v>73</v>
      </c>
      <c r="F6514" t="s">
        <v>273</v>
      </c>
      <c r="G6514">
        <v>47.6314793790023</v>
      </c>
      <c r="H6514">
        <v>-122.37126090664199</v>
      </c>
      <c r="I6514" t="s">
        <v>27</v>
      </c>
      <c r="J6514">
        <v>46</v>
      </c>
      <c r="K6514">
        <v>1</v>
      </c>
      <c r="L6514">
        <v>3</v>
      </c>
      <c r="M6514" s="3">
        <v>45834</v>
      </c>
      <c r="N6514">
        <v>0.87</v>
      </c>
      <c r="O6514">
        <v>81</v>
      </c>
      <c r="P6514">
        <v>67</v>
      </c>
      <c r="Q6514">
        <v>3</v>
      </c>
      <c r="R6514" t="s">
        <v>8826</v>
      </c>
    </row>
    <row r="6515" spans="1:18" x14ac:dyDescent="0.25">
      <c r="A6515">
        <v>1.43047525494558E+18</v>
      </c>
      <c r="B6515" t="s">
        <v>11986</v>
      </c>
      <c r="C6515">
        <v>24706110</v>
      </c>
      <c r="D6515" t="s">
        <v>1742</v>
      </c>
      <c r="E6515" t="s">
        <v>20</v>
      </c>
      <c r="F6515" t="s">
        <v>43</v>
      </c>
      <c r="G6515">
        <v>47.661760000000001</v>
      </c>
      <c r="H6515">
        <v>-122.35986</v>
      </c>
      <c r="I6515" t="s">
        <v>22</v>
      </c>
      <c r="J6515">
        <v>0</v>
      </c>
      <c r="K6515">
        <v>1</v>
      </c>
      <c r="L6515">
        <v>1</v>
      </c>
      <c r="M6515" s="3">
        <v>45813</v>
      </c>
      <c r="N6515">
        <v>0.27</v>
      </c>
      <c r="O6515">
        <v>3</v>
      </c>
      <c r="P6515">
        <v>0</v>
      </c>
      <c r="Q6515">
        <v>1</v>
      </c>
      <c r="R6515" t="s">
        <v>6718</v>
      </c>
    </row>
    <row r="6516" spans="1:18" x14ac:dyDescent="0.25">
      <c r="A6516">
        <v>1.4305137276050199E+18</v>
      </c>
      <c r="B6516" t="s">
        <v>11987</v>
      </c>
      <c r="C6516">
        <v>10719993</v>
      </c>
      <c r="D6516" t="s">
        <v>627</v>
      </c>
      <c r="E6516" t="s">
        <v>20</v>
      </c>
      <c r="F6516" t="s">
        <v>185</v>
      </c>
      <c r="G6516">
        <v>47.731589999999997</v>
      </c>
      <c r="H6516">
        <v>-122.35899999999999</v>
      </c>
      <c r="I6516" t="s">
        <v>22</v>
      </c>
      <c r="J6516">
        <v>162</v>
      </c>
      <c r="K6516">
        <v>1</v>
      </c>
      <c r="L6516">
        <v>1</v>
      </c>
      <c r="M6516" s="3">
        <v>45921</v>
      </c>
      <c r="N6516">
        <v>1</v>
      </c>
      <c r="O6516">
        <v>1</v>
      </c>
      <c r="P6516">
        <v>67</v>
      </c>
      <c r="Q6516">
        <v>1</v>
      </c>
      <c r="R6516" t="s">
        <v>11988</v>
      </c>
    </row>
    <row r="6517" spans="1:18" x14ac:dyDescent="0.25">
      <c r="A6517">
        <v>1.4305531159483E+18</v>
      </c>
      <c r="B6517" t="s">
        <v>11989</v>
      </c>
      <c r="C6517">
        <v>51168319</v>
      </c>
      <c r="D6517" t="s">
        <v>11990</v>
      </c>
      <c r="E6517" t="s">
        <v>83</v>
      </c>
      <c r="F6517" t="s">
        <v>84</v>
      </c>
      <c r="G6517">
        <v>47.612209999999997</v>
      </c>
      <c r="H6517">
        <v>-122.32957</v>
      </c>
      <c r="I6517" t="s">
        <v>22</v>
      </c>
      <c r="J6517">
        <v>148</v>
      </c>
      <c r="K6517">
        <v>2</v>
      </c>
      <c r="L6517">
        <v>16</v>
      </c>
      <c r="M6517" s="3">
        <v>45919</v>
      </c>
      <c r="N6517">
        <v>6.08</v>
      </c>
      <c r="O6517">
        <v>1</v>
      </c>
      <c r="P6517">
        <v>158</v>
      </c>
      <c r="Q6517">
        <v>16</v>
      </c>
      <c r="R6517" t="s">
        <v>11991</v>
      </c>
    </row>
    <row r="6518" spans="1:18" x14ac:dyDescent="0.25">
      <c r="A6518">
        <v>1.4308585544349901E+18</v>
      </c>
      <c r="B6518" t="s">
        <v>11992</v>
      </c>
      <c r="C6518">
        <v>692837513</v>
      </c>
      <c r="D6518" t="s">
        <v>298</v>
      </c>
      <c r="E6518" t="s">
        <v>73</v>
      </c>
      <c r="F6518" t="s">
        <v>74</v>
      </c>
      <c r="G6518">
        <v>47.6424606</v>
      </c>
      <c r="H6518">
        <v>-122.3751554</v>
      </c>
      <c r="I6518" t="s">
        <v>22</v>
      </c>
      <c r="J6518">
        <v>244</v>
      </c>
      <c r="K6518">
        <v>1</v>
      </c>
      <c r="L6518">
        <v>9</v>
      </c>
      <c r="M6518" s="3">
        <v>45906</v>
      </c>
      <c r="N6518">
        <v>2.76</v>
      </c>
      <c r="O6518">
        <v>1</v>
      </c>
      <c r="P6518">
        <v>357</v>
      </c>
      <c r="Q6518">
        <v>9</v>
      </c>
      <c r="R6518" t="s">
        <v>11993</v>
      </c>
    </row>
    <row r="6519" spans="1:18" x14ac:dyDescent="0.25">
      <c r="A6519">
        <v>1.43113200474176E+18</v>
      </c>
      <c r="B6519" t="s">
        <v>11994</v>
      </c>
      <c r="C6519">
        <v>446538637</v>
      </c>
      <c r="D6519" t="s">
        <v>2382</v>
      </c>
      <c r="E6519" t="s">
        <v>180</v>
      </c>
      <c r="F6519" t="s">
        <v>2558</v>
      </c>
      <c r="G6519">
        <v>47.531985450429502</v>
      </c>
      <c r="H6519">
        <v>-122.375759527299</v>
      </c>
      <c r="I6519" t="s">
        <v>22</v>
      </c>
      <c r="J6519">
        <v>189</v>
      </c>
      <c r="K6519">
        <v>2</v>
      </c>
      <c r="L6519">
        <v>4</v>
      </c>
      <c r="M6519" s="3">
        <v>45916</v>
      </c>
      <c r="N6519">
        <v>1.32</v>
      </c>
      <c r="O6519">
        <v>25</v>
      </c>
      <c r="P6519">
        <v>361</v>
      </c>
      <c r="Q6519">
        <v>4</v>
      </c>
      <c r="R6519" t="s">
        <v>11995</v>
      </c>
    </row>
    <row r="6520" spans="1:18" x14ac:dyDescent="0.25">
      <c r="A6520">
        <v>1.43129974759571E+18</v>
      </c>
      <c r="B6520" t="s">
        <v>11996</v>
      </c>
      <c r="C6520">
        <v>120007072</v>
      </c>
      <c r="D6520" t="s">
        <v>661</v>
      </c>
      <c r="E6520" t="s">
        <v>34</v>
      </c>
      <c r="F6520" t="s">
        <v>342</v>
      </c>
      <c r="G6520">
        <v>47.672235999999998</v>
      </c>
      <c r="H6520">
        <v>-122.3866151</v>
      </c>
      <c r="I6520" t="s">
        <v>22</v>
      </c>
      <c r="J6520">
        <v>207</v>
      </c>
      <c r="K6520">
        <v>60</v>
      </c>
      <c r="L6520">
        <v>0</v>
      </c>
      <c r="M6520" s="3"/>
      <c r="O6520">
        <v>2</v>
      </c>
      <c r="P6520">
        <v>359</v>
      </c>
      <c r="Q6520">
        <v>0</v>
      </c>
    </row>
    <row r="6521" spans="1:18" x14ac:dyDescent="0.25">
      <c r="A6521">
        <v>1.4313270938549701E+18</v>
      </c>
      <c r="B6521" t="s">
        <v>11997</v>
      </c>
      <c r="C6521">
        <v>50378519</v>
      </c>
      <c r="D6521" t="s">
        <v>11998</v>
      </c>
      <c r="E6521" t="s">
        <v>54</v>
      </c>
      <c r="F6521" t="s">
        <v>55</v>
      </c>
      <c r="G6521">
        <v>47.553019999999997</v>
      </c>
      <c r="H6521">
        <v>-122.27316</v>
      </c>
      <c r="I6521" t="s">
        <v>22</v>
      </c>
      <c r="J6521">
        <v>142</v>
      </c>
      <c r="K6521">
        <v>2</v>
      </c>
      <c r="L6521">
        <v>12</v>
      </c>
      <c r="M6521" s="3">
        <v>45922</v>
      </c>
      <c r="N6521">
        <v>3.56</v>
      </c>
      <c r="O6521">
        <v>1</v>
      </c>
      <c r="P6521">
        <v>75</v>
      </c>
      <c r="Q6521">
        <v>12</v>
      </c>
      <c r="R6521" t="s">
        <v>11999</v>
      </c>
    </row>
    <row r="6522" spans="1:18" x14ac:dyDescent="0.25">
      <c r="A6522">
        <v>1.4314628149183401E+18</v>
      </c>
      <c r="B6522" t="s">
        <v>12000</v>
      </c>
      <c r="C6522">
        <v>436672049</v>
      </c>
      <c r="D6522" t="s">
        <v>160</v>
      </c>
      <c r="E6522" t="s">
        <v>20</v>
      </c>
      <c r="F6522" t="s">
        <v>676</v>
      </c>
      <c r="G6522">
        <v>47.674309999999998</v>
      </c>
      <c r="H6522">
        <v>-122.32053999999999</v>
      </c>
      <c r="I6522" t="s">
        <v>22</v>
      </c>
      <c r="J6522">
        <v>238</v>
      </c>
      <c r="K6522">
        <v>2</v>
      </c>
      <c r="L6522">
        <v>11</v>
      </c>
      <c r="M6522" s="3">
        <v>45921</v>
      </c>
      <c r="N6522">
        <v>4.0199999999999996</v>
      </c>
      <c r="O6522">
        <v>18</v>
      </c>
      <c r="P6522">
        <v>156</v>
      </c>
      <c r="Q6522">
        <v>11</v>
      </c>
      <c r="R6522" t="s">
        <v>12001</v>
      </c>
    </row>
    <row r="6523" spans="1:18" x14ac:dyDescent="0.25">
      <c r="A6523">
        <v>1.4316090038092101E+18</v>
      </c>
      <c r="B6523" t="s">
        <v>12002</v>
      </c>
      <c r="C6523">
        <v>12038774</v>
      </c>
      <c r="D6523" t="s">
        <v>6221</v>
      </c>
      <c r="E6523" t="s">
        <v>83</v>
      </c>
      <c r="F6523" t="s">
        <v>164</v>
      </c>
      <c r="G6523">
        <v>47.614846</v>
      </c>
      <c r="H6523">
        <v>-122.3475361</v>
      </c>
      <c r="I6523" t="s">
        <v>22</v>
      </c>
      <c r="J6523">
        <v>293</v>
      </c>
      <c r="K6523">
        <v>2</v>
      </c>
      <c r="L6523">
        <v>26</v>
      </c>
      <c r="M6523" s="3">
        <v>45920</v>
      </c>
      <c r="N6523">
        <v>6.67</v>
      </c>
      <c r="O6523">
        <v>4</v>
      </c>
      <c r="P6523">
        <v>155</v>
      </c>
      <c r="Q6523">
        <v>26</v>
      </c>
      <c r="R6523" t="s">
        <v>12003</v>
      </c>
    </row>
    <row r="6524" spans="1:18" x14ac:dyDescent="0.25">
      <c r="A6524">
        <v>1.4318529016605399E+18</v>
      </c>
      <c r="B6524" t="s">
        <v>12004</v>
      </c>
      <c r="C6524">
        <v>294452201</v>
      </c>
      <c r="D6524" t="s">
        <v>6635</v>
      </c>
      <c r="E6524" t="s">
        <v>90</v>
      </c>
      <c r="F6524" t="s">
        <v>91</v>
      </c>
      <c r="G6524">
        <v>47.617171999999997</v>
      </c>
      <c r="H6524">
        <v>-122.31389299999999</v>
      </c>
      <c r="I6524" t="s">
        <v>27</v>
      </c>
      <c r="J6524">
        <v>0</v>
      </c>
      <c r="K6524">
        <v>1</v>
      </c>
      <c r="L6524">
        <v>2</v>
      </c>
      <c r="M6524" s="3">
        <v>45893</v>
      </c>
      <c r="N6524">
        <v>0.67</v>
      </c>
      <c r="O6524">
        <v>3</v>
      </c>
      <c r="P6524">
        <v>304</v>
      </c>
      <c r="Q6524">
        <v>2</v>
      </c>
      <c r="R6524" t="s">
        <v>6536</v>
      </c>
    </row>
    <row r="6525" spans="1:18" x14ac:dyDescent="0.25">
      <c r="A6525">
        <v>1.4320742882251599E+18</v>
      </c>
      <c r="B6525" t="s">
        <v>12005</v>
      </c>
      <c r="C6525">
        <v>45329766</v>
      </c>
      <c r="D6525" t="s">
        <v>1156</v>
      </c>
      <c r="E6525" t="s">
        <v>180</v>
      </c>
      <c r="F6525" t="s">
        <v>480</v>
      </c>
      <c r="G6525">
        <v>47.56973</v>
      </c>
      <c r="H6525">
        <v>-122.35954</v>
      </c>
      <c r="I6525" t="s">
        <v>22</v>
      </c>
      <c r="J6525">
        <v>162</v>
      </c>
      <c r="K6525">
        <v>1</v>
      </c>
      <c r="L6525">
        <v>16</v>
      </c>
      <c r="M6525" s="3">
        <v>45914</v>
      </c>
      <c r="N6525">
        <v>4.71</v>
      </c>
      <c r="O6525">
        <v>3</v>
      </c>
      <c r="P6525">
        <v>175</v>
      </c>
      <c r="Q6525">
        <v>16</v>
      </c>
      <c r="R6525" t="s">
        <v>1157</v>
      </c>
    </row>
    <row r="6526" spans="1:18" x14ac:dyDescent="0.25">
      <c r="A6526">
        <v>1.43227385049408E+18</v>
      </c>
      <c r="B6526" t="s">
        <v>12006</v>
      </c>
      <c r="C6526">
        <v>478009499</v>
      </c>
      <c r="D6526" t="s">
        <v>499</v>
      </c>
      <c r="E6526" t="s">
        <v>406</v>
      </c>
      <c r="F6526" t="s">
        <v>406</v>
      </c>
      <c r="G6526">
        <v>47.547444156331501</v>
      </c>
      <c r="H6526">
        <v>-122.27103143067799</v>
      </c>
      <c r="I6526" t="s">
        <v>22</v>
      </c>
      <c r="J6526">
        <v>107</v>
      </c>
      <c r="K6526">
        <v>2</v>
      </c>
      <c r="L6526">
        <v>11</v>
      </c>
      <c r="M6526" s="3">
        <v>45914</v>
      </c>
      <c r="N6526">
        <v>3.24</v>
      </c>
      <c r="O6526">
        <v>1</v>
      </c>
      <c r="P6526">
        <v>346</v>
      </c>
      <c r="Q6526">
        <v>11</v>
      </c>
      <c r="R6526" t="s">
        <v>12007</v>
      </c>
    </row>
    <row r="6527" spans="1:18" x14ac:dyDescent="0.25">
      <c r="A6527">
        <v>1.4326024469661E+18</v>
      </c>
      <c r="B6527" t="s">
        <v>12008</v>
      </c>
      <c r="C6527">
        <v>68742457</v>
      </c>
      <c r="D6527" t="s">
        <v>4152</v>
      </c>
      <c r="E6527" t="s">
        <v>73</v>
      </c>
      <c r="F6527" t="s">
        <v>639</v>
      </c>
      <c r="G6527">
        <v>47.626388300000002</v>
      </c>
      <c r="H6527">
        <v>-122.3465152</v>
      </c>
      <c r="I6527" t="s">
        <v>22</v>
      </c>
      <c r="J6527">
        <v>274</v>
      </c>
      <c r="K6527">
        <v>2</v>
      </c>
      <c r="L6527">
        <v>16</v>
      </c>
      <c r="M6527" s="3">
        <v>45923</v>
      </c>
      <c r="N6527">
        <v>5.85</v>
      </c>
      <c r="O6527">
        <v>1</v>
      </c>
      <c r="P6527">
        <v>155</v>
      </c>
      <c r="Q6527">
        <v>16</v>
      </c>
      <c r="R6527" t="s">
        <v>12009</v>
      </c>
    </row>
    <row r="6528" spans="1:18" x14ac:dyDescent="0.25">
      <c r="A6528">
        <v>1.4326546361738801E+18</v>
      </c>
      <c r="B6528" t="s">
        <v>12010</v>
      </c>
      <c r="C6528">
        <v>452138231</v>
      </c>
      <c r="D6528" t="s">
        <v>12011</v>
      </c>
      <c r="E6528" t="s">
        <v>121</v>
      </c>
      <c r="F6528" t="s">
        <v>122</v>
      </c>
      <c r="G6528">
        <v>47.587978300000003</v>
      </c>
      <c r="H6528">
        <v>-122.3151562</v>
      </c>
      <c r="I6528" t="s">
        <v>22</v>
      </c>
      <c r="J6528">
        <v>318</v>
      </c>
      <c r="K6528">
        <v>30</v>
      </c>
      <c r="L6528">
        <v>0</v>
      </c>
      <c r="M6528" s="3"/>
      <c r="O6528">
        <v>1</v>
      </c>
      <c r="P6528">
        <v>365</v>
      </c>
      <c r="Q6528">
        <v>0</v>
      </c>
    </row>
    <row r="6529" spans="1:18" x14ac:dyDescent="0.25">
      <c r="A6529">
        <v>1.43269886987633E+18</v>
      </c>
      <c r="B6529" t="s">
        <v>12012</v>
      </c>
      <c r="C6529">
        <v>3251729</v>
      </c>
      <c r="D6529" t="s">
        <v>12013</v>
      </c>
      <c r="E6529" t="s">
        <v>136</v>
      </c>
      <c r="F6529" t="s">
        <v>1586</v>
      </c>
      <c r="G6529">
        <v>47.715530000000001</v>
      </c>
      <c r="H6529">
        <v>-122.29533000000001</v>
      </c>
      <c r="I6529" t="s">
        <v>22</v>
      </c>
      <c r="J6529">
        <v>109</v>
      </c>
      <c r="K6529">
        <v>2</v>
      </c>
      <c r="L6529">
        <v>0</v>
      </c>
      <c r="M6529" s="3"/>
      <c r="O6529">
        <v>1</v>
      </c>
      <c r="P6529">
        <v>358</v>
      </c>
      <c r="Q6529">
        <v>0</v>
      </c>
      <c r="R6529" t="s">
        <v>12014</v>
      </c>
    </row>
    <row r="6530" spans="1:18" x14ac:dyDescent="0.25">
      <c r="A6530">
        <v>1.4328775360250399E+18</v>
      </c>
      <c r="B6530" t="s">
        <v>12015</v>
      </c>
      <c r="C6530">
        <v>83815520</v>
      </c>
      <c r="D6530" t="s">
        <v>12016</v>
      </c>
      <c r="E6530" t="s">
        <v>121</v>
      </c>
      <c r="F6530" t="s">
        <v>919</v>
      </c>
      <c r="G6530">
        <v>47.5545205047015</v>
      </c>
      <c r="H6530">
        <v>-122.31453376088901</v>
      </c>
      <c r="I6530" t="s">
        <v>22</v>
      </c>
      <c r="J6530">
        <v>175</v>
      </c>
      <c r="K6530">
        <v>2</v>
      </c>
      <c r="L6530">
        <v>18</v>
      </c>
      <c r="M6530" s="3">
        <v>45916</v>
      </c>
      <c r="N6530">
        <v>5.14</v>
      </c>
      <c r="O6530">
        <v>1</v>
      </c>
      <c r="P6530">
        <v>57</v>
      </c>
      <c r="Q6530">
        <v>18</v>
      </c>
      <c r="R6530" t="s">
        <v>12017</v>
      </c>
    </row>
    <row r="6531" spans="1:18" x14ac:dyDescent="0.25">
      <c r="A6531">
        <v>1.43295897411394E+18</v>
      </c>
      <c r="B6531" t="s">
        <v>12018</v>
      </c>
      <c r="C6531">
        <v>529119042</v>
      </c>
      <c r="D6531" t="s">
        <v>1006</v>
      </c>
      <c r="E6531" t="s">
        <v>73</v>
      </c>
      <c r="F6531" t="s">
        <v>273</v>
      </c>
      <c r="G6531">
        <v>47.629857671298602</v>
      </c>
      <c r="H6531">
        <v>-122.371325257431</v>
      </c>
      <c r="I6531" t="s">
        <v>27</v>
      </c>
      <c r="J6531">
        <v>47</v>
      </c>
      <c r="K6531">
        <v>1</v>
      </c>
      <c r="L6531">
        <v>15</v>
      </c>
      <c r="M6531" s="3">
        <v>45903</v>
      </c>
      <c r="N6531">
        <v>4.13</v>
      </c>
      <c r="O6531">
        <v>81</v>
      </c>
      <c r="P6531">
        <v>60</v>
      </c>
      <c r="Q6531">
        <v>15</v>
      </c>
      <c r="R6531" t="s">
        <v>8826</v>
      </c>
    </row>
    <row r="6532" spans="1:18" x14ac:dyDescent="0.25">
      <c r="A6532">
        <v>1.4333449267940201E+18</v>
      </c>
      <c r="B6532" t="s">
        <v>12019</v>
      </c>
      <c r="C6532">
        <v>95008510</v>
      </c>
      <c r="D6532" t="s">
        <v>12020</v>
      </c>
      <c r="E6532" t="s">
        <v>150</v>
      </c>
      <c r="F6532" t="s">
        <v>228</v>
      </c>
      <c r="G6532">
        <v>47.598205299999996</v>
      </c>
      <c r="H6532">
        <v>-122.3103857</v>
      </c>
      <c r="I6532" t="s">
        <v>22</v>
      </c>
      <c r="J6532">
        <v>0</v>
      </c>
      <c r="K6532">
        <v>2</v>
      </c>
      <c r="L6532">
        <v>2</v>
      </c>
      <c r="M6532" s="3">
        <v>45882</v>
      </c>
      <c r="N6532">
        <v>0.63</v>
      </c>
      <c r="O6532">
        <v>1</v>
      </c>
      <c r="P6532">
        <v>0</v>
      </c>
      <c r="Q6532">
        <v>2</v>
      </c>
      <c r="R6532" t="s">
        <v>12021</v>
      </c>
    </row>
    <row r="6533" spans="1:18" x14ac:dyDescent="0.25">
      <c r="A6533">
        <v>1.4336219974423501E+18</v>
      </c>
      <c r="B6533" t="s">
        <v>12022</v>
      </c>
      <c r="C6533">
        <v>80333752</v>
      </c>
      <c r="D6533" t="s">
        <v>1786</v>
      </c>
      <c r="E6533" t="s">
        <v>83</v>
      </c>
      <c r="F6533" t="s">
        <v>164</v>
      </c>
      <c r="G6533">
        <v>47.615232126318297</v>
      </c>
      <c r="H6533">
        <v>-122.349167392591</v>
      </c>
      <c r="I6533" t="s">
        <v>22</v>
      </c>
      <c r="J6533">
        <v>226</v>
      </c>
      <c r="K6533">
        <v>2</v>
      </c>
      <c r="L6533">
        <v>4</v>
      </c>
      <c r="M6533" s="3">
        <v>45893</v>
      </c>
      <c r="N6533">
        <v>1.41</v>
      </c>
      <c r="O6533">
        <v>46</v>
      </c>
      <c r="P6533">
        <v>354</v>
      </c>
      <c r="Q6533">
        <v>4</v>
      </c>
      <c r="R6533" t="s">
        <v>10227</v>
      </c>
    </row>
    <row r="6534" spans="1:18" x14ac:dyDescent="0.25">
      <c r="A6534">
        <v>1.4337026892269299E+18</v>
      </c>
      <c r="B6534" t="s">
        <v>12023</v>
      </c>
      <c r="C6534">
        <v>3074414</v>
      </c>
      <c r="D6534" t="s">
        <v>117</v>
      </c>
      <c r="E6534" t="s">
        <v>167</v>
      </c>
      <c r="F6534" t="s">
        <v>167</v>
      </c>
      <c r="G6534">
        <v>47.657342602189303</v>
      </c>
      <c r="H6534">
        <v>-122.315964025882</v>
      </c>
      <c r="I6534" t="s">
        <v>22</v>
      </c>
      <c r="J6534">
        <v>111</v>
      </c>
      <c r="K6534">
        <v>30</v>
      </c>
      <c r="L6534">
        <v>0</v>
      </c>
      <c r="M6534" s="3"/>
      <c r="O6534">
        <v>138</v>
      </c>
      <c r="P6534">
        <v>365</v>
      </c>
      <c r="Q6534">
        <v>0</v>
      </c>
    </row>
    <row r="6535" spans="1:18" x14ac:dyDescent="0.25">
      <c r="A6535">
        <v>1.43377721745727E+18</v>
      </c>
      <c r="B6535" t="s">
        <v>12024</v>
      </c>
      <c r="C6535">
        <v>23266242</v>
      </c>
      <c r="D6535" t="s">
        <v>9472</v>
      </c>
      <c r="E6535" t="s">
        <v>68</v>
      </c>
      <c r="F6535" t="s">
        <v>101</v>
      </c>
      <c r="G6535">
        <v>47.576845878919499</v>
      </c>
      <c r="H6535">
        <v>-122.379226214121</v>
      </c>
      <c r="I6535" t="s">
        <v>22</v>
      </c>
      <c r="J6535">
        <v>313</v>
      </c>
      <c r="K6535">
        <v>2</v>
      </c>
      <c r="L6535">
        <v>6</v>
      </c>
      <c r="M6535" s="3">
        <v>45886</v>
      </c>
      <c r="N6535">
        <v>1.67</v>
      </c>
      <c r="O6535">
        <v>3</v>
      </c>
      <c r="P6535">
        <v>356</v>
      </c>
      <c r="Q6535">
        <v>6</v>
      </c>
      <c r="R6535" t="s">
        <v>12025</v>
      </c>
    </row>
    <row r="6536" spans="1:18" x14ac:dyDescent="0.25">
      <c r="A6536">
        <v>1.43434154632878E+18</v>
      </c>
      <c r="B6536" t="s">
        <v>12026</v>
      </c>
      <c r="C6536">
        <v>6179105</v>
      </c>
      <c r="D6536" t="s">
        <v>1868</v>
      </c>
      <c r="E6536" t="s">
        <v>150</v>
      </c>
      <c r="F6536" t="s">
        <v>658</v>
      </c>
      <c r="G6536">
        <v>47.605782099999999</v>
      </c>
      <c r="H6536">
        <v>-122.31502829999999</v>
      </c>
      <c r="I6536" t="s">
        <v>27</v>
      </c>
      <c r="J6536">
        <v>72</v>
      </c>
      <c r="K6536">
        <v>1</v>
      </c>
      <c r="L6536">
        <v>12</v>
      </c>
      <c r="M6536" s="3">
        <v>45922</v>
      </c>
      <c r="N6536">
        <v>3.91</v>
      </c>
      <c r="O6536">
        <v>6</v>
      </c>
      <c r="P6536">
        <v>260</v>
      </c>
      <c r="Q6536">
        <v>12</v>
      </c>
      <c r="R6536" t="s">
        <v>12027</v>
      </c>
    </row>
    <row r="6537" spans="1:18" x14ac:dyDescent="0.25">
      <c r="A6537">
        <v>1.4343798235923E+18</v>
      </c>
      <c r="B6537" t="s">
        <v>12026</v>
      </c>
      <c r="C6537">
        <v>6179105</v>
      </c>
      <c r="D6537" t="s">
        <v>1868</v>
      </c>
      <c r="E6537" t="s">
        <v>150</v>
      </c>
      <c r="F6537" t="s">
        <v>658</v>
      </c>
      <c r="G6537">
        <v>47.60519</v>
      </c>
      <c r="H6537">
        <v>-122.31434</v>
      </c>
      <c r="I6537" t="s">
        <v>27</v>
      </c>
      <c r="J6537">
        <v>76</v>
      </c>
      <c r="K6537">
        <v>1</v>
      </c>
      <c r="L6537">
        <v>13</v>
      </c>
      <c r="M6537" s="3">
        <v>45906</v>
      </c>
      <c r="N6537">
        <v>4.1900000000000004</v>
      </c>
      <c r="O6537">
        <v>6</v>
      </c>
      <c r="P6537">
        <v>260</v>
      </c>
      <c r="Q6537">
        <v>13</v>
      </c>
      <c r="R6537" t="s">
        <v>12027</v>
      </c>
    </row>
    <row r="6538" spans="1:18" x14ac:dyDescent="0.25">
      <c r="A6538">
        <v>1.4343849612332001E+18</v>
      </c>
      <c r="B6538" t="s">
        <v>12026</v>
      </c>
      <c r="C6538">
        <v>6179105</v>
      </c>
      <c r="D6538" t="s">
        <v>1868</v>
      </c>
      <c r="E6538" t="s">
        <v>150</v>
      </c>
      <c r="F6538" t="s">
        <v>658</v>
      </c>
      <c r="G6538">
        <v>47.604660000000003</v>
      </c>
      <c r="H6538">
        <v>-122.31422000000001</v>
      </c>
      <c r="I6538" t="s">
        <v>27</v>
      </c>
      <c r="J6538">
        <v>78</v>
      </c>
      <c r="K6538">
        <v>1</v>
      </c>
      <c r="L6538">
        <v>11</v>
      </c>
      <c r="M6538" s="3">
        <v>45914</v>
      </c>
      <c r="N6538">
        <v>3.33</v>
      </c>
      <c r="O6538">
        <v>6</v>
      </c>
      <c r="P6538">
        <v>259</v>
      </c>
      <c r="Q6538">
        <v>11</v>
      </c>
      <c r="R6538" t="s">
        <v>12027</v>
      </c>
    </row>
    <row r="6539" spans="1:18" x14ac:dyDescent="0.25">
      <c r="A6539">
        <v>1.43439014179741E+18</v>
      </c>
      <c r="B6539" t="s">
        <v>12026</v>
      </c>
      <c r="C6539">
        <v>6179105</v>
      </c>
      <c r="D6539" t="s">
        <v>1868</v>
      </c>
      <c r="E6539" t="s">
        <v>150</v>
      </c>
      <c r="F6539" t="s">
        <v>658</v>
      </c>
      <c r="G6539">
        <v>47.605120992653497</v>
      </c>
      <c r="H6539">
        <v>-122.315770094847</v>
      </c>
      <c r="I6539" t="s">
        <v>27</v>
      </c>
      <c r="J6539">
        <v>70</v>
      </c>
      <c r="K6539">
        <v>1</v>
      </c>
      <c r="L6539">
        <v>11</v>
      </c>
      <c r="M6539" s="3">
        <v>45915</v>
      </c>
      <c r="N6539">
        <v>3.59</v>
      </c>
      <c r="O6539">
        <v>6</v>
      </c>
      <c r="P6539">
        <v>268</v>
      </c>
      <c r="Q6539">
        <v>11</v>
      </c>
      <c r="R6539" t="s">
        <v>12027</v>
      </c>
    </row>
    <row r="6540" spans="1:18" x14ac:dyDescent="0.25">
      <c r="A6540">
        <v>1.4344080647261399E+18</v>
      </c>
      <c r="B6540" t="s">
        <v>12028</v>
      </c>
      <c r="C6540">
        <v>238425582</v>
      </c>
      <c r="D6540" t="s">
        <v>3800</v>
      </c>
      <c r="E6540" t="s">
        <v>20</v>
      </c>
      <c r="F6540" t="s">
        <v>21</v>
      </c>
      <c r="G6540">
        <v>47.653939999999999</v>
      </c>
      <c r="H6540">
        <v>-122.33351999999999</v>
      </c>
      <c r="I6540" t="s">
        <v>22</v>
      </c>
      <c r="J6540">
        <v>141</v>
      </c>
      <c r="K6540">
        <v>1</v>
      </c>
      <c r="L6540">
        <v>5</v>
      </c>
      <c r="M6540" s="3">
        <v>45899</v>
      </c>
      <c r="N6540">
        <v>2.21</v>
      </c>
      <c r="O6540">
        <v>55</v>
      </c>
      <c r="P6540">
        <v>152</v>
      </c>
      <c r="Q6540">
        <v>5</v>
      </c>
      <c r="R6540" t="s">
        <v>9968</v>
      </c>
    </row>
    <row r="6541" spans="1:18" x14ac:dyDescent="0.25">
      <c r="A6541">
        <v>1.4344407532322601E+18</v>
      </c>
      <c r="B6541" t="s">
        <v>12029</v>
      </c>
      <c r="C6541">
        <v>158774122</v>
      </c>
      <c r="D6541" t="s">
        <v>582</v>
      </c>
      <c r="E6541" t="s">
        <v>73</v>
      </c>
      <c r="F6541" t="s">
        <v>210</v>
      </c>
      <c r="G6541">
        <v>47.628929999999997</v>
      </c>
      <c r="H6541">
        <v>-122.35399</v>
      </c>
      <c r="I6541" t="s">
        <v>22</v>
      </c>
      <c r="J6541">
        <v>1465</v>
      </c>
      <c r="K6541">
        <v>3</v>
      </c>
      <c r="L6541">
        <v>9</v>
      </c>
      <c r="M6541" s="3">
        <v>45921</v>
      </c>
      <c r="N6541">
        <v>2.57</v>
      </c>
      <c r="O6541">
        <v>1</v>
      </c>
      <c r="P6541">
        <v>338</v>
      </c>
      <c r="Q6541">
        <v>9</v>
      </c>
      <c r="R6541" t="s">
        <v>12030</v>
      </c>
    </row>
    <row r="6542" spans="1:18" x14ac:dyDescent="0.25">
      <c r="A6542">
        <v>1.4344787173981199E+18</v>
      </c>
      <c r="B6542" t="s">
        <v>12031</v>
      </c>
      <c r="C6542">
        <v>16268222</v>
      </c>
      <c r="D6542" t="s">
        <v>100</v>
      </c>
      <c r="E6542" t="s">
        <v>62</v>
      </c>
      <c r="F6542" t="s">
        <v>867</v>
      </c>
      <c r="G6542">
        <v>47.648117863215603</v>
      </c>
      <c r="H6542">
        <v>-122.383539952513</v>
      </c>
      <c r="I6542" t="s">
        <v>22</v>
      </c>
      <c r="J6542">
        <v>132</v>
      </c>
      <c r="K6542">
        <v>30</v>
      </c>
      <c r="L6542">
        <v>0</v>
      </c>
      <c r="M6542" s="3"/>
      <c r="O6542">
        <v>2</v>
      </c>
      <c r="P6542">
        <v>237</v>
      </c>
      <c r="Q6542">
        <v>0</v>
      </c>
    </row>
    <row r="6543" spans="1:18" x14ac:dyDescent="0.25">
      <c r="A6543">
        <v>1.43455644747027E+18</v>
      </c>
      <c r="B6543" t="s">
        <v>12032</v>
      </c>
      <c r="C6543">
        <v>427979175</v>
      </c>
      <c r="D6543" t="s">
        <v>12033</v>
      </c>
      <c r="E6543" t="s">
        <v>150</v>
      </c>
      <c r="F6543" t="s">
        <v>228</v>
      </c>
      <c r="G6543">
        <v>47.5943981589906</v>
      </c>
      <c r="H6543">
        <v>-122.300929442852</v>
      </c>
      <c r="I6543" t="s">
        <v>22</v>
      </c>
      <c r="J6543">
        <v>70</v>
      </c>
      <c r="K6543">
        <v>30</v>
      </c>
      <c r="L6543">
        <v>0</v>
      </c>
      <c r="M6543" s="3"/>
      <c r="O6543">
        <v>1</v>
      </c>
      <c r="P6543">
        <v>145</v>
      </c>
      <c r="Q6543">
        <v>0</v>
      </c>
    </row>
    <row r="6544" spans="1:18" x14ac:dyDescent="0.25">
      <c r="A6544">
        <v>1.43475529409409E+18</v>
      </c>
      <c r="B6544" t="s">
        <v>12034</v>
      </c>
      <c r="C6544">
        <v>263502162</v>
      </c>
      <c r="E6544" t="s">
        <v>150</v>
      </c>
      <c r="F6544" t="s">
        <v>151</v>
      </c>
      <c r="G6544">
        <v>47.614330000000002</v>
      </c>
      <c r="H6544">
        <v>-122.30074</v>
      </c>
      <c r="I6544" t="s">
        <v>22</v>
      </c>
      <c r="J6544">
        <v>108</v>
      </c>
      <c r="K6544">
        <v>30</v>
      </c>
      <c r="L6544">
        <v>0</v>
      </c>
      <c r="M6544" s="3"/>
      <c r="O6544">
        <v>7</v>
      </c>
      <c r="P6544">
        <v>365</v>
      </c>
      <c r="Q6544">
        <v>0</v>
      </c>
    </row>
    <row r="6545" spans="1:18" x14ac:dyDescent="0.25">
      <c r="A6545">
        <v>1.43475558610333E+18</v>
      </c>
      <c r="B6545" t="s">
        <v>12035</v>
      </c>
      <c r="C6545">
        <v>263502162</v>
      </c>
      <c r="E6545" t="s">
        <v>150</v>
      </c>
      <c r="F6545" t="s">
        <v>151</v>
      </c>
      <c r="G6545">
        <v>47.614710000000002</v>
      </c>
      <c r="H6545">
        <v>-122.3014</v>
      </c>
      <c r="I6545" t="s">
        <v>22</v>
      </c>
      <c r="J6545">
        <v>73</v>
      </c>
      <c r="K6545">
        <v>30</v>
      </c>
      <c r="L6545">
        <v>0</v>
      </c>
      <c r="M6545" s="3"/>
      <c r="O6545">
        <v>7</v>
      </c>
      <c r="P6545">
        <v>342</v>
      </c>
      <c r="Q6545">
        <v>0</v>
      </c>
    </row>
    <row r="6546" spans="1:18" x14ac:dyDescent="0.25">
      <c r="A6546">
        <v>1.43475572870865E+18</v>
      </c>
      <c r="B6546" t="s">
        <v>12036</v>
      </c>
      <c r="C6546">
        <v>263502162</v>
      </c>
      <c r="E6546" t="s">
        <v>150</v>
      </c>
      <c r="F6546" t="s">
        <v>151</v>
      </c>
      <c r="G6546">
        <v>47.614230987461397</v>
      </c>
      <c r="H6546">
        <v>-122.301077770033</v>
      </c>
      <c r="I6546" t="s">
        <v>22</v>
      </c>
      <c r="J6546">
        <v>74</v>
      </c>
      <c r="K6546">
        <v>30</v>
      </c>
      <c r="L6546">
        <v>0</v>
      </c>
      <c r="M6546" s="3"/>
      <c r="O6546">
        <v>7</v>
      </c>
      <c r="P6546">
        <v>0</v>
      </c>
      <c r="Q6546">
        <v>0</v>
      </c>
    </row>
    <row r="6547" spans="1:18" x14ac:dyDescent="0.25">
      <c r="A6547">
        <v>1.4349663067019E+18</v>
      </c>
      <c r="B6547" t="s">
        <v>12037</v>
      </c>
      <c r="C6547">
        <v>582138173</v>
      </c>
      <c r="D6547" t="s">
        <v>10215</v>
      </c>
      <c r="E6547" t="s">
        <v>73</v>
      </c>
      <c r="F6547" t="s">
        <v>210</v>
      </c>
      <c r="G6547">
        <v>47.635086394982302</v>
      </c>
      <c r="H6547">
        <v>-122.345981822044</v>
      </c>
      <c r="I6547" t="s">
        <v>22</v>
      </c>
      <c r="J6547">
        <v>368</v>
      </c>
      <c r="K6547">
        <v>30</v>
      </c>
      <c r="L6547">
        <v>0</v>
      </c>
      <c r="M6547" s="3"/>
      <c r="O6547">
        <v>4</v>
      </c>
      <c r="P6547">
        <v>364</v>
      </c>
      <c r="Q6547">
        <v>0</v>
      </c>
    </row>
    <row r="6548" spans="1:18" x14ac:dyDescent="0.25">
      <c r="A6548">
        <v>1.4349885331660101E+18</v>
      </c>
      <c r="B6548" t="s">
        <v>12037</v>
      </c>
      <c r="C6548">
        <v>582138173</v>
      </c>
      <c r="D6548" t="s">
        <v>10215</v>
      </c>
      <c r="E6548" t="s">
        <v>73</v>
      </c>
      <c r="F6548" t="s">
        <v>210</v>
      </c>
      <c r="G6548">
        <v>47.63467</v>
      </c>
      <c r="H6548">
        <v>-122.34581</v>
      </c>
      <c r="I6548" t="s">
        <v>22</v>
      </c>
      <c r="J6548">
        <v>368</v>
      </c>
      <c r="K6548">
        <v>30</v>
      </c>
      <c r="L6548">
        <v>0</v>
      </c>
      <c r="M6548" s="3"/>
      <c r="O6548">
        <v>4</v>
      </c>
      <c r="P6548">
        <v>364</v>
      </c>
      <c r="Q6548">
        <v>0</v>
      </c>
    </row>
    <row r="6549" spans="1:18" x14ac:dyDescent="0.25">
      <c r="A6549">
        <v>1.4352389866943099E+18</v>
      </c>
      <c r="B6549" t="s">
        <v>12038</v>
      </c>
      <c r="C6549">
        <v>38302589</v>
      </c>
      <c r="D6549" t="s">
        <v>12039</v>
      </c>
      <c r="E6549" t="s">
        <v>150</v>
      </c>
      <c r="F6549" t="s">
        <v>228</v>
      </c>
      <c r="G6549">
        <v>47.588908000000004</v>
      </c>
      <c r="H6549">
        <v>-122.302852</v>
      </c>
      <c r="I6549" t="s">
        <v>27</v>
      </c>
      <c r="J6549">
        <v>100</v>
      </c>
      <c r="K6549">
        <v>1</v>
      </c>
      <c r="L6549">
        <v>23</v>
      </c>
      <c r="M6549" s="3">
        <v>45921</v>
      </c>
      <c r="N6549">
        <v>8.1199999999999992</v>
      </c>
      <c r="O6549">
        <v>1</v>
      </c>
      <c r="P6549">
        <v>0</v>
      </c>
      <c r="Q6549">
        <v>23</v>
      </c>
      <c r="R6549" t="s">
        <v>12040</v>
      </c>
    </row>
    <row r="6550" spans="1:18" x14ac:dyDescent="0.25">
      <c r="A6550">
        <v>1.4356353347039301E+18</v>
      </c>
      <c r="B6550" t="s">
        <v>12041</v>
      </c>
      <c r="C6550">
        <v>31252146</v>
      </c>
      <c r="D6550" t="s">
        <v>8118</v>
      </c>
      <c r="E6550" t="s">
        <v>150</v>
      </c>
      <c r="F6550" t="s">
        <v>658</v>
      </c>
      <c r="G6550">
        <v>47.613660000000003</v>
      </c>
      <c r="H6550">
        <v>-122.30416</v>
      </c>
      <c r="I6550" t="s">
        <v>22</v>
      </c>
      <c r="J6550">
        <v>121</v>
      </c>
      <c r="K6550">
        <v>30</v>
      </c>
      <c r="L6550">
        <v>0</v>
      </c>
      <c r="M6550" s="3"/>
      <c r="O6550">
        <v>8</v>
      </c>
      <c r="P6550">
        <v>113</v>
      </c>
      <c r="Q6550">
        <v>0</v>
      </c>
    </row>
    <row r="6551" spans="1:18" x14ac:dyDescent="0.25">
      <c r="A6551">
        <v>1.43568714743309E+18</v>
      </c>
      <c r="B6551" t="s">
        <v>12042</v>
      </c>
      <c r="C6551">
        <v>100208194</v>
      </c>
      <c r="D6551" t="s">
        <v>1746</v>
      </c>
      <c r="E6551" t="s">
        <v>73</v>
      </c>
      <c r="F6551" t="s">
        <v>273</v>
      </c>
      <c r="G6551">
        <v>47.633221800000001</v>
      </c>
      <c r="H6551">
        <v>-122.3572583</v>
      </c>
      <c r="I6551" t="s">
        <v>22</v>
      </c>
      <c r="J6551">
        <v>284</v>
      </c>
      <c r="K6551">
        <v>1</v>
      </c>
      <c r="L6551">
        <v>16</v>
      </c>
      <c r="M6551" s="3">
        <v>45907</v>
      </c>
      <c r="N6551">
        <v>4.3600000000000003</v>
      </c>
      <c r="O6551">
        <v>5</v>
      </c>
      <c r="P6551">
        <v>158</v>
      </c>
      <c r="Q6551">
        <v>16</v>
      </c>
      <c r="R6551" t="s">
        <v>12043</v>
      </c>
    </row>
    <row r="6552" spans="1:18" x14ac:dyDescent="0.25">
      <c r="A6552">
        <v>1.4357289184693199E+18</v>
      </c>
      <c r="B6552" t="s">
        <v>12026</v>
      </c>
      <c r="C6552">
        <v>6179105</v>
      </c>
      <c r="D6552" t="s">
        <v>1868</v>
      </c>
      <c r="E6552" t="s">
        <v>150</v>
      </c>
      <c r="F6552" t="s">
        <v>658</v>
      </c>
      <c r="G6552">
        <v>47.606610000000003</v>
      </c>
      <c r="H6552">
        <v>-122.31467000000001</v>
      </c>
      <c r="I6552" t="s">
        <v>27</v>
      </c>
      <c r="J6552">
        <v>77</v>
      </c>
      <c r="K6552">
        <v>1</v>
      </c>
      <c r="L6552">
        <v>17</v>
      </c>
      <c r="M6552" s="3">
        <v>45922</v>
      </c>
      <c r="N6552">
        <v>5</v>
      </c>
      <c r="O6552">
        <v>6</v>
      </c>
      <c r="P6552">
        <v>248</v>
      </c>
      <c r="Q6552">
        <v>17</v>
      </c>
      <c r="R6552" t="s">
        <v>12027</v>
      </c>
    </row>
    <row r="6553" spans="1:18" x14ac:dyDescent="0.25">
      <c r="A6553">
        <v>1.4357834223432599E+18</v>
      </c>
      <c r="B6553" t="s">
        <v>12044</v>
      </c>
      <c r="C6553">
        <v>5237162</v>
      </c>
      <c r="D6553" t="s">
        <v>12045</v>
      </c>
      <c r="E6553" t="s">
        <v>68</v>
      </c>
      <c r="F6553" t="s">
        <v>101</v>
      </c>
      <c r="G6553">
        <v>47.577280000000002</v>
      </c>
      <c r="H6553">
        <v>-122.38916</v>
      </c>
      <c r="I6553" t="s">
        <v>22</v>
      </c>
      <c r="J6553">
        <v>171</v>
      </c>
      <c r="K6553">
        <v>2</v>
      </c>
      <c r="L6553">
        <v>12</v>
      </c>
      <c r="M6553" s="3">
        <v>45919</v>
      </c>
      <c r="N6553">
        <v>4.8</v>
      </c>
      <c r="O6553">
        <v>1</v>
      </c>
      <c r="P6553">
        <v>226</v>
      </c>
      <c r="Q6553">
        <v>12</v>
      </c>
      <c r="R6553" t="s">
        <v>12046</v>
      </c>
    </row>
    <row r="6554" spans="1:18" x14ac:dyDescent="0.25">
      <c r="A6554">
        <v>1.4357891597022899E+18</v>
      </c>
      <c r="B6554" t="s">
        <v>12047</v>
      </c>
      <c r="C6554">
        <v>590673496</v>
      </c>
      <c r="D6554" t="s">
        <v>8637</v>
      </c>
      <c r="E6554" t="s">
        <v>180</v>
      </c>
      <c r="F6554" t="s">
        <v>181</v>
      </c>
      <c r="G6554">
        <v>47.525548839302999</v>
      </c>
      <c r="H6554">
        <v>-122.356995044675</v>
      </c>
      <c r="I6554" t="s">
        <v>22</v>
      </c>
      <c r="J6554">
        <v>116</v>
      </c>
      <c r="K6554">
        <v>1</v>
      </c>
      <c r="L6554">
        <v>24</v>
      </c>
      <c r="M6554" s="3">
        <v>45919</v>
      </c>
      <c r="N6554">
        <v>7.06</v>
      </c>
      <c r="O6554">
        <v>2</v>
      </c>
      <c r="P6554">
        <v>328</v>
      </c>
      <c r="Q6554">
        <v>24</v>
      </c>
      <c r="R6554" t="s">
        <v>12048</v>
      </c>
    </row>
    <row r="6555" spans="1:18" x14ac:dyDescent="0.25">
      <c r="A6555">
        <v>1.43593248612081E+18</v>
      </c>
      <c r="B6555" t="s">
        <v>12049</v>
      </c>
      <c r="C6555">
        <v>46970233</v>
      </c>
      <c r="D6555" t="s">
        <v>5244</v>
      </c>
      <c r="E6555" t="s">
        <v>34</v>
      </c>
      <c r="F6555" t="s">
        <v>295</v>
      </c>
      <c r="G6555">
        <v>47.683138768011901</v>
      </c>
      <c r="H6555">
        <v>-122.38500056305401</v>
      </c>
      <c r="I6555" t="s">
        <v>22</v>
      </c>
      <c r="J6555">
        <v>198</v>
      </c>
      <c r="K6555">
        <v>2</v>
      </c>
      <c r="L6555">
        <v>10</v>
      </c>
      <c r="M6555" s="3">
        <v>45924</v>
      </c>
      <c r="N6555">
        <v>4.2300000000000004</v>
      </c>
      <c r="O6555">
        <v>1</v>
      </c>
      <c r="P6555">
        <v>314</v>
      </c>
      <c r="Q6555">
        <v>10</v>
      </c>
      <c r="R6555" t="s">
        <v>12050</v>
      </c>
    </row>
    <row r="6556" spans="1:18" x14ac:dyDescent="0.25">
      <c r="A6556">
        <v>1.4360300708151301E+18</v>
      </c>
      <c r="B6556" t="s">
        <v>12051</v>
      </c>
      <c r="C6556">
        <v>3074414</v>
      </c>
      <c r="D6556" t="s">
        <v>117</v>
      </c>
      <c r="E6556" t="s">
        <v>167</v>
      </c>
      <c r="F6556" t="s">
        <v>167</v>
      </c>
      <c r="G6556">
        <v>47.656120000000001</v>
      </c>
      <c r="H6556">
        <v>-122.31629</v>
      </c>
      <c r="I6556" t="s">
        <v>22</v>
      </c>
      <c r="J6556">
        <v>114</v>
      </c>
      <c r="K6556">
        <v>30</v>
      </c>
      <c r="L6556">
        <v>0</v>
      </c>
      <c r="M6556" s="3"/>
      <c r="O6556">
        <v>138</v>
      </c>
      <c r="P6556">
        <v>343</v>
      </c>
      <c r="Q6556">
        <v>0</v>
      </c>
    </row>
    <row r="6557" spans="1:18" x14ac:dyDescent="0.25">
      <c r="A6557">
        <v>1.4362254557122501E+18</v>
      </c>
      <c r="B6557" t="s">
        <v>12052</v>
      </c>
      <c r="C6557">
        <v>446538637</v>
      </c>
      <c r="D6557" t="s">
        <v>2382</v>
      </c>
      <c r="E6557" t="s">
        <v>150</v>
      </c>
      <c r="F6557" t="s">
        <v>151</v>
      </c>
      <c r="G6557">
        <v>47.604493609941301</v>
      </c>
      <c r="H6557">
        <v>-122.297139995603</v>
      </c>
      <c r="I6557" t="s">
        <v>22</v>
      </c>
      <c r="J6557">
        <v>445</v>
      </c>
      <c r="K6557">
        <v>2</v>
      </c>
      <c r="L6557">
        <v>2</v>
      </c>
      <c r="M6557" s="3">
        <v>45858</v>
      </c>
      <c r="N6557">
        <v>0.85</v>
      </c>
      <c r="O6557">
        <v>25</v>
      </c>
      <c r="P6557">
        <v>365</v>
      </c>
      <c r="Q6557">
        <v>2</v>
      </c>
      <c r="R6557" t="s">
        <v>12053</v>
      </c>
    </row>
    <row r="6558" spans="1:18" x14ac:dyDescent="0.25">
      <c r="A6558">
        <v>1.4362254646960399E+18</v>
      </c>
      <c r="B6558" t="s">
        <v>12054</v>
      </c>
      <c r="C6558">
        <v>446538637</v>
      </c>
      <c r="D6558" t="s">
        <v>2382</v>
      </c>
      <c r="E6558" t="s">
        <v>150</v>
      </c>
      <c r="F6558" t="s">
        <v>228</v>
      </c>
      <c r="G6558">
        <v>47.588388418822802</v>
      </c>
      <c r="H6558">
        <v>-122.299668878063</v>
      </c>
      <c r="I6558" t="s">
        <v>22</v>
      </c>
      <c r="J6558">
        <v>83</v>
      </c>
      <c r="K6558">
        <v>2</v>
      </c>
      <c r="L6558">
        <v>0</v>
      </c>
      <c r="M6558" s="3"/>
      <c r="O6558">
        <v>25</v>
      </c>
      <c r="P6558">
        <v>365</v>
      </c>
      <c r="Q6558">
        <v>0</v>
      </c>
      <c r="R6558" t="s">
        <v>9347</v>
      </c>
    </row>
    <row r="6559" spans="1:18" x14ac:dyDescent="0.25">
      <c r="A6559">
        <v>1.4362260314016599E+18</v>
      </c>
      <c r="B6559" t="s">
        <v>12055</v>
      </c>
      <c r="C6559">
        <v>446538637</v>
      </c>
      <c r="D6559" t="s">
        <v>2382</v>
      </c>
      <c r="E6559" t="s">
        <v>150</v>
      </c>
      <c r="F6559" t="s">
        <v>228</v>
      </c>
      <c r="G6559">
        <v>47.592750000000002</v>
      </c>
      <c r="H6559">
        <v>-122.298</v>
      </c>
      <c r="I6559" t="s">
        <v>22</v>
      </c>
      <c r="J6559">
        <v>218</v>
      </c>
      <c r="K6559">
        <v>2</v>
      </c>
      <c r="L6559">
        <v>0</v>
      </c>
      <c r="M6559" s="3"/>
      <c r="O6559">
        <v>25</v>
      </c>
      <c r="P6559">
        <v>363</v>
      </c>
      <c r="Q6559">
        <v>0</v>
      </c>
      <c r="R6559" t="s">
        <v>12056</v>
      </c>
    </row>
    <row r="6560" spans="1:18" x14ac:dyDescent="0.25">
      <c r="A6560">
        <v>1.4368538758125199E+18</v>
      </c>
      <c r="B6560" t="s">
        <v>12057</v>
      </c>
      <c r="C6560">
        <v>107434423</v>
      </c>
      <c r="E6560" t="s">
        <v>39</v>
      </c>
      <c r="F6560" t="s">
        <v>2177</v>
      </c>
      <c r="G6560">
        <v>47.624027299999902</v>
      </c>
      <c r="H6560">
        <v>-122.33023900000001</v>
      </c>
      <c r="I6560" t="s">
        <v>22</v>
      </c>
      <c r="J6560">
        <v>252</v>
      </c>
      <c r="K6560">
        <v>30</v>
      </c>
      <c r="L6560">
        <v>0</v>
      </c>
      <c r="M6560" s="3"/>
      <c r="O6560">
        <v>344</v>
      </c>
      <c r="P6560">
        <v>293</v>
      </c>
      <c r="Q6560">
        <v>0</v>
      </c>
    </row>
    <row r="6561" spans="1:18" x14ac:dyDescent="0.25">
      <c r="A6561">
        <v>1.4368695052010299E+18</v>
      </c>
      <c r="B6561" t="s">
        <v>12057</v>
      </c>
      <c r="C6561">
        <v>107434423</v>
      </c>
      <c r="E6561" t="s">
        <v>39</v>
      </c>
      <c r="F6561" t="s">
        <v>2177</v>
      </c>
      <c r="G6561">
        <v>47.624027299999902</v>
      </c>
      <c r="H6561">
        <v>-122.33023900000001</v>
      </c>
      <c r="I6561" t="s">
        <v>22</v>
      </c>
      <c r="J6561">
        <v>268</v>
      </c>
      <c r="K6561">
        <v>30</v>
      </c>
      <c r="L6561">
        <v>0</v>
      </c>
      <c r="M6561" s="3"/>
      <c r="O6561">
        <v>344</v>
      </c>
      <c r="P6561">
        <v>333</v>
      </c>
      <c r="Q6561">
        <v>0</v>
      </c>
    </row>
    <row r="6562" spans="1:18" x14ac:dyDescent="0.25">
      <c r="A6562">
        <v>1.4370991815058801E+18</v>
      </c>
      <c r="B6562" t="s">
        <v>12058</v>
      </c>
      <c r="C6562">
        <v>71593096</v>
      </c>
      <c r="D6562" t="s">
        <v>4776</v>
      </c>
      <c r="E6562" t="s">
        <v>203</v>
      </c>
      <c r="F6562" t="s">
        <v>303</v>
      </c>
      <c r="G6562">
        <v>47.70946</v>
      </c>
      <c r="H6562">
        <v>-122.33566999999999</v>
      </c>
      <c r="I6562" t="s">
        <v>27</v>
      </c>
      <c r="J6562">
        <v>31</v>
      </c>
      <c r="K6562">
        <v>30</v>
      </c>
      <c r="L6562">
        <v>0</v>
      </c>
      <c r="M6562" s="3"/>
      <c r="O6562">
        <v>1</v>
      </c>
      <c r="P6562">
        <v>266</v>
      </c>
      <c r="Q6562">
        <v>0</v>
      </c>
    </row>
    <row r="6563" spans="1:18" x14ac:dyDescent="0.25">
      <c r="A6563">
        <v>1.43722935779582E+18</v>
      </c>
      <c r="B6563" t="s">
        <v>12059</v>
      </c>
      <c r="C6563">
        <v>442418815</v>
      </c>
      <c r="D6563" t="s">
        <v>661</v>
      </c>
      <c r="E6563" t="s">
        <v>90</v>
      </c>
      <c r="F6563" t="s">
        <v>91</v>
      </c>
      <c r="G6563">
        <v>47.621359330837102</v>
      </c>
      <c r="H6563">
        <v>-122.31982063194501</v>
      </c>
      <c r="I6563" t="s">
        <v>22</v>
      </c>
      <c r="J6563">
        <v>201</v>
      </c>
      <c r="K6563">
        <v>2</v>
      </c>
      <c r="L6563">
        <v>7</v>
      </c>
      <c r="M6563" s="3">
        <v>45915</v>
      </c>
      <c r="N6563">
        <v>3.96</v>
      </c>
      <c r="O6563">
        <v>1</v>
      </c>
      <c r="P6563">
        <v>193</v>
      </c>
      <c r="Q6563">
        <v>7</v>
      </c>
      <c r="R6563" t="s">
        <v>12060</v>
      </c>
    </row>
    <row r="6564" spans="1:18" x14ac:dyDescent="0.25">
      <c r="A6564">
        <v>1.4378991993395599E+18</v>
      </c>
      <c r="B6564" t="s">
        <v>12061</v>
      </c>
      <c r="C6564">
        <v>264641633</v>
      </c>
      <c r="D6564" t="s">
        <v>3372</v>
      </c>
      <c r="E6564" t="s">
        <v>73</v>
      </c>
      <c r="F6564" t="s">
        <v>210</v>
      </c>
      <c r="G6564">
        <v>47.640763100000001</v>
      </c>
      <c r="H6564">
        <v>-122.3443383</v>
      </c>
      <c r="I6564" t="s">
        <v>22</v>
      </c>
      <c r="J6564">
        <v>250</v>
      </c>
      <c r="K6564">
        <v>3</v>
      </c>
      <c r="L6564">
        <v>2</v>
      </c>
      <c r="M6564" s="3">
        <v>45894</v>
      </c>
      <c r="N6564">
        <v>1.28</v>
      </c>
      <c r="O6564">
        <v>6</v>
      </c>
      <c r="P6564">
        <v>49</v>
      </c>
      <c r="Q6564">
        <v>2</v>
      </c>
      <c r="R6564" t="s">
        <v>12062</v>
      </c>
    </row>
    <row r="6565" spans="1:18" x14ac:dyDescent="0.25">
      <c r="A6565">
        <v>1.43802779256498E+18</v>
      </c>
      <c r="B6565" t="s">
        <v>12063</v>
      </c>
      <c r="C6565">
        <v>150506397</v>
      </c>
      <c r="D6565" t="s">
        <v>11950</v>
      </c>
      <c r="E6565" t="s">
        <v>34</v>
      </c>
      <c r="F6565" t="s">
        <v>35</v>
      </c>
      <c r="G6565">
        <v>47.684980000000003</v>
      </c>
      <c r="H6565">
        <v>-122.37669</v>
      </c>
      <c r="I6565" t="s">
        <v>22</v>
      </c>
      <c r="J6565">
        <v>324</v>
      </c>
      <c r="K6565">
        <v>1</v>
      </c>
      <c r="L6565">
        <v>6</v>
      </c>
      <c r="M6565" s="3">
        <v>45896</v>
      </c>
      <c r="N6565">
        <v>1.76</v>
      </c>
      <c r="O6565">
        <v>2</v>
      </c>
      <c r="P6565">
        <v>353</v>
      </c>
      <c r="Q6565">
        <v>6</v>
      </c>
      <c r="R6565" t="s">
        <v>11951</v>
      </c>
    </row>
    <row r="6566" spans="1:18" x14ac:dyDescent="0.25">
      <c r="A6566">
        <v>1.4380952708991201E+18</v>
      </c>
      <c r="B6566" t="s">
        <v>12064</v>
      </c>
      <c r="C6566">
        <v>386420269</v>
      </c>
      <c r="D6566" t="s">
        <v>4226</v>
      </c>
      <c r="E6566" t="s">
        <v>83</v>
      </c>
      <c r="F6566" t="s">
        <v>164</v>
      </c>
      <c r="G6566">
        <v>47.615789999999997</v>
      </c>
      <c r="H6566">
        <v>-122.34730999999999</v>
      </c>
      <c r="I6566" t="s">
        <v>22</v>
      </c>
      <c r="J6566">
        <v>152</v>
      </c>
      <c r="K6566">
        <v>2</v>
      </c>
      <c r="L6566">
        <v>10</v>
      </c>
      <c r="M6566" s="3">
        <v>45914</v>
      </c>
      <c r="N6566">
        <v>3.06</v>
      </c>
      <c r="O6566">
        <v>30</v>
      </c>
      <c r="P6566">
        <v>348</v>
      </c>
      <c r="Q6566">
        <v>10</v>
      </c>
      <c r="R6566" t="s">
        <v>4468</v>
      </c>
    </row>
    <row r="6567" spans="1:18" x14ac:dyDescent="0.25">
      <c r="A6567">
        <v>1.4381642586669701E+18</v>
      </c>
      <c r="B6567" t="s">
        <v>12065</v>
      </c>
      <c r="C6567">
        <v>512086919</v>
      </c>
      <c r="D6567" t="s">
        <v>12066</v>
      </c>
      <c r="E6567" t="s">
        <v>180</v>
      </c>
      <c r="F6567" t="s">
        <v>480</v>
      </c>
      <c r="G6567">
        <v>47.555482508737398</v>
      </c>
      <c r="H6567">
        <v>-122.36390594018999</v>
      </c>
      <c r="I6567" t="s">
        <v>22</v>
      </c>
      <c r="J6567">
        <v>68</v>
      </c>
      <c r="K6567">
        <v>30</v>
      </c>
      <c r="L6567">
        <v>0</v>
      </c>
      <c r="M6567" s="3"/>
      <c r="O6567">
        <v>1</v>
      </c>
      <c r="P6567">
        <v>179</v>
      </c>
      <c r="Q6567">
        <v>0</v>
      </c>
    </row>
    <row r="6568" spans="1:18" x14ac:dyDescent="0.25">
      <c r="A6568">
        <v>1.43819004795359E+18</v>
      </c>
      <c r="B6568" t="s">
        <v>12067</v>
      </c>
      <c r="C6568">
        <v>705784601</v>
      </c>
      <c r="D6568" t="s">
        <v>12068</v>
      </c>
      <c r="E6568" t="s">
        <v>150</v>
      </c>
      <c r="F6568" t="s">
        <v>658</v>
      </c>
      <c r="G6568">
        <v>47.603839999999998</v>
      </c>
      <c r="H6568">
        <v>-122.31412</v>
      </c>
      <c r="I6568" t="s">
        <v>22</v>
      </c>
      <c r="J6568">
        <v>71</v>
      </c>
      <c r="K6568">
        <v>1</v>
      </c>
      <c r="L6568">
        <v>27</v>
      </c>
      <c r="M6568" s="3">
        <v>45924</v>
      </c>
      <c r="N6568">
        <v>8.18</v>
      </c>
      <c r="O6568">
        <v>1</v>
      </c>
      <c r="P6568">
        <v>0</v>
      </c>
      <c r="Q6568">
        <v>27</v>
      </c>
      <c r="R6568" t="s">
        <v>12069</v>
      </c>
    </row>
    <row r="6569" spans="1:18" x14ac:dyDescent="0.25">
      <c r="A6569">
        <v>1.4385341363706501E+18</v>
      </c>
      <c r="B6569" t="s">
        <v>12070</v>
      </c>
      <c r="C6569">
        <v>61426408</v>
      </c>
      <c r="D6569" t="s">
        <v>3147</v>
      </c>
      <c r="E6569" t="s">
        <v>62</v>
      </c>
      <c r="F6569" t="s">
        <v>63</v>
      </c>
      <c r="G6569">
        <v>47.66789</v>
      </c>
      <c r="H6569">
        <v>-122.41549000000001</v>
      </c>
      <c r="I6569" t="s">
        <v>27</v>
      </c>
      <c r="J6569">
        <v>119</v>
      </c>
      <c r="K6569">
        <v>30</v>
      </c>
      <c r="L6569">
        <v>0</v>
      </c>
      <c r="M6569" s="3"/>
      <c r="O6569">
        <v>2</v>
      </c>
      <c r="P6569">
        <v>363</v>
      </c>
      <c r="Q6569">
        <v>0</v>
      </c>
    </row>
    <row r="6570" spans="1:18" x14ac:dyDescent="0.25">
      <c r="A6570">
        <v>1.43877062261027E+18</v>
      </c>
      <c r="B6570" t="s">
        <v>12071</v>
      </c>
      <c r="C6570">
        <v>210769405</v>
      </c>
      <c r="D6570" t="s">
        <v>1707</v>
      </c>
      <c r="E6570" t="s">
        <v>121</v>
      </c>
      <c r="F6570" t="s">
        <v>919</v>
      </c>
      <c r="G6570">
        <v>47.552819339375198</v>
      </c>
      <c r="H6570">
        <v>-122.304784367541</v>
      </c>
      <c r="I6570" t="s">
        <v>22</v>
      </c>
      <c r="J6570">
        <v>158</v>
      </c>
      <c r="K6570">
        <v>1</v>
      </c>
      <c r="L6570">
        <v>17</v>
      </c>
      <c r="M6570" s="3">
        <v>45921</v>
      </c>
      <c r="N6570">
        <v>6.62</v>
      </c>
      <c r="O6570">
        <v>1</v>
      </c>
      <c r="P6570">
        <v>246</v>
      </c>
      <c r="Q6570">
        <v>17</v>
      </c>
      <c r="R6570" t="s">
        <v>12072</v>
      </c>
    </row>
    <row r="6571" spans="1:18" x14ac:dyDescent="0.25">
      <c r="A6571">
        <v>1.43926137708675E+18</v>
      </c>
      <c r="B6571" t="s">
        <v>12073</v>
      </c>
      <c r="C6571">
        <v>53487943</v>
      </c>
      <c r="D6571" t="s">
        <v>4626</v>
      </c>
      <c r="E6571" t="s">
        <v>121</v>
      </c>
      <c r="F6571" t="s">
        <v>919</v>
      </c>
      <c r="G6571">
        <v>47.547049999999999</v>
      </c>
      <c r="H6571">
        <v>-122.2978</v>
      </c>
      <c r="I6571" t="s">
        <v>27</v>
      </c>
      <c r="J6571">
        <v>139</v>
      </c>
      <c r="K6571">
        <v>2</v>
      </c>
      <c r="L6571">
        <v>6</v>
      </c>
      <c r="M6571" s="3">
        <v>45907</v>
      </c>
      <c r="N6571">
        <v>2.4</v>
      </c>
      <c r="O6571">
        <v>2</v>
      </c>
      <c r="P6571">
        <v>254</v>
      </c>
      <c r="Q6571">
        <v>6</v>
      </c>
      <c r="R6571" t="s">
        <v>4627</v>
      </c>
    </row>
    <row r="6572" spans="1:18" x14ac:dyDescent="0.25">
      <c r="A6572">
        <v>1.4394278159169001E+18</v>
      </c>
      <c r="B6572" t="s">
        <v>12070</v>
      </c>
      <c r="C6572">
        <v>61426408</v>
      </c>
      <c r="D6572" t="s">
        <v>3147</v>
      </c>
      <c r="E6572" t="s">
        <v>62</v>
      </c>
      <c r="F6572" t="s">
        <v>63</v>
      </c>
      <c r="G6572">
        <v>47.670048948063403</v>
      </c>
      <c r="H6572">
        <v>-122.41623236500701</v>
      </c>
      <c r="I6572" t="s">
        <v>27</v>
      </c>
      <c r="J6572">
        <v>197</v>
      </c>
      <c r="K6572">
        <v>30</v>
      </c>
      <c r="L6572">
        <v>0</v>
      </c>
      <c r="M6572" s="3"/>
      <c r="O6572">
        <v>2</v>
      </c>
      <c r="P6572">
        <v>364</v>
      </c>
      <c r="Q6572">
        <v>0</v>
      </c>
    </row>
    <row r="6573" spans="1:18" x14ac:dyDescent="0.25">
      <c r="A6573">
        <v>1.4395313245997901E+18</v>
      </c>
      <c r="B6573" t="s">
        <v>12074</v>
      </c>
      <c r="C6573">
        <v>477279461</v>
      </c>
      <c r="D6573" t="s">
        <v>1922</v>
      </c>
      <c r="E6573" t="s">
        <v>20</v>
      </c>
      <c r="F6573" t="s">
        <v>21</v>
      </c>
      <c r="G6573">
        <v>47.663409999999999</v>
      </c>
      <c r="H6573">
        <v>-122.32388</v>
      </c>
      <c r="I6573" t="s">
        <v>22</v>
      </c>
      <c r="J6573">
        <v>1536</v>
      </c>
      <c r="K6573">
        <v>2</v>
      </c>
      <c r="L6573">
        <v>0</v>
      </c>
      <c r="M6573" s="3"/>
      <c r="O6573">
        <v>18</v>
      </c>
      <c r="P6573">
        <v>22</v>
      </c>
      <c r="Q6573">
        <v>0</v>
      </c>
      <c r="R6573" t="s">
        <v>6141</v>
      </c>
    </row>
    <row r="6574" spans="1:18" x14ac:dyDescent="0.25">
      <c r="A6574">
        <v>1.43988934000834E+18</v>
      </c>
      <c r="B6574" t="s">
        <v>12075</v>
      </c>
      <c r="C6574">
        <v>477279461</v>
      </c>
      <c r="D6574" t="s">
        <v>1922</v>
      </c>
      <c r="E6574" t="s">
        <v>20</v>
      </c>
      <c r="F6574" t="s">
        <v>21</v>
      </c>
      <c r="G6574">
        <v>47.661960000000001</v>
      </c>
      <c r="H6574">
        <v>-122.32407000000001</v>
      </c>
      <c r="I6574" t="s">
        <v>22</v>
      </c>
      <c r="J6574">
        <v>193</v>
      </c>
      <c r="K6574">
        <v>2</v>
      </c>
      <c r="L6574">
        <v>3</v>
      </c>
      <c r="M6574" s="3">
        <v>45858</v>
      </c>
      <c r="N6574">
        <v>1.17</v>
      </c>
      <c r="O6574">
        <v>18</v>
      </c>
      <c r="P6574">
        <v>22</v>
      </c>
      <c r="Q6574">
        <v>3</v>
      </c>
      <c r="R6574" t="s">
        <v>6141</v>
      </c>
    </row>
    <row r="6575" spans="1:18" x14ac:dyDescent="0.25">
      <c r="A6575">
        <v>1.43990246855727E+18</v>
      </c>
      <c r="B6575" t="s">
        <v>12076</v>
      </c>
      <c r="C6575">
        <v>477279461</v>
      </c>
      <c r="D6575" t="s">
        <v>1922</v>
      </c>
      <c r="E6575" t="s">
        <v>20</v>
      </c>
      <c r="F6575" t="s">
        <v>21</v>
      </c>
      <c r="G6575">
        <v>47.661920000000002</v>
      </c>
      <c r="H6575">
        <v>-122.32252</v>
      </c>
      <c r="I6575" t="s">
        <v>22</v>
      </c>
      <c r="J6575">
        <v>327</v>
      </c>
      <c r="K6575">
        <v>2</v>
      </c>
      <c r="L6575">
        <v>1</v>
      </c>
      <c r="M6575" s="3">
        <v>45865</v>
      </c>
      <c r="N6575">
        <v>0.49</v>
      </c>
      <c r="O6575">
        <v>18</v>
      </c>
      <c r="P6575">
        <v>23</v>
      </c>
      <c r="Q6575">
        <v>1</v>
      </c>
      <c r="R6575" t="s">
        <v>6141</v>
      </c>
    </row>
    <row r="6576" spans="1:18" x14ac:dyDescent="0.25">
      <c r="A6576">
        <v>1.4404107957066801E+18</v>
      </c>
      <c r="B6576" t="s">
        <v>12077</v>
      </c>
      <c r="C6576">
        <v>107434423</v>
      </c>
      <c r="E6576" t="s">
        <v>54</v>
      </c>
      <c r="F6576" t="s">
        <v>937</v>
      </c>
      <c r="G6576">
        <v>47.5368432</v>
      </c>
      <c r="H6576">
        <v>-122.28018160000001</v>
      </c>
      <c r="I6576" t="s">
        <v>22</v>
      </c>
      <c r="J6576">
        <v>111</v>
      </c>
      <c r="K6576">
        <v>30</v>
      </c>
      <c r="L6576">
        <v>0</v>
      </c>
      <c r="M6576" s="3"/>
      <c r="O6576">
        <v>344</v>
      </c>
      <c r="P6576">
        <v>355</v>
      </c>
      <c r="Q6576">
        <v>0</v>
      </c>
    </row>
    <row r="6577" spans="1:18" x14ac:dyDescent="0.25">
      <c r="A6577">
        <v>1.44055373786834E+18</v>
      </c>
      <c r="B6577" t="s">
        <v>12078</v>
      </c>
      <c r="C6577">
        <v>107434423</v>
      </c>
      <c r="E6577" t="s">
        <v>54</v>
      </c>
      <c r="F6577" t="s">
        <v>937</v>
      </c>
      <c r="G6577">
        <v>47.5368432</v>
      </c>
      <c r="H6577">
        <v>-122.28018160000001</v>
      </c>
      <c r="I6577" t="s">
        <v>22</v>
      </c>
      <c r="J6577">
        <v>119</v>
      </c>
      <c r="K6577">
        <v>30</v>
      </c>
      <c r="L6577">
        <v>0</v>
      </c>
      <c r="M6577" s="3"/>
      <c r="O6577">
        <v>344</v>
      </c>
      <c r="P6577">
        <v>343</v>
      </c>
      <c r="Q6577">
        <v>0</v>
      </c>
    </row>
    <row r="6578" spans="1:18" x14ac:dyDescent="0.25">
      <c r="A6578">
        <v>1.4410972206777001E+18</v>
      </c>
      <c r="B6578" t="s">
        <v>12079</v>
      </c>
      <c r="C6578">
        <v>443829914</v>
      </c>
      <c r="D6578" t="s">
        <v>12080</v>
      </c>
      <c r="E6578" t="s">
        <v>54</v>
      </c>
      <c r="F6578" t="s">
        <v>240</v>
      </c>
      <c r="G6578">
        <v>47.513031840894499</v>
      </c>
      <c r="H6578">
        <v>-122.26319338768</v>
      </c>
      <c r="I6578" t="s">
        <v>22</v>
      </c>
      <c r="J6578">
        <v>118</v>
      </c>
      <c r="K6578">
        <v>1</v>
      </c>
      <c r="L6578">
        <v>23</v>
      </c>
      <c r="M6578" s="3">
        <v>45922</v>
      </c>
      <c r="N6578">
        <v>6.7</v>
      </c>
      <c r="O6578">
        <v>1</v>
      </c>
      <c r="P6578">
        <v>164</v>
      </c>
      <c r="Q6578">
        <v>23</v>
      </c>
      <c r="R6578" t="s">
        <v>12081</v>
      </c>
    </row>
    <row r="6579" spans="1:18" x14ac:dyDescent="0.25">
      <c r="A6579">
        <v>1.4417171355268201E+18</v>
      </c>
      <c r="B6579" t="s">
        <v>12082</v>
      </c>
      <c r="C6579">
        <v>42606015</v>
      </c>
      <c r="D6579" t="s">
        <v>650</v>
      </c>
      <c r="E6579" t="s">
        <v>20</v>
      </c>
      <c r="F6579" t="s">
        <v>676</v>
      </c>
      <c r="G6579">
        <v>47.673684199999997</v>
      </c>
      <c r="H6579">
        <v>-122.31595230000001</v>
      </c>
      <c r="I6579" t="s">
        <v>22</v>
      </c>
      <c r="J6579">
        <v>98</v>
      </c>
      <c r="K6579">
        <v>1</v>
      </c>
      <c r="L6579">
        <v>20</v>
      </c>
      <c r="M6579" s="3">
        <v>45918</v>
      </c>
      <c r="N6579">
        <v>6.59</v>
      </c>
      <c r="O6579">
        <v>1</v>
      </c>
      <c r="P6579">
        <v>146</v>
      </c>
      <c r="Q6579">
        <v>20</v>
      </c>
      <c r="R6579" t="s">
        <v>12083</v>
      </c>
    </row>
    <row r="6580" spans="1:18" x14ac:dyDescent="0.25">
      <c r="A6580">
        <v>1.44232531697328E+18</v>
      </c>
      <c r="B6580" t="s">
        <v>12084</v>
      </c>
      <c r="C6580">
        <v>15222751</v>
      </c>
      <c r="D6580" t="s">
        <v>12085</v>
      </c>
      <c r="E6580" t="s">
        <v>150</v>
      </c>
      <c r="F6580" t="s">
        <v>658</v>
      </c>
      <c r="G6580">
        <v>47.612699999999997</v>
      </c>
      <c r="H6580">
        <v>-122.30645</v>
      </c>
      <c r="I6580" t="s">
        <v>22</v>
      </c>
      <c r="J6580">
        <v>119</v>
      </c>
      <c r="K6580">
        <v>2</v>
      </c>
      <c r="L6580">
        <v>14</v>
      </c>
      <c r="M6580" s="3">
        <v>45920</v>
      </c>
      <c r="N6580">
        <v>4.57</v>
      </c>
      <c r="O6580">
        <v>1</v>
      </c>
      <c r="P6580">
        <v>262</v>
      </c>
      <c r="Q6580">
        <v>14</v>
      </c>
      <c r="R6580" t="s">
        <v>12086</v>
      </c>
    </row>
    <row r="6581" spans="1:18" x14ac:dyDescent="0.25">
      <c r="A6581">
        <v>1.4424937819336599E+18</v>
      </c>
      <c r="B6581" t="s">
        <v>12087</v>
      </c>
      <c r="C6581">
        <v>28811123</v>
      </c>
      <c r="D6581" t="s">
        <v>12088</v>
      </c>
      <c r="E6581" t="s">
        <v>34</v>
      </c>
      <c r="F6581" t="s">
        <v>35</v>
      </c>
      <c r="G6581">
        <v>47.676983622166603</v>
      </c>
      <c r="H6581">
        <v>-122.37032407433399</v>
      </c>
      <c r="I6581" t="s">
        <v>22</v>
      </c>
      <c r="J6581">
        <v>0</v>
      </c>
      <c r="K6581">
        <v>2</v>
      </c>
      <c r="L6581">
        <v>25</v>
      </c>
      <c r="M6581" s="3">
        <v>45908</v>
      </c>
      <c r="N6581">
        <v>8.43</v>
      </c>
      <c r="O6581">
        <v>1</v>
      </c>
      <c r="P6581">
        <v>69</v>
      </c>
      <c r="Q6581">
        <v>25</v>
      </c>
      <c r="R6581" t="s">
        <v>12089</v>
      </c>
    </row>
    <row r="6582" spans="1:18" x14ac:dyDescent="0.25">
      <c r="A6582">
        <v>1.44276478200947E+18</v>
      </c>
      <c r="B6582" t="s">
        <v>12090</v>
      </c>
      <c r="C6582">
        <v>701082960</v>
      </c>
      <c r="D6582" t="s">
        <v>2603</v>
      </c>
      <c r="E6582" t="s">
        <v>68</v>
      </c>
      <c r="F6582" t="s">
        <v>101</v>
      </c>
      <c r="G6582">
        <v>47.592089999999999</v>
      </c>
      <c r="H6582">
        <v>-122.38597</v>
      </c>
      <c r="I6582" t="s">
        <v>22</v>
      </c>
      <c r="J6582">
        <v>168</v>
      </c>
      <c r="K6582">
        <v>2</v>
      </c>
      <c r="L6582">
        <v>12</v>
      </c>
      <c r="M6582" s="3">
        <v>45914</v>
      </c>
      <c r="N6582">
        <v>3.91</v>
      </c>
      <c r="O6582">
        <v>1</v>
      </c>
      <c r="P6582">
        <v>345</v>
      </c>
      <c r="Q6582">
        <v>12</v>
      </c>
      <c r="R6582" t="s">
        <v>12091</v>
      </c>
    </row>
    <row r="6583" spans="1:18" x14ac:dyDescent="0.25">
      <c r="A6583">
        <v>1.44317673529427E+18</v>
      </c>
      <c r="B6583" t="s">
        <v>12092</v>
      </c>
      <c r="C6583">
        <v>985989</v>
      </c>
      <c r="D6583" t="s">
        <v>12093</v>
      </c>
      <c r="E6583" t="s">
        <v>203</v>
      </c>
      <c r="F6583" t="s">
        <v>1111</v>
      </c>
      <c r="G6583">
        <v>47.6987387700051</v>
      </c>
      <c r="H6583">
        <v>-122.34051089733801</v>
      </c>
      <c r="I6583" t="s">
        <v>22</v>
      </c>
      <c r="J6583">
        <v>274</v>
      </c>
      <c r="K6583">
        <v>30</v>
      </c>
      <c r="L6583">
        <v>0</v>
      </c>
      <c r="M6583" s="3"/>
      <c r="O6583">
        <v>1</v>
      </c>
      <c r="P6583">
        <v>337</v>
      </c>
      <c r="Q6583">
        <v>0</v>
      </c>
    </row>
    <row r="6584" spans="1:18" x14ac:dyDescent="0.25">
      <c r="A6584">
        <v>1.44365935716703E+18</v>
      </c>
      <c r="B6584" t="s">
        <v>12094</v>
      </c>
      <c r="C6584">
        <v>23448918</v>
      </c>
      <c r="D6584" t="s">
        <v>9668</v>
      </c>
      <c r="E6584" t="s">
        <v>150</v>
      </c>
      <c r="F6584" t="s">
        <v>228</v>
      </c>
      <c r="G6584">
        <v>47.595628245668202</v>
      </c>
      <c r="H6584">
        <v>-122.309233988481</v>
      </c>
      <c r="I6584" t="s">
        <v>22</v>
      </c>
      <c r="J6584">
        <v>428</v>
      </c>
      <c r="K6584">
        <v>30</v>
      </c>
      <c r="L6584">
        <v>0</v>
      </c>
      <c r="M6584" s="3"/>
      <c r="O6584">
        <v>2</v>
      </c>
      <c r="P6584">
        <v>250</v>
      </c>
      <c r="Q6584">
        <v>0</v>
      </c>
    </row>
    <row r="6585" spans="1:18" x14ac:dyDescent="0.25">
      <c r="A6585">
        <v>1.4443074599236201E+18</v>
      </c>
      <c r="B6585" t="s">
        <v>12095</v>
      </c>
      <c r="C6585">
        <v>89877493</v>
      </c>
      <c r="D6585" t="s">
        <v>12096</v>
      </c>
      <c r="E6585" t="s">
        <v>90</v>
      </c>
      <c r="F6585" t="s">
        <v>1082</v>
      </c>
      <c r="G6585">
        <v>47.637583505016302</v>
      </c>
      <c r="H6585">
        <v>-122.303785499336</v>
      </c>
      <c r="I6585" t="s">
        <v>22</v>
      </c>
      <c r="J6585">
        <v>0</v>
      </c>
      <c r="K6585">
        <v>1</v>
      </c>
      <c r="L6585">
        <v>13</v>
      </c>
      <c r="M6585" s="3">
        <v>45914</v>
      </c>
      <c r="N6585">
        <v>5.91</v>
      </c>
      <c r="O6585">
        <v>1</v>
      </c>
      <c r="P6585">
        <v>1</v>
      </c>
      <c r="Q6585">
        <v>13</v>
      </c>
      <c r="R6585" t="s">
        <v>12097</v>
      </c>
    </row>
    <row r="6586" spans="1:18" x14ac:dyDescent="0.25">
      <c r="A6586">
        <v>1.44458507998531E+18</v>
      </c>
      <c r="B6586" t="s">
        <v>12098</v>
      </c>
      <c r="C6586">
        <v>4038018</v>
      </c>
      <c r="D6586" t="s">
        <v>1307</v>
      </c>
      <c r="E6586" t="s">
        <v>54</v>
      </c>
      <c r="F6586" t="s">
        <v>313</v>
      </c>
      <c r="G6586">
        <v>47.521149999999999</v>
      </c>
      <c r="H6586">
        <v>-122.27285999999999</v>
      </c>
      <c r="I6586" t="s">
        <v>22</v>
      </c>
      <c r="J6586">
        <v>264</v>
      </c>
      <c r="K6586">
        <v>3</v>
      </c>
      <c r="L6586">
        <v>0</v>
      </c>
      <c r="M6586" s="3"/>
      <c r="O6586">
        <v>2</v>
      </c>
      <c r="P6586">
        <v>175</v>
      </c>
      <c r="Q6586">
        <v>0</v>
      </c>
      <c r="R6586" t="s">
        <v>12099</v>
      </c>
    </row>
    <row r="6587" spans="1:18" x14ac:dyDescent="0.25">
      <c r="A6587">
        <v>1.4446720286111301E+18</v>
      </c>
      <c r="B6587" t="s">
        <v>12100</v>
      </c>
      <c r="C6587">
        <v>9060841</v>
      </c>
      <c r="D6587" t="s">
        <v>981</v>
      </c>
      <c r="E6587" t="s">
        <v>34</v>
      </c>
      <c r="F6587" t="s">
        <v>342</v>
      </c>
      <c r="G6587">
        <v>47.670229999999997</v>
      </c>
      <c r="H6587">
        <v>-122.39068</v>
      </c>
      <c r="I6587" t="s">
        <v>22</v>
      </c>
      <c r="J6587">
        <v>387</v>
      </c>
      <c r="K6587">
        <v>2</v>
      </c>
      <c r="L6587">
        <v>8</v>
      </c>
      <c r="M6587" s="3">
        <v>45901</v>
      </c>
      <c r="N6587">
        <v>2.7</v>
      </c>
      <c r="O6587">
        <v>5</v>
      </c>
      <c r="P6587">
        <v>78</v>
      </c>
      <c r="Q6587">
        <v>8</v>
      </c>
      <c r="R6587" t="s">
        <v>12101</v>
      </c>
    </row>
    <row r="6588" spans="1:18" x14ac:dyDescent="0.25">
      <c r="A6588">
        <v>1.4449730137920599E+18</v>
      </c>
      <c r="B6588" t="s">
        <v>12102</v>
      </c>
      <c r="C6588">
        <v>85357905</v>
      </c>
      <c r="D6588" t="s">
        <v>5244</v>
      </c>
      <c r="E6588" t="s">
        <v>180</v>
      </c>
      <c r="F6588" t="s">
        <v>538</v>
      </c>
      <c r="G6588">
        <v>47.548229999999997</v>
      </c>
      <c r="H6588">
        <v>-122.37464</v>
      </c>
      <c r="I6588" t="s">
        <v>27</v>
      </c>
      <c r="J6588">
        <v>102</v>
      </c>
      <c r="K6588">
        <v>1</v>
      </c>
      <c r="L6588">
        <v>1</v>
      </c>
      <c r="M6588" s="3">
        <v>45922</v>
      </c>
      <c r="N6588">
        <v>1</v>
      </c>
      <c r="O6588">
        <v>1</v>
      </c>
      <c r="P6588">
        <v>114</v>
      </c>
      <c r="Q6588">
        <v>1</v>
      </c>
      <c r="R6588" t="s">
        <v>12103</v>
      </c>
    </row>
    <row r="6589" spans="1:18" x14ac:dyDescent="0.25">
      <c r="A6589">
        <v>1.4452578969881001E+18</v>
      </c>
      <c r="B6589" t="s">
        <v>12104</v>
      </c>
      <c r="C6589">
        <v>175977589</v>
      </c>
      <c r="D6589" t="s">
        <v>834</v>
      </c>
      <c r="E6589" t="s">
        <v>20</v>
      </c>
      <c r="F6589" t="s">
        <v>129</v>
      </c>
      <c r="G6589">
        <v>47.688146116753401</v>
      </c>
      <c r="H6589">
        <v>-122.358482016012</v>
      </c>
      <c r="I6589" t="s">
        <v>22</v>
      </c>
      <c r="J6589">
        <v>133</v>
      </c>
      <c r="K6589">
        <v>2</v>
      </c>
      <c r="L6589">
        <v>12</v>
      </c>
      <c r="M6589" s="3">
        <v>45892</v>
      </c>
      <c r="N6589">
        <v>3.87</v>
      </c>
      <c r="O6589">
        <v>1</v>
      </c>
      <c r="P6589">
        <v>69</v>
      </c>
      <c r="Q6589">
        <v>12</v>
      </c>
      <c r="R6589" t="s">
        <v>12105</v>
      </c>
    </row>
    <row r="6590" spans="1:18" x14ac:dyDescent="0.25">
      <c r="A6590">
        <v>1.4452848902645901E+18</v>
      </c>
      <c r="B6590" t="s">
        <v>12106</v>
      </c>
      <c r="C6590">
        <v>598493534</v>
      </c>
      <c r="D6590" t="s">
        <v>817</v>
      </c>
      <c r="E6590" t="s">
        <v>136</v>
      </c>
      <c r="F6590" t="s">
        <v>850</v>
      </c>
      <c r="G6590">
        <v>47.706444099999999</v>
      </c>
      <c r="H6590">
        <v>-122.2865019</v>
      </c>
      <c r="I6590" t="s">
        <v>22</v>
      </c>
      <c r="J6590">
        <v>209</v>
      </c>
      <c r="K6590">
        <v>2</v>
      </c>
      <c r="L6590">
        <v>4</v>
      </c>
      <c r="M6590" s="3">
        <v>45921</v>
      </c>
      <c r="N6590">
        <v>4</v>
      </c>
      <c r="O6590">
        <v>1</v>
      </c>
      <c r="P6590">
        <v>257</v>
      </c>
      <c r="Q6590">
        <v>4</v>
      </c>
      <c r="R6590" t="s">
        <v>12107</v>
      </c>
    </row>
    <row r="6591" spans="1:18" x14ac:dyDescent="0.25">
      <c r="A6591">
        <v>1.4453700142712801E+18</v>
      </c>
      <c r="B6591" t="s">
        <v>12108</v>
      </c>
      <c r="C6591">
        <v>238425582</v>
      </c>
      <c r="D6591" t="s">
        <v>3800</v>
      </c>
      <c r="E6591" t="s">
        <v>39</v>
      </c>
      <c r="F6591" t="s">
        <v>40</v>
      </c>
      <c r="G6591">
        <v>47.638890000000004</v>
      </c>
      <c r="H6591">
        <v>-122.32423</v>
      </c>
      <c r="I6591" t="s">
        <v>22</v>
      </c>
      <c r="J6591">
        <v>250</v>
      </c>
      <c r="K6591">
        <v>2</v>
      </c>
      <c r="L6591">
        <v>8</v>
      </c>
      <c r="M6591" s="3">
        <v>45902</v>
      </c>
      <c r="N6591">
        <v>2.4500000000000002</v>
      </c>
      <c r="O6591">
        <v>55</v>
      </c>
      <c r="P6591">
        <v>162</v>
      </c>
      <c r="Q6591">
        <v>8</v>
      </c>
      <c r="R6591" t="s">
        <v>12109</v>
      </c>
    </row>
    <row r="6592" spans="1:18" x14ac:dyDescent="0.25">
      <c r="A6592">
        <v>1.44566455060974E+18</v>
      </c>
      <c r="B6592" t="s">
        <v>12110</v>
      </c>
      <c r="C6592">
        <v>690295566</v>
      </c>
      <c r="D6592" t="s">
        <v>11671</v>
      </c>
      <c r="E6592" t="s">
        <v>20</v>
      </c>
      <c r="F6592" t="s">
        <v>21</v>
      </c>
      <c r="G6592">
        <v>47.652209999999997</v>
      </c>
      <c r="H6592">
        <v>-122.34075</v>
      </c>
      <c r="I6592" t="s">
        <v>22</v>
      </c>
      <c r="J6592">
        <v>553</v>
      </c>
      <c r="K6592">
        <v>2</v>
      </c>
      <c r="L6592">
        <v>0</v>
      </c>
      <c r="M6592" s="3"/>
      <c r="O6592">
        <v>5</v>
      </c>
      <c r="P6592">
        <v>329</v>
      </c>
      <c r="Q6592">
        <v>0</v>
      </c>
      <c r="R6592" t="s">
        <v>11672</v>
      </c>
    </row>
    <row r="6593" spans="1:18" x14ac:dyDescent="0.25">
      <c r="A6593">
        <v>1.44570794717341E+18</v>
      </c>
      <c r="B6593" t="s">
        <v>12111</v>
      </c>
      <c r="C6593">
        <v>60664458</v>
      </c>
      <c r="D6593" t="s">
        <v>12112</v>
      </c>
      <c r="E6593" t="s">
        <v>203</v>
      </c>
      <c r="F6593" t="s">
        <v>204</v>
      </c>
      <c r="G6593">
        <v>47.693690400000001</v>
      </c>
      <c r="H6593">
        <v>-122.3234806</v>
      </c>
      <c r="I6593" t="s">
        <v>22</v>
      </c>
      <c r="J6593">
        <v>185</v>
      </c>
      <c r="K6593">
        <v>1</v>
      </c>
      <c r="L6593">
        <v>9</v>
      </c>
      <c r="M6593" s="3">
        <v>45920</v>
      </c>
      <c r="N6593">
        <v>3.38</v>
      </c>
      <c r="O6593">
        <v>1</v>
      </c>
      <c r="P6593">
        <v>352</v>
      </c>
      <c r="Q6593">
        <v>9</v>
      </c>
      <c r="R6593" t="s">
        <v>12113</v>
      </c>
    </row>
    <row r="6594" spans="1:18" x14ac:dyDescent="0.25">
      <c r="A6594">
        <v>1.4457619524058099E+18</v>
      </c>
      <c r="B6594" t="s">
        <v>11749</v>
      </c>
      <c r="C6594">
        <v>238425582</v>
      </c>
      <c r="D6594" t="s">
        <v>3800</v>
      </c>
      <c r="E6594" t="s">
        <v>203</v>
      </c>
      <c r="F6594" t="s">
        <v>2322</v>
      </c>
      <c r="G6594">
        <v>47.712924100000002</v>
      </c>
      <c r="H6594">
        <v>-122.31753089999999</v>
      </c>
      <c r="I6594" t="s">
        <v>22</v>
      </c>
      <c r="J6594">
        <v>124</v>
      </c>
      <c r="K6594">
        <v>1</v>
      </c>
      <c r="L6594">
        <v>5</v>
      </c>
      <c r="M6594" s="3">
        <v>45908</v>
      </c>
      <c r="N6594">
        <v>2.46</v>
      </c>
      <c r="O6594">
        <v>55</v>
      </c>
      <c r="P6594">
        <v>167</v>
      </c>
      <c r="Q6594">
        <v>5</v>
      </c>
      <c r="R6594" t="s">
        <v>9968</v>
      </c>
    </row>
    <row r="6595" spans="1:18" x14ac:dyDescent="0.25">
      <c r="A6595">
        <v>1.44603916165966E+18</v>
      </c>
      <c r="B6595" t="s">
        <v>12114</v>
      </c>
      <c r="C6595">
        <v>17786383</v>
      </c>
      <c r="D6595" t="s">
        <v>12115</v>
      </c>
      <c r="E6595" t="s">
        <v>136</v>
      </c>
      <c r="F6595" t="s">
        <v>850</v>
      </c>
      <c r="G6595">
        <v>47.711739999999999</v>
      </c>
      <c r="H6595">
        <v>-122.28574999999999</v>
      </c>
      <c r="I6595" t="s">
        <v>22</v>
      </c>
      <c r="J6595">
        <v>120</v>
      </c>
      <c r="K6595">
        <v>2</v>
      </c>
      <c r="L6595">
        <v>1</v>
      </c>
      <c r="M6595" s="3">
        <v>45863</v>
      </c>
      <c r="N6595">
        <v>0.48</v>
      </c>
      <c r="O6595">
        <v>1</v>
      </c>
      <c r="P6595">
        <v>219</v>
      </c>
      <c r="Q6595">
        <v>1</v>
      </c>
      <c r="R6595" t="s">
        <v>12116</v>
      </c>
    </row>
    <row r="6596" spans="1:18" x14ac:dyDescent="0.25">
      <c r="A6596">
        <v>1.4461211416906099E+18</v>
      </c>
      <c r="B6596" t="s">
        <v>12117</v>
      </c>
      <c r="C6596">
        <v>691578338</v>
      </c>
      <c r="D6596" t="s">
        <v>4733</v>
      </c>
      <c r="E6596" t="s">
        <v>150</v>
      </c>
      <c r="F6596" t="s">
        <v>658</v>
      </c>
      <c r="G6596">
        <v>47.61157</v>
      </c>
      <c r="H6596">
        <v>-122.31543000000001</v>
      </c>
      <c r="I6596" t="s">
        <v>27</v>
      </c>
      <c r="J6596">
        <v>88</v>
      </c>
      <c r="K6596">
        <v>19</v>
      </c>
      <c r="L6596">
        <v>0</v>
      </c>
      <c r="M6596" s="3"/>
      <c r="O6596">
        <v>3</v>
      </c>
      <c r="P6596">
        <v>345</v>
      </c>
      <c r="Q6596">
        <v>0</v>
      </c>
      <c r="R6596" t="s">
        <v>11702</v>
      </c>
    </row>
    <row r="6597" spans="1:18" x14ac:dyDescent="0.25">
      <c r="A6597">
        <v>1.44614069960237E+18</v>
      </c>
      <c r="B6597" t="s">
        <v>12118</v>
      </c>
      <c r="C6597">
        <v>691578338</v>
      </c>
      <c r="D6597" t="s">
        <v>4733</v>
      </c>
      <c r="E6597" t="s">
        <v>150</v>
      </c>
      <c r="F6597" t="s">
        <v>658</v>
      </c>
      <c r="G6597">
        <v>47.610129999999998</v>
      </c>
      <c r="H6597">
        <v>-122.31332</v>
      </c>
      <c r="I6597" t="s">
        <v>27</v>
      </c>
      <c r="J6597">
        <v>106</v>
      </c>
      <c r="K6597">
        <v>19</v>
      </c>
      <c r="L6597">
        <v>0</v>
      </c>
      <c r="M6597" s="3"/>
      <c r="O6597">
        <v>3</v>
      </c>
      <c r="P6597">
        <v>313</v>
      </c>
      <c r="Q6597">
        <v>0</v>
      </c>
      <c r="R6597" t="s">
        <v>11702</v>
      </c>
    </row>
    <row r="6598" spans="1:18" x14ac:dyDescent="0.25">
      <c r="A6598">
        <v>1.4464092981610501E+18</v>
      </c>
      <c r="B6598" t="s">
        <v>12119</v>
      </c>
      <c r="C6598">
        <v>80333752</v>
      </c>
      <c r="D6598" t="s">
        <v>1786</v>
      </c>
      <c r="E6598" t="s">
        <v>83</v>
      </c>
      <c r="F6598" t="s">
        <v>164</v>
      </c>
      <c r="G6598">
        <v>47.614780000000003</v>
      </c>
      <c r="H6598">
        <v>-122.34699999999999</v>
      </c>
      <c r="I6598" t="s">
        <v>22</v>
      </c>
      <c r="J6598">
        <v>226</v>
      </c>
      <c r="K6598">
        <v>2</v>
      </c>
      <c r="L6598">
        <v>4</v>
      </c>
      <c r="M6598" s="3">
        <v>45899</v>
      </c>
      <c r="N6598">
        <v>1.88</v>
      </c>
      <c r="O6598">
        <v>46</v>
      </c>
      <c r="P6598">
        <v>358</v>
      </c>
      <c r="Q6598">
        <v>4</v>
      </c>
      <c r="R6598" t="s">
        <v>12120</v>
      </c>
    </row>
    <row r="6599" spans="1:18" x14ac:dyDescent="0.25">
      <c r="A6599">
        <v>1.44659467559645E+18</v>
      </c>
      <c r="B6599" t="s">
        <v>12121</v>
      </c>
      <c r="C6599">
        <v>702110852</v>
      </c>
      <c r="D6599" t="s">
        <v>395</v>
      </c>
      <c r="E6599" t="s">
        <v>83</v>
      </c>
      <c r="F6599" t="s">
        <v>84</v>
      </c>
      <c r="G6599">
        <v>47.612850000000002</v>
      </c>
      <c r="H6599">
        <v>-122.32899999999999</v>
      </c>
      <c r="I6599" t="s">
        <v>22</v>
      </c>
      <c r="J6599">
        <v>173</v>
      </c>
      <c r="K6599">
        <v>2</v>
      </c>
      <c r="L6599">
        <v>14</v>
      </c>
      <c r="M6599" s="3">
        <v>45917</v>
      </c>
      <c r="N6599">
        <v>8.08</v>
      </c>
      <c r="O6599">
        <v>1</v>
      </c>
      <c r="P6599">
        <v>346</v>
      </c>
      <c r="Q6599">
        <v>14</v>
      </c>
      <c r="R6599" t="s">
        <v>12122</v>
      </c>
    </row>
    <row r="6600" spans="1:18" x14ac:dyDescent="0.25">
      <c r="A6600">
        <v>1.4467377100561201E+18</v>
      </c>
      <c r="B6600" t="s">
        <v>12123</v>
      </c>
      <c r="C6600">
        <v>102158399</v>
      </c>
      <c r="D6600" t="s">
        <v>10570</v>
      </c>
      <c r="E6600" t="s">
        <v>68</v>
      </c>
      <c r="F6600" t="s">
        <v>265</v>
      </c>
      <c r="G6600">
        <v>47.528410000000001</v>
      </c>
      <c r="H6600">
        <v>-122.38535</v>
      </c>
      <c r="I6600" t="s">
        <v>22</v>
      </c>
      <c r="J6600">
        <v>214</v>
      </c>
      <c r="K6600">
        <v>2</v>
      </c>
      <c r="L6600">
        <v>0</v>
      </c>
      <c r="M6600" s="3"/>
      <c r="O6600">
        <v>1</v>
      </c>
      <c r="P6600">
        <v>85</v>
      </c>
      <c r="Q6600">
        <v>0</v>
      </c>
    </row>
    <row r="6601" spans="1:18" x14ac:dyDescent="0.25">
      <c r="A6601">
        <v>1.4467453941121999E+18</v>
      </c>
      <c r="B6601" t="s">
        <v>12124</v>
      </c>
      <c r="C6601">
        <v>100051568</v>
      </c>
      <c r="D6601" t="s">
        <v>1050</v>
      </c>
      <c r="E6601" t="s">
        <v>83</v>
      </c>
      <c r="F6601" t="s">
        <v>164</v>
      </c>
      <c r="G6601">
        <v>47.614780000000003</v>
      </c>
      <c r="H6601">
        <v>-122.3484</v>
      </c>
      <c r="I6601" t="s">
        <v>22</v>
      </c>
      <c r="J6601">
        <v>0</v>
      </c>
      <c r="K6601">
        <v>2</v>
      </c>
      <c r="L6601">
        <v>1</v>
      </c>
      <c r="M6601" s="3">
        <v>45839</v>
      </c>
      <c r="N6601">
        <v>0.34</v>
      </c>
      <c r="O6601">
        <v>2</v>
      </c>
      <c r="P6601">
        <v>1</v>
      </c>
      <c r="Q6601">
        <v>1</v>
      </c>
      <c r="R6601" t="s">
        <v>10875</v>
      </c>
    </row>
    <row r="6602" spans="1:18" x14ac:dyDescent="0.25">
      <c r="A6602">
        <v>1.4467503609700301E+18</v>
      </c>
      <c r="B6602" t="s">
        <v>12125</v>
      </c>
      <c r="C6602">
        <v>107790413</v>
      </c>
      <c r="D6602" t="s">
        <v>12126</v>
      </c>
      <c r="E6602" t="s">
        <v>90</v>
      </c>
      <c r="F6602" t="s">
        <v>91</v>
      </c>
      <c r="G6602">
        <v>47.632336486527997</v>
      </c>
      <c r="H6602">
        <v>-122.324044868789</v>
      </c>
      <c r="I6602" t="s">
        <v>22</v>
      </c>
      <c r="J6602">
        <v>285</v>
      </c>
      <c r="K6602">
        <v>1</v>
      </c>
      <c r="L6602">
        <v>13</v>
      </c>
      <c r="M6602" s="3">
        <v>45904</v>
      </c>
      <c r="N6602">
        <v>4.8099999999999996</v>
      </c>
      <c r="O6602">
        <v>1</v>
      </c>
      <c r="P6602">
        <v>293</v>
      </c>
      <c r="Q6602">
        <v>13</v>
      </c>
      <c r="R6602" t="s">
        <v>12127</v>
      </c>
    </row>
    <row r="6603" spans="1:18" x14ac:dyDescent="0.25">
      <c r="A6603">
        <v>1.4467840226125801E+18</v>
      </c>
      <c r="B6603" t="s">
        <v>12128</v>
      </c>
      <c r="C6603">
        <v>27717984</v>
      </c>
      <c r="D6603" t="s">
        <v>3105</v>
      </c>
      <c r="E6603" t="s">
        <v>90</v>
      </c>
      <c r="F6603" t="s">
        <v>91</v>
      </c>
      <c r="G6603">
        <v>47.620069999999998</v>
      </c>
      <c r="H6603">
        <v>-122.318522</v>
      </c>
      <c r="I6603" t="s">
        <v>22</v>
      </c>
      <c r="J6603">
        <v>269</v>
      </c>
      <c r="K6603">
        <v>2</v>
      </c>
      <c r="L6603">
        <v>15</v>
      </c>
      <c r="M6603" s="3">
        <v>45916</v>
      </c>
      <c r="N6603">
        <v>5.29</v>
      </c>
      <c r="O6603">
        <v>23</v>
      </c>
      <c r="P6603">
        <v>323</v>
      </c>
      <c r="Q6603">
        <v>15</v>
      </c>
      <c r="R6603" t="s">
        <v>12129</v>
      </c>
    </row>
    <row r="6604" spans="1:18" x14ac:dyDescent="0.25">
      <c r="A6604">
        <v>1.44715724454177E+18</v>
      </c>
      <c r="B6604" t="s">
        <v>12130</v>
      </c>
      <c r="C6604">
        <v>4013894</v>
      </c>
      <c r="D6604" t="s">
        <v>94</v>
      </c>
      <c r="E6604" t="s">
        <v>90</v>
      </c>
      <c r="F6604" t="s">
        <v>98</v>
      </c>
      <c r="G6604">
        <v>47.6179895</v>
      </c>
      <c r="H6604">
        <v>-122.30702309999999</v>
      </c>
      <c r="I6604" t="s">
        <v>22</v>
      </c>
      <c r="J6604">
        <v>228</v>
      </c>
      <c r="K6604">
        <v>2</v>
      </c>
      <c r="L6604">
        <v>7</v>
      </c>
      <c r="M6604" s="3">
        <v>45916</v>
      </c>
      <c r="N6604">
        <v>3.09</v>
      </c>
      <c r="O6604">
        <v>2</v>
      </c>
      <c r="P6604">
        <v>263</v>
      </c>
      <c r="Q6604">
        <v>7</v>
      </c>
      <c r="R6604" t="s">
        <v>10132</v>
      </c>
    </row>
    <row r="6605" spans="1:18" x14ac:dyDescent="0.25">
      <c r="A6605">
        <v>1.44733221495501E+18</v>
      </c>
      <c r="B6605" t="s">
        <v>12131</v>
      </c>
      <c r="C6605">
        <v>137416962</v>
      </c>
      <c r="D6605" t="s">
        <v>5002</v>
      </c>
      <c r="E6605" t="s">
        <v>54</v>
      </c>
      <c r="F6605" t="s">
        <v>145</v>
      </c>
      <c r="G6605">
        <v>47.575802565537202</v>
      </c>
      <c r="H6605">
        <v>-122.287380608704</v>
      </c>
      <c r="I6605" t="s">
        <v>22</v>
      </c>
      <c r="J6605">
        <v>202</v>
      </c>
      <c r="K6605">
        <v>1</v>
      </c>
      <c r="L6605">
        <v>18</v>
      </c>
      <c r="M6605" s="3">
        <v>45920</v>
      </c>
      <c r="N6605">
        <v>7.11</v>
      </c>
      <c r="O6605">
        <v>3</v>
      </c>
      <c r="P6605">
        <v>102</v>
      </c>
      <c r="Q6605">
        <v>18</v>
      </c>
      <c r="R6605" t="s">
        <v>12132</v>
      </c>
    </row>
    <row r="6606" spans="1:18" x14ac:dyDescent="0.25">
      <c r="A6606">
        <v>1.4474363525318799E+18</v>
      </c>
      <c r="B6606" t="s">
        <v>12133</v>
      </c>
      <c r="C6606">
        <v>280978508</v>
      </c>
      <c r="D6606" t="s">
        <v>7509</v>
      </c>
      <c r="E6606" t="s">
        <v>20</v>
      </c>
      <c r="F6606" t="s">
        <v>129</v>
      </c>
      <c r="G6606">
        <v>47.694717199999999</v>
      </c>
      <c r="H6606">
        <v>-122.345448</v>
      </c>
      <c r="I6606" t="s">
        <v>724</v>
      </c>
      <c r="J6606">
        <v>21</v>
      </c>
      <c r="K6606">
        <v>1</v>
      </c>
      <c r="L6606">
        <v>7</v>
      </c>
      <c r="M6606" s="3">
        <v>45909</v>
      </c>
      <c r="N6606">
        <v>2.56</v>
      </c>
      <c r="O6606">
        <v>8</v>
      </c>
      <c r="P6606">
        <v>80</v>
      </c>
      <c r="Q6606">
        <v>7</v>
      </c>
      <c r="R6606" t="s">
        <v>8907</v>
      </c>
    </row>
    <row r="6607" spans="1:18" x14ac:dyDescent="0.25">
      <c r="A6607">
        <v>1.44747837907106E+18</v>
      </c>
      <c r="B6607" t="s">
        <v>12134</v>
      </c>
      <c r="C6607">
        <v>280978508</v>
      </c>
      <c r="D6607" t="s">
        <v>7509</v>
      </c>
      <c r="E6607" t="s">
        <v>20</v>
      </c>
      <c r="F6607" t="s">
        <v>129</v>
      </c>
      <c r="G6607">
        <v>47.693918062934699</v>
      </c>
      <c r="H6607">
        <v>-122.34613863681</v>
      </c>
      <c r="I6607" t="s">
        <v>724</v>
      </c>
      <c r="J6607">
        <v>23</v>
      </c>
      <c r="K6607">
        <v>1</v>
      </c>
      <c r="L6607">
        <v>5</v>
      </c>
      <c r="M6607" s="3">
        <v>45916</v>
      </c>
      <c r="N6607">
        <v>1.65</v>
      </c>
      <c r="O6607">
        <v>8</v>
      </c>
      <c r="P6607">
        <v>69</v>
      </c>
      <c r="Q6607">
        <v>5</v>
      </c>
      <c r="R6607" t="s">
        <v>8907</v>
      </c>
    </row>
    <row r="6608" spans="1:18" x14ac:dyDescent="0.25">
      <c r="A6608">
        <v>1.44747902228E+18</v>
      </c>
      <c r="B6608" t="s">
        <v>12135</v>
      </c>
      <c r="C6608">
        <v>280978508</v>
      </c>
      <c r="D6608" t="s">
        <v>7509</v>
      </c>
      <c r="E6608" t="s">
        <v>20</v>
      </c>
      <c r="F6608" t="s">
        <v>129</v>
      </c>
      <c r="G6608">
        <v>47.693694168963397</v>
      </c>
      <c r="H6608">
        <v>-122.346338425417</v>
      </c>
      <c r="I6608" t="s">
        <v>724</v>
      </c>
      <c r="J6608">
        <v>17</v>
      </c>
      <c r="K6608">
        <v>1</v>
      </c>
      <c r="L6608">
        <v>3</v>
      </c>
      <c r="M6608" s="3">
        <v>45899</v>
      </c>
      <c r="N6608">
        <v>0.99</v>
      </c>
      <c r="O6608">
        <v>8</v>
      </c>
      <c r="P6608">
        <v>78</v>
      </c>
      <c r="Q6608">
        <v>3</v>
      </c>
      <c r="R6608" t="s">
        <v>8907</v>
      </c>
    </row>
    <row r="6609" spans="1:18" x14ac:dyDescent="0.25">
      <c r="A6609">
        <v>1.44747950491091E+18</v>
      </c>
      <c r="B6609" t="s">
        <v>12136</v>
      </c>
      <c r="C6609">
        <v>280978508</v>
      </c>
      <c r="D6609" t="s">
        <v>7509</v>
      </c>
      <c r="E6609" t="s">
        <v>20</v>
      </c>
      <c r="F6609" t="s">
        <v>129</v>
      </c>
      <c r="G6609">
        <v>47.695552620995102</v>
      </c>
      <c r="H6609">
        <v>-122.34503101399901</v>
      </c>
      <c r="I6609" t="s">
        <v>724</v>
      </c>
      <c r="J6609">
        <v>23</v>
      </c>
      <c r="K6609">
        <v>1</v>
      </c>
      <c r="L6609">
        <v>7</v>
      </c>
      <c r="M6609" s="3">
        <v>45906</v>
      </c>
      <c r="N6609">
        <v>2.63</v>
      </c>
      <c r="O6609">
        <v>8</v>
      </c>
      <c r="P6609">
        <v>76</v>
      </c>
      <c r="Q6609">
        <v>7</v>
      </c>
      <c r="R6609" t="s">
        <v>8907</v>
      </c>
    </row>
    <row r="6610" spans="1:18" x14ac:dyDescent="0.25">
      <c r="A6610">
        <v>1.4475155073889101E+18</v>
      </c>
      <c r="B6610" t="s">
        <v>12137</v>
      </c>
      <c r="C6610">
        <v>690295566</v>
      </c>
      <c r="D6610" t="s">
        <v>11671</v>
      </c>
      <c r="E6610" t="s">
        <v>20</v>
      </c>
      <c r="F6610" t="s">
        <v>21</v>
      </c>
      <c r="G6610">
        <v>47.652208756856702</v>
      </c>
      <c r="H6610">
        <v>-122.33957702289</v>
      </c>
      <c r="I6610" t="s">
        <v>27</v>
      </c>
      <c r="J6610">
        <v>83</v>
      </c>
      <c r="K6610">
        <v>3</v>
      </c>
      <c r="L6610">
        <v>4</v>
      </c>
      <c r="M6610" s="3">
        <v>45905</v>
      </c>
      <c r="N6610">
        <v>3</v>
      </c>
      <c r="O6610">
        <v>5</v>
      </c>
      <c r="P6610">
        <v>345</v>
      </c>
      <c r="Q6610">
        <v>4</v>
      </c>
      <c r="R6610" t="s">
        <v>11672</v>
      </c>
    </row>
    <row r="6611" spans="1:18" x14ac:dyDescent="0.25">
      <c r="A6611">
        <v>1.4475434270907899E+18</v>
      </c>
      <c r="B6611" t="s">
        <v>12138</v>
      </c>
      <c r="C6611">
        <v>690295566</v>
      </c>
      <c r="D6611" t="s">
        <v>11671</v>
      </c>
      <c r="E6611" t="s">
        <v>20</v>
      </c>
      <c r="F6611" t="s">
        <v>21</v>
      </c>
      <c r="G6611">
        <v>47.653081559101203</v>
      </c>
      <c r="H6611">
        <v>-122.341710765228</v>
      </c>
      <c r="I6611" t="s">
        <v>27</v>
      </c>
      <c r="J6611">
        <v>96</v>
      </c>
      <c r="K6611">
        <v>3</v>
      </c>
      <c r="L6611">
        <v>5</v>
      </c>
      <c r="M6611" s="3">
        <v>45921</v>
      </c>
      <c r="N6611">
        <v>5</v>
      </c>
      <c r="O6611">
        <v>5</v>
      </c>
      <c r="P6611">
        <v>81</v>
      </c>
      <c r="Q6611">
        <v>5</v>
      </c>
      <c r="R6611" t="s">
        <v>11672</v>
      </c>
    </row>
    <row r="6612" spans="1:18" x14ac:dyDescent="0.25">
      <c r="A6612">
        <v>1.4475538395668101E+18</v>
      </c>
      <c r="B6612" t="s">
        <v>12139</v>
      </c>
      <c r="C6612">
        <v>690295566</v>
      </c>
      <c r="D6612" t="s">
        <v>11671</v>
      </c>
      <c r="E6612" t="s">
        <v>20</v>
      </c>
      <c r="F6612" t="s">
        <v>21</v>
      </c>
      <c r="G6612">
        <v>47.653959187411097</v>
      </c>
      <c r="H6612">
        <v>-122.34142557120801</v>
      </c>
      <c r="I6612" t="s">
        <v>27</v>
      </c>
      <c r="J6612">
        <v>83</v>
      </c>
      <c r="K6612">
        <v>3</v>
      </c>
      <c r="L6612">
        <v>7</v>
      </c>
      <c r="M6612" s="3">
        <v>45920</v>
      </c>
      <c r="N6612">
        <v>4.88</v>
      </c>
      <c r="O6612">
        <v>5</v>
      </c>
      <c r="P6612">
        <v>354</v>
      </c>
      <c r="Q6612">
        <v>7</v>
      </c>
      <c r="R6612" t="s">
        <v>11672</v>
      </c>
    </row>
    <row r="6613" spans="1:18" x14ac:dyDescent="0.25">
      <c r="A6613">
        <v>1.44781623353282E+18</v>
      </c>
      <c r="B6613" t="s">
        <v>12140</v>
      </c>
      <c r="C6613">
        <v>3502513</v>
      </c>
      <c r="D6613" t="s">
        <v>769</v>
      </c>
      <c r="E6613" t="s">
        <v>73</v>
      </c>
      <c r="F6613" t="s">
        <v>639</v>
      </c>
      <c r="G6613">
        <v>47.627249999999997</v>
      </c>
      <c r="H6613">
        <v>-122.34483</v>
      </c>
      <c r="I6613" t="s">
        <v>22</v>
      </c>
      <c r="J6613">
        <v>104</v>
      </c>
      <c r="K6613">
        <v>30</v>
      </c>
      <c r="L6613">
        <v>0</v>
      </c>
      <c r="M6613" s="3"/>
      <c r="O6613">
        <v>2</v>
      </c>
      <c r="P6613">
        <v>81</v>
      </c>
      <c r="Q6613">
        <v>0</v>
      </c>
    </row>
    <row r="6614" spans="1:18" x14ac:dyDescent="0.25">
      <c r="A6614">
        <v>1.44792101874255E+18</v>
      </c>
      <c r="B6614" t="s">
        <v>12141</v>
      </c>
      <c r="C6614">
        <v>698506066</v>
      </c>
      <c r="D6614" t="s">
        <v>12142</v>
      </c>
      <c r="E6614" t="s">
        <v>90</v>
      </c>
      <c r="F6614" t="s">
        <v>91</v>
      </c>
      <c r="G6614">
        <v>47.634680000000003</v>
      </c>
      <c r="H6614">
        <v>-122.32113</v>
      </c>
      <c r="I6614" t="s">
        <v>22</v>
      </c>
      <c r="J6614">
        <v>314</v>
      </c>
      <c r="K6614">
        <v>2</v>
      </c>
      <c r="L6614">
        <v>6</v>
      </c>
      <c r="M6614" s="3">
        <v>45916</v>
      </c>
      <c r="N6614">
        <v>2.02</v>
      </c>
      <c r="O6614">
        <v>1</v>
      </c>
      <c r="P6614">
        <v>249</v>
      </c>
      <c r="Q6614">
        <v>6</v>
      </c>
      <c r="R6614" t="s">
        <v>12143</v>
      </c>
    </row>
    <row r="6615" spans="1:18" x14ac:dyDescent="0.25">
      <c r="A6615">
        <v>1.44826738028819E+18</v>
      </c>
      <c r="B6615" t="s">
        <v>12144</v>
      </c>
      <c r="C6615">
        <v>3677488</v>
      </c>
      <c r="D6615" t="s">
        <v>4884</v>
      </c>
      <c r="E6615" t="s">
        <v>150</v>
      </c>
      <c r="F6615" t="s">
        <v>151</v>
      </c>
      <c r="G6615">
        <v>47.614814317346898</v>
      </c>
      <c r="H6615">
        <v>-122.30170048095199</v>
      </c>
      <c r="I6615" t="s">
        <v>22</v>
      </c>
      <c r="J6615">
        <v>219</v>
      </c>
      <c r="K6615">
        <v>1</v>
      </c>
      <c r="L6615">
        <v>12</v>
      </c>
      <c r="M6615" s="3">
        <v>45907</v>
      </c>
      <c r="N6615">
        <v>3.87</v>
      </c>
      <c r="O6615">
        <v>5</v>
      </c>
      <c r="P6615">
        <v>257</v>
      </c>
      <c r="Q6615">
        <v>12</v>
      </c>
      <c r="R6615" t="s">
        <v>12145</v>
      </c>
    </row>
    <row r="6616" spans="1:18" x14ac:dyDescent="0.25">
      <c r="A6616">
        <v>1.4482804547854899E+18</v>
      </c>
      <c r="B6616" t="s">
        <v>12146</v>
      </c>
      <c r="C6616">
        <v>463230986</v>
      </c>
      <c r="D6616" t="s">
        <v>12147</v>
      </c>
      <c r="E6616" t="s">
        <v>167</v>
      </c>
      <c r="F6616" t="s">
        <v>167</v>
      </c>
      <c r="G6616">
        <v>47.663460000000001</v>
      </c>
      <c r="H6616">
        <v>-122.30414</v>
      </c>
      <c r="I6616" t="s">
        <v>22</v>
      </c>
      <c r="J6616">
        <v>193</v>
      </c>
      <c r="K6616">
        <v>1</v>
      </c>
      <c r="L6616">
        <v>23</v>
      </c>
      <c r="M6616" s="3">
        <v>45921</v>
      </c>
      <c r="N6616">
        <v>7.26</v>
      </c>
      <c r="O6616">
        <v>1</v>
      </c>
      <c r="P6616">
        <v>241</v>
      </c>
      <c r="Q6616">
        <v>23</v>
      </c>
      <c r="R6616" t="s">
        <v>12148</v>
      </c>
    </row>
    <row r="6617" spans="1:18" x14ac:dyDescent="0.25">
      <c r="A6617">
        <v>1.4488445444729201E+18</v>
      </c>
      <c r="B6617" t="s">
        <v>12149</v>
      </c>
      <c r="C6617">
        <v>702703521</v>
      </c>
      <c r="D6617" t="s">
        <v>424</v>
      </c>
      <c r="E6617" t="s">
        <v>54</v>
      </c>
      <c r="F6617" t="s">
        <v>1449</v>
      </c>
      <c r="G6617">
        <v>47.5008385</v>
      </c>
      <c r="H6617">
        <v>-122.2670109</v>
      </c>
      <c r="I6617" t="s">
        <v>22</v>
      </c>
      <c r="J6617">
        <v>253</v>
      </c>
      <c r="K6617">
        <v>1</v>
      </c>
      <c r="L6617">
        <v>6</v>
      </c>
      <c r="M6617" s="3">
        <v>45879</v>
      </c>
      <c r="N6617">
        <v>2.61</v>
      </c>
      <c r="O6617">
        <v>1</v>
      </c>
      <c r="P6617">
        <v>116</v>
      </c>
      <c r="Q6617">
        <v>6</v>
      </c>
      <c r="R6617" t="s">
        <v>12150</v>
      </c>
    </row>
    <row r="6618" spans="1:18" x14ac:dyDescent="0.25">
      <c r="A6618">
        <v>1.4493546052339999E+18</v>
      </c>
      <c r="B6618" t="s">
        <v>12151</v>
      </c>
      <c r="C6618">
        <v>419389060</v>
      </c>
      <c r="D6618" t="s">
        <v>6416</v>
      </c>
      <c r="E6618" t="s">
        <v>39</v>
      </c>
      <c r="F6618" t="s">
        <v>2177</v>
      </c>
      <c r="G6618">
        <v>47.618670000000002</v>
      </c>
      <c r="H6618">
        <v>-122.34844</v>
      </c>
      <c r="I6618" t="s">
        <v>22</v>
      </c>
      <c r="J6618">
        <v>150</v>
      </c>
      <c r="K6618">
        <v>1</v>
      </c>
      <c r="L6618">
        <v>8</v>
      </c>
      <c r="M6618" s="3">
        <v>45893</v>
      </c>
      <c r="N6618">
        <v>2.73</v>
      </c>
      <c r="O6618">
        <v>2</v>
      </c>
      <c r="P6618">
        <v>257</v>
      </c>
      <c r="Q6618">
        <v>8</v>
      </c>
      <c r="R6618" t="s">
        <v>6417</v>
      </c>
    </row>
    <row r="6619" spans="1:18" x14ac:dyDescent="0.25">
      <c r="A6619">
        <v>1.44941782113827E+18</v>
      </c>
      <c r="B6619" t="s">
        <v>12152</v>
      </c>
      <c r="C6619">
        <v>15793105</v>
      </c>
      <c r="D6619" t="s">
        <v>12153</v>
      </c>
      <c r="E6619" t="s">
        <v>54</v>
      </c>
      <c r="F6619" t="s">
        <v>240</v>
      </c>
      <c r="G6619">
        <v>47.513389278388601</v>
      </c>
      <c r="H6619">
        <v>-122.251755449668</v>
      </c>
      <c r="I6619" t="s">
        <v>22</v>
      </c>
      <c r="J6619">
        <v>241</v>
      </c>
      <c r="K6619">
        <v>2</v>
      </c>
      <c r="L6619">
        <v>14</v>
      </c>
      <c r="M6619" s="3">
        <v>45922</v>
      </c>
      <c r="N6619">
        <v>6.09</v>
      </c>
      <c r="O6619">
        <v>1</v>
      </c>
      <c r="P6619">
        <v>107</v>
      </c>
      <c r="Q6619">
        <v>14</v>
      </c>
      <c r="R6619" t="s">
        <v>12154</v>
      </c>
    </row>
    <row r="6620" spans="1:18" x14ac:dyDescent="0.25">
      <c r="A6620">
        <v>1.4494317014259899E+18</v>
      </c>
      <c r="B6620" t="s">
        <v>12155</v>
      </c>
      <c r="C6620">
        <v>702871562</v>
      </c>
      <c r="D6620" t="s">
        <v>12156</v>
      </c>
      <c r="E6620" t="s">
        <v>54</v>
      </c>
      <c r="F6620" t="s">
        <v>145</v>
      </c>
      <c r="G6620">
        <v>47.567140000000002</v>
      </c>
      <c r="H6620">
        <v>-122.28197</v>
      </c>
      <c r="I6620" t="s">
        <v>22</v>
      </c>
      <c r="J6620">
        <v>237</v>
      </c>
      <c r="K6620">
        <v>1</v>
      </c>
      <c r="L6620">
        <v>2</v>
      </c>
      <c r="M6620" s="3">
        <v>45901</v>
      </c>
      <c r="N6620">
        <v>1.54</v>
      </c>
      <c r="O6620">
        <v>1</v>
      </c>
      <c r="P6620">
        <v>79</v>
      </c>
      <c r="Q6620">
        <v>2</v>
      </c>
      <c r="R6620" t="s">
        <v>12157</v>
      </c>
    </row>
    <row r="6621" spans="1:18" x14ac:dyDescent="0.25">
      <c r="A6621">
        <v>1.4495388667736599E+18</v>
      </c>
      <c r="B6621" t="s">
        <v>12026</v>
      </c>
      <c r="C6621">
        <v>6179105</v>
      </c>
      <c r="D6621" t="s">
        <v>1868</v>
      </c>
      <c r="E6621" t="s">
        <v>150</v>
      </c>
      <c r="F6621" t="s">
        <v>658</v>
      </c>
      <c r="G6621">
        <v>47.606920000000002</v>
      </c>
      <c r="H6621">
        <v>-122.31568</v>
      </c>
      <c r="I6621" t="s">
        <v>27</v>
      </c>
      <c r="J6621">
        <v>73</v>
      </c>
      <c r="K6621">
        <v>1</v>
      </c>
      <c r="L6621">
        <v>16</v>
      </c>
      <c r="M6621" s="3">
        <v>45921</v>
      </c>
      <c r="N6621">
        <v>5.27</v>
      </c>
      <c r="O6621">
        <v>6</v>
      </c>
      <c r="P6621">
        <v>270</v>
      </c>
      <c r="Q6621">
        <v>16</v>
      </c>
      <c r="R6621" t="s">
        <v>12027</v>
      </c>
    </row>
    <row r="6622" spans="1:18" x14ac:dyDescent="0.25">
      <c r="A6622">
        <v>1.45045565779632E+18</v>
      </c>
      <c r="B6622" t="s">
        <v>12158</v>
      </c>
      <c r="C6622">
        <v>691349572</v>
      </c>
      <c r="D6622" t="s">
        <v>793</v>
      </c>
      <c r="E6622" t="s">
        <v>68</v>
      </c>
      <c r="F6622" t="s">
        <v>101</v>
      </c>
      <c r="G6622">
        <v>47.570569999999996</v>
      </c>
      <c r="H6622">
        <v>-122.38418</v>
      </c>
      <c r="I6622" t="s">
        <v>22</v>
      </c>
      <c r="J6622">
        <v>0</v>
      </c>
      <c r="K6622">
        <v>2</v>
      </c>
      <c r="L6622">
        <v>0</v>
      </c>
      <c r="M6622" s="3"/>
      <c r="O6622">
        <v>1</v>
      </c>
      <c r="P6622">
        <v>0</v>
      </c>
      <c r="Q6622">
        <v>0</v>
      </c>
      <c r="R6622" t="s">
        <v>12159</v>
      </c>
    </row>
    <row r="6623" spans="1:18" x14ac:dyDescent="0.25">
      <c r="A6623">
        <v>1.45076462421534E+18</v>
      </c>
      <c r="B6623" t="s">
        <v>12160</v>
      </c>
      <c r="C6623">
        <v>17013860</v>
      </c>
      <c r="D6623" t="s">
        <v>2756</v>
      </c>
      <c r="E6623" t="s">
        <v>34</v>
      </c>
      <c r="F6623" t="s">
        <v>295</v>
      </c>
      <c r="G6623">
        <v>47.682279999999999</v>
      </c>
      <c r="H6623">
        <v>-122.38079999999999</v>
      </c>
      <c r="I6623" t="s">
        <v>22</v>
      </c>
      <c r="J6623">
        <v>191</v>
      </c>
      <c r="K6623">
        <v>4</v>
      </c>
      <c r="L6623">
        <v>6</v>
      </c>
      <c r="M6623" s="3">
        <v>45894</v>
      </c>
      <c r="N6623">
        <v>2.2799999999999998</v>
      </c>
      <c r="O6623">
        <v>18</v>
      </c>
      <c r="P6623">
        <v>350</v>
      </c>
      <c r="Q6623">
        <v>6</v>
      </c>
      <c r="R6623" t="s">
        <v>12161</v>
      </c>
    </row>
    <row r="6624" spans="1:18" x14ac:dyDescent="0.25">
      <c r="A6624">
        <v>1.45080284484685E+18</v>
      </c>
      <c r="B6624" t="s">
        <v>12162</v>
      </c>
      <c r="C6624">
        <v>80333752</v>
      </c>
      <c r="D6624" t="s">
        <v>1786</v>
      </c>
      <c r="E6624" t="s">
        <v>83</v>
      </c>
      <c r="F6624" t="s">
        <v>164</v>
      </c>
      <c r="G6624">
        <v>47.613660000000003</v>
      </c>
      <c r="H6624">
        <v>-122.34774</v>
      </c>
      <c r="I6624" t="s">
        <v>22</v>
      </c>
      <c r="J6624">
        <v>152</v>
      </c>
      <c r="K6624">
        <v>2</v>
      </c>
      <c r="L6624">
        <v>6</v>
      </c>
      <c r="M6624" s="3">
        <v>45904</v>
      </c>
      <c r="N6624">
        <v>2.09</v>
      </c>
      <c r="O6624">
        <v>46</v>
      </c>
      <c r="P6624">
        <v>356</v>
      </c>
      <c r="Q6624">
        <v>6</v>
      </c>
      <c r="R6624" t="s">
        <v>12163</v>
      </c>
    </row>
    <row r="6625" spans="1:18" x14ac:dyDescent="0.25">
      <c r="A6625">
        <v>1.45093306430913E+18</v>
      </c>
      <c r="B6625" t="s">
        <v>12164</v>
      </c>
      <c r="C6625">
        <v>340706410</v>
      </c>
      <c r="D6625" t="s">
        <v>2707</v>
      </c>
      <c r="E6625" t="s">
        <v>20</v>
      </c>
      <c r="F6625" t="s">
        <v>21</v>
      </c>
      <c r="G6625">
        <v>47.670200000000001</v>
      </c>
      <c r="H6625">
        <v>-122.32404</v>
      </c>
      <c r="I6625" t="s">
        <v>22</v>
      </c>
      <c r="J6625">
        <v>151</v>
      </c>
      <c r="K6625">
        <v>1</v>
      </c>
      <c r="L6625">
        <v>7</v>
      </c>
      <c r="M6625" s="3">
        <v>45912</v>
      </c>
      <c r="N6625">
        <v>2.8</v>
      </c>
      <c r="O6625">
        <v>104</v>
      </c>
      <c r="P6625">
        <v>324</v>
      </c>
      <c r="Q6625">
        <v>7</v>
      </c>
      <c r="R6625" t="s">
        <v>6593</v>
      </c>
    </row>
    <row r="6626" spans="1:18" x14ac:dyDescent="0.25">
      <c r="A6626">
        <v>1.4509359390668301E+18</v>
      </c>
      <c r="B6626" t="s">
        <v>12165</v>
      </c>
      <c r="C6626">
        <v>246442225</v>
      </c>
      <c r="D6626" t="s">
        <v>4585</v>
      </c>
      <c r="E6626" t="s">
        <v>68</v>
      </c>
      <c r="F6626" t="s">
        <v>760</v>
      </c>
      <c r="G6626">
        <v>47.56955</v>
      </c>
      <c r="H6626">
        <v>-122.37226</v>
      </c>
      <c r="I6626" t="s">
        <v>27</v>
      </c>
      <c r="J6626">
        <v>71</v>
      </c>
      <c r="K6626">
        <v>1</v>
      </c>
      <c r="L6626">
        <v>24</v>
      </c>
      <c r="M6626" s="3">
        <v>45902</v>
      </c>
      <c r="N6626">
        <v>8</v>
      </c>
      <c r="O6626">
        <v>2</v>
      </c>
      <c r="P6626">
        <v>162</v>
      </c>
      <c r="Q6626">
        <v>24</v>
      </c>
      <c r="R6626" t="s">
        <v>4586</v>
      </c>
    </row>
    <row r="6627" spans="1:18" x14ac:dyDescent="0.25">
      <c r="A6627">
        <v>1.4509363495570299E+18</v>
      </c>
      <c r="B6627" t="s">
        <v>12166</v>
      </c>
      <c r="C6627">
        <v>133811069</v>
      </c>
      <c r="D6627" t="s">
        <v>12167</v>
      </c>
      <c r="E6627" t="s">
        <v>150</v>
      </c>
      <c r="F6627" t="s">
        <v>658</v>
      </c>
      <c r="G6627">
        <v>47.605823048694603</v>
      </c>
      <c r="H6627">
        <v>-122.31527499854499</v>
      </c>
      <c r="I6627" t="s">
        <v>22</v>
      </c>
      <c r="J6627">
        <v>162</v>
      </c>
      <c r="K6627">
        <v>30</v>
      </c>
      <c r="L6627">
        <v>20</v>
      </c>
      <c r="M6627" s="3">
        <v>45901</v>
      </c>
      <c r="N6627">
        <v>7.14</v>
      </c>
      <c r="O6627">
        <v>2</v>
      </c>
      <c r="P6627">
        <v>74</v>
      </c>
      <c r="Q6627">
        <v>20</v>
      </c>
      <c r="R6627" t="s">
        <v>12168</v>
      </c>
    </row>
    <row r="6628" spans="1:18" x14ac:dyDescent="0.25">
      <c r="A6628">
        <v>1.4510276296384699E+18</v>
      </c>
      <c r="B6628" t="s">
        <v>12169</v>
      </c>
      <c r="C6628">
        <v>595260601</v>
      </c>
      <c r="D6628" t="s">
        <v>1024</v>
      </c>
      <c r="E6628" t="s">
        <v>54</v>
      </c>
      <c r="F6628" t="s">
        <v>937</v>
      </c>
      <c r="G6628">
        <v>47.544809999999998</v>
      </c>
      <c r="H6628">
        <v>-122.27030000000001</v>
      </c>
      <c r="I6628" t="s">
        <v>22</v>
      </c>
      <c r="J6628">
        <v>64</v>
      </c>
      <c r="K6628">
        <v>1</v>
      </c>
      <c r="L6628">
        <v>15</v>
      </c>
      <c r="M6628" s="3">
        <v>45919</v>
      </c>
      <c r="N6628">
        <v>9.7799999999999994</v>
      </c>
      <c r="O6628">
        <v>1</v>
      </c>
      <c r="P6628">
        <v>108</v>
      </c>
      <c r="Q6628">
        <v>15</v>
      </c>
      <c r="R6628" t="s">
        <v>12170</v>
      </c>
    </row>
    <row r="6629" spans="1:18" x14ac:dyDescent="0.25">
      <c r="A6629">
        <v>1.4510971352197199E+18</v>
      </c>
      <c r="B6629" t="s">
        <v>12171</v>
      </c>
      <c r="C6629">
        <v>34541396</v>
      </c>
      <c r="D6629" t="s">
        <v>7765</v>
      </c>
      <c r="E6629" t="s">
        <v>34</v>
      </c>
      <c r="F6629" t="s">
        <v>237</v>
      </c>
      <c r="G6629">
        <v>47.6686705793716</v>
      </c>
      <c r="H6629">
        <v>-122.368655738923</v>
      </c>
      <c r="I6629" t="s">
        <v>27</v>
      </c>
      <c r="J6629">
        <v>92</v>
      </c>
      <c r="K6629">
        <v>1</v>
      </c>
      <c r="L6629">
        <v>2</v>
      </c>
      <c r="M6629" s="3">
        <v>45908</v>
      </c>
      <c r="N6629">
        <v>1.1499999999999999</v>
      </c>
      <c r="O6629">
        <v>4</v>
      </c>
      <c r="P6629">
        <v>0</v>
      </c>
      <c r="Q6629">
        <v>2</v>
      </c>
      <c r="R6629" t="s">
        <v>7766</v>
      </c>
    </row>
    <row r="6630" spans="1:18" x14ac:dyDescent="0.25">
      <c r="A6630">
        <v>1.4511410596808801E+18</v>
      </c>
      <c r="B6630" t="s">
        <v>12172</v>
      </c>
      <c r="C6630">
        <v>388094591</v>
      </c>
      <c r="D6630" t="s">
        <v>197</v>
      </c>
      <c r="E6630" t="s">
        <v>121</v>
      </c>
      <c r="F6630" t="s">
        <v>919</v>
      </c>
      <c r="G6630">
        <v>47.554389999999998</v>
      </c>
      <c r="H6630">
        <v>-122.30195999999999</v>
      </c>
      <c r="I6630" t="s">
        <v>22</v>
      </c>
      <c r="J6630">
        <v>119</v>
      </c>
      <c r="K6630">
        <v>1</v>
      </c>
      <c r="L6630">
        <v>12</v>
      </c>
      <c r="M6630" s="3">
        <v>45910</v>
      </c>
      <c r="N6630">
        <v>5.07</v>
      </c>
      <c r="O6630">
        <v>1</v>
      </c>
      <c r="P6630">
        <v>75</v>
      </c>
      <c r="Q6630">
        <v>12</v>
      </c>
      <c r="R6630" t="s">
        <v>12173</v>
      </c>
    </row>
    <row r="6631" spans="1:18" x14ac:dyDescent="0.25">
      <c r="A6631">
        <v>1.4516296300290299E+18</v>
      </c>
      <c r="B6631" t="s">
        <v>12174</v>
      </c>
      <c r="C6631">
        <v>20493911</v>
      </c>
      <c r="D6631" t="s">
        <v>817</v>
      </c>
      <c r="E6631" t="s">
        <v>83</v>
      </c>
      <c r="F6631" t="s">
        <v>164</v>
      </c>
      <c r="G6631">
        <v>47.612662394049899</v>
      </c>
      <c r="H6631">
        <v>-122.344119026627</v>
      </c>
      <c r="I6631" t="s">
        <v>22</v>
      </c>
      <c r="J6631">
        <v>153</v>
      </c>
      <c r="K6631">
        <v>1</v>
      </c>
      <c r="L6631">
        <v>26</v>
      </c>
      <c r="M6631" s="3">
        <v>45922</v>
      </c>
      <c r="N6631">
        <v>9.75</v>
      </c>
      <c r="O6631">
        <v>11</v>
      </c>
      <c r="P6631">
        <v>346</v>
      </c>
      <c r="Q6631">
        <v>26</v>
      </c>
      <c r="R6631" t="s">
        <v>28</v>
      </c>
    </row>
    <row r="6632" spans="1:18" x14ac:dyDescent="0.25">
      <c r="A6632">
        <v>1.4517501903415501E+18</v>
      </c>
      <c r="B6632" t="s">
        <v>12175</v>
      </c>
      <c r="C6632">
        <v>81938418</v>
      </c>
      <c r="D6632" t="s">
        <v>12176</v>
      </c>
      <c r="E6632" t="s">
        <v>150</v>
      </c>
      <c r="F6632" t="s">
        <v>228</v>
      </c>
      <c r="G6632">
        <v>47.595280000000002</v>
      </c>
      <c r="H6632">
        <v>-122.30034999999999</v>
      </c>
      <c r="I6632" t="s">
        <v>22</v>
      </c>
      <c r="J6632">
        <v>93</v>
      </c>
      <c r="K6632">
        <v>30</v>
      </c>
      <c r="L6632">
        <v>0</v>
      </c>
      <c r="M6632" s="3"/>
      <c r="O6632">
        <v>1</v>
      </c>
      <c r="P6632">
        <v>144</v>
      </c>
      <c r="Q6632">
        <v>0</v>
      </c>
    </row>
    <row r="6633" spans="1:18" x14ac:dyDescent="0.25">
      <c r="A6633">
        <v>1.45186344730781E+18</v>
      </c>
      <c r="B6633" t="s">
        <v>12177</v>
      </c>
      <c r="C6633">
        <v>433115764</v>
      </c>
      <c r="D6633" t="s">
        <v>9750</v>
      </c>
      <c r="E6633" t="s">
        <v>54</v>
      </c>
      <c r="F6633" t="s">
        <v>55</v>
      </c>
      <c r="G6633">
        <v>47.547180481663702</v>
      </c>
      <c r="H6633">
        <v>-122.27983439646999</v>
      </c>
      <c r="I6633" t="s">
        <v>22</v>
      </c>
      <c r="J6633">
        <v>194</v>
      </c>
      <c r="K6633">
        <v>1</v>
      </c>
      <c r="L6633">
        <v>8</v>
      </c>
      <c r="M6633" s="3">
        <v>45914</v>
      </c>
      <c r="N6633">
        <v>3.53</v>
      </c>
      <c r="O6633">
        <v>2</v>
      </c>
      <c r="P6633">
        <v>86</v>
      </c>
      <c r="Q6633">
        <v>8</v>
      </c>
      <c r="R6633" t="s">
        <v>12178</v>
      </c>
    </row>
    <row r="6634" spans="1:18" x14ac:dyDescent="0.25">
      <c r="A6634">
        <v>1.45229519793453E+18</v>
      </c>
      <c r="B6634" t="s">
        <v>12179</v>
      </c>
      <c r="C6634">
        <v>443469237</v>
      </c>
      <c r="D6634" t="s">
        <v>9477</v>
      </c>
      <c r="E6634" t="s">
        <v>83</v>
      </c>
      <c r="F6634" t="s">
        <v>84</v>
      </c>
      <c r="G6634">
        <v>47.61242</v>
      </c>
      <c r="H6634">
        <v>-122.32872</v>
      </c>
      <c r="I6634" t="s">
        <v>22</v>
      </c>
      <c r="J6634">
        <v>143</v>
      </c>
      <c r="K6634">
        <v>3</v>
      </c>
      <c r="L6634">
        <v>1</v>
      </c>
      <c r="M6634" s="3">
        <v>45901</v>
      </c>
      <c r="N6634">
        <v>1</v>
      </c>
      <c r="O6634">
        <v>2</v>
      </c>
      <c r="P6634">
        <v>146</v>
      </c>
      <c r="Q6634">
        <v>1</v>
      </c>
      <c r="R6634" t="s">
        <v>12180</v>
      </c>
    </row>
    <row r="6635" spans="1:18" x14ac:dyDescent="0.25">
      <c r="A6635">
        <v>1.4523610441117E+18</v>
      </c>
      <c r="B6635" t="s">
        <v>12181</v>
      </c>
      <c r="C6635">
        <v>8009691</v>
      </c>
      <c r="D6635" t="s">
        <v>4336</v>
      </c>
      <c r="E6635" t="s">
        <v>73</v>
      </c>
      <c r="F6635" t="s">
        <v>74</v>
      </c>
      <c r="G6635">
        <v>47.64264</v>
      </c>
      <c r="H6635">
        <v>-122.36845</v>
      </c>
      <c r="I6635" t="s">
        <v>22</v>
      </c>
      <c r="J6635">
        <v>93</v>
      </c>
      <c r="K6635">
        <v>2</v>
      </c>
      <c r="L6635">
        <v>5</v>
      </c>
      <c r="M6635" s="3">
        <v>45915</v>
      </c>
      <c r="N6635">
        <v>3</v>
      </c>
      <c r="O6635">
        <v>7</v>
      </c>
      <c r="P6635">
        <v>355</v>
      </c>
      <c r="Q6635">
        <v>5</v>
      </c>
      <c r="R6635" t="s">
        <v>12182</v>
      </c>
    </row>
    <row r="6636" spans="1:18" x14ac:dyDescent="0.25">
      <c r="A6636">
        <v>1.45241288801121E+18</v>
      </c>
      <c r="B6636" t="s">
        <v>12183</v>
      </c>
      <c r="C6636">
        <v>4656446</v>
      </c>
      <c r="D6636" t="s">
        <v>5207</v>
      </c>
      <c r="E6636" t="s">
        <v>20</v>
      </c>
      <c r="F6636" t="s">
        <v>43</v>
      </c>
      <c r="G6636">
        <v>47.658969999999997</v>
      </c>
      <c r="H6636">
        <v>-122.34808</v>
      </c>
      <c r="I6636" t="s">
        <v>22</v>
      </c>
      <c r="J6636">
        <v>236</v>
      </c>
      <c r="K6636">
        <v>2</v>
      </c>
      <c r="L6636">
        <v>5</v>
      </c>
      <c r="M6636" s="3">
        <v>45919</v>
      </c>
      <c r="N6636">
        <v>2</v>
      </c>
      <c r="O6636">
        <v>24</v>
      </c>
      <c r="P6636">
        <v>362</v>
      </c>
      <c r="Q6636">
        <v>5</v>
      </c>
      <c r="R6636" t="s">
        <v>12184</v>
      </c>
    </row>
    <row r="6637" spans="1:18" x14ac:dyDescent="0.25">
      <c r="A6637">
        <v>1.4525189811020001E+18</v>
      </c>
      <c r="B6637" t="s">
        <v>12185</v>
      </c>
      <c r="C6637">
        <v>125247394</v>
      </c>
      <c r="D6637" t="s">
        <v>2419</v>
      </c>
      <c r="E6637" t="s">
        <v>34</v>
      </c>
      <c r="F6637" t="s">
        <v>342</v>
      </c>
      <c r="G6637">
        <v>47.674705500000002</v>
      </c>
      <c r="H6637">
        <v>-122.3965536</v>
      </c>
      <c r="I6637" t="s">
        <v>22</v>
      </c>
      <c r="J6637">
        <v>272</v>
      </c>
      <c r="K6637">
        <v>2</v>
      </c>
      <c r="L6637">
        <v>1</v>
      </c>
      <c r="M6637" s="3">
        <v>45865</v>
      </c>
      <c r="N6637">
        <v>0.49</v>
      </c>
      <c r="O6637">
        <v>2</v>
      </c>
      <c r="P6637">
        <v>110</v>
      </c>
      <c r="Q6637">
        <v>1</v>
      </c>
      <c r="R6637" t="s">
        <v>2420</v>
      </c>
    </row>
    <row r="6638" spans="1:18" x14ac:dyDescent="0.25">
      <c r="A6638">
        <v>1.45257773575954E+18</v>
      </c>
      <c r="B6638" t="s">
        <v>12186</v>
      </c>
      <c r="C6638">
        <v>336851</v>
      </c>
      <c r="D6638" t="s">
        <v>1728</v>
      </c>
      <c r="E6638" t="s">
        <v>20</v>
      </c>
      <c r="F6638" t="s">
        <v>43</v>
      </c>
      <c r="G6638">
        <v>47.654026378990302</v>
      </c>
      <c r="H6638">
        <v>-122.35745307057999</v>
      </c>
      <c r="I6638" t="s">
        <v>22</v>
      </c>
      <c r="J6638">
        <v>171</v>
      </c>
      <c r="K6638">
        <v>3</v>
      </c>
      <c r="L6638">
        <v>10</v>
      </c>
      <c r="M6638" s="3">
        <v>45883</v>
      </c>
      <c r="N6638">
        <v>3.61</v>
      </c>
      <c r="O6638">
        <v>3</v>
      </c>
      <c r="P6638">
        <v>27</v>
      </c>
      <c r="Q6638">
        <v>10</v>
      </c>
      <c r="R6638" t="s">
        <v>1729</v>
      </c>
    </row>
    <row r="6639" spans="1:18" x14ac:dyDescent="0.25">
      <c r="A6639">
        <v>1.45286097205683E+18</v>
      </c>
      <c r="B6639" t="s">
        <v>12187</v>
      </c>
      <c r="C6639">
        <v>4636888</v>
      </c>
      <c r="D6639" t="s">
        <v>2871</v>
      </c>
      <c r="E6639" t="s">
        <v>83</v>
      </c>
      <c r="F6639" t="s">
        <v>545</v>
      </c>
      <c r="G6639">
        <v>47.613911199999997</v>
      </c>
      <c r="H6639">
        <v>-122.33281529999999</v>
      </c>
      <c r="I6639" t="s">
        <v>27</v>
      </c>
      <c r="J6639">
        <v>466</v>
      </c>
      <c r="K6639">
        <v>7</v>
      </c>
      <c r="L6639">
        <v>0</v>
      </c>
      <c r="M6639" s="3"/>
      <c r="O6639">
        <v>1</v>
      </c>
      <c r="P6639">
        <v>71</v>
      </c>
      <c r="Q6639">
        <v>0</v>
      </c>
      <c r="R6639" t="s">
        <v>28</v>
      </c>
    </row>
    <row r="6640" spans="1:18" x14ac:dyDescent="0.25">
      <c r="A6640">
        <v>1.4538971723525E+18</v>
      </c>
      <c r="B6640" t="s">
        <v>12188</v>
      </c>
      <c r="C6640">
        <v>449289942</v>
      </c>
      <c r="D6640" t="s">
        <v>3263</v>
      </c>
      <c r="E6640" t="s">
        <v>39</v>
      </c>
      <c r="F6640" t="s">
        <v>40</v>
      </c>
      <c r="G6640">
        <v>47.639539999999997</v>
      </c>
      <c r="H6640">
        <v>-122.32605</v>
      </c>
      <c r="I6640" t="s">
        <v>22</v>
      </c>
      <c r="J6640">
        <v>187</v>
      </c>
      <c r="K6640">
        <v>1</v>
      </c>
      <c r="L6640">
        <v>7</v>
      </c>
      <c r="M6640" s="3">
        <v>45914</v>
      </c>
      <c r="N6640">
        <v>2.88</v>
      </c>
      <c r="O6640">
        <v>2</v>
      </c>
      <c r="P6640">
        <v>240</v>
      </c>
      <c r="Q6640">
        <v>7</v>
      </c>
      <c r="R6640" t="s">
        <v>12189</v>
      </c>
    </row>
    <row r="6641" spans="1:18" x14ac:dyDescent="0.25">
      <c r="A6641">
        <v>1.45392067797073E+18</v>
      </c>
      <c r="B6641" t="s">
        <v>12190</v>
      </c>
      <c r="C6641">
        <v>52602942</v>
      </c>
      <c r="D6641" t="s">
        <v>12191</v>
      </c>
      <c r="E6641" t="s">
        <v>167</v>
      </c>
      <c r="F6641" t="s">
        <v>167</v>
      </c>
      <c r="G6641">
        <v>47.668526237347201</v>
      </c>
      <c r="H6641">
        <v>-122.314937097201</v>
      </c>
      <c r="I6641" t="s">
        <v>27</v>
      </c>
      <c r="J6641">
        <v>75</v>
      </c>
      <c r="K6641">
        <v>1</v>
      </c>
      <c r="L6641">
        <v>5</v>
      </c>
      <c r="M6641" s="3">
        <v>45886</v>
      </c>
      <c r="N6641">
        <v>1.85</v>
      </c>
      <c r="O6641">
        <v>5</v>
      </c>
      <c r="P6641">
        <v>359</v>
      </c>
      <c r="Q6641">
        <v>5</v>
      </c>
      <c r="R6641" t="s">
        <v>12192</v>
      </c>
    </row>
    <row r="6642" spans="1:18" x14ac:dyDescent="0.25">
      <c r="A6642">
        <v>1.45395665776622E+18</v>
      </c>
      <c r="B6642" t="s">
        <v>12193</v>
      </c>
      <c r="C6642">
        <v>52602942</v>
      </c>
      <c r="D6642" t="s">
        <v>12191</v>
      </c>
      <c r="E6642" t="s">
        <v>167</v>
      </c>
      <c r="F6642" t="s">
        <v>167</v>
      </c>
      <c r="G6642">
        <v>47.670463604414699</v>
      </c>
      <c r="H6642">
        <v>-122.31654008360201</v>
      </c>
      <c r="I6642" t="s">
        <v>27</v>
      </c>
      <c r="J6642">
        <v>75</v>
      </c>
      <c r="K6642">
        <v>1</v>
      </c>
      <c r="L6642">
        <v>8</v>
      </c>
      <c r="M6642" s="3">
        <v>45907</v>
      </c>
      <c r="N6642">
        <v>3.2</v>
      </c>
      <c r="O6642">
        <v>5</v>
      </c>
      <c r="P6642">
        <v>358</v>
      </c>
      <c r="Q6642">
        <v>8</v>
      </c>
      <c r="R6642" t="s">
        <v>12192</v>
      </c>
    </row>
    <row r="6643" spans="1:18" x14ac:dyDescent="0.25">
      <c r="A6643">
        <v>1.4547110332319301E+18</v>
      </c>
      <c r="B6643" t="s">
        <v>12194</v>
      </c>
      <c r="C6643">
        <v>52602942</v>
      </c>
      <c r="D6643" t="s">
        <v>12191</v>
      </c>
      <c r="E6643" t="s">
        <v>167</v>
      </c>
      <c r="F6643" t="s">
        <v>167</v>
      </c>
      <c r="G6643">
        <v>47.66919</v>
      </c>
      <c r="H6643">
        <v>-122.31703</v>
      </c>
      <c r="I6643" t="s">
        <v>27</v>
      </c>
      <c r="J6643">
        <v>75</v>
      </c>
      <c r="K6643">
        <v>1</v>
      </c>
      <c r="L6643">
        <v>4</v>
      </c>
      <c r="M6643" s="3">
        <v>45866</v>
      </c>
      <c r="N6643">
        <v>1.41</v>
      </c>
      <c r="O6643">
        <v>5</v>
      </c>
      <c r="P6643">
        <v>359</v>
      </c>
      <c r="Q6643">
        <v>4</v>
      </c>
      <c r="R6643" t="s">
        <v>12192</v>
      </c>
    </row>
    <row r="6644" spans="1:18" x14ac:dyDescent="0.25">
      <c r="A6644">
        <v>1.4549657172474199E+18</v>
      </c>
      <c r="B6644" t="s">
        <v>12195</v>
      </c>
      <c r="C6644">
        <v>107434423</v>
      </c>
      <c r="E6644" t="s">
        <v>54</v>
      </c>
      <c r="F6644" t="s">
        <v>937</v>
      </c>
      <c r="G6644">
        <v>47.5368432</v>
      </c>
      <c r="H6644">
        <v>-122.28018160000001</v>
      </c>
      <c r="I6644" t="s">
        <v>22</v>
      </c>
      <c r="J6644">
        <v>166</v>
      </c>
      <c r="K6644">
        <v>30</v>
      </c>
      <c r="L6644">
        <v>0</v>
      </c>
      <c r="M6644" s="3"/>
      <c r="O6644">
        <v>344</v>
      </c>
      <c r="P6644">
        <v>337</v>
      </c>
      <c r="Q6644">
        <v>0</v>
      </c>
    </row>
    <row r="6645" spans="1:18" x14ac:dyDescent="0.25">
      <c r="A6645">
        <v>1.4552007542792901E+18</v>
      </c>
      <c r="B6645" t="s">
        <v>12196</v>
      </c>
      <c r="C6645">
        <v>679744305</v>
      </c>
      <c r="D6645" t="s">
        <v>12197</v>
      </c>
      <c r="E6645" t="s">
        <v>83</v>
      </c>
      <c r="F6645" t="s">
        <v>164</v>
      </c>
      <c r="G6645">
        <v>47.612580000000001</v>
      </c>
      <c r="H6645">
        <v>-122.34258</v>
      </c>
      <c r="I6645" t="s">
        <v>27</v>
      </c>
      <c r="J6645">
        <v>209</v>
      </c>
      <c r="K6645">
        <v>1</v>
      </c>
      <c r="L6645">
        <v>12</v>
      </c>
      <c r="M6645" s="3">
        <v>45904</v>
      </c>
      <c r="N6645">
        <v>5.22</v>
      </c>
      <c r="O6645">
        <v>1</v>
      </c>
      <c r="P6645">
        <v>169</v>
      </c>
      <c r="Q6645">
        <v>12</v>
      </c>
      <c r="R6645" t="s">
        <v>28</v>
      </c>
    </row>
    <row r="6646" spans="1:18" x14ac:dyDescent="0.25">
      <c r="A6646">
        <v>1.4552189422334001E+18</v>
      </c>
      <c r="B6646" t="s">
        <v>12198</v>
      </c>
      <c r="C6646">
        <v>143060164</v>
      </c>
      <c r="D6646" t="s">
        <v>709</v>
      </c>
      <c r="E6646" t="s">
        <v>83</v>
      </c>
      <c r="F6646" t="s">
        <v>536</v>
      </c>
      <c r="G6646">
        <v>47.60866</v>
      </c>
      <c r="H6646">
        <v>-122.33927</v>
      </c>
      <c r="I6646" t="s">
        <v>22</v>
      </c>
      <c r="J6646">
        <v>194</v>
      </c>
      <c r="K6646">
        <v>2</v>
      </c>
      <c r="L6646">
        <v>10</v>
      </c>
      <c r="M6646" s="3">
        <v>45914</v>
      </c>
      <c r="N6646">
        <v>3.75</v>
      </c>
      <c r="O6646">
        <v>4</v>
      </c>
      <c r="P6646">
        <v>168</v>
      </c>
      <c r="Q6646">
        <v>10</v>
      </c>
      <c r="R6646" t="s">
        <v>12199</v>
      </c>
    </row>
    <row r="6647" spans="1:18" x14ac:dyDescent="0.25">
      <c r="A6647">
        <v>1.4554190127189399E+18</v>
      </c>
      <c r="B6647" t="s">
        <v>12200</v>
      </c>
      <c r="C6647">
        <v>819378</v>
      </c>
      <c r="D6647" t="s">
        <v>1291</v>
      </c>
      <c r="E6647" t="s">
        <v>150</v>
      </c>
      <c r="F6647" t="s">
        <v>658</v>
      </c>
      <c r="G6647">
        <v>47.610960599999999</v>
      </c>
      <c r="H6647">
        <v>-122.314375</v>
      </c>
      <c r="I6647" t="s">
        <v>22</v>
      </c>
      <c r="J6647">
        <v>190</v>
      </c>
      <c r="K6647">
        <v>2</v>
      </c>
      <c r="L6647">
        <v>6</v>
      </c>
      <c r="M6647" s="3">
        <v>45901</v>
      </c>
      <c r="N6647">
        <v>2.4</v>
      </c>
      <c r="O6647">
        <v>2</v>
      </c>
      <c r="P6647">
        <v>171</v>
      </c>
      <c r="Q6647">
        <v>6</v>
      </c>
      <c r="R6647" t="s">
        <v>7833</v>
      </c>
    </row>
    <row r="6648" spans="1:18" x14ac:dyDescent="0.25">
      <c r="A6648">
        <v>1.4556347005613399E+18</v>
      </c>
      <c r="B6648" t="s">
        <v>12201</v>
      </c>
      <c r="C6648">
        <v>366499593</v>
      </c>
      <c r="D6648" t="s">
        <v>457</v>
      </c>
      <c r="E6648" t="s">
        <v>62</v>
      </c>
      <c r="F6648" t="s">
        <v>867</v>
      </c>
      <c r="G6648">
        <v>47.644927558195498</v>
      </c>
      <c r="H6648">
        <v>-122.38440548247</v>
      </c>
      <c r="I6648" t="s">
        <v>22</v>
      </c>
      <c r="J6648">
        <v>141</v>
      </c>
      <c r="K6648">
        <v>2</v>
      </c>
      <c r="L6648">
        <v>1</v>
      </c>
      <c r="M6648" s="3">
        <v>45921</v>
      </c>
      <c r="N6648">
        <v>1</v>
      </c>
      <c r="O6648">
        <v>1</v>
      </c>
      <c r="P6648">
        <v>323</v>
      </c>
      <c r="Q6648">
        <v>1</v>
      </c>
      <c r="R6648" t="s">
        <v>12202</v>
      </c>
    </row>
    <row r="6649" spans="1:18" x14ac:dyDescent="0.25">
      <c r="A6649">
        <v>1.45579413723136E+18</v>
      </c>
      <c r="B6649" t="s">
        <v>12203</v>
      </c>
      <c r="C6649">
        <v>47388863</v>
      </c>
      <c r="D6649" t="s">
        <v>12204</v>
      </c>
      <c r="E6649" t="s">
        <v>90</v>
      </c>
      <c r="F6649" t="s">
        <v>91</v>
      </c>
      <c r="G6649">
        <v>47.6290774</v>
      </c>
      <c r="H6649">
        <v>-122.321612</v>
      </c>
      <c r="I6649" t="s">
        <v>22</v>
      </c>
      <c r="J6649">
        <v>378</v>
      </c>
      <c r="K6649">
        <v>2</v>
      </c>
      <c r="L6649">
        <v>8</v>
      </c>
      <c r="M6649" s="3">
        <v>45921</v>
      </c>
      <c r="N6649">
        <v>4.1399999999999997</v>
      </c>
      <c r="O6649">
        <v>1</v>
      </c>
      <c r="P6649">
        <v>153</v>
      </c>
      <c r="Q6649">
        <v>8</v>
      </c>
      <c r="R6649" t="s">
        <v>12205</v>
      </c>
    </row>
    <row r="6650" spans="1:18" x14ac:dyDescent="0.25">
      <c r="A6650">
        <v>1.45590538874835E+18</v>
      </c>
      <c r="B6650" t="s">
        <v>12206</v>
      </c>
      <c r="C6650">
        <v>3105372</v>
      </c>
      <c r="D6650" t="s">
        <v>2296</v>
      </c>
      <c r="E6650" t="s">
        <v>54</v>
      </c>
      <c r="F6650" t="s">
        <v>55</v>
      </c>
      <c r="G6650">
        <v>47.562170000000002</v>
      </c>
      <c r="H6650">
        <v>-122.29018000000001</v>
      </c>
      <c r="I6650" t="s">
        <v>22</v>
      </c>
      <c r="J6650">
        <v>107</v>
      </c>
      <c r="K6650">
        <v>1</v>
      </c>
      <c r="L6650">
        <v>5</v>
      </c>
      <c r="M6650" s="3">
        <v>45920</v>
      </c>
      <c r="N6650">
        <v>5</v>
      </c>
      <c r="O6650">
        <v>9</v>
      </c>
      <c r="P6650">
        <v>191</v>
      </c>
      <c r="Q6650">
        <v>5</v>
      </c>
      <c r="R6650" t="s">
        <v>8775</v>
      </c>
    </row>
    <row r="6651" spans="1:18" x14ac:dyDescent="0.25">
      <c r="A6651">
        <v>1.4559319025772201E+18</v>
      </c>
      <c r="B6651" t="s">
        <v>12207</v>
      </c>
      <c r="C6651">
        <v>316138035</v>
      </c>
      <c r="D6651" t="s">
        <v>12208</v>
      </c>
      <c r="E6651" t="s">
        <v>54</v>
      </c>
      <c r="F6651" t="s">
        <v>937</v>
      </c>
      <c r="G6651">
        <v>47.533079999999998</v>
      </c>
      <c r="H6651">
        <v>-122.27567000000001</v>
      </c>
      <c r="I6651" t="s">
        <v>27</v>
      </c>
      <c r="J6651">
        <v>74</v>
      </c>
      <c r="K6651">
        <v>1</v>
      </c>
      <c r="L6651">
        <v>17</v>
      </c>
      <c r="M6651" s="3">
        <v>45916</v>
      </c>
      <c r="N6651">
        <v>8.23</v>
      </c>
      <c r="O6651">
        <v>4</v>
      </c>
      <c r="P6651">
        <v>188</v>
      </c>
      <c r="Q6651">
        <v>17</v>
      </c>
      <c r="R6651" t="s">
        <v>12209</v>
      </c>
    </row>
    <row r="6652" spans="1:18" x14ac:dyDescent="0.25">
      <c r="A6652">
        <v>1.45598353228575E+18</v>
      </c>
      <c r="B6652" t="s">
        <v>12210</v>
      </c>
      <c r="C6652">
        <v>699186699</v>
      </c>
      <c r="D6652" t="s">
        <v>12211</v>
      </c>
      <c r="E6652" t="s">
        <v>20</v>
      </c>
      <c r="F6652" t="s">
        <v>26</v>
      </c>
      <c r="G6652">
        <v>47.54034</v>
      </c>
      <c r="H6652">
        <v>-122.32116000000001</v>
      </c>
      <c r="I6652" t="s">
        <v>22</v>
      </c>
      <c r="J6652">
        <v>0</v>
      </c>
      <c r="K6652">
        <v>2</v>
      </c>
      <c r="L6652">
        <v>13</v>
      </c>
      <c r="M6652" s="3">
        <v>45922</v>
      </c>
      <c r="N6652">
        <v>5.74</v>
      </c>
      <c r="O6652">
        <v>1</v>
      </c>
      <c r="P6652">
        <v>0</v>
      </c>
      <c r="Q6652">
        <v>13</v>
      </c>
      <c r="R6652" t="s">
        <v>12212</v>
      </c>
    </row>
    <row r="6653" spans="1:18" x14ac:dyDescent="0.25">
      <c r="A6653">
        <v>1.4560598499330501E+18</v>
      </c>
      <c r="B6653" t="s">
        <v>12213</v>
      </c>
      <c r="C6653">
        <v>238425582</v>
      </c>
      <c r="D6653" t="s">
        <v>3800</v>
      </c>
      <c r="E6653" t="s">
        <v>20</v>
      </c>
      <c r="F6653" t="s">
        <v>21</v>
      </c>
      <c r="G6653">
        <v>47.653922899999998</v>
      </c>
      <c r="H6653">
        <v>-122.3335192</v>
      </c>
      <c r="I6653" t="s">
        <v>22</v>
      </c>
      <c r="J6653">
        <v>352</v>
      </c>
      <c r="K6653">
        <v>2</v>
      </c>
      <c r="L6653">
        <v>10</v>
      </c>
      <c r="M6653" s="3">
        <v>45917</v>
      </c>
      <c r="N6653">
        <v>3.66</v>
      </c>
      <c r="O6653">
        <v>55</v>
      </c>
      <c r="P6653">
        <v>0</v>
      </c>
      <c r="Q6653">
        <v>10</v>
      </c>
      <c r="R6653" t="s">
        <v>9968</v>
      </c>
    </row>
    <row r="6654" spans="1:18" x14ac:dyDescent="0.25">
      <c r="A6654">
        <v>1.4562129303879301E+18</v>
      </c>
      <c r="B6654" t="s">
        <v>12214</v>
      </c>
      <c r="C6654">
        <v>52602942</v>
      </c>
      <c r="D6654" t="s">
        <v>12191</v>
      </c>
      <c r="E6654" t="s">
        <v>167</v>
      </c>
      <c r="F6654" t="s">
        <v>167</v>
      </c>
      <c r="G6654">
        <v>47.6702434038937</v>
      </c>
      <c r="H6654">
        <v>-122.314808569514</v>
      </c>
      <c r="I6654" t="s">
        <v>27</v>
      </c>
      <c r="J6654">
        <v>75</v>
      </c>
      <c r="K6654">
        <v>1</v>
      </c>
      <c r="L6654">
        <v>3</v>
      </c>
      <c r="M6654" s="3">
        <v>45865</v>
      </c>
      <c r="N6654">
        <v>1.17</v>
      </c>
      <c r="O6654">
        <v>5</v>
      </c>
      <c r="P6654">
        <v>363</v>
      </c>
      <c r="Q6654">
        <v>3</v>
      </c>
      <c r="R6654" t="s">
        <v>12192</v>
      </c>
    </row>
    <row r="6655" spans="1:18" x14ac:dyDescent="0.25">
      <c r="A6655">
        <v>1.4562387024034099E+18</v>
      </c>
      <c r="B6655" t="s">
        <v>12215</v>
      </c>
      <c r="C6655">
        <v>704791091</v>
      </c>
      <c r="D6655" t="s">
        <v>12216</v>
      </c>
      <c r="E6655" t="s">
        <v>150</v>
      </c>
      <c r="F6655" t="s">
        <v>151</v>
      </c>
      <c r="G6655">
        <v>47.617802999999903</v>
      </c>
      <c r="H6655">
        <v>-122.3019225</v>
      </c>
      <c r="I6655" t="s">
        <v>22</v>
      </c>
      <c r="J6655">
        <v>379</v>
      </c>
      <c r="K6655">
        <v>30</v>
      </c>
      <c r="L6655">
        <v>0</v>
      </c>
      <c r="M6655" s="3"/>
      <c r="O6655">
        <v>1</v>
      </c>
      <c r="P6655">
        <v>341</v>
      </c>
      <c r="Q6655">
        <v>0</v>
      </c>
    </row>
    <row r="6656" spans="1:18" x14ac:dyDescent="0.25">
      <c r="A6656">
        <v>1.45658361356224E+18</v>
      </c>
      <c r="B6656" t="s">
        <v>12217</v>
      </c>
      <c r="C6656">
        <v>133811069</v>
      </c>
      <c r="D6656" t="s">
        <v>12167</v>
      </c>
      <c r="E6656" t="s">
        <v>150</v>
      </c>
      <c r="F6656" t="s">
        <v>658</v>
      </c>
      <c r="G6656">
        <v>47.605699171871599</v>
      </c>
      <c r="H6656">
        <v>-122.314264476299</v>
      </c>
      <c r="I6656" t="s">
        <v>22</v>
      </c>
      <c r="J6656">
        <v>101</v>
      </c>
      <c r="K6656">
        <v>30</v>
      </c>
      <c r="L6656">
        <v>2</v>
      </c>
      <c r="M6656" s="3">
        <v>45918</v>
      </c>
      <c r="N6656">
        <v>1.2</v>
      </c>
      <c r="O6656">
        <v>2</v>
      </c>
      <c r="P6656">
        <v>318</v>
      </c>
      <c r="Q6656">
        <v>2</v>
      </c>
      <c r="R6656" t="s">
        <v>12168</v>
      </c>
    </row>
    <row r="6657" spans="1:18" x14ac:dyDescent="0.25">
      <c r="A6657">
        <v>1.45668630457105E+18</v>
      </c>
      <c r="B6657" t="s">
        <v>12218</v>
      </c>
      <c r="C6657">
        <v>703332786</v>
      </c>
      <c r="D6657" t="s">
        <v>12219</v>
      </c>
      <c r="E6657" t="s">
        <v>73</v>
      </c>
      <c r="F6657" t="s">
        <v>639</v>
      </c>
      <c r="G6657">
        <v>47.625639999999997</v>
      </c>
      <c r="H6657">
        <v>-122.35120999999999</v>
      </c>
      <c r="I6657" t="s">
        <v>27</v>
      </c>
      <c r="J6657">
        <v>0</v>
      </c>
      <c r="K6657">
        <v>1</v>
      </c>
      <c r="L6657">
        <v>1</v>
      </c>
      <c r="M6657" s="3">
        <v>45873</v>
      </c>
      <c r="N6657">
        <v>0.56999999999999995</v>
      </c>
      <c r="O6657">
        <v>7</v>
      </c>
      <c r="P6657">
        <v>91</v>
      </c>
      <c r="Q6657">
        <v>1</v>
      </c>
      <c r="R6657" t="s">
        <v>28</v>
      </c>
    </row>
    <row r="6658" spans="1:18" x14ac:dyDescent="0.25">
      <c r="A6658">
        <v>1.4566864502253901E+18</v>
      </c>
      <c r="B6658" t="s">
        <v>12220</v>
      </c>
      <c r="C6658">
        <v>703332786</v>
      </c>
      <c r="D6658" t="s">
        <v>12219</v>
      </c>
      <c r="E6658" t="s">
        <v>73</v>
      </c>
      <c r="F6658" t="s">
        <v>639</v>
      </c>
      <c r="G6658">
        <v>47.625642999999997</v>
      </c>
      <c r="H6658">
        <v>-122.35120499999999</v>
      </c>
      <c r="I6658" t="s">
        <v>27</v>
      </c>
      <c r="J6658">
        <v>0</v>
      </c>
      <c r="K6658">
        <v>1</v>
      </c>
      <c r="L6658">
        <v>0</v>
      </c>
      <c r="M6658" s="3"/>
      <c r="O6658">
        <v>7</v>
      </c>
      <c r="P6658">
        <v>50</v>
      </c>
      <c r="Q6658">
        <v>0</v>
      </c>
      <c r="R6658" t="s">
        <v>28</v>
      </c>
    </row>
    <row r="6659" spans="1:18" x14ac:dyDescent="0.25">
      <c r="A6659">
        <v>1.45668645032669E+18</v>
      </c>
      <c r="B6659" t="s">
        <v>12221</v>
      </c>
      <c r="C6659">
        <v>703332786</v>
      </c>
      <c r="D6659" t="s">
        <v>12219</v>
      </c>
      <c r="E6659" t="s">
        <v>73</v>
      </c>
      <c r="F6659" t="s">
        <v>639</v>
      </c>
      <c r="G6659">
        <v>47.625639999999997</v>
      </c>
      <c r="H6659">
        <v>-122.35120999999999</v>
      </c>
      <c r="I6659" t="s">
        <v>27</v>
      </c>
      <c r="J6659">
        <v>0</v>
      </c>
      <c r="K6659">
        <v>1</v>
      </c>
      <c r="L6659">
        <v>0</v>
      </c>
      <c r="M6659" s="3"/>
      <c r="O6659">
        <v>7</v>
      </c>
      <c r="P6659">
        <v>55</v>
      </c>
      <c r="Q6659">
        <v>0</v>
      </c>
      <c r="R6659" t="s">
        <v>28</v>
      </c>
    </row>
    <row r="6660" spans="1:18" x14ac:dyDescent="0.25">
      <c r="A6660">
        <v>1.4566865811804201E+18</v>
      </c>
      <c r="B6660" t="s">
        <v>12222</v>
      </c>
      <c r="C6660">
        <v>703332786</v>
      </c>
      <c r="D6660" t="s">
        <v>12219</v>
      </c>
      <c r="E6660" t="s">
        <v>73</v>
      </c>
      <c r="F6660" t="s">
        <v>639</v>
      </c>
      <c r="G6660">
        <v>47.625642999999997</v>
      </c>
      <c r="H6660">
        <v>-122.35120499999999</v>
      </c>
      <c r="I6660" t="s">
        <v>27</v>
      </c>
      <c r="J6660">
        <v>0</v>
      </c>
      <c r="K6660">
        <v>1</v>
      </c>
      <c r="L6660">
        <v>1</v>
      </c>
      <c r="M6660" s="3">
        <v>45868</v>
      </c>
      <c r="N6660">
        <v>0.52</v>
      </c>
      <c r="O6660">
        <v>7</v>
      </c>
      <c r="P6660">
        <v>94</v>
      </c>
      <c r="Q6660">
        <v>1</v>
      </c>
      <c r="R6660" t="s">
        <v>28</v>
      </c>
    </row>
    <row r="6661" spans="1:18" x14ac:dyDescent="0.25">
      <c r="A6661">
        <v>1.45668658283149E+18</v>
      </c>
      <c r="B6661" t="s">
        <v>12223</v>
      </c>
      <c r="C6661">
        <v>703332786</v>
      </c>
      <c r="D6661" t="s">
        <v>12219</v>
      </c>
      <c r="E6661" t="s">
        <v>73</v>
      </c>
      <c r="F6661" t="s">
        <v>639</v>
      </c>
      <c r="G6661">
        <v>47.625639999999997</v>
      </c>
      <c r="H6661">
        <v>-122.35120999999999</v>
      </c>
      <c r="I6661" t="s">
        <v>27</v>
      </c>
      <c r="J6661">
        <v>0</v>
      </c>
      <c r="K6661">
        <v>1</v>
      </c>
      <c r="L6661">
        <v>2</v>
      </c>
      <c r="M6661" s="3">
        <v>45880</v>
      </c>
      <c r="N6661">
        <v>1.18</v>
      </c>
      <c r="O6661">
        <v>7</v>
      </c>
      <c r="P6661">
        <v>89</v>
      </c>
      <c r="Q6661">
        <v>2</v>
      </c>
      <c r="R6661" t="s">
        <v>28</v>
      </c>
    </row>
    <row r="6662" spans="1:18" x14ac:dyDescent="0.25">
      <c r="A6662">
        <v>1.4566867087647401E+18</v>
      </c>
      <c r="B6662" t="s">
        <v>12224</v>
      </c>
      <c r="C6662">
        <v>703332786</v>
      </c>
      <c r="D6662" t="s">
        <v>12219</v>
      </c>
      <c r="E6662" t="s">
        <v>73</v>
      </c>
      <c r="F6662" t="s">
        <v>639</v>
      </c>
      <c r="G6662">
        <v>47.625639999999997</v>
      </c>
      <c r="H6662">
        <v>-122.35120999999999</v>
      </c>
      <c r="I6662" t="s">
        <v>27</v>
      </c>
      <c r="J6662">
        <v>0</v>
      </c>
      <c r="K6662">
        <v>1</v>
      </c>
      <c r="L6662">
        <v>3</v>
      </c>
      <c r="M6662" s="3">
        <v>45894</v>
      </c>
      <c r="N6662">
        <v>1.48</v>
      </c>
      <c r="O6662">
        <v>7</v>
      </c>
      <c r="P6662">
        <v>97</v>
      </c>
      <c r="Q6662">
        <v>3</v>
      </c>
      <c r="R6662" t="s">
        <v>28</v>
      </c>
    </row>
    <row r="6663" spans="1:18" x14ac:dyDescent="0.25">
      <c r="A6663">
        <v>1.4566867101523999E+18</v>
      </c>
      <c r="B6663" t="s">
        <v>12225</v>
      </c>
      <c r="C6663">
        <v>703332786</v>
      </c>
      <c r="D6663" t="s">
        <v>12219</v>
      </c>
      <c r="E6663" t="s">
        <v>73</v>
      </c>
      <c r="F6663" t="s">
        <v>639</v>
      </c>
      <c r="G6663">
        <v>47.625639999999997</v>
      </c>
      <c r="H6663">
        <v>-122.35120999999999</v>
      </c>
      <c r="I6663" t="s">
        <v>27</v>
      </c>
      <c r="J6663">
        <v>0</v>
      </c>
      <c r="K6663">
        <v>1</v>
      </c>
      <c r="L6663">
        <v>0</v>
      </c>
      <c r="M6663" s="3"/>
      <c r="O6663">
        <v>7</v>
      </c>
      <c r="P6663">
        <v>83</v>
      </c>
      <c r="Q6663">
        <v>0</v>
      </c>
      <c r="R6663" t="s">
        <v>28</v>
      </c>
    </row>
    <row r="6664" spans="1:18" x14ac:dyDescent="0.25">
      <c r="A6664">
        <v>1.4566981635064E+18</v>
      </c>
      <c r="B6664" t="s">
        <v>12226</v>
      </c>
      <c r="C6664">
        <v>703318657</v>
      </c>
      <c r="D6664" t="s">
        <v>12227</v>
      </c>
      <c r="E6664" t="s">
        <v>167</v>
      </c>
      <c r="F6664" t="s">
        <v>167</v>
      </c>
      <c r="G6664">
        <v>47.657449999999997</v>
      </c>
      <c r="H6664">
        <v>-122.31779</v>
      </c>
      <c r="I6664" t="s">
        <v>27</v>
      </c>
      <c r="J6664">
        <v>0</v>
      </c>
      <c r="K6664">
        <v>1</v>
      </c>
      <c r="L6664">
        <v>0</v>
      </c>
      <c r="M6664" s="3"/>
      <c r="O6664">
        <v>7</v>
      </c>
      <c r="P6664">
        <v>87</v>
      </c>
      <c r="Q6664">
        <v>0</v>
      </c>
      <c r="R6664" t="s">
        <v>28</v>
      </c>
    </row>
    <row r="6665" spans="1:18" x14ac:dyDescent="0.25">
      <c r="A6665">
        <v>1.45669816353522E+18</v>
      </c>
      <c r="B6665" t="s">
        <v>12228</v>
      </c>
      <c r="C6665">
        <v>703318657</v>
      </c>
      <c r="D6665" t="s">
        <v>12227</v>
      </c>
      <c r="E6665" t="s">
        <v>167</v>
      </c>
      <c r="F6665" t="s">
        <v>167</v>
      </c>
      <c r="G6665">
        <v>47.657449999999997</v>
      </c>
      <c r="H6665">
        <v>-122.31779</v>
      </c>
      <c r="I6665" t="s">
        <v>27</v>
      </c>
      <c r="J6665">
        <v>246</v>
      </c>
      <c r="K6665">
        <v>1</v>
      </c>
      <c r="L6665">
        <v>0</v>
      </c>
      <c r="M6665" s="3"/>
      <c r="O6665">
        <v>7</v>
      </c>
      <c r="P6665">
        <v>95</v>
      </c>
      <c r="Q6665">
        <v>0</v>
      </c>
      <c r="R6665" t="s">
        <v>28</v>
      </c>
    </row>
    <row r="6666" spans="1:18" x14ac:dyDescent="0.25">
      <c r="A6666">
        <v>1.4566983669695201E+18</v>
      </c>
      <c r="B6666" t="s">
        <v>12229</v>
      </c>
      <c r="C6666">
        <v>703318657</v>
      </c>
      <c r="D6666" t="s">
        <v>12227</v>
      </c>
      <c r="E6666" t="s">
        <v>167</v>
      </c>
      <c r="F6666" t="s">
        <v>167</v>
      </c>
      <c r="G6666">
        <v>47.657449999999997</v>
      </c>
      <c r="H6666">
        <v>-122.31779</v>
      </c>
      <c r="I6666" t="s">
        <v>27</v>
      </c>
      <c r="J6666">
        <v>0</v>
      </c>
      <c r="K6666">
        <v>1</v>
      </c>
      <c r="L6666">
        <v>4</v>
      </c>
      <c r="M6666" s="3">
        <v>45878</v>
      </c>
      <c r="N6666">
        <v>1.6</v>
      </c>
      <c r="O6666">
        <v>7</v>
      </c>
      <c r="P6666">
        <v>96</v>
      </c>
      <c r="Q6666">
        <v>4</v>
      </c>
      <c r="R6666" t="s">
        <v>28</v>
      </c>
    </row>
    <row r="6667" spans="1:18" x14ac:dyDescent="0.25">
      <c r="A6667">
        <v>1.4566983745605E+18</v>
      </c>
      <c r="B6667" t="s">
        <v>12230</v>
      </c>
      <c r="C6667">
        <v>703318657</v>
      </c>
      <c r="D6667" t="s">
        <v>12227</v>
      </c>
      <c r="E6667" t="s">
        <v>167</v>
      </c>
      <c r="F6667" t="s">
        <v>167</v>
      </c>
      <c r="G6667">
        <v>47.657449999999997</v>
      </c>
      <c r="H6667">
        <v>-122.31779</v>
      </c>
      <c r="I6667" t="s">
        <v>27</v>
      </c>
      <c r="J6667">
        <v>0</v>
      </c>
      <c r="K6667">
        <v>1</v>
      </c>
      <c r="L6667">
        <v>0</v>
      </c>
      <c r="M6667" s="3"/>
      <c r="O6667">
        <v>7</v>
      </c>
      <c r="P6667">
        <v>96</v>
      </c>
      <c r="Q6667">
        <v>0</v>
      </c>
      <c r="R6667" t="s">
        <v>28</v>
      </c>
    </row>
    <row r="6668" spans="1:18" x14ac:dyDescent="0.25">
      <c r="A6668">
        <v>1.4566985533624901E+18</v>
      </c>
      <c r="B6668" t="s">
        <v>12231</v>
      </c>
      <c r="C6668">
        <v>703318657</v>
      </c>
      <c r="D6668" t="s">
        <v>12227</v>
      </c>
      <c r="E6668" t="s">
        <v>167</v>
      </c>
      <c r="F6668" t="s">
        <v>167</v>
      </c>
      <c r="G6668">
        <v>47.657449999999997</v>
      </c>
      <c r="H6668">
        <v>-122.31779</v>
      </c>
      <c r="I6668" t="s">
        <v>27</v>
      </c>
      <c r="J6668">
        <v>0</v>
      </c>
      <c r="K6668">
        <v>1</v>
      </c>
      <c r="L6668">
        <v>2</v>
      </c>
      <c r="M6668" s="3">
        <v>45858</v>
      </c>
      <c r="N6668">
        <v>0.8</v>
      </c>
      <c r="O6668">
        <v>7</v>
      </c>
      <c r="P6668">
        <v>94</v>
      </c>
      <c r="Q6668">
        <v>2</v>
      </c>
      <c r="R6668" t="s">
        <v>28</v>
      </c>
    </row>
    <row r="6669" spans="1:18" x14ac:dyDescent="0.25">
      <c r="A6669">
        <v>1.4566986147413801E+18</v>
      </c>
      <c r="B6669" t="s">
        <v>12232</v>
      </c>
      <c r="C6669">
        <v>703318657</v>
      </c>
      <c r="D6669" t="s">
        <v>12227</v>
      </c>
      <c r="E6669" t="s">
        <v>167</v>
      </c>
      <c r="F6669" t="s">
        <v>167</v>
      </c>
      <c r="G6669">
        <v>47.657449999999997</v>
      </c>
      <c r="H6669">
        <v>-122.31779</v>
      </c>
      <c r="I6669" t="s">
        <v>27</v>
      </c>
      <c r="J6669">
        <v>0</v>
      </c>
      <c r="K6669">
        <v>1</v>
      </c>
      <c r="L6669">
        <v>1</v>
      </c>
      <c r="M6669" s="3">
        <v>45886</v>
      </c>
      <c r="N6669">
        <v>0.75</v>
      </c>
      <c r="O6669">
        <v>7</v>
      </c>
      <c r="P6669">
        <v>93</v>
      </c>
      <c r="Q6669">
        <v>1</v>
      </c>
      <c r="R6669" t="s">
        <v>28</v>
      </c>
    </row>
    <row r="6670" spans="1:18" x14ac:dyDescent="0.25">
      <c r="A6670">
        <v>1.45669873362034E+18</v>
      </c>
      <c r="B6670" t="s">
        <v>12233</v>
      </c>
      <c r="C6670">
        <v>703318657</v>
      </c>
      <c r="D6670" t="s">
        <v>12227</v>
      </c>
      <c r="E6670" t="s">
        <v>167</v>
      </c>
      <c r="F6670" t="s">
        <v>167</v>
      </c>
      <c r="G6670">
        <v>47.657449999999997</v>
      </c>
      <c r="H6670">
        <v>-122.31779</v>
      </c>
      <c r="I6670" t="s">
        <v>27</v>
      </c>
      <c r="J6670">
        <v>0</v>
      </c>
      <c r="K6670">
        <v>1</v>
      </c>
      <c r="L6670">
        <v>2</v>
      </c>
      <c r="M6670" s="3">
        <v>45877</v>
      </c>
      <c r="N6670">
        <v>1.1100000000000001</v>
      </c>
      <c r="O6670">
        <v>7</v>
      </c>
      <c r="P6670">
        <v>83</v>
      </c>
      <c r="Q6670">
        <v>2</v>
      </c>
      <c r="R6670" t="s">
        <v>28</v>
      </c>
    </row>
    <row r="6671" spans="1:18" x14ac:dyDescent="0.25">
      <c r="A6671">
        <v>1.45691579547745E+18</v>
      </c>
      <c r="B6671" t="s">
        <v>12234</v>
      </c>
      <c r="C6671">
        <v>17646803</v>
      </c>
      <c r="D6671" t="s">
        <v>696</v>
      </c>
      <c r="E6671" t="s">
        <v>121</v>
      </c>
      <c r="F6671" t="s">
        <v>919</v>
      </c>
      <c r="G6671">
        <v>47.546939999999999</v>
      </c>
      <c r="H6671">
        <v>-122.29921</v>
      </c>
      <c r="I6671" t="s">
        <v>22</v>
      </c>
      <c r="J6671">
        <v>207</v>
      </c>
      <c r="K6671">
        <v>2</v>
      </c>
      <c r="L6671">
        <v>11</v>
      </c>
      <c r="M6671" s="3">
        <v>45923</v>
      </c>
      <c r="N6671">
        <v>11</v>
      </c>
      <c r="O6671">
        <v>1</v>
      </c>
      <c r="P6671">
        <v>233</v>
      </c>
      <c r="Q6671">
        <v>11</v>
      </c>
      <c r="R6671" t="s">
        <v>12235</v>
      </c>
    </row>
    <row r="6672" spans="1:18" x14ac:dyDescent="0.25">
      <c r="A6672">
        <v>1.4573645421711601E+18</v>
      </c>
      <c r="B6672" t="s">
        <v>12236</v>
      </c>
      <c r="C6672">
        <v>485580822</v>
      </c>
      <c r="D6672" t="s">
        <v>209</v>
      </c>
      <c r="E6672" t="s">
        <v>121</v>
      </c>
      <c r="F6672" t="s">
        <v>122</v>
      </c>
      <c r="G6672">
        <v>47.582459999999998</v>
      </c>
      <c r="H6672">
        <v>-122.31599</v>
      </c>
      <c r="I6672" t="s">
        <v>22</v>
      </c>
      <c r="J6672">
        <v>117</v>
      </c>
      <c r="K6672">
        <v>30</v>
      </c>
      <c r="L6672">
        <v>0</v>
      </c>
      <c r="M6672" s="3"/>
      <c r="O6672">
        <v>4</v>
      </c>
      <c r="P6672">
        <v>365</v>
      </c>
      <c r="Q6672">
        <v>0</v>
      </c>
    </row>
    <row r="6673" spans="1:18" x14ac:dyDescent="0.25">
      <c r="A6673">
        <v>1.4574726412477701E+18</v>
      </c>
      <c r="B6673" t="s">
        <v>12237</v>
      </c>
      <c r="C6673">
        <v>4210703</v>
      </c>
      <c r="D6673" t="s">
        <v>10808</v>
      </c>
      <c r="E6673" t="s">
        <v>83</v>
      </c>
      <c r="F6673" t="s">
        <v>536</v>
      </c>
      <c r="G6673">
        <v>47.609438803830002</v>
      </c>
      <c r="H6673">
        <v>-122.34008642259199</v>
      </c>
      <c r="I6673" t="s">
        <v>27</v>
      </c>
      <c r="J6673">
        <v>204</v>
      </c>
      <c r="K6673">
        <v>1</v>
      </c>
      <c r="L6673">
        <v>4</v>
      </c>
      <c r="M6673" s="3">
        <v>45865</v>
      </c>
      <c r="N6673">
        <v>1.56</v>
      </c>
      <c r="O6673">
        <v>2</v>
      </c>
      <c r="P6673">
        <v>3</v>
      </c>
      <c r="Q6673">
        <v>4</v>
      </c>
      <c r="R6673" t="s">
        <v>6538</v>
      </c>
    </row>
    <row r="6674" spans="1:18" x14ac:dyDescent="0.25">
      <c r="A6674">
        <v>1.4579863988093901E+18</v>
      </c>
      <c r="B6674" t="s">
        <v>12238</v>
      </c>
      <c r="C6674">
        <v>246416966</v>
      </c>
      <c r="D6674" t="s">
        <v>671</v>
      </c>
      <c r="E6674" t="s">
        <v>73</v>
      </c>
      <c r="F6674" t="s">
        <v>639</v>
      </c>
      <c r="G6674">
        <v>47.627940000000002</v>
      </c>
      <c r="H6674">
        <v>-122.35553</v>
      </c>
      <c r="I6674" t="s">
        <v>22</v>
      </c>
      <c r="J6674">
        <v>387</v>
      </c>
      <c r="K6674">
        <v>2</v>
      </c>
      <c r="L6674">
        <v>12</v>
      </c>
      <c r="M6674" s="3">
        <v>45922</v>
      </c>
      <c r="N6674">
        <v>6</v>
      </c>
      <c r="O6674">
        <v>4</v>
      </c>
      <c r="P6674">
        <v>282</v>
      </c>
      <c r="Q6674">
        <v>12</v>
      </c>
      <c r="R6674" t="s">
        <v>12239</v>
      </c>
    </row>
    <row r="6675" spans="1:18" x14ac:dyDescent="0.25">
      <c r="A6675">
        <v>1.4581555267747899E+18</v>
      </c>
      <c r="B6675" t="s">
        <v>12240</v>
      </c>
      <c r="C6675">
        <v>462796256</v>
      </c>
      <c r="D6675" t="s">
        <v>3729</v>
      </c>
      <c r="E6675" t="s">
        <v>73</v>
      </c>
      <c r="F6675" t="s">
        <v>74</v>
      </c>
      <c r="G6675">
        <v>47.653329268944702</v>
      </c>
      <c r="H6675">
        <v>-122.37395337707299</v>
      </c>
      <c r="I6675" t="s">
        <v>22</v>
      </c>
      <c r="J6675">
        <v>173</v>
      </c>
      <c r="K6675">
        <v>1</v>
      </c>
      <c r="L6675">
        <v>7</v>
      </c>
      <c r="M6675" s="3">
        <v>45917</v>
      </c>
      <c r="N6675">
        <v>2.8</v>
      </c>
      <c r="O6675">
        <v>22</v>
      </c>
      <c r="P6675">
        <v>351</v>
      </c>
      <c r="Q6675">
        <v>7</v>
      </c>
      <c r="R6675" t="s">
        <v>12241</v>
      </c>
    </row>
    <row r="6676" spans="1:18" x14ac:dyDescent="0.25">
      <c r="A6676">
        <v>1.45816790893507E+18</v>
      </c>
      <c r="B6676" t="s">
        <v>12242</v>
      </c>
      <c r="C6676">
        <v>446538637</v>
      </c>
      <c r="D6676" t="s">
        <v>2382</v>
      </c>
      <c r="E6676" t="s">
        <v>83</v>
      </c>
      <c r="F6676" t="s">
        <v>164</v>
      </c>
      <c r="G6676">
        <v>47.615099999999998</v>
      </c>
      <c r="H6676">
        <v>-122.35095</v>
      </c>
      <c r="I6676" t="s">
        <v>22</v>
      </c>
      <c r="J6676">
        <v>402</v>
      </c>
      <c r="K6676">
        <v>2</v>
      </c>
      <c r="L6676">
        <v>1</v>
      </c>
      <c r="M6676" s="3">
        <v>45901</v>
      </c>
      <c r="N6676">
        <v>1</v>
      </c>
      <c r="O6676">
        <v>25</v>
      </c>
      <c r="P6676">
        <v>361</v>
      </c>
      <c r="Q6676">
        <v>1</v>
      </c>
      <c r="R6676" t="s">
        <v>12243</v>
      </c>
    </row>
    <row r="6677" spans="1:18" x14ac:dyDescent="0.25">
      <c r="A6677">
        <v>1.4581962123919201E+18</v>
      </c>
      <c r="B6677" t="s">
        <v>12244</v>
      </c>
      <c r="C6677">
        <v>407735842</v>
      </c>
      <c r="D6677" t="s">
        <v>6998</v>
      </c>
      <c r="E6677" t="s">
        <v>20</v>
      </c>
      <c r="F6677" t="s">
        <v>43</v>
      </c>
      <c r="G6677">
        <v>47.652259999999998</v>
      </c>
      <c r="H6677">
        <v>-122.34489000000001</v>
      </c>
      <c r="I6677" t="s">
        <v>22</v>
      </c>
      <c r="J6677">
        <v>0</v>
      </c>
      <c r="K6677">
        <v>30</v>
      </c>
      <c r="L6677">
        <v>0</v>
      </c>
      <c r="M6677" s="3"/>
      <c r="O6677">
        <v>3</v>
      </c>
      <c r="P6677">
        <v>365</v>
      </c>
      <c r="Q6677">
        <v>0</v>
      </c>
    </row>
    <row r="6678" spans="1:18" x14ac:dyDescent="0.25">
      <c r="A6678">
        <v>1.4584158443759501E+18</v>
      </c>
      <c r="B6678" t="s">
        <v>12245</v>
      </c>
      <c r="C6678">
        <v>7857672</v>
      </c>
      <c r="D6678" t="s">
        <v>160</v>
      </c>
      <c r="E6678" t="s">
        <v>20</v>
      </c>
      <c r="F6678" t="s">
        <v>26</v>
      </c>
      <c r="G6678">
        <v>47.545626345428701</v>
      </c>
      <c r="H6678">
        <v>-122.316712306581</v>
      </c>
      <c r="I6678" t="s">
        <v>22</v>
      </c>
      <c r="J6678">
        <v>177</v>
      </c>
      <c r="K6678">
        <v>2</v>
      </c>
      <c r="L6678">
        <v>5</v>
      </c>
      <c r="M6678" s="3">
        <v>45921</v>
      </c>
      <c r="N6678">
        <v>2.0299999999999998</v>
      </c>
      <c r="O6678">
        <v>2</v>
      </c>
      <c r="P6678">
        <v>150</v>
      </c>
      <c r="Q6678">
        <v>5</v>
      </c>
      <c r="R6678" t="s">
        <v>11964</v>
      </c>
    </row>
    <row r="6679" spans="1:18" x14ac:dyDescent="0.25">
      <c r="A6679">
        <v>1.45847223989629E+18</v>
      </c>
      <c r="B6679" t="s">
        <v>12246</v>
      </c>
      <c r="C6679">
        <v>200142887</v>
      </c>
      <c r="D6679" t="s">
        <v>12247</v>
      </c>
      <c r="E6679" t="s">
        <v>90</v>
      </c>
      <c r="F6679" t="s">
        <v>98</v>
      </c>
      <c r="G6679">
        <v>47.627090000000003</v>
      </c>
      <c r="H6679">
        <v>-122.29785</v>
      </c>
      <c r="I6679" t="s">
        <v>22</v>
      </c>
      <c r="J6679">
        <v>91</v>
      </c>
      <c r="K6679">
        <v>30</v>
      </c>
      <c r="L6679">
        <v>0</v>
      </c>
      <c r="M6679" s="3"/>
      <c r="O6679">
        <v>1</v>
      </c>
      <c r="P6679">
        <v>326</v>
      </c>
      <c r="Q6679">
        <v>0</v>
      </c>
    </row>
    <row r="6680" spans="1:18" x14ac:dyDescent="0.25">
      <c r="A6680">
        <v>1.45966752229999E+18</v>
      </c>
      <c r="B6680" t="s">
        <v>12248</v>
      </c>
      <c r="C6680">
        <v>695598879</v>
      </c>
      <c r="D6680" t="s">
        <v>11890</v>
      </c>
      <c r="E6680" t="s">
        <v>54</v>
      </c>
      <c r="F6680" t="s">
        <v>1449</v>
      </c>
      <c r="G6680">
        <v>47.499879999999997</v>
      </c>
      <c r="H6680">
        <v>-122.26555</v>
      </c>
      <c r="I6680" t="s">
        <v>27</v>
      </c>
      <c r="J6680">
        <v>86</v>
      </c>
      <c r="K6680">
        <v>2</v>
      </c>
      <c r="L6680">
        <v>0</v>
      </c>
      <c r="M6680" s="3"/>
      <c r="O6680">
        <v>3</v>
      </c>
      <c r="P6680">
        <v>360</v>
      </c>
      <c r="Q6680">
        <v>0</v>
      </c>
      <c r="R6680" t="s">
        <v>11891</v>
      </c>
    </row>
    <row r="6681" spans="1:18" x14ac:dyDescent="0.25">
      <c r="A6681">
        <v>1.45967912595343E+18</v>
      </c>
      <c r="B6681" t="s">
        <v>12249</v>
      </c>
      <c r="C6681">
        <v>695598879</v>
      </c>
      <c r="D6681" t="s">
        <v>11890</v>
      </c>
      <c r="E6681" t="s">
        <v>54</v>
      </c>
      <c r="F6681" t="s">
        <v>1449</v>
      </c>
      <c r="G6681">
        <v>47.49803</v>
      </c>
      <c r="H6681">
        <v>-122.26555</v>
      </c>
      <c r="I6681" t="s">
        <v>22</v>
      </c>
      <c r="J6681">
        <v>155</v>
      </c>
      <c r="K6681">
        <v>1</v>
      </c>
      <c r="L6681">
        <v>13</v>
      </c>
      <c r="M6681" s="3">
        <v>45920</v>
      </c>
      <c r="N6681">
        <v>5.2</v>
      </c>
      <c r="O6681">
        <v>3</v>
      </c>
      <c r="P6681">
        <v>83</v>
      </c>
      <c r="Q6681">
        <v>13</v>
      </c>
      <c r="R6681" t="s">
        <v>11891</v>
      </c>
    </row>
    <row r="6682" spans="1:18" x14ac:dyDescent="0.25">
      <c r="A6682">
        <v>1.4597683699562501E+18</v>
      </c>
      <c r="B6682" t="s">
        <v>12250</v>
      </c>
      <c r="C6682">
        <v>491116001</v>
      </c>
      <c r="D6682" t="s">
        <v>1414</v>
      </c>
      <c r="E6682" t="s">
        <v>20</v>
      </c>
      <c r="F6682" t="s">
        <v>21</v>
      </c>
      <c r="G6682">
        <v>47.654153600000001</v>
      </c>
      <c r="H6682">
        <v>-122.33455480000001</v>
      </c>
      <c r="I6682" t="s">
        <v>22</v>
      </c>
      <c r="J6682">
        <v>194</v>
      </c>
      <c r="K6682">
        <v>1</v>
      </c>
      <c r="L6682">
        <v>0</v>
      </c>
      <c r="M6682" s="3"/>
      <c r="O6682">
        <v>19</v>
      </c>
      <c r="P6682">
        <v>86</v>
      </c>
      <c r="Q6682">
        <v>0</v>
      </c>
      <c r="R6682" t="s">
        <v>7560</v>
      </c>
    </row>
    <row r="6683" spans="1:18" x14ac:dyDescent="0.25">
      <c r="A6683">
        <v>1.46105181216499E+18</v>
      </c>
      <c r="B6683" t="s">
        <v>12251</v>
      </c>
      <c r="C6683">
        <v>441033306</v>
      </c>
      <c r="D6683" t="s">
        <v>12252</v>
      </c>
      <c r="E6683" t="s">
        <v>20</v>
      </c>
      <c r="F6683" t="s">
        <v>1937</v>
      </c>
      <c r="G6683">
        <v>47.526789999999998</v>
      </c>
      <c r="H6683">
        <v>-122.32655</v>
      </c>
      <c r="I6683" t="s">
        <v>22</v>
      </c>
      <c r="J6683">
        <v>141</v>
      </c>
      <c r="K6683">
        <v>1</v>
      </c>
      <c r="L6683">
        <v>6</v>
      </c>
      <c r="M6683" s="3">
        <v>45904</v>
      </c>
      <c r="N6683">
        <v>2.5</v>
      </c>
      <c r="O6683">
        <v>1</v>
      </c>
      <c r="P6683">
        <v>350</v>
      </c>
      <c r="Q6683">
        <v>6</v>
      </c>
      <c r="R6683" t="s">
        <v>7854</v>
      </c>
    </row>
    <row r="6684" spans="1:18" x14ac:dyDescent="0.25">
      <c r="A6684">
        <v>1.4610782824568399E+18</v>
      </c>
      <c r="B6684" t="s">
        <v>12253</v>
      </c>
      <c r="C6684">
        <v>142463302</v>
      </c>
      <c r="D6684" t="s">
        <v>1065</v>
      </c>
      <c r="E6684" t="s">
        <v>150</v>
      </c>
      <c r="F6684" t="s">
        <v>291</v>
      </c>
      <c r="G6684">
        <v>47.6149038747036</v>
      </c>
      <c r="H6684">
        <v>-122.28561150636401</v>
      </c>
      <c r="I6684" t="s">
        <v>22</v>
      </c>
      <c r="J6684">
        <v>165</v>
      </c>
      <c r="K6684">
        <v>3</v>
      </c>
      <c r="L6684">
        <v>3</v>
      </c>
      <c r="M6684" s="3">
        <v>45900</v>
      </c>
      <c r="N6684">
        <v>1.34</v>
      </c>
      <c r="O6684">
        <v>1</v>
      </c>
      <c r="P6684">
        <v>349</v>
      </c>
      <c r="Q6684">
        <v>3</v>
      </c>
      <c r="R6684" t="s">
        <v>12254</v>
      </c>
    </row>
    <row r="6685" spans="1:18" x14ac:dyDescent="0.25">
      <c r="A6685">
        <v>1.4619326745909801E+18</v>
      </c>
      <c r="B6685" t="s">
        <v>12255</v>
      </c>
      <c r="C6685">
        <v>398356593</v>
      </c>
      <c r="D6685" t="s">
        <v>6901</v>
      </c>
      <c r="E6685" t="s">
        <v>180</v>
      </c>
      <c r="F6685" t="s">
        <v>1236</v>
      </c>
      <c r="G6685">
        <v>47.538909355092102</v>
      </c>
      <c r="H6685">
        <v>-122.355156253967</v>
      </c>
      <c r="I6685" t="s">
        <v>22</v>
      </c>
      <c r="J6685">
        <v>120</v>
      </c>
      <c r="K6685">
        <v>2</v>
      </c>
      <c r="L6685">
        <v>9</v>
      </c>
      <c r="M6685" s="3">
        <v>45915</v>
      </c>
      <c r="N6685">
        <v>4.03</v>
      </c>
      <c r="O6685">
        <v>6</v>
      </c>
      <c r="P6685">
        <v>70</v>
      </c>
      <c r="Q6685">
        <v>9</v>
      </c>
      <c r="R6685" t="s">
        <v>12256</v>
      </c>
    </row>
    <row r="6686" spans="1:18" x14ac:dyDescent="0.25">
      <c r="A6686">
        <v>1.4621984222466701E+18</v>
      </c>
      <c r="B6686" t="s">
        <v>12257</v>
      </c>
      <c r="C6686">
        <v>107434423</v>
      </c>
      <c r="E6686" t="s">
        <v>39</v>
      </c>
      <c r="F6686" t="s">
        <v>2177</v>
      </c>
      <c r="G6686">
        <v>47.621846599999998</v>
      </c>
      <c r="H6686">
        <v>-122.3310912</v>
      </c>
      <c r="I6686" t="s">
        <v>22</v>
      </c>
      <c r="J6686">
        <v>195</v>
      </c>
      <c r="K6686">
        <v>30</v>
      </c>
      <c r="L6686">
        <v>0</v>
      </c>
      <c r="M6686" s="3"/>
      <c r="O6686">
        <v>344</v>
      </c>
      <c r="P6686">
        <v>286</v>
      </c>
      <c r="Q6686">
        <v>0</v>
      </c>
    </row>
    <row r="6687" spans="1:18" x14ac:dyDescent="0.25">
      <c r="A6687">
        <v>1.46219928852354E+18</v>
      </c>
      <c r="B6687" t="s">
        <v>12258</v>
      </c>
      <c r="C6687">
        <v>107434423</v>
      </c>
      <c r="E6687" t="s">
        <v>39</v>
      </c>
      <c r="F6687" t="s">
        <v>2177</v>
      </c>
      <c r="G6687">
        <v>47.621846599999998</v>
      </c>
      <c r="H6687">
        <v>-122.3310912</v>
      </c>
      <c r="I6687" t="s">
        <v>22</v>
      </c>
      <c r="J6687">
        <v>193</v>
      </c>
      <c r="K6687">
        <v>30</v>
      </c>
      <c r="L6687">
        <v>0</v>
      </c>
      <c r="M6687" s="3"/>
      <c r="O6687">
        <v>344</v>
      </c>
      <c r="P6687">
        <v>278</v>
      </c>
      <c r="Q6687">
        <v>0</v>
      </c>
    </row>
    <row r="6688" spans="1:18" x14ac:dyDescent="0.25">
      <c r="A6688">
        <v>1.46242415547249E+18</v>
      </c>
      <c r="B6688" t="s">
        <v>12259</v>
      </c>
      <c r="C6688">
        <v>23009521</v>
      </c>
      <c r="D6688" t="s">
        <v>12260</v>
      </c>
      <c r="E6688" t="s">
        <v>54</v>
      </c>
      <c r="F6688" t="s">
        <v>55</v>
      </c>
      <c r="G6688">
        <v>47.555210600000002</v>
      </c>
      <c r="H6688">
        <v>-122.2867893</v>
      </c>
      <c r="I6688" t="s">
        <v>22</v>
      </c>
      <c r="J6688">
        <v>151</v>
      </c>
      <c r="K6688">
        <v>2</v>
      </c>
      <c r="L6688">
        <v>17</v>
      </c>
      <c r="M6688" s="3">
        <v>45915</v>
      </c>
      <c r="N6688">
        <v>7.18</v>
      </c>
      <c r="O6688">
        <v>1</v>
      </c>
      <c r="P6688">
        <v>153</v>
      </c>
      <c r="Q6688">
        <v>17</v>
      </c>
      <c r="R6688" t="s">
        <v>12261</v>
      </c>
    </row>
    <row r="6689" spans="1:18" x14ac:dyDescent="0.25">
      <c r="A6689">
        <v>1.4624442014781599E+18</v>
      </c>
      <c r="B6689" t="s">
        <v>12262</v>
      </c>
      <c r="C6689">
        <v>427296181</v>
      </c>
      <c r="D6689" t="s">
        <v>12263</v>
      </c>
      <c r="E6689" t="s">
        <v>136</v>
      </c>
      <c r="F6689" t="s">
        <v>137</v>
      </c>
      <c r="G6689">
        <v>47.732239999999997</v>
      </c>
      <c r="H6689">
        <v>-122.29047</v>
      </c>
      <c r="I6689" t="s">
        <v>27</v>
      </c>
      <c r="J6689">
        <v>53</v>
      </c>
      <c r="K6689">
        <v>40</v>
      </c>
      <c r="L6689">
        <v>0</v>
      </c>
      <c r="M6689" s="3"/>
      <c r="O6689">
        <v>1</v>
      </c>
      <c r="P6689">
        <v>178</v>
      </c>
      <c r="Q6689">
        <v>0</v>
      </c>
    </row>
    <row r="6690" spans="1:18" x14ac:dyDescent="0.25">
      <c r="A6690">
        <v>1.4624455246343401E+18</v>
      </c>
      <c r="B6690" t="s">
        <v>12264</v>
      </c>
      <c r="C6690">
        <v>16695805</v>
      </c>
      <c r="D6690" t="s">
        <v>4348</v>
      </c>
      <c r="E6690" t="s">
        <v>150</v>
      </c>
      <c r="F6690" t="s">
        <v>228</v>
      </c>
      <c r="G6690">
        <v>47.588457200000001</v>
      </c>
      <c r="H6690">
        <v>-122.2999489</v>
      </c>
      <c r="I6690" t="s">
        <v>22</v>
      </c>
      <c r="J6690">
        <v>132</v>
      </c>
      <c r="K6690">
        <v>2</v>
      </c>
      <c r="L6690">
        <v>9</v>
      </c>
      <c r="M6690" s="3">
        <v>45917</v>
      </c>
      <c r="N6690">
        <v>4.09</v>
      </c>
      <c r="O6690">
        <v>1</v>
      </c>
      <c r="P6690">
        <v>177</v>
      </c>
      <c r="Q6690">
        <v>9</v>
      </c>
      <c r="R6690" t="s">
        <v>12265</v>
      </c>
    </row>
    <row r="6691" spans="1:18" x14ac:dyDescent="0.25">
      <c r="A6691">
        <v>1.46248670035901E+18</v>
      </c>
      <c r="B6691" t="s">
        <v>12266</v>
      </c>
      <c r="C6691">
        <v>706493930</v>
      </c>
      <c r="D6691" t="s">
        <v>989</v>
      </c>
      <c r="E6691" t="s">
        <v>150</v>
      </c>
      <c r="F6691" t="s">
        <v>228</v>
      </c>
      <c r="G6691">
        <v>47.601349999999996</v>
      </c>
      <c r="H6691">
        <v>-122.29823</v>
      </c>
      <c r="I6691" t="s">
        <v>22</v>
      </c>
      <c r="J6691">
        <v>283</v>
      </c>
      <c r="K6691">
        <v>2</v>
      </c>
      <c r="L6691">
        <v>3</v>
      </c>
      <c r="M6691" s="3">
        <v>45885</v>
      </c>
      <c r="N6691">
        <v>1.73</v>
      </c>
      <c r="O6691">
        <v>1</v>
      </c>
      <c r="P6691">
        <v>85</v>
      </c>
      <c r="Q6691">
        <v>3</v>
      </c>
      <c r="R6691" t="s">
        <v>12267</v>
      </c>
    </row>
    <row r="6692" spans="1:18" x14ac:dyDescent="0.25">
      <c r="A6692">
        <v>1.4630713705776399E+18</v>
      </c>
      <c r="B6692" t="s">
        <v>12268</v>
      </c>
      <c r="C6692">
        <v>703320437</v>
      </c>
      <c r="D6692" t="s">
        <v>12269</v>
      </c>
      <c r="E6692" t="s">
        <v>167</v>
      </c>
      <c r="F6692" t="s">
        <v>167</v>
      </c>
      <c r="G6692">
        <v>47.659543999999997</v>
      </c>
      <c r="H6692">
        <v>-122.31743</v>
      </c>
      <c r="I6692" t="s">
        <v>27</v>
      </c>
      <c r="J6692">
        <v>0</v>
      </c>
      <c r="K6692">
        <v>1</v>
      </c>
      <c r="L6692">
        <v>0</v>
      </c>
      <c r="M6692" s="3"/>
      <c r="O6692">
        <v>9</v>
      </c>
      <c r="P6692">
        <v>47</v>
      </c>
      <c r="Q6692">
        <v>0</v>
      </c>
      <c r="R6692" t="s">
        <v>28</v>
      </c>
    </row>
    <row r="6693" spans="1:18" x14ac:dyDescent="0.25">
      <c r="A6693">
        <v>1.4630713705992599E+18</v>
      </c>
      <c r="B6693" t="s">
        <v>12270</v>
      </c>
      <c r="C6693">
        <v>703320437</v>
      </c>
      <c r="D6693" t="s">
        <v>12269</v>
      </c>
      <c r="E6693" t="s">
        <v>167</v>
      </c>
      <c r="F6693" t="s">
        <v>167</v>
      </c>
      <c r="G6693">
        <v>47.659543999999997</v>
      </c>
      <c r="H6693">
        <v>-122.31743</v>
      </c>
      <c r="I6693" t="s">
        <v>27</v>
      </c>
      <c r="J6693">
        <v>0</v>
      </c>
      <c r="K6693">
        <v>1</v>
      </c>
      <c r="L6693">
        <v>1</v>
      </c>
      <c r="M6693" s="3">
        <v>45858</v>
      </c>
      <c r="N6693">
        <v>0.44</v>
      </c>
      <c r="O6693">
        <v>9</v>
      </c>
      <c r="P6693">
        <v>79</v>
      </c>
      <c r="Q6693">
        <v>1</v>
      </c>
      <c r="R6693" t="s">
        <v>28</v>
      </c>
    </row>
    <row r="6694" spans="1:18" x14ac:dyDescent="0.25">
      <c r="A6694">
        <v>1.4630715640989499E+18</v>
      </c>
      <c r="B6694" t="s">
        <v>12271</v>
      </c>
      <c r="C6694">
        <v>703320437</v>
      </c>
      <c r="D6694" t="s">
        <v>12269</v>
      </c>
      <c r="E6694" t="s">
        <v>167</v>
      </c>
      <c r="F6694" t="s">
        <v>167</v>
      </c>
      <c r="G6694">
        <v>47.659543999999997</v>
      </c>
      <c r="H6694">
        <v>-122.31743</v>
      </c>
      <c r="I6694" t="s">
        <v>27</v>
      </c>
      <c r="J6694">
        <v>0</v>
      </c>
      <c r="K6694">
        <v>1</v>
      </c>
      <c r="L6694">
        <v>2</v>
      </c>
      <c r="M6694" s="3">
        <v>45899</v>
      </c>
      <c r="N6694">
        <v>0.88</v>
      </c>
      <c r="O6694">
        <v>9</v>
      </c>
      <c r="P6694">
        <v>77</v>
      </c>
      <c r="Q6694">
        <v>2</v>
      </c>
      <c r="R6694" t="s">
        <v>28</v>
      </c>
    </row>
    <row r="6695" spans="1:18" x14ac:dyDescent="0.25">
      <c r="A6695">
        <v>1.4630715712995E+18</v>
      </c>
      <c r="B6695" t="s">
        <v>12272</v>
      </c>
      <c r="C6695">
        <v>703320437</v>
      </c>
      <c r="D6695" t="s">
        <v>12269</v>
      </c>
      <c r="E6695" t="s">
        <v>167</v>
      </c>
      <c r="F6695" t="s">
        <v>167</v>
      </c>
      <c r="G6695">
        <v>47.659543999999997</v>
      </c>
      <c r="H6695">
        <v>-122.31743</v>
      </c>
      <c r="I6695" t="s">
        <v>27</v>
      </c>
      <c r="J6695">
        <v>0</v>
      </c>
      <c r="K6695">
        <v>1</v>
      </c>
      <c r="L6695">
        <v>1</v>
      </c>
      <c r="M6695" s="3">
        <v>45888</v>
      </c>
      <c r="N6695">
        <v>0.79</v>
      </c>
      <c r="O6695">
        <v>9</v>
      </c>
      <c r="P6695">
        <v>93</v>
      </c>
      <c r="Q6695">
        <v>1</v>
      </c>
      <c r="R6695" t="s">
        <v>28</v>
      </c>
    </row>
    <row r="6696" spans="1:18" x14ac:dyDescent="0.25">
      <c r="A6696">
        <v>1.4630717555309299E+18</v>
      </c>
      <c r="B6696" t="s">
        <v>12273</v>
      </c>
      <c r="C6696">
        <v>703320437</v>
      </c>
      <c r="D6696" t="s">
        <v>12269</v>
      </c>
      <c r="E6696" t="s">
        <v>167</v>
      </c>
      <c r="F6696" t="s">
        <v>167</v>
      </c>
      <c r="G6696">
        <v>47.659543999999997</v>
      </c>
      <c r="H6696">
        <v>-122.31743</v>
      </c>
      <c r="I6696" t="s">
        <v>27</v>
      </c>
      <c r="J6696">
        <v>0</v>
      </c>
      <c r="K6696">
        <v>1</v>
      </c>
      <c r="L6696">
        <v>0</v>
      </c>
      <c r="M6696" s="3"/>
      <c r="O6696">
        <v>9</v>
      </c>
      <c r="P6696">
        <v>61</v>
      </c>
      <c r="Q6696">
        <v>0</v>
      </c>
      <c r="R6696" t="s">
        <v>28</v>
      </c>
    </row>
    <row r="6697" spans="1:18" x14ac:dyDescent="0.25">
      <c r="A6697">
        <v>1.4630717763370099E+18</v>
      </c>
      <c r="B6697" t="s">
        <v>12274</v>
      </c>
      <c r="C6697">
        <v>703320437</v>
      </c>
      <c r="D6697" t="s">
        <v>12269</v>
      </c>
      <c r="E6697" t="s">
        <v>167</v>
      </c>
      <c r="F6697" t="s">
        <v>167</v>
      </c>
      <c r="G6697">
        <v>47.659543999999997</v>
      </c>
      <c r="H6697">
        <v>-122.31743</v>
      </c>
      <c r="I6697" t="s">
        <v>27</v>
      </c>
      <c r="J6697">
        <v>0</v>
      </c>
      <c r="K6697">
        <v>1</v>
      </c>
      <c r="L6697">
        <v>0</v>
      </c>
      <c r="M6697" s="3"/>
      <c r="O6697">
        <v>9</v>
      </c>
      <c r="P6697">
        <v>95</v>
      </c>
      <c r="Q6697">
        <v>0</v>
      </c>
      <c r="R6697" t="s">
        <v>28</v>
      </c>
    </row>
    <row r="6698" spans="1:18" x14ac:dyDescent="0.25">
      <c r="A6698">
        <v>1.4630719729888599E+18</v>
      </c>
      <c r="B6698" t="s">
        <v>12275</v>
      </c>
      <c r="C6698">
        <v>703320437</v>
      </c>
      <c r="D6698" t="s">
        <v>12269</v>
      </c>
      <c r="E6698" t="s">
        <v>167</v>
      </c>
      <c r="F6698" t="s">
        <v>167</v>
      </c>
      <c r="G6698">
        <v>47.659543999999997</v>
      </c>
      <c r="H6698">
        <v>-122.31743</v>
      </c>
      <c r="I6698" t="s">
        <v>27</v>
      </c>
      <c r="J6698">
        <v>231</v>
      </c>
      <c r="K6698">
        <v>1</v>
      </c>
      <c r="L6698">
        <v>0</v>
      </c>
      <c r="M6698" s="3"/>
      <c r="O6698">
        <v>9</v>
      </c>
      <c r="P6698">
        <v>90</v>
      </c>
      <c r="Q6698">
        <v>0</v>
      </c>
      <c r="R6698" t="s">
        <v>28</v>
      </c>
    </row>
    <row r="6699" spans="1:18" x14ac:dyDescent="0.25">
      <c r="A6699">
        <v>1.4630719752480599E+18</v>
      </c>
      <c r="B6699" t="s">
        <v>12276</v>
      </c>
      <c r="C6699">
        <v>703320437</v>
      </c>
      <c r="D6699" t="s">
        <v>12269</v>
      </c>
      <c r="E6699" t="s">
        <v>167</v>
      </c>
      <c r="F6699" t="s">
        <v>167</v>
      </c>
      <c r="G6699">
        <v>47.659543999999997</v>
      </c>
      <c r="H6699">
        <v>-122.31743</v>
      </c>
      <c r="I6699" t="s">
        <v>27</v>
      </c>
      <c r="J6699">
        <v>0</v>
      </c>
      <c r="K6699">
        <v>1</v>
      </c>
      <c r="L6699">
        <v>8</v>
      </c>
      <c r="M6699" s="3">
        <v>45899</v>
      </c>
      <c r="N6699">
        <v>3.2</v>
      </c>
      <c r="O6699">
        <v>9</v>
      </c>
      <c r="P6699">
        <v>98</v>
      </c>
      <c r="Q6699">
        <v>8</v>
      </c>
      <c r="R6699" t="s">
        <v>28</v>
      </c>
    </row>
    <row r="6700" spans="1:18" x14ac:dyDescent="0.25">
      <c r="A6700">
        <v>1.4630721968E+18</v>
      </c>
      <c r="B6700" t="s">
        <v>12277</v>
      </c>
      <c r="C6700">
        <v>703320437</v>
      </c>
      <c r="D6700" t="s">
        <v>12269</v>
      </c>
      <c r="E6700" t="s">
        <v>167</v>
      </c>
      <c r="F6700" t="s">
        <v>167</v>
      </c>
      <c r="G6700">
        <v>47.659543999999997</v>
      </c>
      <c r="H6700">
        <v>-122.31743</v>
      </c>
      <c r="I6700" t="s">
        <v>27</v>
      </c>
      <c r="J6700">
        <v>0</v>
      </c>
      <c r="K6700">
        <v>1</v>
      </c>
      <c r="L6700">
        <v>1</v>
      </c>
      <c r="M6700" s="3">
        <v>45885</v>
      </c>
      <c r="N6700">
        <v>0.73</v>
      </c>
      <c r="O6700">
        <v>9</v>
      </c>
      <c r="P6700">
        <v>88</v>
      </c>
      <c r="Q6700">
        <v>1</v>
      </c>
      <c r="R6700" t="s">
        <v>28</v>
      </c>
    </row>
    <row r="6701" spans="1:18" x14ac:dyDescent="0.25">
      <c r="A6701">
        <v>1.46308412082045E+18</v>
      </c>
      <c r="B6701" t="s">
        <v>12278</v>
      </c>
      <c r="C6701">
        <v>703320191</v>
      </c>
      <c r="D6701" t="s">
        <v>12279</v>
      </c>
      <c r="E6701" t="s">
        <v>83</v>
      </c>
      <c r="F6701" t="s">
        <v>164</v>
      </c>
      <c r="G6701">
        <v>47.615540000000003</v>
      </c>
      <c r="H6701">
        <v>-122.34183</v>
      </c>
      <c r="I6701" t="s">
        <v>27</v>
      </c>
      <c r="J6701">
        <v>0</v>
      </c>
      <c r="K6701">
        <v>1</v>
      </c>
      <c r="L6701">
        <v>0</v>
      </c>
      <c r="M6701" s="3"/>
      <c r="O6701">
        <v>4</v>
      </c>
      <c r="P6701">
        <v>84</v>
      </c>
      <c r="Q6701">
        <v>0</v>
      </c>
      <c r="R6701" t="s">
        <v>28</v>
      </c>
    </row>
    <row r="6702" spans="1:18" x14ac:dyDescent="0.25">
      <c r="A6702">
        <v>1.4630841208249001E+18</v>
      </c>
      <c r="B6702" t="s">
        <v>12280</v>
      </c>
      <c r="C6702">
        <v>703320191</v>
      </c>
      <c r="D6702" t="s">
        <v>12279</v>
      </c>
      <c r="E6702" t="s">
        <v>83</v>
      </c>
      <c r="F6702" t="s">
        <v>164</v>
      </c>
      <c r="G6702">
        <v>47.615540000000003</v>
      </c>
      <c r="H6702">
        <v>-122.34183</v>
      </c>
      <c r="I6702" t="s">
        <v>27</v>
      </c>
      <c r="J6702">
        <v>0</v>
      </c>
      <c r="K6702">
        <v>1</v>
      </c>
      <c r="L6702">
        <v>0</v>
      </c>
      <c r="M6702" s="3"/>
      <c r="O6702">
        <v>4</v>
      </c>
      <c r="P6702">
        <v>71</v>
      </c>
      <c r="Q6702">
        <v>0</v>
      </c>
      <c r="R6702" t="s">
        <v>28</v>
      </c>
    </row>
    <row r="6703" spans="1:18" x14ac:dyDescent="0.25">
      <c r="A6703">
        <v>1.46308429010496E+18</v>
      </c>
      <c r="B6703" t="s">
        <v>12281</v>
      </c>
      <c r="C6703">
        <v>703320191</v>
      </c>
      <c r="D6703" t="s">
        <v>12279</v>
      </c>
      <c r="E6703" t="s">
        <v>83</v>
      </c>
      <c r="F6703" t="s">
        <v>164</v>
      </c>
      <c r="G6703">
        <v>47.615540000000003</v>
      </c>
      <c r="H6703">
        <v>-122.34183</v>
      </c>
      <c r="I6703" t="s">
        <v>27</v>
      </c>
      <c r="J6703">
        <v>0</v>
      </c>
      <c r="K6703">
        <v>1</v>
      </c>
      <c r="L6703">
        <v>0</v>
      </c>
      <c r="M6703" s="3"/>
      <c r="O6703">
        <v>4</v>
      </c>
      <c r="P6703">
        <v>87</v>
      </c>
      <c r="Q6703">
        <v>0</v>
      </c>
      <c r="R6703" t="s">
        <v>28</v>
      </c>
    </row>
    <row r="6704" spans="1:18" x14ac:dyDescent="0.25">
      <c r="A6704">
        <v>1.46308429391279E+18</v>
      </c>
      <c r="B6704" t="s">
        <v>12282</v>
      </c>
      <c r="C6704">
        <v>703320191</v>
      </c>
      <c r="D6704" t="s">
        <v>12279</v>
      </c>
      <c r="E6704" t="s">
        <v>83</v>
      </c>
      <c r="F6704" t="s">
        <v>164</v>
      </c>
      <c r="G6704">
        <v>47.615540000000003</v>
      </c>
      <c r="H6704">
        <v>-122.34183</v>
      </c>
      <c r="I6704" t="s">
        <v>27</v>
      </c>
      <c r="J6704">
        <v>0</v>
      </c>
      <c r="K6704">
        <v>1</v>
      </c>
      <c r="L6704">
        <v>2</v>
      </c>
      <c r="M6704" s="3">
        <v>45866</v>
      </c>
      <c r="N6704">
        <v>0.82</v>
      </c>
      <c r="O6704">
        <v>4</v>
      </c>
      <c r="P6704">
        <v>95</v>
      </c>
      <c r="Q6704">
        <v>2</v>
      </c>
      <c r="R6704" t="s">
        <v>28</v>
      </c>
    </row>
    <row r="6705" spans="1:18" x14ac:dyDescent="0.25">
      <c r="A6705">
        <v>1.4631679832893901E+18</v>
      </c>
      <c r="B6705" t="s">
        <v>12283</v>
      </c>
      <c r="C6705">
        <v>120298231</v>
      </c>
      <c r="D6705" t="s">
        <v>12284</v>
      </c>
      <c r="E6705" t="s">
        <v>34</v>
      </c>
      <c r="F6705" t="s">
        <v>295</v>
      </c>
      <c r="G6705">
        <v>47.687710000000003</v>
      </c>
      <c r="H6705">
        <v>-122.39163000000001</v>
      </c>
      <c r="I6705" t="s">
        <v>22</v>
      </c>
      <c r="J6705">
        <v>158</v>
      </c>
      <c r="K6705">
        <v>1</v>
      </c>
      <c r="L6705">
        <v>5</v>
      </c>
      <c r="M6705" s="3">
        <v>45921</v>
      </c>
      <c r="N6705">
        <v>3.75</v>
      </c>
      <c r="O6705">
        <v>1</v>
      </c>
      <c r="P6705">
        <v>174</v>
      </c>
      <c r="Q6705">
        <v>5</v>
      </c>
      <c r="R6705" t="s">
        <v>12285</v>
      </c>
    </row>
    <row r="6706" spans="1:18" x14ac:dyDescent="0.25">
      <c r="A6706">
        <v>1.46322832116624E+18</v>
      </c>
      <c r="B6706" t="s">
        <v>12286</v>
      </c>
      <c r="C6706">
        <v>313453935</v>
      </c>
      <c r="D6706" t="s">
        <v>12287</v>
      </c>
      <c r="E6706" t="s">
        <v>150</v>
      </c>
      <c r="F6706" t="s">
        <v>658</v>
      </c>
      <c r="G6706">
        <v>47.608080000000001</v>
      </c>
      <c r="H6706">
        <v>-122.30459</v>
      </c>
      <c r="I6706" t="s">
        <v>22</v>
      </c>
      <c r="J6706">
        <v>130</v>
      </c>
      <c r="K6706">
        <v>2</v>
      </c>
      <c r="L6706">
        <v>17</v>
      </c>
      <c r="M6706" s="3">
        <v>45912</v>
      </c>
      <c r="N6706">
        <v>10</v>
      </c>
      <c r="O6706">
        <v>1</v>
      </c>
      <c r="P6706">
        <v>87</v>
      </c>
      <c r="Q6706">
        <v>17</v>
      </c>
      <c r="R6706" t="s">
        <v>12288</v>
      </c>
    </row>
    <row r="6707" spans="1:18" x14ac:dyDescent="0.25">
      <c r="A6707">
        <v>1.46343222741281E+18</v>
      </c>
      <c r="B6707" t="s">
        <v>12289</v>
      </c>
      <c r="C6707">
        <v>529119042</v>
      </c>
      <c r="D6707" t="s">
        <v>1006</v>
      </c>
      <c r="E6707" t="s">
        <v>73</v>
      </c>
      <c r="F6707" t="s">
        <v>273</v>
      </c>
      <c r="G6707">
        <v>47.630899999999997</v>
      </c>
      <c r="H6707">
        <v>-122.36969999999999</v>
      </c>
      <c r="I6707" t="s">
        <v>27</v>
      </c>
      <c r="J6707">
        <v>50</v>
      </c>
      <c r="K6707">
        <v>1</v>
      </c>
      <c r="L6707">
        <v>10</v>
      </c>
      <c r="M6707" s="3">
        <v>45905</v>
      </c>
      <c r="N6707">
        <v>4.4800000000000004</v>
      </c>
      <c r="O6707">
        <v>81</v>
      </c>
      <c r="P6707">
        <v>65</v>
      </c>
      <c r="Q6707">
        <v>10</v>
      </c>
      <c r="R6707" t="s">
        <v>8826</v>
      </c>
    </row>
    <row r="6708" spans="1:18" x14ac:dyDescent="0.25">
      <c r="A6708">
        <v>1.4639390116253701E+18</v>
      </c>
      <c r="B6708" t="s">
        <v>12290</v>
      </c>
      <c r="C6708">
        <v>684355691</v>
      </c>
      <c r="D6708" t="s">
        <v>11504</v>
      </c>
      <c r="E6708" t="s">
        <v>83</v>
      </c>
      <c r="F6708" t="s">
        <v>164</v>
      </c>
      <c r="G6708">
        <v>47.617139999999999</v>
      </c>
      <c r="H6708">
        <v>-122.34824</v>
      </c>
      <c r="I6708" t="s">
        <v>22</v>
      </c>
      <c r="J6708">
        <v>319</v>
      </c>
      <c r="K6708">
        <v>1</v>
      </c>
      <c r="L6708">
        <v>3</v>
      </c>
      <c r="M6708" s="3">
        <v>45908</v>
      </c>
      <c r="N6708">
        <v>1.91</v>
      </c>
      <c r="O6708">
        <v>3</v>
      </c>
      <c r="P6708">
        <v>352</v>
      </c>
      <c r="Q6708">
        <v>3</v>
      </c>
      <c r="R6708" t="s">
        <v>12291</v>
      </c>
    </row>
    <row r="6709" spans="1:18" x14ac:dyDescent="0.25">
      <c r="A6709">
        <v>1.4641230444872499E+18</v>
      </c>
      <c r="B6709" t="s">
        <v>5603</v>
      </c>
      <c r="C6709">
        <v>159891328</v>
      </c>
      <c r="D6709" t="s">
        <v>846</v>
      </c>
      <c r="E6709" t="s">
        <v>121</v>
      </c>
      <c r="F6709" t="s">
        <v>122</v>
      </c>
      <c r="G6709">
        <v>47.576340000000002</v>
      </c>
      <c r="H6709">
        <v>-122.31298</v>
      </c>
      <c r="I6709" t="s">
        <v>22</v>
      </c>
      <c r="J6709">
        <v>0</v>
      </c>
      <c r="K6709">
        <v>1</v>
      </c>
      <c r="L6709">
        <v>6</v>
      </c>
      <c r="M6709" s="3">
        <v>45909</v>
      </c>
      <c r="N6709">
        <v>5</v>
      </c>
      <c r="O6709">
        <v>2</v>
      </c>
      <c r="P6709">
        <v>0</v>
      </c>
      <c r="Q6709">
        <v>6</v>
      </c>
      <c r="R6709" t="s">
        <v>5604</v>
      </c>
    </row>
    <row r="6710" spans="1:18" x14ac:dyDescent="0.25">
      <c r="A6710">
        <v>1.46470998333649E+18</v>
      </c>
      <c r="B6710" t="s">
        <v>12292</v>
      </c>
      <c r="C6710">
        <v>9989924</v>
      </c>
      <c r="D6710" t="s">
        <v>3226</v>
      </c>
      <c r="E6710" t="s">
        <v>20</v>
      </c>
      <c r="F6710" t="s">
        <v>225</v>
      </c>
      <c r="G6710">
        <v>47.689680000000003</v>
      </c>
      <c r="H6710">
        <v>-122.30315</v>
      </c>
      <c r="I6710" t="s">
        <v>22</v>
      </c>
      <c r="J6710">
        <v>187</v>
      </c>
      <c r="K6710">
        <v>1</v>
      </c>
      <c r="L6710">
        <v>1</v>
      </c>
      <c r="M6710" s="3">
        <v>45883</v>
      </c>
      <c r="N6710">
        <v>0.7</v>
      </c>
      <c r="O6710">
        <v>1</v>
      </c>
      <c r="P6710">
        <v>21</v>
      </c>
      <c r="Q6710">
        <v>1</v>
      </c>
      <c r="R6710" t="s">
        <v>12293</v>
      </c>
    </row>
    <row r="6711" spans="1:18" x14ac:dyDescent="0.25">
      <c r="A6711">
        <v>1.4650669448114401E+18</v>
      </c>
      <c r="B6711" t="s">
        <v>12294</v>
      </c>
      <c r="C6711">
        <v>3074414</v>
      </c>
      <c r="D6711" t="s">
        <v>117</v>
      </c>
      <c r="E6711" t="s">
        <v>20</v>
      </c>
      <c r="F6711" t="s">
        <v>21</v>
      </c>
      <c r="G6711">
        <v>47.66129662825</v>
      </c>
      <c r="H6711">
        <v>-122.32442862698301</v>
      </c>
      <c r="I6711" t="s">
        <v>22</v>
      </c>
      <c r="J6711">
        <v>161</v>
      </c>
      <c r="K6711">
        <v>30</v>
      </c>
      <c r="L6711">
        <v>1</v>
      </c>
      <c r="M6711" s="3">
        <v>45892</v>
      </c>
      <c r="N6711">
        <v>0.88</v>
      </c>
      <c r="O6711">
        <v>138</v>
      </c>
      <c r="P6711">
        <v>365</v>
      </c>
      <c r="Q6711">
        <v>1</v>
      </c>
    </row>
    <row r="6712" spans="1:18" x14ac:dyDescent="0.25">
      <c r="A6712">
        <v>1.4654398019031401E+18</v>
      </c>
      <c r="B6712" t="s">
        <v>12295</v>
      </c>
      <c r="C6712">
        <v>121688409</v>
      </c>
      <c r="D6712" t="s">
        <v>2447</v>
      </c>
      <c r="E6712" t="s">
        <v>62</v>
      </c>
      <c r="F6712" t="s">
        <v>63</v>
      </c>
      <c r="G6712">
        <v>47.654728800000001</v>
      </c>
      <c r="H6712">
        <v>-122.4013205</v>
      </c>
      <c r="I6712" t="s">
        <v>22</v>
      </c>
      <c r="J6712">
        <v>84</v>
      </c>
      <c r="K6712">
        <v>30</v>
      </c>
      <c r="L6712">
        <v>0</v>
      </c>
      <c r="M6712" s="3"/>
      <c r="O6712">
        <v>38</v>
      </c>
      <c r="P6712">
        <v>278</v>
      </c>
      <c r="Q6712">
        <v>0</v>
      </c>
    </row>
    <row r="6713" spans="1:18" x14ac:dyDescent="0.25">
      <c r="A6713">
        <v>1.4655523284322401E+18</v>
      </c>
      <c r="B6713" t="s">
        <v>12296</v>
      </c>
      <c r="C6713">
        <v>654189347</v>
      </c>
      <c r="D6713" t="s">
        <v>627</v>
      </c>
      <c r="E6713" t="s">
        <v>34</v>
      </c>
      <c r="F6713" t="s">
        <v>295</v>
      </c>
      <c r="G6713">
        <v>47.681910000000002</v>
      </c>
      <c r="H6713">
        <v>-122.37752</v>
      </c>
      <c r="I6713" t="s">
        <v>22</v>
      </c>
      <c r="J6713">
        <v>227</v>
      </c>
      <c r="K6713">
        <v>2</v>
      </c>
      <c r="L6713">
        <v>7</v>
      </c>
      <c r="M6713" s="3">
        <v>45919</v>
      </c>
      <c r="N6713">
        <v>3.44</v>
      </c>
      <c r="O6713">
        <v>3</v>
      </c>
      <c r="P6713">
        <v>346</v>
      </c>
      <c r="Q6713">
        <v>7</v>
      </c>
      <c r="R6713" t="s">
        <v>12297</v>
      </c>
    </row>
    <row r="6714" spans="1:18" x14ac:dyDescent="0.25">
      <c r="A6714">
        <v>1.4662194646885601E+18</v>
      </c>
      <c r="B6714" t="s">
        <v>12298</v>
      </c>
      <c r="C6714">
        <v>52602942</v>
      </c>
      <c r="D6714" t="s">
        <v>12191</v>
      </c>
      <c r="E6714" t="s">
        <v>167</v>
      </c>
      <c r="F6714" t="s">
        <v>167</v>
      </c>
      <c r="G6714">
        <v>47.669018779812198</v>
      </c>
      <c r="H6714">
        <v>-122.316920956955</v>
      </c>
      <c r="I6714" t="s">
        <v>27</v>
      </c>
      <c r="J6714">
        <v>75</v>
      </c>
      <c r="K6714">
        <v>1</v>
      </c>
      <c r="L6714">
        <v>3</v>
      </c>
      <c r="M6714" s="3">
        <v>45906</v>
      </c>
      <c r="N6714">
        <v>1.96</v>
      </c>
      <c r="O6714">
        <v>5</v>
      </c>
      <c r="P6714">
        <v>363</v>
      </c>
      <c r="Q6714">
        <v>3</v>
      </c>
      <c r="R6714" t="s">
        <v>12192</v>
      </c>
    </row>
    <row r="6715" spans="1:18" x14ac:dyDescent="0.25">
      <c r="A6715">
        <v>1.46651056797807E+18</v>
      </c>
      <c r="B6715" t="s">
        <v>12299</v>
      </c>
      <c r="C6715">
        <v>265422055</v>
      </c>
      <c r="D6715" t="s">
        <v>709</v>
      </c>
      <c r="E6715" t="s">
        <v>136</v>
      </c>
      <c r="F6715" t="s">
        <v>137</v>
      </c>
      <c r="G6715">
        <v>47.720959999999998</v>
      </c>
      <c r="H6715">
        <v>-122.28595</v>
      </c>
      <c r="I6715" t="s">
        <v>27</v>
      </c>
      <c r="J6715">
        <v>68</v>
      </c>
      <c r="K6715">
        <v>2</v>
      </c>
      <c r="L6715">
        <v>1</v>
      </c>
      <c r="M6715" s="3">
        <v>45900</v>
      </c>
      <c r="N6715">
        <v>1</v>
      </c>
      <c r="O6715">
        <v>1</v>
      </c>
      <c r="P6715">
        <v>360</v>
      </c>
      <c r="Q6715">
        <v>1</v>
      </c>
      <c r="R6715" t="s">
        <v>12300</v>
      </c>
    </row>
    <row r="6716" spans="1:18" x14ac:dyDescent="0.25">
      <c r="A6716">
        <v>1.4669162075205399E+18</v>
      </c>
      <c r="B6716" t="s">
        <v>12301</v>
      </c>
      <c r="C6716">
        <v>436672049</v>
      </c>
      <c r="D6716" t="s">
        <v>160</v>
      </c>
      <c r="E6716" t="s">
        <v>20</v>
      </c>
      <c r="F6716" t="s">
        <v>129</v>
      </c>
      <c r="G6716">
        <v>47.702150000000003</v>
      </c>
      <c r="H6716">
        <v>-122.3596</v>
      </c>
      <c r="I6716" t="s">
        <v>22</v>
      </c>
      <c r="J6716">
        <v>206</v>
      </c>
      <c r="K6716">
        <v>2</v>
      </c>
      <c r="L6716">
        <v>2</v>
      </c>
      <c r="M6716" s="3">
        <v>45921</v>
      </c>
      <c r="N6716">
        <v>1.82</v>
      </c>
      <c r="O6716">
        <v>18</v>
      </c>
      <c r="P6716">
        <v>175</v>
      </c>
      <c r="Q6716">
        <v>2</v>
      </c>
      <c r="R6716" t="s">
        <v>12302</v>
      </c>
    </row>
    <row r="6717" spans="1:18" x14ac:dyDescent="0.25">
      <c r="A6717">
        <v>1.4670288763701199E+18</v>
      </c>
      <c r="B6717" t="s">
        <v>12303</v>
      </c>
      <c r="C6717">
        <v>463171436</v>
      </c>
      <c r="D6717" t="s">
        <v>2144</v>
      </c>
      <c r="E6717" t="s">
        <v>83</v>
      </c>
      <c r="F6717" t="s">
        <v>536</v>
      </c>
      <c r="G6717">
        <v>47.608449999999998</v>
      </c>
      <c r="H6717">
        <v>-122.33938000000001</v>
      </c>
      <c r="I6717" t="s">
        <v>22</v>
      </c>
      <c r="J6717">
        <v>162</v>
      </c>
      <c r="K6717">
        <v>30</v>
      </c>
      <c r="L6717">
        <v>0</v>
      </c>
      <c r="M6717" s="3"/>
      <c r="O6717">
        <v>1</v>
      </c>
      <c r="P6717">
        <v>269</v>
      </c>
      <c r="Q6717">
        <v>0</v>
      </c>
    </row>
    <row r="6718" spans="1:18" x14ac:dyDescent="0.25">
      <c r="A6718">
        <v>1.46708936211251E+18</v>
      </c>
      <c r="B6718" t="s">
        <v>12304</v>
      </c>
      <c r="C6718">
        <v>584749950</v>
      </c>
      <c r="D6718" t="s">
        <v>8870</v>
      </c>
      <c r="E6718" t="s">
        <v>167</v>
      </c>
      <c r="F6718" t="s">
        <v>167</v>
      </c>
      <c r="G6718">
        <v>47.669846700000001</v>
      </c>
      <c r="H6718">
        <v>-122.3198361</v>
      </c>
      <c r="I6718" t="s">
        <v>22</v>
      </c>
      <c r="J6718">
        <v>174</v>
      </c>
      <c r="K6718">
        <v>2</v>
      </c>
      <c r="L6718">
        <v>5</v>
      </c>
      <c r="M6718" s="3">
        <v>45918</v>
      </c>
      <c r="N6718">
        <v>2.5</v>
      </c>
      <c r="O6718">
        <v>2</v>
      </c>
      <c r="P6718">
        <v>162</v>
      </c>
      <c r="Q6718">
        <v>5</v>
      </c>
      <c r="R6718" t="s">
        <v>12305</v>
      </c>
    </row>
    <row r="6719" spans="1:18" x14ac:dyDescent="0.25">
      <c r="A6719">
        <v>1.4671131411257001E+18</v>
      </c>
      <c r="B6719" t="s">
        <v>12306</v>
      </c>
      <c r="C6719">
        <v>307963570</v>
      </c>
      <c r="D6719" t="s">
        <v>603</v>
      </c>
      <c r="E6719" t="s">
        <v>90</v>
      </c>
      <c r="F6719" t="s">
        <v>98</v>
      </c>
      <c r="G6719">
        <v>47.630400000000002</v>
      </c>
      <c r="H6719">
        <v>-122.30189</v>
      </c>
      <c r="I6719" t="s">
        <v>22</v>
      </c>
      <c r="J6719">
        <v>193</v>
      </c>
      <c r="K6719">
        <v>1</v>
      </c>
      <c r="L6719">
        <v>6</v>
      </c>
      <c r="M6719" s="3">
        <v>45921</v>
      </c>
      <c r="N6719">
        <v>3.33</v>
      </c>
      <c r="O6719">
        <v>1</v>
      </c>
      <c r="P6719">
        <v>350</v>
      </c>
      <c r="Q6719">
        <v>6</v>
      </c>
      <c r="R6719" t="s">
        <v>12307</v>
      </c>
    </row>
    <row r="6720" spans="1:18" x14ac:dyDescent="0.25">
      <c r="A6720">
        <v>1.4673624373039301E+18</v>
      </c>
      <c r="B6720" t="s">
        <v>12308</v>
      </c>
      <c r="C6720">
        <v>107434423</v>
      </c>
      <c r="E6720" t="s">
        <v>20</v>
      </c>
      <c r="F6720" t="s">
        <v>225</v>
      </c>
      <c r="G6720">
        <v>47.662697100000003</v>
      </c>
      <c r="H6720">
        <v>-122.2947391</v>
      </c>
      <c r="I6720" t="s">
        <v>22</v>
      </c>
      <c r="J6720">
        <v>0</v>
      </c>
      <c r="K6720">
        <v>30</v>
      </c>
      <c r="L6720">
        <v>0</v>
      </c>
      <c r="M6720" s="3"/>
      <c r="O6720">
        <v>344</v>
      </c>
      <c r="P6720">
        <v>334</v>
      </c>
      <c r="Q6720">
        <v>0</v>
      </c>
    </row>
    <row r="6721" spans="1:18" x14ac:dyDescent="0.25">
      <c r="A6721">
        <v>1.4673996761645499E+18</v>
      </c>
      <c r="B6721" t="s">
        <v>12309</v>
      </c>
      <c r="C6721">
        <v>520381030</v>
      </c>
      <c r="D6721" t="s">
        <v>7942</v>
      </c>
      <c r="E6721" t="s">
        <v>20</v>
      </c>
      <c r="F6721" t="s">
        <v>21</v>
      </c>
      <c r="G6721">
        <v>47.668149999999997</v>
      </c>
      <c r="H6721">
        <v>-122.33802</v>
      </c>
      <c r="I6721" t="s">
        <v>22</v>
      </c>
      <c r="J6721">
        <v>112</v>
      </c>
      <c r="K6721">
        <v>5</v>
      </c>
      <c r="L6721">
        <v>1</v>
      </c>
      <c r="M6721" s="3">
        <v>45889</v>
      </c>
      <c r="N6721">
        <v>0.81</v>
      </c>
      <c r="O6721">
        <v>2</v>
      </c>
      <c r="P6721">
        <v>299</v>
      </c>
      <c r="Q6721">
        <v>1</v>
      </c>
      <c r="R6721" t="s">
        <v>7943</v>
      </c>
    </row>
    <row r="6722" spans="1:18" x14ac:dyDescent="0.25">
      <c r="A6722">
        <v>1.4679017181553001E+18</v>
      </c>
      <c r="B6722" t="s">
        <v>12310</v>
      </c>
      <c r="C6722">
        <v>34009681</v>
      </c>
      <c r="D6722" t="s">
        <v>12311</v>
      </c>
      <c r="E6722" t="s">
        <v>121</v>
      </c>
      <c r="F6722" t="s">
        <v>7885</v>
      </c>
      <c r="G6722">
        <v>47.542020000000001</v>
      </c>
      <c r="H6722">
        <v>-122.28451</v>
      </c>
      <c r="I6722" t="s">
        <v>27</v>
      </c>
      <c r="J6722">
        <v>75</v>
      </c>
      <c r="K6722">
        <v>30</v>
      </c>
      <c r="L6722">
        <v>0</v>
      </c>
      <c r="M6722" s="3"/>
      <c r="O6722">
        <v>3</v>
      </c>
      <c r="P6722">
        <v>264</v>
      </c>
      <c r="Q6722">
        <v>0</v>
      </c>
    </row>
    <row r="6723" spans="1:18" x14ac:dyDescent="0.25">
      <c r="A6723">
        <v>1.4679522225823501E+18</v>
      </c>
      <c r="B6723" t="s">
        <v>12312</v>
      </c>
      <c r="C6723">
        <v>19585440</v>
      </c>
      <c r="D6723" t="s">
        <v>12313</v>
      </c>
      <c r="E6723" t="s">
        <v>20</v>
      </c>
      <c r="F6723" t="s">
        <v>21</v>
      </c>
      <c r="G6723">
        <v>47.662869999999998</v>
      </c>
      <c r="H6723">
        <v>-122.33861</v>
      </c>
      <c r="I6723" t="s">
        <v>22</v>
      </c>
      <c r="J6723">
        <v>252</v>
      </c>
      <c r="K6723">
        <v>30</v>
      </c>
      <c r="L6723">
        <v>0</v>
      </c>
      <c r="M6723" s="3"/>
      <c r="O6723">
        <v>1</v>
      </c>
      <c r="P6723">
        <v>365</v>
      </c>
      <c r="Q6723">
        <v>0</v>
      </c>
    </row>
    <row r="6724" spans="1:18" x14ac:dyDescent="0.25">
      <c r="A6724">
        <v>1.4679589276539799E+18</v>
      </c>
      <c r="B6724" t="s">
        <v>12314</v>
      </c>
      <c r="C6724">
        <v>107434423</v>
      </c>
      <c r="E6724" t="s">
        <v>90</v>
      </c>
      <c r="F6724" t="s">
        <v>91</v>
      </c>
      <c r="G6724">
        <v>47.613259499999998</v>
      </c>
      <c r="H6724">
        <v>-122.3192971</v>
      </c>
      <c r="I6724" t="s">
        <v>22</v>
      </c>
      <c r="J6724">
        <v>122</v>
      </c>
      <c r="K6724">
        <v>30</v>
      </c>
      <c r="L6724">
        <v>0</v>
      </c>
      <c r="M6724" s="3"/>
      <c r="O6724">
        <v>344</v>
      </c>
      <c r="P6724">
        <v>365</v>
      </c>
      <c r="Q6724">
        <v>0</v>
      </c>
    </row>
    <row r="6725" spans="1:18" x14ac:dyDescent="0.25">
      <c r="A6725">
        <v>1.46820127434258E+18</v>
      </c>
      <c r="B6725" t="s">
        <v>12315</v>
      </c>
      <c r="C6725">
        <v>317265868</v>
      </c>
      <c r="D6725" t="s">
        <v>439</v>
      </c>
      <c r="E6725" t="s">
        <v>34</v>
      </c>
      <c r="F6725" t="s">
        <v>35</v>
      </c>
      <c r="G6725">
        <v>47.687930000000001</v>
      </c>
      <c r="H6725">
        <v>-122.37356</v>
      </c>
      <c r="I6725" t="s">
        <v>27</v>
      </c>
      <c r="J6725">
        <v>161</v>
      </c>
      <c r="K6725">
        <v>1</v>
      </c>
      <c r="L6725">
        <v>3</v>
      </c>
      <c r="M6725" s="3">
        <v>45884</v>
      </c>
      <c r="N6725">
        <v>1.84</v>
      </c>
      <c r="O6725">
        <v>1</v>
      </c>
      <c r="P6725">
        <v>322</v>
      </c>
      <c r="Q6725">
        <v>3</v>
      </c>
      <c r="R6725" t="s">
        <v>12316</v>
      </c>
    </row>
    <row r="6726" spans="1:18" x14ac:dyDescent="0.25">
      <c r="A6726">
        <v>1.4685736667716101E+18</v>
      </c>
      <c r="B6726" t="s">
        <v>12317</v>
      </c>
      <c r="C6726">
        <v>708248685</v>
      </c>
      <c r="D6726" t="s">
        <v>12318</v>
      </c>
      <c r="E6726" t="s">
        <v>90</v>
      </c>
      <c r="F6726" t="s">
        <v>91</v>
      </c>
      <c r="G6726">
        <v>47.620192299999999</v>
      </c>
      <c r="H6726">
        <v>-122.318454853967</v>
      </c>
      <c r="I6726" t="s">
        <v>22</v>
      </c>
      <c r="J6726">
        <v>305</v>
      </c>
      <c r="K6726">
        <v>1</v>
      </c>
      <c r="L6726">
        <v>10</v>
      </c>
      <c r="M6726" s="3">
        <v>45900</v>
      </c>
      <c r="N6726">
        <v>4.76</v>
      </c>
      <c r="O6726">
        <v>1</v>
      </c>
      <c r="P6726">
        <v>241</v>
      </c>
      <c r="Q6726">
        <v>10</v>
      </c>
      <c r="R6726" t="s">
        <v>12319</v>
      </c>
    </row>
    <row r="6727" spans="1:18" x14ac:dyDescent="0.25">
      <c r="A6727">
        <v>1.4697804647512901E+18</v>
      </c>
      <c r="B6727" t="s">
        <v>12320</v>
      </c>
      <c r="C6727">
        <v>3654406</v>
      </c>
      <c r="D6727" t="s">
        <v>7509</v>
      </c>
      <c r="E6727" t="s">
        <v>180</v>
      </c>
      <c r="F6727" t="s">
        <v>2558</v>
      </c>
      <c r="G6727">
        <v>47.518985122837698</v>
      </c>
      <c r="H6727">
        <v>-122.371868576721</v>
      </c>
      <c r="I6727" t="s">
        <v>22</v>
      </c>
      <c r="J6727">
        <v>92</v>
      </c>
      <c r="K6727">
        <v>2</v>
      </c>
      <c r="L6727">
        <v>17</v>
      </c>
      <c r="M6727" s="3">
        <v>45922</v>
      </c>
      <c r="N6727">
        <v>7.85</v>
      </c>
      <c r="O6727">
        <v>1</v>
      </c>
      <c r="P6727">
        <v>216</v>
      </c>
      <c r="Q6727">
        <v>17</v>
      </c>
      <c r="R6727" t="s">
        <v>12321</v>
      </c>
    </row>
    <row r="6728" spans="1:18" x14ac:dyDescent="0.25">
      <c r="A6728">
        <v>1.4697902744878999E+18</v>
      </c>
      <c r="B6728" t="s">
        <v>12322</v>
      </c>
      <c r="C6728">
        <v>583506204</v>
      </c>
      <c r="D6728" t="s">
        <v>12323</v>
      </c>
      <c r="E6728" t="s">
        <v>121</v>
      </c>
      <c r="F6728" t="s">
        <v>122</v>
      </c>
      <c r="G6728">
        <v>47.587978300000003</v>
      </c>
      <c r="H6728">
        <v>-122.3151562</v>
      </c>
      <c r="I6728" t="s">
        <v>22</v>
      </c>
      <c r="J6728">
        <v>250</v>
      </c>
      <c r="K6728">
        <v>30</v>
      </c>
      <c r="L6728">
        <v>0</v>
      </c>
      <c r="M6728" s="3"/>
      <c r="O6728">
        <v>1</v>
      </c>
      <c r="P6728">
        <v>163</v>
      </c>
      <c r="Q6728">
        <v>0</v>
      </c>
    </row>
    <row r="6729" spans="1:18" x14ac:dyDescent="0.25">
      <c r="A6729">
        <v>1.46979299724515E+18</v>
      </c>
      <c r="B6729" t="s">
        <v>12324</v>
      </c>
      <c r="C6729">
        <v>7635902</v>
      </c>
      <c r="D6729" t="s">
        <v>834</v>
      </c>
      <c r="E6729" t="s">
        <v>150</v>
      </c>
      <c r="F6729" t="s">
        <v>151</v>
      </c>
      <c r="G6729">
        <v>47.611474100000002</v>
      </c>
      <c r="H6729">
        <v>-122.30198129999999</v>
      </c>
      <c r="I6729" t="s">
        <v>22</v>
      </c>
      <c r="J6729">
        <v>156</v>
      </c>
      <c r="K6729">
        <v>1</v>
      </c>
      <c r="L6729">
        <v>2</v>
      </c>
      <c r="M6729" s="3">
        <v>45918</v>
      </c>
      <c r="N6729">
        <v>2</v>
      </c>
      <c r="O6729">
        <v>2</v>
      </c>
      <c r="P6729">
        <v>324</v>
      </c>
      <c r="Q6729">
        <v>2</v>
      </c>
      <c r="R6729" t="s">
        <v>11823</v>
      </c>
    </row>
    <row r="6730" spans="1:18" x14ac:dyDescent="0.25">
      <c r="A6730">
        <v>1.4698001885762401E+18</v>
      </c>
      <c r="B6730" t="s">
        <v>12325</v>
      </c>
      <c r="C6730">
        <v>137416962</v>
      </c>
      <c r="D6730" t="s">
        <v>5002</v>
      </c>
      <c r="E6730" t="s">
        <v>54</v>
      </c>
      <c r="F6730" t="s">
        <v>145</v>
      </c>
      <c r="G6730">
        <v>47.574790700000001</v>
      </c>
      <c r="H6730">
        <v>-122.2886005</v>
      </c>
      <c r="I6730" t="s">
        <v>22</v>
      </c>
      <c r="J6730">
        <v>120</v>
      </c>
      <c r="K6730">
        <v>1</v>
      </c>
      <c r="L6730">
        <v>5</v>
      </c>
      <c r="M6730" s="3">
        <v>45919</v>
      </c>
      <c r="N6730">
        <v>3.66</v>
      </c>
      <c r="O6730">
        <v>3</v>
      </c>
      <c r="P6730">
        <v>166</v>
      </c>
      <c r="Q6730">
        <v>5</v>
      </c>
      <c r="R6730" t="s">
        <v>12132</v>
      </c>
    </row>
    <row r="6731" spans="1:18" x14ac:dyDescent="0.25">
      <c r="A6731">
        <v>1.47034551444399E+18</v>
      </c>
      <c r="B6731" t="s">
        <v>12326</v>
      </c>
      <c r="C6731">
        <v>435615827</v>
      </c>
      <c r="D6731" t="s">
        <v>1820</v>
      </c>
      <c r="E6731" t="s">
        <v>406</v>
      </c>
      <c r="F6731" t="s">
        <v>406</v>
      </c>
      <c r="G6731">
        <v>47.5650987</v>
      </c>
      <c r="H6731">
        <v>-122.269795</v>
      </c>
      <c r="I6731" t="s">
        <v>22</v>
      </c>
      <c r="J6731">
        <v>205</v>
      </c>
      <c r="K6731">
        <v>1</v>
      </c>
      <c r="L6731">
        <v>3</v>
      </c>
      <c r="M6731" s="3">
        <v>45922</v>
      </c>
      <c r="N6731">
        <v>1.64</v>
      </c>
      <c r="O6731">
        <v>4</v>
      </c>
      <c r="P6731">
        <v>128</v>
      </c>
      <c r="Q6731">
        <v>3</v>
      </c>
      <c r="R6731" t="s">
        <v>12327</v>
      </c>
    </row>
    <row r="6732" spans="1:18" x14ac:dyDescent="0.25">
      <c r="A6732">
        <v>1.4703920561464599E+18</v>
      </c>
      <c r="B6732" t="s">
        <v>12328</v>
      </c>
      <c r="C6732">
        <v>702314587</v>
      </c>
      <c r="D6732" t="s">
        <v>4776</v>
      </c>
      <c r="E6732" t="s">
        <v>150</v>
      </c>
      <c r="F6732" t="s">
        <v>658</v>
      </c>
      <c r="G6732">
        <v>47.607790000000001</v>
      </c>
      <c r="H6732">
        <v>-122.30574</v>
      </c>
      <c r="I6732" t="s">
        <v>22</v>
      </c>
      <c r="J6732">
        <v>253</v>
      </c>
      <c r="K6732">
        <v>3</v>
      </c>
      <c r="L6732">
        <v>1</v>
      </c>
      <c r="M6732" s="3">
        <v>45921</v>
      </c>
      <c r="N6732">
        <v>1</v>
      </c>
      <c r="O6732">
        <v>1</v>
      </c>
      <c r="P6732">
        <v>64</v>
      </c>
      <c r="Q6732">
        <v>1</v>
      </c>
      <c r="R6732" t="s">
        <v>12329</v>
      </c>
    </row>
    <row r="6733" spans="1:18" x14ac:dyDescent="0.25">
      <c r="A6733">
        <v>1.4705062722901499E+18</v>
      </c>
      <c r="B6733" t="s">
        <v>8075</v>
      </c>
      <c r="C6733">
        <v>83669366</v>
      </c>
      <c r="D6733" t="s">
        <v>5673</v>
      </c>
      <c r="E6733" t="s">
        <v>180</v>
      </c>
      <c r="F6733" t="s">
        <v>181</v>
      </c>
      <c r="G6733">
        <v>47.516849999999998</v>
      </c>
      <c r="H6733">
        <v>-122.35902</v>
      </c>
      <c r="I6733" t="s">
        <v>22</v>
      </c>
      <c r="J6733">
        <v>239</v>
      </c>
      <c r="K6733">
        <v>2</v>
      </c>
      <c r="L6733">
        <v>0</v>
      </c>
      <c r="M6733" s="3"/>
      <c r="O6733">
        <v>2</v>
      </c>
      <c r="P6733">
        <v>306</v>
      </c>
      <c r="Q6733">
        <v>0</v>
      </c>
    </row>
    <row r="6734" spans="1:18" x14ac:dyDescent="0.25">
      <c r="A6734">
        <v>1.4707155404357299E+18</v>
      </c>
      <c r="B6734" t="s">
        <v>12330</v>
      </c>
      <c r="C6734">
        <v>149902</v>
      </c>
      <c r="D6734" t="s">
        <v>709</v>
      </c>
      <c r="E6734" t="s">
        <v>150</v>
      </c>
      <c r="F6734" t="s">
        <v>291</v>
      </c>
      <c r="G6734">
        <v>47.618198199999902</v>
      </c>
      <c r="H6734">
        <v>-122.29451280000001</v>
      </c>
      <c r="I6734" t="s">
        <v>22</v>
      </c>
      <c r="J6734">
        <v>254</v>
      </c>
      <c r="K6734">
        <v>30</v>
      </c>
      <c r="L6734">
        <v>0</v>
      </c>
      <c r="M6734" s="3"/>
      <c r="O6734">
        <v>2</v>
      </c>
      <c r="P6734">
        <v>365</v>
      </c>
      <c r="Q6734">
        <v>0</v>
      </c>
    </row>
    <row r="6735" spans="1:18" x14ac:dyDescent="0.25">
      <c r="A6735">
        <v>1.4707391347082501E+18</v>
      </c>
      <c r="B6735" t="s">
        <v>12331</v>
      </c>
      <c r="C6735">
        <v>341128719</v>
      </c>
      <c r="D6735" t="s">
        <v>12332</v>
      </c>
      <c r="E6735" t="s">
        <v>150</v>
      </c>
      <c r="F6735" t="s">
        <v>658</v>
      </c>
      <c r="G6735">
        <v>47.603340299999999</v>
      </c>
      <c r="H6735">
        <v>-122.3124772</v>
      </c>
      <c r="I6735" t="s">
        <v>22</v>
      </c>
      <c r="J6735">
        <v>221</v>
      </c>
      <c r="K6735">
        <v>2</v>
      </c>
      <c r="L6735">
        <v>5</v>
      </c>
      <c r="M6735" s="3">
        <v>45908</v>
      </c>
      <c r="N6735">
        <v>2.46</v>
      </c>
      <c r="O6735">
        <v>1</v>
      </c>
      <c r="P6735">
        <v>350</v>
      </c>
      <c r="Q6735">
        <v>5</v>
      </c>
      <c r="R6735" t="s">
        <v>12333</v>
      </c>
    </row>
    <row r="6736" spans="1:18" x14ac:dyDescent="0.25">
      <c r="A6736">
        <v>1.4707500832255601E+18</v>
      </c>
      <c r="B6736" t="s">
        <v>12334</v>
      </c>
      <c r="C6736">
        <v>3187028</v>
      </c>
      <c r="D6736" t="s">
        <v>5162</v>
      </c>
      <c r="E6736" t="s">
        <v>121</v>
      </c>
      <c r="F6736" t="s">
        <v>919</v>
      </c>
      <c r="G6736">
        <v>47.558230000000002</v>
      </c>
      <c r="H6736">
        <v>-122.30108</v>
      </c>
      <c r="I6736" t="s">
        <v>22</v>
      </c>
      <c r="J6736">
        <v>194</v>
      </c>
      <c r="K6736">
        <v>2</v>
      </c>
      <c r="L6736">
        <v>7</v>
      </c>
      <c r="M6736" s="3">
        <v>45918</v>
      </c>
      <c r="N6736">
        <v>4.29</v>
      </c>
      <c r="O6736">
        <v>1</v>
      </c>
      <c r="P6736">
        <v>253</v>
      </c>
      <c r="Q6736">
        <v>7</v>
      </c>
      <c r="R6736" t="s">
        <v>12335</v>
      </c>
    </row>
    <row r="6737" spans="1:18" x14ac:dyDescent="0.25">
      <c r="A6737">
        <v>1.47087356985698E+18</v>
      </c>
      <c r="B6737" t="s">
        <v>12336</v>
      </c>
      <c r="C6737">
        <v>107434423</v>
      </c>
      <c r="E6737" t="s">
        <v>20</v>
      </c>
      <c r="F6737" t="s">
        <v>225</v>
      </c>
      <c r="G6737">
        <v>47.662697100000003</v>
      </c>
      <c r="H6737">
        <v>-122.2947391</v>
      </c>
      <c r="I6737" t="s">
        <v>22</v>
      </c>
      <c r="J6737">
        <v>143</v>
      </c>
      <c r="K6737">
        <v>30</v>
      </c>
      <c r="L6737">
        <v>0</v>
      </c>
      <c r="M6737" s="3"/>
      <c r="O6737">
        <v>344</v>
      </c>
      <c r="P6737">
        <v>235</v>
      </c>
      <c r="Q6737">
        <v>0</v>
      </c>
    </row>
    <row r="6738" spans="1:18" x14ac:dyDescent="0.25">
      <c r="A6738">
        <v>1.47119877456898E+18</v>
      </c>
      <c r="B6738" t="s">
        <v>12337</v>
      </c>
      <c r="C6738">
        <v>121688409</v>
      </c>
      <c r="D6738" t="s">
        <v>2447</v>
      </c>
      <c r="E6738" t="s">
        <v>20</v>
      </c>
      <c r="F6738" t="s">
        <v>225</v>
      </c>
      <c r="G6738">
        <v>47.6717856</v>
      </c>
      <c r="H6738">
        <v>-122.2905331</v>
      </c>
      <c r="I6738" t="s">
        <v>22</v>
      </c>
      <c r="J6738">
        <v>270</v>
      </c>
      <c r="K6738">
        <v>2</v>
      </c>
      <c r="L6738">
        <v>0</v>
      </c>
      <c r="M6738" s="3"/>
      <c r="O6738">
        <v>38</v>
      </c>
      <c r="P6738">
        <v>132</v>
      </c>
      <c r="Q6738">
        <v>0</v>
      </c>
      <c r="R6738" t="s">
        <v>12338</v>
      </c>
    </row>
    <row r="6739" spans="1:18" x14ac:dyDescent="0.25">
      <c r="A6739">
        <v>1.4713074615975301E+18</v>
      </c>
      <c r="B6739" t="s">
        <v>12339</v>
      </c>
      <c r="C6739">
        <v>436672049</v>
      </c>
      <c r="D6739" t="s">
        <v>160</v>
      </c>
      <c r="E6739" t="s">
        <v>180</v>
      </c>
      <c r="F6739" t="s">
        <v>233</v>
      </c>
      <c r="G6739">
        <v>47.526479999999999</v>
      </c>
      <c r="H6739">
        <v>-122.35241000000001</v>
      </c>
      <c r="I6739" t="s">
        <v>22</v>
      </c>
      <c r="J6739">
        <v>345</v>
      </c>
      <c r="K6739">
        <v>2</v>
      </c>
      <c r="L6739">
        <v>1</v>
      </c>
      <c r="M6739" s="3">
        <v>45885</v>
      </c>
      <c r="N6739">
        <v>0.73</v>
      </c>
      <c r="O6739">
        <v>18</v>
      </c>
      <c r="P6739">
        <v>74</v>
      </c>
      <c r="Q6739">
        <v>1</v>
      </c>
      <c r="R6739" t="s">
        <v>12340</v>
      </c>
    </row>
    <row r="6740" spans="1:18" x14ac:dyDescent="0.25">
      <c r="A6740">
        <v>1.4714549324027899E+18</v>
      </c>
      <c r="B6740" t="s">
        <v>12341</v>
      </c>
      <c r="C6740">
        <v>190507384</v>
      </c>
      <c r="D6740" t="s">
        <v>3012</v>
      </c>
      <c r="E6740" t="s">
        <v>39</v>
      </c>
      <c r="F6740" t="s">
        <v>40</v>
      </c>
      <c r="G6740">
        <v>47.641497000000001</v>
      </c>
      <c r="H6740">
        <v>-122.3237693</v>
      </c>
      <c r="I6740" t="s">
        <v>27</v>
      </c>
      <c r="J6740">
        <v>157</v>
      </c>
      <c r="K6740">
        <v>1</v>
      </c>
      <c r="L6740">
        <v>0</v>
      </c>
      <c r="M6740" s="3"/>
      <c r="O6740">
        <v>31</v>
      </c>
      <c r="P6740">
        <v>365</v>
      </c>
      <c r="Q6740">
        <v>0</v>
      </c>
      <c r="R6740" t="s">
        <v>6758</v>
      </c>
    </row>
    <row r="6741" spans="1:18" x14ac:dyDescent="0.25">
      <c r="A6741">
        <v>1.4720021218399301E+18</v>
      </c>
      <c r="B6741" t="s">
        <v>12342</v>
      </c>
      <c r="C6741">
        <v>150145539</v>
      </c>
      <c r="D6741" t="s">
        <v>12343</v>
      </c>
      <c r="E6741" t="s">
        <v>121</v>
      </c>
      <c r="F6741" t="s">
        <v>1763</v>
      </c>
      <c r="G6741">
        <v>47.523739999999997</v>
      </c>
      <c r="H6741">
        <v>-122.28094</v>
      </c>
      <c r="I6741" t="s">
        <v>22</v>
      </c>
      <c r="J6741">
        <v>151</v>
      </c>
      <c r="K6741">
        <v>2</v>
      </c>
      <c r="L6741">
        <v>6</v>
      </c>
      <c r="M6741" s="3">
        <v>45910</v>
      </c>
      <c r="N6741">
        <v>4.5</v>
      </c>
      <c r="O6741">
        <v>1</v>
      </c>
      <c r="P6741">
        <v>24</v>
      </c>
      <c r="Q6741">
        <v>6</v>
      </c>
      <c r="R6741" t="s">
        <v>12344</v>
      </c>
    </row>
    <row r="6742" spans="1:18" x14ac:dyDescent="0.25">
      <c r="A6742">
        <v>1.4720561383069199E+18</v>
      </c>
      <c r="B6742" t="s">
        <v>12345</v>
      </c>
      <c r="C6742">
        <v>73208500</v>
      </c>
      <c r="D6742" t="s">
        <v>1247</v>
      </c>
      <c r="E6742" t="s">
        <v>68</v>
      </c>
      <c r="F6742" t="s">
        <v>101</v>
      </c>
      <c r="G6742">
        <v>47.572229999999998</v>
      </c>
      <c r="H6742">
        <v>-122.40101</v>
      </c>
      <c r="I6742" t="s">
        <v>22</v>
      </c>
      <c r="J6742">
        <v>126</v>
      </c>
      <c r="K6742">
        <v>1</v>
      </c>
      <c r="L6742">
        <v>5</v>
      </c>
      <c r="M6742" s="3">
        <v>45923</v>
      </c>
      <c r="N6742">
        <v>5</v>
      </c>
      <c r="O6742">
        <v>1</v>
      </c>
      <c r="P6742">
        <v>340</v>
      </c>
      <c r="Q6742">
        <v>5</v>
      </c>
      <c r="R6742" t="s">
        <v>12346</v>
      </c>
    </row>
    <row r="6743" spans="1:18" x14ac:dyDescent="0.25">
      <c r="A6743">
        <v>1.4725352048994099E+18</v>
      </c>
      <c r="B6743" t="s">
        <v>12347</v>
      </c>
      <c r="C6743">
        <v>123468144</v>
      </c>
      <c r="D6743" t="s">
        <v>2590</v>
      </c>
      <c r="E6743" t="s">
        <v>54</v>
      </c>
      <c r="F6743" t="s">
        <v>240</v>
      </c>
      <c r="G6743">
        <v>47.510125199999997</v>
      </c>
      <c r="H6743">
        <v>-122.27038450000001</v>
      </c>
      <c r="I6743" t="s">
        <v>22</v>
      </c>
      <c r="J6743">
        <v>91</v>
      </c>
      <c r="K6743">
        <v>1</v>
      </c>
      <c r="L6743">
        <v>0</v>
      </c>
      <c r="M6743" s="3"/>
      <c r="O6743">
        <v>19</v>
      </c>
      <c r="P6743">
        <v>347</v>
      </c>
      <c r="Q6743">
        <v>0</v>
      </c>
      <c r="R6743" t="s">
        <v>2591</v>
      </c>
    </row>
    <row r="6744" spans="1:18" x14ac:dyDescent="0.25">
      <c r="A6744">
        <v>1.4725648692781399E+18</v>
      </c>
      <c r="B6744" t="s">
        <v>12348</v>
      </c>
      <c r="C6744">
        <v>97439806</v>
      </c>
      <c r="D6744" t="s">
        <v>1919</v>
      </c>
      <c r="E6744" t="s">
        <v>73</v>
      </c>
      <c r="F6744" t="s">
        <v>210</v>
      </c>
      <c r="G6744">
        <v>47.642743099999997</v>
      </c>
      <c r="H6744">
        <v>-122.3447244</v>
      </c>
      <c r="I6744" t="s">
        <v>22</v>
      </c>
      <c r="J6744">
        <v>798</v>
      </c>
      <c r="K6744">
        <v>2</v>
      </c>
      <c r="L6744">
        <v>1</v>
      </c>
      <c r="M6744" s="3">
        <v>45865</v>
      </c>
      <c r="N6744">
        <v>0.49</v>
      </c>
      <c r="O6744">
        <v>2</v>
      </c>
      <c r="P6744">
        <v>342</v>
      </c>
      <c r="Q6744">
        <v>1</v>
      </c>
      <c r="R6744" t="s">
        <v>12349</v>
      </c>
    </row>
    <row r="6745" spans="1:18" x14ac:dyDescent="0.25">
      <c r="A6745">
        <v>1.4728235070649001E+18</v>
      </c>
      <c r="B6745" t="s">
        <v>12350</v>
      </c>
      <c r="C6745">
        <v>193835502</v>
      </c>
      <c r="D6745" t="s">
        <v>12351</v>
      </c>
      <c r="E6745" t="s">
        <v>20</v>
      </c>
      <c r="F6745" t="s">
        <v>676</v>
      </c>
      <c r="G6745">
        <v>47.687660000000001</v>
      </c>
      <c r="H6745">
        <v>-122.32102999999999</v>
      </c>
      <c r="I6745" t="s">
        <v>27</v>
      </c>
      <c r="J6745">
        <v>68</v>
      </c>
      <c r="K6745">
        <v>5</v>
      </c>
      <c r="L6745">
        <v>1</v>
      </c>
      <c r="M6745" s="3">
        <v>45876</v>
      </c>
      <c r="N6745">
        <v>0.6</v>
      </c>
      <c r="O6745">
        <v>2</v>
      </c>
      <c r="P6745">
        <v>67</v>
      </c>
      <c r="Q6745">
        <v>1</v>
      </c>
      <c r="R6745" t="s">
        <v>12352</v>
      </c>
    </row>
    <row r="6746" spans="1:18" x14ac:dyDescent="0.25">
      <c r="A6746">
        <v>1.4728664708812301E+18</v>
      </c>
      <c r="B6746" t="s">
        <v>12353</v>
      </c>
      <c r="C6746">
        <v>376208501</v>
      </c>
      <c r="D6746" t="s">
        <v>1775</v>
      </c>
      <c r="E6746" t="s">
        <v>90</v>
      </c>
      <c r="F6746" t="s">
        <v>91</v>
      </c>
      <c r="G6746">
        <v>47.619250000000001</v>
      </c>
      <c r="H6746">
        <v>-122.32222</v>
      </c>
      <c r="I6746" t="s">
        <v>22</v>
      </c>
      <c r="J6746">
        <v>94</v>
      </c>
      <c r="K6746">
        <v>30</v>
      </c>
      <c r="L6746">
        <v>0</v>
      </c>
      <c r="M6746" s="3"/>
      <c r="O6746">
        <v>2</v>
      </c>
      <c r="P6746">
        <v>306</v>
      </c>
      <c r="Q6746">
        <v>0</v>
      </c>
    </row>
    <row r="6747" spans="1:18" x14ac:dyDescent="0.25">
      <c r="A6747">
        <v>1.4729144121040799E+18</v>
      </c>
      <c r="B6747" t="s">
        <v>12354</v>
      </c>
      <c r="C6747">
        <v>73847958</v>
      </c>
      <c r="D6747" t="s">
        <v>12355</v>
      </c>
      <c r="E6747" t="s">
        <v>167</v>
      </c>
      <c r="F6747" t="s">
        <v>167</v>
      </c>
      <c r="G6747">
        <v>47.663398848392298</v>
      </c>
      <c r="H6747">
        <v>-122.31930497945</v>
      </c>
      <c r="I6747" t="s">
        <v>22</v>
      </c>
      <c r="J6747">
        <v>352</v>
      </c>
      <c r="K6747">
        <v>2</v>
      </c>
      <c r="L6747">
        <v>0</v>
      </c>
      <c r="M6747" s="3"/>
      <c r="O6747">
        <v>3</v>
      </c>
      <c r="P6747">
        <v>142</v>
      </c>
      <c r="Q6747">
        <v>0</v>
      </c>
      <c r="R6747" t="s">
        <v>12356</v>
      </c>
    </row>
    <row r="6748" spans="1:18" x14ac:dyDescent="0.25">
      <c r="A6748">
        <v>1.4732786611335501E+18</v>
      </c>
      <c r="B6748" t="s">
        <v>12348</v>
      </c>
      <c r="C6748">
        <v>97439806</v>
      </c>
      <c r="D6748" t="s">
        <v>1919</v>
      </c>
      <c r="E6748" t="s">
        <v>73</v>
      </c>
      <c r="F6748" t="s">
        <v>210</v>
      </c>
      <c r="G6748">
        <v>47.641874131921398</v>
      </c>
      <c r="H6748">
        <v>-122.343966830138</v>
      </c>
      <c r="I6748" t="s">
        <v>22</v>
      </c>
      <c r="J6748">
        <v>722</v>
      </c>
      <c r="K6748">
        <v>2</v>
      </c>
      <c r="L6748">
        <v>2</v>
      </c>
      <c r="M6748" s="3">
        <v>45879</v>
      </c>
      <c r="N6748">
        <v>1.22</v>
      </c>
      <c r="O6748">
        <v>2</v>
      </c>
      <c r="P6748">
        <v>323</v>
      </c>
      <c r="Q6748">
        <v>2</v>
      </c>
      <c r="R6748" t="s">
        <v>12349</v>
      </c>
    </row>
    <row r="6749" spans="1:18" x14ac:dyDescent="0.25">
      <c r="A6749">
        <v>1.47340165415394E+18</v>
      </c>
      <c r="B6749" t="s">
        <v>12357</v>
      </c>
      <c r="C6749">
        <v>80333752</v>
      </c>
      <c r="D6749" t="s">
        <v>1786</v>
      </c>
      <c r="E6749" t="s">
        <v>83</v>
      </c>
      <c r="F6749" t="s">
        <v>536</v>
      </c>
      <c r="G6749">
        <v>47.607999999999997</v>
      </c>
      <c r="H6749">
        <v>-122.33998</v>
      </c>
      <c r="I6749" t="s">
        <v>22</v>
      </c>
      <c r="J6749">
        <v>228</v>
      </c>
      <c r="K6749">
        <v>6</v>
      </c>
      <c r="L6749">
        <v>1</v>
      </c>
      <c r="M6749" s="3">
        <v>45901</v>
      </c>
      <c r="N6749">
        <v>1</v>
      </c>
      <c r="O6749">
        <v>46</v>
      </c>
      <c r="P6749">
        <v>338</v>
      </c>
      <c r="Q6749">
        <v>1</v>
      </c>
      <c r="R6749" t="s">
        <v>12358</v>
      </c>
    </row>
    <row r="6750" spans="1:18" x14ac:dyDescent="0.25">
      <c r="A6750">
        <v>1.4734300275549701E+18</v>
      </c>
      <c r="B6750" t="s">
        <v>12359</v>
      </c>
      <c r="C6750">
        <v>34009681</v>
      </c>
      <c r="D6750" t="s">
        <v>12311</v>
      </c>
      <c r="E6750" t="s">
        <v>121</v>
      </c>
      <c r="F6750" t="s">
        <v>7885</v>
      </c>
      <c r="G6750">
        <v>47.541919999999998</v>
      </c>
      <c r="H6750">
        <v>-122.28592</v>
      </c>
      <c r="I6750" t="s">
        <v>27</v>
      </c>
      <c r="J6750">
        <v>64</v>
      </c>
      <c r="K6750">
        <v>30</v>
      </c>
      <c r="L6750">
        <v>0</v>
      </c>
      <c r="M6750" s="3"/>
      <c r="O6750">
        <v>3</v>
      </c>
      <c r="P6750">
        <v>262</v>
      </c>
      <c r="Q6750">
        <v>0</v>
      </c>
    </row>
    <row r="6751" spans="1:18" x14ac:dyDescent="0.25">
      <c r="A6751">
        <v>1.47346912459181E+18</v>
      </c>
      <c r="B6751" t="s">
        <v>12360</v>
      </c>
      <c r="C6751">
        <v>34009681</v>
      </c>
      <c r="D6751" t="s">
        <v>12311</v>
      </c>
      <c r="E6751" t="s">
        <v>121</v>
      </c>
      <c r="F6751" t="s">
        <v>7885</v>
      </c>
      <c r="G6751">
        <v>47.541780000000003</v>
      </c>
      <c r="H6751">
        <v>-122.28418000000001</v>
      </c>
      <c r="I6751" t="s">
        <v>27</v>
      </c>
      <c r="J6751">
        <v>75</v>
      </c>
      <c r="K6751">
        <v>30</v>
      </c>
      <c r="L6751">
        <v>0</v>
      </c>
      <c r="M6751" s="3"/>
      <c r="O6751">
        <v>3</v>
      </c>
      <c r="P6751">
        <v>112</v>
      </c>
      <c r="Q6751">
        <v>0</v>
      </c>
    </row>
    <row r="6752" spans="1:18" x14ac:dyDescent="0.25">
      <c r="A6752">
        <v>1.4741852844152599E+18</v>
      </c>
      <c r="B6752" t="s">
        <v>12361</v>
      </c>
      <c r="C6752">
        <v>193835502</v>
      </c>
      <c r="D6752" t="s">
        <v>12351</v>
      </c>
      <c r="E6752" t="s">
        <v>20</v>
      </c>
      <c r="F6752" t="s">
        <v>676</v>
      </c>
      <c r="G6752">
        <v>47.685409999999997</v>
      </c>
      <c r="H6752">
        <v>-122.31947</v>
      </c>
      <c r="I6752" t="s">
        <v>27</v>
      </c>
      <c r="J6752">
        <v>60</v>
      </c>
      <c r="K6752">
        <v>5</v>
      </c>
      <c r="L6752">
        <v>4</v>
      </c>
      <c r="M6752" s="3">
        <v>45919</v>
      </c>
      <c r="N6752">
        <v>2.4500000000000002</v>
      </c>
      <c r="O6752">
        <v>2</v>
      </c>
      <c r="P6752">
        <v>85</v>
      </c>
      <c r="Q6752">
        <v>4</v>
      </c>
      <c r="R6752" t="s">
        <v>12352</v>
      </c>
    </row>
    <row r="6753" spans="1:18" x14ac:dyDescent="0.25">
      <c r="A6753">
        <v>1.4742084715773701E+18</v>
      </c>
      <c r="B6753" t="s">
        <v>12362</v>
      </c>
      <c r="C6753">
        <v>316138035</v>
      </c>
      <c r="D6753" t="s">
        <v>12208</v>
      </c>
      <c r="E6753" t="s">
        <v>54</v>
      </c>
      <c r="F6753" t="s">
        <v>937</v>
      </c>
      <c r="G6753">
        <v>47.533064002182002</v>
      </c>
      <c r="H6753">
        <v>-122.274188859489</v>
      </c>
      <c r="I6753" t="s">
        <v>27</v>
      </c>
      <c r="J6753">
        <v>72</v>
      </c>
      <c r="K6753">
        <v>1</v>
      </c>
      <c r="L6753">
        <v>2</v>
      </c>
      <c r="M6753" s="3">
        <v>45919</v>
      </c>
      <c r="N6753">
        <v>2</v>
      </c>
      <c r="O6753">
        <v>4</v>
      </c>
      <c r="P6753">
        <v>187</v>
      </c>
      <c r="Q6753">
        <v>2</v>
      </c>
      <c r="R6753" t="s">
        <v>12209</v>
      </c>
    </row>
    <row r="6754" spans="1:18" x14ac:dyDescent="0.25">
      <c r="A6754">
        <v>1.47422425051618E+18</v>
      </c>
      <c r="B6754" t="s">
        <v>12363</v>
      </c>
      <c r="C6754">
        <v>136523932</v>
      </c>
      <c r="D6754" t="s">
        <v>9932</v>
      </c>
      <c r="E6754" t="s">
        <v>83</v>
      </c>
      <c r="F6754" t="s">
        <v>84</v>
      </c>
      <c r="G6754">
        <v>47.612135500000001</v>
      </c>
      <c r="H6754">
        <v>-122.3298054</v>
      </c>
      <c r="I6754" t="s">
        <v>22</v>
      </c>
      <c r="J6754">
        <v>170</v>
      </c>
      <c r="K6754">
        <v>1</v>
      </c>
      <c r="L6754">
        <v>2</v>
      </c>
      <c r="M6754" s="3">
        <v>45919</v>
      </c>
      <c r="N6754">
        <v>2</v>
      </c>
      <c r="O6754">
        <v>1</v>
      </c>
      <c r="P6754">
        <v>65</v>
      </c>
      <c r="Q6754">
        <v>2</v>
      </c>
      <c r="R6754" t="s">
        <v>12364</v>
      </c>
    </row>
    <row r="6755" spans="1:18" x14ac:dyDescent="0.25">
      <c r="A6755">
        <v>1.474234023544E+18</v>
      </c>
      <c r="B6755" t="s">
        <v>12365</v>
      </c>
      <c r="C6755">
        <v>316138035</v>
      </c>
      <c r="D6755" t="s">
        <v>12208</v>
      </c>
      <c r="E6755" t="s">
        <v>54</v>
      </c>
      <c r="F6755" t="s">
        <v>937</v>
      </c>
      <c r="G6755">
        <v>47.532820000000001</v>
      </c>
      <c r="H6755">
        <v>-122.27375000000001</v>
      </c>
      <c r="I6755" t="s">
        <v>22</v>
      </c>
      <c r="J6755">
        <v>242</v>
      </c>
      <c r="K6755">
        <v>1</v>
      </c>
      <c r="L6755">
        <v>3</v>
      </c>
      <c r="M6755" s="3">
        <v>45921</v>
      </c>
      <c r="N6755">
        <v>3</v>
      </c>
      <c r="O6755">
        <v>4</v>
      </c>
      <c r="P6755">
        <v>165</v>
      </c>
      <c r="Q6755">
        <v>3</v>
      </c>
      <c r="R6755" t="s">
        <v>12209</v>
      </c>
    </row>
    <row r="6756" spans="1:18" x14ac:dyDescent="0.25">
      <c r="A6756">
        <v>1.4742482347493499E+18</v>
      </c>
      <c r="B6756" t="s">
        <v>12366</v>
      </c>
      <c r="C6756">
        <v>316138035</v>
      </c>
      <c r="D6756" t="s">
        <v>12208</v>
      </c>
      <c r="E6756" t="s">
        <v>54</v>
      </c>
      <c r="F6756" t="s">
        <v>937</v>
      </c>
      <c r="G6756">
        <v>47.533543282857501</v>
      </c>
      <c r="H6756">
        <v>-122.275617670602</v>
      </c>
      <c r="I6756" t="s">
        <v>27</v>
      </c>
      <c r="J6756">
        <v>74</v>
      </c>
      <c r="K6756">
        <v>1</v>
      </c>
      <c r="L6756">
        <v>9</v>
      </c>
      <c r="M6756" s="3">
        <v>45919</v>
      </c>
      <c r="N6756">
        <v>5.74</v>
      </c>
      <c r="O6756">
        <v>4</v>
      </c>
      <c r="P6756">
        <v>187</v>
      </c>
      <c r="Q6756">
        <v>9</v>
      </c>
      <c r="R6756" t="s">
        <v>12209</v>
      </c>
    </row>
    <row r="6757" spans="1:18" x14ac:dyDescent="0.25">
      <c r="A6757">
        <v>1.47506790314142E+18</v>
      </c>
      <c r="B6757" t="s">
        <v>10468</v>
      </c>
      <c r="C6757">
        <v>7435040</v>
      </c>
      <c r="D6757" t="s">
        <v>4963</v>
      </c>
      <c r="E6757" t="s">
        <v>203</v>
      </c>
      <c r="F6757" t="s">
        <v>303</v>
      </c>
      <c r="G6757">
        <v>47.724379999999996</v>
      </c>
      <c r="H6757">
        <v>-122.33542</v>
      </c>
      <c r="I6757" t="s">
        <v>27</v>
      </c>
      <c r="J6757">
        <v>61</v>
      </c>
      <c r="K6757">
        <v>1</v>
      </c>
      <c r="L6757">
        <v>0</v>
      </c>
      <c r="M6757" s="3"/>
      <c r="O6757">
        <v>34</v>
      </c>
      <c r="P6757">
        <v>364</v>
      </c>
      <c r="Q6757">
        <v>0</v>
      </c>
      <c r="R6757" t="s">
        <v>9392</v>
      </c>
    </row>
    <row r="6758" spans="1:18" x14ac:dyDescent="0.25">
      <c r="A6758">
        <v>1.4750680047775099E+18</v>
      </c>
      <c r="B6758" t="s">
        <v>10468</v>
      </c>
      <c r="C6758">
        <v>7435040</v>
      </c>
      <c r="D6758" t="s">
        <v>4963</v>
      </c>
      <c r="E6758" t="s">
        <v>203</v>
      </c>
      <c r="F6758" t="s">
        <v>303</v>
      </c>
      <c r="G6758">
        <v>47.724531341998699</v>
      </c>
      <c r="H6758">
        <v>-122.33579570404</v>
      </c>
      <c r="I6758" t="s">
        <v>27</v>
      </c>
      <c r="J6758">
        <v>37</v>
      </c>
      <c r="K6758">
        <v>1</v>
      </c>
      <c r="L6758">
        <v>1</v>
      </c>
      <c r="M6758" s="3">
        <v>45895</v>
      </c>
      <c r="N6758">
        <v>1</v>
      </c>
      <c r="O6758">
        <v>34</v>
      </c>
      <c r="P6758">
        <v>364</v>
      </c>
      <c r="Q6758">
        <v>1</v>
      </c>
      <c r="R6758" t="s">
        <v>9392</v>
      </c>
    </row>
    <row r="6759" spans="1:18" x14ac:dyDescent="0.25">
      <c r="A6759">
        <v>1.47506809665617E+18</v>
      </c>
      <c r="B6759" t="s">
        <v>10468</v>
      </c>
      <c r="C6759">
        <v>7435040</v>
      </c>
      <c r="D6759" t="s">
        <v>4963</v>
      </c>
      <c r="E6759" t="s">
        <v>203</v>
      </c>
      <c r="F6759" t="s">
        <v>303</v>
      </c>
      <c r="G6759">
        <v>47.722559711050799</v>
      </c>
      <c r="H6759">
        <v>-122.335658256823</v>
      </c>
      <c r="I6759" t="s">
        <v>27</v>
      </c>
      <c r="J6759">
        <v>53</v>
      </c>
      <c r="K6759">
        <v>1</v>
      </c>
      <c r="L6759">
        <v>0</v>
      </c>
      <c r="M6759" s="3"/>
      <c r="O6759">
        <v>34</v>
      </c>
      <c r="P6759">
        <v>360</v>
      </c>
      <c r="Q6759">
        <v>0</v>
      </c>
      <c r="R6759" t="s">
        <v>9392</v>
      </c>
    </row>
    <row r="6760" spans="1:18" x14ac:dyDescent="0.25">
      <c r="A6760">
        <v>1.47507048481474E+18</v>
      </c>
      <c r="B6760" t="s">
        <v>12367</v>
      </c>
      <c r="C6760">
        <v>150488044</v>
      </c>
      <c r="D6760" t="s">
        <v>5753</v>
      </c>
      <c r="E6760" t="s">
        <v>83</v>
      </c>
      <c r="F6760" t="s">
        <v>164</v>
      </c>
      <c r="G6760">
        <v>47.615380000000002</v>
      </c>
      <c r="H6760">
        <v>-122.34914999999999</v>
      </c>
      <c r="I6760" t="s">
        <v>22</v>
      </c>
      <c r="J6760">
        <v>163</v>
      </c>
      <c r="K6760">
        <v>1</v>
      </c>
      <c r="L6760">
        <v>11</v>
      </c>
      <c r="M6760" s="3">
        <v>45918</v>
      </c>
      <c r="N6760">
        <v>5.89</v>
      </c>
      <c r="O6760">
        <v>5</v>
      </c>
      <c r="P6760">
        <v>215</v>
      </c>
      <c r="Q6760">
        <v>11</v>
      </c>
      <c r="R6760" t="s">
        <v>12368</v>
      </c>
    </row>
    <row r="6761" spans="1:18" x14ac:dyDescent="0.25">
      <c r="A6761">
        <v>1.4750948239403599E+18</v>
      </c>
      <c r="B6761" t="s">
        <v>12369</v>
      </c>
      <c r="C6761">
        <v>223358344</v>
      </c>
      <c r="D6761" t="s">
        <v>9774</v>
      </c>
      <c r="E6761" t="s">
        <v>180</v>
      </c>
      <c r="F6761" t="s">
        <v>181</v>
      </c>
      <c r="G6761">
        <v>47.519530000000003</v>
      </c>
      <c r="H6761">
        <v>-122.35966999999999</v>
      </c>
      <c r="I6761" t="s">
        <v>27</v>
      </c>
      <c r="J6761">
        <v>65</v>
      </c>
      <c r="K6761">
        <v>30</v>
      </c>
      <c r="L6761">
        <v>0</v>
      </c>
      <c r="M6761" s="3"/>
      <c r="O6761">
        <v>3</v>
      </c>
      <c r="P6761">
        <v>356</v>
      </c>
      <c r="Q6761">
        <v>0</v>
      </c>
    </row>
    <row r="6762" spans="1:18" x14ac:dyDescent="0.25">
      <c r="A6762">
        <v>1.4753471164686799E+18</v>
      </c>
      <c r="B6762" t="s">
        <v>12370</v>
      </c>
      <c r="C6762">
        <v>180618307</v>
      </c>
      <c r="D6762" t="s">
        <v>772</v>
      </c>
      <c r="E6762" t="s">
        <v>20</v>
      </c>
      <c r="F6762" t="s">
        <v>43</v>
      </c>
      <c r="G6762">
        <v>47.652279999999998</v>
      </c>
      <c r="H6762">
        <v>-122.34981000000001</v>
      </c>
      <c r="I6762" t="s">
        <v>22</v>
      </c>
      <c r="J6762">
        <v>143</v>
      </c>
      <c r="K6762">
        <v>3</v>
      </c>
      <c r="L6762">
        <v>0</v>
      </c>
      <c r="M6762" s="3"/>
      <c r="O6762">
        <v>14</v>
      </c>
      <c r="P6762">
        <v>169</v>
      </c>
      <c r="Q6762">
        <v>0</v>
      </c>
      <c r="R6762" t="s">
        <v>12371</v>
      </c>
    </row>
    <row r="6763" spans="1:18" x14ac:dyDescent="0.25">
      <c r="A6763">
        <v>1.4755849314700101E+18</v>
      </c>
      <c r="B6763" t="s">
        <v>12372</v>
      </c>
      <c r="C6763">
        <v>559501784</v>
      </c>
      <c r="D6763" t="s">
        <v>3521</v>
      </c>
      <c r="E6763" t="s">
        <v>150</v>
      </c>
      <c r="F6763" t="s">
        <v>658</v>
      </c>
      <c r="G6763">
        <v>47.609437601233701</v>
      </c>
      <c r="H6763">
        <v>-122.31612689965</v>
      </c>
      <c r="I6763" t="s">
        <v>22</v>
      </c>
      <c r="J6763">
        <v>158</v>
      </c>
      <c r="K6763">
        <v>1</v>
      </c>
      <c r="L6763">
        <v>2</v>
      </c>
      <c r="M6763" s="3">
        <v>45893</v>
      </c>
      <c r="N6763">
        <v>1.46</v>
      </c>
      <c r="O6763">
        <v>7</v>
      </c>
      <c r="P6763">
        <v>340</v>
      </c>
      <c r="Q6763">
        <v>2</v>
      </c>
      <c r="R6763" t="s">
        <v>12373</v>
      </c>
    </row>
    <row r="6764" spans="1:18" x14ac:dyDescent="0.25">
      <c r="A6764">
        <v>1.47565364915971E+18</v>
      </c>
      <c r="B6764" t="s">
        <v>12374</v>
      </c>
      <c r="C6764">
        <v>269223437</v>
      </c>
      <c r="D6764" t="s">
        <v>12375</v>
      </c>
      <c r="E6764" t="s">
        <v>83</v>
      </c>
      <c r="F6764" t="s">
        <v>164</v>
      </c>
      <c r="G6764">
        <v>47.617734742232003</v>
      </c>
      <c r="H6764">
        <v>-122.346286339811</v>
      </c>
      <c r="I6764" t="s">
        <v>22</v>
      </c>
      <c r="J6764">
        <v>214</v>
      </c>
      <c r="K6764">
        <v>2</v>
      </c>
      <c r="L6764">
        <v>10</v>
      </c>
      <c r="M6764" s="3">
        <v>45922</v>
      </c>
      <c r="N6764">
        <v>5.77</v>
      </c>
      <c r="O6764">
        <v>1</v>
      </c>
      <c r="P6764">
        <v>240</v>
      </c>
      <c r="Q6764">
        <v>10</v>
      </c>
      <c r="R6764" t="s">
        <v>12376</v>
      </c>
    </row>
    <row r="6765" spans="1:18" x14ac:dyDescent="0.25">
      <c r="A6765">
        <v>1.4765087902329999E+18</v>
      </c>
      <c r="B6765" t="s">
        <v>12377</v>
      </c>
      <c r="C6765">
        <v>85342967</v>
      </c>
      <c r="D6765" t="s">
        <v>661</v>
      </c>
      <c r="E6765" t="s">
        <v>180</v>
      </c>
      <c r="F6765" t="s">
        <v>2558</v>
      </c>
      <c r="G6765">
        <v>47.535780000000003</v>
      </c>
      <c r="H6765">
        <v>-122.3736</v>
      </c>
      <c r="I6765" t="s">
        <v>22</v>
      </c>
      <c r="J6765">
        <v>119</v>
      </c>
      <c r="K6765">
        <v>2</v>
      </c>
      <c r="L6765">
        <v>9</v>
      </c>
      <c r="M6765" s="3">
        <v>45923</v>
      </c>
      <c r="N6765">
        <v>9</v>
      </c>
      <c r="O6765">
        <v>1</v>
      </c>
      <c r="P6765">
        <v>8</v>
      </c>
      <c r="Q6765">
        <v>9</v>
      </c>
      <c r="R6765" t="s">
        <v>12378</v>
      </c>
    </row>
    <row r="6766" spans="1:18" x14ac:dyDescent="0.25">
      <c r="A6766">
        <v>1.4772947800421499E+18</v>
      </c>
      <c r="B6766" t="s">
        <v>12379</v>
      </c>
      <c r="C6766">
        <v>294148467</v>
      </c>
      <c r="D6766" t="s">
        <v>12380</v>
      </c>
      <c r="E6766" t="s">
        <v>20</v>
      </c>
      <c r="F6766" t="s">
        <v>1188</v>
      </c>
      <c r="G6766">
        <v>47.686999999999998</v>
      </c>
      <c r="H6766">
        <v>-122.28886</v>
      </c>
      <c r="I6766" t="s">
        <v>22</v>
      </c>
      <c r="J6766">
        <v>174</v>
      </c>
      <c r="K6766">
        <v>1</v>
      </c>
      <c r="L6766">
        <v>5</v>
      </c>
      <c r="M6766" s="3">
        <v>45917</v>
      </c>
      <c r="N6766">
        <v>3.75</v>
      </c>
      <c r="O6766">
        <v>1</v>
      </c>
      <c r="P6766">
        <v>340</v>
      </c>
      <c r="Q6766">
        <v>5</v>
      </c>
      <c r="R6766" t="s">
        <v>12381</v>
      </c>
    </row>
    <row r="6767" spans="1:18" x14ac:dyDescent="0.25">
      <c r="A6767">
        <v>1.47820432745518E+18</v>
      </c>
      <c r="B6767" t="s">
        <v>12382</v>
      </c>
      <c r="C6767">
        <v>708028860</v>
      </c>
      <c r="D6767" t="s">
        <v>853</v>
      </c>
      <c r="E6767" t="s">
        <v>73</v>
      </c>
      <c r="F6767" t="s">
        <v>210</v>
      </c>
      <c r="G6767">
        <v>47.628399999999999</v>
      </c>
      <c r="H6767">
        <v>-122.3446</v>
      </c>
      <c r="I6767" t="s">
        <v>22</v>
      </c>
      <c r="J6767">
        <v>119</v>
      </c>
      <c r="K6767">
        <v>2</v>
      </c>
      <c r="L6767">
        <v>1</v>
      </c>
      <c r="M6767" s="3">
        <v>45900</v>
      </c>
      <c r="N6767">
        <v>1</v>
      </c>
      <c r="O6767">
        <v>1</v>
      </c>
      <c r="P6767">
        <v>171</v>
      </c>
      <c r="Q6767">
        <v>1</v>
      </c>
      <c r="R6767" t="s">
        <v>12383</v>
      </c>
    </row>
    <row r="6768" spans="1:18" x14ac:dyDescent="0.25">
      <c r="A6768">
        <v>1.4782746618465101E+18</v>
      </c>
      <c r="B6768" t="s">
        <v>12384</v>
      </c>
      <c r="C6768">
        <v>4038018</v>
      </c>
      <c r="D6768" t="s">
        <v>1307</v>
      </c>
      <c r="E6768" t="s">
        <v>54</v>
      </c>
      <c r="F6768" t="s">
        <v>313</v>
      </c>
      <c r="G6768">
        <v>47.52252</v>
      </c>
      <c r="H6768">
        <v>-122.2713</v>
      </c>
      <c r="I6768" t="s">
        <v>22</v>
      </c>
      <c r="J6768">
        <v>264</v>
      </c>
      <c r="K6768">
        <v>3</v>
      </c>
      <c r="L6768">
        <v>3</v>
      </c>
      <c r="M6768" s="3">
        <v>45921</v>
      </c>
      <c r="N6768">
        <v>1.96</v>
      </c>
      <c r="O6768">
        <v>2</v>
      </c>
      <c r="P6768">
        <v>174</v>
      </c>
      <c r="Q6768">
        <v>3</v>
      </c>
      <c r="R6768" t="s">
        <v>12099</v>
      </c>
    </row>
    <row r="6769" spans="1:18" x14ac:dyDescent="0.25">
      <c r="A6769">
        <v>1.47840470840718E+18</v>
      </c>
      <c r="B6769" t="s">
        <v>12385</v>
      </c>
      <c r="C6769">
        <v>446538637</v>
      </c>
      <c r="D6769" t="s">
        <v>2382</v>
      </c>
      <c r="E6769" t="s">
        <v>54</v>
      </c>
      <c r="F6769" t="s">
        <v>937</v>
      </c>
      <c r="G6769">
        <v>47.534359449230998</v>
      </c>
      <c r="H6769">
        <v>-122.277620940818</v>
      </c>
      <c r="I6769" t="s">
        <v>22</v>
      </c>
      <c r="J6769">
        <v>167</v>
      </c>
      <c r="K6769">
        <v>2</v>
      </c>
      <c r="L6769">
        <v>0</v>
      </c>
      <c r="M6769" s="3"/>
      <c r="O6769">
        <v>25</v>
      </c>
      <c r="P6769">
        <v>363</v>
      </c>
      <c r="Q6769">
        <v>0</v>
      </c>
      <c r="R6769" t="s">
        <v>12386</v>
      </c>
    </row>
    <row r="6770" spans="1:18" x14ac:dyDescent="0.25">
      <c r="A6770">
        <v>1.4784048635784901E+18</v>
      </c>
      <c r="B6770" t="s">
        <v>12387</v>
      </c>
      <c r="C6770">
        <v>446538637</v>
      </c>
      <c r="D6770" t="s">
        <v>2382</v>
      </c>
      <c r="E6770" t="s">
        <v>121</v>
      </c>
      <c r="F6770" t="s">
        <v>122</v>
      </c>
      <c r="G6770">
        <v>47.579073013345898</v>
      </c>
      <c r="H6770">
        <v>-122.308246161376</v>
      </c>
      <c r="I6770" t="s">
        <v>22</v>
      </c>
      <c r="J6770">
        <v>144</v>
      </c>
      <c r="K6770">
        <v>2</v>
      </c>
      <c r="L6770">
        <v>0</v>
      </c>
      <c r="M6770" s="3"/>
      <c r="O6770">
        <v>25</v>
      </c>
      <c r="P6770">
        <v>347</v>
      </c>
      <c r="Q6770">
        <v>0</v>
      </c>
      <c r="R6770" t="s">
        <v>10888</v>
      </c>
    </row>
    <row r="6771" spans="1:18" x14ac:dyDescent="0.25">
      <c r="A6771">
        <v>1.4784050197651599E+18</v>
      </c>
      <c r="B6771" t="s">
        <v>12388</v>
      </c>
      <c r="C6771">
        <v>446538637</v>
      </c>
      <c r="D6771" t="s">
        <v>2382</v>
      </c>
      <c r="E6771" t="s">
        <v>90</v>
      </c>
      <c r="F6771" t="s">
        <v>1082</v>
      </c>
      <c r="G6771">
        <v>47.64667</v>
      </c>
      <c r="H6771">
        <v>-122.3018</v>
      </c>
      <c r="I6771" t="s">
        <v>22</v>
      </c>
      <c r="J6771">
        <v>419</v>
      </c>
      <c r="K6771">
        <v>2</v>
      </c>
      <c r="L6771">
        <v>2</v>
      </c>
      <c r="M6771" s="3">
        <v>45914</v>
      </c>
      <c r="N6771">
        <v>2</v>
      </c>
      <c r="O6771">
        <v>25</v>
      </c>
      <c r="P6771">
        <v>359</v>
      </c>
      <c r="Q6771">
        <v>2</v>
      </c>
      <c r="R6771" t="s">
        <v>12389</v>
      </c>
    </row>
    <row r="6772" spans="1:18" x14ac:dyDescent="0.25">
      <c r="A6772">
        <v>1.4786023905114099E+18</v>
      </c>
      <c r="B6772" t="s">
        <v>12390</v>
      </c>
      <c r="C6772">
        <v>491116001</v>
      </c>
      <c r="D6772" t="s">
        <v>1414</v>
      </c>
      <c r="E6772" t="s">
        <v>20</v>
      </c>
      <c r="F6772" t="s">
        <v>21</v>
      </c>
      <c r="G6772">
        <v>47.654053400000002</v>
      </c>
      <c r="H6772">
        <v>-122.3348728</v>
      </c>
      <c r="I6772" t="s">
        <v>27</v>
      </c>
      <c r="J6772">
        <v>67</v>
      </c>
      <c r="K6772">
        <v>28</v>
      </c>
      <c r="L6772">
        <v>0</v>
      </c>
      <c r="M6772" s="3"/>
      <c r="O6772">
        <v>19</v>
      </c>
      <c r="P6772">
        <v>364</v>
      </c>
      <c r="Q6772">
        <v>0</v>
      </c>
      <c r="R6772" t="s">
        <v>7560</v>
      </c>
    </row>
    <row r="6773" spans="1:18" x14ac:dyDescent="0.25">
      <c r="A6773">
        <v>1.4792171912224499E+18</v>
      </c>
      <c r="B6773" t="s">
        <v>12391</v>
      </c>
      <c r="C6773">
        <v>497461397</v>
      </c>
      <c r="D6773" t="s">
        <v>12392</v>
      </c>
      <c r="E6773" t="s">
        <v>150</v>
      </c>
      <c r="F6773" t="s">
        <v>228</v>
      </c>
      <c r="G6773">
        <v>47.596089999999997</v>
      </c>
      <c r="H6773">
        <v>-122.31125</v>
      </c>
      <c r="I6773" t="s">
        <v>22</v>
      </c>
      <c r="J6773">
        <v>129</v>
      </c>
      <c r="K6773">
        <v>1</v>
      </c>
      <c r="L6773">
        <v>9</v>
      </c>
      <c r="M6773" s="3">
        <v>45919</v>
      </c>
      <c r="N6773">
        <v>6.28</v>
      </c>
      <c r="O6773">
        <v>1</v>
      </c>
      <c r="P6773">
        <v>260</v>
      </c>
      <c r="Q6773">
        <v>9</v>
      </c>
      <c r="R6773" t="s">
        <v>12393</v>
      </c>
    </row>
    <row r="6774" spans="1:18" x14ac:dyDescent="0.25">
      <c r="A6774">
        <v>1.47927286263602E+18</v>
      </c>
      <c r="B6774" t="s">
        <v>12394</v>
      </c>
      <c r="C6774">
        <v>491116001</v>
      </c>
      <c r="D6774" t="s">
        <v>1414</v>
      </c>
      <c r="E6774" t="s">
        <v>20</v>
      </c>
      <c r="F6774" t="s">
        <v>21</v>
      </c>
      <c r="G6774">
        <v>47.654053400000002</v>
      </c>
      <c r="H6774">
        <v>-122.3348728</v>
      </c>
      <c r="I6774" t="s">
        <v>27</v>
      </c>
      <c r="J6774">
        <v>62</v>
      </c>
      <c r="K6774">
        <v>28</v>
      </c>
      <c r="L6774">
        <v>0</v>
      </c>
      <c r="M6774" s="3"/>
      <c r="O6774">
        <v>19</v>
      </c>
      <c r="P6774">
        <v>364</v>
      </c>
      <c r="Q6774">
        <v>0</v>
      </c>
      <c r="R6774" t="s">
        <v>7560</v>
      </c>
    </row>
    <row r="6775" spans="1:18" x14ac:dyDescent="0.25">
      <c r="A6775">
        <v>1.47928771975296E+18</v>
      </c>
      <c r="B6775" t="s">
        <v>12395</v>
      </c>
      <c r="C6775">
        <v>491116001</v>
      </c>
      <c r="D6775" t="s">
        <v>1414</v>
      </c>
      <c r="E6775" t="s">
        <v>20</v>
      </c>
      <c r="F6775" t="s">
        <v>21</v>
      </c>
      <c r="G6775">
        <v>47.654153600000001</v>
      </c>
      <c r="H6775">
        <v>-122.33455480000001</v>
      </c>
      <c r="I6775" t="s">
        <v>22</v>
      </c>
      <c r="J6775">
        <v>144</v>
      </c>
      <c r="K6775">
        <v>28</v>
      </c>
      <c r="L6775">
        <v>0</v>
      </c>
      <c r="M6775" s="3"/>
      <c r="O6775">
        <v>19</v>
      </c>
      <c r="P6775">
        <v>364</v>
      </c>
      <c r="Q6775">
        <v>0</v>
      </c>
      <c r="R6775" t="s">
        <v>7560</v>
      </c>
    </row>
    <row r="6776" spans="1:18" x14ac:dyDescent="0.25">
      <c r="A6776">
        <v>1.47930727126083E+18</v>
      </c>
      <c r="B6776" t="s">
        <v>12396</v>
      </c>
      <c r="C6776">
        <v>491116001</v>
      </c>
      <c r="D6776" t="s">
        <v>1414</v>
      </c>
      <c r="E6776" t="s">
        <v>20</v>
      </c>
      <c r="F6776" t="s">
        <v>21</v>
      </c>
      <c r="G6776">
        <v>47.654153600000001</v>
      </c>
      <c r="H6776">
        <v>-122.33455480000001</v>
      </c>
      <c r="I6776" t="s">
        <v>22</v>
      </c>
      <c r="J6776">
        <v>180</v>
      </c>
      <c r="K6776">
        <v>28</v>
      </c>
      <c r="L6776">
        <v>0</v>
      </c>
      <c r="M6776" s="3"/>
      <c r="O6776">
        <v>19</v>
      </c>
      <c r="P6776">
        <v>364</v>
      </c>
      <c r="Q6776">
        <v>0</v>
      </c>
      <c r="R6776" t="s">
        <v>7560</v>
      </c>
    </row>
    <row r="6777" spans="1:18" x14ac:dyDescent="0.25">
      <c r="A6777">
        <v>1.4798085788864599E+18</v>
      </c>
      <c r="B6777" t="s">
        <v>12397</v>
      </c>
      <c r="C6777">
        <v>35589530</v>
      </c>
      <c r="D6777" t="s">
        <v>1245</v>
      </c>
      <c r="E6777" t="s">
        <v>68</v>
      </c>
      <c r="F6777" t="s">
        <v>101</v>
      </c>
      <c r="G6777">
        <v>47.576650000000001</v>
      </c>
      <c r="H6777">
        <v>-122.39749999999999</v>
      </c>
      <c r="I6777" t="s">
        <v>22</v>
      </c>
      <c r="J6777">
        <v>139</v>
      </c>
      <c r="K6777">
        <v>2</v>
      </c>
      <c r="L6777">
        <v>2</v>
      </c>
      <c r="M6777" s="3">
        <v>45923</v>
      </c>
      <c r="N6777">
        <v>2</v>
      </c>
      <c r="O6777">
        <v>1</v>
      </c>
      <c r="P6777">
        <v>249</v>
      </c>
      <c r="Q6777">
        <v>2</v>
      </c>
      <c r="R6777" t="s">
        <v>12398</v>
      </c>
    </row>
    <row r="6778" spans="1:18" x14ac:dyDescent="0.25">
      <c r="A6778">
        <v>1.4798512191847601E+18</v>
      </c>
      <c r="B6778" t="s">
        <v>12399</v>
      </c>
      <c r="C6778">
        <v>24463655</v>
      </c>
      <c r="D6778" t="s">
        <v>457</v>
      </c>
      <c r="E6778" t="s">
        <v>20</v>
      </c>
      <c r="F6778" t="s">
        <v>366</v>
      </c>
      <c r="G6778">
        <v>47.673162300000001</v>
      </c>
      <c r="H6778">
        <v>-122.28456920000001</v>
      </c>
      <c r="I6778" t="s">
        <v>22</v>
      </c>
      <c r="J6778">
        <v>148</v>
      </c>
      <c r="K6778">
        <v>2</v>
      </c>
      <c r="L6778">
        <v>2</v>
      </c>
      <c r="M6778" s="3">
        <v>45921</v>
      </c>
      <c r="N6778">
        <v>2</v>
      </c>
      <c r="O6778">
        <v>1</v>
      </c>
      <c r="P6778">
        <v>338</v>
      </c>
      <c r="Q6778">
        <v>2</v>
      </c>
      <c r="R6778" t="s">
        <v>12400</v>
      </c>
    </row>
    <row r="6779" spans="1:18" x14ac:dyDescent="0.25">
      <c r="A6779">
        <v>1.4798867209274099E+18</v>
      </c>
      <c r="B6779" t="s">
        <v>12401</v>
      </c>
      <c r="C6779">
        <v>658155</v>
      </c>
      <c r="D6779" t="s">
        <v>1455</v>
      </c>
      <c r="E6779" t="s">
        <v>39</v>
      </c>
      <c r="F6779" t="s">
        <v>40</v>
      </c>
      <c r="G6779">
        <v>47.644987200000003</v>
      </c>
      <c r="H6779">
        <v>-122.3272063</v>
      </c>
      <c r="I6779" t="s">
        <v>22</v>
      </c>
      <c r="J6779">
        <v>279</v>
      </c>
      <c r="K6779">
        <v>30</v>
      </c>
      <c r="L6779">
        <v>0</v>
      </c>
      <c r="M6779" s="3"/>
      <c r="O6779">
        <v>4</v>
      </c>
      <c r="P6779">
        <v>261</v>
      </c>
      <c r="Q6779">
        <v>0</v>
      </c>
    </row>
    <row r="6780" spans="1:18" x14ac:dyDescent="0.25">
      <c r="A6780">
        <v>1.4800121057389399E+18</v>
      </c>
      <c r="B6780" t="s">
        <v>12402</v>
      </c>
      <c r="C6780">
        <v>491116001</v>
      </c>
      <c r="D6780" t="s">
        <v>1414</v>
      </c>
      <c r="E6780" t="s">
        <v>20</v>
      </c>
      <c r="F6780" t="s">
        <v>21</v>
      </c>
      <c r="G6780">
        <v>47.654153600000001</v>
      </c>
      <c r="H6780">
        <v>-122.33455480000001</v>
      </c>
      <c r="I6780" t="s">
        <v>27</v>
      </c>
      <c r="J6780">
        <v>80</v>
      </c>
      <c r="K6780">
        <v>28</v>
      </c>
      <c r="L6780">
        <v>0</v>
      </c>
      <c r="M6780" s="3"/>
      <c r="O6780">
        <v>19</v>
      </c>
      <c r="P6780">
        <v>364</v>
      </c>
      <c r="Q6780">
        <v>0</v>
      </c>
      <c r="R6780" t="s">
        <v>7560</v>
      </c>
    </row>
    <row r="6781" spans="1:18" x14ac:dyDescent="0.25">
      <c r="A6781">
        <v>1.4800273922165801E+18</v>
      </c>
      <c r="B6781" t="s">
        <v>12403</v>
      </c>
      <c r="C6781">
        <v>491116001</v>
      </c>
      <c r="D6781" t="s">
        <v>1414</v>
      </c>
      <c r="E6781" t="s">
        <v>20</v>
      </c>
      <c r="F6781" t="s">
        <v>21</v>
      </c>
      <c r="G6781">
        <v>47.654153600000001</v>
      </c>
      <c r="H6781">
        <v>-122.33455480000001</v>
      </c>
      <c r="I6781" t="s">
        <v>27</v>
      </c>
      <c r="J6781">
        <v>92</v>
      </c>
      <c r="K6781">
        <v>28</v>
      </c>
      <c r="L6781">
        <v>0</v>
      </c>
      <c r="M6781" s="3"/>
      <c r="O6781">
        <v>19</v>
      </c>
      <c r="P6781">
        <v>364</v>
      </c>
      <c r="Q6781">
        <v>0</v>
      </c>
      <c r="R6781" t="s">
        <v>7560</v>
      </c>
    </row>
    <row r="6782" spans="1:18" x14ac:dyDescent="0.25">
      <c r="A6782">
        <v>1.4800513832298299E+18</v>
      </c>
      <c r="B6782" t="s">
        <v>12404</v>
      </c>
      <c r="C6782">
        <v>491116001</v>
      </c>
      <c r="D6782" t="s">
        <v>1414</v>
      </c>
      <c r="E6782" t="s">
        <v>20</v>
      </c>
      <c r="F6782" t="s">
        <v>21</v>
      </c>
      <c r="G6782">
        <v>47.654153600000001</v>
      </c>
      <c r="H6782">
        <v>-122.33455480000001</v>
      </c>
      <c r="I6782" t="s">
        <v>22</v>
      </c>
      <c r="J6782">
        <v>136</v>
      </c>
      <c r="K6782">
        <v>28</v>
      </c>
      <c r="L6782">
        <v>0</v>
      </c>
      <c r="M6782" s="3"/>
      <c r="O6782">
        <v>19</v>
      </c>
      <c r="P6782">
        <v>364</v>
      </c>
      <c r="Q6782">
        <v>0</v>
      </c>
      <c r="R6782" t="s">
        <v>7560</v>
      </c>
    </row>
    <row r="6783" spans="1:18" x14ac:dyDescent="0.25">
      <c r="A6783">
        <v>1.4802130684467599E+18</v>
      </c>
      <c r="B6783" t="s">
        <v>12405</v>
      </c>
      <c r="C6783">
        <v>559501784</v>
      </c>
      <c r="D6783" t="s">
        <v>3521</v>
      </c>
      <c r="E6783" t="s">
        <v>150</v>
      </c>
      <c r="F6783" t="s">
        <v>658</v>
      </c>
      <c r="G6783">
        <v>47.609180977373597</v>
      </c>
      <c r="H6783">
        <v>-122.314266981521</v>
      </c>
      <c r="I6783" t="s">
        <v>22</v>
      </c>
      <c r="J6783">
        <v>158</v>
      </c>
      <c r="K6783">
        <v>1</v>
      </c>
      <c r="L6783">
        <v>13</v>
      </c>
      <c r="M6783" s="3">
        <v>45910</v>
      </c>
      <c r="N6783">
        <v>8.1300000000000008</v>
      </c>
      <c r="O6783">
        <v>7</v>
      </c>
      <c r="P6783">
        <v>340</v>
      </c>
      <c r="Q6783">
        <v>13</v>
      </c>
      <c r="R6783" t="s">
        <v>12406</v>
      </c>
    </row>
    <row r="6784" spans="1:18" x14ac:dyDescent="0.25">
      <c r="A6784">
        <v>1.48064818896657E+18</v>
      </c>
      <c r="B6784" t="s">
        <v>12407</v>
      </c>
      <c r="C6784">
        <v>17013860</v>
      </c>
      <c r="D6784" t="s">
        <v>2756</v>
      </c>
      <c r="E6784" t="s">
        <v>54</v>
      </c>
      <c r="F6784" t="s">
        <v>937</v>
      </c>
      <c r="G6784">
        <v>47.54045</v>
      </c>
      <c r="H6784">
        <v>-122.27442000000001</v>
      </c>
      <c r="I6784" t="s">
        <v>22</v>
      </c>
      <c r="J6784">
        <v>185</v>
      </c>
      <c r="K6784">
        <v>3</v>
      </c>
      <c r="L6784">
        <v>2</v>
      </c>
      <c r="M6784" s="3">
        <v>45921</v>
      </c>
      <c r="N6784">
        <v>2</v>
      </c>
      <c r="O6784">
        <v>18</v>
      </c>
      <c r="P6784">
        <v>40</v>
      </c>
      <c r="Q6784">
        <v>2</v>
      </c>
      <c r="R6784" t="s">
        <v>12408</v>
      </c>
    </row>
    <row r="6785" spans="1:18" x14ac:dyDescent="0.25">
      <c r="A6785">
        <v>1.4808033182983301E+18</v>
      </c>
      <c r="B6785" t="s">
        <v>12409</v>
      </c>
      <c r="C6785">
        <v>711654899</v>
      </c>
      <c r="D6785" t="s">
        <v>12410</v>
      </c>
      <c r="E6785" t="s">
        <v>83</v>
      </c>
      <c r="F6785" t="s">
        <v>164</v>
      </c>
      <c r="G6785">
        <v>47.617409299999998</v>
      </c>
      <c r="H6785">
        <v>-122.34669940000001</v>
      </c>
      <c r="I6785" t="s">
        <v>22</v>
      </c>
      <c r="J6785">
        <v>133</v>
      </c>
      <c r="K6785">
        <v>1</v>
      </c>
      <c r="L6785">
        <v>4</v>
      </c>
      <c r="M6785" s="3">
        <v>45924</v>
      </c>
      <c r="N6785">
        <v>4</v>
      </c>
      <c r="O6785">
        <v>1</v>
      </c>
      <c r="P6785">
        <v>18</v>
      </c>
      <c r="Q6785">
        <v>4</v>
      </c>
      <c r="R6785" t="s">
        <v>12411</v>
      </c>
    </row>
    <row r="6786" spans="1:18" x14ac:dyDescent="0.25">
      <c r="A6786">
        <v>1.4809014935861901E+18</v>
      </c>
      <c r="B6786" t="s">
        <v>12412</v>
      </c>
      <c r="C6786">
        <v>559501784</v>
      </c>
      <c r="D6786" t="s">
        <v>3521</v>
      </c>
      <c r="E6786" t="s">
        <v>150</v>
      </c>
      <c r="F6786" t="s">
        <v>658</v>
      </c>
      <c r="G6786">
        <v>47.610840000000003</v>
      </c>
      <c r="H6786">
        <v>-122.31404999999999</v>
      </c>
      <c r="I6786" t="s">
        <v>22</v>
      </c>
      <c r="J6786">
        <v>138</v>
      </c>
      <c r="K6786">
        <v>1</v>
      </c>
      <c r="L6786">
        <v>10</v>
      </c>
      <c r="M6786" s="3">
        <v>45910</v>
      </c>
      <c r="N6786">
        <v>6.82</v>
      </c>
      <c r="O6786">
        <v>7</v>
      </c>
      <c r="P6786">
        <v>0</v>
      </c>
      <c r="Q6786">
        <v>10</v>
      </c>
      <c r="R6786" t="s">
        <v>12413</v>
      </c>
    </row>
    <row r="6787" spans="1:18" x14ac:dyDescent="0.25">
      <c r="A6787">
        <v>1.48156198277235E+18</v>
      </c>
      <c r="B6787" t="s">
        <v>12414</v>
      </c>
      <c r="C6787">
        <v>65917568</v>
      </c>
      <c r="D6787" t="s">
        <v>12355</v>
      </c>
      <c r="E6787" t="s">
        <v>83</v>
      </c>
      <c r="F6787" t="s">
        <v>164</v>
      </c>
      <c r="G6787">
        <v>47.617409299999998</v>
      </c>
      <c r="H6787">
        <v>-122.34669940000001</v>
      </c>
      <c r="I6787" t="s">
        <v>22</v>
      </c>
      <c r="J6787">
        <v>0</v>
      </c>
      <c r="K6787">
        <v>2</v>
      </c>
      <c r="L6787">
        <v>3</v>
      </c>
      <c r="M6787" s="3">
        <v>45923</v>
      </c>
      <c r="N6787">
        <v>3</v>
      </c>
      <c r="O6787">
        <v>1</v>
      </c>
      <c r="P6787">
        <v>333</v>
      </c>
      <c r="Q6787">
        <v>3</v>
      </c>
      <c r="R6787" t="s">
        <v>28</v>
      </c>
    </row>
    <row r="6788" spans="1:18" x14ac:dyDescent="0.25">
      <c r="A6788">
        <v>1.4815713596421199E+18</v>
      </c>
      <c r="B6788" t="s">
        <v>12415</v>
      </c>
      <c r="C6788">
        <v>449535518</v>
      </c>
      <c r="D6788" t="s">
        <v>9592</v>
      </c>
      <c r="E6788" t="s">
        <v>39</v>
      </c>
      <c r="F6788" t="s">
        <v>40</v>
      </c>
      <c r="G6788">
        <v>47.640129999999999</v>
      </c>
      <c r="H6788">
        <v>-122.32846000000001</v>
      </c>
      <c r="I6788" t="s">
        <v>724</v>
      </c>
      <c r="J6788">
        <v>33</v>
      </c>
      <c r="K6788">
        <v>30</v>
      </c>
      <c r="L6788">
        <v>1</v>
      </c>
      <c r="M6788" s="3">
        <v>45909</v>
      </c>
      <c r="N6788">
        <v>1</v>
      </c>
      <c r="O6788">
        <v>3</v>
      </c>
      <c r="P6788">
        <v>365</v>
      </c>
      <c r="Q6788">
        <v>1</v>
      </c>
    </row>
    <row r="6789" spans="1:18" x14ac:dyDescent="0.25">
      <c r="A6789">
        <v>1.4820455868840599E+18</v>
      </c>
      <c r="B6789" t="s">
        <v>12416</v>
      </c>
      <c r="C6789">
        <v>263502162</v>
      </c>
      <c r="E6789" t="s">
        <v>150</v>
      </c>
      <c r="F6789" t="s">
        <v>151</v>
      </c>
      <c r="G6789">
        <v>47.611571563578302</v>
      </c>
      <c r="H6789">
        <v>-122.301831910278</v>
      </c>
      <c r="I6789" t="s">
        <v>22</v>
      </c>
      <c r="J6789">
        <v>86</v>
      </c>
      <c r="K6789">
        <v>30</v>
      </c>
      <c r="L6789">
        <v>0</v>
      </c>
      <c r="M6789" s="3"/>
      <c r="O6789">
        <v>7</v>
      </c>
      <c r="P6789">
        <v>241</v>
      </c>
      <c r="Q6789">
        <v>0</v>
      </c>
    </row>
    <row r="6790" spans="1:18" x14ac:dyDescent="0.25">
      <c r="A6790">
        <v>1.4820740111618801E+18</v>
      </c>
      <c r="B6790" t="s">
        <v>12417</v>
      </c>
      <c r="C6790">
        <v>712010154</v>
      </c>
      <c r="D6790" t="s">
        <v>12418</v>
      </c>
      <c r="E6790" t="s">
        <v>83</v>
      </c>
      <c r="F6790" t="s">
        <v>164</v>
      </c>
      <c r="G6790">
        <v>47.614846</v>
      </c>
      <c r="H6790">
        <v>-122.3475361</v>
      </c>
      <c r="I6790" t="s">
        <v>22</v>
      </c>
      <c r="J6790">
        <v>0</v>
      </c>
      <c r="K6790">
        <v>2</v>
      </c>
      <c r="L6790">
        <v>0</v>
      </c>
      <c r="M6790" s="3"/>
      <c r="O6790">
        <v>1</v>
      </c>
      <c r="P6790">
        <v>152</v>
      </c>
      <c r="Q6790">
        <v>0</v>
      </c>
      <c r="R6790" t="s">
        <v>12419</v>
      </c>
    </row>
    <row r="6791" spans="1:18" x14ac:dyDescent="0.25">
      <c r="A6791">
        <v>1.48214473906319E+18</v>
      </c>
      <c r="B6791" t="s">
        <v>12420</v>
      </c>
      <c r="C6791">
        <v>5051753</v>
      </c>
      <c r="D6791" t="s">
        <v>12421</v>
      </c>
      <c r="E6791" t="s">
        <v>54</v>
      </c>
      <c r="F6791" t="s">
        <v>145</v>
      </c>
      <c r="G6791">
        <v>47.585839999999997</v>
      </c>
      <c r="H6791">
        <v>-122.29756999999999</v>
      </c>
      <c r="I6791" t="s">
        <v>22</v>
      </c>
      <c r="J6791">
        <v>125</v>
      </c>
      <c r="K6791">
        <v>30</v>
      </c>
      <c r="L6791">
        <v>0</v>
      </c>
      <c r="M6791" s="3"/>
      <c r="O6791">
        <v>1</v>
      </c>
      <c r="P6791">
        <v>93</v>
      </c>
      <c r="Q6791">
        <v>0</v>
      </c>
    </row>
    <row r="6792" spans="1:18" x14ac:dyDescent="0.25">
      <c r="A6792">
        <v>1.4823393589825101E+18</v>
      </c>
      <c r="B6792" t="s">
        <v>12422</v>
      </c>
      <c r="C6792">
        <v>30832</v>
      </c>
      <c r="D6792" t="s">
        <v>287</v>
      </c>
      <c r="E6792" t="s">
        <v>83</v>
      </c>
      <c r="F6792" t="s">
        <v>84</v>
      </c>
      <c r="G6792">
        <v>47.611130000000003</v>
      </c>
      <c r="H6792">
        <v>-122.33087999999999</v>
      </c>
      <c r="I6792" t="s">
        <v>22</v>
      </c>
      <c r="J6792">
        <v>132</v>
      </c>
      <c r="K6792">
        <v>3</v>
      </c>
      <c r="L6792">
        <v>1</v>
      </c>
      <c r="M6792" s="3">
        <v>45896</v>
      </c>
      <c r="N6792">
        <v>1</v>
      </c>
      <c r="O6792">
        <v>5</v>
      </c>
      <c r="P6792">
        <v>211</v>
      </c>
      <c r="Q6792">
        <v>1</v>
      </c>
      <c r="R6792" t="s">
        <v>12423</v>
      </c>
    </row>
    <row r="6793" spans="1:18" x14ac:dyDescent="0.25">
      <c r="A6793">
        <v>1.4826186173784399E+18</v>
      </c>
      <c r="B6793" t="s">
        <v>12424</v>
      </c>
      <c r="C6793">
        <v>332395959</v>
      </c>
      <c r="D6793" t="s">
        <v>5221</v>
      </c>
      <c r="E6793" t="s">
        <v>90</v>
      </c>
      <c r="F6793" t="s">
        <v>261</v>
      </c>
      <c r="G6793">
        <v>47.633189245462397</v>
      </c>
      <c r="H6793">
        <v>-122.27952014654799</v>
      </c>
      <c r="I6793" t="s">
        <v>22</v>
      </c>
      <c r="J6793">
        <v>307</v>
      </c>
      <c r="K6793">
        <v>4</v>
      </c>
      <c r="L6793">
        <v>1</v>
      </c>
      <c r="M6793" s="3">
        <v>45904</v>
      </c>
      <c r="N6793">
        <v>1</v>
      </c>
      <c r="O6793">
        <v>1</v>
      </c>
      <c r="P6793">
        <v>79</v>
      </c>
      <c r="Q6793">
        <v>1</v>
      </c>
      <c r="R6793" t="s">
        <v>12425</v>
      </c>
    </row>
    <row r="6794" spans="1:18" x14ac:dyDescent="0.25">
      <c r="A6794">
        <v>1.48266146312285E+18</v>
      </c>
      <c r="B6794" t="s">
        <v>12426</v>
      </c>
      <c r="C6794">
        <v>263502162</v>
      </c>
      <c r="E6794" t="s">
        <v>150</v>
      </c>
      <c r="F6794" t="s">
        <v>658</v>
      </c>
      <c r="G6794">
        <v>47.6121029499214</v>
      </c>
      <c r="H6794">
        <v>-122.30347659443601</v>
      </c>
      <c r="I6794" t="s">
        <v>22</v>
      </c>
      <c r="J6794">
        <v>100</v>
      </c>
      <c r="K6794">
        <v>30</v>
      </c>
      <c r="L6794">
        <v>0</v>
      </c>
      <c r="M6794" s="3"/>
      <c r="O6794">
        <v>7</v>
      </c>
      <c r="P6794">
        <v>176</v>
      </c>
      <c r="Q6794">
        <v>0</v>
      </c>
    </row>
    <row r="6795" spans="1:18" x14ac:dyDescent="0.25">
      <c r="A6795">
        <v>1.48266157821907E+18</v>
      </c>
      <c r="B6795" t="s">
        <v>12427</v>
      </c>
      <c r="C6795">
        <v>263502162</v>
      </c>
      <c r="E6795" t="s">
        <v>150</v>
      </c>
      <c r="F6795" t="s">
        <v>151</v>
      </c>
      <c r="G6795">
        <v>47.6114782032245</v>
      </c>
      <c r="H6795">
        <v>-122.301259865492</v>
      </c>
      <c r="I6795" t="s">
        <v>22</v>
      </c>
      <c r="J6795">
        <v>98</v>
      </c>
      <c r="K6795">
        <v>30</v>
      </c>
      <c r="L6795">
        <v>0</v>
      </c>
      <c r="M6795" s="3"/>
      <c r="O6795">
        <v>7</v>
      </c>
      <c r="P6795">
        <v>353</v>
      </c>
      <c r="Q6795">
        <v>0</v>
      </c>
    </row>
    <row r="6796" spans="1:18" x14ac:dyDescent="0.25">
      <c r="A6796">
        <v>1.48266168799539E+18</v>
      </c>
      <c r="B6796" t="s">
        <v>12428</v>
      </c>
      <c r="C6796">
        <v>263502162</v>
      </c>
      <c r="E6796" t="s">
        <v>150</v>
      </c>
      <c r="F6796" t="s">
        <v>151</v>
      </c>
      <c r="G6796">
        <v>47.611938557334</v>
      </c>
      <c r="H6796">
        <v>-122.30162277216</v>
      </c>
      <c r="I6796" t="s">
        <v>22</v>
      </c>
      <c r="J6796">
        <v>0</v>
      </c>
      <c r="K6796">
        <v>30</v>
      </c>
      <c r="L6796">
        <v>0</v>
      </c>
      <c r="M6796" s="3"/>
      <c r="O6796">
        <v>7</v>
      </c>
      <c r="P6796">
        <v>328</v>
      </c>
      <c r="Q6796">
        <v>0</v>
      </c>
    </row>
    <row r="6797" spans="1:18" x14ac:dyDescent="0.25">
      <c r="A6797">
        <v>1.4827665983746801E+18</v>
      </c>
      <c r="B6797" t="s">
        <v>12429</v>
      </c>
      <c r="C6797">
        <v>471331224</v>
      </c>
      <c r="D6797" t="s">
        <v>6284</v>
      </c>
      <c r="E6797" t="s">
        <v>68</v>
      </c>
      <c r="F6797" t="s">
        <v>265</v>
      </c>
      <c r="G6797">
        <v>47.522852545137503</v>
      </c>
      <c r="H6797">
        <v>-122.379223087265</v>
      </c>
      <c r="I6797" t="s">
        <v>22</v>
      </c>
      <c r="J6797">
        <v>105</v>
      </c>
      <c r="K6797">
        <v>1</v>
      </c>
      <c r="L6797">
        <v>4</v>
      </c>
      <c r="M6797" s="3">
        <v>45916</v>
      </c>
      <c r="N6797">
        <v>3.64</v>
      </c>
      <c r="O6797">
        <v>3</v>
      </c>
      <c r="P6797">
        <v>258</v>
      </c>
      <c r="Q6797">
        <v>4</v>
      </c>
      <c r="R6797" t="s">
        <v>6285</v>
      </c>
    </row>
    <row r="6798" spans="1:18" x14ac:dyDescent="0.25">
      <c r="A6798">
        <v>1.4837441266794701E+18</v>
      </c>
      <c r="B6798" t="s">
        <v>12430</v>
      </c>
      <c r="C6798">
        <v>559501784</v>
      </c>
      <c r="D6798" t="s">
        <v>3521</v>
      </c>
      <c r="E6798" t="s">
        <v>150</v>
      </c>
      <c r="F6798" t="s">
        <v>658</v>
      </c>
      <c r="G6798">
        <v>47.609630539939701</v>
      </c>
      <c r="H6798">
        <v>-122.31397860970399</v>
      </c>
      <c r="I6798" t="s">
        <v>22</v>
      </c>
      <c r="J6798">
        <v>119</v>
      </c>
      <c r="K6798">
        <v>1</v>
      </c>
      <c r="L6798">
        <v>14</v>
      </c>
      <c r="M6798" s="3">
        <v>45910</v>
      </c>
      <c r="N6798">
        <v>9.1300000000000008</v>
      </c>
      <c r="O6798">
        <v>7</v>
      </c>
      <c r="P6798">
        <v>332</v>
      </c>
      <c r="Q6798">
        <v>14</v>
      </c>
      <c r="R6798" t="s">
        <v>12431</v>
      </c>
    </row>
    <row r="6799" spans="1:18" x14ac:dyDescent="0.25">
      <c r="A6799">
        <v>1.48377317465598E+18</v>
      </c>
      <c r="B6799" t="s">
        <v>12432</v>
      </c>
      <c r="C6799">
        <v>217929650</v>
      </c>
      <c r="D6799" t="s">
        <v>10202</v>
      </c>
      <c r="E6799" t="s">
        <v>180</v>
      </c>
      <c r="F6799" t="s">
        <v>480</v>
      </c>
      <c r="G6799">
        <v>47.566560000000003</v>
      </c>
      <c r="H6799">
        <v>-122.35777</v>
      </c>
      <c r="I6799" t="s">
        <v>22</v>
      </c>
      <c r="J6799">
        <v>113</v>
      </c>
      <c r="K6799">
        <v>1</v>
      </c>
      <c r="L6799">
        <v>4</v>
      </c>
      <c r="M6799" s="3">
        <v>45913</v>
      </c>
      <c r="N6799">
        <v>4</v>
      </c>
      <c r="O6799">
        <v>5</v>
      </c>
      <c r="P6799">
        <v>334</v>
      </c>
      <c r="Q6799">
        <v>4</v>
      </c>
      <c r="R6799" t="s">
        <v>10203</v>
      </c>
    </row>
    <row r="6800" spans="1:18" x14ac:dyDescent="0.25">
      <c r="A6800">
        <v>1.4843343916718799E+18</v>
      </c>
      <c r="B6800" t="s">
        <v>12415</v>
      </c>
      <c r="C6800">
        <v>449535518</v>
      </c>
      <c r="D6800" t="s">
        <v>9592</v>
      </c>
      <c r="E6800" t="s">
        <v>39</v>
      </c>
      <c r="F6800" t="s">
        <v>40</v>
      </c>
      <c r="G6800">
        <v>47.639737536534199</v>
      </c>
      <c r="H6800">
        <v>-122.326695208286</v>
      </c>
      <c r="I6800" t="s">
        <v>724</v>
      </c>
      <c r="J6800">
        <v>33</v>
      </c>
      <c r="K6800">
        <v>30</v>
      </c>
      <c r="L6800">
        <v>0</v>
      </c>
      <c r="M6800" s="3"/>
      <c r="O6800">
        <v>3</v>
      </c>
      <c r="P6800">
        <v>359</v>
      </c>
      <c r="Q6800">
        <v>0</v>
      </c>
    </row>
    <row r="6801" spans="1:18" x14ac:dyDescent="0.25">
      <c r="A6801">
        <v>1.48438879686799E+18</v>
      </c>
      <c r="B6801" t="s">
        <v>12433</v>
      </c>
      <c r="C6801">
        <v>419386771</v>
      </c>
      <c r="D6801" t="s">
        <v>5264</v>
      </c>
      <c r="E6801" t="s">
        <v>73</v>
      </c>
      <c r="F6801" t="s">
        <v>74</v>
      </c>
      <c r="G6801">
        <v>47.652483799999999</v>
      </c>
      <c r="H6801">
        <v>-122.3701512</v>
      </c>
      <c r="I6801" t="s">
        <v>22</v>
      </c>
      <c r="J6801">
        <v>315</v>
      </c>
      <c r="K6801">
        <v>2</v>
      </c>
      <c r="L6801">
        <v>2</v>
      </c>
      <c r="M6801" s="3">
        <v>45908</v>
      </c>
      <c r="N6801">
        <v>2</v>
      </c>
      <c r="O6801">
        <v>10</v>
      </c>
      <c r="P6801">
        <v>352</v>
      </c>
      <c r="Q6801">
        <v>2</v>
      </c>
      <c r="R6801" t="s">
        <v>12434</v>
      </c>
    </row>
    <row r="6802" spans="1:18" x14ac:dyDescent="0.25">
      <c r="A6802">
        <v>1.4843892734986501E+18</v>
      </c>
      <c r="B6802" t="s">
        <v>12435</v>
      </c>
      <c r="C6802">
        <v>419386771</v>
      </c>
      <c r="D6802" t="s">
        <v>5264</v>
      </c>
      <c r="E6802" t="s">
        <v>68</v>
      </c>
      <c r="F6802" t="s">
        <v>265</v>
      </c>
      <c r="G6802">
        <v>47.5221035</v>
      </c>
      <c r="H6802">
        <v>-122.382885</v>
      </c>
      <c r="I6802" t="s">
        <v>22</v>
      </c>
      <c r="J6802">
        <v>218</v>
      </c>
      <c r="K6802">
        <v>2</v>
      </c>
      <c r="L6802">
        <v>2</v>
      </c>
      <c r="M6802" s="3">
        <v>45913</v>
      </c>
      <c r="N6802">
        <v>2</v>
      </c>
      <c r="O6802">
        <v>10</v>
      </c>
      <c r="P6802">
        <v>335</v>
      </c>
      <c r="Q6802">
        <v>2</v>
      </c>
      <c r="R6802" t="s">
        <v>12436</v>
      </c>
    </row>
    <row r="6803" spans="1:18" x14ac:dyDescent="0.25">
      <c r="A6803">
        <v>1.4844711756439401E+18</v>
      </c>
      <c r="B6803" t="s">
        <v>12437</v>
      </c>
      <c r="C6803">
        <v>376942020</v>
      </c>
      <c r="D6803" t="s">
        <v>9583</v>
      </c>
      <c r="E6803" t="s">
        <v>150</v>
      </c>
      <c r="F6803" t="s">
        <v>228</v>
      </c>
      <c r="G6803">
        <v>47.59404</v>
      </c>
      <c r="H6803">
        <v>-122.30607000000001</v>
      </c>
      <c r="I6803" t="s">
        <v>22</v>
      </c>
      <c r="J6803">
        <v>143</v>
      </c>
      <c r="K6803">
        <v>1</v>
      </c>
      <c r="L6803">
        <v>4</v>
      </c>
      <c r="M6803" s="3">
        <v>45922</v>
      </c>
      <c r="N6803">
        <v>4</v>
      </c>
      <c r="O6803">
        <v>3</v>
      </c>
      <c r="P6803">
        <v>262</v>
      </c>
      <c r="Q6803">
        <v>4</v>
      </c>
      <c r="R6803" t="s">
        <v>12438</v>
      </c>
    </row>
    <row r="6804" spans="1:18" x14ac:dyDescent="0.25">
      <c r="A6804">
        <v>1.4844987507005599E+18</v>
      </c>
      <c r="B6804" t="s">
        <v>12439</v>
      </c>
      <c r="C6804">
        <v>376942020</v>
      </c>
      <c r="D6804" t="s">
        <v>9583</v>
      </c>
      <c r="E6804" t="s">
        <v>150</v>
      </c>
      <c r="F6804" t="s">
        <v>228</v>
      </c>
      <c r="G6804">
        <v>47.592959999999998</v>
      </c>
      <c r="H6804">
        <v>-122.30633</v>
      </c>
      <c r="I6804" t="s">
        <v>22</v>
      </c>
      <c r="J6804">
        <v>231</v>
      </c>
      <c r="K6804">
        <v>1</v>
      </c>
      <c r="L6804">
        <v>2</v>
      </c>
      <c r="M6804" s="3">
        <v>45913</v>
      </c>
      <c r="N6804">
        <v>1.43</v>
      </c>
      <c r="O6804">
        <v>3</v>
      </c>
      <c r="P6804">
        <v>263</v>
      </c>
      <c r="Q6804">
        <v>2</v>
      </c>
      <c r="R6804" t="s">
        <v>12440</v>
      </c>
    </row>
    <row r="6805" spans="1:18" x14ac:dyDescent="0.25">
      <c r="A6805">
        <v>1.4847895822071601E+18</v>
      </c>
      <c r="B6805" t="s">
        <v>12441</v>
      </c>
      <c r="C6805">
        <v>693067634</v>
      </c>
      <c r="D6805" t="s">
        <v>11754</v>
      </c>
      <c r="E6805" t="s">
        <v>73</v>
      </c>
      <c r="F6805" t="s">
        <v>74</v>
      </c>
      <c r="G6805">
        <v>47.640379799999998</v>
      </c>
      <c r="H6805">
        <v>-122.3599364</v>
      </c>
      <c r="I6805" t="s">
        <v>22</v>
      </c>
      <c r="J6805">
        <v>688</v>
      </c>
      <c r="K6805">
        <v>1</v>
      </c>
      <c r="L6805">
        <v>0</v>
      </c>
      <c r="M6805" s="3"/>
      <c r="O6805">
        <v>9</v>
      </c>
      <c r="P6805">
        <v>349</v>
      </c>
      <c r="Q6805">
        <v>0</v>
      </c>
      <c r="R6805" t="s">
        <v>4964</v>
      </c>
    </row>
    <row r="6806" spans="1:18" x14ac:dyDescent="0.25">
      <c r="A6806">
        <v>1.48563053356014E+18</v>
      </c>
      <c r="B6806" t="s">
        <v>12442</v>
      </c>
      <c r="C6806">
        <v>240278722</v>
      </c>
      <c r="D6806" t="s">
        <v>709</v>
      </c>
      <c r="E6806" t="s">
        <v>180</v>
      </c>
      <c r="F6806" t="s">
        <v>233</v>
      </c>
      <c r="G6806">
        <v>47.529600000000002</v>
      </c>
      <c r="H6806">
        <v>-122.34823</v>
      </c>
      <c r="I6806" t="s">
        <v>22</v>
      </c>
      <c r="J6806">
        <v>120</v>
      </c>
      <c r="K6806">
        <v>1</v>
      </c>
      <c r="L6806">
        <v>3</v>
      </c>
      <c r="M6806" s="3">
        <v>45918</v>
      </c>
      <c r="N6806">
        <v>3</v>
      </c>
      <c r="O6806">
        <v>1</v>
      </c>
      <c r="P6806">
        <v>362</v>
      </c>
      <c r="Q6806">
        <v>3</v>
      </c>
      <c r="R6806" t="s">
        <v>12443</v>
      </c>
    </row>
    <row r="6807" spans="1:18" x14ac:dyDescent="0.25">
      <c r="A6807">
        <v>1.4857060154095301E+18</v>
      </c>
      <c r="B6807" t="s">
        <v>12444</v>
      </c>
      <c r="C6807">
        <v>259200660</v>
      </c>
      <c r="D6807" t="s">
        <v>1006</v>
      </c>
      <c r="E6807" t="s">
        <v>90</v>
      </c>
      <c r="F6807" t="s">
        <v>1082</v>
      </c>
      <c r="G6807">
        <v>47.642310000000002</v>
      </c>
      <c r="H6807">
        <v>-122.30177999999999</v>
      </c>
      <c r="I6807" t="s">
        <v>22</v>
      </c>
      <c r="J6807">
        <v>162</v>
      </c>
      <c r="K6807">
        <v>30</v>
      </c>
      <c r="L6807">
        <v>0</v>
      </c>
      <c r="M6807" s="3"/>
      <c r="O6807">
        <v>1</v>
      </c>
      <c r="P6807">
        <v>35</v>
      </c>
      <c r="Q6807">
        <v>0</v>
      </c>
      <c r="R6807" t="s">
        <v>12445</v>
      </c>
    </row>
    <row r="6808" spans="1:18" x14ac:dyDescent="0.25">
      <c r="A6808">
        <v>1.4858039665795999E+18</v>
      </c>
      <c r="B6808" t="s">
        <v>12446</v>
      </c>
      <c r="C6808">
        <v>25110157</v>
      </c>
      <c r="D6808" t="s">
        <v>4176</v>
      </c>
      <c r="E6808" t="s">
        <v>150</v>
      </c>
      <c r="F6808" t="s">
        <v>228</v>
      </c>
      <c r="G6808">
        <v>47.592260000000003</v>
      </c>
      <c r="H6808">
        <v>-122.29938</v>
      </c>
      <c r="I6808" t="s">
        <v>22</v>
      </c>
      <c r="J6808">
        <v>360</v>
      </c>
      <c r="K6808">
        <v>2</v>
      </c>
      <c r="L6808">
        <v>3</v>
      </c>
      <c r="M6808" s="3">
        <v>45919</v>
      </c>
      <c r="N6808">
        <v>3</v>
      </c>
      <c r="O6808">
        <v>40</v>
      </c>
      <c r="P6808">
        <v>342</v>
      </c>
      <c r="Q6808">
        <v>3</v>
      </c>
      <c r="R6808" t="s">
        <v>12447</v>
      </c>
    </row>
    <row r="6809" spans="1:18" x14ac:dyDescent="0.25">
      <c r="A6809">
        <v>1.48593440227795E+18</v>
      </c>
      <c r="B6809" t="s">
        <v>12448</v>
      </c>
      <c r="C6809">
        <v>132054455</v>
      </c>
      <c r="D6809" t="s">
        <v>12449</v>
      </c>
      <c r="E6809" t="s">
        <v>54</v>
      </c>
      <c r="F6809" t="s">
        <v>240</v>
      </c>
      <c r="G6809">
        <v>47.506309999999999</v>
      </c>
      <c r="H6809">
        <v>-122.26005000000001</v>
      </c>
      <c r="I6809" t="s">
        <v>22</v>
      </c>
      <c r="J6809">
        <v>142</v>
      </c>
      <c r="K6809">
        <v>1</v>
      </c>
      <c r="L6809">
        <v>0</v>
      </c>
      <c r="M6809" s="3"/>
      <c r="O6809">
        <v>1</v>
      </c>
      <c r="P6809">
        <v>364</v>
      </c>
      <c r="Q6809">
        <v>0</v>
      </c>
      <c r="R6809" t="s">
        <v>12450</v>
      </c>
    </row>
    <row r="6810" spans="1:18" x14ac:dyDescent="0.25">
      <c r="A6810">
        <v>1.48594877750642E+18</v>
      </c>
      <c r="B6810" t="s">
        <v>12451</v>
      </c>
      <c r="C6810">
        <v>534604076</v>
      </c>
      <c r="D6810" t="s">
        <v>9638</v>
      </c>
      <c r="E6810" t="s">
        <v>83</v>
      </c>
      <c r="F6810" t="s">
        <v>536</v>
      </c>
      <c r="G6810">
        <v>47.608199999999997</v>
      </c>
      <c r="H6810">
        <v>-122.34122000000001</v>
      </c>
      <c r="I6810" t="s">
        <v>22</v>
      </c>
      <c r="J6810">
        <v>183</v>
      </c>
      <c r="K6810">
        <v>2</v>
      </c>
      <c r="L6810">
        <v>6</v>
      </c>
      <c r="M6810" s="3">
        <v>45908</v>
      </c>
      <c r="N6810">
        <v>5</v>
      </c>
      <c r="O6810">
        <v>4</v>
      </c>
      <c r="P6810">
        <v>3</v>
      </c>
      <c r="Q6810">
        <v>6</v>
      </c>
      <c r="R6810" t="s">
        <v>9363</v>
      </c>
    </row>
    <row r="6811" spans="1:18" x14ac:dyDescent="0.25">
      <c r="A6811">
        <v>1.4863801871332301E+18</v>
      </c>
      <c r="B6811" t="s">
        <v>12452</v>
      </c>
      <c r="C6811">
        <v>702156943</v>
      </c>
      <c r="D6811" t="s">
        <v>12453</v>
      </c>
      <c r="E6811" t="s">
        <v>34</v>
      </c>
      <c r="F6811" t="s">
        <v>746</v>
      </c>
      <c r="G6811">
        <v>47.672967999999997</v>
      </c>
      <c r="H6811">
        <v>-122.40474039999999</v>
      </c>
      <c r="I6811" t="s">
        <v>22</v>
      </c>
      <c r="J6811">
        <v>320</v>
      </c>
      <c r="K6811">
        <v>1</v>
      </c>
      <c r="L6811">
        <v>4</v>
      </c>
      <c r="M6811" s="3">
        <v>45921</v>
      </c>
      <c r="N6811">
        <v>3.53</v>
      </c>
      <c r="O6811">
        <v>1</v>
      </c>
      <c r="P6811">
        <v>128</v>
      </c>
      <c r="Q6811">
        <v>4</v>
      </c>
      <c r="R6811" t="s">
        <v>12454</v>
      </c>
    </row>
    <row r="6812" spans="1:18" x14ac:dyDescent="0.25">
      <c r="A6812">
        <v>1.4864541222926899E+18</v>
      </c>
      <c r="B6812" t="s">
        <v>12455</v>
      </c>
      <c r="C6812">
        <v>594605181</v>
      </c>
      <c r="D6812" t="s">
        <v>12456</v>
      </c>
      <c r="E6812" t="s">
        <v>90</v>
      </c>
      <c r="F6812" t="s">
        <v>261</v>
      </c>
      <c r="G6812">
        <v>47.628810000000001</v>
      </c>
      <c r="H6812">
        <v>-122.29052</v>
      </c>
      <c r="I6812" t="s">
        <v>22</v>
      </c>
      <c r="J6812">
        <v>355</v>
      </c>
      <c r="K6812">
        <v>3</v>
      </c>
      <c r="L6812">
        <v>1</v>
      </c>
      <c r="M6812" s="3">
        <v>45919</v>
      </c>
      <c r="N6812">
        <v>1</v>
      </c>
      <c r="O6812">
        <v>1</v>
      </c>
      <c r="P6812">
        <v>357</v>
      </c>
      <c r="Q6812">
        <v>1</v>
      </c>
      <c r="R6812" t="s">
        <v>12457</v>
      </c>
    </row>
    <row r="6813" spans="1:18" x14ac:dyDescent="0.25">
      <c r="A6813">
        <v>1.4866301098858701E+18</v>
      </c>
      <c r="B6813" t="s">
        <v>12458</v>
      </c>
      <c r="C6813">
        <v>445281248</v>
      </c>
      <c r="D6813" t="s">
        <v>12459</v>
      </c>
      <c r="E6813" t="s">
        <v>180</v>
      </c>
      <c r="F6813" t="s">
        <v>480</v>
      </c>
      <c r="G6813">
        <v>47.554406399974603</v>
      </c>
      <c r="H6813">
        <v>-122.362748086452</v>
      </c>
      <c r="I6813" t="s">
        <v>22</v>
      </c>
      <c r="J6813">
        <v>280</v>
      </c>
      <c r="K6813">
        <v>2</v>
      </c>
      <c r="L6813">
        <v>2</v>
      </c>
      <c r="M6813" s="3">
        <v>45921</v>
      </c>
      <c r="N6813">
        <v>2</v>
      </c>
      <c r="O6813">
        <v>1</v>
      </c>
      <c r="P6813">
        <v>169</v>
      </c>
      <c r="Q6813">
        <v>2</v>
      </c>
      <c r="R6813" t="s">
        <v>12460</v>
      </c>
    </row>
    <row r="6814" spans="1:18" x14ac:dyDescent="0.25">
      <c r="A6814">
        <v>1.4871441566593999E+18</v>
      </c>
      <c r="B6814" t="s">
        <v>12461</v>
      </c>
      <c r="C6814">
        <v>601266</v>
      </c>
      <c r="D6814" t="s">
        <v>46</v>
      </c>
      <c r="E6814" t="s">
        <v>20</v>
      </c>
      <c r="F6814" t="s">
        <v>47</v>
      </c>
      <c r="G6814">
        <v>47.678838743690498</v>
      </c>
      <c r="H6814">
        <v>-122.35965877004099</v>
      </c>
      <c r="I6814" t="s">
        <v>22</v>
      </c>
      <c r="J6814">
        <v>280</v>
      </c>
      <c r="K6814">
        <v>30</v>
      </c>
      <c r="L6814">
        <v>0</v>
      </c>
      <c r="M6814" s="3"/>
      <c r="O6814">
        <v>2</v>
      </c>
      <c r="P6814">
        <v>342</v>
      </c>
      <c r="Q6814">
        <v>0</v>
      </c>
    </row>
    <row r="6815" spans="1:18" x14ac:dyDescent="0.25">
      <c r="A6815">
        <v>1.4872326364641201E+18</v>
      </c>
      <c r="B6815" t="s">
        <v>12462</v>
      </c>
      <c r="C6815">
        <v>170946525</v>
      </c>
      <c r="D6815" t="s">
        <v>907</v>
      </c>
      <c r="E6815" t="s">
        <v>20</v>
      </c>
      <c r="F6815" t="s">
        <v>225</v>
      </c>
      <c r="G6815">
        <v>47.671080000000003</v>
      </c>
      <c r="H6815">
        <v>-122.30573</v>
      </c>
      <c r="I6815" t="s">
        <v>22</v>
      </c>
      <c r="J6815">
        <v>120</v>
      </c>
      <c r="K6815">
        <v>2</v>
      </c>
      <c r="L6815">
        <v>6</v>
      </c>
      <c r="M6815" s="3">
        <v>45919</v>
      </c>
      <c r="N6815">
        <v>4.3899999999999997</v>
      </c>
      <c r="O6815">
        <v>1</v>
      </c>
      <c r="P6815">
        <v>43</v>
      </c>
      <c r="Q6815">
        <v>6</v>
      </c>
      <c r="R6815" t="s">
        <v>12463</v>
      </c>
    </row>
    <row r="6816" spans="1:18" x14ac:dyDescent="0.25">
      <c r="A6816">
        <v>1.4873111321923899E+18</v>
      </c>
      <c r="B6816" t="s">
        <v>12464</v>
      </c>
      <c r="C6816">
        <v>529119042</v>
      </c>
      <c r="D6816" t="s">
        <v>1006</v>
      </c>
      <c r="E6816" t="s">
        <v>1275</v>
      </c>
      <c r="F6816" t="s">
        <v>1275</v>
      </c>
      <c r="G6816">
        <v>47.6286724817801</v>
      </c>
      <c r="H6816">
        <v>-122.371832979323</v>
      </c>
      <c r="I6816" t="s">
        <v>27</v>
      </c>
      <c r="J6816">
        <v>43</v>
      </c>
      <c r="K6816">
        <v>1</v>
      </c>
      <c r="L6816">
        <v>4</v>
      </c>
      <c r="M6816" s="3">
        <v>45910</v>
      </c>
      <c r="N6816">
        <v>2.86</v>
      </c>
      <c r="O6816">
        <v>81</v>
      </c>
      <c r="P6816">
        <v>55</v>
      </c>
      <c r="Q6816">
        <v>4</v>
      </c>
      <c r="R6816" t="s">
        <v>8826</v>
      </c>
    </row>
    <row r="6817" spans="1:18" x14ac:dyDescent="0.25">
      <c r="A6817">
        <v>1.4873317838727501E+18</v>
      </c>
      <c r="B6817" t="s">
        <v>12465</v>
      </c>
      <c r="C6817">
        <v>529119042</v>
      </c>
      <c r="D6817" t="s">
        <v>1006</v>
      </c>
      <c r="E6817" t="s">
        <v>73</v>
      </c>
      <c r="F6817" t="s">
        <v>273</v>
      </c>
      <c r="G6817">
        <v>47.628549999999997</v>
      </c>
      <c r="H6817">
        <v>-122.36976</v>
      </c>
      <c r="I6817" t="s">
        <v>27</v>
      </c>
      <c r="J6817">
        <v>39</v>
      </c>
      <c r="K6817">
        <v>1</v>
      </c>
      <c r="L6817">
        <v>0</v>
      </c>
      <c r="M6817" s="3"/>
      <c r="O6817">
        <v>81</v>
      </c>
      <c r="P6817">
        <v>41</v>
      </c>
      <c r="Q6817">
        <v>0</v>
      </c>
      <c r="R6817" t="s">
        <v>8826</v>
      </c>
    </row>
    <row r="6818" spans="1:18" x14ac:dyDescent="0.25">
      <c r="A6818">
        <v>1.4873856362335401E+18</v>
      </c>
      <c r="B6818" t="s">
        <v>12466</v>
      </c>
      <c r="C6818">
        <v>529119042</v>
      </c>
      <c r="D6818" t="s">
        <v>1006</v>
      </c>
      <c r="E6818" t="s">
        <v>73</v>
      </c>
      <c r="F6818" t="s">
        <v>273</v>
      </c>
      <c r="G6818">
        <v>47.630619795861698</v>
      </c>
      <c r="H6818">
        <v>-122.37187949257699</v>
      </c>
      <c r="I6818" t="s">
        <v>27</v>
      </c>
      <c r="J6818">
        <v>39</v>
      </c>
      <c r="K6818">
        <v>1</v>
      </c>
      <c r="L6818">
        <v>2</v>
      </c>
      <c r="M6818" s="3">
        <v>45898</v>
      </c>
      <c r="N6818">
        <v>1.46</v>
      </c>
      <c r="O6818">
        <v>81</v>
      </c>
      <c r="P6818">
        <v>51</v>
      </c>
      <c r="Q6818">
        <v>2</v>
      </c>
      <c r="R6818" t="s">
        <v>8826</v>
      </c>
    </row>
    <row r="6819" spans="1:18" x14ac:dyDescent="0.25">
      <c r="A6819">
        <v>1.4873927295840901E+18</v>
      </c>
      <c r="B6819" t="s">
        <v>12467</v>
      </c>
      <c r="C6819">
        <v>529119042</v>
      </c>
      <c r="D6819" t="s">
        <v>1006</v>
      </c>
      <c r="E6819" t="s">
        <v>73</v>
      </c>
      <c r="F6819" t="s">
        <v>273</v>
      </c>
      <c r="G6819">
        <v>47.630851268254403</v>
      </c>
      <c r="H6819">
        <v>-122.37192557392</v>
      </c>
      <c r="I6819" t="s">
        <v>27</v>
      </c>
      <c r="J6819">
        <v>39</v>
      </c>
      <c r="K6819">
        <v>1</v>
      </c>
      <c r="L6819">
        <v>3</v>
      </c>
      <c r="M6819" s="3">
        <v>45901</v>
      </c>
      <c r="N6819">
        <v>2.2000000000000002</v>
      </c>
      <c r="O6819">
        <v>81</v>
      </c>
      <c r="P6819">
        <v>59</v>
      </c>
      <c r="Q6819">
        <v>3</v>
      </c>
      <c r="R6819" t="s">
        <v>8826</v>
      </c>
    </row>
    <row r="6820" spans="1:18" x14ac:dyDescent="0.25">
      <c r="A6820">
        <v>1.4874054669162099E+18</v>
      </c>
      <c r="B6820" t="s">
        <v>12468</v>
      </c>
      <c r="C6820">
        <v>67599612</v>
      </c>
      <c r="D6820" t="s">
        <v>12469</v>
      </c>
      <c r="E6820" t="s">
        <v>62</v>
      </c>
      <c r="F6820" t="s">
        <v>63</v>
      </c>
      <c r="G6820">
        <v>47.658349999999999</v>
      </c>
      <c r="H6820">
        <v>-122.39713</v>
      </c>
      <c r="I6820" t="s">
        <v>22</v>
      </c>
      <c r="J6820">
        <v>110</v>
      </c>
      <c r="K6820">
        <v>1</v>
      </c>
      <c r="L6820">
        <v>2</v>
      </c>
      <c r="M6820" s="3">
        <v>45922</v>
      </c>
      <c r="N6820">
        <v>2</v>
      </c>
      <c r="O6820">
        <v>1</v>
      </c>
      <c r="P6820">
        <v>338</v>
      </c>
      <c r="Q6820">
        <v>2</v>
      </c>
      <c r="R6820" t="s">
        <v>12470</v>
      </c>
    </row>
    <row r="6821" spans="1:18" x14ac:dyDescent="0.25">
      <c r="A6821">
        <v>1.4874078896613299E+18</v>
      </c>
      <c r="B6821" t="s">
        <v>12471</v>
      </c>
      <c r="C6821">
        <v>529119042</v>
      </c>
      <c r="D6821" t="s">
        <v>1006</v>
      </c>
      <c r="E6821" t="s">
        <v>73</v>
      </c>
      <c r="F6821" t="s">
        <v>273</v>
      </c>
      <c r="G6821">
        <v>47.629233621642001</v>
      </c>
      <c r="H6821">
        <v>-122.369659944597</v>
      </c>
      <c r="I6821" t="s">
        <v>27</v>
      </c>
      <c r="J6821">
        <v>43</v>
      </c>
      <c r="K6821">
        <v>1</v>
      </c>
      <c r="L6821">
        <v>1</v>
      </c>
      <c r="M6821" s="3">
        <v>45886</v>
      </c>
      <c r="N6821">
        <v>0.75</v>
      </c>
      <c r="O6821">
        <v>81</v>
      </c>
      <c r="P6821">
        <v>61</v>
      </c>
      <c r="Q6821">
        <v>1</v>
      </c>
      <c r="R6821" t="s">
        <v>8826</v>
      </c>
    </row>
    <row r="6822" spans="1:18" x14ac:dyDescent="0.25">
      <c r="A6822">
        <v>1.4874156151557801E+18</v>
      </c>
      <c r="B6822" t="s">
        <v>12472</v>
      </c>
      <c r="C6822">
        <v>529119042</v>
      </c>
      <c r="D6822" t="s">
        <v>1006</v>
      </c>
      <c r="E6822" t="s">
        <v>73</v>
      </c>
      <c r="F6822" t="s">
        <v>273</v>
      </c>
      <c r="G6822">
        <v>47.628788448568201</v>
      </c>
      <c r="H6822">
        <v>-122.370532630106</v>
      </c>
      <c r="I6822" t="s">
        <v>27</v>
      </c>
      <c r="J6822">
        <v>43</v>
      </c>
      <c r="K6822">
        <v>1</v>
      </c>
      <c r="L6822">
        <v>1</v>
      </c>
      <c r="M6822" s="3">
        <v>45886</v>
      </c>
      <c r="N6822">
        <v>0.75</v>
      </c>
      <c r="O6822">
        <v>81</v>
      </c>
      <c r="P6822">
        <v>55</v>
      </c>
      <c r="Q6822">
        <v>1</v>
      </c>
      <c r="R6822" t="s">
        <v>8826</v>
      </c>
    </row>
    <row r="6823" spans="1:18" x14ac:dyDescent="0.25">
      <c r="A6823">
        <v>1.48741912710703E+18</v>
      </c>
      <c r="B6823" t="s">
        <v>11497</v>
      </c>
      <c r="C6823">
        <v>53859262</v>
      </c>
      <c r="D6823" t="s">
        <v>94</v>
      </c>
      <c r="E6823" t="s">
        <v>121</v>
      </c>
      <c r="F6823" t="s">
        <v>122</v>
      </c>
      <c r="G6823">
        <v>47.585061306113403</v>
      </c>
      <c r="H6823">
        <v>-122.312887565606</v>
      </c>
      <c r="I6823" t="s">
        <v>22</v>
      </c>
      <c r="J6823">
        <v>256</v>
      </c>
      <c r="K6823">
        <v>1</v>
      </c>
      <c r="L6823">
        <v>4</v>
      </c>
      <c r="M6823" s="3">
        <v>45922</v>
      </c>
      <c r="N6823">
        <v>3</v>
      </c>
      <c r="O6823">
        <v>8</v>
      </c>
      <c r="P6823">
        <v>321</v>
      </c>
      <c r="Q6823">
        <v>4</v>
      </c>
      <c r="R6823" t="s">
        <v>11498</v>
      </c>
    </row>
    <row r="6824" spans="1:18" x14ac:dyDescent="0.25">
      <c r="A6824">
        <v>1.48742196302513E+18</v>
      </c>
      <c r="B6824" t="s">
        <v>12473</v>
      </c>
      <c r="C6824">
        <v>529119042</v>
      </c>
      <c r="D6824" t="s">
        <v>1006</v>
      </c>
      <c r="E6824" t="s">
        <v>73</v>
      </c>
      <c r="F6824" t="s">
        <v>273</v>
      </c>
      <c r="G6824">
        <v>47.628640180350899</v>
      </c>
      <c r="H6824">
        <v>-122.369919393548</v>
      </c>
      <c r="I6824" t="s">
        <v>27</v>
      </c>
      <c r="J6824">
        <v>39</v>
      </c>
      <c r="K6824">
        <v>1</v>
      </c>
      <c r="L6824">
        <v>0</v>
      </c>
      <c r="M6824" s="3"/>
      <c r="O6824">
        <v>81</v>
      </c>
      <c r="P6824">
        <v>62</v>
      </c>
      <c r="Q6824">
        <v>0</v>
      </c>
      <c r="R6824" t="s">
        <v>8826</v>
      </c>
    </row>
    <row r="6825" spans="1:18" x14ac:dyDescent="0.25">
      <c r="A6825">
        <v>1.48742921302224E+18</v>
      </c>
      <c r="B6825" t="s">
        <v>12474</v>
      </c>
      <c r="C6825">
        <v>529119042</v>
      </c>
      <c r="D6825" t="s">
        <v>1006</v>
      </c>
      <c r="E6825" t="s">
        <v>73</v>
      </c>
      <c r="F6825" t="s">
        <v>273</v>
      </c>
      <c r="G6825">
        <v>47.630452640590697</v>
      </c>
      <c r="H6825">
        <v>-122.369645700183</v>
      </c>
      <c r="I6825" t="s">
        <v>27</v>
      </c>
      <c r="J6825">
        <v>39</v>
      </c>
      <c r="K6825">
        <v>1</v>
      </c>
      <c r="L6825">
        <v>0</v>
      </c>
      <c r="M6825" s="3"/>
      <c r="O6825">
        <v>81</v>
      </c>
      <c r="P6825">
        <v>42</v>
      </c>
      <c r="Q6825">
        <v>0</v>
      </c>
      <c r="R6825" t="s">
        <v>8826</v>
      </c>
    </row>
    <row r="6826" spans="1:18" x14ac:dyDescent="0.25">
      <c r="A6826">
        <v>1.4874370178419899E+18</v>
      </c>
      <c r="B6826" t="s">
        <v>12475</v>
      </c>
      <c r="C6826">
        <v>529119042</v>
      </c>
      <c r="D6826" t="s">
        <v>1006</v>
      </c>
      <c r="E6826" t="s">
        <v>73</v>
      </c>
      <c r="F6826" t="s">
        <v>273</v>
      </c>
      <c r="G6826">
        <v>47.630942460696403</v>
      </c>
      <c r="H6826">
        <v>-122.369803167527</v>
      </c>
      <c r="I6826" t="s">
        <v>27</v>
      </c>
      <c r="J6826">
        <v>39</v>
      </c>
      <c r="K6826">
        <v>1</v>
      </c>
      <c r="L6826">
        <v>0</v>
      </c>
      <c r="M6826" s="3"/>
      <c r="O6826">
        <v>81</v>
      </c>
      <c r="P6826">
        <v>47</v>
      </c>
      <c r="Q6826">
        <v>0</v>
      </c>
      <c r="R6826" t="s">
        <v>8826</v>
      </c>
    </row>
    <row r="6827" spans="1:18" x14ac:dyDescent="0.25">
      <c r="A6827">
        <v>1.4874812676796201E+18</v>
      </c>
      <c r="B6827" t="s">
        <v>11497</v>
      </c>
      <c r="C6827">
        <v>53859262</v>
      </c>
      <c r="D6827" t="s">
        <v>94</v>
      </c>
      <c r="E6827" t="s">
        <v>121</v>
      </c>
      <c r="F6827" t="s">
        <v>122</v>
      </c>
      <c r="G6827">
        <v>47.583210000000001</v>
      </c>
      <c r="H6827">
        <v>-122.31326</v>
      </c>
      <c r="I6827" t="s">
        <v>22</v>
      </c>
      <c r="J6827">
        <v>270</v>
      </c>
      <c r="K6827">
        <v>1</v>
      </c>
      <c r="L6827">
        <v>1</v>
      </c>
      <c r="M6827" s="3">
        <v>45914</v>
      </c>
      <c r="N6827">
        <v>1</v>
      </c>
      <c r="O6827">
        <v>8</v>
      </c>
      <c r="P6827">
        <v>324</v>
      </c>
      <c r="Q6827">
        <v>1</v>
      </c>
      <c r="R6827" t="s">
        <v>11498</v>
      </c>
    </row>
    <row r="6828" spans="1:18" x14ac:dyDescent="0.25">
      <c r="A6828">
        <v>1.48782460537936E+18</v>
      </c>
      <c r="B6828" t="s">
        <v>12476</v>
      </c>
      <c r="C6828">
        <v>13288260</v>
      </c>
      <c r="D6828" t="s">
        <v>970</v>
      </c>
      <c r="E6828" t="s">
        <v>73</v>
      </c>
      <c r="F6828" t="s">
        <v>639</v>
      </c>
      <c r="G6828">
        <v>47.631419999999999</v>
      </c>
      <c r="H6828">
        <v>-122.35699</v>
      </c>
      <c r="I6828" t="s">
        <v>22</v>
      </c>
      <c r="J6828">
        <v>185</v>
      </c>
      <c r="K6828">
        <v>30</v>
      </c>
      <c r="L6828">
        <v>0</v>
      </c>
      <c r="M6828" s="3"/>
      <c r="O6828">
        <v>7</v>
      </c>
      <c r="P6828">
        <v>354</v>
      </c>
      <c r="Q6828">
        <v>0</v>
      </c>
    </row>
    <row r="6829" spans="1:18" x14ac:dyDescent="0.25">
      <c r="A6829">
        <v>1.487869577244E+18</v>
      </c>
      <c r="B6829" t="s">
        <v>12477</v>
      </c>
      <c r="C6829">
        <v>31746540</v>
      </c>
      <c r="D6829" t="s">
        <v>638</v>
      </c>
      <c r="E6829" t="s">
        <v>20</v>
      </c>
      <c r="F6829" t="s">
        <v>129</v>
      </c>
      <c r="G6829">
        <v>47.697670000000002</v>
      </c>
      <c r="H6829">
        <v>-122.3471</v>
      </c>
      <c r="I6829" t="s">
        <v>22</v>
      </c>
      <c r="J6829">
        <v>148</v>
      </c>
      <c r="K6829">
        <v>4</v>
      </c>
      <c r="L6829">
        <v>0</v>
      </c>
      <c r="M6829" s="3"/>
      <c r="O6829">
        <v>1</v>
      </c>
      <c r="P6829">
        <v>343</v>
      </c>
      <c r="Q6829">
        <v>0</v>
      </c>
      <c r="R6829" t="s">
        <v>12478</v>
      </c>
    </row>
    <row r="6830" spans="1:18" x14ac:dyDescent="0.25">
      <c r="A6830">
        <v>1.48792490571745E+18</v>
      </c>
      <c r="B6830" t="s">
        <v>12479</v>
      </c>
      <c r="C6830">
        <v>13288260</v>
      </c>
      <c r="D6830" t="s">
        <v>970</v>
      </c>
      <c r="E6830" t="s">
        <v>73</v>
      </c>
      <c r="F6830" t="s">
        <v>210</v>
      </c>
      <c r="G6830">
        <v>47.632739999999998</v>
      </c>
      <c r="H6830">
        <v>-122.35464</v>
      </c>
      <c r="I6830" t="s">
        <v>22</v>
      </c>
      <c r="J6830">
        <v>0</v>
      </c>
      <c r="K6830">
        <v>30</v>
      </c>
      <c r="L6830">
        <v>0</v>
      </c>
      <c r="M6830" s="3"/>
      <c r="O6830">
        <v>7</v>
      </c>
      <c r="P6830">
        <v>345</v>
      </c>
      <c r="Q6830">
        <v>0</v>
      </c>
    </row>
    <row r="6831" spans="1:18" x14ac:dyDescent="0.25">
      <c r="A6831">
        <v>1.4879440919525199E+18</v>
      </c>
      <c r="B6831" t="s">
        <v>12480</v>
      </c>
      <c r="C6831">
        <v>30653236</v>
      </c>
      <c r="D6831" t="s">
        <v>1459</v>
      </c>
      <c r="E6831" t="s">
        <v>121</v>
      </c>
      <c r="F6831" t="s">
        <v>122</v>
      </c>
      <c r="G6831">
        <v>47.5816516469826</v>
      </c>
      <c r="H6831">
        <v>-122.307313920811</v>
      </c>
      <c r="I6831" t="s">
        <v>22</v>
      </c>
      <c r="J6831">
        <v>95</v>
      </c>
      <c r="K6831">
        <v>5</v>
      </c>
      <c r="L6831">
        <v>0</v>
      </c>
      <c r="M6831" s="3"/>
      <c r="O6831">
        <v>2</v>
      </c>
      <c r="P6831">
        <v>223</v>
      </c>
      <c r="Q6831">
        <v>0</v>
      </c>
      <c r="R6831" t="s">
        <v>1460</v>
      </c>
    </row>
    <row r="6832" spans="1:18" x14ac:dyDescent="0.25">
      <c r="A6832">
        <v>1.48795288419694E+18</v>
      </c>
      <c r="B6832" t="s">
        <v>12481</v>
      </c>
      <c r="C6832">
        <v>45594204</v>
      </c>
      <c r="D6832" t="s">
        <v>5099</v>
      </c>
      <c r="E6832" t="s">
        <v>20</v>
      </c>
      <c r="F6832" t="s">
        <v>43</v>
      </c>
      <c r="G6832">
        <v>47.659700000000001</v>
      </c>
      <c r="H6832">
        <v>-122.34838999999999</v>
      </c>
      <c r="I6832" t="s">
        <v>27</v>
      </c>
      <c r="J6832">
        <v>120</v>
      </c>
      <c r="K6832">
        <v>1</v>
      </c>
      <c r="L6832">
        <v>1</v>
      </c>
      <c r="M6832" s="3">
        <v>45908</v>
      </c>
      <c r="N6832">
        <v>1</v>
      </c>
      <c r="O6832">
        <v>2</v>
      </c>
      <c r="P6832">
        <v>9</v>
      </c>
      <c r="Q6832">
        <v>1</v>
      </c>
      <c r="R6832" t="s">
        <v>7203</v>
      </c>
    </row>
    <row r="6833" spans="1:18" x14ac:dyDescent="0.25">
      <c r="A6833">
        <v>1.48796246238192E+18</v>
      </c>
      <c r="B6833" t="s">
        <v>12482</v>
      </c>
      <c r="C6833">
        <v>529119042</v>
      </c>
      <c r="D6833" t="s">
        <v>1006</v>
      </c>
      <c r="E6833" t="s">
        <v>73</v>
      </c>
      <c r="F6833" t="s">
        <v>273</v>
      </c>
      <c r="G6833">
        <v>47.630354413332803</v>
      </c>
      <c r="H6833">
        <v>-122.371871258317</v>
      </c>
      <c r="I6833" t="s">
        <v>27</v>
      </c>
      <c r="J6833">
        <v>41</v>
      </c>
      <c r="K6833">
        <v>1</v>
      </c>
      <c r="L6833">
        <v>0</v>
      </c>
      <c r="M6833" s="3"/>
      <c r="O6833">
        <v>81</v>
      </c>
      <c r="P6833">
        <v>59</v>
      </c>
      <c r="Q6833">
        <v>0</v>
      </c>
      <c r="R6833" t="s">
        <v>8826</v>
      </c>
    </row>
    <row r="6834" spans="1:18" x14ac:dyDescent="0.25">
      <c r="A6834">
        <v>1.48802427795939E+18</v>
      </c>
      <c r="B6834" t="s">
        <v>12483</v>
      </c>
      <c r="C6834">
        <v>137355211</v>
      </c>
      <c r="D6834" t="s">
        <v>8584</v>
      </c>
      <c r="E6834" t="s">
        <v>136</v>
      </c>
      <c r="F6834" t="s">
        <v>850</v>
      </c>
      <c r="G6834">
        <v>47.712000000000003</v>
      </c>
      <c r="H6834">
        <v>-122.28514</v>
      </c>
      <c r="I6834" t="s">
        <v>22</v>
      </c>
      <c r="J6834">
        <v>180</v>
      </c>
      <c r="K6834">
        <v>1</v>
      </c>
      <c r="L6834">
        <v>1</v>
      </c>
      <c r="M6834" s="3">
        <v>45899</v>
      </c>
      <c r="N6834">
        <v>1</v>
      </c>
      <c r="O6834">
        <v>1</v>
      </c>
      <c r="P6834">
        <v>346</v>
      </c>
      <c r="Q6834">
        <v>1</v>
      </c>
      <c r="R6834" t="s">
        <v>12484</v>
      </c>
    </row>
    <row r="6835" spans="1:18" x14ac:dyDescent="0.25">
      <c r="A6835">
        <v>1.48848634240531E+18</v>
      </c>
      <c r="B6835" t="s">
        <v>12485</v>
      </c>
      <c r="C6835">
        <v>53859262</v>
      </c>
      <c r="D6835" t="s">
        <v>94</v>
      </c>
      <c r="E6835" t="s">
        <v>121</v>
      </c>
      <c r="F6835" t="s">
        <v>122</v>
      </c>
      <c r="G6835">
        <v>47.584301199999999</v>
      </c>
      <c r="H6835">
        <v>-122.3131547</v>
      </c>
      <c r="I6835" t="s">
        <v>22</v>
      </c>
      <c r="J6835">
        <v>276</v>
      </c>
      <c r="K6835">
        <v>1</v>
      </c>
      <c r="L6835">
        <v>0</v>
      </c>
      <c r="M6835" s="3"/>
      <c r="O6835">
        <v>8</v>
      </c>
      <c r="P6835">
        <v>341</v>
      </c>
      <c r="Q6835">
        <v>0</v>
      </c>
      <c r="R6835" t="s">
        <v>12486</v>
      </c>
    </row>
    <row r="6836" spans="1:18" x14ac:dyDescent="0.25">
      <c r="A6836">
        <v>1.48856740645056E+18</v>
      </c>
      <c r="B6836" t="s">
        <v>12487</v>
      </c>
      <c r="C6836">
        <v>704702769</v>
      </c>
      <c r="D6836" t="s">
        <v>3125</v>
      </c>
      <c r="E6836" t="s">
        <v>83</v>
      </c>
      <c r="F6836" t="s">
        <v>536</v>
      </c>
      <c r="G6836">
        <v>47.608780000000003</v>
      </c>
      <c r="H6836">
        <v>-122.33965999999999</v>
      </c>
      <c r="I6836" t="s">
        <v>22</v>
      </c>
      <c r="J6836">
        <v>157</v>
      </c>
      <c r="K6836">
        <v>1</v>
      </c>
      <c r="L6836">
        <v>1</v>
      </c>
      <c r="M6836" s="3">
        <v>45892</v>
      </c>
      <c r="N6836">
        <v>0.88</v>
      </c>
      <c r="O6836">
        <v>1</v>
      </c>
      <c r="P6836">
        <v>349</v>
      </c>
      <c r="Q6836">
        <v>1</v>
      </c>
      <c r="R6836" t="s">
        <v>12488</v>
      </c>
    </row>
    <row r="6837" spans="1:18" x14ac:dyDescent="0.25">
      <c r="A6837">
        <v>1.4889154947750799E+18</v>
      </c>
      <c r="B6837" t="s">
        <v>12489</v>
      </c>
      <c r="C6837">
        <v>80995831</v>
      </c>
      <c r="D6837" t="s">
        <v>12490</v>
      </c>
      <c r="E6837" t="s">
        <v>150</v>
      </c>
      <c r="F6837" t="s">
        <v>658</v>
      </c>
      <c r="G6837">
        <v>47.611659099999997</v>
      </c>
      <c r="H6837">
        <v>-122.3144798</v>
      </c>
      <c r="I6837" t="s">
        <v>22</v>
      </c>
      <c r="J6837">
        <v>179</v>
      </c>
      <c r="K6837">
        <v>1</v>
      </c>
      <c r="L6837">
        <v>0</v>
      </c>
      <c r="M6837" s="3"/>
      <c r="O6837">
        <v>1</v>
      </c>
      <c r="P6837">
        <v>352</v>
      </c>
      <c r="Q6837">
        <v>0</v>
      </c>
      <c r="R6837" t="s">
        <v>12491</v>
      </c>
    </row>
    <row r="6838" spans="1:18" x14ac:dyDescent="0.25">
      <c r="A6838">
        <v>1.48928560686382E+18</v>
      </c>
      <c r="B6838" t="s">
        <v>12492</v>
      </c>
      <c r="C6838">
        <v>134815583</v>
      </c>
      <c r="D6838" t="s">
        <v>10557</v>
      </c>
      <c r="E6838" t="s">
        <v>150</v>
      </c>
      <c r="F6838" t="s">
        <v>291</v>
      </c>
      <c r="G6838">
        <v>47.615650000000002</v>
      </c>
      <c r="H6838">
        <v>-122.29089</v>
      </c>
      <c r="I6838" t="s">
        <v>22</v>
      </c>
      <c r="J6838">
        <v>0</v>
      </c>
      <c r="K6838">
        <v>30</v>
      </c>
      <c r="L6838">
        <v>0</v>
      </c>
      <c r="M6838" s="3"/>
      <c r="O6838">
        <v>2</v>
      </c>
      <c r="P6838">
        <v>2</v>
      </c>
      <c r="Q6838">
        <v>0</v>
      </c>
    </row>
    <row r="6839" spans="1:18" x14ac:dyDescent="0.25">
      <c r="A6839">
        <v>1.4903415881101901E+18</v>
      </c>
      <c r="B6839" t="s">
        <v>9516</v>
      </c>
      <c r="C6839">
        <v>693067634</v>
      </c>
      <c r="D6839" t="s">
        <v>11754</v>
      </c>
      <c r="E6839" t="s">
        <v>73</v>
      </c>
      <c r="F6839" t="s">
        <v>273</v>
      </c>
      <c r="G6839">
        <v>47.630107199999998</v>
      </c>
      <c r="H6839">
        <v>-122.36829109999999</v>
      </c>
      <c r="I6839" t="s">
        <v>22</v>
      </c>
      <c r="J6839">
        <v>483</v>
      </c>
      <c r="K6839">
        <v>1</v>
      </c>
      <c r="L6839">
        <v>0</v>
      </c>
      <c r="M6839" s="3"/>
      <c r="O6839">
        <v>9</v>
      </c>
      <c r="P6839">
        <v>335</v>
      </c>
      <c r="Q6839">
        <v>0</v>
      </c>
      <c r="R6839" t="s">
        <v>8226</v>
      </c>
    </row>
    <row r="6840" spans="1:18" x14ac:dyDescent="0.25">
      <c r="A6840">
        <v>1.4905132156254001E+18</v>
      </c>
      <c r="B6840" t="s">
        <v>11515</v>
      </c>
      <c r="C6840">
        <v>693067634</v>
      </c>
      <c r="D6840" t="s">
        <v>11754</v>
      </c>
      <c r="E6840" t="s">
        <v>73</v>
      </c>
      <c r="F6840" t="s">
        <v>273</v>
      </c>
      <c r="G6840">
        <v>47.639757899999999</v>
      </c>
      <c r="H6840">
        <v>-122.37537380000001</v>
      </c>
      <c r="I6840" t="s">
        <v>22</v>
      </c>
      <c r="J6840">
        <v>221</v>
      </c>
      <c r="K6840">
        <v>1</v>
      </c>
      <c r="L6840">
        <v>0</v>
      </c>
      <c r="M6840" s="3"/>
      <c r="O6840">
        <v>9</v>
      </c>
      <c r="P6840">
        <v>365</v>
      </c>
      <c r="Q6840">
        <v>0</v>
      </c>
      <c r="R6840" t="s">
        <v>8226</v>
      </c>
    </row>
    <row r="6841" spans="1:18" x14ac:dyDescent="0.25">
      <c r="A6841">
        <v>1.4905224021275799E+18</v>
      </c>
      <c r="B6841" t="s">
        <v>11520</v>
      </c>
      <c r="C6841">
        <v>693067634</v>
      </c>
      <c r="D6841" t="s">
        <v>11754</v>
      </c>
      <c r="E6841" t="s">
        <v>73</v>
      </c>
      <c r="F6841" t="s">
        <v>273</v>
      </c>
      <c r="G6841">
        <v>47.639757899999999</v>
      </c>
      <c r="H6841">
        <v>-122.37537380000001</v>
      </c>
      <c r="I6841" t="s">
        <v>22</v>
      </c>
      <c r="J6841">
        <v>239</v>
      </c>
      <c r="K6841">
        <v>1</v>
      </c>
      <c r="L6841">
        <v>1</v>
      </c>
      <c r="M6841" s="3">
        <v>45907</v>
      </c>
      <c r="N6841">
        <v>1</v>
      </c>
      <c r="O6841">
        <v>9</v>
      </c>
      <c r="P6841">
        <v>362</v>
      </c>
      <c r="Q6841">
        <v>1</v>
      </c>
      <c r="R6841" t="s">
        <v>8226</v>
      </c>
    </row>
    <row r="6842" spans="1:18" x14ac:dyDescent="0.25">
      <c r="A6842">
        <v>1.4905364100623601E+18</v>
      </c>
      <c r="B6842" t="s">
        <v>11183</v>
      </c>
      <c r="C6842">
        <v>693067634</v>
      </c>
      <c r="D6842" t="s">
        <v>11754</v>
      </c>
      <c r="E6842" t="s">
        <v>73</v>
      </c>
      <c r="F6842" t="s">
        <v>273</v>
      </c>
      <c r="G6842">
        <v>47.639757899999999</v>
      </c>
      <c r="H6842">
        <v>-122.37537380000001</v>
      </c>
      <c r="I6842" t="s">
        <v>22</v>
      </c>
      <c r="J6842">
        <v>213</v>
      </c>
      <c r="K6842">
        <v>1</v>
      </c>
      <c r="L6842">
        <v>0</v>
      </c>
      <c r="M6842" s="3"/>
      <c r="O6842">
        <v>9</v>
      </c>
      <c r="P6842">
        <v>364</v>
      </c>
      <c r="Q6842">
        <v>0</v>
      </c>
      <c r="R6842" t="s">
        <v>8226</v>
      </c>
    </row>
    <row r="6843" spans="1:18" x14ac:dyDescent="0.25">
      <c r="A6843">
        <v>1.49054929352514E+18</v>
      </c>
      <c r="B6843" t="s">
        <v>8225</v>
      </c>
      <c r="C6843">
        <v>693067634</v>
      </c>
      <c r="D6843" t="s">
        <v>11754</v>
      </c>
      <c r="E6843" t="s">
        <v>73</v>
      </c>
      <c r="F6843" t="s">
        <v>273</v>
      </c>
      <c r="G6843">
        <v>47.639757899999999</v>
      </c>
      <c r="H6843">
        <v>-122.37537380000001</v>
      </c>
      <c r="I6843" t="s">
        <v>22</v>
      </c>
      <c r="J6843">
        <v>213</v>
      </c>
      <c r="K6843">
        <v>1</v>
      </c>
      <c r="L6843">
        <v>0</v>
      </c>
      <c r="M6843" s="3"/>
      <c r="O6843">
        <v>9</v>
      </c>
      <c r="P6843">
        <v>362</v>
      </c>
      <c r="Q6843">
        <v>0</v>
      </c>
      <c r="R6843" t="s">
        <v>8226</v>
      </c>
    </row>
    <row r="6844" spans="1:18" x14ac:dyDescent="0.25">
      <c r="A6844">
        <v>1.4905731234657001E+18</v>
      </c>
      <c r="B6844" t="s">
        <v>12493</v>
      </c>
      <c r="C6844">
        <v>529119042</v>
      </c>
      <c r="D6844" t="s">
        <v>1006</v>
      </c>
      <c r="E6844" t="s">
        <v>73</v>
      </c>
      <c r="F6844" t="s">
        <v>273</v>
      </c>
      <c r="G6844">
        <v>47.630358694103002</v>
      </c>
      <c r="H6844">
        <v>-122.37187546190999</v>
      </c>
      <c r="I6844" t="s">
        <v>27</v>
      </c>
      <c r="J6844">
        <v>45</v>
      </c>
      <c r="K6844">
        <v>1</v>
      </c>
      <c r="L6844">
        <v>1</v>
      </c>
      <c r="M6844" s="3">
        <v>45910</v>
      </c>
      <c r="N6844">
        <v>1</v>
      </c>
      <c r="O6844">
        <v>81</v>
      </c>
      <c r="P6844">
        <v>61</v>
      </c>
      <c r="Q6844">
        <v>1</v>
      </c>
      <c r="R6844" t="s">
        <v>8826</v>
      </c>
    </row>
    <row r="6845" spans="1:18" x14ac:dyDescent="0.25">
      <c r="A6845">
        <v>1.4905780454021499E+18</v>
      </c>
      <c r="B6845" t="s">
        <v>4962</v>
      </c>
      <c r="C6845">
        <v>693067634</v>
      </c>
      <c r="D6845" t="s">
        <v>11754</v>
      </c>
      <c r="E6845" t="s">
        <v>167</v>
      </c>
      <c r="F6845" t="s">
        <v>167</v>
      </c>
      <c r="G6845">
        <v>47.657975299999997</v>
      </c>
      <c r="H6845">
        <v>-122.3194089</v>
      </c>
      <c r="I6845" t="s">
        <v>22</v>
      </c>
      <c r="J6845">
        <v>255</v>
      </c>
      <c r="K6845">
        <v>1</v>
      </c>
      <c r="L6845">
        <v>0</v>
      </c>
      <c r="M6845" s="3"/>
      <c r="O6845">
        <v>9</v>
      </c>
      <c r="P6845">
        <v>362</v>
      </c>
      <c r="Q6845">
        <v>0</v>
      </c>
      <c r="R6845" t="s">
        <v>4964</v>
      </c>
    </row>
    <row r="6846" spans="1:18" x14ac:dyDescent="0.25">
      <c r="A6846">
        <v>1.49068985394145E+18</v>
      </c>
      <c r="B6846" t="s">
        <v>12494</v>
      </c>
      <c r="C6846">
        <v>133657822</v>
      </c>
      <c r="D6846" t="s">
        <v>6394</v>
      </c>
      <c r="E6846" t="s">
        <v>20</v>
      </c>
      <c r="F6846" t="s">
        <v>111</v>
      </c>
      <c r="G6846">
        <v>47.68459</v>
      </c>
      <c r="H6846">
        <v>-122.34018</v>
      </c>
      <c r="I6846" t="s">
        <v>22</v>
      </c>
      <c r="J6846">
        <v>192</v>
      </c>
      <c r="K6846">
        <v>1</v>
      </c>
      <c r="L6846">
        <v>0</v>
      </c>
      <c r="M6846" s="3"/>
      <c r="O6846">
        <v>4</v>
      </c>
      <c r="P6846">
        <v>76</v>
      </c>
      <c r="Q6846">
        <v>0</v>
      </c>
      <c r="R6846" t="s">
        <v>12495</v>
      </c>
    </row>
    <row r="6847" spans="1:18" x14ac:dyDescent="0.25">
      <c r="A6847">
        <v>1.49073240720337E+18</v>
      </c>
      <c r="B6847" t="s">
        <v>12496</v>
      </c>
      <c r="C6847">
        <v>133657822</v>
      </c>
      <c r="D6847" t="s">
        <v>6394</v>
      </c>
      <c r="E6847" t="s">
        <v>20</v>
      </c>
      <c r="F6847" t="s">
        <v>111</v>
      </c>
      <c r="G6847">
        <v>47.682969999999997</v>
      </c>
      <c r="H6847">
        <v>-122.3399</v>
      </c>
      <c r="I6847" t="s">
        <v>22</v>
      </c>
      <c r="J6847">
        <v>124</v>
      </c>
      <c r="K6847">
        <v>1</v>
      </c>
      <c r="L6847">
        <v>2</v>
      </c>
      <c r="M6847" s="3">
        <v>45908</v>
      </c>
      <c r="N6847">
        <v>2</v>
      </c>
      <c r="O6847">
        <v>4</v>
      </c>
      <c r="P6847">
        <v>82</v>
      </c>
      <c r="Q6847">
        <v>2</v>
      </c>
      <c r="R6847" t="s">
        <v>12495</v>
      </c>
    </row>
    <row r="6848" spans="1:18" x14ac:dyDescent="0.25">
      <c r="A6848">
        <v>1.4907492674583099E+18</v>
      </c>
      <c r="B6848" t="s">
        <v>12497</v>
      </c>
      <c r="C6848">
        <v>13527377</v>
      </c>
      <c r="D6848" t="s">
        <v>12498</v>
      </c>
      <c r="E6848" t="s">
        <v>20</v>
      </c>
      <c r="F6848" t="s">
        <v>21</v>
      </c>
      <c r="G6848">
        <v>47.671800500000003</v>
      </c>
      <c r="H6848">
        <v>-122.3314251</v>
      </c>
      <c r="I6848" t="s">
        <v>22</v>
      </c>
      <c r="J6848">
        <v>102</v>
      </c>
      <c r="K6848">
        <v>2</v>
      </c>
      <c r="L6848">
        <v>0</v>
      </c>
      <c r="M6848" s="3"/>
      <c r="O6848">
        <v>1</v>
      </c>
      <c r="P6848">
        <v>250</v>
      </c>
      <c r="Q6848">
        <v>0</v>
      </c>
      <c r="R6848" t="s">
        <v>12499</v>
      </c>
    </row>
    <row r="6849" spans="1:18" x14ac:dyDescent="0.25">
      <c r="A6849">
        <v>1.4907640199317601E+18</v>
      </c>
      <c r="B6849" t="s">
        <v>12500</v>
      </c>
      <c r="C6849">
        <v>711603927</v>
      </c>
      <c r="D6849" t="s">
        <v>635</v>
      </c>
      <c r="E6849" t="s">
        <v>203</v>
      </c>
      <c r="F6849" t="s">
        <v>204</v>
      </c>
      <c r="G6849">
        <v>47.695316900000002</v>
      </c>
      <c r="H6849">
        <v>-122.32790900000001</v>
      </c>
      <c r="I6849" t="s">
        <v>22</v>
      </c>
      <c r="J6849">
        <v>166</v>
      </c>
      <c r="K6849">
        <v>2</v>
      </c>
      <c r="L6849">
        <v>4</v>
      </c>
      <c r="M6849" s="3">
        <v>45921</v>
      </c>
      <c r="N6849">
        <v>4</v>
      </c>
      <c r="O6849">
        <v>1</v>
      </c>
      <c r="P6849">
        <v>117</v>
      </c>
      <c r="Q6849">
        <v>4</v>
      </c>
      <c r="R6849" t="s">
        <v>12501</v>
      </c>
    </row>
    <row r="6850" spans="1:18" x14ac:dyDescent="0.25">
      <c r="A6850">
        <v>1.4907677273113999E+18</v>
      </c>
      <c r="B6850" t="s">
        <v>12502</v>
      </c>
      <c r="C6850">
        <v>706503382</v>
      </c>
      <c r="D6850" t="s">
        <v>1301</v>
      </c>
      <c r="E6850" t="s">
        <v>83</v>
      </c>
      <c r="F6850" t="s">
        <v>164</v>
      </c>
      <c r="G6850">
        <v>47.618079299999998</v>
      </c>
      <c r="H6850">
        <v>-122.3480493</v>
      </c>
      <c r="I6850" t="s">
        <v>22</v>
      </c>
      <c r="J6850">
        <v>144</v>
      </c>
      <c r="K6850">
        <v>30</v>
      </c>
      <c r="L6850">
        <v>0</v>
      </c>
      <c r="M6850" s="3"/>
      <c r="O6850">
        <v>1</v>
      </c>
      <c r="P6850">
        <v>180</v>
      </c>
      <c r="Q6850">
        <v>0</v>
      </c>
    </row>
    <row r="6851" spans="1:18" x14ac:dyDescent="0.25">
      <c r="A6851">
        <v>1.4908763888349399E+18</v>
      </c>
      <c r="B6851" t="s">
        <v>12503</v>
      </c>
      <c r="C6851">
        <v>238425582</v>
      </c>
      <c r="D6851" t="s">
        <v>3800</v>
      </c>
      <c r="E6851" t="s">
        <v>136</v>
      </c>
      <c r="F6851" t="s">
        <v>712</v>
      </c>
      <c r="G6851">
        <v>47.716529999999999</v>
      </c>
      <c r="H6851">
        <v>-122.2977599</v>
      </c>
      <c r="I6851" t="s">
        <v>22</v>
      </c>
      <c r="J6851">
        <v>127</v>
      </c>
      <c r="K6851">
        <v>1</v>
      </c>
      <c r="L6851">
        <v>1</v>
      </c>
      <c r="M6851" s="3">
        <v>45901</v>
      </c>
      <c r="N6851">
        <v>1</v>
      </c>
      <c r="O6851">
        <v>55</v>
      </c>
      <c r="P6851">
        <v>167</v>
      </c>
      <c r="Q6851">
        <v>1</v>
      </c>
      <c r="R6851" t="s">
        <v>12504</v>
      </c>
    </row>
    <row r="6852" spans="1:18" x14ac:dyDescent="0.25">
      <c r="A6852">
        <v>1.49102424806719E+18</v>
      </c>
      <c r="B6852" t="s">
        <v>12505</v>
      </c>
      <c r="C6852">
        <v>683651312</v>
      </c>
      <c r="D6852" t="s">
        <v>6469</v>
      </c>
      <c r="E6852" t="s">
        <v>150</v>
      </c>
      <c r="F6852" t="s">
        <v>291</v>
      </c>
      <c r="G6852">
        <v>47.613169999999997</v>
      </c>
      <c r="H6852">
        <v>-122.2945</v>
      </c>
      <c r="I6852" t="s">
        <v>22</v>
      </c>
      <c r="J6852">
        <v>451</v>
      </c>
      <c r="K6852">
        <v>2</v>
      </c>
      <c r="L6852">
        <v>0</v>
      </c>
      <c r="M6852" s="3"/>
      <c r="O6852">
        <v>2</v>
      </c>
      <c r="P6852">
        <v>74</v>
      </c>
      <c r="Q6852">
        <v>0</v>
      </c>
      <c r="R6852" t="s">
        <v>11953</v>
      </c>
    </row>
    <row r="6853" spans="1:18" x14ac:dyDescent="0.25">
      <c r="A6853">
        <v>1.4912732488752499E+18</v>
      </c>
      <c r="B6853" t="s">
        <v>12506</v>
      </c>
      <c r="C6853">
        <v>44206980</v>
      </c>
      <c r="D6853" t="s">
        <v>399</v>
      </c>
      <c r="E6853" t="s">
        <v>54</v>
      </c>
      <c r="F6853" t="s">
        <v>240</v>
      </c>
      <c r="G6853">
        <v>47.507849999999998</v>
      </c>
      <c r="H6853">
        <v>-122.25884000000001</v>
      </c>
      <c r="I6853" t="s">
        <v>27</v>
      </c>
      <c r="J6853">
        <v>76</v>
      </c>
      <c r="K6853">
        <v>1</v>
      </c>
      <c r="L6853">
        <v>0</v>
      </c>
      <c r="M6853" s="3"/>
      <c r="O6853">
        <v>3</v>
      </c>
      <c r="P6853">
        <v>269</v>
      </c>
      <c r="Q6853">
        <v>0</v>
      </c>
      <c r="R6853" t="s">
        <v>12507</v>
      </c>
    </row>
    <row r="6854" spans="1:18" x14ac:dyDescent="0.25">
      <c r="A6854">
        <v>1.4913669948758899E+18</v>
      </c>
      <c r="B6854" t="s">
        <v>12508</v>
      </c>
      <c r="C6854">
        <v>9349809</v>
      </c>
      <c r="D6854" t="s">
        <v>1274</v>
      </c>
      <c r="E6854" t="s">
        <v>73</v>
      </c>
      <c r="F6854" t="s">
        <v>74</v>
      </c>
      <c r="G6854">
        <v>47.639738999999999</v>
      </c>
      <c r="H6854">
        <v>-122.3620378</v>
      </c>
      <c r="I6854" t="s">
        <v>22</v>
      </c>
      <c r="J6854">
        <v>234</v>
      </c>
      <c r="K6854">
        <v>1</v>
      </c>
      <c r="L6854">
        <v>0</v>
      </c>
      <c r="M6854" s="3"/>
      <c r="O6854">
        <v>3</v>
      </c>
      <c r="P6854">
        <v>365</v>
      </c>
      <c r="Q6854">
        <v>0</v>
      </c>
      <c r="R6854" t="s">
        <v>1887</v>
      </c>
    </row>
    <row r="6855" spans="1:18" x14ac:dyDescent="0.25">
      <c r="A6855">
        <v>1.49143887147762E+18</v>
      </c>
      <c r="B6855" t="s">
        <v>12509</v>
      </c>
      <c r="C6855">
        <v>133657822</v>
      </c>
      <c r="D6855" t="s">
        <v>6394</v>
      </c>
      <c r="E6855" t="s">
        <v>20</v>
      </c>
      <c r="F6855" t="s">
        <v>111</v>
      </c>
      <c r="G6855">
        <v>47.68262</v>
      </c>
      <c r="H6855">
        <v>-122.34155</v>
      </c>
      <c r="I6855" t="s">
        <v>22</v>
      </c>
      <c r="J6855">
        <v>230</v>
      </c>
      <c r="K6855">
        <v>1</v>
      </c>
      <c r="L6855">
        <v>1</v>
      </c>
      <c r="M6855" s="3">
        <v>45915</v>
      </c>
      <c r="N6855">
        <v>1</v>
      </c>
      <c r="O6855">
        <v>4</v>
      </c>
      <c r="P6855">
        <v>74</v>
      </c>
      <c r="Q6855">
        <v>1</v>
      </c>
      <c r="R6855" t="s">
        <v>12495</v>
      </c>
    </row>
    <row r="6856" spans="1:18" x14ac:dyDescent="0.25">
      <c r="A6856">
        <v>1.49153135133903E+18</v>
      </c>
      <c r="B6856" t="s">
        <v>12510</v>
      </c>
      <c r="C6856">
        <v>9349809</v>
      </c>
      <c r="D6856" t="s">
        <v>1274</v>
      </c>
      <c r="E6856" t="s">
        <v>73</v>
      </c>
      <c r="F6856" t="s">
        <v>74</v>
      </c>
      <c r="G6856">
        <v>47.640799999999999</v>
      </c>
      <c r="H6856">
        <v>-122.36118999999999</v>
      </c>
      <c r="I6856" t="s">
        <v>22</v>
      </c>
      <c r="J6856">
        <v>504</v>
      </c>
      <c r="K6856">
        <v>3</v>
      </c>
      <c r="L6856">
        <v>0</v>
      </c>
      <c r="M6856" s="3"/>
      <c r="O6856">
        <v>3</v>
      </c>
      <c r="P6856">
        <v>365</v>
      </c>
      <c r="Q6856">
        <v>0</v>
      </c>
      <c r="R6856" t="s">
        <v>1887</v>
      </c>
    </row>
    <row r="6857" spans="1:18" x14ac:dyDescent="0.25">
      <c r="A6857">
        <v>1.49154505340559E+18</v>
      </c>
      <c r="B6857" t="s">
        <v>12511</v>
      </c>
      <c r="C6857">
        <v>27717984</v>
      </c>
      <c r="D6857" t="s">
        <v>3105</v>
      </c>
      <c r="E6857" t="s">
        <v>90</v>
      </c>
      <c r="F6857" t="s">
        <v>91</v>
      </c>
      <c r="G6857">
        <v>47.618024454197702</v>
      </c>
      <c r="H6857">
        <v>-122.313438069311</v>
      </c>
      <c r="I6857" t="s">
        <v>22</v>
      </c>
      <c r="J6857">
        <v>166</v>
      </c>
      <c r="K6857">
        <v>1</v>
      </c>
      <c r="L6857">
        <v>0</v>
      </c>
      <c r="M6857" s="3"/>
      <c r="O6857">
        <v>23</v>
      </c>
      <c r="P6857">
        <v>53</v>
      </c>
      <c r="Q6857">
        <v>0</v>
      </c>
      <c r="R6857" t="s">
        <v>12512</v>
      </c>
    </row>
    <row r="6858" spans="1:18" x14ac:dyDescent="0.25">
      <c r="A6858">
        <v>1.4915713146211999E+18</v>
      </c>
      <c r="B6858" t="s">
        <v>12513</v>
      </c>
      <c r="C6858">
        <v>114404879</v>
      </c>
      <c r="D6858" t="s">
        <v>12514</v>
      </c>
      <c r="E6858" t="s">
        <v>34</v>
      </c>
      <c r="F6858" t="s">
        <v>237</v>
      </c>
      <c r="G6858">
        <v>47.671266145506699</v>
      </c>
      <c r="H6858">
        <v>-122.369891583482</v>
      </c>
      <c r="I6858" t="s">
        <v>22</v>
      </c>
      <c r="J6858">
        <v>191</v>
      </c>
      <c r="K6858">
        <v>1</v>
      </c>
      <c r="L6858">
        <v>3</v>
      </c>
      <c r="M6858" s="3">
        <v>45921</v>
      </c>
      <c r="N6858">
        <v>3</v>
      </c>
      <c r="O6858">
        <v>1</v>
      </c>
      <c r="P6858">
        <v>317</v>
      </c>
      <c r="Q6858">
        <v>3</v>
      </c>
      <c r="R6858" t="s">
        <v>11548</v>
      </c>
    </row>
    <row r="6859" spans="1:18" x14ac:dyDescent="0.25">
      <c r="A6859">
        <v>1.4916242785555599E+18</v>
      </c>
      <c r="B6859" t="s">
        <v>12515</v>
      </c>
      <c r="C6859">
        <v>4090090</v>
      </c>
      <c r="D6859" t="s">
        <v>1573</v>
      </c>
      <c r="E6859" t="s">
        <v>150</v>
      </c>
      <c r="F6859" t="s">
        <v>151</v>
      </c>
      <c r="G6859">
        <v>47.603388078717202</v>
      </c>
      <c r="H6859">
        <v>-122.29793579321201</v>
      </c>
      <c r="I6859" t="s">
        <v>27</v>
      </c>
      <c r="J6859">
        <v>59</v>
      </c>
      <c r="K6859">
        <v>30</v>
      </c>
      <c r="L6859">
        <v>0</v>
      </c>
      <c r="M6859" s="3"/>
      <c r="O6859">
        <v>4</v>
      </c>
      <c r="P6859">
        <v>364</v>
      </c>
      <c r="Q6859">
        <v>0</v>
      </c>
    </row>
    <row r="6860" spans="1:18" x14ac:dyDescent="0.25">
      <c r="A6860">
        <v>1.49210485699517E+18</v>
      </c>
      <c r="B6860" t="s">
        <v>12516</v>
      </c>
      <c r="C6860">
        <v>714644105</v>
      </c>
      <c r="D6860" t="s">
        <v>12517</v>
      </c>
      <c r="E6860" t="s">
        <v>20</v>
      </c>
      <c r="F6860" t="s">
        <v>47</v>
      </c>
      <c r="G6860">
        <v>47.6769261247507</v>
      </c>
      <c r="H6860">
        <v>-122.361935287835</v>
      </c>
      <c r="I6860" t="s">
        <v>22</v>
      </c>
      <c r="J6860">
        <v>124</v>
      </c>
      <c r="K6860">
        <v>2</v>
      </c>
      <c r="L6860">
        <v>2</v>
      </c>
      <c r="M6860" s="3">
        <v>45907</v>
      </c>
      <c r="N6860">
        <v>2</v>
      </c>
      <c r="O6860">
        <v>1</v>
      </c>
      <c r="P6860">
        <v>177</v>
      </c>
      <c r="Q6860">
        <v>2</v>
      </c>
      <c r="R6860" t="s">
        <v>12518</v>
      </c>
    </row>
    <row r="6861" spans="1:18" x14ac:dyDescent="0.25">
      <c r="A6861">
        <v>1.4924888724657101E+18</v>
      </c>
      <c r="B6861" t="s">
        <v>12519</v>
      </c>
      <c r="C6861">
        <v>51477068</v>
      </c>
      <c r="D6861" t="s">
        <v>1221</v>
      </c>
      <c r="E6861" t="s">
        <v>83</v>
      </c>
      <c r="F6861" t="s">
        <v>84</v>
      </c>
      <c r="G6861">
        <v>47.612135500000001</v>
      </c>
      <c r="H6861">
        <v>-122.3298054</v>
      </c>
      <c r="I6861" t="s">
        <v>22</v>
      </c>
      <c r="J6861">
        <v>99</v>
      </c>
      <c r="K6861">
        <v>1</v>
      </c>
      <c r="L6861">
        <v>1</v>
      </c>
      <c r="M6861" s="3">
        <v>45907</v>
      </c>
      <c r="N6861">
        <v>1</v>
      </c>
      <c r="O6861">
        <v>6</v>
      </c>
      <c r="P6861">
        <v>90</v>
      </c>
      <c r="Q6861">
        <v>1</v>
      </c>
      <c r="R6861" t="s">
        <v>8289</v>
      </c>
    </row>
    <row r="6862" spans="1:18" x14ac:dyDescent="0.25">
      <c r="A6862">
        <v>1.4935748608940001E+18</v>
      </c>
      <c r="B6862" t="s">
        <v>12520</v>
      </c>
      <c r="C6862">
        <v>4090090</v>
      </c>
      <c r="D6862" t="s">
        <v>1573</v>
      </c>
      <c r="E6862" t="s">
        <v>150</v>
      </c>
      <c r="F6862" t="s">
        <v>318</v>
      </c>
      <c r="G6862">
        <v>47.602536395666803</v>
      </c>
      <c r="H6862">
        <v>-122.296595867401</v>
      </c>
      <c r="I6862" t="s">
        <v>27</v>
      </c>
      <c r="J6862">
        <v>53</v>
      </c>
      <c r="K6862">
        <v>30</v>
      </c>
      <c r="L6862">
        <v>0</v>
      </c>
      <c r="M6862" s="3"/>
      <c r="O6862">
        <v>4</v>
      </c>
      <c r="P6862">
        <v>237</v>
      </c>
      <c r="Q6862">
        <v>0</v>
      </c>
    </row>
    <row r="6863" spans="1:18" x14ac:dyDescent="0.25">
      <c r="A6863">
        <v>1.4936333464234099E+18</v>
      </c>
      <c r="B6863" t="s">
        <v>12521</v>
      </c>
      <c r="C6863">
        <v>280978508</v>
      </c>
      <c r="D6863" t="s">
        <v>7509</v>
      </c>
      <c r="E6863" t="s">
        <v>20</v>
      </c>
      <c r="F6863" t="s">
        <v>129</v>
      </c>
      <c r="G6863">
        <v>47.693899999999999</v>
      </c>
      <c r="H6863">
        <v>-122.34497</v>
      </c>
      <c r="I6863" t="s">
        <v>724</v>
      </c>
      <c r="J6863">
        <v>27</v>
      </c>
      <c r="K6863">
        <v>1</v>
      </c>
      <c r="L6863">
        <v>1</v>
      </c>
      <c r="M6863" s="3">
        <v>45904</v>
      </c>
      <c r="N6863">
        <v>1</v>
      </c>
      <c r="O6863">
        <v>8</v>
      </c>
      <c r="P6863">
        <v>84</v>
      </c>
      <c r="Q6863">
        <v>1</v>
      </c>
      <c r="R6863" t="s">
        <v>8907</v>
      </c>
    </row>
    <row r="6864" spans="1:18" x14ac:dyDescent="0.25">
      <c r="A6864">
        <v>1.49363489266158E+18</v>
      </c>
      <c r="B6864" t="s">
        <v>12522</v>
      </c>
      <c r="C6864">
        <v>4942505</v>
      </c>
      <c r="D6864" t="s">
        <v>4699</v>
      </c>
      <c r="E6864" t="s">
        <v>68</v>
      </c>
      <c r="F6864" t="s">
        <v>69</v>
      </c>
      <c r="G6864">
        <v>47.57658</v>
      </c>
      <c r="H6864">
        <v>-122.40728</v>
      </c>
      <c r="I6864" t="s">
        <v>22</v>
      </c>
      <c r="J6864">
        <v>0</v>
      </c>
      <c r="K6864">
        <v>1</v>
      </c>
      <c r="L6864">
        <v>0</v>
      </c>
      <c r="M6864" s="3"/>
      <c r="O6864">
        <v>2</v>
      </c>
      <c r="P6864">
        <v>0</v>
      </c>
      <c r="Q6864">
        <v>0</v>
      </c>
      <c r="R6864" t="s">
        <v>12523</v>
      </c>
    </row>
    <row r="6865" spans="1:18" x14ac:dyDescent="0.25">
      <c r="A6865">
        <v>1.4936564626000599E+18</v>
      </c>
      <c r="B6865" t="s">
        <v>12524</v>
      </c>
      <c r="C6865">
        <v>280978508</v>
      </c>
      <c r="D6865" t="s">
        <v>7509</v>
      </c>
      <c r="E6865" t="s">
        <v>20</v>
      </c>
      <c r="F6865" t="s">
        <v>129</v>
      </c>
      <c r="G6865">
        <v>47.695010000000003</v>
      </c>
      <c r="H6865">
        <v>-122.34641000000001</v>
      </c>
      <c r="I6865" t="s">
        <v>724</v>
      </c>
      <c r="J6865">
        <v>15</v>
      </c>
      <c r="K6865">
        <v>1</v>
      </c>
      <c r="L6865">
        <v>1</v>
      </c>
      <c r="M6865" s="3">
        <v>45904</v>
      </c>
      <c r="N6865">
        <v>1</v>
      </c>
      <c r="O6865">
        <v>8</v>
      </c>
      <c r="P6865">
        <v>87</v>
      </c>
      <c r="Q6865">
        <v>1</v>
      </c>
      <c r="R6865" t="s">
        <v>8907</v>
      </c>
    </row>
    <row r="6866" spans="1:18" x14ac:dyDescent="0.25">
      <c r="A6866">
        <v>1.49365935054385E+18</v>
      </c>
      <c r="B6866" t="s">
        <v>12525</v>
      </c>
      <c r="C6866">
        <v>280978508</v>
      </c>
      <c r="D6866" t="s">
        <v>7509</v>
      </c>
      <c r="E6866" t="s">
        <v>20</v>
      </c>
      <c r="F6866" t="s">
        <v>129</v>
      </c>
      <c r="G6866">
        <v>47.695590000000003</v>
      </c>
      <c r="H6866">
        <v>-122.34487</v>
      </c>
      <c r="I6866" t="s">
        <v>724</v>
      </c>
      <c r="J6866">
        <v>22</v>
      </c>
      <c r="K6866">
        <v>1</v>
      </c>
      <c r="L6866">
        <v>0</v>
      </c>
      <c r="M6866" s="3"/>
      <c r="O6866">
        <v>8</v>
      </c>
      <c r="P6866">
        <v>56</v>
      </c>
      <c r="Q6866">
        <v>0</v>
      </c>
      <c r="R6866" t="s">
        <v>8907</v>
      </c>
    </row>
    <row r="6867" spans="1:18" x14ac:dyDescent="0.25">
      <c r="A6867">
        <v>1.4939909441901199E+18</v>
      </c>
      <c r="B6867" t="s">
        <v>12526</v>
      </c>
      <c r="C6867">
        <v>678196883</v>
      </c>
      <c r="D6867" t="s">
        <v>11831</v>
      </c>
      <c r="E6867" t="s">
        <v>34</v>
      </c>
      <c r="F6867" t="s">
        <v>295</v>
      </c>
      <c r="G6867">
        <v>47.68927</v>
      </c>
      <c r="H6867">
        <v>-122.38169000000001</v>
      </c>
      <c r="I6867" t="s">
        <v>27</v>
      </c>
      <c r="J6867">
        <v>68</v>
      </c>
      <c r="K6867">
        <v>1</v>
      </c>
      <c r="L6867">
        <v>1</v>
      </c>
      <c r="M6867" s="3">
        <v>45906</v>
      </c>
      <c r="N6867">
        <v>1</v>
      </c>
      <c r="O6867">
        <v>2</v>
      </c>
      <c r="P6867">
        <v>111</v>
      </c>
      <c r="Q6867">
        <v>1</v>
      </c>
      <c r="R6867" t="s">
        <v>11832</v>
      </c>
    </row>
    <row r="6868" spans="1:18" x14ac:dyDescent="0.25">
      <c r="A6868">
        <v>1.49417940278029E+18</v>
      </c>
      <c r="B6868" t="s">
        <v>12527</v>
      </c>
      <c r="C6868">
        <v>16243096</v>
      </c>
      <c r="D6868" t="s">
        <v>6221</v>
      </c>
      <c r="E6868" t="s">
        <v>90</v>
      </c>
      <c r="F6868" t="s">
        <v>91</v>
      </c>
      <c r="G6868">
        <v>47.621329799999998</v>
      </c>
      <c r="H6868">
        <v>-122.3160397</v>
      </c>
      <c r="I6868" t="s">
        <v>22</v>
      </c>
      <c r="J6868">
        <v>153</v>
      </c>
      <c r="K6868">
        <v>30</v>
      </c>
      <c r="L6868">
        <v>0</v>
      </c>
      <c r="M6868" s="3"/>
      <c r="O6868">
        <v>1</v>
      </c>
      <c r="P6868">
        <v>268</v>
      </c>
      <c r="Q6868">
        <v>0</v>
      </c>
    </row>
    <row r="6869" spans="1:18" x14ac:dyDescent="0.25">
      <c r="A6869">
        <v>1.49432616429374E+18</v>
      </c>
      <c r="B6869" t="s">
        <v>12528</v>
      </c>
      <c r="C6869">
        <v>13288260</v>
      </c>
      <c r="D6869" t="s">
        <v>970</v>
      </c>
      <c r="E6869" t="s">
        <v>90</v>
      </c>
      <c r="F6869" t="s">
        <v>91</v>
      </c>
      <c r="G6869">
        <v>47.626390000000001</v>
      </c>
      <c r="H6869">
        <v>-122.32443000000001</v>
      </c>
      <c r="I6869" t="s">
        <v>22</v>
      </c>
      <c r="J6869">
        <v>156</v>
      </c>
      <c r="K6869">
        <v>30</v>
      </c>
      <c r="L6869">
        <v>0</v>
      </c>
      <c r="M6869" s="3"/>
      <c r="O6869">
        <v>7</v>
      </c>
      <c r="P6869">
        <v>365</v>
      </c>
      <c r="Q6869">
        <v>0</v>
      </c>
    </row>
    <row r="6870" spans="1:18" x14ac:dyDescent="0.25">
      <c r="A6870">
        <v>1.4949182007338299E+18</v>
      </c>
      <c r="B6870" t="s">
        <v>12529</v>
      </c>
      <c r="C6870">
        <v>529119042</v>
      </c>
      <c r="D6870" t="s">
        <v>1006</v>
      </c>
      <c r="E6870" t="s">
        <v>73</v>
      </c>
      <c r="F6870" t="s">
        <v>273</v>
      </c>
      <c r="G6870">
        <v>47.630086927010403</v>
      </c>
      <c r="H6870">
        <v>-122.370539690353</v>
      </c>
      <c r="I6870" t="s">
        <v>27</v>
      </c>
      <c r="J6870">
        <v>51</v>
      </c>
      <c r="K6870">
        <v>1</v>
      </c>
      <c r="L6870">
        <v>3</v>
      </c>
      <c r="M6870" s="3">
        <v>45906</v>
      </c>
      <c r="N6870">
        <v>3</v>
      </c>
      <c r="O6870">
        <v>81</v>
      </c>
      <c r="P6870">
        <v>67</v>
      </c>
      <c r="Q6870">
        <v>3</v>
      </c>
      <c r="R6870" t="s">
        <v>8826</v>
      </c>
    </row>
    <row r="6871" spans="1:18" x14ac:dyDescent="0.25">
      <c r="A6871">
        <v>1.49502291796414E+18</v>
      </c>
      <c r="B6871" t="s">
        <v>12530</v>
      </c>
      <c r="C6871">
        <v>683181848</v>
      </c>
      <c r="D6871" t="s">
        <v>11403</v>
      </c>
      <c r="E6871" t="s">
        <v>406</v>
      </c>
      <c r="F6871" t="s">
        <v>406</v>
      </c>
      <c r="G6871">
        <v>47.557020000000001</v>
      </c>
      <c r="H6871">
        <v>-122.26604</v>
      </c>
      <c r="I6871" t="s">
        <v>22</v>
      </c>
      <c r="J6871">
        <v>178</v>
      </c>
      <c r="K6871">
        <v>2</v>
      </c>
      <c r="L6871">
        <v>0</v>
      </c>
      <c r="M6871" s="3"/>
      <c r="O6871">
        <v>2</v>
      </c>
      <c r="P6871">
        <v>312</v>
      </c>
      <c r="Q6871">
        <v>0</v>
      </c>
      <c r="R6871" t="s">
        <v>11404</v>
      </c>
    </row>
    <row r="6872" spans="1:18" x14ac:dyDescent="0.25">
      <c r="A6872">
        <v>1.4951399016288399E+18</v>
      </c>
      <c r="B6872" t="s">
        <v>12531</v>
      </c>
      <c r="C6872">
        <v>715182190</v>
      </c>
      <c r="D6872" t="s">
        <v>12532</v>
      </c>
      <c r="E6872" t="s">
        <v>20</v>
      </c>
      <c r="F6872" t="s">
        <v>129</v>
      </c>
      <c r="G6872">
        <v>47.697556795208797</v>
      </c>
      <c r="H6872">
        <v>-122.348906546831</v>
      </c>
      <c r="I6872" t="s">
        <v>27</v>
      </c>
      <c r="J6872">
        <v>67</v>
      </c>
      <c r="K6872">
        <v>1</v>
      </c>
      <c r="L6872">
        <v>4</v>
      </c>
      <c r="M6872" s="3">
        <v>45914</v>
      </c>
      <c r="N6872">
        <v>4</v>
      </c>
      <c r="O6872">
        <v>1</v>
      </c>
      <c r="P6872">
        <v>198</v>
      </c>
      <c r="Q6872">
        <v>4</v>
      </c>
      <c r="R6872" t="s">
        <v>12533</v>
      </c>
    </row>
    <row r="6873" spans="1:18" x14ac:dyDescent="0.25">
      <c r="A6873">
        <v>1.49580204418702E+18</v>
      </c>
      <c r="B6873" t="s">
        <v>12534</v>
      </c>
      <c r="C6873">
        <v>246393790</v>
      </c>
      <c r="D6873" t="s">
        <v>535</v>
      </c>
      <c r="E6873" t="s">
        <v>121</v>
      </c>
      <c r="F6873" t="s">
        <v>122</v>
      </c>
      <c r="G6873">
        <v>47.589706186880598</v>
      </c>
      <c r="H6873">
        <v>-122.313073284547</v>
      </c>
      <c r="I6873" t="s">
        <v>22</v>
      </c>
      <c r="J6873">
        <v>258</v>
      </c>
      <c r="K6873">
        <v>3</v>
      </c>
      <c r="L6873">
        <v>1</v>
      </c>
      <c r="M6873" s="3">
        <v>45898</v>
      </c>
      <c r="N6873">
        <v>1</v>
      </c>
      <c r="O6873">
        <v>20</v>
      </c>
      <c r="P6873">
        <v>124</v>
      </c>
      <c r="Q6873">
        <v>1</v>
      </c>
      <c r="R6873" t="s">
        <v>12535</v>
      </c>
    </row>
    <row r="6874" spans="1:18" x14ac:dyDescent="0.25">
      <c r="A6874">
        <v>1.4961003083646899E+18</v>
      </c>
      <c r="B6874" t="s">
        <v>12536</v>
      </c>
      <c r="C6874">
        <v>12193480</v>
      </c>
      <c r="D6874" t="s">
        <v>2992</v>
      </c>
      <c r="E6874" t="s">
        <v>68</v>
      </c>
      <c r="F6874" t="s">
        <v>101</v>
      </c>
      <c r="G6874">
        <v>47.576709999999999</v>
      </c>
      <c r="H6874">
        <v>-122.3965</v>
      </c>
      <c r="I6874" t="s">
        <v>22</v>
      </c>
      <c r="J6874">
        <v>202</v>
      </c>
      <c r="K6874">
        <v>2</v>
      </c>
      <c r="L6874">
        <v>0</v>
      </c>
      <c r="M6874" s="3"/>
      <c r="O6874">
        <v>1</v>
      </c>
      <c r="P6874">
        <v>357</v>
      </c>
      <c r="Q6874">
        <v>0</v>
      </c>
      <c r="R6874" t="s">
        <v>12537</v>
      </c>
    </row>
    <row r="6875" spans="1:18" x14ac:dyDescent="0.25">
      <c r="A6875">
        <v>1.4961171349060401E+18</v>
      </c>
      <c r="B6875" t="s">
        <v>12538</v>
      </c>
      <c r="C6875">
        <v>258976730</v>
      </c>
      <c r="D6875" t="s">
        <v>12539</v>
      </c>
      <c r="E6875" t="s">
        <v>136</v>
      </c>
      <c r="F6875" t="s">
        <v>1586</v>
      </c>
      <c r="G6875">
        <v>47.7131671</v>
      </c>
      <c r="H6875">
        <v>-122.29651680000001</v>
      </c>
      <c r="I6875" t="s">
        <v>22</v>
      </c>
      <c r="J6875">
        <v>144</v>
      </c>
      <c r="K6875">
        <v>1</v>
      </c>
      <c r="L6875">
        <v>0</v>
      </c>
      <c r="M6875" s="3"/>
      <c r="O6875">
        <v>1</v>
      </c>
      <c r="P6875">
        <v>364</v>
      </c>
      <c r="Q6875">
        <v>0</v>
      </c>
      <c r="R6875" t="s">
        <v>12540</v>
      </c>
    </row>
    <row r="6876" spans="1:18" x14ac:dyDescent="0.25">
      <c r="A6876">
        <v>1.49705267370592E+18</v>
      </c>
      <c r="B6876" t="s">
        <v>12541</v>
      </c>
      <c r="C6876">
        <v>9364055</v>
      </c>
      <c r="D6876" t="s">
        <v>5839</v>
      </c>
      <c r="E6876" t="s">
        <v>20</v>
      </c>
      <c r="F6876" t="s">
        <v>185</v>
      </c>
      <c r="G6876">
        <v>47.7264622</v>
      </c>
      <c r="H6876">
        <v>-122.35993329999999</v>
      </c>
      <c r="I6876" t="s">
        <v>22</v>
      </c>
      <c r="J6876">
        <v>162</v>
      </c>
      <c r="K6876">
        <v>3</v>
      </c>
      <c r="L6876">
        <v>0</v>
      </c>
      <c r="M6876" s="3"/>
      <c r="O6876">
        <v>4</v>
      </c>
      <c r="P6876">
        <v>68</v>
      </c>
      <c r="Q6876">
        <v>0</v>
      </c>
      <c r="R6876" t="s">
        <v>12542</v>
      </c>
    </row>
    <row r="6877" spans="1:18" x14ac:dyDescent="0.25">
      <c r="A6877">
        <v>1.4971611827744901E+18</v>
      </c>
      <c r="B6877" t="s">
        <v>12543</v>
      </c>
      <c r="C6877">
        <v>366964663</v>
      </c>
      <c r="D6877" t="s">
        <v>12544</v>
      </c>
      <c r="E6877" t="s">
        <v>20</v>
      </c>
      <c r="F6877" t="s">
        <v>366</v>
      </c>
      <c r="G6877">
        <v>47.669575700000003</v>
      </c>
      <c r="H6877">
        <v>-122.2824123</v>
      </c>
      <c r="I6877" t="s">
        <v>22</v>
      </c>
      <c r="J6877">
        <v>375</v>
      </c>
      <c r="K6877">
        <v>2</v>
      </c>
      <c r="L6877">
        <v>4</v>
      </c>
      <c r="M6877" s="3">
        <v>45919</v>
      </c>
      <c r="N6877">
        <v>4</v>
      </c>
      <c r="O6877">
        <v>1</v>
      </c>
      <c r="P6877">
        <v>110</v>
      </c>
      <c r="Q6877">
        <v>4</v>
      </c>
      <c r="R6877" t="s">
        <v>12545</v>
      </c>
    </row>
    <row r="6878" spans="1:18" x14ac:dyDescent="0.25">
      <c r="A6878">
        <v>1.49724616953857E+18</v>
      </c>
      <c r="B6878" t="s">
        <v>12546</v>
      </c>
      <c r="C6878">
        <v>462796256</v>
      </c>
      <c r="D6878" t="s">
        <v>3729</v>
      </c>
      <c r="E6878" t="s">
        <v>136</v>
      </c>
      <c r="F6878" t="s">
        <v>1135</v>
      </c>
      <c r="G6878">
        <v>47.722549999999998</v>
      </c>
      <c r="H6878">
        <v>-122.29463</v>
      </c>
      <c r="I6878" t="s">
        <v>22</v>
      </c>
      <c r="J6878">
        <v>127</v>
      </c>
      <c r="K6878">
        <v>1</v>
      </c>
      <c r="L6878">
        <v>1</v>
      </c>
      <c r="M6878" s="3">
        <v>45915</v>
      </c>
      <c r="N6878">
        <v>1</v>
      </c>
      <c r="O6878">
        <v>22</v>
      </c>
      <c r="P6878">
        <v>344</v>
      </c>
      <c r="Q6878">
        <v>1</v>
      </c>
      <c r="R6878" t="s">
        <v>12547</v>
      </c>
    </row>
    <row r="6879" spans="1:18" x14ac:dyDescent="0.25">
      <c r="A6879">
        <v>1.4972946051013E+18</v>
      </c>
      <c r="B6879" t="s">
        <v>12548</v>
      </c>
      <c r="C6879">
        <v>229088971</v>
      </c>
      <c r="D6879" t="s">
        <v>692</v>
      </c>
      <c r="E6879" t="s">
        <v>54</v>
      </c>
      <c r="F6879" t="s">
        <v>240</v>
      </c>
      <c r="G6879">
        <v>47.509610000000002</v>
      </c>
      <c r="H6879">
        <v>-122.25915999999999</v>
      </c>
      <c r="I6879" t="s">
        <v>27</v>
      </c>
      <c r="J6879">
        <v>137</v>
      </c>
      <c r="K6879">
        <v>2</v>
      </c>
      <c r="L6879">
        <v>0</v>
      </c>
      <c r="M6879" s="3"/>
      <c r="O6879">
        <v>1</v>
      </c>
      <c r="P6879">
        <v>22</v>
      </c>
      <c r="Q6879">
        <v>0</v>
      </c>
      <c r="R6879" t="s">
        <v>693</v>
      </c>
    </row>
    <row r="6880" spans="1:18" x14ac:dyDescent="0.25">
      <c r="A6880">
        <v>1.49761863400656E+18</v>
      </c>
      <c r="B6880" t="s">
        <v>12549</v>
      </c>
      <c r="C6880">
        <v>247372730</v>
      </c>
      <c r="D6880" t="s">
        <v>3202</v>
      </c>
      <c r="E6880" t="s">
        <v>83</v>
      </c>
      <c r="F6880" t="s">
        <v>164</v>
      </c>
      <c r="G6880">
        <v>47.617409299999998</v>
      </c>
      <c r="H6880">
        <v>-122.34669940000001</v>
      </c>
      <c r="I6880" t="s">
        <v>22</v>
      </c>
      <c r="J6880">
        <v>130</v>
      </c>
      <c r="K6880">
        <v>2</v>
      </c>
      <c r="L6880">
        <v>0</v>
      </c>
      <c r="M6880" s="3"/>
      <c r="O6880">
        <v>2</v>
      </c>
      <c r="P6880">
        <v>252</v>
      </c>
      <c r="Q6880">
        <v>0</v>
      </c>
      <c r="R6880" t="s">
        <v>3203</v>
      </c>
    </row>
    <row r="6881" spans="1:18" x14ac:dyDescent="0.25">
      <c r="A6881">
        <v>1.49799986169217E+18</v>
      </c>
      <c r="B6881" t="s">
        <v>12550</v>
      </c>
      <c r="C6881">
        <v>419386771</v>
      </c>
      <c r="D6881" t="s">
        <v>5264</v>
      </c>
      <c r="E6881" t="s">
        <v>68</v>
      </c>
      <c r="F6881" t="s">
        <v>157</v>
      </c>
      <c r="G6881">
        <v>47.567079999999997</v>
      </c>
      <c r="H6881">
        <v>-122.38970999999999</v>
      </c>
      <c r="I6881" t="s">
        <v>22</v>
      </c>
      <c r="J6881">
        <v>230</v>
      </c>
      <c r="K6881">
        <v>2</v>
      </c>
      <c r="L6881">
        <v>0</v>
      </c>
      <c r="M6881" s="3"/>
      <c r="O6881">
        <v>10</v>
      </c>
      <c r="P6881">
        <v>340</v>
      </c>
      <c r="Q6881">
        <v>0</v>
      </c>
      <c r="R6881" t="s">
        <v>12551</v>
      </c>
    </row>
    <row r="6882" spans="1:18" x14ac:dyDescent="0.25">
      <c r="A6882">
        <v>1.4980145814190899E+18</v>
      </c>
      <c r="B6882" t="s">
        <v>12552</v>
      </c>
      <c r="C6882">
        <v>41102449</v>
      </c>
      <c r="D6882" t="s">
        <v>442</v>
      </c>
      <c r="E6882" t="s">
        <v>90</v>
      </c>
      <c r="F6882" t="s">
        <v>91</v>
      </c>
      <c r="G6882">
        <v>47.619059999999998</v>
      </c>
      <c r="H6882">
        <v>-122.32607</v>
      </c>
      <c r="I6882" t="s">
        <v>27</v>
      </c>
      <c r="J6882">
        <v>68</v>
      </c>
      <c r="K6882">
        <v>30</v>
      </c>
      <c r="L6882">
        <v>0</v>
      </c>
      <c r="M6882" s="3"/>
      <c r="O6882">
        <v>1</v>
      </c>
      <c r="P6882">
        <v>365</v>
      </c>
      <c r="Q6882">
        <v>0</v>
      </c>
    </row>
    <row r="6883" spans="1:18" x14ac:dyDescent="0.25">
      <c r="A6883">
        <v>1.49826180872926E+18</v>
      </c>
      <c r="B6883" t="s">
        <v>12553</v>
      </c>
      <c r="C6883">
        <v>19171888</v>
      </c>
      <c r="D6883" t="s">
        <v>843</v>
      </c>
      <c r="E6883" t="s">
        <v>20</v>
      </c>
      <c r="F6883" t="s">
        <v>43</v>
      </c>
      <c r="G6883">
        <v>47.6600941362396</v>
      </c>
      <c r="H6883">
        <v>-122.348918008825</v>
      </c>
      <c r="I6883" t="s">
        <v>22</v>
      </c>
      <c r="J6883">
        <v>148</v>
      </c>
      <c r="K6883">
        <v>1</v>
      </c>
      <c r="L6883">
        <v>0</v>
      </c>
      <c r="M6883" s="3"/>
      <c r="O6883">
        <v>1</v>
      </c>
      <c r="P6883">
        <v>58</v>
      </c>
      <c r="Q6883">
        <v>0</v>
      </c>
      <c r="R6883" t="s">
        <v>12554</v>
      </c>
    </row>
    <row r="6884" spans="1:18" x14ac:dyDescent="0.25">
      <c r="A6884">
        <v>1.49861752774786E+18</v>
      </c>
      <c r="B6884" t="s">
        <v>12555</v>
      </c>
      <c r="C6884">
        <v>449535518</v>
      </c>
      <c r="D6884" t="s">
        <v>9592</v>
      </c>
      <c r="E6884" t="s">
        <v>39</v>
      </c>
      <c r="F6884" t="s">
        <v>40</v>
      </c>
      <c r="G6884">
        <v>47.638039999999997</v>
      </c>
      <c r="H6884">
        <v>-122.32802</v>
      </c>
      <c r="I6884" t="s">
        <v>724</v>
      </c>
      <c r="J6884">
        <v>45</v>
      </c>
      <c r="K6884">
        <v>30</v>
      </c>
      <c r="L6884">
        <v>0</v>
      </c>
      <c r="M6884" s="3"/>
      <c r="O6884">
        <v>3</v>
      </c>
      <c r="P6884">
        <v>365</v>
      </c>
      <c r="Q6884">
        <v>0</v>
      </c>
    </row>
    <row r="6885" spans="1:18" x14ac:dyDescent="0.25">
      <c r="A6885">
        <v>1.49862712071837E+18</v>
      </c>
      <c r="B6885" t="s">
        <v>12556</v>
      </c>
      <c r="C6885">
        <v>398317720</v>
      </c>
      <c r="D6885" t="s">
        <v>4385</v>
      </c>
      <c r="E6885" t="s">
        <v>150</v>
      </c>
      <c r="F6885" t="s">
        <v>658</v>
      </c>
      <c r="G6885">
        <v>47.612180000000002</v>
      </c>
      <c r="H6885">
        <v>-122.3111138</v>
      </c>
      <c r="I6885" t="s">
        <v>22</v>
      </c>
      <c r="J6885">
        <v>199</v>
      </c>
      <c r="K6885">
        <v>1</v>
      </c>
      <c r="L6885">
        <v>0</v>
      </c>
      <c r="M6885" s="3"/>
      <c r="O6885">
        <v>64</v>
      </c>
      <c r="P6885">
        <v>354</v>
      </c>
      <c r="Q6885">
        <v>0</v>
      </c>
      <c r="R6885" t="s">
        <v>12557</v>
      </c>
    </row>
    <row r="6886" spans="1:18" x14ac:dyDescent="0.25">
      <c r="A6886">
        <v>1.49864709789535E+18</v>
      </c>
      <c r="B6886" t="s">
        <v>12558</v>
      </c>
      <c r="C6886">
        <v>656720933</v>
      </c>
      <c r="D6886" t="s">
        <v>191</v>
      </c>
      <c r="E6886" t="s">
        <v>83</v>
      </c>
      <c r="F6886" t="s">
        <v>545</v>
      </c>
      <c r="G6886">
        <v>47.609810000000003</v>
      </c>
      <c r="H6886">
        <v>-122.3383</v>
      </c>
      <c r="I6886" t="s">
        <v>22</v>
      </c>
      <c r="J6886">
        <v>239</v>
      </c>
      <c r="K6886">
        <v>7</v>
      </c>
      <c r="L6886">
        <v>1</v>
      </c>
      <c r="M6886" s="3">
        <v>45920</v>
      </c>
      <c r="N6886">
        <v>1</v>
      </c>
      <c r="O6886">
        <v>1</v>
      </c>
      <c r="P6886">
        <v>338</v>
      </c>
      <c r="Q6886">
        <v>1</v>
      </c>
      <c r="R6886" t="s">
        <v>12559</v>
      </c>
    </row>
    <row r="6887" spans="1:18" x14ac:dyDescent="0.25">
      <c r="A6887">
        <v>1.49872783164144E+18</v>
      </c>
      <c r="B6887" t="s">
        <v>12560</v>
      </c>
      <c r="C6887">
        <v>372062575</v>
      </c>
      <c r="D6887" t="s">
        <v>3006</v>
      </c>
      <c r="E6887" t="s">
        <v>54</v>
      </c>
      <c r="F6887" t="s">
        <v>240</v>
      </c>
      <c r="G6887">
        <v>47.50694</v>
      </c>
      <c r="H6887">
        <v>-122.25708</v>
      </c>
      <c r="I6887" t="s">
        <v>22</v>
      </c>
      <c r="J6887">
        <v>100</v>
      </c>
      <c r="K6887">
        <v>60</v>
      </c>
      <c r="L6887">
        <v>0</v>
      </c>
      <c r="M6887" s="3"/>
      <c r="O6887">
        <v>1</v>
      </c>
      <c r="P6887">
        <v>345</v>
      </c>
      <c r="Q6887">
        <v>0</v>
      </c>
    </row>
    <row r="6888" spans="1:18" x14ac:dyDescent="0.25">
      <c r="A6888">
        <v>1.49881855081153E+18</v>
      </c>
      <c r="B6888" t="s">
        <v>12561</v>
      </c>
      <c r="C6888">
        <v>446538637</v>
      </c>
      <c r="D6888" t="s">
        <v>2382</v>
      </c>
      <c r="E6888" t="s">
        <v>20</v>
      </c>
      <c r="F6888" t="s">
        <v>225</v>
      </c>
      <c r="G6888">
        <v>47.675825197437</v>
      </c>
      <c r="H6888">
        <v>-122.291512863393</v>
      </c>
      <c r="I6888" t="s">
        <v>22</v>
      </c>
      <c r="J6888">
        <v>276</v>
      </c>
      <c r="K6888">
        <v>2</v>
      </c>
      <c r="L6888">
        <v>0</v>
      </c>
      <c r="M6888" s="3"/>
      <c r="O6888">
        <v>25</v>
      </c>
      <c r="P6888">
        <v>365</v>
      </c>
      <c r="Q6888">
        <v>0</v>
      </c>
      <c r="R6888" t="s">
        <v>12562</v>
      </c>
    </row>
    <row r="6889" spans="1:18" x14ac:dyDescent="0.25">
      <c r="A6889">
        <v>1.49903834047279E+18</v>
      </c>
      <c r="B6889" t="s">
        <v>12563</v>
      </c>
      <c r="C6889">
        <v>462796256</v>
      </c>
      <c r="D6889" t="s">
        <v>3729</v>
      </c>
      <c r="E6889" t="s">
        <v>121</v>
      </c>
      <c r="F6889" t="s">
        <v>122</v>
      </c>
      <c r="G6889">
        <v>47.58766</v>
      </c>
      <c r="H6889">
        <v>-122.31061</v>
      </c>
      <c r="I6889" t="s">
        <v>22</v>
      </c>
      <c r="J6889">
        <v>224</v>
      </c>
      <c r="K6889">
        <v>1</v>
      </c>
      <c r="L6889">
        <v>0</v>
      </c>
      <c r="M6889" s="3"/>
      <c r="O6889">
        <v>22</v>
      </c>
      <c r="P6889">
        <v>352</v>
      </c>
      <c r="Q6889">
        <v>0</v>
      </c>
      <c r="R6889" t="s">
        <v>12564</v>
      </c>
    </row>
    <row r="6890" spans="1:18" x14ac:dyDescent="0.25">
      <c r="A6890">
        <v>1.4994086603351501E+18</v>
      </c>
      <c r="B6890" t="s">
        <v>12565</v>
      </c>
      <c r="C6890">
        <v>679844452</v>
      </c>
      <c r="D6890" t="s">
        <v>2886</v>
      </c>
      <c r="E6890" t="s">
        <v>68</v>
      </c>
      <c r="F6890" t="s">
        <v>760</v>
      </c>
      <c r="G6890">
        <v>47.559125599999902</v>
      </c>
      <c r="H6890">
        <v>-122.3839516</v>
      </c>
      <c r="I6890" t="s">
        <v>22</v>
      </c>
      <c r="J6890">
        <v>200</v>
      </c>
      <c r="K6890">
        <v>5</v>
      </c>
      <c r="L6890">
        <v>0</v>
      </c>
      <c r="M6890" s="3"/>
      <c r="O6890">
        <v>1</v>
      </c>
      <c r="P6890">
        <v>342</v>
      </c>
      <c r="Q6890">
        <v>0</v>
      </c>
      <c r="R6890" t="s">
        <v>12566</v>
      </c>
    </row>
    <row r="6891" spans="1:18" x14ac:dyDescent="0.25">
      <c r="A6891">
        <v>1.49955151163683E+18</v>
      </c>
      <c r="B6891" t="s">
        <v>12567</v>
      </c>
      <c r="C6891">
        <v>491695365</v>
      </c>
      <c r="D6891" t="s">
        <v>197</v>
      </c>
      <c r="E6891" t="s">
        <v>20</v>
      </c>
      <c r="F6891" t="s">
        <v>592</v>
      </c>
      <c r="G6891">
        <v>47.669574930278799</v>
      </c>
      <c r="H6891">
        <v>-122.267686196295</v>
      </c>
      <c r="I6891" t="s">
        <v>22</v>
      </c>
      <c r="J6891">
        <v>200</v>
      </c>
      <c r="K6891">
        <v>30</v>
      </c>
      <c r="L6891">
        <v>0</v>
      </c>
      <c r="M6891" s="3"/>
      <c r="O6891">
        <v>1</v>
      </c>
      <c r="P6891">
        <v>127</v>
      </c>
      <c r="Q6891">
        <v>0</v>
      </c>
    </row>
    <row r="6892" spans="1:18" x14ac:dyDescent="0.25">
      <c r="A6892">
        <v>1.4996270502838799E+18</v>
      </c>
      <c r="B6892" t="s">
        <v>12568</v>
      </c>
      <c r="C6892">
        <v>7524341</v>
      </c>
      <c r="D6892" t="s">
        <v>12569</v>
      </c>
      <c r="E6892" t="s">
        <v>406</v>
      </c>
      <c r="F6892" t="s">
        <v>406</v>
      </c>
      <c r="G6892">
        <v>47.552140000000001</v>
      </c>
      <c r="H6892">
        <v>-122.27162</v>
      </c>
      <c r="I6892" t="s">
        <v>22</v>
      </c>
      <c r="J6892">
        <v>111</v>
      </c>
      <c r="K6892">
        <v>2</v>
      </c>
      <c r="L6892">
        <v>3</v>
      </c>
      <c r="M6892" s="3">
        <v>45918</v>
      </c>
      <c r="N6892">
        <v>3</v>
      </c>
      <c r="O6892">
        <v>1</v>
      </c>
      <c r="P6892">
        <v>358</v>
      </c>
      <c r="Q6892">
        <v>3</v>
      </c>
      <c r="R6892" t="s">
        <v>12570</v>
      </c>
    </row>
    <row r="6893" spans="1:18" x14ac:dyDescent="0.25">
      <c r="A6893">
        <v>1.49984561868222E+18</v>
      </c>
      <c r="B6893" t="s">
        <v>12571</v>
      </c>
      <c r="C6893">
        <v>183750232</v>
      </c>
      <c r="D6893" t="s">
        <v>1762</v>
      </c>
      <c r="E6893" t="s">
        <v>90</v>
      </c>
      <c r="F6893" t="s">
        <v>98</v>
      </c>
      <c r="G6893">
        <v>47.617339999999999</v>
      </c>
      <c r="H6893">
        <v>-122.31158000000001</v>
      </c>
      <c r="I6893" t="s">
        <v>22</v>
      </c>
      <c r="J6893">
        <v>106</v>
      </c>
      <c r="K6893">
        <v>1</v>
      </c>
      <c r="L6893">
        <v>2</v>
      </c>
      <c r="M6893" s="3">
        <v>45923</v>
      </c>
      <c r="N6893">
        <v>2</v>
      </c>
      <c r="O6893">
        <v>3</v>
      </c>
      <c r="P6893">
        <v>344</v>
      </c>
      <c r="Q6893">
        <v>2</v>
      </c>
      <c r="R6893" t="s">
        <v>8516</v>
      </c>
    </row>
    <row r="6894" spans="1:18" x14ac:dyDescent="0.25">
      <c r="A6894">
        <v>1.49998084457858E+18</v>
      </c>
      <c r="B6894" t="s">
        <v>12572</v>
      </c>
      <c r="C6894">
        <v>8046628</v>
      </c>
      <c r="D6894" t="s">
        <v>9271</v>
      </c>
      <c r="E6894" t="s">
        <v>34</v>
      </c>
      <c r="F6894" t="s">
        <v>237</v>
      </c>
      <c r="G6894">
        <v>47.670450000000002</v>
      </c>
      <c r="H6894">
        <v>-122.36883</v>
      </c>
      <c r="I6894" t="s">
        <v>27</v>
      </c>
      <c r="J6894">
        <v>62</v>
      </c>
      <c r="K6894">
        <v>30</v>
      </c>
      <c r="L6894">
        <v>0</v>
      </c>
      <c r="M6894" s="3"/>
      <c r="O6894">
        <v>2</v>
      </c>
      <c r="P6894">
        <v>177</v>
      </c>
      <c r="Q6894">
        <v>0</v>
      </c>
    </row>
    <row r="6895" spans="1:18" x14ac:dyDescent="0.25">
      <c r="A6895">
        <v>1.5004897065940201E+18</v>
      </c>
      <c r="B6895" t="s">
        <v>12573</v>
      </c>
      <c r="C6895">
        <v>73847958</v>
      </c>
      <c r="D6895" t="s">
        <v>12355</v>
      </c>
      <c r="E6895" t="s">
        <v>167</v>
      </c>
      <c r="F6895" t="s">
        <v>167</v>
      </c>
      <c r="G6895">
        <v>47.6633912</v>
      </c>
      <c r="H6895">
        <v>-122.319309</v>
      </c>
      <c r="I6895" t="s">
        <v>22</v>
      </c>
      <c r="J6895">
        <v>432</v>
      </c>
      <c r="K6895">
        <v>2</v>
      </c>
      <c r="L6895">
        <v>2</v>
      </c>
      <c r="M6895" s="3">
        <v>45923</v>
      </c>
      <c r="N6895">
        <v>2</v>
      </c>
      <c r="O6895">
        <v>3</v>
      </c>
      <c r="P6895">
        <v>319</v>
      </c>
      <c r="Q6895">
        <v>2</v>
      </c>
      <c r="R6895" t="s">
        <v>12356</v>
      </c>
    </row>
    <row r="6896" spans="1:18" x14ac:dyDescent="0.25">
      <c r="A6896">
        <v>1.50053996924686E+18</v>
      </c>
      <c r="B6896" t="s">
        <v>12574</v>
      </c>
      <c r="C6896">
        <v>449289942</v>
      </c>
      <c r="D6896" t="s">
        <v>3263</v>
      </c>
      <c r="E6896" t="s">
        <v>83</v>
      </c>
      <c r="F6896" t="s">
        <v>523</v>
      </c>
      <c r="G6896">
        <v>47.60248</v>
      </c>
      <c r="H6896">
        <v>-122.33502</v>
      </c>
      <c r="I6896" t="s">
        <v>22</v>
      </c>
      <c r="J6896">
        <v>196</v>
      </c>
      <c r="K6896">
        <v>1</v>
      </c>
      <c r="L6896">
        <v>3</v>
      </c>
      <c r="M6896" s="3">
        <v>45919</v>
      </c>
      <c r="N6896">
        <v>3</v>
      </c>
      <c r="O6896">
        <v>2</v>
      </c>
      <c r="P6896">
        <v>236</v>
      </c>
      <c r="Q6896">
        <v>3</v>
      </c>
      <c r="R6896" t="s">
        <v>12189</v>
      </c>
    </row>
    <row r="6897" spans="1:18" x14ac:dyDescent="0.25">
      <c r="A6897">
        <v>1.50054131073934E+18</v>
      </c>
      <c r="B6897" t="s">
        <v>12575</v>
      </c>
      <c r="C6897">
        <v>73847958</v>
      </c>
      <c r="D6897" t="s">
        <v>12355</v>
      </c>
      <c r="E6897" t="s">
        <v>167</v>
      </c>
      <c r="F6897" t="s">
        <v>167</v>
      </c>
      <c r="G6897">
        <v>47.66339</v>
      </c>
      <c r="H6897">
        <v>-122.31931</v>
      </c>
      <c r="I6897" t="s">
        <v>22</v>
      </c>
      <c r="J6897">
        <v>141</v>
      </c>
      <c r="K6897">
        <v>2</v>
      </c>
      <c r="L6897">
        <v>3</v>
      </c>
      <c r="M6897" s="3">
        <v>45920</v>
      </c>
      <c r="N6897">
        <v>3</v>
      </c>
      <c r="O6897">
        <v>3</v>
      </c>
      <c r="P6897">
        <v>306</v>
      </c>
      <c r="Q6897">
        <v>3</v>
      </c>
      <c r="R6897" t="s">
        <v>12356</v>
      </c>
    </row>
    <row r="6898" spans="1:18" x14ac:dyDescent="0.25">
      <c r="A6898">
        <v>1.50077234776399E+18</v>
      </c>
      <c r="B6898" t="s">
        <v>12576</v>
      </c>
      <c r="C6898">
        <v>214319951</v>
      </c>
      <c r="D6898" t="s">
        <v>179</v>
      </c>
      <c r="E6898" t="s">
        <v>20</v>
      </c>
      <c r="F6898" t="s">
        <v>50</v>
      </c>
      <c r="G6898">
        <v>47.692770000000003</v>
      </c>
      <c r="H6898">
        <v>-122.37098</v>
      </c>
      <c r="I6898" t="s">
        <v>22</v>
      </c>
      <c r="J6898">
        <v>113</v>
      </c>
      <c r="K6898">
        <v>30</v>
      </c>
      <c r="L6898">
        <v>0</v>
      </c>
      <c r="M6898" s="3"/>
      <c r="O6898">
        <v>1</v>
      </c>
      <c r="P6898">
        <v>115</v>
      </c>
      <c r="Q6898">
        <v>0</v>
      </c>
    </row>
    <row r="6899" spans="1:18" x14ac:dyDescent="0.25">
      <c r="A6899">
        <v>1.5008391324056399E+18</v>
      </c>
      <c r="B6899" t="s">
        <v>12577</v>
      </c>
      <c r="C6899">
        <v>238425582</v>
      </c>
      <c r="D6899" t="s">
        <v>3800</v>
      </c>
      <c r="E6899" t="s">
        <v>20</v>
      </c>
      <c r="F6899" t="s">
        <v>111</v>
      </c>
      <c r="G6899">
        <v>47.676638999999902</v>
      </c>
      <c r="H6899">
        <v>-122.324093</v>
      </c>
      <c r="I6899" t="s">
        <v>22</v>
      </c>
      <c r="J6899">
        <v>177</v>
      </c>
      <c r="K6899">
        <v>1</v>
      </c>
      <c r="L6899">
        <v>1</v>
      </c>
      <c r="M6899" s="3">
        <v>45914</v>
      </c>
      <c r="N6899">
        <v>1</v>
      </c>
      <c r="O6899">
        <v>55</v>
      </c>
      <c r="P6899">
        <v>158</v>
      </c>
      <c r="Q6899">
        <v>1</v>
      </c>
      <c r="R6899" t="s">
        <v>12578</v>
      </c>
    </row>
    <row r="6900" spans="1:18" x14ac:dyDescent="0.25">
      <c r="A6900">
        <v>1.5008695863966001E+18</v>
      </c>
      <c r="B6900" t="s">
        <v>12579</v>
      </c>
      <c r="C6900">
        <v>264641633</v>
      </c>
      <c r="D6900" t="s">
        <v>3372</v>
      </c>
      <c r="E6900" t="s">
        <v>73</v>
      </c>
      <c r="F6900" t="s">
        <v>210</v>
      </c>
      <c r="G6900">
        <v>47.640693400000004</v>
      </c>
      <c r="H6900">
        <v>-122.34431650000001</v>
      </c>
      <c r="I6900" t="s">
        <v>22</v>
      </c>
      <c r="J6900">
        <v>262</v>
      </c>
      <c r="K6900">
        <v>2</v>
      </c>
      <c r="L6900">
        <v>0</v>
      </c>
      <c r="M6900" s="3"/>
      <c r="O6900">
        <v>6</v>
      </c>
      <c r="P6900">
        <v>47</v>
      </c>
      <c r="Q6900">
        <v>0</v>
      </c>
      <c r="R6900" t="s">
        <v>7381</v>
      </c>
    </row>
    <row r="6901" spans="1:18" x14ac:dyDescent="0.25">
      <c r="A6901">
        <v>1.50096609816365E+18</v>
      </c>
      <c r="B6901" t="s">
        <v>12580</v>
      </c>
      <c r="C6901">
        <v>183823559</v>
      </c>
      <c r="D6901" t="s">
        <v>2353</v>
      </c>
      <c r="E6901" t="s">
        <v>203</v>
      </c>
      <c r="F6901" t="s">
        <v>303</v>
      </c>
      <c r="G6901">
        <v>47.72419</v>
      </c>
      <c r="H6901">
        <v>-122.3248</v>
      </c>
      <c r="I6901" t="s">
        <v>22</v>
      </c>
      <c r="J6901">
        <v>138</v>
      </c>
      <c r="K6901">
        <v>3</v>
      </c>
      <c r="L6901">
        <v>0</v>
      </c>
      <c r="M6901" s="3"/>
      <c r="O6901">
        <v>1</v>
      </c>
      <c r="P6901">
        <v>159</v>
      </c>
      <c r="Q6901">
        <v>0</v>
      </c>
      <c r="R6901" t="s">
        <v>12581</v>
      </c>
    </row>
    <row r="6902" spans="1:18" x14ac:dyDescent="0.25">
      <c r="A6902">
        <v>1.50099602190143E+18</v>
      </c>
      <c r="B6902" t="s">
        <v>12582</v>
      </c>
      <c r="C6902">
        <v>238425582</v>
      </c>
      <c r="D6902" t="s">
        <v>3800</v>
      </c>
      <c r="E6902" t="s">
        <v>20</v>
      </c>
      <c r="F6902" t="s">
        <v>225</v>
      </c>
      <c r="G6902">
        <v>47.68027</v>
      </c>
      <c r="H6902">
        <v>-122.29062</v>
      </c>
      <c r="I6902" t="s">
        <v>22</v>
      </c>
      <c r="J6902">
        <v>215</v>
      </c>
      <c r="K6902">
        <v>1</v>
      </c>
      <c r="L6902">
        <v>0</v>
      </c>
      <c r="M6902" s="3"/>
      <c r="O6902">
        <v>55</v>
      </c>
      <c r="P6902">
        <v>159</v>
      </c>
      <c r="Q6902">
        <v>0</v>
      </c>
      <c r="R6902" t="s">
        <v>12583</v>
      </c>
    </row>
    <row r="6903" spans="1:18" x14ac:dyDescent="0.25">
      <c r="A6903">
        <v>1.50102961326846E+18</v>
      </c>
      <c r="B6903" t="s">
        <v>12584</v>
      </c>
      <c r="C6903">
        <v>711024624</v>
      </c>
      <c r="D6903" t="s">
        <v>12585</v>
      </c>
      <c r="E6903" t="s">
        <v>54</v>
      </c>
      <c r="F6903" t="s">
        <v>240</v>
      </c>
      <c r="G6903">
        <v>47.510959999999997</v>
      </c>
      <c r="H6903">
        <v>-122.24396</v>
      </c>
      <c r="I6903" t="s">
        <v>27</v>
      </c>
      <c r="J6903">
        <v>92</v>
      </c>
      <c r="K6903">
        <v>1</v>
      </c>
      <c r="L6903">
        <v>1</v>
      </c>
      <c r="M6903" s="3">
        <v>45914</v>
      </c>
      <c r="N6903">
        <v>1</v>
      </c>
      <c r="O6903">
        <v>1</v>
      </c>
      <c r="P6903">
        <v>76</v>
      </c>
      <c r="Q6903">
        <v>1</v>
      </c>
      <c r="R6903" t="s">
        <v>12586</v>
      </c>
    </row>
    <row r="6904" spans="1:18" x14ac:dyDescent="0.25">
      <c r="A6904">
        <v>1.50156144916864E+18</v>
      </c>
      <c r="B6904" t="s">
        <v>12587</v>
      </c>
      <c r="C6904">
        <v>414521448</v>
      </c>
      <c r="D6904" t="s">
        <v>12588</v>
      </c>
      <c r="E6904" t="s">
        <v>20</v>
      </c>
      <c r="F6904" t="s">
        <v>1188</v>
      </c>
      <c r="G6904">
        <v>47.697249999999997</v>
      </c>
      <c r="H6904">
        <v>-122.30171</v>
      </c>
      <c r="I6904" t="s">
        <v>22</v>
      </c>
      <c r="J6904">
        <v>273</v>
      </c>
      <c r="K6904">
        <v>1</v>
      </c>
      <c r="L6904">
        <v>1</v>
      </c>
      <c r="M6904" s="3">
        <v>45906</v>
      </c>
      <c r="N6904">
        <v>1</v>
      </c>
      <c r="O6904">
        <v>1</v>
      </c>
      <c r="P6904">
        <v>360</v>
      </c>
      <c r="Q6904">
        <v>1</v>
      </c>
      <c r="R6904" t="s">
        <v>12589</v>
      </c>
    </row>
    <row r="6905" spans="1:18" x14ac:dyDescent="0.25">
      <c r="A6905">
        <v>1.5015779777553201E+18</v>
      </c>
      <c r="B6905" t="s">
        <v>12590</v>
      </c>
      <c r="C6905">
        <v>17049017</v>
      </c>
      <c r="D6905" t="s">
        <v>793</v>
      </c>
      <c r="E6905" t="s">
        <v>73</v>
      </c>
      <c r="F6905" t="s">
        <v>210</v>
      </c>
      <c r="G6905">
        <v>47.633960000000002</v>
      </c>
      <c r="H6905">
        <v>-122.34864</v>
      </c>
      <c r="I6905" t="s">
        <v>22</v>
      </c>
      <c r="J6905">
        <v>295</v>
      </c>
      <c r="K6905">
        <v>90</v>
      </c>
      <c r="L6905">
        <v>0</v>
      </c>
      <c r="M6905" s="3"/>
      <c r="O6905">
        <v>1</v>
      </c>
      <c r="P6905">
        <v>213</v>
      </c>
      <c r="Q6905">
        <v>0</v>
      </c>
    </row>
    <row r="6906" spans="1:18" x14ac:dyDescent="0.25">
      <c r="A6906">
        <v>1.5016356650674601E+18</v>
      </c>
      <c r="B6906" t="s">
        <v>12591</v>
      </c>
      <c r="C6906">
        <v>534604076</v>
      </c>
      <c r="D6906" t="s">
        <v>9638</v>
      </c>
      <c r="E6906" t="s">
        <v>83</v>
      </c>
      <c r="F6906" t="s">
        <v>545</v>
      </c>
      <c r="G6906">
        <v>47.605220000000003</v>
      </c>
      <c r="H6906">
        <v>-122.33951</v>
      </c>
      <c r="I6906" t="s">
        <v>22</v>
      </c>
      <c r="J6906">
        <v>179</v>
      </c>
      <c r="K6906">
        <v>2</v>
      </c>
      <c r="L6906">
        <v>0</v>
      </c>
      <c r="M6906" s="3"/>
      <c r="O6906">
        <v>4</v>
      </c>
      <c r="P6906">
        <v>3</v>
      </c>
      <c r="Q6906">
        <v>0</v>
      </c>
      <c r="R6906" t="s">
        <v>9363</v>
      </c>
    </row>
    <row r="6907" spans="1:18" x14ac:dyDescent="0.25">
      <c r="A6907">
        <v>1.50227202727777E+18</v>
      </c>
      <c r="B6907" t="s">
        <v>12592</v>
      </c>
      <c r="C6907">
        <v>121688409</v>
      </c>
      <c r="D6907" t="s">
        <v>2447</v>
      </c>
      <c r="E6907" t="s">
        <v>54</v>
      </c>
      <c r="F6907" t="s">
        <v>55</v>
      </c>
      <c r="G6907">
        <v>47.55359</v>
      </c>
      <c r="H6907">
        <v>-122.27742000000001</v>
      </c>
      <c r="I6907" t="s">
        <v>22</v>
      </c>
      <c r="J6907">
        <v>122</v>
      </c>
      <c r="K6907">
        <v>2</v>
      </c>
      <c r="L6907">
        <v>0</v>
      </c>
      <c r="M6907" s="3"/>
      <c r="O6907">
        <v>38</v>
      </c>
      <c r="P6907">
        <v>348</v>
      </c>
      <c r="Q6907">
        <v>0</v>
      </c>
      <c r="R6907" t="s">
        <v>12593</v>
      </c>
    </row>
    <row r="6908" spans="1:18" x14ac:dyDescent="0.25">
      <c r="A6908">
        <v>1.5028091893987699E+18</v>
      </c>
      <c r="B6908" t="s">
        <v>12594</v>
      </c>
      <c r="C6908">
        <v>709343036</v>
      </c>
      <c r="D6908" t="s">
        <v>9414</v>
      </c>
      <c r="E6908" t="s">
        <v>83</v>
      </c>
      <c r="F6908" t="s">
        <v>545</v>
      </c>
      <c r="G6908">
        <v>47.605370000000001</v>
      </c>
      <c r="H6908">
        <v>-122.33096</v>
      </c>
      <c r="I6908" t="s">
        <v>7476</v>
      </c>
      <c r="J6908">
        <v>40034</v>
      </c>
      <c r="K6908">
        <v>1</v>
      </c>
      <c r="L6908">
        <v>0</v>
      </c>
      <c r="M6908" s="3"/>
      <c r="O6908">
        <v>1</v>
      </c>
      <c r="P6908">
        <v>300</v>
      </c>
      <c r="Q6908">
        <v>0</v>
      </c>
      <c r="R6908" t="s">
        <v>28</v>
      </c>
    </row>
    <row r="6909" spans="1:18" x14ac:dyDescent="0.25">
      <c r="A6909">
        <v>1.5031090227392E+18</v>
      </c>
      <c r="B6909" t="s">
        <v>12595</v>
      </c>
      <c r="C6909">
        <v>31551373</v>
      </c>
      <c r="D6909" t="s">
        <v>4198</v>
      </c>
      <c r="E6909" t="s">
        <v>68</v>
      </c>
      <c r="F6909" t="s">
        <v>299</v>
      </c>
      <c r="G6909">
        <v>47.541348199999902</v>
      </c>
      <c r="H6909">
        <v>-122.3915413</v>
      </c>
      <c r="I6909" t="s">
        <v>22</v>
      </c>
      <c r="J6909">
        <v>95</v>
      </c>
      <c r="K6909">
        <v>1</v>
      </c>
      <c r="L6909">
        <v>3</v>
      </c>
      <c r="M6909" s="3">
        <v>45924</v>
      </c>
      <c r="N6909">
        <v>3</v>
      </c>
      <c r="O6909">
        <v>1</v>
      </c>
      <c r="P6909">
        <v>237</v>
      </c>
      <c r="Q6909">
        <v>3</v>
      </c>
      <c r="R6909" t="s">
        <v>12596</v>
      </c>
    </row>
    <row r="6910" spans="1:18" x14ac:dyDescent="0.25">
      <c r="A6910">
        <v>1.50360125963075E+18</v>
      </c>
      <c r="B6910" t="s">
        <v>12308</v>
      </c>
      <c r="C6910">
        <v>107434423</v>
      </c>
      <c r="E6910" t="s">
        <v>20</v>
      </c>
      <c r="F6910" t="s">
        <v>225</v>
      </c>
      <c r="G6910">
        <v>47.662697100000003</v>
      </c>
      <c r="H6910">
        <v>-122.2947391</v>
      </c>
      <c r="I6910" t="s">
        <v>22</v>
      </c>
      <c r="J6910">
        <v>150</v>
      </c>
      <c r="K6910">
        <v>30</v>
      </c>
      <c r="L6910">
        <v>0</v>
      </c>
      <c r="M6910" s="3"/>
      <c r="O6910">
        <v>344</v>
      </c>
      <c r="P6910">
        <v>300</v>
      </c>
      <c r="Q6910">
        <v>0</v>
      </c>
    </row>
    <row r="6911" spans="1:18" x14ac:dyDescent="0.25">
      <c r="A6911">
        <v>1.50384007659906E+18</v>
      </c>
      <c r="B6911" t="s">
        <v>5286</v>
      </c>
      <c r="C6911">
        <v>123468144</v>
      </c>
      <c r="D6911" t="s">
        <v>2590</v>
      </c>
      <c r="E6911" t="s">
        <v>54</v>
      </c>
      <c r="F6911" t="s">
        <v>240</v>
      </c>
      <c r="G6911">
        <v>47.513210000000001</v>
      </c>
      <c r="H6911">
        <v>-122.27012999999999</v>
      </c>
      <c r="I6911" t="s">
        <v>27</v>
      </c>
      <c r="J6911">
        <v>32</v>
      </c>
      <c r="K6911">
        <v>30</v>
      </c>
      <c r="L6911">
        <v>0</v>
      </c>
      <c r="M6911" s="3"/>
      <c r="O6911">
        <v>19</v>
      </c>
      <c r="P6911">
        <v>334</v>
      </c>
      <c r="Q6911">
        <v>0</v>
      </c>
    </row>
    <row r="6912" spans="1:18" x14ac:dyDescent="0.25">
      <c r="A6912">
        <v>1.5043716651511501E+18</v>
      </c>
      <c r="B6912" t="s">
        <v>12597</v>
      </c>
      <c r="C6912">
        <v>716080659</v>
      </c>
      <c r="D6912" t="s">
        <v>12598</v>
      </c>
      <c r="E6912" t="s">
        <v>20</v>
      </c>
      <c r="F6912" t="s">
        <v>225</v>
      </c>
      <c r="G6912">
        <v>47.689101262789897</v>
      </c>
      <c r="H6912">
        <v>-122.302336794488</v>
      </c>
      <c r="I6912" t="s">
        <v>22</v>
      </c>
      <c r="J6912">
        <v>185</v>
      </c>
      <c r="K6912">
        <v>1</v>
      </c>
      <c r="L6912">
        <v>2</v>
      </c>
      <c r="M6912" s="3">
        <v>45918</v>
      </c>
      <c r="N6912">
        <v>2</v>
      </c>
      <c r="O6912">
        <v>1</v>
      </c>
      <c r="P6912">
        <v>76</v>
      </c>
      <c r="Q6912">
        <v>2</v>
      </c>
      <c r="R6912" t="s">
        <v>12599</v>
      </c>
    </row>
    <row r="6913" spans="1:18" x14ac:dyDescent="0.25">
      <c r="A6913">
        <v>1.5043850966837601E+18</v>
      </c>
      <c r="B6913" t="s">
        <v>12600</v>
      </c>
      <c r="C6913">
        <v>27717984</v>
      </c>
      <c r="D6913" t="s">
        <v>3105</v>
      </c>
      <c r="E6913" t="s">
        <v>90</v>
      </c>
      <c r="F6913" t="s">
        <v>91</v>
      </c>
      <c r="G6913">
        <v>47.6143024</v>
      </c>
      <c r="H6913">
        <v>-122.3152666</v>
      </c>
      <c r="I6913" t="s">
        <v>22</v>
      </c>
      <c r="J6913">
        <v>209</v>
      </c>
      <c r="K6913">
        <v>2</v>
      </c>
      <c r="L6913">
        <v>0</v>
      </c>
      <c r="M6913" s="3"/>
      <c r="O6913">
        <v>23</v>
      </c>
      <c r="P6913">
        <v>77</v>
      </c>
      <c r="Q6913">
        <v>0</v>
      </c>
      <c r="R6913" t="s">
        <v>12601</v>
      </c>
    </row>
    <row r="6914" spans="1:18" x14ac:dyDescent="0.25">
      <c r="A6914">
        <v>1.5047170289990999E+18</v>
      </c>
      <c r="B6914" t="s">
        <v>12602</v>
      </c>
      <c r="C6914">
        <v>529119042</v>
      </c>
      <c r="D6914" t="s">
        <v>1006</v>
      </c>
      <c r="E6914" t="s">
        <v>73</v>
      </c>
      <c r="F6914" t="s">
        <v>273</v>
      </c>
      <c r="G6914">
        <v>47.630195208047397</v>
      </c>
      <c r="H6914">
        <v>-122.37185650995799</v>
      </c>
      <c r="I6914" t="s">
        <v>27</v>
      </c>
      <c r="J6914">
        <v>45</v>
      </c>
      <c r="K6914">
        <v>1</v>
      </c>
      <c r="L6914">
        <v>0</v>
      </c>
      <c r="M6914" s="3"/>
      <c r="O6914">
        <v>81</v>
      </c>
      <c r="P6914">
        <v>52</v>
      </c>
      <c r="Q6914">
        <v>0</v>
      </c>
      <c r="R6914" t="s">
        <v>8826</v>
      </c>
    </row>
    <row r="6915" spans="1:18" x14ac:dyDescent="0.25">
      <c r="A6915">
        <v>1.5047736469712399E+18</v>
      </c>
      <c r="B6915" t="s">
        <v>12603</v>
      </c>
      <c r="C6915">
        <v>10351635</v>
      </c>
      <c r="D6915" t="s">
        <v>5551</v>
      </c>
      <c r="E6915" t="s">
        <v>20</v>
      </c>
      <c r="F6915" t="s">
        <v>225</v>
      </c>
      <c r="G6915">
        <v>47.682960000000001</v>
      </c>
      <c r="H6915">
        <v>-122.30003000000001</v>
      </c>
      <c r="I6915" t="s">
        <v>22</v>
      </c>
      <c r="J6915">
        <v>188</v>
      </c>
      <c r="K6915">
        <v>1</v>
      </c>
      <c r="L6915">
        <v>0</v>
      </c>
      <c r="M6915" s="3"/>
      <c r="O6915">
        <v>3</v>
      </c>
      <c r="P6915">
        <v>266</v>
      </c>
      <c r="Q6915">
        <v>0</v>
      </c>
      <c r="R6915" t="s">
        <v>5552</v>
      </c>
    </row>
    <row r="6916" spans="1:18" x14ac:dyDescent="0.25">
      <c r="A6916">
        <v>1.5058373680748201E+18</v>
      </c>
      <c r="B6916" t="s">
        <v>12604</v>
      </c>
      <c r="C6916">
        <v>3260029</v>
      </c>
      <c r="D6916" t="s">
        <v>3521</v>
      </c>
      <c r="E6916" t="s">
        <v>121</v>
      </c>
      <c r="F6916" t="s">
        <v>122</v>
      </c>
      <c r="G6916">
        <v>47.586410000000001</v>
      </c>
      <c r="H6916">
        <v>-122.31019999999999</v>
      </c>
      <c r="I6916" t="s">
        <v>22</v>
      </c>
      <c r="J6916">
        <v>411</v>
      </c>
      <c r="K6916">
        <v>3</v>
      </c>
      <c r="L6916">
        <v>0</v>
      </c>
      <c r="M6916" s="3"/>
      <c r="O6916">
        <v>2</v>
      </c>
      <c r="P6916">
        <v>11</v>
      </c>
      <c r="Q6916">
        <v>0</v>
      </c>
      <c r="R6916" t="s">
        <v>10344</v>
      </c>
    </row>
    <row r="6917" spans="1:18" x14ac:dyDescent="0.25">
      <c r="A6917">
        <v>1.5059083441281999E+18</v>
      </c>
      <c r="B6917" t="s">
        <v>12605</v>
      </c>
      <c r="C6917">
        <v>215426444</v>
      </c>
      <c r="D6917" t="s">
        <v>846</v>
      </c>
      <c r="E6917" t="s">
        <v>54</v>
      </c>
      <c r="F6917" t="s">
        <v>55</v>
      </c>
      <c r="G6917">
        <v>47.571612162872</v>
      </c>
      <c r="H6917">
        <v>-122.293442922438</v>
      </c>
      <c r="I6917" t="s">
        <v>22</v>
      </c>
      <c r="J6917">
        <v>53</v>
      </c>
      <c r="K6917">
        <v>1</v>
      </c>
      <c r="L6917">
        <v>0</v>
      </c>
      <c r="M6917" s="3"/>
      <c r="O6917">
        <v>5</v>
      </c>
      <c r="P6917">
        <v>12</v>
      </c>
      <c r="Q6917">
        <v>0</v>
      </c>
      <c r="R6917" t="s">
        <v>9429</v>
      </c>
    </row>
    <row r="6918" spans="1:18" x14ac:dyDescent="0.25">
      <c r="A6918">
        <v>1.5059120459365399E+18</v>
      </c>
      <c r="B6918" t="s">
        <v>12606</v>
      </c>
      <c r="C6918">
        <v>25138314</v>
      </c>
      <c r="D6918" t="s">
        <v>9398</v>
      </c>
      <c r="E6918" t="s">
        <v>83</v>
      </c>
      <c r="F6918" t="s">
        <v>545</v>
      </c>
      <c r="G6918">
        <v>47.605371300000002</v>
      </c>
      <c r="H6918">
        <v>-122.3309605</v>
      </c>
      <c r="I6918" t="s">
        <v>7476</v>
      </c>
      <c r="J6918">
        <v>40034</v>
      </c>
      <c r="K6918">
        <v>1</v>
      </c>
      <c r="L6918">
        <v>0</v>
      </c>
      <c r="M6918" s="3"/>
      <c r="O6918">
        <v>22</v>
      </c>
      <c r="P6918">
        <v>300</v>
      </c>
      <c r="Q6918">
        <v>0</v>
      </c>
      <c r="R6918" t="s">
        <v>28</v>
      </c>
    </row>
    <row r="6919" spans="1:18" x14ac:dyDescent="0.25">
      <c r="A6919">
        <v>1.5059120637202299E+18</v>
      </c>
      <c r="B6919" t="s">
        <v>12607</v>
      </c>
      <c r="C6919">
        <v>25138314</v>
      </c>
      <c r="D6919" t="s">
        <v>9398</v>
      </c>
      <c r="E6919" t="s">
        <v>83</v>
      </c>
      <c r="F6919" t="s">
        <v>545</v>
      </c>
      <c r="G6919">
        <v>47.605370000000001</v>
      </c>
      <c r="H6919">
        <v>-122.33096</v>
      </c>
      <c r="I6919" t="s">
        <v>7476</v>
      </c>
      <c r="J6919">
        <v>40034</v>
      </c>
      <c r="K6919">
        <v>1</v>
      </c>
      <c r="L6919">
        <v>0</v>
      </c>
      <c r="M6919" s="3"/>
      <c r="O6919">
        <v>22</v>
      </c>
      <c r="P6919">
        <v>317</v>
      </c>
      <c r="Q6919">
        <v>0</v>
      </c>
      <c r="R6919" t="s">
        <v>28</v>
      </c>
    </row>
    <row r="6920" spans="1:18" x14ac:dyDescent="0.25">
      <c r="A6920">
        <v>1.5059120674849999E+18</v>
      </c>
      <c r="B6920" t="s">
        <v>12608</v>
      </c>
      <c r="C6920">
        <v>25138314</v>
      </c>
      <c r="D6920" t="s">
        <v>9398</v>
      </c>
      <c r="E6920" t="s">
        <v>83</v>
      </c>
      <c r="F6920" t="s">
        <v>545</v>
      </c>
      <c r="G6920">
        <v>47.605370000000001</v>
      </c>
      <c r="H6920">
        <v>-122.33096</v>
      </c>
      <c r="I6920" t="s">
        <v>7476</v>
      </c>
      <c r="J6920">
        <v>40034</v>
      </c>
      <c r="K6920">
        <v>1</v>
      </c>
      <c r="L6920">
        <v>0</v>
      </c>
      <c r="M6920" s="3"/>
      <c r="O6920">
        <v>22</v>
      </c>
      <c r="P6920">
        <v>317</v>
      </c>
      <c r="Q6920">
        <v>0</v>
      </c>
      <c r="R6920" t="s">
        <v>28</v>
      </c>
    </row>
    <row r="6921" spans="1:18" x14ac:dyDescent="0.25">
      <c r="A6921">
        <v>1.5059135092077599E+18</v>
      </c>
      <c r="B6921" t="s">
        <v>12609</v>
      </c>
      <c r="C6921">
        <v>25138314</v>
      </c>
      <c r="D6921" t="s">
        <v>9398</v>
      </c>
      <c r="E6921" t="s">
        <v>83</v>
      </c>
      <c r="F6921" t="s">
        <v>545</v>
      </c>
      <c r="G6921">
        <v>47.605370000000001</v>
      </c>
      <c r="H6921">
        <v>-122.33096</v>
      </c>
      <c r="I6921" t="s">
        <v>7476</v>
      </c>
      <c r="J6921">
        <v>40034</v>
      </c>
      <c r="K6921">
        <v>1</v>
      </c>
      <c r="L6921">
        <v>0</v>
      </c>
      <c r="M6921" s="3"/>
      <c r="O6921">
        <v>22</v>
      </c>
      <c r="P6921">
        <v>330</v>
      </c>
      <c r="Q6921">
        <v>0</v>
      </c>
      <c r="R6921" t="s">
        <v>28</v>
      </c>
    </row>
    <row r="6922" spans="1:18" x14ac:dyDescent="0.25">
      <c r="A6922">
        <v>1.50591597630813E+18</v>
      </c>
      <c r="B6922" t="s">
        <v>12610</v>
      </c>
      <c r="C6922">
        <v>25138314</v>
      </c>
      <c r="D6922" t="s">
        <v>9398</v>
      </c>
      <c r="E6922" t="s">
        <v>83</v>
      </c>
      <c r="F6922" t="s">
        <v>545</v>
      </c>
      <c r="G6922">
        <v>47.605370000000001</v>
      </c>
      <c r="H6922">
        <v>-122.33096</v>
      </c>
      <c r="I6922" t="s">
        <v>7476</v>
      </c>
      <c r="J6922">
        <v>40067</v>
      </c>
      <c r="K6922">
        <v>1</v>
      </c>
      <c r="L6922">
        <v>0</v>
      </c>
      <c r="M6922" s="3"/>
      <c r="O6922">
        <v>22</v>
      </c>
      <c r="P6922">
        <v>311</v>
      </c>
      <c r="Q6922">
        <v>0</v>
      </c>
      <c r="R6922" t="s">
        <v>28</v>
      </c>
    </row>
    <row r="6923" spans="1:18" x14ac:dyDescent="0.25">
      <c r="A6923">
        <v>1.50591600524899E+18</v>
      </c>
      <c r="B6923" t="s">
        <v>12611</v>
      </c>
      <c r="C6923">
        <v>25138314</v>
      </c>
      <c r="D6923" t="s">
        <v>9398</v>
      </c>
      <c r="E6923" t="s">
        <v>83</v>
      </c>
      <c r="F6923" t="s">
        <v>545</v>
      </c>
      <c r="G6923">
        <v>47.605370000000001</v>
      </c>
      <c r="H6923">
        <v>-122.33096</v>
      </c>
      <c r="I6923" t="s">
        <v>7476</v>
      </c>
      <c r="J6923">
        <v>40100</v>
      </c>
      <c r="K6923">
        <v>1</v>
      </c>
      <c r="L6923">
        <v>0</v>
      </c>
      <c r="M6923" s="3"/>
      <c r="O6923">
        <v>22</v>
      </c>
      <c r="P6923">
        <v>238</v>
      </c>
      <c r="Q6923">
        <v>0</v>
      </c>
      <c r="R6923" t="s">
        <v>28</v>
      </c>
    </row>
    <row r="6924" spans="1:18" x14ac:dyDescent="0.25">
      <c r="A6924">
        <v>1.50591600636544E+18</v>
      </c>
      <c r="B6924" t="s">
        <v>12612</v>
      </c>
      <c r="C6924">
        <v>25138314</v>
      </c>
      <c r="D6924" t="s">
        <v>9398</v>
      </c>
      <c r="E6924" t="s">
        <v>83</v>
      </c>
      <c r="F6924" t="s">
        <v>545</v>
      </c>
      <c r="G6924">
        <v>47.605370000000001</v>
      </c>
      <c r="H6924">
        <v>-122.33096</v>
      </c>
      <c r="I6924" t="s">
        <v>7476</v>
      </c>
      <c r="J6924">
        <v>40100</v>
      </c>
      <c r="K6924">
        <v>1</v>
      </c>
      <c r="L6924">
        <v>0</v>
      </c>
      <c r="M6924" s="3"/>
      <c r="O6924">
        <v>22</v>
      </c>
      <c r="P6924">
        <v>238</v>
      </c>
      <c r="Q6924">
        <v>0</v>
      </c>
      <c r="R6924" t="s">
        <v>28</v>
      </c>
    </row>
    <row r="6925" spans="1:18" x14ac:dyDescent="0.25">
      <c r="A6925">
        <v>1.50591600815838E+18</v>
      </c>
      <c r="B6925" t="s">
        <v>12613</v>
      </c>
      <c r="C6925">
        <v>25138314</v>
      </c>
      <c r="D6925" t="s">
        <v>9398</v>
      </c>
      <c r="E6925" t="s">
        <v>83</v>
      </c>
      <c r="F6925" t="s">
        <v>545</v>
      </c>
      <c r="G6925">
        <v>47.605370000000001</v>
      </c>
      <c r="H6925">
        <v>-122.33096</v>
      </c>
      <c r="I6925" t="s">
        <v>7476</v>
      </c>
      <c r="J6925">
        <v>40134</v>
      </c>
      <c r="K6925">
        <v>1</v>
      </c>
      <c r="L6925">
        <v>0</v>
      </c>
      <c r="M6925" s="3"/>
      <c r="O6925">
        <v>22</v>
      </c>
      <c r="P6925">
        <v>0</v>
      </c>
      <c r="Q6925">
        <v>0</v>
      </c>
      <c r="R6925" t="s">
        <v>28</v>
      </c>
    </row>
    <row r="6926" spans="1:18" x14ac:dyDescent="0.25">
      <c r="A6926">
        <v>1.5059200944504499E+18</v>
      </c>
      <c r="B6926" t="s">
        <v>12614</v>
      </c>
      <c r="C6926">
        <v>25138314</v>
      </c>
      <c r="D6926" t="s">
        <v>9398</v>
      </c>
      <c r="E6926" t="s">
        <v>83</v>
      </c>
      <c r="F6926" t="s">
        <v>545</v>
      </c>
      <c r="G6926">
        <v>47.605370000000001</v>
      </c>
      <c r="H6926">
        <v>-122.33096</v>
      </c>
      <c r="I6926" t="s">
        <v>7476</v>
      </c>
      <c r="J6926">
        <v>40134</v>
      </c>
      <c r="K6926">
        <v>1</v>
      </c>
      <c r="L6926">
        <v>0</v>
      </c>
      <c r="M6926" s="3"/>
      <c r="O6926">
        <v>22</v>
      </c>
      <c r="P6926">
        <v>0</v>
      </c>
      <c r="Q6926">
        <v>0</v>
      </c>
      <c r="R6926" t="s">
        <v>28</v>
      </c>
    </row>
    <row r="6927" spans="1:18" x14ac:dyDescent="0.25">
      <c r="A6927">
        <v>1.5059481257082801E+18</v>
      </c>
      <c r="B6927" t="s">
        <v>12615</v>
      </c>
      <c r="C6927">
        <v>215426444</v>
      </c>
      <c r="D6927" t="s">
        <v>846</v>
      </c>
      <c r="E6927" t="s">
        <v>121</v>
      </c>
      <c r="F6927" t="s">
        <v>1763</v>
      </c>
      <c r="G6927">
        <v>47.522965660049898</v>
      </c>
      <c r="H6927">
        <v>-122.285439642246</v>
      </c>
      <c r="I6927" t="s">
        <v>22</v>
      </c>
      <c r="J6927">
        <v>54</v>
      </c>
      <c r="K6927">
        <v>1</v>
      </c>
      <c r="L6927">
        <v>0</v>
      </c>
      <c r="M6927" s="3"/>
      <c r="O6927">
        <v>5</v>
      </c>
      <c r="P6927">
        <v>16</v>
      </c>
      <c r="Q6927">
        <v>0</v>
      </c>
      <c r="R6927" t="s">
        <v>9429</v>
      </c>
    </row>
    <row r="6928" spans="1:18" x14ac:dyDescent="0.25">
      <c r="A6928">
        <v>1.50603465195058E+18</v>
      </c>
      <c r="B6928" t="s">
        <v>12616</v>
      </c>
      <c r="C6928">
        <v>7556974</v>
      </c>
      <c r="D6928" t="s">
        <v>810</v>
      </c>
      <c r="E6928" t="s">
        <v>20</v>
      </c>
      <c r="F6928" t="s">
        <v>21</v>
      </c>
      <c r="G6928">
        <v>47.653640000000003</v>
      </c>
      <c r="H6928">
        <v>-122.33968</v>
      </c>
      <c r="I6928" t="s">
        <v>22</v>
      </c>
      <c r="J6928">
        <v>198</v>
      </c>
      <c r="K6928">
        <v>5</v>
      </c>
      <c r="L6928">
        <v>0</v>
      </c>
      <c r="M6928" s="3"/>
      <c r="O6928">
        <v>2</v>
      </c>
      <c r="P6928">
        <v>299</v>
      </c>
      <c r="Q6928">
        <v>0</v>
      </c>
      <c r="R6928" t="s">
        <v>12617</v>
      </c>
    </row>
    <row r="6929" spans="1:18" x14ac:dyDescent="0.25">
      <c r="A6929">
        <v>1.50608498837459E+18</v>
      </c>
      <c r="B6929" t="s">
        <v>12618</v>
      </c>
      <c r="C6929">
        <v>529119042</v>
      </c>
      <c r="D6929" t="s">
        <v>1006</v>
      </c>
      <c r="E6929" t="s">
        <v>1275</v>
      </c>
      <c r="F6929" t="s">
        <v>1275</v>
      </c>
      <c r="G6929">
        <v>47.62912</v>
      </c>
      <c r="H6929">
        <v>-122.37172</v>
      </c>
      <c r="I6929" t="s">
        <v>27</v>
      </c>
      <c r="J6929">
        <v>45</v>
      </c>
      <c r="K6929">
        <v>1</v>
      </c>
      <c r="L6929">
        <v>0</v>
      </c>
      <c r="M6929" s="3"/>
      <c r="O6929">
        <v>81</v>
      </c>
      <c r="P6929">
        <v>64</v>
      </c>
      <c r="Q6929">
        <v>0</v>
      </c>
      <c r="R6929" t="s">
        <v>8826</v>
      </c>
    </row>
    <row r="6930" spans="1:18" x14ac:dyDescent="0.25">
      <c r="A6930">
        <v>1.5061398075722801E+18</v>
      </c>
      <c r="B6930" t="s">
        <v>12619</v>
      </c>
      <c r="C6930">
        <v>51016727</v>
      </c>
      <c r="D6930" t="s">
        <v>1899</v>
      </c>
      <c r="E6930" t="s">
        <v>406</v>
      </c>
      <c r="F6930" t="s">
        <v>406</v>
      </c>
      <c r="G6930">
        <v>47.5578</v>
      </c>
      <c r="H6930">
        <v>-122.26571</v>
      </c>
      <c r="I6930" t="s">
        <v>27</v>
      </c>
      <c r="J6930">
        <v>59</v>
      </c>
      <c r="K6930">
        <v>30</v>
      </c>
      <c r="L6930">
        <v>0</v>
      </c>
      <c r="M6930" s="3"/>
      <c r="O6930">
        <v>2</v>
      </c>
      <c r="P6930">
        <v>362</v>
      </c>
      <c r="Q6930">
        <v>0</v>
      </c>
    </row>
    <row r="6931" spans="1:18" x14ac:dyDescent="0.25">
      <c r="A6931">
        <v>1.50627906200686E+18</v>
      </c>
      <c r="B6931" t="s">
        <v>12620</v>
      </c>
      <c r="C6931">
        <v>416581683</v>
      </c>
      <c r="D6931" t="s">
        <v>4799</v>
      </c>
      <c r="E6931" t="s">
        <v>20</v>
      </c>
      <c r="F6931" t="s">
        <v>47</v>
      </c>
      <c r="G6931">
        <v>47.677036392234598</v>
      </c>
      <c r="H6931">
        <v>-122.346371703674</v>
      </c>
      <c r="I6931" t="s">
        <v>22</v>
      </c>
      <c r="J6931">
        <v>244</v>
      </c>
      <c r="K6931">
        <v>1</v>
      </c>
      <c r="L6931">
        <v>0</v>
      </c>
      <c r="M6931" s="3"/>
      <c r="O6931">
        <v>7</v>
      </c>
      <c r="P6931">
        <v>85</v>
      </c>
      <c r="Q6931">
        <v>0</v>
      </c>
      <c r="R6931" t="s">
        <v>4800</v>
      </c>
    </row>
    <row r="6932" spans="1:18" x14ac:dyDescent="0.25">
      <c r="A6932">
        <v>1.5067831235743301E+18</v>
      </c>
      <c r="B6932" t="s">
        <v>12485</v>
      </c>
      <c r="C6932">
        <v>53859262</v>
      </c>
      <c r="D6932" t="s">
        <v>94</v>
      </c>
      <c r="E6932" t="s">
        <v>121</v>
      </c>
      <c r="F6932" t="s">
        <v>122</v>
      </c>
      <c r="G6932">
        <v>47.583620950451497</v>
      </c>
      <c r="H6932">
        <v>-122.31193161268899</v>
      </c>
      <c r="I6932" t="s">
        <v>22</v>
      </c>
      <c r="J6932">
        <v>254</v>
      </c>
      <c r="K6932">
        <v>1</v>
      </c>
      <c r="L6932">
        <v>1</v>
      </c>
      <c r="M6932" s="3">
        <v>45922</v>
      </c>
      <c r="N6932">
        <v>1</v>
      </c>
      <c r="O6932">
        <v>8</v>
      </c>
      <c r="P6932">
        <v>351</v>
      </c>
      <c r="Q6932">
        <v>1</v>
      </c>
      <c r="R6932" t="s">
        <v>12486</v>
      </c>
    </row>
    <row r="6933" spans="1:18" x14ac:dyDescent="0.25">
      <c r="A6933">
        <v>1.5074673273842801E+18</v>
      </c>
      <c r="B6933" t="s">
        <v>12621</v>
      </c>
      <c r="C6933">
        <v>426632943</v>
      </c>
      <c r="D6933" t="s">
        <v>6544</v>
      </c>
      <c r="E6933" t="s">
        <v>62</v>
      </c>
      <c r="F6933" t="s">
        <v>867</v>
      </c>
      <c r="G6933">
        <v>47.643380000000001</v>
      </c>
      <c r="H6933">
        <v>-122.38498</v>
      </c>
      <c r="I6933" t="s">
        <v>22</v>
      </c>
      <c r="J6933">
        <v>145</v>
      </c>
      <c r="K6933">
        <v>120</v>
      </c>
      <c r="L6933">
        <v>0</v>
      </c>
      <c r="M6933" s="3"/>
      <c r="O6933">
        <v>1</v>
      </c>
      <c r="P6933">
        <v>364</v>
      </c>
      <c r="Q6933">
        <v>0</v>
      </c>
    </row>
    <row r="6934" spans="1:18" x14ac:dyDescent="0.25">
      <c r="A6934">
        <v>1.50761763693053E+18</v>
      </c>
      <c r="B6934" t="s">
        <v>12622</v>
      </c>
      <c r="C6934">
        <v>69399109</v>
      </c>
      <c r="D6934" t="s">
        <v>817</v>
      </c>
      <c r="E6934" t="s">
        <v>90</v>
      </c>
      <c r="F6934" t="s">
        <v>98</v>
      </c>
      <c r="G6934">
        <v>47.622309999999999</v>
      </c>
      <c r="H6934">
        <v>-122.30319</v>
      </c>
      <c r="I6934" t="s">
        <v>22</v>
      </c>
      <c r="J6934">
        <v>230</v>
      </c>
      <c r="K6934">
        <v>1</v>
      </c>
      <c r="L6934">
        <v>0</v>
      </c>
      <c r="M6934" s="3"/>
      <c r="O6934">
        <v>2</v>
      </c>
      <c r="P6934">
        <v>266</v>
      </c>
      <c r="Q6934">
        <v>0</v>
      </c>
      <c r="R6934" t="s">
        <v>5792</v>
      </c>
    </row>
    <row r="6935" spans="1:18" x14ac:dyDescent="0.25">
      <c r="A6935">
        <v>1.50764533052062E+18</v>
      </c>
      <c r="B6935" t="s">
        <v>9889</v>
      </c>
      <c r="C6935">
        <v>25110157</v>
      </c>
      <c r="D6935" t="s">
        <v>4176</v>
      </c>
      <c r="E6935" t="s">
        <v>150</v>
      </c>
      <c r="F6935" t="s">
        <v>658</v>
      </c>
      <c r="G6935">
        <v>47.609020000000001</v>
      </c>
      <c r="H6935">
        <v>-122.308718</v>
      </c>
      <c r="I6935" t="s">
        <v>22</v>
      </c>
      <c r="J6935">
        <v>189</v>
      </c>
      <c r="K6935">
        <v>1</v>
      </c>
      <c r="L6935">
        <v>0</v>
      </c>
      <c r="M6935" s="3"/>
      <c r="O6935">
        <v>40</v>
      </c>
      <c r="P6935">
        <v>335</v>
      </c>
      <c r="Q6935">
        <v>0</v>
      </c>
      <c r="R6935" t="s">
        <v>12623</v>
      </c>
    </row>
    <row r="6936" spans="1:18" x14ac:dyDescent="0.25">
      <c r="A6936">
        <v>1.5079966705368E+18</v>
      </c>
      <c r="B6936" t="s">
        <v>12624</v>
      </c>
      <c r="C6936">
        <v>44206980</v>
      </c>
      <c r="D6936" t="s">
        <v>399</v>
      </c>
      <c r="E6936" t="s">
        <v>54</v>
      </c>
      <c r="F6936" t="s">
        <v>240</v>
      </c>
      <c r="G6936">
        <v>47.50779</v>
      </c>
      <c r="H6936">
        <v>-122.25736999999999</v>
      </c>
      <c r="I6936" t="s">
        <v>27</v>
      </c>
      <c r="J6936">
        <v>53</v>
      </c>
      <c r="K6936">
        <v>1</v>
      </c>
      <c r="L6936">
        <v>0</v>
      </c>
      <c r="M6936" s="3"/>
      <c r="O6936">
        <v>3</v>
      </c>
      <c r="P6936">
        <v>269</v>
      </c>
      <c r="Q6936">
        <v>0</v>
      </c>
      <c r="R6936" t="s">
        <v>12507</v>
      </c>
    </row>
    <row r="6937" spans="1:18" x14ac:dyDescent="0.25">
      <c r="A6937">
        <v>1.50804474572494E+18</v>
      </c>
      <c r="B6937" t="s">
        <v>12625</v>
      </c>
      <c r="C6937">
        <v>310761349</v>
      </c>
      <c r="D6937" t="s">
        <v>11319</v>
      </c>
      <c r="E6937" t="s">
        <v>54</v>
      </c>
      <c r="F6937" t="s">
        <v>937</v>
      </c>
      <c r="G6937">
        <v>47.542340000000003</v>
      </c>
      <c r="H6937">
        <v>-122.28180999999999</v>
      </c>
      <c r="I6937" t="s">
        <v>22</v>
      </c>
      <c r="J6937">
        <v>131</v>
      </c>
      <c r="K6937">
        <v>2</v>
      </c>
      <c r="L6937">
        <v>0</v>
      </c>
      <c r="M6937" s="3"/>
      <c r="O6937">
        <v>2</v>
      </c>
      <c r="P6937">
        <v>95</v>
      </c>
      <c r="Q6937">
        <v>0</v>
      </c>
      <c r="R6937" t="s">
        <v>12626</v>
      </c>
    </row>
    <row r="6938" spans="1:18" x14ac:dyDescent="0.25">
      <c r="A6938">
        <v>1.50823554642989E+18</v>
      </c>
      <c r="B6938" t="s">
        <v>12627</v>
      </c>
      <c r="C6938">
        <v>458295751</v>
      </c>
      <c r="D6938" t="s">
        <v>222</v>
      </c>
      <c r="E6938" t="s">
        <v>73</v>
      </c>
      <c r="F6938" t="s">
        <v>639</v>
      </c>
      <c r="G6938">
        <v>47.625329999999998</v>
      </c>
      <c r="H6938">
        <v>-122.35782</v>
      </c>
      <c r="I6938" t="s">
        <v>22</v>
      </c>
      <c r="J6938">
        <v>191</v>
      </c>
      <c r="K6938">
        <v>3</v>
      </c>
      <c r="L6938">
        <v>0</v>
      </c>
      <c r="M6938" s="3"/>
      <c r="O6938">
        <v>13</v>
      </c>
      <c r="P6938">
        <v>174</v>
      </c>
      <c r="Q6938">
        <v>0</v>
      </c>
      <c r="R6938" t="s">
        <v>12628</v>
      </c>
    </row>
    <row r="6939" spans="1:18" x14ac:dyDescent="0.25">
      <c r="A6939">
        <v>1.50826073537777E+18</v>
      </c>
      <c r="B6939" t="s">
        <v>12629</v>
      </c>
      <c r="C6939">
        <v>3160163</v>
      </c>
      <c r="D6939" t="s">
        <v>907</v>
      </c>
      <c r="E6939" t="s">
        <v>54</v>
      </c>
      <c r="F6939" t="s">
        <v>145</v>
      </c>
      <c r="G6939">
        <v>47.576631560831203</v>
      </c>
      <c r="H6939">
        <v>-122.287916466593</v>
      </c>
      <c r="I6939" t="s">
        <v>22</v>
      </c>
      <c r="J6939">
        <v>126</v>
      </c>
      <c r="K6939">
        <v>30</v>
      </c>
      <c r="L6939">
        <v>0</v>
      </c>
      <c r="M6939" s="3"/>
      <c r="O6939">
        <v>1</v>
      </c>
      <c r="P6939">
        <v>227</v>
      </c>
      <c r="Q6939">
        <v>0</v>
      </c>
    </row>
    <row r="6940" spans="1:18" x14ac:dyDescent="0.25">
      <c r="A6940">
        <v>1.50866333494527E+18</v>
      </c>
      <c r="B6940" t="s">
        <v>12630</v>
      </c>
      <c r="C6940">
        <v>258634994</v>
      </c>
      <c r="D6940" t="s">
        <v>222</v>
      </c>
      <c r="E6940" t="s">
        <v>20</v>
      </c>
      <c r="F6940" t="s">
        <v>21</v>
      </c>
      <c r="G6940">
        <v>47.660600000000002</v>
      </c>
      <c r="H6940">
        <v>-122.32764</v>
      </c>
      <c r="I6940" t="s">
        <v>22</v>
      </c>
      <c r="J6940">
        <v>122</v>
      </c>
      <c r="K6940">
        <v>2</v>
      </c>
      <c r="L6940">
        <v>3</v>
      </c>
      <c r="M6940" s="3">
        <v>45921</v>
      </c>
      <c r="N6940">
        <v>3</v>
      </c>
      <c r="O6940">
        <v>1</v>
      </c>
      <c r="P6940">
        <v>68</v>
      </c>
      <c r="Q6940">
        <v>3</v>
      </c>
      <c r="R6940" t="s">
        <v>11374</v>
      </c>
    </row>
    <row r="6941" spans="1:18" x14ac:dyDescent="0.25">
      <c r="A6941">
        <v>1.50878995805117E+18</v>
      </c>
      <c r="B6941" t="s">
        <v>12631</v>
      </c>
      <c r="C6941">
        <v>33360</v>
      </c>
      <c r="D6941" t="s">
        <v>160</v>
      </c>
      <c r="E6941" t="s">
        <v>68</v>
      </c>
      <c r="F6941" t="s">
        <v>69</v>
      </c>
      <c r="G6941">
        <v>47.588671599999998</v>
      </c>
      <c r="H6941">
        <v>-122.39467070000001</v>
      </c>
      <c r="I6941" t="s">
        <v>22</v>
      </c>
      <c r="J6941">
        <v>300</v>
      </c>
      <c r="K6941">
        <v>30</v>
      </c>
      <c r="L6941">
        <v>0</v>
      </c>
      <c r="M6941" s="3"/>
      <c r="O6941">
        <v>5</v>
      </c>
      <c r="P6941">
        <v>365</v>
      </c>
      <c r="Q6941">
        <v>0</v>
      </c>
    </row>
    <row r="6942" spans="1:18" x14ac:dyDescent="0.25">
      <c r="A6942">
        <v>1.5088360798086799E+18</v>
      </c>
      <c r="B6942" t="s">
        <v>12632</v>
      </c>
      <c r="C6942">
        <v>94494178</v>
      </c>
      <c r="D6942" t="s">
        <v>12633</v>
      </c>
      <c r="E6942" t="s">
        <v>83</v>
      </c>
      <c r="F6942" t="s">
        <v>84</v>
      </c>
      <c r="G6942">
        <v>47.608820000000001</v>
      </c>
      <c r="H6942">
        <v>-122.32617</v>
      </c>
      <c r="I6942" t="s">
        <v>22</v>
      </c>
      <c r="J6942">
        <v>88</v>
      </c>
      <c r="K6942">
        <v>30</v>
      </c>
      <c r="L6942">
        <v>0</v>
      </c>
      <c r="M6942" s="3"/>
      <c r="O6942">
        <v>1</v>
      </c>
      <c r="P6942">
        <v>365</v>
      </c>
      <c r="Q6942">
        <v>0</v>
      </c>
    </row>
    <row r="6943" spans="1:18" x14ac:dyDescent="0.25">
      <c r="A6943">
        <v>1.50887396713026E+18</v>
      </c>
      <c r="B6943" t="s">
        <v>12634</v>
      </c>
      <c r="C6943">
        <v>681173781</v>
      </c>
      <c r="D6943" t="s">
        <v>12635</v>
      </c>
      <c r="E6943" t="s">
        <v>83</v>
      </c>
      <c r="F6943" t="s">
        <v>545</v>
      </c>
      <c r="G6943">
        <v>47.606312500000001</v>
      </c>
      <c r="H6943">
        <v>-122.33050660000001</v>
      </c>
      <c r="I6943" t="s">
        <v>27</v>
      </c>
      <c r="J6943">
        <v>33</v>
      </c>
      <c r="K6943">
        <v>31</v>
      </c>
      <c r="L6943">
        <v>0</v>
      </c>
      <c r="M6943" s="3"/>
      <c r="O6943">
        <v>1</v>
      </c>
      <c r="P6943">
        <v>344</v>
      </c>
      <c r="Q6943">
        <v>0</v>
      </c>
    </row>
    <row r="6944" spans="1:18" x14ac:dyDescent="0.25">
      <c r="A6944">
        <v>1.50895433634178E+18</v>
      </c>
      <c r="B6944" t="s">
        <v>12636</v>
      </c>
      <c r="C6944">
        <v>718660999</v>
      </c>
      <c r="D6944" t="s">
        <v>12637</v>
      </c>
      <c r="E6944" t="s">
        <v>54</v>
      </c>
      <c r="F6944" t="s">
        <v>55</v>
      </c>
      <c r="G6944">
        <v>47.551995899999902</v>
      </c>
      <c r="H6944">
        <v>-122.2856</v>
      </c>
      <c r="I6944" t="s">
        <v>27</v>
      </c>
      <c r="J6944">
        <v>57</v>
      </c>
      <c r="K6944">
        <v>1</v>
      </c>
      <c r="L6944">
        <v>0</v>
      </c>
      <c r="M6944" s="3"/>
      <c r="O6944">
        <v>4</v>
      </c>
      <c r="P6944">
        <v>365</v>
      </c>
      <c r="Q6944">
        <v>0</v>
      </c>
      <c r="R6944" t="s">
        <v>12638</v>
      </c>
    </row>
    <row r="6945" spans="1:18" x14ac:dyDescent="0.25">
      <c r="A6945">
        <v>1.5089977509117499E+18</v>
      </c>
      <c r="B6945" t="s">
        <v>12639</v>
      </c>
      <c r="C6945">
        <v>215426444</v>
      </c>
      <c r="D6945" t="s">
        <v>846</v>
      </c>
      <c r="E6945" t="s">
        <v>121</v>
      </c>
      <c r="F6945" t="s">
        <v>1763</v>
      </c>
      <c r="G6945">
        <v>47.524537979073799</v>
      </c>
      <c r="H6945">
        <v>-122.285005561733</v>
      </c>
      <c r="I6945" t="s">
        <v>22</v>
      </c>
      <c r="J6945">
        <v>54</v>
      </c>
      <c r="K6945">
        <v>1</v>
      </c>
      <c r="L6945">
        <v>0</v>
      </c>
      <c r="M6945" s="3"/>
      <c r="O6945">
        <v>5</v>
      </c>
      <c r="P6945">
        <v>16</v>
      </c>
      <c r="Q6945">
        <v>0</v>
      </c>
      <c r="R6945" t="s">
        <v>9429</v>
      </c>
    </row>
    <row r="6946" spans="1:18" x14ac:dyDescent="0.25">
      <c r="A6946">
        <v>1.5096152673930299E+18</v>
      </c>
      <c r="B6946" t="s">
        <v>12640</v>
      </c>
      <c r="C6946">
        <v>174096725</v>
      </c>
      <c r="D6946" t="s">
        <v>899</v>
      </c>
      <c r="E6946" t="s">
        <v>150</v>
      </c>
      <c r="F6946" t="s">
        <v>151</v>
      </c>
      <c r="G6946">
        <v>47.612070000000003</v>
      </c>
      <c r="H6946">
        <v>-122.29707000000001</v>
      </c>
      <c r="I6946" t="s">
        <v>27</v>
      </c>
      <c r="J6946">
        <v>76</v>
      </c>
      <c r="K6946">
        <v>4</v>
      </c>
      <c r="L6946">
        <v>0</v>
      </c>
      <c r="M6946" s="3"/>
      <c r="O6946">
        <v>3</v>
      </c>
      <c r="P6946">
        <v>125</v>
      </c>
      <c r="Q6946">
        <v>0</v>
      </c>
      <c r="R6946" t="s">
        <v>8622</v>
      </c>
    </row>
    <row r="6947" spans="1:18" x14ac:dyDescent="0.25">
      <c r="A6947">
        <v>1.5097726024845199E+18</v>
      </c>
      <c r="B6947" t="s">
        <v>12641</v>
      </c>
      <c r="C6947">
        <v>20092030</v>
      </c>
      <c r="D6947" t="s">
        <v>7057</v>
      </c>
      <c r="E6947" t="s">
        <v>20</v>
      </c>
      <c r="F6947" t="s">
        <v>21</v>
      </c>
      <c r="G6947">
        <v>47.662001072373698</v>
      </c>
      <c r="H6947">
        <v>-122.322905452725</v>
      </c>
      <c r="I6947" t="s">
        <v>22</v>
      </c>
      <c r="J6947">
        <v>119</v>
      </c>
      <c r="K6947">
        <v>2</v>
      </c>
      <c r="L6947">
        <v>0</v>
      </c>
      <c r="M6947" s="3"/>
      <c r="O6947">
        <v>3</v>
      </c>
      <c r="P6947">
        <v>87</v>
      </c>
      <c r="Q6947">
        <v>0</v>
      </c>
      <c r="R6947" t="s">
        <v>7058</v>
      </c>
    </row>
    <row r="6948" spans="1:18" x14ac:dyDescent="0.25">
      <c r="A6948">
        <v>1.5097752441634601E+18</v>
      </c>
      <c r="B6948" t="s">
        <v>12642</v>
      </c>
      <c r="C6948">
        <v>174096725</v>
      </c>
      <c r="D6948" t="s">
        <v>899</v>
      </c>
      <c r="E6948" t="s">
        <v>150</v>
      </c>
      <c r="F6948" t="s">
        <v>151</v>
      </c>
      <c r="G6948">
        <v>47.611649999999997</v>
      </c>
      <c r="H6948">
        <v>-122.29845</v>
      </c>
      <c r="I6948" t="s">
        <v>27</v>
      </c>
      <c r="J6948">
        <v>66</v>
      </c>
      <c r="K6948">
        <v>4</v>
      </c>
      <c r="L6948">
        <v>0</v>
      </c>
      <c r="M6948" s="3"/>
      <c r="O6948">
        <v>3</v>
      </c>
      <c r="P6948">
        <v>57</v>
      </c>
      <c r="Q6948">
        <v>0</v>
      </c>
      <c r="R6948" t="s">
        <v>8622</v>
      </c>
    </row>
    <row r="6949" spans="1:18" x14ac:dyDescent="0.25">
      <c r="A6949">
        <v>1.51035030421488E+18</v>
      </c>
      <c r="B6949" t="s">
        <v>12603</v>
      </c>
      <c r="C6949">
        <v>10351635</v>
      </c>
      <c r="D6949" t="s">
        <v>5551</v>
      </c>
      <c r="E6949" t="s">
        <v>20</v>
      </c>
      <c r="F6949" t="s">
        <v>225</v>
      </c>
      <c r="G6949">
        <v>47.682839999999999</v>
      </c>
      <c r="H6949">
        <v>-122.3017</v>
      </c>
      <c r="I6949" t="s">
        <v>22</v>
      </c>
      <c r="J6949">
        <v>326</v>
      </c>
      <c r="K6949">
        <v>1</v>
      </c>
      <c r="L6949">
        <v>0</v>
      </c>
      <c r="M6949" s="3"/>
      <c r="O6949">
        <v>3</v>
      </c>
      <c r="P6949">
        <v>266</v>
      </c>
      <c r="Q6949">
        <v>0</v>
      </c>
      <c r="R6949" t="s">
        <v>5552</v>
      </c>
    </row>
    <row r="6950" spans="1:18" x14ac:dyDescent="0.25">
      <c r="A6950">
        <v>1.5104175582522801E+18</v>
      </c>
      <c r="B6950" t="s">
        <v>12643</v>
      </c>
      <c r="C6950">
        <v>458295751</v>
      </c>
      <c r="D6950" t="s">
        <v>222</v>
      </c>
      <c r="E6950" t="s">
        <v>73</v>
      </c>
      <c r="F6950" t="s">
        <v>639</v>
      </c>
      <c r="G6950">
        <v>47.62556</v>
      </c>
      <c r="H6950">
        <v>-122.35644000000001</v>
      </c>
      <c r="I6950" t="s">
        <v>22</v>
      </c>
      <c r="J6950">
        <v>192</v>
      </c>
      <c r="K6950">
        <v>3</v>
      </c>
      <c r="L6950">
        <v>0</v>
      </c>
      <c r="M6950" s="3"/>
      <c r="O6950">
        <v>13</v>
      </c>
      <c r="P6950">
        <v>165</v>
      </c>
      <c r="Q6950">
        <v>0</v>
      </c>
      <c r="R6950" t="s">
        <v>12628</v>
      </c>
    </row>
    <row r="6951" spans="1:18" x14ac:dyDescent="0.25">
      <c r="A6951">
        <v>1.5104280619364401E+18</v>
      </c>
      <c r="B6951" t="s">
        <v>12644</v>
      </c>
      <c r="C6951">
        <v>5819959</v>
      </c>
      <c r="D6951" t="s">
        <v>1245</v>
      </c>
      <c r="E6951" t="s">
        <v>20</v>
      </c>
      <c r="F6951" t="s">
        <v>249</v>
      </c>
      <c r="G6951">
        <v>47.656919199999997</v>
      </c>
      <c r="H6951">
        <v>-122.2830819</v>
      </c>
      <c r="I6951" t="s">
        <v>22</v>
      </c>
      <c r="J6951">
        <v>214</v>
      </c>
      <c r="K6951">
        <v>1</v>
      </c>
      <c r="L6951">
        <v>0</v>
      </c>
      <c r="M6951" s="3"/>
      <c r="O6951">
        <v>1</v>
      </c>
      <c r="P6951">
        <v>336</v>
      </c>
      <c r="Q6951">
        <v>0</v>
      </c>
    </row>
    <row r="6952" spans="1:18" x14ac:dyDescent="0.25">
      <c r="A6952">
        <v>1.5104693910258099E+18</v>
      </c>
      <c r="B6952" t="s">
        <v>12645</v>
      </c>
      <c r="C6952">
        <v>458295751</v>
      </c>
      <c r="D6952" t="s">
        <v>222</v>
      </c>
      <c r="E6952" t="s">
        <v>73</v>
      </c>
      <c r="F6952" t="s">
        <v>74</v>
      </c>
      <c r="G6952">
        <v>47.653570000000002</v>
      </c>
      <c r="H6952">
        <v>-122.37457999999999</v>
      </c>
      <c r="I6952" t="s">
        <v>22</v>
      </c>
      <c r="J6952">
        <v>223</v>
      </c>
      <c r="K6952">
        <v>3</v>
      </c>
      <c r="L6952">
        <v>0</v>
      </c>
      <c r="M6952" s="3"/>
      <c r="O6952">
        <v>13</v>
      </c>
      <c r="P6952">
        <v>266</v>
      </c>
      <c r="Q6952">
        <v>0</v>
      </c>
      <c r="R6952" t="s">
        <v>12646</v>
      </c>
    </row>
    <row r="6953" spans="1:18" x14ac:dyDescent="0.25">
      <c r="A6953">
        <v>1.51097620302529E+18</v>
      </c>
      <c r="B6953" t="s">
        <v>12647</v>
      </c>
      <c r="C6953">
        <v>25110157</v>
      </c>
      <c r="D6953" t="s">
        <v>4176</v>
      </c>
      <c r="E6953" t="s">
        <v>150</v>
      </c>
      <c r="F6953" t="s">
        <v>658</v>
      </c>
      <c r="G6953">
        <v>47.6165272</v>
      </c>
      <c r="H6953">
        <v>-122.3037372</v>
      </c>
      <c r="I6953" t="s">
        <v>22</v>
      </c>
      <c r="J6953">
        <v>362</v>
      </c>
      <c r="K6953">
        <v>1</v>
      </c>
      <c r="L6953">
        <v>2</v>
      </c>
      <c r="M6953" s="3">
        <v>45921</v>
      </c>
      <c r="N6953">
        <v>2</v>
      </c>
      <c r="O6953">
        <v>40</v>
      </c>
      <c r="P6953">
        <v>361</v>
      </c>
      <c r="Q6953">
        <v>2</v>
      </c>
      <c r="R6953" t="s">
        <v>12648</v>
      </c>
    </row>
    <row r="6954" spans="1:18" x14ac:dyDescent="0.25">
      <c r="A6954">
        <v>1.5111527367238799E+18</v>
      </c>
      <c r="B6954" t="s">
        <v>12649</v>
      </c>
      <c r="C6954">
        <v>238425582</v>
      </c>
      <c r="D6954" t="s">
        <v>3800</v>
      </c>
      <c r="E6954" t="s">
        <v>73</v>
      </c>
      <c r="F6954" t="s">
        <v>74</v>
      </c>
      <c r="G6954">
        <v>47.647210299999998</v>
      </c>
      <c r="H6954">
        <v>-122.35566540000001</v>
      </c>
      <c r="I6954" t="s">
        <v>22</v>
      </c>
      <c r="J6954">
        <v>219</v>
      </c>
      <c r="K6954">
        <v>1</v>
      </c>
      <c r="L6954">
        <v>0</v>
      </c>
      <c r="M6954" s="3"/>
      <c r="O6954">
        <v>55</v>
      </c>
      <c r="P6954">
        <v>174</v>
      </c>
      <c r="Q6954">
        <v>0</v>
      </c>
      <c r="R6954" t="s">
        <v>12650</v>
      </c>
    </row>
    <row r="6955" spans="1:18" x14ac:dyDescent="0.25">
      <c r="A6955">
        <v>1.5111536280069399E+18</v>
      </c>
      <c r="B6955" t="s">
        <v>12651</v>
      </c>
      <c r="C6955">
        <v>400489936</v>
      </c>
      <c r="D6955" t="s">
        <v>5192</v>
      </c>
      <c r="E6955" t="s">
        <v>203</v>
      </c>
      <c r="F6955" t="s">
        <v>2322</v>
      </c>
      <c r="G6955">
        <v>47.712881699999997</v>
      </c>
      <c r="H6955">
        <v>-122.3175758</v>
      </c>
      <c r="I6955" t="s">
        <v>22</v>
      </c>
      <c r="J6955">
        <v>125</v>
      </c>
      <c r="K6955">
        <v>2</v>
      </c>
      <c r="L6955">
        <v>0</v>
      </c>
      <c r="M6955" s="3"/>
      <c r="O6955">
        <v>6</v>
      </c>
      <c r="P6955">
        <v>165</v>
      </c>
      <c r="Q6955">
        <v>0</v>
      </c>
      <c r="R6955" t="s">
        <v>9968</v>
      </c>
    </row>
    <row r="6956" spans="1:18" x14ac:dyDescent="0.25">
      <c r="A6956">
        <v>1.5112417575705001E+18</v>
      </c>
      <c r="B6956" t="s">
        <v>12652</v>
      </c>
      <c r="C6956">
        <v>12038774</v>
      </c>
      <c r="D6956" t="s">
        <v>6221</v>
      </c>
      <c r="E6956" t="s">
        <v>83</v>
      </c>
      <c r="F6956" t="s">
        <v>164</v>
      </c>
      <c r="G6956">
        <v>47.614686599999999</v>
      </c>
      <c r="H6956">
        <v>-122.34799270000001</v>
      </c>
      <c r="I6956" t="s">
        <v>22</v>
      </c>
      <c r="J6956">
        <v>216</v>
      </c>
      <c r="K6956">
        <v>2</v>
      </c>
      <c r="L6956">
        <v>0</v>
      </c>
      <c r="M6956" s="3"/>
      <c r="O6956">
        <v>4</v>
      </c>
      <c r="P6956">
        <v>73</v>
      </c>
      <c r="Q6956">
        <v>0</v>
      </c>
      <c r="R6956" t="s">
        <v>12653</v>
      </c>
    </row>
    <row r="6957" spans="1:18" x14ac:dyDescent="0.25">
      <c r="A6957">
        <v>1.51132703671185E+18</v>
      </c>
      <c r="B6957" t="s">
        <v>12654</v>
      </c>
      <c r="C6957">
        <v>560361543</v>
      </c>
      <c r="D6957" t="s">
        <v>1619</v>
      </c>
      <c r="E6957" t="s">
        <v>34</v>
      </c>
      <c r="F6957" t="s">
        <v>237</v>
      </c>
      <c r="G6957">
        <v>47.668300000000002</v>
      </c>
      <c r="H6957">
        <v>-122.36184</v>
      </c>
      <c r="I6957" t="s">
        <v>22</v>
      </c>
      <c r="J6957">
        <v>252</v>
      </c>
      <c r="K6957">
        <v>3</v>
      </c>
      <c r="L6957">
        <v>0</v>
      </c>
      <c r="M6957" s="3"/>
      <c r="O6957">
        <v>3</v>
      </c>
      <c r="P6957">
        <v>264</v>
      </c>
      <c r="Q6957">
        <v>0</v>
      </c>
      <c r="R6957" t="s">
        <v>12655</v>
      </c>
    </row>
    <row r="6958" spans="1:18" x14ac:dyDescent="0.25">
      <c r="A6958">
        <v>1.51173058061506E+18</v>
      </c>
      <c r="B6958" t="s">
        <v>12656</v>
      </c>
      <c r="C6958">
        <v>28420265</v>
      </c>
      <c r="D6958" t="s">
        <v>2115</v>
      </c>
      <c r="E6958" t="s">
        <v>73</v>
      </c>
      <c r="F6958" t="s">
        <v>210</v>
      </c>
      <c r="G6958">
        <v>47.631799999999998</v>
      </c>
      <c r="H6958">
        <v>-122.34912</v>
      </c>
      <c r="I6958" t="s">
        <v>22</v>
      </c>
      <c r="J6958">
        <v>683</v>
      </c>
      <c r="K6958">
        <v>30</v>
      </c>
      <c r="L6958">
        <v>0</v>
      </c>
      <c r="M6958" s="3"/>
      <c r="O6958">
        <v>38</v>
      </c>
      <c r="P6958">
        <v>364</v>
      </c>
      <c r="Q6958">
        <v>0</v>
      </c>
    </row>
    <row r="6959" spans="1:18" x14ac:dyDescent="0.25">
      <c r="A6959">
        <v>1.5117695571453399E+18</v>
      </c>
      <c r="B6959" t="s">
        <v>12657</v>
      </c>
      <c r="C6959">
        <v>365491700</v>
      </c>
      <c r="D6959" t="s">
        <v>2658</v>
      </c>
      <c r="E6959" t="s">
        <v>83</v>
      </c>
      <c r="F6959" t="s">
        <v>549</v>
      </c>
      <c r="G6959">
        <v>47.603209999999997</v>
      </c>
      <c r="H6959">
        <v>-122.32117</v>
      </c>
      <c r="I6959" t="s">
        <v>22</v>
      </c>
      <c r="J6959">
        <v>110</v>
      </c>
      <c r="K6959">
        <v>30</v>
      </c>
      <c r="L6959">
        <v>0</v>
      </c>
      <c r="M6959" s="3"/>
      <c r="O6959">
        <v>1</v>
      </c>
      <c r="P6959">
        <v>335</v>
      </c>
      <c r="Q6959">
        <v>0</v>
      </c>
    </row>
    <row r="6960" spans="1:18" x14ac:dyDescent="0.25">
      <c r="A6960">
        <v>1.5119303522426199E+18</v>
      </c>
      <c r="B6960" t="s">
        <v>12658</v>
      </c>
      <c r="C6960">
        <v>23919671</v>
      </c>
      <c r="D6960" t="s">
        <v>12659</v>
      </c>
      <c r="E6960" t="s">
        <v>20</v>
      </c>
      <c r="F6960" t="s">
        <v>47</v>
      </c>
      <c r="G6960">
        <v>47.666800000000002</v>
      </c>
      <c r="H6960">
        <v>-122.34081</v>
      </c>
      <c r="I6960" t="s">
        <v>27</v>
      </c>
      <c r="J6960">
        <v>50</v>
      </c>
      <c r="K6960">
        <v>30</v>
      </c>
      <c r="L6960">
        <v>0</v>
      </c>
      <c r="M6960" s="3"/>
      <c r="O6960">
        <v>1</v>
      </c>
      <c r="P6960">
        <v>358</v>
      </c>
      <c r="Q6960">
        <v>0</v>
      </c>
    </row>
    <row r="6961" spans="1:18" x14ac:dyDescent="0.25">
      <c r="A6961">
        <v>1.51240037439903E+18</v>
      </c>
      <c r="B6961" t="s">
        <v>12660</v>
      </c>
      <c r="C6961">
        <v>105493017</v>
      </c>
      <c r="D6961" t="s">
        <v>12661</v>
      </c>
      <c r="E6961" t="s">
        <v>90</v>
      </c>
      <c r="F6961" t="s">
        <v>1082</v>
      </c>
      <c r="G6961">
        <v>47.639486700060203</v>
      </c>
      <c r="H6961">
        <v>-122.304628260193</v>
      </c>
      <c r="I6961" t="s">
        <v>22</v>
      </c>
      <c r="J6961">
        <v>124</v>
      </c>
      <c r="K6961">
        <v>30</v>
      </c>
      <c r="L6961">
        <v>0</v>
      </c>
      <c r="M6961" s="3"/>
      <c r="O6961">
        <v>1</v>
      </c>
      <c r="P6961">
        <v>301</v>
      </c>
      <c r="Q6961">
        <v>0</v>
      </c>
    </row>
    <row r="6962" spans="1:18" x14ac:dyDescent="0.25">
      <c r="A6962">
        <v>1.5124612874413901E+18</v>
      </c>
      <c r="B6962" t="s">
        <v>12662</v>
      </c>
      <c r="C6962">
        <v>17565572</v>
      </c>
      <c r="D6962" t="s">
        <v>1589</v>
      </c>
      <c r="E6962" t="s">
        <v>39</v>
      </c>
      <c r="F6962" t="s">
        <v>2177</v>
      </c>
      <c r="G6962">
        <v>47.621510000000001</v>
      </c>
      <c r="H6962">
        <v>-122.33318</v>
      </c>
      <c r="I6962" t="s">
        <v>22</v>
      </c>
      <c r="J6962">
        <v>123</v>
      </c>
      <c r="K6962">
        <v>30</v>
      </c>
      <c r="L6962">
        <v>0</v>
      </c>
      <c r="M6962" s="3"/>
      <c r="O6962">
        <v>1</v>
      </c>
      <c r="P6962">
        <v>162</v>
      </c>
      <c r="Q6962">
        <v>0</v>
      </c>
    </row>
    <row r="6963" spans="1:18" x14ac:dyDescent="0.25">
      <c r="A6963">
        <v>1.51247259216014E+18</v>
      </c>
      <c r="B6963" t="s">
        <v>12663</v>
      </c>
      <c r="C6963">
        <v>28420265</v>
      </c>
      <c r="D6963" t="s">
        <v>2115</v>
      </c>
      <c r="E6963" t="s">
        <v>90</v>
      </c>
      <c r="F6963" t="s">
        <v>98</v>
      </c>
      <c r="G6963">
        <v>47.626640000000002</v>
      </c>
      <c r="H6963">
        <v>-122.30231000000001</v>
      </c>
      <c r="I6963" t="s">
        <v>22</v>
      </c>
      <c r="J6963">
        <v>457</v>
      </c>
      <c r="K6963">
        <v>3</v>
      </c>
      <c r="L6963">
        <v>0</v>
      </c>
      <c r="M6963" s="3"/>
      <c r="O6963">
        <v>38</v>
      </c>
      <c r="P6963">
        <v>329</v>
      </c>
      <c r="Q6963">
        <v>0</v>
      </c>
      <c r="R6963" t="s">
        <v>9766</v>
      </c>
    </row>
    <row r="6964" spans="1:18" x14ac:dyDescent="0.25">
      <c r="A6964">
        <v>1.5125488802823099E+18</v>
      </c>
      <c r="B6964" t="s">
        <v>12664</v>
      </c>
      <c r="C6964">
        <v>422783540</v>
      </c>
      <c r="D6964" t="s">
        <v>100</v>
      </c>
      <c r="E6964" t="s">
        <v>121</v>
      </c>
      <c r="F6964" t="s">
        <v>122</v>
      </c>
      <c r="G6964">
        <v>47.588329999999999</v>
      </c>
      <c r="H6964">
        <v>-122.31194000000001</v>
      </c>
      <c r="I6964" t="s">
        <v>22</v>
      </c>
      <c r="J6964">
        <v>198</v>
      </c>
      <c r="K6964">
        <v>4</v>
      </c>
      <c r="L6964">
        <v>0</v>
      </c>
      <c r="M6964" s="3"/>
      <c r="O6964">
        <v>1</v>
      </c>
      <c r="P6964">
        <v>357</v>
      </c>
      <c r="Q6964">
        <v>0</v>
      </c>
      <c r="R6964" t="s">
        <v>28</v>
      </c>
    </row>
    <row r="6965" spans="1:18" x14ac:dyDescent="0.25">
      <c r="A6965">
        <v>1.5127937516101901E+18</v>
      </c>
      <c r="B6965" t="s">
        <v>12665</v>
      </c>
      <c r="C6965">
        <v>4656446</v>
      </c>
      <c r="D6965" t="s">
        <v>5207</v>
      </c>
      <c r="E6965" t="s">
        <v>90</v>
      </c>
      <c r="F6965" t="s">
        <v>91</v>
      </c>
      <c r="G6965">
        <v>47.621980000000001</v>
      </c>
      <c r="H6965">
        <v>-122.32322000000001</v>
      </c>
      <c r="I6965" t="s">
        <v>22</v>
      </c>
      <c r="J6965">
        <v>98</v>
      </c>
      <c r="K6965">
        <v>30</v>
      </c>
      <c r="L6965">
        <v>0</v>
      </c>
      <c r="M6965" s="3"/>
      <c r="O6965">
        <v>24</v>
      </c>
      <c r="P6965">
        <v>323</v>
      </c>
      <c r="Q6965">
        <v>0</v>
      </c>
    </row>
    <row r="6966" spans="1:18" x14ac:dyDescent="0.25">
      <c r="A6966">
        <v>1.5132199325291599E+18</v>
      </c>
      <c r="B6966" t="s">
        <v>12666</v>
      </c>
      <c r="C6966">
        <v>246860048</v>
      </c>
      <c r="D6966" t="s">
        <v>10063</v>
      </c>
      <c r="E6966" t="s">
        <v>203</v>
      </c>
      <c r="F6966" t="s">
        <v>204</v>
      </c>
      <c r="G6966">
        <v>47.694229999999997</v>
      </c>
      <c r="H6966">
        <v>-122.30692000000001</v>
      </c>
      <c r="I6966" t="s">
        <v>22</v>
      </c>
      <c r="J6966">
        <v>84</v>
      </c>
      <c r="K6966">
        <v>1</v>
      </c>
      <c r="L6966">
        <v>0</v>
      </c>
      <c r="M6966" s="3"/>
      <c r="O6966">
        <v>2</v>
      </c>
      <c r="P6966">
        <v>345</v>
      </c>
      <c r="Q6966">
        <v>0</v>
      </c>
      <c r="R6966" t="s">
        <v>12667</v>
      </c>
    </row>
    <row r="6967" spans="1:18" x14ac:dyDescent="0.25">
      <c r="A6967">
        <v>1.5133380864960699E+18</v>
      </c>
      <c r="B6967" t="s">
        <v>12668</v>
      </c>
      <c r="C6967">
        <v>561273907</v>
      </c>
      <c r="D6967" t="s">
        <v>9793</v>
      </c>
      <c r="E6967" t="s">
        <v>136</v>
      </c>
      <c r="F6967" t="s">
        <v>712</v>
      </c>
      <c r="G6967">
        <v>47.717199999999998</v>
      </c>
      <c r="H6967">
        <v>-122.29685000000001</v>
      </c>
      <c r="I6967" t="s">
        <v>27</v>
      </c>
      <c r="J6967">
        <v>63</v>
      </c>
      <c r="K6967">
        <v>1</v>
      </c>
      <c r="L6967">
        <v>0</v>
      </c>
      <c r="M6967" s="3"/>
      <c r="O6967">
        <v>2</v>
      </c>
      <c r="P6967">
        <v>364</v>
      </c>
      <c r="Q6967">
        <v>0</v>
      </c>
      <c r="R6967" t="s">
        <v>28</v>
      </c>
    </row>
    <row r="6968" spans="1:18" x14ac:dyDescent="0.25">
      <c r="A6968">
        <v>1.5133423188803699E+18</v>
      </c>
      <c r="B6968" t="s">
        <v>12669</v>
      </c>
      <c r="C6968">
        <v>141594244</v>
      </c>
      <c r="D6968" t="s">
        <v>310</v>
      </c>
      <c r="E6968" t="s">
        <v>54</v>
      </c>
      <c r="F6968" t="s">
        <v>1449</v>
      </c>
      <c r="G6968">
        <v>47.502687596634303</v>
      </c>
      <c r="H6968">
        <v>-122.26308749938499</v>
      </c>
      <c r="I6968" t="s">
        <v>22</v>
      </c>
      <c r="J6968">
        <v>87</v>
      </c>
      <c r="K6968">
        <v>30</v>
      </c>
      <c r="L6968">
        <v>0</v>
      </c>
      <c r="M6968" s="3"/>
      <c r="O6968">
        <v>1</v>
      </c>
      <c r="P6968">
        <v>363</v>
      </c>
      <c r="Q6968">
        <v>0</v>
      </c>
    </row>
    <row r="6969" spans="1:18" x14ac:dyDescent="0.25">
      <c r="A6969">
        <v>1.5134920002586399E+18</v>
      </c>
      <c r="B6969" t="s">
        <v>12670</v>
      </c>
      <c r="C6969">
        <v>443152662</v>
      </c>
      <c r="D6969" t="s">
        <v>1501</v>
      </c>
      <c r="E6969" t="s">
        <v>73</v>
      </c>
      <c r="F6969" t="s">
        <v>74</v>
      </c>
      <c r="G6969">
        <v>47.654569000000002</v>
      </c>
      <c r="H6969">
        <v>-122.37341499999999</v>
      </c>
      <c r="I6969" t="s">
        <v>22</v>
      </c>
      <c r="J6969">
        <v>217</v>
      </c>
      <c r="K6969">
        <v>1</v>
      </c>
      <c r="L6969">
        <v>0</v>
      </c>
      <c r="M6969" s="3"/>
      <c r="O6969">
        <v>19</v>
      </c>
      <c r="P6969">
        <v>129</v>
      </c>
      <c r="Q6969">
        <v>0</v>
      </c>
      <c r="R6969" t="s">
        <v>12671</v>
      </c>
    </row>
    <row r="6970" spans="1:18" x14ac:dyDescent="0.25">
      <c r="A6970">
        <v>1.51349596327407E+18</v>
      </c>
      <c r="B6970" t="s">
        <v>12672</v>
      </c>
      <c r="C6970">
        <v>100822059</v>
      </c>
      <c r="D6970" t="s">
        <v>7104</v>
      </c>
      <c r="E6970" t="s">
        <v>90</v>
      </c>
      <c r="F6970" t="s">
        <v>91</v>
      </c>
      <c r="G6970">
        <v>47.624000000000002</v>
      </c>
      <c r="H6970">
        <v>-122.31922</v>
      </c>
      <c r="I6970" t="s">
        <v>22</v>
      </c>
      <c r="J6970">
        <v>162</v>
      </c>
      <c r="K6970">
        <v>1</v>
      </c>
      <c r="L6970">
        <v>0</v>
      </c>
      <c r="M6970" s="3"/>
      <c r="O6970">
        <v>3</v>
      </c>
      <c r="P6970">
        <v>278</v>
      </c>
      <c r="Q6970">
        <v>0</v>
      </c>
      <c r="R6970" t="s">
        <v>7105</v>
      </c>
    </row>
    <row r="6971" spans="1:18" x14ac:dyDescent="0.25">
      <c r="A6971">
        <v>1.51365739625041E+18</v>
      </c>
      <c r="B6971" t="s">
        <v>12673</v>
      </c>
      <c r="C6971">
        <v>107434423</v>
      </c>
      <c r="E6971" t="s">
        <v>73</v>
      </c>
      <c r="F6971" t="s">
        <v>273</v>
      </c>
      <c r="G6971">
        <v>47.639444699999999</v>
      </c>
      <c r="H6971">
        <v>-122.37574309999999</v>
      </c>
      <c r="I6971" t="s">
        <v>22</v>
      </c>
      <c r="J6971">
        <v>135</v>
      </c>
      <c r="K6971">
        <v>30</v>
      </c>
      <c r="L6971">
        <v>0</v>
      </c>
      <c r="M6971" s="3"/>
      <c r="O6971">
        <v>344</v>
      </c>
      <c r="P6971">
        <v>365</v>
      </c>
      <c r="Q6971">
        <v>0</v>
      </c>
    </row>
    <row r="6972" spans="1:18" x14ac:dyDescent="0.25">
      <c r="A6972">
        <v>1.51374626327218E+18</v>
      </c>
      <c r="B6972" t="s">
        <v>12674</v>
      </c>
      <c r="C6972">
        <v>273814901</v>
      </c>
      <c r="D6972" t="s">
        <v>12675</v>
      </c>
      <c r="E6972" t="s">
        <v>167</v>
      </c>
      <c r="F6972" t="s">
        <v>167</v>
      </c>
      <c r="G6972">
        <v>47.662709999999997</v>
      </c>
      <c r="H6972">
        <v>-122.31905</v>
      </c>
      <c r="I6972" t="s">
        <v>27</v>
      </c>
      <c r="J6972">
        <v>31</v>
      </c>
      <c r="K6972">
        <v>31</v>
      </c>
      <c r="L6972">
        <v>0</v>
      </c>
      <c r="M6972" s="3"/>
      <c r="O6972">
        <v>1</v>
      </c>
      <c r="P6972">
        <v>363</v>
      </c>
      <c r="Q6972">
        <v>0</v>
      </c>
    </row>
    <row r="6973" spans="1:18" x14ac:dyDescent="0.25">
      <c r="A6973">
        <v>1.5137720308177999E+18</v>
      </c>
      <c r="B6973" t="s">
        <v>12676</v>
      </c>
      <c r="C6973">
        <v>701076945</v>
      </c>
      <c r="D6973" t="s">
        <v>9414</v>
      </c>
      <c r="E6973" t="s">
        <v>83</v>
      </c>
      <c r="F6973" t="s">
        <v>536</v>
      </c>
      <c r="G6973">
        <v>47.609119999999997</v>
      </c>
      <c r="H6973">
        <v>-122.34133</v>
      </c>
      <c r="I6973" t="s">
        <v>7476</v>
      </c>
      <c r="J6973">
        <v>50000</v>
      </c>
      <c r="K6973">
        <v>1</v>
      </c>
      <c r="L6973">
        <v>0</v>
      </c>
      <c r="M6973" s="3"/>
      <c r="O6973">
        <v>11</v>
      </c>
      <c r="P6973">
        <v>322</v>
      </c>
      <c r="Q6973">
        <v>0</v>
      </c>
      <c r="R6973" t="s">
        <v>28</v>
      </c>
    </row>
    <row r="6974" spans="1:18" x14ac:dyDescent="0.25">
      <c r="A6974">
        <v>1.5137720407891899E+18</v>
      </c>
      <c r="B6974" t="s">
        <v>12677</v>
      </c>
      <c r="C6974">
        <v>701076945</v>
      </c>
      <c r="D6974" t="s">
        <v>9414</v>
      </c>
      <c r="E6974" t="s">
        <v>83</v>
      </c>
      <c r="F6974" t="s">
        <v>536</v>
      </c>
      <c r="G6974">
        <v>47.609280308857002</v>
      </c>
      <c r="H6974">
        <v>-122.34010898005</v>
      </c>
      <c r="I6974" t="s">
        <v>7476</v>
      </c>
      <c r="J6974">
        <v>50000</v>
      </c>
      <c r="K6974">
        <v>1</v>
      </c>
      <c r="L6974">
        <v>0</v>
      </c>
      <c r="M6974" s="3"/>
      <c r="O6974">
        <v>11</v>
      </c>
      <c r="P6974">
        <v>0</v>
      </c>
      <c r="Q6974">
        <v>0</v>
      </c>
      <c r="R6974" t="s">
        <v>28</v>
      </c>
    </row>
    <row r="6975" spans="1:18" x14ac:dyDescent="0.25">
      <c r="A6975">
        <v>1.5137720414939E+18</v>
      </c>
      <c r="B6975" t="s">
        <v>12678</v>
      </c>
      <c r="C6975">
        <v>701076945</v>
      </c>
      <c r="D6975" t="s">
        <v>9414</v>
      </c>
      <c r="E6975" t="s">
        <v>83</v>
      </c>
      <c r="F6975" t="s">
        <v>536</v>
      </c>
      <c r="G6975">
        <v>47.610939999999999</v>
      </c>
      <c r="H6975">
        <v>-122.34137</v>
      </c>
      <c r="I6975" t="s">
        <v>7476</v>
      </c>
      <c r="J6975">
        <v>50000</v>
      </c>
      <c r="K6975">
        <v>1</v>
      </c>
      <c r="L6975">
        <v>0</v>
      </c>
      <c r="M6975" s="3"/>
      <c r="O6975">
        <v>11</v>
      </c>
      <c r="P6975">
        <v>323</v>
      </c>
      <c r="Q6975">
        <v>0</v>
      </c>
      <c r="R6975" t="s">
        <v>28</v>
      </c>
    </row>
    <row r="6976" spans="1:18" x14ac:dyDescent="0.25">
      <c r="A6976">
        <v>1.5137720427441101E+18</v>
      </c>
      <c r="B6976" t="s">
        <v>12679</v>
      </c>
      <c r="C6976">
        <v>701076945</v>
      </c>
      <c r="D6976" t="s">
        <v>9414</v>
      </c>
      <c r="E6976" t="s">
        <v>83</v>
      </c>
      <c r="F6976" t="s">
        <v>536</v>
      </c>
      <c r="G6976">
        <v>47.609186983961003</v>
      </c>
      <c r="H6976">
        <v>-122.341083986627</v>
      </c>
      <c r="I6976" t="s">
        <v>7476</v>
      </c>
      <c r="J6976">
        <v>50000</v>
      </c>
      <c r="K6976">
        <v>1</v>
      </c>
      <c r="L6976">
        <v>0</v>
      </c>
      <c r="M6976" s="3"/>
      <c r="O6976">
        <v>11</v>
      </c>
      <c r="P6976">
        <v>323</v>
      </c>
      <c r="Q6976">
        <v>0</v>
      </c>
      <c r="R6976" t="s">
        <v>28</v>
      </c>
    </row>
    <row r="6977" spans="1:18" x14ac:dyDescent="0.25">
      <c r="A6977">
        <v>1.5137720440831401E+18</v>
      </c>
      <c r="B6977" t="s">
        <v>12680</v>
      </c>
      <c r="C6977">
        <v>701076945</v>
      </c>
      <c r="D6977" t="s">
        <v>9414</v>
      </c>
      <c r="E6977" t="s">
        <v>83</v>
      </c>
      <c r="F6977" t="s">
        <v>536</v>
      </c>
      <c r="G6977">
        <v>47.609879999999997</v>
      </c>
      <c r="H6977">
        <v>-122.34187</v>
      </c>
      <c r="I6977" t="s">
        <v>7476</v>
      </c>
      <c r="J6977">
        <v>50000</v>
      </c>
      <c r="K6977">
        <v>1</v>
      </c>
      <c r="L6977">
        <v>0</v>
      </c>
      <c r="M6977" s="3"/>
      <c r="O6977">
        <v>11</v>
      </c>
      <c r="P6977">
        <v>331</v>
      </c>
      <c r="Q6977">
        <v>0</v>
      </c>
      <c r="R6977" t="s">
        <v>28</v>
      </c>
    </row>
    <row r="6978" spans="1:18" x14ac:dyDescent="0.25">
      <c r="A6978">
        <v>1.51377204502898E+18</v>
      </c>
      <c r="B6978" t="s">
        <v>12681</v>
      </c>
      <c r="C6978">
        <v>701076945</v>
      </c>
      <c r="D6978" t="s">
        <v>9414</v>
      </c>
      <c r="E6978" t="s">
        <v>83</v>
      </c>
      <c r="F6978" t="s">
        <v>536</v>
      </c>
      <c r="G6978">
        <v>47.609610000000004</v>
      </c>
      <c r="H6978">
        <v>-122.34175</v>
      </c>
      <c r="I6978" t="s">
        <v>7476</v>
      </c>
      <c r="J6978">
        <v>50000</v>
      </c>
      <c r="K6978">
        <v>1</v>
      </c>
      <c r="L6978">
        <v>0</v>
      </c>
      <c r="M6978" s="3"/>
      <c r="O6978">
        <v>11</v>
      </c>
      <c r="P6978">
        <v>0</v>
      </c>
      <c r="Q6978">
        <v>0</v>
      </c>
      <c r="R6978" t="s">
        <v>28</v>
      </c>
    </row>
    <row r="6979" spans="1:18" x14ac:dyDescent="0.25">
      <c r="A6979">
        <v>1.5137720460319201E+18</v>
      </c>
      <c r="B6979" t="s">
        <v>12682</v>
      </c>
      <c r="C6979">
        <v>701076945</v>
      </c>
      <c r="D6979" t="s">
        <v>9414</v>
      </c>
      <c r="E6979" t="s">
        <v>83</v>
      </c>
      <c r="F6979" t="s">
        <v>536</v>
      </c>
      <c r="G6979">
        <v>47.609033304064802</v>
      </c>
      <c r="H6979">
        <v>-122.34025901684799</v>
      </c>
      <c r="I6979" t="s">
        <v>7476</v>
      </c>
      <c r="J6979">
        <v>50000</v>
      </c>
      <c r="K6979">
        <v>1</v>
      </c>
      <c r="L6979">
        <v>0</v>
      </c>
      <c r="M6979" s="3"/>
      <c r="O6979">
        <v>11</v>
      </c>
      <c r="P6979">
        <v>273</v>
      </c>
      <c r="Q6979">
        <v>0</v>
      </c>
      <c r="R6979" t="s">
        <v>28</v>
      </c>
    </row>
    <row r="6980" spans="1:18" x14ac:dyDescent="0.25">
      <c r="A6980">
        <v>1.5137720476157801E+18</v>
      </c>
      <c r="B6980" t="s">
        <v>12683</v>
      </c>
      <c r="C6980">
        <v>701076945</v>
      </c>
      <c r="D6980" t="s">
        <v>9414</v>
      </c>
      <c r="E6980" t="s">
        <v>83</v>
      </c>
      <c r="F6980" t="s">
        <v>536</v>
      </c>
      <c r="G6980">
        <v>47.608990916954099</v>
      </c>
      <c r="H6980">
        <v>-122.34162167361499</v>
      </c>
      <c r="I6980" t="s">
        <v>7476</v>
      </c>
      <c r="J6980">
        <v>50000</v>
      </c>
      <c r="K6980">
        <v>1</v>
      </c>
      <c r="L6980">
        <v>0</v>
      </c>
      <c r="M6980" s="3"/>
      <c r="O6980">
        <v>11</v>
      </c>
      <c r="P6980">
        <v>273</v>
      </c>
      <c r="Q6980">
        <v>0</v>
      </c>
      <c r="R6980" t="s">
        <v>28</v>
      </c>
    </row>
    <row r="6981" spans="1:18" x14ac:dyDescent="0.25">
      <c r="A6981">
        <v>1.5137720480719301E+18</v>
      </c>
      <c r="B6981" t="s">
        <v>12684</v>
      </c>
      <c r="C6981">
        <v>701076945</v>
      </c>
      <c r="D6981" t="s">
        <v>9414</v>
      </c>
      <c r="E6981" t="s">
        <v>83</v>
      </c>
      <c r="F6981" t="s">
        <v>536</v>
      </c>
      <c r="G6981">
        <v>47.610480000000003</v>
      </c>
      <c r="H6981">
        <v>-122.34162999999999</v>
      </c>
      <c r="I6981" t="s">
        <v>7476</v>
      </c>
      <c r="J6981">
        <v>50000</v>
      </c>
      <c r="K6981">
        <v>1</v>
      </c>
      <c r="L6981">
        <v>0</v>
      </c>
      <c r="M6981" s="3"/>
      <c r="O6981">
        <v>11</v>
      </c>
      <c r="P6981">
        <v>332</v>
      </c>
      <c r="Q6981">
        <v>0</v>
      </c>
      <c r="R6981" t="s">
        <v>28</v>
      </c>
    </row>
    <row r="6982" spans="1:18" x14ac:dyDescent="0.25">
      <c r="A6982">
        <v>1.51377204901216E+18</v>
      </c>
      <c r="B6982" t="s">
        <v>12685</v>
      </c>
      <c r="C6982">
        <v>701076945</v>
      </c>
      <c r="D6982" t="s">
        <v>9414</v>
      </c>
      <c r="E6982" t="s">
        <v>83</v>
      </c>
      <c r="F6982" t="s">
        <v>545</v>
      </c>
      <c r="G6982">
        <v>47.611159999999998</v>
      </c>
      <c r="H6982">
        <v>-122.33951</v>
      </c>
      <c r="I6982" t="s">
        <v>7476</v>
      </c>
      <c r="J6982">
        <v>50000</v>
      </c>
      <c r="K6982">
        <v>1</v>
      </c>
      <c r="L6982">
        <v>0</v>
      </c>
      <c r="M6982" s="3"/>
      <c r="O6982">
        <v>11</v>
      </c>
      <c r="P6982">
        <v>332</v>
      </c>
      <c r="Q6982">
        <v>0</v>
      </c>
      <c r="R6982" t="s">
        <v>28</v>
      </c>
    </row>
    <row r="6983" spans="1:18" x14ac:dyDescent="0.25">
      <c r="A6983">
        <v>1.5137720806399401E+18</v>
      </c>
      <c r="B6983" t="s">
        <v>12686</v>
      </c>
      <c r="C6983">
        <v>701076945</v>
      </c>
      <c r="D6983" t="s">
        <v>9414</v>
      </c>
      <c r="E6983" t="s">
        <v>83</v>
      </c>
      <c r="F6983" t="s">
        <v>536</v>
      </c>
      <c r="G6983">
        <v>47.610950000000003</v>
      </c>
      <c r="H6983">
        <v>-122.34186</v>
      </c>
      <c r="I6983" t="s">
        <v>7476</v>
      </c>
      <c r="J6983">
        <v>50000</v>
      </c>
      <c r="K6983">
        <v>1</v>
      </c>
      <c r="L6983">
        <v>0</v>
      </c>
      <c r="M6983" s="3"/>
      <c r="O6983">
        <v>11</v>
      </c>
      <c r="P6983">
        <v>312</v>
      </c>
      <c r="Q6983">
        <v>0</v>
      </c>
      <c r="R6983" t="s">
        <v>28</v>
      </c>
    </row>
    <row r="6984" spans="1:18" x14ac:dyDescent="0.25">
      <c r="A6984">
        <v>1.51380040075728E+18</v>
      </c>
      <c r="B6984" t="s">
        <v>12687</v>
      </c>
      <c r="C6984">
        <v>44206980</v>
      </c>
      <c r="D6984" t="s">
        <v>399</v>
      </c>
      <c r="E6984" t="s">
        <v>54</v>
      </c>
      <c r="F6984" t="s">
        <v>240</v>
      </c>
      <c r="G6984">
        <v>47.506169999999997</v>
      </c>
      <c r="H6984">
        <v>-122.25830999999999</v>
      </c>
      <c r="I6984" t="s">
        <v>27</v>
      </c>
      <c r="J6984">
        <v>50</v>
      </c>
      <c r="K6984">
        <v>30</v>
      </c>
      <c r="L6984">
        <v>0</v>
      </c>
      <c r="M6984" s="3"/>
      <c r="O6984">
        <v>3</v>
      </c>
      <c r="P6984">
        <v>246</v>
      </c>
      <c r="Q6984">
        <v>0</v>
      </c>
      <c r="R6984" t="s">
        <v>12507</v>
      </c>
    </row>
    <row r="6985" spans="1:18" x14ac:dyDescent="0.25">
      <c r="A6985">
        <v>1.51388613169682E+18</v>
      </c>
      <c r="B6985" t="s">
        <v>12688</v>
      </c>
      <c r="C6985">
        <v>443152662</v>
      </c>
      <c r="D6985" t="s">
        <v>1501</v>
      </c>
      <c r="E6985" t="s">
        <v>73</v>
      </c>
      <c r="F6985" t="s">
        <v>74</v>
      </c>
      <c r="G6985">
        <v>47.654569000000002</v>
      </c>
      <c r="H6985">
        <v>-122.37341499999999</v>
      </c>
      <c r="I6985" t="s">
        <v>22</v>
      </c>
      <c r="J6985">
        <v>178</v>
      </c>
      <c r="K6985">
        <v>1</v>
      </c>
      <c r="L6985">
        <v>0</v>
      </c>
      <c r="M6985" s="3"/>
      <c r="O6985">
        <v>19</v>
      </c>
      <c r="P6985">
        <v>129</v>
      </c>
      <c r="Q6985">
        <v>0</v>
      </c>
      <c r="R6985" t="s">
        <v>12671</v>
      </c>
    </row>
    <row r="6986" spans="1:18" x14ac:dyDescent="0.25">
      <c r="A6986">
        <v>1.5139351619077399E+18</v>
      </c>
      <c r="B6986" t="s">
        <v>12689</v>
      </c>
      <c r="C6986">
        <v>718660999</v>
      </c>
      <c r="D6986" t="s">
        <v>12637</v>
      </c>
      <c r="E6986" t="s">
        <v>54</v>
      </c>
      <c r="F6986" t="s">
        <v>240</v>
      </c>
      <c r="G6986">
        <v>47.510796399999997</v>
      </c>
      <c r="H6986">
        <v>-122.2577172</v>
      </c>
      <c r="I6986" t="s">
        <v>27</v>
      </c>
      <c r="J6986">
        <v>43</v>
      </c>
      <c r="K6986">
        <v>1</v>
      </c>
      <c r="L6986">
        <v>0</v>
      </c>
      <c r="M6986" s="3"/>
      <c r="O6986">
        <v>4</v>
      </c>
      <c r="P6986">
        <v>329</v>
      </c>
      <c r="Q6986">
        <v>0</v>
      </c>
      <c r="R6986" t="s">
        <v>12638</v>
      </c>
    </row>
    <row r="6987" spans="1:18" x14ac:dyDescent="0.25">
      <c r="A6987">
        <v>1.51397644955567E+18</v>
      </c>
      <c r="B6987" t="s">
        <v>12690</v>
      </c>
      <c r="C6987">
        <v>718660999</v>
      </c>
      <c r="D6987" t="s">
        <v>12637</v>
      </c>
      <c r="E6987" t="s">
        <v>54</v>
      </c>
      <c r="F6987" t="s">
        <v>240</v>
      </c>
      <c r="G6987">
        <v>47.511560000000003</v>
      </c>
      <c r="H6987">
        <v>-122.2585</v>
      </c>
      <c r="I6987" t="s">
        <v>27</v>
      </c>
      <c r="J6987">
        <v>37</v>
      </c>
      <c r="K6987">
        <v>1</v>
      </c>
      <c r="L6987">
        <v>0</v>
      </c>
      <c r="M6987" s="3"/>
      <c r="O6987">
        <v>4</v>
      </c>
      <c r="P6987">
        <v>363</v>
      </c>
      <c r="Q6987">
        <v>0</v>
      </c>
      <c r="R6987" t="s">
        <v>12638</v>
      </c>
    </row>
    <row r="6988" spans="1:18" x14ac:dyDescent="0.25">
      <c r="A6988">
        <v>1.5139838723890701E+18</v>
      </c>
      <c r="B6988" t="s">
        <v>12691</v>
      </c>
      <c r="C6988">
        <v>718660999</v>
      </c>
      <c r="D6988" t="s">
        <v>12637</v>
      </c>
      <c r="E6988" t="s">
        <v>54</v>
      </c>
      <c r="F6988" t="s">
        <v>240</v>
      </c>
      <c r="G6988">
        <v>47.510289999999998</v>
      </c>
      <c r="H6988">
        <v>-122.25675</v>
      </c>
      <c r="I6988" t="s">
        <v>27</v>
      </c>
      <c r="J6988">
        <v>34</v>
      </c>
      <c r="K6988">
        <v>1</v>
      </c>
      <c r="L6988">
        <v>0</v>
      </c>
      <c r="M6988" s="3"/>
      <c r="O6988">
        <v>4</v>
      </c>
      <c r="P6988">
        <v>362</v>
      </c>
      <c r="Q6988">
        <v>0</v>
      </c>
      <c r="R6988" t="s">
        <v>12638</v>
      </c>
    </row>
    <row r="6989" spans="1:18" x14ac:dyDescent="0.25">
      <c r="A6989">
        <v>1.51424336781042E+18</v>
      </c>
      <c r="B6989" t="s">
        <v>12692</v>
      </c>
      <c r="C6989">
        <v>25553203</v>
      </c>
      <c r="D6989" t="s">
        <v>9982</v>
      </c>
      <c r="E6989" t="s">
        <v>73</v>
      </c>
      <c r="F6989" t="s">
        <v>639</v>
      </c>
      <c r="G6989">
        <v>47.626503799999902</v>
      </c>
      <c r="H6989">
        <v>-122.34660220000001</v>
      </c>
      <c r="I6989" t="s">
        <v>22</v>
      </c>
      <c r="J6989">
        <v>294</v>
      </c>
      <c r="K6989">
        <v>1</v>
      </c>
      <c r="L6989">
        <v>0</v>
      </c>
      <c r="M6989" s="3"/>
      <c r="O6989">
        <v>3</v>
      </c>
      <c r="P6989">
        <v>169</v>
      </c>
      <c r="Q6989">
        <v>0</v>
      </c>
      <c r="R6989" t="s">
        <v>12693</v>
      </c>
    </row>
    <row r="6990" spans="1:18" x14ac:dyDescent="0.25">
      <c r="A6990">
        <v>1.51466088678048E+18</v>
      </c>
      <c r="B6990" t="s">
        <v>12694</v>
      </c>
      <c r="C6990">
        <v>354229</v>
      </c>
      <c r="D6990" t="s">
        <v>12695</v>
      </c>
      <c r="E6990" t="s">
        <v>180</v>
      </c>
      <c r="F6990" t="s">
        <v>181</v>
      </c>
      <c r="G6990">
        <v>47.523683699999999</v>
      </c>
      <c r="H6990">
        <v>-122.3621284</v>
      </c>
      <c r="I6990" t="s">
        <v>22</v>
      </c>
      <c r="J6990">
        <v>103</v>
      </c>
      <c r="K6990">
        <v>30</v>
      </c>
      <c r="L6990">
        <v>0</v>
      </c>
      <c r="M6990" s="3"/>
      <c r="O6990">
        <v>1</v>
      </c>
      <c r="P6990">
        <v>365</v>
      </c>
      <c r="Q6990">
        <v>0</v>
      </c>
    </row>
    <row r="6991" spans="1:18" x14ac:dyDescent="0.25">
      <c r="A6991">
        <v>1.5148956546315899E+18</v>
      </c>
      <c r="B6991" t="s">
        <v>12696</v>
      </c>
      <c r="C6991">
        <v>419386771</v>
      </c>
      <c r="D6991" t="s">
        <v>5264</v>
      </c>
      <c r="E6991" t="s">
        <v>20</v>
      </c>
      <c r="F6991" t="s">
        <v>129</v>
      </c>
      <c r="G6991">
        <v>47.6889094</v>
      </c>
      <c r="H6991">
        <v>-122.36092549999999</v>
      </c>
      <c r="I6991" t="s">
        <v>22</v>
      </c>
      <c r="J6991">
        <v>210</v>
      </c>
      <c r="K6991">
        <v>1</v>
      </c>
      <c r="L6991">
        <v>0</v>
      </c>
      <c r="M6991" s="3"/>
      <c r="O6991">
        <v>10</v>
      </c>
      <c r="P6991">
        <v>75</v>
      </c>
      <c r="Q6991">
        <v>0</v>
      </c>
      <c r="R6991" t="s">
        <v>12697</v>
      </c>
    </row>
    <row r="6992" spans="1:18" x14ac:dyDescent="0.25">
      <c r="A6992">
        <v>1.5154281178057001E+18</v>
      </c>
      <c r="B6992" t="s">
        <v>12698</v>
      </c>
      <c r="C6992">
        <v>127525192</v>
      </c>
      <c r="D6992" t="s">
        <v>12699</v>
      </c>
      <c r="E6992" t="s">
        <v>203</v>
      </c>
      <c r="F6992" t="s">
        <v>303</v>
      </c>
      <c r="G6992">
        <v>47.731720000000003</v>
      </c>
      <c r="H6992">
        <v>-122.34172</v>
      </c>
      <c r="I6992" t="s">
        <v>27</v>
      </c>
      <c r="J6992">
        <v>58</v>
      </c>
      <c r="K6992">
        <v>1</v>
      </c>
      <c r="L6992">
        <v>0</v>
      </c>
      <c r="M6992" s="3"/>
      <c r="O6992">
        <v>3</v>
      </c>
      <c r="P6992">
        <v>364</v>
      </c>
      <c r="Q6992">
        <v>0</v>
      </c>
      <c r="R6992" t="s">
        <v>4586</v>
      </c>
    </row>
    <row r="6993" spans="1:18" x14ac:dyDescent="0.25">
      <c r="A6993">
        <v>1.5154456067071301E+18</v>
      </c>
      <c r="B6993" t="s">
        <v>12700</v>
      </c>
      <c r="C6993">
        <v>127525192</v>
      </c>
      <c r="D6993" t="s">
        <v>12699</v>
      </c>
      <c r="E6993" t="s">
        <v>203</v>
      </c>
      <c r="F6993" t="s">
        <v>303</v>
      </c>
      <c r="G6993">
        <v>47.732563827298101</v>
      </c>
      <c r="H6993">
        <v>-122.341222289426</v>
      </c>
      <c r="I6993" t="s">
        <v>27</v>
      </c>
      <c r="J6993">
        <v>58</v>
      </c>
      <c r="K6993">
        <v>1</v>
      </c>
      <c r="L6993">
        <v>0</v>
      </c>
      <c r="M6993" s="3"/>
      <c r="O6993">
        <v>3</v>
      </c>
      <c r="P6993">
        <v>364</v>
      </c>
      <c r="Q6993">
        <v>0</v>
      </c>
      <c r="R6993" t="s">
        <v>4586</v>
      </c>
    </row>
    <row r="6994" spans="1:18" x14ac:dyDescent="0.25">
      <c r="A6994">
        <v>1.5154524908765299E+18</v>
      </c>
      <c r="B6994" t="s">
        <v>12701</v>
      </c>
      <c r="C6994">
        <v>127525192</v>
      </c>
      <c r="D6994" t="s">
        <v>12699</v>
      </c>
      <c r="E6994" t="s">
        <v>203</v>
      </c>
      <c r="F6994" t="s">
        <v>303</v>
      </c>
      <c r="G6994">
        <v>47.733658436076702</v>
      </c>
      <c r="H6994">
        <v>-122.34128072319599</v>
      </c>
      <c r="I6994" t="s">
        <v>27</v>
      </c>
      <c r="J6994">
        <v>58</v>
      </c>
      <c r="K6994">
        <v>1</v>
      </c>
      <c r="L6994">
        <v>0</v>
      </c>
      <c r="M6994" s="3"/>
      <c r="O6994">
        <v>3</v>
      </c>
      <c r="P6994">
        <v>364</v>
      </c>
      <c r="Q6994">
        <v>0</v>
      </c>
      <c r="R6994" t="s">
        <v>4586</v>
      </c>
    </row>
    <row r="6995" spans="1:18" x14ac:dyDescent="0.25">
      <c r="A6995">
        <v>1.5163408153015501E+18</v>
      </c>
      <c r="B6995" t="s">
        <v>12702</v>
      </c>
      <c r="C6995">
        <v>308306114</v>
      </c>
      <c r="D6995" t="s">
        <v>197</v>
      </c>
      <c r="E6995" t="s">
        <v>20</v>
      </c>
      <c r="F6995" t="s">
        <v>2049</v>
      </c>
      <c r="G6995">
        <v>47.6830440387116</v>
      </c>
      <c r="H6995">
        <v>-122.265431983205</v>
      </c>
      <c r="I6995" t="s">
        <v>27</v>
      </c>
      <c r="J6995">
        <v>88</v>
      </c>
      <c r="K6995">
        <v>3</v>
      </c>
      <c r="L6995">
        <v>0</v>
      </c>
      <c r="M6995" s="3"/>
      <c r="O6995">
        <v>2</v>
      </c>
      <c r="P6995">
        <v>364</v>
      </c>
      <c r="Q6995">
        <v>0</v>
      </c>
      <c r="R6995" t="s">
        <v>12703</v>
      </c>
    </row>
    <row r="6996" spans="1:18" x14ac:dyDescent="0.25">
      <c r="A6996">
        <v>1.51672260207888E+18</v>
      </c>
      <c r="B6996" t="s">
        <v>12673</v>
      </c>
      <c r="C6996">
        <v>107434423</v>
      </c>
      <c r="E6996" t="s">
        <v>73</v>
      </c>
      <c r="F6996" t="s">
        <v>273</v>
      </c>
      <c r="G6996">
        <v>47.639444699999999</v>
      </c>
      <c r="H6996">
        <v>-122.37574309999999</v>
      </c>
      <c r="I6996" t="s">
        <v>22</v>
      </c>
      <c r="J6996">
        <v>132</v>
      </c>
      <c r="K6996">
        <v>30</v>
      </c>
      <c r="L6996">
        <v>0</v>
      </c>
      <c r="M6996" s="3"/>
      <c r="O6996">
        <v>344</v>
      </c>
      <c r="P6996">
        <v>365</v>
      </c>
      <c r="Q6996">
        <v>0</v>
      </c>
    </row>
    <row r="6997" spans="1:18" x14ac:dyDescent="0.25">
      <c r="A6997">
        <v>1.51682588873763E+18</v>
      </c>
      <c r="B6997" t="s">
        <v>12704</v>
      </c>
      <c r="C6997">
        <v>700950408</v>
      </c>
      <c r="D6997" t="s">
        <v>12705</v>
      </c>
      <c r="E6997" t="s">
        <v>54</v>
      </c>
      <c r="F6997" t="s">
        <v>313</v>
      </c>
      <c r="G6997">
        <v>47.52758</v>
      </c>
      <c r="H6997">
        <v>-122.27061</v>
      </c>
      <c r="I6997" t="s">
        <v>22</v>
      </c>
      <c r="J6997">
        <v>180</v>
      </c>
      <c r="K6997">
        <v>2</v>
      </c>
      <c r="L6997">
        <v>0</v>
      </c>
      <c r="M6997" s="3"/>
      <c r="O6997">
        <v>1</v>
      </c>
      <c r="P6997">
        <v>233</v>
      </c>
      <c r="Q6997">
        <v>0</v>
      </c>
      <c r="R6997" t="s">
        <v>12706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D1B7B-4569-42DA-B2D8-FE969DBB466D}">
  <dimension ref="A1:R6997"/>
  <sheetViews>
    <sheetView topLeftCell="P1" workbookViewId="0">
      <selection activeCell="P1" sqref="P1"/>
    </sheetView>
  </sheetViews>
  <sheetFormatPr defaultRowHeight="15" x14ac:dyDescent="0.25"/>
  <cols>
    <col min="3" max="3" width="9.7109375" customWidth="1"/>
    <col min="4" max="4" width="13" customWidth="1"/>
    <col min="5" max="5" width="23" customWidth="1"/>
    <col min="6" max="6" width="16.85546875" customWidth="1"/>
    <col min="7" max="7" width="10.140625" customWidth="1"/>
    <col min="8" max="8" width="11.7109375" customWidth="1"/>
    <col min="9" max="9" width="12.85546875" customWidth="1"/>
    <col min="11" max="11" width="18.140625" customWidth="1"/>
    <col min="12" max="12" width="21" customWidth="1"/>
    <col min="13" max="13" width="13.42578125" customWidth="1"/>
    <col min="14" max="14" width="21" customWidth="1"/>
    <col min="15" max="15" width="30.28515625" customWidth="1"/>
    <col min="16" max="16" width="16.85546875" customWidth="1"/>
    <col min="17" max="17" width="25" customWidth="1"/>
    <col min="18" max="18" width="9.42578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6606</v>
      </c>
      <c r="B2" t="s">
        <v>18</v>
      </c>
      <c r="C2">
        <v>14942</v>
      </c>
      <c r="D2" t="s">
        <v>19</v>
      </c>
      <c r="E2" t="s">
        <v>20</v>
      </c>
      <c r="F2" t="s">
        <v>21</v>
      </c>
      <c r="G2">
        <v>47.654440000000001</v>
      </c>
      <c r="H2">
        <v>-122.33629000000001</v>
      </c>
      <c r="I2" t="s">
        <v>22</v>
      </c>
      <c r="J2">
        <v>99</v>
      </c>
      <c r="K2">
        <v>30</v>
      </c>
      <c r="L2">
        <v>161</v>
      </c>
      <c r="M2" s="1">
        <v>45542</v>
      </c>
      <c r="N2">
        <v>0.82</v>
      </c>
      <c r="O2">
        <v>3</v>
      </c>
      <c r="P2">
        <v>177</v>
      </c>
      <c r="Q2">
        <v>0</v>
      </c>
      <c r="R2" t="s">
        <v>23</v>
      </c>
    </row>
    <row r="3" spans="1:18" x14ac:dyDescent="0.25">
      <c r="A3">
        <v>9419</v>
      </c>
      <c r="B3" t="s">
        <v>24</v>
      </c>
      <c r="C3">
        <v>30559</v>
      </c>
      <c r="D3" t="s">
        <v>25</v>
      </c>
      <c r="E3" t="s">
        <v>20</v>
      </c>
      <c r="F3" t="s">
        <v>26</v>
      </c>
      <c r="G3">
        <v>47.550170000000001</v>
      </c>
      <c r="H3">
        <v>-122.31937000000001</v>
      </c>
      <c r="I3" t="s">
        <v>27</v>
      </c>
      <c r="J3">
        <v>71</v>
      </c>
      <c r="K3">
        <v>2</v>
      </c>
      <c r="L3">
        <v>220</v>
      </c>
      <c r="M3" s="1">
        <v>45900</v>
      </c>
      <c r="N3">
        <v>1.19</v>
      </c>
      <c r="O3">
        <v>10</v>
      </c>
      <c r="P3">
        <v>327</v>
      </c>
      <c r="Q3">
        <v>14</v>
      </c>
      <c r="R3" t="s">
        <v>28</v>
      </c>
    </row>
    <row r="4" spans="1:18" x14ac:dyDescent="0.25">
      <c r="A4">
        <v>9596</v>
      </c>
      <c r="B4" t="s">
        <v>29</v>
      </c>
      <c r="C4">
        <v>14942</v>
      </c>
      <c r="D4" t="s">
        <v>19</v>
      </c>
      <c r="E4" t="s">
        <v>20</v>
      </c>
      <c r="F4" t="s">
        <v>21</v>
      </c>
      <c r="G4">
        <v>47.656080000000003</v>
      </c>
      <c r="H4">
        <v>-122.33602</v>
      </c>
      <c r="I4" t="s">
        <v>22</v>
      </c>
      <c r="K4">
        <v>30</v>
      </c>
      <c r="L4">
        <v>97</v>
      </c>
      <c r="M4" s="1">
        <v>45869</v>
      </c>
      <c r="N4">
        <v>0.56000000000000005</v>
      </c>
      <c r="O4">
        <v>3</v>
      </c>
      <c r="P4">
        <v>0</v>
      </c>
      <c r="Q4">
        <v>1</v>
      </c>
      <c r="R4" t="s">
        <v>30</v>
      </c>
    </row>
    <row r="5" spans="1:18" x14ac:dyDescent="0.25">
      <c r="A5">
        <v>11012</v>
      </c>
      <c r="B5" t="s">
        <v>31</v>
      </c>
      <c r="C5">
        <v>14942</v>
      </c>
      <c r="D5" t="s">
        <v>19</v>
      </c>
      <c r="E5" t="s">
        <v>20</v>
      </c>
      <c r="F5" t="s">
        <v>21</v>
      </c>
      <c r="G5">
        <v>47.654049999999998</v>
      </c>
      <c r="H5">
        <v>-122.33744</v>
      </c>
      <c r="I5" t="s">
        <v>22</v>
      </c>
      <c r="J5">
        <v>311</v>
      </c>
      <c r="K5">
        <v>30</v>
      </c>
      <c r="L5">
        <v>98</v>
      </c>
      <c r="M5" s="1">
        <v>44277</v>
      </c>
      <c r="N5">
        <v>0.51</v>
      </c>
      <c r="O5">
        <v>3</v>
      </c>
      <c r="P5">
        <v>178</v>
      </c>
      <c r="Q5">
        <v>0</v>
      </c>
      <c r="R5" t="s">
        <v>23</v>
      </c>
    </row>
    <row r="6" spans="1:18" x14ac:dyDescent="0.25">
      <c r="A6">
        <v>25002</v>
      </c>
      <c r="B6" t="s">
        <v>32</v>
      </c>
      <c r="C6">
        <v>102684</v>
      </c>
      <c r="D6" t="s">
        <v>33</v>
      </c>
      <c r="E6" t="s">
        <v>34</v>
      </c>
      <c r="F6" t="s">
        <v>35</v>
      </c>
      <c r="G6">
        <v>47.679470000000002</v>
      </c>
      <c r="H6">
        <v>-122.37196</v>
      </c>
      <c r="I6" t="s">
        <v>22</v>
      </c>
      <c r="J6">
        <v>88</v>
      </c>
      <c r="K6">
        <v>2</v>
      </c>
      <c r="L6">
        <v>1139</v>
      </c>
      <c r="M6" s="1">
        <v>45916</v>
      </c>
      <c r="N6">
        <v>6.06</v>
      </c>
      <c r="O6">
        <v>1</v>
      </c>
      <c r="P6">
        <v>221</v>
      </c>
      <c r="Q6">
        <v>62</v>
      </c>
      <c r="R6" t="s">
        <v>36</v>
      </c>
    </row>
    <row r="7" spans="1:18" x14ac:dyDescent="0.25">
      <c r="A7">
        <v>26795</v>
      </c>
      <c r="B7" t="s">
        <v>37</v>
      </c>
      <c r="C7">
        <v>114228</v>
      </c>
      <c r="D7" t="s">
        <v>38</v>
      </c>
      <c r="E7" t="s">
        <v>39</v>
      </c>
      <c r="F7" t="s">
        <v>40</v>
      </c>
      <c r="G7">
        <v>47.639409999999998</v>
      </c>
      <c r="H7">
        <v>-122.32897</v>
      </c>
      <c r="I7" t="s">
        <v>22</v>
      </c>
      <c r="J7">
        <v>154</v>
      </c>
      <c r="K7">
        <v>30</v>
      </c>
      <c r="L7">
        <v>64</v>
      </c>
      <c r="M7" s="1">
        <v>43897</v>
      </c>
      <c r="N7">
        <v>0.35</v>
      </c>
      <c r="O7">
        <v>1</v>
      </c>
      <c r="P7">
        <v>364</v>
      </c>
      <c r="Q7">
        <v>0</v>
      </c>
    </row>
    <row r="8" spans="1:18" x14ac:dyDescent="0.25">
      <c r="A8">
        <v>119103</v>
      </c>
      <c r="B8" t="s">
        <v>41</v>
      </c>
      <c r="C8">
        <v>601600</v>
      </c>
      <c r="D8" t="s">
        <v>42</v>
      </c>
      <c r="E8" t="s">
        <v>20</v>
      </c>
      <c r="F8" t="s">
        <v>43</v>
      </c>
      <c r="G8">
        <v>47.652439999999999</v>
      </c>
      <c r="H8">
        <v>-122.35108</v>
      </c>
      <c r="I8" t="s">
        <v>22</v>
      </c>
      <c r="J8">
        <v>92</v>
      </c>
      <c r="K8">
        <v>3</v>
      </c>
      <c r="L8">
        <v>597</v>
      </c>
      <c r="M8" s="1">
        <v>45921</v>
      </c>
      <c r="N8">
        <v>3.43</v>
      </c>
      <c r="O8">
        <v>2</v>
      </c>
      <c r="P8">
        <v>355</v>
      </c>
      <c r="Q8">
        <v>34</v>
      </c>
      <c r="R8" t="s">
        <v>44</v>
      </c>
    </row>
    <row r="9" spans="1:18" x14ac:dyDescent="0.25">
      <c r="A9">
        <v>202251</v>
      </c>
      <c r="B9" t="s">
        <v>45</v>
      </c>
      <c r="C9">
        <v>601266</v>
      </c>
      <c r="D9" t="s">
        <v>46</v>
      </c>
      <c r="E9" t="s">
        <v>20</v>
      </c>
      <c r="F9" t="s">
        <v>47</v>
      </c>
      <c r="G9">
        <v>47.677570000000003</v>
      </c>
      <c r="H9">
        <v>-122.36172000000001</v>
      </c>
      <c r="I9" t="s">
        <v>22</v>
      </c>
      <c r="J9">
        <v>275</v>
      </c>
      <c r="K9">
        <v>30</v>
      </c>
      <c r="L9">
        <v>34</v>
      </c>
      <c r="M9" s="1">
        <v>45328</v>
      </c>
      <c r="N9">
        <v>0.25</v>
      </c>
      <c r="O9">
        <v>2</v>
      </c>
      <c r="P9">
        <v>172</v>
      </c>
      <c r="Q9">
        <v>0</v>
      </c>
    </row>
    <row r="10" spans="1:18" x14ac:dyDescent="0.25">
      <c r="A10">
        <v>210316</v>
      </c>
      <c r="B10" t="s">
        <v>48</v>
      </c>
      <c r="C10">
        <v>2438665</v>
      </c>
      <c r="D10" t="s">
        <v>49</v>
      </c>
      <c r="E10" t="s">
        <v>20</v>
      </c>
      <c r="F10" t="s">
        <v>50</v>
      </c>
      <c r="G10">
        <v>47.700850000000003</v>
      </c>
      <c r="H10">
        <v>-122.367</v>
      </c>
      <c r="I10" t="s">
        <v>27</v>
      </c>
      <c r="J10">
        <v>53</v>
      </c>
      <c r="K10">
        <v>30</v>
      </c>
      <c r="L10">
        <v>77</v>
      </c>
      <c r="M10" s="1">
        <v>45808</v>
      </c>
      <c r="N10">
        <v>0.56000000000000005</v>
      </c>
      <c r="O10">
        <v>4</v>
      </c>
      <c r="P10">
        <v>267</v>
      </c>
      <c r="Q10">
        <v>1</v>
      </c>
      <c r="R10" t="s">
        <v>51</v>
      </c>
    </row>
    <row r="11" spans="1:18" x14ac:dyDescent="0.25">
      <c r="A11">
        <v>215882</v>
      </c>
      <c r="B11" t="s">
        <v>52</v>
      </c>
      <c r="C11">
        <v>971336</v>
      </c>
      <c r="D11" t="s">
        <v>53</v>
      </c>
      <c r="E11" t="s">
        <v>54</v>
      </c>
      <c r="F11" t="s">
        <v>55</v>
      </c>
      <c r="G11">
        <v>47.561729999999997</v>
      </c>
      <c r="H11">
        <v>-122.28351000000001</v>
      </c>
      <c r="I11" t="s">
        <v>22</v>
      </c>
      <c r="J11">
        <v>111</v>
      </c>
      <c r="K11">
        <v>2</v>
      </c>
      <c r="L11">
        <v>419</v>
      </c>
      <c r="M11" s="1">
        <v>45292</v>
      </c>
      <c r="N11">
        <v>2.48</v>
      </c>
      <c r="O11">
        <v>1</v>
      </c>
      <c r="P11">
        <v>22</v>
      </c>
      <c r="Q11">
        <v>0</v>
      </c>
      <c r="R11" t="s">
        <v>56</v>
      </c>
    </row>
    <row r="12" spans="1:18" x14ac:dyDescent="0.25">
      <c r="A12">
        <v>219532</v>
      </c>
      <c r="B12" t="s">
        <v>57</v>
      </c>
      <c r="C12">
        <v>1037115</v>
      </c>
      <c r="D12" t="s">
        <v>58</v>
      </c>
      <c r="E12" t="s">
        <v>20</v>
      </c>
      <c r="F12" t="s">
        <v>43</v>
      </c>
      <c r="G12">
        <v>47.655889999999999</v>
      </c>
      <c r="H12">
        <v>-122.36055</v>
      </c>
      <c r="I12" t="s">
        <v>22</v>
      </c>
      <c r="K12">
        <v>30</v>
      </c>
      <c r="L12">
        <v>91</v>
      </c>
      <c r="M12" s="1">
        <v>45163</v>
      </c>
      <c r="N12">
        <v>0.56000000000000005</v>
      </c>
      <c r="O12">
        <v>2</v>
      </c>
      <c r="P12">
        <v>230</v>
      </c>
      <c r="Q12">
        <v>0</v>
      </c>
      <c r="R12" t="s">
        <v>59</v>
      </c>
    </row>
    <row r="13" spans="1:18" x14ac:dyDescent="0.25">
      <c r="A13">
        <v>226536</v>
      </c>
      <c r="B13" t="s">
        <v>60</v>
      </c>
      <c r="C13">
        <v>209571</v>
      </c>
      <c r="D13" t="s">
        <v>61</v>
      </c>
      <c r="E13" t="s">
        <v>62</v>
      </c>
      <c r="F13" t="s">
        <v>63</v>
      </c>
      <c r="G13">
        <v>47.66133</v>
      </c>
      <c r="H13">
        <v>-122.40088</v>
      </c>
      <c r="I13" t="s">
        <v>27</v>
      </c>
      <c r="J13">
        <v>74</v>
      </c>
      <c r="K13">
        <v>1</v>
      </c>
      <c r="L13">
        <v>417</v>
      </c>
      <c r="M13" s="1">
        <v>45907</v>
      </c>
      <c r="N13">
        <v>2.4700000000000002</v>
      </c>
      <c r="O13">
        <v>1</v>
      </c>
      <c r="P13">
        <v>5</v>
      </c>
      <c r="Q13">
        <v>40</v>
      </c>
      <c r="R13" t="s">
        <v>64</v>
      </c>
    </row>
    <row r="14" spans="1:18" x14ac:dyDescent="0.25">
      <c r="A14">
        <v>226677</v>
      </c>
      <c r="B14" t="s">
        <v>65</v>
      </c>
      <c r="C14">
        <v>30559</v>
      </c>
      <c r="D14" t="s">
        <v>25</v>
      </c>
      <c r="E14" t="s">
        <v>20</v>
      </c>
      <c r="F14" t="s">
        <v>26</v>
      </c>
      <c r="G14">
        <v>47.549709999999997</v>
      </c>
      <c r="H14">
        <v>-122.31753</v>
      </c>
      <c r="I14" t="s">
        <v>27</v>
      </c>
      <c r="J14">
        <v>71</v>
      </c>
      <c r="K14">
        <v>2</v>
      </c>
      <c r="L14">
        <v>313</v>
      </c>
      <c r="M14" s="1">
        <v>45908</v>
      </c>
      <c r="N14">
        <v>1.85</v>
      </c>
      <c r="O14">
        <v>10</v>
      </c>
      <c r="P14">
        <v>365</v>
      </c>
      <c r="Q14">
        <v>13</v>
      </c>
      <c r="R14" t="s">
        <v>28</v>
      </c>
    </row>
    <row r="15" spans="1:18" x14ac:dyDescent="0.25">
      <c r="A15">
        <v>229990</v>
      </c>
      <c r="B15" t="s">
        <v>66</v>
      </c>
      <c r="C15">
        <v>1201633</v>
      </c>
      <c r="D15" t="s">
        <v>67</v>
      </c>
      <c r="E15" t="s">
        <v>68</v>
      </c>
      <c r="F15" t="s">
        <v>69</v>
      </c>
      <c r="G15">
        <v>47.57884</v>
      </c>
      <c r="H15">
        <v>-122.41070999999999</v>
      </c>
      <c r="I15" t="s">
        <v>22</v>
      </c>
      <c r="J15">
        <v>158</v>
      </c>
      <c r="K15">
        <v>3</v>
      </c>
      <c r="L15">
        <v>39</v>
      </c>
      <c r="M15" s="1">
        <v>45888</v>
      </c>
      <c r="N15">
        <v>0.44</v>
      </c>
      <c r="O15">
        <v>1</v>
      </c>
      <c r="P15">
        <v>319</v>
      </c>
      <c r="Q15">
        <v>11</v>
      </c>
      <c r="R15" t="s">
        <v>70</v>
      </c>
    </row>
    <row r="16" spans="1:18" x14ac:dyDescent="0.25">
      <c r="A16">
        <v>241016</v>
      </c>
      <c r="B16" t="s">
        <v>71</v>
      </c>
      <c r="C16">
        <v>956883</v>
      </c>
      <c r="D16" t="s">
        <v>72</v>
      </c>
      <c r="E16" t="s">
        <v>73</v>
      </c>
      <c r="F16" t="s">
        <v>74</v>
      </c>
      <c r="G16">
        <v>47.641100000000002</v>
      </c>
      <c r="H16">
        <v>-122.37446</v>
      </c>
      <c r="I16" t="s">
        <v>22</v>
      </c>
      <c r="J16">
        <v>280</v>
      </c>
      <c r="K16">
        <v>3</v>
      </c>
      <c r="L16">
        <v>171</v>
      </c>
      <c r="M16" s="1">
        <v>45886</v>
      </c>
      <c r="N16">
        <v>1.19</v>
      </c>
      <c r="O16">
        <v>2</v>
      </c>
      <c r="P16">
        <v>212</v>
      </c>
      <c r="Q16">
        <v>17</v>
      </c>
      <c r="R16" t="s">
        <v>75</v>
      </c>
    </row>
    <row r="17" spans="1:18" x14ac:dyDescent="0.25">
      <c r="A17">
        <v>254340</v>
      </c>
      <c r="B17" t="s">
        <v>76</v>
      </c>
      <c r="C17">
        <v>1336214</v>
      </c>
      <c r="D17" t="s">
        <v>77</v>
      </c>
      <c r="E17" t="s">
        <v>20</v>
      </c>
      <c r="F17" t="s">
        <v>47</v>
      </c>
      <c r="G17">
        <v>47.676319999999997</v>
      </c>
      <c r="H17">
        <v>-122.36019</v>
      </c>
      <c r="I17" t="s">
        <v>22</v>
      </c>
      <c r="J17">
        <v>102</v>
      </c>
      <c r="K17">
        <v>30</v>
      </c>
      <c r="L17">
        <v>161</v>
      </c>
      <c r="M17" s="1">
        <v>43769</v>
      </c>
      <c r="N17">
        <v>0.96</v>
      </c>
      <c r="O17">
        <v>1</v>
      </c>
      <c r="P17">
        <v>173</v>
      </c>
      <c r="Q17">
        <v>0</v>
      </c>
    </row>
    <row r="18" spans="1:18" x14ac:dyDescent="0.25">
      <c r="A18">
        <v>260613</v>
      </c>
      <c r="B18" t="s">
        <v>78</v>
      </c>
      <c r="C18">
        <v>1387754</v>
      </c>
      <c r="D18" t="s">
        <v>79</v>
      </c>
      <c r="E18" t="s">
        <v>34</v>
      </c>
      <c r="F18" t="s">
        <v>35</v>
      </c>
      <c r="G18">
        <v>47.686999999999998</v>
      </c>
      <c r="H18">
        <v>-122.36696999999999</v>
      </c>
      <c r="I18" t="s">
        <v>22</v>
      </c>
      <c r="J18">
        <v>119</v>
      </c>
      <c r="K18">
        <v>2</v>
      </c>
      <c r="L18">
        <v>130</v>
      </c>
      <c r="M18" s="1">
        <v>45901</v>
      </c>
      <c r="N18">
        <v>0.79</v>
      </c>
      <c r="O18">
        <v>2</v>
      </c>
      <c r="P18">
        <v>349</v>
      </c>
      <c r="Q18">
        <v>3</v>
      </c>
      <c r="R18" t="s">
        <v>80</v>
      </c>
    </row>
    <row r="19" spans="1:18" x14ac:dyDescent="0.25">
      <c r="A19">
        <v>284087</v>
      </c>
      <c r="B19" t="s">
        <v>81</v>
      </c>
      <c r="C19">
        <v>721070</v>
      </c>
      <c r="D19" t="s">
        <v>82</v>
      </c>
      <c r="E19" t="s">
        <v>83</v>
      </c>
      <c r="F19" t="s">
        <v>84</v>
      </c>
      <c r="G19">
        <v>47.612099999999998</v>
      </c>
      <c r="H19">
        <v>-122.33</v>
      </c>
      <c r="I19" t="s">
        <v>22</v>
      </c>
      <c r="J19">
        <v>315</v>
      </c>
      <c r="K19">
        <v>3</v>
      </c>
      <c r="L19">
        <v>346</v>
      </c>
      <c r="M19" s="1">
        <v>45914</v>
      </c>
      <c r="N19">
        <v>2.09</v>
      </c>
      <c r="O19">
        <v>1</v>
      </c>
      <c r="P19">
        <v>237</v>
      </c>
      <c r="Q19">
        <v>21</v>
      </c>
      <c r="R19" t="s">
        <v>85</v>
      </c>
    </row>
    <row r="20" spans="1:18" x14ac:dyDescent="0.25">
      <c r="A20">
        <v>303277</v>
      </c>
      <c r="B20" t="s">
        <v>86</v>
      </c>
      <c r="C20">
        <v>1204187</v>
      </c>
      <c r="D20" t="s">
        <v>87</v>
      </c>
      <c r="E20" t="s">
        <v>39</v>
      </c>
      <c r="F20" t="s">
        <v>40</v>
      </c>
      <c r="G20">
        <v>47.644240000000003</v>
      </c>
      <c r="H20">
        <v>-122.32397</v>
      </c>
      <c r="I20" t="s">
        <v>22</v>
      </c>
      <c r="J20">
        <v>169</v>
      </c>
      <c r="K20">
        <v>30</v>
      </c>
      <c r="L20">
        <v>14</v>
      </c>
      <c r="M20" s="1">
        <v>45915</v>
      </c>
      <c r="N20">
        <v>0.08</v>
      </c>
      <c r="O20">
        <v>1</v>
      </c>
      <c r="P20">
        <v>258</v>
      </c>
      <c r="Q20">
        <v>2</v>
      </c>
    </row>
    <row r="21" spans="1:18" x14ac:dyDescent="0.25">
      <c r="A21">
        <v>338091</v>
      </c>
      <c r="B21" t="s">
        <v>88</v>
      </c>
      <c r="C21">
        <v>1717589</v>
      </c>
      <c r="D21" t="s">
        <v>89</v>
      </c>
      <c r="E21" t="s">
        <v>90</v>
      </c>
      <c r="F21" t="s">
        <v>91</v>
      </c>
      <c r="G21">
        <v>47.61965</v>
      </c>
      <c r="H21">
        <v>-122.32374</v>
      </c>
      <c r="I21" t="s">
        <v>22</v>
      </c>
      <c r="J21">
        <v>200</v>
      </c>
      <c r="K21">
        <v>30</v>
      </c>
      <c r="L21">
        <v>117</v>
      </c>
      <c r="M21" s="1">
        <v>43760</v>
      </c>
      <c r="N21">
        <v>0.71</v>
      </c>
      <c r="O21">
        <v>1</v>
      </c>
      <c r="P21">
        <v>263</v>
      </c>
      <c r="Q21">
        <v>0</v>
      </c>
      <c r="R21" t="s">
        <v>92</v>
      </c>
    </row>
    <row r="22" spans="1:18" x14ac:dyDescent="0.25">
      <c r="A22">
        <v>340706</v>
      </c>
      <c r="B22" t="s">
        <v>93</v>
      </c>
      <c r="C22">
        <v>1015653</v>
      </c>
      <c r="D22" t="s">
        <v>94</v>
      </c>
      <c r="E22" t="s">
        <v>20</v>
      </c>
      <c r="F22" t="s">
        <v>21</v>
      </c>
      <c r="G22">
        <v>47.654310000000002</v>
      </c>
      <c r="H22">
        <v>-122.33358</v>
      </c>
      <c r="I22" t="s">
        <v>22</v>
      </c>
      <c r="J22">
        <v>103</v>
      </c>
      <c r="K22">
        <v>3</v>
      </c>
      <c r="L22">
        <v>238</v>
      </c>
      <c r="M22" s="1">
        <v>45920</v>
      </c>
      <c r="N22">
        <v>1.44</v>
      </c>
      <c r="O22">
        <v>1</v>
      </c>
      <c r="P22">
        <v>16</v>
      </c>
      <c r="Q22">
        <v>20</v>
      </c>
      <c r="R22" t="s">
        <v>95</v>
      </c>
    </row>
    <row r="23" spans="1:18" x14ac:dyDescent="0.25">
      <c r="A23">
        <v>340738</v>
      </c>
      <c r="B23" t="s">
        <v>96</v>
      </c>
      <c r="C23">
        <v>1729224</v>
      </c>
      <c r="D23" t="s">
        <v>97</v>
      </c>
      <c r="E23" t="s">
        <v>90</v>
      </c>
      <c r="F23" t="s">
        <v>98</v>
      </c>
      <c r="G23">
        <v>47.623759999999997</v>
      </c>
      <c r="H23">
        <v>-122.30494</v>
      </c>
      <c r="I23" t="s">
        <v>22</v>
      </c>
      <c r="J23">
        <v>495</v>
      </c>
      <c r="K23">
        <v>100</v>
      </c>
      <c r="L23">
        <v>0</v>
      </c>
      <c r="O23">
        <v>9</v>
      </c>
      <c r="P23">
        <v>347</v>
      </c>
      <c r="Q23">
        <v>0</v>
      </c>
    </row>
    <row r="24" spans="1:18" x14ac:dyDescent="0.25">
      <c r="A24">
        <v>353110</v>
      </c>
      <c r="B24" t="s">
        <v>99</v>
      </c>
      <c r="C24">
        <v>1788284</v>
      </c>
      <c r="D24" t="s">
        <v>100</v>
      </c>
      <c r="E24" t="s">
        <v>68</v>
      </c>
      <c r="F24" t="s">
        <v>101</v>
      </c>
      <c r="G24">
        <v>47.580370000000002</v>
      </c>
      <c r="H24">
        <v>-122.39163000000001</v>
      </c>
      <c r="I24" t="s">
        <v>22</v>
      </c>
      <c r="J24">
        <v>121</v>
      </c>
      <c r="K24">
        <v>30</v>
      </c>
      <c r="L24">
        <v>94</v>
      </c>
      <c r="M24" s="1">
        <v>45504</v>
      </c>
      <c r="N24">
        <v>0.56999999999999995</v>
      </c>
      <c r="O24">
        <v>1</v>
      </c>
      <c r="P24">
        <v>290</v>
      </c>
      <c r="Q24">
        <v>0</v>
      </c>
    </row>
    <row r="25" spans="1:18" x14ac:dyDescent="0.25">
      <c r="A25">
        <v>356248</v>
      </c>
      <c r="B25" t="s">
        <v>102</v>
      </c>
      <c r="C25">
        <v>306615</v>
      </c>
      <c r="D25" t="s">
        <v>103</v>
      </c>
      <c r="E25" t="s">
        <v>90</v>
      </c>
      <c r="F25" t="s">
        <v>104</v>
      </c>
      <c r="G25">
        <v>47.650469999999999</v>
      </c>
      <c r="H25">
        <v>-122.32022000000001</v>
      </c>
      <c r="I25" t="s">
        <v>22</v>
      </c>
      <c r="J25">
        <v>149</v>
      </c>
      <c r="K25">
        <v>90</v>
      </c>
      <c r="L25">
        <v>31</v>
      </c>
      <c r="M25" s="1">
        <v>45493</v>
      </c>
      <c r="N25">
        <v>0.28000000000000003</v>
      </c>
      <c r="O25">
        <v>2</v>
      </c>
      <c r="P25">
        <v>168</v>
      </c>
      <c r="Q25">
        <v>0</v>
      </c>
    </row>
    <row r="26" spans="1:18" x14ac:dyDescent="0.25">
      <c r="A26">
        <v>365550</v>
      </c>
      <c r="B26" t="s">
        <v>105</v>
      </c>
      <c r="C26">
        <v>1025723</v>
      </c>
      <c r="D26" t="s">
        <v>106</v>
      </c>
      <c r="E26" t="s">
        <v>83</v>
      </c>
      <c r="F26" t="s">
        <v>107</v>
      </c>
      <c r="G26">
        <v>47.600020000000001</v>
      </c>
      <c r="H26">
        <v>-122.32742</v>
      </c>
      <c r="I26" t="s">
        <v>27</v>
      </c>
      <c r="J26">
        <v>109</v>
      </c>
      <c r="K26">
        <v>3</v>
      </c>
      <c r="L26">
        <v>909</v>
      </c>
      <c r="M26" s="1">
        <v>45911</v>
      </c>
      <c r="N26">
        <v>5.53</v>
      </c>
      <c r="O26">
        <v>2</v>
      </c>
      <c r="P26">
        <v>85</v>
      </c>
      <c r="Q26">
        <v>34</v>
      </c>
      <c r="R26" t="s">
        <v>108</v>
      </c>
    </row>
    <row r="27" spans="1:18" x14ac:dyDescent="0.25">
      <c r="A27">
        <v>368403</v>
      </c>
      <c r="B27" t="s">
        <v>109</v>
      </c>
      <c r="C27">
        <v>4186078</v>
      </c>
      <c r="D27" t="s">
        <v>110</v>
      </c>
      <c r="E27" t="s">
        <v>20</v>
      </c>
      <c r="F27" t="s">
        <v>111</v>
      </c>
      <c r="G27">
        <v>47.685279999999999</v>
      </c>
      <c r="H27">
        <v>-122.33125</v>
      </c>
      <c r="I27" t="s">
        <v>22</v>
      </c>
      <c r="J27">
        <v>785</v>
      </c>
      <c r="K27">
        <v>4</v>
      </c>
      <c r="L27">
        <v>49</v>
      </c>
      <c r="M27" s="1">
        <v>45825</v>
      </c>
      <c r="N27">
        <v>0.34</v>
      </c>
      <c r="O27">
        <v>1</v>
      </c>
      <c r="P27">
        <v>325</v>
      </c>
      <c r="Q27">
        <v>1</v>
      </c>
      <c r="R27" t="s">
        <v>112</v>
      </c>
    </row>
    <row r="28" spans="1:18" x14ac:dyDescent="0.25">
      <c r="A28">
        <v>370361</v>
      </c>
      <c r="B28" t="s">
        <v>113</v>
      </c>
      <c r="C28">
        <v>1865986</v>
      </c>
      <c r="D28" t="s">
        <v>114</v>
      </c>
      <c r="E28" t="s">
        <v>20</v>
      </c>
      <c r="F28" t="s">
        <v>47</v>
      </c>
      <c r="G28">
        <v>47.68271</v>
      </c>
      <c r="H28">
        <v>-122.35768</v>
      </c>
      <c r="I28" t="s">
        <v>22</v>
      </c>
      <c r="J28">
        <v>107</v>
      </c>
      <c r="K28">
        <v>3</v>
      </c>
      <c r="L28">
        <v>390</v>
      </c>
      <c r="M28" s="1">
        <v>45918</v>
      </c>
      <c r="N28">
        <v>2.38</v>
      </c>
      <c r="O28">
        <v>2</v>
      </c>
      <c r="P28">
        <v>244</v>
      </c>
      <c r="Q28">
        <v>34</v>
      </c>
      <c r="R28" t="s">
        <v>115</v>
      </c>
    </row>
    <row r="29" spans="1:18" x14ac:dyDescent="0.25">
      <c r="A29">
        <v>387078</v>
      </c>
      <c r="B29" t="s">
        <v>116</v>
      </c>
      <c r="C29">
        <v>1121532</v>
      </c>
      <c r="D29" t="s">
        <v>117</v>
      </c>
      <c r="E29" t="s">
        <v>90</v>
      </c>
      <c r="F29" t="s">
        <v>91</v>
      </c>
      <c r="G29">
        <v>47.623609999999999</v>
      </c>
      <c r="H29">
        <v>-122.32577000000001</v>
      </c>
      <c r="I29" t="s">
        <v>22</v>
      </c>
      <c r="J29">
        <v>186</v>
      </c>
      <c r="K29">
        <v>30</v>
      </c>
      <c r="L29">
        <v>182</v>
      </c>
      <c r="M29" s="1">
        <v>45113</v>
      </c>
      <c r="N29">
        <v>1.17</v>
      </c>
      <c r="O29">
        <v>11</v>
      </c>
      <c r="P29">
        <v>365</v>
      </c>
      <c r="Q29">
        <v>0</v>
      </c>
      <c r="R29" t="s">
        <v>118</v>
      </c>
    </row>
    <row r="30" spans="1:18" x14ac:dyDescent="0.25">
      <c r="A30">
        <v>392140</v>
      </c>
      <c r="B30" t="s">
        <v>119</v>
      </c>
      <c r="C30">
        <v>3313235</v>
      </c>
      <c r="D30" t="s">
        <v>120</v>
      </c>
      <c r="E30" t="s">
        <v>121</v>
      </c>
      <c r="F30" t="s">
        <v>122</v>
      </c>
      <c r="G30">
        <v>47.585760000000001</v>
      </c>
      <c r="H30">
        <v>-122.31581</v>
      </c>
      <c r="I30" t="s">
        <v>27</v>
      </c>
      <c r="J30">
        <v>80</v>
      </c>
      <c r="K30">
        <v>3</v>
      </c>
      <c r="L30">
        <v>376</v>
      </c>
      <c r="M30" s="1">
        <v>45901</v>
      </c>
      <c r="N30">
        <v>2.31</v>
      </c>
      <c r="O30">
        <v>2</v>
      </c>
      <c r="P30">
        <v>347</v>
      </c>
      <c r="Q30">
        <v>17</v>
      </c>
      <c r="R30" t="s">
        <v>123</v>
      </c>
    </row>
    <row r="31" spans="1:18" x14ac:dyDescent="0.25">
      <c r="A31">
        <v>392779</v>
      </c>
      <c r="B31" t="s">
        <v>124</v>
      </c>
      <c r="C31">
        <v>437055</v>
      </c>
      <c r="D31" t="s">
        <v>125</v>
      </c>
      <c r="E31" t="s">
        <v>121</v>
      </c>
      <c r="F31" t="s">
        <v>122</v>
      </c>
      <c r="G31">
        <v>47.573889999999999</v>
      </c>
      <c r="H31">
        <v>-122.31428</v>
      </c>
      <c r="I31" t="s">
        <v>22</v>
      </c>
      <c r="J31">
        <v>148</v>
      </c>
      <c r="K31">
        <v>30</v>
      </c>
      <c r="L31">
        <v>203</v>
      </c>
      <c r="M31" s="1">
        <v>45236</v>
      </c>
      <c r="N31">
        <v>1.25</v>
      </c>
      <c r="O31">
        <v>1</v>
      </c>
      <c r="P31">
        <v>179</v>
      </c>
      <c r="Q31">
        <v>0</v>
      </c>
      <c r="R31" t="s">
        <v>126</v>
      </c>
    </row>
    <row r="32" spans="1:18" x14ac:dyDescent="0.25">
      <c r="A32">
        <v>421168</v>
      </c>
      <c r="B32" t="s">
        <v>127</v>
      </c>
      <c r="C32">
        <v>2094547</v>
      </c>
      <c r="D32" t="s">
        <v>128</v>
      </c>
      <c r="E32" t="s">
        <v>20</v>
      </c>
      <c r="F32" t="s">
        <v>129</v>
      </c>
      <c r="G32">
        <v>47.700209999999998</v>
      </c>
      <c r="H32">
        <v>-122.35106</v>
      </c>
      <c r="I32" t="s">
        <v>22</v>
      </c>
      <c r="J32">
        <v>100</v>
      </c>
      <c r="K32">
        <v>2</v>
      </c>
      <c r="L32">
        <v>521</v>
      </c>
      <c r="M32" s="1">
        <v>45922</v>
      </c>
      <c r="N32">
        <v>3.24</v>
      </c>
      <c r="O32">
        <v>1</v>
      </c>
      <c r="P32">
        <v>103</v>
      </c>
      <c r="Q32">
        <v>30</v>
      </c>
      <c r="R32" t="s">
        <v>130</v>
      </c>
    </row>
    <row r="33" spans="1:18" x14ac:dyDescent="0.25">
      <c r="A33">
        <v>461234</v>
      </c>
      <c r="B33" t="s">
        <v>131</v>
      </c>
      <c r="C33">
        <v>1870781</v>
      </c>
      <c r="D33" t="s">
        <v>132</v>
      </c>
      <c r="E33" t="s">
        <v>34</v>
      </c>
      <c r="F33" t="s">
        <v>35</v>
      </c>
      <c r="G33">
        <v>47.684440000000002</v>
      </c>
      <c r="H33">
        <v>-122.37338</v>
      </c>
      <c r="I33" t="s">
        <v>22</v>
      </c>
      <c r="J33">
        <v>90</v>
      </c>
      <c r="K33">
        <v>4</v>
      </c>
      <c r="L33">
        <v>412</v>
      </c>
      <c r="M33" s="1">
        <v>45907</v>
      </c>
      <c r="N33">
        <v>2.5499999999999998</v>
      </c>
      <c r="O33">
        <v>1</v>
      </c>
      <c r="P33">
        <v>326</v>
      </c>
      <c r="Q33">
        <v>23</v>
      </c>
      <c r="R33" t="s">
        <v>133</v>
      </c>
    </row>
    <row r="34" spans="1:18" x14ac:dyDescent="0.25">
      <c r="A34">
        <v>475361</v>
      </c>
      <c r="B34" t="s">
        <v>134</v>
      </c>
      <c r="C34">
        <v>2342082</v>
      </c>
      <c r="D34" t="s">
        <v>135</v>
      </c>
      <c r="E34" t="s">
        <v>136</v>
      </c>
      <c r="F34" t="s">
        <v>137</v>
      </c>
      <c r="G34">
        <v>47.716520000000003</v>
      </c>
      <c r="H34">
        <v>-122.29125999999999</v>
      </c>
      <c r="I34" t="s">
        <v>27</v>
      </c>
      <c r="J34">
        <v>76</v>
      </c>
      <c r="K34">
        <v>30</v>
      </c>
      <c r="L34">
        <v>116</v>
      </c>
      <c r="M34" s="1">
        <v>44862</v>
      </c>
      <c r="N34">
        <v>0.72</v>
      </c>
      <c r="O34">
        <v>1</v>
      </c>
      <c r="P34">
        <v>179</v>
      </c>
      <c r="Q34">
        <v>0</v>
      </c>
    </row>
    <row r="35" spans="1:18" x14ac:dyDescent="0.25">
      <c r="A35">
        <v>490076</v>
      </c>
      <c r="B35" t="s">
        <v>138</v>
      </c>
      <c r="C35">
        <v>3921530</v>
      </c>
      <c r="D35" t="s">
        <v>139</v>
      </c>
      <c r="E35" t="s">
        <v>20</v>
      </c>
      <c r="F35" t="s">
        <v>43</v>
      </c>
      <c r="G35">
        <v>47.656170000000003</v>
      </c>
      <c r="H35">
        <v>-122.35262</v>
      </c>
      <c r="I35" t="s">
        <v>22</v>
      </c>
      <c r="J35">
        <v>102</v>
      </c>
      <c r="K35">
        <v>5</v>
      </c>
      <c r="L35">
        <v>475</v>
      </c>
      <c r="M35" s="1">
        <v>45906</v>
      </c>
      <c r="N35">
        <v>3.44</v>
      </c>
      <c r="O35">
        <v>3</v>
      </c>
      <c r="P35">
        <v>247</v>
      </c>
      <c r="Q35">
        <v>24</v>
      </c>
      <c r="R35" t="s">
        <v>140</v>
      </c>
    </row>
    <row r="36" spans="1:18" x14ac:dyDescent="0.25">
      <c r="A36">
        <v>493591</v>
      </c>
      <c r="B36" t="s">
        <v>141</v>
      </c>
      <c r="C36">
        <v>2438665</v>
      </c>
      <c r="D36" t="s">
        <v>49</v>
      </c>
      <c r="E36" t="s">
        <v>20</v>
      </c>
      <c r="F36" t="s">
        <v>50</v>
      </c>
      <c r="G36">
        <v>47.701900000000002</v>
      </c>
      <c r="H36">
        <v>-122.36781000000001</v>
      </c>
      <c r="I36" t="s">
        <v>27</v>
      </c>
      <c r="J36">
        <v>49</v>
      </c>
      <c r="K36">
        <v>31</v>
      </c>
      <c r="L36">
        <v>185</v>
      </c>
      <c r="M36" s="1">
        <v>45919</v>
      </c>
      <c r="N36">
        <v>1.1499999999999999</v>
      </c>
      <c r="O36">
        <v>4</v>
      </c>
      <c r="P36">
        <v>50</v>
      </c>
      <c r="Q36">
        <v>3</v>
      </c>
      <c r="R36" t="s">
        <v>51</v>
      </c>
    </row>
    <row r="37" spans="1:18" x14ac:dyDescent="0.25">
      <c r="A37">
        <v>552325</v>
      </c>
      <c r="B37" t="s">
        <v>142</v>
      </c>
      <c r="C37">
        <v>306615</v>
      </c>
      <c r="D37" t="s">
        <v>103</v>
      </c>
      <c r="E37" t="s">
        <v>90</v>
      </c>
      <c r="F37" t="s">
        <v>104</v>
      </c>
      <c r="G37">
        <v>47.65043</v>
      </c>
      <c r="H37">
        <v>-122.32021</v>
      </c>
      <c r="I37" t="s">
        <v>22</v>
      </c>
      <c r="J37">
        <v>214</v>
      </c>
      <c r="K37">
        <v>90</v>
      </c>
      <c r="L37">
        <v>40</v>
      </c>
      <c r="M37" s="1">
        <v>45919</v>
      </c>
      <c r="N37">
        <v>0.27</v>
      </c>
      <c r="O37">
        <v>2</v>
      </c>
      <c r="P37">
        <v>143</v>
      </c>
      <c r="Q37">
        <v>3</v>
      </c>
    </row>
    <row r="38" spans="1:18" x14ac:dyDescent="0.25">
      <c r="A38">
        <v>564220</v>
      </c>
      <c r="B38" t="s">
        <v>143</v>
      </c>
      <c r="C38">
        <v>2774354</v>
      </c>
      <c r="D38" t="s">
        <v>144</v>
      </c>
      <c r="E38" t="s">
        <v>54</v>
      </c>
      <c r="F38" t="s">
        <v>145</v>
      </c>
      <c r="G38">
        <v>47.577829999999999</v>
      </c>
      <c r="H38">
        <v>-122.29250999999999</v>
      </c>
      <c r="I38" t="s">
        <v>27</v>
      </c>
      <c r="J38">
        <v>63</v>
      </c>
      <c r="K38">
        <v>1</v>
      </c>
      <c r="L38">
        <v>343</v>
      </c>
      <c r="M38" s="1">
        <v>45922</v>
      </c>
      <c r="N38">
        <v>2.15</v>
      </c>
      <c r="O38">
        <v>2</v>
      </c>
      <c r="P38">
        <v>13</v>
      </c>
      <c r="Q38">
        <v>59</v>
      </c>
      <c r="R38" t="s">
        <v>146</v>
      </c>
    </row>
    <row r="39" spans="1:18" x14ac:dyDescent="0.25">
      <c r="A39">
        <v>564428</v>
      </c>
      <c r="B39" t="s">
        <v>147</v>
      </c>
      <c r="C39">
        <v>2774354</v>
      </c>
      <c r="D39" t="s">
        <v>144</v>
      </c>
      <c r="E39" t="s">
        <v>54</v>
      </c>
      <c r="F39" t="s">
        <v>145</v>
      </c>
      <c r="G39">
        <v>47.577959999999997</v>
      </c>
      <c r="H39">
        <v>-122.29373</v>
      </c>
      <c r="I39" t="s">
        <v>27</v>
      </c>
      <c r="J39">
        <v>63</v>
      </c>
      <c r="K39">
        <v>2</v>
      </c>
      <c r="L39">
        <v>370</v>
      </c>
      <c r="M39" s="1">
        <v>45922</v>
      </c>
      <c r="N39">
        <v>2.2999999999999998</v>
      </c>
      <c r="O39">
        <v>2</v>
      </c>
      <c r="P39">
        <v>7</v>
      </c>
      <c r="Q39">
        <v>18</v>
      </c>
      <c r="R39" t="s">
        <v>146</v>
      </c>
    </row>
    <row r="40" spans="1:18" x14ac:dyDescent="0.25">
      <c r="A40">
        <v>565703</v>
      </c>
      <c r="B40" t="s">
        <v>148</v>
      </c>
      <c r="C40">
        <v>2781551</v>
      </c>
      <c r="D40" t="s">
        <v>149</v>
      </c>
      <c r="E40" t="s">
        <v>150</v>
      </c>
      <c r="F40" t="s">
        <v>151</v>
      </c>
      <c r="G40">
        <v>47.620623999999999</v>
      </c>
      <c r="H40">
        <v>-122.29714</v>
      </c>
      <c r="I40" t="s">
        <v>22</v>
      </c>
      <c r="J40">
        <v>106</v>
      </c>
      <c r="K40">
        <v>3</v>
      </c>
      <c r="L40">
        <v>371</v>
      </c>
      <c r="M40" s="1">
        <v>45825</v>
      </c>
      <c r="N40">
        <v>2.44</v>
      </c>
      <c r="O40">
        <v>4</v>
      </c>
      <c r="P40">
        <v>267</v>
      </c>
      <c r="Q40">
        <v>18</v>
      </c>
      <c r="R40" t="s">
        <v>152</v>
      </c>
    </row>
    <row r="41" spans="1:18" x14ac:dyDescent="0.25">
      <c r="A41">
        <v>566435</v>
      </c>
      <c r="B41" t="s">
        <v>153</v>
      </c>
      <c r="C41">
        <v>2438665</v>
      </c>
      <c r="D41" t="s">
        <v>49</v>
      </c>
      <c r="E41" t="s">
        <v>20</v>
      </c>
      <c r="F41" t="s">
        <v>50</v>
      </c>
      <c r="G41">
        <v>47.700839999999999</v>
      </c>
      <c r="H41">
        <v>-122.36738</v>
      </c>
      <c r="I41" t="s">
        <v>27</v>
      </c>
      <c r="J41">
        <v>55</v>
      </c>
      <c r="K41">
        <v>30</v>
      </c>
      <c r="L41">
        <v>92</v>
      </c>
      <c r="M41" s="1">
        <v>45505</v>
      </c>
      <c r="N41">
        <v>0.57999999999999996</v>
      </c>
      <c r="O41">
        <v>4</v>
      </c>
      <c r="P41">
        <v>328</v>
      </c>
      <c r="Q41">
        <v>0</v>
      </c>
      <c r="R41" t="s">
        <v>51</v>
      </c>
    </row>
    <row r="42" spans="1:18" x14ac:dyDescent="0.25">
      <c r="A42">
        <v>573942</v>
      </c>
      <c r="B42" t="s">
        <v>154</v>
      </c>
      <c r="C42">
        <v>30559</v>
      </c>
      <c r="D42" t="s">
        <v>25</v>
      </c>
      <c r="E42" t="s">
        <v>20</v>
      </c>
      <c r="F42" t="s">
        <v>26</v>
      </c>
      <c r="G42">
        <v>47.549160000000001</v>
      </c>
      <c r="H42">
        <v>-122.31819</v>
      </c>
      <c r="I42" t="s">
        <v>27</v>
      </c>
      <c r="J42">
        <v>74</v>
      </c>
      <c r="K42">
        <v>2</v>
      </c>
      <c r="L42">
        <v>313</v>
      </c>
      <c r="M42" s="1">
        <v>45914</v>
      </c>
      <c r="N42">
        <v>1.96</v>
      </c>
      <c r="O42">
        <v>10</v>
      </c>
      <c r="P42">
        <v>345</v>
      </c>
      <c r="Q42">
        <v>31</v>
      </c>
      <c r="R42" t="s">
        <v>28</v>
      </c>
    </row>
    <row r="43" spans="1:18" x14ac:dyDescent="0.25">
      <c r="A43">
        <v>598023</v>
      </c>
      <c r="B43" t="s">
        <v>155</v>
      </c>
      <c r="C43">
        <v>2613029</v>
      </c>
      <c r="D43" t="s">
        <v>156</v>
      </c>
      <c r="E43" t="s">
        <v>68</v>
      </c>
      <c r="F43" t="s">
        <v>157</v>
      </c>
      <c r="G43">
        <v>47.561619999999998</v>
      </c>
      <c r="H43">
        <v>-122.38812</v>
      </c>
      <c r="I43" t="s">
        <v>27</v>
      </c>
      <c r="J43">
        <v>109</v>
      </c>
      <c r="K43">
        <v>30</v>
      </c>
      <c r="L43">
        <v>22</v>
      </c>
      <c r="M43" s="1">
        <v>44728</v>
      </c>
      <c r="N43">
        <v>0.15</v>
      </c>
      <c r="O43">
        <v>1</v>
      </c>
      <c r="P43">
        <v>364</v>
      </c>
      <c r="Q43">
        <v>0</v>
      </c>
      <c r="R43" t="s">
        <v>158</v>
      </c>
    </row>
    <row r="44" spans="1:18" x14ac:dyDescent="0.25">
      <c r="A44">
        <v>609610</v>
      </c>
      <c r="B44" t="s">
        <v>159</v>
      </c>
      <c r="C44">
        <v>3022709</v>
      </c>
      <c r="D44" t="s">
        <v>160</v>
      </c>
      <c r="E44" t="s">
        <v>54</v>
      </c>
      <c r="F44" t="s">
        <v>55</v>
      </c>
      <c r="G44">
        <v>47.569940000000003</v>
      </c>
      <c r="H44">
        <v>-122.29403000000001</v>
      </c>
      <c r="I44" t="s">
        <v>22</v>
      </c>
      <c r="J44">
        <v>95</v>
      </c>
      <c r="K44">
        <v>30</v>
      </c>
      <c r="L44">
        <v>36</v>
      </c>
      <c r="M44" s="1">
        <v>45165</v>
      </c>
      <c r="N44">
        <v>0.22</v>
      </c>
      <c r="O44">
        <v>1</v>
      </c>
      <c r="P44">
        <v>236</v>
      </c>
      <c r="Q44">
        <v>0</v>
      </c>
      <c r="R44" t="s">
        <v>161</v>
      </c>
    </row>
    <row r="45" spans="1:18" x14ac:dyDescent="0.25">
      <c r="A45">
        <v>631445</v>
      </c>
      <c r="B45" t="s">
        <v>162</v>
      </c>
      <c r="C45">
        <v>3139639</v>
      </c>
      <c r="D45" t="s">
        <v>163</v>
      </c>
      <c r="E45" t="s">
        <v>83</v>
      </c>
      <c r="F45" t="s">
        <v>164</v>
      </c>
      <c r="G45">
        <v>47.613729999999997</v>
      </c>
      <c r="H45">
        <v>-122.34887000000001</v>
      </c>
      <c r="I45" t="s">
        <v>22</v>
      </c>
      <c r="J45">
        <v>181</v>
      </c>
      <c r="K45">
        <v>3</v>
      </c>
      <c r="L45">
        <v>248</v>
      </c>
      <c r="M45" s="1">
        <v>45908</v>
      </c>
      <c r="N45">
        <v>1.55</v>
      </c>
      <c r="O45">
        <v>1</v>
      </c>
      <c r="P45">
        <v>238</v>
      </c>
      <c r="Q45">
        <v>38</v>
      </c>
      <c r="R45" t="s">
        <v>165</v>
      </c>
    </row>
    <row r="46" spans="1:18" x14ac:dyDescent="0.25">
      <c r="A46">
        <v>635878</v>
      </c>
      <c r="B46" t="s">
        <v>166</v>
      </c>
      <c r="C46">
        <v>3074414</v>
      </c>
      <c r="D46" t="s">
        <v>117</v>
      </c>
      <c r="E46" t="s">
        <v>167</v>
      </c>
      <c r="F46" t="s">
        <v>167</v>
      </c>
      <c r="G46">
        <v>47.663130000000002</v>
      </c>
      <c r="H46">
        <v>-122.31428</v>
      </c>
      <c r="I46" t="s">
        <v>22</v>
      </c>
      <c r="J46">
        <v>98</v>
      </c>
      <c r="K46">
        <v>30</v>
      </c>
      <c r="L46">
        <v>40</v>
      </c>
      <c r="M46" s="1">
        <v>44825</v>
      </c>
      <c r="N46">
        <v>0.27</v>
      </c>
      <c r="O46">
        <v>138</v>
      </c>
      <c r="P46">
        <v>81</v>
      </c>
      <c r="Q46">
        <v>0</v>
      </c>
      <c r="R46" t="s">
        <v>168</v>
      </c>
    </row>
    <row r="47" spans="1:18" x14ac:dyDescent="0.25">
      <c r="A47">
        <v>637710</v>
      </c>
      <c r="B47" t="s">
        <v>169</v>
      </c>
      <c r="C47">
        <v>3181546</v>
      </c>
      <c r="D47" t="s">
        <v>170</v>
      </c>
      <c r="E47" t="s">
        <v>20</v>
      </c>
      <c r="F47" t="s">
        <v>43</v>
      </c>
      <c r="G47">
        <v>47.652999999999999</v>
      </c>
      <c r="H47">
        <v>-122.35595000000001</v>
      </c>
      <c r="I47" t="s">
        <v>22</v>
      </c>
      <c r="J47">
        <v>222</v>
      </c>
      <c r="K47">
        <v>2</v>
      </c>
      <c r="L47">
        <v>171</v>
      </c>
      <c r="M47" s="1">
        <v>45903</v>
      </c>
      <c r="N47">
        <v>1.1100000000000001</v>
      </c>
      <c r="O47">
        <v>1</v>
      </c>
      <c r="P47">
        <v>337</v>
      </c>
      <c r="Q47">
        <v>11</v>
      </c>
      <c r="R47" t="s">
        <v>171</v>
      </c>
    </row>
    <row r="48" spans="1:18" x14ac:dyDescent="0.25">
      <c r="A48">
        <v>654734</v>
      </c>
      <c r="B48" t="s">
        <v>172</v>
      </c>
      <c r="C48">
        <v>3294357</v>
      </c>
      <c r="D48" t="s">
        <v>173</v>
      </c>
      <c r="E48" t="s">
        <v>83</v>
      </c>
      <c r="F48" t="s">
        <v>84</v>
      </c>
      <c r="G48">
        <v>47.613109999999999</v>
      </c>
      <c r="H48">
        <v>-122.32947</v>
      </c>
      <c r="I48" t="s">
        <v>22</v>
      </c>
      <c r="J48">
        <v>77</v>
      </c>
      <c r="K48">
        <v>30</v>
      </c>
      <c r="L48">
        <v>88</v>
      </c>
      <c r="M48" s="1">
        <v>45535</v>
      </c>
      <c r="N48">
        <v>0.56000000000000005</v>
      </c>
      <c r="O48">
        <v>1</v>
      </c>
      <c r="P48">
        <v>202</v>
      </c>
      <c r="Q48">
        <v>0</v>
      </c>
    </row>
    <row r="49" spans="1:18" x14ac:dyDescent="0.25">
      <c r="A49">
        <v>671828</v>
      </c>
      <c r="B49" t="s">
        <v>174</v>
      </c>
      <c r="C49">
        <v>3396093</v>
      </c>
      <c r="D49" t="s">
        <v>175</v>
      </c>
      <c r="E49" t="s">
        <v>20</v>
      </c>
      <c r="F49" t="s">
        <v>129</v>
      </c>
      <c r="G49">
        <v>47.691099999999999</v>
      </c>
      <c r="H49">
        <v>-122.36467</v>
      </c>
      <c r="I49" t="s">
        <v>27</v>
      </c>
      <c r="K49">
        <v>1</v>
      </c>
      <c r="L49">
        <v>33</v>
      </c>
      <c r="M49" s="1">
        <v>45725</v>
      </c>
      <c r="N49">
        <v>0.28999999999999998</v>
      </c>
      <c r="O49">
        <v>2</v>
      </c>
      <c r="P49">
        <v>0</v>
      </c>
      <c r="Q49">
        <v>12</v>
      </c>
      <c r="R49" t="s">
        <v>176</v>
      </c>
    </row>
    <row r="50" spans="1:18" x14ac:dyDescent="0.25">
      <c r="A50">
        <v>677266</v>
      </c>
      <c r="B50" t="s">
        <v>177</v>
      </c>
      <c r="C50">
        <v>30559</v>
      </c>
      <c r="D50" t="s">
        <v>25</v>
      </c>
      <c r="E50" t="s">
        <v>20</v>
      </c>
      <c r="F50" t="s">
        <v>26</v>
      </c>
      <c r="G50">
        <v>47.550409999999999</v>
      </c>
      <c r="H50">
        <v>-122.31856999999999</v>
      </c>
      <c r="I50" t="s">
        <v>27</v>
      </c>
      <c r="J50">
        <v>84</v>
      </c>
      <c r="K50">
        <v>2</v>
      </c>
      <c r="L50">
        <v>161</v>
      </c>
      <c r="M50" s="1">
        <v>45907</v>
      </c>
      <c r="N50">
        <v>1.02</v>
      </c>
      <c r="O50">
        <v>10</v>
      </c>
      <c r="P50">
        <v>358</v>
      </c>
      <c r="Q50">
        <v>15</v>
      </c>
      <c r="R50" t="s">
        <v>28</v>
      </c>
    </row>
    <row r="51" spans="1:18" x14ac:dyDescent="0.25">
      <c r="A51">
        <v>677365</v>
      </c>
      <c r="B51" t="s">
        <v>178</v>
      </c>
      <c r="C51">
        <v>926885</v>
      </c>
      <c r="D51" t="s">
        <v>179</v>
      </c>
      <c r="E51" t="s">
        <v>180</v>
      </c>
      <c r="F51" t="s">
        <v>181</v>
      </c>
      <c r="G51">
        <v>47.52957</v>
      </c>
      <c r="H51">
        <v>-122.36013</v>
      </c>
      <c r="I51" t="s">
        <v>22</v>
      </c>
      <c r="J51">
        <v>110</v>
      </c>
      <c r="K51">
        <v>1</v>
      </c>
      <c r="L51">
        <v>356</v>
      </c>
      <c r="M51" s="1">
        <v>45918</v>
      </c>
      <c r="N51">
        <v>3.85</v>
      </c>
      <c r="O51">
        <v>2</v>
      </c>
      <c r="P51">
        <v>217</v>
      </c>
      <c r="Q51">
        <v>39</v>
      </c>
      <c r="R51" t="s">
        <v>182</v>
      </c>
    </row>
    <row r="52" spans="1:18" x14ac:dyDescent="0.25">
      <c r="A52">
        <v>689309</v>
      </c>
      <c r="B52" t="s">
        <v>183</v>
      </c>
      <c r="C52">
        <v>3520873</v>
      </c>
      <c r="D52" t="s">
        <v>184</v>
      </c>
      <c r="E52" t="s">
        <v>20</v>
      </c>
      <c r="F52" t="s">
        <v>185</v>
      </c>
      <c r="G52">
        <v>47.721310000000003</v>
      </c>
      <c r="H52">
        <v>-122.35845999999999</v>
      </c>
      <c r="I52" t="s">
        <v>27</v>
      </c>
      <c r="J52">
        <v>146</v>
      </c>
      <c r="K52">
        <v>30</v>
      </c>
      <c r="L52">
        <v>17</v>
      </c>
      <c r="M52" s="1">
        <v>44470</v>
      </c>
      <c r="N52">
        <v>0.11</v>
      </c>
      <c r="O52">
        <v>1</v>
      </c>
      <c r="P52">
        <v>365</v>
      </c>
      <c r="Q52">
        <v>0</v>
      </c>
      <c r="R52" t="s">
        <v>186</v>
      </c>
    </row>
    <row r="53" spans="1:18" x14ac:dyDescent="0.25">
      <c r="A53">
        <v>703058</v>
      </c>
      <c r="B53" t="s">
        <v>187</v>
      </c>
      <c r="C53">
        <v>1611114</v>
      </c>
      <c r="D53" t="s">
        <v>188</v>
      </c>
      <c r="E53" t="s">
        <v>20</v>
      </c>
      <c r="F53" t="s">
        <v>21</v>
      </c>
      <c r="G53">
        <v>47.651440000000001</v>
      </c>
      <c r="H53">
        <v>-122.33734</v>
      </c>
      <c r="I53" t="s">
        <v>22</v>
      </c>
      <c r="J53">
        <v>280</v>
      </c>
      <c r="K53">
        <v>4</v>
      </c>
      <c r="L53">
        <v>222</v>
      </c>
      <c r="M53" s="1">
        <v>45866</v>
      </c>
      <c r="N53">
        <v>1.4</v>
      </c>
      <c r="O53">
        <v>1</v>
      </c>
      <c r="P53">
        <v>136</v>
      </c>
      <c r="Q53">
        <v>3</v>
      </c>
      <c r="R53" t="s">
        <v>189</v>
      </c>
    </row>
    <row r="54" spans="1:18" x14ac:dyDescent="0.25">
      <c r="A54">
        <v>704764</v>
      </c>
      <c r="B54" t="s">
        <v>190</v>
      </c>
      <c r="C54">
        <v>3620313</v>
      </c>
      <c r="D54" t="s">
        <v>191</v>
      </c>
      <c r="E54" t="s">
        <v>73</v>
      </c>
      <c r="F54" t="s">
        <v>74</v>
      </c>
      <c r="G54">
        <v>47.640569999999997</v>
      </c>
      <c r="H54">
        <v>-122.36956000000001</v>
      </c>
      <c r="I54" t="s">
        <v>22</v>
      </c>
      <c r="J54">
        <v>185</v>
      </c>
      <c r="K54">
        <v>1</v>
      </c>
      <c r="L54">
        <v>384</v>
      </c>
      <c r="M54" s="1">
        <v>45915</v>
      </c>
      <c r="N54">
        <v>2.4700000000000002</v>
      </c>
      <c r="O54">
        <v>1</v>
      </c>
      <c r="P54">
        <v>346</v>
      </c>
      <c r="Q54">
        <v>19</v>
      </c>
      <c r="R54" t="s">
        <v>192</v>
      </c>
    </row>
    <row r="55" spans="1:18" x14ac:dyDescent="0.25">
      <c r="A55">
        <v>706385</v>
      </c>
      <c r="B55" t="s">
        <v>193</v>
      </c>
      <c r="C55">
        <v>2070664</v>
      </c>
      <c r="D55" t="s">
        <v>194</v>
      </c>
      <c r="E55" t="s">
        <v>39</v>
      </c>
      <c r="F55" t="s">
        <v>40</v>
      </c>
      <c r="G55">
        <v>47.643070000000002</v>
      </c>
      <c r="H55">
        <v>-122.32556</v>
      </c>
      <c r="I55" t="s">
        <v>22</v>
      </c>
      <c r="J55">
        <v>88</v>
      </c>
      <c r="K55">
        <v>30</v>
      </c>
      <c r="L55">
        <v>562</v>
      </c>
      <c r="M55" s="1">
        <v>45900</v>
      </c>
      <c r="N55">
        <v>3.58</v>
      </c>
      <c r="O55">
        <v>1</v>
      </c>
      <c r="P55">
        <v>90</v>
      </c>
      <c r="Q55">
        <v>4</v>
      </c>
      <c r="R55" t="s">
        <v>195</v>
      </c>
    </row>
    <row r="56" spans="1:18" x14ac:dyDescent="0.25">
      <c r="A56">
        <v>708774</v>
      </c>
      <c r="B56" t="s">
        <v>196</v>
      </c>
      <c r="C56">
        <v>316200</v>
      </c>
      <c r="D56" t="s">
        <v>197</v>
      </c>
      <c r="E56" t="s">
        <v>39</v>
      </c>
      <c r="F56" t="s">
        <v>40</v>
      </c>
      <c r="G56">
        <v>47.64</v>
      </c>
      <c r="H56">
        <v>-122.32411999999999</v>
      </c>
      <c r="I56" t="s">
        <v>22</v>
      </c>
      <c r="J56">
        <v>91</v>
      </c>
      <c r="K56">
        <v>30</v>
      </c>
      <c r="L56">
        <v>148</v>
      </c>
      <c r="M56" s="1">
        <v>45885</v>
      </c>
      <c r="N56">
        <v>0.95</v>
      </c>
      <c r="O56">
        <v>7</v>
      </c>
      <c r="P56">
        <v>285</v>
      </c>
      <c r="Q56">
        <v>4</v>
      </c>
    </row>
    <row r="57" spans="1:18" x14ac:dyDescent="0.25">
      <c r="A57">
        <v>723723</v>
      </c>
      <c r="B57" t="s">
        <v>198</v>
      </c>
      <c r="C57">
        <v>3740695</v>
      </c>
      <c r="D57" t="s">
        <v>199</v>
      </c>
      <c r="E57" t="s">
        <v>150</v>
      </c>
      <c r="F57" t="s">
        <v>200</v>
      </c>
      <c r="G57">
        <v>47.618960000000001</v>
      </c>
      <c r="H57">
        <v>-122.28818</v>
      </c>
      <c r="I57" t="s">
        <v>22</v>
      </c>
      <c r="K57">
        <v>30</v>
      </c>
      <c r="L57">
        <v>49</v>
      </c>
      <c r="M57" s="1">
        <v>42960</v>
      </c>
      <c r="N57">
        <v>0.31</v>
      </c>
      <c r="O57">
        <v>2</v>
      </c>
      <c r="P57">
        <v>1</v>
      </c>
      <c r="Q57">
        <v>0</v>
      </c>
    </row>
    <row r="58" spans="1:18" x14ac:dyDescent="0.25">
      <c r="A58">
        <v>723846</v>
      </c>
      <c r="B58" t="s">
        <v>201</v>
      </c>
      <c r="C58">
        <v>3737272</v>
      </c>
      <c r="D58" t="s">
        <v>202</v>
      </c>
      <c r="E58" t="s">
        <v>203</v>
      </c>
      <c r="F58" t="s">
        <v>204</v>
      </c>
      <c r="G58">
        <v>47.698390000000003</v>
      </c>
      <c r="H58">
        <v>-122.31505</v>
      </c>
      <c r="I58" t="s">
        <v>22</v>
      </c>
      <c r="J58">
        <v>131</v>
      </c>
      <c r="K58">
        <v>2</v>
      </c>
      <c r="L58">
        <v>202</v>
      </c>
      <c r="M58" s="1">
        <v>45865</v>
      </c>
      <c r="N58">
        <v>1.31</v>
      </c>
      <c r="O58">
        <v>1</v>
      </c>
      <c r="P58">
        <v>325</v>
      </c>
      <c r="Q58">
        <v>3</v>
      </c>
      <c r="R58" t="s">
        <v>205</v>
      </c>
    </row>
    <row r="59" spans="1:18" x14ac:dyDescent="0.25">
      <c r="A59">
        <v>748526</v>
      </c>
      <c r="B59" t="s">
        <v>206</v>
      </c>
      <c r="C59">
        <v>3932149</v>
      </c>
      <c r="D59" t="s">
        <v>207</v>
      </c>
      <c r="E59" t="s">
        <v>20</v>
      </c>
      <c r="F59" t="s">
        <v>47</v>
      </c>
      <c r="G59">
        <v>47.678460000000001</v>
      </c>
      <c r="H59">
        <v>-122.36324999999999</v>
      </c>
      <c r="I59" t="s">
        <v>22</v>
      </c>
      <c r="J59">
        <v>61</v>
      </c>
      <c r="K59">
        <v>30</v>
      </c>
      <c r="L59">
        <v>86</v>
      </c>
      <c r="M59" s="1">
        <v>45896</v>
      </c>
      <c r="N59">
        <v>0.55000000000000004</v>
      </c>
      <c r="O59">
        <v>1</v>
      </c>
      <c r="P59">
        <v>268</v>
      </c>
      <c r="Q59">
        <v>1</v>
      </c>
    </row>
    <row r="60" spans="1:18" x14ac:dyDescent="0.25">
      <c r="A60">
        <v>757840</v>
      </c>
      <c r="B60" t="s">
        <v>208</v>
      </c>
      <c r="C60">
        <v>3991908</v>
      </c>
      <c r="D60" t="s">
        <v>209</v>
      </c>
      <c r="E60" t="s">
        <v>73</v>
      </c>
      <c r="F60" t="s">
        <v>210</v>
      </c>
      <c r="G60">
        <v>47.633490000000002</v>
      </c>
      <c r="H60">
        <v>-122.35611</v>
      </c>
      <c r="I60" t="s">
        <v>22</v>
      </c>
      <c r="J60">
        <v>399</v>
      </c>
      <c r="K60">
        <v>4</v>
      </c>
      <c r="L60">
        <v>564</v>
      </c>
      <c r="M60" s="1">
        <v>45909</v>
      </c>
      <c r="N60">
        <v>3.6</v>
      </c>
      <c r="O60">
        <v>1</v>
      </c>
      <c r="P60">
        <v>258</v>
      </c>
      <c r="Q60">
        <v>53</v>
      </c>
      <c r="R60" t="s">
        <v>211</v>
      </c>
    </row>
    <row r="61" spans="1:18" x14ac:dyDescent="0.25">
      <c r="A61">
        <v>793629</v>
      </c>
      <c r="B61" t="s">
        <v>212</v>
      </c>
      <c r="C61">
        <v>4181120</v>
      </c>
      <c r="D61" t="s">
        <v>213</v>
      </c>
      <c r="E61" t="s">
        <v>121</v>
      </c>
      <c r="F61" t="s">
        <v>122</v>
      </c>
      <c r="G61">
        <v>47.57734</v>
      </c>
      <c r="H61">
        <v>-122.31492</v>
      </c>
      <c r="I61" t="s">
        <v>22</v>
      </c>
      <c r="J61">
        <v>109</v>
      </c>
      <c r="K61">
        <v>5</v>
      </c>
      <c r="L61">
        <v>350</v>
      </c>
      <c r="M61" s="1">
        <v>45864</v>
      </c>
      <c r="N61">
        <v>2.25</v>
      </c>
      <c r="O61">
        <v>1</v>
      </c>
      <c r="P61">
        <v>62</v>
      </c>
      <c r="Q61">
        <v>13</v>
      </c>
      <c r="R61" t="s">
        <v>214</v>
      </c>
    </row>
    <row r="62" spans="1:18" x14ac:dyDescent="0.25">
      <c r="A62">
        <v>797358</v>
      </c>
      <c r="B62" t="s">
        <v>215</v>
      </c>
      <c r="C62">
        <v>4199445</v>
      </c>
      <c r="D62" t="s">
        <v>216</v>
      </c>
      <c r="E62" t="s">
        <v>54</v>
      </c>
      <c r="F62" t="s">
        <v>145</v>
      </c>
      <c r="G62">
        <v>47.572650000000003</v>
      </c>
      <c r="H62">
        <v>-122.29136</v>
      </c>
      <c r="I62" t="s">
        <v>27</v>
      </c>
      <c r="K62">
        <v>2</v>
      </c>
      <c r="L62">
        <v>191</v>
      </c>
      <c r="M62" s="1">
        <v>45900</v>
      </c>
      <c r="N62">
        <v>1.44</v>
      </c>
      <c r="O62">
        <v>2</v>
      </c>
      <c r="P62">
        <v>1</v>
      </c>
      <c r="Q62">
        <v>10</v>
      </c>
      <c r="R62" t="s">
        <v>217</v>
      </c>
    </row>
    <row r="63" spans="1:18" x14ac:dyDescent="0.25">
      <c r="A63">
        <v>841274</v>
      </c>
      <c r="B63" t="s">
        <v>218</v>
      </c>
      <c r="C63">
        <v>4133943</v>
      </c>
      <c r="D63" t="s">
        <v>219</v>
      </c>
      <c r="E63" t="s">
        <v>54</v>
      </c>
      <c r="F63" t="s">
        <v>145</v>
      </c>
      <c r="G63">
        <v>47.585479999999997</v>
      </c>
      <c r="H63">
        <v>-122.29458</v>
      </c>
      <c r="I63" t="s">
        <v>22</v>
      </c>
      <c r="J63">
        <v>101</v>
      </c>
      <c r="K63">
        <v>3</v>
      </c>
      <c r="L63">
        <v>239</v>
      </c>
      <c r="M63" s="1">
        <v>45914</v>
      </c>
      <c r="N63">
        <v>1.57</v>
      </c>
      <c r="O63">
        <v>1</v>
      </c>
      <c r="P63">
        <v>289</v>
      </c>
      <c r="Q63">
        <v>18</v>
      </c>
      <c r="R63" t="s">
        <v>220</v>
      </c>
    </row>
    <row r="64" spans="1:18" x14ac:dyDescent="0.25">
      <c r="A64">
        <v>844939</v>
      </c>
      <c r="B64" t="s">
        <v>221</v>
      </c>
      <c r="C64">
        <v>4411144</v>
      </c>
      <c r="D64" t="s">
        <v>222</v>
      </c>
      <c r="E64" t="s">
        <v>83</v>
      </c>
      <c r="F64" t="s">
        <v>164</v>
      </c>
      <c r="G64">
        <v>47.615029999999997</v>
      </c>
      <c r="H64">
        <v>-122.3475</v>
      </c>
      <c r="I64" t="s">
        <v>22</v>
      </c>
      <c r="J64">
        <v>149</v>
      </c>
      <c r="K64">
        <v>30</v>
      </c>
      <c r="L64">
        <v>331</v>
      </c>
      <c r="M64" s="1">
        <v>45920</v>
      </c>
      <c r="N64">
        <v>2.16</v>
      </c>
      <c r="O64">
        <v>2</v>
      </c>
      <c r="P64">
        <v>285</v>
      </c>
      <c r="Q64">
        <v>46</v>
      </c>
      <c r="R64" t="s">
        <v>223</v>
      </c>
    </row>
    <row r="65" spans="1:18" x14ac:dyDescent="0.25">
      <c r="A65">
        <v>846763</v>
      </c>
      <c r="B65" t="s">
        <v>224</v>
      </c>
      <c r="C65">
        <v>4421734</v>
      </c>
      <c r="D65" t="s">
        <v>103</v>
      </c>
      <c r="E65" t="s">
        <v>20</v>
      </c>
      <c r="F65" t="s">
        <v>225</v>
      </c>
      <c r="G65">
        <v>47.679949999999998</v>
      </c>
      <c r="H65">
        <v>-122.30859</v>
      </c>
      <c r="I65" t="s">
        <v>27</v>
      </c>
      <c r="J65">
        <v>60</v>
      </c>
      <c r="K65">
        <v>30</v>
      </c>
      <c r="L65">
        <v>83</v>
      </c>
      <c r="M65" s="1">
        <v>45717</v>
      </c>
      <c r="N65">
        <v>0.54</v>
      </c>
      <c r="O65">
        <v>1</v>
      </c>
      <c r="P65">
        <v>281</v>
      </c>
      <c r="Q65">
        <v>2</v>
      </c>
    </row>
    <row r="66" spans="1:18" x14ac:dyDescent="0.25">
      <c r="A66">
        <v>850481</v>
      </c>
      <c r="B66" t="s">
        <v>226</v>
      </c>
      <c r="C66">
        <v>3396093</v>
      </c>
      <c r="D66" t="s">
        <v>175</v>
      </c>
      <c r="E66" t="s">
        <v>20</v>
      </c>
      <c r="F66" t="s">
        <v>129</v>
      </c>
      <c r="G66">
        <v>47.689570000000003</v>
      </c>
      <c r="H66">
        <v>-122.36296</v>
      </c>
      <c r="I66" t="s">
        <v>22</v>
      </c>
      <c r="J66">
        <v>167</v>
      </c>
      <c r="K66">
        <v>3</v>
      </c>
      <c r="L66">
        <v>19</v>
      </c>
      <c r="M66" s="1">
        <v>45900</v>
      </c>
      <c r="N66">
        <v>0.16</v>
      </c>
      <c r="O66">
        <v>2</v>
      </c>
      <c r="P66">
        <v>82</v>
      </c>
      <c r="Q66">
        <v>8</v>
      </c>
      <c r="R66" t="s">
        <v>176</v>
      </c>
    </row>
    <row r="67" spans="1:18" x14ac:dyDescent="0.25">
      <c r="A67">
        <v>877203</v>
      </c>
      <c r="B67" t="s">
        <v>227</v>
      </c>
      <c r="C67">
        <v>287172</v>
      </c>
      <c r="D67" t="s">
        <v>160</v>
      </c>
      <c r="E67" t="s">
        <v>150</v>
      </c>
      <c r="F67" t="s">
        <v>228</v>
      </c>
      <c r="G67">
        <v>47.600290000000001</v>
      </c>
      <c r="H67">
        <v>-122.30185</v>
      </c>
      <c r="I67" t="s">
        <v>27</v>
      </c>
      <c r="J67">
        <v>44</v>
      </c>
      <c r="K67">
        <v>30</v>
      </c>
      <c r="L67">
        <v>112</v>
      </c>
      <c r="M67" s="1">
        <v>45884</v>
      </c>
      <c r="N67">
        <v>0.74</v>
      </c>
      <c r="O67">
        <v>2</v>
      </c>
      <c r="P67">
        <v>321</v>
      </c>
      <c r="Q67">
        <v>4</v>
      </c>
      <c r="R67" t="s">
        <v>229</v>
      </c>
    </row>
    <row r="68" spans="1:18" x14ac:dyDescent="0.25">
      <c r="A68">
        <v>879181</v>
      </c>
      <c r="B68" t="s">
        <v>230</v>
      </c>
      <c r="C68">
        <v>287172</v>
      </c>
      <c r="D68" t="s">
        <v>160</v>
      </c>
      <c r="E68" t="s">
        <v>150</v>
      </c>
      <c r="F68" t="s">
        <v>228</v>
      </c>
      <c r="G68">
        <v>47.600960000000001</v>
      </c>
      <c r="H68">
        <v>-122.3019</v>
      </c>
      <c r="I68" t="s">
        <v>27</v>
      </c>
      <c r="J68">
        <v>45</v>
      </c>
      <c r="K68">
        <v>30</v>
      </c>
      <c r="L68">
        <v>110</v>
      </c>
      <c r="M68" s="1">
        <v>45900</v>
      </c>
      <c r="N68">
        <v>0.71</v>
      </c>
      <c r="O68">
        <v>2</v>
      </c>
      <c r="P68">
        <v>294</v>
      </c>
      <c r="Q68">
        <v>4</v>
      </c>
      <c r="R68" t="s">
        <v>229</v>
      </c>
    </row>
    <row r="69" spans="1:18" x14ac:dyDescent="0.25">
      <c r="A69">
        <v>902609</v>
      </c>
      <c r="B69" t="s">
        <v>231</v>
      </c>
      <c r="C69">
        <v>3264544</v>
      </c>
      <c r="D69" t="s">
        <v>232</v>
      </c>
      <c r="E69" t="s">
        <v>180</v>
      </c>
      <c r="F69" t="s">
        <v>233</v>
      </c>
      <c r="G69">
        <v>47.523829999999997</v>
      </c>
      <c r="H69">
        <v>-122.35287</v>
      </c>
      <c r="I69" t="s">
        <v>22</v>
      </c>
      <c r="J69">
        <v>80</v>
      </c>
      <c r="K69">
        <v>2</v>
      </c>
      <c r="L69">
        <v>304</v>
      </c>
      <c r="M69" s="1">
        <v>45908</v>
      </c>
      <c r="N69">
        <v>2</v>
      </c>
      <c r="O69">
        <v>5</v>
      </c>
      <c r="P69">
        <v>343</v>
      </c>
      <c r="Q69">
        <v>16</v>
      </c>
      <c r="R69" t="s">
        <v>234</v>
      </c>
    </row>
    <row r="70" spans="1:18" x14ac:dyDescent="0.25">
      <c r="A70">
        <v>904057</v>
      </c>
      <c r="B70" t="s">
        <v>235</v>
      </c>
      <c r="C70">
        <v>4678869</v>
      </c>
      <c r="D70" t="s">
        <v>236</v>
      </c>
      <c r="E70" t="s">
        <v>34</v>
      </c>
      <c r="F70" t="s">
        <v>237</v>
      </c>
      <c r="G70">
        <v>47.666170000000001</v>
      </c>
      <c r="H70">
        <v>-122.36693</v>
      </c>
      <c r="I70" t="s">
        <v>22</v>
      </c>
      <c r="J70">
        <v>110</v>
      </c>
      <c r="K70">
        <v>3</v>
      </c>
      <c r="L70">
        <v>622</v>
      </c>
      <c r="M70" s="1">
        <v>45919</v>
      </c>
      <c r="N70">
        <v>4.05</v>
      </c>
      <c r="O70">
        <v>1</v>
      </c>
      <c r="P70">
        <v>282</v>
      </c>
      <c r="Q70">
        <v>44</v>
      </c>
      <c r="R70" t="s">
        <v>238</v>
      </c>
    </row>
    <row r="71" spans="1:18" x14ac:dyDescent="0.25">
      <c r="A71">
        <v>938173</v>
      </c>
      <c r="B71" t="s">
        <v>239</v>
      </c>
      <c r="C71">
        <v>5066591</v>
      </c>
      <c r="D71" t="s">
        <v>179</v>
      </c>
      <c r="E71" t="s">
        <v>54</v>
      </c>
      <c r="F71" t="s">
        <v>240</v>
      </c>
      <c r="G71">
        <v>47.512079999999997</v>
      </c>
      <c r="H71">
        <v>-122.24912999999999</v>
      </c>
      <c r="I71" t="s">
        <v>22</v>
      </c>
      <c r="J71">
        <v>167</v>
      </c>
      <c r="K71">
        <v>30</v>
      </c>
      <c r="L71">
        <v>59</v>
      </c>
      <c r="M71" s="1">
        <v>45916</v>
      </c>
      <c r="N71">
        <v>0.86</v>
      </c>
      <c r="O71">
        <v>1</v>
      </c>
      <c r="P71">
        <v>266</v>
      </c>
      <c r="Q71">
        <v>10</v>
      </c>
      <c r="R71" t="s">
        <v>241</v>
      </c>
    </row>
    <row r="72" spans="1:18" x14ac:dyDescent="0.25">
      <c r="A72">
        <v>942490</v>
      </c>
      <c r="B72" t="s">
        <v>242</v>
      </c>
      <c r="C72">
        <v>4705328</v>
      </c>
      <c r="D72" t="s">
        <v>243</v>
      </c>
      <c r="E72" t="s">
        <v>20</v>
      </c>
      <c r="F72" t="s">
        <v>129</v>
      </c>
      <c r="G72">
        <v>47.687260000000002</v>
      </c>
      <c r="H72">
        <v>-122.36279</v>
      </c>
      <c r="I72" t="s">
        <v>27</v>
      </c>
      <c r="J72">
        <v>132</v>
      </c>
      <c r="K72">
        <v>30</v>
      </c>
      <c r="L72">
        <v>138</v>
      </c>
      <c r="M72" s="1">
        <v>45852</v>
      </c>
      <c r="N72">
        <v>0.91</v>
      </c>
      <c r="O72">
        <v>1</v>
      </c>
      <c r="P72">
        <v>88</v>
      </c>
      <c r="Q72">
        <v>1</v>
      </c>
      <c r="R72" t="s">
        <v>244</v>
      </c>
    </row>
    <row r="73" spans="1:18" x14ac:dyDescent="0.25">
      <c r="A73">
        <v>948077</v>
      </c>
      <c r="B73" t="s">
        <v>245</v>
      </c>
      <c r="C73">
        <v>365687</v>
      </c>
      <c r="D73" t="s">
        <v>199</v>
      </c>
      <c r="E73" t="s">
        <v>90</v>
      </c>
      <c r="F73" t="s">
        <v>91</v>
      </c>
      <c r="G73">
        <v>47.628450000000001</v>
      </c>
      <c r="H73">
        <v>-122.32513</v>
      </c>
      <c r="I73" t="s">
        <v>22</v>
      </c>
      <c r="K73">
        <v>2</v>
      </c>
      <c r="L73">
        <v>656</v>
      </c>
      <c r="M73" s="1">
        <v>45865</v>
      </c>
      <c r="N73">
        <v>4.3099999999999996</v>
      </c>
      <c r="O73">
        <v>1</v>
      </c>
      <c r="P73">
        <v>1</v>
      </c>
      <c r="Q73">
        <v>68</v>
      </c>
      <c r="R73" t="s">
        <v>246</v>
      </c>
    </row>
    <row r="74" spans="1:18" x14ac:dyDescent="0.25">
      <c r="A74">
        <v>993804</v>
      </c>
      <c r="B74" t="s">
        <v>247</v>
      </c>
      <c r="C74">
        <v>3169976</v>
      </c>
      <c r="D74" t="s">
        <v>248</v>
      </c>
      <c r="E74" t="s">
        <v>20</v>
      </c>
      <c r="F74" t="s">
        <v>249</v>
      </c>
      <c r="G74">
        <v>47.663080000000001</v>
      </c>
      <c r="H74">
        <v>-122.2838</v>
      </c>
      <c r="I74" t="s">
        <v>27</v>
      </c>
      <c r="J74">
        <v>98</v>
      </c>
      <c r="K74">
        <v>30</v>
      </c>
      <c r="L74">
        <v>9</v>
      </c>
      <c r="M74" s="1">
        <v>45816</v>
      </c>
      <c r="N74">
        <v>0.06</v>
      </c>
      <c r="O74">
        <v>2</v>
      </c>
      <c r="P74">
        <v>42</v>
      </c>
      <c r="Q74">
        <v>2</v>
      </c>
    </row>
    <row r="75" spans="1:18" x14ac:dyDescent="0.25">
      <c r="A75">
        <v>1000883</v>
      </c>
      <c r="B75" t="s">
        <v>250</v>
      </c>
      <c r="C75">
        <v>5486919</v>
      </c>
      <c r="D75" t="s">
        <v>251</v>
      </c>
      <c r="E75" t="s">
        <v>68</v>
      </c>
      <c r="F75" t="s">
        <v>101</v>
      </c>
      <c r="G75">
        <v>47.581440000000001</v>
      </c>
      <c r="H75">
        <v>-122.39615000000001</v>
      </c>
      <c r="I75" t="s">
        <v>22</v>
      </c>
      <c r="J75">
        <v>172</v>
      </c>
      <c r="K75">
        <v>2</v>
      </c>
      <c r="L75">
        <v>253</v>
      </c>
      <c r="M75" s="1">
        <v>45883</v>
      </c>
      <c r="N75">
        <v>1.7</v>
      </c>
      <c r="O75">
        <v>1</v>
      </c>
      <c r="P75">
        <v>269</v>
      </c>
      <c r="Q75">
        <v>6</v>
      </c>
      <c r="R75" t="s">
        <v>252</v>
      </c>
    </row>
    <row r="76" spans="1:18" x14ac:dyDescent="0.25">
      <c r="A76">
        <v>1012003</v>
      </c>
      <c r="B76" t="s">
        <v>253</v>
      </c>
      <c r="C76">
        <v>5567436</v>
      </c>
      <c r="D76" t="s">
        <v>254</v>
      </c>
      <c r="E76" t="s">
        <v>90</v>
      </c>
      <c r="F76" t="s">
        <v>91</v>
      </c>
      <c r="G76">
        <v>47.639479999999999</v>
      </c>
      <c r="H76">
        <v>-122.32236</v>
      </c>
      <c r="I76" t="s">
        <v>27</v>
      </c>
      <c r="J76">
        <v>149</v>
      </c>
      <c r="K76">
        <v>30</v>
      </c>
      <c r="L76">
        <v>36</v>
      </c>
      <c r="M76" s="1">
        <v>43758</v>
      </c>
      <c r="N76">
        <v>0.24</v>
      </c>
      <c r="O76">
        <v>1</v>
      </c>
      <c r="P76">
        <v>267</v>
      </c>
      <c r="Q76">
        <v>0</v>
      </c>
      <c r="R76" t="s">
        <v>255</v>
      </c>
    </row>
    <row r="77" spans="1:18" x14ac:dyDescent="0.25">
      <c r="A77">
        <v>1023693</v>
      </c>
      <c r="B77" t="s">
        <v>256</v>
      </c>
      <c r="C77">
        <v>5635244</v>
      </c>
      <c r="D77" t="s">
        <v>257</v>
      </c>
      <c r="E77" t="s">
        <v>34</v>
      </c>
      <c r="F77" t="s">
        <v>35</v>
      </c>
      <c r="G77">
        <v>47.679360000000003</v>
      </c>
      <c r="H77">
        <v>-122.3704</v>
      </c>
      <c r="I77" t="s">
        <v>22</v>
      </c>
      <c r="J77">
        <v>108</v>
      </c>
      <c r="K77">
        <v>3</v>
      </c>
      <c r="L77">
        <v>410</v>
      </c>
      <c r="M77" s="1">
        <v>45915</v>
      </c>
      <c r="N77">
        <v>2.77</v>
      </c>
      <c r="O77">
        <v>2</v>
      </c>
      <c r="P77">
        <v>258</v>
      </c>
      <c r="Q77">
        <v>18</v>
      </c>
      <c r="R77" t="s">
        <v>258</v>
      </c>
    </row>
    <row r="78" spans="1:18" x14ac:dyDescent="0.25">
      <c r="A78">
        <v>1042022</v>
      </c>
      <c r="B78" t="s">
        <v>259</v>
      </c>
      <c r="C78">
        <v>5736221</v>
      </c>
      <c r="D78" t="s">
        <v>260</v>
      </c>
      <c r="E78" t="s">
        <v>90</v>
      </c>
      <c r="F78" t="s">
        <v>261</v>
      </c>
      <c r="G78">
        <v>47.63326</v>
      </c>
      <c r="H78">
        <v>-122.28009</v>
      </c>
      <c r="I78" t="s">
        <v>22</v>
      </c>
      <c r="J78">
        <v>101</v>
      </c>
      <c r="K78">
        <v>2</v>
      </c>
      <c r="L78">
        <v>451</v>
      </c>
      <c r="M78" s="1">
        <v>45893</v>
      </c>
      <c r="N78">
        <v>2.99</v>
      </c>
      <c r="O78">
        <v>1</v>
      </c>
      <c r="P78">
        <v>271</v>
      </c>
      <c r="Q78">
        <v>37</v>
      </c>
      <c r="R78" t="s">
        <v>262</v>
      </c>
    </row>
    <row r="79" spans="1:18" x14ac:dyDescent="0.25">
      <c r="A79">
        <v>1048798</v>
      </c>
      <c r="B79" t="s">
        <v>263</v>
      </c>
      <c r="C79">
        <v>5774906</v>
      </c>
      <c r="D79" t="s">
        <v>264</v>
      </c>
      <c r="E79" t="s">
        <v>68</v>
      </c>
      <c r="F79" t="s">
        <v>265</v>
      </c>
      <c r="G79">
        <v>47.525860000000002</v>
      </c>
      <c r="H79">
        <v>-122.38272000000001</v>
      </c>
      <c r="I79" t="s">
        <v>22</v>
      </c>
      <c r="J79">
        <v>169</v>
      </c>
      <c r="K79">
        <v>2</v>
      </c>
      <c r="L79">
        <v>546</v>
      </c>
      <c r="M79" s="1">
        <v>45904</v>
      </c>
      <c r="N79">
        <v>3.61</v>
      </c>
      <c r="O79">
        <v>1</v>
      </c>
      <c r="P79">
        <v>227</v>
      </c>
      <c r="Q79">
        <v>36</v>
      </c>
      <c r="R79" t="s">
        <v>266</v>
      </c>
    </row>
    <row r="80" spans="1:18" x14ac:dyDescent="0.25">
      <c r="A80">
        <v>1097520</v>
      </c>
      <c r="B80" t="s">
        <v>267</v>
      </c>
      <c r="C80">
        <v>6031552</v>
      </c>
      <c r="D80" t="s">
        <v>268</v>
      </c>
      <c r="E80" t="s">
        <v>54</v>
      </c>
      <c r="F80" t="s">
        <v>145</v>
      </c>
      <c r="G80">
        <v>47.566920000000003</v>
      </c>
      <c r="H80">
        <v>-122.28106</v>
      </c>
      <c r="I80" t="s">
        <v>22</v>
      </c>
      <c r="J80">
        <v>65</v>
      </c>
      <c r="K80">
        <v>3</v>
      </c>
      <c r="L80">
        <v>327</v>
      </c>
      <c r="M80" s="1">
        <v>45892</v>
      </c>
      <c r="N80">
        <v>2.17</v>
      </c>
      <c r="O80">
        <v>1</v>
      </c>
      <c r="P80">
        <v>22</v>
      </c>
      <c r="Q80">
        <v>5</v>
      </c>
      <c r="R80" t="s">
        <v>269</v>
      </c>
    </row>
    <row r="81" spans="1:18" x14ac:dyDescent="0.25">
      <c r="A81">
        <v>1100686</v>
      </c>
      <c r="B81" t="s">
        <v>270</v>
      </c>
      <c r="C81">
        <v>3921530</v>
      </c>
      <c r="D81" t="s">
        <v>139</v>
      </c>
      <c r="E81" t="s">
        <v>20</v>
      </c>
      <c r="F81" t="s">
        <v>43</v>
      </c>
      <c r="G81">
        <v>47.654170000000001</v>
      </c>
      <c r="H81">
        <v>-122.35402000000001</v>
      </c>
      <c r="I81" t="s">
        <v>27</v>
      </c>
      <c r="J81">
        <v>69</v>
      </c>
      <c r="K81">
        <v>5</v>
      </c>
      <c r="L81">
        <v>383</v>
      </c>
      <c r="M81" s="1">
        <v>45916</v>
      </c>
      <c r="N81">
        <v>2.77</v>
      </c>
      <c r="O81">
        <v>3</v>
      </c>
      <c r="P81">
        <v>78</v>
      </c>
      <c r="Q81">
        <v>7</v>
      </c>
      <c r="R81" t="s">
        <v>140</v>
      </c>
    </row>
    <row r="82" spans="1:18" x14ac:dyDescent="0.25">
      <c r="A82">
        <v>1112092</v>
      </c>
      <c r="B82" t="s">
        <v>271</v>
      </c>
      <c r="C82">
        <v>5856339</v>
      </c>
      <c r="D82" t="s">
        <v>272</v>
      </c>
      <c r="E82" t="s">
        <v>73</v>
      </c>
      <c r="F82" t="s">
        <v>273</v>
      </c>
      <c r="G82">
        <v>47.635550000000002</v>
      </c>
      <c r="H82">
        <v>-122.36499999999999</v>
      </c>
      <c r="I82" t="s">
        <v>22</v>
      </c>
      <c r="J82">
        <v>138</v>
      </c>
      <c r="K82">
        <v>7</v>
      </c>
      <c r="L82">
        <v>59</v>
      </c>
      <c r="M82" s="1">
        <v>45148</v>
      </c>
      <c r="N82">
        <v>0.39</v>
      </c>
      <c r="O82">
        <v>1</v>
      </c>
      <c r="P82">
        <v>267</v>
      </c>
      <c r="Q82">
        <v>0</v>
      </c>
      <c r="R82" t="s">
        <v>274</v>
      </c>
    </row>
    <row r="83" spans="1:18" x14ac:dyDescent="0.25">
      <c r="A83">
        <v>1122236</v>
      </c>
      <c r="B83" t="s">
        <v>275</v>
      </c>
      <c r="C83">
        <v>1121532</v>
      </c>
      <c r="D83" t="s">
        <v>117</v>
      </c>
      <c r="E83" t="s">
        <v>90</v>
      </c>
      <c r="F83" t="s">
        <v>91</v>
      </c>
      <c r="G83">
        <v>47.623829999999998</v>
      </c>
      <c r="H83">
        <v>-122.32380999999999</v>
      </c>
      <c r="I83" t="s">
        <v>22</v>
      </c>
      <c r="J83">
        <v>134</v>
      </c>
      <c r="K83">
        <v>30</v>
      </c>
      <c r="L83">
        <v>148</v>
      </c>
      <c r="M83" s="1">
        <v>45886</v>
      </c>
      <c r="N83">
        <v>0.98</v>
      </c>
      <c r="O83">
        <v>11</v>
      </c>
      <c r="P83">
        <v>365</v>
      </c>
      <c r="Q83">
        <v>3</v>
      </c>
      <c r="R83" t="s">
        <v>276</v>
      </c>
    </row>
    <row r="84" spans="1:18" x14ac:dyDescent="0.25">
      <c r="A84">
        <v>1125133</v>
      </c>
      <c r="B84" t="s">
        <v>277</v>
      </c>
      <c r="C84">
        <v>3074414</v>
      </c>
      <c r="D84" t="s">
        <v>117</v>
      </c>
      <c r="E84" t="s">
        <v>167</v>
      </c>
      <c r="F84" t="s">
        <v>167</v>
      </c>
      <c r="G84">
        <v>47.659080000000003</v>
      </c>
      <c r="H84">
        <v>-122.31771000000001</v>
      </c>
      <c r="I84" t="s">
        <v>22</v>
      </c>
      <c r="J84">
        <v>99</v>
      </c>
      <c r="K84">
        <v>30</v>
      </c>
      <c r="L84">
        <v>37</v>
      </c>
      <c r="M84" s="1">
        <v>44828</v>
      </c>
      <c r="N84">
        <v>0.25</v>
      </c>
      <c r="O84">
        <v>138</v>
      </c>
      <c r="P84">
        <v>306</v>
      </c>
      <c r="Q84">
        <v>0</v>
      </c>
      <c r="R84" t="s">
        <v>278</v>
      </c>
    </row>
    <row r="85" spans="1:18" x14ac:dyDescent="0.25">
      <c r="A85">
        <v>1136522</v>
      </c>
      <c r="B85" t="s">
        <v>279</v>
      </c>
      <c r="C85">
        <v>3074414</v>
      </c>
      <c r="D85" t="s">
        <v>117</v>
      </c>
      <c r="E85" t="s">
        <v>20</v>
      </c>
      <c r="F85" t="s">
        <v>225</v>
      </c>
      <c r="G85">
        <v>47.669879999999999</v>
      </c>
      <c r="H85">
        <v>-122.29925</v>
      </c>
      <c r="I85" t="s">
        <v>22</v>
      </c>
      <c r="J85">
        <v>105</v>
      </c>
      <c r="K85">
        <v>30</v>
      </c>
      <c r="L85">
        <v>19</v>
      </c>
      <c r="M85" s="1">
        <v>45526</v>
      </c>
      <c r="N85">
        <v>0.13</v>
      </c>
      <c r="O85">
        <v>138</v>
      </c>
      <c r="P85">
        <v>98</v>
      </c>
      <c r="Q85">
        <v>0</v>
      </c>
    </row>
    <row r="86" spans="1:18" x14ac:dyDescent="0.25">
      <c r="A86">
        <v>1142010</v>
      </c>
      <c r="B86" t="s">
        <v>280</v>
      </c>
      <c r="C86">
        <v>928640</v>
      </c>
      <c r="D86" t="s">
        <v>281</v>
      </c>
      <c r="E86" t="s">
        <v>54</v>
      </c>
      <c r="F86" t="s">
        <v>55</v>
      </c>
      <c r="G86">
        <v>47.5533</v>
      </c>
      <c r="H86">
        <v>-122.27682</v>
      </c>
      <c r="I86" t="s">
        <v>22</v>
      </c>
      <c r="J86">
        <v>64</v>
      </c>
      <c r="K86">
        <v>30</v>
      </c>
      <c r="L86">
        <v>1</v>
      </c>
      <c r="M86" s="1">
        <v>44843</v>
      </c>
      <c r="N86">
        <v>0.03</v>
      </c>
      <c r="O86">
        <v>1</v>
      </c>
      <c r="P86">
        <v>50</v>
      </c>
      <c r="Q86">
        <v>0</v>
      </c>
      <c r="R86" t="s">
        <v>282</v>
      </c>
    </row>
    <row r="87" spans="1:18" x14ac:dyDescent="0.25">
      <c r="A87">
        <v>1146966</v>
      </c>
      <c r="B87" t="s">
        <v>283</v>
      </c>
      <c r="C87">
        <v>3921530</v>
      </c>
      <c r="D87" t="s">
        <v>139</v>
      </c>
      <c r="E87" t="s">
        <v>20</v>
      </c>
      <c r="F87" t="s">
        <v>43</v>
      </c>
      <c r="G87">
        <v>47.654739999999997</v>
      </c>
      <c r="H87">
        <v>-122.3526</v>
      </c>
      <c r="I87" t="s">
        <v>27</v>
      </c>
      <c r="J87">
        <v>91</v>
      </c>
      <c r="K87">
        <v>5</v>
      </c>
      <c r="L87">
        <v>342</v>
      </c>
      <c r="M87" s="1">
        <v>45848</v>
      </c>
      <c r="N87">
        <v>2.2799999999999998</v>
      </c>
      <c r="O87">
        <v>3</v>
      </c>
      <c r="P87">
        <v>253</v>
      </c>
      <c r="Q87">
        <v>5</v>
      </c>
      <c r="R87" t="s">
        <v>140</v>
      </c>
    </row>
    <row r="88" spans="1:18" x14ac:dyDescent="0.25">
      <c r="A88">
        <v>1150519</v>
      </c>
      <c r="B88" t="s">
        <v>284</v>
      </c>
      <c r="C88">
        <v>6305984</v>
      </c>
      <c r="D88" t="s">
        <v>285</v>
      </c>
      <c r="E88" t="s">
        <v>167</v>
      </c>
      <c r="F88" t="s">
        <v>167</v>
      </c>
      <c r="G88">
        <v>47.671129999999998</v>
      </c>
      <c r="H88">
        <v>-122.31419</v>
      </c>
      <c r="I88" t="s">
        <v>22</v>
      </c>
      <c r="J88">
        <v>270</v>
      </c>
      <c r="K88">
        <v>30</v>
      </c>
      <c r="L88">
        <v>19</v>
      </c>
      <c r="M88" s="1">
        <v>44769</v>
      </c>
      <c r="N88">
        <v>0.13</v>
      </c>
      <c r="O88">
        <v>1</v>
      </c>
      <c r="P88">
        <v>298</v>
      </c>
      <c r="Q88">
        <v>0</v>
      </c>
    </row>
    <row r="89" spans="1:18" x14ac:dyDescent="0.25">
      <c r="A89">
        <v>1157083</v>
      </c>
      <c r="B89" t="s">
        <v>286</v>
      </c>
      <c r="C89">
        <v>30832</v>
      </c>
      <c r="D89" t="s">
        <v>287</v>
      </c>
      <c r="E89" t="s">
        <v>83</v>
      </c>
      <c r="F89" t="s">
        <v>84</v>
      </c>
      <c r="G89">
        <v>47.612479999999998</v>
      </c>
      <c r="H89">
        <v>-122.32861</v>
      </c>
      <c r="I89" t="s">
        <v>22</v>
      </c>
      <c r="J89">
        <v>225</v>
      </c>
      <c r="K89">
        <v>3</v>
      </c>
      <c r="L89">
        <v>146</v>
      </c>
      <c r="M89" s="1">
        <v>45882</v>
      </c>
      <c r="N89">
        <v>0.98</v>
      </c>
      <c r="O89">
        <v>5</v>
      </c>
      <c r="P89">
        <v>259</v>
      </c>
      <c r="Q89">
        <v>26</v>
      </c>
      <c r="R89" t="s">
        <v>288</v>
      </c>
    </row>
    <row r="90" spans="1:18" x14ac:dyDescent="0.25">
      <c r="A90">
        <v>1171574</v>
      </c>
      <c r="B90" t="s">
        <v>289</v>
      </c>
      <c r="C90">
        <v>4485958</v>
      </c>
      <c r="D90" t="s">
        <v>290</v>
      </c>
      <c r="E90" t="s">
        <v>150</v>
      </c>
      <c r="F90" t="s">
        <v>291</v>
      </c>
      <c r="G90">
        <v>47.60962</v>
      </c>
      <c r="H90">
        <v>-122.29519999999999</v>
      </c>
      <c r="I90" t="s">
        <v>22</v>
      </c>
      <c r="J90">
        <v>109</v>
      </c>
      <c r="K90">
        <v>3</v>
      </c>
      <c r="L90">
        <v>729</v>
      </c>
      <c r="M90" s="1">
        <v>45900</v>
      </c>
      <c r="N90">
        <v>4.87</v>
      </c>
      <c r="O90">
        <v>2</v>
      </c>
      <c r="P90">
        <v>65</v>
      </c>
      <c r="Q90">
        <v>54</v>
      </c>
      <c r="R90" t="s">
        <v>292</v>
      </c>
    </row>
    <row r="91" spans="1:18" x14ac:dyDescent="0.25">
      <c r="A91">
        <v>1175308</v>
      </c>
      <c r="B91" t="s">
        <v>293</v>
      </c>
      <c r="C91">
        <v>6432543</v>
      </c>
      <c r="D91" t="s">
        <v>294</v>
      </c>
      <c r="E91" t="s">
        <v>34</v>
      </c>
      <c r="F91" t="s">
        <v>295</v>
      </c>
      <c r="G91">
        <v>47.678100000000001</v>
      </c>
      <c r="H91">
        <v>-122.38932</v>
      </c>
      <c r="I91" t="s">
        <v>22</v>
      </c>
      <c r="K91">
        <v>3</v>
      </c>
      <c r="L91">
        <v>29</v>
      </c>
      <c r="M91" s="1">
        <v>45888</v>
      </c>
      <c r="N91">
        <v>0.2</v>
      </c>
      <c r="O91">
        <v>1</v>
      </c>
      <c r="P91">
        <v>0</v>
      </c>
      <c r="Q91">
        <v>4</v>
      </c>
      <c r="R91" t="s">
        <v>296</v>
      </c>
    </row>
    <row r="92" spans="1:18" x14ac:dyDescent="0.25">
      <c r="A92">
        <v>1205666</v>
      </c>
      <c r="B92" t="s">
        <v>297</v>
      </c>
      <c r="C92">
        <v>6584748</v>
      </c>
      <c r="D92" t="s">
        <v>298</v>
      </c>
      <c r="E92" t="s">
        <v>68</v>
      </c>
      <c r="F92" t="s">
        <v>299</v>
      </c>
      <c r="G92">
        <v>47.530290000000001</v>
      </c>
      <c r="H92">
        <v>-122.38603999999999</v>
      </c>
      <c r="I92" t="s">
        <v>27</v>
      </c>
      <c r="J92">
        <v>99</v>
      </c>
      <c r="K92">
        <v>1</v>
      </c>
      <c r="L92">
        <v>355</v>
      </c>
      <c r="M92" s="1">
        <v>45908</v>
      </c>
      <c r="N92">
        <v>2.37</v>
      </c>
      <c r="O92">
        <v>2</v>
      </c>
      <c r="P92">
        <v>84</v>
      </c>
      <c r="Q92">
        <v>12</v>
      </c>
      <c r="R92" t="s">
        <v>300</v>
      </c>
    </row>
    <row r="93" spans="1:18" x14ac:dyDescent="0.25">
      <c r="A93">
        <v>1219691</v>
      </c>
      <c r="B93" t="s">
        <v>301</v>
      </c>
      <c r="C93">
        <v>6654033</v>
      </c>
      <c r="D93" t="s">
        <v>302</v>
      </c>
      <c r="E93" t="s">
        <v>203</v>
      </c>
      <c r="F93" t="s">
        <v>303</v>
      </c>
      <c r="G93">
        <v>47.732059999999997</v>
      </c>
      <c r="H93">
        <v>-122.33942999999999</v>
      </c>
      <c r="I93" t="s">
        <v>22</v>
      </c>
      <c r="K93">
        <v>30</v>
      </c>
      <c r="L93">
        <v>67</v>
      </c>
      <c r="M93" s="1">
        <v>45501</v>
      </c>
      <c r="N93">
        <v>0.45</v>
      </c>
      <c r="O93">
        <v>1</v>
      </c>
      <c r="P93">
        <v>0</v>
      </c>
      <c r="Q93">
        <v>0</v>
      </c>
      <c r="R93" t="s">
        <v>304</v>
      </c>
    </row>
    <row r="94" spans="1:18" x14ac:dyDescent="0.25">
      <c r="A94">
        <v>1246769</v>
      </c>
      <c r="B94" t="s">
        <v>305</v>
      </c>
      <c r="C94">
        <v>1025723</v>
      </c>
      <c r="D94" t="s">
        <v>106</v>
      </c>
      <c r="E94" t="s">
        <v>83</v>
      </c>
      <c r="F94" t="s">
        <v>84</v>
      </c>
      <c r="G94">
        <v>47.61215</v>
      </c>
      <c r="H94">
        <v>-122.32971000000001</v>
      </c>
      <c r="I94" t="s">
        <v>22</v>
      </c>
      <c r="J94">
        <v>215</v>
      </c>
      <c r="K94">
        <v>3</v>
      </c>
      <c r="L94">
        <v>494</v>
      </c>
      <c r="M94" s="1">
        <v>45921</v>
      </c>
      <c r="N94">
        <v>3.31</v>
      </c>
      <c r="O94">
        <v>2</v>
      </c>
      <c r="P94">
        <v>82</v>
      </c>
      <c r="Q94">
        <v>38</v>
      </c>
      <c r="R94" t="s">
        <v>108</v>
      </c>
    </row>
    <row r="95" spans="1:18" x14ac:dyDescent="0.25">
      <c r="A95">
        <v>1256892</v>
      </c>
      <c r="B95" t="s">
        <v>306</v>
      </c>
      <c r="C95">
        <v>6846442</v>
      </c>
      <c r="D95" t="s">
        <v>307</v>
      </c>
      <c r="E95" t="s">
        <v>20</v>
      </c>
      <c r="F95" t="s">
        <v>47</v>
      </c>
      <c r="G95">
        <v>47.677579999999999</v>
      </c>
      <c r="H95">
        <v>-122.35822</v>
      </c>
      <c r="I95" t="s">
        <v>22</v>
      </c>
      <c r="J95">
        <v>115</v>
      </c>
      <c r="K95">
        <v>2</v>
      </c>
      <c r="L95">
        <v>313</v>
      </c>
      <c r="M95" s="1">
        <v>45910</v>
      </c>
      <c r="N95">
        <v>2.09</v>
      </c>
      <c r="O95">
        <v>1</v>
      </c>
      <c r="P95">
        <v>311</v>
      </c>
      <c r="Q95">
        <v>16</v>
      </c>
      <c r="R95" t="s">
        <v>308</v>
      </c>
    </row>
    <row r="96" spans="1:18" x14ac:dyDescent="0.25">
      <c r="A96">
        <v>1260259</v>
      </c>
      <c r="B96" t="s">
        <v>309</v>
      </c>
      <c r="C96">
        <v>3009864</v>
      </c>
      <c r="D96" t="s">
        <v>310</v>
      </c>
      <c r="E96" t="s">
        <v>62</v>
      </c>
      <c r="F96" t="s">
        <v>63</v>
      </c>
      <c r="G96">
        <v>47.66046</v>
      </c>
      <c r="H96">
        <v>-122.40291999999999</v>
      </c>
      <c r="I96" t="s">
        <v>22</v>
      </c>
      <c r="J96">
        <v>153</v>
      </c>
      <c r="K96">
        <v>5</v>
      </c>
      <c r="L96">
        <v>160</v>
      </c>
      <c r="M96" s="1">
        <v>45921</v>
      </c>
      <c r="N96">
        <v>1.07</v>
      </c>
      <c r="O96">
        <v>1</v>
      </c>
      <c r="P96">
        <v>14</v>
      </c>
      <c r="Q96">
        <v>12</v>
      </c>
      <c r="R96" t="s">
        <v>311</v>
      </c>
    </row>
    <row r="97" spans="1:18" x14ac:dyDescent="0.25">
      <c r="A97">
        <v>1263470</v>
      </c>
      <c r="B97" t="s">
        <v>312</v>
      </c>
      <c r="C97">
        <v>4193</v>
      </c>
      <c r="D97" t="s">
        <v>310</v>
      </c>
      <c r="E97" t="s">
        <v>54</v>
      </c>
      <c r="F97" t="s">
        <v>313</v>
      </c>
      <c r="G97">
        <v>47.531120000000001</v>
      </c>
      <c r="H97">
        <v>-122.27627</v>
      </c>
      <c r="I97" t="s">
        <v>22</v>
      </c>
      <c r="J97">
        <v>83</v>
      </c>
      <c r="K97">
        <v>30</v>
      </c>
      <c r="L97">
        <v>8</v>
      </c>
      <c r="M97" s="1">
        <v>45516</v>
      </c>
      <c r="N97">
        <v>0.06</v>
      </c>
      <c r="O97">
        <v>3</v>
      </c>
      <c r="P97">
        <v>256</v>
      </c>
      <c r="Q97">
        <v>0</v>
      </c>
    </row>
    <row r="98" spans="1:18" x14ac:dyDescent="0.25">
      <c r="A98">
        <v>1265651</v>
      </c>
      <c r="B98" t="s">
        <v>314</v>
      </c>
      <c r="C98">
        <v>3074414</v>
      </c>
      <c r="D98" t="s">
        <v>117</v>
      </c>
      <c r="E98" t="s">
        <v>167</v>
      </c>
      <c r="F98" t="s">
        <v>167</v>
      </c>
      <c r="G98">
        <v>47.664560000000002</v>
      </c>
      <c r="H98">
        <v>-122.30459999999999</v>
      </c>
      <c r="I98" t="s">
        <v>22</v>
      </c>
      <c r="J98">
        <v>151</v>
      </c>
      <c r="K98">
        <v>30</v>
      </c>
      <c r="L98">
        <v>30</v>
      </c>
      <c r="M98" s="1">
        <v>45444</v>
      </c>
      <c r="N98">
        <v>0.22</v>
      </c>
      <c r="O98">
        <v>138</v>
      </c>
      <c r="P98">
        <v>157</v>
      </c>
      <c r="Q98">
        <v>0</v>
      </c>
      <c r="R98" t="s">
        <v>315</v>
      </c>
    </row>
    <row r="99" spans="1:18" x14ac:dyDescent="0.25">
      <c r="A99">
        <v>1299597</v>
      </c>
      <c r="B99" t="s">
        <v>316</v>
      </c>
      <c r="C99">
        <v>7066141</v>
      </c>
      <c r="D99" t="s">
        <v>317</v>
      </c>
      <c r="E99" t="s">
        <v>150</v>
      </c>
      <c r="F99" t="s">
        <v>318</v>
      </c>
      <c r="G99">
        <v>47.601790000000001</v>
      </c>
      <c r="H99">
        <v>-122.29357</v>
      </c>
      <c r="I99" t="s">
        <v>22</v>
      </c>
      <c r="K99">
        <v>3</v>
      </c>
      <c r="L99">
        <v>61</v>
      </c>
      <c r="M99" s="1">
        <v>45920</v>
      </c>
      <c r="N99">
        <v>1.51</v>
      </c>
      <c r="O99">
        <v>1</v>
      </c>
      <c r="P99">
        <v>103</v>
      </c>
      <c r="Q99">
        <v>20</v>
      </c>
      <c r="R99" t="s">
        <v>319</v>
      </c>
    </row>
    <row r="100" spans="1:18" x14ac:dyDescent="0.25">
      <c r="A100">
        <v>1301535</v>
      </c>
      <c r="B100" t="s">
        <v>320</v>
      </c>
      <c r="C100">
        <v>468703</v>
      </c>
      <c r="D100" t="s">
        <v>321</v>
      </c>
      <c r="E100" t="s">
        <v>34</v>
      </c>
      <c r="F100" t="s">
        <v>295</v>
      </c>
      <c r="G100">
        <v>47.683590000000002</v>
      </c>
      <c r="H100">
        <v>-122.38034</v>
      </c>
      <c r="I100" t="s">
        <v>22</v>
      </c>
      <c r="J100">
        <v>101</v>
      </c>
      <c r="K100">
        <v>2</v>
      </c>
      <c r="L100">
        <v>391</v>
      </c>
      <c r="M100" s="1">
        <v>45921</v>
      </c>
      <c r="N100">
        <v>2.83</v>
      </c>
      <c r="O100">
        <v>1</v>
      </c>
      <c r="P100">
        <v>157</v>
      </c>
      <c r="Q100">
        <v>29</v>
      </c>
      <c r="R100" t="s">
        <v>322</v>
      </c>
    </row>
    <row r="101" spans="1:18" x14ac:dyDescent="0.25">
      <c r="A101">
        <v>1351716</v>
      </c>
      <c r="B101" t="s">
        <v>323</v>
      </c>
      <c r="C101">
        <v>6592975</v>
      </c>
      <c r="D101" t="s">
        <v>324</v>
      </c>
      <c r="E101" t="s">
        <v>150</v>
      </c>
      <c r="F101" t="s">
        <v>228</v>
      </c>
      <c r="G101">
        <v>47.596739999999997</v>
      </c>
      <c r="H101">
        <v>-122.30964</v>
      </c>
      <c r="I101" t="s">
        <v>22</v>
      </c>
      <c r="J101">
        <v>74</v>
      </c>
      <c r="K101">
        <v>30</v>
      </c>
      <c r="L101">
        <v>263</v>
      </c>
      <c r="M101" s="1">
        <v>45887</v>
      </c>
      <c r="N101">
        <v>1.77</v>
      </c>
      <c r="O101">
        <v>1</v>
      </c>
      <c r="P101">
        <v>245</v>
      </c>
      <c r="Q101">
        <v>5</v>
      </c>
      <c r="R101" t="s">
        <v>325</v>
      </c>
    </row>
    <row r="102" spans="1:18" x14ac:dyDescent="0.25">
      <c r="A102">
        <v>1355094</v>
      </c>
      <c r="B102" t="s">
        <v>326</v>
      </c>
      <c r="C102">
        <v>5112492</v>
      </c>
      <c r="D102" t="s">
        <v>327</v>
      </c>
      <c r="E102" t="s">
        <v>90</v>
      </c>
      <c r="F102" t="s">
        <v>91</v>
      </c>
      <c r="G102">
        <v>47.621949999999998</v>
      </c>
      <c r="H102">
        <v>-122.32262</v>
      </c>
      <c r="I102" t="s">
        <v>27</v>
      </c>
      <c r="J102">
        <v>42</v>
      </c>
      <c r="K102">
        <v>30</v>
      </c>
      <c r="L102">
        <v>181</v>
      </c>
      <c r="M102" s="1">
        <v>45786</v>
      </c>
      <c r="N102">
        <v>1.22</v>
      </c>
      <c r="O102">
        <v>6</v>
      </c>
      <c r="P102">
        <v>226</v>
      </c>
      <c r="Q102">
        <v>4</v>
      </c>
    </row>
    <row r="103" spans="1:18" x14ac:dyDescent="0.25">
      <c r="A103">
        <v>1356339</v>
      </c>
      <c r="B103" t="s">
        <v>328</v>
      </c>
      <c r="C103">
        <v>1121532</v>
      </c>
      <c r="D103" t="s">
        <v>117</v>
      </c>
      <c r="E103" t="s">
        <v>90</v>
      </c>
      <c r="F103" t="s">
        <v>91</v>
      </c>
      <c r="G103">
        <v>47.622349999999997</v>
      </c>
      <c r="H103">
        <v>-122.32594</v>
      </c>
      <c r="I103" t="s">
        <v>22</v>
      </c>
      <c r="J103">
        <v>134</v>
      </c>
      <c r="K103">
        <v>30</v>
      </c>
      <c r="L103">
        <v>193</v>
      </c>
      <c r="M103" s="1">
        <v>45675</v>
      </c>
      <c r="N103">
        <v>1.32</v>
      </c>
      <c r="O103">
        <v>11</v>
      </c>
      <c r="P103">
        <v>365</v>
      </c>
      <c r="Q103">
        <v>1</v>
      </c>
      <c r="R103" t="s">
        <v>329</v>
      </c>
    </row>
    <row r="104" spans="1:18" x14ac:dyDescent="0.25">
      <c r="A104">
        <v>1365882</v>
      </c>
      <c r="B104" t="s">
        <v>330</v>
      </c>
      <c r="C104">
        <v>3074414</v>
      </c>
      <c r="D104" t="s">
        <v>117</v>
      </c>
      <c r="E104" t="s">
        <v>167</v>
      </c>
      <c r="F104" t="s">
        <v>167</v>
      </c>
      <c r="G104">
        <v>47.66178</v>
      </c>
      <c r="H104">
        <v>-122.30149</v>
      </c>
      <c r="I104" t="s">
        <v>22</v>
      </c>
      <c r="J104">
        <v>113</v>
      </c>
      <c r="K104">
        <v>30</v>
      </c>
      <c r="L104">
        <v>39</v>
      </c>
      <c r="M104" s="1">
        <v>45887</v>
      </c>
      <c r="N104">
        <v>0.27</v>
      </c>
      <c r="O104">
        <v>138</v>
      </c>
      <c r="P104">
        <v>274</v>
      </c>
      <c r="Q104">
        <v>2</v>
      </c>
      <c r="R104" t="s">
        <v>168</v>
      </c>
    </row>
    <row r="105" spans="1:18" x14ac:dyDescent="0.25">
      <c r="A105">
        <v>1407502</v>
      </c>
      <c r="B105" t="s">
        <v>331</v>
      </c>
      <c r="C105">
        <v>6136210</v>
      </c>
      <c r="D105" t="s">
        <v>251</v>
      </c>
      <c r="E105" t="s">
        <v>34</v>
      </c>
      <c r="F105" t="s">
        <v>237</v>
      </c>
      <c r="G105">
        <v>47.67306</v>
      </c>
      <c r="H105">
        <v>-122.36651000000001</v>
      </c>
      <c r="I105" t="s">
        <v>27</v>
      </c>
      <c r="J105">
        <v>66</v>
      </c>
      <c r="K105">
        <v>30</v>
      </c>
      <c r="L105">
        <v>27</v>
      </c>
      <c r="M105" s="1">
        <v>43713</v>
      </c>
      <c r="N105">
        <v>0.2</v>
      </c>
      <c r="O105">
        <v>1</v>
      </c>
      <c r="P105">
        <v>365</v>
      </c>
      <c r="Q105">
        <v>0</v>
      </c>
      <c r="R105" t="s">
        <v>332</v>
      </c>
    </row>
    <row r="106" spans="1:18" x14ac:dyDescent="0.25">
      <c r="A106">
        <v>1417880</v>
      </c>
      <c r="B106" t="s">
        <v>333</v>
      </c>
      <c r="C106">
        <v>3074414</v>
      </c>
      <c r="D106" t="s">
        <v>117</v>
      </c>
      <c r="E106" t="s">
        <v>167</v>
      </c>
      <c r="F106" t="s">
        <v>167</v>
      </c>
      <c r="G106">
        <v>47.661389999999997</v>
      </c>
      <c r="H106">
        <v>-122.31495</v>
      </c>
      <c r="I106" t="s">
        <v>22</v>
      </c>
      <c r="J106">
        <v>150</v>
      </c>
      <c r="K106">
        <v>30</v>
      </c>
      <c r="L106">
        <v>40</v>
      </c>
      <c r="M106" s="1">
        <v>44825</v>
      </c>
      <c r="N106">
        <v>0.27</v>
      </c>
      <c r="O106">
        <v>138</v>
      </c>
      <c r="P106">
        <v>365</v>
      </c>
      <c r="Q106">
        <v>0</v>
      </c>
      <c r="R106" t="s">
        <v>168</v>
      </c>
    </row>
    <row r="107" spans="1:18" x14ac:dyDescent="0.25">
      <c r="A107">
        <v>1484595</v>
      </c>
      <c r="B107" t="s">
        <v>334</v>
      </c>
      <c r="C107">
        <v>3074414</v>
      </c>
      <c r="D107" t="s">
        <v>117</v>
      </c>
      <c r="E107" t="s">
        <v>167</v>
      </c>
      <c r="F107" t="s">
        <v>167</v>
      </c>
      <c r="G107">
        <v>47.658650000000002</v>
      </c>
      <c r="H107">
        <v>-122.31784</v>
      </c>
      <c r="I107" t="s">
        <v>22</v>
      </c>
      <c r="J107">
        <v>95</v>
      </c>
      <c r="K107">
        <v>30</v>
      </c>
      <c r="L107">
        <v>41</v>
      </c>
      <c r="M107" s="1">
        <v>45884</v>
      </c>
      <c r="N107">
        <v>0.28000000000000003</v>
      </c>
      <c r="O107">
        <v>138</v>
      </c>
      <c r="P107">
        <v>301</v>
      </c>
      <c r="Q107">
        <v>3</v>
      </c>
      <c r="R107" t="s">
        <v>315</v>
      </c>
    </row>
    <row r="108" spans="1:18" x14ac:dyDescent="0.25">
      <c r="A108">
        <v>1493349</v>
      </c>
      <c r="B108" t="s">
        <v>335</v>
      </c>
      <c r="C108">
        <v>3074414</v>
      </c>
      <c r="D108" t="s">
        <v>117</v>
      </c>
      <c r="E108" t="s">
        <v>20</v>
      </c>
      <c r="F108" t="s">
        <v>225</v>
      </c>
      <c r="G108">
        <v>47.668219999999998</v>
      </c>
      <c r="H108">
        <v>-122.29859999999999</v>
      </c>
      <c r="I108" t="s">
        <v>22</v>
      </c>
      <c r="J108">
        <v>142</v>
      </c>
      <c r="K108">
        <v>30</v>
      </c>
      <c r="L108">
        <v>45</v>
      </c>
      <c r="M108" s="1">
        <v>45628</v>
      </c>
      <c r="N108">
        <v>0.31</v>
      </c>
      <c r="O108">
        <v>138</v>
      </c>
      <c r="P108">
        <v>365</v>
      </c>
      <c r="Q108">
        <v>1</v>
      </c>
      <c r="R108" t="s">
        <v>168</v>
      </c>
    </row>
    <row r="109" spans="1:18" x14ac:dyDescent="0.25">
      <c r="A109">
        <v>1494828</v>
      </c>
      <c r="B109" t="s">
        <v>336</v>
      </c>
      <c r="C109">
        <v>316200</v>
      </c>
      <c r="D109" t="s">
        <v>197</v>
      </c>
      <c r="E109" t="s">
        <v>39</v>
      </c>
      <c r="F109" t="s">
        <v>40</v>
      </c>
      <c r="G109">
        <v>47.639960000000002</v>
      </c>
      <c r="H109">
        <v>-122.32414</v>
      </c>
      <c r="I109" t="s">
        <v>22</v>
      </c>
      <c r="J109">
        <v>134</v>
      </c>
      <c r="K109">
        <v>30</v>
      </c>
      <c r="L109">
        <v>251</v>
      </c>
      <c r="M109" s="1">
        <v>45885</v>
      </c>
      <c r="N109">
        <v>1.71</v>
      </c>
      <c r="O109">
        <v>7</v>
      </c>
      <c r="P109">
        <v>267</v>
      </c>
      <c r="Q109">
        <v>5</v>
      </c>
    </row>
    <row r="110" spans="1:18" x14ac:dyDescent="0.25">
      <c r="A110">
        <v>1494986</v>
      </c>
      <c r="B110" t="s">
        <v>337</v>
      </c>
      <c r="C110">
        <v>316200</v>
      </c>
      <c r="D110" t="s">
        <v>197</v>
      </c>
      <c r="E110" t="s">
        <v>73</v>
      </c>
      <c r="F110" t="s">
        <v>210</v>
      </c>
      <c r="G110">
        <v>47.633459999999999</v>
      </c>
      <c r="H110">
        <v>-122.34558</v>
      </c>
      <c r="I110" t="s">
        <v>22</v>
      </c>
      <c r="J110">
        <v>185</v>
      </c>
      <c r="K110">
        <v>3</v>
      </c>
      <c r="L110">
        <v>231</v>
      </c>
      <c r="M110" s="1">
        <v>45908</v>
      </c>
      <c r="N110">
        <v>1.57</v>
      </c>
      <c r="O110">
        <v>7</v>
      </c>
      <c r="P110">
        <v>330</v>
      </c>
      <c r="Q110">
        <v>18</v>
      </c>
      <c r="R110" t="s">
        <v>338</v>
      </c>
    </row>
    <row r="111" spans="1:18" x14ac:dyDescent="0.25">
      <c r="A111">
        <v>1541705</v>
      </c>
      <c r="B111" t="s">
        <v>339</v>
      </c>
      <c r="C111">
        <v>3074414</v>
      </c>
      <c r="D111" t="s">
        <v>117</v>
      </c>
      <c r="E111" t="s">
        <v>20</v>
      </c>
      <c r="F111" t="s">
        <v>225</v>
      </c>
      <c r="G111">
        <v>47.666849999999997</v>
      </c>
      <c r="H111">
        <v>-122.295</v>
      </c>
      <c r="I111" t="s">
        <v>27</v>
      </c>
      <c r="J111">
        <v>63</v>
      </c>
      <c r="K111">
        <v>30</v>
      </c>
      <c r="L111">
        <v>38</v>
      </c>
      <c r="M111" s="1">
        <v>45654</v>
      </c>
      <c r="N111">
        <v>0.26</v>
      </c>
      <c r="O111">
        <v>138</v>
      </c>
      <c r="P111">
        <v>282</v>
      </c>
      <c r="Q111">
        <v>1</v>
      </c>
    </row>
    <row r="112" spans="1:18" x14ac:dyDescent="0.25">
      <c r="A112">
        <v>1579615</v>
      </c>
      <c r="B112" t="s">
        <v>340</v>
      </c>
      <c r="C112">
        <v>4384828</v>
      </c>
      <c r="D112" t="s">
        <v>341</v>
      </c>
      <c r="E112" t="s">
        <v>34</v>
      </c>
      <c r="F112" t="s">
        <v>342</v>
      </c>
      <c r="G112">
        <v>47.675660000000001</v>
      </c>
      <c r="H112">
        <v>-122.38795</v>
      </c>
      <c r="I112" t="s">
        <v>22</v>
      </c>
      <c r="J112">
        <v>126</v>
      </c>
      <c r="K112">
        <v>3</v>
      </c>
      <c r="L112">
        <v>388</v>
      </c>
      <c r="M112" s="1">
        <v>45921</v>
      </c>
      <c r="N112">
        <v>2.64</v>
      </c>
      <c r="O112">
        <v>2</v>
      </c>
      <c r="P112">
        <v>288</v>
      </c>
      <c r="Q112">
        <v>34</v>
      </c>
      <c r="R112" t="s">
        <v>343</v>
      </c>
    </row>
    <row r="113" spans="1:18" x14ac:dyDescent="0.25">
      <c r="A113">
        <v>1589732</v>
      </c>
      <c r="B113" t="s">
        <v>344</v>
      </c>
      <c r="C113">
        <v>3074414</v>
      </c>
      <c r="D113" t="s">
        <v>117</v>
      </c>
      <c r="E113" t="s">
        <v>167</v>
      </c>
      <c r="F113" t="s">
        <v>167</v>
      </c>
      <c r="G113">
        <v>47.658839999999998</v>
      </c>
      <c r="H113">
        <v>-122.31809</v>
      </c>
      <c r="I113" t="s">
        <v>22</v>
      </c>
      <c r="J113">
        <v>101</v>
      </c>
      <c r="K113">
        <v>30</v>
      </c>
      <c r="L113">
        <v>27</v>
      </c>
      <c r="M113" s="1">
        <v>44765</v>
      </c>
      <c r="N113">
        <v>0.18</v>
      </c>
      <c r="O113">
        <v>138</v>
      </c>
      <c r="P113">
        <v>365</v>
      </c>
      <c r="Q113">
        <v>0</v>
      </c>
      <c r="R113" t="s">
        <v>315</v>
      </c>
    </row>
    <row r="114" spans="1:18" x14ac:dyDescent="0.25">
      <c r="A114">
        <v>1593991</v>
      </c>
      <c r="B114" t="s">
        <v>345</v>
      </c>
      <c r="C114">
        <v>8501598</v>
      </c>
      <c r="D114" t="s">
        <v>346</v>
      </c>
      <c r="E114" t="s">
        <v>20</v>
      </c>
      <c r="F114" t="s">
        <v>347</v>
      </c>
      <c r="G114">
        <v>47.69106</v>
      </c>
      <c r="H114">
        <v>-122.38337</v>
      </c>
      <c r="I114" t="s">
        <v>27</v>
      </c>
      <c r="J114">
        <v>150</v>
      </c>
      <c r="K114">
        <v>30</v>
      </c>
      <c r="L114">
        <v>42</v>
      </c>
      <c r="M114" s="1">
        <v>42283</v>
      </c>
      <c r="N114">
        <v>0.31</v>
      </c>
      <c r="O114">
        <v>1</v>
      </c>
      <c r="P114">
        <v>365</v>
      </c>
      <c r="Q114">
        <v>0</v>
      </c>
    </row>
    <row r="115" spans="1:18" x14ac:dyDescent="0.25">
      <c r="A115">
        <v>1599010</v>
      </c>
      <c r="B115" t="s">
        <v>348</v>
      </c>
      <c r="C115">
        <v>3074414</v>
      </c>
      <c r="D115" t="s">
        <v>117</v>
      </c>
      <c r="E115" t="s">
        <v>167</v>
      </c>
      <c r="F115" t="s">
        <v>167</v>
      </c>
      <c r="G115">
        <v>47.661349999999999</v>
      </c>
      <c r="H115">
        <v>-122.31502999999999</v>
      </c>
      <c r="I115" t="s">
        <v>22</v>
      </c>
      <c r="J115">
        <v>90</v>
      </c>
      <c r="K115">
        <v>30</v>
      </c>
      <c r="L115">
        <v>32</v>
      </c>
      <c r="M115" s="1">
        <v>45567</v>
      </c>
      <c r="N115">
        <v>0.24</v>
      </c>
      <c r="O115">
        <v>138</v>
      </c>
      <c r="P115">
        <v>268</v>
      </c>
      <c r="Q115">
        <v>1</v>
      </c>
      <c r="R115" t="s">
        <v>168</v>
      </c>
    </row>
    <row r="116" spans="1:18" x14ac:dyDescent="0.25">
      <c r="A116">
        <v>1603124</v>
      </c>
      <c r="B116" t="s">
        <v>349</v>
      </c>
      <c r="C116">
        <v>3074414</v>
      </c>
      <c r="D116" t="s">
        <v>117</v>
      </c>
      <c r="E116" t="s">
        <v>167</v>
      </c>
      <c r="F116" t="s">
        <v>167</v>
      </c>
      <c r="G116">
        <v>47.661079999999998</v>
      </c>
      <c r="H116">
        <v>-122.31434</v>
      </c>
      <c r="I116" t="s">
        <v>22</v>
      </c>
      <c r="J116">
        <v>99</v>
      </c>
      <c r="K116">
        <v>30</v>
      </c>
      <c r="L116">
        <v>24</v>
      </c>
      <c r="M116" s="1">
        <v>45241</v>
      </c>
      <c r="N116">
        <v>0.16</v>
      </c>
      <c r="O116">
        <v>138</v>
      </c>
      <c r="P116">
        <v>292</v>
      </c>
      <c r="Q116">
        <v>0</v>
      </c>
      <c r="R116" t="s">
        <v>168</v>
      </c>
    </row>
    <row r="117" spans="1:18" x14ac:dyDescent="0.25">
      <c r="A117">
        <v>1628210</v>
      </c>
      <c r="B117" t="s">
        <v>350</v>
      </c>
      <c r="C117">
        <v>8654046</v>
      </c>
      <c r="D117" t="s">
        <v>351</v>
      </c>
      <c r="E117" t="s">
        <v>20</v>
      </c>
      <c r="F117" t="s">
        <v>47</v>
      </c>
      <c r="G117">
        <v>47.680729999999997</v>
      </c>
      <c r="H117">
        <v>-122.34874000000001</v>
      </c>
      <c r="I117" t="s">
        <v>22</v>
      </c>
      <c r="J117">
        <v>250</v>
      </c>
      <c r="K117">
        <v>28</v>
      </c>
      <c r="L117">
        <v>42</v>
      </c>
      <c r="M117" s="1">
        <v>45715</v>
      </c>
      <c r="N117">
        <v>0.34</v>
      </c>
      <c r="O117">
        <v>1</v>
      </c>
      <c r="P117">
        <v>328</v>
      </c>
      <c r="Q117">
        <v>6</v>
      </c>
      <c r="R117" t="s">
        <v>352</v>
      </c>
    </row>
    <row r="118" spans="1:18" x14ac:dyDescent="0.25">
      <c r="A118">
        <v>1629525</v>
      </c>
      <c r="B118" t="s">
        <v>353</v>
      </c>
      <c r="C118">
        <v>8660724</v>
      </c>
      <c r="D118" t="s">
        <v>354</v>
      </c>
      <c r="E118" t="s">
        <v>121</v>
      </c>
      <c r="F118" t="s">
        <v>122</v>
      </c>
      <c r="G118">
        <v>47.5779305069996</v>
      </c>
      <c r="H118">
        <v>-122.30020511960301</v>
      </c>
      <c r="I118" t="s">
        <v>27</v>
      </c>
      <c r="J118">
        <v>200</v>
      </c>
      <c r="K118">
        <v>30</v>
      </c>
      <c r="L118">
        <v>13</v>
      </c>
      <c r="M118" s="1">
        <v>45873</v>
      </c>
      <c r="N118">
        <v>0.14000000000000001</v>
      </c>
      <c r="O118">
        <v>3</v>
      </c>
      <c r="P118">
        <v>364</v>
      </c>
      <c r="Q118">
        <v>2</v>
      </c>
    </row>
    <row r="119" spans="1:18" x14ac:dyDescent="0.25">
      <c r="A119">
        <v>1647216</v>
      </c>
      <c r="B119" t="s">
        <v>355</v>
      </c>
      <c r="C119">
        <v>3074414</v>
      </c>
      <c r="D119" t="s">
        <v>117</v>
      </c>
      <c r="E119" t="s">
        <v>167</v>
      </c>
      <c r="F119" t="s">
        <v>167</v>
      </c>
      <c r="G119">
        <v>47.66281</v>
      </c>
      <c r="H119">
        <v>-122.31305</v>
      </c>
      <c r="I119" t="s">
        <v>22</v>
      </c>
      <c r="J119">
        <v>76</v>
      </c>
      <c r="K119">
        <v>30</v>
      </c>
      <c r="L119">
        <v>23</v>
      </c>
      <c r="M119" s="1">
        <v>44279</v>
      </c>
      <c r="N119">
        <v>0.17</v>
      </c>
      <c r="O119">
        <v>138</v>
      </c>
      <c r="P119">
        <v>188</v>
      </c>
      <c r="Q119">
        <v>0</v>
      </c>
      <c r="R119" t="s">
        <v>278</v>
      </c>
    </row>
    <row r="120" spans="1:18" x14ac:dyDescent="0.25">
      <c r="A120">
        <v>1684236</v>
      </c>
      <c r="B120" t="s">
        <v>356</v>
      </c>
      <c r="C120">
        <v>8905591</v>
      </c>
      <c r="D120" t="s">
        <v>94</v>
      </c>
      <c r="E120" t="s">
        <v>83</v>
      </c>
      <c r="F120" t="s">
        <v>84</v>
      </c>
      <c r="G120">
        <v>47.61215</v>
      </c>
      <c r="H120">
        <v>-122.32971000000001</v>
      </c>
      <c r="I120" t="s">
        <v>22</v>
      </c>
      <c r="J120">
        <v>80</v>
      </c>
      <c r="K120">
        <v>5</v>
      </c>
      <c r="L120">
        <v>250</v>
      </c>
      <c r="M120" s="1">
        <v>45901</v>
      </c>
      <c r="N120">
        <v>1.72</v>
      </c>
      <c r="O120">
        <v>1</v>
      </c>
      <c r="P120">
        <v>272</v>
      </c>
      <c r="Q120">
        <v>22</v>
      </c>
      <c r="R120" t="s">
        <v>357</v>
      </c>
    </row>
    <row r="121" spans="1:18" x14ac:dyDescent="0.25">
      <c r="A121">
        <v>1686930</v>
      </c>
      <c r="B121" t="s">
        <v>358</v>
      </c>
      <c r="C121">
        <v>8916363</v>
      </c>
      <c r="D121" t="s">
        <v>359</v>
      </c>
      <c r="E121" t="s">
        <v>73</v>
      </c>
      <c r="F121" t="s">
        <v>273</v>
      </c>
      <c r="G121">
        <v>47.630589999999998</v>
      </c>
      <c r="H121">
        <v>-122.36509</v>
      </c>
      <c r="I121" t="s">
        <v>22</v>
      </c>
      <c r="J121">
        <v>233</v>
      </c>
      <c r="K121">
        <v>1</v>
      </c>
      <c r="L121">
        <v>869</v>
      </c>
      <c r="M121" s="1">
        <v>45918</v>
      </c>
      <c r="N121">
        <v>5.96</v>
      </c>
      <c r="O121">
        <v>3</v>
      </c>
      <c r="P121">
        <v>27</v>
      </c>
      <c r="Q121">
        <v>126</v>
      </c>
      <c r="R121" t="s">
        <v>360</v>
      </c>
    </row>
    <row r="122" spans="1:18" x14ac:dyDescent="0.25">
      <c r="A122">
        <v>1696389</v>
      </c>
      <c r="B122" t="s">
        <v>361</v>
      </c>
      <c r="C122">
        <v>8956137</v>
      </c>
      <c r="D122" t="s">
        <v>197</v>
      </c>
      <c r="E122" t="s">
        <v>73</v>
      </c>
      <c r="F122" t="s">
        <v>273</v>
      </c>
      <c r="G122">
        <v>47.630400000000002</v>
      </c>
      <c r="H122">
        <v>-122.37041000000001</v>
      </c>
      <c r="I122" t="s">
        <v>22</v>
      </c>
      <c r="J122">
        <v>330</v>
      </c>
      <c r="K122">
        <v>30</v>
      </c>
      <c r="L122">
        <v>5</v>
      </c>
      <c r="M122" s="1">
        <v>44876</v>
      </c>
      <c r="N122">
        <v>0.06</v>
      </c>
      <c r="O122">
        <v>1</v>
      </c>
      <c r="P122">
        <v>323</v>
      </c>
      <c r="Q122">
        <v>0</v>
      </c>
    </row>
    <row r="123" spans="1:18" x14ac:dyDescent="0.25">
      <c r="A123">
        <v>1716901</v>
      </c>
      <c r="B123" t="s">
        <v>362</v>
      </c>
      <c r="C123">
        <v>3650951</v>
      </c>
      <c r="D123" t="s">
        <v>213</v>
      </c>
      <c r="E123" t="s">
        <v>90</v>
      </c>
      <c r="F123" t="s">
        <v>91</v>
      </c>
      <c r="G123">
        <v>47.618839999999999</v>
      </c>
      <c r="H123">
        <v>-122.32476</v>
      </c>
      <c r="I123" t="s">
        <v>22</v>
      </c>
      <c r="J123">
        <v>129</v>
      </c>
      <c r="K123">
        <v>3</v>
      </c>
      <c r="L123">
        <v>143</v>
      </c>
      <c r="M123" s="1">
        <v>45908</v>
      </c>
      <c r="N123">
        <v>1.1399999999999999</v>
      </c>
      <c r="O123">
        <v>1</v>
      </c>
      <c r="P123">
        <v>73</v>
      </c>
      <c r="Q123">
        <v>18</v>
      </c>
      <c r="R123" t="s">
        <v>363</v>
      </c>
    </row>
    <row r="124" spans="1:18" x14ac:dyDescent="0.25">
      <c r="A124">
        <v>1737244</v>
      </c>
      <c r="B124" t="s">
        <v>364</v>
      </c>
      <c r="C124">
        <v>9148911</v>
      </c>
      <c r="D124" t="s">
        <v>365</v>
      </c>
      <c r="E124" t="s">
        <v>20</v>
      </c>
      <c r="F124" t="s">
        <v>366</v>
      </c>
      <c r="G124">
        <v>47.671480000000003</v>
      </c>
      <c r="H124">
        <v>-122.28099</v>
      </c>
      <c r="I124" t="s">
        <v>27</v>
      </c>
      <c r="J124">
        <v>71</v>
      </c>
      <c r="K124">
        <v>30</v>
      </c>
      <c r="L124">
        <v>40</v>
      </c>
      <c r="M124" s="1">
        <v>44783</v>
      </c>
      <c r="N124">
        <v>0.31</v>
      </c>
      <c r="O124">
        <v>1</v>
      </c>
      <c r="P124">
        <v>89</v>
      </c>
      <c r="Q124">
        <v>0</v>
      </c>
      <c r="R124" t="s">
        <v>367</v>
      </c>
    </row>
    <row r="125" spans="1:18" x14ac:dyDescent="0.25">
      <c r="A125">
        <v>1764100</v>
      </c>
      <c r="B125" t="s">
        <v>368</v>
      </c>
      <c r="C125">
        <v>3074414</v>
      </c>
      <c r="D125" t="s">
        <v>117</v>
      </c>
      <c r="E125" t="s">
        <v>167</v>
      </c>
      <c r="F125" t="s">
        <v>167</v>
      </c>
      <c r="G125">
        <v>47.663159999999998</v>
      </c>
      <c r="H125">
        <v>-122.31276</v>
      </c>
      <c r="I125" t="s">
        <v>22</v>
      </c>
      <c r="J125">
        <v>140</v>
      </c>
      <c r="K125">
        <v>30</v>
      </c>
      <c r="L125">
        <v>54</v>
      </c>
      <c r="M125" s="1">
        <v>45150</v>
      </c>
      <c r="N125">
        <v>0.37</v>
      </c>
      <c r="O125">
        <v>138</v>
      </c>
      <c r="P125">
        <v>184</v>
      </c>
      <c r="Q125">
        <v>0</v>
      </c>
      <c r="R125" t="s">
        <v>168</v>
      </c>
    </row>
    <row r="126" spans="1:18" x14ac:dyDescent="0.25">
      <c r="A126">
        <v>1773803</v>
      </c>
      <c r="B126" t="s">
        <v>369</v>
      </c>
      <c r="C126">
        <v>8026420</v>
      </c>
      <c r="D126" t="s">
        <v>114</v>
      </c>
      <c r="E126" t="s">
        <v>167</v>
      </c>
      <c r="F126" t="s">
        <v>167</v>
      </c>
      <c r="G126">
        <v>47.656799999999997</v>
      </c>
      <c r="H126">
        <v>-122.31299</v>
      </c>
      <c r="I126" t="s">
        <v>22</v>
      </c>
      <c r="K126">
        <v>30</v>
      </c>
      <c r="L126">
        <v>302</v>
      </c>
      <c r="M126" s="1">
        <v>43807</v>
      </c>
      <c r="N126">
        <v>2.08</v>
      </c>
      <c r="O126">
        <v>2</v>
      </c>
      <c r="P126">
        <v>0</v>
      </c>
      <c r="Q126">
        <v>0</v>
      </c>
    </row>
    <row r="127" spans="1:18" x14ac:dyDescent="0.25">
      <c r="A127">
        <v>1802663</v>
      </c>
      <c r="B127" t="s">
        <v>370</v>
      </c>
      <c r="C127">
        <v>9450725</v>
      </c>
      <c r="D127" t="s">
        <v>371</v>
      </c>
      <c r="E127" t="s">
        <v>20</v>
      </c>
      <c r="F127" t="s">
        <v>21</v>
      </c>
      <c r="G127">
        <v>47.65428</v>
      </c>
      <c r="H127">
        <v>-122.33766</v>
      </c>
      <c r="I127" t="s">
        <v>22</v>
      </c>
      <c r="J127">
        <v>116</v>
      </c>
      <c r="K127">
        <v>2</v>
      </c>
      <c r="L127">
        <v>421</v>
      </c>
      <c r="M127" s="1">
        <v>45921</v>
      </c>
      <c r="N127">
        <v>2.9</v>
      </c>
      <c r="O127">
        <v>1</v>
      </c>
      <c r="P127">
        <v>308</v>
      </c>
      <c r="Q127">
        <v>46</v>
      </c>
      <c r="R127" t="s">
        <v>372</v>
      </c>
    </row>
    <row r="128" spans="1:18" x14ac:dyDescent="0.25">
      <c r="A128">
        <v>1820794</v>
      </c>
      <c r="B128" t="s">
        <v>373</v>
      </c>
      <c r="C128">
        <v>9533123</v>
      </c>
      <c r="D128" t="s">
        <v>374</v>
      </c>
      <c r="E128" t="s">
        <v>73</v>
      </c>
      <c r="F128" t="s">
        <v>210</v>
      </c>
      <c r="G128">
        <v>47.630890000000001</v>
      </c>
      <c r="H128">
        <v>-122.34815</v>
      </c>
      <c r="I128" t="s">
        <v>22</v>
      </c>
      <c r="J128">
        <v>135</v>
      </c>
      <c r="K128">
        <v>2</v>
      </c>
      <c r="L128">
        <v>702</v>
      </c>
      <c r="M128" s="1">
        <v>45914</v>
      </c>
      <c r="N128">
        <v>4.92</v>
      </c>
      <c r="O128">
        <v>1</v>
      </c>
      <c r="P128">
        <v>75</v>
      </c>
      <c r="Q128">
        <v>46</v>
      </c>
      <c r="R128" t="s">
        <v>375</v>
      </c>
    </row>
    <row r="129" spans="1:18" x14ac:dyDescent="0.25">
      <c r="A129">
        <v>1851863</v>
      </c>
      <c r="B129" t="s">
        <v>376</v>
      </c>
      <c r="C129">
        <v>9671138</v>
      </c>
      <c r="D129" t="s">
        <v>377</v>
      </c>
      <c r="E129" t="s">
        <v>20</v>
      </c>
      <c r="F129" t="s">
        <v>129</v>
      </c>
      <c r="G129">
        <v>47.696739999999998</v>
      </c>
      <c r="H129">
        <v>-122.34621</v>
      </c>
      <c r="I129" t="s">
        <v>22</v>
      </c>
      <c r="J129">
        <v>83</v>
      </c>
      <c r="K129">
        <v>30</v>
      </c>
      <c r="L129">
        <v>44</v>
      </c>
      <c r="M129" s="1">
        <v>43794</v>
      </c>
      <c r="N129">
        <v>0.31</v>
      </c>
      <c r="O129">
        <v>1</v>
      </c>
      <c r="P129">
        <v>177</v>
      </c>
      <c r="Q129">
        <v>0</v>
      </c>
    </row>
    <row r="130" spans="1:18" x14ac:dyDescent="0.25">
      <c r="A130">
        <v>1900698</v>
      </c>
      <c r="B130" t="s">
        <v>378</v>
      </c>
      <c r="C130">
        <v>3118422</v>
      </c>
      <c r="D130" t="s">
        <v>53</v>
      </c>
      <c r="E130" t="s">
        <v>54</v>
      </c>
      <c r="F130" t="s">
        <v>55</v>
      </c>
      <c r="G130">
        <v>47.553060000000002</v>
      </c>
      <c r="H130">
        <v>-122.28104</v>
      </c>
      <c r="I130" t="s">
        <v>27</v>
      </c>
      <c r="J130">
        <v>40</v>
      </c>
      <c r="K130">
        <v>30</v>
      </c>
      <c r="L130">
        <v>210</v>
      </c>
      <c r="M130" s="1">
        <v>45798</v>
      </c>
      <c r="N130">
        <v>1.46</v>
      </c>
      <c r="O130">
        <v>1</v>
      </c>
      <c r="P130">
        <v>171</v>
      </c>
      <c r="Q130">
        <v>5</v>
      </c>
    </row>
    <row r="131" spans="1:18" x14ac:dyDescent="0.25">
      <c r="A131">
        <v>1909058</v>
      </c>
      <c r="B131" t="s">
        <v>379</v>
      </c>
      <c r="C131">
        <v>2497928</v>
      </c>
      <c r="D131" t="s">
        <v>380</v>
      </c>
      <c r="E131" t="s">
        <v>73</v>
      </c>
      <c r="F131" t="s">
        <v>273</v>
      </c>
      <c r="G131">
        <v>47.638120000000001</v>
      </c>
      <c r="H131">
        <v>-122.37076999999999</v>
      </c>
      <c r="I131" t="s">
        <v>27</v>
      </c>
      <c r="J131">
        <v>100</v>
      </c>
      <c r="K131">
        <v>3</v>
      </c>
      <c r="L131">
        <v>207</v>
      </c>
      <c r="M131" s="1">
        <v>45901</v>
      </c>
      <c r="N131">
        <v>1.46</v>
      </c>
      <c r="O131">
        <v>1</v>
      </c>
      <c r="P131">
        <v>356</v>
      </c>
      <c r="Q131">
        <v>10</v>
      </c>
      <c r="R131" t="s">
        <v>381</v>
      </c>
    </row>
    <row r="132" spans="1:18" x14ac:dyDescent="0.25">
      <c r="A132">
        <v>1925661</v>
      </c>
      <c r="B132" t="s">
        <v>382</v>
      </c>
      <c r="C132">
        <v>9975709</v>
      </c>
      <c r="D132" t="s">
        <v>383</v>
      </c>
      <c r="E132" t="s">
        <v>121</v>
      </c>
      <c r="F132" t="s">
        <v>122</v>
      </c>
      <c r="G132">
        <v>47.579430000000002</v>
      </c>
      <c r="H132">
        <v>-122.30387</v>
      </c>
      <c r="I132" t="s">
        <v>27</v>
      </c>
      <c r="J132">
        <v>100</v>
      </c>
      <c r="K132">
        <v>30</v>
      </c>
      <c r="L132">
        <v>104</v>
      </c>
      <c r="M132" s="1">
        <v>43890</v>
      </c>
      <c r="N132">
        <v>0.75</v>
      </c>
      <c r="O132">
        <v>1</v>
      </c>
      <c r="P132">
        <v>365</v>
      </c>
      <c r="Q132">
        <v>0</v>
      </c>
      <c r="R132">
        <v>825676</v>
      </c>
    </row>
    <row r="133" spans="1:18" x14ac:dyDescent="0.25">
      <c r="A133">
        <v>1935439</v>
      </c>
      <c r="B133" t="s">
        <v>384</v>
      </c>
      <c r="C133">
        <v>10014839</v>
      </c>
      <c r="D133" t="s">
        <v>385</v>
      </c>
      <c r="E133" t="s">
        <v>20</v>
      </c>
      <c r="F133" t="s">
        <v>129</v>
      </c>
      <c r="G133">
        <v>47.704070000000002</v>
      </c>
      <c r="H133">
        <v>-122.36123000000001</v>
      </c>
      <c r="I133" t="s">
        <v>27</v>
      </c>
      <c r="J133">
        <v>35</v>
      </c>
      <c r="K133">
        <v>30</v>
      </c>
      <c r="L133">
        <v>19</v>
      </c>
      <c r="M133" s="1">
        <v>44942</v>
      </c>
      <c r="N133">
        <v>0.14000000000000001</v>
      </c>
      <c r="O133">
        <v>1</v>
      </c>
      <c r="P133">
        <v>72</v>
      </c>
      <c r="Q133">
        <v>0</v>
      </c>
    </row>
    <row r="134" spans="1:18" x14ac:dyDescent="0.25">
      <c r="A134">
        <v>1976382</v>
      </c>
      <c r="B134" t="s">
        <v>386</v>
      </c>
      <c r="C134">
        <v>1121532</v>
      </c>
      <c r="D134" t="s">
        <v>117</v>
      </c>
      <c r="E134" t="s">
        <v>90</v>
      </c>
      <c r="F134" t="s">
        <v>91</v>
      </c>
      <c r="G134">
        <v>47.623719999999999</v>
      </c>
      <c r="H134">
        <v>-122.32417</v>
      </c>
      <c r="I134" t="s">
        <v>22</v>
      </c>
      <c r="J134">
        <v>134</v>
      </c>
      <c r="K134">
        <v>30</v>
      </c>
      <c r="L134">
        <v>97</v>
      </c>
      <c r="M134" s="1">
        <v>45586</v>
      </c>
      <c r="N134">
        <v>0.69</v>
      </c>
      <c r="O134">
        <v>11</v>
      </c>
      <c r="P134">
        <v>365</v>
      </c>
      <c r="Q134">
        <v>1</v>
      </c>
      <c r="R134" t="s">
        <v>387</v>
      </c>
    </row>
    <row r="135" spans="1:18" x14ac:dyDescent="0.25">
      <c r="A135">
        <v>1983713</v>
      </c>
      <c r="B135" t="s">
        <v>388</v>
      </c>
      <c r="C135">
        <v>10235544</v>
      </c>
      <c r="D135" t="s">
        <v>389</v>
      </c>
      <c r="E135" t="s">
        <v>150</v>
      </c>
      <c r="F135" t="s">
        <v>318</v>
      </c>
      <c r="G135">
        <v>47.591810000000002</v>
      </c>
      <c r="H135">
        <v>-122.29371999999999</v>
      </c>
      <c r="I135" t="s">
        <v>22</v>
      </c>
      <c r="K135">
        <v>10</v>
      </c>
      <c r="L135">
        <v>57</v>
      </c>
      <c r="M135" s="1">
        <v>45492</v>
      </c>
      <c r="N135">
        <v>0.41</v>
      </c>
      <c r="O135">
        <v>3</v>
      </c>
      <c r="P135">
        <v>0</v>
      </c>
      <c r="Q135">
        <v>0</v>
      </c>
      <c r="R135" t="s">
        <v>390</v>
      </c>
    </row>
    <row r="136" spans="1:18" x14ac:dyDescent="0.25">
      <c r="A136">
        <v>2026794</v>
      </c>
      <c r="B136" t="s">
        <v>391</v>
      </c>
      <c r="C136">
        <v>10392662</v>
      </c>
      <c r="D136" t="s">
        <v>392</v>
      </c>
      <c r="E136" t="s">
        <v>20</v>
      </c>
      <c r="F136" t="s">
        <v>21</v>
      </c>
      <c r="G136">
        <v>47.659730000000003</v>
      </c>
      <c r="H136">
        <v>-122.3322</v>
      </c>
      <c r="I136" t="s">
        <v>27</v>
      </c>
      <c r="J136">
        <v>84</v>
      </c>
      <c r="K136">
        <v>30</v>
      </c>
      <c r="L136">
        <v>248</v>
      </c>
      <c r="M136" s="1">
        <v>45138</v>
      </c>
      <c r="N136">
        <v>1.74</v>
      </c>
      <c r="O136">
        <v>2</v>
      </c>
      <c r="P136">
        <v>90</v>
      </c>
      <c r="Q136">
        <v>0</v>
      </c>
      <c r="R136" t="s">
        <v>393</v>
      </c>
    </row>
    <row r="137" spans="1:18" x14ac:dyDescent="0.25">
      <c r="A137">
        <v>2033191</v>
      </c>
      <c r="B137" t="s">
        <v>394</v>
      </c>
      <c r="C137">
        <v>10437300</v>
      </c>
      <c r="D137" t="s">
        <v>395</v>
      </c>
      <c r="E137" t="s">
        <v>20</v>
      </c>
      <c r="F137" t="s">
        <v>111</v>
      </c>
      <c r="G137">
        <v>47.676119999999997</v>
      </c>
      <c r="H137">
        <v>-122.33221</v>
      </c>
      <c r="I137" t="s">
        <v>22</v>
      </c>
      <c r="J137">
        <v>216</v>
      </c>
      <c r="K137">
        <v>3</v>
      </c>
      <c r="L137">
        <v>213</v>
      </c>
      <c r="M137" s="1">
        <v>45922</v>
      </c>
      <c r="N137">
        <v>1.54</v>
      </c>
      <c r="O137">
        <v>1</v>
      </c>
      <c r="P137">
        <v>311</v>
      </c>
      <c r="Q137">
        <v>38</v>
      </c>
      <c r="R137" t="s">
        <v>396</v>
      </c>
    </row>
    <row r="138" spans="1:18" x14ac:dyDescent="0.25">
      <c r="A138">
        <v>2037250</v>
      </c>
      <c r="B138" t="s">
        <v>397</v>
      </c>
      <c r="C138">
        <v>1865986</v>
      </c>
      <c r="D138" t="s">
        <v>114</v>
      </c>
      <c r="E138" t="s">
        <v>20</v>
      </c>
      <c r="F138" t="s">
        <v>129</v>
      </c>
      <c r="G138">
        <v>47.684339999999999</v>
      </c>
      <c r="H138">
        <v>-122.35720000000001</v>
      </c>
      <c r="I138" t="s">
        <v>27</v>
      </c>
      <c r="J138">
        <v>90</v>
      </c>
      <c r="K138">
        <v>3</v>
      </c>
      <c r="L138">
        <v>131</v>
      </c>
      <c r="M138" s="1">
        <v>45887</v>
      </c>
      <c r="N138">
        <v>0.93</v>
      </c>
      <c r="O138">
        <v>2</v>
      </c>
      <c r="P138">
        <v>82</v>
      </c>
      <c r="Q138">
        <v>13</v>
      </c>
      <c r="R138" t="s">
        <v>115</v>
      </c>
    </row>
    <row r="139" spans="1:18" x14ac:dyDescent="0.25">
      <c r="A139">
        <v>2069917</v>
      </c>
      <c r="B139" t="s">
        <v>398</v>
      </c>
      <c r="C139">
        <v>8284327</v>
      </c>
      <c r="D139" t="s">
        <v>399</v>
      </c>
      <c r="E139" t="s">
        <v>121</v>
      </c>
      <c r="F139" t="s">
        <v>122</v>
      </c>
      <c r="G139">
        <v>47.573250000000002</v>
      </c>
      <c r="H139">
        <v>-122.3074</v>
      </c>
      <c r="I139" t="s">
        <v>22</v>
      </c>
      <c r="J139">
        <v>74</v>
      </c>
      <c r="K139">
        <v>30</v>
      </c>
      <c r="L139">
        <v>101</v>
      </c>
      <c r="M139" s="1">
        <v>45900</v>
      </c>
      <c r="N139">
        <v>0.78</v>
      </c>
      <c r="O139">
        <v>1</v>
      </c>
      <c r="P139">
        <v>87</v>
      </c>
      <c r="Q139">
        <v>2</v>
      </c>
      <c r="R139" t="s">
        <v>400</v>
      </c>
    </row>
    <row r="140" spans="1:18" x14ac:dyDescent="0.25">
      <c r="A140">
        <v>2118253</v>
      </c>
      <c r="B140" t="s">
        <v>401</v>
      </c>
      <c r="C140">
        <v>3074414</v>
      </c>
      <c r="D140" t="s">
        <v>117</v>
      </c>
      <c r="E140" t="s">
        <v>167</v>
      </c>
      <c r="F140" t="s">
        <v>167</v>
      </c>
      <c r="G140">
        <v>47.66789</v>
      </c>
      <c r="H140">
        <v>-122.3008</v>
      </c>
      <c r="I140" t="s">
        <v>22</v>
      </c>
      <c r="J140">
        <v>174</v>
      </c>
      <c r="K140">
        <v>30</v>
      </c>
      <c r="L140">
        <v>35</v>
      </c>
      <c r="M140" s="1">
        <v>44445</v>
      </c>
      <c r="N140">
        <v>0.25</v>
      </c>
      <c r="O140">
        <v>138</v>
      </c>
      <c r="P140">
        <v>180</v>
      </c>
      <c r="Q140">
        <v>0</v>
      </c>
    </row>
    <row r="141" spans="1:18" x14ac:dyDescent="0.25">
      <c r="A141">
        <v>2134911</v>
      </c>
      <c r="B141" t="s">
        <v>402</v>
      </c>
      <c r="C141">
        <v>4122018</v>
      </c>
      <c r="D141" t="s">
        <v>403</v>
      </c>
      <c r="E141" t="s">
        <v>39</v>
      </c>
      <c r="F141" t="s">
        <v>40</v>
      </c>
      <c r="G141">
        <v>47.648090000000003</v>
      </c>
      <c r="H141">
        <v>-122.32436</v>
      </c>
      <c r="I141" t="s">
        <v>27</v>
      </c>
      <c r="J141">
        <v>71</v>
      </c>
      <c r="K141">
        <v>30</v>
      </c>
      <c r="L141">
        <v>11</v>
      </c>
      <c r="M141" s="1">
        <v>45853</v>
      </c>
      <c r="N141">
        <v>0.08</v>
      </c>
      <c r="O141">
        <v>1</v>
      </c>
      <c r="P141">
        <v>89</v>
      </c>
      <c r="Q141">
        <v>2</v>
      </c>
    </row>
    <row r="142" spans="1:18" x14ac:dyDescent="0.25">
      <c r="A142">
        <v>2150760</v>
      </c>
      <c r="B142" t="s">
        <v>404</v>
      </c>
      <c r="C142">
        <v>10977007</v>
      </c>
      <c r="D142" t="s">
        <v>405</v>
      </c>
      <c r="E142" t="s">
        <v>406</v>
      </c>
      <c r="F142" t="s">
        <v>406</v>
      </c>
      <c r="G142">
        <v>47.552639999999997</v>
      </c>
      <c r="H142">
        <v>-122.27113</v>
      </c>
      <c r="I142" t="s">
        <v>22</v>
      </c>
      <c r="J142">
        <v>128</v>
      </c>
      <c r="K142">
        <v>1</v>
      </c>
      <c r="L142">
        <v>239</v>
      </c>
      <c r="M142" s="1">
        <v>45870</v>
      </c>
      <c r="N142">
        <v>1.7</v>
      </c>
      <c r="O142">
        <v>1</v>
      </c>
      <c r="P142">
        <v>246</v>
      </c>
      <c r="Q142">
        <v>10</v>
      </c>
      <c r="R142" t="s">
        <v>407</v>
      </c>
    </row>
    <row r="143" spans="1:18" x14ac:dyDescent="0.25">
      <c r="A143">
        <v>2197168</v>
      </c>
      <c r="B143" t="s">
        <v>408</v>
      </c>
      <c r="C143">
        <v>11206862</v>
      </c>
      <c r="D143" t="s">
        <v>409</v>
      </c>
      <c r="E143" t="s">
        <v>121</v>
      </c>
      <c r="F143" t="s">
        <v>122</v>
      </c>
      <c r="G143">
        <v>47.57882</v>
      </c>
      <c r="H143">
        <v>-122.30842</v>
      </c>
      <c r="I143" t="s">
        <v>22</v>
      </c>
      <c r="J143">
        <v>108</v>
      </c>
      <c r="K143">
        <v>30</v>
      </c>
      <c r="L143">
        <v>175</v>
      </c>
      <c r="M143" s="1">
        <v>45755</v>
      </c>
      <c r="N143">
        <v>1.23</v>
      </c>
      <c r="O143">
        <v>1</v>
      </c>
      <c r="P143">
        <v>351</v>
      </c>
      <c r="Q143">
        <v>2</v>
      </c>
      <c r="R143" t="s">
        <v>410</v>
      </c>
    </row>
    <row r="144" spans="1:18" x14ac:dyDescent="0.25">
      <c r="A144">
        <v>2215336</v>
      </c>
      <c r="B144" t="s">
        <v>411</v>
      </c>
      <c r="C144">
        <v>11299221</v>
      </c>
      <c r="D144" t="s">
        <v>412</v>
      </c>
      <c r="E144" t="s">
        <v>20</v>
      </c>
      <c r="F144" t="s">
        <v>111</v>
      </c>
      <c r="G144">
        <v>47.673340000000003</v>
      </c>
      <c r="H144">
        <v>-122.33450999999999</v>
      </c>
      <c r="I144" t="s">
        <v>22</v>
      </c>
      <c r="J144">
        <v>192</v>
      </c>
      <c r="K144">
        <v>2</v>
      </c>
      <c r="L144">
        <v>220</v>
      </c>
      <c r="M144" s="1">
        <v>45921</v>
      </c>
      <c r="N144">
        <v>1.62</v>
      </c>
      <c r="O144">
        <v>4</v>
      </c>
      <c r="P144">
        <v>46</v>
      </c>
      <c r="Q144">
        <v>25</v>
      </c>
      <c r="R144" t="s">
        <v>413</v>
      </c>
    </row>
    <row r="145" spans="1:18" x14ac:dyDescent="0.25">
      <c r="A145">
        <v>2267862</v>
      </c>
      <c r="B145" t="s">
        <v>414</v>
      </c>
      <c r="C145">
        <v>11580391</v>
      </c>
      <c r="D145" t="s">
        <v>415</v>
      </c>
      <c r="E145" t="s">
        <v>34</v>
      </c>
      <c r="F145" t="s">
        <v>237</v>
      </c>
      <c r="G145">
        <v>47.665770000000002</v>
      </c>
      <c r="H145">
        <v>-122.36659</v>
      </c>
      <c r="I145" t="s">
        <v>22</v>
      </c>
      <c r="J145">
        <v>146</v>
      </c>
      <c r="K145">
        <v>30</v>
      </c>
      <c r="L145">
        <v>57</v>
      </c>
      <c r="M145" s="1">
        <v>45564</v>
      </c>
      <c r="N145">
        <v>0.5</v>
      </c>
      <c r="O145">
        <v>1</v>
      </c>
      <c r="P145">
        <v>147</v>
      </c>
      <c r="Q145">
        <v>1</v>
      </c>
      <c r="R145" t="s">
        <v>416</v>
      </c>
    </row>
    <row r="146" spans="1:18" x14ac:dyDescent="0.25">
      <c r="A146">
        <v>2297917</v>
      </c>
      <c r="B146" t="s">
        <v>417</v>
      </c>
      <c r="C146">
        <v>11737076</v>
      </c>
      <c r="D146" t="s">
        <v>418</v>
      </c>
      <c r="E146" t="s">
        <v>20</v>
      </c>
      <c r="F146" t="s">
        <v>185</v>
      </c>
      <c r="G146">
        <v>47.709139999999998</v>
      </c>
      <c r="H146">
        <v>-122.36338000000001</v>
      </c>
      <c r="I146" t="s">
        <v>22</v>
      </c>
      <c r="J146">
        <v>104</v>
      </c>
      <c r="K146">
        <v>2</v>
      </c>
      <c r="L146">
        <v>210</v>
      </c>
      <c r="M146" s="1">
        <v>45902</v>
      </c>
      <c r="N146">
        <v>1.49</v>
      </c>
      <c r="O146">
        <v>1</v>
      </c>
      <c r="P146">
        <v>360</v>
      </c>
      <c r="Q146">
        <v>17</v>
      </c>
      <c r="R146" t="s">
        <v>419</v>
      </c>
    </row>
    <row r="147" spans="1:18" x14ac:dyDescent="0.25">
      <c r="A147">
        <v>2298775</v>
      </c>
      <c r="B147" t="s">
        <v>420</v>
      </c>
      <c r="C147">
        <v>225830</v>
      </c>
      <c r="D147" t="s">
        <v>421</v>
      </c>
      <c r="E147" t="s">
        <v>203</v>
      </c>
      <c r="F147" t="s">
        <v>204</v>
      </c>
      <c r="G147">
        <v>47.699680000000001</v>
      </c>
      <c r="H147">
        <v>-122.30691</v>
      </c>
      <c r="I147" t="s">
        <v>27</v>
      </c>
      <c r="J147">
        <v>49</v>
      </c>
      <c r="K147">
        <v>10</v>
      </c>
      <c r="L147">
        <v>96</v>
      </c>
      <c r="M147" s="1">
        <v>45436</v>
      </c>
      <c r="N147">
        <v>0.69</v>
      </c>
      <c r="O147">
        <v>1</v>
      </c>
      <c r="P147">
        <v>267</v>
      </c>
      <c r="Q147">
        <v>0</v>
      </c>
      <c r="R147" t="s">
        <v>422</v>
      </c>
    </row>
    <row r="148" spans="1:18" x14ac:dyDescent="0.25">
      <c r="A148">
        <v>2362078</v>
      </c>
      <c r="B148" t="s">
        <v>423</v>
      </c>
      <c r="C148">
        <v>6122597</v>
      </c>
      <c r="D148" t="s">
        <v>424</v>
      </c>
      <c r="E148" t="s">
        <v>121</v>
      </c>
      <c r="F148" t="s">
        <v>122</v>
      </c>
      <c r="G148">
        <v>47.587913378085702</v>
      </c>
      <c r="H148">
        <v>-122.31035617368801</v>
      </c>
      <c r="I148" t="s">
        <v>27</v>
      </c>
      <c r="J148">
        <v>79</v>
      </c>
      <c r="K148">
        <v>1</v>
      </c>
      <c r="L148">
        <v>52</v>
      </c>
      <c r="M148" s="1">
        <v>45922</v>
      </c>
      <c r="N148">
        <v>4.38</v>
      </c>
      <c r="O148">
        <v>1</v>
      </c>
      <c r="P148">
        <v>58</v>
      </c>
      <c r="Q148">
        <v>52</v>
      </c>
      <c r="R148" t="s">
        <v>425</v>
      </c>
    </row>
    <row r="149" spans="1:18" x14ac:dyDescent="0.25">
      <c r="A149">
        <v>2391699</v>
      </c>
      <c r="B149" t="s">
        <v>426</v>
      </c>
      <c r="C149">
        <v>1123549</v>
      </c>
      <c r="D149" t="s">
        <v>427</v>
      </c>
      <c r="E149" t="s">
        <v>20</v>
      </c>
      <c r="F149" t="s">
        <v>43</v>
      </c>
      <c r="G149">
        <v>47.65401</v>
      </c>
      <c r="H149">
        <v>-122.34515</v>
      </c>
      <c r="I149" t="s">
        <v>27</v>
      </c>
      <c r="J149">
        <v>90</v>
      </c>
      <c r="K149">
        <v>3</v>
      </c>
      <c r="L149">
        <v>690</v>
      </c>
      <c r="M149" s="1">
        <v>45905</v>
      </c>
      <c r="N149">
        <v>5.01</v>
      </c>
      <c r="O149">
        <v>2</v>
      </c>
      <c r="P149">
        <v>227</v>
      </c>
      <c r="Q149">
        <v>46</v>
      </c>
      <c r="R149" t="s">
        <v>428</v>
      </c>
    </row>
    <row r="150" spans="1:18" x14ac:dyDescent="0.25">
      <c r="A150">
        <v>2396734</v>
      </c>
      <c r="B150" t="s">
        <v>429</v>
      </c>
      <c r="C150">
        <v>4384828</v>
      </c>
      <c r="D150" t="s">
        <v>341</v>
      </c>
      <c r="E150" t="s">
        <v>34</v>
      </c>
      <c r="F150" t="s">
        <v>342</v>
      </c>
      <c r="G150">
        <v>47.67529296875</v>
      </c>
      <c r="H150">
        <v>-122.38881683349599</v>
      </c>
      <c r="I150" t="s">
        <v>22</v>
      </c>
      <c r="J150">
        <v>147</v>
      </c>
      <c r="K150">
        <v>30</v>
      </c>
      <c r="L150">
        <v>204</v>
      </c>
      <c r="M150" s="1">
        <v>45922</v>
      </c>
      <c r="N150">
        <v>1.46</v>
      </c>
      <c r="O150">
        <v>2</v>
      </c>
      <c r="P150">
        <v>52</v>
      </c>
      <c r="Q150">
        <v>31</v>
      </c>
      <c r="R150" t="s">
        <v>343</v>
      </c>
    </row>
    <row r="151" spans="1:18" x14ac:dyDescent="0.25">
      <c r="A151">
        <v>2441908</v>
      </c>
      <c r="B151" t="s">
        <v>430</v>
      </c>
      <c r="C151">
        <v>12483454</v>
      </c>
      <c r="D151" t="s">
        <v>412</v>
      </c>
      <c r="E151" t="s">
        <v>34</v>
      </c>
      <c r="F151" t="s">
        <v>35</v>
      </c>
      <c r="G151">
        <v>47.675960000000003</v>
      </c>
      <c r="H151">
        <v>-122.37093</v>
      </c>
      <c r="I151" t="s">
        <v>22</v>
      </c>
      <c r="J151">
        <v>181</v>
      </c>
      <c r="K151">
        <v>6</v>
      </c>
      <c r="L151">
        <v>328</v>
      </c>
      <c r="M151" s="1">
        <v>45102</v>
      </c>
      <c r="N151">
        <v>2.33</v>
      </c>
      <c r="O151">
        <v>1</v>
      </c>
      <c r="P151">
        <v>4</v>
      </c>
      <c r="Q151">
        <v>0</v>
      </c>
      <c r="R151" t="s">
        <v>431</v>
      </c>
    </row>
    <row r="152" spans="1:18" x14ac:dyDescent="0.25">
      <c r="A152">
        <v>2446384</v>
      </c>
      <c r="B152" t="s">
        <v>432</v>
      </c>
      <c r="C152">
        <v>12509177</v>
      </c>
      <c r="D152" t="s">
        <v>433</v>
      </c>
      <c r="E152" t="s">
        <v>20</v>
      </c>
      <c r="F152" t="s">
        <v>225</v>
      </c>
      <c r="G152">
        <v>47.682400000000001</v>
      </c>
      <c r="H152">
        <v>-122.30303000000001</v>
      </c>
      <c r="I152" t="s">
        <v>27</v>
      </c>
      <c r="J152">
        <v>75</v>
      </c>
      <c r="K152">
        <v>1</v>
      </c>
      <c r="L152">
        <v>343</v>
      </c>
      <c r="M152" s="1">
        <v>45919</v>
      </c>
      <c r="N152">
        <v>3.07</v>
      </c>
      <c r="O152">
        <v>1</v>
      </c>
      <c r="P152">
        <v>299</v>
      </c>
      <c r="Q152">
        <v>68</v>
      </c>
      <c r="R152" t="s">
        <v>434</v>
      </c>
    </row>
    <row r="153" spans="1:18" x14ac:dyDescent="0.25">
      <c r="A153">
        <v>2481189</v>
      </c>
      <c r="B153" t="s">
        <v>435</v>
      </c>
      <c r="C153">
        <v>12693172</v>
      </c>
      <c r="D153" t="s">
        <v>436</v>
      </c>
      <c r="E153" t="s">
        <v>73</v>
      </c>
      <c r="F153" t="s">
        <v>210</v>
      </c>
      <c r="G153">
        <v>47.637569999999997</v>
      </c>
      <c r="H153">
        <v>-122.34593</v>
      </c>
      <c r="I153" t="s">
        <v>22</v>
      </c>
      <c r="J153">
        <v>189</v>
      </c>
      <c r="K153">
        <v>1</v>
      </c>
      <c r="L153">
        <v>226</v>
      </c>
      <c r="M153" s="1">
        <v>45909</v>
      </c>
      <c r="N153">
        <v>1.61</v>
      </c>
      <c r="O153">
        <v>1</v>
      </c>
      <c r="P153">
        <v>332</v>
      </c>
      <c r="Q153">
        <v>48</v>
      </c>
      <c r="R153" t="s">
        <v>437</v>
      </c>
    </row>
    <row r="154" spans="1:18" x14ac:dyDescent="0.25">
      <c r="A154">
        <v>2486612</v>
      </c>
      <c r="B154" t="s">
        <v>438</v>
      </c>
      <c r="C154">
        <v>6433045</v>
      </c>
      <c r="D154" t="s">
        <v>439</v>
      </c>
      <c r="E154" t="s">
        <v>121</v>
      </c>
      <c r="F154" t="s">
        <v>122</v>
      </c>
      <c r="G154">
        <v>47.573900000000002</v>
      </c>
      <c r="H154">
        <v>-122.30978</v>
      </c>
      <c r="I154" t="s">
        <v>22</v>
      </c>
      <c r="J154">
        <v>85</v>
      </c>
      <c r="K154">
        <v>2</v>
      </c>
      <c r="L154">
        <v>394</v>
      </c>
      <c r="M154" s="1">
        <v>45890</v>
      </c>
      <c r="N154">
        <v>2.8</v>
      </c>
      <c r="O154">
        <v>1</v>
      </c>
      <c r="P154">
        <v>0</v>
      </c>
      <c r="Q154">
        <v>17</v>
      </c>
      <c r="R154" t="s">
        <v>440</v>
      </c>
    </row>
    <row r="155" spans="1:18" x14ac:dyDescent="0.25">
      <c r="A155">
        <v>2516391</v>
      </c>
      <c r="B155" t="s">
        <v>441</v>
      </c>
      <c r="C155">
        <v>2033580</v>
      </c>
      <c r="D155" t="s">
        <v>442</v>
      </c>
      <c r="E155" t="s">
        <v>39</v>
      </c>
      <c r="F155" t="s">
        <v>40</v>
      </c>
      <c r="G155">
        <v>47.642989999999998</v>
      </c>
      <c r="H155">
        <v>-122.32668</v>
      </c>
      <c r="I155" t="s">
        <v>22</v>
      </c>
      <c r="K155">
        <v>3</v>
      </c>
      <c r="L155">
        <v>431</v>
      </c>
      <c r="M155" s="1">
        <v>45913</v>
      </c>
      <c r="N155">
        <v>3.12</v>
      </c>
      <c r="O155">
        <v>3</v>
      </c>
      <c r="P155">
        <v>5</v>
      </c>
      <c r="Q155">
        <v>31</v>
      </c>
      <c r="R155" t="s">
        <v>443</v>
      </c>
    </row>
    <row r="156" spans="1:18" x14ac:dyDescent="0.25">
      <c r="A156">
        <v>2522091</v>
      </c>
      <c r="B156" t="s">
        <v>444</v>
      </c>
      <c r="C156">
        <v>12913415</v>
      </c>
      <c r="D156" t="s">
        <v>405</v>
      </c>
      <c r="E156" t="s">
        <v>68</v>
      </c>
      <c r="F156" t="s">
        <v>101</v>
      </c>
      <c r="G156">
        <v>47.587074000000001</v>
      </c>
      <c r="H156">
        <v>-122.393158</v>
      </c>
      <c r="I156" t="s">
        <v>22</v>
      </c>
      <c r="J156">
        <v>175</v>
      </c>
      <c r="K156">
        <v>3</v>
      </c>
      <c r="L156">
        <v>229</v>
      </c>
      <c r="M156" s="1">
        <v>45892</v>
      </c>
      <c r="N156">
        <v>1.63</v>
      </c>
      <c r="O156">
        <v>2</v>
      </c>
      <c r="P156">
        <v>278</v>
      </c>
      <c r="Q156">
        <v>22</v>
      </c>
      <c r="R156" t="s">
        <v>445</v>
      </c>
    </row>
    <row r="157" spans="1:18" x14ac:dyDescent="0.25">
      <c r="A157">
        <v>2536507</v>
      </c>
      <c r="B157" t="s">
        <v>446</v>
      </c>
      <c r="C157">
        <v>5570855</v>
      </c>
      <c r="D157" t="s">
        <v>447</v>
      </c>
      <c r="E157" t="s">
        <v>68</v>
      </c>
      <c r="F157" t="s">
        <v>101</v>
      </c>
      <c r="G157">
        <v>47.583779999999997</v>
      </c>
      <c r="H157">
        <v>-122.39909</v>
      </c>
      <c r="I157" t="s">
        <v>22</v>
      </c>
      <c r="J157">
        <v>126</v>
      </c>
      <c r="K157">
        <v>2</v>
      </c>
      <c r="L157">
        <v>654</v>
      </c>
      <c r="M157" s="1">
        <v>45921</v>
      </c>
      <c r="N157">
        <v>4.67</v>
      </c>
      <c r="O157">
        <v>2</v>
      </c>
      <c r="P157">
        <v>341</v>
      </c>
      <c r="Q157">
        <v>56</v>
      </c>
      <c r="R157" t="s">
        <v>448</v>
      </c>
    </row>
    <row r="158" spans="1:18" x14ac:dyDescent="0.25">
      <c r="A158">
        <v>2578855</v>
      </c>
      <c r="B158" t="s">
        <v>449</v>
      </c>
      <c r="C158">
        <v>5507715</v>
      </c>
      <c r="D158" t="s">
        <v>450</v>
      </c>
      <c r="E158" t="s">
        <v>20</v>
      </c>
      <c r="F158" t="s">
        <v>129</v>
      </c>
      <c r="G158">
        <v>47.684690000000003</v>
      </c>
      <c r="H158">
        <v>-122.35214000000001</v>
      </c>
      <c r="I158" t="s">
        <v>22</v>
      </c>
      <c r="J158">
        <v>93</v>
      </c>
      <c r="K158">
        <v>4</v>
      </c>
      <c r="L158">
        <v>468</v>
      </c>
      <c r="M158" s="1">
        <v>45914</v>
      </c>
      <c r="N158">
        <v>3.36</v>
      </c>
      <c r="O158">
        <v>1</v>
      </c>
      <c r="P158">
        <v>195</v>
      </c>
      <c r="Q158">
        <v>34</v>
      </c>
      <c r="R158" t="s">
        <v>451</v>
      </c>
    </row>
    <row r="159" spans="1:18" x14ac:dyDescent="0.25">
      <c r="A159">
        <v>2612399</v>
      </c>
      <c r="B159" t="s">
        <v>452</v>
      </c>
      <c r="C159">
        <v>4485958</v>
      </c>
      <c r="D159" t="s">
        <v>290</v>
      </c>
      <c r="E159" t="s">
        <v>150</v>
      </c>
      <c r="F159" t="s">
        <v>291</v>
      </c>
      <c r="G159">
        <v>47.609290000000001</v>
      </c>
      <c r="H159">
        <v>-122.29554</v>
      </c>
      <c r="I159" t="s">
        <v>22</v>
      </c>
      <c r="J159">
        <v>120</v>
      </c>
      <c r="K159">
        <v>5</v>
      </c>
      <c r="L159">
        <v>579</v>
      </c>
      <c r="M159" s="1">
        <v>45908</v>
      </c>
      <c r="N159">
        <v>4.1900000000000004</v>
      </c>
      <c r="O159">
        <v>2</v>
      </c>
      <c r="P159">
        <v>59</v>
      </c>
      <c r="Q159">
        <v>39</v>
      </c>
      <c r="R159" t="s">
        <v>292</v>
      </c>
    </row>
    <row r="160" spans="1:18" x14ac:dyDescent="0.25">
      <c r="A160">
        <v>2614238</v>
      </c>
      <c r="B160" t="s">
        <v>453</v>
      </c>
      <c r="C160">
        <v>13386991</v>
      </c>
      <c r="D160" t="s">
        <v>412</v>
      </c>
      <c r="E160" t="s">
        <v>150</v>
      </c>
      <c r="F160" t="s">
        <v>318</v>
      </c>
      <c r="G160">
        <v>47.596760000000003</v>
      </c>
      <c r="H160">
        <v>-122.28667</v>
      </c>
      <c r="I160" t="s">
        <v>22</v>
      </c>
      <c r="J160">
        <v>127</v>
      </c>
      <c r="K160">
        <v>30</v>
      </c>
      <c r="L160">
        <v>17</v>
      </c>
      <c r="M160" s="1">
        <v>45578</v>
      </c>
      <c r="N160">
        <v>0.12</v>
      </c>
      <c r="O160">
        <v>1</v>
      </c>
      <c r="P160">
        <v>139</v>
      </c>
      <c r="Q160">
        <v>1</v>
      </c>
    </row>
    <row r="161" spans="1:18" ht="105" x14ac:dyDescent="0.25">
      <c r="A161">
        <v>2614387</v>
      </c>
      <c r="B161" s="2" t="s">
        <v>454</v>
      </c>
      <c r="C161">
        <v>1123549</v>
      </c>
      <c r="D161" t="s">
        <v>427</v>
      </c>
      <c r="E161" t="s">
        <v>20</v>
      </c>
      <c r="F161" t="s">
        <v>43</v>
      </c>
      <c r="G161">
        <v>47.655099999999997</v>
      </c>
      <c r="H161">
        <v>-122.34316</v>
      </c>
      <c r="I161" t="s">
        <v>27</v>
      </c>
      <c r="J161">
        <v>97</v>
      </c>
      <c r="K161">
        <v>3</v>
      </c>
      <c r="L161">
        <v>745</v>
      </c>
      <c r="M161" s="1">
        <v>45913</v>
      </c>
      <c r="N161">
        <v>5.33</v>
      </c>
      <c r="O161">
        <v>2</v>
      </c>
      <c r="P161">
        <v>227</v>
      </c>
      <c r="Q161">
        <v>46</v>
      </c>
      <c r="R161" t="s">
        <v>428</v>
      </c>
    </row>
    <row r="162" spans="1:18" x14ac:dyDescent="0.25">
      <c r="A162">
        <v>2642739</v>
      </c>
      <c r="B162" t="s">
        <v>455</v>
      </c>
      <c r="C162">
        <v>3074414</v>
      </c>
      <c r="D162" t="s">
        <v>117</v>
      </c>
      <c r="E162" t="s">
        <v>20</v>
      </c>
      <c r="F162" t="s">
        <v>225</v>
      </c>
      <c r="G162">
        <v>47.675359999999998</v>
      </c>
      <c r="H162">
        <v>-122.29058999999999</v>
      </c>
      <c r="I162" t="s">
        <v>22</v>
      </c>
      <c r="J162">
        <v>169</v>
      </c>
      <c r="K162">
        <v>30</v>
      </c>
      <c r="L162">
        <v>5</v>
      </c>
      <c r="M162" s="1">
        <v>43327</v>
      </c>
      <c r="N162">
        <v>0.04</v>
      </c>
      <c r="O162">
        <v>138</v>
      </c>
      <c r="P162">
        <v>157</v>
      </c>
      <c r="Q162">
        <v>0</v>
      </c>
    </row>
    <row r="163" spans="1:18" x14ac:dyDescent="0.25">
      <c r="A163">
        <v>2670365</v>
      </c>
      <c r="B163" t="s">
        <v>456</v>
      </c>
      <c r="C163">
        <v>13669439</v>
      </c>
      <c r="D163" t="s">
        <v>457</v>
      </c>
      <c r="E163" t="s">
        <v>90</v>
      </c>
      <c r="F163" t="s">
        <v>98</v>
      </c>
      <c r="G163">
        <v>47.631929999999997</v>
      </c>
      <c r="H163">
        <v>-122.30955</v>
      </c>
      <c r="I163" t="s">
        <v>27</v>
      </c>
      <c r="J163">
        <v>104</v>
      </c>
      <c r="K163">
        <v>30</v>
      </c>
      <c r="L163">
        <v>279</v>
      </c>
      <c r="M163" s="1">
        <v>45871</v>
      </c>
      <c r="N163">
        <v>2.2200000000000002</v>
      </c>
      <c r="O163">
        <v>2</v>
      </c>
      <c r="P163">
        <v>359</v>
      </c>
      <c r="Q163">
        <v>2</v>
      </c>
      <c r="R163" t="s">
        <v>458</v>
      </c>
    </row>
    <row r="164" spans="1:18" x14ac:dyDescent="0.25">
      <c r="A164">
        <v>2692126</v>
      </c>
      <c r="B164" t="s">
        <v>459</v>
      </c>
      <c r="C164">
        <v>106972</v>
      </c>
      <c r="D164" t="s">
        <v>412</v>
      </c>
      <c r="E164" t="s">
        <v>73</v>
      </c>
      <c r="F164" t="s">
        <v>210</v>
      </c>
      <c r="G164">
        <v>47.630070000000003</v>
      </c>
      <c r="H164">
        <v>-122.34499</v>
      </c>
      <c r="I164" t="s">
        <v>22</v>
      </c>
      <c r="J164">
        <v>122</v>
      </c>
      <c r="K164">
        <v>3</v>
      </c>
      <c r="L164">
        <v>340</v>
      </c>
      <c r="M164" s="1">
        <v>45894</v>
      </c>
      <c r="N164">
        <v>2.5099999999999998</v>
      </c>
      <c r="O164">
        <v>4</v>
      </c>
      <c r="P164">
        <v>206</v>
      </c>
      <c r="Q164">
        <v>21</v>
      </c>
      <c r="R164" t="s">
        <v>460</v>
      </c>
    </row>
    <row r="165" spans="1:18" x14ac:dyDescent="0.25">
      <c r="A165">
        <v>2693672</v>
      </c>
      <c r="B165" t="s">
        <v>461</v>
      </c>
      <c r="C165">
        <v>13786062</v>
      </c>
      <c r="D165" t="s">
        <v>462</v>
      </c>
      <c r="E165" t="s">
        <v>83</v>
      </c>
      <c r="F165" t="s">
        <v>164</v>
      </c>
      <c r="G165">
        <v>47.618549999999999</v>
      </c>
      <c r="H165">
        <v>-122.34511999999999</v>
      </c>
      <c r="I165" t="s">
        <v>22</v>
      </c>
      <c r="J165">
        <v>99</v>
      </c>
      <c r="K165">
        <v>5</v>
      </c>
      <c r="L165">
        <v>278</v>
      </c>
      <c r="M165" s="1">
        <v>45902</v>
      </c>
      <c r="N165">
        <v>2</v>
      </c>
      <c r="O165">
        <v>3</v>
      </c>
      <c r="P165">
        <v>84</v>
      </c>
      <c r="Q165">
        <v>34</v>
      </c>
      <c r="R165" t="s">
        <v>463</v>
      </c>
    </row>
    <row r="166" spans="1:18" x14ac:dyDescent="0.25">
      <c r="A166">
        <v>2693700</v>
      </c>
      <c r="B166" t="s">
        <v>464</v>
      </c>
      <c r="C166">
        <v>13786376</v>
      </c>
      <c r="D166" t="s">
        <v>465</v>
      </c>
      <c r="E166" t="s">
        <v>20</v>
      </c>
      <c r="F166" t="s">
        <v>43</v>
      </c>
      <c r="G166">
        <v>47.654559999999996</v>
      </c>
      <c r="H166">
        <v>-122.35939999999999</v>
      </c>
      <c r="I166" t="s">
        <v>22</v>
      </c>
      <c r="J166">
        <v>165</v>
      </c>
      <c r="K166">
        <v>2</v>
      </c>
      <c r="L166">
        <v>725</v>
      </c>
      <c r="M166" s="1">
        <v>45919</v>
      </c>
      <c r="N166">
        <v>5.26</v>
      </c>
      <c r="O166">
        <v>1</v>
      </c>
      <c r="P166">
        <v>231</v>
      </c>
      <c r="Q166">
        <v>72</v>
      </c>
      <c r="R166" t="s">
        <v>466</v>
      </c>
    </row>
    <row r="167" spans="1:18" x14ac:dyDescent="0.25">
      <c r="A167">
        <v>2710274</v>
      </c>
      <c r="B167" t="s">
        <v>467</v>
      </c>
      <c r="C167">
        <v>10392662</v>
      </c>
      <c r="D167" t="s">
        <v>392</v>
      </c>
      <c r="E167" t="s">
        <v>20</v>
      </c>
      <c r="F167" t="s">
        <v>21</v>
      </c>
      <c r="G167">
        <v>47.659239999999997</v>
      </c>
      <c r="H167">
        <v>-122.33190999999999</v>
      </c>
      <c r="I167" t="s">
        <v>27</v>
      </c>
      <c r="K167">
        <v>30</v>
      </c>
      <c r="L167">
        <v>190</v>
      </c>
      <c r="M167" s="1">
        <v>45169</v>
      </c>
      <c r="N167">
        <v>1.36</v>
      </c>
      <c r="O167">
        <v>2</v>
      </c>
      <c r="P167">
        <v>90</v>
      </c>
      <c r="Q167">
        <v>0</v>
      </c>
      <c r="R167" t="s">
        <v>393</v>
      </c>
    </row>
    <row r="168" spans="1:18" x14ac:dyDescent="0.25">
      <c r="A168">
        <v>2727808</v>
      </c>
      <c r="B168" t="s">
        <v>468</v>
      </c>
      <c r="C168">
        <v>13959773</v>
      </c>
      <c r="D168" t="s">
        <v>469</v>
      </c>
      <c r="E168" t="s">
        <v>20</v>
      </c>
      <c r="F168" t="s">
        <v>43</v>
      </c>
      <c r="G168">
        <v>47.658560000000001</v>
      </c>
      <c r="H168">
        <v>-122.35146</v>
      </c>
      <c r="I168" t="s">
        <v>22</v>
      </c>
      <c r="J168">
        <v>95</v>
      </c>
      <c r="K168">
        <v>21</v>
      </c>
      <c r="L168">
        <v>214</v>
      </c>
      <c r="M168" s="1">
        <v>43924</v>
      </c>
      <c r="N168">
        <v>1.54</v>
      </c>
      <c r="O168">
        <v>1</v>
      </c>
      <c r="P168">
        <v>296</v>
      </c>
      <c r="Q168">
        <v>0</v>
      </c>
      <c r="R168" t="s">
        <v>470</v>
      </c>
    </row>
    <row r="169" spans="1:18" x14ac:dyDescent="0.25">
      <c r="A169">
        <v>2731253</v>
      </c>
      <c r="B169" t="s">
        <v>471</v>
      </c>
      <c r="C169">
        <v>601600</v>
      </c>
      <c r="D169" t="s">
        <v>42</v>
      </c>
      <c r="E169" t="s">
        <v>20</v>
      </c>
      <c r="F169" t="s">
        <v>43</v>
      </c>
      <c r="G169">
        <v>47.65361</v>
      </c>
      <c r="H169">
        <v>-122.34931</v>
      </c>
      <c r="I169" t="s">
        <v>22</v>
      </c>
      <c r="J169">
        <v>148</v>
      </c>
      <c r="K169">
        <v>3</v>
      </c>
      <c r="L169">
        <v>373</v>
      </c>
      <c r="M169" s="1">
        <v>45907</v>
      </c>
      <c r="N169">
        <v>2.68</v>
      </c>
      <c r="O169">
        <v>2</v>
      </c>
      <c r="P169">
        <v>354</v>
      </c>
      <c r="Q169">
        <v>26</v>
      </c>
      <c r="R169" t="s">
        <v>44</v>
      </c>
    </row>
    <row r="170" spans="1:18" x14ac:dyDescent="0.25">
      <c r="A170">
        <v>2760312</v>
      </c>
      <c r="B170" t="s">
        <v>472</v>
      </c>
      <c r="C170">
        <v>14107195</v>
      </c>
      <c r="D170" t="s">
        <v>473</v>
      </c>
      <c r="E170" t="s">
        <v>20</v>
      </c>
      <c r="F170" t="s">
        <v>43</v>
      </c>
      <c r="G170">
        <v>47.654119999999999</v>
      </c>
      <c r="H170">
        <v>-122.35262</v>
      </c>
      <c r="I170" t="s">
        <v>22</v>
      </c>
      <c r="J170">
        <v>168</v>
      </c>
      <c r="K170">
        <v>2</v>
      </c>
      <c r="L170">
        <v>478</v>
      </c>
      <c r="M170" s="1">
        <v>45888</v>
      </c>
      <c r="N170">
        <v>3.46</v>
      </c>
      <c r="O170">
        <v>4</v>
      </c>
      <c r="P170">
        <v>61</v>
      </c>
      <c r="Q170">
        <v>12</v>
      </c>
      <c r="R170" t="s">
        <v>474</v>
      </c>
    </row>
    <row r="171" spans="1:18" x14ac:dyDescent="0.25">
      <c r="A171">
        <v>2762241</v>
      </c>
      <c r="B171" t="s">
        <v>475</v>
      </c>
      <c r="C171">
        <v>14127360</v>
      </c>
      <c r="D171" t="s">
        <v>476</v>
      </c>
      <c r="E171" t="s">
        <v>20</v>
      </c>
      <c r="F171" t="s">
        <v>47</v>
      </c>
      <c r="G171">
        <v>47.672789999999999</v>
      </c>
      <c r="H171">
        <v>-122.35926000000001</v>
      </c>
      <c r="I171" t="s">
        <v>22</v>
      </c>
      <c r="J171">
        <v>107</v>
      </c>
      <c r="K171">
        <v>30</v>
      </c>
      <c r="L171">
        <v>53</v>
      </c>
      <c r="M171" s="1">
        <v>45497</v>
      </c>
      <c r="N171">
        <v>0.39</v>
      </c>
      <c r="O171">
        <v>1</v>
      </c>
      <c r="P171">
        <v>158</v>
      </c>
      <c r="Q171">
        <v>0</v>
      </c>
      <c r="R171" t="s">
        <v>477</v>
      </c>
    </row>
    <row r="172" spans="1:18" x14ac:dyDescent="0.25">
      <c r="A172">
        <v>2809796</v>
      </c>
      <c r="B172" t="s">
        <v>478</v>
      </c>
      <c r="C172">
        <v>14372052</v>
      </c>
      <c r="D172" t="s">
        <v>479</v>
      </c>
      <c r="E172" t="s">
        <v>180</v>
      </c>
      <c r="F172" t="s">
        <v>480</v>
      </c>
      <c r="G172">
        <v>47.566279999999999</v>
      </c>
      <c r="H172">
        <v>-122.36651999999999</v>
      </c>
      <c r="I172" t="s">
        <v>22</v>
      </c>
      <c r="J172">
        <v>97</v>
      </c>
      <c r="K172">
        <v>2</v>
      </c>
      <c r="L172">
        <v>436</v>
      </c>
      <c r="M172" s="1">
        <v>45903</v>
      </c>
      <c r="N172">
        <v>3.17</v>
      </c>
      <c r="O172">
        <v>1</v>
      </c>
      <c r="P172">
        <v>322</v>
      </c>
      <c r="Q172">
        <v>22</v>
      </c>
      <c r="R172" t="s">
        <v>481</v>
      </c>
    </row>
    <row r="173" spans="1:18" x14ac:dyDescent="0.25">
      <c r="A173">
        <v>2830174</v>
      </c>
      <c r="B173" t="s">
        <v>482</v>
      </c>
      <c r="C173">
        <v>3381463</v>
      </c>
      <c r="D173" t="s">
        <v>483</v>
      </c>
      <c r="E173" t="s">
        <v>150</v>
      </c>
      <c r="F173" t="s">
        <v>228</v>
      </c>
      <c r="G173">
        <v>47.594850000000001</v>
      </c>
      <c r="H173">
        <v>-122.3095</v>
      </c>
      <c r="I173" t="s">
        <v>27</v>
      </c>
      <c r="J173">
        <v>72</v>
      </c>
      <c r="K173">
        <v>30</v>
      </c>
      <c r="L173">
        <v>29</v>
      </c>
      <c r="M173" s="1">
        <v>42519</v>
      </c>
      <c r="N173">
        <v>0.21</v>
      </c>
      <c r="O173">
        <v>1</v>
      </c>
      <c r="P173">
        <v>83</v>
      </c>
      <c r="Q173">
        <v>0</v>
      </c>
    </row>
    <row r="174" spans="1:18" x14ac:dyDescent="0.25">
      <c r="A174">
        <v>2847177</v>
      </c>
      <c r="B174" t="s">
        <v>484</v>
      </c>
      <c r="C174">
        <v>3074414</v>
      </c>
      <c r="D174" t="s">
        <v>117</v>
      </c>
      <c r="E174" t="s">
        <v>167</v>
      </c>
      <c r="F174" t="s">
        <v>167</v>
      </c>
      <c r="G174">
        <v>47.663150000000002</v>
      </c>
      <c r="H174">
        <v>-122.31348</v>
      </c>
      <c r="I174" t="s">
        <v>22</v>
      </c>
      <c r="J174">
        <v>105</v>
      </c>
      <c r="K174">
        <v>30</v>
      </c>
      <c r="L174">
        <v>24</v>
      </c>
      <c r="M174" s="1">
        <v>44817</v>
      </c>
      <c r="N174">
        <v>0.17</v>
      </c>
      <c r="O174">
        <v>138</v>
      </c>
      <c r="P174">
        <v>270</v>
      </c>
      <c r="Q174">
        <v>0</v>
      </c>
      <c r="R174" t="s">
        <v>278</v>
      </c>
    </row>
    <row r="175" spans="1:18" x14ac:dyDescent="0.25">
      <c r="A175">
        <v>2882641</v>
      </c>
      <c r="B175" t="s">
        <v>485</v>
      </c>
      <c r="C175">
        <v>13240442</v>
      </c>
      <c r="D175" t="s">
        <v>486</v>
      </c>
      <c r="E175" t="s">
        <v>90</v>
      </c>
      <c r="F175" t="s">
        <v>98</v>
      </c>
      <c r="G175">
        <v>47.624940000000002</v>
      </c>
      <c r="H175">
        <v>-122.30343000000001</v>
      </c>
      <c r="I175" t="s">
        <v>22</v>
      </c>
      <c r="J175">
        <v>193</v>
      </c>
      <c r="K175">
        <v>5</v>
      </c>
      <c r="L175">
        <v>118</v>
      </c>
      <c r="M175" s="1">
        <v>45906</v>
      </c>
      <c r="N175">
        <v>0.86</v>
      </c>
      <c r="O175">
        <v>2</v>
      </c>
      <c r="P175">
        <v>301</v>
      </c>
      <c r="Q175">
        <v>17</v>
      </c>
      <c r="R175" t="s">
        <v>487</v>
      </c>
    </row>
    <row r="176" spans="1:18" x14ac:dyDescent="0.25">
      <c r="A176">
        <v>2923529</v>
      </c>
      <c r="B176" t="s">
        <v>488</v>
      </c>
      <c r="C176">
        <v>14926558</v>
      </c>
      <c r="D176" t="s">
        <v>489</v>
      </c>
      <c r="E176" t="s">
        <v>73</v>
      </c>
      <c r="F176" t="s">
        <v>74</v>
      </c>
      <c r="G176">
        <v>47.64714</v>
      </c>
      <c r="H176">
        <v>-122.35336</v>
      </c>
      <c r="I176" t="s">
        <v>22</v>
      </c>
      <c r="J176">
        <v>245</v>
      </c>
      <c r="K176">
        <v>2</v>
      </c>
      <c r="L176">
        <v>453</v>
      </c>
      <c r="M176" s="1">
        <v>45924</v>
      </c>
      <c r="N176">
        <v>3.28</v>
      </c>
      <c r="O176">
        <v>1</v>
      </c>
      <c r="P176">
        <v>288</v>
      </c>
      <c r="Q176">
        <v>32</v>
      </c>
      <c r="R176" t="s">
        <v>490</v>
      </c>
    </row>
    <row r="177" spans="1:18" x14ac:dyDescent="0.25">
      <c r="A177">
        <v>2931922</v>
      </c>
      <c r="B177" t="s">
        <v>491</v>
      </c>
      <c r="C177">
        <v>3074414</v>
      </c>
      <c r="D177" t="s">
        <v>117</v>
      </c>
      <c r="E177" t="s">
        <v>167</v>
      </c>
      <c r="F177" t="s">
        <v>167</v>
      </c>
      <c r="G177">
        <v>47.663080000000001</v>
      </c>
      <c r="H177">
        <v>-122.30441999999999</v>
      </c>
      <c r="I177" t="s">
        <v>22</v>
      </c>
      <c r="J177">
        <v>123</v>
      </c>
      <c r="K177">
        <v>30</v>
      </c>
      <c r="L177">
        <v>47</v>
      </c>
      <c r="M177" s="1">
        <v>45640</v>
      </c>
      <c r="N177">
        <v>0.35</v>
      </c>
      <c r="O177">
        <v>138</v>
      </c>
      <c r="P177">
        <v>89</v>
      </c>
      <c r="Q177">
        <v>2</v>
      </c>
      <c r="R177" t="s">
        <v>168</v>
      </c>
    </row>
    <row r="178" spans="1:18" x14ac:dyDescent="0.25">
      <c r="A178">
        <v>2935486</v>
      </c>
      <c r="B178" t="s">
        <v>492</v>
      </c>
      <c r="C178">
        <v>14015217</v>
      </c>
      <c r="D178" t="s">
        <v>493</v>
      </c>
      <c r="E178" t="s">
        <v>83</v>
      </c>
      <c r="F178" t="s">
        <v>164</v>
      </c>
      <c r="G178">
        <v>47.615265000000001</v>
      </c>
      <c r="H178">
        <v>-122.34974699999999</v>
      </c>
      <c r="I178" t="s">
        <v>22</v>
      </c>
      <c r="J178">
        <v>229</v>
      </c>
      <c r="K178">
        <v>1</v>
      </c>
      <c r="L178">
        <v>604</v>
      </c>
      <c r="M178" s="1">
        <v>45902</v>
      </c>
      <c r="N178">
        <v>4.37</v>
      </c>
      <c r="O178">
        <v>1</v>
      </c>
      <c r="P178">
        <v>279</v>
      </c>
      <c r="Q178">
        <v>36</v>
      </c>
      <c r="R178" t="s">
        <v>494</v>
      </c>
    </row>
    <row r="179" spans="1:18" x14ac:dyDescent="0.25">
      <c r="A179">
        <v>2948548</v>
      </c>
      <c r="B179" t="s">
        <v>495</v>
      </c>
      <c r="C179">
        <v>3074414</v>
      </c>
      <c r="D179" t="s">
        <v>117</v>
      </c>
      <c r="E179" t="s">
        <v>167</v>
      </c>
      <c r="F179" t="s">
        <v>167</v>
      </c>
      <c r="G179">
        <v>47.660939999999997</v>
      </c>
      <c r="H179">
        <v>-122.31542</v>
      </c>
      <c r="I179" t="s">
        <v>22</v>
      </c>
      <c r="J179">
        <v>98</v>
      </c>
      <c r="K179">
        <v>30</v>
      </c>
      <c r="L179">
        <v>47</v>
      </c>
      <c r="M179" s="1">
        <v>45720</v>
      </c>
      <c r="N179">
        <v>0.34</v>
      </c>
      <c r="O179">
        <v>138</v>
      </c>
      <c r="P179">
        <v>180</v>
      </c>
      <c r="Q179">
        <v>1</v>
      </c>
      <c r="R179" t="s">
        <v>496</v>
      </c>
    </row>
    <row r="180" spans="1:18" x14ac:dyDescent="0.25">
      <c r="A180">
        <v>2970666</v>
      </c>
      <c r="B180" t="s">
        <v>497</v>
      </c>
      <c r="C180">
        <v>1121532</v>
      </c>
      <c r="D180" t="s">
        <v>117</v>
      </c>
      <c r="E180" t="s">
        <v>90</v>
      </c>
      <c r="F180" t="s">
        <v>91</v>
      </c>
      <c r="G180">
        <v>47.621920000000003</v>
      </c>
      <c r="H180">
        <v>-122.32568999999999</v>
      </c>
      <c r="I180" t="s">
        <v>22</v>
      </c>
      <c r="J180">
        <v>134</v>
      </c>
      <c r="K180">
        <v>30</v>
      </c>
      <c r="L180">
        <v>196</v>
      </c>
      <c r="M180" s="1">
        <v>45690</v>
      </c>
      <c r="N180">
        <v>1.42</v>
      </c>
      <c r="O180">
        <v>11</v>
      </c>
      <c r="P180">
        <v>270</v>
      </c>
      <c r="Q180">
        <v>2</v>
      </c>
      <c r="R180" t="s">
        <v>329</v>
      </c>
    </row>
    <row r="181" spans="1:18" x14ac:dyDescent="0.25">
      <c r="A181">
        <v>2976798</v>
      </c>
      <c r="B181" t="s">
        <v>498</v>
      </c>
      <c r="C181">
        <v>2066223</v>
      </c>
      <c r="D181" t="s">
        <v>499</v>
      </c>
      <c r="E181" t="s">
        <v>20</v>
      </c>
      <c r="F181" t="s">
        <v>21</v>
      </c>
      <c r="G181">
        <v>47.654910000000001</v>
      </c>
      <c r="H181">
        <v>-122.32722</v>
      </c>
      <c r="I181" t="s">
        <v>27</v>
      </c>
      <c r="J181">
        <v>88</v>
      </c>
      <c r="K181">
        <v>2</v>
      </c>
      <c r="L181">
        <v>350</v>
      </c>
      <c r="M181" s="1">
        <v>45922</v>
      </c>
      <c r="N181">
        <v>2.69</v>
      </c>
      <c r="O181">
        <v>1</v>
      </c>
      <c r="P181">
        <v>51</v>
      </c>
      <c r="Q181">
        <v>26</v>
      </c>
      <c r="R181" t="s">
        <v>500</v>
      </c>
    </row>
    <row r="182" spans="1:18" x14ac:dyDescent="0.25">
      <c r="A182">
        <v>2989758</v>
      </c>
      <c r="B182" t="s">
        <v>501</v>
      </c>
      <c r="C182">
        <v>1730412</v>
      </c>
      <c r="D182" t="s">
        <v>502</v>
      </c>
      <c r="E182" t="s">
        <v>20</v>
      </c>
      <c r="F182" t="s">
        <v>43</v>
      </c>
      <c r="G182">
        <v>47.661430000000003</v>
      </c>
      <c r="H182">
        <v>-122.35278</v>
      </c>
      <c r="I182" t="s">
        <v>22</v>
      </c>
      <c r="J182">
        <v>111</v>
      </c>
      <c r="K182">
        <v>2</v>
      </c>
      <c r="L182">
        <v>395</v>
      </c>
      <c r="M182" s="1">
        <v>45900</v>
      </c>
      <c r="N182">
        <v>2.87</v>
      </c>
      <c r="O182">
        <v>1</v>
      </c>
      <c r="P182">
        <v>30</v>
      </c>
      <c r="Q182">
        <v>42</v>
      </c>
      <c r="R182" t="s">
        <v>503</v>
      </c>
    </row>
    <row r="183" spans="1:18" x14ac:dyDescent="0.25">
      <c r="A183">
        <v>2995996</v>
      </c>
      <c r="B183" t="s">
        <v>504</v>
      </c>
      <c r="C183">
        <v>2781551</v>
      </c>
      <c r="D183" t="s">
        <v>149</v>
      </c>
      <c r="E183" t="s">
        <v>150</v>
      </c>
      <c r="F183" t="s">
        <v>151</v>
      </c>
      <c r="G183">
        <v>47.621259999999999</v>
      </c>
      <c r="H183">
        <v>-122.29707999999999</v>
      </c>
      <c r="I183" t="s">
        <v>22</v>
      </c>
      <c r="J183">
        <v>186</v>
      </c>
      <c r="K183">
        <v>30</v>
      </c>
      <c r="L183">
        <v>63</v>
      </c>
      <c r="M183" s="1">
        <v>44618</v>
      </c>
      <c r="N183">
        <v>0.46</v>
      </c>
      <c r="O183">
        <v>4</v>
      </c>
      <c r="P183">
        <v>267</v>
      </c>
      <c r="Q183">
        <v>0</v>
      </c>
      <c r="R183" t="s">
        <v>152</v>
      </c>
    </row>
    <row r="184" spans="1:18" x14ac:dyDescent="0.25">
      <c r="A184">
        <v>3022308</v>
      </c>
      <c r="B184" t="s">
        <v>505</v>
      </c>
      <c r="C184">
        <v>3074414</v>
      </c>
      <c r="D184" t="s">
        <v>117</v>
      </c>
      <c r="E184" t="s">
        <v>167</v>
      </c>
      <c r="F184" t="s">
        <v>167</v>
      </c>
      <c r="G184">
        <v>47.664700000000003</v>
      </c>
      <c r="H184">
        <v>-122.30345</v>
      </c>
      <c r="I184" t="s">
        <v>22</v>
      </c>
      <c r="J184">
        <v>95</v>
      </c>
      <c r="K184">
        <v>30</v>
      </c>
      <c r="L184">
        <v>10</v>
      </c>
      <c r="M184" s="1">
        <v>45582</v>
      </c>
      <c r="N184">
        <v>7.0000000000000007E-2</v>
      </c>
      <c r="O184">
        <v>138</v>
      </c>
      <c r="P184">
        <v>129</v>
      </c>
      <c r="Q184">
        <v>1</v>
      </c>
    </row>
    <row r="185" spans="1:18" x14ac:dyDescent="0.25">
      <c r="A185">
        <v>3022564</v>
      </c>
      <c r="B185" t="s">
        <v>506</v>
      </c>
      <c r="C185">
        <v>12086787</v>
      </c>
      <c r="D185" t="s">
        <v>507</v>
      </c>
      <c r="E185" t="s">
        <v>54</v>
      </c>
      <c r="F185" t="s">
        <v>55</v>
      </c>
      <c r="G185">
        <v>47.559950000000001</v>
      </c>
      <c r="H185">
        <v>-122.28322</v>
      </c>
      <c r="I185" t="s">
        <v>22</v>
      </c>
      <c r="J185">
        <v>104</v>
      </c>
      <c r="K185">
        <v>2</v>
      </c>
      <c r="L185">
        <v>892</v>
      </c>
      <c r="M185" s="1">
        <v>45901</v>
      </c>
      <c r="N185">
        <v>6.49</v>
      </c>
      <c r="O185">
        <v>2</v>
      </c>
      <c r="P185">
        <v>288</v>
      </c>
      <c r="Q185">
        <v>34</v>
      </c>
      <c r="R185" t="s">
        <v>508</v>
      </c>
    </row>
    <row r="186" spans="1:18" x14ac:dyDescent="0.25">
      <c r="A186">
        <v>3061918</v>
      </c>
      <c r="B186" t="s">
        <v>509</v>
      </c>
      <c r="C186">
        <v>15566972</v>
      </c>
      <c r="D186" t="s">
        <v>389</v>
      </c>
      <c r="E186" t="s">
        <v>68</v>
      </c>
      <c r="F186" t="s">
        <v>101</v>
      </c>
      <c r="G186">
        <v>47.571420000000003</v>
      </c>
      <c r="H186">
        <v>-122.38029</v>
      </c>
      <c r="I186" t="s">
        <v>27</v>
      </c>
      <c r="J186">
        <v>75</v>
      </c>
      <c r="K186">
        <v>30</v>
      </c>
      <c r="L186">
        <v>41</v>
      </c>
      <c r="M186" s="1">
        <v>43710</v>
      </c>
      <c r="N186">
        <v>0.3</v>
      </c>
      <c r="O186">
        <v>1</v>
      </c>
      <c r="P186">
        <v>267</v>
      </c>
      <c r="Q186">
        <v>0</v>
      </c>
    </row>
    <row r="187" spans="1:18" x14ac:dyDescent="0.25">
      <c r="A187">
        <v>3121829</v>
      </c>
      <c r="B187" t="s">
        <v>510</v>
      </c>
      <c r="C187">
        <v>4152568</v>
      </c>
      <c r="D187" t="s">
        <v>511</v>
      </c>
      <c r="E187" t="s">
        <v>34</v>
      </c>
      <c r="F187" t="s">
        <v>342</v>
      </c>
      <c r="G187">
        <v>47.672040000000003</v>
      </c>
      <c r="H187">
        <v>-122.38052999999999</v>
      </c>
      <c r="I187" t="s">
        <v>22</v>
      </c>
      <c r="J187">
        <v>174</v>
      </c>
      <c r="K187">
        <v>3</v>
      </c>
      <c r="L187">
        <v>43</v>
      </c>
      <c r="M187" s="1">
        <v>45900</v>
      </c>
      <c r="N187">
        <v>0.32</v>
      </c>
      <c r="O187">
        <v>1</v>
      </c>
      <c r="P187">
        <v>44</v>
      </c>
      <c r="Q187">
        <v>4</v>
      </c>
      <c r="R187" t="s">
        <v>512</v>
      </c>
    </row>
    <row r="188" spans="1:18" x14ac:dyDescent="0.25">
      <c r="A188">
        <v>3158243</v>
      </c>
      <c r="B188" t="s">
        <v>513</v>
      </c>
      <c r="C188">
        <v>3074414</v>
      </c>
      <c r="D188" t="s">
        <v>117</v>
      </c>
      <c r="E188" t="s">
        <v>167</v>
      </c>
      <c r="F188" t="s">
        <v>167</v>
      </c>
      <c r="G188">
        <v>47.663510000000002</v>
      </c>
      <c r="H188">
        <v>-122.30233</v>
      </c>
      <c r="I188" t="s">
        <v>22</v>
      </c>
      <c r="J188">
        <v>120</v>
      </c>
      <c r="K188">
        <v>1</v>
      </c>
      <c r="L188">
        <v>79</v>
      </c>
      <c r="M188" s="1">
        <v>45837</v>
      </c>
      <c r="N188">
        <v>0.57999999999999996</v>
      </c>
      <c r="O188">
        <v>138</v>
      </c>
      <c r="P188">
        <v>104</v>
      </c>
      <c r="Q188">
        <v>2</v>
      </c>
      <c r="R188" t="s">
        <v>168</v>
      </c>
    </row>
    <row r="189" spans="1:18" x14ac:dyDescent="0.25">
      <c r="A189">
        <v>3254956</v>
      </c>
      <c r="B189" t="s">
        <v>514</v>
      </c>
      <c r="C189">
        <v>6680836</v>
      </c>
      <c r="D189" t="s">
        <v>515</v>
      </c>
      <c r="E189" t="s">
        <v>20</v>
      </c>
      <c r="F189" t="s">
        <v>21</v>
      </c>
      <c r="G189">
        <v>47.654339999999998</v>
      </c>
      <c r="H189">
        <v>-122.32898</v>
      </c>
      <c r="I189" t="s">
        <v>22</v>
      </c>
      <c r="J189">
        <v>102</v>
      </c>
      <c r="K189">
        <v>1</v>
      </c>
      <c r="L189">
        <v>64</v>
      </c>
      <c r="M189" s="1">
        <v>45852</v>
      </c>
      <c r="N189">
        <v>0.47</v>
      </c>
      <c r="O189">
        <v>1</v>
      </c>
      <c r="P189">
        <v>351</v>
      </c>
      <c r="Q189">
        <v>8</v>
      </c>
      <c r="R189" t="s">
        <v>516</v>
      </c>
    </row>
    <row r="190" spans="1:18" x14ac:dyDescent="0.25">
      <c r="A190">
        <v>3269390</v>
      </c>
      <c r="B190" t="s">
        <v>517</v>
      </c>
      <c r="C190">
        <v>12171359</v>
      </c>
      <c r="D190" t="s">
        <v>518</v>
      </c>
      <c r="E190" t="s">
        <v>73</v>
      </c>
      <c r="F190" t="s">
        <v>273</v>
      </c>
      <c r="G190">
        <v>47.632680000000001</v>
      </c>
      <c r="H190">
        <v>-122.36709999999999</v>
      </c>
      <c r="I190" t="s">
        <v>22</v>
      </c>
      <c r="J190">
        <v>141</v>
      </c>
      <c r="K190">
        <v>3</v>
      </c>
      <c r="L190">
        <v>619</v>
      </c>
      <c r="M190" s="1">
        <v>45905</v>
      </c>
      <c r="N190">
        <v>4.51</v>
      </c>
      <c r="O190">
        <v>3</v>
      </c>
      <c r="P190">
        <v>267</v>
      </c>
      <c r="Q190">
        <v>65</v>
      </c>
      <c r="R190" t="s">
        <v>519</v>
      </c>
    </row>
    <row r="191" spans="1:18" x14ac:dyDescent="0.25">
      <c r="A191">
        <v>3273014</v>
      </c>
      <c r="B191" t="s">
        <v>520</v>
      </c>
      <c r="C191">
        <v>3074414</v>
      </c>
      <c r="D191" t="s">
        <v>117</v>
      </c>
      <c r="E191" t="s">
        <v>167</v>
      </c>
      <c r="F191" t="s">
        <v>167</v>
      </c>
      <c r="G191">
        <v>47.661549999999998</v>
      </c>
      <c r="H191">
        <v>-122.315</v>
      </c>
      <c r="I191" t="s">
        <v>22</v>
      </c>
      <c r="J191">
        <v>90</v>
      </c>
      <c r="K191">
        <v>30</v>
      </c>
      <c r="L191">
        <v>23</v>
      </c>
      <c r="M191" s="1">
        <v>45542</v>
      </c>
      <c r="N191">
        <v>0.17</v>
      </c>
      <c r="O191">
        <v>138</v>
      </c>
      <c r="P191">
        <v>208</v>
      </c>
      <c r="Q191">
        <v>0</v>
      </c>
      <c r="R191" t="s">
        <v>168</v>
      </c>
    </row>
    <row r="192" spans="1:18" x14ac:dyDescent="0.25">
      <c r="A192">
        <v>3273240</v>
      </c>
      <c r="B192" t="s">
        <v>521</v>
      </c>
      <c r="C192">
        <v>13697241</v>
      </c>
      <c r="D192" t="s">
        <v>522</v>
      </c>
      <c r="E192" t="s">
        <v>83</v>
      </c>
      <c r="F192" t="s">
        <v>523</v>
      </c>
      <c r="G192">
        <v>47.600200000000001</v>
      </c>
      <c r="H192">
        <v>-122.3338</v>
      </c>
      <c r="I192" t="s">
        <v>22</v>
      </c>
      <c r="J192">
        <v>229</v>
      </c>
      <c r="K192">
        <v>2</v>
      </c>
      <c r="L192">
        <v>443</v>
      </c>
      <c r="M192" s="1">
        <v>45922</v>
      </c>
      <c r="N192">
        <v>3.24</v>
      </c>
      <c r="O192">
        <v>1</v>
      </c>
      <c r="P192">
        <v>212</v>
      </c>
      <c r="Q192">
        <v>59</v>
      </c>
      <c r="R192" t="s">
        <v>524</v>
      </c>
    </row>
    <row r="193" spans="1:18" x14ac:dyDescent="0.25">
      <c r="A193">
        <v>3303376</v>
      </c>
      <c r="B193" t="s">
        <v>525</v>
      </c>
      <c r="C193">
        <v>30559</v>
      </c>
      <c r="D193" t="s">
        <v>25</v>
      </c>
      <c r="E193" t="s">
        <v>20</v>
      </c>
      <c r="F193" t="s">
        <v>26</v>
      </c>
      <c r="G193">
        <v>47.550429999999999</v>
      </c>
      <c r="H193">
        <v>-122.31837</v>
      </c>
      <c r="I193" t="s">
        <v>27</v>
      </c>
      <c r="K193">
        <v>2</v>
      </c>
      <c r="L193">
        <v>251</v>
      </c>
      <c r="M193" s="1">
        <v>45910</v>
      </c>
      <c r="N193">
        <v>1.83</v>
      </c>
      <c r="O193">
        <v>10</v>
      </c>
      <c r="P193">
        <v>353</v>
      </c>
      <c r="Q193">
        <v>27</v>
      </c>
      <c r="R193" t="s">
        <v>28</v>
      </c>
    </row>
    <row r="194" spans="1:18" x14ac:dyDescent="0.25">
      <c r="A194">
        <v>3303857</v>
      </c>
      <c r="B194" t="s">
        <v>526</v>
      </c>
      <c r="C194">
        <v>3074414</v>
      </c>
      <c r="D194" t="s">
        <v>117</v>
      </c>
      <c r="E194" t="s">
        <v>167</v>
      </c>
      <c r="F194" t="s">
        <v>167</v>
      </c>
      <c r="G194">
        <v>47.657069999999997</v>
      </c>
      <c r="H194">
        <v>-122.31659999999999</v>
      </c>
      <c r="I194" t="s">
        <v>22</v>
      </c>
      <c r="J194">
        <v>102</v>
      </c>
      <c r="K194">
        <v>30</v>
      </c>
      <c r="L194">
        <v>33</v>
      </c>
      <c r="M194" s="1">
        <v>45897</v>
      </c>
      <c r="N194">
        <v>0.24</v>
      </c>
      <c r="O194">
        <v>138</v>
      </c>
      <c r="P194">
        <v>157</v>
      </c>
      <c r="Q194">
        <v>2</v>
      </c>
    </row>
    <row r="195" spans="1:18" x14ac:dyDescent="0.25">
      <c r="A195">
        <v>3308979</v>
      </c>
      <c r="B195" t="s">
        <v>527</v>
      </c>
      <c r="C195">
        <v>16708587</v>
      </c>
      <c r="D195" t="s">
        <v>219</v>
      </c>
      <c r="E195" t="s">
        <v>73</v>
      </c>
      <c r="F195" t="s">
        <v>273</v>
      </c>
      <c r="G195">
        <v>47.630890000000001</v>
      </c>
      <c r="H195">
        <v>-122.36778</v>
      </c>
      <c r="I195" t="s">
        <v>22</v>
      </c>
      <c r="J195">
        <v>682</v>
      </c>
      <c r="K195">
        <v>1</v>
      </c>
      <c r="L195">
        <v>160</v>
      </c>
      <c r="M195" s="1">
        <v>45865</v>
      </c>
      <c r="N195">
        <v>1.18</v>
      </c>
      <c r="O195">
        <v>5</v>
      </c>
      <c r="P195">
        <v>234</v>
      </c>
      <c r="Q195">
        <v>21</v>
      </c>
      <c r="R195" t="s">
        <v>528</v>
      </c>
    </row>
    <row r="196" spans="1:18" x14ac:dyDescent="0.25">
      <c r="A196">
        <v>3312406</v>
      </c>
      <c r="B196" t="s">
        <v>529</v>
      </c>
      <c r="C196">
        <v>16727906</v>
      </c>
      <c r="D196" t="s">
        <v>530</v>
      </c>
      <c r="E196" t="s">
        <v>20</v>
      </c>
      <c r="F196" t="s">
        <v>43</v>
      </c>
      <c r="G196">
        <v>47.660739999999997</v>
      </c>
      <c r="H196">
        <v>-122.35705</v>
      </c>
      <c r="I196" t="s">
        <v>22</v>
      </c>
      <c r="J196">
        <v>136</v>
      </c>
      <c r="K196">
        <v>2</v>
      </c>
      <c r="L196">
        <v>358</v>
      </c>
      <c r="M196" s="1">
        <v>45867</v>
      </c>
      <c r="N196">
        <v>2.62</v>
      </c>
      <c r="O196">
        <v>2</v>
      </c>
      <c r="P196">
        <v>331</v>
      </c>
      <c r="Q196">
        <v>17</v>
      </c>
      <c r="R196" t="s">
        <v>531</v>
      </c>
    </row>
    <row r="197" spans="1:18" x14ac:dyDescent="0.25">
      <c r="A197">
        <v>3379116</v>
      </c>
      <c r="B197" t="s">
        <v>532</v>
      </c>
      <c r="C197">
        <v>14138534</v>
      </c>
      <c r="D197" t="s">
        <v>219</v>
      </c>
      <c r="E197" t="s">
        <v>39</v>
      </c>
      <c r="F197" t="s">
        <v>40</v>
      </c>
      <c r="G197">
        <v>47.646270000000001</v>
      </c>
      <c r="H197">
        <v>-122.32271</v>
      </c>
      <c r="I197" t="s">
        <v>22</v>
      </c>
      <c r="J197">
        <v>236</v>
      </c>
      <c r="K197">
        <v>2</v>
      </c>
      <c r="L197">
        <v>235</v>
      </c>
      <c r="M197" s="1">
        <v>45918</v>
      </c>
      <c r="N197">
        <v>1.75</v>
      </c>
      <c r="O197">
        <v>1</v>
      </c>
      <c r="P197">
        <v>304</v>
      </c>
      <c r="Q197">
        <v>9</v>
      </c>
      <c r="R197" t="s">
        <v>533</v>
      </c>
    </row>
    <row r="198" spans="1:18" x14ac:dyDescent="0.25">
      <c r="A198">
        <v>3385421</v>
      </c>
      <c r="B198" t="s">
        <v>534</v>
      </c>
      <c r="C198">
        <v>16255476</v>
      </c>
      <c r="D198" t="s">
        <v>535</v>
      </c>
      <c r="E198" t="s">
        <v>83</v>
      </c>
      <c r="F198" t="s">
        <v>536</v>
      </c>
      <c r="G198">
        <v>47.610880000000002</v>
      </c>
      <c r="H198">
        <v>-122.34389</v>
      </c>
      <c r="I198" t="s">
        <v>22</v>
      </c>
      <c r="J198">
        <v>430</v>
      </c>
      <c r="K198">
        <v>30</v>
      </c>
      <c r="L198">
        <v>38</v>
      </c>
      <c r="M198" s="1">
        <v>45809</v>
      </c>
      <c r="N198">
        <v>0.28000000000000003</v>
      </c>
      <c r="O198">
        <v>3</v>
      </c>
      <c r="P198">
        <v>364</v>
      </c>
      <c r="Q198">
        <v>2</v>
      </c>
    </row>
    <row r="199" spans="1:18" x14ac:dyDescent="0.25">
      <c r="A199">
        <v>3405896</v>
      </c>
      <c r="B199" t="s">
        <v>537</v>
      </c>
      <c r="C199">
        <v>10219841</v>
      </c>
      <c r="D199" t="s">
        <v>365</v>
      </c>
      <c r="E199" t="s">
        <v>180</v>
      </c>
      <c r="F199" t="s">
        <v>538</v>
      </c>
      <c r="G199">
        <v>47.551380000000002</v>
      </c>
      <c r="H199">
        <v>-122.37518</v>
      </c>
      <c r="I199" t="s">
        <v>22</v>
      </c>
      <c r="J199">
        <v>136</v>
      </c>
      <c r="K199">
        <v>6</v>
      </c>
      <c r="L199">
        <v>93</v>
      </c>
      <c r="M199" s="1">
        <v>45914</v>
      </c>
      <c r="N199">
        <v>1.1499999999999999</v>
      </c>
      <c r="O199">
        <v>1</v>
      </c>
      <c r="P199">
        <v>14</v>
      </c>
      <c r="Q199">
        <v>6</v>
      </c>
      <c r="R199" t="s">
        <v>539</v>
      </c>
    </row>
    <row r="200" spans="1:18" x14ac:dyDescent="0.25">
      <c r="A200">
        <v>3412601</v>
      </c>
      <c r="B200" t="s">
        <v>540</v>
      </c>
      <c r="C200">
        <v>8156997</v>
      </c>
      <c r="D200" t="s">
        <v>541</v>
      </c>
      <c r="E200" t="s">
        <v>90</v>
      </c>
      <c r="F200" t="s">
        <v>91</v>
      </c>
      <c r="G200">
        <v>47.613149999999997</v>
      </c>
      <c r="H200">
        <v>-122.3302</v>
      </c>
      <c r="I200" t="s">
        <v>22</v>
      </c>
      <c r="J200">
        <v>173</v>
      </c>
      <c r="K200">
        <v>1</v>
      </c>
      <c r="L200">
        <v>15</v>
      </c>
      <c r="M200" s="1">
        <v>45919</v>
      </c>
      <c r="N200">
        <v>5.7</v>
      </c>
      <c r="O200">
        <v>1</v>
      </c>
      <c r="P200">
        <v>158</v>
      </c>
      <c r="Q200">
        <v>15</v>
      </c>
      <c r="R200" t="s">
        <v>542</v>
      </c>
    </row>
    <row r="201" spans="1:18" x14ac:dyDescent="0.25">
      <c r="A201">
        <v>3441450</v>
      </c>
      <c r="B201" t="s">
        <v>543</v>
      </c>
      <c r="C201">
        <v>16587333</v>
      </c>
      <c r="D201" t="s">
        <v>544</v>
      </c>
      <c r="E201" t="s">
        <v>83</v>
      </c>
      <c r="F201" t="s">
        <v>545</v>
      </c>
      <c r="G201">
        <v>47.607599999999998</v>
      </c>
      <c r="H201">
        <v>-122.33938000000001</v>
      </c>
      <c r="I201" t="s">
        <v>22</v>
      </c>
      <c r="J201">
        <v>222</v>
      </c>
      <c r="K201">
        <v>7</v>
      </c>
      <c r="L201">
        <v>112</v>
      </c>
      <c r="M201" s="1">
        <v>45902</v>
      </c>
      <c r="N201">
        <v>0.82</v>
      </c>
      <c r="O201">
        <v>2</v>
      </c>
      <c r="P201">
        <v>327</v>
      </c>
      <c r="Q201">
        <v>18</v>
      </c>
      <c r="R201" t="s">
        <v>546</v>
      </c>
    </row>
    <row r="202" spans="1:18" x14ac:dyDescent="0.25">
      <c r="A202">
        <v>3441487</v>
      </c>
      <c r="B202" t="s">
        <v>547</v>
      </c>
      <c r="C202">
        <v>17342935</v>
      </c>
      <c r="D202" t="s">
        <v>548</v>
      </c>
      <c r="E202" t="s">
        <v>83</v>
      </c>
      <c r="F202" t="s">
        <v>549</v>
      </c>
      <c r="G202">
        <v>47.604869999999998</v>
      </c>
      <c r="H202">
        <v>-122.32053999999999</v>
      </c>
      <c r="I202" t="s">
        <v>22</v>
      </c>
      <c r="J202">
        <v>116</v>
      </c>
      <c r="K202">
        <v>30</v>
      </c>
      <c r="L202">
        <v>11</v>
      </c>
      <c r="M202" s="1">
        <v>45838</v>
      </c>
      <c r="N202">
        <v>0.09</v>
      </c>
      <c r="O202">
        <v>3</v>
      </c>
      <c r="P202">
        <v>341</v>
      </c>
      <c r="Q202">
        <v>2</v>
      </c>
    </row>
    <row r="203" spans="1:18" x14ac:dyDescent="0.25">
      <c r="A203">
        <v>3469590</v>
      </c>
      <c r="B203" t="s">
        <v>550</v>
      </c>
      <c r="C203">
        <v>1000862</v>
      </c>
      <c r="D203" t="s">
        <v>551</v>
      </c>
      <c r="E203" t="s">
        <v>150</v>
      </c>
      <c r="F203" t="s">
        <v>151</v>
      </c>
      <c r="G203">
        <v>47.6145</v>
      </c>
      <c r="H203">
        <v>-122.29980999999999</v>
      </c>
      <c r="I203" t="s">
        <v>22</v>
      </c>
      <c r="J203">
        <v>185</v>
      </c>
      <c r="K203">
        <v>30</v>
      </c>
      <c r="L203">
        <v>44</v>
      </c>
      <c r="M203" s="1">
        <v>45138</v>
      </c>
      <c r="N203">
        <v>0.32</v>
      </c>
      <c r="O203">
        <v>1</v>
      </c>
      <c r="P203">
        <v>49</v>
      </c>
      <c r="Q203">
        <v>0</v>
      </c>
      <c r="R203" t="s">
        <v>552</v>
      </c>
    </row>
    <row r="204" spans="1:18" x14ac:dyDescent="0.25">
      <c r="A204">
        <v>3478117</v>
      </c>
      <c r="B204" t="s">
        <v>553</v>
      </c>
      <c r="C204">
        <v>5312600</v>
      </c>
      <c r="D204" t="s">
        <v>554</v>
      </c>
      <c r="E204" t="s">
        <v>150</v>
      </c>
      <c r="F204" t="s">
        <v>291</v>
      </c>
      <c r="G204">
        <v>47.614579999999997</v>
      </c>
      <c r="H204">
        <v>-122.29492</v>
      </c>
      <c r="I204" t="s">
        <v>27</v>
      </c>
      <c r="K204">
        <v>7</v>
      </c>
      <c r="L204">
        <v>31</v>
      </c>
      <c r="M204" s="1">
        <v>45921</v>
      </c>
      <c r="N204">
        <v>0.23</v>
      </c>
      <c r="O204">
        <v>2</v>
      </c>
      <c r="P204">
        <v>0</v>
      </c>
      <c r="Q204">
        <v>4</v>
      </c>
      <c r="R204" t="s">
        <v>555</v>
      </c>
    </row>
    <row r="205" spans="1:18" x14ac:dyDescent="0.25">
      <c r="A205">
        <v>3505739</v>
      </c>
      <c r="B205" t="s">
        <v>556</v>
      </c>
      <c r="C205">
        <v>1801138</v>
      </c>
      <c r="D205" t="s">
        <v>557</v>
      </c>
      <c r="E205" t="s">
        <v>68</v>
      </c>
      <c r="F205" t="s">
        <v>69</v>
      </c>
      <c r="G205">
        <v>47.577759999999998</v>
      </c>
      <c r="H205">
        <v>-122.40721000000001</v>
      </c>
      <c r="I205" t="s">
        <v>22</v>
      </c>
      <c r="J205">
        <v>550</v>
      </c>
      <c r="K205">
        <v>3</v>
      </c>
      <c r="L205">
        <v>331</v>
      </c>
      <c r="M205" s="1">
        <v>45851</v>
      </c>
      <c r="N205">
        <v>2.4300000000000002</v>
      </c>
      <c r="O205">
        <v>3</v>
      </c>
      <c r="P205">
        <v>89</v>
      </c>
      <c r="Q205">
        <v>10</v>
      </c>
      <c r="R205" t="s">
        <v>558</v>
      </c>
    </row>
    <row r="206" spans="1:18" x14ac:dyDescent="0.25">
      <c r="A206">
        <v>3505829</v>
      </c>
      <c r="B206" t="s">
        <v>559</v>
      </c>
      <c r="C206">
        <v>6668610</v>
      </c>
      <c r="D206" t="s">
        <v>560</v>
      </c>
      <c r="E206" t="s">
        <v>20</v>
      </c>
      <c r="F206" t="s">
        <v>21</v>
      </c>
      <c r="G206">
        <v>47.658749</v>
      </c>
      <c r="H206">
        <v>-122.32813299999999</v>
      </c>
      <c r="I206" t="s">
        <v>22</v>
      </c>
      <c r="K206">
        <v>4</v>
      </c>
      <c r="L206">
        <v>24</v>
      </c>
      <c r="M206" s="1">
        <v>45901</v>
      </c>
      <c r="N206">
        <v>0.18</v>
      </c>
      <c r="O206">
        <v>1</v>
      </c>
      <c r="P206">
        <v>0</v>
      </c>
      <c r="Q206">
        <v>5</v>
      </c>
      <c r="R206" t="s">
        <v>561</v>
      </c>
    </row>
    <row r="207" spans="1:18" x14ac:dyDescent="0.25">
      <c r="A207">
        <v>3510818</v>
      </c>
      <c r="B207" t="s">
        <v>562</v>
      </c>
      <c r="C207">
        <v>5635244</v>
      </c>
      <c r="D207" t="s">
        <v>257</v>
      </c>
      <c r="E207" t="s">
        <v>34</v>
      </c>
      <c r="F207" t="s">
        <v>35</v>
      </c>
      <c r="G207">
        <v>47.67915</v>
      </c>
      <c r="H207">
        <v>-122.37173</v>
      </c>
      <c r="I207" t="s">
        <v>22</v>
      </c>
      <c r="K207">
        <v>4</v>
      </c>
      <c r="L207">
        <v>117</v>
      </c>
      <c r="M207" s="1">
        <v>45853</v>
      </c>
      <c r="N207">
        <v>0.86</v>
      </c>
      <c r="O207">
        <v>2</v>
      </c>
      <c r="P207">
        <v>0</v>
      </c>
      <c r="Q207">
        <v>2</v>
      </c>
      <c r="R207" t="s">
        <v>258</v>
      </c>
    </row>
    <row r="208" spans="1:18" x14ac:dyDescent="0.25">
      <c r="A208">
        <v>3543247</v>
      </c>
      <c r="B208" t="s">
        <v>563</v>
      </c>
      <c r="C208">
        <v>17834927</v>
      </c>
      <c r="D208" t="s">
        <v>156</v>
      </c>
      <c r="E208" t="s">
        <v>20</v>
      </c>
      <c r="F208" t="s">
        <v>129</v>
      </c>
      <c r="G208">
        <v>47.695889999999999</v>
      </c>
      <c r="H208">
        <v>-122.35908000000001</v>
      </c>
      <c r="I208" t="s">
        <v>22</v>
      </c>
      <c r="J208">
        <v>237</v>
      </c>
      <c r="K208">
        <v>1</v>
      </c>
      <c r="L208">
        <v>914</v>
      </c>
      <c r="M208" s="1">
        <v>45914</v>
      </c>
      <c r="N208">
        <v>6.88</v>
      </c>
      <c r="O208">
        <v>2</v>
      </c>
      <c r="P208">
        <v>301</v>
      </c>
      <c r="Q208">
        <v>47</v>
      </c>
      <c r="R208" t="s">
        <v>564</v>
      </c>
    </row>
    <row r="209" spans="1:18" x14ac:dyDescent="0.25">
      <c r="A209">
        <v>3559811</v>
      </c>
      <c r="B209" t="s">
        <v>565</v>
      </c>
      <c r="C209">
        <v>3074414</v>
      </c>
      <c r="D209" t="s">
        <v>117</v>
      </c>
      <c r="E209" t="s">
        <v>167</v>
      </c>
      <c r="F209" t="s">
        <v>167</v>
      </c>
      <c r="G209">
        <v>47.662460000000003</v>
      </c>
      <c r="H209">
        <v>-122.31471000000001</v>
      </c>
      <c r="I209" t="s">
        <v>22</v>
      </c>
      <c r="J209">
        <v>100</v>
      </c>
      <c r="K209">
        <v>30</v>
      </c>
      <c r="L209">
        <v>45</v>
      </c>
      <c r="M209" s="1">
        <v>45520</v>
      </c>
      <c r="N209">
        <v>0.33</v>
      </c>
      <c r="O209">
        <v>138</v>
      </c>
      <c r="P209">
        <v>365</v>
      </c>
      <c r="Q209">
        <v>0</v>
      </c>
      <c r="R209" t="s">
        <v>168</v>
      </c>
    </row>
    <row r="210" spans="1:18" x14ac:dyDescent="0.25">
      <c r="A210">
        <v>3659621</v>
      </c>
      <c r="B210" t="s">
        <v>566</v>
      </c>
      <c r="C210">
        <v>13786062</v>
      </c>
      <c r="D210" t="s">
        <v>462</v>
      </c>
      <c r="E210" t="s">
        <v>83</v>
      </c>
      <c r="F210" t="s">
        <v>84</v>
      </c>
      <c r="G210">
        <v>47.613030000000002</v>
      </c>
      <c r="H210">
        <v>-122.32725000000001</v>
      </c>
      <c r="I210" t="s">
        <v>22</v>
      </c>
      <c r="K210">
        <v>90</v>
      </c>
      <c r="L210">
        <v>9</v>
      </c>
      <c r="M210" s="1">
        <v>45003</v>
      </c>
      <c r="N210">
        <v>0.12</v>
      </c>
      <c r="O210">
        <v>3</v>
      </c>
      <c r="P210">
        <v>1</v>
      </c>
      <c r="Q210">
        <v>0</v>
      </c>
    </row>
    <row r="211" spans="1:18" x14ac:dyDescent="0.25">
      <c r="A211">
        <v>3673011</v>
      </c>
      <c r="B211" t="s">
        <v>567</v>
      </c>
      <c r="C211">
        <v>1859394</v>
      </c>
      <c r="D211" t="s">
        <v>568</v>
      </c>
      <c r="E211" t="s">
        <v>54</v>
      </c>
      <c r="F211" t="s">
        <v>55</v>
      </c>
      <c r="G211">
        <v>47.558219999999999</v>
      </c>
      <c r="H211">
        <v>-122.28444</v>
      </c>
      <c r="I211" t="s">
        <v>27</v>
      </c>
      <c r="J211">
        <v>63</v>
      </c>
      <c r="K211">
        <v>30</v>
      </c>
      <c r="L211">
        <v>85</v>
      </c>
      <c r="M211" s="1">
        <v>43681</v>
      </c>
      <c r="N211">
        <v>0.63</v>
      </c>
      <c r="O211">
        <v>1</v>
      </c>
      <c r="P211">
        <v>179</v>
      </c>
      <c r="Q211">
        <v>0</v>
      </c>
    </row>
    <row r="212" spans="1:18" x14ac:dyDescent="0.25">
      <c r="A212">
        <v>3678718</v>
      </c>
      <c r="B212" t="s">
        <v>569</v>
      </c>
      <c r="C212">
        <v>5776729</v>
      </c>
      <c r="D212" t="s">
        <v>570</v>
      </c>
      <c r="E212" t="s">
        <v>34</v>
      </c>
      <c r="F212" t="s">
        <v>342</v>
      </c>
      <c r="G212">
        <v>47.669110000000003</v>
      </c>
      <c r="H212">
        <v>-122.37957</v>
      </c>
      <c r="I212" t="s">
        <v>22</v>
      </c>
      <c r="J212">
        <v>139</v>
      </c>
      <c r="K212">
        <v>2</v>
      </c>
      <c r="L212">
        <v>416</v>
      </c>
      <c r="M212" s="1">
        <v>45914</v>
      </c>
      <c r="N212">
        <v>3.07</v>
      </c>
      <c r="O212">
        <v>1</v>
      </c>
      <c r="P212">
        <v>215</v>
      </c>
      <c r="Q212">
        <v>19</v>
      </c>
      <c r="R212" t="s">
        <v>571</v>
      </c>
    </row>
    <row r="213" spans="1:18" x14ac:dyDescent="0.25">
      <c r="A213">
        <v>3679617</v>
      </c>
      <c r="B213" t="s">
        <v>572</v>
      </c>
      <c r="C213">
        <v>3074414</v>
      </c>
      <c r="D213" t="s">
        <v>117</v>
      </c>
      <c r="E213" t="s">
        <v>167</v>
      </c>
      <c r="F213" t="s">
        <v>167</v>
      </c>
      <c r="G213">
        <v>47.663139999999999</v>
      </c>
      <c r="H213">
        <v>-122.31304</v>
      </c>
      <c r="I213" t="s">
        <v>22</v>
      </c>
      <c r="J213">
        <v>105</v>
      </c>
      <c r="K213">
        <v>30</v>
      </c>
      <c r="L213">
        <v>26</v>
      </c>
      <c r="M213" s="1">
        <v>45544</v>
      </c>
      <c r="N213">
        <v>0.19</v>
      </c>
      <c r="O213">
        <v>138</v>
      </c>
      <c r="P213">
        <v>66</v>
      </c>
      <c r="Q213">
        <v>0</v>
      </c>
    </row>
    <row r="214" spans="1:18" x14ac:dyDescent="0.25">
      <c r="A214">
        <v>3689416</v>
      </c>
      <c r="B214" t="s">
        <v>573</v>
      </c>
      <c r="C214">
        <v>6533205</v>
      </c>
      <c r="D214" t="s">
        <v>574</v>
      </c>
      <c r="E214" t="s">
        <v>20</v>
      </c>
      <c r="F214" t="s">
        <v>575</v>
      </c>
      <c r="G214">
        <v>47.724939999999997</v>
      </c>
      <c r="H214">
        <v>-122.35308000000001</v>
      </c>
      <c r="I214" t="s">
        <v>27</v>
      </c>
      <c r="J214">
        <v>161</v>
      </c>
      <c r="K214">
        <v>30</v>
      </c>
      <c r="L214">
        <v>30</v>
      </c>
      <c r="M214" s="1">
        <v>44518</v>
      </c>
      <c r="N214">
        <v>0.22</v>
      </c>
      <c r="O214">
        <v>2</v>
      </c>
      <c r="P214">
        <v>169</v>
      </c>
      <c r="Q214">
        <v>0</v>
      </c>
      <c r="R214" t="s">
        <v>576</v>
      </c>
    </row>
    <row r="215" spans="1:18" x14ac:dyDescent="0.25">
      <c r="A215">
        <v>3689461</v>
      </c>
      <c r="B215" t="s">
        <v>577</v>
      </c>
      <c r="C215">
        <v>3837152</v>
      </c>
      <c r="D215" t="s">
        <v>578</v>
      </c>
      <c r="E215" t="s">
        <v>83</v>
      </c>
      <c r="F215" t="s">
        <v>84</v>
      </c>
      <c r="G215">
        <v>47.612160000000003</v>
      </c>
      <c r="H215">
        <v>-122.32984</v>
      </c>
      <c r="I215" t="s">
        <v>22</v>
      </c>
      <c r="J215">
        <v>194</v>
      </c>
      <c r="K215">
        <v>3</v>
      </c>
      <c r="L215">
        <v>58</v>
      </c>
      <c r="M215" s="1">
        <v>45913</v>
      </c>
      <c r="N215">
        <v>0.83</v>
      </c>
      <c r="O215">
        <v>1</v>
      </c>
      <c r="P215">
        <v>246</v>
      </c>
      <c r="Q215">
        <v>22</v>
      </c>
      <c r="R215" t="s">
        <v>579</v>
      </c>
    </row>
    <row r="216" spans="1:18" x14ac:dyDescent="0.25">
      <c r="A216">
        <v>3706719</v>
      </c>
      <c r="B216" t="s">
        <v>580</v>
      </c>
      <c r="C216">
        <v>3074414</v>
      </c>
      <c r="D216" t="s">
        <v>117</v>
      </c>
      <c r="E216" t="s">
        <v>167</v>
      </c>
      <c r="F216" t="s">
        <v>167</v>
      </c>
      <c r="G216">
        <v>47.661569999999998</v>
      </c>
      <c r="H216">
        <v>-122.31288000000001</v>
      </c>
      <c r="I216" t="s">
        <v>22</v>
      </c>
      <c r="J216">
        <v>92</v>
      </c>
      <c r="K216">
        <v>30</v>
      </c>
      <c r="L216">
        <v>31</v>
      </c>
      <c r="M216" s="1">
        <v>45199</v>
      </c>
      <c r="N216">
        <v>0.23</v>
      </c>
      <c r="O216">
        <v>138</v>
      </c>
      <c r="P216">
        <v>110</v>
      </c>
      <c r="Q216">
        <v>0</v>
      </c>
      <c r="R216" t="s">
        <v>168</v>
      </c>
    </row>
    <row r="217" spans="1:18" x14ac:dyDescent="0.25">
      <c r="A217">
        <v>3739681</v>
      </c>
      <c r="B217" t="s">
        <v>581</v>
      </c>
      <c r="C217">
        <v>832888</v>
      </c>
      <c r="D217" t="s">
        <v>582</v>
      </c>
      <c r="E217" t="s">
        <v>20</v>
      </c>
      <c r="F217" t="s">
        <v>21</v>
      </c>
      <c r="G217">
        <v>47.661589999999997</v>
      </c>
      <c r="H217">
        <v>-122.33325000000001</v>
      </c>
      <c r="I217" t="s">
        <v>22</v>
      </c>
      <c r="J217">
        <v>122</v>
      </c>
      <c r="K217">
        <v>30</v>
      </c>
      <c r="L217">
        <v>83</v>
      </c>
      <c r="M217" s="1">
        <v>45831</v>
      </c>
      <c r="N217">
        <v>0.61</v>
      </c>
      <c r="O217">
        <v>1</v>
      </c>
      <c r="P217">
        <v>230</v>
      </c>
      <c r="Q217">
        <v>2</v>
      </c>
      <c r="R217" t="s">
        <v>583</v>
      </c>
    </row>
    <row r="218" spans="1:18" x14ac:dyDescent="0.25">
      <c r="A218">
        <v>3766055</v>
      </c>
      <c r="B218" t="s">
        <v>584</v>
      </c>
      <c r="C218">
        <v>19292422</v>
      </c>
      <c r="D218" t="s">
        <v>585</v>
      </c>
      <c r="E218" t="s">
        <v>20</v>
      </c>
      <c r="F218" t="s">
        <v>225</v>
      </c>
      <c r="G218">
        <v>47.6813</v>
      </c>
      <c r="H218">
        <v>-122.31159</v>
      </c>
      <c r="I218" t="s">
        <v>27</v>
      </c>
      <c r="J218">
        <v>47</v>
      </c>
      <c r="K218">
        <v>30</v>
      </c>
      <c r="L218">
        <v>91</v>
      </c>
      <c r="M218" s="1">
        <v>45643</v>
      </c>
      <c r="N218">
        <v>0.67</v>
      </c>
      <c r="O218">
        <v>1</v>
      </c>
      <c r="P218">
        <v>232</v>
      </c>
      <c r="Q218">
        <v>1</v>
      </c>
      <c r="R218" t="s">
        <v>586</v>
      </c>
    </row>
    <row r="219" spans="1:18" x14ac:dyDescent="0.25">
      <c r="A219">
        <v>3770248</v>
      </c>
      <c r="B219" t="s">
        <v>587</v>
      </c>
      <c r="C219">
        <v>3074414</v>
      </c>
      <c r="D219" t="s">
        <v>117</v>
      </c>
      <c r="E219" t="s">
        <v>167</v>
      </c>
      <c r="F219" t="s">
        <v>167</v>
      </c>
      <c r="G219">
        <v>47.66131</v>
      </c>
      <c r="H219">
        <v>-122.31498999999999</v>
      </c>
      <c r="I219" t="s">
        <v>22</v>
      </c>
      <c r="J219">
        <v>106</v>
      </c>
      <c r="K219">
        <v>30</v>
      </c>
      <c r="L219">
        <v>27</v>
      </c>
      <c r="M219" s="1">
        <v>45528</v>
      </c>
      <c r="N219">
        <v>0.2</v>
      </c>
      <c r="O219">
        <v>138</v>
      </c>
      <c r="P219">
        <v>157</v>
      </c>
      <c r="Q219">
        <v>0</v>
      </c>
      <c r="R219" t="s">
        <v>168</v>
      </c>
    </row>
    <row r="220" spans="1:18" x14ac:dyDescent="0.25">
      <c r="A220">
        <v>3772674</v>
      </c>
      <c r="B220" t="s">
        <v>588</v>
      </c>
      <c r="C220">
        <v>18232665</v>
      </c>
      <c r="D220" t="s">
        <v>77</v>
      </c>
      <c r="E220" t="s">
        <v>34</v>
      </c>
      <c r="F220" t="s">
        <v>342</v>
      </c>
      <c r="G220">
        <v>47.673450000000003</v>
      </c>
      <c r="H220">
        <v>-122.39416</v>
      </c>
      <c r="I220" t="s">
        <v>22</v>
      </c>
      <c r="J220">
        <v>100</v>
      </c>
      <c r="K220">
        <v>3</v>
      </c>
      <c r="L220">
        <v>419</v>
      </c>
      <c r="M220" s="1">
        <v>45923</v>
      </c>
      <c r="N220">
        <v>3.11</v>
      </c>
      <c r="O220">
        <v>1</v>
      </c>
      <c r="P220">
        <v>243</v>
      </c>
      <c r="Q220">
        <v>28</v>
      </c>
      <c r="R220" t="s">
        <v>589</v>
      </c>
    </row>
    <row r="221" spans="1:18" x14ac:dyDescent="0.25">
      <c r="A221">
        <v>3774113</v>
      </c>
      <c r="B221" t="s">
        <v>590</v>
      </c>
      <c r="C221">
        <v>2336122</v>
      </c>
      <c r="D221" t="s">
        <v>591</v>
      </c>
      <c r="E221" t="s">
        <v>20</v>
      </c>
      <c r="F221" t="s">
        <v>592</v>
      </c>
      <c r="G221">
        <v>47.670630000000003</v>
      </c>
      <c r="H221">
        <v>-122.27346</v>
      </c>
      <c r="I221" t="s">
        <v>22</v>
      </c>
      <c r="J221">
        <v>238</v>
      </c>
      <c r="K221">
        <v>30</v>
      </c>
      <c r="L221">
        <v>4</v>
      </c>
      <c r="M221" s="1">
        <v>43706</v>
      </c>
      <c r="N221">
        <v>0.03</v>
      </c>
      <c r="O221">
        <v>2</v>
      </c>
      <c r="P221">
        <v>365</v>
      </c>
      <c r="Q221">
        <v>0</v>
      </c>
    </row>
    <row r="222" spans="1:18" x14ac:dyDescent="0.25">
      <c r="A222">
        <v>3818746</v>
      </c>
      <c r="B222" t="s">
        <v>593</v>
      </c>
      <c r="C222">
        <v>33360</v>
      </c>
      <c r="D222" t="s">
        <v>160</v>
      </c>
      <c r="E222" t="s">
        <v>68</v>
      </c>
      <c r="F222" t="s">
        <v>101</v>
      </c>
      <c r="G222">
        <v>47.583660000000002</v>
      </c>
      <c r="H222">
        <v>-122.39910999999999</v>
      </c>
      <c r="I222" t="s">
        <v>22</v>
      </c>
      <c r="J222">
        <v>306</v>
      </c>
      <c r="K222">
        <v>3</v>
      </c>
      <c r="L222">
        <v>138</v>
      </c>
      <c r="M222" s="1">
        <v>45904</v>
      </c>
      <c r="N222">
        <v>1.06</v>
      </c>
      <c r="O222">
        <v>5</v>
      </c>
      <c r="P222">
        <v>312</v>
      </c>
      <c r="Q222">
        <v>9</v>
      </c>
      <c r="R222" t="s">
        <v>594</v>
      </c>
    </row>
    <row r="223" spans="1:18" x14ac:dyDescent="0.25">
      <c r="A223">
        <v>3835995</v>
      </c>
      <c r="B223" t="s">
        <v>595</v>
      </c>
      <c r="C223">
        <v>19756727</v>
      </c>
      <c r="D223" t="s">
        <v>596</v>
      </c>
      <c r="E223" t="s">
        <v>34</v>
      </c>
      <c r="F223" t="s">
        <v>237</v>
      </c>
      <c r="G223">
        <v>47.672089999999997</v>
      </c>
      <c r="H223">
        <v>-122.36332</v>
      </c>
      <c r="I223" t="s">
        <v>22</v>
      </c>
      <c r="J223">
        <v>155</v>
      </c>
      <c r="K223">
        <v>30</v>
      </c>
      <c r="L223">
        <v>372</v>
      </c>
      <c r="M223" s="1">
        <v>45871</v>
      </c>
      <c r="N223">
        <v>2.75</v>
      </c>
      <c r="O223">
        <v>1</v>
      </c>
      <c r="P223">
        <v>358</v>
      </c>
      <c r="Q223">
        <v>1</v>
      </c>
      <c r="R223" t="s">
        <v>597</v>
      </c>
    </row>
    <row r="224" spans="1:18" x14ac:dyDescent="0.25">
      <c r="A224">
        <v>3861673</v>
      </c>
      <c r="B224" t="s">
        <v>598</v>
      </c>
      <c r="C224">
        <v>19928221</v>
      </c>
      <c r="D224" t="s">
        <v>354</v>
      </c>
      <c r="E224" t="s">
        <v>34</v>
      </c>
      <c r="F224" t="s">
        <v>35</v>
      </c>
      <c r="G224">
        <v>47.685510000000001</v>
      </c>
      <c r="H224">
        <v>-122.37523</v>
      </c>
      <c r="I224" t="s">
        <v>22</v>
      </c>
      <c r="J224">
        <v>85</v>
      </c>
      <c r="K224">
        <v>1</v>
      </c>
      <c r="L224">
        <v>1577</v>
      </c>
      <c r="M224" s="1">
        <v>45912</v>
      </c>
      <c r="N224">
        <v>11.69</v>
      </c>
      <c r="O224">
        <v>1</v>
      </c>
      <c r="P224">
        <v>223</v>
      </c>
      <c r="Q224">
        <v>122</v>
      </c>
      <c r="R224" t="s">
        <v>599</v>
      </c>
    </row>
    <row r="225" spans="1:18" x14ac:dyDescent="0.25">
      <c r="A225">
        <v>3908378</v>
      </c>
      <c r="B225" t="s">
        <v>600</v>
      </c>
      <c r="C225">
        <v>1611939</v>
      </c>
      <c r="D225" t="s">
        <v>568</v>
      </c>
      <c r="E225" t="s">
        <v>34</v>
      </c>
      <c r="F225" t="s">
        <v>35</v>
      </c>
      <c r="G225">
        <v>47.676160000000003</v>
      </c>
      <c r="H225">
        <v>-122.36682</v>
      </c>
      <c r="I225" t="s">
        <v>22</v>
      </c>
      <c r="J225">
        <v>132</v>
      </c>
      <c r="K225">
        <v>2</v>
      </c>
      <c r="L225">
        <v>669</v>
      </c>
      <c r="M225" s="1">
        <v>45916</v>
      </c>
      <c r="N225">
        <v>4.95</v>
      </c>
      <c r="O225">
        <v>1</v>
      </c>
      <c r="P225">
        <v>72</v>
      </c>
      <c r="Q225">
        <v>43</v>
      </c>
      <c r="R225" t="s">
        <v>601</v>
      </c>
    </row>
    <row r="226" spans="1:18" x14ac:dyDescent="0.25">
      <c r="A226">
        <v>3921664</v>
      </c>
      <c r="B226" t="s">
        <v>602</v>
      </c>
      <c r="C226">
        <v>20314969</v>
      </c>
      <c r="D226" t="s">
        <v>603</v>
      </c>
      <c r="E226" t="s">
        <v>150</v>
      </c>
      <c r="F226" t="s">
        <v>200</v>
      </c>
      <c r="G226">
        <v>47.62415</v>
      </c>
      <c r="H226">
        <v>-122.29188000000001</v>
      </c>
      <c r="I226" t="s">
        <v>22</v>
      </c>
      <c r="J226">
        <v>107</v>
      </c>
      <c r="K226">
        <v>2</v>
      </c>
      <c r="L226">
        <v>283</v>
      </c>
      <c r="M226" s="1">
        <v>45908</v>
      </c>
      <c r="N226">
        <v>2.38</v>
      </c>
      <c r="O226">
        <v>1</v>
      </c>
      <c r="P226">
        <v>16</v>
      </c>
      <c r="Q226">
        <v>49</v>
      </c>
      <c r="R226" t="s">
        <v>604</v>
      </c>
    </row>
    <row r="227" spans="1:18" x14ac:dyDescent="0.25">
      <c r="A227">
        <v>3959460</v>
      </c>
      <c r="B227" t="s">
        <v>605</v>
      </c>
      <c r="C227">
        <v>7307064</v>
      </c>
      <c r="D227" t="s">
        <v>606</v>
      </c>
      <c r="E227" t="s">
        <v>20</v>
      </c>
      <c r="F227" t="s">
        <v>47</v>
      </c>
      <c r="G227">
        <v>47.680120000000002</v>
      </c>
      <c r="H227">
        <v>-122.35336</v>
      </c>
      <c r="I227" t="s">
        <v>22</v>
      </c>
      <c r="K227">
        <v>30</v>
      </c>
      <c r="L227">
        <v>147</v>
      </c>
      <c r="M227" s="1">
        <v>44644</v>
      </c>
      <c r="N227">
        <v>1.0900000000000001</v>
      </c>
      <c r="O227">
        <v>1</v>
      </c>
      <c r="P227">
        <v>267</v>
      </c>
      <c r="Q227">
        <v>0</v>
      </c>
      <c r="R227" t="s">
        <v>607</v>
      </c>
    </row>
    <row r="228" spans="1:18" x14ac:dyDescent="0.25">
      <c r="A228">
        <v>3992155</v>
      </c>
      <c r="B228" t="s">
        <v>608</v>
      </c>
      <c r="C228">
        <v>8616799</v>
      </c>
      <c r="D228" t="s">
        <v>609</v>
      </c>
      <c r="E228" t="s">
        <v>83</v>
      </c>
      <c r="F228" t="s">
        <v>164</v>
      </c>
      <c r="G228">
        <v>47.618400000000001</v>
      </c>
      <c r="H228">
        <v>-122.34545</v>
      </c>
      <c r="I228" t="s">
        <v>22</v>
      </c>
      <c r="J228">
        <v>91</v>
      </c>
      <c r="K228">
        <v>30</v>
      </c>
      <c r="L228">
        <v>225</v>
      </c>
      <c r="M228" s="1">
        <v>45903</v>
      </c>
      <c r="N228">
        <v>1.69</v>
      </c>
      <c r="O228">
        <v>1</v>
      </c>
      <c r="P228">
        <v>234</v>
      </c>
      <c r="Q228">
        <v>4</v>
      </c>
      <c r="R228" t="s">
        <v>610</v>
      </c>
    </row>
    <row r="229" spans="1:18" x14ac:dyDescent="0.25">
      <c r="A229">
        <v>4000591</v>
      </c>
      <c r="B229" t="s">
        <v>611</v>
      </c>
      <c r="C229">
        <v>18700451</v>
      </c>
      <c r="D229" t="s">
        <v>612</v>
      </c>
      <c r="E229" t="s">
        <v>73</v>
      </c>
      <c r="F229" t="s">
        <v>210</v>
      </c>
      <c r="G229">
        <v>47.638460000000002</v>
      </c>
      <c r="H229">
        <v>-122.35247</v>
      </c>
      <c r="I229" t="s">
        <v>22</v>
      </c>
      <c r="J229">
        <v>498</v>
      </c>
      <c r="K229">
        <v>2</v>
      </c>
      <c r="L229">
        <v>57</v>
      </c>
      <c r="M229" s="1">
        <v>45905</v>
      </c>
      <c r="N229">
        <v>1.58</v>
      </c>
      <c r="O229">
        <v>1</v>
      </c>
      <c r="P229">
        <v>338</v>
      </c>
      <c r="Q229">
        <v>13</v>
      </c>
      <c r="R229" t="s">
        <v>613</v>
      </c>
    </row>
    <row r="230" spans="1:18" x14ac:dyDescent="0.25">
      <c r="A230">
        <v>4026757</v>
      </c>
      <c r="B230" t="s">
        <v>614</v>
      </c>
      <c r="C230">
        <v>10061445</v>
      </c>
      <c r="D230" t="s">
        <v>615</v>
      </c>
      <c r="E230" t="s">
        <v>20</v>
      </c>
      <c r="F230" t="s">
        <v>21</v>
      </c>
      <c r="G230">
        <v>47.666679382324197</v>
      </c>
      <c r="H230">
        <v>-122.33920288085901</v>
      </c>
      <c r="I230" t="s">
        <v>22</v>
      </c>
      <c r="J230">
        <v>119</v>
      </c>
      <c r="K230">
        <v>1</v>
      </c>
      <c r="L230">
        <v>526</v>
      </c>
      <c r="M230" s="1">
        <v>45901</v>
      </c>
      <c r="N230">
        <v>3.92</v>
      </c>
      <c r="O230">
        <v>2</v>
      </c>
      <c r="P230">
        <v>334</v>
      </c>
      <c r="Q230">
        <v>26</v>
      </c>
      <c r="R230" t="s">
        <v>616</v>
      </c>
    </row>
    <row r="231" spans="1:18" x14ac:dyDescent="0.25">
      <c r="A231">
        <v>4046863</v>
      </c>
      <c r="B231" t="s">
        <v>617</v>
      </c>
      <c r="C231">
        <v>10061445</v>
      </c>
      <c r="D231" t="s">
        <v>615</v>
      </c>
      <c r="E231" t="s">
        <v>20</v>
      </c>
      <c r="F231" t="s">
        <v>21</v>
      </c>
      <c r="G231">
        <v>47.666267395019503</v>
      </c>
      <c r="H231">
        <v>-122.339027404785</v>
      </c>
      <c r="I231" t="s">
        <v>22</v>
      </c>
      <c r="J231">
        <v>132</v>
      </c>
      <c r="K231">
        <v>1</v>
      </c>
      <c r="L231">
        <v>478</v>
      </c>
      <c r="M231" s="1">
        <v>45922</v>
      </c>
      <c r="N231">
        <v>3.56</v>
      </c>
      <c r="O231">
        <v>2</v>
      </c>
      <c r="P231">
        <v>317</v>
      </c>
      <c r="Q231">
        <v>34</v>
      </c>
      <c r="R231" t="s">
        <v>616</v>
      </c>
    </row>
    <row r="232" spans="1:18" x14ac:dyDescent="0.25">
      <c r="A232">
        <v>4053972</v>
      </c>
      <c r="B232" t="s">
        <v>618</v>
      </c>
      <c r="C232">
        <v>2325108</v>
      </c>
      <c r="D232" t="s">
        <v>619</v>
      </c>
      <c r="E232" t="s">
        <v>150</v>
      </c>
      <c r="F232" t="s">
        <v>291</v>
      </c>
      <c r="G232">
        <v>47.616399999999999</v>
      </c>
      <c r="H232">
        <v>-122.28406</v>
      </c>
      <c r="I232" t="s">
        <v>22</v>
      </c>
      <c r="J232">
        <v>108</v>
      </c>
      <c r="K232">
        <v>21</v>
      </c>
      <c r="L232">
        <v>217</v>
      </c>
      <c r="M232" s="1">
        <v>45802</v>
      </c>
      <c r="N232">
        <v>1.61</v>
      </c>
      <c r="O232">
        <v>1</v>
      </c>
      <c r="P232">
        <v>64</v>
      </c>
      <c r="Q232">
        <v>6</v>
      </c>
      <c r="R232" t="s">
        <v>620</v>
      </c>
    </row>
    <row r="233" spans="1:18" x14ac:dyDescent="0.25">
      <c r="A233">
        <v>4069543</v>
      </c>
      <c r="B233" t="s">
        <v>621</v>
      </c>
      <c r="C233">
        <v>6584748</v>
      </c>
      <c r="D233" t="s">
        <v>298</v>
      </c>
      <c r="E233" t="s">
        <v>68</v>
      </c>
      <c r="F233" t="s">
        <v>265</v>
      </c>
      <c r="G233">
        <v>47.531059999999997</v>
      </c>
      <c r="H233">
        <v>-122.39281</v>
      </c>
      <c r="I233" t="s">
        <v>27</v>
      </c>
      <c r="J233">
        <v>122</v>
      </c>
      <c r="K233">
        <v>1</v>
      </c>
      <c r="L233">
        <v>363</v>
      </c>
      <c r="M233" s="1">
        <v>45918</v>
      </c>
      <c r="N233">
        <v>2.7</v>
      </c>
      <c r="O233">
        <v>2</v>
      </c>
      <c r="P233">
        <v>4</v>
      </c>
      <c r="Q233">
        <v>42</v>
      </c>
      <c r="R233" t="s">
        <v>300</v>
      </c>
    </row>
    <row r="234" spans="1:18" x14ac:dyDescent="0.25">
      <c r="A234">
        <v>4100009</v>
      </c>
      <c r="B234" t="s">
        <v>622</v>
      </c>
      <c r="C234">
        <v>14012754</v>
      </c>
      <c r="D234" t="s">
        <v>623</v>
      </c>
      <c r="E234" t="s">
        <v>20</v>
      </c>
      <c r="F234" t="s">
        <v>43</v>
      </c>
      <c r="G234">
        <v>47.661349999999999</v>
      </c>
      <c r="H234">
        <v>-122.35633</v>
      </c>
      <c r="I234" t="s">
        <v>22</v>
      </c>
      <c r="J234">
        <v>94</v>
      </c>
      <c r="K234">
        <v>2</v>
      </c>
      <c r="L234">
        <v>266</v>
      </c>
      <c r="M234" s="1">
        <v>45896</v>
      </c>
      <c r="N234">
        <v>1.98</v>
      </c>
      <c r="O234">
        <v>4</v>
      </c>
      <c r="P234">
        <v>321</v>
      </c>
      <c r="Q234">
        <v>9</v>
      </c>
      <c r="R234" t="s">
        <v>624</v>
      </c>
    </row>
    <row r="235" spans="1:18" x14ac:dyDescent="0.25">
      <c r="A235">
        <v>4113197</v>
      </c>
      <c r="B235" t="s">
        <v>625</v>
      </c>
      <c r="C235">
        <v>6533205</v>
      </c>
      <c r="D235" t="s">
        <v>574</v>
      </c>
      <c r="E235" t="s">
        <v>20</v>
      </c>
      <c r="F235" t="s">
        <v>575</v>
      </c>
      <c r="G235">
        <v>47.722929999999998</v>
      </c>
      <c r="H235">
        <v>-122.35426</v>
      </c>
      <c r="I235" t="s">
        <v>22</v>
      </c>
      <c r="J235">
        <v>147</v>
      </c>
      <c r="K235">
        <v>30</v>
      </c>
      <c r="L235">
        <v>12</v>
      </c>
      <c r="M235" s="1">
        <v>45838</v>
      </c>
      <c r="N235">
        <v>0.09</v>
      </c>
      <c r="O235">
        <v>2</v>
      </c>
      <c r="P235">
        <v>169</v>
      </c>
      <c r="Q235">
        <v>2</v>
      </c>
    </row>
    <row r="236" spans="1:18" x14ac:dyDescent="0.25">
      <c r="A236">
        <v>4129218</v>
      </c>
      <c r="B236" t="s">
        <v>626</v>
      </c>
      <c r="C236">
        <v>19294641</v>
      </c>
      <c r="D236" t="s">
        <v>627</v>
      </c>
      <c r="E236" t="s">
        <v>90</v>
      </c>
      <c r="F236" t="s">
        <v>91</v>
      </c>
      <c r="G236">
        <v>47.6234741210937</v>
      </c>
      <c r="H236">
        <v>-122.31898498535099</v>
      </c>
      <c r="I236" t="s">
        <v>22</v>
      </c>
      <c r="J236">
        <v>110</v>
      </c>
      <c r="K236">
        <v>2</v>
      </c>
      <c r="L236">
        <v>474</v>
      </c>
      <c r="M236" s="1">
        <v>45924</v>
      </c>
      <c r="N236">
        <v>3.98</v>
      </c>
      <c r="O236">
        <v>1</v>
      </c>
      <c r="P236">
        <v>246</v>
      </c>
      <c r="Q236">
        <v>37</v>
      </c>
      <c r="R236" t="s">
        <v>628</v>
      </c>
    </row>
    <row r="237" spans="1:18" x14ac:dyDescent="0.25">
      <c r="A237">
        <v>4165554</v>
      </c>
      <c r="B237" t="s">
        <v>629</v>
      </c>
      <c r="C237">
        <v>3074414</v>
      </c>
      <c r="D237" t="s">
        <v>117</v>
      </c>
      <c r="E237" t="s">
        <v>167</v>
      </c>
      <c r="F237" t="s">
        <v>167</v>
      </c>
      <c r="G237">
        <v>47.658360000000002</v>
      </c>
      <c r="H237">
        <v>-122.31605999999999</v>
      </c>
      <c r="I237" t="s">
        <v>22</v>
      </c>
      <c r="J237">
        <v>113</v>
      </c>
      <c r="K237">
        <v>30</v>
      </c>
      <c r="L237">
        <v>25</v>
      </c>
      <c r="M237" s="1">
        <v>45443</v>
      </c>
      <c r="N237">
        <v>0.2</v>
      </c>
      <c r="O237">
        <v>138</v>
      </c>
      <c r="P237">
        <v>327</v>
      </c>
      <c r="Q237">
        <v>0</v>
      </c>
      <c r="R237" t="s">
        <v>630</v>
      </c>
    </row>
    <row r="238" spans="1:18" x14ac:dyDescent="0.25">
      <c r="A238">
        <v>4170863</v>
      </c>
      <c r="B238" t="s">
        <v>631</v>
      </c>
      <c r="C238">
        <v>19193158</v>
      </c>
      <c r="D238" t="s">
        <v>632</v>
      </c>
      <c r="E238" t="s">
        <v>150</v>
      </c>
      <c r="F238" t="s">
        <v>318</v>
      </c>
      <c r="G238">
        <v>47.603810000000003</v>
      </c>
      <c r="H238">
        <v>-122.29562</v>
      </c>
      <c r="I238" t="s">
        <v>22</v>
      </c>
      <c r="J238">
        <v>119</v>
      </c>
      <c r="K238">
        <v>30</v>
      </c>
      <c r="L238">
        <v>218</v>
      </c>
      <c r="M238" s="1">
        <v>45899</v>
      </c>
      <c r="N238">
        <v>1.63</v>
      </c>
      <c r="O238">
        <v>1</v>
      </c>
      <c r="P238">
        <v>352</v>
      </c>
      <c r="Q238">
        <v>12</v>
      </c>
      <c r="R238" t="s">
        <v>633</v>
      </c>
    </row>
    <row r="239" spans="1:18" x14ac:dyDescent="0.25">
      <c r="A239">
        <v>4211081</v>
      </c>
      <c r="B239" t="s">
        <v>634</v>
      </c>
      <c r="C239">
        <v>1379358</v>
      </c>
      <c r="D239" t="s">
        <v>635</v>
      </c>
      <c r="E239" t="s">
        <v>90</v>
      </c>
      <c r="F239" t="s">
        <v>91</v>
      </c>
      <c r="G239">
        <v>47.622599999999998</v>
      </c>
      <c r="H239">
        <v>-122.31708</v>
      </c>
      <c r="I239" t="s">
        <v>22</v>
      </c>
      <c r="J239">
        <v>255</v>
      </c>
      <c r="K239">
        <v>2</v>
      </c>
      <c r="L239">
        <v>326</v>
      </c>
      <c r="M239" s="1">
        <v>45900</v>
      </c>
      <c r="N239">
        <v>2.4500000000000002</v>
      </c>
      <c r="O239">
        <v>1</v>
      </c>
      <c r="P239">
        <v>347</v>
      </c>
      <c r="Q239">
        <v>10</v>
      </c>
      <c r="R239" t="s">
        <v>636</v>
      </c>
    </row>
    <row r="240" spans="1:18" x14ac:dyDescent="0.25">
      <c r="A240">
        <v>4250367</v>
      </c>
      <c r="B240" t="s">
        <v>637</v>
      </c>
      <c r="C240">
        <v>919364</v>
      </c>
      <c r="D240" t="s">
        <v>638</v>
      </c>
      <c r="E240" t="s">
        <v>73</v>
      </c>
      <c r="F240" t="s">
        <v>639</v>
      </c>
      <c r="G240">
        <v>47.627330000000001</v>
      </c>
      <c r="H240">
        <v>-122.35066999999999</v>
      </c>
      <c r="I240" t="s">
        <v>22</v>
      </c>
      <c r="J240">
        <v>600</v>
      </c>
      <c r="K240">
        <v>3</v>
      </c>
      <c r="L240">
        <v>33</v>
      </c>
      <c r="M240" s="1">
        <v>45865</v>
      </c>
      <c r="N240">
        <v>0.25</v>
      </c>
      <c r="O240">
        <v>1</v>
      </c>
      <c r="P240">
        <v>354</v>
      </c>
      <c r="Q240">
        <v>1</v>
      </c>
      <c r="R240" t="s">
        <v>640</v>
      </c>
    </row>
    <row r="241" spans="1:18" x14ac:dyDescent="0.25">
      <c r="A241">
        <v>4263136</v>
      </c>
      <c r="B241" t="s">
        <v>641</v>
      </c>
      <c r="C241">
        <v>2350534</v>
      </c>
      <c r="D241" t="s">
        <v>642</v>
      </c>
      <c r="E241" t="s">
        <v>90</v>
      </c>
      <c r="F241" t="s">
        <v>91</v>
      </c>
      <c r="G241">
        <v>47.626640000000002</v>
      </c>
      <c r="H241">
        <v>-122.32823</v>
      </c>
      <c r="I241" t="s">
        <v>22</v>
      </c>
      <c r="J241">
        <v>400</v>
      </c>
      <c r="K241">
        <v>32</v>
      </c>
      <c r="L241">
        <v>20</v>
      </c>
      <c r="M241" s="1">
        <v>42070</v>
      </c>
      <c r="N241">
        <v>0.15</v>
      </c>
      <c r="O241">
        <v>1</v>
      </c>
      <c r="P241">
        <v>88</v>
      </c>
      <c r="Q241">
        <v>0</v>
      </c>
    </row>
    <row r="242" spans="1:18" x14ac:dyDescent="0.25">
      <c r="A242">
        <v>4270642</v>
      </c>
      <c r="B242" t="s">
        <v>643</v>
      </c>
      <c r="C242">
        <v>3074414</v>
      </c>
      <c r="D242" t="s">
        <v>117</v>
      </c>
      <c r="E242" t="s">
        <v>167</v>
      </c>
      <c r="F242" t="s">
        <v>167</v>
      </c>
      <c r="G242">
        <v>47.663049999999998</v>
      </c>
      <c r="H242">
        <v>-122.31444</v>
      </c>
      <c r="I242" t="s">
        <v>22</v>
      </c>
      <c r="J242">
        <v>100</v>
      </c>
      <c r="K242">
        <v>2</v>
      </c>
      <c r="L242">
        <v>62</v>
      </c>
      <c r="M242" s="1">
        <v>45871</v>
      </c>
      <c r="N242">
        <v>0.47</v>
      </c>
      <c r="O242">
        <v>138</v>
      </c>
      <c r="P242">
        <v>363</v>
      </c>
      <c r="Q242">
        <v>3</v>
      </c>
      <c r="R242" t="s">
        <v>168</v>
      </c>
    </row>
    <row r="243" spans="1:18" x14ac:dyDescent="0.25">
      <c r="A243">
        <v>4279578</v>
      </c>
      <c r="B243" t="s">
        <v>644</v>
      </c>
      <c r="C243">
        <v>22218808</v>
      </c>
      <c r="D243" t="s">
        <v>418</v>
      </c>
      <c r="E243" t="s">
        <v>20</v>
      </c>
      <c r="F243" t="s">
        <v>111</v>
      </c>
      <c r="G243">
        <v>47.682389999999998</v>
      </c>
      <c r="H243">
        <v>-122.32743000000001</v>
      </c>
      <c r="I243" t="s">
        <v>22</v>
      </c>
      <c r="K243">
        <v>1</v>
      </c>
      <c r="L243">
        <v>536</v>
      </c>
      <c r="M243" s="1">
        <v>45836</v>
      </c>
      <c r="N243">
        <v>4.03</v>
      </c>
      <c r="O243">
        <v>1</v>
      </c>
      <c r="P243">
        <v>0</v>
      </c>
      <c r="Q243">
        <v>28</v>
      </c>
      <c r="R243" t="s">
        <v>645</v>
      </c>
    </row>
    <row r="244" spans="1:18" x14ac:dyDescent="0.25">
      <c r="A244">
        <v>4286182</v>
      </c>
      <c r="B244" t="s">
        <v>646</v>
      </c>
      <c r="C244">
        <v>19039209</v>
      </c>
      <c r="D244" t="s">
        <v>647</v>
      </c>
      <c r="E244" t="s">
        <v>150</v>
      </c>
      <c r="F244" t="s">
        <v>151</v>
      </c>
      <c r="G244">
        <v>47.613289999999999</v>
      </c>
      <c r="H244">
        <v>-122.30005</v>
      </c>
      <c r="I244" t="s">
        <v>22</v>
      </c>
      <c r="J244">
        <v>134</v>
      </c>
      <c r="K244">
        <v>2</v>
      </c>
      <c r="L244">
        <v>299</v>
      </c>
      <c r="M244" s="1">
        <v>45920</v>
      </c>
      <c r="N244">
        <v>3.02</v>
      </c>
      <c r="O244">
        <v>1</v>
      </c>
      <c r="P244">
        <v>114</v>
      </c>
      <c r="Q244">
        <v>23</v>
      </c>
      <c r="R244" t="s">
        <v>648</v>
      </c>
    </row>
    <row r="245" spans="1:18" x14ac:dyDescent="0.25">
      <c r="A245">
        <v>4287974</v>
      </c>
      <c r="B245" t="s">
        <v>649</v>
      </c>
      <c r="C245">
        <v>20219463</v>
      </c>
      <c r="D245" t="s">
        <v>650</v>
      </c>
      <c r="E245" t="s">
        <v>20</v>
      </c>
      <c r="F245" t="s">
        <v>592</v>
      </c>
      <c r="G245">
        <v>47.671410000000002</v>
      </c>
      <c r="H245">
        <v>-122.27607</v>
      </c>
      <c r="I245" t="s">
        <v>22</v>
      </c>
      <c r="J245">
        <v>148</v>
      </c>
      <c r="K245">
        <v>30</v>
      </c>
      <c r="L245">
        <v>114</v>
      </c>
      <c r="M245" s="1">
        <v>43753</v>
      </c>
      <c r="N245">
        <v>0.87</v>
      </c>
      <c r="O245">
        <v>1</v>
      </c>
      <c r="P245">
        <v>89</v>
      </c>
      <c r="Q245">
        <v>0</v>
      </c>
    </row>
    <row r="246" spans="1:18" x14ac:dyDescent="0.25">
      <c r="A246">
        <v>4324917</v>
      </c>
      <c r="B246" t="s">
        <v>651</v>
      </c>
      <c r="C246">
        <v>1628476</v>
      </c>
      <c r="D246" t="s">
        <v>652</v>
      </c>
      <c r="E246" t="s">
        <v>73</v>
      </c>
      <c r="F246" t="s">
        <v>639</v>
      </c>
      <c r="G246">
        <v>47.631659999999997</v>
      </c>
      <c r="H246">
        <v>-122.36083000000001</v>
      </c>
      <c r="I246" t="s">
        <v>22</v>
      </c>
      <c r="J246">
        <v>123</v>
      </c>
      <c r="K246">
        <v>2</v>
      </c>
      <c r="L246">
        <v>385</v>
      </c>
      <c r="M246" s="1">
        <v>45922</v>
      </c>
      <c r="N246">
        <v>2.99</v>
      </c>
      <c r="O246">
        <v>1</v>
      </c>
      <c r="P246">
        <v>158</v>
      </c>
      <c r="Q246">
        <v>48</v>
      </c>
      <c r="R246" t="s">
        <v>653</v>
      </c>
    </row>
    <row r="247" spans="1:18" x14ac:dyDescent="0.25">
      <c r="A247">
        <v>4340838</v>
      </c>
      <c r="B247" t="s">
        <v>654</v>
      </c>
      <c r="C247">
        <v>11600938</v>
      </c>
      <c r="D247" t="s">
        <v>655</v>
      </c>
      <c r="E247" t="s">
        <v>20</v>
      </c>
      <c r="F247" t="s">
        <v>21</v>
      </c>
      <c r="G247">
        <v>47.668309999999998</v>
      </c>
      <c r="H247">
        <v>-122.32594</v>
      </c>
      <c r="I247" t="s">
        <v>22</v>
      </c>
      <c r="J247">
        <v>94</v>
      </c>
      <c r="K247">
        <v>1</v>
      </c>
      <c r="L247">
        <v>490</v>
      </c>
      <c r="M247" s="1">
        <v>45921</v>
      </c>
      <c r="N247">
        <v>3.75</v>
      </c>
      <c r="O247">
        <v>1</v>
      </c>
      <c r="P247">
        <v>292</v>
      </c>
      <c r="Q247">
        <v>57</v>
      </c>
      <c r="R247" t="s">
        <v>656</v>
      </c>
    </row>
    <row r="248" spans="1:18" x14ac:dyDescent="0.25">
      <c r="A248">
        <v>4364624</v>
      </c>
      <c r="B248" t="s">
        <v>657</v>
      </c>
      <c r="C248">
        <v>22737225</v>
      </c>
      <c r="D248" t="s">
        <v>94</v>
      </c>
      <c r="E248" t="s">
        <v>150</v>
      </c>
      <c r="F248" t="s">
        <v>658</v>
      </c>
      <c r="G248">
        <v>47.608469999999997</v>
      </c>
      <c r="H248">
        <v>-122.30688000000001</v>
      </c>
      <c r="I248" t="s">
        <v>22</v>
      </c>
      <c r="J248">
        <v>121</v>
      </c>
      <c r="K248">
        <v>2</v>
      </c>
      <c r="L248">
        <v>579</v>
      </c>
      <c r="M248" s="1">
        <v>45911</v>
      </c>
      <c r="N248">
        <v>5.08</v>
      </c>
      <c r="O248">
        <v>1</v>
      </c>
      <c r="P248">
        <v>84</v>
      </c>
      <c r="Q248">
        <v>59</v>
      </c>
      <c r="R248" t="s">
        <v>659</v>
      </c>
    </row>
    <row r="249" spans="1:18" x14ac:dyDescent="0.25">
      <c r="A249">
        <v>4387557</v>
      </c>
      <c r="B249" t="s">
        <v>660</v>
      </c>
      <c r="C249">
        <v>22778664</v>
      </c>
      <c r="D249" t="s">
        <v>661</v>
      </c>
      <c r="E249" t="s">
        <v>73</v>
      </c>
      <c r="F249" t="s">
        <v>74</v>
      </c>
      <c r="G249">
        <v>47.645110000000003</v>
      </c>
      <c r="H249">
        <v>-122.3518</v>
      </c>
      <c r="I249" t="s">
        <v>22</v>
      </c>
      <c r="J249">
        <v>171</v>
      </c>
      <c r="K249">
        <v>1</v>
      </c>
      <c r="L249">
        <v>223</v>
      </c>
      <c r="M249" s="1">
        <v>45914</v>
      </c>
      <c r="N249">
        <v>6.35</v>
      </c>
      <c r="O249">
        <v>1</v>
      </c>
      <c r="P249">
        <v>51</v>
      </c>
      <c r="Q249">
        <v>57</v>
      </c>
      <c r="R249" t="s">
        <v>662</v>
      </c>
    </row>
    <row r="250" spans="1:18" x14ac:dyDescent="0.25">
      <c r="A250">
        <v>4400811</v>
      </c>
      <c r="B250" t="s">
        <v>663</v>
      </c>
      <c r="C250">
        <v>4199445</v>
      </c>
      <c r="D250" t="s">
        <v>216</v>
      </c>
      <c r="E250" t="s">
        <v>54</v>
      </c>
      <c r="F250" t="s">
        <v>145</v>
      </c>
      <c r="G250">
        <v>47.571289999999998</v>
      </c>
      <c r="H250">
        <v>-122.29086</v>
      </c>
      <c r="I250" t="s">
        <v>22</v>
      </c>
      <c r="J250">
        <v>181</v>
      </c>
      <c r="K250">
        <v>6</v>
      </c>
      <c r="L250">
        <v>147</v>
      </c>
      <c r="M250" s="1">
        <v>45911</v>
      </c>
      <c r="N250">
        <v>1.1299999999999999</v>
      </c>
      <c r="O250">
        <v>2</v>
      </c>
      <c r="P250">
        <v>21</v>
      </c>
      <c r="Q250">
        <v>11</v>
      </c>
      <c r="R250" t="s">
        <v>217</v>
      </c>
    </row>
    <row r="251" spans="1:18" x14ac:dyDescent="0.25">
      <c r="A251">
        <v>4405139</v>
      </c>
      <c r="B251" t="s">
        <v>664</v>
      </c>
      <c r="C251">
        <v>22868047</v>
      </c>
      <c r="D251" t="s">
        <v>665</v>
      </c>
      <c r="E251" t="s">
        <v>90</v>
      </c>
      <c r="F251" t="s">
        <v>91</v>
      </c>
      <c r="G251">
        <v>47.620739999999998</v>
      </c>
      <c r="H251">
        <v>-122.31667</v>
      </c>
      <c r="I251" t="s">
        <v>22</v>
      </c>
      <c r="J251">
        <v>142</v>
      </c>
      <c r="K251">
        <v>1</v>
      </c>
      <c r="L251">
        <v>203</v>
      </c>
      <c r="M251" s="1">
        <v>45910</v>
      </c>
      <c r="N251">
        <v>1.55</v>
      </c>
      <c r="O251">
        <v>2</v>
      </c>
      <c r="P251">
        <v>78</v>
      </c>
      <c r="Q251">
        <v>36</v>
      </c>
      <c r="R251" t="s">
        <v>666</v>
      </c>
    </row>
    <row r="252" spans="1:18" x14ac:dyDescent="0.25">
      <c r="A252">
        <v>4439293</v>
      </c>
      <c r="B252" t="s">
        <v>667</v>
      </c>
      <c r="C252">
        <v>9058822</v>
      </c>
      <c r="D252" t="s">
        <v>668</v>
      </c>
      <c r="E252" t="s">
        <v>83</v>
      </c>
      <c r="F252" t="s">
        <v>84</v>
      </c>
      <c r="G252">
        <v>47.611359999999998</v>
      </c>
      <c r="H252">
        <v>-122.32917999999999</v>
      </c>
      <c r="I252" t="s">
        <v>22</v>
      </c>
      <c r="J252">
        <v>161</v>
      </c>
      <c r="K252">
        <v>7</v>
      </c>
      <c r="L252">
        <v>321</v>
      </c>
      <c r="M252" s="1">
        <v>45902</v>
      </c>
      <c r="N252">
        <v>2.42</v>
      </c>
      <c r="O252">
        <v>1</v>
      </c>
      <c r="P252">
        <v>341</v>
      </c>
      <c r="Q252">
        <v>16</v>
      </c>
      <c r="R252" t="s">
        <v>669</v>
      </c>
    </row>
    <row r="253" spans="1:18" x14ac:dyDescent="0.25">
      <c r="A253">
        <v>4440686</v>
      </c>
      <c r="B253" t="s">
        <v>670</v>
      </c>
      <c r="C253">
        <v>23049722</v>
      </c>
      <c r="D253" t="s">
        <v>671</v>
      </c>
      <c r="E253" t="s">
        <v>83</v>
      </c>
      <c r="F253" t="s">
        <v>536</v>
      </c>
      <c r="G253">
        <v>47.609470000000002</v>
      </c>
      <c r="H253">
        <v>-122.3447</v>
      </c>
      <c r="I253" t="s">
        <v>22</v>
      </c>
      <c r="J253">
        <v>373</v>
      </c>
      <c r="K253">
        <v>3</v>
      </c>
      <c r="L253">
        <v>263</v>
      </c>
      <c r="M253" s="1">
        <v>45922</v>
      </c>
      <c r="N253">
        <v>3.2</v>
      </c>
      <c r="O253">
        <v>1</v>
      </c>
      <c r="P253">
        <v>114</v>
      </c>
      <c r="Q253">
        <v>57</v>
      </c>
      <c r="R253" t="s">
        <v>672</v>
      </c>
    </row>
    <row r="254" spans="1:18" x14ac:dyDescent="0.25">
      <c r="A254">
        <v>4484426</v>
      </c>
      <c r="B254" t="s">
        <v>673</v>
      </c>
      <c r="C254">
        <v>3074414</v>
      </c>
      <c r="D254" t="s">
        <v>117</v>
      </c>
      <c r="E254" t="s">
        <v>167</v>
      </c>
      <c r="F254" t="s">
        <v>167</v>
      </c>
      <c r="G254">
        <v>47.664340000000003</v>
      </c>
      <c r="H254">
        <v>-122.30306</v>
      </c>
      <c r="I254" t="s">
        <v>22</v>
      </c>
      <c r="J254">
        <v>135</v>
      </c>
      <c r="K254">
        <v>30</v>
      </c>
      <c r="L254">
        <v>40</v>
      </c>
      <c r="M254" s="1">
        <v>45885</v>
      </c>
      <c r="N254">
        <v>0.32</v>
      </c>
      <c r="O254">
        <v>138</v>
      </c>
      <c r="P254">
        <v>129</v>
      </c>
      <c r="Q254">
        <v>1</v>
      </c>
      <c r="R254" t="s">
        <v>168</v>
      </c>
    </row>
    <row r="255" spans="1:18" x14ac:dyDescent="0.25">
      <c r="A255">
        <v>4550535</v>
      </c>
      <c r="B255" t="s">
        <v>674</v>
      </c>
      <c r="C255">
        <v>3074414</v>
      </c>
      <c r="D255" t="s">
        <v>117</v>
      </c>
      <c r="E255" t="s">
        <v>20</v>
      </c>
      <c r="F255" t="s">
        <v>225</v>
      </c>
      <c r="G255">
        <v>47.676749999999998</v>
      </c>
      <c r="H255">
        <v>-122.29071</v>
      </c>
      <c r="I255" t="s">
        <v>22</v>
      </c>
      <c r="J255">
        <v>204</v>
      </c>
      <c r="K255">
        <v>30</v>
      </c>
      <c r="L255">
        <v>2</v>
      </c>
      <c r="M255" s="1">
        <v>45522</v>
      </c>
      <c r="N255">
        <v>0.02</v>
      </c>
      <c r="O255">
        <v>138</v>
      </c>
      <c r="P255">
        <v>365</v>
      </c>
      <c r="Q255">
        <v>0</v>
      </c>
    </row>
    <row r="256" spans="1:18" x14ac:dyDescent="0.25">
      <c r="A256">
        <v>4593608</v>
      </c>
      <c r="B256" t="s">
        <v>675</v>
      </c>
      <c r="C256">
        <v>6747417</v>
      </c>
      <c r="D256" t="s">
        <v>144</v>
      </c>
      <c r="E256" t="s">
        <v>20</v>
      </c>
      <c r="F256" t="s">
        <v>676</v>
      </c>
      <c r="G256">
        <v>47.673520000000003</v>
      </c>
      <c r="H256">
        <v>-122.31443</v>
      </c>
      <c r="I256" t="s">
        <v>22</v>
      </c>
      <c r="J256">
        <v>285</v>
      </c>
      <c r="K256">
        <v>3</v>
      </c>
      <c r="L256">
        <v>3</v>
      </c>
      <c r="M256" s="1">
        <v>45792</v>
      </c>
      <c r="N256">
        <v>0.04</v>
      </c>
      <c r="O256">
        <v>1</v>
      </c>
      <c r="P256">
        <v>365</v>
      </c>
      <c r="Q256">
        <v>2</v>
      </c>
      <c r="R256" t="s">
        <v>677</v>
      </c>
    </row>
    <row r="257" spans="1:18" x14ac:dyDescent="0.25">
      <c r="A257">
        <v>4599119</v>
      </c>
      <c r="B257" t="s">
        <v>678</v>
      </c>
      <c r="C257">
        <v>2095307</v>
      </c>
      <c r="D257" t="s">
        <v>359</v>
      </c>
      <c r="E257" t="s">
        <v>20</v>
      </c>
      <c r="F257" t="s">
        <v>366</v>
      </c>
      <c r="G257">
        <v>47.673340000000003</v>
      </c>
      <c r="H257">
        <v>-122.28919999999999</v>
      </c>
      <c r="I257" t="s">
        <v>22</v>
      </c>
      <c r="J257">
        <v>352</v>
      </c>
      <c r="K257">
        <v>5</v>
      </c>
      <c r="L257">
        <v>33</v>
      </c>
      <c r="M257" s="1">
        <v>45254</v>
      </c>
      <c r="N257">
        <v>0.25</v>
      </c>
      <c r="O257">
        <v>1</v>
      </c>
      <c r="P257">
        <v>364</v>
      </c>
      <c r="Q257">
        <v>0</v>
      </c>
      <c r="R257" t="s">
        <v>679</v>
      </c>
    </row>
    <row r="258" spans="1:18" x14ac:dyDescent="0.25">
      <c r="A258">
        <v>4608208</v>
      </c>
      <c r="B258" t="s">
        <v>680</v>
      </c>
      <c r="C258">
        <v>23878721</v>
      </c>
      <c r="D258" t="s">
        <v>681</v>
      </c>
      <c r="E258" t="s">
        <v>62</v>
      </c>
      <c r="F258" t="s">
        <v>63</v>
      </c>
      <c r="G258">
        <v>47.662469999999999</v>
      </c>
      <c r="H258">
        <v>-122.40343</v>
      </c>
      <c r="I258" t="s">
        <v>27</v>
      </c>
      <c r="J258">
        <v>90</v>
      </c>
      <c r="K258">
        <v>1</v>
      </c>
      <c r="L258">
        <v>501</v>
      </c>
      <c r="M258" s="1">
        <v>45921</v>
      </c>
      <c r="N258">
        <v>3.82</v>
      </c>
      <c r="O258">
        <v>1</v>
      </c>
      <c r="P258">
        <v>244</v>
      </c>
      <c r="Q258">
        <v>45</v>
      </c>
      <c r="R258" t="s">
        <v>682</v>
      </c>
    </row>
    <row r="259" spans="1:18" x14ac:dyDescent="0.25">
      <c r="A259">
        <v>4630355</v>
      </c>
      <c r="B259" t="s">
        <v>683</v>
      </c>
      <c r="C259">
        <v>23167869</v>
      </c>
      <c r="D259" t="s">
        <v>684</v>
      </c>
      <c r="E259" t="s">
        <v>73</v>
      </c>
      <c r="F259" t="s">
        <v>210</v>
      </c>
      <c r="G259">
        <v>47.633526668239902</v>
      </c>
      <c r="H259">
        <v>-122.34748</v>
      </c>
      <c r="I259" t="s">
        <v>22</v>
      </c>
      <c r="J259">
        <v>95</v>
      </c>
      <c r="K259">
        <v>30</v>
      </c>
      <c r="L259">
        <v>5</v>
      </c>
      <c r="M259" s="1">
        <v>45661</v>
      </c>
      <c r="N259">
        <v>0.34</v>
      </c>
      <c r="O259">
        <v>1</v>
      </c>
      <c r="P259">
        <v>328</v>
      </c>
      <c r="Q259">
        <v>2</v>
      </c>
    </row>
    <row r="260" spans="1:18" x14ac:dyDescent="0.25">
      <c r="A260">
        <v>4653552</v>
      </c>
      <c r="B260" t="s">
        <v>685</v>
      </c>
      <c r="C260">
        <v>24087447</v>
      </c>
      <c r="D260" t="s">
        <v>686</v>
      </c>
      <c r="E260" t="s">
        <v>20</v>
      </c>
      <c r="F260" t="s">
        <v>21</v>
      </c>
      <c r="G260">
        <v>47.671689999999998</v>
      </c>
      <c r="H260">
        <v>-122.33479</v>
      </c>
      <c r="I260" t="s">
        <v>22</v>
      </c>
      <c r="J260">
        <v>166</v>
      </c>
      <c r="K260">
        <v>3</v>
      </c>
      <c r="L260">
        <v>317</v>
      </c>
      <c r="M260" s="1">
        <v>45901</v>
      </c>
      <c r="N260">
        <v>2.44</v>
      </c>
      <c r="O260">
        <v>1</v>
      </c>
      <c r="P260">
        <v>230</v>
      </c>
      <c r="Q260">
        <v>23</v>
      </c>
      <c r="R260" t="s">
        <v>687</v>
      </c>
    </row>
    <row r="261" spans="1:18" x14ac:dyDescent="0.25">
      <c r="A261">
        <v>4693488</v>
      </c>
      <c r="B261" t="s">
        <v>688</v>
      </c>
      <c r="C261">
        <v>17469341</v>
      </c>
      <c r="D261" t="s">
        <v>689</v>
      </c>
      <c r="E261" t="s">
        <v>20</v>
      </c>
      <c r="F261" t="s">
        <v>47</v>
      </c>
      <c r="G261">
        <v>47.682830000000003</v>
      </c>
      <c r="H261">
        <v>-122.35290999999999</v>
      </c>
      <c r="I261" t="s">
        <v>22</v>
      </c>
      <c r="J261">
        <v>143</v>
      </c>
      <c r="K261">
        <v>6</v>
      </c>
      <c r="L261">
        <v>129</v>
      </c>
      <c r="M261" s="1">
        <v>45924</v>
      </c>
      <c r="N261">
        <v>0.99</v>
      </c>
      <c r="O261">
        <v>1</v>
      </c>
      <c r="P261">
        <v>159</v>
      </c>
      <c r="Q261">
        <v>3</v>
      </c>
      <c r="R261" t="s">
        <v>690</v>
      </c>
    </row>
    <row r="262" spans="1:18" x14ac:dyDescent="0.25">
      <c r="A262">
        <v>4711069</v>
      </c>
      <c r="B262" t="s">
        <v>691</v>
      </c>
      <c r="C262">
        <v>10283735</v>
      </c>
      <c r="D262" t="s">
        <v>692</v>
      </c>
      <c r="E262" t="s">
        <v>54</v>
      </c>
      <c r="F262" t="s">
        <v>240</v>
      </c>
      <c r="G262">
        <v>47.508890000000001</v>
      </c>
      <c r="H262">
        <v>-122.2594</v>
      </c>
      <c r="I262" t="s">
        <v>22</v>
      </c>
      <c r="J262">
        <v>223</v>
      </c>
      <c r="K262">
        <v>2</v>
      </c>
      <c r="L262">
        <v>215</v>
      </c>
      <c r="M262" s="1">
        <v>45838</v>
      </c>
      <c r="N262">
        <v>1.64</v>
      </c>
      <c r="O262">
        <v>1</v>
      </c>
      <c r="P262">
        <v>216</v>
      </c>
      <c r="Q262">
        <v>8</v>
      </c>
      <c r="R262" t="s">
        <v>693</v>
      </c>
    </row>
    <row r="263" spans="1:18" x14ac:dyDescent="0.25">
      <c r="A263">
        <v>4725935</v>
      </c>
      <c r="B263" t="s">
        <v>694</v>
      </c>
      <c r="C263">
        <v>5112492</v>
      </c>
      <c r="D263" t="s">
        <v>327</v>
      </c>
      <c r="E263" t="s">
        <v>90</v>
      </c>
      <c r="F263" t="s">
        <v>91</v>
      </c>
      <c r="G263">
        <v>47.621580000000002</v>
      </c>
      <c r="H263">
        <v>-122.3228</v>
      </c>
      <c r="I263" t="s">
        <v>27</v>
      </c>
      <c r="J263">
        <v>40</v>
      </c>
      <c r="K263">
        <v>30</v>
      </c>
      <c r="L263">
        <v>104</v>
      </c>
      <c r="M263" s="1">
        <v>45776</v>
      </c>
      <c r="N263">
        <v>0.79</v>
      </c>
      <c r="O263">
        <v>6</v>
      </c>
      <c r="P263">
        <v>227</v>
      </c>
      <c r="Q263">
        <v>2</v>
      </c>
    </row>
    <row r="264" spans="1:18" x14ac:dyDescent="0.25">
      <c r="A264">
        <v>4752817</v>
      </c>
      <c r="B264" t="s">
        <v>695</v>
      </c>
      <c r="C264">
        <v>24526173</v>
      </c>
      <c r="D264" t="s">
        <v>696</v>
      </c>
      <c r="E264" t="s">
        <v>83</v>
      </c>
      <c r="F264" t="s">
        <v>84</v>
      </c>
      <c r="G264">
        <v>47.61318</v>
      </c>
      <c r="H264">
        <v>-122.32859000000001</v>
      </c>
      <c r="I264" t="s">
        <v>22</v>
      </c>
      <c r="J264">
        <v>213</v>
      </c>
      <c r="K264">
        <v>3</v>
      </c>
      <c r="L264">
        <v>457</v>
      </c>
      <c r="M264" s="1">
        <v>45918</v>
      </c>
      <c r="N264">
        <v>3.5</v>
      </c>
      <c r="O264">
        <v>2</v>
      </c>
      <c r="P264">
        <v>113</v>
      </c>
      <c r="Q264">
        <v>44</v>
      </c>
      <c r="R264" t="s">
        <v>697</v>
      </c>
    </row>
    <row r="265" spans="1:18" x14ac:dyDescent="0.25">
      <c r="A265">
        <v>4757025</v>
      </c>
      <c r="B265" t="s">
        <v>698</v>
      </c>
      <c r="C265">
        <v>8993600</v>
      </c>
      <c r="D265" t="s">
        <v>699</v>
      </c>
      <c r="E265" t="s">
        <v>150</v>
      </c>
      <c r="F265" t="s">
        <v>200</v>
      </c>
      <c r="G265">
        <v>47.62332</v>
      </c>
      <c r="H265">
        <v>-122.29080999999999</v>
      </c>
      <c r="I265" t="s">
        <v>22</v>
      </c>
      <c r="J265">
        <v>175</v>
      </c>
      <c r="K265">
        <v>2</v>
      </c>
      <c r="L265">
        <v>245</v>
      </c>
      <c r="M265" s="1">
        <v>45776</v>
      </c>
      <c r="N265">
        <v>1.9</v>
      </c>
      <c r="O265">
        <v>1</v>
      </c>
      <c r="P265">
        <v>76</v>
      </c>
      <c r="Q265">
        <v>1</v>
      </c>
      <c r="R265" t="s">
        <v>700</v>
      </c>
    </row>
    <row r="266" spans="1:18" x14ac:dyDescent="0.25">
      <c r="A266">
        <v>4871348</v>
      </c>
      <c r="B266" t="s">
        <v>701</v>
      </c>
      <c r="C266">
        <v>23468824</v>
      </c>
      <c r="D266" t="s">
        <v>702</v>
      </c>
      <c r="E266" t="s">
        <v>20</v>
      </c>
      <c r="F266" t="s">
        <v>43</v>
      </c>
      <c r="G266">
        <v>47.659039999999997</v>
      </c>
      <c r="H266">
        <v>-122.34645</v>
      </c>
      <c r="I266" t="s">
        <v>22</v>
      </c>
      <c r="J266">
        <v>100</v>
      </c>
      <c r="K266">
        <v>14</v>
      </c>
      <c r="L266">
        <v>423</v>
      </c>
      <c r="M266" s="1">
        <v>45898</v>
      </c>
      <c r="N266">
        <v>3.24</v>
      </c>
      <c r="O266">
        <v>1</v>
      </c>
      <c r="P266">
        <v>159</v>
      </c>
      <c r="Q266">
        <v>8</v>
      </c>
      <c r="R266" t="s">
        <v>703</v>
      </c>
    </row>
    <row r="267" spans="1:18" x14ac:dyDescent="0.25">
      <c r="A267">
        <v>4872699</v>
      </c>
      <c r="B267" t="s">
        <v>704</v>
      </c>
      <c r="C267">
        <v>20661677</v>
      </c>
      <c r="D267" t="s">
        <v>439</v>
      </c>
      <c r="E267" t="s">
        <v>34</v>
      </c>
      <c r="F267" t="s">
        <v>342</v>
      </c>
      <c r="G267">
        <v>47.675780000000003</v>
      </c>
      <c r="H267">
        <v>-122.37813</v>
      </c>
      <c r="I267" t="s">
        <v>22</v>
      </c>
      <c r="J267">
        <v>442</v>
      </c>
      <c r="K267">
        <v>30</v>
      </c>
      <c r="L267">
        <v>6</v>
      </c>
      <c r="M267" s="1">
        <v>45120</v>
      </c>
      <c r="N267">
        <v>0.05</v>
      </c>
      <c r="O267">
        <v>3</v>
      </c>
      <c r="P267">
        <v>349</v>
      </c>
      <c r="Q267">
        <v>0</v>
      </c>
      <c r="R267" t="s">
        <v>705</v>
      </c>
    </row>
    <row r="268" spans="1:18" x14ac:dyDescent="0.25">
      <c r="A268">
        <v>4879013</v>
      </c>
      <c r="B268" t="s">
        <v>706</v>
      </c>
      <c r="C268">
        <v>6120181</v>
      </c>
      <c r="D268" t="s">
        <v>82</v>
      </c>
      <c r="E268" t="s">
        <v>20</v>
      </c>
      <c r="F268" t="s">
        <v>21</v>
      </c>
      <c r="G268">
        <v>47.669370000000001</v>
      </c>
      <c r="H268">
        <v>-122.32607</v>
      </c>
      <c r="I268" t="s">
        <v>22</v>
      </c>
      <c r="J268">
        <v>159</v>
      </c>
      <c r="K268">
        <v>4</v>
      </c>
      <c r="L268">
        <v>227</v>
      </c>
      <c r="M268" s="1">
        <v>45892</v>
      </c>
      <c r="N268">
        <v>1.73</v>
      </c>
      <c r="O268">
        <v>1</v>
      </c>
      <c r="P268">
        <v>180</v>
      </c>
      <c r="Q268">
        <v>21</v>
      </c>
      <c r="R268" t="s">
        <v>707</v>
      </c>
    </row>
    <row r="269" spans="1:18" x14ac:dyDescent="0.25">
      <c r="A269">
        <v>4892357</v>
      </c>
      <c r="B269" t="s">
        <v>708</v>
      </c>
      <c r="C269">
        <v>149902</v>
      </c>
      <c r="D269" t="s">
        <v>709</v>
      </c>
      <c r="E269" t="s">
        <v>150</v>
      </c>
      <c r="F269" t="s">
        <v>291</v>
      </c>
      <c r="G269">
        <v>47.617519999999999</v>
      </c>
      <c r="H269">
        <v>-122.29340000000001</v>
      </c>
      <c r="I269" t="s">
        <v>22</v>
      </c>
      <c r="J269">
        <v>70</v>
      </c>
      <c r="K269">
        <v>31</v>
      </c>
      <c r="L269">
        <v>6</v>
      </c>
      <c r="M269" s="1">
        <v>44835</v>
      </c>
      <c r="N269">
        <v>0.05</v>
      </c>
      <c r="O269">
        <v>2</v>
      </c>
      <c r="P269">
        <v>172</v>
      </c>
      <c r="Q269">
        <v>0</v>
      </c>
    </row>
    <row r="270" spans="1:18" x14ac:dyDescent="0.25">
      <c r="A270">
        <v>4956314</v>
      </c>
      <c r="B270" t="s">
        <v>710</v>
      </c>
      <c r="C270">
        <v>25547379</v>
      </c>
      <c r="D270" t="s">
        <v>711</v>
      </c>
      <c r="E270" t="s">
        <v>136</v>
      </c>
      <c r="F270" t="s">
        <v>712</v>
      </c>
      <c r="G270">
        <v>47.708039999999997</v>
      </c>
      <c r="H270">
        <v>-122.30773000000001</v>
      </c>
      <c r="I270" t="s">
        <v>22</v>
      </c>
      <c r="J270">
        <v>81</v>
      </c>
      <c r="K270">
        <v>1</v>
      </c>
      <c r="L270">
        <v>736</v>
      </c>
      <c r="M270" s="1">
        <v>45924</v>
      </c>
      <c r="N270">
        <v>6.41</v>
      </c>
      <c r="O270">
        <v>1</v>
      </c>
      <c r="P270">
        <v>294</v>
      </c>
      <c r="Q270">
        <v>78</v>
      </c>
      <c r="R270" t="s">
        <v>713</v>
      </c>
    </row>
    <row r="271" spans="1:18" x14ac:dyDescent="0.25">
      <c r="A271">
        <v>4973204</v>
      </c>
      <c r="B271" t="s">
        <v>714</v>
      </c>
      <c r="C271">
        <v>25636571</v>
      </c>
      <c r="D271" t="s">
        <v>715</v>
      </c>
      <c r="E271" t="s">
        <v>73</v>
      </c>
      <c r="F271" t="s">
        <v>639</v>
      </c>
      <c r="G271">
        <v>47.627330000000001</v>
      </c>
      <c r="H271">
        <v>-122.35541000000001</v>
      </c>
      <c r="I271" t="s">
        <v>22</v>
      </c>
      <c r="J271">
        <v>210</v>
      </c>
      <c r="K271">
        <v>3</v>
      </c>
      <c r="L271">
        <v>192</v>
      </c>
      <c r="M271" s="1">
        <v>45913</v>
      </c>
      <c r="N271">
        <v>1.49</v>
      </c>
      <c r="O271">
        <v>1</v>
      </c>
      <c r="P271">
        <v>296</v>
      </c>
      <c r="Q271">
        <v>30</v>
      </c>
      <c r="R271" t="s">
        <v>716</v>
      </c>
    </row>
    <row r="272" spans="1:18" x14ac:dyDescent="0.25">
      <c r="A272">
        <v>4983069</v>
      </c>
      <c r="B272" t="s">
        <v>717</v>
      </c>
      <c r="C272">
        <v>13109093</v>
      </c>
      <c r="D272" t="s">
        <v>718</v>
      </c>
      <c r="E272" t="s">
        <v>90</v>
      </c>
      <c r="F272" t="s">
        <v>91</v>
      </c>
      <c r="G272">
        <v>47.618740000000003</v>
      </c>
      <c r="H272">
        <v>-122.31357</v>
      </c>
      <c r="I272" t="s">
        <v>22</v>
      </c>
      <c r="J272">
        <v>135</v>
      </c>
      <c r="K272">
        <v>2</v>
      </c>
      <c r="L272">
        <v>6</v>
      </c>
      <c r="M272" s="1">
        <v>45634</v>
      </c>
      <c r="N272">
        <v>0.53</v>
      </c>
      <c r="O272">
        <v>1</v>
      </c>
      <c r="P272">
        <v>23</v>
      </c>
      <c r="Q272">
        <v>6</v>
      </c>
      <c r="R272" t="s">
        <v>719</v>
      </c>
    </row>
    <row r="273" spans="1:18" x14ac:dyDescent="0.25">
      <c r="A273">
        <v>4993710</v>
      </c>
      <c r="B273" t="s">
        <v>720</v>
      </c>
      <c r="C273">
        <v>25746073</v>
      </c>
      <c r="D273" t="s">
        <v>721</v>
      </c>
      <c r="E273" t="s">
        <v>20</v>
      </c>
      <c r="F273" t="s">
        <v>43</v>
      </c>
      <c r="G273">
        <v>47.653129999999997</v>
      </c>
      <c r="H273">
        <v>-122.35301</v>
      </c>
      <c r="I273" t="s">
        <v>22</v>
      </c>
      <c r="J273">
        <v>121</v>
      </c>
      <c r="K273">
        <v>30</v>
      </c>
      <c r="L273">
        <v>153</v>
      </c>
      <c r="M273" s="1">
        <v>45682</v>
      </c>
      <c r="N273">
        <v>1.18</v>
      </c>
      <c r="O273">
        <v>1</v>
      </c>
      <c r="P273">
        <v>365</v>
      </c>
      <c r="Q273">
        <v>1</v>
      </c>
    </row>
    <row r="274" spans="1:18" x14ac:dyDescent="0.25">
      <c r="A274">
        <v>5031285</v>
      </c>
      <c r="B274" t="s">
        <v>722</v>
      </c>
      <c r="C274">
        <v>25971312</v>
      </c>
      <c r="D274" t="s">
        <v>723</v>
      </c>
      <c r="E274" t="s">
        <v>83</v>
      </c>
      <c r="F274" t="s">
        <v>107</v>
      </c>
      <c r="G274">
        <v>47.599930000000001</v>
      </c>
      <c r="H274">
        <v>-122.32808</v>
      </c>
      <c r="I274" t="s">
        <v>724</v>
      </c>
      <c r="J274">
        <v>61</v>
      </c>
      <c r="K274">
        <v>30</v>
      </c>
      <c r="L274">
        <v>332</v>
      </c>
      <c r="M274" s="1">
        <v>45869</v>
      </c>
      <c r="N274">
        <v>2.62</v>
      </c>
      <c r="O274">
        <v>4</v>
      </c>
      <c r="P274">
        <v>365</v>
      </c>
      <c r="Q274">
        <v>2</v>
      </c>
    </row>
    <row r="275" spans="1:18" x14ac:dyDescent="0.25">
      <c r="A275">
        <v>5031383</v>
      </c>
      <c r="B275" t="s">
        <v>725</v>
      </c>
      <c r="C275">
        <v>25971312</v>
      </c>
      <c r="D275" t="s">
        <v>723</v>
      </c>
      <c r="E275" t="s">
        <v>83</v>
      </c>
      <c r="F275" t="s">
        <v>107</v>
      </c>
      <c r="G275">
        <v>47.598680000000002</v>
      </c>
      <c r="H275">
        <v>-122.32648</v>
      </c>
      <c r="I275" t="s">
        <v>22</v>
      </c>
      <c r="J275">
        <v>56</v>
      </c>
      <c r="K275">
        <v>30</v>
      </c>
      <c r="L275">
        <v>239</v>
      </c>
      <c r="M275" s="1">
        <v>45565</v>
      </c>
      <c r="N275">
        <v>1.93</v>
      </c>
      <c r="O275">
        <v>4</v>
      </c>
      <c r="P275">
        <v>365</v>
      </c>
      <c r="Q275">
        <v>1</v>
      </c>
    </row>
    <row r="276" spans="1:18" x14ac:dyDescent="0.25">
      <c r="A276">
        <v>5052459</v>
      </c>
      <c r="B276" t="s">
        <v>726</v>
      </c>
      <c r="C276">
        <v>26032511</v>
      </c>
      <c r="D276" t="s">
        <v>551</v>
      </c>
      <c r="E276" t="s">
        <v>73</v>
      </c>
      <c r="F276" t="s">
        <v>210</v>
      </c>
      <c r="G276">
        <v>47.629919999999998</v>
      </c>
      <c r="H276">
        <v>-122.34463</v>
      </c>
      <c r="I276" t="s">
        <v>22</v>
      </c>
      <c r="J276">
        <v>109</v>
      </c>
      <c r="K276">
        <v>1</v>
      </c>
      <c r="L276">
        <v>198</v>
      </c>
      <c r="M276" s="1">
        <v>45922</v>
      </c>
      <c r="N276">
        <v>1.54</v>
      </c>
      <c r="O276">
        <v>1</v>
      </c>
      <c r="P276">
        <v>40</v>
      </c>
      <c r="Q276">
        <v>6</v>
      </c>
      <c r="R276" t="s">
        <v>727</v>
      </c>
    </row>
    <row r="277" spans="1:18" x14ac:dyDescent="0.25">
      <c r="A277">
        <v>5067177</v>
      </c>
      <c r="B277" t="s">
        <v>728</v>
      </c>
      <c r="C277">
        <v>5112492</v>
      </c>
      <c r="D277" t="s">
        <v>327</v>
      </c>
      <c r="E277" t="s">
        <v>90</v>
      </c>
      <c r="F277" t="s">
        <v>91</v>
      </c>
      <c r="G277">
        <v>47.623339999999999</v>
      </c>
      <c r="H277">
        <v>-122.32259999999999</v>
      </c>
      <c r="I277" t="s">
        <v>27</v>
      </c>
      <c r="J277">
        <v>50</v>
      </c>
      <c r="K277">
        <v>30</v>
      </c>
      <c r="L277">
        <v>138</v>
      </c>
      <c r="M277" s="1">
        <v>45621</v>
      </c>
      <c r="N277">
        <v>1.1200000000000001</v>
      </c>
      <c r="O277">
        <v>6</v>
      </c>
      <c r="P277">
        <v>260</v>
      </c>
      <c r="Q277">
        <v>1</v>
      </c>
    </row>
    <row r="278" spans="1:18" x14ac:dyDescent="0.25">
      <c r="A278">
        <v>5137315</v>
      </c>
      <c r="B278" t="s">
        <v>729</v>
      </c>
      <c r="C278">
        <v>26475960</v>
      </c>
      <c r="D278" t="s">
        <v>94</v>
      </c>
      <c r="E278" t="s">
        <v>20</v>
      </c>
      <c r="F278" t="s">
        <v>366</v>
      </c>
      <c r="G278">
        <v>47.668140000000001</v>
      </c>
      <c r="H278">
        <v>-122.28457</v>
      </c>
      <c r="I278" t="s">
        <v>27</v>
      </c>
      <c r="J278">
        <v>59</v>
      </c>
      <c r="K278">
        <v>2</v>
      </c>
      <c r="L278">
        <v>196</v>
      </c>
      <c r="M278" s="1">
        <v>45899</v>
      </c>
      <c r="N278">
        <v>1.64</v>
      </c>
      <c r="O278">
        <v>3</v>
      </c>
      <c r="P278">
        <v>232</v>
      </c>
      <c r="Q278">
        <v>12</v>
      </c>
      <c r="R278" t="s">
        <v>730</v>
      </c>
    </row>
    <row r="279" spans="1:18" x14ac:dyDescent="0.25">
      <c r="A279">
        <v>5174876</v>
      </c>
      <c r="B279" t="s">
        <v>731</v>
      </c>
      <c r="C279">
        <v>26766503</v>
      </c>
      <c r="D279" t="s">
        <v>732</v>
      </c>
      <c r="E279" t="s">
        <v>150</v>
      </c>
      <c r="F279" t="s">
        <v>151</v>
      </c>
      <c r="G279">
        <v>47.615389999999998</v>
      </c>
      <c r="H279">
        <v>-122.30025999999999</v>
      </c>
      <c r="I279" t="s">
        <v>22</v>
      </c>
      <c r="J279">
        <v>122</v>
      </c>
      <c r="K279">
        <v>1</v>
      </c>
      <c r="L279">
        <v>362</v>
      </c>
      <c r="M279" s="1">
        <v>45921</v>
      </c>
      <c r="N279">
        <v>2.82</v>
      </c>
      <c r="O279">
        <v>1</v>
      </c>
      <c r="P279">
        <v>250</v>
      </c>
      <c r="Q279">
        <v>37</v>
      </c>
      <c r="R279" t="s">
        <v>733</v>
      </c>
    </row>
    <row r="280" spans="1:18" x14ac:dyDescent="0.25">
      <c r="A280">
        <v>5299060</v>
      </c>
      <c r="B280" t="s">
        <v>734</v>
      </c>
      <c r="C280">
        <v>27054652</v>
      </c>
      <c r="D280" t="s">
        <v>650</v>
      </c>
      <c r="E280" t="s">
        <v>180</v>
      </c>
      <c r="F280" t="s">
        <v>480</v>
      </c>
      <c r="G280">
        <v>47.561360000000001</v>
      </c>
      <c r="H280">
        <v>-122.36126</v>
      </c>
      <c r="I280" t="s">
        <v>22</v>
      </c>
      <c r="K280">
        <v>30</v>
      </c>
      <c r="L280">
        <v>111</v>
      </c>
      <c r="M280" s="1">
        <v>45832</v>
      </c>
      <c r="N280">
        <v>0.87</v>
      </c>
      <c r="O280">
        <v>1</v>
      </c>
      <c r="P280">
        <v>334</v>
      </c>
      <c r="Q280">
        <v>5</v>
      </c>
      <c r="R280" t="s">
        <v>735</v>
      </c>
    </row>
    <row r="281" spans="1:18" x14ac:dyDescent="0.25">
      <c r="A281">
        <v>5328449</v>
      </c>
      <c r="B281" t="s">
        <v>736</v>
      </c>
      <c r="C281">
        <v>1870462</v>
      </c>
      <c r="D281" t="s">
        <v>207</v>
      </c>
      <c r="E281" t="s">
        <v>150</v>
      </c>
      <c r="F281" t="s">
        <v>658</v>
      </c>
      <c r="G281">
        <v>47.612690000000001</v>
      </c>
      <c r="H281">
        <v>-122.31336</v>
      </c>
      <c r="I281" t="s">
        <v>22</v>
      </c>
      <c r="J281">
        <v>151</v>
      </c>
      <c r="K281">
        <v>2</v>
      </c>
      <c r="L281">
        <v>400</v>
      </c>
      <c r="M281" s="1">
        <v>45921</v>
      </c>
      <c r="N281">
        <v>3.13</v>
      </c>
      <c r="O281">
        <v>1</v>
      </c>
      <c r="P281">
        <v>98</v>
      </c>
      <c r="Q281">
        <v>40</v>
      </c>
      <c r="R281" t="s">
        <v>737</v>
      </c>
    </row>
    <row r="282" spans="1:18" x14ac:dyDescent="0.25">
      <c r="A282">
        <v>5337848</v>
      </c>
      <c r="B282" t="s">
        <v>738</v>
      </c>
      <c r="C282">
        <v>27663401</v>
      </c>
      <c r="D282" t="s">
        <v>739</v>
      </c>
      <c r="E282" t="s">
        <v>203</v>
      </c>
      <c r="F282" t="s">
        <v>204</v>
      </c>
      <c r="G282">
        <v>47.700589999999998</v>
      </c>
      <c r="H282">
        <v>-122.31605</v>
      </c>
      <c r="I282" t="s">
        <v>22</v>
      </c>
      <c r="J282">
        <v>119</v>
      </c>
      <c r="K282">
        <v>3</v>
      </c>
      <c r="L282">
        <v>281</v>
      </c>
      <c r="M282" s="1">
        <v>45908</v>
      </c>
      <c r="N282">
        <v>2.19</v>
      </c>
      <c r="O282">
        <v>1</v>
      </c>
      <c r="P282">
        <v>129</v>
      </c>
      <c r="Q282">
        <v>14</v>
      </c>
      <c r="R282" t="s">
        <v>740</v>
      </c>
    </row>
    <row r="283" spans="1:18" x14ac:dyDescent="0.25">
      <c r="A283">
        <v>5340242</v>
      </c>
      <c r="B283" t="s">
        <v>741</v>
      </c>
      <c r="C283">
        <v>3074414</v>
      </c>
      <c r="D283" t="s">
        <v>117</v>
      </c>
      <c r="E283" t="s">
        <v>20</v>
      </c>
      <c r="F283" t="s">
        <v>366</v>
      </c>
      <c r="G283">
        <v>47.676900000000003</v>
      </c>
      <c r="H283">
        <v>-122.28958</v>
      </c>
      <c r="I283" t="s">
        <v>22</v>
      </c>
      <c r="J283">
        <v>160</v>
      </c>
      <c r="K283">
        <v>30</v>
      </c>
      <c r="L283">
        <v>28</v>
      </c>
      <c r="M283" s="1">
        <v>45525</v>
      </c>
      <c r="N283">
        <v>0.23</v>
      </c>
      <c r="O283">
        <v>138</v>
      </c>
      <c r="P283">
        <v>217</v>
      </c>
      <c r="Q283">
        <v>0</v>
      </c>
      <c r="R283" t="s">
        <v>315</v>
      </c>
    </row>
    <row r="284" spans="1:18" x14ac:dyDescent="0.25">
      <c r="A284">
        <v>5362889</v>
      </c>
      <c r="B284" t="s">
        <v>742</v>
      </c>
      <c r="C284">
        <v>27322459</v>
      </c>
      <c r="D284" t="s">
        <v>743</v>
      </c>
      <c r="E284" t="s">
        <v>73</v>
      </c>
      <c r="F284" t="s">
        <v>639</v>
      </c>
      <c r="G284">
        <v>47.620919999999998</v>
      </c>
      <c r="H284">
        <v>-122.35751999999999</v>
      </c>
      <c r="I284" t="s">
        <v>22</v>
      </c>
      <c r="J284">
        <v>176</v>
      </c>
      <c r="K284">
        <v>30</v>
      </c>
      <c r="L284">
        <v>248</v>
      </c>
      <c r="M284" s="1">
        <v>44940</v>
      </c>
      <c r="N284">
        <v>1.94</v>
      </c>
      <c r="O284">
        <v>2</v>
      </c>
      <c r="P284">
        <v>236</v>
      </c>
      <c r="Q284">
        <v>0</v>
      </c>
    </row>
    <row r="285" spans="1:18" x14ac:dyDescent="0.25">
      <c r="A285">
        <v>5364244</v>
      </c>
      <c r="B285" t="s">
        <v>744</v>
      </c>
      <c r="C285">
        <v>25274592</v>
      </c>
      <c r="D285" t="s">
        <v>745</v>
      </c>
      <c r="E285" t="s">
        <v>34</v>
      </c>
      <c r="F285" t="s">
        <v>746</v>
      </c>
      <c r="G285">
        <v>47.685789999999997</v>
      </c>
      <c r="H285">
        <v>-122.39453</v>
      </c>
      <c r="I285" t="s">
        <v>22</v>
      </c>
      <c r="J285">
        <v>119</v>
      </c>
      <c r="K285">
        <v>3</v>
      </c>
      <c r="L285">
        <v>111</v>
      </c>
      <c r="M285" s="1">
        <v>45818</v>
      </c>
      <c r="N285">
        <v>0.86</v>
      </c>
      <c r="O285">
        <v>1</v>
      </c>
      <c r="P285">
        <v>255</v>
      </c>
      <c r="Q285">
        <v>2</v>
      </c>
      <c r="R285" t="s">
        <v>747</v>
      </c>
    </row>
    <row r="286" spans="1:18" x14ac:dyDescent="0.25">
      <c r="A286">
        <v>5372181</v>
      </c>
      <c r="B286" t="s">
        <v>748</v>
      </c>
      <c r="C286">
        <v>5464287</v>
      </c>
      <c r="D286" t="s">
        <v>412</v>
      </c>
      <c r="E286" t="s">
        <v>68</v>
      </c>
      <c r="F286" t="s">
        <v>101</v>
      </c>
      <c r="G286">
        <v>47.581699999999998</v>
      </c>
      <c r="H286">
        <v>-122.40223</v>
      </c>
      <c r="I286" t="s">
        <v>22</v>
      </c>
      <c r="J286">
        <v>165</v>
      </c>
      <c r="K286">
        <v>30</v>
      </c>
      <c r="L286">
        <v>18</v>
      </c>
      <c r="M286" s="1">
        <v>45275</v>
      </c>
      <c r="N286">
        <v>0.14000000000000001</v>
      </c>
      <c r="O286">
        <v>1</v>
      </c>
      <c r="P286">
        <v>236</v>
      </c>
      <c r="Q286">
        <v>0</v>
      </c>
    </row>
    <row r="287" spans="1:18" x14ac:dyDescent="0.25">
      <c r="A287">
        <v>5407311</v>
      </c>
      <c r="B287" t="s">
        <v>749</v>
      </c>
      <c r="C287">
        <v>3074414</v>
      </c>
      <c r="D287" t="s">
        <v>117</v>
      </c>
      <c r="E287" t="s">
        <v>167</v>
      </c>
      <c r="F287" t="s">
        <v>167</v>
      </c>
      <c r="G287">
        <v>47.663170000000001</v>
      </c>
      <c r="H287">
        <v>-122.30437999999999</v>
      </c>
      <c r="I287" t="s">
        <v>22</v>
      </c>
      <c r="J287">
        <v>157</v>
      </c>
      <c r="K287">
        <v>30</v>
      </c>
      <c r="L287">
        <v>50</v>
      </c>
      <c r="M287" s="1">
        <v>45872</v>
      </c>
      <c r="N287">
        <v>0.39</v>
      </c>
      <c r="O287">
        <v>138</v>
      </c>
      <c r="P287">
        <v>98</v>
      </c>
      <c r="Q287">
        <v>1</v>
      </c>
      <c r="R287" t="s">
        <v>168</v>
      </c>
    </row>
    <row r="288" spans="1:18" x14ac:dyDescent="0.25">
      <c r="A288">
        <v>5470943</v>
      </c>
      <c r="B288" t="s">
        <v>750</v>
      </c>
      <c r="C288">
        <v>13669439</v>
      </c>
      <c r="D288" t="s">
        <v>457</v>
      </c>
      <c r="E288" t="s">
        <v>90</v>
      </c>
      <c r="F288" t="s">
        <v>98</v>
      </c>
      <c r="G288">
        <v>47.63044</v>
      </c>
      <c r="H288">
        <v>-122.31008</v>
      </c>
      <c r="I288" t="s">
        <v>22</v>
      </c>
      <c r="J288">
        <v>124</v>
      </c>
      <c r="K288">
        <v>2</v>
      </c>
      <c r="L288">
        <v>602</v>
      </c>
      <c r="M288" s="1">
        <v>45896</v>
      </c>
      <c r="N288">
        <v>4.78</v>
      </c>
      <c r="O288">
        <v>2</v>
      </c>
      <c r="P288">
        <v>323</v>
      </c>
      <c r="Q288">
        <v>59</v>
      </c>
      <c r="R288" t="s">
        <v>458</v>
      </c>
    </row>
    <row r="289" spans="1:18" x14ac:dyDescent="0.25">
      <c r="A289">
        <v>5525073</v>
      </c>
      <c r="B289" t="s">
        <v>751</v>
      </c>
      <c r="C289">
        <v>28653007</v>
      </c>
      <c r="D289" t="s">
        <v>568</v>
      </c>
      <c r="E289" t="s">
        <v>20</v>
      </c>
      <c r="F289" t="s">
        <v>43</v>
      </c>
      <c r="G289">
        <v>47.650190000000002</v>
      </c>
      <c r="H289">
        <v>-122.34551</v>
      </c>
      <c r="I289" t="s">
        <v>22</v>
      </c>
      <c r="J289">
        <v>131</v>
      </c>
      <c r="K289">
        <v>5</v>
      </c>
      <c r="L289">
        <v>77</v>
      </c>
      <c r="M289" s="1">
        <v>45887</v>
      </c>
      <c r="N289">
        <v>0.62</v>
      </c>
      <c r="O289">
        <v>4</v>
      </c>
      <c r="P289">
        <v>0</v>
      </c>
      <c r="Q289">
        <v>14</v>
      </c>
      <c r="R289" t="s">
        <v>752</v>
      </c>
    </row>
    <row r="290" spans="1:18" x14ac:dyDescent="0.25">
      <c r="A290">
        <v>5581705</v>
      </c>
      <c r="B290" t="s">
        <v>753</v>
      </c>
      <c r="C290">
        <v>6587854</v>
      </c>
      <c r="D290" t="s">
        <v>754</v>
      </c>
      <c r="E290" t="s">
        <v>20</v>
      </c>
      <c r="F290" t="s">
        <v>676</v>
      </c>
      <c r="G290">
        <v>47.673119999999997</v>
      </c>
      <c r="H290">
        <v>-122.31603</v>
      </c>
      <c r="I290" t="s">
        <v>22</v>
      </c>
      <c r="J290">
        <v>136</v>
      </c>
      <c r="K290">
        <v>2</v>
      </c>
      <c r="L290">
        <v>172</v>
      </c>
      <c r="M290" s="1">
        <v>45833</v>
      </c>
      <c r="N290">
        <v>1.85</v>
      </c>
      <c r="O290">
        <v>1</v>
      </c>
      <c r="P290">
        <v>255</v>
      </c>
      <c r="Q290">
        <v>11</v>
      </c>
      <c r="R290" t="s">
        <v>755</v>
      </c>
    </row>
    <row r="291" spans="1:18" x14ac:dyDescent="0.25">
      <c r="A291">
        <v>5620306</v>
      </c>
      <c r="B291" t="s">
        <v>756</v>
      </c>
      <c r="C291">
        <v>29133654</v>
      </c>
      <c r="D291" t="s">
        <v>757</v>
      </c>
      <c r="E291" t="s">
        <v>73</v>
      </c>
      <c r="F291" t="s">
        <v>639</v>
      </c>
      <c r="G291">
        <v>47.622059999999998</v>
      </c>
      <c r="H291">
        <v>-122.36089</v>
      </c>
      <c r="I291" t="s">
        <v>27</v>
      </c>
      <c r="K291">
        <v>30</v>
      </c>
      <c r="L291">
        <v>16</v>
      </c>
      <c r="M291" s="1">
        <v>43692</v>
      </c>
      <c r="N291">
        <v>0.13</v>
      </c>
      <c r="O291">
        <v>1</v>
      </c>
      <c r="P291">
        <v>19</v>
      </c>
      <c r="Q291">
        <v>0</v>
      </c>
      <c r="R291" t="s">
        <v>758</v>
      </c>
    </row>
    <row r="292" spans="1:18" x14ac:dyDescent="0.25">
      <c r="A292">
        <v>5652705</v>
      </c>
      <c r="B292" t="s">
        <v>759</v>
      </c>
      <c r="C292">
        <v>33360</v>
      </c>
      <c r="D292" t="s">
        <v>160</v>
      </c>
      <c r="E292" t="s">
        <v>68</v>
      </c>
      <c r="F292" t="s">
        <v>760</v>
      </c>
      <c r="G292">
        <v>47.554839999999999</v>
      </c>
      <c r="H292">
        <v>-122.38512</v>
      </c>
      <c r="I292" t="s">
        <v>22</v>
      </c>
      <c r="J292">
        <v>125</v>
      </c>
      <c r="K292">
        <v>7</v>
      </c>
      <c r="L292">
        <v>114</v>
      </c>
      <c r="M292" s="1">
        <v>45885</v>
      </c>
      <c r="N292">
        <v>0.91</v>
      </c>
      <c r="O292">
        <v>5</v>
      </c>
      <c r="P292">
        <v>359</v>
      </c>
      <c r="Q292">
        <v>4</v>
      </c>
      <c r="R292" t="s">
        <v>761</v>
      </c>
    </row>
    <row r="293" spans="1:18" x14ac:dyDescent="0.25">
      <c r="A293">
        <v>5653726</v>
      </c>
      <c r="B293" t="s">
        <v>762</v>
      </c>
      <c r="C293">
        <v>3074414</v>
      </c>
      <c r="D293" t="s">
        <v>117</v>
      </c>
      <c r="E293" t="s">
        <v>167</v>
      </c>
      <c r="F293" t="s">
        <v>167</v>
      </c>
      <c r="G293">
        <v>47.659170000000003</v>
      </c>
      <c r="H293">
        <v>-122.31594</v>
      </c>
      <c r="I293" t="s">
        <v>22</v>
      </c>
      <c r="J293">
        <v>118</v>
      </c>
      <c r="K293">
        <v>30</v>
      </c>
      <c r="L293">
        <v>34</v>
      </c>
      <c r="M293" s="1">
        <v>45880</v>
      </c>
      <c r="N293">
        <v>0.27</v>
      </c>
      <c r="O293">
        <v>138</v>
      </c>
      <c r="P293">
        <v>365</v>
      </c>
      <c r="Q293">
        <v>1</v>
      </c>
      <c r="R293" t="s">
        <v>315</v>
      </c>
    </row>
    <row r="294" spans="1:18" x14ac:dyDescent="0.25">
      <c r="A294">
        <v>5680462</v>
      </c>
      <c r="B294" t="s">
        <v>763</v>
      </c>
      <c r="C294">
        <v>22372266</v>
      </c>
      <c r="D294" t="s">
        <v>285</v>
      </c>
      <c r="E294" t="s">
        <v>73</v>
      </c>
      <c r="F294" t="s">
        <v>273</v>
      </c>
      <c r="G294">
        <v>47.639202117919901</v>
      </c>
      <c r="H294">
        <v>-122.36585998535099</v>
      </c>
      <c r="I294" t="s">
        <v>22</v>
      </c>
      <c r="J294">
        <v>858</v>
      </c>
      <c r="K294">
        <v>2</v>
      </c>
      <c r="L294">
        <v>142</v>
      </c>
      <c r="M294" s="1">
        <v>45907</v>
      </c>
      <c r="N294">
        <v>1.1299999999999999</v>
      </c>
      <c r="O294">
        <v>1</v>
      </c>
      <c r="P294">
        <v>192</v>
      </c>
      <c r="Q294">
        <v>8</v>
      </c>
      <c r="R294" t="s">
        <v>764</v>
      </c>
    </row>
    <row r="295" spans="1:18" x14ac:dyDescent="0.25">
      <c r="A295">
        <v>5682316</v>
      </c>
      <c r="B295" t="s">
        <v>765</v>
      </c>
      <c r="C295">
        <v>4610250</v>
      </c>
      <c r="D295" t="s">
        <v>766</v>
      </c>
      <c r="E295" t="s">
        <v>54</v>
      </c>
      <c r="F295" t="s">
        <v>55</v>
      </c>
      <c r="G295">
        <v>47.561250000000001</v>
      </c>
      <c r="H295">
        <v>-122.28946999999999</v>
      </c>
      <c r="I295" t="s">
        <v>22</v>
      </c>
      <c r="J295">
        <v>132</v>
      </c>
      <c r="K295">
        <v>2</v>
      </c>
      <c r="L295">
        <v>465</v>
      </c>
      <c r="M295" s="1">
        <v>45908</v>
      </c>
      <c r="N295">
        <v>3.67</v>
      </c>
      <c r="O295">
        <v>1</v>
      </c>
      <c r="P295">
        <v>238</v>
      </c>
      <c r="Q295">
        <v>26</v>
      </c>
      <c r="R295" t="s">
        <v>767</v>
      </c>
    </row>
    <row r="296" spans="1:18" x14ac:dyDescent="0.25">
      <c r="A296">
        <v>5686435</v>
      </c>
      <c r="B296" t="s">
        <v>768</v>
      </c>
      <c r="C296">
        <v>5072241</v>
      </c>
      <c r="D296" t="s">
        <v>769</v>
      </c>
      <c r="E296" t="s">
        <v>73</v>
      </c>
      <c r="F296" t="s">
        <v>74</v>
      </c>
      <c r="G296">
        <v>47.64087</v>
      </c>
      <c r="H296">
        <v>-122.36449</v>
      </c>
      <c r="I296" t="s">
        <v>22</v>
      </c>
      <c r="J296">
        <v>597</v>
      </c>
      <c r="K296">
        <v>4</v>
      </c>
      <c r="L296">
        <v>57</v>
      </c>
      <c r="M296" s="1">
        <v>45490</v>
      </c>
      <c r="N296">
        <v>0.46</v>
      </c>
      <c r="O296">
        <v>1</v>
      </c>
      <c r="P296">
        <v>189</v>
      </c>
      <c r="Q296">
        <v>0</v>
      </c>
      <c r="R296" t="s">
        <v>770</v>
      </c>
    </row>
    <row r="297" spans="1:18" x14ac:dyDescent="0.25">
      <c r="A297">
        <v>5749958</v>
      </c>
      <c r="B297" t="s">
        <v>771</v>
      </c>
      <c r="C297">
        <v>3751963</v>
      </c>
      <c r="D297" t="s">
        <v>772</v>
      </c>
      <c r="E297" t="s">
        <v>34</v>
      </c>
      <c r="F297" t="s">
        <v>237</v>
      </c>
      <c r="G297">
        <v>47.668390000000002</v>
      </c>
      <c r="H297">
        <v>-122.36790000000001</v>
      </c>
      <c r="I297" t="s">
        <v>22</v>
      </c>
      <c r="J297">
        <v>355</v>
      </c>
      <c r="K297">
        <v>30</v>
      </c>
      <c r="L297">
        <v>89</v>
      </c>
      <c r="M297" s="1">
        <v>45570</v>
      </c>
      <c r="N297">
        <v>0.7</v>
      </c>
      <c r="O297">
        <v>1</v>
      </c>
      <c r="P297">
        <v>83</v>
      </c>
      <c r="Q297">
        <v>1</v>
      </c>
    </row>
    <row r="298" spans="1:18" x14ac:dyDescent="0.25">
      <c r="A298">
        <v>5832908</v>
      </c>
      <c r="B298" t="s">
        <v>773</v>
      </c>
      <c r="C298">
        <v>25243138</v>
      </c>
      <c r="D298" t="s">
        <v>774</v>
      </c>
      <c r="E298" t="s">
        <v>121</v>
      </c>
      <c r="F298" t="s">
        <v>122</v>
      </c>
      <c r="G298">
        <v>47.588479999999997</v>
      </c>
      <c r="H298">
        <v>-122.30981</v>
      </c>
      <c r="I298" t="s">
        <v>22</v>
      </c>
      <c r="J298">
        <v>98</v>
      </c>
      <c r="K298">
        <v>1</v>
      </c>
      <c r="L298">
        <v>287</v>
      </c>
      <c r="M298" s="1">
        <v>45887</v>
      </c>
      <c r="N298">
        <v>2.48</v>
      </c>
      <c r="O298">
        <v>1</v>
      </c>
      <c r="P298">
        <v>361</v>
      </c>
      <c r="Q298">
        <v>9</v>
      </c>
      <c r="R298" t="s">
        <v>775</v>
      </c>
    </row>
    <row r="299" spans="1:18" x14ac:dyDescent="0.25">
      <c r="A299">
        <v>5882923</v>
      </c>
      <c r="B299" t="s">
        <v>776</v>
      </c>
      <c r="C299">
        <v>30550537</v>
      </c>
      <c r="D299" t="s">
        <v>777</v>
      </c>
      <c r="E299" t="s">
        <v>20</v>
      </c>
      <c r="F299" t="s">
        <v>47</v>
      </c>
      <c r="G299">
        <v>47.682749999999999</v>
      </c>
      <c r="H299">
        <v>-122.35492000000001</v>
      </c>
      <c r="I299" t="s">
        <v>22</v>
      </c>
      <c r="J299">
        <v>95</v>
      </c>
      <c r="K299">
        <v>2</v>
      </c>
      <c r="L299">
        <v>459</v>
      </c>
      <c r="M299" s="1">
        <v>45921</v>
      </c>
      <c r="N299">
        <v>3.6</v>
      </c>
      <c r="O299">
        <v>1</v>
      </c>
      <c r="P299">
        <v>299</v>
      </c>
      <c r="Q299">
        <v>34</v>
      </c>
      <c r="R299" t="s">
        <v>778</v>
      </c>
    </row>
    <row r="300" spans="1:18" x14ac:dyDescent="0.25">
      <c r="A300">
        <v>5883409</v>
      </c>
      <c r="B300" t="s">
        <v>779</v>
      </c>
      <c r="C300">
        <v>3074414</v>
      </c>
      <c r="D300" t="s">
        <v>117</v>
      </c>
      <c r="E300" t="s">
        <v>167</v>
      </c>
      <c r="F300" t="s">
        <v>167</v>
      </c>
      <c r="G300">
        <v>47.659080000000003</v>
      </c>
      <c r="H300">
        <v>-122.31798999999999</v>
      </c>
      <c r="I300" t="s">
        <v>22</v>
      </c>
      <c r="J300">
        <v>96</v>
      </c>
      <c r="K300">
        <v>30</v>
      </c>
      <c r="L300">
        <v>22</v>
      </c>
      <c r="M300" s="1">
        <v>45716</v>
      </c>
      <c r="N300">
        <v>0.17</v>
      </c>
      <c r="O300">
        <v>138</v>
      </c>
      <c r="P300">
        <v>337</v>
      </c>
      <c r="Q300">
        <v>1</v>
      </c>
      <c r="R300" t="s">
        <v>315</v>
      </c>
    </row>
    <row r="301" spans="1:18" x14ac:dyDescent="0.25">
      <c r="A301">
        <v>5900224</v>
      </c>
      <c r="B301" t="s">
        <v>780</v>
      </c>
      <c r="C301">
        <v>29824474</v>
      </c>
      <c r="D301" t="s">
        <v>781</v>
      </c>
      <c r="E301" t="s">
        <v>83</v>
      </c>
      <c r="F301" t="s">
        <v>164</v>
      </c>
      <c r="G301">
        <v>47.613849999999999</v>
      </c>
      <c r="H301">
        <v>-122.3479</v>
      </c>
      <c r="I301" t="s">
        <v>22</v>
      </c>
      <c r="J301">
        <v>142</v>
      </c>
      <c r="K301">
        <v>3</v>
      </c>
      <c r="L301">
        <v>375</v>
      </c>
      <c r="M301" s="1">
        <v>45906</v>
      </c>
      <c r="N301">
        <v>2.96</v>
      </c>
      <c r="O301">
        <v>1</v>
      </c>
      <c r="P301">
        <v>229</v>
      </c>
      <c r="Q301">
        <v>35</v>
      </c>
      <c r="R301" t="s">
        <v>782</v>
      </c>
    </row>
    <row r="302" spans="1:18" x14ac:dyDescent="0.25">
      <c r="A302">
        <v>5918741</v>
      </c>
      <c r="B302" t="s">
        <v>783</v>
      </c>
      <c r="C302">
        <v>17225510</v>
      </c>
      <c r="D302" t="s">
        <v>784</v>
      </c>
      <c r="E302" t="s">
        <v>83</v>
      </c>
      <c r="F302" t="s">
        <v>164</v>
      </c>
      <c r="G302">
        <v>47.613319396972599</v>
      </c>
      <c r="H302">
        <v>-122.345825195312</v>
      </c>
      <c r="I302" t="s">
        <v>22</v>
      </c>
      <c r="J302">
        <v>114</v>
      </c>
      <c r="K302">
        <v>2</v>
      </c>
      <c r="L302">
        <v>504</v>
      </c>
      <c r="M302" s="1">
        <v>45905</v>
      </c>
      <c r="N302">
        <v>4</v>
      </c>
      <c r="O302">
        <v>1</v>
      </c>
      <c r="P302">
        <v>97</v>
      </c>
      <c r="Q302">
        <v>52</v>
      </c>
      <c r="R302" t="s">
        <v>785</v>
      </c>
    </row>
    <row r="303" spans="1:18" x14ac:dyDescent="0.25">
      <c r="A303">
        <v>5969069</v>
      </c>
      <c r="B303" t="s">
        <v>786</v>
      </c>
      <c r="C303">
        <v>13240442</v>
      </c>
      <c r="D303" t="s">
        <v>486</v>
      </c>
      <c r="E303" t="s">
        <v>90</v>
      </c>
      <c r="F303" t="s">
        <v>98</v>
      </c>
      <c r="G303">
        <v>47.62453</v>
      </c>
      <c r="H303">
        <v>-122.30405</v>
      </c>
      <c r="I303" t="s">
        <v>22</v>
      </c>
      <c r="J303">
        <v>155</v>
      </c>
      <c r="K303">
        <v>4</v>
      </c>
      <c r="L303">
        <v>70</v>
      </c>
      <c r="M303" s="1">
        <v>45920</v>
      </c>
      <c r="N303">
        <v>0.55000000000000004</v>
      </c>
      <c r="O303">
        <v>2</v>
      </c>
      <c r="P303">
        <v>304</v>
      </c>
      <c r="Q303">
        <v>13</v>
      </c>
      <c r="R303" t="s">
        <v>487</v>
      </c>
    </row>
    <row r="304" spans="1:18" x14ac:dyDescent="0.25">
      <c r="A304">
        <v>5980730</v>
      </c>
      <c r="B304" t="s">
        <v>787</v>
      </c>
      <c r="C304">
        <v>3074414</v>
      </c>
      <c r="D304" t="s">
        <v>117</v>
      </c>
      <c r="E304" t="s">
        <v>20</v>
      </c>
      <c r="F304" t="s">
        <v>225</v>
      </c>
      <c r="G304">
        <v>47.667499999999997</v>
      </c>
      <c r="H304">
        <v>-122.29559</v>
      </c>
      <c r="I304" t="s">
        <v>27</v>
      </c>
      <c r="J304">
        <v>85</v>
      </c>
      <c r="K304">
        <v>30</v>
      </c>
      <c r="L304">
        <v>16</v>
      </c>
      <c r="M304" s="1">
        <v>45824</v>
      </c>
      <c r="N304">
        <v>0.13</v>
      </c>
      <c r="O304">
        <v>138</v>
      </c>
      <c r="P304">
        <v>365</v>
      </c>
      <c r="Q304">
        <v>2</v>
      </c>
    </row>
    <row r="305" spans="1:18" x14ac:dyDescent="0.25">
      <c r="A305">
        <v>5991734</v>
      </c>
      <c r="B305" t="s">
        <v>788</v>
      </c>
      <c r="C305">
        <v>23169254</v>
      </c>
      <c r="D305" t="s">
        <v>310</v>
      </c>
      <c r="E305" t="s">
        <v>68</v>
      </c>
      <c r="F305" t="s">
        <v>101</v>
      </c>
      <c r="G305">
        <v>47.57591</v>
      </c>
      <c r="H305">
        <v>-122.3965</v>
      </c>
      <c r="I305" t="s">
        <v>22</v>
      </c>
      <c r="J305">
        <v>104</v>
      </c>
      <c r="K305">
        <v>1</v>
      </c>
      <c r="L305">
        <v>485</v>
      </c>
      <c r="M305" s="1">
        <v>45910</v>
      </c>
      <c r="N305">
        <v>3.85</v>
      </c>
      <c r="O305">
        <v>1</v>
      </c>
      <c r="P305">
        <v>192</v>
      </c>
      <c r="Q305">
        <v>49</v>
      </c>
      <c r="R305" t="s">
        <v>789</v>
      </c>
    </row>
    <row r="306" spans="1:18" x14ac:dyDescent="0.25">
      <c r="A306">
        <v>6002165</v>
      </c>
      <c r="B306" t="s">
        <v>790</v>
      </c>
      <c r="C306">
        <v>4634468</v>
      </c>
      <c r="D306" t="s">
        <v>207</v>
      </c>
      <c r="E306" t="s">
        <v>68</v>
      </c>
      <c r="F306" t="s">
        <v>69</v>
      </c>
      <c r="G306">
        <v>47.564720000000001</v>
      </c>
      <c r="H306">
        <v>-122.40009999999999</v>
      </c>
      <c r="I306" t="s">
        <v>22</v>
      </c>
      <c r="K306">
        <v>4</v>
      </c>
      <c r="L306">
        <v>17</v>
      </c>
      <c r="M306" s="1">
        <v>44777</v>
      </c>
      <c r="N306">
        <v>0.14000000000000001</v>
      </c>
      <c r="O306">
        <v>1</v>
      </c>
      <c r="P306">
        <v>0</v>
      </c>
      <c r="Q306">
        <v>0</v>
      </c>
      <c r="R306" t="s">
        <v>791</v>
      </c>
    </row>
    <row r="307" spans="1:18" x14ac:dyDescent="0.25">
      <c r="A307">
        <v>6020821</v>
      </c>
      <c r="B307" t="s">
        <v>792</v>
      </c>
      <c r="C307">
        <v>17467433</v>
      </c>
      <c r="D307" t="s">
        <v>793</v>
      </c>
      <c r="E307" t="s">
        <v>90</v>
      </c>
      <c r="F307" t="s">
        <v>91</v>
      </c>
      <c r="G307">
        <v>47.616500630443198</v>
      </c>
      <c r="H307">
        <v>-122.312792343955</v>
      </c>
      <c r="I307" t="s">
        <v>22</v>
      </c>
      <c r="J307">
        <v>112</v>
      </c>
      <c r="K307">
        <v>1</v>
      </c>
      <c r="L307">
        <v>185</v>
      </c>
      <c r="M307" s="1">
        <v>45919</v>
      </c>
      <c r="N307">
        <v>3.11</v>
      </c>
      <c r="O307">
        <v>3</v>
      </c>
      <c r="P307">
        <v>248</v>
      </c>
      <c r="Q307">
        <v>26</v>
      </c>
      <c r="R307" t="s">
        <v>794</v>
      </c>
    </row>
    <row r="308" spans="1:18" x14ac:dyDescent="0.25">
      <c r="A308">
        <v>6053606</v>
      </c>
      <c r="B308" t="s">
        <v>795</v>
      </c>
      <c r="C308">
        <v>22086361</v>
      </c>
      <c r="D308" t="s">
        <v>796</v>
      </c>
      <c r="E308" t="s">
        <v>20</v>
      </c>
      <c r="F308" t="s">
        <v>21</v>
      </c>
      <c r="G308">
        <v>47.65146</v>
      </c>
      <c r="H308">
        <v>-122.33741999999999</v>
      </c>
      <c r="I308" t="s">
        <v>22</v>
      </c>
      <c r="K308">
        <v>2</v>
      </c>
      <c r="L308">
        <v>60</v>
      </c>
      <c r="M308" s="1">
        <v>45879</v>
      </c>
      <c r="N308">
        <v>0.47</v>
      </c>
      <c r="O308">
        <v>1</v>
      </c>
      <c r="P308">
        <v>143</v>
      </c>
      <c r="Q308">
        <v>9</v>
      </c>
      <c r="R308" t="s">
        <v>797</v>
      </c>
    </row>
    <row r="309" spans="1:18" x14ac:dyDescent="0.25">
      <c r="A309">
        <v>6087451</v>
      </c>
      <c r="B309" t="s">
        <v>798</v>
      </c>
      <c r="C309">
        <v>19598332</v>
      </c>
      <c r="D309" t="s">
        <v>799</v>
      </c>
      <c r="E309" t="s">
        <v>20</v>
      </c>
      <c r="F309" t="s">
        <v>43</v>
      </c>
      <c r="G309">
        <v>47.654690000000002</v>
      </c>
      <c r="H309">
        <v>-122.35942</v>
      </c>
      <c r="I309" t="s">
        <v>22</v>
      </c>
      <c r="J309">
        <v>107</v>
      </c>
      <c r="K309">
        <v>4</v>
      </c>
      <c r="L309">
        <v>394</v>
      </c>
      <c r="M309" s="1">
        <v>45912</v>
      </c>
      <c r="N309">
        <v>3.11</v>
      </c>
      <c r="O309">
        <v>1</v>
      </c>
      <c r="P309">
        <v>270</v>
      </c>
      <c r="Q309">
        <v>6</v>
      </c>
      <c r="R309" t="s">
        <v>800</v>
      </c>
    </row>
    <row r="310" spans="1:18" x14ac:dyDescent="0.25">
      <c r="A310">
        <v>6117473</v>
      </c>
      <c r="B310" t="s">
        <v>801</v>
      </c>
      <c r="C310">
        <v>4193</v>
      </c>
      <c r="D310" t="s">
        <v>310</v>
      </c>
      <c r="E310" t="s">
        <v>54</v>
      </c>
      <c r="F310" t="s">
        <v>313</v>
      </c>
      <c r="G310">
        <v>47.528939999999999</v>
      </c>
      <c r="H310">
        <v>-122.27579</v>
      </c>
      <c r="I310" t="s">
        <v>27</v>
      </c>
      <c r="J310">
        <v>65</v>
      </c>
      <c r="K310">
        <v>30</v>
      </c>
      <c r="L310">
        <v>117</v>
      </c>
      <c r="M310" s="1">
        <v>45479</v>
      </c>
      <c r="N310">
        <v>0.93</v>
      </c>
      <c r="O310">
        <v>3</v>
      </c>
      <c r="P310">
        <v>338</v>
      </c>
      <c r="Q310">
        <v>0</v>
      </c>
    </row>
    <row r="311" spans="1:18" x14ac:dyDescent="0.25">
      <c r="A311">
        <v>6133354</v>
      </c>
      <c r="B311" t="s">
        <v>802</v>
      </c>
      <c r="C311">
        <v>13042181</v>
      </c>
      <c r="D311" t="s">
        <v>77</v>
      </c>
      <c r="E311" t="s">
        <v>150</v>
      </c>
      <c r="F311" t="s">
        <v>151</v>
      </c>
      <c r="G311">
        <v>47.619529999999997</v>
      </c>
      <c r="H311">
        <v>-122.29729</v>
      </c>
      <c r="I311" t="s">
        <v>22</v>
      </c>
      <c r="J311">
        <v>154</v>
      </c>
      <c r="K311">
        <v>5</v>
      </c>
      <c r="L311">
        <v>266</v>
      </c>
      <c r="M311" s="1">
        <v>45583</v>
      </c>
      <c r="N311">
        <v>2.11</v>
      </c>
      <c r="O311">
        <v>1</v>
      </c>
      <c r="P311">
        <v>60</v>
      </c>
      <c r="Q311">
        <v>3</v>
      </c>
      <c r="R311" t="s">
        <v>803</v>
      </c>
    </row>
    <row r="312" spans="1:18" x14ac:dyDescent="0.25">
      <c r="A312">
        <v>6153532</v>
      </c>
      <c r="B312" t="s">
        <v>804</v>
      </c>
      <c r="C312">
        <v>2334189</v>
      </c>
      <c r="D312" t="s">
        <v>551</v>
      </c>
      <c r="E312" t="s">
        <v>34</v>
      </c>
      <c r="F312" t="s">
        <v>35</v>
      </c>
      <c r="G312">
        <v>47.688009999999998</v>
      </c>
      <c r="H312">
        <v>-122.36956000000001</v>
      </c>
      <c r="I312" t="s">
        <v>22</v>
      </c>
      <c r="J312">
        <v>127</v>
      </c>
      <c r="K312">
        <v>2</v>
      </c>
      <c r="L312">
        <v>254</v>
      </c>
      <c r="M312" s="1">
        <v>45915</v>
      </c>
      <c r="N312">
        <v>2.0299999999999998</v>
      </c>
      <c r="O312">
        <v>1</v>
      </c>
      <c r="P312">
        <v>84</v>
      </c>
      <c r="Q312">
        <v>16</v>
      </c>
      <c r="R312" t="s">
        <v>805</v>
      </c>
    </row>
    <row r="313" spans="1:18" x14ac:dyDescent="0.25">
      <c r="A313">
        <v>6166307</v>
      </c>
      <c r="B313" t="s">
        <v>806</v>
      </c>
      <c r="C313">
        <v>7488822</v>
      </c>
      <c r="D313" t="s">
        <v>807</v>
      </c>
      <c r="E313" t="s">
        <v>20</v>
      </c>
      <c r="F313" t="s">
        <v>129</v>
      </c>
      <c r="G313">
        <v>47.692239999999998</v>
      </c>
      <c r="H313">
        <v>-122.36450000000001</v>
      </c>
      <c r="I313" t="s">
        <v>22</v>
      </c>
      <c r="J313">
        <v>126</v>
      </c>
      <c r="K313">
        <v>2</v>
      </c>
      <c r="L313">
        <v>353</v>
      </c>
      <c r="M313" s="1">
        <v>45902</v>
      </c>
      <c r="N313">
        <v>2.8</v>
      </c>
      <c r="O313">
        <v>1</v>
      </c>
      <c r="P313">
        <v>64</v>
      </c>
      <c r="Q313">
        <v>31</v>
      </c>
      <c r="R313" t="s">
        <v>808</v>
      </c>
    </row>
    <row r="314" spans="1:18" x14ac:dyDescent="0.25">
      <c r="A314">
        <v>6202214</v>
      </c>
      <c r="B314" t="s">
        <v>809</v>
      </c>
      <c r="C314">
        <v>7556974</v>
      </c>
      <c r="D314" t="s">
        <v>810</v>
      </c>
      <c r="E314" t="s">
        <v>20</v>
      </c>
      <c r="F314" t="s">
        <v>21</v>
      </c>
      <c r="G314">
        <v>47.653390000000002</v>
      </c>
      <c r="H314">
        <v>-122.33953</v>
      </c>
      <c r="I314" t="s">
        <v>22</v>
      </c>
      <c r="J314">
        <v>135</v>
      </c>
      <c r="K314">
        <v>30</v>
      </c>
      <c r="L314">
        <v>119</v>
      </c>
      <c r="M314" s="1">
        <v>45729</v>
      </c>
      <c r="N314">
        <v>0.94</v>
      </c>
      <c r="O314">
        <v>2</v>
      </c>
      <c r="P314">
        <v>236</v>
      </c>
      <c r="Q314">
        <v>3</v>
      </c>
      <c r="R314" t="s">
        <v>811</v>
      </c>
    </row>
    <row r="315" spans="1:18" x14ac:dyDescent="0.25">
      <c r="A315">
        <v>6214517</v>
      </c>
      <c r="B315" t="s">
        <v>812</v>
      </c>
      <c r="C315">
        <v>9555983</v>
      </c>
      <c r="D315" t="s">
        <v>813</v>
      </c>
      <c r="E315" t="s">
        <v>90</v>
      </c>
      <c r="F315" t="s">
        <v>104</v>
      </c>
      <c r="G315">
        <v>47.651130000000002</v>
      </c>
      <c r="H315">
        <v>-122.32129999999999</v>
      </c>
      <c r="I315" t="s">
        <v>22</v>
      </c>
      <c r="J315">
        <v>150</v>
      </c>
      <c r="K315">
        <v>30</v>
      </c>
      <c r="L315">
        <v>215</v>
      </c>
      <c r="M315" s="1">
        <v>45830</v>
      </c>
      <c r="N315">
        <v>1.72</v>
      </c>
      <c r="O315">
        <v>1</v>
      </c>
      <c r="P315">
        <v>285</v>
      </c>
      <c r="Q315">
        <v>4</v>
      </c>
    </row>
    <row r="316" spans="1:18" x14ac:dyDescent="0.25">
      <c r="A316">
        <v>6222790</v>
      </c>
      <c r="B316" t="s">
        <v>814</v>
      </c>
      <c r="C316">
        <v>2318574</v>
      </c>
      <c r="D316" t="s">
        <v>815</v>
      </c>
      <c r="E316" t="s">
        <v>20</v>
      </c>
      <c r="F316" t="s">
        <v>43</v>
      </c>
      <c r="G316">
        <v>47.655610000000003</v>
      </c>
      <c r="H316">
        <v>-122.34650999999999</v>
      </c>
      <c r="I316" t="s">
        <v>22</v>
      </c>
      <c r="K316">
        <v>80</v>
      </c>
      <c r="L316">
        <v>26</v>
      </c>
      <c r="M316" s="1">
        <v>43743</v>
      </c>
      <c r="N316">
        <v>0.21</v>
      </c>
      <c r="O316">
        <v>1</v>
      </c>
      <c r="P316">
        <v>365</v>
      </c>
      <c r="Q316">
        <v>0</v>
      </c>
    </row>
    <row r="317" spans="1:18" x14ac:dyDescent="0.25">
      <c r="A317">
        <v>6245498</v>
      </c>
      <c r="B317" t="s">
        <v>816</v>
      </c>
      <c r="C317">
        <v>32426630</v>
      </c>
      <c r="D317" t="s">
        <v>817</v>
      </c>
      <c r="E317" t="s">
        <v>34</v>
      </c>
      <c r="F317" t="s">
        <v>35</v>
      </c>
      <c r="G317">
        <v>47.680810000000001</v>
      </c>
      <c r="H317">
        <v>-122.37181</v>
      </c>
      <c r="I317" t="s">
        <v>22</v>
      </c>
      <c r="J317">
        <v>111</v>
      </c>
      <c r="K317">
        <v>1</v>
      </c>
      <c r="L317">
        <v>390</v>
      </c>
      <c r="M317" s="1">
        <v>45910</v>
      </c>
      <c r="N317">
        <v>3.09</v>
      </c>
      <c r="O317">
        <v>1</v>
      </c>
      <c r="P317">
        <v>189</v>
      </c>
      <c r="Q317">
        <v>48</v>
      </c>
      <c r="R317" t="s">
        <v>818</v>
      </c>
    </row>
    <row r="318" spans="1:18" x14ac:dyDescent="0.25">
      <c r="A318">
        <v>6248083</v>
      </c>
      <c r="B318" t="s">
        <v>819</v>
      </c>
      <c r="C318">
        <v>16255476</v>
      </c>
      <c r="D318" t="s">
        <v>535</v>
      </c>
      <c r="E318" t="s">
        <v>73</v>
      </c>
      <c r="F318" t="s">
        <v>639</v>
      </c>
      <c r="G318">
        <v>47.630279999999999</v>
      </c>
      <c r="H318">
        <v>-122.3608</v>
      </c>
      <c r="I318" t="s">
        <v>22</v>
      </c>
      <c r="J318">
        <v>620</v>
      </c>
      <c r="K318">
        <v>3</v>
      </c>
      <c r="L318">
        <v>83</v>
      </c>
      <c r="M318" s="1">
        <v>45902</v>
      </c>
      <c r="N318">
        <v>0.67</v>
      </c>
      <c r="O318">
        <v>3</v>
      </c>
      <c r="P318">
        <v>364</v>
      </c>
      <c r="Q318">
        <v>2</v>
      </c>
      <c r="R318" t="s">
        <v>820</v>
      </c>
    </row>
    <row r="319" spans="1:18" x14ac:dyDescent="0.25">
      <c r="A319">
        <v>6263270</v>
      </c>
      <c r="B319" t="s">
        <v>821</v>
      </c>
      <c r="C319">
        <v>32099252</v>
      </c>
      <c r="D319" t="s">
        <v>144</v>
      </c>
      <c r="E319" t="s">
        <v>83</v>
      </c>
      <c r="F319" t="s">
        <v>164</v>
      </c>
      <c r="G319">
        <v>47.615380000000002</v>
      </c>
      <c r="H319">
        <v>-122.34907</v>
      </c>
      <c r="I319" t="s">
        <v>22</v>
      </c>
      <c r="J319">
        <v>186</v>
      </c>
      <c r="K319">
        <v>2</v>
      </c>
      <c r="L319">
        <v>164</v>
      </c>
      <c r="M319" s="1">
        <v>45909</v>
      </c>
      <c r="N319">
        <v>1.33</v>
      </c>
      <c r="O319">
        <v>1</v>
      </c>
      <c r="P319">
        <v>200</v>
      </c>
      <c r="Q319">
        <v>10</v>
      </c>
      <c r="R319" t="s">
        <v>822</v>
      </c>
    </row>
    <row r="320" spans="1:18" x14ac:dyDescent="0.25">
      <c r="A320">
        <v>6288101</v>
      </c>
      <c r="B320" t="s">
        <v>823</v>
      </c>
      <c r="C320">
        <v>1121532</v>
      </c>
      <c r="D320" t="s">
        <v>117</v>
      </c>
      <c r="E320" t="s">
        <v>90</v>
      </c>
      <c r="F320" t="s">
        <v>91</v>
      </c>
      <c r="G320">
        <v>47.622059999999998</v>
      </c>
      <c r="H320">
        <v>-122.32559000000001</v>
      </c>
      <c r="I320" t="s">
        <v>22</v>
      </c>
      <c r="J320">
        <v>186</v>
      </c>
      <c r="K320">
        <v>30</v>
      </c>
      <c r="L320">
        <v>41</v>
      </c>
      <c r="M320" s="1">
        <v>45895</v>
      </c>
      <c r="N320">
        <v>0.46</v>
      </c>
      <c r="O320">
        <v>11</v>
      </c>
      <c r="P320">
        <v>360</v>
      </c>
      <c r="Q320">
        <v>3</v>
      </c>
      <c r="R320" t="s">
        <v>824</v>
      </c>
    </row>
    <row r="321" spans="1:18" x14ac:dyDescent="0.25">
      <c r="A321">
        <v>6304139</v>
      </c>
      <c r="B321" t="s">
        <v>825</v>
      </c>
      <c r="C321">
        <v>32552913</v>
      </c>
      <c r="D321" t="s">
        <v>826</v>
      </c>
      <c r="E321" t="s">
        <v>20</v>
      </c>
      <c r="F321" t="s">
        <v>366</v>
      </c>
      <c r="G321">
        <v>47.680979999999998</v>
      </c>
      <c r="H321">
        <v>-122.28964999999999</v>
      </c>
      <c r="I321" t="s">
        <v>22</v>
      </c>
      <c r="J321">
        <v>105</v>
      </c>
      <c r="K321">
        <v>30</v>
      </c>
      <c r="L321">
        <v>31</v>
      </c>
      <c r="M321" s="1">
        <v>45901</v>
      </c>
      <c r="N321">
        <v>0.25</v>
      </c>
      <c r="O321">
        <v>1</v>
      </c>
      <c r="P321">
        <v>138</v>
      </c>
      <c r="Q321">
        <v>1</v>
      </c>
    </row>
    <row r="322" spans="1:18" x14ac:dyDescent="0.25">
      <c r="A322">
        <v>6336564</v>
      </c>
      <c r="B322" t="s">
        <v>827</v>
      </c>
      <c r="C322">
        <v>13007578</v>
      </c>
      <c r="D322" t="s">
        <v>828</v>
      </c>
      <c r="E322" t="s">
        <v>20</v>
      </c>
      <c r="F322" t="s">
        <v>21</v>
      </c>
      <c r="G322">
        <v>47.664470000000001</v>
      </c>
      <c r="H322">
        <v>-122.32728</v>
      </c>
      <c r="I322" t="s">
        <v>22</v>
      </c>
      <c r="J322">
        <v>152</v>
      </c>
      <c r="K322">
        <v>1</v>
      </c>
      <c r="L322">
        <v>42</v>
      </c>
      <c r="M322" s="1">
        <v>45901</v>
      </c>
      <c r="N322">
        <v>1.48</v>
      </c>
      <c r="O322">
        <v>2</v>
      </c>
      <c r="P322">
        <v>171</v>
      </c>
      <c r="Q322">
        <v>19</v>
      </c>
      <c r="R322" t="s">
        <v>829</v>
      </c>
    </row>
    <row r="323" spans="1:18" x14ac:dyDescent="0.25">
      <c r="A323">
        <v>6365330</v>
      </c>
      <c r="B323" t="s">
        <v>830</v>
      </c>
      <c r="C323">
        <v>4540222</v>
      </c>
      <c r="D323" t="s">
        <v>831</v>
      </c>
      <c r="E323" t="s">
        <v>20</v>
      </c>
      <c r="F323" t="s">
        <v>21</v>
      </c>
      <c r="G323">
        <v>47.653280000000002</v>
      </c>
      <c r="H323">
        <v>-122.33034000000001</v>
      </c>
      <c r="I323" t="s">
        <v>22</v>
      </c>
      <c r="J323">
        <v>260</v>
      </c>
      <c r="K323">
        <v>2</v>
      </c>
      <c r="L323">
        <v>316</v>
      </c>
      <c r="M323" s="1">
        <v>45917</v>
      </c>
      <c r="N323">
        <v>2.5099999999999998</v>
      </c>
      <c r="O323">
        <v>1</v>
      </c>
      <c r="P323">
        <v>229</v>
      </c>
      <c r="Q323">
        <v>42</v>
      </c>
      <c r="R323" t="s">
        <v>832</v>
      </c>
    </row>
    <row r="324" spans="1:18" x14ac:dyDescent="0.25">
      <c r="A324">
        <v>6376139</v>
      </c>
      <c r="B324" t="s">
        <v>833</v>
      </c>
      <c r="C324">
        <v>8280295</v>
      </c>
      <c r="D324" t="s">
        <v>834</v>
      </c>
      <c r="E324" t="s">
        <v>150</v>
      </c>
      <c r="F324" t="s">
        <v>200</v>
      </c>
      <c r="G324">
        <v>47.62133</v>
      </c>
      <c r="H324">
        <v>-122.29431</v>
      </c>
      <c r="I324" t="s">
        <v>22</v>
      </c>
      <c r="J324">
        <v>157</v>
      </c>
      <c r="K324">
        <v>1</v>
      </c>
      <c r="L324">
        <v>169</v>
      </c>
      <c r="M324" s="1">
        <v>45914</v>
      </c>
      <c r="N324">
        <v>1.49</v>
      </c>
      <c r="O324">
        <v>2</v>
      </c>
      <c r="P324">
        <v>238</v>
      </c>
      <c r="Q324">
        <v>10</v>
      </c>
      <c r="R324" t="s">
        <v>835</v>
      </c>
    </row>
    <row r="325" spans="1:18" x14ac:dyDescent="0.25">
      <c r="A325">
        <v>6400379</v>
      </c>
      <c r="B325" t="s">
        <v>836</v>
      </c>
      <c r="C325">
        <v>26130164</v>
      </c>
      <c r="D325" t="s">
        <v>837</v>
      </c>
      <c r="E325" t="s">
        <v>73</v>
      </c>
      <c r="F325" t="s">
        <v>74</v>
      </c>
      <c r="G325">
        <v>47.644620000000003</v>
      </c>
      <c r="H325">
        <v>-122.36078999999999</v>
      </c>
      <c r="I325" t="s">
        <v>27</v>
      </c>
      <c r="J325">
        <v>79</v>
      </c>
      <c r="K325">
        <v>3</v>
      </c>
      <c r="L325">
        <v>127</v>
      </c>
      <c r="M325" s="1">
        <v>45903</v>
      </c>
      <c r="N325">
        <v>1.01</v>
      </c>
      <c r="O325">
        <v>3</v>
      </c>
      <c r="P325">
        <v>267</v>
      </c>
      <c r="Q325">
        <v>7</v>
      </c>
      <c r="R325" t="s">
        <v>838</v>
      </c>
    </row>
    <row r="326" spans="1:18" x14ac:dyDescent="0.25">
      <c r="A326">
        <v>6438518</v>
      </c>
      <c r="B326" t="s">
        <v>839</v>
      </c>
      <c r="C326">
        <v>32377507</v>
      </c>
      <c r="D326" t="s">
        <v>840</v>
      </c>
      <c r="E326" t="s">
        <v>20</v>
      </c>
      <c r="F326" t="s">
        <v>47</v>
      </c>
      <c r="G326">
        <v>47.66574</v>
      </c>
      <c r="H326">
        <v>-122.34994</v>
      </c>
      <c r="I326" t="s">
        <v>22</v>
      </c>
      <c r="J326">
        <v>121</v>
      </c>
      <c r="K326">
        <v>1</v>
      </c>
      <c r="L326">
        <v>545</v>
      </c>
      <c r="M326" s="1">
        <v>45908</v>
      </c>
      <c r="N326">
        <v>4.3499999999999996</v>
      </c>
      <c r="O326">
        <v>3</v>
      </c>
      <c r="P326">
        <v>253</v>
      </c>
      <c r="Q326">
        <v>42</v>
      </c>
      <c r="R326" t="s">
        <v>841</v>
      </c>
    </row>
    <row r="327" spans="1:18" x14ac:dyDescent="0.25">
      <c r="A327">
        <v>6490453</v>
      </c>
      <c r="B327" t="s">
        <v>842</v>
      </c>
      <c r="C327">
        <v>4540636</v>
      </c>
      <c r="D327" t="s">
        <v>843</v>
      </c>
      <c r="E327" t="s">
        <v>20</v>
      </c>
      <c r="F327" t="s">
        <v>111</v>
      </c>
      <c r="G327">
        <v>47.676753205305502</v>
      </c>
      <c r="H327">
        <v>-122.33134734679101</v>
      </c>
      <c r="I327" t="s">
        <v>22</v>
      </c>
      <c r="J327">
        <v>222</v>
      </c>
      <c r="K327">
        <v>2</v>
      </c>
      <c r="L327">
        <v>54</v>
      </c>
      <c r="M327" s="1">
        <v>45876</v>
      </c>
      <c r="N327">
        <v>0.43</v>
      </c>
      <c r="O327">
        <v>1</v>
      </c>
      <c r="P327">
        <v>89</v>
      </c>
      <c r="Q327">
        <v>4</v>
      </c>
      <c r="R327" t="s">
        <v>844</v>
      </c>
    </row>
    <row r="328" spans="1:18" x14ac:dyDescent="0.25">
      <c r="A328">
        <v>6555393</v>
      </c>
      <c r="B328" t="s">
        <v>845</v>
      </c>
      <c r="C328">
        <v>9520139</v>
      </c>
      <c r="D328" t="s">
        <v>846</v>
      </c>
      <c r="E328" t="s">
        <v>406</v>
      </c>
      <c r="F328" t="s">
        <v>406</v>
      </c>
      <c r="G328">
        <v>47.563920000000003</v>
      </c>
      <c r="H328">
        <v>-122.27095</v>
      </c>
      <c r="I328" t="s">
        <v>22</v>
      </c>
      <c r="J328">
        <v>128</v>
      </c>
      <c r="K328">
        <v>3</v>
      </c>
      <c r="L328">
        <v>64</v>
      </c>
      <c r="M328" s="1">
        <v>45919</v>
      </c>
      <c r="N328">
        <v>0.52</v>
      </c>
      <c r="O328">
        <v>1</v>
      </c>
      <c r="P328">
        <v>179</v>
      </c>
      <c r="Q328">
        <v>1</v>
      </c>
      <c r="R328" t="s">
        <v>847</v>
      </c>
    </row>
    <row r="329" spans="1:18" x14ac:dyDescent="0.25">
      <c r="A329">
        <v>6603376</v>
      </c>
      <c r="B329" t="s">
        <v>848</v>
      </c>
      <c r="C329">
        <v>666007236</v>
      </c>
      <c r="D329" t="s">
        <v>849</v>
      </c>
      <c r="E329" t="s">
        <v>136</v>
      </c>
      <c r="F329" t="s">
        <v>850</v>
      </c>
      <c r="G329">
        <v>47.69943</v>
      </c>
      <c r="H329">
        <v>-122.27379999999999</v>
      </c>
      <c r="I329" t="s">
        <v>22</v>
      </c>
      <c r="K329">
        <v>2</v>
      </c>
      <c r="L329">
        <v>541</v>
      </c>
      <c r="M329" s="1">
        <v>45656</v>
      </c>
      <c r="N329">
        <v>4.3099999999999996</v>
      </c>
      <c r="O329">
        <v>1</v>
      </c>
      <c r="P329">
        <v>0</v>
      </c>
      <c r="Q329">
        <v>5</v>
      </c>
      <c r="R329" t="s">
        <v>851</v>
      </c>
    </row>
    <row r="330" spans="1:18" x14ac:dyDescent="0.25">
      <c r="A330">
        <v>6621924</v>
      </c>
      <c r="B330" t="s">
        <v>852</v>
      </c>
      <c r="C330">
        <v>30049045</v>
      </c>
      <c r="D330" t="s">
        <v>853</v>
      </c>
      <c r="E330" t="s">
        <v>20</v>
      </c>
      <c r="F330" t="s">
        <v>43</v>
      </c>
      <c r="G330">
        <v>47.653979999999997</v>
      </c>
      <c r="H330">
        <v>-122.36047000000001</v>
      </c>
      <c r="I330" t="s">
        <v>22</v>
      </c>
      <c r="J330">
        <v>72</v>
      </c>
      <c r="K330">
        <v>14</v>
      </c>
      <c r="L330">
        <v>113</v>
      </c>
      <c r="M330" s="1">
        <v>45904</v>
      </c>
      <c r="N330">
        <v>0.9</v>
      </c>
      <c r="O330">
        <v>2</v>
      </c>
      <c r="P330">
        <v>79</v>
      </c>
      <c r="Q330">
        <v>9</v>
      </c>
      <c r="R330" t="s">
        <v>854</v>
      </c>
    </row>
    <row r="331" spans="1:18" x14ac:dyDescent="0.25">
      <c r="A331">
        <v>6637899</v>
      </c>
      <c r="B331" t="s">
        <v>855</v>
      </c>
      <c r="C331">
        <v>26861553</v>
      </c>
      <c r="D331" t="s">
        <v>856</v>
      </c>
      <c r="E331" t="s">
        <v>90</v>
      </c>
      <c r="F331" t="s">
        <v>98</v>
      </c>
      <c r="G331">
        <v>47.622999999999998</v>
      </c>
      <c r="H331">
        <v>-122.29953</v>
      </c>
      <c r="I331" t="s">
        <v>27</v>
      </c>
      <c r="J331">
        <v>101</v>
      </c>
      <c r="K331">
        <v>30</v>
      </c>
      <c r="L331">
        <v>96</v>
      </c>
      <c r="M331" s="1">
        <v>44619</v>
      </c>
      <c r="N331">
        <v>0.77</v>
      </c>
      <c r="O331">
        <v>1</v>
      </c>
      <c r="P331">
        <v>364</v>
      </c>
      <c r="Q331">
        <v>0</v>
      </c>
      <c r="R331" t="s">
        <v>857</v>
      </c>
    </row>
    <row r="332" spans="1:18" x14ac:dyDescent="0.25">
      <c r="A332">
        <v>6644760</v>
      </c>
      <c r="B332" t="s">
        <v>858</v>
      </c>
      <c r="C332">
        <v>34779932</v>
      </c>
      <c r="D332" t="s">
        <v>859</v>
      </c>
      <c r="E332" t="s">
        <v>90</v>
      </c>
      <c r="F332" t="s">
        <v>261</v>
      </c>
      <c r="G332">
        <v>47.637729644775298</v>
      </c>
      <c r="H332">
        <v>-122.276809692382</v>
      </c>
      <c r="I332" t="s">
        <v>22</v>
      </c>
      <c r="J332">
        <v>157</v>
      </c>
      <c r="K332">
        <v>3</v>
      </c>
      <c r="L332">
        <v>36</v>
      </c>
      <c r="M332" s="1">
        <v>45889</v>
      </c>
      <c r="N332">
        <v>0.28999999999999998</v>
      </c>
      <c r="O332">
        <v>1</v>
      </c>
      <c r="P332">
        <v>51</v>
      </c>
      <c r="Q332">
        <v>18</v>
      </c>
      <c r="R332" t="s">
        <v>860</v>
      </c>
    </row>
    <row r="333" spans="1:18" x14ac:dyDescent="0.25">
      <c r="A333">
        <v>6657574</v>
      </c>
      <c r="B333" t="s">
        <v>861</v>
      </c>
      <c r="C333">
        <v>20765151</v>
      </c>
      <c r="D333" t="s">
        <v>862</v>
      </c>
      <c r="E333" t="s">
        <v>20</v>
      </c>
      <c r="F333" t="s">
        <v>50</v>
      </c>
      <c r="G333">
        <v>47.702530000000003</v>
      </c>
      <c r="H333">
        <v>-122.37196</v>
      </c>
      <c r="I333" t="s">
        <v>27</v>
      </c>
      <c r="J333">
        <v>56</v>
      </c>
      <c r="K333">
        <v>30</v>
      </c>
      <c r="L333">
        <v>50</v>
      </c>
      <c r="M333" s="1">
        <v>45473</v>
      </c>
      <c r="N333">
        <v>0.4</v>
      </c>
      <c r="O333">
        <v>1</v>
      </c>
      <c r="P333">
        <v>365</v>
      </c>
      <c r="Q333">
        <v>0</v>
      </c>
      <c r="R333" t="s">
        <v>863</v>
      </c>
    </row>
    <row r="334" spans="1:18" x14ac:dyDescent="0.25">
      <c r="A334">
        <v>6660186</v>
      </c>
      <c r="B334" t="s">
        <v>864</v>
      </c>
      <c r="C334">
        <v>34859303</v>
      </c>
      <c r="D334" t="s">
        <v>89</v>
      </c>
      <c r="E334" t="s">
        <v>20</v>
      </c>
      <c r="F334" t="s">
        <v>129</v>
      </c>
      <c r="G334">
        <v>47.687829999999998</v>
      </c>
      <c r="H334">
        <v>-122.35472</v>
      </c>
      <c r="I334" t="s">
        <v>22</v>
      </c>
      <c r="J334">
        <v>125</v>
      </c>
      <c r="K334">
        <v>2</v>
      </c>
      <c r="L334">
        <v>291</v>
      </c>
      <c r="M334" s="1">
        <v>45904</v>
      </c>
      <c r="N334">
        <v>2.3199999999999998</v>
      </c>
      <c r="O334">
        <v>1</v>
      </c>
      <c r="P334">
        <v>99</v>
      </c>
      <c r="Q334">
        <v>23</v>
      </c>
      <c r="R334" t="s">
        <v>865</v>
      </c>
    </row>
    <row r="335" spans="1:18" x14ac:dyDescent="0.25">
      <c r="A335">
        <v>6678058</v>
      </c>
      <c r="B335" t="s">
        <v>866</v>
      </c>
      <c r="C335">
        <v>34953514</v>
      </c>
      <c r="D335" t="s">
        <v>156</v>
      </c>
      <c r="E335" t="s">
        <v>62</v>
      </c>
      <c r="F335" t="s">
        <v>867</v>
      </c>
      <c r="G335">
        <v>47.648269999999997</v>
      </c>
      <c r="H335">
        <v>-122.39285</v>
      </c>
      <c r="I335" t="s">
        <v>22</v>
      </c>
      <c r="J335">
        <v>95</v>
      </c>
      <c r="K335">
        <v>2</v>
      </c>
      <c r="L335">
        <v>748</v>
      </c>
      <c r="M335" s="1">
        <v>45919</v>
      </c>
      <c r="N335">
        <v>6.01</v>
      </c>
      <c r="O335">
        <v>1</v>
      </c>
      <c r="P335">
        <v>92</v>
      </c>
      <c r="Q335">
        <v>85</v>
      </c>
      <c r="R335" t="s">
        <v>868</v>
      </c>
    </row>
    <row r="336" spans="1:18" x14ac:dyDescent="0.25">
      <c r="A336">
        <v>6694276</v>
      </c>
      <c r="B336" t="s">
        <v>869</v>
      </c>
      <c r="C336">
        <v>3078136</v>
      </c>
      <c r="D336" t="s">
        <v>862</v>
      </c>
      <c r="E336" t="s">
        <v>68</v>
      </c>
      <c r="F336" t="s">
        <v>101</v>
      </c>
      <c r="G336">
        <v>47.585042897891299</v>
      </c>
      <c r="H336">
        <v>-122.38782821606399</v>
      </c>
      <c r="I336" t="s">
        <v>22</v>
      </c>
      <c r="J336">
        <v>231</v>
      </c>
      <c r="K336">
        <v>2</v>
      </c>
      <c r="L336">
        <v>488</v>
      </c>
      <c r="M336" s="1">
        <v>45918</v>
      </c>
      <c r="N336">
        <v>4.1500000000000004</v>
      </c>
      <c r="O336">
        <v>1</v>
      </c>
      <c r="P336">
        <v>323</v>
      </c>
      <c r="Q336">
        <v>24</v>
      </c>
      <c r="R336" t="s">
        <v>870</v>
      </c>
    </row>
    <row r="337" spans="1:18" x14ac:dyDescent="0.25">
      <c r="A337">
        <v>6705584</v>
      </c>
      <c r="B337" t="s">
        <v>871</v>
      </c>
      <c r="C337">
        <v>3074414</v>
      </c>
      <c r="D337" t="s">
        <v>117</v>
      </c>
      <c r="E337" t="s">
        <v>167</v>
      </c>
      <c r="F337" t="s">
        <v>167</v>
      </c>
      <c r="G337">
        <v>47.657670000000003</v>
      </c>
      <c r="H337">
        <v>-122.31831</v>
      </c>
      <c r="I337" t="s">
        <v>22</v>
      </c>
      <c r="J337">
        <v>137</v>
      </c>
      <c r="K337">
        <v>30</v>
      </c>
      <c r="L337">
        <v>27</v>
      </c>
      <c r="M337" s="1">
        <v>44773</v>
      </c>
      <c r="N337">
        <v>0.22</v>
      </c>
      <c r="O337">
        <v>138</v>
      </c>
      <c r="P337">
        <v>180</v>
      </c>
      <c r="Q337">
        <v>0</v>
      </c>
      <c r="R337" t="s">
        <v>315</v>
      </c>
    </row>
    <row r="338" spans="1:18" x14ac:dyDescent="0.25">
      <c r="A338">
        <v>6706377</v>
      </c>
      <c r="B338" t="s">
        <v>872</v>
      </c>
      <c r="C338">
        <v>3252192</v>
      </c>
      <c r="D338" t="s">
        <v>873</v>
      </c>
      <c r="E338" t="s">
        <v>150</v>
      </c>
      <c r="F338" t="s">
        <v>151</v>
      </c>
      <c r="G338">
        <v>47.608899999999998</v>
      </c>
      <c r="H338">
        <v>-122.29773</v>
      </c>
      <c r="I338" t="s">
        <v>22</v>
      </c>
      <c r="J338">
        <v>113</v>
      </c>
      <c r="K338">
        <v>2</v>
      </c>
      <c r="L338">
        <v>32</v>
      </c>
      <c r="M338" s="1">
        <v>45669</v>
      </c>
      <c r="N338">
        <v>0.26</v>
      </c>
      <c r="O338">
        <v>2</v>
      </c>
      <c r="P338">
        <v>90</v>
      </c>
      <c r="Q338">
        <v>1</v>
      </c>
      <c r="R338" t="s">
        <v>874</v>
      </c>
    </row>
    <row r="339" spans="1:18" x14ac:dyDescent="0.25">
      <c r="A339">
        <v>6716874</v>
      </c>
      <c r="B339" t="s">
        <v>875</v>
      </c>
      <c r="C339">
        <v>19862778</v>
      </c>
      <c r="D339" t="s">
        <v>876</v>
      </c>
      <c r="E339" t="s">
        <v>54</v>
      </c>
      <c r="F339" t="s">
        <v>145</v>
      </c>
      <c r="G339">
        <v>47.567520000000002</v>
      </c>
      <c r="H339">
        <v>-122.28064000000001</v>
      </c>
      <c r="I339" t="s">
        <v>22</v>
      </c>
      <c r="J339">
        <v>103</v>
      </c>
      <c r="K339">
        <v>3</v>
      </c>
      <c r="L339">
        <v>213</v>
      </c>
      <c r="M339" s="1">
        <v>45908</v>
      </c>
      <c r="N339">
        <v>1.7</v>
      </c>
      <c r="O339">
        <v>1</v>
      </c>
      <c r="P339">
        <v>171</v>
      </c>
      <c r="Q339">
        <v>20</v>
      </c>
      <c r="R339" t="s">
        <v>877</v>
      </c>
    </row>
    <row r="340" spans="1:18" x14ac:dyDescent="0.25">
      <c r="A340">
        <v>6734621</v>
      </c>
      <c r="B340" t="s">
        <v>878</v>
      </c>
      <c r="C340">
        <v>33515006</v>
      </c>
      <c r="D340" t="s">
        <v>568</v>
      </c>
      <c r="E340" t="s">
        <v>62</v>
      </c>
      <c r="F340" t="s">
        <v>63</v>
      </c>
      <c r="G340">
        <v>47.653129999999997</v>
      </c>
      <c r="H340">
        <v>-122.38414</v>
      </c>
      <c r="I340" t="s">
        <v>22</v>
      </c>
      <c r="J340">
        <v>180</v>
      </c>
      <c r="K340">
        <v>1</v>
      </c>
      <c r="L340">
        <v>248</v>
      </c>
      <c r="M340" s="1">
        <v>45895</v>
      </c>
      <c r="N340">
        <v>1.98</v>
      </c>
      <c r="O340">
        <v>1</v>
      </c>
      <c r="P340">
        <v>92</v>
      </c>
      <c r="Q340">
        <v>13</v>
      </c>
      <c r="R340" t="s">
        <v>879</v>
      </c>
    </row>
    <row r="341" spans="1:18" x14ac:dyDescent="0.25">
      <c r="A341">
        <v>6744143</v>
      </c>
      <c r="B341" t="s">
        <v>880</v>
      </c>
      <c r="C341">
        <v>1729224</v>
      </c>
      <c r="D341" t="s">
        <v>97</v>
      </c>
      <c r="E341" t="s">
        <v>68</v>
      </c>
      <c r="F341" t="s">
        <v>299</v>
      </c>
      <c r="G341">
        <v>47.537579999999998</v>
      </c>
      <c r="H341">
        <v>-122.39565</v>
      </c>
      <c r="I341" t="s">
        <v>22</v>
      </c>
      <c r="K341">
        <v>100</v>
      </c>
      <c r="L341">
        <v>11</v>
      </c>
      <c r="M341" s="1">
        <v>42252</v>
      </c>
      <c r="N341">
        <v>0.09</v>
      </c>
      <c r="O341">
        <v>9</v>
      </c>
      <c r="P341">
        <v>358</v>
      </c>
      <c r="Q341">
        <v>0</v>
      </c>
    </row>
    <row r="342" spans="1:18" x14ac:dyDescent="0.25">
      <c r="A342">
        <v>6761092</v>
      </c>
      <c r="B342" t="s">
        <v>881</v>
      </c>
      <c r="C342">
        <v>35395039</v>
      </c>
      <c r="D342" t="s">
        <v>327</v>
      </c>
      <c r="E342" t="s">
        <v>20</v>
      </c>
      <c r="F342" t="s">
        <v>26</v>
      </c>
      <c r="G342">
        <v>47.544029999999999</v>
      </c>
      <c r="H342">
        <v>-122.32067000000001</v>
      </c>
      <c r="I342" t="s">
        <v>22</v>
      </c>
      <c r="J342">
        <v>120</v>
      </c>
      <c r="K342">
        <v>1</v>
      </c>
      <c r="L342">
        <v>72</v>
      </c>
      <c r="M342" s="1">
        <v>45920</v>
      </c>
      <c r="N342">
        <v>2.71</v>
      </c>
      <c r="O342">
        <v>1</v>
      </c>
      <c r="P342">
        <v>23</v>
      </c>
      <c r="Q342">
        <v>42</v>
      </c>
      <c r="R342" t="s">
        <v>882</v>
      </c>
    </row>
    <row r="343" spans="1:18" x14ac:dyDescent="0.25">
      <c r="A343">
        <v>6779893</v>
      </c>
      <c r="B343" t="s">
        <v>883</v>
      </c>
      <c r="C343">
        <v>35492206</v>
      </c>
      <c r="D343" t="s">
        <v>457</v>
      </c>
      <c r="E343" t="s">
        <v>90</v>
      </c>
      <c r="F343" t="s">
        <v>91</v>
      </c>
      <c r="G343">
        <v>47.625079999999997</v>
      </c>
      <c r="H343">
        <v>-122.32717</v>
      </c>
      <c r="I343" t="s">
        <v>22</v>
      </c>
      <c r="J343">
        <v>200</v>
      </c>
      <c r="K343">
        <v>30</v>
      </c>
      <c r="L343">
        <v>14</v>
      </c>
      <c r="M343" s="1">
        <v>42643</v>
      </c>
      <c r="N343">
        <v>0.11</v>
      </c>
      <c r="O343">
        <v>1</v>
      </c>
      <c r="P343">
        <v>365</v>
      </c>
      <c r="Q343">
        <v>0</v>
      </c>
    </row>
    <row r="344" spans="1:18" x14ac:dyDescent="0.25">
      <c r="A344">
        <v>6794702</v>
      </c>
      <c r="B344" t="s">
        <v>884</v>
      </c>
      <c r="C344">
        <v>35566596</v>
      </c>
      <c r="D344" t="s">
        <v>885</v>
      </c>
      <c r="E344" t="s">
        <v>68</v>
      </c>
      <c r="F344" t="s">
        <v>760</v>
      </c>
      <c r="G344">
        <v>47.55903</v>
      </c>
      <c r="H344">
        <v>-122.3788</v>
      </c>
      <c r="I344" t="s">
        <v>22</v>
      </c>
      <c r="J344">
        <v>86</v>
      </c>
      <c r="K344">
        <v>30</v>
      </c>
      <c r="L344">
        <v>39</v>
      </c>
      <c r="M344" s="1">
        <v>45576</v>
      </c>
      <c r="N344">
        <v>0.32</v>
      </c>
      <c r="O344">
        <v>1</v>
      </c>
      <c r="P344">
        <v>281</v>
      </c>
      <c r="Q344">
        <v>1</v>
      </c>
    </row>
    <row r="345" spans="1:18" x14ac:dyDescent="0.25">
      <c r="A345">
        <v>6852960</v>
      </c>
      <c r="B345" t="s">
        <v>886</v>
      </c>
      <c r="C345">
        <v>35909495</v>
      </c>
      <c r="D345" t="s">
        <v>887</v>
      </c>
      <c r="E345" t="s">
        <v>90</v>
      </c>
      <c r="F345" t="s">
        <v>98</v>
      </c>
      <c r="G345">
        <v>47.616943359375</v>
      </c>
      <c r="H345">
        <v>-122.30776977539</v>
      </c>
      <c r="I345" t="s">
        <v>22</v>
      </c>
      <c r="J345">
        <v>94</v>
      </c>
      <c r="K345">
        <v>2</v>
      </c>
      <c r="L345">
        <v>212</v>
      </c>
      <c r="M345" s="1">
        <v>45918</v>
      </c>
      <c r="N345">
        <v>1.7</v>
      </c>
      <c r="O345">
        <v>1</v>
      </c>
      <c r="P345">
        <v>316</v>
      </c>
      <c r="Q345">
        <v>28</v>
      </c>
      <c r="R345" t="s">
        <v>888</v>
      </c>
    </row>
    <row r="346" spans="1:18" x14ac:dyDescent="0.25">
      <c r="A346">
        <v>6908161</v>
      </c>
      <c r="B346" t="s">
        <v>889</v>
      </c>
      <c r="C346">
        <v>8642533</v>
      </c>
      <c r="D346" t="s">
        <v>890</v>
      </c>
      <c r="E346" t="s">
        <v>90</v>
      </c>
      <c r="F346" t="s">
        <v>98</v>
      </c>
      <c r="G346">
        <v>47.625340000000001</v>
      </c>
      <c r="H346">
        <v>-122.30969</v>
      </c>
      <c r="I346" t="s">
        <v>27</v>
      </c>
      <c r="J346">
        <v>95</v>
      </c>
      <c r="K346">
        <v>4</v>
      </c>
      <c r="L346">
        <v>77</v>
      </c>
      <c r="M346" s="1">
        <v>45908</v>
      </c>
      <c r="N346">
        <v>0.62</v>
      </c>
      <c r="O346">
        <v>2</v>
      </c>
      <c r="P346">
        <v>311</v>
      </c>
      <c r="Q346">
        <v>24</v>
      </c>
      <c r="R346" t="s">
        <v>891</v>
      </c>
    </row>
    <row r="347" spans="1:18" x14ac:dyDescent="0.25">
      <c r="A347">
        <v>6937492</v>
      </c>
      <c r="B347" t="s">
        <v>892</v>
      </c>
      <c r="C347">
        <v>36373396</v>
      </c>
      <c r="D347" t="s">
        <v>893</v>
      </c>
      <c r="E347" t="s">
        <v>68</v>
      </c>
      <c r="F347" t="s">
        <v>265</v>
      </c>
      <c r="G347">
        <v>47.518569999999997</v>
      </c>
      <c r="H347">
        <v>-122.38717</v>
      </c>
      <c r="I347" t="s">
        <v>22</v>
      </c>
      <c r="K347">
        <v>5</v>
      </c>
      <c r="L347">
        <v>108</v>
      </c>
      <c r="M347" s="1">
        <v>45900</v>
      </c>
      <c r="N347">
        <v>0.87</v>
      </c>
      <c r="O347">
        <v>1</v>
      </c>
      <c r="P347">
        <v>0</v>
      </c>
      <c r="Q347">
        <v>6</v>
      </c>
      <c r="R347" t="s">
        <v>894</v>
      </c>
    </row>
    <row r="348" spans="1:18" x14ac:dyDescent="0.25">
      <c r="A348">
        <v>6973790</v>
      </c>
      <c r="B348" t="s">
        <v>895</v>
      </c>
      <c r="C348">
        <v>4411144</v>
      </c>
      <c r="D348" t="s">
        <v>222</v>
      </c>
      <c r="E348" t="s">
        <v>83</v>
      </c>
      <c r="F348" t="s">
        <v>164</v>
      </c>
      <c r="G348">
        <v>47.61365</v>
      </c>
      <c r="H348">
        <v>-122.34717000000001</v>
      </c>
      <c r="I348" t="s">
        <v>22</v>
      </c>
      <c r="J348">
        <v>153</v>
      </c>
      <c r="K348">
        <v>2</v>
      </c>
      <c r="L348">
        <v>340</v>
      </c>
      <c r="M348" s="1">
        <v>45916</v>
      </c>
      <c r="N348">
        <v>2.73</v>
      </c>
      <c r="O348">
        <v>2</v>
      </c>
      <c r="P348">
        <v>278</v>
      </c>
      <c r="Q348">
        <v>45</v>
      </c>
      <c r="R348" t="s">
        <v>223</v>
      </c>
    </row>
    <row r="349" spans="1:18" x14ac:dyDescent="0.25">
      <c r="A349">
        <v>6991188</v>
      </c>
      <c r="B349" t="s">
        <v>896</v>
      </c>
      <c r="C349">
        <v>2781551</v>
      </c>
      <c r="D349" t="s">
        <v>149</v>
      </c>
      <c r="E349" t="s">
        <v>150</v>
      </c>
      <c r="F349" t="s">
        <v>658</v>
      </c>
      <c r="G349">
        <v>47.61018</v>
      </c>
      <c r="H349">
        <v>-122.30476</v>
      </c>
      <c r="I349" t="s">
        <v>22</v>
      </c>
      <c r="J349">
        <v>154</v>
      </c>
      <c r="K349">
        <v>3</v>
      </c>
      <c r="L349">
        <v>439</v>
      </c>
      <c r="M349" s="1">
        <v>45909</v>
      </c>
      <c r="N349">
        <v>3.69</v>
      </c>
      <c r="O349">
        <v>4</v>
      </c>
      <c r="P349">
        <v>322</v>
      </c>
      <c r="Q349">
        <v>37</v>
      </c>
      <c r="R349" t="s">
        <v>152</v>
      </c>
    </row>
    <row r="350" spans="1:18" x14ac:dyDescent="0.25">
      <c r="A350">
        <v>7010764</v>
      </c>
      <c r="B350" t="s">
        <v>897</v>
      </c>
      <c r="C350">
        <v>30049045</v>
      </c>
      <c r="D350" t="s">
        <v>853</v>
      </c>
      <c r="E350" t="s">
        <v>20</v>
      </c>
      <c r="F350" t="s">
        <v>43</v>
      </c>
      <c r="G350">
        <v>47.652430000000003</v>
      </c>
      <c r="H350">
        <v>-122.35625</v>
      </c>
      <c r="I350" t="s">
        <v>22</v>
      </c>
      <c r="J350">
        <v>85</v>
      </c>
      <c r="K350">
        <v>7</v>
      </c>
      <c r="L350">
        <v>86</v>
      </c>
      <c r="M350" s="1">
        <v>45889</v>
      </c>
      <c r="N350">
        <v>0.69</v>
      </c>
      <c r="O350">
        <v>2</v>
      </c>
      <c r="P350">
        <v>68</v>
      </c>
      <c r="Q350">
        <v>9</v>
      </c>
      <c r="R350" t="s">
        <v>854</v>
      </c>
    </row>
    <row r="351" spans="1:18" x14ac:dyDescent="0.25">
      <c r="A351">
        <v>7035498</v>
      </c>
      <c r="B351" t="s">
        <v>898</v>
      </c>
      <c r="C351">
        <v>18947211</v>
      </c>
      <c r="D351" t="s">
        <v>899</v>
      </c>
      <c r="E351" t="s">
        <v>83</v>
      </c>
      <c r="F351" t="s">
        <v>164</v>
      </c>
      <c r="G351">
        <v>47.615349999999999</v>
      </c>
      <c r="H351">
        <v>-122.34130999999999</v>
      </c>
      <c r="I351" t="s">
        <v>22</v>
      </c>
      <c r="J351">
        <v>103</v>
      </c>
      <c r="K351">
        <v>2</v>
      </c>
      <c r="L351">
        <v>688</v>
      </c>
      <c r="M351" s="1">
        <v>45914</v>
      </c>
      <c r="N351">
        <v>5.56</v>
      </c>
      <c r="O351">
        <v>2</v>
      </c>
      <c r="P351">
        <v>311</v>
      </c>
      <c r="Q351">
        <v>55</v>
      </c>
      <c r="R351" t="s">
        <v>900</v>
      </c>
    </row>
    <row r="352" spans="1:18" x14ac:dyDescent="0.25">
      <c r="A352">
        <v>7037522</v>
      </c>
      <c r="B352" t="s">
        <v>901</v>
      </c>
      <c r="C352">
        <v>10936741</v>
      </c>
      <c r="D352" t="s">
        <v>902</v>
      </c>
      <c r="E352" t="s">
        <v>406</v>
      </c>
      <c r="F352" t="s">
        <v>406</v>
      </c>
      <c r="G352">
        <v>47.559579999999997</v>
      </c>
      <c r="H352">
        <v>-122.26730999999999</v>
      </c>
      <c r="I352" t="s">
        <v>22</v>
      </c>
      <c r="J352">
        <v>117</v>
      </c>
      <c r="K352">
        <v>2</v>
      </c>
      <c r="L352">
        <v>376</v>
      </c>
      <c r="M352" s="1">
        <v>45898</v>
      </c>
      <c r="N352">
        <v>3.02</v>
      </c>
      <c r="O352">
        <v>1</v>
      </c>
      <c r="P352">
        <v>325</v>
      </c>
      <c r="Q352">
        <v>38</v>
      </c>
      <c r="R352" t="s">
        <v>903</v>
      </c>
    </row>
    <row r="353" spans="1:18" x14ac:dyDescent="0.25">
      <c r="A353">
        <v>7087957</v>
      </c>
      <c r="B353" t="s">
        <v>904</v>
      </c>
      <c r="C353">
        <v>37151043</v>
      </c>
      <c r="D353" t="s">
        <v>310</v>
      </c>
      <c r="E353" t="s">
        <v>90</v>
      </c>
      <c r="F353" t="s">
        <v>91</v>
      </c>
      <c r="G353">
        <v>47.61412</v>
      </c>
      <c r="H353">
        <v>-122.31528</v>
      </c>
      <c r="I353" t="s">
        <v>22</v>
      </c>
      <c r="J353">
        <v>93</v>
      </c>
      <c r="K353">
        <v>1</v>
      </c>
      <c r="L353">
        <v>668</v>
      </c>
      <c r="M353" s="1">
        <v>45921</v>
      </c>
      <c r="N353">
        <v>5.38</v>
      </c>
      <c r="O353">
        <v>2</v>
      </c>
      <c r="P353">
        <v>136</v>
      </c>
      <c r="Q353">
        <v>65</v>
      </c>
      <c r="R353" t="s">
        <v>905</v>
      </c>
    </row>
    <row r="354" spans="1:18" x14ac:dyDescent="0.25">
      <c r="A354">
        <v>7091397</v>
      </c>
      <c r="B354" t="s">
        <v>906</v>
      </c>
      <c r="C354">
        <v>7376011</v>
      </c>
      <c r="D354" t="s">
        <v>907</v>
      </c>
      <c r="E354" t="s">
        <v>73</v>
      </c>
      <c r="F354" t="s">
        <v>210</v>
      </c>
      <c r="G354">
        <v>47.636600000000001</v>
      </c>
      <c r="H354">
        <v>-122.35044000000001</v>
      </c>
      <c r="I354" t="s">
        <v>22</v>
      </c>
      <c r="J354">
        <v>148</v>
      </c>
      <c r="K354">
        <v>4</v>
      </c>
      <c r="L354">
        <v>171</v>
      </c>
      <c r="M354" s="1">
        <v>45908</v>
      </c>
      <c r="N354">
        <v>1.38</v>
      </c>
      <c r="O354">
        <v>1</v>
      </c>
      <c r="P354">
        <v>260</v>
      </c>
      <c r="Q354">
        <v>4</v>
      </c>
      <c r="R354" t="s">
        <v>908</v>
      </c>
    </row>
    <row r="355" spans="1:18" x14ac:dyDescent="0.25">
      <c r="A355">
        <v>7208439</v>
      </c>
      <c r="B355" t="s">
        <v>909</v>
      </c>
      <c r="C355">
        <v>10104021</v>
      </c>
      <c r="D355" t="s">
        <v>910</v>
      </c>
      <c r="E355" t="s">
        <v>150</v>
      </c>
      <c r="F355" t="s">
        <v>291</v>
      </c>
      <c r="G355">
        <v>47.615940000000002</v>
      </c>
      <c r="H355">
        <v>-122.28265</v>
      </c>
      <c r="I355" t="s">
        <v>22</v>
      </c>
      <c r="J355">
        <v>163</v>
      </c>
      <c r="K355">
        <v>30</v>
      </c>
      <c r="L355">
        <v>257</v>
      </c>
      <c r="M355" s="1">
        <v>45806</v>
      </c>
      <c r="N355">
        <v>2.08</v>
      </c>
      <c r="O355">
        <v>1</v>
      </c>
      <c r="P355">
        <v>94</v>
      </c>
      <c r="Q355">
        <v>1</v>
      </c>
      <c r="R355" t="s">
        <v>911</v>
      </c>
    </row>
    <row r="356" spans="1:18" x14ac:dyDescent="0.25">
      <c r="A356">
        <v>7221204</v>
      </c>
      <c r="B356" t="s">
        <v>912</v>
      </c>
      <c r="C356">
        <v>37801519</v>
      </c>
      <c r="D356" t="s">
        <v>913</v>
      </c>
      <c r="E356" t="s">
        <v>20</v>
      </c>
      <c r="F356" t="s">
        <v>347</v>
      </c>
      <c r="G356">
        <v>47.701680000000003</v>
      </c>
      <c r="H356">
        <v>-122.39140999999999</v>
      </c>
      <c r="I356" t="s">
        <v>27</v>
      </c>
      <c r="J356">
        <v>105</v>
      </c>
      <c r="K356">
        <v>30</v>
      </c>
      <c r="L356">
        <v>87</v>
      </c>
      <c r="M356" s="1">
        <v>43724</v>
      </c>
      <c r="N356">
        <v>0.7</v>
      </c>
      <c r="O356">
        <v>1</v>
      </c>
      <c r="P356">
        <v>89</v>
      </c>
      <c r="Q356">
        <v>0</v>
      </c>
    </row>
    <row r="357" spans="1:18" x14ac:dyDescent="0.25">
      <c r="A357">
        <v>7245581</v>
      </c>
      <c r="B357" t="s">
        <v>914</v>
      </c>
      <c r="C357">
        <v>335170207</v>
      </c>
      <c r="D357" t="s">
        <v>915</v>
      </c>
      <c r="E357" t="s">
        <v>20</v>
      </c>
      <c r="F357" t="s">
        <v>225</v>
      </c>
      <c r="G357">
        <v>47.667358</v>
      </c>
      <c r="H357">
        <v>-122.298828</v>
      </c>
      <c r="I357" t="s">
        <v>27</v>
      </c>
      <c r="J357">
        <v>73</v>
      </c>
      <c r="K357">
        <v>4</v>
      </c>
      <c r="L357">
        <v>51</v>
      </c>
      <c r="M357" s="1">
        <v>45597</v>
      </c>
      <c r="N357">
        <v>0.45</v>
      </c>
      <c r="O357">
        <v>3</v>
      </c>
      <c r="P357">
        <v>162</v>
      </c>
      <c r="Q357">
        <v>2</v>
      </c>
      <c r="R357" t="s">
        <v>916</v>
      </c>
    </row>
    <row r="358" spans="1:18" x14ac:dyDescent="0.25">
      <c r="A358">
        <v>7247518</v>
      </c>
      <c r="B358" t="s">
        <v>917</v>
      </c>
      <c r="C358">
        <v>36633617</v>
      </c>
      <c r="D358" t="s">
        <v>918</v>
      </c>
      <c r="E358" t="s">
        <v>121</v>
      </c>
      <c r="F358" t="s">
        <v>919</v>
      </c>
      <c r="G358">
        <v>47.554569999999998</v>
      </c>
      <c r="H358">
        <v>-122.30529</v>
      </c>
      <c r="I358" t="s">
        <v>22</v>
      </c>
      <c r="J358">
        <v>350</v>
      </c>
      <c r="K358">
        <v>2</v>
      </c>
      <c r="L358">
        <v>8</v>
      </c>
      <c r="M358" s="1">
        <v>42589</v>
      </c>
      <c r="N358">
        <v>0.06</v>
      </c>
      <c r="O358">
        <v>1</v>
      </c>
      <c r="P358">
        <v>363</v>
      </c>
      <c r="Q358">
        <v>0</v>
      </c>
      <c r="R358" t="s">
        <v>920</v>
      </c>
    </row>
    <row r="359" spans="1:18" x14ac:dyDescent="0.25">
      <c r="A359">
        <v>7257457</v>
      </c>
      <c r="B359" t="s">
        <v>921</v>
      </c>
      <c r="C359">
        <v>26017435</v>
      </c>
      <c r="D359" t="s">
        <v>922</v>
      </c>
      <c r="E359" t="s">
        <v>68</v>
      </c>
      <c r="F359" t="s">
        <v>101</v>
      </c>
      <c r="G359">
        <v>47.591140000000003</v>
      </c>
      <c r="H359">
        <v>-122.38506</v>
      </c>
      <c r="I359" t="s">
        <v>22</v>
      </c>
      <c r="J359">
        <v>234</v>
      </c>
      <c r="K359">
        <v>2</v>
      </c>
      <c r="L359">
        <v>233</v>
      </c>
      <c r="M359" s="1">
        <v>45915</v>
      </c>
      <c r="N359">
        <v>2</v>
      </c>
      <c r="O359">
        <v>1</v>
      </c>
      <c r="P359">
        <v>221</v>
      </c>
      <c r="Q359">
        <v>29</v>
      </c>
      <c r="R359" t="s">
        <v>923</v>
      </c>
    </row>
    <row r="360" spans="1:18" x14ac:dyDescent="0.25">
      <c r="A360">
        <v>7262142</v>
      </c>
      <c r="B360" t="s">
        <v>924</v>
      </c>
      <c r="C360">
        <v>32134569</v>
      </c>
      <c r="D360" t="s">
        <v>479</v>
      </c>
      <c r="E360" t="s">
        <v>54</v>
      </c>
      <c r="F360" t="s">
        <v>55</v>
      </c>
      <c r="G360">
        <v>47.556330000000003</v>
      </c>
      <c r="H360">
        <v>-122.27273</v>
      </c>
      <c r="I360" t="s">
        <v>22</v>
      </c>
      <c r="J360">
        <v>68</v>
      </c>
      <c r="K360">
        <v>3</v>
      </c>
      <c r="L360">
        <v>460</v>
      </c>
      <c r="M360" s="1">
        <v>45907</v>
      </c>
      <c r="N360">
        <v>3.75</v>
      </c>
      <c r="O360">
        <v>1</v>
      </c>
      <c r="P360">
        <v>69</v>
      </c>
      <c r="Q360">
        <v>29</v>
      </c>
      <c r="R360" t="s">
        <v>925</v>
      </c>
    </row>
    <row r="361" spans="1:18" x14ac:dyDescent="0.25">
      <c r="A361">
        <v>7264708</v>
      </c>
      <c r="B361" t="s">
        <v>926</v>
      </c>
      <c r="C361">
        <v>38034415</v>
      </c>
      <c r="D361" t="s">
        <v>927</v>
      </c>
      <c r="E361" t="s">
        <v>62</v>
      </c>
      <c r="F361" t="s">
        <v>867</v>
      </c>
      <c r="G361">
        <v>47.637779999999999</v>
      </c>
      <c r="H361">
        <v>-122.38943</v>
      </c>
      <c r="I361" t="s">
        <v>22</v>
      </c>
      <c r="K361">
        <v>30</v>
      </c>
      <c r="L361">
        <v>178</v>
      </c>
      <c r="M361" s="1">
        <v>43834</v>
      </c>
      <c r="N361">
        <v>1.54</v>
      </c>
      <c r="O361">
        <v>1</v>
      </c>
      <c r="P361">
        <v>0</v>
      </c>
      <c r="Q361">
        <v>0</v>
      </c>
    </row>
    <row r="362" spans="1:18" x14ac:dyDescent="0.25">
      <c r="A362">
        <v>7275464</v>
      </c>
      <c r="B362" t="s">
        <v>928</v>
      </c>
      <c r="C362">
        <v>38090170</v>
      </c>
      <c r="D362" t="s">
        <v>929</v>
      </c>
      <c r="E362" t="s">
        <v>90</v>
      </c>
      <c r="F362" t="s">
        <v>98</v>
      </c>
      <c r="G362">
        <v>47.624429999999997</v>
      </c>
      <c r="H362">
        <v>-122.30316999999999</v>
      </c>
      <c r="I362" t="s">
        <v>22</v>
      </c>
      <c r="J362">
        <v>142</v>
      </c>
      <c r="K362">
        <v>2</v>
      </c>
      <c r="L362">
        <v>235</v>
      </c>
      <c r="M362" s="1">
        <v>45914</v>
      </c>
      <c r="N362">
        <v>1.89</v>
      </c>
      <c r="O362">
        <v>1</v>
      </c>
      <c r="P362">
        <v>135</v>
      </c>
      <c r="Q362">
        <v>23</v>
      </c>
      <c r="R362" t="s">
        <v>930</v>
      </c>
    </row>
    <row r="363" spans="1:18" x14ac:dyDescent="0.25">
      <c r="A363">
        <v>7278583</v>
      </c>
      <c r="B363" t="s">
        <v>931</v>
      </c>
      <c r="C363">
        <v>34656171</v>
      </c>
      <c r="D363" t="s">
        <v>932</v>
      </c>
      <c r="E363" t="s">
        <v>68</v>
      </c>
      <c r="F363" t="s">
        <v>101</v>
      </c>
      <c r="G363">
        <v>47.5910512642984</v>
      </c>
      <c r="H363">
        <v>-122.386422321488</v>
      </c>
      <c r="I363" t="s">
        <v>22</v>
      </c>
      <c r="J363">
        <v>233</v>
      </c>
      <c r="K363">
        <v>2</v>
      </c>
      <c r="L363">
        <v>101</v>
      </c>
      <c r="M363" s="1">
        <v>45847</v>
      </c>
      <c r="N363">
        <v>0.83</v>
      </c>
      <c r="O363">
        <v>1</v>
      </c>
      <c r="P363">
        <v>325</v>
      </c>
      <c r="Q363">
        <v>4</v>
      </c>
      <c r="R363" t="s">
        <v>933</v>
      </c>
    </row>
    <row r="364" spans="1:18" x14ac:dyDescent="0.25">
      <c r="A364">
        <v>7305969</v>
      </c>
      <c r="B364" t="s">
        <v>934</v>
      </c>
      <c r="C364">
        <v>38271728</v>
      </c>
      <c r="D364" t="s">
        <v>846</v>
      </c>
      <c r="E364" t="s">
        <v>150</v>
      </c>
      <c r="F364" t="s">
        <v>658</v>
      </c>
      <c r="G364">
        <v>47.613889999999998</v>
      </c>
      <c r="H364">
        <v>-122.30781</v>
      </c>
      <c r="I364" t="s">
        <v>27</v>
      </c>
      <c r="K364">
        <v>1</v>
      </c>
      <c r="L364">
        <v>422</v>
      </c>
      <c r="M364" s="1">
        <v>45920</v>
      </c>
      <c r="N364">
        <v>3.4</v>
      </c>
      <c r="O364">
        <v>1</v>
      </c>
      <c r="P364">
        <v>0</v>
      </c>
      <c r="Q364">
        <v>51</v>
      </c>
      <c r="R364" t="s">
        <v>935</v>
      </c>
    </row>
    <row r="365" spans="1:18" x14ac:dyDescent="0.25">
      <c r="A365">
        <v>7342445</v>
      </c>
      <c r="B365" t="s">
        <v>936</v>
      </c>
      <c r="C365">
        <v>13621927</v>
      </c>
      <c r="D365" t="s">
        <v>551</v>
      </c>
      <c r="E365" t="s">
        <v>54</v>
      </c>
      <c r="F365" t="s">
        <v>937</v>
      </c>
      <c r="G365">
        <v>47.543640000000003</v>
      </c>
      <c r="H365">
        <v>-122.27231999999999</v>
      </c>
      <c r="I365" t="s">
        <v>22</v>
      </c>
      <c r="J365">
        <v>117</v>
      </c>
      <c r="K365">
        <v>3</v>
      </c>
      <c r="L365">
        <v>178</v>
      </c>
      <c r="M365" s="1">
        <v>45884</v>
      </c>
      <c r="N365">
        <v>1.44</v>
      </c>
      <c r="O365">
        <v>2</v>
      </c>
      <c r="P365">
        <v>350</v>
      </c>
      <c r="Q365">
        <v>12</v>
      </c>
      <c r="R365" t="s">
        <v>938</v>
      </c>
    </row>
    <row r="366" spans="1:18" x14ac:dyDescent="0.25">
      <c r="A366">
        <v>7344117</v>
      </c>
      <c r="B366" t="s">
        <v>939</v>
      </c>
      <c r="C366">
        <v>38474213</v>
      </c>
      <c r="D366" t="s">
        <v>940</v>
      </c>
      <c r="E366" t="s">
        <v>150</v>
      </c>
      <c r="F366" t="s">
        <v>658</v>
      </c>
      <c r="G366">
        <v>47.602220000000003</v>
      </c>
      <c r="H366">
        <v>-122.30821</v>
      </c>
      <c r="I366" t="s">
        <v>22</v>
      </c>
      <c r="J366">
        <v>201</v>
      </c>
      <c r="K366">
        <v>1</v>
      </c>
      <c r="L366">
        <v>478</v>
      </c>
      <c r="M366" s="1">
        <v>45907</v>
      </c>
      <c r="N366">
        <v>3.85</v>
      </c>
      <c r="O366">
        <v>1</v>
      </c>
      <c r="P366">
        <v>294</v>
      </c>
      <c r="Q366">
        <v>17</v>
      </c>
      <c r="R366" t="s">
        <v>941</v>
      </c>
    </row>
    <row r="367" spans="1:18" x14ac:dyDescent="0.25">
      <c r="A367">
        <v>7349029</v>
      </c>
      <c r="B367" t="s">
        <v>942</v>
      </c>
      <c r="C367">
        <v>38502645</v>
      </c>
      <c r="D367" t="s">
        <v>149</v>
      </c>
      <c r="E367" t="s">
        <v>68</v>
      </c>
      <c r="F367" t="s">
        <v>69</v>
      </c>
      <c r="G367">
        <v>47.573740000000001</v>
      </c>
      <c r="H367">
        <v>-122.40873000000001</v>
      </c>
      <c r="I367" t="s">
        <v>22</v>
      </c>
      <c r="J367">
        <v>101</v>
      </c>
      <c r="K367">
        <v>2</v>
      </c>
      <c r="L367">
        <v>502</v>
      </c>
      <c r="M367" s="1">
        <v>45908</v>
      </c>
      <c r="N367">
        <v>4.05</v>
      </c>
      <c r="O367">
        <v>1</v>
      </c>
      <c r="P367">
        <v>93</v>
      </c>
      <c r="Q367">
        <v>34</v>
      </c>
      <c r="R367" t="s">
        <v>943</v>
      </c>
    </row>
    <row r="368" spans="1:18" x14ac:dyDescent="0.25">
      <c r="A368">
        <v>7353834</v>
      </c>
      <c r="B368" t="s">
        <v>944</v>
      </c>
      <c r="C368">
        <v>3074414</v>
      </c>
      <c r="D368" t="s">
        <v>117</v>
      </c>
      <c r="E368" t="s">
        <v>167</v>
      </c>
      <c r="F368" t="s">
        <v>167</v>
      </c>
      <c r="G368">
        <v>47.662219999999998</v>
      </c>
      <c r="H368">
        <v>-122.31501</v>
      </c>
      <c r="I368" t="s">
        <v>22</v>
      </c>
      <c r="K368">
        <v>30</v>
      </c>
      <c r="L368">
        <v>17</v>
      </c>
      <c r="M368" s="1">
        <v>45539</v>
      </c>
      <c r="N368">
        <v>0.14000000000000001</v>
      </c>
      <c r="O368">
        <v>138</v>
      </c>
      <c r="P368">
        <v>25</v>
      </c>
      <c r="Q368">
        <v>0</v>
      </c>
      <c r="R368" t="s">
        <v>168</v>
      </c>
    </row>
    <row r="369" spans="1:18" x14ac:dyDescent="0.25">
      <c r="A369">
        <v>7397715</v>
      </c>
      <c r="B369" t="s">
        <v>945</v>
      </c>
      <c r="C369">
        <v>38697694</v>
      </c>
      <c r="D369" t="s">
        <v>946</v>
      </c>
      <c r="E369" t="s">
        <v>54</v>
      </c>
      <c r="F369" t="s">
        <v>55</v>
      </c>
      <c r="G369">
        <v>47.556316375732401</v>
      </c>
      <c r="H369">
        <v>-122.28976440429599</v>
      </c>
      <c r="I369" t="s">
        <v>22</v>
      </c>
      <c r="J369">
        <v>133</v>
      </c>
      <c r="K369">
        <v>1</v>
      </c>
      <c r="L369">
        <v>150</v>
      </c>
      <c r="M369" s="1">
        <v>45913</v>
      </c>
      <c r="N369">
        <v>3.28</v>
      </c>
      <c r="O369">
        <v>4</v>
      </c>
      <c r="P369">
        <v>155</v>
      </c>
      <c r="Q369">
        <v>26</v>
      </c>
      <c r="R369" t="s">
        <v>947</v>
      </c>
    </row>
    <row r="370" spans="1:18" x14ac:dyDescent="0.25">
      <c r="A370">
        <v>7418814</v>
      </c>
      <c r="B370" t="s">
        <v>948</v>
      </c>
      <c r="C370">
        <v>7274409</v>
      </c>
      <c r="D370" t="s">
        <v>412</v>
      </c>
      <c r="E370" t="s">
        <v>20</v>
      </c>
      <c r="F370" t="s">
        <v>225</v>
      </c>
      <c r="G370">
        <v>47.676557700457799</v>
      </c>
      <c r="H370">
        <v>-122.30943131913899</v>
      </c>
      <c r="I370" t="s">
        <v>22</v>
      </c>
      <c r="J370">
        <v>131</v>
      </c>
      <c r="K370">
        <v>2</v>
      </c>
      <c r="L370">
        <v>406</v>
      </c>
      <c r="M370" s="1">
        <v>45920</v>
      </c>
      <c r="N370">
        <v>3.28</v>
      </c>
      <c r="O370">
        <v>1</v>
      </c>
      <c r="P370">
        <v>230</v>
      </c>
      <c r="Q370">
        <v>50</v>
      </c>
      <c r="R370" t="s">
        <v>949</v>
      </c>
    </row>
    <row r="371" spans="1:18" x14ac:dyDescent="0.25">
      <c r="A371">
        <v>7434103</v>
      </c>
      <c r="B371" t="s">
        <v>950</v>
      </c>
      <c r="C371">
        <v>13869873</v>
      </c>
      <c r="D371" t="s">
        <v>951</v>
      </c>
      <c r="E371" t="s">
        <v>136</v>
      </c>
      <c r="F371" t="s">
        <v>137</v>
      </c>
      <c r="G371">
        <v>47.723880000000001</v>
      </c>
      <c r="H371">
        <v>-122.28792</v>
      </c>
      <c r="I371" t="s">
        <v>27</v>
      </c>
      <c r="J371">
        <v>81</v>
      </c>
      <c r="K371">
        <v>2</v>
      </c>
      <c r="L371">
        <v>324</v>
      </c>
      <c r="M371" s="1">
        <v>45914</v>
      </c>
      <c r="N371">
        <v>2.62</v>
      </c>
      <c r="O371">
        <v>1</v>
      </c>
      <c r="P371">
        <v>198</v>
      </c>
      <c r="Q371">
        <v>45</v>
      </c>
      <c r="R371" t="s">
        <v>952</v>
      </c>
    </row>
    <row r="372" spans="1:18" x14ac:dyDescent="0.25">
      <c r="A372">
        <v>7455832</v>
      </c>
      <c r="B372" t="s">
        <v>953</v>
      </c>
      <c r="C372">
        <v>2144954</v>
      </c>
      <c r="D372" t="s">
        <v>793</v>
      </c>
      <c r="E372" t="s">
        <v>20</v>
      </c>
      <c r="F372" t="s">
        <v>26</v>
      </c>
      <c r="G372">
        <v>47.544739</v>
      </c>
      <c r="H372">
        <v>-122.31978599999999</v>
      </c>
      <c r="I372" t="s">
        <v>22</v>
      </c>
      <c r="J372">
        <v>170</v>
      </c>
      <c r="K372">
        <v>1</v>
      </c>
      <c r="L372">
        <v>113</v>
      </c>
      <c r="M372" s="1">
        <v>45916</v>
      </c>
      <c r="N372">
        <v>2.81</v>
      </c>
      <c r="O372">
        <v>4</v>
      </c>
      <c r="P372">
        <v>351</v>
      </c>
      <c r="Q372">
        <v>23</v>
      </c>
      <c r="R372" t="s">
        <v>954</v>
      </c>
    </row>
    <row r="373" spans="1:18" x14ac:dyDescent="0.25">
      <c r="A373">
        <v>7462250</v>
      </c>
      <c r="B373" t="s">
        <v>955</v>
      </c>
      <c r="C373">
        <v>16063650</v>
      </c>
      <c r="D373" t="s">
        <v>285</v>
      </c>
      <c r="E373" t="s">
        <v>68</v>
      </c>
      <c r="F373" t="s">
        <v>760</v>
      </c>
      <c r="G373">
        <v>47.554130000000001</v>
      </c>
      <c r="H373">
        <v>-122.38433000000001</v>
      </c>
      <c r="I373" t="s">
        <v>22</v>
      </c>
      <c r="J373">
        <v>126</v>
      </c>
      <c r="K373">
        <v>2</v>
      </c>
      <c r="L373">
        <v>969</v>
      </c>
      <c r="M373" s="1">
        <v>45914</v>
      </c>
      <c r="N373">
        <v>8.39</v>
      </c>
      <c r="O373">
        <v>1</v>
      </c>
      <c r="P373">
        <v>341</v>
      </c>
      <c r="Q373">
        <v>73</v>
      </c>
      <c r="R373" t="s">
        <v>956</v>
      </c>
    </row>
    <row r="374" spans="1:18" x14ac:dyDescent="0.25">
      <c r="A374">
        <v>7500191</v>
      </c>
      <c r="B374" t="s">
        <v>957</v>
      </c>
      <c r="C374">
        <v>12951431</v>
      </c>
      <c r="D374" t="s">
        <v>661</v>
      </c>
      <c r="E374" t="s">
        <v>90</v>
      </c>
      <c r="F374" t="s">
        <v>91</v>
      </c>
      <c r="G374">
        <v>47.622325897216797</v>
      </c>
      <c r="H374">
        <v>-122.318145751953</v>
      </c>
      <c r="I374" t="s">
        <v>22</v>
      </c>
      <c r="J374">
        <v>171</v>
      </c>
      <c r="K374">
        <v>1</v>
      </c>
      <c r="L374">
        <v>317</v>
      </c>
      <c r="M374" s="1">
        <v>45922</v>
      </c>
      <c r="N374">
        <v>2.56</v>
      </c>
      <c r="O374">
        <v>1</v>
      </c>
      <c r="P374">
        <v>335</v>
      </c>
      <c r="Q374">
        <v>50</v>
      </c>
      <c r="R374" t="s">
        <v>958</v>
      </c>
    </row>
    <row r="375" spans="1:18" x14ac:dyDescent="0.25">
      <c r="A375">
        <v>7502246</v>
      </c>
      <c r="B375" t="s">
        <v>959</v>
      </c>
      <c r="C375">
        <v>1801138</v>
      </c>
      <c r="D375" t="s">
        <v>557</v>
      </c>
      <c r="E375" t="s">
        <v>68</v>
      </c>
      <c r="F375" t="s">
        <v>69</v>
      </c>
      <c r="G375">
        <v>47.577710000000003</v>
      </c>
      <c r="H375">
        <v>-122.40759</v>
      </c>
      <c r="I375" t="s">
        <v>22</v>
      </c>
      <c r="J375">
        <v>148</v>
      </c>
      <c r="K375">
        <v>2</v>
      </c>
      <c r="L375">
        <v>261</v>
      </c>
      <c r="M375" s="1">
        <v>45907</v>
      </c>
      <c r="N375">
        <v>2.11</v>
      </c>
      <c r="O375">
        <v>3</v>
      </c>
      <c r="P375">
        <v>259</v>
      </c>
      <c r="Q375">
        <v>24</v>
      </c>
      <c r="R375" t="s">
        <v>558</v>
      </c>
    </row>
    <row r="376" spans="1:18" x14ac:dyDescent="0.25">
      <c r="A376">
        <v>7529124</v>
      </c>
      <c r="B376" t="s">
        <v>960</v>
      </c>
      <c r="C376">
        <v>39456755</v>
      </c>
      <c r="D376" t="s">
        <v>961</v>
      </c>
      <c r="E376" t="s">
        <v>203</v>
      </c>
      <c r="F376" t="s">
        <v>204</v>
      </c>
      <c r="G376">
        <v>47.696849999999998</v>
      </c>
      <c r="H376">
        <v>-122.31442</v>
      </c>
      <c r="I376" t="s">
        <v>22</v>
      </c>
      <c r="J376">
        <v>68</v>
      </c>
      <c r="K376">
        <v>30</v>
      </c>
      <c r="L376">
        <v>142</v>
      </c>
      <c r="M376" s="1">
        <v>45710</v>
      </c>
      <c r="N376">
        <v>1.17</v>
      </c>
      <c r="O376">
        <v>1</v>
      </c>
      <c r="P376">
        <v>63</v>
      </c>
      <c r="Q376">
        <v>1</v>
      </c>
    </row>
    <row r="377" spans="1:18" x14ac:dyDescent="0.25">
      <c r="A377">
        <v>7533537</v>
      </c>
      <c r="B377" t="s">
        <v>962</v>
      </c>
      <c r="C377">
        <v>93917349</v>
      </c>
      <c r="D377" t="s">
        <v>963</v>
      </c>
      <c r="E377" t="s">
        <v>68</v>
      </c>
      <c r="F377" t="s">
        <v>299</v>
      </c>
      <c r="G377">
        <v>47.530589999999997</v>
      </c>
      <c r="H377">
        <v>-122.38594999999999</v>
      </c>
      <c r="I377" t="s">
        <v>22</v>
      </c>
      <c r="J377">
        <v>107</v>
      </c>
      <c r="K377">
        <v>2</v>
      </c>
      <c r="L377">
        <v>419</v>
      </c>
      <c r="M377" s="1">
        <v>45922</v>
      </c>
      <c r="N377">
        <v>3.46</v>
      </c>
      <c r="O377">
        <v>1</v>
      </c>
      <c r="P377">
        <v>143</v>
      </c>
      <c r="Q377">
        <v>22</v>
      </c>
      <c r="R377" t="s">
        <v>964</v>
      </c>
    </row>
    <row r="378" spans="1:18" x14ac:dyDescent="0.25">
      <c r="A378">
        <v>7562331</v>
      </c>
      <c r="B378" t="s">
        <v>965</v>
      </c>
      <c r="C378">
        <v>1183674</v>
      </c>
      <c r="D378" t="s">
        <v>243</v>
      </c>
      <c r="E378" t="s">
        <v>54</v>
      </c>
      <c r="F378" t="s">
        <v>145</v>
      </c>
      <c r="G378">
        <v>47.572679999999998</v>
      </c>
      <c r="H378">
        <v>-122.28543999999999</v>
      </c>
      <c r="I378" t="s">
        <v>22</v>
      </c>
      <c r="J378">
        <v>102</v>
      </c>
      <c r="K378">
        <v>4</v>
      </c>
      <c r="L378">
        <v>122</v>
      </c>
      <c r="M378" s="1">
        <v>45900</v>
      </c>
      <c r="N378">
        <v>1.06</v>
      </c>
      <c r="O378">
        <v>2</v>
      </c>
      <c r="P378">
        <v>337</v>
      </c>
      <c r="Q378">
        <v>20</v>
      </c>
      <c r="R378" t="s">
        <v>966</v>
      </c>
    </row>
    <row r="379" spans="1:18" x14ac:dyDescent="0.25">
      <c r="A379">
        <v>7581631</v>
      </c>
      <c r="B379" t="s">
        <v>967</v>
      </c>
      <c r="C379">
        <v>316200</v>
      </c>
      <c r="D379" t="s">
        <v>197</v>
      </c>
      <c r="E379" t="s">
        <v>39</v>
      </c>
      <c r="F379" t="s">
        <v>40</v>
      </c>
      <c r="G379">
        <v>47.639969999999998</v>
      </c>
      <c r="H379">
        <v>-122.32398999999999</v>
      </c>
      <c r="I379" t="s">
        <v>22</v>
      </c>
      <c r="J379">
        <v>108</v>
      </c>
      <c r="K379">
        <v>30</v>
      </c>
      <c r="L379">
        <v>140</v>
      </c>
      <c r="M379" s="1">
        <v>45882</v>
      </c>
      <c r="N379">
        <v>1.1399999999999999</v>
      </c>
      <c r="O379">
        <v>7</v>
      </c>
      <c r="P379">
        <v>307</v>
      </c>
      <c r="Q379">
        <v>4</v>
      </c>
    </row>
    <row r="380" spans="1:18" x14ac:dyDescent="0.25">
      <c r="A380">
        <v>7604654</v>
      </c>
      <c r="B380" t="s">
        <v>968</v>
      </c>
      <c r="C380">
        <v>3074414</v>
      </c>
      <c r="D380" t="s">
        <v>117</v>
      </c>
      <c r="E380" t="s">
        <v>20</v>
      </c>
      <c r="F380" t="s">
        <v>43</v>
      </c>
      <c r="G380">
        <v>47.656880000000001</v>
      </c>
      <c r="H380">
        <v>-122.34517</v>
      </c>
      <c r="I380" t="s">
        <v>22</v>
      </c>
      <c r="J380">
        <v>131</v>
      </c>
      <c r="K380">
        <v>30</v>
      </c>
      <c r="L380">
        <v>26</v>
      </c>
      <c r="M380" s="1">
        <v>45214</v>
      </c>
      <c r="N380">
        <v>0.24</v>
      </c>
      <c r="O380">
        <v>138</v>
      </c>
      <c r="P380">
        <v>49</v>
      </c>
      <c r="Q380">
        <v>0</v>
      </c>
      <c r="R380" t="s">
        <v>278</v>
      </c>
    </row>
    <row r="381" spans="1:18" x14ac:dyDescent="0.25">
      <c r="A381">
        <v>7636185</v>
      </c>
      <c r="B381" t="s">
        <v>969</v>
      </c>
      <c r="C381">
        <v>2777369</v>
      </c>
      <c r="D381" t="s">
        <v>970</v>
      </c>
      <c r="E381" t="s">
        <v>121</v>
      </c>
      <c r="F381" t="s">
        <v>122</v>
      </c>
      <c r="G381">
        <v>47.573860000000003</v>
      </c>
      <c r="H381">
        <v>-122.31055000000001</v>
      </c>
      <c r="I381" t="s">
        <v>22</v>
      </c>
      <c r="J381">
        <v>68</v>
      </c>
      <c r="K381">
        <v>2</v>
      </c>
      <c r="L381">
        <v>573</v>
      </c>
      <c r="M381" s="1">
        <v>45912</v>
      </c>
      <c r="N381">
        <v>4.68</v>
      </c>
      <c r="O381">
        <v>1</v>
      </c>
      <c r="P381">
        <v>267</v>
      </c>
      <c r="Q381">
        <v>64</v>
      </c>
      <c r="R381" t="s">
        <v>971</v>
      </c>
    </row>
    <row r="382" spans="1:18" x14ac:dyDescent="0.25">
      <c r="A382">
        <v>7638263</v>
      </c>
      <c r="B382" t="s">
        <v>972</v>
      </c>
      <c r="C382">
        <v>39401590</v>
      </c>
      <c r="D382" t="s">
        <v>973</v>
      </c>
      <c r="E382" t="s">
        <v>39</v>
      </c>
      <c r="F382" t="s">
        <v>40</v>
      </c>
      <c r="G382">
        <v>47.636310000000002</v>
      </c>
      <c r="H382">
        <v>-122.32526</v>
      </c>
      <c r="I382" t="s">
        <v>27</v>
      </c>
      <c r="J382">
        <v>102</v>
      </c>
      <c r="K382">
        <v>2</v>
      </c>
      <c r="L382">
        <v>335</v>
      </c>
      <c r="M382" s="1">
        <v>45914</v>
      </c>
      <c r="N382">
        <v>2.78</v>
      </c>
      <c r="O382">
        <v>1</v>
      </c>
      <c r="P382">
        <v>337</v>
      </c>
      <c r="Q382">
        <v>25</v>
      </c>
      <c r="R382" t="s">
        <v>974</v>
      </c>
    </row>
    <row r="383" spans="1:18" x14ac:dyDescent="0.25">
      <c r="A383">
        <v>7638282</v>
      </c>
      <c r="B383" t="s">
        <v>975</v>
      </c>
      <c r="C383">
        <v>13424313</v>
      </c>
      <c r="D383" t="s">
        <v>976</v>
      </c>
      <c r="E383" t="s">
        <v>203</v>
      </c>
      <c r="F383" t="s">
        <v>204</v>
      </c>
      <c r="G383">
        <v>47.695929999999997</v>
      </c>
      <c r="H383">
        <v>-122.31355000000001</v>
      </c>
      <c r="I383" t="s">
        <v>22</v>
      </c>
      <c r="J383">
        <v>102</v>
      </c>
      <c r="K383">
        <v>30</v>
      </c>
      <c r="L383">
        <v>184</v>
      </c>
      <c r="M383" s="1">
        <v>45869</v>
      </c>
      <c r="N383">
        <v>1.49</v>
      </c>
      <c r="O383">
        <v>1</v>
      </c>
      <c r="P383">
        <v>187</v>
      </c>
      <c r="Q383">
        <v>4</v>
      </c>
      <c r="R383" t="s">
        <v>977</v>
      </c>
    </row>
    <row r="384" spans="1:18" x14ac:dyDescent="0.25">
      <c r="A384">
        <v>7692281</v>
      </c>
      <c r="B384" t="s">
        <v>978</v>
      </c>
      <c r="C384">
        <v>40398665</v>
      </c>
      <c r="D384" t="s">
        <v>979</v>
      </c>
      <c r="E384" t="s">
        <v>62</v>
      </c>
      <c r="F384" t="s">
        <v>63</v>
      </c>
      <c r="G384">
        <v>47.651969999999999</v>
      </c>
      <c r="H384">
        <v>-122.38378</v>
      </c>
      <c r="I384" t="s">
        <v>22</v>
      </c>
      <c r="J384">
        <v>68</v>
      </c>
      <c r="K384">
        <v>30</v>
      </c>
      <c r="L384">
        <v>10</v>
      </c>
      <c r="M384" s="1">
        <v>45382</v>
      </c>
      <c r="N384">
        <v>0.1</v>
      </c>
      <c r="O384">
        <v>1</v>
      </c>
      <c r="P384">
        <v>208</v>
      </c>
      <c r="Q384">
        <v>0</v>
      </c>
    </row>
    <row r="385" spans="1:18" x14ac:dyDescent="0.25">
      <c r="A385">
        <v>7697340</v>
      </c>
      <c r="B385" t="s">
        <v>980</v>
      </c>
      <c r="C385">
        <v>9060841</v>
      </c>
      <c r="D385" t="s">
        <v>981</v>
      </c>
      <c r="E385" t="s">
        <v>39</v>
      </c>
      <c r="F385" t="s">
        <v>40</v>
      </c>
      <c r="G385">
        <v>47.639299999999999</v>
      </c>
      <c r="H385">
        <v>-122.32341</v>
      </c>
      <c r="I385" t="s">
        <v>22</v>
      </c>
      <c r="J385">
        <v>240</v>
      </c>
      <c r="K385">
        <v>2</v>
      </c>
      <c r="L385">
        <v>202</v>
      </c>
      <c r="M385" s="1">
        <v>45795</v>
      </c>
      <c r="N385">
        <v>1.64</v>
      </c>
      <c r="O385">
        <v>5</v>
      </c>
      <c r="P385">
        <v>117</v>
      </c>
      <c r="Q385">
        <v>6</v>
      </c>
      <c r="R385" t="s">
        <v>982</v>
      </c>
    </row>
    <row r="386" spans="1:18" x14ac:dyDescent="0.25">
      <c r="A386">
        <v>7700559</v>
      </c>
      <c r="B386" t="s">
        <v>983</v>
      </c>
      <c r="C386">
        <v>40250699</v>
      </c>
      <c r="D386" t="s">
        <v>984</v>
      </c>
      <c r="E386" t="s">
        <v>20</v>
      </c>
      <c r="F386" t="s">
        <v>347</v>
      </c>
      <c r="G386">
        <v>47.690811403214902</v>
      </c>
      <c r="H386">
        <v>-122.389707528537</v>
      </c>
      <c r="I386" t="s">
        <v>22</v>
      </c>
      <c r="K386">
        <v>2</v>
      </c>
      <c r="L386">
        <v>86</v>
      </c>
      <c r="M386" s="1">
        <v>45908</v>
      </c>
      <c r="N386">
        <v>3.42</v>
      </c>
      <c r="O386">
        <v>2</v>
      </c>
      <c r="P386">
        <v>81</v>
      </c>
      <c r="Q386">
        <v>25</v>
      </c>
      <c r="R386" t="s">
        <v>985</v>
      </c>
    </row>
    <row r="387" spans="1:18" x14ac:dyDescent="0.25">
      <c r="A387">
        <v>7718139</v>
      </c>
      <c r="B387" t="s">
        <v>986</v>
      </c>
      <c r="C387">
        <v>301107</v>
      </c>
      <c r="D387" t="s">
        <v>987</v>
      </c>
      <c r="E387" t="s">
        <v>121</v>
      </c>
      <c r="F387" t="s">
        <v>122</v>
      </c>
      <c r="G387">
        <v>47.578919999999997</v>
      </c>
      <c r="H387">
        <v>-122.30540000000001</v>
      </c>
      <c r="I387" t="s">
        <v>22</v>
      </c>
      <c r="J387">
        <v>65</v>
      </c>
      <c r="K387">
        <v>30</v>
      </c>
      <c r="L387">
        <v>19</v>
      </c>
      <c r="M387" s="1">
        <v>43338</v>
      </c>
      <c r="N387">
        <v>0.15</v>
      </c>
      <c r="O387">
        <v>2</v>
      </c>
      <c r="P387">
        <v>365</v>
      </c>
      <c r="Q387">
        <v>0</v>
      </c>
    </row>
    <row r="388" spans="1:18" x14ac:dyDescent="0.25">
      <c r="A388">
        <v>7745196</v>
      </c>
      <c r="B388" t="s">
        <v>988</v>
      </c>
      <c r="C388">
        <v>398005</v>
      </c>
      <c r="D388" t="s">
        <v>989</v>
      </c>
      <c r="E388" t="s">
        <v>20</v>
      </c>
      <c r="F388" t="s">
        <v>43</v>
      </c>
      <c r="G388">
        <v>47.655929999999998</v>
      </c>
      <c r="H388">
        <v>-122.34269999999999</v>
      </c>
      <c r="I388" t="s">
        <v>22</v>
      </c>
      <c r="J388">
        <v>107</v>
      </c>
      <c r="K388">
        <v>3</v>
      </c>
      <c r="L388">
        <v>283</v>
      </c>
      <c r="M388" s="1">
        <v>45913</v>
      </c>
      <c r="N388">
        <v>2.31</v>
      </c>
      <c r="O388">
        <v>1</v>
      </c>
      <c r="P388">
        <v>350</v>
      </c>
      <c r="Q388">
        <v>17</v>
      </c>
      <c r="R388" t="s">
        <v>990</v>
      </c>
    </row>
    <row r="389" spans="1:18" x14ac:dyDescent="0.25">
      <c r="A389">
        <v>7748778</v>
      </c>
      <c r="B389" t="s">
        <v>991</v>
      </c>
      <c r="C389">
        <v>301107</v>
      </c>
      <c r="D389" t="s">
        <v>987</v>
      </c>
      <c r="E389" t="s">
        <v>121</v>
      </c>
      <c r="F389" t="s">
        <v>122</v>
      </c>
      <c r="G389">
        <v>47.57705</v>
      </c>
      <c r="H389">
        <v>-122.30483</v>
      </c>
      <c r="I389" t="s">
        <v>22</v>
      </c>
      <c r="J389">
        <v>135</v>
      </c>
      <c r="K389">
        <v>30</v>
      </c>
      <c r="L389">
        <v>15</v>
      </c>
      <c r="M389" s="1">
        <v>43380</v>
      </c>
      <c r="N389">
        <v>0.13</v>
      </c>
      <c r="O389">
        <v>2</v>
      </c>
      <c r="P389">
        <v>365</v>
      </c>
      <c r="Q389">
        <v>0</v>
      </c>
    </row>
    <row r="390" spans="1:18" x14ac:dyDescent="0.25">
      <c r="A390">
        <v>7772661</v>
      </c>
      <c r="B390" t="s">
        <v>992</v>
      </c>
      <c r="C390">
        <v>40885963</v>
      </c>
      <c r="D390" t="s">
        <v>993</v>
      </c>
      <c r="E390" t="s">
        <v>73</v>
      </c>
      <c r="F390" t="s">
        <v>273</v>
      </c>
      <c r="G390">
        <v>47.63879</v>
      </c>
      <c r="H390">
        <v>-122.37094999999999</v>
      </c>
      <c r="I390" t="s">
        <v>22</v>
      </c>
      <c r="J390">
        <v>129</v>
      </c>
      <c r="K390">
        <v>4</v>
      </c>
      <c r="L390">
        <v>169</v>
      </c>
      <c r="M390" s="1">
        <v>45902</v>
      </c>
      <c r="N390">
        <v>1.43</v>
      </c>
      <c r="O390">
        <v>1</v>
      </c>
      <c r="P390">
        <v>250</v>
      </c>
      <c r="Q390">
        <v>18</v>
      </c>
      <c r="R390" t="s">
        <v>994</v>
      </c>
    </row>
    <row r="391" spans="1:18" x14ac:dyDescent="0.25">
      <c r="A391">
        <v>7789438</v>
      </c>
      <c r="B391" t="s">
        <v>995</v>
      </c>
      <c r="C391">
        <v>2594393</v>
      </c>
      <c r="D391" t="s">
        <v>996</v>
      </c>
      <c r="E391" t="s">
        <v>83</v>
      </c>
      <c r="F391" t="s">
        <v>84</v>
      </c>
      <c r="G391">
        <v>47.613140000000001</v>
      </c>
      <c r="H391">
        <v>-122.32366</v>
      </c>
      <c r="I391" t="s">
        <v>22</v>
      </c>
      <c r="J391">
        <v>212</v>
      </c>
      <c r="K391">
        <v>2</v>
      </c>
      <c r="L391">
        <v>273</v>
      </c>
      <c r="M391" s="1">
        <v>45860</v>
      </c>
      <c r="N391">
        <v>2.23</v>
      </c>
      <c r="O391">
        <v>1</v>
      </c>
      <c r="P391">
        <v>348</v>
      </c>
      <c r="Q391">
        <v>18</v>
      </c>
      <c r="R391" t="s">
        <v>997</v>
      </c>
    </row>
    <row r="392" spans="1:18" x14ac:dyDescent="0.25">
      <c r="A392">
        <v>7800143</v>
      </c>
      <c r="B392" t="s">
        <v>998</v>
      </c>
      <c r="C392">
        <v>41055891</v>
      </c>
      <c r="D392" t="s">
        <v>999</v>
      </c>
      <c r="E392" t="s">
        <v>68</v>
      </c>
      <c r="F392" t="s">
        <v>101</v>
      </c>
      <c r="G392">
        <v>47.577297210693303</v>
      </c>
      <c r="H392">
        <v>-122.381912231445</v>
      </c>
      <c r="I392" t="s">
        <v>22</v>
      </c>
      <c r="J392">
        <v>239</v>
      </c>
      <c r="K392">
        <v>5</v>
      </c>
      <c r="L392">
        <v>67</v>
      </c>
      <c r="M392" s="1">
        <v>45902</v>
      </c>
      <c r="N392">
        <v>0.54</v>
      </c>
      <c r="O392">
        <v>1</v>
      </c>
      <c r="P392">
        <v>59</v>
      </c>
      <c r="Q392">
        <v>15</v>
      </c>
      <c r="R392" t="s">
        <v>1000</v>
      </c>
    </row>
    <row r="393" spans="1:18" x14ac:dyDescent="0.25">
      <c r="A393">
        <v>7800238</v>
      </c>
      <c r="B393" t="s">
        <v>1001</v>
      </c>
      <c r="C393">
        <v>41056418</v>
      </c>
      <c r="D393" t="s">
        <v>1002</v>
      </c>
      <c r="E393" t="s">
        <v>121</v>
      </c>
      <c r="F393" t="s">
        <v>919</v>
      </c>
      <c r="G393">
        <v>47.555309999999999</v>
      </c>
      <c r="H393">
        <v>-122.30963</v>
      </c>
      <c r="I393" t="s">
        <v>22</v>
      </c>
      <c r="J393">
        <v>90</v>
      </c>
      <c r="K393">
        <v>2</v>
      </c>
      <c r="L393">
        <v>630</v>
      </c>
      <c r="M393" s="1">
        <v>45922</v>
      </c>
      <c r="N393">
        <v>5.21</v>
      </c>
      <c r="O393">
        <v>1</v>
      </c>
      <c r="P393">
        <v>290</v>
      </c>
      <c r="Q393">
        <v>81</v>
      </c>
      <c r="R393" t="s">
        <v>1003</v>
      </c>
    </row>
    <row r="394" spans="1:18" x14ac:dyDescent="0.25">
      <c r="A394">
        <v>7810447</v>
      </c>
      <c r="B394" t="s">
        <v>1004</v>
      </c>
      <c r="C394">
        <v>3074414</v>
      </c>
      <c r="D394" t="s">
        <v>117</v>
      </c>
      <c r="E394" t="s">
        <v>167</v>
      </c>
      <c r="F394" t="s">
        <v>167</v>
      </c>
      <c r="G394">
        <v>47.656959999999998</v>
      </c>
      <c r="H394">
        <v>-122.31664000000001</v>
      </c>
      <c r="I394" t="s">
        <v>22</v>
      </c>
      <c r="J394">
        <v>107</v>
      </c>
      <c r="K394">
        <v>30</v>
      </c>
      <c r="L394">
        <v>27</v>
      </c>
      <c r="M394" s="1">
        <v>45232</v>
      </c>
      <c r="N394">
        <v>0.22</v>
      </c>
      <c r="O394">
        <v>138</v>
      </c>
      <c r="P394">
        <v>365</v>
      </c>
      <c r="Q394">
        <v>0</v>
      </c>
      <c r="R394" t="s">
        <v>278</v>
      </c>
    </row>
    <row r="395" spans="1:18" x14ac:dyDescent="0.25">
      <c r="A395">
        <v>7823973</v>
      </c>
      <c r="B395" t="s">
        <v>1005</v>
      </c>
      <c r="C395">
        <v>41193990</v>
      </c>
      <c r="D395" t="s">
        <v>1006</v>
      </c>
      <c r="E395" t="s">
        <v>90</v>
      </c>
      <c r="F395" t="s">
        <v>98</v>
      </c>
      <c r="G395">
        <v>47.622579999999999</v>
      </c>
      <c r="H395">
        <v>-122.30197</v>
      </c>
      <c r="I395" t="s">
        <v>22</v>
      </c>
      <c r="J395">
        <v>88</v>
      </c>
      <c r="K395">
        <v>30</v>
      </c>
      <c r="L395">
        <v>59</v>
      </c>
      <c r="M395" s="1">
        <v>45914</v>
      </c>
      <c r="N395">
        <v>0.49</v>
      </c>
      <c r="O395">
        <v>1</v>
      </c>
      <c r="P395">
        <v>264</v>
      </c>
      <c r="Q395">
        <v>5</v>
      </c>
    </row>
    <row r="396" spans="1:18" x14ac:dyDescent="0.25">
      <c r="A396">
        <v>7839535</v>
      </c>
      <c r="B396" t="s">
        <v>1007</v>
      </c>
      <c r="C396">
        <v>26130164</v>
      </c>
      <c r="D396" t="s">
        <v>837</v>
      </c>
      <c r="E396" t="s">
        <v>73</v>
      </c>
      <c r="F396" t="s">
        <v>74</v>
      </c>
      <c r="G396">
        <v>47.64378</v>
      </c>
      <c r="H396">
        <v>-122.36261</v>
      </c>
      <c r="I396" t="s">
        <v>27</v>
      </c>
      <c r="J396">
        <v>73</v>
      </c>
      <c r="K396">
        <v>1</v>
      </c>
      <c r="L396">
        <v>112</v>
      </c>
      <c r="M396" s="1">
        <v>45900</v>
      </c>
      <c r="N396">
        <v>0.92</v>
      </c>
      <c r="O396">
        <v>3</v>
      </c>
      <c r="P396">
        <v>65</v>
      </c>
      <c r="Q396">
        <v>6</v>
      </c>
      <c r="R396" t="s">
        <v>838</v>
      </c>
    </row>
    <row r="397" spans="1:18" x14ac:dyDescent="0.25">
      <c r="A397">
        <v>7871885</v>
      </c>
      <c r="B397" t="s">
        <v>1008</v>
      </c>
      <c r="C397">
        <v>135118669</v>
      </c>
      <c r="D397" t="s">
        <v>207</v>
      </c>
      <c r="E397" t="s">
        <v>90</v>
      </c>
      <c r="F397" t="s">
        <v>98</v>
      </c>
      <c r="G397">
        <v>47.628779999999999</v>
      </c>
      <c r="H397">
        <v>-122.30362</v>
      </c>
      <c r="I397" t="s">
        <v>22</v>
      </c>
      <c r="J397">
        <v>150</v>
      </c>
      <c r="K397">
        <v>3</v>
      </c>
      <c r="L397">
        <v>269</v>
      </c>
      <c r="M397" s="1">
        <v>45922</v>
      </c>
      <c r="N397">
        <v>2.19</v>
      </c>
      <c r="O397">
        <v>1</v>
      </c>
      <c r="P397">
        <v>240</v>
      </c>
      <c r="Q397">
        <v>24</v>
      </c>
      <c r="R397" t="s">
        <v>1009</v>
      </c>
    </row>
    <row r="398" spans="1:18" x14ac:dyDescent="0.25">
      <c r="A398">
        <v>7873789</v>
      </c>
      <c r="B398" t="s">
        <v>1010</v>
      </c>
      <c r="C398">
        <v>1645336</v>
      </c>
      <c r="D398" t="s">
        <v>243</v>
      </c>
      <c r="E398" t="s">
        <v>34</v>
      </c>
      <c r="F398" t="s">
        <v>35</v>
      </c>
      <c r="G398">
        <v>47.682409999999997</v>
      </c>
      <c r="H398">
        <v>-122.37093</v>
      </c>
      <c r="I398" t="s">
        <v>22</v>
      </c>
      <c r="J398">
        <v>112</v>
      </c>
      <c r="K398">
        <v>1</v>
      </c>
      <c r="L398">
        <v>796</v>
      </c>
      <c r="M398" s="1">
        <v>45923</v>
      </c>
      <c r="N398">
        <v>6.51</v>
      </c>
      <c r="O398">
        <v>1</v>
      </c>
      <c r="P398">
        <v>8</v>
      </c>
      <c r="Q398">
        <v>57</v>
      </c>
      <c r="R398" t="s">
        <v>1011</v>
      </c>
    </row>
    <row r="399" spans="1:18" x14ac:dyDescent="0.25">
      <c r="A399">
        <v>7886645</v>
      </c>
      <c r="B399" t="s">
        <v>1012</v>
      </c>
      <c r="C399">
        <v>10809703</v>
      </c>
      <c r="D399" t="s">
        <v>1013</v>
      </c>
      <c r="E399" t="s">
        <v>20</v>
      </c>
      <c r="F399" t="s">
        <v>111</v>
      </c>
      <c r="G399">
        <v>47.674480000000003</v>
      </c>
      <c r="H399">
        <v>-122.32275</v>
      </c>
      <c r="I399" t="s">
        <v>22</v>
      </c>
      <c r="J399">
        <v>149</v>
      </c>
      <c r="K399">
        <v>1</v>
      </c>
      <c r="L399">
        <v>861</v>
      </c>
      <c r="M399" s="1">
        <v>45921</v>
      </c>
      <c r="N399">
        <v>7.83</v>
      </c>
      <c r="O399">
        <v>1</v>
      </c>
      <c r="P399">
        <v>137</v>
      </c>
      <c r="Q399">
        <v>113</v>
      </c>
      <c r="R399" t="s">
        <v>1014</v>
      </c>
    </row>
    <row r="400" spans="1:18" x14ac:dyDescent="0.25">
      <c r="A400">
        <v>7886656</v>
      </c>
      <c r="B400" t="s">
        <v>1015</v>
      </c>
      <c r="C400">
        <v>4181260</v>
      </c>
      <c r="D400" t="s">
        <v>439</v>
      </c>
      <c r="E400" t="s">
        <v>68</v>
      </c>
      <c r="F400" t="s">
        <v>760</v>
      </c>
      <c r="G400">
        <v>47.55762</v>
      </c>
      <c r="H400">
        <v>-122.38364</v>
      </c>
      <c r="I400" t="s">
        <v>22</v>
      </c>
      <c r="J400">
        <v>139</v>
      </c>
      <c r="K400">
        <v>2</v>
      </c>
      <c r="L400">
        <v>516</v>
      </c>
      <c r="M400" s="1">
        <v>45896</v>
      </c>
      <c r="N400">
        <v>4.2</v>
      </c>
      <c r="O400">
        <v>1</v>
      </c>
      <c r="P400">
        <v>77</v>
      </c>
      <c r="Q400">
        <v>27</v>
      </c>
      <c r="R400" t="s">
        <v>1016</v>
      </c>
    </row>
    <row r="401" spans="1:18" x14ac:dyDescent="0.25">
      <c r="A401">
        <v>7922013</v>
      </c>
      <c r="B401" t="s">
        <v>1017</v>
      </c>
      <c r="C401">
        <v>41775435</v>
      </c>
      <c r="D401" t="s">
        <v>1018</v>
      </c>
      <c r="E401" t="s">
        <v>54</v>
      </c>
      <c r="F401" t="s">
        <v>145</v>
      </c>
      <c r="G401">
        <v>47.587130000000002</v>
      </c>
      <c r="H401">
        <v>-122.29737</v>
      </c>
      <c r="I401" t="s">
        <v>27</v>
      </c>
      <c r="J401">
        <v>78</v>
      </c>
      <c r="K401">
        <v>4</v>
      </c>
      <c r="L401">
        <v>104</v>
      </c>
      <c r="M401" s="1">
        <v>45914</v>
      </c>
      <c r="N401">
        <v>0.88</v>
      </c>
      <c r="O401">
        <v>3</v>
      </c>
      <c r="P401">
        <v>266</v>
      </c>
      <c r="Q401">
        <v>7</v>
      </c>
      <c r="R401" t="s">
        <v>1019</v>
      </c>
    </row>
    <row r="402" spans="1:18" x14ac:dyDescent="0.25">
      <c r="A402">
        <v>7922663</v>
      </c>
      <c r="B402" t="s">
        <v>1020</v>
      </c>
      <c r="C402">
        <v>41775435</v>
      </c>
      <c r="D402" t="s">
        <v>1018</v>
      </c>
      <c r="E402" t="s">
        <v>54</v>
      </c>
      <c r="F402" t="s">
        <v>145</v>
      </c>
      <c r="G402">
        <v>47.586959999999998</v>
      </c>
      <c r="H402">
        <v>-122.29517</v>
      </c>
      <c r="I402" t="s">
        <v>27</v>
      </c>
      <c r="J402">
        <v>80</v>
      </c>
      <c r="K402">
        <v>4</v>
      </c>
      <c r="L402">
        <v>110</v>
      </c>
      <c r="M402" s="1">
        <v>45886</v>
      </c>
      <c r="N402">
        <v>0.93</v>
      </c>
      <c r="O402">
        <v>3</v>
      </c>
      <c r="P402">
        <v>266</v>
      </c>
      <c r="Q402">
        <v>4</v>
      </c>
      <c r="R402" t="s">
        <v>1019</v>
      </c>
    </row>
    <row r="403" spans="1:18" x14ac:dyDescent="0.25">
      <c r="A403">
        <v>7935437</v>
      </c>
      <c r="B403" t="s">
        <v>1021</v>
      </c>
      <c r="C403">
        <v>41846073</v>
      </c>
      <c r="D403" t="s">
        <v>1022</v>
      </c>
      <c r="E403" t="s">
        <v>20</v>
      </c>
      <c r="F403" t="s">
        <v>129</v>
      </c>
      <c r="G403">
        <v>47.699919999999999</v>
      </c>
      <c r="H403">
        <v>-122.34851999999999</v>
      </c>
      <c r="I403" t="s">
        <v>22</v>
      </c>
      <c r="J403">
        <v>94</v>
      </c>
      <c r="K403">
        <v>30</v>
      </c>
      <c r="L403">
        <v>78</v>
      </c>
      <c r="M403" s="1">
        <v>45887</v>
      </c>
      <c r="N403">
        <v>0.64</v>
      </c>
      <c r="O403">
        <v>3</v>
      </c>
      <c r="P403">
        <v>179</v>
      </c>
      <c r="Q403">
        <v>1</v>
      </c>
    </row>
    <row r="404" spans="1:18" x14ac:dyDescent="0.25">
      <c r="A404">
        <v>7952930</v>
      </c>
      <c r="B404" t="s">
        <v>1023</v>
      </c>
      <c r="C404">
        <v>26322633</v>
      </c>
      <c r="D404" t="s">
        <v>1024</v>
      </c>
      <c r="E404" t="s">
        <v>203</v>
      </c>
      <c r="F404" t="s">
        <v>204</v>
      </c>
      <c r="G404">
        <v>47.705210000000001</v>
      </c>
      <c r="H404">
        <v>-122.31704999999999</v>
      </c>
      <c r="I404" t="s">
        <v>22</v>
      </c>
      <c r="J404">
        <v>82</v>
      </c>
      <c r="K404">
        <v>30</v>
      </c>
      <c r="L404">
        <v>101</v>
      </c>
      <c r="M404" s="1">
        <v>43871</v>
      </c>
      <c r="N404">
        <v>0.82</v>
      </c>
      <c r="O404">
        <v>1</v>
      </c>
      <c r="P404">
        <v>174</v>
      </c>
      <c r="Q404">
        <v>0</v>
      </c>
    </row>
    <row r="405" spans="1:18" x14ac:dyDescent="0.25">
      <c r="A405">
        <v>7956337</v>
      </c>
      <c r="B405" t="s">
        <v>1025</v>
      </c>
      <c r="C405">
        <v>41775435</v>
      </c>
      <c r="D405" t="s">
        <v>1018</v>
      </c>
      <c r="E405" t="s">
        <v>54</v>
      </c>
      <c r="F405" t="s">
        <v>145</v>
      </c>
      <c r="G405">
        <v>47.587449999999997</v>
      </c>
      <c r="H405">
        <v>-122.29725000000001</v>
      </c>
      <c r="I405" t="s">
        <v>27</v>
      </c>
      <c r="K405">
        <v>4</v>
      </c>
      <c r="L405">
        <v>128</v>
      </c>
      <c r="M405" s="1">
        <v>45837</v>
      </c>
      <c r="N405">
        <v>1.08</v>
      </c>
      <c r="O405">
        <v>3</v>
      </c>
      <c r="P405">
        <v>148</v>
      </c>
      <c r="Q405">
        <v>3</v>
      </c>
      <c r="R405" t="s">
        <v>1019</v>
      </c>
    </row>
    <row r="406" spans="1:18" x14ac:dyDescent="0.25">
      <c r="A406">
        <v>7971395</v>
      </c>
      <c r="B406" t="s">
        <v>1026</v>
      </c>
      <c r="C406">
        <v>42063487</v>
      </c>
      <c r="D406" t="s">
        <v>1027</v>
      </c>
      <c r="E406" t="s">
        <v>150</v>
      </c>
      <c r="F406" t="s">
        <v>658</v>
      </c>
      <c r="G406">
        <v>47.604799999999997</v>
      </c>
      <c r="H406">
        <v>-122.3095</v>
      </c>
      <c r="I406" t="s">
        <v>27</v>
      </c>
      <c r="J406">
        <v>105</v>
      </c>
      <c r="K406">
        <v>1</v>
      </c>
      <c r="L406">
        <v>190</v>
      </c>
      <c r="M406" s="1">
        <v>45921</v>
      </c>
      <c r="N406">
        <v>1.55</v>
      </c>
      <c r="O406">
        <v>1</v>
      </c>
      <c r="P406">
        <v>138</v>
      </c>
      <c r="Q406">
        <v>32</v>
      </c>
      <c r="R406" t="s">
        <v>1028</v>
      </c>
    </row>
    <row r="407" spans="1:18" x14ac:dyDescent="0.25">
      <c r="A407">
        <v>7995944</v>
      </c>
      <c r="B407" t="s">
        <v>1029</v>
      </c>
      <c r="C407">
        <v>20435133</v>
      </c>
      <c r="D407" t="s">
        <v>1030</v>
      </c>
      <c r="E407" t="s">
        <v>203</v>
      </c>
      <c r="F407" t="s">
        <v>204</v>
      </c>
      <c r="G407">
        <v>47.698889999999999</v>
      </c>
      <c r="H407">
        <v>-122.31688</v>
      </c>
      <c r="I407" t="s">
        <v>22</v>
      </c>
      <c r="J407">
        <v>77</v>
      </c>
      <c r="K407">
        <v>4</v>
      </c>
      <c r="L407">
        <v>455</v>
      </c>
      <c r="M407" s="1">
        <v>45903</v>
      </c>
      <c r="N407">
        <v>3.71</v>
      </c>
      <c r="O407">
        <v>1</v>
      </c>
      <c r="P407">
        <v>294</v>
      </c>
      <c r="Q407">
        <v>23</v>
      </c>
      <c r="R407" t="s">
        <v>1031</v>
      </c>
    </row>
    <row r="408" spans="1:18" x14ac:dyDescent="0.25">
      <c r="A408">
        <v>8029177</v>
      </c>
      <c r="B408" t="s">
        <v>1032</v>
      </c>
      <c r="C408">
        <v>42393640</v>
      </c>
      <c r="D408" t="s">
        <v>1033</v>
      </c>
      <c r="E408" t="s">
        <v>62</v>
      </c>
      <c r="F408" t="s">
        <v>1034</v>
      </c>
      <c r="G408">
        <v>47.637099999999997</v>
      </c>
      <c r="H408">
        <v>-122.401</v>
      </c>
      <c r="I408" t="s">
        <v>22</v>
      </c>
      <c r="J408">
        <v>133</v>
      </c>
      <c r="K408">
        <v>2</v>
      </c>
      <c r="L408">
        <v>212</v>
      </c>
      <c r="M408" s="1">
        <v>45916</v>
      </c>
      <c r="N408">
        <v>1.73</v>
      </c>
      <c r="O408">
        <v>1</v>
      </c>
      <c r="P408">
        <v>327</v>
      </c>
      <c r="Q408">
        <v>33</v>
      </c>
      <c r="R408" t="s">
        <v>1035</v>
      </c>
    </row>
    <row r="409" spans="1:18" x14ac:dyDescent="0.25">
      <c r="A409">
        <v>8080939</v>
      </c>
      <c r="B409" t="s">
        <v>1036</v>
      </c>
      <c r="C409">
        <v>11299221</v>
      </c>
      <c r="D409" t="s">
        <v>412</v>
      </c>
      <c r="E409" t="s">
        <v>20</v>
      </c>
      <c r="F409" t="s">
        <v>43</v>
      </c>
      <c r="G409">
        <v>47.65428</v>
      </c>
      <c r="H409">
        <v>-122.34744999999999</v>
      </c>
      <c r="I409" t="s">
        <v>22</v>
      </c>
      <c r="J409">
        <v>163</v>
      </c>
      <c r="K409">
        <v>2</v>
      </c>
      <c r="L409">
        <v>216</v>
      </c>
      <c r="M409" s="1">
        <v>45921</v>
      </c>
      <c r="N409">
        <v>1.86</v>
      </c>
      <c r="O409">
        <v>4</v>
      </c>
      <c r="P409">
        <v>300</v>
      </c>
      <c r="Q409">
        <v>21</v>
      </c>
      <c r="R409" t="s">
        <v>413</v>
      </c>
    </row>
    <row r="410" spans="1:18" x14ac:dyDescent="0.25">
      <c r="A410">
        <v>8081658</v>
      </c>
      <c r="B410" t="s">
        <v>1037</v>
      </c>
      <c r="C410">
        <v>11299221</v>
      </c>
      <c r="D410" t="s">
        <v>412</v>
      </c>
      <c r="E410" t="s">
        <v>20</v>
      </c>
      <c r="F410" t="s">
        <v>43</v>
      </c>
      <c r="G410">
        <v>47.654260000000001</v>
      </c>
      <c r="H410">
        <v>-122.34756</v>
      </c>
      <c r="I410" t="s">
        <v>22</v>
      </c>
      <c r="J410">
        <v>180</v>
      </c>
      <c r="K410">
        <v>2</v>
      </c>
      <c r="L410">
        <v>220</v>
      </c>
      <c r="M410" s="1">
        <v>45908</v>
      </c>
      <c r="N410">
        <v>1.83</v>
      </c>
      <c r="O410">
        <v>4</v>
      </c>
      <c r="P410">
        <v>132</v>
      </c>
      <c r="Q410">
        <v>18</v>
      </c>
      <c r="R410" t="s">
        <v>413</v>
      </c>
    </row>
    <row r="411" spans="1:18" x14ac:dyDescent="0.25">
      <c r="A411">
        <v>8099917</v>
      </c>
      <c r="B411" t="s">
        <v>1038</v>
      </c>
      <c r="C411">
        <v>23972943</v>
      </c>
      <c r="D411" t="s">
        <v>1039</v>
      </c>
      <c r="E411" t="s">
        <v>20</v>
      </c>
      <c r="F411" t="s">
        <v>225</v>
      </c>
      <c r="G411">
        <v>47.672629999999998</v>
      </c>
      <c r="H411">
        <v>-122.29189</v>
      </c>
      <c r="I411" t="s">
        <v>22</v>
      </c>
      <c r="J411">
        <v>137</v>
      </c>
      <c r="K411">
        <v>5</v>
      </c>
      <c r="L411">
        <v>39</v>
      </c>
      <c r="M411" s="1">
        <v>45710</v>
      </c>
      <c r="N411">
        <v>0.33</v>
      </c>
      <c r="O411">
        <v>3</v>
      </c>
      <c r="P411">
        <v>337</v>
      </c>
      <c r="Q411">
        <v>3</v>
      </c>
      <c r="R411" t="s">
        <v>1040</v>
      </c>
    </row>
    <row r="412" spans="1:18" x14ac:dyDescent="0.25">
      <c r="A412">
        <v>8101042</v>
      </c>
      <c r="B412" t="s">
        <v>1041</v>
      </c>
      <c r="C412">
        <v>42777993</v>
      </c>
      <c r="D412" t="s">
        <v>94</v>
      </c>
      <c r="E412" t="s">
        <v>203</v>
      </c>
      <c r="F412" t="s">
        <v>303</v>
      </c>
      <c r="G412">
        <v>47.730919999999998</v>
      </c>
      <c r="H412">
        <v>-122.32628</v>
      </c>
      <c r="I412" t="s">
        <v>22</v>
      </c>
      <c r="J412">
        <v>81</v>
      </c>
      <c r="K412">
        <v>30</v>
      </c>
      <c r="L412">
        <v>69</v>
      </c>
      <c r="M412" s="1">
        <v>45879</v>
      </c>
      <c r="N412">
        <v>1.4</v>
      </c>
      <c r="O412">
        <v>1</v>
      </c>
      <c r="P412">
        <v>263</v>
      </c>
      <c r="Q412">
        <v>4</v>
      </c>
      <c r="R412" t="s">
        <v>1042</v>
      </c>
    </row>
    <row r="413" spans="1:18" x14ac:dyDescent="0.25">
      <c r="A413">
        <v>8101791</v>
      </c>
      <c r="B413" t="s">
        <v>1043</v>
      </c>
      <c r="C413">
        <v>23972943</v>
      </c>
      <c r="D413" t="s">
        <v>1039</v>
      </c>
      <c r="E413" t="s">
        <v>20</v>
      </c>
      <c r="F413" t="s">
        <v>225</v>
      </c>
      <c r="G413">
        <v>47.672629999999998</v>
      </c>
      <c r="H413">
        <v>-122.29189</v>
      </c>
      <c r="I413" t="s">
        <v>22</v>
      </c>
      <c r="J413">
        <v>128</v>
      </c>
      <c r="K413">
        <v>5</v>
      </c>
      <c r="L413">
        <v>49</v>
      </c>
      <c r="M413" s="1">
        <v>45788</v>
      </c>
      <c r="N413">
        <v>0.44</v>
      </c>
      <c r="O413">
        <v>3</v>
      </c>
      <c r="P413">
        <v>93</v>
      </c>
      <c r="Q413">
        <v>3</v>
      </c>
      <c r="R413" t="s">
        <v>1040</v>
      </c>
    </row>
    <row r="414" spans="1:18" x14ac:dyDescent="0.25">
      <c r="A414">
        <v>8106157</v>
      </c>
      <c r="B414" t="s">
        <v>1044</v>
      </c>
      <c r="C414">
        <v>41511294</v>
      </c>
      <c r="D414" t="s">
        <v>715</v>
      </c>
      <c r="E414" t="s">
        <v>34</v>
      </c>
      <c r="F414" t="s">
        <v>342</v>
      </c>
      <c r="G414">
        <v>47.674019999999999</v>
      </c>
      <c r="H414">
        <v>-122.38751999999999</v>
      </c>
      <c r="I414" t="s">
        <v>22</v>
      </c>
      <c r="K414">
        <v>3</v>
      </c>
      <c r="L414">
        <v>268</v>
      </c>
      <c r="M414" s="1">
        <v>45923</v>
      </c>
      <c r="N414">
        <v>2.44</v>
      </c>
      <c r="O414">
        <v>1</v>
      </c>
      <c r="P414">
        <v>0</v>
      </c>
      <c r="Q414">
        <v>34</v>
      </c>
      <c r="R414" t="s">
        <v>1045</v>
      </c>
    </row>
    <row r="415" spans="1:18" x14ac:dyDescent="0.25">
      <c r="A415">
        <v>8165389</v>
      </c>
      <c r="B415" t="s">
        <v>1046</v>
      </c>
      <c r="C415">
        <v>8802134</v>
      </c>
      <c r="D415" t="s">
        <v>1047</v>
      </c>
      <c r="E415" t="s">
        <v>167</v>
      </c>
      <c r="F415" t="s">
        <v>167</v>
      </c>
      <c r="G415">
        <v>47.66789</v>
      </c>
      <c r="H415">
        <v>-122.30875</v>
      </c>
      <c r="I415" t="s">
        <v>22</v>
      </c>
      <c r="J415">
        <v>342</v>
      </c>
      <c r="K415">
        <v>30</v>
      </c>
      <c r="L415">
        <v>63</v>
      </c>
      <c r="M415" s="1">
        <v>44461</v>
      </c>
      <c r="N415">
        <v>0.55000000000000004</v>
      </c>
      <c r="O415">
        <v>1</v>
      </c>
      <c r="P415">
        <v>80</v>
      </c>
      <c r="Q415">
        <v>0</v>
      </c>
      <c r="R415" t="s">
        <v>1048</v>
      </c>
    </row>
    <row r="416" spans="1:18" x14ac:dyDescent="0.25">
      <c r="A416">
        <v>8187592</v>
      </c>
      <c r="B416" t="s">
        <v>1049</v>
      </c>
      <c r="C416">
        <v>27329128</v>
      </c>
      <c r="D416" t="s">
        <v>1050</v>
      </c>
      <c r="E416" t="s">
        <v>121</v>
      </c>
      <c r="F416" t="s">
        <v>122</v>
      </c>
      <c r="G416">
        <v>47.584060000000001</v>
      </c>
      <c r="H416">
        <v>-122.31547999999999</v>
      </c>
      <c r="I416" t="s">
        <v>22</v>
      </c>
      <c r="J416">
        <v>281</v>
      </c>
      <c r="K416">
        <v>1</v>
      </c>
      <c r="L416">
        <v>116</v>
      </c>
      <c r="M416" s="1">
        <v>45711</v>
      </c>
      <c r="N416">
        <v>0.95</v>
      </c>
      <c r="O416">
        <v>1</v>
      </c>
      <c r="P416">
        <v>91</v>
      </c>
      <c r="Q416">
        <v>5</v>
      </c>
      <c r="R416" t="s">
        <v>1051</v>
      </c>
    </row>
    <row r="417" spans="1:18" x14ac:dyDescent="0.25">
      <c r="A417">
        <v>8248970</v>
      </c>
      <c r="B417" t="s">
        <v>1052</v>
      </c>
      <c r="C417">
        <v>22680126</v>
      </c>
      <c r="D417" t="s">
        <v>1053</v>
      </c>
      <c r="E417" t="s">
        <v>62</v>
      </c>
      <c r="F417" t="s">
        <v>63</v>
      </c>
      <c r="G417">
        <v>47.658009999999997</v>
      </c>
      <c r="H417">
        <v>-122.39816</v>
      </c>
      <c r="I417" t="s">
        <v>22</v>
      </c>
      <c r="J417">
        <v>288</v>
      </c>
      <c r="K417">
        <v>4</v>
      </c>
      <c r="L417">
        <v>82</v>
      </c>
      <c r="M417" s="1">
        <v>45880</v>
      </c>
      <c r="N417">
        <v>0.67</v>
      </c>
      <c r="O417">
        <v>1</v>
      </c>
      <c r="P417">
        <v>290</v>
      </c>
      <c r="Q417">
        <v>8</v>
      </c>
      <c r="R417" t="s">
        <v>1054</v>
      </c>
    </row>
    <row r="418" spans="1:18" x14ac:dyDescent="0.25">
      <c r="A418">
        <v>8255615</v>
      </c>
      <c r="B418" t="s">
        <v>1055</v>
      </c>
      <c r="C418">
        <v>15178583</v>
      </c>
      <c r="D418" t="s">
        <v>769</v>
      </c>
      <c r="E418" t="s">
        <v>20</v>
      </c>
      <c r="F418" t="s">
        <v>43</v>
      </c>
      <c r="G418">
        <v>47.666339999999998</v>
      </c>
      <c r="H418">
        <v>-122.36071</v>
      </c>
      <c r="I418" t="s">
        <v>22</v>
      </c>
      <c r="J418">
        <v>137</v>
      </c>
      <c r="K418">
        <v>5</v>
      </c>
      <c r="L418">
        <v>183</v>
      </c>
      <c r="M418" s="1">
        <v>45900</v>
      </c>
      <c r="N418">
        <v>1.5</v>
      </c>
      <c r="O418">
        <v>1</v>
      </c>
      <c r="P418">
        <v>327</v>
      </c>
      <c r="Q418">
        <v>12</v>
      </c>
      <c r="R418" t="s">
        <v>1056</v>
      </c>
    </row>
    <row r="419" spans="1:18" x14ac:dyDescent="0.25">
      <c r="A419">
        <v>8290643</v>
      </c>
      <c r="B419" t="s">
        <v>1057</v>
      </c>
      <c r="C419">
        <v>35563669</v>
      </c>
      <c r="D419" t="s">
        <v>1058</v>
      </c>
      <c r="E419" t="s">
        <v>20</v>
      </c>
      <c r="F419" t="s">
        <v>43</v>
      </c>
      <c r="G419">
        <v>47.658090000000001</v>
      </c>
      <c r="H419">
        <v>-122.35699</v>
      </c>
      <c r="I419" t="s">
        <v>22</v>
      </c>
      <c r="J419">
        <v>111</v>
      </c>
      <c r="K419">
        <v>2</v>
      </c>
      <c r="L419">
        <v>443</v>
      </c>
      <c r="M419" s="1">
        <v>45908</v>
      </c>
      <c r="N419">
        <v>3.79</v>
      </c>
      <c r="O419">
        <v>2</v>
      </c>
      <c r="P419">
        <v>46</v>
      </c>
      <c r="Q419">
        <v>26</v>
      </c>
      <c r="R419" t="s">
        <v>1059</v>
      </c>
    </row>
    <row r="420" spans="1:18" x14ac:dyDescent="0.25">
      <c r="A420">
        <v>8292981</v>
      </c>
      <c r="B420" t="s">
        <v>1060</v>
      </c>
      <c r="C420">
        <v>3236051</v>
      </c>
      <c r="D420" t="s">
        <v>1061</v>
      </c>
      <c r="E420" t="s">
        <v>83</v>
      </c>
      <c r="F420" t="s">
        <v>164</v>
      </c>
      <c r="G420">
        <v>47.612940000000002</v>
      </c>
      <c r="H420">
        <v>-122.34488</v>
      </c>
      <c r="I420" t="s">
        <v>22</v>
      </c>
      <c r="J420">
        <v>207</v>
      </c>
      <c r="K420">
        <v>30</v>
      </c>
      <c r="L420">
        <v>1</v>
      </c>
      <c r="M420" s="1">
        <v>44085</v>
      </c>
      <c r="N420">
        <v>0.02</v>
      </c>
      <c r="O420">
        <v>1</v>
      </c>
      <c r="P420">
        <v>89</v>
      </c>
      <c r="Q420">
        <v>0</v>
      </c>
    </row>
    <row r="421" spans="1:18" x14ac:dyDescent="0.25">
      <c r="A421">
        <v>8306501</v>
      </c>
      <c r="B421" t="s">
        <v>1062</v>
      </c>
      <c r="C421">
        <v>8481644</v>
      </c>
      <c r="D421" t="s">
        <v>1063</v>
      </c>
      <c r="E421" t="s">
        <v>20</v>
      </c>
      <c r="F421" t="s">
        <v>43</v>
      </c>
      <c r="G421">
        <v>47.656390000000002</v>
      </c>
      <c r="H421">
        <v>-122.36087000000001</v>
      </c>
      <c r="I421" t="s">
        <v>27</v>
      </c>
      <c r="J421">
        <v>85</v>
      </c>
      <c r="K421">
        <v>30</v>
      </c>
      <c r="L421">
        <v>104</v>
      </c>
      <c r="M421" s="1">
        <v>45501</v>
      </c>
      <c r="N421">
        <v>0.85</v>
      </c>
      <c r="O421">
        <v>1</v>
      </c>
      <c r="P421">
        <v>236</v>
      </c>
      <c r="Q421">
        <v>0</v>
      </c>
    </row>
    <row r="422" spans="1:18" x14ac:dyDescent="0.25">
      <c r="A422">
        <v>8307502</v>
      </c>
      <c r="B422" t="s">
        <v>1064</v>
      </c>
      <c r="C422">
        <v>43798906</v>
      </c>
      <c r="D422" t="s">
        <v>1065</v>
      </c>
      <c r="E422" t="s">
        <v>68</v>
      </c>
      <c r="F422" t="s">
        <v>157</v>
      </c>
      <c r="G422">
        <v>47.568660000000001</v>
      </c>
      <c r="H422">
        <v>-122.37454</v>
      </c>
      <c r="I422" t="s">
        <v>22</v>
      </c>
      <c r="J422">
        <v>397</v>
      </c>
      <c r="K422">
        <v>2</v>
      </c>
      <c r="L422">
        <v>46</v>
      </c>
      <c r="M422" s="1">
        <v>45915</v>
      </c>
      <c r="N422">
        <v>0.38</v>
      </c>
      <c r="O422">
        <v>1</v>
      </c>
      <c r="P422">
        <v>326</v>
      </c>
      <c r="Q422">
        <v>1</v>
      </c>
      <c r="R422" t="s">
        <v>1066</v>
      </c>
    </row>
    <row r="423" spans="1:18" x14ac:dyDescent="0.25">
      <c r="A423">
        <v>8326413</v>
      </c>
      <c r="B423" t="s">
        <v>1067</v>
      </c>
      <c r="C423">
        <v>2316284</v>
      </c>
      <c r="D423" t="s">
        <v>327</v>
      </c>
      <c r="E423" t="s">
        <v>54</v>
      </c>
      <c r="F423" t="s">
        <v>55</v>
      </c>
      <c r="G423">
        <v>47.563009999999998</v>
      </c>
      <c r="H423">
        <v>-122.29088</v>
      </c>
      <c r="I423" t="s">
        <v>27</v>
      </c>
      <c r="J423">
        <v>70</v>
      </c>
      <c r="K423">
        <v>30</v>
      </c>
      <c r="L423">
        <v>9</v>
      </c>
      <c r="M423" s="1">
        <v>42358</v>
      </c>
      <c r="N423">
        <v>7.0000000000000007E-2</v>
      </c>
      <c r="O423">
        <v>1</v>
      </c>
      <c r="P423">
        <v>365</v>
      </c>
      <c r="Q423">
        <v>0</v>
      </c>
    </row>
    <row r="424" spans="1:18" x14ac:dyDescent="0.25">
      <c r="A424">
        <v>8373832</v>
      </c>
      <c r="B424" t="s">
        <v>1068</v>
      </c>
      <c r="C424">
        <v>5570855</v>
      </c>
      <c r="D424" t="s">
        <v>447</v>
      </c>
      <c r="E424" t="s">
        <v>68</v>
      </c>
      <c r="F424" t="s">
        <v>69</v>
      </c>
      <c r="G424">
        <v>47.5852</v>
      </c>
      <c r="H424">
        <v>-122.39899</v>
      </c>
      <c r="I424" t="s">
        <v>22</v>
      </c>
      <c r="J424">
        <v>379</v>
      </c>
      <c r="K424">
        <v>3</v>
      </c>
      <c r="L424">
        <v>142</v>
      </c>
      <c r="M424" s="1">
        <v>45921</v>
      </c>
      <c r="N424">
        <v>1.22</v>
      </c>
      <c r="O424">
        <v>2</v>
      </c>
      <c r="P424">
        <v>90</v>
      </c>
      <c r="Q424">
        <v>27</v>
      </c>
      <c r="R424" t="s">
        <v>448</v>
      </c>
    </row>
    <row r="425" spans="1:18" x14ac:dyDescent="0.25">
      <c r="A425">
        <v>8409750</v>
      </c>
      <c r="B425" t="s">
        <v>1069</v>
      </c>
      <c r="C425">
        <v>32522941</v>
      </c>
      <c r="D425" t="s">
        <v>1070</v>
      </c>
      <c r="E425" t="s">
        <v>83</v>
      </c>
      <c r="F425" t="s">
        <v>164</v>
      </c>
      <c r="G425">
        <v>47.615067000000003</v>
      </c>
      <c r="H425">
        <v>-122.34749600000001</v>
      </c>
      <c r="I425" t="s">
        <v>22</v>
      </c>
      <c r="J425">
        <v>322</v>
      </c>
      <c r="K425">
        <v>2</v>
      </c>
      <c r="L425">
        <v>312</v>
      </c>
      <c r="M425" s="1">
        <v>45904</v>
      </c>
      <c r="N425">
        <v>2.58</v>
      </c>
      <c r="O425">
        <v>1</v>
      </c>
      <c r="P425">
        <v>100</v>
      </c>
      <c r="Q425">
        <v>22</v>
      </c>
      <c r="R425" t="s">
        <v>1071</v>
      </c>
    </row>
    <row r="426" spans="1:18" x14ac:dyDescent="0.25">
      <c r="A426">
        <v>8410028</v>
      </c>
      <c r="B426" t="s">
        <v>1072</v>
      </c>
      <c r="C426">
        <v>3464503</v>
      </c>
      <c r="D426" t="s">
        <v>191</v>
      </c>
      <c r="E426" t="s">
        <v>83</v>
      </c>
      <c r="F426" t="s">
        <v>84</v>
      </c>
      <c r="G426">
        <v>47.611710000000002</v>
      </c>
      <c r="H426">
        <v>-122.32931000000001</v>
      </c>
      <c r="I426" t="s">
        <v>22</v>
      </c>
      <c r="J426">
        <v>124</v>
      </c>
      <c r="K426">
        <v>3</v>
      </c>
      <c r="L426">
        <v>323</v>
      </c>
      <c r="M426" s="1">
        <v>45908</v>
      </c>
      <c r="N426">
        <v>2.76</v>
      </c>
      <c r="O426">
        <v>4</v>
      </c>
      <c r="P426">
        <v>147</v>
      </c>
      <c r="Q426">
        <v>24</v>
      </c>
      <c r="R426" t="s">
        <v>1073</v>
      </c>
    </row>
    <row r="427" spans="1:18" x14ac:dyDescent="0.25">
      <c r="A427">
        <v>8418650</v>
      </c>
      <c r="B427" t="s">
        <v>1074</v>
      </c>
      <c r="C427">
        <v>44340751</v>
      </c>
      <c r="D427" t="s">
        <v>433</v>
      </c>
      <c r="E427" t="s">
        <v>20</v>
      </c>
      <c r="F427" t="s">
        <v>21</v>
      </c>
      <c r="G427">
        <v>47.650759999999998</v>
      </c>
      <c r="H427">
        <v>-122.33712</v>
      </c>
      <c r="I427" t="s">
        <v>22</v>
      </c>
      <c r="J427">
        <v>139</v>
      </c>
      <c r="K427">
        <v>3</v>
      </c>
      <c r="L427">
        <v>420</v>
      </c>
      <c r="M427" s="1">
        <v>45922</v>
      </c>
      <c r="N427">
        <v>3.47</v>
      </c>
      <c r="O427">
        <v>1</v>
      </c>
      <c r="P427">
        <v>245</v>
      </c>
      <c r="Q427">
        <v>44</v>
      </c>
      <c r="R427" t="s">
        <v>1075</v>
      </c>
    </row>
    <row r="428" spans="1:18" x14ac:dyDescent="0.25">
      <c r="A428">
        <v>8426827</v>
      </c>
      <c r="B428" t="s">
        <v>1076</v>
      </c>
      <c r="C428">
        <v>1212520</v>
      </c>
      <c r="D428" t="s">
        <v>1077</v>
      </c>
      <c r="E428" t="s">
        <v>34</v>
      </c>
      <c r="F428" t="s">
        <v>35</v>
      </c>
      <c r="G428">
        <v>47.683039999999998</v>
      </c>
      <c r="H428">
        <v>-122.37639</v>
      </c>
      <c r="I428" t="s">
        <v>22</v>
      </c>
      <c r="J428">
        <v>95</v>
      </c>
      <c r="K428">
        <v>7</v>
      </c>
      <c r="L428">
        <v>231</v>
      </c>
      <c r="M428" s="1">
        <v>45913</v>
      </c>
      <c r="N428">
        <v>1.9</v>
      </c>
      <c r="O428">
        <v>2</v>
      </c>
      <c r="P428">
        <v>95</v>
      </c>
      <c r="Q428">
        <v>14</v>
      </c>
      <c r="R428" t="s">
        <v>1078</v>
      </c>
    </row>
    <row r="429" spans="1:18" x14ac:dyDescent="0.25">
      <c r="A429">
        <v>8441477</v>
      </c>
      <c r="B429" t="s">
        <v>1079</v>
      </c>
      <c r="C429">
        <v>42640004</v>
      </c>
      <c r="D429" t="s">
        <v>1080</v>
      </c>
      <c r="E429" t="s">
        <v>20</v>
      </c>
      <c r="F429" t="s">
        <v>47</v>
      </c>
      <c r="G429">
        <v>47.677509999999998</v>
      </c>
      <c r="H429">
        <v>-122.35616</v>
      </c>
      <c r="I429" t="s">
        <v>22</v>
      </c>
      <c r="J429">
        <v>236</v>
      </c>
      <c r="K429">
        <v>30</v>
      </c>
      <c r="L429">
        <v>69</v>
      </c>
      <c r="M429" s="1">
        <v>45857</v>
      </c>
      <c r="N429">
        <v>0.56999999999999995</v>
      </c>
      <c r="O429">
        <v>1</v>
      </c>
      <c r="P429">
        <v>268</v>
      </c>
      <c r="Q429">
        <v>1</v>
      </c>
    </row>
    <row r="430" spans="1:18" x14ac:dyDescent="0.25">
      <c r="A430">
        <v>8505940</v>
      </c>
      <c r="B430" t="s">
        <v>1081</v>
      </c>
      <c r="C430">
        <v>30804330</v>
      </c>
      <c r="D430" t="s">
        <v>94</v>
      </c>
      <c r="E430" t="s">
        <v>90</v>
      </c>
      <c r="F430" t="s">
        <v>1082</v>
      </c>
      <c r="G430">
        <v>47.635829999999999</v>
      </c>
      <c r="H430">
        <v>-122.30262999999999</v>
      </c>
      <c r="I430" t="s">
        <v>27</v>
      </c>
      <c r="K430">
        <v>5</v>
      </c>
      <c r="L430">
        <v>284</v>
      </c>
      <c r="M430" s="1">
        <v>45894</v>
      </c>
      <c r="N430">
        <v>2.33</v>
      </c>
      <c r="O430">
        <v>3</v>
      </c>
      <c r="P430">
        <v>0</v>
      </c>
      <c r="Q430">
        <v>13</v>
      </c>
      <c r="R430" t="s">
        <v>1083</v>
      </c>
    </row>
    <row r="431" spans="1:18" x14ac:dyDescent="0.25">
      <c r="A431">
        <v>8507062</v>
      </c>
      <c r="B431" t="s">
        <v>1084</v>
      </c>
      <c r="C431">
        <v>30804330</v>
      </c>
      <c r="D431" t="s">
        <v>94</v>
      </c>
      <c r="E431" t="s">
        <v>90</v>
      </c>
      <c r="F431" t="s">
        <v>1082</v>
      </c>
      <c r="G431">
        <v>47.637650000000001</v>
      </c>
      <c r="H431">
        <v>-122.30088000000001</v>
      </c>
      <c r="I431" t="s">
        <v>27</v>
      </c>
      <c r="K431">
        <v>5</v>
      </c>
      <c r="L431">
        <v>309</v>
      </c>
      <c r="M431" s="1">
        <v>45893</v>
      </c>
      <c r="N431">
        <v>2.54</v>
      </c>
      <c r="O431">
        <v>3</v>
      </c>
      <c r="P431">
        <v>0</v>
      </c>
      <c r="Q431">
        <v>22</v>
      </c>
      <c r="R431" t="s">
        <v>1083</v>
      </c>
    </row>
    <row r="432" spans="1:18" x14ac:dyDescent="0.25">
      <c r="A432">
        <v>8515408</v>
      </c>
      <c r="B432" t="s">
        <v>1085</v>
      </c>
      <c r="C432">
        <v>3502513</v>
      </c>
      <c r="D432" t="s">
        <v>769</v>
      </c>
      <c r="E432" t="s">
        <v>73</v>
      </c>
      <c r="F432" t="s">
        <v>273</v>
      </c>
      <c r="G432">
        <v>47.637729999999998</v>
      </c>
      <c r="H432">
        <v>-122.36207</v>
      </c>
      <c r="I432" t="s">
        <v>22</v>
      </c>
      <c r="J432">
        <v>115</v>
      </c>
      <c r="K432">
        <v>30</v>
      </c>
      <c r="L432">
        <v>101</v>
      </c>
      <c r="M432" s="1">
        <v>45878</v>
      </c>
      <c r="N432">
        <v>0.83</v>
      </c>
      <c r="O432">
        <v>2</v>
      </c>
      <c r="P432">
        <v>42</v>
      </c>
      <c r="Q432">
        <v>4</v>
      </c>
    </row>
    <row r="433" spans="1:18" x14ac:dyDescent="0.25">
      <c r="A433">
        <v>8524349</v>
      </c>
      <c r="B433" t="s">
        <v>1086</v>
      </c>
      <c r="C433">
        <v>1212520</v>
      </c>
      <c r="D433" t="s">
        <v>1077</v>
      </c>
      <c r="E433" t="s">
        <v>34</v>
      </c>
      <c r="F433" t="s">
        <v>35</v>
      </c>
      <c r="G433">
        <v>47.683039999999998</v>
      </c>
      <c r="H433">
        <v>-122.37643</v>
      </c>
      <c r="I433" t="s">
        <v>22</v>
      </c>
      <c r="J433">
        <v>78</v>
      </c>
      <c r="K433">
        <v>7</v>
      </c>
      <c r="L433">
        <v>304</v>
      </c>
      <c r="M433" s="1">
        <v>45913</v>
      </c>
      <c r="N433">
        <v>2.5</v>
      </c>
      <c r="O433">
        <v>2</v>
      </c>
      <c r="P433">
        <v>301</v>
      </c>
      <c r="Q433">
        <v>30</v>
      </c>
      <c r="R433" t="s">
        <v>1078</v>
      </c>
    </row>
    <row r="434" spans="1:18" x14ac:dyDescent="0.25">
      <c r="A434">
        <v>8597297</v>
      </c>
      <c r="B434" t="s">
        <v>1087</v>
      </c>
      <c r="C434">
        <v>9602191</v>
      </c>
      <c r="D434" t="s">
        <v>1088</v>
      </c>
      <c r="E434" t="s">
        <v>20</v>
      </c>
      <c r="F434" t="s">
        <v>676</v>
      </c>
      <c r="G434">
        <v>47.672629999999998</v>
      </c>
      <c r="H434">
        <v>-122.31721</v>
      </c>
      <c r="I434" t="s">
        <v>22</v>
      </c>
      <c r="J434">
        <v>161</v>
      </c>
      <c r="K434">
        <v>1</v>
      </c>
      <c r="L434">
        <v>312</v>
      </c>
      <c r="M434" s="1">
        <v>45914</v>
      </c>
      <c r="N434">
        <v>6.33</v>
      </c>
      <c r="O434">
        <v>1</v>
      </c>
      <c r="P434">
        <v>304</v>
      </c>
      <c r="Q434">
        <v>54</v>
      </c>
      <c r="R434" t="s">
        <v>1089</v>
      </c>
    </row>
    <row r="435" spans="1:18" x14ac:dyDescent="0.25">
      <c r="A435">
        <v>8605841</v>
      </c>
      <c r="B435" t="s">
        <v>1090</v>
      </c>
      <c r="C435">
        <v>34321359</v>
      </c>
      <c r="D435" t="s">
        <v>1091</v>
      </c>
      <c r="E435" t="s">
        <v>121</v>
      </c>
      <c r="F435" t="s">
        <v>122</v>
      </c>
      <c r="G435">
        <v>47.571770000000001</v>
      </c>
      <c r="H435">
        <v>-122.30865</v>
      </c>
      <c r="I435" t="s">
        <v>22</v>
      </c>
      <c r="J435">
        <v>125</v>
      </c>
      <c r="K435">
        <v>2</v>
      </c>
      <c r="L435">
        <v>73</v>
      </c>
      <c r="M435" s="1">
        <v>45913</v>
      </c>
      <c r="N435">
        <v>0.61</v>
      </c>
      <c r="O435">
        <v>1</v>
      </c>
      <c r="P435">
        <v>285</v>
      </c>
      <c r="Q435">
        <v>24</v>
      </c>
      <c r="R435" t="s">
        <v>1092</v>
      </c>
    </row>
    <row r="436" spans="1:18" x14ac:dyDescent="0.25">
      <c r="A436">
        <v>8630702</v>
      </c>
      <c r="B436" t="s">
        <v>1093</v>
      </c>
      <c r="C436">
        <v>38370991</v>
      </c>
      <c r="D436" t="s">
        <v>849</v>
      </c>
      <c r="E436" t="s">
        <v>34</v>
      </c>
      <c r="F436" t="s">
        <v>295</v>
      </c>
      <c r="G436">
        <v>47.684019999999997</v>
      </c>
      <c r="H436">
        <v>-122.37886</v>
      </c>
      <c r="I436" t="s">
        <v>22</v>
      </c>
      <c r="J436">
        <v>154</v>
      </c>
      <c r="K436">
        <v>2</v>
      </c>
      <c r="L436">
        <v>527</v>
      </c>
      <c r="M436" s="1">
        <v>45903</v>
      </c>
      <c r="N436">
        <v>4.75</v>
      </c>
      <c r="O436">
        <v>1</v>
      </c>
      <c r="P436">
        <v>320</v>
      </c>
      <c r="Q436">
        <v>46</v>
      </c>
      <c r="R436" t="s">
        <v>1094</v>
      </c>
    </row>
    <row r="437" spans="1:18" x14ac:dyDescent="0.25">
      <c r="A437">
        <v>8632651</v>
      </c>
      <c r="B437" t="s">
        <v>1095</v>
      </c>
      <c r="C437">
        <v>11299221</v>
      </c>
      <c r="D437" t="s">
        <v>412</v>
      </c>
      <c r="E437" t="s">
        <v>20</v>
      </c>
      <c r="F437" t="s">
        <v>43</v>
      </c>
      <c r="G437">
        <v>47.655259999999998</v>
      </c>
      <c r="H437">
        <v>-122.34784999999999</v>
      </c>
      <c r="I437" t="s">
        <v>22</v>
      </c>
      <c r="J437">
        <v>147</v>
      </c>
      <c r="K437">
        <v>2</v>
      </c>
      <c r="L437">
        <v>298</v>
      </c>
      <c r="M437" s="1">
        <v>45921</v>
      </c>
      <c r="N437">
        <v>2.4900000000000002</v>
      </c>
      <c r="O437">
        <v>4</v>
      </c>
      <c r="P437">
        <v>10</v>
      </c>
      <c r="Q437">
        <v>24</v>
      </c>
      <c r="R437" t="s">
        <v>1096</v>
      </c>
    </row>
    <row r="438" spans="1:18" x14ac:dyDescent="0.25">
      <c r="A438">
        <v>8637174</v>
      </c>
      <c r="B438" t="s">
        <v>1097</v>
      </c>
      <c r="C438">
        <v>13200167</v>
      </c>
      <c r="D438" t="s">
        <v>1098</v>
      </c>
      <c r="E438" t="s">
        <v>83</v>
      </c>
      <c r="F438" t="s">
        <v>164</v>
      </c>
      <c r="G438">
        <v>47.614829999999998</v>
      </c>
      <c r="H438">
        <v>-122.34035</v>
      </c>
      <c r="I438" t="s">
        <v>22</v>
      </c>
      <c r="J438">
        <v>111</v>
      </c>
      <c r="K438">
        <v>2</v>
      </c>
      <c r="L438">
        <v>853</v>
      </c>
      <c r="M438" s="1">
        <v>45909</v>
      </c>
      <c r="N438">
        <v>7.02</v>
      </c>
      <c r="O438">
        <v>2</v>
      </c>
      <c r="P438">
        <v>56</v>
      </c>
      <c r="Q438">
        <v>69</v>
      </c>
      <c r="R438" t="s">
        <v>1099</v>
      </c>
    </row>
    <row r="439" spans="1:18" x14ac:dyDescent="0.25">
      <c r="A439">
        <v>8701578</v>
      </c>
      <c r="B439" t="s">
        <v>1100</v>
      </c>
      <c r="C439">
        <v>45680524</v>
      </c>
      <c r="D439" t="s">
        <v>1101</v>
      </c>
      <c r="E439" t="s">
        <v>83</v>
      </c>
      <c r="F439" t="s">
        <v>84</v>
      </c>
      <c r="G439">
        <v>47.613190000000003</v>
      </c>
      <c r="H439">
        <v>-122.32727</v>
      </c>
      <c r="I439" t="s">
        <v>22</v>
      </c>
      <c r="J439">
        <v>75</v>
      </c>
      <c r="K439">
        <v>120</v>
      </c>
      <c r="L439">
        <v>24</v>
      </c>
      <c r="M439" s="1">
        <v>45639</v>
      </c>
      <c r="N439">
        <v>0.2</v>
      </c>
      <c r="O439">
        <v>2</v>
      </c>
      <c r="P439">
        <v>364</v>
      </c>
      <c r="Q439">
        <v>1</v>
      </c>
    </row>
    <row r="440" spans="1:18" x14ac:dyDescent="0.25">
      <c r="A440">
        <v>8780358</v>
      </c>
      <c r="B440" t="s">
        <v>1102</v>
      </c>
      <c r="C440">
        <v>3265476</v>
      </c>
      <c r="D440" t="s">
        <v>1103</v>
      </c>
      <c r="E440" t="s">
        <v>68</v>
      </c>
      <c r="F440" t="s">
        <v>101</v>
      </c>
      <c r="G440">
        <v>47.58428</v>
      </c>
      <c r="H440">
        <v>-122.39404999999999</v>
      </c>
      <c r="I440" t="s">
        <v>22</v>
      </c>
      <c r="J440">
        <v>127</v>
      </c>
      <c r="K440">
        <v>2</v>
      </c>
      <c r="L440">
        <v>554</v>
      </c>
      <c r="M440" s="1">
        <v>45908</v>
      </c>
      <c r="N440">
        <v>4.5999999999999996</v>
      </c>
      <c r="O440">
        <v>2</v>
      </c>
      <c r="P440">
        <v>347</v>
      </c>
      <c r="Q440">
        <v>37</v>
      </c>
      <c r="R440" t="s">
        <v>1104</v>
      </c>
    </row>
    <row r="441" spans="1:18" x14ac:dyDescent="0.25">
      <c r="A441">
        <v>8848854</v>
      </c>
      <c r="B441" t="s">
        <v>1105</v>
      </c>
      <c r="C441">
        <v>6758953</v>
      </c>
      <c r="D441" t="s">
        <v>1106</v>
      </c>
      <c r="E441" t="s">
        <v>150</v>
      </c>
      <c r="F441" t="s">
        <v>151</v>
      </c>
      <c r="G441">
        <v>47.610550000000003</v>
      </c>
      <c r="H441">
        <v>-122.30199</v>
      </c>
      <c r="I441" t="s">
        <v>22</v>
      </c>
      <c r="K441">
        <v>30</v>
      </c>
      <c r="L441">
        <v>16</v>
      </c>
      <c r="M441" s="1">
        <v>45652</v>
      </c>
      <c r="N441">
        <v>0.13</v>
      </c>
      <c r="O441">
        <v>1</v>
      </c>
      <c r="P441">
        <v>0</v>
      </c>
      <c r="Q441">
        <v>5</v>
      </c>
      <c r="R441" t="s">
        <v>1107</v>
      </c>
    </row>
    <row r="442" spans="1:18" x14ac:dyDescent="0.25">
      <c r="A442">
        <v>8869680</v>
      </c>
      <c r="B442" t="s">
        <v>1108</v>
      </c>
      <c r="C442">
        <v>8026420</v>
      </c>
      <c r="D442" t="s">
        <v>114</v>
      </c>
      <c r="E442" t="s">
        <v>167</v>
      </c>
      <c r="F442" t="s">
        <v>167</v>
      </c>
      <c r="G442">
        <v>47.658850000000001</v>
      </c>
      <c r="H442">
        <v>-122.31467000000001</v>
      </c>
      <c r="I442" t="s">
        <v>22</v>
      </c>
      <c r="K442">
        <v>30</v>
      </c>
      <c r="L442">
        <v>218</v>
      </c>
      <c r="M442" s="1">
        <v>43822</v>
      </c>
      <c r="N442">
        <v>1.8</v>
      </c>
      <c r="O442">
        <v>2</v>
      </c>
      <c r="P442">
        <v>0</v>
      </c>
      <c r="Q442">
        <v>0</v>
      </c>
    </row>
    <row r="443" spans="1:18" x14ac:dyDescent="0.25">
      <c r="A443">
        <v>8870139</v>
      </c>
      <c r="B443" t="s">
        <v>1109</v>
      </c>
      <c r="C443">
        <v>46428878</v>
      </c>
      <c r="D443" t="s">
        <v>1110</v>
      </c>
      <c r="E443" t="s">
        <v>203</v>
      </c>
      <c r="F443" t="s">
        <v>1111</v>
      </c>
      <c r="G443">
        <v>47.69276</v>
      </c>
      <c r="H443">
        <v>-122.3325</v>
      </c>
      <c r="I443" t="s">
        <v>22</v>
      </c>
      <c r="J443">
        <v>64</v>
      </c>
      <c r="K443">
        <v>180</v>
      </c>
      <c r="L443">
        <v>34</v>
      </c>
      <c r="M443" s="1">
        <v>45077</v>
      </c>
      <c r="N443">
        <v>0.28999999999999998</v>
      </c>
      <c r="O443">
        <v>2</v>
      </c>
      <c r="P443">
        <v>365</v>
      </c>
      <c r="Q443">
        <v>0</v>
      </c>
      <c r="R443" t="s">
        <v>1112</v>
      </c>
    </row>
    <row r="444" spans="1:18" x14ac:dyDescent="0.25">
      <c r="A444">
        <v>8884826</v>
      </c>
      <c r="B444" t="s">
        <v>1113</v>
      </c>
      <c r="C444">
        <v>1608733</v>
      </c>
      <c r="D444" t="s">
        <v>1114</v>
      </c>
      <c r="E444" t="s">
        <v>150</v>
      </c>
      <c r="F444" t="s">
        <v>658</v>
      </c>
      <c r="G444">
        <v>47.603850000000001</v>
      </c>
      <c r="H444">
        <v>-122.30723999999999</v>
      </c>
      <c r="I444" t="s">
        <v>22</v>
      </c>
      <c r="J444">
        <v>150</v>
      </c>
      <c r="K444">
        <v>30</v>
      </c>
      <c r="L444">
        <v>188</v>
      </c>
      <c r="M444" s="1">
        <v>44222</v>
      </c>
      <c r="N444">
        <v>1.58</v>
      </c>
      <c r="O444">
        <v>19</v>
      </c>
      <c r="P444">
        <v>177</v>
      </c>
      <c r="Q444">
        <v>0</v>
      </c>
      <c r="R444" t="s">
        <v>1115</v>
      </c>
    </row>
    <row r="445" spans="1:18" x14ac:dyDescent="0.25">
      <c r="A445">
        <v>8902327</v>
      </c>
      <c r="B445" t="s">
        <v>1116</v>
      </c>
      <c r="C445">
        <v>46566046</v>
      </c>
      <c r="D445" t="s">
        <v>1117</v>
      </c>
      <c r="E445" t="s">
        <v>90</v>
      </c>
      <c r="F445" t="s">
        <v>104</v>
      </c>
      <c r="G445">
        <v>47.65025</v>
      </c>
      <c r="H445">
        <v>-122.32037</v>
      </c>
      <c r="I445" t="s">
        <v>22</v>
      </c>
      <c r="J445">
        <v>127</v>
      </c>
      <c r="K445">
        <v>30</v>
      </c>
      <c r="L445">
        <v>387</v>
      </c>
      <c r="M445" s="1">
        <v>45804</v>
      </c>
      <c r="N445">
        <v>3.25</v>
      </c>
      <c r="O445">
        <v>1</v>
      </c>
      <c r="P445">
        <v>117</v>
      </c>
      <c r="Q445">
        <v>3</v>
      </c>
      <c r="R445" t="s">
        <v>1118</v>
      </c>
    </row>
    <row r="446" spans="1:18" x14ac:dyDescent="0.25">
      <c r="A446">
        <v>8941541</v>
      </c>
      <c r="B446" t="s">
        <v>1119</v>
      </c>
      <c r="C446">
        <v>986445</v>
      </c>
      <c r="D446" t="s">
        <v>843</v>
      </c>
      <c r="E446" t="s">
        <v>90</v>
      </c>
      <c r="F446" t="s">
        <v>91</v>
      </c>
      <c r="G446">
        <v>47.615810000000003</v>
      </c>
      <c r="H446">
        <v>-122.31582</v>
      </c>
      <c r="I446" t="s">
        <v>22</v>
      </c>
      <c r="J446">
        <v>138</v>
      </c>
      <c r="K446">
        <v>3</v>
      </c>
      <c r="L446">
        <v>761</v>
      </c>
      <c r="M446" s="1">
        <v>45915</v>
      </c>
      <c r="N446">
        <v>6.65</v>
      </c>
      <c r="O446">
        <v>2</v>
      </c>
      <c r="P446">
        <v>60</v>
      </c>
      <c r="Q446">
        <v>91</v>
      </c>
      <c r="R446" t="s">
        <v>1120</v>
      </c>
    </row>
    <row r="447" spans="1:18" x14ac:dyDescent="0.25">
      <c r="A447">
        <v>9068419</v>
      </c>
      <c r="B447" t="s">
        <v>1121</v>
      </c>
      <c r="C447">
        <v>32377507</v>
      </c>
      <c r="D447" t="s">
        <v>840</v>
      </c>
      <c r="E447" t="s">
        <v>20</v>
      </c>
      <c r="F447" t="s">
        <v>43</v>
      </c>
      <c r="G447">
        <v>47.664200000000001</v>
      </c>
      <c r="H447">
        <v>-122.34996</v>
      </c>
      <c r="I447" t="s">
        <v>22</v>
      </c>
      <c r="J447">
        <v>127</v>
      </c>
      <c r="K447">
        <v>1</v>
      </c>
      <c r="L447">
        <v>643</v>
      </c>
      <c r="M447" s="1">
        <v>45909</v>
      </c>
      <c r="N447">
        <v>5.34</v>
      </c>
      <c r="O447">
        <v>3</v>
      </c>
      <c r="P447">
        <v>240</v>
      </c>
      <c r="Q447">
        <v>36</v>
      </c>
      <c r="R447" t="s">
        <v>841</v>
      </c>
    </row>
    <row r="448" spans="1:18" x14ac:dyDescent="0.25">
      <c r="A448">
        <v>9096972</v>
      </c>
      <c r="B448" t="s">
        <v>1122</v>
      </c>
      <c r="C448">
        <v>47428920</v>
      </c>
      <c r="D448" t="s">
        <v>817</v>
      </c>
      <c r="E448" t="s">
        <v>68</v>
      </c>
      <c r="F448" t="s">
        <v>69</v>
      </c>
      <c r="G448">
        <v>47.558839999999996</v>
      </c>
      <c r="H448">
        <v>-122.39769</v>
      </c>
      <c r="I448" t="s">
        <v>22</v>
      </c>
      <c r="J448">
        <v>114</v>
      </c>
      <c r="K448">
        <v>3</v>
      </c>
      <c r="L448">
        <v>271</v>
      </c>
      <c r="M448" s="1">
        <v>45921</v>
      </c>
      <c r="N448">
        <v>2.2799999999999998</v>
      </c>
      <c r="O448">
        <v>1</v>
      </c>
      <c r="P448">
        <v>130</v>
      </c>
      <c r="Q448">
        <v>19</v>
      </c>
      <c r="R448" t="s">
        <v>1123</v>
      </c>
    </row>
    <row r="449" spans="1:18" x14ac:dyDescent="0.25">
      <c r="A449">
        <v>9110560</v>
      </c>
      <c r="B449" t="s">
        <v>1124</v>
      </c>
      <c r="C449">
        <v>26475960</v>
      </c>
      <c r="D449" t="s">
        <v>94</v>
      </c>
      <c r="E449" t="s">
        <v>20</v>
      </c>
      <c r="F449" t="s">
        <v>366</v>
      </c>
      <c r="G449">
        <v>47.669159999999998</v>
      </c>
      <c r="H449">
        <v>-122.28456</v>
      </c>
      <c r="I449" t="s">
        <v>27</v>
      </c>
      <c r="J449">
        <v>52</v>
      </c>
      <c r="K449">
        <v>2</v>
      </c>
      <c r="L449">
        <v>315</v>
      </c>
      <c r="M449" s="1">
        <v>45896</v>
      </c>
      <c r="N449">
        <v>2.64</v>
      </c>
      <c r="O449">
        <v>3</v>
      </c>
      <c r="P449">
        <v>251</v>
      </c>
      <c r="Q449">
        <v>37</v>
      </c>
      <c r="R449" t="s">
        <v>730</v>
      </c>
    </row>
    <row r="450" spans="1:18" x14ac:dyDescent="0.25">
      <c r="A450">
        <v>9154294</v>
      </c>
      <c r="B450" t="s">
        <v>1125</v>
      </c>
      <c r="C450">
        <v>34665595</v>
      </c>
      <c r="D450" t="s">
        <v>243</v>
      </c>
      <c r="E450" t="s">
        <v>20</v>
      </c>
      <c r="F450" t="s">
        <v>21</v>
      </c>
      <c r="G450">
        <v>47.653739929199197</v>
      </c>
      <c r="H450">
        <v>-122.329460144042</v>
      </c>
      <c r="I450" t="s">
        <v>22</v>
      </c>
      <c r="J450">
        <v>131</v>
      </c>
      <c r="K450">
        <v>2</v>
      </c>
      <c r="L450">
        <v>394</v>
      </c>
      <c r="M450" s="1">
        <v>45919</v>
      </c>
      <c r="N450">
        <v>3.28</v>
      </c>
      <c r="O450">
        <v>1</v>
      </c>
      <c r="P450">
        <v>191</v>
      </c>
      <c r="Q450">
        <v>52</v>
      </c>
      <c r="R450" t="s">
        <v>1126</v>
      </c>
    </row>
    <row r="451" spans="1:18" x14ac:dyDescent="0.25">
      <c r="A451">
        <v>9157232</v>
      </c>
      <c r="B451" t="s">
        <v>914</v>
      </c>
      <c r="C451">
        <v>335170207</v>
      </c>
      <c r="D451" t="s">
        <v>915</v>
      </c>
      <c r="E451" t="s">
        <v>20</v>
      </c>
      <c r="F451" t="s">
        <v>225</v>
      </c>
      <c r="G451">
        <v>47.667358</v>
      </c>
      <c r="H451">
        <v>-122.298828</v>
      </c>
      <c r="I451" t="s">
        <v>27</v>
      </c>
      <c r="J451">
        <v>56</v>
      </c>
      <c r="K451">
        <v>4</v>
      </c>
      <c r="L451">
        <v>43</v>
      </c>
      <c r="M451" s="1">
        <v>45832</v>
      </c>
      <c r="N451">
        <v>0.36</v>
      </c>
      <c r="O451">
        <v>3</v>
      </c>
      <c r="P451">
        <v>264</v>
      </c>
      <c r="Q451">
        <v>5</v>
      </c>
      <c r="R451" t="s">
        <v>916</v>
      </c>
    </row>
    <row r="452" spans="1:18" x14ac:dyDescent="0.25">
      <c r="A452">
        <v>9167786</v>
      </c>
      <c r="B452" t="s">
        <v>1127</v>
      </c>
      <c r="C452">
        <v>956883</v>
      </c>
      <c r="D452" t="s">
        <v>72</v>
      </c>
      <c r="E452" t="s">
        <v>73</v>
      </c>
      <c r="F452" t="s">
        <v>273</v>
      </c>
      <c r="G452">
        <v>47.641010000000001</v>
      </c>
      <c r="H452">
        <v>-122.37564</v>
      </c>
      <c r="I452" t="s">
        <v>27</v>
      </c>
      <c r="J452">
        <v>52</v>
      </c>
      <c r="K452">
        <v>30</v>
      </c>
      <c r="L452">
        <v>111</v>
      </c>
      <c r="M452" s="1">
        <v>43793</v>
      </c>
      <c r="N452">
        <v>0.93</v>
      </c>
      <c r="O452">
        <v>2</v>
      </c>
      <c r="P452">
        <v>287</v>
      </c>
      <c r="Q452">
        <v>0</v>
      </c>
    </row>
    <row r="453" spans="1:18" x14ac:dyDescent="0.25">
      <c r="A453">
        <v>9174327</v>
      </c>
      <c r="B453" t="s">
        <v>1128</v>
      </c>
      <c r="C453">
        <v>30988044</v>
      </c>
      <c r="D453" t="s">
        <v>89</v>
      </c>
      <c r="E453" t="s">
        <v>20</v>
      </c>
      <c r="F453" t="s">
        <v>43</v>
      </c>
      <c r="G453">
        <v>47.657179999999997</v>
      </c>
      <c r="H453">
        <v>-122.36031</v>
      </c>
      <c r="I453" t="s">
        <v>22</v>
      </c>
      <c r="J453">
        <v>99</v>
      </c>
      <c r="K453">
        <v>2</v>
      </c>
      <c r="L453">
        <v>359</v>
      </c>
      <c r="M453" s="1">
        <v>45918</v>
      </c>
      <c r="N453">
        <v>3</v>
      </c>
      <c r="O453">
        <v>1</v>
      </c>
      <c r="P453">
        <v>45</v>
      </c>
      <c r="Q453">
        <v>28</v>
      </c>
      <c r="R453" t="s">
        <v>1129</v>
      </c>
    </row>
    <row r="454" spans="1:18" x14ac:dyDescent="0.25">
      <c r="A454">
        <v>9217030</v>
      </c>
      <c r="B454" t="s">
        <v>1130</v>
      </c>
      <c r="C454">
        <v>47929873</v>
      </c>
      <c r="D454" t="s">
        <v>1131</v>
      </c>
      <c r="E454" t="s">
        <v>20</v>
      </c>
      <c r="F454" t="s">
        <v>43</v>
      </c>
      <c r="G454">
        <v>47.654110000000003</v>
      </c>
      <c r="H454">
        <v>-122.35252</v>
      </c>
      <c r="I454" t="s">
        <v>22</v>
      </c>
      <c r="J454">
        <v>145</v>
      </c>
      <c r="K454">
        <v>2</v>
      </c>
      <c r="L454">
        <v>682</v>
      </c>
      <c r="M454" s="1">
        <v>45903</v>
      </c>
      <c r="N454">
        <v>5.7</v>
      </c>
      <c r="O454">
        <v>1</v>
      </c>
      <c r="P454">
        <v>213</v>
      </c>
      <c r="Q454">
        <v>69</v>
      </c>
      <c r="R454" t="s">
        <v>1132</v>
      </c>
    </row>
    <row r="455" spans="1:18" x14ac:dyDescent="0.25">
      <c r="A455">
        <v>9233533</v>
      </c>
      <c r="B455" t="s">
        <v>1133</v>
      </c>
      <c r="C455">
        <v>469819</v>
      </c>
      <c r="D455" t="s">
        <v>1134</v>
      </c>
      <c r="E455" t="s">
        <v>136</v>
      </c>
      <c r="F455" t="s">
        <v>1135</v>
      </c>
      <c r="G455">
        <v>47.721710000000002</v>
      </c>
      <c r="H455">
        <v>-122.30767</v>
      </c>
      <c r="I455" t="s">
        <v>22</v>
      </c>
      <c r="K455">
        <v>30</v>
      </c>
      <c r="L455">
        <v>62</v>
      </c>
      <c r="M455" s="1">
        <v>45027</v>
      </c>
      <c r="N455">
        <v>0.52</v>
      </c>
      <c r="O455">
        <v>1</v>
      </c>
      <c r="P455">
        <v>0</v>
      </c>
      <c r="Q455">
        <v>0</v>
      </c>
    </row>
    <row r="456" spans="1:18" x14ac:dyDescent="0.25">
      <c r="A456">
        <v>9234966</v>
      </c>
      <c r="B456" t="s">
        <v>1136</v>
      </c>
      <c r="C456">
        <v>48002378</v>
      </c>
      <c r="D456" t="s">
        <v>1137</v>
      </c>
      <c r="E456" t="s">
        <v>20</v>
      </c>
      <c r="F456" t="s">
        <v>111</v>
      </c>
      <c r="G456">
        <v>47.687930000000001</v>
      </c>
      <c r="H456">
        <v>-122.33807</v>
      </c>
      <c r="I456" t="s">
        <v>22</v>
      </c>
      <c r="J456">
        <v>126</v>
      </c>
      <c r="K456">
        <v>2</v>
      </c>
      <c r="L456">
        <v>304</v>
      </c>
      <c r="M456" s="1">
        <v>45908</v>
      </c>
      <c r="N456">
        <v>2.74</v>
      </c>
      <c r="O456">
        <v>1</v>
      </c>
      <c r="P456">
        <v>338</v>
      </c>
      <c r="Q456">
        <v>31</v>
      </c>
      <c r="R456" t="s">
        <v>1138</v>
      </c>
    </row>
    <row r="457" spans="1:18" x14ac:dyDescent="0.25">
      <c r="A457">
        <v>9262389</v>
      </c>
      <c r="B457" t="s">
        <v>1139</v>
      </c>
      <c r="C457">
        <v>11853720</v>
      </c>
      <c r="D457" t="s">
        <v>144</v>
      </c>
      <c r="E457" t="s">
        <v>20</v>
      </c>
      <c r="F457" t="s">
        <v>43</v>
      </c>
      <c r="G457">
        <v>47.65981</v>
      </c>
      <c r="H457">
        <v>-122.35983</v>
      </c>
      <c r="I457" t="s">
        <v>22</v>
      </c>
      <c r="J457">
        <v>156</v>
      </c>
      <c r="K457">
        <v>2</v>
      </c>
      <c r="L457">
        <v>358</v>
      </c>
      <c r="M457" s="1">
        <v>45922</v>
      </c>
      <c r="N457">
        <v>2.98</v>
      </c>
      <c r="O457">
        <v>1</v>
      </c>
      <c r="P457">
        <v>74</v>
      </c>
      <c r="Q457">
        <v>41</v>
      </c>
      <c r="R457" t="s">
        <v>1140</v>
      </c>
    </row>
    <row r="458" spans="1:18" x14ac:dyDescent="0.25">
      <c r="A458">
        <v>9303743</v>
      </c>
      <c r="B458" t="s">
        <v>1141</v>
      </c>
      <c r="C458">
        <v>48299575</v>
      </c>
      <c r="D458" t="s">
        <v>1142</v>
      </c>
      <c r="E458" t="s">
        <v>150</v>
      </c>
      <c r="F458" t="s">
        <v>151</v>
      </c>
      <c r="G458">
        <v>47.60266</v>
      </c>
      <c r="H458">
        <v>-122.298</v>
      </c>
      <c r="I458" t="s">
        <v>22</v>
      </c>
      <c r="J458">
        <v>450</v>
      </c>
      <c r="K458">
        <v>2</v>
      </c>
      <c r="L458">
        <v>29</v>
      </c>
      <c r="M458" s="1">
        <v>45866</v>
      </c>
      <c r="N458">
        <v>0.25</v>
      </c>
      <c r="O458">
        <v>1</v>
      </c>
      <c r="P458">
        <v>361</v>
      </c>
      <c r="Q458">
        <v>2</v>
      </c>
      <c r="R458" t="s">
        <v>1143</v>
      </c>
    </row>
    <row r="459" spans="1:18" x14ac:dyDescent="0.25">
      <c r="A459">
        <v>9364302</v>
      </c>
      <c r="B459" t="s">
        <v>1144</v>
      </c>
      <c r="C459">
        <v>10397663</v>
      </c>
      <c r="D459" t="s">
        <v>1145</v>
      </c>
      <c r="E459" t="s">
        <v>406</v>
      </c>
      <c r="F459" t="s">
        <v>406</v>
      </c>
      <c r="G459">
        <v>47.560940000000002</v>
      </c>
      <c r="H459">
        <v>-122.27066000000001</v>
      </c>
      <c r="I459" t="s">
        <v>22</v>
      </c>
      <c r="J459">
        <v>371</v>
      </c>
      <c r="K459">
        <v>4</v>
      </c>
      <c r="L459">
        <v>39</v>
      </c>
      <c r="M459" s="1">
        <v>45907</v>
      </c>
      <c r="N459">
        <v>0.44</v>
      </c>
      <c r="O459">
        <v>1</v>
      </c>
      <c r="P459">
        <v>147</v>
      </c>
      <c r="Q459">
        <v>7</v>
      </c>
      <c r="R459" t="s">
        <v>1146</v>
      </c>
    </row>
    <row r="460" spans="1:18" x14ac:dyDescent="0.25">
      <c r="A460">
        <v>9367465</v>
      </c>
      <c r="B460" t="s">
        <v>1147</v>
      </c>
      <c r="C460">
        <v>48604323</v>
      </c>
      <c r="D460" t="s">
        <v>457</v>
      </c>
      <c r="E460" t="s">
        <v>34</v>
      </c>
      <c r="F460" t="s">
        <v>237</v>
      </c>
      <c r="G460">
        <v>47.663139999999999</v>
      </c>
      <c r="H460">
        <v>-122.36185</v>
      </c>
      <c r="I460" t="s">
        <v>22</v>
      </c>
      <c r="J460">
        <v>108</v>
      </c>
      <c r="K460">
        <v>3</v>
      </c>
      <c r="L460">
        <v>354</v>
      </c>
      <c r="M460" s="1">
        <v>45913</v>
      </c>
      <c r="N460">
        <v>2.96</v>
      </c>
      <c r="O460">
        <v>1</v>
      </c>
      <c r="P460">
        <v>13</v>
      </c>
      <c r="Q460">
        <v>41</v>
      </c>
      <c r="R460" t="s">
        <v>1148</v>
      </c>
    </row>
    <row r="461" spans="1:18" x14ac:dyDescent="0.25">
      <c r="A461">
        <v>9368342</v>
      </c>
      <c r="B461" t="s">
        <v>1149</v>
      </c>
      <c r="C461">
        <v>1039322</v>
      </c>
      <c r="D461" t="s">
        <v>1150</v>
      </c>
      <c r="E461" t="s">
        <v>73</v>
      </c>
      <c r="F461" t="s">
        <v>273</v>
      </c>
      <c r="G461">
        <v>47.637929999999997</v>
      </c>
      <c r="H461">
        <v>-122.36792</v>
      </c>
      <c r="I461" t="s">
        <v>22</v>
      </c>
      <c r="J461">
        <v>175</v>
      </c>
      <c r="K461">
        <v>7</v>
      </c>
      <c r="L461">
        <v>66</v>
      </c>
      <c r="M461" s="1">
        <v>45866</v>
      </c>
      <c r="N461">
        <v>0.57999999999999996</v>
      </c>
      <c r="O461">
        <v>1</v>
      </c>
      <c r="P461">
        <v>154</v>
      </c>
      <c r="Q461">
        <v>5</v>
      </c>
      <c r="R461" t="s">
        <v>1151</v>
      </c>
    </row>
    <row r="462" spans="1:18" ht="105" x14ac:dyDescent="0.25">
      <c r="A462">
        <v>9407255</v>
      </c>
      <c r="B462" s="2" t="s">
        <v>1152</v>
      </c>
      <c r="C462">
        <v>11656980</v>
      </c>
      <c r="D462" t="s">
        <v>1153</v>
      </c>
      <c r="E462" t="s">
        <v>150</v>
      </c>
      <c r="F462" t="s">
        <v>318</v>
      </c>
      <c r="G462">
        <v>47.604039999999998</v>
      </c>
      <c r="H462">
        <v>-122.29423</v>
      </c>
      <c r="I462" t="s">
        <v>22</v>
      </c>
      <c r="J462">
        <v>120</v>
      </c>
      <c r="K462">
        <v>30</v>
      </c>
      <c r="L462">
        <v>22</v>
      </c>
      <c r="M462" s="1">
        <v>45916</v>
      </c>
      <c r="N462">
        <v>0.22</v>
      </c>
      <c r="O462">
        <v>1</v>
      </c>
      <c r="P462">
        <v>143</v>
      </c>
      <c r="Q462">
        <v>4</v>
      </c>
      <c r="R462" t="s">
        <v>1154</v>
      </c>
    </row>
    <row r="463" spans="1:18" x14ac:dyDescent="0.25">
      <c r="A463">
        <v>9435521</v>
      </c>
      <c r="B463" t="s">
        <v>1155</v>
      </c>
      <c r="C463">
        <v>45329766</v>
      </c>
      <c r="D463" t="s">
        <v>1156</v>
      </c>
      <c r="E463" t="s">
        <v>180</v>
      </c>
      <c r="F463" t="s">
        <v>480</v>
      </c>
      <c r="G463">
        <v>47.569119999999998</v>
      </c>
      <c r="H463">
        <v>-122.35872000000001</v>
      </c>
      <c r="I463" t="s">
        <v>27</v>
      </c>
      <c r="J463">
        <v>71</v>
      </c>
      <c r="K463">
        <v>1</v>
      </c>
      <c r="L463">
        <v>331</v>
      </c>
      <c r="M463" s="1">
        <v>45900</v>
      </c>
      <c r="N463">
        <v>3.44</v>
      </c>
      <c r="O463">
        <v>3</v>
      </c>
      <c r="P463">
        <v>159</v>
      </c>
      <c r="Q463">
        <v>31</v>
      </c>
      <c r="R463" t="s">
        <v>1157</v>
      </c>
    </row>
    <row r="464" spans="1:18" x14ac:dyDescent="0.25">
      <c r="A464">
        <v>9448215</v>
      </c>
      <c r="B464" t="s">
        <v>1158</v>
      </c>
      <c r="C464">
        <v>48441443</v>
      </c>
      <c r="D464" t="s">
        <v>1159</v>
      </c>
      <c r="E464" t="s">
        <v>150</v>
      </c>
      <c r="F464" t="s">
        <v>658</v>
      </c>
      <c r="G464">
        <v>47.60962</v>
      </c>
      <c r="H464">
        <v>-122.31314999999999</v>
      </c>
      <c r="I464" t="s">
        <v>27</v>
      </c>
      <c r="J464">
        <v>72</v>
      </c>
      <c r="K464">
        <v>30</v>
      </c>
      <c r="L464">
        <v>8</v>
      </c>
      <c r="M464" s="1">
        <v>45183</v>
      </c>
      <c r="N464">
        <v>7.0000000000000007E-2</v>
      </c>
      <c r="O464">
        <v>5</v>
      </c>
      <c r="P464">
        <v>365</v>
      </c>
      <c r="Q464">
        <v>0</v>
      </c>
    </row>
    <row r="465" spans="1:18" x14ac:dyDescent="0.25">
      <c r="A465">
        <v>9512909</v>
      </c>
      <c r="B465" t="s">
        <v>1160</v>
      </c>
      <c r="C465">
        <v>49292151</v>
      </c>
      <c r="D465" t="s">
        <v>1161</v>
      </c>
      <c r="E465" t="s">
        <v>150</v>
      </c>
      <c r="F465" t="s">
        <v>318</v>
      </c>
      <c r="G465">
        <v>47.601849999999999</v>
      </c>
      <c r="H465">
        <v>-122.29011</v>
      </c>
      <c r="I465" t="s">
        <v>22</v>
      </c>
      <c r="J465">
        <v>114</v>
      </c>
      <c r="K465">
        <v>3</v>
      </c>
      <c r="L465">
        <v>296</v>
      </c>
      <c r="M465" s="1">
        <v>45923</v>
      </c>
      <c r="N465">
        <v>2.48</v>
      </c>
      <c r="O465">
        <v>1</v>
      </c>
      <c r="P465">
        <v>330</v>
      </c>
      <c r="Q465">
        <v>18</v>
      </c>
      <c r="R465" t="s">
        <v>1162</v>
      </c>
    </row>
    <row r="466" spans="1:18" x14ac:dyDescent="0.25">
      <c r="A466">
        <v>9522082</v>
      </c>
      <c r="B466" t="s">
        <v>1163</v>
      </c>
      <c r="C466">
        <v>11039803</v>
      </c>
      <c r="D466" t="s">
        <v>1164</v>
      </c>
      <c r="E466" t="s">
        <v>73</v>
      </c>
      <c r="F466" t="s">
        <v>639</v>
      </c>
      <c r="G466">
        <v>47.628030000000003</v>
      </c>
      <c r="H466">
        <v>-122.34981000000001</v>
      </c>
      <c r="I466" t="s">
        <v>22</v>
      </c>
      <c r="J466">
        <v>115</v>
      </c>
      <c r="K466">
        <v>30</v>
      </c>
      <c r="L466">
        <v>195</v>
      </c>
      <c r="M466" s="1">
        <v>45890</v>
      </c>
      <c r="N466">
        <v>1.65</v>
      </c>
      <c r="O466">
        <v>1</v>
      </c>
      <c r="P466">
        <v>231</v>
      </c>
      <c r="Q466">
        <v>2</v>
      </c>
      <c r="R466" t="s">
        <v>1165</v>
      </c>
    </row>
    <row r="467" spans="1:18" x14ac:dyDescent="0.25">
      <c r="A467">
        <v>9579441</v>
      </c>
      <c r="B467" t="s">
        <v>1166</v>
      </c>
      <c r="C467">
        <v>9840816</v>
      </c>
      <c r="D467" t="s">
        <v>457</v>
      </c>
      <c r="E467" t="s">
        <v>90</v>
      </c>
      <c r="F467" t="s">
        <v>91</v>
      </c>
      <c r="G467">
        <v>47.623339999999999</v>
      </c>
      <c r="H467">
        <v>-122.31493</v>
      </c>
      <c r="I467" t="s">
        <v>22</v>
      </c>
      <c r="J467">
        <v>104</v>
      </c>
      <c r="K467">
        <v>1</v>
      </c>
      <c r="L467">
        <v>737</v>
      </c>
      <c r="M467" s="1">
        <v>45907</v>
      </c>
      <c r="N467">
        <v>6.95</v>
      </c>
      <c r="O467">
        <v>4</v>
      </c>
      <c r="P467">
        <v>258</v>
      </c>
      <c r="Q467">
        <v>55</v>
      </c>
      <c r="R467" t="s">
        <v>1167</v>
      </c>
    </row>
    <row r="468" spans="1:18" x14ac:dyDescent="0.25">
      <c r="A468">
        <v>9580021</v>
      </c>
      <c r="B468" t="s">
        <v>1168</v>
      </c>
      <c r="C468">
        <v>9840816</v>
      </c>
      <c r="D468" t="s">
        <v>457</v>
      </c>
      <c r="E468" t="s">
        <v>90</v>
      </c>
      <c r="F468" t="s">
        <v>91</v>
      </c>
      <c r="G468">
        <v>47.623350000000002</v>
      </c>
      <c r="H468">
        <v>-122.31697</v>
      </c>
      <c r="I468" t="s">
        <v>22</v>
      </c>
      <c r="J468">
        <v>111</v>
      </c>
      <c r="K468">
        <v>1</v>
      </c>
      <c r="L468">
        <v>882</v>
      </c>
      <c r="M468" s="1">
        <v>45906</v>
      </c>
      <c r="N468">
        <v>7.37</v>
      </c>
      <c r="O468">
        <v>4</v>
      </c>
      <c r="P468">
        <v>317</v>
      </c>
      <c r="Q468">
        <v>56</v>
      </c>
      <c r="R468" t="s">
        <v>1167</v>
      </c>
    </row>
    <row r="469" spans="1:18" x14ac:dyDescent="0.25">
      <c r="A469">
        <v>9587410</v>
      </c>
      <c r="B469" t="s">
        <v>1169</v>
      </c>
      <c r="C469">
        <v>26498368</v>
      </c>
      <c r="D469" t="s">
        <v>1170</v>
      </c>
      <c r="E469" t="s">
        <v>34</v>
      </c>
      <c r="F469" t="s">
        <v>237</v>
      </c>
      <c r="G469">
        <v>47.672710000000002</v>
      </c>
      <c r="H469">
        <v>-122.36687000000001</v>
      </c>
      <c r="I469" t="s">
        <v>22</v>
      </c>
      <c r="J469">
        <v>139</v>
      </c>
      <c r="K469">
        <v>1</v>
      </c>
      <c r="L469">
        <v>387</v>
      </c>
      <c r="M469" s="1">
        <v>45914</v>
      </c>
      <c r="N469">
        <v>3.26</v>
      </c>
      <c r="O469">
        <v>2</v>
      </c>
      <c r="P469">
        <v>349</v>
      </c>
      <c r="Q469">
        <v>27</v>
      </c>
      <c r="R469" t="s">
        <v>1171</v>
      </c>
    </row>
    <row r="470" spans="1:18" x14ac:dyDescent="0.25">
      <c r="A470">
        <v>9694921</v>
      </c>
      <c r="B470" t="s">
        <v>1172</v>
      </c>
      <c r="C470">
        <v>3787979</v>
      </c>
      <c r="D470" t="s">
        <v>1173</v>
      </c>
      <c r="E470" t="s">
        <v>73</v>
      </c>
      <c r="F470" t="s">
        <v>210</v>
      </c>
      <c r="G470">
        <v>47.638100000000001</v>
      </c>
      <c r="H470">
        <v>-122.34262</v>
      </c>
      <c r="I470" t="s">
        <v>22</v>
      </c>
      <c r="J470">
        <v>246</v>
      </c>
      <c r="K470">
        <v>3</v>
      </c>
      <c r="L470">
        <v>268</v>
      </c>
      <c r="M470" s="1">
        <v>45881</v>
      </c>
      <c r="N470">
        <v>2.2599999999999998</v>
      </c>
      <c r="O470">
        <v>1</v>
      </c>
      <c r="P470">
        <v>101</v>
      </c>
      <c r="Q470">
        <v>24</v>
      </c>
      <c r="R470" t="s">
        <v>1174</v>
      </c>
    </row>
    <row r="471" spans="1:18" x14ac:dyDescent="0.25">
      <c r="A471">
        <v>9696950</v>
      </c>
      <c r="B471" t="s">
        <v>1175</v>
      </c>
      <c r="C471">
        <v>47638002</v>
      </c>
      <c r="D471" t="s">
        <v>638</v>
      </c>
      <c r="E471" t="s">
        <v>90</v>
      </c>
      <c r="F471" t="s">
        <v>98</v>
      </c>
      <c r="G471">
        <v>47.622860000000003</v>
      </c>
      <c r="H471">
        <v>-122.29817</v>
      </c>
      <c r="I471" t="s">
        <v>27</v>
      </c>
      <c r="K471">
        <v>30</v>
      </c>
      <c r="L471">
        <v>7</v>
      </c>
      <c r="M471" s="1">
        <v>43248</v>
      </c>
      <c r="N471">
        <v>0.06</v>
      </c>
      <c r="O471">
        <v>1</v>
      </c>
      <c r="P471">
        <v>0</v>
      </c>
      <c r="Q471">
        <v>0</v>
      </c>
    </row>
    <row r="472" spans="1:18" x14ac:dyDescent="0.25">
      <c r="A472">
        <v>9803484</v>
      </c>
      <c r="B472" t="s">
        <v>1176</v>
      </c>
      <c r="C472">
        <v>6097333</v>
      </c>
      <c r="D472" t="s">
        <v>1177</v>
      </c>
      <c r="E472" t="s">
        <v>68</v>
      </c>
      <c r="F472" t="s">
        <v>69</v>
      </c>
      <c r="G472">
        <v>47.566470000000002</v>
      </c>
      <c r="H472">
        <v>-122.40779000000001</v>
      </c>
      <c r="I472" t="s">
        <v>22</v>
      </c>
      <c r="J472">
        <v>125</v>
      </c>
      <c r="K472">
        <v>30</v>
      </c>
      <c r="L472">
        <v>106</v>
      </c>
      <c r="M472" s="1">
        <v>44772</v>
      </c>
      <c r="N472">
        <v>0.95</v>
      </c>
      <c r="O472">
        <v>1</v>
      </c>
      <c r="P472">
        <v>219</v>
      </c>
      <c r="Q472">
        <v>0</v>
      </c>
      <c r="R472" t="s">
        <v>1178</v>
      </c>
    </row>
    <row r="473" spans="1:18" x14ac:dyDescent="0.25">
      <c r="A473">
        <v>9813185</v>
      </c>
      <c r="B473" t="s">
        <v>1179</v>
      </c>
      <c r="C473">
        <v>3074414</v>
      </c>
      <c r="D473" t="s">
        <v>117</v>
      </c>
      <c r="E473" t="s">
        <v>167</v>
      </c>
      <c r="F473" t="s">
        <v>167</v>
      </c>
      <c r="G473">
        <v>47.663040000000002</v>
      </c>
      <c r="H473">
        <v>-122.31285</v>
      </c>
      <c r="I473" t="s">
        <v>22</v>
      </c>
      <c r="J473">
        <v>77</v>
      </c>
      <c r="K473">
        <v>30</v>
      </c>
      <c r="L473">
        <v>8</v>
      </c>
      <c r="M473" s="1">
        <v>45505</v>
      </c>
      <c r="N473">
        <v>0.17</v>
      </c>
      <c r="O473">
        <v>138</v>
      </c>
      <c r="P473">
        <v>188</v>
      </c>
      <c r="Q473">
        <v>0</v>
      </c>
      <c r="R473" t="s">
        <v>168</v>
      </c>
    </row>
    <row r="474" spans="1:18" x14ac:dyDescent="0.25">
      <c r="A474">
        <v>9823290</v>
      </c>
      <c r="B474" t="s">
        <v>1180</v>
      </c>
      <c r="C474">
        <v>50596206</v>
      </c>
      <c r="D474" t="s">
        <v>1181</v>
      </c>
      <c r="E474" t="s">
        <v>54</v>
      </c>
      <c r="F474" t="s">
        <v>145</v>
      </c>
      <c r="G474">
        <v>47.586489999999998</v>
      </c>
      <c r="H474">
        <v>-122.29295999999999</v>
      </c>
      <c r="I474" t="s">
        <v>27</v>
      </c>
      <c r="J474">
        <v>81</v>
      </c>
      <c r="K474">
        <v>1</v>
      </c>
      <c r="L474">
        <v>513</v>
      </c>
      <c r="M474" s="1">
        <v>45885</v>
      </c>
      <c r="N474">
        <v>4.3</v>
      </c>
      <c r="O474">
        <v>2</v>
      </c>
      <c r="P474">
        <v>222</v>
      </c>
      <c r="Q474">
        <v>19</v>
      </c>
      <c r="R474" t="s">
        <v>1182</v>
      </c>
    </row>
    <row r="475" spans="1:18" x14ac:dyDescent="0.25">
      <c r="A475">
        <v>9883227</v>
      </c>
      <c r="B475" t="s">
        <v>1183</v>
      </c>
      <c r="C475">
        <v>24485668</v>
      </c>
      <c r="D475" t="s">
        <v>1184</v>
      </c>
      <c r="E475" t="s">
        <v>20</v>
      </c>
      <c r="F475" t="s">
        <v>21</v>
      </c>
      <c r="G475">
        <v>47.669449999999998</v>
      </c>
      <c r="H475">
        <v>-122.32785</v>
      </c>
      <c r="I475" t="s">
        <v>22</v>
      </c>
      <c r="J475">
        <v>136</v>
      </c>
      <c r="K475">
        <v>1</v>
      </c>
      <c r="L475">
        <v>382</v>
      </c>
      <c r="M475" s="1">
        <v>45898</v>
      </c>
      <c r="N475">
        <v>3.35</v>
      </c>
      <c r="O475">
        <v>2</v>
      </c>
      <c r="P475">
        <v>77</v>
      </c>
      <c r="Q475">
        <v>25</v>
      </c>
      <c r="R475" t="s">
        <v>1185</v>
      </c>
    </row>
    <row r="476" spans="1:18" x14ac:dyDescent="0.25">
      <c r="A476">
        <v>9887142</v>
      </c>
      <c r="B476" t="s">
        <v>1186</v>
      </c>
      <c r="C476">
        <v>50862682</v>
      </c>
      <c r="D476" t="s">
        <v>1187</v>
      </c>
      <c r="E476" t="s">
        <v>20</v>
      </c>
      <c r="F476" t="s">
        <v>1188</v>
      </c>
      <c r="G476">
        <v>47.683992000000003</v>
      </c>
      <c r="H476">
        <v>-122.298957</v>
      </c>
      <c r="I476" t="s">
        <v>22</v>
      </c>
      <c r="J476">
        <v>105</v>
      </c>
      <c r="K476">
        <v>4</v>
      </c>
      <c r="L476">
        <v>218</v>
      </c>
      <c r="M476" s="1">
        <v>45922</v>
      </c>
      <c r="N476">
        <v>1.88</v>
      </c>
      <c r="O476">
        <v>1</v>
      </c>
      <c r="P476">
        <v>69</v>
      </c>
      <c r="Q476">
        <v>26</v>
      </c>
      <c r="R476" t="s">
        <v>1189</v>
      </c>
    </row>
    <row r="477" spans="1:18" x14ac:dyDescent="0.25">
      <c r="A477">
        <v>9907337</v>
      </c>
      <c r="B477" t="s">
        <v>1190</v>
      </c>
      <c r="C477">
        <v>50943410</v>
      </c>
      <c r="D477" t="s">
        <v>560</v>
      </c>
      <c r="E477" t="s">
        <v>20</v>
      </c>
      <c r="F477" t="s">
        <v>111</v>
      </c>
      <c r="G477">
        <v>47.67501</v>
      </c>
      <c r="H477">
        <v>-122.33453</v>
      </c>
      <c r="I477" t="s">
        <v>22</v>
      </c>
      <c r="J477">
        <v>212</v>
      </c>
      <c r="K477">
        <v>3</v>
      </c>
      <c r="L477">
        <v>167</v>
      </c>
      <c r="M477" s="1">
        <v>45921</v>
      </c>
      <c r="N477">
        <v>1.44</v>
      </c>
      <c r="O477">
        <v>1</v>
      </c>
      <c r="P477">
        <v>243</v>
      </c>
      <c r="Q477">
        <v>18</v>
      </c>
      <c r="R477" t="s">
        <v>1191</v>
      </c>
    </row>
    <row r="478" spans="1:18" x14ac:dyDescent="0.25">
      <c r="A478">
        <v>9974658</v>
      </c>
      <c r="B478" t="s">
        <v>1192</v>
      </c>
      <c r="C478">
        <v>3740695</v>
      </c>
      <c r="D478" t="s">
        <v>199</v>
      </c>
      <c r="E478" t="s">
        <v>150</v>
      </c>
      <c r="F478" t="s">
        <v>200</v>
      </c>
      <c r="G478">
        <v>47.619570000000003</v>
      </c>
      <c r="H478">
        <v>-122.28740999999999</v>
      </c>
      <c r="I478" t="s">
        <v>27</v>
      </c>
      <c r="K478">
        <v>30</v>
      </c>
      <c r="L478">
        <v>2</v>
      </c>
      <c r="M478" s="1">
        <v>42542</v>
      </c>
      <c r="N478">
        <v>0.02</v>
      </c>
      <c r="O478">
        <v>2</v>
      </c>
      <c r="P478">
        <v>23</v>
      </c>
      <c r="Q478">
        <v>0</v>
      </c>
    </row>
    <row r="479" spans="1:18" x14ac:dyDescent="0.25">
      <c r="A479">
        <v>10054747</v>
      </c>
      <c r="B479" t="s">
        <v>1193</v>
      </c>
      <c r="C479">
        <v>51601030</v>
      </c>
      <c r="D479" t="s">
        <v>433</v>
      </c>
      <c r="E479" t="s">
        <v>62</v>
      </c>
      <c r="F479" t="s">
        <v>867</v>
      </c>
      <c r="G479">
        <v>47.64676</v>
      </c>
      <c r="H479">
        <v>-122.39144</v>
      </c>
      <c r="I479" t="s">
        <v>22</v>
      </c>
      <c r="K479">
        <v>2</v>
      </c>
      <c r="L479">
        <v>223</v>
      </c>
      <c r="M479" s="1">
        <v>45908</v>
      </c>
      <c r="N479">
        <v>2.06</v>
      </c>
      <c r="O479">
        <v>1</v>
      </c>
      <c r="P479">
        <v>0</v>
      </c>
      <c r="Q479">
        <v>14</v>
      </c>
      <c r="R479" t="s">
        <v>1194</v>
      </c>
    </row>
    <row r="480" spans="1:18" x14ac:dyDescent="0.25">
      <c r="A480">
        <v>10123910</v>
      </c>
      <c r="B480" t="s">
        <v>1195</v>
      </c>
      <c r="C480">
        <v>28991907</v>
      </c>
      <c r="D480" t="s">
        <v>1196</v>
      </c>
      <c r="E480" t="s">
        <v>150</v>
      </c>
      <c r="F480" t="s">
        <v>291</v>
      </c>
      <c r="G480">
        <v>47.614469999999997</v>
      </c>
      <c r="H480">
        <v>-122.28189</v>
      </c>
      <c r="I480" t="s">
        <v>22</v>
      </c>
      <c r="J480">
        <v>499</v>
      </c>
      <c r="K480">
        <v>30</v>
      </c>
      <c r="L480">
        <v>98</v>
      </c>
      <c r="M480" s="1">
        <v>44446</v>
      </c>
      <c r="N480">
        <v>0.86</v>
      </c>
      <c r="O480">
        <v>1</v>
      </c>
      <c r="P480">
        <v>365</v>
      </c>
      <c r="Q480">
        <v>0</v>
      </c>
      <c r="R480" t="s">
        <v>1197</v>
      </c>
    </row>
    <row r="481" spans="1:18" x14ac:dyDescent="0.25">
      <c r="A481">
        <v>10125020</v>
      </c>
      <c r="B481" t="s">
        <v>1198</v>
      </c>
      <c r="C481">
        <v>40753107</v>
      </c>
      <c r="D481" t="s">
        <v>1199</v>
      </c>
      <c r="E481" t="s">
        <v>83</v>
      </c>
      <c r="F481" t="s">
        <v>523</v>
      </c>
      <c r="G481">
        <v>47.601700000000001</v>
      </c>
      <c r="H481">
        <v>-122.33320000000001</v>
      </c>
      <c r="I481" t="s">
        <v>22</v>
      </c>
      <c r="J481">
        <v>186</v>
      </c>
      <c r="K481">
        <v>2</v>
      </c>
      <c r="L481">
        <v>826</v>
      </c>
      <c r="M481" s="1">
        <v>45909</v>
      </c>
      <c r="N481">
        <v>6.97</v>
      </c>
      <c r="O481">
        <v>1</v>
      </c>
      <c r="P481">
        <v>323</v>
      </c>
      <c r="Q481">
        <v>45</v>
      </c>
      <c r="R481" t="s">
        <v>1200</v>
      </c>
    </row>
    <row r="482" spans="1:18" x14ac:dyDescent="0.25">
      <c r="A482">
        <v>10263907</v>
      </c>
      <c r="B482" t="s">
        <v>1201</v>
      </c>
      <c r="C482">
        <v>51002035</v>
      </c>
      <c r="D482" t="s">
        <v>793</v>
      </c>
      <c r="E482" t="s">
        <v>54</v>
      </c>
      <c r="F482" t="s">
        <v>937</v>
      </c>
      <c r="G482">
        <v>47.542769999999997</v>
      </c>
      <c r="H482">
        <v>-122.27992</v>
      </c>
      <c r="I482" t="s">
        <v>22</v>
      </c>
      <c r="J482">
        <v>104</v>
      </c>
      <c r="K482">
        <v>1</v>
      </c>
      <c r="L482">
        <v>664</v>
      </c>
      <c r="M482" s="1">
        <v>45914</v>
      </c>
      <c r="N482">
        <v>5.66</v>
      </c>
      <c r="O482">
        <v>5</v>
      </c>
      <c r="P482">
        <v>117</v>
      </c>
      <c r="Q482">
        <v>39</v>
      </c>
      <c r="R482" t="s">
        <v>1202</v>
      </c>
    </row>
    <row r="483" spans="1:18" x14ac:dyDescent="0.25">
      <c r="A483">
        <v>10280132</v>
      </c>
      <c r="B483" t="s">
        <v>1203</v>
      </c>
      <c r="C483">
        <v>52869748</v>
      </c>
      <c r="D483" t="s">
        <v>371</v>
      </c>
      <c r="E483" t="s">
        <v>20</v>
      </c>
      <c r="F483" t="s">
        <v>43</v>
      </c>
      <c r="G483">
        <v>47.66178</v>
      </c>
      <c r="H483">
        <v>-122.34871</v>
      </c>
      <c r="I483" t="s">
        <v>22</v>
      </c>
      <c r="J483">
        <v>99</v>
      </c>
      <c r="K483">
        <v>30</v>
      </c>
      <c r="L483">
        <v>88</v>
      </c>
      <c r="M483" s="1">
        <v>44819</v>
      </c>
      <c r="N483">
        <v>0.76</v>
      </c>
      <c r="O483">
        <v>1</v>
      </c>
      <c r="P483">
        <v>362</v>
      </c>
      <c r="Q483">
        <v>0</v>
      </c>
      <c r="R483" t="s">
        <v>1204</v>
      </c>
    </row>
    <row r="484" spans="1:18" x14ac:dyDescent="0.25">
      <c r="A484">
        <v>10295151</v>
      </c>
      <c r="B484" t="s">
        <v>1205</v>
      </c>
      <c r="C484">
        <v>32689598</v>
      </c>
      <c r="D484" t="s">
        <v>117</v>
      </c>
      <c r="E484" t="s">
        <v>90</v>
      </c>
      <c r="F484" t="s">
        <v>91</v>
      </c>
      <c r="G484">
        <v>47.62323</v>
      </c>
      <c r="H484">
        <v>-122.32613000000001</v>
      </c>
      <c r="I484" t="s">
        <v>22</v>
      </c>
      <c r="J484">
        <v>134</v>
      </c>
      <c r="K484">
        <v>30</v>
      </c>
      <c r="L484">
        <v>78</v>
      </c>
      <c r="M484" s="1">
        <v>45602</v>
      </c>
      <c r="N484">
        <v>0.66</v>
      </c>
      <c r="O484">
        <v>6</v>
      </c>
      <c r="P484">
        <v>365</v>
      </c>
      <c r="Q484">
        <v>1</v>
      </c>
    </row>
    <row r="485" spans="1:18" x14ac:dyDescent="0.25">
      <c r="A485">
        <v>10332096</v>
      </c>
      <c r="B485" t="s">
        <v>1206</v>
      </c>
      <c r="C485">
        <v>53169216</v>
      </c>
      <c r="D485" t="s">
        <v>89</v>
      </c>
      <c r="E485" t="s">
        <v>136</v>
      </c>
      <c r="F485" t="s">
        <v>1135</v>
      </c>
      <c r="G485">
        <v>47.728650000000002</v>
      </c>
      <c r="H485">
        <v>-122.29913999999999</v>
      </c>
      <c r="I485" t="s">
        <v>27</v>
      </c>
      <c r="J485">
        <v>64</v>
      </c>
      <c r="K485">
        <v>2</v>
      </c>
      <c r="L485">
        <v>158</v>
      </c>
      <c r="M485" s="1">
        <v>45888</v>
      </c>
      <c r="N485">
        <v>1.35</v>
      </c>
      <c r="O485">
        <v>1</v>
      </c>
      <c r="P485">
        <v>9</v>
      </c>
      <c r="Q485">
        <v>13</v>
      </c>
      <c r="R485" t="s">
        <v>1207</v>
      </c>
    </row>
    <row r="486" spans="1:18" x14ac:dyDescent="0.25">
      <c r="A486">
        <v>10332360</v>
      </c>
      <c r="B486" t="s">
        <v>1208</v>
      </c>
      <c r="C486">
        <v>29666316</v>
      </c>
      <c r="D486" t="s">
        <v>1209</v>
      </c>
      <c r="E486" t="s">
        <v>68</v>
      </c>
      <c r="F486" t="s">
        <v>157</v>
      </c>
      <c r="G486">
        <v>47.569389999999999</v>
      </c>
      <c r="H486">
        <v>-122.38773</v>
      </c>
      <c r="I486" t="s">
        <v>22</v>
      </c>
      <c r="J486">
        <v>107</v>
      </c>
      <c r="K486">
        <v>2</v>
      </c>
      <c r="L486">
        <v>485</v>
      </c>
      <c r="M486" s="1">
        <v>45915</v>
      </c>
      <c r="N486">
        <v>4.13</v>
      </c>
      <c r="O486">
        <v>15</v>
      </c>
      <c r="P486">
        <v>248</v>
      </c>
      <c r="Q486">
        <v>65</v>
      </c>
      <c r="R486" t="s">
        <v>1210</v>
      </c>
    </row>
    <row r="487" spans="1:18" x14ac:dyDescent="0.25">
      <c r="A487">
        <v>10344631</v>
      </c>
      <c r="B487" t="s">
        <v>1211</v>
      </c>
      <c r="C487">
        <v>4221474</v>
      </c>
      <c r="D487" t="s">
        <v>899</v>
      </c>
      <c r="E487" t="s">
        <v>203</v>
      </c>
      <c r="F487" t="s">
        <v>1111</v>
      </c>
      <c r="G487">
        <v>47.693527000000003</v>
      </c>
      <c r="H487">
        <v>-122.342133</v>
      </c>
      <c r="I487" t="s">
        <v>27</v>
      </c>
      <c r="J487">
        <v>120</v>
      </c>
      <c r="K487">
        <v>30</v>
      </c>
      <c r="L487">
        <v>83</v>
      </c>
      <c r="M487" s="1">
        <v>44681</v>
      </c>
      <c r="N487">
        <v>0.74</v>
      </c>
      <c r="O487">
        <v>1</v>
      </c>
      <c r="P487">
        <v>365</v>
      </c>
      <c r="Q487">
        <v>0</v>
      </c>
    </row>
    <row r="488" spans="1:18" x14ac:dyDescent="0.25">
      <c r="A488">
        <v>10459203</v>
      </c>
      <c r="B488" t="s">
        <v>1212</v>
      </c>
      <c r="C488">
        <v>53892581</v>
      </c>
      <c r="D488" t="s">
        <v>1213</v>
      </c>
      <c r="E488" t="s">
        <v>20</v>
      </c>
      <c r="F488" t="s">
        <v>225</v>
      </c>
      <c r="G488">
        <v>47.669820000000001</v>
      </c>
      <c r="H488">
        <v>-122.29474999999999</v>
      </c>
      <c r="I488" t="s">
        <v>22</v>
      </c>
      <c r="J488">
        <v>125</v>
      </c>
      <c r="K488">
        <v>30</v>
      </c>
      <c r="L488">
        <v>141</v>
      </c>
      <c r="M488" s="1">
        <v>44763</v>
      </c>
      <c r="N488">
        <v>1.19</v>
      </c>
      <c r="O488">
        <v>1</v>
      </c>
      <c r="P488">
        <v>142</v>
      </c>
      <c r="Q488">
        <v>0</v>
      </c>
      <c r="R488" t="s">
        <v>1214</v>
      </c>
    </row>
    <row r="489" spans="1:18" x14ac:dyDescent="0.25">
      <c r="A489">
        <v>10497998</v>
      </c>
      <c r="B489" t="s">
        <v>1215</v>
      </c>
      <c r="C489">
        <v>1942286</v>
      </c>
      <c r="D489" t="s">
        <v>1177</v>
      </c>
      <c r="E489" t="s">
        <v>150</v>
      </c>
      <c r="F489" t="s">
        <v>151</v>
      </c>
      <c r="G489">
        <v>47.621940000000002</v>
      </c>
      <c r="H489">
        <v>-122.29627000000001</v>
      </c>
      <c r="I489" t="s">
        <v>22</v>
      </c>
      <c r="J489">
        <v>165</v>
      </c>
      <c r="K489">
        <v>4</v>
      </c>
      <c r="L489">
        <v>371</v>
      </c>
      <c r="M489" s="1">
        <v>45907</v>
      </c>
      <c r="N489">
        <v>3.16</v>
      </c>
      <c r="O489">
        <v>1</v>
      </c>
      <c r="P489">
        <v>55</v>
      </c>
      <c r="Q489">
        <v>36</v>
      </c>
      <c r="R489" t="s">
        <v>1216</v>
      </c>
    </row>
    <row r="490" spans="1:18" x14ac:dyDescent="0.25">
      <c r="A490">
        <v>10552175</v>
      </c>
      <c r="B490" t="s">
        <v>1217</v>
      </c>
      <c r="C490">
        <v>53650144</v>
      </c>
      <c r="D490" t="s">
        <v>1218</v>
      </c>
      <c r="E490" t="s">
        <v>167</v>
      </c>
      <c r="F490" t="s">
        <v>167</v>
      </c>
      <c r="G490">
        <v>47.668399999999998</v>
      </c>
      <c r="H490">
        <v>-122.30589999999999</v>
      </c>
      <c r="I490" t="s">
        <v>22</v>
      </c>
      <c r="J490">
        <v>436</v>
      </c>
      <c r="K490">
        <v>300</v>
      </c>
      <c r="L490">
        <v>43</v>
      </c>
      <c r="M490" s="1">
        <v>44487</v>
      </c>
      <c r="N490">
        <v>0.37</v>
      </c>
      <c r="O490">
        <v>4</v>
      </c>
      <c r="P490">
        <v>364</v>
      </c>
      <c r="Q490">
        <v>0</v>
      </c>
      <c r="R490" t="s">
        <v>1219</v>
      </c>
    </row>
    <row r="491" spans="1:18" x14ac:dyDescent="0.25">
      <c r="A491">
        <v>10565147</v>
      </c>
      <c r="B491" t="s">
        <v>1220</v>
      </c>
      <c r="C491">
        <v>51477068</v>
      </c>
      <c r="D491" t="s">
        <v>1221</v>
      </c>
      <c r="E491" t="s">
        <v>121</v>
      </c>
      <c r="F491" t="s">
        <v>122</v>
      </c>
      <c r="G491">
        <v>47.59198</v>
      </c>
      <c r="H491">
        <v>-122.31716</v>
      </c>
      <c r="I491" t="s">
        <v>22</v>
      </c>
      <c r="J491">
        <v>133</v>
      </c>
      <c r="K491">
        <v>1</v>
      </c>
      <c r="L491">
        <v>183</v>
      </c>
      <c r="M491" s="1">
        <v>45922</v>
      </c>
      <c r="N491">
        <v>1.56</v>
      </c>
      <c r="O491">
        <v>6</v>
      </c>
      <c r="P491">
        <v>137</v>
      </c>
      <c r="Q491">
        <v>21</v>
      </c>
      <c r="R491" t="s">
        <v>1222</v>
      </c>
    </row>
    <row r="492" spans="1:18" x14ac:dyDescent="0.25">
      <c r="A492">
        <v>10569919</v>
      </c>
      <c r="B492" t="s">
        <v>1223</v>
      </c>
      <c r="C492">
        <v>54518454</v>
      </c>
      <c r="D492" t="s">
        <v>1224</v>
      </c>
      <c r="E492" t="s">
        <v>83</v>
      </c>
      <c r="F492" t="s">
        <v>545</v>
      </c>
      <c r="G492">
        <v>47.606900000000003</v>
      </c>
      <c r="H492">
        <v>-122.33823</v>
      </c>
      <c r="I492" t="s">
        <v>22</v>
      </c>
      <c r="J492">
        <v>353</v>
      </c>
      <c r="K492">
        <v>2</v>
      </c>
      <c r="L492">
        <v>114</v>
      </c>
      <c r="M492" s="1">
        <v>45908</v>
      </c>
      <c r="N492">
        <v>0.99</v>
      </c>
      <c r="O492">
        <v>11</v>
      </c>
      <c r="P492">
        <v>268</v>
      </c>
      <c r="Q492">
        <v>22</v>
      </c>
      <c r="R492" t="s">
        <v>1225</v>
      </c>
    </row>
    <row r="493" spans="1:18" x14ac:dyDescent="0.25">
      <c r="A493">
        <v>10599859</v>
      </c>
      <c r="B493" t="s">
        <v>1226</v>
      </c>
      <c r="C493">
        <v>30365082</v>
      </c>
      <c r="D493" t="s">
        <v>285</v>
      </c>
      <c r="E493" t="s">
        <v>68</v>
      </c>
      <c r="F493" t="s">
        <v>69</v>
      </c>
      <c r="G493">
        <v>47.578940000000003</v>
      </c>
      <c r="H493">
        <v>-122.41211</v>
      </c>
      <c r="I493" t="s">
        <v>22</v>
      </c>
      <c r="J493">
        <v>95</v>
      </c>
      <c r="K493">
        <v>30</v>
      </c>
      <c r="L493">
        <v>97</v>
      </c>
      <c r="M493" s="1">
        <v>44422</v>
      </c>
      <c r="N493">
        <v>0.83</v>
      </c>
      <c r="O493">
        <v>2</v>
      </c>
      <c r="P493">
        <v>365</v>
      </c>
      <c r="Q493">
        <v>0</v>
      </c>
      <c r="R493" t="s">
        <v>1227</v>
      </c>
    </row>
    <row r="494" spans="1:18" x14ac:dyDescent="0.25">
      <c r="A494">
        <v>10677610</v>
      </c>
      <c r="B494" t="s">
        <v>1228</v>
      </c>
      <c r="C494">
        <v>55154753</v>
      </c>
      <c r="D494" t="s">
        <v>1229</v>
      </c>
      <c r="E494" t="s">
        <v>83</v>
      </c>
      <c r="F494" t="s">
        <v>164</v>
      </c>
      <c r="G494">
        <v>47.613</v>
      </c>
      <c r="H494">
        <v>-122.34735000000001</v>
      </c>
      <c r="I494" t="s">
        <v>22</v>
      </c>
      <c r="J494">
        <v>162</v>
      </c>
      <c r="K494">
        <v>3</v>
      </c>
      <c r="L494">
        <v>201</v>
      </c>
      <c r="M494" s="1">
        <v>45908</v>
      </c>
      <c r="N494">
        <v>1.74</v>
      </c>
      <c r="O494">
        <v>1</v>
      </c>
      <c r="P494">
        <v>75</v>
      </c>
      <c r="Q494">
        <v>35</v>
      </c>
      <c r="R494" t="s">
        <v>1230</v>
      </c>
    </row>
    <row r="495" spans="1:18" x14ac:dyDescent="0.25">
      <c r="A495">
        <v>10773688</v>
      </c>
      <c r="B495" t="s">
        <v>1231</v>
      </c>
      <c r="C495">
        <v>22764472</v>
      </c>
      <c r="D495" t="s">
        <v>1232</v>
      </c>
      <c r="E495" t="s">
        <v>121</v>
      </c>
      <c r="F495" t="s">
        <v>122</v>
      </c>
      <c r="G495">
        <v>47.587620000000001</v>
      </c>
      <c r="H495">
        <v>-122.31519</v>
      </c>
      <c r="I495" t="s">
        <v>22</v>
      </c>
      <c r="J495">
        <v>291</v>
      </c>
      <c r="K495">
        <v>2</v>
      </c>
      <c r="L495">
        <v>234</v>
      </c>
      <c r="M495" s="1">
        <v>45900</v>
      </c>
      <c r="N495">
        <v>2.0099999999999998</v>
      </c>
      <c r="O495">
        <v>3</v>
      </c>
      <c r="P495">
        <v>332</v>
      </c>
      <c r="Q495">
        <v>22</v>
      </c>
      <c r="R495" t="s">
        <v>1233</v>
      </c>
    </row>
    <row r="496" spans="1:18" x14ac:dyDescent="0.25">
      <c r="A496">
        <v>10790541</v>
      </c>
      <c r="B496" t="s">
        <v>1234</v>
      </c>
      <c r="C496">
        <v>42619492</v>
      </c>
      <c r="D496" t="s">
        <v>1235</v>
      </c>
      <c r="E496" t="s">
        <v>180</v>
      </c>
      <c r="F496" t="s">
        <v>1236</v>
      </c>
      <c r="G496">
        <v>47.553980000000003</v>
      </c>
      <c r="H496">
        <v>-122.35535</v>
      </c>
      <c r="I496" t="s">
        <v>27</v>
      </c>
      <c r="J496">
        <v>50</v>
      </c>
      <c r="K496">
        <v>3</v>
      </c>
      <c r="L496">
        <v>21</v>
      </c>
      <c r="M496" s="1">
        <v>45912</v>
      </c>
      <c r="N496">
        <v>0.28000000000000003</v>
      </c>
      <c r="O496">
        <v>3</v>
      </c>
      <c r="P496">
        <v>136</v>
      </c>
      <c r="Q496">
        <v>2</v>
      </c>
      <c r="R496" t="s">
        <v>1237</v>
      </c>
    </row>
    <row r="497" spans="1:18" x14ac:dyDescent="0.25">
      <c r="A497">
        <v>10814218</v>
      </c>
      <c r="B497" t="s">
        <v>1238</v>
      </c>
      <c r="C497">
        <v>55993439</v>
      </c>
      <c r="D497" t="s">
        <v>117</v>
      </c>
      <c r="E497" t="s">
        <v>90</v>
      </c>
      <c r="F497" t="s">
        <v>91</v>
      </c>
      <c r="G497">
        <v>47.621929999999999</v>
      </c>
      <c r="H497">
        <v>-122.32563</v>
      </c>
      <c r="I497" t="s">
        <v>22</v>
      </c>
      <c r="J497">
        <v>134</v>
      </c>
      <c r="K497">
        <v>30</v>
      </c>
      <c r="L497">
        <v>166</v>
      </c>
      <c r="M497" s="1">
        <v>45790</v>
      </c>
      <c r="N497">
        <v>1.42</v>
      </c>
      <c r="O497">
        <v>11</v>
      </c>
      <c r="P497">
        <v>363</v>
      </c>
      <c r="Q497">
        <v>5</v>
      </c>
      <c r="R497" t="s">
        <v>1239</v>
      </c>
    </row>
    <row r="498" spans="1:18" x14ac:dyDescent="0.25">
      <c r="A498">
        <v>10834487</v>
      </c>
      <c r="B498" t="s">
        <v>1240</v>
      </c>
      <c r="C498">
        <v>48441443</v>
      </c>
      <c r="D498" t="s">
        <v>1159</v>
      </c>
      <c r="E498" t="s">
        <v>150</v>
      </c>
      <c r="F498" t="s">
        <v>658</v>
      </c>
      <c r="G498">
        <v>47.611789999999999</v>
      </c>
      <c r="H498">
        <v>-122.3135</v>
      </c>
      <c r="I498" t="s">
        <v>27</v>
      </c>
      <c r="J498">
        <v>75</v>
      </c>
      <c r="K498">
        <v>30</v>
      </c>
      <c r="L498">
        <v>0</v>
      </c>
      <c r="O498">
        <v>5</v>
      </c>
      <c r="P498">
        <v>365</v>
      </c>
      <c r="Q498">
        <v>0</v>
      </c>
    </row>
    <row r="499" spans="1:18" x14ac:dyDescent="0.25">
      <c r="A499">
        <v>10835493</v>
      </c>
      <c r="B499" t="s">
        <v>1241</v>
      </c>
      <c r="C499">
        <v>53624504</v>
      </c>
      <c r="D499" t="s">
        <v>1242</v>
      </c>
      <c r="E499" t="s">
        <v>34</v>
      </c>
      <c r="F499" t="s">
        <v>237</v>
      </c>
      <c r="G499">
        <v>47.673679999999997</v>
      </c>
      <c r="H499">
        <v>-122.36284000000001</v>
      </c>
      <c r="I499" t="s">
        <v>27</v>
      </c>
      <c r="J499">
        <v>59</v>
      </c>
      <c r="K499">
        <v>2</v>
      </c>
      <c r="L499">
        <v>252</v>
      </c>
      <c r="M499" s="1">
        <v>45881</v>
      </c>
      <c r="N499">
        <v>2.21</v>
      </c>
      <c r="O499">
        <v>1</v>
      </c>
      <c r="P499">
        <v>28</v>
      </c>
      <c r="Q499">
        <v>22</v>
      </c>
      <c r="R499" t="s">
        <v>1243</v>
      </c>
    </row>
    <row r="500" spans="1:18" x14ac:dyDescent="0.25">
      <c r="A500">
        <v>10880656</v>
      </c>
      <c r="B500" t="s">
        <v>1244</v>
      </c>
      <c r="C500">
        <v>30388246</v>
      </c>
      <c r="D500" t="s">
        <v>1245</v>
      </c>
      <c r="E500" t="s">
        <v>20</v>
      </c>
      <c r="F500" t="s">
        <v>43</v>
      </c>
      <c r="G500">
        <v>47.66386</v>
      </c>
      <c r="H500">
        <v>-122.36015</v>
      </c>
      <c r="I500" t="s">
        <v>22</v>
      </c>
      <c r="J500">
        <v>105</v>
      </c>
      <c r="K500">
        <v>30</v>
      </c>
      <c r="L500">
        <v>50</v>
      </c>
      <c r="M500" s="1">
        <v>45592</v>
      </c>
      <c r="N500">
        <v>0.45</v>
      </c>
      <c r="O500">
        <v>1</v>
      </c>
      <c r="P500">
        <v>234</v>
      </c>
      <c r="Q500">
        <v>1</v>
      </c>
    </row>
    <row r="501" spans="1:18" x14ac:dyDescent="0.25">
      <c r="A501">
        <v>10949926</v>
      </c>
      <c r="B501" t="s">
        <v>1246</v>
      </c>
      <c r="C501">
        <v>49819362</v>
      </c>
      <c r="D501" t="s">
        <v>1247</v>
      </c>
      <c r="E501" t="s">
        <v>73</v>
      </c>
      <c r="F501" t="s">
        <v>273</v>
      </c>
      <c r="G501">
        <v>47.638590000000001</v>
      </c>
      <c r="H501">
        <v>-122.36496</v>
      </c>
      <c r="I501" t="s">
        <v>22</v>
      </c>
      <c r="J501">
        <v>143</v>
      </c>
      <c r="K501">
        <v>3</v>
      </c>
      <c r="L501">
        <v>379</v>
      </c>
      <c r="M501" s="1">
        <v>45908</v>
      </c>
      <c r="N501">
        <v>3.24</v>
      </c>
      <c r="O501">
        <v>3</v>
      </c>
      <c r="P501">
        <v>316</v>
      </c>
      <c r="Q501">
        <v>29</v>
      </c>
      <c r="R501" t="s">
        <v>1248</v>
      </c>
    </row>
    <row r="502" spans="1:18" x14ac:dyDescent="0.25">
      <c r="A502">
        <v>10969868</v>
      </c>
      <c r="B502" t="s">
        <v>1249</v>
      </c>
      <c r="C502">
        <v>56911340</v>
      </c>
      <c r="D502" t="s">
        <v>853</v>
      </c>
      <c r="E502" t="s">
        <v>20</v>
      </c>
      <c r="F502" t="s">
        <v>43</v>
      </c>
      <c r="G502">
        <v>47.661259999999999</v>
      </c>
      <c r="H502">
        <v>-122.35059</v>
      </c>
      <c r="I502" t="s">
        <v>22</v>
      </c>
      <c r="J502">
        <v>1000</v>
      </c>
      <c r="K502">
        <v>30</v>
      </c>
      <c r="L502">
        <v>215</v>
      </c>
      <c r="M502" s="1">
        <v>45538</v>
      </c>
      <c r="N502">
        <v>1.84</v>
      </c>
      <c r="O502">
        <v>1</v>
      </c>
      <c r="P502">
        <v>364</v>
      </c>
      <c r="Q502">
        <v>0</v>
      </c>
      <c r="R502" t="s">
        <v>1250</v>
      </c>
    </row>
    <row r="503" spans="1:18" x14ac:dyDescent="0.25">
      <c r="A503">
        <v>11022927</v>
      </c>
      <c r="B503" t="s">
        <v>1251</v>
      </c>
      <c r="C503">
        <v>15563461</v>
      </c>
      <c r="D503" t="s">
        <v>160</v>
      </c>
      <c r="E503" t="s">
        <v>20</v>
      </c>
      <c r="F503" t="s">
        <v>366</v>
      </c>
      <c r="G503">
        <v>47.664169999999999</v>
      </c>
      <c r="H503">
        <v>-122.28776000000001</v>
      </c>
      <c r="I503" t="s">
        <v>22</v>
      </c>
      <c r="J503">
        <v>70</v>
      </c>
      <c r="K503">
        <v>30</v>
      </c>
      <c r="L503">
        <v>25</v>
      </c>
      <c r="M503" s="1">
        <v>45910</v>
      </c>
      <c r="N503">
        <v>0.22</v>
      </c>
      <c r="O503">
        <v>1</v>
      </c>
      <c r="P503">
        <v>120</v>
      </c>
      <c r="Q503">
        <v>3</v>
      </c>
    </row>
    <row r="504" spans="1:18" x14ac:dyDescent="0.25">
      <c r="A504">
        <v>11069945</v>
      </c>
      <c r="B504" t="s">
        <v>1252</v>
      </c>
      <c r="C504">
        <v>57465462</v>
      </c>
      <c r="D504" t="s">
        <v>1253</v>
      </c>
      <c r="E504" t="s">
        <v>167</v>
      </c>
      <c r="F504" t="s">
        <v>167</v>
      </c>
      <c r="G504">
        <v>47.657470000000004</v>
      </c>
      <c r="H504">
        <v>-122.31896</v>
      </c>
      <c r="I504" t="s">
        <v>22</v>
      </c>
      <c r="J504">
        <v>125</v>
      </c>
      <c r="K504">
        <v>3</v>
      </c>
      <c r="L504">
        <v>157</v>
      </c>
      <c r="M504" s="1">
        <v>45906</v>
      </c>
      <c r="N504">
        <v>1.36</v>
      </c>
      <c r="O504">
        <v>3</v>
      </c>
      <c r="P504">
        <v>165</v>
      </c>
      <c r="Q504">
        <v>10</v>
      </c>
      <c r="R504" t="s">
        <v>1254</v>
      </c>
    </row>
    <row r="505" spans="1:18" x14ac:dyDescent="0.25">
      <c r="A505">
        <v>11128182</v>
      </c>
      <c r="B505" t="s">
        <v>1255</v>
      </c>
      <c r="C505">
        <v>4754874</v>
      </c>
      <c r="D505" t="s">
        <v>1256</v>
      </c>
      <c r="E505" t="s">
        <v>150</v>
      </c>
      <c r="F505" t="s">
        <v>291</v>
      </c>
      <c r="G505">
        <v>47.609699999999997</v>
      </c>
      <c r="H505">
        <v>-122.29442</v>
      </c>
      <c r="I505" t="s">
        <v>27</v>
      </c>
      <c r="J505">
        <v>84</v>
      </c>
      <c r="K505">
        <v>1</v>
      </c>
      <c r="L505">
        <v>282</v>
      </c>
      <c r="M505" s="1">
        <v>45901</v>
      </c>
      <c r="N505">
        <v>2.41</v>
      </c>
      <c r="O505">
        <v>1</v>
      </c>
      <c r="P505">
        <v>74</v>
      </c>
      <c r="Q505">
        <v>24</v>
      </c>
      <c r="R505" t="s">
        <v>1257</v>
      </c>
    </row>
    <row r="506" spans="1:18" x14ac:dyDescent="0.25">
      <c r="A506">
        <v>11149363</v>
      </c>
      <c r="B506" t="s">
        <v>1258</v>
      </c>
      <c r="C506">
        <v>4535629</v>
      </c>
      <c r="D506" t="s">
        <v>862</v>
      </c>
      <c r="E506" t="s">
        <v>20</v>
      </c>
      <c r="F506" t="s">
        <v>47</v>
      </c>
      <c r="G506">
        <v>47.670529999999999</v>
      </c>
      <c r="H506">
        <v>-122.35004000000001</v>
      </c>
      <c r="I506" t="s">
        <v>22</v>
      </c>
      <c r="J506">
        <v>140</v>
      </c>
      <c r="K506">
        <v>3</v>
      </c>
      <c r="L506">
        <v>162</v>
      </c>
      <c r="M506" s="1">
        <v>45917</v>
      </c>
      <c r="N506">
        <v>1.41</v>
      </c>
      <c r="O506">
        <v>1</v>
      </c>
      <c r="P506">
        <v>69</v>
      </c>
      <c r="Q506">
        <v>20</v>
      </c>
      <c r="R506" t="s">
        <v>1259</v>
      </c>
    </row>
    <row r="507" spans="1:18" x14ac:dyDescent="0.25">
      <c r="A507">
        <v>11227336</v>
      </c>
      <c r="B507" t="s">
        <v>1260</v>
      </c>
      <c r="C507">
        <v>58512730</v>
      </c>
      <c r="D507" t="s">
        <v>1261</v>
      </c>
      <c r="E507" t="s">
        <v>180</v>
      </c>
      <c r="F507" t="s">
        <v>480</v>
      </c>
      <c r="G507">
        <v>47.556800861889499</v>
      </c>
      <c r="H507">
        <v>-122.36426907232401</v>
      </c>
      <c r="I507" t="s">
        <v>22</v>
      </c>
      <c r="K507">
        <v>30</v>
      </c>
      <c r="L507">
        <v>26</v>
      </c>
      <c r="M507" s="1">
        <v>45626</v>
      </c>
      <c r="N507">
        <v>1.21</v>
      </c>
      <c r="O507">
        <v>1</v>
      </c>
      <c r="P507">
        <v>0</v>
      </c>
      <c r="Q507">
        <v>5</v>
      </c>
      <c r="R507" t="s">
        <v>1262</v>
      </c>
    </row>
    <row r="508" spans="1:18" x14ac:dyDescent="0.25">
      <c r="A508">
        <v>11237991</v>
      </c>
      <c r="B508" t="s">
        <v>1263</v>
      </c>
      <c r="C508">
        <v>20472799</v>
      </c>
      <c r="D508" t="s">
        <v>1229</v>
      </c>
      <c r="E508" t="s">
        <v>54</v>
      </c>
      <c r="F508" t="s">
        <v>937</v>
      </c>
      <c r="G508">
        <v>47.544310000000003</v>
      </c>
      <c r="H508">
        <v>-122.27173000000001</v>
      </c>
      <c r="I508" t="s">
        <v>22</v>
      </c>
      <c r="J508">
        <v>85</v>
      </c>
      <c r="K508">
        <v>30</v>
      </c>
      <c r="L508">
        <v>13</v>
      </c>
      <c r="M508" s="1">
        <v>45736</v>
      </c>
      <c r="N508">
        <v>0.31</v>
      </c>
      <c r="O508">
        <v>2</v>
      </c>
      <c r="P508">
        <v>213</v>
      </c>
      <c r="Q508">
        <v>2</v>
      </c>
    </row>
    <row r="509" spans="1:18" x14ac:dyDescent="0.25">
      <c r="A509">
        <v>11254431</v>
      </c>
      <c r="B509" t="s">
        <v>1264</v>
      </c>
      <c r="C509">
        <v>19984963</v>
      </c>
      <c r="D509" t="s">
        <v>285</v>
      </c>
      <c r="E509" t="s">
        <v>34</v>
      </c>
      <c r="F509" t="s">
        <v>237</v>
      </c>
      <c r="G509">
        <v>47.666690000000003</v>
      </c>
      <c r="H509">
        <v>-122.3663</v>
      </c>
      <c r="I509" t="s">
        <v>27</v>
      </c>
      <c r="J509">
        <v>140</v>
      </c>
      <c r="K509">
        <v>365</v>
      </c>
      <c r="L509">
        <v>0</v>
      </c>
      <c r="O509">
        <v>1</v>
      </c>
      <c r="P509">
        <v>365</v>
      </c>
      <c r="Q509">
        <v>0</v>
      </c>
    </row>
    <row r="510" spans="1:18" x14ac:dyDescent="0.25">
      <c r="A510">
        <v>11257096</v>
      </c>
      <c r="B510" t="s">
        <v>1265</v>
      </c>
      <c r="C510">
        <v>13771267</v>
      </c>
      <c r="D510" t="s">
        <v>359</v>
      </c>
      <c r="E510" t="s">
        <v>20</v>
      </c>
      <c r="F510" t="s">
        <v>43</v>
      </c>
      <c r="G510">
        <v>47.661999999999999</v>
      </c>
      <c r="H510">
        <v>-122.34943</v>
      </c>
      <c r="I510" t="s">
        <v>22</v>
      </c>
      <c r="J510">
        <v>138</v>
      </c>
      <c r="K510">
        <v>2</v>
      </c>
      <c r="L510">
        <v>213</v>
      </c>
      <c r="M510" s="1">
        <v>45901</v>
      </c>
      <c r="N510">
        <v>1.83</v>
      </c>
      <c r="O510">
        <v>1</v>
      </c>
      <c r="P510">
        <v>35</v>
      </c>
      <c r="Q510">
        <v>5</v>
      </c>
      <c r="R510" t="s">
        <v>1266</v>
      </c>
    </row>
    <row r="511" spans="1:18" x14ac:dyDescent="0.25">
      <c r="A511">
        <v>11304405</v>
      </c>
      <c r="B511" t="s">
        <v>1267</v>
      </c>
      <c r="C511">
        <v>49894948</v>
      </c>
      <c r="D511" t="s">
        <v>1177</v>
      </c>
      <c r="E511" t="s">
        <v>34</v>
      </c>
      <c r="F511" t="s">
        <v>295</v>
      </c>
      <c r="G511">
        <v>47.686239999999998</v>
      </c>
      <c r="H511">
        <v>-122.38139</v>
      </c>
      <c r="I511" t="s">
        <v>22</v>
      </c>
      <c r="J511">
        <v>106</v>
      </c>
      <c r="K511">
        <v>2</v>
      </c>
      <c r="L511">
        <v>646</v>
      </c>
      <c r="M511" s="1">
        <v>45908</v>
      </c>
      <c r="N511">
        <v>5.55</v>
      </c>
      <c r="O511">
        <v>1</v>
      </c>
      <c r="P511">
        <v>230</v>
      </c>
      <c r="Q511">
        <v>43</v>
      </c>
      <c r="R511" t="s">
        <v>1268</v>
      </c>
    </row>
    <row r="512" spans="1:18" x14ac:dyDescent="0.25">
      <c r="A512">
        <v>11322973</v>
      </c>
      <c r="B512" t="s">
        <v>1269</v>
      </c>
      <c r="C512">
        <v>12627155</v>
      </c>
      <c r="D512" t="s">
        <v>1270</v>
      </c>
      <c r="E512" t="s">
        <v>54</v>
      </c>
      <c r="F512" t="s">
        <v>55</v>
      </c>
      <c r="G512">
        <v>47.557859999999998</v>
      </c>
      <c r="H512">
        <v>-122.28203999999999</v>
      </c>
      <c r="I512" t="s">
        <v>22</v>
      </c>
      <c r="K512">
        <v>30</v>
      </c>
      <c r="L512">
        <v>19</v>
      </c>
      <c r="M512" s="1">
        <v>45375</v>
      </c>
      <c r="N512">
        <v>0.16</v>
      </c>
      <c r="O512">
        <v>1</v>
      </c>
      <c r="P512">
        <v>0</v>
      </c>
      <c r="Q512">
        <v>0</v>
      </c>
      <c r="R512" t="s">
        <v>1271</v>
      </c>
    </row>
    <row r="513" spans="1:18" x14ac:dyDescent="0.25">
      <c r="A513">
        <v>11392479</v>
      </c>
      <c r="B513" t="s">
        <v>1272</v>
      </c>
      <c r="C513">
        <v>57569802</v>
      </c>
      <c r="D513" t="s">
        <v>433</v>
      </c>
      <c r="E513" t="s">
        <v>203</v>
      </c>
      <c r="F513" t="s">
        <v>303</v>
      </c>
      <c r="G513">
        <v>47.718710000000002</v>
      </c>
      <c r="H513">
        <v>-122.33538</v>
      </c>
      <c r="I513" t="s">
        <v>22</v>
      </c>
      <c r="J513">
        <v>99</v>
      </c>
      <c r="K513">
        <v>30</v>
      </c>
      <c r="L513">
        <v>68</v>
      </c>
      <c r="M513" s="1">
        <v>45554</v>
      </c>
      <c r="N513">
        <v>0.59</v>
      </c>
      <c r="O513">
        <v>1</v>
      </c>
      <c r="P513">
        <v>246</v>
      </c>
      <c r="Q513">
        <v>0</v>
      </c>
    </row>
    <row r="514" spans="1:18" x14ac:dyDescent="0.25">
      <c r="A514">
        <v>11398085</v>
      </c>
      <c r="B514" t="s">
        <v>1273</v>
      </c>
      <c r="C514">
        <v>59816374</v>
      </c>
      <c r="D514" t="s">
        <v>1274</v>
      </c>
      <c r="E514" t="s">
        <v>1275</v>
      </c>
      <c r="F514" t="s">
        <v>1275</v>
      </c>
      <c r="G514">
        <v>47.635629999999999</v>
      </c>
      <c r="H514">
        <v>-122.3882</v>
      </c>
      <c r="I514" t="s">
        <v>22</v>
      </c>
      <c r="J514">
        <v>89</v>
      </c>
      <c r="K514">
        <v>1</v>
      </c>
      <c r="L514">
        <v>961</v>
      </c>
      <c r="M514" s="1">
        <v>45179</v>
      </c>
      <c r="N514">
        <v>8.4</v>
      </c>
      <c r="O514">
        <v>1</v>
      </c>
      <c r="P514">
        <v>141</v>
      </c>
      <c r="Q514">
        <v>0</v>
      </c>
      <c r="R514" t="s">
        <v>1276</v>
      </c>
    </row>
    <row r="515" spans="1:18" x14ac:dyDescent="0.25">
      <c r="A515">
        <v>11421714</v>
      </c>
      <c r="B515" t="s">
        <v>1277</v>
      </c>
      <c r="C515">
        <v>51115341</v>
      </c>
      <c r="D515" t="s">
        <v>1278</v>
      </c>
      <c r="E515" t="s">
        <v>83</v>
      </c>
      <c r="F515" t="s">
        <v>164</v>
      </c>
      <c r="G515">
        <v>47.614739999999998</v>
      </c>
      <c r="H515">
        <v>-122.34884</v>
      </c>
      <c r="I515" t="s">
        <v>27</v>
      </c>
      <c r="J515">
        <v>115</v>
      </c>
      <c r="K515">
        <v>30</v>
      </c>
      <c r="L515">
        <v>84</v>
      </c>
      <c r="M515" s="1">
        <v>45828</v>
      </c>
      <c r="N515">
        <v>0.72</v>
      </c>
      <c r="O515">
        <v>1</v>
      </c>
      <c r="P515">
        <v>53</v>
      </c>
      <c r="Q515">
        <v>1</v>
      </c>
    </row>
    <row r="516" spans="1:18" x14ac:dyDescent="0.25">
      <c r="A516">
        <v>11462366</v>
      </c>
      <c r="B516" t="s">
        <v>1279</v>
      </c>
      <c r="C516">
        <v>33360</v>
      </c>
      <c r="D516" t="s">
        <v>160</v>
      </c>
      <c r="E516" t="s">
        <v>68</v>
      </c>
      <c r="F516" t="s">
        <v>101</v>
      </c>
      <c r="G516">
        <v>47.583530000000003</v>
      </c>
      <c r="H516">
        <v>-122.39937999999999</v>
      </c>
      <c r="I516" t="s">
        <v>22</v>
      </c>
      <c r="J516">
        <v>233</v>
      </c>
      <c r="K516">
        <v>30</v>
      </c>
      <c r="L516">
        <v>164</v>
      </c>
      <c r="M516" s="1">
        <v>45913</v>
      </c>
      <c r="N516">
        <v>1.43</v>
      </c>
      <c r="O516">
        <v>5</v>
      </c>
      <c r="P516">
        <v>316</v>
      </c>
      <c r="Q516">
        <v>19</v>
      </c>
      <c r="R516" t="s">
        <v>1280</v>
      </c>
    </row>
    <row r="517" spans="1:18" x14ac:dyDescent="0.25">
      <c r="A517">
        <v>11462832</v>
      </c>
      <c r="B517" t="s">
        <v>1281</v>
      </c>
      <c r="C517">
        <v>2277537</v>
      </c>
      <c r="D517" t="s">
        <v>1053</v>
      </c>
      <c r="E517" t="s">
        <v>167</v>
      </c>
      <c r="F517" t="s">
        <v>167</v>
      </c>
      <c r="G517">
        <v>47.669150000000002</v>
      </c>
      <c r="H517">
        <v>-122.31717</v>
      </c>
      <c r="I517" t="s">
        <v>27</v>
      </c>
      <c r="K517">
        <v>30</v>
      </c>
      <c r="L517">
        <v>4</v>
      </c>
      <c r="M517" s="1">
        <v>43677</v>
      </c>
      <c r="N517">
        <v>0.03</v>
      </c>
      <c r="O517">
        <v>1</v>
      </c>
      <c r="P517">
        <v>0</v>
      </c>
      <c r="Q517">
        <v>0</v>
      </c>
    </row>
    <row r="518" spans="1:18" x14ac:dyDescent="0.25">
      <c r="A518">
        <v>11497199</v>
      </c>
      <c r="B518" t="s">
        <v>1282</v>
      </c>
      <c r="C518">
        <v>60543758</v>
      </c>
      <c r="D518" t="s">
        <v>853</v>
      </c>
      <c r="E518" t="s">
        <v>150</v>
      </c>
      <c r="F518" t="s">
        <v>151</v>
      </c>
      <c r="G518">
        <v>47.610939999999999</v>
      </c>
      <c r="H518">
        <v>-122.30078</v>
      </c>
      <c r="I518" t="s">
        <v>22</v>
      </c>
      <c r="K518">
        <v>30</v>
      </c>
      <c r="L518">
        <v>135</v>
      </c>
      <c r="M518" s="1">
        <v>45515</v>
      </c>
      <c r="N518">
        <v>1.17</v>
      </c>
      <c r="O518">
        <v>1</v>
      </c>
      <c r="P518">
        <v>0</v>
      </c>
      <c r="Q518">
        <v>0</v>
      </c>
      <c r="R518" t="s">
        <v>1283</v>
      </c>
    </row>
    <row r="519" spans="1:18" x14ac:dyDescent="0.25">
      <c r="A519">
        <v>11512414</v>
      </c>
      <c r="B519" t="s">
        <v>1284</v>
      </c>
      <c r="C519">
        <v>37101658</v>
      </c>
      <c r="D519" t="s">
        <v>1285</v>
      </c>
      <c r="E519" t="s">
        <v>90</v>
      </c>
      <c r="F519" t="s">
        <v>91</v>
      </c>
      <c r="G519">
        <v>47.621470000000002</v>
      </c>
      <c r="H519">
        <v>-122.31932</v>
      </c>
      <c r="I519" t="s">
        <v>22</v>
      </c>
      <c r="J519">
        <v>222</v>
      </c>
      <c r="K519">
        <v>3</v>
      </c>
      <c r="L519">
        <v>245</v>
      </c>
      <c r="M519" s="1">
        <v>45901</v>
      </c>
      <c r="N519">
        <v>2.12</v>
      </c>
      <c r="O519">
        <v>1</v>
      </c>
      <c r="P519">
        <v>338</v>
      </c>
      <c r="Q519">
        <v>13</v>
      </c>
      <c r="R519" t="s">
        <v>1286</v>
      </c>
    </row>
    <row r="520" spans="1:18" x14ac:dyDescent="0.25">
      <c r="A520">
        <v>11573287</v>
      </c>
      <c r="B520" t="s">
        <v>1287</v>
      </c>
      <c r="C520">
        <v>61141478</v>
      </c>
      <c r="D520" t="s">
        <v>1288</v>
      </c>
      <c r="E520" t="s">
        <v>406</v>
      </c>
      <c r="F520" t="s">
        <v>406</v>
      </c>
      <c r="G520">
        <v>47.565660000000001</v>
      </c>
      <c r="H520">
        <v>-122.27088999999999</v>
      </c>
      <c r="I520" t="s">
        <v>22</v>
      </c>
      <c r="J520">
        <v>102</v>
      </c>
      <c r="K520">
        <v>3</v>
      </c>
      <c r="L520">
        <v>117</v>
      </c>
      <c r="M520" s="1">
        <v>45823</v>
      </c>
      <c r="N520">
        <v>1.06</v>
      </c>
      <c r="O520">
        <v>1</v>
      </c>
      <c r="P520">
        <v>106</v>
      </c>
      <c r="Q520">
        <v>19</v>
      </c>
      <c r="R520" t="s">
        <v>1289</v>
      </c>
    </row>
    <row r="521" spans="1:18" x14ac:dyDescent="0.25">
      <c r="A521">
        <v>11601374</v>
      </c>
      <c r="B521" t="s">
        <v>1290</v>
      </c>
      <c r="C521">
        <v>47332984</v>
      </c>
      <c r="D521" t="s">
        <v>1291</v>
      </c>
      <c r="E521" t="s">
        <v>73</v>
      </c>
      <c r="F521" t="s">
        <v>74</v>
      </c>
      <c r="G521">
        <v>47.648339999999997</v>
      </c>
      <c r="H521">
        <v>-122.36011999999999</v>
      </c>
      <c r="I521" t="s">
        <v>22</v>
      </c>
      <c r="J521">
        <v>121</v>
      </c>
      <c r="K521">
        <v>1</v>
      </c>
      <c r="L521">
        <v>471</v>
      </c>
      <c r="M521" s="1">
        <v>45914</v>
      </c>
      <c r="N521">
        <v>4.05</v>
      </c>
      <c r="O521">
        <v>3</v>
      </c>
      <c r="P521">
        <v>263</v>
      </c>
      <c r="Q521">
        <v>22</v>
      </c>
      <c r="R521" t="s">
        <v>1292</v>
      </c>
    </row>
    <row r="522" spans="1:18" x14ac:dyDescent="0.25">
      <c r="A522">
        <v>11661411</v>
      </c>
      <c r="B522" t="s">
        <v>1293</v>
      </c>
      <c r="C522">
        <v>30162561</v>
      </c>
      <c r="D522" t="s">
        <v>285</v>
      </c>
      <c r="E522" t="s">
        <v>68</v>
      </c>
      <c r="F522" t="s">
        <v>69</v>
      </c>
      <c r="G522">
        <v>47.575714378978901</v>
      </c>
      <c r="H522">
        <v>-122.403577920766</v>
      </c>
      <c r="I522" t="s">
        <v>22</v>
      </c>
      <c r="J522">
        <v>197</v>
      </c>
      <c r="K522">
        <v>1</v>
      </c>
      <c r="L522">
        <v>72</v>
      </c>
      <c r="M522" s="1">
        <v>45920</v>
      </c>
      <c r="N522">
        <v>4.63</v>
      </c>
      <c r="O522">
        <v>1</v>
      </c>
      <c r="P522">
        <v>260</v>
      </c>
      <c r="Q522">
        <v>55</v>
      </c>
      <c r="R522" t="s">
        <v>1294</v>
      </c>
    </row>
    <row r="523" spans="1:18" x14ac:dyDescent="0.25">
      <c r="A523">
        <v>11674535</v>
      </c>
      <c r="B523" t="s">
        <v>1295</v>
      </c>
      <c r="C523">
        <v>51040817</v>
      </c>
      <c r="D523" t="s">
        <v>1296</v>
      </c>
      <c r="E523" t="s">
        <v>20</v>
      </c>
      <c r="F523" t="s">
        <v>21</v>
      </c>
      <c r="G523">
        <v>47.667529999999999</v>
      </c>
      <c r="H523">
        <v>-122.33887</v>
      </c>
      <c r="I523" t="s">
        <v>22</v>
      </c>
      <c r="J523">
        <v>135</v>
      </c>
      <c r="K523">
        <v>30</v>
      </c>
      <c r="L523">
        <v>81</v>
      </c>
      <c r="M523" s="1">
        <v>45130</v>
      </c>
      <c r="N523">
        <v>0.71</v>
      </c>
      <c r="O523">
        <v>1</v>
      </c>
      <c r="P523">
        <v>365</v>
      </c>
      <c r="Q523">
        <v>0</v>
      </c>
      <c r="R523" t="s">
        <v>1297</v>
      </c>
    </row>
    <row r="524" spans="1:18" x14ac:dyDescent="0.25">
      <c r="A524">
        <v>11697817</v>
      </c>
      <c r="B524" t="s">
        <v>1298</v>
      </c>
      <c r="C524">
        <v>59914738</v>
      </c>
      <c r="D524" t="s">
        <v>568</v>
      </c>
      <c r="E524" t="s">
        <v>68</v>
      </c>
      <c r="F524" t="s">
        <v>157</v>
      </c>
      <c r="G524">
        <v>47.56523</v>
      </c>
      <c r="H524">
        <v>-122.38892</v>
      </c>
      <c r="I524" t="s">
        <v>22</v>
      </c>
      <c r="K524">
        <v>10</v>
      </c>
      <c r="L524">
        <v>57</v>
      </c>
      <c r="M524" s="1">
        <v>45140</v>
      </c>
      <c r="N524">
        <v>0.51</v>
      </c>
      <c r="O524">
        <v>1</v>
      </c>
      <c r="P524">
        <v>0</v>
      </c>
      <c r="Q524">
        <v>0</v>
      </c>
      <c r="R524" t="s">
        <v>1299</v>
      </c>
    </row>
    <row r="525" spans="1:18" x14ac:dyDescent="0.25">
      <c r="A525">
        <v>11743748</v>
      </c>
      <c r="B525" t="s">
        <v>1300</v>
      </c>
      <c r="C525">
        <v>5548832</v>
      </c>
      <c r="D525" t="s">
        <v>1301</v>
      </c>
      <c r="E525" t="s">
        <v>73</v>
      </c>
      <c r="F525" t="s">
        <v>74</v>
      </c>
      <c r="G525">
        <v>47.651615142822202</v>
      </c>
      <c r="H525">
        <v>-122.37115478515599</v>
      </c>
      <c r="I525" t="s">
        <v>22</v>
      </c>
      <c r="J525">
        <v>119</v>
      </c>
      <c r="K525">
        <v>2</v>
      </c>
      <c r="L525">
        <v>405</v>
      </c>
      <c r="M525" s="1">
        <v>45922</v>
      </c>
      <c r="N525">
        <v>3.52</v>
      </c>
      <c r="O525">
        <v>1</v>
      </c>
      <c r="P525">
        <v>45</v>
      </c>
      <c r="Q525">
        <v>47</v>
      </c>
      <c r="R525" t="s">
        <v>1302</v>
      </c>
    </row>
    <row r="526" spans="1:18" x14ac:dyDescent="0.25">
      <c r="A526">
        <v>11775115</v>
      </c>
      <c r="B526" t="s">
        <v>1303</v>
      </c>
      <c r="C526">
        <v>43307525</v>
      </c>
      <c r="D526" t="s">
        <v>1304</v>
      </c>
      <c r="E526" t="s">
        <v>90</v>
      </c>
      <c r="F526" t="s">
        <v>91</v>
      </c>
      <c r="G526">
        <v>47.635350000000003</v>
      </c>
      <c r="H526">
        <v>-122.32080000000001</v>
      </c>
      <c r="I526" t="s">
        <v>27</v>
      </c>
      <c r="K526">
        <v>2</v>
      </c>
      <c r="L526">
        <v>37</v>
      </c>
      <c r="M526" s="1">
        <v>45884</v>
      </c>
      <c r="N526">
        <v>0.34</v>
      </c>
      <c r="O526">
        <v>1</v>
      </c>
      <c r="P526">
        <v>0</v>
      </c>
      <c r="Q526">
        <v>14</v>
      </c>
      <c r="R526" t="s">
        <v>1305</v>
      </c>
    </row>
    <row r="527" spans="1:18" x14ac:dyDescent="0.25">
      <c r="A527">
        <v>11819518</v>
      </c>
      <c r="B527" t="s">
        <v>1306</v>
      </c>
      <c r="C527">
        <v>62956167</v>
      </c>
      <c r="D527" t="s">
        <v>1307</v>
      </c>
      <c r="E527" t="s">
        <v>68</v>
      </c>
      <c r="F527" t="s">
        <v>69</v>
      </c>
      <c r="G527">
        <v>47.579749999999997</v>
      </c>
      <c r="H527">
        <v>-122.4036</v>
      </c>
      <c r="I527" t="s">
        <v>22</v>
      </c>
      <c r="K527">
        <v>1</v>
      </c>
      <c r="L527">
        <v>94</v>
      </c>
      <c r="M527" s="1">
        <v>45819</v>
      </c>
      <c r="N527">
        <v>0.82</v>
      </c>
      <c r="O527">
        <v>1</v>
      </c>
      <c r="P527">
        <v>0</v>
      </c>
      <c r="Q527">
        <v>14</v>
      </c>
      <c r="R527" t="s">
        <v>1308</v>
      </c>
    </row>
    <row r="528" spans="1:18" x14ac:dyDescent="0.25">
      <c r="A528">
        <v>11890234</v>
      </c>
      <c r="B528" t="s">
        <v>1309</v>
      </c>
      <c r="C528">
        <v>45680524</v>
      </c>
      <c r="D528" t="s">
        <v>1101</v>
      </c>
      <c r="E528" t="s">
        <v>83</v>
      </c>
      <c r="F528" t="s">
        <v>164</v>
      </c>
      <c r="G528">
        <v>47.612929999999999</v>
      </c>
      <c r="H528">
        <v>-122.34863</v>
      </c>
      <c r="I528" t="s">
        <v>22</v>
      </c>
      <c r="J528">
        <v>82</v>
      </c>
      <c r="K528">
        <v>30</v>
      </c>
      <c r="L528">
        <v>222</v>
      </c>
      <c r="M528" s="1">
        <v>45878</v>
      </c>
      <c r="N528">
        <v>1.92</v>
      </c>
      <c r="O528">
        <v>2</v>
      </c>
      <c r="P528">
        <v>222</v>
      </c>
      <c r="Q528">
        <v>2</v>
      </c>
    </row>
    <row r="529" spans="1:18" x14ac:dyDescent="0.25">
      <c r="A529">
        <v>11892077</v>
      </c>
      <c r="B529" t="s">
        <v>1310</v>
      </c>
      <c r="C529">
        <v>28824732</v>
      </c>
      <c r="D529" t="s">
        <v>932</v>
      </c>
      <c r="E529" t="s">
        <v>68</v>
      </c>
      <c r="F529" t="s">
        <v>69</v>
      </c>
      <c r="G529">
        <v>47.564630000000001</v>
      </c>
      <c r="H529">
        <v>-122.40606</v>
      </c>
      <c r="I529" t="s">
        <v>22</v>
      </c>
      <c r="J529">
        <v>133</v>
      </c>
      <c r="K529">
        <v>30</v>
      </c>
      <c r="L529">
        <v>124</v>
      </c>
      <c r="M529" s="1">
        <v>45538</v>
      </c>
      <c r="N529">
        <v>1.0900000000000001</v>
      </c>
      <c r="O529">
        <v>1</v>
      </c>
      <c r="P529">
        <v>144</v>
      </c>
      <c r="Q529">
        <v>0</v>
      </c>
      <c r="R529" t="s">
        <v>1311</v>
      </c>
    </row>
    <row r="530" spans="1:18" x14ac:dyDescent="0.25">
      <c r="A530">
        <v>11929388</v>
      </c>
      <c r="B530" t="s">
        <v>1312</v>
      </c>
      <c r="C530">
        <v>63674214</v>
      </c>
      <c r="D530" t="s">
        <v>1313</v>
      </c>
      <c r="E530" t="s">
        <v>20</v>
      </c>
      <c r="F530" t="s">
        <v>21</v>
      </c>
      <c r="G530">
        <v>47.661929999999998</v>
      </c>
      <c r="H530">
        <v>-122.34113000000001</v>
      </c>
      <c r="I530" t="s">
        <v>22</v>
      </c>
      <c r="J530">
        <v>129</v>
      </c>
      <c r="K530">
        <v>30</v>
      </c>
      <c r="L530">
        <v>83</v>
      </c>
      <c r="M530" s="1">
        <v>45911</v>
      </c>
      <c r="N530">
        <v>0.72</v>
      </c>
      <c r="O530">
        <v>10</v>
      </c>
      <c r="P530">
        <v>299</v>
      </c>
      <c r="Q530">
        <v>3</v>
      </c>
      <c r="R530" t="s">
        <v>1314</v>
      </c>
    </row>
    <row r="531" spans="1:18" x14ac:dyDescent="0.25">
      <c r="A531">
        <v>11972509</v>
      </c>
      <c r="B531" t="s">
        <v>1315</v>
      </c>
      <c r="C531">
        <v>3074414</v>
      </c>
      <c r="D531" t="s">
        <v>117</v>
      </c>
      <c r="E531" t="s">
        <v>167</v>
      </c>
      <c r="F531" t="s">
        <v>167</v>
      </c>
      <c r="G531">
        <v>47.662990000000001</v>
      </c>
      <c r="H531">
        <v>-122.30215</v>
      </c>
      <c r="I531" t="s">
        <v>22</v>
      </c>
      <c r="J531">
        <v>132</v>
      </c>
      <c r="K531">
        <v>2</v>
      </c>
      <c r="L531">
        <v>58</v>
      </c>
      <c r="M531" s="1">
        <v>45877</v>
      </c>
      <c r="N531">
        <v>0.53</v>
      </c>
      <c r="O531">
        <v>138</v>
      </c>
      <c r="P531">
        <v>122</v>
      </c>
      <c r="Q531">
        <v>5</v>
      </c>
      <c r="R531" t="s">
        <v>168</v>
      </c>
    </row>
    <row r="532" spans="1:18" x14ac:dyDescent="0.25">
      <c r="A532">
        <v>12170734</v>
      </c>
      <c r="B532" t="s">
        <v>1316</v>
      </c>
      <c r="C532">
        <v>28878401</v>
      </c>
      <c r="D532" t="s">
        <v>1317</v>
      </c>
      <c r="E532" t="s">
        <v>73</v>
      </c>
      <c r="F532" t="s">
        <v>210</v>
      </c>
      <c r="G532">
        <v>47.641590000000001</v>
      </c>
      <c r="H532">
        <v>-122.35191</v>
      </c>
      <c r="I532" t="s">
        <v>22</v>
      </c>
      <c r="J532">
        <v>260</v>
      </c>
      <c r="K532">
        <v>2</v>
      </c>
      <c r="L532">
        <v>480</v>
      </c>
      <c r="M532" s="1">
        <v>45919</v>
      </c>
      <c r="N532">
        <v>4.2300000000000004</v>
      </c>
      <c r="O532">
        <v>1</v>
      </c>
      <c r="P532">
        <v>118</v>
      </c>
      <c r="Q532">
        <v>45</v>
      </c>
      <c r="R532" t="s">
        <v>1318</v>
      </c>
    </row>
    <row r="533" spans="1:18" x14ac:dyDescent="0.25">
      <c r="A533">
        <v>12191280</v>
      </c>
      <c r="B533" t="s">
        <v>1319</v>
      </c>
      <c r="C533">
        <v>65530409</v>
      </c>
      <c r="D533" t="s">
        <v>1320</v>
      </c>
      <c r="E533" t="s">
        <v>54</v>
      </c>
      <c r="F533" t="s">
        <v>55</v>
      </c>
      <c r="G533">
        <v>47.556179999999998</v>
      </c>
      <c r="H533">
        <v>-122.27468</v>
      </c>
      <c r="I533" t="s">
        <v>22</v>
      </c>
      <c r="J533">
        <v>139</v>
      </c>
      <c r="K533">
        <v>2</v>
      </c>
      <c r="L533">
        <v>460</v>
      </c>
      <c r="M533" s="1">
        <v>45921</v>
      </c>
      <c r="N533">
        <v>4.0199999999999996</v>
      </c>
      <c r="O533">
        <v>1</v>
      </c>
      <c r="P533">
        <v>325</v>
      </c>
      <c r="Q533">
        <v>42</v>
      </c>
      <c r="R533" t="s">
        <v>1321</v>
      </c>
    </row>
    <row r="534" spans="1:18" x14ac:dyDescent="0.25">
      <c r="A534">
        <v>12224432</v>
      </c>
      <c r="B534" t="s">
        <v>1322</v>
      </c>
      <c r="C534">
        <v>65759888</v>
      </c>
      <c r="D534" t="s">
        <v>1323</v>
      </c>
      <c r="E534" t="s">
        <v>90</v>
      </c>
      <c r="F534" t="s">
        <v>1082</v>
      </c>
      <c r="G534">
        <v>47.640079999999998</v>
      </c>
      <c r="H534">
        <v>-122.3032128</v>
      </c>
      <c r="I534" t="s">
        <v>22</v>
      </c>
      <c r="J534">
        <v>194</v>
      </c>
      <c r="K534">
        <v>3</v>
      </c>
      <c r="L534">
        <v>184</v>
      </c>
      <c r="M534" s="1">
        <v>45912</v>
      </c>
      <c r="N534">
        <v>1.63</v>
      </c>
      <c r="O534">
        <v>1</v>
      </c>
      <c r="P534">
        <v>292</v>
      </c>
      <c r="Q534">
        <v>17</v>
      </c>
      <c r="R534" t="s">
        <v>1324</v>
      </c>
    </row>
    <row r="535" spans="1:18" x14ac:dyDescent="0.25">
      <c r="A535">
        <v>12233882</v>
      </c>
      <c r="B535" t="s">
        <v>1325</v>
      </c>
      <c r="C535">
        <v>65832379</v>
      </c>
      <c r="D535" t="s">
        <v>1326</v>
      </c>
      <c r="E535" t="s">
        <v>203</v>
      </c>
      <c r="F535" t="s">
        <v>303</v>
      </c>
      <c r="G535">
        <v>47.7181</v>
      </c>
      <c r="H535">
        <v>-122.32787</v>
      </c>
      <c r="I535" t="s">
        <v>27</v>
      </c>
      <c r="K535">
        <v>1</v>
      </c>
      <c r="L535">
        <v>118</v>
      </c>
      <c r="M535" s="1">
        <v>45383</v>
      </c>
      <c r="N535">
        <v>1.03</v>
      </c>
      <c r="O535">
        <v>8</v>
      </c>
      <c r="P535">
        <v>0</v>
      </c>
      <c r="Q535">
        <v>0</v>
      </c>
      <c r="R535" t="s">
        <v>1327</v>
      </c>
    </row>
    <row r="536" spans="1:18" x14ac:dyDescent="0.25">
      <c r="A536">
        <v>12249990</v>
      </c>
      <c r="B536" t="s">
        <v>1328</v>
      </c>
      <c r="C536">
        <v>14012754</v>
      </c>
      <c r="D536" t="s">
        <v>623</v>
      </c>
      <c r="E536" t="s">
        <v>20</v>
      </c>
      <c r="F536" t="s">
        <v>43</v>
      </c>
      <c r="G536">
        <v>47.655889999999999</v>
      </c>
      <c r="H536">
        <v>-122.35656</v>
      </c>
      <c r="I536" t="s">
        <v>22</v>
      </c>
      <c r="J536">
        <v>132</v>
      </c>
      <c r="K536">
        <v>2</v>
      </c>
      <c r="L536">
        <v>540</v>
      </c>
      <c r="M536" s="1">
        <v>45917</v>
      </c>
      <c r="N536">
        <v>4.7</v>
      </c>
      <c r="O536">
        <v>4</v>
      </c>
      <c r="P536">
        <v>304</v>
      </c>
      <c r="Q536">
        <v>54</v>
      </c>
      <c r="R536" t="s">
        <v>624</v>
      </c>
    </row>
    <row r="537" spans="1:18" x14ac:dyDescent="0.25">
      <c r="A537">
        <v>12272813</v>
      </c>
      <c r="B537" t="s">
        <v>1329</v>
      </c>
      <c r="C537">
        <v>66111007</v>
      </c>
      <c r="D537" t="s">
        <v>961</v>
      </c>
      <c r="E537" t="s">
        <v>20</v>
      </c>
      <c r="F537" t="s">
        <v>111</v>
      </c>
      <c r="G537">
        <v>47.673630000000003</v>
      </c>
      <c r="H537">
        <v>-122.3308</v>
      </c>
      <c r="I537" t="s">
        <v>22</v>
      </c>
      <c r="J537">
        <v>133</v>
      </c>
      <c r="K537">
        <v>3</v>
      </c>
      <c r="L537">
        <v>405</v>
      </c>
      <c r="M537" s="1">
        <v>45888</v>
      </c>
      <c r="N537">
        <v>3.58</v>
      </c>
      <c r="O537">
        <v>1</v>
      </c>
      <c r="P537">
        <v>122</v>
      </c>
      <c r="Q537">
        <v>59</v>
      </c>
      <c r="R537" t="s">
        <v>1330</v>
      </c>
    </row>
    <row r="538" spans="1:18" x14ac:dyDescent="0.25">
      <c r="A538">
        <v>12290286</v>
      </c>
      <c r="B538" t="s">
        <v>1331</v>
      </c>
      <c r="C538">
        <v>48441443</v>
      </c>
      <c r="D538" t="s">
        <v>1159</v>
      </c>
      <c r="E538" t="s">
        <v>150</v>
      </c>
      <c r="F538" t="s">
        <v>658</v>
      </c>
      <c r="G538">
        <v>47.610439999999997</v>
      </c>
      <c r="H538">
        <v>-122.31265</v>
      </c>
      <c r="I538" t="s">
        <v>27</v>
      </c>
      <c r="J538">
        <v>90</v>
      </c>
      <c r="K538">
        <v>30</v>
      </c>
      <c r="L538">
        <v>6</v>
      </c>
      <c r="M538" s="1">
        <v>45170</v>
      </c>
      <c r="N538">
        <v>0.05</v>
      </c>
      <c r="O538">
        <v>5</v>
      </c>
      <c r="P538">
        <v>356</v>
      </c>
      <c r="Q538">
        <v>0</v>
      </c>
    </row>
    <row r="539" spans="1:18" x14ac:dyDescent="0.25">
      <c r="A539">
        <v>12343805</v>
      </c>
      <c r="B539" t="s">
        <v>1332</v>
      </c>
      <c r="C539">
        <v>4792476</v>
      </c>
      <c r="D539" t="s">
        <v>1333</v>
      </c>
      <c r="E539" t="s">
        <v>20</v>
      </c>
      <c r="F539" t="s">
        <v>1188</v>
      </c>
      <c r="G539">
        <v>47.696710000000003</v>
      </c>
      <c r="H539">
        <v>-122.28221000000001</v>
      </c>
      <c r="I539" t="s">
        <v>22</v>
      </c>
      <c r="J539">
        <v>77</v>
      </c>
      <c r="K539">
        <v>30</v>
      </c>
      <c r="L539">
        <v>45</v>
      </c>
      <c r="M539" s="1">
        <v>45903</v>
      </c>
      <c r="N539">
        <v>0.4</v>
      </c>
      <c r="O539">
        <v>2</v>
      </c>
      <c r="P539">
        <v>235</v>
      </c>
      <c r="Q539">
        <v>4</v>
      </c>
    </row>
    <row r="540" spans="1:18" x14ac:dyDescent="0.25">
      <c r="A540">
        <v>12359179</v>
      </c>
      <c r="B540" t="s">
        <v>1334</v>
      </c>
      <c r="C540">
        <v>66755146</v>
      </c>
      <c r="D540" t="s">
        <v>671</v>
      </c>
      <c r="E540" t="s">
        <v>68</v>
      </c>
      <c r="F540" t="s">
        <v>69</v>
      </c>
      <c r="G540">
        <v>47.57009</v>
      </c>
      <c r="H540">
        <v>-122.39957</v>
      </c>
      <c r="I540" t="s">
        <v>22</v>
      </c>
      <c r="J540">
        <v>399</v>
      </c>
      <c r="K540">
        <v>7</v>
      </c>
      <c r="L540">
        <v>6</v>
      </c>
      <c r="M540" s="1">
        <v>45500</v>
      </c>
      <c r="N540">
        <v>0.05</v>
      </c>
      <c r="O540">
        <v>1</v>
      </c>
      <c r="P540">
        <v>63</v>
      </c>
      <c r="Q540">
        <v>0</v>
      </c>
      <c r="R540" t="s">
        <v>1335</v>
      </c>
    </row>
    <row r="541" spans="1:18" x14ac:dyDescent="0.25">
      <c r="A541">
        <v>12379796</v>
      </c>
      <c r="B541" t="s">
        <v>1336</v>
      </c>
      <c r="C541">
        <v>66909032</v>
      </c>
      <c r="D541" t="s">
        <v>1337</v>
      </c>
      <c r="E541" t="s">
        <v>20</v>
      </c>
      <c r="F541" t="s">
        <v>21</v>
      </c>
      <c r="G541">
        <v>47.654730000000001</v>
      </c>
      <c r="H541">
        <v>-122.33831000000001</v>
      </c>
      <c r="I541" t="s">
        <v>22</v>
      </c>
      <c r="J541">
        <v>65</v>
      </c>
      <c r="K541">
        <v>30</v>
      </c>
      <c r="L541">
        <v>47</v>
      </c>
      <c r="M541" s="1">
        <v>45453</v>
      </c>
      <c r="N541">
        <v>0.42</v>
      </c>
      <c r="O541">
        <v>4</v>
      </c>
      <c r="P541">
        <v>283</v>
      </c>
      <c r="Q541">
        <v>0</v>
      </c>
    </row>
    <row r="542" spans="1:18" x14ac:dyDescent="0.25">
      <c r="A542">
        <v>12423091</v>
      </c>
      <c r="B542" t="s">
        <v>1338</v>
      </c>
      <c r="C542">
        <v>3394576</v>
      </c>
      <c r="D542" t="s">
        <v>1339</v>
      </c>
      <c r="E542" t="s">
        <v>20</v>
      </c>
      <c r="F542" t="s">
        <v>47</v>
      </c>
      <c r="G542">
        <v>47.678871000000001</v>
      </c>
      <c r="H542">
        <v>-122.347534</v>
      </c>
      <c r="I542" t="s">
        <v>22</v>
      </c>
      <c r="J542">
        <v>322</v>
      </c>
      <c r="K542">
        <v>2</v>
      </c>
      <c r="L542">
        <v>170</v>
      </c>
      <c r="M542" s="1">
        <v>45901</v>
      </c>
      <c r="N542">
        <v>1.57</v>
      </c>
      <c r="O542">
        <v>1</v>
      </c>
      <c r="P542">
        <v>332</v>
      </c>
      <c r="Q542">
        <v>33</v>
      </c>
      <c r="R542" t="s">
        <v>1340</v>
      </c>
    </row>
    <row r="543" spans="1:18" x14ac:dyDescent="0.25">
      <c r="A543">
        <v>12473960</v>
      </c>
      <c r="B543" t="s">
        <v>1341</v>
      </c>
      <c r="C543">
        <v>14012754</v>
      </c>
      <c r="D543" t="s">
        <v>623</v>
      </c>
      <c r="E543" t="s">
        <v>20</v>
      </c>
      <c r="F543" t="s">
        <v>43</v>
      </c>
      <c r="G543">
        <v>47.655320000000003</v>
      </c>
      <c r="H543">
        <v>-122.35709</v>
      </c>
      <c r="I543" t="s">
        <v>22</v>
      </c>
      <c r="J543">
        <v>157</v>
      </c>
      <c r="K543">
        <v>2</v>
      </c>
      <c r="L543">
        <v>471</v>
      </c>
      <c r="M543" s="1">
        <v>45920</v>
      </c>
      <c r="N543">
        <v>4.12</v>
      </c>
      <c r="O543">
        <v>4</v>
      </c>
      <c r="P543">
        <v>299</v>
      </c>
      <c r="Q543">
        <v>44</v>
      </c>
      <c r="R543" t="s">
        <v>624</v>
      </c>
    </row>
    <row r="544" spans="1:18" x14ac:dyDescent="0.25">
      <c r="A544">
        <v>12474364</v>
      </c>
      <c r="B544" t="s">
        <v>1342</v>
      </c>
      <c r="C544">
        <v>50882557</v>
      </c>
      <c r="D544" t="s">
        <v>1343</v>
      </c>
      <c r="E544" t="s">
        <v>136</v>
      </c>
      <c r="F544" t="s">
        <v>1135</v>
      </c>
      <c r="G544">
        <v>47.729832449987498</v>
      </c>
      <c r="H544">
        <v>-122.31188916888399</v>
      </c>
      <c r="I544" t="s">
        <v>22</v>
      </c>
      <c r="J544">
        <v>123</v>
      </c>
      <c r="K544">
        <v>30</v>
      </c>
      <c r="L544">
        <v>38</v>
      </c>
      <c r="M544" s="1">
        <v>45629</v>
      </c>
      <c r="N544">
        <v>0.37</v>
      </c>
      <c r="O544">
        <v>1</v>
      </c>
      <c r="P544">
        <v>224</v>
      </c>
      <c r="Q544">
        <v>3</v>
      </c>
      <c r="R544" t="s">
        <v>1344</v>
      </c>
    </row>
    <row r="545" spans="1:18" x14ac:dyDescent="0.25">
      <c r="A545">
        <v>12518952</v>
      </c>
      <c r="B545" t="s">
        <v>1345</v>
      </c>
      <c r="C545">
        <v>12677600</v>
      </c>
      <c r="D545" t="s">
        <v>1346</v>
      </c>
      <c r="E545" t="s">
        <v>20</v>
      </c>
      <c r="F545" t="s">
        <v>111</v>
      </c>
      <c r="G545">
        <v>47.682429999999997</v>
      </c>
      <c r="H545">
        <v>-122.33086</v>
      </c>
      <c r="I545" t="s">
        <v>22</v>
      </c>
      <c r="J545">
        <v>200</v>
      </c>
      <c r="K545">
        <v>7</v>
      </c>
      <c r="L545">
        <v>80</v>
      </c>
      <c r="M545" s="1">
        <v>45889</v>
      </c>
      <c r="N545">
        <v>0.71</v>
      </c>
      <c r="O545">
        <v>1</v>
      </c>
      <c r="P545">
        <v>144</v>
      </c>
      <c r="Q545">
        <v>7</v>
      </c>
      <c r="R545" t="s">
        <v>1347</v>
      </c>
    </row>
    <row r="546" spans="1:18" x14ac:dyDescent="0.25">
      <c r="A546">
        <v>12537842</v>
      </c>
      <c r="B546" t="s">
        <v>1348</v>
      </c>
      <c r="C546">
        <v>39395381</v>
      </c>
      <c r="D546" t="s">
        <v>1349</v>
      </c>
      <c r="E546" t="s">
        <v>73</v>
      </c>
      <c r="F546" t="s">
        <v>210</v>
      </c>
      <c r="G546">
        <v>47.641150000000003</v>
      </c>
      <c r="H546">
        <v>-122.3549</v>
      </c>
      <c r="I546" t="s">
        <v>22</v>
      </c>
      <c r="K546">
        <v>30</v>
      </c>
      <c r="L546">
        <v>8</v>
      </c>
      <c r="M546" s="1">
        <v>44774</v>
      </c>
      <c r="N546">
        <v>7.0000000000000007E-2</v>
      </c>
      <c r="O546">
        <v>1</v>
      </c>
      <c r="P546">
        <v>0</v>
      </c>
      <c r="Q546">
        <v>0</v>
      </c>
    </row>
    <row r="547" spans="1:18" x14ac:dyDescent="0.25">
      <c r="A547">
        <v>12566321</v>
      </c>
      <c r="B547" t="s">
        <v>1350</v>
      </c>
      <c r="C547">
        <v>41431186</v>
      </c>
      <c r="D547" t="s">
        <v>1270</v>
      </c>
      <c r="E547" t="s">
        <v>68</v>
      </c>
      <c r="F547" t="s">
        <v>69</v>
      </c>
      <c r="G547">
        <v>47.564959999999999</v>
      </c>
      <c r="H547">
        <v>-122.40163</v>
      </c>
      <c r="I547" t="s">
        <v>22</v>
      </c>
      <c r="J547">
        <v>144</v>
      </c>
      <c r="K547">
        <v>3</v>
      </c>
      <c r="L547">
        <v>261</v>
      </c>
      <c r="M547" s="1">
        <v>45922</v>
      </c>
      <c r="N547">
        <v>2.4300000000000002</v>
      </c>
      <c r="O547">
        <v>1</v>
      </c>
      <c r="P547">
        <v>309</v>
      </c>
      <c r="Q547">
        <v>25</v>
      </c>
      <c r="R547" t="s">
        <v>1351</v>
      </c>
    </row>
    <row r="548" spans="1:18" x14ac:dyDescent="0.25">
      <c r="A548">
        <v>12573882</v>
      </c>
      <c r="B548" t="s">
        <v>1352</v>
      </c>
      <c r="C548">
        <v>68186108</v>
      </c>
      <c r="D548" t="s">
        <v>1353</v>
      </c>
      <c r="E548" t="s">
        <v>20</v>
      </c>
      <c r="F548" t="s">
        <v>225</v>
      </c>
      <c r="G548">
        <v>47.680008434929398</v>
      </c>
      <c r="H548">
        <v>-122.311030201938</v>
      </c>
      <c r="I548" t="s">
        <v>22</v>
      </c>
      <c r="J548">
        <v>179</v>
      </c>
      <c r="K548">
        <v>3</v>
      </c>
      <c r="L548">
        <v>384</v>
      </c>
      <c r="M548" s="1">
        <v>45901</v>
      </c>
      <c r="N548">
        <v>3.38</v>
      </c>
      <c r="O548">
        <v>1</v>
      </c>
      <c r="P548">
        <v>291</v>
      </c>
      <c r="Q548">
        <v>16</v>
      </c>
      <c r="R548" t="s">
        <v>1354</v>
      </c>
    </row>
    <row r="549" spans="1:18" x14ac:dyDescent="0.25">
      <c r="A549">
        <v>12601662</v>
      </c>
      <c r="B549" t="s">
        <v>1355</v>
      </c>
      <c r="C549">
        <v>68385710</v>
      </c>
      <c r="D549" t="s">
        <v>120</v>
      </c>
      <c r="E549" t="s">
        <v>20</v>
      </c>
      <c r="F549" t="s">
        <v>43</v>
      </c>
      <c r="G549">
        <v>47.657209999999999</v>
      </c>
      <c r="H549">
        <v>-122.36194</v>
      </c>
      <c r="I549" t="s">
        <v>22</v>
      </c>
      <c r="J549">
        <v>162</v>
      </c>
      <c r="K549">
        <v>4</v>
      </c>
      <c r="L549">
        <v>134</v>
      </c>
      <c r="M549" s="1">
        <v>45914</v>
      </c>
      <c r="N549">
        <v>1.19</v>
      </c>
      <c r="O549">
        <v>1</v>
      </c>
      <c r="P549">
        <v>313</v>
      </c>
      <c r="Q549">
        <v>13</v>
      </c>
      <c r="R549" t="s">
        <v>1356</v>
      </c>
    </row>
    <row r="550" spans="1:18" x14ac:dyDescent="0.25">
      <c r="A550">
        <v>12609601</v>
      </c>
      <c r="B550" t="s">
        <v>1357</v>
      </c>
      <c r="C550">
        <v>6916368</v>
      </c>
      <c r="D550" t="s">
        <v>661</v>
      </c>
      <c r="E550" t="s">
        <v>203</v>
      </c>
      <c r="F550" t="s">
        <v>204</v>
      </c>
      <c r="G550">
        <v>47.695129999999999</v>
      </c>
      <c r="H550">
        <v>-122.31914999999999</v>
      </c>
      <c r="I550" t="s">
        <v>22</v>
      </c>
      <c r="J550">
        <v>129</v>
      </c>
      <c r="K550">
        <v>1</v>
      </c>
      <c r="L550">
        <v>692</v>
      </c>
      <c r="M550" s="1">
        <v>45924</v>
      </c>
      <c r="N550">
        <v>7.12</v>
      </c>
      <c r="O550">
        <v>1</v>
      </c>
      <c r="P550">
        <v>24</v>
      </c>
      <c r="Q550">
        <v>111</v>
      </c>
      <c r="R550" t="s">
        <v>1358</v>
      </c>
    </row>
    <row r="551" spans="1:18" x14ac:dyDescent="0.25">
      <c r="A551">
        <v>12625278</v>
      </c>
      <c r="B551" t="s">
        <v>1359</v>
      </c>
      <c r="C551">
        <v>16718874</v>
      </c>
      <c r="D551" t="s">
        <v>1360</v>
      </c>
      <c r="E551" t="s">
        <v>90</v>
      </c>
      <c r="F551" t="s">
        <v>98</v>
      </c>
      <c r="G551">
        <v>47.620570000000001</v>
      </c>
      <c r="H551">
        <v>-122.30893</v>
      </c>
      <c r="I551" t="s">
        <v>27</v>
      </c>
      <c r="J551">
        <v>60</v>
      </c>
      <c r="K551">
        <v>30</v>
      </c>
      <c r="L551">
        <v>171</v>
      </c>
      <c r="M551" s="1">
        <v>45773</v>
      </c>
      <c r="N551">
        <v>1.49</v>
      </c>
      <c r="O551">
        <v>1</v>
      </c>
      <c r="P551">
        <v>365</v>
      </c>
      <c r="Q551">
        <v>1</v>
      </c>
      <c r="R551" t="s">
        <v>1361</v>
      </c>
    </row>
    <row r="552" spans="1:18" x14ac:dyDescent="0.25">
      <c r="A552">
        <v>12672933</v>
      </c>
      <c r="B552" t="s">
        <v>1362</v>
      </c>
      <c r="C552">
        <v>68858041</v>
      </c>
      <c r="D552" t="s">
        <v>1363</v>
      </c>
      <c r="E552" t="s">
        <v>150</v>
      </c>
      <c r="F552" t="s">
        <v>200</v>
      </c>
      <c r="G552">
        <v>47.620100000000001</v>
      </c>
      <c r="H552">
        <v>-122.29158</v>
      </c>
      <c r="I552" t="s">
        <v>22</v>
      </c>
      <c r="K552">
        <v>30</v>
      </c>
      <c r="L552">
        <v>7</v>
      </c>
      <c r="M552" s="1">
        <v>45513</v>
      </c>
      <c r="N552">
        <v>0.06</v>
      </c>
      <c r="O552">
        <v>1</v>
      </c>
      <c r="P552">
        <v>0</v>
      </c>
      <c r="Q552">
        <v>0</v>
      </c>
      <c r="R552" t="s">
        <v>1364</v>
      </c>
    </row>
    <row r="553" spans="1:18" x14ac:dyDescent="0.25">
      <c r="A553">
        <v>12704096</v>
      </c>
      <c r="B553" t="s">
        <v>1365</v>
      </c>
      <c r="C553">
        <v>29517730</v>
      </c>
      <c r="D553" t="s">
        <v>135</v>
      </c>
      <c r="E553" t="s">
        <v>150</v>
      </c>
      <c r="F553" t="s">
        <v>151</v>
      </c>
      <c r="G553">
        <v>47.610930000000003</v>
      </c>
      <c r="H553">
        <v>-122.30179</v>
      </c>
      <c r="I553" t="s">
        <v>27</v>
      </c>
      <c r="J553">
        <v>52</v>
      </c>
      <c r="K553">
        <v>30</v>
      </c>
      <c r="L553">
        <v>36</v>
      </c>
      <c r="M553" s="1">
        <v>45782</v>
      </c>
      <c r="N553">
        <v>0.35</v>
      </c>
      <c r="O553">
        <v>4</v>
      </c>
      <c r="P553">
        <v>271</v>
      </c>
      <c r="Q553">
        <v>3</v>
      </c>
    </row>
    <row r="554" spans="1:18" x14ac:dyDescent="0.25">
      <c r="A554">
        <v>12708859</v>
      </c>
      <c r="B554" t="s">
        <v>1366</v>
      </c>
      <c r="C554">
        <v>61853491</v>
      </c>
      <c r="D554" t="s">
        <v>769</v>
      </c>
      <c r="E554" t="s">
        <v>54</v>
      </c>
      <c r="F554" t="s">
        <v>937</v>
      </c>
      <c r="G554">
        <v>47.53978</v>
      </c>
      <c r="H554">
        <v>-122.26848</v>
      </c>
      <c r="I554" t="s">
        <v>22</v>
      </c>
      <c r="J554">
        <v>79</v>
      </c>
      <c r="K554">
        <v>30</v>
      </c>
      <c r="L554">
        <v>47</v>
      </c>
      <c r="M554" s="1">
        <v>45783</v>
      </c>
      <c r="N554">
        <v>0.41</v>
      </c>
      <c r="O554">
        <v>1</v>
      </c>
      <c r="P554">
        <v>62</v>
      </c>
      <c r="Q554">
        <v>2</v>
      </c>
    </row>
    <row r="555" spans="1:18" x14ac:dyDescent="0.25">
      <c r="A555">
        <v>12786096</v>
      </c>
      <c r="B555" t="s">
        <v>1367</v>
      </c>
      <c r="C555">
        <v>63674214</v>
      </c>
      <c r="D555" t="s">
        <v>1313</v>
      </c>
      <c r="E555" t="s">
        <v>20</v>
      </c>
      <c r="F555" t="s">
        <v>21</v>
      </c>
      <c r="G555">
        <v>47.663449999999997</v>
      </c>
      <c r="H555">
        <v>-122.34139999999999</v>
      </c>
      <c r="I555" t="s">
        <v>22</v>
      </c>
      <c r="J555">
        <v>129</v>
      </c>
      <c r="K555">
        <v>30</v>
      </c>
      <c r="L555">
        <v>75</v>
      </c>
      <c r="M555" s="1">
        <v>45822</v>
      </c>
      <c r="N555">
        <v>0.66</v>
      </c>
      <c r="O555">
        <v>10</v>
      </c>
      <c r="P555">
        <v>307</v>
      </c>
      <c r="Q555">
        <v>2</v>
      </c>
      <c r="R555" t="s">
        <v>1368</v>
      </c>
    </row>
    <row r="556" spans="1:18" x14ac:dyDescent="0.25">
      <c r="A556">
        <v>12798217</v>
      </c>
      <c r="B556" t="s">
        <v>1369</v>
      </c>
      <c r="C556">
        <v>31404048</v>
      </c>
      <c r="D556" t="s">
        <v>1370</v>
      </c>
      <c r="E556" t="s">
        <v>20</v>
      </c>
      <c r="F556" t="s">
        <v>21</v>
      </c>
      <c r="G556">
        <v>47.661990000000003</v>
      </c>
      <c r="H556">
        <v>-122.33580000000001</v>
      </c>
      <c r="I556" t="s">
        <v>27</v>
      </c>
      <c r="J556">
        <v>99</v>
      </c>
      <c r="K556">
        <v>2</v>
      </c>
      <c r="L556">
        <v>175</v>
      </c>
      <c r="M556" s="1">
        <v>45912</v>
      </c>
      <c r="N556">
        <v>1.55</v>
      </c>
      <c r="O556">
        <v>1</v>
      </c>
      <c r="P556">
        <v>122</v>
      </c>
      <c r="Q556">
        <v>19</v>
      </c>
      <c r="R556" t="s">
        <v>1371</v>
      </c>
    </row>
    <row r="557" spans="1:18" x14ac:dyDescent="0.25">
      <c r="A557">
        <v>12812601</v>
      </c>
      <c r="B557" t="s">
        <v>1372</v>
      </c>
      <c r="C557">
        <v>69864273</v>
      </c>
      <c r="D557" t="s">
        <v>1177</v>
      </c>
      <c r="E557" t="s">
        <v>20</v>
      </c>
      <c r="F557" t="s">
        <v>676</v>
      </c>
      <c r="G557">
        <v>47.689430000000002</v>
      </c>
      <c r="H557">
        <v>-122.30916999999999</v>
      </c>
      <c r="I557" t="s">
        <v>22</v>
      </c>
      <c r="J557">
        <v>111</v>
      </c>
      <c r="K557">
        <v>2</v>
      </c>
      <c r="L557">
        <v>171</v>
      </c>
      <c r="M557" s="1">
        <v>45914</v>
      </c>
      <c r="N557">
        <v>1.5</v>
      </c>
      <c r="O557">
        <v>1</v>
      </c>
      <c r="P557">
        <v>230</v>
      </c>
      <c r="Q557">
        <v>32</v>
      </c>
      <c r="R557" t="s">
        <v>1373</v>
      </c>
    </row>
    <row r="558" spans="1:18" x14ac:dyDescent="0.25">
      <c r="A558">
        <v>12835141</v>
      </c>
      <c r="B558" t="s">
        <v>1374</v>
      </c>
      <c r="C558">
        <v>57465462</v>
      </c>
      <c r="D558" t="s">
        <v>1253</v>
      </c>
      <c r="E558" t="s">
        <v>167</v>
      </c>
      <c r="F558" t="s">
        <v>167</v>
      </c>
      <c r="G558">
        <v>47.657449999999997</v>
      </c>
      <c r="H558">
        <v>-122.31950000000001</v>
      </c>
      <c r="I558" t="s">
        <v>22</v>
      </c>
      <c r="J558">
        <v>105</v>
      </c>
      <c r="K558">
        <v>3</v>
      </c>
      <c r="L558">
        <v>152</v>
      </c>
      <c r="M558" s="1">
        <v>45894</v>
      </c>
      <c r="N558">
        <v>1.35</v>
      </c>
      <c r="O558">
        <v>3</v>
      </c>
      <c r="P558">
        <v>175</v>
      </c>
      <c r="Q558">
        <v>7</v>
      </c>
      <c r="R558" t="s">
        <v>1254</v>
      </c>
    </row>
    <row r="559" spans="1:18" x14ac:dyDescent="0.25">
      <c r="A559">
        <v>12847258</v>
      </c>
      <c r="B559" t="s">
        <v>1375</v>
      </c>
      <c r="C559">
        <v>5312600</v>
      </c>
      <c r="D559" t="s">
        <v>554</v>
      </c>
      <c r="E559" t="s">
        <v>150</v>
      </c>
      <c r="F559" t="s">
        <v>291</v>
      </c>
      <c r="G559">
        <v>47.614669999999997</v>
      </c>
      <c r="H559">
        <v>-122.29478</v>
      </c>
      <c r="I559" t="s">
        <v>22</v>
      </c>
      <c r="J559">
        <v>89</v>
      </c>
      <c r="K559">
        <v>7</v>
      </c>
      <c r="L559">
        <v>97</v>
      </c>
      <c r="M559" s="1">
        <v>45919</v>
      </c>
      <c r="N559">
        <v>0.85</v>
      </c>
      <c r="O559">
        <v>2</v>
      </c>
      <c r="P559">
        <v>68</v>
      </c>
      <c r="Q559">
        <v>19</v>
      </c>
      <c r="R559" t="s">
        <v>555</v>
      </c>
    </row>
    <row r="560" spans="1:18" x14ac:dyDescent="0.25">
      <c r="A560">
        <v>12850858</v>
      </c>
      <c r="B560" t="s">
        <v>1376</v>
      </c>
      <c r="C560">
        <v>70204462</v>
      </c>
      <c r="D560" t="s">
        <v>1224</v>
      </c>
      <c r="E560" t="s">
        <v>62</v>
      </c>
      <c r="F560" t="s">
        <v>1034</v>
      </c>
      <c r="G560">
        <v>47.643770000000004</v>
      </c>
      <c r="H560">
        <v>-122.40106</v>
      </c>
      <c r="I560" t="s">
        <v>22</v>
      </c>
      <c r="J560">
        <v>203</v>
      </c>
      <c r="K560">
        <v>2</v>
      </c>
      <c r="L560">
        <v>53</v>
      </c>
      <c r="M560" s="1">
        <v>45844</v>
      </c>
      <c r="N560">
        <v>0.49</v>
      </c>
      <c r="O560">
        <v>1</v>
      </c>
      <c r="P560">
        <v>41</v>
      </c>
      <c r="Q560">
        <v>12</v>
      </c>
      <c r="R560" t="s">
        <v>1377</v>
      </c>
    </row>
    <row r="561" spans="1:18" x14ac:dyDescent="0.25">
      <c r="A561">
        <v>12868418</v>
      </c>
      <c r="B561" t="s">
        <v>1378</v>
      </c>
      <c r="C561">
        <v>70364055</v>
      </c>
      <c r="D561" t="s">
        <v>1379</v>
      </c>
      <c r="E561" t="s">
        <v>34</v>
      </c>
      <c r="F561" t="s">
        <v>295</v>
      </c>
      <c r="G561">
        <v>47.680140000000002</v>
      </c>
      <c r="H561">
        <v>-122.37752</v>
      </c>
      <c r="I561" t="s">
        <v>22</v>
      </c>
      <c r="J561">
        <v>235</v>
      </c>
      <c r="K561">
        <v>2</v>
      </c>
      <c r="L561">
        <v>76</v>
      </c>
      <c r="M561" s="1">
        <v>45888</v>
      </c>
      <c r="N561">
        <v>0.67</v>
      </c>
      <c r="O561">
        <v>1</v>
      </c>
      <c r="P561">
        <v>230</v>
      </c>
      <c r="Q561">
        <v>4</v>
      </c>
      <c r="R561" t="s">
        <v>1380</v>
      </c>
    </row>
    <row r="562" spans="1:18" x14ac:dyDescent="0.25">
      <c r="A562">
        <v>12908346</v>
      </c>
      <c r="B562" t="s">
        <v>1381</v>
      </c>
      <c r="C562">
        <v>13200167</v>
      </c>
      <c r="D562" t="s">
        <v>1098</v>
      </c>
      <c r="E562" t="s">
        <v>83</v>
      </c>
      <c r="F562" t="s">
        <v>164</v>
      </c>
      <c r="G562">
        <v>47.617668151855398</v>
      </c>
      <c r="H562">
        <v>-122.346473693847</v>
      </c>
      <c r="I562" t="s">
        <v>22</v>
      </c>
      <c r="J562">
        <v>112</v>
      </c>
      <c r="K562">
        <v>2</v>
      </c>
      <c r="L562">
        <v>699</v>
      </c>
      <c r="M562" s="1">
        <v>45891</v>
      </c>
      <c r="N562">
        <v>6.12</v>
      </c>
      <c r="O562">
        <v>2</v>
      </c>
      <c r="P562">
        <v>42</v>
      </c>
      <c r="Q562">
        <v>36</v>
      </c>
      <c r="R562" t="s">
        <v>1099</v>
      </c>
    </row>
    <row r="563" spans="1:18" x14ac:dyDescent="0.25">
      <c r="A563">
        <v>12918045</v>
      </c>
      <c r="B563" t="s">
        <v>1382</v>
      </c>
      <c r="C563">
        <v>316200</v>
      </c>
      <c r="D563" t="s">
        <v>197</v>
      </c>
      <c r="E563" t="s">
        <v>39</v>
      </c>
      <c r="F563" t="s">
        <v>40</v>
      </c>
      <c r="G563">
        <v>47.639760000000003</v>
      </c>
      <c r="H563">
        <v>-122.32352</v>
      </c>
      <c r="I563" t="s">
        <v>22</v>
      </c>
      <c r="J563">
        <v>131</v>
      </c>
      <c r="K563">
        <v>3</v>
      </c>
      <c r="L563">
        <v>324</v>
      </c>
      <c r="M563" s="1">
        <v>45920</v>
      </c>
      <c r="N563">
        <v>2.86</v>
      </c>
      <c r="O563">
        <v>7</v>
      </c>
      <c r="P563">
        <v>341</v>
      </c>
      <c r="Q563">
        <v>28</v>
      </c>
      <c r="R563" t="s">
        <v>338</v>
      </c>
    </row>
    <row r="564" spans="1:18" x14ac:dyDescent="0.25">
      <c r="A564">
        <v>12929985</v>
      </c>
      <c r="B564" t="s">
        <v>1383</v>
      </c>
      <c r="C564">
        <v>13345485</v>
      </c>
      <c r="D564" t="s">
        <v>853</v>
      </c>
      <c r="E564" t="s">
        <v>20</v>
      </c>
      <c r="F564" t="s">
        <v>47</v>
      </c>
      <c r="G564">
        <v>47.682119999999998</v>
      </c>
      <c r="H564">
        <v>-122.36104</v>
      </c>
      <c r="I564" t="s">
        <v>22</v>
      </c>
      <c r="J564">
        <v>74</v>
      </c>
      <c r="K564">
        <v>1</v>
      </c>
      <c r="L564">
        <v>1014</v>
      </c>
      <c r="M564" s="1">
        <v>45915</v>
      </c>
      <c r="N564">
        <v>8.8800000000000008</v>
      </c>
      <c r="O564">
        <v>1</v>
      </c>
      <c r="P564">
        <v>286</v>
      </c>
      <c r="Q564">
        <v>107</v>
      </c>
      <c r="R564" t="s">
        <v>1384</v>
      </c>
    </row>
    <row r="565" spans="1:18" x14ac:dyDescent="0.25">
      <c r="A565">
        <v>12931310</v>
      </c>
      <c r="B565" t="s">
        <v>1385</v>
      </c>
      <c r="C565">
        <v>7697679</v>
      </c>
      <c r="D565" t="s">
        <v>354</v>
      </c>
      <c r="E565" t="s">
        <v>20</v>
      </c>
      <c r="F565" t="s">
        <v>21</v>
      </c>
      <c r="G565">
        <v>47.661250000000003</v>
      </c>
      <c r="H565">
        <v>-122.33175</v>
      </c>
      <c r="I565" t="s">
        <v>27</v>
      </c>
      <c r="J565">
        <v>110</v>
      </c>
      <c r="K565">
        <v>2</v>
      </c>
      <c r="L565">
        <v>235</v>
      </c>
      <c r="M565" s="1">
        <v>45921</v>
      </c>
      <c r="N565">
        <v>2.06</v>
      </c>
      <c r="O565">
        <v>2</v>
      </c>
      <c r="P565">
        <v>10</v>
      </c>
      <c r="Q565">
        <v>25</v>
      </c>
      <c r="R565" t="s">
        <v>1386</v>
      </c>
    </row>
    <row r="566" spans="1:18" x14ac:dyDescent="0.25">
      <c r="A566">
        <v>12934096</v>
      </c>
      <c r="B566" t="s">
        <v>1387</v>
      </c>
      <c r="C566">
        <v>3074414</v>
      </c>
      <c r="D566" t="s">
        <v>117</v>
      </c>
      <c r="E566" t="s">
        <v>20</v>
      </c>
      <c r="F566" t="s">
        <v>366</v>
      </c>
      <c r="G566">
        <v>47.674810000000001</v>
      </c>
      <c r="H566">
        <v>-122.28926</v>
      </c>
      <c r="I566" t="s">
        <v>22</v>
      </c>
      <c r="K566">
        <v>30</v>
      </c>
      <c r="L566">
        <v>6</v>
      </c>
      <c r="M566" s="1">
        <v>45529</v>
      </c>
      <c r="N566">
        <v>0.05</v>
      </c>
      <c r="O566">
        <v>138</v>
      </c>
      <c r="P566">
        <v>1</v>
      </c>
      <c r="Q566">
        <v>0</v>
      </c>
      <c r="R566" t="s">
        <v>278</v>
      </c>
    </row>
    <row r="567" spans="1:18" x14ac:dyDescent="0.25">
      <c r="A567">
        <v>12957936</v>
      </c>
      <c r="B567" t="s">
        <v>1388</v>
      </c>
      <c r="C567">
        <v>71235244</v>
      </c>
      <c r="D567" t="s">
        <v>1389</v>
      </c>
      <c r="E567" t="s">
        <v>20</v>
      </c>
      <c r="F567" t="s">
        <v>21</v>
      </c>
      <c r="G567">
        <v>47.658589999999997</v>
      </c>
      <c r="H567">
        <v>-122.34102</v>
      </c>
      <c r="I567" t="s">
        <v>22</v>
      </c>
      <c r="J567">
        <v>92</v>
      </c>
      <c r="K567">
        <v>1</v>
      </c>
      <c r="L567">
        <v>634</v>
      </c>
      <c r="M567" s="1">
        <v>45908</v>
      </c>
      <c r="N567">
        <v>5.57</v>
      </c>
      <c r="O567">
        <v>1</v>
      </c>
      <c r="P567">
        <v>318</v>
      </c>
      <c r="Q567">
        <v>65</v>
      </c>
      <c r="R567" t="s">
        <v>1390</v>
      </c>
    </row>
    <row r="568" spans="1:18" x14ac:dyDescent="0.25">
      <c r="A568">
        <v>12968264</v>
      </c>
      <c r="B568" t="s">
        <v>1391</v>
      </c>
      <c r="C568">
        <v>6426308</v>
      </c>
      <c r="D568" t="s">
        <v>1392</v>
      </c>
      <c r="E568" t="s">
        <v>20</v>
      </c>
      <c r="F568" t="s">
        <v>21</v>
      </c>
      <c r="G568">
        <v>47.651400000000002</v>
      </c>
      <c r="H568">
        <v>-122.33257</v>
      </c>
      <c r="I568" t="s">
        <v>22</v>
      </c>
      <c r="J568">
        <v>131</v>
      </c>
      <c r="K568">
        <v>30</v>
      </c>
      <c r="L568">
        <v>25</v>
      </c>
      <c r="M568" s="1">
        <v>45169</v>
      </c>
      <c r="N568">
        <v>0.22</v>
      </c>
      <c r="O568">
        <v>1</v>
      </c>
      <c r="P568">
        <v>236</v>
      </c>
      <c r="Q568">
        <v>0</v>
      </c>
      <c r="R568" t="s">
        <v>1393</v>
      </c>
    </row>
    <row r="569" spans="1:18" x14ac:dyDescent="0.25">
      <c r="A569">
        <v>12987793</v>
      </c>
      <c r="B569" t="s">
        <v>1394</v>
      </c>
      <c r="C569">
        <v>48819046</v>
      </c>
      <c r="D569" t="s">
        <v>1395</v>
      </c>
      <c r="E569" t="s">
        <v>150</v>
      </c>
      <c r="F569" t="s">
        <v>318</v>
      </c>
      <c r="G569">
        <v>47.605939999999997</v>
      </c>
      <c r="H569">
        <v>-122.29563</v>
      </c>
      <c r="I569" t="s">
        <v>22</v>
      </c>
      <c r="J569">
        <v>138</v>
      </c>
      <c r="K569">
        <v>3</v>
      </c>
      <c r="L569">
        <v>265</v>
      </c>
      <c r="M569" s="1">
        <v>45917</v>
      </c>
      <c r="N569">
        <v>2.34</v>
      </c>
      <c r="O569">
        <v>1</v>
      </c>
      <c r="P569">
        <v>37</v>
      </c>
      <c r="Q569">
        <v>22</v>
      </c>
      <c r="R569" t="s">
        <v>1396</v>
      </c>
    </row>
    <row r="570" spans="1:18" x14ac:dyDescent="0.25">
      <c r="A570">
        <v>12999766</v>
      </c>
      <c r="B570" t="s">
        <v>1397</v>
      </c>
      <c r="C570">
        <v>2409388</v>
      </c>
      <c r="D570" t="s">
        <v>243</v>
      </c>
      <c r="E570" t="s">
        <v>20</v>
      </c>
      <c r="F570" t="s">
        <v>366</v>
      </c>
      <c r="G570">
        <v>47.662939999999999</v>
      </c>
      <c r="H570">
        <v>-122.28516</v>
      </c>
      <c r="I570" t="s">
        <v>27</v>
      </c>
      <c r="J570">
        <v>81</v>
      </c>
      <c r="K570">
        <v>30</v>
      </c>
      <c r="L570">
        <v>25</v>
      </c>
      <c r="M570" s="1">
        <v>45502</v>
      </c>
      <c r="N570">
        <v>0.22</v>
      </c>
      <c r="O570">
        <v>1</v>
      </c>
      <c r="P570">
        <v>118</v>
      </c>
      <c r="Q570">
        <v>0</v>
      </c>
    </row>
    <row r="571" spans="1:18" x14ac:dyDescent="0.25">
      <c r="A571">
        <v>13004194</v>
      </c>
      <c r="B571" t="s">
        <v>1398</v>
      </c>
      <c r="C571">
        <v>58749851</v>
      </c>
      <c r="D571" t="s">
        <v>946</v>
      </c>
      <c r="E571" t="s">
        <v>150</v>
      </c>
      <c r="F571" t="s">
        <v>658</v>
      </c>
      <c r="G571">
        <v>47.60528</v>
      </c>
      <c r="H571">
        <v>-122.31377999999999</v>
      </c>
      <c r="I571" t="s">
        <v>22</v>
      </c>
      <c r="J571">
        <v>339</v>
      </c>
      <c r="K571">
        <v>1</v>
      </c>
      <c r="L571">
        <v>112</v>
      </c>
      <c r="M571" s="1">
        <v>45918</v>
      </c>
      <c r="N571">
        <v>0.99</v>
      </c>
      <c r="O571">
        <v>1</v>
      </c>
      <c r="P571">
        <v>36</v>
      </c>
      <c r="Q571">
        <v>11</v>
      </c>
      <c r="R571" t="s">
        <v>1399</v>
      </c>
    </row>
    <row r="572" spans="1:18" x14ac:dyDescent="0.25">
      <c r="A572">
        <v>13017780</v>
      </c>
      <c r="B572" t="s">
        <v>1400</v>
      </c>
      <c r="C572">
        <v>46428878</v>
      </c>
      <c r="D572" t="s">
        <v>1110</v>
      </c>
      <c r="E572" t="s">
        <v>203</v>
      </c>
      <c r="F572" t="s">
        <v>1111</v>
      </c>
      <c r="G572">
        <v>47.693460000000002</v>
      </c>
      <c r="H572">
        <v>-122.33698</v>
      </c>
      <c r="I572" t="s">
        <v>22</v>
      </c>
      <c r="J572">
        <v>102</v>
      </c>
      <c r="K572">
        <v>180</v>
      </c>
      <c r="L572">
        <v>21</v>
      </c>
      <c r="M572" s="1">
        <v>44796</v>
      </c>
      <c r="N572">
        <v>0.19</v>
      </c>
      <c r="O572">
        <v>2</v>
      </c>
      <c r="P572">
        <v>359</v>
      </c>
      <c r="Q572">
        <v>0</v>
      </c>
      <c r="R572" t="s">
        <v>1112</v>
      </c>
    </row>
    <row r="573" spans="1:18" x14ac:dyDescent="0.25">
      <c r="A573">
        <v>13021356</v>
      </c>
      <c r="B573" t="s">
        <v>1401</v>
      </c>
      <c r="C573">
        <v>64483941</v>
      </c>
      <c r="D573" t="s">
        <v>341</v>
      </c>
      <c r="E573" t="s">
        <v>68</v>
      </c>
      <c r="F573" t="s">
        <v>101</v>
      </c>
      <c r="G573">
        <v>47.584670000000003</v>
      </c>
      <c r="H573">
        <v>-122.38251</v>
      </c>
      <c r="I573" t="s">
        <v>22</v>
      </c>
      <c r="J573">
        <v>84</v>
      </c>
      <c r="K573">
        <v>1</v>
      </c>
      <c r="L573">
        <v>523</v>
      </c>
      <c r="M573" s="1">
        <v>45919</v>
      </c>
      <c r="N573">
        <v>4.66</v>
      </c>
      <c r="O573">
        <v>1</v>
      </c>
      <c r="P573">
        <v>152</v>
      </c>
      <c r="Q573">
        <v>82</v>
      </c>
      <c r="R573" t="s">
        <v>1402</v>
      </c>
    </row>
    <row r="574" spans="1:18" x14ac:dyDescent="0.25">
      <c r="A574">
        <v>13032264</v>
      </c>
      <c r="B574" t="s">
        <v>1403</v>
      </c>
      <c r="C574">
        <v>14659774</v>
      </c>
      <c r="D574" t="s">
        <v>1404</v>
      </c>
      <c r="E574" t="s">
        <v>20</v>
      </c>
      <c r="F574" t="s">
        <v>47</v>
      </c>
      <c r="G574">
        <v>47.678159999999998</v>
      </c>
      <c r="H574">
        <v>-122.36059</v>
      </c>
      <c r="I574" t="s">
        <v>22</v>
      </c>
      <c r="K574">
        <v>3</v>
      </c>
      <c r="L574">
        <v>113</v>
      </c>
      <c r="M574" s="1">
        <v>45875</v>
      </c>
      <c r="N574">
        <v>1</v>
      </c>
      <c r="O574">
        <v>1</v>
      </c>
      <c r="P574">
        <v>0</v>
      </c>
      <c r="Q574">
        <v>9</v>
      </c>
      <c r="R574" t="s">
        <v>1405</v>
      </c>
    </row>
    <row r="575" spans="1:18" x14ac:dyDescent="0.25">
      <c r="A575">
        <v>13033238</v>
      </c>
      <c r="B575" t="s">
        <v>1406</v>
      </c>
      <c r="C575">
        <v>65832379</v>
      </c>
      <c r="D575" t="s">
        <v>1326</v>
      </c>
      <c r="E575" t="s">
        <v>203</v>
      </c>
      <c r="F575" t="s">
        <v>303</v>
      </c>
      <c r="G575">
        <v>47.719000000000001</v>
      </c>
      <c r="H575">
        <v>-122.32720999999999</v>
      </c>
      <c r="I575" t="s">
        <v>27</v>
      </c>
      <c r="K575">
        <v>1</v>
      </c>
      <c r="L575">
        <v>100</v>
      </c>
      <c r="M575" s="1">
        <v>45411</v>
      </c>
      <c r="N575">
        <v>0.88</v>
      </c>
      <c r="O575">
        <v>8</v>
      </c>
      <c r="P575">
        <v>0</v>
      </c>
      <c r="Q575">
        <v>0</v>
      </c>
      <c r="R575" t="s">
        <v>1327</v>
      </c>
    </row>
    <row r="576" spans="1:18" x14ac:dyDescent="0.25">
      <c r="A576">
        <v>13033576</v>
      </c>
      <c r="B576" t="s">
        <v>1407</v>
      </c>
      <c r="C576">
        <v>20293076</v>
      </c>
      <c r="D576" t="s">
        <v>1408</v>
      </c>
      <c r="E576" t="s">
        <v>406</v>
      </c>
      <c r="F576" t="s">
        <v>406</v>
      </c>
      <c r="G576">
        <v>47.546529999999997</v>
      </c>
      <c r="H576">
        <v>-122.26254</v>
      </c>
      <c r="I576" t="s">
        <v>22</v>
      </c>
      <c r="J576">
        <v>134</v>
      </c>
      <c r="K576">
        <v>2</v>
      </c>
      <c r="L576">
        <v>211</v>
      </c>
      <c r="M576" s="1">
        <v>45922</v>
      </c>
      <c r="N576">
        <v>1.87</v>
      </c>
      <c r="O576">
        <v>1</v>
      </c>
      <c r="P576">
        <v>302</v>
      </c>
      <c r="Q576">
        <v>30</v>
      </c>
      <c r="R576" t="s">
        <v>1409</v>
      </c>
    </row>
    <row r="577" spans="1:18" x14ac:dyDescent="0.25">
      <c r="A577">
        <v>13045179</v>
      </c>
      <c r="B577" t="s">
        <v>1410</v>
      </c>
      <c r="C577">
        <v>49741319</v>
      </c>
      <c r="D577" t="s">
        <v>1411</v>
      </c>
      <c r="E577" t="s">
        <v>34</v>
      </c>
      <c r="F577" t="s">
        <v>237</v>
      </c>
      <c r="G577">
        <v>47.674219999999998</v>
      </c>
      <c r="H577">
        <v>-122.36139</v>
      </c>
      <c r="I577" t="s">
        <v>22</v>
      </c>
      <c r="J577">
        <v>91</v>
      </c>
      <c r="K577">
        <v>2</v>
      </c>
      <c r="L577">
        <v>279</v>
      </c>
      <c r="M577" s="1">
        <v>45917</v>
      </c>
      <c r="N577">
        <v>2.4700000000000002</v>
      </c>
      <c r="O577">
        <v>1</v>
      </c>
      <c r="P577">
        <v>266</v>
      </c>
      <c r="Q577">
        <v>46</v>
      </c>
      <c r="R577" t="s">
        <v>1412</v>
      </c>
    </row>
    <row r="578" spans="1:18" x14ac:dyDescent="0.25">
      <c r="A578">
        <v>13081598</v>
      </c>
      <c r="B578" t="s">
        <v>1413</v>
      </c>
      <c r="C578">
        <v>1543665</v>
      </c>
      <c r="D578" t="s">
        <v>1414</v>
      </c>
      <c r="E578" t="s">
        <v>73</v>
      </c>
      <c r="F578" t="s">
        <v>210</v>
      </c>
      <c r="G578">
        <v>47.63156</v>
      </c>
      <c r="H578">
        <v>-122.34509</v>
      </c>
      <c r="I578" t="s">
        <v>22</v>
      </c>
      <c r="J578">
        <v>138</v>
      </c>
      <c r="K578">
        <v>30</v>
      </c>
      <c r="L578">
        <v>0</v>
      </c>
      <c r="O578">
        <v>5</v>
      </c>
      <c r="P578">
        <v>365</v>
      </c>
      <c r="Q578">
        <v>0</v>
      </c>
    </row>
    <row r="579" spans="1:18" x14ac:dyDescent="0.25">
      <c r="A579">
        <v>13082625</v>
      </c>
      <c r="B579" t="s">
        <v>1415</v>
      </c>
      <c r="C579">
        <v>28653007</v>
      </c>
      <c r="D579" t="s">
        <v>568</v>
      </c>
      <c r="E579" t="s">
        <v>167</v>
      </c>
      <c r="F579" t="s">
        <v>167</v>
      </c>
      <c r="G579">
        <v>47.664000000000001</v>
      </c>
      <c r="H579">
        <v>-122.30468999999999</v>
      </c>
      <c r="I579" t="s">
        <v>22</v>
      </c>
      <c r="J579">
        <v>346</v>
      </c>
      <c r="K579">
        <v>5</v>
      </c>
      <c r="L579">
        <v>65</v>
      </c>
      <c r="M579" s="1">
        <v>45909</v>
      </c>
      <c r="N579">
        <v>0.57999999999999996</v>
      </c>
      <c r="O579">
        <v>4</v>
      </c>
      <c r="P579">
        <v>50</v>
      </c>
      <c r="Q579">
        <v>10</v>
      </c>
      <c r="R579" t="s">
        <v>752</v>
      </c>
    </row>
    <row r="580" spans="1:18" x14ac:dyDescent="0.25">
      <c r="A580">
        <v>13083601</v>
      </c>
      <c r="B580" t="s">
        <v>1416</v>
      </c>
      <c r="C580">
        <v>28653007</v>
      </c>
      <c r="D580" t="s">
        <v>568</v>
      </c>
      <c r="E580" t="s">
        <v>167</v>
      </c>
      <c r="F580" t="s">
        <v>167</v>
      </c>
      <c r="G580">
        <v>47.666200000000003</v>
      </c>
      <c r="H580">
        <v>-122.30449</v>
      </c>
      <c r="I580" t="s">
        <v>22</v>
      </c>
      <c r="J580">
        <v>196</v>
      </c>
      <c r="K580">
        <v>5</v>
      </c>
      <c r="L580">
        <v>49</v>
      </c>
      <c r="M580" s="1">
        <v>45914</v>
      </c>
      <c r="N580">
        <v>0.44</v>
      </c>
      <c r="O580">
        <v>4</v>
      </c>
      <c r="P580">
        <v>307</v>
      </c>
      <c r="Q580">
        <v>9</v>
      </c>
      <c r="R580" t="s">
        <v>752</v>
      </c>
    </row>
    <row r="581" spans="1:18" x14ac:dyDescent="0.25">
      <c r="A581">
        <v>13093383</v>
      </c>
      <c r="B581" t="s">
        <v>1417</v>
      </c>
      <c r="C581">
        <v>9454428</v>
      </c>
      <c r="D581" t="s">
        <v>1418</v>
      </c>
      <c r="E581" t="s">
        <v>90</v>
      </c>
      <c r="F581" t="s">
        <v>91</v>
      </c>
      <c r="G581">
        <v>47.615859999999998</v>
      </c>
      <c r="H581">
        <v>-122.31479</v>
      </c>
      <c r="I581" t="s">
        <v>22</v>
      </c>
      <c r="J581">
        <v>180</v>
      </c>
      <c r="K581">
        <v>2</v>
      </c>
      <c r="L581">
        <v>9</v>
      </c>
      <c r="M581" s="1">
        <v>42926</v>
      </c>
      <c r="N581">
        <v>0.08</v>
      </c>
      <c r="O581">
        <v>1</v>
      </c>
      <c r="P581">
        <v>255</v>
      </c>
      <c r="Q581">
        <v>0</v>
      </c>
      <c r="R581" t="s">
        <v>1419</v>
      </c>
    </row>
    <row r="582" spans="1:18" x14ac:dyDescent="0.25">
      <c r="A582">
        <v>13141142</v>
      </c>
      <c r="B582" t="s">
        <v>1420</v>
      </c>
      <c r="C582">
        <v>63674214</v>
      </c>
      <c r="D582" t="s">
        <v>1313</v>
      </c>
      <c r="E582" t="s">
        <v>20</v>
      </c>
      <c r="F582" t="s">
        <v>21</v>
      </c>
      <c r="G582">
        <v>47.661470000000001</v>
      </c>
      <c r="H582">
        <v>-122.34307</v>
      </c>
      <c r="I582" t="s">
        <v>22</v>
      </c>
      <c r="J582">
        <v>124</v>
      </c>
      <c r="K582">
        <v>30</v>
      </c>
      <c r="L582">
        <v>56</v>
      </c>
      <c r="M582" s="1">
        <v>45900</v>
      </c>
      <c r="N582">
        <v>0.5</v>
      </c>
      <c r="O582">
        <v>10</v>
      </c>
      <c r="P582">
        <v>291</v>
      </c>
      <c r="Q582">
        <v>3</v>
      </c>
      <c r="R582" t="s">
        <v>1421</v>
      </c>
    </row>
    <row r="583" spans="1:18" x14ac:dyDescent="0.25">
      <c r="A583">
        <v>13142498</v>
      </c>
      <c r="B583" t="s">
        <v>1422</v>
      </c>
      <c r="C583">
        <v>73272162</v>
      </c>
      <c r="D583" t="s">
        <v>1423</v>
      </c>
      <c r="E583" t="s">
        <v>54</v>
      </c>
      <c r="F583" t="s">
        <v>240</v>
      </c>
      <c r="G583">
        <v>47.511920000000003</v>
      </c>
      <c r="H583">
        <v>-122.25679</v>
      </c>
      <c r="I583" t="s">
        <v>27</v>
      </c>
      <c r="J583">
        <v>51</v>
      </c>
      <c r="K583">
        <v>30</v>
      </c>
      <c r="L583">
        <v>15</v>
      </c>
      <c r="M583" s="1">
        <v>43394</v>
      </c>
      <c r="N583">
        <v>0.13</v>
      </c>
      <c r="O583">
        <v>1</v>
      </c>
      <c r="P583">
        <v>349</v>
      </c>
      <c r="Q583">
        <v>0</v>
      </c>
    </row>
    <row r="584" spans="1:18" x14ac:dyDescent="0.25">
      <c r="A584">
        <v>13155310</v>
      </c>
      <c r="B584" t="s">
        <v>1424</v>
      </c>
      <c r="C584">
        <v>55993439</v>
      </c>
      <c r="D584" t="s">
        <v>117</v>
      </c>
      <c r="E584" t="s">
        <v>90</v>
      </c>
      <c r="F584" t="s">
        <v>91</v>
      </c>
      <c r="G584">
        <v>47.621630000000003</v>
      </c>
      <c r="H584">
        <v>-122.32595999999999</v>
      </c>
      <c r="I584" t="s">
        <v>22</v>
      </c>
      <c r="J584">
        <v>134</v>
      </c>
      <c r="K584">
        <v>30</v>
      </c>
      <c r="L584">
        <v>83</v>
      </c>
      <c r="M584" s="1">
        <v>45902</v>
      </c>
      <c r="N584">
        <v>0.73</v>
      </c>
      <c r="O584">
        <v>11</v>
      </c>
      <c r="P584">
        <v>304</v>
      </c>
      <c r="Q584">
        <v>5</v>
      </c>
    </row>
    <row r="585" spans="1:18" x14ac:dyDescent="0.25">
      <c r="A585">
        <v>13157632</v>
      </c>
      <c r="B585" t="s">
        <v>1425</v>
      </c>
      <c r="C585">
        <v>3074414</v>
      </c>
      <c r="D585" t="s">
        <v>117</v>
      </c>
      <c r="E585" t="s">
        <v>167</v>
      </c>
      <c r="F585" t="s">
        <v>167</v>
      </c>
      <c r="G585">
        <v>47.661090000000002</v>
      </c>
      <c r="H585">
        <v>-122.31471999999999</v>
      </c>
      <c r="I585" t="s">
        <v>22</v>
      </c>
      <c r="J585">
        <v>112</v>
      </c>
      <c r="K585">
        <v>30</v>
      </c>
      <c r="L585">
        <v>25</v>
      </c>
      <c r="M585" s="1">
        <v>45868</v>
      </c>
      <c r="N585">
        <v>0.23</v>
      </c>
      <c r="O585">
        <v>138</v>
      </c>
      <c r="P585">
        <v>365</v>
      </c>
      <c r="Q585">
        <v>1</v>
      </c>
      <c r="R585" t="s">
        <v>168</v>
      </c>
    </row>
    <row r="586" spans="1:18" x14ac:dyDescent="0.25">
      <c r="A586">
        <v>13172783</v>
      </c>
      <c r="B586" t="s">
        <v>1426</v>
      </c>
      <c r="C586">
        <v>27411460</v>
      </c>
      <c r="D586" t="s">
        <v>1363</v>
      </c>
      <c r="E586" t="s">
        <v>68</v>
      </c>
      <c r="F586" t="s">
        <v>760</v>
      </c>
      <c r="G586">
        <v>47.557229999999997</v>
      </c>
      <c r="H586">
        <v>-122.37746</v>
      </c>
      <c r="I586" t="s">
        <v>22</v>
      </c>
      <c r="K586">
        <v>2</v>
      </c>
      <c r="L586">
        <v>68</v>
      </c>
      <c r="M586" s="1">
        <v>45886</v>
      </c>
      <c r="N586">
        <v>0.6</v>
      </c>
      <c r="O586">
        <v>1</v>
      </c>
      <c r="P586">
        <v>0</v>
      </c>
      <c r="Q586">
        <v>7</v>
      </c>
      <c r="R586" t="s">
        <v>1427</v>
      </c>
    </row>
    <row r="587" spans="1:18" x14ac:dyDescent="0.25">
      <c r="A587">
        <v>13175944</v>
      </c>
      <c r="B587" t="s">
        <v>1428</v>
      </c>
      <c r="C587">
        <v>33664430</v>
      </c>
      <c r="D587" t="s">
        <v>1429</v>
      </c>
      <c r="E587" t="s">
        <v>20</v>
      </c>
      <c r="F587" t="s">
        <v>43</v>
      </c>
      <c r="G587">
        <v>47.658059999999999</v>
      </c>
      <c r="H587">
        <v>-122.36253000000001</v>
      </c>
      <c r="I587" t="s">
        <v>22</v>
      </c>
      <c r="J587">
        <v>175</v>
      </c>
      <c r="K587">
        <v>2</v>
      </c>
      <c r="L587">
        <v>173</v>
      </c>
      <c r="M587" s="1">
        <v>45923</v>
      </c>
      <c r="N587">
        <v>1.54</v>
      </c>
      <c r="O587">
        <v>1</v>
      </c>
      <c r="P587">
        <v>112</v>
      </c>
      <c r="Q587">
        <v>20</v>
      </c>
      <c r="R587" t="s">
        <v>1430</v>
      </c>
    </row>
    <row r="588" spans="1:18" x14ac:dyDescent="0.25">
      <c r="A588">
        <v>13192961</v>
      </c>
      <c r="B588" t="s">
        <v>1431</v>
      </c>
      <c r="C588">
        <v>25968742</v>
      </c>
      <c r="D588" t="s">
        <v>120</v>
      </c>
      <c r="E588" t="s">
        <v>20</v>
      </c>
      <c r="F588" t="s">
        <v>129</v>
      </c>
      <c r="G588">
        <v>47.684519999999999</v>
      </c>
      <c r="H588">
        <v>-122.35758</v>
      </c>
      <c r="I588" t="s">
        <v>22</v>
      </c>
      <c r="J588">
        <v>86</v>
      </c>
      <c r="K588">
        <v>2</v>
      </c>
      <c r="L588">
        <v>125</v>
      </c>
      <c r="M588" s="1">
        <v>45875</v>
      </c>
      <c r="N588">
        <v>1.1499999999999999</v>
      </c>
      <c r="O588">
        <v>1</v>
      </c>
      <c r="P588">
        <v>315</v>
      </c>
      <c r="Q588">
        <v>23</v>
      </c>
      <c r="R588" t="s">
        <v>1432</v>
      </c>
    </row>
    <row r="589" spans="1:18" x14ac:dyDescent="0.25">
      <c r="A589">
        <v>13248226</v>
      </c>
      <c r="B589" t="s">
        <v>1433</v>
      </c>
      <c r="C589">
        <v>10595328</v>
      </c>
      <c r="D589" t="s">
        <v>1434</v>
      </c>
      <c r="E589" t="s">
        <v>83</v>
      </c>
      <c r="F589" t="s">
        <v>545</v>
      </c>
      <c r="G589">
        <v>47.614139999999999</v>
      </c>
      <c r="H589">
        <v>-122.33168999999999</v>
      </c>
      <c r="I589" t="s">
        <v>22</v>
      </c>
      <c r="J589">
        <v>186</v>
      </c>
      <c r="K589">
        <v>30</v>
      </c>
      <c r="L589">
        <v>2</v>
      </c>
      <c r="M589" s="1">
        <v>42894</v>
      </c>
      <c r="N589">
        <v>0.02</v>
      </c>
      <c r="O589">
        <v>1</v>
      </c>
      <c r="P589">
        <v>328</v>
      </c>
      <c r="Q589">
        <v>0</v>
      </c>
    </row>
    <row r="590" spans="1:18" x14ac:dyDescent="0.25">
      <c r="A590">
        <v>13251351</v>
      </c>
      <c r="B590" t="s">
        <v>1435</v>
      </c>
      <c r="C590">
        <v>74533120</v>
      </c>
      <c r="D590" t="s">
        <v>1436</v>
      </c>
      <c r="E590" t="s">
        <v>20</v>
      </c>
      <c r="F590" t="s">
        <v>225</v>
      </c>
      <c r="G590">
        <v>47.680779999999999</v>
      </c>
      <c r="H590">
        <v>-122.30231000000001</v>
      </c>
      <c r="I590" t="s">
        <v>22</v>
      </c>
      <c r="K590">
        <v>2</v>
      </c>
      <c r="L590">
        <v>102</v>
      </c>
      <c r="M590" s="1">
        <v>44824</v>
      </c>
      <c r="N590">
        <v>0.9</v>
      </c>
      <c r="O590">
        <v>1</v>
      </c>
      <c r="P590">
        <v>0</v>
      </c>
      <c r="Q590">
        <v>0</v>
      </c>
      <c r="R590" t="s">
        <v>1437</v>
      </c>
    </row>
    <row r="591" spans="1:18" x14ac:dyDescent="0.25">
      <c r="A591">
        <v>13252771</v>
      </c>
      <c r="B591" t="s">
        <v>1438</v>
      </c>
      <c r="C591">
        <v>3074414</v>
      </c>
      <c r="D591" t="s">
        <v>117</v>
      </c>
      <c r="E591" t="s">
        <v>167</v>
      </c>
      <c r="F591" t="s">
        <v>167</v>
      </c>
      <c r="G591">
        <v>47.657350000000001</v>
      </c>
      <c r="H591">
        <v>-122.31649</v>
      </c>
      <c r="I591" t="s">
        <v>22</v>
      </c>
      <c r="J591">
        <v>145</v>
      </c>
      <c r="K591">
        <v>3</v>
      </c>
      <c r="L591">
        <v>10</v>
      </c>
      <c r="M591" s="1">
        <v>45865</v>
      </c>
      <c r="N591">
        <v>0.09</v>
      </c>
      <c r="O591">
        <v>138</v>
      </c>
      <c r="P591">
        <v>356</v>
      </c>
      <c r="Q591">
        <v>1</v>
      </c>
      <c r="R591" t="s">
        <v>278</v>
      </c>
    </row>
    <row r="592" spans="1:18" x14ac:dyDescent="0.25">
      <c r="A592">
        <v>13273883</v>
      </c>
      <c r="B592" t="s">
        <v>1439</v>
      </c>
      <c r="C592">
        <v>40128399</v>
      </c>
      <c r="D592" t="s">
        <v>1440</v>
      </c>
      <c r="E592" t="s">
        <v>62</v>
      </c>
      <c r="F592" t="s">
        <v>63</v>
      </c>
      <c r="G592">
        <v>47.657069999999997</v>
      </c>
      <c r="H592">
        <v>-122.38816</v>
      </c>
      <c r="I592" t="s">
        <v>22</v>
      </c>
      <c r="J592">
        <v>175</v>
      </c>
      <c r="K592">
        <v>30</v>
      </c>
      <c r="L592">
        <v>181</v>
      </c>
      <c r="M592" s="1">
        <v>45912</v>
      </c>
      <c r="N592">
        <v>1.61</v>
      </c>
      <c r="O592">
        <v>1</v>
      </c>
      <c r="P592">
        <v>340</v>
      </c>
      <c r="Q592">
        <v>3</v>
      </c>
      <c r="R592" t="s">
        <v>1441</v>
      </c>
    </row>
    <row r="593" spans="1:18" x14ac:dyDescent="0.25">
      <c r="A593">
        <v>13313994</v>
      </c>
      <c r="B593" t="s">
        <v>1442</v>
      </c>
      <c r="C593">
        <v>1700743</v>
      </c>
      <c r="D593" t="s">
        <v>1443</v>
      </c>
      <c r="E593" t="s">
        <v>83</v>
      </c>
      <c r="F593" t="s">
        <v>164</v>
      </c>
      <c r="G593">
        <v>47.614739999999998</v>
      </c>
      <c r="H593">
        <v>-122.34134</v>
      </c>
      <c r="I593" t="s">
        <v>22</v>
      </c>
      <c r="J593">
        <v>139</v>
      </c>
      <c r="K593">
        <v>2</v>
      </c>
      <c r="L593">
        <v>472</v>
      </c>
      <c r="M593" s="1">
        <v>45909</v>
      </c>
      <c r="N593">
        <v>4.17</v>
      </c>
      <c r="O593">
        <v>2</v>
      </c>
      <c r="P593">
        <v>214</v>
      </c>
      <c r="Q593">
        <v>43</v>
      </c>
      <c r="R593" t="s">
        <v>1444</v>
      </c>
    </row>
    <row r="594" spans="1:18" x14ac:dyDescent="0.25">
      <c r="A594">
        <v>13318575</v>
      </c>
      <c r="B594" t="s">
        <v>1445</v>
      </c>
      <c r="C594">
        <v>25971312</v>
      </c>
      <c r="D594" t="s">
        <v>723</v>
      </c>
      <c r="E594" t="s">
        <v>83</v>
      </c>
      <c r="F594" t="s">
        <v>107</v>
      </c>
      <c r="G594">
        <v>47.600079999999998</v>
      </c>
      <c r="H594">
        <v>-122.32737</v>
      </c>
      <c r="I594" t="s">
        <v>22</v>
      </c>
      <c r="J594">
        <v>53</v>
      </c>
      <c r="K594">
        <v>30</v>
      </c>
      <c r="L594">
        <v>160</v>
      </c>
      <c r="M594" s="1">
        <v>45884</v>
      </c>
      <c r="N594">
        <v>1.42</v>
      </c>
      <c r="O594">
        <v>4</v>
      </c>
      <c r="P594">
        <v>365</v>
      </c>
      <c r="Q594">
        <v>3</v>
      </c>
    </row>
    <row r="595" spans="1:18" x14ac:dyDescent="0.25">
      <c r="A595">
        <v>13334770</v>
      </c>
      <c r="B595" t="s">
        <v>1446</v>
      </c>
      <c r="C595">
        <v>29666316</v>
      </c>
      <c r="D595" t="s">
        <v>1209</v>
      </c>
      <c r="E595" t="s">
        <v>68</v>
      </c>
      <c r="F595" t="s">
        <v>157</v>
      </c>
      <c r="G595">
        <v>47.569600000000001</v>
      </c>
      <c r="H595">
        <v>-122.38670999999999</v>
      </c>
      <c r="I595" t="s">
        <v>22</v>
      </c>
      <c r="J595">
        <v>115</v>
      </c>
      <c r="K595">
        <v>2</v>
      </c>
      <c r="L595">
        <v>446</v>
      </c>
      <c r="M595" s="1">
        <v>45915</v>
      </c>
      <c r="N595">
        <v>3.94</v>
      </c>
      <c r="O595">
        <v>15</v>
      </c>
      <c r="P595">
        <v>225</v>
      </c>
      <c r="Q595">
        <v>45</v>
      </c>
      <c r="R595" t="s">
        <v>1210</v>
      </c>
    </row>
    <row r="596" spans="1:18" x14ac:dyDescent="0.25">
      <c r="A596">
        <v>13345085</v>
      </c>
      <c r="B596" t="s">
        <v>1447</v>
      </c>
      <c r="C596">
        <v>26130164</v>
      </c>
      <c r="D596" t="s">
        <v>837</v>
      </c>
      <c r="E596" t="s">
        <v>73</v>
      </c>
      <c r="F596" t="s">
        <v>74</v>
      </c>
      <c r="G596">
        <v>47.643369999999997</v>
      </c>
      <c r="H596">
        <v>-122.36163000000001</v>
      </c>
      <c r="I596" t="s">
        <v>27</v>
      </c>
      <c r="K596">
        <v>7</v>
      </c>
      <c r="L596">
        <v>5</v>
      </c>
      <c r="M596" s="1">
        <v>43632</v>
      </c>
      <c r="N596">
        <v>0.05</v>
      </c>
      <c r="O596">
        <v>3</v>
      </c>
      <c r="P596">
        <v>169</v>
      </c>
      <c r="Q596">
        <v>0</v>
      </c>
      <c r="R596" t="s">
        <v>838</v>
      </c>
    </row>
    <row r="597" spans="1:18" x14ac:dyDescent="0.25">
      <c r="A597">
        <v>13390576</v>
      </c>
      <c r="B597" t="s">
        <v>1448</v>
      </c>
      <c r="C597">
        <v>76151472</v>
      </c>
      <c r="D597" t="s">
        <v>405</v>
      </c>
      <c r="E597" t="s">
        <v>54</v>
      </c>
      <c r="F597" t="s">
        <v>1449</v>
      </c>
      <c r="G597">
        <v>47.510309999999997</v>
      </c>
      <c r="H597">
        <v>-122.246</v>
      </c>
      <c r="I597" t="s">
        <v>22</v>
      </c>
      <c r="K597">
        <v>2</v>
      </c>
      <c r="L597">
        <v>83</v>
      </c>
      <c r="M597" s="1">
        <v>45452</v>
      </c>
      <c r="N597">
        <v>1.2</v>
      </c>
      <c r="O597">
        <v>1</v>
      </c>
      <c r="P597">
        <v>0</v>
      </c>
      <c r="Q597">
        <v>0</v>
      </c>
    </row>
    <row r="598" spans="1:18" x14ac:dyDescent="0.25">
      <c r="A598">
        <v>13436253</v>
      </c>
      <c r="B598" t="s">
        <v>1450</v>
      </c>
      <c r="C598">
        <v>2438665</v>
      </c>
      <c r="D598" t="s">
        <v>49</v>
      </c>
      <c r="E598" t="s">
        <v>20</v>
      </c>
      <c r="F598" t="s">
        <v>50</v>
      </c>
      <c r="G598">
        <v>47.70073</v>
      </c>
      <c r="H598">
        <v>-122.36671</v>
      </c>
      <c r="I598" t="s">
        <v>27</v>
      </c>
      <c r="K598">
        <v>30</v>
      </c>
      <c r="L598">
        <v>27</v>
      </c>
      <c r="M598" s="1">
        <v>45768</v>
      </c>
      <c r="N598">
        <v>0.25</v>
      </c>
      <c r="O598">
        <v>4</v>
      </c>
      <c r="P598">
        <v>26</v>
      </c>
      <c r="Q598">
        <v>2</v>
      </c>
      <c r="R598" t="s">
        <v>51</v>
      </c>
    </row>
    <row r="599" spans="1:18" x14ac:dyDescent="0.25">
      <c r="A599">
        <v>13437692</v>
      </c>
      <c r="B599" t="s">
        <v>1451</v>
      </c>
      <c r="C599">
        <v>31354928</v>
      </c>
      <c r="D599" t="s">
        <v>1452</v>
      </c>
      <c r="E599" t="s">
        <v>73</v>
      </c>
      <c r="F599" t="s">
        <v>210</v>
      </c>
      <c r="G599">
        <v>47.634599999999999</v>
      </c>
      <c r="H599">
        <v>-122.35399</v>
      </c>
      <c r="I599" t="s">
        <v>22</v>
      </c>
      <c r="J599">
        <v>133</v>
      </c>
      <c r="K599">
        <v>2</v>
      </c>
      <c r="L599">
        <v>495</v>
      </c>
      <c r="M599" s="1">
        <v>45922</v>
      </c>
      <c r="N599">
        <v>4.3899999999999997</v>
      </c>
      <c r="O599">
        <v>2</v>
      </c>
      <c r="P599">
        <v>215</v>
      </c>
      <c r="Q599">
        <v>58</v>
      </c>
      <c r="R599" t="s">
        <v>1453</v>
      </c>
    </row>
    <row r="600" spans="1:18" x14ac:dyDescent="0.25">
      <c r="A600">
        <v>13451352</v>
      </c>
      <c r="B600" t="s">
        <v>1454</v>
      </c>
      <c r="C600">
        <v>658155</v>
      </c>
      <c r="D600" t="s">
        <v>1455</v>
      </c>
      <c r="E600" t="s">
        <v>150</v>
      </c>
      <c r="F600" t="s">
        <v>658</v>
      </c>
      <c r="G600">
        <v>47.610909999999997</v>
      </c>
      <c r="H600">
        <v>-122.31323</v>
      </c>
      <c r="I600" t="s">
        <v>22</v>
      </c>
      <c r="J600">
        <v>164</v>
      </c>
      <c r="K600">
        <v>30</v>
      </c>
      <c r="L600">
        <v>202</v>
      </c>
      <c r="M600" s="1">
        <v>45887</v>
      </c>
      <c r="N600">
        <v>1.79</v>
      </c>
      <c r="O600">
        <v>4</v>
      </c>
      <c r="P600">
        <v>269</v>
      </c>
      <c r="Q600">
        <v>4</v>
      </c>
    </row>
    <row r="601" spans="1:18" x14ac:dyDescent="0.25">
      <c r="A601">
        <v>13451764</v>
      </c>
      <c r="B601" t="s">
        <v>1456</v>
      </c>
      <c r="C601">
        <v>658155</v>
      </c>
      <c r="D601" t="s">
        <v>1455</v>
      </c>
      <c r="E601" t="s">
        <v>150</v>
      </c>
      <c r="F601" t="s">
        <v>658</v>
      </c>
      <c r="G601">
        <v>47.610909999999997</v>
      </c>
      <c r="H601">
        <v>-122.31323</v>
      </c>
      <c r="I601" t="s">
        <v>22</v>
      </c>
      <c r="J601">
        <v>113</v>
      </c>
      <c r="K601">
        <v>30</v>
      </c>
      <c r="L601">
        <v>194</v>
      </c>
      <c r="M601" s="1">
        <v>45885</v>
      </c>
      <c r="N601">
        <v>1.72</v>
      </c>
      <c r="O601">
        <v>4</v>
      </c>
      <c r="P601">
        <v>348</v>
      </c>
      <c r="Q601">
        <v>6</v>
      </c>
    </row>
    <row r="602" spans="1:18" x14ac:dyDescent="0.25">
      <c r="A602">
        <v>13452009</v>
      </c>
      <c r="B602" t="s">
        <v>1457</v>
      </c>
      <c r="C602">
        <v>658155</v>
      </c>
      <c r="D602" t="s">
        <v>1455</v>
      </c>
      <c r="E602" t="s">
        <v>150</v>
      </c>
      <c r="F602" t="s">
        <v>658</v>
      </c>
      <c r="G602">
        <v>47.610909999999997</v>
      </c>
      <c r="H602">
        <v>-122.31323</v>
      </c>
      <c r="I602" t="s">
        <v>22</v>
      </c>
      <c r="J602">
        <v>131</v>
      </c>
      <c r="K602">
        <v>30</v>
      </c>
      <c r="L602">
        <v>202</v>
      </c>
      <c r="M602" s="1">
        <v>45909</v>
      </c>
      <c r="N602">
        <v>1.79</v>
      </c>
      <c r="O602">
        <v>4</v>
      </c>
      <c r="P602">
        <v>245</v>
      </c>
      <c r="Q602">
        <v>3</v>
      </c>
    </row>
    <row r="603" spans="1:18" x14ac:dyDescent="0.25">
      <c r="A603">
        <v>13479682</v>
      </c>
      <c r="B603" t="s">
        <v>1458</v>
      </c>
      <c r="C603">
        <v>30653236</v>
      </c>
      <c r="D603" t="s">
        <v>1459</v>
      </c>
      <c r="E603" t="s">
        <v>121</v>
      </c>
      <c r="F603" t="s">
        <v>122</v>
      </c>
      <c r="G603">
        <v>47.579422797136203</v>
      </c>
      <c r="H603">
        <v>-122.307034927513</v>
      </c>
      <c r="I603" t="s">
        <v>22</v>
      </c>
      <c r="J603">
        <v>72</v>
      </c>
      <c r="K603">
        <v>30</v>
      </c>
      <c r="L603">
        <v>54</v>
      </c>
      <c r="M603" s="1">
        <v>43906</v>
      </c>
      <c r="N603">
        <v>0.48</v>
      </c>
      <c r="O603">
        <v>2</v>
      </c>
      <c r="P603">
        <v>46</v>
      </c>
      <c r="Q603">
        <v>0</v>
      </c>
      <c r="R603" t="s">
        <v>1460</v>
      </c>
    </row>
    <row r="604" spans="1:18" x14ac:dyDescent="0.25">
      <c r="A604">
        <v>13532046</v>
      </c>
      <c r="B604" t="s">
        <v>1461</v>
      </c>
      <c r="C604">
        <v>106972</v>
      </c>
      <c r="D604" t="s">
        <v>412</v>
      </c>
      <c r="E604" t="s">
        <v>73</v>
      </c>
      <c r="F604" t="s">
        <v>210</v>
      </c>
      <c r="G604">
        <v>47.630450000000003</v>
      </c>
      <c r="H604">
        <v>-122.34463</v>
      </c>
      <c r="I604" t="s">
        <v>22</v>
      </c>
      <c r="J604">
        <v>257</v>
      </c>
      <c r="K604">
        <v>2</v>
      </c>
      <c r="L604">
        <v>209</v>
      </c>
      <c r="M604" s="1">
        <v>45902</v>
      </c>
      <c r="N604">
        <v>1.87</v>
      </c>
      <c r="O604">
        <v>4</v>
      </c>
      <c r="P604">
        <v>207</v>
      </c>
      <c r="Q604">
        <v>20</v>
      </c>
      <c r="R604" t="s">
        <v>460</v>
      </c>
    </row>
    <row r="605" spans="1:18" x14ac:dyDescent="0.25">
      <c r="A605">
        <v>13533117</v>
      </c>
      <c r="B605" t="s">
        <v>1462</v>
      </c>
      <c r="C605">
        <v>25373047</v>
      </c>
      <c r="D605" t="s">
        <v>568</v>
      </c>
      <c r="E605" t="s">
        <v>20</v>
      </c>
      <c r="F605" t="s">
        <v>366</v>
      </c>
      <c r="G605">
        <v>47.681570000000001</v>
      </c>
      <c r="H605">
        <v>-122.28776999999999</v>
      </c>
      <c r="I605" t="s">
        <v>22</v>
      </c>
      <c r="J605">
        <v>124</v>
      </c>
      <c r="K605">
        <v>5</v>
      </c>
      <c r="L605">
        <v>173</v>
      </c>
      <c r="M605" s="1">
        <v>45920</v>
      </c>
      <c r="N605">
        <v>1.56</v>
      </c>
      <c r="O605">
        <v>1</v>
      </c>
      <c r="P605">
        <v>323</v>
      </c>
      <c r="Q605">
        <v>17</v>
      </c>
      <c r="R605" t="s">
        <v>1463</v>
      </c>
    </row>
    <row r="606" spans="1:18" x14ac:dyDescent="0.25">
      <c r="A606">
        <v>13533362</v>
      </c>
      <c r="B606" t="s">
        <v>1464</v>
      </c>
      <c r="C606">
        <v>3074414</v>
      </c>
      <c r="D606" t="s">
        <v>117</v>
      </c>
      <c r="E606" t="s">
        <v>167</v>
      </c>
      <c r="F606" t="s">
        <v>167</v>
      </c>
      <c r="G606">
        <v>47.662289999999999</v>
      </c>
      <c r="H606">
        <v>-122.31289</v>
      </c>
      <c r="I606" t="s">
        <v>22</v>
      </c>
      <c r="J606">
        <v>107</v>
      </c>
      <c r="K606">
        <v>30</v>
      </c>
      <c r="L606">
        <v>43</v>
      </c>
      <c r="M606" s="1">
        <v>45884</v>
      </c>
      <c r="N606">
        <v>0.38</v>
      </c>
      <c r="O606">
        <v>138</v>
      </c>
      <c r="P606">
        <v>157</v>
      </c>
      <c r="Q606">
        <v>1</v>
      </c>
      <c r="R606" t="s">
        <v>168</v>
      </c>
    </row>
    <row r="607" spans="1:18" x14ac:dyDescent="0.25">
      <c r="A607">
        <v>13548374</v>
      </c>
      <c r="B607" t="s">
        <v>1465</v>
      </c>
      <c r="C607">
        <v>24526173</v>
      </c>
      <c r="D607" t="s">
        <v>696</v>
      </c>
      <c r="E607" t="s">
        <v>83</v>
      </c>
      <c r="F607" t="s">
        <v>84</v>
      </c>
      <c r="G607">
        <v>47.611109999999996</v>
      </c>
      <c r="H607">
        <v>-122.33093</v>
      </c>
      <c r="I607" t="s">
        <v>22</v>
      </c>
      <c r="J607">
        <v>183</v>
      </c>
      <c r="K607">
        <v>3</v>
      </c>
      <c r="L607">
        <v>398</v>
      </c>
      <c r="M607" s="1">
        <v>45923</v>
      </c>
      <c r="N607">
        <v>3.53</v>
      </c>
      <c r="O607">
        <v>2</v>
      </c>
      <c r="P607">
        <v>119</v>
      </c>
      <c r="Q607">
        <v>37</v>
      </c>
      <c r="R607" t="s">
        <v>697</v>
      </c>
    </row>
    <row r="608" spans="1:18" x14ac:dyDescent="0.25">
      <c r="A608">
        <v>13573225</v>
      </c>
      <c r="B608" t="s">
        <v>1466</v>
      </c>
      <c r="C608">
        <v>78286472</v>
      </c>
      <c r="D608" t="s">
        <v>1467</v>
      </c>
      <c r="E608" t="s">
        <v>121</v>
      </c>
      <c r="F608" t="s">
        <v>122</v>
      </c>
      <c r="G608">
        <v>47.585790000000003</v>
      </c>
      <c r="H608">
        <v>-122.31113000000001</v>
      </c>
      <c r="I608" t="s">
        <v>27</v>
      </c>
      <c r="J608">
        <v>108</v>
      </c>
      <c r="K608">
        <v>1</v>
      </c>
      <c r="L608">
        <v>308</v>
      </c>
      <c r="M608" s="1">
        <v>45918</v>
      </c>
      <c r="N608">
        <v>2.74</v>
      </c>
      <c r="O608">
        <v>3</v>
      </c>
      <c r="P608">
        <v>32</v>
      </c>
      <c r="Q608">
        <v>33</v>
      </c>
      <c r="R608" t="s">
        <v>1468</v>
      </c>
    </row>
    <row r="609" spans="1:18" x14ac:dyDescent="0.25">
      <c r="A609">
        <v>13574491</v>
      </c>
      <c r="B609" t="s">
        <v>1469</v>
      </c>
      <c r="C609">
        <v>15381977</v>
      </c>
      <c r="D609" t="s">
        <v>1470</v>
      </c>
      <c r="E609" t="s">
        <v>20</v>
      </c>
      <c r="F609" t="s">
        <v>129</v>
      </c>
      <c r="G609">
        <v>47.684469999999997</v>
      </c>
      <c r="H609">
        <v>-122.36601</v>
      </c>
      <c r="I609" t="s">
        <v>22</v>
      </c>
      <c r="J609">
        <v>106</v>
      </c>
      <c r="K609">
        <v>4</v>
      </c>
      <c r="L609">
        <v>114</v>
      </c>
      <c r="M609" s="1">
        <v>45914</v>
      </c>
      <c r="N609">
        <v>2.66</v>
      </c>
      <c r="O609">
        <v>1</v>
      </c>
      <c r="P609">
        <v>313</v>
      </c>
      <c r="Q609">
        <v>36</v>
      </c>
      <c r="R609" t="s">
        <v>1471</v>
      </c>
    </row>
    <row r="610" spans="1:18" x14ac:dyDescent="0.25">
      <c r="A610">
        <v>13606919</v>
      </c>
      <c r="B610" t="s">
        <v>1472</v>
      </c>
      <c r="C610">
        <v>316200</v>
      </c>
      <c r="D610" t="s">
        <v>197</v>
      </c>
      <c r="E610" t="s">
        <v>39</v>
      </c>
      <c r="F610" t="s">
        <v>40</v>
      </c>
      <c r="G610">
        <v>47.639890000000001</v>
      </c>
      <c r="H610">
        <v>-122.32348</v>
      </c>
      <c r="I610" t="s">
        <v>22</v>
      </c>
      <c r="J610">
        <v>153</v>
      </c>
      <c r="K610">
        <v>3</v>
      </c>
      <c r="L610">
        <v>354</v>
      </c>
      <c r="M610" s="1">
        <v>45901</v>
      </c>
      <c r="N610">
        <v>3.15</v>
      </c>
      <c r="O610">
        <v>7</v>
      </c>
      <c r="P610">
        <v>330</v>
      </c>
      <c r="Q610">
        <v>22</v>
      </c>
      <c r="R610" t="s">
        <v>338</v>
      </c>
    </row>
    <row r="611" spans="1:18" x14ac:dyDescent="0.25">
      <c r="A611">
        <v>13607307</v>
      </c>
      <c r="B611" t="s">
        <v>1473</v>
      </c>
      <c r="C611">
        <v>26475960</v>
      </c>
      <c r="D611" t="s">
        <v>94</v>
      </c>
      <c r="E611" t="s">
        <v>20</v>
      </c>
      <c r="F611" t="s">
        <v>366</v>
      </c>
      <c r="G611">
        <v>47.668509999999998</v>
      </c>
      <c r="H611">
        <v>-122.28599</v>
      </c>
      <c r="I611" t="s">
        <v>27</v>
      </c>
      <c r="J611">
        <v>56</v>
      </c>
      <c r="K611">
        <v>2</v>
      </c>
      <c r="L611">
        <v>233</v>
      </c>
      <c r="M611" s="1">
        <v>45898</v>
      </c>
      <c r="N611">
        <v>2.0699999999999998</v>
      </c>
      <c r="O611">
        <v>3</v>
      </c>
      <c r="P611">
        <v>264</v>
      </c>
      <c r="Q611">
        <v>30</v>
      </c>
      <c r="R611" t="s">
        <v>1474</v>
      </c>
    </row>
    <row r="612" spans="1:18" x14ac:dyDescent="0.25">
      <c r="A612">
        <v>13622517</v>
      </c>
      <c r="B612" t="s">
        <v>1475</v>
      </c>
      <c r="C612">
        <v>33139872</v>
      </c>
      <c r="D612" t="s">
        <v>33</v>
      </c>
      <c r="E612" t="s">
        <v>20</v>
      </c>
      <c r="F612" t="s">
        <v>47</v>
      </c>
      <c r="G612">
        <v>47.675359999999998</v>
      </c>
      <c r="H612">
        <v>-122.36017</v>
      </c>
      <c r="I612" t="s">
        <v>22</v>
      </c>
      <c r="J612">
        <v>81</v>
      </c>
      <c r="K612">
        <v>30</v>
      </c>
      <c r="L612">
        <v>73</v>
      </c>
      <c r="M612" s="1">
        <v>45887</v>
      </c>
      <c r="N612">
        <v>0.97</v>
      </c>
      <c r="O612">
        <v>1</v>
      </c>
      <c r="P612">
        <v>270</v>
      </c>
      <c r="Q612">
        <v>3</v>
      </c>
      <c r="R612" t="s">
        <v>1476</v>
      </c>
    </row>
    <row r="613" spans="1:18" x14ac:dyDescent="0.25">
      <c r="A613">
        <v>13641844</v>
      </c>
      <c r="B613" t="s">
        <v>1477</v>
      </c>
      <c r="C613">
        <v>53650144</v>
      </c>
      <c r="D613" t="s">
        <v>1218</v>
      </c>
      <c r="E613" t="s">
        <v>167</v>
      </c>
      <c r="F613" t="s">
        <v>167</v>
      </c>
      <c r="G613">
        <v>47.66854</v>
      </c>
      <c r="H613">
        <v>-122.30535</v>
      </c>
      <c r="I613" t="s">
        <v>27</v>
      </c>
      <c r="J613">
        <v>157</v>
      </c>
      <c r="K613">
        <v>2</v>
      </c>
      <c r="L613">
        <v>46</v>
      </c>
      <c r="M613" s="1">
        <v>45849</v>
      </c>
      <c r="N613">
        <v>0.41</v>
      </c>
      <c r="O613">
        <v>4</v>
      </c>
      <c r="P613">
        <v>266</v>
      </c>
      <c r="Q613">
        <v>1</v>
      </c>
      <c r="R613" t="s">
        <v>1219</v>
      </c>
    </row>
    <row r="614" spans="1:18" x14ac:dyDescent="0.25">
      <c r="A614">
        <v>13643570</v>
      </c>
      <c r="B614" t="s">
        <v>1478</v>
      </c>
      <c r="C614">
        <v>51321207</v>
      </c>
      <c r="D614" t="s">
        <v>1479</v>
      </c>
      <c r="E614" t="s">
        <v>68</v>
      </c>
      <c r="F614" t="s">
        <v>1480</v>
      </c>
      <c r="G614">
        <v>47.546840000000003</v>
      </c>
      <c r="H614">
        <v>-122.38814000000001</v>
      </c>
      <c r="I614" t="s">
        <v>22</v>
      </c>
      <c r="K614">
        <v>3</v>
      </c>
      <c r="L614">
        <v>83</v>
      </c>
      <c r="M614" s="1">
        <v>45915</v>
      </c>
      <c r="N614">
        <v>0.74</v>
      </c>
      <c r="O614">
        <v>1</v>
      </c>
      <c r="P614">
        <v>0</v>
      </c>
      <c r="Q614">
        <v>15</v>
      </c>
      <c r="R614" t="s">
        <v>1481</v>
      </c>
    </row>
    <row r="615" spans="1:18" x14ac:dyDescent="0.25">
      <c r="A615">
        <v>13654492</v>
      </c>
      <c r="B615" t="s">
        <v>1482</v>
      </c>
      <c r="C615">
        <v>53650144</v>
      </c>
      <c r="D615" t="s">
        <v>1218</v>
      </c>
      <c r="E615" t="s">
        <v>20</v>
      </c>
      <c r="F615" t="s">
        <v>225</v>
      </c>
      <c r="G615">
        <v>47.668489999999998</v>
      </c>
      <c r="H615">
        <v>-122.30374999999999</v>
      </c>
      <c r="I615" t="s">
        <v>27</v>
      </c>
      <c r="J615">
        <v>105</v>
      </c>
      <c r="K615">
        <v>2</v>
      </c>
      <c r="L615">
        <v>39</v>
      </c>
      <c r="M615" s="1">
        <v>45556</v>
      </c>
      <c r="N615">
        <v>0.35</v>
      </c>
      <c r="O615">
        <v>4</v>
      </c>
      <c r="P615">
        <v>82</v>
      </c>
      <c r="Q615">
        <v>0</v>
      </c>
      <c r="R615" t="s">
        <v>1219</v>
      </c>
    </row>
    <row r="616" spans="1:18" x14ac:dyDescent="0.25">
      <c r="A616">
        <v>13658425</v>
      </c>
      <c r="B616" t="s">
        <v>1483</v>
      </c>
      <c r="C616">
        <v>3074414</v>
      </c>
      <c r="D616" t="s">
        <v>117</v>
      </c>
      <c r="E616" t="s">
        <v>167</v>
      </c>
      <c r="F616" t="s">
        <v>167</v>
      </c>
      <c r="G616">
        <v>47.657330000000002</v>
      </c>
      <c r="H616">
        <v>-122.31762000000001</v>
      </c>
      <c r="I616" t="s">
        <v>22</v>
      </c>
      <c r="J616">
        <v>100</v>
      </c>
      <c r="K616">
        <v>30</v>
      </c>
      <c r="L616">
        <v>38</v>
      </c>
      <c r="M616" s="1">
        <v>45514</v>
      </c>
      <c r="N616">
        <v>0.34</v>
      </c>
      <c r="O616">
        <v>138</v>
      </c>
      <c r="P616">
        <v>278</v>
      </c>
      <c r="Q616">
        <v>0</v>
      </c>
      <c r="R616" t="s">
        <v>315</v>
      </c>
    </row>
    <row r="617" spans="1:18" x14ac:dyDescent="0.25">
      <c r="A617">
        <v>13661449</v>
      </c>
      <c r="B617" t="s">
        <v>1484</v>
      </c>
      <c r="C617">
        <v>13621927</v>
      </c>
      <c r="D617" t="s">
        <v>551</v>
      </c>
      <c r="E617" t="s">
        <v>54</v>
      </c>
      <c r="F617" t="s">
        <v>937</v>
      </c>
      <c r="G617">
        <v>47.542760000000001</v>
      </c>
      <c r="H617">
        <v>-122.27141</v>
      </c>
      <c r="I617" t="s">
        <v>22</v>
      </c>
      <c r="J617">
        <v>156</v>
      </c>
      <c r="K617">
        <v>3</v>
      </c>
      <c r="L617">
        <v>197</v>
      </c>
      <c r="M617" s="1">
        <v>45905</v>
      </c>
      <c r="N617">
        <v>1.76</v>
      </c>
      <c r="O617">
        <v>2</v>
      </c>
      <c r="P617">
        <v>343</v>
      </c>
      <c r="Q617">
        <v>12</v>
      </c>
      <c r="R617" t="s">
        <v>938</v>
      </c>
    </row>
    <row r="618" spans="1:18" x14ac:dyDescent="0.25">
      <c r="A618">
        <v>13689184</v>
      </c>
      <c r="B618" t="s">
        <v>1485</v>
      </c>
      <c r="C618">
        <v>4052132</v>
      </c>
      <c r="D618" t="s">
        <v>117</v>
      </c>
      <c r="E618" t="s">
        <v>20</v>
      </c>
      <c r="F618" t="s">
        <v>21</v>
      </c>
      <c r="G618">
        <v>47.665419999999997</v>
      </c>
      <c r="H618">
        <v>-122.33834</v>
      </c>
      <c r="I618" t="s">
        <v>22</v>
      </c>
      <c r="J618">
        <v>373</v>
      </c>
      <c r="K618">
        <v>3</v>
      </c>
      <c r="L618">
        <v>63</v>
      </c>
      <c r="M618" s="1">
        <v>45899</v>
      </c>
      <c r="N618">
        <v>0.56000000000000005</v>
      </c>
      <c r="O618">
        <v>1</v>
      </c>
      <c r="P618">
        <v>76</v>
      </c>
      <c r="Q618">
        <v>7</v>
      </c>
      <c r="R618" t="s">
        <v>1486</v>
      </c>
    </row>
    <row r="619" spans="1:18" x14ac:dyDescent="0.25">
      <c r="A619">
        <v>13712209</v>
      </c>
      <c r="B619" t="s">
        <v>1487</v>
      </c>
      <c r="C619">
        <v>57960995</v>
      </c>
      <c r="D619" t="s">
        <v>1488</v>
      </c>
      <c r="E619" t="s">
        <v>34</v>
      </c>
      <c r="F619" t="s">
        <v>342</v>
      </c>
      <c r="G619">
        <v>47.673299999999998</v>
      </c>
      <c r="H619">
        <v>-122.39498</v>
      </c>
      <c r="I619" t="s">
        <v>22</v>
      </c>
      <c r="J619">
        <v>105</v>
      </c>
      <c r="K619">
        <v>6</v>
      </c>
      <c r="L619">
        <v>351</v>
      </c>
      <c r="M619" s="1">
        <v>45901</v>
      </c>
      <c r="N619">
        <v>3.12</v>
      </c>
      <c r="O619">
        <v>2</v>
      </c>
      <c r="P619">
        <v>207</v>
      </c>
      <c r="Q619">
        <v>23</v>
      </c>
      <c r="R619" t="s">
        <v>1489</v>
      </c>
    </row>
    <row r="620" spans="1:18" x14ac:dyDescent="0.25">
      <c r="A620">
        <v>13732104</v>
      </c>
      <c r="B620" t="s">
        <v>1490</v>
      </c>
      <c r="C620">
        <v>54518454</v>
      </c>
      <c r="D620" t="s">
        <v>1224</v>
      </c>
      <c r="E620" t="s">
        <v>83</v>
      </c>
      <c r="F620" t="s">
        <v>545</v>
      </c>
      <c r="G620">
        <v>47.606650000000002</v>
      </c>
      <c r="H620">
        <v>-122.33875</v>
      </c>
      <c r="I620" t="s">
        <v>22</v>
      </c>
      <c r="J620">
        <v>347</v>
      </c>
      <c r="K620">
        <v>2</v>
      </c>
      <c r="L620">
        <v>170</v>
      </c>
      <c r="M620" s="1">
        <v>45896</v>
      </c>
      <c r="N620">
        <v>1.57</v>
      </c>
      <c r="O620">
        <v>11</v>
      </c>
      <c r="P620">
        <v>293</v>
      </c>
      <c r="Q620">
        <v>20</v>
      </c>
      <c r="R620" t="s">
        <v>1225</v>
      </c>
    </row>
    <row r="621" spans="1:18" x14ac:dyDescent="0.25">
      <c r="A621">
        <v>13751731</v>
      </c>
      <c r="B621" t="s">
        <v>1491</v>
      </c>
      <c r="C621">
        <v>9605780</v>
      </c>
      <c r="D621" t="s">
        <v>1492</v>
      </c>
      <c r="E621" t="s">
        <v>20</v>
      </c>
      <c r="F621" t="s">
        <v>21</v>
      </c>
      <c r="G621">
        <v>47.663789999999999</v>
      </c>
      <c r="H621">
        <v>-122.34129</v>
      </c>
      <c r="I621" t="s">
        <v>22</v>
      </c>
      <c r="J621">
        <v>247</v>
      </c>
      <c r="K621">
        <v>5</v>
      </c>
      <c r="L621">
        <v>181</v>
      </c>
      <c r="M621" s="1">
        <v>45907</v>
      </c>
      <c r="N621">
        <v>1.64</v>
      </c>
      <c r="O621">
        <v>1</v>
      </c>
      <c r="P621">
        <v>6</v>
      </c>
      <c r="Q621">
        <v>10</v>
      </c>
      <c r="R621" t="s">
        <v>1493</v>
      </c>
    </row>
    <row r="622" spans="1:18" x14ac:dyDescent="0.25">
      <c r="A622">
        <v>13781518</v>
      </c>
      <c r="B622" t="s">
        <v>1494</v>
      </c>
      <c r="C622">
        <v>80917114</v>
      </c>
      <c r="D622" t="s">
        <v>574</v>
      </c>
      <c r="E622" t="s">
        <v>62</v>
      </c>
      <c r="F622" t="s">
        <v>1034</v>
      </c>
      <c r="G622">
        <v>47.65278</v>
      </c>
      <c r="H622">
        <v>-122.40436</v>
      </c>
      <c r="I622" t="s">
        <v>22</v>
      </c>
      <c r="J622">
        <v>163</v>
      </c>
      <c r="K622">
        <v>3</v>
      </c>
      <c r="L622">
        <v>74</v>
      </c>
      <c r="M622" s="1">
        <v>45893</v>
      </c>
      <c r="N622">
        <v>0.66</v>
      </c>
      <c r="O622">
        <v>1</v>
      </c>
      <c r="P622">
        <v>18</v>
      </c>
      <c r="Q622">
        <v>6</v>
      </c>
      <c r="R622" t="s">
        <v>1495</v>
      </c>
    </row>
    <row r="623" spans="1:18" x14ac:dyDescent="0.25">
      <c r="A623">
        <v>13786651</v>
      </c>
      <c r="B623" t="s">
        <v>1496</v>
      </c>
      <c r="C623">
        <v>54518454</v>
      </c>
      <c r="D623" t="s">
        <v>1224</v>
      </c>
      <c r="E623" t="s">
        <v>83</v>
      </c>
      <c r="F623" t="s">
        <v>545</v>
      </c>
      <c r="G623">
        <v>47.606360000000002</v>
      </c>
      <c r="H623">
        <v>-122.33855</v>
      </c>
      <c r="I623" t="s">
        <v>22</v>
      </c>
      <c r="J623">
        <v>327</v>
      </c>
      <c r="K623">
        <v>2</v>
      </c>
      <c r="L623">
        <v>84</v>
      </c>
      <c r="M623" s="1">
        <v>45903</v>
      </c>
      <c r="N623">
        <v>0.76</v>
      </c>
      <c r="O623">
        <v>11</v>
      </c>
      <c r="P623">
        <v>308</v>
      </c>
      <c r="Q623">
        <v>10</v>
      </c>
      <c r="R623" t="s">
        <v>1225</v>
      </c>
    </row>
    <row r="624" spans="1:18" x14ac:dyDescent="0.25">
      <c r="A624">
        <v>13787761</v>
      </c>
      <c r="B624" t="s">
        <v>1497</v>
      </c>
      <c r="C624">
        <v>17576448</v>
      </c>
      <c r="D624" t="s">
        <v>1498</v>
      </c>
      <c r="E624" t="s">
        <v>20</v>
      </c>
      <c r="F624" t="s">
        <v>47</v>
      </c>
      <c r="G624">
        <v>47.670200000000001</v>
      </c>
      <c r="H624">
        <v>-122.35493</v>
      </c>
      <c r="I624" t="s">
        <v>22</v>
      </c>
      <c r="J624">
        <v>125</v>
      </c>
      <c r="K624">
        <v>1</v>
      </c>
      <c r="L624">
        <v>421</v>
      </c>
      <c r="M624" s="1">
        <v>45922</v>
      </c>
      <c r="N624">
        <v>3.75</v>
      </c>
      <c r="O624">
        <v>1</v>
      </c>
      <c r="P624">
        <v>204</v>
      </c>
      <c r="Q624">
        <v>60</v>
      </c>
      <c r="R624" t="s">
        <v>1499</v>
      </c>
    </row>
    <row r="625" spans="1:18" x14ac:dyDescent="0.25">
      <c r="A625">
        <v>13794197</v>
      </c>
      <c r="B625" t="s">
        <v>1500</v>
      </c>
      <c r="C625">
        <v>25736673</v>
      </c>
      <c r="D625" t="s">
        <v>1501</v>
      </c>
      <c r="E625" t="s">
        <v>68</v>
      </c>
      <c r="F625" t="s">
        <v>101</v>
      </c>
      <c r="G625">
        <v>47.576259999999998</v>
      </c>
      <c r="H625">
        <v>-122.39009</v>
      </c>
      <c r="I625" t="s">
        <v>22</v>
      </c>
      <c r="K625">
        <v>1</v>
      </c>
      <c r="L625">
        <v>232</v>
      </c>
      <c r="M625" s="1">
        <v>45908</v>
      </c>
      <c r="N625">
        <v>2.0699999999999998</v>
      </c>
      <c r="O625">
        <v>1</v>
      </c>
      <c r="P625">
        <v>0</v>
      </c>
      <c r="Q625">
        <v>21</v>
      </c>
      <c r="R625" t="s">
        <v>1502</v>
      </c>
    </row>
    <row r="626" spans="1:18" x14ac:dyDescent="0.25">
      <c r="A626">
        <v>13823956</v>
      </c>
      <c r="B626" t="s">
        <v>1503</v>
      </c>
      <c r="C626">
        <v>71140572</v>
      </c>
      <c r="D626" t="s">
        <v>1504</v>
      </c>
      <c r="E626" t="s">
        <v>34</v>
      </c>
      <c r="F626" t="s">
        <v>295</v>
      </c>
      <c r="G626">
        <v>47.684249999999999</v>
      </c>
      <c r="H626">
        <v>-122.38678</v>
      </c>
      <c r="I626" t="s">
        <v>22</v>
      </c>
      <c r="J626">
        <v>128</v>
      </c>
      <c r="K626">
        <v>1</v>
      </c>
      <c r="L626">
        <v>760</v>
      </c>
      <c r="M626" s="1">
        <v>45921</v>
      </c>
      <c r="N626">
        <v>6.77</v>
      </c>
      <c r="O626">
        <v>1</v>
      </c>
      <c r="P626">
        <v>329</v>
      </c>
      <c r="Q626">
        <v>73</v>
      </c>
      <c r="R626" t="s">
        <v>1505</v>
      </c>
    </row>
    <row r="627" spans="1:18" x14ac:dyDescent="0.25">
      <c r="A627">
        <v>13825056</v>
      </c>
      <c r="B627" t="s">
        <v>1506</v>
      </c>
      <c r="C627">
        <v>2777054</v>
      </c>
      <c r="D627" t="s">
        <v>1507</v>
      </c>
      <c r="E627" t="s">
        <v>20</v>
      </c>
      <c r="F627" t="s">
        <v>129</v>
      </c>
      <c r="G627">
        <v>47.701630000000002</v>
      </c>
      <c r="H627">
        <v>-122.34716</v>
      </c>
      <c r="I627" t="s">
        <v>22</v>
      </c>
      <c r="J627">
        <v>49</v>
      </c>
      <c r="K627">
        <v>1</v>
      </c>
      <c r="L627">
        <v>731</v>
      </c>
      <c r="M627" s="1">
        <v>45915</v>
      </c>
      <c r="N627">
        <v>6.52</v>
      </c>
      <c r="O627">
        <v>1</v>
      </c>
      <c r="P627">
        <v>29</v>
      </c>
      <c r="Q627">
        <v>83</v>
      </c>
      <c r="R627" t="s">
        <v>1508</v>
      </c>
    </row>
    <row r="628" spans="1:18" x14ac:dyDescent="0.25">
      <c r="A628">
        <v>13831631</v>
      </c>
      <c r="B628" t="s">
        <v>1509</v>
      </c>
      <c r="C628">
        <v>3074414</v>
      </c>
      <c r="D628" t="s">
        <v>117</v>
      </c>
      <c r="E628" t="s">
        <v>167</v>
      </c>
      <c r="F628" t="s">
        <v>167</v>
      </c>
      <c r="G628">
        <v>47.663119999999999</v>
      </c>
      <c r="H628">
        <v>-122.31397</v>
      </c>
      <c r="I628" t="s">
        <v>22</v>
      </c>
      <c r="J628">
        <v>105</v>
      </c>
      <c r="K628">
        <v>2</v>
      </c>
      <c r="L628">
        <v>21</v>
      </c>
      <c r="M628" s="1">
        <v>45817</v>
      </c>
      <c r="N628">
        <v>0.19</v>
      </c>
      <c r="O628">
        <v>138</v>
      </c>
      <c r="P628">
        <v>362</v>
      </c>
      <c r="Q628">
        <v>1</v>
      </c>
      <c r="R628" t="s">
        <v>168</v>
      </c>
    </row>
    <row r="629" spans="1:18" x14ac:dyDescent="0.25">
      <c r="A629">
        <v>13843060</v>
      </c>
      <c r="B629" t="s">
        <v>1510</v>
      </c>
      <c r="C629">
        <v>55486846</v>
      </c>
      <c r="D629" t="s">
        <v>1022</v>
      </c>
      <c r="E629" t="s">
        <v>39</v>
      </c>
      <c r="F629" t="s">
        <v>40</v>
      </c>
      <c r="G629">
        <v>47.651319999999998</v>
      </c>
      <c r="H629">
        <v>-122.32236</v>
      </c>
      <c r="I629" t="s">
        <v>22</v>
      </c>
      <c r="J629">
        <v>105</v>
      </c>
      <c r="K629">
        <v>2</v>
      </c>
      <c r="L629">
        <v>297</v>
      </c>
      <c r="M629" s="1">
        <v>45916</v>
      </c>
      <c r="N629">
        <v>2.69</v>
      </c>
      <c r="O629">
        <v>1</v>
      </c>
      <c r="P629">
        <v>287</v>
      </c>
      <c r="Q629">
        <v>40</v>
      </c>
      <c r="R629" t="s">
        <v>1511</v>
      </c>
    </row>
    <row r="630" spans="1:18" x14ac:dyDescent="0.25">
      <c r="A630">
        <v>13846894</v>
      </c>
      <c r="B630" t="s">
        <v>1512</v>
      </c>
      <c r="C630">
        <v>80553994</v>
      </c>
      <c r="D630" t="s">
        <v>1513</v>
      </c>
      <c r="E630" t="s">
        <v>90</v>
      </c>
      <c r="F630" t="s">
        <v>91</v>
      </c>
      <c r="G630">
        <v>47.620530000000002</v>
      </c>
      <c r="H630">
        <v>-122.31479</v>
      </c>
      <c r="I630" t="s">
        <v>22</v>
      </c>
      <c r="J630">
        <v>108</v>
      </c>
      <c r="K630">
        <v>1</v>
      </c>
      <c r="L630">
        <v>692</v>
      </c>
      <c r="M630" s="1">
        <v>45909</v>
      </c>
      <c r="N630">
        <v>6.41</v>
      </c>
      <c r="O630">
        <v>1</v>
      </c>
      <c r="P630">
        <v>238</v>
      </c>
      <c r="Q630">
        <v>58</v>
      </c>
      <c r="R630" t="s">
        <v>1514</v>
      </c>
    </row>
    <row r="631" spans="1:18" x14ac:dyDescent="0.25">
      <c r="A631">
        <v>13913909</v>
      </c>
      <c r="B631" t="s">
        <v>1515</v>
      </c>
      <c r="C631">
        <v>71374903</v>
      </c>
      <c r="D631" t="s">
        <v>1516</v>
      </c>
      <c r="E631" t="s">
        <v>203</v>
      </c>
      <c r="F631" t="s">
        <v>303</v>
      </c>
      <c r="G631">
        <v>47.72533</v>
      </c>
      <c r="H631">
        <v>-122.32682</v>
      </c>
      <c r="I631" t="s">
        <v>22</v>
      </c>
      <c r="J631">
        <v>95</v>
      </c>
      <c r="K631">
        <v>2</v>
      </c>
      <c r="L631">
        <v>135</v>
      </c>
      <c r="M631" s="1">
        <v>45923</v>
      </c>
      <c r="N631">
        <v>1.21</v>
      </c>
      <c r="O631">
        <v>1</v>
      </c>
      <c r="P631">
        <v>259</v>
      </c>
      <c r="Q631">
        <v>15</v>
      </c>
      <c r="R631" t="s">
        <v>1517</v>
      </c>
    </row>
    <row r="632" spans="1:18" x14ac:dyDescent="0.25">
      <c r="A632">
        <v>13925303</v>
      </c>
      <c r="B632" t="s">
        <v>1518</v>
      </c>
      <c r="C632">
        <v>53552204</v>
      </c>
      <c r="D632" t="s">
        <v>1337</v>
      </c>
      <c r="E632" t="s">
        <v>167</v>
      </c>
      <c r="F632" t="s">
        <v>167</v>
      </c>
      <c r="G632">
        <v>47.664859999999997</v>
      </c>
      <c r="H632">
        <v>-122.30583</v>
      </c>
      <c r="I632" t="s">
        <v>27</v>
      </c>
      <c r="J632">
        <v>60</v>
      </c>
      <c r="K632">
        <v>2</v>
      </c>
      <c r="L632">
        <v>84</v>
      </c>
      <c r="M632" s="1">
        <v>45894</v>
      </c>
      <c r="N632">
        <v>0.75</v>
      </c>
      <c r="O632">
        <v>5</v>
      </c>
      <c r="P632">
        <v>235</v>
      </c>
      <c r="Q632">
        <v>3</v>
      </c>
      <c r="R632" t="s">
        <v>1519</v>
      </c>
    </row>
    <row r="633" spans="1:18" x14ac:dyDescent="0.25">
      <c r="A633">
        <v>13940437</v>
      </c>
      <c r="B633" t="s">
        <v>1520</v>
      </c>
      <c r="C633">
        <v>37224930</v>
      </c>
      <c r="D633" t="s">
        <v>1521</v>
      </c>
      <c r="E633" t="s">
        <v>150</v>
      </c>
      <c r="F633" t="s">
        <v>291</v>
      </c>
      <c r="G633">
        <v>47.609859999999998</v>
      </c>
      <c r="H633">
        <v>-122.29439000000001</v>
      </c>
      <c r="I633" t="s">
        <v>22</v>
      </c>
      <c r="J633">
        <v>100</v>
      </c>
      <c r="K633">
        <v>27</v>
      </c>
      <c r="L633">
        <v>98</v>
      </c>
      <c r="M633" s="1">
        <v>45873</v>
      </c>
      <c r="N633">
        <v>0.88</v>
      </c>
      <c r="O633">
        <v>1</v>
      </c>
      <c r="P633">
        <v>293</v>
      </c>
      <c r="Q633">
        <v>12</v>
      </c>
      <c r="R633" t="s">
        <v>1522</v>
      </c>
    </row>
    <row r="634" spans="1:18" x14ac:dyDescent="0.25">
      <c r="A634">
        <v>14010358</v>
      </c>
      <c r="B634" t="s">
        <v>1523</v>
      </c>
      <c r="C634">
        <v>14765995</v>
      </c>
      <c r="D634" t="s">
        <v>251</v>
      </c>
      <c r="E634" t="s">
        <v>34</v>
      </c>
      <c r="F634" t="s">
        <v>342</v>
      </c>
      <c r="G634">
        <v>47.675710000000002</v>
      </c>
      <c r="H634">
        <v>-122.38388999999999</v>
      </c>
      <c r="I634" t="s">
        <v>22</v>
      </c>
      <c r="J634">
        <v>147</v>
      </c>
      <c r="K634">
        <v>3</v>
      </c>
      <c r="L634">
        <v>274</v>
      </c>
      <c r="M634" s="1">
        <v>45923</v>
      </c>
      <c r="N634">
        <v>2.58</v>
      </c>
      <c r="O634">
        <v>2</v>
      </c>
      <c r="P634">
        <v>133</v>
      </c>
      <c r="Q634">
        <v>25</v>
      </c>
      <c r="R634" t="s">
        <v>1524</v>
      </c>
    </row>
    <row r="635" spans="1:18" x14ac:dyDescent="0.25">
      <c r="A635">
        <v>14010379</v>
      </c>
      <c r="B635" t="s">
        <v>1525</v>
      </c>
      <c r="C635">
        <v>7390401</v>
      </c>
      <c r="D635" t="s">
        <v>1526</v>
      </c>
      <c r="E635" t="s">
        <v>83</v>
      </c>
      <c r="F635" t="s">
        <v>536</v>
      </c>
      <c r="G635">
        <v>47.609661000000003</v>
      </c>
      <c r="H635">
        <v>-122.34478799999999</v>
      </c>
      <c r="I635" t="s">
        <v>22</v>
      </c>
      <c r="J635">
        <v>262</v>
      </c>
      <c r="K635">
        <v>3</v>
      </c>
      <c r="L635">
        <v>150</v>
      </c>
      <c r="M635" s="1">
        <v>45917</v>
      </c>
      <c r="N635">
        <v>1.5</v>
      </c>
      <c r="O635">
        <v>1</v>
      </c>
      <c r="P635">
        <v>279</v>
      </c>
      <c r="Q635">
        <v>14</v>
      </c>
      <c r="R635" t="s">
        <v>1527</v>
      </c>
    </row>
    <row r="636" spans="1:18" x14ac:dyDescent="0.25">
      <c r="A636">
        <v>14011625</v>
      </c>
      <c r="B636" t="s">
        <v>1528</v>
      </c>
      <c r="C636">
        <v>17269911</v>
      </c>
      <c r="D636" t="s">
        <v>1395</v>
      </c>
      <c r="E636" t="s">
        <v>20</v>
      </c>
      <c r="F636" t="s">
        <v>111</v>
      </c>
      <c r="G636">
        <v>47.674630000000001</v>
      </c>
      <c r="H636">
        <v>-122.33147</v>
      </c>
      <c r="I636" t="s">
        <v>22</v>
      </c>
      <c r="K636">
        <v>1</v>
      </c>
      <c r="L636">
        <v>805</v>
      </c>
      <c r="M636" s="1">
        <v>45192</v>
      </c>
      <c r="N636">
        <v>7.2</v>
      </c>
      <c r="O636">
        <v>6</v>
      </c>
      <c r="P636">
        <v>0</v>
      </c>
      <c r="Q636">
        <v>0</v>
      </c>
      <c r="R636" t="s">
        <v>1529</v>
      </c>
    </row>
    <row r="637" spans="1:18" x14ac:dyDescent="0.25">
      <c r="A637">
        <v>14041569</v>
      </c>
      <c r="B637" t="s">
        <v>1530</v>
      </c>
      <c r="C637">
        <v>59777804</v>
      </c>
      <c r="D637" t="s">
        <v>1531</v>
      </c>
      <c r="E637" t="s">
        <v>62</v>
      </c>
      <c r="F637" t="s">
        <v>867</v>
      </c>
      <c r="G637">
        <v>47.646819999999998</v>
      </c>
      <c r="H637">
        <v>-122.39685</v>
      </c>
      <c r="I637" t="s">
        <v>22</v>
      </c>
      <c r="J637">
        <v>144</v>
      </c>
      <c r="K637">
        <v>2</v>
      </c>
      <c r="L637">
        <v>134</v>
      </c>
      <c r="M637" s="1">
        <v>45908</v>
      </c>
      <c r="N637">
        <v>1.2</v>
      </c>
      <c r="O637">
        <v>1</v>
      </c>
      <c r="P637">
        <v>190</v>
      </c>
      <c r="Q637">
        <v>3</v>
      </c>
      <c r="R637" t="s">
        <v>1532</v>
      </c>
    </row>
    <row r="638" spans="1:18" x14ac:dyDescent="0.25">
      <c r="A638">
        <v>14042945</v>
      </c>
      <c r="B638" t="s">
        <v>1533</v>
      </c>
      <c r="C638">
        <v>63674214</v>
      </c>
      <c r="D638" t="s">
        <v>1313</v>
      </c>
      <c r="E638" t="s">
        <v>20</v>
      </c>
      <c r="F638" t="s">
        <v>21</v>
      </c>
      <c r="G638">
        <v>47.66169</v>
      </c>
      <c r="H638">
        <v>-122.34126999999999</v>
      </c>
      <c r="I638" t="s">
        <v>22</v>
      </c>
      <c r="J638">
        <v>105</v>
      </c>
      <c r="K638">
        <v>30</v>
      </c>
      <c r="L638">
        <v>110</v>
      </c>
      <c r="M638" s="1">
        <v>45900</v>
      </c>
      <c r="N638">
        <v>0.99</v>
      </c>
      <c r="O638">
        <v>10</v>
      </c>
      <c r="P638">
        <v>321</v>
      </c>
      <c r="Q638">
        <v>2</v>
      </c>
      <c r="R638" t="s">
        <v>1534</v>
      </c>
    </row>
    <row r="639" spans="1:18" x14ac:dyDescent="0.25">
      <c r="A639">
        <v>14049107</v>
      </c>
      <c r="B639" t="s">
        <v>1535</v>
      </c>
      <c r="C639">
        <v>36436545</v>
      </c>
      <c r="D639" t="s">
        <v>973</v>
      </c>
      <c r="E639" t="s">
        <v>20</v>
      </c>
      <c r="F639" t="s">
        <v>249</v>
      </c>
      <c r="G639">
        <v>47.659790000000001</v>
      </c>
      <c r="H639">
        <v>-122.27697000000001</v>
      </c>
      <c r="I639" t="s">
        <v>27</v>
      </c>
      <c r="J639">
        <v>89</v>
      </c>
      <c r="K639">
        <v>1</v>
      </c>
      <c r="L639">
        <v>400</v>
      </c>
      <c r="M639" s="1">
        <v>45875</v>
      </c>
      <c r="N639">
        <v>3.66</v>
      </c>
      <c r="O639">
        <v>2</v>
      </c>
      <c r="P639">
        <v>297</v>
      </c>
      <c r="Q639">
        <v>29</v>
      </c>
      <c r="R639" t="s">
        <v>1536</v>
      </c>
    </row>
    <row r="640" spans="1:18" x14ac:dyDescent="0.25">
      <c r="A640">
        <v>14070994</v>
      </c>
      <c r="B640" t="s">
        <v>1537</v>
      </c>
      <c r="C640">
        <v>2754788</v>
      </c>
      <c r="D640" t="s">
        <v>1538</v>
      </c>
      <c r="E640" t="s">
        <v>20</v>
      </c>
      <c r="F640" t="s">
        <v>43</v>
      </c>
      <c r="G640">
        <v>47.658639999999998</v>
      </c>
      <c r="H640">
        <v>-122.36143</v>
      </c>
      <c r="I640" t="s">
        <v>22</v>
      </c>
      <c r="J640">
        <v>132</v>
      </c>
      <c r="K640">
        <v>2</v>
      </c>
      <c r="L640">
        <v>167</v>
      </c>
      <c r="M640" s="1">
        <v>45879</v>
      </c>
      <c r="N640">
        <v>1.5</v>
      </c>
      <c r="O640">
        <v>2</v>
      </c>
      <c r="P640">
        <v>362</v>
      </c>
      <c r="Q640">
        <v>2</v>
      </c>
      <c r="R640" t="s">
        <v>1539</v>
      </c>
    </row>
    <row r="641" spans="1:18" x14ac:dyDescent="0.25">
      <c r="A641">
        <v>14084566</v>
      </c>
      <c r="B641" t="s">
        <v>1540</v>
      </c>
      <c r="C641">
        <v>50596206</v>
      </c>
      <c r="D641" t="s">
        <v>1181</v>
      </c>
      <c r="E641" t="s">
        <v>54</v>
      </c>
      <c r="F641" t="s">
        <v>145</v>
      </c>
      <c r="G641">
        <v>47.585830000000001</v>
      </c>
      <c r="H641">
        <v>-122.29436</v>
      </c>
      <c r="I641" t="s">
        <v>27</v>
      </c>
      <c r="J641">
        <v>99</v>
      </c>
      <c r="K641">
        <v>1</v>
      </c>
      <c r="L641">
        <v>195</v>
      </c>
      <c r="M641" s="1">
        <v>45848</v>
      </c>
      <c r="N641">
        <v>1.75</v>
      </c>
      <c r="O641">
        <v>2</v>
      </c>
      <c r="P641">
        <v>229</v>
      </c>
      <c r="Q641">
        <v>6</v>
      </c>
      <c r="R641" t="s">
        <v>1182</v>
      </c>
    </row>
    <row r="642" spans="1:18" x14ac:dyDescent="0.25">
      <c r="A642">
        <v>14103694</v>
      </c>
      <c r="B642" t="s">
        <v>1541</v>
      </c>
      <c r="C642">
        <v>9359786</v>
      </c>
      <c r="D642" t="s">
        <v>424</v>
      </c>
      <c r="E642" t="s">
        <v>150</v>
      </c>
      <c r="F642" t="s">
        <v>658</v>
      </c>
      <c r="G642">
        <v>47.609679999999997</v>
      </c>
      <c r="H642">
        <v>-122.30479</v>
      </c>
      <c r="I642" t="s">
        <v>22</v>
      </c>
      <c r="J642">
        <v>227</v>
      </c>
      <c r="K642">
        <v>4</v>
      </c>
      <c r="L642">
        <v>191</v>
      </c>
      <c r="M642" s="1">
        <v>45922</v>
      </c>
      <c r="N642">
        <v>1.77</v>
      </c>
      <c r="O642">
        <v>1</v>
      </c>
      <c r="P642">
        <v>66</v>
      </c>
      <c r="Q642">
        <v>17</v>
      </c>
      <c r="R642" t="s">
        <v>1542</v>
      </c>
    </row>
    <row r="643" spans="1:18" x14ac:dyDescent="0.25">
      <c r="A643">
        <v>14108275</v>
      </c>
      <c r="B643" t="s">
        <v>1543</v>
      </c>
      <c r="C643">
        <v>4791197</v>
      </c>
      <c r="D643" t="s">
        <v>1544</v>
      </c>
      <c r="E643" t="s">
        <v>20</v>
      </c>
      <c r="F643" t="s">
        <v>47</v>
      </c>
      <c r="G643">
        <v>47.678359999999998</v>
      </c>
      <c r="H643">
        <v>-122.34729</v>
      </c>
      <c r="I643" t="s">
        <v>22</v>
      </c>
      <c r="J643">
        <v>124</v>
      </c>
      <c r="K643">
        <v>2</v>
      </c>
      <c r="L643">
        <v>320</v>
      </c>
      <c r="M643" s="1">
        <v>45909</v>
      </c>
      <c r="N643">
        <v>2.88</v>
      </c>
      <c r="O643">
        <v>1</v>
      </c>
      <c r="P643">
        <v>174</v>
      </c>
      <c r="Q643">
        <v>28</v>
      </c>
      <c r="R643" t="s">
        <v>1545</v>
      </c>
    </row>
    <row r="644" spans="1:18" x14ac:dyDescent="0.25">
      <c r="A644">
        <v>14108770</v>
      </c>
      <c r="B644" t="s">
        <v>1546</v>
      </c>
      <c r="C644">
        <v>39761132</v>
      </c>
      <c r="D644" t="s">
        <v>1547</v>
      </c>
      <c r="E644" t="s">
        <v>90</v>
      </c>
      <c r="F644" t="s">
        <v>1082</v>
      </c>
      <c r="G644">
        <v>47.645809999999997</v>
      </c>
      <c r="H644">
        <v>-122.30807</v>
      </c>
      <c r="I644" t="s">
        <v>22</v>
      </c>
      <c r="K644">
        <v>3</v>
      </c>
      <c r="L644">
        <v>271</v>
      </c>
      <c r="M644" s="1">
        <v>45787</v>
      </c>
      <c r="N644">
        <v>2.44</v>
      </c>
      <c r="O644">
        <v>2</v>
      </c>
      <c r="P644">
        <v>0</v>
      </c>
      <c r="Q644">
        <v>10</v>
      </c>
      <c r="R644" t="s">
        <v>1548</v>
      </c>
    </row>
    <row r="645" spans="1:18" x14ac:dyDescent="0.25">
      <c r="A645">
        <v>14133989</v>
      </c>
      <c r="B645" t="s">
        <v>1549</v>
      </c>
      <c r="C645">
        <v>85076667</v>
      </c>
      <c r="D645" t="s">
        <v>1550</v>
      </c>
      <c r="E645" t="s">
        <v>20</v>
      </c>
      <c r="F645" t="s">
        <v>43</v>
      </c>
      <c r="G645">
        <v>47.661810000000003</v>
      </c>
      <c r="H645">
        <v>-122.35194</v>
      </c>
      <c r="I645" t="s">
        <v>27</v>
      </c>
      <c r="J645">
        <v>82</v>
      </c>
      <c r="K645">
        <v>30</v>
      </c>
      <c r="L645">
        <v>20</v>
      </c>
      <c r="M645" s="1">
        <v>45867</v>
      </c>
      <c r="N645">
        <v>0.18</v>
      </c>
      <c r="O645">
        <v>10</v>
      </c>
      <c r="P645">
        <v>365</v>
      </c>
      <c r="Q645">
        <v>2</v>
      </c>
    </row>
    <row r="646" spans="1:18" x14ac:dyDescent="0.25">
      <c r="A646">
        <v>14166071</v>
      </c>
      <c r="B646" t="s">
        <v>1551</v>
      </c>
      <c r="C646">
        <v>39233972</v>
      </c>
      <c r="D646" t="s">
        <v>1552</v>
      </c>
      <c r="E646" t="s">
        <v>20</v>
      </c>
      <c r="F646" t="s">
        <v>129</v>
      </c>
      <c r="G646">
        <v>47.696539999999999</v>
      </c>
      <c r="H646">
        <v>-122.35137</v>
      </c>
      <c r="I646" t="s">
        <v>22</v>
      </c>
      <c r="J646">
        <v>98</v>
      </c>
      <c r="K646">
        <v>30</v>
      </c>
      <c r="L646">
        <v>104</v>
      </c>
      <c r="M646" s="1">
        <v>45887</v>
      </c>
      <c r="N646">
        <v>0.93</v>
      </c>
      <c r="O646">
        <v>1</v>
      </c>
      <c r="P646">
        <v>298</v>
      </c>
      <c r="Q646">
        <v>2</v>
      </c>
      <c r="R646" t="s">
        <v>1553</v>
      </c>
    </row>
    <row r="647" spans="1:18" x14ac:dyDescent="0.25">
      <c r="A647">
        <v>14166842</v>
      </c>
      <c r="B647" t="s">
        <v>1554</v>
      </c>
      <c r="C647">
        <v>85720083</v>
      </c>
      <c r="D647" t="s">
        <v>61</v>
      </c>
      <c r="E647" t="s">
        <v>73</v>
      </c>
      <c r="F647" t="s">
        <v>210</v>
      </c>
      <c r="G647">
        <v>47.639886410079299</v>
      </c>
      <c r="H647">
        <v>-122.34960865765601</v>
      </c>
      <c r="I647" t="s">
        <v>27</v>
      </c>
      <c r="J647">
        <v>108</v>
      </c>
      <c r="K647">
        <v>1</v>
      </c>
      <c r="L647">
        <v>644</v>
      </c>
      <c r="M647" s="1">
        <v>45918</v>
      </c>
      <c r="N647">
        <v>5.78</v>
      </c>
      <c r="O647">
        <v>1</v>
      </c>
      <c r="P647">
        <v>258</v>
      </c>
      <c r="Q647">
        <v>32</v>
      </c>
      <c r="R647" t="s">
        <v>1555</v>
      </c>
    </row>
    <row r="648" spans="1:18" x14ac:dyDescent="0.25">
      <c r="A648">
        <v>14168480</v>
      </c>
      <c r="B648" t="s">
        <v>1556</v>
      </c>
      <c r="C648">
        <v>1801138</v>
      </c>
      <c r="D648" t="s">
        <v>557</v>
      </c>
      <c r="E648" t="s">
        <v>68</v>
      </c>
      <c r="F648" t="s">
        <v>69</v>
      </c>
      <c r="G648">
        <v>47.577559999999998</v>
      </c>
      <c r="H648">
        <v>-122.40761000000001</v>
      </c>
      <c r="I648" t="s">
        <v>22</v>
      </c>
      <c r="J648">
        <v>176</v>
      </c>
      <c r="K648">
        <v>1</v>
      </c>
      <c r="L648">
        <v>97</v>
      </c>
      <c r="M648" s="1">
        <v>45898</v>
      </c>
      <c r="N648">
        <v>3.6</v>
      </c>
      <c r="O648">
        <v>3</v>
      </c>
      <c r="P648">
        <v>219</v>
      </c>
      <c r="Q648">
        <v>46</v>
      </c>
      <c r="R648" t="s">
        <v>558</v>
      </c>
    </row>
    <row r="649" spans="1:18" x14ac:dyDescent="0.25">
      <c r="A649">
        <v>14183117</v>
      </c>
      <c r="B649" t="s">
        <v>1557</v>
      </c>
      <c r="C649">
        <v>3074414</v>
      </c>
      <c r="D649" t="s">
        <v>117</v>
      </c>
      <c r="E649" t="s">
        <v>167</v>
      </c>
      <c r="F649" t="s">
        <v>167</v>
      </c>
      <c r="G649">
        <v>47.662930000000003</v>
      </c>
      <c r="H649">
        <v>-122.31368999999999</v>
      </c>
      <c r="I649" t="s">
        <v>22</v>
      </c>
      <c r="K649">
        <v>30</v>
      </c>
      <c r="L649">
        <v>58</v>
      </c>
      <c r="M649" s="1">
        <v>45886</v>
      </c>
      <c r="N649">
        <v>0.52</v>
      </c>
      <c r="O649">
        <v>138</v>
      </c>
      <c r="P649">
        <v>1</v>
      </c>
      <c r="Q649">
        <v>2</v>
      </c>
      <c r="R649" t="s">
        <v>168</v>
      </c>
    </row>
    <row r="650" spans="1:18" x14ac:dyDescent="0.25">
      <c r="A650">
        <v>14186845</v>
      </c>
      <c r="B650" t="s">
        <v>1558</v>
      </c>
      <c r="C650">
        <v>24988433</v>
      </c>
      <c r="D650" t="s">
        <v>1559</v>
      </c>
      <c r="E650" t="s">
        <v>73</v>
      </c>
      <c r="F650" t="s">
        <v>273</v>
      </c>
      <c r="G650">
        <v>47.634610000000002</v>
      </c>
      <c r="H650">
        <v>-122.36677</v>
      </c>
      <c r="I650" t="s">
        <v>22</v>
      </c>
      <c r="J650">
        <v>93</v>
      </c>
      <c r="K650">
        <v>2</v>
      </c>
      <c r="L650">
        <v>456</v>
      </c>
      <c r="M650" s="1">
        <v>45912</v>
      </c>
      <c r="N650">
        <v>4.12</v>
      </c>
      <c r="O650">
        <v>1</v>
      </c>
      <c r="P650">
        <v>325</v>
      </c>
      <c r="Q650">
        <v>53</v>
      </c>
      <c r="R650" t="s">
        <v>1560</v>
      </c>
    </row>
    <row r="651" spans="1:18" x14ac:dyDescent="0.25">
      <c r="A651">
        <v>14187192</v>
      </c>
      <c r="B651" t="s">
        <v>1561</v>
      </c>
      <c r="C651">
        <v>18947211</v>
      </c>
      <c r="D651" t="s">
        <v>899</v>
      </c>
      <c r="E651" t="s">
        <v>83</v>
      </c>
      <c r="F651" t="s">
        <v>164</v>
      </c>
      <c r="G651">
        <v>47.615349999999999</v>
      </c>
      <c r="H651">
        <v>-122.34130999999999</v>
      </c>
      <c r="I651" t="s">
        <v>22</v>
      </c>
      <c r="J651">
        <v>115</v>
      </c>
      <c r="K651">
        <v>2</v>
      </c>
      <c r="L651">
        <v>682</v>
      </c>
      <c r="M651" s="1">
        <v>45920</v>
      </c>
      <c r="N651">
        <v>6.13</v>
      </c>
      <c r="O651">
        <v>2</v>
      </c>
      <c r="P651">
        <v>313</v>
      </c>
      <c r="Q651">
        <v>64</v>
      </c>
      <c r="R651" t="s">
        <v>900</v>
      </c>
    </row>
    <row r="652" spans="1:18" x14ac:dyDescent="0.25">
      <c r="A652">
        <v>14201915</v>
      </c>
      <c r="B652" t="s">
        <v>1562</v>
      </c>
      <c r="C652">
        <v>86165300</v>
      </c>
      <c r="D652" t="s">
        <v>1563</v>
      </c>
      <c r="E652" t="s">
        <v>406</v>
      </c>
      <c r="F652" t="s">
        <v>406</v>
      </c>
      <c r="G652">
        <v>47.565640000000002</v>
      </c>
      <c r="H652">
        <v>-122.26987</v>
      </c>
      <c r="I652" t="s">
        <v>27</v>
      </c>
      <c r="J652">
        <v>77</v>
      </c>
      <c r="K652">
        <v>3</v>
      </c>
      <c r="L652">
        <v>58</v>
      </c>
      <c r="M652" s="1">
        <v>45514</v>
      </c>
      <c r="N652">
        <v>0.52</v>
      </c>
      <c r="O652">
        <v>1</v>
      </c>
      <c r="P652">
        <v>328</v>
      </c>
      <c r="Q652">
        <v>0</v>
      </c>
      <c r="R652" t="s">
        <v>1564</v>
      </c>
    </row>
    <row r="653" spans="1:18" x14ac:dyDescent="0.25">
      <c r="A653">
        <v>14213134</v>
      </c>
      <c r="B653" t="s">
        <v>1565</v>
      </c>
      <c r="C653">
        <v>84774732</v>
      </c>
      <c r="D653" t="s">
        <v>1566</v>
      </c>
      <c r="E653" t="s">
        <v>68</v>
      </c>
      <c r="F653" t="s">
        <v>69</v>
      </c>
      <c r="G653">
        <v>47.576599999999999</v>
      </c>
      <c r="H653">
        <v>-122.41501</v>
      </c>
      <c r="I653" t="s">
        <v>22</v>
      </c>
      <c r="J653">
        <v>167</v>
      </c>
      <c r="K653">
        <v>1</v>
      </c>
      <c r="L653">
        <v>299</v>
      </c>
      <c r="M653" s="1">
        <v>45899</v>
      </c>
      <c r="N653">
        <v>2.82</v>
      </c>
      <c r="O653">
        <v>2</v>
      </c>
      <c r="P653">
        <v>263</v>
      </c>
      <c r="Q653">
        <v>13</v>
      </c>
      <c r="R653" t="s">
        <v>1567</v>
      </c>
    </row>
    <row r="654" spans="1:18" x14ac:dyDescent="0.25">
      <c r="A654">
        <v>14217071</v>
      </c>
      <c r="B654" t="s">
        <v>1568</v>
      </c>
      <c r="C654">
        <v>3074414</v>
      </c>
      <c r="D654" t="s">
        <v>117</v>
      </c>
      <c r="E654" t="s">
        <v>167</v>
      </c>
      <c r="F654" t="s">
        <v>167</v>
      </c>
      <c r="G654">
        <v>47.6584</v>
      </c>
      <c r="H654">
        <v>-122.31743</v>
      </c>
      <c r="I654" t="s">
        <v>22</v>
      </c>
      <c r="J654">
        <v>95</v>
      </c>
      <c r="K654">
        <v>30</v>
      </c>
      <c r="L654">
        <v>25</v>
      </c>
      <c r="M654" s="1">
        <v>45899</v>
      </c>
      <c r="N654">
        <v>0.23</v>
      </c>
      <c r="O654">
        <v>138</v>
      </c>
      <c r="P654">
        <v>365</v>
      </c>
      <c r="Q654">
        <v>2</v>
      </c>
      <c r="R654" t="s">
        <v>315</v>
      </c>
    </row>
    <row r="655" spans="1:18" x14ac:dyDescent="0.25">
      <c r="A655">
        <v>14220168</v>
      </c>
      <c r="B655" t="s">
        <v>1569</v>
      </c>
      <c r="C655">
        <v>72207110</v>
      </c>
      <c r="D655" t="s">
        <v>899</v>
      </c>
      <c r="E655" t="s">
        <v>136</v>
      </c>
      <c r="F655" t="s">
        <v>137</v>
      </c>
      <c r="G655">
        <v>47.717579999999998</v>
      </c>
      <c r="H655">
        <v>-122.28934</v>
      </c>
      <c r="I655" t="s">
        <v>27</v>
      </c>
      <c r="K655">
        <v>1</v>
      </c>
      <c r="L655">
        <v>199</v>
      </c>
      <c r="M655" s="1">
        <v>45607</v>
      </c>
      <c r="N655">
        <v>2.04</v>
      </c>
      <c r="O655">
        <v>1</v>
      </c>
      <c r="P655">
        <v>0</v>
      </c>
      <c r="Q655">
        <v>3</v>
      </c>
      <c r="R655" t="s">
        <v>1570</v>
      </c>
    </row>
    <row r="656" spans="1:18" x14ac:dyDescent="0.25">
      <c r="A656">
        <v>14240147</v>
      </c>
      <c r="B656" t="s">
        <v>1571</v>
      </c>
      <c r="C656">
        <v>24228450</v>
      </c>
      <c r="D656" t="s">
        <v>294</v>
      </c>
      <c r="E656" t="s">
        <v>406</v>
      </c>
      <c r="F656" t="s">
        <v>406</v>
      </c>
      <c r="G656">
        <v>47.55283</v>
      </c>
      <c r="H656">
        <v>-122.26943</v>
      </c>
      <c r="I656" t="s">
        <v>22</v>
      </c>
      <c r="J656">
        <v>101</v>
      </c>
      <c r="K656">
        <v>30</v>
      </c>
      <c r="L656">
        <v>97</v>
      </c>
      <c r="M656" s="1">
        <v>45902</v>
      </c>
      <c r="N656">
        <v>0.92</v>
      </c>
      <c r="O656">
        <v>1</v>
      </c>
      <c r="P656">
        <v>167</v>
      </c>
      <c r="Q656">
        <v>2</v>
      </c>
    </row>
    <row r="657" spans="1:18" x14ac:dyDescent="0.25">
      <c r="A657">
        <v>14340866</v>
      </c>
      <c r="B657" t="s">
        <v>1572</v>
      </c>
      <c r="C657">
        <v>4090090</v>
      </c>
      <c r="D657" t="s">
        <v>1573</v>
      </c>
      <c r="E657" t="s">
        <v>150</v>
      </c>
      <c r="F657" t="s">
        <v>291</v>
      </c>
      <c r="G657">
        <v>47.615720000000003</v>
      </c>
      <c r="H657">
        <v>-122.29300000000001</v>
      </c>
      <c r="I657" t="s">
        <v>27</v>
      </c>
      <c r="K657">
        <v>180</v>
      </c>
      <c r="L657">
        <v>86</v>
      </c>
      <c r="M657" s="1">
        <v>45898</v>
      </c>
      <c r="N657">
        <v>0.78</v>
      </c>
      <c r="O657">
        <v>4</v>
      </c>
      <c r="P657">
        <v>3</v>
      </c>
      <c r="Q657">
        <v>4</v>
      </c>
      <c r="R657" t="s">
        <v>1574</v>
      </c>
    </row>
    <row r="658" spans="1:18" x14ac:dyDescent="0.25">
      <c r="A658">
        <v>14410216</v>
      </c>
      <c r="B658" t="s">
        <v>1575</v>
      </c>
      <c r="C658">
        <v>3074414</v>
      </c>
      <c r="D658" t="s">
        <v>117</v>
      </c>
      <c r="E658" t="s">
        <v>167</v>
      </c>
      <c r="F658" t="s">
        <v>167</v>
      </c>
      <c r="G658">
        <v>47.65907</v>
      </c>
      <c r="H658">
        <v>-122.31588000000001</v>
      </c>
      <c r="I658" t="s">
        <v>22</v>
      </c>
      <c r="J658">
        <v>105</v>
      </c>
      <c r="K658">
        <v>30</v>
      </c>
      <c r="L658">
        <v>30</v>
      </c>
      <c r="M658" s="1">
        <v>45839</v>
      </c>
      <c r="N658">
        <v>0.27</v>
      </c>
      <c r="O658">
        <v>138</v>
      </c>
      <c r="P658">
        <v>129</v>
      </c>
      <c r="Q658">
        <v>1</v>
      </c>
      <c r="R658" t="s">
        <v>315</v>
      </c>
    </row>
    <row r="659" spans="1:18" x14ac:dyDescent="0.25">
      <c r="A659">
        <v>14495593</v>
      </c>
      <c r="B659" t="s">
        <v>1576</v>
      </c>
      <c r="C659">
        <v>3074414</v>
      </c>
      <c r="D659" t="s">
        <v>117</v>
      </c>
      <c r="E659" t="s">
        <v>167</v>
      </c>
      <c r="F659" t="s">
        <v>167</v>
      </c>
      <c r="G659">
        <v>47.657609999999998</v>
      </c>
      <c r="H659">
        <v>-122.31607</v>
      </c>
      <c r="I659" t="s">
        <v>22</v>
      </c>
      <c r="J659">
        <v>101</v>
      </c>
      <c r="K659">
        <v>30</v>
      </c>
      <c r="L659">
        <v>25</v>
      </c>
      <c r="M659" s="1">
        <v>45405</v>
      </c>
      <c r="N659">
        <v>0.23</v>
      </c>
      <c r="O659">
        <v>138</v>
      </c>
      <c r="P659">
        <v>270</v>
      </c>
      <c r="Q659">
        <v>0</v>
      </c>
      <c r="R659" t="s">
        <v>315</v>
      </c>
    </row>
    <row r="660" spans="1:18" x14ac:dyDescent="0.25">
      <c r="A660">
        <v>14577606</v>
      </c>
      <c r="B660" t="s">
        <v>1577</v>
      </c>
      <c r="C660">
        <v>90344123</v>
      </c>
      <c r="D660" t="s">
        <v>100</v>
      </c>
      <c r="E660" t="s">
        <v>73</v>
      </c>
      <c r="F660" t="s">
        <v>273</v>
      </c>
      <c r="G660">
        <v>47.63899</v>
      </c>
      <c r="H660">
        <v>-122.36483</v>
      </c>
      <c r="I660" t="s">
        <v>22</v>
      </c>
      <c r="J660">
        <v>87</v>
      </c>
      <c r="K660">
        <v>2</v>
      </c>
      <c r="L660">
        <v>288</v>
      </c>
      <c r="M660" s="1">
        <v>45918</v>
      </c>
      <c r="N660">
        <v>2.61</v>
      </c>
      <c r="O660">
        <v>1</v>
      </c>
      <c r="P660">
        <v>334</v>
      </c>
      <c r="Q660">
        <v>35</v>
      </c>
      <c r="R660" t="s">
        <v>1578</v>
      </c>
    </row>
    <row r="661" spans="1:18" x14ac:dyDescent="0.25">
      <c r="A661">
        <v>14590737</v>
      </c>
      <c r="B661" t="s">
        <v>1579</v>
      </c>
      <c r="C661">
        <v>90465163</v>
      </c>
      <c r="D661" t="s">
        <v>1580</v>
      </c>
      <c r="E661" t="s">
        <v>34</v>
      </c>
      <c r="F661" t="s">
        <v>342</v>
      </c>
      <c r="G661">
        <v>47.67042</v>
      </c>
      <c r="H661">
        <v>-122.39091999999999</v>
      </c>
      <c r="I661" t="s">
        <v>22</v>
      </c>
      <c r="J661">
        <v>129</v>
      </c>
      <c r="K661">
        <v>4</v>
      </c>
      <c r="L661">
        <v>215</v>
      </c>
      <c r="M661" s="1">
        <v>45923</v>
      </c>
      <c r="N661">
        <v>5.85</v>
      </c>
      <c r="O661">
        <v>1</v>
      </c>
      <c r="P661">
        <v>315</v>
      </c>
      <c r="Q661">
        <v>84</v>
      </c>
      <c r="R661" t="s">
        <v>1581</v>
      </c>
    </row>
    <row r="662" spans="1:18" x14ac:dyDescent="0.25">
      <c r="A662">
        <v>14683894</v>
      </c>
      <c r="B662" t="s">
        <v>1582</v>
      </c>
      <c r="C662">
        <v>78286472</v>
      </c>
      <c r="D662" t="s">
        <v>1467</v>
      </c>
      <c r="E662" t="s">
        <v>121</v>
      </c>
      <c r="F662" t="s">
        <v>122</v>
      </c>
      <c r="G662">
        <v>47.585790000000003</v>
      </c>
      <c r="H662">
        <v>-122.31092</v>
      </c>
      <c r="I662" t="s">
        <v>27</v>
      </c>
      <c r="J662">
        <v>84</v>
      </c>
      <c r="K662">
        <v>1</v>
      </c>
      <c r="L662">
        <v>377</v>
      </c>
      <c r="M662" s="1">
        <v>45916</v>
      </c>
      <c r="N662">
        <v>3.41</v>
      </c>
      <c r="O662">
        <v>3</v>
      </c>
      <c r="P662">
        <v>35</v>
      </c>
      <c r="Q662">
        <v>38</v>
      </c>
      <c r="R662" t="s">
        <v>1468</v>
      </c>
    </row>
    <row r="663" spans="1:18" x14ac:dyDescent="0.25">
      <c r="A663">
        <v>14696993</v>
      </c>
      <c r="B663" t="s">
        <v>1583</v>
      </c>
      <c r="C663">
        <v>13786062</v>
      </c>
      <c r="D663" t="s">
        <v>462</v>
      </c>
      <c r="E663" t="s">
        <v>20</v>
      </c>
      <c r="F663" t="s">
        <v>21</v>
      </c>
      <c r="G663">
        <v>47.667619999999999</v>
      </c>
      <c r="H663">
        <v>-122.33086</v>
      </c>
      <c r="I663" t="s">
        <v>22</v>
      </c>
      <c r="J663">
        <v>107</v>
      </c>
      <c r="K663">
        <v>3</v>
      </c>
      <c r="L663">
        <v>328</v>
      </c>
      <c r="M663" s="1">
        <v>45922</v>
      </c>
      <c r="N663">
        <v>2.97</v>
      </c>
      <c r="O663">
        <v>3</v>
      </c>
      <c r="P663">
        <v>47</v>
      </c>
      <c r="Q663">
        <v>19</v>
      </c>
      <c r="R663" t="s">
        <v>463</v>
      </c>
    </row>
    <row r="664" spans="1:18" x14ac:dyDescent="0.25">
      <c r="A664">
        <v>14708936</v>
      </c>
      <c r="B664" t="s">
        <v>1584</v>
      </c>
      <c r="C664">
        <v>91502675</v>
      </c>
      <c r="D664" t="s">
        <v>1585</v>
      </c>
      <c r="E664" t="s">
        <v>136</v>
      </c>
      <c r="F664" t="s">
        <v>1586</v>
      </c>
      <c r="G664">
        <v>47.702829999999999</v>
      </c>
      <c r="H664">
        <v>-122.29219000000001</v>
      </c>
      <c r="I664" t="s">
        <v>27</v>
      </c>
      <c r="J664">
        <v>66</v>
      </c>
      <c r="K664">
        <v>4</v>
      </c>
      <c r="L664">
        <v>58</v>
      </c>
      <c r="M664" s="1">
        <v>45888</v>
      </c>
      <c r="N664">
        <v>0.53</v>
      </c>
      <c r="O664">
        <v>2</v>
      </c>
      <c r="P664">
        <v>257</v>
      </c>
      <c r="Q664">
        <v>6</v>
      </c>
      <c r="R664" t="s">
        <v>1587</v>
      </c>
    </row>
    <row r="665" spans="1:18" x14ac:dyDescent="0.25">
      <c r="A665">
        <v>14711760</v>
      </c>
      <c r="B665" t="s">
        <v>1588</v>
      </c>
      <c r="C665">
        <v>87816533</v>
      </c>
      <c r="D665" t="s">
        <v>1589</v>
      </c>
      <c r="E665" t="s">
        <v>150</v>
      </c>
      <c r="F665" t="s">
        <v>658</v>
      </c>
      <c r="G665">
        <v>47.60427</v>
      </c>
      <c r="H665">
        <v>-122.30701999999999</v>
      </c>
      <c r="I665" t="s">
        <v>22</v>
      </c>
      <c r="J665">
        <v>191</v>
      </c>
      <c r="K665">
        <v>3</v>
      </c>
      <c r="L665">
        <v>302</v>
      </c>
      <c r="M665" s="1">
        <v>45923</v>
      </c>
      <c r="N665">
        <v>2.75</v>
      </c>
      <c r="O665">
        <v>2</v>
      </c>
      <c r="P665">
        <v>251</v>
      </c>
      <c r="Q665">
        <v>31</v>
      </c>
      <c r="R665" t="s">
        <v>1590</v>
      </c>
    </row>
    <row r="666" spans="1:18" x14ac:dyDescent="0.25">
      <c r="A666">
        <v>14716424</v>
      </c>
      <c r="B666" t="s">
        <v>1591</v>
      </c>
      <c r="C666">
        <v>282364</v>
      </c>
      <c r="D666" t="s">
        <v>1592</v>
      </c>
      <c r="E666" t="s">
        <v>20</v>
      </c>
      <c r="F666" t="s">
        <v>21</v>
      </c>
      <c r="G666">
        <v>47.658810000000003</v>
      </c>
      <c r="H666">
        <v>-122.32928</v>
      </c>
      <c r="I666" t="s">
        <v>22</v>
      </c>
      <c r="J666">
        <v>473</v>
      </c>
      <c r="K666">
        <v>30</v>
      </c>
      <c r="L666">
        <v>10</v>
      </c>
      <c r="M666" s="1">
        <v>43324</v>
      </c>
      <c r="N666">
        <v>0.09</v>
      </c>
      <c r="O666">
        <v>1</v>
      </c>
      <c r="P666">
        <v>147</v>
      </c>
      <c r="Q666">
        <v>0</v>
      </c>
      <c r="R666" t="s">
        <v>1593</v>
      </c>
    </row>
    <row r="667" spans="1:18" x14ac:dyDescent="0.25">
      <c r="A667">
        <v>14716499</v>
      </c>
      <c r="B667" t="s">
        <v>93</v>
      </c>
      <c r="C667">
        <v>91586609</v>
      </c>
      <c r="D667" t="s">
        <v>1594</v>
      </c>
      <c r="E667" t="s">
        <v>20</v>
      </c>
      <c r="F667" t="s">
        <v>21</v>
      </c>
      <c r="G667">
        <v>47.658819999999999</v>
      </c>
      <c r="H667">
        <v>-122.33235000000001</v>
      </c>
      <c r="I667" t="s">
        <v>22</v>
      </c>
      <c r="J667">
        <v>111</v>
      </c>
      <c r="K667">
        <v>3</v>
      </c>
      <c r="L667">
        <v>93</v>
      </c>
      <c r="M667" s="1">
        <v>45914</v>
      </c>
      <c r="N667">
        <v>0.92</v>
      </c>
      <c r="O667">
        <v>1</v>
      </c>
      <c r="P667">
        <v>164</v>
      </c>
      <c r="Q667">
        <v>14</v>
      </c>
      <c r="R667" t="s">
        <v>1595</v>
      </c>
    </row>
    <row r="668" spans="1:18" x14ac:dyDescent="0.25">
      <c r="A668">
        <v>14717074</v>
      </c>
      <c r="B668" t="s">
        <v>1596</v>
      </c>
      <c r="C668">
        <v>21922223</v>
      </c>
      <c r="D668" t="s">
        <v>1597</v>
      </c>
      <c r="E668" t="s">
        <v>54</v>
      </c>
      <c r="F668" t="s">
        <v>145</v>
      </c>
      <c r="G668">
        <v>47.581789999999998</v>
      </c>
      <c r="H668">
        <v>-122.29518</v>
      </c>
      <c r="I668" t="s">
        <v>22</v>
      </c>
      <c r="J668">
        <v>128</v>
      </c>
      <c r="K668">
        <v>30</v>
      </c>
      <c r="L668">
        <v>211</v>
      </c>
      <c r="M668" s="1">
        <v>45504</v>
      </c>
      <c r="N668">
        <v>1.91</v>
      </c>
      <c r="O668">
        <v>1</v>
      </c>
      <c r="P668">
        <v>177</v>
      </c>
      <c r="Q668">
        <v>0</v>
      </c>
      <c r="R668" t="s">
        <v>1598</v>
      </c>
    </row>
    <row r="669" spans="1:18" x14ac:dyDescent="0.25">
      <c r="A669">
        <v>14760988</v>
      </c>
      <c r="B669" t="s">
        <v>1599</v>
      </c>
      <c r="C669">
        <v>1838818</v>
      </c>
      <c r="D669" t="s">
        <v>1600</v>
      </c>
      <c r="E669" t="s">
        <v>83</v>
      </c>
      <c r="F669" t="s">
        <v>523</v>
      </c>
      <c r="G669">
        <v>47.60145</v>
      </c>
      <c r="H669">
        <v>-122.33085</v>
      </c>
      <c r="I669" t="s">
        <v>22</v>
      </c>
      <c r="J669">
        <v>114</v>
      </c>
      <c r="K669">
        <v>2</v>
      </c>
      <c r="L669">
        <v>330</v>
      </c>
      <c r="M669" s="1">
        <v>45908</v>
      </c>
      <c r="N669">
        <v>2.99</v>
      </c>
      <c r="O669">
        <v>7</v>
      </c>
      <c r="P669">
        <v>249</v>
      </c>
      <c r="Q669">
        <v>27</v>
      </c>
      <c r="R669" t="s">
        <v>1601</v>
      </c>
    </row>
    <row r="670" spans="1:18" x14ac:dyDescent="0.25">
      <c r="A670">
        <v>14790343</v>
      </c>
      <c r="B670" t="s">
        <v>1602</v>
      </c>
      <c r="C670">
        <v>11246556</v>
      </c>
      <c r="D670" t="s">
        <v>1603</v>
      </c>
      <c r="E670" t="s">
        <v>73</v>
      </c>
      <c r="F670" t="s">
        <v>74</v>
      </c>
      <c r="G670">
        <v>47.641680000000001</v>
      </c>
      <c r="H670">
        <v>-122.37407</v>
      </c>
      <c r="I670" t="s">
        <v>22</v>
      </c>
      <c r="K670">
        <v>1</v>
      </c>
      <c r="L670">
        <v>454</v>
      </c>
      <c r="M670" s="1">
        <v>45919</v>
      </c>
      <c r="N670">
        <v>4.12</v>
      </c>
      <c r="O670">
        <v>1</v>
      </c>
      <c r="P670">
        <v>189</v>
      </c>
      <c r="Q670">
        <v>61</v>
      </c>
      <c r="R670" t="s">
        <v>1604</v>
      </c>
    </row>
    <row r="671" spans="1:18" x14ac:dyDescent="0.25">
      <c r="A671">
        <v>14855437</v>
      </c>
      <c r="B671" t="s">
        <v>1605</v>
      </c>
      <c r="C671">
        <v>2834838</v>
      </c>
      <c r="D671" t="s">
        <v>1606</v>
      </c>
      <c r="E671" t="s">
        <v>34</v>
      </c>
      <c r="F671" t="s">
        <v>237</v>
      </c>
      <c r="G671">
        <v>47.669539999999998</v>
      </c>
      <c r="H671">
        <v>-122.36523</v>
      </c>
      <c r="I671" t="s">
        <v>27</v>
      </c>
      <c r="J671">
        <v>64</v>
      </c>
      <c r="K671">
        <v>30</v>
      </c>
      <c r="L671">
        <v>135</v>
      </c>
      <c r="M671" s="1">
        <v>43903</v>
      </c>
      <c r="N671">
        <v>1.23</v>
      </c>
      <c r="O671">
        <v>1</v>
      </c>
      <c r="P671">
        <v>48</v>
      </c>
      <c r="Q671">
        <v>0</v>
      </c>
      <c r="R671" t="s">
        <v>1607</v>
      </c>
    </row>
    <row r="672" spans="1:18" x14ac:dyDescent="0.25">
      <c r="A672">
        <v>14872179</v>
      </c>
      <c r="B672" t="s">
        <v>1608</v>
      </c>
      <c r="C672">
        <v>5644416</v>
      </c>
      <c r="D672" t="s">
        <v>1609</v>
      </c>
      <c r="E672" t="s">
        <v>73</v>
      </c>
      <c r="F672" t="s">
        <v>210</v>
      </c>
      <c r="G672">
        <v>47.628540000000001</v>
      </c>
      <c r="H672">
        <v>-122.34455</v>
      </c>
      <c r="I672" t="s">
        <v>22</v>
      </c>
      <c r="J672">
        <v>136</v>
      </c>
      <c r="K672">
        <v>1</v>
      </c>
      <c r="L672">
        <v>475</v>
      </c>
      <c r="M672" s="1">
        <v>45902</v>
      </c>
      <c r="N672">
        <v>4.34</v>
      </c>
      <c r="O672">
        <v>4</v>
      </c>
      <c r="P672">
        <v>249</v>
      </c>
      <c r="Q672">
        <v>40</v>
      </c>
      <c r="R672" t="s">
        <v>1610</v>
      </c>
    </row>
    <row r="673" spans="1:18" x14ac:dyDescent="0.25">
      <c r="A673">
        <v>14902010</v>
      </c>
      <c r="B673" t="s">
        <v>1611</v>
      </c>
      <c r="C673">
        <v>88232958</v>
      </c>
      <c r="D673" t="s">
        <v>499</v>
      </c>
      <c r="E673" t="s">
        <v>90</v>
      </c>
      <c r="F673" t="s">
        <v>98</v>
      </c>
      <c r="G673">
        <v>47.621879999999997</v>
      </c>
      <c r="H673">
        <v>-122.30231999999999</v>
      </c>
      <c r="I673" t="s">
        <v>22</v>
      </c>
      <c r="J673">
        <v>96</v>
      </c>
      <c r="K673">
        <v>2</v>
      </c>
      <c r="L673">
        <v>400</v>
      </c>
      <c r="M673" s="1">
        <v>45921</v>
      </c>
      <c r="N673">
        <v>3.92</v>
      </c>
      <c r="O673">
        <v>1</v>
      </c>
      <c r="P673">
        <v>301</v>
      </c>
      <c r="Q673">
        <v>54</v>
      </c>
      <c r="R673" t="s">
        <v>1612</v>
      </c>
    </row>
    <row r="674" spans="1:18" x14ac:dyDescent="0.25">
      <c r="A674">
        <v>14902204</v>
      </c>
      <c r="B674" t="s">
        <v>1613</v>
      </c>
      <c r="C674">
        <v>55061165</v>
      </c>
      <c r="D674" t="s">
        <v>1614</v>
      </c>
      <c r="E674" t="s">
        <v>34</v>
      </c>
      <c r="F674" t="s">
        <v>342</v>
      </c>
      <c r="G674">
        <v>47.675890000000003</v>
      </c>
      <c r="H674">
        <v>-122.3879</v>
      </c>
      <c r="I674" t="s">
        <v>22</v>
      </c>
      <c r="J674">
        <v>112</v>
      </c>
      <c r="K674">
        <v>2</v>
      </c>
      <c r="L674">
        <v>835</v>
      </c>
      <c r="M674" s="1">
        <v>45909</v>
      </c>
      <c r="N674">
        <v>7.71</v>
      </c>
      <c r="O674">
        <v>1</v>
      </c>
      <c r="P674">
        <v>146</v>
      </c>
      <c r="Q674">
        <v>95</v>
      </c>
      <c r="R674" t="s">
        <v>1615</v>
      </c>
    </row>
    <row r="675" spans="1:18" x14ac:dyDescent="0.25">
      <c r="A675">
        <v>14903598</v>
      </c>
      <c r="B675" t="s">
        <v>1616</v>
      </c>
      <c r="C675">
        <v>78134139</v>
      </c>
      <c r="D675" t="s">
        <v>661</v>
      </c>
      <c r="E675" t="s">
        <v>68</v>
      </c>
      <c r="F675" t="s">
        <v>69</v>
      </c>
      <c r="G675">
        <v>47.578020000000002</v>
      </c>
      <c r="H675">
        <v>-122.41361000000001</v>
      </c>
      <c r="I675" t="s">
        <v>22</v>
      </c>
      <c r="J675">
        <v>120</v>
      </c>
      <c r="K675">
        <v>2</v>
      </c>
      <c r="L675">
        <v>260</v>
      </c>
      <c r="M675" s="1">
        <v>45921</v>
      </c>
      <c r="N675">
        <v>2.62</v>
      </c>
      <c r="O675">
        <v>13</v>
      </c>
      <c r="P675">
        <v>359</v>
      </c>
      <c r="Q675">
        <v>14</v>
      </c>
      <c r="R675" t="s">
        <v>1617</v>
      </c>
    </row>
    <row r="676" spans="1:18" x14ac:dyDescent="0.25">
      <c r="A676">
        <v>14910270</v>
      </c>
      <c r="B676" t="s">
        <v>1618</v>
      </c>
      <c r="C676">
        <v>88559640</v>
      </c>
      <c r="D676" t="s">
        <v>1619</v>
      </c>
      <c r="E676" t="s">
        <v>20</v>
      </c>
      <c r="F676" t="s">
        <v>347</v>
      </c>
      <c r="G676">
        <v>47.705449999999999</v>
      </c>
      <c r="H676">
        <v>-122.3836</v>
      </c>
      <c r="I676" t="s">
        <v>22</v>
      </c>
      <c r="J676">
        <v>92</v>
      </c>
      <c r="K676">
        <v>30</v>
      </c>
      <c r="L676">
        <v>103</v>
      </c>
      <c r="M676" s="1">
        <v>45889</v>
      </c>
      <c r="N676">
        <v>0.94</v>
      </c>
      <c r="O676">
        <v>1</v>
      </c>
      <c r="P676">
        <v>346</v>
      </c>
      <c r="Q676">
        <v>1</v>
      </c>
      <c r="R676" t="s">
        <v>1620</v>
      </c>
    </row>
    <row r="677" spans="1:18" x14ac:dyDescent="0.25">
      <c r="A677">
        <v>14915363</v>
      </c>
      <c r="B677" t="s">
        <v>1621</v>
      </c>
      <c r="C677">
        <v>91502675</v>
      </c>
      <c r="D677" t="s">
        <v>1585</v>
      </c>
      <c r="E677" t="s">
        <v>136</v>
      </c>
      <c r="F677" t="s">
        <v>850</v>
      </c>
      <c r="G677">
        <v>47.702849999999998</v>
      </c>
      <c r="H677">
        <v>-122.29001</v>
      </c>
      <c r="I677" t="s">
        <v>27</v>
      </c>
      <c r="J677">
        <v>81</v>
      </c>
      <c r="K677">
        <v>4</v>
      </c>
      <c r="L677">
        <v>40</v>
      </c>
      <c r="M677" s="1">
        <v>45877</v>
      </c>
      <c r="N677">
        <v>0.37</v>
      </c>
      <c r="O677">
        <v>2</v>
      </c>
      <c r="P677">
        <v>269</v>
      </c>
      <c r="Q677">
        <v>4</v>
      </c>
      <c r="R677" t="s">
        <v>1587</v>
      </c>
    </row>
    <row r="678" spans="1:18" x14ac:dyDescent="0.25">
      <c r="A678">
        <v>14917821</v>
      </c>
      <c r="B678" t="s">
        <v>1622</v>
      </c>
      <c r="C678">
        <v>14012754</v>
      </c>
      <c r="D678" t="s">
        <v>623</v>
      </c>
      <c r="E678" t="s">
        <v>20</v>
      </c>
      <c r="F678" t="s">
        <v>43</v>
      </c>
      <c r="G678">
        <v>47.65587</v>
      </c>
      <c r="H678">
        <v>-122.35574</v>
      </c>
      <c r="I678" t="s">
        <v>22</v>
      </c>
      <c r="J678">
        <v>90</v>
      </c>
      <c r="K678">
        <v>30</v>
      </c>
      <c r="L678">
        <v>178</v>
      </c>
      <c r="M678" s="1">
        <v>45858</v>
      </c>
      <c r="N678">
        <v>1.62</v>
      </c>
      <c r="O678">
        <v>4</v>
      </c>
      <c r="P678">
        <v>310</v>
      </c>
      <c r="Q678">
        <v>3</v>
      </c>
      <c r="R678" t="s">
        <v>1623</v>
      </c>
    </row>
    <row r="679" spans="1:18" x14ac:dyDescent="0.25">
      <c r="A679">
        <v>14918819</v>
      </c>
      <c r="B679" t="s">
        <v>1624</v>
      </c>
      <c r="C679">
        <v>39761132</v>
      </c>
      <c r="D679" t="s">
        <v>1547</v>
      </c>
      <c r="E679" t="s">
        <v>90</v>
      </c>
      <c r="F679" t="s">
        <v>1082</v>
      </c>
      <c r="G679">
        <v>47.645809999999997</v>
      </c>
      <c r="H679">
        <v>-122.30807</v>
      </c>
      <c r="I679" t="s">
        <v>22</v>
      </c>
      <c r="J679">
        <v>115</v>
      </c>
      <c r="K679">
        <v>3</v>
      </c>
      <c r="L679">
        <v>254</v>
      </c>
      <c r="M679" s="1">
        <v>45906</v>
      </c>
      <c r="N679">
        <v>2.31</v>
      </c>
      <c r="O679">
        <v>2</v>
      </c>
      <c r="P679">
        <v>27</v>
      </c>
      <c r="Q679">
        <v>22</v>
      </c>
      <c r="R679" t="s">
        <v>1548</v>
      </c>
    </row>
    <row r="680" spans="1:18" x14ac:dyDescent="0.25">
      <c r="A680">
        <v>14928686</v>
      </c>
      <c r="B680" t="s">
        <v>1625</v>
      </c>
      <c r="C680">
        <v>81340762</v>
      </c>
      <c r="D680" t="s">
        <v>100</v>
      </c>
      <c r="E680" t="s">
        <v>54</v>
      </c>
      <c r="F680" t="s">
        <v>55</v>
      </c>
      <c r="G680">
        <v>47.56917</v>
      </c>
      <c r="H680">
        <v>-122.29388</v>
      </c>
      <c r="I680" t="s">
        <v>27</v>
      </c>
      <c r="J680">
        <v>45</v>
      </c>
      <c r="K680">
        <v>30</v>
      </c>
      <c r="L680">
        <v>296</v>
      </c>
      <c r="M680" s="1">
        <v>45898</v>
      </c>
      <c r="N680">
        <v>2.74</v>
      </c>
      <c r="O680">
        <v>2</v>
      </c>
      <c r="P680">
        <v>339</v>
      </c>
      <c r="Q680">
        <v>21</v>
      </c>
      <c r="R680" t="s">
        <v>1626</v>
      </c>
    </row>
    <row r="681" spans="1:18" x14ac:dyDescent="0.25">
      <c r="A681">
        <v>14991780</v>
      </c>
      <c r="B681" t="s">
        <v>1627</v>
      </c>
      <c r="C681">
        <v>60805143</v>
      </c>
      <c r="D681" t="s">
        <v>209</v>
      </c>
      <c r="E681" t="s">
        <v>90</v>
      </c>
      <c r="F681" t="s">
        <v>91</v>
      </c>
      <c r="G681">
        <v>47.621090000000002</v>
      </c>
      <c r="H681">
        <v>-122.31637000000001</v>
      </c>
      <c r="I681" t="s">
        <v>22</v>
      </c>
      <c r="J681">
        <v>460</v>
      </c>
      <c r="K681">
        <v>3</v>
      </c>
      <c r="L681">
        <v>138</v>
      </c>
      <c r="M681" s="1">
        <v>45900</v>
      </c>
      <c r="N681">
        <v>1.27</v>
      </c>
      <c r="O681">
        <v>1</v>
      </c>
      <c r="P681">
        <v>287</v>
      </c>
      <c r="Q681">
        <v>16</v>
      </c>
      <c r="R681" t="s">
        <v>1628</v>
      </c>
    </row>
    <row r="682" spans="1:18" x14ac:dyDescent="0.25">
      <c r="A682">
        <v>15028921</v>
      </c>
      <c r="B682" t="s">
        <v>1629</v>
      </c>
      <c r="C682">
        <v>23549241</v>
      </c>
      <c r="D682" t="s">
        <v>1630</v>
      </c>
      <c r="E682" t="s">
        <v>20</v>
      </c>
      <c r="F682" t="s">
        <v>21</v>
      </c>
      <c r="G682">
        <v>47.656550000000003</v>
      </c>
      <c r="H682">
        <v>-122.33763</v>
      </c>
      <c r="I682" t="s">
        <v>22</v>
      </c>
      <c r="J682">
        <v>141</v>
      </c>
      <c r="K682">
        <v>3</v>
      </c>
      <c r="L682">
        <v>222</v>
      </c>
      <c r="M682" s="1">
        <v>45916</v>
      </c>
      <c r="N682">
        <v>2.1</v>
      </c>
      <c r="O682">
        <v>1</v>
      </c>
      <c r="P682">
        <v>335</v>
      </c>
      <c r="Q682">
        <v>24</v>
      </c>
      <c r="R682" t="s">
        <v>1631</v>
      </c>
    </row>
    <row r="683" spans="1:18" x14ac:dyDescent="0.25">
      <c r="A683">
        <v>15053620</v>
      </c>
      <c r="B683" t="s">
        <v>1632</v>
      </c>
      <c r="C683">
        <v>11398060</v>
      </c>
      <c r="D683" t="s">
        <v>1633</v>
      </c>
      <c r="E683" t="s">
        <v>90</v>
      </c>
      <c r="F683" t="s">
        <v>91</v>
      </c>
      <c r="G683">
        <v>47.61909</v>
      </c>
      <c r="H683">
        <v>-122.31879000000001</v>
      </c>
      <c r="I683" t="s">
        <v>22</v>
      </c>
      <c r="J683">
        <v>119</v>
      </c>
      <c r="K683">
        <v>1</v>
      </c>
      <c r="L683">
        <v>744</v>
      </c>
      <c r="M683" s="1">
        <v>45924</v>
      </c>
      <c r="N683">
        <v>6.77</v>
      </c>
      <c r="O683">
        <v>1</v>
      </c>
      <c r="P683">
        <v>239</v>
      </c>
      <c r="Q683">
        <v>82</v>
      </c>
      <c r="R683" t="s">
        <v>1634</v>
      </c>
    </row>
    <row r="684" spans="1:18" x14ac:dyDescent="0.25">
      <c r="A684">
        <v>15109066</v>
      </c>
      <c r="B684" t="s">
        <v>1635</v>
      </c>
      <c r="C684">
        <v>27833938</v>
      </c>
      <c r="D684" t="s">
        <v>160</v>
      </c>
      <c r="E684" t="s">
        <v>54</v>
      </c>
      <c r="F684" t="s">
        <v>145</v>
      </c>
      <c r="G684">
        <v>47.583010000000002</v>
      </c>
      <c r="H684">
        <v>-122.29066</v>
      </c>
      <c r="I684" t="s">
        <v>22</v>
      </c>
      <c r="K684">
        <v>30</v>
      </c>
      <c r="L684">
        <v>124</v>
      </c>
      <c r="M684" s="1">
        <v>45871</v>
      </c>
      <c r="N684">
        <v>1.1299999999999999</v>
      </c>
      <c r="O684">
        <v>5</v>
      </c>
      <c r="P684">
        <v>0</v>
      </c>
      <c r="Q684">
        <v>4</v>
      </c>
      <c r="R684" t="s">
        <v>1636</v>
      </c>
    </row>
    <row r="685" spans="1:18" x14ac:dyDescent="0.25">
      <c r="A685">
        <v>15111676</v>
      </c>
      <c r="B685" t="s">
        <v>1637</v>
      </c>
      <c r="C685">
        <v>5797957</v>
      </c>
      <c r="D685" t="s">
        <v>1638</v>
      </c>
      <c r="E685" t="s">
        <v>20</v>
      </c>
      <c r="F685" t="s">
        <v>111</v>
      </c>
      <c r="G685">
        <v>47.686309999999999</v>
      </c>
      <c r="H685">
        <v>-122.34130999999999</v>
      </c>
      <c r="I685" t="s">
        <v>22</v>
      </c>
      <c r="J685">
        <v>150</v>
      </c>
      <c r="K685">
        <v>2</v>
      </c>
      <c r="L685">
        <v>162</v>
      </c>
      <c r="M685" s="1">
        <v>45920</v>
      </c>
      <c r="N685">
        <v>1.51</v>
      </c>
      <c r="O685">
        <v>1</v>
      </c>
      <c r="P685">
        <v>351</v>
      </c>
      <c r="Q685">
        <v>16</v>
      </c>
      <c r="R685" t="s">
        <v>1639</v>
      </c>
    </row>
    <row r="686" spans="1:18" x14ac:dyDescent="0.25">
      <c r="A686">
        <v>15117022</v>
      </c>
      <c r="B686" t="s">
        <v>1640</v>
      </c>
      <c r="C686">
        <v>91879440</v>
      </c>
      <c r="D686" t="s">
        <v>518</v>
      </c>
      <c r="E686" t="s">
        <v>73</v>
      </c>
      <c r="F686" t="s">
        <v>210</v>
      </c>
      <c r="G686">
        <v>47.6387</v>
      </c>
      <c r="H686">
        <v>-122.35448</v>
      </c>
      <c r="I686" t="s">
        <v>22</v>
      </c>
      <c r="J686">
        <v>171</v>
      </c>
      <c r="K686">
        <v>2</v>
      </c>
      <c r="L686">
        <v>80</v>
      </c>
      <c r="M686" s="1">
        <v>45900</v>
      </c>
      <c r="N686">
        <v>0.73</v>
      </c>
      <c r="O686">
        <v>1</v>
      </c>
      <c r="P686">
        <v>160</v>
      </c>
      <c r="Q686">
        <v>4</v>
      </c>
      <c r="R686" t="s">
        <v>1641</v>
      </c>
    </row>
    <row r="687" spans="1:18" x14ac:dyDescent="0.25">
      <c r="A687">
        <v>15159094</v>
      </c>
      <c r="B687" t="s">
        <v>1642</v>
      </c>
      <c r="C687">
        <v>86916137</v>
      </c>
      <c r="D687" t="s">
        <v>1643</v>
      </c>
      <c r="E687" t="s">
        <v>406</v>
      </c>
      <c r="F687" t="s">
        <v>406</v>
      </c>
      <c r="G687">
        <v>47.55997</v>
      </c>
      <c r="H687">
        <v>-122.26784000000001</v>
      </c>
      <c r="I687" t="s">
        <v>22</v>
      </c>
      <c r="J687">
        <v>153</v>
      </c>
      <c r="K687">
        <v>2</v>
      </c>
      <c r="L687">
        <v>309</v>
      </c>
      <c r="M687" s="1">
        <v>45914</v>
      </c>
      <c r="N687">
        <v>2.83</v>
      </c>
      <c r="O687">
        <v>1</v>
      </c>
      <c r="P687">
        <v>26</v>
      </c>
      <c r="Q687">
        <v>25</v>
      </c>
      <c r="R687" t="s">
        <v>1644</v>
      </c>
    </row>
    <row r="688" spans="1:18" x14ac:dyDescent="0.25">
      <c r="A688">
        <v>15164797</v>
      </c>
      <c r="B688" t="s">
        <v>1645</v>
      </c>
      <c r="C688">
        <v>17581212</v>
      </c>
      <c r="D688" t="s">
        <v>1646</v>
      </c>
      <c r="E688" t="s">
        <v>68</v>
      </c>
      <c r="F688" t="s">
        <v>101</v>
      </c>
      <c r="G688">
        <v>47.58052</v>
      </c>
      <c r="H688">
        <v>-122.39735</v>
      </c>
      <c r="I688" t="s">
        <v>22</v>
      </c>
      <c r="J688">
        <v>112</v>
      </c>
      <c r="K688">
        <v>2</v>
      </c>
      <c r="L688">
        <v>243</v>
      </c>
      <c r="M688" s="1">
        <v>45883</v>
      </c>
      <c r="N688">
        <v>2.38</v>
      </c>
      <c r="O688">
        <v>1</v>
      </c>
      <c r="P688">
        <v>263</v>
      </c>
      <c r="Q688">
        <v>27</v>
      </c>
      <c r="R688" t="s">
        <v>1647</v>
      </c>
    </row>
    <row r="689" spans="1:18" x14ac:dyDescent="0.25">
      <c r="A689">
        <v>15182022</v>
      </c>
      <c r="B689" t="s">
        <v>1648</v>
      </c>
      <c r="C689">
        <v>31751507</v>
      </c>
      <c r="D689" t="s">
        <v>1649</v>
      </c>
      <c r="E689" t="s">
        <v>83</v>
      </c>
      <c r="F689" t="s">
        <v>545</v>
      </c>
      <c r="G689">
        <v>47.609200000000001</v>
      </c>
      <c r="H689">
        <v>-122.33856</v>
      </c>
      <c r="I689" t="s">
        <v>27</v>
      </c>
      <c r="J689">
        <v>104</v>
      </c>
      <c r="K689">
        <v>1</v>
      </c>
      <c r="L689">
        <v>28</v>
      </c>
      <c r="M689" s="1">
        <v>45568</v>
      </c>
      <c r="N689">
        <v>0.28999999999999998</v>
      </c>
      <c r="O689">
        <v>5</v>
      </c>
      <c r="P689">
        <v>128</v>
      </c>
      <c r="Q689">
        <v>1</v>
      </c>
      <c r="R689" t="s">
        <v>28</v>
      </c>
    </row>
    <row r="690" spans="1:18" x14ac:dyDescent="0.25">
      <c r="A690">
        <v>15221864</v>
      </c>
      <c r="B690" t="s">
        <v>1650</v>
      </c>
      <c r="C690">
        <v>4244686</v>
      </c>
      <c r="D690" t="s">
        <v>846</v>
      </c>
      <c r="E690" t="s">
        <v>90</v>
      </c>
      <c r="F690" t="s">
        <v>98</v>
      </c>
      <c r="G690">
        <v>47.621169999999999</v>
      </c>
      <c r="H690">
        <v>-122.30956</v>
      </c>
      <c r="I690" t="s">
        <v>22</v>
      </c>
      <c r="J690">
        <v>86</v>
      </c>
      <c r="K690">
        <v>1</v>
      </c>
      <c r="L690">
        <v>368</v>
      </c>
      <c r="M690" s="1">
        <v>45907</v>
      </c>
      <c r="N690">
        <v>3.39</v>
      </c>
      <c r="O690">
        <v>1</v>
      </c>
      <c r="P690">
        <v>228</v>
      </c>
      <c r="Q690">
        <v>34</v>
      </c>
      <c r="R690" t="s">
        <v>1651</v>
      </c>
    </row>
    <row r="691" spans="1:18" x14ac:dyDescent="0.25">
      <c r="A691">
        <v>15281555</v>
      </c>
      <c r="B691" t="s">
        <v>1652</v>
      </c>
      <c r="C691">
        <v>80750480</v>
      </c>
      <c r="D691" t="s">
        <v>769</v>
      </c>
      <c r="E691" t="s">
        <v>20</v>
      </c>
      <c r="F691" t="s">
        <v>21</v>
      </c>
      <c r="G691">
        <v>47.670200000000001</v>
      </c>
      <c r="H691">
        <v>-122.32971999999999</v>
      </c>
      <c r="I691" t="s">
        <v>22</v>
      </c>
      <c r="J691">
        <v>122</v>
      </c>
      <c r="K691">
        <v>3</v>
      </c>
      <c r="L691">
        <v>201</v>
      </c>
      <c r="M691" s="1">
        <v>45893</v>
      </c>
      <c r="N691">
        <v>1.86</v>
      </c>
      <c r="O691">
        <v>1</v>
      </c>
      <c r="P691">
        <v>228</v>
      </c>
      <c r="Q691">
        <v>30</v>
      </c>
      <c r="R691" t="s">
        <v>1653</v>
      </c>
    </row>
    <row r="692" spans="1:18" x14ac:dyDescent="0.25">
      <c r="A692">
        <v>15299300</v>
      </c>
      <c r="B692" t="s">
        <v>1654</v>
      </c>
      <c r="C692">
        <v>44468800</v>
      </c>
      <c r="D692" t="s">
        <v>1655</v>
      </c>
      <c r="E692" t="s">
        <v>20</v>
      </c>
      <c r="F692" t="s">
        <v>43</v>
      </c>
      <c r="G692">
        <v>47.652854919433501</v>
      </c>
      <c r="H692">
        <v>-122.34967803955</v>
      </c>
      <c r="I692" t="s">
        <v>22</v>
      </c>
      <c r="J692">
        <v>102</v>
      </c>
      <c r="K692">
        <v>1</v>
      </c>
      <c r="L692">
        <v>414</v>
      </c>
      <c r="M692" s="1">
        <v>45920</v>
      </c>
      <c r="N692">
        <v>3.8</v>
      </c>
      <c r="O692">
        <v>4</v>
      </c>
      <c r="P692">
        <v>65</v>
      </c>
      <c r="Q692">
        <v>43</v>
      </c>
      <c r="R692" t="s">
        <v>1656</v>
      </c>
    </row>
    <row r="693" spans="1:18" x14ac:dyDescent="0.25">
      <c r="A693">
        <v>15299411</v>
      </c>
      <c r="B693" t="s">
        <v>1657</v>
      </c>
      <c r="C693">
        <v>44468800</v>
      </c>
      <c r="D693" t="s">
        <v>1655</v>
      </c>
      <c r="E693" t="s">
        <v>20</v>
      </c>
      <c r="F693" t="s">
        <v>43</v>
      </c>
      <c r="G693">
        <v>47.652529999999999</v>
      </c>
      <c r="H693">
        <v>-122.34862</v>
      </c>
      <c r="I693" t="s">
        <v>22</v>
      </c>
      <c r="J693">
        <v>128</v>
      </c>
      <c r="K693">
        <v>1</v>
      </c>
      <c r="L693">
        <v>402</v>
      </c>
      <c r="M693" s="1">
        <v>45921</v>
      </c>
      <c r="N693">
        <v>3.7</v>
      </c>
      <c r="O693">
        <v>4</v>
      </c>
      <c r="P693">
        <v>65</v>
      </c>
      <c r="Q693">
        <v>48</v>
      </c>
      <c r="R693" t="s">
        <v>1656</v>
      </c>
    </row>
    <row r="694" spans="1:18" x14ac:dyDescent="0.25">
      <c r="A694">
        <v>15299612</v>
      </c>
      <c r="B694" t="s">
        <v>1658</v>
      </c>
      <c r="C694">
        <v>2033580</v>
      </c>
      <c r="D694" t="s">
        <v>442</v>
      </c>
      <c r="E694" t="s">
        <v>34</v>
      </c>
      <c r="F694" t="s">
        <v>342</v>
      </c>
      <c r="G694">
        <v>47.674100000000003</v>
      </c>
      <c r="H694">
        <v>-122.39078000000001</v>
      </c>
      <c r="I694" t="s">
        <v>22</v>
      </c>
      <c r="J694">
        <v>147</v>
      </c>
      <c r="K694">
        <v>3</v>
      </c>
      <c r="L694">
        <v>338</v>
      </c>
      <c r="M694" s="1">
        <v>45910</v>
      </c>
      <c r="N694">
        <v>3.36</v>
      </c>
      <c r="O694">
        <v>3</v>
      </c>
      <c r="P694">
        <v>59</v>
      </c>
      <c r="Q694">
        <v>26</v>
      </c>
      <c r="R694" t="s">
        <v>443</v>
      </c>
    </row>
    <row r="695" spans="1:18" x14ac:dyDescent="0.25">
      <c r="A695">
        <v>15337460</v>
      </c>
      <c r="B695" t="s">
        <v>1659</v>
      </c>
      <c r="C695">
        <v>50246148</v>
      </c>
      <c r="D695" t="s">
        <v>1660</v>
      </c>
      <c r="E695" t="s">
        <v>20</v>
      </c>
      <c r="F695" t="s">
        <v>50</v>
      </c>
      <c r="G695">
        <v>47.693939999999998</v>
      </c>
      <c r="H695">
        <v>-122.38227999999999</v>
      </c>
      <c r="I695" t="s">
        <v>22</v>
      </c>
      <c r="J695">
        <v>115</v>
      </c>
      <c r="K695">
        <v>3</v>
      </c>
      <c r="L695">
        <v>276</v>
      </c>
      <c r="M695" s="1">
        <v>45918</v>
      </c>
      <c r="N695">
        <v>2.56</v>
      </c>
      <c r="O695">
        <v>1</v>
      </c>
      <c r="P695">
        <v>300</v>
      </c>
      <c r="Q695">
        <v>13</v>
      </c>
      <c r="R695" t="s">
        <v>1661</v>
      </c>
    </row>
    <row r="696" spans="1:18" x14ac:dyDescent="0.25">
      <c r="A696">
        <v>15339233</v>
      </c>
      <c r="B696" t="s">
        <v>1662</v>
      </c>
      <c r="C696">
        <v>117690392</v>
      </c>
      <c r="D696" t="s">
        <v>389</v>
      </c>
      <c r="E696" t="s">
        <v>68</v>
      </c>
      <c r="F696" t="s">
        <v>157</v>
      </c>
      <c r="G696">
        <v>47.569209999999998</v>
      </c>
      <c r="H696">
        <v>-122.38566</v>
      </c>
      <c r="I696" t="s">
        <v>22</v>
      </c>
      <c r="J696">
        <v>126</v>
      </c>
      <c r="K696">
        <v>30</v>
      </c>
      <c r="L696">
        <v>17</v>
      </c>
      <c r="M696" s="1">
        <v>45900</v>
      </c>
      <c r="N696">
        <v>0.16</v>
      </c>
      <c r="O696">
        <v>1</v>
      </c>
      <c r="P696">
        <v>347</v>
      </c>
      <c r="Q696">
        <v>4</v>
      </c>
    </row>
    <row r="697" spans="1:18" x14ac:dyDescent="0.25">
      <c r="A697">
        <v>15359889</v>
      </c>
      <c r="B697" t="s">
        <v>1663</v>
      </c>
      <c r="C697">
        <v>97413943</v>
      </c>
      <c r="D697" t="s">
        <v>899</v>
      </c>
      <c r="E697" t="s">
        <v>73</v>
      </c>
      <c r="F697" t="s">
        <v>639</v>
      </c>
      <c r="G697">
        <v>47.627922058105398</v>
      </c>
      <c r="H697">
        <v>-122.358261108398</v>
      </c>
      <c r="I697" t="s">
        <v>22</v>
      </c>
      <c r="J697">
        <v>347</v>
      </c>
      <c r="K697">
        <v>4</v>
      </c>
      <c r="L697">
        <v>98</v>
      </c>
      <c r="M697" s="1">
        <v>45922</v>
      </c>
      <c r="N697">
        <v>0.91</v>
      </c>
      <c r="O697">
        <v>2</v>
      </c>
      <c r="P697">
        <v>318</v>
      </c>
      <c r="Q697">
        <v>9</v>
      </c>
      <c r="R697" t="s">
        <v>1664</v>
      </c>
    </row>
    <row r="698" spans="1:18" x14ac:dyDescent="0.25">
      <c r="A698">
        <v>15381188</v>
      </c>
      <c r="B698" t="s">
        <v>1665</v>
      </c>
      <c r="C698">
        <v>54518454</v>
      </c>
      <c r="D698" t="s">
        <v>1224</v>
      </c>
      <c r="E698" t="s">
        <v>83</v>
      </c>
      <c r="F698" t="s">
        <v>545</v>
      </c>
      <c r="G698">
        <v>47.606830000000002</v>
      </c>
      <c r="H698">
        <v>-122.33862000000001</v>
      </c>
      <c r="I698" t="s">
        <v>22</v>
      </c>
      <c r="J698">
        <v>344</v>
      </c>
      <c r="K698">
        <v>2</v>
      </c>
      <c r="L698">
        <v>59</v>
      </c>
      <c r="M698" s="1">
        <v>45854</v>
      </c>
      <c r="N698">
        <v>0.57999999999999996</v>
      </c>
      <c r="O698">
        <v>11</v>
      </c>
      <c r="P698">
        <v>281</v>
      </c>
      <c r="Q698">
        <v>6</v>
      </c>
      <c r="R698" t="s">
        <v>1225</v>
      </c>
    </row>
    <row r="699" spans="1:18" x14ac:dyDescent="0.25">
      <c r="A699">
        <v>15407769</v>
      </c>
      <c r="B699" t="s">
        <v>1666</v>
      </c>
      <c r="C699">
        <v>85152563</v>
      </c>
      <c r="D699" t="s">
        <v>160</v>
      </c>
      <c r="E699" t="s">
        <v>20</v>
      </c>
      <c r="F699" t="s">
        <v>185</v>
      </c>
      <c r="G699">
        <v>47.716149999999999</v>
      </c>
      <c r="H699">
        <v>-122.36326</v>
      </c>
      <c r="I699" t="s">
        <v>22</v>
      </c>
      <c r="J699">
        <v>114</v>
      </c>
      <c r="K699">
        <v>3</v>
      </c>
      <c r="L699">
        <v>459</v>
      </c>
      <c r="M699" s="1">
        <v>45895</v>
      </c>
      <c r="N699">
        <v>4.43</v>
      </c>
      <c r="O699">
        <v>1</v>
      </c>
      <c r="P699">
        <v>232</v>
      </c>
      <c r="Q699">
        <v>13</v>
      </c>
      <c r="R699" t="s">
        <v>1667</v>
      </c>
    </row>
    <row r="700" spans="1:18" x14ac:dyDescent="0.25">
      <c r="A700">
        <v>15407909</v>
      </c>
      <c r="B700" t="s">
        <v>1668</v>
      </c>
      <c r="C700">
        <v>34002693</v>
      </c>
      <c r="D700" t="s">
        <v>156</v>
      </c>
      <c r="E700" t="s">
        <v>73</v>
      </c>
      <c r="F700" t="s">
        <v>74</v>
      </c>
      <c r="G700">
        <v>47.643810000000002</v>
      </c>
      <c r="H700">
        <v>-122.36718999999999</v>
      </c>
      <c r="I700" t="s">
        <v>22</v>
      </c>
      <c r="J700">
        <v>553</v>
      </c>
      <c r="K700">
        <v>1</v>
      </c>
      <c r="L700">
        <v>219</v>
      </c>
      <c r="M700" s="1">
        <v>45897</v>
      </c>
      <c r="N700">
        <v>2.02</v>
      </c>
      <c r="O700">
        <v>1</v>
      </c>
      <c r="P700">
        <v>308</v>
      </c>
      <c r="Q700">
        <v>47</v>
      </c>
      <c r="R700" t="s">
        <v>1669</v>
      </c>
    </row>
    <row r="701" spans="1:18" x14ac:dyDescent="0.25">
      <c r="A701">
        <v>15408985</v>
      </c>
      <c r="B701" t="s">
        <v>1670</v>
      </c>
      <c r="C701">
        <v>97413943</v>
      </c>
      <c r="D701" t="s">
        <v>899</v>
      </c>
      <c r="E701" t="s">
        <v>73</v>
      </c>
      <c r="F701" t="s">
        <v>639</v>
      </c>
      <c r="G701">
        <v>47.627922058105398</v>
      </c>
      <c r="H701">
        <v>-122.358261108398</v>
      </c>
      <c r="I701" t="s">
        <v>22</v>
      </c>
      <c r="J701">
        <v>280</v>
      </c>
      <c r="K701">
        <v>4</v>
      </c>
      <c r="L701">
        <v>57</v>
      </c>
      <c r="M701" s="1">
        <v>45919</v>
      </c>
      <c r="N701">
        <v>0.53</v>
      </c>
      <c r="O701">
        <v>2</v>
      </c>
      <c r="P701">
        <v>321</v>
      </c>
      <c r="Q701">
        <v>9</v>
      </c>
      <c r="R701" t="s">
        <v>1664</v>
      </c>
    </row>
    <row r="702" spans="1:18" x14ac:dyDescent="0.25">
      <c r="A702">
        <v>15438530</v>
      </c>
      <c r="B702" t="s">
        <v>1671</v>
      </c>
      <c r="C702">
        <v>1318247</v>
      </c>
      <c r="D702" t="s">
        <v>1672</v>
      </c>
      <c r="E702" t="s">
        <v>121</v>
      </c>
      <c r="F702" t="s">
        <v>122</v>
      </c>
      <c r="G702">
        <v>47.585500000000003</v>
      </c>
      <c r="H702">
        <v>-122.31244</v>
      </c>
      <c r="I702" t="s">
        <v>22</v>
      </c>
      <c r="J702">
        <v>174</v>
      </c>
      <c r="K702">
        <v>2</v>
      </c>
      <c r="L702">
        <v>594</v>
      </c>
      <c r="M702" s="1">
        <v>45909</v>
      </c>
      <c r="N702">
        <v>5.46</v>
      </c>
      <c r="O702">
        <v>2</v>
      </c>
      <c r="P702">
        <v>251</v>
      </c>
      <c r="Q702">
        <v>73</v>
      </c>
      <c r="R702" t="s">
        <v>1673</v>
      </c>
    </row>
    <row r="703" spans="1:18" x14ac:dyDescent="0.25">
      <c r="A703">
        <v>15456841</v>
      </c>
      <c r="B703" t="s">
        <v>1674</v>
      </c>
      <c r="C703">
        <v>95570325</v>
      </c>
      <c r="D703" t="s">
        <v>1675</v>
      </c>
      <c r="E703" t="s">
        <v>20</v>
      </c>
      <c r="F703" t="s">
        <v>47</v>
      </c>
      <c r="G703">
        <v>47.678789999999999</v>
      </c>
      <c r="H703">
        <v>-122.36342999999999</v>
      </c>
      <c r="I703" t="s">
        <v>22</v>
      </c>
      <c r="J703">
        <v>220</v>
      </c>
      <c r="K703">
        <v>3</v>
      </c>
      <c r="L703">
        <v>265</v>
      </c>
      <c r="M703" s="1">
        <v>45838</v>
      </c>
      <c r="N703">
        <v>2.46</v>
      </c>
      <c r="O703">
        <v>1</v>
      </c>
      <c r="P703">
        <v>74</v>
      </c>
      <c r="Q703">
        <v>10</v>
      </c>
      <c r="R703" t="s">
        <v>1676</v>
      </c>
    </row>
    <row r="704" spans="1:18" x14ac:dyDescent="0.25">
      <c r="A704">
        <v>15537773</v>
      </c>
      <c r="B704" t="s">
        <v>1677</v>
      </c>
      <c r="C704">
        <v>49819362</v>
      </c>
      <c r="D704" t="s">
        <v>1247</v>
      </c>
      <c r="E704" t="s">
        <v>73</v>
      </c>
      <c r="F704" t="s">
        <v>74</v>
      </c>
      <c r="G704">
        <v>47.650509999999997</v>
      </c>
      <c r="H704">
        <v>-122.37506</v>
      </c>
      <c r="I704" t="s">
        <v>22</v>
      </c>
      <c r="K704">
        <v>7</v>
      </c>
      <c r="L704">
        <v>310</v>
      </c>
      <c r="M704" s="1">
        <v>45903</v>
      </c>
      <c r="N704">
        <v>2.85</v>
      </c>
      <c r="O704">
        <v>3</v>
      </c>
      <c r="P704">
        <v>357</v>
      </c>
      <c r="Q704">
        <v>32</v>
      </c>
      <c r="R704" t="s">
        <v>1248</v>
      </c>
    </row>
    <row r="705" spans="1:18" x14ac:dyDescent="0.25">
      <c r="A705">
        <v>15548833</v>
      </c>
      <c r="B705" t="s">
        <v>1678</v>
      </c>
      <c r="C705">
        <v>28739796</v>
      </c>
      <c r="D705" t="s">
        <v>1459</v>
      </c>
      <c r="E705" t="s">
        <v>90</v>
      </c>
      <c r="F705" t="s">
        <v>98</v>
      </c>
      <c r="G705">
        <v>47.631659999999997</v>
      </c>
      <c r="H705">
        <v>-122.30683000000001</v>
      </c>
      <c r="I705" t="s">
        <v>22</v>
      </c>
      <c r="J705">
        <v>450</v>
      </c>
      <c r="K705">
        <v>30</v>
      </c>
      <c r="L705">
        <v>41</v>
      </c>
      <c r="M705" s="1">
        <v>43800</v>
      </c>
      <c r="N705">
        <v>0.38</v>
      </c>
      <c r="O705">
        <v>1</v>
      </c>
      <c r="P705">
        <v>233</v>
      </c>
      <c r="Q705">
        <v>0</v>
      </c>
      <c r="R705" t="s">
        <v>1679</v>
      </c>
    </row>
    <row r="706" spans="1:18" x14ac:dyDescent="0.25">
      <c r="A706">
        <v>15550339</v>
      </c>
      <c r="B706" t="s">
        <v>1680</v>
      </c>
      <c r="C706">
        <v>99528063</v>
      </c>
      <c r="D706" t="s">
        <v>1681</v>
      </c>
      <c r="E706" t="s">
        <v>167</v>
      </c>
      <c r="F706" t="s">
        <v>167</v>
      </c>
      <c r="G706">
        <v>47.661230000000003</v>
      </c>
      <c r="H706">
        <v>-122.31913</v>
      </c>
      <c r="I706" t="s">
        <v>22</v>
      </c>
      <c r="J706">
        <v>208</v>
      </c>
      <c r="K706">
        <v>2</v>
      </c>
      <c r="L706">
        <v>489</v>
      </c>
      <c r="M706" s="1">
        <v>45909</v>
      </c>
      <c r="N706">
        <v>4.58</v>
      </c>
      <c r="O706">
        <v>1</v>
      </c>
      <c r="P706">
        <v>347</v>
      </c>
      <c r="Q706">
        <v>34</v>
      </c>
      <c r="R706" t="s">
        <v>1682</v>
      </c>
    </row>
    <row r="707" spans="1:18" x14ac:dyDescent="0.25">
      <c r="A707">
        <v>15554062</v>
      </c>
      <c r="B707" t="s">
        <v>1683</v>
      </c>
      <c r="C707">
        <v>100126629</v>
      </c>
      <c r="D707" t="s">
        <v>1684</v>
      </c>
      <c r="E707" t="s">
        <v>83</v>
      </c>
      <c r="F707" t="s">
        <v>164</v>
      </c>
      <c r="G707">
        <v>47.614609999999999</v>
      </c>
      <c r="H707">
        <v>-122.34632000000001</v>
      </c>
      <c r="I707" t="s">
        <v>22</v>
      </c>
      <c r="J707">
        <v>149</v>
      </c>
      <c r="K707">
        <v>3</v>
      </c>
      <c r="L707">
        <v>560</v>
      </c>
      <c r="M707" s="1">
        <v>45910</v>
      </c>
      <c r="N707">
        <v>5.16</v>
      </c>
      <c r="O707">
        <v>1</v>
      </c>
      <c r="P707">
        <v>47</v>
      </c>
      <c r="Q707">
        <v>54</v>
      </c>
      <c r="R707" t="s">
        <v>1685</v>
      </c>
    </row>
    <row r="708" spans="1:18" x14ac:dyDescent="0.25">
      <c r="A708">
        <v>15598375</v>
      </c>
      <c r="B708" t="s">
        <v>1686</v>
      </c>
      <c r="C708">
        <v>14231704</v>
      </c>
      <c r="D708" t="s">
        <v>1687</v>
      </c>
      <c r="E708" t="s">
        <v>90</v>
      </c>
      <c r="F708" t="s">
        <v>91</v>
      </c>
      <c r="G708">
        <v>47.614490000000004</v>
      </c>
      <c r="H708">
        <v>-122.31313</v>
      </c>
      <c r="I708" t="s">
        <v>22</v>
      </c>
      <c r="J708">
        <v>137</v>
      </c>
      <c r="K708">
        <v>2</v>
      </c>
      <c r="L708">
        <v>391</v>
      </c>
      <c r="M708" s="1">
        <v>45921</v>
      </c>
      <c r="N708">
        <v>3.62</v>
      </c>
      <c r="O708">
        <v>1</v>
      </c>
      <c r="P708">
        <v>147</v>
      </c>
      <c r="Q708">
        <v>39</v>
      </c>
      <c r="R708" t="s">
        <v>1688</v>
      </c>
    </row>
    <row r="709" spans="1:18" x14ac:dyDescent="0.25">
      <c r="A709">
        <v>15634259</v>
      </c>
      <c r="B709" t="s">
        <v>1689</v>
      </c>
      <c r="C709">
        <v>100819815</v>
      </c>
      <c r="D709" t="s">
        <v>661</v>
      </c>
      <c r="E709" t="s">
        <v>34</v>
      </c>
      <c r="F709" t="s">
        <v>237</v>
      </c>
      <c r="G709">
        <v>47.674770000000002</v>
      </c>
      <c r="H709">
        <v>-122.3612</v>
      </c>
      <c r="I709" t="s">
        <v>27</v>
      </c>
      <c r="J709">
        <v>45</v>
      </c>
      <c r="K709">
        <v>60</v>
      </c>
      <c r="L709">
        <v>2</v>
      </c>
      <c r="M709" s="1">
        <v>45829</v>
      </c>
      <c r="N709">
        <v>0.04</v>
      </c>
      <c r="O709">
        <v>2</v>
      </c>
      <c r="P709">
        <v>107</v>
      </c>
      <c r="Q709">
        <v>1</v>
      </c>
    </row>
    <row r="710" spans="1:18" x14ac:dyDescent="0.25">
      <c r="A710">
        <v>15665134</v>
      </c>
      <c r="B710" t="s">
        <v>1690</v>
      </c>
      <c r="C710">
        <v>39396688</v>
      </c>
      <c r="D710" t="s">
        <v>1691</v>
      </c>
      <c r="E710" t="s">
        <v>20</v>
      </c>
      <c r="F710" t="s">
        <v>676</v>
      </c>
      <c r="G710">
        <v>47.688420000000001</v>
      </c>
      <c r="H710">
        <v>-122.30804000000001</v>
      </c>
      <c r="I710" t="s">
        <v>22</v>
      </c>
      <c r="K710">
        <v>2</v>
      </c>
      <c r="L710">
        <v>197</v>
      </c>
      <c r="M710" s="1">
        <v>45915</v>
      </c>
      <c r="N710">
        <v>1.84</v>
      </c>
      <c r="O710">
        <v>1</v>
      </c>
      <c r="P710">
        <v>0</v>
      </c>
      <c r="Q710">
        <v>3</v>
      </c>
      <c r="R710" t="s">
        <v>1692</v>
      </c>
    </row>
    <row r="711" spans="1:18" x14ac:dyDescent="0.25">
      <c r="A711">
        <v>15700294</v>
      </c>
      <c r="B711" t="s">
        <v>1693</v>
      </c>
      <c r="C711">
        <v>10534771</v>
      </c>
      <c r="D711" t="s">
        <v>243</v>
      </c>
      <c r="E711" t="s">
        <v>83</v>
      </c>
      <c r="F711" t="s">
        <v>164</v>
      </c>
      <c r="G711">
        <v>47.61177</v>
      </c>
      <c r="H711">
        <v>-122.34519</v>
      </c>
      <c r="I711" t="s">
        <v>22</v>
      </c>
      <c r="J711">
        <v>100</v>
      </c>
      <c r="K711">
        <v>30</v>
      </c>
      <c r="L711">
        <v>27</v>
      </c>
      <c r="M711" s="1">
        <v>45900</v>
      </c>
      <c r="N711">
        <v>0.32</v>
      </c>
      <c r="O711">
        <v>1</v>
      </c>
      <c r="P711">
        <v>328</v>
      </c>
      <c r="Q711">
        <v>4</v>
      </c>
    </row>
    <row r="712" spans="1:18" x14ac:dyDescent="0.25">
      <c r="A712">
        <v>15746020</v>
      </c>
      <c r="B712" t="s">
        <v>1694</v>
      </c>
      <c r="C712">
        <v>799089</v>
      </c>
      <c r="D712" t="s">
        <v>661</v>
      </c>
      <c r="E712" t="s">
        <v>62</v>
      </c>
      <c r="F712" t="s">
        <v>63</v>
      </c>
      <c r="G712">
        <v>47.651310000000002</v>
      </c>
      <c r="H712">
        <v>-122.38309</v>
      </c>
      <c r="I712" t="s">
        <v>27</v>
      </c>
      <c r="J712">
        <v>65</v>
      </c>
      <c r="K712">
        <v>30</v>
      </c>
      <c r="L712">
        <v>46</v>
      </c>
      <c r="M712" s="1">
        <v>45850</v>
      </c>
      <c r="N712">
        <v>0.44</v>
      </c>
      <c r="O712">
        <v>1</v>
      </c>
      <c r="P712">
        <v>89</v>
      </c>
      <c r="Q712">
        <v>2</v>
      </c>
      <c r="R712" t="s">
        <v>1695</v>
      </c>
    </row>
    <row r="713" spans="1:18" x14ac:dyDescent="0.25">
      <c r="A713">
        <v>15776053</v>
      </c>
      <c r="B713" t="s">
        <v>1696</v>
      </c>
      <c r="C713">
        <v>102032024</v>
      </c>
      <c r="D713" t="s">
        <v>1697</v>
      </c>
      <c r="E713" t="s">
        <v>73</v>
      </c>
      <c r="F713" t="s">
        <v>273</v>
      </c>
      <c r="G713">
        <v>47.637810000000002</v>
      </c>
      <c r="H713">
        <v>-122.37269999999999</v>
      </c>
      <c r="I713" t="s">
        <v>22</v>
      </c>
      <c r="J713">
        <v>132</v>
      </c>
      <c r="K713">
        <v>2</v>
      </c>
      <c r="L713">
        <v>549</v>
      </c>
      <c r="M713" s="1">
        <v>45920</v>
      </c>
      <c r="N713">
        <v>5.07</v>
      </c>
      <c r="O713">
        <v>1</v>
      </c>
      <c r="P713">
        <v>153</v>
      </c>
      <c r="Q713">
        <v>75</v>
      </c>
      <c r="R713" t="s">
        <v>1698</v>
      </c>
    </row>
    <row r="714" spans="1:18" x14ac:dyDescent="0.25">
      <c r="A714">
        <v>15786743</v>
      </c>
      <c r="B714" t="s">
        <v>1699</v>
      </c>
      <c r="C714">
        <v>41846073</v>
      </c>
      <c r="D714" t="s">
        <v>1022</v>
      </c>
      <c r="E714" t="s">
        <v>20</v>
      </c>
      <c r="F714" t="s">
        <v>129</v>
      </c>
      <c r="G714">
        <v>47.698300000000003</v>
      </c>
      <c r="H714">
        <v>-122.34707</v>
      </c>
      <c r="I714" t="s">
        <v>22</v>
      </c>
      <c r="J714">
        <v>125</v>
      </c>
      <c r="K714">
        <v>30</v>
      </c>
      <c r="L714">
        <v>7</v>
      </c>
      <c r="M714" s="1">
        <v>42982</v>
      </c>
      <c r="N714">
        <v>7.0000000000000007E-2</v>
      </c>
      <c r="O714">
        <v>3</v>
      </c>
      <c r="P714">
        <v>179</v>
      </c>
      <c r="Q714">
        <v>0</v>
      </c>
    </row>
    <row r="715" spans="1:18" x14ac:dyDescent="0.25">
      <c r="A715">
        <v>15790340</v>
      </c>
      <c r="B715" t="s">
        <v>1700</v>
      </c>
      <c r="C715">
        <v>88239283</v>
      </c>
      <c r="D715" t="s">
        <v>1701</v>
      </c>
      <c r="E715" t="s">
        <v>83</v>
      </c>
      <c r="F715" t="s">
        <v>84</v>
      </c>
      <c r="G715">
        <v>47.612929999999999</v>
      </c>
      <c r="H715">
        <v>-122.32854</v>
      </c>
      <c r="I715" t="s">
        <v>22</v>
      </c>
      <c r="J715">
        <v>176</v>
      </c>
      <c r="K715">
        <v>3</v>
      </c>
      <c r="L715">
        <v>295</v>
      </c>
      <c r="M715" s="1">
        <v>45913</v>
      </c>
      <c r="N715">
        <v>2.75</v>
      </c>
      <c r="O715">
        <v>2</v>
      </c>
      <c r="P715">
        <v>243</v>
      </c>
      <c r="Q715">
        <v>31</v>
      </c>
      <c r="R715" t="s">
        <v>1702</v>
      </c>
    </row>
    <row r="716" spans="1:18" x14ac:dyDescent="0.25">
      <c r="A716">
        <v>15792703</v>
      </c>
      <c r="B716" t="s">
        <v>1703</v>
      </c>
      <c r="C716">
        <v>22903020</v>
      </c>
      <c r="D716" t="s">
        <v>1704</v>
      </c>
      <c r="E716" t="s">
        <v>68</v>
      </c>
      <c r="F716" t="s">
        <v>101</v>
      </c>
      <c r="G716">
        <v>47.582650000000001</v>
      </c>
      <c r="H716">
        <v>-122.39876</v>
      </c>
      <c r="I716" t="s">
        <v>22</v>
      </c>
      <c r="J716">
        <v>132</v>
      </c>
      <c r="K716">
        <v>2</v>
      </c>
      <c r="L716">
        <v>157</v>
      </c>
      <c r="M716" s="1">
        <v>45921</v>
      </c>
      <c r="N716">
        <v>1.71</v>
      </c>
      <c r="O716">
        <v>1</v>
      </c>
      <c r="P716">
        <v>229</v>
      </c>
      <c r="Q716">
        <v>26</v>
      </c>
      <c r="R716" t="s">
        <v>1705</v>
      </c>
    </row>
    <row r="717" spans="1:18" x14ac:dyDescent="0.25">
      <c r="A717">
        <v>15816866</v>
      </c>
      <c r="B717" t="s">
        <v>1706</v>
      </c>
      <c r="C717">
        <v>93010837</v>
      </c>
      <c r="D717" t="s">
        <v>1707</v>
      </c>
      <c r="E717" t="s">
        <v>54</v>
      </c>
      <c r="F717" t="s">
        <v>55</v>
      </c>
      <c r="G717">
        <v>47.560769999999998</v>
      </c>
      <c r="H717">
        <v>-122.28043</v>
      </c>
      <c r="I717" t="s">
        <v>22</v>
      </c>
      <c r="J717">
        <v>124</v>
      </c>
      <c r="K717">
        <v>2</v>
      </c>
      <c r="L717">
        <v>338</v>
      </c>
      <c r="M717" s="1">
        <v>45922</v>
      </c>
      <c r="N717">
        <v>3.2</v>
      </c>
      <c r="O717">
        <v>1</v>
      </c>
      <c r="P717">
        <v>340</v>
      </c>
      <c r="Q717">
        <v>38</v>
      </c>
      <c r="R717" t="s">
        <v>1708</v>
      </c>
    </row>
    <row r="718" spans="1:18" x14ac:dyDescent="0.25">
      <c r="A718">
        <v>15832847</v>
      </c>
      <c r="B718" t="s">
        <v>1709</v>
      </c>
      <c r="C718">
        <v>1838818</v>
      </c>
      <c r="D718" t="s">
        <v>1600</v>
      </c>
      <c r="E718" t="s">
        <v>83</v>
      </c>
      <c r="F718" t="s">
        <v>523</v>
      </c>
      <c r="G718">
        <v>47.599800000000002</v>
      </c>
      <c r="H718">
        <v>-122.33273</v>
      </c>
      <c r="I718" t="s">
        <v>22</v>
      </c>
      <c r="J718">
        <v>130</v>
      </c>
      <c r="K718">
        <v>30</v>
      </c>
      <c r="L718">
        <v>185</v>
      </c>
      <c r="M718" s="1">
        <v>45893</v>
      </c>
      <c r="N718">
        <v>1.71</v>
      </c>
      <c r="O718">
        <v>7</v>
      </c>
      <c r="P718">
        <v>254</v>
      </c>
      <c r="Q718">
        <v>33</v>
      </c>
      <c r="R718" t="s">
        <v>1601</v>
      </c>
    </row>
    <row r="719" spans="1:18" x14ac:dyDescent="0.25">
      <c r="A719">
        <v>15885497</v>
      </c>
      <c r="B719" t="s">
        <v>1710</v>
      </c>
      <c r="C719">
        <v>50608719</v>
      </c>
      <c r="D719" t="s">
        <v>1711</v>
      </c>
      <c r="E719" t="s">
        <v>90</v>
      </c>
      <c r="F719" t="s">
        <v>104</v>
      </c>
      <c r="G719">
        <v>47.644629999999999</v>
      </c>
      <c r="H719">
        <v>-122.31898</v>
      </c>
      <c r="I719" t="s">
        <v>22</v>
      </c>
      <c r="J719">
        <v>229</v>
      </c>
      <c r="K719">
        <v>1</v>
      </c>
      <c r="L719">
        <v>682</v>
      </c>
      <c r="M719" s="1">
        <v>45252</v>
      </c>
      <c r="N719">
        <v>6.32</v>
      </c>
      <c r="O719">
        <v>1</v>
      </c>
      <c r="P719">
        <v>28</v>
      </c>
      <c r="Q719">
        <v>0</v>
      </c>
      <c r="R719" t="s">
        <v>1712</v>
      </c>
    </row>
    <row r="720" spans="1:18" x14ac:dyDescent="0.25">
      <c r="A720">
        <v>15917796</v>
      </c>
      <c r="B720" t="s">
        <v>1713</v>
      </c>
      <c r="C720">
        <v>38021932</v>
      </c>
      <c r="D720" t="s">
        <v>1714</v>
      </c>
      <c r="E720" t="s">
        <v>90</v>
      </c>
      <c r="F720" t="s">
        <v>1082</v>
      </c>
      <c r="G720">
        <v>47.640169999999998</v>
      </c>
      <c r="H720">
        <v>-122.32271</v>
      </c>
      <c r="I720" t="s">
        <v>22</v>
      </c>
      <c r="J720">
        <v>156</v>
      </c>
      <c r="K720">
        <v>30</v>
      </c>
      <c r="L720">
        <v>30</v>
      </c>
      <c r="M720" s="1">
        <v>44773</v>
      </c>
      <c r="N720">
        <v>0.28999999999999998</v>
      </c>
      <c r="O720">
        <v>2</v>
      </c>
      <c r="P720">
        <v>363</v>
      </c>
      <c r="Q720">
        <v>0</v>
      </c>
      <c r="R720" t="s">
        <v>1715</v>
      </c>
    </row>
    <row r="721" spans="1:18" x14ac:dyDescent="0.25">
      <c r="A721">
        <v>15927940</v>
      </c>
      <c r="B721" t="s">
        <v>1716</v>
      </c>
      <c r="C721">
        <v>9840816</v>
      </c>
      <c r="D721" t="s">
        <v>457</v>
      </c>
      <c r="E721" t="s">
        <v>90</v>
      </c>
      <c r="F721" t="s">
        <v>91</v>
      </c>
      <c r="G721">
        <v>47.614559999999997</v>
      </c>
      <c r="H721">
        <v>-122.32373</v>
      </c>
      <c r="I721" t="s">
        <v>22</v>
      </c>
      <c r="J721">
        <v>107</v>
      </c>
      <c r="K721">
        <v>1</v>
      </c>
      <c r="L721">
        <v>734</v>
      </c>
      <c r="M721" s="1">
        <v>45909</v>
      </c>
      <c r="N721">
        <v>6.82</v>
      </c>
      <c r="O721">
        <v>4</v>
      </c>
      <c r="P721">
        <v>241</v>
      </c>
      <c r="Q721">
        <v>84</v>
      </c>
      <c r="R721" t="s">
        <v>1717</v>
      </c>
    </row>
    <row r="722" spans="1:18" x14ac:dyDescent="0.25">
      <c r="A722">
        <v>15929975</v>
      </c>
      <c r="B722" t="s">
        <v>1718</v>
      </c>
      <c r="C722">
        <v>9740329</v>
      </c>
      <c r="D722" t="s">
        <v>1719</v>
      </c>
      <c r="E722" t="s">
        <v>68</v>
      </c>
      <c r="F722" t="s">
        <v>1480</v>
      </c>
      <c r="G722">
        <v>47.541179999999997</v>
      </c>
      <c r="H722">
        <v>-122.39624999999999</v>
      </c>
      <c r="I722" t="s">
        <v>22</v>
      </c>
      <c r="K722">
        <v>30</v>
      </c>
      <c r="L722">
        <v>40</v>
      </c>
      <c r="M722" s="1">
        <v>45894</v>
      </c>
      <c r="N722">
        <v>0.4</v>
      </c>
      <c r="O722">
        <v>1</v>
      </c>
      <c r="P722">
        <v>298</v>
      </c>
      <c r="Q722">
        <v>2</v>
      </c>
    </row>
    <row r="723" spans="1:18" x14ac:dyDescent="0.25">
      <c r="A723">
        <v>15955405</v>
      </c>
      <c r="B723" t="s">
        <v>1720</v>
      </c>
      <c r="C723">
        <v>103598424</v>
      </c>
      <c r="D723" t="s">
        <v>33</v>
      </c>
      <c r="E723" t="s">
        <v>73</v>
      </c>
      <c r="F723" t="s">
        <v>273</v>
      </c>
      <c r="G723">
        <v>47.628059999999998</v>
      </c>
      <c r="H723">
        <v>-122.36481000000001</v>
      </c>
      <c r="I723" t="s">
        <v>22</v>
      </c>
      <c r="J723">
        <v>462</v>
      </c>
      <c r="K723">
        <v>30</v>
      </c>
      <c r="L723">
        <v>20</v>
      </c>
      <c r="M723" s="1">
        <v>44290</v>
      </c>
      <c r="N723">
        <v>0.19</v>
      </c>
      <c r="O723">
        <v>1</v>
      </c>
      <c r="P723">
        <v>364</v>
      </c>
      <c r="Q723">
        <v>0</v>
      </c>
      <c r="R723" t="s">
        <v>1721</v>
      </c>
    </row>
    <row r="724" spans="1:18" x14ac:dyDescent="0.25">
      <c r="A724">
        <v>15967039</v>
      </c>
      <c r="B724" t="s">
        <v>1722</v>
      </c>
      <c r="C724">
        <v>59486803</v>
      </c>
      <c r="D724" t="s">
        <v>1723</v>
      </c>
      <c r="E724" t="s">
        <v>34</v>
      </c>
      <c r="F724" t="s">
        <v>237</v>
      </c>
      <c r="G724">
        <v>47.667819999999999</v>
      </c>
      <c r="H724">
        <v>-122.36389</v>
      </c>
      <c r="I724" t="s">
        <v>27</v>
      </c>
      <c r="J724">
        <v>105</v>
      </c>
      <c r="K724">
        <v>1</v>
      </c>
      <c r="L724">
        <v>156</v>
      </c>
      <c r="M724" s="1">
        <v>45907</v>
      </c>
      <c r="N724">
        <v>1.48</v>
      </c>
      <c r="O724">
        <v>1</v>
      </c>
      <c r="P724">
        <v>345</v>
      </c>
      <c r="Q724">
        <v>24</v>
      </c>
      <c r="R724" t="s">
        <v>1724</v>
      </c>
    </row>
    <row r="725" spans="1:18" x14ac:dyDescent="0.25">
      <c r="A725">
        <v>15975033</v>
      </c>
      <c r="B725" t="s">
        <v>1725</v>
      </c>
      <c r="C725">
        <v>3805377</v>
      </c>
      <c r="D725" t="s">
        <v>606</v>
      </c>
      <c r="E725" t="s">
        <v>68</v>
      </c>
      <c r="F725" t="s">
        <v>157</v>
      </c>
      <c r="G725">
        <v>47.56682</v>
      </c>
      <c r="H725">
        <v>-122.37797999999999</v>
      </c>
      <c r="I725" t="s">
        <v>22</v>
      </c>
      <c r="J725">
        <v>92</v>
      </c>
      <c r="K725">
        <v>2</v>
      </c>
      <c r="L725">
        <v>320</v>
      </c>
      <c r="M725" s="1">
        <v>45916</v>
      </c>
      <c r="N725">
        <v>3.48</v>
      </c>
      <c r="O725">
        <v>2</v>
      </c>
      <c r="P725">
        <v>256</v>
      </c>
      <c r="Q725">
        <v>29</v>
      </c>
      <c r="R725" t="s">
        <v>1726</v>
      </c>
    </row>
    <row r="726" spans="1:18" x14ac:dyDescent="0.25">
      <c r="A726">
        <v>15989269</v>
      </c>
      <c r="B726" t="s">
        <v>1727</v>
      </c>
      <c r="C726">
        <v>336851</v>
      </c>
      <c r="D726" t="s">
        <v>1728</v>
      </c>
      <c r="E726" t="s">
        <v>20</v>
      </c>
      <c r="F726" t="s">
        <v>43</v>
      </c>
      <c r="G726">
        <v>47.652880000000003</v>
      </c>
      <c r="H726">
        <v>-122.35648999999999</v>
      </c>
      <c r="I726" t="s">
        <v>22</v>
      </c>
      <c r="J726">
        <v>156</v>
      </c>
      <c r="K726">
        <v>3</v>
      </c>
      <c r="L726">
        <v>68</v>
      </c>
      <c r="M726" s="1">
        <v>45914</v>
      </c>
      <c r="N726">
        <v>0.64</v>
      </c>
      <c r="O726">
        <v>3</v>
      </c>
      <c r="P726">
        <v>43</v>
      </c>
      <c r="Q726">
        <v>5</v>
      </c>
      <c r="R726" t="s">
        <v>1729</v>
      </c>
    </row>
    <row r="727" spans="1:18" x14ac:dyDescent="0.25">
      <c r="A727">
        <v>16000099</v>
      </c>
      <c r="B727" t="s">
        <v>1730</v>
      </c>
      <c r="C727">
        <v>162159097</v>
      </c>
      <c r="D727" t="s">
        <v>1731</v>
      </c>
      <c r="E727" t="s">
        <v>90</v>
      </c>
      <c r="F727" t="s">
        <v>98</v>
      </c>
      <c r="G727">
        <v>47.621420000000001</v>
      </c>
      <c r="H727">
        <v>-122.30157</v>
      </c>
      <c r="I727" t="s">
        <v>22</v>
      </c>
      <c r="J727">
        <v>77</v>
      </c>
      <c r="K727">
        <v>30</v>
      </c>
      <c r="L727">
        <v>314</v>
      </c>
      <c r="M727" s="1">
        <v>45892</v>
      </c>
      <c r="N727">
        <v>2.96</v>
      </c>
      <c r="O727">
        <v>4</v>
      </c>
      <c r="P727">
        <v>234</v>
      </c>
      <c r="Q727">
        <v>1</v>
      </c>
      <c r="R727" t="s">
        <v>1732</v>
      </c>
    </row>
    <row r="728" spans="1:18" x14ac:dyDescent="0.25">
      <c r="A728">
        <v>16000287</v>
      </c>
      <c r="B728" t="s">
        <v>1733</v>
      </c>
      <c r="C728">
        <v>1548003</v>
      </c>
      <c r="D728" t="s">
        <v>661</v>
      </c>
      <c r="E728" t="s">
        <v>90</v>
      </c>
      <c r="F728" t="s">
        <v>98</v>
      </c>
      <c r="G728">
        <v>47.618229999999997</v>
      </c>
      <c r="H728">
        <v>-122.30891</v>
      </c>
      <c r="I728" t="s">
        <v>22</v>
      </c>
      <c r="J728">
        <v>160</v>
      </c>
      <c r="K728">
        <v>2</v>
      </c>
      <c r="L728">
        <v>351</v>
      </c>
      <c r="M728" s="1">
        <v>45906</v>
      </c>
      <c r="N728">
        <v>3.31</v>
      </c>
      <c r="O728">
        <v>4</v>
      </c>
      <c r="P728">
        <v>319</v>
      </c>
      <c r="Q728">
        <v>42</v>
      </c>
      <c r="R728" t="s">
        <v>1734</v>
      </c>
    </row>
    <row r="729" spans="1:18" x14ac:dyDescent="0.25">
      <c r="A729">
        <v>16000373</v>
      </c>
      <c r="B729" t="s">
        <v>1735</v>
      </c>
      <c r="C729">
        <v>1548003</v>
      </c>
      <c r="D729" t="s">
        <v>661</v>
      </c>
      <c r="E729" t="s">
        <v>90</v>
      </c>
      <c r="F729" t="s">
        <v>98</v>
      </c>
      <c r="G729">
        <v>47.618760000000002</v>
      </c>
      <c r="H729">
        <v>-122.30712</v>
      </c>
      <c r="I729" t="s">
        <v>22</v>
      </c>
      <c r="J729">
        <v>104</v>
      </c>
      <c r="K729">
        <v>2</v>
      </c>
      <c r="L729">
        <v>299</v>
      </c>
      <c r="M729" s="1">
        <v>45908</v>
      </c>
      <c r="N729">
        <v>2.86</v>
      </c>
      <c r="O729">
        <v>4</v>
      </c>
      <c r="P729">
        <v>328</v>
      </c>
      <c r="Q729">
        <v>25</v>
      </c>
      <c r="R729" t="s">
        <v>1734</v>
      </c>
    </row>
    <row r="730" spans="1:18" x14ac:dyDescent="0.25">
      <c r="A730">
        <v>16000566</v>
      </c>
      <c r="B730" t="s">
        <v>1736</v>
      </c>
      <c r="C730">
        <v>1548003</v>
      </c>
      <c r="D730" t="s">
        <v>661</v>
      </c>
      <c r="E730" t="s">
        <v>90</v>
      </c>
      <c r="F730" t="s">
        <v>98</v>
      </c>
      <c r="G730">
        <v>47.618760000000002</v>
      </c>
      <c r="H730">
        <v>-122.30712</v>
      </c>
      <c r="I730" t="s">
        <v>22</v>
      </c>
      <c r="J730">
        <v>63</v>
      </c>
      <c r="K730">
        <v>30</v>
      </c>
      <c r="L730">
        <v>147</v>
      </c>
      <c r="M730" s="1">
        <v>45813</v>
      </c>
      <c r="N730">
        <v>1.4</v>
      </c>
      <c r="O730">
        <v>4</v>
      </c>
      <c r="P730">
        <v>279</v>
      </c>
      <c r="Q730">
        <v>5</v>
      </c>
    </row>
    <row r="731" spans="1:18" x14ac:dyDescent="0.25">
      <c r="A731">
        <v>16000623</v>
      </c>
      <c r="B731" t="s">
        <v>1737</v>
      </c>
      <c r="C731">
        <v>1548003</v>
      </c>
      <c r="D731" t="s">
        <v>661</v>
      </c>
      <c r="E731" t="s">
        <v>90</v>
      </c>
      <c r="F731" t="s">
        <v>98</v>
      </c>
      <c r="G731">
        <v>47.61965</v>
      </c>
      <c r="H731">
        <v>-122.30677</v>
      </c>
      <c r="I731" t="s">
        <v>22</v>
      </c>
      <c r="J731">
        <v>57</v>
      </c>
      <c r="K731">
        <v>30</v>
      </c>
      <c r="L731">
        <v>145</v>
      </c>
      <c r="M731" s="1">
        <v>45885</v>
      </c>
      <c r="N731">
        <v>1.37</v>
      </c>
      <c r="O731">
        <v>4</v>
      </c>
      <c r="P731">
        <v>320</v>
      </c>
      <c r="Q731">
        <v>5</v>
      </c>
    </row>
    <row r="732" spans="1:18" x14ac:dyDescent="0.25">
      <c r="A732">
        <v>16026470</v>
      </c>
      <c r="B732" t="s">
        <v>1738</v>
      </c>
      <c r="C732">
        <v>14426041</v>
      </c>
      <c r="D732" t="s">
        <v>1739</v>
      </c>
      <c r="E732" t="s">
        <v>180</v>
      </c>
      <c r="F732" t="s">
        <v>538</v>
      </c>
      <c r="G732">
        <v>47.54954</v>
      </c>
      <c r="H732">
        <v>-122.37446</v>
      </c>
      <c r="I732" t="s">
        <v>22</v>
      </c>
      <c r="J732">
        <v>83</v>
      </c>
      <c r="K732">
        <v>30</v>
      </c>
      <c r="L732">
        <v>247</v>
      </c>
      <c r="M732" s="1">
        <v>45879</v>
      </c>
      <c r="N732">
        <v>2.3199999999999998</v>
      </c>
      <c r="O732">
        <v>1</v>
      </c>
      <c r="P732">
        <v>44</v>
      </c>
      <c r="Q732">
        <v>5</v>
      </c>
      <c r="R732" t="s">
        <v>1740</v>
      </c>
    </row>
    <row r="733" spans="1:18" x14ac:dyDescent="0.25">
      <c r="A733">
        <v>16027121</v>
      </c>
      <c r="B733" t="s">
        <v>1741</v>
      </c>
      <c r="C733">
        <v>1806062</v>
      </c>
      <c r="D733" t="s">
        <v>1742</v>
      </c>
      <c r="E733" t="s">
        <v>62</v>
      </c>
      <c r="F733" t="s">
        <v>867</v>
      </c>
      <c r="G733">
        <v>47.645389999999999</v>
      </c>
      <c r="H733">
        <v>-122.3849</v>
      </c>
      <c r="I733" t="s">
        <v>22</v>
      </c>
      <c r="J733">
        <v>130</v>
      </c>
      <c r="K733">
        <v>1</v>
      </c>
      <c r="L733">
        <v>240</v>
      </c>
      <c r="M733" s="1">
        <v>45882</v>
      </c>
      <c r="N733">
        <v>2.23</v>
      </c>
      <c r="O733">
        <v>1</v>
      </c>
      <c r="P733">
        <v>259</v>
      </c>
      <c r="Q733">
        <v>24</v>
      </c>
      <c r="R733" t="s">
        <v>1743</v>
      </c>
    </row>
    <row r="734" spans="1:18" x14ac:dyDescent="0.25">
      <c r="A734">
        <v>16072272</v>
      </c>
      <c r="B734" t="s">
        <v>1744</v>
      </c>
      <c r="C734">
        <v>30804330</v>
      </c>
      <c r="D734" t="s">
        <v>94</v>
      </c>
      <c r="E734" t="s">
        <v>90</v>
      </c>
      <c r="F734" t="s">
        <v>1082</v>
      </c>
      <c r="G734">
        <v>47.636319999999998</v>
      </c>
      <c r="H734">
        <v>-122.30073</v>
      </c>
      <c r="I734" t="s">
        <v>27</v>
      </c>
      <c r="K734">
        <v>5</v>
      </c>
      <c r="L734">
        <v>86</v>
      </c>
      <c r="M734" s="1">
        <v>45889</v>
      </c>
      <c r="N734">
        <v>0.86</v>
      </c>
      <c r="O734">
        <v>3</v>
      </c>
      <c r="P734">
        <v>0</v>
      </c>
      <c r="Q734">
        <v>15</v>
      </c>
      <c r="R734" t="s">
        <v>1083</v>
      </c>
    </row>
    <row r="735" spans="1:18" x14ac:dyDescent="0.25">
      <c r="A735">
        <v>16133871</v>
      </c>
      <c r="B735" t="s">
        <v>1745</v>
      </c>
      <c r="C735">
        <v>34128435</v>
      </c>
      <c r="D735" t="s">
        <v>1746</v>
      </c>
      <c r="E735" t="s">
        <v>150</v>
      </c>
      <c r="F735" t="s">
        <v>658</v>
      </c>
      <c r="G735">
        <v>47.60371</v>
      </c>
      <c r="H735">
        <v>-122.3141</v>
      </c>
      <c r="I735" t="s">
        <v>22</v>
      </c>
      <c r="J735">
        <v>120</v>
      </c>
      <c r="K735">
        <v>30</v>
      </c>
      <c r="L735">
        <v>202</v>
      </c>
      <c r="M735" s="1">
        <v>45879</v>
      </c>
      <c r="N735">
        <v>1.94</v>
      </c>
      <c r="O735">
        <v>1</v>
      </c>
      <c r="P735">
        <v>213</v>
      </c>
      <c r="Q735">
        <v>7</v>
      </c>
      <c r="R735" t="s">
        <v>1747</v>
      </c>
    </row>
    <row r="736" spans="1:18" x14ac:dyDescent="0.25">
      <c r="A736">
        <v>16218478</v>
      </c>
      <c r="B736" t="s">
        <v>1748</v>
      </c>
      <c r="C736">
        <v>986445</v>
      </c>
      <c r="D736" t="s">
        <v>843</v>
      </c>
      <c r="E736" t="s">
        <v>150</v>
      </c>
      <c r="F736" t="s">
        <v>658</v>
      </c>
      <c r="G736">
        <v>47.607430000000001</v>
      </c>
      <c r="H736">
        <v>-122.31610999999999</v>
      </c>
      <c r="I736" t="s">
        <v>22</v>
      </c>
      <c r="J736">
        <v>130</v>
      </c>
      <c r="K736">
        <v>3</v>
      </c>
      <c r="L736">
        <v>414</v>
      </c>
      <c r="M736" s="1">
        <v>45922</v>
      </c>
      <c r="N736">
        <v>3.88</v>
      </c>
      <c r="O736">
        <v>2</v>
      </c>
      <c r="P736">
        <v>35</v>
      </c>
      <c r="Q736">
        <v>91</v>
      </c>
      <c r="R736" t="s">
        <v>1120</v>
      </c>
    </row>
    <row r="737" spans="1:18" x14ac:dyDescent="0.25">
      <c r="A737">
        <v>16232208</v>
      </c>
      <c r="B737" t="s">
        <v>1749</v>
      </c>
      <c r="C737">
        <v>75107528</v>
      </c>
      <c r="D737" t="s">
        <v>1750</v>
      </c>
      <c r="E737" t="s">
        <v>20</v>
      </c>
      <c r="F737" t="s">
        <v>1188</v>
      </c>
      <c r="G737">
        <v>47.697220000000002</v>
      </c>
      <c r="H737">
        <v>-122.28281</v>
      </c>
      <c r="I737" t="s">
        <v>22</v>
      </c>
      <c r="J737">
        <v>299</v>
      </c>
      <c r="K737">
        <v>30</v>
      </c>
      <c r="L737">
        <v>40</v>
      </c>
      <c r="M737" s="1">
        <v>45481</v>
      </c>
      <c r="N737">
        <v>0.37</v>
      </c>
      <c r="O737">
        <v>1</v>
      </c>
      <c r="P737">
        <v>269</v>
      </c>
      <c r="Q737">
        <v>0</v>
      </c>
    </row>
    <row r="738" spans="1:18" x14ac:dyDescent="0.25">
      <c r="A738">
        <v>16334559</v>
      </c>
      <c r="B738" t="s">
        <v>1751</v>
      </c>
      <c r="C738">
        <v>10021172</v>
      </c>
      <c r="D738" t="s">
        <v>1752</v>
      </c>
      <c r="E738" t="s">
        <v>54</v>
      </c>
      <c r="F738" t="s">
        <v>240</v>
      </c>
      <c r="G738">
        <v>47.516730000000003</v>
      </c>
      <c r="H738">
        <v>-122.26539</v>
      </c>
      <c r="I738" t="s">
        <v>22</v>
      </c>
      <c r="J738">
        <v>168</v>
      </c>
      <c r="K738">
        <v>1</v>
      </c>
      <c r="L738">
        <v>104</v>
      </c>
      <c r="M738" s="1">
        <v>45920</v>
      </c>
      <c r="N738">
        <v>1.2</v>
      </c>
      <c r="O738">
        <v>1</v>
      </c>
      <c r="P738">
        <v>351</v>
      </c>
      <c r="Q738">
        <v>24</v>
      </c>
      <c r="R738" t="s">
        <v>1753</v>
      </c>
    </row>
    <row r="739" spans="1:18" x14ac:dyDescent="0.25">
      <c r="A739">
        <v>16353693</v>
      </c>
      <c r="B739" t="s">
        <v>1754</v>
      </c>
      <c r="C739">
        <v>30832</v>
      </c>
      <c r="D739" t="s">
        <v>287</v>
      </c>
      <c r="E739" t="s">
        <v>83</v>
      </c>
      <c r="F739" t="s">
        <v>84</v>
      </c>
      <c r="G739">
        <v>47.611069999999998</v>
      </c>
      <c r="H739">
        <v>-122.32849</v>
      </c>
      <c r="I739" t="s">
        <v>22</v>
      </c>
      <c r="J739">
        <v>283</v>
      </c>
      <c r="K739">
        <v>3</v>
      </c>
      <c r="L739">
        <v>430</v>
      </c>
      <c r="M739" s="1">
        <v>45908</v>
      </c>
      <c r="N739">
        <v>4.04</v>
      </c>
      <c r="O739">
        <v>5</v>
      </c>
      <c r="P739">
        <v>249</v>
      </c>
      <c r="Q739">
        <v>31</v>
      </c>
      <c r="R739" t="s">
        <v>1755</v>
      </c>
    </row>
    <row r="740" spans="1:18" x14ac:dyDescent="0.25">
      <c r="A740">
        <v>16407622</v>
      </c>
      <c r="B740" t="s">
        <v>1756</v>
      </c>
      <c r="C740">
        <v>107500706</v>
      </c>
      <c r="D740" t="s">
        <v>100</v>
      </c>
      <c r="E740" t="s">
        <v>20</v>
      </c>
      <c r="F740" t="s">
        <v>225</v>
      </c>
      <c r="G740">
        <v>47.675460000000001</v>
      </c>
      <c r="H740">
        <v>-122.30033</v>
      </c>
      <c r="I740" t="s">
        <v>22</v>
      </c>
      <c r="J740">
        <v>131</v>
      </c>
      <c r="K740">
        <v>1</v>
      </c>
      <c r="L740">
        <v>166</v>
      </c>
      <c r="M740" s="1">
        <v>45906</v>
      </c>
      <c r="N740">
        <v>1.56</v>
      </c>
      <c r="O740">
        <v>3</v>
      </c>
      <c r="P740">
        <v>23</v>
      </c>
      <c r="Q740">
        <v>20</v>
      </c>
      <c r="R740" t="s">
        <v>1757</v>
      </c>
    </row>
    <row r="741" spans="1:18" x14ac:dyDescent="0.25">
      <c r="A741">
        <v>16412916</v>
      </c>
      <c r="B741" t="s">
        <v>1758</v>
      </c>
      <c r="C741">
        <v>107551754</v>
      </c>
      <c r="D741" t="s">
        <v>1759</v>
      </c>
      <c r="E741" t="s">
        <v>20</v>
      </c>
      <c r="F741" t="s">
        <v>21</v>
      </c>
      <c r="G741">
        <v>47.667729999999999</v>
      </c>
      <c r="H741">
        <v>-122.33511</v>
      </c>
      <c r="I741" t="s">
        <v>27</v>
      </c>
      <c r="K741">
        <v>30</v>
      </c>
      <c r="L741">
        <v>22</v>
      </c>
      <c r="M741" s="1">
        <v>44766</v>
      </c>
      <c r="N741">
        <v>0.22</v>
      </c>
      <c r="O741">
        <v>1</v>
      </c>
      <c r="P741">
        <v>0</v>
      </c>
      <c r="Q741">
        <v>0</v>
      </c>
      <c r="R741" t="s">
        <v>1760</v>
      </c>
    </row>
    <row r="742" spans="1:18" x14ac:dyDescent="0.25">
      <c r="A742">
        <v>16415616</v>
      </c>
      <c r="B742" t="s">
        <v>1761</v>
      </c>
      <c r="C742">
        <v>22745115</v>
      </c>
      <c r="D742" t="s">
        <v>1762</v>
      </c>
      <c r="E742" t="s">
        <v>121</v>
      </c>
      <c r="F742" t="s">
        <v>1763</v>
      </c>
      <c r="G742">
        <v>47.52431</v>
      </c>
      <c r="H742">
        <v>-122.28113999999999</v>
      </c>
      <c r="I742" t="s">
        <v>22</v>
      </c>
      <c r="J742">
        <v>190</v>
      </c>
      <c r="K742">
        <v>30</v>
      </c>
      <c r="L742">
        <v>147</v>
      </c>
      <c r="M742" s="1">
        <v>45720</v>
      </c>
      <c r="N742">
        <v>1.41</v>
      </c>
      <c r="O742">
        <v>1</v>
      </c>
      <c r="P742">
        <v>359</v>
      </c>
      <c r="Q742">
        <v>3</v>
      </c>
    </row>
    <row r="743" spans="1:18" x14ac:dyDescent="0.25">
      <c r="A743">
        <v>16477955</v>
      </c>
      <c r="B743" t="s">
        <v>1764</v>
      </c>
      <c r="C743">
        <v>108156605</v>
      </c>
      <c r="D743" t="s">
        <v>1765</v>
      </c>
      <c r="E743" t="s">
        <v>20</v>
      </c>
      <c r="F743" t="s">
        <v>249</v>
      </c>
      <c r="G743">
        <v>47.657249999999998</v>
      </c>
      <c r="H743">
        <v>-122.28155</v>
      </c>
      <c r="I743" t="s">
        <v>22</v>
      </c>
      <c r="J743">
        <v>119</v>
      </c>
      <c r="K743">
        <v>1</v>
      </c>
      <c r="L743">
        <v>477</v>
      </c>
      <c r="M743" s="1">
        <v>45922</v>
      </c>
      <c r="N743">
        <v>4.5199999999999996</v>
      </c>
      <c r="O743">
        <v>1</v>
      </c>
      <c r="P743">
        <v>247</v>
      </c>
      <c r="Q743">
        <v>49</v>
      </c>
      <c r="R743" t="s">
        <v>1766</v>
      </c>
    </row>
    <row r="744" spans="1:18" x14ac:dyDescent="0.25">
      <c r="A744">
        <v>16502894</v>
      </c>
      <c r="B744" t="s">
        <v>1767</v>
      </c>
      <c r="C744">
        <v>63674214</v>
      </c>
      <c r="D744" t="s">
        <v>1313</v>
      </c>
      <c r="E744" t="s">
        <v>20</v>
      </c>
      <c r="F744" t="s">
        <v>21</v>
      </c>
      <c r="G744">
        <v>47.661549999999998</v>
      </c>
      <c r="H744">
        <v>-122.34313</v>
      </c>
      <c r="I744" t="s">
        <v>22</v>
      </c>
      <c r="J744">
        <v>105</v>
      </c>
      <c r="K744">
        <v>30</v>
      </c>
      <c r="L744">
        <v>33</v>
      </c>
      <c r="M744" s="1">
        <v>45808</v>
      </c>
      <c r="N744">
        <v>0.31</v>
      </c>
      <c r="O744">
        <v>10</v>
      </c>
      <c r="P744">
        <v>352</v>
      </c>
      <c r="Q744">
        <v>1</v>
      </c>
    </row>
    <row r="745" spans="1:18" x14ac:dyDescent="0.25">
      <c r="A745">
        <v>16516756</v>
      </c>
      <c r="B745" t="s">
        <v>1768</v>
      </c>
      <c r="C745">
        <v>108576473</v>
      </c>
      <c r="D745" t="s">
        <v>117</v>
      </c>
      <c r="E745" t="s">
        <v>34</v>
      </c>
      <c r="F745" t="s">
        <v>746</v>
      </c>
      <c r="G745">
        <v>47.678460000000001</v>
      </c>
      <c r="H745">
        <v>-122.39742</v>
      </c>
      <c r="I745" t="s">
        <v>22</v>
      </c>
      <c r="J745">
        <v>297</v>
      </c>
      <c r="K745">
        <v>3</v>
      </c>
      <c r="L745">
        <v>58</v>
      </c>
      <c r="M745" s="1">
        <v>45782</v>
      </c>
      <c r="N745">
        <v>0.56000000000000005</v>
      </c>
      <c r="O745">
        <v>1</v>
      </c>
      <c r="P745">
        <v>307</v>
      </c>
      <c r="Q745">
        <v>1</v>
      </c>
      <c r="R745" t="s">
        <v>1769</v>
      </c>
    </row>
    <row r="746" spans="1:18" x14ac:dyDescent="0.25">
      <c r="A746">
        <v>16519148</v>
      </c>
      <c r="B746" t="s">
        <v>1770</v>
      </c>
      <c r="C746">
        <v>107500706</v>
      </c>
      <c r="D746" t="s">
        <v>100</v>
      </c>
      <c r="E746" t="s">
        <v>20</v>
      </c>
      <c r="F746" t="s">
        <v>225</v>
      </c>
      <c r="G746">
        <v>47.676189999999998</v>
      </c>
      <c r="H746">
        <v>-122.30152</v>
      </c>
      <c r="I746" t="s">
        <v>22</v>
      </c>
      <c r="J746">
        <v>126</v>
      </c>
      <c r="K746">
        <v>1</v>
      </c>
      <c r="L746">
        <v>421</v>
      </c>
      <c r="M746" s="1">
        <v>45906</v>
      </c>
      <c r="N746">
        <v>3.98</v>
      </c>
      <c r="O746">
        <v>3</v>
      </c>
      <c r="P746">
        <v>75</v>
      </c>
      <c r="Q746">
        <v>26</v>
      </c>
      <c r="R746" t="s">
        <v>1757</v>
      </c>
    </row>
    <row r="747" spans="1:18" x14ac:dyDescent="0.25">
      <c r="A747">
        <v>16519633</v>
      </c>
      <c r="B747" t="s">
        <v>1771</v>
      </c>
      <c r="C747">
        <v>108582334</v>
      </c>
      <c r="D747" t="s">
        <v>1772</v>
      </c>
      <c r="E747" t="s">
        <v>68</v>
      </c>
      <c r="F747" t="s">
        <v>101</v>
      </c>
      <c r="G747">
        <v>47.570920000000001</v>
      </c>
      <c r="H747">
        <v>-122.38934</v>
      </c>
      <c r="I747" t="s">
        <v>22</v>
      </c>
      <c r="J747">
        <v>160</v>
      </c>
      <c r="K747">
        <v>3</v>
      </c>
      <c r="L747">
        <v>56</v>
      </c>
      <c r="M747" s="1">
        <v>45917</v>
      </c>
      <c r="N747">
        <v>0.9</v>
      </c>
      <c r="O747">
        <v>1</v>
      </c>
      <c r="P747">
        <v>202</v>
      </c>
      <c r="Q747">
        <v>16</v>
      </c>
      <c r="R747" t="s">
        <v>1773</v>
      </c>
    </row>
    <row r="748" spans="1:18" x14ac:dyDescent="0.25">
      <c r="A748">
        <v>16579012</v>
      </c>
      <c r="B748" t="s">
        <v>1774</v>
      </c>
      <c r="C748">
        <v>109269285</v>
      </c>
      <c r="D748" t="s">
        <v>1775</v>
      </c>
      <c r="E748" t="s">
        <v>73</v>
      </c>
      <c r="F748" t="s">
        <v>74</v>
      </c>
      <c r="G748">
        <v>47.64584</v>
      </c>
      <c r="H748">
        <v>-122.35284</v>
      </c>
      <c r="I748" t="s">
        <v>22</v>
      </c>
      <c r="J748">
        <v>90</v>
      </c>
      <c r="K748">
        <v>30</v>
      </c>
      <c r="L748">
        <v>185</v>
      </c>
      <c r="M748" s="1">
        <v>45812</v>
      </c>
      <c r="N748">
        <v>1.84</v>
      </c>
      <c r="O748">
        <v>1</v>
      </c>
      <c r="P748">
        <v>232</v>
      </c>
      <c r="Q748">
        <v>2</v>
      </c>
      <c r="R748" t="s">
        <v>1776</v>
      </c>
    </row>
    <row r="749" spans="1:18" x14ac:dyDescent="0.25">
      <c r="A749">
        <v>16602889</v>
      </c>
      <c r="B749" t="s">
        <v>1777</v>
      </c>
      <c r="C749">
        <v>109483997</v>
      </c>
      <c r="D749" t="s">
        <v>1778</v>
      </c>
      <c r="E749" t="s">
        <v>167</v>
      </c>
      <c r="F749" t="s">
        <v>167</v>
      </c>
      <c r="G749">
        <v>47.66816</v>
      </c>
      <c r="H749">
        <v>-122.31216000000001</v>
      </c>
      <c r="I749" t="s">
        <v>22</v>
      </c>
      <c r="J749">
        <v>184</v>
      </c>
      <c r="K749">
        <v>1</v>
      </c>
      <c r="L749">
        <v>205</v>
      </c>
      <c r="M749" s="1">
        <v>45895</v>
      </c>
      <c r="N749">
        <v>1.94</v>
      </c>
      <c r="O749">
        <v>1</v>
      </c>
      <c r="P749">
        <v>89</v>
      </c>
      <c r="Q749">
        <v>9</v>
      </c>
      <c r="R749" t="s">
        <v>1779</v>
      </c>
    </row>
    <row r="750" spans="1:18" x14ac:dyDescent="0.25">
      <c r="A750">
        <v>16617445</v>
      </c>
      <c r="B750" t="s">
        <v>1780</v>
      </c>
      <c r="C750">
        <v>4375327</v>
      </c>
      <c r="D750" t="s">
        <v>1781</v>
      </c>
      <c r="E750" t="s">
        <v>73</v>
      </c>
      <c r="F750" t="s">
        <v>639</v>
      </c>
      <c r="G750">
        <v>47.62697</v>
      </c>
      <c r="H750">
        <v>-122.34690999999999</v>
      </c>
      <c r="I750" t="s">
        <v>22</v>
      </c>
      <c r="K750">
        <v>1</v>
      </c>
      <c r="L750">
        <v>542</v>
      </c>
      <c r="M750" s="1">
        <v>45915</v>
      </c>
      <c r="N750">
        <v>8.85</v>
      </c>
      <c r="O750">
        <v>2</v>
      </c>
      <c r="P750">
        <v>0</v>
      </c>
      <c r="Q750">
        <v>55</v>
      </c>
      <c r="R750" t="s">
        <v>1782</v>
      </c>
    </row>
    <row r="751" spans="1:18" x14ac:dyDescent="0.25">
      <c r="A751">
        <v>16619811</v>
      </c>
      <c r="B751" t="s">
        <v>1783</v>
      </c>
      <c r="C751">
        <v>1632640</v>
      </c>
      <c r="D751" t="s">
        <v>1304</v>
      </c>
      <c r="E751" t="s">
        <v>83</v>
      </c>
      <c r="F751" t="s">
        <v>164</v>
      </c>
      <c r="G751">
        <v>47.615250000000003</v>
      </c>
      <c r="H751">
        <v>-122.34762000000001</v>
      </c>
      <c r="I751" t="s">
        <v>22</v>
      </c>
      <c r="K751">
        <v>2</v>
      </c>
      <c r="L751">
        <v>266</v>
      </c>
      <c r="M751" s="1">
        <v>45921</v>
      </c>
      <c r="N751">
        <v>2.54</v>
      </c>
      <c r="O751">
        <v>1</v>
      </c>
      <c r="P751">
        <v>1</v>
      </c>
      <c r="Q751">
        <v>20</v>
      </c>
      <c r="R751" t="s">
        <v>1784</v>
      </c>
    </row>
    <row r="752" spans="1:18" x14ac:dyDescent="0.25">
      <c r="A752">
        <v>16635898</v>
      </c>
      <c r="B752" t="s">
        <v>1785</v>
      </c>
      <c r="C752">
        <v>80333752</v>
      </c>
      <c r="D752" t="s">
        <v>1786</v>
      </c>
      <c r="E752" t="s">
        <v>83</v>
      </c>
      <c r="F752" t="s">
        <v>164</v>
      </c>
      <c r="G752">
        <v>47.613849999999999</v>
      </c>
      <c r="H752">
        <v>-122.34872</v>
      </c>
      <c r="I752" t="s">
        <v>22</v>
      </c>
      <c r="J752">
        <v>223</v>
      </c>
      <c r="K752">
        <v>2</v>
      </c>
      <c r="L752">
        <v>361</v>
      </c>
      <c r="M752" s="1">
        <v>45900</v>
      </c>
      <c r="N752">
        <v>3.42</v>
      </c>
      <c r="O752">
        <v>46</v>
      </c>
      <c r="P752">
        <v>358</v>
      </c>
      <c r="Q752">
        <v>20</v>
      </c>
      <c r="R752" t="s">
        <v>1787</v>
      </c>
    </row>
    <row r="753" spans="1:18" x14ac:dyDescent="0.25">
      <c r="A753">
        <v>16638521</v>
      </c>
      <c r="B753" t="s">
        <v>1788</v>
      </c>
      <c r="C753">
        <v>180618307</v>
      </c>
      <c r="D753" t="s">
        <v>772</v>
      </c>
      <c r="E753" t="s">
        <v>39</v>
      </c>
      <c r="F753" t="s">
        <v>1789</v>
      </c>
      <c r="G753">
        <v>47.63382</v>
      </c>
      <c r="H753">
        <v>-122.34339</v>
      </c>
      <c r="I753" t="s">
        <v>22</v>
      </c>
      <c r="J753">
        <v>204</v>
      </c>
      <c r="K753">
        <v>2</v>
      </c>
      <c r="L753">
        <v>12</v>
      </c>
      <c r="M753" s="1">
        <v>45922</v>
      </c>
      <c r="N753">
        <v>5.22</v>
      </c>
      <c r="O753">
        <v>14</v>
      </c>
      <c r="P753">
        <v>137</v>
      </c>
      <c r="Q753">
        <v>12</v>
      </c>
      <c r="R753" t="s">
        <v>1790</v>
      </c>
    </row>
    <row r="754" spans="1:18" x14ac:dyDescent="0.25">
      <c r="A754">
        <v>16650097</v>
      </c>
      <c r="B754" t="s">
        <v>1791</v>
      </c>
      <c r="C754">
        <v>12484049</v>
      </c>
      <c r="D754" t="s">
        <v>1792</v>
      </c>
      <c r="E754" t="s">
        <v>73</v>
      </c>
      <c r="F754" t="s">
        <v>74</v>
      </c>
      <c r="G754">
        <v>47.641889999999997</v>
      </c>
      <c r="H754">
        <v>-122.35581000000001</v>
      </c>
      <c r="I754" t="s">
        <v>22</v>
      </c>
      <c r="J754">
        <v>104</v>
      </c>
      <c r="K754">
        <v>2</v>
      </c>
      <c r="L754">
        <v>159</v>
      </c>
      <c r="M754" s="1">
        <v>45892</v>
      </c>
      <c r="N754">
        <v>1.52</v>
      </c>
      <c r="O754">
        <v>1</v>
      </c>
      <c r="P754">
        <v>43</v>
      </c>
      <c r="Q754">
        <v>15</v>
      </c>
      <c r="R754" t="s">
        <v>1793</v>
      </c>
    </row>
    <row r="755" spans="1:18" x14ac:dyDescent="0.25">
      <c r="A755">
        <v>16650261</v>
      </c>
      <c r="B755" t="s">
        <v>1794</v>
      </c>
      <c r="C755">
        <v>41285599</v>
      </c>
      <c r="D755" t="s">
        <v>1795</v>
      </c>
      <c r="E755" t="s">
        <v>83</v>
      </c>
      <c r="F755" t="s">
        <v>107</v>
      </c>
      <c r="G755">
        <v>47.597909999999999</v>
      </c>
      <c r="H755">
        <v>-122.3252</v>
      </c>
      <c r="I755" t="s">
        <v>22</v>
      </c>
      <c r="J755">
        <v>82</v>
      </c>
      <c r="K755">
        <v>30</v>
      </c>
      <c r="L755">
        <v>195</v>
      </c>
      <c r="M755" s="1">
        <v>45801</v>
      </c>
      <c r="N755">
        <v>2.04</v>
      </c>
      <c r="O755">
        <v>1</v>
      </c>
      <c r="P755">
        <v>275</v>
      </c>
      <c r="Q755">
        <v>2</v>
      </c>
    </row>
    <row r="756" spans="1:18" x14ac:dyDescent="0.25">
      <c r="A756">
        <v>16690527</v>
      </c>
      <c r="B756" t="s">
        <v>1796</v>
      </c>
      <c r="C756">
        <v>22084837</v>
      </c>
      <c r="D756" t="s">
        <v>1797</v>
      </c>
      <c r="E756" t="s">
        <v>167</v>
      </c>
      <c r="F756" t="s">
        <v>167</v>
      </c>
      <c r="G756">
        <v>47.66724</v>
      </c>
      <c r="H756">
        <v>-122.30883</v>
      </c>
      <c r="I756" t="s">
        <v>22</v>
      </c>
      <c r="J756">
        <v>82</v>
      </c>
      <c r="K756">
        <v>2</v>
      </c>
      <c r="L756">
        <v>437</v>
      </c>
      <c r="M756" s="1">
        <v>45911</v>
      </c>
      <c r="N756">
        <v>4.21</v>
      </c>
      <c r="O756">
        <v>1</v>
      </c>
      <c r="P756">
        <v>276</v>
      </c>
      <c r="Q756">
        <v>46</v>
      </c>
      <c r="R756" t="s">
        <v>1798</v>
      </c>
    </row>
    <row r="757" spans="1:18" x14ac:dyDescent="0.25">
      <c r="A757">
        <v>16726705</v>
      </c>
      <c r="B757" t="s">
        <v>1799</v>
      </c>
      <c r="C757">
        <v>30121804</v>
      </c>
      <c r="D757" t="s">
        <v>1800</v>
      </c>
      <c r="E757" t="s">
        <v>20</v>
      </c>
      <c r="F757" t="s">
        <v>43</v>
      </c>
      <c r="G757">
        <v>47.652618662509603</v>
      </c>
      <c r="H757">
        <v>-122.351501009797</v>
      </c>
      <c r="I757" t="s">
        <v>22</v>
      </c>
      <c r="J757">
        <v>135</v>
      </c>
      <c r="K757">
        <v>2</v>
      </c>
      <c r="L757">
        <v>145</v>
      </c>
      <c r="M757" s="1">
        <v>45914</v>
      </c>
      <c r="N757">
        <v>1.39</v>
      </c>
      <c r="O757">
        <v>1</v>
      </c>
      <c r="P757">
        <v>90</v>
      </c>
      <c r="Q757">
        <v>21</v>
      </c>
      <c r="R757" t="s">
        <v>1801</v>
      </c>
    </row>
    <row r="758" spans="1:18" x14ac:dyDescent="0.25">
      <c r="A758">
        <v>16767131</v>
      </c>
      <c r="B758" t="s">
        <v>1802</v>
      </c>
      <c r="C758">
        <v>108482930</v>
      </c>
      <c r="D758" t="s">
        <v>661</v>
      </c>
      <c r="E758" t="s">
        <v>83</v>
      </c>
      <c r="F758" t="s">
        <v>84</v>
      </c>
      <c r="G758">
        <v>47.612200000000001</v>
      </c>
      <c r="H758">
        <v>-122.32974</v>
      </c>
      <c r="I758" t="s">
        <v>22</v>
      </c>
      <c r="J758">
        <v>211</v>
      </c>
      <c r="K758">
        <v>3</v>
      </c>
      <c r="L758">
        <v>144</v>
      </c>
      <c r="M758" s="1">
        <v>45908</v>
      </c>
      <c r="N758">
        <v>1.39</v>
      </c>
      <c r="O758">
        <v>1</v>
      </c>
      <c r="P758">
        <v>312</v>
      </c>
      <c r="Q758">
        <v>31</v>
      </c>
      <c r="R758" t="s">
        <v>1803</v>
      </c>
    </row>
    <row r="759" spans="1:18" x14ac:dyDescent="0.25">
      <c r="A759">
        <v>16807494</v>
      </c>
      <c r="B759" t="s">
        <v>1804</v>
      </c>
      <c r="C759">
        <v>11297697</v>
      </c>
      <c r="D759" t="s">
        <v>1805</v>
      </c>
      <c r="E759" t="s">
        <v>150</v>
      </c>
      <c r="F759" t="s">
        <v>151</v>
      </c>
      <c r="G759">
        <v>47.606349999999999</v>
      </c>
      <c r="H759">
        <v>-122.29738999999999</v>
      </c>
      <c r="I759" t="s">
        <v>22</v>
      </c>
      <c r="J759">
        <v>137</v>
      </c>
      <c r="K759">
        <v>2</v>
      </c>
      <c r="L759">
        <v>451</v>
      </c>
      <c r="M759" s="1">
        <v>45910</v>
      </c>
      <c r="N759">
        <v>4.42</v>
      </c>
      <c r="O759">
        <v>1</v>
      </c>
      <c r="P759">
        <v>340</v>
      </c>
      <c r="Q759">
        <v>39</v>
      </c>
      <c r="R759" t="s">
        <v>1806</v>
      </c>
    </row>
    <row r="760" spans="1:18" x14ac:dyDescent="0.25">
      <c r="A760">
        <v>16807983</v>
      </c>
      <c r="B760" t="s">
        <v>1807</v>
      </c>
      <c r="C760">
        <v>111772553</v>
      </c>
      <c r="D760" t="s">
        <v>1808</v>
      </c>
      <c r="E760" t="s">
        <v>20</v>
      </c>
      <c r="F760" t="s">
        <v>225</v>
      </c>
      <c r="G760">
        <v>47.677959999999999</v>
      </c>
      <c r="H760">
        <v>-122.3091</v>
      </c>
      <c r="I760" t="s">
        <v>22</v>
      </c>
      <c r="J760">
        <v>375</v>
      </c>
      <c r="K760">
        <v>30</v>
      </c>
      <c r="L760">
        <v>58</v>
      </c>
      <c r="M760" s="1">
        <v>45422</v>
      </c>
      <c r="N760">
        <v>0.55000000000000004</v>
      </c>
      <c r="O760">
        <v>3</v>
      </c>
      <c r="P760">
        <v>248</v>
      </c>
      <c r="Q760">
        <v>0</v>
      </c>
      <c r="R760" t="s">
        <v>1809</v>
      </c>
    </row>
    <row r="761" spans="1:18" x14ac:dyDescent="0.25">
      <c r="A761">
        <v>16815738</v>
      </c>
      <c r="B761" t="s">
        <v>1810</v>
      </c>
      <c r="C761">
        <v>111860199</v>
      </c>
      <c r="D761" t="s">
        <v>1504</v>
      </c>
      <c r="E761" t="s">
        <v>20</v>
      </c>
      <c r="F761" t="s">
        <v>111</v>
      </c>
      <c r="G761">
        <v>47.681789999999999</v>
      </c>
      <c r="H761">
        <v>-122.32406</v>
      </c>
      <c r="I761" t="s">
        <v>27</v>
      </c>
      <c r="J761">
        <v>49</v>
      </c>
      <c r="K761">
        <v>4</v>
      </c>
      <c r="L761">
        <v>230</v>
      </c>
      <c r="M761" s="1">
        <v>45898</v>
      </c>
      <c r="N761">
        <v>2.23</v>
      </c>
      <c r="O761">
        <v>1</v>
      </c>
      <c r="P761">
        <v>12</v>
      </c>
      <c r="Q761">
        <v>33</v>
      </c>
      <c r="R761" t="s">
        <v>1811</v>
      </c>
    </row>
    <row r="762" spans="1:18" x14ac:dyDescent="0.25">
      <c r="A762">
        <v>16816051</v>
      </c>
      <c r="B762" t="s">
        <v>1812</v>
      </c>
      <c r="C762">
        <v>24047404</v>
      </c>
      <c r="D762" t="s">
        <v>568</v>
      </c>
      <c r="E762" t="s">
        <v>406</v>
      </c>
      <c r="F762" t="s">
        <v>406</v>
      </c>
      <c r="G762">
        <v>47.545909999999999</v>
      </c>
      <c r="H762">
        <v>-122.26751</v>
      </c>
      <c r="I762" t="s">
        <v>22</v>
      </c>
      <c r="J762">
        <v>986</v>
      </c>
      <c r="K762">
        <v>30</v>
      </c>
      <c r="L762">
        <v>2</v>
      </c>
      <c r="M762" s="1">
        <v>43665</v>
      </c>
      <c r="N762">
        <v>0.02</v>
      </c>
      <c r="O762">
        <v>2</v>
      </c>
      <c r="P762">
        <v>358</v>
      </c>
      <c r="Q762">
        <v>0</v>
      </c>
    </row>
    <row r="763" spans="1:18" x14ac:dyDescent="0.25">
      <c r="A763">
        <v>16860853</v>
      </c>
      <c r="B763" t="s">
        <v>1813</v>
      </c>
      <c r="C763">
        <v>112333306</v>
      </c>
      <c r="D763" t="s">
        <v>1814</v>
      </c>
      <c r="E763" t="s">
        <v>20</v>
      </c>
      <c r="F763" t="s">
        <v>47</v>
      </c>
      <c r="G763">
        <v>47.673030978855699</v>
      </c>
      <c r="H763">
        <v>-122.356635142011</v>
      </c>
      <c r="I763" t="s">
        <v>22</v>
      </c>
      <c r="K763">
        <v>30</v>
      </c>
      <c r="L763">
        <v>101</v>
      </c>
      <c r="M763" s="1">
        <v>43693</v>
      </c>
      <c r="N763">
        <v>0.97</v>
      </c>
      <c r="O763">
        <v>1</v>
      </c>
      <c r="P763">
        <v>0</v>
      </c>
      <c r="Q763">
        <v>0</v>
      </c>
      <c r="R763" t="s">
        <v>1815</v>
      </c>
    </row>
    <row r="764" spans="1:18" x14ac:dyDescent="0.25">
      <c r="A764">
        <v>16873284</v>
      </c>
      <c r="B764" t="s">
        <v>1816</v>
      </c>
      <c r="C764">
        <v>49728425</v>
      </c>
      <c r="D764" t="s">
        <v>1817</v>
      </c>
      <c r="E764" t="s">
        <v>20</v>
      </c>
      <c r="F764" t="s">
        <v>1818</v>
      </c>
      <c r="G764">
        <v>47.594299999999997</v>
      </c>
      <c r="H764">
        <v>-122.32572999999999</v>
      </c>
      <c r="I764" t="s">
        <v>22</v>
      </c>
      <c r="J764">
        <v>664</v>
      </c>
      <c r="K764">
        <v>180</v>
      </c>
      <c r="L764">
        <v>105</v>
      </c>
      <c r="M764" s="1">
        <v>43703</v>
      </c>
      <c r="N764">
        <v>1.01</v>
      </c>
      <c r="O764">
        <v>1</v>
      </c>
      <c r="P764">
        <v>179</v>
      </c>
      <c r="Q764">
        <v>0</v>
      </c>
    </row>
    <row r="765" spans="1:18" x14ac:dyDescent="0.25">
      <c r="A765">
        <v>16900385</v>
      </c>
      <c r="B765" t="s">
        <v>1819</v>
      </c>
      <c r="C765">
        <v>435615827</v>
      </c>
      <c r="D765" t="s">
        <v>1820</v>
      </c>
      <c r="E765" t="s">
        <v>83</v>
      </c>
      <c r="F765" t="s">
        <v>84</v>
      </c>
      <c r="G765">
        <v>47.612200000000001</v>
      </c>
      <c r="H765">
        <v>-122.32974</v>
      </c>
      <c r="I765" t="s">
        <v>22</v>
      </c>
      <c r="J765">
        <v>159</v>
      </c>
      <c r="K765">
        <v>1</v>
      </c>
      <c r="L765">
        <v>216</v>
      </c>
      <c r="M765" s="1">
        <v>45902</v>
      </c>
      <c r="N765">
        <v>2.09</v>
      </c>
      <c r="O765">
        <v>4</v>
      </c>
      <c r="P765">
        <v>342</v>
      </c>
      <c r="Q765">
        <v>12</v>
      </c>
      <c r="R765" t="s">
        <v>1821</v>
      </c>
    </row>
    <row r="766" spans="1:18" x14ac:dyDescent="0.25">
      <c r="A766">
        <v>16928699</v>
      </c>
      <c r="B766" t="s">
        <v>1822</v>
      </c>
      <c r="C766">
        <v>113093162</v>
      </c>
      <c r="D766" t="s">
        <v>1823</v>
      </c>
      <c r="E766" t="s">
        <v>150</v>
      </c>
      <c r="F766" t="s">
        <v>151</v>
      </c>
      <c r="G766">
        <v>47.618688635359803</v>
      </c>
      <c r="H766">
        <v>-122.29782156391001</v>
      </c>
      <c r="I766" t="s">
        <v>22</v>
      </c>
      <c r="K766">
        <v>2</v>
      </c>
      <c r="L766">
        <v>291</v>
      </c>
      <c r="M766" s="1">
        <v>45912</v>
      </c>
      <c r="N766">
        <v>2.78</v>
      </c>
      <c r="O766">
        <v>1</v>
      </c>
      <c r="P766">
        <v>0</v>
      </c>
      <c r="Q766">
        <v>33</v>
      </c>
      <c r="R766" t="s">
        <v>1824</v>
      </c>
    </row>
    <row r="767" spans="1:18" x14ac:dyDescent="0.25">
      <c r="A767">
        <v>16943987</v>
      </c>
      <c r="B767" t="s">
        <v>1825</v>
      </c>
      <c r="C767">
        <v>14239076</v>
      </c>
      <c r="D767" t="s">
        <v>922</v>
      </c>
      <c r="E767" t="s">
        <v>90</v>
      </c>
      <c r="F767" t="s">
        <v>98</v>
      </c>
      <c r="G767">
        <v>47.622140000000002</v>
      </c>
      <c r="H767">
        <v>-122.3112</v>
      </c>
      <c r="I767" t="s">
        <v>22</v>
      </c>
      <c r="J767">
        <v>70</v>
      </c>
      <c r="K767">
        <v>30</v>
      </c>
      <c r="L767">
        <v>3</v>
      </c>
      <c r="M767" s="1">
        <v>43269</v>
      </c>
      <c r="N767">
        <v>0.03</v>
      </c>
      <c r="O767">
        <v>1</v>
      </c>
      <c r="P767">
        <v>233</v>
      </c>
      <c r="Q767">
        <v>0</v>
      </c>
    </row>
    <row r="768" spans="1:18" x14ac:dyDescent="0.25">
      <c r="A768">
        <v>16962405</v>
      </c>
      <c r="B768" t="s">
        <v>1826</v>
      </c>
      <c r="C768">
        <v>40706640</v>
      </c>
      <c r="D768" t="s">
        <v>191</v>
      </c>
      <c r="E768" t="s">
        <v>73</v>
      </c>
      <c r="F768" t="s">
        <v>273</v>
      </c>
      <c r="G768">
        <v>47.63194</v>
      </c>
      <c r="H768">
        <v>-122.36812999999999</v>
      </c>
      <c r="I768" t="s">
        <v>22</v>
      </c>
      <c r="J768">
        <v>232</v>
      </c>
      <c r="K768">
        <v>3</v>
      </c>
      <c r="L768">
        <v>154</v>
      </c>
      <c r="M768" s="1">
        <v>45922</v>
      </c>
      <c r="N768">
        <v>1.5</v>
      </c>
      <c r="O768">
        <v>1</v>
      </c>
      <c r="P768">
        <v>173</v>
      </c>
      <c r="Q768">
        <v>26</v>
      </c>
      <c r="R768" t="s">
        <v>1827</v>
      </c>
    </row>
    <row r="769" spans="1:18" x14ac:dyDescent="0.25">
      <c r="A769">
        <v>16997899</v>
      </c>
      <c r="B769" t="s">
        <v>1828</v>
      </c>
      <c r="C769">
        <v>78286472</v>
      </c>
      <c r="D769" t="s">
        <v>1467</v>
      </c>
      <c r="E769" t="s">
        <v>121</v>
      </c>
      <c r="F769" t="s">
        <v>122</v>
      </c>
      <c r="G769">
        <v>47.586089999999999</v>
      </c>
      <c r="H769">
        <v>-122.31104000000001</v>
      </c>
      <c r="I769" t="s">
        <v>27</v>
      </c>
      <c r="J769">
        <v>85</v>
      </c>
      <c r="K769">
        <v>1</v>
      </c>
      <c r="L769">
        <v>456</v>
      </c>
      <c r="M769" s="1">
        <v>45923</v>
      </c>
      <c r="N769">
        <v>4.34</v>
      </c>
      <c r="O769">
        <v>3</v>
      </c>
      <c r="P769">
        <v>34</v>
      </c>
      <c r="Q769">
        <v>39</v>
      </c>
      <c r="R769" t="s">
        <v>1468</v>
      </c>
    </row>
    <row r="770" spans="1:18" x14ac:dyDescent="0.25">
      <c r="A770">
        <v>16998097</v>
      </c>
      <c r="B770" t="s">
        <v>1829</v>
      </c>
      <c r="C770">
        <v>21428506</v>
      </c>
      <c r="D770" t="s">
        <v>813</v>
      </c>
      <c r="E770" t="s">
        <v>20</v>
      </c>
      <c r="F770" t="s">
        <v>129</v>
      </c>
      <c r="G770">
        <v>47.683520000000001</v>
      </c>
      <c r="H770">
        <v>-122.35505999999999</v>
      </c>
      <c r="I770" t="s">
        <v>22</v>
      </c>
      <c r="J770">
        <v>125</v>
      </c>
      <c r="K770">
        <v>2</v>
      </c>
      <c r="L770">
        <v>163</v>
      </c>
      <c r="M770" s="1">
        <v>45921</v>
      </c>
      <c r="N770">
        <v>1.55</v>
      </c>
      <c r="O770">
        <v>1</v>
      </c>
      <c r="P770">
        <v>163</v>
      </c>
      <c r="Q770">
        <v>15</v>
      </c>
      <c r="R770" t="s">
        <v>1830</v>
      </c>
    </row>
    <row r="771" spans="1:18" x14ac:dyDescent="0.25">
      <c r="A771">
        <v>17011270</v>
      </c>
      <c r="B771" t="s">
        <v>1831</v>
      </c>
      <c r="C771">
        <v>52724121</v>
      </c>
      <c r="D771" t="s">
        <v>1832</v>
      </c>
      <c r="E771" t="s">
        <v>73</v>
      </c>
      <c r="F771" t="s">
        <v>210</v>
      </c>
      <c r="G771">
        <v>47.633470000000003</v>
      </c>
      <c r="H771">
        <v>-122.35193</v>
      </c>
      <c r="I771" t="s">
        <v>22</v>
      </c>
      <c r="J771">
        <v>158</v>
      </c>
      <c r="K771">
        <v>30</v>
      </c>
      <c r="L771">
        <v>62</v>
      </c>
      <c r="M771" s="1">
        <v>45157</v>
      </c>
      <c r="N771">
        <v>0.6</v>
      </c>
      <c r="O771">
        <v>1</v>
      </c>
      <c r="P771">
        <v>362</v>
      </c>
      <c r="Q771">
        <v>0</v>
      </c>
    </row>
    <row r="772" spans="1:18" x14ac:dyDescent="0.25">
      <c r="A772">
        <v>17094436</v>
      </c>
      <c r="B772" t="s">
        <v>1833</v>
      </c>
      <c r="C772">
        <v>58273695</v>
      </c>
      <c r="D772" t="s">
        <v>1834</v>
      </c>
      <c r="E772" t="s">
        <v>136</v>
      </c>
      <c r="F772" t="s">
        <v>850</v>
      </c>
      <c r="G772">
        <v>47.711624145507798</v>
      </c>
      <c r="H772">
        <v>-122.28321075439401</v>
      </c>
      <c r="I772" t="s">
        <v>22</v>
      </c>
      <c r="J772">
        <v>129</v>
      </c>
      <c r="K772">
        <v>2</v>
      </c>
      <c r="L772">
        <v>347</v>
      </c>
      <c r="M772" s="1">
        <v>45918</v>
      </c>
      <c r="N772">
        <v>3.33</v>
      </c>
      <c r="O772">
        <v>1</v>
      </c>
      <c r="P772">
        <v>224</v>
      </c>
      <c r="Q772">
        <v>43</v>
      </c>
      <c r="R772" t="s">
        <v>1835</v>
      </c>
    </row>
    <row r="773" spans="1:18" x14ac:dyDescent="0.25">
      <c r="A773">
        <v>17095283</v>
      </c>
      <c r="B773" t="s">
        <v>1836</v>
      </c>
      <c r="C773">
        <v>57960995</v>
      </c>
      <c r="D773" t="s">
        <v>1488</v>
      </c>
      <c r="E773" t="s">
        <v>34</v>
      </c>
      <c r="F773" t="s">
        <v>342</v>
      </c>
      <c r="G773">
        <v>47.6753</v>
      </c>
      <c r="H773">
        <v>-122.39351000000001</v>
      </c>
      <c r="I773" t="s">
        <v>22</v>
      </c>
      <c r="K773">
        <v>6</v>
      </c>
      <c r="L773">
        <v>399</v>
      </c>
      <c r="M773" s="1">
        <v>45860</v>
      </c>
      <c r="N773">
        <v>3.85</v>
      </c>
      <c r="O773">
        <v>2</v>
      </c>
      <c r="P773">
        <v>172</v>
      </c>
      <c r="Q773">
        <v>20</v>
      </c>
      <c r="R773" t="s">
        <v>1489</v>
      </c>
    </row>
    <row r="774" spans="1:18" x14ac:dyDescent="0.25">
      <c r="A774">
        <v>17177425</v>
      </c>
      <c r="B774" t="s">
        <v>1837</v>
      </c>
      <c r="C774">
        <v>115580577</v>
      </c>
      <c r="D774" t="s">
        <v>1838</v>
      </c>
      <c r="E774" t="s">
        <v>150</v>
      </c>
      <c r="F774" t="s">
        <v>318</v>
      </c>
      <c r="G774">
        <v>47.604934692382798</v>
      </c>
      <c r="H774">
        <v>-122.29457855224599</v>
      </c>
      <c r="I774" t="s">
        <v>22</v>
      </c>
      <c r="J774">
        <v>114</v>
      </c>
      <c r="K774">
        <v>1</v>
      </c>
      <c r="L774">
        <v>643</v>
      </c>
      <c r="M774" s="1">
        <v>45911</v>
      </c>
      <c r="N774">
        <v>6.7</v>
      </c>
      <c r="O774">
        <v>1</v>
      </c>
      <c r="P774">
        <v>238</v>
      </c>
      <c r="Q774">
        <v>130</v>
      </c>
      <c r="R774" t="s">
        <v>1839</v>
      </c>
    </row>
    <row r="775" spans="1:18" x14ac:dyDescent="0.25">
      <c r="A775">
        <v>17178460</v>
      </c>
      <c r="B775" t="s">
        <v>1840</v>
      </c>
      <c r="C775">
        <v>115592523</v>
      </c>
      <c r="D775" t="s">
        <v>1841</v>
      </c>
      <c r="E775" t="s">
        <v>54</v>
      </c>
      <c r="F775" t="s">
        <v>55</v>
      </c>
      <c r="G775">
        <v>47.56241</v>
      </c>
      <c r="H775">
        <v>-122.28751</v>
      </c>
      <c r="I775" t="s">
        <v>27</v>
      </c>
      <c r="J775">
        <v>61</v>
      </c>
      <c r="K775">
        <v>2</v>
      </c>
      <c r="L775">
        <v>283</v>
      </c>
      <c r="M775" s="1">
        <v>45917</v>
      </c>
      <c r="N775">
        <v>2.82</v>
      </c>
      <c r="O775">
        <v>4</v>
      </c>
      <c r="P775">
        <v>354</v>
      </c>
      <c r="Q775">
        <v>17</v>
      </c>
      <c r="R775" t="s">
        <v>1842</v>
      </c>
    </row>
    <row r="776" spans="1:18" x14ac:dyDescent="0.25">
      <c r="A776">
        <v>17221609</v>
      </c>
      <c r="B776" t="s">
        <v>1843</v>
      </c>
      <c r="C776">
        <v>115961154</v>
      </c>
      <c r="D776" t="s">
        <v>1274</v>
      </c>
      <c r="E776" t="s">
        <v>68</v>
      </c>
      <c r="F776" t="s">
        <v>69</v>
      </c>
      <c r="G776">
        <v>47.566809999999997</v>
      </c>
      <c r="H776">
        <v>-122.40863</v>
      </c>
      <c r="I776" t="s">
        <v>22</v>
      </c>
      <c r="J776">
        <v>91</v>
      </c>
      <c r="K776">
        <v>2</v>
      </c>
      <c r="L776">
        <v>545</v>
      </c>
      <c r="M776" s="1">
        <v>45920</v>
      </c>
      <c r="N776">
        <v>5.2</v>
      </c>
      <c r="O776">
        <v>1</v>
      </c>
      <c r="P776">
        <v>253</v>
      </c>
      <c r="Q776">
        <v>52</v>
      </c>
      <c r="R776" t="s">
        <v>1844</v>
      </c>
    </row>
    <row r="777" spans="1:18" x14ac:dyDescent="0.25">
      <c r="A777">
        <v>17228224</v>
      </c>
      <c r="B777" t="s">
        <v>1845</v>
      </c>
      <c r="C777">
        <v>111066204</v>
      </c>
      <c r="D777" t="s">
        <v>1846</v>
      </c>
      <c r="E777" t="s">
        <v>203</v>
      </c>
      <c r="F777" t="s">
        <v>1111</v>
      </c>
      <c r="G777">
        <v>47.693820000000002</v>
      </c>
      <c r="H777">
        <v>-122.33532</v>
      </c>
      <c r="I777" t="s">
        <v>27</v>
      </c>
      <c r="J777">
        <v>34</v>
      </c>
      <c r="K777">
        <v>30</v>
      </c>
      <c r="L777">
        <v>7</v>
      </c>
      <c r="M777" s="1">
        <v>45867</v>
      </c>
      <c r="N777">
        <v>0.09</v>
      </c>
      <c r="O777">
        <v>7</v>
      </c>
      <c r="P777">
        <v>87</v>
      </c>
      <c r="Q777">
        <v>1</v>
      </c>
    </row>
    <row r="778" spans="1:18" x14ac:dyDescent="0.25">
      <c r="A778">
        <v>17228779</v>
      </c>
      <c r="B778" t="s">
        <v>1847</v>
      </c>
      <c r="C778">
        <v>111066204</v>
      </c>
      <c r="D778" t="s">
        <v>1846</v>
      </c>
      <c r="E778" t="s">
        <v>203</v>
      </c>
      <c r="F778" t="s">
        <v>1111</v>
      </c>
      <c r="G778">
        <v>47.694180000000003</v>
      </c>
      <c r="H778">
        <v>-122.33732999999999</v>
      </c>
      <c r="I778" t="s">
        <v>27</v>
      </c>
      <c r="J778">
        <v>30</v>
      </c>
      <c r="K778">
        <v>30</v>
      </c>
      <c r="L778">
        <v>17</v>
      </c>
      <c r="M778" s="1">
        <v>45910</v>
      </c>
      <c r="N778">
        <v>0.2</v>
      </c>
      <c r="O778">
        <v>7</v>
      </c>
      <c r="P778">
        <v>111</v>
      </c>
      <c r="Q778">
        <v>2</v>
      </c>
    </row>
    <row r="779" spans="1:18" x14ac:dyDescent="0.25">
      <c r="A779">
        <v>17256958</v>
      </c>
      <c r="B779" t="s">
        <v>1848</v>
      </c>
      <c r="C779">
        <v>21592318</v>
      </c>
      <c r="D779" t="s">
        <v>1849</v>
      </c>
      <c r="E779" t="s">
        <v>90</v>
      </c>
      <c r="F779" t="s">
        <v>98</v>
      </c>
      <c r="G779">
        <v>47.618189999999998</v>
      </c>
      <c r="H779">
        <v>-122.30587</v>
      </c>
      <c r="I779" t="s">
        <v>27</v>
      </c>
      <c r="J779">
        <v>73</v>
      </c>
      <c r="K779">
        <v>30</v>
      </c>
      <c r="L779">
        <v>238</v>
      </c>
      <c r="M779" s="1">
        <v>45906</v>
      </c>
      <c r="N779">
        <v>2.2799999999999998</v>
      </c>
      <c r="O779">
        <v>2</v>
      </c>
      <c r="P779">
        <v>75</v>
      </c>
      <c r="Q779">
        <v>46</v>
      </c>
      <c r="R779" t="s">
        <v>1850</v>
      </c>
    </row>
    <row r="780" spans="1:18" x14ac:dyDescent="0.25">
      <c r="A780">
        <v>17341642</v>
      </c>
      <c r="B780" t="s">
        <v>1851</v>
      </c>
      <c r="C780">
        <v>21592318</v>
      </c>
      <c r="D780" t="s">
        <v>1849</v>
      </c>
      <c r="E780" t="s">
        <v>90</v>
      </c>
      <c r="F780" t="s">
        <v>98</v>
      </c>
      <c r="G780">
        <v>47.618011516100403</v>
      </c>
      <c r="H780">
        <v>-122.30692898507399</v>
      </c>
      <c r="I780" t="s">
        <v>27</v>
      </c>
      <c r="J780">
        <v>77</v>
      </c>
      <c r="K780">
        <v>30</v>
      </c>
      <c r="L780">
        <v>302</v>
      </c>
      <c r="M780" s="1">
        <v>45916</v>
      </c>
      <c r="N780">
        <v>2.9</v>
      </c>
      <c r="O780">
        <v>2</v>
      </c>
      <c r="P780">
        <v>72</v>
      </c>
      <c r="Q780">
        <v>63</v>
      </c>
      <c r="R780" t="s">
        <v>1850</v>
      </c>
    </row>
    <row r="781" spans="1:18" x14ac:dyDescent="0.25">
      <c r="A781">
        <v>17345311</v>
      </c>
      <c r="B781" t="s">
        <v>1852</v>
      </c>
      <c r="C781">
        <v>66517414</v>
      </c>
      <c r="D781" t="s">
        <v>1853</v>
      </c>
      <c r="E781" t="s">
        <v>83</v>
      </c>
      <c r="F781" t="s">
        <v>164</v>
      </c>
      <c r="G781">
        <v>47.615349999999999</v>
      </c>
      <c r="H781">
        <v>-122.34130999999999</v>
      </c>
      <c r="I781" t="s">
        <v>22</v>
      </c>
      <c r="J781">
        <v>116</v>
      </c>
      <c r="K781">
        <v>2</v>
      </c>
      <c r="L781">
        <v>578</v>
      </c>
      <c r="M781" s="1">
        <v>45918</v>
      </c>
      <c r="N781">
        <v>5.56</v>
      </c>
      <c r="O781">
        <v>1</v>
      </c>
      <c r="P781">
        <v>294</v>
      </c>
      <c r="Q781">
        <v>69</v>
      </c>
      <c r="R781" t="s">
        <v>1854</v>
      </c>
    </row>
    <row r="782" spans="1:18" x14ac:dyDescent="0.25">
      <c r="A782">
        <v>17427868</v>
      </c>
      <c r="B782" t="s">
        <v>1855</v>
      </c>
      <c r="C782">
        <v>28763024</v>
      </c>
      <c r="D782" t="s">
        <v>1856</v>
      </c>
      <c r="E782" t="s">
        <v>406</v>
      </c>
      <c r="F782" t="s">
        <v>406</v>
      </c>
      <c r="G782">
        <v>47.545900000000003</v>
      </c>
      <c r="H782">
        <v>-122.26101</v>
      </c>
      <c r="I782" t="s">
        <v>27</v>
      </c>
      <c r="J782">
        <v>28</v>
      </c>
      <c r="K782">
        <v>30</v>
      </c>
      <c r="L782">
        <v>14</v>
      </c>
      <c r="M782" s="1">
        <v>45619</v>
      </c>
      <c r="N782">
        <v>0.14000000000000001</v>
      </c>
      <c r="O782">
        <v>9</v>
      </c>
      <c r="P782">
        <v>254</v>
      </c>
      <c r="Q782">
        <v>1</v>
      </c>
    </row>
    <row r="783" spans="1:18" x14ac:dyDescent="0.25">
      <c r="A783">
        <v>17445861</v>
      </c>
      <c r="B783" t="s">
        <v>1857</v>
      </c>
      <c r="C783">
        <v>27833938</v>
      </c>
      <c r="D783" t="s">
        <v>160</v>
      </c>
      <c r="E783" t="s">
        <v>73</v>
      </c>
      <c r="F783" t="s">
        <v>639</v>
      </c>
      <c r="G783">
        <v>47.627049999999997</v>
      </c>
      <c r="H783">
        <v>-122.3507</v>
      </c>
      <c r="I783" t="s">
        <v>22</v>
      </c>
      <c r="J783">
        <v>213</v>
      </c>
      <c r="K783">
        <v>2</v>
      </c>
      <c r="L783">
        <v>400</v>
      </c>
      <c r="M783" s="1">
        <v>45918</v>
      </c>
      <c r="N783">
        <v>4.13</v>
      </c>
      <c r="O783">
        <v>5</v>
      </c>
      <c r="P783">
        <v>18</v>
      </c>
      <c r="Q783">
        <v>42</v>
      </c>
      <c r="R783" t="s">
        <v>1858</v>
      </c>
    </row>
    <row r="784" spans="1:18" x14ac:dyDescent="0.25">
      <c r="A784">
        <v>17462728</v>
      </c>
      <c r="B784" t="s">
        <v>1859</v>
      </c>
      <c r="C784">
        <v>117186455</v>
      </c>
      <c r="D784" t="s">
        <v>1860</v>
      </c>
      <c r="E784" t="s">
        <v>62</v>
      </c>
      <c r="F784" t="s">
        <v>63</v>
      </c>
      <c r="G784">
        <v>47.670398229749701</v>
      </c>
      <c r="H784">
        <v>-122.410032182156</v>
      </c>
      <c r="I784" t="s">
        <v>22</v>
      </c>
      <c r="J784">
        <v>167</v>
      </c>
      <c r="K784">
        <v>30</v>
      </c>
      <c r="L784">
        <v>33</v>
      </c>
      <c r="M784" s="1">
        <v>45838</v>
      </c>
      <c r="N784">
        <v>0.32</v>
      </c>
      <c r="O784">
        <v>1</v>
      </c>
      <c r="P784">
        <v>228</v>
      </c>
      <c r="Q784">
        <v>2</v>
      </c>
    </row>
    <row r="785" spans="1:18" x14ac:dyDescent="0.25">
      <c r="A785">
        <v>17463195</v>
      </c>
      <c r="B785" t="s">
        <v>1861</v>
      </c>
      <c r="C785">
        <v>53650144</v>
      </c>
      <c r="D785" t="s">
        <v>1218</v>
      </c>
      <c r="E785" t="s">
        <v>167</v>
      </c>
      <c r="F785" t="s">
        <v>167</v>
      </c>
      <c r="G785">
        <v>47.667990000000003</v>
      </c>
      <c r="H785">
        <v>-122.30392999999999</v>
      </c>
      <c r="I785" t="s">
        <v>27</v>
      </c>
      <c r="J785">
        <v>157</v>
      </c>
      <c r="K785">
        <v>2</v>
      </c>
      <c r="L785">
        <v>40</v>
      </c>
      <c r="M785" s="1">
        <v>45859</v>
      </c>
      <c r="N785">
        <v>0.4</v>
      </c>
      <c r="O785">
        <v>4</v>
      </c>
      <c r="P785">
        <v>72</v>
      </c>
      <c r="Q785">
        <v>5</v>
      </c>
      <c r="R785" t="s">
        <v>1219</v>
      </c>
    </row>
    <row r="786" spans="1:18" x14ac:dyDescent="0.25">
      <c r="A786">
        <v>17483323</v>
      </c>
      <c r="B786" t="s">
        <v>1862</v>
      </c>
      <c r="C786">
        <v>17269911</v>
      </c>
      <c r="D786" t="s">
        <v>1395</v>
      </c>
      <c r="E786" t="s">
        <v>20</v>
      </c>
      <c r="F786" t="s">
        <v>111</v>
      </c>
      <c r="G786">
        <v>47.674210000000002</v>
      </c>
      <c r="H786">
        <v>-122.33314</v>
      </c>
      <c r="I786" t="s">
        <v>22</v>
      </c>
      <c r="J786">
        <v>107</v>
      </c>
      <c r="K786">
        <v>1</v>
      </c>
      <c r="L786">
        <v>576</v>
      </c>
      <c r="M786" s="1">
        <v>45920</v>
      </c>
      <c r="N786">
        <v>5.66</v>
      </c>
      <c r="O786">
        <v>6</v>
      </c>
      <c r="P786">
        <v>292</v>
      </c>
      <c r="Q786">
        <v>88</v>
      </c>
      <c r="R786" t="s">
        <v>1863</v>
      </c>
    </row>
    <row r="787" spans="1:18" x14ac:dyDescent="0.25">
      <c r="A787">
        <v>17510283</v>
      </c>
      <c r="B787" t="s">
        <v>1864</v>
      </c>
      <c r="C787">
        <v>1979300</v>
      </c>
      <c r="D787" t="s">
        <v>1865</v>
      </c>
      <c r="E787" t="s">
        <v>83</v>
      </c>
      <c r="F787" t="s">
        <v>164</v>
      </c>
      <c r="G787">
        <v>47.617269999999998</v>
      </c>
      <c r="H787">
        <v>-122.34711</v>
      </c>
      <c r="I787" t="s">
        <v>22</v>
      </c>
      <c r="J787">
        <v>135</v>
      </c>
      <c r="K787">
        <v>1</v>
      </c>
      <c r="L787">
        <v>749</v>
      </c>
      <c r="M787" s="1">
        <v>45915</v>
      </c>
      <c r="N787">
        <v>7.35</v>
      </c>
      <c r="O787">
        <v>1</v>
      </c>
      <c r="P787">
        <v>330</v>
      </c>
      <c r="Q787">
        <v>65</v>
      </c>
      <c r="R787" t="s">
        <v>1866</v>
      </c>
    </row>
    <row r="788" spans="1:18" x14ac:dyDescent="0.25">
      <c r="A788">
        <v>17573676</v>
      </c>
      <c r="B788" t="s">
        <v>1867</v>
      </c>
      <c r="C788">
        <v>22816006</v>
      </c>
      <c r="D788" t="s">
        <v>1868</v>
      </c>
      <c r="E788" t="s">
        <v>20</v>
      </c>
      <c r="F788" t="s">
        <v>43</v>
      </c>
      <c r="G788">
        <v>47.651899999999998</v>
      </c>
      <c r="H788">
        <v>-122.34442</v>
      </c>
      <c r="I788" t="s">
        <v>22</v>
      </c>
      <c r="J788">
        <v>567</v>
      </c>
      <c r="K788">
        <v>15</v>
      </c>
      <c r="L788">
        <v>45</v>
      </c>
      <c r="M788" s="1">
        <v>45877</v>
      </c>
      <c r="N788">
        <v>0.44</v>
      </c>
      <c r="O788">
        <v>1</v>
      </c>
      <c r="P788">
        <v>87</v>
      </c>
      <c r="Q788">
        <v>4</v>
      </c>
      <c r="R788" t="s">
        <v>1869</v>
      </c>
    </row>
    <row r="789" spans="1:18" x14ac:dyDescent="0.25">
      <c r="A789">
        <v>17575412</v>
      </c>
      <c r="B789" t="s">
        <v>1870</v>
      </c>
      <c r="C789">
        <v>17834927</v>
      </c>
      <c r="D789" t="s">
        <v>156</v>
      </c>
      <c r="E789" t="s">
        <v>20</v>
      </c>
      <c r="F789" t="s">
        <v>129</v>
      </c>
      <c r="G789">
        <v>47.695590000000003</v>
      </c>
      <c r="H789">
        <v>-122.35897</v>
      </c>
      <c r="I789" t="s">
        <v>22</v>
      </c>
      <c r="J789">
        <v>163</v>
      </c>
      <c r="K789">
        <v>1</v>
      </c>
      <c r="L789">
        <v>822</v>
      </c>
      <c r="M789" s="1">
        <v>45921</v>
      </c>
      <c r="N789">
        <v>8.27</v>
      </c>
      <c r="O789">
        <v>2</v>
      </c>
      <c r="P789">
        <v>319</v>
      </c>
      <c r="Q789">
        <v>79</v>
      </c>
      <c r="R789" t="s">
        <v>564</v>
      </c>
    </row>
    <row r="790" spans="1:18" x14ac:dyDescent="0.25">
      <c r="A790">
        <v>17585489</v>
      </c>
      <c r="B790" t="s">
        <v>1871</v>
      </c>
      <c r="C790">
        <v>13068968</v>
      </c>
      <c r="D790" t="s">
        <v>1363</v>
      </c>
      <c r="E790" t="s">
        <v>34</v>
      </c>
      <c r="F790" t="s">
        <v>237</v>
      </c>
      <c r="G790">
        <v>47.66469</v>
      </c>
      <c r="H790">
        <v>-122.36707</v>
      </c>
      <c r="I790" t="s">
        <v>22</v>
      </c>
      <c r="J790">
        <v>84</v>
      </c>
      <c r="K790">
        <v>2</v>
      </c>
      <c r="L790">
        <v>455</v>
      </c>
      <c r="M790" s="1">
        <v>45907</v>
      </c>
      <c r="N790">
        <v>4.42</v>
      </c>
      <c r="O790">
        <v>1</v>
      </c>
      <c r="P790">
        <v>55</v>
      </c>
      <c r="Q790">
        <v>34</v>
      </c>
      <c r="R790" t="s">
        <v>1872</v>
      </c>
    </row>
    <row r="791" spans="1:18" x14ac:dyDescent="0.25">
      <c r="A791">
        <v>17589837</v>
      </c>
      <c r="B791" t="s">
        <v>1873</v>
      </c>
      <c r="C791">
        <v>117593676</v>
      </c>
      <c r="D791" t="s">
        <v>1874</v>
      </c>
      <c r="E791" t="s">
        <v>20</v>
      </c>
      <c r="F791" t="s">
        <v>366</v>
      </c>
      <c r="G791">
        <v>47.669370000000001</v>
      </c>
      <c r="H791">
        <v>-122.28910999999999</v>
      </c>
      <c r="I791" t="s">
        <v>22</v>
      </c>
      <c r="J791">
        <v>188</v>
      </c>
      <c r="K791">
        <v>3</v>
      </c>
      <c r="L791">
        <v>62</v>
      </c>
      <c r="M791" s="1">
        <v>45897</v>
      </c>
      <c r="N791">
        <v>0.6</v>
      </c>
      <c r="O791">
        <v>1</v>
      </c>
      <c r="P791">
        <v>7</v>
      </c>
      <c r="Q791">
        <v>5</v>
      </c>
      <c r="R791" t="s">
        <v>1875</v>
      </c>
    </row>
    <row r="792" spans="1:18" x14ac:dyDescent="0.25">
      <c r="A792">
        <v>17608455</v>
      </c>
      <c r="B792" t="s">
        <v>1876</v>
      </c>
      <c r="C792">
        <v>10087675</v>
      </c>
      <c r="D792" t="s">
        <v>1877</v>
      </c>
      <c r="E792" t="s">
        <v>20</v>
      </c>
      <c r="F792" t="s">
        <v>225</v>
      </c>
      <c r="G792">
        <v>47.671950000000002</v>
      </c>
      <c r="H792">
        <v>-122.30228</v>
      </c>
      <c r="I792" t="s">
        <v>22</v>
      </c>
      <c r="J792">
        <v>106</v>
      </c>
      <c r="K792">
        <v>30</v>
      </c>
      <c r="L792">
        <v>85</v>
      </c>
      <c r="M792" s="1">
        <v>44929</v>
      </c>
      <c r="N792">
        <v>0.82</v>
      </c>
      <c r="O792">
        <v>1</v>
      </c>
      <c r="P792">
        <v>267</v>
      </c>
      <c r="Q792">
        <v>0</v>
      </c>
      <c r="R792" t="s">
        <v>1878</v>
      </c>
    </row>
    <row r="793" spans="1:18" x14ac:dyDescent="0.25">
      <c r="A793">
        <v>17610590</v>
      </c>
      <c r="B793" t="s">
        <v>1879</v>
      </c>
      <c r="C793">
        <v>37265715</v>
      </c>
      <c r="D793" t="s">
        <v>1880</v>
      </c>
      <c r="E793" t="s">
        <v>73</v>
      </c>
      <c r="F793" t="s">
        <v>639</v>
      </c>
      <c r="G793">
        <v>47.62724</v>
      </c>
      <c r="H793">
        <v>-122.36248999999999</v>
      </c>
      <c r="I793" t="s">
        <v>22</v>
      </c>
      <c r="J793">
        <v>441</v>
      </c>
      <c r="K793">
        <v>2</v>
      </c>
      <c r="L793">
        <v>350</v>
      </c>
      <c r="M793" s="1">
        <v>45921</v>
      </c>
      <c r="N793">
        <v>3.38</v>
      </c>
      <c r="O793">
        <v>1</v>
      </c>
      <c r="P793">
        <v>263</v>
      </c>
      <c r="Q793">
        <v>34</v>
      </c>
      <c r="R793" t="s">
        <v>1881</v>
      </c>
    </row>
    <row r="794" spans="1:18" x14ac:dyDescent="0.25">
      <c r="A794">
        <v>17611308</v>
      </c>
      <c r="B794" t="s">
        <v>1882</v>
      </c>
      <c r="C794">
        <v>5468952</v>
      </c>
      <c r="D794" t="s">
        <v>769</v>
      </c>
      <c r="E794" t="s">
        <v>83</v>
      </c>
      <c r="F794" t="s">
        <v>536</v>
      </c>
      <c r="G794">
        <v>47.610109999999999</v>
      </c>
      <c r="H794">
        <v>-122.34569999999999</v>
      </c>
      <c r="I794" t="s">
        <v>22</v>
      </c>
      <c r="K794">
        <v>3</v>
      </c>
      <c r="L794">
        <v>42</v>
      </c>
      <c r="M794" s="1">
        <v>45909</v>
      </c>
      <c r="N794">
        <v>0.42</v>
      </c>
      <c r="O794">
        <v>2</v>
      </c>
      <c r="P794">
        <v>1</v>
      </c>
      <c r="Q794">
        <v>2</v>
      </c>
      <c r="R794" t="s">
        <v>1883</v>
      </c>
    </row>
    <row r="795" spans="1:18" x14ac:dyDescent="0.25">
      <c r="A795">
        <v>17658016</v>
      </c>
      <c r="B795" t="s">
        <v>1884</v>
      </c>
      <c r="C795">
        <v>72574170</v>
      </c>
      <c r="D795" t="s">
        <v>661</v>
      </c>
      <c r="E795" t="s">
        <v>90</v>
      </c>
      <c r="F795" t="s">
        <v>91</v>
      </c>
      <c r="G795">
        <v>47.624589999999998</v>
      </c>
      <c r="H795">
        <v>-122.31957</v>
      </c>
      <c r="I795" t="s">
        <v>22</v>
      </c>
      <c r="J795">
        <v>300</v>
      </c>
      <c r="K795">
        <v>2</v>
      </c>
      <c r="L795">
        <v>512</v>
      </c>
      <c r="M795" s="1">
        <v>45918</v>
      </c>
      <c r="N795">
        <v>4.95</v>
      </c>
      <c r="O795">
        <v>1</v>
      </c>
      <c r="P795">
        <v>266</v>
      </c>
      <c r="Q795">
        <v>69</v>
      </c>
      <c r="R795" t="s">
        <v>1885</v>
      </c>
    </row>
    <row r="796" spans="1:18" x14ac:dyDescent="0.25">
      <c r="A796">
        <v>17716612</v>
      </c>
      <c r="B796" t="s">
        <v>1886</v>
      </c>
      <c r="C796">
        <v>9349809</v>
      </c>
      <c r="D796" t="s">
        <v>1274</v>
      </c>
      <c r="E796" t="s">
        <v>73</v>
      </c>
      <c r="F796" t="s">
        <v>74</v>
      </c>
      <c r="G796">
        <v>47.640749999999997</v>
      </c>
      <c r="H796">
        <v>-122.36297</v>
      </c>
      <c r="I796" t="s">
        <v>22</v>
      </c>
      <c r="J796">
        <v>627</v>
      </c>
      <c r="K796">
        <v>3</v>
      </c>
      <c r="L796">
        <v>66</v>
      </c>
      <c r="M796" s="1">
        <v>45866</v>
      </c>
      <c r="N796">
        <v>0.65</v>
      </c>
      <c r="O796">
        <v>3</v>
      </c>
      <c r="P796">
        <v>365</v>
      </c>
      <c r="Q796">
        <v>2</v>
      </c>
      <c r="R796" t="s">
        <v>1887</v>
      </c>
    </row>
    <row r="797" spans="1:18" x14ac:dyDescent="0.25">
      <c r="A797">
        <v>17767017</v>
      </c>
      <c r="B797" t="s">
        <v>1888</v>
      </c>
      <c r="C797">
        <v>121279612</v>
      </c>
      <c r="D797" t="s">
        <v>156</v>
      </c>
      <c r="E797" t="s">
        <v>54</v>
      </c>
      <c r="F797" t="s">
        <v>55</v>
      </c>
      <c r="G797">
        <v>47.560130000000001</v>
      </c>
      <c r="H797">
        <v>-122.27664</v>
      </c>
      <c r="I797" t="s">
        <v>22</v>
      </c>
      <c r="J797">
        <v>91</v>
      </c>
      <c r="K797">
        <v>30</v>
      </c>
      <c r="L797">
        <v>188</v>
      </c>
      <c r="M797" s="1">
        <v>45634</v>
      </c>
      <c r="N797">
        <v>1.82</v>
      </c>
      <c r="O797">
        <v>1</v>
      </c>
      <c r="P797">
        <v>266</v>
      </c>
      <c r="Q797">
        <v>3</v>
      </c>
      <c r="R797" t="s">
        <v>1889</v>
      </c>
    </row>
    <row r="798" spans="1:18" x14ac:dyDescent="0.25">
      <c r="A798">
        <v>17777744</v>
      </c>
      <c r="B798" t="s">
        <v>1890</v>
      </c>
      <c r="C798">
        <v>105081920</v>
      </c>
      <c r="D798" t="s">
        <v>1619</v>
      </c>
      <c r="E798" t="s">
        <v>20</v>
      </c>
      <c r="F798" t="s">
        <v>249</v>
      </c>
      <c r="G798">
        <v>47.666490000000003</v>
      </c>
      <c r="H798">
        <v>-122.27776</v>
      </c>
      <c r="I798" t="s">
        <v>22</v>
      </c>
      <c r="J798">
        <v>120</v>
      </c>
      <c r="K798">
        <v>2</v>
      </c>
      <c r="L798">
        <v>215</v>
      </c>
      <c r="M798" s="1">
        <v>45919</v>
      </c>
      <c r="N798">
        <v>2.1</v>
      </c>
      <c r="O798">
        <v>1</v>
      </c>
      <c r="P798">
        <v>300</v>
      </c>
      <c r="Q798">
        <v>20</v>
      </c>
      <c r="R798" t="s">
        <v>1891</v>
      </c>
    </row>
    <row r="799" spans="1:18" x14ac:dyDescent="0.25">
      <c r="A799">
        <v>17787304</v>
      </c>
      <c r="B799" t="s">
        <v>1892</v>
      </c>
      <c r="C799">
        <v>119259363</v>
      </c>
      <c r="D799" t="s">
        <v>1893</v>
      </c>
      <c r="E799" t="s">
        <v>150</v>
      </c>
      <c r="F799" t="s">
        <v>151</v>
      </c>
      <c r="G799">
        <v>47.61215</v>
      </c>
      <c r="H799">
        <v>-122.29761999999999</v>
      </c>
      <c r="I799" t="s">
        <v>27</v>
      </c>
      <c r="K799">
        <v>2</v>
      </c>
      <c r="L799">
        <v>384</v>
      </c>
      <c r="M799" s="1">
        <v>45918</v>
      </c>
      <c r="N799">
        <v>3.74</v>
      </c>
      <c r="O799">
        <v>1</v>
      </c>
      <c r="P799">
        <v>52</v>
      </c>
      <c r="Q799">
        <v>28</v>
      </c>
      <c r="R799" t="s">
        <v>1894</v>
      </c>
    </row>
    <row r="800" spans="1:18" x14ac:dyDescent="0.25">
      <c r="A800">
        <v>17790593</v>
      </c>
      <c r="B800" t="s">
        <v>1895</v>
      </c>
      <c r="C800">
        <v>802398</v>
      </c>
      <c r="D800" t="s">
        <v>197</v>
      </c>
      <c r="E800" t="s">
        <v>90</v>
      </c>
      <c r="F800" t="s">
        <v>91</v>
      </c>
      <c r="G800">
        <v>47.62482</v>
      </c>
      <c r="H800">
        <v>-122.319</v>
      </c>
      <c r="I800" t="s">
        <v>27</v>
      </c>
      <c r="J800">
        <v>102</v>
      </c>
      <c r="K800">
        <v>2</v>
      </c>
      <c r="L800">
        <v>419</v>
      </c>
      <c r="M800" s="1">
        <v>45912</v>
      </c>
      <c r="N800">
        <v>4.07</v>
      </c>
      <c r="O800">
        <v>3</v>
      </c>
      <c r="P800">
        <v>152</v>
      </c>
      <c r="Q800">
        <v>40</v>
      </c>
      <c r="R800" t="s">
        <v>1896</v>
      </c>
    </row>
    <row r="801" spans="1:18" x14ac:dyDescent="0.25">
      <c r="A801">
        <v>17791049</v>
      </c>
      <c r="B801" t="s">
        <v>1897</v>
      </c>
      <c r="C801">
        <v>802398</v>
      </c>
      <c r="D801" t="s">
        <v>197</v>
      </c>
      <c r="E801" t="s">
        <v>90</v>
      </c>
      <c r="F801" t="s">
        <v>91</v>
      </c>
      <c r="G801">
        <v>47.624809999999997</v>
      </c>
      <c r="H801">
        <v>-122.31871</v>
      </c>
      <c r="I801" t="s">
        <v>27</v>
      </c>
      <c r="J801">
        <v>99</v>
      </c>
      <c r="K801">
        <v>2</v>
      </c>
      <c r="L801">
        <v>439</v>
      </c>
      <c r="M801" s="1">
        <v>45920</v>
      </c>
      <c r="N801">
        <v>4.26</v>
      </c>
      <c r="O801">
        <v>3</v>
      </c>
      <c r="P801">
        <v>128</v>
      </c>
      <c r="Q801">
        <v>49</v>
      </c>
      <c r="R801" t="s">
        <v>1896</v>
      </c>
    </row>
    <row r="802" spans="1:18" x14ac:dyDescent="0.25">
      <c r="A802">
        <v>17825371</v>
      </c>
      <c r="B802" t="s">
        <v>1898</v>
      </c>
      <c r="C802">
        <v>51016727</v>
      </c>
      <c r="D802" t="s">
        <v>1899</v>
      </c>
      <c r="E802" t="s">
        <v>406</v>
      </c>
      <c r="F802" t="s">
        <v>406</v>
      </c>
      <c r="G802">
        <v>47.559550000000002</v>
      </c>
      <c r="H802">
        <v>-122.26416999999999</v>
      </c>
      <c r="I802" t="s">
        <v>22</v>
      </c>
      <c r="J802">
        <v>203</v>
      </c>
      <c r="K802">
        <v>30</v>
      </c>
      <c r="L802">
        <v>4</v>
      </c>
      <c r="M802" s="1">
        <v>43697</v>
      </c>
      <c r="N802">
        <v>0.04</v>
      </c>
      <c r="O802">
        <v>2</v>
      </c>
      <c r="P802">
        <v>87</v>
      </c>
      <c r="Q802">
        <v>0</v>
      </c>
    </row>
    <row r="803" spans="1:18" x14ac:dyDescent="0.25">
      <c r="A803">
        <v>17865690</v>
      </c>
      <c r="B803" t="s">
        <v>1900</v>
      </c>
      <c r="C803">
        <v>1420604</v>
      </c>
      <c r="D803" t="s">
        <v>486</v>
      </c>
      <c r="E803" t="s">
        <v>150</v>
      </c>
      <c r="F803" t="s">
        <v>658</v>
      </c>
      <c r="G803">
        <v>47.612940000000002</v>
      </c>
      <c r="H803">
        <v>-122.30824</v>
      </c>
      <c r="I803" t="s">
        <v>22</v>
      </c>
      <c r="J803">
        <v>199</v>
      </c>
      <c r="K803">
        <v>5</v>
      </c>
      <c r="L803">
        <v>383</v>
      </c>
      <c r="M803" s="1">
        <v>45906</v>
      </c>
      <c r="N803">
        <v>3.72</v>
      </c>
      <c r="O803">
        <v>1</v>
      </c>
      <c r="P803">
        <v>255</v>
      </c>
      <c r="Q803">
        <v>16</v>
      </c>
      <c r="R803" t="s">
        <v>1901</v>
      </c>
    </row>
    <row r="804" spans="1:18" x14ac:dyDescent="0.25">
      <c r="A804">
        <v>17878829</v>
      </c>
      <c r="B804" t="s">
        <v>1902</v>
      </c>
      <c r="C804">
        <v>435615827</v>
      </c>
      <c r="D804" t="s">
        <v>1820</v>
      </c>
      <c r="E804" t="s">
        <v>83</v>
      </c>
      <c r="F804" t="s">
        <v>84</v>
      </c>
      <c r="G804">
        <v>47.612200000000001</v>
      </c>
      <c r="H804">
        <v>-122.32974</v>
      </c>
      <c r="I804" t="s">
        <v>22</v>
      </c>
      <c r="J804">
        <v>149</v>
      </c>
      <c r="K804">
        <v>2</v>
      </c>
      <c r="L804">
        <v>291</v>
      </c>
      <c r="M804" s="1">
        <v>45886</v>
      </c>
      <c r="N804">
        <v>2.89</v>
      </c>
      <c r="O804">
        <v>4</v>
      </c>
      <c r="P804">
        <v>355</v>
      </c>
      <c r="Q804">
        <v>20</v>
      </c>
      <c r="R804" t="s">
        <v>1821</v>
      </c>
    </row>
    <row r="805" spans="1:18" x14ac:dyDescent="0.25">
      <c r="A805">
        <v>17882923</v>
      </c>
      <c r="B805" t="s">
        <v>1903</v>
      </c>
      <c r="C805">
        <v>3074414</v>
      </c>
      <c r="D805" t="s">
        <v>117</v>
      </c>
      <c r="E805" t="s">
        <v>167</v>
      </c>
      <c r="F805" t="s">
        <v>167</v>
      </c>
      <c r="G805">
        <v>47.656590000000001</v>
      </c>
      <c r="H805">
        <v>-122.31820999999999</v>
      </c>
      <c r="I805" t="s">
        <v>22</v>
      </c>
      <c r="J805">
        <v>146</v>
      </c>
      <c r="K805">
        <v>30</v>
      </c>
      <c r="L805">
        <v>8</v>
      </c>
      <c r="M805" s="1">
        <v>45158</v>
      </c>
      <c r="N805">
        <v>0.08</v>
      </c>
      <c r="O805">
        <v>138</v>
      </c>
      <c r="P805">
        <v>128</v>
      </c>
      <c r="Q805">
        <v>0</v>
      </c>
    </row>
    <row r="806" spans="1:18" x14ac:dyDescent="0.25">
      <c r="A806">
        <v>17889129</v>
      </c>
      <c r="B806" t="s">
        <v>1904</v>
      </c>
      <c r="C806">
        <v>3074414</v>
      </c>
      <c r="D806" t="s">
        <v>117</v>
      </c>
      <c r="E806" t="s">
        <v>20</v>
      </c>
      <c r="F806" t="s">
        <v>366</v>
      </c>
      <c r="G806">
        <v>47.675159999999998</v>
      </c>
      <c r="H806">
        <v>-122.28946000000001</v>
      </c>
      <c r="I806" t="s">
        <v>22</v>
      </c>
      <c r="J806">
        <v>128</v>
      </c>
      <c r="K806">
        <v>30</v>
      </c>
      <c r="L806">
        <v>12</v>
      </c>
      <c r="M806" s="1">
        <v>45902</v>
      </c>
      <c r="N806">
        <v>0.12</v>
      </c>
      <c r="O806">
        <v>138</v>
      </c>
      <c r="P806">
        <v>129</v>
      </c>
      <c r="Q806">
        <v>1</v>
      </c>
    </row>
    <row r="807" spans="1:18" x14ac:dyDescent="0.25">
      <c r="A807">
        <v>17889172</v>
      </c>
      <c r="B807" t="s">
        <v>1905</v>
      </c>
      <c r="C807">
        <v>66909032</v>
      </c>
      <c r="D807" t="s">
        <v>1337</v>
      </c>
      <c r="E807" t="s">
        <v>20</v>
      </c>
      <c r="F807" t="s">
        <v>21</v>
      </c>
      <c r="G807">
        <v>47.654800000000002</v>
      </c>
      <c r="H807">
        <v>-122.34041999999999</v>
      </c>
      <c r="I807" t="s">
        <v>22</v>
      </c>
      <c r="J807">
        <v>68</v>
      </c>
      <c r="K807">
        <v>30</v>
      </c>
      <c r="L807">
        <v>37</v>
      </c>
      <c r="M807" s="1">
        <v>45894</v>
      </c>
      <c r="N807">
        <v>0.36</v>
      </c>
      <c r="O807">
        <v>4</v>
      </c>
      <c r="P807">
        <v>327</v>
      </c>
      <c r="Q807">
        <v>4</v>
      </c>
      <c r="R807" t="s">
        <v>1906</v>
      </c>
    </row>
    <row r="808" spans="1:18" x14ac:dyDescent="0.25">
      <c r="A808">
        <v>17902289</v>
      </c>
      <c r="B808" t="s">
        <v>1907</v>
      </c>
      <c r="C808">
        <v>105647246</v>
      </c>
      <c r="D808" t="s">
        <v>1908</v>
      </c>
      <c r="E808" t="s">
        <v>150</v>
      </c>
      <c r="F808" t="s">
        <v>318</v>
      </c>
      <c r="G808">
        <v>47.597239999999999</v>
      </c>
      <c r="H808">
        <v>-122.28754000000001</v>
      </c>
      <c r="I808" t="s">
        <v>22</v>
      </c>
      <c r="J808">
        <v>103</v>
      </c>
      <c r="K808">
        <v>30</v>
      </c>
      <c r="L808">
        <v>0</v>
      </c>
      <c r="O808">
        <v>1</v>
      </c>
      <c r="P808">
        <v>267</v>
      </c>
      <c r="Q808">
        <v>0</v>
      </c>
    </row>
    <row r="809" spans="1:18" x14ac:dyDescent="0.25">
      <c r="A809">
        <v>17937341</v>
      </c>
      <c r="B809" t="s">
        <v>1909</v>
      </c>
      <c r="C809">
        <v>44096989</v>
      </c>
      <c r="D809" t="s">
        <v>1910</v>
      </c>
      <c r="E809" t="s">
        <v>34</v>
      </c>
      <c r="F809" t="s">
        <v>295</v>
      </c>
      <c r="G809">
        <v>47.678558349609297</v>
      </c>
      <c r="H809">
        <v>-122.391555786132</v>
      </c>
      <c r="I809" t="s">
        <v>22</v>
      </c>
      <c r="J809">
        <v>162</v>
      </c>
      <c r="K809">
        <v>2</v>
      </c>
      <c r="L809">
        <v>291</v>
      </c>
      <c r="M809" s="1">
        <v>45919</v>
      </c>
      <c r="N809">
        <v>2.84</v>
      </c>
      <c r="O809">
        <v>1</v>
      </c>
      <c r="P809">
        <v>326</v>
      </c>
      <c r="Q809">
        <v>46</v>
      </c>
      <c r="R809" t="s">
        <v>1911</v>
      </c>
    </row>
    <row r="810" spans="1:18" x14ac:dyDescent="0.25">
      <c r="A810">
        <v>17962405</v>
      </c>
      <c r="B810" t="s">
        <v>1912</v>
      </c>
      <c r="C810">
        <v>78134139</v>
      </c>
      <c r="D810" t="s">
        <v>661</v>
      </c>
      <c r="E810" t="s">
        <v>68</v>
      </c>
      <c r="F810" t="s">
        <v>69</v>
      </c>
      <c r="G810">
        <v>47.5764</v>
      </c>
      <c r="H810">
        <v>-122.41292</v>
      </c>
      <c r="I810" t="s">
        <v>22</v>
      </c>
      <c r="J810">
        <v>195</v>
      </c>
      <c r="K810">
        <v>2</v>
      </c>
      <c r="L810">
        <v>409</v>
      </c>
      <c r="M810" s="1">
        <v>45915</v>
      </c>
      <c r="N810">
        <v>4.0199999999999996</v>
      </c>
      <c r="O810">
        <v>13</v>
      </c>
      <c r="P810">
        <v>355</v>
      </c>
      <c r="Q810">
        <v>34</v>
      </c>
      <c r="R810" t="s">
        <v>1617</v>
      </c>
    </row>
    <row r="811" spans="1:18" x14ac:dyDescent="0.25">
      <c r="A811">
        <v>17990897</v>
      </c>
      <c r="B811" t="s">
        <v>1913</v>
      </c>
      <c r="C811">
        <v>1504972</v>
      </c>
      <c r="D811" t="s">
        <v>1914</v>
      </c>
      <c r="E811" t="s">
        <v>20</v>
      </c>
      <c r="F811" t="s">
        <v>129</v>
      </c>
      <c r="G811">
        <v>47.693980000000003</v>
      </c>
      <c r="H811">
        <v>-122.35166</v>
      </c>
      <c r="I811" t="s">
        <v>22</v>
      </c>
      <c r="J811">
        <v>89</v>
      </c>
      <c r="K811">
        <v>28</v>
      </c>
      <c r="L811">
        <v>127</v>
      </c>
      <c r="M811" s="1">
        <v>45903</v>
      </c>
      <c r="N811">
        <v>1.24</v>
      </c>
      <c r="O811">
        <v>1</v>
      </c>
      <c r="P811">
        <v>231</v>
      </c>
      <c r="Q811">
        <v>9</v>
      </c>
      <c r="R811" t="s">
        <v>1915</v>
      </c>
    </row>
    <row r="812" spans="1:18" x14ac:dyDescent="0.25">
      <c r="A812">
        <v>17992342</v>
      </c>
      <c r="B812" t="s">
        <v>1916</v>
      </c>
      <c r="C812">
        <v>66909032</v>
      </c>
      <c r="D812" t="s">
        <v>1337</v>
      </c>
      <c r="E812" t="s">
        <v>20</v>
      </c>
      <c r="F812" t="s">
        <v>21</v>
      </c>
      <c r="G812">
        <v>47.652659999999997</v>
      </c>
      <c r="H812">
        <v>-122.34021</v>
      </c>
      <c r="I812" t="s">
        <v>22</v>
      </c>
      <c r="J812">
        <v>133</v>
      </c>
      <c r="K812">
        <v>2</v>
      </c>
      <c r="L812">
        <v>109</v>
      </c>
      <c r="M812" s="1">
        <v>45835</v>
      </c>
      <c r="N812">
        <v>1.06</v>
      </c>
      <c r="O812">
        <v>4</v>
      </c>
      <c r="P812">
        <v>93</v>
      </c>
      <c r="Q812">
        <v>13</v>
      </c>
      <c r="R812" t="s">
        <v>1906</v>
      </c>
    </row>
    <row r="813" spans="1:18" x14ac:dyDescent="0.25">
      <c r="A813">
        <v>17992913</v>
      </c>
      <c r="B813" t="s">
        <v>1917</v>
      </c>
      <c r="C813">
        <v>66909032</v>
      </c>
      <c r="D813" t="s">
        <v>1337</v>
      </c>
      <c r="E813" t="s">
        <v>20</v>
      </c>
      <c r="F813" t="s">
        <v>21</v>
      </c>
      <c r="G813">
        <v>47.654310000000002</v>
      </c>
      <c r="H813">
        <v>-122.34068000000001</v>
      </c>
      <c r="I813" t="s">
        <v>22</v>
      </c>
      <c r="J813">
        <v>135</v>
      </c>
      <c r="K813">
        <v>2</v>
      </c>
      <c r="L813">
        <v>148</v>
      </c>
      <c r="M813" s="1">
        <v>45893</v>
      </c>
      <c r="N813">
        <v>1.44</v>
      </c>
      <c r="O813">
        <v>4</v>
      </c>
      <c r="P813">
        <v>173</v>
      </c>
      <c r="Q813">
        <v>18</v>
      </c>
      <c r="R813" t="s">
        <v>1906</v>
      </c>
    </row>
    <row r="814" spans="1:18" x14ac:dyDescent="0.25">
      <c r="A814">
        <v>17993155</v>
      </c>
      <c r="B814" t="s">
        <v>1918</v>
      </c>
      <c r="C814">
        <v>7244540</v>
      </c>
      <c r="D814" t="s">
        <v>1919</v>
      </c>
      <c r="E814" t="s">
        <v>150</v>
      </c>
      <c r="F814" t="s">
        <v>151</v>
      </c>
      <c r="G814">
        <v>47.614310000000003</v>
      </c>
      <c r="H814">
        <v>-122.2998</v>
      </c>
      <c r="I814" t="s">
        <v>22</v>
      </c>
      <c r="K814">
        <v>2</v>
      </c>
      <c r="L814">
        <v>56</v>
      </c>
      <c r="M814" s="1">
        <v>45832</v>
      </c>
      <c r="N814">
        <v>0.54</v>
      </c>
      <c r="O814">
        <v>1</v>
      </c>
      <c r="P814">
        <v>15</v>
      </c>
      <c r="Q814">
        <v>16</v>
      </c>
      <c r="R814" t="s">
        <v>1920</v>
      </c>
    </row>
    <row r="815" spans="1:18" x14ac:dyDescent="0.25">
      <c r="A815">
        <v>18037851</v>
      </c>
      <c r="B815" t="s">
        <v>1921</v>
      </c>
      <c r="C815">
        <v>4037804</v>
      </c>
      <c r="D815" t="s">
        <v>1922</v>
      </c>
      <c r="E815" t="s">
        <v>203</v>
      </c>
      <c r="F815" t="s">
        <v>1111</v>
      </c>
      <c r="G815">
        <v>47.701039999999999</v>
      </c>
      <c r="H815">
        <v>-122.33633</v>
      </c>
      <c r="I815" t="s">
        <v>27</v>
      </c>
      <c r="J815">
        <v>182</v>
      </c>
      <c r="K815">
        <v>5</v>
      </c>
      <c r="L815">
        <v>29</v>
      </c>
      <c r="M815" s="1">
        <v>45184</v>
      </c>
      <c r="N815">
        <v>0.28999999999999998</v>
      </c>
      <c r="O815">
        <v>2</v>
      </c>
      <c r="P815">
        <v>269</v>
      </c>
      <c r="Q815">
        <v>0</v>
      </c>
      <c r="R815" t="s">
        <v>1923</v>
      </c>
    </row>
    <row r="816" spans="1:18" x14ac:dyDescent="0.25">
      <c r="A816">
        <v>18058644</v>
      </c>
      <c r="B816" t="s">
        <v>1924</v>
      </c>
      <c r="C816">
        <v>13103462</v>
      </c>
      <c r="D816" t="s">
        <v>405</v>
      </c>
      <c r="E816" t="s">
        <v>54</v>
      </c>
      <c r="F816" t="s">
        <v>240</v>
      </c>
      <c r="G816">
        <v>47.510219999999997</v>
      </c>
      <c r="H816">
        <v>-122.26985000000001</v>
      </c>
      <c r="I816" t="s">
        <v>22</v>
      </c>
      <c r="J816">
        <v>199</v>
      </c>
      <c r="K816">
        <v>2</v>
      </c>
      <c r="L816">
        <v>289</v>
      </c>
      <c r="M816" s="1">
        <v>45908</v>
      </c>
      <c r="N816">
        <v>2.83</v>
      </c>
      <c r="O816">
        <v>1</v>
      </c>
      <c r="P816">
        <v>250</v>
      </c>
      <c r="Q816">
        <v>40</v>
      </c>
    </row>
    <row r="817" spans="1:18" x14ac:dyDescent="0.25">
      <c r="A817">
        <v>18097851</v>
      </c>
      <c r="B817" t="s">
        <v>1925</v>
      </c>
      <c r="C817">
        <v>10491318</v>
      </c>
      <c r="D817" t="s">
        <v>1926</v>
      </c>
      <c r="E817" t="s">
        <v>203</v>
      </c>
      <c r="F817" t="s">
        <v>204</v>
      </c>
      <c r="G817">
        <v>47.695830000000001</v>
      </c>
      <c r="H817">
        <v>-122.30964</v>
      </c>
      <c r="I817" t="s">
        <v>22</v>
      </c>
      <c r="J817">
        <v>765</v>
      </c>
      <c r="K817">
        <v>3</v>
      </c>
      <c r="L817">
        <v>61</v>
      </c>
      <c r="M817" s="1">
        <v>45888</v>
      </c>
      <c r="N817">
        <v>0.6</v>
      </c>
      <c r="O817">
        <v>1</v>
      </c>
      <c r="P817">
        <v>279</v>
      </c>
      <c r="Q817">
        <v>2</v>
      </c>
      <c r="R817" t="s">
        <v>1927</v>
      </c>
    </row>
    <row r="818" spans="1:18" x14ac:dyDescent="0.25">
      <c r="A818">
        <v>18121270</v>
      </c>
      <c r="B818" t="s">
        <v>1928</v>
      </c>
      <c r="C818">
        <v>2013576</v>
      </c>
      <c r="D818" t="s">
        <v>1929</v>
      </c>
      <c r="E818" t="s">
        <v>20</v>
      </c>
      <c r="F818" t="s">
        <v>26</v>
      </c>
      <c r="G818">
        <v>47.545839999999998</v>
      </c>
      <c r="H818">
        <v>-122.32021</v>
      </c>
      <c r="I818" t="s">
        <v>22</v>
      </c>
      <c r="J818">
        <v>104</v>
      </c>
      <c r="K818">
        <v>1</v>
      </c>
      <c r="L818">
        <v>620</v>
      </c>
      <c r="M818" s="1">
        <v>45921</v>
      </c>
      <c r="N818">
        <v>6.03</v>
      </c>
      <c r="O818">
        <v>5</v>
      </c>
      <c r="P818">
        <v>329</v>
      </c>
      <c r="Q818">
        <v>78</v>
      </c>
      <c r="R818" t="s">
        <v>1930</v>
      </c>
    </row>
    <row r="819" spans="1:18" x14ac:dyDescent="0.25">
      <c r="A819">
        <v>18156698</v>
      </c>
      <c r="B819" t="s">
        <v>1931</v>
      </c>
      <c r="C819">
        <v>54660</v>
      </c>
      <c r="D819" t="s">
        <v>813</v>
      </c>
      <c r="E819" t="s">
        <v>20</v>
      </c>
      <c r="F819" t="s">
        <v>347</v>
      </c>
      <c r="G819">
        <v>47.708489999999998</v>
      </c>
      <c r="H819">
        <v>-122.37838000000001</v>
      </c>
      <c r="I819" t="s">
        <v>22</v>
      </c>
      <c r="J819">
        <v>111</v>
      </c>
      <c r="K819">
        <v>1</v>
      </c>
      <c r="L819">
        <v>360</v>
      </c>
      <c r="M819" s="1">
        <v>45919</v>
      </c>
      <c r="N819">
        <v>3.56</v>
      </c>
      <c r="O819">
        <v>4</v>
      </c>
      <c r="P819">
        <v>243</v>
      </c>
      <c r="Q819">
        <v>16</v>
      </c>
      <c r="R819" t="s">
        <v>1932</v>
      </c>
    </row>
    <row r="820" spans="1:18" x14ac:dyDescent="0.25">
      <c r="A820">
        <v>18182005</v>
      </c>
      <c r="B820" t="s">
        <v>1933</v>
      </c>
      <c r="C820">
        <v>16151000</v>
      </c>
      <c r="D820" t="s">
        <v>294</v>
      </c>
      <c r="E820" t="s">
        <v>90</v>
      </c>
      <c r="F820" t="s">
        <v>261</v>
      </c>
      <c r="G820">
        <v>47.639539999999997</v>
      </c>
      <c r="H820">
        <v>-122.28086999999999</v>
      </c>
      <c r="I820" t="s">
        <v>22</v>
      </c>
      <c r="J820">
        <v>357</v>
      </c>
      <c r="K820">
        <v>4</v>
      </c>
      <c r="L820">
        <v>137</v>
      </c>
      <c r="M820" s="1">
        <v>45905</v>
      </c>
      <c r="N820">
        <v>1.35</v>
      </c>
      <c r="O820">
        <v>1</v>
      </c>
      <c r="P820">
        <v>75</v>
      </c>
      <c r="Q820">
        <v>15</v>
      </c>
      <c r="R820" t="s">
        <v>1934</v>
      </c>
    </row>
    <row r="821" spans="1:18" x14ac:dyDescent="0.25">
      <c r="A821">
        <v>18194024</v>
      </c>
      <c r="B821" t="s">
        <v>1935</v>
      </c>
      <c r="C821">
        <v>46561545</v>
      </c>
      <c r="D821" t="s">
        <v>1936</v>
      </c>
      <c r="E821" t="s">
        <v>20</v>
      </c>
      <c r="F821" t="s">
        <v>1937</v>
      </c>
      <c r="G821">
        <v>47.528030000000001</v>
      </c>
      <c r="H821">
        <v>-122.32111999999999</v>
      </c>
      <c r="I821" t="s">
        <v>22</v>
      </c>
      <c r="J821">
        <v>82</v>
      </c>
      <c r="K821">
        <v>1</v>
      </c>
      <c r="L821">
        <v>391</v>
      </c>
      <c r="M821" s="1">
        <v>45922</v>
      </c>
      <c r="N821">
        <v>3.82</v>
      </c>
      <c r="O821">
        <v>1</v>
      </c>
      <c r="P821">
        <v>251</v>
      </c>
      <c r="Q821">
        <v>36</v>
      </c>
      <c r="R821" t="s">
        <v>1938</v>
      </c>
    </row>
    <row r="822" spans="1:18" x14ac:dyDescent="0.25">
      <c r="A822">
        <v>18196871</v>
      </c>
      <c r="B822" t="s">
        <v>1939</v>
      </c>
      <c r="C822">
        <v>2715434</v>
      </c>
      <c r="D822" t="s">
        <v>1024</v>
      </c>
      <c r="E822" t="s">
        <v>406</v>
      </c>
      <c r="F822" t="s">
        <v>406</v>
      </c>
      <c r="G822">
        <v>47.557699999999997</v>
      </c>
      <c r="H822">
        <v>-122.27182000000001</v>
      </c>
      <c r="I822" t="s">
        <v>22</v>
      </c>
      <c r="K822">
        <v>3</v>
      </c>
      <c r="L822">
        <v>136</v>
      </c>
      <c r="M822" s="1">
        <v>45663</v>
      </c>
      <c r="N822">
        <v>1.37</v>
      </c>
      <c r="O822">
        <v>1</v>
      </c>
      <c r="P822">
        <v>0</v>
      </c>
      <c r="Q822">
        <v>5</v>
      </c>
      <c r="R822" t="s">
        <v>1940</v>
      </c>
    </row>
    <row r="823" spans="1:18" x14ac:dyDescent="0.25">
      <c r="A823">
        <v>18213259</v>
      </c>
      <c r="B823" t="s">
        <v>1941</v>
      </c>
      <c r="C823">
        <v>49819362</v>
      </c>
      <c r="D823" t="s">
        <v>1247</v>
      </c>
      <c r="E823" t="s">
        <v>1275</v>
      </c>
      <c r="F823" t="s">
        <v>1275</v>
      </c>
      <c r="G823">
        <v>47.650449999999999</v>
      </c>
      <c r="H823">
        <v>-122.37635</v>
      </c>
      <c r="I823" t="s">
        <v>22</v>
      </c>
      <c r="J823">
        <v>87</v>
      </c>
      <c r="K823">
        <v>30</v>
      </c>
      <c r="L823">
        <v>216</v>
      </c>
      <c r="M823" s="1">
        <v>45870</v>
      </c>
      <c r="N823">
        <v>2.1</v>
      </c>
      <c r="O823">
        <v>3</v>
      </c>
      <c r="P823">
        <v>147</v>
      </c>
      <c r="Q823">
        <v>2</v>
      </c>
    </row>
    <row r="824" spans="1:18" x14ac:dyDescent="0.25">
      <c r="A824">
        <v>18213923</v>
      </c>
      <c r="B824" t="s">
        <v>1942</v>
      </c>
      <c r="C824">
        <v>29517730</v>
      </c>
      <c r="D824" t="s">
        <v>135</v>
      </c>
      <c r="E824" t="s">
        <v>150</v>
      </c>
      <c r="F824" t="s">
        <v>151</v>
      </c>
      <c r="G824">
        <v>47.610399999999998</v>
      </c>
      <c r="H824">
        <v>-122.30085</v>
      </c>
      <c r="I824" t="s">
        <v>27</v>
      </c>
      <c r="J824">
        <v>45</v>
      </c>
      <c r="K824">
        <v>30</v>
      </c>
      <c r="L824">
        <v>34</v>
      </c>
      <c r="M824" s="1">
        <v>45805</v>
      </c>
      <c r="N824">
        <v>0.34</v>
      </c>
      <c r="O824">
        <v>4</v>
      </c>
      <c r="P824">
        <v>256</v>
      </c>
      <c r="Q824">
        <v>4</v>
      </c>
    </row>
    <row r="825" spans="1:18" x14ac:dyDescent="0.25">
      <c r="A825">
        <v>18215078</v>
      </c>
      <c r="B825" t="s">
        <v>1943</v>
      </c>
      <c r="C825">
        <v>26815448</v>
      </c>
      <c r="D825" t="s">
        <v>1944</v>
      </c>
      <c r="E825" t="s">
        <v>136</v>
      </c>
      <c r="F825" t="s">
        <v>850</v>
      </c>
      <c r="G825">
        <v>47.695160000000001</v>
      </c>
      <c r="H825">
        <v>-122.27437999999999</v>
      </c>
      <c r="I825" t="s">
        <v>22</v>
      </c>
      <c r="K825">
        <v>30</v>
      </c>
      <c r="L825">
        <v>110</v>
      </c>
      <c r="M825" s="1">
        <v>45904</v>
      </c>
      <c r="N825">
        <v>1.0900000000000001</v>
      </c>
      <c r="O825">
        <v>2</v>
      </c>
      <c r="P825">
        <v>64</v>
      </c>
      <c r="Q825">
        <v>2</v>
      </c>
      <c r="R825" t="s">
        <v>1945</v>
      </c>
    </row>
    <row r="826" spans="1:18" x14ac:dyDescent="0.25">
      <c r="A826">
        <v>18228390</v>
      </c>
      <c r="B826" t="s">
        <v>1946</v>
      </c>
      <c r="C826">
        <v>2558920</v>
      </c>
      <c r="D826" t="s">
        <v>596</v>
      </c>
      <c r="E826" t="s">
        <v>54</v>
      </c>
      <c r="F826" t="s">
        <v>145</v>
      </c>
      <c r="G826">
        <v>47.576709999999999</v>
      </c>
      <c r="H826">
        <v>-122.29454</v>
      </c>
      <c r="I826" t="s">
        <v>22</v>
      </c>
      <c r="K826">
        <v>2</v>
      </c>
      <c r="L826">
        <v>94</v>
      </c>
      <c r="M826" s="1">
        <v>45906</v>
      </c>
      <c r="N826">
        <v>0.93</v>
      </c>
      <c r="O826">
        <v>1</v>
      </c>
      <c r="P826">
        <v>1</v>
      </c>
      <c r="Q826">
        <v>19</v>
      </c>
      <c r="R826" t="s">
        <v>1947</v>
      </c>
    </row>
    <row r="827" spans="1:18" x14ac:dyDescent="0.25">
      <c r="A827">
        <v>18237332</v>
      </c>
      <c r="B827" t="s">
        <v>1948</v>
      </c>
      <c r="C827">
        <v>1318247</v>
      </c>
      <c r="D827" t="s">
        <v>1672</v>
      </c>
      <c r="E827" t="s">
        <v>121</v>
      </c>
      <c r="F827" t="s">
        <v>122</v>
      </c>
      <c r="G827">
        <v>47.58475</v>
      </c>
      <c r="H827">
        <v>-122.31213</v>
      </c>
      <c r="I827" t="s">
        <v>22</v>
      </c>
      <c r="J827">
        <v>133</v>
      </c>
      <c r="K827">
        <v>2</v>
      </c>
      <c r="L827">
        <v>297</v>
      </c>
      <c r="M827" s="1">
        <v>45908</v>
      </c>
      <c r="N827">
        <v>3.09</v>
      </c>
      <c r="O827">
        <v>2</v>
      </c>
      <c r="P827">
        <v>234</v>
      </c>
      <c r="Q827">
        <v>70</v>
      </c>
      <c r="R827" t="s">
        <v>1673</v>
      </c>
    </row>
    <row r="828" spans="1:18" x14ac:dyDescent="0.25">
      <c r="A828">
        <v>18250300</v>
      </c>
      <c r="B828" t="s">
        <v>1949</v>
      </c>
      <c r="C828">
        <v>126116834</v>
      </c>
      <c r="D828" t="s">
        <v>1950</v>
      </c>
      <c r="E828" t="s">
        <v>136</v>
      </c>
      <c r="F828" t="s">
        <v>850</v>
      </c>
      <c r="G828">
        <v>47.708910000000003</v>
      </c>
      <c r="H828">
        <v>-122.27879</v>
      </c>
      <c r="I828" t="s">
        <v>22</v>
      </c>
      <c r="J828">
        <v>86</v>
      </c>
      <c r="K828">
        <v>30</v>
      </c>
      <c r="L828">
        <v>67</v>
      </c>
      <c r="M828" s="1">
        <v>45910</v>
      </c>
      <c r="N828">
        <v>0.66</v>
      </c>
      <c r="O828">
        <v>2</v>
      </c>
      <c r="P828">
        <v>89</v>
      </c>
      <c r="Q828">
        <v>6</v>
      </c>
      <c r="R828" t="s">
        <v>1951</v>
      </c>
    </row>
    <row r="829" spans="1:18" x14ac:dyDescent="0.25">
      <c r="A829">
        <v>18266409</v>
      </c>
      <c r="B829" t="s">
        <v>1952</v>
      </c>
      <c r="C829">
        <v>47332984</v>
      </c>
      <c r="D829" t="s">
        <v>1291</v>
      </c>
      <c r="E829" t="s">
        <v>73</v>
      </c>
      <c r="F829" t="s">
        <v>74</v>
      </c>
      <c r="G829">
        <v>47.646619999999999</v>
      </c>
      <c r="H829">
        <v>-122.36009</v>
      </c>
      <c r="I829" t="s">
        <v>22</v>
      </c>
      <c r="J829">
        <v>92</v>
      </c>
      <c r="K829">
        <v>30</v>
      </c>
      <c r="L829">
        <v>180</v>
      </c>
      <c r="M829" s="1">
        <v>45835</v>
      </c>
      <c r="N829">
        <v>1.75</v>
      </c>
      <c r="O829">
        <v>3</v>
      </c>
      <c r="P829">
        <v>361</v>
      </c>
      <c r="Q829">
        <v>5</v>
      </c>
    </row>
    <row r="830" spans="1:18" x14ac:dyDescent="0.25">
      <c r="A830">
        <v>18322559</v>
      </c>
      <c r="B830" t="s">
        <v>1953</v>
      </c>
      <c r="C830">
        <v>13833</v>
      </c>
      <c r="D830" t="s">
        <v>638</v>
      </c>
      <c r="E830" t="s">
        <v>20</v>
      </c>
      <c r="F830" t="s">
        <v>592</v>
      </c>
      <c r="G830">
        <v>47.662640000000003</v>
      </c>
      <c r="H830">
        <v>-122.27454</v>
      </c>
      <c r="I830" t="s">
        <v>22</v>
      </c>
      <c r="J830">
        <v>180</v>
      </c>
      <c r="K830">
        <v>30</v>
      </c>
      <c r="L830">
        <v>0</v>
      </c>
      <c r="O830">
        <v>1</v>
      </c>
      <c r="P830">
        <v>358</v>
      </c>
      <c r="Q830">
        <v>0</v>
      </c>
    </row>
    <row r="831" spans="1:18" x14ac:dyDescent="0.25">
      <c r="A831">
        <v>18329286</v>
      </c>
      <c r="B831" t="s">
        <v>1954</v>
      </c>
      <c r="C831">
        <v>20045693</v>
      </c>
      <c r="D831" t="s">
        <v>243</v>
      </c>
      <c r="E831" t="s">
        <v>20</v>
      </c>
      <c r="F831" t="s">
        <v>21</v>
      </c>
      <c r="G831">
        <v>47.671550000000003</v>
      </c>
      <c r="H831">
        <v>-122.32693999999999</v>
      </c>
      <c r="I831" t="s">
        <v>22</v>
      </c>
      <c r="J831">
        <v>145</v>
      </c>
      <c r="K831">
        <v>4</v>
      </c>
      <c r="L831">
        <v>186</v>
      </c>
      <c r="M831" s="1">
        <v>45920</v>
      </c>
      <c r="N831">
        <v>1.82</v>
      </c>
      <c r="O831">
        <v>1</v>
      </c>
      <c r="P831">
        <v>208</v>
      </c>
      <c r="Q831">
        <v>20</v>
      </c>
      <c r="R831" t="s">
        <v>1955</v>
      </c>
    </row>
    <row r="832" spans="1:18" x14ac:dyDescent="0.25">
      <c r="A832">
        <v>18331755</v>
      </c>
      <c r="B832" t="s">
        <v>1956</v>
      </c>
      <c r="C832">
        <v>15502197</v>
      </c>
      <c r="D832" t="s">
        <v>1957</v>
      </c>
      <c r="E832" t="s">
        <v>150</v>
      </c>
      <c r="F832" t="s">
        <v>658</v>
      </c>
      <c r="G832">
        <v>47.609878540038999</v>
      </c>
      <c r="H832">
        <v>-122.31654357910099</v>
      </c>
      <c r="I832" t="s">
        <v>22</v>
      </c>
      <c r="J832">
        <v>251</v>
      </c>
      <c r="K832">
        <v>1</v>
      </c>
      <c r="L832">
        <v>67</v>
      </c>
      <c r="M832" s="1">
        <v>45922</v>
      </c>
      <c r="N832">
        <v>0.68</v>
      </c>
      <c r="O832">
        <v>9</v>
      </c>
      <c r="P832">
        <v>244</v>
      </c>
      <c r="Q832">
        <v>11</v>
      </c>
      <c r="R832" t="s">
        <v>1958</v>
      </c>
    </row>
    <row r="833" spans="1:18" x14ac:dyDescent="0.25">
      <c r="A833">
        <v>18345257</v>
      </c>
      <c r="B833" t="s">
        <v>1959</v>
      </c>
      <c r="C833">
        <v>90332937</v>
      </c>
      <c r="D833" t="s">
        <v>1363</v>
      </c>
      <c r="E833" t="s">
        <v>54</v>
      </c>
      <c r="F833" t="s">
        <v>145</v>
      </c>
      <c r="G833">
        <v>47.574750000000002</v>
      </c>
      <c r="H833">
        <v>-122.28458999999999</v>
      </c>
      <c r="I833" t="s">
        <v>22</v>
      </c>
      <c r="J833">
        <v>167</v>
      </c>
      <c r="K833">
        <v>2</v>
      </c>
      <c r="L833">
        <v>32</v>
      </c>
      <c r="M833" s="1">
        <v>45921</v>
      </c>
      <c r="N833">
        <v>0.32</v>
      </c>
      <c r="O833">
        <v>1</v>
      </c>
      <c r="P833">
        <v>171</v>
      </c>
      <c r="Q833">
        <v>7</v>
      </c>
      <c r="R833" t="s">
        <v>1960</v>
      </c>
    </row>
    <row r="834" spans="1:18" x14ac:dyDescent="0.25">
      <c r="A834">
        <v>18348358</v>
      </c>
      <c r="B834" t="s">
        <v>1961</v>
      </c>
      <c r="C834">
        <v>5101107</v>
      </c>
      <c r="D834" t="s">
        <v>1614</v>
      </c>
      <c r="E834" t="s">
        <v>68</v>
      </c>
      <c r="F834" t="s">
        <v>1480</v>
      </c>
      <c r="G834">
        <v>47.544699999999999</v>
      </c>
      <c r="H834">
        <v>-122.39139</v>
      </c>
      <c r="I834" t="s">
        <v>27</v>
      </c>
      <c r="J834">
        <v>76</v>
      </c>
      <c r="K834">
        <v>3</v>
      </c>
      <c r="L834">
        <v>118</v>
      </c>
      <c r="M834" s="1">
        <v>45924</v>
      </c>
      <c r="N834">
        <v>1.25</v>
      </c>
      <c r="O834">
        <v>2</v>
      </c>
      <c r="P834">
        <v>350</v>
      </c>
      <c r="Q834">
        <v>19</v>
      </c>
      <c r="R834" t="s">
        <v>1962</v>
      </c>
    </row>
    <row r="835" spans="1:18" x14ac:dyDescent="0.25">
      <c r="A835">
        <v>18349381</v>
      </c>
      <c r="B835" t="s">
        <v>1963</v>
      </c>
      <c r="C835">
        <v>3074414</v>
      </c>
      <c r="D835" t="s">
        <v>117</v>
      </c>
      <c r="E835" t="s">
        <v>167</v>
      </c>
      <c r="F835" t="s">
        <v>167</v>
      </c>
      <c r="G835">
        <v>47.658819999999999</v>
      </c>
      <c r="H835">
        <v>-122.31786</v>
      </c>
      <c r="I835" t="s">
        <v>22</v>
      </c>
      <c r="J835">
        <v>122</v>
      </c>
      <c r="K835">
        <v>30</v>
      </c>
      <c r="L835">
        <v>18</v>
      </c>
      <c r="M835" s="1">
        <v>45045</v>
      </c>
      <c r="N835">
        <v>0.18</v>
      </c>
      <c r="O835">
        <v>138</v>
      </c>
      <c r="P835">
        <v>103</v>
      </c>
      <c r="Q835">
        <v>0</v>
      </c>
      <c r="R835" t="s">
        <v>315</v>
      </c>
    </row>
    <row r="836" spans="1:18" x14ac:dyDescent="0.25">
      <c r="A836">
        <v>18358544</v>
      </c>
      <c r="B836" t="s">
        <v>1964</v>
      </c>
      <c r="C836">
        <v>8117628</v>
      </c>
      <c r="D836" t="s">
        <v>1965</v>
      </c>
      <c r="E836" t="s">
        <v>90</v>
      </c>
      <c r="F836" t="s">
        <v>261</v>
      </c>
      <c r="G836">
        <v>47.63926</v>
      </c>
      <c r="H836">
        <v>-122.27903000000001</v>
      </c>
      <c r="I836" t="s">
        <v>22</v>
      </c>
      <c r="J836">
        <v>94</v>
      </c>
      <c r="K836">
        <v>30</v>
      </c>
      <c r="L836">
        <v>226</v>
      </c>
      <c r="M836" s="1">
        <v>45639</v>
      </c>
      <c r="N836">
        <v>2.2200000000000002</v>
      </c>
      <c r="O836">
        <v>1</v>
      </c>
      <c r="P836">
        <v>165</v>
      </c>
      <c r="Q836">
        <v>2</v>
      </c>
      <c r="R836" t="s">
        <v>1966</v>
      </c>
    </row>
    <row r="837" spans="1:18" x14ac:dyDescent="0.25">
      <c r="A837">
        <v>18370014</v>
      </c>
      <c r="B837" t="s">
        <v>1967</v>
      </c>
      <c r="C837">
        <v>1702858</v>
      </c>
      <c r="D837" t="s">
        <v>1968</v>
      </c>
      <c r="E837" t="s">
        <v>20</v>
      </c>
      <c r="F837" t="s">
        <v>225</v>
      </c>
      <c r="G837">
        <v>47.672980000000003</v>
      </c>
      <c r="H837">
        <v>-122.29857</v>
      </c>
      <c r="I837" t="s">
        <v>22</v>
      </c>
      <c r="J837">
        <v>125</v>
      </c>
      <c r="K837">
        <v>2</v>
      </c>
      <c r="L837">
        <v>341</v>
      </c>
      <c r="M837" s="1">
        <v>45908</v>
      </c>
      <c r="N837">
        <v>3.37</v>
      </c>
      <c r="O837">
        <v>1</v>
      </c>
      <c r="P837">
        <v>194</v>
      </c>
      <c r="Q837">
        <v>42</v>
      </c>
      <c r="R837" t="s">
        <v>1969</v>
      </c>
    </row>
    <row r="838" spans="1:18" x14ac:dyDescent="0.25">
      <c r="A838">
        <v>18375018</v>
      </c>
      <c r="B838" t="s">
        <v>1970</v>
      </c>
      <c r="C838">
        <v>127248186</v>
      </c>
      <c r="D838" t="s">
        <v>285</v>
      </c>
      <c r="E838" t="s">
        <v>20</v>
      </c>
      <c r="F838" t="s">
        <v>21</v>
      </c>
      <c r="G838">
        <v>47.655149999999999</v>
      </c>
      <c r="H838">
        <v>-122.333</v>
      </c>
      <c r="I838" t="s">
        <v>22</v>
      </c>
      <c r="J838">
        <v>194</v>
      </c>
      <c r="K838">
        <v>2</v>
      </c>
      <c r="L838">
        <v>346</v>
      </c>
      <c r="M838" s="1">
        <v>45920</v>
      </c>
      <c r="N838">
        <v>3.39</v>
      </c>
      <c r="O838">
        <v>1</v>
      </c>
      <c r="P838">
        <v>270</v>
      </c>
      <c r="Q838">
        <v>78</v>
      </c>
      <c r="R838" t="s">
        <v>1971</v>
      </c>
    </row>
    <row r="839" spans="1:18" x14ac:dyDescent="0.25">
      <c r="A839">
        <v>18378437</v>
      </c>
      <c r="B839" t="s">
        <v>1972</v>
      </c>
      <c r="C839">
        <v>6178440</v>
      </c>
      <c r="D839" t="s">
        <v>1973</v>
      </c>
      <c r="E839" t="s">
        <v>20</v>
      </c>
      <c r="F839" t="s">
        <v>47</v>
      </c>
      <c r="G839">
        <v>47.665275573730398</v>
      </c>
      <c r="H839">
        <v>-122.357711791992</v>
      </c>
      <c r="I839" t="s">
        <v>22</v>
      </c>
      <c r="J839">
        <v>851</v>
      </c>
      <c r="K839">
        <v>7</v>
      </c>
      <c r="L839">
        <v>21</v>
      </c>
      <c r="M839" s="1">
        <v>45877</v>
      </c>
      <c r="N839">
        <v>0.57999999999999996</v>
      </c>
      <c r="O839">
        <v>1</v>
      </c>
      <c r="P839">
        <v>64</v>
      </c>
      <c r="Q839">
        <v>6</v>
      </c>
      <c r="R839" t="s">
        <v>1974</v>
      </c>
    </row>
    <row r="840" spans="1:18" x14ac:dyDescent="0.25">
      <c r="A840">
        <v>18409620</v>
      </c>
      <c r="B840" t="s">
        <v>1975</v>
      </c>
      <c r="C840">
        <v>13379818</v>
      </c>
      <c r="D840" t="s">
        <v>1775</v>
      </c>
      <c r="E840" t="s">
        <v>73</v>
      </c>
      <c r="F840" t="s">
        <v>74</v>
      </c>
      <c r="G840">
        <v>47.644039999999997</v>
      </c>
      <c r="H840">
        <v>-122.35354</v>
      </c>
      <c r="I840" t="s">
        <v>22</v>
      </c>
      <c r="J840">
        <v>89</v>
      </c>
      <c r="K840">
        <v>3</v>
      </c>
      <c r="L840">
        <v>172</v>
      </c>
      <c r="M840" s="1">
        <v>45886</v>
      </c>
      <c r="N840">
        <v>1.68</v>
      </c>
      <c r="O840">
        <v>1</v>
      </c>
      <c r="P840">
        <v>4</v>
      </c>
      <c r="Q840">
        <v>25</v>
      </c>
      <c r="R840" t="s">
        <v>1976</v>
      </c>
    </row>
    <row r="841" spans="1:18" x14ac:dyDescent="0.25">
      <c r="A841">
        <v>18414350</v>
      </c>
      <c r="B841" t="s">
        <v>1977</v>
      </c>
      <c r="C841">
        <v>127598952</v>
      </c>
      <c r="D841" t="s">
        <v>1978</v>
      </c>
      <c r="E841" t="s">
        <v>20</v>
      </c>
      <c r="F841" t="s">
        <v>47</v>
      </c>
      <c r="G841">
        <v>47.674900000000001</v>
      </c>
      <c r="H841">
        <v>-122.35003</v>
      </c>
      <c r="I841" t="s">
        <v>22</v>
      </c>
      <c r="J841">
        <v>90</v>
      </c>
      <c r="K841">
        <v>2</v>
      </c>
      <c r="L841">
        <v>376</v>
      </c>
      <c r="M841" s="1">
        <v>45924</v>
      </c>
      <c r="N841">
        <v>3.68</v>
      </c>
      <c r="O841">
        <v>1</v>
      </c>
      <c r="P841">
        <v>31</v>
      </c>
      <c r="Q841">
        <v>36</v>
      </c>
      <c r="R841" t="s">
        <v>1979</v>
      </c>
    </row>
    <row r="842" spans="1:18" x14ac:dyDescent="0.25">
      <c r="A842">
        <v>18430634</v>
      </c>
      <c r="B842" t="s">
        <v>1980</v>
      </c>
      <c r="C842">
        <v>18342756</v>
      </c>
      <c r="D842" t="s">
        <v>1981</v>
      </c>
      <c r="E842" t="s">
        <v>73</v>
      </c>
      <c r="F842" t="s">
        <v>273</v>
      </c>
      <c r="G842">
        <v>47.635669999999998</v>
      </c>
      <c r="H842">
        <v>-122.35814000000001</v>
      </c>
      <c r="I842" t="s">
        <v>22</v>
      </c>
      <c r="J842">
        <v>229</v>
      </c>
      <c r="K842">
        <v>3</v>
      </c>
      <c r="L842">
        <v>147</v>
      </c>
      <c r="M842" s="1">
        <v>45895</v>
      </c>
      <c r="N842">
        <v>1.45</v>
      </c>
      <c r="O842">
        <v>2</v>
      </c>
      <c r="P842">
        <v>73</v>
      </c>
      <c r="Q842">
        <v>21</v>
      </c>
      <c r="R842" t="s">
        <v>1982</v>
      </c>
    </row>
    <row r="843" spans="1:18" x14ac:dyDescent="0.25">
      <c r="A843">
        <v>18474287</v>
      </c>
      <c r="B843" t="s">
        <v>1983</v>
      </c>
      <c r="C843">
        <v>505687582</v>
      </c>
      <c r="D843" t="s">
        <v>1984</v>
      </c>
      <c r="E843" t="s">
        <v>180</v>
      </c>
      <c r="F843" t="s">
        <v>480</v>
      </c>
      <c r="G843">
        <v>47.566850000000002</v>
      </c>
      <c r="H843">
        <v>-122.36969000000001</v>
      </c>
      <c r="I843" t="s">
        <v>22</v>
      </c>
      <c r="J843">
        <v>136</v>
      </c>
      <c r="K843">
        <v>2</v>
      </c>
      <c r="L843">
        <v>206</v>
      </c>
      <c r="M843" s="1">
        <v>45908</v>
      </c>
      <c r="N843">
        <v>2.02</v>
      </c>
      <c r="O843">
        <v>3</v>
      </c>
      <c r="P843">
        <v>64</v>
      </c>
      <c r="Q843">
        <v>31</v>
      </c>
      <c r="R843" t="s">
        <v>1985</v>
      </c>
    </row>
    <row r="844" spans="1:18" x14ac:dyDescent="0.25">
      <c r="A844">
        <v>18477502</v>
      </c>
      <c r="B844" t="s">
        <v>1986</v>
      </c>
      <c r="C844">
        <v>81881929</v>
      </c>
      <c r="D844" t="s">
        <v>1987</v>
      </c>
      <c r="E844" t="s">
        <v>20</v>
      </c>
      <c r="F844" t="s">
        <v>43</v>
      </c>
      <c r="G844">
        <v>47.658380000000001</v>
      </c>
      <c r="H844">
        <v>-122.35005</v>
      </c>
      <c r="I844" t="s">
        <v>22</v>
      </c>
      <c r="J844">
        <v>167</v>
      </c>
      <c r="K844">
        <v>5</v>
      </c>
      <c r="L844">
        <v>489</v>
      </c>
      <c r="M844" s="1">
        <v>45921</v>
      </c>
      <c r="N844">
        <v>4.82</v>
      </c>
      <c r="O844">
        <v>1</v>
      </c>
      <c r="P844">
        <v>269</v>
      </c>
      <c r="Q844">
        <v>43</v>
      </c>
      <c r="R844" t="s">
        <v>1988</v>
      </c>
    </row>
    <row r="845" spans="1:18" x14ac:dyDescent="0.25">
      <c r="A845">
        <v>18485076</v>
      </c>
      <c r="B845" t="s">
        <v>1989</v>
      </c>
      <c r="C845">
        <v>76581967</v>
      </c>
      <c r="D845" t="s">
        <v>1990</v>
      </c>
      <c r="E845" t="s">
        <v>20</v>
      </c>
      <c r="F845" t="s">
        <v>47</v>
      </c>
      <c r="G845">
        <v>47.66525</v>
      </c>
      <c r="H845">
        <v>-122.35677</v>
      </c>
      <c r="I845" t="s">
        <v>22</v>
      </c>
      <c r="J845">
        <v>164</v>
      </c>
      <c r="K845">
        <v>14</v>
      </c>
      <c r="L845">
        <v>232</v>
      </c>
      <c r="M845" s="1">
        <v>45919</v>
      </c>
      <c r="N845">
        <v>2.2799999999999998</v>
      </c>
      <c r="O845">
        <v>1</v>
      </c>
      <c r="P845">
        <v>20</v>
      </c>
      <c r="Q845">
        <v>7</v>
      </c>
      <c r="R845" t="s">
        <v>1991</v>
      </c>
    </row>
    <row r="846" spans="1:18" x14ac:dyDescent="0.25">
      <c r="A846">
        <v>18491600</v>
      </c>
      <c r="B846" t="s">
        <v>1992</v>
      </c>
      <c r="C846">
        <v>108053175</v>
      </c>
      <c r="D846" t="s">
        <v>568</v>
      </c>
      <c r="E846" t="s">
        <v>73</v>
      </c>
      <c r="F846" t="s">
        <v>210</v>
      </c>
      <c r="G846">
        <v>47.636560000000003</v>
      </c>
      <c r="H846">
        <v>-122.35308999999999</v>
      </c>
      <c r="I846" t="s">
        <v>22</v>
      </c>
      <c r="J846">
        <v>141</v>
      </c>
      <c r="K846">
        <v>2</v>
      </c>
      <c r="L846">
        <v>737</v>
      </c>
      <c r="M846" s="1">
        <v>45919</v>
      </c>
      <c r="N846">
        <v>7.4</v>
      </c>
      <c r="O846">
        <v>2</v>
      </c>
      <c r="P846">
        <v>236</v>
      </c>
      <c r="Q846">
        <v>109</v>
      </c>
      <c r="R846" t="s">
        <v>1993</v>
      </c>
    </row>
    <row r="847" spans="1:18" x14ac:dyDescent="0.25">
      <c r="A847">
        <v>18491674</v>
      </c>
      <c r="B847" t="s">
        <v>1994</v>
      </c>
      <c r="C847">
        <v>108053175</v>
      </c>
      <c r="D847" t="s">
        <v>568</v>
      </c>
      <c r="E847" t="s">
        <v>73</v>
      </c>
      <c r="F847" t="s">
        <v>210</v>
      </c>
      <c r="G847">
        <v>47.637270000000001</v>
      </c>
      <c r="H847">
        <v>-122.35402999999999</v>
      </c>
      <c r="I847" t="s">
        <v>22</v>
      </c>
      <c r="J847">
        <v>137</v>
      </c>
      <c r="K847">
        <v>2</v>
      </c>
      <c r="L847">
        <v>663</v>
      </c>
      <c r="M847" s="1">
        <v>45919</v>
      </c>
      <c r="N847">
        <v>6.67</v>
      </c>
      <c r="O847">
        <v>2</v>
      </c>
      <c r="P847">
        <v>232</v>
      </c>
      <c r="Q847">
        <v>99</v>
      </c>
      <c r="R847" t="s">
        <v>1993</v>
      </c>
    </row>
    <row r="848" spans="1:18" x14ac:dyDescent="0.25">
      <c r="A848">
        <v>18491733</v>
      </c>
      <c r="B848" t="s">
        <v>1995</v>
      </c>
      <c r="C848">
        <v>116124281</v>
      </c>
      <c r="D848" t="s">
        <v>596</v>
      </c>
      <c r="E848" t="s">
        <v>20</v>
      </c>
      <c r="F848" t="s">
        <v>21</v>
      </c>
      <c r="G848">
        <v>47.668900000000001</v>
      </c>
      <c r="H848">
        <v>-122.32380999999999</v>
      </c>
      <c r="I848" t="s">
        <v>22</v>
      </c>
      <c r="J848">
        <v>119</v>
      </c>
      <c r="K848">
        <v>1</v>
      </c>
      <c r="L848">
        <v>232</v>
      </c>
      <c r="M848" s="1">
        <v>45915</v>
      </c>
      <c r="N848">
        <v>2.27</v>
      </c>
      <c r="O848">
        <v>1</v>
      </c>
      <c r="P848">
        <v>128</v>
      </c>
      <c r="Q848">
        <v>23</v>
      </c>
      <c r="R848" t="s">
        <v>1996</v>
      </c>
    </row>
    <row r="849" spans="1:18" x14ac:dyDescent="0.25">
      <c r="A849">
        <v>18492251</v>
      </c>
      <c r="B849" t="s">
        <v>1997</v>
      </c>
      <c r="C849">
        <v>3074414</v>
      </c>
      <c r="D849" t="s">
        <v>117</v>
      </c>
      <c r="E849" t="s">
        <v>167</v>
      </c>
      <c r="F849" t="s">
        <v>167</v>
      </c>
      <c r="G849">
        <v>47.66225</v>
      </c>
      <c r="H849">
        <v>-122.31483</v>
      </c>
      <c r="I849" t="s">
        <v>22</v>
      </c>
      <c r="J849">
        <v>93</v>
      </c>
      <c r="K849">
        <v>30</v>
      </c>
      <c r="L849">
        <v>18</v>
      </c>
      <c r="M849" s="1">
        <v>45817</v>
      </c>
      <c r="N849">
        <v>0.36</v>
      </c>
      <c r="O849">
        <v>138</v>
      </c>
      <c r="P849">
        <v>128</v>
      </c>
      <c r="Q849">
        <v>1</v>
      </c>
      <c r="R849" t="s">
        <v>315</v>
      </c>
    </row>
    <row r="850" spans="1:18" x14ac:dyDescent="0.25">
      <c r="A850">
        <v>18504533</v>
      </c>
      <c r="B850" t="s">
        <v>1998</v>
      </c>
      <c r="C850">
        <v>117993648</v>
      </c>
      <c r="D850" t="s">
        <v>243</v>
      </c>
      <c r="E850" t="s">
        <v>62</v>
      </c>
      <c r="F850" t="s">
        <v>63</v>
      </c>
      <c r="G850">
        <v>47.66281</v>
      </c>
      <c r="H850">
        <v>-122.40212</v>
      </c>
      <c r="I850" t="s">
        <v>22</v>
      </c>
      <c r="J850">
        <v>128</v>
      </c>
      <c r="K850">
        <v>2</v>
      </c>
      <c r="L850">
        <v>425</v>
      </c>
      <c r="M850" s="1">
        <v>45920</v>
      </c>
      <c r="N850">
        <v>4.17</v>
      </c>
      <c r="O850">
        <v>1</v>
      </c>
      <c r="P850">
        <v>240</v>
      </c>
      <c r="Q850">
        <v>41</v>
      </c>
      <c r="R850" t="s">
        <v>1999</v>
      </c>
    </row>
    <row r="851" spans="1:18" x14ac:dyDescent="0.25">
      <c r="A851">
        <v>18508910</v>
      </c>
      <c r="B851" t="s">
        <v>2000</v>
      </c>
      <c r="C851">
        <v>41118081</v>
      </c>
      <c r="D851" t="s">
        <v>2001</v>
      </c>
      <c r="E851" t="s">
        <v>20</v>
      </c>
      <c r="F851" t="s">
        <v>1188</v>
      </c>
      <c r="G851">
        <v>47.691890000000001</v>
      </c>
      <c r="H851">
        <v>-122.29427</v>
      </c>
      <c r="I851" t="s">
        <v>27</v>
      </c>
      <c r="J851">
        <v>115</v>
      </c>
      <c r="K851">
        <v>2</v>
      </c>
      <c r="L851">
        <v>135</v>
      </c>
      <c r="M851" s="1">
        <v>45908</v>
      </c>
      <c r="N851">
        <v>1.33</v>
      </c>
      <c r="O851">
        <v>1</v>
      </c>
      <c r="P851">
        <v>70</v>
      </c>
      <c r="Q851">
        <v>20</v>
      </c>
      <c r="R851" t="s">
        <v>2002</v>
      </c>
    </row>
    <row r="852" spans="1:18" x14ac:dyDescent="0.25">
      <c r="A852">
        <v>18525753</v>
      </c>
      <c r="B852" t="s">
        <v>2003</v>
      </c>
      <c r="C852">
        <v>30365082</v>
      </c>
      <c r="D852" t="s">
        <v>285</v>
      </c>
      <c r="E852" t="s">
        <v>68</v>
      </c>
      <c r="F852" t="s">
        <v>69</v>
      </c>
      <c r="G852">
        <v>47.57761</v>
      </c>
      <c r="H852">
        <v>-122.41444</v>
      </c>
      <c r="I852" t="s">
        <v>22</v>
      </c>
      <c r="J852">
        <v>200</v>
      </c>
      <c r="K852">
        <v>3</v>
      </c>
      <c r="L852">
        <v>5</v>
      </c>
      <c r="M852" s="1">
        <v>43096</v>
      </c>
      <c r="N852">
        <v>0.05</v>
      </c>
      <c r="O852">
        <v>2</v>
      </c>
      <c r="P852">
        <v>86</v>
      </c>
      <c r="Q852">
        <v>0</v>
      </c>
      <c r="R852" t="s">
        <v>28</v>
      </c>
    </row>
    <row r="853" spans="1:18" x14ac:dyDescent="0.25">
      <c r="A853">
        <v>18529198</v>
      </c>
      <c r="B853" t="s">
        <v>2004</v>
      </c>
      <c r="C853">
        <v>84891625</v>
      </c>
      <c r="D853" t="s">
        <v>2005</v>
      </c>
      <c r="E853" t="s">
        <v>20</v>
      </c>
      <c r="F853" t="s">
        <v>129</v>
      </c>
      <c r="G853">
        <v>47.701259999999998</v>
      </c>
      <c r="H853">
        <v>-122.34820999999999</v>
      </c>
      <c r="I853" t="s">
        <v>22</v>
      </c>
      <c r="J853">
        <v>215</v>
      </c>
      <c r="K853">
        <v>30</v>
      </c>
      <c r="L853">
        <v>31</v>
      </c>
      <c r="M853" s="1">
        <v>45526</v>
      </c>
      <c r="N853">
        <v>0.31</v>
      </c>
      <c r="O853">
        <v>2</v>
      </c>
      <c r="P853">
        <v>179</v>
      </c>
      <c r="Q853">
        <v>0</v>
      </c>
      <c r="R853" t="s">
        <v>2006</v>
      </c>
    </row>
    <row r="854" spans="1:18" x14ac:dyDescent="0.25">
      <c r="A854">
        <v>18630803</v>
      </c>
      <c r="B854" t="s">
        <v>2007</v>
      </c>
      <c r="C854">
        <v>17162606</v>
      </c>
      <c r="D854" t="s">
        <v>2008</v>
      </c>
      <c r="E854" t="s">
        <v>121</v>
      </c>
      <c r="F854" t="s">
        <v>122</v>
      </c>
      <c r="G854">
        <v>47.573250000000002</v>
      </c>
      <c r="H854">
        <v>-122.30584</v>
      </c>
      <c r="I854" t="s">
        <v>22</v>
      </c>
      <c r="J854">
        <v>127</v>
      </c>
      <c r="K854">
        <v>3</v>
      </c>
      <c r="L854">
        <v>319</v>
      </c>
      <c r="M854" s="1">
        <v>45865</v>
      </c>
      <c r="N854">
        <v>3.14</v>
      </c>
      <c r="O854">
        <v>1</v>
      </c>
      <c r="P854">
        <v>14</v>
      </c>
      <c r="Q854">
        <v>27</v>
      </c>
      <c r="R854" t="s">
        <v>2009</v>
      </c>
    </row>
    <row r="855" spans="1:18" x14ac:dyDescent="0.25">
      <c r="A855">
        <v>18633109</v>
      </c>
      <c r="B855" t="s">
        <v>2010</v>
      </c>
      <c r="C855">
        <v>105567017</v>
      </c>
      <c r="D855" t="s">
        <v>2011</v>
      </c>
      <c r="E855" t="s">
        <v>203</v>
      </c>
      <c r="F855" t="s">
        <v>204</v>
      </c>
      <c r="G855">
        <v>47.691450000000003</v>
      </c>
      <c r="H855">
        <v>-122.3206</v>
      </c>
      <c r="I855" t="s">
        <v>22</v>
      </c>
      <c r="J855">
        <v>93</v>
      </c>
      <c r="K855">
        <v>30</v>
      </c>
      <c r="L855">
        <v>39</v>
      </c>
      <c r="M855" s="1">
        <v>43467</v>
      </c>
      <c r="N855">
        <v>0.42</v>
      </c>
      <c r="O855">
        <v>1</v>
      </c>
      <c r="P855">
        <v>0</v>
      </c>
      <c r="Q855">
        <v>0</v>
      </c>
    </row>
    <row r="856" spans="1:18" x14ac:dyDescent="0.25">
      <c r="A856">
        <v>18635270</v>
      </c>
      <c r="B856" t="s">
        <v>2012</v>
      </c>
      <c r="C856">
        <v>95016161</v>
      </c>
      <c r="D856" t="s">
        <v>1379</v>
      </c>
      <c r="E856" t="s">
        <v>62</v>
      </c>
      <c r="F856" t="s">
        <v>63</v>
      </c>
      <c r="G856">
        <v>47.655729999999998</v>
      </c>
      <c r="H856">
        <v>-122.39019</v>
      </c>
      <c r="I856" t="s">
        <v>22</v>
      </c>
      <c r="J856">
        <v>861</v>
      </c>
      <c r="K856">
        <v>2</v>
      </c>
      <c r="L856">
        <v>55</v>
      </c>
      <c r="M856" s="1">
        <v>45899</v>
      </c>
      <c r="N856">
        <v>0.55000000000000004</v>
      </c>
      <c r="O856">
        <v>1</v>
      </c>
      <c r="P856">
        <v>321</v>
      </c>
      <c r="Q856">
        <v>6</v>
      </c>
      <c r="R856" t="s">
        <v>2013</v>
      </c>
    </row>
    <row r="857" spans="1:18" x14ac:dyDescent="0.25">
      <c r="A857">
        <v>18638163</v>
      </c>
      <c r="B857" t="s">
        <v>2014</v>
      </c>
      <c r="C857">
        <v>39075448</v>
      </c>
      <c r="D857" t="s">
        <v>2015</v>
      </c>
      <c r="E857" t="s">
        <v>73</v>
      </c>
      <c r="F857" t="s">
        <v>210</v>
      </c>
      <c r="G857">
        <v>47.641289999999998</v>
      </c>
      <c r="H857">
        <v>-122.35467</v>
      </c>
      <c r="I857" t="s">
        <v>22</v>
      </c>
      <c r="J857">
        <v>112</v>
      </c>
      <c r="K857">
        <v>2</v>
      </c>
      <c r="L857">
        <v>231</v>
      </c>
      <c r="M857" s="1">
        <v>45902</v>
      </c>
      <c r="N857">
        <v>2.27</v>
      </c>
      <c r="O857">
        <v>1</v>
      </c>
      <c r="P857">
        <v>247</v>
      </c>
      <c r="Q857">
        <v>17</v>
      </c>
      <c r="R857" t="s">
        <v>2016</v>
      </c>
    </row>
    <row r="858" spans="1:18" x14ac:dyDescent="0.25">
      <c r="A858">
        <v>18668672</v>
      </c>
      <c r="B858" t="s">
        <v>2017</v>
      </c>
      <c r="C858">
        <v>4820947</v>
      </c>
      <c r="D858" t="s">
        <v>2018</v>
      </c>
      <c r="E858" t="s">
        <v>20</v>
      </c>
      <c r="F858" t="s">
        <v>676</v>
      </c>
      <c r="G858">
        <v>47.677579999999999</v>
      </c>
      <c r="H858">
        <v>-122.31403</v>
      </c>
      <c r="I858" t="s">
        <v>22</v>
      </c>
      <c r="J858">
        <v>157</v>
      </c>
      <c r="K858">
        <v>2</v>
      </c>
      <c r="L858">
        <v>117</v>
      </c>
      <c r="M858" s="1">
        <v>45920</v>
      </c>
      <c r="N858">
        <v>1.1499999999999999</v>
      </c>
      <c r="O858">
        <v>1</v>
      </c>
      <c r="P858">
        <v>14</v>
      </c>
      <c r="Q858">
        <v>18</v>
      </c>
      <c r="R858" t="s">
        <v>2019</v>
      </c>
    </row>
    <row r="859" spans="1:18" x14ac:dyDescent="0.25">
      <c r="A859">
        <v>18672990</v>
      </c>
      <c r="B859" t="s">
        <v>2020</v>
      </c>
      <c r="C859">
        <v>1838818</v>
      </c>
      <c r="D859" t="s">
        <v>1600</v>
      </c>
      <c r="E859" t="s">
        <v>83</v>
      </c>
      <c r="F859" t="s">
        <v>523</v>
      </c>
      <c r="G859">
        <v>47.600769999999997</v>
      </c>
      <c r="H859">
        <v>-122.33095</v>
      </c>
      <c r="I859" t="s">
        <v>22</v>
      </c>
      <c r="J859">
        <v>117</v>
      </c>
      <c r="K859">
        <v>2</v>
      </c>
      <c r="L859">
        <v>291</v>
      </c>
      <c r="M859" s="1">
        <v>45906</v>
      </c>
      <c r="N859">
        <v>2.86</v>
      </c>
      <c r="O859">
        <v>7</v>
      </c>
      <c r="P859">
        <v>255</v>
      </c>
      <c r="Q859">
        <v>26</v>
      </c>
      <c r="R859" t="s">
        <v>1601</v>
      </c>
    </row>
    <row r="860" spans="1:18" x14ac:dyDescent="0.25">
      <c r="A860">
        <v>18673405</v>
      </c>
      <c r="B860" t="s">
        <v>2021</v>
      </c>
      <c r="C860">
        <v>14062900</v>
      </c>
      <c r="D860" t="s">
        <v>415</v>
      </c>
      <c r="E860" t="s">
        <v>150</v>
      </c>
      <c r="F860" t="s">
        <v>658</v>
      </c>
      <c r="G860">
        <v>47.603839999999998</v>
      </c>
      <c r="H860">
        <v>-122.31534000000001</v>
      </c>
      <c r="I860" t="s">
        <v>22</v>
      </c>
      <c r="K860">
        <v>2</v>
      </c>
      <c r="L860">
        <v>165</v>
      </c>
      <c r="M860" s="1">
        <v>45908</v>
      </c>
      <c r="N860">
        <v>1.64</v>
      </c>
      <c r="O860">
        <v>2</v>
      </c>
      <c r="P860">
        <v>0</v>
      </c>
      <c r="Q860">
        <v>21</v>
      </c>
      <c r="R860" t="s">
        <v>2022</v>
      </c>
    </row>
    <row r="861" spans="1:18" x14ac:dyDescent="0.25">
      <c r="A861">
        <v>18690558</v>
      </c>
      <c r="B861" t="s">
        <v>2023</v>
      </c>
      <c r="C861">
        <v>53552204</v>
      </c>
      <c r="D861" t="s">
        <v>1337</v>
      </c>
      <c r="E861" t="s">
        <v>167</v>
      </c>
      <c r="F861" t="s">
        <v>167</v>
      </c>
      <c r="G861">
        <v>47.664949999999997</v>
      </c>
      <c r="H861">
        <v>-122.3079</v>
      </c>
      <c r="I861" t="s">
        <v>27</v>
      </c>
      <c r="J861">
        <v>63</v>
      </c>
      <c r="K861">
        <v>2</v>
      </c>
      <c r="L861">
        <v>110</v>
      </c>
      <c r="M861" s="1">
        <v>45837</v>
      </c>
      <c r="N861">
        <v>1.0900000000000001</v>
      </c>
      <c r="O861">
        <v>5</v>
      </c>
      <c r="P861">
        <v>205</v>
      </c>
      <c r="Q861">
        <v>6</v>
      </c>
      <c r="R861" t="s">
        <v>1519</v>
      </c>
    </row>
    <row r="862" spans="1:18" x14ac:dyDescent="0.25">
      <c r="A862">
        <v>18728930</v>
      </c>
      <c r="B862" t="s">
        <v>2024</v>
      </c>
      <c r="C862">
        <v>17269911</v>
      </c>
      <c r="D862" t="s">
        <v>1395</v>
      </c>
      <c r="E862" t="s">
        <v>20</v>
      </c>
      <c r="F862" t="s">
        <v>111</v>
      </c>
      <c r="G862">
        <v>47.674210000000002</v>
      </c>
      <c r="H862">
        <v>-122.33314</v>
      </c>
      <c r="I862" t="s">
        <v>22</v>
      </c>
      <c r="J862">
        <v>107</v>
      </c>
      <c r="K862">
        <v>1</v>
      </c>
      <c r="L862">
        <v>667</v>
      </c>
      <c r="M862" s="1">
        <v>45922</v>
      </c>
      <c r="N862">
        <v>6.56</v>
      </c>
      <c r="O862">
        <v>6</v>
      </c>
      <c r="P862">
        <v>328</v>
      </c>
      <c r="Q862">
        <v>77</v>
      </c>
      <c r="R862" t="s">
        <v>1863</v>
      </c>
    </row>
    <row r="863" spans="1:18" x14ac:dyDescent="0.25">
      <c r="A863">
        <v>18737568</v>
      </c>
      <c r="B863" t="s">
        <v>2025</v>
      </c>
      <c r="C863">
        <v>17269911</v>
      </c>
      <c r="D863" t="s">
        <v>1395</v>
      </c>
      <c r="E863" t="s">
        <v>20</v>
      </c>
      <c r="F863" t="s">
        <v>111</v>
      </c>
      <c r="G863">
        <v>47.674210000000002</v>
      </c>
      <c r="H863">
        <v>-122.33314</v>
      </c>
      <c r="I863" t="s">
        <v>22</v>
      </c>
      <c r="J863">
        <v>83</v>
      </c>
      <c r="K863">
        <v>1</v>
      </c>
      <c r="L863">
        <v>791</v>
      </c>
      <c r="M863" s="1">
        <v>45924</v>
      </c>
      <c r="N863">
        <v>7.78</v>
      </c>
      <c r="O863">
        <v>6</v>
      </c>
      <c r="P863">
        <v>324</v>
      </c>
      <c r="Q863">
        <v>97</v>
      </c>
      <c r="R863" t="s">
        <v>1863</v>
      </c>
    </row>
    <row r="864" spans="1:18" x14ac:dyDescent="0.25">
      <c r="A864">
        <v>18809004</v>
      </c>
      <c r="B864" t="s">
        <v>2026</v>
      </c>
      <c r="C864">
        <v>130945609</v>
      </c>
      <c r="D864" t="s">
        <v>412</v>
      </c>
      <c r="E864" t="s">
        <v>68</v>
      </c>
      <c r="F864" t="s">
        <v>101</v>
      </c>
      <c r="G864">
        <v>47.573149999999998</v>
      </c>
      <c r="H864">
        <v>-122.38696</v>
      </c>
      <c r="I864" t="s">
        <v>22</v>
      </c>
      <c r="J864">
        <v>152</v>
      </c>
      <c r="K864">
        <v>30</v>
      </c>
      <c r="L864">
        <v>58</v>
      </c>
      <c r="M864" s="1">
        <v>45536</v>
      </c>
      <c r="N864">
        <v>0.56999999999999995</v>
      </c>
      <c r="O864">
        <v>1</v>
      </c>
      <c r="P864">
        <v>269</v>
      </c>
      <c r="Q864">
        <v>0</v>
      </c>
      <c r="R864" t="s">
        <v>2027</v>
      </c>
    </row>
    <row r="865" spans="1:18" x14ac:dyDescent="0.25">
      <c r="A865">
        <v>18849203</v>
      </c>
      <c r="B865" t="s">
        <v>2028</v>
      </c>
      <c r="C865">
        <v>17269911</v>
      </c>
      <c r="D865" t="s">
        <v>1395</v>
      </c>
      <c r="E865" t="s">
        <v>20</v>
      </c>
      <c r="F865" t="s">
        <v>111</v>
      </c>
      <c r="G865">
        <v>47.674210000000002</v>
      </c>
      <c r="H865">
        <v>-122.33314</v>
      </c>
      <c r="I865" t="s">
        <v>22</v>
      </c>
      <c r="J865">
        <v>678</v>
      </c>
      <c r="K865">
        <v>1</v>
      </c>
      <c r="L865">
        <v>50</v>
      </c>
      <c r="M865" s="1">
        <v>45885</v>
      </c>
      <c r="N865">
        <v>0.51</v>
      </c>
      <c r="O865">
        <v>6</v>
      </c>
      <c r="P865">
        <v>273</v>
      </c>
      <c r="Q865">
        <v>1</v>
      </c>
      <c r="R865" t="s">
        <v>1863</v>
      </c>
    </row>
    <row r="866" spans="1:18" x14ac:dyDescent="0.25">
      <c r="A866">
        <v>18876264</v>
      </c>
      <c r="B866" t="s">
        <v>2029</v>
      </c>
      <c r="C866">
        <v>23165254</v>
      </c>
      <c r="D866" t="s">
        <v>2030</v>
      </c>
      <c r="E866" t="s">
        <v>83</v>
      </c>
      <c r="F866" t="s">
        <v>164</v>
      </c>
      <c r="G866">
        <v>47.615780000000001</v>
      </c>
      <c r="H866">
        <v>-122.34728</v>
      </c>
      <c r="I866" t="s">
        <v>22</v>
      </c>
      <c r="J866">
        <v>259</v>
      </c>
      <c r="K866">
        <v>1</v>
      </c>
      <c r="L866">
        <v>133</v>
      </c>
      <c r="M866" s="1">
        <v>45887</v>
      </c>
      <c r="N866">
        <v>1.34</v>
      </c>
      <c r="O866">
        <v>7</v>
      </c>
      <c r="P866">
        <v>347</v>
      </c>
      <c r="Q866">
        <v>8</v>
      </c>
      <c r="R866" t="s">
        <v>2031</v>
      </c>
    </row>
    <row r="867" spans="1:18" x14ac:dyDescent="0.25">
      <c r="A867">
        <v>18878479</v>
      </c>
      <c r="B867" t="s">
        <v>2032</v>
      </c>
      <c r="C867">
        <v>9245045</v>
      </c>
      <c r="D867" t="s">
        <v>899</v>
      </c>
      <c r="E867" t="s">
        <v>54</v>
      </c>
      <c r="F867" t="s">
        <v>937</v>
      </c>
      <c r="G867">
        <v>47.533070000000002</v>
      </c>
      <c r="H867">
        <v>-122.27842</v>
      </c>
      <c r="I867" t="s">
        <v>27</v>
      </c>
      <c r="J867">
        <v>78</v>
      </c>
      <c r="K867">
        <v>2</v>
      </c>
      <c r="L867">
        <v>77</v>
      </c>
      <c r="M867" s="1">
        <v>45902</v>
      </c>
      <c r="N867">
        <v>0.78</v>
      </c>
      <c r="O867">
        <v>1</v>
      </c>
      <c r="P867">
        <v>198</v>
      </c>
      <c r="Q867">
        <v>11</v>
      </c>
      <c r="R867" t="s">
        <v>2033</v>
      </c>
    </row>
    <row r="868" spans="1:18" x14ac:dyDescent="0.25">
      <c r="A868">
        <v>18895355</v>
      </c>
      <c r="B868" t="s">
        <v>2034</v>
      </c>
      <c r="C868">
        <v>131674050</v>
      </c>
      <c r="D868" t="s">
        <v>389</v>
      </c>
      <c r="E868" t="s">
        <v>83</v>
      </c>
      <c r="F868" t="s">
        <v>164</v>
      </c>
      <c r="G868">
        <v>47.617561340332003</v>
      </c>
      <c r="H868">
        <v>-122.34635925292901</v>
      </c>
      <c r="I868" t="s">
        <v>22</v>
      </c>
      <c r="J868">
        <v>111</v>
      </c>
      <c r="K868">
        <v>3</v>
      </c>
      <c r="L868">
        <v>493</v>
      </c>
      <c r="M868" s="1">
        <v>45922</v>
      </c>
      <c r="N868">
        <v>4.9000000000000004</v>
      </c>
      <c r="O868">
        <v>1</v>
      </c>
      <c r="P868">
        <v>111</v>
      </c>
      <c r="Q868">
        <v>59</v>
      </c>
      <c r="R868" t="s">
        <v>2035</v>
      </c>
    </row>
    <row r="869" spans="1:18" x14ac:dyDescent="0.25">
      <c r="A869">
        <v>18910157</v>
      </c>
      <c r="B869" t="s">
        <v>2036</v>
      </c>
      <c r="C869">
        <v>29517730</v>
      </c>
      <c r="D869" t="s">
        <v>135</v>
      </c>
      <c r="E869" t="s">
        <v>150</v>
      </c>
      <c r="F869" t="s">
        <v>658</v>
      </c>
      <c r="G869">
        <v>47.609789999999997</v>
      </c>
      <c r="H869">
        <v>-122.30542</v>
      </c>
      <c r="I869" t="s">
        <v>27</v>
      </c>
      <c r="J869">
        <v>85</v>
      </c>
      <c r="K869">
        <v>30</v>
      </c>
      <c r="L869">
        <v>41</v>
      </c>
      <c r="M869" s="1">
        <v>45850</v>
      </c>
      <c r="N869">
        <v>0.41</v>
      </c>
      <c r="O869">
        <v>4</v>
      </c>
      <c r="P869">
        <v>358</v>
      </c>
      <c r="Q869">
        <v>5</v>
      </c>
    </row>
    <row r="870" spans="1:18" x14ac:dyDescent="0.25">
      <c r="A870">
        <v>18934440</v>
      </c>
      <c r="B870" t="s">
        <v>2037</v>
      </c>
      <c r="C870">
        <v>34298557</v>
      </c>
      <c r="D870" t="s">
        <v>433</v>
      </c>
      <c r="E870" t="s">
        <v>90</v>
      </c>
      <c r="F870" t="s">
        <v>1082</v>
      </c>
      <c r="G870">
        <v>47.641629999999999</v>
      </c>
      <c r="H870">
        <v>-122.29971999999999</v>
      </c>
      <c r="I870" t="s">
        <v>22</v>
      </c>
      <c r="J870">
        <v>128</v>
      </c>
      <c r="K870">
        <v>30</v>
      </c>
      <c r="L870">
        <v>119</v>
      </c>
      <c r="M870" s="1">
        <v>45838</v>
      </c>
      <c r="N870">
        <v>1.17</v>
      </c>
      <c r="O870">
        <v>1</v>
      </c>
      <c r="P870">
        <v>262</v>
      </c>
      <c r="Q870">
        <v>2</v>
      </c>
      <c r="R870" t="s">
        <v>2038</v>
      </c>
    </row>
    <row r="871" spans="1:18" x14ac:dyDescent="0.25">
      <c r="A871">
        <v>18943180</v>
      </c>
      <c r="B871" t="s">
        <v>2039</v>
      </c>
      <c r="C871">
        <v>44468800</v>
      </c>
      <c r="D871" t="s">
        <v>1655</v>
      </c>
      <c r="E871" t="s">
        <v>20</v>
      </c>
      <c r="F871" t="s">
        <v>43</v>
      </c>
      <c r="G871">
        <v>47.652459999999998</v>
      </c>
      <c r="H871">
        <v>-122.34863</v>
      </c>
      <c r="I871" t="s">
        <v>22</v>
      </c>
      <c r="J871">
        <v>91</v>
      </c>
      <c r="K871">
        <v>30</v>
      </c>
      <c r="L871">
        <v>148</v>
      </c>
      <c r="M871" s="1">
        <v>45871</v>
      </c>
      <c r="N871">
        <v>1.46</v>
      </c>
      <c r="O871">
        <v>4</v>
      </c>
      <c r="P871">
        <v>107</v>
      </c>
      <c r="Q871">
        <v>4</v>
      </c>
      <c r="R871" t="s">
        <v>2040</v>
      </c>
    </row>
    <row r="872" spans="1:18" x14ac:dyDescent="0.25">
      <c r="A872">
        <v>18945014</v>
      </c>
      <c r="B872" t="s">
        <v>2041</v>
      </c>
      <c r="C872">
        <v>4037804</v>
      </c>
      <c r="D872" t="s">
        <v>1922</v>
      </c>
      <c r="E872" t="s">
        <v>203</v>
      </c>
      <c r="F872" t="s">
        <v>1111</v>
      </c>
      <c r="G872">
        <v>47.701149999999998</v>
      </c>
      <c r="H872">
        <v>-122.33686</v>
      </c>
      <c r="I872" t="s">
        <v>27</v>
      </c>
      <c r="J872">
        <v>150</v>
      </c>
      <c r="K872">
        <v>2</v>
      </c>
      <c r="L872">
        <v>31</v>
      </c>
      <c r="M872" s="1">
        <v>45173</v>
      </c>
      <c r="N872">
        <v>0.31</v>
      </c>
      <c r="O872">
        <v>2</v>
      </c>
      <c r="P872">
        <v>179</v>
      </c>
      <c r="Q872">
        <v>0</v>
      </c>
      <c r="R872" t="s">
        <v>1923</v>
      </c>
    </row>
    <row r="873" spans="1:18" x14ac:dyDescent="0.25">
      <c r="A873">
        <v>18994983</v>
      </c>
      <c r="B873" t="s">
        <v>2042</v>
      </c>
      <c r="C873">
        <v>29003959</v>
      </c>
      <c r="D873" t="s">
        <v>2043</v>
      </c>
      <c r="E873" t="s">
        <v>150</v>
      </c>
      <c r="F873" t="s">
        <v>658</v>
      </c>
      <c r="G873">
        <v>47.60351</v>
      </c>
      <c r="H873">
        <v>-122.31424</v>
      </c>
      <c r="I873" t="s">
        <v>22</v>
      </c>
      <c r="J873">
        <v>189</v>
      </c>
      <c r="K873">
        <v>2</v>
      </c>
      <c r="L873">
        <v>369</v>
      </c>
      <c r="M873" s="1">
        <v>45912</v>
      </c>
      <c r="N873">
        <v>3.65</v>
      </c>
      <c r="O873">
        <v>1</v>
      </c>
      <c r="P873">
        <v>127</v>
      </c>
      <c r="Q873">
        <v>33</v>
      </c>
      <c r="R873" t="s">
        <v>2044</v>
      </c>
    </row>
    <row r="874" spans="1:18" x14ac:dyDescent="0.25">
      <c r="A874">
        <v>19055403</v>
      </c>
      <c r="B874" t="s">
        <v>2045</v>
      </c>
      <c r="C874">
        <v>133015453</v>
      </c>
      <c r="D874" t="s">
        <v>1498</v>
      </c>
      <c r="E874" t="s">
        <v>20</v>
      </c>
      <c r="F874" t="s">
        <v>347</v>
      </c>
      <c r="G874">
        <v>47.692599999999999</v>
      </c>
      <c r="H874">
        <v>-122.39355</v>
      </c>
      <c r="I874" t="s">
        <v>22</v>
      </c>
      <c r="J874">
        <v>70</v>
      </c>
      <c r="K874">
        <v>10</v>
      </c>
      <c r="L874">
        <v>123</v>
      </c>
      <c r="M874" s="1">
        <v>45890</v>
      </c>
      <c r="N874">
        <v>1.22</v>
      </c>
      <c r="O874">
        <v>1</v>
      </c>
      <c r="P874">
        <v>183</v>
      </c>
      <c r="Q874">
        <v>8</v>
      </c>
      <c r="R874" t="s">
        <v>2046</v>
      </c>
    </row>
    <row r="875" spans="1:18" x14ac:dyDescent="0.25">
      <c r="A875">
        <v>19115007</v>
      </c>
      <c r="B875" t="s">
        <v>2047</v>
      </c>
      <c r="C875">
        <v>29664875</v>
      </c>
      <c r="D875" t="s">
        <v>2048</v>
      </c>
      <c r="E875" t="s">
        <v>20</v>
      </c>
      <c r="F875" t="s">
        <v>2049</v>
      </c>
      <c r="G875">
        <v>47.678879999999999</v>
      </c>
      <c r="H875">
        <v>-122.27763</v>
      </c>
      <c r="I875" t="s">
        <v>22</v>
      </c>
      <c r="J875">
        <v>119</v>
      </c>
      <c r="K875">
        <v>1</v>
      </c>
      <c r="L875">
        <v>340</v>
      </c>
      <c r="M875" s="1">
        <v>45920</v>
      </c>
      <c r="N875">
        <v>3.37</v>
      </c>
      <c r="O875">
        <v>1</v>
      </c>
      <c r="P875">
        <v>288</v>
      </c>
      <c r="Q875">
        <v>67</v>
      </c>
      <c r="R875" t="s">
        <v>2050</v>
      </c>
    </row>
    <row r="876" spans="1:18" x14ac:dyDescent="0.25">
      <c r="A876">
        <v>19125238</v>
      </c>
      <c r="B876" t="s">
        <v>2051</v>
      </c>
      <c r="C876">
        <v>29666316</v>
      </c>
      <c r="D876" t="s">
        <v>1209</v>
      </c>
      <c r="E876" t="s">
        <v>150</v>
      </c>
      <c r="F876" t="s">
        <v>228</v>
      </c>
      <c r="G876">
        <v>47.595739999999999</v>
      </c>
      <c r="H876">
        <v>-122.30934999999999</v>
      </c>
      <c r="I876" t="s">
        <v>22</v>
      </c>
      <c r="J876">
        <v>135</v>
      </c>
      <c r="K876">
        <v>1</v>
      </c>
      <c r="L876">
        <v>163</v>
      </c>
      <c r="M876" s="1">
        <v>45921</v>
      </c>
      <c r="N876">
        <v>4.22</v>
      </c>
      <c r="O876">
        <v>15</v>
      </c>
      <c r="P876">
        <v>330</v>
      </c>
      <c r="Q876">
        <v>54</v>
      </c>
      <c r="R876" t="s">
        <v>2052</v>
      </c>
    </row>
    <row r="877" spans="1:18" x14ac:dyDescent="0.25">
      <c r="A877">
        <v>19140686</v>
      </c>
      <c r="B877" t="s">
        <v>2053</v>
      </c>
      <c r="C877">
        <v>282676292</v>
      </c>
      <c r="D877" t="s">
        <v>2054</v>
      </c>
      <c r="E877" t="s">
        <v>167</v>
      </c>
      <c r="F877" t="s">
        <v>167</v>
      </c>
      <c r="G877">
        <v>47.658729999999998</v>
      </c>
      <c r="H877">
        <v>-122.31768</v>
      </c>
      <c r="I877" t="s">
        <v>22</v>
      </c>
      <c r="J877">
        <v>80</v>
      </c>
      <c r="K877">
        <v>30</v>
      </c>
      <c r="L877">
        <v>24</v>
      </c>
      <c r="M877" s="1">
        <v>44416</v>
      </c>
      <c r="N877">
        <v>0.24</v>
      </c>
      <c r="O877">
        <v>1</v>
      </c>
      <c r="P877">
        <v>335</v>
      </c>
      <c r="Q877">
        <v>0</v>
      </c>
    </row>
    <row r="878" spans="1:18" x14ac:dyDescent="0.25">
      <c r="A878">
        <v>19149347</v>
      </c>
      <c r="B878" t="s">
        <v>2055</v>
      </c>
      <c r="C878">
        <v>3074414</v>
      </c>
      <c r="D878" t="s">
        <v>117</v>
      </c>
      <c r="E878" t="s">
        <v>167</v>
      </c>
      <c r="F878" t="s">
        <v>167</v>
      </c>
      <c r="G878">
        <v>47.664850000000001</v>
      </c>
      <c r="H878">
        <v>-122.30468</v>
      </c>
      <c r="I878" t="s">
        <v>22</v>
      </c>
      <c r="J878">
        <v>132</v>
      </c>
      <c r="K878">
        <v>30</v>
      </c>
      <c r="L878">
        <v>25</v>
      </c>
      <c r="M878" s="1">
        <v>45887</v>
      </c>
      <c r="N878">
        <v>0.25</v>
      </c>
      <c r="O878">
        <v>138</v>
      </c>
      <c r="P878">
        <v>115</v>
      </c>
      <c r="Q878">
        <v>1</v>
      </c>
      <c r="R878" t="s">
        <v>315</v>
      </c>
    </row>
    <row r="879" spans="1:18" x14ac:dyDescent="0.25">
      <c r="A879">
        <v>19161696</v>
      </c>
      <c r="B879" t="s">
        <v>2056</v>
      </c>
      <c r="C879">
        <v>133990571</v>
      </c>
      <c r="D879" t="s">
        <v>2057</v>
      </c>
      <c r="E879" t="s">
        <v>136</v>
      </c>
      <c r="F879" t="s">
        <v>850</v>
      </c>
      <c r="G879">
        <v>47.69744</v>
      </c>
      <c r="H879">
        <v>-122.28102</v>
      </c>
      <c r="I879" t="s">
        <v>22</v>
      </c>
      <c r="J879">
        <v>166</v>
      </c>
      <c r="K879">
        <v>2</v>
      </c>
      <c r="L879">
        <v>52</v>
      </c>
      <c r="M879" s="1">
        <v>45809</v>
      </c>
      <c r="N879">
        <v>0.52</v>
      </c>
      <c r="O879">
        <v>1</v>
      </c>
      <c r="P879">
        <v>142</v>
      </c>
      <c r="Q879">
        <v>8</v>
      </c>
      <c r="R879" t="s">
        <v>2058</v>
      </c>
    </row>
    <row r="880" spans="1:18" x14ac:dyDescent="0.25">
      <c r="A880">
        <v>19213509</v>
      </c>
      <c r="B880" t="s">
        <v>2059</v>
      </c>
      <c r="C880">
        <v>116763780</v>
      </c>
      <c r="D880" t="s">
        <v>2060</v>
      </c>
      <c r="E880" t="s">
        <v>180</v>
      </c>
      <c r="F880" t="s">
        <v>1236</v>
      </c>
      <c r="G880">
        <v>47.555050000000001</v>
      </c>
      <c r="H880">
        <v>-122.35624</v>
      </c>
      <c r="I880" t="s">
        <v>22</v>
      </c>
      <c r="J880">
        <v>183</v>
      </c>
      <c r="K880">
        <v>7</v>
      </c>
      <c r="L880">
        <v>129</v>
      </c>
      <c r="M880" s="1">
        <v>45901</v>
      </c>
      <c r="N880">
        <v>1.28</v>
      </c>
      <c r="O880">
        <v>1</v>
      </c>
      <c r="P880">
        <v>237</v>
      </c>
      <c r="Q880">
        <v>7</v>
      </c>
      <c r="R880" t="s">
        <v>2061</v>
      </c>
    </row>
    <row r="881" spans="1:18" x14ac:dyDescent="0.25">
      <c r="A881">
        <v>19223154</v>
      </c>
      <c r="B881" t="s">
        <v>2062</v>
      </c>
      <c r="C881">
        <v>20866076</v>
      </c>
      <c r="D881" t="s">
        <v>2063</v>
      </c>
      <c r="E881" t="s">
        <v>20</v>
      </c>
      <c r="F881" t="s">
        <v>366</v>
      </c>
      <c r="G881">
        <v>47.665050000000001</v>
      </c>
      <c r="H881">
        <v>-122.28858</v>
      </c>
      <c r="I881" t="s">
        <v>27</v>
      </c>
      <c r="J881">
        <v>45</v>
      </c>
      <c r="K881">
        <v>90</v>
      </c>
      <c r="L881">
        <v>11</v>
      </c>
      <c r="M881" s="1">
        <v>44086</v>
      </c>
      <c r="N881">
        <v>0.11</v>
      </c>
      <c r="O881">
        <v>1</v>
      </c>
      <c r="P881">
        <v>338</v>
      </c>
      <c r="Q881">
        <v>0</v>
      </c>
    </row>
    <row r="882" spans="1:18" x14ac:dyDescent="0.25">
      <c r="A882">
        <v>19229958</v>
      </c>
      <c r="B882" t="s">
        <v>2064</v>
      </c>
      <c r="C882">
        <v>20130582</v>
      </c>
      <c r="D882" t="s">
        <v>2065</v>
      </c>
      <c r="E882" t="s">
        <v>20</v>
      </c>
      <c r="F882" t="s">
        <v>43</v>
      </c>
      <c r="G882">
        <v>47.663809999999998</v>
      </c>
      <c r="H882">
        <v>-122.35335000000001</v>
      </c>
      <c r="I882" t="s">
        <v>22</v>
      </c>
      <c r="J882">
        <v>89</v>
      </c>
      <c r="K882">
        <v>1</v>
      </c>
      <c r="L882">
        <v>569</v>
      </c>
      <c r="M882" s="1">
        <v>45901</v>
      </c>
      <c r="N882">
        <v>5.68</v>
      </c>
      <c r="O882">
        <v>2</v>
      </c>
      <c r="P882">
        <v>121</v>
      </c>
      <c r="Q882">
        <v>45</v>
      </c>
      <c r="R882" t="s">
        <v>2066</v>
      </c>
    </row>
    <row r="883" spans="1:18" x14ac:dyDescent="0.25">
      <c r="A883">
        <v>19272024</v>
      </c>
      <c r="B883" t="s">
        <v>2067</v>
      </c>
      <c r="C883">
        <v>134729791</v>
      </c>
      <c r="D883" t="s">
        <v>1559</v>
      </c>
      <c r="E883" t="s">
        <v>68</v>
      </c>
      <c r="F883" t="s">
        <v>299</v>
      </c>
      <c r="G883">
        <v>47.54166</v>
      </c>
      <c r="H883">
        <v>-122.38293</v>
      </c>
      <c r="I883" t="s">
        <v>22</v>
      </c>
      <c r="K883">
        <v>7</v>
      </c>
      <c r="L883">
        <v>13</v>
      </c>
      <c r="M883" s="1">
        <v>45827</v>
      </c>
      <c r="N883">
        <v>0.13</v>
      </c>
      <c r="O883">
        <v>1</v>
      </c>
      <c r="P883">
        <v>0</v>
      </c>
      <c r="Q883">
        <v>1</v>
      </c>
      <c r="R883" t="s">
        <v>2068</v>
      </c>
    </row>
    <row r="884" spans="1:18" x14ac:dyDescent="0.25">
      <c r="A884">
        <v>19274366</v>
      </c>
      <c r="B884" t="s">
        <v>2069</v>
      </c>
      <c r="C884">
        <v>15732960</v>
      </c>
      <c r="D884" t="s">
        <v>2070</v>
      </c>
      <c r="E884" t="s">
        <v>20</v>
      </c>
      <c r="F884" t="s">
        <v>111</v>
      </c>
      <c r="G884">
        <v>47.686520000000002</v>
      </c>
      <c r="H884">
        <v>-122.32961</v>
      </c>
      <c r="I884" t="s">
        <v>22</v>
      </c>
      <c r="J884">
        <v>525</v>
      </c>
      <c r="K884">
        <v>30</v>
      </c>
      <c r="L884">
        <v>16</v>
      </c>
      <c r="M884" s="1">
        <v>43832</v>
      </c>
      <c r="N884">
        <v>0.17</v>
      </c>
      <c r="O884">
        <v>1</v>
      </c>
      <c r="P884">
        <v>363</v>
      </c>
      <c r="Q884">
        <v>0</v>
      </c>
      <c r="R884" t="s">
        <v>2071</v>
      </c>
    </row>
    <row r="885" spans="1:18" x14ac:dyDescent="0.25">
      <c r="A885">
        <v>19350610</v>
      </c>
      <c r="B885" t="s">
        <v>2072</v>
      </c>
      <c r="C885">
        <v>3074414</v>
      </c>
      <c r="D885" t="s">
        <v>117</v>
      </c>
      <c r="E885" t="s">
        <v>167</v>
      </c>
      <c r="F885" t="s">
        <v>167</v>
      </c>
      <c r="G885">
        <v>47.658940000000001</v>
      </c>
      <c r="H885">
        <v>-122.31759</v>
      </c>
      <c r="I885" t="s">
        <v>22</v>
      </c>
      <c r="J885">
        <v>113</v>
      </c>
      <c r="K885">
        <v>30</v>
      </c>
      <c r="L885">
        <v>21</v>
      </c>
      <c r="M885" s="1">
        <v>45892</v>
      </c>
      <c r="N885">
        <v>0.21</v>
      </c>
      <c r="O885">
        <v>138</v>
      </c>
      <c r="P885">
        <v>188</v>
      </c>
      <c r="Q885">
        <v>1</v>
      </c>
      <c r="R885" t="s">
        <v>278</v>
      </c>
    </row>
    <row r="886" spans="1:18" x14ac:dyDescent="0.25">
      <c r="A886">
        <v>19350639</v>
      </c>
      <c r="B886" t="s">
        <v>2073</v>
      </c>
      <c r="C886">
        <v>3074414</v>
      </c>
      <c r="D886" t="s">
        <v>117</v>
      </c>
      <c r="E886" t="s">
        <v>167</v>
      </c>
      <c r="F886" t="s">
        <v>167</v>
      </c>
      <c r="G886">
        <v>47.657139999999998</v>
      </c>
      <c r="H886">
        <v>-122.31726999999999</v>
      </c>
      <c r="I886" t="s">
        <v>22</v>
      </c>
      <c r="J886">
        <v>95</v>
      </c>
      <c r="K886">
        <v>30</v>
      </c>
      <c r="L886">
        <v>9</v>
      </c>
      <c r="M886" s="1">
        <v>45515</v>
      </c>
      <c r="N886">
        <v>0.09</v>
      </c>
      <c r="O886">
        <v>138</v>
      </c>
      <c r="P886">
        <v>143</v>
      </c>
      <c r="Q886">
        <v>0</v>
      </c>
    </row>
    <row r="887" spans="1:18" x14ac:dyDescent="0.25">
      <c r="A887">
        <v>19366629</v>
      </c>
      <c r="B887" t="s">
        <v>2074</v>
      </c>
      <c r="C887">
        <v>52542927</v>
      </c>
      <c r="D887" t="s">
        <v>219</v>
      </c>
      <c r="E887" t="s">
        <v>54</v>
      </c>
      <c r="F887" t="s">
        <v>55</v>
      </c>
      <c r="G887">
        <v>47.55227</v>
      </c>
      <c r="H887">
        <v>-122.28773</v>
      </c>
      <c r="I887" t="s">
        <v>22</v>
      </c>
      <c r="K887">
        <v>2</v>
      </c>
      <c r="L887">
        <v>144</v>
      </c>
      <c r="M887" s="1">
        <v>45878</v>
      </c>
      <c r="N887">
        <v>1.47</v>
      </c>
      <c r="O887">
        <v>1</v>
      </c>
      <c r="P887">
        <v>0</v>
      </c>
      <c r="Q887">
        <v>11</v>
      </c>
      <c r="R887" t="s">
        <v>2075</v>
      </c>
    </row>
    <row r="888" spans="1:18" x14ac:dyDescent="0.25">
      <c r="A888">
        <v>19384198</v>
      </c>
      <c r="B888" t="s">
        <v>2076</v>
      </c>
      <c r="C888">
        <v>140421</v>
      </c>
      <c r="D888" t="s">
        <v>2077</v>
      </c>
      <c r="E888" t="s">
        <v>20</v>
      </c>
      <c r="F888" t="s">
        <v>111</v>
      </c>
      <c r="G888">
        <v>47.683129999999998</v>
      </c>
      <c r="H888">
        <v>-122.34314000000001</v>
      </c>
      <c r="I888" t="s">
        <v>22</v>
      </c>
      <c r="K888">
        <v>2</v>
      </c>
      <c r="L888">
        <v>473</v>
      </c>
      <c r="M888" s="1">
        <v>45885</v>
      </c>
      <c r="N888">
        <v>4.7300000000000004</v>
      </c>
      <c r="O888">
        <v>1</v>
      </c>
      <c r="P888">
        <v>52</v>
      </c>
      <c r="Q888">
        <v>8</v>
      </c>
      <c r="R888" t="s">
        <v>2078</v>
      </c>
    </row>
    <row r="889" spans="1:18" x14ac:dyDescent="0.25">
      <c r="A889">
        <v>19386335</v>
      </c>
      <c r="B889" t="s">
        <v>2079</v>
      </c>
      <c r="C889">
        <v>85076667</v>
      </c>
      <c r="D889" t="s">
        <v>1550</v>
      </c>
      <c r="E889" t="s">
        <v>20</v>
      </c>
      <c r="F889" t="s">
        <v>43</v>
      </c>
      <c r="G889">
        <v>47.661810000000003</v>
      </c>
      <c r="H889">
        <v>-122.35346</v>
      </c>
      <c r="I889" t="s">
        <v>27</v>
      </c>
      <c r="J889">
        <v>69</v>
      </c>
      <c r="K889">
        <v>30</v>
      </c>
      <c r="L889">
        <v>53</v>
      </c>
      <c r="M889" s="1">
        <v>44819</v>
      </c>
      <c r="N889">
        <v>0.53</v>
      </c>
      <c r="O889">
        <v>10</v>
      </c>
      <c r="P889">
        <v>365</v>
      </c>
      <c r="Q889">
        <v>0</v>
      </c>
    </row>
    <row r="890" spans="1:18" x14ac:dyDescent="0.25">
      <c r="A890">
        <v>19386722</v>
      </c>
      <c r="B890" t="s">
        <v>2080</v>
      </c>
      <c r="C890">
        <v>85076667</v>
      </c>
      <c r="D890" t="s">
        <v>1550</v>
      </c>
      <c r="E890" t="s">
        <v>20</v>
      </c>
      <c r="F890" t="s">
        <v>43</v>
      </c>
      <c r="G890">
        <v>47.663249999999998</v>
      </c>
      <c r="H890">
        <v>-122.35214999999999</v>
      </c>
      <c r="I890" t="s">
        <v>27</v>
      </c>
      <c r="J890">
        <v>90</v>
      </c>
      <c r="K890">
        <v>90</v>
      </c>
      <c r="L890">
        <v>10</v>
      </c>
      <c r="M890" s="1">
        <v>45151</v>
      </c>
      <c r="N890">
        <v>0.1</v>
      </c>
      <c r="O890">
        <v>10</v>
      </c>
      <c r="P890">
        <v>365</v>
      </c>
      <c r="Q890">
        <v>0</v>
      </c>
    </row>
    <row r="891" spans="1:18" x14ac:dyDescent="0.25">
      <c r="A891">
        <v>19386894</v>
      </c>
      <c r="B891" t="s">
        <v>2081</v>
      </c>
      <c r="C891">
        <v>85076667</v>
      </c>
      <c r="D891" t="s">
        <v>1550</v>
      </c>
      <c r="E891" t="s">
        <v>20</v>
      </c>
      <c r="F891" t="s">
        <v>43</v>
      </c>
      <c r="G891">
        <v>47.663249999999998</v>
      </c>
      <c r="H891">
        <v>-122.35395</v>
      </c>
      <c r="I891" t="s">
        <v>27</v>
      </c>
      <c r="J891">
        <v>109</v>
      </c>
      <c r="K891">
        <v>30</v>
      </c>
      <c r="L891">
        <v>36</v>
      </c>
      <c r="M891" s="1">
        <v>44780</v>
      </c>
      <c r="N891">
        <v>0.36</v>
      </c>
      <c r="O891">
        <v>10</v>
      </c>
      <c r="P891">
        <v>358</v>
      </c>
      <c r="Q891">
        <v>0</v>
      </c>
    </row>
    <row r="892" spans="1:18" x14ac:dyDescent="0.25">
      <c r="A892">
        <v>19390529</v>
      </c>
      <c r="B892" t="s">
        <v>2082</v>
      </c>
      <c r="C892">
        <v>135941922</v>
      </c>
      <c r="D892" t="s">
        <v>2083</v>
      </c>
      <c r="E892" t="s">
        <v>54</v>
      </c>
      <c r="F892" t="s">
        <v>55</v>
      </c>
      <c r="G892">
        <v>47.560360000000003</v>
      </c>
      <c r="H892">
        <v>-122.29109</v>
      </c>
      <c r="I892" t="s">
        <v>22</v>
      </c>
      <c r="K892">
        <v>30</v>
      </c>
      <c r="L892">
        <v>20</v>
      </c>
      <c r="M892" s="1">
        <v>45512</v>
      </c>
      <c r="N892">
        <v>0.56000000000000005</v>
      </c>
      <c r="O892">
        <v>2</v>
      </c>
      <c r="P892">
        <v>0</v>
      </c>
      <c r="Q892">
        <v>0</v>
      </c>
      <c r="R892" t="s">
        <v>2084</v>
      </c>
    </row>
    <row r="893" spans="1:18" x14ac:dyDescent="0.25">
      <c r="A893">
        <v>19419602</v>
      </c>
      <c r="B893" t="s">
        <v>2085</v>
      </c>
      <c r="C893">
        <v>41947998</v>
      </c>
      <c r="D893" t="s">
        <v>2086</v>
      </c>
      <c r="E893" t="s">
        <v>73</v>
      </c>
      <c r="F893" t="s">
        <v>74</v>
      </c>
      <c r="G893">
        <v>47.650239999999997</v>
      </c>
      <c r="H893">
        <v>-122.36857000000001</v>
      </c>
      <c r="I893" t="s">
        <v>22</v>
      </c>
      <c r="J893">
        <v>178</v>
      </c>
      <c r="K893">
        <v>180</v>
      </c>
      <c r="L893">
        <v>82</v>
      </c>
      <c r="M893" s="1">
        <v>45778</v>
      </c>
      <c r="N893">
        <v>0.94</v>
      </c>
      <c r="O893">
        <v>6</v>
      </c>
      <c r="P893">
        <v>365</v>
      </c>
      <c r="Q893">
        <v>17</v>
      </c>
      <c r="R893" t="s">
        <v>2087</v>
      </c>
    </row>
    <row r="894" spans="1:18" x14ac:dyDescent="0.25">
      <c r="A894">
        <v>19438023</v>
      </c>
      <c r="B894" t="s">
        <v>2088</v>
      </c>
      <c r="C894">
        <v>27322459</v>
      </c>
      <c r="D894" t="s">
        <v>743</v>
      </c>
      <c r="E894" t="s">
        <v>73</v>
      </c>
      <c r="F894" t="s">
        <v>639</v>
      </c>
      <c r="G894">
        <v>47.621000000000002</v>
      </c>
      <c r="H894">
        <v>-122.35563</v>
      </c>
      <c r="I894" t="s">
        <v>22</v>
      </c>
      <c r="J894">
        <v>137</v>
      </c>
      <c r="K894">
        <v>30</v>
      </c>
      <c r="L894">
        <v>62</v>
      </c>
      <c r="M894" s="1">
        <v>44884</v>
      </c>
      <c r="N894">
        <v>0.62</v>
      </c>
      <c r="O894">
        <v>2</v>
      </c>
      <c r="P894">
        <v>236</v>
      </c>
      <c r="Q894">
        <v>0</v>
      </c>
    </row>
    <row r="895" spans="1:18" x14ac:dyDescent="0.25">
      <c r="A895">
        <v>19493701</v>
      </c>
      <c r="B895" t="s">
        <v>2089</v>
      </c>
      <c r="C895">
        <v>85076667</v>
      </c>
      <c r="D895" t="s">
        <v>1550</v>
      </c>
      <c r="E895" t="s">
        <v>20</v>
      </c>
      <c r="F895" t="s">
        <v>43</v>
      </c>
      <c r="G895">
        <v>47.661369999999998</v>
      </c>
      <c r="H895">
        <v>-122.35189</v>
      </c>
      <c r="I895" t="s">
        <v>27</v>
      </c>
      <c r="J895">
        <v>70</v>
      </c>
      <c r="K895">
        <v>30</v>
      </c>
      <c r="L895">
        <v>8</v>
      </c>
      <c r="M895" s="1">
        <v>45130</v>
      </c>
      <c r="N895">
        <v>0.08</v>
      </c>
      <c r="O895">
        <v>10</v>
      </c>
      <c r="P895">
        <v>365</v>
      </c>
      <c r="Q895">
        <v>0</v>
      </c>
    </row>
    <row r="896" spans="1:18" x14ac:dyDescent="0.25">
      <c r="A896">
        <v>19501685</v>
      </c>
      <c r="B896" t="s">
        <v>2090</v>
      </c>
      <c r="C896">
        <v>6171087</v>
      </c>
      <c r="D896" t="s">
        <v>2091</v>
      </c>
      <c r="E896" t="s">
        <v>150</v>
      </c>
      <c r="F896" t="s">
        <v>658</v>
      </c>
      <c r="G896">
        <v>47.604889999999997</v>
      </c>
      <c r="H896">
        <v>-122.30539</v>
      </c>
      <c r="I896" t="s">
        <v>27</v>
      </c>
      <c r="J896">
        <v>84</v>
      </c>
      <c r="K896">
        <v>2</v>
      </c>
      <c r="L896">
        <v>131</v>
      </c>
      <c r="M896" s="1">
        <v>45858</v>
      </c>
      <c r="N896">
        <v>1.31</v>
      </c>
      <c r="O896">
        <v>2</v>
      </c>
      <c r="P896">
        <v>212</v>
      </c>
      <c r="Q896">
        <v>11</v>
      </c>
      <c r="R896" t="s">
        <v>2092</v>
      </c>
    </row>
    <row r="897" spans="1:18" x14ac:dyDescent="0.25">
      <c r="A897">
        <v>19508222</v>
      </c>
      <c r="B897" t="s">
        <v>2093</v>
      </c>
      <c r="C897">
        <v>44113701</v>
      </c>
      <c r="D897" t="s">
        <v>1363</v>
      </c>
      <c r="E897" t="s">
        <v>20</v>
      </c>
      <c r="F897" t="s">
        <v>21</v>
      </c>
      <c r="G897">
        <v>47.654209999999999</v>
      </c>
      <c r="H897">
        <v>-122.33398</v>
      </c>
      <c r="I897" t="s">
        <v>22</v>
      </c>
      <c r="K897">
        <v>2</v>
      </c>
      <c r="L897">
        <v>186</v>
      </c>
      <c r="M897" s="1">
        <v>45909</v>
      </c>
      <c r="N897">
        <v>1.86</v>
      </c>
      <c r="O897">
        <v>1</v>
      </c>
      <c r="P897">
        <v>0</v>
      </c>
      <c r="Q897">
        <v>11</v>
      </c>
      <c r="R897" t="s">
        <v>2094</v>
      </c>
    </row>
    <row r="898" spans="1:18" x14ac:dyDescent="0.25">
      <c r="A898">
        <v>19528362</v>
      </c>
      <c r="B898" t="s">
        <v>2095</v>
      </c>
      <c r="C898">
        <v>135583295</v>
      </c>
      <c r="D898" t="s">
        <v>507</v>
      </c>
      <c r="E898" t="s">
        <v>150</v>
      </c>
      <c r="F898" t="s">
        <v>228</v>
      </c>
      <c r="G898">
        <v>47.595692</v>
      </c>
      <c r="H898">
        <v>-122.29948400000001</v>
      </c>
      <c r="I898" t="s">
        <v>22</v>
      </c>
      <c r="J898">
        <v>159</v>
      </c>
      <c r="K898">
        <v>2</v>
      </c>
      <c r="L898">
        <v>64</v>
      </c>
      <c r="M898" s="1">
        <v>45908</v>
      </c>
      <c r="N898">
        <v>0.64</v>
      </c>
      <c r="O898">
        <v>1</v>
      </c>
      <c r="P898">
        <v>39</v>
      </c>
      <c r="Q898">
        <v>17</v>
      </c>
      <c r="R898" t="s">
        <v>2096</v>
      </c>
    </row>
    <row r="899" spans="1:18" x14ac:dyDescent="0.25">
      <c r="A899">
        <v>19532499</v>
      </c>
      <c r="B899" t="s">
        <v>2097</v>
      </c>
      <c r="C899">
        <v>5167419</v>
      </c>
      <c r="D899" t="s">
        <v>2098</v>
      </c>
      <c r="E899" t="s">
        <v>136</v>
      </c>
      <c r="F899" t="s">
        <v>850</v>
      </c>
      <c r="G899">
        <v>47.697839999999999</v>
      </c>
      <c r="H899">
        <v>-122.27669</v>
      </c>
      <c r="I899" t="s">
        <v>22</v>
      </c>
      <c r="J899">
        <v>96</v>
      </c>
      <c r="K899">
        <v>26</v>
      </c>
      <c r="L899">
        <v>128</v>
      </c>
      <c r="M899" s="1">
        <v>45887</v>
      </c>
      <c r="N899">
        <v>1.33</v>
      </c>
      <c r="O899">
        <v>1</v>
      </c>
      <c r="P899">
        <v>93</v>
      </c>
      <c r="Q899">
        <v>7</v>
      </c>
      <c r="R899" t="s">
        <v>2099</v>
      </c>
    </row>
    <row r="900" spans="1:18" x14ac:dyDescent="0.25">
      <c r="A900">
        <v>19543829</v>
      </c>
      <c r="B900" t="s">
        <v>2100</v>
      </c>
      <c r="C900">
        <v>22121954</v>
      </c>
      <c r="D900" t="s">
        <v>1775</v>
      </c>
      <c r="E900" t="s">
        <v>34</v>
      </c>
      <c r="F900" t="s">
        <v>746</v>
      </c>
      <c r="G900">
        <v>47.679209999999998</v>
      </c>
      <c r="H900">
        <v>-122.39397</v>
      </c>
      <c r="I900" t="s">
        <v>27</v>
      </c>
      <c r="J900">
        <v>92</v>
      </c>
      <c r="K900">
        <v>1</v>
      </c>
      <c r="L900">
        <v>417</v>
      </c>
      <c r="M900" s="1">
        <v>45921</v>
      </c>
      <c r="N900">
        <v>4.17</v>
      </c>
      <c r="O900">
        <v>1</v>
      </c>
      <c r="P900">
        <v>5</v>
      </c>
      <c r="Q900">
        <v>48</v>
      </c>
      <c r="R900" t="s">
        <v>2101</v>
      </c>
    </row>
    <row r="901" spans="1:18" x14ac:dyDescent="0.25">
      <c r="A901">
        <v>19553691</v>
      </c>
      <c r="B901" t="s">
        <v>2102</v>
      </c>
      <c r="C901">
        <v>7635363</v>
      </c>
      <c r="D901" t="s">
        <v>2103</v>
      </c>
      <c r="E901" t="s">
        <v>150</v>
      </c>
      <c r="F901" t="s">
        <v>318</v>
      </c>
      <c r="G901">
        <v>47.59901</v>
      </c>
      <c r="H901">
        <v>-122.29576</v>
      </c>
      <c r="I901" t="s">
        <v>22</v>
      </c>
      <c r="J901">
        <v>176</v>
      </c>
      <c r="K901">
        <v>3</v>
      </c>
      <c r="L901">
        <v>61</v>
      </c>
      <c r="M901" s="1">
        <v>45879</v>
      </c>
      <c r="N901">
        <v>0.61</v>
      </c>
      <c r="O901">
        <v>1</v>
      </c>
      <c r="P901">
        <v>64</v>
      </c>
      <c r="Q901">
        <v>8</v>
      </c>
      <c r="R901" t="s">
        <v>2104</v>
      </c>
    </row>
    <row r="902" spans="1:18" x14ac:dyDescent="0.25">
      <c r="A902">
        <v>19589907</v>
      </c>
      <c r="B902" t="s">
        <v>2105</v>
      </c>
      <c r="C902">
        <v>33776918</v>
      </c>
      <c r="D902" t="s">
        <v>2106</v>
      </c>
      <c r="E902" t="s">
        <v>20</v>
      </c>
      <c r="F902" t="s">
        <v>1937</v>
      </c>
      <c r="G902">
        <v>47.52684</v>
      </c>
      <c r="H902">
        <v>-122.32069</v>
      </c>
      <c r="I902" t="s">
        <v>22</v>
      </c>
      <c r="J902">
        <v>137</v>
      </c>
      <c r="K902">
        <v>2</v>
      </c>
      <c r="L902">
        <v>165</v>
      </c>
      <c r="M902" s="1">
        <v>45922</v>
      </c>
      <c r="N902">
        <v>3.9</v>
      </c>
      <c r="O902">
        <v>1</v>
      </c>
      <c r="P902">
        <v>251</v>
      </c>
      <c r="Q902">
        <v>49</v>
      </c>
      <c r="R902" t="s">
        <v>2107</v>
      </c>
    </row>
    <row r="903" spans="1:18" x14ac:dyDescent="0.25">
      <c r="A903">
        <v>19594064</v>
      </c>
      <c r="B903" t="s">
        <v>2108</v>
      </c>
      <c r="C903">
        <v>903177</v>
      </c>
      <c r="D903" t="s">
        <v>2109</v>
      </c>
      <c r="E903" t="s">
        <v>121</v>
      </c>
      <c r="F903" t="s">
        <v>122</v>
      </c>
      <c r="G903">
        <v>47.577280000000002</v>
      </c>
      <c r="H903">
        <v>-122.30931</v>
      </c>
      <c r="I903" t="s">
        <v>27</v>
      </c>
      <c r="J903">
        <v>89</v>
      </c>
      <c r="K903">
        <v>1</v>
      </c>
      <c r="L903">
        <v>122</v>
      </c>
      <c r="M903" s="1">
        <v>45881</v>
      </c>
      <c r="N903">
        <v>1.22</v>
      </c>
      <c r="O903">
        <v>1</v>
      </c>
      <c r="P903">
        <v>260</v>
      </c>
      <c r="Q903">
        <v>10</v>
      </c>
      <c r="R903" t="s">
        <v>2110</v>
      </c>
    </row>
    <row r="904" spans="1:18" x14ac:dyDescent="0.25">
      <c r="A904">
        <v>19606488</v>
      </c>
      <c r="B904" t="s">
        <v>2111</v>
      </c>
      <c r="C904">
        <v>35663898</v>
      </c>
      <c r="D904" t="s">
        <v>2112</v>
      </c>
      <c r="E904" t="s">
        <v>150</v>
      </c>
      <c r="F904" t="s">
        <v>228</v>
      </c>
      <c r="G904">
        <v>47.596629999999998</v>
      </c>
      <c r="H904">
        <v>-122.30165</v>
      </c>
      <c r="I904" t="s">
        <v>22</v>
      </c>
      <c r="J904">
        <v>78</v>
      </c>
      <c r="K904">
        <v>1</v>
      </c>
      <c r="L904">
        <v>73</v>
      </c>
      <c r="M904" s="1">
        <v>45907</v>
      </c>
      <c r="N904">
        <v>0.73</v>
      </c>
      <c r="O904">
        <v>3</v>
      </c>
      <c r="P904">
        <v>150</v>
      </c>
      <c r="Q904">
        <v>21</v>
      </c>
      <c r="R904" t="s">
        <v>2113</v>
      </c>
    </row>
    <row r="905" spans="1:18" x14ac:dyDescent="0.25">
      <c r="A905">
        <v>19619980</v>
      </c>
      <c r="B905" t="s">
        <v>2114</v>
      </c>
      <c r="C905">
        <v>28420265</v>
      </c>
      <c r="D905" t="s">
        <v>2115</v>
      </c>
      <c r="E905" t="s">
        <v>121</v>
      </c>
      <c r="F905" t="s">
        <v>122</v>
      </c>
      <c r="G905">
        <v>47.587609999999998</v>
      </c>
      <c r="H905">
        <v>-122.30992000000001</v>
      </c>
      <c r="I905" t="s">
        <v>22</v>
      </c>
      <c r="J905">
        <v>234</v>
      </c>
      <c r="K905">
        <v>2</v>
      </c>
      <c r="L905">
        <v>155</v>
      </c>
      <c r="M905" s="1">
        <v>45902</v>
      </c>
      <c r="N905">
        <v>1.56</v>
      </c>
      <c r="O905">
        <v>38</v>
      </c>
      <c r="P905">
        <v>350</v>
      </c>
      <c r="Q905">
        <v>14</v>
      </c>
      <c r="R905" t="s">
        <v>2116</v>
      </c>
    </row>
    <row r="906" spans="1:18" x14ac:dyDescent="0.25">
      <c r="A906">
        <v>19626395</v>
      </c>
      <c r="B906" t="s">
        <v>2117</v>
      </c>
      <c r="C906">
        <v>52640557</v>
      </c>
      <c r="D906" t="s">
        <v>2118</v>
      </c>
      <c r="E906" t="s">
        <v>73</v>
      </c>
      <c r="F906" t="s">
        <v>639</v>
      </c>
      <c r="G906">
        <v>47.62744</v>
      </c>
      <c r="H906">
        <v>-122.35142999999999</v>
      </c>
      <c r="I906" t="s">
        <v>22</v>
      </c>
      <c r="J906">
        <v>237</v>
      </c>
      <c r="K906">
        <v>30</v>
      </c>
      <c r="L906">
        <v>200</v>
      </c>
      <c r="M906" s="1">
        <v>45614</v>
      </c>
      <c r="N906">
        <v>2.0099999999999998</v>
      </c>
      <c r="O906">
        <v>1</v>
      </c>
      <c r="P906">
        <v>82</v>
      </c>
      <c r="Q906">
        <v>2</v>
      </c>
      <c r="R906" t="s">
        <v>2119</v>
      </c>
    </row>
    <row r="907" spans="1:18" x14ac:dyDescent="0.25">
      <c r="A907">
        <v>19697895</v>
      </c>
      <c r="B907" t="s">
        <v>2120</v>
      </c>
      <c r="C907">
        <v>336506</v>
      </c>
      <c r="D907" t="s">
        <v>899</v>
      </c>
      <c r="E907" t="s">
        <v>54</v>
      </c>
      <c r="F907" t="s">
        <v>313</v>
      </c>
      <c r="G907">
        <v>47.525210000000001</v>
      </c>
      <c r="H907">
        <v>-122.26123</v>
      </c>
      <c r="I907" t="s">
        <v>22</v>
      </c>
      <c r="J907">
        <v>187</v>
      </c>
      <c r="K907">
        <v>2</v>
      </c>
      <c r="L907">
        <v>213</v>
      </c>
      <c r="M907" s="1">
        <v>45903</v>
      </c>
      <c r="N907">
        <v>2.15</v>
      </c>
      <c r="O907">
        <v>1</v>
      </c>
      <c r="P907">
        <v>320</v>
      </c>
      <c r="Q907">
        <v>24</v>
      </c>
      <c r="R907" t="s">
        <v>2121</v>
      </c>
    </row>
    <row r="908" spans="1:18" x14ac:dyDescent="0.25">
      <c r="A908">
        <v>19699462</v>
      </c>
      <c r="B908" t="s">
        <v>2122</v>
      </c>
      <c r="C908">
        <v>22027933</v>
      </c>
      <c r="D908" t="s">
        <v>2123</v>
      </c>
      <c r="E908" t="s">
        <v>90</v>
      </c>
      <c r="F908" t="s">
        <v>1082</v>
      </c>
      <c r="G908">
        <v>47.63711</v>
      </c>
      <c r="H908">
        <v>-122.30618</v>
      </c>
      <c r="I908" t="s">
        <v>22</v>
      </c>
      <c r="J908">
        <v>92</v>
      </c>
      <c r="K908">
        <v>2</v>
      </c>
      <c r="L908">
        <v>932</v>
      </c>
      <c r="M908" s="1">
        <v>45920</v>
      </c>
      <c r="N908">
        <v>9.35</v>
      </c>
      <c r="O908">
        <v>1</v>
      </c>
      <c r="P908">
        <v>261</v>
      </c>
      <c r="Q908">
        <v>84</v>
      </c>
      <c r="R908" t="s">
        <v>2124</v>
      </c>
    </row>
    <row r="909" spans="1:18" x14ac:dyDescent="0.25">
      <c r="A909">
        <v>19702934</v>
      </c>
      <c r="B909" t="s">
        <v>2125</v>
      </c>
      <c r="C909">
        <v>137392202</v>
      </c>
      <c r="D909" t="s">
        <v>817</v>
      </c>
      <c r="E909" t="s">
        <v>54</v>
      </c>
      <c r="F909" t="s">
        <v>313</v>
      </c>
      <c r="G909">
        <v>47.526820000000001</v>
      </c>
      <c r="H909">
        <v>-122.27557</v>
      </c>
      <c r="I909" t="s">
        <v>27</v>
      </c>
      <c r="J909">
        <v>40</v>
      </c>
      <c r="K909">
        <v>30</v>
      </c>
      <c r="L909">
        <v>50</v>
      </c>
      <c r="M909" s="1">
        <v>45896</v>
      </c>
      <c r="N909">
        <v>0.5</v>
      </c>
      <c r="O909">
        <v>5</v>
      </c>
      <c r="P909">
        <v>173</v>
      </c>
      <c r="Q909">
        <v>1</v>
      </c>
    </row>
    <row r="910" spans="1:18" x14ac:dyDescent="0.25">
      <c r="A910">
        <v>19721795</v>
      </c>
      <c r="B910" t="s">
        <v>2126</v>
      </c>
      <c r="C910">
        <v>8677106</v>
      </c>
      <c r="D910" t="s">
        <v>2091</v>
      </c>
      <c r="E910" t="s">
        <v>73</v>
      </c>
      <c r="F910" t="s">
        <v>273</v>
      </c>
      <c r="G910">
        <v>47.635809999999999</v>
      </c>
      <c r="H910">
        <v>-122.36963</v>
      </c>
      <c r="I910" t="s">
        <v>22</v>
      </c>
      <c r="J910">
        <v>156</v>
      </c>
      <c r="K910">
        <v>3</v>
      </c>
      <c r="L910">
        <v>76</v>
      </c>
      <c r="M910" s="1">
        <v>45919</v>
      </c>
      <c r="N910">
        <v>1.62</v>
      </c>
      <c r="O910">
        <v>1</v>
      </c>
      <c r="P910">
        <v>164</v>
      </c>
      <c r="Q910">
        <v>15</v>
      </c>
      <c r="R910" t="s">
        <v>2127</v>
      </c>
    </row>
    <row r="911" spans="1:18" x14ac:dyDescent="0.25">
      <c r="A911">
        <v>19738365</v>
      </c>
      <c r="B911" t="s">
        <v>2128</v>
      </c>
      <c r="C911">
        <v>111066204</v>
      </c>
      <c r="D911" t="s">
        <v>1846</v>
      </c>
      <c r="E911" t="s">
        <v>203</v>
      </c>
      <c r="F911" t="s">
        <v>1111</v>
      </c>
      <c r="G911">
        <v>47.694789999999998</v>
      </c>
      <c r="H911">
        <v>-122.33320999999999</v>
      </c>
      <c r="I911" t="s">
        <v>27</v>
      </c>
      <c r="J911">
        <v>30</v>
      </c>
      <c r="K911">
        <v>60</v>
      </c>
      <c r="L911">
        <v>9</v>
      </c>
      <c r="M911" s="1">
        <v>45618</v>
      </c>
      <c r="N911">
        <v>0.11</v>
      </c>
      <c r="O911">
        <v>7</v>
      </c>
      <c r="P911">
        <v>89</v>
      </c>
      <c r="Q911">
        <v>1</v>
      </c>
    </row>
    <row r="912" spans="1:18" x14ac:dyDescent="0.25">
      <c r="A912">
        <v>19739161</v>
      </c>
      <c r="B912" t="s">
        <v>2129</v>
      </c>
      <c r="C912">
        <v>111066204</v>
      </c>
      <c r="D912" t="s">
        <v>1846</v>
      </c>
      <c r="E912" t="s">
        <v>203</v>
      </c>
      <c r="F912" t="s">
        <v>1111</v>
      </c>
      <c r="G912">
        <v>47.692279999999997</v>
      </c>
      <c r="H912">
        <v>-122.33316000000001</v>
      </c>
      <c r="I912" t="s">
        <v>27</v>
      </c>
      <c r="J912">
        <v>34</v>
      </c>
      <c r="K912">
        <v>30</v>
      </c>
      <c r="L912">
        <v>1</v>
      </c>
      <c r="M912" s="1">
        <v>45838</v>
      </c>
      <c r="N912">
        <v>0.34</v>
      </c>
      <c r="O912">
        <v>7</v>
      </c>
      <c r="P912">
        <v>41</v>
      </c>
      <c r="Q912">
        <v>1</v>
      </c>
    </row>
    <row r="913" spans="1:18" x14ac:dyDescent="0.25">
      <c r="A913">
        <v>19768466</v>
      </c>
      <c r="B913" t="s">
        <v>2130</v>
      </c>
      <c r="C913">
        <v>10704748</v>
      </c>
      <c r="D913" t="s">
        <v>1559</v>
      </c>
      <c r="E913" t="s">
        <v>73</v>
      </c>
      <c r="F913" t="s">
        <v>74</v>
      </c>
      <c r="G913">
        <v>47.651949999999999</v>
      </c>
      <c r="H913">
        <v>-122.37363999999999</v>
      </c>
      <c r="I913" t="s">
        <v>22</v>
      </c>
      <c r="J913">
        <v>350</v>
      </c>
      <c r="K913">
        <v>30</v>
      </c>
      <c r="L913">
        <v>8</v>
      </c>
      <c r="M913" s="1">
        <v>43694</v>
      </c>
      <c r="N913">
        <v>0.08</v>
      </c>
      <c r="O913">
        <v>1</v>
      </c>
      <c r="P913">
        <v>336</v>
      </c>
      <c r="Q913">
        <v>0</v>
      </c>
    </row>
    <row r="914" spans="1:18" x14ac:dyDescent="0.25">
      <c r="A914">
        <v>19770172</v>
      </c>
      <c r="B914" t="s">
        <v>2131</v>
      </c>
      <c r="C914">
        <v>62797356</v>
      </c>
      <c r="D914" t="s">
        <v>2132</v>
      </c>
      <c r="E914" t="s">
        <v>68</v>
      </c>
      <c r="F914" t="s">
        <v>101</v>
      </c>
      <c r="G914">
        <v>47.57246</v>
      </c>
      <c r="H914">
        <v>-122.37577</v>
      </c>
      <c r="I914" t="s">
        <v>22</v>
      </c>
      <c r="J914">
        <v>102</v>
      </c>
      <c r="K914">
        <v>2</v>
      </c>
      <c r="L914">
        <v>255</v>
      </c>
      <c r="M914" s="1">
        <v>45916</v>
      </c>
      <c r="N914">
        <v>2.56</v>
      </c>
      <c r="O914">
        <v>1</v>
      </c>
      <c r="P914">
        <v>235</v>
      </c>
      <c r="Q914">
        <v>57</v>
      </c>
      <c r="R914" t="s">
        <v>2133</v>
      </c>
    </row>
    <row r="915" spans="1:18" x14ac:dyDescent="0.25">
      <c r="A915">
        <v>19770530</v>
      </c>
      <c r="B915" t="s">
        <v>2134</v>
      </c>
      <c r="C915">
        <v>23904049</v>
      </c>
      <c r="D915" t="s">
        <v>1965</v>
      </c>
      <c r="E915" t="s">
        <v>20</v>
      </c>
      <c r="F915" t="s">
        <v>43</v>
      </c>
      <c r="G915">
        <v>47.662909999999997</v>
      </c>
      <c r="H915">
        <v>-122.35120000000001</v>
      </c>
      <c r="I915" t="s">
        <v>22</v>
      </c>
      <c r="J915">
        <v>105</v>
      </c>
      <c r="K915">
        <v>2</v>
      </c>
      <c r="L915">
        <v>285</v>
      </c>
      <c r="M915" s="1">
        <v>45891</v>
      </c>
      <c r="N915">
        <v>2.86</v>
      </c>
      <c r="O915">
        <v>1</v>
      </c>
      <c r="P915">
        <v>327</v>
      </c>
      <c r="Q915">
        <v>28</v>
      </c>
      <c r="R915" t="s">
        <v>2135</v>
      </c>
    </row>
    <row r="916" spans="1:18" x14ac:dyDescent="0.25">
      <c r="A916">
        <v>19771279</v>
      </c>
      <c r="B916" t="s">
        <v>2136</v>
      </c>
      <c r="C916">
        <v>111066204</v>
      </c>
      <c r="D916" t="s">
        <v>1846</v>
      </c>
      <c r="E916" t="s">
        <v>203</v>
      </c>
      <c r="F916" t="s">
        <v>1111</v>
      </c>
      <c r="G916">
        <v>47.692700000000002</v>
      </c>
      <c r="H916">
        <v>-122.33497</v>
      </c>
      <c r="I916" t="s">
        <v>27</v>
      </c>
      <c r="J916">
        <v>51</v>
      </c>
      <c r="K916">
        <v>30</v>
      </c>
      <c r="L916">
        <v>2</v>
      </c>
      <c r="M916" s="1">
        <v>45565</v>
      </c>
      <c r="N916">
        <v>0.02</v>
      </c>
      <c r="O916">
        <v>7</v>
      </c>
      <c r="P916">
        <v>69</v>
      </c>
      <c r="Q916">
        <v>1</v>
      </c>
    </row>
    <row r="917" spans="1:18" x14ac:dyDescent="0.25">
      <c r="A917">
        <v>19786042</v>
      </c>
      <c r="B917" t="s">
        <v>2137</v>
      </c>
      <c r="C917">
        <v>138924514</v>
      </c>
      <c r="D917" t="s">
        <v>2138</v>
      </c>
      <c r="E917" t="s">
        <v>83</v>
      </c>
      <c r="F917" t="s">
        <v>545</v>
      </c>
      <c r="G917">
        <v>47.607759999999999</v>
      </c>
      <c r="H917">
        <v>-122.33786000000001</v>
      </c>
      <c r="I917" t="s">
        <v>22</v>
      </c>
      <c r="J917">
        <v>298</v>
      </c>
      <c r="K917">
        <v>7</v>
      </c>
      <c r="L917">
        <v>19</v>
      </c>
      <c r="M917" s="1">
        <v>45899</v>
      </c>
      <c r="N917">
        <v>0.21</v>
      </c>
      <c r="O917">
        <v>1</v>
      </c>
      <c r="P917">
        <v>354</v>
      </c>
      <c r="Q917">
        <v>8</v>
      </c>
      <c r="R917" t="s">
        <v>2139</v>
      </c>
    </row>
    <row r="918" spans="1:18" x14ac:dyDescent="0.25">
      <c r="A918">
        <v>19807175</v>
      </c>
      <c r="B918" t="s">
        <v>2140</v>
      </c>
      <c r="C918">
        <v>13701143</v>
      </c>
      <c r="D918" t="s">
        <v>2141</v>
      </c>
      <c r="E918" t="s">
        <v>180</v>
      </c>
      <c r="F918" t="s">
        <v>233</v>
      </c>
      <c r="G918">
        <v>47.531829999999999</v>
      </c>
      <c r="H918">
        <v>-122.35404</v>
      </c>
      <c r="I918" t="s">
        <v>27</v>
      </c>
      <c r="J918">
        <v>53</v>
      </c>
      <c r="K918">
        <v>1</v>
      </c>
      <c r="L918">
        <v>219</v>
      </c>
      <c r="M918" s="1">
        <v>45912</v>
      </c>
      <c r="N918">
        <v>2.19</v>
      </c>
      <c r="O918">
        <v>17</v>
      </c>
      <c r="P918">
        <v>258</v>
      </c>
      <c r="Q918">
        <v>36</v>
      </c>
      <c r="R918" t="s">
        <v>2142</v>
      </c>
    </row>
    <row r="919" spans="1:18" x14ac:dyDescent="0.25">
      <c r="A919">
        <v>19824463</v>
      </c>
      <c r="B919" t="s">
        <v>2143</v>
      </c>
      <c r="C919">
        <v>51676305</v>
      </c>
      <c r="D919" t="s">
        <v>2144</v>
      </c>
      <c r="E919" t="s">
        <v>136</v>
      </c>
      <c r="F919" t="s">
        <v>137</v>
      </c>
      <c r="G919">
        <v>47.73066</v>
      </c>
      <c r="H919">
        <v>-122.28937999999999</v>
      </c>
      <c r="I919" t="s">
        <v>22</v>
      </c>
      <c r="J919">
        <v>83</v>
      </c>
      <c r="K919">
        <v>30</v>
      </c>
      <c r="L919">
        <v>24</v>
      </c>
      <c r="M919" s="1">
        <v>45905</v>
      </c>
      <c r="N919">
        <v>0.24</v>
      </c>
      <c r="O919">
        <v>1</v>
      </c>
      <c r="P919">
        <v>269</v>
      </c>
      <c r="Q919">
        <v>2</v>
      </c>
    </row>
    <row r="920" spans="1:18" x14ac:dyDescent="0.25">
      <c r="A920">
        <v>19843399</v>
      </c>
      <c r="B920" t="s">
        <v>2145</v>
      </c>
      <c r="C920">
        <v>23094965</v>
      </c>
      <c r="D920" t="s">
        <v>2146</v>
      </c>
      <c r="E920" t="s">
        <v>20</v>
      </c>
      <c r="F920" t="s">
        <v>47</v>
      </c>
      <c r="G920">
        <v>47.681669999999997</v>
      </c>
      <c r="H920">
        <v>-122.36423000000001</v>
      </c>
      <c r="I920" t="s">
        <v>22</v>
      </c>
      <c r="J920">
        <v>158</v>
      </c>
      <c r="K920">
        <v>2</v>
      </c>
      <c r="L920">
        <v>155</v>
      </c>
      <c r="M920" s="1">
        <v>45906</v>
      </c>
      <c r="N920">
        <v>1.57</v>
      </c>
      <c r="O920">
        <v>1</v>
      </c>
      <c r="P920">
        <v>147</v>
      </c>
      <c r="Q920">
        <v>16</v>
      </c>
      <c r="R920" t="s">
        <v>2147</v>
      </c>
    </row>
    <row r="921" spans="1:18" x14ac:dyDescent="0.25">
      <c r="A921">
        <v>19846180</v>
      </c>
      <c r="B921" t="s">
        <v>2148</v>
      </c>
      <c r="C921">
        <v>2080018</v>
      </c>
      <c r="D921" t="s">
        <v>2149</v>
      </c>
      <c r="E921" t="s">
        <v>34</v>
      </c>
      <c r="F921" t="s">
        <v>295</v>
      </c>
      <c r="G921">
        <v>47.687629999999999</v>
      </c>
      <c r="H921">
        <v>-122.38112</v>
      </c>
      <c r="I921" t="s">
        <v>22</v>
      </c>
      <c r="J921">
        <v>525</v>
      </c>
      <c r="K921">
        <v>30</v>
      </c>
      <c r="L921">
        <v>5</v>
      </c>
      <c r="M921" s="1">
        <v>45625</v>
      </c>
      <c r="N921">
        <v>0.05</v>
      </c>
      <c r="O921">
        <v>1</v>
      </c>
      <c r="P921">
        <v>359</v>
      </c>
      <c r="Q921">
        <v>1</v>
      </c>
      <c r="R921" t="s">
        <v>2150</v>
      </c>
    </row>
    <row r="922" spans="1:18" x14ac:dyDescent="0.25">
      <c r="A922">
        <v>19846504</v>
      </c>
      <c r="B922" t="s">
        <v>2151</v>
      </c>
      <c r="C922">
        <v>20180013</v>
      </c>
      <c r="D922" t="s">
        <v>568</v>
      </c>
      <c r="E922" t="s">
        <v>73</v>
      </c>
      <c r="F922" t="s">
        <v>74</v>
      </c>
      <c r="G922">
        <v>47.645040000000002</v>
      </c>
      <c r="H922">
        <v>-122.35205999999999</v>
      </c>
      <c r="I922" t="s">
        <v>22</v>
      </c>
      <c r="K922">
        <v>4</v>
      </c>
      <c r="L922">
        <v>521</v>
      </c>
      <c r="M922" s="1">
        <v>45909</v>
      </c>
      <c r="N922">
        <v>5.26</v>
      </c>
      <c r="O922">
        <v>1</v>
      </c>
      <c r="P922">
        <v>8</v>
      </c>
      <c r="Q922">
        <v>37</v>
      </c>
      <c r="R922" t="s">
        <v>2152</v>
      </c>
    </row>
    <row r="923" spans="1:18" x14ac:dyDescent="0.25">
      <c r="A923">
        <v>19849588</v>
      </c>
      <c r="B923" t="s">
        <v>2153</v>
      </c>
      <c r="C923">
        <v>53466225</v>
      </c>
      <c r="D923" t="s">
        <v>2154</v>
      </c>
      <c r="E923" t="s">
        <v>34</v>
      </c>
      <c r="F923" t="s">
        <v>342</v>
      </c>
      <c r="G923">
        <v>47.672289999999997</v>
      </c>
      <c r="H923">
        <v>-122.39183</v>
      </c>
      <c r="I923" t="s">
        <v>27</v>
      </c>
      <c r="J923">
        <v>147</v>
      </c>
      <c r="K923">
        <v>30</v>
      </c>
      <c r="L923">
        <v>32</v>
      </c>
      <c r="M923" s="1">
        <v>43741</v>
      </c>
      <c r="N923">
        <v>0.33</v>
      </c>
      <c r="O923">
        <v>1</v>
      </c>
      <c r="P923">
        <v>88</v>
      </c>
      <c r="Q923">
        <v>0</v>
      </c>
    </row>
    <row r="924" spans="1:18" x14ac:dyDescent="0.25">
      <c r="A924">
        <v>19855651</v>
      </c>
      <c r="B924" t="s">
        <v>2155</v>
      </c>
      <c r="C924">
        <v>10235544</v>
      </c>
      <c r="D924" t="s">
        <v>389</v>
      </c>
      <c r="E924" t="s">
        <v>150</v>
      </c>
      <c r="F924" t="s">
        <v>318</v>
      </c>
      <c r="G924">
        <v>47.591810000000002</v>
      </c>
      <c r="H924">
        <v>-122.29371999999999</v>
      </c>
      <c r="I924" t="s">
        <v>22</v>
      </c>
      <c r="K924">
        <v>30</v>
      </c>
      <c r="L924">
        <v>24</v>
      </c>
      <c r="M924" s="1">
        <v>45524</v>
      </c>
      <c r="N924">
        <v>0.24</v>
      </c>
      <c r="O924">
        <v>3</v>
      </c>
      <c r="P924">
        <v>0</v>
      </c>
      <c r="Q924">
        <v>0</v>
      </c>
    </row>
    <row r="925" spans="1:18" x14ac:dyDescent="0.25">
      <c r="A925">
        <v>19887259</v>
      </c>
      <c r="B925" t="s">
        <v>2156</v>
      </c>
      <c r="C925">
        <v>28763024</v>
      </c>
      <c r="D925" t="s">
        <v>1856</v>
      </c>
      <c r="E925" t="s">
        <v>406</v>
      </c>
      <c r="F925" t="s">
        <v>406</v>
      </c>
      <c r="G925">
        <v>47.543729999999996</v>
      </c>
      <c r="H925">
        <v>-122.26261</v>
      </c>
      <c r="I925" t="s">
        <v>27</v>
      </c>
      <c r="J925">
        <v>26</v>
      </c>
      <c r="K925">
        <v>30</v>
      </c>
      <c r="L925">
        <v>2</v>
      </c>
      <c r="M925" s="1">
        <v>45748</v>
      </c>
      <c r="N925">
        <v>0.28000000000000003</v>
      </c>
      <c r="O925">
        <v>9</v>
      </c>
      <c r="P925">
        <v>325</v>
      </c>
      <c r="Q925">
        <v>2</v>
      </c>
    </row>
    <row r="926" spans="1:18" x14ac:dyDescent="0.25">
      <c r="A926">
        <v>19891890</v>
      </c>
      <c r="B926" t="s">
        <v>2157</v>
      </c>
      <c r="C926">
        <v>6992010</v>
      </c>
      <c r="D926" t="s">
        <v>2158</v>
      </c>
      <c r="E926" t="s">
        <v>73</v>
      </c>
      <c r="F926" t="s">
        <v>273</v>
      </c>
      <c r="G926">
        <v>47.638500000000001</v>
      </c>
      <c r="H926">
        <v>-122.37257</v>
      </c>
      <c r="I926" t="s">
        <v>22</v>
      </c>
      <c r="J926">
        <v>95</v>
      </c>
      <c r="K926">
        <v>2</v>
      </c>
      <c r="L926">
        <v>303</v>
      </c>
      <c r="M926" s="1">
        <v>45907</v>
      </c>
      <c r="N926">
        <v>3.06</v>
      </c>
      <c r="O926">
        <v>2</v>
      </c>
      <c r="P926">
        <v>135</v>
      </c>
      <c r="Q926">
        <v>18</v>
      </c>
      <c r="R926" t="s">
        <v>2159</v>
      </c>
    </row>
    <row r="927" spans="1:18" x14ac:dyDescent="0.25">
      <c r="A927">
        <v>19894816</v>
      </c>
      <c r="B927" t="s">
        <v>2160</v>
      </c>
      <c r="C927">
        <v>21290502</v>
      </c>
      <c r="D927" t="s">
        <v>132</v>
      </c>
      <c r="E927" t="s">
        <v>20</v>
      </c>
      <c r="F927" t="s">
        <v>21</v>
      </c>
      <c r="G927">
        <v>47.653709999999997</v>
      </c>
      <c r="H927">
        <v>-122.33994</v>
      </c>
      <c r="I927" t="s">
        <v>22</v>
      </c>
      <c r="J927">
        <v>92</v>
      </c>
      <c r="K927">
        <v>3</v>
      </c>
      <c r="L927">
        <v>195</v>
      </c>
      <c r="M927" s="1">
        <v>45893</v>
      </c>
      <c r="N927">
        <v>1.96</v>
      </c>
      <c r="O927">
        <v>1</v>
      </c>
      <c r="P927">
        <v>207</v>
      </c>
      <c r="Q927">
        <v>15</v>
      </c>
      <c r="R927" t="s">
        <v>2161</v>
      </c>
    </row>
    <row r="928" spans="1:18" x14ac:dyDescent="0.25">
      <c r="A928">
        <v>19914644</v>
      </c>
      <c r="B928" t="s">
        <v>2162</v>
      </c>
      <c r="C928">
        <v>141058204</v>
      </c>
      <c r="D928" t="s">
        <v>2163</v>
      </c>
      <c r="E928" t="s">
        <v>20</v>
      </c>
      <c r="F928" t="s">
        <v>676</v>
      </c>
      <c r="G928">
        <v>47.681080000000001</v>
      </c>
      <c r="H928">
        <v>-122.31914999999999</v>
      </c>
      <c r="I928" t="s">
        <v>22</v>
      </c>
      <c r="J928">
        <v>95</v>
      </c>
      <c r="K928">
        <v>2</v>
      </c>
      <c r="L928">
        <v>284</v>
      </c>
      <c r="M928" s="1">
        <v>45919</v>
      </c>
      <c r="N928">
        <v>2.89</v>
      </c>
      <c r="O928">
        <v>1</v>
      </c>
      <c r="P928">
        <v>220</v>
      </c>
      <c r="Q928">
        <v>48</v>
      </c>
      <c r="R928" t="s">
        <v>2164</v>
      </c>
    </row>
    <row r="929" spans="1:18" x14ac:dyDescent="0.25">
      <c r="A929">
        <v>19966378</v>
      </c>
      <c r="B929" t="s">
        <v>2165</v>
      </c>
      <c r="C929">
        <v>11383663</v>
      </c>
      <c r="D929" t="s">
        <v>94</v>
      </c>
      <c r="E929" t="s">
        <v>73</v>
      </c>
      <c r="F929" t="s">
        <v>639</v>
      </c>
      <c r="G929">
        <v>47.63129</v>
      </c>
      <c r="H929">
        <v>-122.35969</v>
      </c>
      <c r="I929" t="s">
        <v>22</v>
      </c>
      <c r="J929">
        <v>151</v>
      </c>
      <c r="K929">
        <v>3</v>
      </c>
      <c r="L929">
        <v>383</v>
      </c>
      <c r="M929" s="1">
        <v>45920</v>
      </c>
      <c r="N929">
        <v>3.87</v>
      </c>
      <c r="O929">
        <v>3</v>
      </c>
      <c r="P929">
        <v>306</v>
      </c>
      <c r="Q929">
        <v>90</v>
      </c>
      <c r="R929" t="s">
        <v>2166</v>
      </c>
    </row>
    <row r="930" spans="1:18" x14ac:dyDescent="0.25">
      <c r="A930">
        <v>19989622</v>
      </c>
      <c r="B930" t="s">
        <v>2167</v>
      </c>
      <c r="C930">
        <v>3074414</v>
      </c>
      <c r="D930" t="s">
        <v>117</v>
      </c>
      <c r="E930" t="s">
        <v>167</v>
      </c>
      <c r="F930" t="s">
        <v>167</v>
      </c>
      <c r="G930">
        <v>47.664909999999999</v>
      </c>
      <c r="H930">
        <v>-122.31343</v>
      </c>
      <c r="I930" t="s">
        <v>22</v>
      </c>
      <c r="J930">
        <v>118</v>
      </c>
      <c r="K930">
        <v>30</v>
      </c>
      <c r="L930">
        <v>4</v>
      </c>
      <c r="M930" s="1">
        <v>45827</v>
      </c>
      <c r="N930">
        <v>0.05</v>
      </c>
      <c r="O930">
        <v>138</v>
      </c>
      <c r="P930">
        <v>124</v>
      </c>
      <c r="Q930">
        <v>1</v>
      </c>
    </row>
    <row r="931" spans="1:18" x14ac:dyDescent="0.25">
      <c r="A931">
        <v>20012986</v>
      </c>
      <c r="B931" t="s">
        <v>2168</v>
      </c>
      <c r="C931">
        <v>18688599</v>
      </c>
      <c r="D931" t="s">
        <v>1498</v>
      </c>
      <c r="E931" t="s">
        <v>54</v>
      </c>
      <c r="F931" t="s">
        <v>145</v>
      </c>
      <c r="G931">
        <v>47.588529999999999</v>
      </c>
      <c r="H931">
        <v>-122.29134999999999</v>
      </c>
      <c r="I931" t="s">
        <v>22</v>
      </c>
      <c r="J931">
        <v>137</v>
      </c>
      <c r="K931">
        <v>4</v>
      </c>
      <c r="L931">
        <v>218</v>
      </c>
      <c r="M931" s="1">
        <v>45914</v>
      </c>
      <c r="N931">
        <v>2.2200000000000002</v>
      </c>
      <c r="O931">
        <v>1</v>
      </c>
      <c r="P931">
        <v>300</v>
      </c>
      <c r="Q931">
        <v>25</v>
      </c>
      <c r="R931" t="s">
        <v>2169</v>
      </c>
    </row>
    <row r="932" spans="1:18" x14ac:dyDescent="0.25">
      <c r="A932">
        <v>20029802</v>
      </c>
      <c r="B932" t="s">
        <v>2170</v>
      </c>
      <c r="C932">
        <v>142248716</v>
      </c>
      <c r="D932" t="s">
        <v>973</v>
      </c>
      <c r="E932" t="s">
        <v>20</v>
      </c>
      <c r="F932" t="s">
        <v>21</v>
      </c>
      <c r="G932">
        <v>47.656140000000001</v>
      </c>
      <c r="H932">
        <v>-122.32604000000001</v>
      </c>
      <c r="I932" t="s">
        <v>22</v>
      </c>
      <c r="J932">
        <v>173</v>
      </c>
      <c r="K932">
        <v>2</v>
      </c>
      <c r="L932">
        <v>320</v>
      </c>
      <c r="M932" s="1">
        <v>45922</v>
      </c>
      <c r="N932">
        <v>3.24</v>
      </c>
      <c r="O932">
        <v>2</v>
      </c>
      <c r="P932">
        <v>243</v>
      </c>
      <c r="Q932">
        <v>35</v>
      </c>
      <c r="R932" t="s">
        <v>2171</v>
      </c>
    </row>
    <row r="933" spans="1:18" x14ac:dyDescent="0.25">
      <c r="A933">
        <v>20033536</v>
      </c>
      <c r="B933" t="s">
        <v>2172</v>
      </c>
      <c r="C933">
        <v>40881069</v>
      </c>
      <c r="D933" t="s">
        <v>2173</v>
      </c>
      <c r="E933" t="s">
        <v>20</v>
      </c>
      <c r="F933" t="s">
        <v>43</v>
      </c>
      <c r="G933">
        <v>47.660809999999998</v>
      </c>
      <c r="H933">
        <v>-122.3526</v>
      </c>
      <c r="I933" t="s">
        <v>22</v>
      </c>
      <c r="J933">
        <v>103</v>
      </c>
      <c r="K933">
        <v>1</v>
      </c>
      <c r="L933">
        <v>855</v>
      </c>
      <c r="M933" s="1">
        <v>45921</v>
      </c>
      <c r="N933">
        <v>8.65</v>
      </c>
      <c r="O933">
        <v>1</v>
      </c>
      <c r="P933">
        <v>51</v>
      </c>
      <c r="Q933">
        <v>109</v>
      </c>
      <c r="R933" t="s">
        <v>2174</v>
      </c>
    </row>
    <row r="934" spans="1:18" x14ac:dyDescent="0.25">
      <c r="A934">
        <v>20034739</v>
      </c>
      <c r="B934" t="s">
        <v>2175</v>
      </c>
      <c r="C934">
        <v>85076667</v>
      </c>
      <c r="D934" t="s">
        <v>1550</v>
      </c>
      <c r="E934" t="s">
        <v>34</v>
      </c>
      <c r="F934" t="s">
        <v>237</v>
      </c>
      <c r="G934">
        <v>47.668120000000002</v>
      </c>
      <c r="H934">
        <v>-122.36149</v>
      </c>
      <c r="I934" t="s">
        <v>27</v>
      </c>
      <c r="J934">
        <v>68</v>
      </c>
      <c r="K934">
        <v>90</v>
      </c>
      <c r="L934">
        <v>28</v>
      </c>
      <c r="M934" s="1">
        <v>45591</v>
      </c>
      <c r="N934">
        <v>0.3</v>
      </c>
      <c r="O934">
        <v>10</v>
      </c>
      <c r="P934">
        <v>365</v>
      </c>
      <c r="Q934">
        <v>1</v>
      </c>
    </row>
    <row r="935" spans="1:18" x14ac:dyDescent="0.25">
      <c r="A935">
        <v>20038601</v>
      </c>
      <c r="B935" t="s">
        <v>2176</v>
      </c>
      <c r="C935">
        <v>142337722</v>
      </c>
      <c r="D935" t="s">
        <v>777</v>
      </c>
      <c r="E935" t="s">
        <v>39</v>
      </c>
      <c r="F935" t="s">
        <v>2177</v>
      </c>
      <c r="G935">
        <v>47.618639999999999</v>
      </c>
      <c r="H935">
        <v>-122.34563</v>
      </c>
      <c r="I935" t="s">
        <v>22</v>
      </c>
      <c r="J935">
        <v>156</v>
      </c>
      <c r="K935">
        <v>5</v>
      </c>
      <c r="L935">
        <v>208</v>
      </c>
      <c r="M935" s="1">
        <v>45924</v>
      </c>
      <c r="N935">
        <v>2.12</v>
      </c>
      <c r="O935">
        <v>1</v>
      </c>
      <c r="P935">
        <v>76</v>
      </c>
      <c r="Q935">
        <v>18</v>
      </c>
      <c r="R935" t="s">
        <v>2178</v>
      </c>
    </row>
    <row r="936" spans="1:18" x14ac:dyDescent="0.25">
      <c r="A936">
        <v>20077617</v>
      </c>
      <c r="B936" t="s">
        <v>2179</v>
      </c>
      <c r="C936">
        <v>38021932</v>
      </c>
      <c r="D936" t="s">
        <v>1714</v>
      </c>
      <c r="E936" t="s">
        <v>90</v>
      </c>
      <c r="F936" t="s">
        <v>104</v>
      </c>
      <c r="G936">
        <v>47.642229999999998</v>
      </c>
      <c r="H936">
        <v>-122.32268000000001</v>
      </c>
      <c r="I936" t="s">
        <v>22</v>
      </c>
      <c r="J936">
        <v>225</v>
      </c>
      <c r="K936">
        <v>30</v>
      </c>
      <c r="L936">
        <v>8</v>
      </c>
      <c r="M936" s="1">
        <v>44352</v>
      </c>
      <c r="N936">
        <v>0.08</v>
      </c>
      <c r="O936">
        <v>2</v>
      </c>
      <c r="P936">
        <v>364</v>
      </c>
      <c r="Q936">
        <v>0</v>
      </c>
      <c r="R936" t="s">
        <v>1715</v>
      </c>
    </row>
    <row r="937" spans="1:18" x14ac:dyDescent="0.25">
      <c r="A937">
        <v>20090813</v>
      </c>
      <c r="B937" t="s">
        <v>2180</v>
      </c>
      <c r="C937">
        <v>2470970</v>
      </c>
      <c r="D937" t="s">
        <v>1395</v>
      </c>
      <c r="E937" t="s">
        <v>54</v>
      </c>
      <c r="F937" t="s">
        <v>313</v>
      </c>
      <c r="G937">
        <v>47.527439999999999</v>
      </c>
      <c r="H937">
        <v>-122.26109</v>
      </c>
      <c r="I937" t="s">
        <v>22</v>
      </c>
      <c r="K937">
        <v>30</v>
      </c>
      <c r="L937">
        <v>213</v>
      </c>
      <c r="M937" s="1">
        <v>43667</v>
      </c>
      <c r="N937">
        <v>2.15</v>
      </c>
      <c r="O937">
        <v>1</v>
      </c>
      <c r="P937">
        <v>123</v>
      </c>
      <c r="Q937">
        <v>0</v>
      </c>
    </row>
    <row r="938" spans="1:18" x14ac:dyDescent="0.25">
      <c r="A938">
        <v>20095739</v>
      </c>
      <c r="B938" t="s">
        <v>2181</v>
      </c>
      <c r="C938">
        <v>13701143</v>
      </c>
      <c r="D938" t="s">
        <v>2141</v>
      </c>
      <c r="E938" t="s">
        <v>180</v>
      </c>
      <c r="F938" t="s">
        <v>233</v>
      </c>
      <c r="G938">
        <v>47.532179999999997</v>
      </c>
      <c r="H938">
        <v>-122.35395</v>
      </c>
      <c r="I938" t="s">
        <v>27</v>
      </c>
      <c r="J938">
        <v>43</v>
      </c>
      <c r="K938">
        <v>1</v>
      </c>
      <c r="L938">
        <v>309</v>
      </c>
      <c r="M938" s="1">
        <v>45911</v>
      </c>
      <c r="N938">
        <v>3.11</v>
      </c>
      <c r="O938">
        <v>17</v>
      </c>
      <c r="P938">
        <v>236</v>
      </c>
      <c r="Q938">
        <v>22</v>
      </c>
      <c r="R938" t="s">
        <v>2142</v>
      </c>
    </row>
    <row r="939" spans="1:18" x14ac:dyDescent="0.25">
      <c r="A939">
        <v>20096729</v>
      </c>
      <c r="B939" t="s">
        <v>2182</v>
      </c>
      <c r="C939">
        <v>142928226</v>
      </c>
      <c r="D939" t="s">
        <v>1877</v>
      </c>
      <c r="E939" t="s">
        <v>20</v>
      </c>
      <c r="F939" t="s">
        <v>21</v>
      </c>
      <c r="G939">
        <v>47.656640000000003</v>
      </c>
      <c r="H939">
        <v>-122.32701</v>
      </c>
      <c r="I939" t="s">
        <v>22</v>
      </c>
      <c r="J939">
        <v>96</v>
      </c>
      <c r="K939">
        <v>1</v>
      </c>
      <c r="L939">
        <v>200</v>
      </c>
      <c r="M939" s="1">
        <v>45921</v>
      </c>
      <c r="N939">
        <v>2.04</v>
      </c>
      <c r="O939">
        <v>2</v>
      </c>
      <c r="P939">
        <v>165</v>
      </c>
      <c r="Q939">
        <v>20</v>
      </c>
      <c r="R939" t="s">
        <v>2183</v>
      </c>
    </row>
    <row r="940" spans="1:18" x14ac:dyDescent="0.25">
      <c r="A940">
        <v>20137424</v>
      </c>
      <c r="B940" t="s">
        <v>2184</v>
      </c>
      <c r="C940">
        <v>56662173</v>
      </c>
      <c r="D940" t="s">
        <v>2185</v>
      </c>
      <c r="E940" t="s">
        <v>20</v>
      </c>
      <c r="F940" t="s">
        <v>43</v>
      </c>
      <c r="G940">
        <v>47.653770000000002</v>
      </c>
      <c r="H940">
        <v>-122.35117</v>
      </c>
      <c r="I940" t="s">
        <v>22</v>
      </c>
      <c r="J940">
        <v>130</v>
      </c>
      <c r="K940">
        <v>2</v>
      </c>
      <c r="L940">
        <v>563</v>
      </c>
      <c r="M940" s="1">
        <v>45908</v>
      </c>
      <c r="N940">
        <v>6.15</v>
      </c>
      <c r="O940">
        <v>1</v>
      </c>
      <c r="P940">
        <v>283</v>
      </c>
      <c r="Q940">
        <v>89</v>
      </c>
      <c r="R940" t="s">
        <v>2186</v>
      </c>
    </row>
    <row r="941" spans="1:18" x14ac:dyDescent="0.25">
      <c r="A941">
        <v>20138116</v>
      </c>
      <c r="B941" t="s">
        <v>2187</v>
      </c>
      <c r="C941">
        <v>13701143</v>
      </c>
      <c r="D941" t="s">
        <v>2141</v>
      </c>
      <c r="E941" t="s">
        <v>180</v>
      </c>
      <c r="F941" t="s">
        <v>233</v>
      </c>
      <c r="G941">
        <v>47.532060000000001</v>
      </c>
      <c r="H941">
        <v>-122.35405</v>
      </c>
      <c r="I941" t="s">
        <v>27</v>
      </c>
      <c r="J941">
        <v>40</v>
      </c>
      <c r="K941">
        <v>30</v>
      </c>
      <c r="L941">
        <v>274</v>
      </c>
      <c r="M941" s="1">
        <v>45886</v>
      </c>
      <c r="N941">
        <v>2.76</v>
      </c>
      <c r="O941">
        <v>17</v>
      </c>
      <c r="P941">
        <v>171</v>
      </c>
      <c r="Q941">
        <v>29</v>
      </c>
      <c r="R941" t="s">
        <v>2142</v>
      </c>
    </row>
    <row r="942" spans="1:18" x14ac:dyDescent="0.25">
      <c r="A942">
        <v>20141183</v>
      </c>
      <c r="B942" t="s">
        <v>2188</v>
      </c>
      <c r="C942">
        <v>31354928</v>
      </c>
      <c r="D942" t="s">
        <v>1452</v>
      </c>
      <c r="E942" t="s">
        <v>73</v>
      </c>
      <c r="F942" t="s">
        <v>210</v>
      </c>
      <c r="G942">
        <v>47.636110000000002</v>
      </c>
      <c r="H942">
        <v>-122.35632</v>
      </c>
      <c r="I942" t="s">
        <v>22</v>
      </c>
      <c r="J942">
        <v>157</v>
      </c>
      <c r="K942">
        <v>2</v>
      </c>
      <c r="L942">
        <v>472</v>
      </c>
      <c r="M942" s="1">
        <v>45920</v>
      </c>
      <c r="N942">
        <v>4.8099999999999996</v>
      </c>
      <c r="O942">
        <v>2</v>
      </c>
      <c r="P942">
        <v>183</v>
      </c>
      <c r="Q942">
        <v>67</v>
      </c>
      <c r="R942" t="s">
        <v>1453</v>
      </c>
    </row>
    <row r="943" spans="1:18" x14ac:dyDescent="0.25">
      <c r="A943">
        <v>20169621</v>
      </c>
      <c r="B943" t="s">
        <v>2189</v>
      </c>
      <c r="C943">
        <v>11164643</v>
      </c>
      <c r="D943" t="s">
        <v>1024</v>
      </c>
      <c r="E943" t="s">
        <v>20</v>
      </c>
      <c r="F943" t="s">
        <v>43</v>
      </c>
      <c r="G943">
        <v>47.655560000000001</v>
      </c>
      <c r="H943">
        <v>-122.34301000000001</v>
      </c>
      <c r="I943" t="s">
        <v>22</v>
      </c>
      <c r="J943">
        <v>195</v>
      </c>
      <c r="K943">
        <v>1</v>
      </c>
      <c r="L943">
        <v>480</v>
      </c>
      <c r="M943" s="1">
        <v>45903</v>
      </c>
      <c r="N943">
        <v>4.8499999999999996</v>
      </c>
      <c r="O943">
        <v>1</v>
      </c>
      <c r="P943">
        <v>69</v>
      </c>
      <c r="Q943">
        <v>42</v>
      </c>
      <c r="R943" t="s">
        <v>2190</v>
      </c>
    </row>
    <row r="944" spans="1:18" x14ac:dyDescent="0.25">
      <c r="A944">
        <v>20176915</v>
      </c>
      <c r="B944" t="s">
        <v>2191</v>
      </c>
      <c r="C944">
        <v>57590612</v>
      </c>
      <c r="D944" t="s">
        <v>2192</v>
      </c>
      <c r="E944" t="s">
        <v>83</v>
      </c>
      <c r="F944" t="s">
        <v>84</v>
      </c>
      <c r="G944">
        <v>47.612148284912102</v>
      </c>
      <c r="H944">
        <v>-122.329711914062</v>
      </c>
      <c r="I944" t="s">
        <v>22</v>
      </c>
      <c r="K944">
        <v>3</v>
      </c>
      <c r="L944">
        <v>140</v>
      </c>
      <c r="M944" s="1">
        <v>45901</v>
      </c>
      <c r="N944">
        <v>1.43</v>
      </c>
      <c r="O944">
        <v>1</v>
      </c>
      <c r="P944">
        <v>0</v>
      </c>
      <c r="Q944">
        <v>15</v>
      </c>
      <c r="R944" t="s">
        <v>2193</v>
      </c>
    </row>
    <row r="945" spans="1:18" x14ac:dyDescent="0.25">
      <c r="A945">
        <v>20189383</v>
      </c>
      <c r="B945" t="s">
        <v>2194</v>
      </c>
      <c r="C945">
        <v>65074489</v>
      </c>
      <c r="D945" t="s">
        <v>2195</v>
      </c>
      <c r="E945" t="s">
        <v>20</v>
      </c>
      <c r="F945" t="s">
        <v>21</v>
      </c>
      <c r="G945">
        <v>47.666670000000003</v>
      </c>
      <c r="H945">
        <v>-122.32916</v>
      </c>
      <c r="I945" t="s">
        <v>22</v>
      </c>
      <c r="K945">
        <v>4</v>
      </c>
      <c r="L945">
        <v>78</v>
      </c>
      <c r="M945" s="1">
        <v>45894</v>
      </c>
      <c r="N945">
        <v>0.8</v>
      </c>
      <c r="O945">
        <v>1</v>
      </c>
      <c r="P945">
        <v>0</v>
      </c>
      <c r="Q945">
        <v>10</v>
      </c>
      <c r="R945" t="s">
        <v>2196</v>
      </c>
    </row>
    <row r="946" spans="1:18" x14ac:dyDescent="0.25">
      <c r="A946">
        <v>20192701</v>
      </c>
      <c r="B946" t="s">
        <v>2197</v>
      </c>
      <c r="C946">
        <v>18250886</v>
      </c>
      <c r="D946" t="s">
        <v>2198</v>
      </c>
      <c r="E946" t="s">
        <v>68</v>
      </c>
      <c r="F946" t="s">
        <v>69</v>
      </c>
      <c r="G946">
        <v>47.573610000000002</v>
      </c>
      <c r="H946">
        <v>-122.41363</v>
      </c>
      <c r="I946" t="s">
        <v>22</v>
      </c>
      <c r="J946">
        <v>123</v>
      </c>
      <c r="K946">
        <v>2</v>
      </c>
      <c r="L946">
        <v>551</v>
      </c>
      <c r="M946" s="1">
        <v>45920</v>
      </c>
      <c r="N946">
        <v>5.57</v>
      </c>
      <c r="O946">
        <v>2</v>
      </c>
      <c r="P946">
        <v>211</v>
      </c>
      <c r="Q946">
        <v>61</v>
      </c>
      <c r="R946" t="s">
        <v>2199</v>
      </c>
    </row>
    <row r="947" spans="1:18" x14ac:dyDescent="0.25">
      <c r="A947">
        <v>20212882</v>
      </c>
      <c r="B947" t="s">
        <v>2200</v>
      </c>
      <c r="C947">
        <v>10916686</v>
      </c>
      <c r="D947" t="s">
        <v>2201</v>
      </c>
      <c r="E947" t="s">
        <v>90</v>
      </c>
      <c r="F947" t="s">
        <v>91</v>
      </c>
      <c r="G947">
        <v>47.617829999999998</v>
      </c>
      <c r="H947">
        <v>-122.31309</v>
      </c>
      <c r="I947" t="s">
        <v>22</v>
      </c>
      <c r="J947">
        <v>267</v>
      </c>
      <c r="K947">
        <v>1</v>
      </c>
      <c r="L947">
        <v>336</v>
      </c>
      <c r="M947" s="1">
        <v>45920</v>
      </c>
      <c r="N947">
        <v>3.47</v>
      </c>
      <c r="O947">
        <v>1</v>
      </c>
      <c r="P947">
        <v>97</v>
      </c>
      <c r="Q947">
        <v>43</v>
      </c>
      <c r="R947" t="s">
        <v>2202</v>
      </c>
    </row>
    <row r="948" spans="1:18" x14ac:dyDescent="0.25">
      <c r="A948">
        <v>20279587</v>
      </c>
      <c r="B948" t="s">
        <v>2203</v>
      </c>
      <c r="C948">
        <v>65237421</v>
      </c>
      <c r="D948" t="s">
        <v>2204</v>
      </c>
      <c r="E948" t="s">
        <v>62</v>
      </c>
      <c r="F948" t="s">
        <v>63</v>
      </c>
      <c r="G948">
        <v>47.648710000000001</v>
      </c>
      <c r="H948">
        <v>-122.40155</v>
      </c>
      <c r="I948" t="s">
        <v>27</v>
      </c>
      <c r="J948">
        <v>82</v>
      </c>
      <c r="K948">
        <v>2</v>
      </c>
      <c r="L948">
        <v>327</v>
      </c>
      <c r="M948" s="1">
        <v>45921</v>
      </c>
      <c r="N948">
        <v>3.31</v>
      </c>
      <c r="O948">
        <v>1</v>
      </c>
      <c r="P948">
        <v>55</v>
      </c>
      <c r="Q948">
        <v>53</v>
      </c>
      <c r="R948" t="s">
        <v>2205</v>
      </c>
    </row>
    <row r="949" spans="1:18" x14ac:dyDescent="0.25">
      <c r="A949">
        <v>20327028</v>
      </c>
      <c r="B949" t="s">
        <v>2206</v>
      </c>
      <c r="C949">
        <v>101285257</v>
      </c>
      <c r="D949" t="s">
        <v>769</v>
      </c>
      <c r="E949" t="s">
        <v>68</v>
      </c>
      <c r="F949" t="s">
        <v>299</v>
      </c>
      <c r="G949">
        <v>47.539549999999998</v>
      </c>
      <c r="H949">
        <v>-122.39409000000001</v>
      </c>
      <c r="I949" t="s">
        <v>22</v>
      </c>
      <c r="J949">
        <v>58</v>
      </c>
      <c r="K949">
        <v>30</v>
      </c>
      <c r="L949">
        <v>49</v>
      </c>
      <c r="M949" s="1">
        <v>45692</v>
      </c>
      <c r="N949">
        <v>0.5</v>
      </c>
      <c r="O949">
        <v>2</v>
      </c>
      <c r="P949">
        <v>318</v>
      </c>
      <c r="Q949">
        <v>2</v>
      </c>
    </row>
    <row r="950" spans="1:18" x14ac:dyDescent="0.25">
      <c r="A950">
        <v>20328571</v>
      </c>
      <c r="B950" t="s">
        <v>2207</v>
      </c>
      <c r="C950">
        <v>3725854</v>
      </c>
      <c r="D950" t="s">
        <v>2208</v>
      </c>
      <c r="E950" t="s">
        <v>73</v>
      </c>
      <c r="F950" t="s">
        <v>74</v>
      </c>
      <c r="G950">
        <v>47.641643999999999</v>
      </c>
      <c r="H950">
        <v>-122.357315</v>
      </c>
      <c r="I950" t="s">
        <v>22</v>
      </c>
      <c r="J950">
        <v>137</v>
      </c>
      <c r="K950">
        <v>3</v>
      </c>
      <c r="L950">
        <v>258</v>
      </c>
      <c r="M950" s="1">
        <v>45910</v>
      </c>
      <c r="N950">
        <v>2.61</v>
      </c>
      <c r="O950">
        <v>1</v>
      </c>
      <c r="P950">
        <v>234</v>
      </c>
      <c r="Q950">
        <v>46</v>
      </c>
      <c r="R950" t="s">
        <v>2209</v>
      </c>
    </row>
    <row r="951" spans="1:18" x14ac:dyDescent="0.25">
      <c r="A951">
        <v>20367435</v>
      </c>
      <c r="B951" t="s">
        <v>2210</v>
      </c>
      <c r="C951">
        <v>3074414</v>
      </c>
      <c r="D951" t="s">
        <v>117</v>
      </c>
      <c r="E951" t="s">
        <v>167</v>
      </c>
      <c r="F951" t="s">
        <v>167</v>
      </c>
      <c r="G951">
        <v>47.658729999999998</v>
      </c>
      <c r="H951">
        <v>-122.31603</v>
      </c>
      <c r="I951" t="s">
        <v>22</v>
      </c>
      <c r="J951">
        <v>135</v>
      </c>
      <c r="K951">
        <v>30</v>
      </c>
      <c r="L951">
        <v>13</v>
      </c>
      <c r="M951" s="1">
        <v>45809</v>
      </c>
      <c r="N951">
        <v>0.13</v>
      </c>
      <c r="O951">
        <v>138</v>
      </c>
      <c r="P951">
        <v>365</v>
      </c>
      <c r="Q951">
        <v>1</v>
      </c>
      <c r="R951" t="s">
        <v>278</v>
      </c>
    </row>
    <row r="952" spans="1:18" x14ac:dyDescent="0.25">
      <c r="A952">
        <v>20379370</v>
      </c>
      <c r="B952" t="s">
        <v>2211</v>
      </c>
      <c r="C952">
        <v>145335954</v>
      </c>
      <c r="D952" t="s">
        <v>2212</v>
      </c>
      <c r="E952" t="s">
        <v>406</v>
      </c>
      <c r="F952" t="s">
        <v>406</v>
      </c>
      <c r="G952">
        <v>47.532380000000003</v>
      </c>
      <c r="H952">
        <v>-122.26618999999999</v>
      </c>
      <c r="I952" t="s">
        <v>22</v>
      </c>
      <c r="K952">
        <v>30</v>
      </c>
      <c r="L952">
        <v>21</v>
      </c>
      <c r="M952" s="1">
        <v>45507</v>
      </c>
      <c r="N952">
        <v>0.44</v>
      </c>
      <c r="O952">
        <v>1</v>
      </c>
      <c r="P952">
        <v>0</v>
      </c>
      <c r="Q952">
        <v>0</v>
      </c>
      <c r="R952" t="s">
        <v>2213</v>
      </c>
    </row>
    <row r="953" spans="1:18" x14ac:dyDescent="0.25">
      <c r="A953">
        <v>20425984</v>
      </c>
      <c r="B953" t="s">
        <v>2214</v>
      </c>
      <c r="C953">
        <v>145720154</v>
      </c>
      <c r="D953" t="s">
        <v>2215</v>
      </c>
      <c r="E953" t="s">
        <v>54</v>
      </c>
      <c r="F953" t="s">
        <v>937</v>
      </c>
      <c r="G953">
        <v>47.540320000000001</v>
      </c>
      <c r="H953">
        <v>-122.27574</v>
      </c>
      <c r="I953" t="s">
        <v>27</v>
      </c>
      <c r="K953">
        <v>1</v>
      </c>
      <c r="L953">
        <v>18</v>
      </c>
      <c r="M953" s="1">
        <v>45090</v>
      </c>
      <c r="N953">
        <v>0.18</v>
      </c>
      <c r="O953">
        <v>15</v>
      </c>
      <c r="P953">
        <v>0</v>
      </c>
      <c r="Q953">
        <v>0</v>
      </c>
      <c r="R953" t="s">
        <v>2216</v>
      </c>
    </row>
    <row r="954" spans="1:18" x14ac:dyDescent="0.25">
      <c r="A954">
        <v>20426067</v>
      </c>
      <c r="B954" t="s">
        <v>2217</v>
      </c>
      <c r="C954">
        <v>145720154</v>
      </c>
      <c r="D954" t="s">
        <v>2215</v>
      </c>
      <c r="E954" t="s">
        <v>54</v>
      </c>
      <c r="F954" t="s">
        <v>937</v>
      </c>
      <c r="G954">
        <v>47.541249999999998</v>
      </c>
      <c r="H954">
        <v>-122.27785</v>
      </c>
      <c r="I954" t="s">
        <v>27</v>
      </c>
      <c r="K954">
        <v>1</v>
      </c>
      <c r="L954">
        <v>11</v>
      </c>
      <c r="M954" s="1">
        <v>45727</v>
      </c>
      <c r="N954">
        <v>0.11</v>
      </c>
      <c r="O954">
        <v>15</v>
      </c>
      <c r="P954">
        <v>0</v>
      </c>
      <c r="Q954">
        <v>1</v>
      </c>
      <c r="R954" t="s">
        <v>2216</v>
      </c>
    </row>
    <row r="955" spans="1:18" x14ac:dyDescent="0.25">
      <c r="A955">
        <v>20427308</v>
      </c>
      <c r="B955" t="s">
        <v>2218</v>
      </c>
      <c r="C955">
        <v>141688566</v>
      </c>
      <c r="D955" t="s">
        <v>2219</v>
      </c>
      <c r="E955" t="s">
        <v>54</v>
      </c>
      <c r="F955" t="s">
        <v>145</v>
      </c>
      <c r="G955">
        <v>47.583202362060497</v>
      </c>
      <c r="H955">
        <v>-122.29550170898401</v>
      </c>
      <c r="I955" t="s">
        <v>27</v>
      </c>
      <c r="J955">
        <v>55</v>
      </c>
      <c r="K955">
        <v>1</v>
      </c>
      <c r="L955">
        <v>191</v>
      </c>
      <c r="M955" s="1">
        <v>45897</v>
      </c>
      <c r="N955">
        <v>1.94</v>
      </c>
      <c r="O955">
        <v>4</v>
      </c>
      <c r="P955">
        <v>30</v>
      </c>
      <c r="Q955">
        <v>19</v>
      </c>
      <c r="R955" t="s">
        <v>2220</v>
      </c>
    </row>
    <row r="956" spans="1:18" x14ac:dyDescent="0.25">
      <c r="A956">
        <v>20455588</v>
      </c>
      <c r="B956" t="s">
        <v>2221</v>
      </c>
      <c r="C956">
        <v>145720154</v>
      </c>
      <c r="D956" t="s">
        <v>2215</v>
      </c>
      <c r="E956" t="s">
        <v>54</v>
      </c>
      <c r="F956" t="s">
        <v>937</v>
      </c>
      <c r="G956">
        <v>47.538989999999998</v>
      </c>
      <c r="H956">
        <v>-122.27697999999999</v>
      </c>
      <c r="I956" t="s">
        <v>22</v>
      </c>
      <c r="J956">
        <v>105</v>
      </c>
      <c r="K956">
        <v>1</v>
      </c>
      <c r="L956">
        <v>219</v>
      </c>
      <c r="M956" s="1">
        <v>45906</v>
      </c>
      <c r="N956">
        <v>2.23</v>
      </c>
      <c r="O956">
        <v>15</v>
      </c>
      <c r="P956">
        <v>81</v>
      </c>
      <c r="Q956">
        <v>27</v>
      </c>
      <c r="R956" t="s">
        <v>2216</v>
      </c>
    </row>
    <row r="957" spans="1:18" x14ac:dyDescent="0.25">
      <c r="A957">
        <v>20460194</v>
      </c>
      <c r="B957" t="s">
        <v>2222</v>
      </c>
      <c r="C957">
        <v>64476965</v>
      </c>
      <c r="D957" t="s">
        <v>2223</v>
      </c>
      <c r="E957" t="s">
        <v>20</v>
      </c>
      <c r="F957" t="s">
        <v>111</v>
      </c>
      <c r="G957">
        <v>47.674210000000002</v>
      </c>
      <c r="H957">
        <v>-122.33027</v>
      </c>
      <c r="I957" t="s">
        <v>22</v>
      </c>
      <c r="J957">
        <v>258</v>
      </c>
      <c r="K957">
        <v>2</v>
      </c>
      <c r="L957">
        <v>230</v>
      </c>
      <c r="M957" s="1">
        <v>45838</v>
      </c>
      <c r="N957">
        <v>2.35</v>
      </c>
      <c r="O957">
        <v>1</v>
      </c>
      <c r="P957">
        <v>61</v>
      </c>
      <c r="Q957">
        <v>11</v>
      </c>
      <c r="R957" t="s">
        <v>2224</v>
      </c>
    </row>
    <row r="958" spans="1:18" x14ac:dyDescent="0.25">
      <c r="A958">
        <v>20474868</v>
      </c>
      <c r="B958" t="s">
        <v>2225</v>
      </c>
      <c r="C958">
        <v>5961811</v>
      </c>
      <c r="D958" t="s">
        <v>2226</v>
      </c>
      <c r="E958" t="s">
        <v>20</v>
      </c>
      <c r="F958" t="s">
        <v>225</v>
      </c>
      <c r="G958">
        <v>47.678100000000001</v>
      </c>
      <c r="H958">
        <v>-122.30533</v>
      </c>
      <c r="I958" t="s">
        <v>22</v>
      </c>
      <c r="K958">
        <v>3</v>
      </c>
      <c r="L958">
        <v>3</v>
      </c>
      <c r="M958" s="1">
        <v>45454</v>
      </c>
      <c r="N958">
        <v>0.09</v>
      </c>
      <c r="O958">
        <v>2</v>
      </c>
      <c r="P958">
        <v>0</v>
      </c>
      <c r="Q958">
        <v>0</v>
      </c>
      <c r="R958" t="s">
        <v>2227</v>
      </c>
    </row>
    <row r="959" spans="1:18" x14ac:dyDescent="0.25">
      <c r="A959">
        <v>20487351</v>
      </c>
      <c r="B959" t="s">
        <v>2228</v>
      </c>
      <c r="C959">
        <v>141688566</v>
      </c>
      <c r="D959" t="s">
        <v>2219</v>
      </c>
      <c r="E959" t="s">
        <v>54</v>
      </c>
      <c r="F959" t="s">
        <v>145</v>
      </c>
      <c r="G959">
        <v>47.583202362060497</v>
      </c>
      <c r="H959">
        <v>-122.29550170898401</v>
      </c>
      <c r="I959" t="s">
        <v>27</v>
      </c>
      <c r="J959">
        <v>59</v>
      </c>
      <c r="K959">
        <v>1</v>
      </c>
      <c r="L959">
        <v>174</v>
      </c>
      <c r="M959" s="1">
        <v>45917</v>
      </c>
      <c r="N959">
        <v>1.76</v>
      </c>
      <c r="O959">
        <v>4</v>
      </c>
      <c r="P959">
        <v>122</v>
      </c>
      <c r="Q959">
        <v>25</v>
      </c>
      <c r="R959" t="s">
        <v>2220</v>
      </c>
    </row>
    <row r="960" spans="1:18" x14ac:dyDescent="0.25">
      <c r="A960">
        <v>20497066</v>
      </c>
      <c r="B960" t="s">
        <v>2229</v>
      </c>
      <c r="C960">
        <v>117677707</v>
      </c>
      <c r="D960" t="s">
        <v>94</v>
      </c>
      <c r="E960" t="s">
        <v>83</v>
      </c>
      <c r="F960" t="s">
        <v>545</v>
      </c>
      <c r="G960">
        <v>47.606259999999999</v>
      </c>
      <c r="H960">
        <v>-122.34187</v>
      </c>
      <c r="I960" t="s">
        <v>22</v>
      </c>
      <c r="J960">
        <v>135</v>
      </c>
      <c r="K960">
        <v>1</v>
      </c>
      <c r="L960">
        <v>856</v>
      </c>
      <c r="M960" s="1">
        <v>45910</v>
      </c>
      <c r="N960">
        <v>8.7200000000000006</v>
      </c>
      <c r="O960">
        <v>2</v>
      </c>
      <c r="P960">
        <v>94</v>
      </c>
      <c r="Q960">
        <v>126</v>
      </c>
      <c r="R960" t="s">
        <v>2230</v>
      </c>
    </row>
    <row r="961" spans="1:18" x14ac:dyDescent="0.25">
      <c r="A961">
        <v>20501756</v>
      </c>
      <c r="B961" t="s">
        <v>2231</v>
      </c>
      <c r="C961">
        <v>4957019</v>
      </c>
      <c r="D961" t="s">
        <v>2232</v>
      </c>
      <c r="E961" t="s">
        <v>34</v>
      </c>
      <c r="F961" t="s">
        <v>237</v>
      </c>
      <c r="G961">
        <v>47.669870000000003</v>
      </c>
      <c r="H961">
        <v>-122.36163000000001</v>
      </c>
      <c r="I961" t="s">
        <v>27</v>
      </c>
      <c r="K961">
        <v>30</v>
      </c>
      <c r="L961">
        <v>16</v>
      </c>
      <c r="M961" s="1">
        <v>45171</v>
      </c>
      <c r="N961">
        <v>0.17</v>
      </c>
      <c r="O961">
        <v>1</v>
      </c>
      <c r="P961">
        <v>0</v>
      </c>
      <c r="Q961">
        <v>0</v>
      </c>
      <c r="R961" t="s">
        <v>2233</v>
      </c>
    </row>
    <row r="962" spans="1:18" x14ac:dyDescent="0.25">
      <c r="A962">
        <v>20520544</v>
      </c>
      <c r="B962" t="s">
        <v>2234</v>
      </c>
      <c r="C962">
        <v>2013576</v>
      </c>
      <c r="D962" t="s">
        <v>1929</v>
      </c>
      <c r="E962" t="s">
        <v>20</v>
      </c>
      <c r="F962" t="s">
        <v>21</v>
      </c>
      <c r="G962">
        <v>47.67013</v>
      </c>
      <c r="H962">
        <v>-122.32388</v>
      </c>
      <c r="I962" t="s">
        <v>22</v>
      </c>
      <c r="J962">
        <v>238</v>
      </c>
      <c r="K962">
        <v>1</v>
      </c>
      <c r="L962">
        <v>426</v>
      </c>
      <c r="M962" s="1">
        <v>45918</v>
      </c>
      <c r="N962">
        <v>4.38</v>
      </c>
      <c r="O962">
        <v>5</v>
      </c>
      <c r="P962">
        <v>338</v>
      </c>
      <c r="Q962">
        <v>74</v>
      </c>
      <c r="R962" t="s">
        <v>1930</v>
      </c>
    </row>
    <row r="963" spans="1:18" x14ac:dyDescent="0.25">
      <c r="A963">
        <v>20544121</v>
      </c>
      <c r="B963" t="s">
        <v>2235</v>
      </c>
      <c r="C963">
        <v>146699128</v>
      </c>
      <c r="D963" t="s">
        <v>2236</v>
      </c>
      <c r="E963" t="s">
        <v>20</v>
      </c>
      <c r="F963" t="s">
        <v>347</v>
      </c>
      <c r="G963">
        <v>47.702779999999997</v>
      </c>
      <c r="H963">
        <v>-122.38085</v>
      </c>
      <c r="I963" t="s">
        <v>22</v>
      </c>
      <c r="J963">
        <v>131</v>
      </c>
      <c r="K963">
        <v>30</v>
      </c>
      <c r="L963">
        <v>16</v>
      </c>
      <c r="M963" s="1">
        <v>45535</v>
      </c>
      <c r="N963">
        <v>0.18</v>
      </c>
      <c r="O963">
        <v>1</v>
      </c>
      <c r="P963">
        <v>269</v>
      </c>
      <c r="Q963">
        <v>0</v>
      </c>
    </row>
    <row r="964" spans="1:18" x14ac:dyDescent="0.25">
      <c r="A964">
        <v>20586623</v>
      </c>
      <c r="B964" t="s">
        <v>2237</v>
      </c>
      <c r="C964">
        <v>104055570</v>
      </c>
      <c r="D964" t="s">
        <v>2238</v>
      </c>
      <c r="E964" t="s">
        <v>68</v>
      </c>
      <c r="F964" t="s">
        <v>265</v>
      </c>
      <c r="G964">
        <v>47.505920000000003</v>
      </c>
      <c r="H964">
        <v>-122.38329</v>
      </c>
      <c r="I964" t="s">
        <v>22</v>
      </c>
      <c r="K964">
        <v>30</v>
      </c>
      <c r="L964">
        <v>17</v>
      </c>
      <c r="M964" s="1">
        <v>43697</v>
      </c>
      <c r="N964">
        <v>0.17</v>
      </c>
      <c r="O964">
        <v>1</v>
      </c>
      <c r="P964">
        <v>179</v>
      </c>
      <c r="Q964">
        <v>0</v>
      </c>
    </row>
    <row r="965" spans="1:18" x14ac:dyDescent="0.25">
      <c r="A965">
        <v>20601895</v>
      </c>
      <c r="B965" t="s">
        <v>2239</v>
      </c>
      <c r="C965">
        <v>12938596</v>
      </c>
      <c r="D965" t="s">
        <v>2240</v>
      </c>
      <c r="E965" t="s">
        <v>68</v>
      </c>
      <c r="F965" t="s">
        <v>101</v>
      </c>
      <c r="G965">
        <v>47.579430000000002</v>
      </c>
      <c r="H965">
        <v>-122.39667</v>
      </c>
      <c r="I965" t="s">
        <v>22</v>
      </c>
      <c r="J965">
        <v>82</v>
      </c>
      <c r="K965">
        <v>2</v>
      </c>
      <c r="L965">
        <v>423</v>
      </c>
      <c r="M965" s="1">
        <v>45922</v>
      </c>
      <c r="N965">
        <v>4.4000000000000004</v>
      </c>
      <c r="O965">
        <v>1</v>
      </c>
      <c r="P965">
        <v>179</v>
      </c>
      <c r="Q965">
        <v>44</v>
      </c>
      <c r="R965" t="s">
        <v>2241</v>
      </c>
    </row>
    <row r="966" spans="1:18" x14ac:dyDescent="0.25">
      <c r="A966">
        <v>20641402</v>
      </c>
      <c r="B966" t="s">
        <v>2242</v>
      </c>
      <c r="C966">
        <v>2488409</v>
      </c>
      <c r="D966" t="s">
        <v>2109</v>
      </c>
      <c r="E966" t="s">
        <v>68</v>
      </c>
      <c r="F966" t="s">
        <v>265</v>
      </c>
      <c r="G966">
        <v>47.522669999999998</v>
      </c>
      <c r="H966">
        <v>-122.383</v>
      </c>
      <c r="I966" t="s">
        <v>22</v>
      </c>
      <c r="J966">
        <v>104</v>
      </c>
      <c r="K966">
        <v>4</v>
      </c>
      <c r="L966">
        <v>70</v>
      </c>
      <c r="M966" s="1">
        <v>45915</v>
      </c>
      <c r="N966">
        <v>0.71</v>
      </c>
      <c r="O966">
        <v>2</v>
      </c>
      <c r="P966">
        <v>204</v>
      </c>
      <c r="Q966">
        <v>9</v>
      </c>
      <c r="R966" t="s">
        <v>2243</v>
      </c>
    </row>
    <row r="967" spans="1:18" x14ac:dyDescent="0.25">
      <c r="A967">
        <v>20647832</v>
      </c>
      <c r="B967" t="s">
        <v>2244</v>
      </c>
      <c r="C967">
        <v>57465462</v>
      </c>
      <c r="D967" t="s">
        <v>1253</v>
      </c>
      <c r="E967" t="s">
        <v>167</v>
      </c>
      <c r="F967" t="s">
        <v>167</v>
      </c>
      <c r="G967">
        <v>47.669400000000003</v>
      </c>
      <c r="H967">
        <v>-122.31898</v>
      </c>
      <c r="I967" t="s">
        <v>22</v>
      </c>
      <c r="J967">
        <v>260</v>
      </c>
      <c r="K967">
        <v>5</v>
      </c>
      <c r="L967">
        <v>120</v>
      </c>
      <c r="M967" s="1">
        <v>45881</v>
      </c>
      <c r="N967">
        <v>1.24</v>
      </c>
      <c r="O967">
        <v>3</v>
      </c>
      <c r="P967">
        <v>151</v>
      </c>
      <c r="Q967">
        <v>8</v>
      </c>
      <c r="R967" t="s">
        <v>2245</v>
      </c>
    </row>
    <row r="968" spans="1:18" x14ac:dyDescent="0.25">
      <c r="A968">
        <v>20666810</v>
      </c>
      <c r="B968" t="s">
        <v>2246</v>
      </c>
      <c r="C968">
        <v>14107195</v>
      </c>
      <c r="D968" t="s">
        <v>473</v>
      </c>
      <c r="E968" t="s">
        <v>20</v>
      </c>
      <c r="F968" t="s">
        <v>43</v>
      </c>
      <c r="G968">
        <v>47.655970000000003</v>
      </c>
      <c r="H968">
        <v>-122.35122</v>
      </c>
      <c r="I968" t="s">
        <v>22</v>
      </c>
      <c r="J968">
        <v>378</v>
      </c>
      <c r="K968">
        <v>3</v>
      </c>
      <c r="L968">
        <v>19</v>
      </c>
      <c r="M968" s="1">
        <v>45848</v>
      </c>
      <c r="N968">
        <v>0.2</v>
      </c>
      <c r="O968">
        <v>4</v>
      </c>
      <c r="P968">
        <v>52</v>
      </c>
      <c r="Q968">
        <v>4</v>
      </c>
      <c r="R968" t="s">
        <v>474</v>
      </c>
    </row>
    <row r="969" spans="1:18" x14ac:dyDescent="0.25">
      <c r="A969">
        <v>20667591</v>
      </c>
      <c r="B969" t="s">
        <v>2247</v>
      </c>
      <c r="C969">
        <v>2033580</v>
      </c>
      <c r="D969" t="s">
        <v>442</v>
      </c>
      <c r="E969" t="s">
        <v>34</v>
      </c>
      <c r="F969" t="s">
        <v>342</v>
      </c>
      <c r="G969">
        <v>47.67398</v>
      </c>
      <c r="H969">
        <v>-122.39042000000001</v>
      </c>
      <c r="I969" t="s">
        <v>22</v>
      </c>
      <c r="K969">
        <v>30</v>
      </c>
      <c r="L969">
        <v>112</v>
      </c>
      <c r="M969" s="1">
        <v>45588</v>
      </c>
      <c r="N969">
        <v>1.1399999999999999</v>
      </c>
      <c r="O969">
        <v>3</v>
      </c>
      <c r="P969">
        <v>0</v>
      </c>
      <c r="Q969">
        <v>1</v>
      </c>
    </row>
    <row r="970" spans="1:18" x14ac:dyDescent="0.25">
      <c r="A970">
        <v>20692613</v>
      </c>
      <c r="B970" t="s">
        <v>2248</v>
      </c>
      <c r="C970">
        <v>72507096</v>
      </c>
      <c r="D970" t="s">
        <v>2249</v>
      </c>
      <c r="E970" t="s">
        <v>136</v>
      </c>
      <c r="F970" t="s">
        <v>850</v>
      </c>
      <c r="G970">
        <v>47.694769999999998</v>
      </c>
      <c r="H970">
        <v>-122.27844</v>
      </c>
      <c r="I970" t="s">
        <v>22</v>
      </c>
      <c r="J970">
        <v>152</v>
      </c>
      <c r="K970">
        <v>2</v>
      </c>
      <c r="L970">
        <v>267</v>
      </c>
      <c r="M970" s="1">
        <v>45907</v>
      </c>
      <c r="N970">
        <v>2.74</v>
      </c>
      <c r="O970">
        <v>1</v>
      </c>
      <c r="P970">
        <v>258</v>
      </c>
      <c r="Q970">
        <v>21</v>
      </c>
      <c r="R970" t="s">
        <v>2250</v>
      </c>
    </row>
    <row r="971" spans="1:18" x14ac:dyDescent="0.25">
      <c r="A971">
        <v>20696304</v>
      </c>
      <c r="B971" t="s">
        <v>2251</v>
      </c>
      <c r="C971">
        <v>534675936</v>
      </c>
      <c r="D971" t="s">
        <v>2109</v>
      </c>
      <c r="E971" t="s">
        <v>39</v>
      </c>
      <c r="F971" t="s">
        <v>2177</v>
      </c>
      <c r="G971">
        <v>47.62171</v>
      </c>
      <c r="H971">
        <v>-122.33888</v>
      </c>
      <c r="I971" t="s">
        <v>22</v>
      </c>
      <c r="J971">
        <v>209</v>
      </c>
      <c r="K971">
        <v>2</v>
      </c>
      <c r="L971">
        <v>622</v>
      </c>
      <c r="M971" s="1">
        <v>45915</v>
      </c>
      <c r="N971">
        <v>6.37</v>
      </c>
      <c r="O971">
        <v>1</v>
      </c>
      <c r="P971">
        <v>215</v>
      </c>
      <c r="Q971">
        <v>77</v>
      </c>
      <c r="R971" t="s">
        <v>2252</v>
      </c>
    </row>
    <row r="972" spans="1:18" x14ac:dyDescent="0.25">
      <c r="A972">
        <v>20697098</v>
      </c>
      <c r="B972" t="s">
        <v>2253</v>
      </c>
      <c r="C972">
        <v>12367586</v>
      </c>
      <c r="D972" t="s">
        <v>2254</v>
      </c>
      <c r="E972" t="s">
        <v>54</v>
      </c>
      <c r="F972" t="s">
        <v>55</v>
      </c>
      <c r="G972">
        <v>47.55874</v>
      </c>
      <c r="H972">
        <v>-122.28328</v>
      </c>
      <c r="I972" t="s">
        <v>22</v>
      </c>
      <c r="K972">
        <v>3</v>
      </c>
      <c r="L972">
        <v>57</v>
      </c>
      <c r="M972" s="1">
        <v>45887</v>
      </c>
      <c r="N972">
        <v>0.57999999999999996</v>
      </c>
      <c r="O972">
        <v>1</v>
      </c>
      <c r="P972">
        <v>0</v>
      </c>
      <c r="Q972">
        <v>7</v>
      </c>
      <c r="R972" t="s">
        <v>2255</v>
      </c>
    </row>
    <row r="973" spans="1:18" x14ac:dyDescent="0.25">
      <c r="A973">
        <v>20759864</v>
      </c>
      <c r="B973" t="s">
        <v>2256</v>
      </c>
      <c r="C973">
        <v>51517056</v>
      </c>
      <c r="D973" t="s">
        <v>2257</v>
      </c>
      <c r="E973" t="s">
        <v>20</v>
      </c>
      <c r="F973" t="s">
        <v>129</v>
      </c>
      <c r="G973">
        <v>47.693249999999999</v>
      </c>
      <c r="H973">
        <v>-122.35406</v>
      </c>
      <c r="I973" t="s">
        <v>22</v>
      </c>
      <c r="J973">
        <v>112</v>
      </c>
      <c r="K973">
        <v>30</v>
      </c>
      <c r="L973">
        <v>57</v>
      </c>
      <c r="M973" s="1">
        <v>45900</v>
      </c>
      <c r="N973">
        <v>0.6</v>
      </c>
      <c r="O973">
        <v>1</v>
      </c>
      <c r="P973">
        <v>172</v>
      </c>
      <c r="Q973">
        <v>1</v>
      </c>
      <c r="R973" t="s">
        <v>2258</v>
      </c>
    </row>
    <row r="974" spans="1:18" x14ac:dyDescent="0.25">
      <c r="A974">
        <v>20774329</v>
      </c>
      <c r="B974" t="s">
        <v>2259</v>
      </c>
      <c r="C974">
        <v>144703346</v>
      </c>
      <c r="D974" t="s">
        <v>2260</v>
      </c>
      <c r="E974" t="s">
        <v>73</v>
      </c>
      <c r="F974" t="s">
        <v>273</v>
      </c>
      <c r="G974">
        <v>47.632899999999999</v>
      </c>
      <c r="H974">
        <v>-122.3712</v>
      </c>
      <c r="I974" t="s">
        <v>22</v>
      </c>
      <c r="J974">
        <v>347</v>
      </c>
      <c r="K974">
        <v>1</v>
      </c>
      <c r="L974">
        <v>319</v>
      </c>
      <c r="M974" s="1">
        <v>45899</v>
      </c>
      <c r="N974">
        <v>3.27</v>
      </c>
      <c r="O974">
        <v>1</v>
      </c>
      <c r="P974">
        <v>334</v>
      </c>
      <c r="Q974">
        <v>27</v>
      </c>
      <c r="R974" t="s">
        <v>2261</v>
      </c>
    </row>
    <row r="975" spans="1:18" x14ac:dyDescent="0.25">
      <c r="A975">
        <v>20805317</v>
      </c>
      <c r="B975" t="s">
        <v>2262</v>
      </c>
      <c r="C975">
        <v>149182566</v>
      </c>
      <c r="D975" t="s">
        <v>2263</v>
      </c>
      <c r="E975" t="s">
        <v>20</v>
      </c>
      <c r="F975" t="s">
        <v>43</v>
      </c>
      <c r="G975">
        <v>47.653820000000003</v>
      </c>
      <c r="H975">
        <v>-122.35193</v>
      </c>
      <c r="I975" t="s">
        <v>27</v>
      </c>
      <c r="J975">
        <v>90</v>
      </c>
      <c r="K975">
        <v>30</v>
      </c>
      <c r="L975">
        <v>74</v>
      </c>
      <c r="M975" s="1">
        <v>45556</v>
      </c>
      <c r="N975">
        <v>0.76</v>
      </c>
      <c r="O975">
        <v>1</v>
      </c>
      <c r="P975">
        <v>238</v>
      </c>
      <c r="Q975">
        <v>0</v>
      </c>
      <c r="R975" t="s">
        <v>2264</v>
      </c>
    </row>
    <row r="976" spans="1:18" x14ac:dyDescent="0.25">
      <c r="A976">
        <v>20820051</v>
      </c>
      <c r="B976" t="s">
        <v>2265</v>
      </c>
      <c r="C976">
        <v>123971010</v>
      </c>
      <c r="D976" t="s">
        <v>2266</v>
      </c>
      <c r="E976" t="s">
        <v>68</v>
      </c>
      <c r="F976" t="s">
        <v>1480</v>
      </c>
      <c r="G976">
        <v>47.558709999999998</v>
      </c>
      <c r="H976">
        <v>-122.39746</v>
      </c>
      <c r="I976" t="s">
        <v>22</v>
      </c>
      <c r="J976">
        <v>92</v>
      </c>
      <c r="K976">
        <v>30</v>
      </c>
      <c r="L976">
        <v>69</v>
      </c>
      <c r="M976" s="1">
        <v>45882</v>
      </c>
      <c r="N976">
        <v>0.73</v>
      </c>
      <c r="O976">
        <v>1</v>
      </c>
      <c r="P976">
        <v>278</v>
      </c>
      <c r="Q976">
        <v>1</v>
      </c>
      <c r="R976" t="s">
        <v>2267</v>
      </c>
    </row>
    <row r="977" spans="1:18" x14ac:dyDescent="0.25">
      <c r="A977">
        <v>20831049</v>
      </c>
      <c r="B977" t="s">
        <v>2268</v>
      </c>
      <c r="C977">
        <v>126687649</v>
      </c>
      <c r="D977" t="s">
        <v>476</v>
      </c>
      <c r="E977" t="s">
        <v>90</v>
      </c>
      <c r="F977" t="s">
        <v>91</v>
      </c>
      <c r="G977">
        <v>47.624229999999997</v>
      </c>
      <c r="H977">
        <v>-122.31749000000001</v>
      </c>
      <c r="I977" t="s">
        <v>22</v>
      </c>
      <c r="J977">
        <v>84</v>
      </c>
      <c r="K977">
        <v>30</v>
      </c>
      <c r="L977">
        <v>109</v>
      </c>
      <c r="M977" s="1">
        <v>45921</v>
      </c>
      <c r="N977">
        <v>1.1200000000000001</v>
      </c>
      <c r="O977">
        <v>1</v>
      </c>
      <c r="P977">
        <v>300</v>
      </c>
      <c r="Q977">
        <v>7</v>
      </c>
      <c r="R977" t="s">
        <v>2269</v>
      </c>
    </row>
    <row r="978" spans="1:18" x14ac:dyDescent="0.25">
      <c r="A978">
        <v>20831082</v>
      </c>
      <c r="B978" t="s">
        <v>2270</v>
      </c>
      <c r="C978">
        <v>149435895</v>
      </c>
      <c r="D978" t="s">
        <v>2271</v>
      </c>
      <c r="E978" t="s">
        <v>68</v>
      </c>
      <c r="F978" t="s">
        <v>69</v>
      </c>
      <c r="G978">
        <v>47.576819999999998</v>
      </c>
      <c r="H978">
        <v>-122.4136</v>
      </c>
      <c r="I978" t="s">
        <v>22</v>
      </c>
      <c r="J978">
        <v>160</v>
      </c>
      <c r="K978">
        <v>2</v>
      </c>
      <c r="L978">
        <v>283</v>
      </c>
      <c r="M978" s="1">
        <v>45900</v>
      </c>
      <c r="N978">
        <v>2.9</v>
      </c>
      <c r="O978">
        <v>2</v>
      </c>
      <c r="P978">
        <v>264</v>
      </c>
      <c r="Q978">
        <v>23</v>
      </c>
      <c r="R978" t="s">
        <v>2272</v>
      </c>
    </row>
    <row r="979" spans="1:18" x14ac:dyDescent="0.25">
      <c r="A979">
        <v>20834662</v>
      </c>
      <c r="B979" t="s">
        <v>2273</v>
      </c>
      <c r="C979">
        <v>149256684</v>
      </c>
      <c r="D979" t="s">
        <v>1559</v>
      </c>
      <c r="E979" t="s">
        <v>20</v>
      </c>
      <c r="F979" t="s">
        <v>129</v>
      </c>
      <c r="G979">
        <v>47.704509999999999</v>
      </c>
      <c r="H979">
        <v>-122.36026</v>
      </c>
      <c r="I979" t="s">
        <v>22</v>
      </c>
      <c r="J979">
        <v>149</v>
      </c>
      <c r="K979">
        <v>2</v>
      </c>
      <c r="L979">
        <v>206</v>
      </c>
      <c r="M979" s="1">
        <v>45919</v>
      </c>
      <c r="N979">
        <v>2.21</v>
      </c>
      <c r="O979">
        <v>1</v>
      </c>
      <c r="P979">
        <v>172</v>
      </c>
      <c r="Q979">
        <v>21</v>
      </c>
      <c r="R979" t="s">
        <v>2274</v>
      </c>
    </row>
    <row r="980" spans="1:18" x14ac:dyDescent="0.25">
      <c r="A980">
        <v>20851050</v>
      </c>
      <c r="B980" t="s">
        <v>2275</v>
      </c>
      <c r="C980">
        <v>2108395</v>
      </c>
      <c r="D980" t="s">
        <v>551</v>
      </c>
      <c r="E980" t="s">
        <v>20</v>
      </c>
      <c r="F980" t="s">
        <v>47</v>
      </c>
      <c r="G980">
        <v>47.663319999999999</v>
      </c>
      <c r="H980">
        <v>-122.35701</v>
      </c>
      <c r="I980" t="s">
        <v>22</v>
      </c>
      <c r="J980">
        <v>87</v>
      </c>
      <c r="K980">
        <v>2</v>
      </c>
      <c r="L980">
        <v>160</v>
      </c>
      <c r="M980" s="1">
        <v>45831</v>
      </c>
      <c r="N980">
        <v>1.64</v>
      </c>
      <c r="O980">
        <v>1</v>
      </c>
      <c r="P980">
        <v>206</v>
      </c>
      <c r="Q980">
        <v>10</v>
      </c>
      <c r="R980" t="s">
        <v>2276</v>
      </c>
    </row>
    <row r="981" spans="1:18" x14ac:dyDescent="0.25">
      <c r="A981">
        <v>20889482</v>
      </c>
      <c r="B981" t="s">
        <v>2277</v>
      </c>
      <c r="C981">
        <v>28474312</v>
      </c>
      <c r="D981" t="s">
        <v>1022</v>
      </c>
      <c r="E981" t="s">
        <v>68</v>
      </c>
      <c r="F981" t="s">
        <v>101</v>
      </c>
      <c r="G981">
        <v>47.576149999999998</v>
      </c>
      <c r="H981">
        <v>-122.40273999999999</v>
      </c>
      <c r="I981" t="s">
        <v>22</v>
      </c>
      <c r="J981">
        <v>86</v>
      </c>
      <c r="K981">
        <v>2</v>
      </c>
      <c r="L981">
        <v>659</v>
      </c>
      <c r="M981" s="1">
        <v>45919</v>
      </c>
      <c r="N981">
        <v>6.74</v>
      </c>
      <c r="O981">
        <v>1</v>
      </c>
      <c r="P981">
        <v>46</v>
      </c>
      <c r="Q981">
        <v>33</v>
      </c>
      <c r="R981" t="s">
        <v>2278</v>
      </c>
    </row>
    <row r="982" spans="1:18" x14ac:dyDescent="0.25">
      <c r="A982">
        <v>20920840</v>
      </c>
      <c r="B982" t="s">
        <v>2279</v>
      </c>
      <c r="C982">
        <v>14557091</v>
      </c>
      <c r="D982" t="s">
        <v>243</v>
      </c>
      <c r="E982" t="s">
        <v>68</v>
      </c>
      <c r="F982" t="s">
        <v>299</v>
      </c>
      <c r="G982">
        <v>47.539729999999999</v>
      </c>
      <c r="H982">
        <v>-122.3822</v>
      </c>
      <c r="I982" t="s">
        <v>22</v>
      </c>
      <c r="J982">
        <v>210</v>
      </c>
      <c r="K982">
        <v>30</v>
      </c>
      <c r="L982">
        <v>46</v>
      </c>
      <c r="M982" s="1">
        <v>45846</v>
      </c>
      <c r="N982">
        <v>0.47</v>
      </c>
      <c r="O982">
        <v>2</v>
      </c>
      <c r="P982">
        <v>340</v>
      </c>
      <c r="Q982">
        <v>2</v>
      </c>
      <c r="R982" t="s">
        <v>2280</v>
      </c>
    </row>
    <row r="983" spans="1:18" x14ac:dyDescent="0.25">
      <c r="A983">
        <v>20942684</v>
      </c>
      <c r="B983" t="s">
        <v>2281</v>
      </c>
      <c r="C983">
        <v>16913534</v>
      </c>
      <c r="D983" t="s">
        <v>1775</v>
      </c>
      <c r="E983" t="s">
        <v>54</v>
      </c>
      <c r="F983" t="s">
        <v>145</v>
      </c>
      <c r="G983">
        <v>47.581119999999999</v>
      </c>
      <c r="H983">
        <v>-122.29161999999999</v>
      </c>
      <c r="I983" t="s">
        <v>22</v>
      </c>
      <c r="J983">
        <v>111</v>
      </c>
      <c r="K983">
        <v>5</v>
      </c>
      <c r="L983">
        <v>30</v>
      </c>
      <c r="M983" s="1">
        <v>45902</v>
      </c>
      <c r="N983">
        <v>0.32</v>
      </c>
      <c r="O983">
        <v>1</v>
      </c>
      <c r="P983">
        <v>269</v>
      </c>
      <c r="Q983">
        <v>7</v>
      </c>
      <c r="R983" t="s">
        <v>2282</v>
      </c>
    </row>
    <row r="984" spans="1:18" x14ac:dyDescent="0.25">
      <c r="A984">
        <v>20948220</v>
      </c>
      <c r="B984" t="s">
        <v>2283</v>
      </c>
      <c r="C984">
        <v>2013576</v>
      </c>
      <c r="D984" t="s">
        <v>1929</v>
      </c>
      <c r="E984" t="s">
        <v>20</v>
      </c>
      <c r="F984" t="s">
        <v>26</v>
      </c>
      <c r="G984">
        <v>47.545839999999998</v>
      </c>
      <c r="H984">
        <v>-122.32021</v>
      </c>
      <c r="I984" t="s">
        <v>22</v>
      </c>
      <c r="J984">
        <v>101</v>
      </c>
      <c r="K984">
        <v>1</v>
      </c>
      <c r="L984">
        <v>676</v>
      </c>
      <c r="M984" s="1">
        <v>45923</v>
      </c>
      <c r="N984">
        <v>6.92</v>
      </c>
      <c r="O984">
        <v>5</v>
      </c>
      <c r="P984">
        <v>0</v>
      </c>
      <c r="Q984">
        <v>92</v>
      </c>
      <c r="R984" t="s">
        <v>1930</v>
      </c>
    </row>
    <row r="985" spans="1:18" x14ac:dyDescent="0.25">
      <c r="A985">
        <v>20970073</v>
      </c>
      <c r="B985" t="s">
        <v>2284</v>
      </c>
      <c r="C985">
        <v>140647135</v>
      </c>
      <c r="D985" t="s">
        <v>2285</v>
      </c>
      <c r="E985" t="s">
        <v>167</v>
      </c>
      <c r="F985" t="s">
        <v>167</v>
      </c>
      <c r="G985">
        <v>47.670079999999999</v>
      </c>
      <c r="H985">
        <v>-122.31582</v>
      </c>
      <c r="I985" t="s">
        <v>22</v>
      </c>
      <c r="J985">
        <v>98</v>
      </c>
      <c r="K985">
        <v>2</v>
      </c>
      <c r="L985">
        <v>203</v>
      </c>
      <c r="M985" s="1">
        <v>45921</v>
      </c>
      <c r="N985">
        <v>2.08</v>
      </c>
      <c r="O985">
        <v>1</v>
      </c>
      <c r="P985">
        <v>333</v>
      </c>
      <c r="Q985">
        <v>16</v>
      </c>
      <c r="R985" t="s">
        <v>2286</v>
      </c>
    </row>
    <row r="986" spans="1:18" x14ac:dyDescent="0.25">
      <c r="A986">
        <v>20978960</v>
      </c>
      <c r="B986" t="s">
        <v>2287</v>
      </c>
      <c r="C986">
        <v>97217149</v>
      </c>
      <c r="D986" t="s">
        <v>2288</v>
      </c>
      <c r="E986" t="s">
        <v>121</v>
      </c>
      <c r="F986" t="s">
        <v>919</v>
      </c>
      <c r="G986">
        <v>47.556939999999997</v>
      </c>
      <c r="H986">
        <v>-122.31354</v>
      </c>
      <c r="I986" t="s">
        <v>22</v>
      </c>
      <c r="J986">
        <v>98</v>
      </c>
      <c r="K986">
        <v>2</v>
      </c>
      <c r="L986">
        <v>453</v>
      </c>
      <c r="M986" s="1">
        <v>45922</v>
      </c>
      <c r="N986">
        <v>4.76</v>
      </c>
      <c r="O986">
        <v>2</v>
      </c>
      <c r="P986">
        <v>296</v>
      </c>
      <c r="Q986">
        <v>29</v>
      </c>
      <c r="R986" t="s">
        <v>2289</v>
      </c>
    </row>
    <row r="987" spans="1:18" x14ac:dyDescent="0.25">
      <c r="A987">
        <v>20983058</v>
      </c>
      <c r="B987" t="s">
        <v>2290</v>
      </c>
      <c r="C987">
        <v>149757297</v>
      </c>
      <c r="D987" t="s">
        <v>2291</v>
      </c>
      <c r="E987" t="s">
        <v>180</v>
      </c>
      <c r="F987" t="s">
        <v>1236</v>
      </c>
      <c r="G987">
        <v>47.535179999999997</v>
      </c>
      <c r="H987">
        <v>-122.35203</v>
      </c>
      <c r="I987" t="s">
        <v>22</v>
      </c>
      <c r="J987">
        <v>76</v>
      </c>
      <c r="K987">
        <v>3</v>
      </c>
      <c r="L987">
        <v>254</v>
      </c>
      <c r="M987" s="1">
        <v>45917</v>
      </c>
      <c r="N987">
        <v>2.65</v>
      </c>
      <c r="O987">
        <v>1</v>
      </c>
      <c r="P987">
        <v>129</v>
      </c>
      <c r="Q987">
        <v>30</v>
      </c>
      <c r="R987" t="s">
        <v>2292</v>
      </c>
    </row>
    <row r="988" spans="1:18" x14ac:dyDescent="0.25">
      <c r="A988">
        <v>20995122</v>
      </c>
      <c r="B988" t="s">
        <v>2293</v>
      </c>
      <c r="C988">
        <v>66372443</v>
      </c>
      <c r="D988" t="s">
        <v>1363</v>
      </c>
      <c r="E988" t="s">
        <v>20</v>
      </c>
      <c r="F988" t="s">
        <v>366</v>
      </c>
      <c r="G988">
        <v>47.679189999999998</v>
      </c>
      <c r="H988">
        <v>-122.2869</v>
      </c>
      <c r="I988" t="s">
        <v>22</v>
      </c>
      <c r="J988">
        <v>108</v>
      </c>
      <c r="K988">
        <v>2</v>
      </c>
      <c r="L988">
        <v>232</v>
      </c>
      <c r="M988" s="1">
        <v>45918</v>
      </c>
      <c r="N988">
        <v>2.41</v>
      </c>
      <c r="O988">
        <v>1</v>
      </c>
      <c r="P988">
        <v>149</v>
      </c>
      <c r="Q988">
        <v>23</v>
      </c>
      <c r="R988" t="s">
        <v>2294</v>
      </c>
    </row>
    <row r="989" spans="1:18" x14ac:dyDescent="0.25">
      <c r="A989">
        <v>21010058</v>
      </c>
      <c r="B989" t="s">
        <v>2295</v>
      </c>
      <c r="C989">
        <v>3105372</v>
      </c>
      <c r="D989" t="s">
        <v>2296</v>
      </c>
      <c r="E989" t="s">
        <v>20</v>
      </c>
      <c r="F989" t="s">
        <v>111</v>
      </c>
      <c r="G989">
        <v>47.673310000000001</v>
      </c>
      <c r="H989">
        <v>-122.32217</v>
      </c>
      <c r="I989" t="s">
        <v>22</v>
      </c>
      <c r="J989">
        <v>113</v>
      </c>
      <c r="K989">
        <v>1</v>
      </c>
      <c r="L989">
        <v>547</v>
      </c>
      <c r="M989" s="1">
        <v>45924</v>
      </c>
      <c r="N989">
        <v>5.94</v>
      </c>
      <c r="O989">
        <v>9</v>
      </c>
      <c r="P989">
        <v>138</v>
      </c>
      <c r="Q989">
        <v>130</v>
      </c>
      <c r="R989" t="s">
        <v>2297</v>
      </c>
    </row>
    <row r="990" spans="1:18" x14ac:dyDescent="0.25">
      <c r="A990">
        <v>21043382</v>
      </c>
      <c r="B990" t="s">
        <v>2298</v>
      </c>
      <c r="C990">
        <v>1037115</v>
      </c>
      <c r="D990" t="s">
        <v>58</v>
      </c>
      <c r="E990" t="s">
        <v>39</v>
      </c>
      <c r="F990" t="s">
        <v>1789</v>
      </c>
      <c r="G990">
        <v>47.637390000000003</v>
      </c>
      <c r="H990">
        <v>-122.33987</v>
      </c>
      <c r="I990" t="s">
        <v>22</v>
      </c>
      <c r="J990">
        <v>85</v>
      </c>
      <c r="K990">
        <v>30</v>
      </c>
      <c r="L990">
        <v>11</v>
      </c>
      <c r="M990" s="1">
        <v>45906</v>
      </c>
      <c r="N990">
        <v>0.13</v>
      </c>
      <c r="O990">
        <v>2</v>
      </c>
      <c r="P990">
        <v>122</v>
      </c>
      <c r="Q990">
        <v>4</v>
      </c>
    </row>
    <row r="991" spans="1:18" x14ac:dyDescent="0.25">
      <c r="A991">
        <v>21080282</v>
      </c>
      <c r="B991" t="s">
        <v>2299</v>
      </c>
      <c r="C991">
        <v>43966654</v>
      </c>
      <c r="D991" t="s">
        <v>907</v>
      </c>
      <c r="E991" t="s">
        <v>62</v>
      </c>
      <c r="F991" t="s">
        <v>867</v>
      </c>
      <c r="G991">
        <v>47.646450000000002</v>
      </c>
      <c r="H991">
        <v>-122.38314</v>
      </c>
      <c r="I991" t="s">
        <v>22</v>
      </c>
      <c r="J991">
        <v>89</v>
      </c>
      <c r="K991">
        <v>1</v>
      </c>
      <c r="L991">
        <v>977</v>
      </c>
      <c r="M991" s="1">
        <v>45923</v>
      </c>
      <c r="N991">
        <v>10.119999999999999</v>
      </c>
      <c r="O991">
        <v>2</v>
      </c>
      <c r="P991">
        <v>63</v>
      </c>
      <c r="Q991">
        <v>84</v>
      </c>
      <c r="R991" t="s">
        <v>2300</v>
      </c>
    </row>
    <row r="992" spans="1:18" x14ac:dyDescent="0.25">
      <c r="A992">
        <v>21083203</v>
      </c>
      <c r="B992" t="s">
        <v>2301</v>
      </c>
      <c r="C992">
        <v>34117957</v>
      </c>
      <c r="D992" t="s">
        <v>2302</v>
      </c>
      <c r="E992" t="s">
        <v>62</v>
      </c>
      <c r="F992" t="s">
        <v>63</v>
      </c>
      <c r="G992">
        <v>47.6494</v>
      </c>
      <c r="H992">
        <v>-122.38467</v>
      </c>
      <c r="I992" t="s">
        <v>27</v>
      </c>
      <c r="J992">
        <v>244</v>
      </c>
      <c r="K992">
        <v>30</v>
      </c>
      <c r="L992">
        <v>28</v>
      </c>
      <c r="M992" s="1">
        <v>45193</v>
      </c>
      <c r="N992">
        <v>0.28999999999999998</v>
      </c>
      <c r="O992">
        <v>2</v>
      </c>
      <c r="P992">
        <v>96</v>
      </c>
      <c r="Q992">
        <v>0</v>
      </c>
      <c r="R992" t="s">
        <v>2303</v>
      </c>
    </row>
    <row r="993" spans="1:18" x14ac:dyDescent="0.25">
      <c r="A993">
        <v>21083795</v>
      </c>
      <c r="B993" t="s">
        <v>2304</v>
      </c>
      <c r="C993">
        <v>151988464</v>
      </c>
      <c r="D993" t="s">
        <v>2305</v>
      </c>
      <c r="E993" t="s">
        <v>83</v>
      </c>
      <c r="F993" t="s">
        <v>536</v>
      </c>
      <c r="G993">
        <v>47.608879999999999</v>
      </c>
      <c r="H993">
        <v>-122.3437</v>
      </c>
      <c r="I993" t="s">
        <v>22</v>
      </c>
      <c r="J993">
        <v>316</v>
      </c>
      <c r="K993">
        <v>3</v>
      </c>
      <c r="L993">
        <v>173</v>
      </c>
      <c r="M993" s="1">
        <v>45851</v>
      </c>
      <c r="N993">
        <v>1.79</v>
      </c>
      <c r="O993">
        <v>1</v>
      </c>
      <c r="P993">
        <v>292</v>
      </c>
      <c r="Q993">
        <v>9</v>
      </c>
      <c r="R993" t="s">
        <v>2306</v>
      </c>
    </row>
    <row r="994" spans="1:18" x14ac:dyDescent="0.25">
      <c r="A994">
        <v>21105396</v>
      </c>
      <c r="B994" t="s">
        <v>2307</v>
      </c>
      <c r="C994">
        <v>1204290</v>
      </c>
      <c r="D994" t="s">
        <v>2308</v>
      </c>
      <c r="E994" t="s">
        <v>136</v>
      </c>
      <c r="F994" t="s">
        <v>137</v>
      </c>
      <c r="G994">
        <v>47.728009999999998</v>
      </c>
      <c r="H994">
        <v>-122.28372</v>
      </c>
      <c r="I994" t="s">
        <v>22</v>
      </c>
      <c r="J994">
        <v>619</v>
      </c>
      <c r="K994">
        <v>4</v>
      </c>
      <c r="L994">
        <v>35</v>
      </c>
      <c r="M994" s="1">
        <v>45881</v>
      </c>
      <c r="N994">
        <v>0.39</v>
      </c>
      <c r="O994">
        <v>1</v>
      </c>
      <c r="P994">
        <v>343</v>
      </c>
      <c r="Q994">
        <v>4</v>
      </c>
      <c r="R994" t="s">
        <v>2309</v>
      </c>
    </row>
    <row r="995" spans="1:18" x14ac:dyDescent="0.25">
      <c r="A995">
        <v>21114155</v>
      </c>
      <c r="B995" t="s">
        <v>2310</v>
      </c>
      <c r="C995">
        <v>83196787</v>
      </c>
      <c r="D995" t="s">
        <v>2311</v>
      </c>
      <c r="E995" t="s">
        <v>68</v>
      </c>
      <c r="F995" t="s">
        <v>265</v>
      </c>
      <c r="G995">
        <v>47.530290000000001</v>
      </c>
      <c r="H995">
        <v>-122.38871</v>
      </c>
      <c r="I995" t="s">
        <v>22</v>
      </c>
      <c r="K995">
        <v>3</v>
      </c>
      <c r="L995">
        <v>8</v>
      </c>
      <c r="M995" s="1">
        <v>45851</v>
      </c>
      <c r="N995">
        <v>0.08</v>
      </c>
      <c r="O995">
        <v>2</v>
      </c>
      <c r="P995">
        <v>33</v>
      </c>
      <c r="Q995">
        <v>1</v>
      </c>
      <c r="R995" t="s">
        <v>2312</v>
      </c>
    </row>
    <row r="996" spans="1:18" x14ac:dyDescent="0.25">
      <c r="A996">
        <v>21121860</v>
      </c>
      <c r="B996" t="s">
        <v>2313</v>
      </c>
      <c r="C996">
        <v>2645609</v>
      </c>
      <c r="D996" t="s">
        <v>859</v>
      </c>
      <c r="E996" t="s">
        <v>20</v>
      </c>
      <c r="F996" t="s">
        <v>111</v>
      </c>
      <c r="G996">
        <v>47.674439999999997</v>
      </c>
      <c r="H996">
        <v>-122.32876</v>
      </c>
      <c r="I996" t="s">
        <v>22</v>
      </c>
      <c r="J996">
        <v>91</v>
      </c>
      <c r="K996">
        <v>4</v>
      </c>
      <c r="L996">
        <v>303</v>
      </c>
      <c r="M996" s="1">
        <v>45922</v>
      </c>
      <c r="N996">
        <v>3.12</v>
      </c>
      <c r="O996">
        <v>1</v>
      </c>
      <c r="P996">
        <v>9</v>
      </c>
      <c r="Q996">
        <v>35</v>
      </c>
      <c r="R996" t="s">
        <v>2314</v>
      </c>
    </row>
    <row r="997" spans="1:18" x14ac:dyDescent="0.25">
      <c r="A997">
        <v>21155590</v>
      </c>
      <c r="B997" t="s">
        <v>2315</v>
      </c>
      <c r="C997">
        <v>149435895</v>
      </c>
      <c r="D997" t="s">
        <v>2271</v>
      </c>
      <c r="E997" t="s">
        <v>68</v>
      </c>
      <c r="F997" t="s">
        <v>69</v>
      </c>
      <c r="G997">
        <v>47.576819999999998</v>
      </c>
      <c r="H997">
        <v>-122.4136</v>
      </c>
      <c r="I997" t="s">
        <v>22</v>
      </c>
      <c r="J997">
        <v>110</v>
      </c>
      <c r="K997">
        <v>3</v>
      </c>
      <c r="L997">
        <v>125</v>
      </c>
      <c r="M997" s="1">
        <v>45921</v>
      </c>
      <c r="N997">
        <v>1.29</v>
      </c>
      <c r="O997">
        <v>2</v>
      </c>
      <c r="P997">
        <v>162</v>
      </c>
      <c r="Q997">
        <v>18</v>
      </c>
      <c r="R997" t="s">
        <v>2272</v>
      </c>
    </row>
    <row r="998" spans="1:18" x14ac:dyDescent="0.25">
      <c r="A998">
        <v>21170317</v>
      </c>
      <c r="B998" t="s">
        <v>2316</v>
      </c>
      <c r="C998">
        <v>62648116</v>
      </c>
      <c r="D998" t="s">
        <v>2317</v>
      </c>
      <c r="E998" t="s">
        <v>73</v>
      </c>
      <c r="F998" t="s">
        <v>210</v>
      </c>
      <c r="G998">
        <v>47.636600000000001</v>
      </c>
      <c r="H998">
        <v>-122.35635000000001</v>
      </c>
      <c r="I998" t="s">
        <v>22</v>
      </c>
      <c r="J998">
        <v>853</v>
      </c>
      <c r="K998">
        <v>3</v>
      </c>
      <c r="L998">
        <v>50</v>
      </c>
      <c r="M998" s="1">
        <v>45900</v>
      </c>
      <c r="N998">
        <v>0.52</v>
      </c>
      <c r="O998">
        <v>1</v>
      </c>
      <c r="P998">
        <v>64</v>
      </c>
      <c r="Q998">
        <v>16</v>
      </c>
      <c r="R998" t="s">
        <v>2318</v>
      </c>
    </row>
    <row r="999" spans="1:18" x14ac:dyDescent="0.25">
      <c r="A999">
        <v>21175123</v>
      </c>
      <c r="B999" t="s">
        <v>2319</v>
      </c>
      <c r="C999">
        <v>113311459</v>
      </c>
      <c r="D999" t="s">
        <v>973</v>
      </c>
      <c r="E999" t="s">
        <v>39</v>
      </c>
      <c r="F999" t="s">
        <v>40</v>
      </c>
      <c r="G999">
        <v>47.637779999999999</v>
      </c>
      <c r="H999">
        <v>-122.32705</v>
      </c>
      <c r="I999" t="s">
        <v>22</v>
      </c>
      <c r="J999">
        <v>313</v>
      </c>
      <c r="K999">
        <v>2</v>
      </c>
      <c r="L999">
        <v>434</v>
      </c>
      <c r="M999" s="1">
        <v>45921</v>
      </c>
      <c r="N999">
        <v>4.4800000000000004</v>
      </c>
      <c r="O999">
        <v>3</v>
      </c>
      <c r="P999">
        <v>335</v>
      </c>
      <c r="Q999">
        <v>28</v>
      </c>
      <c r="R999" t="s">
        <v>2320</v>
      </c>
    </row>
    <row r="1000" spans="1:18" x14ac:dyDescent="0.25">
      <c r="A1000">
        <v>21205931</v>
      </c>
      <c r="B1000" t="s">
        <v>2321</v>
      </c>
      <c r="C1000">
        <v>13110325</v>
      </c>
      <c r="D1000" t="s">
        <v>709</v>
      </c>
      <c r="E1000" t="s">
        <v>203</v>
      </c>
      <c r="F1000" t="s">
        <v>2322</v>
      </c>
      <c r="G1000">
        <v>47.708660000000002</v>
      </c>
      <c r="H1000">
        <v>-122.31316</v>
      </c>
      <c r="I1000" t="s">
        <v>22</v>
      </c>
      <c r="J1000">
        <v>88</v>
      </c>
      <c r="K1000">
        <v>3</v>
      </c>
      <c r="L1000">
        <v>257</v>
      </c>
      <c r="M1000" s="1">
        <v>45922</v>
      </c>
      <c r="N1000">
        <v>2.66</v>
      </c>
      <c r="O1000">
        <v>1</v>
      </c>
      <c r="P1000">
        <v>191</v>
      </c>
      <c r="Q1000">
        <v>23</v>
      </c>
      <c r="R1000" t="s">
        <v>2323</v>
      </c>
    </row>
    <row r="1001" spans="1:18" x14ac:dyDescent="0.25">
      <c r="A1001">
        <v>21213854</v>
      </c>
      <c r="B1001" t="s">
        <v>2324</v>
      </c>
      <c r="C1001">
        <v>8636983</v>
      </c>
      <c r="D1001" t="s">
        <v>207</v>
      </c>
      <c r="E1001" t="s">
        <v>20</v>
      </c>
      <c r="F1001" t="s">
        <v>47</v>
      </c>
      <c r="G1001">
        <v>47.669370000000001</v>
      </c>
      <c r="H1001">
        <v>-122.34043</v>
      </c>
      <c r="I1001" t="s">
        <v>22</v>
      </c>
      <c r="J1001">
        <v>197</v>
      </c>
      <c r="K1001">
        <v>2</v>
      </c>
      <c r="L1001">
        <v>330</v>
      </c>
      <c r="M1001" s="1">
        <v>45906</v>
      </c>
      <c r="N1001">
        <v>3.59</v>
      </c>
      <c r="O1001">
        <v>1</v>
      </c>
      <c r="P1001">
        <v>325</v>
      </c>
      <c r="Q1001">
        <v>45</v>
      </c>
      <c r="R1001" t="s">
        <v>2325</v>
      </c>
    </row>
    <row r="1002" spans="1:18" x14ac:dyDescent="0.25">
      <c r="A1002">
        <v>21214526</v>
      </c>
      <c r="B1002" t="s">
        <v>2326</v>
      </c>
      <c r="C1002">
        <v>153268056</v>
      </c>
      <c r="D1002" t="s">
        <v>1559</v>
      </c>
      <c r="E1002" t="s">
        <v>20</v>
      </c>
      <c r="F1002" t="s">
        <v>43</v>
      </c>
      <c r="G1002">
        <v>47.663719999999998</v>
      </c>
      <c r="H1002">
        <v>-122.34885</v>
      </c>
      <c r="I1002" t="s">
        <v>22</v>
      </c>
      <c r="J1002">
        <v>111</v>
      </c>
      <c r="K1002">
        <v>2</v>
      </c>
      <c r="L1002">
        <v>195</v>
      </c>
      <c r="M1002" s="1">
        <v>45915</v>
      </c>
      <c r="N1002">
        <v>2.0699999999999998</v>
      </c>
      <c r="O1002">
        <v>1</v>
      </c>
      <c r="P1002">
        <v>201</v>
      </c>
      <c r="Q1002">
        <v>21</v>
      </c>
      <c r="R1002" t="s">
        <v>2327</v>
      </c>
    </row>
    <row r="1003" spans="1:18" x14ac:dyDescent="0.25">
      <c r="A1003">
        <v>21218430</v>
      </c>
      <c r="B1003" t="s">
        <v>2328</v>
      </c>
      <c r="C1003">
        <v>35925368</v>
      </c>
      <c r="D1003" t="s">
        <v>862</v>
      </c>
      <c r="E1003" t="s">
        <v>90</v>
      </c>
      <c r="F1003" t="s">
        <v>98</v>
      </c>
      <c r="G1003">
        <v>47.631599999999999</v>
      </c>
      <c r="H1003">
        <v>-122.30853999999999</v>
      </c>
      <c r="I1003" t="s">
        <v>22</v>
      </c>
      <c r="K1003">
        <v>3</v>
      </c>
      <c r="L1003">
        <v>31</v>
      </c>
      <c r="M1003" s="1">
        <v>45870</v>
      </c>
      <c r="N1003">
        <v>0.33</v>
      </c>
      <c r="O1003">
        <v>1</v>
      </c>
      <c r="P1003">
        <v>0</v>
      </c>
      <c r="Q1003">
        <v>2</v>
      </c>
      <c r="R1003" t="s">
        <v>2329</v>
      </c>
    </row>
    <row r="1004" spans="1:18" x14ac:dyDescent="0.25">
      <c r="A1004">
        <v>21220327</v>
      </c>
      <c r="B1004" t="s">
        <v>2330</v>
      </c>
      <c r="C1004">
        <v>34478345</v>
      </c>
      <c r="D1004" t="s">
        <v>486</v>
      </c>
      <c r="E1004" t="s">
        <v>121</v>
      </c>
      <c r="F1004" t="s">
        <v>122</v>
      </c>
      <c r="G1004">
        <v>47.576830000000001</v>
      </c>
      <c r="H1004">
        <v>-122.30199</v>
      </c>
      <c r="I1004" t="s">
        <v>22</v>
      </c>
      <c r="K1004">
        <v>30</v>
      </c>
      <c r="L1004">
        <v>92</v>
      </c>
      <c r="M1004" s="1">
        <v>45750</v>
      </c>
      <c r="N1004">
        <v>0.99</v>
      </c>
      <c r="O1004">
        <v>1</v>
      </c>
      <c r="P1004">
        <v>0</v>
      </c>
      <c r="Q1004">
        <v>2</v>
      </c>
    </row>
    <row r="1005" spans="1:18" x14ac:dyDescent="0.25">
      <c r="A1005">
        <v>21252736</v>
      </c>
      <c r="B1005" t="s">
        <v>2331</v>
      </c>
      <c r="C1005">
        <v>17269911</v>
      </c>
      <c r="D1005" t="s">
        <v>1395</v>
      </c>
      <c r="E1005" t="s">
        <v>20</v>
      </c>
      <c r="F1005" t="s">
        <v>111</v>
      </c>
      <c r="G1005">
        <v>47.674210000000002</v>
      </c>
      <c r="H1005">
        <v>-122.33314</v>
      </c>
      <c r="I1005" t="s">
        <v>22</v>
      </c>
      <c r="J1005">
        <v>72</v>
      </c>
      <c r="K1005">
        <v>1</v>
      </c>
      <c r="L1005">
        <v>583</v>
      </c>
      <c r="M1005" s="1">
        <v>45917</v>
      </c>
      <c r="N1005">
        <v>6.07</v>
      </c>
      <c r="O1005">
        <v>6</v>
      </c>
      <c r="P1005">
        <v>347</v>
      </c>
      <c r="Q1005">
        <v>78</v>
      </c>
      <c r="R1005" t="s">
        <v>1863</v>
      </c>
    </row>
    <row r="1006" spans="1:18" x14ac:dyDescent="0.25">
      <c r="A1006">
        <v>21295100</v>
      </c>
      <c r="B1006" t="s">
        <v>2332</v>
      </c>
      <c r="C1006">
        <v>88231668</v>
      </c>
      <c r="D1006" t="s">
        <v>33</v>
      </c>
      <c r="E1006" t="s">
        <v>20</v>
      </c>
      <c r="F1006" t="s">
        <v>129</v>
      </c>
      <c r="G1006">
        <v>47.685029999999998</v>
      </c>
      <c r="H1006">
        <v>-122.36265</v>
      </c>
      <c r="I1006" t="s">
        <v>22</v>
      </c>
      <c r="J1006">
        <v>122</v>
      </c>
      <c r="K1006">
        <v>2</v>
      </c>
      <c r="L1006">
        <v>144</v>
      </c>
      <c r="M1006" s="1">
        <v>45802</v>
      </c>
      <c r="N1006">
        <v>1.5</v>
      </c>
      <c r="O1006">
        <v>1</v>
      </c>
      <c r="P1006">
        <v>56</v>
      </c>
      <c r="Q1006">
        <v>9</v>
      </c>
      <c r="R1006" t="s">
        <v>2333</v>
      </c>
    </row>
    <row r="1007" spans="1:18" x14ac:dyDescent="0.25">
      <c r="A1007">
        <v>21326029</v>
      </c>
      <c r="B1007" t="s">
        <v>2334</v>
      </c>
      <c r="C1007">
        <v>154379764</v>
      </c>
      <c r="D1007" t="s">
        <v>82</v>
      </c>
      <c r="E1007" t="s">
        <v>68</v>
      </c>
      <c r="F1007" t="s">
        <v>69</v>
      </c>
      <c r="G1007">
        <v>47.57497</v>
      </c>
      <c r="H1007">
        <v>-122.41518000000001</v>
      </c>
      <c r="I1007" t="s">
        <v>22</v>
      </c>
      <c r="J1007">
        <v>126</v>
      </c>
      <c r="K1007">
        <v>30</v>
      </c>
      <c r="L1007">
        <v>91</v>
      </c>
      <c r="M1007" s="1">
        <v>45893</v>
      </c>
      <c r="N1007">
        <v>0.94</v>
      </c>
      <c r="O1007">
        <v>1</v>
      </c>
      <c r="P1007">
        <v>317</v>
      </c>
      <c r="Q1007">
        <v>2</v>
      </c>
      <c r="R1007" t="s">
        <v>2335</v>
      </c>
    </row>
    <row r="1008" spans="1:18" x14ac:dyDescent="0.25">
      <c r="A1008">
        <v>21357272</v>
      </c>
      <c r="B1008" t="s">
        <v>2336</v>
      </c>
      <c r="C1008">
        <v>31280</v>
      </c>
      <c r="D1008" t="s">
        <v>2337</v>
      </c>
      <c r="E1008" t="s">
        <v>90</v>
      </c>
      <c r="F1008" t="s">
        <v>91</v>
      </c>
      <c r="G1008">
        <v>47.624769999999998</v>
      </c>
      <c r="H1008">
        <v>-122.31563</v>
      </c>
      <c r="I1008" t="s">
        <v>22</v>
      </c>
      <c r="J1008">
        <v>130</v>
      </c>
      <c r="K1008">
        <v>2</v>
      </c>
      <c r="L1008">
        <v>340</v>
      </c>
      <c r="M1008" s="1">
        <v>45908</v>
      </c>
      <c r="N1008">
        <v>3.52</v>
      </c>
      <c r="O1008">
        <v>2</v>
      </c>
      <c r="P1008">
        <v>227</v>
      </c>
      <c r="Q1008">
        <v>39</v>
      </c>
      <c r="R1008" t="s">
        <v>2338</v>
      </c>
    </row>
    <row r="1009" spans="1:18" x14ac:dyDescent="0.25">
      <c r="A1009">
        <v>21368342</v>
      </c>
      <c r="B1009" t="s">
        <v>2339</v>
      </c>
      <c r="C1009">
        <v>43215998</v>
      </c>
      <c r="D1009" t="s">
        <v>2340</v>
      </c>
      <c r="E1009" t="s">
        <v>34</v>
      </c>
      <c r="F1009" t="s">
        <v>237</v>
      </c>
      <c r="G1009">
        <v>47.672870000000003</v>
      </c>
      <c r="H1009">
        <v>-122.37291999999999</v>
      </c>
      <c r="I1009" t="s">
        <v>22</v>
      </c>
      <c r="K1009">
        <v>2</v>
      </c>
      <c r="L1009">
        <v>47</v>
      </c>
      <c r="M1009" s="1">
        <v>45921</v>
      </c>
      <c r="N1009">
        <v>0.54</v>
      </c>
      <c r="O1009">
        <v>1</v>
      </c>
      <c r="P1009">
        <v>0</v>
      </c>
      <c r="Q1009">
        <v>5</v>
      </c>
      <c r="R1009" t="s">
        <v>2341</v>
      </c>
    </row>
    <row r="1010" spans="1:18" x14ac:dyDescent="0.25">
      <c r="A1010">
        <v>21382950</v>
      </c>
      <c r="B1010" t="s">
        <v>2342</v>
      </c>
      <c r="C1010">
        <v>154874517</v>
      </c>
      <c r="D1010" t="s">
        <v>2343</v>
      </c>
      <c r="E1010" t="s">
        <v>90</v>
      </c>
      <c r="F1010" t="s">
        <v>1082</v>
      </c>
      <c r="G1010">
        <v>47.638170000000002</v>
      </c>
      <c r="H1010">
        <v>-122.30454</v>
      </c>
      <c r="I1010" t="s">
        <v>22</v>
      </c>
      <c r="J1010">
        <v>158</v>
      </c>
      <c r="K1010">
        <v>30</v>
      </c>
      <c r="L1010">
        <v>58</v>
      </c>
      <c r="M1010" s="1">
        <v>45724</v>
      </c>
      <c r="N1010">
        <v>0.6</v>
      </c>
      <c r="O1010">
        <v>1</v>
      </c>
      <c r="P1010">
        <v>178</v>
      </c>
      <c r="Q1010">
        <v>2</v>
      </c>
      <c r="R1010" t="s">
        <v>2344</v>
      </c>
    </row>
    <row r="1011" spans="1:18" x14ac:dyDescent="0.25">
      <c r="A1011">
        <v>21383834</v>
      </c>
      <c r="B1011" t="s">
        <v>2345</v>
      </c>
      <c r="C1011">
        <v>8642533</v>
      </c>
      <c r="D1011" t="s">
        <v>890</v>
      </c>
      <c r="E1011" t="s">
        <v>90</v>
      </c>
      <c r="F1011" t="s">
        <v>98</v>
      </c>
      <c r="G1011">
        <v>47.62332</v>
      </c>
      <c r="H1011">
        <v>-122.30962</v>
      </c>
      <c r="I1011" t="s">
        <v>22</v>
      </c>
      <c r="J1011">
        <v>87</v>
      </c>
      <c r="K1011">
        <v>4</v>
      </c>
      <c r="L1011">
        <v>66</v>
      </c>
      <c r="M1011" s="1">
        <v>45911</v>
      </c>
      <c r="N1011">
        <v>0.69</v>
      </c>
      <c r="O1011">
        <v>2</v>
      </c>
      <c r="P1011">
        <v>346</v>
      </c>
      <c r="Q1011">
        <v>17</v>
      </c>
      <c r="R1011" t="s">
        <v>891</v>
      </c>
    </row>
    <row r="1012" spans="1:18" x14ac:dyDescent="0.25">
      <c r="A1012">
        <v>21424409</v>
      </c>
      <c r="B1012" t="s">
        <v>2346</v>
      </c>
      <c r="C1012">
        <v>1700743</v>
      </c>
      <c r="D1012" t="s">
        <v>1443</v>
      </c>
      <c r="E1012" t="s">
        <v>83</v>
      </c>
      <c r="F1012" t="s">
        <v>164</v>
      </c>
      <c r="G1012">
        <v>47.61609</v>
      </c>
      <c r="H1012">
        <v>-122.3402</v>
      </c>
      <c r="I1012" t="s">
        <v>22</v>
      </c>
      <c r="J1012">
        <v>130</v>
      </c>
      <c r="K1012">
        <v>30</v>
      </c>
      <c r="L1012">
        <v>146</v>
      </c>
      <c r="M1012" s="1">
        <v>45681</v>
      </c>
      <c r="N1012">
        <v>1.53</v>
      </c>
      <c r="O1012">
        <v>2</v>
      </c>
      <c r="P1012">
        <v>205</v>
      </c>
      <c r="Q1012">
        <v>2</v>
      </c>
      <c r="R1012" t="s">
        <v>2347</v>
      </c>
    </row>
    <row r="1013" spans="1:18" x14ac:dyDescent="0.25">
      <c r="A1013">
        <v>21457914</v>
      </c>
      <c r="B1013" t="s">
        <v>2348</v>
      </c>
      <c r="C1013">
        <v>39341195</v>
      </c>
      <c r="D1013" t="s">
        <v>1987</v>
      </c>
      <c r="E1013" t="s">
        <v>167</v>
      </c>
      <c r="F1013" t="s">
        <v>167</v>
      </c>
      <c r="G1013">
        <v>47.668373107910099</v>
      </c>
      <c r="H1013">
        <v>-122.307960510253</v>
      </c>
      <c r="I1013" t="s">
        <v>22</v>
      </c>
      <c r="J1013">
        <v>132</v>
      </c>
      <c r="K1013">
        <v>3</v>
      </c>
      <c r="L1013">
        <v>227</v>
      </c>
      <c r="M1013" s="1">
        <v>45914</v>
      </c>
      <c r="N1013">
        <v>2.37</v>
      </c>
      <c r="O1013">
        <v>1</v>
      </c>
      <c r="P1013">
        <v>50</v>
      </c>
      <c r="Q1013">
        <v>33</v>
      </c>
      <c r="R1013" t="s">
        <v>2349</v>
      </c>
    </row>
    <row r="1014" spans="1:18" x14ac:dyDescent="0.25">
      <c r="A1014">
        <v>21472412</v>
      </c>
      <c r="B1014" t="s">
        <v>2350</v>
      </c>
      <c r="C1014">
        <v>132729805</v>
      </c>
      <c r="D1014" t="s">
        <v>207</v>
      </c>
      <c r="E1014" t="s">
        <v>406</v>
      </c>
      <c r="F1014" t="s">
        <v>406</v>
      </c>
      <c r="G1014">
        <v>47.557969999999997</v>
      </c>
      <c r="H1014">
        <v>-122.26681000000001</v>
      </c>
      <c r="I1014" t="s">
        <v>22</v>
      </c>
      <c r="K1014">
        <v>3</v>
      </c>
      <c r="L1014">
        <v>52</v>
      </c>
      <c r="M1014" s="1">
        <v>45903</v>
      </c>
      <c r="N1014">
        <v>0.55000000000000004</v>
      </c>
      <c r="O1014">
        <v>2</v>
      </c>
      <c r="P1014">
        <v>1</v>
      </c>
      <c r="Q1014">
        <v>5</v>
      </c>
      <c r="R1014" t="s">
        <v>2351</v>
      </c>
    </row>
    <row r="1015" spans="1:18" x14ac:dyDescent="0.25">
      <c r="A1015">
        <v>21486512</v>
      </c>
      <c r="B1015" t="s">
        <v>2352</v>
      </c>
      <c r="C1015">
        <v>10406036</v>
      </c>
      <c r="D1015" t="s">
        <v>2353</v>
      </c>
      <c r="E1015" t="s">
        <v>73</v>
      </c>
      <c r="F1015" t="s">
        <v>639</v>
      </c>
      <c r="G1015">
        <v>47.619602203369098</v>
      </c>
      <c r="H1015">
        <v>-122.357139587402</v>
      </c>
      <c r="I1015" t="s">
        <v>22</v>
      </c>
      <c r="J1015">
        <v>173</v>
      </c>
      <c r="K1015">
        <v>3</v>
      </c>
      <c r="L1015">
        <v>279</v>
      </c>
      <c r="M1015" s="1">
        <v>45902</v>
      </c>
      <c r="N1015">
        <v>2.94</v>
      </c>
      <c r="O1015">
        <v>1</v>
      </c>
      <c r="P1015">
        <v>211</v>
      </c>
      <c r="Q1015">
        <v>37</v>
      </c>
      <c r="R1015" t="s">
        <v>2354</v>
      </c>
    </row>
    <row r="1016" spans="1:18" x14ac:dyDescent="0.25">
      <c r="A1016">
        <v>21487420</v>
      </c>
      <c r="B1016" t="s">
        <v>2355</v>
      </c>
      <c r="C1016">
        <v>54518454</v>
      </c>
      <c r="D1016" t="s">
        <v>1224</v>
      </c>
      <c r="E1016" t="s">
        <v>83</v>
      </c>
      <c r="F1016" t="s">
        <v>545</v>
      </c>
      <c r="G1016">
        <v>47.606830000000002</v>
      </c>
      <c r="H1016">
        <v>-122.33862000000001</v>
      </c>
      <c r="I1016" t="s">
        <v>22</v>
      </c>
      <c r="J1016">
        <v>376</v>
      </c>
      <c r="K1016">
        <v>2</v>
      </c>
      <c r="L1016">
        <v>129</v>
      </c>
      <c r="M1016" s="1">
        <v>45901</v>
      </c>
      <c r="N1016">
        <v>1.46</v>
      </c>
      <c r="O1016">
        <v>11</v>
      </c>
      <c r="P1016">
        <v>290</v>
      </c>
      <c r="Q1016">
        <v>23</v>
      </c>
      <c r="R1016" t="s">
        <v>1225</v>
      </c>
    </row>
    <row r="1017" spans="1:18" x14ac:dyDescent="0.25">
      <c r="A1017">
        <v>21490495</v>
      </c>
      <c r="B1017" t="s">
        <v>2356</v>
      </c>
      <c r="C1017">
        <v>54518454</v>
      </c>
      <c r="D1017" t="s">
        <v>1224</v>
      </c>
      <c r="E1017" t="s">
        <v>83</v>
      </c>
      <c r="F1017" t="s">
        <v>545</v>
      </c>
      <c r="G1017">
        <v>47.606949999999998</v>
      </c>
      <c r="H1017">
        <v>-122.33864</v>
      </c>
      <c r="I1017" t="s">
        <v>22</v>
      </c>
      <c r="J1017">
        <v>363</v>
      </c>
      <c r="K1017">
        <v>2</v>
      </c>
      <c r="L1017">
        <v>141</v>
      </c>
      <c r="M1017" s="1">
        <v>45908</v>
      </c>
      <c r="N1017">
        <v>1.5</v>
      </c>
      <c r="O1017">
        <v>11</v>
      </c>
      <c r="P1017">
        <v>301</v>
      </c>
      <c r="Q1017">
        <v>16</v>
      </c>
      <c r="R1017" t="s">
        <v>1225</v>
      </c>
    </row>
    <row r="1018" spans="1:18" x14ac:dyDescent="0.25">
      <c r="A1018">
        <v>21501822</v>
      </c>
      <c r="B1018" t="s">
        <v>2357</v>
      </c>
      <c r="C1018">
        <v>8402666</v>
      </c>
      <c r="D1018" t="s">
        <v>2358</v>
      </c>
      <c r="E1018" t="s">
        <v>150</v>
      </c>
      <c r="F1018" t="s">
        <v>658</v>
      </c>
      <c r="G1018">
        <v>47.613709999999998</v>
      </c>
      <c r="H1018">
        <v>-122.30956999999999</v>
      </c>
      <c r="I1018" t="s">
        <v>22</v>
      </c>
      <c r="J1018">
        <v>225</v>
      </c>
      <c r="K1018">
        <v>30</v>
      </c>
      <c r="L1018">
        <v>107</v>
      </c>
      <c r="M1018" s="1">
        <v>45508</v>
      </c>
      <c r="N1018">
        <v>1.1399999999999999</v>
      </c>
      <c r="O1018">
        <v>1</v>
      </c>
      <c r="P1018">
        <v>269</v>
      </c>
      <c r="Q1018">
        <v>0</v>
      </c>
      <c r="R1018" t="s">
        <v>2359</v>
      </c>
    </row>
    <row r="1019" spans="1:18" x14ac:dyDescent="0.25">
      <c r="A1019">
        <v>21501950</v>
      </c>
      <c r="B1019" t="s">
        <v>2360</v>
      </c>
      <c r="C1019">
        <v>31280</v>
      </c>
      <c r="D1019" t="s">
        <v>2337</v>
      </c>
      <c r="E1019" t="s">
        <v>90</v>
      </c>
      <c r="F1019" t="s">
        <v>91</v>
      </c>
      <c r="G1019">
        <v>47.625019999999999</v>
      </c>
      <c r="H1019">
        <v>-122.31694</v>
      </c>
      <c r="I1019" t="s">
        <v>22</v>
      </c>
      <c r="J1019">
        <v>141</v>
      </c>
      <c r="K1019">
        <v>2</v>
      </c>
      <c r="L1019">
        <v>268</v>
      </c>
      <c r="M1019" s="1">
        <v>45905</v>
      </c>
      <c r="N1019">
        <v>2.79</v>
      </c>
      <c r="O1019">
        <v>2</v>
      </c>
      <c r="P1019">
        <v>245</v>
      </c>
      <c r="Q1019">
        <v>27</v>
      </c>
      <c r="R1019" t="s">
        <v>2338</v>
      </c>
    </row>
    <row r="1020" spans="1:18" x14ac:dyDescent="0.25">
      <c r="A1020">
        <v>21515448</v>
      </c>
      <c r="B1020" t="s">
        <v>2361</v>
      </c>
      <c r="C1020">
        <v>54518454</v>
      </c>
      <c r="D1020" t="s">
        <v>1224</v>
      </c>
      <c r="E1020" t="s">
        <v>83</v>
      </c>
      <c r="F1020" t="s">
        <v>545</v>
      </c>
      <c r="G1020">
        <v>47.606340000000003</v>
      </c>
      <c r="H1020">
        <v>-122.3382</v>
      </c>
      <c r="I1020" t="s">
        <v>22</v>
      </c>
      <c r="J1020">
        <v>320</v>
      </c>
      <c r="K1020">
        <v>2</v>
      </c>
      <c r="L1020">
        <v>73</v>
      </c>
      <c r="M1020" s="1">
        <v>45887</v>
      </c>
      <c r="N1020">
        <v>0.77</v>
      </c>
      <c r="O1020">
        <v>11</v>
      </c>
      <c r="P1020">
        <v>311</v>
      </c>
      <c r="Q1020">
        <v>8</v>
      </c>
      <c r="R1020" t="s">
        <v>1225</v>
      </c>
    </row>
    <row r="1021" spans="1:18" x14ac:dyDescent="0.25">
      <c r="A1021">
        <v>21548484</v>
      </c>
      <c r="B1021" t="s">
        <v>2362</v>
      </c>
      <c r="C1021">
        <v>45329766</v>
      </c>
      <c r="D1021" t="s">
        <v>1156</v>
      </c>
      <c r="E1021" t="s">
        <v>180</v>
      </c>
      <c r="F1021" t="s">
        <v>480</v>
      </c>
      <c r="G1021">
        <v>47.568109999999997</v>
      </c>
      <c r="H1021">
        <v>-122.35874</v>
      </c>
      <c r="I1021" t="s">
        <v>27</v>
      </c>
      <c r="J1021">
        <v>76</v>
      </c>
      <c r="K1021">
        <v>7</v>
      </c>
      <c r="L1021">
        <v>129</v>
      </c>
      <c r="M1021" s="1">
        <v>45716</v>
      </c>
      <c r="N1021">
        <v>1.34</v>
      </c>
      <c r="O1021">
        <v>3</v>
      </c>
      <c r="P1021">
        <v>74</v>
      </c>
      <c r="Q1021">
        <v>1</v>
      </c>
      <c r="R1021" t="s">
        <v>1157</v>
      </c>
    </row>
    <row r="1022" spans="1:18" x14ac:dyDescent="0.25">
      <c r="A1022">
        <v>21594030</v>
      </c>
      <c r="B1022" t="s">
        <v>2363</v>
      </c>
      <c r="C1022">
        <v>1838818</v>
      </c>
      <c r="D1022" t="s">
        <v>1600</v>
      </c>
      <c r="E1022" t="s">
        <v>83</v>
      </c>
      <c r="F1022" t="s">
        <v>523</v>
      </c>
      <c r="G1022">
        <v>47.601520000000001</v>
      </c>
      <c r="H1022">
        <v>-122.33078</v>
      </c>
      <c r="I1022" t="s">
        <v>22</v>
      </c>
      <c r="J1022">
        <v>122</v>
      </c>
      <c r="K1022">
        <v>2</v>
      </c>
      <c r="L1022">
        <v>287</v>
      </c>
      <c r="M1022" s="1">
        <v>45909</v>
      </c>
      <c r="N1022">
        <v>3.04</v>
      </c>
      <c r="O1022">
        <v>7</v>
      </c>
      <c r="P1022">
        <v>261</v>
      </c>
      <c r="Q1022">
        <v>30</v>
      </c>
      <c r="R1022" t="s">
        <v>1601</v>
      </c>
    </row>
    <row r="1023" spans="1:18" x14ac:dyDescent="0.25">
      <c r="A1023">
        <v>21595583</v>
      </c>
      <c r="B1023" t="s">
        <v>2364</v>
      </c>
      <c r="C1023">
        <v>37151043</v>
      </c>
      <c r="D1023" t="s">
        <v>310</v>
      </c>
      <c r="E1023" t="s">
        <v>90</v>
      </c>
      <c r="F1023" t="s">
        <v>91</v>
      </c>
      <c r="G1023">
        <v>47.61421</v>
      </c>
      <c r="H1023">
        <v>-122.31498000000001</v>
      </c>
      <c r="I1023" t="s">
        <v>22</v>
      </c>
      <c r="J1023">
        <v>100</v>
      </c>
      <c r="K1023">
        <v>1</v>
      </c>
      <c r="L1023">
        <v>432</v>
      </c>
      <c r="M1023" s="1">
        <v>45921</v>
      </c>
      <c r="N1023">
        <v>4.49</v>
      </c>
      <c r="O1023">
        <v>2</v>
      </c>
      <c r="P1023">
        <v>139</v>
      </c>
      <c r="Q1023">
        <v>70</v>
      </c>
      <c r="R1023" t="s">
        <v>905</v>
      </c>
    </row>
    <row r="1024" spans="1:18" x14ac:dyDescent="0.25">
      <c r="A1024">
        <v>21596292</v>
      </c>
      <c r="B1024" t="s">
        <v>2365</v>
      </c>
      <c r="C1024">
        <v>89025015</v>
      </c>
      <c r="D1024" t="s">
        <v>2366</v>
      </c>
      <c r="E1024" t="s">
        <v>34</v>
      </c>
      <c r="F1024" t="s">
        <v>295</v>
      </c>
      <c r="G1024">
        <v>47.687574703160401</v>
      </c>
      <c r="H1024">
        <v>-122.379062628512</v>
      </c>
      <c r="I1024" t="s">
        <v>27</v>
      </c>
      <c r="J1024">
        <v>110</v>
      </c>
      <c r="K1024">
        <v>1</v>
      </c>
      <c r="L1024">
        <v>138</v>
      </c>
      <c r="M1024" s="1">
        <v>45921</v>
      </c>
      <c r="N1024">
        <v>1.47</v>
      </c>
      <c r="O1024">
        <v>1</v>
      </c>
      <c r="P1024">
        <v>231</v>
      </c>
      <c r="Q1024">
        <v>14</v>
      </c>
      <c r="R1024" t="s">
        <v>2367</v>
      </c>
    </row>
    <row r="1025" spans="1:18" x14ac:dyDescent="0.25">
      <c r="A1025">
        <v>21598019</v>
      </c>
      <c r="B1025" t="s">
        <v>2368</v>
      </c>
      <c r="C1025">
        <v>38118149</v>
      </c>
      <c r="D1025" t="s">
        <v>2369</v>
      </c>
      <c r="E1025" t="s">
        <v>180</v>
      </c>
      <c r="F1025" t="s">
        <v>480</v>
      </c>
      <c r="G1025">
        <v>47.567509999999999</v>
      </c>
      <c r="H1025">
        <v>-122.36275000000001</v>
      </c>
      <c r="I1025" t="s">
        <v>27</v>
      </c>
      <c r="J1025">
        <v>67</v>
      </c>
      <c r="K1025">
        <v>1</v>
      </c>
      <c r="L1025">
        <v>478</v>
      </c>
      <c r="M1025" s="1">
        <v>45901</v>
      </c>
      <c r="N1025">
        <v>4.99</v>
      </c>
      <c r="O1025">
        <v>3</v>
      </c>
      <c r="P1025">
        <v>95</v>
      </c>
      <c r="Q1025">
        <v>37</v>
      </c>
      <c r="R1025" t="s">
        <v>2370</v>
      </c>
    </row>
    <row r="1026" spans="1:18" x14ac:dyDescent="0.25">
      <c r="A1026">
        <v>21629468</v>
      </c>
      <c r="B1026" t="s">
        <v>2371</v>
      </c>
      <c r="C1026">
        <v>13701143</v>
      </c>
      <c r="D1026" t="s">
        <v>2141</v>
      </c>
      <c r="E1026" t="s">
        <v>180</v>
      </c>
      <c r="F1026" t="s">
        <v>1236</v>
      </c>
      <c r="G1026">
        <v>47.540469999999999</v>
      </c>
      <c r="H1026">
        <v>-122.35386</v>
      </c>
      <c r="I1026" t="s">
        <v>27</v>
      </c>
      <c r="J1026">
        <v>40</v>
      </c>
      <c r="K1026">
        <v>30</v>
      </c>
      <c r="L1026">
        <v>37</v>
      </c>
      <c r="M1026" s="1">
        <v>45397</v>
      </c>
      <c r="N1026">
        <v>0.39</v>
      </c>
      <c r="O1026">
        <v>17</v>
      </c>
      <c r="P1026">
        <v>344</v>
      </c>
      <c r="Q1026">
        <v>0</v>
      </c>
      <c r="R1026" t="s">
        <v>2142</v>
      </c>
    </row>
    <row r="1027" spans="1:18" x14ac:dyDescent="0.25">
      <c r="A1027">
        <v>21644920</v>
      </c>
      <c r="B1027" t="s">
        <v>2372</v>
      </c>
      <c r="C1027">
        <v>44095904</v>
      </c>
      <c r="D1027" t="s">
        <v>1619</v>
      </c>
      <c r="E1027" t="s">
        <v>136</v>
      </c>
      <c r="F1027" t="s">
        <v>712</v>
      </c>
      <c r="G1027">
        <v>47.701700000000002</v>
      </c>
      <c r="H1027">
        <v>-122.30498</v>
      </c>
      <c r="I1027" t="s">
        <v>22</v>
      </c>
      <c r="J1027">
        <v>55</v>
      </c>
      <c r="K1027">
        <v>2</v>
      </c>
      <c r="L1027">
        <v>325</v>
      </c>
      <c r="M1027" s="1">
        <v>45894</v>
      </c>
      <c r="N1027">
        <v>3.43</v>
      </c>
      <c r="O1027">
        <v>1</v>
      </c>
      <c r="P1027">
        <v>187</v>
      </c>
      <c r="Q1027">
        <v>34</v>
      </c>
      <c r="R1027" t="s">
        <v>2373</v>
      </c>
    </row>
    <row r="1028" spans="1:18" x14ac:dyDescent="0.25">
      <c r="A1028">
        <v>21647807</v>
      </c>
      <c r="B1028" t="s">
        <v>2374</v>
      </c>
      <c r="C1028">
        <v>13701143</v>
      </c>
      <c r="D1028" t="s">
        <v>2141</v>
      </c>
      <c r="E1028" t="s">
        <v>180</v>
      </c>
      <c r="F1028" t="s">
        <v>1236</v>
      </c>
      <c r="G1028">
        <v>47.54036</v>
      </c>
      <c r="H1028">
        <v>-122.35363</v>
      </c>
      <c r="I1028" t="s">
        <v>27</v>
      </c>
      <c r="J1028">
        <v>45</v>
      </c>
      <c r="K1028">
        <v>30</v>
      </c>
      <c r="L1028">
        <v>52</v>
      </c>
      <c r="M1028" s="1">
        <v>45600</v>
      </c>
      <c r="N1028">
        <v>0.54</v>
      </c>
      <c r="O1028">
        <v>17</v>
      </c>
      <c r="P1028">
        <v>344</v>
      </c>
      <c r="Q1028">
        <v>1</v>
      </c>
      <c r="R1028" t="s">
        <v>2142</v>
      </c>
    </row>
    <row r="1029" spans="1:18" x14ac:dyDescent="0.25">
      <c r="A1029">
        <v>21702555</v>
      </c>
      <c r="B1029" t="s">
        <v>2375</v>
      </c>
      <c r="C1029">
        <v>8916363</v>
      </c>
      <c r="D1029" t="s">
        <v>359</v>
      </c>
      <c r="E1029" t="s">
        <v>73</v>
      </c>
      <c r="F1029" t="s">
        <v>639</v>
      </c>
      <c r="G1029">
        <v>47.632129999999997</v>
      </c>
      <c r="H1029">
        <v>-122.36286</v>
      </c>
      <c r="I1029" t="s">
        <v>22</v>
      </c>
      <c r="J1029">
        <v>197</v>
      </c>
      <c r="K1029">
        <v>1</v>
      </c>
      <c r="L1029">
        <v>772</v>
      </c>
      <c r="M1029" s="1">
        <v>45920</v>
      </c>
      <c r="N1029">
        <v>8.2200000000000006</v>
      </c>
      <c r="O1029">
        <v>3</v>
      </c>
      <c r="P1029">
        <v>48</v>
      </c>
      <c r="Q1029">
        <v>148</v>
      </c>
      <c r="R1029" t="s">
        <v>360</v>
      </c>
    </row>
    <row r="1030" spans="1:18" x14ac:dyDescent="0.25">
      <c r="A1030">
        <v>21707818</v>
      </c>
      <c r="B1030" t="s">
        <v>2376</v>
      </c>
      <c r="C1030">
        <v>8711250</v>
      </c>
      <c r="D1030" t="s">
        <v>2377</v>
      </c>
      <c r="E1030" t="s">
        <v>20</v>
      </c>
      <c r="F1030" t="s">
        <v>43</v>
      </c>
      <c r="G1030">
        <v>47.66207</v>
      </c>
      <c r="H1030">
        <v>-122.34957</v>
      </c>
      <c r="I1030" t="s">
        <v>22</v>
      </c>
      <c r="K1030">
        <v>180</v>
      </c>
      <c r="L1030">
        <v>0</v>
      </c>
      <c r="O1030">
        <v>1</v>
      </c>
      <c r="P1030">
        <v>263</v>
      </c>
      <c r="Q1030">
        <v>0</v>
      </c>
    </row>
    <row r="1031" spans="1:18" x14ac:dyDescent="0.25">
      <c r="A1031">
        <v>21717918</v>
      </c>
      <c r="B1031" t="s">
        <v>2378</v>
      </c>
      <c r="C1031">
        <v>253059</v>
      </c>
      <c r="D1031" t="s">
        <v>2379</v>
      </c>
      <c r="E1031" t="s">
        <v>20</v>
      </c>
      <c r="F1031" t="s">
        <v>43</v>
      </c>
      <c r="G1031">
        <v>47.653922593195098</v>
      </c>
      <c r="H1031">
        <v>-122.355142327184</v>
      </c>
      <c r="I1031" t="s">
        <v>22</v>
      </c>
      <c r="J1031">
        <v>223</v>
      </c>
      <c r="K1031">
        <v>1</v>
      </c>
      <c r="L1031">
        <v>102</v>
      </c>
      <c r="M1031" s="1">
        <v>45911</v>
      </c>
      <c r="N1031">
        <v>1.07</v>
      </c>
      <c r="O1031">
        <v>8</v>
      </c>
      <c r="P1031">
        <v>204</v>
      </c>
      <c r="Q1031">
        <v>9</v>
      </c>
      <c r="R1031" t="s">
        <v>2380</v>
      </c>
    </row>
    <row r="1032" spans="1:18" x14ac:dyDescent="0.25">
      <c r="A1032">
        <v>21776889</v>
      </c>
      <c r="B1032" t="s">
        <v>2381</v>
      </c>
      <c r="C1032">
        <v>111813201</v>
      </c>
      <c r="D1032" t="s">
        <v>2382</v>
      </c>
      <c r="E1032" t="s">
        <v>90</v>
      </c>
      <c r="F1032" t="s">
        <v>91</v>
      </c>
      <c r="G1032">
        <v>47.63523</v>
      </c>
      <c r="H1032">
        <v>-122.31731000000001</v>
      </c>
      <c r="I1032" t="s">
        <v>22</v>
      </c>
      <c r="J1032">
        <v>529</v>
      </c>
      <c r="K1032">
        <v>30</v>
      </c>
      <c r="L1032">
        <v>54</v>
      </c>
      <c r="M1032" s="1">
        <v>45900</v>
      </c>
      <c r="N1032">
        <v>0.56999999999999995</v>
      </c>
      <c r="O1032">
        <v>6</v>
      </c>
      <c r="P1032">
        <v>365</v>
      </c>
      <c r="Q1032">
        <v>11</v>
      </c>
      <c r="R1032" t="s">
        <v>2383</v>
      </c>
    </row>
    <row r="1033" spans="1:18" x14ac:dyDescent="0.25">
      <c r="A1033">
        <v>21826395</v>
      </c>
      <c r="B1033" t="s">
        <v>2384</v>
      </c>
      <c r="C1033">
        <v>41164311</v>
      </c>
      <c r="D1033" t="s">
        <v>2385</v>
      </c>
      <c r="E1033" t="s">
        <v>68</v>
      </c>
      <c r="F1033" t="s">
        <v>157</v>
      </c>
      <c r="G1033">
        <v>47.560510000000001</v>
      </c>
      <c r="H1033">
        <v>-122.38856</v>
      </c>
      <c r="I1033" t="s">
        <v>22</v>
      </c>
      <c r="K1033">
        <v>30</v>
      </c>
      <c r="L1033">
        <v>187</v>
      </c>
      <c r="M1033" s="1">
        <v>45244</v>
      </c>
      <c r="N1033">
        <v>1.99</v>
      </c>
      <c r="O1033">
        <v>1</v>
      </c>
      <c r="P1033">
        <v>0</v>
      </c>
      <c r="Q1033">
        <v>0</v>
      </c>
      <c r="R1033" t="s">
        <v>2386</v>
      </c>
    </row>
    <row r="1034" spans="1:18" x14ac:dyDescent="0.25">
      <c r="A1034">
        <v>21912608</v>
      </c>
      <c r="B1034" t="s">
        <v>2387</v>
      </c>
      <c r="C1034">
        <v>68158352</v>
      </c>
      <c r="D1034" t="s">
        <v>447</v>
      </c>
      <c r="E1034" t="s">
        <v>180</v>
      </c>
      <c r="F1034" t="s">
        <v>480</v>
      </c>
      <c r="G1034">
        <v>47.57103</v>
      </c>
      <c r="H1034">
        <v>-122.35865</v>
      </c>
      <c r="I1034" t="s">
        <v>22</v>
      </c>
      <c r="J1034">
        <v>113</v>
      </c>
      <c r="K1034">
        <v>2</v>
      </c>
      <c r="L1034">
        <v>222</v>
      </c>
      <c r="M1034" s="1">
        <v>45920</v>
      </c>
      <c r="N1034">
        <v>2.35</v>
      </c>
      <c r="O1034">
        <v>1</v>
      </c>
      <c r="P1034">
        <v>242</v>
      </c>
      <c r="Q1034">
        <v>35</v>
      </c>
      <c r="R1034" t="s">
        <v>448</v>
      </c>
    </row>
    <row r="1035" spans="1:18" x14ac:dyDescent="0.25">
      <c r="A1035">
        <v>21914270</v>
      </c>
      <c r="B1035" t="s">
        <v>2388</v>
      </c>
      <c r="C1035">
        <v>74874305</v>
      </c>
      <c r="D1035" t="s">
        <v>1177</v>
      </c>
      <c r="E1035" t="s">
        <v>180</v>
      </c>
      <c r="F1035" t="s">
        <v>233</v>
      </c>
      <c r="G1035">
        <v>47.535710000000002</v>
      </c>
      <c r="H1035">
        <v>-122.34529999999999</v>
      </c>
      <c r="I1035" t="s">
        <v>27</v>
      </c>
      <c r="J1035">
        <v>73</v>
      </c>
      <c r="K1035">
        <v>30</v>
      </c>
      <c r="L1035">
        <v>93</v>
      </c>
      <c r="M1035" s="1">
        <v>45885</v>
      </c>
      <c r="N1035">
        <v>0.99</v>
      </c>
      <c r="O1035">
        <v>1</v>
      </c>
      <c r="P1035">
        <v>334</v>
      </c>
      <c r="Q1035">
        <v>2</v>
      </c>
      <c r="R1035" t="s">
        <v>2389</v>
      </c>
    </row>
    <row r="1036" spans="1:18" x14ac:dyDescent="0.25">
      <c r="A1036">
        <v>21933426</v>
      </c>
      <c r="B1036" t="s">
        <v>2390</v>
      </c>
      <c r="C1036">
        <v>7977439</v>
      </c>
      <c r="D1036" t="s">
        <v>2391</v>
      </c>
      <c r="E1036" t="s">
        <v>68</v>
      </c>
      <c r="F1036" t="s">
        <v>101</v>
      </c>
      <c r="G1036">
        <v>47.586379999999998</v>
      </c>
      <c r="H1036">
        <v>-122.37903</v>
      </c>
      <c r="I1036" t="s">
        <v>22</v>
      </c>
      <c r="J1036">
        <v>152</v>
      </c>
      <c r="K1036">
        <v>2</v>
      </c>
      <c r="L1036">
        <v>322</v>
      </c>
      <c r="M1036" s="1">
        <v>45909</v>
      </c>
      <c r="N1036">
        <v>3.47</v>
      </c>
      <c r="O1036">
        <v>2</v>
      </c>
      <c r="P1036">
        <v>251</v>
      </c>
      <c r="Q1036">
        <v>21</v>
      </c>
      <c r="R1036" t="s">
        <v>2392</v>
      </c>
    </row>
    <row r="1037" spans="1:18" x14ac:dyDescent="0.25">
      <c r="A1037">
        <v>21935634</v>
      </c>
      <c r="B1037" t="s">
        <v>2393</v>
      </c>
      <c r="C1037">
        <v>824019</v>
      </c>
      <c r="D1037" t="s">
        <v>1619</v>
      </c>
      <c r="E1037" t="s">
        <v>54</v>
      </c>
      <c r="F1037" t="s">
        <v>55</v>
      </c>
      <c r="G1037">
        <v>47.572479999999999</v>
      </c>
      <c r="H1037">
        <v>-122.29852</v>
      </c>
      <c r="I1037" t="s">
        <v>27</v>
      </c>
      <c r="J1037">
        <v>65</v>
      </c>
      <c r="K1037">
        <v>3</v>
      </c>
      <c r="L1037">
        <v>228</v>
      </c>
      <c r="M1037" s="1">
        <v>45909</v>
      </c>
      <c r="N1037">
        <v>2.4500000000000002</v>
      </c>
      <c r="O1037">
        <v>2</v>
      </c>
      <c r="P1037">
        <v>75</v>
      </c>
      <c r="Q1037">
        <v>8</v>
      </c>
      <c r="R1037" t="s">
        <v>2394</v>
      </c>
    </row>
    <row r="1038" spans="1:18" x14ac:dyDescent="0.25">
      <c r="A1038">
        <v>21968079</v>
      </c>
      <c r="B1038" t="s">
        <v>2395</v>
      </c>
      <c r="C1038">
        <v>2754788</v>
      </c>
      <c r="D1038" t="s">
        <v>1538</v>
      </c>
      <c r="E1038" t="s">
        <v>20</v>
      </c>
      <c r="F1038" t="s">
        <v>43</v>
      </c>
      <c r="G1038">
        <v>47.656709999999997</v>
      </c>
      <c r="H1038">
        <v>-122.36156</v>
      </c>
      <c r="I1038" t="s">
        <v>22</v>
      </c>
      <c r="J1038">
        <v>306</v>
      </c>
      <c r="K1038">
        <v>2</v>
      </c>
      <c r="L1038">
        <v>167</v>
      </c>
      <c r="M1038" s="1">
        <v>45901</v>
      </c>
      <c r="N1038">
        <v>1.85</v>
      </c>
      <c r="O1038">
        <v>2</v>
      </c>
      <c r="P1038">
        <v>158</v>
      </c>
      <c r="Q1038">
        <v>13</v>
      </c>
      <c r="R1038" t="s">
        <v>1539</v>
      </c>
    </row>
    <row r="1039" spans="1:18" x14ac:dyDescent="0.25">
      <c r="A1039">
        <v>22037772</v>
      </c>
      <c r="B1039" t="s">
        <v>2396</v>
      </c>
      <c r="C1039">
        <v>160746432</v>
      </c>
      <c r="D1039" t="s">
        <v>1728</v>
      </c>
      <c r="E1039" t="s">
        <v>121</v>
      </c>
      <c r="F1039" t="s">
        <v>919</v>
      </c>
      <c r="G1039">
        <v>47.552700000000002</v>
      </c>
      <c r="H1039">
        <v>-122.29329</v>
      </c>
      <c r="I1039" t="s">
        <v>22</v>
      </c>
      <c r="J1039">
        <v>204</v>
      </c>
      <c r="K1039">
        <v>30</v>
      </c>
      <c r="L1039">
        <v>63</v>
      </c>
      <c r="M1039" s="1">
        <v>45885</v>
      </c>
      <c r="N1039">
        <v>0.68</v>
      </c>
      <c r="O1039">
        <v>1</v>
      </c>
      <c r="P1039">
        <v>322</v>
      </c>
      <c r="Q1039">
        <v>2</v>
      </c>
      <c r="R1039" t="s">
        <v>2397</v>
      </c>
    </row>
    <row r="1040" spans="1:18" x14ac:dyDescent="0.25">
      <c r="A1040">
        <v>22038201</v>
      </c>
      <c r="B1040" t="s">
        <v>2398</v>
      </c>
      <c r="C1040">
        <v>160949668</v>
      </c>
      <c r="D1040" t="s">
        <v>2399</v>
      </c>
      <c r="E1040" t="s">
        <v>20</v>
      </c>
      <c r="F1040" t="s">
        <v>129</v>
      </c>
      <c r="G1040">
        <v>47.700890000000001</v>
      </c>
      <c r="H1040">
        <v>-122.34697</v>
      </c>
      <c r="I1040" t="s">
        <v>27</v>
      </c>
      <c r="J1040">
        <v>35</v>
      </c>
      <c r="K1040">
        <v>2</v>
      </c>
      <c r="L1040">
        <v>133</v>
      </c>
      <c r="M1040" s="1">
        <v>45905</v>
      </c>
      <c r="N1040">
        <v>1.4</v>
      </c>
      <c r="O1040">
        <v>3</v>
      </c>
      <c r="P1040">
        <v>257</v>
      </c>
      <c r="Q1040">
        <v>27</v>
      </c>
      <c r="R1040" t="s">
        <v>2400</v>
      </c>
    </row>
    <row r="1041" spans="1:18" x14ac:dyDescent="0.25">
      <c r="A1041">
        <v>22106598</v>
      </c>
      <c r="B1041" t="s">
        <v>2401</v>
      </c>
      <c r="C1041">
        <v>3521745</v>
      </c>
      <c r="D1041" t="s">
        <v>837</v>
      </c>
      <c r="E1041" t="s">
        <v>150</v>
      </c>
      <c r="F1041" t="s">
        <v>318</v>
      </c>
      <c r="G1041">
        <v>47.593510000000002</v>
      </c>
      <c r="H1041">
        <v>-122.2959</v>
      </c>
      <c r="I1041" t="s">
        <v>22</v>
      </c>
      <c r="J1041">
        <v>271</v>
      </c>
      <c r="K1041">
        <v>30</v>
      </c>
      <c r="L1041">
        <v>3</v>
      </c>
      <c r="M1041" s="1">
        <v>44976</v>
      </c>
      <c r="N1041">
        <v>0.06</v>
      </c>
      <c r="O1041">
        <v>1</v>
      </c>
      <c r="P1041">
        <v>361</v>
      </c>
      <c r="Q1041">
        <v>0</v>
      </c>
      <c r="R1041" t="s">
        <v>2402</v>
      </c>
    </row>
    <row r="1042" spans="1:18" x14ac:dyDescent="0.25">
      <c r="A1042">
        <v>22107747</v>
      </c>
      <c r="B1042" t="s">
        <v>2403</v>
      </c>
      <c r="C1042">
        <v>80383662</v>
      </c>
      <c r="D1042" t="s">
        <v>1874</v>
      </c>
      <c r="E1042" t="s">
        <v>68</v>
      </c>
      <c r="F1042" t="s">
        <v>2404</v>
      </c>
      <c r="G1042">
        <v>47.508719999999997</v>
      </c>
      <c r="H1042">
        <v>-122.38457</v>
      </c>
      <c r="I1042" t="s">
        <v>22</v>
      </c>
      <c r="J1042">
        <v>102</v>
      </c>
      <c r="K1042">
        <v>2</v>
      </c>
      <c r="L1042">
        <v>456</v>
      </c>
      <c r="M1042" s="1">
        <v>45920</v>
      </c>
      <c r="N1042">
        <v>4.82</v>
      </c>
      <c r="O1042">
        <v>1</v>
      </c>
      <c r="P1042">
        <v>290</v>
      </c>
      <c r="Q1042">
        <v>37</v>
      </c>
      <c r="R1042" t="s">
        <v>2405</v>
      </c>
    </row>
    <row r="1043" spans="1:18" x14ac:dyDescent="0.25">
      <c r="A1043">
        <v>22131341</v>
      </c>
      <c r="B1043" t="s">
        <v>2406</v>
      </c>
      <c r="C1043">
        <v>12856022</v>
      </c>
      <c r="D1043" t="s">
        <v>2407</v>
      </c>
      <c r="E1043" t="s">
        <v>83</v>
      </c>
      <c r="F1043" t="s">
        <v>164</v>
      </c>
      <c r="G1043">
        <v>47.617559999999997</v>
      </c>
      <c r="H1043">
        <v>-122.34636</v>
      </c>
      <c r="I1043" t="s">
        <v>22</v>
      </c>
      <c r="J1043">
        <v>162</v>
      </c>
      <c r="K1043">
        <v>1</v>
      </c>
      <c r="L1043">
        <v>442</v>
      </c>
      <c r="M1043" s="1">
        <v>45919</v>
      </c>
      <c r="N1043">
        <v>4.67</v>
      </c>
      <c r="O1043">
        <v>1</v>
      </c>
      <c r="P1043">
        <v>154</v>
      </c>
      <c r="Q1043">
        <v>74</v>
      </c>
      <c r="R1043" t="s">
        <v>2408</v>
      </c>
    </row>
    <row r="1044" spans="1:18" x14ac:dyDescent="0.25">
      <c r="A1044">
        <v>22160061</v>
      </c>
      <c r="B1044" t="s">
        <v>2409</v>
      </c>
      <c r="C1044">
        <v>161841146</v>
      </c>
      <c r="D1044" t="s">
        <v>2410</v>
      </c>
      <c r="E1044" t="s">
        <v>90</v>
      </c>
      <c r="F1044" t="s">
        <v>1082</v>
      </c>
      <c r="G1044">
        <v>47.641800000000003</v>
      </c>
      <c r="H1044">
        <v>-122.31554</v>
      </c>
      <c r="I1044" t="s">
        <v>22</v>
      </c>
      <c r="J1044">
        <v>229</v>
      </c>
      <c r="K1044">
        <v>2</v>
      </c>
      <c r="L1044">
        <v>206</v>
      </c>
      <c r="M1044" s="1">
        <v>45917</v>
      </c>
      <c r="N1044">
        <v>2.2799999999999998</v>
      </c>
      <c r="O1044">
        <v>1</v>
      </c>
      <c r="P1044">
        <v>331</v>
      </c>
      <c r="Q1044">
        <v>18</v>
      </c>
      <c r="R1044" t="s">
        <v>2411</v>
      </c>
    </row>
    <row r="1045" spans="1:18" x14ac:dyDescent="0.25">
      <c r="A1045">
        <v>22181271</v>
      </c>
      <c r="B1045" t="s">
        <v>2412</v>
      </c>
      <c r="C1045">
        <v>1752220</v>
      </c>
      <c r="D1045" t="s">
        <v>2413</v>
      </c>
      <c r="E1045" t="s">
        <v>68</v>
      </c>
      <c r="F1045" t="s">
        <v>101</v>
      </c>
      <c r="G1045">
        <v>47.570659999999997</v>
      </c>
      <c r="H1045">
        <v>-122.39339</v>
      </c>
      <c r="I1045" t="s">
        <v>22</v>
      </c>
      <c r="J1045">
        <v>293</v>
      </c>
      <c r="K1045">
        <v>5</v>
      </c>
      <c r="L1045">
        <v>83</v>
      </c>
      <c r="M1045" s="1">
        <v>45908</v>
      </c>
      <c r="N1045">
        <v>0.94</v>
      </c>
      <c r="O1045">
        <v>1</v>
      </c>
      <c r="P1045">
        <v>314</v>
      </c>
      <c r="Q1045">
        <v>26</v>
      </c>
      <c r="R1045" t="s">
        <v>2414</v>
      </c>
    </row>
    <row r="1046" spans="1:18" x14ac:dyDescent="0.25">
      <c r="A1046">
        <v>22190735</v>
      </c>
      <c r="B1046" t="s">
        <v>2415</v>
      </c>
      <c r="C1046">
        <v>802398</v>
      </c>
      <c r="D1046" t="s">
        <v>197</v>
      </c>
      <c r="E1046" t="s">
        <v>90</v>
      </c>
      <c r="F1046" t="s">
        <v>91</v>
      </c>
      <c r="G1046">
        <v>47.62247</v>
      </c>
      <c r="H1046">
        <v>-122.31765</v>
      </c>
      <c r="I1046" t="s">
        <v>27</v>
      </c>
      <c r="J1046">
        <v>103</v>
      </c>
      <c r="K1046">
        <v>2</v>
      </c>
      <c r="L1046">
        <v>359</v>
      </c>
      <c r="M1046" s="1">
        <v>45919</v>
      </c>
      <c r="N1046">
        <v>3.82</v>
      </c>
      <c r="O1046">
        <v>3</v>
      </c>
      <c r="P1046">
        <v>157</v>
      </c>
      <c r="Q1046">
        <v>54</v>
      </c>
      <c r="R1046" t="s">
        <v>1896</v>
      </c>
    </row>
    <row r="1047" spans="1:18" x14ac:dyDescent="0.25">
      <c r="A1047">
        <v>22195572</v>
      </c>
      <c r="B1047" t="s">
        <v>2416</v>
      </c>
      <c r="C1047">
        <v>10161350</v>
      </c>
      <c r="D1047" t="s">
        <v>94</v>
      </c>
      <c r="E1047" t="s">
        <v>406</v>
      </c>
      <c r="F1047" t="s">
        <v>406</v>
      </c>
      <c r="G1047">
        <v>47.555329999999998</v>
      </c>
      <c r="H1047">
        <v>-122.26877</v>
      </c>
      <c r="I1047" t="s">
        <v>22</v>
      </c>
      <c r="J1047">
        <v>173</v>
      </c>
      <c r="K1047">
        <v>3</v>
      </c>
      <c r="L1047">
        <v>157</v>
      </c>
      <c r="M1047" s="1">
        <v>45905</v>
      </c>
      <c r="N1047">
        <v>1.66</v>
      </c>
      <c r="O1047">
        <v>1</v>
      </c>
      <c r="P1047">
        <v>319</v>
      </c>
      <c r="Q1047">
        <v>20</v>
      </c>
      <c r="R1047" t="s">
        <v>2417</v>
      </c>
    </row>
    <row r="1048" spans="1:18" x14ac:dyDescent="0.25">
      <c r="A1048">
        <v>22205817</v>
      </c>
      <c r="B1048" t="s">
        <v>2418</v>
      </c>
      <c r="C1048">
        <v>125247394</v>
      </c>
      <c r="D1048" t="s">
        <v>2419</v>
      </c>
      <c r="E1048" t="s">
        <v>34</v>
      </c>
      <c r="F1048" t="s">
        <v>342</v>
      </c>
      <c r="G1048">
        <v>47.674239999999998</v>
      </c>
      <c r="H1048">
        <v>-122.3961</v>
      </c>
      <c r="I1048" t="s">
        <v>22</v>
      </c>
      <c r="J1048">
        <v>253</v>
      </c>
      <c r="K1048">
        <v>2</v>
      </c>
      <c r="L1048">
        <v>332</v>
      </c>
      <c r="M1048" s="1">
        <v>45908</v>
      </c>
      <c r="N1048">
        <v>3.53</v>
      </c>
      <c r="O1048">
        <v>2</v>
      </c>
      <c r="P1048">
        <v>129</v>
      </c>
      <c r="Q1048">
        <v>13</v>
      </c>
      <c r="R1048" t="s">
        <v>2420</v>
      </c>
    </row>
    <row r="1049" spans="1:18" x14ac:dyDescent="0.25">
      <c r="A1049">
        <v>22224768</v>
      </c>
      <c r="B1049" t="s">
        <v>2421</v>
      </c>
      <c r="C1049">
        <v>3584275</v>
      </c>
      <c r="D1049" t="s">
        <v>1245</v>
      </c>
      <c r="E1049" t="s">
        <v>150</v>
      </c>
      <c r="F1049" t="s">
        <v>228</v>
      </c>
      <c r="G1049">
        <v>47.589120000000001</v>
      </c>
      <c r="H1049">
        <v>-122.29985000000001</v>
      </c>
      <c r="I1049" t="s">
        <v>22</v>
      </c>
      <c r="J1049">
        <v>133</v>
      </c>
      <c r="K1049">
        <v>3</v>
      </c>
      <c r="L1049">
        <v>319</v>
      </c>
      <c r="M1049" s="1">
        <v>45886</v>
      </c>
      <c r="N1049">
        <v>3.44</v>
      </c>
      <c r="O1049">
        <v>2</v>
      </c>
      <c r="P1049">
        <v>61</v>
      </c>
      <c r="Q1049">
        <v>20</v>
      </c>
      <c r="R1049" t="s">
        <v>2422</v>
      </c>
    </row>
    <row r="1050" spans="1:18" x14ac:dyDescent="0.25">
      <c r="A1050">
        <v>22265012</v>
      </c>
      <c r="B1050" t="s">
        <v>2423</v>
      </c>
      <c r="C1050">
        <v>162698280</v>
      </c>
      <c r="D1050" t="s">
        <v>2424</v>
      </c>
      <c r="E1050" t="s">
        <v>68</v>
      </c>
      <c r="F1050" t="s">
        <v>157</v>
      </c>
      <c r="G1050">
        <v>47.56964</v>
      </c>
      <c r="H1050">
        <v>-122.37327999999999</v>
      </c>
      <c r="I1050" t="s">
        <v>22</v>
      </c>
      <c r="J1050">
        <v>179</v>
      </c>
      <c r="K1050">
        <v>2</v>
      </c>
      <c r="L1050">
        <v>151</v>
      </c>
      <c r="M1050" s="1">
        <v>45892</v>
      </c>
      <c r="N1050">
        <v>3.26</v>
      </c>
      <c r="O1050">
        <v>1</v>
      </c>
      <c r="P1050">
        <v>137</v>
      </c>
      <c r="Q1050">
        <v>28</v>
      </c>
      <c r="R1050" t="s">
        <v>2425</v>
      </c>
    </row>
    <row r="1051" spans="1:18" x14ac:dyDescent="0.25">
      <c r="A1051">
        <v>22267394</v>
      </c>
      <c r="B1051" t="s">
        <v>2426</v>
      </c>
      <c r="C1051">
        <v>72623544</v>
      </c>
      <c r="D1051" t="s">
        <v>2427</v>
      </c>
      <c r="E1051" t="s">
        <v>83</v>
      </c>
      <c r="F1051" t="s">
        <v>536</v>
      </c>
      <c r="G1051">
        <v>47.608879999999999</v>
      </c>
      <c r="H1051">
        <v>-122.3437</v>
      </c>
      <c r="I1051" t="s">
        <v>22</v>
      </c>
      <c r="J1051">
        <v>274</v>
      </c>
      <c r="K1051">
        <v>2</v>
      </c>
      <c r="L1051">
        <v>174</v>
      </c>
      <c r="M1051" s="1">
        <v>45920</v>
      </c>
      <c r="N1051">
        <v>1.85</v>
      </c>
      <c r="O1051">
        <v>1</v>
      </c>
      <c r="P1051">
        <v>285</v>
      </c>
      <c r="Q1051">
        <v>22</v>
      </c>
      <c r="R1051" t="s">
        <v>2428</v>
      </c>
    </row>
    <row r="1052" spans="1:18" x14ac:dyDescent="0.25">
      <c r="A1052">
        <v>22332853</v>
      </c>
      <c r="B1052" t="s">
        <v>2429</v>
      </c>
      <c r="C1052">
        <v>362814236</v>
      </c>
      <c r="D1052" t="s">
        <v>2430</v>
      </c>
      <c r="E1052" t="s">
        <v>203</v>
      </c>
      <c r="F1052" t="s">
        <v>1111</v>
      </c>
      <c r="G1052">
        <v>47.693980000000003</v>
      </c>
      <c r="H1052">
        <v>-122.33835999999999</v>
      </c>
      <c r="I1052" t="s">
        <v>22</v>
      </c>
      <c r="J1052">
        <v>106</v>
      </c>
      <c r="K1052">
        <v>1</v>
      </c>
      <c r="L1052">
        <v>433</v>
      </c>
      <c r="M1052" s="1">
        <v>45898</v>
      </c>
      <c r="N1052">
        <v>4.63</v>
      </c>
      <c r="O1052">
        <v>2</v>
      </c>
      <c r="P1052">
        <v>166</v>
      </c>
      <c r="Q1052">
        <v>43</v>
      </c>
      <c r="R1052" t="s">
        <v>2431</v>
      </c>
    </row>
    <row r="1053" spans="1:18" x14ac:dyDescent="0.25">
      <c r="A1053">
        <v>22338467</v>
      </c>
      <c r="B1053" t="s">
        <v>2432</v>
      </c>
      <c r="C1053">
        <v>107279528</v>
      </c>
      <c r="D1053" t="s">
        <v>433</v>
      </c>
      <c r="E1053" t="s">
        <v>20</v>
      </c>
      <c r="F1053" t="s">
        <v>129</v>
      </c>
      <c r="G1053">
        <v>47.704140000000002</v>
      </c>
      <c r="H1053">
        <v>-122.36002000000001</v>
      </c>
      <c r="I1053" t="s">
        <v>22</v>
      </c>
      <c r="J1053">
        <v>99</v>
      </c>
      <c r="K1053">
        <v>3</v>
      </c>
      <c r="L1053">
        <v>174</v>
      </c>
      <c r="M1053" s="1">
        <v>45923</v>
      </c>
      <c r="N1053">
        <v>1.94</v>
      </c>
      <c r="O1053">
        <v>1</v>
      </c>
      <c r="P1053">
        <v>329</v>
      </c>
      <c r="Q1053">
        <v>25</v>
      </c>
      <c r="R1053" t="s">
        <v>2433</v>
      </c>
    </row>
    <row r="1054" spans="1:18" x14ac:dyDescent="0.25">
      <c r="A1054">
        <v>22355702</v>
      </c>
      <c r="B1054" t="s">
        <v>2434</v>
      </c>
      <c r="C1054">
        <v>8269568</v>
      </c>
      <c r="D1054" t="s">
        <v>2435</v>
      </c>
      <c r="E1054" t="s">
        <v>20</v>
      </c>
      <c r="F1054" t="s">
        <v>111</v>
      </c>
      <c r="G1054">
        <v>47.673380000000002</v>
      </c>
      <c r="H1054">
        <v>-122.32662999999999</v>
      </c>
      <c r="I1054" t="s">
        <v>22</v>
      </c>
      <c r="J1054">
        <v>89</v>
      </c>
      <c r="K1054">
        <v>2</v>
      </c>
      <c r="L1054">
        <v>239</v>
      </c>
      <c r="M1054" s="1">
        <v>45901</v>
      </c>
      <c r="N1054">
        <v>2.65</v>
      </c>
      <c r="O1054">
        <v>1</v>
      </c>
      <c r="P1054">
        <v>290</v>
      </c>
      <c r="Q1054">
        <v>32</v>
      </c>
      <c r="R1054" t="s">
        <v>2436</v>
      </c>
    </row>
    <row r="1055" spans="1:18" x14ac:dyDescent="0.25">
      <c r="A1055">
        <v>22373715</v>
      </c>
      <c r="B1055" t="s">
        <v>2437</v>
      </c>
      <c r="C1055">
        <v>35779569</v>
      </c>
      <c r="D1055" t="s">
        <v>439</v>
      </c>
      <c r="E1055" t="s">
        <v>68</v>
      </c>
      <c r="F1055" t="s">
        <v>101</v>
      </c>
      <c r="G1055">
        <v>47.571399999999997</v>
      </c>
      <c r="H1055">
        <v>-122.40183</v>
      </c>
      <c r="I1055" t="s">
        <v>22</v>
      </c>
      <c r="J1055">
        <v>126</v>
      </c>
      <c r="K1055">
        <v>30</v>
      </c>
      <c r="L1055">
        <v>0</v>
      </c>
      <c r="O1055">
        <v>1</v>
      </c>
      <c r="P1055">
        <v>89</v>
      </c>
      <c r="Q1055">
        <v>0</v>
      </c>
    </row>
    <row r="1056" spans="1:18" x14ac:dyDescent="0.25">
      <c r="A1056">
        <v>22410639</v>
      </c>
      <c r="B1056" t="s">
        <v>2438</v>
      </c>
      <c r="C1056">
        <v>22588057</v>
      </c>
      <c r="D1056" t="s">
        <v>2439</v>
      </c>
      <c r="E1056" t="s">
        <v>54</v>
      </c>
      <c r="F1056" t="s">
        <v>55</v>
      </c>
      <c r="G1056">
        <v>47.559420000000003</v>
      </c>
      <c r="H1056">
        <v>-122.28134</v>
      </c>
      <c r="I1056" t="s">
        <v>27</v>
      </c>
      <c r="J1056">
        <v>65</v>
      </c>
      <c r="K1056">
        <v>30</v>
      </c>
      <c r="L1056">
        <v>50</v>
      </c>
      <c r="M1056" s="1">
        <v>45557</v>
      </c>
      <c r="N1056">
        <v>0.55000000000000004</v>
      </c>
      <c r="O1056">
        <v>3</v>
      </c>
      <c r="P1056">
        <v>365</v>
      </c>
      <c r="Q1056">
        <v>0</v>
      </c>
      <c r="R1056" t="s">
        <v>2440</v>
      </c>
    </row>
    <row r="1057" spans="1:18" x14ac:dyDescent="0.25">
      <c r="A1057">
        <v>22419955</v>
      </c>
      <c r="B1057" t="s">
        <v>2441</v>
      </c>
      <c r="C1057">
        <v>13701143</v>
      </c>
      <c r="D1057" t="s">
        <v>2141</v>
      </c>
      <c r="E1057" t="s">
        <v>180</v>
      </c>
      <c r="F1057" t="s">
        <v>1236</v>
      </c>
      <c r="G1057">
        <v>47.539079999999998</v>
      </c>
      <c r="H1057">
        <v>-122.35567</v>
      </c>
      <c r="I1057" t="s">
        <v>22</v>
      </c>
      <c r="J1057">
        <v>71</v>
      </c>
      <c r="K1057">
        <v>30</v>
      </c>
      <c r="L1057">
        <v>268</v>
      </c>
      <c r="M1057" s="1">
        <v>45901</v>
      </c>
      <c r="N1057">
        <v>2.84</v>
      </c>
      <c r="O1057">
        <v>17</v>
      </c>
      <c r="P1057">
        <v>327</v>
      </c>
      <c r="Q1057">
        <v>1</v>
      </c>
      <c r="R1057" t="s">
        <v>2442</v>
      </c>
    </row>
    <row r="1058" spans="1:18" x14ac:dyDescent="0.25">
      <c r="A1058">
        <v>22451351</v>
      </c>
      <c r="B1058" t="s">
        <v>2443</v>
      </c>
      <c r="C1058">
        <v>164507760</v>
      </c>
      <c r="D1058" t="s">
        <v>2240</v>
      </c>
      <c r="E1058" t="s">
        <v>68</v>
      </c>
      <c r="F1058" t="s">
        <v>101</v>
      </c>
      <c r="G1058">
        <v>47.573340000000002</v>
      </c>
      <c r="H1058">
        <v>-122.37645000000001</v>
      </c>
      <c r="I1058" t="s">
        <v>22</v>
      </c>
      <c r="J1058">
        <v>113</v>
      </c>
      <c r="K1058">
        <v>2</v>
      </c>
      <c r="L1058">
        <v>282</v>
      </c>
      <c r="M1058" s="1">
        <v>45585</v>
      </c>
      <c r="N1058">
        <v>3.23</v>
      </c>
      <c r="O1058">
        <v>2</v>
      </c>
      <c r="P1058">
        <v>29</v>
      </c>
      <c r="Q1058">
        <v>1</v>
      </c>
      <c r="R1058" t="s">
        <v>2444</v>
      </c>
    </row>
    <row r="1059" spans="1:18" x14ac:dyDescent="0.25">
      <c r="A1059">
        <v>22453792</v>
      </c>
      <c r="B1059" t="s">
        <v>2445</v>
      </c>
      <c r="C1059">
        <v>362814236</v>
      </c>
      <c r="D1059" t="s">
        <v>2430</v>
      </c>
      <c r="E1059" t="s">
        <v>203</v>
      </c>
      <c r="F1059" t="s">
        <v>1111</v>
      </c>
      <c r="G1059">
        <v>47.693539999999999</v>
      </c>
      <c r="H1059">
        <v>-122.33807</v>
      </c>
      <c r="I1059" t="s">
        <v>22</v>
      </c>
      <c r="J1059">
        <v>99</v>
      </c>
      <c r="K1059">
        <v>1</v>
      </c>
      <c r="L1059">
        <v>599</v>
      </c>
      <c r="M1059" s="1">
        <v>45910</v>
      </c>
      <c r="N1059">
        <v>6.53</v>
      </c>
      <c r="O1059">
        <v>2</v>
      </c>
      <c r="P1059">
        <v>163</v>
      </c>
      <c r="Q1059">
        <v>50</v>
      </c>
      <c r="R1059" t="s">
        <v>2431</v>
      </c>
    </row>
    <row r="1060" spans="1:18" x14ac:dyDescent="0.25">
      <c r="A1060">
        <v>22493797</v>
      </c>
      <c r="B1060" t="s">
        <v>2446</v>
      </c>
      <c r="C1060">
        <v>121688409</v>
      </c>
      <c r="D1060" t="s">
        <v>2447</v>
      </c>
      <c r="E1060" t="s">
        <v>20</v>
      </c>
      <c r="F1060" t="s">
        <v>50</v>
      </c>
      <c r="G1060">
        <v>47.694290000000002</v>
      </c>
      <c r="H1060">
        <v>-122.37682</v>
      </c>
      <c r="I1060" t="s">
        <v>22</v>
      </c>
      <c r="J1060">
        <v>84</v>
      </c>
      <c r="K1060">
        <v>2</v>
      </c>
      <c r="L1060">
        <v>43</v>
      </c>
      <c r="M1060" s="1">
        <v>45905</v>
      </c>
      <c r="N1060">
        <v>0.54</v>
      </c>
      <c r="O1060">
        <v>38</v>
      </c>
      <c r="P1060">
        <v>340</v>
      </c>
      <c r="Q1060">
        <v>16</v>
      </c>
      <c r="R1060" t="s">
        <v>2448</v>
      </c>
    </row>
    <row r="1061" spans="1:18" x14ac:dyDescent="0.25">
      <c r="A1061">
        <v>22494869</v>
      </c>
      <c r="B1061" t="s">
        <v>2449</v>
      </c>
      <c r="C1061">
        <v>89000296</v>
      </c>
      <c r="D1061" t="s">
        <v>2450</v>
      </c>
      <c r="E1061" t="s">
        <v>20</v>
      </c>
      <c r="F1061" t="s">
        <v>21</v>
      </c>
      <c r="G1061">
        <v>47.665939999999999</v>
      </c>
      <c r="H1061">
        <v>-122.33401000000001</v>
      </c>
      <c r="I1061" t="s">
        <v>22</v>
      </c>
      <c r="J1061">
        <v>225</v>
      </c>
      <c r="K1061">
        <v>4</v>
      </c>
      <c r="L1061">
        <v>157</v>
      </c>
      <c r="M1061" s="1">
        <v>45921</v>
      </c>
      <c r="N1061">
        <v>1.69</v>
      </c>
      <c r="O1061">
        <v>1</v>
      </c>
      <c r="P1061">
        <v>222</v>
      </c>
      <c r="Q1061">
        <v>13</v>
      </c>
      <c r="R1061" t="s">
        <v>2451</v>
      </c>
    </row>
    <row r="1062" spans="1:18" x14ac:dyDescent="0.25">
      <c r="A1062">
        <v>22495021</v>
      </c>
      <c r="B1062" t="s">
        <v>2452</v>
      </c>
      <c r="C1062">
        <v>71117435</v>
      </c>
      <c r="D1062" t="s">
        <v>568</v>
      </c>
      <c r="E1062" t="s">
        <v>20</v>
      </c>
      <c r="F1062" t="s">
        <v>111</v>
      </c>
      <c r="G1062">
        <v>47.670436859130803</v>
      </c>
      <c r="H1062">
        <v>-122.338493347167</v>
      </c>
      <c r="I1062" t="s">
        <v>27</v>
      </c>
      <c r="J1062">
        <v>72</v>
      </c>
      <c r="K1062">
        <v>2</v>
      </c>
      <c r="L1062">
        <v>76</v>
      </c>
      <c r="M1062" s="1">
        <v>45918</v>
      </c>
      <c r="N1062">
        <v>0.84</v>
      </c>
      <c r="O1062">
        <v>1</v>
      </c>
      <c r="P1062">
        <v>228</v>
      </c>
      <c r="Q1062">
        <v>37</v>
      </c>
      <c r="R1062" t="s">
        <v>2453</v>
      </c>
    </row>
    <row r="1063" spans="1:18" x14ac:dyDescent="0.25">
      <c r="A1063">
        <v>22512175</v>
      </c>
      <c r="B1063" t="s">
        <v>2454</v>
      </c>
      <c r="C1063">
        <v>1143461</v>
      </c>
      <c r="D1063" t="s">
        <v>2455</v>
      </c>
      <c r="E1063" t="s">
        <v>90</v>
      </c>
      <c r="F1063" t="s">
        <v>1082</v>
      </c>
      <c r="G1063">
        <v>47.6417</v>
      </c>
      <c r="H1063">
        <v>-122.30449</v>
      </c>
      <c r="I1063" t="s">
        <v>22</v>
      </c>
      <c r="J1063">
        <v>119</v>
      </c>
      <c r="K1063">
        <v>2</v>
      </c>
      <c r="L1063">
        <v>31</v>
      </c>
      <c r="M1063" s="1">
        <v>45899</v>
      </c>
      <c r="N1063">
        <v>0.35</v>
      </c>
      <c r="O1063">
        <v>1</v>
      </c>
      <c r="P1063">
        <v>234</v>
      </c>
      <c r="Q1063">
        <v>12</v>
      </c>
      <c r="R1063" t="s">
        <v>2456</v>
      </c>
    </row>
    <row r="1064" spans="1:18" x14ac:dyDescent="0.25">
      <c r="A1064">
        <v>22613740</v>
      </c>
      <c r="B1064" t="s">
        <v>2457</v>
      </c>
      <c r="C1064">
        <v>19409902</v>
      </c>
      <c r="D1064" t="s">
        <v>2458</v>
      </c>
      <c r="E1064" t="s">
        <v>20</v>
      </c>
      <c r="F1064" t="s">
        <v>43</v>
      </c>
      <c r="G1064">
        <v>47.663080000000001</v>
      </c>
      <c r="H1064">
        <v>-122.34934</v>
      </c>
      <c r="I1064" t="s">
        <v>22</v>
      </c>
      <c r="K1064">
        <v>3</v>
      </c>
      <c r="L1064">
        <v>207</v>
      </c>
      <c r="M1064" s="1">
        <v>45892</v>
      </c>
      <c r="N1064">
        <v>2.44</v>
      </c>
      <c r="O1064">
        <v>1</v>
      </c>
      <c r="P1064">
        <v>0</v>
      </c>
      <c r="Q1064">
        <v>21</v>
      </c>
      <c r="R1064" t="s">
        <v>2459</v>
      </c>
    </row>
    <row r="1065" spans="1:18" x14ac:dyDescent="0.25">
      <c r="A1065">
        <v>22617495</v>
      </c>
      <c r="B1065" t="s">
        <v>2460</v>
      </c>
      <c r="C1065">
        <v>25283988</v>
      </c>
      <c r="D1065" t="s">
        <v>2461</v>
      </c>
      <c r="E1065" t="s">
        <v>121</v>
      </c>
      <c r="F1065" t="s">
        <v>122</v>
      </c>
      <c r="G1065">
        <v>47.573239999999998</v>
      </c>
      <c r="H1065">
        <v>-122.30647</v>
      </c>
      <c r="I1065" t="s">
        <v>22</v>
      </c>
      <c r="J1065">
        <v>141</v>
      </c>
      <c r="K1065">
        <v>2</v>
      </c>
      <c r="L1065">
        <v>179</v>
      </c>
      <c r="M1065" s="1">
        <v>45922</v>
      </c>
      <c r="N1065">
        <v>7.96</v>
      </c>
      <c r="O1065">
        <v>2</v>
      </c>
      <c r="P1065">
        <v>221</v>
      </c>
      <c r="Q1065">
        <v>96</v>
      </c>
      <c r="R1065" t="s">
        <v>2462</v>
      </c>
    </row>
    <row r="1066" spans="1:18" x14ac:dyDescent="0.25">
      <c r="A1066">
        <v>22630322</v>
      </c>
      <c r="B1066" t="s">
        <v>2463</v>
      </c>
      <c r="C1066">
        <v>51002035</v>
      </c>
      <c r="D1066" t="s">
        <v>793</v>
      </c>
      <c r="E1066" t="s">
        <v>54</v>
      </c>
      <c r="F1066" t="s">
        <v>937</v>
      </c>
      <c r="G1066">
        <v>47.542169999999999</v>
      </c>
      <c r="H1066">
        <v>-122.28135</v>
      </c>
      <c r="I1066" t="s">
        <v>22</v>
      </c>
      <c r="J1066">
        <v>225</v>
      </c>
      <c r="K1066">
        <v>2</v>
      </c>
      <c r="L1066">
        <v>43</v>
      </c>
      <c r="M1066" s="1">
        <v>45823</v>
      </c>
      <c r="N1066">
        <v>0.46</v>
      </c>
      <c r="O1066">
        <v>5</v>
      </c>
      <c r="P1066">
        <v>12</v>
      </c>
      <c r="Q1066">
        <v>1</v>
      </c>
      <c r="R1066" t="s">
        <v>1202</v>
      </c>
    </row>
    <row r="1067" spans="1:18" x14ac:dyDescent="0.25">
      <c r="A1067">
        <v>22639064</v>
      </c>
      <c r="B1067" t="s">
        <v>2464</v>
      </c>
      <c r="C1067">
        <v>28166766</v>
      </c>
      <c r="D1067" t="s">
        <v>439</v>
      </c>
      <c r="E1067" t="s">
        <v>20</v>
      </c>
      <c r="F1067" t="s">
        <v>21</v>
      </c>
      <c r="G1067">
        <v>47.654429999999998</v>
      </c>
      <c r="H1067">
        <v>-122.32755</v>
      </c>
      <c r="I1067" t="s">
        <v>22</v>
      </c>
      <c r="J1067">
        <v>222</v>
      </c>
      <c r="K1067">
        <v>2</v>
      </c>
      <c r="L1067">
        <v>364</v>
      </c>
      <c r="M1067" s="1">
        <v>45921</v>
      </c>
      <c r="N1067">
        <v>3.95</v>
      </c>
      <c r="O1067">
        <v>1</v>
      </c>
      <c r="P1067">
        <v>15</v>
      </c>
      <c r="Q1067">
        <v>37</v>
      </c>
      <c r="R1067" t="s">
        <v>2465</v>
      </c>
    </row>
    <row r="1068" spans="1:18" x14ac:dyDescent="0.25">
      <c r="A1068">
        <v>22654864</v>
      </c>
      <c r="B1068" t="s">
        <v>2466</v>
      </c>
      <c r="C1068">
        <v>81130557</v>
      </c>
      <c r="D1068" t="s">
        <v>100</v>
      </c>
      <c r="E1068" t="s">
        <v>34</v>
      </c>
      <c r="F1068" t="s">
        <v>746</v>
      </c>
      <c r="G1068">
        <v>47.687330000000003</v>
      </c>
      <c r="H1068">
        <v>-122.39381</v>
      </c>
      <c r="I1068" t="s">
        <v>22</v>
      </c>
      <c r="J1068">
        <v>85</v>
      </c>
      <c r="K1068">
        <v>6</v>
      </c>
      <c r="L1068">
        <v>31</v>
      </c>
      <c r="M1068" s="1">
        <v>45260</v>
      </c>
      <c r="N1068">
        <v>0.34</v>
      </c>
      <c r="O1068">
        <v>1</v>
      </c>
      <c r="P1068">
        <v>171</v>
      </c>
      <c r="Q1068">
        <v>0</v>
      </c>
      <c r="R1068" t="s">
        <v>2467</v>
      </c>
    </row>
    <row r="1069" spans="1:18" x14ac:dyDescent="0.25">
      <c r="A1069">
        <v>22656833</v>
      </c>
      <c r="B1069" t="s">
        <v>2468</v>
      </c>
      <c r="C1069">
        <v>32377507</v>
      </c>
      <c r="D1069" t="s">
        <v>840</v>
      </c>
      <c r="E1069" t="s">
        <v>20</v>
      </c>
      <c r="F1069" t="s">
        <v>43</v>
      </c>
      <c r="G1069">
        <v>47.664299999999997</v>
      </c>
      <c r="H1069">
        <v>-122.35038</v>
      </c>
      <c r="I1069" t="s">
        <v>22</v>
      </c>
      <c r="J1069">
        <v>318</v>
      </c>
      <c r="K1069">
        <v>3</v>
      </c>
      <c r="L1069">
        <v>115</v>
      </c>
      <c r="M1069" s="1">
        <v>45892</v>
      </c>
      <c r="N1069">
        <v>1.3</v>
      </c>
      <c r="O1069">
        <v>3</v>
      </c>
      <c r="P1069">
        <v>87</v>
      </c>
      <c r="Q1069">
        <v>12</v>
      </c>
      <c r="R1069" t="s">
        <v>841</v>
      </c>
    </row>
    <row r="1070" spans="1:18" x14ac:dyDescent="0.25">
      <c r="A1070">
        <v>22715967</v>
      </c>
      <c r="B1070" t="s">
        <v>2469</v>
      </c>
      <c r="C1070">
        <v>167581406</v>
      </c>
      <c r="D1070" t="s">
        <v>2470</v>
      </c>
      <c r="E1070" t="s">
        <v>83</v>
      </c>
      <c r="F1070" t="s">
        <v>164</v>
      </c>
      <c r="G1070">
        <v>47.614337999999996</v>
      </c>
      <c r="H1070">
        <v>-122.348099</v>
      </c>
      <c r="I1070" t="s">
        <v>22</v>
      </c>
      <c r="J1070">
        <v>179</v>
      </c>
      <c r="K1070">
        <v>3</v>
      </c>
      <c r="L1070">
        <v>199</v>
      </c>
      <c r="M1070" s="1">
        <v>45921</v>
      </c>
      <c r="N1070">
        <v>2.15</v>
      </c>
      <c r="O1070">
        <v>1</v>
      </c>
      <c r="P1070">
        <v>137</v>
      </c>
      <c r="Q1070">
        <v>25</v>
      </c>
      <c r="R1070" t="s">
        <v>2471</v>
      </c>
    </row>
    <row r="1071" spans="1:18" x14ac:dyDescent="0.25">
      <c r="A1071">
        <v>22719649</v>
      </c>
      <c r="B1071" t="s">
        <v>2472</v>
      </c>
      <c r="C1071">
        <v>16223902</v>
      </c>
      <c r="D1071" t="s">
        <v>661</v>
      </c>
      <c r="E1071" t="s">
        <v>136</v>
      </c>
      <c r="F1071" t="s">
        <v>850</v>
      </c>
      <c r="G1071">
        <v>47.710259999999998</v>
      </c>
      <c r="H1071">
        <v>-122.27826</v>
      </c>
      <c r="I1071" t="s">
        <v>22</v>
      </c>
      <c r="K1071">
        <v>5</v>
      </c>
      <c r="L1071">
        <v>74</v>
      </c>
      <c r="M1071" s="1">
        <v>45865</v>
      </c>
      <c r="N1071">
        <v>0.81</v>
      </c>
      <c r="O1071">
        <v>1</v>
      </c>
      <c r="P1071">
        <v>49</v>
      </c>
      <c r="Q1071">
        <v>1</v>
      </c>
      <c r="R1071" t="s">
        <v>2473</v>
      </c>
    </row>
    <row r="1072" spans="1:18" x14ac:dyDescent="0.25">
      <c r="A1072">
        <v>22730391</v>
      </c>
      <c r="B1072" t="s">
        <v>2474</v>
      </c>
      <c r="C1072">
        <v>57758273</v>
      </c>
      <c r="D1072" t="s">
        <v>2475</v>
      </c>
      <c r="E1072" t="s">
        <v>68</v>
      </c>
      <c r="F1072" t="s">
        <v>69</v>
      </c>
      <c r="G1072">
        <v>47.577522000000002</v>
      </c>
      <c r="H1072">
        <v>-122.408356</v>
      </c>
      <c r="I1072" t="s">
        <v>22</v>
      </c>
      <c r="K1072">
        <v>30</v>
      </c>
      <c r="L1072">
        <v>22</v>
      </c>
      <c r="M1072" s="1">
        <v>45869</v>
      </c>
      <c r="N1072">
        <v>0.24</v>
      </c>
      <c r="O1072">
        <v>1</v>
      </c>
      <c r="P1072">
        <v>1</v>
      </c>
      <c r="Q1072">
        <v>6</v>
      </c>
    </row>
    <row r="1073" spans="1:18" x14ac:dyDescent="0.25">
      <c r="A1073">
        <v>22734794</v>
      </c>
      <c r="B1073" t="s">
        <v>2476</v>
      </c>
      <c r="C1073">
        <v>65158746</v>
      </c>
      <c r="D1073" t="s">
        <v>2118</v>
      </c>
      <c r="E1073" t="s">
        <v>20</v>
      </c>
      <c r="F1073" t="s">
        <v>43</v>
      </c>
      <c r="G1073">
        <v>47.649859999999997</v>
      </c>
      <c r="H1073">
        <v>-122.34666</v>
      </c>
      <c r="I1073" t="s">
        <v>22</v>
      </c>
      <c r="J1073">
        <v>129</v>
      </c>
      <c r="K1073">
        <v>30</v>
      </c>
      <c r="L1073">
        <v>163</v>
      </c>
      <c r="M1073" s="1">
        <v>45738</v>
      </c>
      <c r="N1073">
        <v>1.75</v>
      </c>
      <c r="O1073">
        <v>5</v>
      </c>
      <c r="P1073">
        <v>75</v>
      </c>
      <c r="Q1073">
        <v>1</v>
      </c>
      <c r="R1073" t="s">
        <v>2477</v>
      </c>
    </row>
    <row r="1074" spans="1:18" x14ac:dyDescent="0.25">
      <c r="A1074">
        <v>22736809</v>
      </c>
      <c r="B1074" t="s">
        <v>2478</v>
      </c>
      <c r="C1074">
        <v>65158746</v>
      </c>
      <c r="D1074" t="s">
        <v>2118</v>
      </c>
      <c r="E1074" t="s">
        <v>20</v>
      </c>
      <c r="F1074" t="s">
        <v>43</v>
      </c>
      <c r="G1074">
        <v>47.649859999999997</v>
      </c>
      <c r="H1074">
        <v>-122.34666</v>
      </c>
      <c r="I1074" t="s">
        <v>22</v>
      </c>
      <c r="J1074">
        <v>175</v>
      </c>
      <c r="K1074">
        <v>30</v>
      </c>
      <c r="L1074">
        <v>248</v>
      </c>
      <c r="M1074" s="1">
        <v>45872</v>
      </c>
      <c r="N1074">
        <v>2.69</v>
      </c>
      <c r="O1074">
        <v>5</v>
      </c>
      <c r="P1074">
        <v>75</v>
      </c>
      <c r="Q1074">
        <v>16</v>
      </c>
      <c r="R1074" t="s">
        <v>2477</v>
      </c>
    </row>
    <row r="1075" spans="1:18" x14ac:dyDescent="0.25">
      <c r="A1075">
        <v>22816524</v>
      </c>
      <c r="B1075" t="s">
        <v>2479</v>
      </c>
      <c r="C1075">
        <v>115520953</v>
      </c>
      <c r="D1075" t="s">
        <v>389</v>
      </c>
      <c r="E1075" t="s">
        <v>150</v>
      </c>
      <c r="F1075" t="s">
        <v>658</v>
      </c>
      <c r="G1075">
        <v>47.608789999999999</v>
      </c>
      <c r="H1075">
        <v>-122.30819</v>
      </c>
      <c r="I1075" t="s">
        <v>22</v>
      </c>
      <c r="J1075">
        <v>162</v>
      </c>
      <c r="K1075">
        <v>2</v>
      </c>
      <c r="L1075">
        <v>299</v>
      </c>
      <c r="M1075" s="1">
        <v>45919</v>
      </c>
      <c r="N1075">
        <v>3.27</v>
      </c>
      <c r="O1075">
        <v>1</v>
      </c>
      <c r="P1075">
        <v>74</v>
      </c>
      <c r="Q1075">
        <v>35</v>
      </c>
      <c r="R1075" t="s">
        <v>2480</v>
      </c>
    </row>
    <row r="1076" spans="1:18" x14ac:dyDescent="0.25">
      <c r="A1076">
        <v>22867908</v>
      </c>
      <c r="B1076" t="s">
        <v>2481</v>
      </c>
      <c r="C1076">
        <v>11984475</v>
      </c>
      <c r="D1076" t="s">
        <v>2482</v>
      </c>
      <c r="E1076" t="s">
        <v>20</v>
      </c>
      <c r="F1076" t="s">
        <v>1188</v>
      </c>
      <c r="G1076">
        <v>47.685029999999998</v>
      </c>
      <c r="H1076">
        <v>-122.29601</v>
      </c>
      <c r="I1076" t="s">
        <v>22</v>
      </c>
      <c r="J1076">
        <v>104</v>
      </c>
      <c r="K1076">
        <v>2</v>
      </c>
      <c r="L1076">
        <v>104</v>
      </c>
      <c r="M1076" s="1">
        <v>45922</v>
      </c>
      <c r="N1076">
        <v>1.1299999999999999</v>
      </c>
      <c r="O1076">
        <v>1</v>
      </c>
      <c r="P1076">
        <v>36</v>
      </c>
      <c r="Q1076">
        <v>24</v>
      </c>
      <c r="R1076" t="s">
        <v>2483</v>
      </c>
    </row>
    <row r="1077" spans="1:18" x14ac:dyDescent="0.25">
      <c r="A1077">
        <v>22904624</v>
      </c>
      <c r="B1077" t="s">
        <v>2484</v>
      </c>
      <c r="C1077">
        <v>3584275</v>
      </c>
      <c r="D1077" t="s">
        <v>1245</v>
      </c>
      <c r="E1077" t="s">
        <v>150</v>
      </c>
      <c r="F1077" t="s">
        <v>228</v>
      </c>
      <c r="G1077">
        <v>47.589120000000001</v>
      </c>
      <c r="H1077">
        <v>-122.29985000000001</v>
      </c>
      <c r="I1077" t="s">
        <v>22</v>
      </c>
      <c r="J1077">
        <v>107</v>
      </c>
      <c r="K1077">
        <v>3</v>
      </c>
      <c r="L1077">
        <v>284</v>
      </c>
      <c r="M1077" s="1">
        <v>45892</v>
      </c>
      <c r="N1077">
        <v>3.06</v>
      </c>
      <c r="O1077">
        <v>2</v>
      </c>
      <c r="P1077">
        <v>67</v>
      </c>
      <c r="Q1077">
        <v>30</v>
      </c>
      <c r="R1077" t="s">
        <v>2422</v>
      </c>
    </row>
    <row r="1078" spans="1:18" x14ac:dyDescent="0.25">
      <c r="A1078">
        <v>22911160</v>
      </c>
      <c r="B1078" t="s">
        <v>2485</v>
      </c>
      <c r="C1078">
        <v>26714089</v>
      </c>
      <c r="D1078" t="s">
        <v>2486</v>
      </c>
      <c r="E1078" t="s">
        <v>83</v>
      </c>
      <c r="F1078" t="s">
        <v>164</v>
      </c>
      <c r="G1078">
        <v>47.614179999999998</v>
      </c>
      <c r="H1078">
        <v>-122.35330999999999</v>
      </c>
      <c r="I1078" t="s">
        <v>22</v>
      </c>
      <c r="K1078">
        <v>180</v>
      </c>
      <c r="L1078">
        <v>4</v>
      </c>
      <c r="M1078" s="1">
        <v>45648</v>
      </c>
      <c r="N1078">
        <v>0.05</v>
      </c>
      <c r="O1078">
        <v>1</v>
      </c>
      <c r="P1078">
        <v>93</v>
      </c>
      <c r="Q1078">
        <v>1</v>
      </c>
    </row>
    <row r="1079" spans="1:18" x14ac:dyDescent="0.25">
      <c r="A1079">
        <v>22956885</v>
      </c>
      <c r="B1079" t="s">
        <v>2487</v>
      </c>
      <c r="C1079">
        <v>824019</v>
      </c>
      <c r="D1079" t="s">
        <v>1619</v>
      </c>
      <c r="E1079" t="s">
        <v>121</v>
      </c>
      <c r="F1079" t="s">
        <v>122</v>
      </c>
      <c r="G1079">
        <v>47.572510000000001</v>
      </c>
      <c r="H1079">
        <v>-122.29948</v>
      </c>
      <c r="I1079" t="s">
        <v>27</v>
      </c>
      <c r="J1079">
        <v>65</v>
      </c>
      <c r="K1079">
        <v>3</v>
      </c>
      <c r="L1079">
        <v>230</v>
      </c>
      <c r="M1079" s="1">
        <v>45907</v>
      </c>
      <c r="N1079">
        <v>2.48</v>
      </c>
      <c r="O1079">
        <v>2</v>
      </c>
      <c r="P1079">
        <v>68</v>
      </c>
      <c r="Q1079">
        <v>18</v>
      </c>
      <c r="R1079" t="s">
        <v>2394</v>
      </c>
    </row>
    <row r="1080" spans="1:18" x14ac:dyDescent="0.25">
      <c r="A1080">
        <v>23001080</v>
      </c>
      <c r="B1080" t="s">
        <v>2488</v>
      </c>
      <c r="C1080">
        <v>51002035</v>
      </c>
      <c r="D1080" t="s">
        <v>793</v>
      </c>
      <c r="E1080" t="s">
        <v>54</v>
      </c>
      <c r="F1080" t="s">
        <v>937</v>
      </c>
      <c r="G1080">
        <v>47.54175</v>
      </c>
      <c r="H1080">
        <v>-122.28165</v>
      </c>
      <c r="I1080" t="s">
        <v>27</v>
      </c>
      <c r="J1080">
        <v>96</v>
      </c>
      <c r="K1080">
        <v>2</v>
      </c>
      <c r="L1080">
        <v>375</v>
      </c>
      <c r="M1080" s="1">
        <v>45919</v>
      </c>
      <c r="N1080">
        <v>4.03</v>
      </c>
      <c r="O1080">
        <v>5</v>
      </c>
      <c r="P1080">
        <v>213</v>
      </c>
      <c r="Q1080">
        <v>30</v>
      </c>
      <c r="R1080" t="s">
        <v>1202</v>
      </c>
    </row>
    <row r="1081" spans="1:18" x14ac:dyDescent="0.25">
      <c r="A1081">
        <v>23042701</v>
      </c>
      <c r="B1081" t="s">
        <v>2489</v>
      </c>
      <c r="C1081">
        <v>4090090</v>
      </c>
      <c r="D1081" t="s">
        <v>1573</v>
      </c>
      <c r="E1081" t="s">
        <v>150</v>
      </c>
      <c r="F1081" t="s">
        <v>291</v>
      </c>
      <c r="G1081">
        <v>47.6173</v>
      </c>
      <c r="H1081">
        <v>-122.2929</v>
      </c>
      <c r="I1081" t="s">
        <v>27</v>
      </c>
      <c r="K1081">
        <v>180</v>
      </c>
      <c r="L1081">
        <v>73</v>
      </c>
      <c r="M1081" s="1">
        <v>45892</v>
      </c>
      <c r="N1081">
        <v>0.79</v>
      </c>
      <c r="O1081">
        <v>4</v>
      </c>
      <c r="P1081">
        <v>57</v>
      </c>
      <c r="Q1081">
        <v>2</v>
      </c>
      <c r="R1081" t="s">
        <v>1574</v>
      </c>
    </row>
    <row r="1082" spans="1:18" x14ac:dyDescent="0.25">
      <c r="A1082">
        <v>23045897</v>
      </c>
      <c r="B1082" t="s">
        <v>2490</v>
      </c>
      <c r="C1082">
        <v>62043545</v>
      </c>
      <c r="D1082" t="s">
        <v>2491</v>
      </c>
      <c r="E1082" t="s">
        <v>54</v>
      </c>
      <c r="F1082" t="s">
        <v>937</v>
      </c>
      <c r="G1082">
        <v>47.533389999999997</v>
      </c>
      <c r="H1082">
        <v>-122.27888</v>
      </c>
      <c r="I1082" t="s">
        <v>22</v>
      </c>
      <c r="K1082">
        <v>1</v>
      </c>
      <c r="L1082">
        <v>257</v>
      </c>
      <c r="M1082" s="1">
        <v>45913</v>
      </c>
      <c r="N1082">
        <v>2.84</v>
      </c>
      <c r="O1082">
        <v>1</v>
      </c>
      <c r="P1082">
        <v>212</v>
      </c>
      <c r="Q1082">
        <v>39</v>
      </c>
      <c r="R1082" t="s">
        <v>2492</v>
      </c>
    </row>
    <row r="1083" spans="1:18" x14ac:dyDescent="0.25">
      <c r="A1083">
        <v>23075059</v>
      </c>
      <c r="B1083" t="s">
        <v>2493</v>
      </c>
      <c r="C1083">
        <v>86157147</v>
      </c>
      <c r="D1083" t="s">
        <v>2494</v>
      </c>
      <c r="E1083" t="s">
        <v>83</v>
      </c>
      <c r="F1083" t="s">
        <v>164</v>
      </c>
      <c r="G1083">
        <v>47.617561340332003</v>
      </c>
      <c r="H1083">
        <v>-122.34635925292901</v>
      </c>
      <c r="I1083" t="s">
        <v>22</v>
      </c>
      <c r="J1083">
        <v>108</v>
      </c>
      <c r="K1083">
        <v>3</v>
      </c>
      <c r="L1083">
        <v>422</v>
      </c>
      <c r="M1083" s="1">
        <v>45908</v>
      </c>
      <c r="N1083">
        <v>4.55</v>
      </c>
      <c r="O1083">
        <v>12</v>
      </c>
      <c r="P1083">
        <v>150</v>
      </c>
      <c r="Q1083">
        <v>52</v>
      </c>
      <c r="R1083" t="s">
        <v>2495</v>
      </c>
    </row>
    <row r="1084" spans="1:18" x14ac:dyDescent="0.25">
      <c r="A1084">
        <v>23127965</v>
      </c>
      <c r="B1084" t="s">
        <v>2496</v>
      </c>
      <c r="C1084">
        <v>32058742</v>
      </c>
      <c r="D1084" t="s">
        <v>1288</v>
      </c>
      <c r="E1084" t="s">
        <v>73</v>
      </c>
      <c r="F1084" t="s">
        <v>210</v>
      </c>
      <c r="G1084">
        <v>47.629730000000002</v>
      </c>
      <c r="H1084">
        <v>-122.34672999999999</v>
      </c>
      <c r="I1084" t="s">
        <v>22</v>
      </c>
      <c r="J1084">
        <v>126</v>
      </c>
      <c r="K1084">
        <v>2</v>
      </c>
      <c r="L1084">
        <v>418</v>
      </c>
      <c r="M1084" s="1">
        <v>45905</v>
      </c>
      <c r="N1084">
        <v>4.67</v>
      </c>
      <c r="O1084">
        <v>1</v>
      </c>
      <c r="P1084">
        <v>321</v>
      </c>
      <c r="Q1084">
        <v>43</v>
      </c>
      <c r="R1084" t="s">
        <v>2497</v>
      </c>
    </row>
    <row r="1085" spans="1:18" x14ac:dyDescent="0.25">
      <c r="A1085">
        <v>23237667</v>
      </c>
      <c r="B1085" t="s">
        <v>2498</v>
      </c>
      <c r="C1085">
        <v>36631556</v>
      </c>
      <c r="D1085" t="s">
        <v>2499</v>
      </c>
      <c r="E1085" t="s">
        <v>90</v>
      </c>
      <c r="F1085" t="s">
        <v>98</v>
      </c>
      <c r="G1085">
        <v>47.626159999999999</v>
      </c>
      <c r="H1085">
        <v>-122.29617</v>
      </c>
      <c r="I1085" t="s">
        <v>22</v>
      </c>
      <c r="J1085">
        <v>118</v>
      </c>
      <c r="K1085">
        <v>2</v>
      </c>
      <c r="L1085">
        <v>344</v>
      </c>
      <c r="M1085" s="1">
        <v>45903</v>
      </c>
      <c r="N1085">
        <v>3.74</v>
      </c>
      <c r="O1085">
        <v>1</v>
      </c>
      <c r="P1085">
        <v>46</v>
      </c>
      <c r="Q1085">
        <v>32</v>
      </c>
      <c r="R1085" t="s">
        <v>2500</v>
      </c>
    </row>
    <row r="1086" spans="1:18" x14ac:dyDescent="0.25">
      <c r="A1086">
        <v>23251165</v>
      </c>
      <c r="B1086" t="s">
        <v>2501</v>
      </c>
      <c r="C1086">
        <v>25443995</v>
      </c>
      <c r="D1086" t="s">
        <v>2435</v>
      </c>
      <c r="E1086" t="s">
        <v>90</v>
      </c>
      <c r="F1086" t="s">
        <v>98</v>
      </c>
      <c r="G1086">
        <v>47.620370066193701</v>
      </c>
      <c r="H1086">
        <v>-122.303296908237</v>
      </c>
      <c r="I1086" t="s">
        <v>22</v>
      </c>
      <c r="J1086">
        <v>186</v>
      </c>
      <c r="K1086">
        <v>2</v>
      </c>
      <c r="L1086">
        <v>70</v>
      </c>
      <c r="M1086" s="1">
        <v>45922</v>
      </c>
      <c r="N1086">
        <v>3.24</v>
      </c>
      <c r="O1086">
        <v>1</v>
      </c>
      <c r="P1086">
        <v>236</v>
      </c>
      <c r="Q1086">
        <v>34</v>
      </c>
      <c r="R1086" t="s">
        <v>2502</v>
      </c>
    </row>
    <row r="1087" spans="1:18" x14ac:dyDescent="0.25">
      <c r="A1087">
        <v>23256472</v>
      </c>
      <c r="B1087" t="s">
        <v>2503</v>
      </c>
      <c r="C1087">
        <v>173100599</v>
      </c>
      <c r="D1087" t="s">
        <v>560</v>
      </c>
      <c r="E1087" t="s">
        <v>73</v>
      </c>
      <c r="F1087" t="s">
        <v>74</v>
      </c>
      <c r="G1087">
        <v>47.651910000000001</v>
      </c>
      <c r="H1087">
        <v>-122.37184000000001</v>
      </c>
      <c r="I1087" t="s">
        <v>22</v>
      </c>
      <c r="J1087">
        <v>124</v>
      </c>
      <c r="K1087">
        <v>30</v>
      </c>
      <c r="L1087">
        <v>68</v>
      </c>
      <c r="M1087" s="1">
        <v>45809</v>
      </c>
      <c r="N1087">
        <v>0.74</v>
      </c>
      <c r="O1087">
        <v>5</v>
      </c>
      <c r="P1087">
        <v>327</v>
      </c>
      <c r="Q1087">
        <v>3</v>
      </c>
    </row>
    <row r="1088" spans="1:18" x14ac:dyDescent="0.25">
      <c r="A1088">
        <v>23275901</v>
      </c>
      <c r="B1088" t="s">
        <v>2504</v>
      </c>
      <c r="C1088">
        <v>139928025</v>
      </c>
      <c r="D1088" t="s">
        <v>2505</v>
      </c>
      <c r="E1088" t="s">
        <v>68</v>
      </c>
      <c r="F1088" t="s">
        <v>1480</v>
      </c>
      <c r="G1088">
        <v>47.551407951020202</v>
      </c>
      <c r="H1088">
        <v>-122.397958035142</v>
      </c>
      <c r="I1088" t="s">
        <v>22</v>
      </c>
      <c r="J1088">
        <v>251</v>
      </c>
      <c r="K1088">
        <v>30</v>
      </c>
      <c r="L1088">
        <v>54</v>
      </c>
      <c r="M1088" s="1">
        <v>45554</v>
      </c>
      <c r="N1088">
        <v>0.61</v>
      </c>
      <c r="O1088">
        <v>1</v>
      </c>
      <c r="P1088">
        <v>364</v>
      </c>
      <c r="Q1088">
        <v>0</v>
      </c>
      <c r="R1088" t="s">
        <v>2506</v>
      </c>
    </row>
    <row r="1089" spans="1:18" x14ac:dyDescent="0.25">
      <c r="A1089">
        <v>23293234</v>
      </c>
      <c r="B1089" t="s">
        <v>2507</v>
      </c>
      <c r="C1089">
        <v>38931617</v>
      </c>
      <c r="D1089" t="s">
        <v>2508</v>
      </c>
      <c r="E1089" t="s">
        <v>34</v>
      </c>
      <c r="F1089" t="s">
        <v>295</v>
      </c>
      <c r="G1089">
        <v>47.680239999999998</v>
      </c>
      <c r="H1089">
        <v>-122.38701</v>
      </c>
      <c r="I1089" t="s">
        <v>22</v>
      </c>
      <c r="J1089">
        <v>152</v>
      </c>
      <c r="K1089">
        <v>2</v>
      </c>
      <c r="L1089">
        <v>209</v>
      </c>
      <c r="M1089" s="1">
        <v>45907</v>
      </c>
      <c r="N1089">
        <v>2.61</v>
      </c>
      <c r="O1089">
        <v>1</v>
      </c>
      <c r="P1089">
        <v>234</v>
      </c>
      <c r="Q1089">
        <v>26</v>
      </c>
      <c r="R1089" t="s">
        <v>2509</v>
      </c>
    </row>
    <row r="1090" spans="1:18" x14ac:dyDescent="0.25">
      <c r="A1090">
        <v>23310624</v>
      </c>
      <c r="B1090" t="s">
        <v>2510</v>
      </c>
      <c r="C1090">
        <v>1729224</v>
      </c>
      <c r="D1090" t="s">
        <v>97</v>
      </c>
      <c r="E1090" t="s">
        <v>121</v>
      </c>
      <c r="F1090" t="s">
        <v>1763</v>
      </c>
      <c r="G1090">
        <v>47.532089999999997</v>
      </c>
      <c r="H1090">
        <v>-122.28831</v>
      </c>
      <c r="I1090" t="s">
        <v>22</v>
      </c>
      <c r="J1090">
        <v>87</v>
      </c>
      <c r="K1090">
        <v>5</v>
      </c>
      <c r="L1090">
        <v>0</v>
      </c>
      <c r="O1090">
        <v>9</v>
      </c>
      <c r="P1090">
        <v>32</v>
      </c>
      <c r="Q1090">
        <v>0</v>
      </c>
      <c r="R1090" t="s">
        <v>2511</v>
      </c>
    </row>
    <row r="1091" spans="1:18" x14ac:dyDescent="0.25">
      <c r="A1091">
        <v>23329400</v>
      </c>
      <c r="B1091" t="s">
        <v>2512</v>
      </c>
      <c r="C1091">
        <v>253059</v>
      </c>
      <c r="D1091" t="s">
        <v>2379</v>
      </c>
      <c r="E1091" t="s">
        <v>20</v>
      </c>
      <c r="F1091" t="s">
        <v>43</v>
      </c>
      <c r="G1091">
        <v>47.653744038735098</v>
      </c>
      <c r="H1091">
        <v>-122.35638262087301</v>
      </c>
      <c r="I1091" t="s">
        <v>22</v>
      </c>
      <c r="J1091">
        <v>140</v>
      </c>
      <c r="K1091">
        <v>2</v>
      </c>
      <c r="L1091">
        <v>91</v>
      </c>
      <c r="M1091" s="1">
        <v>45823</v>
      </c>
      <c r="N1091">
        <v>1.01</v>
      </c>
      <c r="O1091">
        <v>8</v>
      </c>
      <c r="P1091">
        <v>181</v>
      </c>
      <c r="Q1091">
        <v>3</v>
      </c>
      <c r="R1091" t="s">
        <v>2380</v>
      </c>
    </row>
    <row r="1092" spans="1:18" x14ac:dyDescent="0.25">
      <c r="A1092">
        <v>23355289</v>
      </c>
      <c r="B1092" t="s">
        <v>2513</v>
      </c>
      <c r="C1092">
        <v>6918024</v>
      </c>
      <c r="D1092" t="s">
        <v>2514</v>
      </c>
      <c r="E1092" t="s">
        <v>34</v>
      </c>
      <c r="F1092" t="s">
        <v>237</v>
      </c>
      <c r="G1092">
        <v>47.671939999999999</v>
      </c>
      <c r="H1092">
        <v>-122.36987000000001</v>
      </c>
      <c r="I1092" t="s">
        <v>22</v>
      </c>
      <c r="J1092">
        <v>185</v>
      </c>
      <c r="K1092">
        <v>2</v>
      </c>
      <c r="L1092">
        <v>135</v>
      </c>
      <c r="M1092" s="1">
        <v>45913</v>
      </c>
      <c r="N1092">
        <v>1.76</v>
      </c>
      <c r="O1092">
        <v>1</v>
      </c>
      <c r="P1092">
        <v>237</v>
      </c>
      <c r="Q1092">
        <v>8</v>
      </c>
      <c r="R1092" t="s">
        <v>2515</v>
      </c>
    </row>
    <row r="1093" spans="1:18" x14ac:dyDescent="0.25">
      <c r="A1093">
        <v>23409619</v>
      </c>
      <c r="B1093" t="s">
        <v>2516</v>
      </c>
      <c r="C1093">
        <v>137485470</v>
      </c>
      <c r="D1093" t="s">
        <v>2517</v>
      </c>
      <c r="E1093" t="s">
        <v>20</v>
      </c>
      <c r="F1093" t="s">
        <v>26</v>
      </c>
      <c r="G1093">
        <v>47.54204</v>
      </c>
      <c r="H1093">
        <v>-122.32256</v>
      </c>
      <c r="I1093" t="s">
        <v>22</v>
      </c>
      <c r="J1093">
        <v>148</v>
      </c>
      <c r="K1093">
        <v>2</v>
      </c>
      <c r="L1093">
        <v>257</v>
      </c>
      <c r="M1093" s="1">
        <v>45918</v>
      </c>
      <c r="N1093">
        <v>2.89</v>
      </c>
      <c r="O1093">
        <v>1</v>
      </c>
      <c r="P1093">
        <v>292</v>
      </c>
      <c r="Q1093">
        <v>50</v>
      </c>
      <c r="R1093" t="s">
        <v>2518</v>
      </c>
    </row>
    <row r="1094" spans="1:18" x14ac:dyDescent="0.25">
      <c r="A1094">
        <v>23414672</v>
      </c>
      <c r="B1094" t="s">
        <v>2519</v>
      </c>
      <c r="C1094">
        <v>1529273</v>
      </c>
      <c r="D1094" t="s">
        <v>671</v>
      </c>
      <c r="E1094" t="s">
        <v>54</v>
      </c>
      <c r="F1094" t="s">
        <v>145</v>
      </c>
      <c r="G1094">
        <v>47.573500000000003</v>
      </c>
      <c r="H1094">
        <v>-122.2903</v>
      </c>
      <c r="I1094" t="s">
        <v>22</v>
      </c>
      <c r="J1094">
        <v>110</v>
      </c>
      <c r="K1094">
        <v>1</v>
      </c>
      <c r="L1094">
        <v>312</v>
      </c>
      <c r="M1094" s="1">
        <v>45919</v>
      </c>
      <c r="N1094">
        <v>3.42</v>
      </c>
      <c r="O1094">
        <v>1</v>
      </c>
      <c r="P1094">
        <v>64</v>
      </c>
      <c r="Q1094">
        <v>43</v>
      </c>
      <c r="R1094" t="s">
        <v>2520</v>
      </c>
    </row>
    <row r="1095" spans="1:18" x14ac:dyDescent="0.25">
      <c r="A1095">
        <v>23451023</v>
      </c>
      <c r="B1095" t="s">
        <v>2521</v>
      </c>
      <c r="C1095">
        <v>25061321</v>
      </c>
      <c r="D1095" t="s">
        <v>2522</v>
      </c>
      <c r="E1095" t="s">
        <v>83</v>
      </c>
      <c r="F1095" t="s">
        <v>164</v>
      </c>
      <c r="G1095">
        <v>47.614789999999999</v>
      </c>
      <c r="H1095">
        <v>-122.34618</v>
      </c>
      <c r="I1095" t="s">
        <v>22</v>
      </c>
      <c r="J1095">
        <v>202</v>
      </c>
      <c r="K1095">
        <v>2</v>
      </c>
      <c r="L1095">
        <v>554</v>
      </c>
      <c r="M1095" s="1">
        <v>45914</v>
      </c>
      <c r="N1095">
        <v>6.14</v>
      </c>
      <c r="O1095">
        <v>5</v>
      </c>
      <c r="P1095">
        <v>295</v>
      </c>
      <c r="Q1095">
        <v>49</v>
      </c>
      <c r="R1095" t="s">
        <v>2523</v>
      </c>
    </row>
    <row r="1096" spans="1:18" x14ac:dyDescent="0.25">
      <c r="A1096">
        <v>23469069</v>
      </c>
      <c r="B1096" t="s">
        <v>2524</v>
      </c>
      <c r="C1096">
        <v>78372476</v>
      </c>
      <c r="D1096" t="s">
        <v>2525</v>
      </c>
      <c r="E1096" t="s">
        <v>73</v>
      </c>
      <c r="F1096" t="s">
        <v>210</v>
      </c>
      <c r="G1096">
        <v>47.634950000000003</v>
      </c>
      <c r="H1096">
        <v>-122.35647</v>
      </c>
      <c r="I1096" t="s">
        <v>22</v>
      </c>
      <c r="J1096">
        <v>108</v>
      </c>
      <c r="K1096">
        <v>3</v>
      </c>
      <c r="L1096">
        <v>472</v>
      </c>
      <c r="M1096" s="1">
        <v>45902</v>
      </c>
      <c r="N1096">
        <v>5.13</v>
      </c>
      <c r="O1096">
        <v>2</v>
      </c>
      <c r="P1096">
        <v>105</v>
      </c>
      <c r="Q1096">
        <v>57</v>
      </c>
      <c r="R1096" t="s">
        <v>2526</v>
      </c>
    </row>
    <row r="1097" spans="1:18" x14ac:dyDescent="0.25">
      <c r="A1097">
        <v>23481155</v>
      </c>
      <c r="B1097" t="s">
        <v>2527</v>
      </c>
      <c r="C1097">
        <v>175287705</v>
      </c>
      <c r="D1097" t="s">
        <v>2528</v>
      </c>
      <c r="E1097" t="s">
        <v>68</v>
      </c>
      <c r="F1097" t="s">
        <v>157</v>
      </c>
      <c r="G1097">
        <v>47.565272399999998</v>
      </c>
      <c r="H1097">
        <v>-122.3931426</v>
      </c>
      <c r="I1097" t="s">
        <v>22</v>
      </c>
      <c r="J1097">
        <v>198</v>
      </c>
      <c r="K1097">
        <v>2</v>
      </c>
      <c r="L1097">
        <v>54</v>
      </c>
      <c r="M1097" s="1">
        <v>45914</v>
      </c>
      <c r="N1097">
        <v>3.7</v>
      </c>
      <c r="O1097">
        <v>1</v>
      </c>
      <c r="P1097">
        <v>142</v>
      </c>
      <c r="Q1097">
        <v>44</v>
      </c>
      <c r="R1097" t="s">
        <v>2529</v>
      </c>
    </row>
    <row r="1098" spans="1:18" x14ac:dyDescent="0.25">
      <c r="A1098">
        <v>23523959</v>
      </c>
      <c r="B1098" t="s">
        <v>2530</v>
      </c>
      <c r="C1098">
        <v>3074414</v>
      </c>
      <c r="D1098" t="s">
        <v>117</v>
      </c>
      <c r="E1098" t="s">
        <v>167</v>
      </c>
      <c r="F1098" t="s">
        <v>167</v>
      </c>
      <c r="G1098">
        <v>47.662979999999997</v>
      </c>
      <c r="H1098">
        <v>-122.31444</v>
      </c>
      <c r="I1098" t="s">
        <v>22</v>
      </c>
      <c r="J1098">
        <v>92</v>
      </c>
      <c r="K1098">
        <v>30</v>
      </c>
      <c r="L1098">
        <v>11</v>
      </c>
      <c r="M1098" s="1">
        <v>45540</v>
      </c>
      <c r="N1098">
        <v>0.22</v>
      </c>
      <c r="O1098">
        <v>138</v>
      </c>
      <c r="P1098">
        <v>180</v>
      </c>
      <c r="Q1098">
        <v>0</v>
      </c>
      <c r="R1098" t="s">
        <v>168</v>
      </c>
    </row>
    <row r="1099" spans="1:18" x14ac:dyDescent="0.25">
      <c r="A1099">
        <v>23543030</v>
      </c>
      <c r="B1099" t="s">
        <v>2531</v>
      </c>
      <c r="C1099">
        <v>639972</v>
      </c>
      <c r="D1099" t="s">
        <v>100</v>
      </c>
      <c r="E1099" t="s">
        <v>121</v>
      </c>
      <c r="F1099" t="s">
        <v>122</v>
      </c>
      <c r="G1099">
        <v>47.582349999999998</v>
      </c>
      <c r="H1099">
        <v>-122.31833</v>
      </c>
      <c r="I1099" t="s">
        <v>22</v>
      </c>
      <c r="J1099">
        <v>416</v>
      </c>
      <c r="K1099">
        <v>2</v>
      </c>
      <c r="L1099">
        <v>224</v>
      </c>
      <c r="M1099" s="1">
        <v>45902</v>
      </c>
      <c r="N1099">
        <v>2.5</v>
      </c>
      <c r="O1099">
        <v>2</v>
      </c>
      <c r="P1099">
        <v>350</v>
      </c>
      <c r="Q1099">
        <v>19</v>
      </c>
      <c r="R1099" t="s">
        <v>2532</v>
      </c>
    </row>
    <row r="1100" spans="1:18" x14ac:dyDescent="0.25">
      <c r="A1100">
        <v>23688200</v>
      </c>
      <c r="B1100" t="s">
        <v>2533</v>
      </c>
      <c r="C1100">
        <v>245266</v>
      </c>
      <c r="D1100" t="s">
        <v>405</v>
      </c>
      <c r="E1100" t="s">
        <v>20</v>
      </c>
      <c r="F1100" t="s">
        <v>1188</v>
      </c>
      <c r="G1100">
        <v>47.692070000000001</v>
      </c>
      <c r="H1100">
        <v>-122.28082999999999</v>
      </c>
      <c r="I1100" t="s">
        <v>22</v>
      </c>
      <c r="J1100">
        <v>270</v>
      </c>
      <c r="K1100">
        <v>30</v>
      </c>
      <c r="L1100">
        <v>40</v>
      </c>
      <c r="M1100" s="1">
        <v>45430</v>
      </c>
      <c r="N1100">
        <v>0.49</v>
      </c>
      <c r="O1100">
        <v>2</v>
      </c>
      <c r="P1100">
        <v>153</v>
      </c>
      <c r="Q1100">
        <v>0</v>
      </c>
      <c r="R1100" t="s">
        <v>2534</v>
      </c>
    </row>
    <row r="1101" spans="1:18" x14ac:dyDescent="0.25">
      <c r="A1101">
        <v>23699282</v>
      </c>
      <c r="B1101" t="s">
        <v>2535</v>
      </c>
      <c r="C1101">
        <v>54812088</v>
      </c>
      <c r="D1101" t="s">
        <v>2536</v>
      </c>
      <c r="E1101" t="s">
        <v>150</v>
      </c>
      <c r="F1101" t="s">
        <v>151</v>
      </c>
      <c r="G1101">
        <v>47.620780000000003</v>
      </c>
      <c r="H1101">
        <v>-122.29719</v>
      </c>
      <c r="I1101" t="s">
        <v>22</v>
      </c>
      <c r="J1101">
        <v>166</v>
      </c>
      <c r="K1101">
        <v>30</v>
      </c>
      <c r="L1101">
        <v>33</v>
      </c>
      <c r="M1101" s="1">
        <v>45894</v>
      </c>
      <c r="N1101">
        <v>0.37</v>
      </c>
      <c r="O1101">
        <v>11</v>
      </c>
      <c r="P1101">
        <v>364</v>
      </c>
      <c r="Q1101">
        <v>1</v>
      </c>
    </row>
    <row r="1102" spans="1:18" x14ac:dyDescent="0.25">
      <c r="A1102">
        <v>23703054</v>
      </c>
      <c r="B1102" t="s">
        <v>2537</v>
      </c>
      <c r="C1102">
        <v>54812088</v>
      </c>
      <c r="D1102" t="s">
        <v>2536</v>
      </c>
      <c r="E1102" t="s">
        <v>150</v>
      </c>
      <c r="F1102" t="s">
        <v>151</v>
      </c>
      <c r="G1102">
        <v>47.619720000000001</v>
      </c>
      <c r="H1102">
        <v>-122.29971</v>
      </c>
      <c r="I1102" t="s">
        <v>22</v>
      </c>
      <c r="J1102">
        <v>235</v>
      </c>
      <c r="K1102">
        <v>30</v>
      </c>
      <c r="L1102">
        <v>104</v>
      </c>
      <c r="M1102" s="1">
        <v>45900</v>
      </c>
      <c r="N1102">
        <v>1.18</v>
      </c>
      <c r="O1102">
        <v>11</v>
      </c>
      <c r="P1102">
        <v>96</v>
      </c>
      <c r="Q1102">
        <v>11</v>
      </c>
      <c r="R1102" t="s">
        <v>2538</v>
      </c>
    </row>
    <row r="1103" spans="1:18" x14ac:dyDescent="0.25">
      <c r="A1103">
        <v>23704752</v>
      </c>
      <c r="B1103" t="s">
        <v>2539</v>
      </c>
      <c r="C1103">
        <v>54812088</v>
      </c>
      <c r="D1103" t="s">
        <v>2536</v>
      </c>
      <c r="E1103" t="s">
        <v>150</v>
      </c>
      <c r="F1103" t="s">
        <v>151</v>
      </c>
      <c r="G1103">
        <v>47.620739999999998</v>
      </c>
      <c r="H1103">
        <v>-122.29738999999999</v>
      </c>
      <c r="I1103" t="s">
        <v>22</v>
      </c>
      <c r="J1103">
        <v>221</v>
      </c>
      <c r="K1103">
        <v>30</v>
      </c>
      <c r="L1103">
        <v>43</v>
      </c>
      <c r="M1103" s="1">
        <v>45594</v>
      </c>
      <c r="N1103">
        <v>0.49</v>
      </c>
      <c r="O1103">
        <v>11</v>
      </c>
      <c r="P1103">
        <v>364</v>
      </c>
      <c r="Q1103">
        <v>1</v>
      </c>
    </row>
    <row r="1104" spans="1:18" x14ac:dyDescent="0.25">
      <c r="A1104">
        <v>23705000</v>
      </c>
      <c r="B1104" t="s">
        <v>2540</v>
      </c>
      <c r="C1104">
        <v>54812088</v>
      </c>
      <c r="D1104" t="s">
        <v>2536</v>
      </c>
      <c r="E1104" t="s">
        <v>90</v>
      </c>
      <c r="F1104" t="s">
        <v>98</v>
      </c>
      <c r="G1104">
        <v>47.620910000000002</v>
      </c>
      <c r="H1104">
        <v>-122.30082</v>
      </c>
      <c r="I1104" t="s">
        <v>22</v>
      </c>
      <c r="J1104">
        <v>244</v>
      </c>
      <c r="K1104">
        <v>30</v>
      </c>
      <c r="L1104">
        <v>127</v>
      </c>
      <c r="M1104" s="1">
        <v>45880</v>
      </c>
      <c r="N1104">
        <v>1.44</v>
      </c>
      <c r="O1104">
        <v>11</v>
      </c>
      <c r="P1104">
        <v>96</v>
      </c>
      <c r="Q1104">
        <v>7</v>
      </c>
      <c r="R1104" t="s">
        <v>2541</v>
      </c>
    </row>
    <row r="1105" spans="1:18" x14ac:dyDescent="0.25">
      <c r="A1105">
        <v>23705305</v>
      </c>
      <c r="B1105" t="s">
        <v>2542</v>
      </c>
      <c r="C1105">
        <v>54812088</v>
      </c>
      <c r="D1105" t="s">
        <v>2536</v>
      </c>
      <c r="E1105" t="s">
        <v>150</v>
      </c>
      <c r="F1105" t="s">
        <v>151</v>
      </c>
      <c r="G1105">
        <v>47.621920000000003</v>
      </c>
      <c r="H1105">
        <v>-122.2979</v>
      </c>
      <c r="I1105" t="s">
        <v>22</v>
      </c>
      <c r="J1105">
        <v>547</v>
      </c>
      <c r="K1105">
        <v>30</v>
      </c>
      <c r="L1105">
        <v>35</v>
      </c>
      <c r="M1105" s="1">
        <v>43827</v>
      </c>
      <c r="N1105">
        <v>0.39</v>
      </c>
      <c r="O1105">
        <v>11</v>
      </c>
      <c r="P1105">
        <v>365</v>
      </c>
      <c r="Q1105">
        <v>0</v>
      </c>
    </row>
    <row r="1106" spans="1:18" x14ac:dyDescent="0.25">
      <c r="A1106">
        <v>23770520</v>
      </c>
      <c r="B1106" t="s">
        <v>2543</v>
      </c>
      <c r="C1106">
        <v>109742467</v>
      </c>
      <c r="D1106" t="s">
        <v>2544</v>
      </c>
      <c r="E1106" t="s">
        <v>54</v>
      </c>
      <c r="F1106" t="s">
        <v>937</v>
      </c>
      <c r="G1106">
        <v>47.538040000000002</v>
      </c>
      <c r="H1106">
        <v>-122.27413</v>
      </c>
      <c r="I1106" t="s">
        <v>22</v>
      </c>
      <c r="J1106">
        <v>201</v>
      </c>
      <c r="K1106">
        <v>2</v>
      </c>
      <c r="L1106">
        <v>129</v>
      </c>
      <c r="M1106" s="1">
        <v>45879</v>
      </c>
      <c r="N1106">
        <v>1.43</v>
      </c>
      <c r="O1106">
        <v>1</v>
      </c>
      <c r="P1106">
        <v>344</v>
      </c>
      <c r="Q1106">
        <v>9</v>
      </c>
      <c r="R1106" t="s">
        <v>2545</v>
      </c>
    </row>
    <row r="1107" spans="1:18" x14ac:dyDescent="0.25">
      <c r="A1107">
        <v>23787402</v>
      </c>
      <c r="B1107" t="s">
        <v>2546</v>
      </c>
      <c r="C1107">
        <v>42532112</v>
      </c>
      <c r="D1107" t="s">
        <v>1504</v>
      </c>
      <c r="E1107" t="s">
        <v>150</v>
      </c>
      <c r="F1107" t="s">
        <v>658</v>
      </c>
      <c r="G1107">
        <v>47.611150000000002</v>
      </c>
      <c r="H1107">
        <v>-122.31332</v>
      </c>
      <c r="I1107" t="s">
        <v>27</v>
      </c>
      <c r="J1107">
        <v>63</v>
      </c>
      <c r="K1107">
        <v>19</v>
      </c>
      <c r="L1107">
        <v>13</v>
      </c>
      <c r="M1107" s="1">
        <v>45918</v>
      </c>
      <c r="N1107">
        <v>0.2</v>
      </c>
      <c r="O1107">
        <v>2</v>
      </c>
      <c r="P1107">
        <v>334</v>
      </c>
      <c r="Q1107">
        <v>6</v>
      </c>
      <c r="R1107" t="s">
        <v>2547</v>
      </c>
    </row>
    <row r="1108" spans="1:18" x14ac:dyDescent="0.25">
      <c r="A1108">
        <v>23877351</v>
      </c>
      <c r="B1108" t="s">
        <v>2548</v>
      </c>
      <c r="C1108">
        <v>80780128</v>
      </c>
      <c r="D1108" t="s">
        <v>1739</v>
      </c>
      <c r="E1108" t="s">
        <v>39</v>
      </c>
      <c r="F1108" t="s">
        <v>40</v>
      </c>
      <c r="G1108">
        <v>47.639270000000003</v>
      </c>
      <c r="H1108">
        <v>-122.32371999999999</v>
      </c>
      <c r="I1108" t="s">
        <v>22</v>
      </c>
      <c r="J1108">
        <v>97</v>
      </c>
      <c r="K1108">
        <v>1</v>
      </c>
      <c r="L1108">
        <v>428</v>
      </c>
      <c r="M1108" s="1">
        <v>45900</v>
      </c>
      <c r="N1108">
        <v>4.7</v>
      </c>
      <c r="O1108">
        <v>2</v>
      </c>
      <c r="P1108">
        <v>325</v>
      </c>
      <c r="Q1108">
        <v>54</v>
      </c>
      <c r="R1108" t="s">
        <v>2549</v>
      </c>
    </row>
    <row r="1109" spans="1:18" x14ac:dyDescent="0.25">
      <c r="A1109">
        <v>23943343</v>
      </c>
      <c r="B1109" t="s">
        <v>2550</v>
      </c>
      <c r="C1109">
        <v>8186843</v>
      </c>
      <c r="D1109" t="s">
        <v>2551</v>
      </c>
      <c r="E1109" t="s">
        <v>20</v>
      </c>
      <c r="F1109" t="s">
        <v>111</v>
      </c>
      <c r="G1109">
        <v>47.683320000000002</v>
      </c>
      <c r="H1109">
        <v>-122.32968</v>
      </c>
      <c r="I1109" t="s">
        <v>22</v>
      </c>
      <c r="K1109">
        <v>4</v>
      </c>
      <c r="L1109">
        <v>43</v>
      </c>
      <c r="M1109" s="1">
        <v>45901</v>
      </c>
      <c r="N1109">
        <v>0.5</v>
      </c>
      <c r="O1109">
        <v>2</v>
      </c>
      <c r="P1109">
        <v>2</v>
      </c>
      <c r="Q1109">
        <v>8</v>
      </c>
      <c r="R1109" t="s">
        <v>2552</v>
      </c>
    </row>
    <row r="1110" spans="1:18" x14ac:dyDescent="0.25">
      <c r="A1110">
        <v>23994302</v>
      </c>
      <c r="B1110" t="s">
        <v>2553</v>
      </c>
      <c r="C1110">
        <v>76642600</v>
      </c>
      <c r="D1110" t="s">
        <v>2554</v>
      </c>
      <c r="E1110" t="s">
        <v>20</v>
      </c>
      <c r="F1110" t="s">
        <v>575</v>
      </c>
      <c r="G1110">
        <v>47.708840000000002</v>
      </c>
      <c r="H1110">
        <v>-122.35505000000001</v>
      </c>
      <c r="I1110" t="s">
        <v>22</v>
      </c>
      <c r="K1110">
        <v>30</v>
      </c>
      <c r="L1110">
        <v>59</v>
      </c>
      <c r="M1110" s="1">
        <v>45898</v>
      </c>
      <c r="N1110">
        <v>0.68</v>
      </c>
      <c r="O1110">
        <v>7</v>
      </c>
      <c r="P1110">
        <v>359</v>
      </c>
      <c r="Q1110">
        <v>1</v>
      </c>
      <c r="R1110" t="s">
        <v>2555</v>
      </c>
    </row>
    <row r="1111" spans="1:18" x14ac:dyDescent="0.25">
      <c r="A1111">
        <v>23996840</v>
      </c>
      <c r="B1111" t="s">
        <v>2556</v>
      </c>
      <c r="C1111">
        <v>13167330</v>
      </c>
      <c r="D1111" t="s">
        <v>2557</v>
      </c>
      <c r="E1111" t="s">
        <v>180</v>
      </c>
      <c r="F1111" t="s">
        <v>2558</v>
      </c>
      <c r="G1111">
        <v>47.530540000000002</v>
      </c>
      <c r="H1111">
        <v>-122.37361</v>
      </c>
      <c r="I1111" t="s">
        <v>22</v>
      </c>
      <c r="J1111">
        <v>115</v>
      </c>
      <c r="K1111">
        <v>30</v>
      </c>
      <c r="L1111">
        <v>42</v>
      </c>
      <c r="M1111" s="1">
        <v>45884</v>
      </c>
      <c r="N1111">
        <v>0.47</v>
      </c>
      <c r="O1111">
        <v>1</v>
      </c>
      <c r="P1111">
        <v>290</v>
      </c>
      <c r="Q1111">
        <v>4</v>
      </c>
      <c r="R1111" t="s">
        <v>2559</v>
      </c>
    </row>
    <row r="1112" spans="1:18" x14ac:dyDescent="0.25">
      <c r="A1112">
        <v>23997376</v>
      </c>
      <c r="B1112" t="s">
        <v>2560</v>
      </c>
      <c r="C1112">
        <v>180568114</v>
      </c>
      <c r="D1112" t="s">
        <v>661</v>
      </c>
      <c r="E1112" t="s">
        <v>121</v>
      </c>
      <c r="F1112" t="s">
        <v>1763</v>
      </c>
      <c r="G1112">
        <v>47.532989999999998</v>
      </c>
      <c r="H1112">
        <v>-122.2925</v>
      </c>
      <c r="I1112" t="s">
        <v>22</v>
      </c>
      <c r="J1112">
        <v>96</v>
      </c>
      <c r="K1112">
        <v>30</v>
      </c>
      <c r="L1112">
        <v>27</v>
      </c>
      <c r="M1112" s="1">
        <v>45152</v>
      </c>
      <c r="N1112">
        <v>0.31</v>
      </c>
      <c r="O1112">
        <v>1</v>
      </c>
      <c r="P1112">
        <v>330</v>
      </c>
      <c r="Q1112">
        <v>0</v>
      </c>
    </row>
    <row r="1113" spans="1:18" x14ac:dyDescent="0.25">
      <c r="A1113">
        <v>24000508</v>
      </c>
      <c r="B1113" t="s">
        <v>2561</v>
      </c>
      <c r="C1113">
        <v>3074414</v>
      </c>
      <c r="D1113" t="s">
        <v>117</v>
      </c>
      <c r="E1113" t="s">
        <v>167</v>
      </c>
      <c r="F1113" t="s">
        <v>167</v>
      </c>
      <c r="G1113">
        <v>47.664090000000002</v>
      </c>
      <c r="H1113">
        <v>-122.30444</v>
      </c>
      <c r="I1113" t="s">
        <v>22</v>
      </c>
      <c r="J1113">
        <v>128</v>
      </c>
      <c r="K1113">
        <v>30</v>
      </c>
      <c r="L1113">
        <v>11</v>
      </c>
      <c r="M1113" s="1">
        <v>44415</v>
      </c>
      <c r="N1113">
        <v>0.12</v>
      </c>
      <c r="O1113">
        <v>138</v>
      </c>
      <c r="P1113">
        <v>188</v>
      </c>
      <c r="Q1113">
        <v>0</v>
      </c>
      <c r="R1113" t="s">
        <v>315</v>
      </c>
    </row>
    <row r="1114" spans="1:18" x14ac:dyDescent="0.25">
      <c r="A1114">
        <v>24015983</v>
      </c>
      <c r="B1114" t="s">
        <v>2562</v>
      </c>
      <c r="C1114">
        <v>86157147</v>
      </c>
      <c r="D1114" t="s">
        <v>2494</v>
      </c>
      <c r="E1114" t="s">
        <v>83</v>
      </c>
      <c r="F1114" t="s">
        <v>164</v>
      </c>
      <c r="G1114">
        <v>47.617530822753899</v>
      </c>
      <c r="H1114">
        <v>-122.34624481201099</v>
      </c>
      <c r="I1114" t="s">
        <v>22</v>
      </c>
      <c r="J1114">
        <v>170</v>
      </c>
      <c r="K1114">
        <v>3</v>
      </c>
      <c r="L1114">
        <v>283</v>
      </c>
      <c r="M1114" s="1">
        <v>45901</v>
      </c>
      <c r="N1114">
        <v>3.13</v>
      </c>
      <c r="O1114">
        <v>12</v>
      </c>
      <c r="P1114">
        <v>146</v>
      </c>
      <c r="Q1114">
        <v>47</v>
      </c>
      <c r="R1114" t="s">
        <v>2563</v>
      </c>
    </row>
    <row r="1115" spans="1:18" x14ac:dyDescent="0.25">
      <c r="A1115">
        <v>24022914</v>
      </c>
      <c r="B1115" t="s">
        <v>2564</v>
      </c>
      <c r="C1115">
        <v>19798992</v>
      </c>
      <c r="D1115" t="s">
        <v>285</v>
      </c>
      <c r="E1115" t="s">
        <v>20</v>
      </c>
      <c r="F1115" t="s">
        <v>366</v>
      </c>
      <c r="G1115">
        <v>47.670389999999998</v>
      </c>
      <c r="H1115">
        <v>-122.28837</v>
      </c>
      <c r="I1115" t="s">
        <v>22</v>
      </c>
      <c r="J1115">
        <v>153</v>
      </c>
      <c r="K1115">
        <v>30</v>
      </c>
      <c r="L1115">
        <v>95</v>
      </c>
      <c r="M1115" s="1">
        <v>45866</v>
      </c>
      <c r="N1115">
        <v>1.1000000000000001</v>
      </c>
      <c r="O1115">
        <v>1</v>
      </c>
      <c r="P1115">
        <v>180</v>
      </c>
      <c r="Q1115">
        <v>1</v>
      </c>
      <c r="R1115" t="s">
        <v>2565</v>
      </c>
    </row>
    <row r="1116" spans="1:18" x14ac:dyDescent="0.25">
      <c r="A1116">
        <v>24037284</v>
      </c>
      <c r="B1116" t="s">
        <v>2566</v>
      </c>
      <c r="C1116">
        <v>180921019</v>
      </c>
      <c r="D1116" t="s">
        <v>310</v>
      </c>
      <c r="E1116" t="s">
        <v>68</v>
      </c>
      <c r="F1116" t="s">
        <v>299</v>
      </c>
      <c r="G1116">
        <v>47.541879999999999</v>
      </c>
      <c r="H1116">
        <v>-122.38077</v>
      </c>
      <c r="I1116" t="s">
        <v>22</v>
      </c>
      <c r="J1116">
        <v>126</v>
      </c>
      <c r="K1116">
        <v>3</v>
      </c>
      <c r="L1116">
        <v>308</v>
      </c>
      <c r="M1116" s="1">
        <v>45922</v>
      </c>
      <c r="N1116">
        <v>3.43</v>
      </c>
      <c r="O1116">
        <v>1</v>
      </c>
      <c r="P1116">
        <v>179</v>
      </c>
      <c r="Q1116">
        <v>38</v>
      </c>
      <c r="R1116" t="s">
        <v>2567</v>
      </c>
    </row>
    <row r="1117" spans="1:18" x14ac:dyDescent="0.25">
      <c r="A1117">
        <v>24081619</v>
      </c>
      <c r="B1117" t="s">
        <v>2568</v>
      </c>
      <c r="C1117">
        <v>145720154</v>
      </c>
      <c r="D1117" t="s">
        <v>2215</v>
      </c>
      <c r="E1117" t="s">
        <v>54</v>
      </c>
      <c r="F1117" t="s">
        <v>937</v>
      </c>
      <c r="G1117">
        <v>47.539580000000001</v>
      </c>
      <c r="H1117">
        <v>-122.27612999999999</v>
      </c>
      <c r="I1117" t="s">
        <v>22</v>
      </c>
      <c r="J1117">
        <v>102</v>
      </c>
      <c r="K1117">
        <v>1</v>
      </c>
      <c r="L1117">
        <v>151</v>
      </c>
      <c r="M1117" s="1">
        <v>45910</v>
      </c>
      <c r="N1117">
        <v>1.68</v>
      </c>
      <c r="O1117">
        <v>15</v>
      </c>
      <c r="P1117">
        <v>85</v>
      </c>
      <c r="Q1117">
        <v>7</v>
      </c>
      <c r="R1117" t="s">
        <v>2216</v>
      </c>
    </row>
    <row r="1118" spans="1:18" x14ac:dyDescent="0.25">
      <c r="A1118">
        <v>24140987</v>
      </c>
      <c r="B1118" t="s">
        <v>2569</v>
      </c>
      <c r="C1118">
        <v>4899074</v>
      </c>
      <c r="D1118" t="s">
        <v>1919</v>
      </c>
      <c r="E1118" t="s">
        <v>34</v>
      </c>
      <c r="F1118" t="s">
        <v>295</v>
      </c>
      <c r="G1118">
        <v>47.677619999999997</v>
      </c>
      <c r="H1118">
        <v>-122.38498</v>
      </c>
      <c r="I1118" t="s">
        <v>22</v>
      </c>
      <c r="J1118">
        <v>178</v>
      </c>
      <c r="K1118">
        <v>3</v>
      </c>
      <c r="L1118">
        <v>123</v>
      </c>
      <c r="M1118" s="1">
        <v>45911</v>
      </c>
      <c r="N1118">
        <v>1.56</v>
      </c>
      <c r="O1118">
        <v>1</v>
      </c>
      <c r="P1118">
        <v>37</v>
      </c>
      <c r="Q1118">
        <v>12</v>
      </c>
      <c r="R1118" t="s">
        <v>2570</v>
      </c>
    </row>
    <row r="1119" spans="1:18" x14ac:dyDescent="0.25">
      <c r="A1119">
        <v>24148044</v>
      </c>
      <c r="B1119" t="s">
        <v>2571</v>
      </c>
      <c r="C1119">
        <v>22840181</v>
      </c>
      <c r="D1119" t="s">
        <v>2572</v>
      </c>
      <c r="E1119" t="s">
        <v>54</v>
      </c>
      <c r="F1119" t="s">
        <v>240</v>
      </c>
      <c r="G1119">
        <v>47.508459999999999</v>
      </c>
      <c r="H1119">
        <v>-122.26169</v>
      </c>
      <c r="I1119" t="s">
        <v>22</v>
      </c>
      <c r="J1119">
        <v>180</v>
      </c>
      <c r="K1119">
        <v>30</v>
      </c>
      <c r="L1119">
        <v>71</v>
      </c>
      <c r="M1119" s="1">
        <v>45821</v>
      </c>
      <c r="N1119">
        <v>0.8</v>
      </c>
      <c r="O1119">
        <v>1</v>
      </c>
      <c r="P1119">
        <v>108</v>
      </c>
      <c r="Q1119">
        <v>8</v>
      </c>
      <c r="R1119" t="s">
        <v>2573</v>
      </c>
    </row>
    <row r="1120" spans="1:18" x14ac:dyDescent="0.25">
      <c r="A1120">
        <v>24188484</v>
      </c>
      <c r="B1120" t="s">
        <v>2574</v>
      </c>
      <c r="C1120">
        <v>21157354</v>
      </c>
      <c r="D1120" t="s">
        <v>2575</v>
      </c>
      <c r="E1120" t="s">
        <v>20</v>
      </c>
      <c r="F1120" t="s">
        <v>21</v>
      </c>
      <c r="G1120">
        <v>47.655419999999999</v>
      </c>
      <c r="H1120">
        <v>-122.32865</v>
      </c>
      <c r="I1120" t="s">
        <v>22</v>
      </c>
      <c r="J1120">
        <v>90</v>
      </c>
      <c r="K1120">
        <v>1</v>
      </c>
      <c r="L1120">
        <v>96</v>
      </c>
      <c r="M1120" s="1">
        <v>45892</v>
      </c>
      <c r="N1120">
        <v>1.06</v>
      </c>
      <c r="O1120">
        <v>1</v>
      </c>
      <c r="P1120">
        <v>124</v>
      </c>
      <c r="Q1120">
        <v>30</v>
      </c>
      <c r="R1120" t="s">
        <v>2576</v>
      </c>
    </row>
    <row r="1121" spans="1:18" x14ac:dyDescent="0.25">
      <c r="A1121">
        <v>24201272</v>
      </c>
      <c r="B1121" t="s">
        <v>2577</v>
      </c>
      <c r="C1121">
        <v>182430196</v>
      </c>
      <c r="D1121" t="s">
        <v>2578</v>
      </c>
      <c r="E1121" t="s">
        <v>73</v>
      </c>
      <c r="F1121" t="s">
        <v>74</v>
      </c>
      <c r="G1121">
        <v>47.65016</v>
      </c>
      <c r="H1121">
        <v>-122.37479</v>
      </c>
      <c r="I1121" t="s">
        <v>22</v>
      </c>
      <c r="J1121">
        <v>75</v>
      </c>
      <c r="K1121">
        <v>30</v>
      </c>
      <c r="L1121">
        <v>123</v>
      </c>
      <c r="M1121" s="1">
        <v>45900</v>
      </c>
      <c r="N1121">
        <v>1.36</v>
      </c>
      <c r="O1121">
        <v>1</v>
      </c>
      <c r="P1121">
        <v>87</v>
      </c>
      <c r="Q1121">
        <v>4</v>
      </c>
    </row>
    <row r="1122" spans="1:18" x14ac:dyDescent="0.25">
      <c r="A1122">
        <v>24210756</v>
      </c>
      <c r="B1122" t="s">
        <v>2579</v>
      </c>
      <c r="C1122">
        <v>1183674</v>
      </c>
      <c r="D1122" t="s">
        <v>243</v>
      </c>
      <c r="E1122" t="s">
        <v>150</v>
      </c>
      <c r="F1122" t="s">
        <v>318</v>
      </c>
      <c r="G1122">
        <v>47.596960000000003</v>
      </c>
      <c r="H1122">
        <v>-122.28682999999999</v>
      </c>
      <c r="I1122" t="s">
        <v>22</v>
      </c>
      <c r="J1122">
        <v>95</v>
      </c>
      <c r="K1122">
        <v>60</v>
      </c>
      <c r="L1122">
        <v>23</v>
      </c>
      <c r="M1122" s="1">
        <v>45883</v>
      </c>
      <c r="N1122">
        <v>0.26</v>
      </c>
      <c r="O1122">
        <v>2</v>
      </c>
      <c r="P1122">
        <v>309</v>
      </c>
      <c r="Q1122">
        <v>3</v>
      </c>
      <c r="R1122" t="s">
        <v>2580</v>
      </c>
    </row>
    <row r="1123" spans="1:18" x14ac:dyDescent="0.25">
      <c r="A1123">
        <v>24245145</v>
      </c>
      <c r="B1123" t="s">
        <v>2581</v>
      </c>
      <c r="C1123">
        <v>17935405</v>
      </c>
      <c r="D1123" t="s">
        <v>399</v>
      </c>
      <c r="E1123" t="s">
        <v>20</v>
      </c>
      <c r="F1123" t="s">
        <v>129</v>
      </c>
      <c r="G1123">
        <v>47.702179999999998</v>
      </c>
      <c r="H1123">
        <v>-122.35056</v>
      </c>
      <c r="I1123" t="s">
        <v>22</v>
      </c>
      <c r="K1123">
        <v>30</v>
      </c>
      <c r="L1123">
        <v>89</v>
      </c>
      <c r="M1123" s="1">
        <v>44484</v>
      </c>
      <c r="N1123">
        <v>0.98</v>
      </c>
      <c r="O1123">
        <v>1</v>
      </c>
      <c r="P1123">
        <v>0</v>
      </c>
      <c r="Q1123">
        <v>0</v>
      </c>
      <c r="R1123" t="s">
        <v>2582</v>
      </c>
    </row>
    <row r="1124" spans="1:18" x14ac:dyDescent="0.25">
      <c r="A1124">
        <v>24254138</v>
      </c>
      <c r="B1124" t="s">
        <v>2583</v>
      </c>
      <c r="C1124">
        <v>71978718</v>
      </c>
      <c r="D1124" t="s">
        <v>2584</v>
      </c>
      <c r="E1124" t="s">
        <v>73</v>
      </c>
      <c r="F1124" t="s">
        <v>74</v>
      </c>
      <c r="G1124">
        <v>47.651499999999999</v>
      </c>
      <c r="H1124">
        <v>-122.36687999999999</v>
      </c>
      <c r="I1124" t="s">
        <v>22</v>
      </c>
      <c r="J1124">
        <v>143</v>
      </c>
      <c r="K1124">
        <v>3</v>
      </c>
      <c r="L1124">
        <v>298</v>
      </c>
      <c r="M1124" s="1">
        <v>45915</v>
      </c>
      <c r="N1124">
        <v>3.29</v>
      </c>
      <c r="O1124">
        <v>2</v>
      </c>
      <c r="P1124">
        <v>246</v>
      </c>
      <c r="Q1124">
        <v>37</v>
      </c>
      <c r="R1124" t="s">
        <v>2585</v>
      </c>
    </row>
    <row r="1125" spans="1:18" x14ac:dyDescent="0.25">
      <c r="A1125">
        <v>24286056</v>
      </c>
      <c r="B1125" t="s">
        <v>2586</v>
      </c>
      <c r="C1125">
        <v>29342973</v>
      </c>
      <c r="D1125" t="s">
        <v>2587</v>
      </c>
      <c r="E1125" t="s">
        <v>83</v>
      </c>
      <c r="F1125" t="s">
        <v>164</v>
      </c>
      <c r="G1125">
        <v>47.617409299999998</v>
      </c>
      <c r="H1125">
        <v>-122.34669940000001</v>
      </c>
      <c r="I1125" t="s">
        <v>22</v>
      </c>
      <c r="J1125">
        <v>185</v>
      </c>
      <c r="K1125">
        <v>3</v>
      </c>
      <c r="L1125">
        <v>88</v>
      </c>
      <c r="M1125" s="1">
        <v>45901</v>
      </c>
      <c r="N1125">
        <v>0.98</v>
      </c>
      <c r="O1125">
        <v>1</v>
      </c>
      <c r="P1125">
        <v>274</v>
      </c>
      <c r="Q1125">
        <v>12</v>
      </c>
      <c r="R1125" t="s">
        <v>2588</v>
      </c>
    </row>
    <row r="1126" spans="1:18" x14ac:dyDescent="0.25">
      <c r="A1126">
        <v>24357607</v>
      </c>
      <c r="B1126" t="s">
        <v>2589</v>
      </c>
      <c r="C1126">
        <v>123468144</v>
      </c>
      <c r="D1126" t="s">
        <v>2590</v>
      </c>
      <c r="E1126" t="s">
        <v>54</v>
      </c>
      <c r="F1126" t="s">
        <v>240</v>
      </c>
      <c r="G1126">
        <v>47.512706756591797</v>
      </c>
      <c r="H1126">
        <v>-122.27130126953099</v>
      </c>
      <c r="I1126" t="s">
        <v>27</v>
      </c>
      <c r="J1126">
        <v>86</v>
      </c>
      <c r="K1126">
        <v>1</v>
      </c>
      <c r="L1126">
        <v>43</v>
      </c>
      <c r="M1126" s="1">
        <v>45669</v>
      </c>
      <c r="N1126">
        <v>0.98</v>
      </c>
      <c r="O1126">
        <v>19</v>
      </c>
      <c r="P1126">
        <v>155</v>
      </c>
      <c r="Q1126">
        <v>1</v>
      </c>
      <c r="R1126" t="s">
        <v>2591</v>
      </c>
    </row>
    <row r="1127" spans="1:18" x14ac:dyDescent="0.25">
      <c r="A1127">
        <v>24369225</v>
      </c>
      <c r="B1127" t="s">
        <v>73</v>
      </c>
      <c r="C1127">
        <v>183904081</v>
      </c>
      <c r="D1127" t="s">
        <v>2592</v>
      </c>
      <c r="E1127" t="s">
        <v>73</v>
      </c>
      <c r="F1127" t="s">
        <v>74</v>
      </c>
      <c r="G1127">
        <v>47.648479999999999</v>
      </c>
      <c r="H1127">
        <v>-122.35715999999999</v>
      </c>
      <c r="I1127" t="s">
        <v>22</v>
      </c>
      <c r="K1127">
        <v>30</v>
      </c>
      <c r="L1127">
        <v>62</v>
      </c>
      <c r="M1127" s="1">
        <v>45645</v>
      </c>
      <c r="N1127">
        <v>0.69</v>
      </c>
      <c r="O1127">
        <v>1</v>
      </c>
      <c r="P1127">
        <v>0</v>
      </c>
      <c r="Q1127">
        <v>2</v>
      </c>
      <c r="R1127" t="s">
        <v>2593</v>
      </c>
    </row>
    <row r="1128" spans="1:18" x14ac:dyDescent="0.25">
      <c r="A1128">
        <v>24393004</v>
      </c>
      <c r="B1128" t="s">
        <v>2594</v>
      </c>
      <c r="C1128">
        <v>30832</v>
      </c>
      <c r="D1128" t="s">
        <v>287</v>
      </c>
      <c r="E1128" t="s">
        <v>83</v>
      </c>
      <c r="F1128" t="s">
        <v>84</v>
      </c>
      <c r="G1128">
        <v>47.612870000000001</v>
      </c>
      <c r="H1128">
        <v>-122.32899</v>
      </c>
      <c r="I1128" t="s">
        <v>22</v>
      </c>
      <c r="J1128">
        <v>301</v>
      </c>
      <c r="K1128">
        <v>3</v>
      </c>
      <c r="L1128">
        <v>289</v>
      </c>
      <c r="M1128" s="1">
        <v>45910</v>
      </c>
      <c r="N1128">
        <v>3.2</v>
      </c>
      <c r="O1128">
        <v>5</v>
      </c>
      <c r="P1128">
        <v>269</v>
      </c>
      <c r="Q1128">
        <v>25</v>
      </c>
      <c r="R1128" t="s">
        <v>2595</v>
      </c>
    </row>
    <row r="1129" spans="1:18" x14ac:dyDescent="0.25">
      <c r="A1129">
        <v>24395100</v>
      </c>
      <c r="B1129" t="s">
        <v>2596</v>
      </c>
      <c r="C1129">
        <v>184130624</v>
      </c>
      <c r="D1129" t="s">
        <v>2597</v>
      </c>
      <c r="E1129" t="s">
        <v>73</v>
      </c>
      <c r="F1129" t="s">
        <v>273</v>
      </c>
      <c r="G1129">
        <v>47.634439999999998</v>
      </c>
      <c r="H1129">
        <v>-122.37090000000001</v>
      </c>
      <c r="I1129" t="s">
        <v>22</v>
      </c>
      <c r="J1129">
        <v>865</v>
      </c>
      <c r="K1129">
        <v>2</v>
      </c>
      <c r="L1129">
        <v>216</v>
      </c>
      <c r="M1129" s="1">
        <v>45901</v>
      </c>
      <c r="N1129">
        <v>2.4</v>
      </c>
      <c r="O1129">
        <v>1</v>
      </c>
      <c r="P1129">
        <v>284</v>
      </c>
      <c r="Q1129">
        <v>28</v>
      </c>
      <c r="R1129" t="s">
        <v>2598</v>
      </c>
    </row>
    <row r="1130" spans="1:18" x14ac:dyDescent="0.25">
      <c r="A1130">
        <v>24410427</v>
      </c>
      <c r="B1130" t="s">
        <v>2599</v>
      </c>
      <c r="C1130">
        <v>69592020</v>
      </c>
      <c r="D1130" t="s">
        <v>2600</v>
      </c>
      <c r="E1130" t="s">
        <v>20</v>
      </c>
      <c r="F1130" t="s">
        <v>575</v>
      </c>
      <c r="G1130">
        <v>47.733339999999998</v>
      </c>
      <c r="H1130">
        <v>-122.35163</v>
      </c>
      <c r="I1130" t="s">
        <v>22</v>
      </c>
      <c r="J1130">
        <v>123</v>
      </c>
      <c r="K1130">
        <v>7</v>
      </c>
      <c r="L1130">
        <v>101</v>
      </c>
      <c r="M1130" s="1">
        <v>45880</v>
      </c>
      <c r="N1130">
        <v>1.18</v>
      </c>
      <c r="O1130">
        <v>1</v>
      </c>
      <c r="P1130">
        <v>325</v>
      </c>
      <c r="Q1130">
        <v>4</v>
      </c>
      <c r="R1130" t="s">
        <v>2601</v>
      </c>
    </row>
    <row r="1131" spans="1:18" x14ac:dyDescent="0.25">
      <c r="A1131">
        <v>24433183</v>
      </c>
      <c r="B1131" t="s">
        <v>2602</v>
      </c>
      <c r="C1131">
        <v>31929629</v>
      </c>
      <c r="D1131" t="s">
        <v>2603</v>
      </c>
      <c r="E1131" t="s">
        <v>150</v>
      </c>
      <c r="F1131" t="s">
        <v>658</v>
      </c>
      <c r="G1131">
        <v>47.611939999999997</v>
      </c>
      <c r="H1131">
        <v>-122.30661000000001</v>
      </c>
      <c r="I1131" t="s">
        <v>22</v>
      </c>
      <c r="J1131">
        <v>128</v>
      </c>
      <c r="K1131">
        <v>2</v>
      </c>
      <c r="L1131">
        <v>124</v>
      </c>
      <c r="M1131" s="1">
        <v>45923</v>
      </c>
      <c r="N1131">
        <v>1.37</v>
      </c>
      <c r="O1131">
        <v>1</v>
      </c>
      <c r="P1131">
        <v>76</v>
      </c>
      <c r="Q1131">
        <v>13</v>
      </c>
      <c r="R1131" t="s">
        <v>2604</v>
      </c>
    </row>
    <row r="1132" spans="1:18" x14ac:dyDescent="0.25">
      <c r="A1132">
        <v>24443627</v>
      </c>
      <c r="B1132" t="s">
        <v>2605</v>
      </c>
      <c r="C1132">
        <v>36829073</v>
      </c>
      <c r="D1132" t="s">
        <v>2606</v>
      </c>
      <c r="E1132" t="s">
        <v>20</v>
      </c>
      <c r="F1132" t="s">
        <v>129</v>
      </c>
      <c r="G1132">
        <v>47.698349999999998</v>
      </c>
      <c r="H1132">
        <v>-122.35084999999999</v>
      </c>
      <c r="I1132" t="s">
        <v>22</v>
      </c>
      <c r="J1132">
        <v>106</v>
      </c>
      <c r="K1132">
        <v>2</v>
      </c>
      <c r="L1132">
        <v>377</v>
      </c>
      <c r="M1132" s="1">
        <v>45920</v>
      </c>
      <c r="N1132">
        <v>4.17</v>
      </c>
      <c r="O1132">
        <v>1</v>
      </c>
      <c r="P1132">
        <v>47</v>
      </c>
      <c r="Q1132">
        <v>44</v>
      </c>
      <c r="R1132" t="s">
        <v>2607</v>
      </c>
    </row>
    <row r="1133" spans="1:18" x14ac:dyDescent="0.25">
      <c r="A1133">
        <v>24473699</v>
      </c>
      <c r="B1133" t="s">
        <v>2608</v>
      </c>
      <c r="C1133">
        <v>22763255</v>
      </c>
      <c r="D1133" t="s">
        <v>2609</v>
      </c>
      <c r="E1133" t="s">
        <v>203</v>
      </c>
      <c r="F1133" t="s">
        <v>303</v>
      </c>
      <c r="G1133">
        <v>47.724060000000001</v>
      </c>
      <c r="H1133">
        <v>-122.32617999999999</v>
      </c>
      <c r="I1133" t="s">
        <v>22</v>
      </c>
      <c r="K1133">
        <v>75</v>
      </c>
      <c r="L1133">
        <v>131</v>
      </c>
      <c r="M1133" s="1">
        <v>45577</v>
      </c>
      <c r="N1133">
        <v>1.47</v>
      </c>
      <c r="O1133">
        <v>1</v>
      </c>
      <c r="P1133">
        <v>0</v>
      </c>
      <c r="Q1133">
        <v>2</v>
      </c>
      <c r="R1133" t="s">
        <v>2610</v>
      </c>
    </row>
    <row r="1134" spans="1:18" x14ac:dyDescent="0.25">
      <c r="A1134">
        <v>24479408</v>
      </c>
      <c r="B1134" t="s">
        <v>2611</v>
      </c>
      <c r="C1134">
        <v>22742164</v>
      </c>
      <c r="D1134" t="s">
        <v>1691</v>
      </c>
      <c r="E1134" t="s">
        <v>90</v>
      </c>
      <c r="F1134" t="s">
        <v>98</v>
      </c>
      <c r="G1134">
        <v>47.618870000000001</v>
      </c>
      <c r="H1134">
        <v>-122.30669</v>
      </c>
      <c r="I1134" t="s">
        <v>22</v>
      </c>
      <c r="J1134">
        <v>221</v>
      </c>
      <c r="K1134">
        <v>3</v>
      </c>
      <c r="L1134">
        <v>11</v>
      </c>
      <c r="M1134" s="1">
        <v>45448</v>
      </c>
      <c r="N1134">
        <v>0.12</v>
      </c>
      <c r="O1134">
        <v>1</v>
      </c>
      <c r="P1134">
        <v>270</v>
      </c>
      <c r="Q1134">
        <v>0</v>
      </c>
      <c r="R1134" t="s">
        <v>2612</v>
      </c>
    </row>
    <row r="1135" spans="1:18" x14ac:dyDescent="0.25">
      <c r="A1135">
        <v>24493115</v>
      </c>
      <c r="B1135" t="s">
        <v>2613</v>
      </c>
      <c r="C1135">
        <v>1792450</v>
      </c>
      <c r="D1135" t="s">
        <v>2614</v>
      </c>
      <c r="E1135" t="s">
        <v>34</v>
      </c>
      <c r="F1135" t="s">
        <v>295</v>
      </c>
      <c r="G1135">
        <v>47.677869999999999</v>
      </c>
      <c r="H1135">
        <v>-122.39121</v>
      </c>
      <c r="I1135" t="s">
        <v>27</v>
      </c>
      <c r="J1135">
        <v>94</v>
      </c>
      <c r="K1135">
        <v>1</v>
      </c>
      <c r="L1135">
        <v>29</v>
      </c>
      <c r="M1135" s="1">
        <v>43849</v>
      </c>
      <c r="N1135">
        <v>0.33</v>
      </c>
      <c r="O1135">
        <v>2</v>
      </c>
      <c r="P1135">
        <v>34</v>
      </c>
      <c r="Q1135">
        <v>0</v>
      </c>
      <c r="R1135" t="s">
        <v>2615</v>
      </c>
    </row>
    <row r="1136" spans="1:18" x14ac:dyDescent="0.25">
      <c r="A1136">
        <v>24561301</v>
      </c>
      <c r="B1136" t="s">
        <v>2616</v>
      </c>
      <c r="C1136">
        <v>6992010</v>
      </c>
      <c r="D1136" t="s">
        <v>2158</v>
      </c>
      <c r="E1136" t="s">
        <v>73</v>
      </c>
      <c r="F1136" t="s">
        <v>273</v>
      </c>
      <c r="G1136">
        <v>47.636830000000003</v>
      </c>
      <c r="H1136">
        <v>-122.37103</v>
      </c>
      <c r="I1136" t="s">
        <v>22</v>
      </c>
      <c r="J1136">
        <v>128</v>
      </c>
      <c r="K1136">
        <v>3</v>
      </c>
      <c r="L1136">
        <v>249</v>
      </c>
      <c r="M1136" s="1">
        <v>45906</v>
      </c>
      <c r="N1136">
        <v>2.78</v>
      </c>
      <c r="O1136">
        <v>2</v>
      </c>
      <c r="P1136">
        <v>66</v>
      </c>
      <c r="Q1136">
        <v>26</v>
      </c>
      <c r="R1136" t="s">
        <v>2159</v>
      </c>
    </row>
    <row r="1137" spans="1:18" x14ac:dyDescent="0.25">
      <c r="A1137">
        <v>24580635</v>
      </c>
      <c r="B1137" t="s">
        <v>2617</v>
      </c>
      <c r="C1137">
        <v>3265476</v>
      </c>
      <c r="D1137" t="s">
        <v>1103</v>
      </c>
      <c r="E1137" t="s">
        <v>68</v>
      </c>
      <c r="F1137" t="s">
        <v>69</v>
      </c>
      <c r="G1137">
        <v>47.579891204833899</v>
      </c>
      <c r="H1137">
        <v>-122.40780639648401</v>
      </c>
      <c r="I1137" t="s">
        <v>22</v>
      </c>
      <c r="J1137">
        <v>193</v>
      </c>
      <c r="K1137">
        <v>2</v>
      </c>
      <c r="L1137">
        <v>649</v>
      </c>
      <c r="M1137" s="1">
        <v>45923</v>
      </c>
      <c r="N1137">
        <v>7.25</v>
      </c>
      <c r="O1137">
        <v>2</v>
      </c>
      <c r="P1137">
        <v>330</v>
      </c>
      <c r="Q1137">
        <v>71</v>
      </c>
      <c r="R1137" t="s">
        <v>1104</v>
      </c>
    </row>
    <row r="1138" spans="1:18" x14ac:dyDescent="0.25">
      <c r="A1138">
        <v>24607657</v>
      </c>
      <c r="B1138" t="s">
        <v>2618</v>
      </c>
      <c r="C1138">
        <v>16306173</v>
      </c>
      <c r="D1138" t="s">
        <v>2619</v>
      </c>
      <c r="E1138" t="s">
        <v>83</v>
      </c>
      <c r="F1138" t="s">
        <v>536</v>
      </c>
      <c r="G1138">
        <v>47.60998</v>
      </c>
      <c r="H1138">
        <v>-122.34547000000001</v>
      </c>
      <c r="I1138" t="s">
        <v>22</v>
      </c>
      <c r="J1138">
        <v>198</v>
      </c>
      <c r="K1138">
        <v>3</v>
      </c>
      <c r="L1138">
        <v>323</v>
      </c>
      <c r="M1138" s="1">
        <v>45919</v>
      </c>
      <c r="N1138">
        <v>3.63</v>
      </c>
      <c r="O1138">
        <v>2</v>
      </c>
      <c r="P1138">
        <v>333</v>
      </c>
      <c r="Q1138">
        <v>33</v>
      </c>
      <c r="R1138" t="s">
        <v>2620</v>
      </c>
    </row>
    <row r="1139" spans="1:18" x14ac:dyDescent="0.25">
      <c r="A1139">
        <v>24675839</v>
      </c>
      <c r="B1139" t="s">
        <v>2621</v>
      </c>
      <c r="C1139">
        <v>2777549</v>
      </c>
      <c r="D1139" t="s">
        <v>433</v>
      </c>
      <c r="E1139" t="s">
        <v>83</v>
      </c>
      <c r="F1139" t="s">
        <v>164</v>
      </c>
      <c r="G1139">
        <v>47.613140000000001</v>
      </c>
      <c r="H1139">
        <v>-122.34833</v>
      </c>
      <c r="I1139" t="s">
        <v>22</v>
      </c>
      <c r="K1139">
        <v>180</v>
      </c>
      <c r="L1139">
        <v>0</v>
      </c>
      <c r="O1139">
        <v>1</v>
      </c>
      <c r="P1139">
        <v>328</v>
      </c>
      <c r="Q1139">
        <v>0</v>
      </c>
    </row>
    <row r="1140" spans="1:18" x14ac:dyDescent="0.25">
      <c r="A1140">
        <v>24695469</v>
      </c>
      <c r="B1140" t="s">
        <v>2622</v>
      </c>
      <c r="C1140">
        <v>3561228</v>
      </c>
      <c r="D1140" t="s">
        <v>1775</v>
      </c>
      <c r="E1140" t="s">
        <v>68</v>
      </c>
      <c r="F1140" t="s">
        <v>760</v>
      </c>
      <c r="G1140">
        <v>47.548769999999998</v>
      </c>
      <c r="H1140">
        <v>-122.38596</v>
      </c>
      <c r="I1140" t="s">
        <v>22</v>
      </c>
      <c r="J1140">
        <v>350</v>
      </c>
      <c r="K1140">
        <v>30</v>
      </c>
      <c r="L1140">
        <v>36</v>
      </c>
      <c r="M1140" s="1">
        <v>45185</v>
      </c>
      <c r="N1140">
        <v>0.4</v>
      </c>
      <c r="O1140">
        <v>1</v>
      </c>
      <c r="P1140">
        <v>281</v>
      </c>
      <c r="Q1140">
        <v>0</v>
      </c>
      <c r="R1140" t="s">
        <v>2623</v>
      </c>
    </row>
    <row r="1141" spans="1:18" x14ac:dyDescent="0.25">
      <c r="A1141">
        <v>24698751</v>
      </c>
      <c r="B1141" t="s">
        <v>2624</v>
      </c>
      <c r="C1141">
        <v>23165254</v>
      </c>
      <c r="D1141" t="s">
        <v>2030</v>
      </c>
      <c r="E1141" t="s">
        <v>150</v>
      </c>
      <c r="F1141" t="s">
        <v>318</v>
      </c>
      <c r="G1141">
        <v>47.591909999999999</v>
      </c>
      <c r="H1141">
        <v>-122.28708</v>
      </c>
      <c r="I1141" t="s">
        <v>22</v>
      </c>
      <c r="K1141">
        <v>30</v>
      </c>
      <c r="L1141">
        <v>9</v>
      </c>
      <c r="M1141" s="1">
        <v>44469</v>
      </c>
      <c r="N1141">
        <v>0.1</v>
      </c>
      <c r="O1141">
        <v>7</v>
      </c>
      <c r="P1141">
        <v>0</v>
      </c>
      <c r="Q1141">
        <v>0</v>
      </c>
    </row>
    <row r="1142" spans="1:18" x14ac:dyDescent="0.25">
      <c r="A1142">
        <v>24715983</v>
      </c>
      <c r="B1142" t="s">
        <v>2625</v>
      </c>
      <c r="C1142">
        <v>3520661</v>
      </c>
      <c r="D1142" t="s">
        <v>243</v>
      </c>
      <c r="E1142" t="s">
        <v>54</v>
      </c>
      <c r="F1142" t="s">
        <v>240</v>
      </c>
      <c r="G1142">
        <v>47.50891</v>
      </c>
      <c r="H1142">
        <v>-122.25521000000001</v>
      </c>
      <c r="I1142" t="s">
        <v>22</v>
      </c>
      <c r="J1142">
        <v>96</v>
      </c>
      <c r="K1142">
        <v>3</v>
      </c>
      <c r="L1142">
        <v>108</v>
      </c>
      <c r="M1142" s="1">
        <v>45921</v>
      </c>
      <c r="N1142">
        <v>1.21</v>
      </c>
      <c r="O1142">
        <v>1</v>
      </c>
      <c r="P1142">
        <v>148</v>
      </c>
      <c r="Q1142">
        <v>18</v>
      </c>
      <c r="R1142" t="s">
        <v>2626</v>
      </c>
    </row>
    <row r="1143" spans="1:18" x14ac:dyDescent="0.25">
      <c r="A1143">
        <v>24728697</v>
      </c>
      <c r="B1143" t="s">
        <v>2627</v>
      </c>
      <c r="C1143">
        <v>32301036</v>
      </c>
      <c r="D1143" t="s">
        <v>2628</v>
      </c>
      <c r="E1143" t="s">
        <v>68</v>
      </c>
      <c r="F1143" t="s">
        <v>101</v>
      </c>
      <c r="G1143">
        <v>47.583550000000002</v>
      </c>
      <c r="H1143">
        <v>-122.38947</v>
      </c>
      <c r="I1143" t="s">
        <v>22</v>
      </c>
      <c r="J1143">
        <v>250</v>
      </c>
      <c r="K1143">
        <v>2</v>
      </c>
      <c r="L1143">
        <v>73</v>
      </c>
      <c r="M1143" s="1">
        <v>45920</v>
      </c>
      <c r="N1143">
        <v>0.82</v>
      </c>
      <c r="O1143">
        <v>1</v>
      </c>
      <c r="P1143">
        <v>32</v>
      </c>
      <c r="Q1143">
        <v>6</v>
      </c>
      <c r="R1143" t="s">
        <v>2629</v>
      </c>
    </row>
    <row r="1144" spans="1:18" x14ac:dyDescent="0.25">
      <c r="A1144">
        <v>24734607</v>
      </c>
      <c r="B1144" t="s">
        <v>2630</v>
      </c>
      <c r="C1144">
        <v>7060991</v>
      </c>
      <c r="D1144" t="s">
        <v>1877</v>
      </c>
      <c r="E1144" t="s">
        <v>62</v>
      </c>
      <c r="F1144" t="s">
        <v>63</v>
      </c>
      <c r="G1144">
        <v>47.659649999999999</v>
      </c>
      <c r="H1144">
        <v>-122.39972</v>
      </c>
      <c r="I1144" t="s">
        <v>22</v>
      </c>
      <c r="J1144">
        <v>61</v>
      </c>
      <c r="K1144">
        <v>30</v>
      </c>
      <c r="L1144">
        <v>61</v>
      </c>
      <c r="M1144" s="1">
        <v>45754</v>
      </c>
      <c r="N1144">
        <v>0.7</v>
      </c>
      <c r="O1144">
        <v>1</v>
      </c>
      <c r="P1144">
        <v>339</v>
      </c>
      <c r="Q1144">
        <v>2</v>
      </c>
      <c r="R1144" t="s">
        <v>2631</v>
      </c>
    </row>
    <row r="1145" spans="1:18" x14ac:dyDescent="0.25">
      <c r="A1145">
        <v>24755524</v>
      </c>
      <c r="B1145" t="s">
        <v>2632</v>
      </c>
      <c r="C1145">
        <v>31671769</v>
      </c>
      <c r="D1145" t="s">
        <v>2633</v>
      </c>
      <c r="E1145" t="s">
        <v>73</v>
      </c>
      <c r="F1145" t="s">
        <v>273</v>
      </c>
      <c r="G1145">
        <v>47.630589999999998</v>
      </c>
      <c r="H1145">
        <v>-122.36785</v>
      </c>
      <c r="I1145" t="s">
        <v>22</v>
      </c>
      <c r="J1145">
        <v>169</v>
      </c>
      <c r="K1145">
        <v>2</v>
      </c>
      <c r="L1145">
        <v>246</v>
      </c>
      <c r="M1145" s="1">
        <v>45916</v>
      </c>
      <c r="N1145">
        <v>2.83</v>
      </c>
      <c r="O1145">
        <v>1</v>
      </c>
      <c r="P1145">
        <v>289</v>
      </c>
      <c r="Q1145">
        <v>50</v>
      </c>
      <c r="R1145" t="s">
        <v>2634</v>
      </c>
    </row>
    <row r="1146" spans="1:18" x14ac:dyDescent="0.25">
      <c r="A1146">
        <v>24772746</v>
      </c>
      <c r="B1146" t="s">
        <v>2635</v>
      </c>
      <c r="C1146">
        <v>18250886</v>
      </c>
      <c r="D1146" t="s">
        <v>2198</v>
      </c>
      <c r="E1146" t="s">
        <v>68</v>
      </c>
      <c r="F1146" t="s">
        <v>69</v>
      </c>
      <c r="G1146">
        <v>47.574719999999999</v>
      </c>
      <c r="H1146">
        <v>-122.41504999999999</v>
      </c>
      <c r="I1146" t="s">
        <v>22</v>
      </c>
      <c r="J1146">
        <v>123</v>
      </c>
      <c r="K1146">
        <v>2</v>
      </c>
      <c r="L1146">
        <v>393</v>
      </c>
      <c r="M1146" s="1">
        <v>45922</v>
      </c>
      <c r="N1146">
        <v>4.3899999999999997</v>
      </c>
      <c r="O1146">
        <v>2</v>
      </c>
      <c r="P1146">
        <v>230</v>
      </c>
      <c r="Q1146">
        <v>56</v>
      </c>
      <c r="R1146" t="s">
        <v>2199</v>
      </c>
    </row>
    <row r="1147" spans="1:18" x14ac:dyDescent="0.25">
      <c r="A1147">
        <v>24809443</v>
      </c>
      <c r="B1147" t="s">
        <v>2636</v>
      </c>
      <c r="C1147">
        <v>20130582</v>
      </c>
      <c r="D1147" t="s">
        <v>2065</v>
      </c>
      <c r="E1147" t="s">
        <v>20</v>
      </c>
      <c r="F1147" t="s">
        <v>43</v>
      </c>
      <c r="G1147">
        <v>47.663809999999998</v>
      </c>
      <c r="H1147">
        <v>-122.35335000000001</v>
      </c>
      <c r="I1147" t="s">
        <v>22</v>
      </c>
      <c r="J1147">
        <v>120</v>
      </c>
      <c r="K1147">
        <v>1</v>
      </c>
      <c r="L1147">
        <v>299</v>
      </c>
      <c r="M1147" s="1">
        <v>45897</v>
      </c>
      <c r="N1147">
        <v>3.34</v>
      </c>
      <c r="O1147">
        <v>2</v>
      </c>
      <c r="P1147">
        <v>83</v>
      </c>
      <c r="Q1147">
        <v>26</v>
      </c>
      <c r="R1147" t="s">
        <v>2066</v>
      </c>
    </row>
    <row r="1148" spans="1:18" x14ac:dyDescent="0.25">
      <c r="A1148">
        <v>24848205</v>
      </c>
      <c r="B1148" t="s">
        <v>2637</v>
      </c>
      <c r="C1148">
        <v>142248716</v>
      </c>
      <c r="D1148" t="s">
        <v>973</v>
      </c>
      <c r="E1148" t="s">
        <v>20</v>
      </c>
      <c r="F1148" t="s">
        <v>21</v>
      </c>
      <c r="G1148">
        <v>47.656190000000002</v>
      </c>
      <c r="H1148">
        <v>-122.32604000000001</v>
      </c>
      <c r="I1148" t="s">
        <v>22</v>
      </c>
      <c r="J1148">
        <v>250</v>
      </c>
      <c r="K1148">
        <v>3</v>
      </c>
      <c r="L1148">
        <v>319</v>
      </c>
      <c r="M1148" s="1">
        <v>45922</v>
      </c>
      <c r="N1148">
        <v>3.58</v>
      </c>
      <c r="O1148">
        <v>2</v>
      </c>
      <c r="P1148">
        <v>213</v>
      </c>
      <c r="Q1148">
        <v>39</v>
      </c>
      <c r="R1148" t="s">
        <v>2171</v>
      </c>
    </row>
    <row r="1149" spans="1:18" x14ac:dyDescent="0.25">
      <c r="A1149">
        <v>24872672</v>
      </c>
      <c r="B1149" t="s">
        <v>2638</v>
      </c>
      <c r="C1149">
        <v>2488409</v>
      </c>
      <c r="D1149" t="s">
        <v>2109</v>
      </c>
      <c r="E1149" t="s">
        <v>68</v>
      </c>
      <c r="F1149" t="s">
        <v>265</v>
      </c>
      <c r="G1149">
        <v>47.524650000000001</v>
      </c>
      <c r="H1149">
        <v>-122.38124000000001</v>
      </c>
      <c r="I1149" t="s">
        <v>22</v>
      </c>
      <c r="J1149">
        <v>345</v>
      </c>
      <c r="K1149">
        <v>30</v>
      </c>
      <c r="L1149">
        <v>3</v>
      </c>
      <c r="M1149" s="1">
        <v>45869</v>
      </c>
      <c r="N1149">
        <v>0.03</v>
      </c>
      <c r="O1149">
        <v>2</v>
      </c>
      <c r="P1149">
        <v>54</v>
      </c>
      <c r="Q1149">
        <v>1</v>
      </c>
      <c r="R1149" t="s">
        <v>2243</v>
      </c>
    </row>
    <row r="1150" spans="1:18" x14ac:dyDescent="0.25">
      <c r="A1150">
        <v>24879614</v>
      </c>
      <c r="B1150" t="s">
        <v>2639</v>
      </c>
      <c r="C1150">
        <v>41180792</v>
      </c>
      <c r="D1150" t="s">
        <v>2640</v>
      </c>
      <c r="E1150" t="s">
        <v>54</v>
      </c>
      <c r="F1150" t="s">
        <v>55</v>
      </c>
      <c r="G1150">
        <v>47.5574931998718</v>
      </c>
      <c r="H1150">
        <v>-122.290172252359</v>
      </c>
      <c r="I1150" t="s">
        <v>22</v>
      </c>
      <c r="J1150">
        <v>140</v>
      </c>
      <c r="K1150">
        <v>2</v>
      </c>
      <c r="L1150">
        <v>45</v>
      </c>
      <c r="M1150" s="1">
        <v>45885</v>
      </c>
      <c r="N1150">
        <v>0.5</v>
      </c>
      <c r="O1150">
        <v>1</v>
      </c>
      <c r="P1150">
        <v>170</v>
      </c>
      <c r="Q1150">
        <v>6</v>
      </c>
      <c r="R1150" t="s">
        <v>2641</v>
      </c>
    </row>
    <row r="1151" spans="1:18" x14ac:dyDescent="0.25">
      <c r="A1151">
        <v>24888909</v>
      </c>
      <c r="B1151" t="s">
        <v>2642</v>
      </c>
      <c r="C1151">
        <v>188164325</v>
      </c>
      <c r="D1151" t="s">
        <v>1245</v>
      </c>
      <c r="E1151" t="s">
        <v>150</v>
      </c>
      <c r="F1151" t="s">
        <v>151</v>
      </c>
      <c r="G1151">
        <v>47.617469999999997</v>
      </c>
      <c r="H1151">
        <v>-122.29743000000001</v>
      </c>
      <c r="I1151" t="s">
        <v>22</v>
      </c>
      <c r="J1151">
        <v>88</v>
      </c>
      <c r="K1151">
        <v>2</v>
      </c>
      <c r="L1151">
        <v>428</v>
      </c>
      <c r="M1151" s="1">
        <v>45905</v>
      </c>
      <c r="N1151">
        <v>4.76</v>
      </c>
      <c r="O1151">
        <v>2</v>
      </c>
      <c r="P1151">
        <v>313</v>
      </c>
      <c r="Q1151">
        <v>57</v>
      </c>
      <c r="R1151" t="s">
        <v>2643</v>
      </c>
    </row>
    <row r="1152" spans="1:18" x14ac:dyDescent="0.25">
      <c r="A1152">
        <v>24935388</v>
      </c>
      <c r="B1152" t="s">
        <v>2644</v>
      </c>
      <c r="C1152">
        <v>13710579</v>
      </c>
      <c r="D1152" t="s">
        <v>2645</v>
      </c>
      <c r="E1152" t="s">
        <v>20</v>
      </c>
      <c r="F1152" t="s">
        <v>129</v>
      </c>
      <c r="G1152">
        <v>47.688000000000002</v>
      </c>
      <c r="H1152">
        <v>-122.35225</v>
      </c>
      <c r="I1152" t="s">
        <v>22</v>
      </c>
      <c r="J1152">
        <v>81</v>
      </c>
      <c r="K1152">
        <v>60</v>
      </c>
      <c r="L1152">
        <v>38</v>
      </c>
      <c r="M1152" s="1">
        <v>45880</v>
      </c>
      <c r="N1152">
        <v>0.43</v>
      </c>
      <c r="O1152">
        <v>1</v>
      </c>
      <c r="P1152">
        <v>326</v>
      </c>
      <c r="Q1152">
        <v>7</v>
      </c>
      <c r="R1152" t="s">
        <v>2646</v>
      </c>
    </row>
    <row r="1153" spans="1:18" x14ac:dyDescent="0.25">
      <c r="A1153">
        <v>24959196</v>
      </c>
      <c r="B1153" t="s">
        <v>2647</v>
      </c>
      <c r="C1153">
        <v>188692979</v>
      </c>
      <c r="D1153" t="s">
        <v>2648</v>
      </c>
      <c r="E1153" t="s">
        <v>39</v>
      </c>
      <c r="F1153" t="s">
        <v>40</v>
      </c>
      <c r="G1153">
        <v>47.638530000000003</v>
      </c>
      <c r="H1153">
        <v>-122.32501999999999</v>
      </c>
      <c r="I1153" t="s">
        <v>22</v>
      </c>
      <c r="J1153">
        <v>170</v>
      </c>
      <c r="K1153">
        <v>2</v>
      </c>
      <c r="L1153">
        <v>254</v>
      </c>
      <c r="M1153" s="1">
        <v>45888</v>
      </c>
      <c r="N1153">
        <v>2.89</v>
      </c>
      <c r="O1153">
        <v>1</v>
      </c>
      <c r="P1153">
        <v>154</v>
      </c>
      <c r="Q1153">
        <v>22</v>
      </c>
      <c r="R1153" t="s">
        <v>2649</v>
      </c>
    </row>
    <row r="1154" spans="1:18" x14ac:dyDescent="0.25">
      <c r="A1154">
        <v>24991392</v>
      </c>
      <c r="B1154" t="s">
        <v>2650</v>
      </c>
      <c r="C1154">
        <v>2841314</v>
      </c>
      <c r="D1154" t="s">
        <v>568</v>
      </c>
      <c r="E1154" t="s">
        <v>121</v>
      </c>
      <c r="F1154" t="s">
        <v>122</v>
      </c>
      <c r="G1154">
        <v>47.583205799999902</v>
      </c>
      <c r="H1154">
        <v>-122.3102413</v>
      </c>
      <c r="I1154" t="s">
        <v>22</v>
      </c>
      <c r="J1154">
        <v>118</v>
      </c>
      <c r="K1154">
        <v>30</v>
      </c>
      <c r="L1154">
        <v>7</v>
      </c>
      <c r="M1154" s="1">
        <v>45580</v>
      </c>
      <c r="N1154">
        <v>0.27</v>
      </c>
      <c r="O1154">
        <v>1</v>
      </c>
      <c r="P1154">
        <v>310</v>
      </c>
      <c r="Q1154">
        <v>1</v>
      </c>
    </row>
    <row r="1155" spans="1:18" x14ac:dyDescent="0.25">
      <c r="A1155">
        <v>25053046</v>
      </c>
      <c r="B1155" t="s">
        <v>2651</v>
      </c>
      <c r="C1155">
        <v>1792450</v>
      </c>
      <c r="D1155" t="s">
        <v>2614</v>
      </c>
      <c r="E1155" t="s">
        <v>34</v>
      </c>
      <c r="F1155" t="s">
        <v>295</v>
      </c>
      <c r="G1155">
        <v>47.67747</v>
      </c>
      <c r="H1155">
        <v>-122.39121</v>
      </c>
      <c r="I1155" t="s">
        <v>22</v>
      </c>
      <c r="K1155">
        <v>4</v>
      </c>
      <c r="L1155">
        <v>59</v>
      </c>
      <c r="M1155" s="1">
        <v>45901</v>
      </c>
      <c r="N1155">
        <v>0.66</v>
      </c>
      <c r="O1155">
        <v>2</v>
      </c>
      <c r="P1155">
        <v>2</v>
      </c>
      <c r="Q1155">
        <v>11</v>
      </c>
      <c r="R1155" t="s">
        <v>2615</v>
      </c>
    </row>
    <row r="1156" spans="1:18" x14ac:dyDescent="0.25">
      <c r="A1156">
        <v>25055857</v>
      </c>
      <c r="B1156" t="s">
        <v>2652</v>
      </c>
      <c r="C1156">
        <v>75802638</v>
      </c>
      <c r="D1156" t="s">
        <v>2653</v>
      </c>
      <c r="E1156" t="s">
        <v>83</v>
      </c>
      <c r="F1156" t="s">
        <v>536</v>
      </c>
      <c r="G1156">
        <v>47.608510000000003</v>
      </c>
      <c r="H1156">
        <v>-122.34269999999999</v>
      </c>
      <c r="I1156" t="s">
        <v>22</v>
      </c>
      <c r="K1156">
        <v>3</v>
      </c>
      <c r="L1156">
        <v>156</v>
      </c>
      <c r="M1156" s="1">
        <v>45908</v>
      </c>
      <c r="N1156">
        <v>1.75</v>
      </c>
      <c r="O1156">
        <v>1</v>
      </c>
      <c r="P1156">
        <v>0</v>
      </c>
      <c r="Q1156">
        <v>21</v>
      </c>
      <c r="R1156" t="s">
        <v>2654</v>
      </c>
    </row>
    <row r="1157" spans="1:18" x14ac:dyDescent="0.25">
      <c r="A1157">
        <v>25087100</v>
      </c>
      <c r="B1157" t="s">
        <v>2655</v>
      </c>
      <c r="C1157">
        <v>189649805</v>
      </c>
      <c r="D1157" t="s">
        <v>188</v>
      </c>
      <c r="E1157" t="s">
        <v>203</v>
      </c>
      <c r="F1157" t="s">
        <v>204</v>
      </c>
      <c r="G1157">
        <v>47.695819999999998</v>
      </c>
      <c r="H1157">
        <v>-122.32693</v>
      </c>
      <c r="I1157" t="s">
        <v>22</v>
      </c>
      <c r="J1157">
        <v>118</v>
      </c>
      <c r="K1157">
        <v>2</v>
      </c>
      <c r="L1157">
        <v>267</v>
      </c>
      <c r="M1157" s="1">
        <v>45919</v>
      </c>
      <c r="N1157">
        <v>2.98</v>
      </c>
      <c r="O1157">
        <v>1</v>
      </c>
      <c r="P1157">
        <v>238</v>
      </c>
      <c r="Q1157">
        <v>35</v>
      </c>
      <c r="R1157" t="s">
        <v>2656</v>
      </c>
    </row>
    <row r="1158" spans="1:18" x14ac:dyDescent="0.25">
      <c r="A1158">
        <v>25102394</v>
      </c>
      <c r="B1158" t="s">
        <v>2657</v>
      </c>
      <c r="C1158">
        <v>3170157</v>
      </c>
      <c r="D1158" t="s">
        <v>2658</v>
      </c>
      <c r="E1158" t="s">
        <v>90</v>
      </c>
      <c r="F1158" t="s">
        <v>1082</v>
      </c>
      <c r="G1158">
        <v>47.63899</v>
      </c>
      <c r="H1158">
        <v>-122.31854</v>
      </c>
      <c r="I1158" t="s">
        <v>22</v>
      </c>
      <c r="J1158">
        <v>282</v>
      </c>
      <c r="K1158">
        <v>2</v>
      </c>
      <c r="L1158">
        <v>5</v>
      </c>
      <c r="M1158" s="1">
        <v>45657</v>
      </c>
      <c r="N1158">
        <v>0.19</v>
      </c>
      <c r="O1158">
        <v>2</v>
      </c>
      <c r="P1158">
        <v>299</v>
      </c>
      <c r="Q1158">
        <v>2</v>
      </c>
      <c r="R1158" t="s">
        <v>2659</v>
      </c>
    </row>
    <row r="1159" spans="1:18" x14ac:dyDescent="0.25">
      <c r="A1159">
        <v>25137610</v>
      </c>
      <c r="B1159" t="s">
        <v>2660</v>
      </c>
      <c r="C1159">
        <v>9588305</v>
      </c>
      <c r="D1159" t="s">
        <v>2661</v>
      </c>
      <c r="E1159" t="s">
        <v>34</v>
      </c>
      <c r="F1159" t="s">
        <v>746</v>
      </c>
      <c r="G1159">
        <v>47.683979999999998</v>
      </c>
      <c r="H1159">
        <v>-122.39605</v>
      </c>
      <c r="I1159" t="s">
        <v>22</v>
      </c>
      <c r="J1159">
        <v>131</v>
      </c>
      <c r="K1159">
        <v>2</v>
      </c>
      <c r="L1159">
        <v>189</v>
      </c>
      <c r="M1159" s="1">
        <v>45915</v>
      </c>
      <c r="N1159">
        <v>2.13</v>
      </c>
      <c r="O1159">
        <v>1</v>
      </c>
      <c r="P1159">
        <v>35</v>
      </c>
      <c r="Q1159">
        <v>19</v>
      </c>
      <c r="R1159" t="s">
        <v>2662</v>
      </c>
    </row>
    <row r="1160" spans="1:18" x14ac:dyDescent="0.25">
      <c r="A1160">
        <v>25170755</v>
      </c>
      <c r="B1160" t="s">
        <v>2663</v>
      </c>
      <c r="C1160">
        <v>49083043</v>
      </c>
      <c r="D1160" t="s">
        <v>2664</v>
      </c>
      <c r="E1160" t="s">
        <v>90</v>
      </c>
      <c r="F1160" t="s">
        <v>1082</v>
      </c>
      <c r="G1160">
        <v>47.646850000000001</v>
      </c>
      <c r="H1160">
        <v>-122.3027</v>
      </c>
      <c r="I1160" t="s">
        <v>22</v>
      </c>
      <c r="J1160">
        <v>122</v>
      </c>
      <c r="K1160">
        <v>3</v>
      </c>
      <c r="L1160">
        <v>265</v>
      </c>
      <c r="M1160" s="1">
        <v>45906</v>
      </c>
      <c r="N1160">
        <v>3.02</v>
      </c>
      <c r="O1160">
        <v>1</v>
      </c>
      <c r="P1160">
        <v>258</v>
      </c>
      <c r="Q1160">
        <v>38</v>
      </c>
      <c r="R1160" t="s">
        <v>2665</v>
      </c>
    </row>
    <row r="1161" spans="1:18" x14ac:dyDescent="0.25">
      <c r="A1161">
        <v>25188308</v>
      </c>
      <c r="B1161" t="s">
        <v>2666</v>
      </c>
      <c r="C1161">
        <v>3074414</v>
      </c>
      <c r="D1161" t="s">
        <v>117</v>
      </c>
      <c r="E1161" t="s">
        <v>167</v>
      </c>
      <c r="F1161" t="s">
        <v>167</v>
      </c>
      <c r="G1161">
        <v>47.663060000000002</v>
      </c>
      <c r="H1161">
        <v>-122.31485000000001</v>
      </c>
      <c r="I1161" t="s">
        <v>22</v>
      </c>
      <c r="J1161">
        <v>101</v>
      </c>
      <c r="K1161">
        <v>30</v>
      </c>
      <c r="L1161">
        <v>12</v>
      </c>
      <c r="M1161" s="1">
        <v>45521</v>
      </c>
      <c r="N1161">
        <v>0.13</v>
      </c>
      <c r="O1161">
        <v>138</v>
      </c>
      <c r="P1161">
        <v>365</v>
      </c>
      <c r="Q1161">
        <v>0</v>
      </c>
      <c r="R1161" t="s">
        <v>315</v>
      </c>
    </row>
    <row r="1162" spans="1:18" x14ac:dyDescent="0.25">
      <c r="A1162">
        <v>25204844</v>
      </c>
      <c r="B1162" t="s">
        <v>2667</v>
      </c>
      <c r="C1162">
        <v>18214279</v>
      </c>
      <c r="D1162" t="s">
        <v>1742</v>
      </c>
      <c r="E1162" t="s">
        <v>34</v>
      </c>
      <c r="F1162" t="s">
        <v>295</v>
      </c>
      <c r="G1162">
        <v>47.685929999999999</v>
      </c>
      <c r="H1162">
        <v>-122.38376</v>
      </c>
      <c r="I1162" t="s">
        <v>22</v>
      </c>
      <c r="J1162">
        <v>112</v>
      </c>
      <c r="K1162">
        <v>2</v>
      </c>
      <c r="L1162">
        <v>475</v>
      </c>
      <c r="M1162" s="1">
        <v>45918</v>
      </c>
      <c r="N1162">
        <v>5.31</v>
      </c>
      <c r="O1162">
        <v>1</v>
      </c>
      <c r="P1162">
        <v>163</v>
      </c>
      <c r="Q1162">
        <v>48</v>
      </c>
      <c r="R1162" t="s">
        <v>2668</v>
      </c>
    </row>
    <row r="1163" spans="1:18" x14ac:dyDescent="0.25">
      <c r="A1163">
        <v>25206065</v>
      </c>
      <c r="B1163" t="s">
        <v>2669</v>
      </c>
      <c r="C1163">
        <v>53552204</v>
      </c>
      <c r="D1163" t="s">
        <v>1337</v>
      </c>
      <c r="E1163" t="s">
        <v>167</v>
      </c>
      <c r="F1163" t="s">
        <v>167</v>
      </c>
      <c r="G1163">
        <v>47.665880000000001</v>
      </c>
      <c r="H1163">
        <v>-122.30577</v>
      </c>
      <c r="I1163" t="s">
        <v>27</v>
      </c>
      <c r="J1163">
        <v>81</v>
      </c>
      <c r="K1163">
        <v>2</v>
      </c>
      <c r="L1163">
        <v>70</v>
      </c>
      <c r="M1163" s="1">
        <v>45896</v>
      </c>
      <c r="N1163">
        <v>0.79</v>
      </c>
      <c r="O1163">
        <v>5</v>
      </c>
      <c r="P1163">
        <v>183</v>
      </c>
      <c r="Q1163">
        <v>11</v>
      </c>
      <c r="R1163" t="s">
        <v>1519</v>
      </c>
    </row>
    <row r="1164" spans="1:18" x14ac:dyDescent="0.25">
      <c r="A1164">
        <v>25224607</v>
      </c>
      <c r="B1164" t="s">
        <v>2670</v>
      </c>
      <c r="C1164">
        <v>22588057</v>
      </c>
      <c r="D1164" t="s">
        <v>2439</v>
      </c>
      <c r="E1164" t="s">
        <v>54</v>
      </c>
      <c r="F1164" t="s">
        <v>55</v>
      </c>
      <c r="G1164">
        <v>47.559429999999999</v>
      </c>
      <c r="H1164">
        <v>-122.28126</v>
      </c>
      <c r="I1164" t="s">
        <v>27</v>
      </c>
      <c r="J1164">
        <v>59</v>
      </c>
      <c r="K1164">
        <v>30</v>
      </c>
      <c r="L1164">
        <v>22</v>
      </c>
      <c r="M1164" s="1">
        <v>45616</v>
      </c>
      <c r="N1164">
        <v>0.26</v>
      </c>
      <c r="O1164">
        <v>3</v>
      </c>
      <c r="P1164">
        <v>365</v>
      </c>
      <c r="Q1164">
        <v>1</v>
      </c>
      <c r="R1164" t="s">
        <v>2440</v>
      </c>
    </row>
    <row r="1165" spans="1:18" x14ac:dyDescent="0.25">
      <c r="A1165">
        <v>25230615</v>
      </c>
      <c r="B1165" t="s">
        <v>2671</v>
      </c>
      <c r="C1165">
        <v>22588057</v>
      </c>
      <c r="D1165" t="s">
        <v>2439</v>
      </c>
      <c r="E1165" t="s">
        <v>54</v>
      </c>
      <c r="F1165" t="s">
        <v>55</v>
      </c>
      <c r="G1165">
        <v>47.557830000000003</v>
      </c>
      <c r="H1165">
        <v>-122.28146</v>
      </c>
      <c r="I1165" t="s">
        <v>27</v>
      </c>
      <c r="J1165">
        <v>63</v>
      </c>
      <c r="K1165">
        <v>30</v>
      </c>
      <c r="L1165">
        <v>28</v>
      </c>
      <c r="M1165" s="1">
        <v>45565</v>
      </c>
      <c r="N1165">
        <v>0.32</v>
      </c>
      <c r="O1165">
        <v>3</v>
      </c>
      <c r="P1165">
        <v>327</v>
      </c>
      <c r="Q1165">
        <v>1</v>
      </c>
      <c r="R1165" t="s">
        <v>2440</v>
      </c>
    </row>
    <row r="1166" spans="1:18" x14ac:dyDescent="0.25">
      <c r="A1166">
        <v>25231650</v>
      </c>
      <c r="B1166" t="s">
        <v>2672</v>
      </c>
      <c r="C1166">
        <v>179604920</v>
      </c>
      <c r="D1166" t="s">
        <v>890</v>
      </c>
      <c r="E1166" t="s">
        <v>54</v>
      </c>
      <c r="F1166" t="s">
        <v>145</v>
      </c>
      <c r="G1166">
        <v>47.588601362803601</v>
      </c>
      <c r="H1166">
        <v>-122.294301975652</v>
      </c>
      <c r="I1166" t="s">
        <v>22</v>
      </c>
      <c r="J1166">
        <v>117</v>
      </c>
      <c r="K1166">
        <v>1</v>
      </c>
      <c r="L1166">
        <v>209</v>
      </c>
      <c r="M1166" s="1">
        <v>45916</v>
      </c>
      <c r="N1166">
        <v>2.35</v>
      </c>
      <c r="O1166">
        <v>1</v>
      </c>
      <c r="P1166">
        <v>175</v>
      </c>
      <c r="Q1166">
        <v>30</v>
      </c>
      <c r="R1166" t="s">
        <v>2673</v>
      </c>
    </row>
    <row r="1167" spans="1:18" x14ac:dyDescent="0.25">
      <c r="A1167">
        <v>25265293</v>
      </c>
      <c r="B1167" t="s">
        <v>2674</v>
      </c>
      <c r="C1167">
        <v>190880343</v>
      </c>
      <c r="D1167" t="s">
        <v>1006</v>
      </c>
      <c r="E1167" t="s">
        <v>83</v>
      </c>
      <c r="F1167" t="s">
        <v>164</v>
      </c>
      <c r="G1167">
        <v>47.616889999999998</v>
      </c>
      <c r="H1167">
        <v>-122.33117</v>
      </c>
      <c r="I1167" t="s">
        <v>22</v>
      </c>
      <c r="J1167">
        <v>193</v>
      </c>
      <c r="K1167">
        <v>1</v>
      </c>
      <c r="L1167">
        <v>367</v>
      </c>
      <c r="M1167" s="1">
        <v>45920</v>
      </c>
      <c r="N1167">
        <v>4.1100000000000003</v>
      </c>
      <c r="O1167">
        <v>4</v>
      </c>
      <c r="P1167">
        <v>231</v>
      </c>
      <c r="Q1167">
        <v>49</v>
      </c>
      <c r="R1167" t="s">
        <v>28</v>
      </c>
    </row>
    <row r="1168" spans="1:18" x14ac:dyDescent="0.25">
      <c r="A1168">
        <v>25294340</v>
      </c>
      <c r="B1168" t="s">
        <v>2675</v>
      </c>
      <c r="C1168">
        <v>48418296</v>
      </c>
      <c r="D1168" t="s">
        <v>1291</v>
      </c>
      <c r="E1168" t="s">
        <v>20</v>
      </c>
      <c r="F1168" t="s">
        <v>43</v>
      </c>
      <c r="G1168">
        <v>47.653354644775298</v>
      </c>
      <c r="H1168">
        <v>-122.356330871582</v>
      </c>
      <c r="I1168" t="s">
        <v>22</v>
      </c>
      <c r="K1168">
        <v>3</v>
      </c>
      <c r="L1168">
        <v>20</v>
      </c>
      <c r="M1168" s="1">
        <v>45585</v>
      </c>
      <c r="N1168">
        <v>0.52</v>
      </c>
      <c r="O1168">
        <v>1</v>
      </c>
      <c r="P1168">
        <v>0</v>
      </c>
      <c r="Q1168">
        <v>2</v>
      </c>
      <c r="R1168" t="s">
        <v>2676</v>
      </c>
    </row>
    <row r="1169" spans="1:18" x14ac:dyDescent="0.25">
      <c r="A1169">
        <v>25296669</v>
      </c>
      <c r="B1169" t="s">
        <v>2677</v>
      </c>
      <c r="C1169">
        <v>29816532</v>
      </c>
      <c r="D1169" t="s">
        <v>2678</v>
      </c>
      <c r="E1169" t="s">
        <v>73</v>
      </c>
      <c r="F1169" t="s">
        <v>74</v>
      </c>
      <c r="G1169">
        <v>47.64329</v>
      </c>
      <c r="H1169">
        <v>-122.36897</v>
      </c>
      <c r="I1169" t="s">
        <v>22</v>
      </c>
      <c r="J1169">
        <v>102</v>
      </c>
      <c r="K1169">
        <v>3</v>
      </c>
      <c r="L1169">
        <v>78</v>
      </c>
      <c r="M1169" s="1">
        <v>45902</v>
      </c>
      <c r="N1169">
        <v>0.87</v>
      </c>
      <c r="O1169">
        <v>1</v>
      </c>
      <c r="P1169">
        <v>1</v>
      </c>
      <c r="Q1169">
        <v>9</v>
      </c>
      <c r="R1169" t="s">
        <v>2679</v>
      </c>
    </row>
    <row r="1170" spans="1:18" x14ac:dyDescent="0.25">
      <c r="A1170">
        <v>25316979</v>
      </c>
      <c r="B1170" t="s">
        <v>2680</v>
      </c>
      <c r="C1170">
        <v>31873481</v>
      </c>
      <c r="D1170" t="s">
        <v>568</v>
      </c>
      <c r="E1170" t="s">
        <v>20</v>
      </c>
      <c r="F1170" t="s">
        <v>225</v>
      </c>
      <c r="G1170">
        <v>47.673540000000003</v>
      </c>
      <c r="H1170">
        <v>-122.29306</v>
      </c>
      <c r="I1170" t="s">
        <v>22</v>
      </c>
      <c r="J1170">
        <v>150</v>
      </c>
      <c r="K1170">
        <v>2</v>
      </c>
      <c r="L1170">
        <v>114</v>
      </c>
      <c r="M1170" s="1">
        <v>45914</v>
      </c>
      <c r="N1170">
        <v>1.33</v>
      </c>
      <c r="O1170">
        <v>1</v>
      </c>
      <c r="P1170">
        <v>147</v>
      </c>
      <c r="Q1170">
        <v>23</v>
      </c>
      <c r="R1170" t="s">
        <v>2681</v>
      </c>
    </row>
    <row r="1171" spans="1:18" x14ac:dyDescent="0.25">
      <c r="A1171">
        <v>25328220</v>
      </c>
      <c r="B1171" t="s">
        <v>2682</v>
      </c>
      <c r="C1171">
        <v>66108199</v>
      </c>
      <c r="D1171" t="s">
        <v>2683</v>
      </c>
      <c r="E1171" t="s">
        <v>20</v>
      </c>
      <c r="F1171" t="s">
        <v>111</v>
      </c>
      <c r="G1171">
        <v>47.688949999999998</v>
      </c>
      <c r="H1171">
        <v>-122.34018</v>
      </c>
      <c r="I1171" t="s">
        <v>22</v>
      </c>
      <c r="J1171">
        <v>205</v>
      </c>
      <c r="K1171">
        <v>30</v>
      </c>
      <c r="L1171">
        <v>54</v>
      </c>
      <c r="M1171" s="1">
        <v>45838</v>
      </c>
      <c r="N1171">
        <v>0.61</v>
      </c>
      <c r="O1171">
        <v>1</v>
      </c>
      <c r="P1171">
        <v>154</v>
      </c>
      <c r="Q1171">
        <v>3</v>
      </c>
      <c r="R1171" t="s">
        <v>2684</v>
      </c>
    </row>
    <row r="1172" spans="1:18" x14ac:dyDescent="0.25">
      <c r="A1172">
        <v>25356262</v>
      </c>
      <c r="B1172" t="s">
        <v>2685</v>
      </c>
      <c r="C1172">
        <v>9129248</v>
      </c>
      <c r="D1172" t="s">
        <v>2686</v>
      </c>
      <c r="E1172" t="s">
        <v>121</v>
      </c>
      <c r="F1172" t="s">
        <v>122</v>
      </c>
      <c r="G1172">
        <v>47.588259999999998</v>
      </c>
      <c r="H1172">
        <v>-122.31001999999999</v>
      </c>
      <c r="I1172" t="s">
        <v>22</v>
      </c>
      <c r="J1172">
        <v>86</v>
      </c>
      <c r="K1172">
        <v>2</v>
      </c>
      <c r="L1172">
        <v>213</v>
      </c>
      <c r="M1172" s="1">
        <v>45908</v>
      </c>
      <c r="N1172">
        <v>2.39</v>
      </c>
      <c r="O1172">
        <v>1</v>
      </c>
      <c r="P1172">
        <v>244</v>
      </c>
      <c r="Q1172">
        <v>12</v>
      </c>
      <c r="R1172" t="s">
        <v>2687</v>
      </c>
    </row>
    <row r="1173" spans="1:18" x14ac:dyDescent="0.25">
      <c r="A1173">
        <v>25371191</v>
      </c>
      <c r="B1173" t="s">
        <v>2688</v>
      </c>
      <c r="C1173">
        <v>2380805</v>
      </c>
      <c r="D1173" t="s">
        <v>2689</v>
      </c>
      <c r="E1173" t="s">
        <v>39</v>
      </c>
      <c r="F1173" t="s">
        <v>40</v>
      </c>
      <c r="G1173">
        <v>47.6402</v>
      </c>
      <c r="H1173">
        <v>-122.32543</v>
      </c>
      <c r="I1173" t="s">
        <v>22</v>
      </c>
      <c r="J1173">
        <v>199</v>
      </c>
      <c r="K1173">
        <v>1</v>
      </c>
      <c r="L1173">
        <v>185</v>
      </c>
      <c r="M1173" s="1">
        <v>45913</v>
      </c>
      <c r="N1173">
        <v>2.29</v>
      </c>
      <c r="O1173">
        <v>1</v>
      </c>
      <c r="P1173">
        <v>300</v>
      </c>
      <c r="Q1173">
        <v>35</v>
      </c>
      <c r="R1173" t="s">
        <v>2690</v>
      </c>
    </row>
    <row r="1174" spans="1:18" x14ac:dyDescent="0.25">
      <c r="A1174">
        <v>25372987</v>
      </c>
      <c r="B1174" t="s">
        <v>2691</v>
      </c>
      <c r="C1174">
        <v>190136700</v>
      </c>
      <c r="D1174" t="s">
        <v>2517</v>
      </c>
      <c r="E1174" t="s">
        <v>83</v>
      </c>
      <c r="F1174" t="s">
        <v>545</v>
      </c>
      <c r="G1174">
        <v>47.613169999999997</v>
      </c>
      <c r="H1174">
        <v>-122.33060999999999</v>
      </c>
      <c r="I1174" t="s">
        <v>22</v>
      </c>
      <c r="J1174">
        <v>167</v>
      </c>
      <c r="K1174">
        <v>3</v>
      </c>
      <c r="L1174">
        <v>296</v>
      </c>
      <c r="M1174" s="1">
        <v>45910</v>
      </c>
      <c r="N1174">
        <v>3.34</v>
      </c>
      <c r="O1174">
        <v>1</v>
      </c>
      <c r="P1174">
        <v>285</v>
      </c>
      <c r="Q1174">
        <v>29</v>
      </c>
      <c r="R1174" t="s">
        <v>2692</v>
      </c>
    </row>
    <row r="1175" spans="1:18" x14ac:dyDescent="0.25">
      <c r="A1175">
        <v>25394602</v>
      </c>
      <c r="B1175" t="s">
        <v>2693</v>
      </c>
      <c r="C1175">
        <v>42151996</v>
      </c>
      <c r="D1175" t="s">
        <v>2694</v>
      </c>
      <c r="E1175" t="s">
        <v>150</v>
      </c>
      <c r="F1175" t="s">
        <v>200</v>
      </c>
      <c r="G1175">
        <v>47.62077</v>
      </c>
      <c r="H1175">
        <v>-122.29571</v>
      </c>
      <c r="I1175" t="s">
        <v>22</v>
      </c>
      <c r="J1175">
        <v>137</v>
      </c>
      <c r="K1175">
        <v>2</v>
      </c>
      <c r="L1175">
        <v>382</v>
      </c>
      <c r="M1175" s="1">
        <v>45914</v>
      </c>
      <c r="N1175">
        <v>4.32</v>
      </c>
      <c r="O1175">
        <v>1</v>
      </c>
      <c r="P1175">
        <v>246</v>
      </c>
      <c r="Q1175">
        <v>41</v>
      </c>
      <c r="R1175" t="s">
        <v>2695</v>
      </c>
    </row>
    <row r="1176" spans="1:18" x14ac:dyDescent="0.25">
      <c r="A1176">
        <v>25427908</v>
      </c>
      <c r="B1176" t="s">
        <v>2696</v>
      </c>
      <c r="C1176">
        <v>5269812</v>
      </c>
      <c r="D1176" t="s">
        <v>2366</v>
      </c>
      <c r="E1176" t="s">
        <v>54</v>
      </c>
      <c r="F1176" t="s">
        <v>55</v>
      </c>
      <c r="G1176">
        <v>47.55753</v>
      </c>
      <c r="H1176">
        <v>-122.2903</v>
      </c>
      <c r="I1176" t="s">
        <v>22</v>
      </c>
      <c r="J1176">
        <v>252</v>
      </c>
      <c r="K1176">
        <v>2</v>
      </c>
      <c r="L1176">
        <v>161</v>
      </c>
      <c r="M1176" s="1">
        <v>45886</v>
      </c>
      <c r="N1176">
        <v>1.82</v>
      </c>
      <c r="O1176">
        <v>1</v>
      </c>
      <c r="P1176">
        <v>82</v>
      </c>
      <c r="Q1176">
        <v>17</v>
      </c>
      <c r="R1176" t="s">
        <v>2697</v>
      </c>
    </row>
    <row r="1177" spans="1:18" x14ac:dyDescent="0.25">
      <c r="A1177">
        <v>25444751</v>
      </c>
      <c r="B1177" t="s">
        <v>2698</v>
      </c>
      <c r="C1177">
        <v>86157147</v>
      </c>
      <c r="D1177" t="s">
        <v>2494</v>
      </c>
      <c r="E1177" t="s">
        <v>83</v>
      </c>
      <c r="F1177" t="s">
        <v>84</v>
      </c>
      <c r="G1177">
        <v>47.612136840820298</v>
      </c>
      <c r="H1177">
        <v>-122.32980346679599</v>
      </c>
      <c r="I1177" t="s">
        <v>22</v>
      </c>
      <c r="J1177">
        <v>142</v>
      </c>
      <c r="K1177">
        <v>3</v>
      </c>
      <c r="L1177">
        <v>322</v>
      </c>
      <c r="M1177" s="1">
        <v>45909</v>
      </c>
      <c r="N1177">
        <v>3.64</v>
      </c>
      <c r="O1177">
        <v>12</v>
      </c>
      <c r="P1177">
        <v>168</v>
      </c>
      <c r="Q1177">
        <v>43</v>
      </c>
      <c r="R1177" t="s">
        <v>2699</v>
      </c>
    </row>
    <row r="1178" spans="1:18" x14ac:dyDescent="0.25">
      <c r="A1178">
        <v>25458599</v>
      </c>
      <c r="B1178" t="s">
        <v>2700</v>
      </c>
      <c r="C1178">
        <v>54812088</v>
      </c>
      <c r="D1178" t="s">
        <v>2536</v>
      </c>
      <c r="E1178" t="s">
        <v>150</v>
      </c>
      <c r="F1178" t="s">
        <v>151</v>
      </c>
      <c r="G1178">
        <v>47.62077</v>
      </c>
      <c r="H1178">
        <v>-122.30012000000001</v>
      </c>
      <c r="I1178" t="s">
        <v>22</v>
      </c>
      <c r="J1178">
        <v>269</v>
      </c>
      <c r="K1178">
        <v>30</v>
      </c>
      <c r="L1178">
        <v>119</v>
      </c>
      <c r="M1178" s="1">
        <v>45880</v>
      </c>
      <c r="N1178">
        <v>1.34</v>
      </c>
      <c r="O1178">
        <v>11</v>
      </c>
      <c r="P1178">
        <v>95</v>
      </c>
      <c r="Q1178">
        <v>10</v>
      </c>
      <c r="R1178" t="s">
        <v>2701</v>
      </c>
    </row>
    <row r="1179" spans="1:18" x14ac:dyDescent="0.25">
      <c r="A1179">
        <v>25479165</v>
      </c>
      <c r="B1179" t="s">
        <v>2702</v>
      </c>
      <c r="C1179">
        <v>4963359</v>
      </c>
      <c r="D1179" t="s">
        <v>1775</v>
      </c>
      <c r="E1179" t="s">
        <v>121</v>
      </c>
      <c r="F1179" t="s">
        <v>122</v>
      </c>
      <c r="G1179">
        <v>47.57582</v>
      </c>
      <c r="H1179">
        <v>-122.3122</v>
      </c>
      <c r="I1179" t="s">
        <v>22</v>
      </c>
      <c r="K1179">
        <v>2</v>
      </c>
      <c r="L1179">
        <v>190</v>
      </c>
      <c r="M1179" s="1">
        <v>45898</v>
      </c>
      <c r="N1179">
        <v>2.13</v>
      </c>
      <c r="O1179">
        <v>1</v>
      </c>
      <c r="P1179">
        <v>1</v>
      </c>
      <c r="Q1179">
        <v>17</v>
      </c>
      <c r="R1179" t="s">
        <v>2703</v>
      </c>
    </row>
    <row r="1180" spans="1:18" x14ac:dyDescent="0.25">
      <c r="A1180">
        <v>25490529</v>
      </c>
      <c r="B1180" t="s">
        <v>2704</v>
      </c>
      <c r="C1180">
        <v>192384957</v>
      </c>
      <c r="D1180" t="s">
        <v>243</v>
      </c>
      <c r="E1180" t="s">
        <v>150</v>
      </c>
      <c r="F1180" t="s">
        <v>318</v>
      </c>
      <c r="G1180">
        <v>47.607810000000001</v>
      </c>
      <c r="H1180">
        <v>-122.29267</v>
      </c>
      <c r="I1180" t="s">
        <v>22</v>
      </c>
      <c r="J1180">
        <v>108</v>
      </c>
      <c r="K1180">
        <v>2</v>
      </c>
      <c r="L1180">
        <v>251</v>
      </c>
      <c r="M1180" s="1">
        <v>45915</v>
      </c>
      <c r="N1180">
        <v>2.85</v>
      </c>
      <c r="O1180">
        <v>1</v>
      </c>
      <c r="P1180">
        <v>292</v>
      </c>
      <c r="Q1180">
        <v>41</v>
      </c>
      <c r="R1180" t="s">
        <v>2705</v>
      </c>
    </row>
    <row r="1181" spans="1:18" x14ac:dyDescent="0.25">
      <c r="A1181">
        <v>25521162</v>
      </c>
      <c r="B1181" t="s">
        <v>2706</v>
      </c>
      <c r="C1181">
        <v>10686097</v>
      </c>
      <c r="D1181" t="s">
        <v>2707</v>
      </c>
      <c r="E1181" t="s">
        <v>73</v>
      </c>
      <c r="F1181" t="s">
        <v>74</v>
      </c>
      <c r="G1181">
        <v>47.646819999999998</v>
      </c>
      <c r="H1181">
        <v>-122.35547</v>
      </c>
      <c r="I1181" t="s">
        <v>22</v>
      </c>
      <c r="J1181">
        <v>157</v>
      </c>
      <c r="K1181">
        <v>1</v>
      </c>
      <c r="L1181">
        <v>458</v>
      </c>
      <c r="M1181" s="1">
        <v>45908</v>
      </c>
      <c r="N1181">
        <v>5.18</v>
      </c>
      <c r="O1181">
        <v>1</v>
      </c>
      <c r="P1181">
        <v>322</v>
      </c>
      <c r="Q1181">
        <v>32</v>
      </c>
      <c r="R1181" t="s">
        <v>2708</v>
      </c>
    </row>
    <row r="1182" spans="1:18" x14ac:dyDescent="0.25">
      <c r="A1182">
        <v>25522851</v>
      </c>
      <c r="B1182" t="s">
        <v>2709</v>
      </c>
      <c r="C1182">
        <v>75191775</v>
      </c>
      <c r="D1182" t="s">
        <v>2710</v>
      </c>
      <c r="E1182" t="s">
        <v>68</v>
      </c>
      <c r="F1182" t="s">
        <v>101</v>
      </c>
      <c r="G1182">
        <v>47.58126</v>
      </c>
      <c r="H1182">
        <v>-122.40242000000001</v>
      </c>
      <c r="I1182" t="s">
        <v>22</v>
      </c>
      <c r="K1182">
        <v>3</v>
      </c>
      <c r="L1182">
        <v>127</v>
      </c>
      <c r="M1182" s="1">
        <v>45915</v>
      </c>
      <c r="N1182">
        <v>1.46</v>
      </c>
      <c r="O1182">
        <v>1</v>
      </c>
      <c r="P1182">
        <v>4</v>
      </c>
      <c r="Q1182">
        <v>15</v>
      </c>
      <c r="R1182" t="s">
        <v>2711</v>
      </c>
    </row>
    <row r="1183" spans="1:18" x14ac:dyDescent="0.25">
      <c r="A1183">
        <v>25538577</v>
      </c>
      <c r="B1183" t="s">
        <v>2712</v>
      </c>
      <c r="C1183">
        <v>192693420</v>
      </c>
      <c r="D1183" t="s">
        <v>2713</v>
      </c>
      <c r="E1183" t="s">
        <v>39</v>
      </c>
      <c r="F1183" t="s">
        <v>40</v>
      </c>
      <c r="G1183">
        <v>47.639919999999996</v>
      </c>
      <c r="H1183">
        <v>-122.32438</v>
      </c>
      <c r="I1183" t="s">
        <v>22</v>
      </c>
      <c r="J1183">
        <v>251</v>
      </c>
      <c r="K1183">
        <v>2</v>
      </c>
      <c r="L1183">
        <v>277</v>
      </c>
      <c r="M1183" s="1">
        <v>45866</v>
      </c>
      <c r="N1183">
        <v>3.14</v>
      </c>
      <c r="O1183">
        <v>1</v>
      </c>
      <c r="P1183">
        <v>308</v>
      </c>
      <c r="Q1183">
        <v>20</v>
      </c>
      <c r="R1183" t="s">
        <v>2714</v>
      </c>
    </row>
    <row r="1184" spans="1:18" x14ac:dyDescent="0.25">
      <c r="A1184">
        <v>25551802</v>
      </c>
      <c r="B1184" t="s">
        <v>2715</v>
      </c>
      <c r="C1184">
        <v>86893100</v>
      </c>
      <c r="D1184" t="s">
        <v>2716</v>
      </c>
      <c r="E1184" t="s">
        <v>73</v>
      </c>
      <c r="F1184" t="s">
        <v>639</v>
      </c>
      <c r="G1184">
        <v>47.625909999999998</v>
      </c>
      <c r="H1184">
        <v>-122.35326999999999</v>
      </c>
      <c r="I1184" t="s">
        <v>22</v>
      </c>
      <c r="J1184">
        <v>209</v>
      </c>
      <c r="K1184">
        <v>2</v>
      </c>
      <c r="L1184">
        <v>460</v>
      </c>
      <c r="M1184" s="1">
        <v>45919</v>
      </c>
      <c r="N1184">
        <v>5.26</v>
      </c>
      <c r="O1184">
        <v>3</v>
      </c>
      <c r="P1184">
        <v>284</v>
      </c>
      <c r="Q1184">
        <v>73</v>
      </c>
      <c r="R1184" t="s">
        <v>2717</v>
      </c>
    </row>
    <row r="1185" spans="1:18" x14ac:dyDescent="0.25">
      <c r="A1185">
        <v>25585275</v>
      </c>
      <c r="B1185" t="s">
        <v>2718</v>
      </c>
      <c r="C1185">
        <v>16870907</v>
      </c>
      <c r="D1185" t="s">
        <v>117</v>
      </c>
      <c r="E1185" t="s">
        <v>20</v>
      </c>
      <c r="F1185" t="s">
        <v>129</v>
      </c>
      <c r="G1185">
        <v>47.685130000000001</v>
      </c>
      <c r="H1185">
        <v>-122.34724</v>
      </c>
      <c r="I1185" t="s">
        <v>22</v>
      </c>
      <c r="J1185">
        <v>101</v>
      </c>
      <c r="K1185">
        <v>3</v>
      </c>
      <c r="L1185">
        <v>170</v>
      </c>
      <c r="M1185" s="1">
        <v>45892</v>
      </c>
      <c r="N1185">
        <v>1.92</v>
      </c>
      <c r="O1185">
        <v>1</v>
      </c>
      <c r="P1185">
        <v>306</v>
      </c>
      <c r="Q1185">
        <v>20</v>
      </c>
      <c r="R1185" t="s">
        <v>2719</v>
      </c>
    </row>
    <row r="1186" spans="1:18" x14ac:dyDescent="0.25">
      <c r="A1186">
        <v>25618985</v>
      </c>
      <c r="B1186" t="s">
        <v>2720</v>
      </c>
      <c r="C1186">
        <v>41190810</v>
      </c>
      <c r="D1186" t="s">
        <v>479</v>
      </c>
      <c r="E1186" t="s">
        <v>20</v>
      </c>
      <c r="F1186" t="s">
        <v>43</v>
      </c>
      <c r="G1186">
        <v>47.660899999999998</v>
      </c>
      <c r="H1186">
        <v>-122.35992</v>
      </c>
      <c r="I1186" t="s">
        <v>22</v>
      </c>
      <c r="J1186">
        <v>92</v>
      </c>
      <c r="K1186">
        <v>3</v>
      </c>
      <c r="L1186">
        <v>166</v>
      </c>
      <c r="M1186" s="1">
        <v>45915</v>
      </c>
      <c r="N1186">
        <v>1.89</v>
      </c>
      <c r="O1186">
        <v>1</v>
      </c>
      <c r="P1186">
        <v>214</v>
      </c>
      <c r="Q1186">
        <v>17</v>
      </c>
      <c r="R1186" t="s">
        <v>2721</v>
      </c>
    </row>
    <row r="1187" spans="1:18" x14ac:dyDescent="0.25">
      <c r="A1187">
        <v>25725786</v>
      </c>
      <c r="B1187" t="s">
        <v>2722</v>
      </c>
      <c r="C1187">
        <v>9605860</v>
      </c>
      <c r="D1187" t="s">
        <v>433</v>
      </c>
      <c r="E1187" t="s">
        <v>180</v>
      </c>
      <c r="F1187" t="s">
        <v>2558</v>
      </c>
      <c r="G1187">
        <v>47.534553527832003</v>
      </c>
      <c r="H1187">
        <v>-122.37554931640599</v>
      </c>
      <c r="I1187" t="s">
        <v>22</v>
      </c>
      <c r="J1187">
        <v>251</v>
      </c>
      <c r="K1187">
        <v>4</v>
      </c>
      <c r="L1187">
        <v>81</v>
      </c>
      <c r="M1187" s="1">
        <v>45895</v>
      </c>
      <c r="N1187">
        <v>0.93</v>
      </c>
      <c r="O1187">
        <v>1</v>
      </c>
      <c r="P1187">
        <v>337</v>
      </c>
      <c r="Q1187">
        <v>8</v>
      </c>
      <c r="R1187" t="s">
        <v>2723</v>
      </c>
    </row>
    <row r="1188" spans="1:18" x14ac:dyDescent="0.25">
      <c r="A1188">
        <v>25736941</v>
      </c>
      <c r="B1188" t="s">
        <v>2724</v>
      </c>
      <c r="C1188">
        <v>138885843</v>
      </c>
      <c r="D1188" t="s">
        <v>2725</v>
      </c>
      <c r="E1188" t="s">
        <v>150</v>
      </c>
      <c r="F1188" t="s">
        <v>151</v>
      </c>
      <c r="G1188">
        <v>47.618879999999997</v>
      </c>
      <c r="H1188">
        <v>-122.29727</v>
      </c>
      <c r="I1188" t="s">
        <v>22</v>
      </c>
      <c r="J1188">
        <v>225</v>
      </c>
      <c r="K1188">
        <v>3</v>
      </c>
      <c r="L1188">
        <v>205</v>
      </c>
      <c r="M1188" s="1">
        <v>45922</v>
      </c>
      <c r="N1188">
        <v>2.31</v>
      </c>
      <c r="O1188">
        <v>2</v>
      </c>
      <c r="P1188">
        <v>335</v>
      </c>
      <c r="Q1188">
        <v>31</v>
      </c>
      <c r="R1188" t="s">
        <v>2726</v>
      </c>
    </row>
    <row r="1189" spans="1:18" x14ac:dyDescent="0.25">
      <c r="A1189">
        <v>25754867</v>
      </c>
      <c r="B1189" t="s">
        <v>2727</v>
      </c>
      <c r="C1189">
        <v>176236589</v>
      </c>
      <c r="D1189" t="s">
        <v>2728</v>
      </c>
      <c r="E1189" t="s">
        <v>68</v>
      </c>
      <c r="F1189" t="s">
        <v>299</v>
      </c>
      <c r="G1189">
        <v>47.537509999999997</v>
      </c>
      <c r="H1189">
        <v>-122.38123</v>
      </c>
      <c r="I1189" t="s">
        <v>22</v>
      </c>
      <c r="K1189">
        <v>2</v>
      </c>
      <c r="L1189">
        <v>93</v>
      </c>
      <c r="M1189" s="1">
        <v>45860</v>
      </c>
      <c r="N1189">
        <v>1.05</v>
      </c>
      <c r="O1189">
        <v>1</v>
      </c>
      <c r="P1189">
        <v>346</v>
      </c>
      <c r="Q1189">
        <v>5</v>
      </c>
      <c r="R1189" t="s">
        <v>2729</v>
      </c>
    </row>
    <row r="1190" spans="1:18" x14ac:dyDescent="0.25">
      <c r="A1190">
        <v>25755958</v>
      </c>
      <c r="B1190" t="s">
        <v>2730</v>
      </c>
      <c r="C1190">
        <v>42915833</v>
      </c>
      <c r="D1190" t="s">
        <v>2731</v>
      </c>
      <c r="E1190" t="s">
        <v>121</v>
      </c>
      <c r="F1190" t="s">
        <v>919</v>
      </c>
      <c r="G1190">
        <v>47.566056439245102</v>
      </c>
      <c r="H1190">
        <v>-122.316016969039</v>
      </c>
      <c r="I1190" t="s">
        <v>22</v>
      </c>
      <c r="J1190">
        <v>108</v>
      </c>
      <c r="K1190">
        <v>2</v>
      </c>
      <c r="L1190">
        <v>3</v>
      </c>
      <c r="M1190" s="1">
        <v>45859</v>
      </c>
      <c r="N1190">
        <v>0.73</v>
      </c>
      <c r="O1190">
        <v>1</v>
      </c>
      <c r="P1190">
        <v>262</v>
      </c>
      <c r="Q1190">
        <v>3</v>
      </c>
      <c r="R1190" t="s">
        <v>2732</v>
      </c>
    </row>
    <row r="1191" spans="1:18" x14ac:dyDescent="0.25">
      <c r="A1191">
        <v>25781184</v>
      </c>
      <c r="B1191" t="s">
        <v>2733</v>
      </c>
      <c r="C1191">
        <v>71745609</v>
      </c>
      <c r="D1191" t="s">
        <v>2734</v>
      </c>
      <c r="E1191" t="s">
        <v>73</v>
      </c>
      <c r="F1191" t="s">
        <v>210</v>
      </c>
      <c r="G1191">
        <v>47.639539999999997</v>
      </c>
      <c r="H1191">
        <v>-122.35346</v>
      </c>
      <c r="I1191" t="s">
        <v>22</v>
      </c>
      <c r="J1191">
        <v>123</v>
      </c>
      <c r="K1191">
        <v>30</v>
      </c>
      <c r="L1191">
        <v>125</v>
      </c>
      <c r="M1191" s="1">
        <v>45872</v>
      </c>
      <c r="N1191">
        <v>1.41</v>
      </c>
      <c r="O1191">
        <v>1</v>
      </c>
      <c r="P1191">
        <v>291</v>
      </c>
      <c r="Q1191">
        <v>2</v>
      </c>
      <c r="R1191" t="s">
        <v>2735</v>
      </c>
    </row>
    <row r="1192" spans="1:18" x14ac:dyDescent="0.25">
      <c r="A1192">
        <v>25870982</v>
      </c>
      <c r="B1192" t="s">
        <v>2736</v>
      </c>
      <c r="C1192">
        <v>4730169</v>
      </c>
      <c r="D1192" t="s">
        <v>2737</v>
      </c>
      <c r="E1192" t="s">
        <v>83</v>
      </c>
      <c r="F1192" t="s">
        <v>549</v>
      </c>
      <c r="G1192">
        <v>47.604179999999999</v>
      </c>
      <c r="H1192">
        <v>-122.31892999999999</v>
      </c>
      <c r="I1192" t="s">
        <v>22</v>
      </c>
      <c r="J1192">
        <v>83</v>
      </c>
      <c r="K1192">
        <v>1</v>
      </c>
      <c r="L1192">
        <v>342</v>
      </c>
      <c r="M1192" s="1">
        <v>45886</v>
      </c>
      <c r="N1192">
        <v>3.87</v>
      </c>
      <c r="O1192">
        <v>17</v>
      </c>
      <c r="P1192">
        <v>84</v>
      </c>
      <c r="Q1192">
        <v>22</v>
      </c>
      <c r="R1192" t="s">
        <v>2738</v>
      </c>
    </row>
    <row r="1193" spans="1:18" x14ac:dyDescent="0.25">
      <c r="A1193">
        <v>25885124</v>
      </c>
      <c r="B1193" t="s">
        <v>2739</v>
      </c>
      <c r="C1193">
        <v>83142626</v>
      </c>
      <c r="D1193" t="s">
        <v>2740</v>
      </c>
      <c r="E1193" t="s">
        <v>150</v>
      </c>
      <c r="F1193" t="s">
        <v>151</v>
      </c>
      <c r="G1193">
        <v>47.611910000000002</v>
      </c>
      <c r="H1193">
        <v>-122.29903</v>
      </c>
      <c r="I1193" t="s">
        <v>22</v>
      </c>
      <c r="J1193">
        <v>79</v>
      </c>
      <c r="K1193">
        <v>2</v>
      </c>
      <c r="L1193">
        <v>237</v>
      </c>
      <c r="M1193" s="1">
        <v>45922</v>
      </c>
      <c r="N1193">
        <v>3.04</v>
      </c>
      <c r="O1193">
        <v>1</v>
      </c>
      <c r="P1193">
        <v>285</v>
      </c>
      <c r="Q1193">
        <v>52</v>
      </c>
      <c r="R1193" t="s">
        <v>2741</v>
      </c>
    </row>
    <row r="1194" spans="1:18" x14ac:dyDescent="0.25">
      <c r="A1194">
        <v>25894869</v>
      </c>
      <c r="B1194" t="s">
        <v>2742</v>
      </c>
      <c r="C1194">
        <v>43811</v>
      </c>
      <c r="D1194" t="s">
        <v>2743</v>
      </c>
      <c r="E1194" t="s">
        <v>90</v>
      </c>
      <c r="F1194" t="s">
        <v>91</v>
      </c>
      <c r="G1194">
        <v>47.624431610107401</v>
      </c>
      <c r="H1194">
        <v>-122.327339172363</v>
      </c>
      <c r="I1194" t="s">
        <v>22</v>
      </c>
      <c r="J1194">
        <v>143</v>
      </c>
      <c r="K1194">
        <v>3</v>
      </c>
      <c r="L1194">
        <v>129</v>
      </c>
      <c r="M1194" s="1">
        <v>45919</v>
      </c>
      <c r="N1194">
        <v>1.46</v>
      </c>
      <c r="O1194">
        <v>1</v>
      </c>
      <c r="P1194">
        <v>16</v>
      </c>
      <c r="Q1194">
        <v>24</v>
      </c>
      <c r="R1194" t="s">
        <v>2744</v>
      </c>
    </row>
    <row r="1195" spans="1:18" x14ac:dyDescent="0.25">
      <c r="A1195">
        <v>25895493</v>
      </c>
      <c r="B1195" t="s">
        <v>2745</v>
      </c>
      <c r="C1195">
        <v>187221721</v>
      </c>
      <c r="D1195" t="s">
        <v>2337</v>
      </c>
      <c r="E1195" t="s">
        <v>150</v>
      </c>
      <c r="F1195" t="s">
        <v>658</v>
      </c>
      <c r="G1195">
        <v>47.606200000000001</v>
      </c>
      <c r="H1195">
        <v>-122.30612000000001</v>
      </c>
      <c r="I1195" t="s">
        <v>22</v>
      </c>
      <c r="K1195">
        <v>30</v>
      </c>
      <c r="L1195">
        <v>91</v>
      </c>
      <c r="M1195" s="1">
        <v>45448</v>
      </c>
      <c r="N1195">
        <v>1.03</v>
      </c>
      <c r="O1195">
        <v>1</v>
      </c>
      <c r="P1195">
        <v>89</v>
      </c>
      <c r="Q1195">
        <v>0</v>
      </c>
      <c r="R1195" t="s">
        <v>2746</v>
      </c>
    </row>
    <row r="1196" spans="1:18" x14ac:dyDescent="0.25">
      <c r="A1196">
        <v>25908175</v>
      </c>
      <c r="B1196" t="s">
        <v>2747</v>
      </c>
      <c r="C1196">
        <v>4730169</v>
      </c>
      <c r="D1196" t="s">
        <v>2737</v>
      </c>
      <c r="E1196" t="s">
        <v>83</v>
      </c>
      <c r="F1196" t="s">
        <v>549</v>
      </c>
      <c r="G1196">
        <v>47.605829999999997</v>
      </c>
      <c r="H1196">
        <v>-122.31997</v>
      </c>
      <c r="I1196" t="s">
        <v>22</v>
      </c>
      <c r="K1196">
        <v>1</v>
      </c>
      <c r="L1196">
        <v>293</v>
      </c>
      <c r="M1196" s="1">
        <v>45867</v>
      </c>
      <c r="N1196">
        <v>3.3</v>
      </c>
      <c r="O1196">
        <v>17</v>
      </c>
      <c r="P1196">
        <v>0</v>
      </c>
      <c r="Q1196">
        <v>16</v>
      </c>
      <c r="R1196" t="s">
        <v>2738</v>
      </c>
    </row>
    <row r="1197" spans="1:18" x14ac:dyDescent="0.25">
      <c r="A1197">
        <v>25943915</v>
      </c>
      <c r="B1197" t="s">
        <v>2748</v>
      </c>
      <c r="C1197">
        <v>35019430</v>
      </c>
      <c r="D1197" t="s">
        <v>2749</v>
      </c>
      <c r="E1197" t="s">
        <v>39</v>
      </c>
      <c r="F1197" t="s">
        <v>40</v>
      </c>
      <c r="G1197">
        <v>47.639299999999999</v>
      </c>
      <c r="H1197">
        <v>-122.32392</v>
      </c>
      <c r="I1197" t="s">
        <v>22</v>
      </c>
      <c r="J1197">
        <v>292</v>
      </c>
      <c r="K1197">
        <v>1</v>
      </c>
      <c r="L1197">
        <v>379</v>
      </c>
      <c r="M1197" s="1">
        <v>45921</v>
      </c>
      <c r="N1197">
        <v>4.55</v>
      </c>
      <c r="O1197">
        <v>1</v>
      </c>
      <c r="P1197">
        <v>209</v>
      </c>
      <c r="Q1197">
        <v>80</v>
      </c>
      <c r="R1197" t="s">
        <v>2750</v>
      </c>
    </row>
    <row r="1198" spans="1:18" x14ac:dyDescent="0.25">
      <c r="A1198">
        <v>25946713</v>
      </c>
      <c r="B1198" t="s">
        <v>2751</v>
      </c>
      <c r="C1198">
        <v>30304047</v>
      </c>
      <c r="D1198" t="s">
        <v>1742</v>
      </c>
      <c r="E1198" t="s">
        <v>83</v>
      </c>
      <c r="F1198" t="s">
        <v>164</v>
      </c>
      <c r="G1198">
        <v>47.612949999999998</v>
      </c>
      <c r="H1198">
        <v>-122.34635</v>
      </c>
      <c r="I1198" t="s">
        <v>22</v>
      </c>
      <c r="J1198">
        <v>174</v>
      </c>
      <c r="K1198">
        <v>2</v>
      </c>
      <c r="L1198">
        <v>567</v>
      </c>
      <c r="M1198" s="1">
        <v>45914</v>
      </c>
      <c r="N1198">
        <v>6.46</v>
      </c>
      <c r="O1198">
        <v>1</v>
      </c>
      <c r="P1198">
        <v>281</v>
      </c>
      <c r="Q1198">
        <v>79</v>
      </c>
      <c r="R1198" t="s">
        <v>2752</v>
      </c>
    </row>
    <row r="1199" spans="1:18" x14ac:dyDescent="0.25">
      <c r="A1199">
        <v>26014732</v>
      </c>
      <c r="B1199" t="s">
        <v>2753</v>
      </c>
      <c r="C1199">
        <v>35469421</v>
      </c>
      <c r="D1199" t="s">
        <v>144</v>
      </c>
      <c r="E1199" t="s">
        <v>62</v>
      </c>
      <c r="F1199" t="s">
        <v>1034</v>
      </c>
      <c r="G1199">
        <v>47.653010000000002</v>
      </c>
      <c r="H1199">
        <v>-122.41037</v>
      </c>
      <c r="I1199" t="s">
        <v>22</v>
      </c>
      <c r="J1199">
        <v>183</v>
      </c>
      <c r="K1199">
        <v>2</v>
      </c>
      <c r="L1199">
        <v>50</v>
      </c>
      <c r="M1199" s="1">
        <v>45901</v>
      </c>
      <c r="N1199">
        <v>0.56999999999999995</v>
      </c>
      <c r="O1199">
        <v>1</v>
      </c>
      <c r="P1199">
        <v>337</v>
      </c>
      <c r="Q1199">
        <v>8</v>
      </c>
      <c r="R1199" t="s">
        <v>2754</v>
      </c>
    </row>
    <row r="1200" spans="1:18" x14ac:dyDescent="0.25">
      <c r="A1200">
        <v>26065165</v>
      </c>
      <c r="B1200" t="s">
        <v>2755</v>
      </c>
      <c r="C1200">
        <v>17013860</v>
      </c>
      <c r="D1200" t="s">
        <v>2756</v>
      </c>
      <c r="E1200" t="s">
        <v>34</v>
      </c>
      <c r="F1200" t="s">
        <v>746</v>
      </c>
      <c r="G1200">
        <v>47.680669999999999</v>
      </c>
      <c r="H1200">
        <v>-122.39861999999999</v>
      </c>
      <c r="I1200" t="s">
        <v>22</v>
      </c>
      <c r="K1200">
        <v>3</v>
      </c>
      <c r="L1200">
        <v>219</v>
      </c>
      <c r="M1200" s="1">
        <v>45914</v>
      </c>
      <c r="N1200">
        <v>2.5099999999999998</v>
      </c>
      <c r="O1200">
        <v>18</v>
      </c>
      <c r="P1200">
        <v>0</v>
      </c>
      <c r="Q1200">
        <v>46</v>
      </c>
      <c r="R1200" t="s">
        <v>2757</v>
      </c>
    </row>
    <row r="1201" spans="1:18" x14ac:dyDescent="0.25">
      <c r="A1201">
        <v>26074454</v>
      </c>
      <c r="B1201" t="s">
        <v>2758</v>
      </c>
      <c r="C1201">
        <v>86157147</v>
      </c>
      <c r="D1201" t="s">
        <v>2494</v>
      </c>
      <c r="E1201" t="s">
        <v>83</v>
      </c>
      <c r="F1201" t="s">
        <v>164</v>
      </c>
      <c r="G1201">
        <v>47.6147651672363</v>
      </c>
      <c r="H1201">
        <v>-122.341506958007</v>
      </c>
      <c r="I1201" t="s">
        <v>22</v>
      </c>
      <c r="J1201">
        <v>116</v>
      </c>
      <c r="K1201">
        <v>2</v>
      </c>
      <c r="L1201">
        <v>315</v>
      </c>
      <c r="M1201" s="1">
        <v>45907</v>
      </c>
      <c r="N1201">
        <v>3.58</v>
      </c>
      <c r="O1201">
        <v>12</v>
      </c>
      <c r="P1201">
        <v>171</v>
      </c>
      <c r="Q1201">
        <v>46</v>
      </c>
      <c r="R1201" t="s">
        <v>2759</v>
      </c>
    </row>
    <row r="1202" spans="1:18" x14ac:dyDescent="0.25">
      <c r="A1202">
        <v>26078987</v>
      </c>
      <c r="B1202" t="s">
        <v>2760</v>
      </c>
      <c r="C1202">
        <v>23940524</v>
      </c>
      <c r="D1202" t="s">
        <v>2761</v>
      </c>
      <c r="E1202" t="s">
        <v>20</v>
      </c>
      <c r="F1202" t="s">
        <v>111</v>
      </c>
      <c r="G1202">
        <v>47.673450000000003</v>
      </c>
      <c r="H1202">
        <v>-122.33253999999999</v>
      </c>
      <c r="I1202" t="s">
        <v>22</v>
      </c>
      <c r="K1202">
        <v>3</v>
      </c>
      <c r="L1202">
        <v>14</v>
      </c>
      <c r="M1202" s="1">
        <v>45887</v>
      </c>
      <c r="N1202">
        <v>0.16</v>
      </c>
      <c r="O1202">
        <v>1</v>
      </c>
      <c r="P1202">
        <v>0</v>
      </c>
      <c r="Q1202">
        <v>2</v>
      </c>
      <c r="R1202" t="s">
        <v>2762</v>
      </c>
    </row>
    <row r="1203" spans="1:18" x14ac:dyDescent="0.25">
      <c r="A1203">
        <v>26135947</v>
      </c>
      <c r="B1203" t="s">
        <v>2763</v>
      </c>
      <c r="C1203">
        <v>31551468</v>
      </c>
      <c r="D1203" t="s">
        <v>591</v>
      </c>
      <c r="E1203" t="s">
        <v>20</v>
      </c>
      <c r="F1203" t="s">
        <v>111</v>
      </c>
      <c r="G1203">
        <v>47.688789999999997</v>
      </c>
      <c r="H1203">
        <v>-122.34174</v>
      </c>
      <c r="I1203" t="s">
        <v>22</v>
      </c>
      <c r="J1203">
        <v>76</v>
      </c>
      <c r="K1203">
        <v>3</v>
      </c>
      <c r="L1203">
        <v>186</v>
      </c>
      <c r="M1203" s="1">
        <v>45734</v>
      </c>
      <c r="N1203">
        <v>2.16</v>
      </c>
      <c r="O1203">
        <v>1</v>
      </c>
      <c r="P1203">
        <v>37</v>
      </c>
      <c r="Q1203">
        <v>12</v>
      </c>
      <c r="R1203" t="s">
        <v>2764</v>
      </c>
    </row>
    <row r="1204" spans="1:18" x14ac:dyDescent="0.25">
      <c r="A1204">
        <v>26138712</v>
      </c>
      <c r="B1204" t="s">
        <v>2765</v>
      </c>
      <c r="C1204">
        <v>42532112</v>
      </c>
      <c r="D1204" t="s">
        <v>1504</v>
      </c>
      <c r="E1204" t="s">
        <v>150</v>
      </c>
      <c r="F1204" t="s">
        <v>658</v>
      </c>
      <c r="G1204">
        <v>47.610860000000002</v>
      </c>
      <c r="H1204">
        <v>-122.31441</v>
      </c>
      <c r="I1204" t="s">
        <v>22</v>
      </c>
      <c r="J1204">
        <v>137</v>
      </c>
      <c r="K1204">
        <v>3</v>
      </c>
      <c r="L1204">
        <v>226</v>
      </c>
      <c r="M1204" s="1">
        <v>45919</v>
      </c>
      <c r="N1204">
        <v>2.57</v>
      </c>
      <c r="O1204">
        <v>2</v>
      </c>
      <c r="P1204">
        <v>201</v>
      </c>
      <c r="Q1204">
        <v>29</v>
      </c>
      <c r="R1204" t="s">
        <v>2547</v>
      </c>
    </row>
    <row r="1205" spans="1:18" x14ac:dyDescent="0.25">
      <c r="A1205">
        <v>26143461</v>
      </c>
      <c r="B1205" t="s">
        <v>2766</v>
      </c>
      <c r="C1205">
        <v>10797296</v>
      </c>
      <c r="D1205" t="s">
        <v>2767</v>
      </c>
      <c r="E1205" t="s">
        <v>150</v>
      </c>
      <c r="F1205" t="s">
        <v>658</v>
      </c>
      <c r="G1205">
        <v>47.601849999999999</v>
      </c>
      <c r="H1205">
        <v>-122.31644</v>
      </c>
      <c r="I1205" t="s">
        <v>22</v>
      </c>
      <c r="J1205">
        <v>144</v>
      </c>
      <c r="K1205">
        <v>1</v>
      </c>
      <c r="L1205">
        <v>501</v>
      </c>
      <c r="M1205" s="1">
        <v>45913</v>
      </c>
      <c r="N1205">
        <v>5.69</v>
      </c>
      <c r="O1205">
        <v>1</v>
      </c>
      <c r="P1205">
        <v>170</v>
      </c>
      <c r="Q1205">
        <v>43</v>
      </c>
      <c r="R1205" t="s">
        <v>2768</v>
      </c>
    </row>
    <row r="1206" spans="1:18" x14ac:dyDescent="0.25">
      <c r="A1206">
        <v>26207740</v>
      </c>
      <c r="B1206" t="s">
        <v>2769</v>
      </c>
      <c r="C1206">
        <v>1729690</v>
      </c>
      <c r="D1206" t="s">
        <v>2770</v>
      </c>
      <c r="E1206" t="s">
        <v>203</v>
      </c>
      <c r="F1206" t="s">
        <v>1111</v>
      </c>
      <c r="G1206">
        <v>47.703699999999998</v>
      </c>
      <c r="H1206">
        <v>-122.34029</v>
      </c>
      <c r="I1206" t="s">
        <v>22</v>
      </c>
      <c r="J1206">
        <v>801</v>
      </c>
      <c r="K1206">
        <v>2</v>
      </c>
      <c r="L1206">
        <v>239</v>
      </c>
      <c r="M1206" s="1">
        <v>45865</v>
      </c>
      <c r="N1206">
        <v>2.7</v>
      </c>
      <c r="O1206">
        <v>3</v>
      </c>
      <c r="P1206">
        <v>354</v>
      </c>
      <c r="Q1206">
        <v>8</v>
      </c>
      <c r="R1206" t="s">
        <v>2771</v>
      </c>
    </row>
    <row r="1207" spans="1:18" x14ac:dyDescent="0.25">
      <c r="A1207">
        <v>26230157</v>
      </c>
      <c r="B1207" t="s">
        <v>2772</v>
      </c>
      <c r="C1207">
        <v>197120628</v>
      </c>
      <c r="D1207" t="s">
        <v>2773</v>
      </c>
      <c r="E1207" t="s">
        <v>20</v>
      </c>
      <c r="F1207" t="s">
        <v>129</v>
      </c>
      <c r="G1207">
        <v>47.704909999999998</v>
      </c>
      <c r="H1207">
        <v>-122.35693999999999</v>
      </c>
      <c r="I1207" t="s">
        <v>22</v>
      </c>
      <c r="J1207">
        <v>250</v>
      </c>
      <c r="K1207">
        <v>2</v>
      </c>
      <c r="L1207">
        <v>66</v>
      </c>
      <c r="M1207" s="1">
        <v>45844</v>
      </c>
      <c r="N1207">
        <v>0.77</v>
      </c>
      <c r="O1207">
        <v>1</v>
      </c>
      <c r="P1207">
        <v>329</v>
      </c>
      <c r="Q1207">
        <v>1</v>
      </c>
      <c r="R1207" t="s">
        <v>2774</v>
      </c>
    </row>
    <row r="1208" spans="1:18" x14ac:dyDescent="0.25">
      <c r="A1208">
        <v>26259360</v>
      </c>
      <c r="B1208" t="s">
        <v>2775</v>
      </c>
      <c r="C1208">
        <v>26650470</v>
      </c>
      <c r="D1208" t="s">
        <v>2776</v>
      </c>
      <c r="E1208" t="s">
        <v>68</v>
      </c>
      <c r="F1208" t="s">
        <v>2404</v>
      </c>
      <c r="G1208">
        <v>47.504640000000002</v>
      </c>
      <c r="H1208">
        <v>-122.37833999999999</v>
      </c>
      <c r="I1208" t="s">
        <v>22</v>
      </c>
      <c r="J1208">
        <v>112</v>
      </c>
      <c r="K1208">
        <v>3</v>
      </c>
      <c r="L1208">
        <v>91</v>
      </c>
      <c r="M1208" s="1">
        <v>45917</v>
      </c>
      <c r="N1208">
        <v>1.06</v>
      </c>
      <c r="O1208">
        <v>1</v>
      </c>
      <c r="P1208">
        <v>240</v>
      </c>
      <c r="Q1208">
        <v>22</v>
      </c>
      <c r="R1208" t="s">
        <v>2777</v>
      </c>
    </row>
    <row r="1209" spans="1:18" x14ac:dyDescent="0.25">
      <c r="A1209">
        <v>26279366</v>
      </c>
      <c r="B1209" t="s">
        <v>2778</v>
      </c>
      <c r="C1209">
        <v>167031</v>
      </c>
      <c r="D1209" t="s">
        <v>1559</v>
      </c>
      <c r="E1209" t="s">
        <v>73</v>
      </c>
      <c r="F1209" t="s">
        <v>74</v>
      </c>
      <c r="G1209">
        <v>47.648380000000003</v>
      </c>
      <c r="H1209">
        <v>-122.36756</v>
      </c>
      <c r="I1209" t="s">
        <v>22</v>
      </c>
      <c r="J1209">
        <v>234</v>
      </c>
      <c r="K1209">
        <v>2</v>
      </c>
      <c r="L1209">
        <v>175</v>
      </c>
      <c r="M1209" s="1">
        <v>45893</v>
      </c>
      <c r="N1209">
        <v>2</v>
      </c>
      <c r="O1209">
        <v>1</v>
      </c>
      <c r="P1209">
        <v>110</v>
      </c>
      <c r="Q1209">
        <v>27</v>
      </c>
      <c r="R1209" t="s">
        <v>2779</v>
      </c>
    </row>
    <row r="1210" spans="1:18" x14ac:dyDescent="0.25">
      <c r="A1210">
        <v>26292065</v>
      </c>
      <c r="B1210" t="s">
        <v>2780</v>
      </c>
      <c r="C1210">
        <v>27958289</v>
      </c>
      <c r="D1210" t="s">
        <v>207</v>
      </c>
      <c r="E1210" t="s">
        <v>34</v>
      </c>
      <c r="F1210" t="s">
        <v>746</v>
      </c>
      <c r="G1210">
        <v>47.67736</v>
      </c>
      <c r="H1210">
        <v>-122.39802</v>
      </c>
      <c r="I1210" t="s">
        <v>22</v>
      </c>
      <c r="J1210">
        <v>94</v>
      </c>
      <c r="K1210">
        <v>1</v>
      </c>
      <c r="L1210">
        <v>202</v>
      </c>
      <c r="M1210" s="1">
        <v>45920</v>
      </c>
      <c r="N1210">
        <v>4.68</v>
      </c>
      <c r="O1210">
        <v>1</v>
      </c>
      <c r="P1210">
        <v>256</v>
      </c>
      <c r="Q1210">
        <v>55</v>
      </c>
      <c r="R1210" t="s">
        <v>2781</v>
      </c>
    </row>
    <row r="1211" spans="1:18" x14ac:dyDescent="0.25">
      <c r="A1211">
        <v>26303627</v>
      </c>
      <c r="B1211" t="s">
        <v>2782</v>
      </c>
      <c r="C1211">
        <v>82970579</v>
      </c>
      <c r="D1211" t="s">
        <v>2783</v>
      </c>
      <c r="E1211" t="s">
        <v>90</v>
      </c>
      <c r="F1211" t="s">
        <v>1082</v>
      </c>
      <c r="G1211">
        <v>47.642593383788999</v>
      </c>
      <c r="H1211">
        <v>-122.3017578125</v>
      </c>
      <c r="I1211" t="s">
        <v>22</v>
      </c>
      <c r="J1211">
        <v>306</v>
      </c>
      <c r="K1211">
        <v>30</v>
      </c>
      <c r="L1211">
        <v>39</v>
      </c>
      <c r="M1211" s="1">
        <v>45892</v>
      </c>
      <c r="N1211">
        <v>0.44</v>
      </c>
      <c r="O1211">
        <v>1</v>
      </c>
      <c r="P1211">
        <v>88</v>
      </c>
      <c r="Q1211">
        <v>1</v>
      </c>
      <c r="R1211" t="s">
        <v>2784</v>
      </c>
    </row>
    <row r="1212" spans="1:18" x14ac:dyDescent="0.25">
      <c r="A1212">
        <v>26310453</v>
      </c>
      <c r="B1212" t="s">
        <v>2785</v>
      </c>
      <c r="C1212">
        <v>24429939</v>
      </c>
      <c r="D1212" t="s">
        <v>2786</v>
      </c>
      <c r="E1212" t="s">
        <v>62</v>
      </c>
      <c r="F1212" t="s">
        <v>63</v>
      </c>
      <c r="G1212">
        <v>47.649540000000002</v>
      </c>
      <c r="H1212">
        <v>-122.39658</v>
      </c>
      <c r="I1212" t="s">
        <v>27</v>
      </c>
      <c r="K1212">
        <v>30</v>
      </c>
      <c r="L1212">
        <v>23</v>
      </c>
      <c r="M1212" s="1">
        <v>45636</v>
      </c>
      <c r="N1212">
        <v>0.26</v>
      </c>
      <c r="O1212">
        <v>1</v>
      </c>
      <c r="P1212">
        <v>0</v>
      </c>
      <c r="Q1212">
        <v>2</v>
      </c>
    </row>
    <row r="1213" spans="1:18" x14ac:dyDescent="0.25">
      <c r="A1213">
        <v>26334328</v>
      </c>
      <c r="B1213" t="s">
        <v>2787</v>
      </c>
      <c r="C1213">
        <v>115592523</v>
      </c>
      <c r="D1213" t="s">
        <v>1841</v>
      </c>
      <c r="E1213" t="s">
        <v>54</v>
      </c>
      <c r="F1213" t="s">
        <v>55</v>
      </c>
      <c r="G1213">
        <v>47.5625</v>
      </c>
      <c r="H1213">
        <v>-122.28816</v>
      </c>
      <c r="I1213" t="s">
        <v>27</v>
      </c>
      <c r="J1213">
        <v>65</v>
      </c>
      <c r="K1213">
        <v>2</v>
      </c>
      <c r="L1213">
        <v>228</v>
      </c>
      <c r="M1213" s="1">
        <v>45919</v>
      </c>
      <c r="N1213">
        <v>2.65</v>
      </c>
      <c r="O1213">
        <v>4</v>
      </c>
      <c r="P1213">
        <v>360</v>
      </c>
      <c r="Q1213">
        <v>18</v>
      </c>
      <c r="R1213" t="s">
        <v>1842</v>
      </c>
    </row>
    <row r="1214" spans="1:18" x14ac:dyDescent="0.25">
      <c r="A1214">
        <v>26362891</v>
      </c>
      <c r="B1214" t="s">
        <v>2788</v>
      </c>
      <c r="C1214">
        <v>75007954</v>
      </c>
      <c r="D1214" t="s">
        <v>1742</v>
      </c>
      <c r="E1214" t="s">
        <v>150</v>
      </c>
      <c r="F1214" t="s">
        <v>658</v>
      </c>
      <c r="G1214">
        <v>47.612229999999997</v>
      </c>
      <c r="H1214">
        <v>-122.30671</v>
      </c>
      <c r="I1214" t="s">
        <v>22</v>
      </c>
      <c r="J1214">
        <v>435</v>
      </c>
      <c r="K1214">
        <v>3</v>
      </c>
      <c r="L1214">
        <v>96</v>
      </c>
      <c r="M1214" s="1">
        <v>45887</v>
      </c>
      <c r="N1214">
        <v>1.1100000000000001</v>
      </c>
      <c r="O1214">
        <v>1</v>
      </c>
      <c r="P1214">
        <v>330</v>
      </c>
      <c r="Q1214">
        <v>15</v>
      </c>
      <c r="R1214" t="s">
        <v>2789</v>
      </c>
    </row>
    <row r="1215" spans="1:18" x14ac:dyDescent="0.25">
      <c r="A1215">
        <v>26364712</v>
      </c>
      <c r="B1215" t="s">
        <v>2790</v>
      </c>
      <c r="C1215">
        <v>2929539</v>
      </c>
      <c r="D1215" t="s">
        <v>2791</v>
      </c>
      <c r="E1215" t="s">
        <v>180</v>
      </c>
      <c r="F1215" t="s">
        <v>538</v>
      </c>
      <c r="G1215">
        <v>47.537269999999999</v>
      </c>
      <c r="H1215">
        <v>-122.36523</v>
      </c>
      <c r="I1215" t="s">
        <v>27</v>
      </c>
      <c r="J1215">
        <v>55</v>
      </c>
      <c r="K1215">
        <v>30</v>
      </c>
      <c r="L1215">
        <v>99</v>
      </c>
      <c r="M1215" s="1">
        <v>44460</v>
      </c>
      <c r="N1215">
        <v>1.1299999999999999</v>
      </c>
      <c r="O1215">
        <v>1</v>
      </c>
      <c r="P1215">
        <v>83</v>
      </c>
      <c r="Q1215">
        <v>0</v>
      </c>
    </row>
    <row r="1216" spans="1:18" x14ac:dyDescent="0.25">
      <c r="A1216">
        <v>26370332</v>
      </c>
      <c r="B1216" t="s">
        <v>2792</v>
      </c>
      <c r="C1216">
        <v>3074414</v>
      </c>
      <c r="D1216" t="s">
        <v>117</v>
      </c>
      <c r="E1216" t="s">
        <v>167</v>
      </c>
      <c r="F1216" t="s">
        <v>167</v>
      </c>
      <c r="G1216">
        <v>47.662799999999997</v>
      </c>
      <c r="H1216">
        <v>-122.30394</v>
      </c>
      <c r="I1216" t="s">
        <v>22</v>
      </c>
      <c r="J1216">
        <v>100</v>
      </c>
      <c r="K1216">
        <v>1</v>
      </c>
      <c r="L1216">
        <v>8</v>
      </c>
      <c r="M1216" s="1">
        <v>45894</v>
      </c>
      <c r="N1216">
        <v>0.09</v>
      </c>
      <c r="O1216">
        <v>138</v>
      </c>
      <c r="P1216">
        <v>262</v>
      </c>
      <c r="Q1216">
        <v>3</v>
      </c>
      <c r="R1216" t="s">
        <v>315</v>
      </c>
    </row>
    <row r="1217" spans="1:18" x14ac:dyDescent="0.25">
      <c r="A1217">
        <v>26425189</v>
      </c>
      <c r="B1217" t="s">
        <v>2793</v>
      </c>
      <c r="C1217">
        <v>158911379</v>
      </c>
      <c r="D1217" t="s">
        <v>2794</v>
      </c>
      <c r="E1217" t="s">
        <v>83</v>
      </c>
      <c r="F1217" t="s">
        <v>164</v>
      </c>
      <c r="G1217">
        <v>47.616480000000003</v>
      </c>
      <c r="H1217">
        <v>-122.34746</v>
      </c>
      <c r="I1217" t="s">
        <v>22</v>
      </c>
      <c r="J1217">
        <v>208</v>
      </c>
      <c r="K1217">
        <v>1</v>
      </c>
      <c r="L1217">
        <v>219</v>
      </c>
      <c r="M1217" s="1">
        <v>45907</v>
      </c>
      <c r="N1217">
        <v>2.52</v>
      </c>
      <c r="O1217">
        <v>1</v>
      </c>
      <c r="P1217">
        <v>239</v>
      </c>
      <c r="Q1217">
        <v>35</v>
      </c>
      <c r="R1217" t="s">
        <v>2795</v>
      </c>
    </row>
    <row r="1218" spans="1:18" x14ac:dyDescent="0.25">
      <c r="A1218">
        <v>26425407</v>
      </c>
      <c r="B1218" t="s">
        <v>2796</v>
      </c>
      <c r="C1218">
        <v>58478468</v>
      </c>
      <c r="D1218" t="s">
        <v>405</v>
      </c>
      <c r="E1218" t="s">
        <v>20</v>
      </c>
      <c r="F1218" t="s">
        <v>1937</v>
      </c>
      <c r="G1218">
        <v>47.526383000000003</v>
      </c>
      <c r="H1218">
        <v>-122.321139</v>
      </c>
      <c r="I1218" t="s">
        <v>22</v>
      </c>
      <c r="K1218">
        <v>60</v>
      </c>
      <c r="L1218">
        <v>38</v>
      </c>
      <c r="M1218" s="1">
        <v>45882</v>
      </c>
      <c r="N1218">
        <v>0.98</v>
      </c>
      <c r="O1218">
        <v>1</v>
      </c>
      <c r="P1218">
        <v>172</v>
      </c>
      <c r="Q1218">
        <v>14</v>
      </c>
      <c r="R1218" t="s">
        <v>2797</v>
      </c>
    </row>
    <row r="1219" spans="1:18" x14ac:dyDescent="0.25">
      <c r="A1219">
        <v>26425599</v>
      </c>
      <c r="B1219" t="s">
        <v>2798</v>
      </c>
      <c r="C1219">
        <v>198699423</v>
      </c>
      <c r="D1219" t="s">
        <v>2799</v>
      </c>
      <c r="E1219" t="s">
        <v>54</v>
      </c>
      <c r="F1219" t="s">
        <v>55</v>
      </c>
      <c r="G1219">
        <v>47.554949999999998</v>
      </c>
      <c r="H1219">
        <v>-122.2871</v>
      </c>
      <c r="I1219" t="s">
        <v>22</v>
      </c>
      <c r="J1219">
        <v>243</v>
      </c>
      <c r="K1219">
        <v>2</v>
      </c>
      <c r="L1219">
        <v>316</v>
      </c>
      <c r="M1219" s="1">
        <v>45908</v>
      </c>
      <c r="N1219">
        <v>3.6</v>
      </c>
      <c r="O1219">
        <v>1</v>
      </c>
      <c r="P1219">
        <v>112</v>
      </c>
      <c r="Q1219">
        <v>35</v>
      </c>
      <c r="R1219" t="s">
        <v>2800</v>
      </c>
    </row>
    <row r="1220" spans="1:18" x14ac:dyDescent="0.25">
      <c r="A1220">
        <v>26441475</v>
      </c>
      <c r="B1220" t="s">
        <v>2801</v>
      </c>
      <c r="C1220">
        <v>174816026</v>
      </c>
      <c r="D1220" t="s">
        <v>551</v>
      </c>
      <c r="E1220" t="s">
        <v>20</v>
      </c>
      <c r="F1220" t="s">
        <v>47</v>
      </c>
      <c r="G1220">
        <v>47.676549999999999</v>
      </c>
      <c r="H1220">
        <v>-122.35669</v>
      </c>
      <c r="I1220" t="s">
        <v>22</v>
      </c>
      <c r="J1220">
        <v>164</v>
      </c>
      <c r="K1220">
        <v>30</v>
      </c>
      <c r="L1220">
        <v>32</v>
      </c>
      <c r="M1220" s="1">
        <v>45892</v>
      </c>
      <c r="N1220">
        <v>0.39</v>
      </c>
      <c r="O1220">
        <v>1</v>
      </c>
      <c r="P1220">
        <v>110</v>
      </c>
      <c r="Q1220">
        <v>11</v>
      </c>
      <c r="R1220" t="s">
        <v>2802</v>
      </c>
    </row>
    <row r="1221" spans="1:18" x14ac:dyDescent="0.25">
      <c r="A1221">
        <v>26448906</v>
      </c>
      <c r="B1221" t="s">
        <v>2803</v>
      </c>
      <c r="C1221">
        <v>198926193</v>
      </c>
      <c r="D1221" t="s">
        <v>2804</v>
      </c>
      <c r="E1221" t="s">
        <v>34</v>
      </c>
      <c r="F1221" t="s">
        <v>295</v>
      </c>
      <c r="G1221">
        <v>47.683149999999998</v>
      </c>
      <c r="H1221">
        <v>-122.39058</v>
      </c>
      <c r="I1221" t="s">
        <v>22</v>
      </c>
      <c r="J1221">
        <v>215</v>
      </c>
      <c r="K1221">
        <v>3</v>
      </c>
      <c r="L1221">
        <v>219</v>
      </c>
      <c r="M1221" s="1">
        <v>45919</v>
      </c>
      <c r="N1221">
        <v>2.48</v>
      </c>
      <c r="O1221">
        <v>1</v>
      </c>
      <c r="P1221">
        <v>79</v>
      </c>
      <c r="Q1221">
        <v>16</v>
      </c>
      <c r="R1221" t="s">
        <v>2805</v>
      </c>
    </row>
    <row r="1222" spans="1:18" x14ac:dyDescent="0.25">
      <c r="A1222">
        <v>26453784</v>
      </c>
      <c r="B1222" t="s">
        <v>2806</v>
      </c>
      <c r="C1222">
        <v>198922750</v>
      </c>
      <c r="D1222" t="s">
        <v>439</v>
      </c>
      <c r="E1222" t="s">
        <v>90</v>
      </c>
      <c r="F1222" t="s">
        <v>98</v>
      </c>
      <c r="G1222">
        <v>47.62068</v>
      </c>
      <c r="H1222">
        <v>-122.30811</v>
      </c>
      <c r="I1222" t="s">
        <v>22</v>
      </c>
      <c r="J1222">
        <v>132</v>
      </c>
      <c r="K1222">
        <v>1</v>
      </c>
      <c r="L1222">
        <v>225</v>
      </c>
      <c r="M1222" s="1">
        <v>45915</v>
      </c>
      <c r="N1222">
        <v>2.5499999999999998</v>
      </c>
      <c r="O1222">
        <v>1</v>
      </c>
      <c r="P1222">
        <v>356</v>
      </c>
      <c r="Q1222">
        <v>3</v>
      </c>
      <c r="R1222" t="s">
        <v>2807</v>
      </c>
    </row>
    <row r="1223" spans="1:18" x14ac:dyDescent="0.25">
      <c r="A1223">
        <v>26466765</v>
      </c>
      <c r="B1223" t="s">
        <v>2808</v>
      </c>
      <c r="C1223">
        <v>33360</v>
      </c>
      <c r="D1223" t="s">
        <v>160</v>
      </c>
      <c r="E1223" t="s">
        <v>68</v>
      </c>
      <c r="F1223" t="s">
        <v>101</v>
      </c>
      <c r="G1223">
        <v>47.580199999999998</v>
      </c>
      <c r="H1223">
        <v>-122.40146</v>
      </c>
      <c r="I1223" t="s">
        <v>22</v>
      </c>
      <c r="J1223">
        <v>342</v>
      </c>
      <c r="K1223">
        <v>7</v>
      </c>
      <c r="L1223">
        <v>70</v>
      </c>
      <c r="M1223" s="1">
        <v>45921</v>
      </c>
      <c r="N1223">
        <v>0.8</v>
      </c>
      <c r="O1223">
        <v>5</v>
      </c>
      <c r="P1223">
        <v>228</v>
      </c>
      <c r="Q1223">
        <v>14</v>
      </c>
      <c r="R1223" t="s">
        <v>2809</v>
      </c>
    </row>
    <row r="1224" spans="1:18" x14ac:dyDescent="0.25">
      <c r="A1224">
        <v>26471553</v>
      </c>
      <c r="B1224" t="s">
        <v>2810</v>
      </c>
      <c r="C1224">
        <v>16708587</v>
      </c>
      <c r="D1224" t="s">
        <v>219</v>
      </c>
      <c r="E1224" t="s">
        <v>73</v>
      </c>
      <c r="F1224" t="s">
        <v>273</v>
      </c>
      <c r="G1224">
        <v>47.631790000000002</v>
      </c>
      <c r="H1224">
        <v>-122.36669000000001</v>
      </c>
      <c r="I1224" t="s">
        <v>22</v>
      </c>
      <c r="J1224">
        <v>98</v>
      </c>
      <c r="K1224">
        <v>2</v>
      </c>
      <c r="L1224">
        <v>215</v>
      </c>
      <c r="M1224" s="1">
        <v>45912</v>
      </c>
      <c r="N1224">
        <v>2.44</v>
      </c>
      <c r="O1224">
        <v>5</v>
      </c>
      <c r="P1224">
        <v>5</v>
      </c>
      <c r="Q1224">
        <v>25</v>
      </c>
      <c r="R1224" t="s">
        <v>528</v>
      </c>
    </row>
    <row r="1225" spans="1:18" x14ac:dyDescent="0.25">
      <c r="A1225">
        <v>26472719</v>
      </c>
      <c r="B1225" t="s">
        <v>2811</v>
      </c>
      <c r="C1225">
        <v>188406168</v>
      </c>
      <c r="D1225" t="s">
        <v>2812</v>
      </c>
      <c r="E1225" t="s">
        <v>20</v>
      </c>
      <c r="F1225" t="s">
        <v>225</v>
      </c>
      <c r="G1225">
        <v>47.676189999999998</v>
      </c>
      <c r="H1225">
        <v>-122.3015</v>
      </c>
      <c r="I1225" t="s">
        <v>22</v>
      </c>
      <c r="K1225">
        <v>1</v>
      </c>
      <c r="L1225">
        <v>339</v>
      </c>
      <c r="M1225" s="1">
        <v>45901</v>
      </c>
      <c r="N1225">
        <v>3.85</v>
      </c>
      <c r="O1225">
        <v>1</v>
      </c>
      <c r="P1225">
        <v>0</v>
      </c>
      <c r="Q1225">
        <v>46</v>
      </c>
      <c r="R1225" t="s">
        <v>2813</v>
      </c>
    </row>
    <row r="1226" spans="1:18" x14ac:dyDescent="0.25">
      <c r="A1226">
        <v>26526206</v>
      </c>
      <c r="B1226" t="s">
        <v>2814</v>
      </c>
      <c r="C1226">
        <v>4730169</v>
      </c>
      <c r="D1226" t="s">
        <v>2737</v>
      </c>
      <c r="E1226" t="s">
        <v>83</v>
      </c>
      <c r="F1226" t="s">
        <v>549</v>
      </c>
      <c r="G1226">
        <v>47.605220000000003</v>
      </c>
      <c r="H1226">
        <v>-122.31859</v>
      </c>
      <c r="I1226" t="s">
        <v>22</v>
      </c>
      <c r="K1226">
        <v>1</v>
      </c>
      <c r="L1226">
        <v>287</v>
      </c>
      <c r="M1226" s="1">
        <v>45865</v>
      </c>
      <c r="N1226">
        <v>3.27</v>
      </c>
      <c r="O1226">
        <v>17</v>
      </c>
      <c r="P1226">
        <v>0</v>
      </c>
      <c r="Q1226">
        <v>10</v>
      </c>
      <c r="R1226" t="s">
        <v>2815</v>
      </c>
    </row>
    <row r="1227" spans="1:18" x14ac:dyDescent="0.25">
      <c r="A1227">
        <v>26562018</v>
      </c>
      <c r="B1227" t="s">
        <v>2816</v>
      </c>
      <c r="C1227">
        <v>2517873</v>
      </c>
      <c r="D1227" t="s">
        <v>951</v>
      </c>
      <c r="E1227" t="s">
        <v>150</v>
      </c>
      <c r="F1227" t="s">
        <v>228</v>
      </c>
      <c r="G1227">
        <v>47.594470000000001</v>
      </c>
      <c r="H1227">
        <v>-122.30098</v>
      </c>
      <c r="I1227" t="s">
        <v>22</v>
      </c>
      <c r="J1227">
        <v>146</v>
      </c>
      <c r="K1227">
        <v>30</v>
      </c>
      <c r="L1227">
        <v>17</v>
      </c>
      <c r="M1227" s="1">
        <v>45479</v>
      </c>
      <c r="N1227">
        <v>0.2</v>
      </c>
      <c r="O1227">
        <v>1</v>
      </c>
      <c r="P1227">
        <v>92</v>
      </c>
      <c r="Q1227">
        <v>0</v>
      </c>
    </row>
    <row r="1228" spans="1:18" x14ac:dyDescent="0.25">
      <c r="A1228">
        <v>26566116</v>
      </c>
      <c r="B1228" t="s">
        <v>2817</v>
      </c>
      <c r="C1228">
        <v>199763113</v>
      </c>
      <c r="D1228" t="s">
        <v>2818</v>
      </c>
      <c r="E1228" t="s">
        <v>20</v>
      </c>
      <c r="F1228" t="s">
        <v>185</v>
      </c>
      <c r="G1228">
        <v>47.72889</v>
      </c>
      <c r="H1228">
        <v>-122.36134</v>
      </c>
      <c r="I1228" t="s">
        <v>22</v>
      </c>
      <c r="J1228">
        <v>143</v>
      </c>
      <c r="K1228">
        <v>2</v>
      </c>
      <c r="L1228">
        <v>47</v>
      </c>
      <c r="M1228" s="1">
        <v>45830</v>
      </c>
      <c r="N1228">
        <v>0.53</v>
      </c>
      <c r="O1228">
        <v>1</v>
      </c>
      <c r="P1228">
        <v>227</v>
      </c>
      <c r="Q1228">
        <v>6</v>
      </c>
      <c r="R1228" t="s">
        <v>2819</v>
      </c>
    </row>
    <row r="1229" spans="1:18" x14ac:dyDescent="0.25">
      <c r="A1229">
        <v>26607432</v>
      </c>
      <c r="B1229" t="s">
        <v>2820</v>
      </c>
      <c r="C1229">
        <v>87499342</v>
      </c>
      <c r="D1229" t="s">
        <v>2821</v>
      </c>
      <c r="E1229" t="s">
        <v>20</v>
      </c>
      <c r="F1229" t="s">
        <v>575</v>
      </c>
      <c r="G1229">
        <v>47.727600000000002</v>
      </c>
      <c r="H1229">
        <v>-122.35054</v>
      </c>
      <c r="I1229" t="s">
        <v>27</v>
      </c>
      <c r="J1229">
        <v>100</v>
      </c>
      <c r="K1229">
        <v>30</v>
      </c>
      <c r="L1229">
        <v>14</v>
      </c>
      <c r="M1229" s="1">
        <v>43358</v>
      </c>
      <c r="N1229">
        <v>0.16</v>
      </c>
      <c r="O1229">
        <v>1</v>
      </c>
      <c r="P1229">
        <v>269</v>
      </c>
      <c r="Q1229">
        <v>0</v>
      </c>
    </row>
    <row r="1230" spans="1:18" x14ac:dyDescent="0.25">
      <c r="A1230">
        <v>26722322</v>
      </c>
      <c r="B1230" t="s">
        <v>2822</v>
      </c>
      <c r="C1230">
        <v>3074414</v>
      </c>
      <c r="D1230" t="s">
        <v>117</v>
      </c>
      <c r="E1230" t="s">
        <v>167</v>
      </c>
      <c r="F1230" t="s">
        <v>167</v>
      </c>
      <c r="G1230">
        <v>47.66086</v>
      </c>
      <c r="H1230">
        <v>-122.31511</v>
      </c>
      <c r="I1230" t="s">
        <v>22</v>
      </c>
      <c r="J1230">
        <v>102</v>
      </c>
      <c r="K1230">
        <v>30</v>
      </c>
      <c r="L1230">
        <v>30</v>
      </c>
      <c r="M1230" s="1">
        <v>45611</v>
      </c>
      <c r="N1230">
        <v>0.36</v>
      </c>
      <c r="O1230">
        <v>138</v>
      </c>
      <c r="P1230">
        <v>90</v>
      </c>
      <c r="Q1230">
        <v>1</v>
      </c>
      <c r="R1230" t="s">
        <v>168</v>
      </c>
    </row>
    <row r="1231" spans="1:18" x14ac:dyDescent="0.25">
      <c r="A1231">
        <v>26737843</v>
      </c>
      <c r="B1231" t="s">
        <v>2823</v>
      </c>
      <c r="C1231">
        <v>158715708</v>
      </c>
      <c r="D1231" t="s">
        <v>1820</v>
      </c>
      <c r="E1231" t="s">
        <v>83</v>
      </c>
      <c r="F1231" t="s">
        <v>84</v>
      </c>
      <c r="G1231">
        <v>47.612135500000001</v>
      </c>
      <c r="H1231">
        <v>-122.3298054</v>
      </c>
      <c r="I1231" t="s">
        <v>22</v>
      </c>
      <c r="J1231">
        <v>200</v>
      </c>
      <c r="K1231">
        <v>2</v>
      </c>
      <c r="L1231">
        <v>236</v>
      </c>
      <c r="M1231" s="1">
        <v>45918</v>
      </c>
      <c r="N1231">
        <v>2.7</v>
      </c>
      <c r="O1231">
        <v>8</v>
      </c>
      <c r="P1231">
        <v>339</v>
      </c>
      <c r="Q1231">
        <v>23</v>
      </c>
      <c r="R1231" t="s">
        <v>2824</v>
      </c>
    </row>
    <row r="1232" spans="1:18" x14ac:dyDescent="0.25">
      <c r="A1232">
        <v>26747050</v>
      </c>
      <c r="B1232" t="s">
        <v>2825</v>
      </c>
      <c r="C1232">
        <v>12606743</v>
      </c>
      <c r="D1232" t="s">
        <v>715</v>
      </c>
      <c r="E1232" t="s">
        <v>83</v>
      </c>
      <c r="F1232" t="s">
        <v>164</v>
      </c>
      <c r="G1232">
        <v>47.617530822753899</v>
      </c>
      <c r="H1232">
        <v>-122.34624481201099</v>
      </c>
      <c r="I1232" t="s">
        <v>22</v>
      </c>
      <c r="J1232">
        <v>103</v>
      </c>
      <c r="K1232">
        <v>3</v>
      </c>
      <c r="L1232">
        <v>213</v>
      </c>
      <c r="M1232" s="1">
        <v>45907</v>
      </c>
      <c r="N1232">
        <v>2.44</v>
      </c>
      <c r="O1232">
        <v>1</v>
      </c>
      <c r="P1232">
        <v>243</v>
      </c>
      <c r="Q1232">
        <v>28</v>
      </c>
      <c r="R1232" t="s">
        <v>2826</v>
      </c>
    </row>
    <row r="1233" spans="1:18" x14ac:dyDescent="0.25">
      <c r="A1233">
        <v>26756649</v>
      </c>
      <c r="B1233" t="s">
        <v>2827</v>
      </c>
      <c r="C1233">
        <v>16255476</v>
      </c>
      <c r="D1233" t="s">
        <v>535</v>
      </c>
      <c r="E1233" t="s">
        <v>73</v>
      </c>
      <c r="F1233" t="s">
        <v>639</v>
      </c>
      <c r="G1233">
        <v>47.630360000000003</v>
      </c>
      <c r="H1233">
        <v>-122.35899999999999</v>
      </c>
      <c r="I1233" t="s">
        <v>22</v>
      </c>
      <c r="J1233">
        <v>850</v>
      </c>
      <c r="K1233">
        <v>3</v>
      </c>
      <c r="L1233">
        <v>48</v>
      </c>
      <c r="M1233" s="1">
        <v>45877</v>
      </c>
      <c r="N1233">
        <v>0.56000000000000005</v>
      </c>
      <c r="O1233">
        <v>3</v>
      </c>
      <c r="P1233">
        <v>353</v>
      </c>
      <c r="Q1233">
        <v>3</v>
      </c>
      <c r="R1233" t="s">
        <v>820</v>
      </c>
    </row>
    <row r="1234" spans="1:18" x14ac:dyDescent="0.25">
      <c r="A1234">
        <v>26790896</v>
      </c>
      <c r="B1234" t="s">
        <v>2828</v>
      </c>
      <c r="C1234">
        <v>3074414</v>
      </c>
      <c r="D1234" t="s">
        <v>117</v>
      </c>
      <c r="E1234" t="s">
        <v>167</v>
      </c>
      <c r="F1234" t="s">
        <v>167</v>
      </c>
      <c r="G1234">
        <v>47.66283</v>
      </c>
      <c r="H1234">
        <v>-122.31453</v>
      </c>
      <c r="I1234" t="s">
        <v>22</v>
      </c>
      <c r="J1234">
        <v>129</v>
      </c>
      <c r="K1234">
        <v>30</v>
      </c>
      <c r="L1234">
        <v>7</v>
      </c>
      <c r="M1234" s="1">
        <v>44523</v>
      </c>
      <c r="N1234">
        <v>0.08</v>
      </c>
      <c r="O1234">
        <v>138</v>
      </c>
      <c r="P1234">
        <v>270</v>
      </c>
      <c r="Q1234">
        <v>0</v>
      </c>
      <c r="R1234" t="s">
        <v>168</v>
      </c>
    </row>
    <row r="1235" spans="1:18" x14ac:dyDescent="0.25">
      <c r="A1235">
        <v>26804995</v>
      </c>
      <c r="B1235" t="s">
        <v>2829</v>
      </c>
      <c r="C1235">
        <v>200181630</v>
      </c>
      <c r="D1235" t="s">
        <v>876</v>
      </c>
      <c r="E1235" t="s">
        <v>83</v>
      </c>
      <c r="F1235" t="s">
        <v>164</v>
      </c>
      <c r="G1235">
        <v>47.613169999999997</v>
      </c>
      <c r="H1235">
        <v>-122.34795</v>
      </c>
      <c r="I1235" t="s">
        <v>22</v>
      </c>
      <c r="J1235">
        <v>137</v>
      </c>
      <c r="K1235">
        <v>2</v>
      </c>
      <c r="L1235">
        <v>489</v>
      </c>
      <c r="M1235" s="1">
        <v>45917</v>
      </c>
      <c r="N1235">
        <v>5.59</v>
      </c>
      <c r="O1235">
        <v>1</v>
      </c>
      <c r="P1235">
        <v>235</v>
      </c>
      <c r="Q1235">
        <v>63</v>
      </c>
      <c r="R1235" t="s">
        <v>2830</v>
      </c>
    </row>
    <row r="1236" spans="1:18" x14ac:dyDescent="0.25">
      <c r="A1236">
        <v>26845976</v>
      </c>
      <c r="B1236" t="s">
        <v>2831</v>
      </c>
      <c r="C1236">
        <v>9041726</v>
      </c>
      <c r="D1236" t="s">
        <v>2832</v>
      </c>
      <c r="E1236" t="s">
        <v>34</v>
      </c>
      <c r="F1236" t="s">
        <v>237</v>
      </c>
      <c r="G1236">
        <v>47.662170000000003</v>
      </c>
      <c r="H1236">
        <v>-122.36194999999999</v>
      </c>
      <c r="I1236" t="s">
        <v>22</v>
      </c>
      <c r="J1236">
        <v>263</v>
      </c>
      <c r="K1236">
        <v>4</v>
      </c>
      <c r="L1236">
        <v>412</v>
      </c>
      <c r="M1236" s="1">
        <v>45906</v>
      </c>
      <c r="N1236">
        <v>4.72</v>
      </c>
      <c r="O1236">
        <v>1</v>
      </c>
      <c r="P1236">
        <v>143</v>
      </c>
      <c r="Q1236">
        <v>46</v>
      </c>
      <c r="R1236" t="s">
        <v>2833</v>
      </c>
    </row>
    <row r="1237" spans="1:18" x14ac:dyDescent="0.25">
      <c r="A1237">
        <v>26874520</v>
      </c>
      <c r="B1237" t="s">
        <v>2834</v>
      </c>
      <c r="C1237">
        <v>180545052</v>
      </c>
      <c r="D1237" t="s">
        <v>709</v>
      </c>
      <c r="E1237" t="s">
        <v>83</v>
      </c>
      <c r="F1237" t="s">
        <v>164</v>
      </c>
      <c r="G1237">
        <v>47.616799999999998</v>
      </c>
      <c r="H1237">
        <v>-122.34784999999999</v>
      </c>
      <c r="I1237" t="s">
        <v>22</v>
      </c>
      <c r="J1237">
        <v>95</v>
      </c>
      <c r="K1237">
        <v>1</v>
      </c>
      <c r="L1237">
        <v>362</v>
      </c>
      <c r="M1237" s="1">
        <v>45922</v>
      </c>
      <c r="N1237">
        <v>4.13</v>
      </c>
      <c r="O1237">
        <v>2</v>
      </c>
      <c r="P1237">
        <v>348</v>
      </c>
      <c r="Q1237">
        <v>65</v>
      </c>
      <c r="R1237" t="s">
        <v>2835</v>
      </c>
    </row>
    <row r="1238" spans="1:18" x14ac:dyDescent="0.25">
      <c r="A1238">
        <v>26888506</v>
      </c>
      <c r="B1238" t="s">
        <v>2836</v>
      </c>
      <c r="C1238">
        <v>42532894</v>
      </c>
      <c r="D1238" t="s">
        <v>1765</v>
      </c>
      <c r="E1238" t="s">
        <v>167</v>
      </c>
      <c r="F1238" t="s">
        <v>167</v>
      </c>
      <c r="G1238">
        <v>47.669530000000002</v>
      </c>
      <c r="H1238">
        <v>-122.30732999999999</v>
      </c>
      <c r="I1238" t="s">
        <v>22</v>
      </c>
      <c r="J1238">
        <v>152</v>
      </c>
      <c r="K1238">
        <v>3</v>
      </c>
      <c r="L1238">
        <v>141</v>
      </c>
      <c r="M1238" s="1">
        <v>45879</v>
      </c>
      <c r="N1238">
        <v>1.61</v>
      </c>
      <c r="O1238">
        <v>1</v>
      </c>
      <c r="P1238">
        <v>278</v>
      </c>
      <c r="Q1238">
        <v>18</v>
      </c>
      <c r="R1238" t="s">
        <v>2837</v>
      </c>
    </row>
    <row r="1239" spans="1:18" x14ac:dyDescent="0.25">
      <c r="A1239">
        <v>26894254</v>
      </c>
      <c r="B1239" t="s">
        <v>2838</v>
      </c>
      <c r="C1239">
        <v>38118149</v>
      </c>
      <c r="D1239" t="s">
        <v>2369</v>
      </c>
      <c r="E1239" t="s">
        <v>180</v>
      </c>
      <c r="F1239" t="s">
        <v>480</v>
      </c>
      <c r="G1239">
        <v>47.568359999999998</v>
      </c>
      <c r="H1239">
        <v>-122.36301</v>
      </c>
      <c r="I1239" t="s">
        <v>27</v>
      </c>
      <c r="J1239">
        <v>44</v>
      </c>
      <c r="K1239">
        <v>1</v>
      </c>
      <c r="L1239">
        <v>444</v>
      </c>
      <c r="M1239" s="1">
        <v>45918</v>
      </c>
      <c r="N1239">
        <v>5.08</v>
      </c>
      <c r="O1239">
        <v>3</v>
      </c>
      <c r="P1239">
        <v>174</v>
      </c>
      <c r="Q1239">
        <v>50</v>
      </c>
      <c r="R1239" t="s">
        <v>2370</v>
      </c>
    </row>
    <row r="1240" spans="1:18" x14ac:dyDescent="0.25">
      <c r="A1240">
        <v>26961134</v>
      </c>
      <c r="B1240" t="s">
        <v>2839</v>
      </c>
      <c r="C1240">
        <v>190175335</v>
      </c>
      <c r="D1240" t="s">
        <v>2840</v>
      </c>
      <c r="E1240" t="s">
        <v>20</v>
      </c>
      <c r="F1240" t="s">
        <v>249</v>
      </c>
      <c r="G1240">
        <v>47.663060000000002</v>
      </c>
      <c r="H1240">
        <v>-122.27970999999999</v>
      </c>
      <c r="I1240" t="s">
        <v>22</v>
      </c>
      <c r="J1240">
        <v>107</v>
      </c>
      <c r="K1240">
        <v>2</v>
      </c>
      <c r="L1240">
        <v>338</v>
      </c>
      <c r="M1240" s="1">
        <v>45907</v>
      </c>
      <c r="N1240">
        <v>3.86</v>
      </c>
      <c r="O1240">
        <v>1</v>
      </c>
      <c r="P1240">
        <v>250</v>
      </c>
      <c r="Q1240">
        <v>45</v>
      </c>
      <c r="R1240" t="s">
        <v>2841</v>
      </c>
    </row>
    <row r="1241" spans="1:18" x14ac:dyDescent="0.25">
      <c r="A1241">
        <v>26963720</v>
      </c>
      <c r="B1241" t="s">
        <v>2842</v>
      </c>
      <c r="C1241">
        <v>101271848</v>
      </c>
      <c r="D1241" t="s">
        <v>2843</v>
      </c>
      <c r="E1241" t="s">
        <v>150</v>
      </c>
      <c r="F1241" t="s">
        <v>228</v>
      </c>
      <c r="G1241">
        <v>47.59834</v>
      </c>
      <c r="H1241">
        <v>-122.30991</v>
      </c>
      <c r="I1241" t="s">
        <v>22</v>
      </c>
      <c r="J1241">
        <v>198</v>
      </c>
      <c r="K1241">
        <v>2</v>
      </c>
      <c r="L1241">
        <v>237</v>
      </c>
      <c r="M1241" s="1">
        <v>45908</v>
      </c>
      <c r="N1241">
        <v>2.73</v>
      </c>
      <c r="O1241">
        <v>1</v>
      </c>
      <c r="P1241">
        <v>256</v>
      </c>
      <c r="Q1241">
        <v>29</v>
      </c>
      <c r="R1241" t="s">
        <v>2844</v>
      </c>
    </row>
    <row r="1242" spans="1:18" x14ac:dyDescent="0.25">
      <c r="A1242">
        <v>26996748</v>
      </c>
      <c r="B1242" t="s">
        <v>2845</v>
      </c>
      <c r="C1242">
        <v>107034992</v>
      </c>
      <c r="D1242" t="s">
        <v>1177</v>
      </c>
      <c r="E1242" t="s">
        <v>34</v>
      </c>
      <c r="F1242" t="s">
        <v>35</v>
      </c>
      <c r="G1242">
        <v>47.687150000000003</v>
      </c>
      <c r="H1242">
        <v>-122.37313</v>
      </c>
      <c r="I1242" t="s">
        <v>22</v>
      </c>
      <c r="J1242">
        <v>73</v>
      </c>
      <c r="K1242">
        <v>30</v>
      </c>
      <c r="L1242">
        <v>102</v>
      </c>
      <c r="M1242" s="1">
        <v>45903</v>
      </c>
      <c r="N1242">
        <v>1.19</v>
      </c>
      <c r="O1242">
        <v>1</v>
      </c>
      <c r="P1242">
        <v>161</v>
      </c>
      <c r="Q1242">
        <v>7</v>
      </c>
      <c r="R1242" t="s">
        <v>2846</v>
      </c>
    </row>
    <row r="1243" spans="1:18" x14ac:dyDescent="0.25">
      <c r="A1243">
        <v>27023519</v>
      </c>
      <c r="B1243" t="s">
        <v>2847</v>
      </c>
      <c r="C1243">
        <v>203271786</v>
      </c>
      <c r="D1243" t="s">
        <v>2848</v>
      </c>
      <c r="E1243" t="s">
        <v>83</v>
      </c>
      <c r="F1243" t="s">
        <v>545</v>
      </c>
      <c r="G1243">
        <v>47.602870000000003</v>
      </c>
      <c r="H1243">
        <v>-122.33393</v>
      </c>
      <c r="I1243" t="s">
        <v>22</v>
      </c>
      <c r="J1243">
        <v>133</v>
      </c>
      <c r="K1243">
        <v>2</v>
      </c>
      <c r="L1243">
        <v>321</v>
      </c>
      <c r="M1243" s="1">
        <v>45909</v>
      </c>
      <c r="N1243">
        <v>3.7</v>
      </c>
      <c r="O1243">
        <v>1</v>
      </c>
      <c r="P1243">
        <v>156</v>
      </c>
      <c r="Q1243">
        <v>35</v>
      </c>
      <c r="R1243" t="s">
        <v>2849</v>
      </c>
    </row>
    <row r="1244" spans="1:18" x14ac:dyDescent="0.25">
      <c r="A1244">
        <v>27106446</v>
      </c>
      <c r="B1244" t="s">
        <v>2850</v>
      </c>
      <c r="C1244">
        <v>111772553</v>
      </c>
      <c r="D1244" t="s">
        <v>1808</v>
      </c>
      <c r="E1244" t="s">
        <v>20</v>
      </c>
      <c r="F1244" t="s">
        <v>225</v>
      </c>
      <c r="G1244">
        <v>47.677950000000003</v>
      </c>
      <c r="H1244">
        <v>-122.31073000000001</v>
      </c>
      <c r="I1244" t="s">
        <v>22</v>
      </c>
      <c r="J1244">
        <v>170</v>
      </c>
      <c r="K1244">
        <v>30</v>
      </c>
      <c r="L1244">
        <v>10</v>
      </c>
      <c r="M1244" s="1">
        <v>45884</v>
      </c>
      <c r="N1244">
        <v>0.12</v>
      </c>
      <c r="O1244">
        <v>3</v>
      </c>
      <c r="P1244">
        <v>363</v>
      </c>
      <c r="Q1244">
        <v>1</v>
      </c>
      <c r="R1244" t="s">
        <v>1809</v>
      </c>
    </row>
    <row r="1245" spans="1:18" x14ac:dyDescent="0.25">
      <c r="A1245">
        <v>27107417</v>
      </c>
      <c r="B1245" t="s">
        <v>2851</v>
      </c>
      <c r="C1245">
        <v>111772553</v>
      </c>
      <c r="D1245" t="s">
        <v>1808</v>
      </c>
      <c r="E1245" t="s">
        <v>20</v>
      </c>
      <c r="F1245" t="s">
        <v>225</v>
      </c>
      <c r="G1245">
        <v>47.675789999999999</v>
      </c>
      <c r="H1245">
        <v>-122.31122000000001</v>
      </c>
      <c r="I1245" t="s">
        <v>22</v>
      </c>
      <c r="J1245">
        <v>425</v>
      </c>
      <c r="K1245">
        <v>30</v>
      </c>
      <c r="L1245">
        <v>11</v>
      </c>
      <c r="M1245" s="1">
        <v>45756</v>
      </c>
      <c r="N1245">
        <v>0.14000000000000001</v>
      </c>
      <c r="O1245">
        <v>3</v>
      </c>
      <c r="P1245">
        <v>248</v>
      </c>
      <c r="Q1245">
        <v>2</v>
      </c>
      <c r="R1245" t="s">
        <v>1809</v>
      </c>
    </row>
    <row r="1246" spans="1:18" x14ac:dyDescent="0.25">
      <c r="A1246">
        <v>27111854</v>
      </c>
      <c r="B1246" t="s">
        <v>2852</v>
      </c>
      <c r="C1246">
        <v>541036</v>
      </c>
      <c r="D1246" t="s">
        <v>2853</v>
      </c>
      <c r="E1246" t="s">
        <v>90</v>
      </c>
      <c r="F1246" t="s">
        <v>1082</v>
      </c>
      <c r="G1246">
        <v>47.640540000000001</v>
      </c>
      <c r="H1246">
        <v>-122.31027</v>
      </c>
      <c r="I1246" t="s">
        <v>22</v>
      </c>
      <c r="J1246">
        <v>155</v>
      </c>
      <c r="K1246">
        <v>2</v>
      </c>
      <c r="L1246">
        <v>345</v>
      </c>
      <c r="M1246" s="1">
        <v>45908</v>
      </c>
      <c r="N1246">
        <v>3.95</v>
      </c>
      <c r="O1246">
        <v>3</v>
      </c>
      <c r="P1246">
        <v>349</v>
      </c>
      <c r="Q1246">
        <v>43</v>
      </c>
      <c r="R1246" t="s">
        <v>2854</v>
      </c>
    </row>
    <row r="1247" spans="1:18" x14ac:dyDescent="0.25">
      <c r="A1247">
        <v>27208473</v>
      </c>
      <c r="B1247" t="s">
        <v>2855</v>
      </c>
      <c r="C1247">
        <v>190880343</v>
      </c>
      <c r="D1247" t="s">
        <v>1006</v>
      </c>
      <c r="E1247" t="s">
        <v>83</v>
      </c>
      <c r="F1247" t="s">
        <v>164</v>
      </c>
      <c r="G1247">
        <v>47.616889999999998</v>
      </c>
      <c r="H1247">
        <v>-122.33117</v>
      </c>
      <c r="I1247" t="s">
        <v>22</v>
      </c>
      <c r="J1247">
        <v>129</v>
      </c>
      <c r="K1247">
        <v>1</v>
      </c>
      <c r="L1247">
        <v>360</v>
      </c>
      <c r="M1247" s="1">
        <v>45907</v>
      </c>
      <c r="N1247">
        <v>4.13</v>
      </c>
      <c r="O1247">
        <v>4</v>
      </c>
      <c r="P1247">
        <v>232</v>
      </c>
      <c r="Q1247">
        <v>54</v>
      </c>
      <c r="R1247" t="s">
        <v>28</v>
      </c>
    </row>
    <row r="1248" spans="1:18" x14ac:dyDescent="0.25">
      <c r="A1248">
        <v>27221728</v>
      </c>
      <c r="B1248" t="s">
        <v>2856</v>
      </c>
      <c r="C1248">
        <v>205002407</v>
      </c>
      <c r="D1248" t="s">
        <v>2857</v>
      </c>
      <c r="E1248" t="s">
        <v>68</v>
      </c>
      <c r="F1248" t="s">
        <v>69</v>
      </c>
      <c r="G1248">
        <v>47.574379999999998</v>
      </c>
      <c r="H1248">
        <v>-122.41567999999999</v>
      </c>
      <c r="I1248" t="s">
        <v>22</v>
      </c>
      <c r="J1248">
        <v>126</v>
      </c>
      <c r="K1248">
        <v>30</v>
      </c>
      <c r="L1248">
        <v>84</v>
      </c>
      <c r="M1248" s="1">
        <v>45909</v>
      </c>
      <c r="N1248">
        <v>0.98</v>
      </c>
      <c r="O1248">
        <v>1</v>
      </c>
      <c r="P1248">
        <v>146</v>
      </c>
      <c r="Q1248">
        <v>3</v>
      </c>
      <c r="R1248" t="s">
        <v>2858</v>
      </c>
    </row>
    <row r="1249" spans="1:18" x14ac:dyDescent="0.25">
      <c r="A1249">
        <v>27233427</v>
      </c>
      <c r="B1249" t="s">
        <v>2859</v>
      </c>
      <c r="C1249">
        <v>205081928</v>
      </c>
      <c r="D1249" t="s">
        <v>2860</v>
      </c>
      <c r="E1249" t="s">
        <v>150</v>
      </c>
      <c r="F1249" t="s">
        <v>658</v>
      </c>
      <c r="G1249">
        <v>47.603450000000002</v>
      </c>
      <c r="H1249">
        <v>-122.30511</v>
      </c>
      <c r="I1249" t="s">
        <v>27</v>
      </c>
      <c r="J1249">
        <v>80</v>
      </c>
      <c r="K1249">
        <v>30</v>
      </c>
      <c r="L1249">
        <v>68</v>
      </c>
      <c r="M1249" s="1">
        <v>45828</v>
      </c>
      <c r="N1249">
        <v>0.79</v>
      </c>
      <c r="O1249">
        <v>1</v>
      </c>
      <c r="P1249">
        <v>333</v>
      </c>
      <c r="Q1249">
        <v>5</v>
      </c>
      <c r="R1249">
        <v>604494726</v>
      </c>
    </row>
    <row r="1250" spans="1:18" x14ac:dyDescent="0.25">
      <c r="A1250">
        <v>27270094</v>
      </c>
      <c r="B1250" t="s">
        <v>2861</v>
      </c>
      <c r="C1250">
        <v>3074414</v>
      </c>
      <c r="D1250" t="s">
        <v>117</v>
      </c>
      <c r="E1250" t="s">
        <v>167</v>
      </c>
      <c r="F1250" t="s">
        <v>167</v>
      </c>
      <c r="G1250">
        <v>47.657209999999999</v>
      </c>
      <c r="H1250">
        <v>-122.31666</v>
      </c>
      <c r="I1250" t="s">
        <v>22</v>
      </c>
      <c r="J1250">
        <v>74</v>
      </c>
      <c r="K1250">
        <v>30</v>
      </c>
      <c r="L1250">
        <v>11</v>
      </c>
      <c r="M1250" s="1">
        <v>45192</v>
      </c>
      <c r="N1250">
        <v>0.13</v>
      </c>
      <c r="O1250">
        <v>138</v>
      </c>
      <c r="P1250">
        <v>124</v>
      </c>
      <c r="Q1250">
        <v>0</v>
      </c>
      <c r="R1250" t="s">
        <v>315</v>
      </c>
    </row>
    <row r="1251" spans="1:18" x14ac:dyDescent="0.25">
      <c r="A1251">
        <v>27287563</v>
      </c>
      <c r="B1251" t="s">
        <v>2862</v>
      </c>
      <c r="C1251">
        <v>2824268</v>
      </c>
      <c r="D1251" t="s">
        <v>638</v>
      </c>
      <c r="E1251" t="s">
        <v>68</v>
      </c>
      <c r="F1251" t="s">
        <v>101</v>
      </c>
      <c r="G1251">
        <v>47.572519999999997</v>
      </c>
      <c r="H1251">
        <v>-122.37260000000001</v>
      </c>
      <c r="I1251" t="s">
        <v>22</v>
      </c>
      <c r="J1251">
        <v>295</v>
      </c>
      <c r="K1251">
        <v>30</v>
      </c>
      <c r="L1251">
        <v>31</v>
      </c>
      <c r="M1251" s="1">
        <v>43826</v>
      </c>
      <c r="N1251">
        <v>0.36</v>
      </c>
      <c r="O1251">
        <v>1</v>
      </c>
      <c r="P1251">
        <v>84</v>
      </c>
      <c r="Q1251">
        <v>0</v>
      </c>
      <c r="R1251" t="s">
        <v>2863</v>
      </c>
    </row>
    <row r="1252" spans="1:18" x14ac:dyDescent="0.25">
      <c r="A1252">
        <v>27287682</v>
      </c>
      <c r="B1252" t="s">
        <v>2864</v>
      </c>
      <c r="C1252">
        <v>180543579</v>
      </c>
      <c r="D1252" t="s">
        <v>222</v>
      </c>
      <c r="E1252" t="s">
        <v>167</v>
      </c>
      <c r="F1252" t="s">
        <v>167</v>
      </c>
      <c r="G1252">
        <v>47.656129999999997</v>
      </c>
      <c r="H1252">
        <v>-122.31544</v>
      </c>
      <c r="I1252" t="s">
        <v>22</v>
      </c>
      <c r="J1252">
        <v>125</v>
      </c>
      <c r="K1252">
        <v>1</v>
      </c>
      <c r="L1252">
        <v>220</v>
      </c>
      <c r="M1252" s="1">
        <v>45913</v>
      </c>
      <c r="N1252">
        <v>2.5299999999999998</v>
      </c>
      <c r="O1252">
        <v>3</v>
      </c>
      <c r="P1252">
        <v>169</v>
      </c>
      <c r="Q1252">
        <v>37</v>
      </c>
      <c r="R1252" t="s">
        <v>2865</v>
      </c>
    </row>
    <row r="1253" spans="1:18" x14ac:dyDescent="0.25">
      <c r="A1253">
        <v>27314115</v>
      </c>
      <c r="B1253" t="s">
        <v>2866</v>
      </c>
      <c r="C1253">
        <v>27375109</v>
      </c>
      <c r="D1253" t="s">
        <v>2867</v>
      </c>
      <c r="E1253" t="s">
        <v>90</v>
      </c>
      <c r="F1253" t="s">
        <v>91</v>
      </c>
      <c r="G1253">
        <v>47.624760000000002</v>
      </c>
      <c r="H1253">
        <v>-122.31811</v>
      </c>
      <c r="I1253" t="s">
        <v>22</v>
      </c>
      <c r="J1253">
        <v>108</v>
      </c>
      <c r="K1253">
        <v>3</v>
      </c>
      <c r="L1253">
        <v>130</v>
      </c>
      <c r="M1253" s="1">
        <v>45921</v>
      </c>
      <c r="N1253">
        <v>1.49</v>
      </c>
      <c r="O1253">
        <v>1</v>
      </c>
      <c r="P1253">
        <v>85</v>
      </c>
      <c r="Q1253">
        <v>24</v>
      </c>
      <c r="R1253" t="s">
        <v>2868</v>
      </c>
    </row>
    <row r="1254" spans="1:18" x14ac:dyDescent="0.25">
      <c r="A1254">
        <v>27328475</v>
      </c>
      <c r="B1254" t="s">
        <v>2869</v>
      </c>
      <c r="C1254">
        <v>207414275</v>
      </c>
      <c r="D1254" t="s">
        <v>535</v>
      </c>
      <c r="E1254" t="s">
        <v>20</v>
      </c>
      <c r="F1254" t="s">
        <v>129</v>
      </c>
      <c r="G1254">
        <v>47.695659999999997</v>
      </c>
      <c r="H1254">
        <v>-122.35265</v>
      </c>
      <c r="I1254" t="s">
        <v>22</v>
      </c>
      <c r="J1254">
        <v>76</v>
      </c>
      <c r="K1254">
        <v>30</v>
      </c>
      <c r="L1254">
        <v>34</v>
      </c>
      <c r="M1254" s="1">
        <v>45879</v>
      </c>
      <c r="N1254">
        <v>0.39</v>
      </c>
      <c r="O1254">
        <v>1</v>
      </c>
      <c r="P1254">
        <v>295</v>
      </c>
      <c r="Q1254">
        <v>5</v>
      </c>
    </row>
    <row r="1255" spans="1:18" x14ac:dyDescent="0.25">
      <c r="A1255">
        <v>27331743</v>
      </c>
      <c r="B1255" t="s">
        <v>2870</v>
      </c>
      <c r="C1255">
        <v>21376171</v>
      </c>
      <c r="D1255" t="s">
        <v>2871</v>
      </c>
      <c r="E1255" t="s">
        <v>20</v>
      </c>
      <c r="F1255" t="s">
        <v>129</v>
      </c>
      <c r="G1255">
        <v>47.693980000000003</v>
      </c>
      <c r="H1255">
        <v>-122.35777</v>
      </c>
      <c r="I1255" t="s">
        <v>22</v>
      </c>
      <c r="K1255">
        <v>2</v>
      </c>
      <c r="L1255">
        <v>94</v>
      </c>
      <c r="M1255" s="1">
        <v>45887</v>
      </c>
      <c r="N1255">
        <v>1.0900000000000001</v>
      </c>
      <c r="O1255">
        <v>2</v>
      </c>
      <c r="P1255">
        <v>0</v>
      </c>
      <c r="Q1255">
        <v>3</v>
      </c>
      <c r="R1255" t="s">
        <v>2872</v>
      </c>
    </row>
    <row r="1256" spans="1:18" x14ac:dyDescent="0.25">
      <c r="A1256">
        <v>27334813</v>
      </c>
      <c r="B1256" t="s">
        <v>2873</v>
      </c>
      <c r="C1256">
        <v>197363501</v>
      </c>
      <c r="D1256" t="s">
        <v>2874</v>
      </c>
      <c r="E1256" t="s">
        <v>406</v>
      </c>
      <c r="F1256" t="s">
        <v>406</v>
      </c>
      <c r="G1256">
        <v>47.563130000000001</v>
      </c>
      <c r="H1256">
        <v>-122.26981000000001</v>
      </c>
      <c r="I1256" t="s">
        <v>22</v>
      </c>
      <c r="J1256">
        <v>236</v>
      </c>
      <c r="K1256">
        <v>2</v>
      </c>
      <c r="L1256">
        <v>310</v>
      </c>
      <c r="M1256" s="1">
        <v>45921</v>
      </c>
      <c r="N1256">
        <v>3.6</v>
      </c>
      <c r="O1256">
        <v>1</v>
      </c>
      <c r="P1256">
        <v>284</v>
      </c>
      <c r="Q1256">
        <v>49</v>
      </c>
      <c r="R1256" t="s">
        <v>2875</v>
      </c>
    </row>
    <row r="1257" spans="1:18" x14ac:dyDescent="0.25">
      <c r="A1257">
        <v>27342729</v>
      </c>
      <c r="B1257" t="s">
        <v>2876</v>
      </c>
      <c r="C1257">
        <v>206056391</v>
      </c>
      <c r="D1257" t="s">
        <v>2877</v>
      </c>
      <c r="E1257" t="s">
        <v>73</v>
      </c>
      <c r="F1257" t="s">
        <v>273</v>
      </c>
      <c r="G1257">
        <v>47.637279999999997</v>
      </c>
      <c r="H1257">
        <v>-122.36145999999999</v>
      </c>
      <c r="I1257" t="s">
        <v>22</v>
      </c>
      <c r="J1257">
        <v>90</v>
      </c>
      <c r="K1257">
        <v>1</v>
      </c>
      <c r="L1257">
        <v>500</v>
      </c>
      <c r="M1257" s="1">
        <v>45907</v>
      </c>
      <c r="N1257">
        <v>5.87</v>
      </c>
      <c r="O1257">
        <v>2</v>
      </c>
      <c r="P1257">
        <v>242</v>
      </c>
      <c r="Q1257">
        <v>94</v>
      </c>
      <c r="R1257" t="s">
        <v>2878</v>
      </c>
    </row>
    <row r="1258" spans="1:18" x14ac:dyDescent="0.25">
      <c r="A1258">
        <v>27368377</v>
      </c>
      <c r="B1258" t="s">
        <v>2879</v>
      </c>
      <c r="C1258">
        <v>25851366</v>
      </c>
      <c r="D1258" t="s">
        <v>2880</v>
      </c>
      <c r="E1258" t="s">
        <v>20</v>
      </c>
      <c r="F1258" t="s">
        <v>1188</v>
      </c>
      <c r="G1258">
        <v>47.692590000000003</v>
      </c>
      <c r="H1258">
        <v>-122.30174</v>
      </c>
      <c r="I1258" t="s">
        <v>22</v>
      </c>
      <c r="J1258">
        <v>139</v>
      </c>
      <c r="K1258">
        <v>1</v>
      </c>
      <c r="L1258">
        <v>544</v>
      </c>
      <c r="M1258" s="1">
        <v>45922</v>
      </c>
      <c r="N1258">
        <v>6.28</v>
      </c>
      <c r="O1258">
        <v>1</v>
      </c>
      <c r="P1258">
        <v>262</v>
      </c>
      <c r="Q1258">
        <v>62</v>
      </c>
      <c r="R1258" t="s">
        <v>2881</v>
      </c>
    </row>
    <row r="1259" spans="1:18" x14ac:dyDescent="0.25">
      <c r="A1259">
        <v>27369320</v>
      </c>
      <c r="B1259" t="s">
        <v>2882</v>
      </c>
      <c r="C1259">
        <v>4730169</v>
      </c>
      <c r="D1259" t="s">
        <v>2737</v>
      </c>
      <c r="E1259" t="s">
        <v>83</v>
      </c>
      <c r="F1259" t="s">
        <v>549</v>
      </c>
      <c r="G1259">
        <v>47.604509999999998</v>
      </c>
      <c r="H1259">
        <v>-122.3186</v>
      </c>
      <c r="I1259" t="s">
        <v>22</v>
      </c>
      <c r="K1259">
        <v>1</v>
      </c>
      <c r="L1259">
        <v>300</v>
      </c>
      <c r="M1259" s="1">
        <v>45858</v>
      </c>
      <c r="N1259">
        <v>3.46</v>
      </c>
      <c r="O1259">
        <v>17</v>
      </c>
      <c r="P1259">
        <v>0</v>
      </c>
      <c r="Q1259">
        <v>13</v>
      </c>
      <c r="R1259" t="s">
        <v>2815</v>
      </c>
    </row>
    <row r="1260" spans="1:18" x14ac:dyDescent="0.25">
      <c r="A1260">
        <v>27434633</v>
      </c>
      <c r="B1260" t="s">
        <v>2883</v>
      </c>
      <c r="C1260">
        <v>4730169</v>
      </c>
      <c r="D1260" t="s">
        <v>2737</v>
      </c>
      <c r="E1260" t="s">
        <v>83</v>
      </c>
      <c r="F1260" t="s">
        <v>549</v>
      </c>
      <c r="G1260">
        <v>47.60371</v>
      </c>
      <c r="H1260">
        <v>-122.31903</v>
      </c>
      <c r="I1260" t="s">
        <v>22</v>
      </c>
      <c r="J1260">
        <v>97</v>
      </c>
      <c r="K1260">
        <v>1</v>
      </c>
      <c r="L1260">
        <v>301</v>
      </c>
      <c r="M1260" s="1">
        <v>45841</v>
      </c>
      <c r="N1260">
        <v>3.49</v>
      </c>
      <c r="O1260">
        <v>17</v>
      </c>
      <c r="P1260">
        <v>64</v>
      </c>
      <c r="Q1260">
        <v>10</v>
      </c>
      <c r="R1260" t="s">
        <v>2738</v>
      </c>
    </row>
    <row r="1261" spans="1:18" x14ac:dyDescent="0.25">
      <c r="A1261">
        <v>27448176</v>
      </c>
      <c r="B1261" t="s">
        <v>2884</v>
      </c>
      <c r="C1261">
        <v>4193</v>
      </c>
      <c r="D1261" t="s">
        <v>310</v>
      </c>
      <c r="E1261" t="s">
        <v>54</v>
      </c>
      <c r="F1261" t="s">
        <v>313</v>
      </c>
      <c r="G1261">
        <v>47.52908</v>
      </c>
      <c r="H1261">
        <v>-122.27735</v>
      </c>
      <c r="I1261" t="s">
        <v>27</v>
      </c>
      <c r="J1261">
        <v>65</v>
      </c>
      <c r="K1261">
        <v>30</v>
      </c>
      <c r="L1261">
        <v>28</v>
      </c>
      <c r="M1261" s="1">
        <v>45110</v>
      </c>
      <c r="N1261">
        <v>0.36</v>
      </c>
      <c r="O1261">
        <v>3</v>
      </c>
      <c r="P1261">
        <v>203</v>
      </c>
      <c r="Q1261">
        <v>0</v>
      </c>
    </row>
    <row r="1262" spans="1:18" x14ac:dyDescent="0.25">
      <c r="A1262">
        <v>27470230</v>
      </c>
      <c r="B1262" t="s">
        <v>2885</v>
      </c>
      <c r="C1262">
        <v>63739097</v>
      </c>
      <c r="D1262" t="s">
        <v>2886</v>
      </c>
      <c r="E1262" t="s">
        <v>150</v>
      </c>
      <c r="F1262" t="s">
        <v>658</v>
      </c>
      <c r="G1262">
        <v>47.605429999999998</v>
      </c>
      <c r="H1262">
        <v>-122.30459</v>
      </c>
      <c r="I1262" t="s">
        <v>22</v>
      </c>
      <c r="J1262">
        <v>106</v>
      </c>
      <c r="K1262">
        <v>1</v>
      </c>
      <c r="L1262">
        <v>292</v>
      </c>
      <c r="M1262" s="1">
        <v>45921</v>
      </c>
      <c r="N1262">
        <v>3.69</v>
      </c>
      <c r="O1262">
        <v>1</v>
      </c>
      <c r="P1262">
        <v>308</v>
      </c>
      <c r="Q1262">
        <v>47</v>
      </c>
      <c r="R1262" t="s">
        <v>2887</v>
      </c>
    </row>
    <row r="1263" spans="1:18" x14ac:dyDescent="0.25">
      <c r="A1263">
        <v>27483264</v>
      </c>
      <c r="B1263" t="s">
        <v>2888</v>
      </c>
      <c r="C1263">
        <v>207122936</v>
      </c>
      <c r="D1263" t="s">
        <v>2889</v>
      </c>
      <c r="E1263" t="s">
        <v>68</v>
      </c>
      <c r="F1263" t="s">
        <v>69</v>
      </c>
      <c r="G1263">
        <v>47.567729999999997</v>
      </c>
      <c r="H1263">
        <v>-122.40782</v>
      </c>
      <c r="I1263" t="s">
        <v>22</v>
      </c>
      <c r="J1263">
        <v>159</v>
      </c>
      <c r="K1263">
        <v>2</v>
      </c>
      <c r="L1263">
        <v>116</v>
      </c>
      <c r="M1263" s="1">
        <v>45901</v>
      </c>
      <c r="N1263">
        <v>1.34</v>
      </c>
      <c r="O1263">
        <v>1</v>
      </c>
      <c r="P1263">
        <v>346</v>
      </c>
      <c r="Q1263">
        <v>10</v>
      </c>
      <c r="R1263" t="s">
        <v>2890</v>
      </c>
    </row>
    <row r="1264" spans="1:18" x14ac:dyDescent="0.25">
      <c r="A1264">
        <v>27485425</v>
      </c>
      <c r="B1264" t="s">
        <v>2891</v>
      </c>
      <c r="C1264">
        <v>203785194</v>
      </c>
      <c r="D1264" t="s">
        <v>1006</v>
      </c>
      <c r="E1264" t="s">
        <v>20</v>
      </c>
      <c r="F1264" t="s">
        <v>47</v>
      </c>
      <c r="G1264">
        <v>47.682400000000001</v>
      </c>
      <c r="H1264">
        <v>-122.34917</v>
      </c>
      <c r="I1264" t="s">
        <v>22</v>
      </c>
      <c r="J1264">
        <v>103</v>
      </c>
      <c r="K1264">
        <v>1</v>
      </c>
      <c r="L1264">
        <v>360</v>
      </c>
      <c r="M1264" s="1">
        <v>45915</v>
      </c>
      <c r="N1264">
        <v>4.1399999999999997</v>
      </c>
      <c r="O1264">
        <v>1</v>
      </c>
      <c r="P1264">
        <v>69</v>
      </c>
      <c r="Q1264">
        <v>41</v>
      </c>
      <c r="R1264" t="s">
        <v>2892</v>
      </c>
    </row>
    <row r="1265" spans="1:18" x14ac:dyDescent="0.25">
      <c r="A1265">
        <v>27489843</v>
      </c>
      <c r="B1265" t="s">
        <v>2893</v>
      </c>
      <c r="C1265">
        <v>100939883</v>
      </c>
      <c r="D1265" t="s">
        <v>2894</v>
      </c>
      <c r="E1265" t="s">
        <v>83</v>
      </c>
      <c r="F1265" t="s">
        <v>164</v>
      </c>
      <c r="G1265">
        <v>47.615364074707003</v>
      </c>
      <c r="H1265">
        <v>-122.34136199951099</v>
      </c>
      <c r="I1265" t="s">
        <v>22</v>
      </c>
      <c r="J1265">
        <v>99</v>
      </c>
      <c r="K1265">
        <v>3</v>
      </c>
      <c r="L1265">
        <v>312</v>
      </c>
      <c r="M1265" s="1">
        <v>45900</v>
      </c>
      <c r="N1265">
        <v>3.61</v>
      </c>
      <c r="O1265">
        <v>1</v>
      </c>
      <c r="P1265">
        <v>226</v>
      </c>
      <c r="Q1265">
        <v>35</v>
      </c>
      <c r="R1265" t="s">
        <v>2895</v>
      </c>
    </row>
    <row r="1266" spans="1:18" x14ac:dyDescent="0.25">
      <c r="A1266">
        <v>27492046</v>
      </c>
      <c r="B1266" t="s">
        <v>2896</v>
      </c>
      <c r="C1266">
        <v>13701143</v>
      </c>
      <c r="D1266" t="s">
        <v>2141</v>
      </c>
      <c r="E1266" t="s">
        <v>180</v>
      </c>
      <c r="F1266" t="s">
        <v>1236</v>
      </c>
      <c r="G1266">
        <v>47.535159999999998</v>
      </c>
      <c r="H1266">
        <v>-122.35717</v>
      </c>
      <c r="I1266" t="s">
        <v>22</v>
      </c>
      <c r="J1266">
        <v>78</v>
      </c>
      <c r="K1266">
        <v>1</v>
      </c>
      <c r="L1266">
        <v>116</v>
      </c>
      <c r="M1266" s="1">
        <v>45919</v>
      </c>
      <c r="N1266">
        <v>1.33</v>
      </c>
      <c r="O1266">
        <v>17</v>
      </c>
      <c r="P1266">
        <v>357</v>
      </c>
      <c r="Q1266">
        <v>33</v>
      </c>
      <c r="R1266" t="s">
        <v>2142</v>
      </c>
    </row>
    <row r="1267" spans="1:18" x14ac:dyDescent="0.25">
      <c r="A1267">
        <v>27492345</v>
      </c>
      <c r="B1267" t="s">
        <v>2897</v>
      </c>
      <c r="C1267">
        <v>46166470</v>
      </c>
      <c r="D1267" t="s">
        <v>671</v>
      </c>
      <c r="E1267" t="s">
        <v>83</v>
      </c>
      <c r="F1267" t="s">
        <v>545</v>
      </c>
      <c r="G1267">
        <v>47.60754</v>
      </c>
      <c r="H1267">
        <v>-122.33975</v>
      </c>
      <c r="I1267" t="s">
        <v>22</v>
      </c>
      <c r="J1267">
        <v>129</v>
      </c>
      <c r="K1267">
        <v>30</v>
      </c>
      <c r="L1267">
        <v>6</v>
      </c>
      <c r="M1267" s="1">
        <v>45808</v>
      </c>
      <c r="N1267">
        <v>7.0000000000000007E-2</v>
      </c>
      <c r="O1267">
        <v>1</v>
      </c>
      <c r="P1267">
        <v>282</v>
      </c>
      <c r="Q1267">
        <v>1</v>
      </c>
    </row>
    <row r="1268" spans="1:18" x14ac:dyDescent="0.25">
      <c r="A1268">
        <v>27553758</v>
      </c>
      <c r="B1268" t="s">
        <v>2898</v>
      </c>
      <c r="C1268">
        <v>183354712</v>
      </c>
      <c r="D1268" t="s">
        <v>859</v>
      </c>
      <c r="E1268" t="s">
        <v>136</v>
      </c>
      <c r="F1268" t="s">
        <v>137</v>
      </c>
      <c r="G1268">
        <v>47.727200000000003</v>
      </c>
      <c r="H1268">
        <v>-122.2903</v>
      </c>
      <c r="I1268" t="s">
        <v>27</v>
      </c>
      <c r="K1268">
        <v>2</v>
      </c>
      <c r="L1268">
        <v>96</v>
      </c>
      <c r="M1268" s="1">
        <v>45919</v>
      </c>
      <c r="N1268">
        <v>1.1200000000000001</v>
      </c>
      <c r="O1268">
        <v>3</v>
      </c>
      <c r="P1268">
        <v>86</v>
      </c>
      <c r="Q1268">
        <v>10</v>
      </c>
      <c r="R1268" t="s">
        <v>2899</v>
      </c>
    </row>
    <row r="1269" spans="1:18" x14ac:dyDescent="0.25">
      <c r="A1269">
        <v>27602783</v>
      </c>
      <c r="B1269" t="s">
        <v>2900</v>
      </c>
      <c r="C1269">
        <v>183354712</v>
      </c>
      <c r="D1269" t="s">
        <v>859</v>
      </c>
      <c r="E1269" t="s">
        <v>136</v>
      </c>
      <c r="F1269" t="s">
        <v>137</v>
      </c>
      <c r="G1269">
        <v>47.727200000000003</v>
      </c>
      <c r="H1269">
        <v>-122.28946000000001</v>
      </c>
      <c r="I1269" t="s">
        <v>27</v>
      </c>
      <c r="J1269">
        <v>68</v>
      </c>
      <c r="K1269">
        <v>1</v>
      </c>
      <c r="L1269">
        <v>75</v>
      </c>
      <c r="M1269" s="1">
        <v>45886</v>
      </c>
      <c r="N1269">
        <v>0.88</v>
      </c>
      <c r="O1269">
        <v>3</v>
      </c>
      <c r="P1269">
        <v>195</v>
      </c>
      <c r="Q1269">
        <v>11</v>
      </c>
      <c r="R1269" t="s">
        <v>2899</v>
      </c>
    </row>
    <row r="1270" spans="1:18" x14ac:dyDescent="0.25">
      <c r="A1270">
        <v>27607985</v>
      </c>
      <c r="B1270" t="s">
        <v>2901</v>
      </c>
      <c r="C1270">
        <v>17250269</v>
      </c>
      <c r="D1270" t="s">
        <v>1728</v>
      </c>
      <c r="E1270" t="s">
        <v>150</v>
      </c>
      <c r="F1270" t="s">
        <v>200</v>
      </c>
      <c r="G1270">
        <v>47.624569000000001</v>
      </c>
      <c r="H1270">
        <v>-122.292221</v>
      </c>
      <c r="I1270" t="s">
        <v>22</v>
      </c>
      <c r="J1270">
        <v>532</v>
      </c>
      <c r="K1270">
        <v>2</v>
      </c>
      <c r="L1270">
        <v>257</v>
      </c>
      <c r="M1270" s="1">
        <v>45703</v>
      </c>
      <c r="N1270">
        <v>3.09</v>
      </c>
      <c r="O1270">
        <v>1</v>
      </c>
      <c r="P1270">
        <v>44</v>
      </c>
      <c r="Q1270">
        <v>4</v>
      </c>
      <c r="R1270" t="s">
        <v>2902</v>
      </c>
    </row>
    <row r="1271" spans="1:18" x14ac:dyDescent="0.25">
      <c r="A1271">
        <v>27608157</v>
      </c>
      <c r="B1271" t="s">
        <v>2903</v>
      </c>
      <c r="C1271">
        <v>4730169</v>
      </c>
      <c r="D1271" t="s">
        <v>2737</v>
      </c>
      <c r="E1271" t="s">
        <v>83</v>
      </c>
      <c r="F1271" t="s">
        <v>549</v>
      </c>
      <c r="G1271">
        <v>47.604039999999998</v>
      </c>
      <c r="H1271">
        <v>-122.32015</v>
      </c>
      <c r="I1271" t="s">
        <v>22</v>
      </c>
      <c r="K1271">
        <v>1</v>
      </c>
      <c r="L1271">
        <v>295</v>
      </c>
      <c r="M1271" s="1">
        <v>45851</v>
      </c>
      <c r="N1271">
        <v>3.46</v>
      </c>
      <c r="O1271">
        <v>17</v>
      </c>
      <c r="P1271">
        <v>0</v>
      </c>
      <c r="Q1271">
        <v>20</v>
      </c>
      <c r="R1271" t="s">
        <v>2738</v>
      </c>
    </row>
    <row r="1272" spans="1:18" x14ac:dyDescent="0.25">
      <c r="A1272">
        <v>27633718</v>
      </c>
      <c r="B1272" t="s">
        <v>2904</v>
      </c>
      <c r="C1272">
        <v>83331742</v>
      </c>
      <c r="D1272" t="s">
        <v>2905</v>
      </c>
      <c r="E1272" t="s">
        <v>83</v>
      </c>
      <c r="F1272" t="s">
        <v>84</v>
      </c>
      <c r="G1272">
        <v>47.6111</v>
      </c>
      <c r="H1272">
        <v>-122.32968</v>
      </c>
      <c r="I1272" t="s">
        <v>22</v>
      </c>
      <c r="J1272">
        <v>72</v>
      </c>
      <c r="K1272">
        <v>3</v>
      </c>
      <c r="L1272">
        <v>340</v>
      </c>
      <c r="M1272" s="1">
        <v>45907</v>
      </c>
      <c r="N1272">
        <v>3.95</v>
      </c>
      <c r="O1272">
        <v>2</v>
      </c>
      <c r="P1272">
        <v>232</v>
      </c>
      <c r="Q1272">
        <v>49</v>
      </c>
      <c r="R1272" t="s">
        <v>2906</v>
      </c>
    </row>
    <row r="1273" spans="1:18" x14ac:dyDescent="0.25">
      <c r="A1273">
        <v>27659518</v>
      </c>
      <c r="B1273" t="s">
        <v>2907</v>
      </c>
      <c r="C1273">
        <v>208594257</v>
      </c>
      <c r="D1273" t="s">
        <v>2603</v>
      </c>
      <c r="E1273" t="s">
        <v>20</v>
      </c>
      <c r="F1273" t="s">
        <v>47</v>
      </c>
      <c r="G1273">
        <v>47.683079999999997</v>
      </c>
      <c r="H1273">
        <v>-122.34578999999999</v>
      </c>
      <c r="I1273" t="s">
        <v>22</v>
      </c>
      <c r="J1273">
        <v>350</v>
      </c>
      <c r="K1273">
        <v>30</v>
      </c>
      <c r="L1273">
        <v>28</v>
      </c>
      <c r="M1273" s="1">
        <v>44814</v>
      </c>
      <c r="N1273">
        <v>0.32</v>
      </c>
      <c r="O1273">
        <v>4</v>
      </c>
      <c r="P1273">
        <v>142</v>
      </c>
      <c r="Q1273">
        <v>0</v>
      </c>
      <c r="R1273" t="s">
        <v>2908</v>
      </c>
    </row>
    <row r="1274" spans="1:18" x14ac:dyDescent="0.25">
      <c r="A1274">
        <v>27680010</v>
      </c>
      <c r="B1274" t="s">
        <v>2909</v>
      </c>
      <c r="C1274">
        <v>111066204</v>
      </c>
      <c r="D1274" t="s">
        <v>1846</v>
      </c>
      <c r="E1274" t="s">
        <v>203</v>
      </c>
      <c r="F1274" t="s">
        <v>1111</v>
      </c>
      <c r="G1274">
        <v>47.694110000000002</v>
      </c>
      <c r="H1274">
        <v>-122.33344</v>
      </c>
      <c r="I1274" t="s">
        <v>27</v>
      </c>
      <c r="J1274">
        <v>30</v>
      </c>
      <c r="K1274">
        <v>30</v>
      </c>
      <c r="L1274">
        <v>1</v>
      </c>
      <c r="M1274" s="1">
        <v>44583</v>
      </c>
      <c r="N1274">
        <v>0.02</v>
      </c>
      <c r="O1274">
        <v>7</v>
      </c>
      <c r="P1274">
        <v>83</v>
      </c>
      <c r="Q1274">
        <v>0</v>
      </c>
    </row>
    <row r="1275" spans="1:18" x14ac:dyDescent="0.25">
      <c r="A1275">
        <v>27680098</v>
      </c>
      <c r="B1275" t="s">
        <v>2910</v>
      </c>
      <c r="C1275">
        <v>111066204</v>
      </c>
      <c r="D1275" t="s">
        <v>1846</v>
      </c>
      <c r="E1275" t="s">
        <v>203</v>
      </c>
      <c r="F1275" t="s">
        <v>1111</v>
      </c>
      <c r="G1275">
        <v>47.694400000000002</v>
      </c>
      <c r="H1275">
        <v>-122.33381</v>
      </c>
      <c r="I1275" t="s">
        <v>27</v>
      </c>
      <c r="J1275">
        <v>30</v>
      </c>
      <c r="K1275">
        <v>30</v>
      </c>
      <c r="L1275">
        <v>5</v>
      </c>
      <c r="M1275" s="1">
        <v>45596</v>
      </c>
      <c r="N1275">
        <v>0.08</v>
      </c>
      <c r="O1275">
        <v>7</v>
      </c>
      <c r="P1275">
        <v>43</v>
      </c>
      <c r="Q1275">
        <v>1</v>
      </c>
    </row>
    <row r="1276" spans="1:18" x14ac:dyDescent="0.25">
      <c r="A1276">
        <v>27683974</v>
      </c>
      <c r="B1276" t="s">
        <v>2911</v>
      </c>
      <c r="C1276">
        <v>15944284</v>
      </c>
      <c r="D1276" t="s">
        <v>1739</v>
      </c>
      <c r="E1276" t="s">
        <v>167</v>
      </c>
      <c r="F1276" t="s">
        <v>167</v>
      </c>
      <c r="G1276">
        <v>47.666539999999998</v>
      </c>
      <c r="H1276">
        <v>-122.30825</v>
      </c>
      <c r="I1276" t="s">
        <v>22</v>
      </c>
      <c r="J1276">
        <v>184</v>
      </c>
      <c r="K1276">
        <v>2</v>
      </c>
      <c r="L1276">
        <v>70</v>
      </c>
      <c r="M1276" s="1">
        <v>45912</v>
      </c>
      <c r="N1276">
        <v>1.36</v>
      </c>
      <c r="O1276">
        <v>1</v>
      </c>
      <c r="P1276">
        <v>92</v>
      </c>
      <c r="Q1276">
        <v>6</v>
      </c>
      <c r="R1276" t="s">
        <v>2912</v>
      </c>
    </row>
    <row r="1277" spans="1:18" x14ac:dyDescent="0.25">
      <c r="A1277">
        <v>27705446</v>
      </c>
      <c r="B1277" t="s">
        <v>2913</v>
      </c>
      <c r="C1277">
        <v>188164325</v>
      </c>
      <c r="D1277" t="s">
        <v>1245</v>
      </c>
      <c r="E1277" t="s">
        <v>150</v>
      </c>
      <c r="F1277" t="s">
        <v>151</v>
      </c>
      <c r="G1277">
        <v>47.616280000000003</v>
      </c>
      <c r="H1277">
        <v>-122.2972</v>
      </c>
      <c r="I1277" t="s">
        <v>22</v>
      </c>
      <c r="J1277">
        <v>94</v>
      </c>
      <c r="K1277">
        <v>2</v>
      </c>
      <c r="L1277">
        <v>420</v>
      </c>
      <c r="M1277" s="1">
        <v>45903</v>
      </c>
      <c r="N1277">
        <v>4.8499999999999996</v>
      </c>
      <c r="O1277">
        <v>2</v>
      </c>
      <c r="P1277">
        <v>326</v>
      </c>
      <c r="Q1277">
        <v>45</v>
      </c>
      <c r="R1277" t="s">
        <v>2643</v>
      </c>
    </row>
    <row r="1278" spans="1:18" x14ac:dyDescent="0.25">
      <c r="A1278">
        <v>27706992</v>
      </c>
      <c r="B1278" t="s">
        <v>2914</v>
      </c>
      <c r="C1278">
        <v>86893100</v>
      </c>
      <c r="D1278" t="s">
        <v>2716</v>
      </c>
      <c r="E1278" t="s">
        <v>73</v>
      </c>
      <c r="F1278" t="s">
        <v>639</v>
      </c>
      <c r="G1278">
        <v>47.628030000000003</v>
      </c>
      <c r="H1278">
        <v>-122.35357999999999</v>
      </c>
      <c r="I1278" t="s">
        <v>22</v>
      </c>
      <c r="J1278">
        <v>202</v>
      </c>
      <c r="K1278">
        <v>2</v>
      </c>
      <c r="L1278">
        <v>334</v>
      </c>
      <c r="M1278" s="1">
        <v>45923</v>
      </c>
      <c r="N1278">
        <v>3.92</v>
      </c>
      <c r="O1278">
        <v>3</v>
      </c>
      <c r="P1278">
        <v>324</v>
      </c>
      <c r="Q1278">
        <v>43</v>
      </c>
      <c r="R1278" t="s">
        <v>2717</v>
      </c>
    </row>
    <row r="1279" spans="1:18" x14ac:dyDescent="0.25">
      <c r="A1279">
        <v>27781617</v>
      </c>
      <c r="B1279" t="s">
        <v>2915</v>
      </c>
      <c r="C1279">
        <v>209703387</v>
      </c>
      <c r="D1279" t="s">
        <v>2916</v>
      </c>
      <c r="E1279" t="s">
        <v>68</v>
      </c>
      <c r="F1279" t="s">
        <v>1480</v>
      </c>
      <c r="G1279">
        <v>47.557360000000003</v>
      </c>
      <c r="H1279">
        <v>-122.40143</v>
      </c>
      <c r="I1279" t="s">
        <v>22</v>
      </c>
      <c r="J1279">
        <v>1000</v>
      </c>
      <c r="K1279">
        <v>30</v>
      </c>
      <c r="L1279">
        <v>25</v>
      </c>
      <c r="M1279" s="1">
        <v>45199</v>
      </c>
      <c r="N1279">
        <v>0.28999999999999998</v>
      </c>
      <c r="O1279">
        <v>1</v>
      </c>
      <c r="P1279">
        <v>269</v>
      </c>
      <c r="Q1279">
        <v>0</v>
      </c>
      <c r="R1279">
        <v>836324</v>
      </c>
    </row>
    <row r="1280" spans="1:18" x14ac:dyDescent="0.25">
      <c r="A1280">
        <v>27820717</v>
      </c>
      <c r="B1280" t="s">
        <v>2917</v>
      </c>
      <c r="C1280">
        <v>13701143</v>
      </c>
      <c r="D1280" t="s">
        <v>2141</v>
      </c>
      <c r="E1280" t="s">
        <v>180</v>
      </c>
      <c r="F1280" t="s">
        <v>233</v>
      </c>
      <c r="G1280">
        <v>47.53199</v>
      </c>
      <c r="H1280">
        <v>-122.35427</v>
      </c>
      <c r="I1280" t="s">
        <v>27</v>
      </c>
      <c r="J1280">
        <v>41</v>
      </c>
      <c r="K1280">
        <v>1</v>
      </c>
      <c r="L1280">
        <v>87</v>
      </c>
      <c r="M1280" s="1">
        <v>45919</v>
      </c>
      <c r="N1280">
        <v>1.01</v>
      </c>
      <c r="O1280">
        <v>17</v>
      </c>
      <c r="P1280">
        <v>307</v>
      </c>
      <c r="Q1280">
        <v>19</v>
      </c>
      <c r="R1280" t="s">
        <v>2142</v>
      </c>
    </row>
    <row r="1281" spans="1:18" x14ac:dyDescent="0.25">
      <c r="A1281">
        <v>27849459</v>
      </c>
      <c r="B1281" t="s">
        <v>2918</v>
      </c>
      <c r="C1281">
        <v>53552204</v>
      </c>
      <c r="D1281" t="s">
        <v>1337</v>
      </c>
      <c r="E1281" t="s">
        <v>167</v>
      </c>
      <c r="F1281" t="s">
        <v>167</v>
      </c>
      <c r="G1281">
        <v>47.664160000000003</v>
      </c>
      <c r="H1281">
        <v>-122.3058</v>
      </c>
      <c r="I1281" t="s">
        <v>27</v>
      </c>
      <c r="J1281">
        <v>88</v>
      </c>
      <c r="K1281">
        <v>2</v>
      </c>
      <c r="L1281">
        <v>70</v>
      </c>
      <c r="M1281" s="1">
        <v>45909</v>
      </c>
      <c r="N1281">
        <v>0.82</v>
      </c>
      <c r="O1281">
        <v>5</v>
      </c>
      <c r="P1281">
        <v>239</v>
      </c>
      <c r="Q1281">
        <v>17</v>
      </c>
      <c r="R1281" t="s">
        <v>1519</v>
      </c>
    </row>
    <row r="1282" spans="1:18" x14ac:dyDescent="0.25">
      <c r="A1282">
        <v>27875010</v>
      </c>
      <c r="B1282" t="s">
        <v>2919</v>
      </c>
      <c r="C1282">
        <v>13701143</v>
      </c>
      <c r="D1282" t="s">
        <v>2141</v>
      </c>
      <c r="E1282" t="s">
        <v>180</v>
      </c>
      <c r="F1282" t="s">
        <v>233</v>
      </c>
      <c r="G1282">
        <v>47.531640000000003</v>
      </c>
      <c r="H1282">
        <v>-122.35380000000001</v>
      </c>
      <c r="I1282" t="s">
        <v>27</v>
      </c>
      <c r="J1282">
        <v>46</v>
      </c>
      <c r="K1282">
        <v>1</v>
      </c>
      <c r="L1282">
        <v>258</v>
      </c>
      <c r="M1282" s="1">
        <v>45922</v>
      </c>
      <c r="N1282">
        <v>2.99</v>
      </c>
      <c r="O1282">
        <v>17</v>
      </c>
      <c r="P1282">
        <v>266</v>
      </c>
      <c r="Q1282">
        <v>32</v>
      </c>
      <c r="R1282" t="s">
        <v>2142</v>
      </c>
    </row>
    <row r="1283" spans="1:18" x14ac:dyDescent="0.25">
      <c r="A1283">
        <v>27882226</v>
      </c>
      <c r="B1283" t="s">
        <v>2920</v>
      </c>
      <c r="C1283">
        <v>137392202</v>
      </c>
      <c r="D1283" t="s">
        <v>817</v>
      </c>
      <c r="E1283" t="s">
        <v>54</v>
      </c>
      <c r="F1283" t="s">
        <v>313</v>
      </c>
      <c r="G1283">
        <v>47.529249999999998</v>
      </c>
      <c r="H1283">
        <v>-122.27213</v>
      </c>
      <c r="I1283" t="s">
        <v>22</v>
      </c>
      <c r="J1283">
        <v>83</v>
      </c>
      <c r="K1283">
        <v>30</v>
      </c>
      <c r="L1283">
        <v>31</v>
      </c>
      <c r="M1283" s="1">
        <v>45920</v>
      </c>
      <c r="N1283">
        <v>0.36</v>
      </c>
      <c r="O1283">
        <v>5</v>
      </c>
      <c r="P1283">
        <v>365</v>
      </c>
      <c r="Q1283">
        <v>4</v>
      </c>
      <c r="R1283" t="s">
        <v>2921</v>
      </c>
    </row>
    <row r="1284" spans="1:18" x14ac:dyDescent="0.25">
      <c r="A1284">
        <v>27890924</v>
      </c>
      <c r="B1284" t="s">
        <v>2922</v>
      </c>
      <c r="C1284">
        <v>5002132</v>
      </c>
      <c r="D1284" t="s">
        <v>2238</v>
      </c>
      <c r="E1284" t="s">
        <v>20</v>
      </c>
      <c r="F1284" t="s">
        <v>129</v>
      </c>
      <c r="G1284">
        <v>47.688279999999999</v>
      </c>
      <c r="H1284">
        <v>-122.35021</v>
      </c>
      <c r="I1284" t="s">
        <v>22</v>
      </c>
      <c r="J1284">
        <v>117</v>
      </c>
      <c r="K1284">
        <v>2</v>
      </c>
      <c r="L1284">
        <v>30</v>
      </c>
      <c r="M1284" s="1">
        <v>45920</v>
      </c>
      <c r="N1284">
        <v>0.81</v>
      </c>
      <c r="O1284">
        <v>1</v>
      </c>
      <c r="P1284">
        <v>63</v>
      </c>
      <c r="Q1284">
        <v>19</v>
      </c>
      <c r="R1284" t="s">
        <v>2923</v>
      </c>
    </row>
    <row r="1285" spans="1:18" x14ac:dyDescent="0.25">
      <c r="A1285">
        <v>27894530</v>
      </c>
      <c r="B1285" t="s">
        <v>2924</v>
      </c>
      <c r="C1285">
        <v>13701143</v>
      </c>
      <c r="D1285" t="s">
        <v>2141</v>
      </c>
      <c r="E1285" t="s">
        <v>180</v>
      </c>
      <c r="F1285" t="s">
        <v>1236</v>
      </c>
      <c r="G1285">
        <v>47.535969999999999</v>
      </c>
      <c r="H1285">
        <v>-122.35711999999999</v>
      </c>
      <c r="I1285" t="s">
        <v>27</v>
      </c>
      <c r="J1285">
        <v>45</v>
      </c>
      <c r="K1285">
        <v>30</v>
      </c>
      <c r="L1285">
        <v>44</v>
      </c>
      <c r="M1285" s="1">
        <v>44512</v>
      </c>
      <c r="N1285">
        <v>0.7</v>
      </c>
      <c r="O1285">
        <v>17</v>
      </c>
      <c r="P1285">
        <v>50</v>
      </c>
      <c r="Q1285">
        <v>0</v>
      </c>
      <c r="R1285" t="s">
        <v>2142</v>
      </c>
    </row>
    <row r="1286" spans="1:18" x14ac:dyDescent="0.25">
      <c r="A1286">
        <v>27895001</v>
      </c>
      <c r="B1286" t="s">
        <v>2925</v>
      </c>
      <c r="C1286">
        <v>13701143</v>
      </c>
      <c r="D1286" t="s">
        <v>2141</v>
      </c>
      <c r="E1286" t="s">
        <v>180</v>
      </c>
      <c r="F1286" t="s">
        <v>1236</v>
      </c>
      <c r="G1286">
        <v>47.535319999999999</v>
      </c>
      <c r="H1286">
        <v>-122.35509999999999</v>
      </c>
      <c r="I1286" t="s">
        <v>27</v>
      </c>
      <c r="J1286">
        <v>42</v>
      </c>
      <c r="K1286">
        <v>1</v>
      </c>
      <c r="L1286">
        <v>203</v>
      </c>
      <c r="M1286" s="1">
        <v>45924</v>
      </c>
      <c r="N1286">
        <v>2.36</v>
      </c>
      <c r="O1286">
        <v>17</v>
      </c>
      <c r="P1286">
        <v>359</v>
      </c>
      <c r="Q1286">
        <v>21</v>
      </c>
      <c r="R1286" t="s">
        <v>2142</v>
      </c>
    </row>
    <row r="1287" spans="1:18" x14ac:dyDescent="0.25">
      <c r="A1287">
        <v>27895209</v>
      </c>
      <c r="B1287" t="s">
        <v>2926</v>
      </c>
      <c r="C1287">
        <v>13701143</v>
      </c>
      <c r="D1287" t="s">
        <v>2141</v>
      </c>
      <c r="E1287" t="s">
        <v>180</v>
      </c>
      <c r="F1287" t="s">
        <v>1236</v>
      </c>
      <c r="G1287">
        <v>47.535690000000002</v>
      </c>
      <c r="H1287">
        <v>-122.35728</v>
      </c>
      <c r="I1287" t="s">
        <v>27</v>
      </c>
      <c r="J1287">
        <v>40</v>
      </c>
      <c r="K1287">
        <v>1</v>
      </c>
      <c r="L1287">
        <v>256</v>
      </c>
      <c r="M1287" s="1">
        <v>45919</v>
      </c>
      <c r="N1287">
        <v>2.97</v>
      </c>
      <c r="O1287">
        <v>17</v>
      </c>
      <c r="P1287">
        <v>363</v>
      </c>
      <c r="Q1287">
        <v>29</v>
      </c>
      <c r="R1287" t="s">
        <v>2142</v>
      </c>
    </row>
    <row r="1288" spans="1:18" x14ac:dyDescent="0.25">
      <c r="A1288">
        <v>27900515</v>
      </c>
      <c r="B1288" t="s">
        <v>2927</v>
      </c>
      <c r="C1288">
        <v>180543579</v>
      </c>
      <c r="D1288" t="s">
        <v>222</v>
      </c>
      <c r="E1288" t="s">
        <v>167</v>
      </c>
      <c r="F1288" t="s">
        <v>167</v>
      </c>
      <c r="G1288">
        <v>47.658410000000003</v>
      </c>
      <c r="H1288">
        <v>-122.31453999999999</v>
      </c>
      <c r="I1288" t="s">
        <v>22</v>
      </c>
      <c r="J1288">
        <v>104</v>
      </c>
      <c r="K1288">
        <v>1</v>
      </c>
      <c r="L1288">
        <v>169</v>
      </c>
      <c r="M1288" s="1">
        <v>45921</v>
      </c>
      <c r="N1288">
        <v>1.96</v>
      </c>
      <c r="O1288">
        <v>3</v>
      </c>
      <c r="P1288">
        <v>218</v>
      </c>
      <c r="Q1288">
        <v>38</v>
      </c>
      <c r="R1288" t="s">
        <v>2865</v>
      </c>
    </row>
    <row r="1289" spans="1:18" x14ac:dyDescent="0.25">
      <c r="A1289">
        <v>27908343</v>
      </c>
      <c r="B1289" t="s">
        <v>2928</v>
      </c>
      <c r="C1289">
        <v>5293864</v>
      </c>
      <c r="D1289" t="s">
        <v>2929</v>
      </c>
      <c r="E1289" t="s">
        <v>150</v>
      </c>
      <c r="F1289" t="s">
        <v>228</v>
      </c>
      <c r="G1289">
        <v>47.588880000000003</v>
      </c>
      <c r="H1289">
        <v>-122.30352999999999</v>
      </c>
      <c r="I1289" t="s">
        <v>22</v>
      </c>
      <c r="J1289">
        <v>160</v>
      </c>
      <c r="K1289">
        <v>4</v>
      </c>
      <c r="L1289">
        <v>41</v>
      </c>
      <c r="M1289" s="1">
        <v>45922</v>
      </c>
      <c r="N1289">
        <v>0.5</v>
      </c>
      <c r="O1289">
        <v>1</v>
      </c>
      <c r="P1289">
        <v>80</v>
      </c>
      <c r="Q1289">
        <v>10</v>
      </c>
      <c r="R1289" t="s">
        <v>2930</v>
      </c>
    </row>
    <row r="1290" spans="1:18" x14ac:dyDescent="0.25">
      <c r="A1290">
        <v>27909830</v>
      </c>
      <c r="B1290" t="s">
        <v>2931</v>
      </c>
      <c r="C1290">
        <v>61586257</v>
      </c>
      <c r="D1290" t="s">
        <v>2932</v>
      </c>
      <c r="E1290" t="s">
        <v>90</v>
      </c>
      <c r="F1290" t="s">
        <v>98</v>
      </c>
      <c r="G1290">
        <v>47.633409999999998</v>
      </c>
      <c r="H1290">
        <v>-122.30454</v>
      </c>
      <c r="I1290" t="s">
        <v>22</v>
      </c>
      <c r="J1290">
        <v>187</v>
      </c>
      <c r="K1290">
        <v>2</v>
      </c>
      <c r="L1290">
        <v>119</v>
      </c>
      <c r="M1290" s="1">
        <v>45914</v>
      </c>
      <c r="N1290">
        <v>1.38</v>
      </c>
      <c r="O1290">
        <v>1</v>
      </c>
      <c r="P1290">
        <v>358</v>
      </c>
      <c r="Q1290">
        <v>5</v>
      </c>
      <c r="R1290" t="s">
        <v>2933</v>
      </c>
    </row>
    <row r="1291" spans="1:18" x14ac:dyDescent="0.25">
      <c r="A1291">
        <v>27929606</v>
      </c>
      <c r="B1291" t="s">
        <v>2934</v>
      </c>
      <c r="C1291">
        <v>210794424</v>
      </c>
      <c r="D1291" t="s">
        <v>2935</v>
      </c>
      <c r="E1291" t="s">
        <v>34</v>
      </c>
      <c r="F1291" t="s">
        <v>35</v>
      </c>
      <c r="G1291">
        <v>47.68224</v>
      </c>
      <c r="H1291">
        <v>-122.37392</v>
      </c>
      <c r="I1291" t="s">
        <v>22</v>
      </c>
      <c r="J1291">
        <v>108</v>
      </c>
      <c r="K1291">
        <v>2</v>
      </c>
      <c r="L1291">
        <v>438</v>
      </c>
      <c r="M1291" s="1">
        <v>45915</v>
      </c>
      <c r="N1291">
        <v>5.09</v>
      </c>
      <c r="O1291">
        <v>1</v>
      </c>
      <c r="P1291">
        <v>214</v>
      </c>
      <c r="Q1291">
        <v>44</v>
      </c>
      <c r="R1291" t="s">
        <v>2936</v>
      </c>
    </row>
    <row r="1292" spans="1:18" x14ac:dyDescent="0.25">
      <c r="A1292">
        <v>27960420</v>
      </c>
      <c r="B1292" t="s">
        <v>2937</v>
      </c>
      <c r="C1292">
        <v>38382317</v>
      </c>
      <c r="D1292" t="s">
        <v>94</v>
      </c>
      <c r="E1292" t="s">
        <v>83</v>
      </c>
      <c r="F1292" t="s">
        <v>164</v>
      </c>
      <c r="G1292">
        <v>47.61542</v>
      </c>
      <c r="H1292">
        <v>-122.33843</v>
      </c>
      <c r="I1292" t="s">
        <v>22</v>
      </c>
      <c r="J1292">
        <v>300</v>
      </c>
      <c r="K1292">
        <v>30</v>
      </c>
      <c r="L1292">
        <v>84</v>
      </c>
      <c r="M1292" s="1">
        <v>44676</v>
      </c>
      <c r="N1292">
        <v>0.98</v>
      </c>
      <c r="O1292">
        <v>1</v>
      </c>
      <c r="P1292">
        <v>90</v>
      </c>
      <c r="Q1292">
        <v>0</v>
      </c>
      <c r="R1292" t="s">
        <v>2938</v>
      </c>
    </row>
    <row r="1293" spans="1:18" x14ac:dyDescent="0.25">
      <c r="A1293">
        <v>27966220</v>
      </c>
      <c r="B1293" t="s">
        <v>2939</v>
      </c>
      <c r="C1293">
        <v>118738966</v>
      </c>
      <c r="D1293" t="s">
        <v>110</v>
      </c>
      <c r="E1293" t="s">
        <v>203</v>
      </c>
      <c r="F1293" t="s">
        <v>204</v>
      </c>
      <c r="G1293">
        <v>47.69641</v>
      </c>
      <c r="H1293">
        <v>-122.31216999999999</v>
      </c>
      <c r="I1293" t="s">
        <v>22</v>
      </c>
      <c r="J1293">
        <v>112</v>
      </c>
      <c r="K1293">
        <v>2</v>
      </c>
      <c r="L1293">
        <v>78</v>
      </c>
      <c r="M1293" s="1">
        <v>45879</v>
      </c>
      <c r="N1293">
        <v>0.91</v>
      </c>
      <c r="O1293">
        <v>1</v>
      </c>
      <c r="P1293">
        <v>344</v>
      </c>
      <c r="Q1293">
        <v>5</v>
      </c>
      <c r="R1293" t="s">
        <v>112</v>
      </c>
    </row>
    <row r="1294" spans="1:18" x14ac:dyDescent="0.25">
      <c r="A1294">
        <v>27984069</v>
      </c>
      <c r="B1294" t="s">
        <v>2940</v>
      </c>
      <c r="C1294">
        <v>16425882</v>
      </c>
      <c r="D1294" t="s">
        <v>1987</v>
      </c>
      <c r="E1294" t="s">
        <v>20</v>
      </c>
      <c r="F1294" t="s">
        <v>129</v>
      </c>
      <c r="G1294">
        <v>47.701500000000003</v>
      </c>
      <c r="H1294">
        <v>-122.3616</v>
      </c>
      <c r="I1294" t="s">
        <v>22</v>
      </c>
      <c r="J1294">
        <v>96</v>
      </c>
      <c r="K1294">
        <v>3</v>
      </c>
      <c r="L1294">
        <v>169</v>
      </c>
      <c r="M1294" s="1">
        <v>45917</v>
      </c>
      <c r="N1294">
        <v>1.97</v>
      </c>
      <c r="O1294">
        <v>1</v>
      </c>
      <c r="P1294">
        <v>254</v>
      </c>
      <c r="Q1294">
        <v>23</v>
      </c>
      <c r="R1294" t="s">
        <v>2941</v>
      </c>
    </row>
    <row r="1295" spans="1:18" x14ac:dyDescent="0.25">
      <c r="A1295">
        <v>27993068</v>
      </c>
      <c r="B1295" t="s">
        <v>2942</v>
      </c>
      <c r="C1295">
        <v>13701143</v>
      </c>
      <c r="D1295" t="s">
        <v>2141</v>
      </c>
      <c r="E1295" t="s">
        <v>180</v>
      </c>
      <c r="F1295" t="s">
        <v>1236</v>
      </c>
      <c r="G1295">
        <v>47.535620000000002</v>
      </c>
      <c r="H1295">
        <v>-122.35545999999999</v>
      </c>
      <c r="I1295" t="s">
        <v>27</v>
      </c>
      <c r="J1295">
        <v>48</v>
      </c>
      <c r="K1295">
        <v>1</v>
      </c>
      <c r="L1295">
        <v>212</v>
      </c>
      <c r="M1295" s="1">
        <v>45916</v>
      </c>
      <c r="N1295">
        <v>2.52</v>
      </c>
      <c r="O1295">
        <v>17</v>
      </c>
      <c r="P1295">
        <v>261</v>
      </c>
      <c r="Q1295">
        <v>36</v>
      </c>
      <c r="R1295" t="s">
        <v>2142</v>
      </c>
    </row>
    <row r="1296" spans="1:18" x14ac:dyDescent="0.25">
      <c r="A1296">
        <v>27993345</v>
      </c>
      <c r="B1296" t="s">
        <v>2943</v>
      </c>
      <c r="C1296">
        <v>13701143</v>
      </c>
      <c r="D1296" t="s">
        <v>2141</v>
      </c>
      <c r="E1296" t="s">
        <v>180</v>
      </c>
      <c r="F1296" t="s">
        <v>1236</v>
      </c>
      <c r="G1296">
        <v>47.536000000000001</v>
      </c>
      <c r="H1296">
        <v>-122.35553</v>
      </c>
      <c r="I1296" t="s">
        <v>27</v>
      </c>
      <c r="J1296">
        <v>52</v>
      </c>
      <c r="K1296">
        <v>1</v>
      </c>
      <c r="L1296">
        <v>190</v>
      </c>
      <c r="M1296" s="1">
        <v>45886</v>
      </c>
      <c r="N1296">
        <v>3.1</v>
      </c>
      <c r="O1296">
        <v>17</v>
      </c>
      <c r="P1296">
        <v>262</v>
      </c>
      <c r="Q1296">
        <v>14</v>
      </c>
      <c r="R1296" t="s">
        <v>2142</v>
      </c>
    </row>
    <row r="1297" spans="1:18" x14ac:dyDescent="0.25">
      <c r="A1297">
        <v>28027896</v>
      </c>
      <c r="B1297" t="s">
        <v>2944</v>
      </c>
      <c r="C1297">
        <v>207918249</v>
      </c>
      <c r="D1297" t="s">
        <v>2945</v>
      </c>
      <c r="E1297" t="s">
        <v>20</v>
      </c>
      <c r="F1297" t="s">
        <v>111</v>
      </c>
      <c r="G1297">
        <v>47.676270000000002</v>
      </c>
      <c r="H1297">
        <v>-122.32907</v>
      </c>
      <c r="I1297" t="s">
        <v>22</v>
      </c>
      <c r="K1297">
        <v>2</v>
      </c>
      <c r="L1297">
        <v>86</v>
      </c>
      <c r="M1297" s="1">
        <v>45914</v>
      </c>
      <c r="N1297">
        <v>1.01</v>
      </c>
      <c r="O1297">
        <v>1</v>
      </c>
      <c r="P1297">
        <v>0</v>
      </c>
      <c r="Q1297">
        <v>41</v>
      </c>
      <c r="R1297" t="s">
        <v>2946</v>
      </c>
    </row>
    <row r="1298" spans="1:18" x14ac:dyDescent="0.25">
      <c r="A1298">
        <v>28051388</v>
      </c>
      <c r="B1298" t="s">
        <v>2947</v>
      </c>
      <c r="C1298">
        <v>210983160</v>
      </c>
      <c r="D1298" t="s">
        <v>2948</v>
      </c>
      <c r="E1298" t="s">
        <v>34</v>
      </c>
      <c r="F1298" t="s">
        <v>342</v>
      </c>
      <c r="G1298">
        <v>47.669510000000002</v>
      </c>
      <c r="H1298">
        <v>-122.38839</v>
      </c>
      <c r="I1298" t="s">
        <v>22</v>
      </c>
      <c r="J1298">
        <v>187</v>
      </c>
      <c r="K1298">
        <v>1</v>
      </c>
      <c r="L1298">
        <v>123</v>
      </c>
      <c r="M1298" s="1">
        <v>45903</v>
      </c>
      <c r="N1298">
        <v>1.44</v>
      </c>
      <c r="O1298">
        <v>1</v>
      </c>
      <c r="P1298">
        <v>70</v>
      </c>
      <c r="Q1298">
        <v>16</v>
      </c>
      <c r="R1298" t="s">
        <v>2949</v>
      </c>
    </row>
    <row r="1299" spans="1:18" x14ac:dyDescent="0.25">
      <c r="A1299">
        <v>28106693</v>
      </c>
      <c r="B1299" t="s">
        <v>2950</v>
      </c>
      <c r="C1299">
        <v>16306173</v>
      </c>
      <c r="D1299" t="s">
        <v>2619</v>
      </c>
      <c r="E1299" t="s">
        <v>83</v>
      </c>
      <c r="F1299" t="s">
        <v>536</v>
      </c>
      <c r="G1299">
        <v>47.60913</v>
      </c>
      <c r="H1299">
        <v>-122.34466999999999</v>
      </c>
      <c r="I1299" t="s">
        <v>22</v>
      </c>
      <c r="J1299">
        <v>323</v>
      </c>
      <c r="K1299">
        <v>3</v>
      </c>
      <c r="L1299">
        <v>285</v>
      </c>
      <c r="M1299" s="1">
        <v>45910</v>
      </c>
      <c r="N1299">
        <v>3.35</v>
      </c>
      <c r="O1299">
        <v>2</v>
      </c>
      <c r="P1299">
        <v>246</v>
      </c>
      <c r="Q1299">
        <v>45</v>
      </c>
      <c r="R1299" t="s">
        <v>2620</v>
      </c>
    </row>
    <row r="1300" spans="1:18" x14ac:dyDescent="0.25">
      <c r="A1300">
        <v>28202957</v>
      </c>
      <c r="B1300" t="s">
        <v>2951</v>
      </c>
      <c r="C1300">
        <v>65048930</v>
      </c>
      <c r="D1300" t="s">
        <v>2952</v>
      </c>
      <c r="E1300" t="s">
        <v>73</v>
      </c>
      <c r="F1300" t="s">
        <v>273</v>
      </c>
      <c r="G1300">
        <v>47.630560000000003</v>
      </c>
      <c r="H1300">
        <v>-122.36779</v>
      </c>
      <c r="I1300" t="s">
        <v>22</v>
      </c>
      <c r="J1300">
        <v>184</v>
      </c>
      <c r="K1300">
        <v>1</v>
      </c>
      <c r="L1300">
        <v>485</v>
      </c>
      <c r="M1300" s="1">
        <v>45909</v>
      </c>
      <c r="N1300">
        <v>5.65</v>
      </c>
      <c r="O1300">
        <v>1</v>
      </c>
      <c r="P1300">
        <v>225</v>
      </c>
      <c r="Q1300">
        <v>90</v>
      </c>
      <c r="R1300" t="s">
        <v>2953</v>
      </c>
    </row>
    <row r="1301" spans="1:18" x14ac:dyDescent="0.25">
      <c r="A1301">
        <v>28214746</v>
      </c>
      <c r="B1301" t="s">
        <v>2954</v>
      </c>
      <c r="C1301">
        <v>446639</v>
      </c>
      <c r="D1301" t="s">
        <v>2955</v>
      </c>
      <c r="E1301" t="s">
        <v>73</v>
      </c>
      <c r="F1301" t="s">
        <v>273</v>
      </c>
      <c r="G1301">
        <v>47.628920000000001</v>
      </c>
      <c r="H1301">
        <v>-122.36837</v>
      </c>
      <c r="I1301" t="s">
        <v>22</v>
      </c>
      <c r="J1301">
        <v>94</v>
      </c>
      <c r="K1301">
        <v>30</v>
      </c>
      <c r="L1301">
        <v>57</v>
      </c>
      <c r="M1301" s="1">
        <v>45775</v>
      </c>
      <c r="N1301">
        <v>0.67</v>
      </c>
      <c r="O1301">
        <v>1</v>
      </c>
      <c r="P1301">
        <v>232</v>
      </c>
      <c r="Q1301">
        <v>2</v>
      </c>
    </row>
    <row r="1302" spans="1:18" x14ac:dyDescent="0.25">
      <c r="A1302">
        <v>28220417</v>
      </c>
      <c r="B1302" t="s">
        <v>2956</v>
      </c>
      <c r="C1302">
        <v>212885663</v>
      </c>
      <c r="D1302" t="s">
        <v>2957</v>
      </c>
      <c r="E1302" t="s">
        <v>73</v>
      </c>
      <c r="F1302" t="s">
        <v>639</v>
      </c>
      <c r="G1302">
        <v>47.62077</v>
      </c>
      <c r="H1302">
        <v>-122.35796999999999</v>
      </c>
      <c r="I1302" t="s">
        <v>22</v>
      </c>
      <c r="J1302">
        <v>230</v>
      </c>
      <c r="K1302">
        <v>1</v>
      </c>
      <c r="L1302">
        <v>165</v>
      </c>
      <c r="M1302" s="1">
        <v>45878</v>
      </c>
      <c r="N1302">
        <v>1.92</v>
      </c>
      <c r="O1302">
        <v>2</v>
      </c>
      <c r="P1302">
        <v>205</v>
      </c>
      <c r="Q1302">
        <v>12</v>
      </c>
      <c r="R1302" t="s">
        <v>2958</v>
      </c>
    </row>
    <row r="1303" spans="1:18" x14ac:dyDescent="0.25">
      <c r="A1303">
        <v>28249646</v>
      </c>
      <c r="B1303" t="s">
        <v>2959</v>
      </c>
      <c r="C1303">
        <v>16537927</v>
      </c>
      <c r="D1303" t="s">
        <v>2960</v>
      </c>
      <c r="E1303" t="s">
        <v>68</v>
      </c>
      <c r="F1303" t="s">
        <v>265</v>
      </c>
      <c r="G1303">
        <v>47.524439999999998</v>
      </c>
      <c r="H1303">
        <v>-122.38194</v>
      </c>
      <c r="I1303" t="s">
        <v>22</v>
      </c>
      <c r="K1303">
        <v>30</v>
      </c>
      <c r="L1303">
        <v>80</v>
      </c>
      <c r="M1303" s="1">
        <v>45448</v>
      </c>
      <c r="N1303">
        <v>0.96</v>
      </c>
      <c r="O1303">
        <v>1</v>
      </c>
      <c r="P1303">
        <v>118</v>
      </c>
      <c r="Q1303">
        <v>0</v>
      </c>
      <c r="R1303" t="s">
        <v>2961</v>
      </c>
    </row>
    <row r="1304" spans="1:18" x14ac:dyDescent="0.25">
      <c r="A1304">
        <v>28306348</v>
      </c>
      <c r="B1304" t="s">
        <v>2962</v>
      </c>
      <c r="C1304">
        <v>75247196</v>
      </c>
      <c r="D1304" t="s">
        <v>1455</v>
      </c>
      <c r="E1304" t="s">
        <v>68</v>
      </c>
      <c r="F1304" t="s">
        <v>265</v>
      </c>
      <c r="G1304">
        <v>47.5152</v>
      </c>
      <c r="H1304">
        <v>-122.39165</v>
      </c>
      <c r="I1304" t="s">
        <v>22</v>
      </c>
      <c r="K1304">
        <v>1</v>
      </c>
      <c r="L1304">
        <v>117</v>
      </c>
      <c r="M1304" s="1">
        <v>45915</v>
      </c>
      <c r="N1304">
        <v>1.37</v>
      </c>
      <c r="O1304">
        <v>3</v>
      </c>
      <c r="P1304">
        <v>234</v>
      </c>
      <c r="Q1304">
        <v>31</v>
      </c>
      <c r="R1304" t="s">
        <v>2963</v>
      </c>
    </row>
    <row r="1305" spans="1:18" x14ac:dyDescent="0.25">
      <c r="A1305">
        <v>28310191</v>
      </c>
      <c r="B1305" t="s">
        <v>2964</v>
      </c>
      <c r="C1305">
        <v>42520514</v>
      </c>
      <c r="D1305" t="s">
        <v>2965</v>
      </c>
      <c r="E1305" t="s">
        <v>68</v>
      </c>
      <c r="F1305" t="s">
        <v>157</v>
      </c>
      <c r="G1305">
        <v>47.565370000000001</v>
      </c>
      <c r="H1305">
        <v>-122.39084</v>
      </c>
      <c r="I1305" t="s">
        <v>22</v>
      </c>
      <c r="K1305">
        <v>1</v>
      </c>
      <c r="L1305">
        <v>63</v>
      </c>
      <c r="M1305" s="1">
        <v>45717</v>
      </c>
      <c r="N1305">
        <v>0.75</v>
      </c>
      <c r="O1305">
        <v>1</v>
      </c>
      <c r="P1305">
        <v>0</v>
      </c>
      <c r="Q1305">
        <v>1</v>
      </c>
      <c r="R1305" t="s">
        <v>2966</v>
      </c>
    </row>
    <row r="1306" spans="1:18" x14ac:dyDescent="0.25">
      <c r="A1306">
        <v>28317348</v>
      </c>
      <c r="B1306" t="s">
        <v>2967</v>
      </c>
      <c r="C1306">
        <v>29666316</v>
      </c>
      <c r="D1306" t="s">
        <v>1209</v>
      </c>
      <c r="E1306" t="s">
        <v>68</v>
      </c>
      <c r="F1306" t="s">
        <v>69</v>
      </c>
      <c r="G1306">
        <v>47.575189999999999</v>
      </c>
      <c r="H1306">
        <v>-122.41851</v>
      </c>
      <c r="I1306" t="s">
        <v>22</v>
      </c>
      <c r="J1306">
        <v>68</v>
      </c>
      <c r="K1306">
        <v>30</v>
      </c>
      <c r="L1306">
        <v>23</v>
      </c>
      <c r="M1306" s="1">
        <v>45901</v>
      </c>
      <c r="N1306">
        <v>0.28999999999999998</v>
      </c>
      <c r="O1306">
        <v>15</v>
      </c>
      <c r="P1306">
        <v>45</v>
      </c>
      <c r="Q1306">
        <v>6</v>
      </c>
    </row>
    <row r="1307" spans="1:18" x14ac:dyDescent="0.25">
      <c r="A1307">
        <v>28385302</v>
      </c>
      <c r="B1307" t="s">
        <v>2968</v>
      </c>
      <c r="C1307">
        <v>127739147</v>
      </c>
      <c r="D1307" t="s">
        <v>2969</v>
      </c>
      <c r="E1307" t="s">
        <v>20</v>
      </c>
      <c r="F1307" t="s">
        <v>50</v>
      </c>
      <c r="G1307">
        <v>47.700859999999999</v>
      </c>
      <c r="H1307">
        <v>-122.37018</v>
      </c>
      <c r="I1307" t="s">
        <v>22</v>
      </c>
      <c r="K1307">
        <v>4</v>
      </c>
      <c r="L1307">
        <v>144</v>
      </c>
      <c r="M1307" s="1">
        <v>45556</v>
      </c>
      <c r="N1307">
        <v>1.72</v>
      </c>
      <c r="O1307">
        <v>1</v>
      </c>
      <c r="P1307">
        <v>0</v>
      </c>
      <c r="Q1307">
        <v>0</v>
      </c>
      <c r="R1307" t="s">
        <v>2970</v>
      </c>
    </row>
    <row r="1308" spans="1:18" x14ac:dyDescent="0.25">
      <c r="A1308">
        <v>28403400</v>
      </c>
      <c r="B1308" t="s">
        <v>2971</v>
      </c>
      <c r="C1308">
        <v>4730169</v>
      </c>
      <c r="D1308" t="s">
        <v>2737</v>
      </c>
      <c r="E1308" t="s">
        <v>83</v>
      </c>
      <c r="F1308" t="s">
        <v>549</v>
      </c>
      <c r="G1308">
        <v>47.605269999999997</v>
      </c>
      <c r="H1308">
        <v>-122.32082</v>
      </c>
      <c r="I1308" t="s">
        <v>22</v>
      </c>
      <c r="K1308">
        <v>1</v>
      </c>
      <c r="L1308">
        <v>275</v>
      </c>
      <c r="M1308" s="1">
        <v>45886</v>
      </c>
      <c r="N1308">
        <v>3.22</v>
      </c>
      <c r="O1308">
        <v>17</v>
      </c>
      <c r="P1308">
        <v>0</v>
      </c>
      <c r="Q1308">
        <v>13</v>
      </c>
      <c r="R1308" t="s">
        <v>2815</v>
      </c>
    </row>
    <row r="1309" spans="1:18" x14ac:dyDescent="0.25">
      <c r="A1309">
        <v>28411010</v>
      </c>
      <c r="B1309" t="s">
        <v>2972</v>
      </c>
      <c r="C1309">
        <v>100208194</v>
      </c>
      <c r="D1309" t="s">
        <v>1746</v>
      </c>
      <c r="E1309" t="s">
        <v>90</v>
      </c>
      <c r="F1309" t="s">
        <v>91</v>
      </c>
      <c r="G1309">
        <v>47.616759999999999</v>
      </c>
      <c r="H1309">
        <v>-122.3173</v>
      </c>
      <c r="I1309" t="s">
        <v>22</v>
      </c>
      <c r="J1309">
        <v>128</v>
      </c>
      <c r="K1309">
        <v>1</v>
      </c>
      <c r="L1309">
        <v>481</v>
      </c>
      <c r="M1309" s="1">
        <v>45905</v>
      </c>
      <c r="N1309">
        <v>5.62</v>
      </c>
      <c r="O1309">
        <v>5</v>
      </c>
      <c r="P1309">
        <v>174</v>
      </c>
      <c r="Q1309">
        <v>51</v>
      </c>
      <c r="R1309" t="s">
        <v>2973</v>
      </c>
    </row>
    <row r="1310" spans="1:18" x14ac:dyDescent="0.25">
      <c r="A1310">
        <v>28414569</v>
      </c>
      <c r="B1310" t="s">
        <v>2974</v>
      </c>
      <c r="C1310">
        <v>17169483</v>
      </c>
      <c r="D1310" t="s">
        <v>479</v>
      </c>
      <c r="E1310" t="s">
        <v>20</v>
      </c>
      <c r="F1310" t="s">
        <v>249</v>
      </c>
      <c r="G1310">
        <v>47.658670000000001</v>
      </c>
      <c r="H1310">
        <v>-122.28906000000001</v>
      </c>
      <c r="I1310" t="s">
        <v>22</v>
      </c>
      <c r="J1310">
        <v>113</v>
      </c>
      <c r="K1310">
        <v>3</v>
      </c>
      <c r="L1310">
        <v>189</v>
      </c>
      <c r="M1310" s="1">
        <v>45921</v>
      </c>
      <c r="N1310">
        <v>2.21</v>
      </c>
      <c r="O1310">
        <v>1</v>
      </c>
      <c r="P1310">
        <v>283</v>
      </c>
      <c r="Q1310">
        <v>40</v>
      </c>
      <c r="R1310" t="s">
        <v>2975</v>
      </c>
    </row>
    <row r="1311" spans="1:18" x14ac:dyDescent="0.25">
      <c r="A1311">
        <v>28443632</v>
      </c>
      <c r="B1311" t="s">
        <v>2976</v>
      </c>
      <c r="C1311">
        <v>210736024</v>
      </c>
      <c r="D1311" t="s">
        <v>2977</v>
      </c>
      <c r="E1311" t="s">
        <v>180</v>
      </c>
      <c r="F1311" t="s">
        <v>538</v>
      </c>
      <c r="G1311">
        <v>47.544510000000002</v>
      </c>
      <c r="H1311">
        <v>-122.37509</v>
      </c>
      <c r="I1311" t="s">
        <v>22</v>
      </c>
      <c r="K1311">
        <v>30</v>
      </c>
      <c r="L1311">
        <v>10</v>
      </c>
      <c r="M1311" s="1">
        <v>43730</v>
      </c>
      <c r="N1311">
        <v>0.12</v>
      </c>
      <c r="O1311">
        <v>1</v>
      </c>
      <c r="P1311">
        <v>37</v>
      </c>
      <c r="Q1311">
        <v>0</v>
      </c>
    </row>
    <row r="1312" spans="1:18" x14ac:dyDescent="0.25">
      <c r="A1312">
        <v>28466540</v>
      </c>
      <c r="B1312" t="s">
        <v>2978</v>
      </c>
      <c r="C1312">
        <v>86157147</v>
      </c>
      <c r="D1312" t="s">
        <v>2494</v>
      </c>
      <c r="E1312" t="s">
        <v>83</v>
      </c>
      <c r="F1312" t="s">
        <v>84</v>
      </c>
      <c r="G1312">
        <v>47.612136840820298</v>
      </c>
      <c r="H1312">
        <v>-122.32980346679599</v>
      </c>
      <c r="I1312" t="s">
        <v>22</v>
      </c>
      <c r="J1312">
        <v>124</v>
      </c>
      <c r="K1312">
        <v>3</v>
      </c>
      <c r="L1312">
        <v>304</v>
      </c>
      <c r="M1312" s="1">
        <v>45901</v>
      </c>
      <c r="N1312">
        <v>3.56</v>
      </c>
      <c r="O1312">
        <v>12</v>
      </c>
      <c r="P1312">
        <v>148</v>
      </c>
      <c r="Q1312">
        <v>44</v>
      </c>
      <c r="R1312" t="s">
        <v>2979</v>
      </c>
    </row>
    <row r="1313" spans="1:18" x14ac:dyDescent="0.25">
      <c r="A1313">
        <v>28471944</v>
      </c>
      <c r="B1313" t="s">
        <v>2980</v>
      </c>
      <c r="C1313">
        <v>63986971</v>
      </c>
      <c r="D1313" t="s">
        <v>1877</v>
      </c>
      <c r="E1313" t="s">
        <v>83</v>
      </c>
      <c r="F1313" t="s">
        <v>164</v>
      </c>
      <c r="G1313">
        <v>47.613979999999998</v>
      </c>
      <c r="H1313">
        <v>-122.34923000000001</v>
      </c>
      <c r="I1313" t="s">
        <v>22</v>
      </c>
      <c r="K1313">
        <v>5</v>
      </c>
      <c r="L1313">
        <v>205</v>
      </c>
      <c r="M1313" s="1">
        <v>45657</v>
      </c>
      <c r="N1313">
        <v>2.42</v>
      </c>
      <c r="O1313">
        <v>2</v>
      </c>
      <c r="P1313">
        <v>130</v>
      </c>
      <c r="Q1313">
        <v>6</v>
      </c>
      <c r="R1313" t="s">
        <v>2981</v>
      </c>
    </row>
    <row r="1314" spans="1:18" x14ac:dyDescent="0.25">
      <c r="A1314">
        <v>28521122</v>
      </c>
      <c r="B1314" t="s">
        <v>2982</v>
      </c>
      <c r="C1314">
        <v>145720154</v>
      </c>
      <c r="D1314" t="s">
        <v>2215</v>
      </c>
      <c r="E1314" t="s">
        <v>54</v>
      </c>
      <c r="F1314" t="s">
        <v>937</v>
      </c>
      <c r="G1314">
        <v>47.538159999999998</v>
      </c>
      <c r="H1314">
        <v>-122.27679999999999</v>
      </c>
      <c r="I1314" t="s">
        <v>22</v>
      </c>
      <c r="J1314">
        <v>210</v>
      </c>
      <c r="K1314">
        <v>1</v>
      </c>
      <c r="L1314">
        <v>53</v>
      </c>
      <c r="M1314" s="1">
        <v>45885</v>
      </c>
      <c r="N1314">
        <v>0.64</v>
      </c>
      <c r="O1314">
        <v>15</v>
      </c>
      <c r="P1314">
        <v>354</v>
      </c>
      <c r="Q1314">
        <v>6</v>
      </c>
      <c r="R1314" t="s">
        <v>2216</v>
      </c>
    </row>
    <row r="1315" spans="1:18" x14ac:dyDescent="0.25">
      <c r="A1315">
        <v>28581267</v>
      </c>
      <c r="B1315" t="s">
        <v>2983</v>
      </c>
      <c r="C1315">
        <v>27833938</v>
      </c>
      <c r="D1315" t="s">
        <v>160</v>
      </c>
      <c r="E1315" t="s">
        <v>54</v>
      </c>
      <c r="F1315" t="s">
        <v>145</v>
      </c>
      <c r="G1315">
        <v>47.582790000000003</v>
      </c>
      <c r="H1315">
        <v>-122.29105</v>
      </c>
      <c r="I1315" t="s">
        <v>22</v>
      </c>
      <c r="K1315">
        <v>30</v>
      </c>
      <c r="L1315">
        <v>6</v>
      </c>
      <c r="M1315" s="1">
        <v>43688</v>
      </c>
      <c r="N1315">
        <v>7.0000000000000007E-2</v>
      </c>
      <c r="O1315">
        <v>5</v>
      </c>
      <c r="P1315">
        <v>0</v>
      </c>
      <c r="Q1315">
        <v>0</v>
      </c>
      <c r="R1315" t="s">
        <v>1636</v>
      </c>
    </row>
    <row r="1316" spans="1:18" x14ac:dyDescent="0.25">
      <c r="A1316">
        <v>28590842</v>
      </c>
      <c r="B1316" t="s">
        <v>2984</v>
      </c>
      <c r="C1316">
        <v>3074414</v>
      </c>
      <c r="D1316" t="s">
        <v>117</v>
      </c>
      <c r="E1316" t="s">
        <v>167</v>
      </c>
      <c r="F1316" t="s">
        <v>167</v>
      </c>
      <c r="G1316">
        <v>47.658360000000002</v>
      </c>
      <c r="H1316">
        <v>-122.31612</v>
      </c>
      <c r="I1316" t="s">
        <v>22</v>
      </c>
      <c r="J1316">
        <v>149</v>
      </c>
      <c r="K1316">
        <v>30</v>
      </c>
      <c r="L1316">
        <v>12</v>
      </c>
      <c r="M1316" s="1">
        <v>45516</v>
      </c>
      <c r="N1316">
        <v>0.14000000000000001</v>
      </c>
      <c r="O1316">
        <v>138</v>
      </c>
      <c r="P1316">
        <v>135</v>
      </c>
      <c r="Q1316">
        <v>0</v>
      </c>
    </row>
    <row r="1317" spans="1:18" x14ac:dyDescent="0.25">
      <c r="A1317">
        <v>28699203</v>
      </c>
      <c r="B1317" t="s">
        <v>2985</v>
      </c>
      <c r="C1317">
        <v>194726811</v>
      </c>
      <c r="D1317" t="s">
        <v>709</v>
      </c>
      <c r="E1317" t="s">
        <v>34</v>
      </c>
      <c r="F1317" t="s">
        <v>342</v>
      </c>
      <c r="G1317">
        <v>47.674766540527301</v>
      </c>
      <c r="H1317">
        <v>-122.392318725585</v>
      </c>
      <c r="I1317" t="s">
        <v>22</v>
      </c>
      <c r="J1317">
        <v>195</v>
      </c>
      <c r="K1317">
        <v>1</v>
      </c>
      <c r="L1317">
        <v>146</v>
      </c>
      <c r="M1317" s="1">
        <v>45873</v>
      </c>
      <c r="N1317">
        <v>1.77</v>
      </c>
      <c r="O1317">
        <v>2</v>
      </c>
      <c r="P1317">
        <v>315</v>
      </c>
      <c r="Q1317">
        <v>6</v>
      </c>
      <c r="R1317" t="s">
        <v>2986</v>
      </c>
    </row>
    <row r="1318" spans="1:18" x14ac:dyDescent="0.25">
      <c r="A1318">
        <v>28713206</v>
      </c>
      <c r="B1318" t="s">
        <v>2987</v>
      </c>
      <c r="C1318">
        <v>162267318</v>
      </c>
      <c r="D1318" t="s">
        <v>2988</v>
      </c>
      <c r="E1318" t="s">
        <v>90</v>
      </c>
      <c r="F1318" t="s">
        <v>98</v>
      </c>
      <c r="G1318">
        <v>47.631320000000002</v>
      </c>
      <c r="H1318">
        <v>-122.30628</v>
      </c>
      <c r="I1318" t="s">
        <v>27</v>
      </c>
      <c r="K1318">
        <v>3</v>
      </c>
      <c r="L1318">
        <v>73</v>
      </c>
      <c r="M1318" s="1">
        <v>45915</v>
      </c>
      <c r="N1318">
        <v>0.86</v>
      </c>
      <c r="O1318">
        <v>1</v>
      </c>
      <c r="P1318">
        <v>118</v>
      </c>
      <c r="Q1318">
        <v>14</v>
      </c>
      <c r="R1318" t="s">
        <v>2989</v>
      </c>
    </row>
    <row r="1319" spans="1:18" x14ac:dyDescent="0.25">
      <c r="A1319">
        <v>28722561</v>
      </c>
      <c r="B1319" t="s">
        <v>2990</v>
      </c>
      <c r="C1319">
        <v>4730169</v>
      </c>
      <c r="D1319" t="s">
        <v>2737</v>
      </c>
      <c r="E1319" t="s">
        <v>83</v>
      </c>
      <c r="F1319" t="s">
        <v>549</v>
      </c>
      <c r="G1319">
        <v>47.60483</v>
      </c>
      <c r="H1319">
        <v>-122.31971</v>
      </c>
      <c r="I1319" t="s">
        <v>22</v>
      </c>
      <c r="K1319">
        <v>1</v>
      </c>
      <c r="L1319">
        <v>280</v>
      </c>
      <c r="M1319" s="1">
        <v>45844</v>
      </c>
      <c r="N1319">
        <v>3.3</v>
      </c>
      <c r="O1319">
        <v>17</v>
      </c>
      <c r="P1319">
        <v>52</v>
      </c>
      <c r="Q1319">
        <v>8</v>
      </c>
      <c r="R1319" t="s">
        <v>2738</v>
      </c>
    </row>
    <row r="1320" spans="1:18" x14ac:dyDescent="0.25">
      <c r="A1320">
        <v>28781499</v>
      </c>
      <c r="B1320" t="s">
        <v>2991</v>
      </c>
      <c r="C1320">
        <v>42542021</v>
      </c>
      <c r="D1320" t="s">
        <v>2992</v>
      </c>
      <c r="E1320" t="s">
        <v>136</v>
      </c>
      <c r="F1320" t="s">
        <v>1135</v>
      </c>
      <c r="G1320">
        <v>47.725439999999999</v>
      </c>
      <c r="H1320">
        <v>-122.30168</v>
      </c>
      <c r="I1320" t="s">
        <v>22</v>
      </c>
      <c r="J1320">
        <v>86</v>
      </c>
      <c r="K1320">
        <v>1</v>
      </c>
      <c r="L1320">
        <v>609</v>
      </c>
      <c r="M1320" s="1">
        <v>45914</v>
      </c>
      <c r="N1320">
        <v>7.16</v>
      </c>
      <c r="O1320">
        <v>1</v>
      </c>
      <c r="P1320">
        <v>252</v>
      </c>
      <c r="Q1320">
        <v>78</v>
      </c>
      <c r="R1320" t="s">
        <v>2993</v>
      </c>
    </row>
    <row r="1321" spans="1:18" x14ac:dyDescent="0.25">
      <c r="A1321">
        <v>28786706</v>
      </c>
      <c r="B1321" t="s">
        <v>2994</v>
      </c>
      <c r="C1321">
        <v>13264825</v>
      </c>
      <c r="D1321" t="s">
        <v>907</v>
      </c>
      <c r="E1321" t="s">
        <v>73</v>
      </c>
      <c r="F1321" t="s">
        <v>210</v>
      </c>
      <c r="G1321">
        <v>47.634300000000003</v>
      </c>
      <c r="H1321">
        <v>-122.35151</v>
      </c>
      <c r="I1321" t="s">
        <v>27</v>
      </c>
      <c r="J1321">
        <v>81</v>
      </c>
      <c r="K1321">
        <v>5</v>
      </c>
      <c r="L1321">
        <v>93</v>
      </c>
      <c r="M1321" s="1">
        <v>45914</v>
      </c>
      <c r="N1321">
        <v>1.1000000000000001</v>
      </c>
      <c r="O1321">
        <v>2</v>
      </c>
      <c r="P1321">
        <v>64</v>
      </c>
      <c r="Q1321">
        <v>10</v>
      </c>
      <c r="R1321" t="s">
        <v>2995</v>
      </c>
    </row>
    <row r="1322" spans="1:18" x14ac:dyDescent="0.25">
      <c r="A1322">
        <v>28787210</v>
      </c>
      <c r="B1322" t="s">
        <v>2996</v>
      </c>
      <c r="C1322">
        <v>49112899</v>
      </c>
      <c r="D1322" t="s">
        <v>2997</v>
      </c>
      <c r="E1322" t="s">
        <v>68</v>
      </c>
      <c r="F1322" t="s">
        <v>101</v>
      </c>
      <c r="G1322">
        <v>47.576920000000001</v>
      </c>
      <c r="H1322">
        <v>-122.37294</v>
      </c>
      <c r="I1322" t="s">
        <v>22</v>
      </c>
      <c r="J1322">
        <v>92</v>
      </c>
      <c r="K1322">
        <v>2</v>
      </c>
      <c r="L1322">
        <v>222</v>
      </c>
      <c r="M1322" s="1">
        <v>45908</v>
      </c>
      <c r="N1322">
        <v>2.62</v>
      </c>
      <c r="O1322">
        <v>2</v>
      </c>
      <c r="P1322">
        <v>57</v>
      </c>
      <c r="Q1322">
        <v>34</v>
      </c>
      <c r="R1322" t="s">
        <v>2998</v>
      </c>
    </row>
    <row r="1323" spans="1:18" x14ac:dyDescent="0.25">
      <c r="A1323">
        <v>28805689</v>
      </c>
      <c r="B1323" t="s">
        <v>2999</v>
      </c>
      <c r="C1323">
        <v>7260100</v>
      </c>
      <c r="D1323" t="s">
        <v>3000</v>
      </c>
      <c r="E1323" t="s">
        <v>180</v>
      </c>
      <c r="F1323" t="s">
        <v>480</v>
      </c>
      <c r="G1323">
        <v>47.569049999999997</v>
      </c>
      <c r="H1323">
        <v>-122.35706999999999</v>
      </c>
      <c r="I1323" t="s">
        <v>22</v>
      </c>
      <c r="J1323">
        <v>127</v>
      </c>
      <c r="K1323">
        <v>1</v>
      </c>
      <c r="L1323">
        <v>318</v>
      </c>
      <c r="M1323" s="1">
        <v>45919</v>
      </c>
      <c r="N1323">
        <v>3.83</v>
      </c>
      <c r="O1323">
        <v>1</v>
      </c>
      <c r="P1323">
        <v>13</v>
      </c>
      <c r="Q1323">
        <v>44</v>
      </c>
      <c r="R1323" t="s">
        <v>3001</v>
      </c>
    </row>
    <row r="1324" spans="1:18" x14ac:dyDescent="0.25">
      <c r="A1324">
        <v>28841487</v>
      </c>
      <c r="B1324" t="s">
        <v>3002</v>
      </c>
      <c r="C1324">
        <v>13264825</v>
      </c>
      <c r="D1324" t="s">
        <v>907</v>
      </c>
      <c r="E1324" t="s">
        <v>73</v>
      </c>
      <c r="F1324" t="s">
        <v>210</v>
      </c>
      <c r="G1324">
        <v>47.633929999999999</v>
      </c>
      <c r="H1324">
        <v>-122.35144</v>
      </c>
      <c r="I1324" t="s">
        <v>27</v>
      </c>
      <c r="J1324">
        <v>81</v>
      </c>
      <c r="K1324">
        <v>5</v>
      </c>
      <c r="L1324">
        <v>125</v>
      </c>
      <c r="M1324" s="1">
        <v>45915</v>
      </c>
      <c r="N1324">
        <v>1.48</v>
      </c>
      <c r="O1324">
        <v>2</v>
      </c>
      <c r="P1324">
        <v>87</v>
      </c>
      <c r="Q1324">
        <v>16</v>
      </c>
      <c r="R1324" t="s">
        <v>2995</v>
      </c>
    </row>
    <row r="1325" spans="1:18" x14ac:dyDescent="0.25">
      <c r="A1325">
        <v>28932291</v>
      </c>
      <c r="B1325" t="s">
        <v>3003</v>
      </c>
      <c r="C1325">
        <v>218083172</v>
      </c>
      <c r="D1325" t="s">
        <v>1288</v>
      </c>
      <c r="E1325" t="s">
        <v>121</v>
      </c>
      <c r="F1325" t="s">
        <v>122</v>
      </c>
      <c r="G1325">
        <v>47.579599999999999</v>
      </c>
      <c r="H1325">
        <v>-122.30799</v>
      </c>
      <c r="I1325" t="s">
        <v>22</v>
      </c>
      <c r="K1325">
        <v>5</v>
      </c>
      <c r="L1325">
        <v>29</v>
      </c>
      <c r="M1325" s="1">
        <v>45656</v>
      </c>
      <c r="N1325">
        <v>0.42</v>
      </c>
      <c r="O1325">
        <v>1</v>
      </c>
      <c r="P1325">
        <v>0</v>
      </c>
      <c r="Q1325">
        <v>1</v>
      </c>
      <c r="R1325" t="s">
        <v>3004</v>
      </c>
    </row>
    <row r="1326" spans="1:18" x14ac:dyDescent="0.25">
      <c r="A1326">
        <v>28956135</v>
      </c>
      <c r="B1326" t="s">
        <v>3005</v>
      </c>
      <c r="C1326">
        <v>35964620</v>
      </c>
      <c r="D1326" t="s">
        <v>3006</v>
      </c>
      <c r="E1326" t="s">
        <v>150</v>
      </c>
      <c r="F1326" t="s">
        <v>658</v>
      </c>
      <c r="G1326">
        <v>47.616610000000001</v>
      </c>
      <c r="H1326">
        <v>-122.30508</v>
      </c>
      <c r="I1326" t="s">
        <v>22</v>
      </c>
      <c r="J1326">
        <v>142</v>
      </c>
      <c r="K1326">
        <v>3</v>
      </c>
      <c r="L1326">
        <v>69</v>
      </c>
      <c r="M1326" s="1">
        <v>45893</v>
      </c>
      <c r="N1326">
        <v>0.82</v>
      </c>
      <c r="O1326">
        <v>1</v>
      </c>
      <c r="P1326">
        <v>48</v>
      </c>
      <c r="Q1326">
        <v>13</v>
      </c>
      <c r="R1326" t="s">
        <v>3007</v>
      </c>
    </row>
    <row r="1327" spans="1:18" x14ac:dyDescent="0.25">
      <c r="A1327">
        <v>29012104</v>
      </c>
      <c r="B1327" t="s">
        <v>3008</v>
      </c>
      <c r="C1327">
        <v>14188551</v>
      </c>
      <c r="D1327" t="s">
        <v>3009</v>
      </c>
      <c r="E1327" t="s">
        <v>1275</v>
      </c>
      <c r="F1327" t="s">
        <v>1275</v>
      </c>
      <c r="G1327">
        <v>47.636826820687901</v>
      </c>
      <c r="H1327">
        <v>-122.38589427416601</v>
      </c>
      <c r="I1327" t="s">
        <v>22</v>
      </c>
      <c r="J1327">
        <v>78</v>
      </c>
      <c r="K1327">
        <v>3</v>
      </c>
      <c r="L1327">
        <v>2</v>
      </c>
      <c r="M1327" s="1">
        <v>45922</v>
      </c>
      <c r="N1327">
        <v>2</v>
      </c>
      <c r="O1327">
        <v>1</v>
      </c>
      <c r="P1327">
        <v>307</v>
      </c>
      <c r="Q1327">
        <v>2</v>
      </c>
      <c r="R1327" t="s">
        <v>3010</v>
      </c>
    </row>
    <row r="1328" spans="1:18" x14ac:dyDescent="0.25">
      <c r="A1328">
        <v>29074613</v>
      </c>
      <c r="B1328" t="s">
        <v>3011</v>
      </c>
      <c r="C1328">
        <v>190507384</v>
      </c>
      <c r="D1328" t="s">
        <v>3012</v>
      </c>
      <c r="E1328" t="s">
        <v>39</v>
      </c>
      <c r="F1328" t="s">
        <v>40</v>
      </c>
      <c r="G1328">
        <v>47.641497000000001</v>
      </c>
      <c r="H1328">
        <v>-122.3237693</v>
      </c>
      <c r="I1328" t="s">
        <v>22</v>
      </c>
      <c r="J1328">
        <v>562</v>
      </c>
      <c r="K1328">
        <v>30</v>
      </c>
      <c r="L1328">
        <v>0</v>
      </c>
      <c r="O1328">
        <v>31</v>
      </c>
      <c r="P1328">
        <v>236</v>
      </c>
      <c r="Q1328">
        <v>0</v>
      </c>
      <c r="R1328" t="s">
        <v>3013</v>
      </c>
    </row>
    <row r="1329" spans="1:18" x14ac:dyDescent="0.25">
      <c r="A1329">
        <v>29080800</v>
      </c>
      <c r="B1329" t="s">
        <v>3014</v>
      </c>
      <c r="C1329">
        <v>7354306</v>
      </c>
      <c r="D1329" t="s">
        <v>568</v>
      </c>
      <c r="E1329" t="s">
        <v>90</v>
      </c>
      <c r="F1329" t="s">
        <v>91</v>
      </c>
      <c r="G1329">
        <v>47.622610000000002</v>
      </c>
      <c r="H1329">
        <v>-122.32333</v>
      </c>
      <c r="I1329" t="s">
        <v>27</v>
      </c>
      <c r="J1329">
        <v>40</v>
      </c>
      <c r="K1329">
        <v>30</v>
      </c>
      <c r="L1329">
        <v>5</v>
      </c>
      <c r="M1329" s="1">
        <v>45772</v>
      </c>
      <c r="N1329">
        <v>0.06</v>
      </c>
      <c r="O1329">
        <v>1</v>
      </c>
      <c r="P1329">
        <v>225</v>
      </c>
      <c r="Q1329">
        <v>3</v>
      </c>
    </row>
    <row r="1330" spans="1:18" x14ac:dyDescent="0.25">
      <c r="A1330">
        <v>29103244</v>
      </c>
      <c r="B1330" t="s">
        <v>3015</v>
      </c>
      <c r="C1330">
        <v>5408465</v>
      </c>
      <c r="D1330" t="s">
        <v>3016</v>
      </c>
      <c r="E1330" t="s">
        <v>34</v>
      </c>
      <c r="F1330" t="s">
        <v>342</v>
      </c>
      <c r="G1330">
        <v>47.675429999999999</v>
      </c>
      <c r="H1330">
        <v>-122.39829</v>
      </c>
      <c r="I1330" t="s">
        <v>22</v>
      </c>
      <c r="K1330">
        <v>2</v>
      </c>
      <c r="L1330">
        <v>50</v>
      </c>
      <c r="M1330" s="1">
        <v>45860</v>
      </c>
      <c r="N1330">
        <v>0.59</v>
      </c>
      <c r="O1330">
        <v>1</v>
      </c>
      <c r="P1330">
        <v>0</v>
      </c>
      <c r="Q1330">
        <v>4</v>
      </c>
      <c r="R1330" t="s">
        <v>3017</v>
      </c>
    </row>
    <row r="1331" spans="1:18" x14ac:dyDescent="0.25">
      <c r="A1331">
        <v>29136365</v>
      </c>
      <c r="B1331" t="s">
        <v>3018</v>
      </c>
      <c r="C1331">
        <v>28379912</v>
      </c>
      <c r="D1331" t="s">
        <v>3019</v>
      </c>
      <c r="E1331" t="s">
        <v>39</v>
      </c>
      <c r="F1331" t="s">
        <v>40</v>
      </c>
      <c r="G1331">
        <v>47.644721099999998</v>
      </c>
      <c r="H1331">
        <v>-122.32566799999999</v>
      </c>
      <c r="I1331" t="s">
        <v>22</v>
      </c>
      <c r="J1331">
        <v>77</v>
      </c>
      <c r="K1331">
        <v>30</v>
      </c>
      <c r="L1331">
        <v>10</v>
      </c>
      <c r="M1331" s="1">
        <v>45885</v>
      </c>
      <c r="N1331">
        <v>0.13</v>
      </c>
      <c r="O1331">
        <v>23</v>
      </c>
      <c r="P1331">
        <v>189</v>
      </c>
      <c r="Q1331">
        <v>2</v>
      </c>
    </row>
    <row r="1332" spans="1:18" x14ac:dyDescent="0.25">
      <c r="A1332">
        <v>29182677</v>
      </c>
      <c r="B1332" t="s">
        <v>3020</v>
      </c>
      <c r="C1332">
        <v>61874761</v>
      </c>
      <c r="D1332" t="s">
        <v>3009</v>
      </c>
      <c r="E1332" t="s">
        <v>150</v>
      </c>
      <c r="F1332" t="s">
        <v>291</v>
      </c>
      <c r="G1332">
        <v>47.611190000000001</v>
      </c>
      <c r="H1332">
        <v>-122.2882</v>
      </c>
      <c r="I1332" t="s">
        <v>22</v>
      </c>
      <c r="J1332">
        <v>126</v>
      </c>
      <c r="K1332">
        <v>2</v>
      </c>
      <c r="L1332">
        <v>206</v>
      </c>
      <c r="M1332" s="1">
        <v>45921</v>
      </c>
      <c r="N1332">
        <v>2.68</v>
      </c>
      <c r="O1332">
        <v>1</v>
      </c>
      <c r="P1332">
        <v>73</v>
      </c>
      <c r="Q1332">
        <v>36</v>
      </c>
      <c r="R1332" t="s">
        <v>3021</v>
      </c>
    </row>
    <row r="1333" spans="1:18" x14ac:dyDescent="0.25">
      <c r="A1333">
        <v>29221597</v>
      </c>
      <c r="B1333" t="s">
        <v>3022</v>
      </c>
      <c r="C1333">
        <v>1838818</v>
      </c>
      <c r="D1333" t="s">
        <v>1600</v>
      </c>
      <c r="E1333" t="s">
        <v>90</v>
      </c>
      <c r="F1333" t="s">
        <v>91</v>
      </c>
      <c r="G1333">
        <v>47.629379999999998</v>
      </c>
      <c r="H1333">
        <v>-122.32008999999999</v>
      </c>
      <c r="I1333" t="s">
        <v>22</v>
      </c>
      <c r="J1333">
        <v>87</v>
      </c>
      <c r="K1333">
        <v>30</v>
      </c>
      <c r="L1333">
        <v>55</v>
      </c>
      <c r="M1333" s="1">
        <v>45907</v>
      </c>
      <c r="N1333">
        <v>0.65</v>
      </c>
      <c r="O1333">
        <v>7</v>
      </c>
      <c r="P1333">
        <v>309</v>
      </c>
      <c r="Q1333">
        <v>1</v>
      </c>
      <c r="R1333" t="s">
        <v>3023</v>
      </c>
    </row>
    <row r="1334" spans="1:18" x14ac:dyDescent="0.25">
      <c r="A1334">
        <v>29251722</v>
      </c>
      <c r="B1334" t="s">
        <v>3024</v>
      </c>
      <c r="C1334">
        <v>86157147</v>
      </c>
      <c r="D1334" t="s">
        <v>2494</v>
      </c>
      <c r="E1334" t="s">
        <v>83</v>
      </c>
      <c r="F1334" t="s">
        <v>84</v>
      </c>
      <c r="G1334">
        <v>47.612136840820298</v>
      </c>
      <c r="H1334">
        <v>-122.32980346679599</v>
      </c>
      <c r="I1334" t="s">
        <v>22</v>
      </c>
      <c r="J1334">
        <v>136</v>
      </c>
      <c r="K1334">
        <v>3</v>
      </c>
      <c r="L1334">
        <v>298</v>
      </c>
      <c r="M1334" s="1">
        <v>45903</v>
      </c>
      <c r="N1334">
        <v>3.56</v>
      </c>
      <c r="O1334">
        <v>12</v>
      </c>
      <c r="P1334">
        <v>119</v>
      </c>
      <c r="Q1334">
        <v>41</v>
      </c>
      <c r="R1334" t="s">
        <v>3025</v>
      </c>
    </row>
    <row r="1335" spans="1:18" x14ac:dyDescent="0.25">
      <c r="A1335">
        <v>29261279</v>
      </c>
      <c r="B1335" t="s">
        <v>3026</v>
      </c>
      <c r="C1335">
        <v>220459099</v>
      </c>
      <c r="D1335" t="s">
        <v>3027</v>
      </c>
      <c r="E1335" t="s">
        <v>90</v>
      </c>
      <c r="F1335" t="s">
        <v>261</v>
      </c>
      <c r="G1335">
        <v>47.63993</v>
      </c>
      <c r="H1335">
        <v>-122.27822</v>
      </c>
      <c r="I1335" t="s">
        <v>27</v>
      </c>
      <c r="J1335">
        <v>62</v>
      </c>
      <c r="K1335">
        <v>140</v>
      </c>
      <c r="L1335">
        <v>0</v>
      </c>
      <c r="O1335">
        <v>1</v>
      </c>
      <c r="P1335">
        <v>358</v>
      </c>
      <c r="Q1335">
        <v>0</v>
      </c>
    </row>
    <row r="1336" spans="1:18" x14ac:dyDescent="0.25">
      <c r="A1336">
        <v>29280801</v>
      </c>
      <c r="B1336" t="s">
        <v>3028</v>
      </c>
      <c r="C1336">
        <v>1838818</v>
      </c>
      <c r="D1336" t="s">
        <v>1600</v>
      </c>
      <c r="E1336" t="s">
        <v>90</v>
      </c>
      <c r="F1336" t="s">
        <v>91</v>
      </c>
      <c r="G1336">
        <v>47.63</v>
      </c>
      <c r="H1336">
        <v>-122.32131</v>
      </c>
      <c r="I1336" t="s">
        <v>22</v>
      </c>
      <c r="J1336">
        <v>101</v>
      </c>
      <c r="K1336">
        <v>2</v>
      </c>
      <c r="L1336">
        <v>98</v>
      </c>
      <c r="M1336" s="1">
        <v>45922</v>
      </c>
      <c r="N1336">
        <v>1.1599999999999999</v>
      </c>
      <c r="O1336">
        <v>7</v>
      </c>
      <c r="P1336">
        <v>351</v>
      </c>
      <c r="Q1336">
        <v>19</v>
      </c>
      <c r="R1336" t="s">
        <v>3023</v>
      </c>
    </row>
    <row r="1337" spans="1:18" x14ac:dyDescent="0.25">
      <c r="A1337">
        <v>29372096</v>
      </c>
      <c r="B1337" t="s">
        <v>3029</v>
      </c>
      <c r="C1337">
        <v>5259943</v>
      </c>
      <c r="D1337" t="s">
        <v>298</v>
      </c>
      <c r="E1337" t="s">
        <v>68</v>
      </c>
      <c r="F1337" t="s">
        <v>101</v>
      </c>
      <c r="G1337">
        <v>47.571159999999999</v>
      </c>
      <c r="H1337">
        <v>-122.37260000000001</v>
      </c>
      <c r="I1337" t="s">
        <v>22</v>
      </c>
      <c r="J1337">
        <v>107</v>
      </c>
      <c r="K1337">
        <v>2</v>
      </c>
      <c r="L1337">
        <v>197</v>
      </c>
      <c r="M1337" s="1">
        <v>45918</v>
      </c>
      <c r="N1337">
        <v>2.35</v>
      </c>
      <c r="O1337">
        <v>1</v>
      </c>
      <c r="P1337">
        <v>253</v>
      </c>
      <c r="Q1337">
        <v>20</v>
      </c>
      <c r="R1337" t="s">
        <v>3030</v>
      </c>
    </row>
    <row r="1338" spans="1:18" x14ac:dyDescent="0.25">
      <c r="A1338">
        <v>29384355</v>
      </c>
      <c r="B1338" t="s">
        <v>3031</v>
      </c>
      <c r="C1338">
        <v>7704718</v>
      </c>
      <c r="D1338" t="s">
        <v>3032</v>
      </c>
      <c r="E1338" t="s">
        <v>62</v>
      </c>
      <c r="F1338" t="s">
        <v>63</v>
      </c>
      <c r="G1338">
        <v>47.660850000000003</v>
      </c>
      <c r="H1338">
        <v>-122.40299</v>
      </c>
      <c r="I1338" t="s">
        <v>22</v>
      </c>
      <c r="J1338">
        <v>206</v>
      </c>
      <c r="K1338">
        <v>30</v>
      </c>
      <c r="L1338">
        <v>18</v>
      </c>
      <c r="M1338" s="1">
        <v>45857</v>
      </c>
      <c r="N1338">
        <v>0.22</v>
      </c>
      <c r="O1338">
        <v>1</v>
      </c>
      <c r="P1338">
        <v>338</v>
      </c>
      <c r="Q1338">
        <v>4</v>
      </c>
    </row>
    <row r="1339" spans="1:18" x14ac:dyDescent="0.25">
      <c r="A1339">
        <v>29396603</v>
      </c>
      <c r="B1339" t="s">
        <v>3033</v>
      </c>
      <c r="C1339">
        <v>7717515</v>
      </c>
      <c r="D1339" t="s">
        <v>1504</v>
      </c>
      <c r="E1339" t="s">
        <v>73</v>
      </c>
      <c r="F1339" t="s">
        <v>273</v>
      </c>
      <c r="G1339">
        <v>47.636049999999997</v>
      </c>
      <c r="H1339">
        <v>-122.35735</v>
      </c>
      <c r="I1339" t="s">
        <v>22</v>
      </c>
      <c r="J1339">
        <v>109</v>
      </c>
      <c r="K1339">
        <v>2</v>
      </c>
      <c r="L1339">
        <v>118</v>
      </c>
      <c r="M1339" s="1">
        <v>45918</v>
      </c>
      <c r="N1339">
        <v>1.41</v>
      </c>
      <c r="O1339">
        <v>1</v>
      </c>
      <c r="P1339">
        <v>348</v>
      </c>
      <c r="Q1339">
        <v>34</v>
      </c>
      <c r="R1339" t="s">
        <v>3034</v>
      </c>
    </row>
    <row r="1340" spans="1:18" x14ac:dyDescent="0.25">
      <c r="A1340">
        <v>29410063</v>
      </c>
      <c r="B1340" t="s">
        <v>3035</v>
      </c>
      <c r="C1340">
        <v>155139469</v>
      </c>
      <c r="D1340" t="s">
        <v>3036</v>
      </c>
      <c r="E1340" t="s">
        <v>20</v>
      </c>
      <c r="F1340" t="s">
        <v>47</v>
      </c>
      <c r="G1340">
        <v>47.678220000000003</v>
      </c>
      <c r="H1340">
        <v>-122.36188</v>
      </c>
      <c r="I1340" t="s">
        <v>22</v>
      </c>
      <c r="J1340">
        <v>294</v>
      </c>
      <c r="K1340">
        <v>3</v>
      </c>
      <c r="L1340">
        <v>74</v>
      </c>
      <c r="M1340" s="1">
        <v>45912</v>
      </c>
      <c r="N1340">
        <v>0.99</v>
      </c>
      <c r="O1340">
        <v>1</v>
      </c>
      <c r="P1340">
        <v>321</v>
      </c>
      <c r="Q1340">
        <v>20</v>
      </c>
      <c r="R1340" t="s">
        <v>3037</v>
      </c>
    </row>
    <row r="1341" spans="1:18" x14ac:dyDescent="0.25">
      <c r="A1341">
        <v>29418584</v>
      </c>
      <c r="B1341" t="s">
        <v>3038</v>
      </c>
      <c r="C1341">
        <v>621691</v>
      </c>
      <c r="D1341" t="s">
        <v>781</v>
      </c>
      <c r="E1341" t="s">
        <v>20</v>
      </c>
      <c r="F1341" t="s">
        <v>225</v>
      </c>
      <c r="G1341">
        <v>47.672519999999999</v>
      </c>
      <c r="H1341">
        <v>-122.30112</v>
      </c>
      <c r="I1341" t="s">
        <v>22</v>
      </c>
      <c r="K1341">
        <v>3</v>
      </c>
      <c r="L1341">
        <v>60</v>
      </c>
      <c r="M1341" s="1">
        <v>45403</v>
      </c>
      <c r="N1341">
        <v>0.72</v>
      </c>
      <c r="O1341">
        <v>2</v>
      </c>
      <c r="P1341">
        <v>0</v>
      </c>
      <c r="Q1341">
        <v>0</v>
      </c>
      <c r="R1341" t="s">
        <v>3039</v>
      </c>
    </row>
    <row r="1342" spans="1:18" x14ac:dyDescent="0.25">
      <c r="A1342">
        <v>29594876</v>
      </c>
      <c r="B1342" t="s">
        <v>3040</v>
      </c>
      <c r="C1342">
        <v>53552204</v>
      </c>
      <c r="D1342" t="s">
        <v>1337</v>
      </c>
      <c r="E1342" t="s">
        <v>167</v>
      </c>
      <c r="F1342" t="s">
        <v>167</v>
      </c>
      <c r="G1342">
        <v>47.66601</v>
      </c>
      <c r="H1342">
        <v>-122.30759999999999</v>
      </c>
      <c r="I1342" t="s">
        <v>22</v>
      </c>
      <c r="J1342">
        <v>137</v>
      </c>
      <c r="K1342">
        <v>2</v>
      </c>
      <c r="L1342">
        <v>132</v>
      </c>
      <c r="M1342" s="1">
        <v>45900</v>
      </c>
      <c r="N1342">
        <v>1.58</v>
      </c>
      <c r="O1342">
        <v>5</v>
      </c>
      <c r="P1342">
        <v>241</v>
      </c>
      <c r="Q1342">
        <v>19</v>
      </c>
      <c r="R1342" t="s">
        <v>1519</v>
      </c>
    </row>
    <row r="1343" spans="1:18" x14ac:dyDescent="0.25">
      <c r="A1343">
        <v>29628945</v>
      </c>
      <c r="B1343" t="s">
        <v>3041</v>
      </c>
      <c r="C1343">
        <v>24517344</v>
      </c>
      <c r="D1343" t="s">
        <v>1022</v>
      </c>
      <c r="E1343" t="s">
        <v>73</v>
      </c>
      <c r="F1343" t="s">
        <v>273</v>
      </c>
      <c r="G1343">
        <v>47.636159999999997</v>
      </c>
      <c r="H1343">
        <v>-122.36834</v>
      </c>
      <c r="I1343" t="s">
        <v>22</v>
      </c>
      <c r="K1343">
        <v>1</v>
      </c>
      <c r="L1343">
        <v>53</v>
      </c>
      <c r="M1343" s="1">
        <v>45899</v>
      </c>
      <c r="N1343">
        <v>0.63</v>
      </c>
      <c r="O1343">
        <v>1</v>
      </c>
      <c r="P1343">
        <v>333</v>
      </c>
      <c r="Q1343">
        <v>4</v>
      </c>
      <c r="R1343" t="s">
        <v>3042</v>
      </c>
    </row>
    <row r="1344" spans="1:18" x14ac:dyDescent="0.25">
      <c r="A1344">
        <v>29636462</v>
      </c>
      <c r="B1344" t="s">
        <v>3043</v>
      </c>
      <c r="C1344">
        <v>175731585</v>
      </c>
      <c r="D1344" t="s">
        <v>243</v>
      </c>
      <c r="E1344" t="s">
        <v>83</v>
      </c>
      <c r="F1344" t="s">
        <v>549</v>
      </c>
      <c r="G1344">
        <v>47.601399999999998</v>
      </c>
      <c r="H1344">
        <v>-122.32006</v>
      </c>
      <c r="I1344" t="s">
        <v>22</v>
      </c>
      <c r="J1344">
        <v>163</v>
      </c>
      <c r="K1344">
        <v>30</v>
      </c>
      <c r="L1344">
        <v>2</v>
      </c>
      <c r="M1344" s="1">
        <v>45096</v>
      </c>
      <c r="N1344">
        <v>0.06</v>
      </c>
      <c r="O1344">
        <v>1</v>
      </c>
      <c r="P1344">
        <v>125</v>
      </c>
      <c r="Q1344">
        <v>0</v>
      </c>
    </row>
    <row r="1345" spans="1:18" x14ac:dyDescent="0.25">
      <c r="A1345">
        <v>29775779</v>
      </c>
      <c r="B1345" t="s">
        <v>3044</v>
      </c>
      <c r="C1345">
        <v>21528698</v>
      </c>
      <c r="D1345" t="s">
        <v>103</v>
      </c>
      <c r="E1345" t="s">
        <v>34</v>
      </c>
      <c r="F1345" t="s">
        <v>342</v>
      </c>
      <c r="G1345">
        <v>47.6751</v>
      </c>
      <c r="H1345">
        <v>-122.38769000000001</v>
      </c>
      <c r="I1345" t="s">
        <v>22</v>
      </c>
      <c r="J1345">
        <v>59</v>
      </c>
      <c r="K1345">
        <v>30</v>
      </c>
      <c r="L1345">
        <v>24</v>
      </c>
      <c r="M1345" s="1">
        <v>45469</v>
      </c>
      <c r="N1345">
        <v>0.3</v>
      </c>
      <c r="O1345">
        <v>1</v>
      </c>
      <c r="P1345">
        <v>288</v>
      </c>
      <c r="Q1345">
        <v>0</v>
      </c>
    </row>
    <row r="1346" spans="1:18" x14ac:dyDescent="0.25">
      <c r="A1346">
        <v>29776840</v>
      </c>
      <c r="B1346" t="s">
        <v>3045</v>
      </c>
      <c r="C1346">
        <v>82377119</v>
      </c>
      <c r="D1346" t="s">
        <v>661</v>
      </c>
      <c r="E1346" t="s">
        <v>121</v>
      </c>
      <c r="F1346" t="s">
        <v>122</v>
      </c>
      <c r="G1346">
        <v>47.578049999999998</v>
      </c>
      <c r="H1346">
        <v>-122.3045</v>
      </c>
      <c r="I1346" t="s">
        <v>22</v>
      </c>
      <c r="J1346">
        <v>110</v>
      </c>
      <c r="K1346">
        <v>2</v>
      </c>
      <c r="L1346">
        <v>263</v>
      </c>
      <c r="M1346" s="1">
        <v>45922</v>
      </c>
      <c r="N1346">
        <v>3.14</v>
      </c>
      <c r="O1346">
        <v>1</v>
      </c>
      <c r="P1346">
        <v>82</v>
      </c>
      <c r="Q1346">
        <v>42</v>
      </c>
      <c r="R1346" t="s">
        <v>3046</v>
      </c>
    </row>
    <row r="1347" spans="1:18" x14ac:dyDescent="0.25">
      <c r="A1347">
        <v>29798397</v>
      </c>
      <c r="B1347" t="s">
        <v>3047</v>
      </c>
      <c r="C1347">
        <v>7611538</v>
      </c>
      <c r="D1347" t="s">
        <v>951</v>
      </c>
      <c r="E1347" t="s">
        <v>20</v>
      </c>
      <c r="F1347" t="s">
        <v>676</v>
      </c>
      <c r="G1347">
        <v>47.685294891227599</v>
      </c>
      <c r="H1347">
        <v>-122.311260464021</v>
      </c>
      <c r="I1347" t="s">
        <v>27</v>
      </c>
      <c r="J1347">
        <v>92</v>
      </c>
      <c r="K1347">
        <v>30</v>
      </c>
      <c r="L1347">
        <v>54</v>
      </c>
      <c r="M1347" s="1">
        <v>45810</v>
      </c>
      <c r="N1347">
        <v>0.65</v>
      </c>
      <c r="O1347">
        <v>1</v>
      </c>
      <c r="P1347">
        <v>335</v>
      </c>
      <c r="Q1347">
        <v>3</v>
      </c>
    </row>
    <row r="1348" spans="1:18" x14ac:dyDescent="0.25">
      <c r="A1348">
        <v>29848922</v>
      </c>
      <c r="B1348" t="s">
        <v>3048</v>
      </c>
      <c r="C1348">
        <v>1028057</v>
      </c>
      <c r="D1348" t="s">
        <v>77</v>
      </c>
      <c r="E1348" t="s">
        <v>34</v>
      </c>
      <c r="F1348" t="s">
        <v>35</v>
      </c>
      <c r="G1348">
        <v>47.67756</v>
      </c>
      <c r="H1348">
        <v>-122.37416</v>
      </c>
      <c r="I1348" t="s">
        <v>22</v>
      </c>
      <c r="J1348">
        <v>135</v>
      </c>
      <c r="K1348">
        <v>3</v>
      </c>
      <c r="L1348">
        <v>233</v>
      </c>
      <c r="M1348" s="1">
        <v>45880</v>
      </c>
      <c r="N1348">
        <v>2.84</v>
      </c>
      <c r="O1348">
        <v>1</v>
      </c>
      <c r="P1348">
        <v>133</v>
      </c>
      <c r="Q1348">
        <v>33</v>
      </c>
      <c r="R1348" t="s">
        <v>3049</v>
      </c>
    </row>
    <row r="1349" spans="1:18" x14ac:dyDescent="0.25">
      <c r="A1349">
        <v>29849964</v>
      </c>
      <c r="B1349" t="s">
        <v>3050</v>
      </c>
      <c r="C1349">
        <v>3738871</v>
      </c>
      <c r="D1349" t="s">
        <v>1218</v>
      </c>
      <c r="E1349" t="s">
        <v>90</v>
      </c>
      <c r="F1349" t="s">
        <v>91</v>
      </c>
      <c r="G1349">
        <v>47.627811470994303</v>
      </c>
      <c r="H1349">
        <v>-122.323737075823</v>
      </c>
      <c r="I1349" t="s">
        <v>22</v>
      </c>
      <c r="K1349">
        <v>2</v>
      </c>
      <c r="L1349">
        <v>140</v>
      </c>
      <c r="M1349" s="1">
        <v>45880</v>
      </c>
      <c r="N1349">
        <v>1.81</v>
      </c>
      <c r="O1349">
        <v>1</v>
      </c>
      <c r="P1349">
        <v>65</v>
      </c>
      <c r="Q1349">
        <v>6</v>
      </c>
      <c r="R1349" t="s">
        <v>3051</v>
      </c>
    </row>
    <row r="1350" spans="1:18" x14ac:dyDescent="0.25">
      <c r="A1350">
        <v>29877836</v>
      </c>
      <c r="B1350" t="s">
        <v>3052</v>
      </c>
      <c r="C1350">
        <v>224683101</v>
      </c>
      <c r="D1350" t="s">
        <v>2603</v>
      </c>
      <c r="E1350" t="s">
        <v>34</v>
      </c>
      <c r="F1350" t="s">
        <v>342</v>
      </c>
      <c r="G1350">
        <v>47.672400000000003</v>
      </c>
      <c r="H1350">
        <v>-122.37855999999999</v>
      </c>
      <c r="I1350" t="s">
        <v>22</v>
      </c>
      <c r="J1350">
        <v>300</v>
      </c>
      <c r="K1350">
        <v>3</v>
      </c>
      <c r="L1350">
        <v>33</v>
      </c>
      <c r="M1350" s="1">
        <v>45553</v>
      </c>
      <c r="N1350">
        <v>0.43</v>
      </c>
      <c r="O1350">
        <v>1</v>
      </c>
      <c r="P1350">
        <v>85</v>
      </c>
      <c r="Q1350">
        <v>0</v>
      </c>
      <c r="R1350" t="s">
        <v>3053</v>
      </c>
    </row>
    <row r="1351" spans="1:18" x14ac:dyDescent="0.25">
      <c r="A1351">
        <v>29979422</v>
      </c>
      <c r="B1351" t="s">
        <v>3054</v>
      </c>
      <c r="C1351">
        <v>24127926</v>
      </c>
      <c r="D1351" t="s">
        <v>3055</v>
      </c>
      <c r="E1351" t="s">
        <v>34</v>
      </c>
      <c r="F1351" t="s">
        <v>295</v>
      </c>
      <c r="G1351">
        <v>47.6780125603877</v>
      </c>
      <c r="H1351">
        <v>-122.37805059528</v>
      </c>
      <c r="I1351" t="s">
        <v>22</v>
      </c>
      <c r="J1351">
        <v>133</v>
      </c>
      <c r="K1351">
        <v>1</v>
      </c>
      <c r="L1351">
        <v>385</v>
      </c>
      <c r="M1351" s="1">
        <v>45919</v>
      </c>
      <c r="N1351">
        <v>4.6500000000000004</v>
      </c>
      <c r="O1351">
        <v>1</v>
      </c>
      <c r="P1351">
        <v>97</v>
      </c>
      <c r="Q1351">
        <v>71</v>
      </c>
      <c r="R1351" t="s">
        <v>3056</v>
      </c>
    </row>
    <row r="1352" spans="1:18" x14ac:dyDescent="0.25">
      <c r="A1352">
        <v>30013204</v>
      </c>
      <c r="B1352" t="s">
        <v>3057</v>
      </c>
      <c r="C1352">
        <v>2536</v>
      </c>
      <c r="D1352" t="s">
        <v>1024</v>
      </c>
      <c r="E1352" t="s">
        <v>150</v>
      </c>
      <c r="F1352" t="s">
        <v>291</v>
      </c>
      <c r="G1352">
        <v>47.610639999999997</v>
      </c>
      <c r="H1352">
        <v>-122.29173</v>
      </c>
      <c r="I1352" t="s">
        <v>22</v>
      </c>
      <c r="J1352">
        <v>236</v>
      </c>
      <c r="K1352">
        <v>7</v>
      </c>
      <c r="L1352">
        <v>28</v>
      </c>
      <c r="M1352" s="1">
        <v>45916</v>
      </c>
      <c r="N1352">
        <v>0.34</v>
      </c>
      <c r="O1352">
        <v>1</v>
      </c>
      <c r="P1352">
        <v>174</v>
      </c>
      <c r="Q1352">
        <v>19</v>
      </c>
      <c r="R1352" t="s">
        <v>3058</v>
      </c>
    </row>
    <row r="1353" spans="1:18" x14ac:dyDescent="0.25">
      <c r="A1353">
        <v>30018439</v>
      </c>
      <c r="B1353" t="s">
        <v>3059</v>
      </c>
      <c r="C1353">
        <v>10697929</v>
      </c>
      <c r="D1353" t="s">
        <v>476</v>
      </c>
      <c r="E1353" t="s">
        <v>83</v>
      </c>
      <c r="F1353" t="s">
        <v>536</v>
      </c>
      <c r="G1353">
        <v>47.607579999999999</v>
      </c>
      <c r="H1353">
        <v>-122.33976</v>
      </c>
      <c r="I1353" t="s">
        <v>22</v>
      </c>
      <c r="J1353">
        <v>224</v>
      </c>
      <c r="K1353">
        <v>7</v>
      </c>
      <c r="L1353">
        <v>95</v>
      </c>
      <c r="M1353" s="1">
        <v>45864</v>
      </c>
      <c r="N1353">
        <v>1.1599999999999999</v>
      </c>
      <c r="O1353">
        <v>1</v>
      </c>
      <c r="P1353">
        <v>337</v>
      </c>
      <c r="Q1353">
        <v>5</v>
      </c>
      <c r="R1353" t="s">
        <v>3060</v>
      </c>
    </row>
    <row r="1354" spans="1:18" x14ac:dyDescent="0.25">
      <c r="A1354">
        <v>30024068</v>
      </c>
      <c r="B1354" t="s">
        <v>3061</v>
      </c>
      <c r="C1354">
        <v>3074414</v>
      </c>
      <c r="D1354" t="s">
        <v>117</v>
      </c>
      <c r="E1354" t="s">
        <v>167</v>
      </c>
      <c r="F1354" t="s">
        <v>167</v>
      </c>
      <c r="G1354">
        <v>47.658580000000001</v>
      </c>
      <c r="H1354">
        <v>-122.31625</v>
      </c>
      <c r="I1354" t="s">
        <v>22</v>
      </c>
      <c r="J1354">
        <v>107</v>
      </c>
      <c r="K1354">
        <v>30</v>
      </c>
      <c r="L1354">
        <v>20</v>
      </c>
      <c r="M1354" s="1">
        <v>45821</v>
      </c>
      <c r="N1354">
        <v>0.38</v>
      </c>
      <c r="O1354">
        <v>138</v>
      </c>
      <c r="P1354">
        <v>98</v>
      </c>
      <c r="Q1354">
        <v>1</v>
      </c>
      <c r="R1354" t="s">
        <v>315</v>
      </c>
    </row>
    <row r="1355" spans="1:18" x14ac:dyDescent="0.25">
      <c r="A1355">
        <v>30044981</v>
      </c>
      <c r="B1355" t="s">
        <v>3062</v>
      </c>
      <c r="C1355">
        <v>8186843</v>
      </c>
      <c r="D1355" t="s">
        <v>2551</v>
      </c>
      <c r="E1355" t="s">
        <v>20</v>
      </c>
      <c r="F1355" t="s">
        <v>111</v>
      </c>
      <c r="G1355">
        <v>47.683869999999999</v>
      </c>
      <c r="H1355">
        <v>-122.32977</v>
      </c>
      <c r="I1355" t="s">
        <v>22</v>
      </c>
      <c r="J1355">
        <v>152</v>
      </c>
      <c r="K1355">
        <v>2</v>
      </c>
      <c r="L1355">
        <v>137</v>
      </c>
      <c r="M1355" s="1">
        <v>45809</v>
      </c>
      <c r="N1355">
        <v>1.64</v>
      </c>
      <c r="O1355">
        <v>2</v>
      </c>
      <c r="P1355">
        <v>190</v>
      </c>
      <c r="Q1355">
        <v>5</v>
      </c>
      <c r="R1355" t="s">
        <v>2552</v>
      </c>
    </row>
    <row r="1356" spans="1:18" x14ac:dyDescent="0.25">
      <c r="A1356">
        <v>30093335</v>
      </c>
      <c r="B1356" t="s">
        <v>3063</v>
      </c>
      <c r="C1356">
        <v>1845341</v>
      </c>
      <c r="D1356" t="s">
        <v>3064</v>
      </c>
      <c r="E1356" t="s">
        <v>54</v>
      </c>
      <c r="F1356" t="s">
        <v>145</v>
      </c>
      <c r="G1356">
        <v>47.573909999999998</v>
      </c>
      <c r="H1356">
        <v>-122.28745000000001</v>
      </c>
      <c r="I1356" t="s">
        <v>22</v>
      </c>
      <c r="J1356">
        <v>134</v>
      </c>
      <c r="K1356">
        <v>2</v>
      </c>
      <c r="L1356">
        <v>268</v>
      </c>
      <c r="M1356" s="1">
        <v>45923</v>
      </c>
      <c r="N1356">
        <v>3.27</v>
      </c>
      <c r="O1356">
        <v>1</v>
      </c>
      <c r="P1356">
        <v>31</v>
      </c>
      <c r="Q1356">
        <v>29</v>
      </c>
      <c r="R1356" t="s">
        <v>3065</v>
      </c>
    </row>
    <row r="1357" spans="1:18" x14ac:dyDescent="0.25">
      <c r="A1357">
        <v>30130482</v>
      </c>
      <c r="B1357" t="s">
        <v>3066</v>
      </c>
      <c r="C1357">
        <v>9060841</v>
      </c>
      <c r="D1357" t="s">
        <v>981</v>
      </c>
      <c r="E1357" t="s">
        <v>73</v>
      </c>
      <c r="F1357" t="s">
        <v>74</v>
      </c>
      <c r="G1357">
        <v>47.643970000000003</v>
      </c>
      <c r="H1357">
        <v>-122.37381999999999</v>
      </c>
      <c r="I1357" t="s">
        <v>22</v>
      </c>
      <c r="J1357">
        <v>275</v>
      </c>
      <c r="K1357">
        <v>30</v>
      </c>
      <c r="L1357">
        <v>56</v>
      </c>
      <c r="M1357" s="1">
        <v>45888</v>
      </c>
      <c r="N1357">
        <v>0.68</v>
      </c>
      <c r="O1357">
        <v>5</v>
      </c>
      <c r="P1357">
        <v>100</v>
      </c>
      <c r="Q1357">
        <v>9</v>
      </c>
      <c r="R1357" t="s">
        <v>3067</v>
      </c>
    </row>
    <row r="1358" spans="1:18" x14ac:dyDescent="0.25">
      <c r="A1358">
        <v>30130681</v>
      </c>
      <c r="B1358" t="s">
        <v>3068</v>
      </c>
      <c r="C1358">
        <v>100208194</v>
      </c>
      <c r="D1358" t="s">
        <v>1746</v>
      </c>
      <c r="E1358" t="s">
        <v>90</v>
      </c>
      <c r="F1358" t="s">
        <v>91</v>
      </c>
      <c r="G1358">
        <v>47.616759999999999</v>
      </c>
      <c r="H1358">
        <v>-122.3173</v>
      </c>
      <c r="I1358" t="s">
        <v>22</v>
      </c>
      <c r="J1358">
        <v>152</v>
      </c>
      <c r="K1358">
        <v>1</v>
      </c>
      <c r="L1358">
        <v>423</v>
      </c>
      <c r="M1358" s="1">
        <v>45904</v>
      </c>
      <c r="N1358">
        <v>5.08</v>
      </c>
      <c r="O1358">
        <v>5</v>
      </c>
      <c r="P1358">
        <v>168</v>
      </c>
      <c r="Q1358">
        <v>42</v>
      </c>
      <c r="R1358" t="s">
        <v>2973</v>
      </c>
    </row>
    <row r="1359" spans="1:18" x14ac:dyDescent="0.25">
      <c r="A1359">
        <v>30176806</v>
      </c>
      <c r="B1359" t="s">
        <v>3069</v>
      </c>
      <c r="C1359">
        <v>22653808</v>
      </c>
      <c r="D1359" t="s">
        <v>1218</v>
      </c>
      <c r="E1359" t="s">
        <v>54</v>
      </c>
      <c r="F1359" t="s">
        <v>55</v>
      </c>
      <c r="G1359">
        <v>47.574739999999998</v>
      </c>
      <c r="H1359">
        <v>-122.29844</v>
      </c>
      <c r="I1359" t="s">
        <v>22</v>
      </c>
      <c r="J1359">
        <v>104</v>
      </c>
      <c r="K1359">
        <v>2</v>
      </c>
      <c r="L1359">
        <v>190</v>
      </c>
      <c r="M1359" s="1">
        <v>45911</v>
      </c>
      <c r="N1359">
        <v>2.2999999999999998</v>
      </c>
      <c r="O1359">
        <v>1</v>
      </c>
      <c r="P1359">
        <v>202</v>
      </c>
      <c r="Q1359">
        <v>36</v>
      </c>
      <c r="R1359" t="s">
        <v>3070</v>
      </c>
    </row>
    <row r="1360" spans="1:18" x14ac:dyDescent="0.25">
      <c r="A1360">
        <v>30188933</v>
      </c>
      <c r="B1360" t="s">
        <v>3071</v>
      </c>
      <c r="C1360">
        <v>26815448</v>
      </c>
      <c r="D1360" t="s">
        <v>1944</v>
      </c>
      <c r="E1360" t="s">
        <v>20</v>
      </c>
      <c r="F1360" t="s">
        <v>2049</v>
      </c>
      <c r="G1360">
        <v>47.683619999999998</v>
      </c>
      <c r="H1360">
        <v>-122.26493000000001</v>
      </c>
      <c r="I1360" t="s">
        <v>22</v>
      </c>
      <c r="J1360">
        <v>81</v>
      </c>
      <c r="K1360">
        <v>30</v>
      </c>
      <c r="L1360">
        <v>9</v>
      </c>
      <c r="M1360" s="1">
        <v>45569</v>
      </c>
      <c r="N1360">
        <v>0.27</v>
      </c>
      <c r="O1360">
        <v>2</v>
      </c>
      <c r="P1360">
        <v>59</v>
      </c>
      <c r="Q1360">
        <v>1</v>
      </c>
    </row>
    <row r="1361" spans="1:18" x14ac:dyDescent="0.25">
      <c r="A1361">
        <v>30228341</v>
      </c>
      <c r="B1361" t="s">
        <v>3072</v>
      </c>
      <c r="C1361">
        <v>292885274</v>
      </c>
      <c r="D1361" t="s">
        <v>3073</v>
      </c>
      <c r="E1361" t="s">
        <v>150</v>
      </c>
      <c r="F1361" t="s">
        <v>228</v>
      </c>
      <c r="G1361">
        <v>47.601010000000002</v>
      </c>
      <c r="H1361">
        <v>-122.31252000000001</v>
      </c>
      <c r="I1361" t="s">
        <v>22</v>
      </c>
      <c r="K1361">
        <v>30</v>
      </c>
      <c r="L1361">
        <v>18</v>
      </c>
      <c r="M1361" s="1">
        <v>45521</v>
      </c>
      <c r="N1361">
        <v>0.24</v>
      </c>
      <c r="O1361">
        <v>1</v>
      </c>
      <c r="P1361">
        <v>0</v>
      </c>
      <c r="Q1361">
        <v>0</v>
      </c>
      <c r="R1361" t="s">
        <v>3074</v>
      </c>
    </row>
    <row r="1362" spans="1:18" x14ac:dyDescent="0.25">
      <c r="A1362">
        <v>30237428</v>
      </c>
      <c r="B1362" t="s">
        <v>3075</v>
      </c>
      <c r="C1362">
        <v>18228620</v>
      </c>
      <c r="D1362" t="s">
        <v>1914</v>
      </c>
      <c r="E1362" t="s">
        <v>20</v>
      </c>
      <c r="F1362" t="s">
        <v>249</v>
      </c>
      <c r="G1362">
        <v>47.656489999999998</v>
      </c>
      <c r="H1362">
        <v>-122.28397</v>
      </c>
      <c r="I1362" t="s">
        <v>22</v>
      </c>
      <c r="J1362">
        <v>310</v>
      </c>
      <c r="K1362">
        <v>4</v>
      </c>
      <c r="L1362">
        <v>80</v>
      </c>
      <c r="M1362" s="1">
        <v>45924</v>
      </c>
      <c r="N1362">
        <v>1.01</v>
      </c>
      <c r="O1362">
        <v>1</v>
      </c>
      <c r="P1362">
        <v>114</v>
      </c>
      <c r="Q1362">
        <v>11</v>
      </c>
      <c r="R1362" t="s">
        <v>3076</v>
      </c>
    </row>
    <row r="1363" spans="1:18" x14ac:dyDescent="0.25">
      <c r="A1363">
        <v>30290674</v>
      </c>
      <c r="B1363" t="s">
        <v>3077</v>
      </c>
      <c r="C1363">
        <v>4371576</v>
      </c>
      <c r="D1363" t="s">
        <v>3078</v>
      </c>
      <c r="E1363" t="s">
        <v>20</v>
      </c>
      <c r="F1363" t="s">
        <v>185</v>
      </c>
      <c r="G1363">
        <v>47.711849999999998</v>
      </c>
      <c r="H1363">
        <v>-122.35835</v>
      </c>
      <c r="I1363" t="s">
        <v>22</v>
      </c>
      <c r="J1363">
        <v>85</v>
      </c>
      <c r="K1363">
        <v>30</v>
      </c>
      <c r="L1363">
        <v>47</v>
      </c>
      <c r="M1363" s="1">
        <v>45596</v>
      </c>
      <c r="N1363">
        <v>0.59</v>
      </c>
      <c r="O1363">
        <v>1</v>
      </c>
      <c r="P1363">
        <v>112</v>
      </c>
      <c r="Q1363">
        <v>1</v>
      </c>
      <c r="R1363" t="s">
        <v>3079</v>
      </c>
    </row>
    <row r="1364" spans="1:18" x14ac:dyDescent="0.25">
      <c r="A1364">
        <v>30321371</v>
      </c>
      <c r="B1364" t="s">
        <v>3080</v>
      </c>
      <c r="C1364">
        <v>8570638</v>
      </c>
      <c r="D1364" t="s">
        <v>3081</v>
      </c>
      <c r="E1364" t="s">
        <v>34</v>
      </c>
      <c r="F1364" t="s">
        <v>746</v>
      </c>
      <c r="G1364">
        <v>47.670670000000001</v>
      </c>
      <c r="H1364">
        <v>-122.4</v>
      </c>
      <c r="I1364" t="s">
        <v>22</v>
      </c>
      <c r="J1364">
        <v>457</v>
      </c>
      <c r="K1364">
        <v>4</v>
      </c>
      <c r="L1364">
        <v>40</v>
      </c>
      <c r="M1364" s="1">
        <v>45908</v>
      </c>
      <c r="N1364">
        <v>0.51</v>
      </c>
      <c r="O1364">
        <v>1</v>
      </c>
      <c r="P1364">
        <v>310</v>
      </c>
      <c r="Q1364">
        <v>5</v>
      </c>
      <c r="R1364" t="s">
        <v>3082</v>
      </c>
    </row>
    <row r="1365" spans="1:18" x14ac:dyDescent="0.25">
      <c r="A1365">
        <v>30426117</v>
      </c>
      <c r="B1365" t="s">
        <v>3083</v>
      </c>
      <c r="C1365">
        <v>56004960</v>
      </c>
      <c r="D1365" t="s">
        <v>568</v>
      </c>
      <c r="E1365" t="s">
        <v>20</v>
      </c>
      <c r="F1365" t="s">
        <v>21</v>
      </c>
      <c r="G1365">
        <v>47.665750000000003</v>
      </c>
      <c r="H1365">
        <v>-122.33411</v>
      </c>
      <c r="I1365" t="s">
        <v>27</v>
      </c>
      <c r="J1365">
        <v>50</v>
      </c>
      <c r="K1365">
        <v>30</v>
      </c>
      <c r="L1365">
        <v>62</v>
      </c>
      <c r="M1365" s="1">
        <v>45900</v>
      </c>
      <c r="N1365">
        <v>0.75</v>
      </c>
      <c r="O1365">
        <v>10</v>
      </c>
      <c r="P1365">
        <v>233</v>
      </c>
      <c r="Q1365">
        <v>1</v>
      </c>
    </row>
    <row r="1366" spans="1:18" x14ac:dyDescent="0.25">
      <c r="A1366">
        <v>30500795</v>
      </c>
      <c r="B1366" t="s">
        <v>3084</v>
      </c>
      <c r="C1366">
        <v>56004960</v>
      </c>
      <c r="D1366" t="s">
        <v>568</v>
      </c>
      <c r="E1366" t="s">
        <v>20</v>
      </c>
      <c r="F1366" t="s">
        <v>21</v>
      </c>
      <c r="G1366">
        <v>47.665990000000001</v>
      </c>
      <c r="H1366">
        <v>-122.33427</v>
      </c>
      <c r="I1366" t="s">
        <v>27</v>
      </c>
      <c r="J1366">
        <v>42</v>
      </c>
      <c r="K1366">
        <v>30</v>
      </c>
      <c r="L1366">
        <v>51</v>
      </c>
      <c r="M1366" s="1">
        <v>45431</v>
      </c>
      <c r="N1366">
        <v>0.62</v>
      </c>
      <c r="O1366">
        <v>10</v>
      </c>
      <c r="P1366">
        <v>269</v>
      </c>
      <c r="Q1366">
        <v>0</v>
      </c>
    </row>
    <row r="1367" spans="1:18" x14ac:dyDescent="0.25">
      <c r="A1367">
        <v>30535269</v>
      </c>
      <c r="B1367" t="s">
        <v>3085</v>
      </c>
      <c r="C1367">
        <v>228721932</v>
      </c>
      <c r="D1367" t="s">
        <v>3086</v>
      </c>
      <c r="E1367" t="s">
        <v>150</v>
      </c>
      <c r="F1367" t="s">
        <v>151</v>
      </c>
      <c r="G1367">
        <v>47.613750000000003</v>
      </c>
      <c r="H1367">
        <v>-122.29783999999999</v>
      </c>
      <c r="I1367" t="s">
        <v>22</v>
      </c>
      <c r="J1367">
        <v>163</v>
      </c>
      <c r="K1367">
        <v>30</v>
      </c>
      <c r="L1367">
        <v>47</v>
      </c>
      <c r="M1367" s="1">
        <v>45520</v>
      </c>
      <c r="N1367">
        <v>0.59</v>
      </c>
      <c r="O1367">
        <v>1</v>
      </c>
      <c r="P1367">
        <v>238</v>
      </c>
      <c r="Q1367">
        <v>0</v>
      </c>
      <c r="R1367" t="s">
        <v>3087</v>
      </c>
    </row>
    <row r="1368" spans="1:18" x14ac:dyDescent="0.25">
      <c r="A1368">
        <v>30578185</v>
      </c>
      <c r="B1368" t="s">
        <v>3088</v>
      </c>
      <c r="C1368">
        <v>11383663</v>
      </c>
      <c r="D1368" t="s">
        <v>94</v>
      </c>
      <c r="E1368" t="s">
        <v>73</v>
      </c>
      <c r="F1368" t="s">
        <v>273</v>
      </c>
      <c r="G1368">
        <v>47.633069999999996</v>
      </c>
      <c r="H1368">
        <v>-122.36154000000001</v>
      </c>
      <c r="I1368" t="s">
        <v>22</v>
      </c>
      <c r="J1368">
        <v>149</v>
      </c>
      <c r="K1368">
        <v>3</v>
      </c>
      <c r="L1368">
        <v>305</v>
      </c>
      <c r="M1368" s="1">
        <v>45918</v>
      </c>
      <c r="N1368">
        <v>3.7</v>
      </c>
      <c r="O1368">
        <v>3</v>
      </c>
      <c r="P1368">
        <v>299</v>
      </c>
      <c r="Q1368">
        <v>69</v>
      </c>
      <c r="R1368" t="s">
        <v>2166</v>
      </c>
    </row>
    <row r="1369" spans="1:18" x14ac:dyDescent="0.25">
      <c r="A1369">
        <v>30713728</v>
      </c>
      <c r="B1369" t="s">
        <v>3089</v>
      </c>
      <c r="C1369">
        <v>10274827</v>
      </c>
      <c r="D1369" t="s">
        <v>591</v>
      </c>
      <c r="E1369" t="s">
        <v>20</v>
      </c>
      <c r="F1369" t="s">
        <v>249</v>
      </c>
      <c r="G1369">
        <v>47.662880000000001</v>
      </c>
      <c r="H1369">
        <v>-122.27643999999999</v>
      </c>
      <c r="I1369" t="s">
        <v>22</v>
      </c>
      <c r="J1369">
        <v>72</v>
      </c>
      <c r="K1369">
        <v>30</v>
      </c>
      <c r="L1369">
        <v>53</v>
      </c>
      <c r="M1369" s="1">
        <v>45860</v>
      </c>
      <c r="N1369">
        <v>0.66</v>
      </c>
      <c r="O1369">
        <v>1</v>
      </c>
      <c r="P1369">
        <v>70</v>
      </c>
      <c r="Q1369">
        <v>1</v>
      </c>
      <c r="R1369" t="s">
        <v>3090</v>
      </c>
    </row>
    <row r="1370" spans="1:18" x14ac:dyDescent="0.25">
      <c r="A1370">
        <v>30772471</v>
      </c>
      <c r="B1370" t="s">
        <v>3091</v>
      </c>
      <c r="C1370">
        <v>230248235</v>
      </c>
      <c r="D1370" t="s">
        <v>2271</v>
      </c>
      <c r="E1370" t="s">
        <v>121</v>
      </c>
      <c r="F1370" t="s">
        <v>919</v>
      </c>
      <c r="G1370">
        <v>47.548650000000002</v>
      </c>
      <c r="H1370">
        <v>-122.29291000000001</v>
      </c>
      <c r="I1370" t="s">
        <v>22</v>
      </c>
      <c r="J1370">
        <v>245</v>
      </c>
      <c r="K1370">
        <v>2</v>
      </c>
      <c r="L1370">
        <v>71</v>
      </c>
      <c r="M1370" s="1">
        <v>45823</v>
      </c>
      <c r="N1370">
        <v>0.86</v>
      </c>
      <c r="O1370">
        <v>1</v>
      </c>
      <c r="P1370">
        <v>33</v>
      </c>
      <c r="Q1370">
        <v>2</v>
      </c>
      <c r="R1370" t="s">
        <v>3092</v>
      </c>
    </row>
    <row r="1371" spans="1:18" x14ac:dyDescent="0.25">
      <c r="A1371">
        <v>30775742</v>
      </c>
      <c r="B1371" t="s">
        <v>3093</v>
      </c>
      <c r="C1371">
        <v>230270645</v>
      </c>
      <c r="D1371" t="s">
        <v>1288</v>
      </c>
      <c r="E1371" t="s">
        <v>20</v>
      </c>
      <c r="F1371" t="s">
        <v>111</v>
      </c>
      <c r="G1371">
        <v>47.672029999999999</v>
      </c>
      <c r="H1371">
        <v>-122.33522000000001</v>
      </c>
      <c r="I1371" t="s">
        <v>22</v>
      </c>
      <c r="J1371">
        <v>129</v>
      </c>
      <c r="K1371">
        <v>2</v>
      </c>
      <c r="L1371">
        <v>245</v>
      </c>
      <c r="M1371" s="1">
        <v>45906</v>
      </c>
      <c r="N1371">
        <v>3.01</v>
      </c>
      <c r="O1371">
        <v>1</v>
      </c>
      <c r="P1371">
        <v>48</v>
      </c>
      <c r="Q1371">
        <v>36</v>
      </c>
      <c r="R1371" t="s">
        <v>3094</v>
      </c>
    </row>
    <row r="1372" spans="1:18" x14ac:dyDescent="0.25">
      <c r="A1372">
        <v>30808504</v>
      </c>
      <c r="B1372" t="s">
        <v>3095</v>
      </c>
      <c r="C1372">
        <v>9885864</v>
      </c>
      <c r="D1372" t="s">
        <v>3096</v>
      </c>
      <c r="E1372" t="s">
        <v>83</v>
      </c>
      <c r="F1372" t="s">
        <v>545</v>
      </c>
      <c r="G1372">
        <v>47.609720000000003</v>
      </c>
      <c r="H1372">
        <v>-122.33799</v>
      </c>
      <c r="I1372" t="s">
        <v>22</v>
      </c>
      <c r="J1372">
        <v>125</v>
      </c>
      <c r="K1372">
        <v>30</v>
      </c>
      <c r="L1372">
        <v>19</v>
      </c>
      <c r="M1372" s="1">
        <v>45765</v>
      </c>
      <c r="N1372">
        <v>0.23</v>
      </c>
      <c r="O1372">
        <v>1</v>
      </c>
      <c r="P1372">
        <v>327</v>
      </c>
      <c r="Q1372">
        <v>3</v>
      </c>
    </row>
    <row r="1373" spans="1:18" x14ac:dyDescent="0.25">
      <c r="A1373">
        <v>30815319</v>
      </c>
      <c r="B1373" t="s">
        <v>3097</v>
      </c>
      <c r="C1373">
        <v>133282491</v>
      </c>
      <c r="D1373" t="s">
        <v>3098</v>
      </c>
      <c r="E1373" t="s">
        <v>68</v>
      </c>
      <c r="F1373" t="s">
        <v>1480</v>
      </c>
      <c r="G1373">
        <v>47.55612</v>
      </c>
      <c r="H1373">
        <v>-122.39700000000001</v>
      </c>
      <c r="I1373" t="s">
        <v>22</v>
      </c>
      <c r="J1373">
        <v>98</v>
      </c>
      <c r="K1373">
        <v>2</v>
      </c>
      <c r="L1373">
        <v>316</v>
      </c>
      <c r="M1373" s="1">
        <v>45911</v>
      </c>
      <c r="N1373">
        <v>3.84</v>
      </c>
      <c r="O1373">
        <v>1</v>
      </c>
      <c r="P1373">
        <v>325</v>
      </c>
      <c r="Q1373">
        <v>33</v>
      </c>
      <c r="R1373" t="s">
        <v>3099</v>
      </c>
    </row>
    <row r="1374" spans="1:18" x14ac:dyDescent="0.25">
      <c r="A1374">
        <v>30894545</v>
      </c>
      <c r="B1374" t="s">
        <v>3100</v>
      </c>
      <c r="C1374">
        <v>17342935</v>
      </c>
      <c r="D1374" t="s">
        <v>548</v>
      </c>
      <c r="E1374" t="s">
        <v>150</v>
      </c>
      <c r="F1374" t="s">
        <v>151</v>
      </c>
      <c r="G1374">
        <v>47.608829999999998</v>
      </c>
      <c r="H1374">
        <v>-122.29911</v>
      </c>
      <c r="I1374" t="s">
        <v>22</v>
      </c>
      <c r="J1374">
        <v>183</v>
      </c>
      <c r="K1374">
        <v>30</v>
      </c>
      <c r="L1374">
        <v>12</v>
      </c>
      <c r="M1374" s="1">
        <v>45503</v>
      </c>
      <c r="N1374">
        <v>0.16</v>
      </c>
      <c r="O1374">
        <v>3</v>
      </c>
      <c r="P1374">
        <v>365</v>
      </c>
      <c r="Q1374">
        <v>0</v>
      </c>
    </row>
    <row r="1375" spans="1:18" x14ac:dyDescent="0.25">
      <c r="A1375">
        <v>30916586</v>
      </c>
      <c r="B1375" t="s">
        <v>3101</v>
      </c>
      <c r="C1375">
        <v>11983260</v>
      </c>
      <c r="D1375" t="s">
        <v>3102</v>
      </c>
      <c r="E1375" t="s">
        <v>73</v>
      </c>
      <c r="F1375" t="s">
        <v>273</v>
      </c>
      <c r="G1375">
        <v>47.63852</v>
      </c>
      <c r="H1375">
        <v>-122.37568</v>
      </c>
      <c r="I1375" t="s">
        <v>22</v>
      </c>
      <c r="J1375">
        <v>162</v>
      </c>
      <c r="K1375">
        <v>2</v>
      </c>
      <c r="L1375">
        <v>120</v>
      </c>
      <c r="M1375" s="1">
        <v>45904</v>
      </c>
      <c r="N1375">
        <v>1.46</v>
      </c>
      <c r="O1375">
        <v>1</v>
      </c>
      <c r="P1375">
        <v>336</v>
      </c>
      <c r="Q1375">
        <v>12</v>
      </c>
      <c r="R1375" t="s">
        <v>3103</v>
      </c>
    </row>
    <row r="1376" spans="1:18" x14ac:dyDescent="0.25">
      <c r="A1376">
        <v>30960947</v>
      </c>
      <c r="B1376" t="s">
        <v>3104</v>
      </c>
      <c r="C1376">
        <v>27717984</v>
      </c>
      <c r="D1376" t="s">
        <v>3105</v>
      </c>
      <c r="E1376" t="s">
        <v>20</v>
      </c>
      <c r="F1376" t="s">
        <v>21</v>
      </c>
      <c r="G1376">
        <v>47.652301999999999</v>
      </c>
      <c r="H1376">
        <v>-122.32955200000001</v>
      </c>
      <c r="I1376" t="s">
        <v>22</v>
      </c>
      <c r="J1376">
        <v>132</v>
      </c>
      <c r="K1376">
        <v>1</v>
      </c>
      <c r="L1376">
        <v>421</v>
      </c>
      <c r="M1376" s="1">
        <v>45919</v>
      </c>
      <c r="N1376">
        <v>5.13</v>
      </c>
      <c r="O1376">
        <v>23</v>
      </c>
      <c r="P1376">
        <v>262</v>
      </c>
      <c r="Q1376">
        <v>73</v>
      </c>
      <c r="R1376" t="s">
        <v>3106</v>
      </c>
    </row>
    <row r="1377" spans="1:18" x14ac:dyDescent="0.25">
      <c r="A1377">
        <v>31040215</v>
      </c>
      <c r="B1377" t="s">
        <v>3107</v>
      </c>
      <c r="C1377">
        <v>27717984</v>
      </c>
      <c r="D1377" t="s">
        <v>3105</v>
      </c>
      <c r="E1377" t="s">
        <v>20</v>
      </c>
      <c r="F1377" t="s">
        <v>21</v>
      </c>
      <c r="G1377">
        <v>47.653129999999997</v>
      </c>
      <c r="H1377">
        <v>-122.32921</v>
      </c>
      <c r="I1377" t="s">
        <v>22</v>
      </c>
      <c r="J1377">
        <v>90</v>
      </c>
      <c r="K1377">
        <v>1</v>
      </c>
      <c r="L1377">
        <v>523</v>
      </c>
      <c r="M1377" s="1">
        <v>45914</v>
      </c>
      <c r="N1377">
        <v>6.52</v>
      </c>
      <c r="O1377">
        <v>23</v>
      </c>
      <c r="P1377">
        <v>302</v>
      </c>
      <c r="Q1377">
        <v>68</v>
      </c>
      <c r="R1377" t="s">
        <v>3106</v>
      </c>
    </row>
    <row r="1378" spans="1:18" x14ac:dyDescent="0.25">
      <c r="A1378">
        <v>31116686</v>
      </c>
      <c r="B1378" t="s">
        <v>3108</v>
      </c>
      <c r="C1378">
        <v>145720154</v>
      </c>
      <c r="D1378" t="s">
        <v>2215</v>
      </c>
      <c r="E1378" t="s">
        <v>54</v>
      </c>
      <c r="F1378" t="s">
        <v>145</v>
      </c>
      <c r="G1378">
        <v>47.568770000000001</v>
      </c>
      <c r="H1378">
        <v>-122.28518</v>
      </c>
      <c r="I1378" t="s">
        <v>22</v>
      </c>
      <c r="J1378">
        <v>114</v>
      </c>
      <c r="K1378">
        <v>1</v>
      </c>
      <c r="L1378">
        <v>103</v>
      </c>
      <c r="M1378" s="1">
        <v>45886</v>
      </c>
      <c r="N1378">
        <v>1.62</v>
      </c>
      <c r="O1378">
        <v>15</v>
      </c>
      <c r="P1378">
        <v>70</v>
      </c>
      <c r="Q1378">
        <v>16</v>
      </c>
      <c r="R1378" t="s">
        <v>2216</v>
      </c>
    </row>
    <row r="1379" spans="1:18" x14ac:dyDescent="0.25">
      <c r="A1379">
        <v>31129657</v>
      </c>
      <c r="B1379" t="s">
        <v>3109</v>
      </c>
      <c r="C1379">
        <v>777748</v>
      </c>
      <c r="D1379" t="s">
        <v>3110</v>
      </c>
      <c r="E1379" t="s">
        <v>121</v>
      </c>
      <c r="F1379" t="s">
        <v>122</v>
      </c>
      <c r="G1379">
        <v>47.572119999999998</v>
      </c>
      <c r="H1379">
        <v>-122.3068</v>
      </c>
      <c r="I1379" t="s">
        <v>22</v>
      </c>
      <c r="J1379">
        <v>88</v>
      </c>
      <c r="K1379">
        <v>1</v>
      </c>
      <c r="L1379">
        <v>321</v>
      </c>
      <c r="M1379" s="1">
        <v>45923</v>
      </c>
      <c r="N1379">
        <v>3.91</v>
      </c>
      <c r="O1379">
        <v>1</v>
      </c>
      <c r="P1379">
        <v>28</v>
      </c>
      <c r="Q1379">
        <v>33</v>
      </c>
      <c r="R1379" t="s">
        <v>3111</v>
      </c>
    </row>
    <row r="1380" spans="1:18" x14ac:dyDescent="0.25">
      <c r="A1380">
        <v>31145360</v>
      </c>
      <c r="B1380" t="s">
        <v>3112</v>
      </c>
      <c r="C1380">
        <v>4746434</v>
      </c>
      <c r="D1380" t="s">
        <v>2057</v>
      </c>
      <c r="E1380" t="s">
        <v>167</v>
      </c>
      <c r="F1380" t="s">
        <v>167</v>
      </c>
      <c r="G1380">
        <v>47.67239</v>
      </c>
      <c r="H1380">
        <v>-122.31949</v>
      </c>
      <c r="I1380" t="s">
        <v>22</v>
      </c>
      <c r="J1380">
        <v>114</v>
      </c>
      <c r="K1380">
        <v>3</v>
      </c>
      <c r="L1380">
        <v>251</v>
      </c>
      <c r="M1380" s="1">
        <v>45921</v>
      </c>
      <c r="N1380">
        <v>3.06</v>
      </c>
      <c r="O1380">
        <v>1</v>
      </c>
      <c r="P1380">
        <v>67</v>
      </c>
      <c r="Q1380">
        <v>32</v>
      </c>
      <c r="R1380" t="s">
        <v>3113</v>
      </c>
    </row>
    <row r="1381" spans="1:18" x14ac:dyDescent="0.25">
      <c r="A1381">
        <v>31219741</v>
      </c>
      <c r="B1381" t="s">
        <v>3114</v>
      </c>
      <c r="C1381">
        <v>210731176</v>
      </c>
      <c r="D1381" t="s">
        <v>3115</v>
      </c>
      <c r="E1381" t="s">
        <v>90</v>
      </c>
      <c r="F1381" t="s">
        <v>98</v>
      </c>
      <c r="G1381">
        <v>47.619669999999999</v>
      </c>
      <c r="H1381">
        <v>-122.31014999999999</v>
      </c>
      <c r="I1381" t="s">
        <v>22</v>
      </c>
      <c r="J1381">
        <v>165</v>
      </c>
      <c r="K1381">
        <v>30</v>
      </c>
      <c r="L1381">
        <v>39</v>
      </c>
      <c r="M1381" s="1">
        <v>45872</v>
      </c>
      <c r="N1381">
        <v>0.48</v>
      </c>
      <c r="O1381">
        <v>1</v>
      </c>
      <c r="P1381">
        <v>364</v>
      </c>
      <c r="Q1381">
        <v>2</v>
      </c>
    </row>
    <row r="1382" spans="1:18" x14ac:dyDescent="0.25">
      <c r="A1382">
        <v>31243526</v>
      </c>
      <c r="B1382" t="s">
        <v>3116</v>
      </c>
      <c r="C1382">
        <v>162159097</v>
      </c>
      <c r="D1382" t="s">
        <v>1731</v>
      </c>
      <c r="E1382" t="s">
        <v>90</v>
      </c>
      <c r="F1382" t="s">
        <v>98</v>
      </c>
      <c r="G1382">
        <v>47.620460000000001</v>
      </c>
      <c r="H1382">
        <v>-122.30229</v>
      </c>
      <c r="I1382" t="s">
        <v>22</v>
      </c>
      <c r="J1382">
        <v>131</v>
      </c>
      <c r="K1382">
        <v>2</v>
      </c>
      <c r="L1382">
        <v>231</v>
      </c>
      <c r="M1382" s="1">
        <v>45907</v>
      </c>
      <c r="N1382">
        <v>2.91</v>
      </c>
      <c r="O1382">
        <v>4</v>
      </c>
      <c r="P1382">
        <v>303</v>
      </c>
      <c r="Q1382">
        <v>43</v>
      </c>
      <c r="R1382" t="s">
        <v>1732</v>
      </c>
    </row>
    <row r="1383" spans="1:18" x14ac:dyDescent="0.25">
      <c r="A1383">
        <v>31287568</v>
      </c>
      <c r="B1383" t="s">
        <v>3117</v>
      </c>
      <c r="C1383">
        <v>234147890</v>
      </c>
      <c r="D1383" t="s">
        <v>709</v>
      </c>
      <c r="E1383" t="s">
        <v>406</v>
      </c>
      <c r="F1383" t="s">
        <v>406</v>
      </c>
      <c r="G1383">
        <v>47.557639999999999</v>
      </c>
      <c r="H1383">
        <v>-122.26967999999999</v>
      </c>
      <c r="I1383" t="s">
        <v>22</v>
      </c>
      <c r="K1383">
        <v>3</v>
      </c>
      <c r="L1383">
        <v>263</v>
      </c>
      <c r="M1383" s="1">
        <v>45918</v>
      </c>
      <c r="N1383">
        <v>3.26</v>
      </c>
      <c r="O1383">
        <v>1</v>
      </c>
      <c r="P1383">
        <v>22</v>
      </c>
      <c r="Q1383">
        <v>34</v>
      </c>
      <c r="R1383" t="s">
        <v>3118</v>
      </c>
    </row>
    <row r="1384" spans="1:18" x14ac:dyDescent="0.25">
      <c r="A1384">
        <v>31294061</v>
      </c>
      <c r="B1384" t="s">
        <v>3119</v>
      </c>
      <c r="C1384">
        <v>30559</v>
      </c>
      <c r="D1384" t="s">
        <v>25</v>
      </c>
      <c r="E1384" t="s">
        <v>20</v>
      </c>
      <c r="F1384" t="s">
        <v>26</v>
      </c>
      <c r="G1384">
        <v>47.549520000000001</v>
      </c>
      <c r="H1384">
        <v>-122.31747</v>
      </c>
      <c r="I1384" t="s">
        <v>27</v>
      </c>
      <c r="J1384">
        <v>72</v>
      </c>
      <c r="K1384">
        <v>2</v>
      </c>
      <c r="L1384">
        <v>70</v>
      </c>
      <c r="M1384" s="1">
        <v>45796</v>
      </c>
      <c r="N1384">
        <v>0.86</v>
      </c>
      <c r="O1384">
        <v>10</v>
      </c>
      <c r="P1384">
        <v>328</v>
      </c>
      <c r="Q1384">
        <v>2</v>
      </c>
      <c r="R1384" t="s">
        <v>28</v>
      </c>
    </row>
    <row r="1385" spans="1:18" x14ac:dyDescent="0.25">
      <c r="A1385">
        <v>31321961</v>
      </c>
      <c r="B1385" t="s">
        <v>3120</v>
      </c>
      <c r="C1385">
        <v>56004960</v>
      </c>
      <c r="D1385" t="s">
        <v>568</v>
      </c>
      <c r="E1385" t="s">
        <v>20</v>
      </c>
      <c r="F1385" t="s">
        <v>21</v>
      </c>
      <c r="G1385">
        <v>47.666440000000001</v>
      </c>
      <c r="H1385">
        <v>-122.33544000000001</v>
      </c>
      <c r="I1385" t="s">
        <v>27</v>
      </c>
      <c r="J1385">
        <v>46</v>
      </c>
      <c r="K1385">
        <v>30</v>
      </c>
      <c r="L1385">
        <v>37</v>
      </c>
      <c r="M1385" s="1">
        <v>45688</v>
      </c>
      <c r="N1385">
        <v>0.45</v>
      </c>
      <c r="O1385">
        <v>10</v>
      </c>
      <c r="P1385">
        <v>184</v>
      </c>
      <c r="Q1385">
        <v>1</v>
      </c>
    </row>
    <row r="1386" spans="1:18" x14ac:dyDescent="0.25">
      <c r="A1386">
        <v>31361577</v>
      </c>
      <c r="B1386" t="s">
        <v>3121</v>
      </c>
      <c r="C1386">
        <v>32701707</v>
      </c>
      <c r="D1386" t="s">
        <v>3122</v>
      </c>
      <c r="E1386" t="s">
        <v>136</v>
      </c>
      <c r="F1386" t="s">
        <v>1586</v>
      </c>
      <c r="G1386">
        <v>47.702370000000002</v>
      </c>
      <c r="H1386">
        <v>-122.2942</v>
      </c>
      <c r="I1386" t="s">
        <v>22</v>
      </c>
      <c r="J1386">
        <v>90</v>
      </c>
      <c r="K1386">
        <v>1</v>
      </c>
      <c r="L1386">
        <v>143</v>
      </c>
      <c r="M1386" s="1">
        <v>45915</v>
      </c>
      <c r="N1386">
        <v>1.87</v>
      </c>
      <c r="O1386">
        <v>1</v>
      </c>
      <c r="P1386">
        <v>336</v>
      </c>
      <c r="Q1386">
        <v>50</v>
      </c>
      <c r="R1386" t="s">
        <v>3123</v>
      </c>
    </row>
    <row r="1387" spans="1:18" x14ac:dyDescent="0.25">
      <c r="A1387">
        <v>31436263</v>
      </c>
      <c r="B1387" t="s">
        <v>3124</v>
      </c>
      <c r="C1387">
        <v>159544835</v>
      </c>
      <c r="D1387" t="s">
        <v>3125</v>
      </c>
      <c r="E1387" t="s">
        <v>136</v>
      </c>
      <c r="F1387" t="s">
        <v>712</v>
      </c>
      <c r="G1387">
        <v>47.700400000000002</v>
      </c>
      <c r="H1387">
        <v>-122.30436</v>
      </c>
      <c r="I1387" t="s">
        <v>22</v>
      </c>
      <c r="K1387">
        <v>1</v>
      </c>
      <c r="L1387">
        <v>138</v>
      </c>
      <c r="M1387" s="1">
        <v>45855</v>
      </c>
      <c r="N1387">
        <v>1.7</v>
      </c>
      <c r="O1387">
        <v>1</v>
      </c>
      <c r="P1387">
        <v>0</v>
      </c>
      <c r="Q1387">
        <v>49</v>
      </c>
      <c r="R1387" t="s">
        <v>3126</v>
      </c>
    </row>
    <row r="1388" spans="1:18" x14ac:dyDescent="0.25">
      <c r="A1388">
        <v>31444663</v>
      </c>
      <c r="B1388" t="s">
        <v>3127</v>
      </c>
      <c r="C1388">
        <v>235543653</v>
      </c>
      <c r="D1388" t="s">
        <v>807</v>
      </c>
      <c r="E1388" t="s">
        <v>121</v>
      </c>
      <c r="F1388" t="s">
        <v>122</v>
      </c>
      <c r="G1388">
        <v>47.583289999999998</v>
      </c>
      <c r="H1388">
        <v>-122.31501799999999</v>
      </c>
      <c r="I1388" t="s">
        <v>22</v>
      </c>
      <c r="J1388">
        <v>98</v>
      </c>
      <c r="K1388">
        <v>3</v>
      </c>
      <c r="L1388">
        <v>170</v>
      </c>
      <c r="M1388" s="1">
        <v>45914</v>
      </c>
      <c r="N1388">
        <v>2.14</v>
      </c>
      <c r="O1388">
        <v>1</v>
      </c>
      <c r="P1388">
        <v>326</v>
      </c>
      <c r="Q1388">
        <v>23</v>
      </c>
      <c r="R1388" t="s">
        <v>3128</v>
      </c>
    </row>
    <row r="1389" spans="1:18" x14ac:dyDescent="0.25">
      <c r="A1389">
        <v>31462782</v>
      </c>
      <c r="B1389" t="s">
        <v>3129</v>
      </c>
      <c r="C1389">
        <v>235362223</v>
      </c>
      <c r="D1389" t="s">
        <v>3130</v>
      </c>
      <c r="E1389" t="s">
        <v>73</v>
      </c>
      <c r="F1389" t="s">
        <v>74</v>
      </c>
      <c r="G1389">
        <v>47.641030000000001</v>
      </c>
      <c r="H1389">
        <v>-122.35899999999999</v>
      </c>
      <c r="I1389" t="s">
        <v>22</v>
      </c>
      <c r="K1389">
        <v>2</v>
      </c>
      <c r="L1389">
        <v>210</v>
      </c>
      <c r="M1389" s="1">
        <v>45837</v>
      </c>
      <c r="N1389">
        <v>2.68</v>
      </c>
      <c r="O1389">
        <v>1</v>
      </c>
      <c r="P1389">
        <v>0</v>
      </c>
      <c r="Q1389">
        <v>14</v>
      </c>
      <c r="R1389" t="s">
        <v>3131</v>
      </c>
    </row>
    <row r="1390" spans="1:18" x14ac:dyDescent="0.25">
      <c r="A1390">
        <v>31476418</v>
      </c>
      <c r="B1390" t="s">
        <v>3132</v>
      </c>
      <c r="C1390">
        <v>21752052</v>
      </c>
      <c r="D1390" t="s">
        <v>3133</v>
      </c>
      <c r="E1390" t="s">
        <v>62</v>
      </c>
      <c r="F1390" t="s">
        <v>63</v>
      </c>
      <c r="G1390">
        <v>47.65164</v>
      </c>
      <c r="H1390">
        <v>-122.40094000000001</v>
      </c>
      <c r="I1390" t="s">
        <v>22</v>
      </c>
      <c r="J1390">
        <v>162</v>
      </c>
      <c r="K1390">
        <v>30</v>
      </c>
      <c r="L1390">
        <v>119</v>
      </c>
      <c r="M1390" s="1">
        <v>45537</v>
      </c>
      <c r="N1390">
        <v>1.46</v>
      </c>
      <c r="O1390">
        <v>1</v>
      </c>
      <c r="P1390">
        <v>179</v>
      </c>
      <c r="Q1390">
        <v>0</v>
      </c>
      <c r="R1390" t="s">
        <v>3134</v>
      </c>
    </row>
    <row r="1391" spans="1:18" x14ac:dyDescent="0.25">
      <c r="A1391">
        <v>31545482</v>
      </c>
      <c r="B1391" t="s">
        <v>3135</v>
      </c>
      <c r="C1391">
        <v>236442276</v>
      </c>
      <c r="D1391" t="s">
        <v>2132</v>
      </c>
      <c r="E1391" t="s">
        <v>20</v>
      </c>
      <c r="F1391" t="s">
        <v>129</v>
      </c>
      <c r="G1391">
        <v>47.6957044000645</v>
      </c>
      <c r="H1391">
        <v>-122.345352743308</v>
      </c>
      <c r="I1391" t="s">
        <v>22</v>
      </c>
      <c r="K1391">
        <v>2</v>
      </c>
      <c r="L1391">
        <v>440</v>
      </c>
      <c r="M1391" s="1">
        <v>45922</v>
      </c>
      <c r="N1391">
        <v>5.51</v>
      </c>
      <c r="O1391">
        <v>1</v>
      </c>
      <c r="P1391">
        <v>0</v>
      </c>
      <c r="Q1391">
        <v>63</v>
      </c>
      <c r="R1391" t="s">
        <v>3136</v>
      </c>
    </row>
    <row r="1392" spans="1:18" x14ac:dyDescent="0.25">
      <c r="A1392">
        <v>31562982</v>
      </c>
      <c r="B1392" t="s">
        <v>3137</v>
      </c>
      <c r="C1392">
        <v>236572187</v>
      </c>
      <c r="D1392" t="s">
        <v>1177</v>
      </c>
      <c r="E1392" t="s">
        <v>73</v>
      </c>
      <c r="F1392" t="s">
        <v>210</v>
      </c>
      <c r="G1392">
        <v>47.629056359900297</v>
      </c>
      <c r="H1392">
        <v>-122.344798458669</v>
      </c>
      <c r="I1392" t="s">
        <v>22</v>
      </c>
      <c r="J1392">
        <v>158</v>
      </c>
      <c r="K1392">
        <v>3</v>
      </c>
      <c r="L1392">
        <v>204</v>
      </c>
      <c r="M1392" s="1">
        <v>45912</v>
      </c>
      <c r="N1392">
        <v>2.5299999999999998</v>
      </c>
      <c r="O1392">
        <v>1</v>
      </c>
      <c r="P1392">
        <v>137</v>
      </c>
      <c r="Q1392">
        <v>36</v>
      </c>
      <c r="R1392" t="s">
        <v>3138</v>
      </c>
    </row>
    <row r="1393" spans="1:18" x14ac:dyDescent="0.25">
      <c r="A1393">
        <v>31593357</v>
      </c>
      <c r="B1393" t="s">
        <v>3139</v>
      </c>
      <c r="C1393">
        <v>75632952</v>
      </c>
      <c r="D1393" t="s">
        <v>3140</v>
      </c>
      <c r="E1393" t="s">
        <v>121</v>
      </c>
      <c r="F1393" t="s">
        <v>919</v>
      </c>
      <c r="G1393">
        <v>47.550460000000001</v>
      </c>
      <c r="H1393">
        <v>-122.31028000000001</v>
      </c>
      <c r="I1393" t="s">
        <v>22</v>
      </c>
      <c r="J1393">
        <v>82</v>
      </c>
      <c r="K1393">
        <v>3</v>
      </c>
      <c r="L1393">
        <v>107</v>
      </c>
      <c r="M1393" s="1">
        <v>45603</v>
      </c>
      <c r="N1393">
        <v>1.32</v>
      </c>
      <c r="O1393">
        <v>1</v>
      </c>
      <c r="P1393">
        <v>24</v>
      </c>
      <c r="Q1393">
        <v>5</v>
      </c>
      <c r="R1393" t="s">
        <v>3141</v>
      </c>
    </row>
    <row r="1394" spans="1:18" x14ac:dyDescent="0.25">
      <c r="A1394">
        <v>31623201</v>
      </c>
      <c r="B1394" t="s">
        <v>3142</v>
      </c>
      <c r="C1394">
        <v>15784748</v>
      </c>
      <c r="D1394" t="s">
        <v>1213</v>
      </c>
      <c r="E1394" t="s">
        <v>20</v>
      </c>
      <c r="F1394" t="s">
        <v>43</v>
      </c>
      <c r="G1394">
        <v>47.661320000000003</v>
      </c>
      <c r="H1394">
        <v>-122.35001</v>
      </c>
      <c r="I1394" t="s">
        <v>22</v>
      </c>
      <c r="J1394">
        <v>248</v>
      </c>
      <c r="K1394">
        <v>2</v>
      </c>
      <c r="L1394">
        <v>150</v>
      </c>
      <c r="M1394" s="1">
        <v>45900</v>
      </c>
      <c r="N1394">
        <v>1.84</v>
      </c>
      <c r="O1394">
        <v>1</v>
      </c>
      <c r="P1394">
        <v>305</v>
      </c>
      <c r="Q1394">
        <v>24</v>
      </c>
      <c r="R1394" t="s">
        <v>3143</v>
      </c>
    </row>
    <row r="1395" spans="1:18" x14ac:dyDescent="0.25">
      <c r="A1395">
        <v>31649637</v>
      </c>
      <c r="B1395" t="s">
        <v>3144</v>
      </c>
      <c r="C1395">
        <v>237294625</v>
      </c>
      <c r="D1395" t="s">
        <v>1047</v>
      </c>
      <c r="E1395" t="s">
        <v>90</v>
      </c>
      <c r="F1395" t="s">
        <v>91</v>
      </c>
      <c r="G1395">
        <v>47.621299999999998</v>
      </c>
      <c r="H1395">
        <v>-122.31402</v>
      </c>
      <c r="I1395" t="s">
        <v>22</v>
      </c>
      <c r="J1395">
        <v>136</v>
      </c>
      <c r="K1395">
        <v>1</v>
      </c>
      <c r="L1395">
        <v>536</v>
      </c>
      <c r="M1395" s="1">
        <v>45910</v>
      </c>
      <c r="N1395">
        <v>6.61</v>
      </c>
      <c r="O1395">
        <v>1</v>
      </c>
      <c r="P1395">
        <v>229</v>
      </c>
      <c r="Q1395">
        <v>67</v>
      </c>
      <c r="R1395" t="s">
        <v>3145</v>
      </c>
    </row>
    <row r="1396" spans="1:18" x14ac:dyDescent="0.25">
      <c r="A1396">
        <v>31760456</v>
      </c>
      <c r="B1396" t="s">
        <v>3146</v>
      </c>
      <c r="C1396">
        <v>10527261</v>
      </c>
      <c r="D1396" t="s">
        <v>3147</v>
      </c>
      <c r="E1396" t="s">
        <v>54</v>
      </c>
      <c r="F1396" t="s">
        <v>55</v>
      </c>
      <c r="G1396">
        <v>47.563130000000001</v>
      </c>
      <c r="H1396">
        <v>-122.29206000000001</v>
      </c>
      <c r="I1396" t="s">
        <v>22</v>
      </c>
      <c r="K1396">
        <v>2</v>
      </c>
      <c r="L1396">
        <v>36</v>
      </c>
      <c r="M1396" s="1">
        <v>45924</v>
      </c>
      <c r="N1396">
        <v>4.1100000000000003</v>
      </c>
      <c r="O1396">
        <v>1</v>
      </c>
      <c r="P1396">
        <v>39</v>
      </c>
      <c r="Q1396">
        <v>36</v>
      </c>
      <c r="R1396" t="s">
        <v>3148</v>
      </c>
    </row>
    <row r="1397" spans="1:18" x14ac:dyDescent="0.25">
      <c r="A1397">
        <v>31761377</v>
      </c>
      <c r="B1397" t="s">
        <v>3149</v>
      </c>
      <c r="C1397">
        <v>238167649</v>
      </c>
      <c r="D1397" t="s">
        <v>3150</v>
      </c>
      <c r="E1397" t="s">
        <v>167</v>
      </c>
      <c r="F1397" t="s">
        <v>167</v>
      </c>
      <c r="G1397">
        <v>47.670540000000003</v>
      </c>
      <c r="H1397">
        <v>-122.30947</v>
      </c>
      <c r="I1397" t="s">
        <v>22</v>
      </c>
      <c r="J1397">
        <v>119</v>
      </c>
      <c r="K1397">
        <v>2</v>
      </c>
      <c r="L1397">
        <v>20</v>
      </c>
      <c r="M1397" s="1">
        <v>45900</v>
      </c>
      <c r="N1397">
        <v>0.25</v>
      </c>
      <c r="O1397">
        <v>2</v>
      </c>
      <c r="P1397">
        <v>59</v>
      </c>
      <c r="Q1397">
        <v>12</v>
      </c>
      <c r="R1397" t="s">
        <v>3151</v>
      </c>
    </row>
    <row r="1398" spans="1:18" x14ac:dyDescent="0.25">
      <c r="A1398">
        <v>31861313</v>
      </c>
      <c r="B1398" t="s">
        <v>3152</v>
      </c>
      <c r="C1398">
        <v>54521468</v>
      </c>
      <c r="D1398" t="s">
        <v>209</v>
      </c>
      <c r="E1398" t="s">
        <v>68</v>
      </c>
      <c r="F1398" t="s">
        <v>157</v>
      </c>
      <c r="G1398">
        <v>47.5685</v>
      </c>
      <c r="H1398">
        <v>-122.37978</v>
      </c>
      <c r="I1398" t="s">
        <v>22</v>
      </c>
      <c r="J1398">
        <v>175</v>
      </c>
      <c r="K1398">
        <v>3</v>
      </c>
      <c r="L1398">
        <v>109</v>
      </c>
      <c r="M1398" s="1">
        <v>45909</v>
      </c>
      <c r="N1398">
        <v>1.34</v>
      </c>
      <c r="O1398">
        <v>2</v>
      </c>
      <c r="P1398">
        <v>200</v>
      </c>
      <c r="Q1398">
        <v>7</v>
      </c>
      <c r="R1398" t="s">
        <v>3153</v>
      </c>
    </row>
    <row r="1399" spans="1:18" x14ac:dyDescent="0.25">
      <c r="A1399">
        <v>31985844</v>
      </c>
      <c r="B1399" t="s">
        <v>3154</v>
      </c>
      <c r="C1399">
        <v>3031025</v>
      </c>
      <c r="D1399" t="s">
        <v>3155</v>
      </c>
      <c r="E1399" t="s">
        <v>34</v>
      </c>
      <c r="F1399" t="s">
        <v>746</v>
      </c>
      <c r="G1399">
        <v>47.673479999999998</v>
      </c>
      <c r="H1399">
        <v>-122.40336000000001</v>
      </c>
      <c r="I1399" t="s">
        <v>22</v>
      </c>
      <c r="J1399">
        <v>98</v>
      </c>
      <c r="K1399">
        <v>2</v>
      </c>
      <c r="L1399">
        <v>170</v>
      </c>
      <c r="M1399" s="1">
        <v>45922</v>
      </c>
      <c r="N1399">
        <v>2.2200000000000002</v>
      </c>
      <c r="O1399">
        <v>1</v>
      </c>
      <c r="P1399">
        <v>127</v>
      </c>
      <c r="Q1399">
        <v>27</v>
      </c>
      <c r="R1399" t="s">
        <v>3156</v>
      </c>
    </row>
    <row r="1400" spans="1:18" x14ac:dyDescent="0.25">
      <c r="A1400">
        <v>32064854</v>
      </c>
      <c r="B1400" t="s">
        <v>3157</v>
      </c>
      <c r="C1400">
        <v>128323587</v>
      </c>
      <c r="D1400" t="s">
        <v>3158</v>
      </c>
      <c r="E1400" t="s">
        <v>73</v>
      </c>
      <c r="F1400" t="s">
        <v>74</v>
      </c>
      <c r="G1400">
        <v>47.646329999999999</v>
      </c>
      <c r="H1400">
        <v>-122.36239999999999</v>
      </c>
      <c r="I1400" t="s">
        <v>22</v>
      </c>
      <c r="J1400">
        <v>91</v>
      </c>
      <c r="K1400">
        <v>2</v>
      </c>
      <c r="L1400">
        <v>135</v>
      </c>
      <c r="M1400" s="1">
        <v>45774</v>
      </c>
      <c r="N1400">
        <v>1.68</v>
      </c>
      <c r="O1400">
        <v>1</v>
      </c>
      <c r="P1400">
        <v>23</v>
      </c>
      <c r="Q1400">
        <v>8</v>
      </c>
      <c r="R1400" t="s">
        <v>3159</v>
      </c>
    </row>
    <row r="1401" spans="1:18" x14ac:dyDescent="0.25">
      <c r="A1401">
        <v>32067665</v>
      </c>
      <c r="B1401" t="s">
        <v>3160</v>
      </c>
      <c r="C1401">
        <v>1640101</v>
      </c>
      <c r="D1401" t="s">
        <v>3161</v>
      </c>
      <c r="E1401" t="s">
        <v>68</v>
      </c>
      <c r="F1401" t="s">
        <v>69</v>
      </c>
      <c r="G1401">
        <v>47.566569999999999</v>
      </c>
      <c r="H1401">
        <v>-122.40702</v>
      </c>
      <c r="I1401" t="s">
        <v>22</v>
      </c>
      <c r="J1401">
        <v>135</v>
      </c>
      <c r="K1401">
        <v>3</v>
      </c>
      <c r="L1401">
        <v>97</v>
      </c>
      <c r="M1401" s="1">
        <v>45916</v>
      </c>
      <c r="N1401">
        <v>1.3</v>
      </c>
      <c r="O1401">
        <v>1</v>
      </c>
      <c r="P1401">
        <v>134</v>
      </c>
      <c r="Q1401">
        <v>14</v>
      </c>
      <c r="R1401" t="s">
        <v>3162</v>
      </c>
    </row>
    <row r="1402" spans="1:18" x14ac:dyDescent="0.25">
      <c r="A1402">
        <v>32089743</v>
      </c>
      <c r="B1402" t="s">
        <v>3163</v>
      </c>
      <c r="C1402">
        <v>78475236</v>
      </c>
      <c r="D1402" t="s">
        <v>3164</v>
      </c>
      <c r="E1402" t="s">
        <v>136</v>
      </c>
      <c r="F1402" t="s">
        <v>850</v>
      </c>
      <c r="G1402">
        <v>47.699489999999997</v>
      </c>
      <c r="H1402">
        <v>-122.27278</v>
      </c>
      <c r="I1402" t="s">
        <v>22</v>
      </c>
      <c r="J1402">
        <v>80</v>
      </c>
      <c r="K1402">
        <v>30</v>
      </c>
      <c r="L1402">
        <v>3</v>
      </c>
      <c r="M1402" s="1">
        <v>45678</v>
      </c>
      <c r="N1402">
        <v>0.06</v>
      </c>
      <c r="O1402">
        <v>1</v>
      </c>
      <c r="P1402">
        <v>94</v>
      </c>
      <c r="Q1402">
        <v>2</v>
      </c>
    </row>
    <row r="1403" spans="1:18" x14ac:dyDescent="0.25">
      <c r="A1403">
        <v>32103231</v>
      </c>
      <c r="B1403" t="s">
        <v>3165</v>
      </c>
      <c r="C1403">
        <v>187982569</v>
      </c>
      <c r="D1403" t="s">
        <v>19</v>
      </c>
      <c r="E1403" t="s">
        <v>20</v>
      </c>
      <c r="F1403" t="s">
        <v>50</v>
      </c>
      <c r="G1403">
        <v>47.704120000000003</v>
      </c>
      <c r="H1403">
        <v>-122.37345999999999</v>
      </c>
      <c r="I1403" t="s">
        <v>22</v>
      </c>
      <c r="J1403">
        <v>82</v>
      </c>
      <c r="K1403">
        <v>2</v>
      </c>
      <c r="L1403">
        <v>230</v>
      </c>
      <c r="M1403" s="1">
        <v>45916</v>
      </c>
      <c r="N1403">
        <v>2.87</v>
      </c>
      <c r="O1403">
        <v>1</v>
      </c>
      <c r="P1403">
        <v>324</v>
      </c>
      <c r="Q1403">
        <v>35</v>
      </c>
      <c r="R1403" t="s">
        <v>3166</v>
      </c>
    </row>
    <row r="1404" spans="1:18" x14ac:dyDescent="0.25">
      <c r="A1404">
        <v>32169794</v>
      </c>
      <c r="B1404" t="s">
        <v>3167</v>
      </c>
      <c r="C1404">
        <v>7593634</v>
      </c>
      <c r="D1404" t="s">
        <v>3168</v>
      </c>
      <c r="E1404" t="s">
        <v>83</v>
      </c>
      <c r="F1404" t="s">
        <v>164</v>
      </c>
      <c r="G1404">
        <v>47.617561340332003</v>
      </c>
      <c r="H1404">
        <v>-122.34635925292901</v>
      </c>
      <c r="I1404" t="s">
        <v>22</v>
      </c>
      <c r="J1404">
        <v>111</v>
      </c>
      <c r="K1404">
        <v>3</v>
      </c>
      <c r="L1404">
        <v>115</v>
      </c>
      <c r="M1404" s="1">
        <v>45886</v>
      </c>
      <c r="N1404">
        <v>1.45</v>
      </c>
      <c r="O1404">
        <v>1</v>
      </c>
      <c r="P1404">
        <v>149</v>
      </c>
      <c r="Q1404">
        <v>17</v>
      </c>
      <c r="R1404" t="s">
        <v>3169</v>
      </c>
    </row>
    <row r="1405" spans="1:18" x14ac:dyDescent="0.25">
      <c r="A1405">
        <v>32269368</v>
      </c>
      <c r="B1405" t="s">
        <v>3170</v>
      </c>
      <c r="C1405">
        <v>56004960</v>
      </c>
      <c r="D1405" t="s">
        <v>568</v>
      </c>
      <c r="E1405" t="s">
        <v>20</v>
      </c>
      <c r="F1405" t="s">
        <v>21</v>
      </c>
      <c r="G1405">
        <v>47.666029999999999</v>
      </c>
      <c r="H1405">
        <v>-122.33402</v>
      </c>
      <c r="I1405" t="s">
        <v>27</v>
      </c>
      <c r="J1405">
        <v>44</v>
      </c>
      <c r="K1405">
        <v>30</v>
      </c>
      <c r="L1405">
        <v>39</v>
      </c>
      <c r="M1405" s="1">
        <v>45598</v>
      </c>
      <c r="N1405">
        <v>0.49</v>
      </c>
      <c r="O1405">
        <v>10</v>
      </c>
      <c r="P1405">
        <v>172</v>
      </c>
      <c r="Q1405">
        <v>1</v>
      </c>
    </row>
    <row r="1406" spans="1:18" x14ac:dyDescent="0.25">
      <c r="A1406">
        <v>32438199</v>
      </c>
      <c r="B1406" t="s">
        <v>3171</v>
      </c>
      <c r="C1406">
        <v>31751507</v>
      </c>
      <c r="D1406" t="s">
        <v>1649</v>
      </c>
      <c r="E1406" t="s">
        <v>83</v>
      </c>
      <c r="F1406" t="s">
        <v>545</v>
      </c>
      <c r="G1406">
        <v>47.609960000000001</v>
      </c>
      <c r="H1406">
        <v>-122.339</v>
      </c>
      <c r="I1406" t="s">
        <v>724</v>
      </c>
      <c r="J1406">
        <v>61</v>
      </c>
      <c r="K1406">
        <v>1</v>
      </c>
      <c r="L1406">
        <v>834</v>
      </c>
      <c r="M1406" s="1">
        <v>45923</v>
      </c>
      <c r="N1406">
        <v>14.74</v>
      </c>
      <c r="O1406">
        <v>5</v>
      </c>
      <c r="P1406">
        <v>361</v>
      </c>
      <c r="Q1406">
        <v>99</v>
      </c>
      <c r="R1406" t="s">
        <v>28</v>
      </c>
    </row>
    <row r="1407" spans="1:18" x14ac:dyDescent="0.25">
      <c r="A1407">
        <v>32454401</v>
      </c>
      <c r="B1407" t="s">
        <v>3172</v>
      </c>
      <c r="C1407">
        <v>31245355</v>
      </c>
      <c r="D1407" t="s">
        <v>3173</v>
      </c>
      <c r="E1407" t="s">
        <v>73</v>
      </c>
      <c r="F1407" t="s">
        <v>639</v>
      </c>
      <c r="G1407">
        <v>47.624809999999997</v>
      </c>
      <c r="H1407">
        <v>-122.36346</v>
      </c>
      <c r="I1407" t="s">
        <v>27</v>
      </c>
      <c r="J1407">
        <v>105</v>
      </c>
      <c r="K1407">
        <v>30</v>
      </c>
      <c r="L1407">
        <v>7</v>
      </c>
      <c r="M1407" s="1">
        <v>45508</v>
      </c>
      <c r="N1407">
        <v>0.09</v>
      </c>
      <c r="O1407">
        <v>1</v>
      </c>
      <c r="P1407">
        <v>90</v>
      </c>
      <c r="Q1407">
        <v>0</v>
      </c>
    </row>
    <row r="1408" spans="1:18" x14ac:dyDescent="0.25">
      <c r="A1408">
        <v>32474278</v>
      </c>
      <c r="B1408" t="s">
        <v>3174</v>
      </c>
      <c r="C1408">
        <v>243983185</v>
      </c>
      <c r="D1408" t="s">
        <v>3175</v>
      </c>
      <c r="E1408" t="s">
        <v>83</v>
      </c>
      <c r="F1408" t="s">
        <v>536</v>
      </c>
      <c r="G1408">
        <v>47.609819999999999</v>
      </c>
      <c r="H1408">
        <v>-122.34417999999999</v>
      </c>
      <c r="I1408" t="s">
        <v>22</v>
      </c>
      <c r="J1408">
        <v>367</v>
      </c>
      <c r="K1408">
        <v>3</v>
      </c>
      <c r="L1408">
        <v>218</v>
      </c>
      <c r="M1408" s="1">
        <v>45908</v>
      </c>
      <c r="N1408">
        <v>2.74</v>
      </c>
      <c r="O1408">
        <v>1</v>
      </c>
      <c r="P1408">
        <v>186</v>
      </c>
      <c r="Q1408">
        <v>25</v>
      </c>
      <c r="R1408" t="s">
        <v>3176</v>
      </c>
    </row>
    <row r="1409" spans="1:18" x14ac:dyDescent="0.25">
      <c r="A1409">
        <v>32526287</v>
      </c>
      <c r="B1409" t="s">
        <v>3177</v>
      </c>
      <c r="C1409">
        <v>4730169</v>
      </c>
      <c r="D1409" t="s">
        <v>2737</v>
      </c>
      <c r="E1409" t="s">
        <v>83</v>
      </c>
      <c r="F1409" t="s">
        <v>549</v>
      </c>
      <c r="G1409">
        <v>47.605829999999997</v>
      </c>
      <c r="H1409">
        <v>-122.31993</v>
      </c>
      <c r="I1409" t="s">
        <v>22</v>
      </c>
      <c r="K1409">
        <v>1</v>
      </c>
      <c r="L1409">
        <v>305</v>
      </c>
      <c r="M1409" s="1">
        <v>45845</v>
      </c>
      <c r="N1409">
        <v>3.82</v>
      </c>
      <c r="O1409">
        <v>17</v>
      </c>
      <c r="P1409">
        <v>0</v>
      </c>
      <c r="Q1409">
        <v>19</v>
      </c>
      <c r="R1409" t="s">
        <v>2815</v>
      </c>
    </row>
    <row r="1410" spans="1:18" x14ac:dyDescent="0.25">
      <c r="A1410">
        <v>32595122</v>
      </c>
      <c r="B1410" t="s">
        <v>3178</v>
      </c>
      <c r="C1410">
        <v>17986403</v>
      </c>
      <c r="D1410" t="s">
        <v>3179</v>
      </c>
      <c r="E1410" t="s">
        <v>90</v>
      </c>
      <c r="F1410" t="s">
        <v>91</v>
      </c>
      <c r="G1410">
        <v>47.615430000000003</v>
      </c>
      <c r="H1410">
        <v>-122.31368999999999</v>
      </c>
      <c r="I1410" t="s">
        <v>22</v>
      </c>
      <c r="J1410">
        <v>266</v>
      </c>
      <c r="K1410">
        <v>3</v>
      </c>
      <c r="L1410">
        <v>380</v>
      </c>
      <c r="M1410" s="1">
        <v>45918</v>
      </c>
      <c r="N1410">
        <v>4.83</v>
      </c>
      <c r="O1410">
        <v>1</v>
      </c>
      <c r="P1410">
        <v>314</v>
      </c>
      <c r="Q1410">
        <v>68</v>
      </c>
      <c r="R1410" t="s">
        <v>3180</v>
      </c>
    </row>
    <row r="1411" spans="1:18" x14ac:dyDescent="0.25">
      <c r="A1411">
        <v>32609678</v>
      </c>
      <c r="B1411" t="s">
        <v>3181</v>
      </c>
      <c r="C1411">
        <v>9510212</v>
      </c>
      <c r="D1411" t="s">
        <v>3182</v>
      </c>
      <c r="E1411" t="s">
        <v>90</v>
      </c>
      <c r="F1411" t="s">
        <v>98</v>
      </c>
      <c r="G1411">
        <v>47.624650000000003</v>
      </c>
      <c r="H1411">
        <v>-122.29546000000001</v>
      </c>
      <c r="I1411" t="s">
        <v>22</v>
      </c>
      <c r="J1411">
        <v>285</v>
      </c>
      <c r="K1411">
        <v>90</v>
      </c>
      <c r="L1411">
        <v>7</v>
      </c>
      <c r="M1411" s="1">
        <v>45809</v>
      </c>
      <c r="N1411">
        <v>0.23</v>
      </c>
      <c r="O1411">
        <v>1</v>
      </c>
      <c r="P1411">
        <v>212</v>
      </c>
      <c r="Q1411">
        <v>3</v>
      </c>
      <c r="R1411" t="s">
        <v>3183</v>
      </c>
    </row>
    <row r="1412" spans="1:18" x14ac:dyDescent="0.25">
      <c r="A1412">
        <v>32611866</v>
      </c>
      <c r="B1412" t="s">
        <v>3184</v>
      </c>
      <c r="C1412">
        <v>50412282</v>
      </c>
      <c r="D1412" t="s">
        <v>3185</v>
      </c>
      <c r="E1412" t="s">
        <v>34</v>
      </c>
      <c r="F1412" t="s">
        <v>35</v>
      </c>
      <c r="G1412">
        <v>47.6822192529348</v>
      </c>
      <c r="H1412">
        <v>-122.376241279151</v>
      </c>
      <c r="I1412" t="s">
        <v>22</v>
      </c>
      <c r="J1412">
        <v>124</v>
      </c>
      <c r="K1412">
        <v>2</v>
      </c>
      <c r="L1412">
        <v>206</v>
      </c>
      <c r="M1412" s="1">
        <v>45907</v>
      </c>
      <c r="N1412">
        <v>2.69</v>
      </c>
      <c r="O1412">
        <v>2</v>
      </c>
      <c r="P1412">
        <v>292</v>
      </c>
      <c r="Q1412">
        <v>15</v>
      </c>
      <c r="R1412" t="s">
        <v>3186</v>
      </c>
    </row>
    <row r="1413" spans="1:18" x14ac:dyDescent="0.25">
      <c r="A1413">
        <v>32618304</v>
      </c>
      <c r="B1413" t="s">
        <v>3187</v>
      </c>
      <c r="C1413">
        <v>13801022</v>
      </c>
      <c r="D1413" t="s">
        <v>3188</v>
      </c>
      <c r="E1413" t="s">
        <v>90</v>
      </c>
      <c r="F1413" t="s">
        <v>98</v>
      </c>
      <c r="G1413">
        <v>47.617472147003902</v>
      </c>
      <c r="H1413">
        <v>-122.30651233906001</v>
      </c>
      <c r="I1413" t="s">
        <v>22</v>
      </c>
      <c r="J1413">
        <v>162</v>
      </c>
      <c r="K1413">
        <v>2</v>
      </c>
      <c r="L1413">
        <v>24</v>
      </c>
      <c r="M1413" s="1">
        <v>45893</v>
      </c>
      <c r="N1413">
        <v>2.48</v>
      </c>
      <c r="O1413">
        <v>2</v>
      </c>
      <c r="P1413">
        <v>330</v>
      </c>
      <c r="Q1413">
        <v>24</v>
      </c>
      <c r="R1413" t="s">
        <v>3189</v>
      </c>
    </row>
    <row r="1414" spans="1:18" x14ac:dyDescent="0.25">
      <c r="A1414">
        <v>32619057</v>
      </c>
      <c r="B1414" t="s">
        <v>3190</v>
      </c>
      <c r="C1414">
        <v>40235104</v>
      </c>
      <c r="D1414" t="s">
        <v>709</v>
      </c>
      <c r="E1414" t="s">
        <v>83</v>
      </c>
      <c r="F1414" t="s">
        <v>164</v>
      </c>
      <c r="G1414">
        <v>47.61788</v>
      </c>
      <c r="H1414">
        <v>-122.34721999999999</v>
      </c>
      <c r="I1414" t="s">
        <v>22</v>
      </c>
      <c r="J1414">
        <v>105</v>
      </c>
      <c r="K1414">
        <v>30</v>
      </c>
      <c r="L1414">
        <v>30</v>
      </c>
      <c r="M1414" s="1">
        <v>45528</v>
      </c>
      <c r="N1414">
        <v>0.4</v>
      </c>
      <c r="O1414">
        <v>1</v>
      </c>
      <c r="P1414">
        <v>316</v>
      </c>
      <c r="Q1414">
        <v>0</v>
      </c>
    </row>
    <row r="1415" spans="1:18" x14ac:dyDescent="0.25">
      <c r="A1415">
        <v>32645076</v>
      </c>
      <c r="B1415" t="s">
        <v>3191</v>
      </c>
      <c r="C1415">
        <v>7533180</v>
      </c>
      <c r="D1415" t="s">
        <v>3192</v>
      </c>
      <c r="E1415" t="s">
        <v>90</v>
      </c>
      <c r="F1415" t="s">
        <v>1082</v>
      </c>
      <c r="G1415">
        <v>47.642980000000001</v>
      </c>
      <c r="H1415">
        <v>-122.30122</v>
      </c>
      <c r="I1415" t="s">
        <v>22</v>
      </c>
      <c r="J1415">
        <v>90</v>
      </c>
      <c r="K1415">
        <v>30</v>
      </c>
      <c r="L1415">
        <v>30</v>
      </c>
      <c r="M1415" s="1">
        <v>45803</v>
      </c>
      <c r="N1415">
        <v>0.39</v>
      </c>
      <c r="O1415">
        <v>1</v>
      </c>
      <c r="P1415">
        <v>341</v>
      </c>
      <c r="Q1415">
        <v>1</v>
      </c>
      <c r="R1415">
        <v>8395980754312</v>
      </c>
    </row>
    <row r="1416" spans="1:18" x14ac:dyDescent="0.25">
      <c r="A1416">
        <v>32680074</v>
      </c>
      <c r="B1416" t="s">
        <v>3193</v>
      </c>
      <c r="C1416">
        <v>3074414</v>
      </c>
      <c r="D1416" t="s">
        <v>117</v>
      </c>
      <c r="E1416" t="s">
        <v>167</v>
      </c>
      <c r="F1416" t="s">
        <v>167</v>
      </c>
      <c r="G1416">
        <v>47.664729999999999</v>
      </c>
      <c r="H1416">
        <v>-122.30485</v>
      </c>
      <c r="I1416" t="s">
        <v>22</v>
      </c>
      <c r="J1416">
        <v>99</v>
      </c>
      <c r="K1416">
        <v>30</v>
      </c>
      <c r="L1416">
        <v>5</v>
      </c>
      <c r="M1416" s="1">
        <v>45234</v>
      </c>
      <c r="N1416">
        <v>7.0000000000000007E-2</v>
      </c>
      <c r="O1416">
        <v>138</v>
      </c>
      <c r="P1416">
        <v>269</v>
      </c>
      <c r="Q1416">
        <v>0</v>
      </c>
    </row>
    <row r="1417" spans="1:18" x14ac:dyDescent="0.25">
      <c r="A1417">
        <v>32747568</v>
      </c>
      <c r="B1417" t="s">
        <v>3194</v>
      </c>
      <c r="C1417">
        <v>54660</v>
      </c>
      <c r="D1417" t="s">
        <v>813</v>
      </c>
      <c r="E1417" t="s">
        <v>20</v>
      </c>
      <c r="F1417" t="s">
        <v>347</v>
      </c>
      <c r="G1417">
        <v>47.706919999999997</v>
      </c>
      <c r="H1417">
        <v>-122.37849</v>
      </c>
      <c r="I1417" t="s">
        <v>22</v>
      </c>
      <c r="J1417">
        <v>122</v>
      </c>
      <c r="K1417">
        <v>1</v>
      </c>
      <c r="L1417">
        <v>503</v>
      </c>
      <c r="M1417" s="1">
        <v>45924</v>
      </c>
      <c r="N1417">
        <v>6.31</v>
      </c>
      <c r="O1417">
        <v>4</v>
      </c>
      <c r="P1417">
        <v>272</v>
      </c>
      <c r="Q1417">
        <v>69</v>
      </c>
      <c r="R1417" t="s">
        <v>1932</v>
      </c>
    </row>
    <row r="1418" spans="1:18" x14ac:dyDescent="0.25">
      <c r="A1418">
        <v>32793488</v>
      </c>
      <c r="B1418" t="s">
        <v>3195</v>
      </c>
      <c r="C1418">
        <v>36397791</v>
      </c>
      <c r="D1418" t="s">
        <v>3196</v>
      </c>
      <c r="E1418" t="s">
        <v>150</v>
      </c>
      <c r="F1418" t="s">
        <v>151</v>
      </c>
      <c r="G1418">
        <v>47.607190000000003</v>
      </c>
      <c r="H1418">
        <v>-122.29958999999999</v>
      </c>
      <c r="I1418" t="s">
        <v>22</v>
      </c>
      <c r="J1418">
        <v>176</v>
      </c>
      <c r="K1418">
        <v>2</v>
      </c>
      <c r="L1418">
        <v>150</v>
      </c>
      <c r="M1418" s="1">
        <v>45909</v>
      </c>
      <c r="N1418">
        <v>1.92</v>
      </c>
      <c r="O1418">
        <v>1</v>
      </c>
      <c r="P1418">
        <v>141</v>
      </c>
      <c r="Q1418">
        <v>20</v>
      </c>
      <c r="R1418" t="s">
        <v>3197</v>
      </c>
    </row>
    <row r="1419" spans="1:18" x14ac:dyDescent="0.25">
      <c r="A1419">
        <v>32817061</v>
      </c>
      <c r="B1419" t="s">
        <v>3198</v>
      </c>
      <c r="C1419">
        <v>89038794</v>
      </c>
      <c r="D1419" t="s">
        <v>3199</v>
      </c>
      <c r="E1419" t="s">
        <v>20</v>
      </c>
      <c r="F1419" t="s">
        <v>366</v>
      </c>
      <c r="G1419">
        <v>47.6676</v>
      </c>
      <c r="H1419">
        <v>-122.2894</v>
      </c>
      <c r="I1419" t="s">
        <v>27</v>
      </c>
      <c r="K1419">
        <v>30</v>
      </c>
      <c r="L1419">
        <v>27</v>
      </c>
      <c r="M1419" s="1">
        <v>45168</v>
      </c>
      <c r="N1419">
        <v>0.35</v>
      </c>
      <c r="O1419">
        <v>1</v>
      </c>
      <c r="P1419">
        <v>0</v>
      </c>
      <c r="Q1419">
        <v>0</v>
      </c>
      <c r="R1419" t="s">
        <v>3200</v>
      </c>
    </row>
    <row r="1420" spans="1:18" x14ac:dyDescent="0.25">
      <c r="A1420">
        <v>32879656</v>
      </c>
      <c r="B1420" t="s">
        <v>3201</v>
      </c>
      <c r="C1420">
        <v>247372730</v>
      </c>
      <c r="D1420" t="s">
        <v>3202</v>
      </c>
      <c r="E1420" t="s">
        <v>83</v>
      </c>
      <c r="F1420" t="s">
        <v>164</v>
      </c>
      <c r="G1420">
        <v>47.6140987087349</v>
      </c>
      <c r="H1420">
        <v>-122.346548444823</v>
      </c>
      <c r="I1420" t="s">
        <v>22</v>
      </c>
      <c r="J1420">
        <v>174</v>
      </c>
      <c r="K1420">
        <v>1</v>
      </c>
      <c r="L1420">
        <v>221</v>
      </c>
      <c r="M1420" s="1">
        <v>45916</v>
      </c>
      <c r="N1420">
        <v>6.64</v>
      </c>
      <c r="O1420">
        <v>2</v>
      </c>
      <c r="P1420">
        <v>182</v>
      </c>
      <c r="Q1420">
        <v>78</v>
      </c>
      <c r="R1420" t="s">
        <v>3203</v>
      </c>
    </row>
    <row r="1421" spans="1:18" x14ac:dyDescent="0.25">
      <c r="A1421">
        <v>32902443</v>
      </c>
      <c r="B1421" t="s">
        <v>3204</v>
      </c>
      <c r="C1421">
        <v>247549339</v>
      </c>
      <c r="D1421" t="s">
        <v>3205</v>
      </c>
      <c r="E1421" t="s">
        <v>83</v>
      </c>
      <c r="F1421" t="s">
        <v>536</v>
      </c>
      <c r="G1421">
        <v>47.609540000000003</v>
      </c>
      <c r="H1421">
        <v>-122.34256999999999</v>
      </c>
      <c r="I1421" t="s">
        <v>22</v>
      </c>
      <c r="K1421">
        <v>2</v>
      </c>
      <c r="L1421">
        <v>58</v>
      </c>
      <c r="M1421" s="1">
        <v>45838</v>
      </c>
      <c r="N1421">
        <v>0.8</v>
      </c>
      <c r="O1421">
        <v>1</v>
      </c>
      <c r="P1421">
        <v>0</v>
      </c>
      <c r="Q1421">
        <v>6</v>
      </c>
      <c r="R1421" t="s">
        <v>3206</v>
      </c>
    </row>
    <row r="1422" spans="1:18" x14ac:dyDescent="0.25">
      <c r="A1422">
        <v>32922639</v>
      </c>
      <c r="B1422" t="s">
        <v>3207</v>
      </c>
      <c r="C1422">
        <v>54812088</v>
      </c>
      <c r="D1422" t="s">
        <v>2536</v>
      </c>
      <c r="E1422" t="s">
        <v>150</v>
      </c>
      <c r="F1422" t="s">
        <v>151</v>
      </c>
      <c r="G1422">
        <v>47.616489999999999</v>
      </c>
      <c r="H1422">
        <v>-122.29719</v>
      </c>
      <c r="I1422" t="s">
        <v>22</v>
      </c>
      <c r="J1422">
        <v>292</v>
      </c>
      <c r="K1422">
        <v>30</v>
      </c>
      <c r="L1422">
        <v>113</v>
      </c>
      <c r="M1422" s="1">
        <v>45900</v>
      </c>
      <c r="N1422">
        <v>1.45</v>
      </c>
      <c r="O1422">
        <v>11</v>
      </c>
      <c r="P1422">
        <v>98</v>
      </c>
      <c r="Q1422">
        <v>10</v>
      </c>
      <c r="R1422" t="s">
        <v>3208</v>
      </c>
    </row>
    <row r="1423" spans="1:18" x14ac:dyDescent="0.25">
      <c r="A1423">
        <v>32944774</v>
      </c>
      <c r="B1423" t="s">
        <v>3209</v>
      </c>
      <c r="C1423">
        <v>30559</v>
      </c>
      <c r="D1423" t="s">
        <v>25</v>
      </c>
      <c r="E1423" t="s">
        <v>20</v>
      </c>
      <c r="F1423" t="s">
        <v>26</v>
      </c>
      <c r="G1423">
        <v>47.549480000000003</v>
      </c>
      <c r="H1423">
        <v>-122.31804</v>
      </c>
      <c r="I1423" t="s">
        <v>27</v>
      </c>
      <c r="J1423">
        <v>69</v>
      </c>
      <c r="K1423">
        <v>2</v>
      </c>
      <c r="L1423">
        <v>103</v>
      </c>
      <c r="M1423" s="1">
        <v>45909</v>
      </c>
      <c r="N1423">
        <v>1.33</v>
      </c>
      <c r="O1423">
        <v>10</v>
      </c>
      <c r="P1423">
        <v>355</v>
      </c>
      <c r="Q1423">
        <v>13</v>
      </c>
      <c r="R1423" t="s">
        <v>28</v>
      </c>
    </row>
    <row r="1424" spans="1:18" x14ac:dyDescent="0.25">
      <c r="A1424">
        <v>32961595</v>
      </c>
      <c r="B1424" t="s">
        <v>3210</v>
      </c>
      <c r="C1424">
        <v>83196787</v>
      </c>
      <c r="D1424" t="s">
        <v>2311</v>
      </c>
      <c r="E1424" t="s">
        <v>68</v>
      </c>
      <c r="F1424" t="s">
        <v>265</v>
      </c>
      <c r="G1424">
        <v>47.529649999999997</v>
      </c>
      <c r="H1424">
        <v>-122.38871</v>
      </c>
      <c r="I1424" t="s">
        <v>22</v>
      </c>
      <c r="J1424">
        <v>319</v>
      </c>
      <c r="K1424">
        <v>3</v>
      </c>
      <c r="L1424">
        <v>30</v>
      </c>
      <c r="M1424" s="1">
        <v>45893</v>
      </c>
      <c r="N1424">
        <v>0.39</v>
      </c>
      <c r="O1424">
        <v>2</v>
      </c>
      <c r="P1424">
        <v>240</v>
      </c>
      <c r="Q1424">
        <v>7</v>
      </c>
      <c r="R1424" t="s">
        <v>2312</v>
      </c>
    </row>
    <row r="1425" spans="1:18" x14ac:dyDescent="0.25">
      <c r="A1425">
        <v>32963775</v>
      </c>
      <c r="B1425" t="s">
        <v>3211</v>
      </c>
      <c r="C1425">
        <v>248084367</v>
      </c>
      <c r="D1425" t="s">
        <v>3212</v>
      </c>
      <c r="E1425" t="s">
        <v>73</v>
      </c>
      <c r="F1425" t="s">
        <v>210</v>
      </c>
      <c r="G1425">
        <v>47.630719999999997</v>
      </c>
      <c r="H1425">
        <v>-122.34463</v>
      </c>
      <c r="I1425" t="s">
        <v>22</v>
      </c>
      <c r="J1425">
        <v>225</v>
      </c>
      <c r="K1425">
        <v>2</v>
      </c>
      <c r="L1425">
        <v>167</v>
      </c>
      <c r="M1425" s="1">
        <v>45901</v>
      </c>
      <c r="N1425">
        <v>2.16</v>
      </c>
      <c r="O1425">
        <v>1</v>
      </c>
      <c r="P1425">
        <v>353</v>
      </c>
      <c r="Q1425">
        <v>18</v>
      </c>
      <c r="R1425" t="s">
        <v>3213</v>
      </c>
    </row>
    <row r="1426" spans="1:18" x14ac:dyDescent="0.25">
      <c r="A1426">
        <v>32965555</v>
      </c>
      <c r="B1426" t="s">
        <v>3214</v>
      </c>
      <c r="C1426">
        <v>8110932</v>
      </c>
      <c r="D1426" t="s">
        <v>251</v>
      </c>
      <c r="E1426" t="s">
        <v>150</v>
      </c>
      <c r="F1426" t="s">
        <v>200</v>
      </c>
      <c r="G1426">
        <v>47.619329999999998</v>
      </c>
      <c r="H1426">
        <v>-122.2894</v>
      </c>
      <c r="I1426" t="s">
        <v>22</v>
      </c>
      <c r="J1426">
        <v>172</v>
      </c>
      <c r="K1426">
        <v>2</v>
      </c>
      <c r="L1426">
        <v>0</v>
      </c>
      <c r="O1426">
        <v>1</v>
      </c>
      <c r="P1426">
        <v>179</v>
      </c>
      <c r="Q1426">
        <v>0</v>
      </c>
      <c r="R1426" t="s">
        <v>3215</v>
      </c>
    </row>
    <row r="1427" spans="1:18" x14ac:dyDescent="0.25">
      <c r="A1427">
        <v>32967408</v>
      </c>
      <c r="B1427" t="s">
        <v>3216</v>
      </c>
      <c r="C1427">
        <v>181358648</v>
      </c>
      <c r="D1427" t="s">
        <v>3217</v>
      </c>
      <c r="E1427" t="s">
        <v>180</v>
      </c>
      <c r="F1427" t="s">
        <v>480</v>
      </c>
      <c r="G1427">
        <v>47.560279999999999</v>
      </c>
      <c r="H1427">
        <v>-122.36284999999999</v>
      </c>
      <c r="I1427" t="s">
        <v>22</v>
      </c>
      <c r="J1427">
        <v>224</v>
      </c>
      <c r="K1427">
        <v>30</v>
      </c>
      <c r="L1427">
        <v>91</v>
      </c>
      <c r="M1427" s="1">
        <v>45634</v>
      </c>
      <c r="N1427">
        <v>1.18</v>
      </c>
      <c r="O1427">
        <v>2</v>
      </c>
      <c r="P1427">
        <v>296</v>
      </c>
      <c r="Q1427">
        <v>1</v>
      </c>
      <c r="R1427" t="s">
        <v>3218</v>
      </c>
    </row>
    <row r="1428" spans="1:18" x14ac:dyDescent="0.25">
      <c r="A1428">
        <v>32993666</v>
      </c>
      <c r="B1428" t="s">
        <v>3219</v>
      </c>
      <c r="C1428">
        <v>117677707</v>
      </c>
      <c r="D1428" t="s">
        <v>94</v>
      </c>
      <c r="E1428" t="s">
        <v>83</v>
      </c>
      <c r="F1428" t="s">
        <v>545</v>
      </c>
      <c r="G1428">
        <v>47.606610000000003</v>
      </c>
      <c r="H1428">
        <v>-122.33937</v>
      </c>
      <c r="I1428" t="s">
        <v>22</v>
      </c>
      <c r="J1428">
        <v>129</v>
      </c>
      <c r="K1428">
        <v>30</v>
      </c>
      <c r="L1428">
        <v>524</v>
      </c>
      <c r="M1428" s="1">
        <v>45910</v>
      </c>
      <c r="N1428">
        <v>6.61</v>
      </c>
      <c r="O1428">
        <v>2</v>
      </c>
      <c r="P1428">
        <v>231</v>
      </c>
      <c r="Q1428">
        <v>66</v>
      </c>
      <c r="R1428" t="s">
        <v>3220</v>
      </c>
    </row>
    <row r="1429" spans="1:18" x14ac:dyDescent="0.25">
      <c r="A1429">
        <v>33020993</v>
      </c>
      <c r="B1429" t="s">
        <v>3221</v>
      </c>
      <c r="C1429">
        <v>1281652</v>
      </c>
      <c r="D1429" t="s">
        <v>1245</v>
      </c>
      <c r="E1429" t="s">
        <v>62</v>
      </c>
      <c r="F1429" t="s">
        <v>867</v>
      </c>
      <c r="G1429">
        <v>47.640419999999999</v>
      </c>
      <c r="H1429">
        <v>-122.38804</v>
      </c>
      <c r="I1429" t="s">
        <v>22</v>
      </c>
      <c r="J1429">
        <v>570</v>
      </c>
      <c r="K1429">
        <v>6</v>
      </c>
      <c r="L1429">
        <v>24</v>
      </c>
      <c r="M1429" s="1">
        <v>45857</v>
      </c>
      <c r="N1429">
        <v>0.31</v>
      </c>
      <c r="O1429">
        <v>1</v>
      </c>
      <c r="P1429">
        <v>157</v>
      </c>
      <c r="Q1429">
        <v>3</v>
      </c>
      <c r="R1429" t="s">
        <v>3222</v>
      </c>
    </row>
    <row r="1430" spans="1:18" x14ac:dyDescent="0.25">
      <c r="A1430">
        <v>33021319</v>
      </c>
      <c r="B1430" t="s">
        <v>3223</v>
      </c>
      <c r="C1430">
        <v>25852607</v>
      </c>
      <c r="D1430" t="s">
        <v>1177</v>
      </c>
      <c r="E1430" t="s">
        <v>83</v>
      </c>
      <c r="F1430" t="s">
        <v>536</v>
      </c>
      <c r="G1430">
        <v>47.608199999999997</v>
      </c>
      <c r="H1430">
        <v>-122.34258</v>
      </c>
      <c r="I1430" t="s">
        <v>22</v>
      </c>
      <c r="J1430">
        <v>360</v>
      </c>
      <c r="K1430">
        <v>3</v>
      </c>
      <c r="L1430">
        <v>6</v>
      </c>
      <c r="M1430" s="1">
        <v>45880</v>
      </c>
      <c r="N1430">
        <v>0.4</v>
      </c>
      <c r="O1430">
        <v>1</v>
      </c>
      <c r="P1430">
        <v>327</v>
      </c>
      <c r="Q1430">
        <v>2</v>
      </c>
      <c r="R1430" t="s">
        <v>3224</v>
      </c>
    </row>
    <row r="1431" spans="1:18" x14ac:dyDescent="0.25">
      <c r="A1431">
        <v>33038973</v>
      </c>
      <c r="B1431" t="s">
        <v>3225</v>
      </c>
      <c r="C1431">
        <v>569753277</v>
      </c>
      <c r="D1431" t="s">
        <v>3226</v>
      </c>
      <c r="E1431" t="s">
        <v>20</v>
      </c>
      <c r="F1431" t="s">
        <v>43</v>
      </c>
      <c r="G1431">
        <v>47.663420000000002</v>
      </c>
      <c r="H1431">
        <v>-122.36045</v>
      </c>
      <c r="I1431" t="s">
        <v>22</v>
      </c>
      <c r="J1431">
        <v>446</v>
      </c>
      <c r="K1431">
        <v>2</v>
      </c>
      <c r="L1431">
        <v>29</v>
      </c>
      <c r="M1431" s="1">
        <v>45914</v>
      </c>
      <c r="N1431">
        <v>2.15</v>
      </c>
      <c r="O1431">
        <v>1</v>
      </c>
      <c r="P1431">
        <v>191</v>
      </c>
      <c r="Q1431">
        <v>25</v>
      </c>
      <c r="R1431" t="s">
        <v>3227</v>
      </c>
    </row>
    <row r="1432" spans="1:18" x14ac:dyDescent="0.25">
      <c r="A1432">
        <v>33079261</v>
      </c>
      <c r="B1432" t="s">
        <v>3228</v>
      </c>
      <c r="C1432">
        <v>27717984</v>
      </c>
      <c r="D1432" t="s">
        <v>3105</v>
      </c>
      <c r="E1432" t="s">
        <v>73</v>
      </c>
      <c r="F1432" t="s">
        <v>273</v>
      </c>
      <c r="G1432">
        <v>47.637799999999999</v>
      </c>
      <c r="H1432">
        <v>-122.36593000000001</v>
      </c>
      <c r="I1432" t="s">
        <v>22</v>
      </c>
      <c r="J1432">
        <v>366</v>
      </c>
      <c r="K1432">
        <v>2</v>
      </c>
      <c r="L1432">
        <v>209</v>
      </c>
      <c r="M1432" s="1">
        <v>45914</v>
      </c>
      <c r="N1432">
        <v>2.68</v>
      </c>
      <c r="O1432">
        <v>23</v>
      </c>
      <c r="P1432">
        <v>98</v>
      </c>
      <c r="Q1432">
        <v>41</v>
      </c>
      <c r="R1432" t="s">
        <v>3229</v>
      </c>
    </row>
    <row r="1433" spans="1:18" x14ac:dyDescent="0.25">
      <c r="A1433">
        <v>33120365</v>
      </c>
      <c r="B1433" t="s">
        <v>3230</v>
      </c>
      <c r="C1433">
        <v>15448957</v>
      </c>
      <c r="D1433" t="s">
        <v>862</v>
      </c>
      <c r="E1433" t="s">
        <v>167</v>
      </c>
      <c r="F1433" t="s">
        <v>167</v>
      </c>
      <c r="G1433">
        <v>47.670630000000003</v>
      </c>
      <c r="H1433">
        <v>-122.30797</v>
      </c>
      <c r="I1433" t="s">
        <v>22</v>
      </c>
      <c r="J1433">
        <v>164</v>
      </c>
      <c r="K1433">
        <v>1</v>
      </c>
      <c r="L1433">
        <v>202</v>
      </c>
      <c r="M1433" s="1">
        <v>45900</v>
      </c>
      <c r="N1433">
        <v>2.64</v>
      </c>
      <c r="O1433">
        <v>1</v>
      </c>
      <c r="P1433">
        <v>87</v>
      </c>
      <c r="Q1433">
        <v>39</v>
      </c>
      <c r="R1433" t="s">
        <v>3231</v>
      </c>
    </row>
    <row r="1434" spans="1:18" x14ac:dyDescent="0.25">
      <c r="A1434">
        <v>33149601</v>
      </c>
      <c r="B1434" t="s">
        <v>3232</v>
      </c>
      <c r="C1434">
        <v>4730169</v>
      </c>
      <c r="D1434" t="s">
        <v>2737</v>
      </c>
      <c r="E1434" t="s">
        <v>83</v>
      </c>
      <c r="F1434" t="s">
        <v>549</v>
      </c>
      <c r="G1434">
        <v>47.60416</v>
      </c>
      <c r="H1434">
        <v>-122.32059</v>
      </c>
      <c r="I1434" t="s">
        <v>22</v>
      </c>
      <c r="J1434">
        <v>75</v>
      </c>
      <c r="K1434">
        <v>1</v>
      </c>
      <c r="L1434">
        <v>188</v>
      </c>
      <c r="M1434" s="1">
        <v>45863</v>
      </c>
      <c r="N1434">
        <v>2.4</v>
      </c>
      <c r="O1434">
        <v>17</v>
      </c>
      <c r="P1434">
        <v>80</v>
      </c>
      <c r="Q1434">
        <v>13</v>
      </c>
      <c r="R1434" t="s">
        <v>2738</v>
      </c>
    </row>
    <row r="1435" spans="1:18" x14ac:dyDescent="0.25">
      <c r="A1435">
        <v>33172197</v>
      </c>
      <c r="B1435" t="s">
        <v>3233</v>
      </c>
      <c r="C1435">
        <v>88239283</v>
      </c>
      <c r="D1435" t="s">
        <v>1701</v>
      </c>
      <c r="E1435" t="s">
        <v>83</v>
      </c>
      <c r="F1435" t="s">
        <v>84</v>
      </c>
      <c r="G1435">
        <v>47.611640000000001</v>
      </c>
      <c r="H1435">
        <v>-122.32856</v>
      </c>
      <c r="I1435" t="s">
        <v>22</v>
      </c>
      <c r="J1435">
        <v>199</v>
      </c>
      <c r="K1435">
        <v>3</v>
      </c>
      <c r="L1435">
        <v>233</v>
      </c>
      <c r="M1435" s="1">
        <v>45901</v>
      </c>
      <c r="N1435">
        <v>2.99</v>
      </c>
      <c r="O1435">
        <v>2</v>
      </c>
      <c r="P1435">
        <v>253</v>
      </c>
      <c r="Q1435">
        <v>25</v>
      </c>
      <c r="R1435" t="s">
        <v>1702</v>
      </c>
    </row>
    <row r="1436" spans="1:18" x14ac:dyDescent="0.25">
      <c r="A1436">
        <v>33200897</v>
      </c>
      <c r="B1436" t="s">
        <v>3234</v>
      </c>
      <c r="C1436">
        <v>4719178</v>
      </c>
      <c r="D1436" t="s">
        <v>3235</v>
      </c>
      <c r="E1436" t="s">
        <v>1275</v>
      </c>
      <c r="F1436" t="s">
        <v>1275</v>
      </c>
      <c r="G1436">
        <v>47.632779999999997</v>
      </c>
      <c r="H1436">
        <v>-122.39187</v>
      </c>
      <c r="I1436" t="s">
        <v>22</v>
      </c>
      <c r="J1436">
        <v>121</v>
      </c>
      <c r="K1436">
        <v>3</v>
      </c>
      <c r="L1436">
        <v>198</v>
      </c>
      <c r="M1436" s="1">
        <v>45908</v>
      </c>
      <c r="N1436">
        <v>2.56</v>
      </c>
      <c r="O1436">
        <v>1</v>
      </c>
      <c r="P1436">
        <v>73</v>
      </c>
      <c r="Q1436">
        <v>28</v>
      </c>
      <c r="R1436" t="s">
        <v>3236</v>
      </c>
    </row>
    <row r="1437" spans="1:18" x14ac:dyDescent="0.25">
      <c r="A1437">
        <v>33202543</v>
      </c>
      <c r="B1437" t="s">
        <v>3237</v>
      </c>
      <c r="C1437">
        <v>219171891</v>
      </c>
      <c r="D1437" t="s">
        <v>970</v>
      </c>
      <c r="E1437" t="s">
        <v>90</v>
      </c>
      <c r="F1437" t="s">
        <v>91</v>
      </c>
      <c r="G1437">
        <v>47.614159999999998</v>
      </c>
      <c r="H1437">
        <v>-122.31903</v>
      </c>
      <c r="I1437" t="s">
        <v>27</v>
      </c>
      <c r="J1437">
        <v>1498</v>
      </c>
      <c r="K1437">
        <v>30</v>
      </c>
      <c r="L1437">
        <v>0</v>
      </c>
      <c r="O1437">
        <v>1</v>
      </c>
      <c r="P1437">
        <v>365</v>
      </c>
      <c r="Q1437">
        <v>0</v>
      </c>
    </row>
    <row r="1438" spans="1:18" x14ac:dyDescent="0.25">
      <c r="A1438">
        <v>33219833</v>
      </c>
      <c r="B1438" t="s">
        <v>3238</v>
      </c>
      <c r="C1438">
        <v>250118922</v>
      </c>
      <c r="D1438" t="s">
        <v>699</v>
      </c>
      <c r="E1438" t="s">
        <v>150</v>
      </c>
      <c r="F1438" t="s">
        <v>228</v>
      </c>
      <c r="G1438">
        <v>47.601230000000001</v>
      </c>
      <c r="H1438">
        <v>-122.31594</v>
      </c>
      <c r="I1438" t="s">
        <v>22</v>
      </c>
      <c r="J1438">
        <v>180</v>
      </c>
      <c r="K1438">
        <v>30</v>
      </c>
      <c r="L1438">
        <v>38</v>
      </c>
      <c r="M1438" s="1">
        <v>43779</v>
      </c>
      <c r="N1438">
        <v>0.49</v>
      </c>
      <c r="O1438">
        <v>1</v>
      </c>
      <c r="P1438">
        <v>90</v>
      </c>
      <c r="Q1438">
        <v>0</v>
      </c>
    </row>
    <row r="1439" spans="1:18" x14ac:dyDescent="0.25">
      <c r="A1439">
        <v>33224279</v>
      </c>
      <c r="B1439" t="s">
        <v>3239</v>
      </c>
      <c r="C1439">
        <v>15502197</v>
      </c>
      <c r="D1439" t="s">
        <v>1957</v>
      </c>
      <c r="E1439" t="s">
        <v>150</v>
      </c>
      <c r="F1439" t="s">
        <v>658</v>
      </c>
      <c r="G1439">
        <v>47.603499999999997</v>
      </c>
      <c r="H1439">
        <v>-122.31331</v>
      </c>
      <c r="I1439" t="s">
        <v>27</v>
      </c>
      <c r="J1439">
        <v>133</v>
      </c>
      <c r="K1439">
        <v>3</v>
      </c>
      <c r="L1439">
        <v>32</v>
      </c>
      <c r="M1439" s="1">
        <v>45906</v>
      </c>
      <c r="N1439">
        <v>0.41</v>
      </c>
      <c r="O1439">
        <v>9</v>
      </c>
      <c r="P1439">
        <v>176</v>
      </c>
      <c r="Q1439">
        <v>5</v>
      </c>
      <c r="R1439" t="s">
        <v>1958</v>
      </c>
    </row>
    <row r="1440" spans="1:18" x14ac:dyDescent="0.25">
      <c r="A1440">
        <v>33225888</v>
      </c>
      <c r="B1440" t="s">
        <v>3240</v>
      </c>
      <c r="C1440">
        <v>250175998</v>
      </c>
      <c r="D1440" t="s">
        <v>3241</v>
      </c>
      <c r="E1440" t="s">
        <v>62</v>
      </c>
      <c r="F1440" t="s">
        <v>867</v>
      </c>
      <c r="G1440">
        <v>47.644829999999999</v>
      </c>
      <c r="H1440">
        <v>-122.38391</v>
      </c>
      <c r="I1440" t="s">
        <v>22</v>
      </c>
      <c r="J1440">
        <v>98</v>
      </c>
      <c r="K1440">
        <v>1</v>
      </c>
      <c r="L1440">
        <v>737</v>
      </c>
      <c r="M1440" s="1">
        <v>45918</v>
      </c>
      <c r="N1440">
        <v>9.3000000000000007</v>
      </c>
      <c r="O1440">
        <v>2</v>
      </c>
      <c r="P1440">
        <v>338</v>
      </c>
      <c r="Q1440">
        <v>62</v>
      </c>
      <c r="R1440" t="s">
        <v>3242</v>
      </c>
    </row>
    <row r="1441" spans="1:18" x14ac:dyDescent="0.25">
      <c r="A1441">
        <v>33246518</v>
      </c>
      <c r="B1441" t="s">
        <v>3243</v>
      </c>
      <c r="C1441">
        <v>13774169</v>
      </c>
      <c r="D1441" t="s">
        <v>3244</v>
      </c>
      <c r="E1441" t="s">
        <v>406</v>
      </c>
      <c r="F1441" t="s">
        <v>406</v>
      </c>
      <c r="G1441">
        <v>47.55641</v>
      </c>
      <c r="H1441">
        <v>-122.26317</v>
      </c>
      <c r="I1441" t="s">
        <v>22</v>
      </c>
      <c r="J1441">
        <v>194</v>
      </c>
      <c r="K1441">
        <v>3</v>
      </c>
      <c r="L1441">
        <v>65</v>
      </c>
      <c r="M1441" s="1">
        <v>45923</v>
      </c>
      <c r="N1441">
        <v>0.94</v>
      </c>
      <c r="O1441">
        <v>1</v>
      </c>
      <c r="P1441">
        <v>37</v>
      </c>
      <c r="Q1441">
        <v>6</v>
      </c>
      <c r="R1441" t="s">
        <v>3245</v>
      </c>
    </row>
    <row r="1442" spans="1:18" x14ac:dyDescent="0.25">
      <c r="A1442">
        <v>33250388</v>
      </c>
      <c r="B1442" t="s">
        <v>3246</v>
      </c>
      <c r="C1442">
        <v>49112899</v>
      </c>
      <c r="D1442" t="s">
        <v>2997</v>
      </c>
      <c r="E1442" t="s">
        <v>68</v>
      </c>
      <c r="F1442" t="s">
        <v>101</v>
      </c>
      <c r="G1442">
        <v>47.577759999999998</v>
      </c>
      <c r="H1442">
        <v>-122.37381999999999</v>
      </c>
      <c r="I1442" t="s">
        <v>22</v>
      </c>
      <c r="J1442">
        <v>100</v>
      </c>
      <c r="K1442">
        <v>2</v>
      </c>
      <c r="L1442">
        <v>226</v>
      </c>
      <c r="M1442" s="1">
        <v>45905</v>
      </c>
      <c r="N1442">
        <v>2.87</v>
      </c>
      <c r="O1442">
        <v>2</v>
      </c>
      <c r="P1442">
        <v>63</v>
      </c>
      <c r="Q1442">
        <v>29</v>
      </c>
      <c r="R1442" t="s">
        <v>2998</v>
      </c>
    </row>
    <row r="1443" spans="1:18" x14ac:dyDescent="0.25">
      <c r="A1443">
        <v>33252187</v>
      </c>
      <c r="B1443" t="s">
        <v>3247</v>
      </c>
      <c r="C1443">
        <v>593515</v>
      </c>
      <c r="D1443" t="s">
        <v>285</v>
      </c>
      <c r="E1443" t="s">
        <v>90</v>
      </c>
      <c r="F1443" t="s">
        <v>91</v>
      </c>
      <c r="G1443">
        <v>47.628169999999997</v>
      </c>
      <c r="H1443">
        <v>-122.31764</v>
      </c>
      <c r="I1443" t="s">
        <v>22</v>
      </c>
      <c r="J1443">
        <v>151</v>
      </c>
      <c r="K1443">
        <v>1</v>
      </c>
      <c r="L1443">
        <v>249</v>
      </c>
      <c r="M1443" s="1">
        <v>45912</v>
      </c>
      <c r="N1443">
        <v>3.33</v>
      </c>
      <c r="O1443">
        <v>1</v>
      </c>
      <c r="P1443">
        <v>63</v>
      </c>
      <c r="Q1443">
        <v>28</v>
      </c>
      <c r="R1443" t="s">
        <v>3248</v>
      </c>
    </row>
    <row r="1444" spans="1:18" x14ac:dyDescent="0.25">
      <c r="A1444">
        <v>33270711</v>
      </c>
      <c r="B1444" t="s">
        <v>3249</v>
      </c>
      <c r="C1444">
        <v>250175998</v>
      </c>
      <c r="D1444" t="s">
        <v>3241</v>
      </c>
      <c r="E1444" t="s">
        <v>62</v>
      </c>
      <c r="F1444" t="s">
        <v>867</v>
      </c>
      <c r="G1444">
        <v>47.645180000000003</v>
      </c>
      <c r="H1444">
        <v>-122.38593</v>
      </c>
      <c r="I1444" t="s">
        <v>22</v>
      </c>
      <c r="J1444">
        <v>89</v>
      </c>
      <c r="K1444">
        <v>1</v>
      </c>
      <c r="L1444">
        <v>804</v>
      </c>
      <c r="M1444" s="1">
        <v>45914</v>
      </c>
      <c r="N1444">
        <v>10.14</v>
      </c>
      <c r="O1444">
        <v>2</v>
      </c>
      <c r="P1444">
        <v>325</v>
      </c>
      <c r="Q1444">
        <v>74</v>
      </c>
      <c r="R1444" t="s">
        <v>3242</v>
      </c>
    </row>
    <row r="1445" spans="1:18" x14ac:dyDescent="0.25">
      <c r="A1445">
        <v>33276085</v>
      </c>
      <c r="B1445" t="s">
        <v>3250</v>
      </c>
      <c r="C1445">
        <v>173100599</v>
      </c>
      <c r="D1445" t="s">
        <v>560</v>
      </c>
      <c r="E1445" t="s">
        <v>73</v>
      </c>
      <c r="F1445" t="s">
        <v>74</v>
      </c>
      <c r="G1445">
        <v>47.651960000000003</v>
      </c>
      <c r="H1445">
        <v>-122.37215</v>
      </c>
      <c r="I1445" t="s">
        <v>22</v>
      </c>
      <c r="J1445">
        <v>129</v>
      </c>
      <c r="K1445">
        <v>15</v>
      </c>
      <c r="L1445">
        <v>100</v>
      </c>
      <c r="M1445" s="1">
        <v>45859</v>
      </c>
      <c r="N1445">
        <v>1.29</v>
      </c>
      <c r="O1445">
        <v>5</v>
      </c>
      <c r="P1445">
        <v>218</v>
      </c>
      <c r="Q1445">
        <v>15</v>
      </c>
      <c r="R1445" t="s">
        <v>3251</v>
      </c>
    </row>
    <row r="1446" spans="1:18" x14ac:dyDescent="0.25">
      <c r="A1446">
        <v>33286578</v>
      </c>
      <c r="B1446" t="s">
        <v>3252</v>
      </c>
      <c r="C1446">
        <v>54521468</v>
      </c>
      <c r="D1446" t="s">
        <v>209</v>
      </c>
      <c r="E1446" t="s">
        <v>68</v>
      </c>
      <c r="F1446" t="s">
        <v>157</v>
      </c>
      <c r="G1446">
        <v>47.567619999999998</v>
      </c>
      <c r="H1446">
        <v>-122.37867</v>
      </c>
      <c r="I1446" t="s">
        <v>22</v>
      </c>
      <c r="J1446">
        <v>149</v>
      </c>
      <c r="K1446">
        <v>3</v>
      </c>
      <c r="L1446">
        <v>133</v>
      </c>
      <c r="M1446" s="1">
        <v>45880</v>
      </c>
      <c r="N1446">
        <v>1.7</v>
      </c>
      <c r="O1446">
        <v>2</v>
      </c>
      <c r="P1446">
        <v>167</v>
      </c>
      <c r="Q1446">
        <v>11</v>
      </c>
      <c r="R1446" t="s">
        <v>3253</v>
      </c>
    </row>
    <row r="1447" spans="1:18" x14ac:dyDescent="0.25">
      <c r="A1447">
        <v>33295396</v>
      </c>
      <c r="B1447" t="s">
        <v>3254</v>
      </c>
      <c r="C1447">
        <v>130470547</v>
      </c>
      <c r="D1447" t="s">
        <v>3255</v>
      </c>
      <c r="E1447" t="s">
        <v>150</v>
      </c>
      <c r="F1447" t="s">
        <v>228</v>
      </c>
      <c r="G1447">
        <v>47.592280000000002</v>
      </c>
      <c r="H1447">
        <v>-122.30189</v>
      </c>
      <c r="I1447" t="s">
        <v>27</v>
      </c>
      <c r="J1447">
        <v>74</v>
      </c>
      <c r="K1447">
        <v>1</v>
      </c>
      <c r="L1447">
        <v>289</v>
      </c>
      <c r="M1447" s="1">
        <v>45916</v>
      </c>
      <c r="N1447">
        <v>7.24</v>
      </c>
      <c r="O1447">
        <v>3</v>
      </c>
      <c r="P1447">
        <v>215</v>
      </c>
      <c r="Q1447">
        <v>78</v>
      </c>
      <c r="R1447" t="s">
        <v>3256</v>
      </c>
    </row>
    <row r="1448" spans="1:18" x14ac:dyDescent="0.25">
      <c r="A1448">
        <v>33350586</v>
      </c>
      <c r="B1448" t="s">
        <v>3257</v>
      </c>
      <c r="C1448">
        <v>280827</v>
      </c>
      <c r="D1448" t="s">
        <v>1245</v>
      </c>
      <c r="E1448" t="s">
        <v>180</v>
      </c>
      <c r="F1448" t="s">
        <v>181</v>
      </c>
      <c r="G1448">
        <v>47.521079999999998</v>
      </c>
      <c r="H1448">
        <v>-122.36023</v>
      </c>
      <c r="I1448" t="s">
        <v>22</v>
      </c>
      <c r="J1448">
        <v>97</v>
      </c>
      <c r="K1448">
        <v>1</v>
      </c>
      <c r="L1448">
        <v>260</v>
      </c>
      <c r="M1448" s="1">
        <v>45921</v>
      </c>
      <c r="N1448">
        <v>3.35</v>
      </c>
      <c r="O1448">
        <v>2</v>
      </c>
      <c r="P1448">
        <v>215</v>
      </c>
      <c r="Q1448">
        <v>84</v>
      </c>
      <c r="R1448" t="s">
        <v>3258</v>
      </c>
    </row>
    <row r="1449" spans="1:18" x14ac:dyDescent="0.25">
      <c r="A1449">
        <v>33395033</v>
      </c>
      <c r="B1449" t="s">
        <v>3259</v>
      </c>
      <c r="C1449">
        <v>110154</v>
      </c>
      <c r="D1449" t="s">
        <v>3260</v>
      </c>
      <c r="E1449" t="s">
        <v>54</v>
      </c>
      <c r="F1449" t="s">
        <v>55</v>
      </c>
      <c r="G1449">
        <v>47.553699999999999</v>
      </c>
      <c r="H1449">
        <v>-122.2826</v>
      </c>
      <c r="I1449" t="s">
        <v>22</v>
      </c>
      <c r="J1449">
        <v>159</v>
      </c>
      <c r="K1449">
        <v>2</v>
      </c>
      <c r="L1449">
        <v>177</v>
      </c>
      <c r="M1449" s="1">
        <v>45899</v>
      </c>
      <c r="N1449">
        <v>2.4</v>
      </c>
      <c r="O1449">
        <v>1</v>
      </c>
      <c r="P1449">
        <v>322</v>
      </c>
      <c r="Q1449">
        <v>30</v>
      </c>
      <c r="R1449" t="s">
        <v>3261</v>
      </c>
    </row>
    <row r="1450" spans="1:18" x14ac:dyDescent="0.25">
      <c r="A1450">
        <v>33406731</v>
      </c>
      <c r="B1450" t="s">
        <v>3262</v>
      </c>
      <c r="C1450">
        <v>103482739</v>
      </c>
      <c r="D1450" t="s">
        <v>3263</v>
      </c>
      <c r="E1450" t="s">
        <v>20</v>
      </c>
      <c r="F1450" t="s">
        <v>225</v>
      </c>
      <c r="G1450">
        <v>47.674340000000001</v>
      </c>
      <c r="H1450">
        <v>-122.29607</v>
      </c>
      <c r="I1450" t="s">
        <v>22</v>
      </c>
      <c r="J1450">
        <v>131</v>
      </c>
      <c r="K1450">
        <v>2</v>
      </c>
      <c r="L1450">
        <v>124</v>
      </c>
      <c r="M1450" s="1">
        <v>45908</v>
      </c>
      <c r="N1450">
        <v>1.6</v>
      </c>
      <c r="O1450">
        <v>1</v>
      </c>
      <c r="P1450">
        <v>51</v>
      </c>
      <c r="Q1450">
        <v>14</v>
      </c>
      <c r="R1450" t="s">
        <v>3264</v>
      </c>
    </row>
    <row r="1451" spans="1:18" x14ac:dyDescent="0.25">
      <c r="A1451">
        <v>33531706</v>
      </c>
      <c r="B1451" t="s">
        <v>3265</v>
      </c>
      <c r="C1451">
        <v>38082225</v>
      </c>
      <c r="D1451" t="s">
        <v>3266</v>
      </c>
      <c r="E1451" t="s">
        <v>203</v>
      </c>
      <c r="F1451" t="s">
        <v>303</v>
      </c>
      <c r="G1451">
        <v>47.734009999999998</v>
      </c>
      <c r="H1451">
        <v>-122.33762</v>
      </c>
      <c r="I1451" t="s">
        <v>27</v>
      </c>
      <c r="J1451">
        <v>50</v>
      </c>
      <c r="K1451">
        <v>14</v>
      </c>
      <c r="L1451">
        <v>32</v>
      </c>
      <c r="M1451" s="1">
        <v>45868</v>
      </c>
      <c r="N1451">
        <v>0.46</v>
      </c>
      <c r="O1451">
        <v>3</v>
      </c>
      <c r="P1451">
        <v>144</v>
      </c>
      <c r="Q1451">
        <v>14</v>
      </c>
      <c r="R1451" t="s">
        <v>3267</v>
      </c>
    </row>
    <row r="1452" spans="1:18" x14ac:dyDescent="0.25">
      <c r="A1452">
        <v>33619584</v>
      </c>
      <c r="B1452" t="s">
        <v>3268</v>
      </c>
      <c r="C1452">
        <v>28379912</v>
      </c>
      <c r="D1452" t="s">
        <v>3019</v>
      </c>
      <c r="E1452" t="s">
        <v>39</v>
      </c>
      <c r="F1452" t="s">
        <v>40</v>
      </c>
      <c r="G1452">
        <v>47.644756317138601</v>
      </c>
      <c r="H1452">
        <v>-122.32566070556599</v>
      </c>
      <c r="I1452" t="s">
        <v>22</v>
      </c>
      <c r="J1452">
        <v>102</v>
      </c>
      <c r="K1452">
        <v>30</v>
      </c>
      <c r="L1452">
        <v>17</v>
      </c>
      <c r="M1452" s="1">
        <v>45804</v>
      </c>
      <c r="N1452">
        <v>0.26</v>
      </c>
      <c r="O1452">
        <v>23</v>
      </c>
      <c r="P1452">
        <v>170</v>
      </c>
      <c r="Q1452">
        <v>3</v>
      </c>
    </row>
    <row r="1453" spans="1:18" x14ac:dyDescent="0.25">
      <c r="A1453">
        <v>33690503</v>
      </c>
      <c r="B1453" t="s">
        <v>3269</v>
      </c>
      <c r="C1453">
        <v>86157147</v>
      </c>
      <c r="D1453" t="s">
        <v>2494</v>
      </c>
      <c r="E1453" t="s">
        <v>83</v>
      </c>
      <c r="F1453" t="s">
        <v>164</v>
      </c>
      <c r="G1453">
        <v>47.617561340332003</v>
      </c>
      <c r="H1453">
        <v>-122.34635925292901</v>
      </c>
      <c r="I1453" t="s">
        <v>22</v>
      </c>
      <c r="J1453">
        <v>99</v>
      </c>
      <c r="K1453">
        <v>3</v>
      </c>
      <c r="L1453">
        <v>329</v>
      </c>
      <c r="M1453" s="1">
        <v>45909</v>
      </c>
      <c r="N1453">
        <v>4.2</v>
      </c>
      <c r="O1453">
        <v>12</v>
      </c>
      <c r="P1453">
        <v>208</v>
      </c>
      <c r="Q1453">
        <v>45</v>
      </c>
      <c r="R1453" t="s">
        <v>2071</v>
      </c>
    </row>
    <row r="1454" spans="1:18" x14ac:dyDescent="0.25">
      <c r="A1454">
        <v>33692462</v>
      </c>
      <c r="B1454" t="s">
        <v>3270</v>
      </c>
      <c r="C1454">
        <v>15502197</v>
      </c>
      <c r="D1454" t="s">
        <v>1957</v>
      </c>
      <c r="E1454" t="s">
        <v>150</v>
      </c>
      <c r="F1454" t="s">
        <v>658</v>
      </c>
      <c r="G1454">
        <v>47.60342</v>
      </c>
      <c r="H1454">
        <v>-122.31155</v>
      </c>
      <c r="I1454" t="s">
        <v>27</v>
      </c>
      <c r="J1454">
        <v>134</v>
      </c>
      <c r="K1454">
        <v>1</v>
      </c>
      <c r="L1454">
        <v>35</v>
      </c>
      <c r="M1454" s="1">
        <v>45920</v>
      </c>
      <c r="N1454">
        <v>0.47</v>
      </c>
      <c r="O1454">
        <v>9</v>
      </c>
      <c r="P1454">
        <v>89</v>
      </c>
      <c r="Q1454">
        <v>12</v>
      </c>
      <c r="R1454" t="s">
        <v>1958</v>
      </c>
    </row>
    <row r="1455" spans="1:18" x14ac:dyDescent="0.25">
      <c r="A1455">
        <v>33717119</v>
      </c>
      <c r="B1455" t="s">
        <v>3271</v>
      </c>
      <c r="C1455">
        <v>29688752</v>
      </c>
      <c r="D1455" t="s">
        <v>853</v>
      </c>
      <c r="E1455" t="s">
        <v>73</v>
      </c>
      <c r="F1455" t="s">
        <v>273</v>
      </c>
      <c r="G1455">
        <v>47.636760000000002</v>
      </c>
      <c r="H1455">
        <v>-122.35966999999999</v>
      </c>
      <c r="I1455" t="s">
        <v>22</v>
      </c>
      <c r="J1455">
        <v>199</v>
      </c>
      <c r="K1455">
        <v>2</v>
      </c>
      <c r="L1455">
        <v>166</v>
      </c>
      <c r="M1455" s="1">
        <v>45910</v>
      </c>
      <c r="N1455">
        <v>2.16</v>
      </c>
      <c r="O1455">
        <v>1</v>
      </c>
      <c r="P1455">
        <v>0</v>
      </c>
      <c r="Q1455">
        <v>17</v>
      </c>
      <c r="R1455" t="s">
        <v>3272</v>
      </c>
    </row>
    <row r="1456" spans="1:18" x14ac:dyDescent="0.25">
      <c r="A1456">
        <v>33717205</v>
      </c>
      <c r="B1456" t="s">
        <v>3273</v>
      </c>
      <c r="C1456">
        <v>85038298</v>
      </c>
      <c r="D1456" t="s">
        <v>479</v>
      </c>
      <c r="E1456" t="s">
        <v>203</v>
      </c>
      <c r="F1456" t="s">
        <v>2322</v>
      </c>
      <c r="G1456">
        <v>47.721110000000003</v>
      </c>
      <c r="H1456">
        <v>-122.31666</v>
      </c>
      <c r="I1456" t="s">
        <v>27</v>
      </c>
      <c r="J1456">
        <v>74</v>
      </c>
      <c r="K1456">
        <v>2</v>
      </c>
      <c r="L1456">
        <v>178</v>
      </c>
      <c r="M1456" s="1">
        <v>45920</v>
      </c>
      <c r="N1456">
        <v>2.2599999999999998</v>
      </c>
      <c r="O1456">
        <v>2</v>
      </c>
      <c r="P1456">
        <v>363</v>
      </c>
      <c r="Q1456">
        <v>14</v>
      </c>
      <c r="R1456" t="s">
        <v>3274</v>
      </c>
    </row>
    <row r="1457" spans="1:18" x14ac:dyDescent="0.25">
      <c r="A1457">
        <v>33738155</v>
      </c>
      <c r="B1457" t="s">
        <v>3275</v>
      </c>
      <c r="C1457">
        <v>7321624</v>
      </c>
      <c r="D1457" t="s">
        <v>3276</v>
      </c>
      <c r="E1457" t="s">
        <v>83</v>
      </c>
      <c r="F1457" t="s">
        <v>164</v>
      </c>
      <c r="G1457">
        <v>47.615369999999999</v>
      </c>
      <c r="H1457">
        <v>-122.34137</v>
      </c>
      <c r="I1457" t="s">
        <v>22</v>
      </c>
      <c r="J1457">
        <v>177</v>
      </c>
      <c r="K1457">
        <v>2</v>
      </c>
      <c r="L1457">
        <v>366</v>
      </c>
      <c r="M1457" s="1">
        <v>45910</v>
      </c>
      <c r="N1457">
        <v>4.7300000000000004</v>
      </c>
      <c r="O1457">
        <v>2</v>
      </c>
      <c r="P1457">
        <v>324</v>
      </c>
      <c r="Q1457">
        <v>44</v>
      </c>
      <c r="R1457" t="s">
        <v>3277</v>
      </c>
    </row>
    <row r="1458" spans="1:18" x14ac:dyDescent="0.25">
      <c r="A1458">
        <v>33800373</v>
      </c>
      <c r="B1458" t="s">
        <v>3278</v>
      </c>
      <c r="C1458">
        <v>82931049</v>
      </c>
      <c r="D1458" t="s">
        <v>1459</v>
      </c>
      <c r="E1458" t="s">
        <v>203</v>
      </c>
      <c r="F1458" t="s">
        <v>204</v>
      </c>
      <c r="G1458">
        <v>47.691119999999998</v>
      </c>
      <c r="H1458">
        <v>-122.31859</v>
      </c>
      <c r="I1458" t="s">
        <v>22</v>
      </c>
      <c r="K1458">
        <v>30</v>
      </c>
      <c r="L1458">
        <v>80</v>
      </c>
      <c r="M1458" s="1">
        <v>45173</v>
      </c>
      <c r="N1458">
        <v>1.02</v>
      </c>
      <c r="O1458">
        <v>1</v>
      </c>
      <c r="P1458">
        <v>0</v>
      </c>
      <c r="Q1458">
        <v>0</v>
      </c>
      <c r="R1458" t="s">
        <v>3279</v>
      </c>
    </row>
    <row r="1459" spans="1:18" x14ac:dyDescent="0.25">
      <c r="A1459">
        <v>33803288</v>
      </c>
      <c r="B1459" t="s">
        <v>3280</v>
      </c>
      <c r="C1459">
        <v>16719911</v>
      </c>
      <c r="D1459" t="s">
        <v>3281</v>
      </c>
      <c r="E1459" t="s">
        <v>167</v>
      </c>
      <c r="F1459" t="s">
        <v>167</v>
      </c>
      <c r="G1459">
        <v>47.66789</v>
      </c>
      <c r="H1459">
        <v>-122.32078</v>
      </c>
      <c r="I1459" t="s">
        <v>22</v>
      </c>
      <c r="J1459">
        <v>99</v>
      </c>
      <c r="K1459">
        <v>3</v>
      </c>
      <c r="L1459">
        <v>157</v>
      </c>
      <c r="M1459" s="1">
        <v>45900</v>
      </c>
      <c r="N1459">
        <v>2.0299999999999998</v>
      </c>
      <c r="O1459">
        <v>1</v>
      </c>
      <c r="P1459">
        <v>70</v>
      </c>
      <c r="Q1459">
        <v>29</v>
      </c>
      <c r="R1459" t="s">
        <v>3282</v>
      </c>
    </row>
    <row r="1460" spans="1:18" x14ac:dyDescent="0.25">
      <c r="A1460">
        <v>33856812</v>
      </c>
      <c r="B1460" t="s">
        <v>3283</v>
      </c>
      <c r="C1460">
        <v>85038298</v>
      </c>
      <c r="D1460" t="s">
        <v>479</v>
      </c>
      <c r="E1460" t="s">
        <v>203</v>
      </c>
      <c r="F1460" t="s">
        <v>2322</v>
      </c>
      <c r="G1460">
        <v>47.721870000000003</v>
      </c>
      <c r="H1460">
        <v>-122.31871</v>
      </c>
      <c r="I1460" t="s">
        <v>27</v>
      </c>
      <c r="J1460">
        <v>75</v>
      </c>
      <c r="K1460">
        <v>2</v>
      </c>
      <c r="L1460">
        <v>165</v>
      </c>
      <c r="M1460" s="1">
        <v>45920</v>
      </c>
      <c r="N1460">
        <v>2.1</v>
      </c>
      <c r="O1460">
        <v>2</v>
      </c>
      <c r="P1460">
        <v>360</v>
      </c>
      <c r="Q1460">
        <v>12</v>
      </c>
      <c r="R1460" t="s">
        <v>3274</v>
      </c>
    </row>
    <row r="1461" spans="1:18" x14ac:dyDescent="0.25">
      <c r="A1461">
        <v>33877230</v>
      </c>
      <c r="B1461" t="s">
        <v>3284</v>
      </c>
      <c r="C1461">
        <v>123282042</v>
      </c>
      <c r="D1461" t="s">
        <v>3285</v>
      </c>
      <c r="E1461" t="s">
        <v>20</v>
      </c>
      <c r="F1461" t="s">
        <v>249</v>
      </c>
      <c r="G1461">
        <v>47.655790000000003</v>
      </c>
      <c r="H1461">
        <v>-122.2778</v>
      </c>
      <c r="I1461" t="s">
        <v>22</v>
      </c>
      <c r="J1461">
        <v>149</v>
      </c>
      <c r="K1461">
        <v>2</v>
      </c>
      <c r="L1461">
        <v>158</v>
      </c>
      <c r="M1461" s="1">
        <v>45923</v>
      </c>
      <c r="N1461">
        <v>2.04</v>
      </c>
      <c r="O1461">
        <v>3</v>
      </c>
      <c r="P1461">
        <v>141</v>
      </c>
      <c r="Q1461">
        <v>33</v>
      </c>
      <c r="R1461" t="s">
        <v>3286</v>
      </c>
    </row>
    <row r="1462" spans="1:18" x14ac:dyDescent="0.25">
      <c r="A1462">
        <v>33878810</v>
      </c>
      <c r="B1462" t="s">
        <v>3287</v>
      </c>
      <c r="C1462">
        <v>103364909</v>
      </c>
      <c r="D1462" t="s">
        <v>3288</v>
      </c>
      <c r="E1462" t="s">
        <v>136</v>
      </c>
      <c r="F1462" t="s">
        <v>1135</v>
      </c>
      <c r="G1462">
        <v>47.725790000000003</v>
      </c>
      <c r="H1462">
        <v>-122.29772</v>
      </c>
      <c r="I1462" t="s">
        <v>22</v>
      </c>
      <c r="J1462">
        <v>111</v>
      </c>
      <c r="K1462">
        <v>14</v>
      </c>
      <c r="L1462">
        <v>90</v>
      </c>
      <c r="M1462" s="1">
        <v>45912</v>
      </c>
      <c r="N1462">
        <v>1.17</v>
      </c>
      <c r="O1462">
        <v>1</v>
      </c>
      <c r="P1462">
        <v>52</v>
      </c>
      <c r="Q1462">
        <v>11</v>
      </c>
      <c r="R1462" t="s">
        <v>3289</v>
      </c>
    </row>
    <row r="1463" spans="1:18" x14ac:dyDescent="0.25">
      <c r="A1463">
        <v>33961254</v>
      </c>
      <c r="B1463" t="s">
        <v>3290</v>
      </c>
      <c r="C1463">
        <v>254786010</v>
      </c>
      <c r="D1463" t="s">
        <v>2435</v>
      </c>
      <c r="E1463" t="s">
        <v>90</v>
      </c>
      <c r="F1463" t="s">
        <v>91</v>
      </c>
      <c r="G1463">
        <v>47.625920000000001</v>
      </c>
      <c r="H1463">
        <v>-122.31869</v>
      </c>
      <c r="I1463" t="s">
        <v>22</v>
      </c>
      <c r="K1463">
        <v>2</v>
      </c>
      <c r="L1463">
        <v>137</v>
      </c>
      <c r="M1463" s="1">
        <v>45914</v>
      </c>
      <c r="N1463">
        <v>1.84</v>
      </c>
      <c r="O1463">
        <v>1</v>
      </c>
      <c r="P1463">
        <v>0</v>
      </c>
      <c r="Q1463">
        <v>13</v>
      </c>
      <c r="R1463" t="s">
        <v>3291</v>
      </c>
    </row>
    <row r="1464" spans="1:18" x14ac:dyDescent="0.25">
      <c r="A1464">
        <v>33988269</v>
      </c>
      <c r="B1464" t="s">
        <v>3292</v>
      </c>
      <c r="C1464">
        <v>253535695</v>
      </c>
      <c r="D1464" t="s">
        <v>3293</v>
      </c>
      <c r="E1464" t="s">
        <v>73</v>
      </c>
      <c r="F1464" t="s">
        <v>74</v>
      </c>
      <c r="G1464">
        <v>47.650410000000001</v>
      </c>
      <c r="H1464">
        <v>-122.37447</v>
      </c>
      <c r="I1464" t="s">
        <v>22</v>
      </c>
      <c r="J1464">
        <v>128</v>
      </c>
      <c r="K1464">
        <v>3</v>
      </c>
      <c r="L1464">
        <v>166</v>
      </c>
      <c r="M1464" s="1">
        <v>45910</v>
      </c>
      <c r="N1464">
        <v>2.16</v>
      </c>
      <c r="O1464">
        <v>2</v>
      </c>
      <c r="P1464">
        <v>323</v>
      </c>
      <c r="Q1464">
        <v>29</v>
      </c>
      <c r="R1464" t="s">
        <v>3294</v>
      </c>
    </row>
    <row r="1465" spans="1:18" x14ac:dyDescent="0.25">
      <c r="A1465">
        <v>34017801</v>
      </c>
      <c r="B1465" t="s">
        <v>3295</v>
      </c>
      <c r="C1465">
        <v>152646541</v>
      </c>
      <c r="D1465" t="s">
        <v>433</v>
      </c>
      <c r="E1465" t="s">
        <v>83</v>
      </c>
      <c r="F1465" t="s">
        <v>536</v>
      </c>
      <c r="G1465">
        <v>47.608882904052699</v>
      </c>
      <c r="H1465">
        <v>-122.343704223632</v>
      </c>
      <c r="I1465" t="s">
        <v>22</v>
      </c>
      <c r="J1465">
        <v>232</v>
      </c>
      <c r="K1465">
        <v>3</v>
      </c>
      <c r="L1465">
        <v>57</v>
      </c>
      <c r="M1465" s="1">
        <v>45909</v>
      </c>
      <c r="N1465">
        <v>3.39</v>
      </c>
      <c r="O1465">
        <v>1</v>
      </c>
      <c r="P1465">
        <v>309</v>
      </c>
      <c r="Q1465">
        <v>36</v>
      </c>
      <c r="R1465" t="s">
        <v>3296</v>
      </c>
    </row>
    <row r="1466" spans="1:18" x14ac:dyDescent="0.25">
      <c r="A1466">
        <v>34066096</v>
      </c>
      <c r="B1466" t="s">
        <v>3297</v>
      </c>
      <c r="C1466">
        <v>173100599</v>
      </c>
      <c r="D1466" t="s">
        <v>560</v>
      </c>
      <c r="E1466" t="s">
        <v>73</v>
      </c>
      <c r="F1466" t="s">
        <v>273</v>
      </c>
      <c r="G1466">
        <v>47.639389999999999</v>
      </c>
      <c r="H1466">
        <v>-122.36227</v>
      </c>
      <c r="I1466" t="s">
        <v>22</v>
      </c>
      <c r="J1466">
        <v>299</v>
      </c>
      <c r="K1466">
        <v>7</v>
      </c>
      <c r="L1466">
        <v>82</v>
      </c>
      <c r="M1466" s="1">
        <v>45745</v>
      </c>
      <c r="N1466">
        <v>1.07</v>
      </c>
      <c r="O1466">
        <v>5</v>
      </c>
      <c r="P1466">
        <v>172</v>
      </c>
      <c r="Q1466">
        <v>3</v>
      </c>
      <c r="R1466" t="s">
        <v>3251</v>
      </c>
    </row>
    <row r="1467" spans="1:18" x14ac:dyDescent="0.25">
      <c r="A1467">
        <v>34097274</v>
      </c>
      <c r="B1467" t="s">
        <v>3298</v>
      </c>
      <c r="C1467">
        <v>9423452</v>
      </c>
      <c r="D1467" t="s">
        <v>3299</v>
      </c>
      <c r="E1467" t="s">
        <v>39</v>
      </c>
      <c r="F1467" t="s">
        <v>1789</v>
      </c>
      <c r="G1467">
        <v>47.6372261047363</v>
      </c>
      <c r="H1467">
        <v>-122.34389495849599</v>
      </c>
      <c r="I1467" t="s">
        <v>22</v>
      </c>
      <c r="J1467">
        <v>143</v>
      </c>
      <c r="K1467">
        <v>1</v>
      </c>
      <c r="L1467">
        <v>64</v>
      </c>
      <c r="M1467" s="1">
        <v>45896</v>
      </c>
      <c r="N1467">
        <v>0.86</v>
      </c>
      <c r="O1467">
        <v>2</v>
      </c>
      <c r="P1467">
        <v>210</v>
      </c>
      <c r="Q1467">
        <v>13</v>
      </c>
      <c r="R1467" t="s">
        <v>3300</v>
      </c>
    </row>
    <row r="1468" spans="1:18" x14ac:dyDescent="0.25">
      <c r="A1468">
        <v>34237562</v>
      </c>
      <c r="B1468" t="s">
        <v>3301</v>
      </c>
      <c r="C1468">
        <v>3074414</v>
      </c>
      <c r="D1468" t="s">
        <v>117</v>
      </c>
      <c r="E1468" t="s">
        <v>167</v>
      </c>
      <c r="F1468" t="s">
        <v>167</v>
      </c>
      <c r="G1468">
        <v>47.658589999999997</v>
      </c>
      <c r="H1468">
        <v>-122.31813</v>
      </c>
      <c r="I1468" t="s">
        <v>22</v>
      </c>
      <c r="J1468">
        <v>96</v>
      </c>
      <c r="K1468">
        <v>30</v>
      </c>
      <c r="L1468">
        <v>19</v>
      </c>
      <c r="M1468" s="1">
        <v>45722</v>
      </c>
      <c r="N1468">
        <v>0.24</v>
      </c>
      <c r="O1468">
        <v>138</v>
      </c>
      <c r="P1468">
        <v>187</v>
      </c>
      <c r="Q1468">
        <v>2</v>
      </c>
      <c r="R1468" t="s">
        <v>630</v>
      </c>
    </row>
    <row r="1469" spans="1:18" x14ac:dyDescent="0.25">
      <c r="A1469">
        <v>34259570</v>
      </c>
      <c r="B1469" t="s">
        <v>3302</v>
      </c>
      <c r="C1469">
        <v>257232141</v>
      </c>
      <c r="D1469" t="s">
        <v>3303</v>
      </c>
      <c r="E1469" t="s">
        <v>83</v>
      </c>
      <c r="F1469" t="s">
        <v>164</v>
      </c>
      <c r="G1469">
        <v>47.613959999999999</v>
      </c>
      <c r="H1469">
        <v>-122.34786</v>
      </c>
      <c r="I1469" t="s">
        <v>22</v>
      </c>
      <c r="J1469">
        <v>161</v>
      </c>
      <c r="K1469">
        <v>1</v>
      </c>
      <c r="L1469">
        <v>288</v>
      </c>
      <c r="M1469" s="1">
        <v>45922</v>
      </c>
      <c r="N1469">
        <v>3.74</v>
      </c>
      <c r="O1469">
        <v>1</v>
      </c>
      <c r="P1469">
        <v>157</v>
      </c>
      <c r="Q1469">
        <v>39</v>
      </c>
      <c r="R1469" t="s">
        <v>3304</v>
      </c>
    </row>
    <row r="1470" spans="1:18" x14ac:dyDescent="0.25">
      <c r="A1470">
        <v>34264537</v>
      </c>
      <c r="B1470" t="s">
        <v>3305</v>
      </c>
      <c r="C1470">
        <v>3074414</v>
      </c>
      <c r="D1470" t="s">
        <v>117</v>
      </c>
      <c r="E1470" t="s">
        <v>20</v>
      </c>
      <c r="F1470" t="s">
        <v>111</v>
      </c>
      <c r="G1470">
        <v>47.678280000000001</v>
      </c>
      <c r="H1470">
        <v>-122.32313000000001</v>
      </c>
      <c r="I1470" t="s">
        <v>22</v>
      </c>
      <c r="J1470">
        <v>94</v>
      </c>
      <c r="K1470">
        <v>30</v>
      </c>
      <c r="L1470">
        <v>32</v>
      </c>
      <c r="M1470" s="1">
        <v>45901</v>
      </c>
      <c r="N1470">
        <v>0.41</v>
      </c>
      <c r="O1470">
        <v>138</v>
      </c>
      <c r="P1470">
        <v>305</v>
      </c>
      <c r="Q1470">
        <v>3</v>
      </c>
      <c r="R1470" t="s">
        <v>278</v>
      </c>
    </row>
    <row r="1471" spans="1:18" x14ac:dyDescent="0.25">
      <c r="A1471">
        <v>34283658</v>
      </c>
      <c r="B1471" t="s">
        <v>3306</v>
      </c>
      <c r="C1471">
        <v>33692214</v>
      </c>
      <c r="D1471" t="s">
        <v>298</v>
      </c>
      <c r="E1471" t="s">
        <v>20</v>
      </c>
      <c r="F1471" t="s">
        <v>50</v>
      </c>
      <c r="G1471">
        <v>47.692399999999999</v>
      </c>
      <c r="H1471">
        <v>-122.38132</v>
      </c>
      <c r="I1471" t="s">
        <v>22</v>
      </c>
      <c r="J1471">
        <v>68</v>
      </c>
      <c r="K1471">
        <v>1</v>
      </c>
      <c r="L1471">
        <v>123</v>
      </c>
      <c r="M1471" s="1">
        <v>45891</v>
      </c>
      <c r="N1471">
        <v>1.61</v>
      </c>
      <c r="O1471">
        <v>2</v>
      </c>
      <c r="P1471">
        <v>189</v>
      </c>
      <c r="Q1471">
        <v>13</v>
      </c>
      <c r="R1471" t="s">
        <v>3307</v>
      </c>
    </row>
    <row r="1472" spans="1:18" x14ac:dyDescent="0.25">
      <c r="A1472">
        <v>34287681</v>
      </c>
      <c r="B1472" t="s">
        <v>3308</v>
      </c>
      <c r="C1472">
        <v>258872227</v>
      </c>
      <c r="D1472" t="s">
        <v>3309</v>
      </c>
      <c r="E1472" t="s">
        <v>83</v>
      </c>
      <c r="F1472" t="s">
        <v>84</v>
      </c>
      <c r="G1472">
        <v>47.612139999999997</v>
      </c>
      <c r="H1472">
        <v>-122.32980000000001</v>
      </c>
      <c r="I1472" t="s">
        <v>22</v>
      </c>
      <c r="J1472">
        <v>188</v>
      </c>
      <c r="K1472">
        <v>5</v>
      </c>
      <c r="L1472">
        <v>42</v>
      </c>
      <c r="M1472" s="1">
        <v>45909</v>
      </c>
      <c r="N1472">
        <v>0.56999999999999995</v>
      </c>
      <c r="O1472">
        <v>1</v>
      </c>
      <c r="P1472">
        <v>253</v>
      </c>
      <c r="Q1472">
        <v>21</v>
      </c>
      <c r="R1472" t="s">
        <v>3310</v>
      </c>
    </row>
    <row r="1473" spans="1:18" x14ac:dyDescent="0.25">
      <c r="A1473">
        <v>34311900</v>
      </c>
      <c r="B1473" t="s">
        <v>3311</v>
      </c>
      <c r="C1473">
        <v>85076667</v>
      </c>
      <c r="D1473" t="s">
        <v>1550</v>
      </c>
      <c r="E1473" t="s">
        <v>20</v>
      </c>
      <c r="F1473" t="s">
        <v>43</v>
      </c>
      <c r="G1473">
        <v>47.661879999999996</v>
      </c>
      <c r="H1473">
        <v>-122.35196999999999</v>
      </c>
      <c r="I1473" t="s">
        <v>27</v>
      </c>
      <c r="J1473">
        <v>63</v>
      </c>
      <c r="K1473">
        <v>30</v>
      </c>
      <c r="L1473">
        <v>16</v>
      </c>
      <c r="M1473" s="1">
        <v>45515</v>
      </c>
      <c r="N1473">
        <v>0.21</v>
      </c>
      <c r="O1473">
        <v>10</v>
      </c>
      <c r="P1473">
        <v>365</v>
      </c>
      <c r="Q1473">
        <v>0</v>
      </c>
    </row>
    <row r="1474" spans="1:18" x14ac:dyDescent="0.25">
      <c r="A1474">
        <v>34397966</v>
      </c>
      <c r="B1474" t="s">
        <v>3312</v>
      </c>
      <c r="C1474">
        <v>4460223</v>
      </c>
      <c r="D1474" t="s">
        <v>3313</v>
      </c>
      <c r="E1474" t="s">
        <v>83</v>
      </c>
      <c r="F1474" t="s">
        <v>84</v>
      </c>
      <c r="G1474">
        <v>47.609490000000001</v>
      </c>
      <c r="H1474">
        <v>-122.32347</v>
      </c>
      <c r="I1474" t="s">
        <v>27</v>
      </c>
      <c r="J1474">
        <v>132</v>
      </c>
      <c r="K1474">
        <v>2</v>
      </c>
      <c r="L1474">
        <v>101</v>
      </c>
      <c r="M1474" s="1">
        <v>45899</v>
      </c>
      <c r="N1474">
        <v>1.3</v>
      </c>
      <c r="O1474">
        <v>1</v>
      </c>
      <c r="P1474">
        <v>161</v>
      </c>
      <c r="Q1474">
        <v>7</v>
      </c>
      <c r="R1474" t="s">
        <v>3314</v>
      </c>
    </row>
    <row r="1475" spans="1:18" x14ac:dyDescent="0.25">
      <c r="A1475">
        <v>34403379</v>
      </c>
      <c r="B1475" t="s">
        <v>3315</v>
      </c>
      <c r="C1475">
        <v>3074414</v>
      </c>
      <c r="D1475" t="s">
        <v>117</v>
      </c>
      <c r="E1475" t="s">
        <v>167</v>
      </c>
      <c r="F1475" t="s">
        <v>167</v>
      </c>
      <c r="G1475">
        <v>47.658065999999998</v>
      </c>
      <c r="H1475">
        <v>-122.317108</v>
      </c>
      <c r="I1475" t="s">
        <v>22</v>
      </c>
      <c r="J1475">
        <v>171</v>
      </c>
      <c r="K1475">
        <v>30</v>
      </c>
      <c r="L1475">
        <v>11</v>
      </c>
      <c r="M1475" s="1">
        <v>45900</v>
      </c>
      <c r="N1475">
        <v>0.15</v>
      </c>
      <c r="O1475">
        <v>138</v>
      </c>
      <c r="P1475">
        <v>129</v>
      </c>
      <c r="Q1475">
        <v>1</v>
      </c>
      <c r="R1475" t="s">
        <v>315</v>
      </c>
    </row>
    <row r="1476" spans="1:18" x14ac:dyDescent="0.25">
      <c r="A1476">
        <v>34448530</v>
      </c>
      <c r="B1476" t="s">
        <v>3316</v>
      </c>
      <c r="C1476">
        <v>244212300</v>
      </c>
      <c r="D1476" t="s">
        <v>3317</v>
      </c>
      <c r="E1476" t="s">
        <v>90</v>
      </c>
      <c r="F1476" t="s">
        <v>1082</v>
      </c>
      <c r="G1476">
        <v>47.643859999999997</v>
      </c>
      <c r="H1476">
        <v>-122.30416</v>
      </c>
      <c r="I1476" t="s">
        <v>27</v>
      </c>
      <c r="J1476">
        <v>80</v>
      </c>
      <c r="K1476">
        <v>2</v>
      </c>
      <c r="L1476">
        <v>170</v>
      </c>
      <c r="M1476" s="1">
        <v>45922</v>
      </c>
      <c r="N1476">
        <v>2.19</v>
      </c>
      <c r="O1476">
        <v>2</v>
      </c>
      <c r="P1476">
        <v>84</v>
      </c>
      <c r="Q1476">
        <v>19</v>
      </c>
      <c r="R1476" t="s">
        <v>3318</v>
      </c>
    </row>
    <row r="1477" spans="1:18" x14ac:dyDescent="0.25">
      <c r="A1477">
        <v>34504826</v>
      </c>
      <c r="B1477" t="s">
        <v>3319</v>
      </c>
      <c r="C1477">
        <v>2434555</v>
      </c>
      <c r="D1477" t="s">
        <v>3320</v>
      </c>
      <c r="E1477" t="s">
        <v>150</v>
      </c>
      <c r="F1477" t="s">
        <v>151</v>
      </c>
      <c r="G1477">
        <v>47.606960000000001</v>
      </c>
      <c r="H1477">
        <v>-122.29886</v>
      </c>
      <c r="I1477" t="s">
        <v>22</v>
      </c>
      <c r="J1477">
        <v>128</v>
      </c>
      <c r="K1477">
        <v>3</v>
      </c>
      <c r="L1477">
        <v>96</v>
      </c>
      <c r="M1477" s="1">
        <v>45921</v>
      </c>
      <c r="N1477">
        <v>1.25</v>
      </c>
      <c r="O1477">
        <v>1</v>
      </c>
      <c r="P1477">
        <v>84</v>
      </c>
      <c r="Q1477">
        <v>17</v>
      </c>
      <c r="R1477" t="s">
        <v>3321</v>
      </c>
    </row>
    <row r="1478" spans="1:18" x14ac:dyDescent="0.25">
      <c r="A1478">
        <v>34505467</v>
      </c>
      <c r="B1478" t="s">
        <v>3322</v>
      </c>
      <c r="C1478">
        <v>27267565</v>
      </c>
      <c r="D1478" t="s">
        <v>3323</v>
      </c>
      <c r="E1478" t="s">
        <v>20</v>
      </c>
      <c r="F1478" t="s">
        <v>47</v>
      </c>
      <c r="G1478">
        <v>47.675130000000003</v>
      </c>
      <c r="H1478">
        <v>-122.35753</v>
      </c>
      <c r="I1478" t="s">
        <v>22</v>
      </c>
      <c r="J1478">
        <v>181</v>
      </c>
      <c r="K1478">
        <v>3</v>
      </c>
      <c r="L1478">
        <v>152</v>
      </c>
      <c r="M1478" s="1">
        <v>45921</v>
      </c>
      <c r="N1478">
        <v>1.99</v>
      </c>
      <c r="O1478">
        <v>1</v>
      </c>
      <c r="P1478">
        <v>329</v>
      </c>
      <c r="Q1478">
        <v>30</v>
      </c>
      <c r="R1478" t="s">
        <v>3324</v>
      </c>
    </row>
    <row r="1479" spans="1:18" x14ac:dyDescent="0.25">
      <c r="A1479">
        <v>34535666</v>
      </c>
      <c r="B1479" t="s">
        <v>3325</v>
      </c>
      <c r="C1479">
        <v>250707031</v>
      </c>
      <c r="D1479" t="s">
        <v>389</v>
      </c>
      <c r="E1479" t="s">
        <v>54</v>
      </c>
      <c r="F1479" t="s">
        <v>145</v>
      </c>
      <c r="G1479">
        <v>47.588149999999999</v>
      </c>
      <c r="H1479">
        <v>-122.29156</v>
      </c>
      <c r="I1479" t="s">
        <v>22</v>
      </c>
      <c r="K1479">
        <v>30</v>
      </c>
      <c r="L1479">
        <v>57</v>
      </c>
      <c r="M1479" s="1">
        <v>45864</v>
      </c>
      <c r="N1479">
        <v>0.74</v>
      </c>
      <c r="O1479">
        <v>1</v>
      </c>
      <c r="P1479">
        <v>0</v>
      </c>
      <c r="Q1479">
        <v>5</v>
      </c>
      <c r="R1479" t="s">
        <v>3326</v>
      </c>
    </row>
    <row r="1480" spans="1:18" x14ac:dyDescent="0.25">
      <c r="A1480">
        <v>34571618</v>
      </c>
      <c r="B1480" t="s">
        <v>3327</v>
      </c>
      <c r="C1480">
        <v>16708587</v>
      </c>
      <c r="D1480" t="s">
        <v>219</v>
      </c>
      <c r="E1480" t="s">
        <v>73</v>
      </c>
      <c r="F1480" t="s">
        <v>273</v>
      </c>
      <c r="G1480">
        <v>47.632069999999999</v>
      </c>
      <c r="H1480">
        <v>-122.36775</v>
      </c>
      <c r="I1480" t="s">
        <v>22</v>
      </c>
      <c r="J1480">
        <v>205</v>
      </c>
      <c r="K1480">
        <v>2</v>
      </c>
      <c r="L1480">
        <v>191</v>
      </c>
      <c r="M1480" s="1">
        <v>45914</v>
      </c>
      <c r="N1480">
        <v>2.4900000000000002</v>
      </c>
      <c r="O1480">
        <v>5</v>
      </c>
      <c r="P1480">
        <v>328</v>
      </c>
      <c r="Q1480">
        <v>58</v>
      </c>
      <c r="R1480" t="s">
        <v>528</v>
      </c>
    </row>
    <row r="1481" spans="1:18" x14ac:dyDescent="0.25">
      <c r="A1481">
        <v>34575757</v>
      </c>
      <c r="B1481" t="s">
        <v>3328</v>
      </c>
      <c r="C1481">
        <v>15502197</v>
      </c>
      <c r="D1481" t="s">
        <v>1957</v>
      </c>
      <c r="E1481" t="s">
        <v>150</v>
      </c>
      <c r="F1481" t="s">
        <v>658</v>
      </c>
      <c r="G1481">
        <v>47.604198455810497</v>
      </c>
      <c r="H1481">
        <v>-122.312606811523</v>
      </c>
      <c r="I1481" t="s">
        <v>22</v>
      </c>
      <c r="J1481">
        <v>184</v>
      </c>
      <c r="K1481">
        <v>1</v>
      </c>
      <c r="L1481">
        <v>35</v>
      </c>
      <c r="M1481" s="1">
        <v>45918</v>
      </c>
      <c r="N1481">
        <v>0.47</v>
      </c>
      <c r="O1481">
        <v>9</v>
      </c>
      <c r="P1481">
        <v>216</v>
      </c>
      <c r="Q1481">
        <v>11</v>
      </c>
      <c r="R1481" t="s">
        <v>1958</v>
      </c>
    </row>
    <row r="1482" spans="1:18" x14ac:dyDescent="0.25">
      <c r="A1482">
        <v>34623511</v>
      </c>
      <c r="B1482" t="s">
        <v>3329</v>
      </c>
      <c r="C1482">
        <v>3074414</v>
      </c>
      <c r="D1482" t="s">
        <v>117</v>
      </c>
      <c r="E1482" t="s">
        <v>167</v>
      </c>
      <c r="F1482" t="s">
        <v>167</v>
      </c>
      <c r="G1482">
        <v>47.657751537294303</v>
      </c>
      <c r="H1482">
        <v>-122.317694298177</v>
      </c>
      <c r="I1482" t="s">
        <v>22</v>
      </c>
      <c r="J1482">
        <v>97</v>
      </c>
      <c r="K1482">
        <v>30</v>
      </c>
      <c r="L1482">
        <v>14</v>
      </c>
      <c r="M1482" s="1">
        <v>45871</v>
      </c>
      <c r="N1482">
        <v>0.18</v>
      </c>
      <c r="O1482">
        <v>138</v>
      </c>
      <c r="P1482">
        <v>167</v>
      </c>
      <c r="Q1482">
        <v>1</v>
      </c>
      <c r="R1482" t="s">
        <v>278</v>
      </c>
    </row>
    <row r="1483" spans="1:18" x14ac:dyDescent="0.25">
      <c r="A1483">
        <v>34664482</v>
      </c>
      <c r="B1483" t="s">
        <v>3330</v>
      </c>
      <c r="C1483">
        <v>33745235</v>
      </c>
      <c r="D1483" t="s">
        <v>3331</v>
      </c>
      <c r="E1483" t="s">
        <v>136</v>
      </c>
      <c r="F1483" t="s">
        <v>1586</v>
      </c>
      <c r="G1483">
        <v>47.7017498661058</v>
      </c>
      <c r="H1483">
        <v>-122.29217043552801</v>
      </c>
      <c r="I1483" t="s">
        <v>22</v>
      </c>
      <c r="J1483">
        <v>271</v>
      </c>
      <c r="K1483">
        <v>1</v>
      </c>
      <c r="L1483">
        <v>70</v>
      </c>
      <c r="M1483" s="1">
        <v>45885</v>
      </c>
      <c r="N1483">
        <v>0.92</v>
      </c>
      <c r="O1483">
        <v>2</v>
      </c>
      <c r="P1483">
        <v>360</v>
      </c>
      <c r="Q1483">
        <v>20</v>
      </c>
      <c r="R1483" t="s">
        <v>3332</v>
      </c>
    </row>
    <row r="1484" spans="1:18" x14ac:dyDescent="0.25">
      <c r="A1484">
        <v>34690515</v>
      </c>
      <c r="B1484" t="s">
        <v>3333</v>
      </c>
      <c r="C1484">
        <v>261689152</v>
      </c>
      <c r="D1484" t="s">
        <v>3334</v>
      </c>
      <c r="E1484" t="s">
        <v>73</v>
      </c>
      <c r="F1484" t="s">
        <v>210</v>
      </c>
      <c r="G1484">
        <v>47.634889999999999</v>
      </c>
      <c r="H1484">
        <v>-122.35395</v>
      </c>
      <c r="I1484" t="s">
        <v>22</v>
      </c>
      <c r="J1484">
        <v>116</v>
      </c>
      <c r="K1484">
        <v>1</v>
      </c>
      <c r="L1484">
        <v>347</v>
      </c>
      <c r="M1484" s="1">
        <v>45906</v>
      </c>
      <c r="N1484">
        <v>4.5</v>
      </c>
      <c r="O1484">
        <v>1</v>
      </c>
      <c r="P1484">
        <v>45</v>
      </c>
      <c r="Q1484">
        <v>42</v>
      </c>
      <c r="R1484" t="s">
        <v>3335</v>
      </c>
    </row>
    <row r="1485" spans="1:18" x14ac:dyDescent="0.25">
      <c r="A1485">
        <v>34693229</v>
      </c>
      <c r="B1485" t="s">
        <v>3336</v>
      </c>
      <c r="C1485">
        <v>15502197</v>
      </c>
      <c r="D1485" t="s">
        <v>1957</v>
      </c>
      <c r="E1485" t="s">
        <v>150</v>
      </c>
      <c r="F1485" t="s">
        <v>658</v>
      </c>
      <c r="G1485">
        <v>47.6049907751568</v>
      </c>
      <c r="H1485">
        <v>-122.313842005909</v>
      </c>
      <c r="I1485" t="s">
        <v>27</v>
      </c>
      <c r="J1485">
        <v>144</v>
      </c>
      <c r="K1485">
        <v>1</v>
      </c>
      <c r="L1485">
        <v>18</v>
      </c>
      <c r="M1485" s="1">
        <v>45185</v>
      </c>
      <c r="N1485">
        <v>0.23</v>
      </c>
      <c r="O1485">
        <v>9</v>
      </c>
      <c r="P1485">
        <v>363</v>
      </c>
      <c r="Q1485">
        <v>0</v>
      </c>
      <c r="R1485" t="s">
        <v>1958</v>
      </c>
    </row>
    <row r="1486" spans="1:18" x14ac:dyDescent="0.25">
      <c r="A1486">
        <v>34753043</v>
      </c>
      <c r="B1486" t="s">
        <v>3337</v>
      </c>
      <c r="C1486">
        <v>91194968</v>
      </c>
      <c r="D1486" t="s">
        <v>3338</v>
      </c>
      <c r="E1486" t="s">
        <v>54</v>
      </c>
      <c r="F1486" t="s">
        <v>55</v>
      </c>
      <c r="G1486">
        <v>47.551949999999998</v>
      </c>
      <c r="H1486">
        <v>-122.27561</v>
      </c>
      <c r="I1486" t="s">
        <v>22</v>
      </c>
      <c r="J1486">
        <v>103</v>
      </c>
      <c r="K1486">
        <v>2</v>
      </c>
      <c r="L1486">
        <v>61</v>
      </c>
      <c r="M1486" s="1">
        <v>45914</v>
      </c>
      <c r="N1486">
        <v>3.05</v>
      </c>
      <c r="O1486">
        <v>1</v>
      </c>
      <c r="P1486">
        <v>141</v>
      </c>
      <c r="Q1486">
        <v>30</v>
      </c>
      <c r="R1486" t="s">
        <v>3339</v>
      </c>
    </row>
    <row r="1487" spans="1:18" x14ac:dyDescent="0.25">
      <c r="A1487">
        <v>34779314</v>
      </c>
      <c r="B1487" t="s">
        <v>3340</v>
      </c>
      <c r="C1487">
        <v>75319165</v>
      </c>
      <c r="D1487" t="s">
        <v>2366</v>
      </c>
      <c r="E1487" t="s">
        <v>73</v>
      </c>
      <c r="F1487" t="s">
        <v>74</v>
      </c>
      <c r="G1487">
        <v>47.648800000000001</v>
      </c>
      <c r="H1487">
        <v>-122.37159</v>
      </c>
      <c r="I1487" t="s">
        <v>22</v>
      </c>
      <c r="J1487">
        <v>754</v>
      </c>
      <c r="K1487">
        <v>30</v>
      </c>
      <c r="L1487">
        <v>20</v>
      </c>
      <c r="M1487" s="1">
        <v>45217</v>
      </c>
      <c r="N1487">
        <v>0.39</v>
      </c>
      <c r="O1487">
        <v>1</v>
      </c>
      <c r="P1487">
        <v>269</v>
      </c>
      <c r="Q1487">
        <v>0</v>
      </c>
      <c r="R1487" t="s">
        <v>3341</v>
      </c>
    </row>
    <row r="1488" spans="1:18" x14ac:dyDescent="0.25">
      <c r="A1488">
        <v>34781110</v>
      </c>
      <c r="B1488" t="s">
        <v>3342</v>
      </c>
      <c r="C1488">
        <v>121688409</v>
      </c>
      <c r="D1488" t="s">
        <v>2447</v>
      </c>
      <c r="E1488" t="s">
        <v>203</v>
      </c>
      <c r="F1488" t="s">
        <v>303</v>
      </c>
      <c r="G1488">
        <v>47.728900000000003</v>
      </c>
      <c r="H1488">
        <v>-122.33181999999999</v>
      </c>
      <c r="I1488" t="s">
        <v>22</v>
      </c>
      <c r="J1488">
        <v>127</v>
      </c>
      <c r="K1488">
        <v>30</v>
      </c>
      <c r="L1488">
        <v>26</v>
      </c>
      <c r="M1488" s="1">
        <v>45031</v>
      </c>
      <c r="N1488">
        <v>0.34</v>
      </c>
      <c r="O1488">
        <v>38</v>
      </c>
      <c r="P1488">
        <v>266</v>
      </c>
      <c r="Q1488">
        <v>0</v>
      </c>
      <c r="R1488" t="s">
        <v>3343</v>
      </c>
    </row>
    <row r="1489" spans="1:18" x14ac:dyDescent="0.25">
      <c r="A1489">
        <v>34817437</v>
      </c>
      <c r="B1489" t="s">
        <v>3344</v>
      </c>
      <c r="C1489">
        <v>20959955</v>
      </c>
      <c r="D1489" t="s">
        <v>1965</v>
      </c>
      <c r="E1489" t="s">
        <v>20</v>
      </c>
      <c r="F1489" t="s">
        <v>43</v>
      </c>
      <c r="G1489">
        <v>47.661859999999997</v>
      </c>
      <c r="H1489">
        <v>-122.35474000000001</v>
      </c>
      <c r="I1489" t="s">
        <v>22</v>
      </c>
      <c r="J1489">
        <v>138</v>
      </c>
      <c r="K1489">
        <v>30</v>
      </c>
      <c r="L1489">
        <v>0</v>
      </c>
      <c r="O1489">
        <v>1</v>
      </c>
      <c r="P1489">
        <v>358</v>
      </c>
      <c r="Q1489">
        <v>0</v>
      </c>
    </row>
    <row r="1490" spans="1:18" x14ac:dyDescent="0.25">
      <c r="A1490">
        <v>34841878</v>
      </c>
      <c r="B1490" t="s">
        <v>3345</v>
      </c>
      <c r="C1490">
        <v>15502197</v>
      </c>
      <c r="D1490" t="s">
        <v>1957</v>
      </c>
      <c r="E1490" t="s">
        <v>150</v>
      </c>
      <c r="F1490" t="s">
        <v>658</v>
      </c>
      <c r="G1490">
        <v>47.6034620314826</v>
      </c>
      <c r="H1490">
        <v>-122.312074095336</v>
      </c>
      <c r="I1490" t="s">
        <v>27</v>
      </c>
      <c r="J1490">
        <v>112</v>
      </c>
      <c r="K1490">
        <v>1</v>
      </c>
      <c r="L1490">
        <v>14</v>
      </c>
      <c r="M1490" s="1">
        <v>45184</v>
      </c>
      <c r="N1490">
        <v>0.18</v>
      </c>
      <c r="O1490">
        <v>9</v>
      </c>
      <c r="P1490">
        <v>363</v>
      </c>
      <c r="Q1490">
        <v>0</v>
      </c>
      <c r="R1490" t="s">
        <v>1958</v>
      </c>
    </row>
    <row r="1491" spans="1:18" x14ac:dyDescent="0.25">
      <c r="A1491">
        <v>34845472</v>
      </c>
      <c r="B1491" t="s">
        <v>3346</v>
      </c>
      <c r="C1491">
        <v>25061321</v>
      </c>
      <c r="D1491" t="s">
        <v>2522</v>
      </c>
      <c r="E1491" t="s">
        <v>83</v>
      </c>
      <c r="F1491" t="s">
        <v>164</v>
      </c>
      <c r="G1491">
        <v>47.61412</v>
      </c>
      <c r="H1491">
        <v>-122.3472</v>
      </c>
      <c r="I1491" t="s">
        <v>22</v>
      </c>
      <c r="J1491">
        <v>155</v>
      </c>
      <c r="K1491">
        <v>2</v>
      </c>
      <c r="L1491">
        <v>525</v>
      </c>
      <c r="M1491" s="1">
        <v>45918</v>
      </c>
      <c r="N1491">
        <v>6.81</v>
      </c>
      <c r="O1491">
        <v>5</v>
      </c>
      <c r="P1491">
        <v>304</v>
      </c>
      <c r="Q1491">
        <v>50</v>
      </c>
      <c r="R1491" t="s">
        <v>2523</v>
      </c>
    </row>
    <row r="1492" spans="1:18" x14ac:dyDescent="0.25">
      <c r="A1492">
        <v>34859541</v>
      </c>
      <c r="B1492" t="s">
        <v>3347</v>
      </c>
      <c r="C1492">
        <v>3188163</v>
      </c>
      <c r="D1492" t="s">
        <v>3348</v>
      </c>
      <c r="E1492" t="s">
        <v>68</v>
      </c>
      <c r="F1492" t="s">
        <v>2404</v>
      </c>
      <c r="G1492">
        <v>47.512270000000001</v>
      </c>
      <c r="H1492">
        <v>-122.3852</v>
      </c>
      <c r="I1492" t="s">
        <v>22</v>
      </c>
      <c r="K1492">
        <v>30</v>
      </c>
      <c r="L1492">
        <v>9</v>
      </c>
      <c r="M1492" s="1">
        <v>45518</v>
      </c>
      <c r="N1492">
        <v>0.12</v>
      </c>
      <c r="O1492">
        <v>1</v>
      </c>
      <c r="P1492">
        <v>267</v>
      </c>
      <c r="Q1492">
        <v>0</v>
      </c>
    </row>
    <row r="1493" spans="1:18" x14ac:dyDescent="0.25">
      <c r="A1493">
        <v>34879512</v>
      </c>
      <c r="B1493" t="s">
        <v>3349</v>
      </c>
      <c r="C1493">
        <v>3074414</v>
      </c>
      <c r="D1493" t="s">
        <v>117</v>
      </c>
      <c r="E1493" t="s">
        <v>167</v>
      </c>
      <c r="F1493" t="s">
        <v>167</v>
      </c>
      <c r="G1493">
        <v>47.659289999999999</v>
      </c>
      <c r="H1493">
        <v>-122.31605</v>
      </c>
      <c r="I1493" t="s">
        <v>22</v>
      </c>
      <c r="J1493">
        <v>119</v>
      </c>
      <c r="K1493">
        <v>30</v>
      </c>
      <c r="L1493">
        <v>3</v>
      </c>
      <c r="M1493" s="1">
        <v>44678</v>
      </c>
      <c r="N1493">
        <v>0.05</v>
      </c>
      <c r="O1493">
        <v>138</v>
      </c>
      <c r="P1493">
        <v>157</v>
      </c>
      <c r="Q1493">
        <v>0</v>
      </c>
    </row>
    <row r="1494" spans="1:18" x14ac:dyDescent="0.25">
      <c r="A1494">
        <v>34907038</v>
      </c>
      <c r="B1494" t="s">
        <v>3350</v>
      </c>
      <c r="C1494">
        <v>1526315</v>
      </c>
      <c r="D1494" t="s">
        <v>2118</v>
      </c>
      <c r="E1494" t="s">
        <v>20</v>
      </c>
      <c r="F1494" t="s">
        <v>111</v>
      </c>
      <c r="G1494">
        <v>47.689308166503899</v>
      </c>
      <c r="H1494">
        <v>-122.341468811035</v>
      </c>
      <c r="I1494" t="s">
        <v>22</v>
      </c>
      <c r="J1494">
        <v>164</v>
      </c>
      <c r="K1494">
        <v>30</v>
      </c>
      <c r="L1494">
        <v>175</v>
      </c>
      <c r="M1494" s="1">
        <v>45920</v>
      </c>
      <c r="N1494">
        <v>2.74</v>
      </c>
      <c r="O1494">
        <v>3</v>
      </c>
      <c r="P1494">
        <v>8</v>
      </c>
      <c r="Q1494">
        <v>25</v>
      </c>
      <c r="R1494" t="s">
        <v>3351</v>
      </c>
    </row>
    <row r="1495" spans="1:18" ht="90" x14ac:dyDescent="0.25">
      <c r="A1495">
        <v>34924092</v>
      </c>
      <c r="B1495" s="2" t="s">
        <v>3352</v>
      </c>
      <c r="C1495">
        <v>67763902</v>
      </c>
      <c r="D1495" t="s">
        <v>3353</v>
      </c>
      <c r="E1495" t="s">
        <v>90</v>
      </c>
      <c r="F1495" t="s">
        <v>98</v>
      </c>
      <c r="G1495">
        <v>47.628929999999997</v>
      </c>
      <c r="H1495">
        <v>-122.30971</v>
      </c>
      <c r="I1495" t="s">
        <v>22</v>
      </c>
      <c r="J1495">
        <v>280</v>
      </c>
      <c r="K1495">
        <v>3</v>
      </c>
      <c r="L1495">
        <v>115</v>
      </c>
      <c r="M1495" s="1">
        <v>45803</v>
      </c>
      <c r="N1495">
        <v>1.54</v>
      </c>
      <c r="O1495">
        <v>1</v>
      </c>
      <c r="P1495">
        <v>14</v>
      </c>
      <c r="Q1495">
        <v>5</v>
      </c>
      <c r="R1495" t="s">
        <v>3354</v>
      </c>
    </row>
    <row r="1496" spans="1:18" x14ac:dyDescent="0.25">
      <c r="A1496">
        <v>34973893</v>
      </c>
      <c r="B1496" t="s">
        <v>3355</v>
      </c>
      <c r="C1496">
        <v>141450116</v>
      </c>
      <c r="D1496" t="s">
        <v>940</v>
      </c>
      <c r="E1496" t="s">
        <v>73</v>
      </c>
      <c r="F1496" t="s">
        <v>273</v>
      </c>
      <c r="G1496">
        <v>47.632191921136403</v>
      </c>
      <c r="H1496">
        <v>-122.366941318507</v>
      </c>
      <c r="I1496" t="s">
        <v>22</v>
      </c>
      <c r="J1496">
        <v>683</v>
      </c>
      <c r="K1496">
        <v>30</v>
      </c>
      <c r="L1496">
        <v>0</v>
      </c>
      <c r="O1496">
        <v>1</v>
      </c>
      <c r="P1496">
        <v>233</v>
      </c>
      <c r="Q1496">
        <v>0</v>
      </c>
      <c r="R1496" t="s">
        <v>3356</v>
      </c>
    </row>
    <row r="1497" spans="1:18" x14ac:dyDescent="0.25">
      <c r="A1497">
        <v>34976195</v>
      </c>
      <c r="B1497" t="s">
        <v>3357</v>
      </c>
      <c r="C1497">
        <v>85076667</v>
      </c>
      <c r="D1497" t="s">
        <v>1550</v>
      </c>
      <c r="E1497" t="s">
        <v>20</v>
      </c>
      <c r="F1497" t="s">
        <v>21</v>
      </c>
      <c r="G1497">
        <v>47.660580000000003</v>
      </c>
      <c r="H1497">
        <v>-122.34172</v>
      </c>
      <c r="I1497" t="s">
        <v>27</v>
      </c>
      <c r="J1497">
        <v>70</v>
      </c>
      <c r="K1497">
        <v>30</v>
      </c>
      <c r="L1497">
        <v>14</v>
      </c>
      <c r="M1497" s="1">
        <v>45199</v>
      </c>
      <c r="N1497">
        <v>0.18</v>
      </c>
      <c r="O1497">
        <v>10</v>
      </c>
      <c r="P1497">
        <v>365</v>
      </c>
      <c r="Q1497">
        <v>0</v>
      </c>
    </row>
    <row r="1498" spans="1:18" x14ac:dyDescent="0.25">
      <c r="A1498">
        <v>34978518</v>
      </c>
      <c r="B1498" t="s">
        <v>3358</v>
      </c>
      <c r="C1498">
        <v>263536057</v>
      </c>
      <c r="D1498" t="s">
        <v>3359</v>
      </c>
      <c r="E1498" t="s">
        <v>73</v>
      </c>
      <c r="F1498" t="s">
        <v>273</v>
      </c>
      <c r="G1498">
        <v>47.628070000000001</v>
      </c>
      <c r="H1498">
        <v>-122.36949</v>
      </c>
      <c r="I1498" t="s">
        <v>22</v>
      </c>
      <c r="J1498">
        <v>209</v>
      </c>
      <c r="K1498">
        <v>1</v>
      </c>
      <c r="L1498">
        <v>294</v>
      </c>
      <c r="M1498" s="1">
        <v>45915</v>
      </c>
      <c r="N1498">
        <v>3.84</v>
      </c>
      <c r="O1498">
        <v>1</v>
      </c>
      <c r="P1498">
        <v>336</v>
      </c>
      <c r="Q1498">
        <v>50</v>
      </c>
      <c r="R1498" t="s">
        <v>3360</v>
      </c>
    </row>
    <row r="1499" spans="1:18" x14ac:dyDescent="0.25">
      <c r="A1499">
        <v>34982508</v>
      </c>
      <c r="B1499" t="s">
        <v>3361</v>
      </c>
      <c r="C1499">
        <v>85076667</v>
      </c>
      <c r="D1499" t="s">
        <v>1550</v>
      </c>
      <c r="E1499" t="s">
        <v>20</v>
      </c>
      <c r="F1499" t="s">
        <v>21</v>
      </c>
      <c r="G1499">
        <v>47.660429999999998</v>
      </c>
      <c r="H1499">
        <v>-122.34157</v>
      </c>
      <c r="I1499" t="s">
        <v>27</v>
      </c>
      <c r="J1499">
        <v>127</v>
      </c>
      <c r="K1499">
        <v>30</v>
      </c>
      <c r="L1499">
        <v>28</v>
      </c>
      <c r="M1499" s="1">
        <v>45536</v>
      </c>
      <c r="N1499">
        <v>0.36</v>
      </c>
      <c r="O1499">
        <v>10</v>
      </c>
      <c r="P1499">
        <v>365</v>
      </c>
      <c r="Q1499">
        <v>0</v>
      </c>
    </row>
    <row r="1500" spans="1:18" x14ac:dyDescent="0.25">
      <c r="A1500">
        <v>35002263</v>
      </c>
      <c r="B1500" t="s">
        <v>3362</v>
      </c>
      <c r="C1500">
        <v>20822998</v>
      </c>
      <c r="D1500" t="s">
        <v>1177</v>
      </c>
      <c r="E1500" t="s">
        <v>62</v>
      </c>
      <c r="F1500" t="s">
        <v>63</v>
      </c>
      <c r="G1500">
        <v>47.654310000000002</v>
      </c>
      <c r="H1500">
        <v>-122.39766</v>
      </c>
      <c r="I1500" t="s">
        <v>27</v>
      </c>
      <c r="J1500">
        <v>72</v>
      </c>
      <c r="K1500">
        <v>3</v>
      </c>
      <c r="L1500">
        <v>194</v>
      </c>
      <c r="M1500" s="1">
        <v>45886</v>
      </c>
      <c r="N1500">
        <v>2.62</v>
      </c>
      <c r="O1500">
        <v>1</v>
      </c>
      <c r="P1500">
        <v>39</v>
      </c>
      <c r="Q1500">
        <v>18</v>
      </c>
      <c r="R1500" t="s">
        <v>3363</v>
      </c>
    </row>
    <row r="1501" spans="1:18" x14ac:dyDescent="0.25">
      <c r="A1501">
        <v>35042947</v>
      </c>
      <c r="B1501" t="s">
        <v>3364</v>
      </c>
      <c r="C1501">
        <v>51073671</v>
      </c>
      <c r="D1501" t="s">
        <v>2106</v>
      </c>
      <c r="E1501" t="s">
        <v>180</v>
      </c>
      <c r="F1501" t="s">
        <v>480</v>
      </c>
      <c r="G1501">
        <v>47.556550000000001</v>
      </c>
      <c r="H1501">
        <v>-122.36196</v>
      </c>
      <c r="I1501" t="s">
        <v>27</v>
      </c>
      <c r="J1501">
        <v>58</v>
      </c>
      <c r="K1501">
        <v>1</v>
      </c>
      <c r="L1501">
        <v>278</v>
      </c>
      <c r="M1501" s="1">
        <v>45908</v>
      </c>
      <c r="N1501">
        <v>3.61</v>
      </c>
      <c r="O1501">
        <v>1</v>
      </c>
      <c r="P1501">
        <v>259</v>
      </c>
      <c r="Q1501">
        <v>57</v>
      </c>
      <c r="R1501" t="s">
        <v>3365</v>
      </c>
    </row>
    <row r="1502" spans="1:18" x14ac:dyDescent="0.25">
      <c r="A1502">
        <v>35063529</v>
      </c>
      <c r="B1502" t="s">
        <v>3366</v>
      </c>
      <c r="C1502">
        <v>19021868</v>
      </c>
      <c r="D1502" t="s">
        <v>2603</v>
      </c>
      <c r="E1502" t="s">
        <v>73</v>
      </c>
      <c r="F1502" t="s">
        <v>639</v>
      </c>
      <c r="G1502">
        <v>47.625219999999999</v>
      </c>
      <c r="H1502">
        <v>-122.35460999999999</v>
      </c>
      <c r="I1502" t="s">
        <v>22</v>
      </c>
      <c r="J1502">
        <v>242</v>
      </c>
      <c r="K1502">
        <v>30</v>
      </c>
      <c r="L1502">
        <v>6</v>
      </c>
      <c r="M1502" s="1">
        <v>45877</v>
      </c>
      <c r="N1502">
        <v>0.08</v>
      </c>
      <c r="O1502">
        <v>1</v>
      </c>
      <c r="P1502">
        <v>269</v>
      </c>
      <c r="Q1502">
        <v>1</v>
      </c>
    </row>
    <row r="1503" spans="1:18" x14ac:dyDescent="0.25">
      <c r="A1503">
        <v>35125287</v>
      </c>
      <c r="B1503" t="s">
        <v>3367</v>
      </c>
      <c r="C1503">
        <v>145720154</v>
      </c>
      <c r="D1503" t="s">
        <v>2215</v>
      </c>
      <c r="E1503" t="s">
        <v>54</v>
      </c>
      <c r="F1503" t="s">
        <v>937</v>
      </c>
      <c r="G1503">
        <v>47.539580000000001</v>
      </c>
      <c r="H1503">
        <v>-122.27657000000001</v>
      </c>
      <c r="I1503" t="s">
        <v>27</v>
      </c>
      <c r="K1503">
        <v>1</v>
      </c>
      <c r="L1503">
        <v>23</v>
      </c>
      <c r="M1503" s="1">
        <v>45707</v>
      </c>
      <c r="N1503">
        <v>0.34</v>
      </c>
      <c r="O1503">
        <v>15</v>
      </c>
      <c r="P1503">
        <v>0</v>
      </c>
      <c r="Q1503">
        <v>3</v>
      </c>
      <c r="R1503" t="s">
        <v>2216</v>
      </c>
    </row>
    <row r="1504" spans="1:18" x14ac:dyDescent="0.25">
      <c r="A1504">
        <v>35132436</v>
      </c>
      <c r="B1504" t="s">
        <v>3368</v>
      </c>
      <c r="C1504">
        <v>55174894</v>
      </c>
      <c r="D1504" t="s">
        <v>424</v>
      </c>
      <c r="E1504" t="s">
        <v>121</v>
      </c>
      <c r="F1504" t="s">
        <v>1763</v>
      </c>
      <c r="G1504">
        <v>47.531730000000003</v>
      </c>
      <c r="H1504">
        <v>-122.29003</v>
      </c>
      <c r="I1504" t="s">
        <v>22</v>
      </c>
      <c r="K1504">
        <v>30</v>
      </c>
      <c r="L1504">
        <v>93</v>
      </c>
      <c r="M1504" s="1">
        <v>45845</v>
      </c>
      <c r="N1504">
        <v>1.21</v>
      </c>
      <c r="O1504">
        <v>1</v>
      </c>
      <c r="P1504">
        <v>30</v>
      </c>
      <c r="Q1504">
        <v>2</v>
      </c>
      <c r="R1504" t="s">
        <v>28</v>
      </c>
    </row>
    <row r="1505" spans="1:18" x14ac:dyDescent="0.25">
      <c r="A1505">
        <v>35162444</v>
      </c>
      <c r="B1505" t="s">
        <v>3369</v>
      </c>
      <c r="C1505">
        <v>862329</v>
      </c>
      <c r="D1505" t="s">
        <v>3370</v>
      </c>
      <c r="E1505" t="s">
        <v>54</v>
      </c>
      <c r="F1505" t="s">
        <v>937</v>
      </c>
      <c r="G1505">
        <v>47.544649999999997</v>
      </c>
      <c r="H1505">
        <v>-122.28458999999999</v>
      </c>
      <c r="I1505" t="s">
        <v>27</v>
      </c>
      <c r="J1505">
        <v>79</v>
      </c>
      <c r="K1505">
        <v>30</v>
      </c>
      <c r="L1505">
        <v>6</v>
      </c>
      <c r="M1505" s="1">
        <v>45662</v>
      </c>
      <c r="N1505">
        <v>0.08</v>
      </c>
      <c r="O1505">
        <v>1</v>
      </c>
      <c r="P1505">
        <v>365</v>
      </c>
      <c r="Q1505">
        <v>1</v>
      </c>
    </row>
    <row r="1506" spans="1:18" x14ac:dyDescent="0.25">
      <c r="A1506">
        <v>35162967</v>
      </c>
      <c r="B1506" t="s">
        <v>3371</v>
      </c>
      <c r="C1506">
        <v>264641633</v>
      </c>
      <c r="D1506" t="s">
        <v>3372</v>
      </c>
      <c r="E1506" t="s">
        <v>54</v>
      </c>
      <c r="F1506" t="s">
        <v>145</v>
      </c>
      <c r="G1506">
        <v>47.58802</v>
      </c>
      <c r="H1506">
        <v>-122.28697</v>
      </c>
      <c r="I1506" t="s">
        <v>22</v>
      </c>
      <c r="J1506">
        <v>353</v>
      </c>
      <c r="K1506">
        <v>5</v>
      </c>
      <c r="L1506">
        <v>84</v>
      </c>
      <c r="M1506" s="1">
        <v>45823</v>
      </c>
      <c r="N1506">
        <v>1.1000000000000001</v>
      </c>
      <c r="O1506">
        <v>6</v>
      </c>
      <c r="P1506">
        <v>292</v>
      </c>
      <c r="Q1506">
        <v>7</v>
      </c>
      <c r="R1506" t="s">
        <v>3373</v>
      </c>
    </row>
    <row r="1507" spans="1:18" x14ac:dyDescent="0.25">
      <c r="A1507">
        <v>35188070</v>
      </c>
      <c r="B1507" t="s">
        <v>3374</v>
      </c>
      <c r="C1507">
        <v>25068452</v>
      </c>
      <c r="D1507" t="s">
        <v>932</v>
      </c>
      <c r="E1507" t="s">
        <v>20</v>
      </c>
      <c r="F1507" t="s">
        <v>111</v>
      </c>
      <c r="G1507">
        <v>47.685189999999999</v>
      </c>
      <c r="H1507">
        <v>-122.34016</v>
      </c>
      <c r="I1507" t="s">
        <v>22</v>
      </c>
      <c r="J1507">
        <v>331</v>
      </c>
      <c r="K1507">
        <v>3</v>
      </c>
      <c r="L1507">
        <v>64</v>
      </c>
      <c r="M1507" s="1">
        <v>45599</v>
      </c>
      <c r="N1507">
        <v>0.86</v>
      </c>
      <c r="O1507">
        <v>1</v>
      </c>
      <c r="P1507">
        <v>140</v>
      </c>
      <c r="Q1507">
        <v>2</v>
      </c>
      <c r="R1507" t="s">
        <v>3375</v>
      </c>
    </row>
    <row r="1508" spans="1:18" x14ac:dyDescent="0.25">
      <c r="A1508">
        <v>35204718</v>
      </c>
      <c r="B1508" t="s">
        <v>3376</v>
      </c>
      <c r="C1508">
        <v>24485668</v>
      </c>
      <c r="D1508" t="s">
        <v>1184</v>
      </c>
      <c r="E1508" t="s">
        <v>20</v>
      </c>
      <c r="F1508" t="s">
        <v>21</v>
      </c>
      <c r="G1508">
        <v>47.669359999999998</v>
      </c>
      <c r="H1508">
        <v>-122.32787999999999</v>
      </c>
      <c r="I1508" t="s">
        <v>22</v>
      </c>
      <c r="J1508">
        <v>121</v>
      </c>
      <c r="K1508">
        <v>2</v>
      </c>
      <c r="L1508">
        <v>123</v>
      </c>
      <c r="M1508" s="1">
        <v>45905</v>
      </c>
      <c r="N1508">
        <v>1.6</v>
      </c>
      <c r="O1508">
        <v>2</v>
      </c>
      <c r="P1508">
        <v>80</v>
      </c>
      <c r="Q1508">
        <v>16</v>
      </c>
      <c r="R1508" t="s">
        <v>1185</v>
      </c>
    </row>
    <row r="1509" spans="1:18" x14ac:dyDescent="0.25">
      <c r="A1509">
        <v>35265089</v>
      </c>
      <c r="B1509" t="s">
        <v>3377</v>
      </c>
      <c r="C1509">
        <v>123604493</v>
      </c>
      <c r="D1509" t="s">
        <v>973</v>
      </c>
      <c r="E1509" t="s">
        <v>73</v>
      </c>
      <c r="F1509" t="s">
        <v>210</v>
      </c>
      <c r="G1509">
        <v>47.635399999999997</v>
      </c>
      <c r="H1509">
        <v>-122.34694</v>
      </c>
      <c r="I1509" t="s">
        <v>22</v>
      </c>
      <c r="J1509">
        <v>212</v>
      </c>
      <c r="K1509">
        <v>3</v>
      </c>
      <c r="L1509">
        <v>66</v>
      </c>
      <c r="M1509" s="1">
        <v>45923</v>
      </c>
      <c r="N1509">
        <v>0.93</v>
      </c>
      <c r="O1509">
        <v>1</v>
      </c>
      <c r="P1509">
        <v>354</v>
      </c>
      <c r="Q1509">
        <v>23</v>
      </c>
      <c r="R1509" t="s">
        <v>3378</v>
      </c>
    </row>
    <row r="1510" spans="1:18" x14ac:dyDescent="0.25">
      <c r="A1510">
        <v>35286216</v>
      </c>
      <c r="B1510" t="s">
        <v>3379</v>
      </c>
      <c r="C1510">
        <v>16587333</v>
      </c>
      <c r="D1510" t="s">
        <v>544</v>
      </c>
      <c r="E1510" t="s">
        <v>83</v>
      </c>
      <c r="F1510" t="s">
        <v>536</v>
      </c>
      <c r="G1510">
        <v>47.607729999999997</v>
      </c>
      <c r="H1510">
        <v>-122.33987</v>
      </c>
      <c r="I1510" t="s">
        <v>22</v>
      </c>
      <c r="J1510">
        <v>209</v>
      </c>
      <c r="K1510">
        <v>7</v>
      </c>
      <c r="L1510">
        <v>104</v>
      </c>
      <c r="M1510" s="1">
        <v>45920</v>
      </c>
      <c r="N1510">
        <v>1.38</v>
      </c>
      <c r="O1510">
        <v>2</v>
      </c>
      <c r="P1510">
        <v>347</v>
      </c>
      <c r="Q1510">
        <v>13</v>
      </c>
      <c r="R1510" t="s">
        <v>546</v>
      </c>
    </row>
    <row r="1511" spans="1:18" x14ac:dyDescent="0.25">
      <c r="A1511">
        <v>35339569</v>
      </c>
      <c r="B1511" t="s">
        <v>3380</v>
      </c>
      <c r="C1511">
        <v>42249183</v>
      </c>
      <c r="D1511" t="s">
        <v>33</v>
      </c>
      <c r="E1511" t="s">
        <v>68</v>
      </c>
      <c r="F1511" t="s">
        <v>1480</v>
      </c>
      <c r="G1511">
        <v>47.550678929963802</v>
      </c>
      <c r="H1511">
        <v>-122.393382489659</v>
      </c>
      <c r="I1511" t="s">
        <v>22</v>
      </c>
      <c r="K1511">
        <v>21</v>
      </c>
      <c r="L1511">
        <v>53</v>
      </c>
      <c r="M1511" s="1">
        <v>45923</v>
      </c>
      <c r="N1511">
        <v>0.86</v>
      </c>
      <c r="O1511">
        <v>2</v>
      </c>
      <c r="P1511">
        <v>223</v>
      </c>
      <c r="Q1511">
        <v>8</v>
      </c>
      <c r="R1511" t="s">
        <v>3381</v>
      </c>
    </row>
    <row r="1512" spans="1:18" x14ac:dyDescent="0.25">
      <c r="A1512">
        <v>35340461</v>
      </c>
      <c r="B1512" t="s">
        <v>3382</v>
      </c>
      <c r="C1512">
        <v>17932360</v>
      </c>
      <c r="D1512" t="s">
        <v>3383</v>
      </c>
      <c r="E1512" t="s">
        <v>20</v>
      </c>
      <c r="F1512" t="s">
        <v>592</v>
      </c>
      <c r="G1512">
        <v>47.667189999999998</v>
      </c>
      <c r="H1512">
        <v>-122.27193</v>
      </c>
      <c r="I1512" t="s">
        <v>22</v>
      </c>
      <c r="J1512">
        <v>217</v>
      </c>
      <c r="K1512">
        <v>2</v>
      </c>
      <c r="L1512">
        <v>212</v>
      </c>
      <c r="M1512" s="1">
        <v>45879</v>
      </c>
      <c r="N1512">
        <v>2.88</v>
      </c>
      <c r="O1512">
        <v>1</v>
      </c>
      <c r="P1512">
        <v>109</v>
      </c>
      <c r="Q1512">
        <v>22</v>
      </c>
      <c r="R1512" t="s">
        <v>3384</v>
      </c>
    </row>
    <row r="1513" spans="1:18" x14ac:dyDescent="0.25">
      <c r="A1513">
        <v>35360181</v>
      </c>
      <c r="B1513" t="s">
        <v>3385</v>
      </c>
      <c r="C1513">
        <v>54812088</v>
      </c>
      <c r="D1513" t="s">
        <v>2536</v>
      </c>
      <c r="E1513" t="s">
        <v>150</v>
      </c>
      <c r="F1513" t="s">
        <v>658</v>
      </c>
      <c r="G1513">
        <v>47.615250000000003</v>
      </c>
      <c r="H1513">
        <v>-122.3105</v>
      </c>
      <c r="I1513" t="s">
        <v>22</v>
      </c>
      <c r="J1513">
        <v>462</v>
      </c>
      <c r="K1513">
        <v>30</v>
      </c>
      <c r="L1513">
        <v>115</v>
      </c>
      <c r="M1513" s="1">
        <v>45571</v>
      </c>
      <c r="N1513">
        <v>1.53</v>
      </c>
      <c r="O1513">
        <v>11</v>
      </c>
      <c r="P1513">
        <v>365</v>
      </c>
      <c r="Q1513">
        <v>2</v>
      </c>
      <c r="R1513" t="s">
        <v>3386</v>
      </c>
    </row>
    <row r="1514" spans="1:18" x14ac:dyDescent="0.25">
      <c r="A1514">
        <v>35360184</v>
      </c>
      <c r="B1514" t="s">
        <v>3387</v>
      </c>
      <c r="C1514">
        <v>54812088</v>
      </c>
      <c r="D1514" t="s">
        <v>2536</v>
      </c>
      <c r="E1514" t="s">
        <v>90</v>
      </c>
      <c r="F1514" t="s">
        <v>98</v>
      </c>
      <c r="G1514">
        <v>47.626040000000003</v>
      </c>
      <c r="H1514">
        <v>-122.29774</v>
      </c>
      <c r="I1514" t="s">
        <v>22</v>
      </c>
      <c r="J1514">
        <v>220</v>
      </c>
      <c r="K1514">
        <v>1</v>
      </c>
      <c r="L1514">
        <v>68</v>
      </c>
      <c r="M1514" s="1">
        <v>45864</v>
      </c>
      <c r="N1514">
        <v>0.9</v>
      </c>
      <c r="O1514">
        <v>11</v>
      </c>
      <c r="P1514">
        <v>66</v>
      </c>
      <c r="Q1514">
        <v>6</v>
      </c>
      <c r="R1514" t="s">
        <v>3388</v>
      </c>
    </row>
    <row r="1515" spans="1:18" x14ac:dyDescent="0.25">
      <c r="A1515">
        <v>35381715</v>
      </c>
      <c r="B1515" t="s">
        <v>3389</v>
      </c>
      <c r="C1515">
        <v>4730169</v>
      </c>
      <c r="D1515" t="s">
        <v>2737</v>
      </c>
      <c r="E1515" t="s">
        <v>83</v>
      </c>
      <c r="F1515" t="s">
        <v>549</v>
      </c>
      <c r="G1515">
        <v>47.605890000000002</v>
      </c>
      <c r="H1515">
        <v>-122.31916</v>
      </c>
      <c r="I1515" t="s">
        <v>22</v>
      </c>
      <c r="J1515">
        <v>70</v>
      </c>
      <c r="K1515">
        <v>1</v>
      </c>
      <c r="L1515">
        <v>121</v>
      </c>
      <c r="M1515" s="1">
        <v>45880</v>
      </c>
      <c r="N1515">
        <v>1.58</v>
      </c>
      <c r="O1515">
        <v>17</v>
      </c>
      <c r="P1515">
        <v>99</v>
      </c>
      <c r="Q1515">
        <v>8</v>
      </c>
      <c r="R1515" t="s">
        <v>2815</v>
      </c>
    </row>
    <row r="1516" spans="1:18" x14ac:dyDescent="0.25">
      <c r="A1516">
        <v>35522201</v>
      </c>
      <c r="B1516" t="s">
        <v>3390</v>
      </c>
      <c r="C1516">
        <v>79402947</v>
      </c>
      <c r="D1516" t="s">
        <v>3391</v>
      </c>
      <c r="E1516" t="s">
        <v>20</v>
      </c>
      <c r="F1516" t="s">
        <v>111</v>
      </c>
      <c r="G1516">
        <v>47.679040000000001</v>
      </c>
      <c r="H1516">
        <v>-122.32384999999999</v>
      </c>
      <c r="I1516" t="s">
        <v>22</v>
      </c>
      <c r="J1516">
        <v>100</v>
      </c>
      <c r="K1516">
        <v>30</v>
      </c>
      <c r="L1516">
        <v>20</v>
      </c>
      <c r="M1516" s="1">
        <v>45511</v>
      </c>
      <c r="N1516">
        <v>0.27</v>
      </c>
      <c r="O1516">
        <v>2</v>
      </c>
      <c r="P1516">
        <v>305</v>
      </c>
      <c r="Q1516">
        <v>0</v>
      </c>
      <c r="R1516" t="s">
        <v>3392</v>
      </c>
    </row>
    <row r="1517" spans="1:18" x14ac:dyDescent="0.25">
      <c r="A1517">
        <v>35544099</v>
      </c>
      <c r="B1517" t="s">
        <v>3393</v>
      </c>
      <c r="C1517">
        <v>267415666</v>
      </c>
      <c r="D1517" t="s">
        <v>3394</v>
      </c>
      <c r="E1517" t="s">
        <v>180</v>
      </c>
      <c r="F1517" t="s">
        <v>181</v>
      </c>
      <c r="G1517">
        <v>47.53295</v>
      </c>
      <c r="H1517">
        <v>-122.35659</v>
      </c>
      <c r="I1517" t="s">
        <v>22</v>
      </c>
      <c r="K1517">
        <v>30</v>
      </c>
      <c r="L1517">
        <v>13</v>
      </c>
      <c r="M1517" s="1">
        <v>43798</v>
      </c>
      <c r="N1517">
        <v>0.17</v>
      </c>
      <c r="O1517">
        <v>1</v>
      </c>
      <c r="P1517">
        <v>263</v>
      </c>
      <c r="Q1517">
        <v>0</v>
      </c>
      <c r="R1517">
        <v>837513</v>
      </c>
    </row>
    <row r="1518" spans="1:18" x14ac:dyDescent="0.25">
      <c r="A1518">
        <v>35546534</v>
      </c>
      <c r="B1518" t="s">
        <v>3395</v>
      </c>
      <c r="C1518">
        <v>55584831</v>
      </c>
      <c r="D1518" t="s">
        <v>3396</v>
      </c>
      <c r="E1518" t="s">
        <v>68</v>
      </c>
      <c r="F1518" t="s">
        <v>101</v>
      </c>
      <c r="G1518">
        <v>47.571150000000003</v>
      </c>
      <c r="H1518">
        <v>-122.37584</v>
      </c>
      <c r="I1518" t="s">
        <v>22</v>
      </c>
      <c r="J1518">
        <v>126</v>
      </c>
      <c r="K1518">
        <v>3</v>
      </c>
      <c r="L1518">
        <v>100</v>
      </c>
      <c r="M1518" s="1">
        <v>45901</v>
      </c>
      <c r="N1518">
        <v>1.32</v>
      </c>
      <c r="O1518">
        <v>1</v>
      </c>
      <c r="P1518">
        <v>360</v>
      </c>
      <c r="Q1518">
        <v>4</v>
      </c>
      <c r="R1518" t="s">
        <v>3397</v>
      </c>
    </row>
    <row r="1519" spans="1:18" x14ac:dyDescent="0.25">
      <c r="A1519">
        <v>35601606</v>
      </c>
      <c r="B1519" t="s">
        <v>3398</v>
      </c>
      <c r="C1519">
        <v>267840066</v>
      </c>
      <c r="D1519" t="s">
        <v>2603</v>
      </c>
      <c r="E1519" t="s">
        <v>203</v>
      </c>
      <c r="F1519" t="s">
        <v>204</v>
      </c>
      <c r="G1519">
        <v>47.694400000000002</v>
      </c>
      <c r="H1519">
        <v>-122.32067000000001</v>
      </c>
      <c r="I1519" t="s">
        <v>27</v>
      </c>
      <c r="J1519">
        <v>58</v>
      </c>
      <c r="K1519">
        <v>30</v>
      </c>
      <c r="L1519">
        <v>31</v>
      </c>
      <c r="M1519" s="1">
        <v>45892</v>
      </c>
      <c r="N1519">
        <v>0.41</v>
      </c>
      <c r="O1519">
        <v>1</v>
      </c>
      <c r="P1519">
        <v>350</v>
      </c>
      <c r="Q1519">
        <v>5</v>
      </c>
    </row>
    <row r="1520" spans="1:18" x14ac:dyDescent="0.25">
      <c r="A1520">
        <v>35642589</v>
      </c>
      <c r="B1520" t="s">
        <v>3399</v>
      </c>
      <c r="C1520">
        <v>14906470</v>
      </c>
      <c r="D1520" t="s">
        <v>3400</v>
      </c>
      <c r="E1520" t="s">
        <v>150</v>
      </c>
      <c r="F1520" t="s">
        <v>151</v>
      </c>
      <c r="G1520">
        <v>47.608460000000001</v>
      </c>
      <c r="H1520">
        <v>-122.29779000000001</v>
      </c>
      <c r="I1520" t="s">
        <v>22</v>
      </c>
      <c r="K1520">
        <v>1</v>
      </c>
      <c r="L1520">
        <v>150</v>
      </c>
      <c r="M1520" s="1">
        <v>45802</v>
      </c>
      <c r="N1520">
        <v>1.99</v>
      </c>
      <c r="O1520">
        <v>1</v>
      </c>
      <c r="P1520">
        <v>0</v>
      </c>
      <c r="Q1520">
        <v>1</v>
      </c>
      <c r="R1520" t="s">
        <v>3401</v>
      </c>
    </row>
    <row r="1521" spans="1:18" x14ac:dyDescent="0.25">
      <c r="A1521">
        <v>35649793</v>
      </c>
      <c r="B1521" t="s">
        <v>3402</v>
      </c>
      <c r="C1521">
        <v>6028619</v>
      </c>
      <c r="D1521" t="s">
        <v>3403</v>
      </c>
      <c r="E1521" t="s">
        <v>68</v>
      </c>
      <c r="F1521" t="s">
        <v>299</v>
      </c>
      <c r="G1521">
        <v>47.53434</v>
      </c>
      <c r="H1521">
        <v>-122.38845000000001</v>
      </c>
      <c r="I1521" t="s">
        <v>22</v>
      </c>
      <c r="K1521">
        <v>30</v>
      </c>
      <c r="L1521">
        <v>10</v>
      </c>
      <c r="M1521" s="1">
        <v>43869</v>
      </c>
      <c r="N1521">
        <v>0.13</v>
      </c>
      <c r="O1521">
        <v>2</v>
      </c>
      <c r="P1521">
        <v>323</v>
      </c>
      <c r="Q1521">
        <v>0</v>
      </c>
      <c r="R1521" t="s">
        <v>3404</v>
      </c>
    </row>
    <row r="1522" spans="1:18" x14ac:dyDescent="0.25">
      <c r="A1522">
        <v>35678119</v>
      </c>
      <c r="B1522" t="s">
        <v>3405</v>
      </c>
      <c r="C1522">
        <v>14441275</v>
      </c>
      <c r="D1522" t="s">
        <v>94</v>
      </c>
      <c r="E1522" t="s">
        <v>20</v>
      </c>
      <c r="F1522" t="s">
        <v>111</v>
      </c>
      <c r="G1522">
        <v>47.67839</v>
      </c>
      <c r="H1522">
        <v>-122.33064</v>
      </c>
      <c r="I1522" t="s">
        <v>22</v>
      </c>
      <c r="J1522">
        <v>111</v>
      </c>
      <c r="K1522">
        <v>2</v>
      </c>
      <c r="L1522">
        <v>197</v>
      </c>
      <c r="M1522" s="1">
        <v>45917</v>
      </c>
      <c r="N1522">
        <v>2.65</v>
      </c>
      <c r="O1522">
        <v>1</v>
      </c>
      <c r="P1522">
        <v>82</v>
      </c>
      <c r="Q1522">
        <v>54</v>
      </c>
      <c r="R1522" t="s">
        <v>3406</v>
      </c>
    </row>
    <row r="1523" spans="1:18" x14ac:dyDescent="0.25">
      <c r="A1523">
        <v>35709809</v>
      </c>
      <c r="B1523" t="s">
        <v>3407</v>
      </c>
      <c r="C1523">
        <v>3521413</v>
      </c>
      <c r="D1523" t="s">
        <v>3408</v>
      </c>
      <c r="E1523" t="s">
        <v>54</v>
      </c>
      <c r="F1523" t="s">
        <v>55</v>
      </c>
      <c r="G1523">
        <v>47.557670000000002</v>
      </c>
      <c r="H1523">
        <v>-122.28274999999999</v>
      </c>
      <c r="I1523" t="s">
        <v>22</v>
      </c>
      <c r="J1523">
        <v>293</v>
      </c>
      <c r="K1523">
        <v>6</v>
      </c>
      <c r="L1523">
        <v>0</v>
      </c>
      <c r="O1523">
        <v>1</v>
      </c>
      <c r="P1523">
        <v>364</v>
      </c>
      <c r="Q1523">
        <v>0</v>
      </c>
      <c r="R1523" t="s">
        <v>3409</v>
      </c>
    </row>
    <row r="1524" spans="1:18" x14ac:dyDescent="0.25">
      <c r="A1524">
        <v>35735114</v>
      </c>
      <c r="B1524" t="s">
        <v>3410</v>
      </c>
      <c r="C1524">
        <v>268799519</v>
      </c>
      <c r="D1524" t="s">
        <v>568</v>
      </c>
      <c r="E1524" t="s">
        <v>203</v>
      </c>
      <c r="F1524" t="s">
        <v>204</v>
      </c>
      <c r="G1524">
        <v>47.696710000000003</v>
      </c>
      <c r="H1524">
        <v>-122.32771</v>
      </c>
      <c r="I1524" t="s">
        <v>22</v>
      </c>
      <c r="J1524">
        <v>347</v>
      </c>
      <c r="K1524">
        <v>3</v>
      </c>
      <c r="L1524">
        <v>191</v>
      </c>
      <c r="M1524" s="1">
        <v>45920</v>
      </c>
      <c r="N1524">
        <v>2.58</v>
      </c>
      <c r="O1524">
        <v>1</v>
      </c>
      <c r="P1524">
        <v>342</v>
      </c>
      <c r="Q1524">
        <v>20</v>
      </c>
      <c r="R1524" t="s">
        <v>3411</v>
      </c>
    </row>
    <row r="1525" spans="1:18" x14ac:dyDescent="0.25">
      <c r="A1525">
        <v>35807042</v>
      </c>
      <c r="B1525" t="s">
        <v>3412</v>
      </c>
      <c r="C1525">
        <v>8291981</v>
      </c>
      <c r="D1525" t="s">
        <v>1853</v>
      </c>
      <c r="E1525" t="s">
        <v>121</v>
      </c>
      <c r="F1525" t="s">
        <v>122</v>
      </c>
      <c r="G1525">
        <v>47.577480000000001</v>
      </c>
      <c r="H1525">
        <v>-122.31497</v>
      </c>
      <c r="I1525" t="s">
        <v>22</v>
      </c>
      <c r="J1525">
        <v>116</v>
      </c>
      <c r="K1525">
        <v>3</v>
      </c>
      <c r="L1525">
        <v>150</v>
      </c>
      <c r="M1525" s="1">
        <v>45901</v>
      </c>
      <c r="N1525">
        <v>2.0299999999999998</v>
      </c>
      <c r="O1525">
        <v>1</v>
      </c>
      <c r="P1525">
        <v>44</v>
      </c>
      <c r="Q1525">
        <v>19</v>
      </c>
      <c r="R1525" t="s">
        <v>3413</v>
      </c>
    </row>
    <row r="1526" spans="1:18" x14ac:dyDescent="0.25">
      <c r="A1526">
        <v>35831247</v>
      </c>
      <c r="B1526" t="s">
        <v>3414</v>
      </c>
      <c r="C1526">
        <v>41278972</v>
      </c>
      <c r="D1526" t="s">
        <v>1609</v>
      </c>
      <c r="E1526" t="s">
        <v>136</v>
      </c>
      <c r="F1526" t="s">
        <v>137</v>
      </c>
      <c r="G1526">
        <v>47.733400000000003</v>
      </c>
      <c r="H1526">
        <v>-122.2907</v>
      </c>
      <c r="I1526" t="s">
        <v>22</v>
      </c>
      <c r="J1526">
        <v>149</v>
      </c>
      <c r="K1526">
        <v>2</v>
      </c>
      <c r="L1526">
        <v>91</v>
      </c>
      <c r="M1526" s="1">
        <v>45901</v>
      </c>
      <c r="N1526">
        <v>1.22</v>
      </c>
      <c r="O1526">
        <v>1</v>
      </c>
      <c r="P1526">
        <v>48</v>
      </c>
      <c r="Q1526">
        <v>6</v>
      </c>
      <c r="R1526" t="s">
        <v>3415</v>
      </c>
    </row>
    <row r="1527" spans="1:18" x14ac:dyDescent="0.25">
      <c r="A1527">
        <v>35843937</v>
      </c>
      <c r="B1527" t="s">
        <v>3416</v>
      </c>
      <c r="C1527">
        <v>253059</v>
      </c>
      <c r="D1527" t="s">
        <v>2379</v>
      </c>
      <c r="E1527" t="s">
        <v>150</v>
      </c>
      <c r="F1527" t="s">
        <v>200</v>
      </c>
      <c r="G1527">
        <v>47.623112483189402</v>
      </c>
      <c r="H1527">
        <v>-122.293372010002</v>
      </c>
      <c r="I1527" t="s">
        <v>22</v>
      </c>
      <c r="J1527">
        <v>123</v>
      </c>
      <c r="K1527">
        <v>2</v>
      </c>
      <c r="L1527">
        <v>39</v>
      </c>
      <c r="M1527" s="1">
        <v>45705</v>
      </c>
      <c r="N1527">
        <v>0.52</v>
      </c>
      <c r="O1527">
        <v>8</v>
      </c>
      <c r="P1527">
        <v>148</v>
      </c>
      <c r="Q1527">
        <v>4</v>
      </c>
      <c r="R1527" t="s">
        <v>3417</v>
      </c>
    </row>
    <row r="1528" spans="1:18" x14ac:dyDescent="0.25">
      <c r="A1528">
        <v>35870877</v>
      </c>
      <c r="B1528" t="s">
        <v>3418</v>
      </c>
      <c r="C1528">
        <v>80566034</v>
      </c>
      <c r="D1528" t="s">
        <v>3419</v>
      </c>
      <c r="E1528" t="s">
        <v>68</v>
      </c>
      <c r="F1528" t="s">
        <v>101</v>
      </c>
      <c r="G1528">
        <v>47.576149999999998</v>
      </c>
      <c r="H1528">
        <v>-122.38423</v>
      </c>
      <c r="I1528" t="s">
        <v>22</v>
      </c>
      <c r="J1528">
        <v>212</v>
      </c>
      <c r="K1528">
        <v>30</v>
      </c>
      <c r="L1528">
        <v>22</v>
      </c>
      <c r="M1528" s="1">
        <v>45450</v>
      </c>
      <c r="N1528">
        <v>0.31</v>
      </c>
      <c r="O1528">
        <v>2</v>
      </c>
      <c r="P1528">
        <v>179</v>
      </c>
      <c r="Q1528">
        <v>0</v>
      </c>
      <c r="R1528" t="s">
        <v>3420</v>
      </c>
    </row>
    <row r="1529" spans="1:18" x14ac:dyDescent="0.25">
      <c r="A1529">
        <v>35879017</v>
      </c>
      <c r="B1529" t="s">
        <v>3421</v>
      </c>
      <c r="C1529">
        <v>269869520</v>
      </c>
      <c r="D1529" t="s">
        <v>3422</v>
      </c>
      <c r="E1529" t="s">
        <v>54</v>
      </c>
      <c r="F1529" t="s">
        <v>55</v>
      </c>
      <c r="G1529">
        <v>47.558109999999999</v>
      </c>
      <c r="H1529">
        <v>-122.28953</v>
      </c>
      <c r="I1529" t="s">
        <v>27</v>
      </c>
      <c r="J1529">
        <v>91</v>
      </c>
      <c r="K1529">
        <v>2</v>
      </c>
      <c r="L1529">
        <v>260</v>
      </c>
      <c r="M1529" s="1">
        <v>45913</v>
      </c>
      <c r="N1529">
        <v>3.43</v>
      </c>
      <c r="O1529">
        <v>1</v>
      </c>
      <c r="P1529">
        <v>330</v>
      </c>
      <c r="Q1529">
        <v>41</v>
      </c>
      <c r="R1529" t="s">
        <v>3423</v>
      </c>
    </row>
    <row r="1530" spans="1:18" x14ac:dyDescent="0.25">
      <c r="A1530">
        <v>35915436</v>
      </c>
      <c r="B1530" t="s">
        <v>3424</v>
      </c>
      <c r="C1530">
        <v>270147913</v>
      </c>
      <c r="D1530" t="s">
        <v>3425</v>
      </c>
      <c r="E1530" t="s">
        <v>20</v>
      </c>
      <c r="F1530" t="s">
        <v>111</v>
      </c>
      <c r="G1530">
        <v>47.670610000000003</v>
      </c>
      <c r="H1530">
        <v>-122.33851</v>
      </c>
      <c r="I1530" t="s">
        <v>22</v>
      </c>
      <c r="J1530">
        <v>200</v>
      </c>
      <c r="K1530">
        <v>4</v>
      </c>
      <c r="L1530">
        <v>240</v>
      </c>
      <c r="M1530" s="1">
        <v>45918</v>
      </c>
      <c r="N1530">
        <v>3.2</v>
      </c>
      <c r="O1530">
        <v>1</v>
      </c>
      <c r="P1530">
        <v>26</v>
      </c>
      <c r="Q1530">
        <v>24</v>
      </c>
      <c r="R1530" t="s">
        <v>3426</v>
      </c>
    </row>
    <row r="1531" spans="1:18" x14ac:dyDescent="0.25">
      <c r="A1531">
        <v>35933365</v>
      </c>
      <c r="B1531" t="s">
        <v>3427</v>
      </c>
      <c r="C1531">
        <v>28763024</v>
      </c>
      <c r="D1531" t="s">
        <v>1856</v>
      </c>
      <c r="E1531" t="s">
        <v>121</v>
      </c>
      <c r="F1531" t="s">
        <v>919</v>
      </c>
      <c r="G1531">
        <v>47.542909999999999</v>
      </c>
      <c r="H1531">
        <v>-122.29902</v>
      </c>
      <c r="I1531" t="s">
        <v>27</v>
      </c>
      <c r="J1531">
        <v>27</v>
      </c>
      <c r="K1531">
        <v>30</v>
      </c>
      <c r="L1531">
        <v>11</v>
      </c>
      <c r="M1531" s="1">
        <v>45828</v>
      </c>
      <c r="N1531">
        <v>0.15</v>
      </c>
      <c r="O1531">
        <v>9</v>
      </c>
      <c r="P1531">
        <v>119</v>
      </c>
      <c r="Q1531">
        <v>1</v>
      </c>
    </row>
    <row r="1532" spans="1:18" x14ac:dyDescent="0.25">
      <c r="A1532">
        <v>35937764</v>
      </c>
      <c r="B1532" t="s">
        <v>3428</v>
      </c>
      <c r="C1532">
        <v>270297986</v>
      </c>
      <c r="D1532" t="s">
        <v>3429</v>
      </c>
      <c r="E1532" t="s">
        <v>68</v>
      </c>
      <c r="F1532" t="s">
        <v>157</v>
      </c>
      <c r="G1532">
        <v>47.568429999999999</v>
      </c>
      <c r="H1532">
        <v>-122.37881</v>
      </c>
      <c r="I1532" t="s">
        <v>22</v>
      </c>
      <c r="K1532">
        <v>3</v>
      </c>
      <c r="L1532">
        <v>98</v>
      </c>
      <c r="M1532" s="1">
        <v>45576</v>
      </c>
      <c r="N1532">
        <v>1.37</v>
      </c>
      <c r="O1532">
        <v>1</v>
      </c>
      <c r="P1532">
        <v>0</v>
      </c>
      <c r="Q1532">
        <v>2</v>
      </c>
      <c r="R1532" t="s">
        <v>3430</v>
      </c>
    </row>
    <row r="1533" spans="1:18" x14ac:dyDescent="0.25">
      <c r="A1533">
        <v>35998945</v>
      </c>
      <c r="B1533" t="s">
        <v>3431</v>
      </c>
      <c r="C1533">
        <v>270823232</v>
      </c>
      <c r="D1533" t="s">
        <v>970</v>
      </c>
      <c r="E1533" t="s">
        <v>150</v>
      </c>
      <c r="F1533" t="s">
        <v>200</v>
      </c>
      <c r="G1533">
        <v>47.62229</v>
      </c>
      <c r="H1533">
        <v>-122.29084</v>
      </c>
      <c r="I1533" t="s">
        <v>22</v>
      </c>
      <c r="J1533">
        <v>629</v>
      </c>
      <c r="K1533">
        <v>7</v>
      </c>
      <c r="L1533">
        <v>3</v>
      </c>
      <c r="M1533" s="1">
        <v>45556</v>
      </c>
      <c r="N1533">
        <v>0.06</v>
      </c>
      <c r="O1533">
        <v>1</v>
      </c>
      <c r="P1533">
        <v>365</v>
      </c>
      <c r="Q1533">
        <v>0</v>
      </c>
      <c r="R1533" t="s">
        <v>3432</v>
      </c>
    </row>
    <row r="1534" spans="1:18" x14ac:dyDescent="0.25">
      <c r="A1534">
        <v>36035418</v>
      </c>
      <c r="B1534" t="s">
        <v>3433</v>
      </c>
      <c r="C1534">
        <v>271101203</v>
      </c>
      <c r="D1534" t="s">
        <v>3434</v>
      </c>
      <c r="E1534" t="s">
        <v>203</v>
      </c>
      <c r="F1534" t="s">
        <v>303</v>
      </c>
      <c r="G1534">
        <v>47.717759999999998</v>
      </c>
      <c r="H1534">
        <v>-122.33246</v>
      </c>
      <c r="I1534" t="s">
        <v>22</v>
      </c>
      <c r="J1534">
        <v>71</v>
      </c>
      <c r="K1534">
        <v>30</v>
      </c>
      <c r="L1534">
        <v>46</v>
      </c>
      <c r="M1534" s="1">
        <v>45753</v>
      </c>
      <c r="N1534">
        <v>0.63</v>
      </c>
      <c r="O1534">
        <v>1</v>
      </c>
      <c r="P1534">
        <v>190</v>
      </c>
      <c r="Q1534">
        <v>2</v>
      </c>
      <c r="R1534" t="s">
        <v>3435</v>
      </c>
    </row>
    <row r="1535" spans="1:18" x14ac:dyDescent="0.25">
      <c r="A1535">
        <v>36037114</v>
      </c>
      <c r="B1535" t="s">
        <v>3436</v>
      </c>
      <c r="C1535">
        <v>78747231</v>
      </c>
      <c r="D1535" t="s">
        <v>3437</v>
      </c>
      <c r="E1535" t="s">
        <v>54</v>
      </c>
      <c r="F1535" t="s">
        <v>937</v>
      </c>
      <c r="G1535">
        <v>47.53754</v>
      </c>
      <c r="H1535">
        <v>-122.27670000000001</v>
      </c>
      <c r="I1535" t="s">
        <v>22</v>
      </c>
      <c r="J1535">
        <v>94</v>
      </c>
      <c r="K1535">
        <v>1</v>
      </c>
      <c r="L1535">
        <v>664</v>
      </c>
      <c r="M1535" s="1">
        <v>45919</v>
      </c>
      <c r="N1535">
        <v>8.74</v>
      </c>
      <c r="O1535">
        <v>2</v>
      </c>
      <c r="P1535">
        <v>321</v>
      </c>
      <c r="Q1535">
        <v>115</v>
      </c>
      <c r="R1535" t="s">
        <v>3438</v>
      </c>
    </row>
    <row r="1536" spans="1:18" x14ac:dyDescent="0.25">
      <c r="A1536">
        <v>36073318</v>
      </c>
      <c r="B1536" t="s">
        <v>3439</v>
      </c>
      <c r="C1536">
        <v>5644416</v>
      </c>
      <c r="D1536" t="s">
        <v>1609</v>
      </c>
      <c r="E1536" t="s">
        <v>73</v>
      </c>
      <c r="F1536" t="s">
        <v>273</v>
      </c>
      <c r="G1536">
        <v>47.637039999999999</v>
      </c>
      <c r="H1536">
        <v>-122.37145</v>
      </c>
      <c r="I1536" t="s">
        <v>22</v>
      </c>
      <c r="J1536">
        <v>98</v>
      </c>
      <c r="K1536">
        <v>30</v>
      </c>
      <c r="L1536">
        <v>220</v>
      </c>
      <c r="M1536" s="1">
        <v>45803</v>
      </c>
      <c r="N1536">
        <v>2.92</v>
      </c>
      <c r="O1536">
        <v>4</v>
      </c>
      <c r="P1536">
        <v>58</v>
      </c>
      <c r="Q1536">
        <v>5</v>
      </c>
      <c r="R1536" t="s">
        <v>1610</v>
      </c>
    </row>
    <row r="1537" spans="1:18" x14ac:dyDescent="0.25">
      <c r="A1537">
        <v>36107139</v>
      </c>
      <c r="B1537" t="s">
        <v>3440</v>
      </c>
      <c r="C1537">
        <v>271110898</v>
      </c>
      <c r="D1537" t="s">
        <v>3441</v>
      </c>
      <c r="E1537" t="s">
        <v>150</v>
      </c>
      <c r="F1537" t="s">
        <v>228</v>
      </c>
      <c r="G1537">
        <v>47.584600000000002</v>
      </c>
      <c r="H1537">
        <v>-122.301</v>
      </c>
      <c r="I1537" t="s">
        <v>22</v>
      </c>
      <c r="J1537">
        <v>120</v>
      </c>
      <c r="K1537">
        <v>1</v>
      </c>
      <c r="L1537">
        <v>563</v>
      </c>
      <c r="M1537" s="1">
        <v>45916</v>
      </c>
      <c r="N1537">
        <v>7.47</v>
      </c>
      <c r="O1537">
        <v>1</v>
      </c>
      <c r="P1537">
        <v>45</v>
      </c>
      <c r="Q1537">
        <v>72</v>
      </c>
      <c r="R1537" t="s">
        <v>3442</v>
      </c>
    </row>
    <row r="1538" spans="1:18" x14ac:dyDescent="0.25">
      <c r="A1538">
        <v>36109021</v>
      </c>
      <c r="B1538" t="s">
        <v>3443</v>
      </c>
      <c r="C1538">
        <v>270104354</v>
      </c>
      <c r="D1538" t="s">
        <v>3444</v>
      </c>
      <c r="E1538" t="s">
        <v>73</v>
      </c>
      <c r="F1538" t="s">
        <v>639</v>
      </c>
      <c r="G1538">
        <v>47.62567</v>
      </c>
      <c r="H1538">
        <v>-122.35077</v>
      </c>
      <c r="I1538" t="s">
        <v>27</v>
      </c>
      <c r="K1538">
        <v>1</v>
      </c>
      <c r="L1538">
        <v>306</v>
      </c>
      <c r="M1538" s="1">
        <v>45904</v>
      </c>
      <c r="N1538">
        <v>4.32</v>
      </c>
      <c r="O1538">
        <v>7</v>
      </c>
      <c r="P1538">
        <v>0</v>
      </c>
      <c r="Q1538">
        <v>54</v>
      </c>
      <c r="R1538" t="s">
        <v>28</v>
      </c>
    </row>
    <row r="1539" spans="1:18" x14ac:dyDescent="0.25">
      <c r="A1539">
        <v>36109243</v>
      </c>
      <c r="B1539" t="s">
        <v>3445</v>
      </c>
      <c r="C1539">
        <v>270104354</v>
      </c>
      <c r="D1539" t="s">
        <v>3444</v>
      </c>
      <c r="E1539" t="s">
        <v>73</v>
      </c>
      <c r="F1539" t="s">
        <v>639</v>
      </c>
      <c r="G1539">
        <v>47.625660000000003</v>
      </c>
      <c r="H1539">
        <v>-122.35084999999999</v>
      </c>
      <c r="I1539" t="s">
        <v>27</v>
      </c>
      <c r="K1539">
        <v>1</v>
      </c>
      <c r="L1539">
        <v>45</v>
      </c>
      <c r="M1539" s="1">
        <v>45351</v>
      </c>
      <c r="N1539">
        <v>0.64</v>
      </c>
      <c r="O1539">
        <v>7</v>
      </c>
      <c r="P1539">
        <v>0</v>
      </c>
      <c r="Q1539">
        <v>0</v>
      </c>
      <c r="R1539" t="s">
        <v>28</v>
      </c>
    </row>
    <row r="1540" spans="1:18" x14ac:dyDescent="0.25">
      <c r="A1540">
        <v>36109379</v>
      </c>
      <c r="B1540" t="s">
        <v>3446</v>
      </c>
      <c r="C1540">
        <v>270104354</v>
      </c>
      <c r="D1540" t="s">
        <v>3444</v>
      </c>
      <c r="E1540" t="s">
        <v>73</v>
      </c>
      <c r="F1540" t="s">
        <v>639</v>
      </c>
      <c r="G1540">
        <v>47.625660000000003</v>
      </c>
      <c r="H1540">
        <v>-122.35084999999999</v>
      </c>
      <c r="I1540" t="s">
        <v>27</v>
      </c>
      <c r="K1540">
        <v>1</v>
      </c>
      <c r="L1540">
        <v>2</v>
      </c>
      <c r="M1540" s="1">
        <v>44862</v>
      </c>
      <c r="N1540">
        <v>0.04</v>
      </c>
      <c r="O1540">
        <v>7</v>
      </c>
      <c r="P1540">
        <v>0</v>
      </c>
      <c r="Q1540">
        <v>0</v>
      </c>
      <c r="R1540" t="s">
        <v>28</v>
      </c>
    </row>
    <row r="1541" spans="1:18" x14ac:dyDescent="0.25">
      <c r="A1541">
        <v>36111633</v>
      </c>
      <c r="B1541" t="s">
        <v>3447</v>
      </c>
      <c r="C1541">
        <v>270104354</v>
      </c>
      <c r="D1541" t="s">
        <v>3444</v>
      </c>
      <c r="E1541" t="s">
        <v>73</v>
      </c>
      <c r="F1541" t="s">
        <v>639</v>
      </c>
      <c r="G1541">
        <v>47.625660000000003</v>
      </c>
      <c r="H1541">
        <v>-122.35084999999999</v>
      </c>
      <c r="I1541" t="s">
        <v>27</v>
      </c>
      <c r="K1541">
        <v>1</v>
      </c>
      <c r="L1541">
        <v>120</v>
      </c>
      <c r="M1541" s="1">
        <v>45838</v>
      </c>
      <c r="N1541">
        <v>1.68</v>
      </c>
      <c r="O1541">
        <v>7</v>
      </c>
      <c r="P1541">
        <v>0</v>
      </c>
      <c r="Q1541">
        <v>27</v>
      </c>
      <c r="R1541" t="s">
        <v>28</v>
      </c>
    </row>
    <row r="1542" spans="1:18" x14ac:dyDescent="0.25">
      <c r="A1542">
        <v>36111689</v>
      </c>
      <c r="B1542" t="s">
        <v>3448</v>
      </c>
      <c r="C1542">
        <v>270104354</v>
      </c>
      <c r="D1542" t="s">
        <v>3444</v>
      </c>
      <c r="E1542" t="s">
        <v>73</v>
      </c>
      <c r="F1542" t="s">
        <v>639</v>
      </c>
      <c r="G1542">
        <v>47.625660000000003</v>
      </c>
      <c r="H1542">
        <v>-122.35084999999999</v>
      </c>
      <c r="I1542" t="s">
        <v>27</v>
      </c>
      <c r="K1542">
        <v>1</v>
      </c>
      <c r="L1542">
        <v>8</v>
      </c>
      <c r="M1542" s="1">
        <v>45345</v>
      </c>
      <c r="N1542">
        <v>0.12</v>
      </c>
      <c r="O1542">
        <v>7</v>
      </c>
      <c r="P1542">
        <v>0</v>
      </c>
      <c r="Q1542">
        <v>0</v>
      </c>
      <c r="R1542" t="s">
        <v>28</v>
      </c>
    </row>
    <row r="1543" spans="1:18" x14ac:dyDescent="0.25">
      <c r="A1543">
        <v>36111813</v>
      </c>
      <c r="B1543" t="s">
        <v>3449</v>
      </c>
      <c r="C1543">
        <v>270104354</v>
      </c>
      <c r="D1543" t="s">
        <v>3444</v>
      </c>
      <c r="E1543" t="s">
        <v>73</v>
      </c>
      <c r="F1543" t="s">
        <v>639</v>
      </c>
      <c r="G1543">
        <v>47.625660000000003</v>
      </c>
      <c r="H1543">
        <v>-122.35084999999999</v>
      </c>
      <c r="I1543" t="s">
        <v>27</v>
      </c>
      <c r="K1543">
        <v>1</v>
      </c>
      <c r="L1543">
        <v>4</v>
      </c>
      <c r="M1543" s="1">
        <v>45857</v>
      </c>
      <c r="N1543">
        <v>7.0000000000000007E-2</v>
      </c>
      <c r="O1543">
        <v>7</v>
      </c>
      <c r="P1543">
        <v>0</v>
      </c>
      <c r="Q1543">
        <v>1</v>
      </c>
      <c r="R1543" t="s">
        <v>28</v>
      </c>
    </row>
    <row r="1544" spans="1:18" x14ac:dyDescent="0.25">
      <c r="A1544">
        <v>36111871</v>
      </c>
      <c r="B1544" t="s">
        <v>3450</v>
      </c>
      <c r="C1544">
        <v>270104354</v>
      </c>
      <c r="D1544" t="s">
        <v>3444</v>
      </c>
      <c r="E1544" t="s">
        <v>73</v>
      </c>
      <c r="F1544" t="s">
        <v>639</v>
      </c>
      <c r="G1544">
        <v>47.625660000000003</v>
      </c>
      <c r="H1544">
        <v>-122.35084999999999</v>
      </c>
      <c r="I1544" t="s">
        <v>27</v>
      </c>
      <c r="K1544">
        <v>1</v>
      </c>
      <c r="L1544">
        <v>7</v>
      </c>
      <c r="M1544" s="1">
        <v>44851</v>
      </c>
      <c r="N1544">
        <v>0.12</v>
      </c>
      <c r="O1544">
        <v>7</v>
      </c>
      <c r="P1544">
        <v>0</v>
      </c>
      <c r="Q1544">
        <v>0</v>
      </c>
      <c r="R1544" t="s">
        <v>28</v>
      </c>
    </row>
    <row r="1545" spans="1:18" x14ac:dyDescent="0.25">
      <c r="A1545">
        <v>36114524</v>
      </c>
      <c r="B1545" t="s">
        <v>3451</v>
      </c>
      <c r="C1545">
        <v>22990999</v>
      </c>
      <c r="D1545" t="s">
        <v>209</v>
      </c>
      <c r="E1545" t="s">
        <v>54</v>
      </c>
      <c r="F1545" t="s">
        <v>145</v>
      </c>
      <c r="G1545">
        <v>47.579300000000003</v>
      </c>
      <c r="H1545">
        <v>-122.29376999999999</v>
      </c>
      <c r="I1545" t="s">
        <v>22</v>
      </c>
      <c r="J1545">
        <v>109</v>
      </c>
      <c r="K1545">
        <v>2</v>
      </c>
      <c r="L1545">
        <v>205</v>
      </c>
      <c r="M1545" s="1">
        <v>45902</v>
      </c>
      <c r="N1545">
        <v>2.79</v>
      </c>
      <c r="O1545">
        <v>1</v>
      </c>
      <c r="P1545">
        <v>169</v>
      </c>
      <c r="Q1545">
        <v>37</v>
      </c>
      <c r="R1545" t="s">
        <v>3452</v>
      </c>
    </row>
    <row r="1546" spans="1:18" x14ac:dyDescent="0.25">
      <c r="A1546">
        <v>36185059</v>
      </c>
      <c r="B1546" t="s">
        <v>3453</v>
      </c>
      <c r="C1546">
        <v>204028931</v>
      </c>
      <c r="D1546" t="s">
        <v>3454</v>
      </c>
      <c r="E1546" t="s">
        <v>20</v>
      </c>
      <c r="F1546" t="s">
        <v>43</v>
      </c>
      <c r="G1546">
        <v>47.659739999999999</v>
      </c>
      <c r="H1546">
        <v>-122.36433</v>
      </c>
      <c r="I1546" t="s">
        <v>22</v>
      </c>
      <c r="J1546">
        <v>153</v>
      </c>
      <c r="K1546">
        <v>1</v>
      </c>
      <c r="L1546">
        <v>105</v>
      </c>
      <c r="M1546" s="1">
        <v>45921</v>
      </c>
      <c r="N1546">
        <v>1.45</v>
      </c>
      <c r="O1546">
        <v>1</v>
      </c>
      <c r="P1546">
        <v>311</v>
      </c>
      <c r="Q1546">
        <v>26</v>
      </c>
      <c r="R1546" t="s">
        <v>3455</v>
      </c>
    </row>
    <row r="1547" spans="1:18" x14ac:dyDescent="0.25">
      <c r="A1547">
        <v>36201051</v>
      </c>
      <c r="B1547" t="s">
        <v>3456</v>
      </c>
      <c r="C1547">
        <v>270113921</v>
      </c>
      <c r="D1547" t="s">
        <v>3457</v>
      </c>
      <c r="E1547" t="s">
        <v>83</v>
      </c>
      <c r="F1547" t="s">
        <v>164</v>
      </c>
      <c r="G1547">
        <v>47.615580000000001</v>
      </c>
      <c r="H1547">
        <v>-122.34177</v>
      </c>
      <c r="I1547" t="s">
        <v>27</v>
      </c>
      <c r="K1547">
        <v>1</v>
      </c>
      <c r="L1547">
        <v>7</v>
      </c>
      <c r="M1547" s="1">
        <v>45326</v>
      </c>
      <c r="N1547">
        <v>0.11</v>
      </c>
      <c r="O1547">
        <v>5</v>
      </c>
      <c r="P1547">
        <v>1</v>
      </c>
      <c r="Q1547">
        <v>0</v>
      </c>
      <c r="R1547" t="s">
        <v>28</v>
      </c>
    </row>
    <row r="1548" spans="1:18" x14ac:dyDescent="0.25">
      <c r="A1548">
        <v>36201350</v>
      </c>
      <c r="B1548" t="s">
        <v>3458</v>
      </c>
      <c r="C1548">
        <v>270113921</v>
      </c>
      <c r="D1548" t="s">
        <v>3457</v>
      </c>
      <c r="E1548" t="s">
        <v>83</v>
      </c>
      <c r="F1548" t="s">
        <v>164</v>
      </c>
      <c r="G1548">
        <v>47.615580000000001</v>
      </c>
      <c r="H1548">
        <v>-122.34177</v>
      </c>
      <c r="I1548" t="s">
        <v>27</v>
      </c>
      <c r="K1548">
        <v>1</v>
      </c>
      <c r="L1548">
        <v>439</v>
      </c>
      <c r="M1548" s="1">
        <v>45859</v>
      </c>
      <c r="N1548">
        <v>6.42</v>
      </c>
      <c r="O1548">
        <v>5</v>
      </c>
      <c r="P1548">
        <v>4</v>
      </c>
      <c r="Q1548">
        <v>51</v>
      </c>
      <c r="R1548" t="s">
        <v>28</v>
      </c>
    </row>
    <row r="1549" spans="1:18" x14ac:dyDescent="0.25">
      <c r="A1549">
        <v>36201648</v>
      </c>
      <c r="B1549" t="s">
        <v>3459</v>
      </c>
      <c r="C1549">
        <v>270113921</v>
      </c>
      <c r="D1549" t="s">
        <v>3457</v>
      </c>
      <c r="E1549" t="s">
        <v>83</v>
      </c>
      <c r="F1549" t="s">
        <v>164</v>
      </c>
      <c r="G1549">
        <v>47.615580000000001</v>
      </c>
      <c r="H1549">
        <v>-122.34177</v>
      </c>
      <c r="I1549" t="s">
        <v>27</v>
      </c>
      <c r="K1549">
        <v>1</v>
      </c>
      <c r="L1549">
        <v>29</v>
      </c>
      <c r="M1549" s="1">
        <v>45038</v>
      </c>
      <c r="N1549">
        <v>0.42</v>
      </c>
      <c r="O1549">
        <v>5</v>
      </c>
      <c r="P1549">
        <v>2</v>
      </c>
      <c r="Q1549">
        <v>0</v>
      </c>
      <c r="R1549" t="s">
        <v>28</v>
      </c>
    </row>
    <row r="1550" spans="1:18" x14ac:dyDescent="0.25">
      <c r="A1550">
        <v>36201756</v>
      </c>
      <c r="B1550" t="s">
        <v>3460</v>
      </c>
      <c r="C1550">
        <v>270113921</v>
      </c>
      <c r="D1550" t="s">
        <v>3457</v>
      </c>
      <c r="E1550" t="s">
        <v>83</v>
      </c>
      <c r="F1550" t="s">
        <v>164</v>
      </c>
      <c r="G1550">
        <v>47.615580000000001</v>
      </c>
      <c r="H1550">
        <v>-122.34177</v>
      </c>
      <c r="I1550" t="s">
        <v>27</v>
      </c>
      <c r="K1550">
        <v>1</v>
      </c>
      <c r="L1550">
        <v>10</v>
      </c>
      <c r="M1550" s="1">
        <v>45803</v>
      </c>
      <c r="N1550">
        <v>0.16</v>
      </c>
      <c r="O1550">
        <v>5</v>
      </c>
      <c r="P1550">
        <v>0</v>
      </c>
      <c r="Q1550">
        <v>1</v>
      </c>
      <c r="R1550" t="s">
        <v>28</v>
      </c>
    </row>
    <row r="1551" spans="1:18" x14ac:dyDescent="0.25">
      <c r="A1551">
        <v>36201910</v>
      </c>
      <c r="B1551" t="s">
        <v>3461</v>
      </c>
      <c r="C1551">
        <v>270113921</v>
      </c>
      <c r="D1551" t="s">
        <v>3457</v>
      </c>
      <c r="E1551" t="s">
        <v>83</v>
      </c>
      <c r="F1551" t="s">
        <v>164</v>
      </c>
      <c r="G1551">
        <v>47.615580000000001</v>
      </c>
      <c r="H1551">
        <v>-122.34177</v>
      </c>
      <c r="I1551" t="s">
        <v>27</v>
      </c>
      <c r="K1551">
        <v>1</v>
      </c>
      <c r="L1551">
        <v>128</v>
      </c>
      <c r="M1551" s="1">
        <v>45640</v>
      </c>
      <c r="N1551">
        <v>1.82</v>
      </c>
      <c r="O1551">
        <v>5</v>
      </c>
      <c r="P1551">
        <v>1</v>
      </c>
      <c r="Q1551">
        <v>2</v>
      </c>
      <c r="R1551" t="s">
        <v>28</v>
      </c>
    </row>
    <row r="1552" spans="1:18" x14ac:dyDescent="0.25">
      <c r="A1552">
        <v>36202177</v>
      </c>
      <c r="B1552" t="s">
        <v>3462</v>
      </c>
      <c r="C1552">
        <v>270114059</v>
      </c>
      <c r="D1552" t="s">
        <v>3463</v>
      </c>
      <c r="E1552" t="s">
        <v>167</v>
      </c>
      <c r="F1552" t="s">
        <v>167</v>
      </c>
      <c r="G1552">
        <v>47.65813</v>
      </c>
      <c r="H1552">
        <v>-122.31738</v>
      </c>
      <c r="I1552" t="s">
        <v>27</v>
      </c>
      <c r="K1552">
        <v>1</v>
      </c>
      <c r="L1552">
        <v>4</v>
      </c>
      <c r="M1552" s="1">
        <v>45251</v>
      </c>
      <c r="N1552">
        <v>0.06</v>
      </c>
      <c r="O1552">
        <v>6</v>
      </c>
      <c r="P1552">
        <v>114</v>
      </c>
      <c r="Q1552">
        <v>0</v>
      </c>
      <c r="R1552" t="s">
        <v>28</v>
      </c>
    </row>
    <row r="1553" spans="1:18" x14ac:dyDescent="0.25">
      <c r="A1553">
        <v>36213658</v>
      </c>
      <c r="B1553" t="s">
        <v>3464</v>
      </c>
      <c r="C1553">
        <v>105624430</v>
      </c>
      <c r="D1553" t="s">
        <v>1245</v>
      </c>
      <c r="E1553" t="s">
        <v>90</v>
      </c>
      <c r="F1553" t="s">
        <v>104</v>
      </c>
      <c r="G1553">
        <v>47.646729999999998</v>
      </c>
      <c r="H1553">
        <v>-122.31732</v>
      </c>
      <c r="I1553" t="s">
        <v>22</v>
      </c>
      <c r="J1553">
        <v>680</v>
      </c>
      <c r="K1553">
        <v>30</v>
      </c>
      <c r="L1553">
        <v>3</v>
      </c>
      <c r="M1553" s="1">
        <v>43684</v>
      </c>
      <c r="N1553">
        <v>0.04</v>
      </c>
      <c r="O1553">
        <v>1</v>
      </c>
      <c r="P1553">
        <v>263</v>
      </c>
      <c r="Q1553">
        <v>0</v>
      </c>
    </row>
    <row r="1554" spans="1:18" x14ac:dyDescent="0.25">
      <c r="A1554">
        <v>36235581</v>
      </c>
      <c r="B1554" t="s">
        <v>3465</v>
      </c>
      <c r="C1554">
        <v>270114059</v>
      </c>
      <c r="D1554" t="s">
        <v>3463</v>
      </c>
      <c r="E1554" t="s">
        <v>167</v>
      </c>
      <c r="F1554" t="s">
        <v>167</v>
      </c>
      <c r="G1554">
        <v>47.65813</v>
      </c>
      <c r="H1554">
        <v>-122.31738</v>
      </c>
      <c r="I1554" t="s">
        <v>27</v>
      </c>
      <c r="K1554">
        <v>1</v>
      </c>
      <c r="L1554">
        <v>7</v>
      </c>
      <c r="M1554" s="1">
        <v>45176</v>
      </c>
      <c r="N1554">
        <v>0.11</v>
      </c>
      <c r="O1554">
        <v>6</v>
      </c>
      <c r="P1554">
        <v>113</v>
      </c>
      <c r="Q1554">
        <v>0</v>
      </c>
      <c r="R1554" t="s">
        <v>28</v>
      </c>
    </row>
    <row r="1555" spans="1:18" x14ac:dyDescent="0.25">
      <c r="A1555">
        <v>36235813</v>
      </c>
      <c r="B1555" t="s">
        <v>3466</v>
      </c>
      <c r="C1555">
        <v>270114059</v>
      </c>
      <c r="D1555" t="s">
        <v>3463</v>
      </c>
      <c r="E1555" t="s">
        <v>167</v>
      </c>
      <c r="F1555" t="s">
        <v>167</v>
      </c>
      <c r="G1555">
        <v>47.65813</v>
      </c>
      <c r="H1555">
        <v>-122.31738</v>
      </c>
      <c r="I1555" t="s">
        <v>27</v>
      </c>
      <c r="K1555">
        <v>1</v>
      </c>
      <c r="L1555">
        <v>6</v>
      </c>
      <c r="M1555" s="1">
        <v>45249</v>
      </c>
      <c r="N1555">
        <v>0.09</v>
      </c>
      <c r="O1555">
        <v>6</v>
      </c>
      <c r="P1555">
        <v>118</v>
      </c>
      <c r="Q1555">
        <v>0</v>
      </c>
      <c r="R1555" t="s">
        <v>28</v>
      </c>
    </row>
    <row r="1556" spans="1:18" x14ac:dyDescent="0.25">
      <c r="A1556">
        <v>36235984</v>
      </c>
      <c r="B1556" t="s">
        <v>3467</v>
      </c>
      <c r="C1556">
        <v>270114059</v>
      </c>
      <c r="D1556" t="s">
        <v>3463</v>
      </c>
      <c r="E1556" t="s">
        <v>167</v>
      </c>
      <c r="F1556" t="s">
        <v>167</v>
      </c>
      <c r="G1556">
        <v>47.65813</v>
      </c>
      <c r="H1556">
        <v>-122.31738</v>
      </c>
      <c r="I1556" t="s">
        <v>27</v>
      </c>
      <c r="K1556">
        <v>1</v>
      </c>
      <c r="L1556">
        <v>6</v>
      </c>
      <c r="M1556" s="1">
        <v>45468</v>
      </c>
      <c r="N1556">
        <v>0.11</v>
      </c>
      <c r="O1556">
        <v>6</v>
      </c>
      <c r="P1556">
        <v>111</v>
      </c>
      <c r="Q1556">
        <v>0</v>
      </c>
      <c r="R1556" t="s">
        <v>28</v>
      </c>
    </row>
    <row r="1557" spans="1:18" x14ac:dyDescent="0.25">
      <c r="A1557">
        <v>36236107</v>
      </c>
      <c r="B1557" t="s">
        <v>3468</v>
      </c>
      <c r="C1557">
        <v>270114059</v>
      </c>
      <c r="D1557" t="s">
        <v>3463</v>
      </c>
      <c r="E1557" t="s">
        <v>167</v>
      </c>
      <c r="F1557" t="s">
        <v>167</v>
      </c>
      <c r="G1557">
        <v>47.65813</v>
      </c>
      <c r="H1557">
        <v>-122.31738</v>
      </c>
      <c r="I1557" t="s">
        <v>27</v>
      </c>
      <c r="K1557">
        <v>1</v>
      </c>
      <c r="L1557">
        <v>46</v>
      </c>
      <c r="M1557" s="1">
        <v>45501</v>
      </c>
      <c r="N1557">
        <v>0.67</v>
      </c>
      <c r="O1557">
        <v>6</v>
      </c>
      <c r="P1557">
        <v>117</v>
      </c>
      <c r="Q1557">
        <v>0</v>
      </c>
      <c r="R1557" t="s">
        <v>28</v>
      </c>
    </row>
    <row r="1558" spans="1:18" x14ac:dyDescent="0.25">
      <c r="A1558">
        <v>36236176</v>
      </c>
      <c r="B1558" t="s">
        <v>3469</v>
      </c>
      <c r="C1558">
        <v>270114059</v>
      </c>
      <c r="D1558" t="s">
        <v>3463</v>
      </c>
      <c r="E1558" t="s">
        <v>167</v>
      </c>
      <c r="F1558" t="s">
        <v>167</v>
      </c>
      <c r="G1558">
        <v>47.65813</v>
      </c>
      <c r="H1558">
        <v>-122.31738</v>
      </c>
      <c r="I1558" t="s">
        <v>27</v>
      </c>
      <c r="K1558">
        <v>1</v>
      </c>
      <c r="L1558">
        <v>41</v>
      </c>
      <c r="M1558" s="1">
        <v>45842</v>
      </c>
      <c r="N1558">
        <v>0.61</v>
      </c>
      <c r="O1558">
        <v>6</v>
      </c>
      <c r="P1558">
        <v>118</v>
      </c>
      <c r="Q1558">
        <v>3</v>
      </c>
      <c r="R1558" t="s">
        <v>28</v>
      </c>
    </row>
    <row r="1559" spans="1:18" x14ac:dyDescent="0.25">
      <c r="A1559">
        <v>36236883</v>
      </c>
      <c r="B1559" t="s">
        <v>3470</v>
      </c>
      <c r="C1559">
        <v>270114169</v>
      </c>
      <c r="D1559" t="s">
        <v>3471</v>
      </c>
      <c r="E1559" t="s">
        <v>167</v>
      </c>
      <c r="F1559" t="s">
        <v>167</v>
      </c>
      <c r="G1559">
        <v>47.659520000000001</v>
      </c>
      <c r="H1559">
        <v>-122.31741</v>
      </c>
      <c r="I1559" t="s">
        <v>27</v>
      </c>
      <c r="K1559">
        <v>1</v>
      </c>
      <c r="L1559">
        <v>5</v>
      </c>
      <c r="M1559" s="1">
        <v>44788</v>
      </c>
      <c r="N1559">
        <v>0.08</v>
      </c>
      <c r="O1559">
        <v>6</v>
      </c>
      <c r="P1559">
        <v>3</v>
      </c>
      <c r="Q1559">
        <v>0</v>
      </c>
      <c r="R1559" t="s">
        <v>28</v>
      </c>
    </row>
    <row r="1560" spans="1:18" x14ac:dyDescent="0.25">
      <c r="A1560">
        <v>36237111</v>
      </c>
      <c r="B1560" t="s">
        <v>3472</v>
      </c>
      <c r="C1560">
        <v>270114169</v>
      </c>
      <c r="D1560" t="s">
        <v>3471</v>
      </c>
      <c r="E1560" t="s">
        <v>167</v>
      </c>
      <c r="F1560" t="s">
        <v>167</v>
      </c>
      <c r="G1560">
        <v>47.659520000000001</v>
      </c>
      <c r="H1560">
        <v>-122.31741</v>
      </c>
      <c r="I1560" t="s">
        <v>27</v>
      </c>
      <c r="K1560">
        <v>1</v>
      </c>
      <c r="L1560">
        <v>15</v>
      </c>
      <c r="M1560" s="1">
        <v>44799</v>
      </c>
      <c r="N1560">
        <v>0.23</v>
      </c>
      <c r="O1560">
        <v>6</v>
      </c>
      <c r="P1560">
        <v>2</v>
      </c>
      <c r="Q1560">
        <v>0</v>
      </c>
      <c r="R1560" t="s">
        <v>28</v>
      </c>
    </row>
    <row r="1561" spans="1:18" x14ac:dyDescent="0.25">
      <c r="A1561">
        <v>36237271</v>
      </c>
      <c r="B1561" t="s">
        <v>3473</v>
      </c>
      <c r="C1561">
        <v>270114169</v>
      </c>
      <c r="D1561" t="s">
        <v>3471</v>
      </c>
      <c r="E1561" t="s">
        <v>167</v>
      </c>
      <c r="F1561" t="s">
        <v>167</v>
      </c>
      <c r="G1561">
        <v>47.659520000000001</v>
      </c>
      <c r="H1561">
        <v>-122.31741</v>
      </c>
      <c r="I1561" t="s">
        <v>27</v>
      </c>
      <c r="K1561">
        <v>1</v>
      </c>
      <c r="L1561">
        <v>5</v>
      </c>
      <c r="M1561" s="1">
        <v>45690</v>
      </c>
      <c r="N1561">
        <v>0.09</v>
      </c>
      <c r="O1561">
        <v>6</v>
      </c>
      <c r="P1561">
        <v>6</v>
      </c>
      <c r="Q1561">
        <v>1</v>
      </c>
      <c r="R1561" t="s">
        <v>28</v>
      </c>
    </row>
    <row r="1562" spans="1:18" x14ac:dyDescent="0.25">
      <c r="A1562">
        <v>36237679</v>
      </c>
      <c r="B1562" t="s">
        <v>3474</v>
      </c>
      <c r="C1562">
        <v>270114169</v>
      </c>
      <c r="D1562" t="s">
        <v>3471</v>
      </c>
      <c r="E1562" t="s">
        <v>167</v>
      </c>
      <c r="F1562" t="s">
        <v>167</v>
      </c>
      <c r="G1562">
        <v>47.659520000000001</v>
      </c>
      <c r="H1562">
        <v>-122.31741</v>
      </c>
      <c r="I1562" t="s">
        <v>27</v>
      </c>
      <c r="K1562">
        <v>1</v>
      </c>
      <c r="L1562">
        <v>8</v>
      </c>
      <c r="M1562" s="1">
        <v>44667</v>
      </c>
      <c r="N1562">
        <v>0.12</v>
      </c>
      <c r="O1562">
        <v>6</v>
      </c>
      <c r="P1562">
        <v>5</v>
      </c>
      <c r="Q1562">
        <v>0</v>
      </c>
      <c r="R1562" t="s">
        <v>28</v>
      </c>
    </row>
    <row r="1563" spans="1:18" x14ac:dyDescent="0.25">
      <c r="A1563">
        <v>36237869</v>
      </c>
      <c r="B1563" t="s">
        <v>3475</v>
      </c>
      <c r="C1563">
        <v>270114169</v>
      </c>
      <c r="D1563" t="s">
        <v>3471</v>
      </c>
      <c r="E1563" t="s">
        <v>167</v>
      </c>
      <c r="F1563" t="s">
        <v>167</v>
      </c>
      <c r="G1563">
        <v>47.659520000000001</v>
      </c>
      <c r="H1563">
        <v>-122.31741</v>
      </c>
      <c r="I1563" t="s">
        <v>27</v>
      </c>
      <c r="K1563">
        <v>1</v>
      </c>
      <c r="L1563">
        <v>89</v>
      </c>
      <c r="M1563" s="1">
        <v>45864</v>
      </c>
      <c r="N1563">
        <v>1.3</v>
      </c>
      <c r="O1563">
        <v>6</v>
      </c>
      <c r="P1563">
        <v>7</v>
      </c>
      <c r="Q1563">
        <v>11</v>
      </c>
      <c r="R1563" t="s">
        <v>28</v>
      </c>
    </row>
    <row r="1564" spans="1:18" x14ac:dyDescent="0.25">
      <c r="A1564">
        <v>36286516</v>
      </c>
      <c r="B1564" t="s">
        <v>3476</v>
      </c>
      <c r="C1564">
        <v>18771201</v>
      </c>
      <c r="D1564" t="s">
        <v>3477</v>
      </c>
      <c r="E1564" t="s">
        <v>68</v>
      </c>
      <c r="F1564" t="s">
        <v>69</v>
      </c>
      <c r="G1564">
        <v>47.587612271382802</v>
      </c>
      <c r="H1564">
        <v>-122.39603367252801</v>
      </c>
      <c r="I1564" t="s">
        <v>22</v>
      </c>
      <c r="J1564">
        <v>149</v>
      </c>
      <c r="K1564">
        <v>30</v>
      </c>
      <c r="L1564">
        <v>15</v>
      </c>
      <c r="M1564" s="1">
        <v>45858</v>
      </c>
      <c r="N1564">
        <v>0.4</v>
      </c>
      <c r="O1564">
        <v>2</v>
      </c>
      <c r="P1564">
        <v>230</v>
      </c>
      <c r="Q1564">
        <v>3</v>
      </c>
      <c r="R1564" t="s">
        <v>3478</v>
      </c>
    </row>
    <row r="1565" spans="1:18" x14ac:dyDescent="0.25">
      <c r="A1565">
        <v>36388994</v>
      </c>
      <c r="B1565" t="s">
        <v>3479</v>
      </c>
      <c r="C1565">
        <v>76642600</v>
      </c>
      <c r="D1565" t="s">
        <v>2554</v>
      </c>
      <c r="E1565" t="s">
        <v>20</v>
      </c>
      <c r="F1565" t="s">
        <v>43</v>
      </c>
      <c r="G1565">
        <v>47.660768677123102</v>
      </c>
      <c r="H1565">
        <v>-122.359499974492</v>
      </c>
      <c r="I1565" t="s">
        <v>22</v>
      </c>
      <c r="J1565">
        <v>118</v>
      </c>
      <c r="K1565">
        <v>1</v>
      </c>
      <c r="L1565">
        <v>102</v>
      </c>
      <c r="M1565" s="1">
        <v>45918</v>
      </c>
      <c r="N1565">
        <v>2.86</v>
      </c>
      <c r="O1565">
        <v>7</v>
      </c>
      <c r="P1565">
        <v>170</v>
      </c>
      <c r="Q1565">
        <v>30</v>
      </c>
      <c r="R1565" t="s">
        <v>2555</v>
      </c>
    </row>
    <row r="1566" spans="1:18" x14ac:dyDescent="0.25">
      <c r="A1566">
        <v>36450142</v>
      </c>
      <c r="B1566" t="s">
        <v>3480</v>
      </c>
      <c r="C1566">
        <v>17088076</v>
      </c>
      <c r="D1566" t="s">
        <v>3481</v>
      </c>
      <c r="E1566" t="s">
        <v>136</v>
      </c>
      <c r="F1566" t="s">
        <v>712</v>
      </c>
      <c r="G1566">
        <v>47.718379605811201</v>
      </c>
      <c r="H1566">
        <v>-122.305306730506</v>
      </c>
      <c r="I1566" t="s">
        <v>22</v>
      </c>
      <c r="J1566">
        <v>95</v>
      </c>
      <c r="K1566">
        <v>3</v>
      </c>
      <c r="L1566">
        <v>113</v>
      </c>
      <c r="M1566" s="1">
        <v>45921</v>
      </c>
      <c r="N1566">
        <v>1.52</v>
      </c>
      <c r="O1566">
        <v>1</v>
      </c>
      <c r="P1566">
        <v>78</v>
      </c>
      <c r="Q1566">
        <v>12</v>
      </c>
      <c r="R1566" t="s">
        <v>3482</v>
      </c>
    </row>
    <row r="1567" spans="1:18" x14ac:dyDescent="0.25">
      <c r="A1567">
        <v>36491125</v>
      </c>
      <c r="B1567" t="s">
        <v>3483</v>
      </c>
      <c r="C1567">
        <v>184222969</v>
      </c>
      <c r="D1567" t="s">
        <v>3484</v>
      </c>
      <c r="E1567" t="s">
        <v>83</v>
      </c>
      <c r="F1567" t="s">
        <v>84</v>
      </c>
      <c r="G1567">
        <v>47.611429999999999</v>
      </c>
      <c r="H1567">
        <v>-122.32862</v>
      </c>
      <c r="I1567" t="s">
        <v>22</v>
      </c>
      <c r="J1567">
        <v>147</v>
      </c>
      <c r="K1567">
        <v>3</v>
      </c>
      <c r="L1567">
        <v>50</v>
      </c>
      <c r="M1567" s="1">
        <v>45788</v>
      </c>
      <c r="N1567">
        <v>0.68</v>
      </c>
      <c r="O1567">
        <v>1</v>
      </c>
      <c r="P1567">
        <v>121</v>
      </c>
      <c r="Q1567">
        <v>7</v>
      </c>
      <c r="R1567" t="s">
        <v>3485</v>
      </c>
    </row>
    <row r="1568" spans="1:18" x14ac:dyDescent="0.25">
      <c r="A1568">
        <v>36512479</v>
      </c>
      <c r="B1568" t="s">
        <v>3486</v>
      </c>
      <c r="C1568">
        <v>37289605</v>
      </c>
      <c r="D1568" t="s">
        <v>3487</v>
      </c>
      <c r="E1568" t="s">
        <v>73</v>
      </c>
      <c r="F1568" t="s">
        <v>74</v>
      </c>
      <c r="G1568">
        <v>47.648060000000001</v>
      </c>
      <c r="H1568">
        <v>-122.3554</v>
      </c>
      <c r="I1568" t="s">
        <v>22</v>
      </c>
      <c r="J1568">
        <v>138</v>
      </c>
      <c r="K1568">
        <v>7</v>
      </c>
      <c r="L1568">
        <v>17</v>
      </c>
      <c r="M1568" s="1">
        <v>45538</v>
      </c>
      <c r="N1568">
        <v>0.23</v>
      </c>
      <c r="O1568">
        <v>1</v>
      </c>
      <c r="P1568">
        <v>177</v>
      </c>
      <c r="Q1568">
        <v>0</v>
      </c>
      <c r="R1568" t="s">
        <v>3488</v>
      </c>
    </row>
    <row r="1569" spans="1:18" x14ac:dyDescent="0.25">
      <c r="A1569">
        <v>36553906</v>
      </c>
      <c r="B1569" t="s">
        <v>3489</v>
      </c>
      <c r="C1569">
        <v>237413517</v>
      </c>
      <c r="D1569" t="s">
        <v>3490</v>
      </c>
      <c r="E1569" t="s">
        <v>90</v>
      </c>
      <c r="F1569" t="s">
        <v>91</v>
      </c>
      <c r="G1569">
        <v>47.624389999999998</v>
      </c>
      <c r="H1569">
        <v>-122.32204</v>
      </c>
      <c r="I1569" t="s">
        <v>22</v>
      </c>
      <c r="J1569">
        <v>99</v>
      </c>
      <c r="K1569">
        <v>1</v>
      </c>
      <c r="L1569">
        <v>279</v>
      </c>
      <c r="M1569" s="1">
        <v>45921</v>
      </c>
      <c r="N1569">
        <v>3.72</v>
      </c>
      <c r="O1569">
        <v>2</v>
      </c>
      <c r="P1569">
        <v>348</v>
      </c>
      <c r="Q1569">
        <v>36</v>
      </c>
      <c r="R1569" t="s">
        <v>28</v>
      </c>
    </row>
    <row r="1570" spans="1:18" x14ac:dyDescent="0.25">
      <c r="A1570">
        <v>36563849</v>
      </c>
      <c r="B1570" t="s">
        <v>3491</v>
      </c>
      <c r="C1570">
        <v>2616129</v>
      </c>
      <c r="D1570" t="s">
        <v>3492</v>
      </c>
      <c r="E1570" t="s">
        <v>34</v>
      </c>
      <c r="F1570" t="s">
        <v>35</v>
      </c>
      <c r="G1570">
        <v>47.677590000000002</v>
      </c>
      <c r="H1570">
        <v>-122.36841</v>
      </c>
      <c r="I1570" t="s">
        <v>22</v>
      </c>
      <c r="J1570">
        <v>94</v>
      </c>
      <c r="K1570">
        <v>2</v>
      </c>
      <c r="L1570">
        <v>73</v>
      </c>
      <c r="M1570" s="1">
        <v>45913</v>
      </c>
      <c r="N1570">
        <v>2.1</v>
      </c>
      <c r="O1570">
        <v>1</v>
      </c>
      <c r="P1570">
        <v>96</v>
      </c>
      <c r="Q1570">
        <v>26</v>
      </c>
      <c r="R1570" t="s">
        <v>3493</v>
      </c>
    </row>
    <row r="1571" spans="1:18" x14ac:dyDescent="0.25">
      <c r="A1571">
        <v>36595243</v>
      </c>
      <c r="B1571" t="s">
        <v>3494</v>
      </c>
      <c r="C1571">
        <v>275072343</v>
      </c>
      <c r="D1571" t="s">
        <v>3495</v>
      </c>
      <c r="E1571" t="s">
        <v>203</v>
      </c>
      <c r="F1571" t="s">
        <v>204</v>
      </c>
      <c r="G1571">
        <v>47.695140000000002</v>
      </c>
      <c r="H1571">
        <v>-122.32093</v>
      </c>
      <c r="I1571" t="s">
        <v>22</v>
      </c>
      <c r="J1571">
        <v>99</v>
      </c>
      <c r="K1571">
        <v>5</v>
      </c>
      <c r="L1571">
        <v>72</v>
      </c>
      <c r="M1571" s="1">
        <v>45896</v>
      </c>
      <c r="N1571">
        <v>0.98</v>
      </c>
      <c r="O1571">
        <v>1</v>
      </c>
      <c r="P1571">
        <v>113</v>
      </c>
      <c r="Q1571">
        <v>6</v>
      </c>
      <c r="R1571" t="s">
        <v>3496</v>
      </c>
    </row>
    <row r="1572" spans="1:18" x14ac:dyDescent="0.25">
      <c r="A1572">
        <v>36603045</v>
      </c>
      <c r="B1572" t="s">
        <v>3497</v>
      </c>
      <c r="C1572">
        <v>275133079</v>
      </c>
      <c r="D1572" t="s">
        <v>3498</v>
      </c>
      <c r="E1572" t="s">
        <v>90</v>
      </c>
      <c r="F1572" t="s">
        <v>91</v>
      </c>
      <c r="G1572">
        <v>47.61985</v>
      </c>
      <c r="H1572">
        <v>-122.31413000000001</v>
      </c>
      <c r="I1572" t="s">
        <v>22</v>
      </c>
      <c r="J1572">
        <v>168</v>
      </c>
      <c r="K1572">
        <v>1</v>
      </c>
      <c r="L1572">
        <v>701</v>
      </c>
      <c r="M1572" s="1">
        <v>45923</v>
      </c>
      <c r="N1572">
        <v>9.35</v>
      </c>
      <c r="O1572">
        <v>1</v>
      </c>
      <c r="P1572">
        <v>286</v>
      </c>
      <c r="Q1572">
        <v>97</v>
      </c>
      <c r="R1572" t="s">
        <v>3499</v>
      </c>
    </row>
    <row r="1573" spans="1:18" x14ac:dyDescent="0.25">
      <c r="A1573">
        <v>36607801</v>
      </c>
      <c r="B1573" t="s">
        <v>3500</v>
      </c>
      <c r="C1573">
        <v>675002359</v>
      </c>
      <c r="D1573" t="s">
        <v>3501</v>
      </c>
      <c r="E1573" t="s">
        <v>20</v>
      </c>
      <c r="F1573" t="s">
        <v>21</v>
      </c>
      <c r="G1573">
        <v>47.649389999999997</v>
      </c>
      <c r="H1573">
        <v>-122.33208999999999</v>
      </c>
      <c r="I1573" t="s">
        <v>22</v>
      </c>
      <c r="J1573">
        <v>444</v>
      </c>
      <c r="K1573">
        <v>2</v>
      </c>
      <c r="L1573">
        <v>232</v>
      </c>
      <c r="M1573" s="1">
        <v>45913</v>
      </c>
      <c r="N1573">
        <v>3.08</v>
      </c>
      <c r="O1573">
        <v>1</v>
      </c>
      <c r="P1573">
        <v>160</v>
      </c>
      <c r="Q1573">
        <v>35</v>
      </c>
      <c r="R1573" t="s">
        <v>3502</v>
      </c>
    </row>
    <row r="1574" spans="1:18" x14ac:dyDescent="0.25">
      <c r="A1574">
        <v>36631927</v>
      </c>
      <c r="B1574" t="s">
        <v>3503</v>
      </c>
      <c r="C1574">
        <v>56757781</v>
      </c>
      <c r="D1574" t="s">
        <v>1739</v>
      </c>
      <c r="E1574" t="s">
        <v>20</v>
      </c>
      <c r="F1574" t="s">
        <v>43</v>
      </c>
      <c r="G1574">
        <v>47.653640000000003</v>
      </c>
      <c r="H1574">
        <v>-122.34676</v>
      </c>
      <c r="I1574" t="s">
        <v>22</v>
      </c>
      <c r="J1574">
        <v>92</v>
      </c>
      <c r="K1574">
        <v>30</v>
      </c>
      <c r="L1574">
        <v>3</v>
      </c>
      <c r="M1574" s="1">
        <v>45860</v>
      </c>
      <c r="N1574">
        <v>0.05</v>
      </c>
      <c r="O1574">
        <v>1</v>
      </c>
      <c r="P1574">
        <v>84</v>
      </c>
      <c r="Q1574">
        <v>2</v>
      </c>
    </row>
    <row r="1575" spans="1:18" x14ac:dyDescent="0.25">
      <c r="A1575">
        <v>36634976</v>
      </c>
      <c r="B1575" t="s">
        <v>3504</v>
      </c>
      <c r="C1575">
        <v>275357383</v>
      </c>
      <c r="D1575" t="s">
        <v>405</v>
      </c>
      <c r="E1575" t="s">
        <v>68</v>
      </c>
      <c r="F1575" t="s">
        <v>299</v>
      </c>
      <c r="G1575">
        <v>47.538980000000002</v>
      </c>
      <c r="H1575">
        <v>-122.38809999999999</v>
      </c>
      <c r="I1575" t="s">
        <v>22</v>
      </c>
      <c r="K1575">
        <v>30</v>
      </c>
      <c r="L1575">
        <v>96</v>
      </c>
      <c r="M1575" s="1">
        <v>45902</v>
      </c>
      <c r="N1575">
        <v>1.29</v>
      </c>
      <c r="O1575">
        <v>1</v>
      </c>
      <c r="P1575">
        <v>241</v>
      </c>
      <c r="Q1575">
        <v>3</v>
      </c>
      <c r="R1575" t="s">
        <v>3505</v>
      </c>
    </row>
    <row r="1576" spans="1:18" x14ac:dyDescent="0.25">
      <c r="A1576">
        <v>36638018</v>
      </c>
      <c r="B1576" t="s">
        <v>3506</v>
      </c>
      <c r="C1576">
        <v>26969202</v>
      </c>
      <c r="D1576" t="s">
        <v>3507</v>
      </c>
      <c r="E1576" t="s">
        <v>68</v>
      </c>
      <c r="F1576" t="s">
        <v>1480</v>
      </c>
      <c r="G1576">
        <v>47.555390000000003</v>
      </c>
      <c r="H1576">
        <v>-122.39429</v>
      </c>
      <c r="I1576" t="s">
        <v>22</v>
      </c>
      <c r="J1576">
        <v>119</v>
      </c>
      <c r="K1576">
        <v>3</v>
      </c>
      <c r="L1576">
        <v>99</v>
      </c>
      <c r="M1576" s="1">
        <v>45916</v>
      </c>
      <c r="N1576">
        <v>1.32</v>
      </c>
      <c r="O1576">
        <v>1</v>
      </c>
      <c r="P1576">
        <v>35</v>
      </c>
      <c r="Q1576">
        <v>11</v>
      </c>
      <c r="R1576" t="s">
        <v>3508</v>
      </c>
    </row>
    <row r="1577" spans="1:18" x14ac:dyDescent="0.25">
      <c r="A1577">
        <v>36639089</v>
      </c>
      <c r="B1577" t="s">
        <v>3509</v>
      </c>
      <c r="C1577">
        <v>253059</v>
      </c>
      <c r="D1577" t="s">
        <v>2379</v>
      </c>
      <c r="E1577" t="s">
        <v>90</v>
      </c>
      <c r="F1577" t="s">
        <v>261</v>
      </c>
      <c r="G1577">
        <v>47.634129999999999</v>
      </c>
      <c r="H1577">
        <v>-122.29028</v>
      </c>
      <c r="I1577" t="s">
        <v>22</v>
      </c>
      <c r="J1577">
        <v>238</v>
      </c>
      <c r="K1577">
        <v>1</v>
      </c>
      <c r="L1577">
        <v>7</v>
      </c>
      <c r="M1577" s="1">
        <v>45884</v>
      </c>
      <c r="N1577">
        <v>0.09</v>
      </c>
      <c r="O1577">
        <v>8</v>
      </c>
      <c r="P1577">
        <v>167</v>
      </c>
      <c r="Q1577">
        <v>4</v>
      </c>
      <c r="R1577" t="s">
        <v>3417</v>
      </c>
    </row>
    <row r="1578" spans="1:18" x14ac:dyDescent="0.25">
      <c r="A1578">
        <v>36642294</v>
      </c>
      <c r="B1578" t="s">
        <v>3510</v>
      </c>
      <c r="C1578">
        <v>54660</v>
      </c>
      <c r="D1578" t="s">
        <v>813</v>
      </c>
      <c r="E1578" t="s">
        <v>20</v>
      </c>
      <c r="F1578" t="s">
        <v>50</v>
      </c>
      <c r="G1578">
        <v>47.700719999999997</v>
      </c>
      <c r="H1578">
        <v>-122.37031</v>
      </c>
      <c r="I1578" t="s">
        <v>22</v>
      </c>
      <c r="J1578">
        <v>97</v>
      </c>
      <c r="K1578">
        <v>1</v>
      </c>
      <c r="L1578">
        <v>107</v>
      </c>
      <c r="M1578" s="1">
        <v>45910</v>
      </c>
      <c r="N1578">
        <v>1.53</v>
      </c>
      <c r="O1578">
        <v>4</v>
      </c>
      <c r="P1578">
        <v>322</v>
      </c>
      <c r="Q1578">
        <v>13</v>
      </c>
      <c r="R1578" t="s">
        <v>3511</v>
      </c>
    </row>
    <row r="1579" spans="1:18" x14ac:dyDescent="0.25">
      <c r="A1579">
        <v>36696017</v>
      </c>
      <c r="B1579" t="s">
        <v>3512</v>
      </c>
      <c r="C1579">
        <v>85888065</v>
      </c>
      <c r="D1579" t="s">
        <v>2240</v>
      </c>
      <c r="E1579" t="s">
        <v>34</v>
      </c>
      <c r="F1579" t="s">
        <v>237</v>
      </c>
      <c r="G1579">
        <v>47.663505999999998</v>
      </c>
      <c r="H1579">
        <v>-122.36116800000001</v>
      </c>
      <c r="I1579" t="s">
        <v>22</v>
      </c>
      <c r="J1579">
        <v>125</v>
      </c>
      <c r="K1579">
        <v>4</v>
      </c>
      <c r="L1579">
        <v>53</v>
      </c>
      <c r="M1579" s="1">
        <v>45924</v>
      </c>
      <c r="N1579">
        <v>0.72</v>
      </c>
      <c r="O1579">
        <v>1</v>
      </c>
      <c r="P1579">
        <v>213</v>
      </c>
      <c r="Q1579">
        <v>8</v>
      </c>
      <c r="R1579" t="s">
        <v>3513</v>
      </c>
    </row>
    <row r="1580" spans="1:18" x14ac:dyDescent="0.25">
      <c r="A1580">
        <v>36732856</v>
      </c>
      <c r="B1580" t="s">
        <v>3514</v>
      </c>
      <c r="C1580">
        <v>255399130</v>
      </c>
      <c r="D1580" t="s">
        <v>3515</v>
      </c>
      <c r="E1580" t="s">
        <v>73</v>
      </c>
      <c r="F1580" t="s">
        <v>210</v>
      </c>
      <c r="G1580">
        <v>47.639110000000002</v>
      </c>
      <c r="H1580">
        <v>-122.34347</v>
      </c>
      <c r="I1580" t="s">
        <v>22</v>
      </c>
      <c r="J1580">
        <v>149</v>
      </c>
      <c r="K1580">
        <v>2</v>
      </c>
      <c r="L1580">
        <v>405</v>
      </c>
      <c r="M1580" s="1">
        <v>45921</v>
      </c>
      <c r="N1580">
        <v>5.48</v>
      </c>
      <c r="O1580">
        <v>1</v>
      </c>
      <c r="P1580">
        <v>331</v>
      </c>
      <c r="Q1580">
        <v>70</v>
      </c>
      <c r="R1580" t="s">
        <v>3516</v>
      </c>
    </row>
    <row r="1581" spans="1:18" x14ac:dyDescent="0.25">
      <c r="A1581">
        <v>36770186</v>
      </c>
      <c r="B1581" t="s">
        <v>3517</v>
      </c>
      <c r="C1581">
        <v>276367369</v>
      </c>
      <c r="D1581" t="s">
        <v>3518</v>
      </c>
      <c r="E1581" t="s">
        <v>39</v>
      </c>
      <c r="F1581" t="s">
        <v>2177</v>
      </c>
      <c r="G1581">
        <v>47.618639999999999</v>
      </c>
      <c r="H1581">
        <v>-122.34585</v>
      </c>
      <c r="I1581" t="s">
        <v>22</v>
      </c>
      <c r="J1581">
        <v>205</v>
      </c>
      <c r="K1581">
        <v>2</v>
      </c>
      <c r="L1581">
        <v>260</v>
      </c>
      <c r="M1581" s="1">
        <v>45908</v>
      </c>
      <c r="N1581">
        <v>3.49</v>
      </c>
      <c r="O1581">
        <v>1</v>
      </c>
      <c r="P1581">
        <v>233</v>
      </c>
      <c r="Q1581">
        <v>30</v>
      </c>
      <c r="R1581" t="s">
        <v>3519</v>
      </c>
    </row>
    <row r="1582" spans="1:18" x14ac:dyDescent="0.25">
      <c r="A1582">
        <v>36773048</v>
      </c>
      <c r="B1582" t="s">
        <v>3520</v>
      </c>
      <c r="C1582">
        <v>52599704</v>
      </c>
      <c r="D1582" t="s">
        <v>3521</v>
      </c>
      <c r="E1582" t="s">
        <v>68</v>
      </c>
      <c r="F1582" t="s">
        <v>101</v>
      </c>
      <c r="G1582">
        <v>47.579990000000002</v>
      </c>
      <c r="H1582">
        <v>-122.37667</v>
      </c>
      <c r="I1582" t="s">
        <v>22</v>
      </c>
      <c r="J1582">
        <v>162</v>
      </c>
      <c r="K1582">
        <v>1</v>
      </c>
      <c r="L1582">
        <v>365</v>
      </c>
      <c r="M1582" s="1">
        <v>45916</v>
      </c>
      <c r="N1582">
        <v>4.92</v>
      </c>
      <c r="O1582">
        <v>1</v>
      </c>
      <c r="P1582">
        <v>351</v>
      </c>
      <c r="Q1582">
        <v>50</v>
      </c>
      <c r="R1582" t="s">
        <v>3522</v>
      </c>
    </row>
    <row r="1583" spans="1:18" x14ac:dyDescent="0.25">
      <c r="A1583">
        <v>36844733</v>
      </c>
      <c r="B1583" t="s">
        <v>3523</v>
      </c>
      <c r="C1583">
        <v>22934147</v>
      </c>
      <c r="D1583" t="s">
        <v>1877</v>
      </c>
      <c r="E1583" t="s">
        <v>34</v>
      </c>
      <c r="F1583" t="s">
        <v>237</v>
      </c>
      <c r="G1583">
        <v>47.664969999999997</v>
      </c>
      <c r="H1583">
        <v>-122.36309</v>
      </c>
      <c r="I1583" t="s">
        <v>22</v>
      </c>
      <c r="J1583">
        <v>131</v>
      </c>
      <c r="K1583">
        <v>2</v>
      </c>
      <c r="L1583">
        <v>230</v>
      </c>
      <c r="M1583" s="1">
        <v>45918</v>
      </c>
      <c r="N1583">
        <v>3.72</v>
      </c>
      <c r="O1583">
        <v>1</v>
      </c>
      <c r="P1583">
        <v>326</v>
      </c>
      <c r="Q1583">
        <v>42</v>
      </c>
      <c r="R1583" t="s">
        <v>3524</v>
      </c>
    </row>
    <row r="1584" spans="1:18" x14ac:dyDescent="0.25">
      <c r="A1584">
        <v>36876200</v>
      </c>
      <c r="B1584" t="s">
        <v>3525</v>
      </c>
      <c r="C1584">
        <v>132859604</v>
      </c>
      <c r="D1584" t="s">
        <v>3526</v>
      </c>
      <c r="E1584" t="s">
        <v>203</v>
      </c>
      <c r="F1584" t="s">
        <v>204</v>
      </c>
      <c r="G1584">
        <v>47.694859999999998</v>
      </c>
      <c r="H1584">
        <v>-122.32218</v>
      </c>
      <c r="I1584" t="s">
        <v>27</v>
      </c>
      <c r="K1584">
        <v>30</v>
      </c>
      <c r="L1584">
        <v>1</v>
      </c>
      <c r="M1584" s="1">
        <v>43678</v>
      </c>
      <c r="N1584">
        <v>0.01</v>
      </c>
      <c r="O1584">
        <v>1</v>
      </c>
      <c r="P1584">
        <v>1</v>
      </c>
      <c r="Q1584">
        <v>0</v>
      </c>
    </row>
    <row r="1585" spans="1:18" x14ac:dyDescent="0.25">
      <c r="A1585">
        <v>36878218</v>
      </c>
      <c r="B1585" t="s">
        <v>3527</v>
      </c>
      <c r="C1585">
        <v>277184119</v>
      </c>
      <c r="D1585" t="s">
        <v>3528</v>
      </c>
      <c r="E1585" t="s">
        <v>68</v>
      </c>
      <c r="F1585" t="s">
        <v>69</v>
      </c>
      <c r="G1585">
        <v>47.576340000000002</v>
      </c>
      <c r="H1585">
        <v>-122.41512</v>
      </c>
      <c r="I1585" t="s">
        <v>22</v>
      </c>
      <c r="J1585">
        <v>126</v>
      </c>
      <c r="K1585">
        <v>2</v>
      </c>
      <c r="L1585">
        <v>196</v>
      </c>
      <c r="M1585" s="1">
        <v>45886</v>
      </c>
      <c r="N1585">
        <v>2.64</v>
      </c>
      <c r="O1585">
        <v>1</v>
      </c>
      <c r="P1585">
        <v>358</v>
      </c>
      <c r="Q1585">
        <v>17</v>
      </c>
      <c r="R1585" t="s">
        <v>3529</v>
      </c>
    </row>
    <row r="1586" spans="1:18" x14ac:dyDescent="0.25">
      <c r="A1586">
        <v>36914638</v>
      </c>
      <c r="B1586" t="s">
        <v>3530</v>
      </c>
      <c r="C1586">
        <v>277452270</v>
      </c>
      <c r="D1586" t="s">
        <v>3531</v>
      </c>
      <c r="E1586" t="s">
        <v>90</v>
      </c>
      <c r="F1586" t="s">
        <v>91</v>
      </c>
      <c r="G1586">
        <v>47.626620000000003</v>
      </c>
      <c r="H1586">
        <v>-122.31767000000001</v>
      </c>
      <c r="I1586" t="s">
        <v>22</v>
      </c>
      <c r="J1586">
        <v>140</v>
      </c>
      <c r="K1586">
        <v>90</v>
      </c>
      <c r="L1586">
        <v>61</v>
      </c>
      <c r="M1586" s="1">
        <v>45485</v>
      </c>
      <c r="N1586">
        <v>0.83</v>
      </c>
      <c r="O1586">
        <v>2</v>
      </c>
      <c r="P1586">
        <v>359</v>
      </c>
      <c r="Q1586">
        <v>0</v>
      </c>
      <c r="R1586" t="s">
        <v>3532</v>
      </c>
    </row>
    <row r="1587" spans="1:18" x14ac:dyDescent="0.25">
      <c r="A1587">
        <v>37018606</v>
      </c>
      <c r="B1587" t="s">
        <v>3533</v>
      </c>
      <c r="C1587">
        <v>7506078</v>
      </c>
      <c r="D1587" t="s">
        <v>243</v>
      </c>
      <c r="E1587" t="s">
        <v>20</v>
      </c>
      <c r="F1587" t="s">
        <v>676</v>
      </c>
      <c r="G1587">
        <v>47.67886</v>
      </c>
      <c r="H1587">
        <v>-122.31281</v>
      </c>
      <c r="I1587" t="s">
        <v>22</v>
      </c>
      <c r="J1587">
        <v>111</v>
      </c>
      <c r="K1587">
        <v>1</v>
      </c>
      <c r="L1587">
        <v>273</v>
      </c>
      <c r="M1587" s="1">
        <v>45910</v>
      </c>
      <c r="N1587">
        <v>3.68</v>
      </c>
      <c r="O1587">
        <v>1</v>
      </c>
      <c r="P1587">
        <v>247</v>
      </c>
      <c r="Q1587">
        <v>42</v>
      </c>
      <c r="R1587" t="s">
        <v>3534</v>
      </c>
    </row>
    <row r="1588" spans="1:18" x14ac:dyDescent="0.25">
      <c r="A1588">
        <v>37085792</v>
      </c>
      <c r="B1588" t="s">
        <v>3535</v>
      </c>
      <c r="C1588">
        <v>56261633</v>
      </c>
      <c r="D1588" t="s">
        <v>3536</v>
      </c>
      <c r="E1588" t="s">
        <v>136</v>
      </c>
      <c r="F1588" t="s">
        <v>850</v>
      </c>
      <c r="G1588">
        <v>47.698419999999999</v>
      </c>
      <c r="H1588">
        <v>-122.28522</v>
      </c>
      <c r="I1588" t="s">
        <v>22</v>
      </c>
      <c r="J1588">
        <v>222</v>
      </c>
      <c r="K1588">
        <v>3</v>
      </c>
      <c r="L1588">
        <v>78</v>
      </c>
      <c r="M1588" s="1">
        <v>45875</v>
      </c>
      <c r="N1588">
        <v>1.33</v>
      </c>
      <c r="O1588">
        <v>1</v>
      </c>
      <c r="P1588">
        <v>350</v>
      </c>
      <c r="Q1588">
        <v>8</v>
      </c>
      <c r="R1588" t="s">
        <v>3537</v>
      </c>
    </row>
    <row r="1589" spans="1:18" x14ac:dyDescent="0.25">
      <c r="A1589">
        <v>37112808</v>
      </c>
      <c r="B1589" t="s">
        <v>3538</v>
      </c>
      <c r="C1589">
        <v>25961174</v>
      </c>
      <c r="D1589" t="s">
        <v>2517</v>
      </c>
      <c r="E1589" t="s">
        <v>203</v>
      </c>
      <c r="F1589" t="s">
        <v>303</v>
      </c>
      <c r="G1589">
        <v>47.724679999999999</v>
      </c>
      <c r="H1589">
        <v>-122.33422</v>
      </c>
      <c r="I1589" t="s">
        <v>22</v>
      </c>
      <c r="J1589">
        <v>244</v>
      </c>
      <c r="K1589">
        <v>1</v>
      </c>
      <c r="L1589">
        <v>136</v>
      </c>
      <c r="M1589" s="1">
        <v>45659</v>
      </c>
      <c r="N1589">
        <v>2.68</v>
      </c>
      <c r="O1589">
        <v>1</v>
      </c>
      <c r="P1589">
        <v>193</v>
      </c>
      <c r="Q1589">
        <v>1</v>
      </c>
      <c r="R1589" t="s">
        <v>3539</v>
      </c>
    </row>
    <row r="1590" spans="1:18" x14ac:dyDescent="0.25">
      <c r="A1590">
        <v>37125115</v>
      </c>
      <c r="B1590" t="s">
        <v>3540</v>
      </c>
      <c r="C1590">
        <v>147826931</v>
      </c>
      <c r="D1590" t="s">
        <v>1739</v>
      </c>
      <c r="E1590" t="s">
        <v>83</v>
      </c>
      <c r="F1590" t="s">
        <v>84</v>
      </c>
      <c r="G1590">
        <v>47.611629999999998</v>
      </c>
      <c r="H1590">
        <v>-122.33085</v>
      </c>
      <c r="I1590" t="s">
        <v>22</v>
      </c>
      <c r="J1590">
        <v>177</v>
      </c>
      <c r="K1590">
        <v>2</v>
      </c>
      <c r="L1590">
        <v>244</v>
      </c>
      <c r="M1590" s="1">
        <v>45923</v>
      </c>
      <c r="N1590">
        <v>3.52</v>
      </c>
      <c r="O1590">
        <v>1</v>
      </c>
      <c r="P1590">
        <v>121</v>
      </c>
      <c r="Q1590">
        <v>60</v>
      </c>
      <c r="R1590" t="s">
        <v>3541</v>
      </c>
    </row>
    <row r="1591" spans="1:18" x14ac:dyDescent="0.25">
      <c r="A1591">
        <v>37177460</v>
      </c>
      <c r="B1591" t="s">
        <v>3542</v>
      </c>
      <c r="C1591">
        <v>279760783</v>
      </c>
      <c r="D1591" t="s">
        <v>3543</v>
      </c>
      <c r="E1591" t="s">
        <v>20</v>
      </c>
      <c r="F1591" t="s">
        <v>185</v>
      </c>
      <c r="G1591">
        <v>47.724150000000002</v>
      </c>
      <c r="H1591">
        <v>-122.3558</v>
      </c>
      <c r="I1591" t="s">
        <v>22</v>
      </c>
      <c r="K1591">
        <v>30</v>
      </c>
      <c r="L1591">
        <v>37</v>
      </c>
      <c r="M1591" s="1">
        <v>45415</v>
      </c>
      <c r="N1591">
        <v>0.75</v>
      </c>
      <c r="O1591">
        <v>1</v>
      </c>
      <c r="P1591">
        <v>0</v>
      </c>
      <c r="Q1591">
        <v>0</v>
      </c>
      <c r="R1591" t="s">
        <v>3544</v>
      </c>
    </row>
    <row r="1592" spans="1:18" x14ac:dyDescent="0.25">
      <c r="A1592">
        <v>37241451</v>
      </c>
      <c r="B1592" t="s">
        <v>3545</v>
      </c>
      <c r="C1592">
        <v>122732408</v>
      </c>
      <c r="D1592" t="s">
        <v>3055</v>
      </c>
      <c r="E1592" t="s">
        <v>203</v>
      </c>
      <c r="F1592" t="s">
        <v>1111</v>
      </c>
      <c r="G1592">
        <v>47.692</v>
      </c>
      <c r="H1592">
        <v>-122.33977</v>
      </c>
      <c r="I1592" t="s">
        <v>22</v>
      </c>
      <c r="J1592">
        <v>945</v>
      </c>
      <c r="K1592">
        <v>2</v>
      </c>
      <c r="L1592">
        <v>4</v>
      </c>
      <c r="M1592" s="1">
        <v>45661</v>
      </c>
      <c r="N1592">
        <v>0.44</v>
      </c>
      <c r="O1592">
        <v>1</v>
      </c>
      <c r="P1592">
        <v>42</v>
      </c>
      <c r="Q1592">
        <v>4</v>
      </c>
      <c r="R1592" t="s">
        <v>3546</v>
      </c>
    </row>
    <row r="1593" spans="1:18" x14ac:dyDescent="0.25">
      <c r="A1593">
        <v>37267631</v>
      </c>
      <c r="B1593" t="s">
        <v>3547</v>
      </c>
      <c r="C1593">
        <v>3074414</v>
      </c>
      <c r="D1593" t="s">
        <v>117</v>
      </c>
      <c r="E1593" t="s">
        <v>20</v>
      </c>
      <c r="F1593" t="s">
        <v>366</v>
      </c>
      <c r="G1593">
        <v>47.676679999999998</v>
      </c>
      <c r="H1593">
        <v>-122.28918</v>
      </c>
      <c r="I1593" t="s">
        <v>22</v>
      </c>
      <c r="J1593">
        <v>186</v>
      </c>
      <c r="K1593">
        <v>30</v>
      </c>
      <c r="L1593">
        <v>2</v>
      </c>
      <c r="M1593" s="1">
        <v>45179</v>
      </c>
      <c r="N1593">
        <v>0.03</v>
      </c>
      <c r="O1593">
        <v>138</v>
      </c>
      <c r="P1593">
        <v>98</v>
      </c>
      <c r="Q1593">
        <v>0</v>
      </c>
    </row>
    <row r="1594" spans="1:18" x14ac:dyDescent="0.25">
      <c r="A1594">
        <v>37285625</v>
      </c>
      <c r="B1594" t="s">
        <v>3548</v>
      </c>
      <c r="C1594">
        <v>280697623</v>
      </c>
      <c r="D1594" t="s">
        <v>3549</v>
      </c>
      <c r="E1594" t="s">
        <v>90</v>
      </c>
      <c r="F1594" t="s">
        <v>98</v>
      </c>
      <c r="G1594">
        <v>47.620170000000002</v>
      </c>
      <c r="H1594">
        <v>-122.31043</v>
      </c>
      <c r="I1594" t="s">
        <v>22</v>
      </c>
      <c r="J1594">
        <v>98</v>
      </c>
      <c r="K1594">
        <v>3</v>
      </c>
      <c r="L1594">
        <v>162</v>
      </c>
      <c r="M1594" s="1">
        <v>45910</v>
      </c>
      <c r="N1594">
        <v>2.25</v>
      </c>
      <c r="O1594">
        <v>2</v>
      </c>
      <c r="P1594">
        <v>44</v>
      </c>
      <c r="Q1594">
        <v>24</v>
      </c>
      <c r="R1594" t="s">
        <v>3550</v>
      </c>
    </row>
    <row r="1595" spans="1:18" x14ac:dyDescent="0.25">
      <c r="A1595">
        <v>37354182</v>
      </c>
      <c r="B1595" t="s">
        <v>3551</v>
      </c>
      <c r="C1595">
        <v>77736056</v>
      </c>
      <c r="D1595" t="s">
        <v>3552</v>
      </c>
      <c r="E1595" t="s">
        <v>121</v>
      </c>
      <c r="F1595" t="s">
        <v>1763</v>
      </c>
      <c r="G1595">
        <v>47.530889999999999</v>
      </c>
      <c r="H1595">
        <v>-122.28163000000001</v>
      </c>
      <c r="I1595" t="s">
        <v>22</v>
      </c>
      <c r="J1595">
        <v>216</v>
      </c>
      <c r="K1595">
        <v>2</v>
      </c>
      <c r="L1595">
        <v>137</v>
      </c>
      <c r="M1595" s="1">
        <v>45893</v>
      </c>
      <c r="N1595">
        <v>1.84</v>
      </c>
      <c r="O1595">
        <v>1</v>
      </c>
      <c r="P1595">
        <v>253</v>
      </c>
      <c r="Q1595">
        <v>30</v>
      </c>
      <c r="R1595" t="s">
        <v>3553</v>
      </c>
    </row>
    <row r="1596" spans="1:18" x14ac:dyDescent="0.25">
      <c r="A1596">
        <v>37364134</v>
      </c>
      <c r="B1596" t="s">
        <v>3554</v>
      </c>
      <c r="C1596">
        <v>281546377</v>
      </c>
      <c r="D1596" t="s">
        <v>3555</v>
      </c>
      <c r="E1596" t="s">
        <v>121</v>
      </c>
      <c r="F1596" t="s">
        <v>1763</v>
      </c>
      <c r="G1596">
        <v>47.533299999999997</v>
      </c>
      <c r="H1596">
        <v>-122.29129</v>
      </c>
      <c r="I1596" t="s">
        <v>22</v>
      </c>
      <c r="J1596">
        <v>127</v>
      </c>
      <c r="K1596">
        <v>2</v>
      </c>
      <c r="L1596">
        <v>94</v>
      </c>
      <c r="M1596" s="1">
        <v>45892</v>
      </c>
      <c r="N1596">
        <v>1.26</v>
      </c>
      <c r="O1596">
        <v>1</v>
      </c>
      <c r="P1596">
        <v>85</v>
      </c>
      <c r="Q1596">
        <v>15</v>
      </c>
      <c r="R1596" t="s">
        <v>3556</v>
      </c>
    </row>
    <row r="1597" spans="1:18" x14ac:dyDescent="0.25">
      <c r="A1597">
        <v>37458589</v>
      </c>
      <c r="B1597" t="s">
        <v>3557</v>
      </c>
      <c r="C1597">
        <v>202076352</v>
      </c>
      <c r="D1597" t="s">
        <v>2992</v>
      </c>
      <c r="E1597" t="s">
        <v>406</v>
      </c>
      <c r="F1597" t="s">
        <v>406</v>
      </c>
      <c r="G1597">
        <v>47.555755615234297</v>
      </c>
      <c r="H1597">
        <v>-122.26497650146401</v>
      </c>
      <c r="I1597" t="s">
        <v>22</v>
      </c>
      <c r="J1597">
        <v>112</v>
      </c>
      <c r="K1597">
        <v>2</v>
      </c>
      <c r="L1597">
        <v>134</v>
      </c>
      <c r="M1597" s="1">
        <v>45924</v>
      </c>
      <c r="N1597">
        <v>1.81</v>
      </c>
      <c r="O1597">
        <v>1</v>
      </c>
      <c r="P1597">
        <v>114</v>
      </c>
      <c r="Q1597">
        <v>38</v>
      </c>
      <c r="R1597" t="s">
        <v>3558</v>
      </c>
    </row>
    <row r="1598" spans="1:18" x14ac:dyDescent="0.25">
      <c r="A1598">
        <v>37495691</v>
      </c>
      <c r="B1598" t="s">
        <v>3559</v>
      </c>
      <c r="C1598">
        <v>25891765</v>
      </c>
      <c r="D1598" t="s">
        <v>3036</v>
      </c>
      <c r="E1598" t="s">
        <v>150</v>
      </c>
      <c r="F1598" t="s">
        <v>291</v>
      </c>
      <c r="G1598">
        <v>47.611820000000002</v>
      </c>
      <c r="H1598">
        <v>-122.28864</v>
      </c>
      <c r="I1598" t="s">
        <v>27</v>
      </c>
      <c r="J1598">
        <v>92</v>
      </c>
      <c r="K1598">
        <v>2</v>
      </c>
      <c r="L1598">
        <v>192</v>
      </c>
      <c r="M1598" s="1">
        <v>45920</v>
      </c>
      <c r="N1598">
        <v>2.58</v>
      </c>
      <c r="O1598">
        <v>1</v>
      </c>
      <c r="P1598">
        <v>324</v>
      </c>
      <c r="Q1598">
        <v>28</v>
      </c>
      <c r="R1598" t="s">
        <v>3560</v>
      </c>
    </row>
    <row r="1599" spans="1:18" x14ac:dyDescent="0.25">
      <c r="A1599">
        <v>37520307</v>
      </c>
      <c r="B1599" t="s">
        <v>3561</v>
      </c>
      <c r="C1599">
        <v>115753904</v>
      </c>
      <c r="D1599" t="s">
        <v>389</v>
      </c>
      <c r="E1599" t="s">
        <v>180</v>
      </c>
      <c r="F1599" t="s">
        <v>538</v>
      </c>
      <c r="G1599">
        <v>47.550229999999999</v>
      </c>
      <c r="H1599">
        <v>-122.37434</v>
      </c>
      <c r="I1599" t="s">
        <v>22</v>
      </c>
      <c r="K1599">
        <v>3</v>
      </c>
      <c r="L1599">
        <v>11</v>
      </c>
      <c r="M1599" s="1">
        <v>45572</v>
      </c>
      <c r="N1599">
        <v>0.16</v>
      </c>
      <c r="O1599">
        <v>1</v>
      </c>
      <c r="P1599">
        <v>0</v>
      </c>
      <c r="Q1599">
        <v>1</v>
      </c>
      <c r="R1599" t="s">
        <v>3562</v>
      </c>
    </row>
    <row r="1600" spans="1:18" x14ac:dyDescent="0.25">
      <c r="A1600">
        <v>37540799</v>
      </c>
      <c r="B1600" t="s">
        <v>3563</v>
      </c>
      <c r="C1600">
        <v>28420265</v>
      </c>
      <c r="D1600" t="s">
        <v>2115</v>
      </c>
      <c r="E1600" t="s">
        <v>90</v>
      </c>
      <c r="F1600" t="s">
        <v>91</v>
      </c>
      <c r="G1600">
        <v>47.622399999999999</v>
      </c>
      <c r="H1600">
        <v>-122.32565</v>
      </c>
      <c r="I1600" t="s">
        <v>22</v>
      </c>
      <c r="J1600">
        <v>370</v>
      </c>
      <c r="K1600">
        <v>2</v>
      </c>
      <c r="L1600">
        <v>185</v>
      </c>
      <c r="M1600" s="1">
        <v>45918</v>
      </c>
      <c r="N1600">
        <v>2.5299999999999998</v>
      </c>
      <c r="O1600">
        <v>38</v>
      </c>
      <c r="P1600">
        <v>340</v>
      </c>
      <c r="Q1600">
        <v>22</v>
      </c>
      <c r="R1600" t="s">
        <v>3564</v>
      </c>
    </row>
    <row r="1601" spans="1:18" x14ac:dyDescent="0.25">
      <c r="A1601">
        <v>37629139</v>
      </c>
      <c r="B1601" t="s">
        <v>3565</v>
      </c>
      <c r="C1601">
        <v>28420265</v>
      </c>
      <c r="D1601" t="s">
        <v>2115</v>
      </c>
      <c r="E1601" t="s">
        <v>150</v>
      </c>
      <c r="F1601" t="s">
        <v>228</v>
      </c>
      <c r="G1601">
        <v>47.594340000000003</v>
      </c>
      <c r="H1601">
        <v>-122.30543</v>
      </c>
      <c r="I1601" t="s">
        <v>22</v>
      </c>
      <c r="J1601">
        <v>266</v>
      </c>
      <c r="K1601">
        <v>2</v>
      </c>
      <c r="L1601">
        <v>179</v>
      </c>
      <c r="M1601" s="1">
        <v>45901</v>
      </c>
      <c r="N1601">
        <v>2.4</v>
      </c>
      <c r="O1601">
        <v>38</v>
      </c>
      <c r="P1601">
        <v>350</v>
      </c>
      <c r="Q1601">
        <v>11</v>
      </c>
      <c r="R1601" t="s">
        <v>3566</v>
      </c>
    </row>
    <row r="1602" spans="1:18" x14ac:dyDescent="0.25">
      <c r="A1602">
        <v>37640654</v>
      </c>
      <c r="B1602" t="s">
        <v>3567</v>
      </c>
      <c r="C1602">
        <v>244212300</v>
      </c>
      <c r="D1602" t="s">
        <v>3317</v>
      </c>
      <c r="E1602" t="s">
        <v>90</v>
      </c>
      <c r="F1602" t="s">
        <v>1082</v>
      </c>
      <c r="G1602">
        <v>47.642679999999999</v>
      </c>
      <c r="H1602">
        <v>-122.30347999999999</v>
      </c>
      <c r="I1602" t="s">
        <v>22</v>
      </c>
      <c r="J1602">
        <v>145</v>
      </c>
      <c r="K1602">
        <v>4</v>
      </c>
      <c r="L1602">
        <v>168</v>
      </c>
      <c r="M1602" s="1">
        <v>45900</v>
      </c>
      <c r="N1602">
        <v>2.2799999999999998</v>
      </c>
      <c r="O1602">
        <v>2</v>
      </c>
      <c r="P1602">
        <v>106</v>
      </c>
      <c r="Q1602">
        <v>25</v>
      </c>
      <c r="R1602" t="s">
        <v>3318</v>
      </c>
    </row>
    <row r="1603" spans="1:18" x14ac:dyDescent="0.25">
      <c r="A1603">
        <v>37656744</v>
      </c>
      <c r="B1603" t="s">
        <v>3568</v>
      </c>
      <c r="C1603">
        <v>284553396</v>
      </c>
      <c r="D1603" t="s">
        <v>1177</v>
      </c>
      <c r="E1603" t="s">
        <v>68</v>
      </c>
      <c r="F1603" t="s">
        <v>157</v>
      </c>
      <c r="G1603">
        <v>47.567500000000003</v>
      </c>
      <c r="H1603">
        <v>-122.3789</v>
      </c>
      <c r="I1603" t="s">
        <v>22</v>
      </c>
      <c r="J1603">
        <v>102</v>
      </c>
      <c r="K1603">
        <v>3</v>
      </c>
      <c r="L1603">
        <v>161</v>
      </c>
      <c r="M1603" s="1">
        <v>45908</v>
      </c>
      <c r="N1603">
        <v>2.38</v>
      </c>
      <c r="O1603">
        <v>1</v>
      </c>
      <c r="P1603">
        <v>95</v>
      </c>
      <c r="Q1603">
        <v>75</v>
      </c>
      <c r="R1603" t="s">
        <v>3569</v>
      </c>
    </row>
    <row r="1604" spans="1:18" x14ac:dyDescent="0.25">
      <c r="A1604">
        <v>37657464</v>
      </c>
      <c r="B1604" t="s">
        <v>3570</v>
      </c>
      <c r="C1604">
        <v>80110815</v>
      </c>
      <c r="D1604" t="s">
        <v>209</v>
      </c>
      <c r="E1604" t="s">
        <v>62</v>
      </c>
      <c r="F1604" t="s">
        <v>63</v>
      </c>
      <c r="G1604">
        <v>47.652209999999997</v>
      </c>
      <c r="H1604">
        <v>-122.40222</v>
      </c>
      <c r="I1604" t="s">
        <v>22</v>
      </c>
      <c r="J1604">
        <v>57</v>
      </c>
      <c r="K1604">
        <v>60</v>
      </c>
      <c r="L1604">
        <v>11</v>
      </c>
      <c r="M1604" s="1">
        <v>43892</v>
      </c>
      <c r="N1604">
        <v>0.15</v>
      </c>
      <c r="O1604">
        <v>1</v>
      </c>
      <c r="P1604">
        <v>156</v>
      </c>
      <c r="Q1604">
        <v>0</v>
      </c>
      <c r="R1604" t="s">
        <v>3571</v>
      </c>
    </row>
    <row r="1605" spans="1:18" x14ac:dyDescent="0.25">
      <c r="A1605">
        <v>37715703</v>
      </c>
      <c r="B1605" t="s">
        <v>3572</v>
      </c>
      <c r="C1605">
        <v>21376171</v>
      </c>
      <c r="D1605" t="s">
        <v>2871</v>
      </c>
      <c r="E1605" t="s">
        <v>20</v>
      </c>
      <c r="F1605" t="s">
        <v>129</v>
      </c>
      <c r="G1605">
        <v>47.694180000000003</v>
      </c>
      <c r="H1605">
        <v>-122.35782</v>
      </c>
      <c r="I1605" t="s">
        <v>22</v>
      </c>
      <c r="J1605">
        <v>122</v>
      </c>
      <c r="K1605">
        <v>2</v>
      </c>
      <c r="L1605">
        <v>356</v>
      </c>
      <c r="M1605" s="1">
        <v>45909</v>
      </c>
      <c r="N1605">
        <v>5.49</v>
      </c>
      <c r="O1605">
        <v>2</v>
      </c>
      <c r="P1605">
        <v>62</v>
      </c>
      <c r="Q1605">
        <v>51</v>
      </c>
      <c r="R1605" t="s">
        <v>2872</v>
      </c>
    </row>
    <row r="1606" spans="1:18" x14ac:dyDescent="0.25">
      <c r="A1606">
        <v>37798644</v>
      </c>
      <c r="B1606" t="s">
        <v>3573</v>
      </c>
      <c r="C1606">
        <v>74811585</v>
      </c>
      <c r="D1606" t="s">
        <v>793</v>
      </c>
      <c r="E1606" t="s">
        <v>68</v>
      </c>
      <c r="F1606" t="s">
        <v>760</v>
      </c>
      <c r="G1606">
        <v>47.548400000000001</v>
      </c>
      <c r="H1606">
        <v>-122.38554999999999</v>
      </c>
      <c r="I1606" t="s">
        <v>22</v>
      </c>
      <c r="J1606">
        <v>105</v>
      </c>
      <c r="K1606">
        <v>2</v>
      </c>
      <c r="L1606">
        <v>30</v>
      </c>
      <c r="M1606" s="1">
        <v>45895</v>
      </c>
      <c r="N1606">
        <v>2.09</v>
      </c>
      <c r="O1606">
        <v>1</v>
      </c>
      <c r="P1606">
        <v>83</v>
      </c>
      <c r="Q1606">
        <v>17</v>
      </c>
      <c r="R1606" t="s">
        <v>3574</v>
      </c>
    </row>
    <row r="1607" spans="1:18" x14ac:dyDescent="0.25">
      <c r="A1607">
        <v>37830153</v>
      </c>
      <c r="B1607" t="s">
        <v>3575</v>
      </c>
      <c r="C1607">
        <v>282524520</v>
      </c>
      <c r="D1607" t="s">
        <v>3576</v>
      </c>
      <c r="E1607" t="s">
        <v>68</v>
      </c>
      <c r="F1607" t="s">
        <v>299</v>
      </c>
      <c r="G1607">
        <v>47.544229999999999</v>
      </c>
      <c r="H1607">
        <v>-122.38444</v>
      </c>
      <c r="I1607" t="s">
        <v>22</v>
      </c>
      <c r="J1607">
        <v>108</v>
      </c>
      <c r="K1607">
        <v>2</v>
      </c>
      <c r="L1607">
        <v>196</v>
      </c>
      <c r="M1607" s="1">
        <v>45922</v>
      </c>
      <c r="N1607">
        <v>2.83</v>
      </c>
      <c r="O1607">
        <v>1</v>
      </c>
      <c r="P1607">
        <v>137</v>
      </c>
      <c r="Q1607">
        <v>36</v>
      </c>
      <c r="R1607" t="s">
        <v>3577</v>
      </c>
    </row>
    <row r="1608" spans="1:18" x14ac:dyDescent="0.25">
      <c r="A1608">
        <v>37863703</v>
      </c>
      <c r="B1608" t="s">
        <v>3578</v>
      </c>
      <c r="C1608">
        <v>286787483</v>
      </c>
      <c r="D1608" t="s">
        <v>405</v>
      </c>
      <c r="E1608" t="s">
        <v>20</v>
      </c>
      <c r="F1608" t="s">
        <v>111</v>
      </c>
      <c r="G1608">
        <v>47.683700000000002</v>
      </c>
      <c r="H1608">
        <v>-122.34245</v>
      </c>
      <c r="I1608" t="s">
        <v>22</v>
      </c>
      <c r="J1608">
        <v>137</v>
      </c>
      <c r="K1608">
        <v>2</v>
      </c>
      <c r="L1608">
        <v>246</v>
      </c>
      <c r="M1608" s="1">
        <v>45919</v>
      </c>
      <c r="N1608">
        <v>3.33</v>
      </c>
      <c r="O1608">
        <v>1</v>
      </c>
      <c r="P1608">
        <v>321</v>
      </c>
      <c r="Q1608">
        <v>50</v>
      </c>
      <c r="R1608" t="s">
        <v>3579</v>
      </c>
    </row>
    <row r="1609" spans="1:18" x14ac:dyDescent="0.25">
      <c r="A1609">
        <v>37935442</v>
      </c>
      <c r="B1609" t="s">
        <v>3580</v>
      </c>
      <c r="C1609">
        <v>13700761</v>
      </c>
      <c r="D1609" t="s">
        <v>3581</v>
      </c>
      <c r="E1609" t="s">
        <v>90</v>
      </c>
      <c r="F1609" t="s">
        <v>98</v>
      </c>
      <c r="G1609">
        <v>47.623539999999998</v>
      </c>
      <c r="H1609">
        <v>-122.30091</v>
      </c>
      <c r="I1609" t="s">
        <v>22</v>
      </c>
      <c r="J1609">
        <v>85</v>
      </c>
      <c r="K1609">
        <v>3</v>
      </c>
      <c r="L1609">
        <v>391</v>
      </c>
      <c r="M1609" s="1">
        <v>45916</v>
      </c>
      <c r="N1609">
        <v>5.29</v>
      </c>
      <c r="O1609">
        <v>1</v>
      </c>
      <c r="P1609">
        <v>103</v>
      </c>
      <c r="Q1609">
        <v>48</v>
      </c>
      <c r="R1609" t="s">
        <v>3582</v>
      </c>
    </row>
    <row r="1610" spans="1:18" x14ac:dyDescent="0.25">
      <c r="A1610">
        <v>37936390</v>
      </c>
      <c r="B1610" t="s">
        <v>3583</v>
      </c>
      <c r="C1610">
        <v>267655311</v>
      </c>
      <c r="D1610" t="s">
        <v>2799</v>
      </c>
      <c r="E1610" t="s">
        <v>20</v>
      </c>
      <c r="F1610" t="s">
        <v>1937</v>
      </c>
      <c r="G1610">
        <v>47.52458</v>
      </c>
      <c r="H1610">
        <v>-122.32702</v>
      </c>
      <c r="I1610" t="s">
        <v>22</v>
      </c>
      <c r="J1610">
        <v>81</v>
      </c>
      <c r="K1610">
        <v>2</v>
      </c>
      <c r="L1610">
        <v>326</v>
      </c>
      <c r="M1610" s="1">
        <v>45921</v>
      </c>
      <c r="N1610">
        <v>4.41</v>
      </c>
      <c r="O1610">
        <v>1</v>
      </c>
      <c r="P1610">
        <v>55</v>
      </c>
      <c r="Q1610">
        <v>56</v>
      </c>
      <c r="R1610" t="s">
        <v>3584</v>
      </c>
    </row>
    <row r="1611" spans="1:18" x14ac:dyDescent="0.25">
      <c r="A1611">
        <v>37972938</v>
      </c>
      <c r="B1611" t="s">
        <v>3585</v>
      </c>
      <c r="C1611">
        <v>14860162</v>
      </c>
      <c r="D1611" t="s">
        <v>3586</v>
      </c>
      <c r="E1611" t="s">
        <v>73</v>
      </c>
      <c r="F1611" t="s">
        <v>639</v>
      </c>
      <c r="G1611">
        <v>47.620629999999998</v>
      </c>
      <c r="H1611">
        <v>-122.35760999999999</v>
      </c>
      <c r="I1611" t="s">
        <v>22</v>
      </c>
      <c r="J1611">
        <v>178</v>
      </c>
      <c r="K1611">
        <v>2</v>
      </c>
      <c r="L1611">
        <v>206</v>
      </c>
      <c r="M1611" s="1">
        <v>45908</v>
      </c>
      <c r="N1611">
        <v>4.3600000000000003</v>
      </c>
      <c r="O1611">
        <v>1</v>
      </c>
      <c r="P1611">
        <v>107</v>
      </c>
      <c r="Q1611">
        <v>43</v>
      </c>
      <c r="R1611" t="s">
        <v>3587</v>
      </c>
    </row>
    <row r="1612" spans="1:18" x14ac:dyDescent="0.25">
      <c r="A1612">
        <v>37997087</v>
      </c>
      <c r="B1612" t="s">
        <v>3588</v>
      </c>
      <c r="C1612">
        <v>112460997</v>
      </c>
      <c r="D1612" t="s">
        <v>3589</v>
      </c>
      <c r="E1612" t="s">
        <v>20</v>
      </c>
      <c r="F1612" t="s">
        <v>129</v>
      </c>
      <c r="G1612">
        <v>47.697319999999998</v>
      </c>
      <c r="H1612">
        <v>-122.35516</v>
      </c>
      <c r="I1612" t="s">
        <v>22</v>
      </c>
      <c r="J1612">
        <v>258</v>
      </c>
      <c r="K1612">
        <v>2</v>
      </c>
      <c r="L1612">
        <v>188</v>
      </c>
      <c r="M1612" s="1">
        <v>45908</v>
      </c>
      <c r="N1612">
        <v>2.56</v>
      </c>
      <c r="O1612">
        <v>1</v>
      </c>
      <c r="P1612">
        <v>144</v>
      </c>
      <c r="Q1612">
        <v>24</v>
      </c>
      <c r="R1612" t="s">
        <v>3590</v>
      </c>
    </row>
    <row r="1613" spans="1:18" x14ac:dyDescent="0.25">
      <c r="A1613">
        <v>38050690</v>
      </c>
      <c r="B1613" t="s">
        <v>3591</v>
      </c>
      <c r="C1613">
        <v>139296</v>
      </c>
      <c r="D1613" t="s">
        <v>156</v>
      </c>
      <c r="E1613" t="s">
        <v>83</v>
      </c>
      <c r="F1613" t="s">
        <v>84</v>
      </c>
      <c r="G1613">
        <v>47.610759999999999</v>
      </c>
      <c r="H1613">
        <v>-122.32182</v>
      </c>
      <c r="I1613" t="s">
        <v>22</v>
      </c>
      <c r="J1613">
        <v>428</v>
      </c>
      <c r="K1613">
        <v>30</v>
      </c>
      <c r="L1613">
        <v>0</v>
      </c>
      <c r="O1613">
        <v>1</v>
      </c>
      <c r="P1613">
        <v>365</v>
      </c>
      <c r="Q1613">
        <v>0</v>
      </c>
    </row>
    <row r="1614" spans="1:18" x14ac:dyDescent="0.25">
      <c r="A1614">
        <v>38077704</v>
      </c>
      <c r="B1614" t="s">
        <v>3592</v>
      </c>
      <c r="C1614">
        <v>5101107</v>
      </c>
      <c r="D1614" t="s">
        <v>1614</v>
      </c>
      <c r="E1614" t="s">
        <v>68</v>
      </c>
      <c r="F1614" t="s">
        <v>101</v>
      </c>
      <c r="G1614">
        <v>47.572670000000002</v>
      </c>
      <c r="H1614">
        <v>-122.38714</v>
      </c>
      <c r="I1614" t="s">
        <v>22</v>
      </c>
      <c r="J1614">
        <v>156</v>
      </c>
      <c r="K1614">
        <v>30</v>
      </c>
      <c r="L1614">
        <v>10</v>
      </c>
      <c r="M1614" s="1">
        <v>45851</v>
      </c>
      <c r="N1614">
        <v>0.14000000000000001</v>
      </c>
      <c r="O1614">
        <v>2</v>
      </c>
      <c r="P1614">
        <v>337</v>
      </c>
      <c r="Q1614">
        <v>3</v>
      </c>
      <c r="R1614" t="s">
        <v>1962</v>
      </c>
    </row>
    <row r="1615" spans="1:18" x14ac:dyDescent="0.25">
      <c r="A1615">
        <v>38130428</v>
      </c>
      <c r="B1615" t="s">
        <v>3593</v>
      </c>
      <c r="C1615">
        <v>289634407</v>
      </c>
      <c r="D1615" t="s">
        <v>3594</v>
      </c>
      <c r="E1615" t="s">
        <v>34</v>
      </c>
      <c r="F1615" t="s">
        <v>237</v>
      </c>
      <c r="G1615">
        <v>47.6755</v>
      </c>
      <c r="H1615">
        <v>-122.36609</v>
      </c>
      <c r="I1615" t="s">
        <v>22</v>
      </c>
      <c r="K1615">
        <v>87</v>
      </c>
      <c r="L1615">
        <v>44</v>
      </c>
      <c r="M1615" s="1">
        <v>45537</v>
      </c>
      <c r="N1615">
        <v>0.6</v>
      </c>
      <c r="O1615">
        <v>1</v>
      </c>
      <c r="P1615">
        <v>99</v>
      </c>
      <c r="Q1615">
        <v>0</v>
      </c>
      <c r="R1615" t="s">
        <v>3595</v>
      </c>
    </row>
    <row r="1616" spans="1:18" x14ac:dyDescent="0.25">
      <c r="A1616">
        <v>38154526</v>
      </c>
      <c r="B1616" t="s">
        <v>3596</v>
      </c>
      <c r="C1616">
        <v>19409558</v>
      </c>
      <c r="D1616" t="s">
        <v>3597</v>
      </c>
      <c r="E1616" t="s">
        <v>90</v>
      </c>
      <c r="F1616" t="s">
        <v>1082</v>
      </c>
      <c r="G1616">
        <v>47.638489999999997</v>
      </c>
      <c r="H1616">
        <v>-122.31984</v>
      </c>
      <c r="I1616" t="s">
        <v>22</v>
      </c>
      <c r="J1616">
        <v>76</v>
      </c>
      <c r="K1616">
        <v>28</v>
      </c>
      <c r="L1616">
        <v>338</v>
      </c>
      <c r="M1616" s="1">
        <v>45922</v>
      </c>
      <c r="N1616">
        <v>6.67</v>
      </c>
      <c r="O1616">
        <v>1</v>
      </c>
      <c r="P1616">
        <v>140</v>
      </c>
      <c r="Q1616">
        <v>39</v>
      </c>
      <c r="R1616" t="s">
        <v>3598</v>
      </c>
    </row>
    <row r="1617" spans="1:18" x14ac:dyDescent="0.25">
      <c r="A1617">
        <v>38212434</v>
      </c>
      <c r="B1617" t="s">
        <v>3599</v>
      </c>
      <c r="C1617">
        <v>244234168</v>
      </c>
      <c r="D1617" t="s">
        <v>3600</v>
      </c>
      <c r="E1617" t="s">
        <v>180</v>
      </c>
      <c r="F1617" t="s">
        <v>233</v>
      </c>
      <c r="G1617">
        <v>47.526989</v>
      </c>
      <c r="H1617">
        <v>-122.340293</v>
      </c>
      <c r="I1617" t="s">
        <v>22</v>
      </c>
      <c r="K1617">
        <v>2</v>
      </c>
      <c r="L1617">
        <v>155</v>
      </c>
      <c r="M1617" s="1">
        <v>45921</v>
      </c>
      <c r="N1617">
        <v>3.18</v>
      </c>
      <c r="O1617">
        <v>1</v>
      </c>
      <c r="P1617">
        <v>2</v>
      </c>
      <c r="Q1617">
        <v>32</v>
      </c>
      <c r="R1617" t="s">
        <v>3601</v>
      </c>
    </row>
    <row r="1618" spans="1:18" x14ac:dyDescent="0.25">
      <c r="A1618">
        <v>38231734</v>
      </c>
      <c r="B1618" t="s">
        <v>3602</v>
      </c>
      <c r="C1618">
        <v>183526671</v>
      </c>
      <c r="D1618" t="s">
        <v>2057</v>
      </c>
      <c r="E1618" t="s">
        <v>34</v>
      </c>
      <c r="F1618" t="s">
        <v>295</v>
      </c>
      <c r="G1618">
        <v>47.677520000000001</v>
      </c>
      <c r="H1618">
        <v>-122.38536999999999</v>
      </c>
      <c r="I1618" t="s">
        <v>22</v>
      </c>
      <c r="J1618">
        <v>171</v>
      </c>
      <c r="K1618">
        <v>3</v>
      </c>
      <c r="L1618">
        <v>27</v>
      </c>
      <c r="M1618" s="1">
        <v>45920</v>
      </c>
      <c r="N1618">
        <v>2.97</v>
      </c>
      <c r="O1618">
        <v>1</v>
      </c>
      <c r="P1618">
        <v>73</v>
      </c>
      <c r="Q1618">
        <v>27</v>
      </c>
      <c r="R1618" t="s">
        <v>3603</v>
      </c>
    </row>
    <row r="1619" spans="1:18" x14ac:dyDescent="0.25">
      <c r="A1619">
        <v>38267428</v>
      </c>
      <c r="B1619" t="s">
        <v>3604</v>
      </c>
      <c r="C1619">
        <v>135554033</v>
      </c>
      <c r="D1619" t="s">
        <v>1184</v>
      </c>
      <c r="E1619" t="s">
        <v>54</v>
      </c>
      <c r="F1619" t="s">
        <v>313</v>
      </c>
      <c r="G1619">
        <v>47.530999999999999</v>
      </c>
      <c r="H1619">
        <v>-122.27348000000001</v>
      </c>
      <c r="I1619" t="s">
        <v>22</v>
      </c>
      <c r="J1619">
        <v>185</v>
      </c>
      <c r="K1619">
        <v>2</v>
      </c>
      <c r="L1619">
        <v>70</v>
      </c>
      <c r="M1619" s="1">
        <v>45921</v>
      </c>
      <c r="N1619">
        <v>0.97</v>
      </c>
      <c r="O1619">
        <v>1</v>
      </c>
      <c r="P1619">
        <v>172</v>
      </c>
      <c r="Q1619">
        <v>13</v>
      </c>
      <c r="R1619" t="s">
        <v>3605</v>
      </c>
    </row>
    <row r="1620" spans="1:18" x14ac:dyDescent="0.25">
      <c r="A1620">
        <v>38328402</v>
      </c>
      <c r="B1620" t="s">
        <v>3606</v>
      </c>
      <c r="C1620">
        <v>6397518</v>
      </c>
      <c r="D1620" t="s">
        <v>298</v>
      </c>
      <c r="E1620" t="s">
        <v>180</v>
      </c>
      <c r="F1620" t="s">
        <v>538</v>
      </c>
      <c r="G1620">
        <v>47.546460000000003</v>
      </c>
      <c r="H1620">
        <v>-122.36559</v>
      </c>
      <c r="I1620" t="s">
        <v>22</v>
      </c>
      <c r="J1620">
        <v>104</v>
      </c>
      <c r="K1620">
        <v>3</v>
      </c>
      <c r="L1620">
        <v>154</v>
      </c>
      <c r="M1620" s="1">
        <v>45920</v>
      </c>
      <c r="N1620">
        <v>2.1</v>
      </c>
      <c r="O1620">
        <v>1</v>
      </c>
      <c r="P1620">
        <v>146</v>
      </c>
      <c r="Q1620">
        <v>32</v>
      </c>
      <c r="R1620" t="s">
        <v>3607</v>
      </c>
    </row>
    <row r="1621" spans="1:18" x14ac:dyDescent="0.25">
      <c r="A1621">
        <v>38334917</v>
      </c>
      <c r="B1621" t="s">
        <v>3608</v>
      </c>
      <c r="C1621">
        <v>28420265</v>
      </c>
      <c r="D1621" t="s">
        <v>2115</v>
      </c>
      <c r="E1621" t="s">
        <v>150</v>
      </c>
      <c r="F1621" t="s">
        <v>228</v>
      </c>
      <c r="G1621">
        <v>47.59684</v>
      </c>
      <c r="H1621">
        <v>-122.30123</v>
      </c>
      <c r="I1621" t="s">
        <v>22</v>
      </c>
      <c r="J1621">
        <v>325</v>
      </c>
      <c r="K1621">
        <v>2</v>
      </c>
      <c r="L1621">
        <v>91</v>
      </c>
      <c r="M1621" s="1">
        <v>45918</v>
      </c>
      <c r="N1621">
        <v>1.26</v>
      </c>
      <c r="O1621">
        <v>38</v>
      </c>
      <c r="P1621">
        <v>350</v>
      </c>
      <c r="Q1621">
        <v>20</v>
      </c>
      <c r="R1621" t="s">
        <v>3609</v>
      </c>
    </row>
    <row r="1622" spans="1:18" x14ac:dyDescent="0.25">
      <c r="A1622">
        <v>38411759</v>
      </c>
      <c r="B1622" t="s">
        <v>3610</v>
      </c>
      <c r="C1622">
        <v>25150356</v>
      </c>
      <c r="D1622" t="s">
        <v>3611</v>
      </c>
      <c r="E1622" t="s">
        <v>73</v>
      </c>
      <c r="F1622" t="s">
        <v>273</v>
      </c>
      <c r="G1622">
        <v>47.636859999999999</v>
      </c>
      <c r="H1622">
        <v>-122.36</v>
      </c>
      <c r="I1622" t="s">
        <v>22</v>
      </c>
      <c r="J1622">
        <v>159</v>
      </c>
      <c r="K1622">
        <v>3</v>
      </c>
      <c r="L1622">
        <v>57</v>
      </c>
      <c r="M1622" s="1">
        <v>45918</v>
      </c>
      <c r="N1622">
        <v>0.78</v>
      </c>
      <c r="O1622">
        <v>2</v>
      </c>
      <c r="P1622">
        <v>71</v>
      </c>
      <c r="Q1622">
        <v>19</v>
      </c>
      <c r="R1622" t="s">
        <v>3612</v>
      </c>
    </row>
    <row r="1623" spans="1:18" x14ac:dyDescent="0.25">
      <c r="A1623">
        <v>38455132</v>
      </c>
      <c r="B1623" t="s">
        <v>3613</v>
      </c>
      <c r="C1623">
        <v>17517740</v>
      </c>
      <c r="D1623" t="s">
        <v>3614</v>
      </c>
      <c r="E1623" t="s">
        <v>90</v>
      </c>
      <c r="F1623" t="s">
        <v>98</v>
      </c>
      <c r="G1623">
        <v>47.619</v>
      </c>
      <c r="H1623">
        <v>-122.30598999999999</v>
      </c>
      <c r="I1623" t="s">
        <v>22</v>
      </c>
      <c r="J1623">
        <v>276</v>
      </c>
      <c r="K1623">
        <v>3</v>
      </c>
      <c r="L1623">
        <v>235</v>
      </c>
      <c r="M1623" s="1">
        <v>45901</v>
      </c>
      <c r="N1623">
        <v>3.26</v>
      </c>
      <c r="O1623">
        <v>1</v>
      </c>
      <c r="P1623">
        <v>342</v>
      </c>
      <c r="Q1623">
        <v>24</v>
      </c>
      <c r="R1623" t="s">
        <v>3615</v>
      </c>
    </row>
    <row r="1624" spans="1:18" x14ac:dyDescent="0.25">
      <c r="A1624">
        <v>38458925</v>
      </c>
      <c r="B1624" t="s">
        <v>3616</v>
      </c>
      <c r="C1624">
        <v>8522669</v>
      </c>
      <c r="D1624" t="s">
        <v>568</v>
      </c>
      <c r="E1624" t="s">
        <v>20</v>
      </c>
      <c r="F1624" t="s">
        <v>43</v>
      </c>
      <c r="G1624">
        <v>47.658169999999998</v>
      </c>
      <c r="H1624">
        <v>-122.34851</v>
      </c>
      <c r="I1624" t="s">
        <v>27</v>
      </c>
      <c r="J1624">
        <v>98</v>
      </c>
      <c r="K1624">
        <v>30</v>
      </c>
      <c r="L1624">
        <v>7</v>
      </c>
      <c r="M1624" s="1">
        <v>45564</v>
      </c>
      <c r="N1624">
        <v>0.1</v>
      </c>
      <c r="O1624">
        <v>2</v>
      </c>
      <c r="P1624">
        <v>365</v>
      </c>
      <c r="Q1624">
        <v>1</v>
      </c>
    </row>
    <row r="1625" spans="1:18" x14ac:dyDescent="0.25">
      <c r="A1625">
        <v>38464334</v>
      </c>
      <c r="B1625" t="s">
        <v>3617</v>
      </c>
      <c r="C1625">
        <v>293265806</v>
      </c>
      <c r="D1625" t="s">
        <v>3618</v>
      </c>
      <c r="E1625" t="s">
        <v>203</v>
      </c>
      <c r="F1625" t="s">
        <v>2322</v>
      </c>
      <c r="G1625">
        <v>47.710900000000002</v>
      </c>
      <c r="H1625">
        <v>-122.31610999999999</v>
      </c>
      <c r="I1625" t="s">
        <v>22</v>
      </c>
      <c r="J1625">
        <v>1000</v>
      </c>
      <c r="K1625">
        <v>30</v>
      </c>
      <c r="L1625">
        <v>13</v>
      </c>
      <c r="M1625" s="1">
        <v>44619</v>
      </c>
      <c r="N1625">
        <v>0.18</v>
      </c>
      <c r="O1625">
        <v>2</v>
      </c>
      <c r="P1625">
        <v>365</v>
      </c>
      <c r="Q1625">
        <v>0</v>
      </c>
      <c r="R1625" t="s">
        <v>3619</v>
      </c>
    </row>
    <row r="1626" spans="1:18" x14ac:dyDescent="0.25">
      <c r="A1626">
        <v>38487282</v>
      </c>
      <c r="B1626" t="s">
        <v>3620</v>
      </c>
      <c r="C1626">
        <v>150996291</v>
      </c>
      <c r="D1626" t="s">
        <v>3621</v>
      </c>
      <c r="E1626" t="s">
        <v>34</v>
      </c>
      <c r="F1626" t="s">
        <v>342</v>
      </c>
      <c r="G1626">
        <v>47.671559999999999</v>
      </c>
      <c r="H1626">
        <v>-122.38677</v>
      </c>
      <c r="I1626" t="s">
        <v>22</v>
      </c>
      <c r="J1626">
        <v>150</v>
      </c>
      <c r="K1626">
        <v>30</v>
      </c>
      <c r="L1626">
        <v>6</v>
      </c>
      <c r="M1626" s="1">
        <v>45112</v>
      </c>
      <c r="N1626">
        <v>0.08</v>
      </c>
      <c r="O1626">
        <v>1</v>
      </c>
      <c r="P1626">
        <v>83</v>
      </c>
      <c r="Q1626">
        <v>0</v>
      </c>
    </row>
    <row r="1627" spans="1:18" x14ac:dyDescent="0.25">
      <c r="A1627">
        <v>38491779</v>
      </c>
      <c r="B1627" t="s">
        <v>3622</v>
      </c>
      <c r="C1627">
        <v>210519476</v>
      </c>
      <c r="D1627" t="s">
        <v>3623</v>
      </c>
      <c r="E1627" t="s">
        <v>54</v>
      </c>
      <c r="F1627" t="s">
        <v>55</v>
      </c>
      <c r="G1627">
        <v>47.55744</v>
      </c>
      <c r="H1627">
        <v>-122.28384</v>
      </c>
      <c r="I1627" t="s">
        <v>22</v>
      </c>
      <c r="K1627">
        <v>1</v>
      </c>
      <c r="L1627">
        <v>288</v>
      </c>
      <c r="M1627" s="1">
        <v>45923</v>
      </c>
      <c r="N1627">
        <v>3.92</v>
      </c>
      <c r="O1627">
        <v>1</v>
      </c>
      <c r="P1627">
        <v>149</v>
      </c>
      <c r="Q1627">
        <v>39</v>
      </c>
      <c r="R1627" t="s">
        <v>3624</v>
      </c>
    </row>
    <row r="1628" spans="1:18" x14ac:dyDescent="0.25">
      <c r="A1628">
        <v>38605259</v>
      </c>
      <c r="B1628" t="s">
        <v>3625</v>
      </c>
      <c r="C1628">
        <v>19403115</v>
      </c>
      <c r="D1628" t="s">
        <v>2707</v>
      </c>
      <c r="E1628" t="s">
        <v>20</v>
      </c>
      <c r="F1628" t="s">
        <v>47</v>
      </c>
      <c r="G1628">
        <v>47.672759999999997</v>
      </c>
      <c r="H1628">
        <v>-122.34663</v>
      </c>
      <c r="I1628" t="s">
        <v>22</v>
      </c>
      <c r="J1628">
        <v>150</v>
      </c>
      <c r="K1628">
        <v>1</v>
      </c>
      <c r="L1628">
        <v>336</v>
      </c>
      <c r="M1628" s="1">
        <v>45913</v>
      </c>
      <c r="N1628">
        <v>4.5999999999999996</v>
      </c>
      <c r="O1628">
        <v>4</v>
      </c>
      <c r="P1628">
        <v>344</v>
      </c>
      <c r="Q1628">
        <v>32</v>
      </c>
      <c r="R1628" t="s">
        <v>3626</v>
      </c>
    </row>
    <row r="1629" spans="1:18" x14ac:dyDescent="0.25">
      <c r="A1629">
        <v>38626919</v>
      </c>
      <c r="B1629" t="s">
        <v>3627</v>
      </c>
      <c r="C1629">
        <v>293265806</v>
      </c>
      <c r="D1629" t="s">
        <v>3618</v>
      </c>
      <c r="E1629" t="s">
        <v>203</v>
      </c>
      <c r="F1629" t="s">
        <v>2322</v>
      </c>
      <c r="G1629">
        <v>47.712609999999998</v>
      </c>
      <c r="H1629">
        <v>-122.31467000000001</v>
      </c>
      <c r="I1629" t="s">
        <v>22</v>
      </c>
      <c r="J1629">
        <v>1000</v>
      </c>
      <c r="K1629">
        <v>30</v>
      </c>
      <c r="L1629">
        <v>9</v>
      </c>
      <c r="M1629" s="1">
        <v>44816</v>
      </c>
      <c r="N1629">
        <v>0.13</v>
      </c>
      <c r="O1629">
        <v>2</v>
      </c>
      <c r="P1629">
        <v>277</v>
      </c>
      <c r="Q1629">
        <v>0</v>
      </c>
      <c r="R1629" t="s">
        <v>3619</v>
      </c>
    </row>
    <row r="1630" spans="1:18" x14ac:dyDescent="0.25">
      <c r="A1630">
        <v>38645782</v>
      </c>
      <c r="B1630" t="s">
        <v>3628</v>
      </c>
      <c r="C1630">
        <v>295202276</v>
      </c>
      <c r="D1630" t="s">
        <v>3629</v>
      </c>
      <c r="E1630" t="s">
        <v>83</v>
      </c>
      <c r="F1630" t="s">
        <v>164</v>
      </c>
      <c r="G1630">
        <v>47.616410000000002</v>
      </c>
      <c r="H1630">
        <v>-122.34112</v>
      </c>
      <c r="I1630" t="s">
        <v>22</v>
      </c>
      <c r="J1630">
        <v>87</v>
      </c>
      <c r="K1630">
        <v>2</v>
      </c>
      <c r="L1630">
        <v>269</v>
      </c>
      <c r="M1630" s="1">
        <v>45910</v>
      </c>
      <c r="N1630">
        <v>3.67</v>
      </c>
      <c r="O1630">
        <v>1</v>
      </c>
      <c r="P1630">
        <v>334</v>
      </c>
      <c r="Q1630">
        <v>44</v>
      </c>
      <c r="R1630" t="s">
        <v>3630</v>
      </c>
    </row>
    <row r="1631" spans="1:18" x14ac:dyDescent="0.25">
      <c r="A1631">
        <v>38646737</v>
      </c>
      <c r="B1631" t="s">
        <v>3631</v>
      </c>
      <c r="C1631">
        <v>295252224</v>
      </c>
      <c r="D1631" t="s">
        <v>3632</v>
      </c>
      <c r="E1631" t="s">
        <v>121</v>
      </c>
      <c r="F1631" t="s">
        <v>122</v>
      </c>
      <c r="G1631">
        <v>47.58455</v>
      </c>
      <c r="H1631">
        <v>-122.31870000000001</v>
      </c>
      <c r="I1631" t="s">
        <v>22</v>
      </c>
      <c r="J1631">
        <v>311</v>
      </c>
      <c r="K1631">
        <v>2</v>
      </c>
      <c r="L1631">
        <v>131</v>
      </c>
      <c r="M1631" s="1">
        <v>45921</v>
      </c>
      <c r="N1631">
        <v>1.8</v>
      </c>
      <c r="O1631">
        <v>1</v>
      </c>
      <c r="P1631">
        <v>231</v>
      </c>
      <c r="Q1631">
        <v>39</v>
      </c>
      <c r="R1631" t="s">
        <v>3633</v>
      </c>
    </row>
    <row r="1632" spans="1:18" x14ac:dyDescent="0.25">
      <c r="A1632">
        <v>38784438</v>
      </c>
      <c r="B1632" t="s">
        <v>3634</v>
      </c>
      <c r="C1632">
        <v>2918225</v>
      </c>
      <c r="D1632" t="s">
        <v>1559</v>
      </c>
      <c r="E1632" t="s">
        <v>90</v>
      </c>
      <c r="F1632" t="s">
        <v>91</v>
      </c>
      <c r="G1632">
        <v>47.619666414179498</v>
      </c>
      <c r="H1632">
        <v>-122.32492521631499</v>
      </c>
      <c r="I1632" t="s">
        <v>22</v>
      </c>
      <c r="J1632">
        <v>150</v>
      </c>
      <c r="K1632">
        <v>2</v>
      </c>
      <c r="L1632">
        <v>42</v>
      </c>
      <c r="M1632" s="1">
        <v>45886</v>
      </c>
      <c r="N1632">
        <v>3.07</v>
      </c>
      <c r="O1632">
        <v>1</v>
      </c>
      <c r="P1632">
        <v>277</v>
      </c>
      <c r="Q1632">
        <v>40</v>
      </c>
      <c r="R1632" t="s">
        <v>3635</v>
      </c>
    </row>
    <row r="1633" spans="1:18" x14ac:dyDescent="0.25">
      <c r="A1633">
        <v>38796485</v>
      </c>
      <c r="B1633" t="s">
        <v>3636</v>
      </c>
      <c r="C1633">
        <v>1658320</v>
      </c>
      <c r="D1633" t="s">
        <v>3637</v>
      </c>
      <c r="E1633" t="s">
        <v>150</v>
      </c>
      <c r="F1633" t="s">
        <v>291</v>
      </c>
      <c r="G1633">
        <v>47.61553</v>
      </c>
      <c r="H1633">
        <v>-122.28270999999999</v>
      </c>
      <c r="I1633" t="s">
        <v>22</v>
      </c>
      <c r="J1633">
        <v>140</v>
      </c>
      <c r="K1633">
        <v>30</v>
      </c>
      <c r="L1633">
        <v>38</v>
      </c>
      <c r="M1633" s="1">
        <v>45878</v>
      </c>
      <c r="N1633">
        <v>0.52</v>
      </c>
      <c r="O1633">
        <v>1</v>
      </c>
      <c r="P1633">
        <v>253</v>
      </c>
      <c r="Q1633">
        <v>1</v>
      </c>
      <c r="R1633" t="s">
        <v>3638</v>
      </c>
    </row>
    <row r="1634" spans="1:18" x14ac:dyDescent="0.25">
      <c r="A1634">
        <v>38853614</v>
      </c>
      <c r="B1634" t="s">
        <v>3639</v>
      </c>
      <c r="C1634">
        <v>121138895</v>
      </c>
      <c r="D1634" t="s">
        <v>623</v>
      </c>
      <c r="E1634" t="s">
        <v>180</v>
      </c>
      <c r="F1634" t="s">
        <v>538</v>
      </c>
      <c r="G1634">
        <v>47.55245</v>
      </c>
      <c r="H1634">
        <v>-122.37478</v>
      </c>
      <c r="I1634" t="s">
        <v>22</v>
      </c>
      <c r="J1634">
        <v>98</v>
      </c>
      <c r="K1634">
        <v>3</v>
      </c>
      <c r="L1634">
        <v>134</v>
      </c>
      <c r="M1634" s="1">
        <v>45914</v>
      </c>
      <c r="N1634">
        <v>1.84</v>
      </c>
      <c r="O1634">
        <v>1</v>
      </c>
      <c r="P1634">
        <v>87</v>
      </c>
      <c r="Q1634">
        <v>21</v>
      </c>
      <c r="R1634" t="s">
        <v>3640</v>
      </c>
    </row>
    <row r="1635" spans="1:18" x14ac:dyDescent="0.25">
      <c r="A1635">
        <v>38905208</v>
      </c>
      <c r="B1635" t="s">
        <v>3641</v>
      </c>
      <c r="C1635">
        <v>1103381</v>
      </c>
      <c r="D1635" t="s">
        <v>837</v>
      </c>
      <c r="E1635" t="s">
        <v>20</v>
      </c>
      <c r="F1635" t="s">
        <v>676</v>
      </c>
      <c r="G1635">
        <v>47.688000000000002</v>
      </c>
      <c r="H1635">
        <v>-122.3249</v>
      </c>
      <c r="I1635" t="s">
        <v>22</v>
      </c>
      <c r="J1635">
        <v>116</v>
      </c>
      <c r="K1635">
        <v>3</v>
      </c>
      <c r="L1635">
        <v>130</v>
      </c>
      <c r="M1635" s="1">
        <v>45908</v>
      </c>
      <c r="N1635">
        <v>1.79</v>
      </c>
      <c r="O1635">
        <v>1</v>
      </c>
      <c r="P1635">
        <v>243</v>
      </c>
      <c r="Q1635">
        <v>22</v>
      </c>
      <c r="R1635" t="s">
        <v>3642</v>
      </c>
    </row>
    <row r="1636" spans="1:18" x14ac:dyDescent="0.25">
      <c r="A1636">
        <v>39003023</v>
      </c>
      <c r="B1636" t="s">
        <v>3643</v>
      </c>
      <c r="C1636">
        <v>257442365</v>
      </c>
      <c r="D1636" t="s">
        <v>3644</v>
      </c>
      <c r="E1636" t="s">
        <v>83</v>
      </c>
      <c r="F1636" t="s">
        <v>84</v>
      </c>
      <c r="G1636">
        <v>47.612139999999997</v>
      </c>
      <c r="H1636">
        <v>-122.32980000000001</v>
      </c>
      <c r="I1636" t="s">
        <v>22</v>
      </c>
      <c r="J1636">
        <v>153</v>
      </c>
      <c r="K1636">
        <v>3</v>
      </c>
      <c r="L1636">
        <v>328</v>
      </c>
      <c r="M1636" s="1">
        <v>45906</v>
      </c>
      <c r="N1636">
        <v>4.51</v>
      </c>
      <c r="O1636">
        <v>2</v>
      </c>
      <c r="P1636">
        <v>267</v>
      </c>
      <c r="Q1636">
        <v>46</v>
      </c>
      <c r="R1636" t="s">
        <v>3645</v>
      </c>
    </row>
    <row r="1637" spans="1:18" x14ac:dyDescent="0.25">
      <c r="A1637">
        <v>39008025</v>
      </c>
      <c r="B1637" t="s">
        <v>3646</v>
      </c>
      <c r="C1637">
        <v>45915749</v>
      </c>
      <c r="D1637" t="s">
        <v>951</v>
      </c>
      <c r="E1637" t="s">
        <v>20</v>
      </c>
      <c r="F1637" t="s">
        <v>249</v>
      </c>
      <c r="G1637">
        <v>47.667189999999998</v>
      </c>
      <c r="H1637">
        <v>-122.27265</v>
      </c>
      <c r="I1637" t="s">
        <v>22</v>
      </c>
      <c r="J1637">
        <v>214</v>
      </c>
      <c r="K1637">
        <v>2</v>
      </c>
      <c r="L1637">
        <v>23</v>
      </c>
      <c r="M1637" s="1">
        <v>45221</v>
      </c>
      <c r="N1637">
        <v>0.32</v>
      </c>
      <c r="O1637">
        <v>2</v>
      </c>
      <c r="P1637">
        <v>61</v>
      </c>
      <c r="Q1637">
        <v>0</v>
      </c>
      <c r="R1637" t="s">
        <v>3647</v>
      </c>
    </row>
    <row r="1638" spans="1:18" x14ac:dyDescent="0.25">
      <c r="A1638">
        <v>39136353</v>
      </c>
      <c r="B1638" t="s">
        <v>3648</v>
      </c>
      <c r="C1638">
        <v>293785809</v>
      </c>
      <c r="D1638" t="s">
        <v>3649</v>
      </c>
      <c r="E1638" t="s">
        <v>83</v>
      </c>
      <c r="F1638" t="s">
        <v>164</v>
      </c>
      <c r="G1638">
        <v>47.615369999999999</v>
      </c>
      <c r="H1638">
        <v>-122.34887999999999</v>
      </c>
      <c r="I1638" t="s">
        <v>22</v>
      </c>
      <c r="J1638">
        <v>157</v>
      </c>
      <c r="K1638">
        <v>30</v>
      </c>
      <c r="L1638">
        <v>97</v>
      </c>
      <c r="M1638" s="1">
        <v>45901</v>
      </c>
      <c r="N1638">
        <v>1.35</v>
      </c>
      <c r="O1638">
        <v>1</v>
      </c>
      <c r="P1638">
        <v>169</v>
      </c>
      <c r="Q1638">
        <v>15</v>
      </c>
      <c r="R1638" t="s">
        <v>3650</v>
      </c>
    </row>
    <row r="1639" spans="1:18" x14ac:dyDescent="0.25">
      <c r="A1639">
        <v>39138621</v>
      </c>
      <c r="B1639" t="s">
        <v>3651</v>
      </c>
      <c r="C1639">
        <v>28763024</v>
      </c>
      <c r="D1639" t="s">
        <v>1856</v>
      </c>
      <c r="E1639" t="s">
        <v>121</v>
      </c>
      <c r="F1639" t="s">
        <v>919</v>
      </c>
      <c r="G1639">
        <v>47.542470000000002</v>
      </c>
      <c r="H1639">
        <v>-122.29953999999999</v>
      </c>
      <c r="I1639" t="s">
        <v>27</v>
      </c>
      <c r="J1639">
        <v>32</v>
      </c>
      <c r="K1639">
        <v>30</v>
      </c>
      <c r="L1639">
        <v>9</v>
      </c>
      <c r="M1639" s="1">
        <v>45875</v>
      </c>
      <c r="N1639">
        <v>0.13</v>
      </c>
      <c r="O1639">
        <v>9</v>
      </c>
      <c r="P1639">
        <v>337</v>
      </c>
      <c r="Q1639">
        <v>3</v>
      </c>
    </row>
    <row r="1640" spans="1:18" x14ac:dyDescent="0.25">
      <c r="A1640">
        <v>39174333</v>
      </c>
      <c r="B1640" t="s">
        <v>3652</v>
      </c>
      <c r="C1640">
        <v>300549477</v>
      </c>
      <c r="D1640" t="s">
        <v>3653</v>
      </c>
      <c r="E1640" t="s">
        <v>121</v>
      </c>
      <c r="F1640" t="s">
        <v>919</v>
      </c>
      <c r="G1640">
        <v>47.542920000000002</v>
      </c>
      <c r="H1640">
        <v>-122.30347999999999</v>
      </c>
      <c r="I1640" t="s">
        <v>22</v>
      </c>
      <c r="J1640">
        <v>83</v>
      </c>
      <c r="K1640">
        <v>2</v>
      </c>
      <c r="L1640">
        <v>264</v>
      </c>
      <c r="M1640" s="1">
        <v>45909</v>
      </c>
      <c r="N1640">
        <v>4.22</v>
      </c>
      <c r="O1640">
        <v>1</v>
      </c>
      <c r="P1640">
        <v>60</v>
      </c>
      <c r="Q1640">
        <v>35</v>
      </c>
      <c r="R1640" t="s">
        <v>3654</v>
      </c>
    </row>
    <row r="1641" spans="1:18" x14ac:dyDescent="0.25">
      <c r="A1641">
        <v>39199725</v>
      </c>
      <c r="B1641" t="s">
        <v>3655</v>
      </c>
      <c r="C1641">
        <v>300797655</v>
      </c>
      <c r="D1641" t="s">
        <v>1459</v>
      </c>
      <c r="E1641" t="s">
        <v>68</v>
      </c>
      <c r="F1641" t="s">
        <v>760</v>
      </c>
      <c r="G1641">
        <v>47.553150000000002</v>
      </c>
      <c r="H1641">
        <v>-122.38616</v>
      </c>
      <c r="I1641" t="s">
        <v>22</v>
      </c>
      <c r="J1641">
        <v>96</v>
      </c>
      <c r="K1641">
        <v>2</v>
      </c>
      <c r="L1641">
        <v>80</v>
      </c>
      <c r="M1641" s="1">
        <v>45916</v>
      </c>
      <c r="N1641">
        <v>1.1100000000000001</v>
      </c>
      <c r="O1641">
        <v>1</v>
      </c>
      <c r="P1641">
        <v>297</v>
      </c>
      <c r="Q1641">
        <v>20</v>
      </c>
      <c r="R1641" t="s">
        <v>3656</v>
      </c>
    </row>
    <row r="1642" spans="1:18" x14ac:dyDescent="0.25">
      <c r="A1642">
        <v>39230471</v>
      </c>
      <c r="B1642" t="s">
        <v>3657</v>
      </c>
      <c r="C1642">
        <v>2536735</v>
      </c>
      <c r="D1642" t="s">
        <v>3658</v>
      </c>
      <c r="E1642" t="s">
        <v>54</v>
      </c>
      <c r="F1642" t="s">
        <v>937</v>
      </c>
      <c r="G1642">
        <v>47.539990000000003</v>
      </c>
      <c r="H1642">
        <v>-122.27495999999999</v>
      </c>
      <c r="I1642" t="s">
        <v>22</v>
      </c>
      <c r="J1642">
        <v>138</v>
      </c>
      <c r="K1642">
        <v>3</v>
      </c>
      <c r="L1642">
        <v>88</v>
      </c>
      <c r="M1642" s="1">
        <v>45909</v>
      </c>
      <c r="N1642">
        <v>1.21</v>
      </c>
      <c r="O1642">
        <v>1</v>
      </c>
      <c r="P1642">
        <v>345</v>
      </c>
      <c r="Q1642">
        <v>24</v>
      </c>
      <c r="R1642" t="s">
        <v>3659</v>
      </c>
    </row>
    <row r="1643" spans="1:18" x14ac:dyDescent="0.25">
      <c r="A1643">
        <v>39320169</v>
      </c>
      <c r="B1643" t="s">
        <v>3660</v>
      </c>
      <c r="C1643">
        <v>38118149</v>
      </c>
      <c r="D1643" t="s">
        <v>2369</v>
      </c>
      <c r="E1643" t="s">
        <v>180</v>
      </c>
      <c r="F1643" t="s">
        <v>480</v>
      </c>
      <c r="G1643">
        <v>47.566989999999997</v>
      </c>
      <c r="H1643">
        <v>-122.36284999999999</v>
      </c>
      <c r="I1643" t="s">
        <v>27</v>
      </c>
      <c r="J1643">
        <v>38</v>
      </c>
      <c r="K1643">
        <v>1</v>
      </c>
      <c r="L1643">
        <v>283</v>
      </c>
      <c r="M1643" s="1">
        <v>45906</v>
      </c>
      <c r="N1643">
        <v>3.95</v>
      </c>
      <c r="O1643">
        <v>3</v>
      </c>
      <c r="P1643">
        <v>166</v>
      </c>
      <c r="Q1643">
        <v>45</v>
      </c>
      <c r="R1643" t="s">
        <v>2370</v>
      </c>
    </row>
    <row r="1644" spans="1:18" x14ac:dyDescent="0.25">
      <c r="A1644">
        <v>39324177</v>
      </c>
      <c r="B1644" t="s">
        <v>3661</v>
      </c>
      <c r="C1644">
        <v>55993439</v>
      </c>
      <c r="D1644" t="s">
        <v>117</v>
      </c>
      <c r="E1644" t="s">
        <v>90</v>
      </c>
      <c r="F1644" t="s">
        <v>91</v>
      </c>
      <c r="G1644">
        <v>47.623939999999997</v>
      </c>
      <c r="H1644">
        <v>-122.3259</v>
      </c>
      <c r="I1644" t="s">
        <v>22</v>
      </c>
      <c r="J1644">
        <v>134</v>
      </c>
      <c r="K1644">
        <v>30</v>
      </c>
      <c r="L1644">
        <v>12</v>
      </c>
      <c r="M1644" s="1">
        <v>44392</v>
      </c>
      <c r="N1644">
        <v>0.17</v>
      </c>
      <c r="O1644">
        <v>11</v>
      </c>
      <c r="P1644">
        <v>365</v>
      </c>
      <c r="Q1644">
        <v>0</v>
      </c>
      <c r="R1644" t="s">
        <v>3662</v>
      </c>
    </row>
    <row r="1645" spans="1:18" x14ac:dyDescent="0.25">
      <c r="A1645">
        <v>39362742</v>
      </c>
      <c r="B1645" t="s">
        <v>3663</v>
      </c>
      <c r="C1645">
        <v>41304049</v>
      </c>
      <c r="D1645" t="s">
        <v>2118</v>
      </c>
      <c r="E1645" t="s">
        <v>54</v>
      </c>
      <c r="F1645" t="s">
        <v>55</v>
      </c>
      <c r="G1645">
        <v>47.558160000000001</v>
      </c>
      <c r="H1645">
        <v>-122.28297999999999</v>
      </c>
      <c r="I1645" t="s">
        <v>22</v>
      </c>
      <c r="J1645">
        <v>239</v>
      </c>
      <c r="K1645">
        <v>2</v>
      </c>
      <c r="L1645">
        <v>120</v>
      </c>
      <c r="M1645" s="1">
        <v>45914</v>
      </c>
      <c r="N1645">
        <v>1.71</v>
      </c>
      <c r="O1645">
        <v>1</v>
      </c>
      <c r="P1645">
        <v>341</v>
      </c>
      <c r="Q1645">
        <v>9</v>
      </c>
      <c r="R1645" t="s">
        <v>3664</v>
      </c>
    </row>
    <row r="1646" spans="1:18" x14ac:dyDescent="0.25">
      <c r="A1646">
        <v>39398514</v>
      </c>
      <c r="B1646" t="s">
        <v>3665</v>
      </c>
      <c r="C1646">
        <v>302194048</v>
      </c>
      <c r="D1646" t="s">
        <v>3164</v>
      </c>
      <c r="E1646" t="s">
        <v>203</v>
      </c>
      <c r="F1646" t="s">
        <v>204</v>
      </c>
      <c r="G1646">
        <v>47.703499999999998</v>
      </c>
      <c r="H1646">
        <v>-122.31262</v>
      </c>
      <c r="I1646" t="s">
        <v>22</v>
      </c>
      <c r="J1646">
        <v>126</v>
      </c>
      <c r="K1646">
        <v>1</v>
      </c>
      <c r="L1646">
        <v>130</v>
      </c>
      <c r="M1646" s="1">
        <v>45895</v>
      </c>
      <c r="N1646">
        <v>1.85</v>
      </c>
      <c r="O1646">
        <v>2</v>
      </c>
      <c r="P1646">
        <v>255</v>
      </c>
      <c r="Q1646">
        <v>15</v>
      </c>
      <c r="R1646" t="s">
        <v>3666</v>
      </c>
    </row>
    <row r="1647" spans="1:18" x14ac:dyDescent="0.25">
      <c r="A1647">
        <v>39467894</v>
      </c>
      <c r="B1647" t="s">
        <v>3667</v>
      </c>
      <c r="C1647">
        <v>54812088</v>
      </c>
      <c r="D1647" t="s">
        <v>2536</v>
      </c>
      <c r="E1647" t="s">
        <v>34</v>
      </c>
      <c r="F1647" t="s">
        <v>342</v>
      </c>
      <c r="G1647">
        <v>47.670639999999999</v>
      </c>
      <c r="H1647">
        <v>-122.38479</v>
      </c>
      <c r="I1647" t="s">
        <v>22</v>
      </c>
      <c r="J1647">
        <v>206</v>
      </c>
      <c r="K1647">
        <v>30</v>
      </c>
      <c r="L1647">
        <v>117</v>
      </c>
      <c r="M1647" s="1">
        <v>45918</v>
      </c>
      <c r="N1647">
        <v>1.67</v>
      </c>
      <c r="O1647">
        <v>11</v>
      </c>
      <c r="P1647">
        <v>3</v>
      </c>
      <c r="Q1647">
        <v>12</v>
      </c>
      <c r="R1647" t="s">
        <v>3668</v>
      </c>
    </row>
    <row r="1648" spans="1:18" x14ac:dyDescent="0.25">
      <c r="A1648">
        <v>39483019</v>
      </c>
      <c r="B1648" t="s">
        <v>3669</v>
      </c>
      <c r="C1648">
        <v>256460775</v>
      </c>
      <c r="D1648" t="s">
        <v>1261</v>
      </c>
      <c r="E1648" t="s">
        <v>34</v>
      </c>
      <c r="F1648" t="s">
        <v>295</v>
      </c>
      <c r="G1648">
        <v>47.680610000000001</v>
      </c>
      <c r="H1648">
        <v>-122.38285</v>
      </c>
      <c r="I1648" t="s">
        <v>22</v>
      </c>
      <c r="J1648">
        <v>131</v>
      </c>
      <c r="K1648">
        <v>30</v>
      </c>
      <c r="L1648">
        <v>105</v>
      </c>
      <c r="M1648" s="1">
        <v>45857</v>
      </c>
      <c r="N1648">
        <v>1.46</v>
      </c>
      <c r="O1648">
        <v>1</v>
      </c>
      <c r="P1648">
        <v>269</v>
      </c>
      <c r="Q1648">
        <v>8</v>
      </c>
      <c r="R1648" t="s">
        <v>3670</v>
      </c>
    </row>
    <row r="1649" spans="1:18" x14ac:dyDescent="0.25">
      <c r="A1649">
        <v>39542562</v>
      </c>
      <c r="B1649" t="s">
        <v>3671</v>
      </c>
      <c r="C1649">
        <v>8353816</v>
      </c>
      <c r="D1649" t="s">
        <v>3672</v>
      </c>
      <c r="E1649" t="s">
        <v>150</v>
      </c>
      <c r="F1649" t="s">
        <v>151</v>
      </c>
      <c r="G1649">
        <v>47.606569999999998</v>
      </c>
      <c r="H1649">
        <v>-122.29691</v>
      </c>
      <c r="I1649" t="s">
        <v>22</v>
      </c>
      <c r="J1649">
        <v>104</v>
      </c>
      <c r="K1649">
        <v>1</v>
      </c>
      <c r="L1649">
        <v>113</v>
      </c>
      <c r="M1649" s="1">
        <v>45908</v>
      </c>
      <c r="N1649">
        <v>3.71</v>
      </c>
      <c r="O1649">
        <v>1</v>
      </c>
      <c r="P1649">
        <v>2</v>
      </c>
      <c r="Q1649">
        <v>34</v>
      </c>
      <c r="R1649" t="s">
        <v>3673</v>
      </c>
    </row>
    <row r="1650" spans="1:18" x14ac:dyDescent="0.25">
      <c r="A1650">
        <v>39561422</v>
      </c>
      <c r="B1650" t="s">
        <v>3674</v>
      </c>
      <c r="C1650">
        <v>4123883</v>
      </c>
      <c r="D1650" t="s">
        <v>3675</v>
      </c>
      <c r="E1650" t="s">
        <v>121</v>
      </c>
      <c r="F1650" t="s">
        <v>122</v>
      </c>
      <c r="G1650">
        <v>47.573459999999997</v>
      </c>
      <c r="H1650">
        <v>-122.31202</v>
      </c>
      <c r="I1650" t="s">
        <v>22</v>
      </c>
      <c r="J1650">
        <v>116</v>
      </c>
      <c r="K1650">
        <v>2</v>
      </c>
      <c r="L1650">
        <v>362</v>
      </c>
      <c r="M1650" s="1">
        <v>45909</v>
      </c>
      <c r="N1650">
        <v>5.93</v>
      </c>
      <c r="O1650">
        <v>1</v>
      </c>
      <c r="P1650">
        <v>131</v>
      </c>
      <c r="Q1650">
        <v>66</v>
      </c>
      <c r="R1650" t="s">
        <v>3676</v>
      </c>
    </row>
    <row r="1651" spans="1:18" x14ac:dyDescent="0.25">
      <c r="A1651">
        <v>39607495</v>
      </c>
      <c r="B1651" t="s">
        <v>3677</v>
      </c>
      <c r="C1651">
        <v>91317596</v>
      </c>
      <c r="D1651" t="s">
        <v>3678</v>
      </c>
      <c r="E1651" t="s">
        <v>150</v>
      </c>
      <c r="F1651" t="s">
        <v>200</v>
      </c>
      <c r="G1651">
        <v>47.62415</v>
      </c>
      <c r="H1651">
        <v>-122.29254</v>
      </c>
      <c r="I1651" t="s">
        <v>22</v>
      </c>
      <c r="J1651">
        <v>127</v>
      </c>
      <c r="K1651">
        <v>4</v>
      </c>
      <c r="L1651">
        <v>89</v>
      </c>
      <c r="M1651" s="1">
        <v>45918</v>
      </c>
      <c r="N1651">
        <v>1.29</v>
      </c>
      <c r="O1651">
        <v>1</v>
      </c>
      <c r="P1651">
        <v>151</v>
      </c>
      <c r="Q1651">
        <v>20</v>
      </c>
      <c r="R1651" t="s">
        <v>3679</v>
      </c>
    </row>
    <row r="1652" spans="1:18" x14ac:dyDescent="0.25">
      <c r="A1652">
        <v>39698460</v>
      </c>
      <c r="B1652" t="s">
        <v>3680</v>
      </c>
      <c r="C1652">
        <v>10974920</v>
      </c>
      <c r="D1652" t="s">
        <v>3681</v>
      </c>
      <c r="E1652" t="s">
        <v>180</v>
      </c>
      <c r="F1652" t="s">
        <v>181</v>
      </c>
      <c r="G1652">
        <v>47.520760000000003</v>
      </c>
      <c r="H1652">
        <v>-122.35607</v>
      </c>
      <c r="I1652" t="s">
        <v>22</v>
      </c>
      <c r="J1652">
        <v>149</v>
      </c>
      <c r="K1652">
        <v>3</v>
      </c>
      <c r="L1652">
        <v>123</v>
      </c>
      <c r="M1652" s="1">
        <v>45915</v>
      </c>
      <c r="N1652">
        <v>1.74</v>
      </c>
      <c r="O1652">
        <v>1</v>
      </c>
      <c r="P1652">
        <v>28</v>
      </c>
      <c r="Q1652">
        <v>18</v>
      </c>
      <c r="R1652" t="s">
        <v>3682</v>
      </c>
    </row>
    <row r="1653" spans="1:18" x14ac:dyDescent="0.25">
      <c r="A1653">
        <v>39724418</v>
      </c>
      <c r="B1653" t="s">
        <v>3683</v>
      </c>
      <c r="C1653">
        <v>270114169</v>
      </c>
      <c r="D1653" t="s">
        <v>3471</v>
      </c>
      <c r="E1653" t="s">
        <v>167</v>
      </c>
      <c r="F1653" t="s">
        <v>167</v>
      </c>
      <c r="G1653">
        <v>47.659520000000001</v>
      </c>
      <c r="H1653">
        <v>-122.31741</v>
      </c>
      <c r="I1653" t="s">
        <v>27</v>
      </c>
      <c r="K1653">
        <v>1</v>
      </c>
      <c r="L1653">
        <v>13</v>
      </c>
      <c r="M1653" s="1">
        <v>45744</v>
      </c>
      <c r="N1653">
        <v>0.2</v>
      </c>
      <c r="O1653">
        <v>6</v>
      </c>
      <c r="P1653">
        <v>7</v>
      </c>
      <c r="Q1653">
        <v>2</v>
      </c>
      <c r="R1653" t="s">
        <v>28</v>
      </c>
    </row>
    <row r="1654" spans="1:18" x14ac:dyDescent="0.25">
      <c r="A1654">
        <v>39748737</v>
      </c>
      <c r="B1654" t="s">
        <v>3684</v>
      </c>
      <c r="C1654">
        <v>9783390</v>
      </c>
      <c r="D1654" t="s">
        <v>3685</v>
      </c>
      <c r="E1654" t="s">
        <v>20</v>
      </c>
      <c r="F1654" t="s">
        <v>347</v>
      </c>
      <c r="G1654">
        <v>47.694899999999997</v>
      </c>
      <c r="H1654">
        <v>-122.37802000000001</v>
      </c>
      <c r="I1654" t="s">
        <v>22</v>
      </c>
      <c r="J1654">
        <v>130</v>
      </c>
      <c r="K1654">
        <v>180</v>
      </c>
      <c r="L1654">
        <v>70</v>
      </c>
      <c r="M1654" s="1">
        <v>45428</v>
      </c>
      <c r="N1654">
        <v>1</v>
      </c>
      <c r="O1654">
        <v>1</v>
      </c>
      <c r="P1654">
        <v>359</v>
      </c>
      <c r="Q1654">
        <v>0</v>
      </c>
      <c r="R1654" t="s">
        <v>3686</v>
      </c>
    </row>
    <row r="1655" spans="1:18" x14ac:dyDescent="0.25">
      <c r="A1655">
        <v>39798869</v>
      </c>
      <c r="B1655" t="s">
        <v>3687</v>
      </c>
      <c r="C1655">
        <v>54518454</v>
      </c>
      <c r="D1655" t="s">
        <v>1224</v>
      </c>
      <c r="E1655" t="s">
        <v>83</v>
      </c>
      <c r="F1655" t="s">
        <v>545</v>
      </c>
      <c r="G1655">
        <v>47.606140000000003</v>
      </c>
      <c r="H1655">
        <v>-122.33884</v>
      </c>
      <c r="I1655" t="s">
        <v>22</v>
      </c>
      <c r="J1655">
        <v>299</v>
      </c>
      <c r="K1655">
        <v>2</v>
      </c>
      <c r="L1655">
        <v>51</v>
      </c>
      <c r="M1655" s="1">
        <v>45827</v>
      </c>
      <c r="N1655">
        <v>0.91</v>
      </c>
      <c r="O1655">
        <v>11</v>
      </c>
      <c r="P1655">
        <v>299</v>
      </c>
      <c r="Q1655">
        <v>3</v>
      </c>
      <c r="R1655" t="s">
        <v>1225</v>
      </c>
    </row>
    <row r="1656" spans="1:18" x14ac:dyDescent="0.25">
      <c r="A1656">
        <v>39799129</v>
      </c>
      <c r="B1656" t="s">
        <v>3688</v>
      </c>
      <c r="C1656">
        <v>84988450</v>
      </c>
      <c r="D1656" t="s">
        <v>117</v>
      </c>
      <c r="E1656" t="s">
        <v>20</v>
      </c>
      <c r="F1656" t="s">
        <v>575</v>
      </c>
      <c r="G1656">
        <v>47.722349999999999</v>
      </c>
      <c r="H1656">
        <v>-122.34846</v>
      </c>
      <c r="I1656" t="s">
        <v>27</v>
      </c>
      <c r="J1656">
        <v>48</v>
      </c>
      <c r="K1656">
        <v>3</v>
      </c>
      <c r="L1656">
        <v>52</v>
      </c>
      <c r="M1656" s="1">
        <v>45916</v>
      </c>
      <c r="N1656">
        <v>0.74</v>
      </c>
      <c r="O1656">
        <v>2</v>
      </c>
      <c r="P1656">
        <v>260</v>
      </c>
      <c r="Q1656">
        <v>5</v>
      </c>
      <c r="R1656" t="s">
        <v>3689</v>
      </c>
    </row>
    <row r="1657" spans="1:18" x14ac:dyDescent="0.25">
      <c r="A1657">
        <v>39799154</v>
      </c>
      <c r="B1657" t="s">
        <v>3690</v>
      </c>
      <c r="C1657">
        <v>54518454</v>
      </c>
      <c r="D1657" t="s">
        <v>1224</v>
      </c>
      <c r="E1657" t="s">
        <v>83</v>
      </c>
      <c r="F1657" t="s">
        <v>545</v>
      </c>
      <c r="G1657">
        <v>47.606340000000003</v>
      </c>
      <c r="H1657">
        <v>-122.3382</v>
      </c>
      <c r="I1657" t="s">
        <v>22</v>
      </c>
      <c r="J1657">
        <v>272</v>
      </c>
      <c r="K1657">
        <v>2</v>
      </c>
      <c r="L1657">
        <v>46</v>
      </c>
      <c r="M1657" s="1">
        <v>45918</v>
      </c>
      <c r="N1657">
        <v>0.67</v>
      </c>
      <c r="O1657">
        <v>11</v>
      </c>
      <c r="P1657">
        <v>311</v>
      </c>
      <c r="Q1657">
        <v>10</v>
      </c>
      <c r="R1657" t="s">
        <v>1225</v>
      </c>
    </row>
    <row r="1658" spans="1:18" x14ac:dyDescent="0.25">
      <c r="A1658">
        <v>39817809</v>
      </c>
      <c r="B1658" t="s">
        <v>3691</v>
      </c>
      <c r="C1658">
        <v>306328906</v>
      </c>
      <c r="D1658" t="s">
        <v>389</v>
      </c>
      <c r="E1658" t="s">
        <v>73</v>
      </c>
      <c r="F1658" t="s">
        <v>273</v>
      </c>
      <c r="G1658">
        <v>47.638060000000003</v>
      </c>
      <c r="H1658">
        <v>-122.36317</v>
      </c>
      <c r="I1658" t="s">
        <v>22</v>
      </c>
      <c r="J1658">
        <v>411</v>
      </c>
      <c r="K1658">
        <v>4</v>
      </c>
      <c r="L1658">
        <v>51</v>
      </c>
      <c r="M1658" s="1">
        <v>45837</v>
      </c>
      <c r="N1658">
        <v>0.73</v>
      </c>
      <c r="O1658">
        <v>2</v>
      </c>
      <c r="P1658">
        <v>142</v>
      </c>
      <c r="Q1658">
        <v>3</v>
      </c>
      <c r="R1658" t="s">
        <v>3692</v>
      </c>
    </row>
    <row r="1659" spans="1:18" ht="105" x14ac:dyDescent="0.25">
      <c r="A1659">
        <v>39818131</v>
      </c>
      <c r="B1659" s="2" t="s">
        <v>3693</v>
      </c>
      <c r="C1659">
        <v>2715103</v>
      </c>
      <c r="D1659" t="s">
        <v>1145</v>
      </c>
      <c r="E1659" t="s">
        <v>20</v>
      </c>
      <c r="F1659" t="s">
        <v>1188</v>
      </c>
      <c r="G1659">
        <v>47.687989999999999</v>
      </c>
      <c r="H1659">
        <v>-122.28824</v>
      </c>
      <c r="I1659" t="s">
        <v>22</v>
      </c>
      <c r="J1659">
        <v>92</v>
      </c>
      <c r="K1659">
        <v>2</v>
      </c>
      <c r="L1659">
        <v>142</v>
      </c>
      <c r="M1659" s="1">
        <v>45823</v>
      </c>
      <c r="N1659">
        <v>2</v>
      </c>
      <c r="O1659">
        <v>1</v>
      </c>
      <c r="P1659">
        <v>23</v>
      </c>
      <c r="Q1659">
        <v>15</v>
      </c>
      <c r="R1659" t="s">
        <v>3694</v>
      </c>
    </row>
    <row r="1660" spans="1:18" x14ac:dyDescent="0.25">
      <c r="A1660">
        <v>39819622</v>
      </c>
      <c r="B1660" t="s">
        <v>3695</v>
      </c>
      <c r="C1660">
        <v>10210035</v>
      </c>
      <c r="D1660" t="s">
        <v>853</v>
      </c>
      <c r="E1660" t="s">
        <v>90</v>
      </c>
      <c r="F1660" t="s">
        <v>98</v>
      </c>
      <c r="G1660">
        <v>47.616549999999997</v>
      </c>
      <c r="H1660">
        <v>-122.31273</v>
      </c>
      <c r="I1660" t="s">
        <v>22</v>
      </c>
      <c r="J1660">
        <v>130</v>
      </c>
      <c r="K1660">
        <v>30</v>
      </c>
      <c r="L1660">
        <v>6</v>
      </c>
      <c r="M1660" s="1">
        <v>45809</v>
      </c>
      <c r="N1660">
        <v>0.25</v>
      </c>
      <c r="O1660">
        <v>1</v>
      </c>
      <c r="P1660">
        <v>249</v>
      </c>
      <c r="Q1660">
        <v>3</v>
      </c>
    </row>
    <row r="1661" spans="1:18" x14ac:dyDescent="0.25">
      <c r="A1661">
        <v>39907322</v>
      </c>
      <c r="B1661" t="s">
        <v>3696</v>
      </c>
      <c r="C1661">
        <v>70996371</v>
      </c>
      <c r="D1661" t="s">
        <v>3697</v>
      </c>
      <c r="E1661" t="s">
        <v>180</v>
      </c>
      <c r="F1661" t="s">
        <v>480</v>
      </c>
      <c r="G1661">
        <v>47.557117462158203</v>
      </c>
      <c r="H1661">
        <v>-122.363967895507</v>
      </c>
      <c r="I1661" t="s">
        <v>22</v>
      </c>
      <c r="J1661">
        <v>156</v>
      </c>
      <c r="K1661">
        <v>2</v>
      </c>
      <c r="L1661">
        <v>128</v>
      </c>
      <c r="M1661" s="1">
        <v>45891</v>
      </c>
      <c r="N1661">
        <v>2.95</v>
      </c>
      <c r="O1661">
        <v>13</v>
      </c>
      <c r="P1661">
        <v>202</v>
      </c>
      <c r="Q1661">
        <v>16</v>
      </c>
      <c r="R1661" t="s">
        <v>3698</v>
      </c>
    </row>
    <row r="1662" spans="1:18" x14ac:dyDescent="0.25">
      <c r="A1662">
        <v>39923691</v>
      </c>
      <c r="B1662" t="s">
        <v>3699</v>
      </c>
      <c r="C1662">
        <v>3870331</v>
      </c>
      <c r="D1662" t="s">
        <v>3700</v>
      </c>
      <c r="E1662" t="s">
        <v>150</v>
      </c>
      <c r="F1662" t="s">
        <v>151</v>
      </c>
      <c r="G1662">
        <v>47.612789999999997</v>
      </c>
      <c r="H1662">
        <v>-122.29902</v>
      </c>
      <c r="I1662" t="s">
        <v>22</v>
      </c>
      <c r="J1662">
        <v>115</v>
      </c>
      <c r="K1662">
        <v>2</v>
      </c>
      <c r="L1662">
        <v>54</v>
      </c>
      <c r="M1662" s="1">
        <v>45912</v>
      </c>
      <c r="N1662">
        <v>1.37</v>
      </c>
      <c r="O1662">
        <v>1</v>
      </c>
      <c r="P1662">
        <v>24</v>
      </c>
      <c r="Q1662">
        <v>11</v>
      </c>
      <c r="R1662" t="s">
        <v>3701</v>
      </c>
    </row>
    <row r="1663" spans="1:18" x14ac:dyDescent="0.25">
      <c r="A1663">
        <v>39948923</v>
      </c>
      <c r="B1663" t="s">
        <v>3702</v>
      </c>
      <c r="C1663">
        <v>98049500</v>
      </c>
      <c r="D1663" t="s">
        <v>709</v>
      </c>
      <c r="E1663" t="s">
        <v>167</v>
      </c>
      <c r="F1663" t="s">
        <v>167</v>
      </c>
      <c r="G1663">
        <v>47.655483245849602</v>
      </c>
      <c r="H1663">
        <v>-122.31296539306599</v>
      </c>
      <c r="I1663" t="s">
        <v>27</v>
      </c>
      <c r="J1663">
        <v>131</v>
      </c>
      <c r="K1663">
        <v>1</v>
      </c>
      <c r="L1663">
        <v>362</v>
      </c>
      <c r="M1663" s="1">
        <v>45904</v>
      </c>
      <c r="N1663">
        <v>5.08</v>
      </c>
      <c r="O1663">
        <v>6</v>
      </c>
      <c r="P1663">
        <v>363</v>
      </c>
      <c r="Q1663">
        <v>43</v>
      </c>
      <c r="R1663" t="s">
        <v>28</v>
      </c>
    </row>
    <row r="1664" spans="1:18" x14ac:dyDescent="0.25">
      <c r="A1664">
        <v>39949477</v>
      </c>
      <c r="B1664" t="s">
        <v>3703</v>
      </c>
      <c r="C1664">
        <v>98049500</v>
      </c>
      <c r="D1664" t="s">
        <v>709</v>
      </c>
      <c r="E1664" t="s">
        <v>167</v>
      </c>
      <c r="F1664" t="s">
        <v>167</v>
      </c>
      <c r="G1664">
        <v>47.655483245849602</v>
      </c>
      <c r="H1664">
        <v>-122.31296539306599</v>
      </c>
      <c r="I1664" t="s">
        <v>27</v>
      </c>
      <c r="J1664">
        <v>161</v>
      </c>
      <c r="K1664">
        <v>1</v>
      </c>
      <c r="L1664">
        <v>264</v>
      </c>
      <c r="M1664" s="1">
        <v>45904</v>
      </c>
      <c r="N1664">
        <v>3.81</v>
      </c>
      <c r="O1664">
        <v>6</v>
      </c>
      <c r="P1664">
        <v>349</v>
      </c>
      <c r="Q1664">
        <v>33</v>
      </c>
      <c r="R1664" t="s">
        <v>28</v>
      </c>
    </row>
    <row r="1665" spans="1:18" x14ac:dyDescent="0.25">
      <c r="A1665">
        <v>39949647</v>
      </c>
      <c r="B1665" t="s">
        <v>3704</v>
      </c>
      <c r="C1665">
        <v>98049500</v>
      </c>
      <c r="D1665" t="s">
        <v>709</v>
      </c>
      <c r="E1665" t="s">
        <v>167</v>
      </c>
      <c r="F1665" t="s">
        <v>167</v>
      </c>
      <c r="G1665">
        <v>47.655483245849602</v>
      </c>
      <c r="H1665">
        <v>-122.31296539306599</v>
      </c>
      <c r="I1665" t="s">
        <v>27</v>
      </c>
      <c r="J1665">
        <v>145</v>
      </c>
      <c r="K1665">
        <v>1</v>
      </c>
      <c r="L1665">
        <v>29</v>
      </c>
      <c r="M1665" s="1">
        <v>45864</v>
      </c>
      <c r="N1665">
        <v>0.41</v>
      </c>
      <c r="O1665">
        <v>6</v>
      </c>
      <c r="P1665">
        <v>343</v>
      </c>
      <c r="Q1665">
        <v>4</v>
      </c>
      <c r="R1665" t="s">
        <v>28</v>
      </c>
    </row>
    <row r="1666" spans="1:18" x14ac:dyDescent="0.25">
      <c r="A1666">
        <v>39949725</v>
      </c>
      <c r="B1666" t="s">
        <v>3705</v>
      </c>
      <c r="C1666">
        <v>98049500</v>
      </c>
      <c r="D1666" t="s">
        <v>709</v>
      </c>
      <c r="E1666" t="s">
        <v>167</v>
      </c>
      <c r="F1666" t="s">
        <v>167</v>
      </c>
      <c r="G1666">
        <v>47.655483245849602</v>
      </c>
      <c r="H1666">
        <v>-122.31296539306599</v>
      </c>
      <c r="I1666" t="s">
        <v>27</v>
      </c>
      <c r="J1666">
        <v>126</v>
      </c>
      <c r="K1666">
        <v>1</v>
      </c>
      <c r="L1666">
        <v>122</v>
      </c>
      <c r="M1666" s="1">
        <v>45911</v>
      </c>
      <c r="N1666">
        <v>1.73</v>
      </c>
      <c r="O1666">
        <v>6</v>
      </c>
      <c r="P1666">
        <v>355</v>
      </c>
      <c r="Q1666">
        <v>12</v>
      </c>
      <c r="R1666" t="s">
        <v>28</v>
      </c>
    </row>
    <row r="1667" spans="1:18" x14ac:dyDescent="0.25">
      <c r="A1667">
        <v>39950187</v>
      </c>
      <c r="B1667" t="s">
        <v>3706</v>
      </c>
      <c r="C1667">
        <v>98049500</v>
      </c>
      <c r="D1667" t="s">
        <v>709</v>
      </c>
      <c r="E1667" t="s">
        <v>167</v>
      </c>
      <c r="F1667" t="s">
        <v>167</v>
      </c>
      <c r="G1667">
        <v>47.655483245849602</v>
      </c>
      <c r="H1667">
        <v>-122.31296539306599</v>
      </c>
      <c r="I1667" t="s">
        <v>27</v>
      </c>
      <c r="K1667">
        <v>1</v>
      </c>
      <c r="L1667">
        <v>159</v>
      </c>
      <c r="M1667" s="1">
        <v>45914</v>
      </c>
      <c r="N1667">
        <v>2.23</v>
      </c>
      <c r="O1667">
        <v>6</v>
      </c>
      <c r="P1667">
        <v>353</v>
      </c>
      <c r="Q1667">
        <v>27</v>
      </c>
      <c r="R1667" t="s">
        <v>28</v>
      </c>
    </row>
    <row r="1668" spans="1:18" x14ac:dyDescent="0.25">
      <c r="A1668">
        <v>39994345</v>
      </c>
      <c r="B1668" t="s">
        <v>3707</v>
      </c>
      <c r="C1668">
        <v>218247536</v>
      </c>
      <c r="D1668" t="s">
        <v>3708</v>
      </c>
      <c r="E1668" t="s">
        <v>54</v>
      </c>
      <c r="F1668" t="s">
        <v>937</v>
      </c>
      <c r="G1668">
        <v>47.535690000000002</v>
      </c>
      <c r="H1668">
        <v>-122.27315</v>
      </c>
      <c r="I1668" t="s">
        <v>22</v>
      </c>
      <c r="J1668">
        <v>112</v>
      </c>
      <c r="K1668">
        <v>2</v>
      </c>
      <c r="L1668">
        <v>221</v>
      </c>
      <c r="M1668" s="1">
        <v>45914</v>
      </c>
      <c r="N1668">
        <v>3.16</v>
      </c>
      <c r="O1668">
        <v>1</v>
      </c>
      <c r="P1668">
        <v>65</v>
      </c>
      <c r="Q1668">
        <v>28</v>
      </c>
      <c r="R1668" t="s">
        <v>3709</v>
      </c>
    </row>
    <row r="1669" spans="1:18" x14ac:dyDescent="0.25">
      <c r="A1669">
        <v>40154230</v>
      </c>
      <c r="B1669" t="s">
        <v>3710</v>
      </c>
      <c r="C1669">
        <v>10796075</v>
      </c>
      <c r="D1669" t="s">
        <v>3711</v>
      </c>
      <c r="E1669" t="s">
        <v>68</v>
      </c>
      <c r="F1669" t="s">
        <v>157</v>
      </c>
      <c r="G1669">
        <v>47.566279999999999</v>
      </c>
      <c r="H1669">
        <v>-122.37684</v>
      </c>
      <c r="I1669" t="s">
        <v>22</v>
      </c>
      <c r="K1669">
        <v>3</v>
      </c>
      <c r="L1669">
        <v>194</v>
      </c>
      <c r="M1669" s="1">
        <v>45657</v>
      </c>
      <c r="N1669">
        <v>2.78</v>
      </c>
      <c r="O1669">
        <v>1</v>
      </c>
      <c r="P1669">
        <v>0</v>
      </c>
      <c r="Q1669">
        <v>6</v>
      </c>
      <c r="R1669" t="s">
        <v>3712</v>
      </c>
    </row>
    <row r="1670" spans="1:18" x14ac:dyDescent="0.25">
      <c r="A1670">
        <v>40162643</v>
      </c>
      <c r="B1670" t="s">
        <v>3713</v>
      </c>
      <c r="C1670">
        <v>83331742</v>
      </c>
      <c r="D1670" t="s">
        <v>2905</v>
      </c>
      <c r="E1670" t="s">
        <v>83</v>
      </c>
      <c r="F1670" t="s">
        <v>84</v>
      </c>
      <c r="G1670">
        <v>47.612136999999997</v>
      </c>
      <c r="H1670">
        <v>-122.329803</v>
      </c>
      <c r="I1670" t="s">
        <v>22</v>
      </c>
      <c r="J1670">
        <v>112</v>
      </c>
      <c r="K1670">
        <v>3</v>
      </c>
      <c r="L1670">
        <v>302</v>
      </c>
      <c r="M1670" s="1">
        <v>45908</v>
      </c>
      <c r="N1670">
        <v>4.2699999999999996</v>
      </c>
      <c r="O1670">
        <v>2</v>
      </c>
      <c r="P1670">
        <v>228</v>
      </c>
      <c r="Q1670">
        <v>53</v>
      </c>
      <c r="R1670" t="s">
        <v>2906</v>
      </c>
    </row>
    <row r="1671" spans="1:18" x14ac:dyDescent="0.25">
      <c r="A1671">
        <v>40236812</v>
      </c>
      <c r="B1671" t="s">
        <v>3714</v>
      </c>
      <c r="C1671">
        <v>254408545</v>
      </c>
      <c r="D1671" t="s">
        <v>354</v>
      </c>
      <c r="E1671" t="s">
        <v>90</v>
      </c>
      <c r="F1671" t="s">
        <v>98</v>
      </c>
      <c r="G1671">
        <v>47.621859999999998</v>
      </c>
      <c r="H1671">
        <v>-122.30737000000001</v>
      </c>
      <c r="I1671" t="s">
        <v>22</v>
      </c>
      <c r="J1671">
        <v>100</v>
      </c>
      <c r="K1671">
        <v>30</v>
      </c>
      <c r="L1671">
        <v>14</v>
      </c>
      <c r="M1671" s="1">
        <v>45853</v>
      </c>
      <c r="N1671">
        <v>0.2</v>
      </c>
      <c r="O1671">
        <v>1</v>
      </c>
      <c r="P1671">
        <v>67</v>
      </c>
      <c r="Q1671">
        <v>5</v>
      </c>
      <c r="R1671" t="s">
        <v>3715</v>
      </c>
    </row>
    <row r="1672" spans="1:18" x14ac:dyDescent="0.25">
      <c r="A1672">
        <v>40293242</v>
      </c>
      <c r="B1672" t="s">
        <v>3716</v>
      </c>
      <c r="C1672">
        <v>1691585</v>
      </c>
      <c r="D1672" t="s">
        <v>3199</v>
      </c>
      <c r="E1672" t="s">
        <v>68</v>
      </c>
      <c r="F1672" t="s">
        <v>101</v>
      </c>
      <c r="G1672">
        <v>47.583509999999997</v>
      </c>
      <c r="H1672">
        <v>-122.37597</v>
      </c>
      <c r="I1672" t="s">
        <v>22</v>
      </c>
      <c r="J1672">
        <v>142</v>
      </c>
      <c r="K1672">
        <v>30</v>
      </c>
      <c r="L1672">
        <v>386</v>
      </c>
      <c r="M1672" s="1">
        <v>45262</v>
      </c>
      <c r="N1672">
        <v>5.5</v>
      </c>
      <c r="O1672">
        <v>1</v>
      </c>
      <c r="P1672">
        <v>89</v>
      </c>
      <c r="Q1672">
        <v>0</v>
      </c>
      <c r="R1672" t="s">
        <v>3717</v>
      </c>
    </row>
    <row r="1673" spans="1:18" x14ac:dyDescent="0.25">
      <c r="A1673">
        <v>40332328</v>
      </c>
      <c r="B1673" t="s">
        <v>3718</v>
      </c>
      <c r="C1673">
        <v>2085820</v>
      </c>
      <c r="D1673" t="s">
        <v>3719</v>
      </c>
      <c r="E1673" t="s">
        <v>121</v>
      </c>
      <c r="F1673" t="s">
        <v>122</v>
      </c>
      <c r="G1673">
        <v>47.566470000000002</v>
      </c>
      <c r="H1673">
        <v>-122.31345</v>
      </c>
      <c r="I1673" t="s">
        <v>22</v>
      </c>
      <c r="J1673">
        <v>76</v>
      </c>
      <c r="K1673">
        <v>30</v>
      </c>
      <c r="L1673">
        <v>8</v>
      </c>
      <c r="M1673" s="1">
        <v>45752</v>
      </c>
      <c r="N1673">
        <v>0.11</v>
      </c>
      <c r="O1673">
        <v>2</v>
      </c>
      <c r="P1673">
        <v>217</v>
      </c>
      <c r="Q1673">
        <v>3</v>
      </c>
      <c r="R1673" t="s">
        <v>3720</v>
      </c>
    </row>
    <row r="1674" spans="1:18" x14ac:dyDescent="0.25">
      <c r="A1674">
        <v>40373705</v>
      </c>
      <c r="B1674" t="s">
        <v>3721</v>
      </c>
      <c r="C1674">
        <v>87816533</v>
      </c>
      <c r="D1674" t="s">
        <v>1589</v>
      </c>
      <c r="E1674" t="s">
        <v>150</v>
      </c>
      <c r="F1674" t="s">
        <v>658</v>
      </c>
      <c r="G1674">
        <v>47.604430000000001</v>
      </c>
      <c r="H1674">
        <v>-122.30846</v>
      </c>
      <c r="I1674" t="s">
        <v>22</v>
      </c>
      <c r="J1674">
        <v>167</v>
      </c>
      <c r="K1674">
        <v>3</v>
      </c>
      <c r="L1674">
        <v>142</v>
      </c>
      <c r="M1674" s="1">
        <v>45917</v>
      </c>
      <c r="N1674">
        <v>2.75</v>
      </c>
      <c r="O1674">
        <v>2</v>
      </c>
      <c r="P1674">
        <v>260</v>
      </c>
      <c r="Q1674">
        <v>29</v>
      </c>
      <c r="R1674" t="s">
        <v>1590</v>
      </c>
    </row>
    <row r="1675" spans="1:18" x14ac:dyDescent="0.25">
      <c r="A1675">
        <v>40400915</v>
      </c>
      <c r="B1675" t="s">
        <v>3722</v>
      </c>
      <c r="C1675">
        <v>12171359</v>
      </c>
      <c r="D1675" t="s">
        <v>518</v>
      </c>
      <c r="E1675" t="s">
        <v>83</v>
      </c>
      <c r="F1675" t="s">
        <v>164</v>
      </c>
      <c r="G1675">
        <v>47.614919999999998</v>
      </c>
      <c r="H1675">
        <v>-122.34712</v>
      </c>
      <c r="I1675" t="s">
        <v>22</v>
      </c>
      <c r="K1675">
        <v>3</v>
      </c>
      <c r="L1675">
        <v>393</v>
      </c>
      <c r="M1675" s="1">
        <v>45894</v>
      </c>
      <c r="N1675">
        <v>5.6</v>
      </c>
      <c r="O1675">
        <v>3</v>
      </c>
      <c r="P1675">
        <v>0</v>
      </c>
      <c r="Q1675">
        <v>55</v>
      </c>
      <c r="R1675" t="s">
        <v>2701</v>
      </c>
    </row>
    <row r="1676" spans="1:18" x14ac:dyDescent="0.25">
      <c r="A1676">
        <v>40406394</v>
      </c>
      <c r="B1676" t="s">
        <v>3723</v>
      </c>
      <c r="C1676">
        <v>54684307</v>
      </c>
      <c r="D1676" t="s">
        <v>3724</v>
      </c>
      <c r="E1676" t="s">
        <v>406</v>
      </c>
      <c r="F1676" t="s">
        <v>406</v>
      </c>
      <c r="G1676">
        <v>47.544359999999998</v>
      </c>
      <c r="H1676">
        <v>-122.26385999999999</v>
      </c>
      <c r="I1676" t="s">
        <v>22</v>
      </c>
      <c r="J1676">
        <v>163</v>
      </c>
      <c r="K1676">
        <v>30</v>
      </c>
      <c r="L1676">
        <v>7</v>
      </c>
      <c r="M1676" s="1">
        <v>43845</v>
      </c>
      <c r="N1676">
        <v>0.1</v>
      </c>
      <c r="O1676">
        <v>1</v>
      </c>
      <c r="P1676">
        <v>331</v>
      </c>
      <c r="Q1676">
        <v>0</v>
      </c>
      <c r="R1676" t="s">
        <v>3725</v>
      </c>
    </row>
    <row r="1677" spans="1:18" x14ac:dyDescent="0.25">
      <c r="A1677">
        <v>40408205</v>
      </c>
      <c r="B1677" t="s">
        <v>3726</v>
      </c>
      <c r="C1677">
        <v>312444136</v>
      </c>
      <c r="D1677" t="s">
        <v>709</v>
      </c>
      <c r="E1677" t="s">
        <v>54</v>
      </c>
      <c r="F1677" t="s">
        <v>240</v>
      </c>
      <c r="G1677">
        <v>47.517600000000002</v>
      </c>
      <c r="H1677">
        <v>-122.27342</v>
      </c>
      <c r="I1677" t="s">
        <v>22</v>
      </c>
      <c r="J1677">
        <v>270</v>
      </c>
      <c r="K1677">
        <v>30</v>
      </c>
      <c r="L1677">
        <v>104</v>
      </c>
      <c r="M1677" s="1">
        <v>45907</v>
      </c>
      <c r="N1677">
        <v>1.65</v>
      </c>
      <c r="O1677">
        <v>1</v>
      </c>
      <c r="P1677">
        <v>322</v>
      </c>
      <c r="Q1677">
        <v>37</v>
      </c>
      <c r="R1677" t="s">
        <v>3727</v>
      </c>
    </row>
    <row r="1678" spans="1:18" x14ac:dyDescent="0.25">
      <c r="A1678">
        <v>40411891</v>
      </c>
      <c r="B1678" t="s">
        <v>3728</v>
      </c>
      <c r="C1678">
        <v>299224265</v>
      </c>
      <c r="D1678" t="s">
        <v>3729</v>
      </c>
      <c r="E1678" t="s">
        <v>54</v>
      </c>
      <c r="F1678" t="s">
        <v>240</v>
      </c>
      <c r="G1678">
        <v>47.512605702724898</v>
      </c>
      <c r="H1678">
        <v>-122.25086906216301</v>
      </c>
      <c r="I1678" t="s">
        <v>22</v>
      </c>
      <c r="J1678">
        <v>339</v>
      </c>
      <c r="K1678">
        <v>1</v>
      </c>
      <c r="L1678">
        <v>86</v>
      </c>
      <c r="M1678" s="1">
        <v>45914</v>
      </c>
      <c r="N1678">
        <v>1.24</v>
      </c>
      <c r="O1678">
        <v>4</v>
      </c>
      <c r="P1678">
        <v>320</v>
      </c>
      <c r="Q1678">
        <v>17</v>
      </c>
      <c r="R1678" t="s">
        <v>3730</v>
      </c>
    </row>
    <row r="1679" spans="1:18" x14ac:dyDescent="0.25">
      <c r="A1679">
        <v>40539898</v>
      </c>
      <c r="B1679" t="s">
        <v>3731</v>
      </c>
      <c r="C1679">
        <v>18342756</v>
      </c>
      <c r="D1679" t="s">
        <v>1981</v>
      </c>
      <c r="E1679" t="s">
        <v>73</v>
      </c>
      <c r="F1679" t="s">
        <v>210</v>
      </c>
      <c r="G1679">
        <v>47.632260000000002</v>
      </c>
      <c r="H1679">
        <v>-122.35366999999999</v>
      </c>
      <c r="I1679" t="s">
        <v>22</v>
      </c>
      <c r="J1679">
        <v>151</v>
      </c>
      <c r="K1679">
        <v>3</v>
      </c>
      <c r="L1679">
        <v>78</v>
      </c>
      <c r="M1679" s="1">
        <v>45914</v>
      </c>
      <c r="N1679">
        <v>1.1399999999999999</v>
      </c>
      <c r="O1679">
        <v>2</v>
      </c>
      <c r="P1679">
        <v>79</v>
      </c>
      <c r="Q1679">
        <v>11</v>
      </c>
      <c r="R1679" t="s">
        <v>3732</v>
      </c>
    </row>
    <row r="1680" spans="1:18" x14ac:dyDescent="0.25">
      <c r="A1680">
        <v>40591370</v>
      </c>
      <c r="B1680" t="s">
        <v>3733</v>
      </c>
      <c r="C1680">
        <v>314521613</v>
      </c>
      <c r="D1680" t="s">
        <v>3734</v>
      </c>
      <c r="E1680" t="s">
        <v>90</v>
      </c>
      <c r="F1680" t="s">
        <v>91</v>
      </c>
      <c r="G1680">
        <v>47.616852000000002</v>
      </c>
      <c r="H1680">
        <v>-122.32312</v>
      </c>
      <c r="I1680" t="s">
        <v>22</v>
      </c>
      <c r="J1680">
        <v>239</v>
      </c>
      <c r="K1680">
        <v>1</v>
      </c>
      <c r="L1680">
        <v>388</v>
      </c>
      <c r="M1680" s="1">
        <v>45920</v>
      </c>
      <c r="N1680">
        <v>5.61</v>
      </c>
      <c r="O1680">
        <v>2</v>
      </c>
      <c r="P1680">
        <v>314</v>
      </c>
      <c r="Q1680">
        <v>47</v>
      </c>
      <c r="R1680" t="s">
        <v>3735</v>
      </c>
    </row>
    <row r="1681" spans="1:18" x14ac:dyDescent="0.25">
      <c r="A1681">
        <v>40610760</v>
      </c>
      <c r="B1681" t="s">
        <v>3736</v>
      </c>
      <c r="C1681">
        <v>314521613</v>
      </c>
      <c r="D1681" t="s">
        <v>3734</v>
      </c>
      <c r="E1681" t="s">
        <v>73</v>
      </c>
      <c r="F1681" t="s">
        <v>639</v>
      </c>
      <c r="G1681">
        <v>47.620452999999998</v>
      </c>
      <c r="H1681">
        <v>-122.356407</v>
      </c>
      <c r="I1681" t="s">
        <v>22</v>
      </c>
      <c r="J1681">
        <v>233</v>
      </c>
      <c r="K1681">
        <v>1</v>
      </c>
      <c r="L1681">
        <v>376</v>
      </c>
      <c r="M1681" s="1">
        <v>45923</v>
      </c>
      <c r="N1681">
        <v>5.45</v>
      </c>
      <c r="O1681">
        <v>2</v>
      </c>
      <c r="P1681">
        <v>349</v>
      </c>
      <c r="Q1681">
        <v>65</v>
      </c>
      <c r="R1681" t="s">
        <v>3737</v>
      </c>
    </row>
    <row r="1682" spans="1:18" x14ac:dyDescent="0.25">
      <c r="A1682">
        <v>40678367</v>
      </c>
      <c r="B1682" t="s">
        <v>3738</v>
      </c>
      <c r="C1682">
        <v>253059</v>
      </c>
      <c r="D1682" t="s">
        <v>2379</v>
      </c>
      <c r="E1682" t="s">
        <v>150</v>
      </c>
      <c r="F1682" t="s">
        <v>200</v>
      </c>
      <c r="G1682">
        <v>47.622680000000003</v>
      </c>
      <c r="H1682">
        <v>-122.29146</v>
      </c>
      <c r="I1682" t="s">
        <v>27</v>
      </c>
      <c r="J1682">
        <v>126</v>
      </c>
      <c r="K1682">
        <v>2</v>
      </c>
      <c r="L1682">
        <v>16</v>
      </c>
      <c r="M1682" s="1">
        <v>45835</v>
      </c>
      <c r="N1682">
        <v>0.23</v>
      </c>
      <c r="O1682">
        <v>8</v>
      </c>
      <c r="P1682">
        <v>148</v>
      </c>
      <c r="Q1682">
        <v>1</v>
      </c>
      <c r="R1682" t="s">
        <v>3417</v>
      </c>
    </row>
    <row r="1683" spans="1:18" x14ac:dyDescent="0.25">
      <c r="A1683">
        <v>40681715</v>
      </c>
      <c r="B1683" t="s">
        <v>3739</v>
      </c>
      <c r="C1683">
        <v>34956782</v>
      </c>
      <c r="D1683" t="s">
        <v>3740</v>
      </c>
      <c r="E1683" t="s">
        <v>54</v>
      </c>
      <c r="F1683" t="s">
        <v>240</v>
      </c>
      <c r="G1683">
        <v>47.513030000000001</v>
      </c>
      <c r="H1683">
        <v>-122.25041</v>
      </c>
      <c r="I1683" t="s">
        <v>22</v>
      </c>
      <c r="J1683">
        <v>251</v>
      </c>
      <c r="K1683">
        <v>30</v>
      </c>
      <c r="L1683">
        <v>58</v>
      </c>
      <c r="M1683" s="1">
        <v>45144</v>
      </c>
      <c r="N1683">
        <v>0.88</v>
      </c>
      <c r="O1683">
        <v>2</v>
      </c>
      <c r="P1683">
        <v>252</v>
      </c>
      <c r="Q1683">
        <v>0</v>
      </c>
      <c r="R1683" t="s">
        <v>3741</v>
      </c>
    </row>
    <row r="1684" spans="1:18" x14ac:dyDescent="0.25">
      <c r="A1684">
        <v>40752050</v>
      </c>
      <c r="B1684" t="s">
        <v>3742</v>
      </c>
      <c r="C1684">
        <v>308979074</v>
      </c>
      <c r="D1684" t="s">
        <v>2572</v>
      </c>
      <c r="E1684" t="s">
        <v>83</v>
      </c>
      <c r="F1684" t="s">
        <v>164</v>
      </c>
      <c r="G1684">
        <v>47.613770000000002</v>
      </c>
      <c r="H1684">
        <v>-122.34697</v>
      </c>
      <c r="I1684" t="s">
        <v>22</v>
      </c>
      <c r="J1684">
        <v>206</v>
      </c>
      <c r="K1684">
        <v>1</v>
      </c>
      <c r="L1684">
        <v>430</v>
      </c>
      <c r="M1684" s="1">
        <v>45923</v>
      </c>
      <c r="N1684">
        <v>6.82</v>
      </c>
      <c r="O1684">
        <v>2</v>
      </c>
      <c r="P1684">
        <v>21</v>
      </c>
      <c r="Q1684">
        <v>69</v>
      </c>
      <c r="R1684" t="s">
        <v>3743</v>
      </c>
    </row>
    <row r="1685" spans="1:18" x14ac:dyDescent="0.25">
      <c r="A1685">
        <v>40805092</v>
      </c>
      <c r="B1685" t="s">
        <v>3744</v>
      </c>
      <c r="C1685">
        <v>1121532</v>
      </c>
      <c r="D1685" t="s">
        <v>117</v>
      </c>
      <c r="E1685" t="s">
        <v>90</v>
      </c>
      <c r="F1685" t="s">
        <v>91</v>
      </c>
      <c r="G1685">
        <v>47.62321</v>
      </c>
      <c r="H1685">
        <v>-122.32586000000001</v>
      </c>
      <c r="I1685" t="s">
        <v>22</v>
      </c>
      <c r="J1685">
        <v>134</v>
      </c>
      <c r="K1685">
        <v>30</v>
      </c>
      <c r="L1685">
        <v>11</v>
      </c>
      <c r="M1685" s="1">
        <v>45668</v>
      </c>
      <c r="N1685">
        <v>0.17</v>
      </c>
      <c r="O1685">
        <v>11</v>
      </c>
      <c r="P1685">
        <v>365</v>
      </c>
      <c r="Q1685">
        <v>1</v>
      </c>
    </row>
    <row r="1686" spans="1:18" x14ac:dyDescent="0.25">
      <c r="A1686">
        <v>40805123</v>
      </c>
      <c r="B1686" t="s">
        <v>3745</v>
      </c>
      <c r="C1686">
        <v>316200</v>
      </c>
      <c r="D1686" t="s">
        <v>197</v>
      </c>
      <c r="E1686" t="s">
        <v>90</v>
      </c>
      <c r="F1686" t="s">
        <v>1082</v>
      </c>
      <c r="G1686">
        <v>47.640470000000001</v>
      </c>
      <c r="H1686">
        <v>-122.32249</v>
      </c>
      <c r="I1686" t="s">
        <v>22</v>
      </c>
      <c r="J1686">
        <v>95</v>
      </c>
      <c r="K1686">
        <v>30</v>
      </c>
      <c r="L1686">
        <v>19</v>
      </c>
      <c r="M1686" s="1">
        <v>45885</v>
      </c>
      <c r="N1686">
        <v>0.3</v>
      </c>
      <c r="O1686">
        <v>7</v>
      </c>
      <c r="P1686">
        <v>258</v>
      </c>
      <c r="Q1686">
        <v>4</v>
      </c>
    </row>
    <row r="1687" spans="1:18" x14ac:dyDescent="0.25">
      <c r="A1687">
        <v>40806100</v>
      </c>
      <c r="B1687" t="s">
        <v>3746</v>
      </c>
      <c r="C1687">
        <v>9840816</v>
      </c>
      <c r="D1687" t="s">
        <v>457</v>
      </c>
      <c r="E1687" t="s">
        <v>90</v>
      </c>
      <c r="F1687" t="s">
        <v>91</v>
      </c>
      <c r="G1687">
        <v>47.620280000000001</v>
      </c>
      <c r="H1687">
        <v>-122.3219</v>
      </c>
      <c r="I1687" t="s">
        <v>22</v>
      </c>
      <c r="J1687">
        <v>110</v>
      </c>
      <c r="K1687">
        <v>1</v>
      </c>
      <c r="L1687">
        <v>407</v>
      </c>
      <c r="M1687" s="1">
        <v>45909</v>
      </c>
      <c r="N1687">
        <v>5.79</v>
      </c>
      <c r="O1687">
        <v>4</v>
      </c>
      <c r="P1687">
        <v>267</v>
      </c>
      <c r="Q1687">
        <v>64</v>
      </c>
      <c r="R1687" t="s">
        <v>3747</v>
      </c>
    </row>
    <row r="1688" spans="1:18" x14ac:dyDescent="0.25">
      <c r="A1688">
        <v>40843077</v>
      </c>
      <c r="B1688" t="s">
        <v>3748</v>
      </c>
      <c r="C1688">
        <v>14239697</v>
      </c>
      <c r="D1688" t="s">
        <v>114</v>
      </c>
      <c r="E1688" t="s">
        <v>34</v>
      </c>
      <c r="F1688" t="s">
        <v>342</v>
      </c>
      <c r="G1688">
        <v>47.672640000000001</v>
      </c>
      <c r="H1688">
        <v>-122.39437</v>
      </c>
      <c r="I1688" t="s">
        <v>22</v>
      </c>
      <c r="J1688">
        <v>122</v>
      </c>
      <c r="K1688">
        <v>2</v>
      </c>
      <c r="L1688">
        <v>362</v>
      </c>
      <c r="M1688" s="1">
        <v>45907</v>
      </c>
      <c r="N1688">
        <v>5.16</v>
      </c>
      <c r="O1688">
        <v>1</v>
      </c>
      <c r="P1688">
        <v>108</v>
      </c>
      <c r="Q1688">
        <v>77</v>
      </c>
      <c r="R1688" t="s">
        <v>3749</v>
      </c>
    </row>
    <row r="1689" spans="1:18" x14ac:dyDescent="0.25">
      <c r="A1689">
        <v>40881328</v>
      </c>
      <c r="B1689" t="s">
        <v>3750</v>
      </c>
      <c r="C1689">
        <v>299224265</v>
      </c>
      <c r="D1689" t="s">
        <v>3729</v>
      </c>
      <c r="E1689" t="s">
        <v>54</v>
      </c>
      <c r="F1689" t="s">
        <v>240</v>
      </c>
      <c r="G1689">
        <v>47.512168227243201</v>
      </c>
      <c r="H1689">
        <v>-122.252963185735</v>
      </c>
      <c r="I1689" t="s">
        <v>22</v>
      </c>
      <c r="J1689">
        <v>135</v>
      </c>
      <c r="K1689">
        <v>1</v>
      </c>
      <c r="L1689">
        <v>235</v>
      </c>
      <c r="M1689" s="1">
        <v>45906</v>
      </c>
      <c r="N1689">
        <v>3.37</v>
      </c>
      <c r="O1689">
        <v>4</v>
      </c>
      <c r="P1689">
        <v>326</v>
      </c>
      <c r="Q1689">
        <v>29</v>
      </c>
      <c r="R1689" t="s">
        <v>3730</v>
      </c>
    </row>
    <row r="1690" spans="1:18" x14ac:dyDescent="0.25">
      <c r="A1690">
        <v>40909725</v>
      </c>
      <c r="B1690" t="s">
        <v>3751</v>
      </c>
      <c r="C1690">
        <v>299224265</v>
      </c>
      <c r="D1690" t="s">
        <v>3729</v>
      </c>
      <c r="E1690" t="s">
        <v>54</v>
      </c>
      <c r="F1690" t="s">
        <v>240</v>
      </c>
      <c r="G1690">
        <v>47.512180000000001</v>
      </c>
      <c r="H1690">
        <v>-122.25252</v>
      </c>
      <c r="I1690" t="s">
        <v>22</v>
      </c>
      <c r="J1690">
        <v>213</v>
      </c>
      <c r="K1690">
        <v>1</v>
      </c>
      <c r="L1690">
        <v>183</v>
      </c>
      <c r="M1690" s="1">
        <v>45916</v>
      </c>
      <c r="N1690">
        <v>2.63</v>
      </c>
      <c r="O1690">
        <v>4</v>
      </c>
      <c r="P1690">
        <v>329</v>
      </c>
      <c r="Q1690">
        <v>30</v>
      </c>
      <c r="R1690" t="s">
        <v>3730</v>
      </c>
    </row>
    <row r="1691" spans="1:18" x14ac:dyDescent="0.25">
      <c r="A1691">
        <v>40952685</v>
      </c>
      <c r="B1691" t="s">
        <v>3752</v>
      </c>
      <c r="C1691">
        <v>55951081</v>
      </c>
      <c r="D1691" t="s">
        <v>3753</v>
      </c>
      <c r="E1691" t="s">
        <v>34</v>
      </c>
      <c r="F1691" t="s">
        <v>237</v>
      </c>
      <c r="G1691">
        <v>47.672910000000002</v>
      </c>
      <c r="H1691">
        <v>-122.37502000000001</v>
      </c>
      <c r="I1691" t="s">
        <v>22</v>
      </c>
      <c r="J1691">
        <v>97</v>
      </c>
      <c r="K1691">
        <v>2</v>
      </c>
      <c r="L1691">
        <v>166</v>
      </c>
      <c r="M1691" s="1">
        <v>45906</v>
      </c>
      <c r="N1691">
        <v>3.08</v>
      </c>
      <c r="O1691">
        <v>1</v>
      </c>
      <c r="P1691">
        <v>219</v>
      </c>
      <c r="Q1691">
        <v>27</v>
      </c>
      <c r="R1691" t="s">
        <v>3754</v>
      </c>
    </row>
    <row r="1692" spans="1:18" x14ac:dyDescent="0.25">
      <c r="A1692">
        <v>40985315</v>
      </c>
      <c r="B1692" t="s">
        <v>3755</v>
      </c>
      <c r="C1692">
        <v>9429357</v>
      </c>
      <c r="D1692" t="s">
        <v>3756</v>
      </c>
      <c r="E1692" t="s">
        <v>20</v>
      </c>
      <c r="F1692" t="s">
        <v>47</v>
      </c>
      <c r="G1692">
        <v>47.681060000000002</v>
      </c>
      <c r="H1692">
        <v>-122.36176</v>
      </c>
      <c r="I1692" t="s">
        <v>22</v>
      </c>
      <c r="J1692">
        <v>196</v>
      </c>
      <c r="K1692">
        <v>3</v>
      </c>
      <c r="L1692">
        <v>135</v>
      </c>
      <c r="M1692" s="1">
        <v>45920</v>
      </c>
      <c r="N1692">
        <v>2.84</v>
      </c>
      <c r="O1692">
        <v>1</v>
      </c>
      <c r="P1692">
        <v>116</v>
      </c>
      <c r="Q1692">
        <v>27</v>
      </c>
      <c r="R1692" t="s">
        <v>3757</v>
      </c>
    </row>
    <row r="1693" spans="1:18" x14ac:dyDescent="0.25">
      <c r="A1693">
        <v>41003115</v>
      </c>
      <c r="B1693" t="s">
        <v>3758</v>
      </c>
      <c r="C1693">
        <v>308341497</v>
      </c>
      <c r="D1693" t="s">
        <v>3759</v>
      </c>
      <c r="E1693" t="s">
        <v>68</v>
      </c>
      <c r="F1693" t="s">
        <v>101</v>
      </c>
      <c r="G1693">
        <v>47.570720000000001</v>
      </c>
      <c r="H1693">
        <v>-122.38928</v>
      </c>
      <c r="I1693" t="s">
        <v>27</v>
      </c>
      <c r="J1693">
        <v>43</v>
      </c>
      <c r="K1693">
        <v>30</v>
      </c>
      <c r="L1693">
        <v>13</v>
      </c>
      <c r="M1693" s="1">
        <v>45901</v>
      </c>
      <c r="N1693">
        <v>0.19</v>
      </c>
      <c r="O1693">
        <v>1</v>
      </c>
      <c r="P1693">
        <v>269</v>
      </c>
      <c r="Q1693">
        <v>1</v>
      </c>
      <c r="R1693" t="s">
        <v>3760</v>
      </c>
    </row>
    <row r="1694" spans="1:18" x14ac:dyDescent="0.25">
      <c r="A1694">
        <v>41030199</v>
      </c>
      <c r="B1694" t="s">
        <v>3761</v>
      </c>
      <c r="C1694">
        <v>10289892</v>
      </c>
      <c r="D1694" t="s">
        <v>3762</v>
      </c>
      <c r="E1694" t="s">
        <v>20</v>
      </c>
      <c r="F1694" t="s">
        <v>43</v>
      </c>
      <c r="G1694">
        <v>47.656730000000003</v>
      </c>
      <c r="H1694">
        <v>-122.34266</v>
      </c>
      <c r="I1694" t="s">
        <v>22</v>
      </c>
      <c r="J1694">
        <v>189</v>
      </c>
      <c r="K1694">
        <v>3</v>
      </c>
      <c r="L1694">
        <v>148</v>
      </c>
      <c r="M1694" s="1">
        <v>45920</v>
      </c>
      <c r="N1694">
        <v>2.76</v>
      </c>
      <c r="O1694">
        <v>2</v>
      </c>
      <c r="P1694">
        <v>287</v>
      </c>
      <c r="Q1694">
        <v>28</v>
      </c>
      <c r="R1694" t="s">
        <v>3763</v>
      </c>
    </row>
    <row r="1695" spans="1:18" x14ac:dyDescent="0.25">
      <c r="A1695">
        <v>41102707</v>
      </c>
      <c r="B1695" t="s">
        <v>3764</v>
      </c>
      <c r="C1695">
        <v>28763024</v>
      </c>
      <c r="D1695" t="s">
        <v>1856</v>
      </c>
      <c r="E1695" t="s">
        <v>406</v>
      </c>
      <c r="F1695" t="s">
        <v>406</v>
      </c>
      <c r="G1695">
        <v>47.544020000000003</v>
      </c>
      <c r="H1695">
        <v>-122.26306</v>
      </c>
      <c r="I1695" t="s">
        <v>27</v>
      </c>
      <c r="J1695">
        <v>28</v>
      </c>
      <c r="K1695">
        <v>30</v>
      </c>
      <c r="L1695">
        <v>2</v>
      </c>
      <c r="M1695" s="1">
        <v>45545</v>
      </c>
      <c r="N1695">
        <v>0.05</v>
      </c>
      <c r="O1695">
        <v>9</v>
      </c>
      <c r="P1695">
        <v>298</v>
      </c>
      <c r="Q1695">
        <v>0</v>
      </c>
    </row>
    <row r="1696" spans="1:18" x14ac:dyDescent="0.25">
      <c r="A1696">
        <v>41147776</v>
      </c>
      <c r="B1696" t="s">
        <v>3765</v>
      </c>
      <c r="C1696">
        <v>44547658</v>
      </c>
      <c r="D1696" t="s">
        <v>3766</v>
      </c>
      <c r="E1696" t="s">
        <v>68</v>
      </c>
      <c r="F1696" t="s">
        <v>2404</v>
      </c>
      <c r="G1696">
        <v>47.502920000000003</v>
      </c>
      <c r="H1696">
        <v>-122.38160000000001</v>
      </c>
      <c r="I1696" t="s">
        <v>22</v>
      </c>
      <c r="J1696">
        <v>131</v>
      </c>
      <c r="K1696">
        <v>3</v>
      </c>
      <c r="L1696">
        <v>135</v>
      </c>
      <c r="M1696" s="1">
        <v>45909</v>
      </c>
      <c r="N1696">
        <v>2.25</v>
      </c>
      <c r="O1696">
        <v>2</v>
      </c>
      <c r="P1696">
        <v>32</v>
      </c>
      <c r="Q1696">
        <v>16</v>
      </c>
      <c r="R1696" t="s">
        <v>3767</v>
      </c>
    </row>
    <row r="1697" spans="1:18" x14ac:dyDescent="0.25">
      <c r="A1697">
        <v>41154313</v>
      </c>
      <c r="B1697" t="s">
        <v>3768</v>
      </c>
      <c r="C1697">
        <v>133871979</v>
      </c>
      <c r="D1697" t="s">
        <v>3769</v>
      </c>
      <c r="E1697" t="s">
        <v>90</v>
      </c>
      <c r="F1697" t="s">
        <v>91</v>
      </c>
      <c r="G1697">
        <v>47.624982199999998</v>
      </c>
      <c r="H1697">
        <v>-122.31966509999999</v>
      </c>
      <c r="I1697" t="s">
        <v>22</v>
      </c>
      <c r="J1697">
        <v>216</v>
      </c>
      <c r="K1697">
        <v>1</v>
      </c>
      <c r="L1697">
        <v>370</v>
      </c>
      <c r="M1697" s="1">
        <v>45908</v>
      </c>
      <c r="N1697">
        <v>5.46</v>
      </c>
      <c r="O1697">
        <v>1</v>
      </c>
      <c r="P1697">
        <v>349</v>
      </c>
      <c r="Q1697">
        <v>26</v>
      </c>
      <c r="R1697" t="s">
        <v>3770</v>
      </c>
    </row>
    <row r="1698" spans="1:18" x14ac:dyDescent="0.25">
      <c r="A1698">
        <v>41174101</v>
      </c>
      <c r="B1698" t="s">
        <v>3771</v>
      </c>
      <c r="C1698">
        <v>31557123</v>
      </c>
      <c r="D1698" t="s">
        <v>3772</v>
      </c>
      <c r="E1698" t="s">
        <v>68</v>
      </c>
      <c r="F1698" t="s">
        <v>265</v>
      </c>
      <c r="G1698">
        <v>47.526519999999998</v>
      </c>
      <c r="H1698">
        <v>-122.37778</v>
      </c>
      <c r="I1698" t="s">
        <v>22</v>
      </c>
      <c r="J1698">
        <v>119</v>
      </c>
      <c r="K1698">
        <v>2</v>
      </c>
      <c r="L1698">
        <v>181</v>
      </c>
      <c r="M1698" s="1">
        <v>45909</v>
      </c>
      <c r="N1698">
        <v>2.67</v>
      </c>
      <c r="O1698">
        <v>1</v>
      </c>
      <c r="P1698">
        <v>62</v>
      </c>
      <c r="Q1698">
        <v>25</v>
      </c>
      <c r="R1698" t="s">
        <v>3773</v>
      </c>
    </row>
    <row r="1699" spans="1:18" x14ac:dyDescent="0.25">
      <c r="A1699">
        <v>41175190</v>
      </c>
      <c r="B1699" t="s">
        <v>3774</v>
      </c>
      <c r="C1699">
        <v>151804061</v>
      </c>
      <c r="D1699" t="s">
        <v>3775</v>
      </c>
      <c r="E1699" t="s">
        <v>20</v>
      </c>
      <c r="F1699" t="s">
        <v>47</v>
      </c>
      <c r="G1699">
        <v>47.678429999999999</v>
      </c>
      <c r="H1699">
        <v>-122.34779</v>
      </c>
      <c r="I1699" t="s">
        <v>22</v>
      </c>
      <c r="J1699">
        <v>317</v>
      </c>
      <c r="K1699">
        <v>2</v>
      </c>
      <c r="L1699">
        <v>115</v>
      </c>
      <c r="M1699" s="1">
        <v>45879</v>
      </c>
      <c r="N1699">
        <v>1.68</v>
      </c>
      <c r="O1699">
        <v>1</v>
      </c>
      <c r="P1699">
        <v>238</v>
      </c>
      <c r="Q1699">
        <v>13</v>
      </c>
      <c r="R1699" t="s">
        <v>3776</v>
      </c>
    </row>
    <row r="1700" spans="1:18" x14ac:dyDescent="0.25">
      <c r="A1700">
        <v>41187145</v>
      </c>
      <c r="B1700" t="s">
        <v>3777</v>
      </c>
      <c r="C1700">
        <v>315170671</v>
      </c>
      <c r="D1700" t="s">
        <v>3778</v>
      </c>
      <c r="E1700" t="s">
        <v>68</v>
      </c>
      <c r="F1700" t="s">
        <v>2404</v>
      </c>
      <c r="G1700">
        <v>47.513120000000001</v>
      </c>
      <c r="H1700">
        <v>-122.37803</v>
      </c>
      <c r="I1700" t="s">
        <v>22</v>
      </c>
      <c r="J1700">
        <v>157</v>
      </c>
      <c r="K1700">
        <v>1</v>
      </c>
      <c r="L1700">
        <v>83</v>
      </c>
      <c r="M1700" s="1">
        <v>45894</v>
      </c>
      <c r="N1700">
        <v>1.21</v>
      </c>
      <c r="O1700">
        <v>1</v>
      </c>
      <c r="P1700">
        <v>87</v>
      </c>
      <c r="Q1700">
        <v>6</v>
      </c>
      <c r="R1700" t="s">
        <v>3779</v>
      </c>
    </row>
    <row r="1701" spans="1:18" x14ac:dyDescent="0.25">
      <c r="A1701">
        <v>41194214</v>
      </c>
      <c r="B1701" t="s">
        <v>3780</v>
      </c>
      <c r="C1701">
        <v>111672499</v>
      </c>
      <c r="D1701" t="s">
        <v>3781</v>
      </c>
      <c r="E1701" t="s">
        <v>83</v>
      </c>
      <c r="F1701" t="s">
        <v>164</v>
      </c>
      <c r="G1701">
        <v>47.616860000000003</v>
      </c>
      <c r="H1701">
        <v>-122.34532</v>
      </c>
      <c r="I1701" t="s">
        <v>22</v>
      </c>
      <c r="K1701">
        <v>30</v>
      </c>
      <c r="L1701">
        <v>298</v>
      </c>
      <c r="M1701" s="1">
        <v>45566</v>
      </c>
      <c r="N1701">
        <v>4.38</v>
      </c>
      <c r="O1701">
        <v>1</v>
      </c>
      <c r="P1701">
        <v>0</v>
      </c>
      <c r="Q1701">
        <v>2</v>
      </c>
      <c r="R1701" t="s">
        <v>3782</v>
      </c>
    </row>
    <row r="1702" spans="1:18" x14ac:dyDescent="0.25">
      <c r="A1702">
        <v>41217535</v>
      </c>
      <c r="B1702" t="s">
        <v>3783</v>
      </c>
      <c r="C1702">
        <v>145720154</v>
      </c>
      <c r="D1702" t="s">
        <v>2215</v>
      </c>
      <c r="E1702" t="s">
        <v>54</v>
      </c>
      <c r="F1702" t="s">
        <v>937</v>
      </c>
      <c r="G1702">
        <v>47.540030000000002</v>
      </c>
      <c r="H1702">
        <v>-122.27491999999999</v>
      </c>
      <c r="I1702" t="s">
        <v>27</v>
      </c>
      <c r="K1702">
        <v>1</v>
      </c>
      <c r="L1702">
        <v>13</v>
      </c>
      <c r="M1702" s="1">
        <v>45814</v>
      </c>
      <c r="N1702">
        <v>0.2</v>
      </c>
      <c r="O1702">
        <v>15</v>
      </c>
      <c r="P1702">
        <v>0</v>
      </c>
      <c r="Q1702">
        <v>3</v>
      </c>
      <c r="R1702" t="s">
        <v>2216</v>
      </c>
    </row>
    <row r="1703" spans="1:18" x14ac:dyDescent="0.25">
      <c r="A1703">
        <v>41237942</v>
      </c>
      <c r="B1703" t="s">
        <v>3784</v>
      </c>
      <c r="C1703">
        <v>217390660</v>
      </c>
      <c r="D1703" t="s">
        <v>3785</v>
      </c>
      <c r="E1703" t="s">
        <v>68</v>
      </c>
      <c r="F1703" t="s">
        <v>69</v>
      </c>
      <c r="G1703">
        <v>47.578449999999997</v>
      </c>
      <c r="H1703">
        <v>-122.41160000000001</v>
      </c>
      <c r="I1703" t="s">
        <v>22</v>
      </c>
      <c r="J1703">
        <v>118</v>
      </c>
      <c r="K1703">
        <v>2</v>
      </c>
      <c r="L1703">
        <v>132</v>
      </c>
      <c r="M1703" s="1">
        <v>45880</v>
      </c>
      <c r="N1703">
        <v>1.96</v>
      </c>
      <c r="O1703">
        <v>3</v>
      </c>
      <c r="P1703">
        <v>161</v>
      </c>
      <c r="Q1703">
        <v>12</v>
      </c>
      <c r="R1703" t="s">
        <v>3786</v>
      </c>
    </row>
    <row r="1704" spans="1:18" x14ac:dyDescent="0.25">
      <c r="A1704">
        <v>41264641</v>
      </c>
      <c r="B1704" t="s">
        <v>3787</v>
      </c>
      <c r="C1704">
        <v>324027900</v>
      </c>
      <c r="D1704" t="s">
        <v>2965</v>
      </c>
      <c r="E1704" t="s">
        <v>20</v>
      </c>
      <c r="F1704" t="s">
        <v>1188</v>
      </c>
      <c r="G1704">
        <v>47.69717</v>
      </c>
      <c r="H1704">
        <v>-122.28951000000001</v>
      </c>
      <c r="I1704" t="s">
        <v>22</v>
      </c>
      <c r="J1704">
        <v>85</v>
      </c>
      <c r="K1704">
        <v>30</v>
      </c>
      <c r="L1704">
        <v>41</v>
      </c>
      <c r="M1704" s="1">
        <v>45889</v>
      </c>
      <c r="N1704">
        <v>0.59</v>
      </c>
      <c r="O1704">
        <v>1</v>
      </c>
      <c r="P1704">
        <v>189</v>
      </c>
      <c r="Q1704">
        <v>1</v>
      </c>
      <c r="R1704" t="s">
        <v>3788</v>
      </c>
    </row>
    <row r="1705" spans="1:18" x14ac:dyDescent="0.25">
      <c r="A1705">
        <v>41274483</v>
      </c>
      <c r="B1705" t="s">
        <v>3789</v>
      </c>
      <c r="C1705">
        <v>28420265</v>
      </c>
      <c r="D1705" t="s">
        <v>2115</v>
      </c>
      <c r="E1705" t="s">
        <v>150</v>
      </c>
      <c r="F1705" t="s">
        <v>228</v>
      </c>
      <c r="G1705">
        <v>47.59975</v>
      </c>
      <c r="H1705">
        <v>-122.30634000000001</v>
      </c>
      <c r="I1705" t="s">
        <v>22</v>
      </c>
      <c r="J1705">
        <v>302</v>
      </c>
      <c r="K1705">
        <v>2</v>
      </c>
      <c r="L1705">
        <v>177</v>
      </c>
      <c r="M1705" s="1">
        <v>45920</v>
      </c>
      <c r="N1705">
        <v>2.57</v>
      </c>
      <c r="O1705">
        <v>38</v>
      </c>
      <c r="P1705">
        <v>351</v>
      </c>
      <c r="Q1705">
        <v>30</v>
      </c>
      <c r="R1705" t="s">
        <v>3790</v>
      </c>
    </row>
    <row r="1706" spans="1:18" x14ac:dyDescent="0.25">
      <c r="A1706">
        <v>41343272</v>
      </c>
      <c r="B1706" t="s">
        <v>3791</v>
      </c>
      <c r="C1706">
        <v>54807176</v>
      </c>
      <c r="D1706" t="s">
        <v>3792</v>
      </c>
      <c r="E1706" t="s">
        <v>62</v>
      </c>
      <c r="F1706" t="s">
        <v>63</v>
      </c>
      <c r="G1706">
        <v>47.648609999999998</v>
      </c>
      <c r="H1706">
        <v>-122.38512</v>
      </c>
      <c r="I1706" t="s">
        <v>22</v>
      </c>
      <c r="J1706">
        <v>85</v>
      </c>
      <c r="K1706">
        <v>2</v>
      </c>
      <c r="L1706">
        <v>126</v>
      </c>
      <c r="M1706" s="1">
        <v>45921</v>
      </c>
      <c r="N1706">
        <v>1.83</v>
      </c>
      <c r="O1706">
        <v>1</v>
      </c>
      <c r="P1706">
        <v>74</v>
      </c>
      <c r="Q1706">
        <v>50</v>
      </c>
      <c r="R1706" t="s">
        <v>3793</v>
      </c>
    </row>
    <row r="1707" spans="1:18" x14ac:dyDescent="0.25">
      <c r="A1707">
        <v>41377176</v>
      </c>
      <c r="B1707" t="s">
        <v>3794</v>
      </c>
      <c r="C1707">
        <v>53953964</v>
      </c>
      <c r="D1707" t="s">
        <v>53</v>
      </c>
      <c r="E1707" t="s">
        <v>20</v>
      </c>
      <c r="F1707" t="s">
        <v>129</v>
      </c>
      <c r="G1707">
        <v>47.683729999999997</v>
      </c>
      <c r="H1707">
        <v>-122.36376</v>
      </c>
      <c r="I1707" t="s">
        <v>22</v>
      </c>
      <c r="K1707">
        <v>3</v>
      </c>
      <c r="L1707">
        <v>46</v>
      </c>
      <c r="M1707" s="1">
        <v>45901</v>
      </c>
      <c r="N1707">
        <v>0.67</v>
      </c>
      <c r="O1707">
        <v>1</v>
      </c>
      <c r="P1707">
        <v>5</v>
      </c>
      <c r="Q1707">
        <v>7</v>
      </c>
      <c r="R1707" t="s">
        <v>3795</v>
      </c>
    </row>
    <row r="1708" spans="1:18" x14ac:dyDescent="0.25">
      <c r="A1708">
        <v>41381981</v>
      </c>
      <c r="B1708" t="s">
        <v>3796</v>
      </c>
      <c r="C1708">
        <v>246393790</v>
      </c>
      <c r="D1708" t="s">
        <v>535</v>
      </c>
      <c r="E1708" t="s">
        <v>83</v>
      </c>
      <c r="F1708" t="s">
        <v>164</v>
      </c>
      <c r="G1708">
        <v>47.616570000000003</v>
      </c>
      <c r="H1708">
        <v>-122.34578999999999</v>
      </c>
      <c r="I1708" t="s">
        <v>22</v>
      </c>
      <c r="J1708">
        <v>172</v>
      </c>
      <c r="K1708">
        <v>2</v>
      </c>
      <c r="L1708">
        <v>453</v>
      </c>
      <c r="M1708" s="1">
        <v>45910</v>
      </c>
      <c r="N1708">
        <v>6.55</v>
      </c>
      <c r="O1708">
        <v>20</v>
      </c>
      <c r="P1708">
        <v>98</v>
      </c>
      <c r="Q1708">
        <v>79</v>
      </c>
      <c r="R1708" t="s">
        <v>3797</v>
      </c>
    </row>
    <row r="1709" spans="1:18" x14ac:dyDescent="0.25">
      <c r="A1709">
        <v>41536298</v>
      </c>
      <c r="B1709" t="s">
        <v>3798</v>
      </c>
      <c r="C1709">
        <v>3264544</v>
      </c>
      <c r="D1709" t="s">
        <v>232</v>
      </c>
      <c r="E1709" t="s">
        <v>121</v>
      </c>
      <c r="F1709" t="s">
        <v>122</v>
      </c>
      <c r="G1709">
        <v>47.585090000000001</v>
      </c>
      <c r="H1709">
        <v>-122.31241</v>
      </c>
      <c r="I1709" t="s">
        <v>22</v>
      </c>
      <c r="J1709">
        <v>129</v>
      </c>
      <c r="K1709">
        <v>1</v>
      </c>
      <c r="L1709">
        <v>145</v>
      </c>
      <c r="M1709" s="1">
        <v>45921</v>
      </c>
      <c r="N1709">
        <v>2.12</v>
      </c>
      <c r="O1709">
        <v>5</v>
      </c>
      <c r="P1709">
        <v>94</v>
      </c>
      <c r="Q1709">
        <v>17</v>
      </c>
      <c r="R1709" t="s">
        <v>234</v>
      </c>
    </row>
    <row r="1710" spans="1:18" x14ac:dyDescent="0.25">
      <c r="A1710">
        <v>41539137</v>
      </c>
      <c r="B1710" t="s">
        <v>3799</v>
      </c>
      <c r="C1710">
        <v>238425582</v>
      </c>
      <c r="D1710" t="s">
        <v>3800</v>
      </c>
      <c r="E1710" t="s">
        <v>121</v>
      </c>
      <c r="F1710" t="s">
        <v>122</v>
      </c>
      <c r="G1710">
        <v>47.587350000000001</v>
      </c>
      <c r="H1710">
        <v>-122.31632</v>
      </c>
      <c r="I1710" t="s">
        <v>22</v>
      </c>
      <c r="J1710">
        <v>140</v>
      </c>
      <c r="K1710">
        <v>1</v>
      </c>
      <c r="L1710">
        <v>200</v>
      </c>
      <c r="M1710" s="1">
        <v>45900</v>
      </c>
      <c r="N1710">
        <v>2.91</v>
      </c>
      <c r="O1710">
        <v>55</v>
      </c>
      <c r="P1710">
        <v>130</v>
      </c>
      <c r="Q1710">
        <v>21</v>
      </c>
      <c r="R1710" t="s">
        <v>3801</v>
      </c>
    </row>
    <row r="1711" spans="1:18" x14ac:dyDescent="0.25">
      <c r="A1711">
        <v>41621212</v>
      </c>
      <c r="B1711" t="s">
        <v>3802</v>
      </c>
      <c r="C1711">
        <v>4940955</v>
      </c>
      <c r="D1711" t="s">
        <v>661</v>
      </c>
      <c r="E1711" t="s">
        <v>20</v>
      </c>
      <c r="F1711" t="s">
        <v>676</v>
      </c>
      <c r="G1711">
        <v>47.688369999999999</v>
      </c>
      <c r="H1711">
        <v>-122.32553</v>
      </c>
      <c r="I1711" t="s">
        <v>22</v>
      </c>
      <c r="J1711">
        <v>125</v>
      </c>
      <c r="K1711">
        <v>3</v>
      </c>
      <c r="L1711">
        <v>52</v>
      </c>
      <c r="M1711" s="1">
        <v>45903</v>
      </c>
      <c r="N1711">
        <v>0.75</v>
      </c>
      <c r="O1711">
        <v>2</v>
      </c>
      <c r="P1711">
        <v>176</v>
      </c>
      <c r="Q1711">
        <v>14</v>
      </c>
      <c r="R1711" t="s">
        <v>3803</v>
      </c>
    </row>
    <row r="1712" spans="1:18" x14ac:dyDescent="0.25">
      <c r="A1712">
        <v>41666500</v>
      </c>
      <c r="B1712" t="s">
        <v>3804</v>
      </c>
      <c r="C1712">
        <v>328809295</v>
      </c>
      <c r="D1712" t="s">
        <v>3805</v>
      </c>
      <c r="E1712" t="s">
        <v>167</v>
      </c>
      <c r="F1712" t="s">
        <v>167</v>
      </c>
      <c r="G1712">
        <v>47.668430000000001</v>
      </c>
      <c r="H1712">
        <v>-122.3193</v>
      </c>
      <c r="I1712" t="s">
        <v>22</v>
      </c>
      <c r="J1712">
        <v>128</v>
      </c>
      <c r="K1712">
        <v>2</v>
      </c>
      <c r="L1712">
        <v>124</v>
      </c>
      <c r="M1712" s="1">
        <v>45901</v>
      </c>
      <c r="N1712">
        <v>1.81</v>
      </c>
      <c r="O1712">
        <v>1</v>
      </c>
      <c r="P1712">
        <v>10</v>
      </c>
      <c r="Q1712">
        <v>31</v>
      </c>
      <c r="R1712" t="s">
        <v>3806</v>
      </c>
    </row>
    <row r="1713" spans="1:18" x14ac:dyDescent="0.25">
      <c r="A1713">
        <v>41687014</v>
      </c>
      <c r="B1713" t="s">
        <v>3807</v>
      </c>
      <c r="C1713">
        <v>208594257</v>
      </c>
      <c r="D1713" t="s">
        <v>2603</v>
      </c>
      <c r="E1713" t="s">
        <v>20</v>
      </c>
      <c r="F1713" t="s">
        <v>129</v>
      </c>
      <c r="G1713">
        <v>47.685290000000002</v>
      </c>
      <c r="H1713">
        <v>-122.34753000000001</v>
      </c>
      <c r="I1713" t="s">
        <v>22</v>
      </c>
      <c r="J1713">
        <v>161</v>
      </c>
      <c r="K1713">
        <v>30</v>
      </c>
      <c r="L1713">
        <v>1</v>
      </c>
      <c r="M1713" s="1">
        <v>43891</v>
      </c>
      <c r="N1713">
        <v>0.01</v>
      </c>
      <c r="O1713">
        <v>4</v>
      </c>
      <c r="P1713">
        <v>177</v>
      </c>
      <c r="Q1713">
        <v>0</v>
      </c>
    </row>
    <row r="1714" spans="1:18" x14ac:dyDescent="0.25">
      <c r="A1714">
        <v>41701444</v>
      </c>
      <c r="B1714" t="s">
        <v>3808</v>
      </c>
      <c r="C1714">
        <v>107434423</v>
      </c>
      <c r="E1714" t="s">
        <v>39</v>
      </c>
      <c r="F1714" t="s">
        <v>2177</v>
      </c>
      <c r="G1714">
        <v>47.6221903</v>
      </c>
      <c r="H1714">
        <v>-122.3345691</v>
      </c>
      <c r="I1714" t="s">
        <v>22</v>
      </c>
      <c r="J1714">
        <v>202</v>
      </c>
      <c r="K1714">
        <v>31</v>
      </c>
      <c r="L1714">
        <v>1</v>
      </c>
      <c r="M1714" s="1">
        <v>44554</v>
      </c>
      <c r="N1714">
        <v>0.02</v>
      </c>
      <c r="O1714">
        <v>344</v>
      </c>
      <c r="P1714">
        <v>263</v>
      </c>
      <c r="Q1714">
        <v>0</v>
      </c>
    </row>
    <row r="1715" spans="1:18" x14ac:dyDescent="0.25">
      <c r="A1715">
        <v>41709982</v>
      </c>
      <c r="B1715" t="s">
        <v>3809</v>
      </c>
      <c r="C1715">
        <v>8916363</v>
      </c>
      <c r="D1715" t="s">
        <v>359</v>
      </c>
      <c r="E1715" t="s">
        <v>73</v>
      </c>
      <c r="F1715" t="s">
        <v>210</v>
      </c>
      <c r="G1715">
        <v>47.631250000000001</v>
      </c>
      <c r="H1715">
        <v>-122.35155</v>
      </c>
      <c r="I1715" t="s">
        <v>22</v>
      </c>
      <c r="K1715">
        <v>1</v>
      </c>
      <c r="L1715">
        <v>520</v>
      </c>
      <c r="M1715" s="1">
        <v>45914</v>
      </c>
      <c r="N1715">
        <v>10.83</v>
      </c>
      <c r="O1715">
        <v>3</v>
      </c>
      <c r="P1715">
        <v>0</v>
      </c>
      <c r="Q1715">
        <v>134</v>
      </c>
      <c r="R1715" t="s">
        <v>360</v>
      </c>
    </row>
    <row r="1716" spans="1:18" x14ac:dyDescent="0.25">
      <c r="A1716">
        <v>41773942</v>
      </c>
      <c r="B1716" t="s">
        <v>3810</v>
      </c>
      <c r="C1716">
        <v>94871259</v>
      </c>
      <c r="D1716" t="s">
        <v>1775</v>
      </c>
      <c r="E1716" t="s">
        <v>20</v>
      </c>
      <c r="F1716" t="s">
        <v>21</v>
      </c>
      <c r="G1716">
        <v>47.663510000000002</v>
      </c>
      <c r="H1716">
        <v>-122.33241</v>
      </c>
      <c r="I1716" t="s">
        <v>22</v>
      </c>
      <c r="J1716">
        <v>136</v>
      </c>
      <c r="K1716">
        <v>4</v>
      </c>
      <c r="L1716">
        <v>148</v>
      </c>
      <c r="M1716" s="1">
        <v>45922</v>
      </c>
      <c r="N1716">
        <v>2.15</v>
      </c>
      <c r="O1716">
        <v>1</v>
      </c>
      <c r="P1716">
        <v>80</v>
      </c>
      <c r="Q1716">
        <v>23</v>
      </c>
      <c r="R1716" t="s">
        <v>3811</v>
      </c>
    </row>
    <row r="1717" spans="1:18" x14ac:dyDescent="0.25">
      <c r="A1717">
        <v>41819596</v>
      </c>
      <c r="B1717" t="s">
        <v>3812</v>
      </c>
      <c r="C1717">
        <v>109645574</v>
      </c>
      <c r="D1717" t="s">
        <v>2198</v>
      </c>
      <c r="E1717" t="s">
        <v>73</v>
      </c>
      <c r="F1717" t="s">
        <v>273</v>
      </c>
      <c r="G1717">
        <v>47.638930000000002</v>
      </c>
      <c r="H1717">
        <v>-122.37249</v>
      </c>
      <c r="I1717" t="s">
        <v>22</v>
      </c>
      <c r="J1717">
        <v>140</v>
      </c>
      <c r="K1717">
        <v>2</v>
      </c>
      <c r="L1717">
        <v>312</v>
      </c>
      <c r="M1717" s="1">
        <v>45918</v>
      </c>
      <c r="N1717">
        <v>4.83</v>
      </c>
      <c r="O1717">
        <v>4</v>
      </c>
      <c r="P1717">
        <v>164</v>
      </c>
      <c r="Q1717">
        <v>57</v>
      </c>
      <c r="R1717" t="s">
        <v>3813</v>
      </c>
    </row>
    <row r="1718" spans="1:18" x14ac:dyDescent="0.25">
      <c r="A1718">
        <v>41819916</v>
      </c>
      <c r="B1718" t="s">
        <v>3814</v>
      </c>
      <c r="C1718">
        <v>21708595</v>
      </c>
      <c r="D1718" t="s">
        <v>1343</v>
      </c>
      <c r="E1718" t="s">
        <v>20</v>
      </c>
      <c r="F1718" t="s">
        <v>111</v>
      </c>
      <c r="G1718">
        <v>47.679940000000002</v>
      </c>
      <c r="H1718">
        <v>-122.34493000000001</v>
      </c>
      <c r="I1718" t="s">
        <v>22</v>
      </c>
      <c r="J1718">
        <v>135</v>
      </c>
      <c r="K1718">
        <v>2</v>
      </c>
      <c r="L1718">
        <v>246</v>
      </c>
      <c r="M1718" s="1">
        <v>45906</v>
      </c>
      <c r="N1718">
        <v>3.57</v>
      </c>
      <c r="O1718">
        <v>1</v>
      </c>
      <c r="P1718">
        <v>319</v>
      </c>
      <c r="Q1718">
        <v>43</v>
      </c>
      <c r="R1718" t="s">
        <v>3815</v>
      </c>
    </row>
    <row r="1719" spans="1:18" x14ac:dyDescent="0.25">
      <c r="A1719">
        <v>41842729</v>
      </c>
      <c r="B1719" t="s">
        <v>3816</v>
      </c>
      <c r="C1719">
        <v>28763024</v>
      </c>
      <c r="D1719" t="s">
        <v>1856</v>
      </c>
      <c r="E1719" t="s">
        <v>406</v>
      </c>
      <c r="F1719" t="s">
        <v>406</v>
      </c>
      <c r="G1719">
        <v>47.544490000000003</v>
      </c>
      <c r="H1719">
        <v>-122.26345000000001</v>
      </c>
      <c r="I1719" t="s">
        <v>27</v>
      </c>
      <c r="J1719">
        <v>29</v>
      </c>
      <c r="K1719">
        <v>30</v>
      </c>
      <c r="L1719">
        <v>5</v>
      </c>
      <c r="M1719" s="1">
        <v>45719</v>
      </c>
      <c r="N1719">
        <v>0.08</v>
      </c>
      <c r="O1719">
        <v>9</v>
      </c>
      <c r="P1719">
        <v>299</v>
      </c>
      <c r="Q1719">
        <v>1</v>
      </c>
    </row>
    <row r="1720" spans="1:18" x14ac:dyDescent="0.25">
      <c r="A1720">
        <v>41862187</v>
      </c>
      <c r="B1720" t="s">
        <v>3817</v>
      </c>
      <c r="C1720">
        <v>28763024</v>
      </c>
      <c r="D1720" t="s">
        <v>1856</v>
      </c>
      <c r="E1720" t="s">
        <v>406</v>
      </c>
      <c r="F1720" t="s">
        <v>406</v>
      </c>
      <c r="G1720">
        <v>47.546080000000003</v>
      </c>
      <c r="H1720">
        <v>-122.26157000000001</v>
      </c>
      <c r="I1720" t="s">
        <v>27</v>
      </c>
      <c r="J1720">
        <v>28</v>
      </c>
      <c r="K1720">
        <v>30</v>
      </c>
      <c r="L1720">
        <v>14</v>
      </c>
      <c r="M1720" s="1">
        <v>45878</v>
      </c>
      <c r="N1720">
        <v>0.21</v>
      </c>
      <c r="O1720">
        <v>9</v>
      </c>
      <c r="P1720">
        <v>329</v>
      </c>
      <c r="Q1720">
        <v>3</v>
      </c>
    </row>
    <row r="1721" spans="1:18" x14ac:dyDescent="0.25">
      <c r="A1721">
        <v>41954289</v>
      </c>
      <c r="B1721" t="s">
        <v>3818</v>
      </c>
      <c r="C1721">
        <v>1263161</v>
      </c>
      <c r="D1721" t="s">
        <v>3819</v>
      </c>
      <c r="E1721" t="s">
        <v>20</v>
      </c>
      <c r="F1721" t="s">
        <v>21</v>
      </c>
      <c r="G1721">
        <v>47.661160000000002</v>
      </c>
      <c r="H1721">
        <v>-122.32626</v>
      </c>
      <c r="I1721" t="s">
        <v>22</v>
      </c>
      <c r="J1721">
        <v>219</v>
      </c>
      <c r="K1721">
        <v>2</v>
      </c>
      <c r="L1721">
        <v>52</v>
      </c>
      <c r="M1721" s="1">
        <v>45864</v>
      </c>
      <c r="N1721">
        <v>1.42</v>
      </c>
      <c r="O1721">
        <v>1</v>
      </c>
      <c r="P1721">
        <v>24</v>
      </c>
      <c r="Q1721">
        <v>12</v>
      </c>
      <c r="R1721" t="s">
        <v>3820</v>
      </c>
    </row>
    <row r="1722" spans="1:18" x14ac:dyDescent="0.25">
      <c r="A1722">
        <v>41976609</v>
      </c>
      <c r="B1722" t="s">
        <v>3821</v>
      </c>
      <c r="C1722">
        <v>107434423</v>
      </c>
      <c r="E1722" t="s">
        <v>39</v>
      </c>
      <c r="F1722" t="s">
        <v>2177</v>
      </c>
      <c r="G1722">
        <v>47.620281299999903</v>
      </c>
      <c r="H1722">
        <v>-122.3314007</v>
      </c>
      <c r="I1722" t="s">
        <v>22</v>
      </c>
      <c r="J1722">
        <v>283</v>
      </c>
      <c r="K1722">
        <v>31</v>
      </c>
      <c r="L1722">
        <v>1</v>
      </c>
      <c r="M1722" s="1">
        <v>44812</v>
      </c>
      <c r="N1722">
        <v>0.03</v>
      </c>
      <c r="O1722">
        <v>344</v>
      </c>
      <c r="P1722">
        <v>299</v>
      </c>
      <c r="Q1722">
        <v>0</v>
      </c>
    </row>
    <row r="1723" spans="1:18" x14ac:dyDescent="0.25">
      <c r="A1723">
        <v>41976651</v>
      </c>
      <c r="B1723" t="s">
        <v>3822</v>
      </c>
      <c r="C1723">
        <v>107434423</v>
      </c>
      <c r="E1723" t="s">
        <v>39</v>
      </c>
      <c r="F1723" t="s">
        <v>2177</v>
      </c>
      <c r="G1723">
        <v>47.620281299999903</v>
      </c>
      <c r="H1723">
        <v>-122.3314007</v>
      </c>
      <c r="I1723" t="s">
        <v>22</v>
      </c>
      <c r="J1723">
        <v>232</v>
      </c>
      <c r="K1723">
        <v>31</v>
      </c>
      <c r="L1723">
        <v>0</v>
      </c>
      <c r="O1723">
        <v>344</v>
      </c>
      <c r="P1723">
        <v>0</v>
      </c>
      <c r="Q1723">
        <v>0</v>
      </c>
    </row>
    <row r="1724" spans="1:18" x14ac:dyDescent="0.25">
      <c r="A1724">
        <v>41976700</v>
      </c>
      <c r="B1724" t="s">
        <v>3823</v>
      </c>
      <c r="C1724">
        <v>107434423</v>
      </c>
      <c r="E1724" t="s">
        <v>39</v>
      </c>
      <c r="F1724" t="s">
        <v>2177</v>
      </c>
      <c r="G1724">
        <v>47.618848</v>
      </c>
      <c r="H1724">
        <v>-122.34675059999999</v>
      </c>
      <c r="I1724" t="s">
        <v>22</v>
      </c>
      <c r="J1724">
        <v>182</v>
      </c>
      <c r="K1724">
        <v>31</v>
      </c>
      <c r="L1724">
        <v>2</v>
      </c>
      <c r="M1724" s="1">
        <v>45115</v>
      </c>
      <c r="N1724">
        <v>0.05</v>
      </c>
      <c r="O1724">
        <v>344</v>
      </c>
      <c r="P1724">
        <v>209</v>
      </c>
      <c r="Q1724">
        <v>0</v>
      </c>
    </row>
    <row r="1725" spans="1:18" x14ac:dyDescent="0.25">
      <c r="A1725">
        <v>42004276</v>
      </c>
      <c r="B1725" t="s">
        <v>3824</v>
      </c>
      <c r="C1725">
        <v>46188658</v>
      </c>
      <c r="D1725" t="s">
        <v>3825</v>
      </c>
      <c r="E1725" t="s">
        <v>83</v>
      </c>
      <c r="F1725" t="s">
        <v>164</v>
      </c>
      <c r="G1725">
        <v>47.61412</v>
      </c>
      <c r="H1725">
        <v>-122.3472</v>
      </c>
      <c r="I1725" t="s">
        <v>22</v>
      </c>
      <c r="J1725">
        <v>129</v>
      </c>
      <c r="K1725">
        <v>1</v>
      </c>
      <c r="L1725">
        <v>479</v>
      </c>
      <c r="M1725" s="1">
        <v>45919</v>
      </c>
      <c r="N1725">
        <v>7.34</v>
      </c>
      <c r="O1725">
        <v>1</v>
      </c>
      <c r="P1725">
        <v>308</v>
      </c>
      <c r="Q1725">
        <v>78</v>
      </c>
      <c r="R1725" t="s">
        <v>3826</v>
      </c>
    </row>
    <row r="1726" spans="1:18" x14ac:dyDescent="0.25">
      <c r="A1726">
        <v>42043837</v>
      </c>
      <c r="B1726" t="s">
        <v>3827</v>
      </c>
      <c r="C1726">
        <v>8291976</v>
      </c>
      <c r="D1726" t="s">
        <v>3828</v>
      </c>
      <c r="E1726" t="s">
        <v>20</v>
      </c>
      <c r="F1726" t="s">
        <v>225</v>
      </c>
      <c r="G1726">
        <v>47.677349999999997</v>
      </c>
      <c r="H1726">
        <v>-122.30885000000001</v>
      </c>
      <c r="I1726" t="s">
        <v>22</v>
      </c>
      <c r="J1726">
        <v>77</v>
      </c>
      <c r="K1726">
        <v>1</v>
      </c>
      <c r="L1726">
        <v>224</v>
      </c>
      <c r="M1726" s="1">
        <v>45920</v>
      </c>
      <c r="N1726">
        <v>3.42</v>
      </c>
      <c r="O1726">
        <v>1</v>
      </c>
      <c r="P1726">
        <v>297</v>
      </c>
      <c r="Q1726">
        <v>31</v>
      </c>
      <c r="R1726" t="s">
        <v>3829</v>
      </c>
    </row>
    <row r="1727" spans="1:18" x14ac:dyDescent="0.25">
      <c r="A1727">
        <v>42065054</v>
      </c>
      <c r="B1727" t="s">
        <v>3830</v>
      </c>
      <c r="C1727">
        <v>107434423</v>
      </c>
      <c r="E1727" t="s">
        <v>39</v>
      </c>
      <c r="F1727" t="s">
        <v>2177</v>
      </c>
      <c r="G1727">
        <v>47.6221903</v>
      </c>
      <c r="H1727">
        <v>-122.3345691</v>
      </c>
      <c r="I1727" t="s">
        <v>22</v>
      </c>
      <c r="J1727">
        <v>215</v>
      </c>
      <c r="K1727">
        <v>31</v>
      </c>
      <c r="L1727">
        <v>0</v>
      </c>
      <c r="O1727">
        <v>344</v>
      </c>
      <c r="P1727">
        <v>284</v>
      </c>
      <c r="Q1727">
        <v>0</v>
      </c>
    </row>
    <row r="1728" spans="1:18" x14ac:dyDescent="0.25">
      <c r="A1728">
        <v>42066420</v>
      </c>
      <c r="B1728" t="s">
        <v>3831</v>
      </c>
      <c r="C1728">
        <v>69710857</v>
      </c>
      <c r="D1728" t="s">
        <v>427</v>
      </c>
      <c r="E1728" t="s">
        <v>20</v>
      </c>
      <c r="F1728" t="s">
        <v>366</v>
      </c>
      <c r="G1728">
        <v>47.669288635253899</v>
      </c>
      <c r="H1728">
        <v>-122.28335571289</v>
      </c>
      <c r="I1728" t="s">
        <v>22</v>
      </c>
      <c r="J1728">
        <v>115</v>
      </c>
      <c r="K1728">
        <v>3</v>
      </c>
      <c r="L1728">
        <v>121</v>
      </c>
      <c r="M1728" s="1">
        <v>45906</v>
      </c>
      <c r="N1728">
        <v>1.79</v>
      </c>
      <c r="O1728">
        <v>1</v>
      </c>
      <c r="P1728">
        <v>54</v>
      </c>
      <c r="Q1728">
        <v>33</v>
      </c>
      <c r="R1728" t="s">
        <v>3832</v>
      </c>
    </row>
    <row r="1729" spans="1:18" x14ac:dyDescent="0.25">
      <c r="A1729">
        <v>42081811</v>
      </c>
      <c r="B1729" t="s">
        <v>3833</v>
      </c>
      <c r="C1729">
        <v>107434423</v>
      </c>
      <c r="E1729" t="s">
        <v>83</v>
      </c>
      <c r="F1729" t="s">
        <v>523</v>
      </c>
      <c r="G1729">
        <v>47.597818099999998</v>
      </c>
      <c r="H1729">
        <v>-122.3330053</v>
      </c>
      <c r="I1729" t="s">
        <v>22</v>
      </c>
      <c r="J1729">
        <v>229</v>
      </c>
      <c r="K1729">
        <v>31</v>
      </c>
      <c r="L1729">
        <v>2</v>
      </c>
      <c r="M1729" s="1">
        <v>45242</v>
      </c>
      <c r="N1729">
        <v>0.03</v>
      </c>
      <c r="O1729">
        <v>344</v>
      </c>
      <c r="P1729">
        <v>199</v>
      </c>
      <c r="Q1729">
        <v>0</v>
      </c>
    </row>
    <row r="1730" spans="1:18" x14ac:dyDescent="0.25">
      <c r="A1730">
        <v>42084111</v>
      </c>
      <c r="B1730" t="s">
        <v>3834</v>
      </c>
      <c r="C1730">
        <v>107434423</v>
      </c>
      <c r="E1730" t="s">
        <v>83</v>
      </c>
      <c r="F1730" t="s">
        <v>523</v>
      </c>
      <c r="G1730">
        <v>47.597670099999903</v>
      </c>
      <c r="H1730">
        <v>-122.3319748</v>
      </c>
      <c r="I1730" t="s">
        <v>22</v>
      </c>
      <c r="J1730">
        <v>249</v>
      </c>
      <c r="K1730">
        <v>31</v>
      </c>
      <c r="L1730">
        <v>0</v>
      </c>
      <c r="O1730">
        <v>344</v>
      </c>
      <c r="P1730">
        <v>178</v>
      </c>
      <c r="Q1730">
        <v>0</v>
      </c>
    </row>
    <row r="1731" spans="1:18" x14ac:dyDescent="0.25">
      <c r="A1731">
        <v>42201985</v>
      </c>
      <c r="B1731" t="s">
        <v>3835</v>
      </c>
      <c r="C1731">
        <v>191960035</v>
      </c>
      <c r="D1731" t="s">
        <v>999</v>
      </c>
      <c r="E1731" t="s">
        <v>20</v>
      </c>
      <c r="F1731" t="s">
        <v>129</v>
      </c>
      <c r="G1731">
        <v>47.688609999999997</v>
      </c>
      <c r="H1731">
        <v>-122.35386</v>
      </c>
      <c r="I1731" t="s">
        <v>27</v>
      </c>
      <c r="J1731">
        <v>90</v>
      </c>
      <c r="K1731">
        <v>2</v>
      </c>
      <c r="L1731">
        <v>183</v>
      </c>
      <c r="M1731" s="1">
        <v>45922</v>
      </c>
      <c r="N1731">
        <v>2.77</v>
      </c>
      <c r="O1731">
        <v>1</v>
      </c>
      <c r="P1731">
        <v>312</v>
      </c>
      <c r="Q1731">
        <v>24</v>
      </c>
      <c r="R1731" t="s">
        <v>3836</v>
      </c>
    </row>
    <row r="1732" spans="1:18" x14ac:dyDescent="0.25">
      <c r="A1732">
        <v>42208169</v>
      </c>
      <c r="B1732" t="s">
        <v>3837</v>
      </c>
      <c r="C1732">
        <v>87802215</v>
      </c>
      <c r="D1732" t="s">
        <v>3838</v>
      </c>
      <c r="E1732" t="s">
        <v>150</v>
      </c>
      <c r="F1732" t="s">
        <v>658</v>
      </c>
      <c r="G1732">
        <v>47.603029999999997</v>
      </c>
      <c r="H1732">
        <v>-122.30752</v>
      </c>
      <c r="I1732" t="s">
        <v>27</v>
      </c>
      <c r="J1732">
        <v>574</v>
      </c>
      <c r="K1732">
        <v>30</v>
      </c>
      <c r="L1732">
        <v>7</v>
      </c>
      <c r="M1732" s="1">
        <v>44780</v>
      </c>
      <c r="N1732">
        <v>0.13</v>
      </c>
      <c r="O1732">
        <v>1</v>
      </c>
      <c r="P1732">
        <v>270</v>
      </c>
      <c r="Q1732">
        <v>0</v>
      </c>
      <c r="R1732" t="s">
        <v>3839</v>
      </c>
    </row>
    <row r="1733" spans="1:18" x14ac:dyDescent="0.25">
      <c r="A1733">
        <v>42247084</v>
      </c>
      <c r="B1733" t="s">
        <v>3840</v>
      </c>
      <c r="C1733">
        <v>98049500</v>
      </c>
      <c r="D1733" t="s">
        <v>709</v>
      </c>
      <c r="E1733" t="s">
        <v>167</v>
      </c>
      <c r="F1733" t="s">
        <v>167</v>
      </c>
      <c r="G1733">
        <v>47.655483245849602</v>
      </c>
      <c r="H1733">
        <v>-122.31296539306599</v>
      </c>
      <c r="I1733" t="s">
        <v>27</v>
      </c>
      <c r="J1733">
        <v>174</v>
      </c>
      <c r="K1733">
        <v>1</v>
      </c>
      <c r="L1733">
        <v>208</v>
      </c>
      <c r="M1733" s="1">
        <v>45904</v>
      </c>
      <c r="N1733">
        <v>3.21</v>
      </c>
      <c r="O1733">
        <v>6</v>
      </c>
      <c r="P1733">
        <v>350</v>
      </c>
      <c r="Q1733">
        <v>52</v>
      </c>
      <c r="R1733" t="s">
        <v>28</v>
      </c>
    </row>
    <row r="1734" spans="1:18" x14ac:dyDescent="0.25">
      <c r="A1734">
        <v>42271302</v>
      </c>
      <c r="B1734" t="s">
        <v>3841</v>
      </c>
      <c r="C1734">
        <v>25971312</v>
      </c>
      <c r="D1734" t="s">
        <v>723</v>
      </c>
      <c r="E1734" t="s">
        <v>83</v>
      </c>
      <c r="F1734" t="s">
        <v>107</v>
      </c>
      <c r="G1734">
        <v>47.597940000000001</v>
      </c>
      <c r="H1734">
        <v>-122.32693</v>
      </c>
      <c r="I1734" t="s">
        <v>724</v>
      </c>
      <c r="J1734">
        <v>49</v>
      </c>
      <c r="K1734">
        <v>30</v>
      </c>
      <c r="L1734">
        <v>0</v>
      </c>
      <c r="O1734">
        <v>4</v>
      </c>
      <c r="P1734">
        <v>365</v>
      </c>
      <c r="Q1734">
        <v>0</v>
      </c>
    </row>
    <row r="1735" spans="1:18" x14ac:dyDescent="0.25">
      <c r="A1735">
        <v>42313537</v>
      </c>
      <c r="B1735" t="s">
        <v>3842</v>
      </c>
      <c r="C1735">
        <v>10181843</v>
      </c>
      <c r="D1735" t="s">
        <v>144</v>
      </c>
      <c r="E1735" t="s">
        <v>68</v>
      </c>
      <c r="F1735" t="s">
        <v>69</v>
      </c>
      <c r="G1735">
        <v>47.573799999999999</v>
      </c>
      <c r="H1735">
        <v>-122.41552</v>
      </c>
      <c r="I1735" t="s">
        <v>22</v>
      </c>
      <c r="J1735">
        <v>152</v>
      </c>
      <c r="K1735">
        <v>1</v>
      </c>
      <c r="L1735">
        <v>390</v>
      </c>
      <c r="M1735" s="1">
        <v>45922</v>
      </c>
      <c r="N1735">
        <v>6.99</v>
      </c>
      <c r="O1735">
        <v>1</v>
      </c>
      <c r="P1735">
        <v>204</v>
      </c>
      <c r="Q1735">
        <v>78</v>
      </c>
      <c r="R1735" t="s">
        <v>3843</v>
      </c>
    </row>
    <row r="1736" spans="1:18" x14ac:dyDescent="0.25">
      <c r="A1736">
        <v>42353206</v>
      </c>
      <c r="B1736" t="s">
        <v>3844</v>
      </c>
      <c r="C1736">
        <v>238425582</v>
      </c>
      <c r="D1736" t="s">
        <v>3800</v>
      </c>
      <c r="E1736" t="s">
        <v>83</v>
      </c>
      <c r="F1736" t="s">
        <v>164</v>
      </c>
      <c r="G1736">
        <v>47.614849999999997</v>
      </c>
      <c r="H1736">
        <v>-122.34753000000001</v>
      </c>
      <c r="I1736" t="s">
        <v>22</v>
      </c>
      <c r="J1736">
        <v>191</v>
      </c>
      <c r="K1736">
        <v>1</v>
      </c>
      <c r="L1736">
        <v>288</v>
      </c>
      <c r="M1736" s="1">
        <v>45912</v>
      </c>
      <c r="N1736">
        <v>4.25</v>
      </c>
      <c r="O1736">
        <v>55</v>
      </c>
      <c r="P1736">
        <v>133</v>
      </c>
      <c r="Q1736">
        <v>24</v>
      </c>
      <c r="R1736" t="s">
        <v>3845</v>
      </c>
    </row>
    <row r="1737" spans="1:18" x14ac:dyDescent="0.25">
      <c r="A1737">
        <v>42401874</v>
      </c>
      <c r="B1737" t="s">
        <v>3846</v>
      </c>
      <c r="C1737">
        <v>63978361</v>
      </c>
      <c r="D1737" t="s">
        <v>3847</v>
      </c>
      <c r="E1737" t="s">
        <v>121</v>
      </c>
      <c r="F1737" t="s">
        <v>919</v>
      </c>
      <c r="G1737">
        <v>47.547139999999999</v>
      </c>
      <c r="H1737">
        <v>-122.28827</v>
      </c>
      <c r="I1737" t="s">
        <v>22</v>
      </c>
      <c r="K1737">
        <v>30</v>
      </c>
      <c r="L1737">
        <v>198</v>
      </c>
      <c r="M1737" s="1">
        <v>45657</v>
      </c>
      <c r="N1737">
        <v>2.93</v>
      </c>
      <c r="O1737">
        <v>1</v>
      </c>
      <c r="P1737">
        <v>0</v>
      </c>
      <c r="Q1737">
        <v>9</v>
      </c>
      <c r="R1737" t="s">
        <v>3848</v>
      </c>
    </row>
    <row r="1738" spans="1:18" x14ac:dyDescent="0.25">
      <c r="A1738">
        <v>42414204</v>
      </c>
      <c r="B1738" t="s">
        <v>3849</v>
      </c>
      <c r="C1738">
        <v>28420265</v>
      </c>
      <c r="D1738" t="s">
        <v>2115</v>
      </c>
      <c r="E1738" t="s">
        <v>90</v>
      </c>
      <c r="F1738" t="s">
        <v>91</v>
      </c>
      <c r="G1738">
        <v>47.624589999999998</v>
      </c>
      <c r="H1738">
        <v>-122.32413</v>
      </c>
      <c r="I1738" t="s">
        <v>22</v>
      </c>
      <c r="J1738">
        <v>274</v>
      </c>
      <c r="K1738">
        <v>2</v>
      </c>
      <c r="L1738">
        <v>99</v>
      </c>
      <c r="M1738" s="1">
        <v>45918</v>
      </c>
      <c r="N1738">
        <v>2.44</v>
      </c>
      <c r="O1738">
        <v>38</v>
      </c>
      <c r="P1738">
        <v>353</v>
      </c>
      <c r="Q1738">
        <v>18</v>
      </c>
      <c r="R1738" t="s">
        <v>3850</v>
      </c>
    </row>
    <row r="1739" spans="1:18" x14ac:dyDescent="0.25">
      <c r="A1739">
        <v>42510454</v>
      </c>
      <c r="B1739" t="s">
        <v>3851</v>
      </c>
      <c r="C1739">
        <v>253535695</v>
      </c>
      <c r="D1739" t="s">
        <v>3293</v>
      </c>
      <c r="E1739" t="s">
        <v>73</v>
      </c>
      <c r="F1739" t="s">
        <v>273</v>
      </c>
      <c r="G1739">
        <v>47.637230000000002</v>
      </c>
      <c r="H1739">
        <v>-122.36632</v>
      </c>
      <c r="I1739" t="s">
        <v>22</v>
      </c>
      <c r="J1739">
        <v>133</v>
      </c>
      <c r="K1739">
        <v>3</v>
      </c>
      <c r="L1739">
        <v>144</v>
      </c>
      <c r="M1739" s="1">
        <v>45909</v>
      </c>
      <c r="N1739">
        <v>2.12</v>
      </c>
      <c r="O1739">
        <v>2</v>
      </c>
      <c r="P1739">
        <v>328</v>
      </c>
      <c r="Q1739">
        <v>36</v>
      </c>
      <c r="R1739" t="s">
        <v>3294</v>
      </c>
    </row>
    <row r="1740" spans="1:18" x14ac:dyDescent="0.25">
      <c r="A1740">
        <v>42511001</v>
      </c>
      <c r="B1740" t="s">
        <v>3852</v>
      </c>
      <c r="C1740">
        <v>28420265</v>
      </c>
      <c r="D1740" t="s">
        <v>2115</v>
      </c>
      <c r="E1740" t="s">
        <v>90</v>
      </c>
      <c r="F1740" t="s">
        <v>91</v>
      </c>
      <c r="G1740">
        <v>47.621229999999997</v>
      </c>
      <c r="H1740">
        <v>-122.31665</v>
      </c>
      <c r="I1740" t="s">
        <v>22</v>
      </c>
      <c r="J1740">
        <v>227</v>
      </c>
      <c r="K1740">
        <v>2</v>
      </c>
      <c r="L1740">
        <v>160</v>
      </c>
      <c r="M1740" s="1">
        <v>45909</v>
      </c>
      <c r="N1740">
        <v>3.12</v>
      </c>
      <c r="O1740">
        <v>38</v>
      </c>
      <c r="P1740">
        <v>344</v>
      </c>
      <c r="Q1740">
        <v>29</v>
      </c>
      <c r="R1740" t="s">
        <v>3853</v>
      </c>
    </row>
    <row r="1741" spans="1:18" x14ac:dyDescent="0.25">
      <c r="A1741">
        <v>42512576</v>
      </c>
      <c r="B1741" t="s">
        <v>3854</v>
      </c>
      <c r="C1741">
        <v>66772521</v>
      </c>
      <c r="D1741" t="s">
        <v>310</v>
      </c>
      <c r="E1741" t="s">
        <v>406</v>
      </c>
      <c r="F1741" t="s">
        <v>406</v>
      </c>
      <c r="G1741">
        <v>47.560009999999998</v>
      </c>
      <c r="H1741">
        <v>-122.26737</v>
      </c>
      <c r="I1741" t="s">
        <v>22</v>
      </c>
      <c r="J1741">
        <v>220</v>
      </c>
      <c r="K1741">
        <v>2</v>
      </c>
      <c r="L1741">
        <v>223</v>
      </c>
      <c r="M1741" s="1">
        <v>45908</v>
      </c>
      <c r="N1741">
        <v>3.31</v>
      </c>
      <c r="O1741">
        <v>2</v>
      </c>
      <c r="P1741">
        <v>294</v>
      </c>
      <c r="Q1741">
        <v>35</v>
      </c>
      <c r="R1741" t="s">
        <v>3855</v>
      </c>
    </row>
    <row r="1742" spans="1:18" x14ac:dyDescent="0.25">
      <c r="A1742">
        <v>42609622</v>
      </c>
      <c r="B1742" t="s">
        <v>3856</v>
      </c>
      <c r="C1742">
        <v>332037199</v>
      </c>
      <c r="D1742" t="s">
        <v>3857</v>
      </c>
      <c r="E1742" t="s">
        <v>203</v>
      </c>
      <c r="F1742" t="s">
        <v>204</v>
      </c>
      <c r="G1742">
        <v>47.698540000000001</v>
      </c>
      <c r="H1742">
        <v>-122.31086000000001</v>
      </c>
      <c r="I1742" t="s">
        <v>22</v>
      </c>
      <c r="J1742">
        <v>78</v>
      </c>
      <c r="K1742">
        <v>1</v>
      </c>
      <c r="L1742">
        <v>11</v>
      </c>
      <c r="M1742" s="1">
        <v>45093</v>
      </c>
      <c r="N1742">
        <v>0.21</v>
      </c>
      <c r="O1742">
        <v>1</v>
      </c>
      <c r="P1742">
        <v>267</v>
      </c>
      <c r="Q1742">
        <v>0</v>
      </c>
      <c r="R1742" t="s">
        <v>3858</v>
      </c>
    </row>
    <row r="1743" spans="1:18" x14ac:dyDescent="0.25">
      <c r="A1743">
        <v>42628302</v>
      </c>
      <c r="B1743" t="s">
        <v>3859</v>
      </c>
      <c r="C1743">
        <v>71751880</v>
      </c>
      <c r="D1743" t="s">
        <v>3860</v>
      </c>
      <c r="E1743" t="s">
        <v>83</v>
      </c>
      <c r="F1743" t="s">
        <v>549</v>
      </c>
      <c r="G1743">
        <v>47.60492</v>
      </c>
      <c r="H1743">
        <v>-122.31843000000001</v>
      </c>
      <c r="I1743" t="s">
        <v>22</v>
      </c>
      <c r="J1743">
        <v>85</v>
      </c>
      <c r="K1743">
        <v>1</v>
      </c>
      <c r="L1743">
        <v>228</v>
      </c>
      <c r="M1743" s="1">
        <v>45909</v>
      </c>
      <c r="N1743">
        <v>3.38</v>
      </c>
      <c r="O1743">
        <v>1</v>
      </c>
      <c r="P1743">
        <v>66</v>
      </c>
      <c r="Q1743">
        <v>23</v>
      </c>
      <c r="R1743" t="s">
        <v>3861</v>
      </c>
    </row>
    <row r="1744" spans="1:18" x14ac:dyDescent="0.25">
      <c r="A1744">
        <v>42629440</v>
      </c>
      <c r="B1744" t="s">
        <v>3862</v>
      </c>
      <c r="C1744">
        <v>243782841</v>
      </c>
      <c r="D1744" t="s">
        <v>3863</v>
      </c>
      <c r="E1744" t="s">
        <v>34</v>
      </c>
      <c r="F1744" t="s">
        <v>746</v>
      </c>
      <c r="G1744">
        <v>47.669759999999997</v>
      </c>
      <c r="H1744">
        <v>-122.40155</v>
      </c>
      <c r="I1744" t="s">
        <v>22</v>
      </c>
      <c r="J1744">
        <v>123</v>
      </c>
      <c r="K1744">
        <v>3</v>
      </c>
      <c r="L1744">
        <v>76</v>
      </c>
      <c r="M1744" s="1">
        <v>45917</v>
      </c>
      <c r="N1744">
        <v>1.1499999999999999</v>
      </c>
      <c r="O1744">
        <v>1</v>
      </c>
      <c r="P1744">
        <v>316</v>
      </c>
      <c r="Q1744">
        <v>20</v>
      </c>
      <c r="R1744" t="s">
        <v>3864</v>
      </c>
    </row>
    <row r="1745" spans="1:18" x14ac:dyDescent="0.25">
      <c r="A1745">
        <v>42646755</v>
      </c>
      <c r="B1745" t="s">
        <v>3865</v>
      </c>
      <c r="C1745">
        <v>339761193</v>
      </c>
      <c r="D1745" t="s">
        <v>1559</v>
      </c>
      <c r="E1745" t="s">
        <v>34</v>
      </c>
      <c r="F1745" t="s">
        <v>35</v>
      </c>
      <c r="G1745">
        <v>47.685780000000001</v>
      </c>
      <c r="H1745">
        <v>-122.37593</v>
      </c>
      <c r="I1745" t="s">
        <v>27</v>
      </c>
      <c r="J1745">
        <v>99</v>
      </c>
      <c r="K1745">
        <v>30</v>
      </c>
      <c r="L1745">
        <v>50</v>
      </c>
      <c r="M1745" s="1">
        <v>45537</v>
      </c>
      <c r="N1745">
        <v>0.75</v>
      </c>
      <c r="O1745">
        <v>1</v>
      </c>
      <c r="P1745">
        <v>364</v>
      </c>
      <c r="Q1745">
        <v>0</v>
      </c>
      <c r="R1745" t="s">
        <v>3866</v>
      </c>
    </row>
    <row r="1746" spans="1:18" x14ac:dyDescent="0.25">
      <c r="A1746">
        <v>42648598</v>
      </c>
      <c r="B1746" t="s">
        <v>3867</v>
      </c>
      <c r="C1746">
        <v>190880343</v>
      </c>
      <c r="D1746" t="s">
        <v>1006</v>
      </c>
      <c r="E1746" t="s">
        <v>83</v>
      </c>
      <c r="F1746" t="s">
        <v>164</v>
      </c>
      <c r="G1746">
        <v>47.616059999999997</v>
      </c>
      <c r="H1746">
        <v>-122.33168999999999</v>
      </c>
      <c r="I1746" t="s">
        <v>22</v>
      </c>
      <c r="J1746">
        <v>108</v>
      </c>
      <c r="K1746">
        <v>1</v>
      </c>
      <c r="L1746">
        <v>140</v>
      </c>
      <c r="M1746" s="1">
        <v>45900</v>
      </c>
      <c r="N1746">
        <v>2.13</v>
      </c>
      <c r="O1746">
        <v>4</v>
      </c>
      <c r="P1746">
        <v>244</v>
      </c>
      <c r="Q1746">
        <v>45</v>
      </c>
      <c r="R1746" t="s">
        <v>28</v>
      </c>
    </row>
    <row r="1747" spans="1:18" x14ac:dyDescent="0.25">
      <c r="A1747">
        <v>42671642</v>
      </c>
      <c r="B1747" t="s">
        <v>3868</v>
      </c>
      <c r="C1747">
        <v>66460783</v>
      </c>
      <c r="D1747" t="s">
        <v>3869</v>
      </c>
      <c r="E1747" t="s">
        <v>73</v>
      </c>
      <c r="F1747" t="s">
        <v>273</v>
      </c>
      <c r="G1747">
        <v>47.633969999999998</v>
      </c>
      <c r="H1747">
        <v>-122.35956</v>
      </c>
      <c r="I1747" t="s">
        <v>22</v>
      </c>
      <c r="J1747">
        <v>255</v>
      </c>
      <c r="K1747">
        <v>2</v>
      </c>
      <c r="L1747">
        <v>162</v>
      </c>
      <c r="M1747" s="1">
        <v>45922</v>
      </c>
      <c r="N1747">
        <v>2.41</v>
      </c>
      <c r="O1747">
        <v>1</v>
      </c>
      <c r="P1747">
        <v>228</v>
      </c>
      <c r="Q1747">
        <v>33</v>
      </c>
      <c r="R1747" t="s">
        <v>3870</v>
      </c>
    </row>
    <row r="1748" spans="1:18" x14ac:dyDescent="0.25">
      <c r="A1748">
        <v>42672886</v>
      </c>
      <c r="B1748" t="s">
        <v>3871</v>
      </c>
      <c r="C1748">
        <v>241584087</v>
      </c>
      <c r="D1748" t="s">
        <v>973</v>
      </c>
      <c r="E1748" t="s">
        <v>68</v>
      </c>
      <c r="F1748" t="s">
        <v>760</v>
      </c>
      <c r="G1748">
        <v>47.558680000000003</v>
      </c>
      <c r="H1748">
        <v>-122.38052</v>
      </c>
      <c r="I1748" t="s">
        <v>22</v>
      </c>
      <c r="J1748">
        <v>152</v>
      </c>
      <c r="K1748">
        <v>2</v>
      </c>
      <c r="L1748">
        <v>277</v>
      </c>
      <c r="M1748" s="1">
        <v>45919</v>
      </c>
      <c r="N1748">
        <v>4.18</v>
      </c>
      <c r="O1748">
        <v>2</v>
      </c>
      <c r="P1748">
        <v>71</v>
      </c>
      <c r="Q1748">
        <v>33</v>
      </c>
      <c r="R1748" t="s">
        <v>3872</v>
      </c>
    </row>
    <row r="1749" spans="1:18" x14ac:dyDescent="0.25">
      <c r="A1749">
        <v>42681447</v>
      </c>
      <c r="B1749" t="s">
        <v>3873</v>
      </c>
      <c r="C1749">
        <v>107434423</v>
      </c>
      <c r="E1749" t="s">
        <v>83</v>
      </c>
      <c r="F1749" t="s">
        <v>164</v>
      </c>
      <c r="G1749">
        <v>47.617179999999998</v>
      </c>
      <c r="H1749">
        <v>-122.33137000000001</v>
      </c>
      <c r="I1749" t="s">
        <v>22</v>
      </c>
      <c r="J1749">
        <v>174</v>
      </c>
      <c r="K1749">
        <v>31</v>
      </c>
      <c r="L1749">
        <v>1</v>
      </c>
      <c r="M1749" s="1">
        <v>45290</v>
      </c>
      <c r="N1749">
        <v>0.05</v>
      </c>
      <c r="O1749">
        <v>344</v>
      </c>
      <c r="P1749">
        <v>229</v>
      </c>
      <c r="Q1749">
        <v>0</v>
      </c>
    </row>
    <row r="1750" spans="1:18" x14ac:dyDescent="0.25">
      <c r="A1750">
        <v>42681629</v>
      </c>
      <c r="B1750" t="s">
        <v>3874</v>
      </c>
      <c r="C1750">
        <v>107434423</v>
      </c>
      <c r="E1750" t="s">
        <v>83</v>
      </c>
      <c r="F1750" t="s">
        <v>164</v>
      </c>
      <c r="G1750">
        <v>47.617179999999998</v>
      </c>
      <c r="H1750">
        <v>-122.33137000000001</v>
      </c>
      <c r="I1750" t="s">
        <v>22</v>
      </c>
      <c r="J1750">
        <v>286</v>
      </c>
      <c r="K1750">
        <v>31</v>
      </c>
      <c r="L1750">
        <v>3</v>
      </c>
      <c r="M1750" s="1">
        <v>44893</v>
      </c>
      <c r="N1750">
        <v>0.06</v>
      </c>
      <c r="O1750">
        <v>344</v>
      </c>
      <c r="P1750">
        <v>358</v>
      </c>
      <c r="Q1750">
        <v>0</v>
      </c>
    </row>
    <row r="1751" spans="1:18" x14ac:dyDescent="0.25">
      <c r="A1751">
        <v>42681692</v>
      </c>
      <c r="B1751" t="s">
        <v>3875</v>
      </c>
      <c r="C1751">
        <v>107434423</v>
      </c>
      <c r="E1751" t="s">
        <v>83</v>
      </c>
      <c r="F1751" t="s">
        <v>164</v>
      </c>
      <c r="G1751">
        <v>47.617179999999998</v>
      </c>
      <c r="H1751">
        <v>-122.33137000000001</v>
      </c>
      <c r="I1751" t="s">
        <v>22</v>
      </c>
      <c r="J1751">
        <v>211</v>
      </c>
      <c r="K1751">
        <v>31</v>
      </c>
      <c r="L1751">
        <v>1</v>
      </c>
      <c r="M1751" s="1">
        <v>45785</v>
      </c>
      <c r="N1751">
        <v>0.21</v>
      </c>
      <c r="O1751">
        <v>344</v>
      </c>
      <c r="P1751">
        <v>360</v>
      </c>
      <c r="Q1751">
        <v>1</v>
      </c>
    </row>
    <row r="1752" spans="1:18" x14ac:dyDescent="0.25">
      <c r="A1752">
        <v>42689162</v>
      </c>
      <c r="B1752" t="s">
        <v>3876</v>
      </c>
      <c r="C1752">
        <v>37940201</v>
      </c>
      <c r="D1752" t="s">
        <v>1874</v>
      </c>
      <c r="E1752" t="s">
        <v>20</v>
      </c>
      <c r="F1752" t="s">
        <v>26</v>
      </c>
      <c r="G1752">
        <v>47.548760000000001</v>
      </c>
      <c r="H1752">
        <v>-122.31843000000001</v>
      </c>
      <c r="I1752" t="s">
        <v>22</v>
      </c>
      <c r="J1752">
        <v>116</v>
      </c>
      <c r="K1752">
        <v>1</v>
      </c>
      <c r="L1752">
        <v>350</v>
      </c>
      <c r="M1752" s="1">
        <v>45918</v>
      </c>
      <c r="N1752">
        <v>5.45</v>
      </c>
      <c r="O1752">
        <v>1</v>
      </c>
      <c r="P1752">
        <v>253</v>
      </c>
      <c r="Q1752">
        <v>72</v>
      </c>
      <c r="R1752" t="s">
        <v>3877</v>
      </c>
    </row>
    <row r="1753" spans="1:18" x14ac:dyDescent="0.25">
      <c r="A1753">
        <v>42712915</v>
      </c>
      <c r="B1753" t="s">
        <v>3878</v>
      </c>
      <c r="C1753">
        <v>53454809</v>
      </c>
      <c r="D1753" t="s">
        <v>3879</v>
      </c>
      <c r="E1753" t="s">
        <v>150</v>
      </c>
      <c r="F1753" t="s">
        <v>228</v>
      </c>
      <c r="G1753">
        <v>47.595329999999997</v>
      </c>
      <c r="H1753">
        <v>-122.30967</v>
      </c>
      <c r="I1753" t="s">
        <v>22</v>
      </c>
      <c r="J1753">
        <v>196</v>
      </c>
      <c r="K1753">
        <v>2</v>
      </c>
      <c r="L1753">
        <v>215</v>
      </c>
      <c r="M1753" s="1">
        <v>45909</v>
      </c>
      <c r="N1753">
        <v>3.42</v>
      </c>
      <c r="O1753">
        <v>1</v>
      </c>
      <c r="P1753">
        <v>69</v>
      </c>
      <c r="Q1753">
        <v>29</v>
      </c>
      <c r="R1753" t="s">
        <v>3880</v>
      </c>
    </row>
    <row r="1754" spans="1:18" x14ac:dyDescent="0.25">
      <c r="A1754">
        <v>42786661</v>
      </c>
      <c r="B1754" t="s">
        <v>3881</v>
      </c>
      <c r="C1754">
        <v>55931138</v>
      </c>
      <c r="D1754" t="s">
        <v>442</v>
      </c>
      <c r="E1754" t="s">
        <v>180</v>
      </c>
      <c r="F1754" t="s">
        <v>2558</v>
      </c>
      <c r="G1754">
        <v>47.529679999999999</v>
      </c>
      <c r="H1754">
        <v>-122.37524999999999</v>
      </c>
      <c r="I1754" t="s">
        <v>22</v>
      </c>
      <c r="J1754">
        <v>109</v>
      </c>
      <c r="K1754">
        <v>2</v>
      </c>
      <c r="L1754">
        <v>255</v>
      </c>
      <c r="M1754" s="1">
        <v>45917</v>
      </c>
      <c r="N1754">
        <v>4.16</v>
      </c>
      <c r="O1754">
        <v>2</v>
      </c>
      <c r="P1754">
        <v>66</v>
      </c>
      <c r="Q1754">
        <v>33</v>
      </c>
      <c r="R1754" t="s">
        <v>3882</v>
      </c>
    </row>
    <row r="1755" spans="1:18" x14ac:dyDescent="0.25">
      <c r="A1755">
        <v>42796054</v>
      </c>
      <c r="B1755" t="s">
        <v>3883</v>
      </c>
      <c r="C1755">
        <v>15588536</v>
      </c>
      <c r="D1755" t="s">
        <v>3884</v>
      </c>
      <c r="E1755" t="s">
        <v>90</v>
      </c>
      <c r="F1755" t="s">
        <v>91</v>
      </c>
      <c r="G1755">
        <v>47.627119999999998</v>
      </c>
      <c r="H1755">
        <v>-122.31659999999999</v>
      </c>
      <c r="I1755" t="s">
        <v>22</v>
      </c>
      <c r="J1755">
        <v>125</v>
      </c>
      <c r="K1755">
        <v>1</v>
      </c>
      <c r="L1755">
        <v>304</v>
      </c>
      <c r="M1755" s="1">
        <v>45907</v>
      </c>
      <c r="N1755">
        <v>4.6500000000000004</v>
      </c>
      <c r="O1755">
        <v>1</v>
      </c>
      <c r="P1755">
        <v>222</v>
      </c>
      <c r="Q1755">
        <v>46</v>
      </c>
      <c r="R1755" t="s">
        <v>3885</v>
      </c>
    </row>
    <row r="1756" spans="1:18" x14ac:dyDescent="0.25">
      <c r="A1756">
        <v>42860814</v>
      </c>
      <c r="B1756" t="s">
        <v>3886</v>
      </c>
      <c r="C1756">
        <v>145720154</v>
      </c>
      <c r="D1756" t="s">
        <v>2215</v>
      </c>
      <c r="E1756" t="s">
        <v>54</v>
      </c>
      <c r="F1756" t="s">
        <v>145</v>
      </c>
      <c r="G1756">
        <v>47.568829999999998</v>
      </c>
      <c r="H1756">
        <v>-122.28751</v>
      </c>
      <c r="I1756" t="s">
        <v>22</v>
      </c>
      <c r="J1756">
        <v>274</v>
      </c>
      <c r="K1756">
        <v>1</v>
      </c>
      <c r="L1756">
        <v>77</v>
      </c>
      <c r="M1756" s="1">
        <v>45905</v>
      </c>
      <c r="N1756">
        <v>1.23</v>
      </c>
      <c r="O1756">
        <v>15</v>
      </c>
      <c r="P1756">
        <v>329</v>
      </c>
      <c r="Q1756">
        <v>17</v>
      </c>
      <c r="R1756" t="s">
        <v>2216</v>
      </c>
    </row>
    <row r="1757" spans="1:18" x14ac:dyDescent="0.25">
      <c r="A1757">
        <v>42861356</v>
      </c>
      <c r="B1757" t="s">
        <v>3887</v>
      </c>
      <c r="C1757">
        <v>145720154</v>
      </c>
      <c r="D1757" t="s">
        <v>2215</v>
      </c>
      <c r="E1757" t="s">
        <v>54</v>
      </c>
      <c r="F1757" t="s">
        <v>145</v>
      </c>
      <c r="G1757">
        <v>47.567100000000003</v>
      </c>
      <c r="H1757">
        <v>-122.28676</v>
      </c>
      <c r="I1757" t="s">
        <v>22</v>
      </c>
      <c r="J1757">
        <v>165</v>
      </c>
      <c r="K1757">
        <v>1</v>
      </c>
      <c r="L1757">
        <v>73</v>
      </c>
      <c r="M1757" s="1">
        <v>45901</v>
      </c>
      <c r="N1757">
        <v>1.1499999999999999</v>
      </c>
      <c r="O1757">
        <v>15</v>
      </c>
      <c r="P1757">
        <v>248</v>
      </c>
      <c r="Q1757">
        <v>8</v>
      </c>
      <c r="R1757" t="s">
        <v>2216</v>
      </c>
    </row>
    <row r="1758" spans="1:18" x14ac:dyDescent="0.25">
      <c r="A1758">
        <v>42862942</v>
      </c>
      <c r="B1758" t="s">
        <v>3888</v>
      </c>
      <c r="C1758">
        <v>29658855</v>
      </c>
      <c r="D1758" t="s">
        <v>3889</v>
      </c>
      <c r="E1758" t="s">
        <v>34</v>
      </c>
      <c r="F1758" t="s">
        <v>35</v>
      </c>
      <c r="G1758">
        <v>47.686638500000001</v>
      </c>
      <c r="H1758">
        <v>-122.37678750000001</v>
      </c>
      <c r="I1758" t="s">
        <v>22</v>
      </c>
      <c r="J1758">
        <v>121</v>
      </c>
      <c r="K1758">
        <v>2</v>
      </c>
      <c r="L1758">
        <v>72</v>
      </c>
      <c r="M1758" s="1">
        <v>45851</v>
      </c>
      <c r="N1758">
        <v>1.0900000000000001</v>
      </c>
      <c r="O1758">
        <v>2</v>
      </c>
      <c r="P1758">
        <v>331</v>
      </c>
      <c r="Q1758">
        <v>8</v>
      </c>
      <c r="R1758" t="s">
        <v>3890</v>
      </c>
    </row>
    <row r="1759" spans="1:18" x14ac:dyDescent="0.25">
      <c r="A1759">
        <v>42869442</v>
      </c>
      <c r="B1759" t="s">
        <v>3891</v>
      </c>
      <c r="C1759">
        <v>107434423</v>
      </c>
      <c r="E1759" t="s">
        <v>83</v>
      </c>
      <c r="F1759" t="s">
        <v>164</v>
      </c>
      <c r="G1759">
        <v>47.617179999999998</v>
      </c>
      <c r="H1759">
        <v>-122.33137000000001</v>
      </c>
      <c r="I1759" t="s">
        <v>22</v>
      </c>
      <c r="K1759">
        <v>31</v>
      </c>
      <c r="L1759">
        <v>0</v>
      </c>
      <c r="O1759">
        <v>344</v>
      </c>
      <c r="P1759">
        <v>328</v>
      </c>
      <c r="Q1759">
        <v>0</v>
      </c>
    </row>
    <row r="1760" spans="1:18" x14ac:dyDescent="0.25">
      <c r="A1760">
        <v>42894717</v>
      </c>
      <c r="B1760" t="s">
        <v>3892</v>
      </c>
      <c r="C1760">
        <v>639972</v>
      </c>
      <c r="D1760" t="s">
        <v>100</v>
      </c>
      <c r="E1760" t="s">
        <v>121</v>
      </c>
      <c r="F1760" t="s">
        <v>122</v>
      </c>
      <c r="G1760">
        <v>47.584090000000003</v>
      </c>
      <c r="H1760">
        <v>-122.31842</v>
      </c>
      <c r="I1760" t="s">
        <v>22</v>
      </c>
      <c r="J1760">
        <v>665</v>
      </c>
      <c r="K1760">
        <v>2</v>
      </c>
      <c r="L1760">
        <v>219</v>
      </c>
      <c r="M1760" s="1">
        <v>45918</v>
      </c>
      <c r="N1760">
        <v>4.1100000000000003</v>
      </c>
      <c r="O1760">
        <v>2</v>
      </c>
      <c r="P1760">
        <v>225</v>
      </c>
      <c r="Q1760">
        <v>40</v>
      </c>
      <c r="R1760" t="s">
        <v>2532</v>
      </c>
    </row>
    <row r="1761" spans="1:18" x14ac:dyDescent="0.25">
      <c r="A1761">
        <v>42902065</v>
      </c>
      <c r="B1761" t="s">
        <v>3893</v>
      </c>
      <c r="C1761">
        <v>19604182</v>
      </c>
      <c r="D1761" t="s">
        <v>585</v>
      </c>
      <c r="E1761" t="s">
        <v>90</v>
      </c>
      <c r="F1761" t="s">
        <v>98</v>
      </c>
      <c r="G1761">
        <v>47.623559999999998</v>
      </c>
      <c r="H1761">
        <v>-122.30287</v>
      </c>
      <c r="I1761" t="s">
        <v>22</v>
      </c>
      <c r="J1761">
        <v>131</v>
      </c>
      <c r="K1761">
        <v>1</v>
      </c>
      <c r="L1761">
        <v>271</v>
      </c>
      <c r="M1761" s="1">
        <v>45923</v>
      </c>
      <c r="N1761">
        <v>4.1100000000000003</v>
      </c>
      <c r="O1761">
        <v>1</v>
      </c>
      <c r="P1761">
        <v>229</v>
      </c>
      <c r="Q1761">
        <v>46</v>
      </c>
      <c r="R1761" t="s">
        <v>3894</v>
      </c>
    </row>
    <row r="1762" spans="1:18" x14ac:dyDescent="0.25">
      <c r="A1762">
        <v>43045062</v>
      </c>
      <c r="B1762" t="s">
        <v>3895</v>
      </c>
      <c r="C1762">
        <v>78372476</v>
      </c>
      <c r="D1762" t="s">
        <v>2525</v>
      </c>
      <c r="E1762" t="s">
        <v>83</v>
      </c>
      <c r="F1762" t="s">
        <v>545</v>
      </c>
      <c r="G1762">
        <v>47.607579999999999</v>
      </c>
      <c r="H1762">
        <v>-122.33776</v>
      </c>
      <c r="I1762" t="s">
        <v>22</v>
      </c>
      <c r="J1762">
        <v>214</v>
      </c>
      <c r="K1762">
        <v>6</v>
      </c>
      <c r="L1762">
        <v>121</v>
      </c>
      <c r="M1762" s="1">
        <v>45913</v>
      </c>
      <c r="N1762">
        <v>1.87</v>
      </c>
      <c r="O1762">
        <v>2</v>
      </c>
      <c r="P1762">
        <v>99</v>
      </c>
      <c r="Q1762">
        <v>24</v>
      </c>
      <c r="R1762" t="s">
        <v>2526</v>
      </c>
    </row>
    <row r="1763" spans="1:18" x14ac:dyDescent="0.25">
      <c r="A1763">
        <v>43046080</v>
      </c>
      <c r="B1763" t="s">
        <v>3896</v>
      </c>
      <c r="C1763">
        <v>5974613</v>
      </c>
      <c r="D1763" t="s">
        <v>3897</v>
      </c>
      <c r="E1763" t="s">
        <v>68</v>
      </c>
      <c r="F1763" t="s">
        <v>157</v>
      </c>
      <c r="G1763">
        <v>47.566040000000001</v>
      </c>
      <c r="H1763">
        <v>-122.38294</v>
      </c>
      <c r="I1763" t="s">
        <v>22</v>
      </c>
      <c r="J1763">
        <v>140</v>
      </c>
      <c r="K1763">
        <v>30</v>
      </c>
      <c r="L1763">
        <v>110</v>
      </c>
      <c r="M1763" s="1">
        <v>45842</v>
      </c>
      <c r="N1763">
        <v>2.16</v>
      </c>
      <c r="O1763">
        <v>2</v>
      </c>
      <c r="P1763">
        <v>81</v>
      </c>
      <c r="Q1763">
        <v>5</v>
      </c>
      <c r="R1763" t="s">
        <v>3898</v>
      </c>
    </row>
    <row r="1764" spans="1:18" x14ac:dyDescent="0.25">
      <c r="A1764">
        <v>43110115</v>
      </c>
      <c r="B1764" t="s">
        <v>3899</v>
      </c>
      <c r="C1764">
        <v>102454676</v>
      </c>
      <c r="D1764" t="s">
        <v>3900</v>
      </c>
      <c r="E1764" t="s">
        <v>68</v>
      </c>
      <c r="F1764" t="s">
        <v>69</v>
      </c>
      <c r="G1764">
        <v>47.577660000000002</v>
      </c>
      <c r="H1764">
        <v>-122.41055</v>
      </c>
      <c r="I1764" t="s">
        <v>22</v>
      </c>
      <c r="J1764">
        <v>728</v>
      </c>
      <c r="K1764">
        <v>351</v>
      </c>
      <c r="L1764">
        <v>25</v>
      </c>
      <c r="M1764" s="1">
        <v>45869</v>
      </c>
      <c r="N1764">
        <v>0.42</v>
      </c>
      <c r="O1764">
        <v>1</v>
      </c>
      <c r="P1764">
        <v>342</v>
      </c>
      <c r="Q1764">
        <v>3</v>
      </c>
      <c r="R1764" t="s">
        <v>3901</v>
      </c>
    </row>
    <row r="1765" spans="1:18" x14ac:dyDescent="0.25">
      <c r="A1765">
        <v>43343468</v>
      </c>
      <c r="B1765" t="s">
        <v>3902</v>
      </c>
      <c r="C1765">
        <v>30585197</v>
      </c>
      <c r="D1765" t="s">
        <v>2198</v>
      </c>
      <c r="E1765" t="s">
        <v>20</v>
      </c>
      <c r="F1765" t="s">
        <v>225</v>
      </c>
      <c r="G1765">
        <v>47.682259999999999</v>
      </c>
      <c r="H1765">
        <v>-122.30679000000001</v>
      </c>
      <c r="I1765" t="s">
        <v>22</v>
      </c>
      <c r="K1765">
        <v>7</v>
      </c>
      <c r="L1765">
        <v>25</v>
      </c>
      <c r="M1765" s="1">
        <v>45913</v>
      </c>
      <c r="N1765">
        <v>0.4</v>
      </c>
      <c r="O1765">
        <v>1</v>
      </c>
      <c r="P1765">
        <v>4</v>
      </c>
      <c r="Q1765">
        <v>3</v>
      </c>
      <c r="R1765" t="s">
        <v>3903</v>
      </c>
    </row>
    <row r="1766" spans="1:18" x14ac:dyDescent="0.25">
      <c r="A1766">
        <v>43432648</v>
      </c>
      <c r="B1766" t="s">
        <v>3904</v>
      </c>
      <c r="C1766">
        <v>212885663</v>
      </c>
      <c r="D1766" t="s">
        <v>2957</v>
      </c>
      <c r="E1766" t="s">
        <v>83</v>
      </c>
      <c r="F1766" t="s">
        <v>164</v>
      </c>
      <c r="G1766">
        <v>47.615940000000002</v>
      </c>
      <c r="H1766">
        <v>-122.34792</v>
      </c>
      <c r="I1766" t="s">
        <v>22</v>
      </c>
      <c r="J1766">
        <v>188</v>
      </c>
      <c r="K1766">
        <v>1</v>
      </c>
      <c r="L1766">
        <v>14</v>
      </c>
      <c r="M1766" s="1">
        <v>45728</v>
      </c>
      <c r="N1766">
        <v>0.23</v>
      </c>
      <c r="O1766">
        <v>2</v>
      </c>
      <c r="P1766">
        <v>111</v>
      </c>
      <c r="Q1766">
        <v>1</v>
      </c>
      <c r="R1766" t="s">
        <v>2958</v>
      </c>
    </row>
    <row r="1767" spans="1:18" x14ac:dyDescent="0.25">
      <c r="A1767">
        <v>43458820</v>
      </c>
      <c r="B1767" t="s">
        <v>3904</v>
      </c>
      <c r="C1767">
        <v>346462113</v>
      </c>
      <c r="D1767" t="s">
        <v>2957</v>
      </c>
      <c r="E1767" t="s">
        <v>83</v>
      </c>
      <c r="F1767" t="s">
        <v>164</v>
      </c>
      <c r="G1767">
        <v>47.61365</v>
      </c>
      <c r="H1767">
        <v>-122.34708999999999</v>
      </c>
      <c r="I1767" t="s">
        <v>22</v>
      </c>
      <c r="J1767">
        <v>184</v>
      </c>
      <c r="K1767">
        <v>1</v>
      </c>
      <c r="L1767">
        <v>118</v>
      </c>
      <c r="M1767" s="1">
        <v>45871</v>
      </c>
      <c r="N1767">
        <v>1.86</v>
      </c>
      <c r="O1767">
        <v>2</v>
      </c>
      <c r="P1767">
        <v>111</v>
      </c>
      <c r="Q1767">
        <v>4</v>
      </c>
      <c r="R1767" t="s">
        <v>2958</v>
      </c>
    </row>
    <row r="1768" spans="1:18" x14ac:dyDescent="0.25">
      <c r="A1768">
        <v>43458946</v>
      </c>
      <c r="B1768" t="s">
        <v>3905</v>
      </c>
      <c r="C1768">
        <v>28763024</v>
      </c>
      <c r="D1768" t="s">
        <v>1856</v>
      </c>
      <c r="E1768" t="s">
        <v>121</v>
      </c>
      <c r="F1768" t="s">
        <v>919</v>
      </c>
      <c r="G1768">
        <v>47.541110000000003</v>
      </c>
      <c r="H1768">
        <v>-122.29962999999999</v>
      </c>
      <c r="I1768" t="s">
        <v>27</v>
      </c>
      <c r="J1768">
        <v>29</v>
      </c>
      <c r="K1768">
        <v>30</v>
      </c>
      <c r="L1768">
        <v>9</v>
      </c>
      <c r="M1768" s="1">
        <v>45401</v>
      </c>
      <c r="N1768">
        <v>0.14000000000000001</v>
      </c>
      <c r="O1768">
        <v>9</v>
      </c>
      <c r="P1768">
        <v>299</v>
      </c>
      <c r="Q1768">
        <v>0</v>
      </c>
    </row>
    <row r="1769" spans="1:18" x14ac:dyDescent="0.25">
      <c r="A1769">
        <v>43461448</v>
      </c>
      <c r="B1769" t="s">
        <v>3906</v>
      </c>
      <c r="C1769">
        <v>34956782</v>
      </c>
      <c r="D1769" t="s">
        <v>3740</v>
      </c>
      <c r="E1769" t="s">
        <v>54</v>
      </c>
      <c r="F1769" t="s">
        <v>240</v>
      </c>
      <c r="G1769">
        <v>47.514510000000001</v>
      </c>
      <c r="H1769">
        <v>-122.25235000000001</v>
      </c>
      <c r="I1769" t="s">
        <v>22</v>
      </c>
      <c r="J1769">
        <v>176</v>
      </c>
      <c r="K1769">
        <v>30</v>
      </c>
      <c r="L1769">
        <v>45</v>
      </c>
      <c r="M1769" s="1">
        <v>45902</v>
      </c>
      <c r="N1769">
        <v>0.7</v>
      </c>
      <c r="O1769">
        <v>2</v>
      </c>
      <c r="P1769">
        <v>252</v>
      </c>
      <c r="Q1769">
        <v>3</v>
      </c>
      <c r="R1769" t="s">
        <v>3741</v>
      </c>
    </row>
    <row r="1770" spans="1:18" x14ac:dyDescent="0.25">
      <c r="A1770">
        <v>43519844</v>
      </c>
      <c r="B1770" t="s">
        <v>3907</v>
      </c>
      <c r="C1770">
        <v>16727906</v>
      </c>
      <c r="D1770" t="s">
        <v>530</v>
      </c>
      <c r="E1770" t="s">
        <v>20</v>
      </c>
      <c r="F1770" t="s">
        <v>43</v>
      </c>
      <c r="G1770">
        <v>47.658949999999997</v>
      </c>
      <c r="H1770">
        <v>-122.36005</v>
      </c>
      <c r="I1770" t="s">
        <v>22</v>
      </c>
      <c r="J1770">
        <v>223</v>
      </c>
      <c r="K1770">
        <v>2</v>
      </c>
      <c r="L1770">
        <v>139</v>
      </c>
      <c r="M1770" s="1">
        <v>45915</v>
      </c>
      <c r="N1770">
        <v>2.1800000000000002</v>
      </c>
      <c r="O1770">
        <v>2</v>
      </c>
      <c r="P1770">
        <v>35</v>
      </c>
      <c r="Q1770">
        <v>15</v>
      </c>
      <c r="R1770" t="s">
        <v>531</v>
      </c>
    </row>
    <row r="1771" spans="1:18" x14ac:dyDescent="0.25">
      <c r="A1771">
        <v>43567588</v>
      </c>
      <c r="B1771" t="s">
        <v>3908</v>
      </c>
      <c r="C1771">
        <v>158104730</v>
      </c>
      <c r="D1771" t="s">
        <v>3909</v>
      </c>
      <c r="E1771" t="s">
        <v>203</v>
      </c>
      <c r="F1771" t="s">
        <v>1111</v>
      </c>
      <c r="G1771">
        <v>47.699306488037102</v>
      </c>
      <c r="H1771">
        <v>-122.34006500244099</v>
      </c>
      <c r="I1771" t="s">
        <v>22</v>
      </c>
      <c r="J1771">
        <v>90</v>
      </c>
      <c r="K1771">
        <v>90</v>
      </c>
      <c r="L1771">
        <v>2</v>
      </c>
      <c r="M1771" s="1">
        <v>45508</v>
      </c>
      <c r="N1771">
        <v>0.12</v>
      </c>
      <c r="O1771">
        <v>1</v>
      </c>
      <c r="P1771">
        <v>116</v>
      </c>
      <c r="Q1771">
        <v>0</v>
      </c>
    </row>
    <row r="1772" spans="1:18" x14ac:dyDescent="0.25">
      <c r="A1772">
        <v>43609683</v>
      </c>
      <c r="B1772" t="s">
        <v>3910</v>
      </c>
      <c r="C1772">
        <v>335973028</v>
      </c>
      <c r="D1772" t="s">
        <v>1559</v>
      </c>
      <c r="E1772" t="s">
        <v>54</v>
      </c>
      <c r="F1772" t="s">
        <v>55</v>
      </c>
      <c r="G1772">
        <v>47.567160000000001</v>
      </c>
      <c r="H1772">
        <v>-122.29402</v>
      </c>
      <c r="I1772" t="s">
        <v>22</v>
      </c>
      <c r="J1772">
        <v>151</v>
      </c>
      <c r="K1772">
        <v>2</v>
      </c>
      <c r="L1772">
        <v>78</v>
      </c>
      <c r="M1772" s="1">
        <v>45781</v>
      </c>
      <c r="N1772">
        <v>1.24</v>
      </c>
      <c r="O1772">
        <v>1</v>
      </c>
      <c r="P1772">
        <v>59</v>
      </c>
      <c r="Q1772">
        <v>7</v>
      </c>
      <c r="R1772" t="s">
        <v>3911</v>
      </c>
    </row>
    <row r="1773" spans="1:18" x14ac:dyDescent="0.25">
      <c r="A1773">
        <v>43653096</v>
      </c>
      <c r="B1773" t="s">
        <v>3912</v>
      </c>
      <c r="C1773">
        <v>42619492</v>
      </c>
      <c r="D1773" t="s">
        <v>1235</v>
      </c>
      <c r="E1773" t="s">
        <v>180</v>
      </c>
      <c r="F1773" t="s">
        <v>1236</v>
      </c>
      <c r="G1773">
        <v>47.553600000000003</v>
      </c>
      <c r="H1773">
        <v>-122.35723</v>
      </c>
      <c r="I1773" t="s">
        <v>27</v>
      </c>
      <c r="J1773">
        <v>50</v>
      </c>
      <c r="K1773">
        <v>30</v>
      </c>
      <c r="L1773">
        <v>26</v>
      </c>
      <c r="M1773" s="1">
        <v>45893</v>
      </c>
      <c r="N1773">
        <v>0.45</v>
      </c>
      <c r="O1773">
        <v>3</v>
      </c>
      <c r="P1773">
        <v>168</v>
      </c>
      <c r="Q1773">
        <v>6</v>
      </c>
      <c r="R1773" t="s">
        <v>3913</v>
      </c>
    </row>
    <row r="1774" spans="1:18" x14ac:dyDescent="0.25">
      <c r="A1774">
        <v>43702358</v>
      </c>
      <c r="B1774" t="s">
        <v>3914</v>
      </c>
      <c r="C1774">
        <v>20493911</v>
      </c>
      <c r="D1774" t="s">
        <v>817</v>
      </c>
      <c r="E1774" t="s">
        <v>83</v>
      </c>
      <c r="F1774" t="s">
        <v>164</v>
      </c>
      <c r="G1774">
        <v>47.613514000000002</v>
      </c>
      <c r="H1774">
        <v>-122.345207</v>
      </c>
      <c r="I1774" t="s">
        <v>22</v>
      </c>
      <c r="J1774">
        <v>147</v>
      </c>
      <c r="K1774">
        <v>1</v>
      </c>
      <c r="L1774">
        <v>530</v>
      </c>
      <c r="M1774" s="1">
        <v>45924</v>
      </c>
      <c r="N1774">
        <v>8.2899999999999991</v>
      </c>
      <c r="O1774">
        <v>11</v>
      </c>
      <c r="P1774">
        <v>344</v>
      </c>
      <c r="Q1774">
        <v>81</v>
      </c>
      <c r="R1774" t="s">
        <v>28</v>
      </c>
    </row>
    <row r="1775" spans="1:18" x14ac:dyDescent="0.25">
      <c r="A1775">
        <v>43770916</v>
      </c>
      <c r="B1775" t="s">
        <v>3915</v>
      </c>
      <c r="C1775">
        <v>349832761</v>
      </c>
      <c r="D1775" t="s">
        <v>721</v>
      </c>
      <c r="E1775" t="s">
        <v>180</v>
      </c>
      <c r="F1775" t="s">
        <v>538</v>
      </c>
      <c r="G1775">
        <v>47.547020000000003</v>
      </c>
      <c r="H1775">
        <v>-122.37639</v>
      </c>
      <c r="I1775" t="s">
        <v>22</v>
      </c>
      <c r="J1775">
        <v>124</v>
      </c>
      <c r="K1775">
        <v>2</v>
      </c>
      <c r="L1775">
        <v>275</v>
      </c>
      <c r="M1775" s="1">
        <v>45920</v>
      </c>
      <c r="N1775">
        <v>4.33</v>
      </c>
      <c r="O1775">
        <v>1</v>
      </c>
      <c r="P1775">
        <v>212</v>
      </c>
      <c r="Q1775">
        <v>42</v>
      </c>
      <c r="R1775" t="s">
        <v>3916</v>
      </c>
    </row>
    <row r="1776" spans="1:18" x14ac:dyDescent="0.25">
      <c r="A1776">
        <v>43777419</v>
      </c>
      <c r="B1776" t="s">
        <v>3917</v>
      </c>
      <c r="C1776">
        <v>13931470</v>
      </c>
      <c r="D1776" t="s">
        <v>3918</v>
      </c>
      <c r="E1776" t="s">
        <v>20</v>
      </c>
      <c r="F1776" t="s">
        <v>225</v>
      </c>
      <c r="G1776">
        <v>47.68</v>
      </c>
      <c r="H1776">
        <v>-122.30942</v>
      </c>
      <c r="I1776" t="s">
        <v>22</v>
      </c>
      <c r="J1776">
        <v>100</v>
      </c>
      <c r="K1776">
        <v>30</v>
      </c>
      <c r="L1776">
        <v>6</v>
      </c>
      <c r="M1776" s="1">
        <v>44502</v>
      </c>
      <c r="N1776">
        <v>0.09</v>
      </c>
      <c r="O1776">
        <v>1</v>
      </c>
      <c r="P1776">
        <v>177</v>
      </c>
      <c r="Q1776">
        <v>0</v>
      </c>
      <c r="R1776" t="s">
        <v>3919</v>
      </c>
    </row>
    <row r="1777" spans="1:18" x14ac:dyDescent="0.25">
      <c r="A1777">
        <v>43802203</v>
      </c>
      <c r="B1777" t="s">
        <v>3920</v>
      </c>
      <c r="C1777">
        <v>346462113</v>
      </c>
      <c r="D1777" t="s">
        <v>2957</v>
      </c>
      <c r="E1777" t="s">
        <v>73</v>
      </c>
      <c r="F1777" t="s">
        <v>639</v>
      </c>
      <c r="G1777">
        <v>47.620280000000001</v>
      </c>
      <c r="H1777">
        <v>-122.35836</v>
      </c>
      <c r="I1777" t="s">
        <v>22</v>
      </c>
      <c r="J1777">
        <v>226</v>
      </c>
      <c r="K1777">
        <v>1</v>
      </c>
      <c r="L1777">
        <v>75</v>
      </c>
      <c r="M1777" s="1">
        <v>45886</v>
      </c>
      <c r="N1777">
        <v>1.18</v>
      </c>
      <c r="O1777">
        <v>2</v>
      </c>
      <c r="P1777">
        <v>205</v>
      </c>
      <c r="Q1777">
        <v>3</v>
      </c>
      <c r="R1777" t="s">
        <v>2958</v>
      </c>
    </row>
    <row r="1778" spans="1:18" x14ac:dyDescent="0.25">
      <c r="A1778">
        <v>43861016</v>
      </c>
      <c r="B1778" t="s">
        <v>3921</v>
      </c>
      <c r="C1778">
        <v>4859351</v>
      </c>
      <c r="D1778" t="s">
        <v>2853</v>
      </c>
      <c r="E1778" t="s">
        <v>62</v>
      </c>
      <c r="F1778" t="s">
        <v>63</v>
      </c>
      <c r="G1778">
        <v>47.658180000000002</v>
      </c>
      <c r="H1778">
        <v>-122.39934</v>
      </c>
      <c r="I1778" t="s">
        <v>22</v>
      </c>
      <c r="J1778">
        <v>95</v>
      </c>
      <c r="K1778">
        <v>2</v>
      </c>
      <c r="L1778">
        <v>247</v>
      </c>
      <c r="M1778" s="1">
        <v>45904</v>
      </c>
      <c r="N1778">
        <v>4.13</v>
      </c>
      <c r="O1778">
        <v>1</v>
      </c>
      <c r="P1778">
        <v>233</v>
      </c>
      <c r="Q1778">
        <v>44</v>
      </c>
      <c r="R1778" t="s">
        <v>3922</v>
      </c>
    </row>
    <row r="1779" spans="1:18" x14ac:dyDescent="0.25">
      <c r="A1779">
        <v>43872195</v>
      </c>
      <c r="B1779" t="s">
        <v>3923</v>
      </c>
      <c r="C1779">
        <v>621691</v>
      </c>
      <c r="D1779" t="s">
        <v>781</v>
      </c>
      <c r="E1779" t="s">
        <v>20</v>
      </c>
      <c r="F1779" t="s">
        <v>225</v>
      </c>
      <c r="G1779">
        <v>47.672669999999997</v>
      </c>
      <c r="H1779">
        <v>-122.30149</v>
      </c>
      <c r="I1779" t="s">
        <v>22</v>
      </c>
      <c r="K1779">
        <v>1</v>
      </c>
      <c r="L1779">
        <v>75</v>
      </c>
      <c r="M1779" s="1">
        <v>45921</v>
      </c>
      <c r="N1779">
        <v>1.18</v>
      </c>
      <c r="O1779">
        <v>2</v>
      </c>
      <c r="P1779">
        <v>0</v>
      </c>
      <c r="Q1779">
        <v>16</v>
      </c>
      <c r="R1779" t="s">
        <v>3039</v>
      </c>
    </row>
    <row r="1780" spans="1:18" x14ac:dyDescent="0.25">
      <c r="A1780">
        <v>43958243</v>
      </c>
      <c r="B1780" t="s">
        <v>3924</v>
      </c>
      <c r="C1780">
        <v>3074414</v>
      </c>
      <c r="D1780" t="s">
        <v>117</v>
      </c>
      <c r="E1780" t="s">
        <v>20</v>
      </c>
      <c r="F1780" t="s">
        <v>366</v>
      </c>
      <c r="G1780">
        <v>47.676850000000002</v>
      </c>
      <c r="H1780">
        <v>-122.28958</v>
      </c>
      <c r="I1780" t="s">
        <v>22</v>
      </c>
      <c r="J1780">
        <v>134</v>
      </c>
      <c r="K1780">
        <v>30</v>
      </c>
      <c r="L1780">
        <v>5</v>
      </c>
      <c r="M1780" s="1">
        <v>45501</v>
      </c>
      <c r="N1780">
        <v>0.08</v>
      </c>
      <c r="O1780">
        <v>138</v>
      </c>
      <c r="P1780">
        <v>365</v>
      </c>
      <c r="Q1780">
        <v>0</v>
      </c>
      <c r="R1780" t="s">
        <v>3272</v>
      </c>
    </row>
    <row r="1781" spans="1:18" x14ac:dyDescent="0.25">
      <c r="A1781">
        <v>44016360</v>
      </c>
      <c r="B1781" t="s">
        <v>3925</v>
      </c>
      <c r="C1781">
        <v>230287218</v>
      </c>
      <c r="D1781" t="s">
        <v>3926</v>
      </c>
      <c r="E1781" t="s">
        <v>121</v>
      </c>
      <c r="F1781" t="s">
        <v>1763</v>
      </c>
      <c r="G1781">
        <v>47.522379999999998</v>
      </c>
      <c r="H1781">
        <v>-122.28207999999999</v>
      </c>
      <c r="I1781" t="s">
        <v>27</v>
      </c>
      <c r="K1781">
        <v>30</v>
      </c>
      <c r="L1781">
        <v>94</v>
      </c>
      <c r="M1781" s="1">
        <v>45598</v>
      </c>
      <c r="N1781">
        <v>1.51</v>
      </c>
      <c r="O1781">
        <v>2</v>
      </c>
      <c r="P1781">
        <v>0</v>
      </c>
      <c r="Q1781">
        <v>1</v>
      </c>
      <c r="R1781" t="s">
        <v>3927</v>
      </c>
    </row>
    <row r="1782" spans="1:18" x14ac:dyDescent="0.25">
      <c r="A1782">
        <v>44037101</v>
      </c>
      <c r="B1782" t="s">
        <v>3928</v>
      </c>
      <c r="C1782">
        <v>277886691</v>
      </c>
      <c r="D1782" t="s">
        <v>3929</v>
      </c>
      <c r="E1782" t="s">
        <v>20</v>
      </c>
      <c r="F1782" t="s">
        <v>225</v>
      </c>
      <c r="G1782">
        <v>47.67848</v>
      </c>
      <c r="H1782">
        <v>-122.29351</v>
      </c>
      <c r="I1782" t="s">
        <v>22</v>
      </c>
      <c r="J1782">
        <v>356</v>
      </c>
      <c r="K1782">
        <v>2</v>
      </c>
      <c r="L1782">
        <v>85</v>
      </c>
      <c r="M1782" s="1">
        <v>45901</v>
      </c>
      <c r="N1782">
        <v>1.36</v>
      </c>
      <c r="O1782">
        <v>1</v>
      </c>
      <c r="P1782">
        <v>53</v>
      </c>
      <c r="Q1782">
        <v>16</v>
      </c>
      <c r="R1782" t="s">
        <v>3930</v>
      </c>
    </row>
    <row r="1783" spans="1:18" x14ac:dyDescent="0.25">
      <c r="A1783">
        <v>44135289</v>
      </c>
      <c r="B1783" t="s">
        <v>3931</v>
      </c>
      <c r="C1783">
        <v>5554259</v>
      </c>
      <c r="D1783" t="s">
        <v>1343</v>
      </c>
      <c r="E1783" t="s">
        <v>68</v>
      </c>
      <c r="F1783" t="s">
        <v>69</v>
      </c>
      <c r="G1783">
        <v>47.568809509277301</v>
      </c>
      <c r="H1783">
        <v>-122.408653259277</v>
      </c>
      <c r="I1783" t="s">
        <v>22</v>
      </c>
      <c r="J1783">
        <v>251</v>
      </c>
      <c r="K1783">
        <v>2</v>
      </c>
      <c r="L1783">
        <v>109</v>
      </c>
      <c r="M1783" s="1">
        <v>45908</v>
      </c>
      <c r="N1783">
        <v>1.96</v>
      </c>
      <c r="O1783">
        <v>1</v>
      </c>
      <c r="P1783">
        <v>64</v>
      </c>
      <c r="Q1783">
        <v>16</v>
      </c>
      <c r="R1783" t="s">
        <v>3932</v>
      </c>
    </row>
    <row r="1784" spans="1:18" x14ac:dyDescent="0.25">
      <c r="A1784">
        <v>44139610</v>
      </c>
      <c r="B1784" t="s">
        <v>3933</v>
      </c>
      <c r="C1784">
        <v>48674965</v>
      </c>
      <c r="D1784" t="s">
        <v>3934</v>
      </c>
      <c r="E1784" t="s">
        <v>68</v>
      </c>
      <c r="F1784" t="s">
        <v>760</v>
      </c>
      <c r="G1784">
        <v>47.550960000000003</v>
      </c>
      <c r="H1784">
        <v>-122.38516</v>
      </c>
      <c r="I1784" t="s">
        <v>22</v>
      </c>
      <c r="J1784">
        <v>89</v>
      </c>
      <c r="K1784">
        <v>30</v>
      </c>
      <c r="L1784">
        <v>77</v>
      </c>
      <c r="M1784" s="1">
        <v>44683</v>
      </c>
      <c r="N1784">
        <v>1.22</v>
      </c>
      <c r="O1784">
        <v>2</v>
      </c>
      <c r="P1784">
        <v>307</v>
      </c>
      <c r="Q1784">
        <v>0</v>
      </c>
      <c r="R1784" t="s">
        <v>3935</v>
      </c>
    </row>
    <row r="1785" spans="1:18" x14ac:dyDescent="0.25">
      <c r="A1785">
        <v>44153528</v>
      </c>
      <c r="B1785" t="s">
        <v>3936</v>
      </c>
      <c r="C1785">
        <v>295949636</v>
      </c>
      <c r="D1785" t="s">
        <v>3937</v>
      </c>
      <c r="E1785" t="s">
        <v>20</v>
      </c>
      <c r="F1785" t="s">
        <v>249</v>
      </c>
      <c r="G1785">
        <v>47.6599</v>
      </c>
      <c r="H1785">
        <v>-122.27196000000001</v>
      </c>
      <c r="I1785" t="s">
        <v>22</v>
      </c>
      <c r="J1785">
        <v>855</v>
      </c>
      <c r="K1785">
        <v>30</v>
      </c>
      <c r="L1785">
        <v>4</v>
      </c>
      <c r="M1785" s="1">
        <v>44793</v>
      </c>
      <c r="N1785">
        <v>7.0000000000000007E-2</v>
      </c>
      <c r="O1785">
        <v>1</v>
      </c>
      <c r="P1785">
        <v>171</v>
      </c>
      <c r="Q1785">
        <v>0</v>
      </c>
      <c r="R1785" t="s">
        <v>3938</v>
      </c>
    </row>
    <row r="1786" spans="1:18" x14ac:dyDescent="0.25">
      <c r="A1786">
        <v>44155604</v>
      </c>
      <c r="B1786" t="s">
        <v>3939</v>
      </c>
      <c r="C1786">
        <v>19755747</v>
      </c>
      <c r="D1786" t="s">
        <v>3940</v>
      </c>
      <c r="E1786" t="s">
        <v>90</v>
      </c>
      <c r="F1786" t="s">
        <v>91</v>
      </c>
      <c r="G1786">
        <v>47.625</v>
      </c>
      <c r="H1786">
        <v>-122.319679260253</v>
      </c>
      <c r="I1786" t="s">
        <v>22</v>
      </c>
      <c r="J1786">
        <v>151</v>
      </c>
      <c r="K1786">
        <v>1</v>
      </c>
      <c r="L1786">
        <v>255</v>
      </c>
      <c r="M1786" s="1">
        <v>45916</v>
      </c>
      <c r="N1786">
        <v>4.08</v>
      </c>
      <c r="O1786">
        <v>2</v>
      </c>
      <c r="P1786">
        <v>256</v>
      </c>
      <c r="Q1786">
        <v>46</v>
      </c>
      <c r="R1786" t="s">
        <v>3941</v>
      </c>
    </row>
    <row r="1787" spans="1:18" x14ac:dyDescent="0.25">
      <c r="A1787">
        <v>44164238</v>
      </c>
      <c r="B1787" t="s">
        <v>3942</v>
      </c>
      <c r="C1787">
        <v>109645574</v>
      </c>
      <c r="D1787" t="s">
        <v>2198</v>
      </c>
      <c r="E1787" t="s">
        <v>73</v>
      </c>
      <c r="F1787" t="s">
        <v>273</v>
      </c>
      <c r="G1787">
        <v>47.638469999999998</v>
      </c>
      <c r="H1787">
        <v>-122.37219</v>
      </c>
      <c r="I1787" t="s">
        <v>22</v>
      </c>
      <c r="J1787">
        <v>161</v>
      </c>
      <c r="K1787">
        <v>2</v>
      </c>
      <c r="L1787">
        <v>311</v>
      </c>
      <c r="M1787" s="1">
        <v>45914</v>
      </c>
      <c r="N1787">
        <v>5.0599999999999996</v>
      </c>
      <c r="O1787">
        <v>4</v>
      </c>
      <c r="P1787">
        <v>170</v>
      </c>
      <c r="Q1787">
        <v>71</v>
      </c>
      <c r="R1787" t="s">
        <v>3813</v>
      </c>
    </row>
    <row r="1788" spans="1:18" x14ac:dyDescent="0.25">
      <c r="A1788">
        <v>44170007</v>
      </c>
      <c r="B1788" t="s">
        <v>3943</v>
      </c>
      <c r="C1788">
        <v>230287218</v>
      </c>
      <c r="D1788" t="s">
        <v>3926</v>
      </c>
      <c r="E1788" t="s">
        <v>121</v>
      </c>
      <c r="F1788" t="s">
        <v>1763</v>
      </c>
      <c r="G1788">
        <v>47.524290000000001</v>
      </c>
      <c r="H1788">
        <v>-122.28128</v>
      </c>
      <c r="I1788" t="s">
        <v>27</v>
      </c>
      <c r="K1788">
        <v>30</v>
      </c>
      <c r="L1788">
        <v>67</v>
      </c>
      <c r="M1788" s="1">
        <v>45571</v>
      </c>
      <c r="N1788">
        <v>1.08</v>
      </c>
      <c r="O1788">
        <v>2</v>
      </c>
      <c r="P1788">
        <v>0</v>
      </c>
      <c r="Q1788">
        <v>2</v>
      </c>
      <c r="R1788" t="s">
        <v>3927</v>
      </c>
    </row>
    <row r="1789" spans="1:18" x14ac:dyDescent="0.25">
      <c r="A1789">
        <v>44183538</v>
      </c>
      <c r="B1789" t="s">
        <v>3944</v>
      </c>
      <c r="C1789">
        <v>55046216</v>
      </c>
      <c r="D1789" t="s">
        <v>3945</v>
      </c>
      <c r="E1789" t="s">
        <v>20</v>
      </c>
      <c r="F1789" t="s">
        <v>129</v>
      </c>
      <c r="G1789">
        <v>47.687910000000002</v>
      </c>
      <c r="H1789">
        <v>-122.35484</v>
      </c>
      <c r="I1789" t="s">
        <v>22</v>
      </c>
      <c r="J1789">
        <v>150</v>
      </c>
      <c r="K1789">
        <v>1</v>
      </c>
      <c r="L1789">
        <v>13</v>
      </c>
      <c r="M1789" s="1">
        <v>45908</v>
      </c>
      <c r="N1789">
        <v>6.09</v>
      </c>
      <c r="O1789">
        <v>2</v>
      </c>
      <c r="P1789">
        <v>88</v>
      </c>
      <c r="Q1789">
        <v>13</v>
      </c>
      <c r="R1789" t="s">
        <v>3946</v>
      </c>
    </row>
    <row r="1790" spans="1:18" x14ac:dyDescent="0.25">
      <c r="A1790">
        <v>44197192</v>
      </c>
      <c r="B1790" t="s">
        <v>3947</v>
      </c>
      <c r="C1790">
        <v>32689598</v>
      </c>
      <c r="D1790" t="s">
        <v>117</v>
      </c>
      <c r="E1790" t="s">
        <v>90</v>
      </c>
      <c r="F1790" t="s">
        <v>91</v>
      </c>
      <c r="G1790">
        <v>47.621760000000002</v>
      </c>
      <c r="H1790">
        <v>-122.32555000000001</v>
      </c>
      <c r="I1790" t="s">
        <v>22</v>
      </c>
      <c r="J1790">
        <v>129</v>
      </c>
      <c r="K1790">
        <v>30</v>
      </c>
      <c r="L1790">
        <v>16</v>
      </c>
      <c r="M1790" s="1">
        <v>45881</v>
      </c>
      <c r="N1790">
        <v>0.26</v>
      </c>
      <c r="O1790">
        <v>6</v>
      </c>
      <c r="P1790">
        <v>335</v>
      </c>
      <c r="Q1790">
        <v>3</v>
      </c>
    </row>
    <row r="1791" spans="1:18" x14ac:dyDescent="0.25">
      <c r="A1791">
        <v>44229955</v>
      </c>
      <c r="B1791" t="s">
        <v>3948</v>
      </c>
      <c r="C1791">
        <v>86893100</v>
      </c>
      <c r="D1791" t="s">
        <v>2716</v>
      </c>
      <c r="E1791" t="s">
        <v>73</v>
      </c>
      <c r="F1791" t="s">
        <v>639</v>
      </c>
      <c r="G1791">
        <v>47.627809999999997</v>
      </c>
      <c r="H1791">
        <v>-122.35356</v>
      </c>
      <c r="I1791" t="s">
        <v>22</v>
      </c>
      <c r="J1791">
        <v>182</v>
      </c>
      <c r="K1791">
        <v>2</v>
      </c>
      <c r="L1791">
        <v>303</v>
      </c>
      <c r="M1791" s="1">
        <v>45922</v>
      </c>
      <c r="N1791">
        <v>4.87</v>
      </c>
      <c r="O1791">
        <v>3</v>
      </c>
      <c r="P1791">
        <v>336</v>
      </c>
      <c r="Q1791">
        <v>61</v>
      </c>
      <c r="R1791" t="s">
        <v>2717</v>
      </c>
    </row>
    <row r="1792" spans="1:18" x14ac:dyDescent="0.25">
      <c r="A1792">
        <v>44281181</v>
      </c>
      <c r="B1792" t="s">
        <v>3949</v>
      </c>
      <c r="C1792">
        <v>80780128</v>
      </c>
      <c r="D1792" t="s">
        <v>1739</v>
      </c>
      <c r="E1792" t="s">
        <v>39</v>
      </c>
      <c r="F1792" t="s">
        <v>40</v>
      </c>
      <c r="G1792">
        <v>47.637619999999998</v>
      </c>
      <c r="H1792">
        <v>-122.3244</v>
      </c>
      <c r="I1792" t="s">
        <v>22</v>
      </c>
      <c r="J1792">
        <v>111</v>
      </c>
      <c r="K1792">
        <v>1</v>
      </c>
      <c r="L1792">
        <v>272</v>
      </c>
      <c r="M1792" s="1">
        <v>45908</v>
      </c>
      <c r="N1792">
        <v>4.54</v>
      </c>
      <c r="O1792">
        <v>2</v>
      </c>
      <c r="P1792">
        <v>249</v>
      </c>
      <c r="Q1792">
        <v>46</v>
      </c>
      <c r="R1792" t="s">
        <v>2549</v>
      </c>
    </row>
    <row r="1793" spans="1:18" x14ac:dyDescent="0.25">
      <c r="A1793">
        <v>44307621</v>
      </c>
      <c r="B1793" t="s">
        <v>3950</v>
      </c>
      <c r="C1793">
        <v>108351412</v>
      </c>
      <c r="D1793" t="s">
        <v>3951</v>
      </c>
      <c r="E1793" t="s">
        <v>73</v>
      </c>
      <c r="F1793" t="s">
        <v>74</v>
      </c>
      <c r="G1793">
        <v>47.649819999999998</v>
      </c>
      <c r="H1793">
        <v>-122.37218</v>
      </c>
      <c r="I1793" t="s">
        <v>22</v>
      </c>
      <c r="J1793">
        <v>100</v>
      </c>
      <c r="K1793">
        <v>2</v>
      </c>
      <c r="L1793">
        <v>113</v>
      </c>
      <c r="M1793" s="1">
        <v>45916</v>
      </c>
      <c r="N1793">
        <v>2.11</v>
      </c>
      <c r="O1793">
        <v>1</v>
      </c>
      <c r="P1793">
        <v>65</v>
      </c>
      <c r="Q1793">
        <v>32</v>
      </c>
      <c r="R1793" t="s">
        <v>3952</v>
      </c>
    </row>
    <row r="1794" spans="1:18" x14ac:dyDescent="0.25">
      <c r="A1794">
        <v>44318220</v>
      </c>
      <c r="B1794" t="s">
        <v>3953</v>
      </c>
      <c r="C1794">
        <v>12929465</v>
      </c>
      <c r="D1794" t="s">
        <v>1343</v>
      </c>
      <c r="E1794" t="s">
        <v>68</v>
      </c>
      <c r="F1794" t="s">
        <v>101</v>
      </c>
      <c r="G1794">
        <v>47.579819999999998</v>
      </c>
      <c r="H1794">
        <v>-122.39960000000001</v>
      </c>
      <c r="I1794" t="s">
        <v>22</v>
      </c>
      <c r="J1794">
        <v>96</v>
      </c>
      <c r="K1794">
        <v>2</v>
      </c>
      <c r="L1794">
        <v>231</v>
      </c>
      <c r="M1794" s="1">
        <v>45916</v>
      </c>
      <c r="N1794">
        <v>3.69</v>
      </c>
      <c r="O1794">
        <v>2</v>
      </c>
      <c r="P1794">
        <v>33</v>
      </c>
      <c r="Q1794">
        <v>40</v>
      </c>
      <c r="R1794" t="s">
        <v>3954</v>
      </c>
    </row>
    <row r="1795" spans="1:18" x14ac:dyDescent="0.25">
      <c r="A1795">
        <v>44335762</v>
      </c>
      <c r="B1795" t="s">
        <v>3955</v>
      </c>
      <c r="C1795">
        <v>177435971</v>
      </c>
      <c r="D1795" t="s">
        <v>3956</v>
      </c>
      <c r="E1795" t="s">
        <v>150</v>
      </c>
      <c r="F1795" t="s">
        <v>658</v>
      </c>
      <c r="G1795">
        <v>47.606789999999997</v>
      </c>
      <c r="H1795">
        <v>-122.31487</v>
      </c>
      <c r="I1795" t="s">
        <v>22</v>
      </c>
      <c r="J1795">
        <v>382</v>
      </c>
      <c r="K1795">
        <v>1</v>
      </c>
      <c r="L1795">
        <v>47</v>
      </c>
      <c r="M1795" s="1">
        <v>45908</v>
      </c>
      <c r="N1795">
        <v>3.15</v>
      </c>
      <c r="O1795">
        <v>2</v>
      </c>
      <c r="P1795">
        <v>262</v>
      </c>
      <c r="Q1795">
        <v>34</v>
      </c>
      <c r="R1795" t="s">
        <v>3957</v>
      </c>
    </row>
    <row r="1796" spans="1:18" x14ac:dyDescent="0.25">
      <c r="A1796">
        <v>44357965</v>
      </c>
      <c r="B1796" t="s">
        <v>3958</v>
      </c>
      <c r="C1796">
        <v>116778777</v>
      </c>
      <c r="D1796" t="s">
        <v>1853</v>
      </c>
      <c r="E1796" t="s">
        <v>54</v>
      </c>
      <c r="F1796" t="s">
        <v>937</v>
      </c>
      <c r="G1796">
        <v>47.532620000000001</v>
      </c>
      <c r="H1796">
        <v>-122.27418</v>
      </c>
      <c r="I1796" t="s">
        <v>22</v>
      </c>
      <c r="J1796">
        <v>78</v>
      </c>
      <c r="K1796">
        <v>4</v>
      </c>
      <c r="L1796">
        <v>46</v>
      </c>
      <c r="M1796" s="1">
        <v>45882</v>
      </c>
      <c r="N1796">
        <v>0.75</v>
      </c>
      <c r="O1796">
        <v>1</v>
      </c>
      <c r="P1796">
        <v>130</v>
      </c>
      <c r="Q1796">
        <v>10</v>
      </c>
      <c r="R1796" t="s">
        <v>3959</v>
      </c>
    </row>
    <row r="1797" spans="1:18" x14ac:dyDescent="0.25">
      <c r="A1797">
        <v>44358530</v>
      </c>
      <c r="B1797" t="s">
        <v>3960</v>
      </c>
      <c r="C1797">
        <v>152359404</v>
      </c>
      <c r="D1797" t="s">
        <v>3961</v>
      </c>
      <c r="E1797" t="s">
        <v>20</v>
      </c>
      <c r="F1797" t="s">
        <v>50</v>
      </c>
      <c r="G1797">
        <v>47.692970000000003</v>
      </c>
      <c r="H1797">
        <v>-122.37988</v>
      </c>
      <c r="I1797" t="s">
        <v>22</v>
      </c>
      <c r="J1797">
        <v>143</v>
      </c>
      <c r="K1797">
        <v>2</v>
      </c>
      <c r="L1797">
        <v>99</v>
      </c>
      <c r="M1797" s="1">
        <v>45914</v>
      </c>
      <c r="N1797">
        <v>1.58</v>
      </c>
      <c r="O1797">
        <v>1</v>
      </c>
      <c r="P1797">
        <v>65</v>
      </c>
      <c r="Q1797">
        <v>18</v>
      </c>
      <c r="R1797" t="s">
        <v>3962</v>
      </c>
    </row>
    <row r="1798" spans="1:18" x14ac:dyDescent="0.25">
      <c r="A1798">
        <v>44360168</v>
      </c>
      <c r="B1798" t="s">
        <v>3963</v>
      </c>
      <c r="C1798">
        <v>19403115</v>
      </c>
      <c r="D1798" t="s">
        <v>2707</v>
      </c>
      <c r="E1798" t="s">
        <v>34</v>
      </c>
      <c r="F1798" t="s">
        <v>237</v>
      </c>
      <c r="G1798">
        <v>47.670070000000003</v>
      </c>
      <c r="H1798">
        <v>-122.37258</v>
      </c>
      <c r="I1798" t="s">
        <v>22</v>
      </c>
      <c r="J1798">
        <v>144</v>
      </c>
      <c r="K1798">
        <v>1</v>
      </c>
      <c r="L1798">
        <v>309</v>
      </c>
      <c r="M1798" s="1">
        <v>45914</v>
      </c>
      <c r="N1798">
        <v>4.97</v>
      </c>
      <c r="O1798">
        <v>4</v>
      </c>
      <c r="P1798">
        <v>310</v>
      </c>
      <c r="Q1798">
        <v>39</v>
      </c>
      <c r="R1798" t="s">
        <v>3964</v>
      </c>
    </row>
    <row r="1799" spans="1:18" x14ac:dyDescent="0.25">
      <c r="A1799">
        <v>44447948</v>
      </c>
      <c r="B1799" t="s">
        <v>3965</v>
      </c>
      <c r="C1799">
        <v>142139009</v>
      </c>
      <c r="D1799" t="s">
        <v>3966</v>
      </c>
      <c r="E1799" t="s">
        <v>121</v>
      </c>
      <c r="F1799" t="s">
        <v>122</v>
      </c>
      <c r="G1799">
        <v>47.587479999999999</v>
      </c>
      <c r="H1799">
        <v>-122.3083</v>
      </c>
      <c r="I1799" t="s">
        <v>27</v>
      </c>
      <c r="J1799">
        <v>79</v>
      </c>
      <c r="K1799">
        <v>2</v>
      </c>
      <c r="L1799">
        <v>37</v>
      </c>
      <c r="M1799" s="1">
        <v>45921</v>
      </c>
      <c r="N1799">
        <v>6.38</v>
      </c>
      <c r="O1799">
        <v>1</v>
      </c>
      <c r="P1799">
        <v>65</v>
      </c>
      <c r="Q1799">
        <v>37</v>
      </c>
      <c r="R1799" t="s">
        <v>3967</v>
      </c>
    </row>
    <row r="1800" spans="1:18" x14ac:dyDescent="0.25">
      <c r="A1800">
        <v>44479137</v>
      </c>
      <c r="B1800" t="s">
        <v>3968</v>
      </c>
      <c r="C1800">
        <v>324764569</v>
      </c>
      <c r="D1800" t="s">
        <v>412</v>
      </c>
      <c r="E1800" t="s">
        <v>68</v>
      </c>
      <c r="F1800" t="s">
        <v>101</v>
      </c>
      <c r="G1800">
        <v>47.575009999999999</v>
      </c>
      <c r="H1800">
        <v>-122.38021999999999</v>
      </c>
      <c r="I1800" t="s">
        <v>22</v>
      </c>
      <c r="J1800">
        <v>240</v>
      </c>
      <c r="K1800">
        <v>2</v>
      </c>
      <c r="L1800">
        <v>41</v>
      </c>
      <c r="M1800" s="1">
        <v>45896</v>
      </c>
      <c r="N1800">
        <v>0.77</v>
      </c>
      <c r="O1800">
        <v>1</v>
      </c>
      <c r="P1800">
        <v>365</v>
      </c>
      <c r="Q1800">
        <v>10</v>
      </c>
      <c r="R1800" t="s">
        <v>3969</v>
      </c>
    </row>
    <row r="1801" spans="1:18" x14ac:dyDescent="0.25">
      <c r="A1801">
        <v>44480117</v>
      </c>
      <c r="B1801" t="s">
        <v>3970</v>
      </c>
      <c r="C1801">
        <v>48869167</v>
      </c>
      <c r="D1801" t="s">
        <v>1739</v>
      </c>
      <c r="E1801" t="s">
        <v>54</v>
      </c>
      <c r="F1801" t="s">
        <v>937</v>
      </c>
      <c r="G1801">
        <v>47.533470000000001</v>
      </c>
      <c r="H1801">
        <v>-122.28069000000001</v>
      </c>
      <c r="I1801" t="s">
        <v>22</v>
      </c>
      <c r="J1801">
        <v>145</v>
      </c>
      <c r="K1801">
        <v>2</v>
      </c>
      <c r="L1801">
        <v>138</v>
      </c>
      <c r="M1801" s="1">
        <v>45908</v>
      </c>
      <c r="N1801">
        <v>2.2400000000000002</v>
      </c>
      <c r="O1801">
        <v>2</v>
      </c>
      <c r="P1801">
        <v>166</v>
      </c>
      <c r="Q1801">
        <v>19</v>
      </c>
      <c r="R1801" t="s">
        <v>3971</v>
      </c>
    </row>
    <row r="1802" spans="1:18" x14ac:dyDescent="0.25">
      <c r="A1802">
        <v>44519578</v>
      </c>
      <c r="B1802" t="s">
        <v>3972</v>
      </c>
      <c r="C1802">
        <v>22311983</v>
      </c>
      <c r="D1802" t="s">
        <v>1603</v>
      </c>
      <c r="E1802" t="s">
        <v>20</v>
      </c>
      <c r="F1802" t="s">
        <v>366</v>
      </c>
      <c r="G1802">
        <v>47.664722442626903</v>
      </c>
      <c r="H1802">
        <v>-122.28335571289</v>
      </c>
      <c r="I1802" t="s">
        <v>22</v>
      </c>
      <c r="K1802">
        <v>3</v>
      </c>
      <c r="L1802">
        <v>39</v>
      </c>
      <c r="M1802" s="1">
        <v>45879</v>
      </c>
      <c r="N1802">
        <v>1.29</v>
      </c>
      <c r="O1802">
        <v>1</v>
      </c>
      <c r="P1802">
        <v>0</v>
      </c>
      <c r="Q1802">
        <v>5</v>
      </c>
      <c r="R1802" t="s">
        <v>3973</v>
      </c>
    </row>
    <row r="1803" spans="1:18" x14ac:dyDescent="0.25">
      <c r="A1803">
        <v>44542423</v>
      </c>
      <c r="B1803" t="s">
        <v>3974</v>
      </c>
      <c r="C1803">
        <v>3074414</v>
      </c>
      <c r="D1803" t="s">
        <v>117</v>
      </c>
      <c r="E1803" t="s">
        <v>20</v>
      </c>
      <c r="F1803" t="s">
        <v>111</v>
      </c>
      <c r="G1803">
        <v>47.679229999999997</v>
      </c>
      <c r="H1803">
        <v>-122.32474999999999</v>
      </c>
      <c r="I1803" t="s">
        <v>22</v>
      </c>
      <c r="J1803">
        <v>94</v>
      </c>
      <c r="K1803">
        <v>30</v>
      </c>
      <c r="L1803">
        <v>15</v>
      </c>
      <c r="M1803" s="1">
        <v>45647</v>
      </c>
      <c r="N1803">
        <v>0.24</v>
      </c>
      <c r="O1803">
        <v>138</v>
      </c>
      <c r="P1803">
        <v>365</v>
      </c>
      <c r="Q1803">
        <v>2</v>
      </c>
      <c r="R1803" t="s">
        <v>278</v>
      </c>
    </row>
    <row r="1804" spans="1:18" x14ac:dyDescent="0.25">
      <c r="A1804">
        <v>44570566</v>
      </c>
      <c r="B1804" t="s">
        <v>3975</v>
      </c>
      <c r="C1804">
        <v>84774732</v>
      </c>
      <c r="D1804" t="s">
        <v>1566</v>
      </c>
      <c r="E1804" t="s">
        <v>68</v>
      </c>
      <c r="F1804" t="s">
        <v>69</v>
      </c>
      <c r="G1804">
        <v>47.576601099999998</v>
      </c>
      <c r="H1804">
        <v>-122.4149317</v>
      </c>
      <c r="I1804" t="s">
        <v>22</v>
      </c>
      <c r="J1804">
        <v>179</v>
      </c>
      <c r="K1804">
        <v>2</v>
      </c>
      <c r="L1804">
        <v>167</v>
      </c>
      <c r="M1804" s="1">
        <v>45914</v>
      </c>
      <c r="N1804">
        <v>2.95</v>
      </c>
      <c r="O1804">
        <v>2</v>
      </c>
      <c r="P1804">
        <v>311</v>
      </c>
      <c r="Q1804">
        <v>22</v>
      </c>
      <c r="R1804" t="s">
        <v>1567</v>
      </c>
    </row>
    <row r="1805" spans="1:18" x14ac:dyDescent="0.25">
      <c r="A1805">
        <v>44599664</v>
      </c>
      <c r="B1805" t="s">
        <v>3976</v>
      </c>
      <c r="C1805">
        <v>3074414</v>
      </c>
      <c r="D1805" t="s">
        <v>117</v>
      </c>
      <c r="E1805" t="s">
        <v>20</v>
      </c>
      <c r="F1805" t="s">
        <v>225</v>
      </c>
      <c r="G1805">
        <v>47.665610000000001</v>
      </c>
      <c r="H1805">
        <v>-122.29508</v>
      </c>
      <c r="I1805" t="s">
        <v>27</v>
      </c>
      <c r="J1805">
        <v>70</v>
      </c>
      <c r="K1805">
        <v>30</v>
      </c>
      <c r="L1805">
        <v>6</v>
      </c>
      <c r="M1805" s="1">
        <v>45885</v>
      </c>
      <c r="N1805">
        <v>0.1</v>
      </c>
      <c r="O1805">
        <v>138</v>
      </c>
      <c r="P1805">
        <v>22</v>
      </c>
      <c r="Q1805">
        <v>1</v>
      </c>
    </row>
    <row r="1806" spans="1:18" x14ac:dyDescent="0.25">
      <c r="A1806">
        <v>44615470</v>
      </c>
      <c r="B1806" t="s">
        <v>3977</v>
      </c>
      <c r="C1806">
        <v>28420265</v>
      </c>
      <c r="D1806" t="s">
        <v>2115</v>
      </c>
      <c r="E1806" t="s">
        <v>150</v>
      </c>
      <c r="F1806" t="s">
        <v>228</v>
      </c>
      <c r="G1806">
        <v>47.594929999999998</v>
      </c>
      <c r="H1806">
        <v>-122.29871</v>
      </c>
      <c r="I1806" t="s">
        <v>22</v>
      </c>
      <c r="J1806">
        <v>249</v>
      </c>
      <c r="K1806">
        <v>2</v>
      </c>
      <c r="L1806">
        <v>110</v>
      </c>
      <c r="M1806" s="1">
        <v>45802</v>
      </c>
      <c r="N1806">
        <v>1.78</v>
      </c>
      <c r="O1806">
        <v>38</v>
      </c>
      <c r="P1806">
        <v>360</v>
      </c>
      <c r="Q1806">
        <v>4</v>
      </c>
      <c r="R1806" t="s">
        <v>3978</v>
      </c>
    </row>
    <row r="1807" spans="1:18" x14ac:dyDescent="0.25">
      <c r="A1807">
        <v>44685123</v>
      </c>
      <c r="B1807" t="s">
        <v>3979</v>
      </c>
      <c r="C1807">
        <v>51002035</v>
      </c>
      <c r="D1807" t="s">
        <v>793</v>
      </c>
      <c r="E1807" t="s">
        <v>54</v>
      </c>
      <c r="F1807" t="s">
        <v>937</v>
      </c>
      <c r="G1807">
        <v>47.540329999999997</v>
      </c>
      <c r="H1807">
        <v>-122.28126</v>
      </c>
      <c r="I1807" t="s">
        <v>22</v>
      </c>
      <c r="J1807">
        <v>75</v>
      </c>
      <c r="K1807">
        <v>1</v>
      </c>
      <c r="L1807">
        <v>16</v>
      </c>
      <c r="M1807" s="1">
        <v>45901</v>
      </c>
      <c r="N1807">
        <v>0.26</v>
      </c>
      <c r="O1807">
        <v>5</v>
      </c>
      <c r="P1807">
        <v>15</v>
      </c>
      <c r="Q1807">
        <v>4</v>
      </c>
      <c r="R1807" t="s">
        <v>1202</v>
      </c>
    </row>
    <row r="1808" spans="1:18" x14ac:dyDescent="0.25">
      <c r="A1808">
        <v>44705809</v>
      </c>
      <c r="B1808" t="s">
        <v>3980</v>
      </c>
      <c r="C1808">
        <v>77028920</v>
      </c>
      <c r="D1808" t="s">
        <v>3981</v>
      </c>
      <c r="E1808" t="s">
        <v>34</v>
      </c>
      <c r="F1808" t="s">
        <v>35</v>
      </c>
      <c r="G1808">
        <v>47.688339999999997</v>
      </c>
      <c r="H1808">
        <v>-122.37501</v>
      </c>
      <c r="I1808" t="s">
        <v>22</v>
      </c>
      <c r="J1808">
        <v>87</v>
      </c>
      <c r="K1808">
        <v>1</v>
      </c>
      <c r="L1808">
        <v>396</v>
      </c>
      <c r="M1808" s="1">
        <v>45920</v>
      </c>
      <c r="N1808">
        <v>6.38</v>
      </c>
      <c r="O1808">
        <v>1</v>
      </c>
      <c r="P1808">
        <v>215</v>
      </c>
      <c r="Q1808">
        <v>74</v>
      </c>
      <c r="R1808" t="s">
        <v>3982</v>
      </c>
    </row>
    <row r="1809" spans="1:18" x14ac:dyDescent="0.25">
      <c r="A1809">
        <v>44812880</v>
      </c>
      <c r="B1809" t="s">
        <v>3983</v>
      </c>
      <c r="C1809">
        <v>123979406</v>
      </c>
      <c r="D1809" t="s">
        <v>3984</v>
      </c>
      <c r="E1809" t="s">
        <v>83</v>
      </c>
      <c r="F1809" t="s">
        <v>545</v>
      </c>
      <c r="G1809">
        <v>47.609630000000003</v>
      </c>
      <c r="H1809">
        <v>-122.33699</v>
      </c>
      <c r="I1809" t="s">
        <v>22</v>
      </c>
      <c r="J1809">
        <v>156</v>
      </c>
      <c r="K1809">
        <v>3</v>
      </c>
      <c r="L1809">
        <v>296</v>
      </c>
      <c r="M1809" s="1">
        <v>45921</v>
      </c>
      <c r="N1809">
        <v>4.78</v>
      </c>
      <c r="O1809">
        <v>1</v>
      </c>
      <c r="P1809">
        <v>165</v>
      </c>
      <c r="Q1809">
        <v>60</v>
      </c>
      <c r="R1809" t="s">
        <v>3985</v>
      </c>
    </row>
    <row r="1810" spans="1:18" x14ac:dyDescent="0.25">
      <c r="A1810">
        <v>44900179</v>
      </c>
      <c r="B1810" t="s">
        <v>3986</v>
      </c>
      <c r="C1810">
        <v>134569943</v>
      </c>
      <c r="D1810" t="s">
        <v>777</v>
      </c>
      <c r="E1810" t="s">
        <v>180</v>
      </c>
      <c r="F1810" t="s">
        <v>233</v>
      </c>
      <c r="G1810">
        <v>47.524749999999997</v>
      </c>
      <c r="H1810">
        <v>-122.34717000000001</v>
      </c>
      <c r="I1810" t="s">
        <v>22</v>
      </c>
      <c r="K1810">
        <v>7</v>
      </c>
      <c r="L1810">
        <v>28</v>
      </c>
      <c r="M1810" s="1">
        <v>45176</v>
      </c>
      <c r="N1810">
        <v>0.46</v>
      </c>
      <c r="O1810">
        <v>1</v>
      </c>
      <c r="P1810">
        <v>55</v>
      </c>
      <c r="Q1810">
        <v>0</v>
      </c>
      <c r="R1810" t="s">
        <v>3987</v>
      </c>
    </row>
    <row r="1811" spans="1:18" x14ac:dyDescent="0.25">
      <c r="A1811">
        <v>45055850</v>
      </c>
      <c r="B1811" t="s">
        <v>3988</v>
      </c>
      <c r="C1811">
        <v>3805377</v>
      </c>
      <c r="D1811" t="s">
        <v>606</v>
      </c>
      <c r="E1811" t="s">
        <v>68</v>
      </c>
      <c r="F1811" t="s">
        <v>157</v>
      </c>
      <c r="G1811">
        <v>47.566290000000002</v>
      </c>
      <c r="H1811">
        <v>-122.37993</v>
      </c>
      <c r="I1811" t="s">
        <v>22</v>
      </c>
      <c r="J1811">
        <v>175</v>
      </c>
      <c r="K1811">
        <v>21</v>
      </c>
      <c r="L1811">
        <v>1</v>
      </c>
      <c r="M1811" s="1">
        <v>45858</v>
      </c>
      <c r="N1811">
        <v>0.44</v>
      </c>
      <c r="O1811">
        <v>2</v>
      </c>
      <c r="P1811">
        <v>359</v>
      </c>
      <c r="Q1811">
        <v>1</v>
      </c>
      <c r="R1811" t="s">
        <v>1726</v>
      </c>
    </row>
    <row r="1812" spans="1:18" x14ac:dyDescent="0.25">
      <c r="A1812">
        <v>45057496</v>
      </c>
      <c r="B1812" t="s">
        <v>3989</v>
      </c>
      <c r="C1812">
        <v>6372203</v>
      </c>
      <c r="D1812" t="s">
        <v>3990</v>
      </c>
      <c r="E1812" t="s">
        <v>83</v>
      </c>
      <c r="F1812" t="s">
        <v>523</v>
      </c>
      <c r="G1812">
        <v>47.601100000000002</v>
      </c>
      <c r="H1812">
        <v>-122.33249000000001</v>
      </c>
      <c r="I1812" t="s">
        <v>22</v>
      </c>
      <c r="J1812">
        <v>107</v>
      </c>
      <c r="K1812">
        <v>1</v>
      </c>
      <c r="L1812">
        <v>370</v>
      </c>
      <c r="M1812" s="1">
        <v>45908</v>
      </c>
      <c r="N1812">
        <v>5.97</v>
      </c>
      <c r="O1812">
        <v>4</v>
      </c>
      <c r="P1812">
        <v>326</v>
      </c>
      <c r="Q1812">
        <v>71</v>
      </c>
      <c r="R1812" t="s">
        <v>3991</v>
      </c>
    </row>
    <row r="1813" spans="1:18" x14ac:dyDescent="0.25">
      <c r="A1813">
        <v>45057603</v>
      </c>
      <c r="B1813" t="s">
        <v>3992</v>
      </c>
      <c r="C1813">
        <v>6372203</v>
      </c>
      <c r="D1813" t="s">
        <v>3990</v>
      </c>
      <c r="E1813" t="s">
        <v>83</v>
      </c>
      <c r="F1813" t="s">
        <v>523</v>
      </c>
      <c r="G1813">
        <v>47.6008</v>
      </c>
      <c r="H1813">
        <v>-122.33452</v>
      </c>
      <c r="I1813" t="s">
        <v>22</v>
      </c>
      <c r="J1813">
        <v>117</v>
      </c>
      <c r="K1813">
        <v>1</v>
      </c>
      <c r="L1813">
        <v>400</v>
      </c>
      <c r="M1813" s="1">
        <v>45918</v>
      </c>
      <c r="N1813">
        <v>6.47</v>
      </c>
      <c r="O1813">
        <v>4</v>
      </c>
      <c r="P1813">
        <v>294</v>
      </c>
      <c r="Q1813">
        <v>78</v>
      </c>
      <c r="R1813" t="s">
        <v>3991</v>
      </c>
    </row>
    <row r="1814" spans="1:18" x14ac:dyDescent="0.25">
      <c r="A1814">
        <v>45057769</v>
      </c>
      <c r="B1814" t="s">
        <v>3993</v>
      </c>
      <c r="C1814">
        <v>6372203</v>
      </c>
      <c r="D1814" t="s">
        <v>3990</v>
      </c>
      <c r="E1814" t="s">
        <v>83</v>
      </c>
      <c r="F1814" t="s">
        <v>523</v>
      </c>
      <c r="G1814">
        <v>47.60089</v>
      </c>
      <c r="H1814">
        <v>-122.33435</v>
      </c>
      <c r="I1814" t="s">
        <v>22</v>
      </c>
      <c r="J1814">
        <v>103</v>
      </c>
      <c r="K1814">
        <v>1</v>
      </c>
      <c r="L1814">
        <v>408</v>
      </c>
      <c r="M1814" s="1">
        <v>45908</v>
      </c>
      <c r="N1814">
        <v>6.9</v>
      </c>
      <c r="O1814">
        <v>4</v>
      </c>
      <c r="P1814">
        <v>322</v>
      </c>
      <c r="Q1814">
        <v>70</v>
      </c>
      <c r="R1814" t="s">
        <v>3991</v>
      </c>
    </row>
    <row r="1815" spans="1:18" x14ac:dyDescent="0.25">
      <c r="A1815">
        <v>45057913</v>
      </c>
      <c r="B1815" t="s">
        <v>3994</v>
      </c>
      <c r="C1815">
        <v>6372203</v>
      </c>
      <c r="D1815" t="s">
        <v>3990</v>
      </c>
      <c r="E1815" t="s">
        <v>83</v>
      </c>
      <c r="F1815" t="s">
        <v>523</v>
      </c>
      <c r="G1815">
        <v>47.602209999999999</v>
      </c>
      <c r="H1815">
        <v>-122.33275</v>
      </c>
      <c r="I1815" t="s">
        <v>22</v>
      </c>
      <c r="J1815">
        <v>102</v>
      </c>
      <c r="K1815">
        <v>1</v>
      </c>
      <c r="L1815">
        <v>371</v>
      </c>
      <c r="M1815" s="1">
        <v>45906</v>
      </c>
      <c r="N1815">
        <v>6.09</v>
      </c>
      <c r="O1815">
        <v>4</v>
      </c>
      <c r="P1815">
        <v>302</v>
      </c>
      <c r="Q1815">
        <v>71</v>
      </c>
      <c r="R1815" t="s">
        <v>3991</v>
      </c>
    </row>
    <row r="1816" spans="1:18" x14ac:dyDescent="0.25">
      <c r="A1816">
        <v>45059108</v>
      </c>
      <c r="B1816" t="s">
        <v>3995</v>
      </c>
      <c r="C1816">
        <v>107605</v>
      </c>
      <c r="D1816" t="s">
        <v>3996</v>
      </c>
      <c r="E1816" t="s">
        <v>34</v>
      </c>
      <c r="F1816" t="s">
        <v>295</v>
      </c>
      <c r="G1816">
        <v>47.678739999999998</v>
      </c>
      <c r="H1816">
        <v>-122.38324</v>
      </c>
      <c r="I1816" t="s">
        <v>22</v>
      </c>
      <c r="J1816">
        <v>89</v>
      </c>
      <c r="K1816">
        <v>30</v>
      </c>
      <c r="L1816">
        <v>18</v>
      </c>
      <c r="M1816" s="1">
        <v>45598</v>
      </c>
      <c r="N1816">
        <v>0.31</v>
      </c>
      <c r="O1816">
        <v>1</v>
      </c>
      <c r="P1816">
        <v>263</v>
      </c>
      <c r="Q1816">
        <v>1</v>
      </c>
      <c r="R1816" t="s">
        <v>3997</v>
      </c>
    </row>
    <row r="1817" spans="1:18" x14ac:dyDescent="0.25">
      <c r="A1817">
        <v>45080395</v>
      </c>
      <c r="B1817" t="s">
        <v>3998</v>
      </c>
      <c r="C1817">
        <v>84891625</v>
      </c>
      <c r="D1817" t="s">
        <v>2005</v>
      </c>
      <c r="E1817" t="s">
        <v>20</v>
      </c>
      <c r="F1817" t="s">
        <v>129</v>
      </c>
      <c r="G1817">
        <v>47.699849999999998</v>
      </c>
      <c r="H1817">
        <v>-122.35025</v>
      </c>
      <c r="I1817" t="s">
        <v>22</v>
      </c>
      <c r="J1817">
        <v>175</v>
      </c>
      <c r="K1817">
        <v>3</v>
      </c>
      <c r="L1817">
        <v>14</v>
      </c>
      <c r="M1817" s="1">
        <v>45879</v>
      </c>
      <c r="N1817">
        <v>0.27</v>
      </c>
      <c r="O1817">
        <v>2</v>
      </c>
      <c r="P1817">
        <v>365</v>
      </c>
      <c r="Q1817">
        <v>3</v>
      </c>
      <c r="R1817" t="s">
        <v>3999</v>
      </c>
    </row>
    <row r="1818" spans="1:18" x14ac:dyDescent="0.25">
      <c r="A1818">
        <v>45162763</v>
      </c>
      <c r="B1818" t="s">
        <v>4000</v>
      </c>
      <c r="C1818">
        <v>364725335</v>
      </c>
      <c r="D1818" t="s">
        <v>4001</v>
      </c>
      <c r="E1818" t="s">
        <v>54</v>
      </c>
      <c r="F1818" t="s">
        <v>55</v>
      </c>
      <c r="G1818">
        <v>47.553640000000001</v>
      </c>
      <c r="H1818">
        <v>-122.27294000000001</v>
      </c>
      <c r="I1818" t="s">
        <v>22</v>
      </c>
      <c r="J1818">
        <v>125</v>
      </c>
      <c r="K1818">
        <v>30</v>
      </c>
      <c r="L1818">
        <v>8</v>
      </c>
      <c r="M1818" s="1">
        <v>44527</v>
      </c>
      <c r="N1818">
        <v>0.14000000000000001</v>
      </c>
      <c r="O1818">
        <v>1</v>
      </c>
      <c r="P1818">
        <v>52</v>
      </c>
      <c r="Q1818">
        <v>0</v>
      </c>
      <c r="R1818" t="s">
        <v>4002</v>
      </c>
    </row>
    <row r="1819" spans="1:18" x14ac:dyDescent="0.25">
      <c r="A1819">
        <v>45214738</v>
      </c>
      <c r="B1819" t="s">
        <v>4003</v>
      </c>
      <c r="C1819">
        <v>107434423</v>
      </c>
      <c r="E1819" t="s">
        <v>83</v>
      </c>
      <c r="F1819" t="s">
        <v>164</v>
      </c>
      <c r="G1819">
        <v>47.614418000000001</v>
      </c>
      <c r="H1819">
        <v>-122.34172100000001</v>
      </c>
      <c r="I1819" t="s">
        <v>22</v>
      </c>
      <c r="J1819">
        <v>196</v>
      </c>
      <c r="K1819">
        <v>31</v>
      </c>
      <c r="L1819">
        <v>0</v>
      </c>
      <c r="O1819">
        <v>344</v>
      </c>
      <c r="P1819">
        <v>56</v>
      </c>
      <c r="Q1819">
        <v>0</v>
      </c>
    </row>
    <row r="1820" spans="1:18" x14ac:dyDescent="0.25">
      <c r="A1820">
        <v>45215321</v>
      </c>
      <c r="B1820" t="s">
        <v>4004</v>
      </c>
      <c r="C1820">
        <v>107434423</v>
      </c>
      <c r="E1820" t="s">
        <v>83</v>
      </c>
      <c r="F1820" t="s">
        <v>164</v>
      </c>
      <c r="G1820">
        <v>47.614418000000001</v>
      </c>
      <c r="H1820">
        <v>-122.34172100000001</v>
      </c>
      <c r="I1820" t="s">
        <v>22</v>
      </c>
      <c r="J1820">
        <v>162</v>
      </c>
      <c r="K1820">
        <v>31</v>
      </c>
      <c r="L1820">
        <v>2</v>
      </c>
      <c r="M1820" s="1">
        <v>44907</v>
      </c>
      <c r="N1820">
        <v>0.05</v>
      </c>
      <c r="O1820">
        <v>344</v>
      </c>
      <c r="P1820">
        <v>209</v>
      </c>
      <c r="Q1820">
        <v>0</v>
      </c>
    </row>
    <row r="1821" spans="1:18" x14ac:dyDescent="0.25">
      <c r="A1821">
        <v>45243600</v>
      </c>
      <c r="B1821" t="s">
        <v>4005</v>
      </c>
      <c r="C1821">
        <v>1628340</v>
      </c>
      <c r="D1821" t="s">
        <v>1024</v>
      </c>
      <c r="E1821" t="s">
        <v>150</v>
      </c>
      <c r="F1821" t="s">
        <v>228</v>
      </c>
      <c r="G1821">
        <v>47.600879999999997</v>
      </c>
      <c r="H1821">
        <v>-122.29884</v>
      </c>
      <c r="I1821" t="s">
        <v>22</v>
      </c>
      <c r="K1821">
        <v>2</v>
      </c>
      <c r="L1821">
        <v>30</v>
      </c>
      <c r="M1821" s="1">
        <v>44970</v>
      </c>
      <c r="N1821">
        <v>0.49</v>
      </c>
      <c r="O1821">
        <v>2</v>
      </c>
      <c r="P1821">
        <v>0</v>
      </c>
      <c r="Q1821">
        <v>0</v>
      </c>
      <c r="R1821" t="s">
        <v>4006</v>
      </c>
    </row>
    <row r="1822" spans="1:18" x14ac:dyDescent="0.25">
      <c r="A1822">
        <v>45252356</v>
      </c>
      <c r="B1822" t="s">
        <v>4007</v>
      </c>
      <c r="C1822">
        <v>185394567</v>
      </c>
      <c r="D1822" t="s">
        <v>160</v>
      </c>
      <c r="E1822" t="s">
        <v>20</v>
      </c>
      <c r="F1822" t="s">
        <v>129</v>
      </c>
      <c r="G1822">
        <v>47.694600000000001</v>
      </c>
      <c r="H1822">
        <v>-122.36212999999999</v>
      </c>
      <c r="I1822" t="s">
        <v>22</v>
      </c>
      <c r="J1822">
        <v>118</v>
      </c>
      <c r="K1822">
        <v>2</v>
      </c>
      <c r="L1822">
        <v>227</v>
      </c>
      <c r="M1822" s="1">
        <v>45896</v>
      </c>
      <c r="N1822">
        <v>3.75</v>
      </c>
      <c r="O1822">
        <v>1</v>
      </c>
      <c r="P1822">
        <v>127</v>
      </c>
      <c r="Q1822">
        <v>44</v>
      </c>
      <c r="R1822" t="s">
        <v>4008</v>
      </c>
    </row>
    <row r="1823" spans="1:18" x14ac:dyDescent="0.25">
      <c r="A1823">
        <v>45255212</v>
      </c>
      <c r="B1823" t="s">
        <v>4009</v>
      </c>
      <c r="C1823">
        <v>9860506</v>
      </c>
      <c r="D1823" t="s">
        <v>4010</v>
      </c>
      <c r="E1823" t="s">
        <v>68</v>
      </c>
      <c r="F1823" t="s">
        <v>101</v>
      </c>
      <c r="G1823">
        <v>47.584789999999998</v>
      </c>
      <c r="H1823">
        <v>-122.39149999999999</v>
      </c>
      <c r="I1823" t="s">
        <v>22</v>
      </c>
      <c r="J1823">
        <v>222</v>
      </c>
      <c r="K1823">
        <v>2</v>
      </c>
      <c r="L1823">
        <v>32</v>
      </c>
      <c r="M1823" s="1">
        <v>45922</v>
      </c>
      <c r="N1823">
        <v>3.36</v>
      </c>
      <c r="O1823">
        <v>1</v>
      </c>
      <c r="P1823">
        <v>151</v>
      </c>
      <c r="Q1823">
        <v>32</v>
      </c>
      <c r="R1823" t="s">
        <v>4011</v>
      </c>
    </row>
    <row r="1824" spans="1:18" x14ac:dyDescent="0.25">
      <c r="A1824">
        <v>45298799</v>
      </c>
      <c r="B1824" t="s">
        <v>4012</v>
      </c>
      <c r="C1824">
        <v>42157539</v>
      </c>
      <c r="D1824" t="s">
        <v>4013</v>
      </c>
      <c r="E1824" t="s">
        <v>83</v>
      </c>
      <c r="F1824" t="s">
        <v>536</v>
      </c>
      <c r="G1824">
        <v>47.60998</v>
      </c>
      <c r="H1824">
        <v>-122.34547000000001</v>
      </c>
      <c r="I1824" t="s">
        <v>22</v>
      </c>
      <c r="J1824">
        <v>142</v>
      </c>
      <c r="K1824">
        <v>60</v>
      </c>
      <c r="L1824">
        <v>24</v>
      </c>
      <c r="M1824" s="1">
        <v>45893</v>
      </c>
      <c r="N1824">
        <v>0.43</v>
      </c>
      <c r="O1824">
        <v>1</v>
      </c>
      <c r="P1824">
        <v>304</v>
      </c>
      <c r="Q1824">
        <v>5</v>
      </c>
      <c r="R1824" t="s">
        <v>4014</v>
      </c>
    </row>
    <row r="1825" spans="1:18" x14ac:dyDescent="0.25">
      <c r="A1825">
        <v>45351066</v>
      </c>
      <c r="B1825" t="s">
        <v>4015</v>
      </c>
      <c r="C1825">
        <v>365815016</v>
      </c>
      <c r="D1825" t="s">
        <v>2648</v>
      </c>
      <c r="E1825" t="s">
        <v>73</v>
      </c>
      <c r="F1825" t="s">
        <v>210</v>
      </c>
      <c r="G1825">
        <v>47.634790000000002</v>
      </c>
      <c r="H1825">
        <v>-122.34365</v>
      </c>
      <c r="I1825" t="s">
        <v>22</v>
      </c>
      <c r="J1825">
        <v>160</v>
      </c>
      <c r="K1825">
        <v>30</v>
      </c>
      <c r="L1825">
        <v>7</v>
      </c>
      <c r="M1825" s="1">
        <v>45821</v>
      </c>
      <c r="N1825">
        <v>0.13</v>
      </c>
      <c r="O1825">
        <v>1</v>
      </c>
      <c r="P1825">
        <v>365</v>
      </c>
      <c r="Q1825">
        <v>1</v>
      </c>
      <c r="R1825" t="s">
        <v>4016</v>
      </c>
    </row>
    <row r="1826" spans="1:18" x14ac:dyDescent="0.25">
      <c r="A1826">
        <v>45363764</v>
      </c>
      <c r="B1826" t="s">
        <v>4017</v>
      </c>
      <c r="C1826">
        <v>361224830</v>
      </c>
      <c r="D1826" t="s">
        <v>4018</v>
      </c>
      <c r="E1826" t="s">
        <v>20</v>
      </c>
      <c r="F1826" t="s">
        <v>43</v>
      </c>
      <c r="G1826">
        <v>47.6539</v>
      </c>
      <c r="H1826">
        <v>-122.34509</v>
      </c>
      <c r="I1826" t="s">
        <v>22</v>
      </c>
      <c r="J1826">
        <v>173</v>
      </c>
      <c r="K1826">
        <v>2</v>
      </c>
      <c r="L1826">
        <v>137</v>
      </c>
      <c r="M1826" s="1">
        <v>45919</v>
      </c>
      <c r="N1826">
        <v>2.2400000000000002</v>
      </c>
      <c r="O1826">
        <v>1</v>
      </c>
      <c r="P1826">
        <v>136</v>
      </c>
      <c r="Q1826">
        <v>19</v>
      </c>
      <c r="R1826" t="s">
        <v>4019</v>
      </c>
    </row>
    <row r="1827" spans="1:18" x14ac:dyDescent="0.25">
      <c r="A1827">
        <v>45366316</v>
      </c>
      <c r="B1827" t="s">
        <v>4020</v>
      </c>
      <c r="C1827">
        <v>366747971</v>
      </c>
      <c r="D1827" t="s">
        <v>4021</v>
      </c>
      <c r="E1827" t="s">
        <v>20</v>
      </c>
      <c r="F1827" t="s">
        <v>111</v>
      </c>
      <c r="G1827">
        <v>47.677050000000001</v>
      </c>
      <c r="H1827">
        <v>-122.32626</v>
      </c>
      <c r="I1827" t="s">
        <v>27</v>
      </c>
      <c r="J1827">
        <v>41</v>
      </c>
      <c r="K1827">
        <v>30</v>
      </c>
      <c r="L1827">
        <v>4</v>
      </c>
      <c r="M1827" s="1">
        <v>45576</v>
      </c>
      <c r="N1827">
        <v>0.08</v>
      </c>
      <c r="O1827">
        <v>3</v>
      </c>
      <c r="P1827">
        <v>328</v>
      </c>
      <c r="Q1827">
        <v>1</v>
      </c>
    </row>
    <row r="1828" spans="1:18" x14ac:dyDescent="0.25">
      <c r="A1828">
        <v>45376316</v>
      </c>
      <c r="B1828" t="s">
        <v>4022</v>
      </c>
      <c r="C1828">
        <v>107434423</v>
      </c>
      <c r="E1828" t="s">
        <v>83</v>
      </c>
      <c r="F1828" t="s">
        <v>164</v>
      </c>
      <c r="G1828">
        <v>47.614418000000001</v>
      </c>
      <c r="H1828">
        <v>-122.34172100000001</v>
      </c>
      <c r="I1828" t="s">
        <v>22</v>
      </c>
      <c r="K1828">
        <v>31</v>
      </c>
      <c r="L1828">
        <v>1</v>
      </c>
      <c r="M1828" s="1">
        <v>44136</v>
      </c>
      <c r="N1828">
        <v>0.02</v>
      </c>
      <c r="O1828">
        <v>344</v>
      </c>
      <c r="P1828">
        <v>320</v>
      </c>
      <c r="Q1828">
        <v>0</v>
      </c>
    </row>
    <row r="1829" spans="1:18" x14ac:dyDescent="0.25">
      <c r="A1829">
        <v>45402498</v>
      </c>
      <c r="B1829" t="s">
        <v>4023</v>
      </c>
      <c r="C1829">
        <v>41873527</v>
      </c>
      <c r="D1829" t="s">
        <v>4024</v>
      </c>
      <c r="E1829" t="s">
        <v>20</v>
      </c>
      <c r="F1829" t="s">
        <v>225</v>
      </c>
      <c r="G1829">
        <v>47.67024</v>
      </c>
      <c r="H1829">
        <v>-122.29575</v>
      </c>
      <c r="I1829" t="s">
        <v>22</v>
      </c>
      <c r="J1829">
        <v>117</v>
      </c>
      <c r="K1829">
        <v>3</v>
      </c>
      <c r="L1829">
        <v>19</v>
      </c>
      <c r="M1829" s="1">
        <v>45813</v>
      </c>
      <c r="N1829">
        <v>0.69</v>
      </c>
      <c r="O1829">
        <v>1</v>
      </c>
      <c r="P1829">
        <v>14</v>
      </c>
      <c r="Q1829">
        <v>9</v>
      </c>
      <c r="R1829" t="s">
        <v>4025</v>
      </c>
    </row>
    <row r="1830" spans="1:18" x14ac:dyDescent="0.25">
      <c r="A1830">
        <v>45424893</v>
      </c>
      <c r="B1830" t="s">
        <v>4026</v>
      </c>
      <c r="C1830">
        <v>147226914</v>
      </c>
      <c r="D1830" t="s">
        <v>541</v>
      </c>
      <c r="E1830" t="s">
        <v>68</v>
      </c>
      <c r="F1830" t="s">
        <v>69</v>
      </c>
      <c r="G1830">
        <v>47.568849999999998</v>
      </c>
      <c r="H1830">
        <v>-122.4083</v>
      </c>
      <c r="I1830" t="s">
        <v>22</v>
      </c>
      <c r="J1830">
        <v>154</v>
      </c>
      <c r="K1830">
        <v>3</v>
      </c>
      <c r="L1830">
        <v>153</v>
      </c>
      <c r="M1830" s="1">
        <v>45909</v>
      </c>
      <c r="N1830">
        <v>2.5499999999999998</v>
      </c>
      <c r="O1830">
        <v>1</v>
      </c>
      <c r="P1830">
        <v>249</v>
      </c>
      <c r="Q1830">
        <v>20</v>
      </c>
      <c r="R1830" t="s">
        <v>4027</v>
      </c>
    </row>
    <row r="1831" spans="1:18" x14ac:dyDescent="0.25">
      <c r="A1831">
        <v>45425215</v>
      </c>
      <c r="B1831" t="s">
        <v>4028</v>
      </c>
      <c r="C1831">
        <v>26648538</v>
      </c>
      <c r="D1831" t="s">
        <v>4029</v>
      </c>
      <c r="E1831" t="s">
        <v>121</v>
      </c>
      <c r="F1831" t="s">
        <v>122</v>
      </c>
      <c r="G1831">
        <v>47.580150000000003</v>
      </c>
      <c r="H1831">
        <v>-122.31134</v>
      </c>
      <c r="I1831" t="s">
        <v>22</v>
      </c>
      <c r="J1831">
        <v>114</v>
      </c>
      <c r="K1831">
        <v>2</v>
      </c>
      <c r="L1831">
        <v>142</v>
      </c>
      <c r="M1831" s="1">
        <v>45868</v>
      </c>
      <c r="N1831">
        <v>2.41</v>
      </c>
      <c r="O1831">
        <v>2</v>
      </c>
      <c r="P1831">
        <v>4</v>
      </c>
      <c r="Q1831">
        <v>33</v>
      </c>
      <c r="R1831" t="s">
        <v>4030</v>
      </c>
    </row>
    <row r="1832" spans="1:18" x14ac:dyDescent="0.25">
      <c r="A1832">
        <v>45481895</v>
      </c>
      <c r="B1832" t="s">
        <v>4031</v>
      </c>
      <c r="C1832">
        <v>9561032</v>
      </c>
      <c r="D1832" t="s">
        <v>4032</v>
      </c>
      <c r="E1832" t="s">
        <v>121</v>
      </c>
      <c r="F1832" t="s">
        <v>919</v>
      </c>
      <c r="G1832">
        <v>47.545479999999998</v>
      </c>
      <c r="H1832">
        <v>-122.30188</v>
      </c>
      <c r="I1832" t="s">
        <v>22</v>
      </c>
      <c r="K1832">
        <v>2</v>
      </c>
      <c r="L1832">
        <v>47</v>
      </c>
      <c r="M1832" s="1">
        <v>45557</v>
      </c>
      <c r="N1832">
        <v>0.81</v>
      </c>
      <c r="O1832">
        <v>1</v>
      </c>
      <c r="P1832">
        <v>0</v>
      </c>
      <c r="Q1832">
        <v>0</v>
      </c>
      <c r="R1832" t="s">
        <v>4033</v>
      </c>
    </row>
    <row r="1833" spans="1:18" x14ac:dyDescent="0.25">
      <c r="A1833">
        <v>45508064</v>
      </c>
      <c r="B1833" t="s">
        <v>4034</v>
      </c>
      <c r="C1833">
        <v>164507760</v>
      </c>
      <c r="D1833" t="s">
        <v>2240</v>
      </c>
      <c r="E1833" t="s">
        <v>68</v>
      </c>
      <c r="F1833" t="s">
        <v>101</v>
      </c>
      <c r="G1833">
        <v>47.575310000000002</v>
      </c>
      <c r="H1833">
        <v>-122.37472</v>
      </c>
      <c r="I1833" t="s">
        <v>22</v>
      </c>
      <c r="K1833">
        <v>2</v>
      </c>
      <c r="L1833">
        <v>77</v>
      </c>
      <c r="M1833" s="1">
        <v>45200</v>
      </c>
      <c r="N1833">
        <v>1.28</v>
      </c>
      <c r="O1833">
        <v>2</v>
      </c>
      <c r="P1833">
        <v>0</v>
      </c>
      <c r="Q1833">
        <v>0</v>
      </c>
      <c r="R1833" t="s">
        <v>2444</v>
      </c>
    </row>
    <row r="1834" spans="1:18" x14ac:dyDescent="0.25">
      <c r="A1834">
        <v>45532820</v>
      </c>
      <c r="B1834" t="s">
        <v>4035</v>
      </c>
      <c r="C1834">
        <v>3074414</v>
      </c>
      <c r="D1834" t="s">
        <v>117</v>
      </c>
      <c r="E1834" t="s">
        <v>20</v>
      </c>
      <c r="F1834" t="s">
        <v>225</v>
      </c>
      <c r="G1834">
        <v>47.665469999999999</v>
      </c>
      <c r="H1834">
        <v>-122.29584</v>
      </c>
      <c r="I1834" t="s">
        <v>27</v>
      </c>
      <c r="J1834">
        <v>50</v>
      </c>
      <c r="K1834">
        <v>30</v>
      </c>
      <c r="L1834">
        <v>7</v>
      </c>
      <c r="M1834" s="1">
        <v>45453</v>
      </c>
      <c r="N1834">
        <v>0.12</v>
      </c>
      <c r="O1834">
        <v>138</v>
      </c>
      <c r="P1834">
        <v>121</v>
      </c>
      <c r="Q1834">
        <v>0</v>
      </c>
    </row>
    <row r="1835" spans="1:18" x14ac:dyDescent="0.25">
      <c r="A1835">
        <v>45610619</v>
      </c>
      <c r="B1835" t="s">
        <v>4036</v>
      </c>
      <c r="C1835">
        <v>51002035</v>
      </c>
      <c r="D1835" t="s">
        <v>793</v>
      </c>
      <c r="E1835" t="s">
        <v>54</v>
      </c>
      <c r="F1835" t="s">
        <v>937</v>
      </c>
      <c r="G1835">
        <v>47.542499999999997</v>
      </c>
      <c r="H1835">
        <v>-122.28154000000001</v>
      </c>
      <c r="I1835" t="s">
        <v>22</v>
      </c>
      <c r="J1835">
        <v>213</v>
      </c>
      <c r="K1835">
        <v>3</v>
      </c>
      <c r="L1835">
        <v>2</v>
      </c>
      <c r="M1835" s="1">
        <v>44742</v>
      </c>
      <c r="N1835">
        <v>0.04</v>
      </c>
      <c r="O1835">
        <v>5</v>
      </c>
      <c r="P1835">
        <v>9</v>
      </c>
      <c r="Q1835">
        <v>0</v>
      </c>
      <c r="R1835" t="s">
        <v>1202</v>
      </c>
    </row>
    <row r="1836" spans="1:18" x14ac:dyDescent="0.25">
      <c r="A1836">
        <v>45623387</v>
      </c>
      <c r="B1836" t="s">
        <v>914</v>
      </c>
      <c r="C1836">
        <v>335170207</v>
      </c>
      <c r="D1836" t="s">
        <v>915</v>
      </c>
      <c r="E1836" t="s">
        <v>20</v>
      </c>
      <c r="F1836" t="s">
        <v>225</v>
      </c>
      <c r="G1836">
        <v>47.667400000000001</v>
      </c>
      <c r="H1836">
        <v>-122.298767</v>
      </c>
      <c r="I1836" t="s">
        <v>27</v>
      </c>
      <c r="J1836">
        <v>76</v>
      </c>
      <c r="K1836">
        <v>4</v>
      </c>
      <c r="L1836">
        <v>27</v>
      </c>
      <c r="M1836" s="1">
        <v>45865</v>
      </c>
      <c r="N1836">
        <v>0.45</v>
      </c>
      <c r="O1836">
        <v>3</v>
      </c>
      <c r="P1836">
        <v>79</v>
      </c>
      <c r="Q1836">
        <v>5</v>
      </c>
      <c r="R1836" t="s">
        <v>916</v>
      </c>
    </row>
    <row r="1837" spans="1:18" x14ac:dyDescent="0.25">
      <c r="A1837">
        <v>45636154</v>
      </c>
      <c r="B1837" t="s">
        <v>4037</v>
      </c>
      <c r="C1837">
        <v>122927057</v>
      </c>
      <c r="D1837" t="s">
        <v>4038</v>
      </c>
      <c r="E1837" t="s">
        <v>83</v>
      </c>
      <c r="F1837" t="s">
        <v>84</v>
      </c>
      <c r="G1837">
        <v>47.60716</v>
      </c>
      <c r="H1837">
        <v>-122.32579</v>
      </c>
      <c r="I1837" t="s">
        <v>22</v>
      </c>
      <c r="J1837">
        <v>77</v>
      </c>
      <c r="K1837">
        <v>30</v>
      </c>
      <c r="L1837">
        <v>12</v>
      </c>
      <c r="M1837" s="1">
        <v>45749</v>
      </c>
      <c r="N1837">
        <v>0.2</v>
      </c>
      <c r="O1837">
        <v>1</v>
      </c>
      <c r="P1837">
        <v>177</v>
      </c>
      <c r="Q1837">
        <v>1</v>
      </c>
    </row>
    <row r="1838" spans="1:18" x14ac:dyDescent="0.25">
      <c r="A1838">
        <v>45641533</v>
      </c>
      <c r="B1838" t="s">
        <v>4039</v>
      </c>
      <c r="C1838">
        <v>156572674</v>
      </c>
      <c r="D1838" t="s">
        <v>4040</v>
      </c>
      <c r="E1838" t="s">
        <v>150</v>
      </c>
      <c r="F1838" t="s">
        <v>658</v>
      </c>
      <c r="G1838">
        <v>47.61515</v>
      </c>
      <c r="H1838">
        <v>-122.30909</v>
      </c>
      <c r="I1838" t="s">
        <v>22</v>
      </c>
      <c r="K1838">
        <v>2</v>
      </c>
      <c r="L1838">
        <v>49</v>
      </c>
      <c r="M1838" s="1">
        <v>45919</v>
      </c>
      <c r="N1838">
        <v>0.81</v>
      </c>
      <c r="O1838">
        <v>1</v>
      </c>
      <c r="P1838">
        <v>0</v>
      </c>
      <c r="Q1838">
        <v>5</v>
      </c>
      <c r="R1838" t="s">
        <v>4041</v>
      </c>
    </row>
    <row r="1839" spans="1:18" x14ac:dyDescent="0.25">
      <c r="A1839">
        <v>45651180</v>
      </c>
      <c r="B1839" t="s">
        <v>4042</v>
      </c>
      <c r="C1839">
        <v>3271086</v>
      </c>
      <c r="D1839" t="s">
        <v>4043</v>
      </c>
      <c r="E1839" t="s">
        <v>20</v>
      </c>
      <c r="F1839" t="s">
        <v>43</v>
      </c>
      <c r="G1839">
        <v>47.65757</v>
      </c>
      <c r="H1839">
        <v>-122.35991</v>
      </c>
      <c r="I1839" t="s">
        <v>22</v>
      </c>
      <c r="J1839">
        <v>104</v>
      </c>
      <c r="K1839">
        <v>2</v>
      </c>
      <c r="L1839">
        <v>308</v>
      </c>
      <c r="M1839" s="1">
        <v>45922</v>
      </c>
      <c r="N1839">
        <v>5.22</v>
      </c>
      <c r="O1839">
        <v>1</v>
      </c>
      <c r="P1839">
        <v>1</v>
      </c>
      <c r="Q1839">
        <v>47</v>
      </c>
      <c r="R1839" t="s">
        <v>4044</v>
      </c>
    </row>
    <row r="1840" spans="1:18" x14ac:dyDescent="0.25">
      <c r="A1840">
        <v>45691728</v>
      </c>
      <c r="B1840" t="s">
        <v>4045</v>
      </c>
      <c r="C1840">
        <v>366747971</v>
      </c>
      <c r="D1840" t="s">
        <v>4021</v>
      </c>
      <c r="E1840" t="s">
        <v>20</v>
      </c>
      <c r="F1840" t="s">
        <v>111</v>
      </c>
      <c r="G1840">
        <v>47.675240000000002</v>
      </c>
      <c r="H1840">
        <v>-122.32511</v>
      </c>
      <c r="I1840" t="s">
        <v>27</v>
      </c>
      <c r="J1840">
        <v>44</v>
      </c>
      <c r="K1840">
        <v>30</v>
      </c>
      <c r="L1840">
        <v>3</v>
      </c>
      <c r="M1840" s="1">
        <v>45576</v>
      </c>
      <c r="N1840">
        <v>7.0000000000000007E-2</v>
      </c>
      <c r="O1840">
        <v>3</v>
      </c>
      <c r="P1840">
        <v>357</v>
      </c>
      <c r="Q1840">
        <v>1</v>
      </c>
    </row>
    <row r="1841" spans="1:18" x14ac:dyDescent="0.25">
      <c r="A1841">
        <v>45710741</v>
      </c>
      <c r="B1841" t="s">
        <v>4046</v>
      </c>
      <c r="C1841">
        <v>5741615</v>
      </c>
      <c r="D1841" t="s">
        <v>476</v>
      </c>
      <c r="E1841" t="s">
        <v>150</v>
      </c>
      <c r="F1841" t="s">
        <v>658</v>
      </c>
      <c r="G1841">
        <v>47.615270000000002</v>
      </c>
      <c r="H1841">
        <v>-122.30580999999999</v>
      </c>
      <c r="I1841" t="s">
        <v>22</v>
      </c>
      <c r="J1841">
        <v>410</v>
      </c>
      <c r="K1841">
        <v>3</v>
      </c>
      <c r="L1841">
        <v>81</v>
      </c>
      <c r="M1841" s="1">
        <v>45901</v>
      </c>
      <c r="N1841">
        <v>1.57</v>
      </c>
      <c r="O1841">
        <v>2</v>
      </c>
      <c r="P1841">
        <v>192</v>
      </c>
      <c r="Q1841">
        <v>16</v>
      </c>
      <c r="R1841" t="s">
        <v>4047</v>
      </c>
    </row>
    <row r="1842" spans="1:18" x14ac:dyDescent="0.25">
      <c r="A1842">
        <v>45715619</v>
      </c>
      <c r="B1842" t="s">
        <v>4048</v>
      </c>
      <c r="C1842">
        <v>3074414</v>
      </c>
      <c r="D1842" t="s">
        <v>117</v>
      </c>
      <c r="E1842" t="s">
        <v>20</v>
      </c>
      <c r="F1842" t="s">
        <v>111</v>
      </c>
      <c r="G1842">
        <v>47.678539999999998</v>
      </c>
      <c r="H1842">
        <v>-122.32422</v>
      </c>
      <c r="I1842" t="s">
        <v>22</v>
      </c>
      <c r="J1842">
        <v>82</v>
      </c>
      <c r="K1842">
        <v>30</v>
      </c>
      <c r="L1842">
        <v>11</v>
      </c>
      <c r="M1842" s="1">
        <v>45583</v>
      </c>
      <c r="N1842">
        <v>0.19</v>
      </c>
      <c r="O1842">
        <v>138</v>
      </c>
      <c r="P1842">
        <v>163</v>
      </c>
      <c r="Q1842">
        <v>1</v>
      </c>
      <c r="R1842" t="s">
        <v>278</v>
      </c>
    </row>
    <row r="1843" spans="1:18" x14ac:dyDescent="0.25">
      <c r="A1843">
        <v>45736425</v>
      </c>
      <c r="B1843" t="s">
        <v>4049</v>
      </c>
      <c r="C1843">
        <v>237471468</v>
      </c>
      <c r="D1843" t="s">
        <v>405</v>
      </c>
      <c r="E1843" t="s">
        <v>180</v>
      </c>
      <c r="F1843" t="s">
        <v>1236</v>
      </c>
      <c r="G1843">
        <v>47.536075962277998</v>
      </c>
      <c r="H1843">
        <v>-122.35191420381599</v>
      </c>
      <c r="I1843" t="s">
        <v>22</v>
      </c>
      <c r="J1843">
        <v>139</v>
      </c>
      <c r="K1843">
        <v>1</v>
      </c>
      <c r="L1843">
        <v>152</v>
      </c>
      <c r="M1843" s="1">
        <v>45910</v>
      </c>
      <c r="N1843">
        <v>5.65</v>
      </c>
      <c r="O1843">
        <v>1</v>
      </c>
      <c r="P1843">
        <v>127</v>
      </c>
      <c r="Q1843">
        <v>65</v>
      </c>
      <c r="R1843" t="s">
        <v>4050</v>
      </c>
    </row>
    <row r="1844" spans="1:18" x14ac:dyDescent="0.25">
      <c r="A1844">
        <v>45739380</v>
      </c>
      <c r="B1844" t="s">
        <v>4051</v>
      </c>
      <c r="C1844">
        <v>5773546</v>
      </c>
      <c r="D1844" t="s">
        <v>4052</v>
      </c>
      <c r="E1844" t="s">
        <v>121</v>
      </c>
      <c r="F1844" t="s">
        <v>122</v>
      </c>
      <c r="G1844">
        <v>47.578679999999999</v>
      </c>
      <c r="H1844">
        <v>-122.31740000000001</v>
      </c>
      <c r="I1844" t="s">
        <v>22</v>
      </c>
      <c r="J1844">
        <v>163</v>
      </c>
      <c r="K1844">
        <v>3</v>
      </c>
      <c r="L1844">
        <v>78</v>
      </c>
      <c r="M1844" s="1">
        <v>45912</v>
      </c>
      <c r="N1844">
        <v>1.91</v>
      </c>
      <c r="O1844">
        <v>1</v>
      </c>
      <c r="P1844">
        <v>85</v>
      </c>
      <c r="Q1844">
        <v>4</v>
      </c>
      <c r="R1844" t="s">
        <v>4053</v>
      </c>
    </row>
    <row r="1845" spans="1:18" x14ac:dyDescent="0.25">
      <c r="A1845">
        <v>45755073</v>
      </c>
      <c r="B1845" t="s">
        <v>4054</v>
      </c>
      <c r="C1845">
        <v>296438627</v>
      </c>
      <c r="D1845" t="s">
        <v>932</v>
      </c>
      <c r="E1845" t="s">
        <v>121</v>
      </c>
      <c r="F1845" t="s">
        <v>919</v>
      </c>
      <c r="G1845">
        <v>47.554920000000003</v>
      </c>
      <c r="H1845">
        <v>-122.29103000000001</v>
      </c>
      <c r="I1845" t="s">
        <v>22</v>
      </c>
      <c r="J1845">
        <v>144</v>
      </c>
      <c r="K1845">
        <v>4</v>
      </c>
      <c r="L1845">
        <v>119</v>
      </c>
      <c r="M1845" s="1">
        <v>45921</v>
      </c>
      <c r="N1845">
        <v>2.04</v>
      </c>
      <c r="O1845">
        <v>1</v>
      </c>
      <c r="P1845">
        <v>133</v>
      </c>
      <c r="Q1845">
        <v>14</v>
      </c>
      <c r="R1845" t="s">
        <v>4055</v>
      </c>
    </row>
    <row r="1846" spans="1:18" x14ac:dyDescent="0.25">
      <c r="A1846">
        <v>45757814</v>
      </c>
      <c r="B1846" t="s">
        <v>4056</v>
      </c>
      <c r="C1846">
        <v>693388</v>
      </c>
      <c r="D1846" t="s">
        <v>4057</v>
      </c>
      <c r="E1846" t="s">
        <v>20</v>
      </c>
      <c r="F1846" t="s">
        <v>21</v>
      </c>
      <c r="G1846">
        <v>47.657910000000001</v>
      </c>
      <c r="H1846">
        <v>-122.32792999999999</v>
      </c>
      <c r="I1846" t="s">
        <v>22</v>
      </c>
      <c r="J1846">
        <v>238</v>
      </c>
      <c r="K1846">
        <v>2</v>
      </c>
      <c r="L1846">
        <v>45</v>
      </c>
      <c r="M1846" s="1">
        <v>45917</v>
      </c>
      <c r="N1846">
        <v>0.76</v>
      </c>
      <c r="O1846">
        <v>1</v>
      </c>
      <c r="P1846">
        <v>322</v>
      </c>
      <c r="Q1846">
        <v>39</v>
      </c>
      <c r="R1846" t="s">
        <v>4058</v>
      </c>
    </row>
    <row r="1847" spans="1:18" x14ac:dyDescent="0.25">
      <c r="A1847">
        <v>45773953</v>
      </c>
      <c r="B1847" t="s">
        <v>4059</v>
      </c>
      <c r="C1847">
        <v>595263</v>
      </c>
      <c r="D1847" t="s">
        <v>1633</v>
      </c>
      <c r="E1847" t="s">
        <v>39</v>
      </c>
      <c r="F1847" t="s">
        <v>40</v>
      </c>
      <c r="G1847">
        <v>47.644710000000003</v>
      </c>
      <c r="H1847">
        <v>-122.327</v>
      </c>
      <c r="I1847" t="s">
        <v>22</v>
      </c>
      <c r="K1847">
        <v>2</v>
      </c>
      <c r="L1847">
        <v>40</v>
      </c>
      <c r="M1847" s="1">
        <v>45658</v>
      </c>
      <c r="N1847">
        <v>0.67</v>
      </c>
      <c r="O1847">
        <v>1</v>
      </c>
      <c r="P1847">
        <v>0</v>
      </c>
      <c r="Q1847">
        <v>7</v>
      </c>
      <c r="R1847" t="s">
        <v>4060</v>
      </c>
    </row>
    <row r="1848" spans="1:18" x14ac:dyDescent="0.25">
      <c r="A1848">
        <v>45787759</v>
      </c>
      <c r="B1848" t="s">
        <v>4061</v>
      </c>
      <c r="C1848">
        <v>54660</v>
      </c>
      <c r="D1848" t="s">
        <v>813</v>
      </c>
      <c r="E1848" t="s">
        <v>20</v>
      </c>
      <c r="F1848" t="s">
        <v>50</v>
      </c>
      <c r="G1848">
        <v>47.701089492678399</v>
      </c>
      <c r="H1848">
        <v>-122.37023117823099</v>
      </c>
      <c r="I1848" t="s">
        <v>22</v>
      </c>
      <c r="J1848">
        <v>95</v>
      </c>
      <c r="K1848">
        <v>1</v>
      </c>
      <c r="L1848">
        <v>17</v>
      </c>
      <c r="M1848" s="1">
        <v>45914</v>
      </c>
      <c r="N1848">
        <v>0.28999999999999998</v>
      </c>
      <c r="O1848">
        <v>4</v>
      </c>
      <c r="P1848">
        <v>319</v>
      </c>
      <c r="Q1848">
        <v>3</v>
      </c>
      <c r="R1848" t="s">
        <v>3511</v>
      </c>
    </row>
    <row r="1849" spans="1:18" x14ac:dyDescent="0.25">
      <c r="A1849">
        <v>45806467</v>
      </c>
      <c r="B1849" t="s">
        <v>4062</v>
      </c>
      <c r="C1849">
        <v>52999951</v>
      </c>
      <c r="D1849" t="s">
        <v>4063</v>
      </c>
      <c r="E1849" t="s">
        <v>83</v>
      </c>
      <c r="F1849" t="s">
        <v>164</v>
      </c>
      <c r="G1849">
        <v>47.61656</v>
      </c>
      <c r="H1849">
        <v>-122.35316</v>
      </c>
      <c r="I1849" t="s">
        <v>22</v>
      </c>
      <c r="J1849">
        <v>145</v>
      </c>
      <c r="K1849">
        <v>120</v>
      </c>
      <c r="L1849">
        <v>2</v>
      </c>
      <c r="M1849" s="1">
        <v>44668</v>
      </c>
      <c r="N1849">
        <v>0.04</v>
      </c>
      <c r="O1849">
        <v>1</v>
      </c>
      <c r="P1849">
        <v>146</v>
      </c>
      <c r="Q1849">
        <v>0</v>
      </c>
    </row>
    <row r="1850" spans="1:18" x14ac:dyDescent="0.25">
      <c r="A1850">
        <v>45837480</v>
      </c>
      <c r="B1850" t="s">
        <v>4064</v>
      </c>
      <c r="C1850">
        <v>107434423</v>
      </c>
      <c r="E1850" t="s">
        <v>83</v>
      </c>
      <c r="F1850" t="s">
        <v>523</v>
      </c>
      <c r="G1850">
        <v>47.597670099999903</v>
      </c>
      <c r="H1850">
        <v>-122.3319748</v>
      </c>
      <c r="I1850" t="s">
        <v>22</v>
      </c>
      <c r="J1850">
        <v>211</v>
      </c>
      <c r="K1850">
        <v>31</v>
      </c>
      <c r="L1850">
        <v>2</v>
      </c>
      <c r="M1850" s="1">
        <v>45375</v>
      </c>
      <c r="N1850">
        <v>0.06</v>
      </c>
      <c r="O1850">
        <v>344</v>
      </c>
      <c r="P1850">
        <v>329</v>
      </c>
      <c r="Q1850">
        <v>0</v>
      </c>
    </row>
    <row r="1851" spans="1:18" x14ac:dyDescent="0.25">
      <c r="A1851">
        <v>45870397</v>
      </c>
      <c r="B1851" t="s">
        <v>4065</v>
      </c>
      <c r="C1851">
        <v>107434423</v>
      </c>
      <c r="E1851" t="s">
        <v>83</v>
      </c>
      <c r="F1851" t="s">
        <v>536</v>
      </c>
      <c r="G1851">
        <v>47.610681900000003</v>
      </c>
      <c r="H1851">
        <v>-122.3415914</v>
      </c>
      <c r="I1851" t="s">
        <v>22</v>
      </c>
      <c r="J1851">
        <v>178</v>
      </c>
      <c r="K1851">
        <v>31</v>
      </c>
      <c r="L1851">
        <v>0</v>
      </c>
      <c r="O1851">
        <v>344</v>
      </c>
      <c r="P1851">
        <v>359</v>
      </c>
      <c r="Q1851">
        <v>0</v>
      </c>
    </row>
    <row r="1852" spans="1:18" x14ac:dyDescent="0.25">
      <c r="A1852">
        <v>45870457</v>
      </c>
      <c r="B1852" t="s">
        <v>4065</v>
      </c>
      <c r="C1852">
        <v>107434423</v>
      </c>
      <c r="E1852" t="s">
        <v>83</v>
      </c>
      <c r="F1852" t="s">
        <v>536</v>
      </c>
      <c r="G1852">
        <v>47.610681900000003</v>
      </c>
      <c r="H1852">
        <v>-122.3415914</v>
      </c>
      <c r="I1852" t="s">
        <v>22</v>
      </c>
      <c r="J1852">
        <v>195</v>
      </c>
      <c r="K1852">
        <v>31</v>
      </c>
      <c r="L1852">
        <v>2</v>
      </c>
      <c r="M1852" s="1">
        <v>45819</v>
      </c>
      <c r="N1852">
        <v>0.04</v>
      </c>
      <c r="O1852">
        <v>344</v>
      </c>
      <c r="P1852">
        <v>303</v>
      </c>
      <c r="Q1852">
        <v>1</v>
      </c>
    </row>
    <row r="1853" spans="1:18" x14ac:dyDescent="0.25">
      <c r="A1853">
        <v>45870481</v>
      </c>
      <c r="B1853" t="s">
        <v>4065</v>
      </c>
      <c r="C1853">
        <v>107434423</v>
      </c>
      <c r="E1853" t="s">
        <v>83</v>
      </c>
      <c r="F1853" t="s">
        <v>536</v>
      </c>
      <c r="G1853">
        <v>47.610681900000003</v>
      </c>
      <c r="H1853">
        <v>-122.3415914</v>
      </c>
      <c r="I1853" t="s">
        <v>22</v>
      </c>
      <c r="J1853">
        <v>179</v>
      </c>
      <c r="K1853">
        <v>31</v>
      </c>
      <c r="L1853">
        <v>0</v>
      </c>
      <c r="O1853">
        <v>344</v>
      </c>
      <c r="P1853">
        <v>230</v>
      </c>
      <c r="Q1853">
        <v>0</v>
      </c>
    </row>
    <row r="1854" spans="1:18" x14ac:dyDescent="0.25">
      <c r="A1854">
        <v>45897946</v>
      </c>
      <c r="B1854" t="s">
        <v>4066</v>
      </c>
      <c r="C1854">
        <v>10584593</v>
      </c>
      <c r="D1854" t="s">
        <v>4067</v>
      </c>
      <c r="E1854" t="s">
        <v>20</v>
      </c>
      <c r="F1854" t="s">
        <v>47</v>
      </c>
      <c r="G1854">
        <v>47.668120000000002</v>
      </c>
      <c r="H1854">
        <v>-122.35863000000001</v>
      </c>
      <c r="I1854" t="s">
        <v>22</v>
      </c>
      <c r="J1854">
        <v>201</v>
      </c>
      <c r="K1854">
        <v>2</v>
      </c>
      <c r="L1854">
        <v>126</v>
      </c>
      <c r="M1854" s="1">
        <v>45908</v>
      </c>
      <c r="N1854">
        <v>2.17</v>
      </c>
      <c r="O1854">
        <v>2</v>
      </c>
      <c r="P1854">
        <v>249</v>
      </c>
      <c r="Q1854">
        <v>15</v>
      </c>
      <c r="R1854" t="s">
        <v>4068</v>
      </c>
    </row>
    <row r="1855" spans="1:18" x14ac:dyDescent="0.25">
      <c r="A1855">
        <v>45942314</v>
      </c>
      <c r="B1855" t="s">
        <v>4069</v>
      </c>
      <c r="C1855">
        <v>116740214</v>
      </c>
      <c r="D1855" t="s">
        <v>4070</v>
      </c>
      <c r="E1855" t="s">
        <v>90</v>
      </c>
      <c r="F1855" t="s">
        <v>1082</v>
      </c>
      <c r="G1855">
        <v>47.639710000000001</v>
      </c>
      <c r="H1855">
        <v>-122.32066</v>
      </c>
      <c r="I1855" t="s">
        <v>22</v>
      </c>
      <c r="J1855">
        <v>145</v>
      </c>
      <c r="K1855">
        <v>2</v>
      </c>
      <c r="L1855">
        <v>278</v>
      </c>
      <c r="M1855" s="1">
        <v>45916</v>
      </c>
      <c r="N1855">
        <v>4.67</v>
      </c>
      <c r="O1855">
        <v>7</v>
      </c>
      <c r="P1855">
        <v>141</v>
      </c>
      <c r="Q1855">
        <v>28</v>
      </c>
      <c r="R1855" t="s">
        <v>4071</v>
      </c>
    </row>
    <row r="1856" spans="1:18" x14ac:dyDescent="0.25">
      <c r="A1856">
        <v>45993748</v>
      </c>
      <c r="B1856" t="s">
        <v>4072</v>
      </c>
      <c r="C1856">
        <v>3335257</v>
      </c>
      <c r="D1856" t="s">
        <v>4073</v>
      </c>
      <c r="E1856" t="s">
        <v>90</v>
      </c>
      <c r="F1856" t="s">
        <v>91</v>
      </c>
      <c r="G1856">
        <v>47.625439999999998</v>
      </c>
      <c r="H1856">
        <v>-122.31265</v>
      </c>
      <c r="I1856" t="s">
        <v>22</v>
      </c>
      <c r="J1856">
        <v>182</v>
      </c>
      <c r="K1856">
        <v>2</v>
      </c>
      <c r="L1856">
        <v>242</v>
      </c>
      <c r="M1856" s="1">
        <v>45921</v>
      </c>
      <c r="N1856">
        <v>4.12</v>
      </c>
      <c r="O1856">
        <v>1</v>
      </c>
      <c r="P1856">
        <v>293</v>
      </c>
      <c r="Q1856">
        <v>51</v>
      </c>
      <c r="R1856" t="s">
        <v>4074</v>
      </c>
    </row>
    <row r="1857" spans="1:18" x14ac:dyDescent="0.25">
      <c r="A1857">
        <v>45996405</v>
      </c>
      <c r="B1857" t="s">
        <v>4075</v>
      </c>
      <c r="C1857">
        <v>117708870</v>
      </c>
      <c r="D1857" t="s">
        <v>4070</v>
      </c>
      <c r="E1857" t="s">
        <v>121</v>
      </c>
      <c r="F1857" t="s">
        <v>122</v>
      </c>
      <c r="G1857">
        <v>47.579659999999997</v>
      </c>
      <c r="H1857">
        <v>-122.31285</v>
      </c>
      <c r="I1857" t="s">
        <v>22</v>
      </c>
      <c r="J1857">
        <v>103</v>
      </c>
      <c r="K1857">
        <v>1</v>
      </c>
      <c r="L1857">
        <v>98</v>
      </c>
      <c r="M1857" s="1">
        <v>45902</v>
      </c>
      <c r="N1857">
        <v>1.66</v>
      </c>
      <c r="O1857">
        <v>1</v>
      </c>
      <c r="P1857">
        <v>18</v>
      </c>
      <c r="Q1857">
        <v>27</v>
      </c>
      <c r="R1857" t="s">
        <v>4030</v>
      </c>
    </row>
    <row r="1858" spans="1:18" x14ac:dyDescent="0.25">
      <c r="A1858">
        <v>46026577</v>
      </c>
      <c r="B1858" t="s">
        <v>4076</v>
      </c>
      <c r="C1858">
        <v>18767847</v>
      </c>
      <c r="D1858" t="s">
        <v>769</v>
      </c>
      <c r="E1858" t="s">
        <v>90</v>
      </c>
      <c r="F1858" t="s">
        <v>1082</v>
      </c>
      <c r="G1858">
        <v>47.63794</v>
      </c>
      <c r="H1858">
        <v>-122.31869</v>
      </c>
      <c r="I1858" t="s">
        <v>22</v>
      </c>
      <c r="J1858">
        <v>148</v>
      </c>
      <c r="K1858">
        <v>2</v>
      </c>
      <c r="L1858">
        <v>33</v>
      </c>
      <c r="M1858" s="1">
        <v>45831</v>
      </c>
      <c r="N1858">
        <v>0.56000000000000005</v>
      </c>
      <c r="O1858">
        <v>1</v>
      </c>
      <c r="P1858">
        <v>17</v>
      </c>
      <c r="Q1858">
        <v>2</v>
      </c>
      <c r="R1858" t="s">
        <v>4077</v>
      </c>
    </row>
    <row r="1859" spans="1:18" x14ac:dyDescent="0.25">
      <c r="A1859">
        <v>46036096</v>
      </c>
      <c r="B1859" t="s">
        <v>4078</v>
      </c>
      <c r="C1859">
        <v>65832379</v>
      </c>
      <c r="D1859" t="s">
        <v>1326</v>
      </c>
      <c r="E1859" t="s">
        <v>203</v>
      </c>
      <c r="F1859" t="s">
        <v>303</v>
      </c>
      <c r="G1859">
        <v>47.718150000000001</v>
      </c>
      <c r="H1859">
        <v>-122.32735</v>
      </c>
      <c r="I1859" t="s">
        <v>27</v>
      </c>
      <c r="K1859">
        <v>1</v>
      </c>
      <c r="L1859">
        <v>107</v>
      </c>
      <c r="M1859" s="1">
        <v>45389</v>
      </c>
      <c r="N1859">
        <v>1.91</v>
      </c>
      <c r="O1859">
        <v>8</v>
      </c>
      <c r="P1859">
        <v>0</v>
      </c>
      <c r="Q1859">
        <v>0</v>
      </c>
      <c r="R1859" t="s">
        <v>1327</v>
      </c>
    </row>
    <row r="1860" spans="1:18" x14ac:dyDescent="0.25">
      <c r="A1860">
        <v>46036787</v>
      </c>
      <c r="B1860" t="s">
        <v>4079</v>
      </c>
      <c r="C1860">
        <v>65832379</v>
      </c>
      <c r="D1860" t="s">
        <v>1326</v>
      </c>
      <c r="E1860" t="s">
        <v>203</v>
      </c>
      <c r="F1860" t="s">
        <v>303</v>
      </c>
      <c r="G1860">
        <v>47.718049999999998</v>
      </c>
      <c r="H1860">
        <v>-122.32747000000001</v>
      </c>
      <c r="I1860" t="s">
        <v>27</v>
      </c>
      <c r="K1860">
        <v>1</v>
      </c>
      <c r="L1860">
        <v>27</v>
      </c>
      <c r="M1860" s="1">
        <v>45170</v>
      </c>
      <c r="N1860">
        <v>0.51</v>
      </c>
      <c r="O1860">
        <v>8</v>
      </c>
      <c r="P1860">
        <v>0</v>
      </c>
      <c r="Q1860">
        <v>0</v>
      </c>
      <c r="R1860" t="s">
        <v>1327</v>
      </c>
    </row>
    <row r="1861" spans="1:18" x14ac:dyDescent="0.25">
      <c r="A1861">
        <v>46036925</v>
      </c>
      <c r="B1861" t="s">
        <v>4080</v>
      </c>
      <c r="C1861">
        <v>65832379</v>
      </c>
      <c r="D1861" t="s">
        <v>1326</v>
      </c>
      <c r="E1861" t="s">
        <v>203</v>
      </c>
      <c r="F1861" t="s">
        <v>303</v>
      </c>
      <c r="G1861">
        <v>47.719610000000003</v>
      </c>
      <c r="H1861">
        <v>-122.32738000000001</v>
      </c>
      <c r="I1861" t="s">
        <v>27</v>
      </c>
      <c r="K1861">
        <v>1</v>
      </c>
      <c r="L1861">
        <v>55</v>
      </c>
      <c r="M1861" s="1">
        <v>45363</v>
      </c>
      <c r="N1861">
        <v>1.04</v>
      </c>
      <c r="O1861">
        <v>8</v>
      </c>
      <c r="P1861">
        <v>0</v>
      </c>
      <c r="Q1861">
        <v>0</v>
      </c>
      <c r="R1861" t="s">
        <v>1327</v>
      </c>
    </row>
    <row r="1862" spans="1:18" x14ac:dyDescent="0.25">
      <c r="A1862">
        <v>46037073</v>
      </c>
      <c r="B1862" t="s">
        <v>4081</v>
      </c>
      <c r="C1862">
        <v>65832379</v>
      </c>
      <c r="D1862" t="s">
        <v>1326</v>
      </c>
      <c r="E1862" t="s">
        <v>203</v>
      </c>
      <c r="F1862" t="s">
        <v>303</v>
      </c>
      <c r="G1862">
        <v>47.71895</v>
      </c>
      <c r="H1862">
        <v>-122.32706</v>
      </c>
      <c r="I1862" t="s">
        <v>27</v>
      </c>
      <c r="K1862">
        <v>1</v>
      </c>
      <c r="L1862">
        <v>61</v>
      </c>
      <c r="M1862" s="1">
        <v>45389</v>
      </c>
      <c r="N1862">
        <v>1.02</v>
      </c>
      <c r="O1862">
        <v>8</v>
      </c>
      <c r="P1862">
        <v>0</v>
      </c>
      <c r="Q1862">
        <v>0</v>
      </c>
      <c r="R1862" t="s">
        <v>1327</v>
      </c>
    </row>
    <row r="1863" spans="1:18" x14ac:dyDescent="0.25">
      <c r="A1863">
        <v>46037172</v>
      </c>
      <c r="B1863" t="s">
        <v>4082</v>
      </c>
      <c r="C1863">
        <v>65832379</v>
      </c>
      <c r="D1863" t="s">
        <v>1326</v>
      </c>
      <c r="E1863" t="s">
        <v>203</v>
      </c>
      <c r="F1863" t="s">
        <v>303</v>
      </c>
      <c r="G1863">
        <v>47.718159999999997</v>
      </c>
      <c r="H1863">
        <v>-122.3271</v>
      </c>
      <c r="I1863" t="s">
        <v>27</v>
      </c>
      <c r="K1863">
        <v>1</v>
      </c>
      <c r="L1863">
        <v>1</v>
      </c>
      <c r="M1863" s="1">
        <v>45105</v>
      </c>
      <c r="N1863">
        <v>0.04</v>
      </c>
      <c r="O1863">
        <v>8</v>
      </c>
      <c r="P1863">
        <v>0</v>
      </c>
      <c r="Q1863">
        <v>0</v>
      </c>
      <c r="R1863" t="s">
        <v>1327</v>
      </c>
    </row>
    <row r="1864" spans="1:18" x14ac:dyDescent="0.25">
      <c r="A1864">
        <v>46037518</v>
      </c>
      <c r="B1864" t="s">
        <v>4083</v>
      </c>
      <c r="C1864">
        <v>65832379</v>
      </c>
      <c r="D1864" t="s">
        <v>1326</v>
      </c>
      <c r="E1864" t="s">
        <v>203</v>
      </c>
      <c r="F1864" t="s">
        <v>303</v>
      </c>
      <c r="G1864">
        <v>47.720320000000001</v>
      </c>
      <c r="H1864">
        <v>-122.32942</v>
      </c>
      <c r="I1864" t="s">
        <v>27</v>
      </c>
      <c r="K1864">
        <v>1</v>
      </c>
      <c r="L1864">
        <v>76</v>
      </c>
      <c r="M1864" s="1">
        <v>45394</v>
      </c>
      <c r="N1864">
        <v>1.41</v>
      </c>
      <c r="O1864">
        <v>8</v>
      </c>
      <c r="P1864">
        <v>0</v>
      </c>
      <c r="Q1864">
        <v>0</v>
      </c>
      <c r="R1864" t="s">
        <v>1327</v>
      </c>
    </row>
    <row r="1865" spans="1:18" x14ac:dyDescent="0.25">
      <c r="A1865">
        <v>46051650</v>
      </c>
      <c r="B1865" t="s">
        <v>4084</v>
      </c>
      <c r="C1865">
        <v>52938312</v>
      </c>
      <c r="D1865" t="s">
        <v>1296</v>
      </c>
      <c r="E1865" t="s">
        <v>34</v>
      </c>
      <c r="F1865" t="s">
        <v>295</v>
      </c>
      <c r="G1865">
        <v>47.683258056640597</v>
      </c>
      <c r="H1865">
        <v>-122.39218139648401</v>
      </c>
      <c r="I1865" t="s">
        <v>22</v>
      </c>
      <c r="J1865">
        <v>293</v>
      </c>
      <c r="K1865">
        <v>3</v>
      </c>
      <c r="L1865">
        <v>115</v>
      </c>
      <c r="M1865" s="1">
        <v>45919</v>
      </c>
      <c r="N1865">
        <v>2.4500000000000002</v>
      </c>
      <c r="O1865">
        <v>1</v>
      </c>
      <c r="P1865">
        <v>241</v>
      </c>
      <c r="Q1865">
        <v>25</v>
      </c>
      <c r="R1865" t="s">
        <v>4085</v>
      </c>
    </row>
    <row r="1866" spans="1:18" x14ac:dyDescent="0.25">
      <c r="A1866">
        <v>46058912</v>
      </c>
      <c r="B1866" t="s">
        <v>4086</v>
      </c>
      <c r="C1866">
        <v>3074414</v>
      </c>
      <c r="D1866" t="s">
        <v>117</v>
      </c>
      <c r="E1866" t="s">
        <v>20</v>
      </c>
      <c r="F1866" t="s">
        <v>111</v>
      </c>
      <c r="G1866">
        <v>47.679720000000003</v>
      </c>
      <c r="H1866">
        <v>-122.32271</v>
      </c>
      <c r="I1866" t="s">
        <v>22</v>
      </c>
      <c r="J1866">
        <v>99</v>
      </c>
      <c r="K1866">
        <v>30</v>
      </c>
      <c r="L1866">
        <v>36</v>
      </c>
      <c r="M1866" s="1">
        <v>45851</v>
      </c>
      <c r="N1866">
        <v>0.61</v>
      </c>
      <c r="O1866">
        <v>138</v>
      </c>
      <c r="P1866">
        <v>269</v>
      </c>
      <c r="Q1866">
        <v>1</v>
      </c>
      <c r="R1866" t="s">
        <v>278</v>
      </c>
    </row>
    <row r="1867" spans="1:18" x14ac:dyDescent="0.25">
      <c r="A1867">
        <v>46109127</v>
      </c>
      <c r="B1867" t="s">
        <v>4087</v>
      </c>
      <c r="C1867">
        <v>94672054</v>
      </c>
      <c r="D1867" t="s">
        <v>4088</v>
      </c>
      <c r="E1867" t="s">
        <v>73</v>
      </c>
      <c r="F1867" t="s">
        <v>273</v>
      </c>
      <c r="G1867">
        <v>47.637059999999998</v>
      </c>
      <c r="H1867">
        <v>-122.36699</v>
      </c>
      <c r="I1867" t="s">
        <v>22</v>
      </c>
      <c r="J1867">
        <v>173</v>
      </c>
      <c r="K1867">
        <v>3</v>
      </c>
      <c r="L1867">
        <v>118</v>
      </c>
      <c r="M1867" s="1">
        <v>45893</v>
      </c>
      <c r="N1867">
        <v>1.98</v>
      </c>
      <c r="O1867">
        <v>1</v>
      </c>
      <c r="P1867">
        <v>95</v>
      </c>
      <c r="Q1867">
        <v>23</v>
      </c>
      <c r="R1867" t="s">
        <v>4089</v>
      </c>
    </row>
    <row r="1868" spans="1:18" x14ac:dyDescent="0.25">
      <c r="A1868">
        <v>46114156</v>
      </c>
      <c r="B1868" t="s">
        <v>4090</v>
      </c>
      <c r="C1868">
        <v>107434423</v>
      </c>
      <c r="E1868" t="s">
        <v>83</v>
      </c>
      <c r="F1868" t="s">
        <v>164</v>
      </c>
      <c r="G1868">
        <v>47.614418000000001</v>
      </c>
      <c r="H1868">
        <v>-122.34172100000001</v>
      </c>
      <c r="I1868" t="s">
        <v>22</v>
      </c>
      <c r="J1868">
        <v>219</v>
      </c>
      <c r="K1868">
        <v>31</v>
      </c>
      <c r="L1868">
        <v>0</v>
      </c>
      <c r="O1868">
        <v>344</v>
      </c>
      <c r="P1868">
        <v>12</v>
      </c>
      <c r="Q1868">
        <v>0</v>
      </c>
    </row>
    <row r="1869" spans="1:18" x14ac:dyDescent="0.25">
      <c r="A1869">
        <v>46153210</v>
      </c>
      <c r="B1869" t="s">
        <v>4091</v>
      </c>
      <c r="C1869">
        <v>25061321</v>
      </c>
      <c r="D1869" t="s">
        <v>2522</v>
      </c>
      <c r="E1869" t="s">
        <v>83</v>
      </c>
      <c r="F1869" t="s">
        <v>164</v>
      </c>
      <c r="G1869">
        <v>47.614609999999999</v>
      </c>
      <c r="H1869">
        <v>-122.34811000000001</v>
      </c>
      <c r="I1869" t="s">
        <v>22</v>
      </c>
      <c r="J1869">
        <v>340</v>
      </c>
      <c r="K1869">
        <v>2</v>
      </c>
      <c r="L1869">
        <v>298</v>
      </c>
      <c r="M1869" s="1">
        <v>45908</v>
      </c>
      <c r="N1869">
        <v>5.03</v>
      </c>
      <c r="O1869">
        <v>5</v>
      </c>
      <c r="P1869">
        <v>266</v>
      </c>
      <c r="Q1869">
        <v>45</v>
      </c>
      <c r="R1869" t="s">
        <v>4092</v>
      </c>
    </row>
    <row r="1870" spans="1:18" x14ac:dyDescent="0.25">
      <c r="A1870">
        <v>46166271</v>
      </c>
      <c r="B1870" t="s">
        <v>4093</v>
      </c>
      <c r="C1870">
        <v>267067607</v>
      </c>
      <c r="D1870" t="s">
        <v>3199</v>
      </c>
      <c r="E1870" t="s">
        <v>136</v>
      </c>
      <c r="F1870" t="s">
        <v>850</v>
      </c>
      <c r="G1870">
        <v>47.705010000000001</v>
      </c>
      <c r="H1870">
        <v>-122.27745</v>
      </c>
      <c r="I1870" t="s">
        <v>22</v>
      </c>
      <c r="J1870">
        <v>120</v>
      </c>
      <c r="K1870">
        <v>2</v>
      </c>
      <c r="L1870">
        <v>127</v>
      </c>
      <c r="M1870" s="1">
        <v>45919</v>
      </c>
      <c r="N1870">
        <v>2.4700000000000002</v>
      </c>
      <c r="O1870">
        <v>3</v>
      </c>
      <c r="P1870">
        <v>149</v>
      </c>
      <c r="Q1870">
        <v>28</v>
      </c>
      <c r="R1870" t="s">
        <v>4094</v>
      </c>
    </row>
    <row r="1871" spans="1:18" x14ac:dyDescent="0.25">
      <c r="A1871">
        <v>46166272</v>
      </c>
      <c r="B1871" t="s">
        <v>4095</v>
      </c>
      <c r="C1871">
        <v>267067607</v>
      </c>
      <c r="D1871" t="s">
        <v>3199</v>
      </c>
      <c r="E1871" t="s">
        <v>136</v>
      </c>
      <c r="F1871" t="s">
        <v>850</v>
      </c>
      <c r="G1871">
        <v>47.704990000000002</v>
      </c>
      <c r="H1871">
        <v>-122.27726</v>
      </c>
      <c r="I1871" t="s">
        <v>22</v>
      </c>
      <c r="K1871">
        <v>2</v>
      </c>
      <c r="L1871">
        <v>1</v>
      </c>
      <c r="M1871" s="1">
        <v>45165</v>
      </c>
      <c r="N1871">
        <v>0.04</v>
      </c>
      <c r="O1871">
        <v>3</v>
      </c>
      <c r="P1871">
        <v>0</v>
      </c>
      <c r="Q1871">
        <v>0</v>
      </c>
      <c r="R1871" t="s">
        <v>4094</v>
      </c>
    </row>
    <row r="1872" spans="1:18" x14ac:dyDescent="0.25">
      <c r="A1872">
        <v>46166273</v>
      </c>
      <c r="B1872" t="s">
        <v>4096</v>
      </c>
      <c r="C1872">
        <v>267067607</v>
      </c>
      <c r="D1872" t="s">
        <v>3199</v>
      </c>
      <c r="E1872" t="s">
        <v>136</v>
      </c>
      <c r="F1872" t="s">
        <v>850</v>
      </c>
      <c r="G1872">
        <v>47.70337</v>
      </c>
      <c r="H1872">
        <v>-122.27724000000001</v>
      </c>
      <c r="I1872" t="s">
        <v>22</v>
      </c>
      <c r="J1872">
        <v>119</v>
      </c>
      <c r="K1872">
        <v>2</v>
      </c>
      <c r="L1872">
        <v>151</v>
      </c>
      <c r="M1872" s="1">
        <v>45899</v>
      </c>
      <c r="N1872">
        <v>2.89</v>
      </c>
      <c r="O1872">
        <v>3</v>
      </c>
      <c r="P1872">
        <v>139</v>
      </c>
      <c r="Q1872">
        <v>23</v>
      </c>
      <c r="R1872" t="s">
        <v>4094</v>
      </c>
    </row>
    <row r="1873" spans="1:18" x14ac:dyDescent="0.25">
      <c r="A1873">
        <v>46217829</v>
      </c>
      <c r="B1873" t="s">
        <v>4097</v>
      </c>
      <c r="C1873">
        <v>65159031</v>
      </c>
      <c r="D1873" t="s">
        <v>4098</v>
      </c>
      <c r="E1873" t="s">
        <v>121</v>
      </c>
      <c r="F1873" t="s">
        <v>919</v>
      </c>
      <c r="G1873">
        <v>47.558250000000001</v>
      </c>
      <c r="H1873">
        <v>-122.29364</v>
      </c>
      <c r="I1873" t="s">
        <v>27</v>
      </c>
      <c r="J1873">
        <v>39</v>
      </c>
      <c r="K1873">
        <v>10</v>
      </c>
      <c r="L1873">
        <v>41</v>
      </c>
      <c r="M1873" s="1">
        <v>45910</v>
      </c>
      <c r="N1873">
        <v>0.74</v>
      </c>
      <c r="O1873">
        <v>8</v>
      </c>
      <c r="P1873">
        <v>0</v>
      </c>
      <c r="Q1873">
        <v>6</v>
      </c>
      <c r="R1873" t="s">
        <v>4099</v>
      </c>
    </row>
    <row r="1874" spans="1:18" x14ac:dyDescent="0.25">
      <c r="A1874">
        <v>46219158</v>
      </c>
      <c r="B1874" t="s">
        <v>4100</v>
      </c>
      <c r="C1874">
        <v>65159031</v>
      </c>
      <c r="D1874" t="s">
        <v>4098</v>
      </c>
      <c r="E1874" t="s">
        <v>121</v>
      </c>
      <c r="F1874" t="s">
        <v>919</v>
      </c>
      <c r="G1874">
        <v>47.556890000000003</v>
      </c>
      <c r="H1874">
        <v>-122.29393</v>
      </c>
      <c r="I1874" t="s">
        <v>27</v>
      </c>
      <c r="J1874">
        <v>49</v>
      </c>
      <c r="K1874">
        <v>30</v>
      </c>
      <c r="L1874">
        <v>28</v>
      </c>
      <c r="M1874" s="1">
        <v>45752</v>
      </c>
      <c r="N1874">
        <v>0.49</v>
      </c>
      <c r="O1874">
        <v>8</v>
      </c>
      <c r="P1874">
        <v>55</v>
      </c>
      <c r="Q1874">
        <v>7</v>
      </c>
      <c r="R1874" t="s">
        <v>4099</v>
      </c>
    </row>
    <row r="1875" spans="1:18" x14ac:dyDescent="0.25">
      <c r="A1875">
        <v>46260434</v>
      </c>
      <c r="B1875" t="s">
        <v>4101</v>
      </c>
      <c r="C1875">
        <v>7977439</v>
      </c>
      <c r="D1875" t="s">
        <v>2391</v>
      </c>
      <c r="E1875" t="s">
        <v>121</v>
      </c>
      <c r="F1875" t="s">
        <v>122</v>
      </c>
      <c r="G1875">
        <v>47.578740000000003</v>
      </c>
      <c r="H1875">
        <v>-122.30739</v>
      </c>
      <c r="I1875" t="s">
        <v>22</v>
      </c>
      <c r="J1875">
        <v>124</v>
      </c>
      <c r="K1875">
        <v>2</v>
      </c>
      <c r="L1875">
        <v>78</v>
      </c>
      <c r="M1875" s="1">
        <v>45904</v>
      </c>
      <c r="N1875">
        <v>1.35</v>
      </c>
      <c r="O1875">
        <v>2</v>
      </c>
      <c r="P1875">
        <v>76</v>
      </c>
      <c r="Q1875">
        <v>41</v>
      </c>
      <c r="R1875" t="s">
        <v>2392</v>
      </c>
    </row>
    <row r="1876" spans="1:18" x14ac:dyDescent="0.25">
      <c r="A1876">
        <v>46361697</v>
      </c>
      <c r="B1876" t="s">
        <v>4102</v>
      </c>
      <c r="C1876">
        <v>2103168</v>
      </c>
      <c r="D1876" t="s">
        <v>4103</v>
      </c>
      <c r="E1876" t="s">
        <v>121</v>
      </c>
      <c r="F1876" t="s">
        <v>1763</v>
      </c>
      <c r="G1876">
        <v>47.530610000000003</v>
      </c>
      <c r="H1876">
        <v>-122.28343</v>
      </c>
      <c r="I1876" t="s">
        <v>22</v>
      </c>
      <c r="J1876">
        <v>81</v>
      </c>
      <c r="K1876">
        <v>2</v>
      </c>
      <c r="L1876">
        <v>96</v>
      </c>
      <c r="M1876" s="1">
        <v>45901</v>
      </c>
      <c r="N1876">
        <v>1.64</v>
      </c>
      <c r="O1876">
        <v>1</v>
      </c>
      <c r="P1876">
        <v>10</v>
      </c>
      <c r="Q1876">
        <v>12</v>
      </c>
      <c r="R1876" t="s">
        <v>4104</v>
      </c>
    </row>
    <row r="1877" spans="1:18" x14ac:dyDescent="0.25">
      <c r="A1877">
        <v>46397060</v>
      </c>
      <c r="B1877" t="s">
        <v>4105</v>
      </c>
      <c r="C1877">
        <v>49209595</v>
      </c>
      <c r="D1877" t="s">
        <v>2756</v>
      </c>
      <c r="E1877" t="s">
        <v>54</v>
      </c>
      <c r="F1877" t="s">
        <v>55</v>
      </c>
      <c r="G1877">
        <v>47.558052062988203</v>
      </c>
      <c r="H1877">
        <v>-122.283790588378</v>
      </c>
      <c r="I1877" t="s">
        <v>22</v>
      </c>
      <c r="J1877">
        <v>175</v>
      </c>
      <c r="K1877">
        <v>2</v>
      </c>
      <c r="L1877">
        <v>216</v>
      </c>
      <c r="M1877" s="1">
        <v>45900</v>
      </c>
      <c r="N1877">
        <v>5.51</v>
      </c>
      <c r="O1877">
        <v>1</v>
      </c>
      <c r="P1877">
        <v>145</v>
      </c>
      <c r="Q1877">
        <v>70</v>
      </c>
      <c r="R1877" t="s">
        <v>4106</v>
      </c>
    </row>
    <row r="1878" spans="1:18" x14ac:dyDescent="0.25">
      <c r="A1878">
        <v>46415838</v>
      </c>
      <c r="B1878" t="s">
        <v>4107</v>
      </c>
      <c r="C1878">
        <v>27717984</v>
      </c>
      <c r="D1878" t="s">
        <v>3105</v>
      </c>
      <c r="E1878" t="s">
        <v>34</v>
      </c>
      <c r="F1878" t="s">
        <v>35</v>
      </c>
      <c r="G1878">
        <v>47.678719999999998</v>
      </c>
      <c r="H1878">
        <v>-122.37564999999999</v>
      </c>
      <c r="I1878" t="s">
        <v>22</v>
      </c>
      <c r="J1878">
        <v>137</v>
      </c>
      <c r="K1878">
        <v>2</v>
      </c>
      <c r="L1878">
        <v>22</v>
      </c>
      <c r="M1878" s="1">
        <v>45910</v>
      </c>
      <c r="N1878">
        <v>3.14</v>
      </c>
      <c r="O1878">
        <v>23</v>
      </c>
      <c r="P1878">
        <v>35</v>
      </c>
      <c r="Q1878">
        <v>22</v>
      </c>
      <c r="R1878" t="s">
        <v>4108</v>
      </c>
    </row>
    <row r="1879" spans="1:18" x14ac:dyDescent="0.25">
      <c r="A1879">
        <v>46437578</v>
      </c>
      <c r="B1879" t="s">
        <v>4109</v>
      </c>
      <c r="C1879">
        <v>375701490</v>
      </c>
      <c r="D1879" t="s">
        <v>568</v>
      </c>
      <c r="E1879" t="s">
        <v>20</v>
      </c>
      <c r="F1879" t="s">
        <v>111</v>
      </c>
      <c r="G1879">
        <v>47.684739999999998</v>
      </c>
      <c r="H1879">
        <v>-122.34114</v>
      </c>
      <c r="I1879" t="s">
        <v>22</v>
      </c>
      <c r="J1879">
        <v>165</v>
      </c>
      <c r="K1879">
        <v>30</v>
      </c>
      <c r="L1879">
        <v>4</v>
      </c>
      <c r="M1879" s="1">
        <v>45853</v>
      </c>
      <c r="N1879">
        <v>0.92</v>
      </c>
      <c r="O1879">
        <v>2</v>
      </c>
      <c r="P1879">
        <v>173</v>
      </c>
      <c r="Q1879">
        <v>4</v>
      </c>
      <c r="R1879" t="s">
        <v>4110</v>
      </c>
    </row>
    <row r="1880" spans="1:18" x14ac:dyDescent="0.25">
      <c r="A1880">
        <v>46451740</v>
      </c>
      <c r="B1880" t="s">
        <v>4111</v>
      </c>
      <c r="C1880">
        <v>19403115</v>
      </c>
      <c r="D1880" t="s">
        <v>2707</v>
      </c>
      <c r="E1880" t="s">
        <v>20</v>
      </c>
      <c r="F1880" t="s">
        <v>47</v>
      </c>
      <c r="G1880">
        <v>47.672409999999999</v>
      </c>
      <c r="H1880">
        <v>-122.34780000000001</v>
      </c>
      <c r="I1880" t="s">
        <v>22</v>
      </c>
      <c r="J1880">
        <v>120</v>
      </c>
      <c r="K1880">
        <v>1</v>
      </c>
      <c r="L1880">
        <v>238</v>
      </c>
      <c r="M1880" s="1">
        <v>45887</v>
      </c>
      <c r="N1880">
        <v>4.03</v>
      </c>
      <c r="O1880">
        <v>4</v>
      </c>
      <c r="P1880">
        <v>323</v>
      </c>
      <c r="Q1880">
        <v>23</v>
      </c>
      <c r="R1880" t="s">
        <v>3626</v>
      </c>
    </row>
    <row r="1881" spans="1:18" x14ac:dyDescent="0.25">
      <c r="A1881">
        <v>46452459</v>
      </c>
      <c r="B1881" t="s">
        <v>4112</v>
      </c>
      <c r="C1881">
        <v>926885</v>
      </c>
      <c r="D1881" t="s">
        <v>179</v>
      </c>
      <c r="E1881" t="s">
        <v>180</v>
      </c>
      <c r="F1881" t="s">
        <v>181</v>
      </c>
      <c r="G1881">
        <v>47.531059999999997</v>
      </c>
      <c r="H1881">
        <v>-122.36049</v>
      </c>
      <c r="I1881" t="s">
        <v>22</v>
      </c>
      <c r="J1881">
        <v>109</v>
      </c>
      <c r="K1881">
        <v>1</v>
      </c>
      <c r="L1881">
        <v>212</v>
      </c>
      <c r="M1881" s="1">
        <v>45920</v>
      </c>
      <c r="N1881">
        <v>3.6</v>
      </c>
      <c r="O1881">
        <v>2</v>
      </c>
      <c r="P1881">
        <v>222</v>
      </c>
      <c r="Q1881">
        <v>45</v>
      </c>
      <c r="R1881" t="s">
        <v>182</v>
      </c>
    </row>
    <row r="1882" spans="1:18" x14ac:dyDescent="0.25">
      <c r="A1882">
        <v>46509653</v>
      </c>
      <c r="B1882" t="s">
        <v>4113</v>
      </c>
      <c r="C1882">
        <v>178727973</v>
      </c>
      <c r="D1882" t="s">
        <v>4114</v>
      </c>
      <c r="E1882" t="s">
        <v>121</v>
      </c>
      <c r="F1882" t="s">
        <v>1763</v>
      </c>
      <c r="G1882">
        <v>47.526009999999999</v>
      </c>
      <c r="H1882">
        <v>-122.28234999999999</v>
      </c>
      <c r="I1882" t="s">
        <v>27</v>
      </c>
      <c r="J1882">
        <v>52</v>
      </c>
      <c r="K1882">
        <v>30</v>
      </c>
      <c r="L1882">
        <v>67</v>
      </c>
      <c r="M1882" s="1">
        <v>45889</v>
      </c>
      <c r="N1882">
        <v>1.17</v>
      </c>
      <c r="O1882">
        <v>1</v>
      </c>
      <c r="P1882">
        <v>91</v>
      </c>
      <c r="Q1882">
        <v>5</v>
      </c>
      <c r="R1882" t="s">
        <v>4115</v>
      </c>
    </row>
    <row r="1883" spans="1:18" x14ac:dyDescent="0.25">
      <c r="A1883">
        <v>46514195</v>
      </c>
      <c r="B1883" t="s">
        <v>4116</v>
      </c>
      <c r="C1883">
        <v>376210116</v>
      </c>
      <c r="D1883" t="s">
        <v>4117</v>
      </c>
      <c r="E1883" t="s">
        <v>39</v>
      </c>
      <c r="F1883" t="s">
        <v>2177</v>
      </c>
      <c r="G1883">
        <v>47.621549999999999</v>
      </c>
      <c r="H1883">
        <v>-122.33135</v>
      </c>
      <c r="I1883" t="s">
        <v>22</v>
      </c>
      <c r="J1883">
        <v>96</v>
      </c>
      <c r="K1883">
        <v>30</v>
      </c>
      <c r="L1883">
        <v>18</v>
      </c>
      <c r="M1883" s="1">
        <v>45809</v>
      </c>
      <c r="N1883">
        <v>0.31</v>
      </c>
      <c r="O1883">
        <v>1</v>
      </c>
      <c r="P1883">
        <v>272</v>
      </c>
      <c r="Q1883">
        <v>1</v>
      </c>
      <c r="R1883" t="s">
        <v>4118</v>
      </c>
    </row>
    <row r="1884" spans="1:18" x14ac:dyDescent="0.25">
      <c r="A1884">
        <v>46548051</v>
      </c>
      <c r="B1884" t="s">
        <v>4119</v>
      </c>
      <c r="C1884">
        <v>190880343</v>
      </c>
      <c r="D1884" t="s">
        <v>1006</v>
      </c>
      <c r="E1884" t="s">
        <v>83</v>
      </c>
      <c r="F1884" t="s">
        <v>164</v>
      </c>
      <c r="G1884">
        <v>47.617130000000003</v>
      </c>
      <c r="H1884">
        <v>-122.33226999999999</v>
      </c>
      <c r="I1884" t="s">
        <v>22</v>
      </c>
      <c r="J1884">
        <v>206</v>
      </c>
      <c r="K1884">
        <v>1</v>
      </c>
      <c r="L1884">
        <v>170</v>
      </c>
      <c r="M1884" s="1">
        <v>45910</v>
      </c>
      <c r="N1884">
        <v>2.89</v>
      </c>
      <c r="O1884">
        <v>4</v>
      </c>
      <c r="P1884">
        <v>237</v>
      </c>
      <c r="Q1884">
        <v>50</v>
      </c>
      <c r="R1884" t="s">
        <v>28</v>
      </c>
    </row>
    <row r="1885" spans="1:18" x14ac:dyDescent="0.25">
      <c r="A1885">
        <v>46551469</v>
      </c>
      <c r="B1885" t="s">
        <v>4120</v>
      </c>
      <c r="C1885">
        <v>86157147</v>
      </c>
      <c r="D1885" t="s">
        <v>2494</v>
      </c>
      <c r="E1885" t="s">
        <v>83</v>
      </c>
      <c r="F1885" t="s">
        <v>164</v>
      </c>
      <c r="G1885">
        <v>47.617561340332003</v>
      </c>
      <c r="H1885">
        <v>-122.34635925292901</v>
      </c>
      <c r="I1885" t="s">
        <v>22</v>
      </c>
      <c r="J1885">
        <v>122</v>
      </c>
      <c r="K1885">
        <v>3</v>
      </c>
      <c r="L1885">
        <v>218</v>
      </c>
      <c r="M1885" s="1">
        <v>45910</v>
      </c>
      <c r="N1885">
        <v>3.88</v>
      </c>
      <c r="O1885">
        <v>12</v>
      </c>
      <c r="P1885">
        <v>41</v>
      </c>
      <c r="Q1885">
        <v>44</v>
      </c>
      <c r="R1885" t="s">
        <v>4121</v>
      </c>
    </row>
    <row r="1886" spans="1:18" x14ac:dyDescent="0.25">
      <c r="A1886">
        <v>46565719</v>
      </c>
      <c r="B1886" t="s">
        <v>4122</v>
      </c>
      <c r="C1886">
        <v>357567003</v>
      </c>
      <c r="D1886" t="s">
        <v>4123</v>
      </c>
      <c r="E1886" t="s">
        <v>39</v>
      </c>
      <c r="F1886" t="s">
        <v>2177</v>
      </c>
      <c r="G1886">
        <v>47.622959999999999</v>
      </c>
      <c r="H1886">
        <v>-122.34229000000001</v>
      </c>
      <c r="I1886" t="s">
        <v>22</v>
      </c>
      <c r="K1886">
        <v>30</v>
      </c>
      <c r="L1886">
        <v>5</v>
      </c>
      <c r="M1886" s="1">
        <v>45143</v>
      </c>
      <c r="N1886">
        <v>0.1</v>
      </c>
      <c r="O1886">
        <v>3</v>
      </c>
      <c r="P1886">
        <v>107</v>
      </c>
      <c r="Q1886">
        <v>0</v>
      </c>
    </row>
    <row r="1887" spans="1:18" x14ac:dyDescent="0.25">
      <c r="A1887">
        <v>46585235</v>
      </c>
      <c r="B1887" t="s">
        <v>4124</v>
      </c>
      <c r="C1887">
        <v>12842009</v>
      </c>
      <c r="D1887" t="s">
        <v>815</v>
      </c>
      <c r="E1887" t="s">
        <v>68</v>
      </c>
      <c r="F1887" t="s">
        <v>69</v>
      </c>
      <c r="G1887">
        <v>47.577620000000003</v>
      </c>
      <c r="H1887">
        <v>-122.41152</v>
      </c>
      <c r="I1887" t="s">
        <v>22</v>
      </c>
      <c r="J1887">
        <v>388</v>
      </c>
      <c r="K1887">
        <v>2</v>
      </c>
      <c r="L1887">
        <v>99</v>
      </c>
      <c r="M1887" s="1">
        <v>45909</v>
      </c>
      <c r="N1887">
        <v>1.79</v>
      </c>
      <c r="O1887">
        <v>1</v>
      </c>
      <c r="P1887">
        <v>209</v>
      </c>
      <c r="Q1887">
        <v>17</v>
      </c>
      <c r="R1887" t="s">
        <v>4125</v>
      </c>
    </row>
    <row r="1888" spans="1:18" x14ac:dyDescent="0.25">
      <c r="A1888">
        <v>46587220</v>
      </c>
      <c r="B1888" t="s">
        <v>4126</v>
      </c>
      <c r="C1888">
        <v>19195664</v>
      </c>
      <c r="D1888" t="s">
        <v>4127</v>
      </c>
      <c r="E1888" t="s">
        <v>150</v>
      </c>
      <c r="F1888" t="s">
        <v>151</v>
      </c>
      <c r="G1888">
        <v>47.602499999999999</v>
      </c>
      <c r="H1888">
        <v>-122.29961</v>
      </c>
      <c r="I1888" t="s">
        <v>22</v>
      </c>
      <c r="J1888">
        <v>91</v>
      </c>
      <c r="K1888">
        <v>3</v>
      </c>
      <c r="L1888">
        <v>172</v>
      </c>
      <c r="M1888" s="1">
        <v>45905</v>
      </c>
      <c r="N1888">
        <v>2.99</v>
      </c>
      <c r="O1888">
        <v>3</v>
      </c>
      <c r="P1888">
        <v>266</v>
      </c>
      <c r="Q1888">
        <v>40</v>
      </c>
      <c r="R1888" t="s">
        <v>4128</v>
      </c>
    </row>
    <row r="1889" spans="1:18" x14ac:dyDescent="0.25">
      <c r="A1889">
        <v>46589466</v>
      </c>
      <c r="B1889" t="s">
        <v>4129</v>
      </c>
      <c r="C1889">
        <v>8146482</v>
      </c>
      <c r="D1889" t="s">
        <v>207</v>
      </c>
      <c r="E1889" t="s">
        <v>180</v>
      </c>
      <c r="F1889" t="s">
        <v>1236</v>
      </c>
      <c r="G1889">
        <v>47.53537</v>
      </c>
      <c r="H1889">
        <v>-122.35194</v>
      </c>
      <c r="I1889" t="s">
        <v>22</v>
      </c>
      <c r="J1889">
        <v>157</v>
      </c>
      <c r="K1889">
        <v>2</v>
      </c>
      <c r="L1889">
        <v>129</v>
      </c>
      <c r="M1889" s="1">
        <v>45872</v>
      </c>
      <c r="N1889">
        <v>2.21</v>
      </c>
      <c r="O1889">
        <v>6</v>
      </c>
      <c r="P1889">
        <v>353</v>
      </c>
      <c r="Q1889">
        <v>22</v>
      </c>
      <c r="R1889" t="s">
        <v>4130</v>
      </c>
    </row>
    <row r="1890" spans="1:18" x14ac:dyDescent="0.25">
      <c r="A1890">
        <v>46619863</v>
      </c>
      <c r="B1890" t="s">
        <v>4131</v>
      </c>
      <c r="C1890">
        <v>173100599</v>
      </c>
      <c r="D1890" t="s">
        <v>560</v>
      </c>
      <c r="E1890" t="s">
        <v>167</v>
      </c>
      <c r="F1890" t="s">
        <v>167</v>
      </c>
      <c r="G1890">
        <v>47.664850000000001</v>
      </c>
      <c r="H1890">
        <v>-122.31975</v>
      </c>
      <c r="I1890" t="s">
        <v>22</v>
      </c>
      <c r="K1890">
        <v>30</v>
      </c>
      <c r="L1890">
        <v>16</v>
      </c>
      <c r="M1890" s="1">
        <v>45556</v>
      </c>
      <c r="N1890">
        <v>0.28999999999999998</v>
      </c>
      <c r="O1890">
        <v>5</v>
      </c>
      <c r="P1890">
        <v>0</v>
      </c>
      <c r="Q1890">
        <v>0</v>
      </c>
    </row>
    <row r="1891" spans="1:18" x14ac:dyDescent="0.25">
      <c r="A1891">
        <v>46630752</v>
      </c>
      <c r="B1891" t="s">
        <v>4132</v>
      </c>
      <c r="C1891">
        <v>107434423</v>
      </c>
      <c r="E1891" t="s">
        <v>83</v>
      </c>
      <c r="F1891" t="s">
        <v>164</v>
      </c>
      <c r="G1891">
        <v>47.614418000000001</v>
      </c>
      <c r="H1891">
        <v>-122.34172100000001</v>
      </c>
      <c r="I1891" t="s">
        <v>22</v>
      </c>
      <c r="J1891">
        <v>163</v>
      </c>
      <c r="K1891">
        <v>31</v>
      </c>
      <c r="L1891">
        <v>0</v>
      </c>
      <c r="O1891">
        <v>344</v>
      </c>
      <c r="P1891">
        <v>82</v>
      </c>
      <c r="Q1891">
        <v>0</v>
      </c>
    </row>
    <row r="1892" spans="1:18" x14ac:dyDescent="0.25">
      <c r="A1892">
        <v>46647161</v>
      </c>
      <c r="B1892" t="s">
        <v>4133</v>
      </c>
      <c r="C1892">
        <v>80566034</v>
      </c>
      <c r="D1892" t="s">
        <v>3419</v>
      </c>
      <c r="E1892" t="s">
        <v>68</v>
      </c>
      <c r="F1892" t="s">
        <v>101</v>
      </c>
      <c r="G1892">
        <v>47.576169999999998</v>
      </c>
      <c r="H1892">
        <v>-122.38607</v>
      </c>
      <c r="I1892" t="s">
        <v>22</v>
      </c>
      <c r="J1892">
        <v>242</v>
      </c>
      <c r="K1892">
        <v>3</v>
      </c>
      <c r="L1892">
        <v>77</v>
      </c>
      <c r="M1892" s="1">
        <v>45902</v>
      </c>
      <c r="N1892">
        <v>1.35</v>
      </c>
      <c r="O1892">
        <v>2</v>
      </c>
      <c r="P1892">
        <v>159</v>
      </c>
      <c r="Q1892">
        <v>5</v>
      </c>
      <c r="R1892" t="s">
        <v>3420</v>
      </c>
    </row>
    <row r="1893" spans="1:18" x14ac:dyDescent="0.25">
      <c r="A1893">
        <v>46731714</v>
      </c>
      <c r="B1893" t="s">
        <v>4134</v>
      </c>
      <c r="C1893">
        <v>29819513</v>
      </c>
      <c r="D1893" t="s">
        <v>837</v>
      </c>
      <c r="E1893" t="s">
        <v>54</v>
      </c>
      <c r="F1893" t="s">
        <v>313</v>
      </c>
      <c r="G1893">
        <v>47.529200000000003</v>
      </c>
      <c r="H1893">
        <v>-122.26496</v>
      </c>
      <c r="I1893" t="s">
        <v>22</v>
      </c>
      <c r="J1893">
        <v>125</v>
      </c>
      <c r="K1893">
        <v>2</v>
      </c>
      <c r="L1893">
        <v>147</v>
      </c>
      <c r="M1893" s="1">
        <v>45910</v>
      </c>
      <c r="N1893">
        <v>2.7</v>
      </c>
      <c r="O1893">
        <v>1</v>
      </c>
      <c r="P1893">
        <v>338</v>
      </c>
      <c r="Q1893">
        <v>23</v>
      </c>
      <c r="R1893" t="s">
        <v>4135</v>
      </c>
    </row>
    <row r="1894" spans="1:18" x14ac:dyDescent="0.25">
      <c r="A1894">
        <v>46732475</v>
      </c>
      <c r="B1894" t="s">
        <v>4136</v>
      </c>
      <c r="C1894">
        <v>900531</v>
      </c>
      <c r="D1894" t="s">
        <v>4137</v>
      </c>
      <c r="E1894" t="s">
        <v>34</v>
      </c>
      <c r="F1894" t="s">
        <v>295</v>
      </c>
      <c r="G1894">
        <v>47.677379999999999</v>
      </c>
      <c r="H1894">
        <v>-122.37855</v>
      </c>
      <c r="I1894" t="s">
        <v>22</v>
      </c>
      <c r="J1894">
        <v>135</v>
      </c>
      <c r="K1894">
        <v>3</v>
      </c>
      <c r="L1894">
        <v>105</v>
      </c>
      <c r="M1894" s="1">
        <v>45921</v>
      </c>
      <c r="N1894">
        <v>1.81</v>
      </c>
      <c r="O1894">
        <v>1</v>
      </c>
      <c r="P1894">
        <v>68</v>
      </c>
      <c r="Q1894">
        <v>12</v>
      </c>
      <c r="R1894" t="s">
        <v>4138</v>
      </c>
    </row>
    <row r="1895" spans="1:18" x14ac:dyDescent="0.25">
      <c r="A1895">
        <v>46733802</v>
      </c>
      <c r="B1895" t="s">
        <v>4139</v>
      </c>
      <c r="C1895">
        <v>286714970</v>
      </c>
      <c r="D1895" t="s">
        <v>4140</v>
      </c>
      <c r="E1895" t="s">
        <v>68</v>
      </c>
      <c r="F1895" t="s">
        <v>101</v>
      </c>
      <c r="G1895">
        <v>47.58146</v>
      </c>
      <c r="H1895">
        <v>-122.40192999999999</v>
      </c>
      <c r="I1895" t="s">
        <v>22</v>
      </c>
      <c r="J1895">
        <v>167</v>
      </c>
      <c r="K1895">
        <v>2</v>
      </c>
      <c r="L1895">
        <v>103</v>
      </c>
      <c r="M1895" s="1">
        <v>45907</v>
      </c>
      <c r="N1895">
        <v>1.77</v>
      </c>
      <c r="O1895">
        <v>1</v>
      </c>
      <c r="P1895">
        <v>71</v>
      </c>
      <c r="Q1895">
        <v>10</v>
      </c>
      <c r="R1895" t="s">
        <v>4141</v>
      </c>
    </row>
    <row r="1896" spans="1:18" x14ac:dyDescent="0.25">
      <c r="A1896">
        <v>46798760</v>
      </c>
      <c r="B1896" t="s">
        <v>4142</v>
      </c>
      <c r="C1896">
        <v>19403115</v>
      </c>
      <c r="D1896" t="s">
        <v>2707</v>
      </c>
      <c r="E1896" t="s">
        <v>83</v>
      </c>
      <c r="F1896" t="s">
        <v>164</v>
      </c>
      <c r="G1896">
        <v>47.614069999999998</v>
      </c>
      <c r="H1896">
        <v>-122.34734</v>
      </c>
      <c r="I1896" t="s">
        <v>22</v>
      </c>
      <c r="J1896">
        <v>237</v>
      </c>
      <c r="K1896">
        <v>2</v>
      </c>
      <c r="L1896">
        <v>232</v>
      </c>
      <c r="M1896" s="1">
        <v>45914</v>
      </c>
      <c r="N1896">
        <v>3.99</v>
      </c>
      <c r="O1896">
        <v>4</v>
      </c>
      <c r="P1896">
        <v>321</v>
      </c>
      <c r="Q1896">
        <v>23</v>
      </c>
      <c r="R1896" t="s">
        <v>4143</v>
      </c>
    </row>
    <row r="1897" spans="1:18" x14ac:dyDescent="0.25">
      <c r="A1897">
        <v>46818645</v>
      </c>
      <c r="B1897" t="s">
        <v>4144</v>
      </c>
      <c r="C1897">
        <v>1958809</v>
      </c>
      <c r="D1897" t="s">
        <v>4145</v>
      </c>
      <c r="E1897" t="s">
        <v>34</v>
      </c>
      <c r="F1897" t="s">
        <v>237</v>
      </c>
      <c r="G1897">
        <v>47.6691</v>
      </c>
      <c r="H1897">
        <v>-122.36465</v>
      </c>
      <c r="I1897" t="s">
        <v>22</v>
      </c>
      <c r="K1897">
        <v>30</v>
      </c>
      <c r="L1897">
        <v>3</v>
      </c>
      <c r="M1897" s="1">
        <v>45856</v>
      </c>
      <c r="N1897">
        <v>0.21</v>
      </c>
      <c r="O1897">
        <v>2</v>
      </c>
      <c r="P1897">
        <v>0</v>
      </c>
      <c r="Q1897">
        <v>1</v>
      </c>
    </row>
    <row r="1898" spans="1:18" x14ac:dyDescent="0.25">
      <c r="A1898">
        <v>46839486</v>
      </c>
      <c r="B1898" t="s">
        <v>4146</v>
      </c>
      <c r="C1898">
        <v>12929465</v>
      </c>
      <c r="D1898" t="s">
        <v>1343</v>
      </c>
      <c r="E1898" t="s">
        <v>68</v>
      </c>
      <c r="F1898" t="s">
        <v>101</v>
      </c>
      <c r="G1898">
        <v>47.579619999999998</v>
      </c>
      <c r="H1898">
        <v>-122.3978</v>
      </c>
      <c r="I1898" t="s">
        <v>22</v>
      </c>
      <c r="K1898">
        <v>2</v>
      </c>
      <c r="L1898">
        <v>40</v>
      </c>
      <c r="M1898" s="1">
        <v>45594</v>
      </c>
      <c r="N1898">
        <v>0.75</v>
      </c>
      <c r="O1898">
        <v>2</v>
      </c>
      <c r="P1898">
        <v>3</v>
      </c>
      <c r="Q1898">
        <v>2</v>
      </c>
      <c r="R1898" t="s">
        <v>3954</v>
      </c>
    </row>
    <row r="1899" spans="1:18" x14ac:dyDescent="0.25">
      <c r="A1899">
        <v>46901420</v>
      </c>
      <c r="B1899" t="s">
        <v>4147</v>
      </c>
      <c r="C1899">
        <v>65159031</v>
      </c>
      <c r="D1899" t="s">
        <v>4098</v>
      </c>
      <c r="E1899" t="s">
        <v>121</v>
      </c>
      <c r="F1899" t="s">
        <v>919</v>
      </c>
      <c r="G1899">
        <v>47.557989999999997</v>
      </c>
      <c r="H1899">
        <v>-122.29367999999999</v>
      </c>
      <c r="I1899" t="s">
        <v>27</v>
      </c>
      <c r="J1899">
        <v>53</v>
      </c>
      <c r="K1899">
        <v>30</v>
      </c>
      <c r="L1899">
        <v>31</v>
      </c>
      <c r="M1899" s="1">
        <v>45789</v>
      </c>
      <c r="N1899">
        <v>0.56999999999999995</v>
      </c>
      <c r="O1899">
        <v>8</v>
      </c>
      <c r="P1899">
        <v>302</v>
      </c>
      <c r="Q1899">
        <v>4</v>
      </c>
      <c r="R1899" t="s">
        <v>4099</v>
      </c>
    </row>
    <row r="1900" spans="1:18" x14ac:dyDescent="0.25">
      <c r="A1900">
        <v>46905015</v>
      </c>
      <c r="B1900" t="s">
        <v>4148</v>
      </c>
      <c r="C1900">
        <v>54363958</v>
      </c>
      <c r="D1900" t="s">
        <v>207</v>
      </c>
      <c r="E1900" t="s">
        <v>68</v>
      </c>
      <c r="F1900" t="s">
        <v>1480</v>
      </c>
      <c r="G1900">
        <v>47.54674</v>
      </c>
      <c r="H1900">
        <v>-122.38871</v>
      </c>
      <c r="I1900" t="s">
        <v>22</v>
      </c>
      <c r="J1900">
        <v>117</v>
      </c>
      <c r="K1900">
        <v>2</v>
      </c>
      <c r="L1900">
        <v>274</v>
      </c>
      <c r="M1900" s="1">
        <v>45924</v>
      </c>
      <c r="N1900">
        <v>4.71</v>
      </c>
      <c r="O1900">
        <v>1</v>
      </c>
      <c r="P1900">
        <v>241</v>
      </c>
      <c r="Q1900">
        <v>33</v>
      </c>
      <c r="R1900" t="s">
        <v>4149</v>
      </c>
    </row>
    <row r="1901" spans="1:18" x14ac:dyDescent="0.25">
      <c r="A1901">
        <v>46905803</v>
      </c>
      <c r="B1901" t="s">
        <v>4150</v>
      </c>
      <c r="C1901">
        <v>31751507</v>
      </c>
      <c r="D1901" t="s">
        <v>1649</v>
      </c>
      <c r="E1901" t="s">
        <v>83</v>
      </c>
      <c r="F1901" t="s">
        <v>545</v>
      </c>
      <c r="G1901">
        <v>47.607750000000003</v>
      </c>
      <c r="H1901">
        <v>-122.33862999999999</v>
      </c>
      <c r="I1901" t="s">
        <v>724</v>
      </c>
      <c r="J1901">
        <v>76</v>
      </c>
      <c r="K1901">
        <v>1</v>
      </c>
      <c r="L1901">
        <v>139</v>
      </c>
      <c r="M1901" s="1">
        <v>45916</v>
      </c>
      <c r="N1901">
        <v>2.39</v>
      </c>
      <c r="O1901">
        <v>5</v>
      </c>
      <c r="P1901">
        <v>361</v>
      </c>
      <c r="Q1901">
        <v>20</v>
      </c>
      <c r="R1901" t="s">
        <v>28</v>
      </c>
    </row>
    <row r="1902" spans="1:18" x14ac:dyDescent="0.25">
      <c r="A1902">
        <v>46917613</v>
      </c>
      <c r="B1902" t="s">
        <v>4151</v>
      </c>
      <c r="C1902">
        <v>1676880</v>
      </c>
      <c r="D1902" t="s">
        <v>4152</v>
      </c>
      <c r="E1902" t="s">
        <v>20</v>
      </c>
      <c r="F1902" t="s">
        <v>676</v>
      </c>
      <c r="G1902">
        <v>47.688960000000002</v>
      </c>
      <c r="H1902">
        <v>-122.32844</v>
      </c>
      <c r="I1902" t="s">
        <v>27</v>
      </c>
      <c r="K1902">
        <v>30</v>
      </c>
      <c r="L1902">
        <v>9</v>
      </c>
      <c r="M1902" s="1">
        <v>45854</v>
      </c>
      <c r="N1902">
        <v>0.16</v>
      </c>
      <c r="O1902">
        <v>2</v>
      </c>
      <c r="P1902">
        <v>0</v>
      </c>
      <c r="Q1902">
        <v>1</v>
      </c>
    </row>
    <row r="1903" spans="1:18" x14ac:dyDescent="0.25">
      <c r="A1903">
        <v>46928633</v>
      </c>
      <c r="B1903" t="s">
        <v>4153</v>
      </c>
      <c r="C1903">
        <v>103429068</v>
      </c>
      <c r="D1903" t="s">
        <v>4154</v>
      </c>
      <c r="E1903" t="s">
        <v>20</v>
      </c>
      <c r="F1903" t="s">
        <v>111</v>
      </c>
      <c r="G1903">
        <v>47.689770000000003</v>
      </c>
      <c r="H1903">
        <v>-122.34186</v>
      </c>
      <c r="I1903" t="s">
        <v>27</v>
      </c>
      <c r="J1903">
        <v>200</v>
      </c>
      <c r="K1903">
        <v>30</v>
      </c>
      <c r="L1903">
        <v>8</v>
      </c>
      <c r="M1903" s="1">
        <v>45133</v>
      </c>
      <c r="N1903">
        <v>0.14000000000000001</v>
      </c>
      <c r="O1903">
        <v>1</v>
      </c>
      <c r="P1903">
        <v>86</v>
      </c>
      <c r="Q1903">
        <v>0</v>
      </c>
    </row>
    <row r="1904" spans="1:18" x14ac:dyDescent="0.25">
      <c r="A1904">
        <v>46974831</v>
      </c>
      <c r="B1904" t="s">
        <v>4155</v>
      </c>
      <c r="C1904">
        <v>276540984</v>
      </c>
      <c r="D1904" t="s">
        <v>53</v>
      </c>
      <c r="E1904" t="s">
        <v>68</v>
      </c>
      <c r="F1904" t="s">
        <v>157</v>
      </c>
      <c r="G1904">
        <v>47.561207000000003</v>
      </c>
      <c r="H1904">
        <v>-122.38344600000001</v>
      </c>
      <c r="I1904" t="s">
        <v>22</v>
      </c>
      <c r="J1904">
        <v>165</v>
      </c>
      <c r="K1904">
        <v>3</v>
      </c>
      <c r="L1904">
        <v>60</v>
      </c>
      <c r="M1904" s="1">
        <v>45893</v>
      </c>
      <c r="N1904">
        <v>1.42</v>
      </c>
      <c r="O1904">
        <v>1</v>
      </c>
      <c r="P1904">
        <v>250</v>
      </c>
      <c r="Q1904">
        <v>13</v>
      </c>
      <c r="R1904" t="s">
        <v>4156</v>
      </c>
    </row>
    <row r="1905" spans="1:18" x14ac:dyDescent="0.25">
      <c r="A1905">
        <v>46993410</v>
      </c>
      <c r="B1905" t="s">
        <v>4157</v>
      </c>
      <c r="C1905">
        <v>31751507</v>
      </c>
      <c r="D1905" t="s">
        <v>1649</v>
      </c>
      <c r="E1905" t="s">
        <v>83</v>
      </c>
      <c r="F1905" t="s">
        <v>545</v>
      </c>
      <c r="G1905">
        <v>47.607750000000003</v>
      </c>
      <c r="H1905">
        <v>-122.33932</v>
      </c>
      <c r="I1905" t="s">
        <v>27</v>
      </c>
      <c r="J1905">
        <v>120</v>
      </c>
      <c r="K1905">
        <v>1</v>
      </c>
      <c r="L1905">
        <v>104</v>
      </c>
      <c r="M1905" s="1">
        <v>44921</v>
      </c>
      <c r="N1905">
        <v>1.87</v>
      </c>
      <c r="O1905">
        <v>5</v>
      </c>
      <c r="P1905">
        <v>121</v>
      </c>
      <c r="Q1905">
        <v>0</v>
      </c>
      <c r="R1905" t="s">
        <v>28</v>
      </c>
    </row>
    <row r="1906" spans="1:18" x14ac:dyDescent="0.25">
      <c r="A1906">
        <v>47002843</v>
      </c>
      <c r="B1906" t="s">
        <v>4158</v>
      </c>
      <c r="C1906">
        <v>96486770</v>
      </c>
      <c r="D1906" t="s">
        <v>4152</v>
      </c>
      <c r="E1906" t="s">
        <v>68</v>
      </c>
      <c r="F1906" t="s">
        <v>157</v>
      </c>
      <c r="G1906">
        <v>47.569560000000003</v>
      </c>
      <c r="H1906">
        <v>-122.38518999999999</v>
      </c>
      <c r="I1906" t="s">
        <v>22</v>
      </c>
      <c r="J1906">
        <v>232</v>
      </c>
      <c r="K1906">
        <v>4</v>
      </c>
      <c r="L1906">
        <v>83</v>
      </c>
      <c r="M1906" s="1">
        <v>45894</v>
      </c>
      <c r="N1906">
        <v>1.47</v>
      </c>
      <c r="O1906">
        <v>1</v>
      </c>
      <c r="P1906">
        <v>237</v>
      </c>
      <c r="Q1906">
        <v>11</v>
      </c>
      <c r="R1906" t="s">
        <v>4159</v>
      </c>
    </row>
    <row r="1907" spans="1:18" x14ac:dyDescent="0.25">
      <c r="A1907">
        <v>47032823</v>
      </c>
      <c r="B1907" t="s">
        <v>4160</v>
      </c>
      <c r="C1907">
        <v>65159031</v>
      </c>
      <c r="D1907" t="s">
        <v>4098</v>
      </c>
      <c r="E1907" t="s">
        <v>121</v>
      </c>
      <c r="F1907" t="s">
        <v>919</v>
      </c>
      <c r="G1907">
        <v>47.55668</v>
      </c>
      <c r="H1907">
        <v>-122.29501</v>
      </c>
      <c r="I1907" t="s">
        <v>27</v>
      </c>
      <c r="J1907">
        <v>45</v>
      </c>
      <c r="K1907">
        <v>30</v>
      </c>
      <c r="L1907">
        <v>41</v>
      </c>
      <c r="M1907" s="1">
        <v>45863</v>
      </c>
      <c r="N1907">
        <v>0.72</v>
      </c>
      <c r="O1907">
        <v>8</v>
      </c>
      <c r="P1907">
        <v>334</v>
      </c>
      <c r="Q1907">
        <v>9</v>
      </c>
      <c r="R1907" t="s">
        <v>4099</v>
      </c>
    </row>
    <row r="1908" spans="1:18" x14ac:dyDescent="0.25">
      <c r="A1908">
        <v>47033018</v>
      </c>
      <c r="B1908" t="s">
        <v>4161</v>
      </c>
      <c r="C1908">
        <v>65159031</v>
      </c>
      <c r="D1908" t="s">
        <v>4098</v>
      </c>
      <c r="E1908" t="s">
        <v>121</v>
      </c>
      <c r="F1908" t="s">
        <v>919</v>
      </c>
      <c r="G1908">
        <v>47.556570000000001</v>
      </c>
      <c r="H1908">
        <v>-122.29517</v>
      </c>
      <c r="I1908" t="s">
        <v>27</v>
      </c>
      <c r="J1908">
        <v>35</v>
      </c>
      <c r="K1908">
        <v>10</v>
      </c>
      <c r="L1908">
        <v>40</v>
      </c>
      <c r="M1908" s="1">
        <v>45902</v>
      </c>
      <c r="N1908">
        <v>0.69</v>
      </c>
      <c r="O1908">
        <v>8</v>
      </c>
      <c r="P1908">
        <v>323</v>
      </c>
      <c r="Q1908">
        <v>5</v>
      </c>
      <c r="R1908" t="s">
        <v>4099</v>
      </c>
    </row>
    <row r="1909" spans="1:18" x14ac:dyDescent="0.25">
      <c r="A1909">
        <v>47033205</v>
      </c>
      <c r="B1909" t="s">
        <v>4162</v>
      </c>
      <c r="C1909">
        <v>65159031</v>
      </c>
      <c r="D1909" t="s">
        <v>4098</v>
      </c>
      <c r="E1909" t="s">
        <v>121</v>
      </c>
      <c r="F1909" t="s">
        <v>919</v>
      </c>
      <c r="G1909">
        <v>47.557160000000003</v>
      </c>
      <c r="H1909">
        <v>-122.29591000000001</v>
      </c>
      <c r="I1909" t="s">
        <v>27</v>
      </c>
      <c r="J1909">
        <v>47</v>
      </c>
      <c r="K1909">
        <v>10</v>
      </c>
      <c r="L1909">
        <v>29</v>
      </c>
      <c r="M1909" s="1">
        <v>45666</v>
      </c>
      <c r="N1909">
        <v>0.51</v>
      </c>
      <c r="O1909">
        <v>8</v>
      </c>
      <c r="P1909">
        <v>290</v>
      </c>
      <c r="Q1909">
        <v>4</v>
      </c>
      <c r="R1909" t="s">
        <v>4099</v>
      </c>
    </row>
    <row r="1910" spans="1:18" x14ac:dyDescent="0.25">
      <c r="A1910">
        <v>47036686</v>
      </c>
      <c r="B1910" t="s">
        <v>4163</v>
      </c>
      <c r="C1910">
        <v>340706410</v>
      </c>
      <c r="D1910" t="s">
        <v>2707</v>
      </c>
      <c r="E1910" t="s">
        <v>34</v>
      </c>
      <c r="F1910" t="s">
        <v>237</v>
      </c>
      <c r="G1910">
        <v>47.669670000000004</v>
      </c>
      <c r="H1910">
        <v>-122.37072000000001</v>
      </c>
      <c r="I1910" t="s">
        <v>22</v>
      </c>
      <c r="J1910">
        <v>151</v>
      </c>
      <c r="K1910">
        <v>1</v>
      </c>
      <c r="L1910">
        <v>318</v>
      </c>
      <c r="M1910" s="1">
        <v>45920</v>
      </c>
      <c r="N1910">
        <v>5.49</v>
      </c>
      <c r="O1910">
        <v>104</v>
      </c>
      <c r="P1910">
        <v>327</v>
      </c>
      <c r="Q1910">
        <v>36</v>
      </c>
      <c r="R1910" t="s">
        <v>4164</v>
      </c>
    </row>
    <row r="1911" spans="1:18" x14ac:dyDescent="0.25">
      <c r="A1911">
        <v>47042157</v>
      </c>
      <c r="B1911" t="s">
        <v>4165</v>
      </c>
      <c r="C1911">
        <v>107434423</v>
      </c>
      <c r="E1911" t="s">
        <v>39</v>
      </c>
      <c r="F1911" t="s">
        <v>2177</v>
      </c>
      <c r="G1911">
        <v>47.619115999999998</v>
      </c>
      <c r="H1911">
        <v>-122.33808399999999</v>
      </c>
      <c r="I1911" t="s">
        <v>22</v>
      </c>
      <c r="K1911">
        <v>31</v>
      </c>
      <c r="L1911">
        <v>0</v>
      </c>
      <c r="O1911">
        <v>344</v>
      </c>
      <c r="P1911">
        <v>221</v>
      </c>
      <c r="Q1911">
        <v>0</v>
      </c>
    </row>
    <row r="1912" spans="1:18" x14ac:dyDescent="0.25">
      <c r="A1912">
        <v>47047526</v>
      </c>
      <c r="B1912" t="s">
        <v>4166</v>
      </c>
      <c r="C1912">
        <v>107434423</v>
      </c>
      <c r="E1912" t="s">
        <v>39</v>
      </c>
      <c r="F1912" t="s">
        <v>2177</v>
      </c>
      <c r="G1912">
        <v>47.619115999999998</v>
      </c>
      <c r="H1912">
        <v>-122.33808399999999</v>
      </c>
      <c r="I1912" t="s">
        <v>22</v>
      </c>
      <c r="J1912">
        <v>231</v>
      </c>
      <c r="K1912">
        <v>31</v>
      </c>
      <c r="L1912">
        <v>1</v>
      </c>
      <c r="M1912" s="1">
        <v>44219</v>
      </c>
      <c r="N1912">
        <v>0.02</v>
      </c>
      <c r="O1912">
        <v>344</v>
      </c>
      <c r="P1912">
        <v>293</v>
      </c>
      <c r="Q1912">
        <v>0</v>
      </c>
    </row>
    <row r="1913" spans="1:18" x14ac:dyDescent="0.25">
      <c r="A1913">
        <v>47053398</v>
      </c>
      <c r="B1913" t="s">
        <v>4167</v>
      </c>
      <c r="C1913">
        <v>26559947</v>
      </c>
      <c r="D1913" t="s">
        <v>4168</v>
      </c>
      <c r="E1913" t="s">
        <v>90</v>
      </c>
      <c r="F1913" t="s">
        <v>91</v>
      </c>
      <c r="G1913">
        <v>47.626989999999999</v>
      </c>
      <c r="H1913">
        <v>-122.32611</v>
      </c>
      <c r="I1913" t="s">
        <v>27</v>
      </c>
      <c r="J1913">
        <v>59</v>
      </c>
      <c r="K1913">
        <v>180</v>
      </c>
      <c r="L1913">
        <v>4</v>
      </c>
      <c r="M1913" s="1">
        <v>45535</v>
      </c>
      <c r="N1913">
        <v>0.11</v>
      </c>
      <c r="O1913">
        <v>2</v>
      </c>
      <c r="P1913">
        <v>358</v>
      </c>
      <c r="Q1913">
        <v>0</v>
      </c>
    </row>
    <row r="1914" spans="1:18" x14ac:dyDescent="0.25">
      <c r="A1914">
        <v>47059182</v>
      </c>
      <c r="B1914" t="s">
        <v>4169</v>
      </c>
      <c r="C1914">
        <v>380354778</v>
      </c>
      <c r="D1914" t="s">
        <v>899</v>
      </c>
      <c r="E1914" t="s">
        <v>83</v>
      </c>
      <c r="F1914" t="s">
        <v>523</v>
      </c>
      <c r="G1914">
        <v>47.594810000000003</v>
      </c>
      <c r="H1914">
        <v>-122.33265</v>
      </c>
      <c r="I1914" t="s">
        <v>22</v>
      </c>
      <c r="J1914">
        <v>114</v>
      </c>
      <c r="K1914">
        <v>30</v>
      </c>
      <c r="L1914">
        <v>5</v>
      </c>
      <c r="M1914" s="1">
        <v>45874</v>
      </c>
      <c r="N1914">
        <v>0.18</v>
      </c>
      <c r="O1914">
        <v>1</v>
      </c>
      <c r="P1914">
        <v>318</v>
      </c>
      <c r="Q1914">
        <v>2</v>
      </c>
    </row>
    <row r="1915" spans="1:18" x14ac:dyDescent="0.25">
      <c r="A1915">
        <v>47101995</v>
      </c>
      <c r="B1915" t="s">
        <v>4170</v>
      </c>
      <c r="C1915">
        <v>327497273</v>
      </c>
      <c r="D1915" t="s">
        <v>4171</v>
      </c>
      <c r="E1915" t="s">
        <v>90</v>
      </c>
      <c r="F1915" t="s">
        <v>91</v>
      </c>
      <c r="G1915">
        <v>47.61524</v>
      </c>
      <c r="H1915">
        <v>-122.31308</v>
      </c>
      <c r="I1915" t="s">
        <v>22</v>
      </c>
      <c r="J1915">
        <v>117</v>
      </c>
      <c r="K1915">
        <v>1</v>
      </c>
      <c r="L1915">
        <v>216</v>
      </c>
      <c r="M1915" s="1">
        <v>45918</v>
      </c>
      <c r="N1915">
        <v>4.25</v>
      </c>
      <c r="O1915">
        <v>1</v>
      </c>
      <c r="P1915">
        <v>215</v>
      </c>
      <c r="Q1915">
        <v>18</v>
      </c>
      <c r="R1915" t="s">
        <v>4172</v>
      </c>
    </row>
    <row r="1916" spans="1:18" x14ac:dyDescent="0.25">
      <c r="A1916">
        <v>47118851</v>
      </c>
      <c r="B1916" t="s">
        <v>4173</v>
      </c>
      <c r="C1916">
        <v>58394509</v>
      </c>
      <c r="D1916" t="s">
        <v>1395</v>
      </c>
      <c r="E1916" t="s">
        <v>121</v>
      </c>
      <c r="F1916" t="s">
        <v>919</v>
      </c>
      <c r="G1916">
        <v>47.555352863919403</v>
      </c>
      <c r="H1916">
        <v>-122.318408799236</v>
      </c>
      <c r="I1916" t="s">
        <v>22</v>
      </c>
      <c r="J1916">
        <v>169</v>
      </c>
      <c r="K1916">
        <v>1</v>
      </c>
      <c r="L1916">
        <v>0</v>
      </c>
      <c r="O1916">
        <v>1</v>
      </c>
      <c r="P1916">
        <v>81</v>
      </c>
      <c r="Q1916">
        <v>0</v>
      </c>
    </row>
    <row r="1917" spans="1:18" x14ac:dyDescent="0.25">
      <c r="A1917">
        <v>47188664</v>
      </c>
      <c r="B1917" t="s">
        <v>4174</v>
      </c>
      <c r="C1917">
        <v>126116834</v>
      </c>
      <c r="D1917" t="s">
        <v>1950</v>
      </c>
      <c r="E1917" t="s">
        <v>136</v>
      </c>
      <c r="F1917" t="s">
        <v>850</v>
      </c>
      <c r="G1917">
        <v>47.709139999999998</v>
      </c>
      <c r="H1917">
        <v>-122.27675000000001</v>
      </c>
      <c r="I1917" t="s">
        <v>22</v>
      </c>
      <c r="J1917">
        <v>49</v>
      </c>
      <c r="K1917">
        <v>30</v>
      </c>
      <c r="L1917">
        <v>20</v>
      </c>
      <c r="M1917" s="1">
        <v>45869</v>
      </c>
      <c r="N1917">
        <v>0.38</v>
      </c>
      <c r="O1917">
        <v>2</v>
      </c>
      <c r="P1917">
        <v>106</v>
      </c>
      <c r="Q1917">
        <v>6</v>
      </c>
      <c r="R1917" t="s">
        <v>1951</v>
      </c>
    </row>
    <row r="1918" spans="1:18" x14ac:dyDescent="0.25">
      <c r="A1918">
        <v>47204529</v>
      </c>
      <c r="B1918" t="s">
        <v>4175</v>
      </c>
      <c r="C1918">
        <v>25110157</v>
      </c>
      <c r="D1918" t="s">
        <v>4176</v>
      </c>
      <c r="E1918" t="s">
        <v>34</v>
      </c>
      <c r="F1918" t="s">
        <v>342</v>
      </c>
      <c r="G1918">
        <v>47.67221</v>
      </c>
      <c r="H1918">
        <v>-122.38253</v>
      </c>
      <c r="I1918" t="s">
        <v>22</v>
      </c>
      <c r="J1918">
        <v>256</v>
      </c>
      <c r="K1918">
        <v>2</v>
      </c>
      <c r="L1918">
        <v>171</v>
      </c>
      <c r="M1918" s="1">
        <v>45923</v>
      </c>
      <c r="N1918">
        <v>3.09</v>
      </c>
      <c r="O1918">
        <v>40</v>
      </c>
      <c r="P1918">
        <v>331</v>
      </c>
      <c r="Q1918">
        <v>28</v>
      </c>
      <c r="R1918" t="s">
        <v>4177</v>
      </c>
    </row>
    <row r="1919" spans="1:18" x14ac:dyDescent="0.25">
      <c r="A1919">
        <v>47263183</v>
      </c>
      <c r="B1919" t="s">
        <v>4178</v>
      </c>
      <c r="C1919">
        <v>109283396</v>
      </c>
      <c r="D1919" t="s">
        <v>837</v>
      </c>
      <c r="E1919" t="s">
        <v>83</v>
      </c>
      <c r="F1919" t="s">
        <v>545</v>
      </c>
      <c r="G1919">
        <v>47.610610000000001</v>
      </c>
      <c r="H1919">
        <v>-122.3365</v>
      </c>
      <c r="I1919" t="s">
        <v>22</v>
      </c>
      <c r="J1919">
        <v>193</v>
      </c>
      <c r="K1919">
        <v>3</v>
      </c>
      <c r="L1919">
        <v>180</v>
      </c>
      <c r="M1919" s="1">
        <v>45908</v>
      </c>
      <c r="N1919">
        <v>3.15</v>
      </c>
      <c r="O1919">
        <v>3</v>
      </c>
      <c r="P1919">
        <v>185</v>
      </c>
      <c r="Q1919">
        <v>34</v>
      </c>
      <c r="R1919" t="s">
        <v>4179</v>
      </c>
    </row>
    <row r="1920" spans="1:18" x14ac:dyDescent="0.25">
      <c r="A1920">
        <v>47350466</v>
      </c>
      <c r="B1920" t="s">
        <v>4180</v>
      </c>
      <c r="C1920">
        <v>27565475</v>
      </c>
      <c r="D1920" t="s">
        <v>4181</v>
      </c>
      <c r="E1920" t="s">
        <v>62</v>
      </c>
      <c r="F1920" t="s">
        <v>63</v>
      </c>
      <c r="G1920">
        <v>47.655230000000003</v>
      </c>
      <c r="H1920">
        <v>-122.40022999999999</v>
      </c>
      <c r="I1920" t="s">
        <v>22</v>
      </c>
      <c r="J1920">
        <v>160</v>
      </c>
      <c r="K1920">
        <v>2</v>
      </c>
      <c r="L1920">
        <v>63</v>
      </c>
      <c r="M1920" s="1">
        <v>45923</v>
      </c>
      <c r="N1920">
        <v>1.1000000000000001</v>
      </c>
      <c r="O1920">
        <v>1</v>
      </c>
      <c r="P1920">
        <v>241</v>
      </c>
      <c r="Q1920">
        <v>26</v>
      </c>
      <c r="R1920" t="s">
        <v>4182</v>
      </c>
    </row>
    <row r="1921" spans="1:18" x14ac:dyDescent="0.25">
      <c r="A1921">
        <v>47354247</v>
      </c>
      <c r="B1921" t="s">
        <v>4183</v>
      </c>
      <c r="C1921">
        <v>37737562</v>
      </c>
      <c r="D1921" t="s">
        <v>2683</v>
      </c>
      <c r="E1921" t="s">
        <v>90</v>
      </c>
      <c r="F1921" t="s">
        <v>91</v>
      </c>
      <c r="G1921">
        <v>47.616264343261697</v>
      </c>
      <c r="H1921">
        <v>-122.31304168701099</v>
      </c>
      <c r="I1921" t="s">
        <v>22</v>
      </c>
      <c r="J1921">
        <v>733</v>
      </c>
      <c r="K1921">
        <v>2</v>
      </c>
      <c r="L1921">
        <v>247</v>
      </c>
      <c r="M1921" s="1">
        <v>45854</v>
      </c>
      <c r="N1921">
        <v>4.49</v>
      </c>
      <c r="O1921">
        <v>2</v>
      </c>
      <c r="P1921">
        <v>22</v>
      </c>
      <c r="Q1921">
        <v>25</v>
      </c>
      <c r="R1921" t="s">
        <v>4184</v>
      </c>
    </row>
    <row r="1922" spans="1:18" x14ac:dyDescent="0.25">
      <c r="A1922">
        <v>47406405</v>
      </c>
      <c r="B1922" t="s">
        <v>4185</v>
      </c>
      <c r="C1922">
        <v>72621687</v>
      </c>
      <c r="D1922" t="s">
        <v>4186</v>
      </c>
      <c r="E1922" t="s">
        <v>150</v>
      </c>
      <c r="F1922" t="s">
        <v>658</v>
      </c>
      <c r="G1922">
        <v>47.605879999999999</v>
      </c>
      <c r="H1922">
        <v>-122.30594000000001</v>
      </c>
      <c r="I1922" t="s">
        <v>22</v>
      </c>
      <c r="J1922">
        <v>197</v>
      </c>
      <c r="K1922">
        <v>15</v>
      </c>
      <c r="L1922">
        <v>273</v>
      </c>
      <c r="M1922" s="1">
        <v>45908</v>
      </c>
      <c r="N1922">
        <v>4.78</v>
      </c>
      <c r="O1922">
        <v>1</v>
      </c>
      <c r="P1922">
        <v>145</v>
      </c>
      <c r="Q1922">
        <v>40</v>
      </c>
      <c r="R1922" t="s">
        <v>4187</v>
      </c>
    </row>
    <row r="1923" spans="1:18" x14ac:dyDescent="0.25">
      <c r="A1923">
        <v>47408169</v>
      </c>
      <c r="B1923" t="s">
        <v>4188</v>
      </c>
      <c r="C1923">
        <v>22186709</v>
      </c>
      <c r="D1923" t="s">
        <v>4189</v>
      </c>
      <c r="E1923" t="s">
        <v>73</v>
      </c>
      <c r="F1923" t="s">
        <v>639</v>
      </c>
      <c r="G1923">
        <v>47.626480000000001</v>
      </c>
      <c r="H1923">
        <v>-122.36096000000001</v>
      </c>
      <c r="I1923" t="s">
        <v>22</v>
      </c>
      <c r="J1923">
        <v>294</v>
      </c>
      <c r="K1923">
        <v>1</v>
      </c>
      <c r="L1923">
        <v>242</v>
      </c>
      <c r="M1923" s="1">
        <v>45901</v>
      </c>
      <c r="N1923">
        <v>4.3499999999999996</v>
      </c>
      <c r="O1923">
        <v>2</v>
      </c>
      <c r="P1923">
        <v>335</v>
      </c>
      <c r="Q1923">
        <v>40</v>
      </c>
      <c r="R1923" t="s">
        <v>4190</v>
      </c>
    </row>
    <row r="1924" spans="1:18" x14ac:dyDescent="0.25">
      <c r="A1924">
        <v>47422675</v>
      </c>
      <c r="B1924" t="s">
        <v>4191</v>
      </c>
      <c r="C1924">
        <v>359206433</v>
      </c>
      <c r="D1924" t="s">
        <v>3495</v>
      </c>
      <c r="E1924" t="s">
        <v>406</v>
      </c>
      <c r="F1924" t="s">
        <v>406</v>
      </c>
      <c r="G1924">
        <v>47.548369999999998</v>
      </c>
      <c r="H1924">
        <v>-122.25772000000001</v>
      </c>
      <c r="I1924" t="s">
        <v>22</v>
      </c>
      <c r="J1924">
        <v>207</v>
      </c>
      <c r="K1924">
        <v>2</v>
      </c>
      <c r="L1924">
        <v>161</v>
      </c>
      <c r="M1924" s="1">
        <v>45831</v>
      </c>
      <c r="N1924">
        <v>2.81</v>
      </c>
      <c r="O1924">
        <v>1</v>
      </c>
      <c r="P1924">
        <v>188</v>
      </c>
      <c r="Q1924">
        <v>16</v>
      </c>
      <c r="R1924" t="s">
        <v>4192</v>
      </c>
    </row>
    <row r="1925" spans="1:18" x14ac:dyDescent="0.25">
      <c r="A1925">
        <v>47583248</v>
      </c>
      <c r="B1925" t="s">
        <v>4193</v>
      </c>
      <c r="C1925">
        <v>269905219</v>
      </c>
      <c r="D1925" t="s">
        <v>175</v>
      </c>
      <c r="E1925" t="s">
        <v>62</v>
      </c>
      <c r="F1925" t="s">
        <v>63</v>
      </c>
      <c r="G1925">
        <v>47.656590000000001</v>
      </c>
      <c r="H1925">
        <v>-122.39312</v>
      </c>
      <c r="I1925" t="s">
        <v>22</v>
      </c>
      <c r="J1925">
        <v>162</v>
      </c>
      <c r="K1925">
        <v>1</v>
      </c>
      <c r="L1925">
        <v>83</v>
      </c>
      <c r="M1925" s="1">
        <v>45903</v>
      </c>
      <c r="N1925">
        <v>1.47</v>
      </c>
      <c r="O1925">
        <v>1</v>
      </c>
      <c r="P1925">
        <v>112</v>
      </c>
      <c r="Q1925">
        <v>24</v>
      </c>
      <c r="R1925" t="s">
        <v>4194</v>
      </c>
    </row>
    <row r="1926" spans="1:18" x14ac:dyDescent="0.25">
      <c r="A1926">
        <v>47593719</v>
      </c>
      <c r="B1926" t="s">
        <v>4195</v>
      </c>
      <c r="C1926">
        <v>27019570</v>
      </c>
      <c r="D1926" t="s">
        <v>4196</v>
      </c>
      <c r="E1926" t="s">
        <v>180</v>
      </c>
      <c r="F1926" t="s">
        <v>538</v>
      </c>
      <c r="G1926">
        <v>47.54965</v>
      </c>
      <c r="H1926">
        <v>-122.37409</v>
      </c>
      <c r="I1926" t="s">
        <v>22</v>
      </c>
      <c r="J1926">
        <v>75</v>
      </c>
      <c r="K1926">
        <v>30</v>
      </c>
      <c r="L1926">
        <v>2</v>
      </c>
      <c r="M1926" s="1">
        <v>45291</v>
      </c>
      <c r="N1926">
        <v>0.08</v>
      </c>
      <c r="O1926">
        <v>1</v>
      </c>
      <c r="P1926">
        <v>205</v>
      </c>
      <c r="Q1926">
        <v>0</v>
      </c>
    </row>
    <row r="1927" spans="1:18" x14ac:dyDescent="0.25">
      <c r="A1927">
        <v>47728180</v>
      </c>
      <c r="B1927" t="s">
        <v>4197</v>
      </c>
      <c r="C1927">
        <v>986588</v>
      </c>
      <c r="D1927" t="s">
        <v>4198</v>
      </c>
      <c r="E1927" t="s">
        <v>203</v>
      </c>
      <c r="F1927" t="s">
        <v>204</v>
      </c>
      <c r="G1927">
        <v>47.702860000000001</v>
      </c>
      <c r="H1927">
        <v>-122.32059</v>
      </c>
      <c r="I1927" t="s">
        <v>22</v>
      </c>
      <c r="K1927">
        <v>5</v>
      </c>
      <c r="L1927">
        <v>88</v>
      </c>
      <c r="M1927" s="1">
        <v>45472</v>
      </c>
      <c r="N1927">
        <v>1.6</v>
      </c>
      <c r="O1927">
        <v>1</v>
      </c>
      <c r="P1927">
        <v>0</v>
      </c>
      <c r="Q1927">
        <v>0</v>
      </c>
      <c r="R1927" t="s">
        <v>4199</v>
      </c>
    </row>
    <row r="1928" spans="1:18" x14ac:dyDescent="0.25">
      <c r="A1928">
        <v>47814845</v>
      </c>
      <c r="B1928" t="s">
        <v>4200</v>
      </c>
      <c r="C1928">
        <v>3074414</v>
      </c>
      <c r="D1928" t="s">
        <v>117</v>
      </c>
      <c r="E1928" t="s">
        <v>167</v>
      </c>
      <c r="F1928" t="s">
        <v>167</v>
      </c>
      <c r="G1928">
        <v>47.667070000000002</v>
      </c>
      <c r="H1928">
        <v>-122.30464000000001</v>
      </c>
      <c r="I1928" t="s">
        <v>22</v>
      </c>
      <c r="J1928">
        <v>103</v>
      </c>
      <c r="K1928">
        <v>30</v>
      </c>
      <c r="L1928">
        <v>15</v>
      </c>
      <c r="M1928" s="1">
        <v>45869</v>
      </c>
      <c r="N1928">
        <v>0.28000000000000003</v>
      </c>
      <c r="O1928">
        <v>138</v>
      </c>
      <c r="P1928">
        <v>157</v>
      </c>
      <c r="Q1928">
        <v>3</v>
      </c>
      <c r="R1928" t="s">
        <v>278</v>
      </c>
    </row>
    <row r="1929" spans="1:18" x14ac:dyDescent="0.25">
      <c r="A1929">
        <v>47816231</v>
      </c>
      <c r="B1929" t="s">
        <v>4201</v>
      </c>
      <c r="C1929">
        <v>3114561</v>
      </c>
      <c r="D1929" t="s">
        <v>4202</v>
      </c>
      <c r="E1929" t="s">
        <v>68</v>
      </c>
      <c r="F1929" t="s">
        <v>69</v>
      </c>
      <c r="G1929">
        <v>47.577300000000001</v>
      </c>
      <c r="H1929">
        <v>-122.40705</v>
      </c>
      <c r="I1929" t="s">
        <v>22</v>
      </c>
      <c r="J1929">
        <v>96</v>
      </c>
      <c r="K1929">
        <v>30</v>
      </c>
      <c r="L1929">
        <v>16</v>
      </c>
      <c r="M1929" s="1">
        <v>45902</v>
      </c>
      <c r="N1929">
        <v>0.32</v>
      </c>
      <c r="O1929">
        <v>1</v>
      </c>
      <c r="P1929">
        <v>308</v>
      </c>
      <c r="Q1929">
        <v>4</v>
      </c>
      <c r="R1929" t="s">
        <v>4203</v>
      </c>
    </row>
    <row r="1930" spans="1:18" x14ac:dyDescent="0.25">
      <c r="A1930">
        <v>47820761</v>
      </c>
      <c r="B1930" t="s">
        <v>4204</v>
      </c>
      <c r="C1930">
        <v>92742089</v>
      </c>
      <c r="D1930" t="s">
        <v>4205</v>
      </c>
      <c r="E1930" t="s">
        <v>150</v>
      </c>
      <c r="F1930" t="s">
        <v>228</v>
      </c>
      <c r="G1930">
        <v>47.593349456787102</v>
      </c>
      <c r="H1930">
        <v>-122.30532836914</v>
      </c>
      <c r="I1930" t="s">
        <v>22</v>
      </c>
      <c r="J1930">
        <v>166</v>
      </c>
      <c r="K1930">
        <v>1</v>
      </c>
      <c r="L1930">
        <v>298</v>
      </c>
      <c r="M1930" s="1">
        <v>45922</v>
      </c>
      <c r="N1930">
        <v>5.28</v>
      </c>
      <c r="O1930">
        <v>11</v>
      </c>
      <c r="P1930">
        <v>26</v>
      </c>
      <c r="Q1930">
        <v>41</v>
      </c>
      <c r="R1930" t="s">
        <v>4206</v>
      </c>
    </row>
    <row r="1931" spans="1:18" x14ac:dyDescent="0.25">
      <c r="A1931">
        <v>47822303</v>
      </c>
      <c r="B1931" t="s">
        <v>4207</v>
      </c>
      <c r="C1931">
        <v>107434423</v>
      </c>
      <c r="E1931" t="s">
        <v>83</v>
      </c>
      <c r="F1931" t="s">
        <v>536</v>
      </c>
      <c r="G1931">
        <v>47.611789199999997</v>
      </c>
      <c r="H1931">
        <v>-122.3425321</v>
      </c>
      <c r="I1931" t="s">
        <v>22</v>
      </c>
      <c r="J1931">
        <v>183</v>
      </c>
      <c r="K1931">
        <v>31</v>
      </c>
      <c r="L1931">
        <v>1</v>
      </c>
      <c r="M1931" s="1">
        <v>44772</v>
      </c>
      <c r="N1931">
        <v>0.03</v>
      </c>
      <c r="O1931">
        <v>344</v>
      </c>
      <c r="P1931">
        <v>215</v>
      </c>
      <c r="Q1931">
        <v>0</v>
      </c>
    </row>
    <row r="1932" spans="1:18" x14ac:dyDescent="0.25">
      <c r="A1932">
        <v>47822316</v>
      </c>
      <c r="B1932" t="s">
        <v>4207</v>
      </c>
      <c r="C1932">
        <v>107434423</v>
      </c>
      <c r="E1932" t="s">
        <v>83</v>
      </c>
      <c r="F1932" t="s">
        <v>536</v>
      </c>
      <c r="G1932">
        <v>47.611789199999997</v>
      </c>
      <c r="H1932">
        <v>-122.3425321</v>
      </c>
      <c r="I1932" t="s">
        <v>22</v>
      </c>
      <c r="J1932">
        <v>255</v>
      </c>
      <c r="K1932">
        <v>31</v>
      </c>
      <c r="L1932">
        <v>1</v>
      </c>
      <c r="M1932" s="1">
        <v>45588</v>
      </c>
      <c r="N1932">
        <v>0.09</v>
      </c>
      <c r="O1932">
        <v>344</v>
      </c>
      <c r="P1932">
        <v>308</v>
      </c>
      <c r="Q1932">
        <v>1</v>
      </c>
    </row>
    <row r="1933" spans="1:18" x14ac:dyDescent="0.25">
      <c r="A1933">
        <v>47843109</v>
      </c>
      <c r="B1933" t="s">
        <v>4208</v>
      </c>
      <c r="C1933">
        <v>11377707</v>
      </c>
      <c r="D1933" t="s">
        <v>671</v>
      </c>
      <c r="E1933" t="s">
        <v>20</v>
      </c>
      <c r="F1933" t="s">
        <v>43</v>
      </c>
      <c r="G1933">
        <v>47.654870000000003</v>
      </c>
      <c r="H1933">
        <v>-122.35307</v>
      </c>
      <c r="I1933" t="s">
        <v>22</v>
      </c>
      <c r="K1933">
        <v>2</v>
      </c>
      <c r="L1933">
        <v>107</v>
      </c>
      <c r="M1933" s="1">
        <v>45899</v>
      </c>
      <c r="N1933">
        <v>2.04</v>
      </c>
      <c r="O1933">
        <v>2</v>
      </c>
      <c r="P1933">
        <v>0</v>
      </c>
      <c r="Q1933">
        <v>21</v>
      </c>
      <c r="R1933" t="s">
        <v>4209</v>
      </c>
    </row>
    <row r="1934" spans="1:18" x14ac:dyDescent="0.25">
      <c r="A1934">
        <v>47844989</v>
      </c>
      <c r="B1934" t="s">
        <v>4210</v>
      </c>
      <c r="C1934">
        <v>385633049</v>
      </c>
      <c r="D1934" t="s">
        <v>4211</v>
      </c>
      <c r="E1934" t="s">
        <v>90</v>
      </c>
      <c r="F1934" t="s">
        <v>91</v>
      </c>
      <c r="G1934">
        <v>47.625929999999997</v>
      </c>
      <c r="H1934">
        <v>-122.31946000000001</v>
      </c>
      <c r="I1934" t="s">
        <v>22</v>
      </c>
      <c r="J1934">
        <v>79</v>
      </c>
      <c r="K1934">
        <v>30</v>
      </c>
      <c r="L1934">
        <v>35</v>
      </c>
      <c r="M1934" s="1">
        <v>45645</v>
      </c>
      <c r="N1934">
        <v>0.62</v>
      </c>
      <c r="O1934">
        <v>1</v>
      </c>
      <c r="P1934">
        <v>212</v>
      </c>
      <c r="Q1934">
        <v>1</v>
      </c>
      <c r="R1934" t="s">
        <v>4212</v>
      </c>
    </row>
    <row r="1935" spans="1:18" x14ac:dyDescent="0.25">
      <c r="A1935">
        <v>47856630</v>
      </c>
      <c r="B1935" t="s">
        <v>4213</v>
      </c>
      <c r="C1935">
        <v>21939924</v>
      </c>
      <c r="D1935" t="s">
        <v>4214</v>
      </c>
      <c r="E1935" t="s">
        <v>73</v>
      </c>
      <c r="F1935" t="s">
        <v>273</v>
      </c>
      <c r="G1935">
        <v>47.638890000000004</v>
      </c>
      <c r="H1935">
        <v>-122.36265</v>
      </c>
      <c r="I1935" t="s">
        <v>22</v>
      </c>
      <c r="K1935">
        <v>5</v>
      </c>
      <c r="L1935">
        <v>33</v>
      </c>
      <c r="M1935" s="1">
        <v>45659</v>
      </c>
      <c r="N1935">
        <v>0.63</v>
      </c>
      <c r="O1935">
        <v>1</v>
      </c>
      <c r="P1935">
        <v>47</v>
      </c>
      <c r="Q1935">
        <v>4</v>
      </c>
      <c r="R1935" t="s">
        <v>4215</v>
      </c>
    </row>
    <row r="1936" spans="1:18" x14ac:dyDescent="0.25">
      <c r="A1936">
        <v>47858207</v>
      </c>
      <c r="B1936" t="s">
        <v>4216</v>
      </c>
      <c r="C1936">
        <v>385751732</v>
      </c>
      <c r="D1936" t="s">
        <v>1320</v>
      </c>
      <c r="E1936" t="s">
        <v>406</v>
      </c>
      <c r="F1936" t="s">
        <v>406</v>
      </c>
      <c r="G1936">
        <v>47.549970000000002</v>
      </c>
      <c r="H1936">
        <v>-122.26343</v>
      </c>
      <c r="I1936" t="s">
        <v>22</v>
      </c>
      <c r="K1936">
        <v>30</v>
      </c>
      <c r="L1936">
        <v>89</v>
      </c>
      <c r="M1936" s="1">
        <v>45653</v>
      </c>
      <c r="N1936">
        <v>1.65</v>
      </c>
      <c r="O1936">
        <v>1</v>
      </c>
      <c r="P1936">
        <v>0</v>
      </c>
      <c r="Q1936">
        <v>6</v>
      </c>
      <c r="R1936" t="s">
        <v>4217</v>
      </c>
    </row>
    <row r="1937" spans="1:18" x14ac:dyDescent="0.25">
      <c r="A1937">
        <v>47908013</v>
      </c>
      <c r="B1937" t="s">
        <v>4218</v>
      </c>
      <c r="C1937">
        <v>97217149</v>
      </c>
      <c r="D1937" t="s">
        <v>2288</v>
      </c>
      <c r="E1937" t="s">
        <v>121</v>
      </c>
      <c r="F1937" t="s">
        <v>919</v>
      </c>
      <c r="G1937">
        <v>47.55545</v>
      </c>
      <c r="H1937">
        <v>-122.31211999999999</v>
      </c>
      <c r="I1937" t="s">
        <v>22</v>
      </c>
      <c r="J1937">
        <v>83</v>
      </c>
      <c r="K1937">
        <v>30</v>
      </c>
      <c r="L1937">
        <v>12</v>
      </c>
      <c r="M1937" s="1">
        <v>45885</v>
      </c>
      <c r="N1937">
        <v>0.22</v>
      </c>
      <c r="O1937">
        <v>2</v>
      </c>
      <c r="P1937">
        <v>295</v>
      </c>
      <c r="Q1937">
        <v>2</v>
      </c>
    </row>
    <row r="1938" spans="1:18" x14ac:dyDescent="0.25">
      <c r="A1938">
        <v>47919660</v>
      </c>
      <c r="B1938" t="s">
        <v>4207</v>
      </c>
      <c r="C1938">
        <v>107434423</v>
      </c>
      <c r="E1938" t="s">
        <v>83</v>
      </c>
      <c r="F1938" t="s">
        <v>536</v>
      </c>
      <c r="G1938">
        <v>47.611789199999997</v>
      </c>
      <c r="H1938">
        <v>-122.3425321</v>
      </c>
      <c r="I1938" t="s">
        <v>22</v>
      </c>
      <c r="J1938">
        <v>194</v>
      </c>
      <c r="K1938">
        <v>31</v>
      </c>
      <c r="L1938">
        <v>2</v>
      </c>
      <c r="M1938" s="1">
        <v>45007</v>
      </c>
      <c r="N1938">
        <v>0.05</v>
      </c>
      <c r="O1938">
        <v>344</v>
      </c>
      <c r="P1938">
        <v>329</v>
      </c>
      <c r="Q1938">
        <v>0</v>
      </c>
    </row>
    <row r="1939" spans="1:18" x14ac:dyDescent="0.25">
      <c r="A1939">
        <v>47924335</v>
      </c>
      <c r="B1939" t="s">
        <v>4219</v>
      </c>
      <c r="C1939">
        <v>127420768</v>
      </c>
      <c r="D1939" t="s">
        <v>4220</v>
      </c>
      <c r="E1939" t="s">
        <v>90</v>
      </c>
      <c r="F1939" t="s">
        <v>91</v>
      </c>
      <c r="G1939">
        <v>47.623989999999999</v>
      </c>
      <c r="H1939">
        <v>-122.31877</v>
      </c>
      <c r="I1939" t="s">
        <v>22</v>
      </c>
      <c r="J1939">
        <v>99</v>
      </c>
      <c r="K1939">
        <v>2</v>
      </c>
      <c r="L1939">
        <v>214</v>
      </c>
      <c r="M1939" s="1">
        <v>45894</v>
      </c>
      <c r="N1939">
        <v>3.8</v>
      </c>
      <c r="O1939">
        <v>6</v>
      </c>
      <c r="P1939">
        <v>254</v>
      </c>
      <c r="Q1939">
        <v>31</v>
      </c>
      <c r="R1939" t="s">
        <v>4221</v>
      </c>
    </row>
    <row r="1940" spans="1:18" x14ac:dyDescent="0.25">
      <c r="A1940">
        <v>47939830</v>
      </c>
      <c r="B1940" t="s">
        <v>4222</v>
      </c>
      <c r="C1940">
        <v>77347820</v>
      </c>
      <c r="D1940" t="s">
        <v>4223</v>
      </c>
      <c r="E1940" t="s">
        <v>203</v>
      </c>
      <c r="F1940" t="s">
        <v>204</v>
      </c>
      <c r="G1940">
        <v>47.693330000000003</v>
      </c>
      <c r="H1940">
        <v>-122.30880999999999</v>
      </c>
      <c r="I1940" t="s">
        <v>22</v>
      </c>
      <c r="J1940">
        <v>159</v>
      </c>
      <c r="K1940">
        <v>2</v>
      </c>
      <c r="L1940">
        <v>131</v>
      </c>
      <c r="M1940" s="1">
        <v>45903</v>
      </c>
      <c r="N1940">
        <v>2.4500000000000002</v>
      </c>
      <c r="O1940">
        <v>3</v>
      </c>
      <c r="P1940">
        <v>241</v>
      </c>
      <c r="Q1940">
        <v>16</v>
      </c>
      <c r="R1940" t="s">
        <v>4224</v>
      </c>
    </row>
    <row r="1941" spans="1:18" x14ac:dyDescent="0.25">
      <c r="A1941">
        <v>47942972</v>
      </c>
      <c r="B1941" t="s">
        <v>4225</v>
      </c>
      <c r="C1941">
        <v>386420269</v>
      </c>
      <c r="D1941" t="s">
        <v>4226</v>
      </c>
      <c r="E1941" t="s">
        <v>83</v>
      </c>
      <c r="F1941" t="s">
        <v>164</v>
      </c>
      <c r="G1941">
        <v>47.616019999999999</v>
      </c>
      <c r="H1941">
        <v>-122.34712</v>
      </c>
      <c r="I1941" t="s">
        <v>22</v>
      </c>
      <c r="J1941">
        <v>226</v>
      </c>
      <c r="K1941">
        <v>2</v>
      </c>
      <c r="L1941">
        <v>138</v>
      </c>
      <c r="M1941" s="1">
        <v>45908</v>
      </c>
      <c r="N1941">
        <v>2.46</v>
      </c>
      <c r="O1941">
        <v>30</v>
      </c>
      <c r="P1941">
        <v>357</v>
      </c>
      <c r="Q1941">
        <v>16</v>
      </c>
      <c r="R1941" t="s">
        <v>4227</v>
      </c>
    </row>
    <row r="1942" spans="1:18" x14ac:dyDescent="0.25">
      <c r="A1942">
        <v>47966894</v>
      </c>
      <c r="B1942" t="s">
        <v>4228</v>
      </c>
      <c r="C1942">
        <v>168817864</v>
      </c>
      <c r="D1942" t="s">
        <v>4229</v>
      </c>
      <c r="E1942" t="s">
        <v>20</v>
      </c>
      <c r="F1942" t="s">
        <v>21</v>
      </c>
      <c r="G1942">
        <v>47.656210000000002</v>
      </c>
      <c r="H1942">
        <v>-122.33172999999999</v>
      </c>
      <c r="I1942" t="s">
        <v>22</v>
      </c>
      <c r="J1942">
        <v>380</v>
      </c>
      <c r="K1942">
        <v>3</v>
      </c>
      <c r="L1942">
        <v>81</v>
      </c>
      <c r="M1942" s="1">
        <v>45915</v>
      </c>
      <c r="N1942">
        <v>1.47</v>
      </c>
      <c r="O1942">
        <v>1</v>
      </c>
      <c r="P1942">
        <v>322</v>
      </c>
      <c r="Q1942">
        <v>14</v>
      </c>
      <c r="R1942" t="s">
        <v>4230</v>
      </c>
    </row>
    <row r="1943" spans="1:18" x14ac:dyDescent="0.25">
      <c r="A1943">
        <v>47988489</v>
      </c>
      <c r="B1943" t="s">
        <v>4231</v>
      </c>
      <c r="C1943">
        <v>107434423</v>
      </c>
      <c r="E1943" t="s">
        <v>39</v>
      </c>
      <c r="F1943" t="s">
        <v>2177</v>
      </c>
      <c r="G1943">
        <v>47.62238</v>
      </c>
      <c r="H1943">
        <v>-122.34336</v>
      </c>
      <c r="I1943" t="s">
        <v>22</v>
      </c>
      <c r="J1943">
        <v>127</v>
      </c>
      <c r="K1943">
        <v>31</v>
      </c>
      <c r="L1943">
        <v>3</v>
      </c>
      <c r="M1943" s="1">
        <v>45605</v>
      </c>
      <c r="N1943">
        <v>0.06</v>
      </c>
      <c r="O1943">
        <v>344</v>
      </c>
      <c r="P1943">
        <v>280</v>
      </c>
      <c r="Q1943">
        <v>1</v>
      </c>
    </row>
    <row r="1944" spans="1:18" x14ac:dyDescent="0.25">
      <c r="A1944">
        <v>48017771</v>
      </c>
      <c r="B1944" t="s">
        <v>4232</v>
      </c>
      <c r="C1944">
        <v>127420768</v>
      </c>
      <c r="D1944" t="s">
        <v>4220</v>
      </c>
      <c r="E1944" t="s">
        <v>90</v>
      </c>
      <c r="F1944" t="s">
        <v>91</v>
      </c>
      <c r="G1944">
        <v>47.625999999999998</v>
      </c>
      <c r="H1944">
        <v>-122.31968000000001</v>
      </c>
      <c r="I1944" t="s">
        <v>22</v>
      </c>
      <c r="J1944">
        <v>103</v>
      </c>
      <c r="K1944">
        <v>2</v>
      </c>
      <c r="L1944">
        <v>192</v>
      </c>
      <c r="M1944" s="1">
        <v>45913</v>
      </c>
      <c r="N1944">
        <v>3.47</v>
      </c>
      <c r="O1944">
        <v>6</v>
      </c>
      <c r="P1944">
        <v>234</v>
      </c>
      <c r="Q1944">
        <v>34</v>
      </c>
      <c r="R1944" t="s">
        <v>4221</v>
      </c>
    </row>
    <row r="1945" spans="1:18" x14ac:dyDescent="0.25">
      <c r="A1945">
        <v>48019499</v>
      </c>
      <c r="B1945" t="s">
        <v>4233</v>
      </c>
      <c r="C1945">
        <v>28420265</v>
      </c>
      <c r="D1945" t="s">
        <v>2115</v>
      </c>
      <c r="E1945" t="s">
        <v>150</v>
      </c>
      <c r="F1945" t="s">
        <v>228</v>
      </c>
      <c r="G1945">
        <v>47.601640000000003</v>
      </c>
      <c r="H1945">
        <v>-122.31219</v>
      </c>
      <c r="I1945" t="s">
        <v>22</v>
      </c>
      <c r="J1945">
        <v>268</v>
      </c>
      <c r="K1945">
        <v>2</v>
      </c>
      <c r="L1945">
        <v>139</v>
      </c>
      <c r="M1945" s="1">
        <v>45915</v>
      </c>
      <c r="N1945">
        <v>2.4700000000000002</v>
      </c>
      <c r="O1945">
        <v>38</v>
      </c>
      <c r="P1945">
        <v>343</v>
      </c>
      <c r="Q1945">
        <v>20</v>
      </c>
      <c r="R1945" t="s">
        <v>3566</v>
      </c>
    </row>
    <row r="1946" spans="1:18" x14ac:dyDescent="0.25">
      <c r="A1946">
        <v>48041067</v>
      </c>
      <c r="B1946" t="s">
        <v>4234</v>
      </c>
      <c r="C1946">
        <v>357567003</v>
      </c>
      <c r="D1946" t="s">
        <v>4123</v>
      </c>
      <c r="E1946" t="s">
        <v>83</v>
      </c>
      <c r="F1946" t="s">
        <v>523</v>
      </c>
      <c r="G1946">
        <v>47.596969999999999</v>
      </c>
      <c r="H1946">
        <v>-122.33132000000001</v>
      </c>
      <c r="I1946" t="s">
        <v>22</v>
      </c>
      <c r="J1946">
        <v>920</v>
      </c>
      <c r="K1946">
        <v>30</v>
      </c>
      <c r="L1946">
        <v>11</v>
      </c>
      <c r="M1946" s="1">
        <v>45842</v>
      </c>
      <c r="N1946">
        <v>0.2</v>
      </c>
      <c r="O1946">
        <v>3</v>
      </c>
      <c r="P1946">
        <v>89</v>
      </c>
      <c r="Q1946">
        <v>1</v>
      </c>
    </row>
    <row r="1947" spans="1:18" x14ac:dyDescent="0.25">
      <c r="A1947">
        <v>48046428</v>
      </c>
      <c r="B1947" t="s">
        <v>3608</v>
      </c>
      <c r="C1947">
        <v>28420265</v>
      </c>
      <c r="D1947" t="s">
        <v>2115</v>
      </c>
      <c r="E1947" t="s">
        <v>150</v>
      </c>
      <c r="F1947" t="s">
        <v>228</v>
      </c>
      <c r="G1947">
        <v>47.59695</v>
      </c>
      <c r="H1947">
        <v>-122.30135</v>
      </c>
      <c r="I1947" t="s">
        <v>22</v>
      </c>
      <c r="J1947">
        <v>368</v>
      </c>
      <c r="K1947">
        <v>2</v>
      </c>
      <c r="L1947">
        <v>121</v>
      </c>
      <c r="M1947" s="1">
        <v>45754</v>
      </c>
      <c r="N1947">
        <v>2.16</v>
      </c>
      <c r="O1947">
        <v>38</v>
      </c>
      <c r="P1947">
        <v>350</v>
      </c>
      <c r="Q1947">
        <v>8</v>
      </c>
      <c r="R1947" t="s">
        <v>3609</v>
      </c>
    </row>
    <row r="1948" spans="1:18" x14ac:dyDescent="0.25">
      <c r="A1948">
        <v>48058275</v>
      </c>
      <c r="B1948" t="s">
        <v>4235</v>
      </c>
      <c r="C1948">
        <v>4144919</v>
      </c>
      <c r="D1948" t="s">
        <v>4236</v>
      </c>
      <c r="E1948" t="s">
        <v>20</v>
      </c>
      <c r="F1948" t="s">
        <v>43</v>
      </c>
      <c r="G1948">
        <v>47.657040000000002</v>
      </c>
      <c r="H1948">
        <v>-122.35677</v>
      </c>
      <c r="I1948" t="s">
        <v>22</v>
      </c>
      <c r="K1948">
        <v>3</v>
      </c>
      <c r="L1948">
        <v>5</v>
      </c>
      <c r="M1948" s="1">
        <v>44570</v>
      </c>
      <c r="N1948">
        <v>0.1</v>
      </c>
      <c r="O1948">
        <v>1</v>
      </c>
      <c r="P1948">
        <v>0</v>
      </c>
      <c r="Q1948">
        <v>0</v>
      </c>
      <c r="R1948" t="s">
        <v>4237</v>
      </c>
    </row>
    <row r="1949" spans="1:18" x14ac:dyDescent="0.25">
      <c r="A1949">
        <v>48071350</v>
      </c>
      <c r="B1949" t="s">
        <v>4238</v>
      </c>
      <c r="C1949">
        <v>137763229</v>
      </c>
      <c r="D1949" t="s">
        <v>4239</v>
      </c>
      <c r="E1949" t="s">
        <v>73</v>
      </c>
      <c r="F1949" t="s">
        <v>210</v>
      </c>
      <c r="G1949">
        <v>47.640360000000001</v>
      </c>
      <c r="H1949">
        <v>-122.34316</v>
      </c>
      <c r="I1949" t="s">
        <v>22</v>
      </c>
      <c r="J1949">
        <v>168</v>
      </c>
      <c r="K1949">
        <v>3</v>
      </c>
      <c r="L1949">
        <v>160</v>
      </c>
      <c r="M1949" s="1">
        <v>45923</v>
      </c>
      <c r="N1949">
        <v>2.88</v>
      </c>
      <c r="O1949">
        <v>1</v>
      </c>
      <c r="P1949">
        <v>72</v>
      </c>
      <c r="Q1949">
        <v>22</v>
      </c>
      <c r="R1949" t="s">
        <v>4240</v>
      </c>
    </row>
    <row r="1950" spans="1:18" x14ac:dyDescent="0.25">
      <c r="A1950">
        <v>48075755</v>
      </c>
      <c r="B1950" t="s">
        <v>4241</v>
      </c>
      <c r="C1950">
        <v>72771939</v>
      </c>
      <c r="D1950" t="s">
        <v>4242</v>
      </c>
      <c r="E1950" t="s">
        <v>20</v>
      </c>
      <c r="F1950" t="s">
        <v>129</v>
      </c>
      <c r="G1950">
        <v>47.684208808588899</v>
      </c>
      <c r="H1950">
        <v>-122.355289870089</v>
      </c>
      <c r="I1950" t="s">
        <v>22</v>
      </c>
      <c r="J1950">
        <v>292</v>
      </c>
      <c r="K1950">
        <v>2</v>
      </c>
      <c r="L1950">
        <v>122</v>
      </c>
      <c r="M1950" s="1">
        <v>45899</v>
      </c>
      <c r="N1950">
        <v>2.2000000000000002</v>
      </c>
      <c r="O1950">
        <v>1</v>
      </c>
      <c r="P1950">
        <v>75</v>
      </c>
      <c r="Q1950">
        <v>5</v>
      </c>
      <c r="R1950" t="s">
        <v>4243</v>
      </c>
    </row>
    <row r="1951" spans="1:18" x14ac:dyDescent="0.25">
      <c r="A1951">
        <v>48079334</v>
      </c>
      <c r="B1951" t="s">
        <v>4244</v>
      </c>
      <c r="C1951">
        <v>8203540</v>
      </c>
      <c r="D1951" t="s">
        <v>257</v>
      </c>
      <c r="E1951" t="s">
        <v>68</v>
      </c>
      <c r="F1951" t="s">
        <v>265</v>
      </c>
      <c r="G1951">
        <v>47.518329999999999</v>
      </c>
      <c r="H1951">
        <v>-122.37868</v>
      </c>
      <c r="I1951" t="s">
        <v>22</v>
      </c>
      <c r="J1951">
        <v>144</v>
      </c>
      <c r="K1951">
        <v>2</v>
      </c>
      <c r="L1951">
        <v>102</v>
      </c>
      <c r="M1951" s="1">
        <v>45922</v>
      </c>
      <c r="N1951">
        <v>1.82</v>
      </c>
      <c r="O1951">
        <v>1</v>
      </c>
      <c r="P1951">
        <v>361</v>
      </c>
      <c r="Q1951">
        <v>7</v>
      </c>
      <c r="R1951" t="s">
        <v>4245</v>
      </c>
    </row>
    <row r="1952" spans="1:18" x14ac:dyDescent="0.25">
      <c r="A1952">
        <v>48081204</v>
      </c>
      <c r="B1952" t="s">
        <v>4246</v>
      </c>
      <c r="C1952">
        <v>387685083</v>
      </c>
      <c r="D1952" t="s">
        <v>846</v>
      </c>
      <c r="E1952" t="s">
        <v>150</v>
      </c>
      <c r="F1952" t="s">
        <v>318</v>
      </c>
      <c r="G1952">
        <v>47.605201721191399</v>
      </c>
      <c r="H1952">
        <v>-122.295280456542</v>
      </c>
      <c r="I1952" t="s">
        <v>27</v>
      </c>
      <c r="J1952">
        <v>77</v>
      </c>
      <c r="K1952">
        <v>90</v>
      </c>
      <c r="L1952">
        <v>42</v>
      </c>
      <c r="M1952" s="1">
        <v>45682</v>
      </c>
      <c r="N1952">
        <v>1.5</v>
      </c>
      <c r="O1952">
        <v>2</v>
      </c>
      <c r="P1952">
        <v>151</v>
      </c>
      <c r="Q1952">
        <v>5</v>
      </c>
      <c r="R1952" t="s">
        <v>4247</v>
      </c>
    </row>
    <row r="1953" spans="1:18" x14ac:dyDescent="0.25">
      <c r="A1953">
        <v>48156562</v>
      </c>
      <c r="B1953" t="s">
        <v>4248</v>
      </c>
      <c r="C1953">
        <v>3108971</v>
      </c>
      <c r="D1953" t="s">
        <v>568</v>
      </c>
      <c r="E1953" t="s">
        <v>136</v>
      </c>
      <c r="F1953" t="s">
        <v>850</v>
      </c>
      <c r="G1953">
        <v>47.710439999999998</v>
      </c>
      <c r="H1953">
        <v>-122.28955000000001</v>
      </c>
      <c r="I1953" t="s">
        <v>22</v>
      </c>
      <c r="J1953">
        <v>95</v>
      </c>
      <c r="K1953">
        <v>30</v>
      </c>
      <c r="L1953">
        <v>15</v>
      </c>
      <c r="M1953" s="1">
        <v>45871</v>
      </c>
      <c r="N1953">
        <v>0.27</v>
      </c>
      <c r="O1953">
        <v>1</v>
      </c>
      <c r="P1953">
        <v>365</v>
      </c>
      <c r="Q1953">
        <v>3</v>
      </c>
    </row>
    <row r="1954" spans="1:18" x14ac:dyDescent="0.25">
      <c r="A1954">
        <v>48159093</v>
      </c>
      <c r="B1954" t="s">
        <v>4249</v>
      </c>
      <c r="C1954">
        <v>35498588</v>
      </c>
      <c r="D1954" t="s">
        <v>4250</v>
      </c>
      <c r="E1954" t="s">
        <v>54</v>
      </c>
      <c r="F1954" t="s">
        <v>55</v>
      </c>
      <c r="G1954">
        <v>47.558309999999999</v>
      </c>
      <c r="H1954">
        <v>-122.27624</v>
      </c>
      <c r="I1954" t="s">
        <v>22</v>
      </c>
      <c r="J1954">
        <v>152</v>
      </c>
      <c r="K1954">
        <v>1</v>
      </c>
      <c r="L1954">
        <v>182</v>
      </c>
      <c r="M1954" s="1">
        <v>45919</v>
      </c>
      <c r="N1954">
        <v>3.26</v>
      </c>
      <c r="O1954">
        <v>1</v>
      </c>
      <c r="P1954">
        <v>323</v>
      </c>
      <c r="Q1954">
        <v>22</v>
      </c>
      <c r="R1954" t="s">
        <v>4251</v>
      </c>
    </row>
    <row r="1955" spans="1:18" x14ac:dyDescent="0.25">
      <c r="A1955">
        <v>48160763</v>
      </c>
      <c r="B1955" t="s">
        <v>4252</v>
      </c>
      <c r="C1955">
        <v>1676880</v>
      </c>
      <c r="D1955" t="s">
        <v>4152</v>
      </c>
      <c r="E1955" t="s">
        <v>20</v>
      </c>
      <c r="F1955" t="s">
        <v>676</v>
      </c>
      <c r="G1955">
        <v>47.689109999999999</v>
      </c>
      <c r="H1955">
        <v>-122.32841999999999</v>
      </c>
      <c r="I1955" t="s">
        <v>27</v>
      </c>
      <c r="J1955">
        <v>104</v>
      </c>
      <c r="K1955">
        <v>30</v>
      </c>
      <c r="L1955">
        <v>7</v>
      </c>
      <c r="M1955" s="1">
        <v>45195</v>
      </c>
      <c r="N1955">
        <v>0.13</v>
      </c>
      <c r="O1955">
        <v>2</v>
      </c>
      <c r="P1955">
        <v>87</v>
      </c>
      <c r="Q1955">
        <v>0</v>
      </c>
    </row>
    <row r="1956" spans="1:18" x14ac:dyDescent="0.25">
      <c r="A1956">
        <v>48187886</v>
      </c>
      <c r="B1956" t="s">
        <v>4253</v>
      </c>
      <c r="C1956">
        <v>388771176</v>
      </c>
      <c r="D1956" t="s">
        <v>907</v>
      </c>
      <c r="E1956" t="s">
        <v>68</v>
      </c>
      <c r="F1956" t="s">
        <v>299</v>
      </c>
      <c r="G1956">
        <v>47.530610000000003</v>
      </c>
      <c r="H1956">
        <v>-122.38343999999999</v>
      </c>
      <c r="I1956" t="s">
        <v>22</v>
      </c>
      <c r="J1956">
        <v>98</v>
      </c>
      <c r="K1956">
        <v>3</v>
      </c>
      <c r="L1956">
        <v>42</v>
      </c>
      <c r="M1956" s="1">
        <v>45876</v>
      </c>
      <c r="N1956">
        <v>0.87</v>
      </c>
      <c r="O1956">
        <v>1</v>
      </c>
      <c r="P1956">
        <v>194</v>
      </c>
      <c r="Q1956">
        <v>11</v>
      </c>
      <c r="R1956" t="s">
        <v>4254</v>
      </c>
    </row>
    <row r="1957" spans="1:18" x14ac:dyDescent="0.25">
      <c r="A1957">
        <v>48198505</v>
      </c>
      <c r="B1957" t="s">
        <v>4255</v>
      </c>
      <c r="C1957">
        <v>55710174</v>
      </c>
      <c r="D1957" t="s">
        <v>4256</v>
      </c>
      <c r="E1957" t="s">
        <v>20</v>
      </c>
      <c r="F1957" t="s">
        <v>47</v>
      </c>
      <c r="G1957">
        <v>47.673690000000001</v>
      </c>
      <c r="H1957">
        <v>-122.36053</v>
      </c>
      <c r="I1957" t="s">
        <v>22</v>
      </c>
      <c r="K1957">
        <v>30</v>
      </c>
      <c r="L1957">
        <v>12</v>
      </c>
      <c r="M1957" s="1">
        <v>44316</v>
      </c>
      <c r="N1957">
        <v>0.22</v>
      </c>
      <c r="O1957">
        <v>1</v>
      </c>
      <c r="P1957">
        <v>0</v>
      </c>
      <c r="Q1957">
        <v>0</v>
      </c>
      <c r="R1957" t="s">
        <v>4257</v>
      </c>
    </row>
    <row r="1958" spans="1:18" x14ac:dyDescent="0.25">
      <c r="A1958">
        <v>48200018</v>
      </c>
      <c r="B1958" t="s">
        <v>4258</v>
      </c>
      <c r="C1958">
        <v>23227917</v>
      </c>
      <c r="D1958" t="s">
        <v>4259</v>
      </c>
      <c r="E1958" t="s">
        <v>90</v>
      </c>
      <c r="F1958" t="s">
        <v>104</v>
      </c>
      <c r="G1958">
        <v>47.647030000000001</v>
      </c>
      <c r="H1958">
        <v>-122.31722000000001</v>
      </c>
      <c r="I1958" t="s">
        <v>22</v>
      </c>
      <c r="J1958">
        <v>125</v>
      </c>
      <c r="K1958">
        <v>30</v>
      </c>
      <c r="L1958">
        <v>14</v>
      </c>
      <c r="M1958" s="1">
        <v>45888</v>
      </c>
      <c r="N1958">
        <v>0.33</v>
      </c>
      <c r="O1958">
        <v>1</v>
      </c>
      <c r="P1958">
        <v>275</v>
      </c>
      <c r="Q1958">
        <v>2</v>
      </c>
    </row>
    <row r="1959" spans="1:18" x14ac:dyDescent="0.25">
      <c r="A1959">
        <v>48202083</v>
      </c>
      <c r="B1959" t="s">
        <v>4260</v>
      </c>
      <c r="C1959">
        <v>57999409</v>
      </c>
      <c r="D1959" t="s">
        <v>834</v>
      </c>
      <c r="E1959" t="s">
        <v>90</v>
      </c>
      <c r="F1959" t="s">
        <v>98</v>
      </c>
      <c r="G1959">
        <v>47.624540000000003</v>
      </c>
      <c r="H1959">
        <v>-122.29476</v>
      </c>
      <c r="I1959" t="s">
        <v>22</v>
      </c>
      <c r="J1959">
        <v>293</v>
      </c>
      <c r="K1959">
        <v>2</v>
      </c>
      <c r="L1959">
        <v>127</v>
      </c>
      <c r="M1959" s="1">
        <v>45844</v>
      </c>
      <c r="N1959">
        <v>2.29</v>
      </c>
      <c r="O1959">
        <v>2</v>
      </c>
      <c r="P1959">
        <v>257</v>
      </c>
      <c r="Q1959">
        <v>4</v>
      </c>
      <c r="R1959" t="s">
        <v>4261</v>
      </c>
    </row>
    <row r="1960" spans="1:18" x14ac:dyDescent="0.25">
      <c r="A1960">
        <v>48214818</v>
      </c>
      <c r="B1960" t="s">
        <v>4262</v>
      </c>
      <c r="C1960">
        <v>86157147</v>
      </c>
      <c r="D1960" t="s">
        <v>2494</v>
      </c>
      <c r="E1960" t="s">
        <v>83</v>
      </c>
      <c r="F1960" t="s">
        <v>164</v>
      </c>
      <c r="G1960">
        <v>47.617561340332003</v>
      </c>
      <c r="H1960">
        <v>-122.34635925292901</v>
      </c>
      <c r="I1960" t="s">
        <v>22</v>
      </c>
      <c r="J1960">
        <v>120</v>
      </c>
      <c r="K1960">
        <v>3</v>
      </c>
      <c r="L1960">
        <v>270</v>
      </c>
      <c r="M1960" s="1">
        <v>45910</v>
      </c>
      <c r="N1960">
        <v>4.87</v>
      </c>
      <c r="O1960">
        <v>12</v>
      </c>
      <c r="P1960">
        <v>154</v>
      </c>
      <c r="Q1960">
        <v>55</v>
      </c>
      <c r="R1960" t="s">
        <v>4263</v>
      </c>
    </row>
    <row r="1961" spans="1:18" x14ac:dyDescent="0.25">
      <c r="A1961">
        <v>48232413</v>
      </c>
      <c r="B1961" t="s">
        <v>4264</v>
      </c>
      <c r="C1961">
        <v>30559</v>
      </c>
      <c r="D1961" t="s">
        <v>25</v>
      </c>
      <c r="E1961" t="s">
        <v>20</v>
      </c>
      <c r="F1961" t="s">
        <v>26</v>
      </c>
      <c r="G1961">
        <v>47.549709999999997</v>
      </c>
      <c r="H1961">
        <v>-122.31896</v>
      </c>
      <c r="I1961" t="s">
        <v>27</v>
      </c>
      <c r="J1961">
        <v>76</v>
      </c>
      <c r="K1961">
        <v>2</v>
      </c>
      <c r="L1961">
        <v>113</v>
      </c>
      <c r="M1961" s="1">
        <v>45884</v>
      </c>
      <c r="N1961">
        <v>2.16</v>
      </c>
      <c r="O1961">
        <v>10</v>
      </c>
      <c r="P1961">
        <v>349</v>
      </c>
      <c r="Q1961">
        <v>27</v>
      </c>
      <c r="R1961" t="s">
        <v>28</v>
      </c>
    </row>
    <row r="1962" spans="1:18" x14ac:dyDescent="0.25">
      <c r="A1962">
        <v>48236463</v>
      </c>
      <c r="B1962" t="s">
        <v>4265</v>
      </c>
      <c r="C1962">
        <v>3074414</v>
      </c>
      <c r="D1962" t="s">
        <v>117</v>
      </c>
      <c r="E1962" t="s">
        <v>20</v>
      </c>
      <c r="F1962" t="s">
        <v>43</v>
      </c>
      <c r="G1962">
        <v>47.656779999999998</v>
      </c>
      <c r="H1962">
        <v>-122.34712</v>
      </c>
      <c r="I1962" t="s">
        <v>22</v>
      </c>
      <c r="J1962">
        <v>115</v>
      </c>
      <c r="K1962">
        <v>30</v>
      </c>
      <c r="L1962">
        <v>31</v>
      </c>
      <c r="M1962" s="1">
        <v>45886</v>
      </c>
      <c r="N1962">
        <v>0.57999999999999996</v>
      </c>
      <c r="O1962">
        <v>138</v>
      </c>
      <c r="P1962">
        <v>188</v>
      </c>
      <c r="Q1962">
        <v>2</v>
      </c>
      <c r="R1962" t="s">
        <v>278</v>
      </c>
    </row>
    <row r="1963" spans="1:18" x14ac:dyDescent="0.25">
      <c r="A1963">
        <v>48266237</v>
      </c>
      <c r="B1963" t="s">
        <v>4266</v>
      </c>
      <c r="C1963">
        <v>57999409</v>
      </c>
      <c r="D1963" t="s">
        <v>834</v>
      </c>
      <c r="E1963" t="s">
        <v>150</v>
      </c>
      <c r="F1963" t="s">
        <v>200</v>
      </c>
      <c r="G1963">
        <v>47.624279999999999</v>
      </c>
      <c r="H1963">
        <v>-122.29302</v>
      </c>
      <c r="I1963" t="s">
        <v>22</v>
      </c>
      <c r="J1963">
        <v>797</v>
      </c>
      <c r="K1963">
        <v>4</v>
      </c>
      <c r="L1963">
        <v>6</v>
      </c>
      <c r="M1963" s="1">
        <v>45650</v>
      </c>
      <c r="N1963">
        <v>0.15</v>
      </c>
      <c r="O1963">
        <v>2</v>
      </c>
      <c r="P1963">
        <v>185</v>
      </c>
      <c r="Q1963">
        <v>1</v>
      </c>
      <c r="R1963" t="s">
        <v>4261</v>
      </c>
    </row>
    <row r="1964" spans="1:18" x14ac:dyDescent="0.25">
      <c r="A1964">
        <v>48279255</v>
      </c>
      <c r="B1964" t="s">
        <v>4267</v>
      </c>
      <c r="C1964">
        <v>107434423</v>
      </c>
      <c r="E1964" t="s">
        <v>83</v>
      </c>
      <c r="F1964" t="s">
        <v>164</v>
      </c>
      <c r="G1964">
        <v>47.617179999999998</v>
      </c>
      <c r="H1964">
        <v>-122.33137000000001</v>
      </c>
      <c r="I1964" t="s">
        <v>22</v>
      </c>
      <c r="J1964">
        <v>188</v>
      </c>
      <c r="K1964">
        <v>31</v>
      </c>
      <c r="L1964">
        <v>3</v>
      </c>
      <c r="M1964" s="1">
        <v>45003</v>
      </c>
      <c r="N1964">
        <v>0.05</v>
      </c>
      <c r="O1964">
        <v>344</v>
      </c>
      <c r="P1964">
        <v>141</v>
      </c>
      <c r="Q1964">
        <v>0</v>
      </c>
    </row>
    <row r="1965" spans="1:18" x14ac:dyDescent="0.25">
      <c r="A1965">
        <v>48279297</v>
      </c>
      <c r="B1965" t="s">
        <v>4267</v>
      </c>
      <c r="C1965">
        <v>107434423</v>
      </c>
      <c r="E1965" t="s">
        <v>83</v>
      </c>
      <c r="F1965" t="s">
        <v>164</v>
      </c>
      <c r="G1965">
        <v>47.617179999999998</v>
      </c>
      <c r="H1965">
        <v>-122.33137000000001</v>
      </c>
      <c r="I1965" t="s">
        <v>22</v>
      </c>
      <c r="J1965">
        <v>176</v>
      </c>
      <c r="K1965">
        <v>31</v>
      </c>
      <c r="L1965">
        <v>1</v>
      </c>
      <c r="M1965" s="1">
        <v>44949</v>
      </c>
      <c r="N1965">
        <v>0.03</v>
      </c>
      <c r="O1965">
        <v>344</v>
      </c>
      <c r="P1965">
        <v>248</v>
      </c>
      <c r="Q1965">
        <v>0</v>
      </c>
    </row>
    <row r="1966" spans="1:18" x14ac:dyDescent="0.25">
      <c r="A1966">
        <v>48286305</v>
      </c>
      <c r="B1966" t="s">
        <v>4268</v>
      </c>
      <c r="C1966">
        <v>961775</v>
      </c>
      <c r="D1966" t="s">
        <v>4269</v>
      </c>
      <c r="E1966" t="s">
        <v>62</v>
      </c>
      <c r="F1966" t="s">
        <v>63</v>
      </c>
      <c r="G1966">
        <v>47.649410000000003</v>
      </c>
      <c r="H1966">
        <v>-122.39569</v>
      </c>
      <c r="I1966" t="s">
        <v>22</v>
      </c>
      <c r="J1966">
        <v>203</v>
      </c>
      <c r="K1966">
        <v>3</v>
      </c>
      <c r="L1966">
        <v>182</v>
      </c>
      <c r="M1966" s="1">
        <v>45922</v>
      </c>
      <c r="N1966">
        <v>3.3</v>
      </c>
      <c r="O1966">
        <v>1</v>
      </c>
      <c r="P1966">
        <v>46</v>
      </c>
      <c r="Q1966">
        <v>28</v>
      </c>
      <c r="R1966" t="s">
        <v>4270</v>
      </c>
    </row>
    <row r="1967" spans="1:18" x14ac:dyDescent="0.25">
      <c r="A1967">
        <v>48315310</v>
      </c>
      <c r="B1967" t="s">
        <v>4271</v>
      </c>
      <c r="C1967">
        <v>377129678</v>
      </c>
      <c r="D1967" t="s">
        <v>1177</v>
      </c>
      <c r="E1967" t="s">
        <v>73</v>
      </c>
      <c r="F1967" t="s">
        <v>273</v>
      </c>
      <c r="G1967">
        <v>47.639000000000003</v>
      </c>
      <c r="H1967">
        <v>-122.36426</v>
      </c>
      <c r="I1967" t="s">
        <v>22</v>
      </c>
      <c r="J1967">
        <v>122</v>
      </c>
      <c r="K1967">
        <v>2</v>
      </c>
      <c r="L1967">
        <v>87</v>
      </c>
      <c r="M1967" s="1">
        <v>45880</v>
      </c>
      <c r="N1967">
        <v>1.6</v>
      </c>
      <c r="O1967">
        <v>7</v>
      </c>
      <c r="P1967">
        <v>315</v>
      </c>
      <c r="Q1967">
        <v>13</v>
      </c>
      <c r="R1967" t="s">
        <v>4272</v>
      </c>
    </row>
    <row r="1968" spans="1:18" x14ac:dyDescent="0.25">
      <c r="A1968">
        <v>48315408</v>
      </c>
      <c r="B1968" t="s">
        <v>4273</v>
      </c>
      <c r="C1968">
        <v>377129678</v>
      </c>
      <c r="D1968" t="s">
        <v>1177</v>
      </c>
      <c r="E1968" t="s">
        <v>83</v>
      </c>
      <c r="F1968" t="s">
        <v>84</v>
      </c>
      <c r="G1968">
        <v>47.612147999999998</v>
      </c>
      <c r="H1968">
        <v>-122.329712</v>
      </c>
      <c r="I1968" t="s">
        <v>22</v>
      </c>
      <c r="J1968">
        <v>193</v>
      </c>
      <c r="K1968">
        <v>3</v>
      </c>
      <c r="L1968">
        <v>53</v>
      </c>
      <c r="M1968" s="1">
        <v>45906</v>
      </c>
      <c r="N1968">
        <v>0.96</v>
      </c>
      <c r="O1968">
        <v>7</v>
      </c>
      <c r="P1968">
        <v>302</v>
      </c>
      <c r="Q1968">
        <v>15</v>
      </c>
      <c r="R1968" t="s">
        <v>4274</v>
      </c>
    </row>
    <row r="1969" spans="1:18" x14ac:dyDescent="0.25">
      <c r="A1969">
        <v>48332962</v>
      </c>
      <c r="B1969" t="s">
        <v>4275</v>
      </c>
      <c r="C1969">
        <v>206056391</v>
      </c>
      <c r="D1969" t="s">
        <v>2877</v>
      </c>
      <c r="E1969" t="s">
        <v>73</v>
      </c>
      <c r="F1969" t="s">
        <v>273</v>
      </c>
      <c r="G1969">
        <v>47.6355</v>
      </c>
      <c r="H1969">
        <v>-122.36035</v>
      </c>
      <c r="I1969" t="s">
        <v>22</v>
      </c>
      <c r="J1969">
        <v>110</v>
      </c>
      <c r="K1969">
        <v>60</v>
      </c>
      <c r="L1969">
        <v>1</v>
      </c>
      <c r="M1969" s="1">
        <v>45878</v>
      </c>
      <c r="N1969">
        <v>0.63</v>
      </c>
      <c r="O1969">
        <v>2</v>
      </c>
      <c r="P1969">
        <v>365</v>
      </c>
      <c r="Q1969">
        <v>1</v>
      </c>
    </row>
    <row r="1970" spans="1:18" x14ac:dyDescent="0.25">
      <c r="A1970">
        <v>48342716</v>
      </c>
      <c r="B1970" t="s">
        <v>4267</v>
      </c>
      <c r="C1970">
        <v>107434423</v>
      </c>
      <c r="E1970" t="s">
        <v>83</v>
      </c>
      <c r="F1970" t="s">
        <v>164</v>
      </c>
      <c r="G1970">
        <v>47.617179999999998</v>
      </c>
      <c r="H1970">
        <v>-122.33137000000001</v>
      </c>
      <c r="I1970" t="s">
        <v>22</v>
      </c>
      <c r="J1970">
        <v>298</v>
      </c>
      <c r="K1970">
        <v>31</v>
      </c>
      <c r="L1970">
        <v>0</v>
      </c>
      <c r="O1970">
        <v>344</v>
      </c>
      <c r="P1970">
        <v>267</v>
      </c>
      <c r="Q1970">
        <v>0</v>
      </c>
    </row>
    <row r="1971" spans="1:18" x14ac:dyDescent="0.25">
      <c r="A1971">
        <v>48344827</v>
      </c>
      <c r="B1971" t="s">
        <v>4267</v>
      </c>
      <c r="C1971">
        <v>107434423</v>
      </c>
      <c r="E1971" t="s">
        <v>83</v>
      </c>
      <c r="F1971" t="s">
        <v>164</v>
      </c>
      <c r="G1971">
        <v>47.617179999999998</v>
      </c>
      <c r="H1971">
        <v>-122.33137000000001</v>
      </c>
      <c r="I1971" t="s">
        <v>22</v>
      </c>
      <c r="J1971">
        <v>373</v>
      </c>
      <c r="K1971">
        <v>31</v>
      </c>
      <c r="L1971">
        <v>0</v>
      </c>
      <c r="O1971">
        <v>344</v>
      </c>
      <c r="P1971">
        <v>264</v>
      </c>
      <c r="Q1971">
        <v>0</v>
      </c>
    </row>
    <row r="1972" spans="1:18" x14ac:dyDescent="0.25">
      <c r="A1972">
        <v>48354117</v>
      </c>
      <c r="B1972" t="s">
        <v>4276</v>
      </c>
      <c r="C1972">
        <v>3074414</v>
      </c>
      <c r="D1972" t="s">
        <v>117</v>
      </c>
      <c r="E1972" t="s">
        <v>167</v>
      </c>
      <c r="F1972" t="s">
        <v>167</v>
      </c>
      <c r="G1972">
        <v>47.657200000000003</v>
      </c>
      <c r="H1972">
        <v>-122.31627</v>
      </c>
      <c r="I1972" t="s">
        <v>22</v>
      </c>
      <c r="K1972">
        <v>30</v>
      </c>
      <c r="L1972">
        <v>20</v>
      </c>
      <c r="M1972" s="1">
        <v>45752</v>
      </c>
      <c r="N1972">
        <v>0.39</v>
      </c>
      <c r="O1972">
        <v>138</v>
      </c>
      <c r="P1972">
        <v>184</v>
      </c>
      <c r="Q1972">
        <v>3</v>
      </c>
      <c r="R1972" t="s">
        <v>315</v>
      </c>
    </row>
    <row r="1973" spans="1:18" x14ac:dyDescent="0.25">
      <c r="A1973">
        <v>48412542</v>
      </c>
      <c r="B1973" t="s">
        <v>4003</v>
      </c>
      <c r="C1973">
        <v>107434423</v>
      </c>
      <c r="E1973" t="s">
        <v>83</v>
      </c>
      <c r="F1973" t="s">
        <v>164</v>
      </c>
      <c r="G1973">
        <v>47.614418000000001</v>
      </c>
      <c r="H1973">
        <v>-122.34172100000001</v>
      </c>
      <c r="I1973" t="s">
        <v>22</v>
      </c>
      <c r="J1973">
        <v>156</v>
      </c>
      <c r="K1973">
        <v>31</v>
      </c>
      <c r="L1973">
        <v>1</v>
      </c>
      <c r="M1973" s="1">
        <v>45040</v>
      </c>
      <c r="N1973">
        <v>0.03</v>
      </c>
      <c r="O1973">
        <v>344</v>
      </c>
      <c r="P1973">
        <v>342</v>
      </c>
      <c r="Q1973">
        <v>0</v>
      </c>
    </row>
    <row r="1974" spans="1:18" x14ac:dyDescent="0.25">
      <c r="A1974">
        <v>48422048</v>
      </c>
      <c r="B1974" t="s">
        <v>4277</v>
      </c>
      <c r="C1974">
        <v>3074414</v>
      </c>
      <c r="D1974" t="s">
        <v>117</v>
      </c>
      <c r="E1974" t="s">
        <v>167</v>
      </c>
      <c r="F1974" t="s">
        <v>167</v>
      </c>
      <c r="G1974">
        <v>47.658070000000002</v>
      </c>
      <c r="H1974">
        <v>-122.31711</v>
      </c>
      <c r="I1974" t="s">
        <v>22</v>
      </c>
      <c r="J1974">
        <v>131</v>
      </c>
      <c r="K1974">
        <v>30</v>
      </c>
      <c r="L1974">
        <v>9</v>
      </c>
      <c r="M1974" s="1">
        <v>44998</v>
      </c>
      <c r="N1974">
        <v>0.18</v>
      </c>
      <c r="O1974">
        <v>138</v>
      </c>
      <c r="P1974">
        <v>180</v>
      </c>
      <c r="Q1974">
        <v>0</v>
      </c>
      <c r="R1974" t="s">
        <v>315</v>
      </c>
    </row>
    <row r="1975" spans="1:18" x14ac:dyDescent="0.25">
      <c r="A1975">
        <v>48433421</v>
      </c>
      <c r="B1975" t="s">
        <v>4003</v>
      </c>
      <c r="C1975">
        <v>107434423</v>
      </c>
      <c r="E1975" t="s">
        <v>83</v>
      </c>
      <c r="F1975" t="s">
        <v>164</v>
      </c>
      <c r="G1975">
        <v>47.614418000000001</v>
      </c>
      <c r="H1975">
        <v>-122.34172100000001</v>
      </c>
      <c r="I1975" t="s">
        <v>22</v>
      </c>
      <c r="J1975">
        <v>224</v>
      </c>
      <c r="K1975">
        <v>31</v>
      </c>
      <c r="L1975">
        <v>0</v>
      </c>
      <c r="O1975">
        <v>344</v>
      </c>
      <c r="P1975">
        <v>278</v>
      </c>
      <c r="Q1975">
        <v>0</v>
      </c>
    </row>
    <row r="1976" spans="1:18" x14ac:dyDescent="0.25">
      <c r="A1976">
        <v>48447536</v>
      </c>
      <c r="B1976" t="s">
        <v>4278</v>
      </c>
      <c r="C1976">
        <v>109258795</v>
      </c>
      <c r="D1976" t="s">
        <v>188</v>
      </c>
      <c r="E1976" t="s">
        <v>20</v>
      </c>
      <c r="F1976" t="s">
        <v>676</v>
      </c>
      <c r="G1976">
        <v>47.686190000000003</v>
      </c>
      <c r="H1976">
        <v>-122.32183000000001</v>
      </c>
      <c r="I1976" t="s">
        <v>27</v>
      </c>
      <c r="J1976">
        <v>62</v>
      </c>
      <c r="K1976">
        <v>1</v>
      </c>
      <c r="L1976">
        <v>383</v>
      </c>
      <c r="M1976" s="1">
        <v>45924</v>
      </c>
      <c r="N1976">
        <v>6.96</v>
      </c>
      <c r="O1976">
        <v>1</v>
      </c>
      <c r="P1976">
        <v>279</v>
      </c>
      <c r="Q1976">
        <v>105</v>
      </c>
      <c r="R1976" t="s">
        <v>4279</v>
      </c>
    </row>
    <row r="1977" spans="1:18" x14ac:dyDescent="0.25">
      <c r="A1977">
        <v>48468491</v>
      </c>
      <c r="B1977" t="s">
        <v>4280</v>
      </c>
      <c r="C1977">
        <v>5741615</v>
      </c>
      <c r="D1977" t="s">
        <v>476</v>
      </c>
      <c r="E1977" t="s">
        <v>150</v>
      </c>
      <c r="F1977" t="s">
        <v>658</v>
      </c>
      <c r="G1977">
        <v>47.615079999999999</v>
      </c>
      <c r="H1977">
        <v>-122.30558000000001</v>
      </c>
      <c r="I1977" t="s">
        <v>22</v>
      </c>
      <c r="J1977">
        <v>185</v>
      </c>
      <c r="K1977">
        <v>3</v>
      </c>
      <c r="L1977">
        <v>110</v>
      </c>
      <c r="M1977" s="1">
        <v>45915</v>
      </c>
      <c r="N1977">
        <v>2.15</v>
      </c>
      <c r="O1977">
        <v>2</v>
      </c>
      <c r="P1977">
        <v>226</v>
      </c>
      <c r="Q1977">
        <v>32</v>
      </c>
      <c r="R1977" t="s">
        <v>4047</v>
      </c>
    </row>
    <row r="1978" spans="1:18" x14ac:dyDescent="0.25">
      <c r="A1978">
        <v>48475623</v>
      </c>
      <c r="B1978" t="s">
        <v>4281</v>
      </c>
      <c r="C1978">
        <v>18051175</v>
      </c>
      <c r="D1978" t="s">
        <v>4282</v>
      </c>
      <c r="E1978" t="s">
        <v>150</v>
      </c>
      <c r="F1978" t="s">
        <v>151</v>
      </c>
      <c r="G1978">
        <v>47.615690000000001</v>
      </c>
      <c r="H1978">
        <v>-122.2991</v>
      </c>
      <c r="I1978" t="s">
        <v>22</v>
      </c>
      <c r="J1978">
        <v>158</v>
      </c>
      <c r="K1978">
        <v>2</v>
      </c>
      <c r="L1978">
        <v>242</v>
      </c>
      <c r="M1978" s="1">
        <v>45902</v>
      </c>
      <c r="N1978">
        <v>4.5199999999999996</v>
      </c>
      <c r="O1978">
        <v>1</v>
      </c>
      <c r="P1978">
        <v>122</v>
      </c>
      <c r="Q1978">
        <v>34</v>
      </c>
      <c r="R1978" t="s">
        <v>4283</v>
      </c>
    </row>
    <row r="1979" spans="1:18" x14ac:dyDescent="0.25">
      <c r="A1979">
        <v>48492760</v>
      </c>
      <c r="B1979" t="s">
        <v>4284</v>
      </c>
      <c r="C1979">
        <v>84988450</v>
      </c>
      <c r="D1979" t="s">
        <v>117</v>
      </c>
      <c r="E1979" t="s">
        <v>20</v>
      </c>
      <c r="F1979" t="s">
        <v>575</v>
      </c>
      <c r="G1979">
        <v>47.721220000000002</v>
      </c>
      <c r="H1979">
        <v>-122.35056</v>
      </c>
      <c r="I1979" t="s">
        <v>27</v>
      </c>
      <c r="J1979">
        <v>44</v>
      </c>
      <c r="K1979">
        <v>3</v>
      </c>
      <c r="L1979">
        <v>23</v>
      </c>
      <c r="M1979" s="1">
        <v>45922</v>
      </c>
      <c r="N1979">
        <v>1.1599999999999999</v>
      </c>
      <c r="O1979">
        <v>2</v>
      </c>
      <c r="P1979">
        <v>237</v>
      </c>
      <c r="Q1979">
        <v>12</v>
      </c>
      <c r="R1979" t="s">
        <v>3689</v>
      </c>
    </row>
    <row r="1980" spans="1:18" x14ac:dyDescent="0.25">
      <c r="A1980">
        <v>48494600</v>
      </c>
      <c r="B1980" t="s">
        <v>4285</v>
      </c>
      <c r="C1980">
        <v>391344196</v>
      </c>
      <c r="D1980" t="s">
        <v>4286</v>
      </c>
      <c r="E1980" t="s">
        <v>121</v>
      </c>
      <c r="F1980" t="s">
        <v>919</v>
      </c>
      <c r="G1980">
        <v>47.560389999999998</v>
      </c>
      <c r="H1980">
        <v>-122.29550999999999</v>
      </c>
      <c r="I1980" t="s">
        <v>22</v>
      </c>
      <c r="J1980">
        <v>90</v>
      </c>
      <c r="K1980">
        <v>30</v>
      </c>
      <c r="L1980">
        <v>9</v>
      </c>
      <c r="M1980" s="1">
        <v>45824</v>
      </c>
      <c r="N1980">
        <v>0.17</v>
      </c>
      <c r="O1980">
        <v>1</v>
      </c>
      <c r="P1980">
        <v>50</v>
      </c>
      <c r="Q1980">
        <v>2</v>
      </c>
    </row>
    <row r="1981" spans="1:18" x14ac:dyDescent="0.25">
      <c r="A1981">
        <v>48499024</v>
      </c>
      <c r="B1981" t="s">
        <v>4287</v>
      </c>
      <c r="C1981">
        <v>50412282</v>
      </c>
      <c r="D1981" t="s">
        <v>3185</v>
      </c>
      <c r="E1981" t="s">
        <v>34</v>
      </c>
      <c r="F1981" t="s">
        <v>35</v>
      </c>
      <c r="G1981">
        <v>47.684046550301801</v>
      </c>
      <c r="H1981">
        <v>-122.376638630193</v>
      </c>
      <c r="I1981" t="s">
        <v>22</v>
      </c>
      <c r="J1981">
        <v>175</v>
      </c>
      <c r="K1981">
        <v>2</v>
      </c>
      <c r="L1981">
        <v>146</v>
      </c>
      <c r="M1981" s="1">
        <v>45901</v>
      </c>
      <c r="N1981">
        <v>2.83</v>
      </c>
      <c r="O1981">
        <v>2</v>
      </c>
      <c r="P1981">
        <v>204</v>
      </c>
      <c r="Q1981">
        <v>23</v>
      </c>
      <c r="R1981" t="s">
        <v>3186</v>
      </c>
    </row>
    <row r="1982" spans="1:18" x14ac:dyDescent="0.25">
      <c r="A1982">
        <v>48502071</v>
      </c>
      <c r="B1982" t="s">
        <v>4288</v>
      </c>
      <c r="C1982">
        <v>59411393</v>
      </c>
      <c r="D1982" t="s">
        <v>4289</v>
      </c>
      <c r="E1982" t="s">
        <v>150</v>
      </c>
      <c r="F1982" t="s">
        <v>658</v>
      </c>
      <c r="G1982">
        <v>47.607779999999998</v>
      </c>
      <c r="H1982">
        <v>-122.30692000000001</v>
      </c>
      <c r="I1982" t="s">
        <v>22</v>
      </c>
      <c r="J1982">
        <v>152</v>
      </c>
      <c r="K1982">
        <v>1</v>
      </c>
      <c r="L1982">
        <v>243</v>
      </c>
      <c r="M1982" s="1">
        <v>45899</v>
      </c>
      <c r="N1982">
        <v>4.66</v>
      </c>
      <c r="O1982">
        <v>4</v>
      </c>
      <c r="P1982">
        <v>66</v>
      </c>
      <c r="Q1982">
        <v>49</v>
      </c>
      <c r="R1982" t="s">
        <v>4290</v>
      </c>
    </row>
    <row r="1983" spans="1:18" x14ac:dyDescent="0.25">
      <c r="A1983">
        <v>48504301</v>
      </c>
      <c r="B1983" t="s">
        <v>4291</v>
      </c>
      <c r="C1983">
        <v>59411393</v>
      </c>
      <c r="D1983" t="s">
        <v>4289</v>
      </c>
      <c r="E1983" t="s">
        <v>150</v>
      </c>
      <c r="F1983" t="s">
        <v>658</v>
      </c>
      <c r="G1983">
        <v>47.60765</v>
      </c>
      <c r="H1983">
        <v>-122.30669</v>
      </c>
      <c r="I1983" t="s">
        <v>22</v>
      </c>
      <c r="J1983">
        <v>180</v>
      </c>
      <c r="K1983">
        <v>1</v>
      </c>
      <c r="L1983">
        <v>274</v>
      </c>
      <c r="M1983" s="1">
        <v>45908</v>
      </c>
      <c r="N1983">
        <v>5.4</v>
      </c>
      <c r="O1983">
        <v>4</v>
      </c>
      <c r="P1983">
        <v>73</v>
      </c>
      <c r="Q1983">
        <v>59</v>
      </c>
      <c r="R1983" t="s">
        <v>4290</v>
      </c>
    </row>
    <row r="1984" spans="1:18" x14ac:dyDescent="0.25">
      <c r="A1984">
        <v>48531825</v>
      </c>
      <c r="B1984" t="s">
        <v>4292</v>
      </c>
      <c r="C1984">
        <v>158764973</v>
      </c>
      <c r="D1984" t="s">
        <v>4293</v>
      </c>
      <c r="E1984" t="s">
        <v>20</v>
      </c>
      <c r="F1984" t="s">
        <v>21</v>
      </c>
      <c r="G1984">
        <v>47.654940000000003</v>
      </c>
      <c r="H1984">
        <v>-122.32774000000001</v>
      </c>
      <c r="I1984" t="s">
        <v>27</v>
      </c>
      <c r="J1984">
        <v>51</v>
      </c>
      <c r="K1984">
        <v>1</v>
      </c>
      <c r="L1984">
        <v>233</v>
      </c>
      <c r="M1984" s="1">
        <v>45909</v>
      </c>
      <c r="N1984">
        <v>4.58</v>
      </c>
      <c r="O1984">
        <v>3</v>
      </c>
      <c r="P1984">
        <v>72</v>
      </c>
      <c r="Q1984">
        <v>46</v>
      </c>
      <c r="R1984" t="s">
        <v>4294</v>
      </c>
    </row>
    <row r="1985" spans="1:18" x14ac:dyDescent="0.25">
      <c r="A1985">
        <v>48538969</v>
      </c>
      <c r="B1985" t="s">
        <v>4003</v>
      </c>
      <c r="C1985">
        <v>107434423</v>
      </c>
      <c r="E1985" t="s">
        <v>83</v>
      </c>
      <c r="F1985" t="s">
        <v>164</v>
      </c>
      <c r="G1985">
        <v>47.614418000000001</v>
      </c>
      <c r="H1985">
        <v>-122.34172100000001</v>
      </c>
      <c r="I1985" t="s">
        <v>22</v>
      </c>
      <c r="J1985">
        <v>165</v>
      </c>
      <c r="K1985">
        <v>31</v>
      </c>
      <c r="L1985">
        <v>0</v>
      </c>
      <c r="O1985">
        <v>344</v>
      </c>
      <c r="P1985">
        <v>280</v>
      </c>
      <c r="Q1985">
        <v>0</v>
      </c>
    </row>
    <row r="1986" spans="1:18" x14ac:dyDescent="0.25">
      <c r="A1986">
        <v>48538993</v>
      </c>
      <c r="B1986" t="s">
        <v>4003</v>
      </c>
      <c r="C1986">
        <v>107434423</v>
      </c>
      <c r="E1986" t="s">
        <v>83</v>
      </c>
      <c r="F1986" t="s">
        <v>164</v>
      </c>
      <c r="G1986">
        <v>47.614418000000001</v>
      </c>
      <c r="H1986">
        <v>-122.34172100000001</v>
      </c>
      <c r="I1986" t="s">
        <v>22</v>
      </c>
      <c r="J1986">
        <v>218</v>
      </c>
      <c r="K1986">
        <v>31</v>
      </c>
      <c r="L1986">
        <v>1</v>
      </c>
      <c r="M1986" s="1">
        <v>44849</v>
      </c>
      <c r="N1986">
        <v>0.03</v>
      </c>
      <c r="O1986">
        <v>344</v>
      </c>
      <c r="P1986">
        <v>244</v>
      </c>
      <c r="Q1986">
        <v>0</v>
      </c>
    </row>
    <row r="1987" spans="1:18" x14ac:dyDescent="0.25">
      <c r="A1987">
        <v>48544003</v>
      </c>
      <c r="B1987" t="s">
        <v>4295</v>
      </c>
      <c r="C1987">
        <v>185272097</v>
      </c>
      <c r="D1987" t="s">
        <v>4296</v>
      </c>
      <c r="E1987" t="s">
        <v>73</v>
      </c>
      <c r="F1987" t="s">
        <v>210</v>
      </c>
      <c r="G1987">
        <v>47.634430000000002</v>
      </c>
      <c r="H1987">
        <v>-122.35684999999999</v>
      </c>
      <c r="I1987" t="s">
        <v>22</v>
      </c>
      <c r="J1987">
        <v>192</v>
      </c>
      <c r="K1987">
        <v>1</v>
      </c>
      <c r="L1987">
        <v>135</v>
      </c>
      <c r="M1987" s="1">
        <v>45914</v>
      </c>
      <c r="N1987">
        <v>2.4900000000000002</v>
      </c>
      <c r="O1987">
        <v>3</v>
      </c>
      <c r="P1987">
        <v>355</v>
      </c>
      <c r="Q1987">
        <v>20</v>
      </c>
      <c r="R1987" t="s">
        <v>4297</v>
      </c>
    </row>
    <row r="1988" spans="1:18" x14ac:dyDescent="0.25">
      <c r="A1988">
        <v>48569368</v>
      </c>
      <c r="B1988" t="s">
        <v>4298</v>
      </c>
      <c r="C1988">
        <v>8660724</v>
      </c>
      <c r="D1988" t="s">
        <v>354</v>
      </c>
      <c r="E1988" t="s">
        <v>121</v>
      </c>
      <c r="F1988" t="s">
        <v>122</v>
      </c>
      <c r="G1988">
        <v>47.57741</v>
      </c>
      <c r="H1988">
        <v>-122.30158</v>
      </c>
      <c r="I1988" t="s">
        <v>27</v>
      </c>
      <c r="J1988">
        <v>200</v>
      </c>
      <c r="K1988">
        <v>30</v>
      </c>
      <c r="L1988">
        <v>11</v>
      </c>
      <c r="M1988" s="1">
        <v>45892</v>
      </c>
      <c r="N1988">
        <v>0.21</v>
      </c>
      <c r="O1988">
        <v>3</v>
      </c>
      <c r="P1988">
        <v>311</v>
      </c>
      <c r="Q1988">
        <v>2</v>
      </c>
    </row>
    <row r="1989" spans="1:18" x14ac:dyDescent="0.25">
      <c r="A1989">
        <v>48585796</v>
      </c>
      <c r="B1989" t="s">
        <v>4299</v>
      </c>
      <c r="C1989">
        <v>268081550</v>
      </c>
      <c r="D1989" t="s">
        <v>4300</v>
      </c>
      <c r="E1989" t="s">
        <v>83</v>
      </c>
      <c r="F1989" t="s">
        <v>536</v>
      </c>
      <c r="G1989">
        <v>47.610140000000001</v>
      </c>
      <c r="H1989">
        <v>-122.33996</v>
      </c>
      <c r="I1989" t="s">
        <v>22</v>
      </c>
      <c r="J1989">
        <v>196</v>
      </c>
      <c r="K1989">
        <v>6</v>
      </c>
      <c r="L1989">
        <v>89</v>
      </c>
      <c r="M1989" s="1">
        <v>45921</v>
      </c>
      <c r="N1989">
        <v>2.04</v>
      </c>
      <c r="O1989">
        <v>2</v>
      </c>
      <c r="P1989">
        <v>280</v>
      </c>
      <c r="Q1989">
        <v>22</v>
      </c>
      <c r="R1989" t="s">
        <v>4301</v>
      </c>
    </row>
    <row r="1990" spans="1:18" x14ac:dyDescent="0.25">
      <c r="A1990">
        <v>48589340</v>
      </c>
      <c r="B1990" t="s">
        <v>4302</v>
      </c>
      <c r="C1990">
        <v>127420768</v>
      </c>
      <c r="D1990" t="s">
        <v>4220</v>
      </c>
      <c r="E1990" t="s">
        <v>90</v>
      </c>
      <c r="F1990" t="s">
        <v>91</v>
      </c>
      <c r="G1990">
        <v>47.62567</v>
      </c>
      <c r="H1990">
        <v>-122.318</v>
      </c>
      <c r="I1990" t="s">
        <v>22</v>
      </c>
      <c r="J1990">
        <v>91</v>
      </c>
      <c r="K1990">
        <v>2</v>
      </c>
      <c r="L1990">
        <v>175</v>
      </c>
      <c r="M1990" s="1">
        <v>45912</v>
      </c>
      <c r="N1990">
        <v>3.18</v>
      </c>
      <c r="O1990">
        <v>6</v>
      </c>
      <c r="P1990">
        <v>262</v>
      </c>
      <c r="Q1990">
        <v>30</v>
      </c>
      <c r="R1990" t="s">
        <v>4221</v>
      </c>
    </row>
    <row r="1991" spans="1:18" x14ac:dyDescent="0.25">
      <c r="A1991">
        <v>48590075</v>
      </c>
      <c r="B1991" t="s">
        <v>4303</v>
      </c>
      <c r="C1991">
        <v>392008454</v>
      </c>
      <c r="D1991" t="s">
        <v>4304</v>
      </c>
      <c r="E1991" t="s">
        <v>20</v>
      </c>
      <c r="F1991" t="s">
        <v>2049</v>
      </c>
      <c r="G1991">
        <v>47.679810000000003</v>
      </c>
      <c r="H1991">
        <v>-122.28377999999999</v>
      </c>
      <c r="I1991" t="s">
        <v>22</v>
      </c>
      <c r="J1991">
        <v>473</v>
      </c>
      <c r="K1991">
        <v>3</v>
      </c>
      <c r="L1991">
        <v>97</v>
      </c>
      <c r="M1991" s="1">
        <v>45922</v>
      </c>
      <c r="N1991">
        <v>1.94</v>
      </c>
      <c r="O1991">
        <v>1</v>
      </c>
      <c r="P1991">
        <v>294</v>
      </c>
      <c r="Q1991">
        <v>23</v>
      </c>
      <c r="R1991" t="s">
        <v>4305</v>
      </c>
    </row>
    <row r="1992" spans="1:18" x14ac:dyDescent="0.25">
      <c r="A1992">
        <v>48605278</v>
      </c>
      <c r="B1992" t="s">
        <v>4306</v>
      </c>
      <c r="C1992">
        <v>1729224</v>
      </c>
      <c r="D1992" t="s">
        <v>97</v>
      </c>
      <c r="E1992" t="s">
        <v>68</v>
      </c>
      <c r="F1992" t="s">
        <v>69</v>
      </c>
      <c r="G1992">
        <v>47.56765</v>
      </c>
      <c r="H1992">
        <v>-122.40919</v>
      </c>
      <c r="I1992" t="s">
        <v>22</v>
      </c>
      <c r="J1992">
        <v>145</v>
      </c>
      <c r="K1992">
        <v>1</v>
      </c>
      <c r="L1992">
        <v>199</v>
      </c>
      <c r="M1992" s="1">
        <v>45908</v>
      </c>
      <c r="N1992">
        <v>3.74</v>
      </c>
      <c r="O1992">
        <v>9</v>
      </c>
      <c r="P1992">
        <v>3</v>
      </c>
      <c r="Q1992">
        <v>33</v>
      </c>
      <c r="R1992" t="s">
        <v>2511</v>
      </c>
    </row>
    <row r="1993" spans="1:18" x14ac:dyDescent="0.25">
      <c r="A1993">
        <v>48630038</v>
      </c>
      <c r="B1993" t="s">
        <v>4307</v>
      </c>
      <c r="C1993">
        <v>62984756</v>
      </c>
      <c r="D1993" t="s">
        <v>4308</v>
      </c>
      <c r="E1993" t="s">
        <v>90</v>
      </c>
      <c r="F1993" t="s">
        <v>91</v>
      </c>
      <c r="G1993">
        <v>47.61692</v>
      </c>
      <c r="H1993">
        <v>-122.32599</v>
      </c>
      <c r="I1993" t="s">
        <v>22</v>
      </c>
      <c r="J1993">
        <v>248</v>
      </c>
      <c r="K1993">
        <v>30</v>
      </c>
      <c r="L1993">
        <v>17</v>
      </c>
      <c r="M1993" s="1">
        <v>45885</v>
      </c>
      <c r="N1993">
        <v>0.34</v>
      </c>
      <c r="O1993">
        <v>1</v>
      </c>
      <c r="P1993">
        <v>322</v>
      </c>
      <c r="Q1993">
        <v>1</v>
      </c>
    </row>
    <row r="1994" spans="1:18" x14ac:dyDescent="0.25">
      <c r="A1994">
        <v>48642000</v>
      </c>
      <c r="B1994" t="s">
        <v>4309</v>
      </c>
      <c r="C1994">
        <v>390273010</v>
      </c>
      <c r="D1994" t="s">
        <v>1739</v>
      </c>
      <c r="E1994" t="s">
        <v>68</v>
      </c>
      <c r="F1994" t="s">
        <v>157</v>
      </c>
      <c r="G1994">
        <v>47.565159999999999</v>
      </c>
      <c r="H1994">
        <v>-122.37866</v>
      </c>
      <c r="I1994" t="s">
        <v>22</v>
      </c>
      <c r="J1994">
        <v>111</v>
      </c>
      <c r="K1994">
        <v>2</v>
      </c>
      <c r="L1994">
        <v>249</v>
      </c>
      <c r="M1994" s="1">
        <v>45908</v>
      </c>
      <c r="N1994">
        <v>4.72</v>
      </c>
      <c r="O1994">
        <v>1</v>
      </c>
      <c r="P1994">
        <v>249</v>
      </c>
      <c r="Q1994">
        <v>42</v>
      </c>
      <c r="R1994" t="s">
        <v>4310</v>
      </c>
    </row>
    <row r="1995" spans="1:18" x14ac:dyDescent="0.25">
      <c r="A1995">
        <v>48648691</v>
      </c>
      <c r="B1995" t="s">
        <v>4311</v>
      </c>
      <c r="C1995">
        <v>383875985</v>
      </c>
      <c r="D1995" t="s">
        <v>4312</v>
      </c>
      <c r="E1995" t="s">
        <v>73</v>
      </c>
      <c r="F1995" t="s">
        <v>639</v>
      </c>
      <c r="G1995">
        <v>47.627690000000001</v>
      </c>
      <c r="H1995">
        <v>-122.35396</v>
      </c>
      <c r="I1995" t="s">
        <v>22</v>
      </c>
      <c r="J1995">
        <v>245</v>
      </c>
      <c r="K1995">
        <v>1</v>
      </c>
      <c r="L1995">
        <v>252</v>
      </c>
      <c r="M1995" s="1">
        <v>45919</v>
      </c>
      <c r="N1995">
        <v>4.7</v>
      </c>
      <c r="O1995">
        <v>1</v>
      </c>
      <c r="P1995">
        <v>136</v>
      </c>
      <c r="Q1995">
        <v>75</v>
      </c>
      <c r="R1995" t="s">
        <v>4313</v>
      </c>
    </row>
    <row r="1996" spans="1:18" x14ac:dyDescent="0.25">
      <c r="A1996">
        <v>48684543</v>
      </c>
      <c r="B1996" t="s">
        <v>4314</v>
      </c>
      <c r="C1996">
        <v>3074414</v>
      </c>
      <c r="D1996" t="s">
        <v>117</v>
      </c>
      <c r="E1996" t="s">
        <v>167</v>
      </c>
      <c r="F1996" t="s">
        <v>167</v>
      </c>
      <c r="G1996">
        <v>47.661059999999999</v>
      </c>
      <c r="H1996">
        <v>-122.31432</v>
      </c>
      <c r="I1996" t="s">
        <v>22</v>
      </c>
      <c r="J1996">
        <v>90</v>
      </c>
      <c r="K1996">
        <v>30</v>
      </c>
      <c r="L1996">
        <v>46</v>
      </c>
      <c r="M1996" s="1">
        <v>45477</v>
      </c>
      <c r="N1996">
        <v>0.85</v>
      </c>
      <c r="O1996">
        <v>138</v>
      </c>
      <c r="P1996">
        <v>180</v>
      </c>
      <c r="Q1996">
        <v>0</v>
      </c>
      <c r="R1996" t="s">
        <v>315</v>
      </c>
    </row>
    <row r="1997" spans="1:18" x14ac:dyDescent="0.25">
      <c r="A1997">
        <v>48684962</v>
      </c>
      <c r="B1997" t="s">
        <v>4315</v>
      </c>
      <c r="C1997">
        <v>44468083</v>
      </c>
      <c r="D1997" t="s">
        <v>4316</v>
      </c>
      <c r="E1997" t="s">
        <v>54</v>
      </c>
      <c r="F1997" t="s">
        <v>240</v>
      </c>
      <c r="G1997">
        <v>47.510939999999998</v>
      </c>
      <c r="H1997">
        <v>-122.24250000000001</v>
      </c>
      <c r="I1997" t="s">
        <v>22</v>
      </c>
      <c r="J1997">
        <v>221</v>
      </c>
      <c r="K1997">
        <v>2</v>
      </c>
      <c r="L1997">
        <v>84</v>
      </c>
      <c r="M1997" s="1">
        <v>45879</v>
      </c>
      <c r="N1997">
        <v>1.53</v>
      </c>
      <c r="O1997">
        <v>1</v>
      </c>
      <c r="P1997">
        <v>85</v>
      </c>
      <c r="Q1997">
        <v>5</v>
      </c>
      <c r="R1997" t="s">
        <v>4317</v>
      </c>
    </row>
    <row r="1998" spans="1:18" x14ac:dyDescent="0.25">
      <c r="A1998">
        <v>48714803</v>
      </c>
      <c r="B1998" t="s">
        <v>4318</v>
      </c>
      <c r="C1998">
        <v>1729224</v>
      </c>
      <c r="D1998" t="s">
        <v>97</v>
      </c>
      <c r="E1998" t="s">
        <v>68</v>
      </c>
      <c r="F1998" t="s">
        <v>69</v>
      </c>
      <c r="G1998">
        <v>47.56765</v>
      </c>
      <c r="H1998">
        <v>-122.40919</v>
      </c>
      <c r="I1998" t="s">
        <v>22</v>
      </c>
      <c r="J1998">
        <v>135</v>
      </c>
      <c r="K1998">
        <v>1</v>
      </c>
      <c r="L1998">
        <v>205</v>
      </c>
      <c r="M1998" s="1">
        <v>45908</v>
      </c>
      <c r="N1998">
        <v>3.84</v>
      </c>
      <c r="O1998">
        <v>9</v>
      </c>
      <c r="P1998">
        <v>2</v>
      </c>
      <c r="Q1998">
        <v>39</v>
      </c>
      <c r="R1998" t="s">
        <v>2511</v>
      </c>
    </row>
    <row r="1999" spans="1:18" x14ac:dyDescent="0.25">
      <c r="A1999">
        <v>48714907</v>
      </c>
      <c r="B1999" t="s">
        <v>4319</v>
      </c>
      <c r="C1999">
        <v>1729224</v>
      </c>
      <c r="D1999" t="s">
        <v>97</v>
      </c>
      <c r="E1999" t="s">
        <v>68</v>
      </c>
      <c r="F1999" t="s">
        <v>69</v>
      </c>
      <c r="G1999">
        <v>47.567659999999997</v>
      </c>
      <c r="H1999">
        <v>-122.40928</v>
      </c>
      <c r="I1999" t="s">
        <v>22</v>
      </c>
      <c r="K1999">
        <v>1</v>
      </c>
      <c r="L1999">
        <v>13</v>
      </c>
      <c r="M1999" s="1">
        <v>45867</v>
      </c>
      <c r="N1999">
        <v>0.24</v>
      </c>
      <c r="O1999">
        <v>9</v>
      </c>
      <c r="P1999">
        <v>1</v>
      </c>
      <c r="Q1999">
        <v>1</v>
      </c>
      <c r="R1999" t="s">
        <v>2511</v>
      </c>
    </row>
    <row r="2000" spans="1:18" x14ac:dyDescent="0.25">
      <c r="A2000">
        <v>48737264</v>
      </c>
      <c r="B2000" t="s">
        <v>4320</v>
      </c>
      <c r="C2000">
        <v>393164752</v>
      </c>
      <c r="D2000" t="s">
        <v>4321</v>
      </c>
      <c r="E2000" t="s">
        <v>150</v>
      </c>
      <c r="F2000" t="s">
        <v>318</v>
      </c>
      <c r="G2000">
        <v>47.600050000000003</v>
      </c>
      <c r="H2000">
        <v>-122.29106</v>
      </c>
      <c r="I2000" t="s">
        <v>22</v>
      </c>
      <c r="J2000">
        <v>211</v>
      </c>
      <c r="K2000">
        <v>2</v>
      </c>
      <c r="L2000">
        <v>35</v>
      </c>
      <c r="M2000" s="1">
        <v>45859</v>
      </c>
      <c r="N2000">
        <v>0.66</v>
      </c>
      <c r="O2000">
        <v>1</v>
      </c>
      <c r="P2000">
        <v>288</v>
      </c>
      <c r="Q2000">
        <v>6</v>
      </c>
      <c r="R2000" t="s">
        <v>4322</v>
      </c>
    </row>
    <row r="2001" spans="1:18" x14ac:dyDescent="0.25">
      <c r="A2001">
        <v>48801924</v>
      </c>
      <c r="B2001" t="s">
        <v>4323</v>
      </c>
      <c r="C2001">
        <v>107434423</v>
      </c>
      <c r="E2001" t="s">
        <v>90</v>
      </c>
      <c r="F2001" t="s">
        <v>91</v>
      </c>
      <c r="G2001">
        <v>47.619456300000003</v>
      </c>
      <c r="H2001">
        <v>-122.3191053</v>
      </c>
      <c r="I2001" t="s">
        <v>22</v>
      </c>
      <c r="J2001">
        <v>158</v>
      </c>
      <c r="K2001">
        <v>31</v>
      </c>
      <c r="L2001">
        <v>1</v>
      </c>
      <c r="M2001" s="1">
        <v>44360</v>
      </c>
      <c r="N2001">
        <v>0.02</v>
      </c>
      <c r="O2001">
        <v>344</v>
      </c>
      <c r="P2001">
        <v>109</v>
      </c>
      <c r="Q2001">
        <v>0</v>
      </c>
    </row>
    <row r="2002" spans="1:18" x14ac:dyDescent="0.25">
      <c r="A2002">
        <v>48806775</v>
      </c>
      <c r="B2002" t="s">
        <v>4324</v>
      </c>
      <c r="C2002">
        <v>80333752</v>
      </c>
      <c r="D2002" t="s">
        <v>1786</v>
      </c>
      <c r="E2002" t="s">
        <v>83</v>
      </c>
      <c r="F2002" t="s">
        <v>164</v>
      </c>
      <c r="G2002">
        <v>47.615729999999999</v>
      </c>
      <c r="H2002">
        <v>-122.3492</v>
      </c>
      <c r="I2002" t="s">
        <v>22</v>
      </c>
      <c r="J2002">
        <v>258</v>
      </c>
      <c r="K2002">
        <v>2</v>
      </c>
      <c r="L2002">
        <v>170</v>
      </c>
      <c r="M2002" s="1">
        <v>45875</v>
      </c>
      <c r="N2002">
        <v>3.12</v>
      </c>
      <c r="O2002">
        <v>46</v>
      </c>
      <c r="P2002">
        <v>349</v>
      </c>
      <c r="Q2002">
        <v>18</v>
      </c>
      <c r="R2002" t="s">
        <v>4325</v>
      </c>
    </row>
    <row r="2003" spans="1:18" x14ac:dyDescent="0.25">
      <c r="A2003">
        <v>48812084</v>
      </c>
      <c r="B2003" t="s">
        <v>4326</v>
      </c>
      <c r="C2003">
        <v>17342935</v>
      </c>
      <c r="D2003" t="s">
        <v>548</v>
      </c>
      <c r="E2003" t="s">
        <v>73</v>
      </c>
      <c r="F2003" t="s">
        <v>210</v>
      </c>
      <c r="G2003">
        <v>47.640419999999999</v>
      </c>
      <c r="H2003">
        <v>-122.34318</v>
      </c>
      <c r="I2003" t="s">
        <v>22</v>
      </c>
      <c r="J2003">
        <v>180</v>
      </c>
      <c r="K2003">
        <v>30</v>
      </c>
      <c r="L2003">
        <v>11</v>
      </c>
      <c r="M2003" s="1">
        <v>45894</v>
      </c>
      <c r="N2003">
        <v>0.21</v>
      </c>
      <c r="O2003">
        <v>3</v>
      </c>
      <c r="P2003">
        <v>365</v>
      </c>
      <c r="Q2003">
        <v>3</v>
      </c>
    </row>
    <row r="2004" spans="1:18" x14ac:dyDescent="0.25">
      <c r="A2004">
        <v>48826380</v>
      </c>
      <c r="B2004" t="s">
        <v>4327</v>
      </c>
      <c r="C2004">
        <v>80333752</v>
      </c>
      <c r="D2004" t="s">
        <v>1786</v>
      </c>
      <c r="E2004" t="s">
        <v>83</v>
      </c>
      <c r="F2004" t="s">
        <v>164</v>
      </c>
      <c r="G2004">
        <v>47.615340000000003</v>
      </c>
      <c r="H2004">
        <v>-122.34654</v>
      </c>
      <c r="I2004" t="s">
        <v>22</v>
      </c>
      <c r="J2004">
        <v>209</v>
      </c>
      <c r="K2004">
        <v>2</v>
      </c>
      <c r="L2004">
        <v>138</v>
      </c>
      <c r="M2004" s="1">
        <v>45908</v>
      </c>
      <c r="N2004">
        <v>2.52</v>
      </c>
      <c r="O2004">
        <v>46</v>
      </c>
      <c r="P2004">
        <v>355</v>
      </c>
      <c r="Q2004">
        <v>15</v>
      </c>
      <c r="R2004" t="s">
        <v>4328</v>
      </c>
    </row>
    <row r="2005" spans="1:18" x14ac:dyDescent="0.25">
      <c r="A2005">
        <v>48900814</v>
      </c>
      <c r="B2005" t="s">
        <v>4329</v>
      </c>
      <c r="C2005">
        <v>30832</v>
      </c>
      <c r="D2005" t="s">
        <v>287</v>
      </c>
      <c r="E2005" t="s">
        <v>83</v>
      </c>
      <c r="F2005" t="s">
        <v>84</v>
      </c>
      <c r="G2005">
        <v>47.611379999999997</v>
      </c>
      <c r="H2005">
        <v>-122.32892</v>
      </c>
      <c r="I2005" t="s">
        <v>22</v>
      </c>
      <c r="J2005">
        <v>252</v>
      </c>
      <c r="K2005">
        <v>3</v>
      </c>
      <c r="L2005">
        <v>207</v>
      </c>
      <c r="M2005" s="1">
        <v>45909</v>
      </c>
      <c r="N2005">
        <v>3.8</v>
      </c>
      <c r="O2005">
        <v>5</v>
      </c>
      <c r="P2005">
        <v>133</v>
      </c>
      <c r="Q2005">
        <v>34</v>
      </c>
      <c r="R2005" t="s">
        <v>4330</v>
      </c>
    </row>
    <row r="2006" spans="1:18" x14ac:dyDescent="0.25">
      <c r="A2006">
        <v>48903901</v>
      </c>
      <c r="B2006" t="s">
        <v>4331</v>
      </c>
      <c r="C2006">
        <v>136125676</v>
      </c>
      <c r="D2006" t="s">
        <v>4332</v>
      </c>
      <c r="E2006" t="s">
        <v>83</v>
      </c>
      <c r="F2006" t="s">
        <v>536</v>
      </c>
      <c r="G2006">
        <v>47.607889999999998</v>
      </c>
      <c r="H2006">
        <v>-122.33982</v>
      </c>
      <c r="I2006" t="s">
        <v>22</v>
      </c>
      <c r="J2006">
        <v>183</v>
      </c>
      <c r="K2006">
        <v>7</v>
      </c>
      <c r="L2006">
        <v>76</v>
      </c>
      <c r="M2006" s="1">
        <v>45912</v>
      </c>
      <c r="N2006">
        <v>1.42</v>
      </c>
      <c r="O2006">
        <v>2</v>
      </c>
      <c r="P2006">
        <v>225</v>
      </c>
      <c r="Q2006">
        <v>14</v>
      </c>
      <c r="R2006" t="s">
        <v>4333</v>
      </c>
    </row>
    <row r="2007" spans="1:18" x14ac:dyDescent="0.25">
      <c r="A2007">
        <v>48905751</v>
      </c>
      <c r="B2007" t="s">
        <v>4334</v>
      </c>
      <c r="C2007">
        <v>194726811</v>
      </c>
      <c r="D2007" t="s">
        <v>709</v>
      </c>
      <c r="E2007" t="s">
        <v>34</v>
      </c>
      <c r="F2007" t="s">
        <v>342</v>
      </c>
      <c r="G2007">
        <v>47.675220000000003</v>
      </c>
      <c r="H2007">
        <v>-122.39178</v>
      </c>
      <c r="I2007" t="s">
        <v>22</v>
      </c>
      <c r="J2007">
        <v>318</v>
      </c>
      <c r="K2007">
        <v>30</v>
      </c>
      <c r="L2007">
        <v>9</v>
      </c>
      <c r="M2007" s="1">
        <v>45515</v>
      </c>
      <c r="N2007">
        <v>0.18</v>
      </c>
      <c r="O2007">
        <v>2</v>
      </c>
      <c r="P2007">
        <v>360</v>
      </c>
      <c r="Q2007">
        <v>0</v>
      </c>
    </row>
    <row r="2008" spans="1:18" x14ac:dyDescent="0.25">
      <c r="A2008">
        <v>48915924</v>
      </c>
      <c r="B2008" t="s">
        <v>4335</v>
      </c>
      <c r="C2008">
        <v>8009691</v>
      </c>
      <c r="D2008" t="s">
        <v>4336</v>
      </c>
      <c r="E2008" t="s">
        <v>20</v>
      </c>
      <c r="F2008" t="s">
        <v>21</v>
      </c>
      <c r="G2008">
        <v>47.661389999999997</v>
      </c>
      <c r="H2008">
        <v>-122.3228</v>
      </c>
      <c r="I2008" t="s">
        <v>22</v>
      </c>
      <c r="J2008">
        <v>222</v>
      </c>
      <c r="K2008">
        <v>2</v>
      </c>
      <c r="L2008">
        <v>59</v>
      </c>
      <c r="M2008" s="1">
        <v>45923</v>
      </c>
      <c r="N2008">
        <v>1.08</v>
      </c>
      <c r="O2008">
        <v>7</v>
      </c>
      <c r="P2008">
        <v>340</v>
      </c>
      <c r="Q2008">
        <v>10</v>
      </c>
      <c r="R2008" t="s">
        <v>4337</v>
      </c>
    </row>
    <row r="2009" spans="1:18" x14ac:dyDescent="0.25">
      <c r="A2009">
        <v>48936700</v>
      </c>
      <c r="B2009" t="s">
        <v>4338</v>
      </c>
      <c r="C2009">
        <v>338413349</v>
      </c>
      <c r="D2009" t="s">
        <v>4339</v>
      </c>
      <c r="E2009" t="s">
        <v>73</v>
      </c>
      <c r="F2009" t="s">
        <v>74</v>
      </c>
      <c r="G2009">
        <v>47.643140000000002</v>
      </c>
      <c r="H2009">
        <v>-122.36351000000001</v>
      </c>
      <c r="I2009" t="s">
        <v>22</v>
      </c>
      <c r="J2009">
        <v>121</v>
      </c>
      <c r="K2009">
        <v>1</v>
      </c>
      <c r="L2009">
        <v>136</v>
      </c>
      <c r="M2009" s="1">
        <v>45888</v>
      </c>
      <c r="N2009">
        <v>2.52</v>
      </c>
      <c r="O2009">
        <v>1</v>
      </c>
      <c r="P2009">
        <v>140</v>
      </c>
      <c r="Q2009">
        <v>11</v>
      </c>
      <c r="R2009" t="s">
        <v>4340</v>
      </c>
    </row>
    <row r="2010" spans="1:18" x14ac:dyDescent="0.25">
      <c r="A2010">
        <v>48956729</v>
      </c>
      <c r="B2010" t="s">
        <v>4341</v>
      </c>
      <c r="C2010">
        <v>22698184</v>
      </c>
      <c r="D2010" t="s">
        <v>4342</v>
      </c>
      <c r="E2010" t="s">
        <v>121</v>
      </c>
      <c r="F2010" t="s">
        <v>919</v>
      </c>
      <c r="G2010">
        <v>47.543500000000002</v>
      </c>
      <c r="H2010">
        <v>-122.28776000000001</v>
      </c>
      <c r="I2010" t="s">
        <v>22</v>
      </c>
      <c r="J2010">
        <v>69</v>
      </c>
      <c r="K2010">
        <v>1</v>
      </c>
      <c r="L2010">
        <v>355</v>
      </c>
      <c r="M2010" s="1">
        <v>45918</v>
      </c>
      <c r="N2010">
        <v>6.53</v>
      </c>
      <c r="O2010">
        <v>1</v>
      </c>
      <c r="P2010">
        <v>294</v>
      </c>
      <c r="Q2010">
        <v>95</v>
      </c>
      <c r="R2010" t="s">
        <v>4343</v>
      </c>
    </row>
    <row r="2011" spans="1:18" x14ac:dyDescent="0.25">
      <c r="A2011">
        <v>48982170</v>
      </c>
      <c r="B2011" t="s">
        <v>4344</v>
      </c>
      <c r="C2011">
        <v>97862069</v>
      </c>
      <c r="D2011" t="s">
        <v>4345</v>
      </c>
      <c r="E2011" t="s">
        <v>20</v>
      </c>
      <c r="F2011" t="s">
        <v>575</v>
      </c>
      <c r="G2011">
        <v>47.71678</v>
      </c>
      <c r="H2011">
        <v>-122.35052</v>
      </c>
      <c r="I2011" t="s">
        <v>22</v>
      </c>
      <c r="J2011">
        <v>144</v>
      </c>
      <c r="K2011">
        <v>5</v>
      </c>
      <c r="L2011">
        <v>35</v>
      </c>
      <c r="M2011" s="1">
        <v>45909</v>
      </c>
      <c r="N2011">
        <v>0.65</v>
      </c>
      <c r="O2011">
        <v>1</v>
      </c>
      <c r="P2011">
        <v>362</v>
      </c>
      <c r="Q2011">
        <v>5</v>
      </c>
      <c r="R2011" t="s">
        <v>4346</v>
      </c>
    </row>
    <row r="2012" spans="1:18" x14ac:dyDescent="0.25">
      <c r="A2012">
        <v>49002486</v>
      </c>
      <c r="B2012" t="s">
        <v>4347</v>
      </c>
      <c r="C2012">
        <v>5761720</v>
      </c>
      <c r="D2012" t="s">
        <v>4348</v>
      </c>
      <c r="E2012" t="s">
        <v>203</v>
      </c>
      <c r="F2012" t="s">
        <v>204</v>
      </c>
      <c r="G2012">
        <v>47.700710000000001</v>
      </c>
      <c r="H2012">
        <v>-122.32306</v>
      </c>
      <c r="I2012" t="s">
        <v>22</v>
      </c>
      <c r="J2012">
        <v>115</v>
      </c>
      <c r="K2012">
        <v>3</v>
      </c>
      <c r="L2012">
        <v>85</v>
      </c>
      <c r="M2012" s="1">
        <v>45922</v>
      </c>
      <c r="N2012">
        <v>1.63</v>
      </c>
      <c r="O2012">
        <v>1</v>
      </c>
      <c r="P2012">
        <v>317</v>
      </c>
      <c r="Q2012">
        <v>18</v>
      </c>
      <c r="R2012" t="s">
        <v>4349</v>
      </c>
    </row>
    <row r="2013" spans="1:18" x14ac:dyDescent="0.25">
      <c r="A2013">
        <v>49010380</v>
      </c>
      <c r="B2013" t="s">
        <v>4350</v>
      </c>
      <c r="C2013">
        <v>340706410</v>
      </c>
      <c r="D2013" t="s">
        <v>2707</v>
      </c>
      <c r="E2013" t="s">
        <v>83</v>
      </c>
      <c r="F2013" t="s">
        <v>164</v>
      </c>
      <c r="G2013">
        <v>47.613759999999999</v>
      </c>
      <c r="H2013">
        <v>-122.3486</v>
      </c>
      <c r="I2013" t="s">
        <v>22</v>
      </c>
      <c r="J2013">
        <v>191</v>
      </c>
      <c r="K2013">
        <v>2</v>
      </c>
      <c r="L2013">
        <v>169</v>
      </c>
      <c r="M2013" s="1">
        <v>45879</v>
      </c>
      <c r="N2013">
        <v>3.1</v>
      </c>
      <c r="O2013">
        <v>104</v>
      </c>
      <c r="P2013">
        <v>336</v>
      </c>
      <c r="Q2013">
        <v>6</v>
      </c>
      <c r="R2013" t="s">
        <v>4351</v>
      </c>
    </row>
    <row r="2014" spans="1:18" x14ac:dyDescent="0.25">
      <c r="A2014">
        <v>49011550</v>
      </c>
      <c r="B2014" t="s">
        <v>4352</v>
      </c>
      <c r="C2014">
        <v>116740214</v>
      </c>
      <c r="D2014" t="s">
        <v>4070</v>
      </c>
      <c r="E2014" t="s">
        <v>121</v>
      </c>
      <c r="F2014" t="s">
        <v>919</v>
      </c>
      <c r="G2014">
        <v>47.549374</v>
      </c>
      <c r="H2014">
        <v>-122.30822000000001</v>
      </c>
      <c r="I2014" t="s">
        <v>22</v>
      </c>
      <c r="J2014">
        <v>118</v>
      </c>
      <c r="K2014">
        <v>3</v>
      </c>
      <c r="L2014">
        <v>213</v>
      </c>
      <c r="M2014" s="1">
        <v>45917</v>
      </c>
      <c r="N2014">
        <v>3.95</v>
      </c>
      <c r="O2014">
        <v>7</v>
      </c>
      <c r="P2014">
        <v>228</v>
      </c>
      <c r="Q2014">
        <v>39</v>
      </c>
      <c r="R2014" t="s">
        <v>4353</v>
      </c>
    </row>
    <row r="2015" spans="1:18" x14ac:dyDescent="0.25">
      <c r="A2015">
        <v>49030370</v>
      </c>
      <c r="B2015" t="s">
        <v>4354</v>
      </c>
      <c r="C2015">
        <v>225461966</v>
      </c>
      <c r="D2015" t="s">
        <v>4355</v>
      </c>
      <c r="E2015" t="s">
        <v>121</v>
      </c>
      <c r="F2015" t="s">
        <v>122</v>
      </c>
      <c r="G2015">
        <v>47.576469570488399</v>
      </c>
      <c r="H2015">
        <v>-122.31599247675101</v>
      </c>
      <c r="I2015" t="s">
        <v>22</v>
      </c>
      <c r="J2015">
        <v>176</v>
      </c>
      <c r="K2015">
        <v>2</v>
      </c>
      <c r="L2015">
        <v>90</v>
      </c>
      <c r="M2015" s="1">
        <v>45921</v>
      </c>
      <c r="N2015">
        <v>1.69</v>
      </c>
      <c r="O2015">
        <v>1</v>
      </c>
      <c r="P2015">
        <v>347</v>
      </c>
      <c r="Q2015">
        <v>19</v>
      </c>
      <c r="R2015" t="s">
        <v>4356</v>
      </c>
    </row>
    <row r="2016" spans="1:18" x14ac:dyDescent="0.25">
      <c r="A2016">
        <v>49044118</v>
      </c>
      <c r="B2016" t="s">
        <v>4357</v>
      </c>
      <c r="C2016">
        <v>24415990</v>
      </c>
      <c r="D2016" t="s">
        <v>4358</v>
      </c>
      <c r="E2016" t="s">
        <v>90</v>
      </c>
      <c r="F2016" t="s">
        <v>91</v>
      </c>
      <c r="G2016">
        <v>47.6172189828049</v>
      </c>
      <c r="H2016">
        <v>-122.314963104507</v>
      </c>
      <c r="I2016" t="s">
        <v>22</v>
      </c>
      <c r="K2016">
        <v>3</v>
      </c>
      <c r="L2016">
        <v>111</v>
      </c>
      <c r="M2016" s="1">
        <v>45905</v>
      </c>
      <c r="N2016">
        <v>4.5199999999999996</v>
      </c>
      <c r="O2016">
        <v>3</v>
      </c>
      <c r="P2016">
        <v>0</v>
      </c>
      <c r="Q2016">
        <v>42</v>
      </c>
      <c r="R2016" t="s">
        <v>4359</v>
      </c>
    </row>
    <row r="2017" spans="1:18" x14ac:dyDescent="0.25">
      <c r="A2017">
        <v>49054458</v>
      </c>
      <c r="B2017" t="s">
        <v>4360</v>
      </c>
      <c r="C2017">
        <v>20339860</v>
      </c>
      <c r="D2017" t="s">
        <v>4361</v>
      </c>
      <c r="E2017" t="s">
        <v>68</v>
      </c>
      <c r="F2017" t="s">
        <v>101</v>
      </c>
      <c r="G2017">
        <v>47.58184</v>
      </c>
      <c r="H2017">
        <v>-122.40170999999999</v>
      </c>
      <c r="I2017" t="s">
        <v>27</v>
      </c>
      <c r="J2017">
        <v>73</v>
      </c>
      <c r="K2017">
        <v>1</v>
      </c>
      <c r="L2017">
        <v>153</v>
      </c>
      <c r="M2017" s="1">
        <v>45894</v>
      </c>
      <c r="N2017">
        <v>2.88</v>
      </c>
      <c r="O2017">
        <v>4</v>
      </c>
      <c r="P2017">
        <v>23</v>
      </c>
      <c r="Q2017">
        <v>17</v>
      </c>
      <c r="R2017" t="s">
        <v>4362</v>
      </c>
    </row>
    <row r="2018" spans="1:18" x14ac:dyDescent="0.25">
      <c r="A2018">
        <v>49076961</v>
      </c>
      <c r="B2018" t="s">
        <v>4363</v>
      </c>
      <c r="C2018">
        <v>8169010</v>
      </c>
      <c r="D2018" t="s">
        <v>2379</v>
      </c>
      <c r="E2018" t="s">
        <v>20</v>
      </c>
      <c r="F2018" t="s">
        <v>26</v>
      </c>
      <c r="G2018">
        <v>47.54157</v>
      </c>
      <c r="H2018">
        <v>-122.32264000000001</v>
      </c>
      <c r="I2018" t="s">
        <v>22</v>
      </c>
      <c r="J2018">
        <v>118</v>
      </c>
      <c r="K2018">
        <v>2</v>
      </c>
      <c r="L2018">
        <v>26</v>
      </c>
      <c r="M2018" s="1">
        <v>45915</v>
      </c>
      <c r="N2018">
        <v>3.45</v>
      </c>
      <c r="O2018">
        <v>1</v>
      </c>
      <c r="P2018">
        <v>47</v>
      </c>
      <c r="Q2018">
        <v>26</v>
      </c>
      <c r="R2018" t="s">
        <v>4364</v>
      </c>
    </row>
    <row r="2019" spans="1:18" x14ac:dyDescent="0.25">
      <c r="A2019">
        <v>49079534</v>
      </c>
      <c r="B2019" t="s">
        <v>4365</v>
      </c>
      <c r="C2019">
        <v>68548903</v>
      </c>
      <c r="D2019" t="s">
        <v>4304</v>
      </c>
      <c r="E2019" t="s">
        <v>136</v>
      </c>
      <c r="F2019" t="s">
        <v>712</v>
      </c>
      <c r="G2019">
        <v>47.708559999999999</v>
      </c>
      <c r="H2019">
        <v>-122.30911999999999</v>
      </c>
      <c r="I2019" t="s">
        <v>22</v>
      </c>
      <c r="J2019">
        <v>125</v>
      </c>
      <c r="K2019">
        <v>1</v>
      </c>
      <c r="L2019">
        <v>384</v>
      </c>
      <c r="M2019" s="1">
        <v>45917</v>
      </c>
      <c r="N2019">
        <v>7.3</v>
      </c>
      <c r="O2019">
        <v>6</v>
      </c>
      <c r="P2019">
        <v>246</v>
      </c>
      <c r="Q2019">
        <v>66</v>
      </c>
      <c r="R2019" t="s">
        <v>4366</v>
      </c>
    </row>
    <row r="2020" spans="1:18" x14ac:dyDescent="0.25">
      <c r="A2020">
        <v>49095975</v>
      </c>
      <c r="B2020" t="s">
        <v>4367</v>
      </c>
      <c r="C2020">
        <v>377129678</v>
      </c>
      <c r="D2020" t="s">
        <v>1177</v>
      </c>
      <c r="E2020" t="s">
        <v>83</v>
      </c>
      <c r="F2020" t="s">
        <v>164</v>
      </c>
      <c r="G2020">
        <v>47.615248999999999</v>
      </c>
      <c r="H2020">
        <v>-122.34795200000001</v>
      </c>
      <c r="I2020" t="s">
        <v>22</v>
      </c>
      <c r="J2020">
        <v>135</v>
      </c>
      <c r="K2020">
        <v>2</v>
      </c>
      <c r="L2020">
        <v>69</v>
      </c>
      <c r="M2020" s="1">
        <v>45908</v>
      </c>
      <c r="N2020">
        <v>1.28</v>
      </c>
      <c r="O2020">
        <v>7</v>
      </c>
      <c r="P2020">
        <v>290</v>
      </c>
      <c r="Q2020">
        <v>16</v>
      </c>
      <c r="R2020" t="s">
        <v>4368</v>
      </c>
    </row>
    <row r="2021" spans="1:18" x14ac:dyDescent="0.25">
      <c r="A2021">
        <v>49102094</v>
      </c>
      <c r="B2021" t="s">
        <v>4369</v>
      </c>
      <c r="C2021">
        <v>32991807</v>
      </c>
      <c r="D2021" t="s">
        <v>4370</v>
      </c>
      <c r="E2021" t="s">
        <v>34</v>
      </c>
      <c r="F2021" t="s">
        <v>295</v>
      </c>
      <c r="G2021">
        <v>47.678159999999998</v>
      </c>
      <c r="H2021">
        <v>-122.38948000000001</v>
      </c>
      <c r="I2021" t="s">
        <v>22</v>
      </c>
      <c r="J2021">
        <v>183</v>
      </c>
      <c r="K2021">
        <v>1</v>
      </c>
      <c r="L2021">
        <v>89</v>
      </c>
      <c r="M2021" s="1">
        <v>45886</v>
      </c>
      <c r="N2021">
        <v>3.77</v>
      </c>
      <c r="O2021">
        <v>1</v>
      </c>
      <c r="P2021">
        <v>239</v>
      </c>
      <c r="Q2021">
        <v>32</v>
      </c>
      <c r="R2021" t="s">
        <v>4371</v>
      </c>
    </row>
    <row r="2022" spans="1:18" x14ac:dyDescent="0.25">
      <c r="A2022">
        <v>49107811</v>
      </c>
      <c r="B2022" t="s">
        <v>4372</v>
      </c>
      <c r="C2022">
        <v>4730169</v>
      </c>
      <c r="D2022" t="s">
        <v>2737</v>
      </c>
      <c r="E2022" t="s">
        <v>83</v>
      </c>
      <c r="F2022" t="s">
        <v>549</v>
      </c>
      <c r="G2022">
        <v>47.605960000000003</v>
      </c>
      <c r="H2022">
        <v>-122.32004000000001</v>
      </c>
      <c r="I2022" t="s">
        <v>22</v>
      </c>
      <c r="K2022">
        <v>1</v>
      </c>
      <c r="L2022">
        <v>118</v>
      </c>
      <c r="M2022" s="1">
        <v>45868</v>
      </c>
      <c r="N2022">
        <v>2.17</v>
      </c>
      <c r="O2022">
        <v>17</v>
      </c>
      <c r="P2022">
        <v>0</v>
      </c>
      <c r="Q2022">
        <v>12</v>
      </c>
      <c r="R2022" t="s">
        <v>2815</v>
      </c>
    </row>
    <row r="2023" spans="1:18" x14ac:dyDescent="0.25">
      <c r="A2023">
        <v>49113608</v>
      </c>
      <c r="B2023" t="s">
        <v>4373</v>
      </c>
      <c r="C2023">
        <v>375166113</v>
      </c>
      <c r="D2023" t="s">
        <v>846</v>
      </c>
      <c r="E2023" t="s">
        <v>73</v>
      </c>
      <c r="F2023" t="s">
        <v>210</v>
      </c>
      <c r="G2023">
        <v>47.636319999999998</v>
      </c>
      <c r="H2023">
        <v>-122.35343</v>
      </c>
      <c r="I2023" t="s">
        <v>22</v>
      </c>
      <c r="J2023">
        <v>425</v>
      </c>
      <c r="K2023">
        <v>30</v>
      </c>
      <c r="L2023">
        <v>19</v>
      </c>
      <c r="M2023" s="1">
        <v>45257</v>
      </c>
      <c r="N2023">
        <v>0.36</v>
      </c>
      <c r="O2023">
        <v>1</v>
      </c>
      <c r="P2023">
        <v>174</v>
      </c>
      <c r="Q2023">
        <v>0</v>
      </c>
      <c r="R2023" t="s">
        <v>4374</v>
      </c>
    </row>
    <row r="2024" spans="1:18" x14ac:dyDescent="0.25">
      <c r="A2024">
        <v>49113826</v>
      </c>
      <c r="B2024" t="s">
        <v>4375</v>
      </c>
      <c r="C2024">
        <v>188538325</v>
      </c>
      <c r="D2024" t="s">
        <v>4312</v>
      </c>
      <c r="E2024" t="s">
        <v>54</v>
      </c>
      <c r="F2024" t="s">
        <v>1449</v>
      </c>
      <c r="G2024">
        <v>47.510280000000002</v>
      </c>
      <c r="H2024">
        <v>-122.24668</v>
      </c>
      <c r="I2024" t="s">
        <v>22</v>
      </c>
      <c r="J2024">
        <v>309</v>
      </c>
      <c r="K2024">
        <v>3</v>
      </c>
      <c r="L2024">
        <v>36</v>
      </c>
      <c r="M2024" s="1">
        <v>45878</v>
      </c>
      <c r="N2024">
        <v>0.69</v>
      </c>
      <c r="O2024">
        <v>1</v>
      </c>
      <c r="P2024">
        <v>339</v>
      </c>
      <c r="Q2024">
        <v>5</v>
      </c>
      <c r="R2024" t="s">
        <v>4376</v>
      </c>
    </row>
    <row r="2025" spans="1:18" x14ac:dyDescent="0.25">
      <c r="A2025">
        <v>49154057</v>
      </c>
      <c r="B2025" t="s">
        <v>4377</v>
      </c>
      <c r="C2025">
        <v>12913415</v>
      </c>
      <c r="D2025" t="s">
        <v>405</v>
      </c>
      <c r="E2025" t="s">
        <v>68</v>
      </c>
      <c r="F2025" t="s">
        <v>101</v>
      </c>
      <c r="G2025">
        <v>47.587012999999999</v>
      </c>
      <c r="H2025">
        <v>-122.393311</v>
      </c>
      <c r="I2025" t="s">
        <v>22</v>
      </c>
      <c r="J2025">
        <v>208</v>
      </c>
      <c r="K2025">
        <v>3</v>
      </c>
      <c r="L2025">
        <v>44</v>
      </c>
      <c r="M2025" s="1">
        <v>45904</v>
      </c>
      <c r="N2025">
        <v>0.83</v>
      </c>
      <c r="O2025">
        <v>2</v>
      </c>
      <c r="P2025">
        <v>346</v>
      </c>
      <c r="Q2025">
        <v>5</v>
      </c>
      <c r="R2025" t="s">
        <v>445</v>
      </c>
    </row>
    <row r="2026" spans="1:18" x14ac:dyDescent="0.25">
      <c r="A2026">
        <v>49169308</v>
      </c>
      <c r="B2026" t="s">
        <v>4378</v>
      </c>
      <c r="C2026">
        <v>90647253</v>
      </c>
      <c r="D2026" t="s">
        <v>4379</v>
      </c>
      <c r="E2026" t="s">
        <v>20</v>
      </c>
      <c r="F2026" t="s">
        <v>43</v>
      </c>
      <c r="G2026">
        <v>47.655230000000003</v>
      </c>
      <c r="H2026">
        <v>-122.35738000000001</v>
      </c>
      <c r="I2026" t="s">
        <v>22</v>
      </c>
      <c r="J2026">
        <v>215</v>
      </c>
      <c r="K2026">
        <v>3</v>
      </c>
      <c r="L2026">
        <v>12</v>
      </c>
      <c r="M2026" s="1">
        <v>45816</v>
      </c>
      <c r="N2026">
        <v>0.24</v>
      </c>
      <c r="O2026">
        <v>1</v>
      </c>
      <c r="P2026">
        <v>232</v>
      </c>
      <c r="Q2026">
        <v>1</v>
      </c>
      <c r="R2026" t="s">
        <v>4380</v>
      </c>
    </row>
    <row r="2027" spans="1:18" x14ac:dyDescent="0.25">
      <c r="A2027">
        <v>49180183</v>
      </c>
      <c r="B2027" t="s">
        <v>4381</v>
      </c>
      <c r="C2027">
        <v>85145801</v>
      </c>
      <c r="D2027" t="s">
        <v>4382</v>
      </c>
      <c r="E2027" t="s">
        <v>90</v>
      </c>
      <c r="F2027" t="s">
        <v>91</v>
      </c>
      <c r="G2027">
        <v>47.627360000000003</v>
      </c>
      <c r="H2027">
        <v>-122.31674</v>
      </c>
      <c r="I2027" t="s">
        <v>22</v>
      </c>
      <c r="J2027">
        <v>121</v>
      </c>
      <c r="K2027">
        <v>2</v>
      </c>
      <c r="L2027">
        <v>210</v>
      </c>
      <c r="M2027" s="1">
        <v>45908</v>
      </c>
      <c r="N2027">
        <v>3.93</v>
      </c>
      <c r="O2027">
        <v>1</v>
      </c>
      <c r="P2027">
        <v>63</v>
      </c>
      <c r="Q2027">
        <v>47</v>
      </c>
      <c r="R2027" t="s">
        <v>4383</v>
      </c>
    </row>
    <row r="2028" spans="1:18" x14ac:dyDescent="0.25">
      <c r="A2028">
        <v>49180387</v>
      </c>
      <c r="B2028" t="s">
        <v>4384</v>
      </c>
      <c r="C2028">
        <v>362445220</v>
      </c>
      <c r="D2028" t="s">
        <v>4385</v>
      </c>
      <c r="E2028" t="s">
        <v>121</v>
      </c>
      <c r="F2028" t="s">
        <v>122</v>
      </c>
      <c r="G2028">
        <v>47.585079999999998</v>
      </c>
      <c r="H2028">
        <v>-122.31231</v>
      </c>
      <c r="I2028" t="s">
        <v>22</v>
      </c>
      <c r="J2028">
        <v>211</v>
      </c>
      <c r="K2028">
        <v>2</v>
      </c>
      <c r="L2028">
        <v>139</v>
      </c>
      <c r="M2028" s="1">
        <v>45877</v>
      </c>
      <c r="N2028">
        <v>2.6</v>
      </c>
      <c r="O2028">
        <v>1</v>
      </c>
      <c r="P2028">
        <v>300</v>
      </c>
      <c r="Q2028">
        <v>26</v>
      </c>
      <c r="R2028" t="s">
        <v>4386</v>
      </c>
    </row>
    <row r="2029" spans="1:18" x14ac:dyDescent="0.25">
      <c r="A2029">
        <v>49202924</v>
      </c>
      <c r="B2029" t="s">
        <v>4387</v>
      </c>
      <c r="C2029">
        <v>3074414</v>
      </c>
      <c r="D2029" t="s">
        <v>117</v>
      </c>
      <c r="E2029" t="s">
        <v>167</v>
      </c>
      <c r="F2029" t="s">
        <v>167</v>
      </c>
      <c r="G2029">
        <v>47.662750000000003</v>
      </c>
      <c r="H2029">
        <v>-122.31289</v>
      </c>
      <c r="I2029" t="s">
        <v>22</v>
      </c>
      <c r="J2029">
        <v>84</v>
      </c>
      <c r="K2029">
        <v>30</v>
      </c>
      <c r="L2029">
        <v>7</v>
      </c>
      <c r="M2029" s="1">
        <v>45906</v>
      </c>
      <c r="N2029">
        <v>0.14000000000000001</v>
      </c>
      <c r="O2029">
        <v>138</v>
      </c>
      <c r="P2029">
        <v>188</v>
      </c>
      <c r="Q2029">
        <v>3</v>
      </c>
      <c r="R2029" t="s">
        <v>168</v>
      </c>
    </row>
    <row r="2030" spans="1:18" x14ac:dyDescent="0.25">
      <c r="A2030">
        <v>49202931</v>
      </c>
      <c r="B2030" t="s">
        <v>4388</v>
      </c>
      <c r="C2030">
        <v>3074414</v>
      </c>
      <c r="D2030" t="s">
        <v>117</v>
      </c>
      <c r="E2030" t="s">
        <v>167</v>
      </c>
      <c r="F2030" t="s">
        <v>167</v>
      </c>
      <c r="G2030">
        <v>47.658790000000003</v>
      </c>
      <c r="H2030">
        <v>-122.31765</v>
      </c>
      <c r="I2030" t="s">
        <v>22</v>
      </c>
      <c r="J2030">
        <v>110</v>
      </c>
      <c r="K2030">
        <v>30</v>
      </c>
      <c r="L2030">
        <v>17</v>
      </c>
      <c r="M2030" s="1">
        <v>45906</v>
      </c>
      <c r="N2030">
        <v>0.32</v>
      </c>
      <c r="O2030">
        <v>138</v>
      </c>
      <c r="P2030">
        <v>98</v>
      </c>
      <c r="Q2030">
        <v>3</v>
      </c>
      <c r="R2030" t="s">
        <v>315</v>
      </c>
    </row>
    <row r="2031" spans="1:18" x14ac:dyDescent="0.25">
      <c r="A2031">
        <v>49211457</v>
      </c>
      <c r="B2031" t="s">
        <v>4389</v>
      </c>
      <c r="C2031">
        <v>160392384</v>
      </c>
      <c r="D2031" t="s">
        <v>638</v>
      </c>
      <c r="E2031" t="s">
        <v>83</v>
      </c>
      <c r="F2031" t="s">
        <v>164</v>
      </c>
      <c r="G2031">
        <v>47.617809999999999</v>
      </c>
      <c r="H2031">
        <v>-122.33129</v>
      </c>
      <c r="I2031" t="s">
        <v>22</v>
      </c>
      <c r="J2031">
        <v>3424</v>
      </c>
      <c r="K2031">
        <v>180</v>
      </c>
      <c r="L2031">
        <v>0</v>
      </c>
      <c r="O2031">
        <v>1</v>
      </c>
      <c r="P2031">
        <v>358</v>
      </c>
      <c r="Q2031">
        <v>0</v>
      </c>
    </row>
    <row r="2032" spans="1:18" x14ac:dyDescent="0.25">
      <c r="A2032">
        <v>49219256</v>
      </c>
      <c r="B2032" t="s">
        <v>4390</v>
      </c>
      <c r="C2032">
        <v>1608733</v>
      </c>
      <c r="D2032" t="s">
        <v>1114</v>
      </c>
      <c r="E2032" t="s">
        <v>83</v>
      </c>
      <c r="F2032" t="s">
        <v>107</v>
      </c>
      <c r="G2032">
        <v>47.59984</v>
      </c>
      <c r="H2032">
        <v>-122.32595999999999</v>
      </c>
      <c r="I2032" t="s">
        <v>27</v>
      </c>
      <c r="K2032">
        <v>1</v>
      </c>
      <c r="L2032">
        <v>121</v>
      </c>
      <c r="M2032" s="1">
        <v>45880</v>
      </c>
      <c r="N2032">
        <v>2.25</v>
      </c>
      <c r="O2032">
        <v>19</v>
      </c>
      <c r="P2032">
        <v>358</v>
      </c>
      <c r="Q2032">
        <v>9</v>
      </c>
      <c r="R2032" t="s">
        <v>28</v>
      </c>
    </row>
    <row r="2033" spans="1:18" x14ac:dyDescent="0.25">
      <c r="A2033">
        <v>49229904</v>
      </c>
      <c r="B2033" t="s">
        <v>4391</v>
      </c>
      <c r="C2033">
        <v>4376788</v>
      </c>
      <c r="D2033" t="s">
        <v>281</v>
      </c>
      <c r="E2033" t="s">
        <v>34</v>
      </c>
      <c r="F2033" t="s">
        <v>35</v>
      </c>
      <c r="G2033">
        <v>47.67671</v>
      </c>
      <c r="H2033">
        <v>-122.36836</v>
      </c>
      <c r="I2033" t="s">
        <v>22</v>
      </c>
      <c r="J2033">
        <v>357</v>
      </c>
      <c r="K2033">
        <v>30</v>
      </c>
      <c r="L2033">
        <v>8</v>
      </c>
      <c r="M2033" s="1">
        <v>45139</v>
      </c>
      <c r="N2033">
        <v>0.15</v>
      </c>
      <c r="O2033">
        <v>4</v>
      </c>
      <c r="P2033">
        <v>318</v>
      </c>
      <c r="Q2033">
        <v>0</v>
      </c>
      <c r="R2033" t="s">
        <v>4392</v>
      </c>
    </row>
    <row r="2034" spans="1:18" x14ac:dyDescent="0.25">
      <c r="A2034">
        <v>49245495</v>
      </c>
      <c r="B2034" t="s">
        <v>4393</v>
      </c>
      <c r="C2034">
        <v>54518454</v>
      </c>
      <c r="D2034" t="s">
        <v>1224</v>
      </c>
      <c r="E2034" t="s">
        <v>83</v>
      </c>
      <c r="F2034" t="s">
        <v>545</v>
      </c>
      <c r="G2034">
        <v>47.606864929199197</v>
      </c>
      <c r="H2034">
        <v>-122.338668823242</v>
      </c>
      <c r="I2034" t="s">
        <v>22</v>
      </c>
      <c r="J2034">
        <v>371</v>
      </c>
      <c r="K2034">
        <v>2</v>
      </c>
      <c r="L2034">
        <v>76</v>
      </c>
      <c r="M2034" s="1">
        <v>45908</v>
      </c>
      <c r="N2034">
        <v>1.53</v>
      </c>
      <c r="O2034">
        <v>11</v>
      </c>
      <c r="P2034">
        <v>276</v>
      </c>
      <c r="Q2034">
        <v>16</v>
      </c>
      <c r="R2034" t="s">
        <v>1225</v>
      </c>
    </row>
    <row r="2035" spans="1:18" x14ac:dyDescent="0.25">
      <c r="A2035">
        <v>49246564</v>
      </c>
      <c r="B2035" t="s">
        <v>4394</v>
      </c>
      <c r="C2035">
        <v>289666185</v>
      </c>
      <c r="D2035" t="s">
        <v>4395</v>
      </c>
      <c r="E2035" t="s">
        <v>54</v>
      </c>
      <c r="F2035" t="s">
        <v>55</v>
      </c>
      <c r="G2035">
        <v>47.560130000000001</v>
      </c>
      <c r="H2035">
        <v>-122.29058999999999</v>
      </c>
      <c r="I2035" t="s">
        <v>22</v>
      </c>
      <c r="J2035">
        <v>127</v>
      </c>
      <c r="K2035">
        <v>2</v>
      </c>
      <c r="L2035">
        <v>48</v>
      </c>
      <c r="M2035" s="1">
        <v>45885</v>
      </c>
      <c r="N2035">
        <v>0.9</v>
      </c>
      <c r="O2035">
        <v>4</v>
      </c>
      <c r="P2035">
        <v>239</v>
      </c>
      <c r="Q2035">
        <v>7</v>
      </c>
      <c r="R2035" t="s">
        <v>4396</v>
      </c>
    </row>
    <row r="2036" spans="1:18" x14ac:dyDescent="0.25">
      <c r="A2036">
        <v>49247736</v>
      </c>
      <c r="B2036" t="s">
        <v>4397</v>
      </c>
      <c r="C2036">
        <v>35563669</v>
      </c>
      <c r="D2036" t="s">
        <v>1058</v>
      </c>
      <c r="E2036" t="s">
        <v>20</v>
      </c>
      <c r="F2036" t="s">
        <v>43</v>
      </c>
      <c r="G2036">
        <v>47.658560000000001</v>
      </c>
      <c r="H2036">
        <v>-122.35592</v>
      </c>
      <c r="I2036" t="s">
        <v>22</v>
      </c>
      <c r="J2036">
        <v>111</v>
      </c>
      <c r="K2036">
        <v>2</v>
      </c>
      <c r="L2036">
        <v>124</v>
      </c>
      <c r="M2036" s="1">
        <v>45900</v>
      </c>
      <c r="N2036">
        <v>2.34</v>
      </c>
      <c r="O2036">
        <v>2</v>
      </c>
      <c r="P2036">
        <v>43</v>
      </c>
      <c r="Q2036">
        <v>26</v>
      </c>
      <c r="R2036" t="s">
        <v>1059</v>
      </c>
    </row>
    <row r="2037" spans="1:18" x14ac:dyDescent="0.25">
      <c r="A2037">
        <v>49251550</v>
      </c>
      <c r="B2037" t="s">
        <v>4398</v>
      </c>
      <c r="C2037">
        <v>1608733</v>
      </c>
      <c r="D2037" t="s">
        <v>1114</v>
      </c>
      <c r="E2037" t="s">
        <v>83</v>
      </c>
      <c r="F2037" t="s">
        <v>107</v>
      </c>
      <c r="G2037">
        <v>47.59984</v>
      </c>
      <c r="H2037">
        <v>-122.32595999999999</v>
      </c>
      <c r="I2037" t="s">
        <v>27</v>
      </c>
      <c r="J2037">
        <v>125</v>
      </c>
      <c r="K2037">
        <v>1</v>
      </c>
      <c r="L2037">
        <v>83</v>
      </c>
      <c r="M2037" s="1">
        <v>45900</v>
      </c>
      <c r="N2037">
        <v>1.55</v>
      </c>
      <c r="O2037">
        <v>19</v>
      </c>
      <c r="P2037">
        <v>363</v>
      </c>
      <c r="Q2037">
        <v>7</v>
      </c>
      <c r="R2037" t="s">
        <v>28</v>
      </c>
    </row>
    <row r="2038" spans="1:18" x14ac:dyDescent="0.25">
      <c r="A2038">
        <v>49254280</v>
      </c>
      <c r="B2038" t="s">
        <v>4399</v>
      </c>
      <c r="C2038">
        <v>3074414</v>
      </c>
      <c r="D2038" t="s">
        <v>117</v>
      </c>
      <c r="E2038" t="s">
        <v>20</v>
      </c>
      <c r="F2038" t="s">
        <v>111</v>
      </c>
      <c r="G2038">
        <v>47.680390000000003</v>
      </c>
      <c r="H2038">
        <v>-122.3235</v>
      </c>
      <c r="I2038" t="s">
        <v>22</v>
      </c>
      <c r="J2038">
        <v>90</v>
      </c>
      <c r="K2038">
        <v>30</v>
      </c>
      <c r="L2038">
        <v>20</v>
      </c>
      <c r="M2038" s="1">
        <v>45825</v>
      </c>
      <c r="N2038">
        <v>0.38</v>
      </c>
      <c r="O2038">
        <v>138</v>
      </c>
      <c r="P2038">
        <v>98</v>
      </c>
      <c r="Q2038">
        <v>1</v>
      </c>
      <c r="R2038" t="s">
        <v>278</v>
      </c>
    </row>
    <row r="2039" spans="1:18" x14ac:dyDescent="0.25">
      <c r="A2039">
        <v>49262712</v>
      </c>
      <c r="B2039" t="s">
        <v>4400</v>
      </c>
      <c r="C2039">
        <v>158764973</v>
      </c>
      <c r="D2039" t="s">
        <v>4293</v>
      </c>
      <c r="E2039" t="s">
        <v>20</v>
      </c>
      <c r="F2039" t="s">
        <v>21</v>
      </c>
      <c r="G2039">
        <v>47.655549999999998</v>
      </c>
      <c r="H2039">
        <v>-122.32801000000001</v>
      </c>
      <c r="I2039" t="s">
        <v>27</v>
      </c>
      <c r="J2039">
        <v>63</v>
      </c>
      <c r="K2039">
        <v>1</v>
      </c>
      <c r="L2039">
        <v>264</v>
      </c>
      <c r="M2039" s="1">
        <v>45897</v>
      </c>
      <c r="N2039">
        <v>4.97</v>
      </c>
      <c r="O2039">
        <v>3</v>
      </c>
      <c r="P2039">
        <v>77</v>
      </c>
      <c r="Q2039">
        <v>61</v>
      </c>
      <c r="R2039" t="s">
        <v>4294</v>
      </c>
    </row>
    <row r="2040" spans="1:18" x14ac:dyDescent="0.25">
      <c r="A2040">
        <v>49263829</v>
      </c>
      <c r="B2040" t="s">
        <v>4401</v>
      </c>
      <c r="C2040">
        <v>1608733</v>
      </c>
      <c r="D2040" t="s">
        <v>1114</v>
      </c>
      <c r="E2040" t="s">
        <v>83</v>
      </c>
      <c r="F2040" t="s">
        <v>107</v>
      </c>
      <c r="G2040">
        <v>47.59984</v>
      </c>
      <c r="H2040">
        <v>-122.32595999999999</v>
      </c>
      <c r="I2040" t="s">
        <v>27</v>
      </c>
      <c r="J2040">
        <v>214</v>
      </c>
      <c r="K2040">
        <v>1</v>
      </c>
      <c r="L2040">
        <v>64</v>
      </c>
      <c r="M2040" s="1">
        <v>45890</v>
      </c>
      <c r="N2040">
        <v>1.2</v>
      </c>
      <c r="O2040">
        <v>19</v>
      </c>
      <c r="P2040">
        <v>361</v>
      </c>
      <c r="Q2040">
        <v>5</v>
      </c>
      <c r="R2040" t="s">
        <v>28</v>
      </c>
    </row>
    <row r="2041" spans="1:18" x14ac:dyDescent="0.25">
      <c r="A2041">
        <v>49275438</v>
      </c>
      <c r="B2041" t="s">
        <v>4402</v>
      </c>
      <c r="C2041">
        <v>25110157</v>
      </c>
      <c r="D2041" t="s">
        <v>4176</v>
      </c>
      <c r="E2041" t="s">
        <v>150</v>
      </c>
      <c r="F2041" t="s">
        <v>291</v>
      </c>
      <c r="G2041">
        <v>47.613129999999998</v>
      </c>
      <c r="H2041">
        <v>-122.29555000000001</v>
      </c>
      <c r="I2041" t="s">
        <v>22</v>
      </c>
      <c r="J2041">
        <v>255</v>
      </c>
      <c r="K2041">
        <v>2</v>
      </c>
      <c r="L2041">
        <v>194</v>
      </c>
      <c r="M2041" s="1">
        <v>45915</v>
      </c>
      <c r="N2041">
        <v>3.62</v>
      </c>
      <c r="O2041">
        <v>40</v>
      </c>
      <c r="P2041">
        <v>342</v>
      </c>
      <c r="Q2041">
        <v>28</v>
      </c>
      <c r="R2041" t="s">
        <v>4403</v>
      </c>
    </row>
    <row r="2042" spans="1:18" x14ac:dyDescent="0.25">
      <c r="A2042">
        <v>49290022</v>
      </c>
      <c r="B2042" t="s">
        <v>4404</v>
      </c>
      <c r="C2042">
        <v>31187125</v>
      </c>
      <c r="D2042" t="s">
        <v>4405</v>
      </c>
      <c r="E2042" t="s">
        <v>34</v>
      </c>
      <c r="F2042" t="s">
        <v>295</v>
      </c>
      <c r="G2042">
        <v>47.677055458247096</v>
      </c>
      <c r="H2042">
        <v>-122.39208669083</v>
      </c>
      <c r="I2042" t="s">
        <v>22</v>
      </c>
      <c r="J2042">
        <v>95</v>
      </c>
      <c r="K2042">
        <v>1</v>
      </c>
      <c r="L2042">
        <v>263</v>
      </c>
      <c r="M2042" s="1">
        <v>45900</v>
      </c>
      <c r="N2042">
        <v>4.91</v>
      </c>
      <c r="O2042">
        <v>17</v>
      </c>
      <c r="P2042">
        <v>140</v>
      </c>
      <c r="Q2042">
        <v>27</v>
      </c>
      <c r="R2042" t="s">
        <v>4406</v>
      </c>
    </row>
    <row r="2043" spans="1:18" x14ac:dyDescent="0.25">
      <c r="A2043">
        <v>49300280</v>
      </c>
      <c r="B2043" t="s">
        <v>4407</v>
      </c>
      <c r="C2043">
        <v>1608733</v>
      </c>
      <c r="D2043" t="s">
        <v>1114</v>
      </c>
      <c r="E2043" t="s">
        <v>83</v>
      </c>
      <c r="F2043" t="s">
        <v>107</v>
      </c>
      <c r="G2043">
        <v>47.598700000000001</v>
      </c>
      <c r="H2043">
        <v>-122.3253</v>
      </c>
      <c r="I2043" t="s">
        <v>27</v>
      </c>
      <c r="J2043">
        <v>120</v>
      </c>
      <c r="K2043">
        <v>1</v>
      </c>
      <c r="L2043">
        <v>92</v>
      </c>
      <c r="M2043" s="1">
        <v>45901</v>
      </c>
      <c r="N2043">
        <v>1.72</v>
      </c>
      <c r="O2043">
        <v>19</v>
      </c>
      <c r="P2043">
        <v>355</v>
      </c>
      <c r="Q2043">
        <v>12</v>
      </c>
      <c r="R2043" t="s">
        <v>28</v>
      </c>
    </row>
    <row r="2044" spans="1:18" x14ac:dyDescent="0.25">
      <c r="A2044">
        <v>49300715</v>
      </c>
      <c r="B2044" t="s">
        <v>4408</v>
      </c>
      <c r="C2044">
        <v>1608733</v>
      </c>
      <c r="D2044" t="s">
        <v>1114</v>
      </c>
      <c r="E2044" t="s">
        <v>83</v>
      </c>
      <c r="F2044" t="s">
        <v>107</v>
      </c>
      <c r="G2044">
        <v>47.6006</v>
      </c>
      <c r="H2044">
        <v>-122.32683</v>
      </c>
      <c r="I2044" t="s">
        <v>27</v>
      </c>
      <c r="J2044">
        <v>130</v>
      </c>
      <c r="K2044">
        <v>1</v>
      </c>
      <c r="L2044">
        <v>89</v>
      </c>
      <c r="M2044" s="1">
        <v>45908</v>
      </c>
      <c r="N2044">
        <v>1.66</v>
      </c>
      <c r="O2044">
        <v>19</v>
      </c>
      <c r="P2044">
        <v>361</v>
      </c>
      <c r="Q2044">
        <v>10</v>
      </c>
      <c r="R2044" t="s">
        <v>28</v>
      </c>
    </row>
    <row r="2045" spans="1:18" x14ac:dyDescent="0.25">
      <c r="A2045">
        <v>49316920</v>
      </c>
      <c r="B2045" t="s">
        <v>4409</v>
      </c>
      <c r="C2045">
        <v>242754149</v>
      </c>
      <c r="D2045" t="s">
        <v>1498</v>
      </c>
      <c r="E2045" t="s">
        <v>68</v>
      </c>
      <c r="F2045" t="s">
        <v>1480</v>
      </c>
      <c r="G2045">
        <v>47.54598</v>
      </c>
      <c r="H2045">
        <v>-122.39609</v>
      </c>
      <c r="I2045" t="s">
        <v>22</v>
      </c>
      <c r="J2045">
        <v>177</v>
      </c>
      <c r="K2045">
        <v>3</v>
      </c>
      <c r="L2045">
        <v>95</v>
      </c>
      <c r="M2045" s="1">
        <v>45923</v>
      </c>
      <c r="N2045">
        <v>1.8</v>
      </c>
      <c r="O2045">
        <v>1</v>
      </c>
      <c r="P2045">
        <v>222</v>
      </c>
      <c r="Q2045">
        <v>15</v>
      </c>
      <c r="R2045" t="s">
        <v>4410</v>
      </c>
    </row>
    <row r="2046" spans="1:18" x14ac:dyDescent="0.25">
      <c r="A2046">
        <v>49320459</v>
      </c>
      <c r="B2046" t="s">
        <v>4411</v>
      </c>
      <c r="C2046">
        <v>1452570</v>
      </c>
      <c r="D2046" t="s">
        <v>846</v>
      </c>
      <c r="E2046" t="s">
        <v>54</v>
      </c>
      <c r="F2046" t="s">
        <v>55</v>
      </c>
      <c r="G2046">
        <v>47.551850000000002</v>
      </c>
      <c r="H2046">
        <v>-122.2787</v>
      </c>
      <c r="I2046" t="s">
        <v>22</v>
      </c>
      <c r="J2046">
        <v>215</v>
      </c>
      <c r="K2046">
        <v>2</v>
      </c>
      <c r="L2046">
        <v>21</v>
      </c>
      <c r="M2046" s="1">
        <v>45832</v>
      </c>
      <c r="N2046">
        <v>0.4</v>
      </c>
      <c r="O2046">
        <v>4</v>
      </c>
      <c r="P2046">
        <v>63</v>
      </c>
      <c r="Q2046">
        <v>1</v>
      </c>
      <c r="R2046" t="s">
        <v>4412</v>
      </c>
    </row>
    <row r="2047" spans="1:18" x14ac:dyDescent="0.25">
      <c r="A2047">
        <v>49345319</v>
      </c>
      <c r="B2047" t="s">
        <v>4413</v>
      </c>
      <c r="C2047">
        <v>1608733</v>
      </c>
      <c r="D2047" t="s">
        <v>1114</v>
      </c>
      <c r="E2047" t="s">
        <v>83</v>
      </c>
      <c r="F2047" t="s">
        <v>107</v>
      </c>
      <c r="G2047">
        <v>47.600790000000003</v>
      </c>
      <c r="H2047">
        <v>-122.32684999999999</v>
      </c>
      <c r="I2047" t="s">
        <v>27</v>
      </c>
      <c r="J2047">
        <v>132</v>
      </c>
      <c r="K2047">
        <v>1</v>
      </c>
      <c r="L2047">
        <v>69</v>
      </c>
      <c r="M2047" s="1">
        <v>45908</v>
      </c>
      <c r="N2047">
        <v>1.28</v>
      </c>
      <c r="O2047">
        <v>19</v>
      </c>
      <c r="P2047">
        <v>361</v>
      </c>
      <c r="Q2047">
        <v>8</v>
      </c>
      <c r="R2047" t="s">
        <v>28</v>
      </c>
    </row>
    <row r="2048" spans="1:18" x14ac:dyDescent="0.25">
      <c r="A2048">
        <v>49375797</v>
      </c>
      <c r="B2048" t="s">
        <v>4414</v>
      </c>
      <c r="C2048">
        <v>107434423</v>
      </c>
      <c r="E2048" t="s">
        <v>39</v>
      </c>
      <c r="F2048" t="s">
        <v>2177</v>
      </c>
      <c r="G2048">
        <v>47.619115999999998</v>
      </c>
      <c r="H2048">
        <v>-122.33808399999999</v>
      </c>
      <c r="I2048" t="s">
        <v>22</v>
      </c>
      <c r="K2048">
        <v>31</v>
      </c>
      <c r="L2048">
        <v>0</v>
      </c>
      <c r="O2048">
        <v>344</v>
      </c>
      <c r="P2048">
        <v>193</v>
      </c>
      <c r="Q2048">
        <v>0</v>
      </c>
    </row>
    <row r="2049" spans="1:18" x14ac:dyDescent="0.25">
      <c r="A2049">
        <v>49403667</v>
      </c>
      <c r="B2049" t="s">
        <v>4415</v>
      </c>
      <c r="C2049">
        <v>23160576</v>
      </c>
      <c r="D2049" t="s">
        <v>951</v>
      </c>
      <c r="E2049" t="s">
        <v>121</v>
      </c>
      <c r="F2049" t="s">
        <v>122</v>
      </c>
      <c r="G2049">
        <v>47.562579999999997</v>
      </c>
      <c r="H2049">
        <v>-122.30741999999999</v>
      </c>
      <c r="I2049" t="s">
        <v>22</v>
      </c>
      <c r="J2049">
        <v>158</v>
      </c>
      <c r="K2049">
        <v>1</v>
      </c>
      <c r="L2049">
        <v>120</v>
      </c>
      <c r="M2049" s="1">
        <v>45912</v>
      </c>
      <c r="N2049">
        <v>2.2599999999999998</v>
      </c>
      <c r="O2049">
        <v>1</v>
      </c>
      <c r="P2049">
        <v>127</v>
      </c>
      <c r="Q2049">
        <v>20</v>
      </c>
      <c r="R2049" t="s">
        <v>4416</v>
      </c>
    </row>
    <row r="2050" spans="1:18" x14ac:dyDescent="0.25">
      <c r="A2050">
        <v>49405256</v>
      </c>
      <c r="B2050" t="s">
        <v>4417</v>
      </c>
      <c r="C2050">
        <v>31213996</v>
      </c>
      <c r="D2050" t="s">
        <v>4418</v>
      </c>
      <c r="E2050" t="s">
        <v>150</v>
      </c>
      <c r="F2050" t="s">
        <v>228</v>
      </c>
      <c r="G2050">
        <v>47.593026565472499</v>
      </c>
      <c r="H2050">
        <v>-122.302328229003</v>
      </c>
      <c r="I2050" t="s">
        <v>22</v>
      </c>
      <c r="J2050">
        <v>80</v>
      </c>
      <c r="K2050">
        <v>3</v>
      </c>
      <c r="L2050">
        <v>213</v>
      </c>
      <c r="M2050" s="1">
        <v>45916</v>
      </c>
      <c r="N2050">
        <v>3.99</v>
      </c>
      <c r="O2050">
        <v>1</v>
      </c>
      <c r="P2050">
        <v>345</v>
      </c>
      <c r="Q2050">
        <v>45</v>
      </c>
      <c r="R2050" t="s">
        <v>4419</v>
      </c>
    </row>
    <row r="2051" spans="1:18" x14ac:dyDescent="0.25">
      <c r="A2051">
        <v>49406615</v>
      </c>
      <c r="B2051" t="s">
        <v>4420</v>
      </c>
      <c r="C2051">
        <v>509820</v>
      </c>
      <c r="D2051" t="s">
        <v>433</v>
      </c>
      <c r="E2051" t="s">
        <v>68</v>
      </c>
      <c r="F2051" t="s">
        <v>1480</v>
      </c>
      <c r="G2051">
        <v>47.548459999999999</v>
      </c>
      <c r="H2051">
        <v>-122.38881000000001</v>
      </c>
      <c r="I2051" t="s">
        <v>22</v>
      </c>
      <c r="J2051">
        <v>104</v>
      </c>
      <c r="K2051">
        <v>5</v>
      </c>
      <c r="L2051">
        <v>43</v>
      </c>
      <c r="M2051" s="1">
        <v>45915</v>
      </c>
      <c r="N2051">
        <v>0.82</v>
      </c>
      <c r="O2051">
        <v>2</v>
      </c>
      <c r="P2051">
        <v>169</v>
      </c>
      <c r="Q2051">
        <v>21</v>
      </c>
      <c r="R2051" t="s">
        <v>4421</v>
      </c>
    </row>
    <row r="2052" spans="1:18" x14ac:dyDescent="0.25">
      <c r="A2052">
        <v>49423033</v>
      </c>
      <c r="B2052" t="s">
        <v>4422</v>
      </c>
      <c r="C2052">
        <v>3107506</v>
      </c>
      <c r="D2052" t="s">
        <v>77</v>
      </c>
      <c r="E2052" t="s">
        <v>34</v>
      </c>
      <c r="F2052" t="s">
        <v>237</v>
      </c>
      <c r="G2052">
        <v>47.672049999999999</v>
      </c>
      <c r="H2052">
        <v>-122.36122</v>
      </c>
      <c r="I2052" t="s">
        <v>22</v>
      </c>
      <c r="J2052">
        <v>131</v>
      </c>
      <c r="K2052">
        <v>2</v>
      </c>
      <c r="L2052">
        <v>170</v>
      </c>
      <c r="M2052" s="1">
        <v>45889</v>
      </c>
      <c r="N2052">
        <v>3.32</v>
      </c>
      <c r="O2052">
        <v>1</v>
      </c>
      <c r="P2052">
        <v>46</v>
      </c>
      <c r="Q2052">
        <v>33</v>
      </c>
      <c r="R2052" t="s">
        <v>4423</v>
      </c>
    </row>
    <row r="2053" spans="1:18" x14ac:dyDescent="0.25">
      <c r="A2053">
        <v>49447838</v>
      </c>
      <c r="B2053" t="s">
        <v>4424</v>
      </c>
      <c r="C2053">
        <v>374079147</v>
      </c>
      <c r="D2053" t="s">
        <v>1874</v>
      </c>
      <c r="E2053" t="s">
        <v>83</v>
      </c>
      <c r="F2053" t="s">
        <v>536</v>
      </c>
      <c r="G2053">
        <v>47.609504999999999</v>
      </c>
      <c r="H2053">
        <v>-122.345001</v>
      </c>
      <c r="I2053" t="s">
        <v>22</v>
      </c>
      <c r="J2053">
        <v>446</v>
      </c>
      <c r="K2053">
        <v>3</v>
      </c>
      <c r="L2053">
        <v>59</v>
      </c>
      <c r="M2053" s="1">
        <v>45915</v>
      </c>
      <c r="N2053">
        <v>1.53</v>
      </c>
      <c r="O2053">
        <v>1</v>
      </c>
      <c r="P2053">
        <v>289</v>
      </c>
      <c r="Q2053">
        <v>11</v>
      </c>
      <c r="R2053" t="s">
        <v>4425</v>
      </c>
    </row>
    <row r="2054" spans="1:18" x14ac:dyDescent="0.25">
      <c r="A2054">
        <v>49450601</v>
      </c>
      <c r="B2054" t="s">
        <v>4426</v>
      </c>
      <c r="C2054">
        <v>22060525</v>
      </c>
      <c r="D2054" t="s">
        <v>4427</v>
      </c>
      <c r="E2054" t="s">
        <v>20</v>
      </c>
      <c r="F2054" t="s">
        <v>21</v>
      </c>
      <c r="G2054">
        <v>47.662300000000002</v>
      </c>
      <c r="H2054">
        <v>-122.33947000000001</v>
      </c>
      <c r="I2054" t="s">
        <v>22</v>
      </c>
      <c r="J2054">
        <v>152</v>
      </c>
      <c r="K2054">
        <v>2</v>
      </c>
      <c r="L2054">
        <v>279</v>
      </c>
      <c r="M2054" s="1">
        <v>45912</v>
      </c>
      <c r="N2054">
        <v>5.21</v>
      </c>
      <c r="O2054">
        <v>1</v>
      </c>
      <c r="P2054">
        <v>354</v>
      </c>
      <c r="Q2054">
        <v>58</v>
      </c>
      <c r="R2054" t="s">
        <v>4428</v>
      </c>
    </row>
    <row r="2055" spans="1:18" x14ac:dyDescent="0.25">
      <c r="A2055">
        <v>49452065</v>
      </c>
      <c r="B2055" t="s">
        <v>4429</v>
      </c>
      <c r="C2055">
        <v>6264662</v>
      </c>
      <c r="D2055" t="s">
        <v>4205</v>
      </c>
      <c r="E2055" t="s">
        <v>20</v>
      </c>
      <c r="F2055" t="s">
        <v>43</v>
      </c>
      <c r="G2055">
        <v>47.655972868033999</v>
      </c>
      <c r="H2055">
        <v>-122.346907812574</v>
      </c>
      <c r="I2055" t="s">
        <v>22</v>
      </c>
      <c r="J2055">
        <v>135</v>
      </c>
      <c r="K2055">
        <v>1</v>
      </c>
      <c r="L2055">
        <v>33</v>
      </c>
      <c r="M2055" s="1">
        <v>45921</v>
      </c>
      <c r="N2055">
        <v>1.27</v>
      </c>
      <c r="O2055">
        <v>1</v>
      </c>
      <c r="P2055">
        <v>237</v>
      </c>
      <c r="Q2055">
        <v>15</v>
      </c>
      <c r="R2055" t="s">
        <v>4430</v>
      </c>
    </row>
    <row r="2056" spans="1:18" x14ac:dyDescent="0.25">
      <c r="A2056">
        <v>49462042</v>
      </c>
      <c r="B2056" t="s">
        <v>4431</v>
      </c>
      <c r="C2056">
        <v>135715956</v>
      </c>
      <c r="D2056" t="s">
        <v>389</v>
      </c>
      <c r="E2056" t="s">
        <v>34</v>
      </c>
      <c r="F2056" t="s">
        <v>342</v>
      </c>
      <c r="G2056">
        <v>47.6755</v>
      </c>
      <c r="H2056">
        <v>-122.38854000000001</v>
      </c>
      <c r="I2056" t="s">
        <v>22</v>
      </c>
      <c r="J2056">
        <v>165</v>
      </c>
      <c r="K2056">
        <v>2</v>
      </c>
      <c r="L2056">
        <v>141</v>
      </c>
      <c r="M2056" s="1">
        <v>45921</v>
      </c>
      <c r="N2056">
        <v>2.64</v>
      </c>
      <c r="O2056">
        <v>1</v>
      </c>
      <c r="P2056">
        <v>253</v>
      </c>
      <c r="Q2056">
        <v>27</v>
      </c>
      <c r="R2056" t="s">
        <v>4432</v>
      </c>
    </row>
    <row r="2057" spans="1:18" x14ac:dyDescent="0.25">
      <c r="A2057">
        <v>49467093</v>
      </c>
      <c r="B2057" t="s">
        <v>4433</v>
      </c>
      <c r="C2057">
        <v>79676296</v>
      </c>
      <c r="D2057" t="s">
        <v>885</v>
      </c>
      <c r="E2057" t="s">
        <v>90</v>
      </c>
      <c r="F2057" t="s">
        <v>91</v>
      </c>
      <c r="G2057">
        <v>47.620489999999997</v>
      </c>
      <c r="H2057">
        <v>-122.3167</v>
      </c>
      <c r="I2057" t="s">
        <v>22</v>
      </c>
      <c r="J2057">
        <v>153</v>
      </c>
      <c r="K2057">
        <v>30</v>
      </c>
      <c r="L2057">
        <v>16</v>
      </c>
      <c r="M2057" s="1">
        <v>45885</v>
      </c>
      <c r="N2057">
        <v>0.32</v>
      </c>
      <c r="O2057">
        <v>2</v>
      </c>
      <c r="P2057">
        <v>296</v>
      </c>
      <c r="Q2057">
        <v>6</v>
      </c>
    </row>
    <row r="2058" spans="1:18" x14ac:dyDescent="0.25">
      <c r="A2058">
        <v>49488963</v>
      </c>
      <c r="B2058" t="s">
        <v>4434</v>
      </c>
      <c r="C2058">
        <v>66580878</v>
      </c>
      <c r="D2058" t="s">
        <v>1728</v>
      </c>
      <c r="E2058" t="s">
        <v>68</v>
      </c>
      <c r="F2058" t="s">
        <v>265</v>
      </c>
      <c r="G2058">
        <v>47.520159999999997</v>
      </c>
      <c r="H2058">
        <v>-122.39140999999999</v>
      </c>
      <c r="I2058" t="s">
        <v>22</v>
      </c>
      <c r="K2058">
        <v>30</v>
      </c>
      <c r="L2058">
        <v>55</v>
      </c>
      <c r="M2058" s="1">
        <v>45557</v>
      </c>
      <c r="N2058">
        <v>1.0900000000000001</v>
      </c>
      <c r="O2058">
        <v>1</v>
      </c>
      <c r="P2058">
        <v>1</v>
      </c>
      <c r="Q2058">
        <v>0</v>
      </c>
      <c r="R2058" t="s">
        <v>4435</v>
      </c>
    </row>
    <row r="2059" spans="1:18" x14ac:dyDescent="0.25">
      <c r="A2059">
        <v>49497372</v>
      </c>
      <c r="B2059" t="s">
        <v>4436</v>
      </c>
      <c r="C2059">
        <v>398313796</v>
      </c>
      <c r="D2059" t="s">
        <v>4437</v>
      </c>
      <c r="E2059" t="s">
        <v>34</v>
      </c>
      <c r="F2059" t="s">
        <v>342</v>
      </c>
      <c r="G2059">
        <v>47.674309999999998</v>
      </c>
      <c r="H2059">
        <v>-122.39821000000001</v>
      </c>
      <c r="I2059" t="s">
        <v>22</v>
      </c>
      <c r="J2059">
        <v>239</v>
      </c>
      <c r="K2059">
        <v>3</v>
      </c>
      <c r="L2059">
        <v>159</v>
      </c>
      <c r="M2059" s="1">
        <v>45901</v>
      </c>
      <c r="N2059">
        <v>2.97</v>
      </c>
      <c r="O2059">
        <v>1</v>
      </c>
      <c r="P2059">
        <v>74</v>
      </c>
      <c r="Q2059">
        <v>29</v>
      </c>
      <c r="R2059" t="s">
        <v>4438</v>
      </c>
    </row>
    <row r="2060" spans="1:18" x14ac:dyDescent="0.25">
      <c r="A2060">
        <v>49513521</v>
      </c>
      <c r="B2060" t="s">
        <v>4439</v>
      </c>
      <c r="C2060">
        <v>252665253</v>
      </c>
      <c r="D2060" t="s">
        <v>2308</v>
      </c>
      <c r="E2060" t="s">
        <v>54</v>
      </c>
      <c r="F2060" t="s">
        <v>145</v>
      </c>
      <c r="G2060">
        <v>47.573219999999999</v>
      </c>
      <c r="H2060">
        <v>-122.29168</v>
      </c>
      <c r="I2060" t="s">
        <v>22</v>
      </c>
      <c r="J2060">
        <v>147</v>
      </c>
      <c r="K2060">
        <v>3</v>
      </c>
      <c r="L2060">
        <v>148</v>
      </c>
      <c r="M2060" s="1">
        <v>45916</v>
      </c>
      <c r="N2060">
        <v>2.84</v>
      </c>
      <c r="O2060">
        <v>1</v>
      </c>
      <c r="P2060">
        <v>67</v>
      </c>
      <c r="Q2060">
        <v>25</v>
      </c>
      <c r="R2060" t="s">
        <v>4440</v>
      </c>
    </row>
    <row r="2061" spans="1:18" x14ac:dyDescent="0.25">
      <c r="A2061">
        <v>49515708</v>
      </c>
      <c r="B2061" t="s">
        <v>4441</v>
      </c>
      <c r="C2061">
        <v>4376788</v>
      </c>
      <c r="D2061" t="s">
        <v>281</v>
      </c>
      <c r="E2061" t="s">
        <v>34</v>
      </c>
      <c r="F2061" t="s">
        <v>237</v>
      </c>
      <c r="G2061">
        <v>47.675989999999999</v>
      </c>
      <c r="H2061">
        <v>-122.36685</v>
      </c>
      <c r="I2061" t="s">
        <v>22</v>
      </c>
      <c r="J2061">
        <v>188</v>
      </c>
      <c r="K2061">
        <v>30</v>
      </c>
      <c r="L2061">
        <v>44</v>
      </c>
      <c r="M2061" s="1">
        <v>45914</v>
      </c>
      <c r="N2061">
        <v>0.84</v>
      </c>
      <c r="O2061">
        <v>4</v>
      </c>
      <c r="P2061">
        <v>318</v>
      </c>
      <c r="Q2061">
        <v>2</v>
      </c>
      <c r="R2061" t="s">
        <v>4392</v>
      </c>
    </row>
    <row r="2062" spans="1:18" x14ac:dyDescent="0.25">
      <c r="A2062">
        <v>49518078</v>
      </c>
      <c r="B2062" t="s">
        <v>4442</v>
      </c>
      <c r="C2062">
        <v>20045771</v>
      </c>
      <c r="D2062" t="s">
        <v>1965</v>
      </c>
      <c r="E2062" t="s">
        <v>167</v>
      </c>
      <c r="F2062" t="s">
        <v>167</v>
      </c>
      <c r="G2062">
        <v>47.667749999999998</v>
      </c>
      <c r="H2062">
        <v>-122.3087</v>
      </c>
      <c r="I2062" t="s">
        <v>22</v>
      </c>
      <c r="J2062">
        <v>125</v>
      </c>
      <c r="K2062">
        <v>2</v>
      </c>
      <c r="L2062">
        <v>169</v>
      </c>
      <c r="M2062" s="1">
        <v>45921</v>
      </c>
      <c r="N2062">
        <v>3.24</v>
      </c>
      <c r="O2062">
        <v>1</v>
      </c>
      <c r="P2062">
        <v>152</v>
      </c>
      <c r="Q2062">
        <v>26</v>
      </c>
      <c r="R2062" t="s">
        <v>4443</v>
      </c>
    </row>
    <row r="2063" spans="1:18" x14ac:dyDescent="0.25">
      <c r="A2063">
        <v>49522550</v>
      </c>
      <c r="B2063" t="s">
        <v>4444</v>
      </c>
      <c r="C2063">
        <v>3074414</v>
      </c>
      <c r="D2063" t="s">
        <v>117</v>
      </c>
      <c r="E2063" t="s">
        <v>167</v>
      </c>
      <c r="F2063" t="s">
        <v>167</v>
      </c>
      <c r="G2063">
        <v>47.661200000000001</v>
      </c>
      <c r="H2063">
        <v>-122.31509</v>
      </c>
      <c r="I2063" t="s">
        <v>22</v>
      </c>
      <c r="J2063">
        <v>89</v>
      </c>
      <c r="K2063">
        <v>30</v>
      </c>
      <c r="L2063">
        <v>14</v>
      </c>
      <c r="M2063" s="1">
        <v>45221</v>
      </c>
      <c r="N2063">
        <v>0.28999999999999998</v>
      </c>
      <c r="O2063">
        <v>138</v>
      </c>
      <c r="P2063">
        <v>157</v>
      </c>
      <c r="Q2063">
        <v>0</v>
      </c>
      <c r="R2063" t="s">
        <v>168</v>
      </c>
    </row>
    <row r="2064" spans="1:18" x14ac:dyDescent="0.25">
      <c r="A2064">
        <v>49522680</v>
      </c>
      <c r="B2064" t="s">
        <v>4445</v>
      </c>
      <c r="C2064">
        <v>3074414</v>
      </c>
      <c r="D2064" t="s">
        <v>117</v>
      </c>
      <c r="E2064" t="s">
        <v>167</v>
      </c>
      <c r="F2064" t="s">
        <v>167</v>
      </c>
      <c r="G2064">
        <v>47.662649999999999</v>
      </c>
      <c r="H2064">
        <v>-122.31476000000001</v>
      </c>
      <c r="I2064" t="s">
        <v>22</v>
      </c>
      <c r="J2064">
        <v>95</v>
      </c>
      <c r="K2064">
        <v>30</v>
      </c>
      <c r="L2064">
        <v>22</v>
      </c>
      <c r="M2064" s="1">
        <v>45573</v>
      </c>
      <c r="N2064">
        <v>0.43</v>
      </c>
      <c r="O2064">
        <v>138</v>
      </c>
      <c r="P2064">
        <v>77</v>
      </c>
      <c r="Q2064">
        <v>1</v>
      </c>
      <c r="R2064" t="s">
        <v>168</v>
      </c>
    </row>
    <row r="2065" spans="1:18" x14ac:dyDescent="0.25">
      <c r="A2065">
        <v>49527497</v>
      </c>
      <c r="B2065" t="s">
        <v>4446</v>
      </c>
      <c r="C2065">
        <v>131000753</v>
      </c>
      <c r="D2065" t="s">
        <v>4447</v>
      </c>
      <c r="E2065" t="s">
        <v>121</v>
      </c>
      <c r="F2065" t="s">
        <v>919</v>
      </c>
      <c r="G2065">
        <v>47.555480000000003</v>
      </c>
      <c r="H2065">
        <v>-122.31122000000001</v>
      </c>
      <c r="I2065" t="s">
        <v>22</v>
      </c>
      <c r="J2065">
        <v>441</v>
      </c>
      <c r="K2065">
        <v>2</v>
      </c>
      <c r="L2065">
        <v>87</v>
      </c>
      <c r="M2065" s="1">
        <v>45914</v>
      </c>
      <c r="N2065">
        <v>1.65</v>
      </c>
      <c r="O2065">
        <v>2</v>
      </c>
      <c r="P2065">
        <v>344</v>
      </c>
      <c r="Q2065">
        <v>4</v>
      </c>
      <c r="R2065" t="s">
        <v>4448</v>
      </c>
    </row>
    <row r="2066" spans="1:18" x14ac:dyDescent="0.25">
      <c r="A2066">
        <v>49531122</v>
      </c>
      <c r="B2066" t="s">
        <v>4449</v>
      </c>
      <c r="C2066">
        <v>100208194</v>
      </c>
      <c r="D2066" t="s">
        <v>1746</v>
      </c>
      <c r="E2066" t="s">
        <v>73</v>
      </c>
      <c r="F2066" t="s">
        <v>639</v>
      </c>
      <c r="G2066">
        <v>47.622140000000002</v>
      </c>
      <c r="H2066">
        <v>-122.35562</v>
      </c>
      <c r="I2066" t="s">
        <v>22</v>
      </c>
      <c r="J2066">
        <v>188</v>
      </c>
      <c r="K2066">
        <v>1</v>
      </c>
      <c r="L2066">
        <v>309</v>
      </c>
      <c r="M2066" s="1">
        <v>45905</v>
      </c>
      <c r="N2066">
        <v>5.79</v>
      </c>
      <c r="O2066">
        <v>5</v>
      </c>
      <c r="P2066">
        <v>163</v>
      </c>
      <c r="Q2066">
        <v>49</v>
      </c>
      <c r="R2066" t="s">
        <v>4450</v>
      </c>
    </row>
    <row r="2067" spans="1:18" x14ac:dyDescent="0.25">
      <c r="A2067">
        <v>49531849</v>
      </c>
      <c r="B2067" t="s">
        <v>4451</v>
      </c>
      <c r="C2067">
        <v>100208194</v>
      </c>
      <c r="D2067" t="s">
        <v>1746</v>
      </c>
      <c r="E2067" t="s">
        <v>73</v>
      </c>
      <c r="F2067" t="s">
        <v>639</v>
      </c>
      <c r="G2067">
        <v>47.62153</v>
      </c>
      <c r="H2067">
        <v>-122.35744</v>
      </c>
      <c r="I2067" t="s">
        <v>22</v>
      </c>
      <c r="J2067">
        <v>188</v>
      </c>
      <c r="K2067">
        <v>1</v>
      </c>
      <c r="L2067">
        <v>256</v>
      </c>
      <c r="M2067" s="1">
        <v>45907</v>
      </c>
      <c r="N2067">
        <v>4.79</v>
      </c>
      <c r="O2067">
        <v>5</v>
      </c>
      <c r="P2067">
        <v>158</v>
      </c>
      <c r="Q2067">
        <v>49</v>
      </c>
      <c r="R2067" t="s">
        <v>4450</v>
      </c>
    </row>
    <row r="2068" spans="1:18" x14ac:dyDescent="0.25">
      <c r="A2068">
        <v>49534257</v>
      </c>
      <c r="B2068" t="s">
        <v>4452</v>
      </c>
      <c r="C2068">
        <v>1608733</v>
      </c>
      <c r="D2068" t="s">
        <v>1114</v>
      </c>
      <c r="E2068" t="s">
        <v>83</v>
      </c>
      <c r="F2068" t="s">
        <v>107</v>
      </c>
      <c r="G2068">
        <v>47.599837999999998</v>
      </c>
      <c r="H2068">
        <v>-122.325958</v>
      </c>
      <c r="I2068" t="s">
        <v>27</v>
      </c>
      <c r="J2068">
        <v>133</v>
      </c>
      <c r="K2068">
        <v>1</v>
      </c>
      <c r="L2068">
        <v>93</v>
      </c>
      <c r="M2068" s="1">
        <v>45893</v>
      </c>
      <c r="N2068">
        <v>1.74</v>
      </c>
      <c r="O2068">
        <v>19</v>
      </c>
      <c r="P2068">
        <v>259</v>
      </c>
      <c r="Q2068">
        <v>14</v>
      </c>
      <c r="R2068" t="s">
        <v>28</v>
      </c>
    </row>
    <row r="2069" spans="1:18" x14ac:dyDescent="0.25">
      <c r="A2069">
        <v>49548869</v>
      </c>
      <c r="B2069" t="s">
        <v>4453</v>
      </c>
      <c r="C2069">
        <v>132896815</v>
      </c>
      <c r="D2069" t="s">
        <v>243</v>
      </c>
      <c r="E2069" t="s">
        <v>20</v>
      </c>
      <c r="F2069" t="s">
        <v>43</v>
      </c>
      <c r="G2069">
        <v>47.660774000000004</v>
      </c>
      <c r="H2069">
        <v>-122.359909</v>
      </c>
      <c r="I2069" t="s">
        <v>22</v>
      </c>
      <c r="J2069">
        <v>159</v>
      </c>
      <c r="K2069">
        <v>2</v>
      </c>
      <c r="L2069">
        <v>292</v>
      </c>
      <c r="M2069" s="1">
        <v>45901</v>
      </c>
      <c r="N2069">
        <v>5.47</v>
      </c>
      <c r="O2069">
        <v>1</v>
      </c>
      <c r="P2069">
        <v>260</v>
      </c>
      <c r="Q2069">
        <v>87</v>
      </c>
      <c r="R2069" t="s">
        <v>4454</v>
      </c>
    </row>
    <row r="2070" spans="1:18" x14ac:dyDescent="0.25">
      <c r="A2070">
        <v>49567606</v>
      </c>
      <c r="B2070" t="s">
        <v>4455</v>
      </c>
      <c r="C2070">
        <v>357277</v>
      </c>
      <c r="D2070" t="s">
        <v>457</v>
      </c>
      <c r="E2070" t="s">
        <v>167</v>
      </c>
      <c r="F2070" t="s">
        <v>167</v>
      </c>
      <c r="G2070">
        <v>47.669710000000002</v>
      </c>
      <c r="H2070">
        <v>-122.31531</v>
      </c>
      <c r="I2070" t="s">
        <v>22</v>
      </c>
      <c r="J2070">
        <v>146</v>
      </c>
      <c r="K2070">
        <v>3</v>
      </c>
      <c r="L2070">
        <v>38</v>
      </c>
      <c r="M2070" s="1">
        <v>45558</v>
      </c>
      <c r="N2070">
        <v>0.78</v>
      </c>
      <c r="O2070">
        <v>1</v>
      </c>
      <c r="P2070">
        <v>143</v>
      </c>
      <c r="Q2070">
        <v>0</v>
      </c>
      <c r="R2070" t="s">
        <v>4456</v>
      </c>
    </row>
    <row r="2071" spans="1:18" x14ac:dyDescent="0.25">
      <c r="A2071">
        <v>49573435</v>
      </c>
      <c r="B2071" t="s">
        <v>4457</v>
      </c>
      <c r="C2071">
        <v>23165079</v>
      </c>
      <c r="D2071" t="s">
        <v>1563</v>
      </c>
      <c r="E2071" t="s">
        <v>34</v>
      </c>
      <c r="F2071" t="s">
        <v>237</v>
      </c>
      <c r="G2071">
        <v>47.66901</v>
      </c>
      <c r="H2071">
        <v>-122.36659</v>
      </c>
      <c r="I2071" t="s">
        <v>22</v>
      </c>
      <c r="K2071">
        <v>3</v>
      </c>
      <c r="L2071">
        <v>127</v>
      </c>
      <c r="M2071" s="1">
        <v>45922</v>
      </c>
      <c r="N2071">
        <v>2.38</v>
      </c>
      <c r="O2071">
        <v>2</v>
      </c>
      <c r="P2071">
        <v>351</v>
      </c>
      <c r="Q2071">
        <v>19</v>
      </c>
      <c r="R2071" t="s">
        <v>4458</v>
      </c>
    </row>
    <row r="2072" spans="1:18" x14ac:dyDescent="0.25">
      <c r="A2072">
        <v>49574865</v>
      </c>
      <c r="B2072" t="s">
        <v>4459</v>
      </c>
      <c r="C2072">
        <v>4874276</v>
      </c>
      <c r="D2072" t="s">
        <v>285</v>
      </c>
      <c r="E2072" t="s">
        <v>83</v>
      </c>
      <c r="F2072" t="s">
        <v>164</v>
      </c>
      <c r="G2072">
        <v>47.615949999999998</v>
      </c>
      <c r="H2072">
        <v>-122.34869</v>
      </c>
      <c r="I2072" t="s">
        <v>22</v>
      </c>
      <c r="J2072">
        <v>101</v>
      </c>
      <c r="K2072">
        <v>3</v>
      </c>
      <c r="L2072">
        <v>173</v>
      </c>
      <c r="M2072" s="1">
        <v>45920</v>
      </c>
      <c r="N2072">
        <v>3.32</v>
      </c>
      <c r="O2072">
        <v>1</v>
      </c>
      <c r="P2072">
        <v>149</v>
      </c>
      <c r="Q2072">
        <v>42</v>
      </c>
      <c r="R2072" t="s">
        <v>4460</v>
      </c>
    </row>
    <row r="2073" spans="1:18" x14ac:dyDescent="0.25">
      <c r="A2073">
        <v>49587954</v>
      </c>
      <c r="B2073" t="s">
        <v>4461</v>
      </c>
      <c r="C2073">
        <v>1452570</v>
      </c>
      <c r="D2073" t="s">
        <v>846</v>
      </c>
      <c r="E2073" t="s">
        <v>54</v>
      </c>
      <c r="F2073" t="s">
        <v>55</v>
      </c>
      <c r="G2073">
        <v>47.551969999999997</v>
      </c>
      <c r="H2073">
        <v>-122.28062</v>
      </c>
      <c r="I2073" t="s">
        <v>22</v>
      </c>
      <c r="K2073">
        <v>1</v>
      </c>
      <c r="L2073">
        <v>7</v>
      </c>
      <c r="M2073" s="1">
        <v>44764</v>
      </c>
      <c r="N2073">
        <v>0.13</v>
      </c>
      <c r="O2073">
        <v>4</v>
      </c>
      <c r="P2073">
        <v>0</v>
      </c>
      <c r="Q2073">
        <v>0</v>
      </c>
      <c r="R2073" t="s">
        <v>4412</v>
      </c>
    </row>
    <row r="2074" spans="1:18" x14ac:dyDescent="0.25">
      <c r="A2074">
        <v>49598714</v>
      </c>
      <c r="B2074" t="s">
        <v>4462</v>
      </c>
      <c r="C2074">
        <v>26107449</v>
      </c>
      <c r="D2074" t="s">
        <v>82</v>
      </c>
      <c r="E2074" t="s">
        <v>20</v>
      </c>
      <c r="F2074" t="s">
        <v>43</v>
      </c>
      <c r="G2074">
        <v>47.655410000000003</v>
      </c>
      <c r="H2074">
        <v>-122.34439</v>
      </c>
      <c r="I2074" t="s">
        <v>22</v>
      </c>
      <c r="J2074">
        <v>82</v>
      </c>
      <c r="K2074">
        <v>1</v>
      </c>
      <c r="L2074">
        <v>236</v>
      </c>
      <c r="M2074" s="1">
        <v>45918</v>
      </c>
      <c r="N2074">
        <v>4.57</v>
      </c>
      <c r="O2074">
        <v>2</v>
      </c>
      <c r="P2074">
        <v>64</v>
      </c>
      <c r="Q2074">
        <v>52</v>
      </c>
      <c r="R2074" t="s">
        <v>4463</v>
      </c>
    </row>
    <row r="2075" spans="1:18" x14ac:dyDescent="0.25">
      <c r="A2075">
        <v>49606606</v>
      </c>
      <c r="B2075" t="s">
        <v>4464</v>
      </c>
      <c r="C2075">
        <v>182268086</v>
      </c>
      <c r="D2075" t="s">
        <v>4465</v>
      </c>
      <c r="E2075" t="s">
        <v>20</v>
      </c>
      <c r="F2075" t="s">
        <v>43</v>
      </c>
      <c r="G2075">
        <v>47.662495</v>
      </c>
      <c r="H2075">
        <v>-122.351692</v>
      </c>
      <c r="I2075" t="s">
        <v>22</v>
      </c>
      <c r="K2075">
        <v>30</v>
      </c>
      <c r="L2075">
        <v>58</v>
      </c>
      <c r="M2075" s="1">
        <v>45022</v>
      </c>
      <c r="N2075">
        <v>1.1100000000000001</v>
      </c>
      <c r="O2075">
        <v>3</v>
      </c>
      <c r="P2075">
        <v>0</v>
      </c>
      <c r="Q2075">
        <v>0</v>
      </c>
      <c r="R2075" t="s">
        <v>4466</v>
      </c>
    </row>
    <row r="2076" spans="1:18" x14ac:dyDescent="0.25">
      <c r="A2076">
        <v>49611456</v>
      </c>
      <c r="B2076" t="s">
        <v>4467</v>
      </c>
      <c r="C2076">
        <v>80333752</v>
      </c>
      <c r="D2076" t="s">
        <v>1786</v>
      </c>
      <c r="E2076" t="s">
        <v>83</v>
      </c>
      <c r="F2076" t="s">
        <v>164</v>
      </c>
      <c r="G2076">
        <v>47.615549999999999</v>
      </c>
      <c r="H2076">
        <v>-122.34829999999999</v>
      </c>
      <c r="I2076" t="s">
        <v>22</v>
      </c>
      <c r="J2076">
        <v>152</v>
      </c>
      <c r="K2076">
        <v>2</v>
      </c>
      <c r="L2076">
        <v>142</v>
      </c>
      <c r="M2076" s="1">
        <v>45907</v>
      </c>
      <c r="N2076">
        <v>2.66</v>
      </c>
      <c r="O2076">
        <v>46</v>
      </c>
      <c r="P2076">
        <v>354</v>
      </c>
      <c r="Q2076">
        <v>19</v>
      </c>
      <c r="R2076" t="s">
        <v>4468</v>
      </c>
    </row>
    <row r="2077" spans="1:18" x14ac:dyDescent="0.25">
      <c r="A2077">
        <v>49616842</v>
      </c>
      <c r="B2077" t="s">
        <v>4469</v>
      </c>
      <c r="C2077">
        <v>171496186</v>
      </c>
      <c r="D2077" t="s">
        <v>4470</v>
      </c>
      <c r="E2077" t="s">
        <v>20</v>
      </c>
      <c r="F2077" t="s">
        <v>129</v>
      </c>
      <c r="G2077">
        <v>47.700180000000003</v>
      </c>
      <c r="H2077">
        <v>-122.35548</v>
      </c>
      <c r="I2077" t="s">
        <v>22</v>
      </c>
      <c r="J2077">
        <v>159</v>
      </c>
      <c r="K2077">
        <v>1</v>
      </c>
      <c r="L2077">
        <v>198</v>
      </c>
      <c r="M2077" s="1">
        <v>45912</v>
      </c>
      <c r="N2077">
        <v>3.73</v>
      </c>
      <c r="O2077">
        <v>1</v>
      </c>
      <c r="P2077">
        <v>72</v>
      </c>
      <c r="Q2077">
        <v>28</v>
      </c>
      <c r="R2077" t="s">
        <v>4471</v>
      </c>
    </row>
    <row r="2078" spans="1:18" x14ac:dyDescent="0.25">
      <c r="A2078">
        <v>49620817</v>
      </c>
      <c r="B2078" t="s">
        <v>4472</v>
      </c>
      <c r="C2078">
        <v>107434423</v>
      </c>
      <c r="E2078" t="s">
        <v>83</v>
      </c>
      <c r="F2078" t="s">
        <v>164</v>
      </c>
      <c r="G2078">
        <v>47.614418000000001</v>
      </c>
      <c r="H2078">
        <v>-122.34172100000001</v>
      </c>
      <c r="I2078" t="s">
        <v>22</v>
      </c>
      <c r="J2078">
        <v>214</v>
      </c>
      <c r="K2078">
        <v>31</v>
      </c>
      <c r="L2078">
        <v>0</v>
      </c>
      <c r="O2078">
        <v>344</v>
      </c>
      <c r="P2078">
        <v>265</v>
      </c>
      <c r="Q2078">
        <v>0</v>
      </c>
    </row>
    <row r="2079" spans="1:18" x14ac:dyDescent="0.25">
      <c r="A2079">
        <v>49633326</v>
      </c>
      <c r="B2079" t="s">
        <v>4473</v>
      </c>
      <c r="C2079">
        <v>18020488</v>
      </c>
      <c r="D2079" t="s">
        <v>4474</v>
      </c>
      <c r="E2079" t="s">
        <v>68</v>
      </c>
      <c r="F2079" t="s">
        <v>760</v>
      </c>
      <c r="G2079">
        <v>47.557139999999997</v>
      </c>
      <c r="H2079">
        <v>-122.38491</v>
      </c>
      <c r="I2079" t="s">
        <v>27</v>
      </c>
      <c r="J2079">
        <v>61</v>
      </c>
      <c r="K2079">
        <v>1</v>
      </c>
      <c r="L2079">
        <v>205</v>
      </c>
      <c r="M2079" s="1">
        <v>45907</v>
      </c>
      <c r="N2079">
        <v>3.94</v>
      </c>
      <c r="O2079">
        <v>7</v>
      </c>
      <c r="P2079">
        <v>258</v>
      </c>
      <c r="Q2079">
        <v>37</v>
      </c>
      <c r="R2079" t="s">
        <v>4475</v>
      </c>
    </row>
    <row r="2080" spans="1:18" x14ac:dyDescent="0.25">
      <c r="A2080">
        <v>49643243</v>
      </c>
      <c r="B2080" t="s">
        <v>4476</v>
      </c>
      <c r="C2080">
        <v>3074414</v>
      </c>
      <c r="D2080" t="s">
        <v>117</v>
      </c>
      <c r="E2080" t="s">
        <v>20</v>
      </c>
      <c r="F2080" t="s">
        <v>43</v>
      </c>
      <c r="G2080">
        <v>47.656619999999997</v>
      </c>
      <c r="H2080">
        <v>-122.34685</v>
      </c>
      <c r="I2080" t="s">
        <v>22</v>
      </c>
      <c r="K2080">
        <v>1</v>
      </c>
      <c r="L2080">
        <v>11</v>
      </c>
      <c r="M2080" s="1">
        <v>45493</v>
      </c>
      <c r="N2080">
        <v>0.21</v>
      </c>
      <c r="O2080">
        <v>138</v>
      </c>
      <c r="P2080">
        <v>168</v>
      </c>
      <c r="Q2080">
        <v>0</v>
      </c>
      <c r="R2080" t="s">
        <v>278</v>
      </c>
    </row>
    <row r="2081" spans="1:18" x14ac:dyDescent="0.25">
      <c r="A2081">
        <v>49654068</v>
      </c>
      <c r="B2081" t="s">
        <v>4477</v>
      </c>
      <c r="C2081">
        <v>22986456</v>
      </c>
      <c r="D2081" t="s">
        <v>4478</v>
      </c>
      <c r="E2081" t="s">
        <v>68</v>
      </c>
      <c r="F2081" t="s">
        <v>760</v>
      </c>
      <c r="G2081">
        <v>47.555599999999998</v>
      </c>
      <c r="H2081">
        <v>-122.38209000000001</v>
      </c>
      <c r="I2081" t="s">
        <v>22</v>
      </c>
      <c r="J2081">
        <v>124</v>
      </c>
      <c r="K2081">
        <v>2</v>
      </c>
      <c r="L2081">
        <v>71</v>
      </c>
      <c r="M2081" s="1">
        <v>45916</v>
      </c>
      <c r="N2081">
        <v>1.37</v>
      </c>
      <c r="O2081">
        <v>1</v>
      </c>
      <c r="P2081">
        <v>81</v>
      </c>
      <c r="Q2081">
        <v>18</v>
      </c>
      <c r="R2081" t="s">
        <v>4479</v>
      </c>
    </row>
    <row r="2082" spans="1:18" x14ac:dyDescent="0.25">
      <c r="A2082">
        <v>49679750</v>
      </c>
      <c r="B2082" t="s">
        <v>4480</v>
      </c>
      <c r="C2082">
        <v>3074414</v>
      </c>
      <c r="D2082" t="s">
        <v>117</v>
      </c>
      <c r="E2082" t="s">
        <v>20</v>
      </c>
      <c r="F2082" t="s">
        <v>43</v>
      </c>
      <c r="G2082">
        <v>47.656559999999999</v>
      </c>
      <c r="H2082">
        <v>-122.34549</v>
      </c>
      <c r="I2082" t="s">
        <v>22</v>
      </c>
      <c r="J2082">
        <v>121</v>
      </c>
      <c r="K2082">
        <v>2</v>
      </c>
      <c r="L2082">
        <v>20</v>
      </c>
      <c r="M2082" s="1">
        <v>45871</v>
      </c>
      <c r="N2082">
        <v>0.38</v>
      </c>
      <c r="O2082">
        <v>138</v>
      </c>
      <c r="P2082">
        <v>119</v>
      </c>
      <c r="Q2082">
        <v>2</v>
      </c>
      <c r="R2082" t="s">
        <v>278</v>
      </c>
    </row>
    <row r="2083" spans="1:18" x14ac:dyDescent="0.25">
      <c r="A2083">
        <v>49683334</v>
      </c>
      <c r="B2083" t="s">
        <v>4481</v>
      </c>
      <c r="C2083">
        <v>2790043</v>
      </c>
      <c r="D2083" t="s">
        <v>2238</v>
      </c>
      <c r="E2083" t="s">
        <v>90</v>
      </c>
      <c r="F2083" t="s">
        <v>98</v>
      </c>
      <c r="G2083">
        <v>47.626249999999999</v>
      </c>
      <c r="H2083">
        <v>-122.30191000000001</v>
      </c>
      <c r="I2083" t="s">
        <v>22</v>
      </c>
      <c r="K2083">
        <v>2</v>
      </c>
      <c r="L2083">
        <v>131</v>
      </c>
      <c r="M2083" s="1">
        <v>45909</v>
      </c>
      <c r="N2083">
        <v>3.94</v>
      </c>
      <c r="O2083">
        <v>1</v>
      </c>
      <c r="P2083">
        <v>219</v>
      </c>
      <c r="Q2083">
        <v>54</v>
      </c>
      <c r="R2083" t="s">
        <v>4482</v>
      </c>
    </row>
    <row r="2084" spans="1:18" x14ac:dyDescent="0.25">
      <c r="A2084">
        <v>49692093</v>
      </c>
      <c r="B2084" t="s">
        <v>4483</v>
      </c>
      <c r="C2084">
        <v>64980863</v>
      </c>
      <c r="D2084" t="s">
        <v>1910</v>
      </c>
      <c r="E2084" t="s">
        <v>406</v>
      </c>
      <c r="F2084" t="s">
        <v>406</v>
      </c>
      <c r="G2084">
        <v>47.542200000000001</v>
      </c>
      <c r="H2084">
        <v>-122.26684</v>
      </c>
      <c r="I2084" t="s">
        <v>22</v>
      </c>
      <c r="J2084">
        <v>122</v>
      </c>
      <c r="K2084">
        <v>1</v>
      </c>
      <c r="L2084">
        <v>92</v>
      </c>
      <c r="M2084" s="1">
        <v>45923</v>
      </c>
      <c r="N2084">
        <v>2.4700000000000002</v>
      </c>
      <c r="O2084">
        <v>1</v>
      </c>
      <c r="P2084">
        <v>148</v>
      </c>
      <c r="Q2084">
        <v>28</v>
      </c>
      <c r="R2084" t="s">
        <v>4484</v>
      </c>
    </row>
    <row r="2085" spans="1:18" x14ac:dyDescent="0.25">
      <c r="A2085">
        <v>49710829</v>
      </c>
      <c r="B2085" t="s">
        <v>4473</v>
      </c>
      <c r="C2085">
        <v>18020488</v>
      </c>
      <c r="D2085" t="s">
        <v>4474</v>
      </c>
      <c r="E2085" t="s">
        <v>68</v>
      </c>
      <c r="F2085" t="s">
        <v>760</v>
      </c>
      <c r="G2085">
        <v>47.557115743875698</v>
      </c>
      <c r="H2085">
        <v>-122.386313401227</v>
      </c>
      <c r="I2085" t="s">
        <v>27</v>
      </c>
      <c r="J2085">
        <v>62</v>
      </c>
      <c r="K2085">
        <v>1</v>
      </c>
      <c r="L2085">
        <v>206</v>
      </c>
      <c r="M2085" s="1">
        <v>45903</v>
      </c>
      <c r="N2085">
        <v>3.94</v>
      </c>
      <c r="O2085">
        <v>7</v>
      </c>
      <c r="P2085">
        <v>260</v>
      </c>
      <c r="Q2085">
        <v>33</v>
      </c>
      <c r="R2085" t="s">
        <v>4475</v>
      </c>
    </row>
    <row r="2086" spans="1:18" x14ac:dyDescent="0.25">
      <c r="A2086">
        <v>49710948</v>
      </c>
      <c r="B2086" t="s">
        <v>4473</v>
      </c>
      <c r="C2086">
        <v>18020488</v>
      </c>
      <c r="D2086" t="s">
        <v>4474</v>
      </c>
      <c r="E2086" t="s">
        <v>68</v>
      </c>
      <c r="F2086" t="s">
        <v>760</v>
      </c>
      <c r="G2086">
        <v>47.55856</v>
      </c>
      <c r="H2086">
        <v>-122.38482</v>
      </c>
      <c r="I2086" t="s">
        <v>27</v>
      </c>
      <c r="J2086">
        <v>64</v>
      </c>
      <c r="K2086">
        <v>1</v>
      </c>
      <c r="L2086">
        <v>217</v>
      </c>
      <c r="M2086" s="1">
        <v>45910</v>
      </c>
      <c r="N2086">
        <v>4.16</v>
      </c>
      <c r="O2086">
        <v>7</v>
      </c>
      <c r="P2086">
        <v>256</v>
      </c>
      <c r="Q2086">
        <v>48</v>
      </c>
      <c r="R2086" t="s">
        <v>4475</v>
      </c>
    </row>
    <row r="2087" spans="1:18" x14ac:dyDescent="0.25">
      <c r="A2087">
        <v>49716510</v>
      </c>
      <c r="B2087" t="s">
        <v>4485</v>
      </c>
      <c r="C2087">
        <v>101285257</v>
      </c>
      <c r="D2087" t="s">
        <v>769</v>
      </c>
      <c r="E2087" t="s">
        <v>68</v>
      </c>
      <c r="F2087" t="s">
        <v>299</v>
      </c>
      <c r="G2087">
        <v>47.538179999999997</v>
      </c>
      <c r="H2087">
        <v>-122.39537</v>
      </c>
      <c r="I2087" t="s">
        <v>22</v>
      </c>
      <c r="K2087">
        <v>30</v>
      </c>
      <c r="L2087">
        <v>12</v>
      </c>
      <c r="M2087" s="1">
        <v>45668</v>
      </c>
      <c r="N2087">
        <v>0.23</v>
      </c>
      <c r="O2087">
        <v>2</v>
      </c>
      <c r="P2087">
        <v>175</v>
      </c>
      <c r="Q2087">
        <v>1</v>
      </c>
    </row>
    <row r="2088" spans="1:18" x14ac:dyDescent="0.25">
      <c r="A2088">
        <v>49722195</v>
      </c>
      <c r="B2088" t="s">
        <v>4486</v>
      </c>
      <c r="C2088">
        <v>3074414</v>
      </c>
      <c r="D2088" t="s">
        <v>117</v>
      </c>
      <c r="E2088" t="s">
        <v>167</v>
      </c>
      <c r="F2088" t="s">
        <v>167</v>
      </c>
      <c r="G2088">
        <v>47.661050000000003</v>
      </c>
      <c r="H2088">
        <v>-122.31310999999999</v>
      </c>
      <c r="I2088" t="s">
        <v>22</v>
      </c>
      <c r="J2088">
        <v>96</v>
      </c>
      <c r="K2088">
        <v>1</v>
      </c>
      <c r="L2088">
        <v>14</v>
      </c>
      <c r="M2088" s="1">
        <v>45899</v>
      </c>
      <c r="N2088">
        <v>0.27</v>
      </c>
      <c r="O2088">
        <v>138</v>
      </c>
      <c r="P2088">
        <v>127</v>
      </c>
      <c r="Q2088">
        <v>4</v>
      </c>
      <c r="R2088" t="s">
        <v>315</v>
      </c>
    </row>
    <row r="2089" spans="1:18" x14ac:dyDescent="0.25">
      <c r="A2089">
        <v>49760502</v>
      </c>
      <c r="B2089" t="s">
        <v>4487</v>
      </c>
      <c r="C2089">
        <v>33995288</v>
      </c>
      <c r="D2089" t="s">
        <v>4488</v>
      </c>
      <c r="E2089" t="s">
        <v>54</v>
      </c>
      <c r="F2089" t="s">
        <v>313</v>
      </c>
      <c r="G2089">
        <v>47.531529999999997</v>
      </c>
      <c r="H2089">
        <v>-122.26627999999999</v>
      </c>
      <c r="I2089" t="s">
        <v>22</v>
      </c>
      <c r="J2089">
        <v>122</v>
      </c>
      <c r="K2089">
        <v>3</v>
      </c>
      <c r="L2089">
        <v>76</v>
      </c>
      <c r="M2089" s="1">
        <v>45906</v>
      </c>
      <c r="N2089">
        <v>1.46</v>
      </c>
      <c r="O2089">
        <v>1</v>
      </c>
      <c r="P2089">
        <v>186</v>
      </c>
      <c r="Q2089">
        <v>20</v>
      </c>
      <c r="R2089" t="s">
        <v>4489</v>
      </c>
    </row>
    <row r="2090" spans="1:18" x14ac:dyDescent="0.25">
      <c r="A2090">
        <v>49796935</v>
      </c>
      <c r="B2090" t="s">
        <v>4490</v>
      </c>
      <c r="C2090">
        <v>3074414</v>
      </c>
      <c r="D2090" t="s">
        <v>117</v>
      </c>
      <c r="E2090" t="s">
        <v>167</v>
      </c>
      <c r="F2090" t="s">
        <v>167</v>
      </c>
      <c r="G2090">
        <v>47.659019999999998</v>
      </c>
      <c r="H2090">
        <v>-122.31596999999999</v>
      </c>
      <c r="I2090" t="s">
        <v>22</v>
      </c>
      <c r="J2090">
        <v>108</v>
      </c>
      <c r="K2090">
        <v>1</v>
      </c>
      <c r="L2090">
        <v>8</v>
      </c>
      <c r="M2090" s="1">
        <v>45521</v>
      </c>
      <c r="N2090">
        <v>0.16</v>
      </c>
      <c r="O2090">
        <v>138</v>
      </c>
      <c r="P2090">
        <v>127</v>
      </c>
      <c r="Q2090">
        <v>0</v>
      </c>
      <c r="R2090" t="s">
        <v>630</v>
      </c>
    </row>
    <row r="2091" spans="1:18" x14ac:dyDescent="0.25">
      <c r="A2091">
        <v>49798584</v>
      </c>
      <c r="B2091" t="s">
        <v>4491</v>
      </c>
      <c r="C2091">
        <v>118393044</v>
      </c>
      <c r="D2091" t="s">
        <v>53</v>
      </c>
      <c r="E2091" t="s">
        <v>73</v>
      </c>
      <c r="F2091" t="s">
        <v>273</v>
      </c>
      <c r="G2091">
        <v>47.638840000000002</v>
      </c>
      <c r="H2091">
        <v>-122.36839000000001</v>
      </c>
      <c r="I2091" t="s">
        <v>22</v>
      </c>
      <c r="J2091">
        <v>237</v>
      </c>
      <c r="K2091">
        <v>1</v>
      </c>
      <c r="L2091">
        <v>175</v>
      </c>
      <c r="M2091" s="1">
        <v>45922</v>
      </c>
      <c r="N2091">
        <v>3.47</v>
      </c>
      <c r="O2091">
        <v>1</v>
      </c>
      <c r="P2091">
        <v>120</v>
      </c>
      <c r="Q2091">
        <v>29</v>
      </c>
      <c r="R2091" t="s">
        <v>4492</v>
      </c>
    </row>
    <row r="2092" spans="1:18" x14ac:dyDescent="0.25">
      <c r="A2092">
        <v>49799303</v>
      </c>
      <c r="B2092" t="s">
        <v>4493</v>
      </c>
      <c r="C2092">
        <v>1608733</v>
      </c>
      <c r="D2092" t="s">
        <v>1114</v>
      </c>
      <c r="E2092" t="s">
        <v>83</v>
      </c>
      <c r="F2092" t="s">
        <v>107</v>
      </c>
      <c r="G2092">
        <v>47.6004</v>
      </c>
      <c r="H2092">
        <v>-122.32494</v>
      </c>
      <c r="I2092" t="s">
        <v>27</v>
      </c>
      <c r="J2092">
        <v>131</v>
      </c>
      <c r="K2092">
        <v>1</v>
      </c>
      <c r="L2092">
        <v>95</v>
      </c>
      <c r="M2092" s="1">
        <v>45900</v>
      </c>
      <c r="N2092">
        <v>1.8</v>
      </c>
      <c r="O2092">
        <v>19</v>
      </c>
      <c r="P2092">
        <v>362</v>
      </c>
      <c r="Q2092">
        <v>10</v>
      </c>
      <c r="R2092" t="s">
        <v>28</v>
      </c>
    </row>
    <row r="2093" spans="1:18" x14ac:dyDescent="0.25">
      <c r="A2093">
        <v>49799778</v>
      </c>
      <c r="B2093" t="s">
        <v>4494</v>
      </c>
      <c r="C2093">
        <v>1608733</v>
      </c>
      <c r="D2093" t="s">
        <v>1114</v>
      </c>
      <c r="E2093" t="s">
        <v>83</v>
      </c>
      <c r="F2093" t="s">
        <v>107</v>
      </c>
      <c r="G2093">
        <v>47.599290000000003</v>
      </c>
      <c r="H2093">
        <v>-122.32485</v>
      </c>
      <c r="I2093" t="s">
        <v>27</v>
      </c>
      <c r="J2093">
        <v>127</v>
      </c>
      <c r="K2093">
        <v>1</v>
      </c>
      <c r="L2093">
        <v>82</v>
      </c>
      <c r="M2093" s="1">
        <v>45907</v>
      </c>
      <c r="N2093">
        <v>1.57</v>
      </c>
      <c r="O2093">
        <v>19</v>
      </c>
      <c r="P2093">
        <v>265</v>
      </c>
      <c r="Q2093">
        <v>21</v>
      </c>
      <c r="R2093" t="s">
        <v>28</v>
      </c>
    </row>
    <row r="2094" spans="1:18" x14ac:dyDescent="0.25">
      <c r="A2094">
        <v>49800201</v>
      </c>
      <c r="B2094" t="s">
        <v>4495</v>
      </c>
      <c r="C2094">
        <v>1608733</v>
      </c>
      <c r="D2094" t="s">
        <v>1114</v>
      </c>
      <c r="E2094" t="s">
        <v>83</v>
      </c>
      <c r="F2094" t="s">
        <v>107</v>
      </c>
      <c r="G2094">
        <v>47.600209999999997</v>
      </c>
      <c r="H2094">
        <v>-122.32482</v>
      </c>
      <c r="I2094" t="s">
        <v>27</v>
      </c>
      <c r="J2094">
        <v>129</v>
      </c>
      <c r="K2094">
        <v>1</v>
      </c>
      <c r="L2094">
        <v>114</v>
      </c>
      <c r="M2094" s="1">
        <v>45883</v>
      </c>
      <c r="N2094">
        <v>2.1800000000000002</v>
      </c>
      <c r="O2094">
        <v>19</v>
      </c>
      <c r="P2094">
        <v>267</v>
      </c>
      <c r="Q2094">
        <v>29</v>
      </c>
      <c r="R2094" t="s">
        <v>28</v>
      </c>
    </row>
    <row r="2095" spans="1:18" x14ac:dyDescent="0.25">
      <c r="A2095">
        <v>49800206</v>
      </c>
      <c r="B2095" t="s">
        <v>4496</v>
      </c>
      <c r="C2095">
        <v>1608733</v>
      </c>
      <c r="D2095" t="s">
        <v>1114</v>
      </c>
      <c r="E2095" t="s">
        <v>83</v>
      </c>
      <c r="F2095" t="s">
        <v>107</v>
      </c>
      <c r="G2095">
        <v>47.599400000000003</v>
      </c>
      <c r="H2095">
        <v>-122.32702</v>
      </c>
      <c r="I2095" t="s">
        <v>27</v>
      </c>
      <c r="J2095">
        <v>134</v>
      </c>
      <c r="K2095">
        <v>1</v>
      </c>
      <c r="L2095">
        <v>122</v>
      </c>
      <c r="M2095" s="1">
        <v>45891</v>
      </c>
      <c r="N2095">
        <v>2.3199999999999998</v>
      </c>
      <c r="O2095">
        <v>19</v>
      </c>
      <c r="P2095">
        <v>364</v>
      </c>
      <c r="Q2095">
        <v>9</v>
      </c>
      <c r="R2095" t="s">
        <v>28</v>
      </c>
    </row>
    <row r="2096" spans="1:18" x14ac:dyDescent="0.25">
      <c r="A2096">
        <v>49800930</v>
      </c>
      <c r="B2096" t="s">
        <v>4497</v>
      </c>
      <c r="C2096">
        <v>1608733</v>
      </c>
      <c r="D2096" t="s">
        <v>1114</v>
      </c>
      <c r="E2096" t="s">
        <v>83</v>
      </c>
      <c r="F2096" t="s">
        <v>107</v>
      </c>
      <c r="G2096">
        <v>47.600999999999999</v>
      </c>
      <c r="H2096">
        <v>-122.32509</v>
      </c>
      <c r="I2096" t="s">
        <v>27</v>
      </c>
      <c r="J2096">
        <v>120</v>
      </c>
      <c r="K2096">
        <v>1</v>
      </c>
      <c r="L2096">
        <v>102</v>
      </c>
      <c r="M2096" s="1">
        <v>45885</v>
      </c>
      <c r="N2096">
        <v>1.92</v>
      </c>
      <c r="O2096">
        <v>19</v>
      </c>
      <c r="P2096">
        <v>267</v>
      </c>
      <c r="Q2096">
        <v>7</v>
      </c>
      <c r="R2096" t="s">
        <v>28</v>
      </c>
    </row>
    <row r="2097" spans="1:18" x14ac:dyDescent="0.25">
      <c r="A2097">
        <v>49801814</v>
      </c>
      <c r="B2097" t="s">
        <v>4498</v>
      </c>
      <c r="C2097">
        <v>3074414</v>
      </c>
      <c r="D2097" t="s">
        <v>117</v>
      </c>
      <c r="E2097" t="s">
        <v>20</v>
      </c>
      <c r="F2097" t="s">
        <v>225</v>
      </c>
      <c r="G2097">
        <v>47.675289999999997</v>
      </c>
      <c r="H2097">
        <v>-122.29066</v>
      </c>
      <c r="I2097" t="s">
        <v>22</v>
      </c>
      <c r="J2097">
        <v>100</v>
      </c>
      <c r="K2097">
        <v>30</v>
      </c>
      <c r="L2097">
        <v>9</v>
      </c>
      <c r="M2097" s="1">
        <v>45914</v>
      </c>
      <c r="N2097">
        <v>0.17</v>
      </c>
      <c r="O2097">
        <v>138</v>
      </c>
      <c r="P2097">
        <v>365</v>
      </c>
      <c r="Q2097">
        <v>1</v>
      </c>
      <c r="R2097" t="s">
        <v>315</v>
      </c>
    </row>
    <row r="2098" spans="1:18" x14ac:dyDescent="0.25">
      <c r="A2098">
        <v>49832497</v>
      </c>
      <c r="B2098" t="s">
        <v>4499</v>
      </c>
      <c r="C2098">
        <v>236654939</v>
      </c>
      <c r="D2098" t="s">
        <v>4500</v>
      </c>
      <c r="E2098" t="s">
        <v>83</v>
      </c>
      <c r="F2098" t="s">
        <v>84</v>
      </c>
      <c r="G2098">
        <v>47.612819999999999</v>
      </c>
      <c r="H2098">
        <v>-122.33044</v>
      </c>
      <c r="I2098" t="s">
        <v>22</v>
      </c>
      <c r="J2098">
        <v>160</v>
      </c>
      <c r="K2098">
        <v>1</v>
      </c>
      <c r="L2098">
        <v>163</v>
      </c>
      <c r="M2098" s="1">
        <v>45921</v>
      </c>
      <c r="N2098">
        <v>3.15</v>
      </c>
      <c r="O2098">
        <v>1</v>
      </c>
      <c r="P2098">
        <v>319</v>
      </c>
      <c r="Q2098">
        <v>47</v>
      </c>
      <c r="R2098" t="s">
        <v>4501</v>
      </c>
    </row>
    <row r="2099" spans="1:18" x14ac:dyDescent="0.25">
      <c r="A2099">
        <v>49838282</v>
      </c>
      <c r="B2099" t="s">
        <v>4502</v>
      </c>
      <c r="C2099">
        <v>157567756</v>
      </c>
      <c r="D2099" t="s">
        <v>4503</v>
      </c>
      <c r="E2099" t="s">
        <v>150</v>
      </c>
      <c r="F2099" t="s">
        <v>658</v>
      </c>
      <c r="G2099">
        <v>47.611629999999998</v>
      </c>
      <c r="H2099">
        <v>-122.30916000000001</v>
      </c>
      <c r="I2099" t="s">
        <v>22</v>
      </c>
      <c r="J2099">
        <v>280</v>
      </c>
      <c r="K2099">
        <v>30</v>
      </c>
      <c r="L2099">
        <v>18</v>
      </c>
      <c r="M2099" s="1">
        <v>45908</v>
      </c>
      <c r="N2099">
        <v>0.37</v>
      </c>
      <c r="O2099">
        <v>1</v>
      </c>
      <c r="P2099">
        <v>328</v>
      </c>
      <c r="Q2099">
        <v>6</v>
      </c>
    </row>
    <row r="2100" spans="1:18" x14ac:dyDescent="0.25">
      <c r="A2100">
        <v>49841975</v>
      </c>
      <c r="B2100" t="s">
        <v>4504</v>
      </c>
      <c r="C2100">
        <v>28420265</v>
      </c>
      <c r="D2100" t="s">
        <v>2115</v>
      </c>
      <c r="E2100" t="s">
        <v>73</v>
      </c>
      <c r="F2100" t="s">
        <v>210</v>
      </c>
      <c r="G2100">
        <v>47.62921</v>
      </c>
      <c r="H2100">
        <v>-122.34693</v>
      </c>
      <c r="I2100" t="s">
        <v>22</v>
      </c>
      <c r="J2100">
        <v>274</v>
      </c>
      <c r="K2100">
        <v>2</v>
      </c>
      <c r="L2100">
        <v>158</v>
      </c>
      <c r="M2100" s="1">
        <v>45914</v>
      </c>
      <c r="N2100">
        <v>3.07</v>
      </c>
      <c r="O2100">
        <v>38</v>
      </c>
      <c r="P2100">
        <v>351</v>
      </c>
      <c r="Q2100">
        <v>24</v>
      </c>
      <c r="R2100" t="s">
        <v>4505</v>
      </c>
    </row>
    <row r="2101" spans="1:18" x14ac:dyDescent="0.25">
      <c r="A2101">
        <v>49883276</v>
      </c>
      <c r="B2101" t="s">
        <v>4506</v>
      </c>
      <c r="C2101">
        <v>6171087</v>
      </c>
      <c r="D2101" t="s">
        <v>2091</v>
      </c>
      <c r="E2101" t="s">
        <v>150</v>
      </c>
      <c r="F2101" t="s">
        <v>658</v>
      </c>
      <c r="G2101">
        <v>47.605110000000003</v>
      </c>
      <c r="H2101">
        <v>-122.30584</v>
      </c>
      <c r="I2101" t="s">
        <v>22</v>
      </c>
      <c r="J2101">
        <v>77</v>
      </c>
      <c r="K2101">
        <v>28</v>
      </c>
      <c r="L2101">
        <v>27</v>
      </c>
      <c r="M2101" s="1">
        <v>45860</v>
      </c>
      <c r="N2101">
        <v>0.52</v>
      </c>
      <c r="O2101">
        <v>2</v>
      </c>
      <c r="P2101">
        <v>329</v>
      </c>
      <c r="Q2101">
        <v>4</v>
      </c>
      <c r="R2101" t="s">
        <v>2092</v>
      </c>
    </row>
    <row r="2102" spans="1:18" x14ac:dyDescent="0.25">
      <c r="A2102">
        <v>49889828</v>
      </c>
      <c r="B2102" t="s">
        <v>4507</v>
      </c>
      <c r="C2102">
        <v>3074414</v>
      </c>
      <c r="D2102" t="s">
        <v>117</v>
      </c>
      <c r="E2102" t="s">
        <v>20</v>
      </c>
      <c r="F2102" t="s">
        <v>366</v>
      </c>
      <c r="G2102">
        <v>47.674900000000001</v>
      </c>
      <c r="H2102">
        <v>-122.28906000000001</v>
      </c>
      <c r="I2102" t="s">
        <v>22</v>
      </c>
      <c r="J2102">
        <v>119</v>
      </c>
      <c r="K2102">
        <v>30</v>
      </c>
      <c r="L2102">
        <v>3</v>
      </c>
      <c r="M2102" s="1">
        <v>45873</v>
      </c>
      <c r="N2102">
        <v>0.12</v>
      </c>
      <c r="O2102">
        <v>138</v>
      </c>
      <c r="P2102">
        <v>90</v>
      </c>
      <c r="Q2102">
        <v>1</v>
      </c>
    </row>
    <row r="2103" spans="1:18" x14ac:dyDescent="0.25">
      <c r="A2103">
        <v>49894965</v>
      </c>
      <c r="B2103" t="s">
        <v>4508</v>
      </c>
      <c r="C2103">
        <v>107434423</v>
      </c>
      <c r="E2103" t="s">
        <v>90</v>
      </c>
      <c r="F2103" t="s">
        <v>91</v>
      </c>
      <c r="G2103">
        <v>47.619323199999997</v>
      </c>
      <c r="H2103">
        <v>-122.3205854</v>
      </c>
      <c r="I2103" t="s">
        <v>22</v>
      </c>
      <c r="J2103">
        <v>169</v>
      </c>
      <c r="K2103">
        <v>31</v>
      </c>
      <c r="L2103">
        <v>0</v>
      </c>
      <c r="O2103">
        <v>344</v>
      </c>
      <c r="P2103">
        <v>307</v>
      </c>
      <c r="Q2103">
        <v>0</v>
      </c>
    </row>
    <row r="2104" spans="1:18" x14ac:dyDescent="0.25">
      <c r="A2104">
        <v>49895027</v>
      </c>
      <c r="B2104" t="s">
        <v>4508</v>
      </c>
      <c r="C2104">
        <v>107434423</v>
      </c>
      <c r="E2104" t="s">
        <v>90</v>
      </c>
      <c r="F2104" t="s">
        <v>91</v>
      </c>
      <c r="G2104">
        <v>47.619323199999997</v>
      </c>
      <c r="H2104">
        <v>-122.3205854</v>
      </c>
      <c r="I2104" t="s">
        <v>22</v>
      </c>
      <c r="J2104">
        <v>231</v>
      </c>
      <c r="K2104">
        <v>31</v>
      </c>
      <c r="L2104">
        <v>1</v>
      </c>
      <c r="M2104" s="1">
        <v>45124</v>
      </c>
      <c r="N2104">
        <v>0.04</v>
      </c>
      <c r="O2104">
        <v>344</v>
      </c>
      <c r="P2104">
        <v>329</v>
      </c>
      <c r="Q2104">
        <v>0</v>
      </c>
    </row>
    <row r="2105" spans="1:18" x14ac:dyDescent="0.25">
      <c r="A2105">
        <v>49904972</v>
      </c>
      <c r="B2105" t="s">
        <v>4509</v>
      </c>
      <c r="C2105">
        <v>6198284</v>
      </c>
      <c r="D2105" t="s">
        <v>862</v>
      </c>
      <c r="E2105" t="s">
        <v>73</v>
      </c>
      <c r="F2105" t="s">
        <v>210</v>
      </c>
      <c r="G2105">
        <v>47.638030000000001</v>
      </c>
      <c r="H2105">
        <v>-122.34281</v>
      </c>
      <c r="I2105" t="s">
        <v>22</v>
      </c>
      <c r="J2105">
        <v>131</v>
      </c>
      <c r="K2105">
        <v>30</v>
      </c>
      <c r="L2105">
        <v>15</v>
      </c>
      <c r="M2105" s="1">
        <v>45901</v>
      </c>
      <c r="N2105">
        <v>0.31</v>
      </c>
      <c r="O2105">
        <v>1</v>
      </c>
      <c r="P2105">
        <v>237</v>
      </c>
      <c r="Q2105">
        <v>1</v>
      </c>
    </row>
    <row r="2106" spans="1:18" x14ac:dyDescent="0.25">
      <c r="A2106">
        <v>49907715</v>
      </c>
      <c r="B2106" t="s">
        <v>4510</v>
      </c>
      <c r="C2106">
        <v>163261952</v>
      </c>
      <c r="D2106" t="s">
        <v>4511</v>
      </c>
      <c r="E2106" t="s">
        <v>121</v>
      </c>
      <c r="F2106" t="s">
        <v>122</v>
      </c>
      <c r="G2106">
        <v>47.588239999999999</v>
      </c>
      <c r="H2106">
        <v>-122.30728000000001</v>
      </c>
      <c r="I2106" t="s">
        <v>27</v>
      </c>
      <c r="J2106">
        <v>71</v>
      </c>
      <c r="K2106">
        <v>2</v>
      </c>
      <c r="L2106">
        <v>192</v>
      </c>
      <c r="M2106" s="1">
        <v>45910</v>
      </c>
      <c r="N2106">
        <v>3.64</v>
      </c>
      <c r="O2106">
        <v>1</v>
      </c>
      <c r="P2106">
        <v>65</v>
      </c>
      <c r="Q2106">
        <v>35</v>
      </c>
      <c r="R2106" t="s">
        <v>4512</v>
      </c>
    </row>
    <row r="2107" spans="1:18" x14ac:dyDescent="0.25">
      <c r="A2107">
        <v>49909867</v>
      </c>
      <c r="B2107" t="s">
        <v>4513</v>
      </c>
      <c r="C2107">
        <v>377129678</v>
      </c>
      <c r="D2107" t="s">
        <v>1177</v>
      </c>
      <c r="E2107" t="s">
        <v>83</v>
      </c>
      <c r="F2107" t="s">
        <v>164</v>
      </c>
      <c r="G2107">
        <v>47.614986419677699</v>
      </c>
      <c r="H2107">
        <v>-122.347564697265</v>
      </c>
      <c r="I2107" t="s">
        <v>22</v>
      </c>
      <c r="K2107">
        <v>2</v>
      </c>
      <c r="L2107">
        <v>98</v>
      </c>
      <c r="M2107" s="1">
        <v>45900</v>
      </c>
      <c r="N2107">
        <v>1.87</v>
      </c>
      <c r="O2107">
        <v>7</v>
      </c>
      <c r="P2107">
        <v>0</v>
      </c>
      <c r="Q2107">
        <v>27</v>
      </c>
      <c r="R2107" t="s">
        <v>4514</v>
      </c>
    </row>
    <row r="2108" spans="1:18" x14ac:dyDescent="0.25">
      <c r="A2108">
        <v>49926453</v>
      </c>
      <c r="B2108" t="s">
        <v>4515</v>
      </c>
      <c r="C2108">
        <v>402210661</v>
      </c>
      <c r="D2108" t="s">
        <v>574</v>
      </c>
      <c r="E2108" t="s">
        <v>90</v>
      </c>
      <c r="F2108" t="s">
        <v>91</v>
      </c>
      <c r="G2108">
        <v>47.6194648742675</v>
      </c>
      <c r="H2108">
        <v>-122.31850433349599</v>
      </c>
      <c r="I2108" t="s">
        <v>27</v>
      </c>
      <c r="J2108">
        <v>122</v>
      </c>
      <c r="K2108">
        <v>2</v>
      </c>
      <c r="L2108">
        <v>60</v>
      </c>
      <c r="M2108" s="1">
        <v>45900</v>
      </c>
      <c r="N2108">
        <v>2.06</v>
      </c>
      <c r="O2108">
        <v>10</v>
      </c>
      <c r="P2108">
        <v>147</v>
      </c>
      <c r="Q2108">
        <v>27</v>
      </c>
      <c r="R2108" t="s">
        <v>4516</v>
      </c>
    </row>
    <row r="2109" spans="1:18" x14ac:dyDescent="0.25">
      <c r="A2109">
        <v>49926704</v>
      </c>
      <c r="B2109" t="s">
        <v>4517</v>
      </c>
      <c r="C2109">
        <v>402210661</v>
      </c>
      <c r="D2109" t="s">
        <v>574</v>
      </c>
      <c r="E2109" t="s">
        <v>90</v>
      </c>
      <c r="F2109" t="s">
        <v>91</v>
      </c>
      <c r="G2109">
        <v>47.6194648742675</v>
      </c>
      <c r="H2109">
        <v>-122.31850433349599</v>
      </c>
      <c r="I2109" t="s">
        <v>27</v>
      </c>
      <c r="J2109">
        <v>149</v>
      </c>
      <c r="K2109">
        <v>2</v>
      </c>
      <c r="L2109">
        <v>218</v>
      </c>
      <c r="M2109" s="1">
        <v>45892</v>
      </c>
      <c r="N2109">
        <v>4.12</v>
      </c>
      <c r="O2109">
        <v>10</v>
      </c>
      <c r="P2109">
        <v>162</v>
      </c>
      <c r="Q2109">
        <v>23</v>
      </c>
      <c r="R2109" t="s">
        <v>4516</v>
      </c>
    </row>
    <row r="2110" spans="1:18" x14ac:dyDescent="0.25">
      <c r="A2110">
        <v>49930404</v>
      </c>
      <c r="B2110" t="s">
        <v>4518</v>
      </c>
      <c r="C2110">
        <v>60916258</v>
      </c>
      <c r="D2110" t="s">
        <v>585</v>
      </c>
      <c r="E2110" t="s">
        <v>54</v>
      </c>
      <c r="F2110" t="s">
        <v>55</v>
      </c>
      <c r="G2110">
        <v>47.562469999999998</v>
      </c>
      <c r="H2110">
        <v>-122.29048</v>
      </c>
      <c r="I2110" t="s">
        <v>22</v>
      </c>
      <c r="K2110">
        <v>2</v>
      </c>
      <c r="L2110">
        <v>18</v>
      </c>
      <c r="M2110" s="1">
        <v>45620</v>
      </c>
      <c r="N2110">
        <v>0.45</v>
      </c>
      <c r="O2110">
        <v>1</v>
      </c>
      <c r="P2110">
        <v>0</v>
      </c>
      <c r="Q2110">
        <v>1</v>
      </c>
      <c r="R2110" t="s">
        <v>4519</v>
      </c>
    </row>
    <row r="2111" spans="1:18" x14ac:dyDescent="0.25">
      <c r="A2111">
        <v>49958960</v>
      </c>
      <c r="B2111" t="s">
        <v>4520</v>
      </c>
      <c r="C2111">
        <v>74368477</v>
      </c>
      <c r="D2111" t="s">
        <v>876</v>
      </c>
      <c r="E2111" t="s">
        <v>73</v>
      </c>
      <c r="F2111" t="s">
        <v>273</v>
      </c>
      <c r="G2111">
        <v>47.635352791019102</v>
      </c>
      <c r="H2111">
        <v>-122.375039391629</v>
      </c>
      <c r="I2111" t="s">
        <v>22</v>
      </c>
      <c r="J2111">
        <v>197</v>
      </c>
      <c r="K2111">
        <v>1</v>
      </c>
      <c r="L2111">
        <v>291</v>
      </c>
      <c r="M2111" s="1">
        <v>45908</v>
      </c>
      <c r="N2111">
        <v>5.71</v>
      </c>
      <c r="O2111">
        <v>1</v>
      </c>
      <c r="P2111">
        <v>235</v>
      </c>
      <c r="Q2111">
        <v>65</v>
      </c>
      <c r="R2111" t="s">
        <v>4521</v>
      </c>
    </row>
    <row r="2112" spans="1:18" x14ac:dyDescent="0.25">
      <c r="A2112">
        <v>49962769</v>
      </c>
      <c r="B2112" t="s">
        <v>4522</v>
      </c>
      <c r="C2112">
        <v>40323640</v>
      </c>
      <c r="D2112" t="s">
        <v>389</v>
      </c>
      <c r="E2112" t="s">
        <v>73</v>
      </c>
      <c r="F2112" t="s">
        <v>273</v>
      </c>
      <c r="G2112">
        <v>47.634889999999999</v>
      </c>
      <c r="H2112">
        <v>-122.37172</v>
      </c>
      <c r="I2112" t="s">
        <v>22</v>
      </c>
      <c r="J2112">
        <v>142</v>
      </c>
      <c r="K2112">
        <v>2</v>
      </c>
      <c r="L2112">
        <v>159</v>
      </c>
      <c r="M2112" s="1">
        <v>45916</v>
      </c>
      <c r="N2112">
        <v>3.21</v>
      </c>
      <c r="O2112">
        <v>1</v>
      </c>
      <c r="P2112">
        <v>17</v>
      </c>
      <c r="Q2112">
        <v>26</v>
      </c>
      <c r="R2112" t="s">
        <v>4523</v>
      </c>
    </row>
    <row r="2113" spans="1:18" x14ac:dyDescent="0.25">
      <c r="A2113">
        <v>49965423</v>
      </c>
      <c r="B2113" t="s">
        <v>4524</v>
      </c>
      <c r="C2113">
        <v>127420768</v>
      </c>
      <c r="D2113" t="s">
        <v>4220</v>
      </c>
      <c r="E2113" t="s">
        <v>90</v>
      </c>
      <c r="F2113" t="s">
        <v>91</v>
      </c>
      <c r="G2113">
        <v>47.624029999999998</v>
      </c>
      <c r="H2113">
        <v>-122.31976</v>
      </c>
      <c r="I2113" t="s">
        <v>22</v>
      </c>
      <c r="J2113">
        <v>123</v>
      </c>
      <c r="K2113">
        <v>2</v>
      </c>
      <c r="L2113">
        <v>215</v>
      </c>
      <c r="M2113" s="1">
        <v>45914</v>
      </c>
      <c r="N2113">
        <v>4.09</v>
      </c>
      <c r="O2113">
        <v>6</v>
      </c>
      <c r="P2113">
        <v>246</v>
      </c>
      <c r="Q2113">
        <v>43</v>
      </c>
      <c r="R2113" t="s">
        <v>4221</v>
      </c>
    </row>
    <row r="2114" spans="1:18" x14ac:dyDescent="0.25">
      <c r="A2114">
        <v>49985205</v>
      </c>
      <c r="B2114" t="s">
        <v>4525</v>
      </c>
      <c r="C2114">
        <v>3752499</v>
      </c>
      <c r="D2114" t="s">
        <v>418</v>
      </c>
      <c r="E2114" t="s">
        <v>20</v>
      </c>
      <c r="F2114" t="s">
        <v>43</v>
      </c>
      <c r="G2114">
        <v>47.649880000000003</v>
      </c>
      <c r="H2114">
        <v>-122.34728</v>
      </c>
      <c r="I2114" t="s">
        <v>22</v>
      </c>
      <c r="J2114">
        <v>159</v>
      </c>
      <c r="K2114">
        <v>2</v>
      </c>
      <c r="L2114">
        <v>195</v>
      </c>
      <c r="M2114" s="1">
        <v>45897</v>
      </c>
      <c r="N2114">
        <v>3.78</v>
      </c>
      <c r="O2114">
        <v>1</v>
      </c>
      <c r="P2114">
        <v>10</v>
      </c>
      <c r="Q2114">
        <v>43</v>
      </c>
      <c r="R2114" t="s">
        <v>4526</v>
      </c>
    </row>
    <row r="2115" spans="1:18" x14ac:dyDescent="0.25">
      <c r="A2115">
        <v>49995468</v>
      </c>
      <c r="B2115" t="s">
        <v>4527</v>
      </c>
      <c r="C2115">
        <v>74301373</v>
      </c>
      <c r="D2115" t="s">
        <v>2557</v>
      </c>
      <c r="E2115" t="s">
        <v>73</v>
      </c>
      <c r="F2115" t="s">
        <v>210</v>
      </c>
      <c r="G2115">
        <v>47.635449999999999</v>
      </c>
      <c r="H2115">
        <v>-122.35199</v>
      </c>
      <c r="I2115" t="s">
        <v>22</v>
      </c>
      <c r="K2115">
        <v>30</v>
      </c>
      <c r="L2115">
        <v>7</v>
      </c>
      <c r="M2115" s="1">
        <v>45840</v>
      </c>
      <c r="N2115">
        <v>0.14000000000000001</v>
      </c>
      <c r="O2115">
        <v>1</v>
      </c>
      <c r="P2115">
        <v>0</v>
      </c>
      <c r="Q2115">
        <v>1</v>
      </c>
    </row>
    <row r="2116" spans="1:18" x14ac:dyDescent="0.25">
      <c r="A2116">
        <v>50000857</v>
      </c>
      <c r="B2116" t="s">
        <v>4528</v>
      </c>
      <c r="C2116">
        <v>386924759</v>
      </c>
      <c r="D2116" t="s">
        <v>709</v>
      </c>
      <c r="E2116" t="s">
        <v>54</v>
      </c>
      <c r="F2116" t="s">
        <v>145</v>
      </c>
      <c r="G2116">
        <v>47.57367</v>
      </c>
      <c r="H2116">
        <v>-122.29192999999999</v>
      </c>
      <c r="I2116" t="s">
        <v>22</v>
      </c>
      <c r="J2116">
        <v>315</v>
      </c>
      <c r="K2116">
        <v>3</v>
      </c>
      <c r="L2116">
        <v>123</v>
      </c>
      <c r="M2116" s="1">
        <v>45915</v>
      </c>
      <c r="N2116">
        <v>2.37</v>
      </c>
      <c r="O2116">
        <v>1</v>
      </c>
      <c r="P2116">
        <v>277</v>
      </c>
      <c r="Q2116">
        <v>20</v>
      </c>
      <c r="R2116" t="s">
        <v>4529</v>
      </c>
    </row>
    <row r="2117" spans="1:18" x14ac:dyDescent="0.25">
      <c r="A2117">
        <v>50005203</v>
      </c>
      <c r="B2117" t="s">
        <v>4530</v>
      </c>
      <c r="C2117">
        <v>8660724</v>
      </c>
      <c r="D2117" t="s">
        <v>354</v>
      </c>
      <c r="E2117" t="s">
        <v>121</v>
      </c>
      <c r="F2117" t="s">
        <v>122</v>
      </c>
      <c r="G2117">
        <v>47.576599863914801</v>
      </c>
      <c r="H2117">
        <v>-122.301418660587</v>
      </c>
      <c r="I2117" t="s">
        <v>27</v>
      </c>
      <c r="J2117">
        <v>200</v>
      </c>
      <c r="K2117">
        <v>30</v>
      </c>
      <c r="L2117">
        <v>6</v>
      </c>
      <c r="M2117" s="1">
        <v>45906</v>
      </c>
      <c r="N2117">
        <v>0.23</v>
      </c>
      <c r="O2117">
        <v>3</v>
      </c>
      <c r="P2117">
        <v>365</v>
      </c>
      <c r="Q2117">
        <v>3</v>
      </c>
    </row>
    <row r="2118" spans="1:18" x14ac:dyDescent="0.25">
      <c r="A2118">
        <v>50010405</v>
      </c>
      <c r="B2118" t="s">
        <v>4531</v>
      </c>
      <c r="C2118">
        <v>10289892</v>
      </c>
      <c r="D2118" t="s">
        <v>3762</v>
      </c>
      <c r="E2118" t="s">
        <v>20</v>
      </c>
      <c r="F2118" t="s">
        <v>43</v>
      </c>
      <c r="G2118">
        <v>47.658560000000001</v>
      </c>
      <c r="H2118">
        <v>-122.34399000000001</v>
      </c>
      <c r="I2118" t="s">
        <v>22</v>
      </c>
      <c r="J2118">
        <v>129</v>
      </c>
      <c r="K2118">
        <v>3</v>
      </c>
      <c r="L2118">
        <v>230</v>
      </c>
      <c r="M2118" s="1">
        <v>45918</v>
      </c>
      <c r="N2118">
        <v>4.3899999999999997</v>
      </c>
      <c r="O2118">
        <v>2</v>
      </c>
      <c r="P2118">
        <v>246</v>
      </c>
      <c r="Q2118">
        <v>45</v>
      </c>
      <c r="R2118" t="s">
        <v>3763</v>
      </c>
    </row>
    <row r="2119" spans="1:18" x14ac:dyDescent="0.25">
      <c r="A2119">
        <v>50024210</v>
      </c>
      <c r="B2119" t="s">
        <v>4532</v>
      </c>
      <c r="C2119">
        <v>8292018</v>
      </c>
      <c r="D2119" t="s">
        <v>635</v>
      </c>
      <c r="E2119" t="s">
        <v>54</v>
      </c>
      <c r="F2119" t="s">
        <v>240</v>
      </c>
      <c r="G2119">
        <v>47.511009999999999</v>
      </c>
      <c r="H2119">
        <v>-122.24149</v>
      </c>
      <c r="I2119" t="s">
        <v>22</v>
      </c>
      <c r="J2119">
        <v>90</v>
      </c>
      <c r="K2119">
        <v>2</v>
      </c>
      <c r="L2119">
        <v>227</v>
      </c>
      <c r="M2119" s="1">
        <v>45915</v>
      </c>
      <c r="N2119">
        <v>4.34</v>
      </c>
      <c r="O2119">
        <v>1</v>
      </c>
      <c r="P2119">
        <v>253</v>
      </c>
      <c r="Q2119">
        <v>43</v>
      </c>
      <c r="R2119" t="s">
        <v>4533</v>
      </c>
    </row>
    <row r="2120" spans="1:18" x14ac:dyDescent="0.25">
      <c r="A2120">
        <v>50029221</v>
      </c>
      <c r="B2120" t="s">
        <v>4534</v>
      </c>
      <c r="C2120">
        <v>340706410</v>
      </c>
      <c r="D2120" t="s">
        <v>2707</v>
      </c>
      <c r="E2120" t="s">
        <v>121</v>
      </c>
      <c r="F2120" t="s">
        <v>122</v>
      </c>
      <c r="G2120">
        <v>47.58643</v>
      </c>
      <c r="H2120">
        <v>-122.31497</v>
      </c>
      <c r="I2120" t="s">
        <v>22</v>
      </c>
      <c r="J2120">
        <v>167</v>
      </c>
      <c r="K2120">
        <v>1</v>
      </c>
      <c r="L2120">
        <v>268</v>
      </c>
      <c r="M2120" s="1">
        <v>45921</v>
      </c>
      <c r="N2120">
        <v>5.09</v>
      </c>
      <c r="O2120">
        <v>104</v>
      </c>
      <c r="P2120">
        <v>283</v>
      </c>
      <c r="Q2120">
        <v>24</v>
      </c>
      <c r="R2120" t="s">
        <v>4535</v>
      </c>
    </row>
    <row r="2121" spans="1:18" x14ac:dyDescent="0.25">
      <c r="A2121">
        <v>50033874</v>
      </c>
      <c r="B2121" t="s">
        <v>4536</v>
      </c>
      <c r="C2121">
        <v>11268592</v>
      </c>
      <c r="D2121" t="s">
        <v>3199</v>
      </c>
      <c r="E2121" t="s">
        <v>20</v>
      </c>
      <c r="F2121" t="s">
        <v>129</v>
      </c>
      <c r="G2121">
        <v>47.69802</v>
      </c>
      <c r="H2121">
        <v>-122.34907</v>
      </c>
      <c r="I2121" t="s">
        <v>22</v>
      </c>
      <c r="J2121">
        <v>84</v>
      </c>
      <c r="K2121">
        <v>3</v>
      </c>
      <c r="L2121">
        <v>95</v>
      </c>
      <c r="M2121" s="1">
        <v>45907</v>
      </c>
      <c r="N2121">
        <v>1.85</v>
      </c>
      <c r="O2121">
        <v>1</v>
      </c>
      <c r="P2121">
        <v>7</v>
      </c>
      <c r="Q2121">
        <v>24</v>
      </c>
      <c r="R2121" t="s">
        <v>4537</v>
      </c>
    </row>
    <row r="2122" spans="1:18" x14ac:dyDescent="0.25">
      <c r="A2122">
        <v>50038410</v>
      </c>
      <c r="B2122" t="s">
        <v>4508</v>
      </c>
      <c r="C2122">
        <v>107434423</v>
      </c>
      <c r="E2122" t="s">
        <v>90</v>
      </c>
      <c r="F2122" t="s">
        <v>91</v>
      </c>
      <c r="G2122">
        <v>47.619323199999997</v>
      </c>
      <c r="H2122">
        <v>-122.3205854</v>
      </c>
      <c r="I2122" t="s">
        <v>22</v>
      </c>
      <c r="J2122">
        <v>189</v>
      </c>
      <c r="K2122">
        <v>31</v>
      </c>
      <c r="L2122">
        <v>1</v>
      </c>
      <c r="M2122" s="1">
        <v>45157</v>
      </c>
      <c r="N2122">
        <v>0.04</v>
      </c>
      <c r="O2122">
        <v>344</v>
      </c>
      <c r="P2122">
        <v>347</v>
      </c>
      <c r="Q2122">
        <v>0</v>
      </c>
    </row>
    <row r="2123" spans="1:18" x14ac:dyDescent="0.25">
      <c r="A2123">
        <v>50038618</v>
      </c>
      <c r="B2123" t="s">
        <v>4508</v>
      </c>
      <c r="C2123">
        <v>107434423</v>
      </c>
      <c r="E2123" t="s">
        <v>90</v>
      </c>
      <c r="F2123" t="s">
        <v>91</v>
      </c>
      <c r="G2123">
        <v>47.619323199999997</v>
      </c>
      <c r="H2123">
        <v>-122.3205854</v>
      </c>
      <c r="I2123" t="s">
        <v>22</v>
      </c>
      <c r="J2123">
        <v>234</v>
      </c>
      <c r="K2123">
        <v>31</v>
      </c>
      <c r="L2123">
        <v>1</v>
      </c>
      <c r="M2123" s="1">
        <v>44844</v>
      </c>
      <c r="N2123">
        <v>0.03</v>
      </c>
      <c r="O2123">
        <v>344</v>
      </c>
      <c r="P2123">
        <v>201</v>
      </c>
      <c r="Q2123">
        <v>0</v>
      </c>
    </row>
    <row r="2124" spans="1:18" x14ac:dyDescent="0.25">
      <c r="A2124">
        <v>50048243</v>
      </c>
      <c r="B2124" t="s">
        <v>4538</v>
      </c>
      <c r="C2124">
        <v>22783179</v>
      </c>
      <c r="D2124" t="s">
        <v>4539</v>
      </c>
      <c r="E2124" t="s">
        <v>34</v>
      </c>
      <c r="F2124" t="s">
        <v>295</v>
      </c>
      <c r="G2124">
        <v>47.683599999999998</v>
      </c>
      <c r="H2124">
        <v>-122.38629</v>
      </c>
      <c r="I2124" t="s">
        <v>22</v>
      </c>
      <c r="J2124">
        <v>497</v>
      </c>
      <c r="K2124">
        <v>6</v>
      </c>
      <c r="L2124">
        <v>27</v>
      </c>
      <c r="M2124" s="1">
        <v>45134</v>
      </c>
      <c r="N2124">
        <v>0.53</v>
      </c>
      <c r="O2124">
        <v>1</v>
      </c>
      <c r="P2124">
        <v>0</v>
      </c>
      <c r="Q2124">
        <v>0</v>
      </c>
      <c r="R2124" t="s">
        <v>4540</v>
      </c>
    </row>
    <row r="2125" spans="1:18" x14ac:dyDescent="0.25">
      <c r="A2125">
        <v>50048349</v>
      </c>
      <c r="B2125" t="s">
        <v>4541</v>
      </c>
      <c r="C2125">
        <v>402210661</v>
      </c>
      <c r="D2125" t="s">
        <v>574</v>
      </c>
      <c r="E2125" t="s">
        <v>90</v>
      </c>
      <c r="F2125" t="s">
        <v>91</v>
      </c>
      <c r="G2125">
        <v>47.6194648742675</v>
      </c>
      <c r="H2125">
        <v>-122.31850433349599</v>
      </c>
      <c r="I2125" t="s">
        <v>27</v>
      </c>
      <c r="J2125">
        <v>126</v>
      </c>
      <c r="K2125">
        <v>2</v>
      </c>
      <c r="L2125">
        <v>175</v>
      </c>
      <c r="M2125" s="1">
        <v>45909</v>
      </c>
      <c r="N2125">
        <v>3.32</v>
      </c>
      <c r="O2125">
        <v>10</v>
      </c>
      <c r="P2125">
        <v>161</v>
      </c>
      <c r="Q2125">
        <v>19</v>
      </c>
      <c r="R2125" t="s">
        <v>4516</v>
      </c>
    </row>
    <row r="2126" spans="1:18" x14ac:dyDescent="0.25">
      <c r="A2126">
        <v>50049614</v>
      </c>
      <c r="B2126" t="s">
        <v>4542</v>
      </c>
      <c r="C2126">
        <v>402210661</v>
      </c>
      <c r="D2126" t="s">
        <v>574</v>
      </c>
      <c r="E2126" t="s">
        <v>90</v>
      </c>
      <c r="F2126" t="s">
        <v>91</v>
      </c>
      <c r="G2126">
        <v>47.6194648742675</v>
      </c>
      <c r="H2126">
        <v>-122.31850433349599</v>
      </c>
      <c r="I2126" t="s">
        <v>27</v>
      </c>
      <c r="K2126">
        <v>2</v>
      </c>
      <c r="L2126">
        <v>180</v>
      </c>
      <c r="M2126" s="1">
        <v>45900</v>
      </c>
      <c r="N2126">
        <v>3.42</v>
      </c>
      <c r="O2126">
        <v>10</v>
      </c>
      <c r="P2126">
        <v>163</v>
      </c>
      <c r="Q2126">
        <v>9</v>
      </c>
      <c r="R2126" t="s">
        <v>4516</v>
      </c>
    </row>
    <row r="2127" spans="1:18" x14ac:dyDescent="0.25">
      <c r="A2127">
        <v>50050785</v>
      </c>
      <c r="B2127" t="s">
        <v>4543</v>
      </c>
      <c r="C2127">
        <v>402210661</v>
      </c>
      <c r="D2127" t="s">
        <v>574</v>
      </c>
      <c r="E2127" t="s">
        <v>90</v>
      </c>
      <c r="F2127" t="s">
        <v>91</v>
      </c>
      <c r="G2127">
        <v>47.6194648742675</v>
      </c>
      <c r="H2127">
        <v>-122.31850433349599</v>
      </c>
      <c r="I2127" t="s">
        <v>27</v>
      </c>
      <c r="J2127">
        <v>116</v>
      </c>
      <c r="K2127">
        <v>2</v>
      </c>
      <c r="L2127">
        <v>175</v>
      </c>
      <c r="M2127" s="1">
        <v>45901</v>
      </c>
      <c r="N2127">
        <v>3.34</v>
      </c>
      <c r="O2127">
        <v>10</v>
      </c>
      <c r="P2127">
        <v>164</v>
      </c>
      <c r="Q2127">
        <v>19</v>
      </c>
      <c r="R2127" t="s">
        <v>4516</v>
      </c>
    </row>
    <row r="2128" spans="1:18" x14ac:dyDescent="0.25">
      <c r="A2128">
        <v>50051810</v>
      </c>
      <c r="B2128" t="s">
        <v>4544</v>
      </c>
      <c r="C2128">
        <v>35659500</v>
      </c>
      <c r="D2128" t="s">
        <v>4545</v>
      </c>
      <c r="E2128" t="s">
        <v>83</v>
      </c>
      <c r="F2128" t="s">
        <v>536</v>
      </c>
      <c r="G2128">
        <v>47.610852182887498</v>
      </c>
      <c r="H2128">
        <v>-122.345139189563</v>
      </c>
      <c r="I2128" t="s">
        <v>22</v>
      </c>
      <c r="J2128">
        <v>284</v>
      </c>
      <c r="K2128">
        <v>3</v>
      </c>
      <c r="L2128">
        <v>190</v>
      </c>
      <c r="M2128" s="1">
        <v>45918</v>
      </c>
      <c r="N2128">
        <v>3.85</v>
      </c>
      <c r="O2128">
        <v>1</v>
      </c>
      <c r="P2128">
        <v>245</v>
      </c>
      <c r="Q2128">
        <v>39</v>
      </c>
      <c r="R2128" t="s">
        <v>4546</v>
      </c>
    </row>
    <row r="2129" spans="1:18" x14ac:dyDescent="0.25">
      <c r="A2129">
        <v>50089298</v>
      </c>
      <c r="B2129" t="s">
        <v>4547</v>
      </c>
      <c r="C2129">
        <v>54812088</v>
      </c>
      <c r="D2129" t="s">
        <v>2536</v>
      </c>
      <c r="E2129" t="s">
        <v>54</v>
      </c>
      <c r="F2129" t="s">
        <v>55</v>
      </c>
      <c r="G2129">
        <v>47.553440000000002</v>
      </c>
      <c r="H2129">
        <v>-122.27925999999999</v>
      </c>
      <c r="I2129" t="s">
        <v>22</v>
      </c>
      <c r="J2129">
        <v>333</v>
      </c>
      <c r="K2129">
        <v>30</v>
      </c>
      <c r="L2129">
        <v>58</v>
      </c>
      <c r="M2129" s="1">
        <v>45900</v>
      </c>
      <c r="N2129">
        <v>1.41</v>
      </c>
      <c r="O2129">
        <v>11</v>
      </c>
      <c r="P2129">
        <v>209</v>
      </c>
      <c r="Q2129">
        <v>4</v>
      </c>
      <c r="R2129" t="s">
        <v>4548</v>
      </c>
    </row>
    <row r="2130" spans="1:18" x14ac:dyDescent="0.25">
      <c r="A2130">
        <v>50098962</v>
      </c>
      <c r="B2130" t="s">
        <v>4549</v>
      </c>
      <c r="C2130">
        <v>351880691</v>
      </c>
      <c r="D2130" t="s">
        <v>405</v>
      </c>
      <c r="E2130" t="s">
        <v>20</v>
      </c>
      <c r="F2130" t="s">
        <v>21</v>
      </c>
      <c r="G2130">
        <v>47.665219999999998</v>
      </c>
      <c r="H2130">
        <v>-122.32749</v>
      </c>
      <c r="I2130" t="s">
        <v>22</v>
      </c>
      <c r="K2130">
        <v>30</v>
      </c>
      <c r="L2130">
        <v>11</v>
      </c>
      <c r="M2130" s="1">
        <v>45566</v>
      </c>
      <c r="N2130">
        <v>0.24</v>
      </c>
      <c r="O2130">
        <v>1</v>
      </c>
      <c r="P2130">
        <v>0</v>
      </c>
      <c r="Q2130">
        <v>1</v>
      </c>
    </row>
    <row r="2131" spans="1:18" x14ac:dyDescent="0.25">
      <c r="A2131">
        <v>50103542</v>
      </c>
      <c r="B2131" t="s">
        <v>4550</v>
      </c>
      <c r="C2131">
        <v>246393790</v>
      </c>
      <c r="D2131" t="s">
        <v>535</v>
      </c>
      <c r="E2131" t="s">
        <v>83</v>
      </c>
      <c r="F2131" t="s">
        <v>164</v>
      </c>
      <c r="G2131">
        <v>47.615470000000002</v>
      </c>
      <c r="H2131">
        <v>-122.34862</v>
      </c>
      <c r="I2131" t="s">
        <v>22</v>
      </c>
      <c r="J2131">
        <v>176</v>
      </c>
      <c r="K2131">
        <v>2</v>
      </c>
      <c r="L2131">
        <v>284</v>
      </c>
      <c r="M2131" s="1">
        <v>45903</v>
      </c>
      <c r="N2131">
        <v>6.12</v>
      </c>
      <c r="O2131">
        <v>20</v>
      </c>
      <c r="P2131">
        <v>104</v>
      </c>
      <c r="Q2131">
        <v>76</v>
      </c>
      <c r="R2131" t="s">
        <v>4551</v>
      </c>
    </row>
    <row r="2132" spans="1:18" x14ac:dyDescent="0.25">
      <c r="A2132">
        <v>50136671</v>
      </c>
      <c r="B2132" t="s">
        <v>4552</v>
      </c>
      <c r="C2132">
        <v>1876597</v>
      </c>
      <c r="D2132" t="s">
        <v>4553</v>
      </c>
      <c r="E2132" t="s">
        <v>180</v>
      </c>
      <c r="F2132" t="s">
        <v>1236</v>
      </c>
      <c r="G2132">
        <v>47.552568193066499</v>
      </c>
      <c r="H2132">
        <v>-122.35467301123199</v>
      </c>
      <c r="I2132" t="s">
        <v>22</v>
      </c>
      <c r="J2132">
        <v>143</v>
      </c>
      <c r="K2132">
        <v>2</v>
      </c>
      <c r="L2132">
        <v>44</v>
      </c>
      <c r="M2132" s="1">
        <v>45923</v>
      </c>
      <c r="N2132">
        <v>1.57</v>
      </c>
      <c r="O2132">
        <v>1</v>
      </c>
      <c r="P2132">
        <v>15</v>
      </c>
      <c r="Q2132">
        <v>18</v>
      </c>
      <c r="R2132" t="s">
        <v>4554</v>
      </c>
    </row>
    <row r="2133" spans="1:18" x14ac:dyDescent="0.25">
      <c r="A2133">
        <v>50155218</v>
      </c>
      <c r="B2133" t="s">
        <v>4555</v>
      </c>
      <c r="C2133">
        <v>5630551</v>
      </c>
      <c r="D2133" t="s">
        <v>4556</v>
      </c>
      <c r="E2133" t="s">
        <v>62</v>
      </c>
      <c r="F2133" t="s">
        <v>867</v>
      </c>
      <c r="G2133">
        <v>47.645119999999999</v>
      </c>
      <c r="H2133">
        <v>-122.38419</v>
      </c>
      <c r="I2133" t="s">
        <v>22</v>
      </c>
      <c r="J2133">
        <v>256</v>
      </c>
      <c r="K2133">
        <v>2</v>
      </c>
      <c r="L2133">
        <v>57</v>
      </c>
      <c r="M2133" s="1">
        <v>45915</v>
      </c>
      <c r="N2133">
        <v>2.08</v>
      </c>
      <c r="O2133">
        <v>1</v>
      </c>
      <c r="P2133">
        <v>15</v>
      </c>
      <c r="Q2133">
        <v>26</v>
      </c>
      <c r="R2133" t="s">
        <v>4557</v>
      </c>
    </row>
    <row r="2134" spans="1:18" x14ac:dyDescent="0.25">
      <c r="A2134">
        <v>50155862</v>
      </c>
      <c r="B2134" t="s">
        <v>4558</v>
      </c>
      <c r="C2134">
        <v>28694313</v>
      </c>
      <c r="D2134" t="s">
        <v>4559</v>
      </c>
      <c r="E2134" t="s">
        <v>136</v>
      </c>
      <c r="F2134" t="s">
        <v>137</v>
      </c>
      <c r="G2134">
        <v>47.718879999999999</v>
      </c>
      <c r="H2134">
        <v>-122.28278</v>
      </c>
      <c r="I2134" t="s">
        <v>22</v>
      </c>
      <c r="J2134">
        <v>446</v>
      </c>
      <c r="K2134">
        <v>2</v>
      </c>
      <c r="L2134">
        <v>92</v>
      </c>
      <c r="M2134" s="1">
        <v>45908</v>
      </c>
      <c r="N2134">
        <v>1.83</v>
      </c>
      <c r="O2134">
        <v>1</v>
      </c>
      <c r="P2134">
        <v>348</v>
      </c>
      <c r="Q2134">
        <v>13</v>
      </c>
      <c r="R2134" t="s">
        <v>4560</v>
      </c>
    </row>
    <row r="2135" spans="1:18" x14ac:dyDescent="0.25">
      <c r="A2135">
        <v>50159068</v>
      </c>
      <c r="B2135" t="s">
        <v>4561</v>
      </c>
      <c r="C2135">
        <v>228796</v>
      </c>
      <c r="D2135" t="s">
        <v>94</v>
      </c>
      <c r="E2135" t="s">
        <v>34</v>
      </c>
      <c r="F2135" t="s">
        <v>342</v>
      </c>
      <c r="G2135">
        <v>47.67407</v>
      </c>
      <c r="H2135">
        <v>-122.38847</v>
      </c>
      <c r="I2135" t="s">
        <v>22</v>
      </c>
      <c r="J2135">
        <v>388</v>
      </c>
      <c r="K2135">
        <v>4</v>
      </c>
      <c r="L2135">
        <v>26</v>
      </c>
      <c r="M2135" s="1">
        <v>45517</v>
      </c>
      <c r="N2135">
        <v>0.5</v>
      </c>
      <c r="O2135">
        <v>1</v>
      </c>
      <c r="P2135">
        <v>102</v>
      </c>
      <c r="Q2135">
        <v>0</v>
      </c>
      <c r="R2135" t="s">
        <v>4562</v>
      </c>
    </row>
    <row r="2136" spans="1:18" x14ac:dyDescent="0.25">
      <c r="A2136">
        <v>50159729</v>
      </c>
      <c r="B2136" t="s">
        <v>4563</v>
      </c>
      <c r="C2136">
        <v>16931784</v>
      </c>
      <c r="D2136" t="s">
        <v>4564</v>
      </c>
      <c r="E2136" t="s">
        <v>20</v>
      </c>
      <c r="F2136" t="s">
        <v>43</v>
      </c>
      <c r="G2136">
        <v>47.663060000000002</v>
      </c>
      <c r="H2136">
        <v>-122.35339999999999</v>
      </c>
      <c r="I2136" t="s">
        <v>22</v>
      </c>
      <c r="J2136">
        <v>128</v>
      </c>
      <c r="K2136">
        <v>2</v>
      </c>
      <c r="L2136">
        <v>104</v>
      </c>
      <c r="M2136" s="1">
        <v>45907</v>
      </c>
      <c r="N2136">
        <v>2.06</v>
      </c>
      <c r="O2136">
        <v>1</v>
      </c>
      <c r="P2136">
        <v>363</v>
      </c>
      <c r="Q2136">
        <v>16</v>
      </c>
      <c r="R2136" t="s">
        <v>4565</v>
      </c>
    </row>
    <row r="2137" spans="1:18" x14ac:dyDescent="0.25">
      <c r="A2137">
        <v>50160302</v>
      </c>
      <c r="B2137" t="s">
        <v>4566</v>
      </c>
      <c r="C2137">
        <v>3074414</v>
      </c>
      <c r="D2137" t="s">
        <v>117</v>
      </c>
      <c r="E2137" t="s">
        <v>167</v>
      </c>
      <c r="F2137" t="s">
        <v>167</v>
      </c>
      <c r="G2137">
        <v>47.662489999999998</v>
      </c>
      <c r="H2137">
        <v>-122.31285</v>
      </c>
      <c r="I2137" t="s">
        <v>22</v>
      </c>
      <c r="J2137">
        <v>91</v>
      </c>
      <c r="K2137">
        <v>30</v>
      </c>
      <c r="L2137">
        <v>5</v>
      </c>
      <c r="M2137" s="1">
        <v>45747</v>
      </c>
      <c r="N2137">
        <v>0.1</v>
      </c>
      <c r="O2137">
        <v>138</v>
      </c>
      <c r="P2137">
        <v>59</v>
      </c>
      <c r="Q2137">
        <v>1</v>
      </c>
      <c r="R2137" t="s">
        <v>315</v>
      </c>
    </row>
    <row r="2138" spans="1:18" x14ac:dyDescent="0.25">
      <c r="A2138">
        <v>50180265</v>
      </c>
      <c r="B2138" t="s">
        <v>4567</v>
      </c>
      <c r="C2138">
        <v>80333752</v>
      </c>
      <c r="D2138" t="s">
        <v>1786</v>
      </c>
      <c r="E2138" t="s">
        <v>83</v>
      </c>
      <c r="F2138" t="s">
        <v>164</v>
      </c>
      <c r="G2138">
        <v>47.615369999999999</v>
      </c>
      <c r="H2138">
        <v>-122.34871</v>
      </c>
      <c r="I2138" t="s">
        <v>22</v>
      </c>
      <c r="J2138">
        <v>162</v>
      </c>
      <c r="K2138">
        <v>2</v>
      </c>
      <c r="L2138">
        <v>177</v>
      </c>
      <c r="M2138" s="1">
        <v>45908</v>
      </c>
      <c r="N2138">
        <v>3.43</v>
      </c>
      <c r="O2138">
        <v>46</v>
      </c>
      <c r="P2138">
        <v>362</v>
      </c>
      <c r="Q2138">
        <v>39</v>
      </c>
      <c r="R2138" t="s">
        <v>4568</v>
      </c>
    </row>
    <row r="2139" spans="1:18" x14ac:dyDescent="0.25">
      <c r="A2139">
        <v>50190690</v>
      </c>
      <c r="B2139" t="s">
        <v>4569</v>
      </c>
      <c r="C2139">
        <v>34314645</v>
      </c>
      <c r="D2139" t="s">
        <v>1739</v>
      </c>
      <c r="E2139" t="s">
        <v>39</v>
      </c>
      <c r="F2139" t="s">
        <v>1789</v>
      </c>
      <c r="G2139">
        <v>47.636240000000001</v>
      </c>
      <c r="H2139">
        <v>-122.34108999999999</v>
      </c>
      <c r="I2139" t="s">
        <v>22</v>
      </c>
      <c r="J2139">
        <v>193</v>
      </c>
      <c r="K2139">
        <v>2</v>
      </c>
      <c r="L2139">
        <v>193</v>
      </c>
      <c r="M2139" s="1">
        <v>45921</v>
      </c>
      <c r="N2139">
        <v>3.75</v>
      </c>
      <c r="O2139">
        <v>1</v>
      </c>
      <c r="P2139">
        <v>253</v>
      </c>
      <c r="Q2139">
        <v>40</v>
      </c>
      <c r="R2139" t="s">
        <v>4570</v>
      </c>
    </row>
    <row r="2140" spans="1:18" x14ac:dyDescent="0.25">
      <c r="A2140">
        <v>50196460</v>
      </c>
      <c r="B2140" t="s">
        <v>4571</v>
      </c>
      <c r="C2140">
        <v>3539890</v>
      </c>
      <c r="D2140" t="s">
        <v>661</v>
      </c>
      <c r="E2140" t="s">
        <v>150</v>
      </c>
      <c r="F2140" t="s">
        <v>228</v>
      </c>
      <c r="G2140">
        <v>47.597189999999998</v>
      </c>
      <c r="H2140">
        <v>-122.31023</v>
      </c>
      <c r="I2140" t="s">
        <v>27</v>
      </c>
      <c r="J2140">
        <v>98</v>
      </c>
      <c r="K2140">
        <v>1</v>
      </c>
      <c r="L2140">
        <v>243</v>
      </c>
      <c r="M2140" s="1">
        <v>45918</v>
      </c>
      <c r="N2140">
        <v>4.68</v>
      </c>
      <c r="O2140">
        <v>2</v>
      </c>
      <c r="P2140">
        <v>64</v>
      </c>
      <c r="Q2140">
        <v>48</v>
      </c>
      <c r="R2140" t="s">
        <v>4572</v>
      </c>
    </row>
    <row r="2141" spans="1:18" x14ac:dyDescent="0.25">
      <c r="A2141">
        <v>50200463</v>
      </c>
      <c r="B2141" t="s">
        <v>4573</v>
      </c>
      <c r="C2141">
        <v>402330479</v>
      </c>
      <c r="D2141" t="s">
        <v>4574</v>
      </c>
      <c r="E2141" t="s">
        <v>167</v>
      </c>
      <c r="F2141" t="s">
        <v>167</v>
      </c>
      <c r="G2141">
        <v>47.665100000000002</v>
      </c>
      <c r="H2141">
        <v>-122.31859</v>
      </c>
      <c r="I2141" t="s">
        <v>22</v>
      </c>
      <c r="J2141">
        <v>88</v>
      </c>
      <c r="K2141">
        <v>30</v>
      </c>
      <c r="L2141">
        <v>13</v>
      </c>
      <c r="M2141" s="1">
        <v>45899</v>
      </c>
      <c r="N2141">
        <v>0.26</v>
      </c>
      <c r="O2141">
        <v>8</v>
      </c>
      <c r="P2141">
        <v>354</v>
      </c>
      <c r="Q2141">
        <v>3</v>
      </c>
    </row>
    <row r="2142" spans="1:18" x14ac:dyDescent="0.25">
      <c r="A2142">
        <v>50212118</v>
      </c>
      <c r="B2142" t="s">
        <v>4575</v>
      </c>
      <c r="C2142">
        <v>403710778</v>
      </c>
      <c r="D2142" t="s">
        <v>4576</v>
      </c>
      <c r="E2142" t="s">
        <v>68</v>
      </c>
      <c r="F2142" t="s">
        <v>101</v>
      </c>
      <c r="G2142">
        <v>47.581400000000002</v>
      </c>
      <c r="H2142">
        <v>-122.40142</v>
      </c>
      <c r="I2142" t="s">
        <v>22</v>
      </c>
      <c r="J2142">
        <v>168</v>
      </c>
      <c r="K2142">
        <v>2</v>
      </c>
      <c r="L2142">
        <v>209</v>
      </c>
      <c r="M2142" s="1">
        <v>45918</v>
      </c>
      <c r="N2142">
        <v>4.07</v>
      </c>
      <c r="O2142">
        <v>2</v>
      </c>
      <c r="P2142">
        <v>291</v>
      </c>
      <c r="Q2142">
        <v>43</v>
      </c>
      <c r="R2142" t="s">
        <v>4577</v>
      </c>
    </row>
    <row r="2143" spans="1:18" x14ac:dyDescent="0.25">
      <c r="A2143">
        <v>50215286</v>
      </c>
      <c r="B2143" t="s">
        <v>4578</v>
      </c>
      <c r="C2143">
        <v>7258681</v>
      </c>
      <c r="D2143" t="s">
        <v>4579</v>
      </c>
      <c r="E2143" t="s">
        <v>62</v>
      </c>
      <c r="F2143" t="s">
        <v>63</v>
      </c>
      <c r="G2143">
        <v>47.650770000000001</v>
      </c>
      <c r="H2143">
        <v>-122.40361</v>
      </c>
      <c r="I2143" t="s">
        <v>22</v>
      </c>
      <c r="J2143">
        <v>110</v>
      </c>
      <c r="K2143">
        <v>7</v>
      </c>
      <c r="L2143">
        <v>12</v>
      </c>
      <c r="M2143" s="1">
        <v>45903</v>
      </c>
      <c r="N2143">
        <v>0.46</v>
      </c>
      <c r="O2143">
        <v>1</v>
      </c>
      <c r="P2143">
        <v>264</v>
      </c>
      <c r="Q2143">
        <v>5</v>
      </c>
      <c r="R2143" t="s">
        <v>4580</v>
      </c>
    </row>
    <row r="2144" spans="1:18" x14ac:dyDescent="0.25">
      <c r="A2144">
        <v>50229530</v>
      </c>
      <c r="B2144" t="s">
        <v>4581</v>
      </c>
      <c r="C2144">
        <v>3074414</v>
      </c>
      <c r="D2144" t="s">
        <v>117</v>
      </c>
      <c r="E2144" t="s">
        <v>20</v>
      </c>
      <c r="F2144" t="s">
        <v>21</v>
      </c>
      <c r="G2144">
        <v>47.662019999999998</v>
      </c>
      <c r="H2144">
        <v>-122.32962999999999</v>
      </c>
      <c r="I2144" t="s">
        <v>22</v>
      </c>
      <c r="J2144">
        <v>98</v>
      </c>
      <c r="K2144">
        <v>30</v>
      </c>
      <c r="L2144">
        <v>9</v>
      </c>
      <c r="M2144" s="1">
        <v>45778</v>
      </c>
      <c r="N2144">
        <v>0.18</v>
      </c>
      <c r="O2144">
        <v>138</v>
      </c>
      <c r="P2144">
        <v>168</v>
      </c>
      <c r="Q2144">
        <v>2</v>
      </c>
      <c r="R2144" t="s">
        <v>630</v>
      </c>
    </row>
    <row r="2145" spans="1:18" x14ac:dyDescent="0.25">
      <c r="A2145">
        <v>50230521</v>
      </c>
      <c r="B2145" t="s">
        <v>4582</v>
      </c>
      <c r="C2145">
        <v>102237042</v>
      </c>
      <c r="D2145" t="s">
        <v>661</v>
      </c>
      <c r="E2145" t="s">
        <v>20</v>
      </c>
      <c r="F2145" t="s">
        <v>347</v>
      </c>
      <c r="G2145">
        <v>47.698630000000001</v>
      </c>
      <c r="H2145">
        <v>-122.39305</v>
      </c>
      <c r="I2145" t="s">
        <v>22</v>
      </c>
      <c r="J2145">
        <v>101</v>
      </c>
      <c r="K2145">
        <v>2</v>
      </c>
      <c r="L2145">
        <v>49</v>
      </c>
      <c r="M2145" s="1">
        <v>45915</v>
      </c>
      <c r="N2145">
        <v>1.26</v>
      </c>
      <c r="O2145">
        <v>2</v>
      </c>
      <c r="P2145">
        <v>140</v>
      </c>
      <c r="Q2145">
        <v>14</v>
      </c>
      <c r="R2145" t="s">
        <v>4583</v>
      </c>
    </row>
    <row r="2146" spans="1:18" x14ac:dyDescent="0.25">
      <c r="A2146">
        <v>50247321</v>
      </c>
      <c r="B2146" t="s">
        <v>4584</v>
      </c>
      <c r="C2146">
        <v>246442225</v>
      </c>
      <c r="D2146" t="s">
        <v>4585</v>
      </c>
      <c r="E2146" t="s">
        <v>68</v>
      </c>
      <c r="F2146" t="s">
        <v>760</v>
      </c>
      <c r="G2146">
        <v>47.569139999999997</v>
      </c>
      <c r="H2146">
        <v>-122.37199</v>
      </c>
      <c r="I2146" t="s">
        <v>27</v>
      </c>
      <c r="J2146">
        <v>81</v>
      </c>
      <c r="K2146">
        <v>1</v>
      </c>
      <c r="L2146">
        <v>18</v>
      </c>
      <c r="M2146" s="1">
        <v>45908</v>
      </c>
      <c r="N2146">
        <v>5.19</v>
      </c>
      <c r="O2146">
        <v>2</v>
      </c>
      <c r="P2146">
        <v>356</v>
      </c>
      <c r="Q2146">
        <v>18</v>
      </c>
      <c r="R2146" t="s">
        <v>4586</v>
      </c>
    </row>
    <row r="2147" spans="1:18" x14ac:dyDescent="0.25">
      <c r="A2147">
        <v>50248085</v>
      </c>
      <c r="B2147" t="s">
        <v>4587</v>
      </c>
      <c r="C2147">
        <v>11660403</v>
      </c>
      <c r="D2147" t="s">
        <v>4588</v>
      </c>
      <c r="E2147" t="s">
        <v>68</v>
      </c>
      <c r="F2147" t="s">
        <v>2404</v>
      </c>
      <c r="G2147">
        <v>47.513680000000001</v>
      </c>
      <c r="H2147">
        <v>-122.37672999999999</v>
      </c>
      <c r="I2147" t="s">
        <v>22</v>
      </c>
      <c r="K2147">
        <v>3</v>
      </c>
      <c r="L2147">
        <v>226</v>
      </c>
      <c r="M2147" s="1">
        <v>45918</v>
      </c>
      <c r="N2147">
        <v>4.34</v>
      </c>
      <c r="O2147">
        <v>1</v>
      </c>
      <c r="P2147">
        <v>69</v>
      </c>
      <c r="Q2147">
        <v>47</v>
      </c>
      <c r="R2147" t="s">
        <v>4589</v>
      </c>
    </row>
    <row r="2148" spans="1:18" x14ac:dyDescent="0.25">
      <c r="A2148">
        <v>50269759</v>
      </c>
      <c r="B2148" t="s">
        <v>4590</v>
      </c>
      <c r="C2148">
        <v>405884343</v>
      </c>
      <c r="D2148" t="s">
        <v>2603</v>
      </c>
      <c r="E2148" t="s">
        <v>34</v>
      </c>
      <c r="F2148" t="s">
        <v>342</v>
      </c>
      <c r="G2148">
        <v>47.671039999999998</v>
      </c>
      <c r="H2148">
        <v>-122.39149999999999</v>
      </c>
      <c r="I2148" t="s">
        <v>22</v>
      </c>
      <c r="J2148">
        <v>221</v>
      </c>
      <c r="K2148">
        <v>4</v>
      </c>
      <c r="L2148">
        <v>76</v>
      </c>
      <c r="M2148" s="1">
        <v>45893</v>
      </c>
      <c r="N2148">
        <v>1.56</v>
      </c>
      <c r="O2148">
        <v>1</v>
      </c>
      <c r="P2148">
        <v>344</v>
      </c>
      <c r="Q2148">
        <v>20</v>
      </c>
      <c r="R2148" t="s">
        <v>4591</v>
      </c>
    </row>
    <row r="2149" spans="1:18" x14ac:dyDescent="0.25">
      <c r="A2149">
        <v>50292495</v>
      </c>
      <c r="B2149" t="s">
        <v>4592</v>
      </c>
      <c r="C2149">
        <v>114731080</v>
      </c>
      <c r="D2149" t="s">
        <v>4593</v>
      </c>
      <c r="E2149" t="s">
        <v>90</v>
      </c>
      <c r="F2149" t="s">
        <v>91</v>
      </c>
      <c r="G2149">
        <v>47.6235</v>
      </c>
      <c r="H2149">
        <v>-122.31570000000001</v>
      </c>
      <c r="I2149" t="s">
        <v>22</v>
      </c>
      <c r="J2149">
        <v>158</v>
      </c>
      <c r="K2149">
        <v>2</v>
      </c>
      <c r="L2149">
        <v>151</v>
      </c>
      <c r="M2149" s="1">
        <v>45892</v>
      </c>
      <c r="N2149">
        <v>3.03</v>
      </c>
      <c r="O2149">
        <v>3</v>
      </c>
      <c r="P2149">
        <v>351</v>
      </c>
      <c r="Q2149">
        <v>24</v>
      </c>
      <c r="R2149" t="s">
        <v>4594</v>
      </c>
    </row>
    <row r="2150" spans="1:18" x14ac:dyDescent="0.25">
      <c r="A2150">
        <v>50311980</v>
      </c>
      <c r="B2150" t="s">
        <v>4595</v>
      </c>
      <c r="C2150">
        <v>340706410</v>
      </c>
      <c r="D2150" t="s">
        <v>2707</v>
      </c>
      <c r="E2150" t="s">
        <v>121</v>
      </c>
      <c r="F2150" t="s">
        <v>122</v>
      </c>
      <c r="G2150">
        <v>47.587780000000002</v>
      </c>
      <c r="H2150">
        <v>-122.31489999999999</v>
      </c>
      <c r="I2150" t="s">
        <v>22</v>
      </c>
      <c r="J2150">
        <v>141</v>
      </c>
      <c r="K2150">
        <v>1</v>
      </c>
      <c r="L2150">
        <v>228</v>
      </c>
      <c r="M2150" s="1">
        <v>45922</v>
      </c>
      <c r="N2150">
        <v>4.37</v>
      </c>
      <c r="O2150">
        <v>104</v>
      </c>
      <c r="P2150">
        <v>305</v>
      </c>
      <c r="Q2150">
        <v>36</v>
      </c>
      <c r="R2150" t="s">
        <v>4535</v>
      </c>
    </row>
    <row r="2151" spans="1:18" x14ac:dyDescent="0.25">
      <c r="A2151">
        <v>50326480</v>
      </c>
      <c r="B2151" t="s">
        <v>4596</v>
      </c>
      <c r="C2151">
        <v>247975</v>
      </c>
      <c r="D2151" t="s">
        <v>817</v>
      </c>
      <c r="E2151" t="s">
        <v>136</v>
      </c>
      <c r="F2151" t="s">
        <v>712</v>
      </c>
      <c r="G2151">
        <v>47.712209999999999</v>
      </c>
      <c r="H2151">
        <v>-122.30685</v>
      </c>
      <c r="I2151" t="s">
        <v>22</v>
      </c>
      <c r="J2151">
        <v>50</v>
      </c>
      <c r="K2151">
        <v>1</v>
      </c>
      <c r="L2151">
        <v>250</v>
      </c>
      <c r="M2151" s="1">
        <v>45908</v>
      </c>
      <c r="N2151">
        <v>4.82</v>
      </c>
      <c r="O2151">
        <v>1</v>
      </c>
      <c r="P2151">
        <v>260</v>
      </c>
      <c r="Q2151">
        <v>37</v>
      </c>
      <c r="R2151" t="s">
        <v>4597</v>
      </c>
    </row>
    <row r="2152" spans="1:18" x14ac:dyDescent="0.25">
      <c r="A2152">
        <v>50328620</v>
      </c>
      <c r="B2152" t="s">
        <v>4598</v>
      </c>
      <c r="C2152">
        <v>102237042</v>
      </c>
      <c r="D2152" t="s">
        <v>661</v>
      </c>
      <c r="E2152" t="s">
        <v>20</v>
      </c>
      <c r="F2152" t="s">
        <v>347</v>
      </c>
      <c r="G2152">
        <v>47.698950000000004</v>
      </c>
      <c r="H2152">
        <v>-122.3931</v>
      </c>
      <c r="I2152" t="s">
        <v>22</v>
      </c>
      <c r="K2152">
        <v>2</v>
      </c>
      <c r="L2152">
        <v>147</v>
      </c>
      <c r="M2152" s="1">
        <v>45919</v>
      </c>
      <c r="N2152">
        <v>2.9</v>
      </c>
      <c r="O2152">
        <v>2</v>
      </c>
      <c r="P2152">
        <v>0</v>
      </c>
      <c r="Q2152">
        <v>22</v>
      </c>
      <c r="R2152" t="s">
        <v>4583</v>
      </c>
    </row>
    <row r="2153" spans="1:18" x14ac:dyDescent="0.25">
      <c r="A2153">
        <v>50332126</v>
      </c>
      <c r="B2153" t="s">
        <v>4599</v>
      </c>
      <c r="C2153">
        <v>1999339</v>
      </c>
      <c r="D2153" t="s">
        <v>4600</v>
      </c>
      <c r="E2153" t="s">
        <v>20</v>
      </c>
      <c r="F2153" t="s">
        <v>111</v>
      </c>
      <c r="G2153">
        <v>47.676409999999997</v>
      </c>
      <c r="H2153">
        <v>-122.32357</v>
      </c>
      <c r="I2153" t="s">
        <v>27</v>
      </c>
      <c r="J2153">
        <v>198</v>
      </c>
      <c r="K2153">
        <v>10</v>
      </c>
      <c r="L2153">
        <v>2</v>
      </c>
      <c r="M2153" s="1">
        <v>45188</v>
      </c>
      <c r="N2153">
        <v>0.04</v>
      </c>
      <c r="O2153">
        <v>2</v>
      </c>
      <c r="P2153">
        <v>177</v>
      </c>
      <c r="Q2153">
        <v>0</v>
      </c>
      <c r="R2153" t="s">
        <v>4601</v>
      </c>
    </row>
    <row r="2154" spans="1:18" x14ac:dyDescent="0.25">
      <c r="A2154">
        <v>50349230</v>
      </c>
      <c r="B2154" t="s">
        <v>4602</v>
      </c>
      <c r="C2154">
        <v>406624338</v>
      </c>
      <c r="D2154" t="s">
        <v>4205</v>
      </c>
      <c r="E2154" t="s">
        <v>83</v>
      </c>
      <c r="F2154" t="s">
        <v>164</v>
      </c>
      <c r="G2154">
        <v>47.614573999999998</v>
      </c>
      <c r="H2154">
        <v>-122.347748</v>
      </c>
      <c r="I2154" t="s">
        <v>22</v>
      </c>
      <c r="J2154">
        <v>228</v>
      </c>
      <c r="K2154">
        <v>1</v>
      </c>
      <c r="L2154">
        <v>250</v>
      </c>
      <c r="M2154" s="1">
        <v>45908</v>
      </c>
      <c r="N2154">
        <v>4.91</v>
      </c>
      <c r="O2154">
        <v>1</v>
      </c>
      <c r="P2154">
        <v>218</v>
      </c>
      <c r="Q2154">
        <v>45</v>
      </c>
      <c r="R2154" t="s">
        <v>4603</v>
      </c>
    </row>
    <row r="2155" spans="1:18" x14ac:dyDescent="0.25">
      <c r="A2155">
        <v>50352222</v>
      </c>
      <c r="B2155" t="s">
        <v>4604</v>
      </c>
      <c r="C2155">
        <v>11273423</v>
      </c>
      <c r="D2155" t="s">
        <v>1739</v>
      </c>
      <c r="E2155" t="s">
        <v>68</v>
      </c>
      <c r="F2155" t="s">
        <v>69</v>
      </c>
      <c r="G2155">
        <v>47.581420000000001</v>
      </c>
      <c r="H2155">
        <v>-122.40376000000001</v>
      </c>
      <c r="I2155" t="s">
        <v>22</v>
      </c>
      <c r="J2155">
        <v>250</v>
      </c>
      <c r="K2155">
        <v>2</v>
      </c>
      <c r="L2155">
        <v>44</v>
      </c>
      <c r="M2155" s="1">
        <v>45893</v>
      </c>
      <c r="N2155">
        <v>0.85</v>
      </c>
      <c r="O2155">
        <v>1</v>
      </c>
      <c r="P2155">
        <v>169</v>
      </c>
      <c r="Q2155">
        <v>8</v>
      </c>
      <c r="R2155" t="s">
        <v>4605</v>
      </c>
    </row>
    <row r="2156" spans="1:18" x14ac:dyDescent="0.25">
      <c r="A2156">
        <v>50358204</v>
      </c>
      <c r="B2156" t="s">
        <v>4606</v>
      </c>
      <c r="C2156">
        <v>60818835</v>
      </c>
      <c r="D2156" t="s">
        <v>4607</v>
      </c>
      <c r="E2156" t="s">
        <v>20</v>
      </c>
      <c r="F2156" t="s">
        <v>43</v>
      </c>
      <c r="G2156">
        <v>47.658920000000002</v>
      </c>
      <c r="H2156">
        <v>-122.34706</v>
      </c>
      <c r="I2156" t="s">
        <v>22</v>
      </c>
      <c r="J2156">
        <v>106</v>
      </c>
      <c r="K2156">
        <v>30</v>
      </c>
      <c r="L2156">
        <v>57</v>
      </c>
      <c r="M2156" s="1">
        <v>45262</v>
      </c>
      <c r="N2156">
        <v>1.1299999999999999</v>
      </c>
      <c r="O2156">
        <v>1</v>
      </c>
      <c r="P2156">
        <v>131</v>
      </c>
      <c r="Q2156">
        <v>0</v>
      </c>
      <c r="R2156" t="s">
        <v>4608</v>
      </c>
    </row>
    <row r="2157" spans="1:18" x14ac:dyDescent="0.25">
      <c r="A2157">
        <v>50362440</v>
      </c>
      <c r="B2157" t="s">
        <v>4609</v>
      </c>
      <c r="C2157">
        <v>3074414</v>
      </c>
      <c r="D2157" t="s">
        <v>117</v>
      </c>
      <c r="E2157" t="s">
        <v>167</v>
      </c>
      <c r="F2157" t="s">
        <v>167</v>
      </c>
      <c r="G2157">
        <v>47.662840000000003</v>
      </c>
      <c r="H2157">
        <v>-122.31497</v>
      </c>
      <c r="I2157" t="s">
        <v>22</v>
      </c>
      <c r="J2157">
        <v>94</v>
      </c>
      <c r="K2157">
        <v>30</v>
      </c>
      <c r="L2157">
        <v>4</v>
      </c>
      <c r="M2157" s="1">
        <v>45871</v>
      </c>
      <c r="N2157">
        <v>0.08</v>
      </c>
      <c r="O2157">
        <v>138</v>
      </c>
      <c r="P2157">
        <v>98</v>
      </c>
      <c r="Q2157">
        <v>1</v>
      </c>
    </row>
    <row r="2158" spans="1:18" x14ac:dyDescent="0.25">
      <c r="A2158">
        <v>50366090</v>
      </c>
      <c r="B2158" t="s">
        <v>4610</v>
      </c>
      <c r="C2158">
        <v>21730644</v>
      </c>
      <c r="D2158" t="s">
        <v>4611</v>
      </c>
      <c r="E2158" t="s">
        <v>150</v>
      </c>
      <c r="F2158" t="s">
        <v>318</v>
      </c>
      <c r="G2158">
        <v>47.602069999999998</v>
      </c>
      <c r="H2158">
        <v>-122.29259</v>
      </c>
      <c r="I2158" t="s">
        <v>22</v>
      </c>
      <c r="J2158">
        <v>145</v>
      </c>
      <c r="K2158">
        <v>2</v>
      </c>
      <c r="L2158">
        <v>59</v>
      </c>
      <c r="M2158" s="1">
        <v>45879</v>
      </c>
      <c r="N2158">
        <v>1.1499999999999999</v>
      </c>
      <c r="O2158">
        <v>1</v>
      </c>
      <c r="P2158">
        <v>266</v>
      </c>
      <c r="Q2158">
        <v>7</v>
      </c>
      <c r="R2158" t="s">
        <v>4612</v>
      </c>
    </row>
    <row r="2159" spans="1:18" x14ac:dyDescent="0.25">
      <c r="A2159">
        <v>50366989</v>
      </c>
      <c r="B2159" t="s">
        <v>4613</v>
      </c>
      <c r="C2159">
        <v>180067733</v>
      </c>
      <c r="D2159" t="s">
        <v>885</v>
      </c>
      <c r="E2159" t="s">
        <v>121</v>
      </c>
      <c r="F2159" t="s">
        <v>919</v>
      </c>
      <c r="G2159">
        <v>47.552639999999997</v>
      </c>
      <c r="H2159">
        <v>-122.30485</v>
      </c>
      <c r="I2159" t="s">
        <v>22</v>
      </c>
      <c r="J2159">
        <v>170</v>
      </c>
      <c r="K2159">
        <v>30</v>
      </c>
      <c r="L2159">
        <v>1</v>
      </c>
      <c r="M2159" s="1">
        <v>45151</v>
      </c>
      <c r="N2159">
        <v>0.04</v>
      </c>
      <c r="O2159">
        <v>1</v>
      </c>
      <c r="P2159">
        <v>359</v>
      </c>
      <c r="Q2159">
        <v>0</v>
      </c>
    </row>
    <row r="2160" spans="1:18" x14ac:dyDescent="0.25">
      <c r="A2160">
        <v>50393442</v>
      </c>
      <c r="B2160" t="s">
        <v>4614</v>
      </c>
      <c r="C2160">
        <v>150473705</v>
      </c>
      <c r="D2160" t="s">
        <v>793</v>
      </c>
      <c r="E2160" t="s">
        <v>150</v>
      </c>
      <c r="F2160" t="s">
        <v>658</v>
      </c>
      <c r="G2160">
        <v>47.613669999999999</v>
      </c>
      <c r="H2160">
        <v>-122.30428999999999</v>
      </c>
      <c r="I2160" t="s">
        <v>22</v>
      </c>
      <c r="J2160">
        <v>223</v>
      </c>
      <c r="K2160">
        <v>2</v>
      </c>
      <c r="L2160">
        <v>209</v>
      </c>
      <c r="M2160" s="1">
        <v>45902</v>
      </c>
      <c r="N2160">
        <v>4.08</v>
      </c>
      <c r="O2160">
        <v>1</v>
      </c>
      <c r="P2160">
        <v>291</v>
      </c>
      <c r="Q2160">
        <v>21</v>
      </c>
      <c r="R2160" t="s">
        <v>4615</v>
      </c>
    </row>
    <row r="2161" spans="1:18" x14ac:dyDescent="0.25">
      <c r="A2161">
        <v>50401469</v>
      </c>
      <c r="B2161" t="s">
        <v>4616</v>
      </c>
      <c r="C2161">
        <v>68473905</v>
      </c>
      <c r="D2161" t="s">
        <v>4617</v>
      </c>
      <c r="E2161" t="s">
        <v>68</v>
      </c>
      <c r="F2161" t="s">
        <v>69</v>
      </c>
      <c r="G2161">
        <v>47.561340000000001</v>
      </c>
      <c r="H2161">
        <v>-122.40396</v>
      </c>
      <c r="I2161" t="s">
        <v>22</v>
      </c>
      <c r="K2161">
        <v>30</v>
      </c>
      <c r="L2161">
        <v>10</v>
      </c>
      <c r="M2161" s="1">
        <v>45869</v>
      </c>
      <c r="N2161">
        <v>0.2</v>
      </c>
      <c r="O2161">
        <v>1</v>
      </c>
      <c r="P2161">
        <v>21</v>
      </c>
      <c r="Q2161">
        <v>1</v>
      </c>
    </row>
    <row r="2162" spans="1:18" x14ac:dyDescent="0.25">
      <c r="A2162">
        <v>50413683</v>
      </c>
      <c r="B2162" t="s">
        <v>4618</v>
      </c>
      <c r="C2162">
        <v>5453387</v>
      </c>
      <c r="D2162" t="s">
        <v>4619</v>
      </c>
      <c r="E2162" t="s">
        <v>90</v>
      </c>
      <c r="F2162" t="s">
        <v>98</v>
      </c>
      <c r="G2162">
        <v>47.625819999999997</v>
      </c>
      <c r="H2162">
        <v>-122.29906</v>
      </c>
      <c r="I2162" t="s">
        <v>22</v>
      </c>
      <c r="J2162">
        <v>229</v>
      </c>
      <c r="K2162">
        <v>5</v>
      </c>
      <c r="L2162">
        <v>32</v>
      </c>
      <c r="M2162" s="1">
        <v>45922</v>
      </c>
      <c r="N2162">
        <v>0.82</v>
      </c>
      <c r="O2162">
        <v>1</v>
      </c>
      <c r="P2162">
        <v>339</v>
      </c>
      <c r="Q2162">
        <v>13</v>
      </c>
      <c r="R2162" t="s">
        <v>4620</v>
      </c>
    </row>
    <row r="2163" spans="1:18" x14ac:dyDescent="0.25">
      <c r="A2163">
        <v>50418000</v>
      </c>
      <c r="B2163" t="s">
        <v>4621</v>
      </c>
      <c r="C2163">
        <v>16152286</v>
      </c>
      <c r="D2163" t="s">
        <v>4503</v>
      </c>
      <c r="E2163" t="s">
        <v>34</v>
      </c>
      <c r="F2163" t="s">
        <v>35</v>
      </c>
      <c r="G2163">
        <v>47.682201385497997</v>
      </c>
      <c r="H2163">
        <v>-122.37546539306599</v>
      </c>
      <c r="I2163" t="s">
        <v>22</v>
      </c>
      <c r="J2163">
        <v>120</v>
      </c>
      <c r="K2163">
        <v>2</v>
      </c>
      <c r="L2163">
        <v>138</v>
      </c>
      <c r="M2163" s="1">
        <v>45922</v>
      </c>
      <c r="N2163">
        <v>2.68</v>
      </c>
      <c r="O2163">
        <v>2</v>
      </c>
      <c r="P2163">
        <v>349</v>
      </c>
      <c r="Q2163">
        <v>29</v>
      </c>
      <c r="R2163" t="s">
        <v>4622</v>
      </c>
    </row>
    <row r="2164" spans="1:18" x14ac:dyDescent="0.25">
      <c r="A2164">
        <v>50424951</v>
      </c>
      <c r="B2164" t="s">
        <v>4623</v>
      </c>
      <c r="C2164">
        <v>6165010</v>
      </c>
      <c r="D2164" t="s">
        <v>606</v>
      </c>
      <c r="E2164" t="s">
        <v>20</v>
      </c>
      <c r="F2164" t="s">
        <v>111</v>
      </c>
      <c r="G2164">
        <v>47.685009999999998</v>
      </c>
      <c r="H2164">
        <v>-122.3326</v>
      </c>
      <c r="I2164" t="s">
        <v>27</v>
      </c>
      <c r="J2164">
        <v>111</v>
      </c>
      <c r="K2164">
        <v>3</v>
      </c>
      <c r="L2164">
        <v>70</v>
      </c>
      <c r="M2164" s="1">
        <v>45921</v>
      </c>
      <c r="N2164">
        <v>1.36</v>
      </c>
      <c r="O2164">
        <v>1</v>
      </c>
      <c r="P2164">
        <v>146</v>
      </c>
      <c r="Q2164">
        <v>22</v>
      </c>
      <c r="R2164" t="s">
        <v>4624</v>
      </c>
    </row>
    <row r="2165" spans="1:18" x14ac:dyDescent="0.25">
      <c r="A2165">
        <v>50437997</v>
      </c>
      <c r="B2165" t="s">
        <v>4625</v>
      </c>
      <c r="C2165">
        <v>53487943</v>
      </c>
      <c r="D2165" t="s">
        <v>4626</v>
      </c>
      <c r="E2165" t="s">
        <v>121</v>
      </c>
      <c r="F2165" t="s">
        <v>919</v>
      </c>
      <c r="G2165">
        <v>47.556260000000002</v>
      </c>
      <c r="H2165">
        <v>-122.30219</v>
      </c>
      <c r="I2165" t="s">
        <v>27</v>
      </c>
      <c r="J2165">
        <v>139</v>
      </c>
      <c r="K2165">
        <v>2</v>
      </c>
      <c r="L2165">
        <v>114</v>
      </c>
      <c r="M2165" s="1">
        <v>45921</v>
      </c>
      <c r="N2165">
        <v>2.2000000000000002</v>
      </c>
      <c r="O2165">
        <v>2</v>
      </c>
      <c r="P2165">
        <v>335</v>
      </c>
      <c r="Q2165">
        <v>17</v>
      </c>
      <c r="R2165" t="s">
        <v>4627</v>
      </c>
    </row>
    <row r="2166" spans="1:18" x14ac:dyDescent="0.25">
      <c r="A2166">
        <v>50481327</v>
      </c>
      <c r="B2166" t="s">
        <v>4628</v>
      </c>
      <c r="C2166">
        <v>96336138</v>
      </c>
      <c r="D2166" t="s">
        <v>671</v>
      </c>
      <c r="E2166" t="s">
        <v>73</v>
      </c>
      <c r="F2166" t="s">
        <v>210</v>
      </c>
      <c r="G2166">
        <v>47.643250000000002</v>
      </c>
      <c r="H2166">
        <v>-122.34435000000001</v>
      </c>
      <c r="I2166" t="s">
        <v>22</v>
      </c>
      <c r="J2166">
        <v>120</v>
      </c>
      <c r="K2166">
        <v>30</v>
      </c>
      <c r="L2166">
        <v>95</v>
      </c>
      <c r="M2166" s="1">
        <v>45900</v>
      </c>
      <c r="N2166">
        <v>1.93</v>
      </c>
      <c r="O2166">
        <v>1</v>
      </c>
      <c r="P2166">
        <v>330</v>
      </c>
      <c r="Q2166">
        <v>8</v>
      </c>
      <c r="R2166" t="s">
        <v>4629</v>
      </c>
    </row>
    <row r="2167" spans="1:18" x14ac:dyDescent="0.25">
      <c r="A2167">
        <v>50520135</v>
      </c>
      <c r="B2167" t="s">
        <v>4630</v>
      </c>
      <c r="C2167">
        <v>406074997</v>
      </c>
      <c r="D2167" t="s">
        <v>963</v>
      </c>
      <c r="E2167" t="s">
        <v>20</v>
      </c>
      <c r="F2167" t="s">
        <v>43</v>
      </c>
      <c r="G2167">
        <v>47.655479999999997</v>
      </c>
      <c r="H2167">
        <v>-122.35953000000001</v>
      </c>
      <c r="I2167" t="s">
        <v>22</v>
      </c>
      <c r="J2167">
        <v>180</v>
      </c>
      <c r="K2167">
        <v>2</v>
      </c>
      <c r="L2167">
        <v>140</v>
      </c>
      <c r="M2167" s="1">
        <v>45921</v>
      </c>
      <c r="N2167">
        <v>2.76</v>
      </c>
      <c r="O2167">
        <v>1</v>
      </c>
      <c r="P2167">
        <v>248</v>
      </c>
      <c r="Q2167">
        <v>24</v>
      </c>
      <c r="R2167" t="s">
        <v>4631</v>
      </c>
    </row>
    <row r="2168" spans="1:18" x14ac:dyDescent="0.25">
      <c r="A2168">
        <v>50528207</v>
      </c>
      <c r="B2168" t="s">
        <v>4632</v>
      </c>
      <c r="C2168">
        <v>15288819</v>
      </c>
      <c r="D2168" t="s">
        <v>4633</v>
      </c>
      <c r="E2168" t="s">
        <v>203</v>
      </c>
      <c r="F2168" t="s">
        <v>1111</v>
      </c>
      <c r="G2168">
        <v>47.695830000000001</v>
      </c>
      <c r="H2168">
        <v>-122.33309</v>
      </c>
      <c r="I2168" t="s">
        <v>27</v>
      </c>
      <c r="J2168">
        <v>62</v>
      </c>
      <c r="K2168">
        <v>2</v>
      </c>
      <c r="L2168">
        <v>81</v>
      </c>
      <c r="M2168" s="1">
        <v>45918</v>
      </c>
      <c r="N2168">
        <v>1.56</v>
      </c>
      <c r="O2168">
        <v>1</v>
      </c>
      <c r="P2168">
        <v>294</v>
      </c>
      <c r="Q2168">
        <v>19</v>
      </c>
      <c r="R2168" t="s">
        <v>4634</v>
      </c>
    </row>
    <row r="2169" spans="1:18" x14ac:dyDescent="0.25">
      <c r="A2169">
        <v>50548489</v>
      </c>
      <c r="B2169" t="s">
        <v>4635</v>
      </c>
      <c r="C2169">
        <v>67399442</v>
      </c>
      <c r="D2169" t="s">
        <v>4636</v>
      </c>
      <c r="E2169" t="s">
        <v>20</v>
      </c>
      <c r="F2169" t="s">
        <v>111</v>
      </c>
      <c r="G2169">
        <v>47.677680000000002</v>
      </c>
      <c r="H2169">
        <v>-122.32635000000001</v>
      </c>
      <c r="I2169" t="s">
        <v>22</v>
      </c>
      <c r="J2169">
        <v>178</v>
      </c>
      <c r="K2169">
        <v>2</v>
      </c>
      <c r="L2169">
        <v>218</v>
      </c>
      <c r="M2169" s="1">
        <v>45900</v>
      </c>
      <c r="N2169">
        <v>4.24</v>
      </c>
      <c r="O2169">
        <v>2</v>
      </c>
      <c r="P2169">
        <v>244</v>
      </c>
      <c r="Q2169">
        <v>55</v>
      </c>
      <c r="R2169" t="s">
        <v>4637</v>
      </c>
    </row>
    <row r="2170" spans="1:18" x14ac:dyDescent="0.25">
      <c r="A2170">
        <v>50549818</v>
      </c>
      <c r="B2170" t="s">
        <v>4638</v>
      </c>
      <c r="C2170">
        <v>275634850</v>
      </c>
      <c r="D2170" t="s">
        <v>4639</v>
      </c>
      <c r="E2170" t="s">
        <v>90</v>
      </c>
      <c r="F2170" t="s">
        <v>1082</v>
      </c>
      <c r="G2170">
        <v>47.640549999999998</v>
      </c>
      <c r="H2170">
        <v>-122.30856</v>
      </c>
      <c r="I2170" t="s">
        <v>27</v>
      </c>
      <c r="J2170">
        <v>108</v>
      </c>
      <c r="K2170">
        <v>1</v>
      </c>
      <c r="L2170">
        <v>166</v>
      </c>
      <c r="M2170" s="1">
        <v>45917</v>
      </c>
      <c r="N2170">
        <v>3.21</v>
      </c>
      <c r="O2170">
        <v>1</v>
      </c>
      <c r="P2170">
        <v>356</v>
      </c>
      <c r="Q2170">
        <v>36</v>
      </c>
      <c r="R2170" t="s">
        <v>4640</v>
      </c>
    </row>
    <row r="2171" spans="1:18" x14ac:dyDescent="0.25">
      <c r="A2171">
        <v>50570903</v>
      </c>
      <c r="B2171" t="s">
        <v>4641</v>
      </c>
      <c r="C2171">
        <v>402210661</v>
      </c>
      <c r="D2171" t="s">
        <v>574</v>
      </c>
      <c r="E2171" t="s">
        <v>90</v>
      </c>
      <c r="F2171" t="s">
        <v>91</v>
      </c>
      <c r="G2171">
        <v>47.6194648742675</v>
      </c>
      <c r="H2171">
        <v>-122.31850433349599</v>
      </c>
      <c r="I2171" t="s">
        <v>27</v>
      </c>
      <c r="J2171">
        <v>125</v>
      </c>
      <c r="K2171">
        <v>2</v>
      </c>
      <c r="L2171">
        <v>165</v>
      </c>
      <c r="M2171" s="1">
        <v>45897</v>
      </c>
      <c r="N2171">
        <v>3.19</v>
      </c>
      <c r="O2171">
        <v>10</v>
      </c>
      <c r="P2171">
        <v>153</v>
      </c>
      <c r="Q2171">
        <v>16</v>
      </c>
      <c r="R2171" t="s">
        <v>4516</v>
      </c>
    </row>
    <row r="2172" spans="1:18" x14ac:dyDescent="0.25">
      <c r="A2172">
        <v>50571984</v>
      </c>
      <c r="B2172" t="s">
        <v>4642</v>
      </c>
      <c r="C2172">
        <v>402210661</v>
      </c>
      <c r="D2172" t="s">
        <v>574</v>
      </c>
      <c r="E2172" t="s">
        <v>90</v>
      </c>
      <c r="F2172" t="s">
        <v>91</v>
      </c>
      <c r="G2172">
        <v>47.6194648742675</v>
      </c>
      <c r="H2172">
        <v>-122.31850433349599</v>
      </c>
      <c r="I2172" t="s">
        <v>27</v>
      </c>
      <c r="J2172">
        <v>152</v>
      </c>
      <c r="K2172">
        <v>2</v>
      </c>
      <c r="L2172">
        <v>181</v>
      </c>
      <c r="M2172" s="1">
        <v>45902</v>
      </c>
      <c r="N2172">
        <v>3.51</v>
      </c>
      <c r="O2172">
        <v>10</v>
      </c>
      <c r="P2172">
        <v>154</v>
      </c>
      <c r="Q2172">
        <v>23</v>
      </c>
      <c r="R2172" t="s">
        <v>4516</v>
      </c>
    </row>
    <row r="2173" spans="1:18" x14ac:dyDescent="0.25">
      <c r="A2173">
        <v>50577608</v>
      </c>
      <c r="B2173" t="s">
        <v>4643</v>
      </c>
      <c r="C2173">
        <v>66647347</v>
      </c>
      <c r="D2173" t="s">
        <v>209</v>
      </c>
      <c r="E2173" t="s">
        <v>20</v>
      </c>
      <c r="F2173" t="s">
        <v>347</v>
      </c>
      <c r="G2173">
        <v>47.693280000000001</v>
      </c>
      <c r="H2173">
        <v>-122.39</v>
      </c>
      <c r="I2173" t="s">
        <v>22</v>
      </c>
      <c r="J2173">
        <v>133</v>
      </c>
      <c r="K2173">
        <v>30</v>
      </c>
      <c r="L2173">
        <v>26</v>
      </c>
      <c r="M2173" s="1">
        <v>45095</v>
      </c>
      <c r="N2173">
        <v>0.53</v>
      </c>
      <c r="O2173">
        <v>1</v>
      </c>
      <c r="P2173">
        <v>129</v>
      </c>
      <c r="Q2173">
        <v>0</v>
      </c>
      <c r="R2173" t="s">
        <v>4644</v>
      </c>
    </row>
    <row r="2174" spans="1:18" x14ac:dyDescent="0.25">
      <c r="A2174">
        <v>50584227</v>
      </c>
      <c r="B2174" t="s">
        <v>4645</v>
      </c>
      <c r="C2174">
        <v>107434423</v>
      </c>
      <c r="E2174" t="s">
        <v>39</v>
      </c>
      <c r="F2174" t="s">
        <v>2177</v>
      </c>
      <c r="G2174">
        <v>47.6249179</v>
      </c>
      <c r="H2174">
        <v>-122.33045420000001</v>
      </c>
      <c r="I2174" t="s">
        <v>22</v>
      </c>
      <c r="J2174">
        <v>151</v>
      </c>
      <c r="K2174">
        <v>31</v>
      </c>
      <c r="L2174">
        <v>1</v>
      </c>
      <c r="M2174" s="1">
        <v>44439</v>
      </c>
      <c r="N2174">
        <v>0.02</v>
      </c>
      <c r="O2174">
        <v>344</v>
      </c>
      <c r="P2174">
        <v>249</v>
      </c>
      <c r="Q2174">
        <v>0</v>
      </c>
    </row>
    <row r="2175" spans="1:18" x14ac:dyDescent="0.25">
      <c r="A2175">
        <v>50592040</v>
      </c>
      <c r="B2175" t="s">
        <v>4646</v>
      </c>
      <c r="C2175">
        <v>13700897</v>
      </c>
      <c r="D2175" t="s">
        <v>1022</v>
      </c>
      <c r="E2175" t="s">
        <v>68</v>
      </c>
      <c r="F2175" t="s">
        <v>101</v>
      </c>
      <c r="G2175">
        <v>47.571599999999997</v>
      </c>
      <c r="H2175">
        <v>-122.39852</v>
      </c>
      <c r="I2175" t="s">
        <v>22</v>
      </c>
      <c r="J2175">
        <v>125</v>
      </c>
      <c r="K2175">
        <v>2</v>
      </c>
      <c r="L2175">
        <v>91</v>
      </c>
      <c r="M2175" s="1">
        <v>45919</v>
      </c>
      <c r="N2175">
        <v>1.79</v>
      </c>
      <c r="O2175">
        <v>1</v>
      </c>
      <c r="P2175">
        <v>320</v>
      </c>
      <c r="Q2175">
        <v>17</v>
      </c>
      <c r="R2175" t="s">
        <v>4647</v>
      </c>
    </row>
    <row r="2176" spans="1:18" x14ac:dyDescent="0.25">
      <c r="A2176">
        <v>50595729</v>
      </c>
      <c r="B2176" t="s">
        <v>4648</v>
      </c>
      <c r="C2176">
        <v>18887656</v>
      </c>
      <c r="D2176" t="s">
        <v>846</v>
      </c>
      <c r="E2176" t="s">
        <v>20</v>
      </c>
      <c r="F2176" t="s">
        <v>366</v>
      </c>
      <c r="G2176">
        <v>47.678159999999998</v>
      </c>
      <c r="H2176">
        <v>-122.28617</v>
      </c>
      <c r="I2176" t="s">
        <v>22</v>
      </c>
      <c r="K2176">
        <v>2</v>
      </c>
      <c r="L2176">
        <v>49</v>
      </c>
      <c r="M2176" s="1">
        <v>45565</v>
      </c>
      <c r="N2176">
        <v>0.95</v>
      </c>
      <c r="O2176">
        <v>1</v>
      </c>
      <c r="P2176">
        <v>0</v>
      </c>
      <c r="Q2176">
        <v>1</v>
      </c>
      <c r="R2176" t="s">
        <v>4649</v>
      </c>
    </row>
    <row r="2177" spans="1:18" x14ac:dyDescent="0.25">
      <c r="A2177">
        <v>50600280</v>
      </c>
      <c r="B2177" t="s">
        <v>4650</v>
      </c>
      <c r="C2177">
        <v>3074414</v>
      </c>
      <c r="D2177" t="s">
        <v>117</v>
      </c>
      <c r="E2177" t="s">
        <v>167</v>
      </c>
      <c r="F2177" t="s">
        <v>167</v>
      </c>
      <c r="G2177">
        <v>47.656799999999997</v>
      </c>
      <c r="H2177">
        <v>-122.3163</v>
      </c>
      <c r="I2177" t="s">
        <v>22</v>
      </c>
      <c r="J2177">
        <v>92</v>
      </c>
      <c r="K2177">
        <v>1</v>
      </c>
      <c r="L2177">
        <v>49</v>
      </c>
      <c r="M2177" s="1">
        <v>45892</v>
      </c>
      <c r="N2177">
        <v>0.95</v>
      </c>
      <c r="O2177">
        <v>138</v>
      </c>
      <c r="P2177">
        <v>268</v>
      </c>
      <c r="Q2177">
        <v>5</v>
      </c>
      <c r="R2177" t="s">
        <v>168</v>
      </c>
    </row>
    <row r="2178" spans="1:18" x14ac:dyDescent="0.25">
      <c r="A2178">
        <v>50600990</v>
      </c>
      <c r="B2178" t="s">
        <v>4651</v>
      </c>
      <c r="C2178">
        <v>78739455</v>
      </c>
      <c r="D2178" t="s">
        <v>439</v>
      </c>
      <c r="E2178" t="s">
        <v>34</v>
      </c>
      <c r="F2178" t="s">
        <v>746</v>
      </c>
      <c r="G2178">
        <v>47.676549999999999</v>
      </c>
      <c r="H2178">
        <v>-122.40505</v>
      </c>
      <c r="I2178" t="s">
        <v>22</v>
      </c>
      <c r="J2178">
        <v>176</v>
      </c>
      <c r="K2178">
        <v>2</v>
      </c>
      <c r="L2178">
        <v>76</v>
      </c>
      <c r="M2178" s="1">
        <v>45895</v>
      </c>
      <c r="N2178">
        <v>1.71</v>
      </c>
      <c r="O2178">
        <v>1</v>
      </c>
      <c r="P2178">
        <v>303</v>
      </c>
      <c r="Q2178">
        <v>14</v>
      </c>
      <c r="R2178" t="s">
        <v>4652</v>
      </c>
    </row>
    <row r="2179" spans="1:18" x14ac:dyDescent="0.25">
      <c r="A2179">
        <v>50614774</v>
      </c>
      <c r="B2179" t="s">
        <v>4653</v>
      </c>
      <c r="C2179">
        <v>5961811</v>
      </c>
      <c r="D2179" t="s">
        <v>2226</v>
      </c>
      <c r="E2179" t="s">
        <v>20</v>
      </c>
      <c r="F2179" t="s">
        <v>225</v>
      </c>
      <c r="G2179">
        <v>47.678919999999998</v>
      </c>
      <c r="H2179">
        <v>-122.30516</v>
      </c>
      <c r="I2179" t="s">
        <v>22</v>
      </c>
      <c r="J2179">
        <v>99</v>
      </c>
      <c r="K2179">
        <v>2</v>
      </c>
      <c r="L2179">
        <v>125</v>
      </c>
      <c r="M2179" s="1">
        <v>45887</v>
      </c>
      <c r="N2179">
        <v>2.48</v>
      </c>
      <c r="O2179">
        <v>2</v>
      </c>
      <c r="P2179">
        <v>59</v>
      </c>
      <c r="Q2179">
        <v>26</v>
      </c>
      <c r="R2179" t="s">
        <v>2227</v>
      </c>
    </row>
    <row r="2180" spans="1:18" x14ac:dyDescent="0.25">
      <c r="A2180">
        <v>50624005</v>
      </c>
      <c r="B2180" t="s">
        <v>4654</v>
      </c>
      <c r="C2180">
        <v>198460829</v>
      </c>
      <c r="D2180" t="s">
        <v>4655</v>
      </c>
      <c r="E2180" t="s">
        <v>39</v>
      </c>
      <c r="F2180" t="s">
        <v>1789</v>
      </c>
      <c r="G2180">
        <v>47.635309999999997</v>
      </c>
      <c r="H2180">
        <v>-122.34287999999999</v>
      </c>
      <c r="I2180" t="s">
        <v>22</v>
      </c>
      <c r="J2180">
        <v>108</v>
      </c>
      <c r="K2180">
        <v>5</v>
      </c>
      <c r="L2180">
        <v>103</v>
      </c>
      <c r="M2180" s="1">
        <v>45843</v>
      </c>
      <c r="N2180">
        <v>2.0499999999999998</v>
      </c>
      <c r="O2180">
        <v>1</v>
      </c>
      <c r="P2180">
        <v>259</v>
      </c>
      <c r="Q2180">
        <v>10</v>
      </c>
      <c r="R2180" t="s">
        <v>4656</v>
      </c>
    </row>
    <row r="2181" spans="1:18" x14ac:dyDescent="0.25">
      <c r="A2181">
        <v>50639593</v>
      </c>
      <c r="B2181" t="s">
        <v>4657</v>
      </c>
      <c r="C2181">
        <v>409129017</v>
      </c>
      <c r="D2181" t="s">
        <v>4658</v>
      </c>
      <c r="E2181" t="s">
        <v>121</v>
      </c>
      <c r="F2181" t="s">
        <v>122</v>
      </c>
      <c r="G2181">
        <v>47.578400000000002</v>
      </c>
      <c r="H2181">
        <v>-122.31032</v>
      </c>
      <c r="I2181" t="s">
        <v>22</v>
      </c>
      <c r="J2181">
        <v>156</v>
      </c>
      <c r="K2181">
        <v>30</v>
      </c>
      <c r="L2181">
        <v>5</v>
      </c>
      <c r="M2181" s="1">
        <v>45746</v>
      </c>
      <c r="N2181">
        <v>0.1</v>
      </c>
      <c r="O2181">
        <v>9</v>
      </c>
      <c r="P2181">
        <v>355</v>
      </c>
      <c r="Q2181">
        <v>1</v>
      </c>
    </row>
    <row r="2182" spans="1:18" x14ac:dyDescent="0.25">
      <c r="A2182">
        <v>50657065</v>
      </c>
      <c r="B2182" t="s">
        <v>4659</v>
      </c>
      <c r="C2182">
        <v>33987530</v>
      </c>
      <c r="D2182" t="s">
        <v>1838</v>
      </c>
      <c r="E2182" t="s">
        <v>180</v>
      </c>
      <c r="F2182" t="s">
        <v>1236</v>
      </c>
      <c r="G2182">
        <v>47.53548</v>
      </c>
      <c r="H2182">
        <v>-122.35204</v>
      </c>
      <c r="I2182" t="s">
        <v>22</v>
      </c>
      <c r="J2182">
        <v>120</v>
      </c>
      <c r="K2182">
        <v>2</v>
      </c>
      <c r="L2182">
        <v>195</v>
      </c>
      <c r="M2182" s="1">
        <v>45878</v>
      </c>
      <c r="N2182">
        <v>3.95</v>
      </c>
      <c r="O2182">
        <v>2</v>
      </c>
      <c r="P2182">
        <v>180</v>
      </c>
      <c r="Q2182">
        <v>40</v>
      </c>
      <c r="R2182" t="s">
        <v>4660</v>
      </c>
    </row>
    <row r="2183" spans="1:18" x14ac:dyDescent="0.25">
      <c r="A2183">
        <v>50658154</v>
      </c>
      <c r="B2183" t="s">
        <v>4661</v>
      </c>
      <c r="C2183">
        <v>1999339</v>
      </c>
      <c r="D2183" t="s">
        <v>4600</v>
      </c>
      <c r="E2183" t="s">
        <v>20</v>
      </c>
      <c r="F2183" t="s">
        <v>111</v>
      </c>
      <c r="G2183">
        <v>47.675840000000001</v>
      </c>
      <c r="H2183">
        <v>-122.32377</v>
      </c>
      <c r="I2183" t="s">
        <v>22</v>
      </c>
      <c r="J2183">
        <v>151</v>
      </c>
      <c r="K2183">
        <v>3</v>
      </c>
      <c r="L2183">
        <v>11</v>
      </c>
      <c r="M2183" s="1">
        <v>45920</v>
      </c>
      <c r="N2183">
        <v>0.23</v>
      </c>
      <c r="O2183">
        <v>2</v>
      </c>
      <c r="P2183">
        <v>360</v>
      </c>
      <c r="Q2183">
        <v>2</v>
      </c>
      <c r="R2183" t="s">
        <v>4601</v>
      </c>
    </row>
    <row r="2184" spans="1:18" x14ac:dyDescent="0.25">
      <c r="A2184">
        <v>50658555</v>
      </c>
      <c r="B2184" t="s">
        <v>4662</v>
      </c>
      <c r="C2184">
        <v>5137566</v>
      </c>
      <c r="D2184" t="s">
        <v>522</v>
      </c>
      <c r="E2184" t="s">
        <v>34</v>
      </c>
      <c r="F2184" t="s">
        <v>35</v>
      </c>
      <c r="G2184">
        <v>47.684040000000003</v>
      </c>
      <c r="H2184">
        <v>-122.36944</v>
      </c>
      <c r="I2184" t="s">
        <v>22</v>
      </c>
      <c r="J2184">
        <v>313</v>
      </c>
      <c r="K2184">
        <v>2</v>
      </c>
      <c r="L2184">
        <v>207</v>
      </c>
      <c r="M2184" s="1">
        <v>45922</v>
      </c>
      <c r="N2184">
        <v>4.12</v>
      </c>
      <c r="O2184">
        <v>1</v>
      </c>
      <c r="P2184">
        <v>323</v>
      </c>
      <c r="Q2184">
        <v>51</v>
      </c>
      <c r="R2184" t="s">
        <v>4663</v>
      </c>
    </row>
    <row r="2185" spans="1:18" x14ac:dyDescent="0.25">
      <c r="A2185">
        <v>50664092</v>
      </c>
      <c r="B2185" t="s">
        <v>4664</v>
      </c>
      <c r="C2185">
        <v>409129017</v>
      </c>
      <c r="D2185" t="s">
        <v>4658</v>
      </c>
      <c r="E2185" t="s">
        <v>121</v>
      </c>
      <c r="F2185" t="s">
        <v>122</v>
      </c>
      <c r="G2185">
        <v>47.576709999999999</v>
      </c>
      <c r="H2185">
        <v>-122.30991</v>
      </c>
      <c r="I2185" t="s">
        <v>22</v>
      </c>
      <c r="J2185">
        <v>114</v>
      </c>
      <c r="K2185">
        <v>30</v>
      </c>
      <c r="L2185">
        <v>8</v>
      </c>
      <c r="M2185" s="1">
        <v>45829</v>
      </c>
      <c r="N2185">
        <v>0.17</v>
      </c>
      <c r="O2185">
        <v>9</v>
      </c>
      <c r="P2185">
        <v>163</v>
      </c>
      <c r="Q2185">
        <v>1</v>
      </c>
    </row>
    <row r="2186" spans="1:18" x14ac:dyDescent="0.25">
      <c r="A2186">
        <v>50664388</v>
      </c>
      <c r="B2186" t="s">
        <v>4665</v>
      </c>
      <c r="C2186">
        <v>409129017</v>
      </c>
      <c r="D2186" t="s">
        <v>4658</v>
      </c>
      <c r="E2186" t="s">
        <v>121</v>
      </c>
      <c r="F2186" t="s">
        <v>122</v>
      </c>
      <c r="G2186">
        <v>47.578740000000003</v>
      </c>
      <c r="H2186">
        <v>-122.31075</v>
      </c>
      <c r="I2186" t="s">
        <v>22</v>
      </c>
      <c r="J2186">
        <v>161</v>
      </c>
      <c r="K2186">
        <v>30</v>
      </c>
      <c r="L2186">
        <v>6</v>
      </c>
      <c r="M2186" s="1">
        <v>45818</v>
      </c>
      <c r="N2186">
        <v>0.12</v>
      </c>
      <c r="O2186">
        <v>9</v>
      </c>
      <c r="P2186">
        <v>259</v>
      </c>
      <c r="Q2186">
        <v>1</v>
      </c>
    </row>
    <row r="2187" spans="1:18" x14ac:dyDescent="0.25">
      <c r="A2187">
        <v>50664580</v>
      </c>
      <c r="B2187" t="s">
        <v>4666</v>
      </c>
      <c r="C2187">
        <v>409129017</v>
      </c>
      <c r="D2187" t="s">
        <v>4658</v>
      </c>
      <c r="E2187" t="s">
        <v>121</v>
      </c>
      <c r="F2187" t="s">
        <v>122</v>
      </c>
      <c r="G2187">
        <v>47.578620000000001</v>
      </c>
      <c r="H2187">
        <v>-122.30915</v>
      </c>
      <c r="I2187" t="s">
        <v>22</v>
      </c>
      <c r="J2187">
        <v>152</v>
      </c>
      <c r="K2187">
        <v>30</v>
      </c>
      <c r="L2187">
        <v>12</v>
      </c>
      <c r="M2187" s="1">
        <v>45894</v>
      </c>
      <c r="N2187">
        <v>0.25</v>
      </c>
      <c r="O2187">
        <v>9</v>
      </c>
      <c r="P2187">
        <v>163</v>
      </c>
      <c r="Q2187">
        <v>2</v>
      </c>
    </row>
    <row r="2188" spans="1:18" x14ac:dyDescent="0.25">
      <c r="A2188">
        <v>50676959</v>
      </c>
      <c r="B2188" t="s">
        <v>4667</v>
      </c>
      <c r="C2188">
        <v>31558020</v>
      </c>
      <c r="D2188" t="s">
        <v>3212</v>
      </c>
      <c r="E2188" t="s">
        <v>34</v>
      </c>
      <c r="F2188" t="s">
        <v>237</v>
      </c>
      <c r="G2188">
        <v>47.669750000000001</v>
      </c>
      <c r="H2188">
        <v>-122.36695</v>
      </c>
      <c r="I2188" t="s">
        <v>22</v>
      </c>
      <c r="K2188">
        <v>2</v>
      </c>
      <c r="L2188">
        <v>108</v>
      </c>
      <c r="M2188" s="1">
        <v>45914</v>
      </c>
      <c r="N2188">
        <v>2.5299999999999998</v>
      </c>
      <c r="O2188">
        <v>1</v>
      </c>
      <c r="P2188">
        <v>25</v>
      </c>
      <c r="Q2188">
        <v>31</v>
      </c>
      <c r="R2188" t="s">
        <v>4668</v>
      </c>
    </row>
    <row r="2189" spans="1:18" x14ac:dyDescent="0.25">
      <c r="A2189">
        <v>50708463</v>
      </c>
      <c r="B2189" t="s">
        <v>4669</v>
      </c>
      <c r="C2189">
        <v>314324381</v>
      </c>
      <c r="D2189" t="s">
        <v>4670</v>
      </c>
      <c r="E2189" t="s">
        <v>83</v>
      </c>
      <c r="F2189" t="s">
        <v>545</v>
      </c>
      <c r="G2189">
        <v>47.6098</v>
      </c>
      <c r="H2189">
        <v>-122.33754</v>
      </c>
      <c r="I2189" t="s">
        <v>22</v>
      </c>
      <c r="J2189">
        <v>220</v>
      </c>
      <c r="K2189">
        <v>6</v>
      </c>
      <c r="L2189">
        <v>41</v>
      </c>
      <c r="M2189" s="1">
        <v>45915</v>
      </c>
      <c r="N2189">
        <v>0.83</v>
      </c>
      <c r="O2189">
        <v>9</v>
      </c>
      <c r="P2189">
        <v>360</v>
      </c>
      <c r="Q2189">
        <v>14</v>
      </c>
      <c r="R2189" t="s">
        <v>4671</v>
      </c>
    </row>
    <row r="2190" spans="1:18" x14ac:dyDescent="0.25">
      <c r="A2190">
        <v>50709546</v>
      </c>
      <c r="B2190" t="s">
        <v>4672</v>
      </c>
      <c r="C2190">
        <v>3313235</v>
      </c>
      <c r="D2190" t="s">
        <v>120</v>
      </c>
      <c r="E2190" t="s">
        <v>121</v>
      </c>
      <c r="F2190" t="s">
        <v>122</v>
      </c>
      <c r="G2190">
        <v>47.585180000000001</v>
      </c>
      <c r="H2190">
        <v>-122.31723</v>
      </c>
      <c r="I2190" t="s">
        <v>22</v>
      </c>
      <c r="J2190">
        <v>130</v>
      </c>
      <c r="K2190">
        <v>4</v>
      </c>
      <c r="L2190">
        <v>30</v>
      </c>
      <c r="M2190" s="1">
        <v>45901</v>
      </c>
      <c r="N2190">
        <v>0.59</v>
      </c>
      <c r="O2190">
        <v>2</v>
      </c>
      <c r="P2190">
        <v>173</v>
      </c>
      <c r="Q2190">
        <v>5</v>
      </c>
      <c r="R2190" t="s">
        <v>123</v>
      </c>
    </row>
    <row r="2191" spans="1:18" x14ac:dyDescent="0.25">
      <c r="A2191">
        <v>50709823</v>
      </c>
      <c r="B2191" t="s">
        <v>4673</v>
      </c>
      <c r="C2191">
        <v>79576430</v>
      </c>
      <c r="D2191" t="s">
        <v>913</v>
      </c>
      <c r="E2191" t="s">
        <v>54</v>
      </c>
      <c r="F2191" t="s">
        <v>937</v>
      </c>
      <c r="G2191">
        <v>47.538040000000002</v>
      </c>
      <c r="H2191">
        <v>-122.28063</v>
      </c>
      <c r="I2191" t="s">
        <v>27</v>
      </c>
      <c r="J2191">
        <v>78</v>
      </c>
      <c r="K2191">
        <v>1</v>
      </c>
      <c r="L2191">
        <v>148</v>
      </c>
      <c r="M2191" s="1">
        <v>45919</v>
      </c>
      <c r="N2191">
        <v>3.13</v>
      </c>
      <c r="O2191">
        <v>3</v>
      </c>
      <c r="P2191">
        <v>4</v>
      </c>
      <c r="Q2191">
        <v>33</v>
      </c>
      <c r="R2191" t="s">
        <v>4674</v>
      </c>
    </row>
    <row r="2192" spans="1:18" x14ac:dyDescent="0.25">
      <c r="A2192">
        <v>50733896</v>
      </c>
      <c r="B2192" t="s">
        <v>4675</v>
      </c>
      <c r="C2192">
        <v>110075313</v>
      </c>
      <c r="D2192" t="s">
        <v>846</v>
      </c>
      <c r="E2192" t="s">
        <v>68</v>
      </c>
      <c r="F2192" t="s">
        <v>299</v>
      </c>
      <c r="G2192">
        <v>47.544809999999998</v>
      </c>
      <c r="H2192">
        <v>-122.38285999999999</v>
      </c>
      <c r="I2192" t="s">
        <v>22</v>
      </c>
      <c r="J2192">
        <v>182</v>
      </c>
      <c r="K2192">
        <v>1</v>
      </c>
      <c r="L2192">
        <v>87</v>
      </c>
      <c r="M2192" s="1">
        <v>45922</v>
      </c>
      <c r="N2192">
        <v>1.8</v>
      </c>
      <c r="O2192">
        <v>1</v>
      </c>
      <c r="P2192">
        <v>211</v>
      </c>
      <c r="Q2192">
        <v>26</v>
      </c>
      <c r="R2192" t="s">
        <v>4676</v>
      </c>
    </row>
    <row r="2193" spans="1:18" x14ac:dyDescent="0.25">
      <c r="A2193">
        <v>50734053</v>
      </c>
      <c r="B2193" t="s">
        <v>3933</v>
      </c>
      <c r="C2193">
        <v>48674965</v>
      </c>
      <c r="D2193" t="s">
        <v>3934</v>
      </c>
      <c r="E2193" t="s">
        <v>68</v>
      </c>
      <c r="F2193" t="s">
        <v>760</v>
      </c>
      <c r="G2193">
        <v>47.549259999999997</v>
      </c>
      <c r="H2193">
        <v>-122.38507</v>
      </c>
      <c r="I2193" t="s">
        <v>22</v>
      </c>
      <c r="J2193">
        <v>77</v>
      </c>
      <c r="K2193">
        <v>1</v>
      </c>
      <c r="L2193">
        <v>186</v>
      </c>
      <c r="M2193" s="1">
        <v>45906</v>
      </c>
      <c r="N2193">
        <v>3.76</v>
      </c>
      <c r="O2193">
        <v>2</v>
      </c>
      <c r="P2193">
        <v>287</v>
      </c>
      <c r="Q2193">
        <v>45</v>
      </c>
      <c r="R2193" t="s">
        <v>4677</v>
      </c>
    </row>
    <row r="2194" spans="1:18" x14ac:dyDescent="0.25">
      <c r="A2194">
        <v>50734467</v>
      </c>
      <c r="B2194" t="s">
        <v>4678</v>
      </c>
      <c r="C2194">
        <v>60704884</v>
      </c>
      <c r="D2194" t="s">
        <v>2491</v>
      </c>
      <c r="E2194" t="s">
        <v>68</v>
      </c>
      <c r="F2194" t="s">
        <v>1480</v>
      </c>
      <c r="G2194">
        <v>47.554810000000003</v>
      </c>
      <c r="H2194">
        <v>-122.38938</v>
      </c>
      <c r="I2194" t="s">
        <v>22</v>
      </c>
      <c r="J2194">
        <v>107</v>
      </c>
      <c r="K2194">
        <v>2</v>
      </c>
      <c r="L2194">
        <v>33</v>
      </c>
      <c r="M2194" s="1">
        <v>45923</v>
      </c>
      <c r="N2194">
        <v>0.64</v>
      </c>
      <c r="O2194">
        <v>2</v>
      </c>
      <c r="P2194">
        <v>86</v>
      </c>
      <c r="Q2194">
        <v>4</v>
      </c>
      <c r="R2194" t="s">
        <v>4679</v>
      </c>
    </row>
    <row r="2195" spans="1:18" x14ac:dyDescent="0.25">
      <c r="A2195">
        <v>50735594</v>
      </c>
      <c r="B2195" t="s">
        <v>4680</v>
      </c>
      <c r="C2195">
        <v>164078459</v>
      </c>
      <c r="D2195" t="s">
        <v>1455</v>
      </c>
      <c r="E2195" t="s">
        <v>73</v>
      </c>
      <c r="F2195" t="s">
        <v>639</v>
      </c>
      <c r="G2195">
        <v>47.626919999999998</v>
      </c>
      <c r="H2195">
        <v>-122.34417999999999</v>
      </c>
      <c r="I2195" t="s">
        <v>22</v>
      </c>
      <c r="K2195">
        <v>1</v>
      </c>
      <c r="L2195">
        <v>42</v>
      </c>
      <c r="M2195" s="1">
        <v>45907</v>
      </c>
      <c r="N2195">
        <v>3.4</v>
      </c>
      <c r="O2195">
        <v>1</v>
      </c>
      <c r="P2195">
        <v>1</v>
      </c>
      <c r="Q2195">
        <v>41</v>
      </c>
      <c r="R2195" t="s">
        <v>4681</v>
      </c>
    </row>
    <row r="2196" spans="1:18" x14ac:dyDescent="0.25">
      <c r="A2196">
        <v>50777831</v>
      </c>
      <c r="B2196" t="s">
        <v>4682</v>
      </c>
      <c r="C2196">
        <v>410376039</v>
      </c>
      <c r="D2196" t="s">
        <v>1929</v>
      </c>
      <c r="E2196" t="s">
        <v>34</v>
      </c>
      <c r="F2196" t="s">
        <v>342</v>
      </c>
      <c r="G2196">
        <v>47.672519999999999</v>
      </c>
      <c r="H2196">
        <v>-122.38206</v>
      </c>
      <c r="I2196" t="s">
        <v>22</v>
      </c>
      <c r="J2196">
        <v>190</v>
      </c>
      <c r="K2196">
        <v>3</v>
      </c>
      <c r="L2196">
        <v>100</v>
      </c>
      <c r="M2196" s="1">
        <v>45890</v>
      </c>
      <c r="N2196">
        <v>2.0099999999999998</v>
      </c>
      <c r="O2196">
        <v>1</v>
      </c>
      <c r="P2196">
        <v>339</v>
      </c>
      <c r="Q2196">
        <v>16</v>
      </c>
      <c r="R2196" t="s">
        <v>4683</v>
      </c>
    </row>
    <row r="2197" spans="1:18" x14ac:dyDescent="0.25">
      <c r="A2197">
        <v>50791874</v>
      </c>
      <c r="B2197" t="s">
        <v>4684</v>
      </c>
      <c r="C2197">
        <v>88779324</v>
      </c>
      <c r="D2197" t="s">
        <v>4355</v>
      </c>
      <c r="E2197" t="s">
        <v>68</v>
      </c>
      <c r="F2197" t="s">
        <v>2404</v>
      </c>
      <c r="G2197">
        <v>47.514400000000002</v>
      </c>
      <c r="H2197">
        <v>-122.39036</v>
      </c>
      <c r="I2197" t="s">
        <v>22</v>
      </c>
      <c r="J2197">
        <v>102</v>
      </c>
      <c r="K2197">
        <v>2</v>
      </c>
      <c r="L2197">
        <v>100</v>
      </c>
      <c r="M2197" s="1">
        <v>45899</v>
      </c>
      <c r="N2197">
        <v>2.04</v>
      </c>
      <c r="O2197">
        <v>1</v>
      </c>
      <c r="P2197">
        <v>83</v>
      </c>
      <c r="Q2197">
        <v>14</v>
      </c>
      <c r="R2197" t="s">
        <v>4685</v>
      </c>
    </row>
    <row r="2198" spans="1:18" x14ac:dyDescent="0.25">
      <c r="A2198">
        <v>50794889</v>
      </c>
      <c r="B2198" t="s">
        <v>4686</v>
      </c>
      <c r="C2198">
        <v>152734194</v>
      </c>
      <c r="D2198" t="s">
        <v>699</v>
      </c>
      <c r="E2198" t="s">
        <v>150</v>
      </c>
      <c r="F2198" t="s">
        <v>228</v>
      </c>
      <c r="G2198">
        <v>47.600920000000002</v>
      </c>
      <c r="H2198">
        <v>-122.31267</v>
      </c>
      <c r="I2198" t="s">
        <v>22</v>
      </c>
      <c r="J2198">
        <v>65</v>
      </c>
      <c r="K2198">
        <v>30</v>
      </c>
      <c r="L2198">
        <v>212</v>
      </c>
      <c r="M2198" s="1">
        <v>45788</v>
      </c>
      <c r="N2198">
        <v>4.13</v>
      </c>
      <c r="O2198">
        <v>5</v>
      </c>
      <c r="P2198">
        <v>259</v>
      </c>
      <c r="Q2198">
        <v>3</v>
      </c>
      <c r="R2198" t="s">
        <v>28</v>
      </c>
    </row>
    <row r="2199" spans="1:18" x14ac:dyDescent="0.25">
      <c r="A2199">
        <v>50796252</v>
      </c>
      <c r="B2199" t="s">
        <v>4687</v>
      </c>
      <c r="C2199">
        <v>340706410</v>
      </c>
      <c r="D2199" t="s">
        <v>2707</v>
      </c>
      <c r="E2199" t="s">
        <v>83</v>
      </c>
      <c r="F2199" t="s">
        <v>84</v>
      </c>
      <c r="G2199">
        <v>47.611809999999998</v>
      </c>
      <c r="H2199">
        <v>-122.32877999999999</v>
      </c>
      <c r="I2199" t="s">
        <v>22</v>
      </c>
      <c r="J2199">
        <v>137</v>
      </c>
      <c r="K2199">
        <v>2</v>
      </c>
      <c r="L2199">
        <v>141</v>
      </c>
      <c r="M2199" s="1">
        <v>45871</v>
      </c>
      <c r="N2199">
        <v>2.74</v>
      </c>
      <c r="O2199">
        <v>104</v>
      </c>
      <c r="P2199">
        <v>345</v>
      </c>
      <c r="Q2199">
        <v>8</v>
      </c>
      <c r="R2199" t="s">
        <v>4688</v>
      </c>
    </row>
    <row r="2200" spans="1:18" x14ac:dyDescent="0.25">
      <c r="A2200">
        <v>50798501</v>
      </c>
      <c r="B2200" t="s">
        <v>4689</v>
      </c>
      <c r="C2200">
        <v>410570167</v>
      </c>
      <c r="D2200" t="s">
        <v>4690</v>
      </c>
      <c r="E2200" t="s">
        <v>73</v>
      </c>
      <c r="F2200" t="s">
        <v>210</v>
      </c>
      <c r="G2200">
        <v>47.629390000000001</v>
      </c>
      <c r="H2200">
        <v>-122.34872</v>
      </c>
      <c r="I2200" t="s">
        <v>22</v>
      </c>
      <c r="J2200">
        <v>172</v>
      </c>
      <c r="K2200">
        <v>2</v>
      </c>
      <c r="L2200">
        <v>312</v>
      </c>
      <c r="M2200" s="1">
        <v>45909</v>
      </c>
      <c r="N2200">
        <v>6.41</v>
      </c>
      <c r="O2200">
        <v>3</v>
      </c>
      <c r="P2200">
        <v>306</v>
      </c>
      <c r="Q2200">
        <v>74</v>
      </c>
      <c r="R2200" t="s">
        <v>4691</v>
      </c>
    </row>
    <row r="2201" spans="1:18" x14ac:dyDescent="0.25">
      <c r="A2201">
        <v>50827791</v>
      </c>
      <c r="B2201" t="s">
        <v>4692</v>
      </c>
      <c r="C2201">
        <v>330727055</v>
      </c>
      <c r="D2201" t="s">
        <v>4556</v>
      </c>
      <c r="E2201" t="s">
        <v>20</v>
      </c>
      <c r="F2201" t="s">
        <v>347</v>
      </c>
      <c r="G2201">
        <v>47.699800000000003</v>
      </c>
      <c r="H2201">
        <v>-122.39292</v>
      </c>
      <c r="I2201" t="s">
        <v>22</v>
      </c>
      <c r="J2201">
        <v>415</v>
      </c>
      <c r="K2201">
        <v>2</v>
      </c>
      <c r="L2201">
        <v>78</v>
      </c>
      <c r="M2201" s="1">
        <v>45908</v>
      </c>
      <c r="N2201">
        <v>1.58</v>
      </c>
      <c r="O2201">
        <v>1</v>
      </c>
      <c r="P2201">
        <v>73</v>
      </c>
      <c r="Q2201">
        <v>12</v>
      </c>
      <c r="R2201" t="s">
        <v>4693</v>
      </c>
    </row>
    <row r="2202" spans="1:18" x14ac:dyDescent="0.25">
      <c r="A2202">
        <v>50829153</v>
      </c>
      <c r="B2202" t="s">
        <v>4694</v>
      </c>
      <c r="C2202">
        <v>106972</v>
      </c>
      <c r="D2202" t="s">
        <v>412</v>
      </c>
      <c r="E2202" t="s">
        <v>73</v>
      </c>
      <c r="F2202" t="s">
        <v>210</v>
      </c>
      <c r="G2202">
        <v>47.629809999999999</v>
      </c>
      <c r="H2202">
        <v>-122.34366</v>
      </c>
      <c r="I2202" t="s">
        <v>22</v>
      </c>
      <c r="J2202">
        <v>646</v>
      </c>
      <c r="K2202">
        <v>3</v>
      </c>
      <c r="L2202">
        <v>10</v>
      </c>
      <c r="M2202" s="1">
        <v>45864</v>
      </c>
      <c r="N2202">
        <v>0.21</v>
      </c>
      <c r="O2202">
        <v>4</v>
      </c>
      <c r="P2202">
        <v>227</v>
      </c>
      <c r="Q2202">
        <v>1</v>
      </c>
      <c r="R2202" t="s">
        <v>460</v>
      </c>
    </row>
    <row r="2203" spans="1:18" x14ac:dyDescent="0.25">
      <c r="A2203">
        <v>50856529</v>
      </c>
      <c r="B2203" t="s">
        <v>4695</v>
      </c>
      <c r="C2203">
        <v>52573774</v>
      </c>
      <c r="D2203" t="s">
        <v>4696</v>
      </c>
      <c r="E2203" t="s">
        <v>68</v>
      </c>
      <c r="F2203" t="s">
        <v>760</v>
      </c>
      <c r="G2203">
        <v>47.568725632283503</v>
      </c>
      <c r="H2203">
        <v>-122.371177418958</v>
      </c>
      <c r="I2203" t="s">
        <v>22</v>
      </c>
      <c r="J2203">
        <v>90</v>
      </c>
      <c r="K2203">
        <v>30</v>
      </c>
      <c r="L2203">
        <v>4</v>
      </c>
      <c r="M2203" s="1">
        <v>45549</v>
      </c>
      <c r="N2203">
        <v>0.16</v>
      </c>
      <c r="O2203">
        <v>4</v>
      </c>
      <c r="P2203">
        <v>358</v>
      </c>
      <c r="Q2203">
        <v>0</v>
      </c>
      <c r="R2203" t="s">
        <v>4697</v>
      </c>
    </row>
    <row r="2204" spans="1:18" x14ac:dyDescent="0.25">
      <c r="A2204">
        <v>50874348</v>
      </c>
      <c r="B2204" t="s">
        <v>4698</v>
      </c>
      <c r="C2204">
        <v>4942505</v>
      </c>
      <c r="D2204" t="s">
        <v>4699</v>
      </c>
      <c r="E2204" t="s">
        <v>68</v>
      </c>
      <c r="F2204" t="s">
        <v>69</v>
      </c>
      <c r="G2204">
        <v>47.575870000000002</v>
      </c>
      <c r="H2204">
        <v>-122.40958999999999</v>
      </c>
      <c r="I2204" t="s">
        <v>22</v>
      </c>
      <c r="J2204">
        <v>133</v>
      </c>
      <c r="K2204">
        <v>2</v>
      </c>
      <c r="L2204">
        <v>21</v>
      </c>
      <c r="M2204" s="1">
        <v>45891</v>
      </c>
      <c r="N2204">
        <v>0.42</v>
      </c>
      <c r="O2204">
        <v>2</v>
      </c>
      <c r="P2204">
        <v>66</v>
      </c>
      <c r="Q2204">
        <v>5</v>
      </c>
      <c r="R2204" t="s">
        <v>4700</v>
      </c>
    </row>
    <row r="2205" spans="1:18" x14ac:dyDescent="0.25">
      <c r="A2205">
        <v>50886900</v>
      </c>
      <c r="B2205" t="s">
        <v>4701</v>
      </c>
      <c r="C2205">
        <v>107434423</v>
      </c>
      <c r="E2205" t="s">
        <v>150</v>
      </c>
      <c r="F2205" t="s">
        <v>658</v>
      </c>
      <c r="G2205">
        <v>47.608201399999999</v>
      </c>
      <c r="H2205">
        <v>-122.3119489</v>
      </c>
      <c r="I2205" t="s">
        <v>22</v>
      </c>
      <c r="J2205">
        <v>142</v>
      </c>
      <c r="K2205">
        <v>31</v>
      </c>
      <c r="L2205">
        <v>2</v>
      </c>
      <c r="M2205" s="1">
        <v>45100</v>
      </c>
      <c r="N2205">
        <v>7.0000000000000007E-2</v>
      </c>
      <c r="O2205">
        <v>344</v>
      </c>
      <c r="P2205">
        <v>297</v>
      </c>
      <c r="Q2205">
        <v>0</v>
      </c>
    </row>
    <row r="2206" spans="1:18" x14ac:dyDescent="0.25">
      <c r="A2206">
        <v>50895007</v>
      </c>
      <c r="B2206" t="s">
        <v>4702</v>
      </c>
      <c r="C2206">
        <v>13100444</v>
      </c>
      <c r="D2206" t="s">
        <v>2603</v>
      </c>
      <c r="E2206" t="s">
        <v>150</v>
      </c>
      <c r="F2206" t="s">
        <v>318</v>
      </c>
      <c r="G2206">
        <v>47.599249999999998</v>
      </c>
      <c r="H2206">
        <v>-122.28882</v>
      </c>
      <c r="I2206" t="s">
        <v>22</v>
      </c>
      <c r="K2206">
        <v>2</v>
      </c>
      <c r="L2206">
        <v>27</v>
      </c>
      <c r="M2206" s="1">
        <v>45901</v>
      </c>
      <c r="N2206">
        <v>0.55000000000000004</v>
      </c>
      <c r="O2206">
        <v>1</v>
      </c>
      <c r="P2206">
        <v>0</v>
      </c>
      <c r="Q2206">
        <v>19</v>
      </c>
      <c r="R2206" t="s">
        <v>4703</v>
      </c>
    </row>
    <row r="2207" spans="1:18" x14ac:dyDescent="0.25">
      <c r="A2207">
        <v>50901034</v>
      </c>
      <c r="B2207" t="s">
        <v>4704</v>
      </c>
      <c r="C2207">
        <v>264641633</v>
      </c>
      <c r="D2207" t="s">
        <v>3372</v>
      </c>
      <c r="E2207" t="s">
        <v>68</v>
      </c>
      <c r="F2207" t="s">
        <v>69</v>
      </c>
      <c r="G2207">
        <v>47.587269999999997</v>
      </c>
      <c r="H2207">
        <v>-122.39622</v>
      </c>
      <c r="I2207" t="s">
        <v>22</v>
      </c>
      <c r="J2207">
        <v>165</v>
      </c>
      <c r="K2207">
        <v>30</v>
      </c>
      <c r="L2207">
        <v>6</v>
      </c>
      <c r="M2207" s="1">
        <v>45494</v>
      </c>
      <c r="N2207">
        <v>0.12</v>
      </c>
      <c r="O2207">
        <v>6</v>
      </c>
      <c r="P2207">
        <v>156</v>
      </c>
      <c r="Q2207">
        <v>0</v>
      </c>
      <c r="R2207" t="s">
        <v>3373</v>
      </c>
    </row>
    <row r="2208" spans="1:18" x14ac:dyDescent="0.25">
      <c r="A2208">
        <v>50901474</v>
      </c>
      <c r="B2208" t="s">
        <v>4705</v>
      </c>
      <c r="C2208">
        <v>397723391</v>
      </c>
      <c r="D2208" t="s">
        <v>596</v>
      </c>
      <c r="E2208" t="s">
        <v>34</v>
      </c>
      <c r="F2208" t="s">
        <v>237</v>
      </c>
      <c r="G2208">
        <v>47.664819999999999</v>
      </c>
      <c r="H2208">
        <v>-122.36353</v>
      </c>
      <c r="I2208" t="s">
        <v>22</v>
      </c>
      <c r="J2208">
        <v>264</v>
      </c>
      <c r="K2208">
        <v>1</v>
      </c>
      <c r="L2208">
        <v>242</v>
      </c>
      <c r="M2208" s="1">
        <v>45920</v>
      </c>
      <c r="N2208">
        <v>4.87</v>
      </c>
      <c r="O2208">
        <v>2</v>
      </c>
      <c r="P2208">
        <v>66</v>
      </c>
      <c r="Q2208">
        <v>49</v>
      </c>
      <c r="R2208" t="s">
        <v>4706</v>
      </c>
    </row>
    <row r="2209" spans="1:18" x14ac:dyDescent="0.25">
      <c r="A2209">
        <v>50953498</v>
      </c>
      <c r="B2209" t="s">
        <v>4707</v>
      </c>
      <c r="C2209">
        <v>3422198</v>
      </c>
      <c r="D2209" t="s">
        <v>4708</v>
      </c>
      <c r="E2209" t="s">
        <v>90</v>
      </c>
      <c r="F2209" t="s">
        <v>91</v>
      </c>
      <c r="G2209">
        <v>47.62706</v>
      </c>
      <c r="H2209">
        <v>-122.3244</v>
      </c>
      <c r="I2209" t="s">
        <v>22</v>
      </c>
      <c r="J2209">
        <v>240</v>
      </c>
      <c r="K2209">
        <v>3</v>
      </c>
      <c r="L2209">
        <v>21</v>
      </c>
      <c r="M2209" s="1">
        <v>45898</v>
      </c>
      <c r="N2209">
        <v>0.42</v>
      </c>
      <c r="O2209">
        <v>2</v>
      </c>
      <c r="P2209">
        <v>171</v>
      </c>
      <c r="Q2209">
        <v>2</v>
      </c>
      <c r="R2209" t="s">
        <v>4709</v>
      </c>
    </row>
    <row r="2210" spans="1:18" x14ac:dyDescent="0.25">
      <c r="A2210">
        <v>50955376</v>
      </c>
      <c r="B2210" t="s">
        <v>4710</v>
      </c>
      <c r="C2210">
        <v>73527103</v>
      </c>
      <c r="D2210" t="s">
        <v>2603</v>
      </c>
      <c r="E2210" t="s">
        <v>20</v>
      </c>
      <c r="F2210" t="s">
        <v>249</v>
      </c>
      <c r="G2210">
        <v>47.6599304364996</v>
      </c>
      <c r="H2210">
        <v>-122.283447101831</v>
      </c>
      <c r="I2210" t="s">
        <v>22</v>
      </c>
      <c r="J2210">
        <v>140</v>
      </c>
      <c r="K2210">
        <v>60</v>
      </c>
      <c r="L2210">
        <v>0</v>
      </c>
      <c r="O2210">
        <v>1</v>
      </c>
      <c r="P2210">
        <v>113</v>
      </c>
      <c r="Q2210">
        <v>0</v>
      </c>
    </row>
    <row r="2211" spans="1:18" x14ac:dyDescent="0.25">
      <c r="A2211">
        <v>50956836</v>
      </c>
      <c r="B2211" t="s">
        <v>4711</v>
      </c>
      <c r="C2211">
        <v>46123709</v>
      </c>
      <c r="D2211" t="s">
        <v>4712</v>
      </c>
      <c r="E2211" t="s">
        <v>73</v>
      </c>
      <c r="F2211" t="s">
        <v>273</v>
      </c>
      <c r="G2211">
        <v>47.639809999999997</v>
      </c>
      <c r="H2211">
        <v>-122.37452</v>
      </c>
      <c r="I2211" t="s">
        <v>22</v>
      </c>
      <c r="J2211">
        <v>92</v>
      </c>
      <c r="K2211">
        <v>30</v>
      </c>
      <c r="L2211">
        <v>16</v>
      </c>
      <c r="M2211" s="1">
        <v>45918</v>
      </c>
      <c r="N2211">
        <v>0.34</v>
      </c>
      <c r="O2211">
        <v>4</v>
      </c>
      <c r="P2211">
        <v>142</v>
      </c>
      <c r="Q2211">
        <v>4</v>
      </c>
    </row>
    <row r="2212" spans="1:18" x14ac:dyDescent="0.25">
      <c r="A2212">
        <v>50977117</v>
      </c>
      <c r="B2212" t="s">
        <v>4713</v>
      </c>
      <c r="C2212">
        <v>402330479</v>
      </c>
      <c r="D2212" t="s">
        <v>4574</v>
      </c>
      <c r="E2212" t="s">
        <v>167</v>
      </c>
      <c r="F2212" t="s">
        <v>167</v>
      </c>
      <c r="G2212">
        <v>47.66534</v>
      </c>
      <c r="H2212">
        <v>-122.31811</v>
      </c>
      <c r="I2212" t="s">
        <v>22</v>
      </c>
      <c r="J2212">
        <v>86</v>
      </c>
      <c r="K2212">
        <v>30</v>
      </c>
      <c r="L2212">
        <v>8</v>
      </c>
      <c r="M2212" s="1">
        <v>45907</v>
      </c>
      <c r="N2212">
        <v>0.19</v>
      </c>
      <c r="O2212">
        <v>8</v>
      </c>
      <c r="P2212">
        <v>352</v>
      </c>
      <c r="Q2212">
        <v>2</v>
      </c>
    </row>
    <row r="2213" spans="1:18" x14ac:dyDescent="0.25">
      <c r="A2213">
        <v>50980228</v>
      </c>
      <c r="B2213" t="s">
        <v>4714</v>
      </c>
      <c r="C2213">
        <v>126194748</v>
      </c>
      <c r="D2213" t="s">
        <v>2424</v>
      </c>
      <c r="E2213" t="s">
        <v>203</v>
      </c>
      <c r="F2213" t="s">
        <v>1111</v>
      </c>
      <c r="G2213">
        <v>47.693570000000001</v>
      </c>
      <c r="H2213">
        <v>-122.34161</v>
      </c>
      <c r="I2213" t="s">
        <v>22</v>
      </c>
      <c r="J2213">
        <v>171</v>
      </c>
      <c r="K2213">
        <v>1</v>
      </c>
      <c r="L2213">
        <v>59</v>
      </c>
      <c r="M2213" s="1">
        <v>45899</v>
      </c>
      <c r="N2213">
        <v>3.48</v>
      </c>
      <c r="O2213">
        <v>1</v>
      </c>
      <c r="P2213">
        <v>176</v>
      </c>
      <c r="Q2213">
        <v>36</v>
      </c>
      <c r="R2213" t="s">
        <v>4715</v>
      </c>
    </row>
    <row r="2214" spans="1:18" x14ac:dyDescent="0.25">
      <c r="A2214">
        <v>50981471</v>
      </c>
      <c r="B2214" t="s">
        <v>4716</v>
      </c>
      <c r="C2214">
        <v>6066391</v>
      </c>
      <c r="D2214" t="s">
        <v>568</v>
      </c>
      <c r="E2214" t="s">
        <v>150</v>
      </c>
      <c r="F2214" t="s">
        <v>318</v>
      </c>
      <c r="G2214">
        <v>47.591830000000002</v>
      </c>
      <c r="H2214">
        <v>-122.29491</v>
      </c>
      <c r="I2214" t="s">
        <v>22</v>
      </c>
      <c r="J2214">
        <v>310</v>
      </c>
      <c r="K2214">
        <v>2</v>
      </c>
      <c r="L2214">
        <v>37</v>
      </c>
      <c r="M2214" s="1">
        <v>45879</v>
      </c>
      <c r="N2214">
        <v>0.74</v>
      </c>
      <c r="O2214">
        <v>1</v>
      </c>
      <c r="P2214">
        <v>185</v>
      </c>
      <c r="Q2214">
        <v>7</v>
      </c>
      <c r="R2214" t="s">
        <v>4717</v>
      </c>
    </row>
    <row r="2215" spans="1:18" x14ac:dyDescent="0.25">
      <c r="A2215">
        <v>50990537</v>
      </c>
      <c r="B2215" t="s">
        <v>4718</v>
      </c>
      <c r="C2215">
        <v>107434423</v>
      </c>
      <c r="E2215" t="s">
        <v>150</v>
      </c>
      <c r="F2215" t="s">
        <v>658</v>
      </c>
      <c r="G2215">
        <v>47.608201399999999</v>
      </c>
      <c r="H2215">
        <v>-122.3119489</v>
      </c>
      <c r="I2215" t="s">
        <v>22</v>
      </c>
      <c r="J2215">
        <v>163</v>
      </c>
      <c r="K2215">
        <v>31</v>
      </c>
      <c r="L2215">
        <v>0</v>
      </c>
      <c r="O2215">
        <v>344</v>
      </c>
      <c r="P2215">
        <v>261</v>
      </c>
      <c r="Q2215">
        <v>0</v>
      </c>
    </row>
    <row r="2216" spans="1:18" x14ac:dyDescent="0.25">
      <c r="A2216">
        <v>50992310</v>
      </c>
      <c r="B2216" t="s">
        <v>4719</v>
      </c>
      <c r="C2216">
        <v>28420265</v>
      </c>
      <c r="D2216" t="s">
        <v>2115</v>
      </c>
      <c r="E2216" t="s">
        <v>90</v>
      </c>
      <c r="F2216" t="s">
        <v>91</v>
      </c>
      <c r="G2216">
        <v>47.62332</v>
      </c>
      <c r="H2216">
        <v>-122.32471</v>
      </c>
      <c r="I2216" t="s">
        <v>22</v>
      </c>
      <c r="J2216">
        <v>275</v>
      </c>
      <c r="K2216">
        <v>30</v>
      </c>
      <c r="L2216">
        <v>121</v>
      </c>
      <c r="M2216" s="1">
        <v>45921</v>
      </c>
      <c r="N2216">
        <v>2.4</v>
      </c>
      <c r="O2216">
        <v>38</v>
      </c>
      <c r="P2216">
        <v>351</v>
      </c>
      <c r="Q2216">
        <v>7</v>
      </c>
      <c r="R2216" t="s">
        <v>4720</v>
      </c>
    </row>
    <row r="2217" spans="1:18" x14ac:dyDescent="0.25">
      <c r="A2217">
        <v>50993665</v>
      </c>
      <c r="B2217" t="s">
        <v>4721</v>
      </c>
      <c r="C2217">
        <v>243989608</v>
      </c>
      <c r="D2217" t="s">
        <v>4722</v>
      </c>
      <c r="E2217" t="s">
        <v>54</v>
      </c>
      <c r="F2217" t="s">
        <v>937</v>
      </c>
      <c r="G2217">
        <v>47.545099999999998</v>
      </c>
      <c r="H2217">
        <v>-122.28031</v>
      </c>
      <c r="I2217" t="s">
        <v>22</v>
      </c>
      <c r="J2217">
        <v>101</v>
      </c>
      <c r="K2217">
        <v>3</v>
      </c>
      <c r="L2217">
        <v>140</v>
      </c>
      <c r="M2217" s="1">
        <v>45907</v>
      </c>
      <c r="N2217">
        <v>3.14</v>
      </c>
      <c r="O2217">
        <v>1</v>
      </c>
      <c r="P2217">
        <v>265</v>
      </c>
      <c r="Q2217">
        <v>39</v>
      </c>
      <c r="R2217" t="s">
        <v>4723</v>
      </c>
    </row>
    <row r="2218" spans="1:18" x14ac:dyDescent="0.25">
      <c r="A2218">
        <v>50993700</v>
      </c>
      <c r="B2218" t="s">
        <v>4724</v>
      </c>
      <c r="C2218">
        <v>541036</v>
      </c>
      <c r="D2218" t="s">
        <v>2853</v>
      </c>
      <c r="E2218" t="s">
        <v>90</v>
      </c>
      <c r="F2218" t="s">
        <v>1082</v>
      </c>
      <c r="G2218">
        <v>47.640070000000001</v>
      </c>
      <c r="H2218">
        <v>-122.30826999999999</v>
      </c>
      <c r="I2218" t="s">
        <v>27</v>
      </c>
      <c r="J2218">
        <v>150</v>
      </c>
      <c r="K2218">
        <v>2</v>
      </c>
      <c r="L2218">
        <v>163</v>
      </c>
      <c r="M2218" s="1">
        <v>45918</v>
      </c>
      <c r="N2218">
        <v>3.22</v>
      </c>
      <c r="O2218">
        <v>3</v>
      </c>
      <c r="P2218">
        <v>240</v>
      </c>
      <c r="Q2218">
        <v>29</v>
      </c>
      <c r="R2218" t="s">
        <v>2854</v>
      </c>
    </row>
    <row r="2219" spans="1:18" x14ac:dyDescent="0.25">
      <c r="A2219">
        <v>50995187</v>
      </c>
      <c r="B2219" t="s">
        <v>4725</v>
      </c>
      <c r="C2219">
        <v>124471331</v>
      </c>
      <c r="D2219" t="s">
        <v>2491</v>
      </c>
      <c r="E2219" t="s">
        <v>20</v>
      </c>
      <c r="F2219" t="s">
        <v>26</v>
      </c>
      <c r="G2219">
        <v>47.540379999999999</v>
      </c>
      <c r="H2219">
        <v>-122.32259000000001</v>
      </c>
      <c r="I2219" t="s">
        <v>22</v>
      </c>
      <c r="J2219">
        <v>140</v>
      </c>
      <c r="K2219">
        <v>2</v>
      </c>
      <c r="L2219">
        <v>108</v>
      </c>
      <c r="M2219" s="1">
        <v>45894</v>
      </c>
      <c r="N2219">
        <v>2.15</v>
      </c>
      <c r="O2219">
        <v>2</v>
      </c>
      <c r="P2219">
        <v>152</v>
      </c>
      <c r="Q2219">
        <v>22</v>
      </c>
      <c r="R2219" t="s">
        <v>4726</v>
      </c>
    </row>
    <row r="2220" spans="1:18" x14ac:dyDescent="0.25">
      <c r="A2220">
        <v>51000217</v>
      </c>
      <c r="B2220" t="s">
        <v>4727</v>
      </c>
      <c r="C2220">
        <v>129774306</v>
      </c>
      <c r="D2220" t="s">
        <v>4728</v>
      </c>
      <c r="E2220" t="s">
        <v>180</v>
      </c>
      <c r="F2220" t="s">
        <v>1236</v>
      </c>
      <c r="G2220">
        <v>47.550649999999997</v>
      </c>
      <c r="H2220">
        <v>-122.35925</v>
      </c>
      <c r="I2220" t="s">
        <v>22</v>
      </c>
      <c r="J2220">
        <v>109</v>
      </c>
      <c r="K2220">
        <v>2</v>
      </c>
      <c r="L2220">
        <v>150</v>
      </c>
      <c r="M2220" s="1">
        <v>45921</v>
      </c>
      <c r="N2220">
        <v>2.96</v>
      </c>
      <c r="O2220">
        <v>1</v>
      </c>
      <c r="P2220">
        <v>343</v>
      </c>
      <c r="Q2220">
        <v>34</v>
      </c>
      <c r="R2220" t="s">
        <v>4729</v>
      </c>
    </row>
    <row r="2221" spans="1:18" x14ac:dyDescent="0.25">
      <c r="A2221">
        <v>51022375</v>
      </c>
      <c r="B2221" t="s">
        <v>4730</v>
      </c>
      <c r="C2221">
        <v>386420269</v>
      </c>
      <c r="D2221" t="s">
        <v>4226</v>
      </c>
      <c r="E2221" t="s">
        <v>83</v>
      </c>
      <c r="F2221" t="s">
        <v>164</v>
      </c>
      <c r="G2221">
        <v>47.61504</v>
      </c>
      <c r="H2221">
        <v>-122.34913</v>
      </c>
      <c r="I2221" t="s">
        <v>22</v>
      </c>
      <c r="J2221">
        <v>152</v>
      </c>
      <c r="K2221">
        <v>2</v>
      </c>
      <c r="L2221">
        <v>190</v>
      </c>
      <c r="M2221" s="1">
        <v>45893</v>
      </c>
      <c r="N2221">
        <v>3.72</v>
      </c>
      <c r="O2221">
        <v>30</v>
      </c>
      <c r="P2221">
        <v>361</v>
      </c>
      <c r="Q2221">
        <v>37</v>
      </c>
      <c r="R2221" t="s">
        <v>4731</v>
      </c>
    </row>
    <row r="2222" spans="1:18" x14ac:dyDescent="0.25">
      <c r="A2222">
        <v>51043058</v>
      </c>
      <c r="B2222" t="s">
        <v>4732</v>
      </c>
      <c r="C2222">
        <v>412971138</v>
      </c>
      <c r="D2222" t="s">
        <v>4733</v>
      </c>
      <c r="E2222" t="s">
        <v>73</v>
      </c>
      <c r="F2222" t="s">
        <v>639</v>
      </c>
      <c r="G2222">
        <v>47.627659999999999</v>
      </c>
      <c r="H2222">
        <v>-122.35498</v>
      </c>
      <c r="I2222" t="s">
        <v>22</v>
      </c>
      <c r="J2222">
        <v>263</v>
      </c>
      <c r="K2222">
        <v>1</v>
      </c>
      <c r="L2222">
        <v>142</v>
      </c>
      <c r="M2222" s="1">
        <v>45911</v>
      </c>
      <c r="N2222">
        <v>2.82</v>
      </c>
      <c r="O2222">
        <v>1</v>
      </c>
      <c r="P2222">
        <v>50</v>
      </c>
      <c r="Q2222">
        <v>36</v>
      </c>
      <c r="R2222" t="s">
        <v>4734</v>
      </c>
    </row>
    <row r="2223" spans="1:18" x14ac:dyDescent="0.25">
      <c r="A2223">
        <v>51049193</v>
      </c>
      <c r="B2223" t="s">
        <v>4735</v>
      </c>
      <c r="C2223">
        <v>73849177</v>
      </c>
      <c r="D2223" t="s">
        <v>3168</v>
      </c>
      <c r="E2223" t="s">
        <v>90</v>
      </c>
      <c r="F2223" t="s">
        <v>91</v>
      </c>
      <c r="G2223">
        <v>47.629930000000002</v>
      </c>
      <c r="H2223">
        <v>-122.32375</v>
      </c>
      <c r="I2223" t="s">
        <v>22</v>
      </c>
      <c r="J2223">
        <v>122</v>
      </c>
      <c r="K2223">
        <v>2</v>
      </c>
      <c r="L2223">
        <v>314</v>
      </c>
      <c r="M2223" s="1">
        <v>45905</v>
      </c>
      <c r="N2223">
        <v>6.15</v>
      </c>
      <c r="O2223">
        <v>1</v>
      </c>
      <c r="P2223">
        <v>176</v>
      </c>
      <c r="Q2223">
        <v>40</v>
      </c>
      <c r="R2223" t="s">
        <v>4736</v>
      </c>
    </row>
    <row r="2224" spans="1:18" x14ac:dyDescent="0.25">
      <c r="A2224">
        <v>51050888</v>
      </c>
      <c r="B2224" t="s">
        <v>4737</v>
      </c>
      <c r="C2224">
        <v>158764973</v>
      </c>
      <c r="D2224" t="s">
        <v>4293</v>
      </c>
      <c r="E2224" t="s">
        <v>20</v>
      </c>
      <c r="F2224" t="s">
        <v>21</v>
      </c>
      <c r="G2224">
        <v>47.65361</v>
      </c>
      <c r="H2224">
        <v>-122.32978</v>
      </c>
      <c r="I2224" t="s">
        <v>27</v>
      </c>
      <c r="J2224">
        <v>63</v>
      </c>
      <c r="K2224">
        <v>1</v>
      </c>
      <c r="L2224">
        <v>248</v>
      </c>
      <c r="M2224" s="1">
        <v>45907</v>
      </c>
      <c r="N2224">
        <v>4.88</v>
      </c>
      <c r="O2224">
        <v>3</v>
      </c>
      <c r="P2224">
        <v>67</v>
      </c>
      <c r="Q2224">
        <v>60</v>
      </c>
      <c r="R2224" t="s">
        <v>4294</v>
      </c>
    </row>
    <row r="2225" spans="1:18" x14ac:dyDescent="0.25">
      <c r="A2225">
        <v>51061821</v>
      </c>
      <c r="B2225" t="s">
        <v>4738</v>
      </c>
      <c r="C2225">
        <v>121354307</v>
      </c>
      <c r="D2225" t="s">
        <v>4739</v>
      </c>
      <c r="E2225" t="s">
        <v>83</v>
      </c>
      <c r="F2225" t="s">
        <v>164</v>
      </c>
      <c r="G2225">
        <v>47.617592000000002</v>
      </c>
      <c r="H2225">
        <v>-122.346321</v>
      </c>
      <c r="I2225" t="s">
        <v>22</v>
      </c>
      <c r="J2225">
        <v>180</v>
      </c>
      <c r="K2225">
        <v>1</v>
      </c>
      <c r="L2225">
        <v>309</v>
      </c>
      <c r="M2225" s="1">
        <v>45918</v>
      </c>
      <c r="N2225">
        <v>6.13</v>
      </c>
      <c r="O2225">
        <v>1</v>
      </c>
      <c r="P2225">
        <v>222</v>
      </c>
      <c r="Q2225">
        <v>61</v>
      </c>
      <c r="R2225" t="s">
        <v>4740</v>
      </c>
    </row>
    <row r="2226" spans="1:18" x14ac:dyDescent="0.25">
      <c r="A2226">
        <v>51064289</v>
      </c>
      <c r="B2226" t="s">
        <v>4741</v>
      </c>
      <c r="C2226">
        <v>377129678</v>
      </c>
      <c r="D2226" t="s">
        <v>1177</v>
      </c>
      <c r="E2226" t="s">
        <v>34</v>
      </c>
      <c r="F2226" t="s">
        <v>237</v>
      </c>
      <c r="G2226">
        <v>47.675593999999997</v>
      </c>
      <c r="H2226">
        <v>-122.364288</v>
      </c>
      <c r="I2226" t="s">
        <v>22</v>
      </c>
      <c r="J2226">
        <v>173</v>
      </c>
      <c r="K2226">
        <v>2</v>
      </c>
      <c r="L2226">
        <v>57</v>
      </c>
      <c r="M2226" s="1">
        <v>45897</v>
      </c>
      <c r="N2226">
        <v>1.1299999999999999</v>
      </c>
      <c r="O2226">
        <v>7</v>
      </c>
      <c r="P2226">
        <v>309</v>
      </c>
      <c r="Q2226">
        <v>6</v>
      </c>
      <c r="R2226" t="s">
        <v>4742</v>
      </c>
    </row>
    <row r="2227" spans="1:18" x14ac:dyDescent="0.25">
      <c r="A2227">
        <v>51069408</v>
      </c>
      <c r="B2227" t="s">
        <v>4743</v>
      </c>
      <c r="C2227">
        <v>30718066</v>
      </c>
      <c r="D2227" t="s">
        <v>772</v>
      </c>
      <c r="E2227" t="s">
        <v>20</v>
      </c>
      <c r="F2227" t="s">
        <v>47</v>
      </c>
      <c r="G2227">
        <v>47.676769999999998</v>
      </c>
      <c r="H2227">
        <v>-122.35552</v>
      </c>
      <c r="I2227" t="s">
        <v>22</v>
      </c>
      <c r="J2227">
        <v>197</v>
      </c>
      <c r="K2227">
        <v>2</v>
      </c>
      <c r="L2227">
        <v>86</v>
      </c>
      <c r="M2227" s="1">
        <v>45901</v>
      </c>
      <c r="N2227">
        <v>1.74</v>
      </c>
      <c r="O2227">
        <v>1</v>
      </c>
      <c r="P2227">
        <v>223</v>
      </c>
      <c r="Q2227">
        <v>19</v>
      </c>
      <c r="R2227" t="s">
        <v>4744</v>
      </c>
    </row>
    <row r="2228" spans="1:18" x14ac:dyDescent="0.25">
      <c r="A2228">
        <v>51073448</v>
      </c>
      <c r="B2228" t="s">
        <v>4745</v>
      </c>
      <c r="C2228">
        <v>76261171</v>
      </c>
      <c r="D2228" t="s">
        <v>4746</v>
      </c>
      <c r="E2228" t="s">
        <v>83</v>
      </c>
      <c r="F2228" t="s">
        <v>164</v>
      </c>
      <c r="G2228">
        <v>47.614936999999998</v>
      </c>
      <c r="H2228">
        <v>-122.34761</v>
      </c>
      <c r="I2228" t="s">
        <v>22</v>
      </c>
      <c r="J2228">
        <v>114</v>
      </c>
      <c r="K2228">
        <v>1</v>
      </c>
      <c r="L2228">
        <v>277</v>
      </c>
      <c r="M2228" s="1">
        <v>45920</v>
      </c>
      <c r="N2228">
        <v>5.5</v>
      </c>
      <c r="O2228">
        <v>1</v>
      </c>
      <c r="P2228">
        <v>201</v>
      </c>
      <c r="Q2228">
        <v>54</v>
      </c>
      <c r="R2228" t="s">
        <v>4747</v>
      </c>
    </row>
    <row r="2229" spans="1:18" x14ac:dyDescent="0.25">
      <c r="A2229">
        <v>51127375</v>
      </c>
      <c r="B2229" t="s">
        <v>4748</v>
      </c>
      <c r="C2229">
        <v>289549340</v>
      </c>
      <c r="D2229" t="s">
        <v>973</v>
      </c>
      <c r="E2229" t="s">
        <v>150</v>
      </c>
      <c r="F2229" t="s">
        <v>291</v>
      </c>
      <c r="G2229">
        <v>47.61065</v>
      </c>
      <c r="H2229">
        <v>-122.28941</v>
      </c>
      <c r="I2229" t="s">
        <v>22</v>
      </c>
      <c r="J2229">
        <v>888</v>
      </c>
      <c r="K2229">
        <v>3</v>
      </c>
      <c r="L2229">
        <v>34</v>
      </c>
      <c r="M2229" s="1">
        <v>45854</v>
      </c>
      <c r="N2229">
        <v>0.7</v>
      </c>
      <c r="O2229">
        <v>1</v>
      </c>
      <c r="P2229">
        <v>174</v>
      </c>
      <c r="Q2229">
        <v>5</v>
      </c>
      <c r="R2229" t="s">
        <v>4749</v>
      </c>
    </row>
    <row r="2230" spans="1:18" x14ac:dyDescent="0.25">
      <c r="A2230">
        <v>51141393</v>
      </c>
      <c r="B2230" t="s">
        <v>4750</v>
      </c>
      <c r="C2230">
        <v>104127033</v>
      </c>
      <c r="D2230" t="s">
        <v>1343</v>
      </c>
      <c r="E2230" t="s">
        <v>121</v>
      </c>
      <c r="F2230" t="s">
        <v>122</v>
      </c>
      <c r="G2230">
        <v>47.583689999999997</v>
      </c>
      <c r="H2230">
        <v>-122.31664000000001</v>
      </c>
      <c r="I2230" t="s">
        <v>22</v>
      </c>
      <c r="J2230">
        <v>92</v>
      </c>
      <c r="K2230">
        <v>2</v>
      </c>
      <c r="L2230">
        <v>239</v>
      </c>
      <c r="M2230" s="1">
        <v>45921</v>
      </c>
      <c r="N2230">
        <v>5</v>
      </c>
      <c r="O2230">
        <v>1</v>
      </c>
      <c r="P2230">
        <v>247</v>
      </c>
      <c r="Q2230">
        <v>57</v>
      </c>
      <c r="R2230" t="s">
        <v>4751</v>
      </c>
    </row>
    <row r="2231" spans="1:18" x14ac:dyDescent="0.25">
      <c r="A2231">
        <v>51146821</v>
      </c>
      <c r="B2231" t="s">
        <v>1689</v>
      </c>
      <c r="C2231">
        <v>100819815</v>
      </c>
      <c r="D2231" t="s">
        <v>661</v>
      </c>
      <c r="E2231" t="s">
        <v>20</v>
      </c>
      <c r="F2231" t="s">
        <v>47</v>
      </c>
      <c r="G2231">
        <v>47.673029999999997</v>
      </c>
      <c r="H2231">
        <v>-122.35963</v>
      </c>
      <c r="I2231" t="s">
        <v>27</v>
      </c>
      <c r="J2231">
        <v>45</v>
      </c>
      <c r="K2231">
        <v>31</v>
      </c>
      <c r="L2231">
        <v>3</v>
      </c>
      <c r="M2231" s="1">
        <v>45914</v>
      </c>
      <c r="N2231">
        <v>0.11</v>
      </c>
      <c r="O2231">
        <v>2</v>
      </c>
      <c r="P2231">
        <v>291</v>
      </c>
      <c r="Q2231">
        <v>1</v>
      </c>
    </row>
    <row r="2232" spans="1:18" x14ac:dyDescent="0.25">
      <c r="A2232">
        <v>51172790</v>
      </c>
      <c r="B2232" t="s">
        <v>4752</v>
      </c>
      <c r="C2232">
        <v>55993439</v>
      </c>
      <c r="D2232" t="s">
        <v>117</v>
      </c>
      <c r="E2232" t="s">
        <v>90</v>
      </c>
      <c r="F2232" t="s">
        <v>91</v>
      </c>
      <c r="G2232">
        <v>47.622019999999999</v>
      </c>
      <c r="H2232">
        <v>-122.32393999999999</v>
      </c>
      <c r="I2232" t="s">
        <v>22</v>
      </c>
      <c r="J2232">
        <v>134</v>
      </c>
      <c r="K2232">
        <v>30</v>
      </c>
      <c r="L2232">
        <v>13</v>
      </c>
      <c r="M2232" s="1">
        <v>45918</v>
      </c>
      <c r="N2232">
        <v>0.33</v>
      </c>
      <c r="O2232">
        <v>11</v>
      </c>
      <c r="P2232">
        <v>282</v>
      </c>
      <c r="Q2232">
        <v>5</v>
      </c>
    </row>
    <row r="2233" spans="1:18" x14ac:dyDescent="0.25">
      <c r="A2233">
        <v>51172803</v>
      </c>
      <c r="B2233" t="s">
        <v>4753</v>
      </c>
      <c r="C2233">
        <v>55993439</v>
      </c>
      <c r="D2233" t="s">
        <v>117</v>
      </c>
      <c r="E2233" t="s">
        <v>90</v>
      </c>
      <c r="F2233" t="s">
        <v>91</v>
      </c>
      <c r="G2233">
        <v>47.622079999999997</v>
      </c>
      <c r="H2233">
        <v>-122.32368</v>
      </c>
      <c r="I2233" t="s">
        <v>22</v>
      </c>
      <c r="J2233">
        <v>134</v>
      </c>
      <c r="K2233">
        <v>30</v>
      </c>
      <c r="L2233">
        <v>7</v>
      </c>
      <c r="M2233" s="1">
        <v>45619</v>
      </c>
      <c r="N2233">
        <v>0.17</v>
      </c>
      <c r="O2233">
        <v>11</v>
      </c>
      <c r="P2233">
        <v>365</v>
      </c>
      <c r="Q2233">
        <v>1</v>
      </c>
    </row>
    <row r="2234" spans="1:18" x14ac:dyDescent="0.25">
      <c r="A2234">
        <v>51175064</v>
      </c>
      <c r="B2234" t="s">
        <v>4754</v>
      </c>
      <c r="C2234">
        <v>31664755</v>
      </c>
      <c r="D2234" t="s">
        <v>4755</v>
      </c>
      <c r="E2234" t="s">
        <v>73</v>
      </c>
      <c r="F2234" t="s">
        <v>273</v>
      </c>
      <c r="G2234">
        <v>47.632019999999997</v>
      </c>
      <c r="H2234">
        <v>-122.36870999999999</v>
      </c>
      <c r="I2234" t="s">
        <v>22</v>
      </c>
      <c r="J2234">
        <v>572</v>
      </c>
      <c r="K2234">
        <v>2</v>
      </c>
      <c r="L2234">
        <v>24</v>
      </c>
      <c r="M2234" s="1">
        <v>45888</v>
      </c>
      <c r="N2234">
        <v>0.48</v>
      </c>
      <c r="O2234">
        <v>1</v>
      </c>
      <c r="P2234">
        <v>193</v>
      </c>
      <c r="Q2234">
        <v>4</v>
      </c>
      <c r="R2234" t="s">
        <v>4756</v>
      </c>
    </row>
    <row r="2235" spans="1:18" x14ac:dyDescent="0.25">
      <c r="A2235">
        <v>51176110</v>
      </c>
      <c r="B2235" t="s">
        <v>4757</v>
      </c>
      <c r="C2235">
        <v>16258444</v>
      </c>
      <c r="D2235" t="s">
        <v>4758</v>
      </c>
      <c r="E2235" t="s">
        <v>20</v>
      </c>
      <c r="F2235" t="s">
        <v>21</v>
      </c>
      <c r="G2235">
        <v>47.66807</v>
      </c>
      <c r="H2235">
        <v>-122.32293</v>
      </c>
      <c r="I2235" t="s">
        <v>22</v>
      </c>
      <c r="J2235">
        <v>271</v>
      </c>
      <c r="K2235">
        <v>2</v>
      </c>
      <c r="L2235">
        <v>39</v>
      </c>
      <c r="M2235" s="1">
        <v>45876</v>
      </c>
      <c r="N2235">
        <v>0.77</v>
      </c>
      <c r="O2235">
        <v>2</v>
      </c>
      <c r="P2235">
        <v>265</v>
      </c>
      <c r="Q2235">
        <v>5</v>
      </c>
      <c r="R2235" t="s">
        <v>4759</v>
      </c>
    </row>
    <row r="2236" spans="1:18" x14ac:dyDescent="0.25">
      <c r="A2236">
        <v>51194423</v>
      </c>
      <c r="B2236" t="s">
        <v>4760</v>
      </c>
      <c r="C2236">
        <v>55993439</v>
      </c>
      <c r="D2236" t="s">
        <v>117</v>
      </c>
      <c r="E2236" t="s">
        <v>90</v>
      </c>
      <c r="F2236" t="s">
        <v>91</v>
      </c>
      <c r="G2236">
        <v>47.623600000000003</v>
      </c>
      <c r="H2236">
        <v>-122.32388</v>
      </c>
      <c r="I2236" t="s">
        <v>22</v>
      </c>
      <c r="J2236">
        <v>139</v>
      </c>
      <c r="K2236">
        <v>30</v>
      </c>
      <c r="L2236">
        <v>9</v>
      </c>
      <c r="M2236" s="1">
        <v>45914</v>
      </c>
      <c r="N2236">
        <v>0.21</v>
      </c>
      <c r="O2236">
        <v>11</v>
      </c>
      <c r="P2236">
        <v>343</v>
      </c>
      <c r="Q2236">
        <v>2</v>
      </c>
    </row>
    <row r="2237" spans="1:18" x14ac:dyDescent="0.25">
      <c r="A2237">
        <v>51195923</v>
      </c>
      <c r="B2237" t="s">
        <v>4761</v>
      </c>
      <c r="C2237">
        <v>1121532</v>
      </c>
      <c r="D2237" t="s">
        <v>117</v>
      </c>
      <c r="E2237" t="s">
        <v>90</v>
      </c>
      <c r="F2237" t="s">
        <v>91</v>
      </c>
      <c r="G2237">
        <v>47.622219999999999</v>
      </c>
      <c r="H2237">
        <v>-122.3259</v>
      </c>
      <c r="I2237" t="s">
        <v>22</v>
      </c>
      <c r="J2237">
        <v>186</v>
      </c>
      <c r="K2237">
        <v>30</v>
      </c>
      <c r="L2237">
        <v>2</v>
      </c>
      <c r="M2237" s="1">
        <v>44858</v>
      </c>
      <c r="N2237">
        <v>0.04</v>
      </c>
      <c r="O2237">
        <v>11</v>
      </c>
      <c r="P2237">
        <v>365</v>
      </c>
      <c r="Q2237">
        <v>0</v>
      </c>
    </row>
    <row r="2238" spans="1:18" x14ac:dyDescent="0.25">
      <c r="A2238">
        <v>51201246</v>
      </c>
      <c r="B2238" t="s">
        <v>4762</v>
      </c>
      <c r="C2238">
        <v>123605924</v>
      </c>
      <c r="D2238" t="s">
        <v>1701</v>
      </c>
      <c r="E2238" t="s">
        <v>180</v>
      </c>
      <c r="F2238" t="s">
        <v>233</v>
      </c>
      <c r="G2238">
        <v>47.528979999999997</v>
      </c>
      <c r="H2238">
        <v>-122.34798000000001</v>
      </c>
      <c r="I2238" t="s">
        <v>22</v>
      </c>
      <c r="K2238">
        <v>30</v>
      </c>
      <c r="L2238">
        <v>0</v>
      </c>
      <c r="O2238">
        <v>2</v>
      </c>
      <c r="P2238">
        <v>364</v>
      </c>
      <c r="Q2238">
        <v>0</v>
      </c>
      <c r="R2238" t="s">
        <v>4763</v>
      </c>
    </row>
    <row r="2239" spans="1:18" x14ac:dyDescent="0.25">
      <c r="A2239">
        <v>51229468</v>
      </c>
      <c r="B2239" t="s">
        <v>4764</v>
      </c>
      <c r="C2239">
        <v>340706410</v>
      </c>
      <c r="D2239" t="s">
        <v>2707</v>
      </c>
      <c r="E2239" t="s">
        <v>121</v>
      </c>
      <c r="F2239" t="s">
        <v>122</v>
      </c>
      <c r="G2239">
        <v>47.587870000000002</v>
      </c>
      <c r="H2239">
        <v>-122.31243000000001</v>
      </c>
      <c r="I2239" t="s">
        <v>22</v>
      </c>
      <c r="J2239">
        <v>163</v>
      </c>
      <c r="K2239">
        <v>1</v>
      </c>
      <c r="L2239">
        <v>233</v>
      </c>
      <c r="M2239" s="1">
        <v>45923</v>
      </c>
      <c r="N2239">
        <v>4.6100000000000003</v>
      </c>
      <c r="O2239">
        <v>104</v>
      </c>
      <c r="P2239">
        <v>298</v>
      </c>
      <c r="Q2239">
        <v>24</v>
      </c>
      <c r="R2239" t="s">
        <v>4765</v>
      </c>
    </row>
    <row r="2240" spans="1:18" x14ac:dyDescent="0.25">
      <c r="A2240">
        <v>51229803</v>
      </c>
      <c r="B2240" t="s">
        <v>4766</v>
      </c>
      <c r="C2240">
        <v>5308727</v>
      </c>
      <c r="D2240" t="s">
        <v>899</v>
      </c>
      <c r="E2240" t="s">
        <v>73</v>
      </c>
      <c r="F2240" t="s">
        <v>74</v>
      </c>
      <c r="G2240">
        <v>47.646169999999998</v>
      </c>
      <c r="H2240">
        <v>-122.37336999999999</v>
      </c>
      <c r="I2240" t="s">
        <v>22</v>
      </c>
      <c r="J2240">
        <v>79</v>
      </c>
      <c r="K2240">
        <v>2</v>
      </c>
      <c r="L2240">
        <v>98</v>
      </c>
      <c r="M2240" s="1">
        <v>45875</v>
      </c>
      <c r="N2240">
        <v>1.95</v>
      </c>
      <c r="O2240">
        <v>2</v>
      </c>
      <c r="P2240">
        <v>121</v>
      </c>
      <c r="Q2240">
        <v>10</v>
      </c>
      <c r="R2240" t="s">
        <v>4767</v>
      </c>
    </row>
    <row r="2241" spans="1:18" x14ac:dyDescent="0.25">
      <c r="A2241">
        <v>51229962</v>
      </c>
      <c r="B2241" t="s">
        <v>4768</v>
      </c>
      <c r="C2241">
        <v>98913111</v>
      </c>
      <c r="D2241" t="s">
        <v>285</v>
      </c>
      <c r="E2241" t="s">
        <v>83</v>
      </c>
      <c r="F2241" t="s">
        <v>164</v>
      </c>
      <c r="G2241">
        <v>47.618200000000002</v>
      </c>
      <c r="H2241">
        <v>-122.34703</v>
      </c>
      <c r="I2241" t="s">
        <v>22</v>
      </c>
      <c r="K2241">
        <v>2</v>
      </c>
      <c r="L2241">
        <v>78</v>
      </c>
      <c r="M2241" s="1">
        <v>45152</v>
      </c>
      <c r="N2241">
        <v>1.55</v>
      </c>
      <c r="O2241">
        <v>1</v>
      </c>
      <c r="P2241">
        <v>0</v>
      </c>
      <c r="Q2241">
        <v>0</v>
      </c>
      <c r="R2241" t="s">
        <v>4769</v>
      </c>
    </row>
    <row r="2242" spans="1:18" x14ac:dyDescent="0.25">
      <c r="A2242">
        <v>51233079</v>
      </c>
      <c r="B2242" t="s">
        <v>4770</v>
      </c>
      <c r="C2242">
        <v>135406848</v>
      </c>
      <c r="D2242" t="s">
        <v>4771</v>
      </c>
      <c r="E2242" t="s">
        <v>62</v>
      </c>
      <c r="F2242" t="s">
        <v>1034</v>
      </c>
      <c r="G2242">
        <v>47.641433789319898</v>
      </c>
      <c r="H2242">
        <v>-122.411291892351</v>
      </c>
      <c r="I2242" t="s">
        <v>22</v>
      </c>
      <c r="K2242">
        <v>4</v>
      </c>
      <c r="L2242">
        <v>14</v>
      </c>
      <c r="M2242" s="1">
        <v>45585</v>
      </c>
      <c r="N2242">
        <v>0.92</v>
      </c>
      <c r="O2242">
        <v>1</v>
      </c>
      <c r="P2242">
        <v>0</v>
      </c>
      <c r="Q2242">
        <v>2</v>
      </c>
      <c r="R2242" t="s">
        <v>4772</v>
      </c>
    </row>
    <row r="2243" spans="1:18" x14ac:dyDescent="0.25">
      <c r="A2243">
        <v>51253116</v>
      </c>
      <c r="B2243" t="s">
        <v>4773</v>
      </c>
      <c r="C2243">
        <v>16258444</v>
      </c>
      <c r="D2243" t="s">
        <v>4758</v>
      </c>
      <c r="E2243" t="s">
        <v>20</v>
      </c>
      <c r="F2243" t="s">
        <v>21</v>
      </c>
      <c r="G2243">
        <v>47.667949999999998</v>
      </c>
      <c r="H2243">
        <v>-122.32406</v>
      </c>
      <c r="I2243" t="s">
        <v>22</v>
      </c>
      <c r="J2243">
        <v>105</v>
      </c>
      <c r="K2243">
        <v>30</v>
      </c>
      <c r="L2243">
        <v>15</v>
      </c>
      <c r="M2243" s="1">
        <v>45799</v>
      </c>
      <c r="N2243">
        <v>0.31</v>
      </c>
      <c r="O2243">
        <v>2</v>
      </c>
      <c r="P2243">
        <v>328</v>
      </c>
      <c r="Q2243">
        <v>3</v>
      </c>
    </row>
    <row r="2244" spans="1:18" x14ac:dyDescent="0.25">
      <c r="A2244">
        <v>51267465</v>
      </c>
      <c r="B2244" t="s">
        <v>4774</v>
      </c>
      <c r="C2244">
        <v>44396588</v>
      </c>
      <c r="D2244" t="s">
        <v>3581</v>
      </c>
      <c r="E2244" t="s">
        <v>90</v>
      </c>
      <c r="F2244" t="s">
        <v>91</v>
      </c>
      <c r="G2244">
        <v>47.621339999999996</v>
      </c>
      <c r="H2244">
        <v>-122.32371999999999</v>
      </c>
      <c r="I2244" t="s">
        <v>22</v>
      </c>
      <c r="K2244">
        <v>30</v>
      </c>
      <c r="L2244">
        <v>6</v>
      </c>
      <c r="M2244" s="1">
        <v>45508</v>
      </c>
      <c r="N2244">
        <v>0.2</v>
      </c>
      <c r="O2244">
        <v>1</v>
      </c>
      <c r="P2244">
        <v>297</v>
      </c>
      <c r="Q2244">
        <v>0</v>
      </c>
    </row>
    <row r="2245" spans="1:18" x14ac:dyDescent="0.25">
      <c r="A2245">
        <v>51269534</v>
      </c>
      <c r="B2245" t="s">
        <v>4775</v>
      </c>
      <c r="C2245">
        <v>236420562</v>
      </c>
      <c r="D2245" t="s">
        <v>4776</v>
      </c>
      <c r="E2245" t="s">
        <v>54</v>
      </c>
      <c r="F2245" t="s">
        <v>145</v>
      </c>
      <c r="G2245">
        <v>47.56521</v>
      </c>
      <c r="H2245">
        <v>-122.28528</v>
      </c>
      <c r="I2245" t="s">
        <v>22</v>
      </c>
      <c r="J2245">
        <v>142</v>
      </c>
      <c r="K2245">
        <v>3</v>
      </c>
      <c r="L2245">
        <v>102</v>
      </c>
      <c r="M2245" s="1">
        <v>45888</v>
      </c>
      <c r="N2245">
        <v>2.02</v>
      </c>
      <c r="O2245">
        <v>2</v>
      </c>
      <c r="P2245">
        <v>34</v>
      </c>
      <c r="Q2245">
        <v>36</v>
      </c>
      <c r="R2245" t="s">
        <v>4777</v>
      </c>
    </row>
    <row r="2246" spans="1:18" x14ac:dyDescent="0.25">
      <c r="A2246">
        <v>51270132</v>
      </c>
      <c r="B2246" t="s">
        <v>4778</v>
      </c>
      <c r="C2246">
        <v>25110157</v>
      </c>
      <c r="D2246" t="s">
        <v>4176</v>
      </c>
      <c r="E2246" t="s">
        <v>150</v>
      </c>
      <c r="F2246" t="s">
        <v>658</v>
      </c>
      <c r="G2246">
        <v>47.602375000000002</v>
      </c>
      <c r="H2246">
        <v>-122.313438</v>
      </c>
      <c r="I2246" t="s">
        <v>22</v>
      </c>
      <c r="J2246">
        <v>238</v>
      </c>
      <c r="K2246">
        <v>2</v>
      </c>
      <c r="L2246">
        <v>187</v>
      </c>
      <c r="M2246" s="1">
        <v>45919</v>
      </c>
      <c r="N2246">
        <v>3.69</v>
      </c>
      <c r="O2246">
        <v>40</v>
      </c>
      <c r="P2246">
        <v>346</v>
      </c>
      <c r="Q2246">
        <v>48</v>
      </c>
      <c r="R2246" t="s">
        <v>4779</v>
      </c>
    </row>
    <row r="2247" spans="1:18" x14ac:dyDescent="0.25">
      <c r="A2247">
        <v>51292103</v>
      </c>
      <c r="B2247" t="s">
        <v>4780</v>
      </c>
      <c r="C2247">
        <v>402330479</v>
      </c>
      <c r="D2247" t="s">
        <v>4574</v>
      </c>
      <c r="E2247" t="s">
        <v>167</v>
      </c>
      <c r="F2247" t="s">
        <v>167</v>
      </c>
      <c r="G2247">
        <v>47.66469</v>
      </c>
      <c r="H2247">
        <v>-122.3168</v>
      </c>
      <c r="I2247" t="s">
        <v>22</v>
      </c>
      <c r="J2247">
        <v>79</v>
      </c>
      <c r="K2247">
        <v>30</v>
      </c>
      <c r="L2247">
        <v>12</v>
      </c>
      <c r="M2247" s="1">
        <v>45879</v>
      </c>
      <c r="N2247">
        <v>0.24</v>
      </c>
      <c r="O2247">
        <v>8</v>
      </c>
      <c r="P2247">
        <v>263</v>
      </c>
      <c r="Q2247">
        <v>2</v>
      </c>
    </row>
    <row r="2248" spans="1:18" x14ac:dyDescent="0.25">
      <c r="A2248">
        <v>51323246</v>
      </c>
      <c r="B2248" t="s">
        <v>4781</v>
      </c>
      <c r="C2248">
        <v>189578858</v>
      </c>
      <c r="D2248" t="s">
        <v>2240</v>
      </c>
      <c r="E2248" t="s">
        <v>180</v>
      </c>
      <c r="F2248" t="s">
        <v>480</v>
      </c>
      <c r="G2248">
        <v>47.561630000000001</v>
      </c>
      <c r="H2248">
        <v>-122.35957999999999</v>
      </c>
      <c r="I2248" t="s">
        <v>22</v>
      </c>
      <c r="J2248">
        <v>117</v>
      </c>
      <c r="K2248">
        <v>2</v>
      </c>
      <c r="L2248">
        <v>127</v>
      </c>
      <c r="M2248" s="1">
        <v>45917</v>
      </c>
      <c r="N2248">
        <v>2.54</v>
      </c>
      <c r="O2248">
        <v>1</v>
      </c>
      <c r="P2248">
        <v>249</v>
      </c>
      <c r="Q2248">
        <v>25</v>
      </c>
      <c r="R2248" t="s">
        <v>4782</v>
      </c>
    </row>
    <row r="2249" spans="1:18" x14ac:dyDescent="0.25">
      <c r="A2249">
        <v>51327984</v>
      </c>
      <c r="B2249" t="s">
        <v>4783</v>
      </c>
      <c r="C2249">
        <v>28420265</v>
      </c>
      <c r="D2249" t="s">
        <v>2115</v>
      </c>
      <c r="E2249" t="s">
        <v>150</v>
      </c>
      <c r="F2249" t="s">
        <v>658</v>
      </c>
      <c r="G2249">
        <v>47.612340000000003</v>
      </c>
      <c r="H2249">
        <v>-122.3048</v>
      </c>
      <c r="I2249" t="s">
        <v>22</v>
      </c>
      <c r="J2249">
        <v>326</v>
      </c>
      <c r="K2249">
        <v>2</v>
      </c>
      <c r="L2249">
        <v>122</v>
      </c>
      <c r="M2249" s="1">
        <v>45914</v>
      </c>
      <c r="N2249">
        <v>2.42</v>
      </c>
      <c r="O2249">
        <v>38</v>
      </c>
      <c r="P2249">
        <v>334</v>
      </c>
      <c r="Q2249">
        <v>16</v>
      </c>
      <c r="R2249" t="s">
        <v>3978</v>
      </c>
    </row>
    <row r="2250" spans="1:18" x14ac:dyDescent="0.25">
      <c r="A2250">
        <v>51348685</v>
      </c>
      <c r="B2250" t="s">
        <v>4784</v>
      </c>
      <c r="C2250">
        <v>3685541</v>
      </c>
      <c r="D2250" t="s">
        <v>4785</v>
      </c>
      <c r="E2250" t="s">
        <v>68</v>
      </c>
      <c r="F2250" t="s">
        <v>265</v>
      </c>
      <c r="G2250">
        <v>47.520980000000002</v>
      </c>
      <c r="H2250">
        <v>-122.38498</v>
      </c>
      <c r="I2250" t="s">
        <v>22</v>
      </c>
      <c r="J2250">
        <v>177</v>
      </c>
      <c r="K2250">
        <v>4</v>
      </c>
      <c r="L2250">
        <v>29</v>
      </c>
      <c r="M2250" s="1">
        <v>45873</v>
      </c>
      <c r="N2250">
        <v>0.59</v>
      </c>
      <c r="O2250">
        <v>1</v>
      </c>
      <c r="P2250">
        <v>46</v>
      </c>
      <c r="Q2250">
        <v>8</v>
      </c>
      <c r="R2250" t="s">
        <v>4786</v>
      </c>
    </row>
    <row r="2251" spans="1:18" x14ac:dyDescent="0.25">
      <c r="A2251">
        <v>51352838</v>
      </c>
      <c r="B2251" t="s">
        <v>4787</v>
      </c>
      <c r="C2251">
        <v>4299635</v>
      </c>
      <c r="D2251" t="s">
        <v>1296</v>
      </c>
      <c r="E2251" t="s">
        <v>62</v>
      </c>
      <c r="F2251" t="s">
        <v>63</v>
      </c>
      <c r="G2251">
        <v>47.654809999999998</v>
      </c>
      <c r="H2251">
        <v>-122.39345</v>
      </c>
      <c r="I2251" t="s">
        <v>22</v>
      </c>
      <c r="J2251">
        <v>111</v>
      </c>
      <c r="K2251">
        <v>2</v>
      </c>
      <c r="L2251">
        <v>196</v>
      </c>
      <c r="M2251" s="1">
        <v>45909</v>
      </c>
      <c r="N2251">
        <v>5.5</v>
      </c>
      <c r="O2251">
        <v>1</v>
      </c>
      <c r="P2251">
        <v>59</v>
      </c>
      <c r="Q2251">
        <v>56</v>
      </c>
      <c r="R2251" t="s">
        <v>4788</v>
      </c>
    </row>
    <row r="2252" spans="1:18" x14ac:dyDescent="0.25">
      <c r="A2252">
        <v>51359745</v>
      </c>
      <c r="B2252" t="s">
        <v>4789</v>
      </c>
      <c r="C2252">
        <v>24212314</v>
      </c>
      <c r="D2252" t="s">
        <v>4785</v>
      </c>
      <c r="E2252" t="s">
        <v>20</v>
      </c>
      <c r="F2252" t="s">
        <v>185</v>
      </c>
      <c r="G2252">
        <v>47.710140000000003</v>
      </c>
      <c r="H2252">
        <v>-122.35553</v>
      </c>
      <c r="I2252" t="s">
        <v>22</v>
      </c>
      <c r="J2252">
        <v>70</v>
      </c>
      <c r="K2252">
        <v>30</v>
      </c>
      <c r="L2252">
        <v>0</v>
      </c>
      <c r="O2252">
        <v>1</v>
      </c>
      <c r="P2252">
        <v>348</v>
      </c>
      <c r="Q2252">
        <v>0</v>
      </c>
    </row>
    <row r="2253" spans="1:18" x14ac:dyDescent="0.25">
      <c r="A2253">
        <v>51363244</v>
      </c>
      <c r="B2253" t="s">
        <v>4790</v>
      </c>
      <c r="C2253">
        <v>101954506</v>
      </c>
      <c r="D2253" t="s">
        <v>638</v>
      </c>
      <c r="E2253" t="s">
        <v>20</v>
      </c>
      <c r="F2253" t="s">
        <v>575</v>
      </c>
      <c r="G2253">
        <v>47.711190000000002</v>
      </c>
      <c r="H2253">
        <v>-122.35323</v>
      </c>
      <c r="I2253" t="s">
        <v>22</v>
      </c>
      <c r="J2253">
        <v>82</v>
      </c>
      <c r="K2253">
        <v>2</v>
      </c>
      <c r="L2253">
        <v>86</v>
      </c>
      <c r="M2253" s="1">
        <v>45921</v>
      </c>
      <c r="N2253">
        <v>1.73</v>
      </c>
      <c r="O2253">
        <v>1</v>
      </c>
      <c r="P2253">
        <v>217</v>
      </c>
      <c r="Q2253">
        <v>25</v>
      </c>
      <c r="R2253" t="s">
        <v>4791</v>
      </c>
    </row>
    <row r="2254" spans="1:18" x14ac:dyDescent="0.25">
      <c r="A2254">
        <v>51388695</v>
      </c>
      <c r="B2254" t="s">
        <v>4792</v>
      </c>
      <c r="C2254">
        <v>95178017</v>
      </c>
      <c r="D2254" t="s">
        <v>4793</v>
      </c>
      <c r="E2254" t="s">
        <v>20</v>
      </c>
      <c r="F2254" t="s">
        <v>129</v>
      </c>
      <c r="G2254">
        <v>47.704650000000001</v>
      </c>
      <c r="H2254">
        <v>-122.35491</v>
      </c>
      <c r="I2254" t="s">
        <v>22</v>
      </c>
      <c r="J2254">
        <v>103</v>
      </c>
      <c r="K2254">
        <v>1</v>
      </c>
      <c r="L2254">
        <v>131</v>
      </c>
      <c r="M2254" s="1">
        <v>45911</v>
      </c>
      <c r="N2254">
        <v>2.6</v>
      </c>
      <c r="O2254">
        <v>1</v>
      </c>
      <c r="P2254">
        <v>3</v>
      </c>
      <c r="Q2254">
        <v>18</v>
      </c>
      <c r="R2254" t="s">
        <v>4794</v>
      </c>
    </row>
    <row r="2255" spans="1:18" x14ac:dyDescent="0.25">
      <c r="A2255">
        <v>51392565</v>
      </c>
      <c r="B2255" t="s">
        <v>4795</v>
      </c>
      <c r="C2255">
        <v>29666316</v>
      </c>
      <c r="D2255" t="s">
        <v>1209</v>
      </c>
      <c r="E2255" t="s">
        <v>150</v>
      </c>
      <c r="F2255" t="s">
        <v>228</v>
      </c>
      <c r="G2255">
        <v>47.600940000000001</v>
      </c>
      <c r="H2255">
        <v>-122.30489</v>
      </c>
      <c r="I2255" t="s">
        <v>22</v>
      </c>
      <c r="J2255">
        <v>139</v>
      </c>
      <c r="K2255">
        <v>2</v>
      </c>
      <c r="L2255">
        <v>251</v>
      </c>
      <c r="M2255" s="1">
        <v>45918</v>
      </c>
      <c r="N2255">
        <v>5.08</v>
      </c>
      <c r="O2255">
        <v>15</v>
      </c>
      <c r="P2255">
        <v>223</v>
      </c>
      <c r="Q2255">
        <v>50</v>
      </c>
      <c r="R2255" t="s">
        <v>4796</v>
      </c>
    </row>
    <row r="2256" spans="1:18" x14ac:dyDescent="0.25">
      <c r="A2256">
        <v>51427228</v>
      </c>
      <c r="B2256" t="s">
        <v>4797</v>
      </c>
      <c r="C2256">
        <v>280697623</v>
      </c>
      <c r="D2256" t="s">
        <v>3549</v>
      </c>
      <c r="E2256" t="s">
        <v>68</v>
      </c>
      <c r="F2256" t="s">
        <v>69</v>
      </c>
      <c r="G2256">
        <v>47.573962999999999</v>
      </c>
      <c r="H2256">
        <v>-122.40774500000001</v>
      </c>
      <c r="I2256" t="s">
        <v>22</v>
      </c>
      <c r="J2256">
        <v>168</v>
      </c>
      <c r="K2256">
        <v>3</v>
      </c>
      <c r="L2256">
        <v>171</v>
      </c>
      <c r="M2256" s="1">
        <v>45901</v>
      </c>
      <c r="N2256">
        <v>3.41</v>
      </c>
      <c r="O2256">
        <v>2</v>
      </c>
      <c r="P2256">
        <v>216</v>
      </c>
      <c r="Q2256">
        <v>35</v>
      </c>
      <c r="R2256" t="s">
        <v>3550</v>
      </c>
    </row>
    <row r="2257" spans="1:18" x14ac:dyDescent="0.25">
      <c r="A2257">
        <v>51435840</v>
      </c>
      <c r="B2257" t="s">
        <v>4798</v>
      </c>
      <c r="C2257">
        <v>416581683</v>
      </c>
      <c r="D2257" t="s">
        <v>4799</v>
      </c>
      <c r="E2257" t="s">
        <v>203</v>
      </c>
      <c r="F2257" t="s">
        <v>303</v>
      </c>
      <c r="G2257">
        <v>47.722529999999999</v>
      </c>
      <c r="H2257">
        <v>-122.33627</v>
      </c>
      <c r="I2257" t="s">
        <v>22</v>
      </c>
      <c r="J2257">
        <v>203</v>
      </c>
      <c r="K2257">
        <v>1</v>
      </c>
      <c r="L2257">
        <v>110</v>
      </c>
      <c r="M2257" s="1">
        <v>45910</v>
      </c>
      <c r="N2257">
        <v>2.81</v>
      </c>
      <c r="O2257">
        <v>7</v>
      </c>
      <c r="P2257">
        <v>309</v>
      </c>
      <c r="Q2257">
        <v>26</v>
      </c>
      <c r="R2257" t="s">
        <v>4800</v>
      </c>
    </row>
    <row r="2258" spans="1:18" x14ac:dyDescent="0.25">
      <c r="A2258">
        <v>51454844</v>
      </c>
      <c r="B2258" t="s">
        <v>4801</v>
      </c>
      <c r="C2258">
        <v>3539890</v>
      </c>
      <c r="D2258" t="s">
        <v>661</v>
      </c>
      <c r="E2258" t="s">
        <v>150</v>
      </c>
      <c r="F2258" t="s">
        <v>228</v>
      </c>
      <c r="G2258">
        <v>47.59686</v>
      </c>
      <c r="H2258">
        <v>-122.31001999999999</v>
      </c>
      <c r="I2258" t="s">
        <v>22</v>
      </c>
      <c r="K2258">
        <v>2</v>
      </c>
      <c r="L2258">
        <v>11</v>
      </c>
      <c r="M2258" s="1">
        <v>45815</v>
      </c>
      <c r="N2258">
        <v>0.25</v>
      </c>
      <c r="O2258">
        <v>2</v>
      </c>
      <c r="P2258">
        <v>0</v>
      </c>
      <c r="Q2258">
        <v>1</v>
      </c>
      <c r="R2258" t="s">
        <v>4572</v>
      </c>
    </row>
    <row r="2259" spans="1:18" x14ac:dyDescent="0.25">
      <c r="A2259">
        <v>51474865</v>
      </c>
      <c r="B2259" t="s">
        <v>4802</v>
      </c>
      <c r="C2259">
        <v>78134139</v>
      </c>
      <c r="D2259" t="s">
        <v>661</v>
      </c>
      <c r="E2259" t="s">
        <v>20</v>
      </c>
      <c r="F2259" t="s">
        <v>21</v>
      </c>
      <c r="G2259">
        <v>47.662680000000002</v>
      </c>
      <c r="H2259">
        <v>-122.34707</v>
      </c>
      <c r="I2259" t="s">
        <v>22</v>
      </c>
      <c r="J2259">
        <v>524</v>
      </c>
      <c r="K2259">
        <v>2</v>
      </c>
      <c r="L2259">
        <v>135</v>
      </c>
      <c r="M2259" s="1">
        <v>45902</v>
      </c>
      <c r="N2259">
        <v>2.69</v>
      </c>
      <c r="O2259">
        <v>13</v>
      </c>
      <c r="P2259">
        <v>171</v>
      </c>
      <c r="Q2259">
        <v>17</v>
      </c>
      <c r="R2259" t="s">
        <v>4803</v>
      </c>
    </row>
    <row r="2260" spans="1:18" x14ac:dyDescent="0.25">
      <c r="A2260">
        <v>51489333</v>
      </c>
      <c r="B2260" t="s">
        <v>4804</v>
      </c>
      <c r="C2260">
        <v>47745000</v>
      </c>
      <c r="D2260" t="s">
        <v>4805</v>
      </c>
      <c r="E2260" t="s">
        <v>68</v>
      </c>
      <c r="F2260" t="s">
        <v>157</v>
      </c>
      <c r="G2260">
        <v>47.559897999999997</v>
      </c>
      <c r="H2260">
        <v>-122.390862</v>
      </c>
      <c r="I2260" t="s">
        <v>22</v>
      </c>
      <c r="J2260">
        <v>282</v>
      </c>
      <c r="K2260">
        <v>5</v>
      </c>
      <c r="L2260">
        <v>48</v>
      </c>
      <c r="M2260" s="1">
        <v>45879</v>
      </c>
      <c r="N2260">
        <v>0.97</v>
      </c>
      <c r="O2260">
        <v>3</v>
      </c>
      <c r="P2260">
        <v>47</v>
      </c>
      <c r="Q2260">
        <v>12</v>
      </c>
      <c r="R2260" t="s">
        <v>4806</v>
      </c>
    </row>
    <row r="2261" spans="1:18" x14ac:dyDescent="0.25">
      <c r="A2261">
        <v>51502447</v>
      </c>
      <c r="B2261" t="s">
        <v>4807</v>
      </c>
      <c r="C2261">
        <v>3425781</v>
      </c>
      <c r="D2261" t="s">
        <v>4808</v>
      </c>
      <c r="E2261" t="s">
        <v>90</v>
      </c>
      <c r="F2261" t="s">
        <v>98</v>
      </c>
      <c r="G2261">
        <v>47.621540000000003</v>
      </c>
      <c r="H2261">
        <v>-122.29956</v>
      </c>
      <c r="I2261" t="s">
        <v>22</v>
      </c>
      <c r="J2261">
        <v>213</v>
      </c>
      <c r="K2261">
        <v>12</v>
      </c>
      <c r="L2261">
        <v>41</v>
      </c>
      <c r="M2261" s="1">
        <v>45557</v>
      </c>
      <c r="N2261">
        <v>0.86</v>
      </c>
      <c r="O2261">
        <v>1</v>
      </c>
      <c r="P2261">
        <v>259</v>
      </c>
      <c r="Q2261">
        <v>0</v>
      </c>
      <c r="R2261" t="s">
        <v>4809</v>
      </c>
    </row>
    <row r="2262" spans="1:18" x14ac:dyDescent="0.25">
      <c r="A2262">
        <v>51504917</v>
      </c>
      <c r="B2262" t="s">
        <v>4810</v>
      </c>
      <c r="C2262">
        <v>20493911</v>
      </c>
      <c r="D2262" t="s">
        <v>817</v>
      </c>
      <c r="E2262" t="s">
        <v>83</v>
      </c>
      <c r="F2262" t="s">
        <v>164</v>
      </c>
      <c r="G2262">
        <v>47.613513946533203</v>
      </c>
      <c r="H2262">
        <v>-122.345207214355</v>
      </c>
      <c r="I2262" t="s">
        <v>22</v>
      </c>
      <c r="J2262">
        <v>150</v>
      </c>
      <c r="K2262">
        <v>1</v>
      </c>
      <c r="L2262">
        <v>409</v>
      </c>
      <c r="M2262" s="1">
        <v>45922</v>
      </c>
      <c r="N2262">
        <v>8.1999999999999993</v>
      </c>
      <c r="O2262">
        <v>11</v>
      </c>
      <c r="P2262">
        <v>356</v>
      </c>
      <c r="Q2262">
        <v>71</v>
      </c>
      <c r="R2262" t="s">
        <v>28</v>
      </c>
    </row>
    <row r="2263" spans="1:18" x14ac:dyDescent="0.25">
      <c r="A2263">
        <v>51539851</v>
      </c>
      <c r="B2263" t="s">
        <v>4811</v>
      </c>
      <c r="C2263">
        <v>104033972</v>
      </c>
      <c r="D2263" t="s">
        <v>4812</v>
      </c>
      <c r="E2263" t="s">
        <v>68</v>
      </c>
      <c r="F2263" t="s">
        <v>1480</v>
      </c>
      <c r="G2263">
        <v>47.552121996453103</v>
      </c>
      <c r="H2263">
        <v>-122.38836611741399</v>
      </c>
      <c r="I2263" t="s">
        <v>22</v>
      </c>
      <c r="J2263">
        <v>129</v>
      </c>
      <c r="K2263">
        <v>30</v>
      </c>
      <c r="L2263">
        <v>1</v>
      </c>
      <c r="M2263" s="1">
        <v>45899</v>
      </c>
      <c r="N2263">
        <v>1</v>
      </c>
      <c r="O2263">
        <v>1</v>
      </c>
      <c r="P2263">
        <v>173</v>
      </c>
      <c r="Q2263">
        <v>1</v>
      </c>
      <c r="R2263" t="s">
        <v>4813</v>
      </c>
    </row>
    <row r="2264" spans="1:18" x14ac:dyDescent="0.25">
      <c r="A2264">
        <v>51544465</v>
      </c>
      <c r="B2264" t="s">
        <v>4814</v>
      </c>
      <c r="C2264">
        <v>271663656</v>
      </c>
      <c r="D2264" t="s">
        <v>53</v>
      </c>
      <c r="E2264" t="s">
        <v>180</v>
      </c>
      <c r="F2264" t="s">
        <v>480</v>
      </c>
      <c r="G2264">
        <v>47.568339999999999</v>
      </c>
      <c r="H2264">
        <v>-122.36203</v>
      </c>
      <c r="I2264" t="s">
        <v>22</v>
      </c>
      <c r="J2264">
        <v>776</v>
      </c>
      <c r="K2264">
        <v>2</v>
      </c>
      <c r="L2264">
        <v>26</v>
      </c>
      <c r="M2264" s="1">
        <v>45907</v>
      </c>
      <c r="N2264">
        <v>0.56999999999999995</v>
      </c>
      <c r="O2264">
        <v>5</v>
      </c>
      <c r="P2264">
        <v>110</v>
      </c>
      <c r="Q2264">
        <v>8</v>
      </c>
      <c r="R2264" t="s">
        <v>4815</v>
      </c>
    </row>
    <row r="2265" spans="1:18" x14ac:dyDescent="0.25">
      <c r="A2265">
        <v>51558091</v>
      </c>
      <c r="B2265" t="s">
        <v>4816</v>
      </c>
      <c r="C2265">
        <v>366747971</v>
      </c>
      <c r="D2265" t="s">
        <v>4021</v>
      </c>
      <c r="E2265" t="s">
        <v>20</v>
      </c>
      <c r="F2265" t="s">
        <v>111</v>
      </c>
      <c r="G2265">
        <v>47.675730000000001</v>
      </c>
      <c r="H2265">
        <v>-122.32653000000001</v>
      </c>
      <c r="I2265" t="s">
        <v>27</v>
      </c>
      <c r="J2265">
        <v>61</v>
      </c>
      <c r="K2265">
        <v>30</v>
      </c>
      <c r="L2265">
        <v>5</v>
      </c>
      <c r="M2265" s="1">
        <v>45493</v>
      </c>
      <c r="N2265">
        <v>0.13</v>
      </c>
      <c r="O2265">
        <v>3</v>
      </c>
      <c r="P2265">
        <v>361</v>
      </c>
      <c r="Q2265">
        <v>0</v>
      </c>
    </row>
    <row r="2266" spans="1:18" x14ac:dyDescent="0.25">
      <c r="A2266">
        <v>51563443</v>
      </c>
      <c r="B2266" t="s">
        <v>4817</v>
      </c>
      <c r="C2266">
        <v>80333752</v>
      </c>
      <c r="D2266" t="s">
        <v>1786</v>
      </c>
      <c r="E2266" t="s">
        <v>83</v>
      </c>
      <c r="F2266" t="s">
        <v>164</v>
      </c>
      <c r="G2266">
        <v>47.614240000000002</v>
      </c>
      <c r="H2266">
        <v>-122.34674</v>
      </c>
      <c r="I2266" t="s">
        <v>22</v>
      </c>
      <c r="J2266">
        <v>152</v>
      </c>
      <c r="K2266">
        <v>2</v>
      </c>
      <c r="L2266">
        <v>143</v>
      </c>
      <c r="M2266" s="1">
        <v>45896</v>
      </c>
      <c r="N2266">
        <v>2.85</v>
      </c>
      <c r="O2266">
        <v>46</v>
      </c>
      <c r="P2266">
        <v>359</v>
      </c>
      <c r="Q2266">
        <v>31</v>
      </c>
      <c r="R2266" t="s">
        <v>4818</v>
      </c>
    </row>
    <row r="2267" spans="1:18" x14ac:dyDescent="0.25">
      <c r="A2267">
        <v>51564394</v>
      </c>
      <c r="B2267" t="s">
        <v>4819</v>
      </c>
      <c r="C2267">
        <v>25110157</v>
      </c>
      <c r="D2267" t="s">
        <v>4176</v>
      </c>
      <c r="E2267" t="s">
        <v>34</v>
      </c>
      <c r="F2267" t="s">
        <v>342</v>
      </c>
      <c r="G2267">
        <v>47.675220000000003</v>
      </c>
      <c r="H2267">
        <v>-122.38630999999999</v>
      </c>
      <c r="I2267" t="s">
        <v>22</v>
      </c>
      <c r="J2267">
        <v>205</v>
      </c>
      <c r="K2267">
        <v>2</v>
      </c>
      <c r="L2267">
        <v>172</v>
      </c>
      <c r="M2267" s="1">
        <v>45923</v>
      </c>
      <c r="N2267">
        <v>3.6</v>
      </c>
      <c r="O2267">
        <v>40</v>
      </c>
      <c r="P2267">
        <v>341</v>
      </c>
      <c r="Q2267">
        <v>35</v>
      </c>
      <c r="R2267" t="s">
        <v>4820</v>
      </c>
    </row>
    <row r="2268" spans="1:18" x14ac:dyDescent="0.25">
      <c r="A2268">
        <v>51565878</v>
      </c>
      <c r="B2268" t="s">
        <v>4821</v>
      </c>
      <c r="C2268">
        <v>396713549</v>
      </c>
      <c r="D2268" t="s">
        <v>4511</v>
      </c>
      <c r="E2268" t="s">
        <v>180</v>
      </c>
      <c r="F2268" t="s">
        <v>181</v>
      </c>
      <c r="G2268">
        <v>47.528509999999997</v>
      </c>
      <c r="H2268">
        <v>-122.36312</v>
      </c>
      <c r="I2268" t="s">
        <v>22</v>
      </c>
      <c r="K2268">
        <v>2</v>
      </c>
      <c r="L2268">
        <v>166</v>
      </c>
      <c r="M2268" s="1">
        <v>45917</v>
      </c>
      <c r="N2268">
        <v>3.35</v>
      </c>
      <c r="O2268">
        <v>2</v>
      </c>
      <c r="P2268">
        <v>332</v>
      </c>
      <c r="Q2268">
        <v>37</v>
      </c>
      <c r="R2268" t="s">
        <v>4822</v>
      </c>
    </row>
    <row r="2269" spans="1:18" x14ac:dyDescent="0.25">
      <c r="A2269">
        <v>51579674</v>
      </c>
      <c r="B2269" t="s">
        <v>4823</v>
      </c>
      <c r="C2269">
        <v>417845476</v>
      </c>
      <c r="D2269" t="s">
        <v>4824</v>
      </c>
      <c r="E2269" t="s">
        <v>20</v>
      </c>
      <c r="F2269" t="s">
        <v>347</v>
      </c>
      <c r="G2269">
        <v>47.697830000000003</v>
      </c>
      <c r="H2269">
        <v>-122.39015000000001</v>
      </c>
      <c r="I2269" t="s">
        <v>22</v>
      </c>
      <c r="K2269">
        <v>2</v>
      </c>
      <c r="L2269">
        <v>31</v>
      </c>
      <c r="M2269" s="1">
        <v>45922</v>
      </c>
      <c r="N2269">
        <v>2.52</v>
      </c>
      <c r="O2269">
        <v>1</v>
      </c>
      <c r="P2269">
        <v>0</v>
      </c>
      <c r="Q2269">
        <v>30</v>
      </c>
      <c r="R2269" t="s">
        <v>4825</v>
      </c>
    </row>
    <row r="2270" spans="1:18" x14ac:dyDescent="0.25">
      <c r="A2270">
        <v>51584844</v>
      </c>
      <c r="B2270" t="s">
        <v>4826</v>
      </c>
      <c r="C2270">
        <v>28420265</v>
      </c>
      <c r="D2270" t="s">
        <v>2115</v>
      </c>
      <c r="E2270" t="s">
        <v>121</v>
      </c>
      <c r="F2270" t="s">
        <v>919</v>
      </c>
      <c r="G2270">
        <v>47.552199999999999</v>
      </c>
      <c r="H2270">
        <v>-122.29929</v>
      </c>
      <c r="I2270" t="s">
        <v>22</v>
      </c>
      <c r="J2270">
        <v>248</v>
      </c>
      <c r="K2270">
        <v>30</v>
      </c>
      <c r="L2270">
        <v>66</v>
      </c>
      <c r="M2270" s="1">
        <v>45865</v>
      </c>
      <c r="N2270">
        <v>1.32</v>
      </c>
      <c r="O2270">
        <v>38</v>
      </c>
      <c r="P2270">
        <v>360</v>
      </c>
      <c r="Q2270">
        <v>5</v>
      </c>
      <c r="R2270" t="s">
        <v>4827</v>
      </c>
    </row>
    <row r="2271" spans="1:18" x14ac:dyDescent="0.25">
      <c r="A2271">
        <v>51599231</v>
      </c>
      <c r="B2271" t="s">
        <v>4828</v>
      </c>
      <c r="C2271">
        <v>409129017</v>
      </c>
      <c r="D2271" t="s">
        <v>4658</v>
      </c>
      <c r="E2271" t="s">
        <v>121</v>
      </c>
      <c r="F2271" t="s">
        <v>122</v>
      </c>
      <c r="G2271">
        <v>47.57826</v>
      </c>
      <c r="H2271">
        <v>-122.3095</v>
      </c>
      <c r="I2271" t="s">
        <v>22</v>
      </c>
      <c r="J2271">
        <v>148</v>
      </c>
      <c r="K2271">
        <v>30</v>
      </c>
      <c r="L2271">
        <v>10</v>
      </c>
      <c r="M2271" s="1">
        <v>45485</v>
      </c>
      <c r="N2271">
        <v>0.21</v>
      </c>
      <c r="O2271">
        <v>9</v>
      </c>
      <c r="P2271">
        <v>355</v>
      </c>
      <c r="Q2271">
        <v>0</v>
      </c>
    </row>
    <row r="2272" spans="1:18" x14ac:dyDescent="0.25">
      <c r="A2272">
        <v>51624423</v>
      </c>
      <c r="B2272" t="s">
        <v>4829</v>
      </c>
      <c r="C2272">
        <v>409129017</v>
      </c>
      <c r="D2272" t="s">
        <v>4658</v>
      </c>
      <c r="E2272" t="s">
        <v>121</v>
      </c>
      <c r="F2272" t="s">
        <v>122</v>
      </c>
      <c r="G2272">
        <v>47.579590000000003</v>
      </c>
      <c r="H2272">
        <v>-122.31209</v>
      </c>
      <c r="I2272" t="s">
        <v>22</v>
      </c>
      <c r="J2272">
        <v>118</v>
      </c>
      <c r="K2272">
        <v>30</v>
      </c>
      <c r="L2272">
        <v>9</v>
      </c>
      <c r="M2272" s="1">
        <v>45828</v>
      </c>
      <c r="N2272">
        <v>0.19</v>
      </c>
      <c r="O2272">
        <v>9</v>
      </c>
      <c r="P2272">
        <v>348</v>
      </c>
      <c r="Q2272">
        <v>3</v>
      </c>
    </row>
    <row r="2273" spans="1:18" x14ac:dyDescent="0.25">
      <c r="A2273">
        <v>51625558</v>
      </c>
      <c r="B2273" t="s">
        <v>4830</v>
      </c>
      <c r="C2273">
        <v>409129017</v>
      </c>
      <c r="D2273" t="s">
        <v>4658</v>
      </c>
      <c r="E2273" t="s">
        <v>121</v>
      </c>
      <c r="F2273" t="s">
        <v>122</v>
      </c>
      <c r="G2273">
        <v>47.5779</v>
      </c>
      <c r="H2273">
        <v>-122.31121</v>
      </c>
      <c r="I2273" t="s">
        <v>22</v>
      </c>
      <c r="J2273">
        <v>172</v>
      </c>
      <c r="K2273">
        <v>30</v>
      </c>
      <c r="L2273">
        <v>11</v>
      </c>
      <c r="M2273" s="1">
        <v>45894</v>
      </c>
      <c r="N2273">
        <v>0.23</v>
      </c>
      <c r="O2273">
        <v>9</v>
      </c>
      <c r="P2273">
        <v>163</v>
      </c>
      <c r="Q2273">
        <v>2</v>
      </c>
    </row>
    <row r="2274" spans="1:18" x14ac:dyDescent="0.25">
      <c r="A2274">
        <v>51626319</v>
      </c>
      <c r="B2274" t="s">
        <v>4831</v>
      </c>
      <c r="C2274">
        <v>418228909</v>
      </c>
      <c r="D2274" t="s">
        <v>4832</v>
      </c>
      <c r="E2274" t="s">
        <v>68</v>
      </c>
      <c r="F2274" t="s">
        <v>69</v>
      </c>
      <c r="G2274">
        <v>47.5776517292284</v>
      </c>
      <c r="H2274">
        <v>-122.41126722723899</v>
      </c>
      <c r="I2274" t="s">
        <v>22</v>
      </c>
      <c r="J2274">
        <v>175</v>
      </c>
      <c r="K2274">
        <v>1</v>
      </c>
      <c r="L2274">
        <v>75</v>
      </c>
      <c r="M2274" s="1">
        <v>45924</v>
      </c>
      <c r="N2274">
        <v>6.08</v>
      </c>
      <c r="O2274">
        <v>1</v>
      </c>
      <c r="P2274">
        <v>315</v>
      </c>
      <c r="Q2274">
        <v>74</v>
      </c>
      <c r="R2274" t="s">
        <v>4833</v>
      </c>
    </row>
    <row r="2275" spans="1:18" x14ac:dyDescent="0.25">
      <c r="A2275">
        <v>51635210</v>
      </c>
      <c r="B2275" t="s">
        <v>4834</v>
      </c>
      <c r="C2275">
        <v>398317720</v>
      </c>
      <c r="D2275" t="s">
        <v>4385</v>
      </c>
      <c r="E2275" t="s">
        <v>90</v>
      </c>
      <c r="F2275" t="s">
        <v>91</v>
      </c>
      <c r="G2275">
        <v>47.623623256227297</v>
      </c>
      <c r="H2275">
        <v>-122.32059956953999</v>
      </c>
      <c r="I2275" t="s">
        <v>22</v>
      </c>
      <c r="J2275">
        <v>223</v>
      </c>
      <c r="K2275">
        <v>1</v>
      </c>
      <c r="L2275">
        <v>255</v>
      </c>
      <c r="M2275" s="1">
        <v>45896</v>
      </c>
      <c r="N2275">
        <v>5.1100000000000003</v>
      </c>
      <c r="O2275">
        <v>64</v>
      </c>
      <c r="P2275">
        <v>330</v>
      </c>
      <c r="Q2275">
        <v>47</v>
      </c>
      <c r="R2275" t="s">
        <v>4835</v>
      </c>
    </row>
    <row r="2276" spans="1:18" x14ac:dyDescent="0.25">
      <c r="A2276">
        <v>51639015</v>
      </c>
      <c r="B2276" t="s">
        <v>4836</v>
      </c>
      <c r="C2276">
        <v>398317720</v>
      </c>
      <c r="D2276" t="s">
        <v>4385</v>
      </c>
      <c r="E2276" t="s">
        <v>90</v>
      </c>
      <c r="F2276" t="s">
        <v>91</v>
      </c>
      <c r="G2276">
        <v>47.623476233006102</v>
      </c>
      <c r="H2276">
        <v>-122.32009575935</v>
      </c>
      <c r="I2276" t="s">
        <v>22</v>
      </c>
      <c r="J2276">
        <v>196</v>
      </c>
      <c r="K2276">
        <v>1</v>
      </c>
      <c r="L2276">
        <v>105</v>
      </c>
      <c r="M2276" s="1">
        <v>45907</v>
      </c>
      <c r="N2276">
        <v>2.12</v>
      </c>
      <c r="O2276">
        <v>64</v>
      </c>
      <c r="P2276">
        <v>351</v>
      </c>
      <c r="Q2276">
        <v>35</v>
      </c>
      <c r="R2276" t="s">
        <v>4837</v>
      </c>
    </row>
    <row r="2277" spans="1:18" x14ac:dyDescent="0.25">
      <c r="A2277">
        <v>51642691</v>
      </c>
      <c r="B2277" t="s">
        <v>4838</v>
      </c>
      <c r="C2277">
        <v>121688409</v>
      </c>
      <c r="D2277" t="s">
        <v>2447</v>
      </c>
      <c r="E2277" t="s">
        <v>34</v>
      </c>
      <c r="F2277" t="s">
        <v>746</v>
      </c>
      <c r="G2277">
        <v>47.668999999999997</v>
      </c>
      <c r="H2277">
        <v>-122.40175000000001</v>
      </c>
      <c r="I2277" t="s">
        <v>22</v>
      </c>
      <c r="J2277">
        <v>249</v>
      </c>
      <c r="K2277">
        <v>3</v>
      </c>
      <c r="L2277">
        <v>44</v>
      </c>
      <c r="M2277" s="1">
        <v>45852</v>
      </c>
      <c r="N2277">
        <v>0.89</v>
      </c>
      <c r="O2277">
        <v>38</v>
      </c>
      <c r="P2277">
        <v>324</v>
      </c>
      <c r="Q2277">
        <v>5</v>
      </c>
      <c r="R2277" t="s">
        <v>4839</v>
      </c>
    </row>
    <row r="2278" spans="1:18" x14ac:dyDescent="0.25">
      <c r="A2278">
        <v>51642987</v>
      </c>
      <c r="B2278" t="s">
        <v>4840</v>
      </c>
      <c r="C2278">
        <v>17896612</v>
      </c>
      <c r="D2278" t="s">
        <v>4841</v>
      </c>
      <c r="E2278" t="s">
        <v>20</v>
      </c>
      <c r="F2278" t="s">
        <v>129</v>
      </c>
      <c r="G2278">
        <v>47.687570000000001</v>
      </c>
      <c r="H2278">
        <v>-122.35397</v>
      </c>
      <c r="I2278" t="s">
        <v>22</v>
      </c>
      <c r="J2278">
        <v>111</v>
      </c>
      <c r="K2278">
        <v>2</v>
      </c>
      <c r="L2278">
        <v>74</v>
      </c>
      <c r="M2278" s="1">
        <v>45921</v>
      </c>
      <c r="N2278">
        <v>1.57</v>
      </c>
      <c r="O2278">
        <v>1</v>
      </c>
      <c r="P2278">
        <v>319</v>
      </c>
      <c r="Q2278">
        <v>16</v>
      </c>
      <c r="R2278" t="s">
        <v>4842</v>
      </c>
    </row>
    <row r="2279" spans="1:18" x14ac:dyDescent="0.25">
      <c r="A2279">
        <v>51643332</v>
      </c>
      <c r="B2279" t="s">
        <v>4843</v>
      </c>
      <c r="C2279">
        <v>402330479</v>
      </c>
      <c r="D2279" t="s">
        <v>4574</v>
      </c>
      <c r="E2279" t="s">
        <v>167</v>
      </c>
      <c r="F2279" t="s">
        <v>167</v>
      </c>
      <c r="G2279">
        <v>47.665030000000002</v>
      </c>
      <c r="H2279">
        <v>-122.31692</v>
      </c>
      <c r="I2279" t="s">
        <v>22</v>
      </c>
      <c r="J2279">
        <v>94</v>
      </c>
      <c r="K2279">
        <v>30</v>
      </c>
      <c r="L2279">
        <v>12</v>
      </c>
      <c r="M2279" s="1">
        <v>45879</v>
      </c>
      <c r="N2279">
        <v>0.25</v>
      </c>
      <c r="O2279">
        <v>8</v>
      </c>
      <c r="P2279">
        <v>92</v>
      </c>
      <c r="Q2279">
        <v>3</v>
      </c>
    </row>
    <row r="2280" spans="1:18" x14ac:dyDescent="0.25">
      <c r="A2280">
        <v>51643422</v>
      </c>
      <c r="B2280" t="s">
        <v>4844</v>
      </c>
      <c r="C2280">
        <v>402330479</v>
      </c>
      <c r="D2280" t="s">
        <v>4574</v>
      </c>
      <c r="E2280" t="s">
        <v>167</v>
      </c>
      <c r="F2280" t="s">
        <v>167</v>
      </c>
      <c r="G2280">
        <v>47.663020000000003</v>
      </c>
      <c r="H2280">
        <v>-122.31874999999999</v>
      </c>
      <c r="I2280" t="s">
        <v>22</v>
      </c>
      <c r="J2280">
        <v>80</v>
      </c>
      <c r="K2280">
        <v>30</v>
      </c>
      <c r="L2280">
        <v>18</v>
      </c>
      <c r="M2280" s="1">
        <v>45887</v>
      </c>
      <c r="N2280">
        <v>0.38</v>
      </c>
      <c r="O2280">
        <v>8</v>
      </c>
      <c r="P2280">
        <v>315</v>
      </c>
      <c r="Q2280">
        <v>3</v>
      </c>
    </row>
    <row r="2281" spans="1:18" x14ac:dyDescent="0.25">
      <c r="A2281">
        <v>51644072</v>
      </c>
      <c r="B2281" t="s">
        <v>4845</v>
      </c>
      <c r="C2281">
        <v>1608733</v>
      </c>
      <c r="D2281" t="s">
        <v>1114</v>
      </c>
      <c r="E2281" t="s">
        <v>83</v>
      </c>
      <c r="F2281" t="s">
        <v>107</v>
      </c>
      <c r="G2281">
        <v>47.599837999999998</v>
      </c>
      <c r="H2281">
        <v>-122.325958</v>
      </c>
      <c r="I2281" t="s">
        <v>27</v>
      </c>
      <c r="J2281">
        <v>113</v>
      </c>
      <c r="K2281">
        <v>1</v>
      </c>
      <c r="L2281">
        <v>88</v>
      </c>
      <c r="M2281" s="1">
        <v>45908</v>
      </c>
      <c r="N2281">
        <v>1.78</v>
      </c>
      <c r="O2281">
        <v>19</v>
      </c>
      <c r="P2281">
        <v>171</v>
      </c>
      <c r="Q2281">
        <v>12</v>
      </c>
      <c r="R2281" t="s">
        <v>28</v>
      </c>
    </row>
    <row r="2282" spans="1:18" x14ac:dyDescent="0.25">
      <c r="A2282">
        <v>51644297</v>
      </c>
      <c r="B2282" t="s">
        <v>4846</v>
      </c>
      <c r="C2282">
        <v>1608733</v>
      </c>
      <c r="D2282" t="s">
        <v>1114</v>
      </c>
      <c r="E2282" t="s">
        <v>83</v>
      </c>
      <c r="F2282" t="s">
        <v>107</v>
      </c>
      <c r="G2282">
        <v>47.599837999999998</v>
      </c>
      <c r="H2282">
        <v>-122.325958</v>
      </c>
      <c r="I2282" t="s">
        <v>27</v>
      </c>
      <c r="J2282">
        <v>101</v>
      </c>
      <c r="K2282">
        <v>1</v>
      </c>
      <c r="L2282">
        <v>72</v>
      </c>
      <c r="M2282" s="1">
        <v>45890</v>
      </c>
      <c r="N2282">
        <v>1.44</v>
      </c>
      <c r="O2282">
        <v>19</v>
      </c>
      <c r="P2282">
        <v>155</v>
      </c>
      <c r="Q2282">
        <v>6</v>
      </c>
      <c r="R2282" t="s">
        <v>28</v>
      </c>
    </row>
    <row r="2283" spans="1:18" x14ac:dyDescent="0.25">
      <c r="A2283">
        <v>51650986</v>
      </c>
      <c r="B2283" t="s">
        <v>4847</v>
      </c>
      <c r="C2283">
        <v>409129017</v>
      </c>
      <c r="D2283" t="s">
        <v>4658</v>
      </c>
      <c r="E2283" t="s">
        <v>121</v>
      </c>
      <c r="F2283" t="s">
        <v>122</v>
      </c>
      <c r="G2283">
        <v>47.578040000000001</v>
      </c>
      <c r="H2283">
        <v>-122.31037999999999</v>
      </c>
      <c r="I2283" t="s">
        <v>22</v>
      </c>
      <c r="J2283">
        <v>148</v>
      </c>
      <c r="K2283">
        <v>30</v>
      </c>
      <c r="L2283">
        <v>5</v>
      </c>
      <c r="M2283" s="1">
        <v>45595</v>
      </c>
      <c r="N2283">
        <v>0.11</v>
      </c>
      <c r="O2283">
        <v>9</v>
      </c>
      <c r="P2283">
        <v>298</v>
      </c>
      <c r="Q2283">
        <v>1</v>
      </c>
    </row>
    <row r="2284" spans="1:18" x14ac:dyDescent="0.25">
      <c r="A2284">
        <v>51654116</v>
      </c>
      <c r="B2284" t="s">
        <v>4848</v>
      </c>
      <c r="C2284">
        <v>106450267</v>
      </c>
      <c r="D2284" t="s">
        <v>4849</v>
      </c>
      <c r="E2284" t="s">
        <v>54</v>
      </c>
      <c r="F2284" t="s">
        <v>937</v>
      </c>
      <c r="G2284">
        <v>47.539959000000003</v>
      </c>
      <c r="H2284">
        <v>-122.278374</v>
      </c>
      <c r="I2284" t="s">
        <v>22</v>
      </c>
      <c r="J2284">
        <v>585</v>
      </c>
      <c r="K2284">
        <v>4</v>
      </c>
      <c r="L2284">
        <v>9</v>
      </c>
      <c r="M2284" s="1">
        <v>44849</v>
      </c>
      <c r="N2284">
        <v>0.2</v>
      </c>
      <c r="O2284">
        <v>1</v>
      </c>
      <c r="P2284">
        <v>106</v>
      </c>
      <c r="Q2284">
        <v>0</v>
      </c>
      <c r="R2284" t="s">
        <v>4850</v>
      </c>
    </row>
    <row r="2285" spans="1:18" x14ac:dyDescent="0.25">
      <c r="A2285">
        <v>51705845</v>
      </c>
      <c r="B2285" t="s">
        <v>4851</v>
      </c>
      <c r="C2285">
        <v>91755483</v>
      </c>
      <c r="D2285" t="s">
        <v>94</v>
      </c>
      <c r="E2285" t="s">
        <v>136</v>
      </c>
      <c r="F2285" t="s">
        <v>1135</v>
      </c>
      <c r="G2285">
        <v>47.72372</v>
      </c>
      <c r="H2285">
        <v>-122.31112</v>
      </c>
      <c r="I2285" t="s">
        <v>22</v>
      </c>
      <c r="J2285">
        <v>244</v>
      </c>
      <c r="K2285">
        <v>2</v>
      </c>
      <c r="L2285">
        <v>74</v>
      </c>
      <c r="M2285" s="1">
        <v>45920</v>
      </c>
      <c r="N2285">
        <v>1.52</v>
      </c>
      <c r="O2285">
        <v>2</v>
      </c>
      <c r="P2285">
        <v>310</v>
      </c>
      <c r="Q2285">
        <v>12</v>
      </c>
      <c r="R2285" t="s">
        <v>4852</v>
      </c>
    </row>
    <row r="2286" spans="1:18" x14ac:dyDescent="0.25">
      <c r="A2286">
        <v>51713252</v>
      </c>
      <c r="B2286" t="s">
        <v>4853</v>
      </c>
      <c r="C2286">
        <v>26231999</v>
      </c>
      <c r="D2286" t="s">
        <v>4755</v>
      </c>
      <c r="E2286" t="s">
        <v>62</v>
      </c>
      <c r="F2286" t="s">
        <v>1034</v>
      </c>
      <c r="G2286">
        <v>47.644449999999999</v>
      </c>
      <c r="H2286">
        <v>-122.41553</v>
      </c>
      <c r="I2286" t="s">
        <v>22</v>
      </c>
      <c r="J2286">
        <v>184</v>
      </c>
      <c r="K2286">
        <v>30</v>
      </c>
      <c r="L2286">
        <v>1</v>
      </c>
      <c r="M2286" s="1">
        <v>45630</v>
      </c>
      <c r="N2286">
        <v>0.1</v>
      </c>
      <c r="O2286">
        <v>3</v>
      </c>
      <c r="P2286">
        <v>362</v>
      </c>
      <c r="Q2286">
        <v>1</v>
      </c>
    </row>
    <row r="2287" spans="1:18" x14ac:dyDescent="0.25">
      <c r="A2287">
        <v>51714971</v>
      </c>
      <c r="B2287" t="s">
        <v>4854</v>
      </c>
      <c r="C2287">
        <v>28379912</v>
      </c>
      <c r="D2287" t="s">
        <v>3019</v>
      </c>
      <c r="E2287" t="s">
        <v>39</v>
      </c>
      <c r="F2287" t="s">
        <v>40</v>
      </c>
      <c r="G2287">
        <v>47.644638061523402</v>
      </c>
      <c r="H2287">
        <v>-122.325386047363</v>
      </c>
      <c r="I2287" t="s">
        <v>22</v>
      </c>
      <c r="J2287">
        <v>89</v>
      </c>
      <c r="K2287">
        <v>30</v>
      </c>
      <c r="L2287">
        <v>2</v>
      </c>
      <c r="M2287" s="1">
        <v>45871</v>
      </c>
      <c r="N2287">
        <v>0.11</v>
      </c>
      <c r="O2287">
        <v>23</v>
      </c>
      <c r="P2287">
        <v>122</v>
      </c>
      <c r="Q2287">
        <v>1</v>
      </c>
    </row>
    <row r="2288" spans="1:18" x14ac:dyDescent="0.25">
      <c r="A2288">
        <v>51717921</v>
      </c>
      <c r="B2288" t="s">
        <v>4855</v>
      </c>
      <c r="C2288">
        <v>55301644</v>
      </c>
      <c r="D2288" t="s">
        <v>4856</v>
      </c>
      <c r="E2288" t="s">
        <v>203</v>
      </c>
      <c r="F2288" t="s">
        <v>303</v>
      </c>
      <c r="G2288">
        <v>47.707389999999997</v>
      </c>
      <c r="H2288">
        <v>-122.34067</v>
      </c>
      <c r="I2288" t="s">
        <v>27</v>
      </c>
      <c r="J2288">
        <v>46</v>
      </c>
      <c r="K2288">
        <v>30</v>
      </c>
      <c r="L2288">
        <v>5</v>
      </c>
      <c r="M2288" s="1">
        <v>45577</v>
      </c>
      <c r="N2288">
        <v>0.11</v>
      </c>
      <c r="O2288">
        <v>1</v>
      </c>
      <c r="P2288">
        <v>352</v>
      </c>
      <c r="Q2288">
        <v>1</v>
      </c>
      <c r="R2288" t="s">
        <v>4857</v>
      </c>
    </row>
    <row r="2289" spans="1:18" x14ac:dyDescent="0.25">
      <c r="A2289">
        <v>51745157</v>
      </c>
      <c r="B2289" t="s">
        <v>4858</v>
      </c>
      <c r="C2289">
        <v>410506108</v>
      </c>
      <c r="D2289" t="s">
        <v>689</v>
      </c>
      <c r="E2289" t="s">
        <v>150</v>
      </c>
      <c r="F2289" t="s">
        <v>291</v>
      </c>
      <c r="G2289">
        <v>47.610869999999998</v>
      </c>
      <c r="H2289">
        <v>-122.2929</v>
      </c>
      <c r="I2289" t="s">
        <v>22</v>
      </c>
      <c r="J2289">
        <v>138</v>
      </c>
      <c r="K2289">
        <v>2</v>
      </c>
      <c r="L2289">
        <v>96</v>
      </c>
      <c r="M2289" s="1">
        <v>45839</v>
      </c>
      <c r="N2289">
        <v>1.94</v>
      </c>
      <c r="O2289">
        <v>1</v>
      </c>
      <c r="P2289">
        <v>42</v>
      </c>
      <c r="Q2289">
        <v>2</v>
      </c>
      <c r="R2289" t="s">
        <v>4859</v>
      </c>
    </row>
    <row r="2290" spans="1:18" x14ac:dyDescent="0.25">
      <c r="A2290">
        <v>51752858</v>
      </c>
      <c r="B2290" t="s">
        <v>4860</v>
      </c>
      <c r="C2290">
        <v>28474071</v>
      </c>
      <c r="D2290" t="s">
        <v>4861</v>
      </c>
      <c r="E2290" t="s">
        <v>34</v>
      </c>
      <c r="F2290" t="s">
        <v>35</v>
      </c>
      <c r="G2290">
        <v>47.684370000000001</v>
      </c>
      <c r="H2290">
        <v>-122.37672999999999</v>
      </c>
      <c r="I2290" t="s">
        <v>22</v>
      </c>
      <c r="J2290">
        <v>95</v>
      </c>
      <c r="K2290">
        <v>2</v>
      </c>
      <c r="L2290">
        <v>98</v>
      </c>
      <c r="M2290" s="1">
        <v>45907</v>
      </c>
      <c r="N2290">
        <v>2.04</v>
      </c>
      <c r="O2290">
        <v>1</v>
      </c>
      <c r="P2290">
        <v>257</v>
      </c>
      <c r="Q2290">
        <v>13</v>
      </c>
      <c r="R2290" t="s">
        <v>4862</v>
      </c>
    </row>
    <row r="2291" spans="1:18" x14ac:dyDescent="0.25">
      <c r="A2291">
        <v>51754000</v>
      </c>
      <c r="B2291" t="s">
        <v>4863</v>
      </c>
      <c r="C2291">
        <v>152734194</v>
      </c>
      <c r="D2291" t="s">
        <v>699</v>
      </c>
      <c r="E2291" t="s">
        <v>150</v>
      </c>
      <c r="F2291" t="s">
        <v>658</v>
      </c>
      <c r="G2291">
        <v>47.602449999999997</v>
      </c>
      <c r="H2291">
        <v>-122.31449000000001</v>
      </c>
      <c r="I2291" t="s">
        <v>22</v>
      </c>
      <c r="J2291">
        <v>65</v>
      </c>
      <c r="K2291">
        <v>30</v>
      </c>
      <c r="L2291">
        <v>158</v>
      </c>
      <c r="M2291" s="1">
        <v>45912</v>
      </c>
      <c r="N2291">
        <v>3.18</v>
      </c>
      <c r="O2291">
        <v>5</v>
      </c>
      <c r="P2291">
        <v>329</v>
      </c>
      <c r="Q2291">
        <v>1</v>
      </c>
      <c r="R2291" t="s">
        <v>4864</v>
      </c>
    </row>
    <row r="2292" spans="1:18" x14ac:dyDescent="0.25">
      <c r="A2292">
        <v>51773448</v>
      </c>
      <c r="B2292" t="s">
        <v>4865</v>
      </c>
      <c r="C2292">
        <v>263945439</v>
      </c>
      <c r="D2292" t="s">
        <v>4866</v>
      </c>
      <c r="E2292" t="s">
        <v>83</v>
      </c>
      <c r="F2292" t="s">
        <v>84</v>
      </c>
      <c r="G2292">
        <v>47.612136999999997</v>
      </c>
      <c r="H2292">
        <v>-122.329803</v>
      </c>
      <c r="I2292" t="s">
        <v>22</v>
      </c>
      <c r="J2292">
        <v>389</v>
      </c>
      <c r="K2292">
        <v>1</v>
      </c>
      <c r="L2292">
        <v>108</v>
      </c>
      <c r="M2292" s="1">
        <v>45901</v>
      </c>
      <c r="N2292">
        <v>2.1800000000000002</v>
      </c>
      <c r="O2292">
        <v>2</v>
      </c>
      <c r="P2292">
        <v>260</v>
      </c>
      <c r="Q2292">
        <v>22</v>
      </c>
      <c r="R2292" t="s">
        <v>4867</v>
      </c>
    </row>
    <row r="2293" spans="1:18" x14ac:dyDescent="0.25">
      <c r="A2293">
        <v>51774769</v>
      </c>
      <c r="B2293" t="s">
        <v>4868</v>
      </c>
      <c r="C2293">
        <v>94202110</v>
      </c>
      <c r="D2293" t="s">
        <v>4869</v>
      </c>
      <c r="E2293" t="s">
        <v>203</v>
      </c>
      <c r="F2293" t="s">
        <v>303</v>
      </c>
      <c r="G2293">
        <v>47.706690000000002</v>
      </c>
      <c r="H2293">
        <v>-122.34471000000001</v>
      </c>
      <c r="I2293" t="s">
        <v>22</v>
      </c>
      <c r="J2293">
        <v>136</v>
      </c>
      <c r="K2293">
        <v>30</v>
      </c>
      <c r="L2293">
        <v>27</v>
      </c>
      <c r="M2293" s="1">
        <v>45612</v>
      </c>
      <c r="N2293">
        <v>0.56000000000000005</v>
      </c>
      <c r="O2293">
        <v>1</v>
      </c>
      <c r="P2293">
        <v>364</v>
      </c>
      <c r="Q2293">
        <v>1</v>
      </c>
      <c r="R2293" t="s">
        <v>4870</v>
      </c>
    </row>
    <row r="2294" spans="1:18" x14ac:dyDescent="0.25">
      <c r="A2294">
        <v>51782245</v>
      </c>
      <c r="B2294" t="s">
        <v>4871</v>
      </c>
      <c r="C2294">
        <v>397179876</v>
      </c>
      <c r="D2294" t="s">
        <v>4872</v>
      </c>
      <c r="E2294" t="s">
        <v>34</v>
      </c>
      <c r="F2294" t="s">
        <v>237</v>
      </c>
      <c r="G2294">
        <v>47.669890000000002</v>
      </c>
      <c r="H2294">
        <v>-122.37121</v>
      </c>
      <c r="I2294" t="s">
        <v>22</v>
      </c>
      <c r="J2294">
        <v>401</v>
      </c>
      <c r="K2294">
        <v>3</v>
      </c>
      <c r="L2294">
        <v>25</v>
      </c>
      <c r="M2294" s="1">
        <v>45725</v>
      </c>
      <c r="N2294">
        <v>0.52</v>
      </c>
      <c r="O2294">
        <v>1</v>
      </c>
      <c r="P2294">
        <v>160</v>
      </c>
      <c r="Q2294">
        <v>4</v>
      </c>
      <c r="R2294" t="s">
        <v>4873</v>
      </c>
    </row>
    <row r="2295" spans="1:18" x14ac:dyDescent="0.25">
      <c r="A2295">
        <v>51785689</v>
      </c>
      <c r="B2295" t="s">
        <v>4874</v>
      </c>
      <c r="C2295">
        <v>199565129</v>
      </c>
      <c r="D2295" t="s">
        <v>4875</v>
      </c>
      <c r="E2295" t="s">
        <v>68</v>
      </c>
      <c r="F2295" t="s">
        <v>265</v>
      </c>
      <c r="G2295">
        <v>47.525115966796797</v>
      </c>
      <c r="H2295">
        <v>-122.38783264160099</v>
      </c>
      <c r="I2295" t="s">
        <v>22</v>
      </c>
      <c r="J2295">
        <v>143</v>
      </c>
      <c r="K2295">
        <v>2</v>
      </c>
      <c r="L2295">
        <v>146</v>
      </c>
      <c r="M2295" s="1">
        <v>45903</v>
      </c>
      <c r="N2295">
        <v>3.04</v>
      </c>
      <c r="O2295">
        <v>1</v>
      </c>
      <c r="P2295">
        <v>246</v>
      </c>
      <c r="Q2295">
        <v>46</v>
      </c>
      <c r="R2295" t="s">
        <v>4876</v>
      </c>
    </row>
    <row r="2296" spans="1:18" x14ac:dyDescent="0.25">
      <c r="A2296">
        <v>51803618</v>
      </c>
      <c r="B2296" t="s">
        <v>4877</v>
      </c>
      <c r="C2296">
        <v>3674895</v>
      </c>
      <c r="D2296" t="s">
        <v>689</v>
      </c>
      <c r="E2296" t="s">
        <v>20</v>
      </c>
      <c r="F2296" t="s">
        <v>43</v>
      </c>
      <c r="G2296">
        <v>47.651760000000003</v>
      </c>
      <c r="H2296">
        <v>-122.34951</v>
      </c>
      <c r="I2296" t="s">
        <v>27</v>
      </c>
      <c r="J2296">
        <v>139</v>
      </c>
      <c r="K2296">
        <v>1</v>
      </c>
      <c r="L2296">
        <v>230</v>
      </c>
      <c r="M2296" s="1">
        <v>45885</v>
      </c>
      <c r="N2296">
        <v>4.66</v>
      </c>
      <c r="O2296">
        <v>3</v>
      </c>
      <c r="P2296">
        <v>118</v>
      </c>
      <c r="Q2296">
        <v>28</v>
      </c>
      <c r="R2296" t="s">
        <v>28</v>
      </c>
    </row>
    <row r="2297" spans="1:18" x14ac:dyDescent="0.25">
      <c r="A2297">
        <v>51822249</v>
      </c>
      <c r="B2297" t="s">
        <v>4878</v>
      </c>
      <c r="C2297">
        <v>5439562</v>
      </c>
      <c r="D2297" t="s">
        <v>4879</v>
      </c>
      <c r="E2297" t="s">
        <v>68</v>
      </c>
      <c r="F2297" t="s">
        <v>299</v>
      </c>
      <c r="G2297">
        <v>47.542630000000003</v>
      </c>
      <c r="H2297">
        <v>-122.39024000000001</v>
      </c>
      <c r="I2297" t="s">
        <v>22</v>
      </c>
      <c r="J2297">
        <v>98</v>
      </c>
      <c r="K2297">
        <v>2</v>
      </c>
      <c r="L2297">
        <v>258</v>
      </c>
      <c r="M2297" s="1">
        <v>45923</v>
      </c>
      <c r="N2297">
        <v>5.19</v>
      </c>
      <c r="O2297">
        <v>2</v>
      </c>
      <c r="P2297">
        <v>318</v>
      </c>
      <c r="Q2297">
        <v>56</v>
      </c>
      <c r="R2297" t="s">
        <v>4880</v>
      </c>
    </row>
    <row r="2298" spans="1:18" x14ac:dyDescent="0.25">
      <c r="A2298">
        <v>51822515</v>
      </c>
      <c r="B2298" t="s">
        <v>4881</v>
      </c>
      <c r="C2298">
        <v>419818613</v>
      </c>
      <c r="D2298" t="s">
        <v>876</v>
      </c>
      <c r="E2298" t="s">
        <v>136</v>
      </c>
      <c r="F2298" t="s">
        <v>1135</v>
      </c>
      <c r="G2298">
        <v>47.727150000000002</v>
      </c>
      <c r="H2298">
        <v>-122.29662999999999</v>
      </c>
      <c r="I2298" t="s">
        <v>22</v>
      </c>
      <c r="J2298">
        <v>147</v>
      </c>
      <c r="K2298">
        <v>1</v>
      </c>
      <c r="L2298">
        <v>35</v>
      </c>
      <c r="M2298" s="1">
        <v>45907</v>
      </c>
      <c r="N2298">
        <v>0.71</v>
      </c>
      <c r="O2298">
        <v>1</v>
      </c>
      <c r="P2298">
        <v>175</v>
      </c>
      <c r="Q2298">
        <v>11</v>
      </c>
      <c r="R2298" t="s">
        <v>4882</v>
      </c>
    </row>
    <row r="2299" spans="1:18" x14ac:dyDescent="0.25">
      <c r="A2299">
        <v>51826667</v>
      </c>
      <c r="B2299" t="s">
        <v>4883</v>
      </c>
      <c r="C2299">
        <v>3677488</v>
      </c>
      <c r="D2299" t="s">
        <v>4884</v>
      </c>
      <c r="E2299" t="s">
        <v>34</v>
      </c>
      <c r="F2299" t="s">
        <v>342</v>
      </c>
      <c r="G2299">
        <v>47.674439999999997</v>
      </c>
      <c r="H2299">
        <v>-122.384</v>
      </c>
      <c r="I2299" t="s">
        <v>22</v>
      </c>
      <c r="J2299">
        <v>87</v>
      </c>
      <c r="K2299">
        <v>1</v>
      </c>
      <c r="L2299">
        <v>162</v>
      </c>
      <c r="M2299" s="1">
        <v>45907</v>
      </c>
      <c r="N2299">
        <v>3.3</v>
      </c>
      <c r="O2299">
        <v>5</v>
      </c>
      <c r="P2299">
        <v>269</v>
      </c>
      <c r="Q2299">
        <v>23</v>
      </c>
      <c r="R2299" t="s">
        <v>4885</v>
      </c>
    </row>
    <row r="2300" spans="1:18" x14ac:dyDescent="0.25">
      <c r="A2300">
        <v>51829685</v>
      </c>
      <c r="B2300" t="s">
        <v>4886</v>
      </c>
      <c r="C2300">
        <v>42324567</v>
      </c>
      <c r="D2300" t="s">
        <v>4887</v>
      </c>
      <c r="E2300" t="s">
        <v>83</v>
      </c>
      <c r="F2300" t="s">
        <v>164</v>
      </c>
      <c r="G2300">
        <v>47.614609000000002</v>
      </c>
      <c r="H2300">
        <v>-122.348106</v>
      </c>
      <c r="I2300" t="s">
        <v>22</v>
      </c>
      <c r="J2300">
        <v>154</v>
      </c>
      <c r="K2300">
        <v>1</v>
      </c>
      <c r="L2300">
        <v>226</v>
      </c>
      <c r="M2300" s="1">
        <v>45914</v>
      </c>
      <c r="N2300">
        <v>4.66</v>
      </c>
      <c r="O2300">
        <v>2</v>
      </c>
      <c r="P2300">
        <v>250</v>
      </c>
      <c r="Q2300">
        <v>58</v>
      </c>
      <c r="R2300" t="s">
        <v>4888</v>
      </c>
    </row>
    <row r="2301" spans="1:18" x14ac:dyDescent="0.25">
      <c r="A2301">
        <v>51830128</v>
      </c>
      <c r="B2301" t="s">
        <v>4889</v>
      </c>
      <c r="C2301">
        <v>42324567</v>
      </c>
      <c r="D2301" t="s">
        <v>4887</v>
      </c>
      <c r="E2301" t="s">
        <v>83</v>
      </c>
      <c r="F2301" t="s">
        <v>164</v>
      </c>
      <c r="G2301">
        <v>47.613982999999998</v>
      </c>
      <c r="H2301">
        <v>-122.347206</v>
      </c>
      <c r="I2301" t="s">
        <v>22</v>
      </c>
      <c r="J2301">
        <v>181</v>
      </c>
      <c r="K2301">
        <v>1</v>
      </c>
      <c r="L2301">
        <v>310</v>
      </c>
      <c r="M2301" s="1">
        <v>45915</v>
      </c>
      <c r="N2301">
        <v>6.31</v>
      </c>
      <c r="O2301">
        <v>2</v>
      </c>
      <c r="P2301">
        <v>248</v>
      </c>
      <c r="Q2301">
        <v>60</v>
      </c>
      <c r="R2301" t="s">
        <v>4890</v>
      </c>
    </row>
    <row r="2302" spans="1:18" x14ac:dyDescent="0.25">
      <c r="A2302">
        <v>51840022</v>
      </c>
      <c r="B2302" t="s">
        <v>4891</v>
      </c>
      <c r="C2302">
        <v>419944140</v>
      </c>
      <c r="D2302" t="s">
        <v>94</v>
      </c>
      <c r="E2302" t="s">
        <v>83</v>
      </c>
      <c r="F2302" t="s">
        <v>536</v>
      </c>
      <c r="G2302">
        <v>47.608153346400996</v>
      </c>
      <c r="H2302">
        <v>-122.339844055477</v>
      </c>
      <c r="I2302" t="s">
        <v>22</v>
      </c>
      <c r="J2302">
        <v>208</v>
      </c>
      <c r="K2302">
        <v>6</v>
      </c>
      <c r="L2302">
        <v>130</v>
      </c>
      <c r="M2302" s="1">
        <v>45912</v>
      </c>
      <c r="N2302">
        <v>2.82</v>
      </c>
      <c r="O2302">
        <v>2</v>
      </c>
      <c r="P2302">
        <v>289</v>
      </c>
      <c r="Q2302">
        <v>30</v>
      </c>
      <c r="R2302" t="s">
        <v>4892</v>
      </c>
    </row>
    <row r="2303" spans="1:18" x14ac:dyDescent="0.25">
      <c r="A2303">
        <v>51844154</v>
      </c>
      <c r="B2303" t="s">
        <v>4893</v>
      </c>
      <c r="C2303">
        <v>42931551</v>
      </c>
      <c r="D2303" t="s">
        <v>2929</v>
      </c>
      <c r="E2303" t="s">
        <v>203</v>
      </c>
      <c r="F2303" t="s">
        <v>303</v>
      </c>
      <c r="G2303">
        <v>47.705100000000002</v>
      </c>
      <c r="H2303">
        <v>-122.33924</v>
      </c>
      <c r="I2303" t="s">
        <v>22</v>
      </c>
      <c r="J2303">
        <v>210</v>
      </c>
      <c r="K2303">
        <v>2</v>
      </c>
      <c r="L2303">
        <v>89</v>
      </c>
      <c r="M2303" s="1">
        <v>45907</v>
      </c>
      <c r="N2303">
        <v>1.86</v>
      </c>
      <c r="O2303">
        <v>1</v>
      </c>
      <c r="P2303">
        <v>133</v>
      </c>
      <c r="Q2303">
        <v>37</v>
      </c>
      <c r="R2303" t="s">
        <v>4894</v>
      </c>
    </row>
    <row r="2304" spans="1:18" x14ac:dyDescent="0.25">
      <c r="A2304">
        <v>51860781</v>
      </c>
      <c r="B2304" t="s">
        <v>4895</v>
      </c>
      <c r="C2304">
        <v>29666316</v>
      </c>
      <c r="D2304" t="s">
        <v>1209</v>
      </c>
      <c r="E2304" t="s">
        <v>150</v>
      </c>
      <c r="F2304" t="s">
        <v>228</v>
      </c>
      <c r="G2304">
        <v>47.599710000000002</v>
      </c>
      <c r="H2304">
        <v>-122.30618</v>
      </c>
      <c r="I2304" t="s">
        <v>22</v>
      </c>
      <c r="J2304">
        <v>93</v>
      </c>
      <c r="K2304">
        <v>2</v>
      </c>
      <c r="L2304">
        <v>262</v>
      </c>
      <c r="M2304" s="1">
        <v>45921</v>
      </c>
      <c r="N2304">
        <v>5.3</v>
      </c>
      <c r="O2304">
        <v>15</v>
      </c>
      <c r="P2304">
        <v>247</v>
      </c>
      <c r="Q2304">
        <v>41</v>
      </c>
      <c r="R2304" t="s">
        <v>4796</v>
      </c>
    </row>
    <row r="2305" spans="1:18" x14ac:dyDescent="0.25">
      <c r="A2305">
        <v>51862505</v>
      </c>
      <c r="B2305" t="s">
        <v>4896</v>
      </c>
      <c r="C2305">
        <v>385511631</v>
      </c>
      <c r="D2305" t="s">
        <v>4897</v>
      </c>
      <c r="E2305" t="s">
        <v>39</v>
      </c>
      <c r="F2305" t="s">
        <v>2177</v>
      </c>
      <c r="G2305">
        <v>47.623190000000001</v>
      </c>
      <c r="H2305">
        <v>-122.33219</v>
      </c>
      <c r="I2305" t="s">
        <v>22</v>
      </c>
      <c r="J2305">
        <v>1059</v>
      </c>
      <c r="K2305">
        <v>30</v>
      </c>
      <c r="L2305">
        <v>2</v>
      </c>
      <c r="M2305" s="1">
        <v>44844</v>
      </c>
      <c r="N2305">
        <v>0.04</v>
      </c>
      <c r="O2305">
        <v>1</v>
      </c>
      <c r="P2305">
        <v>0</v>
      </c>
      <c r="Q2305">
        <v>0</v>
      </c>
    </row>
    <row r="2306" spans="1:18" x14ac:dyDescent="0.25">
      <c r="A2306">
        <v>51867680</v>
      </c>
      <c r="B2306" t="s">
        <v>4898</v>
      </c>
      <c r="C2306">
        <v>41214779</v>
      </c>
      <c r="D2306" t="s">
        <v>4899</v>
      </c>
      <c r="E2306" t="s">
        <v>39</v>
      </c>
      <c r="F2306" t="s">
        <v>2177</v>
      </c>
      <c r="G2306">
        <v>47.618600000000001</v>
      </c>
      <c r="H2306">
        <v>-122.34688</v>
      </c>
      <c r="I2306" t="s">
        <v>22</v>
      </c>
      <c r="J2306">
        <v>122</v>
      </c>
      <c r="K2306">
        <v>1</v>
      </c>
      <c r="L2306">
        <v>241</v>
      </c>
      <c r="M2306" s="1">
        <v>45908</v>
      </c>
      <c r="N2306">
        <v>5.66</v>
      </c>
      <c r="O2306">
        <v>1</v>
      </c>
      <c r="P2306">
        <v>329</v>
      </c>
      <c r="Q2306">
        <v>53</v>
      </c>
      <c r="R2306" t="s">
        <v>4900</v>
      </c>
    </row>
    <row r="2307" spans="1:18" x14ac:dyDescent="0.25">
      <c r="A2307">
        <v>51883468</v>
      </c>
      <c r="B2307" t="s">
        <v>4901</v>
      </c>
      <c r="C2307">
        <v>199744559</v>
      </c>
      <c r="D2307" t="s">
        <v>4902</v>
      </c>
      <c r="E2307" t="s">
        <v>20</v>
      </c>
      <c r="F2307" t="s">
        <v>21</v>
      </c>
      <c r="G2307">
        <v>47.666620000000002</v>
      </c>
      <c r="H2307">
        <v>-122.33575999999999</v>
      </c>
      <c r="I2307" t="s">
        <v>22</v>
      </c>
      <c r="J2307">
        <v>230</v>
      </c>
      <c r="K2307">
        <v>2</v>
      </c>
      <c r="L2307">
        <v>115</v>
      </c>
      <c r="M2307" s="1">
        <v>45919</v>
      </c>
      <c r="N2307">
        <v>2.34</v>
      </c>
      <c r="O2307">
        <v>11</v>
      </c>
      <c r="P2307">
        <v>141</v>
      </c>
      <c r="Q2307">
        <v>26</v>
      </c>
      <c r="R2307" t="s">
        <v>4903</v>
      </c>
    </row>
    <row r="2308" spans="1:18" x14ac:dyDescent="0.25">
      <c r="A2308">
        <v>51905212</v>
      </c>
      <c r="B2308" t="s">
        <v>4904</v>
      </c>
      <c r="C2308">
        <v>285677887</v>
      </c>
      <c r="D2308" t="s">
        <v>4905</v>
      </c>
      <c r="E2308" t="s">
        <v>90</v>
      </c>
      <c r="F2308" t="s">
        <v>1082</v>
      </c>
      <c r="G2308">
        <v>47.636819521283698</v>
      </c>
      <c r="H2308">
        <v>-122.304387340524</v>
      </c>
      <c r="I2308" t="s">
        <v>22</v>
      </c>
      <c r="J2308">
        <v>579</v>
      </c>
      <c r="K2308">
        <v>2</v>
      </c>
      <c r="L2308">
        <v>38</v>
      </c>
      <c r="M2308" s="1">
        <v>45807</v>
      </c>
      <c r="N2308">
        <v>0.94</v>
      </c>
      <c r="O2308">
        <v>1</v>
      </c>
      <c r="P2308">
        <v>96</v>
      </c>
      <c r="Q2308">
        <v>1</v>
      </c>
      <c r="R2308" t="s">
        <v>4906</v>
      </c>
    </row>
    <row r="2309" spans="1:18" x14ac:dyDescent="0.25">
      <c r="A2309">
        <v>51910092</v>
      </c>
      <c r="B2309" t="s">
        <v>4907</v>
      </c>
      <c r="C2309">
        <v>65158746</v>
      </c>
      <c r="D2309" t="s">
        <v>2118</v>
      </c>
      <c r="E2309" t="s">
        <v>34</v>
      </c>
      <c r="F2309" t="s">
        <v>342</v>
      </c>
      <c r="G2309">
        <v>47.671619999999997</v>
      </c>
      <c r="H2309">
        <v>-122.37797</v>
      </c>
      <c r="I2309" t="s">
        <v>22</v>
      </c>
      <c r="J2309">
        <v>193</v>
      </c>
      <c r="K2309">
        <v>2</v>
      </c>
      <c r="L2309">
        <v>154</v>
      </c>
      <c r="M2309" s="1">
        <v>45922</v>
      </c>
      <c r="N2309">
        <v>3.13</v>
      </c>
      <c r="O2309">
        <v>5</v>
      </c>
      <c r="P2309">
        <v>68</v>
      </c>
      <c r="Q2309">
        <v>18</v>
      </c>
      <c r="R2309" t="s">
        <v>4908</v>
      </c>
    </row>
    <row r="2310" spans="1:18" x14ac:dyDescent="0.25">
      <c r="A2310">
        <v>51956996</v>
      </c>
      <c r="B2310" t="s">
        <v>4909</v>
      </c>
      <c r="C2310">
        <v>107434423</v>
      </c>
      <c r="E2310" t="s">
        <v>83</v>
      </c>
      <c r="F2310" t="s">
        <v>523</v>
      </c>
      <c r="G2310">
        <v>47.595968999999997</v>
      </c>
      <c r="H2310">
        <v>-122.3335889</v>
      </c>
      <c r="I2310" t="s">
        <v>22</v>
      </c>
      <c r="J2310">
        <v>239</v>
      </c>
      <c r="K2310">
        <v>31</v>
      </c>
      <c r="L2310">
        <v>0</v>
      </c>
      <c r="O2310">
        <v>344</v>
      </c>
      <c r="P2310">
        <v>357</v>
      </c>
      <c r="Q2310">
        <v>0</v>
      </c>
    </row>
    <row r="2311" spans="1:18" x14ac:dyDescent="0.25">
      <c r="A2311">
        <v>51959550</v>
      </c>
      <c r="B2311" t="s">
        <v>4910</v>
      </c>
      <c r="C2311">
        <v>28763024</v>
      </c>
      <c r="D2311" t="s">
        <v>1856</v>
      </c>
      <c r="E2311" t="s">
        <v>121</v>
      </c>
      <c r="F2311" t="s">
        <v>919</v>
      </c>
      <c r="G2311">
        <v>47.542749999999998</v>
      </c>
      <c r="H2311">
        <v>-122.30124000000001</v>
      </c>
      <c r="I2311" t="s">
        <v>27</v>
      </c>
      <c r="J2311">
        <v>28</v>
      </c>
      <c r="K2311">
        <v>30</v>
      </c>
      <c r="L2311">
        <v>8</v>
      </c>
      <c r="M2311" s="1">
        <v>45879</v>
      </c>
      <c r="N2311">
        <v>0.17</v>
      </c>
      <c r="O2311">
        <v>9</v>
      </c>
      <c r="P2311">
        <v>136</v>
      </c>
      <c r="Q2311">
        <v>2</v>
      </c>
    </row>
    <row r="2312" spans="1:18" x14ac:dyDescent="0.25">
      <c r="A2312">
        <v>51971558</v>
      </c>
      <c r="B2312" t="s">
        <v>4911</v>
      </c>
      <c r="C2312">
        <v>403341889</v>
      </c>
      <c r="D2312" t="s">
        <v>3199</v>
      </c>
      <c r="E2312" t="s">
        <v>20</v>
      </c>
      <c r="F2312" t="s">
        <v>1937</v>
      </c>
      <c r="G2312">
        <v>47.526027761432999</v>
      </c>
      <c r="H2312">
        <v>-122.317152529529</v>
      </c>
      <c r="I2312" t="s">
        <v>22</v>
      </c>
      <c r="J2312">
        <v>101</v>
      </c>
      <c r="K2312">
        <v>2</v>
      </c>
      <c r="L2312">
        <v>145</v>
      </c>
      <c r="M2312" s="1">
        <v>45907</v>
      </c>
      <c r="N2312">
        <v>2.94</v>
      </c>
      <c r="O2312">
        <v>1</v>
      </c>
      <c r="P2312">
        <v>255</v>
      </c>
      <c r="Q2312">
        <v>27</v>
      </c>
      <c r="R2312" t="s">
        <v>4912</v>
      </c>
    </row>
    <row r="2313" spans="1:18" x14ac:dyDescent="0.25">
      <c r="A2313">
        <v>51987980</v>
      </c>
      <c r="B2313" t="s">
        <v>4913</v>
      </c>
      <c r="C2313">
        <v>80333752</v>
      </c>
      <c r="D2313" t="s">
        <v>1786</v>
      </c>
      <c r="E2313" t="s">
        <v>83</v>
      </c>
      <c r="F2313" t="s">
        <v>164</v>
      </c>
      <c r="G2313">
        <v>47.613799999999998</v>
      </c>
      <c r="H2313">
        <v>-122.34872</v>
      </c>
      <c r="I2313" t="s">
        <v>22</v>
      </c>
      <c r="J2313">
        <v>223</v>
      </c>
      <c r="K2313">
        <v>2</v>
      </c>
      <c r="L2313">
        <v>166</v>
      </c>
      <c r="M2313" s="1">
        <v>45896</v>
      </c>
      <c r="N2313">
        <v>3.36</v>
      </c>
      <c r="O2313">
        <v>46</v>
      </c>
      <c r="P2313">
        <v>346</v>
      </c>
      <c r="Q2313">
        <v>35</v>
      </c>
      <c r="R2313" t="s">
        <v>4914</v>
      </c>
    </row>
    <row r="2314" spans="1:18" x14ac:dyDescent="0.25">
      <c r="A2314">
        <v>52007656</v>
      </c>
      <c r="B2314" t="s">
        <v>4915</v>
      </c>
      <c r="C2314">
        <v>289666185</v>
      </c>
      <c r="D2314" t="s">
        <v>4395</v>
      </c>
      <c r="E2314" t="s">
        <v>54</v>
      </c>
      <c r="F2314" t="s">
        <v>937</v>
      </c>
      <c r="G2314">
        <v>47.540835999999999</v>
      </c>
      <c r="H2314">
        <v>-122.280312</v>
      </c>
      <c r="I2314" t="s">
        <v>22</v>
      </c>
      <c r="J2314">
        <v>153</v>
      </c>
      <c r="K2314">
        <v>2</v>
      </c>
      <c r="L2314">
        <v>94</v>
      </c>
      <c r="M2314" s="1">
        <v>45922</v>
      </c>
      <c r="N2314">
        <v>1.92</v>
      </c>
      <c r="O2314">
        <v>4</v>
      </c>
      <c r="P2314">
        <v>244</v>
      </c>
      <c r="Q2314">
        <v>22</v>
      </c>
      <c r="R2314" t="s">
        <v>4916</v>
      </c>
    </row>
    <row r="2315" spans="1:18" x14ac:dyDescent="0.25">
      <c r="A2315">
        <v>52009884</v>
      </c>
      <c r="B2315" t="s">
        <v>4917</v>
      </c>
      <c r="C2315">
        <v>12389678</v>
      </c>
      <c r="D2315" t="s">
        <v>4918</v>
      </c>
      <c r="E2315" t="s">
        <v>203</v>
      </c>
      <c r="F2315" t="s">
        <v>204</v>
      </c>
      <c r="G2315">
        <v>47.690579999999997</v>
      </c>
      <c r="H2315">
        <v>-122.31055000000001</v>
      </c>
      <c r="I2315" t="s">
        <v>22</v>
      </c>
      <c r="K2315">
        <v>30</v>
      </c>
      <c r="L2315">
        <v>7</v>
      </c>
      <c r="M2315" s="1">
        <v>45548</v>
      </c>
      <c r="N2315">
        <v>0.15</v>
      </c>
      <c r="O2315">
        <v>1</v>
      </c>
      <c r="P2315">
        <v>0</v>
      </c>
      <c r="Q2315">
        <v>0</v>
      </c>
      <c r="R2315" t="s">
        <v>4919</v>
      </c>
    </row>
    <row r="2316" spans="1:18" x14ac:dyDescent="0.25">
      <c r="A2316">
        <v>52031394</v>
      </c>
      <c r="B2316" t="s">
        <v>4920</v>
      </c>
      <c r="C2316">
        <v>34060592</v>
      </c>
      <c r="D2316" t="s">
        <v>1823</v>
      </c>
      <c r="E2316" t="s">
        <v>34</v>
      </c>
      <c r="F2316" t="s">
        <v>295</v>
      </c>
      <c r="G2316">
        <v>47.677799999999998</v>
      </c>
      <c r="H2316">
        <v>-122.37748999999999</v>
      </c>
      <c r="I2316" t="s">
        <v>22</v>
      </c>
      <c r="J2316">
        <v>104</v>
      </c>
      <c r="K2316">
        <v>1</v>
      </c>
      <c r="L2316">
        <v>122</v>
      </c>
      <c r="M2316" s="1">
        <v>45901</v>
      </c>
      <c r="N2316">
        <v>3.38</v>
      </c>
      <c r="O2316">
        <v>2</v>
      </c>
      <c r="P2316">
        <v>361</v>
      </c>
      <c r="Q2316">
        <v>36</v>
      </c>
      <c r="R2316" t="s">
        <v>4921</v>
      </c>
    </row>
    <row r="2317" spans="1:18" x14ac:dyDescent="0.25">
      <c r="A2317">
        <v>52032005</v>
      </c>
      <c r="B2317" t="s">
        <v>4922</v>
      </c>
      <c r="C2317">
        <v>11377707</v>
      </c>
      <c r="D2317" t="s">
        <v>671</v>
      </c>
      <c r="E2317" t="s">
        <v>20</v>
      </c>
      <c r="F2317" t="s">
        <v>43</v>
      </c>
      <c r="G2317">
        <v>47.654964447021399</v>
      </c>
      <c r="H2317">
        <v>-122.35301208496</v>
      </c>
      <c r="I2317" t="s">
        <v>22</v>
      </c>
      <c r="J2317">
        <v>140</v>
      </c>
      <c r="K2317">
        <v>3</v>
      </c>
      <c r="L2317">
        <v>129</v>
      </c>
      <c r="M2317" s="1">
        <v>45893</v>
      </c>
      <c r="N2317">
        <v>2.69</v>
      </c>
      <c r="O2317">
        <v>2</v>
      </c>
      <c r="P2317">
        <v>340</v>
      </c>
      <c r="Q2317">
        <v>26</v>
      </c>
      <c r="R2317" t="s">
        <v>4209</v>
      </c>
    </row>
    <row r="2318" spans="1:18" x14ac:dyDescent="0.25">
      <c r="A2318">
        <v>52064963</v>
      </c>
      <c r="B2318" t="s">
        <v>4923</v>
      </c>
      <c r="C2318">
        <v>359352438</v>
      </c>
      <c r="D2318" t="s">
        <v>568</v>
      </c>
      <c r="E2318" t="s">
        <v>83</v>
      </c>
      <c r="F2318" t="s">
        <v>164</v>
      </c>
      <c r="G2318">
        <v>47.617919999999998</v>
      </c>
      <c r="H2318">
        <v>-122.34508</v>
      </c>
      <c r="I2318" t="s">
        <v>22</v>
      </c>
      <c r="J2318">
        <v>152</v>
      </c>
      <c r="K2318">
        <v>1</v>
      </c>
      <c r="L2318">
        <v>109</v>
      </c>
      <c r="M2318" s="1">
        <v>45914</v>
      </c>
      <c r="N2318">
        <v>2.64</v>
      </c>
      <c r="O2318">
        <v>1</v>
      </c>
      <c r="P2318">
        <v>65</v>
      </c>
      <c r="Q2318">
        <v>19</v>
      </c>
      <c r="R2318" t="s">
        <v>4924</v>
      </c>
    </row>
    <row r="2319" spans="1:18" x14ac:dyDescent="0.25">
      <c r="A2319">
        <v>52091582</v>
      </c>
      <c r="B2319" t="s">
        <v>4925</v>
      </c>
      <c r="C2319">
        <v>41432369</v>
      </c>
      <c r="D2319" t="s">
        <v>33</v>
      </c>
      <c r="E2319" t="s">
        <v>180</v>
      </c>
      <c r="F2319" t="s">
        <v>233</v>
      </c>
      <c r="G2319">
        <v>47.528080000000003</v>
      </c>
      <c r="H2319">
        <v>-122.35475</v>
      </c>
      <c r="I2319" t="s">
        <v>22</v>
      </c>
      <c r="J2319">
        <v>127</v>
      </c>
      <c r="K2319">
        <v>14</v>
      </c>
      <c r="L2319">
        <v>30</v>
      </c>
      <c r="M2319" s="1">
        <v>45749</v>
      </c>
      <c r="N2319">
        <v>0.65</v>
      </c>
      <c r="O2319">
        <v>1</v>
      </c>
      <c r="P2319">
        <v>63</v>
      </c>
      <c r="Q2319">
        <v>2</v>
      </c>
      <c r="R2319" t="s">
        <v>4926</v>
      </c>
    </row>
    <row r="2320" spans="1:18" x14ac:dyDescent="0.25">
      <c r="A2320">
        <v>52095229</v>
      </c>
      <c r="B2320" t="s">
        <v>4927</v>
      </c>
      <c r="C2320">
        <v>190507384</v>
      </c>
      <c r="D2320" t="s">
        <v>3012</v>
      </c>
      <c r="E2320" t="s">
        <v>90</v>
      </c>
      <c r="F2320" t="s">
        <v>91</v>
      </c>
      <c r="G2320">
        <v>47.620032999999999</v>
      </c>
      <c r="H2320">
        <v>-122.319069</v>
      </c>
      <c r="I2320" t="s">
        <v>22</v>
      </c>
      <c r="J2320">
        <v>379</v>
      </c>
      <c r="K2320">
        <v>30</v>
      </c>
      <c r="L2320">
        <v>0</v>
      </c>
      <c r="O2320">
        <v>31</v>
      </c>
      <c r="P2320">
        <v>365</v>
      </c>
      <c r="Q2320">
        <v>0</v>
      </c>
    </row>
    <row r="2321" spans="1:18" x14ac:dyDescent="0.25">
      <c r="A2321">
        <v>52095232</v>
      </c>
      <c r="B2321" t="s">
        <v>4928</v>
      </c>
      <c r="C2321">
        <v>190507384</v>
      </c>
      <c r="D2321" t="s">
        <v>3012</v>
      </c>
      <c r="E2321" t="s">
        <v>90</v>
      </c>
      <c r="F2321" t="s">
        <v>91</v>
      </c>
      <c r="G2321">
        <v>47.620071899999999</v>
      </c>
      <c r="H2321">
        <v>-122.3189952</v>
      </c>
      <c r="I2321" t="s">
        <v>22</v>
      </c>
      <c r="J2321">
        <v>390</v>
      </c>
      <c r="K2321">
        <v>30</v>
      </c>
      <c r="L2321">
        <v>0</v>
      </c>
      <c r="O2321">
        <v>31</v>
      </c>
      <c r="P2321">
        <v>365</v>
      </c>
      <c r="Q2321">
        <v>0</v>
      </c>
      <c r="R2321" t="s">
        <v>4929</v>
      </c>
    </row>
    <row r="2322" spans="1:18" x14ac:dyDescent="0.25">
      <c r="A2322">
        <v>52095241</v>
      </c>
      <c r="B2322" t="s">
        <v>4930</v>
      </c>
      <c r="C2322">
        <v>190507384</v>
      </c>
      <c r="D2322" t="s">
        <v>3012</v>
      </c>
      <c r="E2322" t="s">
        <v>90</v>
      </c>
      <c r="F2322" t="s">
        <v>91</v>
      </c>
      <c r="G2322">
        <v>47.620106</v>
      </c>
      <c r="H2322">
        <v>-122.31896999999999</v>
      </c>
      <c r="I2322" t="s">
        <v>22</v>
      </c>
      <c r="J2322">
        <v>382</v>
      </c>
      <c r="K2322">
        <v>30</v>
      </c>
      <c r="L2322">
        <v>0</v>
      </c>
      <c r="O2322">
        <v>31</v>
      </c>
      <c r="P2322">
        <v>365</v>
      </c>
      <c r="Q2322">
        <v>0</v>
      </c>
      <c r="R2322" t="s">
        <v>4931</v>
      </c>
    </row>
    <row r="2323" spans="1:18" x14ac:dyDescent="0.25">
      <c r="A2323">
        <v>52110111</v>
      </c>
      <c r="B2323" t="s">
        <v>4932</v>
      </c>
      <c r="C2323">
        <v>3674895</v>
      </c>
      <c r="D2323" t="s">
        <v>689</v>
      </c>
      <c r="E2323" t="s">
        <v>20</v>
      </c>
      <c r="F2323" t="s">
        <v>43</v>
      </c>
      <c r="G2323">
        <v>47.651859999999999</v>
      </c>
      <c r="H2323">
        <v>-122.34912</v>
      </c>
      <c r="I2323" t="s">
        <v>27</v>
      </c>
      <c r="J2323">
        <v>126</v>
      </c>
      <c r="K2323">
        <v>1</v>
      </c>
      <c r="L2323">
        <v>144</v>
      </c>
      <c r="M2323" s="1">
        <v>45908</v>
      </c>
      <c r="N2323">
        <v>2.92</v>
      </c>
      <c r="O2323">
        <v>3</v>
      </c>
      <c r="P2323">
        <v>117</v>
      </c>
      <c r="Q2323">
        <v>33</v>
      </c>
      <c r="R2323" t="s">
        <v>28</v>
      </c>
    </row>
    <row r="2324" spans="1:18" x14ac:dyDescent="0.25">
      <c r="A2324">
        <v>52131716</v>
      </c>
      <c r="B2324" t="s">
        <v>4933</v>
      </c>
      <c r="C2324">
        <v>63674214</v>
      </c>
      <c r="D2324" t="s">
        <v>1313</v>
      </c>
      <c r="E2324" t="s">
        <v>20</v>
      </c>
      <c r="F2324" t="s">
        <v>21</v>
      </c>
      <c r="G2324">
        <v>47.662210000000002</v>
      </c>
      <c r="H2324">
        <v>-122.34117000000001</v>
      </c>
      <c r="I2324" t="s">
        <v>22</v>
      </c>
      <c r="J2324">
        <v>105</v>
      </c>
      <c r="K2324">
        <v>30</v>
      </c>
      <c r="L2324">
        <v>13</v>
      </c>
      <c r="M2324" s="1">
        <v>45828</v>
      </c>
      <c r="N2324">
        <v>0.31</v>
      </c>
      <c r="O2324">
        <v>10</v>
      </c>
      <c r="P2324">
        <v>352</v>
      </c>
      <c r="Q2324">
        <v>4</v>
      </c>
    </row>
    <row r="2325" spans="1:18" x14ac:dyDescent="0.25">
      <c r="A2325">
        <v>52135518</v>
      </c>
      <c r="B2325" t="s">
        <v>4934</v>
      </c>
      <c r="C2325">
        <v>3220148</v>
      </c>
      <c r="D2325" t="s">
        <v>2379</v>
      </c>
      <c r="E2325" t="s">
        <v>73</v>
      </c>
      <c r="F2325" t="s">
        <v>639</v>
      </c>
      <c r="G2325">
        <v>47.628259999999997</v>
      </c>
      <c r="H2325">
        <v>-122.36169</v>
      </c>
      <c r="I2325" t="s">
        <v>22</v>
      </c>
      <c r="J2325">
        <v>410</v>
      </c>
      <c r="K2325">
        <v>2</v>
      </c>
      <c r="L2325">
        <v>168</v>
      </c>
      <c r="M2325" s="1">
        <v>45915</v>
      </c>
      <c r="N2325">
        <v>3.82</v>
      </c>
      <c r="O2325">
        <v>1</v>
      </c>
      <c r="P2325">
        <v>252</v>
      </c>
      <c r="Q2325">
        <v>35</v>
      </c>
      <c r="R2325" t="s">
        <v>4935</v>
      </c>
    </row>
    <row r="2326" spans="1:18" x14ac:dyDescent="0.25">
      <c r="A2326">
        <v>52152077</v>
      </c>
      <c r="B2326" t="s">
        <v>4936</v>
      </c>
      <c r="C2326">
        <v>354857797</v>
      </c>
      <c r="D2326" t="s">
        <v>2458</v>
      </c>
      <c r="E2326" t="s">
        <v>73</v>
      </c>
      <c r="F2326" t="s">
        <v>210</v>
      </c>
      <c r="G2326">
        <v>47.640709999999999</v>
      </c>
      <c r="H2326">
        <v>-122.34367</v>
      </c>
      <c r="I2326" t="s">
        <v>22</v>
      </c>
      <c r="J2326">
        <v>159</v>
      </c>
      <c r="K2326">
        <v>30</v>
      </c>
      <c r="L2326">
        <v>87</v>
      </c>
      <c r="M2326" s="1">
        <v>45719</v>
      </c>
      <c r="N2326">
        <v>1.78</v>
      </c>
      <c r="O2326">
        <v>2</v>
      </c>
      <c r="P2326">
        <v>329</v>
      </c>
      <c r="Q2326">
        <v>7</v>
      </c>
      <c r="R2326" t="s">
        <v>4937</v>
      </c>
    </row>
    <row r="2327" spans="1:18" x14ac:dyDescent="0.25">
      <c r="A2327">
        <v>52152853</v>
      </c>
      <c r="B2327" t="s">
        <v>4938</v>
      </c>
      <c r="C2327">
        <v>12397907</v>
      </c>
      <c r="D2327" t="s">
        <v>885</v>
      </c>
      <c r="E2327" t="s">
        <v>121</v>
      </c>
      <c r="F2327" t="s">
        <v>122</v>
      </c>
      <c r="G2327">
        <v>47.57394</v>
      </c>
      <c r="H2327">
        <v>-122.30446000000001</v>
      </c>
      <c r="I2327" t="s">
        <v>22</v>
      </c>
      <c r="K2327">
        <v>2</v>
      </c>
      <c r="L2327">
        <v>46</v>
      </c>
      <c r="M2327" s="1">
        <v>45653</v>
      </c>
      <c r="N2327">
        <v>0.95</v>
      </c>
      <c r="O2327">
        <v>1</v>
      </c>
      <c r="P2327">
        <v>0</v>
      </c>
      <c r="Q2327">
        <v>3</v>
      </c>
      <c r="R2327" t="s">
        <v>4939</v>
      </c>
    </row>
    <row r="2328" spans="1:18" x14ac:dyDescent="0.25">
      <c r="A2328">
        <v>52155542</v>
      </c>
      <c r="B2328" t="s">
        <v>4940</v>
      </c>
      <c r="C2328">
        <v>12649997</v>
      </c>
      <c r="D2328" t="s">
        <v>207</v>
      </c>
      <c r="E2328" t="s">
        <v>83</v>
      </c>
      <c r="F2328" t="s">
        <v>84</v>
      </c>
      <c r="G2328">
        <v>47.612136999999997</v>
      </c>
      <c r="H2328">
        <v>-122.329803</v>
      </c>
      <c r="I2328" t="s">
        <v>22</v>
      </c>
      <c r="J2328">
        <v>86</v>
      </c>
      <c r="K2328">
        <v>3</v>
      </c>
      <c r="L2328">
        <v>117</v>
      </c>
      <c r="M2328" s="1">
        <v>45914</v>
      </c>
      <c r="N2328">
        <v>2.4</v>
      </c>
      <c r="O2328">
        <v>2</v>
      </c>
      <c r="P2328">
        <v>322</v>
      </c>
      <c r="Q2328">
        <v>29</v>
      </c>
      <c r="R2328" t="s">
        <v>4941</v>
      </c>
    </row>
    <row r="2329" spans="1:18" x14ac:dyDescent="0.25">
      <c r="A2329">
        <v>52164576</v>
      </c>
      <c r="B2329" t="s">
        <v>4942</v>
      </c>
      <c r="C2329">
        <v>208594257</v>
      </c>
      <c r="D2329" t="s">
        <v>2603</v>
      </c>
      <c r="E2329" t="s">
        <v>20</v>
      </c>
      <c r="F2329" t="s">
        <v>47</v>
      </c>
      <c r="G2329">
        <v>47.68309</v>
      </c>
      <c r="H2329">
        <v>-122.34551</v>
      </c>
      <c r="I2329" t="s">
        <v>22</v>
      </c>
      <c r="J2329">
        <v>450</v>
      </c>
      <c r="K2329">
        <v>30</v>
      </c>
      <c r="L2329">
        <v>2</v>
      </c>
      <c r="M2329" s="1">
        <v>44731</v>
      </c>
      <c r="N2329">
        <v>0.05</v>
      </c>
      <c r="O2329">
        <v>4</v>
      </c>
      <c r="P2329">
        <v>55</v>
      </c>
      <c r="Q2329">
        <v>0</v>
      </c>
      <c r="R2329" t="s">
        <v>2908</v>
      </c>
    </row>
    <row r="2330" spans="1:18" x14ac:dyDescent="0.25">
      <c r="A2330">
        <v>52166770</v>
      </c>
      <c r="B2330" t="s">
        <v>4943</v>
      </c>
      <c r="C2330">
        <v>340706410</v>
      </c>
      <c r="D2330" t="s">
        <v>2707</v>
      </c>
      <c r="E2330" t="s">
        <v>34</v>
      </c>
      <c r="F2330" t="s">
        <v>35</v>
      </c>
      <c r="G2330">
        <v>47.679070000000003</v>
      </c>
      <c r="H2330">
        <v>-122.37472</v>
      </c>
      <c r="I2330" t="s">
        <v>27</v>
      </c>
      <c r="J2330">
        <v>92</v>
      </c>
      <c r="K2330">
        <v>1</v>
      </c>
      <c r="L2330">
        <v>125</v>
      </c>
      <c r="M2330" s="1">
        <v>45878</v>
      </c>
      <c r="N2330">
        <v>2.5499999999999998</v>
      </c>
      <c r="O2330">
        <v>104</v>
      </c>
      <c r="P2330">
        <v>350</v>
      </c>
      <c r="Q2330">
        <v>8</v>
      </c>
      <c r="R2330" t="s">
        <v>3626</v>
      </c>
    </row>
    <row r="2331" spans="1:18" x14ac:dyDescent="0.25">
      <c r="A2331">
        <v>52169867</v>
      </c>
      <c r="B2331" t="s">
        <v>4944</v>
      </c>
      <c r="C2331">
        <v>340706410</v>
      </c>
      <c r="D2331" t="s">
        <v>2707</v>
      </c>
      <c r="E2331" t="s">
        <v>34</v>
      </c>
      <c r="F2331" t="s">
        <v>35</v>
      </c>
      <c r="G2331">
        <v>47.677309999999999</v>
      </c>
      <c r="H2331">
        <v>-122.37649999999999</v>
      </c>
      <c r="I2331" t="s">
        <v>27</v>
      </c>
      <c r="J2331">
        <v>90</v>
      </c>
      <c r="K2331">
        <v>1</v>
      </c>
      <c r="L2331">
        <v>152</v>
      </c>
      <c r="M2331" s="1">
        <v>45896</v>
      </c>
      <c r="N2331">
        <v>3.1</v>
      </c>
      <c r="O2331">
        <v>104</v>
      </c>
      <c r="P2331">
        <v>350</v>
      </c>
      <c r="Q2331">
        <v>12</v>
      </c>
      <c r="R2331" t="s">
        <v>3626</v>
      </c>
    </row>
    <row r="2332" spans="1:18" x14ac:dyDescent="0.25">
      <c r="A2332">
        <v>52170091</v>
      </c>
      <c r="B2332" t="s">
        <v>4945</v>
      </c>
      <c r="C2332">
        <v>340706410</v>
      </c>
      <c r="D2332" t="s">
        <v>2707</v>
      </c>
      <c r="E2332" t="s">
        <v>34</v>
      </c>
      <c r="F2332" t="s">
        <v>35</v>
      </c>
      <c r="G2332">
        <v>47.679070000000003</v>
      </c>
      <c r="H2332">
        <v>-122.37461</v>
      </c>
      <c r="I2332" t="s">
        <v>27</v>
      </c>
      <c r="J2332">
        <v>103</v>
      </c>
      <c r="K2332">
        <v>1</v>
      </c>
      <c r="L2332">
        <v>142</v>
      </c>
      <c r="M2332" s="1">
        <v>45893</v>
      </c>
      <c r="N2332">
        <v>2.92</v>
      </c>
      <c r="O2332">
        <v>104</v>
      </c>
      <c r="P2332">
        <v>348</v>
      </c>
      <c r="Q2332">
        <v>4</v>
      </c>
      <c r="R2332" t="s">
        <v>3626</v>
      </c>
    </row>
    <row r="2333" spans="1:18" x14ac:dyDescent="0.25">
      <c r="A2333">
        <v>52170221</v>
      </c>
      <c r="B2333" t="s">
        <v>4946</v>
      </c>
      <c r="C2333">
        <v>340706410</v>
      </c>
      <c r="D2333" t="s">
        <v>2707</v>
      </c>
      <c r="E2333" t="s">
        <v>34</v>
      </c>
      <c r="F2333" t="s">
        <v>35</v>
      </c>
      <c r="G2333">
        <v>47.678550000000001</v>
      </c>
      <c r="H2333">
        <v>-122.37638</v>
      </c>
      <c r="I2333" t="s">
        <v>27</v>
      </c>
      <c r="J2333">
        <v>100</v>
      </c>
      <c r="K2333">
        <v>1</v>
      </c>
      <c r="L2333">
        <v>128</v>
      </c>
      <c r="M2333" s="1">
        <v>45901</v>
      </c>
      <c r="N2333">
        <v>2.61</v>
      </c>
      <c r="O2333">
        <v>104</v>
      </c>
      <c r="P2333">
        <v>354</v>
      </c>
      <c r="Q2333">
        <v>6</v>
      </c>
      <c r="R2333" t="s">
        <v>3626</v>
      </c>
    </row>
    <row r="2334" spans="1:18" x14ac:dyDescent="0.25">
      <c r="A2334">
        <v>52170481</v>
      </c>
      <c r="B2334" t="s">
        <v>4947</v>
      </c>
      <c r="C2334">
        <v>340706410</v>
      </c>
      <c r="D2334" t="s">
        <v>2707</v>
      </c>
      <c r="E2334" t="s">
        <v>34</v>
      </c>
      <c r="F2334" t="s">
        <v>35</v>
      </c>
      <c r="G2334">
        <v>47.679049999999997</v>
      </c>
      <c r="H2334">
        <v>-122.37618999999999</v>
      </c>
      <c r="I2334" t="s">
        <v>27</v>
      </c>
      <c r="J2334">
        <v>83</v>
      </c>
      <c r="K2334">
        <v>1</v>
      </c>
      <c r="L2334">
        <v>148</v>
      </c>
      <c r="M2334" s="1">
        <v>45920</v>
      </c>
      <c r="N2334">
        <v>3.03</v>
      </c>
      <c r="O2334">
        <v>104</v>
      </c>
      <c r="P2334">
        <v>343</v>
      </c>
      <c r="Q2334">
        <v>19</v>
      </c>
      <c r="R2334" t="s">
        <v>3626</v>
      </c>
    </row>
    <row r="2335" spans="1:18" x14ac:dyDescent="0.25">
      <c r="A2335">
        <v>52170700</v>
      </c>
      <c r="B2335" t="s">
        <v>4948</v>
      </c>
      <c r="C2335">
        <v>382351543</v>
      </c>
      <c r="D2335" t="s">
        <v>4949</v>
      </c>
      <c r="E2335" t="s">
        <v>34</v>
      </c>
      <c r="F2335" t="s">
        <v>237</v>
      </c>
      <c r="G2335">
        <v>47.672809999999998</v>
      </c>
      <c r="H2335">
        <v>-122.36462</v>
      </c>
      <c r="I2335" t="s">
        <v>22</v>
      </c>
      <c r="J2335">
        <v>90</v>
      </c>
      <c r="K2335">
        <v>3</v>
      </c>
      <c r="L2335">
        <v>131</v>
      </c>
      <c r="M2335" s="1">
        <v>45915</v>
      </c>
      <c r="N2335">
        <v>2.75</v>
      </c>
      <c r="O2335">
        <v>1</v>
      </c>
      <c r="P2335">
        <v>217</v>
      </c>
      <c r="Q2335">
        <v>32</v>
      </c>
      <c r="R2335" t="s">
        <v>4950</v>
      </c>
    </row>
    <row r="2336" spans="1:18" x14ac:dyDescent="0.25">
      <c r="A2336">
        <v>52170713</v>
      </c>
      <c r="B2336" t="s">
        <v>4951</v>
      </c>
      <c r="C2336">
        <v>340706410</v>
      </c>
      <c r="D2336" t="s">
        <v>2707</v>
      </c>
      <c r="E2336" t="s">
        <v>34</v>
      </c>
      <c r="F2336" t="s">
        <v>35</v>
      </c>
      <c r="G2336">
        <v>47.679130000000001</v>
      </c>
      <c r="H2336">
        <v>-122.37665</v>
      </c>
      <c r="I2336" t="s">
        <v>27</v>
      </c>
      <c r="K2336">
        <v>1</v>
      </c>
      <c r="L2336">
        <v>90</v>
      </c>
      <c r="M2336" s="1">
        <v>45711</v>
      </c>
      <c r="N2336">
        <v>1.86</v>
      </c>
      <c r="O2336">
        <v>104</v>
      </c>
      <c r="P2336">
        <v>343</v>
      </c>
      <c r="Q2336">
        <v>5</v>
      </c>
      <c r="R2336" t="s">
        <v>3626</v>
      </c>
    </row>
    <row r="2337" spans="1:18" x14ac:dyDescent="0.25">
      <c r="A2337">
        <v>52170918</v>
      </c>
      <c r="B2337" t="s">
        <v>4952</v>
      </c>
      <c r="C2337">
        <v>340706410</v>
      </c>
      <c r="D2337" t="s">
        <v>2707</v>
      </c>
      <c r="E2337" t="s">
        <v>34</v>
      </c>
      <c r="F2337" t="s">
        <v>35</v>
      </c>
      <c r="G2337">
        <v>47.678220000000003</v>
      </c>
      <c r="H2337">
        <v>-122.37649999999999</v>
      </c>
      <c r="I2337" t="s">
        <v>27</v>
      </c>
      <c r="J2337">
        <v>99</v>
      </c>
      <c r="K2337">
        <v>1</v>
      </c>
      <c r="L2337">
        <v>155</v>
      </c>
      <c r="M2337" s="1">
        <v>45905</v>
      </c>
      <c r="N2337">
        <v>3.17</v>
      </c>
      <c r="O2337">
        <v>104</v>
      </c>
      <c r="P2337">
        <v>354</v>
      </c>
      <c r="Q2337">
        <v>23</v>
      </c>
      <c r="R2337" t="s">
        <v>3626</v>
      </c>
    </row>
    <row r="2338" spans="1:18" x14ac:dyDescent="0.25">
      <c r="A2338">
        <v>52172341</v>
      </c>
      <c r="B2338" t="s">
        <v>4953</v>
      </c>
      <c r="C2338">
        <v>17013860</v>
      </c>
      <c r="D2338" t="s">
        <v>2756</v>
      </c>
      <c r="E2338" t="s">
        <v>20</v>
      </c>
      <c r="F2338" t="s">
        <v>676</v>
      </c>
      <c r="G2338">
        <v>47.681780000000003</v>
      </c>
      <c r="H2338">
        <v>-122.31534000000001</v>
      </c>
      <c r="I2338" t="s">
        <v>22</v>
      </c>
      <c r="J2338">
        <v>202</v>
      </c>
      <c r="K2338">
        <v>4</v>
      </c>
      <c r="L2338">
        <v>67</v>
      </c>
      <c r="M2338" s="1">
        <v>45901</v>
      </c>
      <c r="N2338">
        <v>1.4</v>
      </c>
      <c r="O2338">
        <v>18</v>
      </c>
      <c r="P2338">
        <v>353</v>
      </c>
      <c r="Q2338">
        <v>12</v>
      </c>
      <c r="R2338" t="s">
        <v>4954</v>
      </c>
    </row>
    <row r="2339" spans="1:18" x14ac:dyDescent="0.25">
      <c r="A2339">
        <v>52175053</v>
      </c>
      <c r="B2339" t="s">
        <v>4955</v>
      </c>
      <c r="C2339">
        <v>28379912</v>
      </c>
      <c r="D2339" t="s">
        <v>3019</v>
      </c>
      <c r="E2339" t="s">
        <v>39</v>
      </c>
      <c r="F2339" t="s">
        <v>40</v>
      </c>
      <c r="G2339">
        <v>47.644641876220703</v>
      </c>
      <c r="H2339">
        <v>-122.32551574707</v>
      </c>
      <c r="I2339" t="s">
        <v>22</v>
      </c>
      <c r="J2339">
        <v>104</v>
      </c>
      <c r="K2339">
        <v>30</v>
      </c>
      <c r="L2339">
        <v>6</v>
      </c>
      <c r="M2339" s="1">
        <v>45077</v>
      </c>
      <c r="N2339">
        <v>0.13</v>
      </c>
      <c r="O2339">
        <v>23</v>
      </c>
      <c r="P2339">
        <v>161</v>
      </c>
      <c r="Q2339">
        <v>0</v>
      </c>
    </row>
    <row r="2340" spans="1:18" x14ac:dyDescent="0.25">
      <c r="A2340">
        <v>52187857</v>
      </c>
      <c r="B2340" t="s">
        <v>4956</v>
      </c>
      <c r="C2340">
        <v>402210661</v>
      </c>
      <c r="D2340" t="s">
        <v>574</v>
      </c>
      <c r="E2340" t="s">
        <v>90</v>
      </c>
      <c r="F2340" t="s">
        <v>91</v>
      </c>
      <c r="G2340">
        <v>47.6194648742675</v>
      </c>
      <c r="H2340">
        <v>-122.31850433349599</v>
      </c>
      <c r="I2340" t="s">
        <v>27</v>
      </c>
      <c r="J2340">
        <v>157</v>
      </c>
      <c r="K2340">
        <v>2</v>
      </c>
      <c r="L2340">
        <v>121</v>
      </c>
      <c r="M2340" s="1">
        <v>45872</v>
      </c>
      <c r="N2340">
        <v>2.4700000000000002</v>
      </c>
      <c r="O2340">
        <v>10</v>
      </c>
      <c r="P2340">
        <v>150</v>
      </c>
      <c r="Q2340">
        <v>8</v>
      </c>
      <c r="R2340" t="s">
        <v>4516</v>
      </c>
    </row>
    <row r="2341" spans="1:18" x14ac:dyDescent="0.25">
      <c r="A2341">
        <v>52199093</v>
      </c>
      <c r="B2341" t="s">
        <v>4957</v>
      </c>
      <c r="C2341">
        <v>340706410</v>
      </c>
      <c r="D2341" t="s">
        <v>2707</v>
      </c>
      <c r="E2341" t="s">
        <v>90</v>
      </c>
      <c r="F2341" t="s">
        <v>91</v>
      </c>
      <c r="G2341">
        <v>47.626869999999997</v>
      </c>
      <c r="H2341">
        <v>-122.32384</v>
      </c>
      <c r="I2341" t="s">
        <v>22</v>
      </c>
      <c r="J2341">
        <v>130</v>
      </c>
      <c r="K2341">
        <v>1</v>
      </c>
      <c r="L2341">
        <v>242</v>
      </c>
      <c r="M2341" s="1">
        <v>45922</v>
      </c>
      <c r="N2341">
        <v>5.05</v>
      </c>
      <c r="O2341">
        <v>104</v>
      </c>
      <c r="P2341">
        <v>58</v>
      </c>
      <c r="Q2341">
        <v>50</v>
      </c>
      <c r="R2341" t="s">
        <v>4958</v>
      </c>
    </row>
    <row r="2342" spans="1:18" x14ac:dyDescent="0.25">
      <c r="A2342">
        <v>52201078</v>
      </c>
      <c r="B2342" t="s">
        <v>4959</v>
      </c>
      <c r="C2342">
        <v>422565085</v>
      </c>
      <c r="D2342" t="s">
        <v>4960</v>
      </c>
      <c r="E2342" t="s">
        <v>68</v>
      </c>
      <c r="F2342" t="s">
        <v>101</v>
      </c>
      <c r="G2342">
        <v>47.580579999999998</v>
      </c>
      <c r="H2342">
        <v>-122.39355999999999</v>
      </c>
      <c r="I2342" t="s">
        <v>22</v>
      </c>
      <c r="J2342">
        <v>81</v>
      </c>
      <c r="K2342">
        <v>4</v>
      </c>
      <c r="L2342">
        <v>126</v>
      </c>
      <c r="M2342" s="1">
        <v>45877</v>
      </c>
      <c r="N2342">
        <v>2.61</v>
      </c>
      <c r="O2342">
        <v>1</v>
      </c>
      <c r="P2342">
        <v>285</v>
      </c>
      <c r="Q2342">
        <v>20</v>
      </c>
      <c r="R2342" t="s">
        <v>4961</v>
      </c>
    </row>
    <row r="2343" spans="1:18" x14ac:dyDescent="0.25">
      <c r="A2343">
        <v>52226418</v>
      </c>
      <c r="B2343" t="s">
        <v>4962</v>
      </c>
      <c r="C2343">
        <v>7435040</v>
      </c>
      <c r="D2343" t="s">
        <v>4963</v>
      </c>
      <c r="E2343" t="s">
        <v>167</v>
      </c>
      <c r="F2343" t="s">
        <v>167</v>
      </c>
      <c r="G2343">
        <v>47.657629999999997</v>
      </c>
      <c r="H2343">
        <v>-122.32053999999999</v>
      </c>
      <c r="I2343" t="s">
        <v>22</v>
      </c>
      <c r="J2343">
        <v>181</v>
      </c>
      <c r="K2343">
        <v>1</v>
      </c>
      <c r="L2343">
        <v>91</v>
      </c>
      <c r="M2343" s="1">
        <v>45871</v>
      </c>
      <c r="N2343">
        <v>1.89</v>
      </c>
      <c r="O2343">
        <v>34</v>
      </c>
      <c r="P2343">
        <v>360</v>
      </c>
      <c r="Q2343">
        <v>12</v>
      </c>
      <c r="R2343" t="s">
        <v>4964</v>
      </c>
    </row>
    <row r="2344" spans="1:18" x14ac:dyDescent="0.25">
      <c r="A2344">
        <v>52226881</v>
      </c>
      <c r="B2344" t="s">
        <v>4965</v>
      </c>
      <c r="C2344">
        <v>398317720</v>
      </c>
      <c r="D2344" t="s">
        <v>4385</v>
      </c>
      <c r="E2344" t="s">
        <v>150</v>
      </c>
      <c r="F2344" t="s">
        <v>228</v>
      </c>
      <c r="G2344">
        <v>47.601170000000003</v>
      </c>
      <c r="H2344">
        <v>-122.29808</v>
      </c>
      <c r="I2344" t="s">
        <v>22</v>
      </c>
      <c r="J2344">
        <v>150</v>
      </c>
      <c r="K2344">
        <v>1</v>
      </c>
      <c r="L2344">
        <v>164</v>
      </c>
      <c r="M2344" s="1">
        <v>45909</v>
      </c>
      <c r="N2344">
        <v>3.35</v>
      </c>
      <c r="O2344">
        <v>64</v>
      </c>
      <c r="P2344">
        <v>318</v>
      </c>
      <c r="Q2344">
        <v>34</v>
      </c>
      <c r="R2344" t="s">
        <v>4966</v>
      </c>
    </row>
    <row r="2345" spans="1:18" x14ac:dyDescent="0.25">
      <c r="A2345">
        <v>52236081</v>
      </c>
      <c r="B2345" t="s">
        <v>4967</v>
      </c>
      <c r="C2345">
        <v>422845059</v>
      </c>
      <c r="D2345" t="s">
        <v>4968</v>
      </c>
      <c r="E2345" t="s">
        <v>90</v>
      </c>
      <c r="F2345" t="s">
        <v>91</v>
      </c>
      <c r="G2345">
        <v>47.624380000000002</v>
      </c>
      <c r="H2345">
        <v>-122.3175</v>
      </c>
      <c r="I2345" t="s">
        <v>22</v>
      </c>
      <c r="J2345">
        <v>165</v>
      </c>
      <c r="K2345">
        <v>2</v>
      </c>
      <c r="L2345">
        <v>157</v>
      </c>
      <c r="M2345" s="1">
        <v>45917</v>
      </c>
      <c r="N2345">
        <v>3.26</v>
      </c>
      <c r="O2345">
        <v>1</v>
      </c>
      <c r="P2345">
        <v>350</v>
      </c>
      <c r="Q2345">
        <v>36</v>
      </c>
      <c r="R2345" t="s">
        <v>4969</v>
      </c>
    </row>
    <row r="2346" spans="1:18" x14ac:dyDescent="0.25">
      <c r="A2346">
        <v>52241591</v>
      </c>
      <c r="B2346" t="s">
        <v>4970</v>
      </c>
      <c r="C2346">
        <v>340706410</v>
      </c>
      <c r="D2346" t="s">
        <v>2707</v>
      </c>
      <c r="E2346" t="s">
        <v>90</v>
      </c>
      <c r="F2346" t="s">
        <v>91</v>
      </c>
      <c r="G2346">
        <v>47.625790000000002</v>
      </c>
      <c r="H2346">
        <v>-122.32178</v>
      </c>
      <c r="I2346" t="s">
        <v>22</v>
      </c>
      <c r="J2346">
        <v>136</v>
      </c>
      <c r="K2346">
        <v>1</v>
      </c>
      <c r="L2346">
        <v>207</v>
      </c>
      <c r="M2346" s="1">
        <v>45920</v>
      </c>
      <c r="N2346">
        <v>4.33</v>
      </c>
      <c r="O2346">
        <v>104</v>
      </c>
      <c r="P2346">
        <v>55</v>
      </c>
      <c r="Q2346">
        <v>46</v>
      </c>
      <c r="R2346" t="s">
        <v>4958</v>
      </c>
    </row>
    <row r="2347" spans="1:18" x14ac:dyDescent="0.25">
      <c r="A2347">
        <v>52244634</v>
      </c>
      <c r="B2347" t="s">
        <v>4971</v>
      </c>
      <c r="C2347">
        <v>80333752</v>
      </c>
      <c r="D2347" t="s">
        <v>1786</v>
      </c>
      <c r="E2347" t="s">
        <v>83</v>
      </c>
      <c r="F2347" t="s">
        <v>164</v>
      </c>
      <c r="G2347">
        <v>47.614330000000002</v>
      </c>
      <c r="H2347">
        <v>-122.34684</v>
      </c>
      <c r="I2347" t="s">
        <v>22</v>
      </c>
      <c r="J2347">
        <v>209</v>
      </c>
      <c r="K2347">
        <v>2</v>
      </c>
      <c r="L2347">
        <v>172</v>
      </c>
      <c r="M2347" s="1">
        <v>45903</v>
      </c>
      <c r="N2347">
        <v>3.53</v>
      </c>
      <c r="O2347">
        <v>46</v>
      </c>
      <c r="P2347">
        <v>356</v>
      </c>
      <c r="Q2347">
        <v>31</v>
      </c>
      <c r="R2347" t="s">
        <v>4972</v>
      </c>
    </row>
    <row r="2348" spans="1:18" x14ac:dyDescent="0.25">
      <c r="A2348">
        <v>52259571</v>
      </c>
      <c r="B2348" t="s">
        <v>4973</v>
      </c>
      <c r="C2348">
        <v>340706410</v>
      </c>
      <c r="D2348" t="s">
        <v>2707</v>
      </c>
      <c r="E2348" t="s">
        <v>73</v>
      </c>
      <c r="F2348" t="s">
        <v>273</v>
      </c>
      <c r="G2348">
        <v>47.638710000000003</v>
      </c>
      <c r="H2348">
        <v>-122.36765</v>
      </c>
      <c r="I2348" t="s">
        <v>22</v>
      </c>
      <c r="K2348">
        <v>1</v>
      </c>
      <c r="L2348">
        <v>119</v>
      </c>
      <c r="M2348" s="1">
        <v>45923</v>
      </c>
      <c r="N2348">
        <v>2.44</v>
      </c>
      <c r="O2348">
        <v>104</v>
      </c>
      <c r="P2348">
        <v>323</v>
      </c>
      <c r="Q2348">
        <v>55</v>
      </c>
      <c r="R2348" t="s">
        <v>4974</v>
      </c>
    </row>
    <row r="2349" spans="1:18" x14ac:dyDescent="0.25">
      <c r="A2349">
        <v>52261508</v>
      </c>
      <c r="B2349" t="s">
        <v>4975</v>
      </c>
      <c r="C2349">
        <v>63674214</v>
      </c>
      <c r="D2349" t="s">
        <v>1313</v>
      </c>
      <c r="E2349" t="s">
        <v>20</v>
      </c>
      <c r="F2349" t="s">
        <v>21</v>
      </c>
      <c r="G2349">
        <v>47.663719999999998</v>
      </c>
      <c r="H2349">
        <v>-122.34183</v>
      </c>
      <c r="I2349" t="s">
        <v>22</v>
      </c>
      <c r="J2349">
        <v>129</v>
      </c>
      <c r="K2349">
        <v>30</v>
      </c>
      <c r="L2349">
        <v>11</v>
      </c>
      <c r="M2349" s="1">
        <v>45455</v>
      </c>
      <c r="N2349">
        <v>0.24</v>
      </c>
      <c r="O2349">
        <v>10</v>
      </c>
      <c r="P2349">
        <v>352</v>
      </c>
      <c r="Q2349">
        <v>0</v>
      </c>
    </row>
    <row r="2350" spans="1:18" x14ac:dyDescent="0.25">
      <c r="A2350">
        <v>52263159</v>
      </c>
      <c r="B2350" t="s">
        <v>4976</v>
      </c>
      <c r="C2350">
        <v>28420265</v>
      </c>
      <c r="D2350" t="s">
        <v>2115</v>
      </c>
      <c r="E2350" t="s">
        <v>150</v>
      </c>
      <c r="F2350" t="s">
        <v>228</v>
      </c>
      <c r="G2350">
        <v>47.595950000000002</v>
      </c>
      <c r="H2350">
        <v>-122.29906</v>
      </c>
      <c r="I2350" t="s">
        <v>22</v>
      </c>
      <c r="J2350">
        <v>257</v>
      </c>
      <c r="K2350">
        <v>2</v>
      </c>
      <c r="L2350">
        <v>99</v>
      </c>
      <c r="M2350" s="1">
        <v>45913</v>
      </c>
      <c r="N2350">
        <v>2.04</v>
      </c>
      <c r="O2350">
        <v>38</v>
      </c>
      <c r="P2350">
        <v>354</v>
      </c>
      <c r="Q2350">
        <v>21</v>
      </c>
      <c r="R2350" t="s">
        <v>4977</v>
      </c>
    </row>
    <row r="2351" spans="1:18" x14ac:dyDescent="0.25">
      <c r="A2351">
        <v>52264286</v>
      </c>
      <c r="B2351" t="s">
        <v>4978</v>
      </c>
      <c r="C2351">
        <v>63674214</v>
      </c>
      <c r="D2351" t="s">
        <v>1313</v>
      </c>
      <c r="E2351" t="s">
        <v>20</v>
      </c>
      <c r="F2351" t="s">
        <v>21</v>
      </c>
      <c r="G2351">
        <v>47.663290000000003</v>
      </c>
      <c r="H2351">
        <v>-122.34323999999999</v>
      </c>
      <c r="I2351" t="s">
        <v>22</v>
      </c>
      <c r="K2351">
        <v>30</v>
      </c>
      <c r="L2351">
        <v>2</v>
      </c>
      <c r="M2351" s="1">
        <v>45171</v>
      </c>
      <c r="N2351">
        <v>0.05</v>
      </c>
      <c r="O2351">
        <v>10</v>
      </c>
      <c r="P2351">
        <v>352</v>
      </c>
      <c r="Q2351">
        <v>0</v>
      </c>
    </row>
    <row r="2352" spans="1:18" x14ac:dyDescent="0.25">
      <c r="A2352">
        <v>52268987</v>
      </c>
      <c r="B2352" t="s">
        <v>4979</v>
      </c>
      <c r="C2352">
        <v>15740459</v>
      </c>
      <c r="D2352" t="s">
        <v>1142</v>
      </c>
      <c r="E2352" t="s">
        <v>167</v>
      </c>
      <c r="F2352" t="s">
        <v>167</v>
      </c>
      <c r="G2352">
        <v>47.668080000000003</v>
      </c>
      <c r="H2352">
        <v>-122.31975</v>
      </c>
      <c r="I2352" t="s">
        <v>22</v>
      </c>
      <c r="J2352">
        <v>417</v>
      </c>
      <c r="K2352">
        <v>1</v>
      </c>
      <c r="L2352">
        <v>123</v>
      </c>
      <c r="M2352" s="1">
        <v>45921</v>
      </c>
      <c r="N2352">
        <v>2.85</v>
      </c>
      <c r="O2352">
        <v>1</v>
      </c>
      <c r="P2352">
        <v>337</v>
      </c>
      <c r="Q2352">
        <v>32</v>
      </c>
      <c r="R2352" t="s">
        <v>4980</v>
      </c>
    </row>
    <row r="2353" spans="1:18" x14ac:dyDescent="0.25">
      <c r="A2353">
        <v>52280886</v>
      </c>
      <c r="B2353" t="s">
        <v>4981</v>
      </c>
      <c r="C2353">
        <v>31187125</v>
      </c>
      <c r="D2353" t="s">
        <v>4405</v>
      </c>
      <c r="E2353" t="s">
        <v>34</v>
      </c>
      <c r="F2353" t="s">
        <v>746</v>
      </c>
      <c r="G2353">
        <v>47.677793328498801</v>
      </c>
      <c r="H2353">
        <v>-122.393680557558</v>
      </c>
      <c r="I2353" t="s">
        <v>22</v>
      </c>
      <c r="J2353">
        <v>189</v>
      </c>
      <c r="K2353">
        <v>30</v>
      </c>
      <c r="L2353">
        <v>144</v>
      </c>
      <c r="M2353" s="1">
        <v>45919</v>
      </c>
      <c r="N2353">
        <v>2.98</v>
      </c>
      <c r="O2353">
        <v>17</v>
      </c>
      <c r="P2353">
        <v>43</v>
      </c>
      <c r="Q2353">
        <v>24</v>
      </c>
      <c r="R2353" t="s">
        <v>4406</v>
      </c>
    </row>
    <row r="2354" spans="1:18" x14ac:dyDescent="0.25">
      <c r="A2354">
        <v>52282887</v>
      </c>
      <c r="B2354" t="s">
        <v>4982</v>
      </c>
      <c r="C2354">
        <v>14018935</v>
      </c>
      <c r="D2354" t="s">
        <v>1559</v>
      </c>
      <c r="E2354" t="s">
        <v>150</v>
      </c>
      <c r="F2354" t="s">
        <v>151</v>
      </c>
      <c r="G2354">
        <v>47.611710000000002</v>
      </c>
      <c r="H2354">
        <v>-122.29756</v>
      </c>
      <c r="I2354" t="s">
        <v>22</v>
      </c>
      <c r="J2354">
        <v>98</v>
      </c>
      <c r="K2354">
        <v>4</v>
      </c>
      <c r="L2354">
        <v>39</v>
      </c>
      <c r="M2354" s="1">
        <v>45873</v>
      </c>
      <c r="N2354">
        <v>0.83</v>
      </c>
      <c r="O2354">
        <v>1</v>
      </c>
      <c r="P2354">
        <v>26</v>
      </c>
      <c r="Q2354">
        <v>4</v>
      </c>
      <c r="R2354" t="s">
        <v>4983</v>
      </c>
    </row>
    <row r="2355" spans="1:18" x14ac:dyDescent="0.25">
      <c r="A2355">
        <v>52315070</v>
      </c>
      <c r="B2355" t="s">
        <v>4984</v>
      </c>
      <c r="C2355">
        <v>797974</v>
      </c>
      <c r="D2355" t="s">
        <v>4985</v>
      </c>
      <c r="E2355" t="s">
        <v>39</v>
      </c>
      <c r="F2355" t="s">
        <v>1789</v>
      </c>
      <c r="G2355">
        <v>47.633299999999998</v>
      </c>
      <c r="H2355">
        <v>-122.34242</v>
      </c>
      <c r="I2355" t="s">
        <v>22</v>
      </c>
      <c r="J2355">
        <v>116</v>
      </c>
      <c r="K2355">
        <v>5</v>
      </c>
      <c r="L2355">
        <v>39</v>
      </c>
      <c r="M2355" s="1">
        <v>45896</v>
      </c>
      <c r="N2355">
        <v>1.0900000000000001</v>
      </c>
      <c r="O2355">
        <v>1</v>
      </c>
      <c r="P2355">
        <v>320</v>
      </c>
      <c r="Q2355">
        <v>37</v>
      </c>
      <c r="R2355" t="s">
        <v>4986</v>
      </c>
    </row>
    <row r="2356" spans="1:18" x14ac:dyDescent="0.25">
      <c r="A2356">
        <v>52323236</v>
      </c>
      <c r="B2356" t="s">
        <v>4987</v>
      </c>
      <c r="C2356">
        <v>1671337</v>
      </c>
      <c r="D2356" t="s">
        <v>560</v>
      </c>
      <c r="E2356" t="s">
        <v>20</v>
      </c>
      <c r="F2356" t="s">
        <v>676</v>
      </c>
      <c r="G2356">
        <v>47.680759999999999</v>
      </c>
      <c r="H2356">
        <v>-122.31524</v>
      </c>
      <c r="I2356" t="s">
        <v>22</v>
      </c>
      <c r="J2356">
        <v>315</v>
      </c>
      <c r="K2356">
        <v>2</v>
      </c>
      <c r="L2356">
        <v>98</v>
      </c>
      <c r="M2356" s="1">
        <v>45915</v>
      </c>
      <c r="N2356">
        <v>2.1</v>
      </c>
      <c r="O2356">
        <v>1</v>
      </c>
      <c r="P2356">
        <v>291</v>
      </c>
      <c r="Q2356">
        <v>20</v>
      </c>
      <c r="R2356" t="s">
        <v>4988</v>
      </c>
    </row>
    <row r="2357" spans="1:18" x14ac:dyDescent="0.25">
      <c r="A2357">
        <v>52326139</v>
      </c>
      <c r="B2357" t="s">
        <v>4989</v>
      </c>
      <c r="C2357">
        <v>32683907</v>
      </c>
      <c r="D2357" t="s">
        <v>4990</v>
      </c>
      <c r="E2357" t="s">
        <v>167</v>
      </c>
      <c r="F2357" t="s">
        <v>167</v>
      </c>
      <c r="G2357">
        <v>47.668410000000002</v>
      </c>
      <c r="H2357">
        <v>-122.31025</v>
      </c>
      <c r="I2357" t="s">
        <v>22</v>
      </c>
      <c r="J2357">
        <v>103</v>
      </c>
      <c r="K2357">
        <v>1</v>
      </c>
      <c r="L2357">
        <v>166</v>
      </c>
      <c r="M2357" s="1">
        <v>45894</v>
      </c>
      <c r="N2357">
        <v>3.39</v>
      </c>
      <c r="O2357">
        <v>2</v>
      </c>
      <c r="P2357">
        <v>114</v>
      </c>
      <c r="Q2357">
        <v>44</v>
      </c>
      <c r="R2357" t="s">
        <v>4991</v>
      </c>
    </row>
    <row r="2358" spans="1:18" x14ac:dyDescent="0.25">
      <c r="A2358">
        <v>52332217</v>
      </c>
      <c r="B2358" t="s">
        <v>4992</v>
      </c>
      <c r="C2358">
        <v>32683907</v>
      </c>
      <c r="D2358" t="s">
        <v>4990</v>
      </c>
      <c r="E2358" t="s">
        <v>167</v>
      </c>
      <c r="F2358" t="s">
        <v>167</v>
      </c>
      <c r="G2358">
        <v>47.668950000000002</v>
      </c>
      <c r="H2358">
        <v>-122.30816</v>
      </c>
      <c r="I2358" t="s">
        <v>22</v>
      </c>
      <c r="J2358">
        <v>203</v>
      </c>
      <c r="K2358">
        <v>1</v>
      </c>
      <c r="L2358">
        <v>203</v>
      </c>
      <c r="M2358" s="1">
        <v>45900</v>
      </c>
      <c r="N2358">
        <v>4.17</v>
      </c>
      <c r="O2358">
        <v>2</v>
      </c>
      <c r="P2358">
        <v>128</v>
      </c>
      <c r="Q2358">
        <v>38</v>
      </c>
      <c r="R2358" t="s">
        <v>4991</v>
      </c>
    </row>
    <row r="2359" spans="1:18" x14ac:dyDescent="0.25">
      <c r="A2359">
        <v>52334964</v>
      </c>
      <c r="B2359" t="s">
        <v>4993</v>
      </c>
      <c r="C2359">
        <v>282560</v>
      </c>
      <c r="D2359" t="s">
        <v>4994</v>
      </c>
      <c r="E2359" t="s">
        <v>20</v>
      </c>
      <c r="F2359" t="s">
        <v>21</v>
      </c>
      <c r="G2359">
        <v>47.657561999999999</v>
      </c>
      <c r="H2359">
        <v>-122.32605</v>
      </c>
      <c r="I2359" t="s">
        <v>22</v>
      </c>
      <c r="K2359">
        <v>30</v>
      </c>
      <c r="L2359">
        <v>28</v>
      </c>
      <c r="M2359" s="1">
        <v>45500</v>
      </c>
      <c r="N2359">
        <v>0.6</v>
      </c>
      <c r="O2359">
        <v>1</v>
      </c>
      <c r="P2359">
        <v>0</v>
      </c>
      <c r="Q2359">
        <v>0</v>
      </c>
      <c r="R2359" t="s">
        <v>4995</v>
      </c>
    </row>
    <row r="2360" spans="1:18" x14ac:dyDescent="0.25">
      <c r="A2360">
        <v>52345747</v>
      </c>
      <c r="B2360" t="s">
        <v>4996</v>
      </c>
      <c r="C2360">
        <v>253059</v>
      </c>
      <c r="D2360" t="s">
        <v>2379</v>
      </c>
      <c r="E2360" t="s">
        <v>150</v>
      </c>
      <c r="F2360" t="s">
        <v>200</v>
      </c>
      <c r="G2360">
        <v>47.622481592877897</v>
      </c>
      <c r="H2360">
        <v>-122.292832985</v>
      </c>
      <c r="I2360" t="s">
        <v>22</v>
      </c>
      <c r="J2360">
        <v>233</v>
      </c>
      <c r="K2360">
        <v>3</v>
      </c>
      <c r="L2360">
        <v>29</v>
      </c>
      <c r="M2360" s="1">
        <v>45899</v>
      </c>
      <c r="N2360">
        <v>0.6</v>
      </c>
      <c r="O2360">
        <v>8</v>
      </c>
      <c r="P2360">
        <v>132</v>
      </c>
      <c r="Q2360">
        <v>5</v>
      </c>
      <c r="R2360" t="s">
        <v>3417</v>
      </c>
    </row>
    <row r="2361" spans="1:18" x14ac:dyDescent="0.25">
      <c r="A2361">
        <v>52351595</v>
      </c>
      <c r="B2361" t="s">
        <v>4997</v>
      </c>
      <c r="C2361">
        <v>18665153</v>
      </c>
      <c r="D2361" t="s">
        <v>4998</v>
      </c>
      <c r="E2361" t="s">
        <v>150</v>
      </c>
      <c r="F2361" t="s">
        <v>658</v>
      </c>
      <c r="G2361">
        <v>47.608939999999997</v>
      </c>
      <c r="H2361">
        <v>-122.30583</v>
      </c>
      <c r="I2361" t="s">
        <v>22</v>
      </c>
      <c r="J2361">
        <v>171</v>
      </c>
      <c r="K2361">
        <v>2</v>
      </c>
      <c r="L2361">
        <v>201</v>
      </c>
      <c r="M2361" s="1">
        <v>45921</v>
      </c>
      <c r="N2361">
        <v>4.26</v>
      </c>
      <c r="O2361">
        <v>1</v>
      </c>
      <c r="P2361">
        <v>256</v>
      </c>
      <c r="Q2361">
        <v>50</v>
      </c>
      <c r="R2361" t="s">
        <v>4999</v>
      </c>
    </row>
    <row r="2362" spans="1:18" x14ac:dyDescent="0.25">
      <c r="A2362">
        <v>52368417</v>
      </c>
      <c r="B2362" t="s">
        <v>5000</v>
      </c>
      <c r="C2362">
        <v>5439562</v>
      </c>
      <c r="D2362" t="s">
        <v>4879</v>
      </c>
      <c r="E2362" t="s">
        <v>68</v>
      </c>
      <c r="F2362" t="s">
        <v>299</v>
      </c>
      <c r="G2362">
        <v>47.542639999999999</v>
      </c>
      <c r="H2362">
        <v>-122.39190000000001</v>
      </c>
      <c r="I2362" t="s">
        <v>22</v>
      </c>
      <c r="J2362">
        <v>179</v>
      </c>
      <c r="K2362">
        <v>2</v>
      </c>
      <c r="L2362">
        <v>178</v>
      </c>
      <c r="M2362" s="1">
        <v>45918</v>
      </c>
      <c r="N2362">
        <v>3.73</v>
      </c>
      <c r="O2362">
        <v>2</v>
      </c>
      <c r="P2362">
        <v>314</v>
      </c>
      <c r="Q2362">
        <v>63</v>
      </c>
      <c r="R2362" t="s">
        <v>4880</v>
      </c>
    </row>
    <row r="2363" spans="1:18" x14ac:dyDescent="0.25">
      <c r="A2363">
        <v>52369825</v>
      </c>
      <c r="B2363" t="s">
        <v>5001</v>
      </c>
      <c r="C2363">
        <v>2426183</v>
      </c>
      <c r="D2363" t="s">
        <v>5002</v>
      </c>
      <c r="E2363" t="s">
        <v>73</v>
      </c>
      <c r="F2363" t="s">
        <v>639</v>
      </c>
      <c r="G2363">
        <v>47.620550000000001</v>
      </c>
      <c r="H2363">
        <v>-122.35569</v>
      </c>
      <c r="I2363" t="s">
        <v>22</v>
      </c>
      <c r="J2363">
        <v>151</v>
      </c>
      <c r="K2363">
        <v>30</v>
      </c>
      <c r="L2363">
        <v>13</v>
      </c>
      <c r="M2363" s="1">
        <v>45766</v>
      </c>
      <c r="N2363">
        <v>0.27</v>
      </c>
      <c r="O2363">
        <v>1</v>
      </c>
      <c r="P2363">
        <v>314</v>
      </c>
      <c r="Q2363">
        <v>3</v>
      </c>
    </row>
    <row r="2364" spans="1:18" x14ac:dyDescent="0.25">
      <c r="A2364">
        <v>52373676</v>
      </c>
      <c r="B2364" t="s">
        <v>5003</v>
      </c>
      <c r="C2364">
        <v>20427761</v>
      </c>
      <c r="D2364" t="s">
        <v>1296</v>
      </c>
      <c r="E2364" t="s">
        <v>34</v>
      </c>
      <c r="F2364" t="s">
        <v>746</v>
      </c>
      <c r="G2364">
        <v>47.676098000000003</v>
      </c>
      <c r="H2364">
        <v>-122.39733099999999</v>
      </c>
      <c r="I2364" t="s">
        <v>22</v>
      </c>
      <c r="J2364">
        <v>88</v>
      </c>
      <c r="K2364">
        <v>2</v>
      </c>
      <c r="L2364">
        <v>182</v>
      </c>
      <c r="M2364" s="1">
        <v>45915</v>
      </c>
      <c r="N2364">
        <v>3.73</v>
      </c>
      <c r="O2364">
        <v>1</v>
      </c>
      <c r="P2364">
        <v>292</v>
      </c>
      <c r="Q2364">
        <v>38</v>
      </c>
      <c r="R2364" t="s">
        <v>5004</v>
      </c>
    </row>
    <row r="2365" spans="1:18" x14ac:dyDescent="0.25">
      <c r="A2365">
        <v>52385798</v>
      </c>
      <c r="B2365" t="s">
        <v>5005</v>
      </c>
      <c r="C2365">
        <v>27130675</v>
      </c>
      <c r="D2365" t="s">
        <v>647</v>
      </c>
      <c r="E2365" t="s">
        <v>20</v>
      </c>
      <c r="F2365" t="s">
        <v>185</v>
      </c>
      <c r="G2365">
        <v>47.713900000000002</v>
      </c>
      <c r="H2365">
        <v>-122.35874</v>
      </c>
      <c r="I2365" t="s">
        <v>22</v>
      </c>
      <c r="J2365">
        <v>111</v>
      </c>
      <c r="K2365">
        <v>2</v>
      </c>
      <c r="L2365">
        <v>80</v>
      </c>
      <c r="M2365" s="1">
        <v>45903</v>
      </c>
      <c r="N2365">
        <v>1.77</v>
      </c>
      <c r="O2365">
        <v>1</v>
      </c>
      <c r="P2365">
        <v>148</v>
      </c>
      <c r="Q2365">
        <v>8</v>
      </c>
      <c r="R2365" t="s">
        <v>5006</v>
      </c>
    </row>
    <row r="2366" spans="1:18" x14ac:dyDescent="0.25">
      <c r="A2366">
        <v>52386879</v>
      </c>
      <c r="B2366" t="s">
        <v>5007</v>
      </c>
      <c r="C2366">
        <v>23165079</v>
      </c>
      <c r="D2366" t="s">
        <v>1563</v>
      </c>
      <c r="E2366" t="s">
        <v>20</v>
      </c>
      <c r="F2366" t="s">
        <v>43</v>
      </c>
      <c r="G2366">
        <v>47.655050000000003</v>
      </c>
      <c r="H2366">
        <v>-122.352</v>
      </c>
      <c r="I2366" t="s">
        <v>22</v>
      </c>
      <c r="J2366">
        <v>1109</v>
      </c>
      <c r="K2366">
        <v>30</v>
      </c>
      <c r="L2366">
        <v>16</v>
      </c>
      <c r="M2366" s="1">
        <v>45081</v>
      </c>
      <c r="N2366">
        <v>0.34</v>
      </c>
      <c r="O2366">
        <v>2</v>
      </c>
      <c r="P2366">
        <v>178</v>
      </c>
      <c r="Q2366">
        <v>0</v>
      </c>
      <c r="R2366" t="s">
        <v>4458</v>
      </c>
    </row>
    <row r="2367" spans="1:18" x14ac:dyDescent="0.25">
      <c r="A2367">
        <v>52406448</v>
      </c>
      <c r="B2367" t="s">
        <v>5008</v>
      </c>
      <c r="C2367">
        <v>219526255</v>
      </c>
      <c r="D2367" t="s">
        <v>5009</v>
      </c>
      <c r="E2367" t="s">
        <v>83</v>
      </c>
      <c r="F2367" t="s">
        <v>84</v>
      </c>
      <c r="G2367">
        <v>47.613520000000001</v>
      </c>
      <c r="H2367">
        <v>-122.32313000000001</v>
      </c>
      <c r="I2367" t="s">
        <v>27</v>
      </c>
      <c r="J2367">
        <v>164</v>
      </c>
      <c r="K2367">
        <v>1</v>
      </c>
      <c r="L2367">
        <v>112</v>
      </c>
      <c r="M2367" s="1">
        <v>45907</v>
      </c>
      <c r="N2367">
        <v>2.58</v>
      </c>
      <c r="O2367">
        <v>16</v>
      </c>
      <c r="P2367">
        <v>305</v>
      </c>
      <c r="Q2367">
        <v>90</v>
      </c>
      <c r="R2367" t="s">
        <v>28</v>
      </c>
    </row>
    <row r="2368" spans="1:18" x14ac:dyDescent="0.25">
      <c r="A2368">
        <v>52406576</v>
      </c>
      <c r="B2368" t="s">
        <v>5010</v>
      </c>
      <c r="C2368">
        <v>219526255</v>
      </c>
      <c r="D2368" t="s">
        <v>5009</v>
      </c>
      <c r="E2368" t="s">
        <v>83</v>
      </c>
      <c r="F2368" t="s">
        <v>84</v>
      </c>
      <c r="G2368">
        <v>47.613480000000003</v>
      </c>
      <c r="H2368">
        <v>-122.32308999999999</v>
      </c>
      <c r="I2368" t="s">
        <v>27</v>
      </c>
      <c r="J2368">
        <v>166</v>
      </c>
      <c r="K2368">
        <v>1</v>
      </c>
      <c r="L2368">
        <v>95</v>
      </c>
      <c r="M2368" s="1">
        <v>45898</v>
      </c>
      <c r="N2368">
        <v>2.09</v>
      </c>
      <c r="O2368">
        <v>16</v>
      </c>
      <c r="P2368">
        <v>307</v>
      </c>
      <c r="Q2368">
        <v>61</v>
      </c>
      <c r="R2368" t="s">
        <v>28</v>
      </c>
    </row>
    <row r="2369" spans="1:18" x14ac:dyDescent="0.25">
      <c r="A2369">
        <v>52417453</v>
      </c>
      <c r="B2369" t="s">
        <v>5011</v>
      </c>
      <c r="C2369">
        <v>219526255</v>
      </c>
      <c r="D2369" t="s">
        <v>5009</v>
      </c>
      <c r="E2369" t="s">
        <v>83</v>
      </c>
      <c r="F2369" t="s">
        <v>84</v>
      </c>
      <c r="G2369">
        <v>47.61356</v>
      </c>
      <c r="H2369">
        <v>-122.32308</v>
      </c>
      <c r="I2369" t="s">
        <v>27</v>
      </c>
      <c r="J2369">
        <v>175</v>
      </c>
      <c r="K2369">
        <v>1</v>
      </c>
      <c r="L2369">
        <v>637</v>
      </c>
      <c r="M2369" s="1">
        <v>45907</v>
      </c>
      <c r="N2369">
        <v>13.75</v>
      </c>
      <c r="O2369">
        <v>16</v>
      </c>
      <c r="P2369">
        <v>329</v>
      </c>
      <c r="Q2369">
        <v>253</v>
      </c>
      <c r="R2369" t="s">
        <v>28</v>
      </c>
    </row>
    <row r="2370" spans="1:18" x14ac:dyDescent="0.25">
      <c r="A2370">
        <v>52424432</v>
      </c>
      <c r="B2370" t="s">
        <v>5012</v>
      </c>
      <c r="C2370">
        <v>340706410</v>
      </c>
      <c r="D2370" t="s">
        <v>2707</v>
      </c>
      <c r="E2370" t="s">
        <v>20</v>
      </c>
      <c r="F2370" t="s">
        <v>21</v>
      </c>
      <c r="G2370">
        <v>47.669789999999999</v>
      </c>
      <c r="H2370">
        <v>-122.33749</v>
      </c>
      <c r="I2370" t="s">
        <v>22</v>
      </c>
      <c r="J2370">
        <v>142</v>
      </c>
      <c r="K2370">
        <v>1</v>
      </c>
      <c r="L2370">
        <v>282</v>
      </c>
      <c r="M2370" s="1">
        <v>45903</v>
      </c>
      <c r="N2370">
        <v>5.98</v>
      </c>
      <c r="O2370">
        <v>104</v>
      </c>
      <c r="P2370">
        <v>324</v>
      </c>
      <c r="Q2370">
        <v>33</v>
      </c>
      <c r="R2370" t="s">
        <v>5013</v>
      </c>
    </row>
    <row r="2371" spans="1:18" x14ac:dyDescent="0.25">
      <c r="A2371">
        <v>52450516</v>
      </c>
      <c r="B2371" t="s">
        <v>5014</v>
      </c>
      <c r="C2371">
        <v>2604746</v>
      </c>
      <c r="D2371" t="s">
        <v>1498</v>
      </c>
      <c r="E2371" t="s">
        <v>34</v>
      </c>
      <c r="F2371" t="s">
        <v>342</v>
      </c>
      <c r="G2371">
        <v>47.672710000000002</v>
      </c>
      <c r="H2371">
        <v>-122.38715999999999</v>
      </c>
      <c r="I2371" t="s">
        <v>27</v>
      </c>
      <c r="J2371">
        <v>121</v>
      </c>
      <c r="K2371">
        <v>2</v>
      </c>
      <c r="L2371">
        <v>55</v>
      </c>
      <c r="M2371" s="1">
        <v>45918</v>
      </c>
      <c r="N2371">
        <v>1.22</v>
      </c>
      <c r="O2371">
        <v>1</v>
      </c>
      <c r="P2371">
        <v>223</v>
      </c>
      <c r="Q2371">
        <v>10</v>
      </c>
      <c r="R2371" t="s">
        <v>5015</v>
      </c>
    </row>
    <row r="2372" spans="1:18" x14ac:dyDescent="0.25">
      <c r="A2372">
        <v>52457502</v>
      </c>
      <c r="B2372" t="s">
        <v>5016</v>
      </c>
      <c r="C2372">
        <v>1121532</v>
      </c>
      <c r="D2372" t="s">
        <v>117</v>
      </c>
      <c r="E2372" t="s">
        <v>90</v>
      </c>
      <c r="F2372" t="s">
        <v>261</v>
      </c>
      <c r="G2372">
        <v>47.636339999999997</v>
      </c>
      <c r="H2372">
        <v>-122.2783</v>
      </c>
      <c r="I2372" t="s">
        <v>22</v>
      </c>
      <c r="J2372">
        <v>165</v>
      </c>
      <c r="K2372">
        <v>30</v>
      </c>
      <c r="L2372">
        <v>3</v>
      </c>
      <c r="M2372" s="1">
        <v>45536</v>
      </c>
      <c r="N2372">
        <v>0.08</v>
      </c>
      <c r="O2372">
        <v>11</v>
      </c>
      <c r="P2372">
        <v>62</v>
      </c>
      <c r="Q2372">
        <v>0</v>
      </c>
    </row>
    <row r="2373" spans="1:18" x14ac:dyDescent="0.25">
      <c r="A2373">
        <v>52471664</v>
      </c>
      <c r="B2373" t="s">
        <v>5017</v>
      </c>
      <c r="C2373">
        <v>58848374</v>
      </c>
      <c r="D2373" t="s">
        <v>5018</v>
      </c>
      <c r="E2373" t="s">
        <v>150</v>
      </c>
      <c r="F2373" t="s">
        <v>200</v>
      </c>
      <c r="G2373">
        <v>47.621519999999997</v>
      </c>
      <c r="H2373">
        <v>-122.29277999999999</v>
      </c>
      <c r="I2373" t="s">
        <v>22</v>
      </c>
      <c r="J2373">
        <v>175</v>
      </c>
      <c r="K2373">
        <v>2</v>
      </c>
      <c r="L2373">
        <v>75</v>
      </c>
      <c r="M2373" s="1">
        <v>45913</v>
      </c>
      <c r="N2373">
        <v>5.68</v>
      </c>
      <c r="O2373">
        <v>1</v>
      </c>
      <c r="P2373">
        <v>279</v>
      </c>
      <c r="Q2373">
        <v>68</v>
      </c>
      <c r="R2373" t="s">
        <v>5019</v>
      </c>
    </row>
    <row r="2374" spans="1:18" x14ac:dyDescent="0.25">
      <c r="A2374">
        <v>52495083</v>
      </c>
      <c r="B2374" t="s">
        <v>5020</v>
      </c>
      <c r="C2374">
        <v>116740214</v>
      </c>
      <c r="D2374" t="s">
        <v>4070</v>
      </c>
      <c r="E2374" t="s">
        <v>90</v>
      </c>
      <c r="F2374" t="s">
        <v>1082</v>
      </c>
      <c r="G2374">
        <v>47.639716999999997</v>
      </c>
      <c r="H2374">
        <v>-122.32028200000001</v>
      </c>
      <c r="I2374" t="s">
        <v>22</v>
      </c>
      <c r="J2374">
        <v>124</v>
      </c>
      <c r="K2374">
        <v>90</v>
      </c>
      <c r="L2374">
        <v>116</v>
      </c>
      <c r="M2374" s="1">
        <v>45738</v>
      </c>
      <c r="N2374">
        <v>2.42</v>
      </c>
      <c r="O2374">
        <v>7</v>
      </c>
      <c r="P2374">
        <v>75</v>
      </c>
      <c r="Q2374">
        <v>2</v>
      </c>
      <c r="R2374" t="s">
        <v>5021</v>
      </c>
    </row>
    <row r="2375" spans="1:18" x14ac:dyDescent="0.25">
      <c r="A2375">
        <v>52499149</v>
      </c>
      <c r="B2375" t="s">
        <v>5022</v>
      </c>
      <c r="C2375">
        <v>451467</v>
      </c>
      <c r="D2375" t="s">
        <v>144</v>
      </c>
      <c r="E2375" t="s">
        <v>150</v>
      </c>
      <c r="F2375" t="s">
        <v>151</v>
      </c>
      <c r="G2375">
        <v>47.618229999999997</v>
      </c>
      <c r="H2375">
        <v>-122.29937</v>
      </c>
      <c r="I2375" t="s">
        <v>22</v>
      </c>
      <c r="J2375">
        <v>245</v>
      </c>
      <c r="K2375">
        <v>3</v>
      </c>
      <c r="L2375">
        <v>71</v>
      </c>
      <c r="M2375" s="1">
        <v>45922</v>
      </c>
      <c r="N2375">
        <v>1.57</v>
      </c>
      <c r="O2375">
        <v>1</v>
      </c>
      <c r="P2375">
        <v>46</v>
      </c>
      <c r="Q2375">
        <v>14</v>
      </c>
      <c r="R2375" t="s">
        <v>5023</v>
      </c>
    </row>
    <row r="2376" spans="1:18" x14ac:dyDescent="0.25">
      <c r="A2376">
        <v>52506678</v>
      </c>
      <c r="B2376" t="s">
        <v>4165</v>
      </c>
      <c r="C2376">
        <v>107434423</v>
      </c>
      <c r="E2376" t="s">
        <v>39</v>
      </c>
      <c r="F2376" t="s">
        <v>2177</v>
      </c>
      <c r="G2376">
        <v>47.622579999999999</v>
      </c>
      <c r="H2376">
        <v>-122.33548</v>
      </c>
      <c r="I2376" t="s">
        <v>22</v>
      </c>
      <c r="J2376">
        <v>187</v>
      </c>
      <c r="K2376">
        <v>31</v>
      </c>
      <c r="L2376">
        <v>1</v>
      </c>
      <c r="M2376" s="1">
        <v>45313</v>
      </c>
      <c r="N2376">
        <v>0.05</v>
      </c>
      <c r="O2376">
        <v>344</v>
      </c>
      <c r="P2376">
        <v>283</v>
      </c>
      <c r="Q2376">
        <v>0</v>
      </c>
    </row>
    <row r="2377" spans="1:18" x14ac:dyDescent="0.25">
      <c r="A2377">
        <v>52506764</v>
      </c>
      <c r="B2377" t="s">
        <v>4165</v>
      </c>
      <c r="C2377">
        <v>107434423</v>
      </c>
      <c r="E2377" t="s">
        <v>39</v>
      </c>
      <c r="F2377" t="s">
        <v>2177</v>
      </c>
      <c r="G2377">
        <v>47.622579999999999</v>
      </c>
      <c r="H2377">
        <v>-122.33548</v>
      </c>
      <c r="I2377" t="s">
        <v>22</v>
      </c>
      <c r="J2377">
        <v>188</v>
      </c>
      <c r="K2377">
        <v>31</v>
      </c>
      <c r="L2377">
        <v>0</v>
      </c>
      <c r="O2377">
        <v>344</v>
      </c>
      <c r="P2377">
        <v>41</v>
      </c>
      <c r="Q2377">
        <v>0</v>
      </c>
    </row>
    <row r="2378" spans="1:18" x14ac:dyDescent="0.25">
      <c r="A2378">
        <v>52518496</v>
      </c>
      <c r="B2378" t="s">
        <v>5024</v>
      </c>
      <c r="C2378">
        <v>33252232</v>
      </c>
      <c r="D2378" t="s">
        <v>5025</v>
      </c>
      <c r="E2378" t="s">
        <v>83</v>
      </c>
      <c r="F2378" t="s">
        <v>164</v>
      </c>
      <c r="G2378">
        <v>47.615367999999997</v>
      </c>
      <c r="H2378">
        <v>-122.341354</v>
      </c>
      <c r="I2378" t="s">
        <v>22</v>
      </c>
      <c r="J2378">
        <v>118</v>
      </c>
      <c r="K2378">
        <v>2</v>
      </c>
      <c r="L2378">
        <v>246</v>
      </c>
      <c r="M2378" s="1">
        <v>45917</v>
      </c>
      <c r="N2378">
        <v>5.39</v>
      </c>
      <c r="O2378">
        <v>1</v>
      </c>
      <c r="P2378">
        <v>232</v>
      </c>
      <c r="Q2378">
        <v>52</v>
      </c>
      <c r="R2378" t="s">
        <v>5026</v>
      </c>
    </row>
    <row r="2379" spans="1:18" x14ac:dyDescent="0.25">
      <c r="A2379">
        <v>52518694</v>
      </c>
      <c r="B2379" t="s">
        <v>5027</v>
      </c>
      <c r="C2379">
        <v>424931782</v>
      </c>
      <c r="D2379" t="s">
        <v>4712</v>
      </c>
      <c r="E2379" t="s">
        <v>73</v>
      </c>
      <c r="F2379" t="s">
        <v>210</v>
      </c>
      <c r="G2379">
        <v>47.63702</v>
      </c>
      <c r="H2379">
        <v>-122.35496999999999</v>
      </c>
      <c r="I2379" t="s">
        <v>22</v>
      </c>
      <c r="J2379">
        <v>211</v>
      </c>
      <c r="K2379">
        <v>28</v>
      </c>
      <c r="L2379">
        <v>79</v>
      </c>
      <c r="M2379" s="1">
        <v>45916</v>
      </c>
      <c r="N2379">
        <v>1.73</v>
      </c>
      <c r="O2379">
        <v>3</v>
      </c>
      <c r="P2379">
        <v>243</v>
      </c>
      <c r="Q2379">
        <v>26</v>
      </c>
      <c r="R2379" t="s">
        <v>5028</v>
      </c>
    </row>
    <row r="2380" spans="1:18" x14ac:dyDescent="0.25">
      <c r="A2380">
        <v>52540003</v>
      </c>
      <c r="B2380" t="s">
        <v>5029</v>
      </c>
      <c r="C2380">
        <v>425259438</v>
      </c>
      <c r="D2380" t="s">
        <v>5030</v>
      </c>
      <c r="E2380" t="s">
        <v>150</v>
      </c>
      <c r="F2380" t="s">
        <v>228</v>
      </c>
      <c r="G2380">
        <v>47.592509999999997</v>
      </c>
      <c r="H2380">
        <v>-122.29964</v>
      </c>
      <c r="I2380" t="s">
        <v>22</v>
      </c>
      <c r="J2380">
        <v>128</v>
      </c>
      <c r="K2380">
        <v>1</v>
      </c>
      <c r="L2380">
        <v>227</v>
      </c>
      <c r="M2380" s="1">
        <v>45923</v>
      </c>
      <c r="N2380">
        <v>4.68</v>
      </c>
      <c r="O2380">
        <v>1</v>
      </c>
      <c r="P2380">
        <v>258</v>
      </c>
      <c r="Q2380">
        <v>37</v>
      </c>
      <c r="R2380" t="s">
        <v>5031</v>
      </c>
    </row>
    <row r="2381" spans="1:18" x14ac:dyDescent="0.25">
      <c r="A2381">
        <v>52556799</v>
      </c>
      <c r="B2381" t="s">
        <v>5032</v>
      </c>
      <c r="C2381">
        <v>10903708</v>
      </c>
      <c r="D2381" t="s">
        <v>3521</v>
      </c>
      <c r="E2381" t="s">
        <v>20</v>
      </c>
      <c r="F2381" t="s">
        <v>575</v>
      </c>
      <c r="G2381">
        <v>47.705199999999998</v>
      </c>
      <c r="H2381">
        <v>-122.345482</v>
      </c>
      <c r="I2381" t="s">
        <v>22</v>
      </c>
      <c r="J2381">
        <v>63</v>
      </c>
      <c r="K2381">
        <v>3</v>
      </c>
      <c r="L2381">
        <v>278</v>
      </c>
      <c r="M2381" s="1">
        <v>45911</v>
      </c>
      <c r="N2381">
        <v>5.79</v>
      </c>
      <c r="O2381">
        <v>2</v>
      </c>
      <c r="P2381">
        <v>55</v>
      </c>
      <c r="Q2381">
        <v>77</v>
      </c>
      <c r="R2381" t="s">
        <v>5033</v>
      </c>
    </row>
    <row r="2382" spans="1:18" x14ac:dyDescent="0.25">
      <c r="A2382">
        <v>52564340</v>
      </c>
      <c r="B2382" t="s">
        <v>5034</v>
      </c>
      <c r="C2382">
        <v>421106528</v>
      </c>
      <c r="D2382" t="s">
        <v>1452</v>
      </c>
      <c r="E2382" t="s">
        <v>39</v>
      </c>
      <c r="F2382" t="s">
        <v>40</v>
      </c>
      <c r="G2382">
        <v>47.638770000000001</v>
      </c>
      <c r="H2382">
        <v>-122.32649000000001</v>
      </c>
      <c r="I2382" t="s">
        <v>22</v>
      </c>
      <c r="J2382">
        <v>235</v>
      </c>
      <c r="K2382">
        <v>2</v>
      </c>
      <c r="L2382">
        <v>85</v>
      </c>
      <c r="M2382" s="1">
        <v>45921</v>
      </c>
      <c r="N2382">
        <v>1.8</v>
      </c>
      <c r="O2382">
        <v>1</v>
      </c>
      <c r="P2382">
        <v>263</v>
      </c>
      <c r="Q2382">
        <v>21</v>
      </c>
      <c r="R2382" t="s">
        <v>5035</v>
      </c>
    </row>
    <row r="2383" spans="1:18" x14ac:dyDescent="0.25">
      <c r="A2383">
        <v>52587423</v>
      </c>
      <c r="B2383" t="s">
        <v>5036</v>
      </c>
      <c r="C2383">
        <v>26231999</v>
      </c>
      <c r="D2383" t="s">
        <v>4755</v>
      </c>
      <c r="E2383" t="s">
        <v>62</v>
      </c>
      <c r="F2383" t="s">
        <v>1034</v>
      </c>
      <c r="G2383">
        <v>47.639099999999999</v>
      </c>
      <c r="H2383">
        <v>-122.41001</v>
      </c>
      <c r="I2383" t="s">
        <v>22</v>
      </c>
      <c r="J2383">
        <v>268</v>
      </c>
      <c r="K2383">
        <v>30</v>
      </c>
      <c r="L2383">
        <v>2</v>
      </c>
      <c r="M2383" s="1">
        <v>45123</v>
      </c>
      <c r="N2383">
        <v>0.05</v>
      </c>
      <c r="O2383">
        <v>3</v>
      </c>
      <c r="P2383">
        <v>257</v>
      </c>
      <c r="Q2383">
        <v>0</v>
      </c>
    </row>
    <row r="2384" spans="1:18" x14ac:dyDescent="0.25">
      <c r="A2384">
        <v>52594415</v>
      </c>
      <c r="B2384" t="s">
        <v>5037</v>
      </c>
      <c r="C2384">
        <v>253059</v>
      </c>
      <c r="D2384" t="s">
        <v>2379</v>
      </c>
      <c r="E2384" t="s">
        <v>20</v>
      </c>
      <c r="F2384" t="s">
        <v>43</v>
      </c>
      <c r="G2384">
        <v>47.65569</v>
      </c>
      <c r="H2384">
        <v>-122.35544</v>
      </c>
      <c r="I2384" t="s">
        <v>22</v>
      </c>
      <c r="J2384">
        <v>140</v>
      </c>
      <c r="K2384">
        <v>3</v>
      </c>
      <c r="L2384">
        <v>27</v>
      </c>
      <c r="M2384" s="1">
        <v>45890</v>
      </c>
      <c r="N2384">
        <v>0.56999999999999995</v>
      </c>
      <c r="O2384">
        <v>8</v>
      </c>
      <c r="P2384">
        <v>180</v>
      </c>
      <c r="Q2384">
        <v>6</v>
      </c>
      <c r="R2384" t="s">
        <v>2380</v>
      </c>
    </row>
    <row r="2385" spans="1:18" x14ac:dyDescent="0.25">
      <c r="A2385">
        <v>52617675</v>
      </c>
      <c r="B2385" t="s">
        <v>5038</v>
      </c>
      <c r="C2385">
        <v>425937581</v>
      </c>
      <c r="D2385" t="s">
        <v>793</v>
      </c>
      <c r="E2385" t="s">
        <v>90</v>
      </c>
      <c r="F2385" t="s">
        <v>91</v>
      </c>
      <c r="G2385">
        <v>47.616900000000001</v>
      </c>
      <c r="H2385">
        <v>-122.31425</v>
      </c>
      <c r="I2385" t="s">
        <v>27</v>
      </c>
      <c r="J2385">
        <v>233</v>
      </c>
      <c r="K2385">
        <v>30</v>
      </c>
      <c r="L2385">
        <v>1</v>
      </c>
      <c r="M2385" s="1">
        <v>44659</v>
      </c>
      <c r="N2385">
        <v>0.02</v>
      </c>
      <c r="O2385">
        <v>7</v>
      </c>
      <c r="P2385">
        <v>365</v>
      </c>
      <c r="Q2385">
        <v>0</v>
      </c>
      <c r="R2385" t="s">
        <v>5039</v>
      </c>
    </row>
    <row r="2386" spans="1:18" x14ac:dyDescent="0.25">
      <c r="A2386">
        <v>52617676</v>
      </c>
      <c r="B2386" t="s">
        <v>5040</v>
      </c>
      <c r="C2386">
        <v>425937581</v>
      </c>
      <c r="D2386" t="s">
        <v>793</v>
      </c>
      <c r="E2386" t="s">
        <v>90</v>
      </c>
      <c r="F2386" t="s">
        <v>98</v>
      </c>
      <c r="G2386">
        <v>47.61645</v>
      </c>
      <c r="H2386">
        <v>-122.31270000000001</v>
      </c>
      <c r="I2386" t="s">
        <v>27</v>
      </c>
      <c r="J2386">
        <v>179</v>
      </c>
      <c r="K2386">
        <v>30</v>
      </c>
      <c r="L2386">
        <v>0</v>
      </c>
      <c r="O2386">
        <v>7</v>
      </c>
      <c r="P2386">
        <v>365</v>
      </c>
      <c r="Q2386">
        <v>0</v>
      </c>
      <c r="R2386" t="s">
        <v>5039</v>
      </c>
    </row>
    <row r="2387" spans="1:18" x14ac:dyDescent="0.25">
      <c r="A2387">
        <v>52639007</v>
      </c>
      <c r="B2387" t="s">
        <v>5041</v>
      </c>
      <c r="C2387">
        <v>121020756</v>
      </c>
      <c r="D2387" t="s">
        <v>1746</v>
      </c>
      <c r="E2387" t="s">
        <v>83</v>
      </c>
      <c r="F2387" t="s">
        <v>164</v>
      </c>
      <c r="G2387">
        <v>47.616720000000001</v>
      </c>
      <c r="H2387">
        <v>-122.34554</v>
      </c>
      <c r="I2387" t="s">
        <v>22</v>
      </c>
      <c r="J2387">
        <v>203</v>
      </c>
      <c r="K2387">
        <v>3</v>
      </c>
      <c r="L2387">
        <v>202</v>
      </c>
      <c r="M2387" s="1">
        <v>45920</v>
      </c>
      <c r="N2387">
        <v>4.29</v>
      </c>
      <c r="O2387">
        <v>1</v>
      </c>
      <c r="P2387">
        <v>34</v>
      </c>
      <c r="Q2387">
        <v>47</v>
      </c>
      <c r="R2387" t="s">
        <v>5042</v>
      </c>
    </row>
    <row r="2388" spans="1:18" x14ac:dyDescent="0.25">
      <c r="A2388">
        <v>52640216</v>
      </c>
      <c r="B2388" t="s">
        <v>5043</v>
      </c>
      <c r="C2388">
        <v>425937581</v>
      </c>
      <c r="D2388" t="s">
        <v>793</v>
      </c>
      <c r="E2388" t="s">
        <v>90</v>
      </c>
      <c r="F2388" t="s">
        <v>98</v>
      </c>
      <c r="G2388">
        <v>47.617959999999997</v>
      </c>
      <c r="H2388">
        <v>-122.31216999999999</v>
      </c>
      <c r="I2388" t="s">
        <v>27</v>
      </c>
      <c r="J2388">
        <v>179</v>
      </c>
      <c r="K2388">
        <v>30</v>
      </c>
      <c r="L2388">
        <v>0</v>
      </c>
      <c r="O2388">
        <v>7</v>
      </c>
      <c r="P2388">
        <v>365</v>
      </c>
      <c r="Q2388">
        <v>0</v>
      </c>
      <c r="R2388" t="s">
        <v>5039</v>
      </c>
    </row>
    <row r="2389" spans="1:18" x14ac:dyDescent="0.25">
      <c r="A2389">
        <v>52640354</v>
      </c>
      <c r="B2389" t="s">
        <v>5044</v>
      </c>
      <c r="C2389">
        <v>425937581</v>
      </c>
      <c r="D2389" t="s">
        <v>793</v>
      </c>
      <c r="E2389" t="s">
        <v>90</v>
      </c>
      <c r="F2389" t="s">
        <v>98</v>
      </c>
      <c r="G2389">
        <v>47.617170000000002</v>
      </c>
      <c r="H2389">
        <v>-122.31222</v>
      </c>
      <c r="I2389" t="s">
        <v>27</v>
      </c>
      <c r="J2389">
        <v>194</v>
      </c>
      <c r="K2389">
        <v>30</v>
      </c>
      <c r="L2389">
        <v>1</v>
      </c>
      <c r="M2389" s="1">
        <v>44844</v>
      </c>
      <c r="N2389">
        <v>0.03</v>
      </c>
      <c r="O2389">
        <v>7</v>
      </c>
      <c r="P2389">
        <v>365</v>
      </c>
      <c r="Q2389">
        <v>0</v>
      </c>
      <c r="R2389" t="s">
        <v>5039</v>
      </c>
    </row>
    <row r="2390" spans="1:18" x14ac:dyDescent="0.25">
      <c r="A2390">
        <v>52640462</v>
      </c>
      <c r="B2390" t="s">
        <v>5045</v>
      </c>
      <c r="C2390">
        <v>425937581</v>
      </c>
      <c r="D2390" t="s">
        <v>793</v>
      </c>
      <c r="E2390" t="s">
        <v>90</v>
      </c>
      <c r="F2390" t="s">
        <v>91</v>
      </c>
      <c r="G2390">
        <v>47.617669999999997</v>
      </c>
      <c r="H2390">
        <v>-122.31422999999999</v>
      </c>
      <c r="I2390" t="s">
        <v>27</v>
      </c>
      <c r="J2390">
        <v>206</v>
      </c>
      <c r="K2390">
        <v>30</v>
      </c>
      <c r="L2390">
        <v>0</v>
      </c>
      <c r="O2390">
        <v>7</v>
      </c>
      <c r="P2390">
        <v>365</v>
      </c>
      <c r="Q2390">
        <v>0</v>
      </c>
      <c r="R2390" t="s">
        <v>5039</v>
      </c>
    </row>
    <row r="2391" spans="1:18" x14ac:dyDescent="0.25">
      <c r="A2391">
        <v>52640560</v>
      </c>
      <c r="B2391" t="s">
        <v>5046</v>
      </c>
      <c r="C2391">
        <v>425937581</v>
      </c>
      <c r="D2391" t="s">
        <v>793</v>
      </c>
      <c r="E2391" t="s">
        <v>90</v>
      </c>
      <c r="F2391" t="s">
        <v>91</v>
      </c>
      <c r="G2391">
        <v>47.61627</v>
      </c>
      <c r="H2391">
        <v>-122.31288000000001</v>
      </c>
      <c r="I2391" t="s">
        <v>27</v>
      </c>
      <c r="J2391">
        <v>206</v>
      </c>
      <c r="K2391">
        <v>30</v>
      </c>
      <c r="L2391">
        <v>0</v>
      </c>
      <c r="O2391">
        <v>7</v>
      </c>
      <c r="P2391">
        <v>365</v>
      </c>
      <c r="Q2391">
        <v>0</v>
      </c>
      <c r="R2391" t="s">
        <v>5039</v>
      </c>
    </row>
    <row r="2392" spans="1:18" x14ac:dyDescent="0.25">
      <c r="A2392">
        <v>52640665</v>
      </c>
      <c r="B2392" t="s">
        <v>5047</v>
      </c>
      <c r="C2392">
        <v>425937581</v>
      </c>
      <c r="D2392" t="s">
        <v>793</v>
      </c>
      <c r="E2392" t="s">
        <v>90</v>
      </c>
      <c r="F2392" t="s">
        <v>91</v>
      </c>
      <c r="G2392">
        <v>47.618200000000002</v>
      </c>
      <c r="H2392">
        <v>-122.31386999999999</v>
      </c>
      <c r="I2392" t="s">
        <v>27</v>
      </c>
      <c r="J2392">
        <v>215</v>
      </c>
      <c r="K2392">
        <v>30</v>
      </c>
      <c r="L2392">
        <v>1</v>
      </c>
      <c r="M2392" s="1">
        <v>44506</v>
      </c>
      <c r="N2392">
        <v>0.02</v>
      </c>
      <c r="O2392">
        <v>7</v>
      </c>
      <c r="P2392">
        <v>365</v>
      </c>
      <c r="Q2392">
        <v>0</v>
      </c>
      <c r="R2392" t="s">
        <v>5039</v>
      </c>
    </row>
    <row r="2393" spans="1:18" x14ac:dyDescent="0.25">
      <c r="A2393">
        <v>52658221</v>
      </c>
      <c r="B2393" t="s">
        <v>5048</v>
      </c>
      <c r="C2393">
        <v>114731080</v>
      </c>
      <c r="D2393" t="s">
        <v>4593</v>
      </c>
      <c r="E2393" t="s">
        <v>90</v>
      </c>
      <c r="F2393" t="s">
        <v>91</v>
      </c>
      <c r="G2393">
        <v>47.624760000000002</v>
      </c>
      <c r="H2393">
        <v>-122.31746</v>
      </c>
      <c r="I2393" t="s">
        <v>22</v>
      </c>
      <c r="J2393">
        <v>799</v>
      </c>
      <c r="K2393">
        <v>7</v>
      </c>
      <c r="L2393">
        <v>2</v>
      </c>
      <c r="M2393" s="1">
        <v>45537</v>
      </c>
      <c r="N2393">
        <v>0.05</v>
      </c>
      <c r="O2393">
        <v>3</v>
      </c>
      <c r="P2393">
        <v>156</v>
      </c>
      <c r="Q2393">
        <v>0</v>
      </c>
      <c r="R2393" t="s">
        <v>4594</v>
      </c>
    </row>
    <row r="2394" spans="1:18" x14ac:dyDescent="0.25">
      <c r="A2394">
        <v>52659234</v>
      </c>
      <c r="B2394" t="s">
        <v>5049</v>
      </c>
      <c r="C2394">
        <v>3074414</v>
      </c>
      <c r="D2394" t="s">
        <v>117</v>
      </c>
      <c r="E2394" t="s">
        <v>20</v>
      </c>
      <c r="F2394" t="s">
        <v>366</v>
      </c>
      <c r="G2394">
        <v>47.677210000000002</v>
      </c>
      <c r="H2394">
        <v>-122.28907</v>
      </c>
      <c r="I2394" t="s">
        <v>22</v>
      </c>
      <c r="J2394">
        <v>134</v>
      </c>
      <c r="K2394">
        <v>30</v>
      </c>
      <c r="L2394">
        <v>5</v>
      </c>
      <c r="M2394" s="1">
        <v>45879</v>
      </c>
      <c r="N2394">
        <v>0.1</v>
      </c>
      <c r="O2394">
        <v>138</v>
      </c>
      <c r="P2394">
        <v>90</v>
      </c>
      <c r="Q2394">
        <v>1</v>
      </c>
      <c r="R2394" t="s">
        <v>315</v>
      </c>
    </row>
    <row r="2395" spans="1:18" x14ac:dyDescent="0.25">
      <c r="A2395">
        <v>52659389</v>
      </c>
      <c r="B2395" t="s">
        <v>5050</v>
      </c>
      <c r="C2395">
        <v>340994747</v>
      </c>
      <c r="D2395" t="s">
        <v>5051</v>
      </c>
      <c r="E2395" t="s">
        <v>54</v>
      </c>
      <c r="F2395" t="s">
        <v>313</v>
      </c>
      <c r="G2395">
        <v>47.520118713378899</v>
      </c>
      <c r="H2395">
        <v>-122.27774810791</v>
      </c>
      <c r="I2395" t="s">
        <v>27</v>
      </c>
      <c r="J2395">
        <v>462</v>
      </c>
      <c r="K2395">
        <v>2</v>
      </c>
      <c r="L2395">
        <v>182</v>
      </c>
      <c r="M2395" s="1">
        <v>45921</v>
      </c>
      <c r="N2395">
        <v>3.9</v>
      </c>
      <c r="O2395">
        <v>1</v>
      </c>
      <c r="P2395">
        <v>288</v>
      </c>
      <c r="Q2395">
        <v>46</v>
      </c>
      <c r="R2395" t="s">
        <v>5052</v>
      </c>
    </row>
    <row r="2396" spans="1:18" x14ac:dyDescent="0.25">
      <c r="A2396">
        <v>52659854</v>
      </c>
      <c r="B2396" t="s">
        <v>5053</v>
      </c>
      <c r="C2396">
        <v>193954244</v>
      </c>
      <c r="D2396" t="s">
        <v>5054</v>
      </c>
      <c r="E2396" t="s">
        <v>203</v>
      </c>
      <c r="F2396" t="s">
        <v>204</v>
      </c>
      <c r="G2396">
        <v>47.690989999999999</v>
      </c>
      <c r="H2396">
        <v>-122.32455</v>
      </c>
      <c r="I2396" t="s">
        <v>22</v>
      </c>
      <c r="J2396">
        <v>69</v>
      </c>
      <c r="K2396">
        <v>30</v>
      </c>
      <c r="L2396">
        <v>91</v>
      </c>
      <c r="M2396" s="1">
        <v>45841</v>
      </c>
      <c r="N2396">
        <v>1.9</v>
      </c>
      <c r="O2396">
        <v>1</v>
      </c>
      <c r="P2396">
        <v>257</v>
      </c>
      <c r="Q2396">
        <v>2</v>
      </c>
      <c r="R2396" t="s">
        <v>5055</v>
      </c>
    </row>
    <row r="2397" spans="1:18" x14ac:dyDescent="0.25">
      <c r="A2397">
        <v>52674987</v>
      </c>
      <c r="B2397" t="s">
        <v>5056</v>
      </c>
      <c r="C2397">
        <v>8146482</v>
      </c>
      <c r="D2397" t="s">
        <v>207</v>
      </c>
      <c r="E2397" t="s">
        <v>180</v>
      </c>
      <c r="F2397" t="s">
        <v>480</v>
      </c>
      <c r="G2397">
        <v>47.559159999999999</v>
      </c>
      <c r="H2397">
        <v>-122.36391</v>
      </c>
      <c r="I2397" t="s">
        <v>22</v>
      </c>
      <c r="J2397">
        <v>136</v>
      </c>
      <c r="K2397">
        <v>2</v>
      </c>
      <c r="L2397">
        <v>147</v>
      </c>
      <c r="M2397" s="1">
        <v>45903</v>
      </c>
      <c r="N2397">
        <v>3.06</v>
      </c>
      <c r="O2397">
        <v>6</v>
      </c>
      <c r="P2397">
        <v>350</v>
      </c>
      <c r="Q2397">
        <v>40</v>
      </c>
      <c r="R2397" t="s">
        <v>5057</v>
      </c>
    </row>
    <row r="2398" spans="1:18" x14ac:dyDescent="0.25">
      <c r="A2398">
        <v>52675467</v>
      </c>
      <c r="B2398" t="s">
        <v>5058</v>
      </c>
      <c r="C2398">
        <v>145395136</v>
      </c>
      <c r="D2398" t="s">
        <v>5059</v>
      </c>
      <c r="E2398" t="s">
        <v>20</v>
      </c>
      <c r="F2398" t="s">
        <v>185</v>
      </c>
      <c r="G2398">
        <v>47.722430000000003</v>
      </c>
      <c r="H2398">
        <v>-122.35705</v>
      </c>
      <c r="I2398" t="s">
        <v>27</v>
      </c>
      <c r="K2398">
        <v>30</v>
      </c>
      <c r="L2398">
        <v>8</v>
      </c>
      <c r="M2398" s="1">
        <v>45529</v>
      </c>
      <c r="N2398">
        <v>0.17</v>
      </c>
      <c r="O2398">
        <v>1</v>
      </c>
      <c r="P2398">
        <v>0</v>
      </c>
      <c r="Q2398">
        <v>0</v>
      </c>
    </row>
    <row r="2399" spans="1:18" x14ac:dyDescent="0.25">
      <c r="A2399">
        <v>52692463</v>
      </c>
      <c r="B2399" t="s">
        <v>5060</v>
      </c>
      <c r="C2399">
        <v>80333752</v>
      </c>
      <c r="D2399" t="s">
        <v>1786</v>
      </c>
      <c r="E2399" t="s">
        <v>83</v>
      </c>
      <c r="F2399" t="s">
        <v>164</v>
      </c>
      <c r="G2399">
        <v>47.614460000000001</v>
      </c>
      <c r="H2399">
        <v>-122.34659000000001</v>
      </c>
      <c r="I2399" t="s">
        <v>22</v>
      </c>
      <c r="J2399">
        <v>268</v>
      </c>
      <c r="K2399">
        <v>2</v>
      </c>
      <c r="L2399">
        <v>139</v>
      </c>
      <c r="M2399" s="1">
        <v>45889</v>
      </c>
      <c r="N2399">
        <v>2.94</v>
      </c>
      <c r="O2399">
        <v>46</v>
      </c>
      <c r="P2399">
        <v>356</v>
      </c>
      <c r="Q2399">
        <v>15</v>
      </c>
      <c r="R2399" t="s">
        <v>5061</v>
      </c>
    </row>
    <row r="2400" spans="1:18" x14ac:dyDescent="0.25">
      <c r="A2400">
        <v>52694906</v>
      </c>
      <c r="B2400" t="s">
        <v>5062</v>
      </c>
      <c r="C2400">
        <v>78134139</v>
      </c>
      <c r="D2400" t="s">
        <v>661</v>
      </c>
      <c r="E2400" t="s">
        <v>68</v>
      </c>
      <c r="F2400" t="s">
        <v>69</v>
      </c>
      <c r="G2400">
        <v>47.581690000000002</v>
      </c>
      <c r="H2400">
        <v>-122.40376999999999</v>
      </c>
      <c r="I2400" t="s">
        <v>22</v>
      </c>
      <c r="J2400">
        <v>167</v>
      </c>
      <c r="K2400">
        <v>2</v>
      </c>
      <c r="L2400">
        <v>181</v>
      </c>
      <c r="M2400" s="1">
        <v>45914</v>
      </c>
      <c r="N2400">
        <v>3.8</v>
      </c>
      <c r="O2400">
        <v>13</v>
      </c>
      <c r="P2400">
        <v>356</v>
      </c>
      <c r="Q2400">
        <v>39</v>
      </c>
      <c r="R2400" t="s">
        <v>5063</v>
      </c>
    </row>
    <row r="2401" spans="1:18" x14ac:dyDescent="0.25">
      <c r="A2401">
        <v>52708294</v>
      </c>
      <c r="B2401" t="s">
        <v>5064</v>
      </c>
      <c r="C2401">
        <v>123468144</v>
      </c>
      <c r="D2401" t="s">
        <v>2590</v>
      </c>
      <c r="E2401" t="s">
        <v>54</v>
      </c>
      <c r="F2401" t="s">
        <v>240</v>
      </c>
      <c r="G2401">
        <v>47.512706756591797</v>
      </c>
      <c r="H2401">
        <v>-122.27130126953099</v>
      </c>
      <c r="I2401" t="s">
        <v>27</v>
      </c>
      <c r="J2401">
        <v>59</v>
      </c>
      <c r="K2401">
        <v>1</v>
      </c>
      <c r="L2401">
        <v>23</v>
      </c>
      <c r="M2401" s="1">
        <v>45864</v>
      </c>
      <c r="N2401">
        <v>0.54</v>
      </c>
      <c r="O2401">
        <v>19</v>
      </c>
      <c r="P2401">
        <v>1</v>
      </c>
      <c r="Q2401">
        <v>1</v>
      </c>
      <c r="R2401" t="s">
        <v>2591</v>
      </c>
    </row>
    <row r="2402" spans="1:18" x14ac:dyDescent="0.25">
      <c r="A2402">
        <v>52708295</v>
      </c>
      <c r="B2402" t="s">
        <v>5065</v>
      </c>
      <c r="C2402">
        <v>123468144</v>
      </c>
      <c r="D2402" t="s">
        <v>2590</v>
      </c>
      <c r="E2402" t="s">
        <v>54</v>
      </c>
      <c r="F2402" t="s">
        <v>240</v>
      </c>
      <c r="G2402">
        <v>47.512706999999999</v>
      </c>
      <c r="H2402">
        <v>-122.27130099999999</v>
      </c>
      <c r="I2402" t="s">
        <v>27</v>
      </c>
      <c r="J2402">
        <v>75</v>
      </c>
      <c r="K2402">
        <v>1</v>
      </c>
      <c r="L2402">
        <v>22</v>
      </c>
      <c r="M2402" s="1">
        <v>45878</v>
      </c>
      <c r="N2402">
        <v>0.49</v>
      </c>
      <c r="O2402">
        <v>19</v>
      </c>
      <c r="P2402">
        <v>108</v>
      </c>
      <c r="Q2402">
        <v>1</v>
      </c>
      <c r="R2402" t="s">
        <v>2591</v>
      </c>
    </row>
    <row r="2403" spans="1:18" x14ac:dyDescent="0.25">
      <c r="A2403">
        <v>52716129</v>
      </c>
      <c r="B2403" t="s">
        <v>5066</v>
      </c>
      <c r="C2403">
        <v>82580901</v>
      </c>
      <c r="D2403" t="s">
        <v>1987</v>
      </c>
      <c r="E2403" t="s">
        <v>68</v>
      </c>
      <c r="F2403" t="s">
        <v>265</v>
      </c>
      <c r="G2403">
        <v>47.52816</v>
      </c>
      <c r="H2403">
        <v>-122.38368</v>
      </c>
      <c r="I2403" t="s">
        <v>22</v>
      </c>
      <c r="J2403">
        <v>96</v>
      </c>
      <c r="K2403">
        <v>1</v>
      </c>
      <c r="L2403">
        <v>116</v>
      </c>
      <c r="M2403" s="1">
        <v>45917</v>
      </c>
      <c r="N2403">
        <v>3.79</v>
      </c>
      <c r="O2403">
        <v>1</v>
      </c>
      <c r="P2403">
        <v>283</v>
      </c>
      <c r="Q2403">
        <v>40</v>
      </c>
      <c r="R2403" t="s">
        <v>5067</v>
      </c>
    </row>
    <row r="2404" spans="1:18" x14ac:dyDescent="0.25">
      <c r="A2404">
        <v>52718445</v>
      </c>
      <c r="B2404" t="s">
        <v>5068</v>
      </c>
      <c r="C2404">
        <v>7008342</v>
      </c>
      <c r="D2404" t="s">
        <v>5069</v>
      </c>
      <c r="E2404" t="s">
        <v>121</v>
      </c>
      <c r="F2404" t="s">
        <v>1763</v>
      </c>
      <c r="G2404">
        <v>47.5167427062988</v>
      </c>
      <c r="H2404">
        <v>-122.285362243652</v>
      </c>
      <c r="I2404" t="s">
        <v>22</v>
      </c>
      <c r="J2404">
        <v>112</v>
      </c>
      <c r="K2404">
        <v>1</v>
      </c>
      <c r="L2404">
        <v>231</v>
      </c>
      <c r="M2404" s="1">
        <v>45877</v>
      </c>
      <c r="N2404">
        <v>4.8099999999999996</v>
      </c>
      <c r="O2404">
        <v>2</v>
      </c>
      <c r="P2404">
        <v>29</v>
      </c>
      <c r="Q2404">
        <v>37</v>
      </c>
      <c r="R2404" t="s">
        <v>5070</v>
      </c>
    </row>
    <row r="2405" spans="1:18" x14ac:dyDescent="0.25">
      <c r="A2405">
        <v>52719504</v>
      </c>
      <c r="B2405" t="s">
        <v>5071</v>
      </c>
      <c r="C2405">
        <v>46771655</v>
      </c>
      <c r="D2405" t="s">
        <v>5072</v>
      </c>
      <c r="E2405" t="s">
        <v>20</v>
      </c>
      <c r="F2405" t="s">
        <v>129</v>
      </c>
      <c r="G2405">
        <v>47.688310000000001</v>
      </c>
      <c r="H2405">
        <v>-122.36499999999999</v>
      </c>
      <c r="I2405" t="s">
        <v>22</v>
      </c>
      <c r="J2405">
        <v>112</v>
      </c>
      <c r="K2405">
        <v>3</v>
      </c>
      <c r="L2405">
        <v>73</v>
      </c>
      <c r="M2405" s="1">
        <v>45918</v>
      </c>
      <c r="N2405">
        <v>1.58</v>
      </c>
      <c r="O2405">
        <v>2</v>
      </c>
      <c r="P2405">
        <v>38</v>
      </c>
      <c r="Q2405">
        <v>16</v>
      </c>
      <c r="R2405" t="s">
        <v>5073</v>
      </c>
    </row>
    <row r="2406" spans="1:18" x14ac:dyDescent="0.25">
      <c r="A2406">
        <v>52721625</v>
      </c>
      <c r="B2406" t="s">
        <v>5074</v>
      </c>
      <c r="C2406">
        <v>63674214</v>
      </c>
      <c r="D2406" t="s">
        <v>1313</v>
      </c>
      <c r="E2406" t="s">
        <v>20</v>
      </c>
      <c r="F2406" t="s">
        <v>21</v>
      </c>
      <c r="G2406">
        <v>47.66377</v>
      </c>
      <c r="H2406">
        <v>-122.34139</v>
      </c>
      <c r="I2406" t="s">
        <v>22</v>
      </c>
      <c r="J2406">
        <v>380</v>
      </c>
      <c r="K2406">
        <v>30</v>
      </c>
      <c r="L2406">
        <v>0</v>
      </c>
      <c r="O2406">
        <v>10</v>
      </c>
      <c r="P2406">
        <v>352</v>
      </c>
      <c r="Q2406">
        <v>0</v>
      </c>
    </row>
    <row r="2407" spans="1:18" x14ac:dyDescent="0.25">
      <c r="A2407">
        <v>52724069</v>
      </c>
      <c r="B2407" t="s">
        <v>5075</v>
      </c>
      <c r="C2407">
        <v>118121887</v>
      </c>
      <c r="D2407" t="s">
        <v>661</v>
      </c>
      <c r="E2407" t="s">
        <v>20</v>
      </c>
      <c r="F2407" t="s">
        <v>43</v>
      </c>
      <c r="G2407">
        <v>47.653312683105398</v>
      </c>
      <c r="H2407">
        <v>-122.35735321044901</v>
      </c>
      <c r="I2407" t="s">
        <v>22</v>
      </c>
      <c r="J2407">
        <v>197</v>
      </c>
      <c r="K2407">
        <v>4</v>
      </c>
      <c r="L2407">
        <v>112</v>
      </c>
      <c r="M2407" s="1">
        <v>45911</v>
      </c>
      <c r="N2407">
        <v>4.18</v>
      </c>
      <c r="O2407">
        <v>1</v>
      </c>
      <c r="P2407">
        <v>246</v>
      </c>
      <c r="Q2407">
        <v>49</v>
      </c>
      <c r="R2407" t="s">
        <v>5076</v>
      </c>
    </row>
    <row r="2408" spans="1:18" x14ac:dyDescent="0.25">
      <c r="A2408">
        <v>52733946</v>
      </c>
      <c r="B2408" t="s">
        <v>5077</v>
      </c>
      <c r="C2408">
        <v>213636683</v>
      </c>
      <c r="D2408" t="s">
        <v>5078</v>
      </c>
      <c r="E2408" t="s">
        <v>34</v>
      </c>
      <c r="F2408" t="s">
        <v>237</v>
      </c>
      <c r="G2408">
        <v>47.663879999999999</v>
      </c>
      <c r="H2408">
        <v>-122.36666</v>
      </c>
      <c r="I2408" t="s">
        <v>22</v>
      </c>
      <c r="J2408">
        <v>80</v>
      </c>
      <c r="K2408">
        <v>5</v>
      </c>
      <c r="L2408">
        <v>7</v>
      </c>
      <c r="M2408" s="1">
        <v>45593</v>
      </c>
      <c r="N2408">
        <v>0.16</v>
      </c>
      <c r="O2408">
        <v>4</v>
      </c>
      <c r="P2408">
        <v>242</v>
      </c>
      <c r="Q2408">
        <v>1</v>
      </c>
      <c r="R2408" t="s">
        <v>5079</v>
      </c>
    </row>
    <row r="2409" spans="1:18" x14ac:dyDescent="0.25">
      <c r="A2409">
        <v>52735601</v>
      </c>
      <c r="B2409" t="s">
        <v>5080</v>
      </c>
      <c r="C2409">
        <v>27833938</v>
      </c>
      <c r="D2409" t="s">
        <v>160</v>
      </c>
      <c r="E2409" t="s">
        <v>90</v>
      </c>
      <c r="F2409" t="s">
        <v>91</v>
      </c>
      <c r="G2409">
        <v>47.622030000000002</v>
      </c>
      <c r="H2409">
        <v>-122.32257</v>
      </c>
      <c r="I2409" t="s">
        <v>22</v>
      </c>
      <c r="K2409">
        <v>30</v>
      </c>
      <c r="L2409">
        <v>1</v>
      </c>
      <c r="M2409" s="1">
        <v>44651</v>
      </c>
      <c r="N2409">
        <v>0.02</v>
      </c>
      <c r="O2409">
        <v>5</v>
      </c>
      <c r="P2409">
        <v>0</v>
      </c>
      <c r="Q2409">
        <v>0</v>
      </c>
    </row>
    <row r="2410" spans="1:18" x14ac:dyDescent="0.25">
      <c r="A2410">
        <v>52737494</v>
      </c>
      <c r="B2410" t="s">
        <v>5081</v>
      </c>
      <c r="C2410">
        <v>42578304</v>
      </c>
      <c r="D2410" t="s">
        <v>3164</v>
      </c>
      <c r="E2410" t="s">
        <v>20</v>
      </c>
      <c r="F2410" t="s">
        <v>26</v>
      </c>
      <c r="G2410">
        <v>47.547143843246701</v>
      </c>
      <c r="H2410">
        <v>-122.319192364811</v>
      </c>
      <c r="I2410" t="s">
        <v>27</v>
      </c>
      <c r="J2410">
        <v>63</v>
      </c>
      <c r="K2410">
        <v>2</v>
      </c>
      <c r="L2410">
        <v>8</v>
      </c>
      <c r="M2410" s="1">
        <v>45907</v>
      </c>
      <c r="N2410">
        <v>1.83</v>
      </c>
      <c r="O2410">
        <v>1</v>
      </c>
      <c r="P2410">
        <v>87</v>
      </c>
      <c r="Q2410">
        <v>8</v>
      </c>
      <c r="R2410" t="s">
        <v>5082</v>
      </c>
    </row>
    <row r="2411" spans="1:18" x14ac:dyDescent="0.25">
      <c r="A2411">
        <v>52745066</v>
      </c>
      <c r="B2411" t="s">
        <v>5083</v>
      </c>
      <c r="C2411">
        <v>15502197</v>
      </c>
      <c r="D2411" t="s">
        <v>1957</v>
      </c>
      <c r="E2411" t="s">
        <v>150</v>
      </c>
      <c r="F2411" t="s">
        <v>658</v>
      </c>
      <c r="G2411">
        <v>47.603459999999998</v>
      </c>
      <c r="H2411">
        <v>-122.31166</v>
      </c>
      <c r="I2411" t="s">
        <v>22</v>
      </c>
      <c r="J2411">
        <v>320</v>
      </c>
      <c r="K2411">
        <v>3</v>
      </c>
      <c r="L2411">
        <v>0</v>
      </c>
      <c r="O2411">
        <v>9</v>
      </c>
      <c r="P2411">
        <v>168</v>
      </c>
      <c r="Q2411">
        <v>0</v>
      </c>
      <c r="R2411" t="s">
        <v>1958</v>
      </c>
    </row>
    <row r="2412" spans="1:18" x14ac:dyDescent="0.25">
      <c r="A2412">
        <v>52756023</v>
      </c>
      <c r="B2412" t="s">
        <v>5084</v>
      </c>
      <c r="C2412">
        <v>59626676</v>
      </c>
      <c r="D2412" t="s">
        <v>661</v>
      </c>
      <c r="E2412" t="s">
        <v>90</v>
      </c>
      <c r="F2412" t="s">
        <v>91</v>
      </c>
      <c r="G2412">
        <v>47.616810000000001</v>
      </c>
      <c r="H2412">
        <v>-122.32462</v>
      </c>
      <c r="I2412" t="s">
        <v>22</v>
      </c>
      <c r="J2412">
        <v>128</v>
      </c>
      <c r="K2412">
        <v>1</v>
      </c>
      <c r="L2412">
        <v>290</v>
      </c>
      <c r="M2412" s="1">
        <v>45914</v>
      </c>
      <c r="N2412">
        <v>6.15</v>
      </c>
      <c r="O2412">
        <v>4</v>
      </c>
      <c r="P2412">
        <v>309</v>
      </c>
      <c r="Q2412">
        <v>45</v>
      </c>
      <c r="R2412" t="s">
        <v>5085</v>
      </c>
    </row>
    <row r="2413" spans="1:18" x14ac:dyDescent="0.25">
      <c r="A2413">
        <v>52758831</v>
      </c>
      <c r="B2413" t="s">
        <v>5086</v>
      </c>
      <c r="C2413">
        <v>20521336</v>
      </c>
      <c r="D2413" t="s">
        <v>5087</v>
      </c>
      <c r="E2413" t="s">
        <v>180</v>
      </c>
      <c r="F2413" t="s">
        <v>233</v>
      </c>
      <c r="G2413">
        <v>47.5321</v>
      </c>
      <c r="H2413">
        <v>-122.34778</v>
      </c>
      <c r="I2413" t="s">
        <v>22</v>
      </c>
      <c r="K2413">
        <v>30</v>
      </c>
      <c r="L2413">
        <v>4</v>
      </c>
      <c r="M2413" s="1">
        <v>44848</v>
      </c>
      <c r="N2413">
        <v>0.09</v>
      </c>
      <c r="O2413">
        <v>1</v>
      </c>
      <c r="P2413">
        <v>207</v>
      </c>
      <c r="Q2413">
        <v>0</v>
      </c>
    </row>
    <row r="2414" spans="1:18" x14ac:dyDescent="0.25">
      <c r="A2414">
        <v>52758938</v>
      </c>
      <c r="B2414" t="s">
        <v>5088</v>
      </c>
      <c r="C2414">
        <v>59626676</v>
      </c>
      <c r="D2414" t="s">
        <v>661</v>
      </c>
      <c r="E2414" t="s">
        <v>90</v>
      </c>
      <c r="F2414" t="s">
        <v>91</v>
      </c>
      <c r="G2414">
        <v>47.618169999999999</v>
      </c>
      <c r="H2414">
        <v>-122.32299</v>
      </c>
      <c r="I2414" t="s">
        <v>22</v>
      </c>
      <c r="J2414">
        <v>103</v>
      </c>
      <c r="K2414">
        <v>1</v>
      </c>
      <c r="L2414">
        <v>336</v>
      </c>
      <c r="M2414" s="1">
        <v>45916</v>
      </c>
      <c r="N2414">
        <v>7.02</v>
      </c>
      <c r="O2414">
        <v>4</v>
      </c>
      <c r="P2414">
        <v>322</v>
      </c>
      <c r="Q2414">
        <v>44</v>
      </c>
      <c r="R2414" t="s">
        <v>5085</v>
      </c>
    </row>
    <row r="2415" spans="1:18" x14ac:dyDescent="0.25">
      <c r="A2415">
        <v>52759499</v>
      </c>
      <c r="B2415" t="s">
        <v>5089</v>
      </c>
      <c r="C2415">
        <v>59626676</v>
      </c>
      <c r="D2415" t="s">
        <v>661</v>
      </c>
      <c r="E2415" t="s">
        <v>90</v>
      </c>
      <c r="F2415" t="s">
        <v>91</v>
      </c>
      <c r="G2415">
        <v>47.618490000000001</v>
      </c>
      <c r="H2415">
        <v>-122.32456000000001</v>
      </c>
      <c r="I2415" t="s">
        <v>22</v>
      </c>
      <c r="J2415">
        <v>100</v>
      </c>
      <c r="K2415">
        <v>1</v>
      </c>
      <c r="L2415">
        <v>261</v>
      </c>
      <c r="M2415" s="1">
        <v>45916</v>
      </c>
      <c r="N2415">
        <v>5.48</v>
      </c>
      <c r="O2415">
        <v>4</v>
      </c>
      <c r="P2415">
        <v>334</v>
      </c>
      <c r="Q2415">
        <v>38</v>
      </c>
      <c r="R2415" t="s">
        <v>5085</v>
      </c>
    </row>
    <row r="2416" spans="1:18" x14ac:dyDescent="0.25">
      <c r="A2416">
        <v>52759612</v>
      </c>
      <c r="B2416" t="s">
        <v>5090</v>
      </c>
      <c r="C2416">
        <v>59626676</v>
      </c>
      <c r="D2416" t="s">
        <v>661</v>
      </c>
      <c r="E2416" t="s">
        <v>90</v>
      </c>
      <c r="F2416" t="s">
        <v>91</v>
      </c>
      <c r="G2416">
        <v>47.616700000000002</v>
      </c>
      <c r="H2416">
        <v>-122.32447999999999</v>
      </c>
      <c r="I2416" t="s">
        <v>22</v>
      </c>
      <c r="J2416">
        <v>103</v>
      </c>
      <c r="K2416">
        <v>1</v>
      </c>
      <c r="L2416">
        <v>281</v>
      </c>
      <c r="M2416" s="1">
        <v>45910</v>
      </c>
      <c r="N2416">
        <v>5.93</v>
      </c>
      <c r="O2416">
        <v>4</v>
      </c>
      <c r="P2416">
        <v>310</v>
      </c>
      <c r="Q2416">
        <v>46</v>
      </c>
      <c r="R2416" t="s">
        <v>5085</v>
      </c>
    </row>
    <row r="2417" spans="1:18" x14ac:dyDescent="0.25">
      <c r="A2417">
        <v>52761149</v>
      </c>
      <c r="B2417" t="s">
        <v>5091</v>
      </c>
      <c r="C2417">
        <v>28379912</v>
      </c>
      <c r="D2417" t="s">
        <v>3019</v>
      </c>
      <c r="E2417" t="s">
        <v>39</v>
      </c>
      <c r="F2417" t="s">
        <v>40</v>
      </c>
      <c r="G2417">
        <v>47.644641876220703</v>
      </c>
      <c r="H2417">
        <v>-122.32566070556599</v>
      </c>
      <c r="I2417" t="s">
        <v>22</v>
      </c>
      <c r="J2417">
        <v>130</v>
      </c>
      <c r="K2417">
        <v>30</v>
      </c>
      <c r="L2417">
        <v>7</v>
      </c>
      <c r="M2417" s="1">
        <v>45899</v>
      </c>
      <c r="N2417">
        <v>0.23</v>
      </c>
      <c r="O2417">
        <v>23</v>
      </c>
      <c r="P2417">
        <v>183</v>
      </c>
      <c r="Q2417">
        <v>4</v>
      </c>
    </row>
    <row r="2418" spans="1:18" x14ac:dyDescent="0.25">
      <c r="A2418">
        <v>52761885</v>
      </c>
      <c r="B2418" t="s">
        <v>5092</v>
      </c>
      <c r="C2418">
        <v>117925421</v>
      </c>
      <c r="D2418" t="s">
        <v>5093</v>
      </c>
      <c r="E2418" t="s">
        <v>20</v>
      </c>
      <c r="F2418" t="s">
        <v>43</v>
      </c>
      <c r="G2418">
        <v>47.656619999999997</v>
      </c>
      <c r="H2418">
        <v>-122.34901000000001</v>
      </c>
      <c r="I2418" t="s">
        <v>22</v>
      </c>
      <c r="J2418">
        <v>83</v>
      </c>
      <c r="K2418">
        <v>3</v>
      </c>
      <c r="L2418">
        <v>155</v>
      </c>
      <c r="M2418" s="1">
        <v>45911</v>
      </c>
      <c r="N2418">
        <v>3.54</v>
      </c>
      <c r="O2418">
        <v>2</v>
      </c>
      <c r="P2418">
        <v>155</v>
      </c>
      <c r="Q2418">
        <v>34</v>
      </c>
      <c r="R2418" t="s">
        <v>5094</v>
      </c>
    </row>
    <row r="2419" spans="1:18" x14ac:dyDescent="0.25">
      <c r="A2419">
        <v>52780817</v>
      </c>
      <c r="B2419" t="s">
        <v>5095</v>
      </c>
      <c r="C2419">
        <v>424931782</v>
      </c>
      <c r="D2419" t="s">
        <v>4712</v>
      </c>
      <c r="E2419" t="s">
        <v>73</v>
      </c>
      <c r="F2419" t="s">
        <v>210</v>
      </c>
      <c r="G2419">
        <v>47.639119999999998</v>
      </c>
      <c r="H2419">
        <v>-122.35476</v>
      </c>
      <c r="I2419" t="s">
        <v>22</v>
      </c>
      <c r="J2419">
        <v>117</v>
      </c>
      <c r="K2419">
        <v>28</v>
      </c>
      <c r="L2419">
        <v>24</v>
      </c>
      <c r="M2419" s="1">
        <v>45922</v>
      </c>
      <c r="N2419">
        <v>0.54</v>
      </c>
      <c r="O2419">
        <v>3</v>
      </c>
      <c r="P2419">
        <v>265</v>
      </c>
      <c r="Q2419">
        <v>9</v>
      </c>
      <c r="R2419" t="s">
        <v>5028</v>
      </c>
    </row>
    <row r="2420" spans="1:18" x14ac:dyDescent="0.25">
      <c r="A2420">
        <v>52794527</v>
      </c>
      <c r="B2420" t="s">
        <v>5096</v>
      </c>
      <c r="C2420">
        <v>399759096</v>
      </c>
      <c r="D2420" t="s">
        <v>568</v>
      </c>
      <c r="E2420" t="s">
        <v>150</v>
      </c>
      <c r="F2420" t="s">
        <v>658</v>
      </c>
      <c r="G2420">
        <v>47.606520000000003</v>
      </c>
      <c r="H2420">
        <v>-122.30692000000001</v>
      </c>
      <c r="I2420" t="s">
        <v>22</v>
      </c>
      <c r="J2420">
        <v>313</v>
      </c>
      <c r="K2420">
        <v>2</v>
      </c>
      <c r="L2420">
        <v>104</v>
      </c>
      <c r="M2420" s="1">
        <v>45918</v>
      </c>
      <c r="N2420">
        <v>2.2799999999999998</v>
      </c>
      <c r="O2420">
        <v>14</v>
      </c>
      <c r="P2420">
        <v>114</v>
      </c>
      <c r="Q2420">
        <v>24</v>
      </c>
      <c r="R2420" t="s">
        <v>5097</v>
      </c>
    </row>
    <row r="2421" spans="1:18" x14ac:dyDescent="0.25">
      <c r="A2421">
        <v>52808450</v>
      </c>
      <c r="B2421" t="s">
        <v>5098</v>
      </c>
      <c r="C2421">
        <v>418944932</v>
      </c>
      <c r="D2421" t="s">
        <v>5099</v>
      </c>
      <c r="E2421" t="s">
        <v>150</v>
      </c>
      <c r="F2421" t="s">
        <v>658</v>
      </c>
      <c r="G2421">
        <v>47.61056</v>
      </c>
      <c r="H2421">
        <v>-122.31519</v>
      </c>
      <c r="I2421" t="s">
        <v>22</v>
      </c>
      <c r="J2421">
        <v>241</v>
      </c>
      <c r="K2421">
        <v>2</v>
      </c>
      <c r="L2421">
        <v>160</v>
      </c>
      <c r="M2421" s="1">
        <v>45901</v>
      </c>
      <c r="N2421">
        <v>3.35</v>
      </c>
      <c r="O2421">
        <v>6</v>
      </c>
      <c r="P2421">
        <v>141</v>
      </c>
      <c r="Q2421">
        <v>33</v>
      </c>
      <c r="R2421" t="s">
        <v>5100</v>
      </c>
    </row>
    <row r="2422" spans="1:18" x14ac:dyDescent="0.25">
      <c r="A2422">
        <v>52810457</v>
      </c>
      <c r="B2422" t="s">
        <v>5101</v>
      </c>
      <c r="C2422">
        <v>969503</v>
      </c>
      <c r="D2422" t="s">
        <v>5102</v>
      </c>
      <c r="E2422" t="s">
        <v>90</v>
      </c>
      <c r="F2422" t="s">
        <v>91</v>
      </c>
      <c r="G2422">
        <v>47.621670000000002</v>
      </c>
      <c r="H2422">
        <v>-122.31751</v>
      </c>
      <c r="I2422" t="s">
        <v>22</v>
      </c>
      <c r="J2422">
        <v>140</v>
      </c>
      <c r="K2422">
        <v>3</v>
      </c>
      <c r="L2422">
        <v>143</v>
      </c>
      <c r="M2422" s="1">
        <v>45906</v>
      </c>
      <c r="N2422">
        <v>3.13</v>
      </c>
      <c r="O2422">
        <v>1</v>
      </c>
      <c r="P2422">
        <v>225</v>
      </c>
      <c r="Q2422">
        <v>43</v>
      </c>
      <c r="R2422" t="s">
        <v>5103</v>
      </c>
    </row>
    <row r="2423" spans="1:18" x14ac:dyDescent="0.25">
      <c r="A2423">
        <v>52820415</v>
      </c>
      <c r="B2423" t="s">
        <v>5104</v>
      </c>
      <c r="C2423">
        <v>167706794</v>
      </c>
      <c r="D2423" t="s">
        <v>5105</v>
      </c>
      <c r="E2423" t="s">
        <v>83</v>
      </c>
      <c r="F2423" t="s">
        <v>536</v>
      </c>
      <c r="G2423">
        <v>47.609661000000003</v>
      </c>
      <c r="H2423">
        <v>-122.34478799999999</v>
      </c>
      <c r="I2423" t="s">
        <v>22</v>
      </c>
      <c r="J2423">
        <v>457</v>
      </c>
      <c r="K2423">
        <v>3</v>
      </c>
      <c r="L2423">
        <v>114</v>
      </c>
      <c r="M2423" s="1">
        <v>45873</v>
      </c>
      <c r="N2423">
        <v>2.71</v>
      </c>
      <c r="O2423">
        <v>1</v>
      </c>
      <c r="P2423">
        <v>165</v>
      </c>
      <c r="Q2423">
        <v>19</v>
      </c>
      <c r="R2423" t="s">
        <v>5106</v>
      </c>
    </row>
    <row r="2424" spans="1:18" x14ac:dyDescent="0.25">
      <c r="A2424">
        <v>52829004</v>
      </c>
      <c r="B2424" t="s">
        <v>5107</v>
      </c>
      <c r="C2424">
        <v>78134139</v>
      </c>
      <c r="D2424" t="s">
        <v>661</v>
      </c>
      <c r="E2424" t="s">
        <v>68</v>
      </c>
      <c r="F2424" t="s">
        <v>69</v>
      </c>
      <c r="G2424">
        <v>47.581690000000002</v>
      </c>
      <c r="H2424">
        <v>-122.40376999999999</v>
      </c>
      <c r="I2424" t="s">
        <v>22</v>
      </c>
      <c r="J2424">
        <v>154</v>
      </c>
      <c r="K2424">
        <v>2</v>
      </c>
      <c r="L2424">
        <v>144</v>
      </c>
      <c r="M2424" s="1">
        <v>45908</v>
      </c>
      <c r="N2424">
        <v>3.03</v>
      </c>
      <c r="O2424">
        <v>13</v>
      </c>
      <c r="P2424">
        <v>353</v>
      </c>
      <c r="Q2424">
        <v>28</v>
      </c>
      <c r="R2424" t="s">
        <v>5063</v>
      </c>
    </row>
    <row r="2425" spans="1:18" x14ac:dyDescent="0.25">
      <c r="A2425">
        <v>52829579</v>
      </c>
      <c r="B2425" t="s">
        <v>5108</v>
      </c>
      <c r="C2425">
        <v>78134139</v>
      </c>
      <c r="D2425" t="s">
        <v>661</v>
      </c>
      <c r="E2425" t="s">
        <v>68</v>
      </c>
      <c r="F2425" t="s">
        <v>69</v>
      </c>
      <c r="G2425">
        <v>47.581690000000002</v>
      </c>
      <c r="H2425">
        <v>-122.40376999999999</v>
      </c>
      <c r="I2425" t="s">
        <v>22</v>
      </c>
      <c r="J2425">
        <v>109</v>
      </c>
      <c r="K2425">
        <v>2</v>
      </c>
      <c r="L2425">
        <v>157</v>
      </c>
      <c r="M2425" s="1">
        <v>45908</v>
      </c>
      <c r="N2425">
        <v>3.34</v>
      </c>
      <c r="O2425">
        <v>13</v>
      </c>
      <c r="P2425">
        <v>357</v>
      </c>
      <c r="Q2425">
        <v>29</v>
      </c>
      <c r="R2425" t="s">
        <v>5063</v>
      </c>
    </row>
    <row r="2426" spans="1:18" x14ac:dyDescent="0.25">
      <c r="A2426">
        <v>52837293</v>
      </c>
      <c r="B2426" t="s">
        <v>5109</v>
      </c>
      <c r="C2426">
        <v>427788134</v>
      </c>
      <c r="D2426" t="s">
        <v>3164</v>
      </c>
      <c r="E2426" t="s">
        <v>83</v>
      </c>
      <c r="F2426" t="s">
        <v>164</v>
      </c>
      <c r="G2426">
        <v>47.615859999999998</v>
      </c>
      <c r="H2426">
        <v>-122.35095</v>
      </c>
      <c r="I2426" t="s">
        <v>22</v>
      </c>
      <c r="K2426">
        <v>7</v>
      </c>
      <c r="L2426">
        <v>8</v>
      </c>
      <c r="M2426" s="1">
        <v>45139</v>
      </c>
      <c r="N2426">
        <v>0.17</v>
      </c>
      <c r="O2426">
        <v>1</v>
      </c>
      <c r="P2426">
        <v>0</v>
      </c>
      <c r="Q2426">
        <v>0</v>
      </c>
      <c r="R2426" t="s">
        <v>5110</v>
      </c>
    </row>
    <row r="2427" spans="1:18" x14ac:dyDescent="0.25">
      <c r="A2427">
        <v>52845143</v>
      </c>
      <c r="B2427" t="s">
        <v>5111</v>
      </c>
      <c r="C2427">
        <v>424931782</v>
      </c>
      <c r="D2427" t="s">
        <v>4712</v>
      </c>
      <c r="E2427" t="s">
        <v>73</v>
      </c>
      <c r="F2427" t="s">
        <v>210</v>
      </c>
      <c r="G2427">
        <v>47.638573000000001</v>
      </c>
      <c r="H2427">
        <v>-122.356667</v>
      </c>
      <c r="I2427" t="s">
        <v>22</v>
      </c>
      <c r="J2427">
        <v>68</v>
      </c>
      <c r="K2427">
        <v>28</v>
      </c>
      <c r="L2427">
        <v>28</v>
      </c>
      <c r="M2427" s="1">
        <v>45902</v>
      </c>
      <c r="N2427">
        <v>0.65</v>
      </c>
      <c r="O2427">
        <v>3</v>
      </c>
      <c r="P2427">
        <v>317</v>
      </c>
      <c r="Q2427">
        <v>8</v>
      </c>
      <c r="R2427" t="s">
        <v>5028</v>
      </c>
    </row>
    <row r="2428" spans="1:18" x14ac:dyDescent="0.25">
      <c r="A2428">
        <v>52859528</v>
      </c>
      <c r="B2428" t="s">
        <v>5112</v>
      </c>
      <c r="C2428">
        <v>7729474</v>
      </c>
      <c r="D2428" t="s">
        <v>5113</v>
      </c>
      <c r="E2428" t="s">
        <v>34</v>
      </c>
      <c r="F2428" t="s">
        <v>295</v>
      </c>
      <c r="G2428">
        <v>47.678060000000002</v>
      </c>
      <c r="H2428">
        <v>-122.37751</v>
      </c>
      <c r="I2428" t="s">
        <v>22</v>
      </c>
      <c r="J2428">
        <v>78</v>
      </c>
      <c r="K2428">
        <v>3</v>
      </c>
      <c r="L2428">
        <v>154</v>
      </c>
      <c r="M2428" s="1">
        <v>45908</v>
      </c>
      <c r="N2428">
        <v>3.22</v>
      </c>
      <c r="O2428">
        <v>1</v>
      </c>
      <c r="P2428">
        <v>160</v>
      </c>
      <c r="Q2428">
        <v>43</v>
      </c>
      <c r="R2428" t="s">
        <v>1073</v>
      </c>
    </row>
    <row r="2429" spans="1:18" x14ac:dyDescent="0.25">
      <c r="A2429">
        <v>52861062</v>
      </c>
      <c r="B2429" t="s">
        <v>5114</v>
      </c>
      <c r="C2429">
        <v>28420265</v>
      </c>
      <c r="D2429" t="s">
        <v>2115</v>
      </c>
      <c r="E2429" t="s">
        <v>90</v>
      </c>
      <c r="F2429" t="s">
        <v>91</v>
      </c>
      <c r="G2429">
        <v>47.624989999999997</v>
      </c>
      <c r="H2429">
        <v>-122.31656</v>
      </c>
      <c r="I2429" t="s">
        <v>22</v>
      </c>
      <c r="J2429">
        <v>592</v>
      </c>
      <c r="K2429">
        <v>2</v>
      </c>
      <c r="L2429">
        <v>154</v>
      </c>
      <c r="M2429" s="1">
        <v>45917</v>
      </c>
      <c r="N2429">
        <v>3.24</v>
      </c>
      <c r="O2429">
        <v>38</v>
      </c>
      <c r="P2429">
        <v>336</v>
      </c>
      <c r="Q2429">
        <v>27</v>
      </c>
      <c r="R2429" t="s">
        <v>5115</v>
      </c>
    </row>
    <row r="2430" spans="1:18" x14ac:dyDescent="0.25">
      <c r="A2430">
        <v>52870672</v>
      </c>
      <c r="B2430" t="s">
        <v>5116</v>
      </c>
      <c r="C2430">
        <v>107434423</v>
      </c>
      <c r="E2430" t="s">
        <v>83</v>
      </c>
      <c r="F2430" t="s">
        <v>536</v>
      </c>
      <c r="G2430">
        <v>47.607743599999999</v>
      </c>
      <c r="H2430">
        <v>-122.3402751</v>
      </c>
      <c r="I2430" t="s">
        <v>22</v>
      </c>
      <c r="J2430">
        <v>135</v>
      </c>
      <c r="K2430">
        <v>31</v>
      </c>
      <c r="L2430">
        <v>0</v>
      </c>
      <c r="O2430">
        <v>344</v>
      </c>
      <c r="P2430">
        <v>220</v>
      </c>
      <c r="Q2430">
        <v>0</v>
      </c>
    </row>
    <row r="2431" spans="1:18" x14ac:dyDescent="0.25">
      <c r="A2431">
        <v>52892712</v>
      </c>
      <c r="B2431" t="s">
        <v>5116</v>
      </c>
      <c r="C2431">
        <v>107434423</v>
      </c>
      <c r="E2431" t="s">
        <v>83</v>
      </c>
      <c r="F2431" t="s">
        <v>536</v>
      </c>
      <c r="G2431">
        <v>47.607743599999999</v>
      </c>
      <c r="H2431">
        <v>-122.3402751</v>
      </c>
      <c r="I2431" t="s">
        <v>22</v>
      </c>
      <c r="J2431">
        <v>206</v>
      </c>
      <c r="K2431">
        <v>31</v>
      </c>
      <c r="L2431">
        <v>0</v>
      </c>
      <c r="O2431">
        <v>344</v>
      </c>
      <c r="P2431">
        <v>105</v>
      </c>
      <c r="Q2431">
        <v>0</v>
      </c>
    </row>
    <row r="2432" spans="1:18" x14ac:dyDescent="0.25">
      <c r="A2432">
        <v>52905547</v>
      </c>
      <c r="B2432" t="s">
        <v>5117</v>
      </c>
      <c r="C2432">
        <v>220390118</v>
      </c>
      <c r="D2432" t="s">
        <v>1337</v>
      </c>
      <c r="E2432" t="s">
        <v>83</v>
      </c>
      <c r="F2432" t="s">
        <v>84</v>
      </c>
      <c r="G2432">
        <v>47.609769999999997</v>
      </c>
      <c r="H2432">
        <v>-122.32492999999999</v>
      </c>
      <c r="I2432" t="s">
        <v>22</v>
      </c>
      <c r="J2432">
        <v>123</v>
      </c>
      <c r="K2432">
        <v>30</v>
      </c>
      <c r="L2432">
        <v>11</v>
      </c>
      <c r="M2432" s="1">
        <v>45773</v>
      </c>
      <c r="N2432">
        <v>0.24</v>
      </c>
      <c r="O2432">
        <v>8</v>
      </c>
      <c r="P2432">
        <v>320</v>
      </c>
      <c r="Q2432">
        <v>3</v>
      </c>
    </row>
    <row r="2433" spans="1:18" x14ac:dyDescent="0.25">
      <c r="A2433">
        <v>52941353</v>
      </c>
      <c r="B2433" t="s">
        <v>5118</v>
      </c>
      <c r="C2433">
        <v>13701143</v>
      </c>
      <c r="D2433" t="s">
        <v>2141</v>
      </c>
      <c r="E2433" t="s">
        <v>180</v>
      </c>
      <c r="F2433" t="s">
        <v>1236</v>
      </c>
      <c r="G2433">
        <v>47.538879999999999</v>
      </c>
      <c r="H2433">
        <v>-122.35568000000001</v>
      </c>
      <c r="I2433" t="s">
        <v>22</v>
      </c>
      <c r="J2433">
        <v>80</v>
      </c>
      <c r="K2433">
        <v>30</v>
      </c>
      <c r="L2433">
        <v>15</v>
      </c>
      <c r="M2433" s="1">
        <v>45046</v>
      </c>
      <c r="N2433">
        <v>0.32</v>
      </c>
      <c r="O2433">
        <v>17</v>
      </c>
      <c r="P2433">
        <v>289</v>
      </c>
      <c r="Q2433">
        <v>0</v>
      </c>
      <c r="R2433" t="s">
        <v>2142</v>
      </c>
    </row>
    <row r="2434" spans="1:18" x14ac:dyDescent="0.25">
      <c r="A2434">
        <v>52944275</v>
      </c>
      <c r="B2434" t="s">
        <v>5119</v>
      </c>
      <c r="C2434">
        <v>25110157</v>
      </c>
      <c r="D2434" t="s">
        <v>4176</v>
      </c>
      <c r="E2434" t="s">
        <v>150</v>
      </c>
      <c r="F2434" t="s">
        <v>228</v>
      </c>
      <c r="G2434">
        <v>47.588721999999997</v>
      </c>
      <c r="H2434">
        <v>-122.304573</v>
      </c>
      <c r="I2434" t="s">
        <v>22</v>
      </c>
      <c r="J2434">
        <v>187</v>
      </c>
      <c r="K2434">
        <v>2</v>
      </c>
      <c r="L2434">
        <v>169</v>
      </c>
      <c r="M2434" s="1">
        <v>45919</v>
      </c>
      <c r="N2434">
        <v>3.66</v>
      </c>
      <c r="O2434">
        <v>40</v>
      </c>
      <c r="P2434">
        <v>342</v>
      </c>
      <c r="Q2434">
        <v>31</v>
      </c>
      <c r="R2434" t="s">
        <v>5120</v>
      </c>
    </row>
    <row r="2435" spans="1:18" x14ac:dyDescent="0.25">
      <c r="A2435">
        <v>52955850</v>
      </c>
      <c r="B2435" t="s">
        <v>5121</v>
      </c>
      <c r="C2435">
        <v>123468144</v>
      </c>
      <c r="D2435" t="s">
        <v>2590</v>
      </c>
      <c r="E2435" t="s">
        <v>54</v>
      </c>
      <c r="F2435" t="s">
        <v>240</v>
      </c>
      <c r="G2435">
        <v>47.513053999999997</v>
      </c>
      <c r="H2435">
        <v>-122.27056899999999</v>
      </c>
      <c r="I2435" t="s">
        <v>27</v>
      </c>
      <c r="J2435">
        <v>68</v>
      </c>
      <c r="K2435">
        <v>1</v>
      </c>
      <c r="L2435">
        <v>25</v>
      </c>
      <c r="M2435" s="1">
        <v>44915</v>
      </c>
      <c r="N2435">
        <v>0.56000000000000005</v>
      </c>
      <c r="O2435">
        <v>19</v>
      </c>
      <c r="P2435">
        <v>322</v>
      </c>
      <c r="Q2435">
        <v>0</v>
      </c>
      <c r="R2435" t="s">
        <v>2591</v>
      </c>
    </row>
    <row r="2436" spans="1:18" x14ac:dyDescent="0.25">
      <c r="A2436">
        <v>52966741</v>
      </c>
      <c r="B2436" t="s">
        <v>5122</v>
      </c>
      <c r="C2436">
        <v>217106838</v>
      </c>
      <c r="D2436" t="s">
        <v>5123</v>
      </c>
      <c r="E2436" t="s">
        <v>83</v>
      </c>
      <c r="F2436" t="s">
        <v>164</v>
      </c>
      <c r="G2436">
        <v>47.615367999999997</v>
      </c>
      <c r="H2436">
        <v>-122.341354</v>
      </c>
      <c r="I2436" t="s">
        <v>22</v>
      </c>
      <c r="J2436">
        <v>166</v>
      </c>
      <c r="K2436">
        <v>2</v>
      </c>
      <c r="L2436">
        <v>236</v>
      </c>
      <c r="M2436" s="1">
        <v>45868</v>
      </c>
      <c r="N2436">
        <v>5</v>
      </c>
      <c r="O2436">
        <v>1</v>
      </c>
      <c r="P2436">
        <v>45</v>
      </c>
      <c r="Q2436">
        <v>62</v>
      </c>
      <c r="R2436" t="s">
        <v>5124</v>
      </c>
    </row>
    <row r="2437" spans="1:18" x14ac:dyDescent="0.25">
      <c r="A2437">
        <v>52992504</v>
      </c>
      <c r="B2437" t="s">
        <v>5125</v>
      </c>
      <c r="C2437">
        <v>29415509</v>
      </c>
      <c r="D2437" t="s">
        <v>5126</v>
      </c>
      <c r="E2437" t="s">
        <v>20</v>
      </c>
      <c r="F2437" t="s">
        <v>47</v>
      </c>
      <c r="G2437">
        <v>47.68159</v>
      </c>
      <c r="H2437">
        <v>-122.36403</v>
      </c>
      <c r="I2437" t="s">
        <v>22</v>
      </c>
      <c r="J2437">
        <v>247</v>
      </c>
      <c r="K2437">
        <v>2</v>
      </c>
      <c r="L2437">
        <v>73</v>
      </c>
      <c r="M2437" s="1">
        <v>45921</v>
      </c>
      <c r="N2437">
        <v>1.59</v>
      </c>
      <c r="O2437">
        <v>1</v>
      </c>
      <c r="P2437">
        <v>268</v>
      </c>
      <c r="Q2437">
        <v>14</v>
      </c>
      <c r="R2437" t="s">
        <v>5127</v>
      </c>
    </row>
    <row r="2438" spans="1:18" x14ac:dyDescent="0.25">
      <c r="A2438">
        <v>52995284</v>
      </c>
      <c r="B2438" t="s">
        <v>5128</v>
      </c>
      <c r="C2438">
        <v>7435040</v>
      </c>
      <c r="D2438" t="s">
        <v>4963</v>
      </c>
      <c r="E2438" t="s">
        <v>73</v>
      </c>
      <c r="F2438" t="s">
        <v>273</v>
      </c>
      <c r="G2438">
        <v>47.63926</v>
      </c>
      <c r="H2438">
        <v>-122.3596</v>
      </c>
      <c r="I2438" t="s">
        <v>22</v>
      </c>
      <c r="J2438">
        <v>414</v>
      </c>
      <c r="K2438">
        <v>1</v>
      </c>
      <c r="L2438">
        <v>102</v>
      </c>
      <c r="M2438" s="1">
        <v>45911</v>
      </c>
      <c r="N2438">
        <v>2.2799999999999998</v>
      </c>
      <c r="O2438">
        <v>34</v>
      </c>
      <c r="P2438">
        <v>331</v>
      </c>
      <c r="Q2438">
        <v>18</v>
      </c>
      <c r="R2438" t="s">
        <v>4964</v>
      </c>
    </row>
    <row r="2439" spans="1:18" x14ac:dyDescent="0.25">
      <c r="A2439">
        <v>52996562</v>
      </c>
      <c r="B2439" t="s">
        <v>5129</v>
      </c>
      <c r="C2439">
        <v>36381569</v>
      </c>
      <c r="D2439" t="s">
        <v>837</v>
      </c>
      <c r="E2439" t="s">
        <v>136</v>
      </c>
      <c r="F2439" t="s">
        <v>1586</v>
      </c>
      <c r="G2439">
        <v>47.705170000000003</v>
      </c>
      <c r="H2439">
        <v>-122.29449</v>
      </c>
      <c r="I2439" t="s">
        <v>22</v>
      </c>
      <c r="J2439">
        <v>96</v>
      </c>
      <c r="K2439">
        <v>2</v>
      </c>
      <c r="L2439">
        <v>100</v>
      </c>
      <c r="M2439" s="1">
        <v>45907</v>
      </c>
      <c r="N2439">
        <v>2.4700000000000002</v>
      </c>
      <c r="O2439">
        <v>1</v>
      </c>
      <c r="P2439">
        <v>265</v>
      </c>
      <c r="Q2439">
        <v>12</v>
      </c>
      <c r="R2439" t="s">
        <v>5130</v>
      </c>
    </row>
    <row r="2440" spans="1:18" x14ac:dyDescent="0.25">
      <c r="A2440">
        <v>53006022</v>
      </c>
      <c r="B2440" t="s">
        <v>5131</v>
      </c>
      <c r="C2440">
        <v>238425582</v>
      </c>
      <c r="D2440" t="s">
        <v>3800</v>
      </c>
      <c r="E2440" t="s">
        <v>20</v>
      </c>
      <c r="F2440" t="s">
        <v>366</v>
      </c>
      <c r="G2440">
        <v>47.665759999999999</v>
      </c>
      <c r="H2440">
        <v>-122.28552000000001</v>
      </c>
      <c r="I2440" t="s">
        <v>22</v>
      </c>
      <c r="J2440">
        <v>170</v>
      </c>
      <c r="K2440">
        <v>1</v>
      </c>
      <c r="L2440">
        <v>96</v>
      </c>
      <c r="M2440" s="1">
        <v>45914</v>
      </c>
      <c r="N2440">
        <v>2.02</v>
      </c>
      <c r="O2440">
        <v>55</v>
      </c>
      <c r="P2440">
        <v>161</v>
      </c>
      <c r="Q2440">
        <v>19</v>
      </c>
      <c r="R2440" t="s">
        <v>5132</v>
      </c>
    </row>
    <row r="2441" spans="1:18" x14ac:dyDescent="0.25">
      <c r="A2441">
        <v>53009988</v>
      </c>
      <c r="B2441" t="s">
        <v>5133</v>
      </c>
      <c r="C2441">
        <v>385520586</v>
      </c>
      <c r="D2441" t="s">
        <v>2929</v>
      </c>
      <c r="E2441" t="s">
        <v>83</v>
      </c>
      <c r="F2441" t="s">
        <v>84</v>
      </c>
      <c r="G2441">
        <v>47.609909999999999</v>
      </c>
      <c r="H2441">
        <v>-122.32438999999999</v>
      </c>
      <c r="I2441" t="s">
        <v>22</v>
      </c>
      <c r="J2441">
        <v>179</v>
      </c>
      <c r="K2441">
        <v>30</v>
      </c>
      <c r="L2441">
        <v>6</v>
      </c>
      <c r="M2441" s="1">
        <v>45504</v>
      </c>
      <c r="N2441">
        <v>0.13</v>
      </c>
      <c r="O2441">
        <v>1</v>
      </c>
      <c r="P2441">
        <v>47</v>
      </c>
      <c r="Q2441">
        <v>0</v>
      </c>
    </row>
    <row r="2442" spans="1:18" x14ac:dyDescent="0.25">
      <c r="A2442">
        <v>53024480</v>
      </c>
      <c r="B2442" t="s">
        <v>5116</v>
      </c>
      <c r="C2442">
        <v>107434423</v>
      </c>
      <c r="E2442" t="s">
        <v>83</v>
      </c>
      <c r="F2442" t="s">
        <v>536</v>
      </c>
      <c r="G2442">
        <v>47.607743599999999</v>
      </c>
      <c r="H2442">
        <v>-122.3402751</v>
      </c>
      <c r="I2442" t="s">
        <v>22</v>
      </c>
      <c r="J2442">
        <v>139</v>
      </c>
      <c r="K2442">
        <v>31</v>
      </c>
      <c r="L2442">
        <v>1</v>
      </c>
      <c r="M2442" s="1">
        <v>44628</v>
      </c>
      <c r="N2442">
        <v>0.02</v>
      </c>
      <c r="O2442">
        <v>344</v>
      </c>
      <c r="P2442">
        <v>336</v>
      </c>
      <c r="Q2442">
        <v>0</v>
      </c>
    </row>
    <row r="2443" spans="1:18" x14ac:dyDescent="0.25">
      <c r="A2443">
        <v>53026652</v>
      </c>
      <c r="B2443" t="s">
        <v>5134</v>
      </c>
      <c r="C2443">
        <v>35235304</v>
      </c>
      <c r="D2443" t="s">
        <v>5135</v>
      </c>
      <c r="E2443" t="s">
        <v>73</v>
      </c>
      <c r="F2443" t="s">
        <v>74</v>
      </c>
      <c r="G2443">
        <v>47.646700000000003</v>
      </c>
      <c r="H2443">
        <v>-122.35986</v>
      </c>
      <c r="I2443" t="s">
        <v>22</v>
      </c>
      <c r="J2443">
        <v>167</v>
      </c>
      <c r="K2443">
        <v>30</v>
      </c>
      <c r="L2443">
        <v>125</v>
      </c>
      <c r="M2443" s="1">
        <v>45707</v>
      </c>
      <c r="N2443">
        <v>2.63</v>
      </c>
      <c r="O2443">
        <v>3</v>
      </c>
      <c r="P2443">
        <v>124</v>
      </c>
      <c r="Q2443">
        <v>11</v>
      </c>
    </row>
    <row r="2444" spans="1:18" x14ac:dyDescent="0.25">
      <c r="A2444">
        <v>53029773</v>
      </c>
      <c r="B2444" t="s">
        <v>5136</v>
      </c>
      <c r="C2444">
        <v>147197033</v>
      </c>
      <c r="D2444" t="s">
        <v>1218</v>
      </c>
      <c r="E2444" t="s">
        <v>68</v>
      </c>
      <c r="F2444" t="s">
        <v>1480</v>
      </c>
      <c r="G2444">
        <v>47.552410000000002</v>
      </c>
      <c r="H2444">
        <v>-122.38807</v>
      </c>
      <c r="I2444" t="s">
        <v>22</v>
      </c>
      <c r="J2444">
        <v>162</v>
      </c>
      <c r="K2444">
        <v>2</v>
      </c>
      <c r="L2444">
        <v>51</v>
      </c>
      <c r="M2444" s="1">
        <v>45900</v>
      </c>
      <c r="N2444">
        <v>1.1100000000000001</v>
      </c>
      <c r="O2444">
        <v>1</v>
      </c>
      <c r="P2444">
        <v>167</v>
      </c>
      <c r="Q2444">
        <v>30</v>
      </c>
      <c r="R2444" t="s">
        <v>5137</v>
      </c>
    </row>
    <row r="2445" spans="1:18" x14ac:dyDescent="0.25">
      <c r="A2445">
        <v>53049664</v>
      </c>
      <c r="B2445" t="s">
        <v>5138</v>
      </c>
      <c r="C2445">
        <v>10903708</v>
      </c>
      <c r="D2445" t="s">
        <v>3521</v>
      </c>
      <c r="E2445" t="s">
        <v>203</v>
      </c>
      <c r="F2445" t="s">
        <v>1111</v>
      </c>
      <c r="G2445">
        <v>47.704070000000002</v>
      </c>
      <c r="H2445">
        <v>-122.3445</v>
      </c>
      <c r="I2445" t="s">
        <v>27</v>
      </c>
      <c r="J2445">
        <v>50</v>
      </c>
      <c r="K2445">
        <v>4</v>
      </c>
      <c r="L2445">
        <v>166</v>
      </c>
      <c r="M2445" s="1">
        <v>45618</v>
      </c>
      <c r="N2445">
        <v>3.51</v>
      </c>
      <c r="O2445">
        <v>2</v>
      </c>
      <c r="P2445">
        <v>10</v>
      </c>
      <c r="Q2445">
        <v>5</v>
      </c>
      <c r="R2445" t="s">
        <v>5033</v>
      </c>
    </row>
    <row r="2446" spans="1:18" x14ac:dyDescent="0.25">
      <c r="A2446">
        <v>53089393</v>
      </c>
      <c r="B2446" t="s">
        <v>5139</v>
      </c>
      <c r="C2446">
        <v>46771655</v>
      </c>
      <c r="D2446" t="s">
        <v>5072</v>
      </c>
      <c r="E2446" t="s">
        <v>20</v>
      </c>
      <c r="F2446" t="s">
        <v>129</v>
      </c>
      <c r="G2446">
        <v>47.687604337935703</v>
      </c>
      <c r="H2446">
        <v>-122.364957703738</v>
      </c>
      <c r="I2446" t="s">
        <v>22</v>
      </c>
      <c r="J2446">
        <v>95</v>
      </c>
      <c r="K2446">
        <v>3</v>
      </c>
      <c r="L2446">
        <v>34</v>
      </c>
      <c r="M2446" s="1">
        <v>45916</v>
      </c>
      <c r="N2446">
        <v>2.29</v>
      </c>
      <c r="O2446">
        <v>2</v>
      </c>
      <c r="P2446">
        <v>50</v>
      </c>
      <c r="Q2446">
        <v>23</v>
      </c>
      <c r="R2446" t="s">
        <v>5073</v>
      </c>
    </row>
    <row r="2447" spans="1:18" x14ac:dyDescent="0.25">
      <c r="A2447">
        <v>53107692</v>
      </c>
      <c r="B2447" t="s">
        <v>5140</v>
      </c>
      <c r="C2447">
        <v>410570167</v>
      </c>
      <c r="D2447" t="s">
        <v>4690</v>
      </c>
      <c r="E2447" t="s">
        <v>73</v>
      </c>
      <c r="F2447" t="s">
        <v>639</v>
      </c>
      <c r="G2447">
        <v>47.628050000000002</v>
      </c>
      <c r="H2447">
        <v>-122.34824999999999</v>
      </c>
      <c r="I2447" t="s">
        <v>22</v>
      </c>
      <c r="J2447">
        <v>375</v>
      </c>
      <c r="K2447">
        <v>2</v>
      </c>
      <c r="L2447">
        <v>283</v>
      </c>
      <c r="M2447" s="1">
        <v>45910</v>
      </c>
      <c r="N2447">
        <v>6.05</v>
      </c>
      <c r="O2447">
        <v>3</v>
      </c>
      <c r="P2447">
        <v>266</v>
      </c>
      <c r="Q2447">
        <v>68</v>
      </c>
      <c r="R2447" t="s">
        <v>4691</v>
      </c>
    </row>
    <row r="2448" spans="1:18" x14ac:dyDescent="0.25">
      <c r="A2448">
        <v>53112557</v>
      </c>
      <c r="B2448" t="s">
        <v>5141</v>
      </c>
      <c r="C2448">
        <v>183354712</v>
      </c>
      <c r="D2448" t="s">
        <v>859</v>
      </c>
      <c r="E2448" t="s">
        <v>136</v>
      </c>
      <c r="F2448" t="s">
        <v>137</v>
      </c>
      <c r="G2448">
        <v>47.727290000000004</v>
      </c>
      <c r="H2448">
        <v>-122.28966</v>
      </c>
      <c r="I2448" t="s">
        <v>27</v>
      </c>
      <c r="J2448">
        <v>67</v>
      </c>
      <c r="K2448">
        <v>1</v>
      </c>
      <c r="L2448">
        <v>83</v>
      </c>
      <c r="M2448" s="1">
        <v>45914</v>
      </c>
      <c r="N2448">
        <v>1.78</v>
      </c>
      <c r="O2448">
        <v>3</v>
      </c>
      <c r="P2448">
        <v>232</v>
      </c>
      <c r="Q2448">
        <v>19</v>
      </c>
      <c r="R2448" t="s">
        <v>2899</v>
      </c>
    </row>
    <row r="2449" spans="1:18" x14ac:dyDescent="0.25">
      <c r="A2449">
        <v>53116778</v>
      </c>
      <c r="B2449" t="s">
        <v>5142</v>
      </c>
      <c r="C2449">
        <v>65212742</v>
      </c>
      <c r="D2449" t="s">
        <v>899</v>
      </c>
      <c r="E2449" t="s">
        <v>20</v>
      </c>
      <c r="F2449" t="s">
        <v>225</v>
      </c>
      <c r="G2449">
        <v>47.682769999999998</v>
      </c>
      <c r="H2449">
        <v>-122.30154</v>
      </c>
      <c r="I2449" t="s">
        <v>22</v>
      </c>
      <c r="K2449">
        <v>30</v>
      </c>
      <c r="L2449">
        <v>18</v>
      </c>
      <c r="M2449" s="1">
        <v>45453</v>
      </c>
      <c r="N2449">
        <v>0.4</v>
      </c>
      <c r="O2449">
        <v>1</v>
      </c>
      <c r="P2449">
        <v>0</v>
      </c>
      <c r="Q2449">
        <v>0</v>
      </c>
      <c r="R2449" t="s">
        <v>5143</v>
      </c>
    </row>
    <row r="2450" spans="1:18" x14ac:dyDescent="0.25">
      <c r="A2450">
        <v>53117022</v>
      </c>
      <c r="B2450" t="s">
        <v>5144</v>
      </c>
      <c r="C2450">
        <v>28379912</v>
      </c>
      <c r="D2450" t="s">
        <v>3019</v>
      </c>
      <c r="E2450" t="s">
        <v>39</v>
      </c>
      <c r="F2450" t="s">
        <v>40</v>
      </c>
      <c r="G2450">
        <v>47.644779205322202</v>
      </c>
      <c r="H2450">
        <v>-122.32566833496</v>
      </c>
      <c r="I2450" t="s">
        <v>22</v>
      </c>
      <c r="J2450">
        <v>76</v>
      </c>
      <c r="K2450">
        <v>30</v>
      </c>
      <c r="L2450">
        <v>4</v>
      </c>
      <c r="M2450" s="1">
        <v>45577</v>
      </c>
      <c r="N2450">
        <v>0.09</v>
      </c>
      <c r="O2450">
        <v>23</v>
      </c>
      <c r="P2450">
        <v>232</v>
      </c>
      <c r="Q2450">
        <v>1</v>
      </c>
    </row>
    <row r="2451" spans="1:18" x14ac:dyDescent="0.25">
      <c r="A2451">
        <v>53118717</v>
      </c>
      <c r="B2451" t="s">
        <v>4165</v>
      </c>
      <c r="C2451">
        <v>107434423</v>
      </c>
      <c r="E2451" t="s">
        <v>39</v>
      </c>
      <c r="F2451" t="s">
        <v>2177</v>
      </c>
      <c r="G2451">
        <v>47.6328988</v>
      </c>
      <c r="H2451">
        <v>-122.3258731</v>
      </c>
      <c r="I2451" t="s">
        <v>22</v>
      </c>
      <c r="J2451">
        <v>335</v>
      </c>
      <c r="K2451">
        <v>31</v>
      </c>
      <c r="L2451">
        <v>0</v>
      </c>
      <c r="O2451">
        <v>344</v>
      </c>
      <c r="P2451">
        <v>213</v>
      </c>
      <c r="Q2451">
        <v>0</v>
      </c>
    </row>
    <row r="2452" spans="1:18" x14ac:dyDescent="0.25">
      <c r="A2452">
        <v>53120448</v>
      </c>
      <c r="B2452" t="s">
        <v>5145</v>
      </c>
      <c r="C2452">
        <v>11640857</v>
      </c>
      <c r="D2452" t="s">
        <v>1797</v>
      </c>
      <c r="E2452" t="s">
        <v>20</v>
      </c>
      <c r="F2452" t="s">
        <v>129</v>
      </c>
      <c r="G2452">
        <v>47.687289999999997</v>
      </c>
      <c r="H2452">
        <v>-122.34764</v>
      </c>
      <c r="I2452" t="s">
        <v>22</v>
      </c>
      <c r="J2452">
        <v>142</v>
      </c>
      <c r="K2452">
        <v>30</v>
      </c>
      <c r="L2452">
        <v>15</v>
      </c>
      <c r="M2452" s="1">
        <v>45838</v>
      </c>
      <c r="N2452">
        <v>0.33</v>
      </c>
      <c r="O2452">
        <v>2</v>
      </c>
      <c r="P2452">
        <v>264</v>
      </c>
      <c r="Q2452">
        <v>1</v>
      </c>
    </row>
    <row r="2453" spans="1:18" x14ac:dyDescent="0.25">
      <c r="A2453">
        <v>53127334</v>
      </c>
      <c r="B2453" t="s">
        <v>5146</v>
      </c>
      <c r="C2453">
        <v>72191276</v>
      </c>
      <c r="D2453" t="s">
        <v>5147</v>
      </c>
      <c r="E2453" t="s">
        <v>68</v>
      </c>
      <c r="F2453" t="s">
        <v>760</v>
      </c>
      <c r="G2453">
        <v>47.566659999999999</v>
      </c>
      <c r="H2453">
        <v>-122.37326</v>
      </c>
      <c r="I2453" t="s">
        <v>22</v>
      </c>
      <c r="J2453">
        <v>98</v>
      </c>
      <c r="K2453">
        <v>1</v>
      </c>
      <c r="L2453">
        <v>204</v>
      </c>
      <c r="M2453" s="1">
        <v>45914</v>
      </c>
      <c r="N2453">
        <v>4.83</v>
      </c>
      <c r="O2453">
        <v>1</v>
      </c>
      <c r="P2453">
        <v>221</v>
      </c>
      <c r="Q2453">
        <v>73</v>
      </c>
      <c r="R2453" t="s">
        <v>5148</v>
      </c>
    </row>
    <row r="2454" spans="1:18" x14ac:dyDescent="0.25">
      <c r="A2454">
        <v>53148020</v>
      </c>
      <c r="B2454" t="s">
        <v>5149</v>
      </c>
      <c r="C2454">
        <v>1643089</v>
      </c>
      <c r="D2454" t="s">
        <v>3147</v>
      </c>
      <c r="E2454" t="s">
        <v>90</v>
      </c>
      <c r="F2454" t="s">
        <v>98</v>
      </c>
      <c r="G2454">
        <v>47.618589999999998</v>
      </c>
      <c r="H2454">
        <v>-122.30889999999999</v>
      </c>
      <c r="I2454" t="s">
        <v>22</v>
      </c>
      <c r="J2454">
        <v>334</v>
      </c>
      <c r="K2454">
        <v>2</v>
      </c>
      <c r="L2454">
        <v>155</v>
      </c>
      <c r="M2454" s="1">
        <v>45908</v>
      </c>
      <c r="N2454">
        <v>3.3</v>
      </c>
      <c r="O2454">
        <v>1</v>
      </c>
      <c r="P2454">
        <v>170</v>
      </c>
      <c r="Q2454">
        <v>33</v>
      </c>
      <c r="R2454" t="s">
        <v>5150</v>
      </c>
    </row>
    <row r="2455" spans="1:18" x14ac:dyDescent="0.25">
      <c r="A2455">
        <v>53149013</v>
      </c>
      <c r="B2455" t="s">
        <v>5151</v>
      </c>
      <c r="C2455">
        <v>80333752</v>
      </c>
      <c r="D2455" t="s">
        <v>1786</v>
      </c>
      <c r="E2455" t="s">
        <v>83</v>
      </c>
      <c r="F2455" t="s">
        <v>164</v>
      </c>
      <c r="G2455">
        <v>47.615879999999997</v>
      </c>
      <c r="H2455">
        <v>-122.34730999999999</v>
      </c>
      <c r="I2455" t="s">
        <v>22</v>
      </c>
      <c r="J2455">
        <v>226</v>
      </c>
      <c r="K2455">
        <v>2</v>
      </c>
      <c r="L2455">
        <v>146</v>
      </c>
      <c r="M2455" s="1">
        <v>45904</v>
      </c>
      <c r="N2455">
        <v>3.22</v>
      </c>
      <c r="O2455">
        <v>46</v>
      </c>
      <c r="P2455">
        <v>354</v>
      </c>
      <c r="Q2455">
        <v>37</v>
      </c>
      <c r="R2455" t="s">
        <v>5152</v>
      </c>
    </row>
    <row r="2456" spans="1:18" x14ac:dyDescent="0.25">
      <c r="A2456">
        <v>53155876</v>
      </c>
      <c r="B2456" t="s">
        <v>5153</v>
      </c>
      <c r="C2456">
        <v>80333752</v>
      </c>
      <c r="D2456" t="s">
        <v>1786</v>
      </c>
      <c r="E2456" t="s">
        <v>83</v>
      </c>
      <c r="F2456" t="s">
        <v>164</v>
      </c>
      <c r="G2456">
        <v>47.614460000000001</v>
      </c>
      <c r="H2456">
        <v>-122.34844</v>
      </c>
      <c r="I2456" t="s">
        <v>22</v>
      </c>
      <c r="J2456">
        <v>152</v>
      </c>
      <c r="K2456">
        <v>2</v>
      </c>
      <c r="L2456">
        <v>143</v>
      </c>
      <c r="M2456" s="1">
        <v>45902</v>
      </c>
      <c r="N2456">
        <v>3.16</v>
      </c>
      <c r="O2456">
        <v>46</v>
      </c>
      <c r="P2456">
        <v>361</v>
      </c>
      <c r="Q2456">
        <v>31</v>
      </c>
      <c r="R2456" t="s">
        <v>5154</v>
      </c>
    </row>
    <row r="2457" spans="1:18" x14ac:dyDescent="0.25">
      <c r="A2457">
        <v>53171164</v>
      </c>
      <c r="B2457" t="s">
        <v>5155</v>
      </c>
      <c r="C2457">
        <v>80333752</v>
      </c>
      <c r="D2457" t="s">
        <v>1786</v>
      </c>
      <c r="E2457" t="s">
        <v>83</v>
      </c>
      <c r="F2457" t="s">
        <v>164</v>
      </c>
      <c r="G2457">
        <v>47.615180000000002</v>
      </c>
      <c r="H2457">
        <v>-122.34657</v>
      </c>
      <c r="I2457" t="s">
        <v>22</v>
      </c>
      <c r="J2457">
        <v>152</v>
      </c>
      <c r="K2457">
        <v>2</v>
      </c>
      <c r="L2457">
        <v>128</v>
      </c>
      <c r="M2457" s="1">
        <v>45908</v>
      </c>
      <c r="N2457">
        <v>2.85</v>
      </c>
      <c r="O2457">
        <v>46</v>
      </c>
      <c r="P2457">
        <v>362</v>
      </c>
      <c r="Q2457">
        <v>19</v>
      </c>
      <c r="R2457" t="s">
        <v>5156</v>
      </c>
    </row>
    <row r="2458" spans="1:18" x14ac:dyDescent="0.25">
      <c r="A2458">
        <v>53173086</v>
      </c>
      <c r="B2458" t="s">
        <v>5157</v>
      </c>
      <c r="C2458">
        <v>28420265</v>
      </c>
      <c r="D2458" t="s">
        <v>2115</v>
      </c>
      <c r="E2458" t="s">
        <v>34</v>
      </c>
      <c r="F2458" t="s">
        <v>237</v>
      </c>
      <c r="G2458">
        <v>47.670900000000003</v>
      </c>
      <c r="H2458">
        <v>-122.37175000000001</v>
      </c>
      <c r="I2458" t="s">
        <v>22</v>
      </c>
      <c r="J2458">
        <v>178</v>
      </c>
      <c r="K2458">
        <v>2</v>
      </c>
      <c r="L2458">
        <v>76</v>
      </c>
      <c r="M2458" s="1">
        <v>45871</v>
      </c>
      <c r="N2458">
        <v>2.73</v>
      </c>
      <c r="O2458">
        <v>38</v>
      </c>
      <c r="P2458">
        <v>362</v>
      </c>
      <c r="Q2458">
        <v>25</v>
      </c>
      <c r="R2458" t="s">
        <v>3566</v>
      </c>
    </row>
    <row r="2459" spans="1:18" x14ac:dyDescent="0.25">
      <c r="A2459">
        <v>53176105</v>
      </c>
      <c r="B2459" t="s">
        <v>5158</v>
      </c>
      <c r="C2459">
        <v>4812310</v>
      </c>
      <c r="D2459" t="s">
        <v>5159</v>
      </c>
      <c r="E2459" t="s">
        <v>150</v>
      </c>
      <c r="F2459" t="s">
        <v>228</v>
      </c>
      <c r="G2459">
        <v>47.600630000000002</v>
      </c>
      <c r="H2459">
        <v>-122.29816</v>
      </c>
      <c r="I2459" t="s">
        <v>27</v>
      </c>
      <c r="J2459">
        <v>218</v>
      </c>
      <c r="K2459">
        <v>2</v>
      </c>
      <c r="L2459">
        <v>42</v>
      </c>
      <c r="M2459" s="1">
        <v>45844</v>
      </c>
      <c r="N2459">
        <v>1.99</v>
      </c>
      <c r="O2459">
        <v>2</v>
      </c>
      <c r="P2459">
        <v>73</v>
      </c>
      <c r="Q2459">
        <v>6</v>
      </c>
      <c r="R2459" t="s">
        <v>5160</v>
      </c>
    </row>
    <row r="2460" spans="1:18" x14ac:dyDescent="0.25">
      <c r="A2460">
        <v>53176450</v>
      </c>
      <c r="B2460" t="s">
        <v>5161</v>
      </c>
      <c r="C2460">
        <v>3857778</v>
      </c>
      <c r="D2460" t="s">
        <v>5162</v>
      </c>
      <c r="E2460" t="s">
        <v>150</v>
      </c>
      <c r="F2460" t="s">
        <v>151</v>
      </c>
      <c r="G2460">
        <v>47.617170000000002</v>
      </c>
      <c r="H2460">
        <v>-122.29772</v>
      </c>
      <c r="I2460" t="s">
        <v>22</v>
      </c>
      <c r="J2460">
        <v>130</v>
      </c>
      <c r="K2460">
        <v>4</v>
      </c>
      <c r="L2460">
        <v>88</v>
      </c>
      <c r="M2460" s="1">
        <v>45908</v>
      </c>
      <c r="N2460">
        <v>1.88</v>
      </c>
      <c r="O2460">
        <v>1</v>
      </c>
      <c r="P2460">
        <v>81</v>
      </c>
      <c r="Q2460">
        <v>9</v>
      </c>
      <c r="R2460" t="s">
        <v>5163</v>
      </c>
    </row>
    <row r="2461" spans="1:18" x14ac:dyDescent="0.25">
      <c r="A2461">
        <v>53216848</v>
      </c>
      <c r="B2461" t="s">
        <v>5164</v>
      </c>
      <c r="C2461">
        <v>164496074</v>
      </c>
      <c r="D2461" t="s">
        <v>5165</v>
      </c>
      <c r="E2461" t="s">
        <v>1275</v>
      </c>
      <c r="F2461" t="s">
        <v>1275</v>
      </c>
      <c r="G2461">
        <v>47.655630000000002</v>
      </c>
      <c r="H2461">
        <v>-122.38536999999999</v>
      </c>
      <c r="I2461" t="s">
        <v>22</v>
      </c>
      <c r="J2461">
        <v>233</v>
      </c>
      <c r="K2461">
        <v>60</v>
      </c>
      <c r="L2461">
        <v>0</v>
      </c>
      <c r="O2461">
        <v>1</v>
      </c>
      <c r="P2461">
        <v>180</v>
      </c>
      <c r="Q2461">
        <v>0</v>
      </c>
      <c r="R2461" t="s">
        <v>5166</v>
      </c>
    </row>
    <row r="2462" spans="1:18" x14ac:dyDescent="0.25">
      <c r="A2462">
        <v>53220543</v>
      </c>
      <c r="B2462" t="s">
        <v>5167</v>
      </c>
      <c r="C2462">
        <v>828164</v>
      </c>
      <c r="D2462" t="s">
        <v>846</v>
      </c>
      <c r="E2462" t="s">
        <v>90</v>
      </c>
      <c r="F2462" t="s">
        <v>261</v>
      </c>
      <c r="G2462">
        <v>47.634880000000003</v>
      </c>
      <c r="H2462">
        <v>-122.27802</v>
      </c>
      <c r="I2462" t="s">
        <v>22</v>
      </c>
      <c r="J2462">
        <v>158</v>
      </c>
      <c r="K2462">
        <v>3</v>
      </c>
      <c r="L2462">
        <v>54</v>
      </c>
      <c r="M2462" s="1">
        <v>45905</v>
      </c>
      <c r="N2462">
        <v>1.21</v>
      </c>
      <c r="O2462">
        <v>1</v>
      </c>
      <c r="P2462">
        <v>169</v>
      </c>
      <c r="Q2462">
        <v>2</v>
      </c>
      <c r="R2462" t="s">
        <v>5168</v>
      </c>
    </row>
    <row r="2463" spans="1:18" x14ac:dyDescent="0.25">
      <c r="A2463">
        <v>53234423</v>
      </c>
      <c r="B2463" t="s">
        <v>5169</v>
      </c>
      <c r="C2463">
        <v>255614477</v>
      </c>
      <c r="D2463" t="s">
        <v>5170</v>
      </c>
      <c r="E2463" t="s">
        <v>20</v>
      </c>
      <c r="F2463" t="s">
        <v>249</v>
      </c>
      <c r="G2463">
        <v>47.66836</v>
      </c>
      <c r="H2463">
        <v>-122.2769</v>
      </c>
      <c r="I2463" t="s">
        <v>22</v>
      </c>
      <c r="J2463">
        <v>200</v>
      </c>
      <c r="K2463">
        <v>2</v>
      </c>
      <c r="L2463">
        <v>17</v>
      </c>
      <c r="M2463" s="1">
        <v>45885</v>
      </c>
      <c r="N2463">
        <v>0.43</v>
      </c>
      <c r="O2463">
        <v>2</v>
      </c>
      <c r="P2463">
        <v>86</v>
      </c>
      <c r="Q2463">
        <v>2</v>
      </c>
      <c r="R2463" t="s">
        <v>5171</v>
      </c>
    </row>
    <row r="2464" spans="1:18" x14ac:dyDescent="0.25">
      <c r="A2464">
        <v>53239316</v>
      </c>
      <c r="B2464" t="s">
        <v>5172</v>
      </c>
      <c r="C2464">
        <v>402210661</v>
      </c>
      <c r="D2464" t="s">
        <v>574</v>
      </c>
      <c r="E2464" t="s">
        <v>90</v>
      </c>
      <c r="F2464" t="s">
        <v>91</v>
      </c>
      <c r="G2464">
        <v>47.6194648742675</v>
      </c>
      <c r="H2464">
        <v>-122.31850433349599</v>
      </c>
      <c r="I2464" t="s">
        <v>27</v>
      </c>
      <c r="J2464">
        <v>138</v>
      </c>
      <c r="K2464">
        <v>2</v>
      </c>
      <c r="L2464">
        <v>167</v>
      </c>
      <c r="M2464" s="1">
        <v>45899</v>
      </c>
      <c r="N2464">
        <v>3.55</v>
      </c>
      <c r="O2464">
        <v>10</v>
      </c>
      <c r="P2464">
        <v>154</v>
      </c>
      <c r="Q2464">
        <v>16</v>
      </c>
      <c r="R2464" t="s">
        <v>4516</v>
      </c>
    </row>
    <row r="2465" spans="1:18" x14ac:dyDescent="0.25">
      <c r="A2465">
        <v>53241763</v>
      </c>
      <c r="B2465" t="s">
        <v>5173</v>
      </c>
      <c r="C2465">
        <v>185272097</v>
      </c>
      <c r="D2465" t="s">
        <v>4296</v>
      </c>
      <c r="E2465" t="s">
        <v>73</v>
      </c>
      <c r="F2465" t="s">
        <v>273</v>
      </c>
      <c r="G2465">
        <v>47.632350000000002</v>
      </c>
      <c r="H2465">
        <v>-122.35692</v>
      </c>
      <c r="I2465" t="s">
        <v>22</v>
      </c>
      <c r="J2465">
        <v>183</v>
      </c>
      <c r="K2465">
        <v>1</v>
      </c>
      <c r="L2465">
        <v>66</v>
      </c>
      <c r="M2465" s="1">
        <v>45914</v>
      </c>
      <c r="N2465">
        <v>1.42</v>
      </c>
      <c r="O2465">
        <v>3</v>
      </c>
      <c r="P2465">
        <v>334</v>
      </c>
      <c r="Q2465">
        <v>20</v>
      </c>
      <c r="R2465" t="s">
        <v>4297</v>
      </c>
    </row>
    <row r="2466" spans="1:18" x14ac:dyDescent="0.25">
      <c r="A2466">
        <v>53243136</v>
      </c>
      <c r="B2466" t="s">
        <v>5174</v>
      </c>
      <c r="C2466">
        <v>77936783</v>
      </c>
      <c r="D2466" t="s">
        <v>1633</v>
      </c>
      <c r="E2466" t="s">
        <v>34</v>
      </c>
      <c r="F2466" t="s">
        <v>35</v>
      </c>
      <c r="G2466">
        <v>47.68853</v>
      </c>
      <c r="H2466">
        <v>-122.37327999999999</v>
      </c>
      <c r="I2466" t="s">
        <v>22</v>
      </c>
      <c r="J2466">
        <v>81</v>
      </c>
      <c r="K2466">
        <v>5</v>
      </c>
      <c r="L2466">
        <v>103</v>
      </c>
      <c r="M2466" s="1">
        <v>45916</v>
      </c>
      <c r="N2466">
        <v>2.2599999999999998</v>
      </c>
      <c r="O2466">
        <v>1</v>
      </c>
      <c r="P2466">
        <v>20</v>
      </c>
      <c r="Q2466">
        <v>24</v>
      </c>
      <c r="R2466" t="s">
        <v>5175</v>
      </c>
    </row>
    <row r="2467" spans="1:18" x14ac:dyDescent="0.25">
      <c r="A2467">
        <v>53256499</v>
      </c>
      <c r="B2467" t="s">
        <v>5176</v>
      </c>
      <c r="C2467">
        <v>423765042</v>
      </c>
      <c r="D2467" t="s">
        <v>5177</v>
      </c>
      <c r="E2467" t="s">
        <v>180</v>
      </c>
      <c r="F2467" t="s">
        <v>181</v>
      </c>
      <c r="G2467">
        <v>47.524509999999999</v>
      </c>
      <c r="H2467">
        <v>-122.35919</v>
      </c>
      <c r="I2467" t="s">
        <v>22</v>
      </c>
      <c r="J2467">
        <v>73</v>
      </c>
      <c r="K2467">
        <v>1</v>
      </c>
      <c r="L2467">
        <v>163</v>
      </c>
      <c r="M2467" s="1">
        <v>45898</v>
      </c>
      <c r="N2467">
        <v>3.58</v>
      </c>
      <c r="O2467">
        <v>1</v>
      </c>
      <c r="P2467">
        <v>232</v>
      </c>
      <c r="Q2467">
        <v>31</v>
      </c>
      <c r="R2467" t="s">
        <v>5178</v>
      </c>
    </row>
    <row r="2468" spans="1:18" x14ac:dyDescent="0.25">
      <c r="A2468">
        <v>53257837</v>
      </c>
      <c r="B2468" t="s">
        <v>5179</v>
      </c>
      <c r="C2468">
        <v>33236866</v>
      </c>
      <c r="D2468" t="s">
        <v>5180</v>
      </c>
      <c r="E2468" t="s">
        <v>20</v>
      </c>
      <c r="F2468" t="s">
        <v>347</v>
      </c>
      <c r="G2468">
        <v>47.704729999999998</v>
      </c>
      <c r="H2468">
        <v>-122.38285999999999</v>
      </c>
      <c r="I2468" t="s">
        <v>22</v>
      </c>
      <c r="K2468">
        <v>3</v>
      </c>
      <c r="L2468">
        <v>18</v>
      </c>
      <c r="M2468" s="1">
        <v>45845</v>
      </c>
      <c r="N2468">
        <v>0.39</v>
      </c>
      <c r="O2468">
        <v>1</v>
      </c>
      <c r="P2468">
        <v>0</v>
      </c>
      <c r="Q2468">
        <v>2</v>
      </c>
      <c r="R2468" t="s">
        <v>5181</v>
      </c>
    </row>
    <row r="2469" spans="1:18" x14ac:dyDescent="0.25">
      <c r="A2469">
        <v>53263324</v>
      </c>
      <c r="B2469" t="s">
        <v>5182</v>
      </c>
      <c r="C2469">
        <v>207773925</v>
      </c>
      <c r="D2469" t="s">
        <v>243</v>
      </c>
      <c r="E2469" t="s">
        <v>68</v>
      </c>
      <c r="F2469" t="s">
        <v>101</v>
      </c>
      <c r="G2469">
        <v>47.571159999999999</v>
      </c>
      <c r="H2469">
        <v>-122.37173</v>
      </c>
      <c r="I2469" t="s">
        <v>22</v>
      </c>
      <c r="J2469">
        <v>97</v>
      </c>
      <c r="K2469">
        <v>1</v>
      </c>
      <c r="L2469">
        <v>139</v>
      </c>
      <c r="M2469" s="1">
        <v>45915</v>
      </c>
      <c r="N2469">
        <v>2.97</v>
      </c>
      <c r="O2469">
        <v>7</v>
      </c>
      <c r="P2469">
        <v>175</v>
      </c>
      <c r="Q2469">
        <v>19</v>
      </c>
      <c r="R2469" t="s">
        <v>5183</v>
      </c>
    </row>
    <row r="2470" spans="1:18" x14ac:dyDescent="0.25">
      <c r="A2470">
        <v>53264661</v>
      </c>
      <c r="B2470" t="s">
        <v>5184</v>
      </c>
      <c r="C2470">
        <v>425060306</v>
      </c>
      <c r="D2470" t="s">
        <v>5185</v>
      </c>
      <c r="E2470" t="s">
        <v>20</v>
      </c>
      <c r="F2470" t="s">
        <v>43</v>
      </c>
      <c r="G2470">
        <v>47.652481000000002</v>
      </c>
      <c r="H2470">
        <v>-122.345482</v>
      </c>
      <c r="I2470" t="s">
        <v>22</v>
      </c>
      <c r="J2470">
        <v>169</v>
      </c>
      <c r="K2470">
        <v>3</v>
      </c>
      <c r="L2470">
        <v>119</v>
      </c>
      <c r="M2470" s="1">
        <v>45915</v>
      </c>
      <c r="N2470">
        <v>2.57</v>
      </c>
      <c r="O2470">
        <v>1</v>
      </c>
      <c r="P2470">
        <v>307</v>
      </c>
      <c r="Q2470">
        <v>28</v>
      </c>
      <c r="R2470" t="s">
        <v>5186</v>
      </c>
    </row>
    <row r="2471" spans="1:18" x14ac:dyDescent="0.25">
      <c r="A2471">
        <v>53269054</v>
      </c>
      <c r="B2471" t="s">
        <v>5187</v>
      </c>
      <c r="C2471">
        <v>107434423</v>
      </c>
      <c r="E2471" t="s">
        <v>39</v>
      </c>
      <c r="F2471" t="s">
        <v>2177</v>
      </c>
      <c r="G2471">
        <v>47.622579999999999</v>
      </c>
      <c r="H2471">
        <v>-122.33548</v>
      </c>
      <c r="I2471" t="s">
        <v>22</v>
      </c>
      <c r="J2471">
        <v>187</v>
      </c>
      <c r="K2471">
        <v>31</v>
      </c>
      <c r="L2471">
        <v>1</v>
      </c>
      <c r="M2471" s="1">
        <v>45427</v>
      </c>
      <c r="N2471">
        <v>0.06</v>
      </c>
      <c r="O2471">
        <v>344</v>
      </c>
      <c r="P2471">
        <v>237</v>
      </c>
      <c r="Q2471">
        <v>0</v>
      </c>
    </row>
    <row r="2472" spans="1:18" x14ac:dyDescent="0.25">
      <c r="A2472">
        <v>53272402</v>
      </c>
      <c r="B2472" t="s">
        <v>5188</v>
      </c>
      <c r="C2472">
        <v>219526255</v>
      </c>
      <c r="D2472" t="s">
        <v>5009</v>
      </c>
      <c r="E2472" t="s">
        <v>83</v>
      </c>
      <c r="F2472" t="s">
        <v>84</v>
      </c>
      <c r="G2472">
        <v>47.613549999999996</v>
      </c>
      <c r="H2472">
        <v>-122.32276</v>
      </c>
      <c r="I2472" t="s">
        <v>27</v>
      </c>
      <c r="J2472">
        <v>175</v>
      </c>
      <c r="K2472">
        <v>1</v>
      </c>
      <c r="L2472">
        <v>26</v>
      </c>
      <c r="M2472" s="1">
        <v>45719</v>
      </c>
      <c r="N2472">
        <v>0.56000000000000005</v>
      </c>
      <c r="O2472">
        <v>16</v>
      </c>
      <c r="P2472">
        <v>306</v>
      </c>
      <c r="Q2472">
        <v>5</v>
      </c>
      <c r="R2472" t="s">
        <v>28</v>
      </c>
    </row>
    <row r="2473" spans="1:18" x14ac:dyDescent="0.25">
      <c r="A2473">
        <v>53272862</v>
      </c>
      <c r="B2473" t="s">
        <v>5189</v>
      </c>
      <c r="C2473">
        <v>219526255</v>
      </c>
      <c r="D2473" t="s">
        <v>5009</v>
      </c>
      <c r="E2473" t="s">
        <v>83</v>
      </c>
      <c r="F2473" t="s">
        <v>84</v>
      </c>
      <c r="G2473">
        <v>47.613689999999998</v>
      </c>
      <c r="H2473">
        <v>-122.32333</v>
      </c>
      <c r="I2473" t="s">
        <v>27</v>
      </c>
      <c r="J2473">
        <v>160</v>
      </c>
      <c r="K2473">
        <v>1</v>
      </c>
      <c r="L2473">
        <v>15</v>
      </c>
      <c r="M2473" s="1">
        <v>45642</v>
      </c>
      <c r="N2473">
        <v>0.39</v>
      </c>
      <c r="O2473">
        <v>16</v>
      </c>
      <c r="P2473">
        <v>312</v>
      </c>
      <c r="Q2473">
        <v>6</v>
      </c>
      <c r="R2473" t="s">
        <v>28</v>
      </c>
    </row>
    <row r="2474" spans="1:18" x14ac:dyDescent="0.25">
      <c r="A2474">
        <v>53272938</v>
      </c>
      <c r="B2474" t="s">
        <v>5190</v>
      </c>
      <c r="C2474">
        <v>219526255</v>
      </c>
      <c r="D2474" t="s">
        <v>5009</v>
      </c>
      <c r="E2474" t="s">
        <v>83</v>
      </c>
      <c r="F2474" t="s">
        <v>84</v>
      </c>
      <c r="G2474">
        <v>47.613959999999999</v>
      </c>
      <c r="H2474">
        <v>-122.32279</v>
      </c>
      <c r="I2474" t="s">
        <v>27</v>
      </c>
      <c r="J2474">
        <v>176</v>
      </c>
      <c r="K2474">
        <v>1</v>
      </c>
      <c r="L2474">
        <v>45</v>
      </c>
      <c r="M2474" s="1">
        <v>45793</v>
      </c>
      <c r="N2474">
        <v>0.98</v>
      </c>
      <c r="O2474">
        <v>16</v>
      </c>
      <c r="P2474">
        <v>303</v>
      </c>
      <c r="Q2474">
        <v>17</v>
      </c>
      <c r="R2474" t="s">
        <v>28</v>
      </c>
    </row>
    <row r="2475" spans="1:18" x14ac:dyDescent="0.25">
      <c r="A2475">
        <v>53275900</v>
      </c>
      <c r="B2475" t="s">
        <v>5191</v>
      </c>
      <c r="C2475">
        <v>400489936</v>
      </c>
      <c r="D2475" t="s">
        <v>5192</v>
      </c>
      <c r="E2475" t="s">
        <v>20</v>
      </c>
      <c r="F2475" t="s">
        <v>366</v>
      </c>
      <c r="G2475">
        <v>47.665759999999999</v>
      </c>
      <c r="H2475">
        <v>-122.28552000000001</v>
      </c>
      <c r="I2475" t="s">
        <v>22</v>
      </c>
      <c r="J2475">
        <v>183</v>
      </c>
      <c r="K2475">
        <v>1</v>
      </c>
      <c r="L2475">
        <v>112</v>
      </c>
      <c r="M2475" s="1">
        <v>45893</v>
      </c>
      <c r="N2475">
        <v>2.39</v>
      </c>
      <c r="O2475">
        <v>6</v>
      </c>
      <c r="P2475">
        <v>148</v>
      </c>
      <c r="Q2475">
        <v>14</v>
      </c>
      <c r="R2475" t="s">
        <v>5132</v>
      </c>
    </row>
    <row r="2476" spans="1:18" x14ac:dyDescent="0.25">
      <c r="A2476">
        <v>53276899</v>
      </c>
      <c r="B2476" t="s">
        <v>5193</v>
      </c>
      <c r="C2476">
        <v>158715708</v>
      </c>
      <c r="D2476" t="s">
        <v>1820</v>
      </c>
      <c r="E2476" t="s">
        <v>83</v>
      </c>
      <c r="F2476" t="s">
        <v>84</v>
      </c>
      <c r="G2476">
        <v>47.612139999999997</v>
      </c>
      <c r="H2476">
        <v>-122.32980999999999</v>
      </c>
      <c r="I2476" t="s">
        <v>22</v>
      </c>
      <c r="J2476">
        <v>198</v>
      </c>
      <c r="K2476">
        <v>14</v>
      </c>
      <c r="L2476">
        <v>114</v>
      </c>
      <c r="M2476" s="1">
        <v>45902</v>
      </c>
      <c r="N2476">
        <v>2.4700000000000002</v>
      </c>
      <c r="O2476">
        <v>8</v>
      </c>
      <c r="P2476">
        <v>326</v>
      </c>
      <c r="Q2476">
        <v>23</v>
      </c>
      <c r="R2476" t="s">
        <v>5194</v>
      </c>
    </row>
    <row r="2477" spans="1:18" x14ac:dyDescent="0.25">
      <c r="A2477">
        <v>53278095</v>
      </c>
      <c r="B2477" t="s">
        <v>5195</v>
      </c>
      <c r="C2477">
        <v>63563313</v>
      </c>
      <c r="D2477" t="s">
        <v>2848</v>
      </c>
      <c r="E2477" t="s">
        <v>90</v>
      </c>
      <c r="F2477" t="s">
        <v>91</v>
      </c>
      <c r="G2477">
        <v>47.626910000000002</v>
      </c>
      <c r="H2477">
        <v>-122.31858</v>
      </c>
      <c r="I2477" t="s">
        <v>22</v>
      </c>
      <c r="J2477">
        <v>191</v>
      </c>
      <c r="K2477">
        <v>2</v>
      </c>
      <c r="L2477">
        <v>165</v>
      </c>
      <c r="M2477" s="1">
        <v>45915</v>
      </c>
      <c r="N2477">
        <v>3.86</v>
      </c>
      <c r="O2477">
        <v>1</v>
      </c>
      <c r="P2477">
        <v>330</v>
      </c>
      <c r="Q2477">
        <v>40</v>
      </c>
      <c r="R2477" t="s">
        <v>5196</v>
      </c>
    </row>
    <row r="2478" spans="1:18" x14ac:dyDescent="0.25">
      <c r="A2478">
        <v>53279341</v>
      </c>
      <c r="B2478" t="s">
        <v>5197</v>
      </c>
      <c r="C2478">
        <v>289666185</v>
      </c>
      <c r="D2478" t="s">
        <v>4395</v>
      </c>
      <c r="E2478" t="s">
        <v>54</v>
      </c>
      <c r="F2478" t="s">
        <v>313</v>
      </c>
      <c r="G2478">
        <v>47.527419999999999</v>
      </c>
      <c r="H2478">
        <v>-122.2726</v>
      </c>
      <c r="I2478" t="s">
        <v>22</v>
      </c>
      <c r="K2478">
        <v>30</v>
      </c>
      <c r="L2478">
        <v>48</v>
      </c>
      <c r="M2478" s="1">
        <v>45825</v>
      </c>
      <c r="N2478">
        <v>1.03</v>
      </c>
      <c r="O2478">
        <v>4</v>
      </c>
      <c r="P2478">
        <v>66</v>
      </c>
      <c r="Q2478">
        <v>7</v>
      </c>
      <c r="R2478" t="s">
        <v>5198</v>
      </c>
    </row>
    <row r="2479" spans="1:18" x14ac:dyDescent="0.25">
      <c r="A2479">
        <v>53296264</v>
      </c>
      <c r="B2479" t="s">
        <v>5199</v>
      </c>
      <c r="C2479">
        <v>91755483</v>
      </c>
      <c r="D2479" t="s">
        <v>94</v>
      </c>
      <c r="E2479" t="s">
        <v>203</v>
      </c>
      <c r="F2479" t="s">
        <v>2322</v>
      </c>
      <c r="G2479">
        <v>47.722619999999999</v>
      </c>
      <c r="H2479">
        <v>-122.31339</v>
      </c>
      <c r="I2479" t="s">
        <v>22</v>
      </c>
      <c r="K2479">
        <v>2</v>
      </c>
      <c r="L2479">
        <v>11</v>
      </c>
      <c r="M2479" s="1">
        <v>45760</v>
      </c>
      <c r="N2479">
        <v>0.25</v>
      </c>
      <c r="O2479">
        <v>2</v>
      </c>
      <c r="P2479">
        <v>0</v>
      </c>
      <c r="Q2479">
        <v>2</v>
      </c>
      <c r="R2479" t="s">
        <v>4852</v>
      </c>
    </row>
    <row r="2480" spans="1:18" x14ac:dyDescent="0.25">
      <c r="A2480">
        <v>53298186</v>
      </c>
      <c r="B2480" t="s">
        <v>5200</v>
      </c>
      <c r="C2480">
        <v>191906674</v>
      </c>
      <c r="D2480" t="s">
        <v>5201</v>
      </c>
      <c r="E2480" t="s">
        <v>203</v>
      </c>
      <c r="F2480" t="s">
        <v>2322</v>
      </c>
      <c r="G2480">
        <v>47.716270000000002</v>
      </c>
      <c r="H2480">
        <v>-122.31422999999999</v>
      </c>
      <c r="I2480" t="s">
        <v>22</v>
      </c>
      <c r="J2480">
        <v>91</v>
      </c>
      <c r="K2480">
        <v>1</v>
      </c>
      <c r="L2480">
        <v>83</v>
      </c>
      <c r="M2480" s="1">
        <v>45903</v>
      </c>
      <c r="N2480">
        <v>1.85</v>
      </c>
      <c r="O2480">
        <v>1</v>
      </c>
      <c r="P2480">
        <v>249</v>
      </c>
      <c r="Q2480">
        <v>21</v>
      </c>
      <c r="R2480" t="s">
        <v>5202</v>
      </c>
    </row>
    <row r="2481" spans="1:18" x14ac:dyDescent="0.25">
      <c r="A2481">
        <v>53299952</v>
      </c>
      <c r="B2481" t="s">
        <v>5203</v>
      </c>
      <c r="C2481">
        <v>43388247</v>
      </c>
      <c r="D2481" t="s">
        <v>5204</v>
      </c>
      <c r="E2481" t="s">
        <v>180</v>
      </c>
      <c r="F2481" t="s">
        <v>480</v>
      </c>
      <c r="G2481">
        <v>47.569330000000001</v>
      </c>
      <c r="H2481">
        <v>-122.35966999999999</v>
      </c>
      <c r="I2481" t="s">
        <v>27</v>
      </c>
      <c r="J2481">
        <v>93</v>
      </c>
      <c r="K2481">
        <v>2</v>
      </c>
      <c r="L2481">
        <v>83</v>
      </c>
      <c r="M2481" s="1">
        <v>45915</v>
      </c>
      <c r="N2481">
        <v>2.2599999999999998</v>
      </c>
      <c r="O2481">
        <v>1</v>
      </c>
      <c r="P2481">
        <v>278</v>
      </c>
      <c r="Q2481">
        <v>15</v>
      </c>
      <c r="R2481" t="s">
        <v>5205</v>
      </c>
    </row>
    <row r="2482" spans="1:18" x14ac:dyDescent="0.25">
      <c r="A2482">
        <v>53300813</v>
      </c>
      <c r="B2482" t="s">
        <v>5206</v>
      </c>
      <c r="C2482">
        <v>4656446</v>
      </c>
      <c r="D2482" t="s">
        <v>5207</v>
      </c>
      <c r="E2482" t="s">
        <v>83</v>
      </c>
      <c r="F2482" t="s">
        <v>536</v>
      </c>
      <c r="G2482">
        <v>47.609112000000003</v>
      </c>
      <c r="H2482">
        <v>-122.344086</v>
      </c>
      <c r="I2482" t="s">
        <v>22</v>
      </c>
      <c r="J2482">
        <v>277</v>
      </c>
      <c r="K2482">
        <v>2</v>
      </c>
      <c r="L2482">
        <v>84</v>
      </c>
      <c r="M2482" s="1">
        <v>45897</v>
      </c>
      <c r="N2482">
        <v>1.79</v>
      </c>
      <c r="O2482">
        <v>24</v>
      </c>
      <c r="P2482">
        <v>169</v>
      </c>
      <c r="Q2482">
        <v>19</v>
      </c>
      <c r="R2482" t="s">
        <v>5208</v>
      </c>
    </row>
    <row r="2483" spans="1:18" x14ac:dyDescent="0.25">
      <c r="A2483">
        <v>53308710</v>
      </c>
      <c r="B2483" t="s">
        <v>5209</v>
      </c>
      <c r="C2483">
        <v>213636683</v>
      </c>
      <c r="D2483" t="s">
        <v>5078</v>
      </c>
      <c r="E2483" t="s">
        <v>34</v>
      </c>
      <c r="F2483" t="s">
        <v>237</v>
      </c>
      <c r="G2483">
        <v>47.665529999999997</v>
      </c>
      <c r="H2483">
        <v>-122.36651000000001</v>
      </c>
      <c r="I2483" t="s">
        <v>22</v>
      </c>
      <c r="J2483">
        <v>471</v>
      </c>
      <c r="K2483">
        <v>5</v>
      </c>
      <c r="L2483">
        <v>0</v>
      </c>
      <c r="O2483">
        <v>4</v>
      </c>
      <c r="P2483">
        <v>363</v>
      </c>
      <c r="Q2483">
        <v>0</v>
      </c>
      <c r="R2483" t="s">
        <v>5079</v>
      </c>
    </row>
    <row r="2484" spans="1:18" x14ac:dyDescent="0.25">
      <c r="A2484">
        <v>53310594</v>
      </c>
      <c r="B2484" t="s">
        <v>5210</v>
      </c>
      <c r="C2484">
        <v>429555775</v>
      </c>
      <c r="D2484" t="s">
        <v>310</v>
      </c>
      <c r="E2484" t="s">
        <v>121</v>
      </c>
      <c r="F2484" t="s">
        <v>122</v>
      </c>
      <c r="G2484">
        <v>47.56991</v>
      </c>
      <c r="H2484">
        <v>-122.31355000000001</v>
      </c>
      <c r="I2484" t="s">
        <v>22</v>
      </c>
      <c r="J2484">
        <v>155</v>
      </c>
      <c r="K2484">
        <v>30</v>
      </c>
      <c r="L2484">
        <v>45</v>
      </c>
      <c r="M2484" s="1">
        <v>45879</v>
      </c>
      <c r="N2484">
        <v>1.01</v>
      </c>
      <c r="O2484">
        <v>1</v>
      </c>
      <c r="P2484">
        <v>171</v>
      </c>
      <c r="Q2484">
        <v>7</v>
      </c>
      <c r="R2484" t="s">
        <v>5211</v>
      </c>
    </row>
    <row r="2485" spans="1:18" x14ac:dyDescent="0.25">
      <c r="A2485">
        <v>53327340</v>
      </c>
      <c r="B2485" t="s">
        <v>5212</v>
      </c>
      <c r="C2485">
        <v>431747142</v>
      </c>
      <c r="D2485" t="s">
        <v>5213</v>
      </c>
      <c r="E2485" t="s">
        <v>90</v>
      </c>
      <c r="F2485" t="s">
        <v>91</v>
      </c>
      <c r="G2485">
        <v>47.627519999999997</v>
      </c>
      <c r="H2485">
        <v>-122.32232</v>
      </c>
      <c r="I2485" t="s">
        <v>27</v>
      </c>
      <c r="J2485">
        <v>319</v>
      </c>
      <c r="K2485">
        <v>1</v>
      </c>
      <c r="L2485">
        <v>6</v>
      </c>
      <c r="M2485" s="1">
        <v>45123</v>
      </c>
      <c r="N2485">
        <v>0.15</v>
      </c>
      <c r="O2485">
        <v>8</v>
      </c>
      <c r="P2485">
        <v>282</v>
      </c>
      <c r="Q2485">
        <v>0</v>
      </c>
      <c r="R2485" t="s">
        <v>5214</v>
      </c>
    </row>
    <row r="2486" spans="1:18" x14ac:dyDescent="0.25">
      <c r="A2486">
        <v>53327630</v>
      </c>
      <c r="B2486" t="s">
        <v>5215</v>
      </c>
      <c r="C2486">
        <v>17346153</v>
      </c>
      <c r="D2486" t="s">
        <v>1006</v>
      </c>
      <c r="E2486" t="s">
        <v>54</v>
      </c>
      <c r="F2486" t="s">
        <v>55</v>
      </c>
      <c r="G2486">
        <v>47.546709999999997</v>
      </c>
      <c r="H2486">
        <v>-122.27876000000001</v>
      </c>
      <c r="I2486" t="s">
        <v>22</v>
      </c>
      <c r="K2486">
        <v>1</v>
      </c>
      <c r="L2486">
        <v>7</v>
      </c>
      <c r="M2486" s="1">
        <v>45493</v>
      </c>
      <c r="N2486">
        <v>0.18</v>
      </c>
      <c r="O2486">
        <v>1</v>
      </c>
      <c r="P2486">
        <v>0</v>
      </c>
      <c r="Q2486">
        <v>0</v>
      </c>
      <c r="R2486" t="s">
        <v>5216</v>
      </c>
    </row>
    <row r="2487" spans="1:18" x14ac:dyDescent="0.25">
      <c r="A2487">
        <v>53337785</v>
      </c>
      <c r="B2487" t="s">
        <v>5217</v>
      </c>
      <c r="C2487">
        <v>25714968</v>
      </c>
      <c r="D2487" t="s">
        <v>5218</v>
      </c>
      <c r="E2487" t="s">
        <v>90</v>
      </c>
      <c r="F2487" t="s">
        <v>91</v>
      </c>
      <c r="G2487">
        <v>47.635019999999997</v>
      </c>
      <c r="H2487">
        <v>-122.32183000000001</v>
      </c>
      <c r="I2487" t="s">
        <v>22</v>
      </c>
      <c r="J2487">
        <v>223</v>
      </c>
      <c r="K2487">
        <v>1</v>
      </c>
      <c r="L2487">
        <v>249</v>
      </c>
      <c r="M2487" s="1">
        <v>45909</v>
      </c>
      <c r="N2487">
        <v>5.31</v>
      </c>
      <c r="O2487">
        <v>1</v>
      </c>
      <c r="P2487">
        <v>363</v>
      </c>
      <c r="Q2487">
        <v>39</v>
      </c>
      <c r="R2487" t="s">
        <v>5219</v>
      </c>
    </row>
    <row r="2488" spans="1:18" x14ac:dyDescent="0.25">
      <c r="A2488">
        <v>53344239</v>
      </c>
      <c r="B2488" t="s">
        <v>5220</v>
      </c>
      <c r="C2488">
        <v>371908425</v>
      </c>
      <c r="D2488" t="s">
        <v>5221</v>
      </c>
      <c r="E2488" t="s">
        <v>203</v>
      </c>
      <c r="F2488" t="s">
        <v>1111</v>
      </c>
      <c r="G2488">
        <v>47.692360000000001</v>
      </c>
      <c r="H2488">
        <v>-122.33172</v>
      </c>
      <c r="I2488" t="s">
        <v>22</v>
      </c>
      <c r="J2488">
        <v>99</v>
      </c>
      <c r="K2488">
        <v>30</v>
      </c>
      <c r="L2488">
        <v>32</v>
      </c>
      <c r="M2488" s="1">
        <v>45786</v>
      </c>
      <c r="N2488">
        <v>0.97</v>
      </c>
      <c r="O2488">
        <v>1</v>
      </c>
      <c r="P2488">
        <v>83</v>
      </c>
      <c r="Q2488">
        <v>3</v>
      </c>
      <c r="R2488" t="s">
        <v>5222</v>
      </c>
    </row>
    <row r="2489" spans="1:18" x14ac:dyDescent="0.25">
      <c r="A2489">
        <v>53347880</v>
      </c>
      <c r="B2489" t="s">
        <v>5223</v>
      </c>
      <c r="C2489">
        <v>47655254</v>
      </c>
      <c r="D2489" t="s">
        <v>5224</v>
      </c>
      <c r="E2489" t="s">
        <v>150</v>
      </c>
      <c r="F2489" t="s">
        <v>318</v>
      </c>
      <c r="G2489">
        <v>47.607759999999999</v>
      </c>
      <c r="H2489">
        <v>-122.29492999999999</v>
      </c>
      <c r="I2489" t="s">
        <v>22</v>
      </c>
      <c r="J2489">
        <v>145</v>
      </c>
      <c r="K2489">
        <v>2</v>
      </c>
      <c r="L2489">
        <v>115</v>
      </c>
      <c r="M2489" s="1">
        <v>45900</v>
      </c>
      <c r="N2489">
        <v>2.46</v>
      </c>
      <c r="O2489">
        <v>1</v>
      </c>
      <c r="P2489">
        <v>287</v>
      </c>
      <c r="Q2489">
        <v>28</v>
      </c>
      <c r="R2489" t="s">
        <v>5225</v>
      </c>
    </row>
    <row r="2490" spans="1:18" x14ac:dyDescent="0.25">
      <c r="A2490">
        <v>53357797</v>
      </c>
      <c r="B2490" t="s">
        <v>5226</v>
      </c>
      <c r="C2490">
        <v>9954433</v>
      </c>
      <c r="D2490" t="s">
        <v>837</v>
      </c>
      <c r="E2490" t="s">
        <v>68</v>
      </c>
      <c r="F2490" t="s">
        <v>1480</v>
      </c>
      <c r="G2490">
        <v>47.557380000000002</v>
      </c>
      <c r="H2490">
        <v>-122.39464</v>
      </c>
      <c r="I2490" t="s">
        <v>22</v>
      </c>
      <c r="J2490">
        <v>123</v>
      </c>
      <c r="K2490">
        <v>3</v>
      </c>
      <c r="L2490">
        <v>85</v>
      </c>
      <c r="M2490" s="1">
        <v>45914</v>
      </c>
      <c r="N2490">
        <v>2.17</v>
      </c>
      <c r="O2490">
        <v>1</v>
      </c>
      <c r="P2490">
        <v>304</v>
      </c>
      <c r="Q2490">
        <v>25</v>
      </c>
      <c r="R2490" t="s">
        <v>5227</v>
      </c>
    </row>
    <row r="2491" spans="1:18" x14ac:dyDescent="0.25">
      <c r="A2491">
        <v>53363052</v>
      </c>
      <c r="B2491" t="s">
        <v>5228</v>
      </c>
      <c r="C2491">
        <v>432058918</v>
      </c>
      <c r="D2491" t="s">
        <v>389</v>
      </c>
      <c r="E2491" t="s">
        <v>20</v>
      </c>
      <c r="F2491" t="s">
        <v>129</v>
      </c>
      <c r="G2491">
        <v>47.684159999999999</v>
      </c>
      <c r="H2491">
        <v>-122.36169</v>
      </c>
      <c r="I2491" t="s">
        <v>22</v>
      </c>
      <c r="K2491">
        <v>4</v>
      </c>
      <c r="L2491">
        <v>54</v>
      </c>
      <c r="M2491" s="1">
        <v>45584</v>
      </c>
      <c r="N2491">
        <v>1.17</v>
      </c>
      <c r="O2491">
        <v>2</v>
      </c>
      <c r="P2491">
        <v>0</v>
      </c>
      <c r="Q2491">
        <v>1</v>
      </c>
      <c r="R2491" t="s">
        <v>5229</v>
      </c>
    </row>
    <row r="2492" spans="1:18" x14ac:dyDescent="0.25">
      <c r="A2492">
        <v>53363555</v>
      </c>
      <c r="B2492" t="s">
        <v>5230</v>
      </c>
      <c r="C2492">
        <v>23317615</v>
      </c>
      <c r="D2492" t="s">
        <v>638</v>
      </c>
      <c r="E2492" t="s">
        <v>34</v>
      </c>
      <c r="F2492" t="s">
        <v>237</v>
      </c>
      <c r="G2492">
        <v>47.67362</v>
      </c>
      <c r="H2492">
        <v>-122.36919</v>
      </c>
      <c r="I2492" t="s">
        <v>22</v>
      </c>
      <c r="J2492">
        <v>217</v>
      </c>
      <c r="K2492">
        <v>2</v>
      </c>
      <c r="L2492">
        <v>146</v>
      </c>
      <c r="M2492" s="1">
        <v>45853</v>
      </c>
      <c r="N2492">
        <v>3.13</v>
      </c>
      <c r="O2492">
        <v>9</v>
      </c>
      <c r="P2492">
        <v>127</v>
      </c>
      <c r="Q2492">
        <v>32</v>
      </c>
      <c r="R2492" t="s">
        <v>5231</v>
      </c>
    </row>
    <row r="2493" spans="1:18" x14ac:dyDescent="0.25">
      <c r="A2493">
        <v>53382421</v>
      </c>
      <c r="B2493" t="s">
        <v>5232</v>
      </c>
      <c r="C2493">
        <v>23316438</v>
      </c>
      <c r="D2493" t="s">
        <v>5162</v>
      </c>
      <c r="E2493" t="s">
        <v>90</v>
      </c>
      <c r="F2493" t="s">
        <v>91</v>
      </c>
      <c r="G2493">
        <v>47.635710000000003</v>
      </c>
      <c r="H2493">
        <v>-122.32077</v>
      </c>
      <c r="I2493" t="s">
        <v>22</v>
      </c>
      <c r="J2493">
        <v>138</v>
      </c>
      <c r="K2493">
        <v>1</v>
      </c>
      <c r="L2493">
        <v>314</v>
      </c>
      <c r="M2493" s="1">
        <v>45907</v>
      </c>
      <c r="N2493">
        <v>6.81</v>
      </c>
      <c r="O2493">
        <v>2</v>
      </c>
      <c r="P2493">
        <v>315</v>
      </c>
      <c r="Q2493">
        <v>90</v>
      </c>
      <c r="R2493" t="s">
        <v>5233</v>
      </c>
    </row>
    <row r="2494" spans="1:18" x14ac:dyDescent="0.25">
      <c r="A2494">
        <v>53387188</v>
      </c>
      <c r="B2494" t="s">
        <v>5234</v>
      </c>
      <c r="C2494">
        <v>2542005</v>
      </c>
      <c r="D2494" t="s">
        <v>5235</v>
      </c>
      <c r="E2494" t="s">
        <v>20</v>
      </c>
      <c r="F2494" t="s">
        <v>225</v>
      </c>
      <c r="G2494">
        <v>47.676659999999998</v>
      </c>
      <c r="H2494">
        <v>-122.30387</v>
      </c>
      <c r="I2494" t="s">
        <v>22</v>
      </c>
      <c r="J2494">
        <v>132</v>
      </c>
      <c r="K2494">
        <v>2</v>
      </c>
      <c r="L2494">
        <v>251</v>
      </c>
      <c r="M2494" s="1">
        <v>45921</v>
      </c>
      <c r="N2494">
        <v>5.5</v>
      </c>
      <c r="O2494">
        <v>1</v>
      </c>
      <c r="P2494">
        <v>122</v>
      </c>
      <c r="Q2494">
        <v>52</v>
      </c>
      <c r="R2494" t="s">
        <v>5236</v>
      </c>
    </row>
    <row r="2495" spans="1:18" x14ac:dyDescent="0.25">
      <c r="A2495">
        <v>53395722</v>
      </c>
      <c r="B2495" t="s">
        <v>5237</v>
      </c>
      <c r="C2495">
        <v>430433073</v>
      </c>
      <c r="D2495" t="s">
        <v>117</v>
      </c>
      <c r="E2495" t="s">
        <v>20</v>
      </c>
      <c r="F2495" t="s">
        <v>575</v>
      </c>
      <c r="G2495">
        <v>47.730580000000003</v>
      </c>
      <c r="H2495">
        <v>-122.35311</v>
      </c>
      <c r="I2495" t="s">
        <v>22</v>
      </c>
      <c r="J2495">
        <v>68</v>
      </c>
      <c r="K2495">
        <v>30</v>
      </c>
      <c r="L2495">
        <v>41</v>
      </c>
      <c r="M2495" s="1">
        <v>45900</v>
      </c>
      <c r="N2495">
        <v>0.89</v>
      </c>
      <c r="O2495">
        <v>1</v>
      </c>
      <c r="P2495">
        <v>235</v>
      </c>
      <c r="Q2495">
        <v>2</v>
      </c>
      <c r="R2495" t="s">
        <v>5238</v>
      </c>
    </row>
    <row r="2496" spans="1:18" x14ac:dyDescent="0.25">
      <c r="A2496">
        <v>53397069</v>
      </c>
      <c r="B2496" t="s">
        <v>5239</v>
      </c>
      <c r="C2496">
        <v>415867520</v>
      </c>
      <c r="D2496" t="s">
        <v>5240</v>
      </c>
      <c r="E2496" t="s">
        <v>150</v>
      </c>
      <c r="F2496" t="s">
        <v>658</v>
      </c>
      <c r="G2496">
        <v>47.61121</v>
      </c>
      <c r="H2496">
        <v>-122.31394</v>
      </c>
      <c r="I2496" t="s">
        <v>22</v>
      </c>
      <c r="J2496">
        <v>180</v>
      </c>
      <c r="K2496">
        <v>1</v>
      </c>
      <c r="L2496">
        <v>96</v>
      </c>
      <c r="M2496" s="1">
        <v>45922</v>
      </c>
      <c r="N2496">
        <v>2.11</v>
      </c>
      <c r="O2496">
        <v>1</v>
      </c>
      <c r="P2496">
        <v>173</v>
      </c>
      <c r="Q2496">
        <v>17</v>
      </c>
      <c r="R2496" t="s">
        <v>5241</v>
      </c>
    </row>
    <row r="2497" spans="1:18" x14ac:dyDescent="0.25">
      <c r="A2497">
        <v>53404873</v>
      </c>
      <c r="B2497" t="s">
        <v>5242</v>
      </c>
      <c r="C2497">
        <v>4940955</v>
      </c>
      <c r="D2497" t="s">
        <v>661</v>
      </c>
      <c r="E2497" t="s">
        <v>20</v>
      </c>
      <c r="F2497" t="s">
        <v>676</v>
      </c>
      <c r="G2497">
        <v>47.68826</v>
      </c>
      <c r="H2497">
        <v>-122.32606</v>
      </c>
      <c r="I2497" t="s">
        <v>22</v>
      </c>
      <c r="J2497">
        <v>197</v>
      </c>
      <c r="K2497">
        <v>7</v>
      </c>
      <c r="L2497">
        <v>46</v>
      </c>
      <c r="M2497" s="1">
        <v>45906</v>
      </c>
      <c r="N2497">
        <v>1.32</v>
      </c>
      <c r="O2497">
        <v>2</v>
      </c>
      <c r="P2497">
        <v>153</v>
      </c>
      <c r="Q2497">
        <v>14</v>
      </c>
      <c r="R2497" t="s">
        <v>3803</v>
      </c>
    </row>
    <row r="2498" spans="1:18" x14ac:dyDescent="0.25">
      <c r="A2498">
        <v>53432514</v>
      </c>
      <c r="B2498" t="s">
        <v>5243</v>
      </c>
      <c r="C2498">
        <v>32262937</v>
      </c>
      <c r="D2498" t="s">
        <v>5244</v>
      </c>
      <c r="E2498" t="s">
        <v>62</v>
      </c>
      <c r="F2498" t="s">
        <v>63</v>
      </c>
      <c r="G2498">
        <v>47.654029999999999</v>
      </c>
      <c r="H2498">
        <v>-122.40058999999999</v>
      </c>
      <c r="I2498" t="s">
        <v>22</v>
      </c>
      <c r="J2498">
        <v>295</v>
      </c>
      <c r="K2498">
        <v>30</v>
      </c>
      <c r="L2498">
        <v>14</v>
      </c>
      <c r="M2498" s="1">
        <v>45763</v>
      </c>
      <c r="N2498">
        <v>0.33</v>
      </c>
      <c r="O2498">
        <v>2</v>
      </c>
      <c r="P2498">
        <v>200</v>
      </c>
      <c r="Q2498">
        <v>4</v>
      </c>
    </row>
    <row r="2499" spans="1:18" x14ac:dyDescent="0.25">
      <c r="A2499">
        <v>53434767</v>
      </c>
      <c r="B2499" t="s">
        <v>5245</v>
      </c>
      <c r="C2499">
        <v>59411393</v>
      </c>
      <c r="D2499" t="s">
        <v>4289</v>
      </c>
      <c r="E2499" t="s">
        <v>150</v>
      </c>
      <c r="F2499" t="s">
        <v>658</v>
      </c>
      <c r="G2499">
        <v>47.606059999999999</v>
      </c>
      <c r="H2499">
        <v>-122.30513000000001</v>
      </c>
      <c r="I2499" t="s">
        <v>22</v>
      </c>
      <c r="J2499">
        <v>128</v>
      </c>
      <c r="K2499">
        <v>1</v>
      </c>
      <c r="L2499">
        <v>274</v>
      </c>
      <c r="M2499" s="1">
        <v>45900</v>
      </c>
      <c r="N2499">
        <v>6.13</v>
      </c>
      <c r="O2499">
        <v>4</v>
      </c>
      <c r="P2499">
        <v>79</v>
      </c>
      <c r="Q2499">
        <v>56</v>
      </c>
      <c r="R2499" t="s">
        <v>4290</v>
      </c>
    </row>
    <row r="2500" spans="1:18" x14ac:dyDescent="0.25">
      <c r="A2500">
        <v>53447070</v>
      </c>
      <c r="B2500" t="s">
        <v>5246</v>
      </c>
      <c r="C2500">
        <v>134719398</v>
      </c>
      <c r="D2500" t="s">
        <v>103</v>
      </c>
      <c r="E2500" t="s">
        <v>62</v>
      </c>
      <c r="F2500" t="s">
        <v>1034</v>
      </c>
      <c r="G2500">
        <v>47.633519999999997</v>
      </c>
      <c r="H2500">
        <v>-122.39756</v>
      </c>
      <c r="I2500" t="s">
        <v>22</v>
      </c>
      <c r="K2500">
        <v>30</v>
      </c>
      <c r="L2500">
        <v>3</v>
      </c>
      <c r="M2500" s="1">
        <v>44915</v>
      </c>
      <c r="N2500">
        <v>7.0000000000000007E-2</v>
      </c>
      <c r="O2500">
        <v>1</v>
      </c>
      <c r="P2500">
        <v>0</v>
      </c>
      <c r="Q2500">
        <v>0</v>
      </c>
    </row>
    <row r="2501" spans="1:18" x14ac:dyDescent="0.25">
      <c r="A2501">
        <v>53454924</v>
      </c>
      <c r="B2501" t="s">
        <v>5247</v>
      </c>
      <c r="C2501">
        <v>13701143</v>
      </c>
      <c r="D2501" t="s">
        <v>2141</v>
      </c>
      <c r="E2501" t="s">
        <v>180</v>
      </c>
      <c r="F2501" t="s">
        <v>1236</v>
      </c>
      <c r="G2501">
        <v>47.538649999999997</v>
      </c>
      <c r="H2501">
        <v>-122.35374</v>
      </c>
      <c r="I2501" t="s">
        <v>27</v>
      </c>
      <c r="J2501">
        <v>47</v>
      </c>
      <c r="K2501">
        <v>30</v>
      </c>
      <c r="L2501">
        <v>36</v>
      </c>
      <c r="M2501" s="1">
        <v>45870</v>
      </c>
      <c r="N2501">
        <v>0.77</v>
      </c>
      <c r="O2501">
        <v>17</v>
      </c>
      <c r="P2501">
        <v>327</v>
      </c>
      <c r="Q2501">
        <v>1</v>
      </c>
      <c r="R2501" t="s">
        <v>2442</v>
      </c>
    </row>
    <row r="2502" spans="1:18" x14ac:dyDescent="0.25">
      <c r="A2502">
        <v>53462396</v>
      </c>
      <c r="B2502" t="s">
        <v>5248</v>
      </c>
      <c r="C2502">
        <v>92529203</v>
      </c>
      <c r="D2502" t="s">
        <v>5249</v>
      </c>
      <c r="E2502" t="s">
        <v>73</v>
      </c>
      <c r="F2502" t="s">
        <v>210</v>
      </c>
      <c r="G2502">
        <v>47.629640000000002</v>
      </c>
      <c r="H2502">
        <v>-122.34371</v>
      </c>
      <c r="I2502" t="s">
        <v>22</v>
      </c>
      <c r="J2502">
        <v>182</v>
      </c>
      <c r="K2502">
        <v>3</v>
      </c>
      <c r="L2502">
        <v>156</v>
      </c>
      <c r="M2502" s="1">
        <v>45918</v>
      </c>
      <c r="N2502">
        <v>3.35</v>
      </c>
      <c r="O2502">
        <v>1</v>
      </c>
      <c r="P2502">
        <v>302</v>
      </c>
      <c r="Q2502">
        <v>30</v>
      </c>
      <c r="R2502" t="s">
        <v>5250</v>
      </c>
    </row>
    <row r="2503" spans="1:18" x14ac:dyDescent="0.25">
      <c r="A2503">
        <v>53463485</v>
      </c>
      <c r="B2503" t="s">
        <v>5251</v>
      </c>
      <c r="C2503">
        <v>13701143</v>
      </c>
      <c r="D2503" t="s">
        <v>2141</v>
      </c>
      <c r="E2503" t="s">
        <v>180</v>
      </c>
      <c r="F2503" t="s">
        <v>1236</v>
      </c>
      <c r="G2503">
        <v>47.540239999999997</v>
      </c>
      <c r="H2503">
        <v>-122.35365</v>
      </c>
      <c r="I2503" t="s">
        <v>27</v>
      </c>
      <c r="J2503">
        <v>36</v>
      </c>
      <c r="K2503">
        <v>30</v>
      </c>
      <c r="L2503">
        <v>56</v>
      </c>
      <c r="M2503" s="1">
        <v>45108</v>
      </c>
      <c r="N2503">
        <v>1.2</v>
      </c>
      <c r="O2503">
        <v>17</v>
      </c>
      <c r="P2503">
        <v>230</v>
      </c>
      <c r="Q2503">
        <v>0</v>
      </c>
      <c r="R2503" t="s">
        <v>2442</v>
      </c>
    </row>
    <row r="2504" spans="1:18" x14ac:dyDescent="0.25">
      <c r="A2504">
        <v>53463556</v>
      </c>
      <c r="B2504" t="s">
        <v>5252</v>
      </c>
      <c r="C2504">
        <v>20339860</v>
      </c>
      <c r="D2504" t="s">
        <v>4361</v>
      </c>
      <c r="E2504" t="s">
        <v>68</v>
      </c>
      <c r="F2504" t="s">
        <v>101</v>
      </c>
      <c r="G2504">
        <v>47.580170000000003</v>
      </c>
      <c r="H2504">
        <v>-122.40192999999999</v>
      </c>
      <c r="I2504" t="s">
        <v>27</v>
      </c>
      <c r="J2504">
        <v>78</v>
      </c>
      <c r="K2504">
        <v>2</v>
      </c>
      <c r="L2504">
        <v>156</v>
      </c>
      <c r="M2504" s="1">
        <v>45908</v>
      </c>
      <c r="N2504">
        <v>3.35</v>
      </c>
      <c r="O2504">
        <v>4</v>
      </c>
      <c r="P2504">
        <v>161</v>
      </c>
      <c r="Q2504">
        <v>25</v>
      </c>
      <c r="R2504" t="s">
        <v>4362</v>
      </c>
    </row>
    <row r="2505" spans="1:18" x14ac:dyDescent="0.25">
      <c r="A2505">
        <v>53464012</v>
      </c>
      <c r="B2505" t="s">
        <v>5253</v>
      </c>
      <c r="C2505">
        <v>16976766</v>
      </c>
      <c r="D2505" t="s">
        <v>946</v>
      </c>
      <c r="E2505" t="s">
        <v>20</v>
      </c>
      <c r="F2505" t="s">
        <v>50</v>
      </c>
      <c r="G2505">
        <v>47.691600000000001</v>
      </c>
      <c r="H2505">
        <v>-122.37003</v>
      </c>
      <c r="I2505" t="s">
        <v>22</v>
      </c>
      <c r="J2505">
        <v>83</v>
      </c>
      <c r="K2505">
        <v>2</v>
      </c>
      <c r="L2505">
        <v>227</v>
      </c>
      <c r="M2505" s="1">
        <v>45918</v>
      </c>
      <c r="N2505">
        <v>5</v>
      </c>
      <c r="O2505">
        <v>1</v>
      </c>
      <c r="P2505">
        <v>358</v>
      </c>
      <c r="Q2505">
        <v>36</v>
      </c>
      <c r="R2505" t="s">
        <v>5254</v>
      </c>
    </row>
    <row r="2506" spans="1:18" x14ac:dyDescent="0.25">
      <c r="A2506">
        <v>53465687</v>
      </c>
      <c r="B2506" t="s">
        <v>5255</v>
      </c>
      <c r="C2506">
        <v>361877040</v>
      </c>
      <c r="D2506" t="s">
        <v>585</v>
      </c>
      <c r="E2506" t="s">
        <v>90</v>
      </c>
      <c r="F2506" t="s">
        <v>261</v>
      </c>
      <c r="G2506">
        <v>47.63259</v>
      </c>
      <c r="H2506">
        <v>-122.28319999999999</v>
      </c>
      <c r="I2506" t="s">
        <v>22</v>
      </c>
      <c r="J2506">
        <v>280</v>
      </c>
      <c r="K2506">
        <v>2</v>
      </c>
      <c r="L2506">
        <v>72</v>
      </c>
      <c r="M2506" s="1">
        <v>45907</v>
      </c>
      <c r="N2506">
        <v>1.55</v>
      </c>
      <c r="O2506">
        <v>1</v>
      </c>
      <c r="P2506">
        <v>120</v>
      </c>
      <c r="Q2506">
        <v>15</v>
      </c>
      <c r="R2506" t="s">
        <v>5256</v>
      </c>
    </row>
    <row r="2507" spans="1:18" x14ac:dyDescent="0.25">
      <c r="A2507">
        <v>53507662</v>
      </c>
      <c r="B2507" t="s">
        <v>5187</v>
      </c>
      <c r="C2507">
        <v>107434423</v>
      </c>
      <c r="E2507" t="s">
        <v>39</v>
      </c>
      <c r="F2507" t="s">
        <v>2177</v>
      </c>
      <c r="G2507">
        <v>47.622579999999999</v>
      </c>
      <c r="H2507">
        <v>-122.33548</v>
      </c>
      <c r="I2507" t="s">
        <v>22</v>
      </c>
      <c r="K2507">
        <v>31</v>
      </c>
      <c r="L2507">
        <v>1</v>
      </c>
      <c r="M2507" s="1">
        <v>44682</v>
      </c>
      <c r="N2507">
        <v>0.02</v>
      </c>
      <c r="O2507">
        <v>344</v>
      </c>
      <c r="P2507">
        <v>347</v>
      </c>
      <c r="Q2507">
        <v>0</v>
      </c>
    </row>
    <row r="2508" spans="1:18" x14ac:dyDescent="0.25">
      <c r="A2508">
        <v>53516336</v>
      </c>
      <c r="B2508" t="s">
        <v>5257</v>
      </c>
      <c r="C2508">
        <v>5127387</v>
      </c>
      <c r="D2508" t="s">
        <v>1633</v>
      </c>
      <c r="E2508" t="s">
        <v>121</v>
      </c>
      <c r="F2508" t="s">
        <v>122</v>
      </c>
      <c r="G2508">
        <v>47.591250000000002</v>
      </c>
      <c r="H2508">
        <v>-122.31554</v>
      </c>
      <c r="I2508" t="s">
        <v>22</v>
      </c>
      <c r="K2508">
        <v>1</v>
      </c>
      <c r="L2508">
        <v>11</v>
      </c>
      <c r="M2508" s="1">
        <v>45642</v>
      </c>
      <c r="N2508">
        <v>0.32</v>
      </c>
      <c r="O2508">
        <v>1</v>
      </c>
      <c r="P2508">
        <v>0</v>
      </c>
      <c r="Q2508">
        <v>8</v>
      </c>
      <c r="R2508" t="s">
        <v>5258</v>
      </c>
    </row>
    <row r="2509" spans="1:18" x14ac:dyDescent="0.25">
      <c r="A2509">
        <v>53532070</v>
      </c>
      <c r="B2509" t="s">
        <v>5259</v>
      </c>
      <c r="C2509">
        <v>12865135</v>
      </c>
      <c r="D2509" t="s">
        <v>5260</v>
      </c>
      <c r="E2509" t="s">
        <v>34</v>
      </c>
      <c r="F2509" t="s">
        <v>35</v>
      </c>
      <c r="G2509">
        <v>47.689430000000002</v>
      </c>
      <c r="H2509">
        <v>-122.37448000000001</v>
      </c>
      <c r="I2509" t="s">
        <v>22</v>
      </c>
      <c r="J2509">
        <v>133</v>
      </c>
      <c r="K2509">
        <v>2</v>
      </c>
      <c r="L2509">
        <v>94</v>
      </c>
      <c r="M2509" s="1">
        <v>45896</v>
      </c>
      <c r="N2509">
        <v>3.87</v>
      </c>
      <c r="O2509">
        <v>1</v>
      </c>
      <c r="P2509">
        <v>95</v>
      </c>
      <c r="Q2509">
        <v>46</v>
      </c>
      <c r="R2509" t="s">
        <v>5261</v>
      </c>
    </row>
    <row r="2510" spans="1:18" x14ac:dyDescent="0.25">
      <c r="A2510">
        <v>53542391</v>
      </c>
      <c r="B2510" t="s">
        <v>5262</v>
      </c>
      <c r="C2510">
        <v>2085820</v>
      </c>
      <c r="D2510" t="s">
        <v>3719</v>
      </c>
      <c r="E2510" t="s">
        <v>121</v>
      </c>
      <c r="F2510" t="s">
        <v>122</v>
      </c>
      <c r="G2510">
        <v>47.566270000000003</v>
      </c>
      <c r="H2510">
        <v>-122.3128</v>
      </c>
      <c r="I2510" t="s">
        <v>27</v>
      </c>
      <c r="J2510">
        <v>87</v>
      </c>
      <c r="K2510">
        <v>30</v>
      </c>
      <c r="L2510">
        <v>12</v>
      </c>
      <c r="M2510" s="1">
        <v>45886</v>
      </c>
      <c r="N2510">
        <v>0.28999999999999998</v>
      </c>
      <c r="O2510">
        <v>2</v>
      </c>
      <c r="P2510">
        <v>240</v>
      </c>
      <c r="Q2510">
        <v>3</v>
      </c>
    </row>
    <row r="2511" spans="1:18" x14ac:dyDescent="0.25">
      <c r="A2511">
        <v>53545190</v>
      </c>
      <c r="B2511" t="s">
        <v>5263</v>
      </c>
      <c r="C2511">
        <v>419386771</v>
      </c>
      <c r="D2511" t="s">
        <v>5264</v>
      </c>
      <c r="E2511" t="s">
        <v>68</v>
      </c>
      <c r="F2511" t="s">
        <v>265</v>
      </c>
      <c r="G2511">
        <v>47.5226994</v>
      </c>
      <c r="H2511">
        <v>-122.379645</v>
      </c>
      <c r="I2511" t="s">
        <v>22</v>
      </c>
      <c r="J2511">
        <v>226</v>
      </c>
      <c r="K2511">
        <v>2</v>
      </c>
      <c r="L2511">
        <v>66</v>
      </c>
      <c r="M2511" s="1">
        <v>45885</v>
      </c>
      <c r="N2511">
        <v>1.45</v>
      </c>
      <c r="O2511">
        <v>10</v>
      </c>
      <c r="P2511">
        <v>339</v>
      </c>
      <c r="Q2511">
        <v>17</v>
      </c>
      <c r="R2511" t="s">
        <v>5265</v>
      </c>
    </row>
    <row r="2512" spans="1:18" x14ac:dyDescent="0.25">
      <c r="A2512">
        <v>53585195</v>
      </c>
      <c r="B2512" t="s">
        <v>5266</v>
      </c>
      <c r="C2512">
        <v>32169894</v>
      </c>
      <c r="D2512" t="s">
        <v>307</v>
      </c>
      <c r="E2512" t="s">
        <v>20</v>
      </c>
      <c r="F2512" t="s">
        <v>2049</v>
      </c>
      <c r="G2512">
        <v>47.677149999999997</v>
      </c>
      <c r="H2512">
        <v>-122.26871</v>
      </c>
      <c r="I2512" t="s">
        <v>22</v>
      </c>
      <c r="J2512">
        <v>101</v>
      </c>
      <c r="K2512">
        <v>2</v>
      </c>
      <c r="L2512">
        <v>70</v>
      </c>
      <c r="M2512" s="1">
        <v>45922</v>
      </c>
      <c r="N2512">
        <v>1.52</v>
      </c>
      <c r="O2512">
        <v>1</v>
      </c>
      <c r="P2512">
        <v>334</v>
      </c>
      <c r="Q2512">
        <v>23</v>
      </c>
      <c r="R2512" t="s">
        <v>5267</v>
      </c>
    </row>
    <row r="2513" spans="1:18" x14ac:dyDescent="0.25">
      <c r="A2513">
        <v>53594378</v>
      </c>
      <c r="B2513" t="s">
        <v>5268</v>
      </c>
      <c r="C2513">
        <v>19484972</v>
      </c>
      <c r="D2513" t="s">
        <v>5269</v>
      </c>
      <c r="E2513" t="s">
        <v>20</v>
      </c>
      <c r="F2513" t="s">
        <v>129</v>
      </c>
      <c r="G2513">
        <v>47.699820000000003</v>
      </c>
      <c r="H2513">
        <v>-122.34948</v>
      </c>
      <c r="I2513" t="s">
        <v>22</v>
      </c>
      <c r="J2513">
        <v>104</v>
      </c>
      <c r="K2513">
        <v>2</v>
      </c>
      <c r="L2513">
        <v>77</v>
      </c>
      <c r="M2513" s="1">
        <v>45893</v>
      </c>
      <c r="N2513">
        <v>1.67</v>
      </c>
      <c r="O2513">
        <v>2</v>
      </c>
      <c r="P2513">
        <v>335</v>
      </c>
      <c r="Q2513">
        <v>13</v>
      </c>
      <c r="R2513" t="s">
        <v>5270</v>
      </c>
    </row>
    <row r="2514" spans="1:18" x14ac:dyDescent="0.25">
      <c r="A2514">
        <v>53594664</v>
      </c>
      <c r="B2514" t="s">
        <v>5271</v>
      </c>
      <c r="C2514">
        <v>148939282</v>
      </c>
      <c r="D2514" t="s">
        <v>5272</v>
      </c>
      <c r="E2514" t="s">
        <v>83</v>
      </c>
      <c r="F2514" t="s">
        <v>164</v>
      </c>
      <c r="G2514">
        <v>47.614809999999999</v>
      </c>
      <c r="H2514">
        <v>-122.34914000000001</v>
      </c>
      <c r="I2514" t="s">
        <v>22</v>
      </c>
      <c r="J2514">
        <v>200</v>
      </c>
      <c r="K2514">
        <v>2</v>
      </c>
      <c r="L2514">
        <v>165</v>
      </c>
      <c r="M2514" s="1">
        <v>45916</v>
      </c>
      <c r="N2514">
        <v>3.58</v>
      </c>
      <c r="O2514">
        <v>2</v>
      </c>
      <c r="P2514">
        <v>307</v>
      </c>
      <c r="Q2514">
        <v>42</v>
      </c>
      <c r="R2514" t="s">
        <v>1146</v>
      </c>
    </row>
    <row r="2515" spans="1:18" x14ac:dyDescent="0.25">
      <c r="A2515">
        <v>53596025</v>
      </c>
      <c r="B2515" t="s">
        <v>5273</v>
      </c>
      <c r="C2515">
        <v>23316438</v>
      </c>
      <c r="D2515" t="s">
        <v>5162</v>
      </c>
      <c r="E2515" t="s">
        <v>90</v>
      </c>
      <c r="F2515" t="s">
        <v>1082</v>
      </c>
      <c r="G2515">
        <v>47.636890000000001</v>
      </c>
      <c r="H2515">
        <v>-122.32067000000001</v>
      </c>
      <c r="I2515" t="s">
        <v>27</v>
      </c>
      <c r="J2515">
        <v>94</v>
      </c>
      <c r="K2515">
        <v>1</v>
      </c>
      <c r="L2515">
        <v>346</v>
      </c>
      <c r="M2515" s="1">
        <v>45920</v>
      </c>
      <c r="N2515">
        <v>7.6</v>
      </c>
      <c r="O2515">
        <v>2</v>
      </c>
      <c r="P2515">
        <v>325</v>
      </c>
      <c r="Q2515">
        <v>73</v>
      </c>
      <c r="R2515" t="s">
        <v>5233</v>
      </c>
    </row>
    <row r="2516" spans="1:18" x14ac:dyDescent="0.25">
      <c r="A2516">
        <v>53603347</v>
      </c>
      <c r="B2516" t="s">
        <v>5274</v>
      </c>
      <c r="C2516">
        <v>24117176</v>
      </c>
      <c r="D2516" t="s">
        <v>5275</v>
      </c>
      <c r="E2516" t="s">
        <v>34</v>
      </c>
      <c r="F2516" t="s">
        <v>35</v>
      </c>
      <c r="G2516">
        <v>47.676290000000002</v>
      </c>
      <c r="H2516">
        <v>-122.36639</v>
      </c>
      <c r="I2516" t="s">
        <v>22</v>
      </c>
      <c r="K2516">
        <v>1</v>
      </c>
      <c r="L2516">
        <v>51</v>
      </c>
      <c r="M2516" s="1">
        <v>45753</v>
      </c>
      <c r="N2516">
        <v>1.31</v>
      </c>
      <c r="O2516">
        <v>1</v>
      </c>
      <c r="P2516">
        <v>0</v>
      </c>
      <c r="Q2516">
        <v>7</v>
      </c>
      <c r="R2516" t="s">
        <v>5276</v>
      </c>
    </row>
    <row r="2517" spans="1:18" x14ac:dyDescent="0.25">
      <c r="A2517">
        <v>53614378</v>
      </c>
      <c r="B2517" t="s">
        <v>5277</v>
      </c>
      <c r="C2517">
        <v>431747142</v>
      </c>
      <c r="D2517" t="s">
        <v>5213</v>
      </c>
      <c r="E2517" t="s">
        <v>90</v>
      </c>
      <c r="F2517" t="s">
        <v>91</v>
      </c>
      <c r="G2517">
        <v>47.628129999999999</v>
      </c>
      <c r="H2517">
        <v>-122.32259999999999</v>
      </c>
      <c r="I2517" t="s">
        <v>27</v>
      </c>
      <c r="J2517">
        <v>214</v>
      </c>
      <c r="K2517">
        <v>1</v>
      </c>
      <c r="L2517">
        <v>5</v>
      </c>
      <c r="M2517" s="1">
        <v>45824</v>
      </c>
      <c r="N2517">
        <v>0.11</v>
      </c>
      <c r="O2517">
        <v>8</v>
      </c>
      <c r="P2517">
        <v>289</v>
      </c>
      <c r="Q2517">
        <v>2</v>
      </c>
      <c r="R2517" t="s">
        <v>5214</v>
      </c>
    </row>
    <row r="2518" spans="1:18" x14ac:dyDescent="0.25">
      <c r="A2518">
        <v>53614957</v>
      </c>
      <c r="B2518" t="s">
        <v>5278</v>
      </c>
      <c r="C2518">
        <v>431747142</v>
      </c>
      <c r="D2518" t="s">
        <v>5213</v>
      </c>
      <c r="E2518" t="s">
        <v>90</v>
      </c>
      <c r="F2518" t="s">
        <v>91</v>
      </c>
      <c r="G2518">
        <v>47.627679999999998</v>
      </c>
      <c r="H2518">
        <v>-122.32265</v>
      </c>
      <c r="I2518" t="s">
        <v>27</v>
      </c>
      <c r="J2518">
        <v>208</v>
      </c>
      <c r="K2518">
        <v>1</v>
      </c>
      <c r="L2518">
        <v>0</v>
      </c>
      <c r="O2518">
        <v>8</v>
      </c>
      <c r="P2518">
        <v>279</v>
      </c>
      <c r="Q2518">
        <v>0</v>
      </c>
      <c r="R2518" t="s">
        <v>5214</v>
      </c>
    </row>
    <row r="2519" spans="1:18" x14ac:dyDescent="0.25">
      <c r="A2519">
        <v>53615309</v>
      </c>
      <c r="B2519" t="s">
        <v>5279</v>
      </c>
      <c r="C2519">
        <v>431747142</v>
      </c>
      <c r="D2519" t="s">
        <v>5213</v>
      </c>
      <c r="E2519" t="s">
        <v>90</v>
      </c>
      <c r="F2519" t="s">
        <v>91</v>
      </c>
      <c r="G2519">
        <v>47.627299999999998</v>
      </c>
      <c r="H2519">
        <v>-122.32183999999999</v>
      </c>
      <c r="I2519" t="s">
        <v>27</v>
      </c>
      <c r="J2519">
        <v>244</v>
      </c>
      <c r="K2519">
        <v>1</v>
      </c>
      <c r="L2519">
        <v>9</v>
      </c>
      <c r="M2519" s="1">
        <v>45869</v>
      </c>
      <c r="N2519">
        <v>0.21</v>
      </c>
      <c r="O2519">
        <v>8</v>
      </c>
      <c r="P2519">
        <v>290</v>
      </c>
      <c r="Q2519">
        <v>1</v>
      </c>
      <c r="R2519" t="s">
        <v>5214</v>
      </c>
    </row>
    <row r="2520" spans="1:18" x14ac:dyDescent="0.25">
      <c r="A2520">
        <v>53615320</v>
      </c>
      <c r="B2520" t="s">
        <v>5280</v>
      </c>
      <c r="C2520">
        <v>431747142</v>
      </c>
      <c r="D2520" t="s">
        <v>5213</v>
      </c>
      <c r="E2520" t="s">
        <v>90</v>
      </c>
      <c r="F2520" t="s">
        <v>91</v>
      </c>
      <c r="G2520">
        <v>47.629469999999998</v>
      </c>
      <c r="H2520">
        <v>-122.32115</v>
      </c>
      <c r="I2520" t="s">
        <v>27</v>
      </c>
      <c r="J2520">
        <v>214</v>
      </c>
      <c r="K2520">
        <v>1</v>
      </c>
      <c r="L2520">
        <v>2</v>
      </c>
      <c r="M2520" s="1">
        <v>45728</v>
      </c>
      <c r="N2520">
        <v>0.05</v>
      </c>
      <c r="O2520">
        <v>8</v>
      </c>
      <c r="P2520">
        <v>288</v>
      </c>
      <c r="Q2520">
        <v>1</v>
      </c>
      <c r="R2520" t="s">
        <v>5214</v>
      </c>
    </row>
    <row r="2521" spans="1:18" x14ac:dyDescent="0.25">
      <c r="A2521">
        <v>53615332</v>
      </c>
      <c r="B2521" t="s">
        <v>5281</v>
      </c>
      <c r="C2521">
        <v>431747142</v>
      </c>
      <c r="D2521" t="s">
        <v>5213</v>
      </c>
      <c r="E2521" t="s">
        <v>90</v>
      </c>
      <c r="F2521" t="s">
        <v>91</v>
      </c>
      <c r="G2521">
        <v>47.627600000000001</v>
      </c>
      <c r="H2521">
        <v>-122.32043</v>
      </c>
      <c r="I2521" t="s">
        <v>27</v>
      </c>
      <c r="J2521">
        <v>244</v>
      </c>
      <c r="K2521">
        <v>1</v>
      </c>
      <c r="L2521">
        <v>7</v>
      </c>
      <c r="M2521" s="1">
        <v>45382</v>
      </c>
      <c r="N2521">
        <v>0.16</v>
      </c>
      <c r="O2521">
        <v>8</v>
      </c>
      <c r="P2521">
        <v>284</v>
      </c>
      <c r="Q2521">
        <v>0</v>
      </c>
      <c r="R2521" t="s">
        <v>5214</v>
      </c>
    </row>
    <row r="2522" spans="1:18" x14ac:dyDescent="0.25">
      <c r="A2522">
        <v>53615357</v>
      </c>
      <c r="B2522" t="s">
        <v>5282</v>
      </c>
      <c r="C2522">
        <v>431747142</v>
      </c>
      <c r="D2522" t="s">
        <v>5213</v>
      </c>
      <c r="E2522" t="s">
        <v>90</v>
      </c>
      <c r="F2522" t="s">
        <v>91</v>
      </c>
      <c r="G2522">
        <v>47.627360000000003</v>
      </c>
      <c r="H2522">
        <v>-122.32093999999999</v>
      </c>
      <c r="I2522" t="s">
        <v>27</v>
      </c>
      <c r="J2522">
        <v>202</v>
      </c>
      <c r="K2522">
        <v>1</v>
      </c>
      <c r="L2522">
        <v>2</v>
      </c>
      <c r="M2522" s="1">
        <v>45453</v>
      </c>
      <c r="N2522">
        <v>0.05</v>
      </c>
      <c r="O2522">
        <v>8</v>
      </c>
      <c r="P2522">
        <v>271</v>
      </c>
      <c r="Q2522">
        <v>0</v>
      </c>
      <c r="R2522" t="s">
        <v>5214</v>
      </c>
    </row>
    <row r="2523" spans="1:18" x14ac:dyDescent="0.25">
      <c r="A2523">
        <v>53615377</v>
      </c>
      <c r="B2523" t="s">
        <v>5283</v>
      </c>
      <c r="C2523">
        <v>431747142</v>
      </c>
      <c r="D2523" t="s">
        <v>5213</v>
      </c>
      <c r="E2523" t="s">
        <v>90</v>
      </c>
      <c r="F2523" t="s">
        <v>91</v>
      </c>
      <c r="G2523">
        <v>47.627499999999998</v>
      </c>
      <c r="H2523">
        <v>-122.32040000000001</v>
      </c>
      <c r="I2523" t="s">
        <v>27</v>
      </c>
      <c r="J2523">
        <v>208</v>
      </c>
      <c r="K2523">
        <v>1</v>
      </c>
      <c r="L2523">
        <v>1</v>
      </c>
      <c r="M2523" s="1">
        <v>45865</v>
      </c>
      <c r="N2523">
        <v>0.49</v>
      </c>
      <c r="O2523">
        <v>8</v>
      </c>
      <c r="P2523">
        <v>271</v>
      </c>
      <c r="Q2523">
        <v>1</v>
      </c>
      <c r="R2523" t="s">
        <v>5214</v>
      </c>
    </row>
    <row r="2524" spans="1:18" x14ac:dyDescent="0.25">
      <c r="A2524">
        <v>53662522</v>
      </c>
      <c r="B2524" t="s">
        <v>5284</v>
      </c>
      <c r="C2524">
        <v>109283396</v>
      </c>
      <c r="D2524" t="s">
        <v>837</v>
      </c>
      <c r="E2524" t="s">
        <v>83</v>
      </c>
      <c r="F2524" t="s">
        <v>545</v>
      </c>
      <c r="G2524">
        <v>47.611739999999998</v>
      </c>
      <c r="H2524">
        <v>-122.33581</v>
      </c>
      <c r="I2524" t="s">
        <v>22</v>
      </c>
      <c r="J2524">
        <v>188</v>
      </c>
      <c r="K2524">
        <v>4</v>
      </c>
      <c r="L2524">
        <v>117</v>
      </c>
      <c r="M2524" s="1">
        <v>45908</v>
      </c>
      <c r="N2524">
        <v>2.9</v>
      </c>
      <c r="O2524">
        <v>3</v>
      </c>
      <c r="P2524">
        <v>65</v>
      </c>
      <c r="Q2524">
        <v>24</v>
      </c>
      <c r="R2524" t="s">
        <v>5285</v>
      </c>
    </row>
    <row r="2525" spans="1:18" x14ac:dyDescent="0.25">
      <c r="A2525">
        <v>53664476</v>
      </c>
      <c r="B2525" t="s">
        <v>5286</v>
      </c>
      <c r="C2525">
        <v>123468144</v>
      </c>
      <c r="D2525" t="s">
        <v>2590</v>
      </c>
      <c r="E2525" t="s">
        <v>54</v>
      </c>
      <c r="F2525" t="s">
        <v>240</v>
      </c>
      <c r="G2525">
        <v>47.512138</v>
      </c>
      <c r="H2525">
        <v>-122.271011</v>
      </c>
      <c r="I2525" t="s">
        <v>27</v>
      </c>
      <c r="J2525">
        <v>65</v>
      </c>
      <c r="K2525">
        <v>30</v>
      </c>
      <c r="L2525">
        <v>33</v>
      </c>
      <c r="M2525" s="1">
        <v>45628</v>
      </c>
      <c r="N2525">
        <v>0.72</v>
      </c>
      <c r="O2525">
        <v>19</v>
      </c>
      <c r="P2525">
        <v>365</v>
      </c>
      <c r="Q2525">
        <v>2</v>
      </c>
      <c r="R2525" t="s">
        <v>2591</v>
      </c>
    </row>
    <row r="2526" spans="1:18" x14ac:dyDescent="0.25">
      <c r="A2526">
        <v>53673580</v>
      </c>
      <c r="B2526" t="s">
        <v>5287</v>
      </c>
      <c r="C2526">
        <v>25110157</v>
      </c>
      <c r="D2526" t="s">
        <v>4176</v>
      </c>
      <c r="E2526" t="s">
        <v>150</v>
      </c>
      <c r="F2526" t="s">
        <v>658</v>
      </c>
      <c r="G2526">
        <v>47.610526999999998</v>
      </c>
      <c r="H2526">
        <v>-122.310715</v>
      </c>
      <c r="I2526" t="s">
        <v>22</v>
      </c>
      <c r="J2526">
        <v>180</v>
      </c>
      <c r="K2526">
        <v>2</v>
      </c>
      <c r="L2526">
        <v>139</v>
      </c>
      <c r="M2526" s="1">
        <v>45913</v>
      </c>
      <c r="N2526">
        <v>3.03</v>
      </c>
      <c r="O2526">
        <v>40</v>
      </c>
      <c r="P2526">
        <v>362</v>
      </c>
      <c r="Q2526">
        <v>32</v>
      </c>
      <c r="R2526" t="s">
        <v>4779</v>
      </c>
    </row>
    <row r="2527" spans="1:18" x14ac:dyDescent="0.25">
      <c r="A2527">
        <v>53675251</v>
      </c>
      <c r="B2527" t="s">
        <v>5288</v>
      </c>
      <c r="C2527">
        <v>106751031</v>
      </c>
      <c r="D2527" t="s">
        <v>5289</v>
      </c>
      <c r="E2527" t="s">
        <v>54</v>
      </c>
      <c r="F2527" t="s">
        <v>55</v>
      </c>
      <c r="G2527">
        <v>47.55509</v>
      </c>
      <c r="H2527">
        <v>-122.28358</v>
      </c>
      <c r="I2527" t="s">
        <v>22</v>
      </c>
      <c r="K2527">
        <v>30</v>
      </c>
      <c r="L2527">
        <v>1</v>
      </c>
      <c r="M2527" s="1">
        <v>44590</v>
      </c>
      <c r="N2527">
        <v>0.02</v>
      </c>
      <c r="O2527">
        <v>1</v>
      </c>
      <c r="P2527">
        <v>0</v>
      </c>
      <c r="Q2527">
        <v>0</v>
      </c>
      <c r="R2527" t="s">
        <v>5290</v>
      </c>
    </row>
    <row r="2528" spans="1:18" x14ac:dyDescent="0.25">
      <c r="A2528">
        <v>53688454</v>
      </c>
      <c r="B2528" t="s">
        <v>5291</v>
      </c>
      <c r="C2528">
        <v>80333752</v>
      </c>
      <c r="D2528" t="s">
        <v>1786</v>
      </c>
      <c r="E2528" t="s">
        <v>83</v>
      </c>
      <c r="F2528" t="s">
        <v>164</v>
      </c>
      <c r="G2528">
        <v>47.615139999999997</v>
      </c>
      <c r="H2528">
        <v>-122.34926</v>
      </c>
      <c r="I2528" t="s">
        <v>22</v>
      </c>
      <c r="J2528">
        <v>152</v>
      </c>
      <c r="K2528">
        <v>2</v>
      </c>
      <c r="L2528">
        <v>109</v>
      </c>
      <c r="M2528" s="1">
        <v>45909</v>
      </c>
      <c r="N2528">
        <v>2.36</v>
      </c>
      <c r="O2528">
        <v>46</v>
      </c>
      <c r="P2528">
        <v>349</v>
      </c>
      <c r="Q2528">
        <v>28</v>
      </c>
      <c r="R2528" t="s">
        <v>5292</v>
      </c>
    </row>
    <row r="2529" spans="1:18" x14ac:dyDescent="0.25">
      <c r="A2529">
        <v>53689614</v>
      </c>
      <c r="B2529" t="s">
        <v>5293</v>
      </c>
      <c r="C2529">
        <v>71220324</v>
      </c>
      <c r="D2529" t="s">
        <v>5294</v>
      </c>
      <c r="E2529" t="s">
        <v>73</v>
      </c>
      <c r="F2529" t="s">
        <v>639</v>
      </c>
      <c r="G2529">
        <v>47.626910000000002</v>
      </c>
      <c r="H2529">
        <v>-122.34792</v>
      </c>
      <c r="I2529" t="s">
        <v>22</v>
      </c>
      <c r="K2529">
        <v>12</v>
      </c>
      <c r="L2529">
        <v>4</v>
      </c>
      <c r="M2529" s="1">
        <v>45117</v>
      </c>
      <c r="N2529">
        <v>0.09</v>
      </c>
      <c r="O2529">
        <v>1</v>
      </c>
      <c r="P2529">
        <v>208</v>
      </c>
      <c r="Q2529">
        <v>0</v>
      </c>
      <c r="R2529" t="s">
        <v>5295</v>
      </c>
    </row>
    <row r="2530" spans="1:18" x14ac:dyDescent="0.25">
      <c r="A2530">
        <v>53690611</v>
      </c>
      <c r="B2530" t="s">
        <v>5296</v>
      </c>
      <c r="C2530">
        <v>434847038</v>
      </c>
      <c r="D2530" t="s">
        <v>5297</v>
      </c>
      <c r="E2530" t="s">
        <v>20</v>
      </c>
      <c r="F2530" t="s">
        <v>592</v>
      </c>
      <c r="G2530">
        <v>47.672634000000002</v>
      </c>
      <c r="H2530">
        <v>-122.26693</v>
      </c>
      <c r="I2530" t="s">
        <v>22</v>
      </c>
      <c r="J2530">
        <v>200</v>
      </c>
      <c r="K2530">
        <v>2</v>
      </c>
      <c r="L2530">
        <v>127</v>
      </c>
      <c r="M2530" s="1">
        <v>45890</v>
      </c>
      <c r="N2530">
        <v>2.76</v>
      </c>
      <c r="O2530">
        <v>1</v>
      </c>
      <c r="P2530">
        <v>353</v>
      </c>
      <c r="Q2530">
        <v>24</v>
      </c>
      <c r="R2530" t="s">
        <v>5298</v>
      </c>
    </row>
    <row r="2531" spans="1:18" x14ac:dyDescent="0.25">
      <c r="A2531">
        <v>53696561</v>
      </c>
      <c r="B2531" t="s">
        <v>5299</v>
      </c>
      <c r="C2531">
        <v>107434423</v>
      </c>
      <c r="E2531" t="s">
        <v>83</v>
      </c>
      <c r="F2531" t="s">
        <v>164</v>
      </c>
      <c r="G2531">
        <v>47.614418000000001</v>
      </c>
      <c r="H2531">
        <v>-122.34172100000001</v>
      </c>
      <c r="I2531" t="s">
        <v>22</v>
      </c>
      <c r="J2531">
        <v>196</v>
      </c>
      <c r="K2531">
        <v>31</v>
      </c>
      <c r="L2531">
        <v>0</v>
      </c>
      <c r="O2531">
        <v>344</v>
      </c>
      <c r="P2531">
        <v>143</v>
      </c>
      <c r="Q2531">
        <v>0</v>
      </c>
    </row>
    <row r="2532" spans="1:18" x14ac:dyDescent="0.25">
      <c r="A2532">
        <v>53717282</v>
      </c>
      <c r="B2532" t="s">
        <v>5300</v>
      </c>
      <c r="C2532">
        <v>109645574</v>
      </c>
      <c r="D2532" t="s">
        <v>2198</v>
      </c>
      <c r="E2532" t="s">
        <v>34</v>
      </c>
      <c r="F2532" t="s">
        <v>342</v>
      </c>
      <c r="G2532">
        <v>47.667050000000003</v>
      </c>
      <c r="H2532">
        <v>-122.37777</v>
      </c>
      <c r="I2532" t="s">
        <v>22</v>
      </c>
      <c r="J2532">
        <v>129</v>
      </c>
      <c r="K2532">
        <v>1</v>
      </c>
      <c r="L2532">
        <v>375</v>
      </c>
      <c r="M2532" s="1">
        <v>45921</v>
      </c>
      <c r="N2532">
        <v>8.24</v>
      </c>
      <c r="O2532">
        <v>4</v>
      </c>
      <c r="P2532">
        <v>156</v>
      </c>
      <c r="Q2532">
        <v>97</v>
      </c>
      <c r="R2532" t="s">
        <v>3813</v>
      </c>
    </row>
    <row r="2533" spans="1:18" x14ac:dyDescent="0.25">
      <c r="A2533">
        <v>53729372</v>
      </c>
      <c r="B2533" t="s">
        <v>5301</v>
      </c>
      <c r="C2533">
        <v>3074414</v>
      </c>
      <c r="D2533" t="s">
        <v>117</v>
      </c>
      <c r="E2533" t="s">
        <v>20</v>
      </c>
      <c r="F2533" t="s">
        <v>43</v>
      </c>
      <c r="G2533">
        <v>47.654980000000002</v>
      </c>
      <c r="H2533">
        <v>-122.34723</v>
      </c>
      <c r="I2533" t="s">
        <v>22</v>
      </c>
      <c r="J2533">
        <v>133</v>
      </c>
      <c r="K2533">
        <v>1</v>
      </c>
      <c r="L2533">
        <v>30</v>
      </c>
      <c r="M2533" s="1">
        <v>45917</v>
      </c>
      <c r="N2533">
        <v>0.66</v>
      </c>
      <c r="O2533">
        <v>138</v>
      </c>
      <c r="P2533">
        <v>268</v>
      </c>
      <c r="Q2533">
        <v>2</v>
      </c>
      <c r="R2533" t="s">
        <v>278</v>
      </c>
    </row>
    <row r="2534" spans="1:18" x14ac:dyDescent="0.25">
      <c r="A2534">
        <v>53749431</v>
      </c>
      <c r="B2534" t="s">
        <v>5302</v>
      </c>
      <c r="C2534">
        <v>107434423</v>
      </c>
      <c r="E2534" t="s">
        <v>39</v>
      </c>
      <c r="F2534" t="s">
        <v>2177</v>
      </c>
      <c r="G2534">
        <v>47.6328988</v>
      </c>
      <c r="H2534">
        <v>-122.3258731</v>
      </c>
      <c r="I2534" t="s">
        <v>22</v>
      </c>
      <c r="J2534">
        <v>148</v>
      </c>
      <c r="K2534">
        <v>31</v>
      </c>
      <c r="L2534">
        <v>0</v>
      </c>
      <c r="O2534">
        <v>344</v>
      </c>
      <c r="P2534">
        <v>189</v>
      </c>
      <c r="Q2534">
        <v>0</v>
      </c>
    </row>
    <row r="2535" spans="1:18" x14ac:dyDescent="0.25">
      <c r="A2535">
        <v>53749519</v>
      </c>
      <c r="B2535" t="s">
        <v>5299</v>
      </c>
      <c r="C2535">
        <v>107434423</v>
      </c>
      <c r="E2535" t="s">
        <v>83</v>
      </c>
      <c r="F2535" t="s">
        <v>164</v>
      </c>
      <c r="G2535">
        <v>47.614418000000001</v>
      </c>
      <c r="H2535">
        <v>-122.34172100000001</v>
      </c>
      <c r="I2535" t="s">
        <v>22</v>
      </c>
      <c r="K2535">
        <v>31</v>
      </c>
      <c r="L2535">
        <v>1</v>
      </c>
      <c r="M2535" s="1">
        <v>44895</v>
      </c>
      <c r="N2535">
        <v>0.03</v>
      </c>
      <c r="O2535">
        <v>344</v>
      </c>
      <c r="P2535">
        <v>332</v>
      </c>
      <c r="Q2535">
        <v>0</v>
      </c>
    </row>
    <row r="2536" spans="1:18" x14ac:dyDescent="0.25">
      <c r="A2536">
        <v>53759407</v>
      </c>
      <c r="B2536" t="s">
        <v>5303</v>
      </c>
      <c r="C2536">
        <v>20339860</v>
      </c>
      <c r="D2536" t="s">
        <v>4361</v>
      </c>
      <c r="E2536" t="s">
        <v>68</v>
      </c>
      <c r="F2536" t="s">
        <v>101</v>
      </c>
      <c r="G2536">
        <v>47.580750000000002</v>
      </c>
      <c r="H2536">
        <v>-122.40181</v>
      </c>
      <c r="I2536" t="s">
        <v>27</v>
      </c>
      <c r="J2536">
        <v>76</v>
      </c>
      <c r="K2536">
        <v>2</v>
      </c>
      <c r="L2536">
        <v>62</v>
      </c>
      <c r="M2536" s="1">
        <v>45907</v>
      </c>
      <c r="N2536">
        <v>1.41</v>
      </c>
      <c r="O2536">
        <v>4</v>
      </c>
      <c r="P2536">
        <v>137</v>
      </c>
      <c r="Q2536">
        <v>27</v>
      </c>
      <c r="R2536" t="s">
        <v>4362</v>
      </c>
    </row>
    <row r="2537" spans="1:18" x14ac:dyDescent="0.25">
      <c r="A2537">
        <v>53759600</v>
      </c>
      <c r="B2537" t="s">
        <v>5304</v>
      </c>
      <c r="C2537">
        <v>398317720</v>
      </c>
      <c r="D2537" t="s">
        <v>4385</v>
      </c>
      <c r="E2537" t="s">
        <v>39</v>
      </c>
      <c r="F2537" t="s">
        <v>1789</v>
      </c>
      <c r="G2537">
        <v>47.630600000000001</v>
      </c>
      <c r="H2537">
        <v>-122.34319000000001</v>
      </c>
      <c r="I2537" t="s">
        <v>22</v>
      </c>
      <c r="J2537">
        <v>181</v>
      </c>
      <c r="K2537">
        <v>1</v>
      </c>
      <c r="L2537">
        <v>173</v>
      </c>
      <c r="M2537" s="1">
        <v>45909</v>
      </c>
      <c r="N2537">
        <v>3.75</v>
      </c>
      <c r="O2537">
        <v>64</v>
      </c>
      <c r="P2537">
        <v>335</v>
      </c>
      <c r="Q2537">
        <v>31</v>
      </c>
      <c r="R2537" t="s">
        <v>5305</v>
      </c>
    </row>
    <row r="2538" spans="1:18" x14ac:dyDescent="0.25">
      <c r="A2538">
        <v>53770284</v>
      </c>
      <c r="B2538" t="s">
        <v>5306</v>
      </c>
      <c r="C2538">
        <v>505687582</v>
      </c>
      <c r="D2538" t="s">
        <v>1984</v>
      </c>
      <c r="E2538" t="s">
        <v>150</v>
      </c>
      <c r="F2538" t="s">
        <v>658</v>
      </c>
      <c r="G2538">
        <v>47.603740000000002</v>
      </c>
      <c r="H2538">
        <v>-122.3158</v>
      </c>
      <c r="I2538" t="s">
        <v>22</v>
      </c>
      <c r="J2538">
        <v>195</v>
      </c>
      <c r="K2538">
        <v>3</v>
      </c>
      <c r="L2538">
        <v>154</v>
      </c>
      <c r="M2538" s="1">
        <v>45917</v>
      </c>
      <c r="N2538">
        <v>3.46</v>
      </c>
      <c r="O2538">
        <v>3</v>
      </c>
      <c r="P2538">
        <v>126</v>
      </c>
      <c r="Q2538">
        <v>38</v>
      </c>
      <c r="R2538" t="s">
        <v>5307</v>
      </c>
    </row>
    <row r="2539" spans="1:18" x14ac:dyDescent="0.25">
      <c r="A2539">
        <v>53786724</v>
      </c>
      <c r="B2539" t="s">
        <v>5308</v>
      </c>
      <c r="C2539">
        <v>79734048</v>
      </c>
      <c r="D2539" t="s">
        <v>479</v>
      </c>
      <c r="E2539" t="s">
        <v>20</v>
      </c>
      <c r="F2539" t="s">
        <v>111</v>
      </c>
      <c r="G2539">
        <v>47.675078999999997</v>
      </c>
      <c r="H2539">
        <v>-122.322548</v>
      </c>
      <c r="I2539" t="s">
        <v>22</v>
      </c>
      <c r="K2539">
        <v>7</v>
      </c>
      <c r="L2539">
        <v>8</v>
      </c>
      <c r="M2539" s="1">
        <v>45767</v>
      </c>
      <c r="N2539">
        <v>0.19</v>
      </c>
      <c r="O2539">
        <v>2</v>
      </c>
      <c r="P2539">
        <v>0</v>
      </c>
      <c r="Q2539">
        <v>1</v>
      </c>
      <c r="R2539" t="s">
        <v>5309</v>
      </c>
    </row>
    <row r="2540" spans="1:18" x14ac:dyDescent="0.25">
      <c r="A2540">
        <v>53795269</v>
      </c>
      <c r="B2540" t="s">
        <v>5310</v>
      </c>
      <c r="C2540">
        <v>398317720</v>
      </c>
      <c r="D2540" t="s">
        <v>4385</v>
      </c>
      <c r="E2540" t="s">
        <v>90</v>
      </c>
      <c r="F2540" t="s">
        <v>91</v>
      </c>
      <c r="G2540">
        <v>47.62097</v>
      </c>
      <c r="H2540">
        <v>-122.31502999999999</v>
      </c>
      <c r="I2540" t="s">
        <v>22</v>
      </c>
      <c r="J2540">
        <v>198</v>
      </c>
      <c r="K2540">
        <v>1</v>
      </c>
      <c r="L2540">
        <v>217</v>
      </c>
      <c r="M2540" s="1">
        <v>45894</v>
      </c>
      <c r="N2540">
        <v>4.72</v>
      </c>
      <c r="O2540">
        <v>64</v>
      </c>
      <c r="P2540">
        <v>340</v>
      </c>
      <c r="Q2540">
        <v>37</v>
      </c>
      <c r="R2540" t="s">
        <v>5311</v>
      </c>
    </row>
    <row r="2541" spans="1:18" x14ac:dyDescent="0.25">
      <c r="A2541">
        <v>53828562</v>
      </c>
      <c r="B2541" t="s">
        <v>5312</v>
      </c>
      <c r="C2541">
        <v>79734048</v>
      </c>
      <c r="D2541" t="s">
        <v>479</v>
      </c>
      <c r="E2541" t="s">
        <v>20</v>
      </c>
      <c r="F2541" t="s">
        <v>111</v>
      </c>
      <c r="G2541">
        <v>47.676459999999999</v>
      </c>
      <c r="H2541">
        <v>-122.32241999999999</v>
      </c>
      <c r="I2541" t="s">
        <v>22</v>
      </c>
      <c r="K2541">
        <v>7</v>
      </c>
      <c r="L2541">
        <v>10</v>
      </c>
      <c r="M2541" s="1">
        <v>44894</v>
      </c>
      <c r="N2541">
        <v>0.23</v>
      </c>
      <c r="O2541">
        <v>2</v>
      </c>
      <c r="P2541">
        <v>0</v>
      </c>
      <c r="Q2541">
        <v>0</v>
      </c>
      <c r="R2541" t="s">
        <v>5309</v>
      </c>
    </row>
    <row r="2542" spans="1:18" x14ac:dyDescent="0.25">
      <c r="A2542">
        <v>53832023</v>
      </c>
      <c r="B2542" t="s">
        <v>5313</v>
      </c>
      <c r="C2542">
        <v>39063067</v>
      </c>
      <c r="D2542" t="s">
        <v>5314</v>
      </c>
      <c r="E2542" t="s">
        <v>68</v>
      </c>
      <c r="F2542" t="s">
        <v>101</v>
      </c>
      <c r="G2542">
        <v>47.58117</v>
      </c>
      <c r="H2542">
        <v>-122.39214</v>
      </c>
      <c r="I2542" t="s">
        <v>22</v>
      </c>
      <c r="J2542">
        <v>131</v>
      </c>
      <c r="K2542">
        <v>2</v>
      </c>
      <c r="L2542">
        <v>174</v>
      </c>
      <c r="M2542" s="1">
        <v>45907</v>
      </c>
      <c r="N2542">
        <v>4.04</v>
      </c>
      <c r="O2542">
        <v>1</v>
      </c>
      <c r="P2542">
        <v>60</v>
      </c>
      <c r="Q2542">
        <v>51</v>
      </c>
      <c r="R2542" t="s">
        <v>5315</v>
      </c>
    </row>
    <row r="2543" spans="1:18" x14ac:dyDescent="0.25">
      <c r="A2543">
        <v>53834727</v>
      </c>
      <c r="B2543" t="s">
        <v>5316</v>
      </c>
      <c r="C2543">
        <v>1849458</v>
      </c>
      <c r="D2543" t="s">
        <v>5317</v>
      </c>
      <c r="E2543" t="s">
        <v>54</v>
      </c>
      <c r="F2543" t="s">
        <v>55</v>
      </c>
      <c r="G2543">
        <v>47.547029999999999</v>
      </c>
      <c r="H2543">
        <v>-122.27449</v>
      </c>
      <c r="I2543" t="s">
        <v>22</v>
      </c>
      <c r="J2543">
        <v>86</v>
      </c>
      <c r="K2543">
        <v>30</v>
      </c>
      <c r="L2543">
        <v>80</v>
      </c>
      <c r="M2543" s="1">
        <v>45831</v>
      </c>
      <c r="N2543">
        <v>1.81</v>
      </c>
      <c r="O2543">
        <v>1</v>
      </c>
      <c r="P2543">
        <v>334</v>
      </c>
      <c r="Q2543">
        <v>11</v>
      </c>
      <c r="R2543" t="s">
        <v>5318</v>
      </c>
    </row>
    <row r="2544" spans="1:18" x14ac:dyDescent="0.25">
      <c r="A2544">
        <v>53845475</v>
      </c>
      <c r="B2544" t="s">
        <v>5319</v>
      </c>
      <c r="C2544">
        <v>398317720</v>
      </c>
      <c r="D2544" t="s">
        <v>4385</v>
      </c>
      <c r="E2544" t="s">
        <v>150</v>
      </c>
      <c r="F2544" t="s">
        <v>658</v>
      </c>
      <c r="G2544">
        <v>47.6117774989415</v>
      </c>
      <c r="H2544">
        <v>-122.316703697606</v>
      </c>
      <c r="I2544" t="s">
        <v>22</v>
      </c>
      <c r="J2544">
        <v>213</v>
      </c>
      <c r="K2544">
        <v>1</v>
      </c>
      <c r="L2544">
        <v>238</v>
      </c>
      <c r="M2544" s="1">
        <v>45909</v>
      </c>
      <c r="N2544">
        <v>5.19</v>
      </c>
      <c r="O2544">
        <v>64</v>
      </c>
      <c r="P2544">
        <v>335</v>
      </c>
      <c r="Q2544">
        <v>41</v>
      </c>
      <c r="R2544" t="s">
        <v>5320</v>
      </c>
    </row>
    <row r="2545" spans="1:18" x14ac:dyDescent="0.25">
      <c r="A2545">
        <v>53846850</v>
      </c>
      <c r="B2545" t="s">
        <v>5321</v>
      </c>
      <c r="C2545">
        <v>114587410</v>
      </c>
      <c r="D2545" t="s">
        <v>5322</v>
      </c>
      <c r="E2545" t="s">
        <v>90</v>
      </c>
      <c r="F2545" t="s">
        <v>261</v>
      </c>
      <c r="G2545">
        <v>47.634281000000001</v>
      </c>
      <c r="H2545">
        <v>-122.282082</v>
      </c>
      <c r="I2545" t="s">
        <v>22</v>
      </c>
      <c r="J2545">
        <v>244</v>
      </c>
      <c r="K2545">
        <v>1</v>
      </c>
      <c r="L2545">
        <v>127</v>
      </c>
      <c r="M2545" s="1">
        <v>45915</v>
      </c>
      <c r="N2545">
        <v>2.78</v>
      </c>
      <c r="O2545">
        <v>8</v>
      </c>
      <c r="P2545">
        <v>265</v>
      </c>
      <c r="Q2545">
        <v>17</v>
      </c>
      <c r="R2545" t="s">
        <v>5323</v>
      </c>
    </row>
    <row r="2546" spans="1:18" x14ac:dyDescent="0.25">
      <c r="A2546">
        <v>53878251</v>
      </c>
      <c r="B2546" t="s">
        <v>5324</v>
      </c>
      <c r="C2546">
        <v>436417936</v>
      </c>
      <c r="D2546" t="s">
        <v>5325</v>
      </c>
      <c r="E2546" t="s">
        <v>68</v>
      </c>
      <c r="F2546" t="s">
        <v>760</v>
      </c>
      <c r="G2546">
        <v>47.558920000000001</v>
      </c>
      <c r="H2546">
        <v>-122.38366000000001</v>
      </c>
      <c r="I2546" t="s">
        <v>22</v>
      </c>
      <c r="J2546">
        <v>165</v>
      </c>
      <c r="K2546">
        <v>2</v>
      </c>
      <c r="L2546">
        <v>158</v>
      </c>
      <c r="M2546" s="1">
        <v>45907</v>
      </c>
      <c r="N2546">
        <v>3.73</v>
      </c>
      <c r="O2546">
        <v>3</v>
      </c>
      <c r="P2546">
        <v>117</v>
      </c>
      <c r="Q2546">
        <v>37</v>
      </c>
      <c r="R2546" t="s">
        <v>5326</v>
      </c>
    </row>
    <row r="2547" spans="1:18" x14ac:dyDescent="0.25">
      <c r="A2547">
        <v>53881175</v>
      </c>
      <c r="B2547" t="s">
        <v>5327</v>
      </c>
      <c r="C2547">
        <v>398317720</v>
      </c>
      <c r="D2547" t="s">
        <v>4385</v>
      </c>
      <c r="E2547" t="s">
        <v>150</v>
      </c>
      <c r="F2547" t="s">
        <v>658</v>
      </c>
      <c r="G2547">
        <v>47.61083</v>
      </c>
      <c r="H2547">
        <v>-122.31431000000001</v>
      </c>
      <c r="I2547" t="s">
        <v>22</v>
      </c>
      <c r="J2547">
        <v>152</v>
      </c>
      <c r="K2547">
        <v>30</v>
      </c>
      <c r="L2547">
        <v>172</v>
      </c>
      <c r="M2547" s="1">
        <v>45907</v>
      </c>
      <c r="N2547">
        <v>3.76</v>
      </c>
      <c r="O2547">
        <v>64</v>
      </c>
      <c r="P2547">
        <v>351</v>
      </c>
      <c r="Q2547">
        <v>27</v>
      </c>
      <c r="R2547" t="s">
        <v>5328</v>
      </c>
    </row>
    <row r="2548" spans="1:18" x14ac:dyDescent="0.25">
      <c r="A2548">
        <v>53888431</v>
      </c>
      <c r="B2548" t="s">
        <v>5329</v>
      </c>
      <c r="C2548">
        <v>126069141</v>
      </c>
      <c r="D2548" t="s">
        <v>5330</v>
      </c>
      <c r="E2548" t="s">
        <v>180</v>
      </c>
      <c r="F2548" t="s">
        <v>538</v>
      </c>
      <c r="G2548">
        <v>47.538519999999998</v>
      </c>
      <c r="H2548">
        <v>-122.37456</v>
      </c>
      <c r="I2548" t="s">
        <v>22</v>
      </c>
      <c r="J2548">
        <v>138</v>
      </c>
      <c r="K2548">
        <v>1</v>
      </c>
      <c r="L2548">
        <v>37</v>
      </c>
      <c r="M2548" s="1">
        <v>45920</v>
      </c>
      <c r="N2548">
        <v>2.2400000000000002</v>
      </c>
      <c r="O2548">
        <v>1</v>
      </c>
      <c r="P2548">
        <v>14</v>
      </c>
      <c r="Q2548">
        <v>14</v>
      </c>
      <c r="R2548" t="s">
        <v>5331</v>
      </c>
    </row>
    <row r="2549" spans="1:18" x14ac:dyDescent="0.25">
      <c r="A2549">
        <v>53895356</v>
      </c>
      <c r="B2549" t="s">
        <v>5332</v>
      </c>
      <c r="C2549">
        <v>48869167</v>
      </c>
      <c r="D2549" t="s">
        <v>1739</v>
      </c>
      <c r="E2549" t="s">
        <v>121</v>
      </c>
      <c r="F2549" t="s">
        <v>122</v>
      </c>
      <c r="G2549">
        <v>47.582560000000001</v>
      </c>
      <c r="H2549">
        <v>-122.30813000000001</v>
      </c>
      <c r="I2549" t="s">
        <v>22</v>
      </c>
      <c r="J2549">
        <v>295</v>
      </c>
      <c r="K2549">
        <v>2</v>
      </c>
      <c r="L2549">
        <v>133</v>
      </c>
      <c r="M2549" s="1">
        <v>45909</v>
      </c>
      <c r="N2549">
        <v>3.04</v>
      </c>
      <c r="O2549">
        <v>2</v>
      </c>
      <c r="P2549">
        <v>160</v>
      </c>
      <c r="Q2549">
        <v>29</v>
      </c>
      <c r="R2549" t="s">
        <v>3971</v>
      </c>
    </row>
    <row r="2550" spans="1:18" x14ac:dyDescent="0.25">
      <c r="A2550">
        <v>53907289</v>
      </c>
      <c r="B2550" t="s">
        <v>5333</v>
      </c>
      <c r="C2550">
        <v>38697694</v>
      </c>
      <c r="D2550" t="s">
        <v>946</v>
      </c>
      <c r="E2550" t="s">
        <v>54</v>
      </c>
      <c r="F2550" t="s">
        <v>55</v>
      </c>
      <c r="G2550">
        <v>47.556316375732401</v>
      </c>
      <c r="H2550">
        <v>-122.28976440429599</v>
      </c>
      <c r="I2550" t="s">
        <v>22</v>
      </c>
      <c r="J2550">
        <v>100</v>
      </c>
      <c r="K2550">
        <v>1</v>
      </c>
      <c r="L2550">
        <v>155</v>
      </c>
      <c r="M2550" s="1">
        <v>45909</v>
      </c>
      <c r="N2550">
        <v>3.4</v>
      </c>
      <c r="O2550">
        <v>4</v>
      </c>
      <c r="P2550">
        <v>238</v>
      </c>
      <c r="Q2550">
        <v>22</v>
      </c>
      <c r="R2550" t="s">
        <v>947</v>
      </c>
    </row>
    <row r="2551" spans="1:18" x14ac:dyDescent="0.25">
      <c r="A2551">
        <v>53917635</v>
      </c>
      <c r="B2551" t="s">
        <v>5334</v>
      </c>
      <c r="C2551">
        <v>107434423</v>
      </c>
      <c r="E2551" t="s">
        <v>83</v>
      </c>
      <c r="F2551" t="s">
        <v>545</v>
      </c>
      <c r="G2551">
        <v>47.610598000000003</v>
      </c>
      <c r="H2551">
        <v>-122.3398258</v>
      </c>
      <c r="I2551" t="s">
        <v>22</v>
      </c>
      <c r="J2551">
        <v>271</v>
      </c>
      <c r="K2551">
        <v>31</v>
      </c>
      <c r="L2551">
        <v>0</v>
      </c>
      <c r="O2551">
        <v>344</v>
      </c>
      <c r="P2551">
        <v>209</v>
      </c>
      <c r="Q2551">
        <v>0</v>
      </c>
    </row>
    <row r="2552" spans="1:18" x14ac:dyDescent="0.25">
      <c r="A2552">
        <v>53919043</v>
      </c>
      <c r="B2552" t="s">
        <v>5335</v>
      </c>
      <c r="C2552">
        <v>217390660</v>
      </c>
      <c r="D2552" t="s">
        <v>3785</v>
      </c>
      <c r="E2552" t="s">
        <v>68</v>
      </c>
      <c r="F2552" t="s">
        <v>69</v>
      </c>
      <c r="G2552">
        <v>47.576929999999997</v>
      </c>
      <c r="H2552">
        <v>-122.4134</v>
      </c>
      <c r="I2552" t="s">
        <v>22</v>
      </c>
      <c r="J2552">
        <v>201</v>
      </c>
      <c r="K2552">
        <v>2</v>
      </c>
      <c r="L2552">
        <v>67</v>
      </c>
      <c r="M2552" s="1">
        <v>45885</v>
      </c>
      <c r="N2552">
        <v>1.57</v>
      </c>
      <c r="O2552">
        <v>3</v>
      </c>
      <c r="P2552">
        <v>169</v>
      </c>
      <c r="Q2552">
        <v>13</v>
      </c>
      <c r="R2552" t="s">
        <v>3786</v>
      </c>
    </row>
    <row r="2553" spans="1:18" x14ac:dyDescent="0.25">
      <c r="A2553">
        <v>53920070</v>
      </c>
      <c r="B2553" t="s">
        <v>5336</v>
      </c>
      <c r="C2553">
        <v>407865779</v>
      </c>
      <c r="D2553" t="s">
        <v>5337</v>
      </c>
      <c r="E2553" t="s">
        <v>68</v>
      </c>
      <c r="F2553" t="s">
        <v>69</v>
      </c>
      <c r="G2553">
        <v>47.575538999999999</v>
      </c>
      <c r="H2553">
        <v>-122.415092</v>
      </c>
      <c r="I2553" t="s">
        <v>22</v>
      </c>
      <c r="J2553">
        <v>238</v>
      </c>
      <c r="K2553">
        <v>2</v>
      </c>
      <c r="L2553">
        <v>141</v>
      </c>
      <c r="M2553" s="1">
        <v>45883</v>
      </c>
      <c r="N2553">
        <v>3.11</v>
      </c>
      <c r="O2553">
        <v>1</v>
      </c>
      <c r="P2553">
        <v>338</v>
      </c>
      <c r="Q2553">
        <v>19</v>
      </c>
      <c r="R2553" t="s">
        <v>5338</v>
      </c>
    </row>
    <row r="2554" spans="1:18" x14ac:dyDescent="0.25">
      <c r="A2554">
        <v>53949289</v>
      </c>
      <c r="B2554" t="s">
        <v>5302</v>
      </c>
      <c r="C2554">
        <v>107434423</v>
      </c>
      <c r="E2554" t="s">
        <v>39</v>
      </c>
      <c r="F2554" t="s">
        <v>2177</v>
      </c>
      <c r="G2554">
        <v>47.6328988</v>
      </c>
      <c r="H2554">
        <v>-122.3258731</v>
      </c>
      <c r="I2554" t="s">
        <v>22</v>
      </c>
      <c r="J2554">
        <v>197</v>
      </c>
      <c r="K2554">
        <v>31</v>
      </c>
      <c r="L2554">
        <v>0</v>
      </c>
      <c r="O2554">
        <v>344</v>
      </c>
      <c r="P2554">
        <v>285</v>
      </c>
      <c r="Q2554">
        <v>0</v>
      </c>
    </row>
    <row r="2555" spans="1:18" x14ac:dyDescent="0.25">
      <c r="A2555">
        <v>53949365</v>
      </c>
      <c r="B2555" t="s">
        <v>5299</v>
      </c>
      <c r="C2555">
        <v>107434423</v>
      </c>
      <c r="E2555" t="s">
        <v>83</v>
      </c>
      <c r="F2555" t="s">
        <v>164</v>
      </c>
      <c r="G2555">
        <v>47.614418000000001</v>
      </c>
      <c r="H2555">
        <v>-122.34172100000001</v>
      </c>
      <c r="I2555" t="s">
        <v>22</v>
      </c>
      <c r="J2555">
        <v>263</v>
      </c>
      <c r="K2555">
        <v>31</v>
      </c>
      <c r="L2555">
        <v>0</v>
      </c>
      <c r="O2555">
        <v>344</v>
      </c>
      <c r="P2555">
        <v>251</v>
      </c>
      <c r="Q2555">
        <v>0</v>
      </c>
    </row>
    <row r="2556" spans="1:18" x14ac:dyDescent="0.25">
      <c r="A2556">
        <v>53949438</v>
      </c>
      <c r="B2556" t="s">
        <v>5334</v>
      </c>
      <c r="C2556">
        <v>107434423</v>
      </c>
      <c r="E2556" t="s">
        <v>83</v>
      </c>
      <c r="F2556" t="s">
        <v>545</v>
      </c>
      <c r="G2556">
        <v>47.610598000000003</v>
      </c>
      <c r="H2556">
        <v>-122.3398258</v>
      </c>
      <c r="I2556" t="s">
        <v>22</v>
      </c>
      <c r="J2556">
        <v>180</v>
      </c>
      <c r="K2556">
        <v>31</v>
      </c>
      <c r="L2556">
        <v>0</v>
      </c>
      <c r="O2556">
        <v>344</v>
      </c>
      <c r="P2556">
        <v>356</v>
      </c>
      <c r="Q2556">
        <v>0</v>
      </c>
    </row>
    <row r="2557" spans="1:18" x14ac:dyDescent="0.25">
      <c r="A2557">
        <v>53954033</v>
      </c>
      <c r="B2557" t="s">
        <v>5339</v>
      </c>
      <c r="C2557">
        <v>3974279</v>
      </c>
      <c r="D2557" t="s">
        <v>5340</v>
      </c>
      <c r="E2557" t="s">
        <v>90</v>
      </c>
      <c r="F2557" t="s">
        <v>91</v>
      </c>
      <c r="G2557">
        <v>47.627690000000001</v>
      </c>
      <c r="H2557">
        <v>-122.31844</v>
      </c>
      <c r="I2557" t="s">
        <v>22</v>
      </c>
      <c r="J2557">
        <v>154</v>
      </c>
      <c r="K2557">
        <v>2</v>
      </c>
      <c r="L2557">
        <v>192</v>
      </c>
      <c r="M2557" s="1">
        <v>45908</v>
      </c>
      <c r="N2557">
        <v>4.21</v>
      </c>
      <c r="O2557">
        <v>2</v>
      </c>
      <c r="P2557">
        <v>10</v>
      </c>
      <c r="Q2557">
        <v>35</v>
      </c>
      <c r="R2557" t="s">
        <v>5341</v>
      </c>
    </row>
    <row r="2558" spans="1:18" x14ac:dyDescent="0.25">
      <c r="A2558">
        <v>53970407</v>
      </c>
      <c r="B2558" t="s">
        <v>5342</v>
      </c>
      <c r="C2558">
        <v>437189329</v>
      </c>
      <c r="D2558" t="s">
        <v>5343</v>
      </c>
      <c r="E2558" t="s">
        <v>83</v>
      </c>
      <c r="F2558" t="s">
        <v>164</v>
      </c>
      <c r="G2558">
        <v>47.613860000000003</v>
      </c>
      <c r="H2558">
        <v>-122.34842</v>
      </c>
      <c r="I2558" t="s">
        <v>22</v>
      </c>
      <c r="J2558">
        <v>133</v>
      </c>
      <c r="K2558">
        <v>3</v>
      </c>
      <c r="L2558">
        <v>211</v>
      </c>
      <c r="M2558" s="1">
        <v>45914</v>
      </c>
      <c r="N2558">
        <v>4.6500000000000004</v>
      </c>
      <c r="O2558">
        <v>1</v>
      </c>
      <c r="P2558">
        <v>335</v>
      </c>
      <c r="Q2558">
        <v>55</v>
      </c>
      <c r="R2558" t="s">
        <v>5344</v>
      </c>
    </row>
    <row r="2559" spans="1:18" x14ac:dyDescent="0.25">
      <c r="A2559">
        <v>53986150</v>
      </c>
      <c r="B2559" t="s">
        <v>5345</v>
      </c>
      <c r="C2559">
        <v>238167649</v>
      </c>
      <c r="D2559" t="s">
        <v>3150</v>
      </c>
      <c r="E2559" t="s">
        <v>20</v>
      </c>
      <c r="F2559" t="s">
        <v>225</v>
      </c>
      <c r="G2559">
        <v>47.671586836631498</v>
      </c>
      <c r="H2559">
        <v>-122.3099016351</v>
      </c>
      <c r="I2559" t="s">
        <v>22</v>
      </c>
      <c r="K2559">
        <v>30</v>
      </c>
      <c r="L2559">
        <v>7</v>
      </c>
      <c r="M2559" s="1">
        <v>45883</v>
      </c>
      <c r="N2559">
        <v>0.32</v>
      </c>
      <c r="O2559">
        <v>2</v>
      </c>
      <c r="P2559">
        <v>23</v>
      </c>
      <c r="Q2559">
        <v>4</v>
      </c>
    </row>
    <row r="2560" spans="1:18" x14ac:dyDescent="0.25">
      <c r="A2560">
        <v>53991600</v>
      </c>
      <c r="B2560" t="s">
        <v>5346</v>
      </c>
      <c r="C2560">
        <v>385258819</v>
      </c>
      <c r="D2560" t="s">
        <v>5347</v>
      </c>
      <c r="E2560" t="s">
        <v>39</v>
      </c>
      <c r="F2560" t="s">
        <v>40</v>
      </c>
      <c r="G2560">
        <v>47.637430000000002</v>
      </c>
      <c r="H2560">
        <v>-122.32525</v>
      </c>
      <c r="I2560" t="s">
        <v>22</v>
      </c>
      <c r="J2560">
        <v>204</v>
      </c>
      <c r="K2560">
        <v>1</v>
      </c>
      <c r="L2560">
        <v>83</v>
      </c>
      <c r="M2560" s="1">
        <v>45907</v>
      </c>
      <c r="N2560">
        <v>1.9</v>
      </c>
      <c r="O2560">
        <v>1</v>
      </c>
      <c r="P2560">
        <v>328</v>
      </c>
      <c r="Q2560">
        <v>24</v>
      </c>
      <c r="R2560" t="s">
        <v>5348</v>
      </c>
    </row>
    <row r="2561" spans="1:18" x14ac:dyDescent="0.25">
      <c r="A2561">
        <v>54016301</v>
      </c>
      <c r="B2561" t="s">
        <v>5349</v>
      </c>
      <c r="C2561">
        <v>219526255</v>
      </c>
      <c r="D2561" t="s">
        <v>5009</v>
      </c>
      <c r="E2561" t="s">
        <v>90</v>
      </c>
      <c r="F2561" t="s">
        <v>91</v>
      </c>
      <c r="G2561">
        <v>47.615299999999998</v>
      </c>
      <c r="H2561">
        <v>-122.32461000000001</v>
      </c>
      <c r="I2561" t="s">
        <v>27</v>
      </c>
      <c r="J2561">
        <v>197</v>
      </c>
      <c r="K2561">
        <v>1</v>
      </c>
      <c r="L2561">
        <v>24</v>
      </c>
      <c r="M2561" s="1">
        <v>45831</v>
      </c>
      <c r="N2561">
        <v>0.54</v>
      </c>
      <c r="O2561">
        <v>16</v>
      </c>
      <c r="P2561">
        <v>299</v>
      </c>
      <c r="Q2561">
        <v>18</v>
      </c>
      <c r="R2561" t="s">
        <v>28</v>
      </c>
    </row>
    <row r="2562" spans="1:18" x14ac:dyDescent="0.25">
      <c r="A2562">
        <v>54020893</v>
      </c>
      <c r="B2562" t="s">
        <v>5350</v>
      </c>
      <c r="C2562">
        <v>15716226</v>
      </c>
      <c r="D2562" t="s">
        <v>1742</v>
      </c>
      <c r="E2562" t="s">
        <v>20</v>
      </c>
      <c r="F2562" t="s">
        <v>21</v>
      </c>
      <c r="G2562">
        <v>47.666649999999997</v>
      </c>
      <c r="H2562">
        <v>-122.32523</v>
      </c>
      <c r="I2562" t="s">
        <v>22</v>
      </c>
      <c r="J2562">
        <v>354</v>
      </c>
      <c r="K2562">
        <v>3</v>
      </c>
      <c r="L2562">
        <v>74</v>
      </c>
      <c r="M2562" s="1">
        <v>45907</v>
      </c>
      <c r="N2562">
        <v>2.2200000000000002</v>
      </c>
      <c r="O2562">
        <v>1</v>
      </c>
      <c r="P2562">
        <v>66</v>
      </c>
      <c r="Q2562">
        <v>11</v>
      </c>
      <c r="R2562" t="s">
        <v>5351</v>
      </c>
    </row>
    <row r="2563" spans="1:18" x14ac:dyDescent="0.25">
      <c r="A2563">
        <v>54021817</v>
      </c>
      <c r="B2563" t="s">
        <v>5352</v>
      </c>
      <c r="C2563">
        <v>50721606</v>
      </c>
      <c r="D2563" t="s">
        <v>5353</v>
      </c>
      <c r="E2563" t="s">
        <v>1275</v>
      </c>
      <c r="F2563" t="s">
        <v>1275</v>
      </c>
      <c r="G2563">
        <v>47.622349999999997</v>
      </c>
      <c r="H2563">
        <v>-122.36368</v>
      </c>
      <c r="I2563" t="s">
        <v>22</v>
      </c>
      <c r="J2563">
        <v>255</v>
      </c>
      <c r="K2563">
        <v>2</v>
      </c>
      <c r="L2563">
        <v>274</v>
      </c>
      <c r="M2563" s="1">
        <v>45907</v>
      </c>
      <c r="N2563">
        <v>6.19</v>
      </c>
      <c r="O2563">
        <v>2</v>
      </c>
      <c r="P2563">
        <v>127</v>
      </c>
      <c r="Q2563">
        <v>77</v>
      </c>
      <c r="R2563" t="s">
        <v>5354</v>
      </c>
    </row>
    <row r="2564" spans="1:18" x14ac:dyDescent="0.25">
      <c r="A2564">
        <v>54042908</v>
      </c>
      <c r="B2564" t="s">
        <v>5355</v>
      </c>
      <c r="C2564">
        <v>238741480</v>
      </c>
      <c r="D2564" t="s">
        <v>439</v>
      </c>
      <c r="E2564" t="s">
        <v>68</v>
      </c>
      <c r="F2564" t="s">
        <v>157</v>
      </c>
      <c r="G2564">
        <v>47.568100000000001</v>
      </c>
      <c r="H2564">
        <v>-122.37719</v>
      </c>
      <c r="I2564" t="s">
        <v>22</v>
      </c>
      <c r="J2564">
        <v>103</v>
      </c>
      <c r="K2564">
        <v>2</v>
      </c>
      <c r="L2564">
        <v>262</v>
      </c>
      <c r="M2564" s="1">
        <v>45907</v>
      </c>
      <c r="N2564">
        <v>5.89</v>
      </c>
      <c r="O2564">
        <v>1</v>
      </c>
      <c r="P2564">
        <v>304</v>
      </c>
      <c r="Q2564">
        <v>83</v>
      </c>
      <c r="R2564" t="s">
        <v>5356</v>
      </c>
    </row>
    <row r="2565" spans="1:18" x14ac:dyDescent="0.25">
      <c r="A2565">
        <v>54067023</v>
      </c>
      <c r="B2565" t="s">
        <v>5357</v>
      </c>
      <c r="C2565">
        <v>50721606</v>
      </c>
      <c r="D2565" t="s">
        <v>5353</v>
      </c>
      <c r="E2565" t="s">
        <v>73</v>
      </c>
      <c r="F2565" t="s">
        <v>639</v>
      </c>
      <c r="G2565">
        <v>47.62236</v>
      </c>
      <c r="H2565">
        <v>-122.36199000000001</v>
      </c>
      <c r="I2565" t="s">
        <v>22</v>
      </c>
      <c r="J2565">
        <v>228</v>
      </c>
      <c r="K2565">
        <v>2</v>
      </c>
      <c r="L2565">
        <v>234</v>
      </c>
      <c r="M2565" s="1">
        <v>45903</v>
      </c>
      <c r="N2565">
        <v>5.26</v>
      </c>
      <c r="O2565">
        <v>2</v>
      </c>
      <c r="P2565">
        <v>128</v>
      </c>
      <c r="Q2565">
        <v>62</v>
      </c>
      <c r="R2565" t="s">
        <v>5354</v>
      </c>
    </row>
    <row r="2566" spans="1:18" x14ac:dyDescent="0.25">
      <c r="A2566">
        <v>54092599</v>
      </c>
      <c r="B2566" t="s">
        <v>5358</v>
      </c>
      <c r="C2566">
        <v>192022692</v>
      </c>
      <c r="D2566" t="s">
        <v>772</v>
      </c>
      <c r="E2566" t="s">
        <v>83</v>
      </c>
      <c r="F2566" t="s">
        <v>164</v>
      </c>
      <c r="G2566">
        <v>47.617496490478501</v>
      </c>
      <c r="H2566">
        <v>-122.346305847167</v>
      </c>
      <c r="I2566" t="s">
        <v>22</v>
      </c>
      <c r="J2566">
        <v>104</v>
      </c>
      <c r="K2566">
        <v>1</v>
      </c>
      <c r="L2566">
        <v>140</v>
      </c>
      <c r="M2566" s="1">
        <v>45910</v>
      </c>
      <c r="N2566">
        <v>3.76</v>
      </c>
      <c r="O2566">
        <v>1</v>
      </c>
      <c r="P2566">
        <v>35</v>
      </c>
      <c r="Q2566">
        <v>34</v>
      </c>
      <c r="R2566" t="s">
        <v>5359</v>
      </c>
    </row>
    <row r="2567" spans="1:18" x14ac:dyDescent="0.25">
      <c r="A2567">
        <v>54121098</v>
      </c>
      <c r="B2567" t="s">
        <v>5360</v>
      </c>
      <c r="C2567">
        <v>438742325</v>
      </c>
      <c r="D2567" t="s">
        <v>5361</v>
      </c>
      <c r="E2567" t="s">
        <v>90</v>
      </c>
      <c r="F2567" t="s">
        <v>98</v>
      </c>
      <c r="G2567">
        <v>47.622172999999997</v>
      </c>
      <c r="H2567">
        <v>-122.308182</v>
      </c>
      <c r="I2567" t="s">
        <v>22</v>
      </c>
      <c r="J2567">
        <v>119</v>
      </c>
      <c r="K2567">
        <v>2</v>
      </c>
      <c r="L2567">
        <v>107</v>
      </c>
      <c r="M2567" s="1">
        <v>45907</v>
      </c>
      <c r="N2567">
        <v>2.59</v>
      </c>
      <c r="O2567">
        <v>2</v>
      </c>
      <c r="P2567">
        <v>233</v>
      </c>
      <c r="Q2567">
        <v>28</v>
      </c>
      <c r="R2567" t="s">
        <v>5362</v>
      </c>
    </row>
    <row r="2568" spans="1:18" x14ac:dyDescent="0.25">
      <c r="A2568">
        <v>54121872</v>
      </c>
      <c r="B2568" t="s">
        <v>5363</v>
      </c>
      <c r="C2568">
        <v>284039463</v>
      </c>
      <c r="D2568" t="s">
        <v>5364</v>
      </c>
      <c r="E2568" t="s">
        <v>73</v>
      </c>
      <c r="F2568" t="s">
        <v>210</v>
      </c>
      <c r="G2568">
        <v>47.639629999999997</v>
      </c>
      <c r="H2568">
        <v>-122.34336</v>
      </c>
      <c r="I2568" t="s">
        <v>22</v>
      </c>
      <c r="J2568">
        <v>462</v>
      </c>
      <c r="K2568">
        <v>2</v>
      </c>
      <c r="L2568">
        <v>135</v>
      </c>
      <c r="M2568" s="1">
        <v>45901</v>
      </c>
      <c r="N2568">
        <v>3.06</v>
      </c>
      <c r="O2568">
        <v>1</v>
      </c>
      <c r="P2568">
        <v>326</v>
      </c>
      <c r="Q2568">
        <v>30</v>
      </c>
      <c r="R2568" t="s">
        <v>5365</v>
      </c>
    </row>
    <row r="2569" spans="1:18" x14ac:dyDescent="0.25">
      <c r="A2569">
        <v>54128002</v>
      </c>
      <c r="B2569" t="s">
        <v>5366</v>
      </c>
      <c r="C2569">
        <v>438803462</v>
      </c>
      <c r="D2569" t="s">
        <v>5367</v>
      </c>
      <c r="E2569" t="s">
        <v>20</v>
      </c>
      <c r="F2569" t="s">
        <v>43</v>
      </c>
      <c r="G2569">
        <v>47.663372000000003</v>
      </c>
      <c r="H2569">
        <v>-122.352074</v>
      </c>
      <c r="I2569" t="s">
        <v>22</v>
      </c>
      <c r="J2569">
        <v>179</v>
      </c>
      <c r="K2569">
        <v>2</v>
      </c>
      <c r="L2569">
        <v>163</v>
      </c>
      <c r="M2569" s="1">
        <v>45902</v>
      </c>
      <c r="N2569">
        <v>3.9</v>
      </c>
      <c r="O2569">
        <v>1</v>
      </c>
      <c r="P2569">
        <v>175</v>
      </c>
      <c r="Q2569">
        <v>48</v>
      </c>
      <c r="R2569" t="s">
        <v>5368</v>
      </c>
    </row>
    <row r="2570" spans="1:18" x14ac:dyDescent="0.25">
      <c r="A2570">
        <v>54129542</v>
      </c>
      <c r="B2570" t="s">
        <v>5369</v>
      </c>
      <c r="C2570">
        <v>438819456</v>
      </c>
      <c r="D2570" t="s">
        <v>5370</v>
      </c>
      <c r="E2570" t="s">
        <v>68</v>
      </c>
      <c r="F2570" t="s">
        <v>760</v>
      </c>
      <c r="G2570">
        <v>47.546639999999996</v>
      </c>
      <c r="H2570">
        <v>-122.3777</v>
      </c>
      <c r="I2570" t="s">
        <v>22</v>
      </c>
      <c r="J2570">
        <v>113</v>
      </c>
      <c r="K2570">
        <v>1</v>
      </c>
      <c r="L2570">
        <v>401</v>
      </c>
      <c r="M2570" s="1">
        <v>45917</v>
      </c>
      <c r="N2570">
        <v>8.92</v>
      </c>
      <c r="O2570">
        <v>1</v>
      </c>
      <c r="P2570">
        <v>73</v>
      </c>
      <c r="Q2570">
        <v>114</v>
      </c>
      <c r="R2570" t="s">
        <v>5371</v>
      </c>
    </row>
    <row r="2571" spans="1:18" x14ac:dyDescent="0.25">
      <c r="A2571">
        <v>54131555</v>
      </c>
      <c r="B2571" t="s">
        <v>5372</v>
      </c>
      <c r="C2571">
        <v>50472118</v>
      </c>
      <c r="D2571" t="s">
        <v>5373</v>
      </c>
      <c r="E2571" t="s">
        <v>180</v>
      </c>
      <c r="F2571" t="s">
        <v>233</v>
      </c>
      <c r="G2571">
        <v>47.520989999999998</v>
      </c>
      <c r="H2571">
        <v>-122.34899</v>
      </c>
      <c r="I2571" t="s">
        <v>22</v>
      </c>
      <c r="J2571">
        <v>67</v>
      </c>
      <c r="K2571">
        <v>1</v>
      </c>
      <c r="L2571">
        <v>168</v>
      </c>
      <c r="M2571" s="1">
        <v>45918</v>
      </c>
      <c r="N2571">
        <v>3.88</v>
      </c>
      <c r="O2571">
        <v>1</v>
      </c>
      <c r="P2571">
        <v>274</v>
      </c>
      <c r="Q2571">
        <v>52</v>
      </c>
      <c r="R2571" t="s">
        <v>5374</v>
      </c>
    </row>
    <row r="2572" spans="1:18" x14ac:dyDescent="0.25">
      <c r="A2572">
        <v>54162902</v>
      </c>
      <c r="B2572" t="s">
        <v>5375</v>
      </c>
      <c r="C2572">
        <v>21806786</v>
      </c>
      <c r="D2572" t="s">
        <v>5376</v>
      </c>
      <c r="E2572" t="s">
        <v>150</v>
      </c>
      <c r="F2572" t="s">
        <v>151</v>
      </c>
      <c r="G2572">
        <v>47.612119999999997</v>
      </c>
      <c r="H2572">
        <v>-122.30255</v>
      </c>
      <c r="I2572" t="s">
        <v>22</v>
      </c>
      <c r="J2572">
        <v>95</v>
      </c>
      <c r="K2572">
        <v>2</v>
      </c>
      <c r="L2572">
        <v>59</v>
      </c>
      <c r="M2572" s="1">
        <v>45919</v>
      </c>
      <c r="N2572">
        <v>2.2599999999999998</v>
      </c>
      <c r="O2572">
        <v>1</v>
      </c>
      <c r="P2572">
        <v>273</v>
      </c>
      <c r="Q2572">
        <v>39</v>
      </c>
      <c r="R2572" t="s">
        <v>5377</v>
      </c>
    </row>
    <row r="2573" spans="1:18" x14ac:dyDescent="0.25">
      <c r="A2573">
        <v>54166171</v>
      </c>
      <c r="B2573" t="s">
        <v>5378</v>
      </c>
      <c r="C2573">
        <v>12086787</v>
      </c>
      <c r="D2573" t="s">
        <v>507</v>
      </c>
      <c r="E2573" t="s">
        <v>54</v>
      </c>
      <c r="F2573" t="s">
        <v>55</v>
      </c>
      <c r="G2573">
        <v>47.558815000000003</v>
      </c>
      <c r="H2573">
        <v>-122.282837</v>
      </c>
      <c r="I2573" t="s">
        <v>22</v>
      </c>
      <c r="J2573">
        <v>116</v>
      </c>
      <c r="K2573">
        <v>3</v>
      </c>
      <c r="L2573">
        <v>91</v>
      </c>
      <c r="M2573" s="1">
        <v>45909</v>
      </c>
      <c r="N2573">
        <v>2.14</v>
      </c>
      <c r="O2573">
        <v>2</v>
      </c>
      <c r="P2573">
        <v>301</v>
      </c>
      <c r="Q2573">
        <v>22</v>
      </c>
      <c r="R2573" t="s">
        <v>508</v>
      </c>
    </row>
    <row r="2574" spans="1:18" x14ac:dyDescent="0.25">
      <c r="A2574">
        <v>54166731</v>
      </c>
      <c r="B2574" t="s">
        <v>5379</v>
      </c>
      <c r="C2574">
        <v>398317720</v>
      </c>
      <c r="D2574" t="s">
        <v>4385</v>
      </c>
      <c r="E2574" t="s">
        <v>150</v>
      </c>
      <c r="F2574" t="s">
        <v>658</v>
      </c>
      <c r="G2574">
        <v>47.609690000000001</v>
      </c>
      <c r="H2574">
        <v>-122.31077999999999</v>
      </c>
      <c r="I2574" t="s">
        <v>22</v>
      </c>
      <c r="J2574">
        <v>172</v>
      </c>
      <c r="K2574">
        <v>1</v>
      </c>
      <c r="L2574">
        <v>100</v>
      </c>
      <c r="M2574" s="1">
        <v>45906</v>
      </c>
      <c r="N2574">
        <v>2.25</v>
      </c>
      <c r="O2574">
        <v>64</v>
      </c>
      <c r="P2574">
        <v>335</v>
      </c>
      <c r="Q2574">
        <v>25</v>
      </c>
      <c r="R2574" t="s">
        <v>5380</v>
      </c>
    </row>
    <row r="2575" spans="1:18" x14ac:dyDescent="0.25">
      <c r="A2575">
        <v>54167854</v>
      </c>
      <c r="B2575" t="s">
        <v>5381</v>
      </c>
      <c r="C2575">
        <v>439171297</v>
      </c>
      <c r="D2575" t="s">
        <v>5382</v>
      </c>
      <c r="E2575" t="s">
        <v>203</v>
      </c>
      <c r="F2575" t="s">
        <v>303</v>
      </c>
      <c r="G2575">
        <v>47.715091999999999</v>
      </c>
      <c r="H2575">
        <v>-122.33300800000001</v>
      </c>
      <c r="I2575" t="s">
        <v>27</v>
      </c>
      <c r="J2575">
        <v>53</v>
      </c>
      <c r="K2575">
        <v>1</v>
      </c>
      <c r="L2575">
        <v>39</v>
      </c>
      <c r="M2575" s="1">
        <v>45908</v>
      </c>
      <c r="N2575">
        <v>0.98</v>
      </c>
      <c r="O2575">
        <v>9</v>
      </c>
      <c r="P2575">
        <v>74</v>
      </c>
      <c r="Q2575">
        <v>11</v>
      </c>
      <c r="R2575" t="s">
        <v>5383</v>
      </c>
    </row>
    <row r="2576" spans="1:18" x14ac:dyDescent="0.25">
      <c r="A2576">
        <v>54186986</v>
      </c>
      <c r="B2576" t="s">
        <v>5384</v>
      </c>
      <c r="C2576">
        <v>121426692</v>
      </c>
      <c r="D2576" t="s">
        <v>5385</v>
      </c>
      <c r="E2576" t="s">
        <v>203</v>
      </c>
      <c r="F2576" t="s">
        <v>204</v>
      </c>
      <c r="G2576">
        <v>47.696159999999999</v>
      </c>
      <c r="H2576">
        <v>-122.31717</v>
      </c>
      <c r="I2576" t="s">
        <v>22</v>
      </c>
      <c r="J2576">
        <v>89</v>
      </c>
      <c r="K2576">
        <v>30</v>
      </c>
      <c r="L2576">
        <v>7</v>
      </c>
      <c r="M2576" s="1">
        <v>45879</v>
      </c>
      <c r="N2576">
        <v>0.16</v>
      </c>
      <c r="O2576">
        <v>2</v>
      </c>
      <c r="P2576">
        <v>330</v>
      </c>
      <c r="Q2576">
        <v>2</v>
      </c>
      <c r="R2576" t="s">
        <v>5386</v>
      </c>
    </row>
    <row r="2577" spans="1:18" x14ac:dyDescent="0.25">
      <c r="A2577">
        <v>54187056</v>
      </c>
      <c r="B2577" t="s">
        <v>5387</v>
      </c>
      <c r="C2577">
        <v>34797993</v>
      </c>
      <c r="D2577" t="s">
        <v>574</v>
      </c>
      <c r="E2577" t="s">
        <v>20</v>
      </c>
      <c r="F2577" t="s">
        <v>21</v>
      </c>
      <c r="G2577">
        <v>47.662149999999997</v>
      </c>
      <c r="H2577">
        <v>-122.33932</v>
      </c>
      <c r="I2577" t="s">
        <v>22</v>
      </c>
      <c r="J2577">
        <v>144</v>
      </c>
      <c r="K2577">
        <v>3</v>
      </c>
      <c r="L2577">
        <v>117</v>
      </c>
      <c r="M2577" s="1">
        <v>45917</v>
      </c>
      <c r="N2577">
        <v>2.72</v>
      </c>
      <c r="O2577">
        <v>1</v>
      </c>
      <c r="P2577">
        <v>192</v>
      </c>
      <c r="Q2577">
        <v>35</v>
      </c>
      <c r="R2577" t="s">
        <v>5388</v>
      </c>
    </row>
    <row r="2578" spans="1:18" x14ac:dyDescent="0.25">
      <c r="A2578">
        <v>54194622</v>
      </c>
      <c r="B2578" t="s">
        <v>5389</v>
      </c>
      <c r="C2578">
        <v>213636683</v>
      </c>
      <c r="D2578" t="s">
        <v>5078</v>
      </c>
      <c r="E2578" t="s">
        <v>34</v>
      </c>
      <c r="F2578" t="s">
        <v>237</v>
      </c>
      <c r="G2578">
        <v>47.66375</v>
      </c>
      <c r="H2578">
        <v>-122.36824</v>
      </c>
      <c r="I2578" t="s">
        <v>22</v>
      </c>
      <c r="J2578">
        <v>408</v>
      </c>
      <c r="K2578">
        <v>5</v>
      </c>
      <c r="L2578">
        <v>0</v>
      </c>
      <c r="O2578">
        <v>4</v>
      </c>
      <c r="P2578">
        <v>363</v>
      </c>
      <c r="Q2578">
        <v>0</v>
      </c>
      <c r="R2578" t="s">
        <v>5079</v>
      </c>
    </row>
    <row r="2579" spans="1:18" x14ac:dyDescent="0.25">
      <c r="A2579">
        <v>54199286</v>
      </c>
      <c r="B2579" t="s">
        <v>5390</v>
      </c>
      <c r="C2579">
        <v>3074414</v>
      </c>
      <c r="D2579" t="s">
        <v>117</v>
      </c>
      <c r="E2579" t="s">
        <v>167</v>
      </c>
      <c r="F2579" t="s">
        <v>167</v>
      </c>
      <c r="G2579">
        <v>47.664400000000001</v>
      </c>
      <c r="H2579">
        <v>-122.30473000000001</v>
      </c>
      <c r="I2579" t="s">
        <v>22</v>
      </c>
      <c r="J2579">
        <v>106</v>
      </c>
      <c r="K2579">
        <v>2</v>
      </c>
      <c r="L2579">
        <v>15</v>
      </c>
      <c r="M2579" s="1">
        <v>45514</v>
      </c>
      <c r="N2579">
        <v>0.34</v>
      </c>
      <c r="O2579">
        <v>138</v>
      </c>
      <c r="P2579">
        <v>157</v>
      </c>
      <c r="Q2579">
        <v>0</v>
      </c>
      <c r="R2579" t="s">
        <v>315</v>
      </c>
    </row>
    <row r="2580" spans="1:18" x14ac:dyDescent="0.25">
      <c r="A2580">
        <v>54202246</v>
      </c>
      <c r="B2580" t="s">
        <v>5391</v>
      </c>
      <c r="C2580">
        <v>79576430</v>
      </c>
      <c r="D2580" t="s">
        <v>913</v>
      </c>
      <c r="E2580" t="s">
        <v>54</v>
      </c>
      <c r="F2580" t="s">
        <v>937</v>
      </c>
      <c r="G2580">
        <v>47.538530000000002</v>
      </c>
      <c r="H2580">
        <v>-122.28155</v>
      </c>
      <c r="I2580" t="s">
        <v>22</v>
      </c>
      <c r="K2580">
        <v>2</v>
      </c>
      <c r="L2580">
        <v>27</v>
      </c>
      <c r="M2580" s="1">
        <v>45903</v>
      </c>
      <c r="N2580">
        <v>0.61</v>
      </c>
      <c r="O2580">
        <v>3</v>
      </c>
      <c r="P2580">
        <v>0</v>
      </c>
      <c r="Q2580">
        <v>5</v>
      </c>
      <c r="R2580" t="s">
        <v>4674</v>
      </c>
    </row>
    <row r="2581" spans="1:18" x14ac:dyDescent="0.25">
      <c r="A2581">
        <v>54209514</v>
      </c>
      <c r="B2581" t="s">
        <v>5392</v>
      </c>
      <c r="C2581">
        <v>158613703</v>
      </c>
      <c r="D2581" t="s">
        <v>479</v>
      </c>
      <c r="E2581" t="s">
        <v>20</v>
      </c>
      <c r="F2581" t="s">
        <v>21</v>
      </c>
      <c r="G2581">
        <v>47.656889999999997</v>
      </c>
      <c r="H2581">
        <v>-122.33091</v>
      </c>
      <c r="I2581" t="s">
        <v>22</v>
      </c>
      <c r="J2581">
        <v>122</v>
      </c>
      <c r="K2581">
        <v>1</v>
      </c>
      <c r="L2581">
        <v>332</v>
      </c>
      <c r="M2581" s="1">
        <v>45911</v>
      </c>
      <c r="N2581">
        <v>7.42</v>
      </c>
      <c r="O2581">
        <v>2</v>
      </c>
      <c r="P2581">
        <v>315</v>
      </c>
      <c r="Q2581">
        <v>92</v>
      </c>
      <c r="R2581" t="s">
        <v>5393</v>
      </c>
    </row>
    <row r="2582" spans="1:18" x14ac:dyDescent="0.25">
      <c r="A2582">
        <v>54213743</v>
      </c>
      <c r="B2582" t="s">
        <v>5394</v>
      </c>
      <c r="C2582">
        <v>439171297</v>
      </c>
      <c r="D2582" t="s">
        <v>5382</v>
      </c>
      <c r="E2582" t="s">
        <v>203</v>
      </c>
      <c r="F2582" t="s">
        <v>303</v>
      </c>
      <c r="G2582">
        <v>47.715091999999999</v>
      </c>
      <c r="H2582">
        <v>-122.33300800000001</v>
      </c>
      <c r="I2582" t="s">
        <v>27</v>
      </c>
      <c r="J2582">
        <v>49</v>
      </c>
      <c r="K2582">
        <v>1</v>
      </c>
      <c r="L2582">
        <v>36</v>
      </c>
      <c r="M2582" s="1">
        <v>45921</v>
      </c>
      <c r="N2582">
        <v>0.82</v>
      </c>
      <c r="O2582">
        <v>9</v>
      </c>
      <c r="P2582">
        <v>88</v>
      </c>
      <c r="Q2582">
        <v>13</v>
      </c>
      <c r="R2582" t="s">
        <v>5383</v>
      </c>
    </row>
    <row r="2583" spans="1:18" x14ac:dyDescent="0.25">
      <c r="A2583">
        <v>54215064</v>
      </c>
      <c r="B2583" t="s">
        <v>5395</v>
      </c>
      <c r="C2583">
        <v>439171297</v>
      </c>
      <c r="D2583" t="s">
        <v>5382</v>
      </c>
      <c r="E2583" t="s">
        <v>203</v>
      </c>
      <c r="F2583" t="s">
        <v>303</v>
      </c>
      <c r="G2583">
        <v>47.715091999999999</v>
      </c>
      <c r="H2583">
        <v>-122.33300800000001</v>
      </c>
      <c r="I2583" t="s">
        <v>27</v>
      </c>
      <c r="J2583">
        <v>64</v>
      </c>
      <c r="K2583">
        <v>1</v>
      </c>
      <c r="L2583">
        <v>31</v>
      </c>
      <c r="M2583" s="1">
        <v>45822</v>
      </c>
      <c r="N2583">
        <v>0.74</v>
      </c>
      <c r="O2583">
        <v>9</v>
      </c>
      <c r="P2583">
        <v>54</v>
      </c>
      <c r="Q2583">
        <v>8</v>
      </c>
      <c r="R2583" t="s">
        <v>5383</v>
      </c>
    </row>
    <row r="2584" spans="1:18" x14ac:dyDescent="0.25">
      <c r="A2584">
        <v>54222105</v>
      </c>
      <c r="B2584" t="s">
        <v>5396</v>
      </c>
      <c r="C2584">
        <v>439171297</v>
      </c>
      <c r="D2584" t="s">
        <v>5382</v>
      </c>
      <c r="E2584" t="s">
        <v>203</v>
      </c>
      <c r="F2584" t="s">
        <v>303</v>
      </c>
      <c r="G2584">
        <v>47.715091999999999</v>
      </c>
      <c r="H2584">
        <v>-122.33300800000001</v>
      </c>
      <c r="I2584" t="s">
        <v>27</v>
      </c>
      <c r="J2584">
        <v>48</v>
      </c>
      <c r="K2584">
        <v>1</v>
      </c>
      <c r="L2584">
        <v>35</v>
      </c>
      <c r="M2584" s="1">
        <v>45909</v>
      </c>
      <c r="N2584">
        <v>0.86</v>
      </c>
      <c r="O2584">
        <v>9</v>
      </c>
      <c r="P2584">
        <v>85</v>
      </c>
      <c r="Q2584">
        <v>9</v>
      </c>
      <c r="R2584" t="s">
        <v>5383</v>
      </c>
    </row>
    <row r="2585" spans="1:18" x14ac:dyDescent="0.25">
      <c r="A2585">
        <v>54223052</v>
      </c>
      <c r="B2585" t="s">
        <v>5397</v>
      </c>
      <c r="C2585">
        <v>439171297</v>
      </c>
      <c r="D2585" t="s">
        <v>5382</v>
      </c>
      <c r="E2585" t="s">
        <v>203</v>
      </c>
      <c r="F2585" t="s">
        <v>303</v>
      </c>
      <c r="G2585">
        <v>47.715091999999999</v>
      </c>
      <c r="H2585">
        <v>-122.33300800000001</v>
      </c>
      <c r="I2585" t="s">
        <v>27</v>
      </c>
      <c r="J2585">
        <v>55</v>
      </c>
      <c r="K2585">
        <v>1</v>
      </c>
      <c r="L2585">
        <v>52</v>
      </c>
      <c r="M2585" s="1">
        <v>45921</v>
      </c>
      <c r="N2585">
        <v>1.2</v>
      </c>
      <c r="O2585">
        <v>9</v>
      </c>
      <c r="P2585">
        <v>83</v>
      </c>
      <c r="Q2585">
        <v>14</v>
      </c>
      <c r="R2585" t="s">
        <v>5383</v>
      </c>
    </row>
    <row r="2586" spans="1:18" x14ac:dyDescent="0.25">
      <c r="A2586">
        <v>54223279</v>
      </c>
      <c r="B2586" t="s">
        <v>5398</v>
      </c>
      <c r="C2586">
        <v>439171297</v>
      </c>
      <c r="D2586" t="s">
        <v>5382</v>
      </c>
      <c r="E2586" t="s">
        <v>203</v>
      </c>
      <c r="F2586" t="s">
        <v>303</v>
      </c>
      <c r="G2586">
        <v>47.715091999999999</v>
      </c>
      <c r="H2586">
        <v>-122.33300800000001</v>
      </c>
      <c r="I2586" t="s">
        <v>27</v>
      </c>
      <c r="J2586">
        <v>51</v>
      </c>
      <c r="K2586">
        <v>1</v>
      </c>
      <c r="L2586">
        <v>24</v>
      </c>
      <c r="M2586" s="1">
        <v>45851</v>
      </c>
      <c r="N2586">
        <v>0.55000000000000004</v>
      </c>
      <c r="O2586">
        <v>9</v>
      </c>
      <c r="P2586">
        <v>83</v>
      </c>
      <c r="Q2586">
        <v>7</v>
      </c>
      <c r="R2586" t="s">
        <v>5383</v>
      </c>
    </row>
    <row r="2587" spans="1:18" x14ac:dyDescent="0.25">
      <c r="A2587">
        <v>54238275</v>
      </c>
      <c r="B2587" t="s">
        <v>5399</v>
      </c>
      <c r="C2587">
        <v>437027959</v>
      </c>
      <c r="D2587" t="s">
        <v>5400</v>
      </c>
      <c r="E2587" t="s">
        <v>136</v>
      </c>
      <c r="F2587" t="s">
        <v>137</v>
      </c>
      <c r="G2587">
        <v>47.71678</v>
      </c>
      <c r="H2587">
        <v>-122.29367000000001</v>
      </c>
      <c r="I2587" t="s">
        <v>22</v>
      </c>
      <c r="J2587">
        <v>103</v>
      </c>
      <c r="K2587">
        <v>2</v>
      </c>
      <c r="L2587">
        <v>70</v>
      </c>
      <c r="M2587" s="1">
        <v>45918</v>
      </c>
      <c r="N2587">
        <v>1.57</v>
      </c>
      <c r="O2587">
        <v>1</v>
      </c>
      <c r="P2587">
        <v>352</v>
      </c>
      <c r="Q2587">
        <v>17</v>
      </c>
      <c r="R2587" t="s">
        <v>5401</v>
      </c>
    </row>
    <row r="2588" spans="1:18" x14ac:dyDescent="0.25">
      <c r="A2588">
        <v>54243138</v>
      </c>
      <c r="B2588" t="s">
        <v>5402</v>
      </c>
      <c r="C2588">
        <v>439867609</v>
      </c>
      <c r="D2588" t="s">
        <v>661</v>
      </c>
      <c r="E2588" t="s">
        <v>83</v>
      </c>
      <c r="F2588" t="s">
        <v>545</v>
      </c>
      <c r="G2588">
        <v>47.610039999999998</v>
      </c>
      <c r="H2588">
        <v>-122.33852</v>
      </c>
      <c r="I2588" t="s">
        <v>22</v>
      </c>
      <c r="J2588">
        <v>194</v>
      </c>
      <c r="K2588">
        <v>7</v>
      </c>
      <c r="L2588">
        <v>25</v>
      </c>
      <c r="M2588" s="1">
        <v>45909</v>
      </c>
      <c r="N2588">
        <v>0.57999999999999996</v>
      </c>
      <c r="O2588">
        <v>1</v>
      </c>
      <c r="P2588">
        <v>248</v>
      </c>
      <c r="Q2588">
        <v>5</v>
      </c>
      <c r="R2588" t="s">
        <v>5403</v>
      </c>
    </row>
    <row r="2589" spans="1:18" x14ac:dyDescent="0.25">
      <c r="A2589">
        <v>54290716</v>
      </c>
      <c r="B2589" t="s">
        <v>5404</v>
      </c>
      <c r="C2589">
        <v>5469163</v>
      </c>
      <c r="D2589" t="s">
        <v>5405</v>
      </c>
      <c r="E2589" t="s">
        <v>54</v>
      </c>
      <c r="F2589" t="s">
        <v>145</v>
      </c>
      <c r="G2589">
        <v>47.587679999999999</v>
      </c>
      <c r="H2589">
        <v>-122.28731999999999</v>
      </c>
      <c r="I2589" t="s">
        <v>22</v>
      </c>
      <c r="J2589">
        <v>225</v>
      </c>
      <c r="K2589">
        <v>2</v>
      </c>
      <c r="L2589">
        <v>75</v>
      </c>
      <c r="M2589" s="1">
        <v>45915</v>
      </c>
      <c r="N2589">
        <v>1.69</v>
      </c>
      <c r="O2589">
        <v>1</v>
      </c>
      <c r="P2589">
        <v>341</v>
      </c>
      <c r="Q2589">
        <v>23</v>
      </c>
      <c r="R2589" t="s">
        <v>5406</v>
      </c>
    </row>
    <row r="2590" spans="1:18" x14ac:dyDescent="0.25">
      <c r="A2590">
        <v>54294970</v>
      </c>
      <c r="B2590" t="s">
        <v>5407</v>
      </c>
      <c r="C2590">
        <v>263945439</v>
      </c>
      <c r="D2590" t="s">
        <v>4866</v>
      </c>
      <c r="E2590" t="s">
        <v>83</v>
      </c>
      <c r="F2590" t="s">
        <v>545</v>
      </c>
      <c r="G2590">
        <v>47.612650000000002</v>
      </c>
      <c r="H2590">
        <v>-122.33083000000001</v>
      </c>
      <c r="I2590" t="s">
        <v>22</v>
      </c>
      <c r="J2590">
        <v>135</v>
      </c>
      <c r="K2590">
        <v>1</v>
      </c>
      <c r="L2590">
        <v>94</v>
      </c>
      <c r="M2590" s="1">
        <v>45909</v>
      </c>
      <c r="N2590">
        <v>2.12</v>
      </c>
      <c r="O2590">
        <v>2</v>
      </c>
      <c r="P2590">
        <v>257</v>
      </c>
      <c r="Q2590">
        <v>17</v>
      </c>
      <c r="R2590" t="s">
        <v>5408</v>
      </c>
    </row>
    <row r="2591" spans="1:18" x14ac:dyDescent="0.25">
      <c r="A2591">
        <v>54305743</v>
      </c>
      <c r="B2591" t="s">
        <v>5409</v>
      </c>
      <c r="C2591">
        <v>24672125</v>
      </c>
      <c r="D2591" t="s">
        <v>5410</v>
      </c>
      <c r="E2591" t="s">
        <v>150</v>
      </c>
      <c r="F2591" t="s">
        <v>658</v>
      </c>
      <c r="G2591">
        <v>47.613860000000003</v>
      </c>
      <c r="H2591">
        <v>-122.30716</v>
      </c>
      <c r="I2591" t="s">
        <v>27</v>
      </c>
      <c r="K2591">
        <v>2</v>
      </c>
      <c r="L2591">
        <v>56</v>
      </c>
      <c r="M2591" s="1">
        <v>45584</v>
      </c>
      <c r="N2591">
        <v>1.26</v>
      </c>
      <c r="O2591">
        <v>1</v>
      </c>
      <c r="P2591">
        <v>0</v>
      </c>
      <c r="Q2591">
        <v>1</v>
      </c>
      <c r="R2591" t="s">
        <v>5411</v>
      </c>
    </row>
    <row r="2592" spans="1:18" x14ac:dyDescent="0.25">
      <c r="A2592">
        <v>54310007</v>
      </c>
      <c r="B2592" t="s">
        <v>5412</v>
      </c>
      <c r="C2592">
        <v>241584087</v>
      </c>
      <c r="D2592" t="s">
        <v>973</v>
      </c>
      <c r="E2592" t="s">
        <v>180</v>
      </c>
      <c r="F2592" t="s">
        <v>480</v>
      </c>
      <c r="G2592">
        <v>47.565800000000003</v>
      </c>
      <c r="H2592">
        <v>-122.36421</v>
      </c>
      <c r="I2592" t="s">
        <v>22</v>
      </c>
      <c r="J2592">
        <v>139</v>
      </c>
      <c r="K2592">
        <v>2</v>
      </c>
      <c r="L2592">
        <v>190</v>
      </c>
      <c r="M2592" s="1">
        <v>45903</v>
      </c>
      <c r="N2592">
        <v>4.26</v>
      </c>
      <c r="O2592">
        <v>2</v>
      </c>
      <c r="P2592">
        <v>82</v>
      </c>
      <c r="Q2592">
        <v>42</v>
      </c>
      <c r="R2592" t="s">
        <v>3872</v>
      </c>
    </row>
    <row r="2593" spans="1:18" x14ac:dyDescent="0.25">
      <c r="A2593">
        <v>54329445</v>
      </c>
      <c r="B2593" t="s">
        <v>5413</v>
      </c>
      <c r="C2593">
        <v>133161004</v>
      </c>
      <c r="D2593" t="s">
        <v>5414</v>
      </c>
      <c r="E2593" t="s">
        <v>68</v>
      </c>
      <c r="F2593" t="s">
        <v>299</v>
      </c>
      <c r="G2593">
        <v>47.545830000000002</v>
      </c>
      <c r="H2593">
        <v>-122.37774</v>
      </c>
      <c r="I2593" t="s">
        <v>22</v>
      </c>
      <c r="K2593">
        <v>30</v>
      </c>
      <c r="L2593">
        <v>4</v>
      </c>
      <c r="M2593" s="1">
        <v>45460</v>
      </c>
      <c r="N2593">
        <v>0.17</v>
      </c>
      <c r="O2593">
        <v>1</v>
      </c>
      <c r="P2593">
        <v>236</v>
      </c>
      <c r="Q2593">
        <v>0</v>
      </c>
    </row>
    <row r="2594" spans="1:18" x14ac:dyDescent="0.25">
      <c r="A2594">
        <v>54331751</v>
      </c>
      <c r="B2594" t="s">
        <v>5415</v>
      </c>
      <c r="C2594">
        <v>440807576</v>
      </c>
      <c r="D2594" t="s">
        <v>5416</v>
      </c>
      <c r="E2594" t="s">
        <v>121</v>
      </c>
      <c r="F2594" t="s">
        <v>919</v>
      </c>
      <c r="G2594">
        <v>47.560760000000002</v>
      </c>
      <c r="H2594">
        <v>-122.29337</v>
      </c>
      <c r="I2594" t="s">
        <v>22</v>
      </c>
      <c r="J2594">
        <v>82</v>
      </c>
      <c r="K2594">
        <v>30</v>
      </c>
      <c r="L2594">
        <v>6</v>
      </c>
      <c r="M2594" s="1">
        <v>45704</v>
      </c>
      <c r="N2594">
        <v>0.14000000000000001</v>
      </c>
      <c r="O2594">
        <v>1</v>
      </c>
      <c r="P2594">
        <v>195</v>
      </c>
      <c r="Q2594">
        <v>3</v>
      </c>
    </row>
    <row r="2595" spans="1:18" x14ac:dyDescent="0.25">
      <c r="A2595">
        <v>54342961</v>
      </c>
      <c r="B2595" t="s">
        <v>5417</v>
      </c>
      <c r="C2595">
        <v>156661426</v>
      </c>
      <c r="D2595" t="s">
        <v>4902</v>
      </c>
      <c r="E2595" t="s">
        <v>73</v>
      </c>
      <c r="F2595" t="s">
        <v>74</v>
      </c>
      <c r="G2595">
        <v>47.646639999999998</v>
      </c>
      <c r="H2595">
        <v>-122.35323</v>
      </c>
      <c r="I2595" t="s">
        <v>22</v>
      </c>
      <c r="J2595">
        <v>136</v>
      </c>
      <c r="K2595">
        <v>4</v>
      </c>
      <c r="L2595">
        <v>62</v>
      </c>
      <c r="M2595" s="1">
        <v>45888</v>
      </c>
      <c r="N2595">
        <v>1.59</v>
      </c>
      <c r="O2595">
        <v>1</v>
      </c>
      <c r="P2595">
        <v>38</v>
      </c>
      <c r="Q2595">
        <v>7</v>
      </c>
      <c r="R2595" t="s">
        <v>5418</v>
      </c>
    </row>
    <row r="2596" spans="1:18" x14ac:dyDescent="0.25">
      <c r="A2596">
        <v>54371567</v>
      </c>
      <c r="B2596" t="s">
        <v>5419</v>
      </c>
      <c r="C2596">
        <v>3074414</v>
      </c>
      <c r="D2596" t="s">
        <v>117</v>
      </c>
      <c r="E2596" t="s">
        <v>20</v>
      </c>
      <c r="F2596" t="s">
        <v>111</v>
      </c>
      <c r="G2596">
        <v>47.678530000000002</v>
      </c>
      <c r="H2596">
        <v>-122.32483000000001</v>
      </c>
      <c r="I2596" t="s">
        <v>22</v>
      </c>
      <c r="J2596">
        <v>137</v>
      </c>
      <c r="K2596">
        <v>30</v>
      </c>
      <c r="L2596">
        <v>28</v>
      </c>
      <c r="M2596" s="1">
        <v>45626</v>
      </c>
      <c r="N2596">
        <v>0.64</v>
      </c>
      <c r="O2596">
        <v>138</v>
      </c>
      <c r="P2596">
        <v>270</v>
      </c>
      <c r="Q2596">
        <v>2</v>
      </c>
      <c r="R2596" t="s">
        <v>278</v>
      </c>
    </row>
    <row r="2597" spans="1:18" x14ac:dyDescent="0.25">
      <c r="A2597">
        <v>54385010</v>
      </c>
      <c r="B2597" t="s">
        <v>5420</v>
      </c>
      <c r="C2597">
        <v>36960707</v>
      </c>
      <c r="D2597" t="s">
        <v>5421</v>
      </c>
      <c r="E2597" t="s">
        <v>83</v>
      </c>
      <c r="F2597" t="s">
        <v>164</v>
      </c>
      <c r="G2597">
        <v>47.615519999999997</v>
      </c>
      <c r="H2597">
        <v>-122.3466</v>
      </c>
      <c r="I2597" t="s">
        <v>22</v>
      </c>
      <c r="J2597">
        <v>167</v>
      </c>
      <c r="K2597">
        <v>1</v>
      </c>
      <c r="L2597">
        <v>120</v>
      </c>
      <c r="M2597" s="1">
        <v>45915</v>
      </c>
      <c r="N2597">
        <v>2.69</v>
      </c>
      <c r="O2597">
        <v>2</v>
      </c>
      <c r="P2597">
        <v>344</v>
      </c>
      <c r="Q2597">
        <v>34</v>
      </c>
      <c r="R2597" t="s">
        <v>5422</v>
      </c>
    </row>
    <row r="2598" spans="1:18" x14ac:dyDescent="0.25">
      <c r="A2598">
        <v>54396923</v>
      </c>
      <c r="B2598" t="s">
        <v>5423</v>
      </c>
      <c r="C2598">
        <v>271663656</v>
      </c>
      <c r="D2598" t="s">
        <v>53</v>
      </c>
      <c r="E2598" t="s">
        <v>180</v>
      </c>
      <c r="F2598" t="s">
        <v>480</v>
      </c>
      <c r="G2598">
        <v>47.566479999999999</v>
      </c>
      <c r="H2598">
        <v>-122.36386</v>
      </c>
      <c r="I2598" t="s">
        <v>22</v>
      </c>
      <c r="J2598">
        <v>316</v>
      </c>
      <c r="K2598">
        <v>2</v>
      </c>
      <c r="L2598">
        <v>27</v>
      </c>
      <c r="M2598" s="1">
        <v>45662</v>
      </c>
      <c r="N2598">
        <v>0.66</v>
      </c>
      <c r="O2598">
        <v>5</v>
      </c>
      <c r="P2598">
        <v>87</v>
      </c>
      <c r="Q2598">
        <v>9</v>
      </c>
      <c r="R2598" t="s">
        <v>4815</v>
      </c>
    </row>
    <row r="2599" spans="1:18" x14ac:dyDescent="0.25">
      <c r="A2599">
        <v>54396956</v>
      </c>
      <c r="B2599" t="s">
        <v>5424</v>
      </c>
      <c r="C2599">
        <v>271663656</v>
      </c>
      <c r="D2599" t="s">
        <v>53</v>
      </c>
      <c r="E2599" t="s">
        <v>180</v>
      </c>
      <c r="F2599" t="s">
        <v>480</v>
      </c>
      <c r="G2599">
        <v>47.566850000000002</v>
      </c>
      <c r="H2599">
        <v>-122.36206</v>
      </c>
      <c r="I2599" t="s">
        <v>22</v>
      </c>
      <c r="J2599">
        <v>158</v>
      </c>
      <c r="K2599">
        <v>2</v>
      </c>
      <c r="L2599">
        <v>75</v>
      </c>
      <c r="M2599" s="1">
        <v>45922</v>
      </c>
      <c r="N2599">
        <v>1.8</v>
      </c>
      <c r="O2599">
        <v>5</v>
      </c>
      <c r="P2599">
        <v>70</v>
      </c>
      <c r="Q2599">
        <v>35</v>
      </c>
      <c r="R2599" t="s">
        <v>5425</v>
      </c>
    </row>
    <row r="2600" spans="1:18" x14ac:dyDescent="0.25">
      <c r="A2600">
        <v>54397152</v>
      </c>
      <c r="B2600" t="s">
        <v>5426</v>
      </c>
      <c r="C2600">
        <v>36370441</v>
      </c>
      <c r="D2600" t="s">
        <v>1339</v>
      </c>
      <c r="E2600" t="s">
        <v>150</v>
      </c>
      <c r="F2600" t="s">
        <v>658</v>
      </c>
      <c r="G2600">
        <v>47.607810000000001</v>
      </c>
      <c r="H2600">
        <v>-122.30637</v>
      </c>
      <c r="I2600" t="s">
        <v>27</v>
      </c>
      <c r="J2600">
        <v>75</v>
      </c>
      <c r="K2600">
        <v>1</v>
      </c>
      <c r="L2600">
        <v>158</v>
      </c>
      <c r="M2600" s="1">
        <v>45895</v>
      </c>
      <c r="N2600">
        <v>3.75</v>
      </c>
      <c r="O2600">
        <v>1</v>
      </c>
      <c r="P2600">
        <v>1</v>
      </c>
      <c r="Q2600">
        <v>45</v>
      </c>
      <c r="R2600" t="s">
        <v>5427</v>
      </c>
    </row>
    <row r="2601" spans="1:18" x14ac:dyDescent="0.25">
      <c r="A2601">
        <v>54397466</v>
      </c>
      <c r="B2601" t="s">
        <v>5428</v>
      </c>
      <c r="C2601">
        <v>65159031</v>
      </c>
      <c r="D2601" t="s">
        <v>4098</v>
      </c>
      <c r="E2601" t="s">
        <v>136</v>
      </c>
      <c r="F2601" t="s">
        <v>850</v>
      </c>
      <c r="G2601">
        <v>47.713880000000003</v>
      </c>
      <c r="H2601">
        <v>-122.29051</v>
      </c>
      <c r="I2601" t="s">
        <v>22</v>
      </c>
      <c r="J2601">
        <v>133</v>
      </c>
      <c r="K2601">
        <v>30</v>
      </c>
      <c r="L2601">
        <v>106</v>
      </c>
      <c r="M2601" s="1">
        <v>45892</v>
      </c>
      <c r="N2601">
        <v>2.4</v>
      </c>
      <c r="O2601">
        <v>8</v>
      </c>
      <c r="P2601">
        <v>158</v>
      </c>
      <c r="Q2601">
        <v>36</v>
      </c>
      <c r="R2601" t="s">
        <v>5429</v>
      </c>
    </row>
    <row r="2602" spans="1:18" x14ac:dyDescent="0.25">
      <c r="A2602">
        <v>5.0300994576407802E+17</v>
      </c>
      <c r="B2602" t="s">
        <v>5430</v>
      </c>
      <c r="C2602">
        <v>125457071</v>
      </c>
      <c r="D2602" t="s">
        <v>5431</v>
      </c>
      <c r="E2602" t="s">
        <v>20</v>
      </c>
      <c r="F2602" t="s">
        <v>21</v>
      </c>
      <c r="G2602">
        <v>47.664819999999999</v>
      </c>
      <c r="H2602">
        <v>-122.33896</v>
      </c>
      <c r="I2602" t="s">
        <v>22</v>
      </c>
      <c r="J2602">
        <v>140</v>
      </c>
      <c r="K2602">
        <v>2</v>
      </c>
      <c r="L2602">
        <v>123</v>
      </c>
      <c r="M2602" s="1">
        <v>45912</v>
      </c>
      <c r="N2602">
        <v>2.81</v>
      </c>
      <c r="O2602">
        <v>1</v>
      </c>
      <c r="P2602">
        <v>64</v>
      </c>
      <c r="Q2602">
        <v>23</v>
      </c>
      <c r="R2602" t="s">
        <v>5432</v>
      </c>
    </row>
    <row r="2603" spans="1:18" x14ac:dyDescent="0.25">
      <c r="A2603">
        <v>5.1530496718283302E+17</v>
      </c>
      <c r="B2603" t="s">
        <v>5433</v>
      </c>
      <c r="C2603">
        <v>435618797</v>
      </c>
      <c r="D2603" t="s">
        <v>5434</v>
      </c>
      <c r="E2603" t="s">
        <v>73</v>
      </c>
      <c r="F2603" t="s">
        <v>74</v>
      </c>
      <c r="G2603">
        <v>47.65016</v>
      </c>
      <c r="H2603">
        <v>-122.36588999999999</v>
      </c>
      <c r="I2603" t="s">
        <v>22</v>
      </c>
      <c r="J2603">
        <v>266</v>
      </c>
      <c r="K2603">
        <v>30</v>
      </c>
      <c r="L2603">
        <v>7</v>
      </c>
      <c r="M2603" s="1">
        <v>45803</v>
      </c>
      <c r="N2603">
        <v>0.31</v>
      </c>
      <c r="O2603">
        <v>3</v>
      </c>
      <c r="P2603">
        <v>347</v>
      </c>
      <c r="Q2603">
        <v>1</v>
      </c>
      <c r="R2603" t="s">
        <v>5435</v>
      </c>
    </row>
    <row r="2604" spans="1:18" x14ac:dyDescent="0.25">
      <c r="A2604">
        <v>5.1539061474891597E+17</v>
      </c>
      <c r="B2604" t="s">
        <v>5436</v>
      </c>
      <c r="C2604">
        <v>435618797</v>
      </c>
      <c r="D2604" t="s">
        <v>5434</v>
      </c>
      <c r="E2604" t="s">
        <v>73</v>
      </c>
      <c r="F2604" t="s">
        <v>74</v>
      </c>
      <c r="G2604">
        <v>47.651012000000001</v>
      </c>
      <c r="H2604">
        <v>-122.366798</v>
      </c>
      <c r="I2604" t="s">
        <v>22</v>
      </c>
      <c r="K2604">
        <v>65</v>
      </c>
      <c r="L2604">
        <v>5</v>
      </c>
      <c r="M2604" s="1">
        <v>44779</v>
      </c>
      <c r="N2604">
        <v>0.12</v>
      </c>
      <c r="O2604">
        <v>3</v>
      </c>
      <c r="P2604">
        <v>358</v>
      </c>
      <c r="Q2604">
        <v>0</v>
      </c>
      <c r="R2604" t="s">
        <v>5435</v>
      </c>
    </row>
    <row r="2605" spans="1:18" x14ac:dyDescent="0.25">
      <c r="A2605">
        <v>5.1946308512888998E+17</v>
      </c>
      <c r="B2605" t="s">
        <v>5437</v>
      </c>
      <c r="C2605">
        <v>115592523</v>
      </c>
      <c r="D2605" t="s">
        <v>1841</v>
      </c>
      <c r="E2605" t="s">
        <v>54</v>
      </c>
      <c r="F2605" t="s">
        <v>55</v>
      </c>
      <c r="G2605">
        <v>47.560789999999997</v>
      </c>
      <c r="H2605">
        <v>-122.28776999999999</v>
      </c>
      <c r="I2605" t="s">
        <v>27</v>
      </c>
      <c r="J2605">
        <v>70</v>
      </c>
      <c r="K2605">
        <v>2</v>
      </c>
      <c r="L2605">
        <v>137</v>
      </c>
      <c r="M2605" s="1">
        <v>45921</v>
      </c>
      <c r="N2605">
        <v>3.29</v>
      </c>
      <c r="O2605">
        <v>4</v>
      </c>
      <c r="P2605">
        <v>246</v>
      </c>
      <c r="Q2605">
        <v>31</v>
      </c>
      <c r="R2605" t="s">
        <v>1842</v>
      </c>
    </row>
    <row r="2606" spans="1:18" x14ac:dyDescent="0.25">
      <c r="A2606">
        <v>5.4155758343584602E+17</v>
      </c>
      <c r="B2606" t="s">
        <v>5438</v>
      </c>
      <c r="C2606">
        <v>299224265</v>
      </c>
      <c r="D2606" t="s">
        <v>3729</v>
      </c>
      <c r="E2606" t="s">
        <v>167</v>
      </c>
      <c r="F2606" t="s">
        <v>167</v>
      </c>
      <c r="G2606">
        <v>47.664949999999997</v>
      </c>
      <c r="H2606">
        <v>-122.31665</v>
      </c>
      <c r="I2606" t="s">
        <v>22</v>
      </c>
      <c r="J2606">
        <v>185</v>
      </c>
      <c r="K2606">
        <v>30</v>
      </c>
      <c r="L2606">
        <v>133</v>
      </c>
      <c r="M2606" s="1">
        <v>45895</v>
      </c>
      <c r="N2606">
        <v>3.04</v>
      </c>
      <c r="O2606">
        <v>4</v>
      </c>
      <c r="P2606">
        <v>160</v>
      </c>
      <c r="Q2606">
        <v>33</v>
      </c>
      <c r="R2606" t="s">
        <v>5439</v>
      </c>
    </row>
    <row r="2607" spans="1:18" x14ac:dyDescent="0.25">
      <c r="A2607">
        <v>5.4174233498301101E+17</v>
      </c>
      <c r="B2607" t="s">
        <v>5440</v>
      </c>
      <c r="C2607">
        <v>60843140</v>
      </c>
      <c r="D2607" t="s">
        <v>849</v>
      </c>
      <c r="E2607" t="s">
        <v>20</v>
      </c>
      <c r="F2607" t="s">
        <v>225</v>
      </c>
      <c r="G2607">
        <v>47.67653</v>
      </c>
      <c r="H2607">
        <v>-122.31043</v>
      </c>
      <c r="I2607" t="s">
        <v>22</v>
      </c>
      <c r="J2607">
        <v>231</v>
      </c>
      <c r="K2607">
        <v>2</v>
      </c>
      <c r="L2607">
        <v>78</v>
      </c>
      <c r="M2607" s="1">
        <v>45839</v>
      </c>
      <c r="N2607">
        <v>1.82</v>
      </c>
      <c r="O2607">
        <v>1</v>
      </c>
      <c r="P2607">
        <v>60</v>
      </c>
      <c r="Q2607">
        <v>20</v>
      </c>
      <c r="R2607" t="s">
        <v>5441</v>
      </c>
    </row>
    <row r="2608" spans="1:18" x14ac:dyDescent="0.25">
      <c r="A2608">
        <v>5.4264817452546803E+17</v>
      </c>
      <c r="B2608" t="s">
        <v>5442</v>
      </c>
      <c r="C2608">
        <v>107434423</v>
      </c>
      <c r="E2608" t="s">
        <v>90</v>
      </c>
      <c r="F2608" t="s">
        <v>91</v>
      </c>
      <c r="G2608">
        <v>47.614791399999902</v>
      </c>
      <c r="H2608">
        <v>-122.3241732</v>
      </c>
      <c r="I2608" t="s">
        <v>22</v>
      </c>
      <c r="J2608">
        <v>201</v>
      </c>
      <c r="K2608">
        <v>31</v>
      </c>
      <c r="L2608">
        <v>0</v>
      </c>
      <c r="O2608">
        <v>344</v>
      </c>
      <c r="P2608">
        <v>268</v>
      </c>
      <c r="Q2608">
        <v>0</v>
      </c>
    </row>
    <row r="2609" spans="1:18" x14ac:dyDescent="0.25">
      <c r="A2609">
        <v>5.43614435041048E+17</v>
      </c>
      <c r="B2609" t="s">
        <v>5443</v>
      </c>
      <c r="C2609">
        <v>48439921</v>
      </c>
      <c r="D2609" t="s">
        <v>5444</v>
      </c>
      <c r="E2609" t="s">
        <v>68</v>
      </c>
      <c r="F2609" t="s">
        <v>265</v>
      </c>
      <c r="G2609">
        <v>47.529150000000001</v>
      </c>
      <c r="H2609">
        <v>-122.39112</v>
      </c>
      <c r="I2609" t="s">
        <v>22</v>
      </c>
      <c r="J2609">
        <v>103</v>
      </c>
      <c r="K2609">
        <v>3</v>
      </c>
      <c r="L2609">
        <v>96</v>
      </c>
      <c r="M2609" s="1">
        <v>45921</v>
      </c>
      <c r="N2609">
        <v>2.37</v>
      </c>
      <c r="O2609">
        <v>1</v>
      </c>
      <c r="P2609">
        <v>72</v>
      </c>
      <c r="Q2609">
        <v>32</v>
      </c>
      <c r="R2609" t="s">
        <v>5445</v>
      </c>
    </row>
    <row r="2610" spans="1:18" x14ac:dyDescent="0.25">
      <c r="A2610">
        <v>5.4370883711990797E+17</v>
      </c>
      <c r="B2610" t="s">
        <v>5446</v>
      </c>
      <c r="C2610">
        <v>75299872</v>
      </c>
      <c r="D2610" t="s">
        <v>1609</v>
      </c>
      <c r="E2610" t="s">
        <v>150</v>
      </c>
      <c r="F2610" t="s">
        <v>318</v>
      </c>
      <c r="G2610">
        <v>47.605269999999997</v>
      </c>
      <c r="H2610">
        <v>-122.28328999999999</v>
      </c>
      <c r="I2610" t="s">
        <v>22</v>
      </c>
      <c r="J2610">
        <v>1200</v>
      </c>
      <c r="K2610">
        <v>30</v>
      </c>
      <c r="L2610">
        <v>0</v>
      </c>
      <c r="O2610">
        <v>1</v>
      </c>
      <c r="P2610">
        <v>354</v>
      </c>
      <c r="Q2610">
        <v>0</v>
      </c>
    </row>
    <row r="2611" spans="1:18" x14ac:dyDescent="0.25">
      <c r="A2611">
        <v>5.4407306098613402E+17</v>
      </c>
      <c r="B2611" t="s">
        <v>5442</v>
      </c>
      <c r="C2611">
        <v>107434423</v>
      </c>
      <c r="E2611" t="s">
        <v>90</v>
      </c>
      <c r="F2611" t="s">
        <v>91</v>
      </c>
      <c r="G2611">
        <v>47.614791399999902</v>
      </c>
      <c r="H2611">
        <v>-122.3241732</v>
      </c>
      <c r="I2611" t="s">
        <v>22</v>
      </c>
      <c r="J2611">
        <v>202</v>
      </c>
      <c r="K2611">
        <v>31</v>
      </c>
      <c r="L2611">
        <v>0</v>
      </c>
      <c r="O2611">
        <v>344</v>
      </c>
      <c r="P2611">
        <v>272</v>
      </c>
      <c r="Q2611">
        <v>0</v>
      </c>
    </row>
    <row r="2612" spans="1:18" x14ac:dyDescent="0.25">
      <c r="A2612">
        <v>5.4421934710305299E+17</v>
      </c>
      <c r="B2612" t="s">
        <v>5447</v>
      </c>
      <c r="C2612">
        <v>86157147</v>
      </c>
      <c r="D2612" t="s">
        <v>2494</v>
      </c>
      <c r="E2612" t="s">
        <v>83</v>
      </c>
      <c r="F2612" t="s">
        <v>164</v>
      </c>
      <c r="G2612">
        <v>47.617496490478501</v>
      </c>
      <c r="H2612">
        <v>-122.346305847167</v>
      </c>
      <c r="I2612" t="s">
        <v>22</v>
      </c>
      <c r="J2612">
        <v>159</v>
      </c>
      <c r="K2612">
        <v>3</v>
      </c>
      <c r="L2612">
        <v>216</v>
      </c>
      <c r="M2612" s="1">
        <v>45904</v>
      </c>
      <c r="N2612">
        <v>4.88</v>
      </c>
      <c r="O2612">
        <v>12</v>
      </c>
      <c r="P2612">
        <v>162</v>
      </c>
      <c r="Q2612">
        <v>54</v>
      </c>
      <c r="R2612" t="s">
        <v>5448</v>
      </c>
    </row>
    <row r="2613" spans="1:18" x14ac:dyDescent="0.25">
      <c r="A2613">
        <v>5.4441411582883898E+17</v>
      </c>
      <c r="B2613" t="s">
        <v>5449</v>
      </c>
      <c r="C2613">
        <v>363716927</v>
      </c>
      <c r="D2613" t="s">
        <v>5450</v>
      </c>
      <c r="E2613" t="s">
        <v>73</v>
      </c>
      <c r="F2613" t="s">
        <v>74</v>
      </c>
      <c r="G2613">
        <v>47.647548675537102</v>
      </c>
      <c r="H2613">
        <v>-122.360374450683</v>
      </c>
      <c r="I2613" t="s">
        <v>22</v>
      </c>
      <c r="K2613">
        <v>30</v>
      </c>
      <c r="L2613">
        <v>18</v>
      </c>
      <c r="M2613" s="1">
        <v>45248</v>
      </c>
      <c r="N2613">
        <v>0.45</v>
      </c>
      <c r="O2613">
        <v>1</v>
      </c>
      <c r="P2613">
        <v>211</v>
      </c>
      <c r="Q2613">
        <v>0</v>
      </c>
      <c r="R2613" t="s">
        <v>5451</v>
      </c>
    </row>
    <row r="2614" spans="1:18" x14ac:dyDescent="0.25">
      <c r="A2614">
        <v>5.4442274528893498E+17</v>
      </c>
      <c r="B2614" t="s">
        <v>5452</v>
      </c>
      <c r="C2614">
        <v>441398074</v>
      </c>
      <c r="D2614" t="s">
        <v>5453</v>
      </c>
      <c r="E2614" t="s">
        <v>20</v>
      </c>
      <c r="F2614" t="s">
        <v>43</v>
      </c>
      <c r="G2614">
        <v>47.657490000000003</v>
      </c>
      <c r="H2614">
        <v>-122.35684999999999</v>
      </c>
      <c r="I2614" t="s">
        <v>22</v>
      </c>
      <c r="J2614">
        <v>188</v>
      </c>
      <c r="K2614">
        <v>1</v>
      </c>
      <c r="L2614">
        <v>383</v>
      </c>
      <c r="M2614" s="1">
        <v>45924</v>
      </c>
      <c r="N2614">
        <v>8.8000000000000007</v>
      </c>
      <c r="O2614">
        <v>2</v>
      </c>
      <c r="P2614">
        <v>240</v>
      </c>
      <c r="Q2614">
        <v>104</v>
      </c>
      <c r="R2614" t="s">
        <v>5454</v>
      </c>
    </row>
    <row r="2615" spans="1:18" x14ac:dyDescent="0.25">
      <c r="A2615">
        <v>5.4563629023895898E+17</v>
      </c>
      <c r="B2615" t="s">
        <v>5455</v>
      </c>
      <c r="C2615">
        <v>9791685</v>
      </c>
      <c r="D2615" t="s">
        <v>5456</v>
      </c>
      <c r="E2615" t="s">
        <v>73</v>
      </c>
      <c r="F2615" t="s">
        <v>210</v>
      </c>
      <c r="G2615">
        <v>47.630550900320699</v>
      </c>
      <c r="H2615">
        <v>-122.346272000084</v>
      </c>
      <c r="I2615" t="s">
        <v>22</v>
      </c>
      <c r="J2615">
        <v>261</v>
      </c>
      <c r="K2615">
        <v>1</v>
      </c>
      <c r="L2615">
        <v>51</v>
      </c>
      <c r="M2615" s="1">
        <v>45907</v>
      </c>
      <c r="N2615">
        <v>1.91</v>
      </c>
      <c r="O2615">
        <v>1</v>
      </c>
      <c r="P2615">
        <v>165</v>
      </c>
      <c r="Q2615">
        <v>19</v>
      </c>
      <c r="R2615" t="s">
        <v>5457</v>
      </c>
    </row>
    <row r="2616" spans="1:18" x14ac:dyDescent="0.25">
      <c r="A2616">
        <v>5.4714442521278899E+17</v>
      </c>
      <c r="B2616" t="s">
        <v>5458</v>
      </c>
      <c r="C2616">
        <v>125158710</v>
      </c>
      <c r="D2616" t="s">
        <v>5459</v>
      </c>
      <c r="E2616" t="s">
        <v>20</v>
      </c>
      <c r="F2616" t="s">
        <v>676</v>
      </c>
      <c r="G2616">
        <v>47.673310000000001</v>
      </c>
      <c r="H2616">
        <v>-122.31702</v>
      </c>
      <c r="I2616" t="s">
        <v>27</v>
      </c>
      <c r="J2616">
        <v>40</v>
      </c>
      <c r="K2616">
        <v>2</v>
      </c>
      <c r="L2616">
        <v>117</v>
      </c>
      <c r="M2616" s="1">
        <v>45923</v>
      </c>
      <c r="N2616">
        <v>2.68</v>
      </c>
      <c r="O2616">
        <v>7</v>
      </c>
      <c r="P2616">
        <v>342</v>
      </c>
      <c r="Q2616">
        <v>33</v>
      </c>
      <c r="R2616" t="s">
        <v>5460</v>
      </c>
    </row>
    <row r="2617" spans="1:18" x14ac:dyDescent="0.25">
      <c r="A2617">
        <v>5.4732275579167098E+17</v>
      </c>
      <c r="B2617" t="s">
        <v>5461</v>
      </c>
      <c r="C2617">
        <v>439171297</v>
      </c>
      <c r="D2617" t="s">
        <v>5382</v>
      </c>
      <c r="E2617" t="s">
        <v>203</v>
      </c>
      <c r="F2617" t="s">
        <v>303</v>
      </c>
      <c r="G2617">
        <v>47.715091999999999</v>
      </c>
      <c r="H2617">
        <v>-122.33300800000001</v>
      </c>
      <c r="I2617" t="s">
        <v>27</v>
      </c>
      <c r="J2617">
        <v>50</v>
      </c>
      <c r="K2617">
        <v>1</v>
      </c>
      <c r="L2617">
        <v>31</v>
      </c>
      <c r="M2617" s="1">
        <v>45897</v>
      </c>
      <c r="N2617">
        <v>0.81</v>
      </c>
      <c r="O2617">
        <v>9</v>
      </c>
      <c r="P2617">
        <v>83</v>
      </c>
      <c r="Q2617">
        <v>12</v>
      </c>
      <c r="R2617" t="s">
        <v>5383</v>
      </c>
    </row>
    <row r="2618" spans="1:18" x14ac:dyDescent="0.25">
      <c r="A2618">
        <v>5.4733250305122298E+17</v>
      </c>
      <c r="B2618" t="s">
        <v>5462</v>
      </c>
      <c r="C2618">
        <v>439171297</v>
      </c>
      <c r="D2618" t="s">
        <v>5382</v>
      </c>
      <c r="E2618" t="s">
        <v>203</v>
      </c>
      <c r="F2618" t="s">
        <v>303</v>
      </c>
      <c r="G2618">
        <v>47.715091999999999</v>
      </c>
      <c r="H2618">
        <v>-122.33300800000001</v>
      </c>
      <c r="I2618" t="s">
        <v>27</v>
      </c>
      <c r="J2618">
        <v>51</v>
      </c>
      <c r="K2618">
        <v>1</v>
      </c>
      <c r="L2618">
        <v>50</v>
      </c>
      <c r="M2618" s="1">
        <v>45913</v>
      </c>
      <c r="N2618">
        <v>1.22</v>
      </c>
      <c r="O2618">
        <v>9</v>
      </c>
      <c r="P2618">
        <v>79</v>
      </c>
      <c r="Q2618">
        <v>17</v>
      </c>
      <c r="R2618" t="s">
        <v>5383</v>
      </c>
    </row>
    <row r="2619" spans="1:18" x14ac:dyDescent="0.25">
      <c r="A2619">
        <v>5.47340896478272E+17</v>
      </c>
      <c r="B2619" t="s">
        <v>5463</v>
      </c>
      <c r="C2619">
        <v>439171297</v>
      </c>
      <c r="D2619" t="s">
        <v>5382</v>
      </c>
      <c r="E2619" t="s">
        <v>203</v>
      </c>
      <c r="F2619" t="s">
        <v>303</v>
      </c>
      <c r="G2619">
        <v>47.715091999999999</v>
      </c>
      <c r="H2619">
        <v>-122.33300800000001</v>
      </c>
      <c r="I2619" t="s">
        <v>27</v>
      </c>
      <c r="J2619">
        <v>53</v>
      </c>
      <c r="K2619">
        <v>1</v>
      </c>
      <c r="L2619">
        <v>47</v>
      </c>
      <c r="M2619" s="1">
        <v>45866</v>
      </c>
      <c r="N2619">
        <v>1.08</v>
      </c>
      <c r="O2619">
        <v>9</v>
      </c>
      <c r="P2619">
        <v>61</v>
      </c>
      <c r="Q2619">
        <v>14</v>
      </c>
      <c r="R2619" t="s">
        <v>5383</v>
      </c>
    </row>
    <row r="2620" spans="1:18" x14ac:dyDescent="0.25">
      <c r="A2620">
        <v>5.4737067182301798E+17</v>
      </c>
      <c r="B2620" t="s">
        <v>5464</v>
      </c>
      <c r="C2620">
        <v>441857569</v>
      </c>
      <c r="D2620" t="s">
        <v>5465</v>
      </c>
      <c r="E2620" t="s">
        <v>83</v>
      </c>
      <c r="F2620" t="s">
        <v>164</v>
      </c>
      <c r="G2620">
        <v>47.613230000000001</v>
      </c>
      <c r="H2620">
        <v>-122.34783</v>
      </c>
      <c r="I2620" t="s">
        <v>22</v>
      </c>
      <c r="J2620">
        <v>108</v>
      </c>
      <c r="K2620">
        <v>1</v>
      </c>
      <c r="L2620">
        <v>253</v>
      </c>
      <c r="M2620" s="1">
        <v>45904</v>
      </c>
      <c r="N2620">
        <v>5.77</v>
      </c>
      <c r="O2620">
        <v>1</v>
      </c>
      <c r="P2620">
        <v>231</v>
      </c>
      <c r="Q2620">
        <v>56</v>
      </c>
      <c r="R2620" t="s">
        <v>5466</v>
      </c>
    </row>
    <row r="2621" spans="1:18" x14ac:dyDescent="0.25">
      <c r="A2621">
        <v>5.4780773137872499E+17</v>
      </c>
      <c r="B2621" t="s">
        <v>5467</v>
      </c>
      <c r="C2621">
        <v>2172953</v>
      </c>
      <c r="D2621" t="s">
        <v>5468</v>
      </c>
      <c r="E2621" t="s">
        <v>54</v>
      </c>
      <c r="F2621" t="s">
        <v>240</v>
      </c>
      <c r="G2621">
        <v>47.52</v>
      </c>
      <c r="H2621">
        <v>-122.26145</v>
      </c>
      <c r="I2621" t="s">
        <v>22</v>
      </c>
      <c r="J2621">
        <v>94</v>
      </c>
      <c r="K2621">
        <v>30</v>
      </c>
      <c r="L2621">
        <v>4</v>
      </c>
      <c r="M2621" s="1">
        <v>45903</v>
      </c>
      <c r="N2621">
        <v>0.09</v>
      </c>
      <c r="O2621">
        <v>2</v>
      </c>
      <c r="P2621">
        <v>345</v>
      </c>
      <c r="Q2621">
        <v>1</v>
      </c>
    </row>
    <row r="2622" spans="1:18" x14ac:dyDescent="0.25">
      <c r="A2622">
        <v>5.4920241846269702E+17</v>
      </c>
      <c r="B2622" t="s">
        <v>5469</v>
      </c>
      <c r="C2622">
        <v>125158710</v>
      </c>
      <c r="D2622" t="s">
        <v>5459</v>
      </c>
      <c r="E2622" t="s">
        <v>20</v>
      </c>
      <c r="F2622" t="s">
        <v>676</v>
      </c>
      <c r="G2622">
        <v>47.673810000000003</v>
      </c>
      <c r="H2622">
        <v>-122.31751</v>
      </c>
      <c r="I2622" t="s">
        <v>22</v>
      </c>
      <c r="J2622">
        <v>62</v>
      </c>
      <c r="K2622">
        <v>2</v>
      </c>
      <c r="L2622">
        <v>155</v>
      </c>
      <c r="M2622" s="1">
        <v>45909</v>
      </c>
      <c r="N2622">
        <v>3.94</v>
      </c>
      <c r="O2622">
        <v>7</v>
      </c>
      <c r="P2622">
        <v>308</v>
      </c>
      <c r="Q2622">
        <v>62</v>
      </c>
      <c r="R2622" t="s">
        <v>5460</v>
      </c>
    </row>
    <row r="2623" spans="1:18" x14ac:dyDescent="0.25">
      <c r="A2623">
        <v>5.4945523194778803E+17</v>
      </c>
      <c r="B2623" t="s">
        <v>5470</v>
      </c>
      <c r="C2623">
        <v>38082225</v>
      </c>
      <c r="D2623" t="s">
        <v>3266</v>
      </c>
      <c r="E2623" t="s">
        <v>203</v>
      </c>
      <c r="F2623" t="s">
        <v>303</v>
      </c>
      <c r="G2623">
        <v>47.734009999999998</v>
      </c>
      <c r="H2623">
        <v>-122.33937</v>
      </c>
      <c r="I2623" t="s">
        <v>27</v>
      </c>
      <c r="J2623">
        <v>39</v>
      </c>
      <c r="K2623">
        <v>5</v>
      </c>
      <c r="L2623">
        <v>31</v>
      </c>
      <c r="M2623" s="1">
        <v>45920</v>
      </c>
      <c r="N2623">
        <v>0.7</v>
      </c>
      <c r="O2623">
        <v>3</v>
      </c>
      <c r="P2623">
        <v>153</v>
      </c>
      <c r="Q2623">
        <v>9</v>
      </c>
      <c r="R2623" t="s">
        <v>3267</v>
      </c>
    </row>
    <row r="2624" spans="1:18" x14ac:dyDescent="0.25">
      <c r="A2624">
        <v>5.50191586339128E+17</v>
      </c>
      <c r="B2624" t="s">
        <v>5471</v>
      </c>
      <c r="C2624">
        <v>48983579</v>
      </c>
      <c r="D2624" t="s">
        <v>5472</v>
      </c>
      <c r="E2624" t="s">
        <v>20</v>
      </c>
      <c r="F2624" t="s">
        <v>111</v>
      </c>
      <c r="G2624">
        <v>47.68976</v>
      </c>
      <c r="H2624">
        <v>-122.33110000000001</v>
      </c>
      <c r="I2624" t="s">
        <v>22</v>
      </c>
      <c r="J2624">
        <v>86</v>
      </c>
      <c r="K2624">
        <v>1</v>
      </c>
      <c r="L2624">
        <v>211</v>
      </c>
      <c r="M2624" s="1">
        <v>45919</v>
      </c>
      <c r="N2624">
        <v>4.7699999999999996</v>
      </c>
      <c r="O2624">
        <v>1</v>
      </c>
      <c r="P2624">
        <v>68</v>
      </c>
      <c r="Q2624">
        <v>53</v>
      </c>
      <c r="R2624" t="s">
        <v>5473</v>
      </c>
    </row>
    <row r="2625" spans="1:18" x14ac:dyDescent="0.25">
      <c r="A2625">
        <v>5.5083916297479603E+17</v>
      </c>
      <c r="B2625" t="s">
        <v>5474</v>
      </c>
      <c r="C2625">
        <v>33685356</v>
      </c>
      <c r="D2625" t="s">
        <v>1077</v>
      </c>
      <c r="E2625" t="s">
        <v>150</v>
      </c>
      <c r="F2625" t="s">
        <v>318</v>
      </c>
      <c r="G2625">
        <v>47.594370172171303</v>
      </c>
      <c r="H2625">
        <v>-122.294691229328</v>
      </c>
      <c r="I2625" t="s">
        <v>22</v>
      </c>
      <c r="J2625">
        <v>115</v>
      </c>
      <c r="K2625">
        <v>2</v>
      </c>
      <c r="L2625">
        <v>97</v>
      </c>
      <c r="M2625" s="1">
        <v>45907</v>
      </c>
      <c r="N2625">
        <v>4.5</v>
      </c>
      <c r="O2625">
        <v>1</v>
      </c>
      <c r="P2625">
        <v>199</v>
      </c>
      <c r="Q2625">
        <v>43</v>
      </c>
      <c r="R2625" t="s">
        <v>5475</v>
      </c>
    </row>
    <row r="2626" spans="1:18" x14ac:dyDescent="0.25">
      <c r="A2626">
        <v>5.5139721825087501E+17</v>
      </c>
      <c r="B2626" t="s">
        <v>5476</v>
      </c>
      <c r="C2626">
        <v>27441325</v>
      </c>
      <c r="D2626" t="s">
        <v>5477</v>
      </c>
      <c r="E2626" t="s">
        <v>121</v>
      </c>
      <c r="F2626" t="s">
        <v>919</v>
      </c>
      <c r="G2626">
        <v>47.568179999999998</v>
      </c>
      <c r="H2626">
        <v>-122.31411</v>
      </c>
      <c r="I2626" t="s">
        <v>22</v>
      </c>
      <c r="J2626">
        <v>129</v>
      </c>
      <c r="K2626">
        <v>1</v>
      </c>
      <c r="L2626">
        <v>352</v>
      </c>
      <c r="M2626" s="1">
        <v>45921</v>
      </c>
      <c r="N2626">
        <v>10.27</v>
      </c>
      <c r="O2626">
        <v>1</v>
      </c>
      <c r="P2626">
        <v>277</v>
      </c>
      <c r="Q2626">
        <v>112</v>
      </c>
      <c r="R2626" t="s">
        <v>5478</v>
      </c>
    </row>
    <row r="2627" spans="1:18" x14ac:dyDescent="0.25">
      <c r="A2627">
        <v>5.5227307445438099E+17</v>
      </c>
      <c r="B2627" t="s">
        <v>5479</v>
      </c>
      <c r="C2627">
        <v>125158710</v>
      </c>
      <c r="D2627" t="s">
        <v>5459</v>
      </c>
      <c r="E2627" t="s">
        <v>167</v>
      </c>
      <c r="F2627" t="s">
        <v>167</v>
      </c>
      <c r="G2627">
        <v>47.672229999999999</v>
      </c>
      <c r="H2627">
        <v>-122.31894</v>
      </c>
      <c r="I2627" t="s">
        <v>27</v>
      </c>
      <c r="J2627">
        <v>46</v>
      </c>
      <c r="K2627">
        <v>2</v>
      </c>
      <c r="L2627">
        <v>106</v>
      </c>
      <c r="M2627" s="1">
        <v>45897</v>
      </c>
      <c r="N2627">
        <v>2.4</v>
      </c>
      <c r="O2627">
        <v>7</v>
      </c>
      <c r="P2627">
        <v>360</v>
      </c>
      <c r="Q2627">
        <v>30</v>
      </c>
      <c r="R2627" t="s">
        <v>5460</v>
      </c>
    </row>
    <row r="2628" spans="1:18" x14ac:dyDescent="0.25">
      <c r="A2628">
        <v>5.5245750154720698E+17</v>
      </c>
      <c r="B2628" t="s">
        <v>5480</v>
      </c>
      <c r="C2628">
        <v>80333752</v>
      </c>
      <c r="D2628" t="s">
        <v>1786</v>
      </c>
      <c r="E2628" t="s">
        <v>83</v>
      </c>
      <c r="F2628" t="s">
        <v>164</v>
      </c>
      <c r="G2628">
        <v>47.615850000000002</v>
      </c>
      <c r="H2628">
        <v>-122.34647</v>
      </c>
      <c r="I2628" t="s">
        <v>22</v>
      </c>
      <c r="J2628">
        <v>223</v>
      </c>
      <c r="K2628">
        <v>2</v>
      </c>
      <c r="L2628">
        <v>171</v>
      </c>
      <c r="M2628" s="1">
        <v>45884</v>
      </c>
      <c r="N2628">
        <v>3.88</v>
      </c>
      <c r="O2628">
        <v>46</v>
      </c>
      <c r="P2628">
        <v>361</v>
      </c>
      <c r="Q2628">
        <v>27</v>
      </c>
      <c r="R2628" t="s">
        <v>5481</v>
      </c>
    </row>
    <row r="2629" spans="1:18" x14ac:dyDescent="0.25">
      <c r="A2629">
        <v>5.5291269759396499E+17</v>
      </c>
      <c r="B2629" t="s">
        <v>5482</v>
      </c>
      <c r="C2629">
        <v>49654701</v>
      </c>
      <c r="D2629" t="s">
        <v>5483</v>
      </c>
      <c r="E2629" t="s">
        <v>20</v>
      </c>
      <c r="F2629" t="s">
        <v>225</v>
      </c>
      <c r="G2629">
        <v>47.664879999999997</v>
      </c>
      <c r="H2629">
        <v>-122.29176</v>
      </c>
      <c r="I2629" t="s">
        <v>22</v>
      </c>
      <c r="J2629">
        <v>239</v>
      </c>
      <c r="K2629">
        <v>1</v>
      </c>
      <c r="L2629">
        <v>83</v>
      </c>
      <c r="M2629" s="1">
        <v>45918</v>
      </c>
      <c r="N2629">
        <v>2.04</v>
      </c>
      <c r="O2629">
        <v>3</v>
      </c>
      <c r="P2629">
        <v>77</v>
      </c>
      <c r="Q2629">
        <v>11</v>
      </c>
      <c r="R2629" t="s">
        <v>5484</v>
      </c>
    </row>
    <row r="2630" spans="1:18" x14ac:dyDescent="0.25">
      <c r="A2630">
        <v>5.5296565819736698E+17</v>
      </c>
      <c r="B2630" t="s">
        <v>5485</v>
      </c>
      <c r="C2630">
        <v>265276704</v>
      </c>
      <c r="D2630" t="s">
        <v>5486</v>
      </c>
      <c r="E2630" t="s">
        <v>20</v>
      </c>
      <c r="F2630" t="s">
        <v>347</v>
      </c>
      <c r="G2630">
        <v>47.691679999999998</v>
      </c>
      <c r="H2630">
        <v>-122.39452</v>
      </c>
      <c r="I2630" t="s">
        <v>22</v>
      </c>
      <c r="J2630">
        <v>152</v>
      </c>
      <c r="K2630">
        <v>3</v>
      </c>
      <c r="L2630">
        <v>86</v>
      </c>
      <c r="M2630" s="1">
        <v>45905</v>
      </c>
      <c r="N2630">
        <v>2.08</v>
      </c>
      <c r="O2630">
        <v>1</v>
      </c>
      <c r="P2630">
        <v>109</v>
      </c>
      <c r="Q2630">
        <v>29</v>
      </c>
      <c r="R2630" t="s">
        <v>5487</v>
      </c>
    </row>
    <row r="2631" spans="1:18" x14ac:dyDescent="0.25">
      <c r="A2631">
        <v>5.5302697838522598E+17</v>
      </c>
      <c r="B2631" t="s">
        <v>5488</v>
      </c>
      <c r="C2631">
        <v>37843551</v>
      </c>
      <c r="D2631" t="s">
        <v>5489</v>
      </c>
      <c r="E2631" t="s">
        <v>20</v>
      </c>
      <c r="F2631" t="s">
        <v>225</v>
      </c>
      <c r="G2631">
        <v>47.671250000000001</v>
      </c>
      <c r="H2631">
        <v>-122.30175</v>
      </c>
      <c r="I2631" t="s">
        <v>22</v>
      </c>
      <c r="J2631">
        <v>120</v>
      </c>
      <c r="K2631">
        <v>2</v>
      </c>
      <c r="L2631">
        <v>164</v>
      </c>
      <c r="M2631" s="1">
        <v>45913</v>
      </c>
      <c r="N2631">
        <v>3.72</v>
      </c>
      <c r="O2631">
        <v>2</v>
      </c>
      <c r="P2631">
        <v>96</v>
      </c>
      <c r="Q2631">
        <v>48</v>
      </c>
      <c r="R2631" t="s">
        <v>5490</v>
      </c>
    </row>
    <row r="2632" spans="1:18" x14ac:dyDescent="0.25">
      <c r="A2632">
        <v>5.5311652925073203E+17</v>
      </c>
      <c r="B2632" t="s">
        <v>5491</v>
      </c>
      <c r="C2632">
        <v>37843551</v>
      </c>
      <c r="D2632" t="s">
        <v>5489</v>
      </c>
      <c r="E2632" t="s">
        <v>20</v>
      </c>
      <c r="F2632" t="s">
        <v>225</v>
      </c>
      <c r="G2632">
        <v>47.671129999999998</v>
      </c>
      <c r="H2632">
        <v>-122.30275</v>
      </c>
      <c r="I2632" t="s">
        <v>22</v>
      </c>
      <c r="J2632">
        <v>117</v>
      </c>
      <c r="K2632">
        <v>30</v>
      </c>
      <c r="L2632">
        <v>197</v>
      </c>
      <c r="M2632" s="1">
        <v>45913</v>
      </c>
      <c r="N2632">
        <v>4.4800000000000004</v>
      </c>
      <c r="O2632">
        <v>2</v>
      </c>
      <c r="P2632">
        <v>141</v>
      </c>
      <c r="Q2632">
        <v>58</v>
      </c>
      <c r="R2632" t="s">
        <v>5490</v>
      </c>
    </row>
    <row r="2633" spans="1:18" x14ac:dyDescent="0.25">
      <c r="A2633">
        <v>5.5375723866903898E+17</v>
      </c>
      <c r="B2633" t="s">
        <v>5492</v>
      </c>
      <c r="C2633">
        <v>550567415</v>
      </c>
      <c r="D2633" t="s">
        <v>5493</v>
      </c>
      <c r="E2633" t="s">
        <v>150</v>
      </c>
      <c r="F2633" t="s">
        <v>151</v>
      </c>
      <c r="G2633">
        <v>47.613770000000002</v>
      </c>
      <c r="H2633">
        <v>-122.30110999999999</v>
      </c>
      <c r="I2633" t="s">
        <v>22</v>
      </c>
      <c r="J2633">
        <v>161</v>
      </c>
      <c r="K2633">
        <v>2</v>
      </c>
      <c r="L2633">
        <v>129</v>
      </c>
      <c r="M2633" s="1">
        <v>45894</v>
      </c>
      <c r="N2633">
        <v>2.93</v>
      </c>
      <c r="O2633">
        <v>1</v>
      </c>
      <c r="P2633">
        <v>347</v>
      </c>
      <c r="Q2633">
        <v>23</v>
      </c>
      <c r="R2633" t="s">
        <v>5494</v>
      </c>
    </row>
    <row r="2634" spans="1:18" x14ac:dyDescent="0.25">
      <c r="A2634">
        <v>5.5391796992845798E+17</v>
      </c>
      <c r="B2634" t="s">
        <v>5495</v>
      </c>
      <c r="C2634">
        <v>76250871</v>
      </c>
      <c r="D2634" t="s">
        <v>5496</v>
      </c>
      <c r="E2634" t="s">
        <v>34</v>
      </c>
      <c r="F2634" t="s">
        <v>342</v>
      </c>
      <c r="G2634">
        <v>47.668080000000003</v>
      </c>
      <c r="H2634">
        <v>-122.38526</v>
      </c>
      <c r="I2634" t="s">
        <v>22</v>
      </c>
      <c r="J2634">
        <v>316</v>
      </c>
      <c r="K2634">
        <v>2</v>
      </c>
      <c r="L2634">
        <v>28</v>
      </c>
      <c r="M2634" s="1">
        <v>45922</v>
      </c>
      <c r="N2634">
        <v>0.7</v>
      </c>
      <c r="O2634">
        <v>2</v>
      </c>
      <c r="P2634">
        <v>356</v>
      </c>
      <c r="Q2634">
        <v>11</v>
      </c>
      <c r="R2634" t="s">
        <v>5497</v>
      </c>
    </row>
    <row r="2635" spans="1:18" x14ac:dyDescent="0.25">
      <c r="A2635">
        <v>5.5408151914523802E+17</v>
      </c>
      <c r="B2635" t="s">
        <v>5498</v>
      </c>
      <c r="C2635">
        <v>107434423</v>
      </c>
      <c r="E2635" t="s">
        <v>90</v>
      </c>
      <c r="F2635" t="s">
        <v>91</v>
      </c>
      <c r="G2635">
        <v>47.614791399999902</v>
      </c>
      <c r="H2635">
        <v>-122.3241732</v>
      </c>
      <c r="I2635" t="s">
        <v>22</v>
      </c>
      <c r="J2635">
        <v>200</v>
      </c>
      <c r="K2635">
        <v>31</v>
      </c>
      <c r="L2635">
        <v>0</v>
      </c>
      <c r="O2635">
        <v>344</v>
      </c>
      <c r="P2635">
        <v>280</v>
      </c>
      <c r="Q2635">
        <v>0</v>
      </c>
    </row>
    <row r="2636" spans="1:18" x14ac:dyDescent="0.25">
      <c r="A2636">
        <v>5.5408654244074803E+17</v>
      </c>
      <c r="B2636" t="s">
        <v>5499</v>
      </c>
      <c r="C2636">
        <v>107434423</v>
      </c>
      <c r="E2636" t="s">
        <v>73</v>
      </c>
      <c r="F2636" t="s">
        <v>639</v>
      </c>
      <c r="G2636">
        <v>47.6213318</v>
      </c>
      <c r="H2636">
        <v>-122.3604586</v>
      </c>
      <c r="I2636" t="s">
        <v>22</v>
      </c>
      <c r="J2636">
        <v>141</v>
      </c>
      <c r="K2636">
        <v>31</v>
      </c>
      <c r="L2636">
        <v>4</v>
      </c>
      <c r="M2636" s="1">
        <v>45770</v>
      </c>
      <c r="N2636">
        <v>0.14000000000000001</v>
      </c>
      <c r="O2636">
        <v>344</v>
      </c>
      <c r="P2636">
        <v>126</v>
      </c>
      <c r="Q2636">
        <v>1</v>
      </c>
    </row>
    <row r="2637" spans="1:18" x14ac:dyDescent="0.25">
      <c r="A2637">
        <v>5.5513515158193402E+17</v>
      </c>
      <c r="B2637" t="s">
        <v>5500</v>
      </c>
      <c r="C2637">
        <v>125158710</v>
      </c>
      <c r="D2637" t="s">
        <v>5459</v>
      </c>
      <c r="E2637" t="s">
        <v>167</v>
      </c>
      <c r="F2637" t="s">
        <v>167</v>
      </c>
      <c r="G2637">
        <v>47.671759999999999</v>
      </c>
      <c r="H2637">
        <v>-122.31723</v>
      </c>
      <c r="I2637" t="s">
        <v>27</v>
      </c>
      <c r="J2637">
        <v>51</v>
      </c>
      <c r="K2637">
        <v>2</v>
      </c>
      <c r="L2637">
        <v>115</v>
      </c>
      <c r="M2637" s="1">
        <v>45921</v>
      </c>
      <c r="N2637">
        <v>2.67</v>
      </c>
      <c r="O2637">
        <v>7</v>
      </c>
      <c r="P2637">
        <v>336</v>
      </c>
      <c r="Q2637">
        <v>39</v>
      </c>
      <c r="R2637" t="s">
        <v>5460</v>
      </c>
    </row>
    <row r="2638" spans="1:18" x14ac:dyDescent="0.25">
      <c r="A2638">
        <v>5.5577026909292602E+17</v>
      </c>
      <c r="B2638" t="s">
        <v>5501</v>
      </c>
      <c r="C2638">
        <v>60646339</v>
      </c>
      <c r="D2638" t="s">
        <v>243</v>
      </c>
      <c r="E2638" t="s">
        <v>20</v>
      </c>
      <c r="F2638" t="s">
        <v>111</v>
      </c>
      <c r="G2638">
        <v>47.675130000000003</v>
      </c>
      <c r="H2638">
        <v>-122.33092000000001</v>
      </c>
      <c r="I2638" t="s">
        <v>22</v>
      </c>
      <c r="J2638">
        <v>134</v>
      </c>
      <c r="K2638">
        <v>3</v>
      </c>
      <c r="L2638">
        <v>158</v>
      </c>
      <c r="M2638" s="1">
        <v>45922</v>
      </c>
      <c r="N2638">
        <v>3.65</v>
      </c>
      <c r="O2638">
        <v>1</v>
      </c>
      <c r="P2638">
        <v>32</v>
      </c>
      <c r="Q2638">
        <v>39</v>
      </c>
      <c r="R2638" t="s">
        <v>5502</v>
      </c>
    </row>
    <row r="2639" spans="1:18" x14ac:dyDescent="0.25">
      <c r="A2639">
        <v>5.5617572989193299E+17</v>
      </c>
      <c r="B2639" t="s">
        <v>5503</v>
      </c>
      <c r="C2639">
        <v>3074414</v>
      </c>
      <c r="D2639" t="s">
        <v>117</v>
      </c>
      <c r="E2639" t="s">
        <v>167</v>
      </c>
      <c r="F2639" t="s">
        <v>167</v>
      </c>
      <c r="G2639">
        <v>47.664900000000003</v>
      </c>
      <c r="H2639">
        <v>-122.30334000000001</v>
      </c>
      <c r="I2639" t="s">
        <v>22</v>
      </c>
      <c r="J2639">
        <v>135</v>
      </c>
      <c r="K2639">
        <v>1</v>
      </c>
      <c r="L2639">
        <v>12</v>
      </c>
      <c r="M2639" s="1">
        <v>45900</v>
      </c>
      <c r="N2639">
        <v>0.28999999999999998</v>
      </c>
      <c r="O2639">
        <v>138</v>
      </c>
      <c r="P2639">
        <v>239</v>
      </c>
      <c r="Q2639">
        <v>2</v>
      </c>
      <c r="R2639" t="s">
        <v>630</v>
      </c>
    </row>
    <row r="2640" spans="1:18" x14ac:dyDescent="0.25">
      <c r="A2640">
        <v>5.57358873333416E+17</v>
      </c>
      <c r="B2640" t="s">
        <v>5504</v>
      </c>
      <c r="C2640">
        <v>1619557</v>
      </c>
      <c r="D2640" t="s">
        <v>5505</v>
      </c>
      <c r="E2640" t="s">
        <v>20</v>
      </c>
      <c r="F2640" t="s">
        <v>43</v>
      </c>
      <c r="G2640">
        <v>47.663069999999998</v>
      </c>
      <c r="H2640">
        <v>-122.35787000000001</v>
      </c>
      <c r="I2640" t="s">
        <v>22</v>
      </c>
      <c r="J2640">
        <v>87</v>
      </c>
      <c r="K2640">
        <v>2</v>
      </c>
      <c r="L2640">
        <v>93</v>
      </c>
      <c r="M2640" s="1">
        <v>45921</v>
      </c>
      <c r="N2640">
        <v>2.14</v>
      </c>
      <c r="O2640">
        <v>1</v>
      </c>
      <c r="P2640">
        <v>235</v>
      </c>
      <c r="Q2640">
        <v>25</v>
      </c>
      <c r="R2640" t="s">
        <v>5506</v>
      </c>
    </row>
    <row r="2641" spans="1:18" x14ac:dyDescent="0.25">
      <c r="A2641">
        <v>5.5783556087087898E+17</v>
      </c>
      <c r="B2641" t="s">
        <v>5507</v>
      </c>
      <c r="C2641">
        <v>2744582</v>
      </c>
      <c r="D2641" t="s">
        <v>5325</v>
      </c>
      <c r="E2641" t="s">
        <v>121</v>
      </c>
      <c r="F2641" t="s">
        <v>919</v>
      </c>
      <c r="G2641">
        <v>47.551430000000003</v>
      </c>
      <c r="H2641">
        <v>-122.30631</v>
      </c>
      <c r="I2641" t="s">
        <v>22</v>
      </c>
      <c r="J2641">
        <v>88</v>
      </c>
      <c r="K2641">
        <v>1</v>
      </c>
      <c r="L2641">
        <v>81</v>
      </c>
      <c r="M2641" s="1">
        <v>45913</v>
      </c>
      <c r="N2641">
        <v>1.99</v>
      </c>
      <c r="O2641">
        <v>1</v>
      </c>
      <c r="P2641">
        <v>238</v>
      </c>
      <c r="Q2641">
        <v>26</v>
      </c>
      <c r="R2641" t="s">
        <v>5508</v>
      </c>
    </row>
    <row r="2642" spans="1:18" x14ac:dyDescent="0.25">
      <c r="A2642">
        <v>5.5795157241860102E+17</v>
      </c>
      <c r="B2642" t="s">
        <v>5509</v>
      </c>
      <c r="C2642">
        <v>178613587</v>
      </c>
      <c r="D2642" t="s">
        <v>777</v>
      </c>
      <c r="E2642" t="s">
        <v>121</v>
      </c>
      <c r="F2642" t="s">
        <v>122</v>
      </c>
      <c r="G2642">
        <v>47.572209999999998</v>
      </c>
      <c r="H2642">
        <v>-122.31316</v>
      </c>
      <c r="I2642" t="s">
        <v>22</v>
      </c>
      <c r="J2642">
        <v>134</v>
      </c>
      <c r="K2642">
        <v>3</v>
      </c>
      <c r="L2642">
        <v>164</v>
      </c>
      <c r="M2642" s="1">
        <v>45912</v>
      </c>
      <c r="N2642">
        <v>3.76</v>
      </c>
      <c r="O2642">
        <v>2</v>
      </c>
      <c r="P2642">
        <v>238</v>
      </c>
      <c r="Q2642">
        <v>38</v>
      </c>
      <c r="R2642" t="s">
        <v>5510</v>
      </c>
    </row>
    <row r="2643" spans="1:18" x14ac:dyDescent="0.25">
      <c r="A2643">
        <v>5.5819674337240698E+17</v>
      </c>
      <c r="B2643" t="s">
        <v>5511</v>
      </c>
      <c r="C2643">
        <v>398317720</v>
      </c>
      <c r="D2643" t="s">
        <v>4385</v>
      </c>
      <c r="E2643" t="s">
        <v>90</v>
      </c>
      <c r="F2643" t="s">
        <v>91</v>
      </c>
      <c r="G2643">
        <v>47.625017100000001</v>
      </c>
      <c r="H2643">
        <v>-122.3195815</v>
      </c>
      <c r="I2643" t="s">
        <v>22</v>
      </c>
      <c r="J2643">
        <v>172</v>
      </c>
      <c r="K2643">
        <v>1</v>
      </c>
      <c r="L2643">
        <v>214</v>
      </c>
      <c r="M2643" s="1">
        <v>45907</v>
      </c>
      <c r="N2643">
        <v>4.8600000000000003</v>
      </c>
      <c r="O2643">
        <v>64</v>
      </c>
      <c r="P2643">
        <v>344</v>
      </c>
      <c r="Q2643">
        <v>36</v>
      </c>
      <c r="R2643" t="s">
        <v>5512</v>
      </c>
    </row>
    <row r="2644" spans="1:18" x14ac:dyDescent="0.25">
      <c r="A2644">
        <v>5.5866610041602099E+17</v>
      </c>
      <c r="B2644" t="s">
        <v>5513</v>
      </c>
      <c r="C2644">
        <v>142452670</v>
      </c>
      <c r="D2644" t="s">
        <v>3597</v>
      </c>
      <c r="E2644" t="s">
        <v>20</v>
      </c>
      <c r="F2644" t="s">
        <v>129</v>
      </c>
      <c r="G2644">
        <v>47.685369999999999</v>
      </c>
      <c r="H2644">
        <v>-122.35921</v>
      </c>
      <c r="I2644" t="s">
        <v>22</v>
      </c>
      <c r="J2644">
        <v>150</v>
      </c>
      <c r="K2644">
        <v>2</v>
      </c>
      <c r="L2644">
        <v>79</v>
      </c>
      <c r="M2644" s="1">
        <v>45900</v>
      </c>
      <c r="N2644">
        <v>1.86</v>
      </c>
      <c r="O2644">
        <v>1</v>
      </c>
      <c r="P2644">
        <v>253</v>
      </c>
      <c r="Q2644">
        <v>11</v>
      </c>
      <c r="R2644" t="s">
        <v>5514</v>
      </c>
    </row>
    <row r="2645" spans="1:18" x14ac:dyDescent="0.25">
      <c r="A2645">
        <v>5.5933232856400698E+17</v>
      </c>
      <c r="B2645" t="s">
        <v>5515</v>
      </c>
      <c r="C2645">
        <v>444050089</v>
      </c>
      <c r="D2645" t="s">
        <v>5516</v>
      </c>
      <c r="E2645" t="s">
        <v>20</v>
      </c>
      <c r="F2645" t="s">
        <v>111</v>
      </c>
      <c r="G2645">
        <v>47.689770000000003</v>
      </c>
      <c r="H2645">
        <v>-122.34367</v>
      </c>
      <c r="I2645" t="s">
        <v>22</v>
      </c>
      <c r="J2645">
        <v>83</v>
      </c>
      <c r="K2645">
        <v>2</v>
      </c>
      <c r="L2645">
        <v>41</v>
      </c>
      <c r="M2645" s="1">
        <v>45922</v>
      </c>
      <c r="N2645">
        <v>0.96</v>
      </c>
      <c r="O2645">
        <v>1</v>
      </c>
      <c r="P2645">
        <v>337</v>
      </c>
      <c r="Q2645">
        <v>6</v>
      </c>
      <c r="R2645" t="s">
        <v>5517</v>
      </c>
    </row>
    <row r="2646" spans="1:18" x14ac:dyDescent="0.25">
      <c r="A2646">
        <v>5.5995805621321997E+17</v>
      </c>
      <c r="B2646" t="s">
        <v>5518</v>
      </c>
      <c r="C2646">
        <v>107434423</v>
      </c>
      <c r="E2646" t="s">
        <v>34</v>
      </c>
      <c r="F2646" t="s">
        <v>342</v>
      </c>
      <c r="G2646">
        <v>47.668879099999998</v>
      </c>
      <c r="H2646">
        <v>-122.3888609</v>
      </c>
      <c r="I2646" t="s">
        <v>22</v>
      </c>
      <c r="J2646">
        <v>168</v>
      </c>
      <c r="K2646">
        <v>31</v>
      </c>
      <c r="L2646">
        <v>0</v>
      </c>
      <c r="O2646">
        <v>344</v>
      </c>
      <c r="P2646">
        <v>300</v>
      </c>
      <c r="Q2646">
        <v>0</v>
      </c>
    </row>
    <row r="2647" spans="1:18" x14ac:dyDescent="0.25">
      <c r="A2647">
        <v>5.5996025171364698E+17</v>
      </c>
      <c r="B2647" t="s">
        <v>5519</v>
      </c>
      <c r="C2647">
        <v>107434423</v>
      </c>
      <c r="E2647" t="s">
        <v>34</v>
      </c>
      <c r="F2647" t="s">
        <v>342</v>
      </c>
      <c r="G2647">
        <v>47.668879099999998</v>
      </c>
      <c r="H2647">
        <v>-122.3888609</v>
      </c>
      <c r="I2647" t="s">
        <v>22</v>
      </c>
      <c r="J2647">
        <v>244</v>
      </c>
      <c r="K2647">
        <v>31</v>
      </c>
      <c r="L2647">
        <v>1</v>
      </c>
      <c r="M2647" s="1">
        <v>45412</v>
      </c>
      <c r="N2647">
        <v>0.06</v>
      </c>
      <c r="O2647">
        <v>344</v>
      </c>
      <c r="P2647">
        <v>243</v>
      </c>
      <c r="Q2647">
        <v>0</v>
      </c>
    </row>
    <row r="2648" spans="1:18" x14ac:dyDescent="0.25">
      <c r="A2648">
        <v>5.5997282710312698E+17</v>
      </c>
      <c r="B2648" t="s">
        <v>5520</v>
      </c>
      <c r="C2648">
        <v>107434423</v>
      </c>
      <c r="E2648" t="s">
        <v>34</v>
      </c>
      <c r="F2648" t="s">
        <v>342</v>
      </c>
      <c r="G2648">
        <v>47.668879099999998</v>
      </c>
      <c r="H2648">
        <v>-122.3888609</v>
      </c>
      <c r="I2648" t="s">
        <v>22</v>
      </c>
      <c r="K2648">
        <v>31</v>
      </c>
      <c r="L2648">
        <v>1</v>
      </c>
      <c r="M2648" s="1">
        <v>45316</v>
      </c>
      <c r="N2648">
        <v>0.05</v>
      </c>
      <c r="O2648">
        <v>344</v>
      </c>
      <c r="P2648">
        <v>320</v>
      </c>
      <c r="Q2648">
        <v>0</v>
      </c>
    </row>
    <row r="2649" spans="1:18" x14ac:dyDescent="0.25">
      <c r="A2649">
        <v>5.6175013344337901E+17</v>
      </c>
      <c r="B2649" t="s">
        <v>5521</v>
      </c>
      <c r="C2649">
        <v>25110157</v>
      </c>
      <c r="D2649" t="s">
        <v>4176</v>
      </c>
      <c r="E2649" t="s">
        <v>150</v>
      </c>
      <c r="F2649" t="s">
        <v>658</v>
      </c>
      <c r="G2649">
        <v>47.603813000000002</v>
      </c>
      <c r="H2649">
        <v>-122.311531</v>
      </c>
      <c r="I2649" t="s">
        <v>22</v>
      </c>
      <c r="J2649">
        <v>188</v>
      </c>
      <c r="K2649">
        <v>2</v>
      </c>
      <c r="L2649">
        <v>130</v>
      </c>
      <c r="M2649" s="1">
        <v>45922</v>
      </c>
      <c r="N2649">
        <v>2.96</v>
      </c>
      <c r="O2649">
        <v>40</v>
      </c>
      <c r="P2649">
        <v>346</v>
      </c>
      <c r="Q2649">
        <v>32</v>
      </c>
      <c r="R2649" t="s">
        <v>5522</v>
      </c>
    </row>
    <row r="2650" spans="1:18" x14ac:dyDescent="0.25">
      <c r="A2650">
        <v>5.6178228112518598E+17</v>
      </c>
      <c r="B2650" t="s">
        <v>5523</v>
      </c>
      <c r="C2650">
        <v>27322552</v>
      </c>
      <c r="D2650" t="s">
        <v>1173</v>
      </c>
      <c r="E2650" t="s">
        <v>68</v>
      </c>
      <c r="F2650" t="s">
        <v>69</v>
      </c>
      <c r="G2650">
        <v>47.571530000000003</v>
      </c>
      <c r="H2650">
        <v>-122.40978</v>
      </c>
      <c r="I2650" t="s">
        <v>22</v>
      </c>
      <c r="J2650">
        <v>240</v>
      </c>
      <c r="K2650">
        <v>4</v>
      </c>
      <c r="L2650">
        <v>11</v>
      </c>
      <c r="M2650" s="1">
        <v>45885</v>
      </c>
      <c r="N2650">
        <v>0.25</v>
      </c>
      <c r="O2650">
        <v>1</v>
      </c>
      <c r="P2650">
        <v>16</v>
      </c>
      <c r="Q2650">
        <v>4</v>
      </c>
      <c r="R2650" t="s">
        <v>5524</v>
      </c>
    </row>
    <row r="2651" spans="1:18" x14ac:dyDescent="0.25">
      <c r="A2651">
        <v>5.6363947659643501E+17</v>
      </c>
      <c r="B2651" t="s">
        <v>5525</v>
      </c>
      <c r="C2651">
        <v>107434423</v>
      </c>
      <c r="E2651" t="s">
        <v>90</v>
      </c>
      <c r="F2651" t="s">
        <v>91</v>
      </c>
      <c r="G2651">
        <v>47.614791399999902</v>
      </c>
      <c r="H2651">
        <v>-122.3241732</v>
      </c>
      <c r="I2651" t="s">
        <v>22</v>
      </c>
      <c r="J2651">
        <v>212</v>
      </c>
      <c r="K2651">
        <v>31</v>
      </c>
      <c r="L2651">
        <v>0</v>
      </c>
      <c r="O2651">
        <v>344</v>
      </c>
      <c r="P2651">
        <v>365</v>
      </c>
      <c r="Q2651">
        <v>0</v>
      </c>
    </row>
    <row r="2652" spans="1:18" x14ac:dyDescent="0.25">
      <c r="A2652">
        <v>5.6365157146144698E+17</v>
      </c>
      <c r="B2652" t="s">
        <v>5526</v>
      </c>
      <c r="C2652">
        <v>107434423</v>
      </c>
      <c r="E2652" t="s">
        <v>39</v>
      </c>
      <c r="F2652" t="s">
        <v>2177</v>
      </c>
      <c r="G2652">
        <v>47.623271942138601</v>
      </c>
      <c r="H2652">
        <v>-122.331008911132</v>
      </c>
      <c r="I2652" t="s">
        <v>22</v>
      </c>
      <c r="J2652">
        <v>234</v>
      </c>
      <c r="K2652">
        <v>31</v>
      </c>
      <c r="L2652">
        <v>0</v>
      </c>
      <c r="O2652">
        <v>344</v>
      </c>
      <c r="P2652">
        <v>335</v>
      </c>
      <c r="Q2652">
        <v>0</v>
      </c>
    </row>
    <row r="2653" spans="1:18" x14ac:dyDescent="0.25">
      <c r="A2653">
        <v>5.6366163041772E+17</v>
      </c>
      <c r="B2653" t="s">
        <v>5527</v>
      </c>
      <c r="C2653">
        <v>107434423</v>
      </c>
      <c r="E2653" t="s">
        <v>39</v>
      </c>
      <c r="F2653" t="s">
        <v>2177</v>
      </c>
      <c r="G2653">
        <v>47.623271942138601</v>
      </c>
      <c r="H2653">
        <v>-122.331008911132</v>
      </c>
      <c r="I2653" t="s">
        <v>22</v>
      </c>
      <c r="J2653">
        <v>241</v>
      </c>
      <c r="K2653">
        <v>31</v>
      </c>
      <c r="L2653">
        <v>0</v>
      </c>
      <c r="O2653">
        <v>344</v>
      </c>
      <c r="P2653">
        <v>195</v>
      </c>
      <c r="Q2653">
        <v>0</v>
      </c>
    </row>
    <row r="2654" spans="1:18" x14ac:dyDescent="0.25">
      <c r="A2654">
        <v>5.6372347666013299E+17</v>
      </c>
      <c r="B2654" t="s">
        <v>5528</v>
      </c>
      <c r="C2654">
        <v>38719999</v>
      </c>
      <c r="D2654" t="s">
        <v>5529</v>
      </c>
      <c r="E2654" t="s">
        <v>90</v>
      </c>
      <c r="F2654" t="s">
        <v>104</v>
      </c>
      <c r="G2654">
        <v>47.643749999999997</v>
      </c>
      <c r="H2654">
        <v>-122.31847</v>
      </c>
      <c r="I2654" t="s">
        <v>22</v>
      </c>
      <c r="J2654">
        <v>234</v>
      </c>
      <c r="K2654">
        <v>3</v>
      </c>
      <c r="L2654">
        <v>4</v>
      </c>
      <c r="M2654" s="1">
        <v>45922</v>
      </c>
      <c r="N2654">
        <v>0.1</v>
      </c>
      <c r="O2654">
        <v>1</v>
      </c>
      <c r="P2654">
        <v>301</v>
      </c>
      <c r="Q2654">
        <v>3</v>
      </c>
      <c r="R2654" t="s">
        <v>5530</v>
      </c>
    </row>
    <row r="2655" spans="1:18" x14ac:dyDescent="0.25">
      <c r="A2655">
        <v>5.6417249518124602E+17</v>
      </c>
      <c r="B2655" t="s">
        <v>5531</v>
      </c>
      <c r="C2655">
        <v>107434423</v>
      </c>
      <c r="E2655" t="s">
        <v>90</v>
      </c>
      <c r="F2655" t="s">
        <v>91</v>
      </c>
      <c r="G2655">
        <v>47.614791399999902</v>
      </c>
      <c r="H2655">
        <v>-122.3241732</v>
      </c>
      <c r="I2655" t="s">
        <v>22</v>
      </c>
      <c r="K2655">
        <v>31</v>
      </c>
      <c r="L2655">
        <v>0</v>
      </c>
      <c r="O2655">
        <v>344</v>
      </c>
      <c r="P2655">
        <v>268</v>
      </c>
      <c r="Q2655">
        <v>0</v>
      </c>
    </row>
    <row r="2656" spans="1:18" x14ac:dyDescent="0.25">
      <c r="A2656">
        <v>5.6436681278044602E+17</v>
      </c>
      <c r="B2656" t="s">
        <v>5532</v>
      </c>
      <c r="C2656">
        <v>121688409</v>
      </c>
      <c r="D2656" t="s">
        <v>2447</v>
      </c>
      <c r="E2656" t="s">
        <v>150</v>
      </c>
      <c r="F2656" t="s">
        <v>228</v>
      </c>
      <c r="G2656">
        <v>47.592610000000001</v>
      </c>
      <c r="H2656">
        <v>-122.30312000000001</v>
      </c>
      <c r="I2656" t="s">
        <v>22</v>
      </c>
      <c r="K2656">
        <v>30</v>
      </c>
      <c r="L2656">
        <v>21</v>
      </c>
      <c r="M2656" s="1">
        <v>45139</v>
      </c>
      <c r="N2656">
        <v>0.5</v>
      </c>
      <c r="O2656">
        <v>38</v>
      </c>
      <c r="P2656">
        <v>0</v>
      </c>
      <c r="Q2656">
        <v>0</v>
      </c>
      <c r="R2656" t="s">
        <v>5533</v>
      </c>
    </row>
    <row r="2657" spans="1:18" x14ac:dyDescent="0.25">
      <c r="A2657">
        <v>5.6467544944626099E+17</v>
      </c>
      <c r="B2657" t="s">
        <v>5534</v>
      </c>
      <c r="C2657">
        <v>5944038</v>
      </c>
      <c r="D2657" t="s">
        <v>5535</v>
      </c>
      <c r="E2657" t="s">
        <v>68</v>
      </c>
      <c r="F2657" t="s">
        <v>157</v>
      </c>
      <c r="G2657">
        <v>47.564660000000003</v>
      </c>
      <c r="H2657">
        <v>-122.38318</v>
      </c>
      <c r="I2657" t="s">
        <v>22</v>
      </c>
      <c r="J2657">
        <v>183</v>
      </c>
      <c r="K2657">
        <v>2</v>
      </c>
      <c r="L2657">
        <v>94</v>
      </c>
      <c r="M2657" s="1">
        <v>45882</v>
      </c>
      <c r="N2657">
        <v>2.2799999999999998</v>
      </c>
      <c r="O2657">
        <v>1</v>
      </c>
      <c r="P2657">
        <v>328</v>
      </c>
      <c r="Q2657">
        <v>22</v>
      </c>
      <c r="R2657" t="s">
        <v>5536</v>
      </c>
    </row>
    <row r="2658" spans="1:18" x14ac:dyDescent="0.25">
      <c r="A2658">
        <v>5.65029731687296E+17</v>
      </c>
      <c r="B2658" t="s">
        <v>5537</v>
      </c>
      <c r="C2658">
        <v>11640857</v>
      </c>
      <c r="D2658" t="s">
        <v>1797</v>
      </c>
      <c r="E2658" t="s">
        <v>20</v>
      </c>
      <c r="F2658" t="s">
        <v>129</v>
      </c>
      <c r="G2658">
        <v>47.68535</v>
      </c>
      <c r="H2658">
        <v>-122.34769</v>
      </c>
      <c r="I2658" t="s">
        <v>22</v>
      </c>
      <c r="J2658">
        <v>156</v>
      </c>
      <c r="K2658">
        <v>2</v>
      </c>
      <c r="L2658">
        <v>68</v>
      </c>
      <c r="M2658" s="1">
        <v>45892</v>
      </c>
      <c r="N2658">
        <v>1.58</v>
      </c>
      <c r="O2658">
        <v>2</v>
      </c>
      <c r="P2658">
        <v>261</v>
      </c>
      <c r="Q2658">
        <v>14</v>
      </c>
      <c r="R2658" t="s">
        <v>5538</v>
      </c>
    </row>
    <row r="2659" spans="1:18" x14ac:dyDescent="0.25">
      <c r="A2659">
        <v>5.6519381261910899E+17</v>
      </c>
      <c r="B2659" t="s">
        <v>5539</v>
      </c>
      <c r="C2659">
        <v>398317720</v>
      </c>
      <c r="D2659" t="s">
        <v>4385</v>
      </c>
      <c r="E2659" t="s">
        <v>90</v>
      </c>
      <c r="F2659" t="s">
        <v>91</v>
      </c>
      <c r="G2659">
        <v>47.627930775635903</v>
      </c>
      <c r="H2659">
        <v>-122.323222701045</v>
      </c>
      <c r="I2659" t="s">
        <v>22</v>
      </c>
      <c r="J2659">
        <v>144</v>
      </c>
      <c r="K2659">
        <v>1</v>
      </c>
      <c r="L2659">
        <v>159</v>
      </c>
      <c r="M2659" s="1">
        <v>45906</v>
      </c>
      <c r="N2659">
        <v>3.64</v>
      </c>
      <c r="O2659">
        <v>64</v>
      </c>
      <c r="P2659">
        <v>346</v>
      </c>
      <c r="Q2659">
        <v>21</v>
      </c>
      <c r="R2659" t="s">
        <v>5540</v>
      </c>
    </row>
    <row r="2660" spans="1:18" x14ac:dyDescent="0.25">
      <c r="A2660">
        <v>5.65326938146192E+17</v>
      </c>
      <c r="B2660" t="s">
        <v>5541</v>
      </c>
      <c r="C2660">
        <v>445730498</v>
      </c>
      <c r="D2660" t="s">
        <v>5542</v>
      </c>
      <c r="E2660" t="s">
        <v>54</v>
      </c>
      <c r="F2660" t="s">
        <v>313</v>
      </c>
      <c r="G2660">
        <v>47.527141999999998</v>
      </c>
      <c r="H2660">
        <v>-122.27256</v>
      </c>
      <c r="I2660" t="s">
        <v>22</v>
      </c>
      <c r="J2660">
        <v>168</v>
      </c>
      <c r="K2660">
        <v>2</v>
      </c>
      <c r="L2660">
        <v>46</v>
      </c>
      <c r="M2660" s="1">
        <v>45914</v>
      </c>
      <c r="N2660">
        <v>1.07</v>
      </c>
      <c r="O2660">
        <v>1</v>
      </c>
      <c r="P2660">
        <v>251</v>
      </c>
      <c r="Q2660">
        <v>8</v>
      </c>
      <c r="R2660" t="s">
        <v>4916</v>
      </c>
    </row>
    <row r="2661" spans="1:18" x14ac:dyDescent="0.25">
      <c r="A2661">
        <v>5.6532957043780602E+17</v>
      </c>
      <c r="B2661" t="s">
        <v>5543</v>
      </c>
      <c r="C2661">
        <v>83220617</v>
      </c>
      <c r="D2661" t="s">
        <v>5544</v>
      </c>
      <c r="E2661" t="s">
        <v>54</v>
      </c>
      <c r="F2661" t="s">
        <v>240</v>
      </c>
      <c r="G2661">
        <v>47.507860000000001</v>
      </c>
      <c r="H2661">
        <v>-122.26455</v>
      </c>
      <c r="I2661" t="s">
        <v>22</v>
      </c>
      <c r="J2661">
        <v>75</v>
      </c>
      <c r="K2661">
        <v>30</v>
      </c>
      <c r="L2661">
        <v>9</v>
      </c>
      <c r="M2661" s="1">
        <v>45896</v>
      </c>
      <c r="N2661">
        <v>0.24</v>
      </c>
      <c r="O2661">
        <v>1</v>
      </c>
      <c r="P2661">
        <v>341</v>
      </c>
      <c r="Q2661">
        <v>3</v>
      </c>
    </row>
    <row r="2662" spans="1:18" x14ac:dyDescent="0.25">
      <c r="A2662">
        <v>5.6733886865376301E+17</v>
      </c>
      <c r="B2662" t="s">
        <v>5545</v>
      </c>
      <c r="C2662">
        <v>9060841</v>
      </c>
      <c r="D2662" t="s">
        <v>981</v>
      </c>
      <c r="E2662" t="s">
        <v>73</v>
      </c>
      <c r="F2662" t="s">
        <v>210</v>
      </c>
      <c r="G2662">
        <v>47.638150000000003</v>
      </c>
      <c r="H2662">
        <v>-122.35261</v>
      </c>
      <c r="I2662" t="s">
        <v>22</v>
      </c>
      <c r="J2662">
        <v>258</v>
      </c>
      <c r="K2662">
        <v>2</v>
      </c>
      <c r="L2662">
        <v>74</v>
      </c>
      <c r="M2662" s="1">
        <v>45905</v>
      </c>
      <c r="N2662">
        <v>1.79</v>
      </c>
      <c r="O2662">
        <v>5</v>
      </c>
      <c r="P2662">
        <v>114</v>
      </c>
      <c r="Q2662">
        <v>11</v>
      </c>
      <c r="R2662" t="s">
        <v>982</v>
      </c>
    </row>
    <row r="2663" spans="1:18" x14ac:dyDescent="0.25">
      <c r="A2663">
        <v>5.6746361020236902E+17</v>
      </c>
      <c r="B2663" t="s">
        <v>5546</v>
      </c>
      <c r="C2663">
        <v>200662655</v>
      </c>
      <c r="D2663" t="s">
        <v>5547</v>
      </c>
      <c r="E2663" t="s">
        <v>406</v>
      </c>
      <c r="F2663" t="s">
        <v>406</v>
      </c>
      <c r="G2663">
        <v>47.550888</v>
      </c>
      <c r="H2663">
        <v>-122.26428199999999</v>
      </c>
      <c r="I2663" t="s">
        <v>22</v>
      </c>
      <c r="J2663">
        <v>160</v>
      </c>
      <c r="K2663">
        <v>2</v>
      </c>
      <c r="L2663">
        <v>65</v>
      </c>
      <c r="M2663" s="1">
        <v>45880</v>
      </c>
      <c r="N2663">
        <v>1.55</v>
      </c>
      <c r="O2663">
        <v>1</v>
      </c>
      <c r="P2663">
        <v>335</v>
      </c>
      <c r="Q2663">
        <v>13</v>
      </c>
      <c r="R2663" t="s">
        <v>5548</v>
      </c>
    </row>
    <row r="2664" spans="1:18" x14ac:dyDescent="0.25">
      <c r="A2664">
        <v>5.68019168563E+17</v>
      </c>
      <c r="B2664" t="s">
        <v>5549</v>
      </c>
      <c r="C2664">
        <v>107434423</v>
      </c>
      <c r="E2664" t="s">
        <v>83</v>
      </c>
      <c r="F2664" t="s">
        <v>164</v>
      </c>
      <c r="G2664">
        <v>47.614418000000001</v>
      </c>
      <c r="H2664">
        <v>-122.34172100000001</v>
      </c>
      <c r="I2664" t="s">
        <v>22</v>
      </c>
      <c r="J2664">
        <v>201</v>
      </c>
      <c r="K2664">
        <v>31</v>
      </c>
      <c r="L2664">
        <v>0</v>
      </c>
      <c r="O2664">
        <v>344</v>
      </c>
      <c r="P2664">
        <v>209</v>
      </c>
      <c r="Q2664">
        <v>0</v>
      </c>
    </row>
    <row r="2665" spans="1:18" x14ac:dyDescent="0.25">
      <c r="A2665">
        <v>5.68327621077136E+17</v>
      </c>
      <c r="B2665" t="s">
        <v>5550</v>
      </c>
      <c r="C2665">
        <v>10351635</v>
      </c>
      <c r="D2665" t="s">
        <v>5551</v>
      </c>
      <c r="E2665" t="s">
        <v>20</v>
      </c>
      <c r="F2665" t="s">
        <v>225</v>
      </c>
      <c r="G2665">
        <v>47.684420000000003</v>
      </c>
      <c r="H2665">
        <v>-122.30204000000001</v>
      </c>
      <c r="I2665" t="s">
        <v>22</v>
      </c>
      <c r="J2665">
        <v>114</v>
      </c>
      <c r="K2665">
        <v>1</v>
      </c>
      <c r="L2665">
        <v>218</v>
      </c>
      <c r="M2665" s="1">
        <v>45908</v>
      </c>
      <c r="N2665">
        <v>5.0599999999999996</v>
      </c>
      <c r="O2665">
        <v>3</v>
      </c>
      <c r="P2665">
        <v>352</v>
      </c>
      <c r="Q2665">
        <v>40</v>
      </c>
      <c r="R2665" t="s">
        <v>5552</v>
      </c>
    </row>
    <row r="2666" spans="1:18" x14ac:dyDescent="0.25">
      <c r="A2666">
        <v>5.68785878947616E+17</v>
      </c>
      <c r="B2666" t="s">
        <v>5553</v>
      </c>
      <c r="C2666">
        <v>386420269</v>
      </c>
      <c r="D2666" t="s">
        <v>4226</v>
      </c>
      <c r="E2666" t="s">
        <v>83</v>
      </c>
      <c r="F2666" t="s">
        <v>164</v>
      </c>
      <c r="G2666">
        <v>47.61401</v>
      </c>
      <c r="H2666">
        <v>-122.34696</v>
      </c>
      <c r="I2666" t="s">
        <v>22</v>
      </c>
      <c r="J2666">
        <v>226</v>
      </c>
      <c r="K2666">
        <v>2</v>
      </c>
      <c r="L2666">
        <v>168</v>
      </c>
      <c r="M2666" s="1">
        <v>45889</v>
      </c>
      <c r="N2666">
        <v>3.86</v>
      </c>
      <c r="O2666">
        <v>30</v>
      </c>
      <c r="P2666">
        <v>351</v>
      </c>
      <c r="Q2666">
        <v>33</v>
      </c>
      <c r="R2666" t="s">
        <v>5554</v>
      </c>
    </row>
    <row r="2667" spans="1:18" x14ac:dyDescent="0.25">
      <c r="A2667">
        <v>5.6885445673957101E+17</v>
      </c>
      <c r="B2667" t="s">
        <v>5555</v>
      </c>
      <c r="C2667">
        <v>110276146</v>
      </c>
      <c r="D2667" t="s">
        <v>5556</v>
      </c>
      <c r="E2667" t="s">
        <v>20</v>
      </c>
      <c r="F2667" t="s">
        <v>21</v>
      </c>
      <c r="G2667">
        <v>47.660550000000001</v>
      </c>
      <c r="H2667">
        <v>-122.32849</v>
      </c>
      <c r="I2667" t="s">
        <v>22</v>
      </c>
      <c r="J2667">
        <v>81</v>
      </c>
      <c r="K2667">
        <v>2</v>
      </c>
      <c r="L2667">
        <v>146</v>
      </c>
      <c r="M2667" s="1">
        <v>45902</v>
      </c>
      <c r="N2667">
        <v>3.54</v>
      </c>
      <c r="O2667">
        <v>4</v>
      </c>
      <c r="P2667">
        <v>252</v>
      </c>
      <c r="Q2667">
        <v>39</v>
      </c>
      <c r="R2667" t="s">
        <v>5557</v>
      </c>
    </row>
    <row r="2668" spans="1:18" x14ac:dyDescent="0.25">
      <c r="A2668">
        <v>5.6926526034164602E+17</v>
      </c>
      <c r="B2668" t="s">
        <v>5558</v>
      </c>
      <c r="C2668">
        <v>3074414</v>
      </c>
      <c r="D2668" t="s">
        <v>117</v>
      </c>
      <c r="E2668" t="s">
        <v>167</v>
      </c>
      <c r="F2668" t="s">
        <v>167</v>
      </c>
      <c r="G2668">
        <v>47.6629</v>
      </c>
      <c r="H2668">
        <v>-122.30456</v>
      </c>
      <c r="I2668" t="s">
        <v>22</v>
      </c>
      <c r="J2668">
        <v>121</v>
      </c>
      <c r="K2668">
        <v>30</v>
      </c>
      <c r="L2668">
        <v>10</v>
      </c>
      <c r="M2668" s="1">
        <v>45256</v>
      </c>
      <c r="N2668">
        <v>0.35</v>
      </c>
      <c r="O2668">
        <v>138</v>
      </c>
      <c r="P2668">
        <v>188</v>
      </c>
      <c r="Q2668">
        <v>0</v>
      </c>
      <c r="R2668" t="s">
        <v>168</v>
      </c>
    </row>
    <row r="2669" spans="1:18" x14ac:dyDescent="0.25">
      <c r="A2669">
        <v>5.6936475318273901E+17</v>
      </c>
      <c r="B2669" t="s">
        <v>5559</v>
      </c>
      <c r="C2669">
        <v>107434423</v>
      </c>
      <c r="E2669" t="s">
        <v>83</v>
      </c>
      <c r="F2669" t="s">
        <v>164</v>
      </c>
      <c r="G2669">
        <v>47.614418000000001</v>
      </c>
      <c r="H2669">
        <v>-122.34172100000001</v>
      </c>
      <c r="I2669" t="s">
        <v>22</v>
      </c>
      <c r="J2669">
        <v>166</v>
      </c>
      <c r="K2669">
        <v>31</v>
      </c>
      <c r="L2669">
        <v>0</v>
      </c>
      <c r="O2669">
        <v>344</v>
      </c>
      <c r="P2669">
        <v>329</v>
      </c>
      <c r="Q2669">
        <v>0</v>
      </c>
    </row>
    <row r="2670" spans="1:18" x14ac:dyDescent="0.25">
      <c r="A2670">
        <v>5.6936501328035802E+17</v>
      </c>
      <c r="B2670" t="s">
        <v>5549</v>
      </c>
      <c r="C2670">
        <v>107434423</v>
      </c>
      <c r="E2670" t="s">
        <v>83</v>
      </c>
      <c r="F2670" t="s">
        <v>164</v>
      </c>
      <c r="G2670">
        <v>47.614418000000001</v>
      </c>
      <c r="H2670">
        <v>-122.34172100000001</v>
      </c>
      <c r="I2670" t="s">
        <v>22</v>
      </c>
      <c r="J2670">
        <v>171</v>
      </c>
      <c r="K2670">
        <v>31</v>
      </c>
      <c r="L2670">
        <v>2</v>
      </c>
      <c r="M2670" s="1">
        <v>45600</v>
      </c>
      <c r="N2670">
        <v>7.0000000000000007E-2</v>
      </c>
      <c r="O2670">
        <v>344</v>
      </c>
      <c r="P2670">
        <v>344</v>
      </c>
      <c r="Q2670">
        <v>1</v>
      </c>
    </row>
    <row r="2671" spans="1:18" x14ac:dyDescent="0.25">
      <c r="A2671">
        <v>5.6948105290217402E+17</v>
      </c>
      <c r="B2671" t="s">
        <v>5560</v>
      </c>
      <c r="C2671">
        <v>71132731</v>
      </c>
      <c r="D2671" t="s">
        <v>5561</v>
      </c>
      <c r="E2671" t="s">
        <v>20</v>
      </c>
      <c r="F2671" t="s">
        <v>129</v>
      </c>
      <c r="G2671">
        <v>47.692300000000003</v>
      </c>
      <c r="H2671">
        <v>-122.36141000000001</v>
      </c>
      <c r="I2671" t="s">
        <v>22</v>
      </c>
      <c r="J2671">
        <v>124</v>
      </c>
      <c r="K2671">
        <v>1</v>
      </c>
      <c r="L2671">
        <v>175</v>
      </c>
      <c r="M2671" s="1">
        <v>45888</v>
      </c>
      <c r="N2671">
        <v>4.1399999999999997</v>
      </c>
      <c r="O2671">
        <v>2</v>
      </c>
      <c r="P2671">
        <v>79</v>
      </c>
      <c r="Q2671">
        <v>37</v>
      </c>
      <c r="R2671" t="s">
        <v>666</v>
      </c>
    </row>
    <row r="2672" spans="1:18" x14ac:dyDescent="0.25">
      <c r="A2672">
        <v>5.6955560561352397E+17</v>
      </c>
      <c r="B2672" t="s">
        <v>5562</v>
      </c>
      <c r="C2672">
        <v>177435971</v>
      </c>
      <c r="D2672" t="s">
        <v>3956</v>
      </c>
      <c r="E2672" t="s">
        <v>150</v>
      </c>
      <c r="F2672" t="s">
        <v>291</v>
      </c>
      <c r="G2672">
        <v>47.618309000000004</v>
      </c>
      <c r="H2672">
        <v>-122.29512</v>
      </c>
      <c r="I2672" t="s">
        <v>22</v>
      </c>
      <c r="J2672">
        <v>188</v>
      </c>
      <c r="K2672">
        <v>1</v>
      </c>
      <c r="L2672">
        <v>44</v>
      </c>
      <c r="M2672" s="1">
        <v>45893</v>
      </c>
      <c r="N2672">
        <v>1.58</v>
      </c>
      <c r="O2672">
        <v>2</v>
      </c>
      <c r="P2672">
        <v>347</v>
      </c>
      <c r="Q2672">
        <v>18</v>
      </c>
      <c r="R2672" t="s">
        <v>3957</v>
      </c>
    </row>
    <row r="2673" spans="1:18" x14ac:dyDescent="0.25">
      <c r="A2673">
        <v>5.6979209596496602E+17</v>
      </c>
      <c r="B2673" t="s">
        <v>5563</v>
      </c>
      <c r="C2673">
        <v>124146824</v>
      </c>
      <c r="D2673" t="s">
        <v>327</v>
      </c>
      <c r="E2673" t="s">
        <v>136</v>
      </c>
      <c r="F2673" t="s">
        <v>850</v>
      </c>
      <c r="G2673">
        <v>47.697940000000003</v>
      </c>
      <c r="H2673">
        <v>-122.28756</v>
      </c>
      <c r="I2673" t="s">
        <v>22</v>
      </c>
      <c r="J2673">
        <v>180</v>
      </c>
      <c r="K2673">
        <v>1</v>
      </c>
      <c r="L2673">
        <v>47</v>
      </c>
      <c r="M2673" s="1">
        <v>45883</v>
      </c>
      <c r="N2673">
        <v>1.22</v>
      </c>
      <c r="O2673">
        <v>1</v>
      </c>
      <c r="P2673">
        <v>264</v>
      </c>
      <c r="Q2673">
        <v>5</v>
      </c>
      <c r="R2673" t="s">
        <v>5564</v>
      </c>
    </row>
    <row r="2674" spans="1:18" x14ac:dyDescent="0.25">
      <c r="A2674">
        <v>5.7052591993729101E+17</v>
      </c>
      <c r="B2674" t="s">
        <v>5565</v>
      </c>
      <c r="C2674">
        <v>63986971</v>
      </c>
      <c r="D2674" t="s">
        <v>1877</v>
      </c>
      <c r="E2674" t="s">
        <v>68</v>
      </c>
      <c r="F2674" t="s">
        <v>101</v>
      </c>
      <c r="G2674">
        <v>47.576810000000002</v>
      </c>
      <c r="H2674">
        <v>-122.39013</v>
      </c>
      <c r="I2674" t="s">
        <v>22</v>
      </c>
      <c r="J2674">
        <v>128</v>
      </c>
      <c r="K2674">
        <v>5</v>
      </c>
      <c r="L2674">
        <v>72</v>
      </c>
      <c r="M2674" s="1">
        <v>45908</v>
      </c>
      <c r="N2674">
        <v>1.66</v>
      </c>
      <c r="O2674">
        <v>2</v>
      </c>
      <c r="P2674">
        <v>130</v>
      </c>
      <c r="Q2674">
        <v>20</v>
      </c>
      <c r="R2674" t="s">
        <v>2981</v>
      </c>
    </row>
    <row r="2675" spans="1:18" x14ac:dyDescent="0.25">
      <c r="A2675">
        <v>5.70563518966032E+17</v>
      </c>
      <c r="B2675" t="s">
        <v>5566</v>
      </c>
      <c r="C2675">
        <v>446875676</v>
      </c>
      <c r="D2675" t="s">
        <v>2366</v>
      </c>
      <c r="E2675" t="s">
        <v>83</v>
      </c>
      <c r="F2675" t="s">
        <v>84</v>
      </c>
      <c r="G2675">
        <v>47.611400000000003</v>
      </c>
      <c r="H2675">
        <v>-122.32899999999999</v>
      </c>
      <c r="I2675" t="s">
        <v>22</v>
      </c>
      <c r="J2675">
        <v>211</v>
      </c>
      <c r="K2675">
        <v>3</v>
      </c>
      <c r="L2675">
        <v>31</v>
      </c>
      <c r="M2675" s="1">
        <v>45908</v>
      </c>
      <c r="N2675">
        <v>0.82</v>
      </c>
      <c r="O2675">
        <v>1</v>
      </c>
      <c r="P2675">
        <v>300</v>
      </c>
      <c r="Q2675">
        <v>14</v>
      </c>
      <c r="R2675" t="s">
        <v>5567</v>
      </c>
    </row>
    <row r="2676" spans="1:18" x14ac:dyDescent="0.25">
      <c r="A2676">
        <v>5.7114318953834099E+17</v>
      </c>
      <c r="B2676" t="s">
        <v>2114</v>
      </c>
      <c r="C2676">
        <v>28420265</v>
      </c>
      <c r="D2676" t="s">
        <v>2115</v>
      </c>
      <c r="E2676" t="s">
        <v>121</v>
      </c>
      <c r="F2676" t="s">
        <v>122</v>
      </c>
      <c r="G2676">
        <v>47.586509999999997</v>
      </c>
      <c r="H2676">
        <v>-122.31050999999999</v>
      </c>
      <c r="I2676" t="s">
        <v>22</v>
      </c>
      <c r="J2676">
        <v>270</v>
      </c>
      <c r="K2676">
        <v>2</v>
      </c>
      <c r="L2676">
        <v>17</v>
      </c>
      <c r="M2676" s="1">
        <v>45619</v>
      </c>
      <c r="N2676">
        <v>0.43</v>
      </c>
      <c r="O2676">
        <v>38</v>
      </c>
      <c r="P2676">
        <v>350</v>
      </c>
      <c r="Q2676">
        <v>3</v>
      </c>
      <c r="R2676" t="s">
        <v>2116</v>
      </c>
    </row>
    <row r="2677" spans="1:18" x14ac:dyDescent="0.25">
      <c r="A2677">
        <v>5.7131215846817798E+17</v>
      </c>
      <c r="B2677" t="s">
        <v>5568</v>
      </c>
      <c r="C2677">
        <v>758632</v>
      </c>
      <c r="D2677" t="s">
        <v>5569</v>
      </c>
      <c r="E2677" t="s">
        <v>68</v>
      </c>
      <c r="F2677" t="s">
        <v>299</v>
      </c>
      <c r="G2677">
        <v>47.529670000000003</v>
      </c>
      <c r="H2677">
        <v>-122.38254000000001</v>
      </c>
      <c r="I2677" t="s">
        <v>22</v>
      </c>
      <c r="J2677">
        <v>92</v>
      </c>
      <c r="K2677">
        <v>1</v>
      </c>
      <c r="L2677">
        <v>264</v>
      </c>
      <c r="M2677" s="1">
        <v>45919</v>
      </c>
      <c r="N2677">
        <v>6.88</v>
      </c>
      <c r="O2677">
        <v>2</v>
      </c>
      <c r="P2677">
        <v>256</v>
      </c>
      <c r="Q2677">
        <v>84</v>
      </c>
      <c r="R2677" t="s">
        <v>5570</v>
      </c>
    </row>
    <row r="2678" spans="1:18" x14ac:dyDescent="0.25">
      <c r="A2678">
        <v>5.7174731516784998E+17</v>
      </c>
      <c r="B2678" t="s">
        <v>5571</v>
      </c>
      <c r="C2678">
        <v>435998927</v>
      </c>
      <c r="D2678" t="s">
        <v>5572</v>
      </c>
      <c r="E2678" t="s">
        <v>90</v>
      </c>
      <c r="F2678" t="s">
        <v>98</v>
      </c>
      <c r="G2678">
        <v>47.617980000000003</v>
      </c>
      <c r="H2678">
        <v>-122.30703</v>
      </c>
      <c r="I2678" t="s">
        <v>22</v>
      </c>
      <c r="J2678">
        <v>149</v>
      </c>
      <c r="K2678">
        <v>1</v>
      </c>
      <c r="L2678">
        <v>187</v>
      </c>
      <c r="M2678" s="1">
        <v>45905</v>
      </c>
      <c r="N2678">
        <v>4.55</v>
      </c>
      <c r="O2678">
        <v>1</v>
      </c>
      <c r="P2678">
        <v>294</v>
      </c>
      <c r="Q2678">
        <v>47</v>
      </c>
      <c r="R2678" t="s">
        <v>5573</v>
      </c>
    </row>
    <row r="2679" spans="1:18" x14ac:dyDescent="0.25">
      <c r="A2679">
        <v>5.71987902449288E+17</v>
      </c>
      <c r="B2679" t="s">
        <v>5574</v>
      </c>
      <c r="C2679">
        <v>446085930</v>
      </c>
      <c r="D2679" t="s">
        <v>5575</v>
      </c>
      <c r="E2679" t="s">
        <v>150</v>
      </c>
      <c r="F2679" t="s">
        <v>658</v>
      </c>
      <c r="G2679">
        <v>47.603969999999997</v>
      </c>
      <c r="H2679">
        <v>-122.31538999999999</v>
      </c>
      <c r="I2679" t="s">
        <v>22</v>
      </c>
      <c r="J2679">
        <v>174</v>
      </c>
      <c r="K2679">
        <v>2</v>
      </c>
      <c r="L2679">
        <v>173</v>
      </c>
      <c r="M2679" s="1">
        <v>45904</v>
      </c>
      <c r="N2679">
        <v>4.1100000000000003</v>
      </c>
      <c r="O2679">
        <v>1</v>
      </c>
      <c r="P2679">
        <v>270</v>
      </c>
      <c r="Q2679">
        <v>43</v>
      </c>
      <c r="R2679" t="s">
        <v>5576</v>
      </c>
    </row>
    <row r="2680" spans="1:18" x14ac:dyDescent="0.25">
      <c r="A2680">
        <v>5.7257992980779501E+17</v>
      </c>
      <c r="B2680" t="s">
        <v>5577</v>
      </c>
      <c r="C2680">
        <v>447294178</v>
      </c>
      <c r="D2680" t="s">
        <v>5578</v>
      </c>
      <c r="E2680" t="s">
        <v>203</v>
      </c>
      <c r="F2680" t="s">
        <v>303</v>
      </c>
      <c r="G2680">
        <v>47.726880000000001</v>
      </c>
      <c r="H2680">
        <v>-122.32774000000001</v>
      </c>
      <c r="I2680" t="s">
        <v>22</v>
      </c>
      <c r="J2680">
        <v>88</v>
      </c>
      <c r="K2680">
        <v>30</v>
      </c>
      <c r="L2680">
        <v>8</v>
      </c>
      <c r="M2680" s="1">
        <v>45891</v>
      </c>
      <c r="N2680">
        <v>0.2</v>
      </c>
      <c r="O2680">
        <v>1</v>
      </c>
      <c r="P2680">
        <v>328</v>
      </c>
      <c r="Q2680">
        <v>2</v>
      </c>
    </row>
    <row r="2681" spans="1:18" x14ac:dyDescent="0.25">
      <c r="A2681">
        <v>5.7353111035787802E+17</v>
      </c>
      <c r="B2681" t="s">
        <v>5579</v>
      </c>
      <c r="C2681">
        <v>689159015</v>
      </c>
      <c r="D2681" t="s">
        <v>661</v>
      </c>
      <c r="E2681" t="s">
        <v>20</v>
      </c>
      <c r="F2681" t="s">
        <v>366</v>
      </c>
      <c r="G2681">
        <v>47.669240000000002</v>
      </c>
      <c r="H2681">
        <v>-122.28287</v>
      </c>
      <c r="I2681" t="s">
        <v>22</v>
      </c>
      <c r="J2681">
        <v>173</v>
      </c>
      <c r="K2681">
        <v>2</v>
      </c>
      <c r="L2681">
        <v>98</v>
      </c>
      <c r="M2681" s="1">
        <v>45893</v>
      </c>
      <c r="N2681">
        <v>2.33</v>
      </c>
      <c r="O2681">
        <v>6</v>
      </c>
      <c r="P2681">
        <v>162</v>
      </c>
      <c r="Q2681">
        <v>25</v>
      </c>
      <c r="R2681" t="s">
        <v>5580</v>
      </c>
    </row>
    <row r="2682" spans="1:18" x14ac:dyDescent="0.25">
      <c r="A2682">
        <v>5.7417227768641997E+17</v>
      </c>
      <c r="B2682" t="s">
        <v>5581</v>
      </c>
      <c r="C2682">
        <v>4071088</v>
      </c>
      <c r="D2682" t="s">
        <v>94</v>
      </c>
      <c r="E2682" t="s">
        <v>20</v>
      </c>
      <c r="F2682" t="s">
        <v>43</v>
      </c>
      <c r="G2682">
        <v>47.657851999999998</v>
      </c>
      <c r="H2682">
        <v>-122.35884900000001</v>
      </c>
      <c r="I2682" t="s">
        <v>22</v>
      </c>
      <c r="J2682">
        <v>147</v>
      </c>
      <c r="K2682">
        <v>1</v>
      </c>
      <c r="L2682">
        <v>305</v>
      </c>
      <c r="M2682" s="1">
        <v>45923</v>
      </c>
      <c r="N2682">
        <v>7.03</v>
      </c>
      <c r="O2682">
        <v>1</v>
      </c>
      <c r="P2682">
        <v>75</v>
      </c>
      <c r="Q2682">
        <v>84</v>
      </c>
      <c r="R2682" t="s">
        <v>5582</v>
      </c>
    </row>
    <row r="2683" spans="1:18" x14ac:dyDescent="0.25">
      <c r="A2683">
        <v>5.7417905908251597E+17</v>
      </c>
      <c r="B2683" t="s">
        <v>5583</v>
      </c>
      <c r="C2683">
        <v>71978718</v>
      </c>
      <c r="D2683" t="s">
        <v>2584</v>
      </c>
      <c r="E2683" t="s">
        <v>73</v>
      </c>
      <c r="F2683" t="s">
        <v>74</v>
      </c>
      <c r="G2683">
        <v>47.651449999999997</v>
      </c>
      <c r="H2683">
        <v>-122.36475</v>
      </c>
      <c r="I2683" t="s">
        <v>22</v>
      </c>
      <c r="J2683">
        <v>123</v>
      </c>
      <c r="K2683">
        <v>30</v>
      </c>
      <c r="L2683">
        <v>11</v>
      </c>
      <c r="M2683" s="1">
        <v>45747</v>
      </c>
      <c r="N2683">
        <v>0.27</v>
      </c>
      <c r="O2683">
        <v>2</v>
      </c>
      <c r="P2683">
        <v>94</v>
      </c>
      <c r="Q2683">
        <v>1</v>
      </c>
    </row>
    <row r="2684" spans="1:18" x14ac:dyDescent="0.25">
      <c r="A2684">
        <v>5.7418709801139302E+17</v>
      </c>
      <c r="B2684" t="s">
        <v>5584</v>
      </c>
      <c r="C2684">
        <v>447658179</v>
      </c>
      <c r="D2684" t="s">
        <v>5585</v>
      </c>
      <c r="E2684" t="s">
        <v>20</v>
      </c>
      <c r="F2684" t="s">
        <v>1188</v>
      </c>
      <c r="G2684">
        <v>47.687379999999997</v>
      </c>
      <c r="H2684">
        <v>-122.28601999999999</v>
      </c>
      <c r="I2684" t="s">
        <v>22</v>
      </c>
      <c r="J2684">
        <v>85</v>
      </c>
      <c r="K2684">
        <v>1</v>
      </c>
      <c r="L2684">
        <v>133</v>
      </c>
      <c r="M2684" s="1">
        <v>45918</v>
      </c>
      <c r="N2684">
        <v>3.08</v>
      </c>
      <c r="O2684">
        <v>1</v>
      </c>
      <c r="P2684">
        <v>235</v>
      </c>
      <c r="Q2684">
        <v>38</v>
      </c>
      <c r="R2684" t="s">
        <v>5586</v>
      </c>
    </row>
    <row r="2685" spans="1:18" x14ac:dyDescent="0.25">
      <c r="A2685">
        <v>5.75694895455696E+17</v>
      </c>
      <c r="B2685" t="s">
        <v>5587</v>
      </c>
      <c r="C2685">
        <v>3074414</v>
      </c>
      <c r="D2685" t="s">
        <v>117</v>
      </c>
      <c r="E2685" t="s">
        <v>167</v>
      </c>
      <c r="F2685" t="s">
        <v>167</v>
      </c>
      <c r="G2685">
        <v>47.658740000000002</v>
      </c>
      <c r="H2685">
        <v>-122.31811</v>
      </c>
      <c r="I2685" t="s">
        <v>22</v>
      </c>
      <c r="J2685">
        <v>103</v>
      </c>
      <c r="K2685">
        <v>30</v>
      </c>
      <c r="L2685">
        <v>3</v>
      </c>
      <c r="M2685" s="1">
        <v>45879</v>
      </c>
      <c r="N2685">
        <v>7.0000000000000007E-2</v>
      </c>
      <c r="O2685">
        <v>138</v>
      </c>
      <c r="P2685">
        <v>299</v>
      </c>
      <c r="Q2685">
        <v>2</v>
      </c>
      <c r="R2685" t="s">
        <v>278</v>
      </c>
    </row>
    <row r="2686" spans="1:18" x14ac:dyDescent="0.25">
      <c r="A2686">
        <v>5.7627543893621798E+17</v>
      </c>
      <c r="B2686" t="s">
        <v>5588</v>
      </c>
      <c r="C2686">
        <v>1606510</v>
      </c>
      <c r="D2686" t="s">
        <v>5589</v>
      </c>
      <c r="E2686" t="s">
        <v>136</v>
      </c>
      <c r="F2686" t="s">
        <v>1135</v>
      </c>
      <c r="G2686">
        <v>47.726289999999999</v>
      </c>
      <c r="H2686">
        <v>-122.30325999999999</v>
      </c>
      <c r="I2686" t="s">
        <v>22</v>
      </c>
      <c r="J2686">
        <v>89</v>
      </c>
      <c r="K2686">
        <v>30</v>
      </c>
      <c r="L2686">
        <v>11</v>
      </c>
      <c r="M2686" s="1">
        <v>45879</v>
      </c>
      <c r="N2686">
        <v>0.28000000000000003</v>
      </c>
      <c r="O2686">
        <v>1</v>
      </c>
      <c r="P2686">
        <v>333</v>
      </c>
      <c r="Q2686">
        <v>3</v>
      </c>
      <c r="R2686" t="s">
        <v>5590</v>
      </c>
    </row>
    <row r="2687" spans="1:18" x14ac:dyDescent="0.25">
      <c r="A2687">
        <v>5.7669334333082803E+17</v>
      </c>
      <c r="B2687" t="s">
        <v>5591</v>
      </c>
      <c r="C2687">
        <v>428155868</v>
      </c>
      <c r="D2687" t="s">
        <v>5592</v>
      </c>
      <c r="E2687" t="s">
        <v>121</v>
      </c>
      <c r="F2687" t="s">
        <v>1763</v>
      </c>
      <c r="G2687">
        <v>47.522129999999997</v>
      </c>
      <c r="H2687">
        <v>-122.28258</v>
      </c>
      <c r="I2687" t="s">
        <v>22</v>
      </c>
      <c r="J2687">
        <v>94</v>
      </c>
      <c r="K2687">
        <v>2</v>
      </c>
      <c r="L2687">
        <v>159</v>
      </c>
      <c r="M2687" s="1">
        <v>45922</v>
      </c>
      <c r="N2687">
        <v>3.73</v>
      </c>
      <c r="O2687">
        <v>2</v>
      </c>
      <c r="P2687">
        <v>183</v>
      </c>
      <c r="Q2687">
        <v>46</v>
      </c>
      <c r="R2687" t="s">
        <v>5593</v>
      </c>
    </row>
    <row r="2688" spans="1:18" x14ac:dyDescent="0.25">
      <c r="A2688">
        <v>5.7669729811718195E+17</v>
      </c>
      <c r="B2688" t="s">
        <v>5594</v>
      </c>
      <c r="C2688">
        <v>425623610</v>
      </c>
      <c r="D2688" t="s">
        <v>1609</v>
      </c>
      <c r="E2688" t="s">
        <v>68</v>
      </c>
      <c r="F2688" t="s">
        <v>69</v>
      </c>
      <c r="G2688">
        <v>47.577044999999998</v>
      </c>
      <c r="H2688">
        <v>-122.416275</v>
      </c>
      <c r="I2688" t="s">
        <v>22</v>
      </c>
      <c r="J2688">
        <v>245</v>
      </c>
      <c r="K2688">
        <v>1</v>
      </c>
      <c r="L2688">
        <v>213</v>
      </c>
      <c r="M2688" s="1">
        <v>45902</v>
      </c>
      <c r="N2688">
        <v>5.0999999999999996</v>
      </c>
      <c r="O2688">
        <v>1</v>
      </c>
      <c r="P2688">
        <v>351</v>
      </c>
      <c r="Q2688">
        <v>53</v>
      </c>
      <c r="R2688" t="s">
        <v>5595</v>
      </c>
    </row>
    <row r="2689" spans="1:18" x14ac:dyDescent="0.25">
      <c r="A2689">
        <v>5.7678329334767603E+17</v>
      </c>
      <c r="B2689" t="s">
        <v>5596</v>
      </c>
      <c r="C2689">
        <v>448257792</v>
      </c>
      <c r="D2689" t="s">
        <v>5597</v>
      </c>
      <c r="E2689" t="s">
        <v>83</v>
      </c>
      <c r="F2689" t="s">
        <v>164</v>
      </c>
      <c r="G2689">
        <v>47.61336</v>
      </c>
      <c r="H2689">
        <v>-122.35163</v>
      </c>
      <c r="I2689" t="s">
        <v>27</v>
      </c>
      <c r="J2689">
        <v>538</v>
      </c>
      <c r="K2689">
        <v>2</v>
      </c>
      <c r="L2689">
        <v>0</v>
      </c>
      <c r="O2689">
        <v>1</v>
      </c>
      <c r="P2689">
        <v>362</v>
      </c>
      <c r="Q2689">
        <v>0</v>
      </c>
      <c r="R2689" t="s">
        <v>28</v>
      </c>
    </row>
    <row r="2690" spans="1:18" x14ac:dyDescent="0.25">
      <c r="A2690">
        <v>5.7703740765137498E+17</v>
      </c>
      <c r="B2690" t="s">
        <v>5598</v>
      </c>
      <c r="C2690">
        <v>7697679</v>
      </c>
      <c r="D2690" t="s">
        <v>354</v>
      </c>
      <c r="E2690" t="s">
        <v>20</v>
      </c>
      <c r="F2690" t="s">
        <v>21</v>
      </c>
      <c r="G2690">
        <v>47.659520000000001</v>
      </c>
      <c r="H2690">
        <v>-122.33268</v>
      </c>
      <c r="I2690" t="s">
        <v>22</v>
      </c>
      <c r="J2690">
        <v>211</v>
      </c>
      <c r="K2690">
        <v>60</v>
      </c>
      <c r="L2690">
        <v>6</v>
      </c>
      <c r="M2690" s="1">
        <v>45140</v>
      </c>
      <c r="N2690">
        <v>0.15</v>
      </c>
      <c r="O2690">
        <v>2</v>
      </c>
      <c r="P2690">
        <v>92</v>
      </c>
      <c r="Q2690">
        <v>0</v>
      </c>
      <c r="R2690" t="s">
        <v>1386</v>
      </c>
    </row>
    <row r="2691" spans="1:18" x14ac:dyDescent="0.25">
      <c r="A2691">
        <v>5.7751903923827994E+17</v>
      </c>
      <c r="B2691" t="s">
        <v>5599</v>
      </c>
      <c r="C2691">
        <v>65158746</v>
      </c>
      <c r="D2691" t="s">
        <v>2118</v>
      </c>
      <c r="E2691" t="s">
        <v>62</v>
      </c>
      <c r="F2691" t="s">
        <v>63</v>
      </c>
      <c r="G2691">
        <v>47.652340000000002</v>
      </c>
      <c r="H2691">
        <v>-122.38508</v>
      </c>
      <c r="I2691" t="s">
        <v>22</v>
      </c>
      <c r="J2691">
        <v>227</v>
      </c>
      <c r="K2691">
        <v>2</v>
      </c>
      <c r="L2691">
        <v>91</v>
      </c>
      <c r="M2691" s="1">
        <v>45901</v>
      </c>
      <c r="N2691">
        <v>2.13</v>
      </c>
      <c r="O2691">
        <v>5</v>
      </c>
      <c r="P2691">
        <v>85</v>
      </c>
      <c r="Q2691">
        <v>18</v>
      </c>
      <c r="R2691" t="s">
        <v>5600</v>
      </c>
    </row>
    <row r="2692" spans="1:18" x14ac:dyDescent="0.25">
      <c r="A2692">
        <v>5.7816090283089395E+17</v>
      </c>
      <c r="B2692" t="s">
        <v>5601</v>
      </c>
      <c r="C2692">
        <v>8873662</v>
      </c>
      <c r="D2692" t="s">
        <v>207</v>
      </c>
      <c r="E2692" t="s">
        <v>203</v>
      </c>
      <c r="F2692" t="s">
        <v>1111</v>
      </c>
      <c r="G2692">
        <v>47.6939657</v>
      </c>
      <c r="H2692">
        <v>-122.3374365</v>
      </c>
      <c r="I2692" t="s">
        <v>22</v>
      </c>
      <c r="J2692">
        <v>168</v>
      </c>
      <c r="K2692">
        <v>3</v>
      </c>
      <c r="L2692">
        <v>85</v>
      </c>
      <c r="M2692" s="1">
        <v>45901</v>
      </c>
      <c r="N2692">
        <v>3</v>
      </c>
      <c r="O2692">
        <v>1</v>
      </c>
      <c r="P2692">
        <v>161</v>
      </c>
      <c r="Q2692">
        <v>35</v>
      </c>
      <c r="R2692" t="s">
        <v>5602</v>
      </c>
    </row>
    <row r="2693" spans="1:18" x14ac:dyDescent="0.25">
      <c r="A2693">
        <v>5.7839726941172096E+17</v>
      </c>
      <c r="B2693" t="s">
        <v>5603</v>
      </c>
      <c r="C2693">
        <v>159891328</v>
      </c>
      <c r="D2693" t="s">
        <v>846</v>
      </c>
      <c r="E2693" t="s">
        <v>121</v>
      </c>
      <c r="F2693" t="s">
        <v>122</v>
      </c>
      <c r="G2693">
        <v>47.5779</v>
      </c>
      <c r="H2693">
        <v>-122.3133</v>
      </c>
      <c r="I2693" t="s">
        <v>22</v>
      </c>
      <c r="J2693">
        <v>53</v>
      </c>
      <c r="K2693">
        <v>1</v>
      </c>
      <c r="L2693">
        <v>245</v>
      </c>
      <c r="M2693" s="1">
        <v>45882</v>
      </c>
      <c r="N2693">
        <v>5.75</v>
      </c>
      <c r="O2693">
        <v>2</v>
      </c>
      <c r="P2693">
        <v>17</v>
      </c>
      <c r="Q2693">
        <v>42</v>
      </c>
      <c r="R2693" t="s">
        <v>5604</v>
      </c>
    </row>
    <row r="2694" spans="1:18" x14ac:dyDescent="0.25">
      <c r="A2694">
        <v>5.7884552326352602E+17</v>
      </c>
      <c r="B2694" t="s">
        <v>5605</v>
      </c>
      <c r="C2694">
        <v>76815241</v>
      </c>
      <c r="D2694" t="s">
        <v>3226</v>
      </c>
      <c r="E2694" t="s">
        <v>39</v>
      </c>
      <c r="F2694" t="s">
        <v>40</v>
      </c>
      <c r="G2694">
        <v>47.640030000000003</v>
      </c>
      <c r="H2694">
        <v>-122.32353000000001</v>
      </c>
      <c r="I2694" t="s">
        <v>22</v>
      </c>
      <c r="J2694">
        <v>311</v>
      </c>
      <c r="K2694">
        <v>2</v>
      </c>
      <c r="L2694">
        <v>118</v>
      </c>
      <c r="M2694" s="1">
        <v>45908</v>
      </c>
      <c r="N2694">
        <v>2.75</v>
      </c>
      <c r="O2694">
        <v>1</v>
      </c>
      <c r="P2694">
        <v>348</v>
      </c>
      <c r="Q2694">
        <v>15</v>
      </c>
      <c r="R2694" t="s">
        <v>5606</v>
      </c>
    </row>
    <row r="2695" spans="1:18" x14ac:dyDescent="0.25">
      <c r="A2695">
        <v>5.7936258190044198E+17</v>
      </c>
      <c r="B2695" t="s">
        <v>5607</v>
      </c>
      <c r="C2695">
        <v>107434423</v>
      </c>
      <c r="E2695" t="s">
        <v>90</v>
      </c>
      <c r="F2695" t="s">
        <v>91</v>
      </c>
      <c r="G2695">
        <v>47.614654199999997</v>
      </c>
      <c r="H2695">
        <v>-122.3223223</v>
      </c>
      <c r="I2695" t="s">
        <v>22</v>
      </c>
      <c r="J2695">
        <v>228</v>
      </c>
      <c r="K2695">
        <v>31</v>
      </c>
      <c r="L2695">
        <v>1</v>
      </c>
      <c r="M2695" s="1">
        <v>44673</v>
      </c>
      <c r="N2695">
        <v>0.02</v>
      </c>
      <c r="O2695">
        <v>344</v>
      </c>
      <c r="P2695">
        <v>237</v>
      </c>
      <c r="Q2695">
        <v>0</v>
      </c>
    </row>
    <row r="2696" spans="1:18" x14ac:dyDescent="0.25">
      <c r="A2696">
        <v>5.7967374843530995E+17</v>
      </c>
      <c r="B2696" t="s">
        <v>5608</v>
      </c>
      <c r="C2696">
        <v>52309756</v>
      </c>
      <c r="D2696" t="s">
        <v>5025</v>
      </c>
      <c r="E2696" t="s">
        <v>54</v>
      </c>
      <c r="F2696" t="s">
        <v>55</v>
      </c>
      <c r="G2696">
        <v>47.553546279827401</v>
      </c>
      <c r="H2696">
        <v>-122.275363765629</v>
      </c>
      <c r="I2696" t="s">
        <v>22</v>
      </c>
      <c r="J2696">
        <v>250</v>
      </c>
      <c r="K2696">
        <v>2</v>
      </c>
      <c r="L2696">
        <v>9</v>
      </c>
      <c r="M2696" s="1">
        <v>45911</v>
      </c>
      <c r="N2696">
        <v>1.72</v>
      </c>
      <c r="O2696">
        <v>1</v>
      </c>
      <c r="P2696">
        <v>257</v>
      </c>
      <c r="Q2696">
        <v>9</v>
      </c>
      <c r="R2696" t="s">
        <v>5609</v>
      </c>
    </row>
    <row r="2697" spans="1:18" x14ac:dyDescent="0.25">
      <c r="A2697">
        <v>5.7977596569870502E+17</v>
      </c>
      <c r="B2697" t="s">
        <v>5610</v>
      </c>
      <c r="C2697">
        <v>4376788</v>
      </c>
      <c r="D2697" t="s">
        <v>281</v>
      </c>
      <c r="E2697" t="s">
        <v>90</v>
      </c>
      <c r="F2697" t="s">
        <v>1082</v>
      </c>
      <c r="G2697">
        <v>47.640689999999999</v>
      </c>
      <c r="H2697">
        <v>-122.31865999999999</v>
      </c>
      <c r="I2697" t="s">
        <v>22</v>
      </c>
      <c r="J2697">
        <v>117</v>
      </c>
      <c r="K2697">
        <v>2</v>
      </c>
      <c r="L2697">
        <v>128</v>
      </c>
      <c r="M2697" s="1">
        <v>45920</v>
      </c>
      <c r="N2697">
        <v>3.12</v>
      </c>
      <c r="O2697">
        <v>4</v>
      </c>
      <c r="P2697">
        <v>344</v>
      </c>
      <c r="Q2697">
        <v>27</v>
      </c>
      <c r="R2697" t="s">
        <v>4392</v>
      </c>
    </row>
    <row r="2698" spans="1:18" x14ac:dyDescent="0.25">
      <c r="A2698">
        <v>5.7979349420988006E+17</v>
      </c>
      <c r="B2698" t="s">
        <v>5611</v>
      </c>
      <c r="C2698">
        <v>4376788</v>
      </c>
      <c r="D2698" t="s">
        <v>281</v>
      </c>
      <c r="E2698" t="s">
        <v>90</v>
      </c>
      <c r="F2698" t="s">
        <v>1082</v>
      </c>
      <c r="G2698">
        <v>47.638770000000001</v>
      </c>
      <c r="H2698">
        <v>-122.31895</v>
      </c>
      <c r="I2698" t="s">
        <v>22</v>
      </c>
      <c r="J2698">
        <v>144</v>
      </c>
      <c r="K2698">
        <v>30</v>
      </c>
      <c r="L2698">
        <v>116</v>
      </c>
      <c r="M2698" s="1">
        <v>45922</v>
      </c>
      <c r="N2698">
        <v>2.82</v>
      </c>
      <c r="O2698">
        <v>4</v>
      </c>
      <c r="P2698">
        <v>332</v>
      </c>
      <c r="Q2698">
        <v>19</v>
      </c>
      <c r="R2698" t="s">
        <v>4392</v>
      </c>
    </row>
    <row r="2699" spans="1:18" x14ac:dyDescent="0.25">
      <c r="A2699">
        <v>5.79954725367552E+17</v>
      </c>
      <c r="B2699" t="s">
        <v>5612</v>
      </c>
      <c r="C2699">
        <v>72193598</v>
      </c>
      <c r="D2699" t="s">
        <v>5613</v>
      </c>
      <c r="E2699" t="s">
        <v>90</v>
      </c>
      <c r="F2699" t="s">
        <v>91</v>
      </c>
      <c r="G2699">
        <v>47.615459999999999</v>
      </c>
      <c r="H2699">
        <v>-122.31724</v>
      </c>
      <c r="I2699" t="s">
        <v>22</v>
      </c>
      <c r="J2699">
        <v>102</v>
      </c>
      <c r="K2699">
        <v>30</v>
      </c>
      <c r="L2699">
        <v>13</v>
      </c>
      <c r="M2699" s="1">
        <v>45894</v>
      </c>
      <c r="N2699">
        <v>0.32</v>
      </c>
      <c r="O2699">
        <v>1</v>
      </c>
      <c r="P2699">
        <v>284</v>
      </c>
      <c r="Q2699">
        <v>4</v>
      </c>
    </row>
    <row r="2700" spans="1:18" x14ac:dyDescent="0.25">
      <c r="A2700">
        <v>5.8026601493290099E+17</v>
      </c>
      <c r="B2700" t="s">
        <v>5614</v>
      </c>
      <c r="C2700">
        <v>5738017</v>
      </c>
      <c r="D2700" t="s">
        <v>1987</v>
      </c>
      <c r="E2700" t="s">
        <v>150</v>
      </c>
      <c r="F2700" t="s">
        <v>151</v>
      </c>
      <c r="G2700">
        <v>47.615962461431103</v>
      </c>
      <c r="H2700">
        <v>-122.296862383633</v>
      </c>
      <c r="I2700" t="s">
        <v>22</v>
      </c>
      <c r="K2700">
        <v>3</v>
      </c>
      <c r="L2700">
        <v>73</v>
      </c>
      <c r="M2700" s="1">
        <v>45922</v>
      </c>
      <c r="N2700">
        <v>2.71</v>
      </c>
      <c r="O2700">
        <v>1</v>
      </c>
      <c r="P2700">
        <v>127</v>
      </c>
      <c r="Q2700">
        <v>27</v>
      </c>
      <c r="R2700" t="s">
        <v>5615</v>
      </c>
    </row>
    <row r="2701" spans="1:18" x14ac:dyDescent="0.25">
      <c r="A2701">
        <v>5.8034419760558694E+17</v>
      </c>
      <c r="B2701" t="s">
        <v>5616</v>
      </c>
      <c r="C2701">
        <v>124471331</v>
      </c>
      <c r="D2701" t="s">
        <v>2491</v>
      </c>
      <c r="E2701" t="s">
        <v>20</v>
      </c>
      <c r="F2701" t="s">
        <v>43</v>
      </c>
      <c r="G2701">
        <v>47.653039999999997</v>
      </c>
      <c r="H2701">
        <v>-122.3573</v>
      </c>
      <c r="I2701" t="s">
        <v>22</v>
      </c>
      <c r="J2701">
        <v>121</v>
      </c>
      <c r="K2701">
        <v>2</v>
      </c>
      <c r="L2701">
        <v>48</v>
      </c>
      <c r="M2701" s="1">
        <v>45907</v>
      </c>
      <c r="N2701">
        <v>1.1399999999999999</v>
      </c>
      <c r="O2701">
        <v>2</v>
      </c>
      <c r="P2701">
        <v>155</v>
      </c>
      <c r="Q2701">
        <v>15</v>
      </c>
      <c r="R2701" t="s">
        <v>4726</v>
      </c>
    </row>
    <row r="2702" spans="1:18" x14ac:dyDescent="0.25">
      <c r="A2702">
        <v>5.8112832940651699E+17</v>
      </c>
      <c r="B2702" t="s">
        <v>5617</v>
      </c>
      <c r="C2702">
        <v>74251324</v>
      </c>
      <c r="D2702" t="s">
        <v>5618</v>
      </c>
      <c r="E2702" t="s">
        <v>68</v>
      </c>
      <c r="F2702" t="s">
        <v>101</v>
      </c>
      <c r="G2702">
        <v>47.580190000000002</v>
      </c>
      <c r="H2702">
        <v>-122.40121000000001</v>
      </c>
      <c r="I2702" t="s">
        <v>27</v>
      </c>
      <c r="J2702">
        <v>73</v>
      </c>
      <c r="K2702">
        <v>2</v>
      </c>
      <c r="L2702">
        <v>69</v>
      </c>
      <c r="M2702" s="1">
        <v>45923</v>
      </c>
      <c r="N2702">
        <v>4.3600000000000003</v>
      </c>
      <c r="O2702">
        <v>1</v>
      </c>
      <c r="P2702">
        <v>62</v>
      </c>
      <c r="Q2702">
        <v>47</v>
      </c>
      <c r="R2702" t="s">
        <v>5619</v>
      </c>
    </row>
    <row r="2703" spans="1:18" x14ac:dyDescent="0.25">
      <c r="A2703">
        <v>5.8123709490632102E+17</v>
      </c>
      <c r="B2703" t="s">
        <v>5620</v>
      </c>
      <c r="C2703">
        <v>99259012</v>
      </c>
      <c r="D2703" t="s">
        <v>5621</v>
      </c>
      <c r="E2703" t="s">
        <v>20</v>
      </c>
      <c r="F2703" t="s">
        <v>43</v>
      </c>
      <c r="G2703">
        <v>47.659163999999997</v>
      </c>
      <c r="H2703">
        <v>-122.353409</v>
      </c>
      <c r="I2703" t="s">
        <v>22</v>
      </c>
      <c r="J2703">
        <v>105</v>
      </c>
      <c r="K2703">
        <v>2</v>
      </c>
      <c r="L2703">
        <v>196</v>
      </c>
      <c r="M2703" s="1">
        <v>45922</v>
      </c>
      <c r="N2703">
        <v>4.7300000000000004</v>
      </c>
      <c r="O2703">
        <v>1</v>
      </c>
      <c r="P2703">
        <v>231</v>
      </c>
      <c r="Q2703">
        <v>57</v>
      </c>
      <c r="R2703" t="s">
        <v>5622</v>
      </c>
    </row>
    <row r="2704" spans="1:18" x14ac:dyDescent="0.25">
      <c r="A2704">
        <v>5.8127503241183002E+17</v>
      </c>
      <c r="B2704" t="s">
        <v>5623</v>
      </c>
      <c r="C2704">
        <v>230573073</v>
      </c>
      <c r="D2704" t="s">
        <v>5624</v>
      </c>
      <c r="E2704" t="s">
        <v>54</v>
      </c>
      <c r="F2704" t="s">
        <v>1449</v>
      </c>
      <c r="G2704">
        <v>47.501550000000002</v>
      </c>
      <c r="H2704">
        <v>-122.24087</v>
      </c>
      <c r="I2704" t="s">
        <v>22</v>
      </c>
      <c r="J2704">
        <v>255</v>
      </c>
      <c r="K2704">
        <v>3</v>
      </c>
      <c r="L2704">
        <v>79</v>
      </c>
      <c r="M2704" s="1">
        <v>45919</v>
      </c>
      <c r="N2704">
        <v>1.98</v>
      </c>
      <c r="O2704">
        <v>1</v>
      </c>
      <c r="P2704">
        <v>102</v>
      </c>
      <c r="Q2704">
        <v>26</v>
      </c>
    </row>
    <row r="2705" spans="1:18" x14ac:dyDescent="0.25">
      <c r="A2705">
        <v>5.8183487791900595E+17</v>
      </c>
      <c r="B2705" t="s">
        <v>5625</v>
      </c>
      <c r="C2705">
        <v>398317720</v>
      </c>
      <c r="D2705" t="s">
        <v>4385</v>
      </c>
      <c r="E2705" t="s">
        <v>20</v>
      </c>
      <c r="F2705" t="s">
        <v>43</v>
      </c>
      <c r="G2705">
        <v>47.661099999999998</v>
      </c>
      <c r="H2705">
        <v>-122.34723</v>
      </c>
      <c r="I2705" t="s">
        <v>22</v>
      </c>
      <c r="J2705">
        <v>167</v>
      </c>
      <c r="K2705">
        <v>1</v>
      </c>
      <c r="L2705">
        <v>126</v>
      </c>
      <c r="M2705" s="1">
        <v>45908</v>
      </c>
      <c r="N2705">
        <v>2.95</v>
      </c>
      <c r="O2705">
        <v>64</v>
      </c>
      <c r="P2705">
        <v>337</v>
      </c>
      <c r="Q2705">
        <v>28</v>
      </c>
      <c r="R2705" t="s">
        <v>5626</v>
      </c>
    </row>
    <row r="2706" spans="1:18" x14ac:dyDescent="0.25">
      <c r="A2706">
        <v>5.8191173400014106E+17</v>
      </c>
      <c r="B2706" t="s">
        <v>5627</v>
      </c>
      <c r="C2706">
        <v>38770752</v>
      </c>
      <c r="D2706" t="s">
        <v>5410</v>
      </c>
      <c r="E2706" t="s">
        <v>73</v>
      </c>
      <c r="F2706" t="s">
        <v>273</v>
      </c>
      <c r="G2706">
        <v>47.638170000000002</v>
      </c>
      <c r="H2706">
        <v>-122.37358</v>
      </c>
      <c r="I2706" t="s">
        <v>22</v>
      </c>
      <c r="J2706">
        <v>132</v>
      </c>
      <c r="K2706">
        <v>2</v>
      </c>
      <c r="L2706">
        <v>93</v>
      </c>
      <c r="M2706" s="1">
        <v>45893</v>
      </c>
      <c r="N2706">
        <v>2.2799999999999998</v>
      </c>
      <c r="O2706">
        <v>1</v>
      </c>
      <c r="P2706">
        <v>51</v>
      </c>
      <c r="Q2706">
        <v>19</v>
      </c>
      <c r="R2706" t="s">
        <v>5628</v>
      </c>
    </row>
    <row r="2707" spans="1:18" x14ac:dyDescent="0.25">
      <c r="A2707">
        <v>5.8280780757263104E+17</v>
      </c>
      <c r="B2707" t="s">
        <v>5629</v>
      </c>
      <c r="C2707">
        <v>26231999</v>
      </c>
      <c r="D2707" t="s">
        <v>4755</v>
      </c>
      <c r="E2707" t="s">
        <v>62</v>
      </c>
      <c r="F2707" t="s">
        <v>1034</v>
      </c>
      <c r="G2707">
        <v>47.637309999999999</v>
      </c>
      <c r="H2707">
        <v>-122.40980999999999</v>
      </c>
      <c r="I2707" t="s">
        <v>22</v>
      </c>
      <c r="J2707">
        <v>193</v>
      </c>
      <c r="K2707">
        <v>30</v>
      </c>
      <c r="L2707">
        <v>2</v>
      </c>
      <c r="M2707" s="1">
        <v>44743</v>
      </c>
      <c r="N2707">
        <v>0.05</v>
      </c>
      <c r="O2707">
        <v>3</v>
      </c>
      <c r="P2707">
        <v>263</v>
      </c>
      <c r="Q2707">
        <v>0</v>
      </c>
    </row>
    <row r="2708" spans="1:18" x14ac:dyDescent="0.25">
      <c r="A2708">
        <v>5.8320290581846003E+17</v>
      </c>
      <c r="B2708" t="s">
        <v>5630</v>
      </c>
      <c r="C2708">
        <v>107434423</v>
      </c>
      <c r="E2708" t="s">
        <v>83</v>
      </c>
      <c r="F2708" t="s">
        <v>164</v>
      </c>
      <c r="G2708">
        <v>47.614418000000001</v>
      </c>
      <c r="H2708">
        <v>-122.34172100000001</v>
      </c>
      <c r="I2708" t="s">
        <v>22</v>
      </c>
      <c r="J2708">
        <v>165</v>
      </c>
      <c r="K2708">
        <v>31</v>
      </c>
      <c r="L2708">
        <v>1</v>
      </c>
      <c r="M2708" s="1">
        <v>45169</v>
      </c>
      <c r="N2708">
        <v>0.04</v>
      </c>
      <c r="O2708">
        <v>344</v>
      </c>
      <c r="P2708">
        <v>327</v>
      </c>
      <c r="Q2708">
        <v>0</v>
      </c>
    </row>
    <row r="2709" spans="1:18" x14ac:dyDescent="0.25">
      <c r="A2709">
        <v>5.8320543075064205E+17</v>
      </c>
      <c r="B2709" t="s">
        <v>5631</v>
      </c>
      <c r="C2709">
        <v>107434423</v>
      </c>
      <c r="E2709" t="s">
        <v>73</v>
      </c>
      <c r="F2709" t="s">
        <v>639</v>
      </c>
      <c r="G2709">
        <v>47.625799999999998</v>
      </c>
      <c r="H2709">
        <v>-122.3441</v>
      </c>
      <c r="I2709" t="s">
        <v>22</v>
      </c>
      <c r="K2709">
        <v>31</v>
      </c>
      <c r="L2709">
        <v>0</v>
      </c>
      <c r="O2709">
        <v>344</v>
      </c>
      <c r="P2709">
        <v>272</v>
      </c>
      <c r="Q2709">
        <v>0</v>
      </c>
    </row>
    <row r="2710" spans="1:18" x14ac:dyDescent="0.25">
      <c r="A2710">
        <v>5.8321141424781005E+17</v>
      </c>
      <c r="B2710" t="s">
        <v>5632</v>
      </c>
      <c r="C2710">
        <v>107434423</v>
      </c>
      <c r="E2710" t="s">
        <v>20</v>
      </c>
      <c r="F2710" t="s">
        <v>21</v>
      </c>
      <c r="G2710">
        <v>47.654808099999997</v>
      </c>
      <c r="H2710">
        <v>-122.3421263</v>
      </c>
      <c r="I2710" t="s">
        <v>22</v>
      </c>
      <c r="K2710">
        <v>31</v>
      </c>
      <c r="L2710">
        <v>0</v>
      </c>
      <c r="O2710">
        <v>344</v>
      </c>
      <c r="P2710">
        <v>329</v>
      </c>
      <c r="Q2710">
        <v>0</v>
      </c>
    </row>
    <row r="2711" spans="1:18" x14ac:dyDescent="0.25">
      <c r="A2711">
        <v>5.8327174419957696E+17</v>
      </c>
      <c r="B2711" t="s">
        <v>5633</v>
      </c>
      <c r="C2711">
        <v>142348751</v>
      </c>
      <c r="D2711" t="s">
        <v>635</v>
      </c>
      <c r="E2711" t="s">
        <v>34</v>
      </c>
      <c r="F2711" t="s">
        <v>746</v>
      </c>
      <c r="G2711">
        <v>47.6798</v>
      </c>
      <c r="H2711">
        <v>-122.39637999999999</v>
      </c>
      <c r="I2711" t="s">
        <v>22</v>
      </c>
      <c r="J2711">
        <v>140</v>
      </c>
      <c r="K2711">
        <v>2</v>
      </c>
      <c r="L2711">
        <v>155</v>
      </c>
      <c r="M2711" s="1">
        <v>45924</v>
      </c>
      <c r="N2711">
        <v>3.64</v>
      </c>
      <c r="O2711">
        <v>1</v>
      </c>
      <c r="P2711">
        <v>180</v>
      </c>
      <c r="Q2711">
        <v>52</v>
      </c>
      <c r="R2711" t="s">
        <v>5634</v>
      </c>
    </row>
    <row r="2712" spans="1:18" x14ac:dyDescent="0.25">
      <c r="A2712">
        <v>5.8336893824454694E+17</v>
      </c>
      <c r="B2712" t="s">
        <v>5635</v>
      </c>
      <c r="C2712">
        <v>308306114</v>
      </c>
      <c r="D2712" t="s">
        <v>197</v>
      </c>
      <c r="E2712" t="s">
        <v>20</v>
      </c>
      <c r="F2712" t="s">
        <v>185</v>
      </c>
      <c r="G2712">
        <v>47.721209436304598</v>
      </c>
      <c r="H2712">
        <v>-122.35873966534901</v>
      </c>
      <c r="I2712" t="s">
        <v>22</v>
      </c>
      <c r="J2712">
        <v>112</v>
      </c>
      <c r="K2712">
        <v>3</v>
      </c>
      <c r="L2712">
        <v>0</v>
      </c>
      <c r="O2712">
        <v>2</v>
      </c>
      <c r="P2712">
        <v>348</v>
      </c>
      <c r="Q2712">
        <v>0</v>
      </c>
      <c r="R2712" t="s">
        <v>5636</v>
      </c>
    </row>
    <row r="2713" spans="1:18" x14ac:dyDescent="0.25">
      <c r="A2713">
        <v>5.83538889484128E+17</v>
      </c>
      <c r="B2713" t="s">
        <v>5637</v>
      </c>
      <c r="C2713">
        <v>51856061</v>
      </c>
      <c r="D2713" t="s">
        <v>4808</v>
      </c>
      <c r="E2713" t="s">
        <v>20</v>
      </c>
      <c r="F2713" t="s">
        <v>47</v>
      </c>
      <c r="G2713">
        <v>47.670439999999999</v>
      </c>
      <c r="H2713">
        <v>-122.35593</v>
      </c>
      <c r="I2713" t="s">
        <v>22</v>
      </c>
      <c r="J2713">
        <v>203</v>
      </c>
      <c r="K2713">
        <v>28</v>
      </c>
      <c r="L2713">
        <v>27</v>
      </c>
      <c r="M2713" s="1">
        <v>45900</v>
      </c>
      <c r="N2713">
        <v>0.66</v>
      </c>
      <c r="O2713">
        <v>1</v>
      </c>
      <c r="P2713">
        <v>131</v>
      </c>
      <c r="Q2713">
        <v>3</v>
      </c>
      <c r="R2713" t="s">
        <v>5638</v>
      </c>
    </row>
    <row r="2714" spans="1:18" x14ac:dyDescent="0.25">
      <c r="A2714">
        <v>5.8392869710626906E+17</v>
      </c>
      <c r="B2714" t="s">
        <v>5607</v>
      </c>
      <c r="C2714">
        <v>107434423</v>
      </c>
      <c r="E2714" t="s">
        <v>90</v>
      </c>
      <c r="F2714" t="s">
        <v>91</v>
      </c>
      <c r="G2714">
        <v>47.614654199999997</v>
      </c>
      <c r="H2714">
        <v>-122.3223223</v>
      </c>
      <c r="I2714" t="s">
        <v>22</v>
      </c>
      <c r="J2714">
        <v>174</v>
      </c>
      <c r="K2714">
        <v>31</v>
      </c>
      <c r="L2714">
        <v>1</v>
      </c>
      <c r="M2714" s="1">
        <v>44990</v>
      </c>
      <c r="N2714">
        <v>0.03</v>
      </c>
      <c r="O2714">
        <v>344</v>
      </c>
      <c r="P2714">
        <v>254</v>
      </c>
      <c r="Q2714">
        <v>0</v>
      </c>
    </row>
    <row r="2715" spans="1:18" x14ac:dyDescent="0.25">
      <c r="A2715">
        <v>5.8404646508940595E+17</v>
      </c>
      <c r="B2715" t="s">
        <v>5639</v>
      </c>
      <c r="C2715">
        <v>386420269</v>
      </c>
      <c r="D2715" t="s">
        <v>4226</v>
      </c>
      <c r="E2715" t="s">
        <v>83</v>
      </c>
      <c r="F2715" t="s">
        <v>164</v>
      </c>
      <c r="G2715">
        <v>47.614310000000003</v>
      </c>
      <c r="H2715">
        <v>-122.34658</v>
      </c>
      <c r="I2715" t="s">
        <v>22</v>
      </c>
      <c r="J2715">
        <v>223</v>
      </c>
      <c r="K2715">
        <v>2</v>
      </c>
      <c r="L2715">
        <v>165</v>
      </c>
      <c r="M2715" s="1">
        <v>45890</v>
      </c>
      <c r="N2715">
        <v>3.85</v>
      </c>
      <c r="O2715">
        <v>30</v>
      </c>
      <c r="P2715">
        <v>354</v>
      </c>
      <c r="Q2715">
        <v>31</v>
      </c>
      <c r="R2715" t="s">
        <v>5640</v>
      </c>
    </row>
    <row r="2716" spans="1:18" x14ac:dyDescent="0.25">
      <c r="A2716">
        <v>5.8408689205161498E+17</v>
      </c>
      <c r="B2716" t="s">
        <v>5641</v>
      </c>
      <c r="C2716">
        <v>13011243</v>
      </c>
      <c r="D2716" t="s">
        <v>94</v>
      </c>
      <c r="E2716" t="s">
        <v>20</v>
      </c>
      <c r="F2716" t="s">
        <v>21</v>
      </c>
      <c r="G2716">
        <v>47.660490000000003</v>
      </c>
      <c r="H2716">
        <v>-122.32268000000001</v>
      </c>
      <c r="I2716" t="s">
        <v>22</v>
      </c>
      <c r="J2716">
        <v>137</v>
      </c>
      <c r="K2716">
        <v>2</v>
      </c>
      <c r="L2716">
        <v>132</v>
      </c>
      <c r="M2716" s="1">
        <v>45903</v>
      </c>
      <c r="N2716">
        <v>3.66</v>
      </c>
      <c r="O2716">
        <v>1</v>
      </c>
      <c r="P2716">
        <v>308</v>
      </c>
      <c r="Q2716">
        <v>33</v>
      </c>
      <c r="R2716" t="s">
        <v>5642</v>
      </c>
    </row>
    <row r="2717" spans="1:18" x14ac:dyDescent="0.25">
      <c r="A2717">
        <v>5.8416575429755098E+17</v>
      </c>
      <c r="B2717" t="s">
        <v>5643</v>
      </c>
      <c r="C2717">
        <v>1543665</v>
      </c>
      <c r="D2717" t="s">
        <v>1414</v>
      </c>
      <c r="E2717" t="s">
        <v>62</v>
      </c>
      <c r="F2717" t="s">
        <v>63</v>
      </c>
      <c r="G2717">
        <v>47.669139999999999</v>
      </c>
      <c r="H2717">
        <v>-122.41495999999999</v>
      </c>
      <c r="I2717" t="s">
        <v>22</v>
      </c>
      <c r="J2717">
        <v>420</v>
      </c>
      <c r="K2717">
        <v>30</v>
      </c>
      <c r="L2717">
        <v>7</v>
      </c>
      <c r="M2717" s="1">
        <v>45597</v>
      </c>
      <c r="N2717">
        <v>0.17</v>
      </c>
      <c r="O2717">
        <v>5</v>
      </c>
      <c r="P2717">
        <v>79</v>
      </c>
      <c r="Q2717">
        <v>1</v>
      </c>
    </row>
    <row r="2718" spans="1:18" x14ac:dyDescent="0.25">
      <c r="A2718">
        <v>5.8431916143664397E+17</v>
      </c>
      <c r="B2718" t="s">
        <v>5644</v>
      </c>
      <c r="C2718">
        <v>25319995</v>
      </c>
      <c r="D2718" t="s">
        <v>5645</v>
      </c>
      <c r="E2718" t="s">
        <v>90</v>
      </c>
      <c r="F2718" t="s">
        <v>91</v>
      </c>
      <c r="G2718">
        <v>47.630139999999997</v>
      </c>
      <c r="H2718">
        <v>-122.31287</v>
      </c>
      <c r="I2718" t="s">
        <v>22</v>
      </c>
      <c r="J2718">
        <v>120</v>
      </c>
      <c r="K2718">
        <v>30</v>
      </c>
      <c r="L2718">
        <v>4</v>
      </c>
      <c r="M2718" s="1">
        <v>45354</v>
      </c>
      <c r="N2718">
        <v>0.1</v>
      </c>
      <c r="O2718">
        <v>2</v>
      </c>
      <c r="P2718">
        <v>60</v>
      </c>
      <c r="Q2718">
        <v>0</v>
      </c>
    </row>
    <row r="2719" spans="1:18" x14ac:dyDescent="0.25">
      <c r="A2719">
        <v>5.8477276090339494E+17</v>
      </c>
      <c r="B2719" t="s">
        <v>5646</v>
      </c>
      <c r="C2719">
        <v>92742089</v>
      </c>
      <c r="D2719" t="s">
        <v>4205</v>
      </c>
      <c r="E2719" t="s">
        <v>20</v>
      </c>
      <c r="F2719" t="s">
        <v>676</v>
      </c>
      <c r="G2719">
        <v>47.679699999999997</v>
      </c>
      <c r="H2719">
        <v>-122.31765</v>
      </c>
      <c r="I2719" t="s">
        <v>22</v>
      </c>
      <c r="J2719">
        <v>258</v>
      </c>
      <c r="K2719">
        <v>30</v>
      </c>
      <c r="L2719">
        <v>187</v>
      </c>
      <c r="M2719" s="1">
        <v>45921</v>
      </c>
      <c r="N2719">
        <v>4.43</v>
      </c>
      <c r="O2719">
        <v>11</v>
      </c>
      <c r="P2719">
        <v>144</v>
      </c>
      <c r="Q2719">
        <v>68</v>
      </c>
      <c r="R2719" t="s">
        <v>5647</v>
      </c>
    </row>
    <row r="2720" spans="1:18" x14ac:dyDescent="0.25">
      <c r="A2720">
        <v>5.8555158989490701E+17</v>
      </c>
      <c r="B2720" t="s">
        <v>5648</v>
      </c>
      <c r="C2720">
        <v>4656446</v>
      </c>
      <c r="D2720" t="s">
        <v>5207</v>
      </c>
      <c r="E2720" t="s">
        <v>20</v>
      </c>
      <c r="F2720" t="s">
        <v>129</v>
      </c>
      <c r="G2720">
        <v>47.702755000000003</v>
      </c>
      <c r="H2720">
        <v>-122.359543</v>
      </c>
      <c r="I2720" t="s">
        <v>22</v>
      </c>
      <c r="J2720">
        <v>125</v>
      </c>
      <c r="K2720">
        <v>2</v>
      </c>
      <c r="L2720">
        <v>31</v>
      </c>
      <c r="M2720" s="1">
        <v>45905</v>
      </c>
      <c r="N2720">
        <v>0.78</v>
      </c>
      <c r="O2720">
        <v>24</v>
      </c>
      <c r="P2720">
        <v>179</v>
      </c>
      <c r="Q2720">
        <v>11</v>
      </c>
      <c r="R2720" t="s">
        <v>5649</v>
      </c>
    </row>
    <row r="2721" spans="1:18" x14ac:dyDescent="0.25">
      <c r="A2721">
        <v>5.8618344335536998E+17</v>
      </c>
      <c r="B2721" t="s">
        <v>5650</v>
      </c>
      <c r="C2721">
        <v>3974279</v>
      </c>
      <c r="D2721" t="s">
        <v>5340</v>
      </c>
      <c r="E2721" t="s">
        <v>20</v>
      </c>
      <c r="F2721" t="s">
        <v>21</v>
      </c>
      <c r="G2721">
        <v>47.660910000000001</v>
      </c>
      <c r="H2721">
        <v>-122.33936</v>
      </c>
      <c r="I2721" t="s">
        <v>22</v>
      </c>
      <c r="J2721">
        <v>113</v>
      </c>
      <c r="K2721">
        <v>2</v>
      </c>
      <c r="L2721">
        <v>146</v>
      </c>
      <c r="M2721" s="1">
        <v>45795</v>
      </c>
      <c r="N2721">
        <v>3.42</v>
      </c>
      <c r="O2721">
        <v>2</v>
      </c>
      <c r="P2721">
        <v>8</v>
      </c>
      <c r="Q2721">
        <v>13</v>
      </c>
      <c r="R2721" t="s">
        <v>5651</v>
      </c>
    </row>
    <row r="2722" spans="1:18" x14ac:dyDescent="0.25">
      <c r="A2722">
        <v>5.86311462195536E+17</v>
      </c>
      <c r="B2722" t="s">
        <v>5652</v>
      </c>
      <c r="C2722">
        <v>78465423</v>
      </c>
      <c r="D2722" t="s">
        <v>156</v>
      </c>
      <c r="E2722" t="s">
        <v>54</v>
      </c>
      <c r="F2722" t="s">
        <v>240</v>
      </c>
      <c r="G2722">
        <v>47.509900000000002</v>
      </c>
      <c r="H2722">
        <v>-122.26130000000001</v>
      </c>
      <c r="I2722" t="s">
        <v>22</v>
      </c>
      <c r="J2722">
        <v>107</v>
      </c>
      <c r="K2722">
        <v>3</v>
      </c>
      <c r="L2722">
        <v>71</v>
      </c>
      <c r="M2722" s="1">
        <v>45922</v>
      </c>
      <c r="N2722">
        <v>1.83</v>
      </c>
      <c r="O2722">
        <v>1</v>
      </c>
      <c r="P2722">
        <v>330</v>
      </c>
      <c r="Q2722">
        <v>30</v>
      </c>
      <c r="R2722" t="s">
        <v>5653</v>
      </c>
    </row>
    <row r="2723" spans="1:18" x14ac:dyDescent="0.25">
      <c r="A2723">
        <v>5.8637954805894298E+17</v>
      </c>
      <c r="B2723" t="s">
        <v>5654</v>
      </c>
      <c r="C2723">
        <v>450366191</v>
      </c>
      <c r="D2723" t="s">
        <v>1739</v>
      </c>
      <c r="E2723" t="s">
        <v>150</v>
      </c>
      <c r="F2723" t="s">
        <v>228</v>
      </c>
      <c r="G2723">
        <v>47.593870000000003</v>
      </c>
      <c r="H2723">
        <v>-122.30623</v>
      </c>
      <c r="I2723" t="s">
        <v>22</v>
      </c>
      <c r="J2723">
        <v>75</v>
      </c>
      <c r="K2723">
        <v>2</v>
      </c>
      <c r="L2723">
        <v>265</v>
      </c>
      <c r="M2723" s="1">
        <v>45889</v>
      </c>
      <c r="N2723">
        <v>6.24</v>
      </c>
      <c r="O2723">
        <v>1</v>
      </c>
      <c r="P2723">
        <v>16</v>
      </c>
      <c r="Q2723">
        <v>41</v>
      </c>
      <c r="R2723" t="s">
        <v>5655</v>
      </c>
    </row>
    <row r="2724" spans="1:18" x14ac:dyDescent="0.25">
      <c r="A2724">
        <v>5.8770906130503603E+17</v>
      </c>
      <c r="B2724" t="s">
        <v>5656</v>
      </c>
      <c r="C2724">
        <v>375701490</v>
      </c>
      <c r="D2724" t="s">
        <v>568</v>
      </c>
      <c r="E2724" t="s">
        <v>20</v>
      </c>
      <c r="F2724" t="s">
        <v>111</v>
      </c>
      <c r="G2724">
        <v>47.682689772754799</v>
      </c>
      <c r="H2724">
        <v>-122.341243140397</v>
      </c>
      <c r="I2724" t="s">
        <v>22</v>
      </c>
      <c r="J2724">
        <v>148</v>
      </c>
      <c r="K2724">
        <v>7</v>
      </c>
      <c r="L2724">
        <v>4</v>
      </c>
      <c r="M2724" s="1">
        <v>45885</v>
      </c>
      <c r="N2724">
        <v>0.28999999999999998</v>
      </c>
      <c r="O2724">
        <v>2</v>
      </c>
      <c r="P2724">
        <v>143</v>
      </c>
      <c r="Q2724">
        <v>2</v>
      </c>
      <c r="R2724" t="s">
        <v>4110</v>
      </c>
    </row>
    <row r="2725" spans="1:18" x14ac:dyDescent="0.25">
      <c r="A2725">
        <v>5.8784591866802803E+17</v>
      </c>
      <c r="B2725" t="s">
        <v>5657</v>
      </c>
      <c r="C2725">
        <v>314324381</v>
      </c>
      <c r="D2725" t="s">
        <v>4670</v>
      </c>
      <c r="E2725" t="s">
        <v>39</v>
      </c>
      <c r="F2725" t="s">
        <v>40</v>
      </c>
      <c r="G2725">
        <v>47.639569999999999</v>
      </c>
      <c r="H2725">
        <v>-122.32353000000001</v>
      </c>
      <c r="I2725" t="s">
        <v>22</v>
      </c>
      <c r="J2725">
        <v>332</v>
      </c>
      <c r="K2725">
        <v>3</v>
      </c>
      <c r="L2725">
        <v>45</v>
      </c>
      <c r="M2725" s="1">
        <v>45902</v>
      </c>
      <c r="N2725">
        <v>1.1100000000000001</v>
      </c>
      <c r="O2725">
        <v>9</v>
      </c>
      <c r="P2725">
        <v>223</v>
      </c>
      <c r="Q2725">
        <v>12</v>
      </c>
      <c r="R2725" t="s">
        <v>3795</v>
      </c>
    </row>
    <row r="2726" spans="1:18" x14ac:dyDescent="0.25">
      <c r="A2726">
        <v>5.8785815350571302E+17</v>
      </c>
      <c r="B2726" t="s">
        <v>5658</v>
      </c>
      <c r="C2726">
        <v>299301044</v>
      </c>
      <c r="D2726" t="s">
        <v>5659</v>
      </c>
      <c r="E2726" t="s">
        <v>90</v>
      </c>
      <c r="F2726" t="s">
        <v>98</v>
      </c>
      <c r="G2726">
        <v>47.63608</v>
      </c>
      <c r="H2726">
        <v>-122.30667</v>
      </c>
      <c r="I2726" t="s">
        <v>22</v>
      </c>
      <c r="J2726">
        <v>212</v>
      </c>
      <c r="K2726">
        <v>3</v>
      </c>
      <c r="L2726">
        <v>118</v>
      </c>
      <c r="M2726" s="1">
        <v>45923</v>
      </c>
      <c r="N2726">
        <v>2.85</v>
      </c>
      <c r="O2726">
        <v>1</v>
      </c>
      <c r="P2726">
        <v>292</v>
      </c>
      <c r="Q2726">
        <v>35</v>
      </c>
      <c r="R2726" t="s">
        <v>5660</v>
      </c>
    </row>
    <row r="2727" spans="1:18" x14ac:dyDescent="0.25">
      <c r="A2727">
        <v>5.8795222495923699E+17</v>
      </c>
      <c r="B2727" t="s">
        <v>5661</v>
      </c>
      <c r="C2727">
        <v>37580299</v>
      </c>
      <c r="D2727" t="s">
        <v>859</v>
      </c>
      <c r="E2727" t="s">
        <v>62</v>
      </c>
      <c r="F2727" t="s">
        <v>63</v>
      </c>
      <c r="G2727">
        <v>47.651400000000002</v>
      </c>
      <c r="H2727">
        <v>-122.38341</v>
      </c>
      <c r="I2727" t="s">
        <v>22</v>
      </c>
      <c r="J2727">
        <v>209</v>
      </c>
      <c r="K2727">
        <v>4</v>
      </c>
      <c r="L2727">
        <v>66</v>
      </c>
      <c r="M2727" s="1">
        <v>45918</v>
      </c>
      <c r="N2727">
        <v>1.7</v>
      </c>
      <c r="O2727">
        <v>2</v>
      </c>
      <c r="P2727">
        <v>296</v>
      </c>
      <c r="Q2727">
        <v>13</v>
      </c>
      <c r="R2727" t="s">
        <v>5662</v>
      </c>
    </row>
    <row r="2728" spans="1:18" x14ac:dyDescent="0.25">
      <c r="A2728">
        <v>5.8865212930841395E+17</v>
      </c>
      <c r="B2728" t="s">
        <v>5663</v>
      </c>
      <c r="C2728">
        <v>42527417</v>
      </c>
      <c r="D2728" t="s">
        <v>5664</v>
      </c>
      <c r="E2728" t="s">
        <v>121</v>
      </c>
      <c r="F2728" t="s">
        <v>122</v>
      </c>
      <c r="G2728">
        <v>47.582450000000001</v>
      </c>
      <c r="H2728">
        <v>-122.31196</v>
      </c>
      <c r="I2728" t="s">
        <v>22</v>
      </c>
      <c r="J2728">
        <v>178</v>
      </c>
      <c r="K2728">
        <v>1</v>
      </c>
      <c r="L2728">
        <v>17</v>
      </c>
      <c r="M2728" s="1">
        <v>45921</v>
      </c>
      <c r="N2728">
        <v>0.77</v>
      </c>
      <c r="O2728">
        <v>1</v>
      </c>
      <c r="P2728">
        <v>77</v>
      </c>
      <c r="Q2728">
        <v>10</v>
      </c>
      <c r="R2728" t="s">
        <v>5665</v>
      </c>
    </row>
    <row r="2729" spans="1:18" x14ac:dyDescent="0.25">
      <c r="A2729">
        <v>5.8897439519135706E+17</v>
      </c>
      <c r="B2729" t="s">
        <v>5666</v>
      </c>
      <c r="C2729">
        <v>13936276</v>
      </c>
      <c r="D2729" t="s">
        <v>5667</v>
      </c>
      <c r="E2729" t="s">
        <v>68</v>
      </c>
      <c r="F2729" t="s">
        <v>69</v>
      </c>
      <c r="G2729">
        <v>47.590609999999998</v>
      </c>
      <c r="H2729">
        <v>-122.38257</v>
      </c>
      <c r="I2729" t="s">
        <v>22</v>
      </c>
      <c r="J2729">
        <v>237</v>
      </c>
      <c r="K2729">
        <v>2</v>
      </c>
      <c r="L2729">
        <v>157</v>
      </c>
      <c r="M2729" s="1">
        <v>45914</v>
      </c>
      <c r="N2729">
        <v>3.71</v>
      </c>
      <c r="O2729">
        <v>1</v>
      </c>
      <c r="P2729">
        <v>221</v>
      </c>
      <c r="Q2729">
        <v>35</v>
      </c>
      <c r="R2729" t="s">
        <v>5668</v>
      </c>
    </row>
    <row r="2730" spans="1:18" x14ac:dyDescent="0.25">
      <c r="A2730">
        <v>5.8969522241322394E+17</v>
      </c>
      <c r="B2730" t="s">
        <v>5669</v>
      </c>
      <c r="C2730">
        <v>568621252</v>
      </c>
      <c r="D2730" t="s">
        <v>5670</v>
      </c>
      <c r="E2730" t="s">
        <v>54</v>
      </c>
      <c r="F2730" t="s">
        <v>240</v>
      </c>
      <c r="G2730">
        <v>47.509920000000001</v>
      </c>
      <c r="H2730">
        <v>-122.25152</v>
      </c>
      <c r="I2730" t="s">
        <v>22</v>
      </c>
      <c r="J2730">
        <v>161</v>
      </c>
      <c r="K2730">
        <v>2</v>
      </c>
      <c r="L2730">
        <v>128</v>
      </c>
      <c r="M2730" s="1">
        <v>45901</v>
      </c>
      <c r="N2730">
        <v>3.05</v>
      </c>
      <c r="O2730">
        <v>2</v>
      </c>
      <c r="P2730">
        <v>257</v>
      </c>
      <c r="Q2730">
        <v>37</v>
      </c>
      <c r="R2730" t="s">
        <v>5671</v>
      </c>
    </row>
    <row r="2731" spans="1:18" x14ac:dyDescent="0.25">
      <c r="A2731">
        <v>5.9048515536710797E+17</v>
      </c>
      <c r="B2731" t="s">
        <v>5672</v>
      </c>
      <c r="C2731">
        <v>432675332</v>
      </c>
      <c r="D2731" t="s">
        <v>5673</v>
      </c>
      <c r="E2731" t="s">
        <v>39</v>
      </c>
      <c r="F2731" t="s">
        <v>1789</v>
      </c>
      <c r="G2731">
        <v>47.637099999999997</v>
      </c>
      <c r="H2731">
        <v>-122.34322</v>
      </c>
      <c r="I2731" t="s">
        <v>22</v>
      </c>
      <c r="J2731">
        <v>242</v>
      </c>
      <c r="K2731">
        <v>2</v>
      </c>
      <c r="L2731">
        <v>145</v>
      </c>
      <c r="M2731" s="1">
        <v>45893</v>
      </c>
      <c r="N2731">
        <v>3.66</v>
      </c>
      <c r="O2731">
        <v>1</v>
      </c>
      <c r="P2731">
        <v>49</v>
      </c>
      <c r="Q2731">
        <v>27</v>
      </c>
      <c r="R2731" t="s">
        <v>5674</v>
      </c>
    </row>
    <row r="2732" spans="1:18" x14ac:dyDescent="0.25">
      <c r="A2732">
        <v>5.9051076477026598E+17</v>
      </c>
      <c r="B2732" t="s">
        <v>5675</v>
      </c>
      <c r="C2732">
        <v>259411183</v>
      </c>
      <c r="D2732" t="s">
        <v>94</v>
      </c>
      <c r="E2732" t="s">
        <v>90</v>
      </c>
      <c r="F2732" t="s">
        <v>91</v>
      </c>
      <c r="G2732">
        <v>47.619250000000001</v>
      </c>
      <c r="H2732">
        <v>-122.31489999999999</v>
      </c>
      <c r="I2732" t="s">
        <v>22</v>
      </c>
      <c r="J2732">
        <v>358</v>
      </c>
      <c r="K2732">
        <v>2</v>
      </c>
      <c r="L2732">
        <v>151</v>
      </c>
      <c r="M2732" s="1">
        <v>45914</v>
      </c>
      <c r="N2732">
        <v>3.84</v>
      </c>
      <c r="O2732">
        <v>1</v>
      </c>
      <c r="P2732">
        <v>326</v>
      </c>
      <c r="Q2732">
        <v>45</v>
      </c>
      <c r="R2732" t="s">
        <v>5676</v>
      </c>
    </row>
    <row r="2733" spans="1:18" x14ac:dyDescent="0.25">
      <c r="A2733">
        <v>5.9053918338809203E+17</v>
      </c>
      <c r="B2733" t="s">
        <v>5677</v>
      </c>
      <c r="C2733">
        <v>13779845</v>
      </c>
      <c r="D2733" t="s">
        <v>5678</v>
      </c>
      <c r="E2733" t="s">
        <v>73</v>
      </c>
      <c r="F2733" t="s">
        <v>74</v>
      </c>
      <c r="G2733">
        <v>47.643839999999997</v>
      </c>
      <c r="H2733">
        <v>-122.35006</v>
      </c>
      <c r="I2733" t="s">
        <v>22</v>
      </c>
      <c r="K2733">
        <v>30</v>
      </c>
      <c r="L2733">
        <v>36</v>
      </c>
      <c r="M2733" s="1">
        <v>45627</v>
      </c>
      <c r="N2733">
        <v>1.99</v>
      </c>
      <c r="O2733">
        <v>1</v>
      </c>
      <c r="P2733">
        <v>0</v>
      </c>
      <c r="Q2733">
        <v>6</v>
      </c>
      <c r="R2733" t="s">
        <v>5679</v>
      </c>
    </row>
    <row r="2734" spans="1:18" x14ac:dyDescent="0.25">
      <c r="A2734">
        <v>5.9054097447361101E+17</v>
      </c>
      <c r="B2734" t="s">
        <v>5680</v>
      </c>
      <c r="C2734">
        <v>3074414</v>
      </c>
      <c r="D2734" t="s">
        <v>117</v>
      </c>
      <c r="E2734" t="s">
        <v>167</v>
      </c>
      <c r="F2734" t="s">
        <v>167</v>
      </c>
      <c r="G2734">
        <v>47.662759999999999</v>
      </c>
      <c r="H2734">
        <v>-122.31492</v>
      </c>
      <c r="I2734" t="s">
        <v>22</v>
      </c>
      <c r="J2734">
        <v>87</v>
      </c>
      <c r="K2734">
        <v>30</v>
      </c>
      <c r="L2734">
        <v>2</v>
      </c>
      <c r="M2734" s="1">
        <v>45179</v>
      </c>
      <c r="N2734">
        <v>0.05</v>
      </c>
      <c r="O2734">
        <v>138</v>
      </c>
      <c r="P2734">
        <v>249</v>
      </c>
      <c r="Q2734">
        <v>0</v>
      </c>
    </row>
    <row r="2735" spans="1:18" x14ac:dyDescent="0.25">
      <c r="A2735">
        <v>5.9129527013538906E+17</v>
      </c>
      <c r="B2735" t="s">
        <v>5681</v>
      </c>
      <c r="C2735">
        <v>73668714</v>
      </c>
      <c r="D2735" t="s">
        <v>222</v>
      </c>
      <c r="E2735" t="s">
        <v>68</v>
      </c>
      <c r="F2735" t="s">
        <v>101</v>
      </c>
      <c r="G2735">
        <v>47.578939787242398</v>
      </c>
      <c r="H2735">
        <v>-122.376954150773</v>
      </c>
      <c r="I2735" t="s">
        <v>22</v>
      </c>
      <c r="J2735">
        <v>179</v>
      </c>
      <c r="K2735">
        <v>1</v>
      </c>
      <c r="L2735">
        <v>119</v>
      </c>
      <c r="M2735" s="1">
        <v>45889</v>
      </c>
      <c r="N2735">
        <v>2.81</v>
      </c>
      <c r="O2735">
        <v>5</v>
      </c>
      <c r="P2735">
        <v>222</v>
      </c>
      <c r="Q2735">
        <v>28</v>
      </c>
      <c r="R2735" t="s">
        <v>5682</v>
      </c>
    </row>
    <row r="2736" spans="1:18" x14ac:dyDescent="0.25">
      <c r="A2736">
        <v>5.9147638639415002E+17</v>
      </c>
      <c r="B2736" t="s">
        <v>5683</v>
      </c>
      <c r="C2736">
        <v>451414528</v>
      </c>
      <c r="D2736" t="s">
        <v>5684</v>
      </c>
      <c r="E2736" t="s">
        <v>20</v>
      </c>
      <c r="F2736" t="s">
        <v>21</v>
      </c>
      <c r="G2736">
        <v>47.661003000000001</v>
      </c>
      <c r="H2736">
        <v>-122.338234</v>
      </c>
      <c r="I2736" t="s">
        <v>22</v>
      </c>
      <c r="J2736">
        <v>163</v>
      </c>
      <c r="K2736">
        <v>1</v>
      </c>
      <c r="L2736">
        <v>156</v>
      </c>
      <c r="M2736" s="1">
        <v>45914</v>
      </c>
      <c r="N2736">
        <v>3.68</v>
      </c>
      <c r="O2736">
        <v>1</v>
      </c>
      <c r="P2736">
        <v>289</v>
      </c>
      <c r="Q2736">
        <v>35</v>
      </c>
      <c r="R2736" t="s">
        <v>5685</v>
      </c>
    </row>
    <row r="2737" spans="1:18" x14ac:dyDescent="0.25">
      <c r="A2737">
        <v>5.9220044823952896E+17</v>
      </c>
      <c r="B2737" t="s">
        <v>5686</v>
      </c>
      <c r="C2737">
        <v>386420269</v>
      </c>
      <c r="D2737" t="s">
        <v>4226</v>
      </c>
      <c r="E2737" t="s">
        <v>83</v>
      </c>
      <c r="F2737" t="s">
        <v>164</v>
      </c>
      <c r="G2737">
        <v>47.614400000000003</v>
      </c>
      <c r="H2737">
        <v>-122.34918</v>
      </c>
      <c r="I2737" t="s">
        <v>22</v>
      </c>
      <c r="J2737">
        <v>162</v>
      </c>
      <c r="K2737">
        <v>2</v>
      </c>
      <c r="L2737">
        <v>134</v>
      </c>
      <c r="M2737" s="1">
        <v>45901</v>
      </c>
      <c r="N2737">
        <v>3.16</v>
      </c>
      <c r="O2737">
        <v>30</v>
      </c>
      <c r="P2737">
        <v>357</v>
      </c>
      <c r="Q2737">
        <v>27</v>
      </c>
      <c r="R2737" t="s">
        <v>5687</v>
      </c>
    </row>
    <row r="2738" spans="1:18" x14ac:dyDescent="0.25">
      <c r="A2738">
        <v>5.9265617703874906E+17</v>
      </c>
      <c r="B2738" t="s">
        <v>5688</v>
      </c>
      <c r="C2738">
        <v>398317720</v>
      </c>
      <c r="D2738" t="s">
        <v>4385</v>
      </c>
      <c r="E2738" t="s">
        <v>73</v>
      </c>
      <c r="F2738" t="s">
        <v>74</v>
      </c>
      <c r="G2738">
        <v>47.6496132038288</v>
      </c>
      <c r="H2738">
        <v>-122.359213185926</v>
      </c>
      <c r="I2738" t="s">
        <v>22</v>
      </c>
      <c r="J2738">
        <v>166</v>
      </c>
      <c r="K2738">
        <v>1</v>
      </c>
      <c r="L2738">
        <v>184</v>
      </c>
      <c r="M2738" s="1">
        <v>45909</v>
      </c>
      <c r="N2738">
        <v>4.33</v>
      </c>
      <c r="O2738">
        <v>64</v>
      </c>
      <c r="P2738">
        <v>323</v>
      </c>
      <c r="Q2738">
        <v>48</v>
      </c>
      <c r="R2738" t="s">
        <v>5689</v>
      </c>
    </row>
    <row r="2739" spans="1:18" x14ac:dyDescent="0.25">
      <c r="A2739">
        <v>5.92746507531296E+17</v>
      </c>
      <c r="B2739" t="s">
        <v>5690</v>
      </c>
      <c r="C2739">
        <v>176643329</v>
      </c>
      <c r="D2739" t="s">
        <v>846</v>
      </c>
      <c r="E2739" t="s">
        <v>136</v>
      </c>
      <c r="F2739" t="s">
        <v>137</v>
      </c>
      <c r="G2739">
        <v>47.731810000000003</v>
      </c>
      <c r="H2739">
        <v>-122.2878</v>
      </c>
      <c r="I2739" t="s">
        <v>22</v>
      </c>
      <c r="J2739">
        <v>373</v>
      </c>
      <c r="K2739">
        <v>3</v>
      </c>
      <c r="L2739">
        <v>44</v>
      </c>
      <c r="M2739" s="1">
        <v>45908</v>
      </c>
      <c r="N2739">
        <v>1.05</v>
      </c>
      <c r="O2739">
        <v>1</v>
      </c>
      <c r="P2739">
        <v>329</v>
      </c>
      <c r="Q2739">
        <v>12</v>
      </c>
      <c r="R2739" t="s">
        <v>5691</v>
      </c>
    </row>
    <row r="2740" spans="1:18" x14ac:dyDescent="0.25">
      <c r="A2740">
        <v>5.9275109907000704E+17</v>
      </c>
      <c r="B2740" t="s">
        <v>5692</v>
      </c>
      <c r="C2740">
        <v>18020488</v>
      </c>
      <c r="D2740" t="s">
        <v>4474</v>
      </c>
      <c r="E2740" t="s">
        <v>68</v>
      </c>
      <c r="F2740" t="s">
        <v>760</v>
      </c>
      <c r="G2740">
        <v>47.557850000000002</v>
      </c>
      <c r="H2740">
        <v>-122.38535</v>
      </c>
      <c r="I2740" t="s">
        <v>22</v>
      </c>
      <c r="J2740">
        <v>126</v>
      </c>
      <c r="K2740">
        <v>2</v>
      </c>
      <c r="L2740">
        <v>133</v>
      </c>
      <c r="M2740" s="1">
        <v>45902</v>
      </c>
      <c r="N2740">
        <v>3.38</v>
      </c>
      <c r="O2740">
        <v>7</v>
      </c>
      <c r="P2740">
        <v>11</v>
      </c>
      <c r="Q2740">
        <v>21</v>
      </c>
      <c r="R2740" t="s">
        <v>4475</v>
      </c>
    </row>
    <row r="2741" spans="1:18" x14ac:dyDescent="0.25">
      <c r="A2741">
        <v>5.9303790621824704E+17</v>
      </c>
      <c r="B2741" t="s">
        <v>5693</v>
      </c>
      <c r="C2741">
        <v>2996095</v>
      </c>
      <c r="D2741" t="s">
        <v>5694</v>
      </c>
      <c r="E2741" t="s">
        <v>180</v>
      </c>
      <c r="F2741" t="s">
        <v>181</v>
      </c>
      <c r="G2741">
        <v>47.522799999999997</v>
      </c>
      <c r="H2741">
        <v>-122.35590000000001</v>
      </c>
      <c r="I2741" t="s">
        <v>22</v>
      </c>
      <c r="J2741">
        <v>120</v>
      </c>
      <c r="K2741">
        <v>2</v>
      </c>
      <c r="L2741">
        <v>103</v>
      </c>
      <c r="M2741" s="1">
        <v>45922</v>
      </c>
      <c r="N2741">
        <v>2.56</v>
      </c>
      <c r="O2741">
        <v>1</v>
      </c>
      <c r="P2741">
        <v>61</v>
      </c>
      <c r="Q2741">
        <v>24</v>
      </c>
      <c r="R2741" t="s">
        <v>5695</v>
      </c>
    </row>
    <row r="2742" spans="1:18" x14ac:dyDescent="0.25">
      <c r="A2742">
        <v>5.9430173479978906E+17</v>
      </c>
      <c r="B2742" t="s">
        <v>5696</v>
      </c>
      <c r="C2742">
        <v>452014951</v>
      </c>
      <c r="D2742" t="s">
        <v>5697</v>
      </c>
      <c r="E2742" t="s">
        <v>39</v>
      </c>
      <c r="F2742" t="s">
        <v>2177</v>
      </c>
      <c r="G2742">
        <v>47.620632000000001</v>
      </c>
      <c r="H2742">
        <v>-122.33609</v>
      </c>
      <c r="I2742" t="s">
        <v>22</v>
      </c>
      <c r="K2742">
        <v>2</v>
      </c>
      <c r="L2742">
        <v>70</v>
      </c>
      <c r="M2742" s="1">
        <v>45752</v>
      </c>
      <c r="N2742">
        <v>1.75</v>
      </c>
      <c r="O2742">
        <v>46</v>
      </c>
      <c r="P2742">
        <v>313</v>
      </c>
      <c r="Q2742">
        <v>17</v>
      </c>
      <c r="R2742" t="s">
        <v>28</v>
      </c>
    </row>
    <row r="2743" spans="1:18" x14ac:dyDescent="0.25">
      <c r="A2743">
        <v>5.9430879025984205E+17</v>
      </c>
      <c r="B2743" t="s">
        <v>5698</v>
      </c>
      <c r="C2743">
        <v>452014951</v>
      </c>
      <c r="D2743" t="s">
        <v>5697</v>
      </c>
      <c r="E2743" t="s">
        <v>39</v>
      </c>
      <c r="F2743" t="s">
        <v>2177</v>
      </c>
      <c r="G2743">
        <v>47.620632171630803</v>
      </c>
      <c r="H2743">
        <v>-122.33609008789</v>
      </c>
      <c r="I2743" t="s">
        <v>22</v>
      </c>
      <c r="K2743">
        <v>2</v>
      </c>
      <c r="L2743">
        <v>297</v>
      </c>
      <c r="M2743" s="1">
        <v>45899</v>
      </c>
      <c r="N2743">
        <v>7.36</v>
      </c>
      <c r="O2743">
        <v>46</v>
      </c>
      <c r="P2743">
        <v>314</v>
      </c>
      <c r="Q2743">
        <v>23</v>
      </c>
      <c r="R2743" t="s">
        <v>28</v>
      </c>
    </row>
    <row r="2744" spans="1:18" x14ac:dyDescent="0.25">
      <c r="A2744">
        <v>5.9458792482726605E+17</v>
      </c>
      <c r="B2744" t="s">
        <v>5699</v>
      </c>
      <c r="C2744">
        <v>107434423</v>
      </c>
      <c r="E2744" t="s">
        <v>34</v>
      </c>
      <c r="F2744" t="s">
        <v>237</v>
      </c>
      <c r="G2744">
        <v>47.669199300000002</v>
      </c>
      <c r="H2744">
        <v>-122.37403430000001</v>
      </c>
      <c r="I2744" t="s">
        <v>22</v>
      </c>
      <c r="J2744">
        <v>152</v>
      </c>
      <c r="K2744">
        <v>31</v>
      </c>
      <c r="L2744">
        <v>1</v>
      </c>
      <c r="M2744" s="1">
        <v>44689</v>
      </c>
      <c r="N2744">
        <v>0.02</v>
      </c>
      <c r="O2744">
        <v>344</v>
      </c>
      <c r="P2744">
        <v>202</v>
      </c>
      <c r="Q2744">
        <v>0</v>
      </c>
    </row>
    <row r="2745" spans="1:18" x14ac:dyDescent="0.25">
      <c r="A2745">
        <v>5.9458829323277798E+17</v>
      </c>
      <c r="B2745" t="s">
        <v>5699</v>
      </c>
      <c r="C2745">
        <v>107434423</v>
      </c>
      <c r="E2745" t="s">
        <v>34</v>
      </c>
      <c r="F2745" t="s">
        <v>237</v>
      </c>
      <c r="G2745">
        <v>47.669199300000002</v>
      </c>
      <c r="H2745">
        <v>-122.37403430000001</v>
      </c>
      <c r="I2745" t="s">
        <v>22</v>
      </c>
      <c r="J2745">
        <v>162</v>
      </c>
      <c r="K2745">
        <v>31</v>
      </c>
      <c r="L2745">
        <v>1</v>
      </c>
      <c r="M2745" s="1">
        <v>45039</v>
      </c>
      <c r="N2745">
        <v>0.03</v>
      </c>
      <c r="O2745">
        <v>344</v>
      </c>
      <c r="P2745">
        <v>266</v>
      </c>
      <c r="Q2745">
        <v>0</v>
      </c>
    </row>
    <row r="2746" spans="1:18" x14ac:dyDescent="0.25">
      <c r="A2746">
        <v>5.9472916350478195E+17</v>
      </c>
      <c r="B2746" t="s">
        <v>5699</v>
      </c>
      <c r="C2746">
        <v>107434423</v>
      </c>
      <c r="E2746" t="s">
        <v>34</v>
      </c>
      <c r="F2746" t="s">
        <v>237</v>
      </c>
      <c r="G2746">
        <v>47.669199300000002</v>
      </c>
      <c r="H2746">
        <v>-122.37403430000001</v>
      </c>
      <c r="I2746" t="s">
        <v>22</v>
      </c>
      <c r="J2746">
        <v>153</v>
      </c>
      <c r="K2746">
        <v>31</v>
      </c>
      <c r="L2746">
        <v>1</v>
      </c>
      <c r="M2746" s="1">
        <v>45412</v>
      </c>
      <c r="N2746">
        <v>0.06</v>
      </c>
      <c r="O2746">
        <v>344</v>
      </c>
      <c r="P2746">
        <v>120</v>
      </c>
      <c r="Q2746">
        <v>0</v>
      </c>
    </row>
    <row r="2747" spans="1:18" x14ac:dyDescent="0.25">
      <c r="A2747">
        <v>5.9486595304974003E+17</v>
      </c>
      <c r="B2747" t="s">
        <v>5700</v>
      </c>
      <c r="C2747">
        <v>68536617</v>
      </c>
      <c r="D2747" t="s">
        <v>1559</v>
      </c>
      <c r="E2747" t="s">
        <v>54</v>
      </c>
      <c r="F2747" t="s">
        <v>145</v>
      </c>
      <c r="G2747">
        <v>47.584040000000002</v>
      </c>
      <c r="H2747">
        <v>-122.29187</v>
      </c>
      <c r="I2747" t="s">
        <v>22</v>
      </c>
      <c r="J2747">
        <v>108</v>
      </c>
      <c r="K2747">
        <v>1</v>
      </c>
      <c r="L2747">
        <v>168</v>
      </c>
      <c r="M2747" s="1">
        <v>45922</v>
      </c>
      <c r="N2747">
        <v>4.45</v>
      </c>
      <c r="O2747">
        <v>1</v>
      </c>
      <c r="P2747">
        <v>135</v>
      </c>
      <c r="Q2747">
        <v>39</v>
      </c>
      <c r="R2747" t="s">
        <v>5701</v>
      </c>
    </row>
    <row r="2748" spans="1:18" x14ac:dyDescent="0.25">
      <c r="A2748">
        <v>5.9486601039883699E+17</v>
      </c>
      <c r="B2748" t="s">
        <v>5702</v>
      </c>
      <c r="C2748">
        <v>452014951</v>
      </c>
      <c r="D2748" t="s">
        <v>5697</v>
      </c>
      <c r="E2748" t="s">
        <v>39</v>
      </c>
      <c r="F2748" t="s">
        <v>2177</v>
      </c>
      <c r="G2748">
        <v>47.620632171630803</v>
      </c>
      <c r="H2748">
        <v>-122.33609008789</v>
      </c>
      <c r="I2748" t="s">
        <v>22</v>
      </c>
      <c r="K2748">
        <v>1</v>
      </c>
      <c r="L2748">
        <v>12</v>
      </c>
      <c r="M2748" s="1">
        <v>45346</v>
      </c>
      <c r="N2748">
        <v>0.3</v>
      </c>
      <c r="O2748">
        <v>46</v>
      </c>
      <c r="P2748">
        <v>303</v>
      </c>
      <c r="Q2748">
        <v>0</v>
      </c>
      <c r="R2748" t="s">
        <v>28</v>
      </c>
    </row>
    <row r="2749" spans="1:18" x14ac:dyDescent="0.25">
      <c r="A2749">
        <v>5.9488572390057203E+17</v>
      </c>
      <c r="B2749" t="s">
        <v>5703</v>
      </c>
      <c r="C2749">
        <v>452014951</v>
      </c>
      <c r="D2749" t="s">
        <v>5697</v>
      </c>
      <c r="E2749" t="s">
        <v>39</v>
      </c>
      <c r="F2749" t="s">
        <v>2177</v>
      </c>
      <c r="G2749">
        <v>47.620632171630803</v>
      </c>
      <c r="H2749">
        <v>-122.33609008789</v>
      </c>
      <c r="I2749" t="s">
        <v>22</v>
      </c>
      <c r="K2749">
        <v>2</v>
      </c>
      <c r="L2749">
        <v>14</v>
      </c>
      <c r="M2749" s="1">
        <v>45902</v>
      </c>
      <c r="N2749">
        <v>0.39</v>
      </c>
      <c r="O2749">
        <v>46</v>
      </c>
      <c r="P2749">
        <v>306</v>
      </c>
      <c r="Q2749">
        <v>3</v>
      </c>
      <c r="R2749" t="s">
        <v>28</v>
      </c>
    </row>
    <row r="2750" spans="1:18" x14ac:dyDescent="0.25">
      <c r="A2750">
        <v>5.9489032345267699E+17</v>
      </c>
      <c r="B2750" t="s">
        <v>5704</v>
      </c>
      <c r="C2750">
        <v>452014951</v>
      </c>
      <c r="D2750" t="s">
        <v>5697</v>
      </c>
      <c r="E2750" t="s">
        <v>39</v>
      </c>
      <c r="F2750" t="s">
        <v>2177</v>
      </c>
      <c r="G2750">
        <v>47.621560000000002</v>
      </c>
      <c r="H2750">
        <v>-122.33631</v>
      </c>
      <c r="I2750" t="s">
        <v>22</v>
      </c>
      <c r="K2750">
        <v>2</v>
      </c>
      <c r="L2750">
        <v>32</v>
      </c>
      <c r="M2750" s="1">
        <v>45606</v>
      </c>
      <c r="N2750">
        <v>0.89</v>
      </c>
      <c r="O2750">
        <v>46</v>
      </c>
      <c r="P2750">
        <v>315</v>
      </c>
      <c r="Q2750">
        <v>1</v>
      </c>
      <c r="R2750" t="s">
        <v>28</v>
      </c>
    </row>
    <row r="2751" spans="1:18" x14ac:dyDescent="0.25">
      <c r="A2751">
        <v>5.9489325045608E+17</v>
      </c>
      <c r="B2751" t="s">
        <v>5705</v>
      </c>
      <c r="C2751">
        <v>452014951</v>
      </c>
      <c r="D2751" t="s">
        <v>5697</v>
      </c>
      <c r="E2751" t="s">
        <v>39</v>
      </c>
      <c r="F2751" t="s">
        <v>2177</v>
      </c>
      <c r="G2751">
        <v>47.620632171630803</v>
      </c>
      <c r="H2751">
        <v>-122.33609008789</v>
      </c>
      <c r="I2751" t="s">
        <v>22</v>
      </c>
      <c r="K2751">
        <v>2</v>
      </c>
      <c r="L2751">
        <v>121</v>
      </c>
      <c r="M2751" s="1">
        <v>45795</v>
      </c>
      <c r="N2751">
        <v>3.15</v>
      </c>
      <c r="O2751">
        <v>46</v>
      </c>
      <c r="P2751">
        <v>316</v>
      </c>
      <c r="Q2751">
        <v>27</v>
      </c>
      <c r="R2751" t="s">
        <v>28</v>
      </c>
    </row>
    <row r="2752" spans="1:18" x14ac:dyDescent="0.25">
      <c r="A2752">
        <v>5.9489645973867098E+17</v>
      </c>
      <c r="B2752" t="s">
        <v>5706</v>
      </c>
      <c r="C2752">
        <v>452014951</v>
      </c>
      <c r="D2752" t="s">
        <v>5697</v>
      </c>
      <c r="E2752" t="s">
        <v>39</v>
      </c>
      <c r="F2752" t="s">
        <v>2177</v>
      </c>
      <c r="G2752">
        <v>47.620632171630803</v>
      </c>
      <c r="H2752">
        <v>-122.33609008789</v>
      </c>
      <c r="I2752" t="s">
        <v>22</v>
      </c>
      <c r="K2752">
        <v>2</v>
      </c>
      <c r="L2752">
        <v>163</v>
      </c>
      <c r="M2752" s="1">
        <v>45817</v>
      </c>
      <c r="N2752">
        <v>4.4800000000000004</v>
      </c>
      <c r="O2752">
        <v>46</v>
      </c>
      <c r="P2752">
        <v>319</v>
      </c>
      <c r="Q2752">
        <v>39</v>
      </c>
      <c r="R2752" t="s">
        <v>28</v>
      </c>
    </row>
    <row r="2753" spans="1:18" x14ac:dyDescent="0.25">
      <c r="A2753">
        <v>5.9489894059132198E+17</v>
      </c>
      <c r="B2753" t="s">
        <v>5707</v>
      </c>
      <c r="C2753">
        <v>452014951</v>
      </c>
      <c r="D2753" t="s">
        <v>5697</v>
      </c>
      <c r="E2753" t="s">
        <v>39</v>
      </c>
      <c r="F2753" t="s">
        <v>2177</v>
      </c>
      <c r="G2753">
        <v>47.620632171630803</v>
      </c>
      <c r="H2753">
        <v>-122.33609008789</v>
      </c>
      <c r="I2753" t="s">
        <v>22</v>
      </c>
      <c r="K2753">
        <v>2</v>
      </c>
      <c r="L2753">
        <v>56</v>
      </c>
      <c r="M2753" s="1">
        <v>45807</v>
      </c>
      <c r="N2753">
        <v>1.39</v>
      </c>
      <c r="O2753">
        <v>46</v>
      </c>
      <c r="P2753">
        <v>301</v>
      </c>
      <c r="Q2753">
        <v>7</v>
      </c>
      <c r="R2753" t="s">
        <v>28</v>
      </c>
    </row>
    <row r="2754" spans="1:18" x14ac:dyDescent="0.25">
      <c r="A2754">
        <v>5.9494561680726694E+17</v>
      </c>
      <c r="B2754" t="s">
        <v>5708</v>
      </c>
      <c r="C2754">
        <v>2881621</v>
      </c>
      <c r="D2754" t="s">
        <v>5709</v>
      </c>
      <c r="E2754" t="s">
        <v>150</v>
      </c>
      <c r="F2754" t="s">
        <v>658</v>
      </c>
      <c r="G2754">
        <v>47.609169999999999</v>
      </c>
      <c r="H2754">
        <v>-122.30432999999999</v>
      </c>
      <c r="I2754" t="s">
        <v>22</v>
      </c>
      <c r="K2754">
        <v>15</v>
      </c>
      <c r="L2754">
        <v>9</v>
      </c>
      <c r="M2754" s="1">
        <v>45894</v>
      </c>
      <c r="N2754">
        <v>0.21</v>
      </c>
      <c r="O2754">
        <v>1</v>
      </c>
      <c r="P2754">
        <v>0</v>
      </c>
      <c r="Q2754">
        <v>1</v>
      </c>
      <c r="R2754" t="s">
        <v>5710</v>
      </c>
    </row>
    <row r="2755" spans="1:18" x14ac:dyDescent="0.25">
      <c r="A2755">
        <v>5.9504797280368896E+17</v>
      </c>
      <c r="B2755" t="s">
        <v>5711</v>
      </c>
      <c r="C2755">
        <v>441179930</v>
      </c>
      <c r="D2755" t="s">
        <v>1614</v>
      </c>
      <c r="E2755" t="s">
        <v>150</v>
      </c>
      <c r="F2755" t="s">
        <v>291</v>
      </c>
      <c r="G2755">
        <v>47.60877</v>
      </c>
      <c r="H2755">
        <v>-122.29549</v>
      </c>
      <c r="I2755" t="s">
        <v>22</v>
      </c>
      <c r="J2755">
        <v>111</v>
      </c>
      <c r="K2755">
        <v>4</v>
      </c>
      <c r="L2755">
        <v>85</v>
      </c>
      <c r="M2755" s="1">
        <v>45909</v>
      </c>
      <c r="N2755">
        <v>2.06</v>
      </c>
      <c r="O2755">
        <v>1</v>
      </c>
      <c r="P2755">
        <v>186</v>
      </c>
      <c r="Q2755">
        <v>11</v>
      </c>
      <c r="R2755" t="s">
        <v>5712</v>
      </c>
    </row>
    <row r="2756" spans="1:18" x14ac:dyDescent="0.25">
      <c r="A2756">
        <v>5.9560708089638694E+17</v>
      </c>
      <c r="B2756" t="s">
        <v>5713</v>
      </c>
      <c r="C2756">
        <v>54132032</v>
      </c>
      <c r="D2756" t="s">
        <v>5714</v>
      </c>
      <c r="E2756" t="s">
        <v>20</v>
      </c>
      <c r="F2756" t="s">
        <v>225</v>
      </c>
      <c r="G2756">
        <v>47.669759999999997</v>
      </c>
      <c r="H2756">
        <v>-122.2992</v>
      </c>
      <c r="I2756" t="s">
        <v>22</v>
      </c>
      <c r="J2756">
        <v>96</v>
      </c>
      <c r="K2756">
        <v>1</v>
      </c>
      <c r="L2756">
        <v>87</v>
      </c>
      <c r="M2756" s="1">
        <v>45919</v>
      </c>
      <c r="N2756">
        <v>2.19</v>
      </c>
      <c r="O2756">
        <v>1</v>
      </c>
      <c r="P2756">
        <v>224</v>
      </c>
      <c r="Q2756">
        <v>21</v>
      </c>
      <c r="R2756" t="s">
        <v>5715</v>
      </c>
    </row>
    <row r="2757" spans="1:18" x14ac:dyDescent="0.25">
      <c r="A2757">
        <v>5.9562249769641702E+17</v>
      </c>
      <c r="B2757" t="s">
        <v>5716</v>
      </c>
      <c r="C2757">
        <v>65159031</v>
      </c>
      <c r="D2757" t="s">
        <v>4098</v>
      </c>
      <c r="E2757" t="s">
        <v>121</v>
      </c>
      <c r="F2757" t="s">
        <v>919</v>
      </c>
      <c r="G2757">
        <v>47.547490000000003</v>
      </c>
      <c r="H2757">
        <v>-122.28830000000001</v>
      </c>
      <c r="I2757" t="s">
        <v>22</v>
      </c>
      <c r="J2757">
        <v>134</v>
      </c>
      <c r="K2757">
        <v>2</v>
      </c>
      <c r="L2757">
        <v>113</v>
      </c>
      <c r="M2757" s="1">
        <v>45915</v>
      </c>
      <c r="N2757">
        <v>2.69</v>
      </c>
      <c r="O2757">
        <v>8</v>
      </c>
      <c r="P2757">
        <v>75</v>
      </c>
      <c r="Q2757">
        <v>46</v>
      </c>
      <c r="R2757" t="s">
        <v>5717</v>
      </c>
    </row>
    <row r="2758" spans="1:18" x14ac:dyDescent="0.25">
      <c r="A2758">
        <v>5.9586356772024E+17</v>
      </c>
      <c r="B2758" t="s">
        <v>5718</v>
      </c>
      <c r="C2758">
        <v>398317720</v>
      </c>
      <c r="D2758" t="s">
        <v>4385</v>
      </c>
      <c r="E2758" t="s">
        <v>62</v>
      </c>
      <c r="F2758" t="s">
        <v>63</v>
      </c>
      <c r="G2758">
        <v>47.661520000000003</v>
      </c>
      <c r="H2758">
        <v>-122.39944</v>
      </c>
      <c r="I2758" t="s">
        <v>22</v>
      </c>
      <c r="J2758">
        <v>144</v>
      </c>
      <c r="K2758">
        <v>1</v>
      </c>
      <c r="L2758">
        <v>188</v>
      </c>
      <c r="M2758" s="1">
        <v>45908</v>
      </c>
      <c r="N2758">
        <v>4.45</v>
      </c>
      <c r="O2758">
        <v>64</v>
      </c>
      <c r="P2758">
        <v>318</v>
      </c>
      <c r="Q2758">
        <v>36</v>
      </c>
      <c r="R2758" t="s">
        <v>5719</v>
      </c>
    </row>
    <row r="2759" spans="1:18" x14ac:dyDescent="0.25">
      <c r="A2759">
        <v>5.9587654678188698E+17</v>
      </c>
      <c r="B2759" t="s">
        <v>5720</v>
      </c>
      <c r="C2759">
        <v>5163147</v>
      </c>
      <c r="D2759" t="s">
        <v>5721</v>
      </c>
      <c r="E2759" t="s">
        <v>62</v>
      </c>
      <c r="F2759" t="s">
        <v>867</v>
      </c>
      <c r="G2759">
        <v>47.646090000000001</v>
      </c>
      <c r="H2759">
        <v>-122.39763000000001</v>
      </c>
      <c r="I2759" t="s">
        <v>22</v>
      </c>
      <c r="J2759">
        <v>82</v>
      </c>
      <c r="K2759">
        <v>1</v>
      </c>
      <c r="L2759">
        <v>162</v>
      </c>
      <c r="M2759" s="1">
        <v>45910</v>
      </c>
      <c r="N2759">
        <v>3.85</v>
      </c>
      <c r="O2759">
        <v>1</v>
      </c>
      <c r="P2759">
        <v>215</v>
      </c>
      <c r="Q2759">
        <v>18</v>
      </c>
      <c r="R2759" t="s">
        <v>5722</v>
      </c>
    </row>
    <row r="2760" spans="1:18" x14ac:dyDescent="0.25">
      <c r="A2760">
        <v>5.9597210989481894E+17</v>
      </c>
      <c r="B2760" t="s">
        <v>5723</v>
      </c>
      <c r="C2760">
        <v>3147600</v>
      </c>
      <c r="D2760" t="s">
        <v>5724</v>
      </c>
      <c r="E2760" t="s">
        <v>90</v>
      </c>
      <c r="F2760" t="s">
        <v>98</v>
      </c>
      <c r="G2760">
        <v>47.626100000000001</v>
      </c>
      <c r="H2760">
        <v>-122.30131</v>
      </c>
      <c r="I2760" t="s">
        <v>22</v>
      </c>
      <c r="J2760">
        <v>394</v>
      </c>
      <c r="K2760">
        <v>30</v>
      </c>
      <c r="L2760">
        <v>33</v>
      </c>
      <c r="M2760" s="1">
        <v>45502</v>
      </c>
      <c r="N2760">
        <v>0.82</v>
      </c>
      <c r="O2760">
        <v>3</v>
      </c>
      <c r="P2760">
        <v>293</v>
      </c>
      <c r="Q2760">
        <v>0</v>
      </c>
      <c r="R2760" t="s">
        <v>5725</v>
      </c>
    </row>
    <row r="2761" spans="1:18" x14ac:dyDescent="0.25">
      <c r="A2761">
        <v>5.9641658581586099E+17</v>
      </c>
      <c r="B2761" t="s">
        <v>5726</v>
      </c>
      <c r="C2761">
        <v>9371382</v>
      </c>
      <c r="D2761" t="s">
        <v>5727</v>
      </c>
      <c r="E2761" t="s">
        <v>20</v>
      </c>
      <c r="F2761" t="s">
        <v>47</v>
      </c>
      <c r="G2761">
        <v>47.68141</v>
      </c>
      <c r="H2761">
        <v>-122.34943</v>
      </c>
      <c r="I2761" t="s">
        <v>22</v>
      </c>
      <c r="K2761">
        <v>3</v>
      </c>
      <c r="L2761">
        <v>18</v>
      </c>
      <c r="M2761" s="1">
        <v>45900</v>
      </c>
      <c r="N2761">
        <v>0.46</v>
      </c>
      <c r="O2761">
        <v>1</v>
      </c>
      <c r="P2761">
        <v>0</v>
      </c>
      <c r="Q2761">
        <v>11</v>
      </c>
      <c r="R2761" t="s">
        <v>5728</v>
      </c>
    </row>
    <row r="2762" spans="1:18" x14ac:dyDescent="0.25">
      <c r="A2762">
        <v>5.9793040374697702E+17</v>
      </c>
      <c r="B2762" t="s">
        <v>5729</v>
      </c>
      <c r="C2762">
        <v>96383376</v>
      </c>
      <c r="D2762" t="s">
        <v>4385</v>
      </c>
      <c r="E2762" t="s">
        <v>90</v>
      </c>
      <c r="F2762" t="s">
        <v>91</v>
      </c>
      <c r="G2762">
        <v>47.622458999999999</v>
      </c>
      <c r="H2762">
        <v>-122.31757399999999</v>
      </c>
      <c r="I2762" t="s">
        <v>22</v>
      </c>
      <c r="J2762">
        <v>255</v>
      </c>
      <c r="K2762">
        <v>2</v>
      </c>
      <c r="L2762">
        <v>156</v>
      </c>
      <c r="M2762" s="1">
        <v>45898</v>
      </c>
      <c r="N2762">
        <v>3.74</v>
      </c>
      <c r="O2762">
        <v>1</v>
      </c>
      <c r="P2762">
        <v>160</v>
      </c>
      <c r="Q2762">
        <v>36</v>
      </c>
      <c r="R2762" t="s">
        <v>5730</v>
      </c>
    </row>
    <row r="2763" spans="1:18" x14ac:dyDescent="0.25">
      <c r="A2763">
        <v>5.9816411861851302E+17</v>
      </c>
      <c r="B2763" t="s">
        <v>5731</v>
      </c>
      <c r="C2763">
        <v>379462222</v>
      </c>
      <c r="D2763" t="s">
        <v>5732</v>
      </c>
      <c r="E2763" t="s">
        <v>20</v>
      </c>
      <c r="F2763" t="s">
        <v>185</v>
      </c>
      <c r="G2763">
        <v>47.730980000000002</v>
      </c>
      <c r="H2763">
        <v>-122.35561</v>
      </c>
      <c r="I2763" t="s">
        <v>27</v>
      </c>
      <c r="J2763">
        <v>45</v>
      </c>
      <c r="K2763">
        <v>1</v>
      </c>
      <c r="L2763">
        <v>68</v>
      </c>
      <c r="M2763" s="1">
        <v>45892</v>
      </c>
      <c r="N2763">
        <v>1.63</v>
      </c>
      <c r="O2763">
        <v>1</v>
      </c>
      <c r="P2763">
        <v>34</v>
      </c>
      <c r="Q2763">
        <v>34</v>
      </c>
      <c r="R2763" t="s">
        <v>5733</v>
      </c>
    </row>
    <row r="2764" spans="1:18" x14ac:dyDescent="0.25">
      <c r="A2764">
        <v>5.9849944259506496E+17</v>
      </c>
      <c r="B2764" t="s">
        <v>5734</v>
      </c>
      <c r="C2764">
        <v>26069638</v>
      </c>
      <c r="D2764" t="s">
        <v>3036</v>
      </c>
      <c r="E2764" t="s">
        <v>121</v>
      </c>
      <c r="F2764" t="s">
        <v>122</v>
      </c>
      <c r="G2764">
        <v>47.589489999999998</v>
      </c>
      <c r="H2764">
        <v>-122.31419</v>
      </c>
      <c r="I2764" t="s">
        <v>27</v>
      </c>
      <c r="J2764">
        <v>59</v>
      </c>
      <c r="K2764">
        <v>1</v>
      </c>
      <c r="L2764">
        <v>202</v>
      </c>
      <c r="M2764" s="1">
        <v>45916</v>
      </c>
      <c r="N2764">
        <v>5.54</v>
      </c>
      <c r="O2764">
        <v>1</v>
      </c>
      <c r="P2764">
        <v>352</v>
      </c>
      <c r="Q2764">
        <v>57</v>
      </c>
      <c r="R2764" t="s">
        <v>5735</v>
      </c>
    </row>
    <row r="2765" spans="1:18" x14ac:dyDescent="0.25">
      <c r="A2765">
        <v>5.9920559613382797E+17</v>
      </c>
      <c r="B2765" t="s">
        <v>5736</v>
      </c>
      <c r="C2765">
        <v>48441443</v>
      </c>
      <c r="D2765" t="s">
        <v>1159</v>
      </c>
      <c r="E2765" t="s">
        <v>150</v>
      </c>
      <c r="F2765" t="s">
        <v>658</v>
      </c>
      <c r="G2765">
        <v>47.611710000000002</v>
      </c>
      <c r="H2765">
        <v>-122.31335</v>
      </c>
      <c r="I2765" t="s">
        <v>27</v>
      </c>
      <c r="J2765">
        <v>99</v>
      </c>
      <c r="K2765">
        <v>30</v>
      </c>
      <c r="L2765">
        <v>2</v>
      </c>
      <c r="M2765" s="1">
        <v>45179</v>
      </c>
      <c r="N2765">
        <v>0.05</v>
      </c>
      <c r="O2765">
        <v>5</v>
      </c>
      <c r="P2765">
        <v>299</v>
      </c>
      <c r="Q2765">
        <v>0</v>
      </c>
    </row>
    <row r="2766" spans="1:18" x14ac:dyDescent="0.25">
      <c r="A2766">
        <v>5.9958869758398195E+17</v>
      </c>
      <c r="B2766" t="s">
        <v>5737</v>
      </c>
      <c r="C2766">
        <v>51704372</v>
      </c>
      <c r="D2766" t="s">
        <v>5738</v>
      </c>
      <c r="E2766" t="s">
        <v>83</v>
      </c>
      <c r="F2766" t="s">
        <v>164</v>
      </c>
      <c r="G2766">
        <v>47.618259999999999</v>
      </c>
      <c r="H2766">
        <v>-122.34692</v>
      </c>
      <c r="I2766" t="s">
        <v>22</v>
      </c>
      <c r="J2766">
        <v>148</v>
      </c>
      <c r="K2766">
        <v>1</v>
      </c>
      <c r="L2766">
        <v>114</v>
      </c>
      <c r="M2766" s="1">
        <v>45918</v>
      </c>
      <c r="N2766">
        <v>2.77</v>
      </c>
      <c r="O2766">
        <v>1</v>
      </c>
      <c r="P2766">
        <v>336</v>
      </c>
      <c r="Q2766">
        <v>26</v>
      </c>
      <c r="R2766" t="s">
        <v>5739</v>
      </c>
    </row>
    <row r="2767" spans="1:18" x14ac:dyDescent="0.25">
      <c r="A2767">
        <v>5.9987955726167898E+17</v>
      </c>
      <c r="B2767" t="s">
        <v>5740</v>
      </c>
      <c r="C2767">
        <v>17640965</v>
      </c>
      <c r="D2767" t="s">
        <v>5741</v>
      </c>
      <c r="E2767" t="s">
        <v>150</v>
      </c>
      <c r="F2767" t="s">
        <v>200</v>
      </c>
      <c r="G2767">
        <v>47.622717360382303</v>
      </c>
      <c r="H2767">
        <v>-122.29225231461299</v>
      </c>
      <c r="I2767" t="s">
        <v>22</v>
      </c>
      <c r="J2767">
        <v>140</v>
      </c>
      <c r="K2767">
        <v>45</v>
      </c>
      <c r="L2767">
        <v>4</v>
      </c>
      <c r="M2767" s="1">
        <v>45907</v>
      </c>
      <c r="N2767">
        <v>0.15</v>
      </c>
      <c r="O2767">
        <v>2</v>
      </c>
      <c r="P2767">
        <v>173</v>
      </c>
      <c r="Q2767">
        <v>1</v>
      </c>
    </row>
    <row r="2768" spans="1:18" x14ac:dyDescent="0.25">
      <c r="A2768">
        <v>6.0159982773611802E+17</v>
      </c>
      <c r="B2768" t="s">
        <v>5742</v>
      </c>
      <c r="C2768">
        <v>424482132</v>
      </c>
      <c r="D2768" t="s">
        <v>53</v>
      </c>
      <c r="E2768" t="s">
        <v>203</v>
      </c>
      <c r="F2768" t="s">
        <v>204</v>
      </c>
      <c r="G2768">
        <v>47.692279999999997</v>
      </c>
      <c r="H2768">
        <v>-122.31310999999999</v>
      </c>
      <c r="I2768" t="s">
        <v>22</v>
      </c>
      <c r="J2768">
        <v>72</v>
      </c>
      <c r="K2768">
        <v>2</v>
      </c>
      <c r="L2768">
        <v>213</v>
      </c>
      <c r="M2768" s="1">
        <v>45921</v>
      </c>
      <c r="N2768">
        <v>5.29</v>
      </c>
      <c r="O2768">
        <v>1</v>
      </c>
      <c r="P2768">
        <v>158</v>
      </c>
      <c r="Q2768">
        <v>69</v>
      </c>
      <c r="R2768" t="s">
        <v>5743</v>
      </c>
    </row>
    <row r="2769" spans="1:18" x14ac:dyDescent="0.25">
      <c r="A2769">
        <v>6.0177657914690701E+17</v>
      </c>
      <c r="B2769" t="s">
        <v>5744</v>
      </c>
      <c r="C2769">
        <v>158756935</v>
      </c>
      <c r="D2769" t="s">
        <v>5745</v>
      </c>
      <c r="E2769" t="s">
        <v>39</v>
      </c>
      <c r="F2769" t="s">
        <v>40</v>
      </c>
      <c r="G2769">
        <v>47.641129999999997</v>
      </c>
      <c r="H2769">
        <v>-122.32821</v>
      </c>
      <c r="I2769" t="s">
        <v>22</v>
      </c>
      <c r="J2769">
        <v>279</v>
      </c>
      <c r="K2769">
        <v>1</v>
      </c>
      <c r="L2769">
        <v>89</v>
      </c>
      <c r="M2769" s="1">
        <v>45915</v>
      </c>
      <c r="N2769">
        <v>2.25</v>
      </c>
      <c r="O2769">
        <v>3</v>
      </c>
      <c r="P2769">
        <v>310</v>
      </c>
      <c r="Q2769">
        <v>19</v>
      </c>
      <c r="R2769" t="s">
        <v>5746</v>
      </c>
    </row>
    <row r="2770" spans="1:18" x14ac:dyDescent="0.25">
      <c r="A2770">
        <v>6.0363479133333504E+17</v>
      </c>
      <c r="B2770" t="s">
        <v>5747</v>
      </c>
      <c r="C2770">
        <v>41947998</v>
      </c>
      <c r="D2770" t="s">
        <v>2086</v>
      </c>
      <c r="E2770" t="s">
        <v>121</v>
      </c>
      <c r="F2770" t="s">
        <v>122</v>
      </c>
      <c r="G2770">
        <v>47.581400000000002</v>
      </c>
      <c r="H2770">
        <v>-122.31366</v>
      </c>
      <c r="I2770" t="s">
        <v>22</v>
      </c>
      <c r="J2770">
        <v>271</v>
      </c>
      <c r="K2770">
        <v>1</v>
      </c>
      <c r="L2770">
        <v>39</v>
      </c>
      <c r="M2770" s="1">
        <v>45795</v>
      </c>
      <c r="N2770">
        <v>1.17</v>
      </c>
      <c r="O2770">
        <v>6</v>
      </c>
      <c r="P2770">
        <v>145</v>
      </c>
      <c r="Q2770">
        <v>14</v>
      </c>
      <c r="R2770" t="s">
        <v>5748</v>
      </c>
    </row>
    <row r="2771" spans="1:18" x14ac:dyDescent="0.25">
      <c r="A2771">
        <v>6.0388182308565299E+17</v>
      </c>
      <c r="B2771" t="s">
        <v>5749</v>
      </c>
      <c r="C2771">
        <v>419524150</v>
      </c>
      <c r="D2771" t="s">
        <v>5750</v>
      </c>
      <c r="E2771" t="s">
        <v>180</v>
      </c>
      <c r="F2771" t="s">
        <v>181</v>
      </c>
      <c r="G2771">
        <v>47.522368999999998</v>
      </c>
      <c r="H2771">
        <v>-122.357536</v>
      </c>
      <c r="I2771" t="s">
        <v>22</v>
      </c>
      <c r="J2771">
        <v>126</v>
      </c>
      <c r="K2771">
        <v>30</v>
      </c>
      <c r="L2771">
        <v>119</v>
      </c>
      <c r="M2771" s="1">
        <v>45905</v>
      </c>
      <c r="N2771">
        <v>2.85</v>
      </c>
      <c r="O2771">
        <v>1</v>
      </c>
      <c r="P2771">
        <v>315</v>
      </c>
      <c r="Q2771">
        <v>31</v>
      </c>
      <c r="R2771" t="s">
        <v>5751</v>
      </c>
    </row>
    <row r="2772" spans="1:18" x14ac:dyDescent="0.25">
      <c r="A2772">
        <v>6.0403220087806003E+17</v>
      </c>
      <c r="B2772" t="s">
        <v>5752</v>
      </c>
      <c r="C2772">
        <v>150488044</v>
      </c>
      <c r="D2772" t="s">
        <v>5753</v>
      </c>
      <c r="E2772" t="s">
        <v>83</v>
      </c>
      <c r="F2772" t="s">
        <v>164</v>
      </c>
      <c r="G2772">
        <v>47.617496000000003</v>
      </c>
      <c r="H2772">
        <v>-122.346306</v>
      </c>
      <c r="I2772" t="s">
        <v>22</v>
      </c>
      <c r="J2772">
        <v>145</v>
      </c>
      <c r="K2772">
        <v>1</v>
      </c>
      <c r="L2772">
        <v>236</v>
      </c>
      <c r="M2772" s="1">
        <v>45923</v>
      </c>
      <c r="N2772">
        <v>5.76</v>
      </c>
      <c r="O2772">
        <v>5</v>
      </c>
      <c r="P2772">
        <v>280</v>
      </c>
      <c r="Q2772">
        <v>88</v>
      </c>
      <c r="R2772" t="s">
        <v>5754</v>
      </c>
    </row>
    <row r="2773" spans="1:18" x14ac:dyDescent="0.25">
      <c r="A2773">
        <v>6.0472018406436698E+17</v>
      </c>
      <c r="B2773" t="s">
        <v>5755</v>
      </c>
      <c r="C2773">
        <v>107434423</v>
      </c>
      <c r="E2773" t="s">
        <v>73</v>
      </c>
      <c r="F2773" t="s">
        <v>639</v>
      </c>
      <c r="G2773">
        <v>47.625804199999997</v>
      </c>
      <c r="H2773">
        <v>-122.3441011</v>
      </c>
      <c r="I2773" t="s">
        <v>22</v>
      </c>
      <c r="J2773">
        <v>140</v>
      </c>
      <c r="K2773">
        <v>31</v>
      </c>
      <c r="L2773">
        <v>2</v>
      </c>
      <c r="M2773" s="1">
        <v>45620</v>
      </c>
      <c r="N2773">
        <v>0.06</v>
      </c>
      <c r="O2773">
        <v>344</v>
      </c>
      <c r="P2773">
        <v>286</v>
      </c>
      <c r="Q2773">
        <v>1</v>
      </c>
    </row>
    <row r="2774" spans="1:18" x14ac:dyDescent="0.25">
      <c r="A2774">
        <v>6.0518259225660902E+17</v>
      </c>
      <c r="B2774" t="s">
        <v>5756</v>
      </c>
      <c r="C2774">
        <v>66843233</v>
      </c>
      <c r="D2774" t="s">
        <v>1291</v>
      </c>
      <c r="E2774" t="s">
        <v>83</v>
      </c>
      <c r="F2774" t="s">
        <v>164</v>
      </c>
      <c r="G2774">
        <v>47.615609999999997</v>
      </c>
      <c r="H2774">
        <v>-122.33203</v>
      </c>
      <c r="I2774" t="s">
        <v>27</v>
      </c>
      <c r="J2774">
        <v>145</v>
      </c>
      <c r="K2774">
        <v>30</v>
      </c>
      <c r="L2774">
        <v>4</v>
      </c>
      <c r="M2774" s="1">
        <v>44718</v>
      </c>
      <c r="N2774">
        <v>0.1</v>
      </c>
      <c r="O2774">
        <v>1</v>
      </c>
      <c r="P2774">
        <v>89</v>
      </c>
      <c r="Q2774">
        <v>0</v>
      </c>
      <c r="R2774" t="s">
        <v>5757</v>
      </c>
    </row>
    <row r="2775" spans="1:18" x14ac:dyDescent="0.25">
      <c r="A2775">
        <v>6.05611000590608E+17</v>
      </c>
      <c r="B2775" t="s">
        <v>5758</v>
      </c>
      <c r="C2775">
        <v>107434423</v>
      </c>
      <c r="E2775" t="s">
        <v>54</v>
      </c>
      <c r="F2775" t="s">
        <v>55</v>
      </c>
      <c r="G2775">
        <v>47.561231100000001</v>
      </c>
      <c r="H2775">
        <v>-122.2928934</v>
      </c>
      <c r="I2775" t="s">
        <v>22</v>
      </c>
      <c r="J2775">
        <v>131</v>
      </c>
      <c r="K2775">
        <v>31</v>
      </c>
      <c r="L2775">
        <v>0</v>
      </c>
      <c r="O2775">
        <v>344</v>
      </c>
      <c r="P2775">
        <v>148</v>
      </c>
      <c r="Q2775">
        <v>0</v>
      </c>
    </row>
    <row r="2776" spans="1:18" x14ac:dyDescent="0.25">
      <c r="A2776">
        <v>6.0562110828054195E+17</v>
      </c>
      <c r="B2776" t="s">
        <v>5758</v>
      </c>
      <c r="C2776">
        <v>107434423</v>
      </c>
      <c r="E2776" t="s">
        <v>54</v>
      </c>
      <c r="F2776" t="s">
        <v>55</v>
      </c>
      <c r="G2776">
        <v>47.561231100000001</v>
      </c>
      <c r="H2776">
        <v>-122.2928934</v>
      </c>
      <c r="I2776" t="s">
        <v>22</v>
      </c>
      <c r="J2776">
        <v>135</v>
      </c>
      <c r="K2776">
        <v>31</v>
      </c>
      <c r="L2776">
        <v>4</v>
      </c>
      <c r="M2776" s="1">
        <v>45129</v>
      </c>
      <c r="N2776">
        <v>0.11</v>
      </c>
      <c r="O2776">
        <v>344</v>
      </c>
      <c r="P2776">
        <v>268</v>
      </c>
      <c r="Q2776">
        <v>0</v>
      </c>
    </row>
    <row r="2777" spans="1:18" x14ac:dyDescent="0.25">
      <c r="A2777">
        <v>6.0588142039502195E+17</v>
      </c>
      <c r="B2777" t="s">
        <v>5759</v>
      </c>
      <c r="C2777">
        <v>87980538</v>
      </c>
      <c r="D2777" t="s">
        <v>1177</v>
      </c>
      <c r="E2777" t="s">
        <v>20</v>
      </c>
      <c r="F2777" t="s">
        <v>21</v>
      </c>
      <c r="G2777">
        <v>47.667529999999999</v>
      </c>
      <c r="H2777">
        <v>-122.33154999999999</v>
      </c>
      <c r="I2777" t="s">
        <v>22</v>
      </c>
      <c r="J2777">
        <v>117</v>
      </c>
      <c r="K2777">
        <v>30</v>
      </c>
      <c r="L2777">
        <v>15</v>
      </c>
      <c r="M2777" s="1">
        <v>45571</v>
      </c>
      <c r="N2777">
        <v>0.39</v>
      </c>
      <c r="O2777">
        <v>1</v>
      </c>
      <c r="P2777">
        <v>37</v>
      </c>
      <c r="Q2777">
        <v>1</v>
      </c>
      <c r="R2777" t="s">
        <v>5760</v>
      </c>
    </row>
    <row r="2778" spans="1:18" x14ac:dyDescent="0.25">
      <c r="A2778">
        <v>6.0594756436470694E+17</v>
      </c>
      <c r="B2778" t="s">
        <v>5761</v>
      </c>
      <c r="C2778">
        <v>37742753</v>
      </c>
      <c r="D2778" t="s">
        <v>33</v>
      </c>
      <c r="E2778" t="s">
        <v>20</v>
      </c>
      <c r="F2778" t="s">
        <v>21</v>
      </c>
      <c r="G2778">
        <v>47.66234</v>
      </c>
      <c r="H2778">
        <v>-122.33922</v>
      </c>
      <c r="I2778" t="s">
        <v>22</v>
      </c>
      <c r="K2778">
        <v>2</v>
      </c>
      <c r="L2778">
        <v>65</v>
      </c>
      <c r="M2778" s="1">
        <v>45851</v>
      </c>
      <c r="N2778">
        <v>1.84</v>
      </c>
      <c r="O2778">
        <v>1</v>
      </c>
      <c r="P2778">
        <v>0</v>
      </c>
      <c r="Q2778">
        <v>12</v>
      </c>
      <c r="R2778" t="s">
        <v>5762</v>
      </c>
    </row>
    <row r="2779" spans="1:18" x14ac:dyDescent="0.25">
      <c r="A2779">
        <v>6.0609995089385894E+17</v>
      </c>
      <c r="B2779" t="s">
        <v>5763</v>
      </c>
      <c r="C2779">
        <v>121377906</v>
      </c>
      <c r="D2779" t="s">
        <v>1117</v>
      </c>
      <c r="E2779" t="s">
        <v>203</v>
      </c>
      <c r="F2779" t="s">
        <v>2322</v>
      </c>
      <c r="G2779">
        <v>47.711739999999999</v>
      </c>
      <c r="H2779">
        <v>-122.32295000000001</v>
      </c>
      <c r="I2779" t="s">
        <v>22</v>
      </c>
      <c r="J2779">
        <v>135</v>
      </c>
      <c r="K2779">
        <v>2</v>
      </c>
      <c r="L2779">
        <v>138</v>
      </c>
      <c r="M2779" s="1">
        <v>45892</v>
      </c>
      <c r="N2779">
        <v>3.37</v>
      </c>
      <c r="O2779">
        <v>1</v>
      </c>
      <c r="P2779">
        <v>207</v>
      </c>
      <c r="Q2779">
        <v>30</v>
      </c>
      <c r="R2779" t="s">
        <v>5764</v>
      </c>
    </row>
    <row r="2780" spans="1:18" x14ac:dyDescent="0.25">
      <c r="A2780">
        <v>6.0657286419496397E+17</v>
      </c>
      <c r="B2780" t="s">
        <v>5765</v>
      </c>
      <c r="C2780">
        <v>33154935</v>
      </c>
      <c r="D2780" t="s">
        <v>5766</v>
      </c>
      <c r="E2780" t="s">
        <v>54</v>
      </c>
      <c r="F2780" t="s">
        <v>937</v>
      </c>
      <c r="G2780">
        <v>47.545026649780503</v>
      </c>
      <c r="H2780">
        <v>-122.27824581693601</v>
      </c>
      <c r="I2780" t="s">
        <v>22</v>
      </c>
      <c r="J2780">
        <v>121</v>
      </c>
      <c r="K2780">
        <v>1</v>
      </c>
      <c r="L2780">
        <v>4</v>
      </c>
      <c r="M2780" s="1">
        <v>45923</v>
      </c>
      <c r="N2780">
        <v>4</v>
      </c>
      <c r="O2780">
        <v>1</v>
      </c>
      <c r="P2780">
        <v>210</v>
      </c>
      <c r="Q2780">
        <v>4</v>
      </c>
      <c r="R2780" t="s">
        <v>5767</v>
      </c>
    </row>
    <row r="2781" spans="1:18" x14ac:dyDescent="0.25">
      <c r="A2781">
        <v>6.0789351137178803E+17</v>
      </c>
      <c r="B2781" t="s">
        <v>5768</v>
      </c>
      <c r="C2781">
        <v>25361693</v>
      </c>
      <c r="D2781" t="s">
        <v>5769</v>
      </c>
      <c r="E2781" t="s">
        <v>83</v>
      </c>
      <c r="F2781" t="s">
        <v>84</v>
      </c>
      <c r="G2781">
        <v>47.612136999999997</v>
      </c>
      <c r="H2781">
        <v>-122.329803</v>
      </c>
      <c r="I2781" t="s">
        <v>22</v>
      </c>
      <c r="J2781">
        <v>189</v>
      </c>
      <c r="K2781">
        <v>3</v>
      </c>
      <c r="L2781">
        <v>110</v>
      </c>
      <c r="M2781" s="1">
        <v>45920</v>
      </c>
      <c r="N2781">
        <v>2.65</v>
      </c>
      <c r="O2781">
        <v>1</v>
      </c>
      <c r="P2781">
        <v>79</v>
      </c>
      <c r="Q2781">
        <v>24</v>
      </c>
      <c r="R2781" t="s">
        <v>5770</v>
      </c>
    </row>
    <row r="2782" spans="1:18" x14ac:dyDescent="0.25">
      <c r="A2782">
        <v>6.0799729034013798E+17</v>
      </c>
      <c r="B2782" t="s">
        <v>5771</v>
      </c>
      <c r="C2782">
        <v>289666185</v>
      </c>
      <c r="D2782" t="s">
        <v>4395</v>
      </c>
      <c r="E2782" t="s">
        <v>54</v>
      </c>
      <c r="F2782" t="s">
        <v>937</v>
      </c>
      <c r="G2782">
        <v>47.538330000000002</v>
      </c>
      <c r="H2782">
        <v>-122.27479</v>
      </c>
      <c r="I2782" t="s">
        <v>22</v>
      </c>
      <c r="J2782">
        <v>217</v>
      </c>
      <c r="K2782">
        <v>2</v>
      </c>
      <c r="L2782">
        <v>79</v>
      </c>
      <c r="M2782" s="1">
        <v>45914</v>
      </c>
      <c r="N2782">
        <v>1.93</v>
      </c>
      <c r="O2782">
        <v>4</v>
      </c>
      <c r="P2782">
        <v>205</v>
      </c>
      <c r="Q2782">
        <v>18</v>
      </c>
      <c r="R2782" t="s">
        <v>5772</v>
      </c>
    </row>
    <row r="2783" spans="1:18" x14ac:dyDescent="0.25">
      <c r="A2783">
        <v>6.0811256093735795E+17</v>
      </c>
      <c r="B2783" t="s">
        <v>5773</v>
      </c>
      <c r="C2783">
        <v>152734194</v>
      </c>
      <c r="D2783" t="s">
        <v>699</v>
      </c>
      <c r="E2783" t="s">
        <v>150</v>
      </c>
      <c r="F2783" t="s">
        <v>658</v>
      </c>
      <c r="G2783">
        <v>47.60228</v>
      </c>
      <c r="H2783">
        <v>-122.3125</v>
      </c>
      <c r="I2783" t="s">
        <v>22</v>
      </c>
      <c r="J2783">
        <v>62</v>
      </c>
      <c r="K2783">
        <v>30</v>
      </c>
      <c r="L2783">
        <v>129</v>
      </c>
      <c r="M2783" s="1">
        <v>45872</v>
      </c>
      <c r="N2783">
        <v>3.1</v>
      </c>
      <c r="O2783">
        <v>5</v>
      </c>
      <c r="P2783">
        <v>285</v>
      </c>
      <c r="Q2783">
        <v>3</v>
      </c>
      <c r="R2783" t="s">
        <v>4864</v>
      </c>
    </row>
    <row r="2784" spans="1:18" x14ac:dyDescent="0.25">
      <c r="A2784">
        <v>6.0817464025616794E+17</v>
      </c>
      <c r="B2784" t="s">
        <v>5774</v>
      </c>
      <c r="C2784">
        <v>3169976</v>
      </c>
      <c r="D2784" t="s">
        <v>248</v>
      </c>
      <c r="E2784" t="s">
        <v>20</v>
      </c>
      <c r="F2784" t="s">
        <v>366</v>
      </c>
      <c r="G2784">
        <v>47.664819332680402</v>
      </c>
      <c r="H2784">
        <v>-122.283645060111</v>
      </c>
      <c r="I2784" t="s">
        <v>27</v>
      </c>
      <c r="J2784">
        <v>67</v>
      </c>
      <c r="K2784">
        <v>30</v>
      </c>
      <c r="L2784">
        <v>0</v>
      </c>
      <c r="O2784">
        <v>2</v>
      </c>
      <c r="P2784">
        <v>47</v>
      </c>
      <c r="Q2784">
        <v>0</v>
      </c>
    </row>
    <row r="2785" spans="1:18" x14ac:dyDescent="0.25">
      <c r="A2785">
        <v>6.0868161521328499E+17</v>
      </c>
      <c r="B2785" t="s">
        <v>5775</v>
      </c>
      <c r="C2785">
        <v>55668955</v>
      </c>
      <c r="D2785" t="s">
        <v>479</v>
      </c>
      <c r="E2785" t="s">
        <v>20</v>
      </c>
      <c r="F2785" t="s">
        <v>129</v>
      </c>
      <c r="G2785">
        <v>47.685821533203097</v>
      </c>
      <c r="H2785">
        <v>-122.35857391357401</v>
      </c>
      <c r="I2785" t="s">
        <v>22</v>
      </c>
      <c r="J2785">
        <v>126</v>
      </c>
      <c r="K2785">
        <v>1</v>
      </c>
      <c r="L2785">
        <v>59</v>
      </c>
      <c r="M2785" s="1">
        <v>45634</v>
      </c>
      <c r="N2785">
        <v>1.58</v>
      </c>
      <c r="O2785">
        <v>1</v>
      </c>
      <c r="P2785">
        <v>51</v>
      </c>
      <c r="Q2785">
        <v>6</v>
      </c>
      <c r="R2785" t="s">
        <v>5776</v>
      </c>
    </row>
    <row r="2786" spans="1:18" x14ac:dyDescent="0.25">
      <c r="A2786">
        <v>6.0869115436936704E+17</v>
      </c>
      <c r="B2786" t="s">
        <v>5777</v>
      </c>
      <c r="C2786">
        <v>3401560</v>
      </c>
      <c r="D2786" t="s">
        <v>5778</v>
      </c>
      <c r="E2786" t="s">
        <v>68</v>
      </c>
      <c r="F2786" t="s">
        <v>157</v>
      </c>
      <c r="G2786">
        <v>47.569540000000003</v>
      </c>
      <c r="H2786">
        <v>-122.37831</v>
      </c>
      <c r="I2786" t="s">
        <v>22</v>
      </c>
      <c r="J2786">
        <v>268</v>
      </c>
      <c r="K2786">
        <v>1</v>
      </c>
      <c r="L2786">
        <v>94</v>
      </c>
      <c r="M2786" s="1">
        <v>45786</v>
      </c>
      <c r="N2786">
        <v>3.39</v>
      </c>
      <c r="O2786">
        <v>1</v>
      </c>
      <c r="P2786">
        <v>73</v>
      </c>
      <c r="Q2786">
        <v>13</v>
      </c>
      <c r="R2786" t="s">
        <v>5779</v>
      </c>
    </row>
    <row r="2787" spans="1:18" x14ac:dyDescent="0.25">
      <c r="A2787">
        <v>6.0871558841949696E+17</v>
      </c>
      <c r="B2787" t="s">
        <v>5780</v>
      </c>
      <c r="C2787">
        <v>1543665</v>
      </c>
      <c r="D2787" t="s">
        <v>1414</v>
      </c>
      <c r="E2787" t="s">
        <v>90</v>
      </c>
      <c r="F2787" t="s">
        <v>91</v>
      </c>
      <c r="G2787">
        <v>47.61788</v>
      </c>
      <c r="H2787">
        <v>-122.32528000000001</v>
      </c>
      <c r="I2787" t="s">
        <v>22</v>
      </c>
      <c r="J2787">
        <v>221</v>
      </c>
      <c r="K2787">
        <v>30</v>
      </c>
      <c r="L2787">
        <v>36</v>
      </c>
      <c r="M2787" s="1">
        <v>45687</v>
      </c>
      <c r="N2787">
        <v>0.92</v>
      </c>
      <c r="O2787">
        <v>5</v>
      </c>
      <c r="P2787">
        <v>98</v>
      </c>
      <c r="Q2787">
        <v>1</v>
      </c>
      <c r="R2787" t="s">
        <v>5781</v>
      </c>
    </row>
    <row r="2788" spans="1:18" x14ac:dyDescent="0.25">
      <c r="A2788">
        <v>6.09326471319536E+17</v>
      </c>
      <c r="B2788" t="s">
        <v>5782</v>
      </c>
      <c r="C2788">
        <v>82555495</v>
      </c>
      <c r="D2788" t="s">
        <v>973</v>
      </c>
      <c r="E2788" t="s">
        <v>90</v>
      </c>
      <c r="F2788" t="s">
        <v>98</v>
      </c>
      <c r="G2788">
        <v>47.617321730376403</v>
      </c>
      <c r="H2788">
        <v>-122.310239093386</v>
      </c>
      <c r="I2788" t="s">
        <v>22</v>
      </c>
      <c r="J2788">
        <v>107</v>
      </c>
      <c r="K2788">
        <v>1</v>
      </c>
      <c r="L2788">
        <v>104</v>
      </c>
      <c r="M2788" s="1">
        <v>45920</v>
      </c>
      <c r="N2788">
        <v>4.24</v>
      </c>
      <c r="O2788">
        <v>1</v>
      </c>
      <c r="P2788">
        <v>352</v>
      </c>
      <c r="Q2788">
        <v>56</v>
      </c>
      <c r="R2788" t="s">
        <v>28</v>
      </c>
    </row>
    <row r="2789" spans="1:18" x14ac:dyDescent="0.25">
      <c r="A2789">
        <v>6.0955038541258995E+17</v>
      </c>
      <c r="B2789" t="s">
        <v>5783</v>
      </c>
      <c r="C2789">
        <v>9460263</v>
      </c>
      <c r="D2789" t="s">
        <v>5784</v>
      </c>
      <c r="E2789" t="s">
        <v>90</v>
      </c>
      <c r="F2789" t="s">
        <v>98</v>
      </c>
      <c r="G2789">
        <v>47.632159999999999</v>
      </c>
      <c r="H2789">
        <v>-122.30242</v>
      </c>
      <c r="I2789" t="s">
        <v>22</v>
      </c>
      <c r="J2789">
        <v>162</v>
      </c>
      <c r="K2789">
        <v>1</v>
      </c>
      <c r="L2789">
        <v>98</v>
      </c>
      <c r="M2789" s="1">
        <v>45918</v>
      </c>
      <c r="N2789">
        <v>2.4300000000000002</v>
      </c>
      <c r="O2789">
        <v>1</v>
      </c>
      <c r="P2789">
        <v>359</v>
      </c>
      <c r="Q2789">
        <v>8</v>
      </c>
      <c r="R2789" t="s">
        <v>5785</v>
      </c>
    </row>
    <row r="2790" spans="1:18" x14ac:dyDescent="0.25">
      <c r="A2790">
        <v>6.1018841038724902E+17</v>
      </c>
      <c r="B2790" t="s">
        <v>5786</v>
      </c>
      <c r="C2790">
        <v>369246875</v>
      </c>
      <c r="D2790" t="s">
        <v>946</v>
      </c>
      <c r="E2790" t="s">
        <v>150</v>
      </c>
      <c r="F2790" t="s">
        <v>151</v>
      </c>
      <c r="G2790">
        <v>47.620338439941399</v>
      </c>
      <c r="H2790">
        <v>-122.297813415527</v>
      </c>
      <c r="I2790" t="s">
        <v>22</v>
      </c>
      <c r="J2790">
        <v>143</v>
      </c>
      <c r="K2790">
        <v>2</v>
      </c>
      <c r="L2790">
        <v>51</v>
      </c>
      <c r="M2790" s="1">
        <v>45924</v>
      </c>
      <c r="N2790">
        <v>1.31</v>
      </c>
      <c r="O2790">
        <v>1</v>
      </c>
      <c r="P2790">
        <v>38</v>
      </c>
      <c r="Q2790">
        <v>31</v>
      </c>
      <c r="R2790" t="s">
        <v>5787</v>
      </c>
    </row>
    <row r="2791" spans="1:18" x14ac:dyDescent="0.25">
      <c r="A2791">
        <v>6.1024000743255501E+17</v>
      </c>
      <c r="B2791" t="s">
        <v>5788</v>
      </c>
      <c r="C2791">
        <v>21617616</v>
      </c>
      <c r="D2791" t="s">
        <v>5789</v>
      </c>
      <c r="E2791" t="s">
        <v>90</v>
      </c>
      <c r="F2791" t="s">
        <v>91</v>
      </c>
      <c r="G2791">
        <v>47.622747745047498</v>
      </c>
      <c r="H2791">
        <v>-122.32429611111399</v>
      </c>
      <c r="I2791" t="s">
        <v>22</v>
      </c>
      <c r="J2791">
        <v>230</v>
      </c>
      <c r="K2791">
        <v>30</v>
      </c>
      <c r="L2791">
        <v>14</v>
      </c>
      <c r="M2791" s="1">
        <v>45906</v>
      </c>
      <c r="N2791">
        <v>0.49</v>
      </c>
      <c r="O2791">
        <v>1</v>
      </c>
      <c r="P2791">
        <v>244</v>
      </c>
      <c r="Q2791">
        <v>4</v>
      </c>
      <c r="R2791" t="s">
        <v>5790</v>
      </c>
    </row>
    <row r="2792" spans="1:18" x14ac:dyDescent="0.25">
      <c r="A2792">
        <v>6.1037618757873894E+17</v>
      </c>
      <c r="B2792" t="s">
        <v>5791</v>
      </c>
      <c r="C2792">
        <v>69399109</v>
      </c>
      <c r="D2792" t="s">
        <v>817</v>
      </c>
      <c r="E2792" t="s">
        <v>90</v>
      </c>
      <c r="F2792" t="s">
        <v>98</v>
      </c>
      <c r="G2792">
        <v>47.624099999999999</v>
      </c>
      <c r="H2792">
        <v>-122.30119999999999</v>
      </c>
      <c r="I2792" t="s">
        <v>22</v>
      </c>
      <c r="K2792">
        <v>1</v>
      </c>
      <c r="L2792">
        <v>96</v>
      </c>
      <c r="M2792" s="1">
        <v>45880</v>
      </c>
      <c r="N2792">
        <v>2.34</v>
      </c>
      <c r="O2792">
        <v>2</v>
      </c>
      <c r="P2792">
        <v>172</v>
      </c>
      <c r="Q2792">
        <v>26</v>
      </c>
      <c r="R2792" t="s">
        <v>5792</v>
      </c>
    </row>
    <row r="2793" spans="1:18" x14ac:dyDescent="0.25">
      <c r="A2793">
        <v>6.1046100124093005E+17</v>
      </c>
      <c r="B2793" t="s">
        <v>5793</v>
      </c>
      <c r="C2793">
        <v>158715708</v>
      </c>
      <c r="D2793" t="s">
        <v>1820</v>
      </c>
      <c r="E2793" t="s">
        <v>83</v>
      </c>
      <c r="F2793" t="s">
        <v>84</v>
      </c>
      <c r="G2793">
        <v>47.612136840820298</v>
      </c>
      <c r="H2793">
        <v>-122.32980346679599</v>
      </c>
      <c r="I2793" t="s">
        <v>22</v>
      </c>
      <c r="J2793">
        <v>307</v>
      </c>
      <c r="K2793">
        <v>1</v>
      </c>
      <c r="L2793">
        <v>137</v>
      </c>
      <c r="M2793" s="1">
        <v>45871</v>
      </c>
      <c r="N2793">
        <v>3.3</v>
      </c>
      <c r="O2793">
        <v>8</v>
      </c>
      <c r="P2793">
        <v>338</v>
      </c>
      <c r="Q2793">
        <v>27</v>
      </c>
      <c r="R2793" t="s">
        <v>5794</v>
      </c>
    </row>
    <row r="2794" spans="1:18" x14ac:dyDescent="0.25">
      <c r="A2794">
        <v>6.1159788600577997E+17</v>
      </c>
      <c r="B2794" t="s">
        <v>5795</v>
      </c>
      <c r="C2794">
        <v>706333</v>
      </c>
      <c r="D2794" t="s">
        <v>4236</v>
      </c>
      <c r="E2794" t="s">
        <v>34</v>
      </c>
      <c r="F2794" t="s">
        <v>342</v>
      </c>
      <c r="G2794">
        <v>47.673580000000001</v>
      </c>
      <c r="H2794">
        <v>-122.389687</v>
      </c>
      <c r="I2794" t="s">
        <v>22</v>
      </c>
      <c r="J2794">
        <v>85</v>
      </c>
      <c r="K2794">
        <v>2</v>
      </c>
      <c r="L2794">
        <v>171</v>
      </c>
      <c r="M2794" s="1">
        <v>45921</v>
      </c>
      <c r="N2794">
        <v>4.2</v>
      </c>
      <c r="O2794">
        <v>1</v>
      </c>
      <c r="P2794">
        <v>118</v>
      </c>
      <c r="Q2794">
        <v>39</v>
      </c>
      <c r="R2794" t="s">
        <v>5796</v>
      </c>
    </row>
    <row r="2795" spans="1:18" x14ac:dyDescent="0.25">
      <c r="A2795">
        <v>6.1173863362043802E+17</v>
      </c>
      <c r="B2795" t="s">
        <v>5797</v>
      </c>
      <c r="C2795">
        <v>455695696</v>
      </c>
      <c r="D2795" t="s">
        <v>5798</v>
      </c>
      <c r="E2795" t="s">
        <v>90</v>
      </c>
      <c r="F2795" t="s">
        <v>91</v>
      </c>
      <c r="G2795">
        <v>47.61891</v>
      </c>
      <c r="H2795">
        <v>-122.32165999999999</v>
      </c>
      <c r="I2795" t="s">
        <v>22</v>
      </c>
      <c r="J2795">
        <v>84</v>
      </c>
      <c r="K2795">
        <v>30</v>
      </c>
      <c r="L2795">
        <v>125</v>
      </c>
      <c r="M2795" s="1">
        <v>45838</v>
      </c>
      <c r="N2795">
        <v>3.03</v>
      </c>
      <c r="O2795">
        <v>2</v>
      </c>
      <c r="P2795">
        <v>340</v>
      </c>
      <c r="Q2795">
        <v>25</v>
      </c>
      <c r="R2795" t="s">
        <v>5799</v>
      </c>
    </row>
    <row r="2796" spans="1:18" x14ac:dyDescent="0.25">
      <c r="A2796">
        <v>6.1251750448206605E+17</v>
      </c>
      <c r="B2796" t="s">
        <v>5800</v>
      </c>
      <c r="C2796">
        <v>11019796</v>
      </c>
      <c r="D2796" t="s">
        <v>5801</v>
      </c>
      <c r="E2796" t="s">
        <v>83</v>
      </c>
      <c r="F2796" t="s">
        <v>164</v>
      </c>
      <c r="G2796">
        <v>47.61749622</v>
      </c>
      <c r="H2796">
        <v>-122.34630279</v>
      </c>
      <c r="I2796" t="s">
        <v>22</v>
      </c>
      <c r="J2796">
        <v>259</v>
      </c>
      <c r="K2796">
        <v>1</v>
      </c>
      <c r="L2796">
        <v>159</v>
      </c>
      <c r="M2796" s="1">
        <v>45915</v>
      </c>
      <c r="N2796">
        <v>4.3899999999999997</v>
      </c>
      <c r="O2796">
        <v>1</v>
      </c>
      <c r="P2796">
        <v>159</v>
      </c>
      <c r="Q2796">
        <v>46</v>
      </c>
      <c r="R2796" t="s">
        <v>5802</v>
      </c>
    </row>
    <row r="2797" spans="1:18" x14ac:dyDescent="0.25">
      <c r="A2797">
        <v>6.12569863697664E+17</v>
      </c>
      <c r="B2797" t="s">
        <v>5803</v>
      </c>
      <c r="C2797">
        <v>41320477</v>
      </c>
      <c r="D2797" t="s">
        <v>5804</v>
      </c>
      <c r="E2797" t="s">
        <v>73</v>
      </c>
      <c r="F2797" t="s">
        <v>639</v>
      </c>
      <c r="G2797">
        <v>47.626269999999998</v>
      </c>
      <c r="H2797">
        <v>-122.36065000000001</v>
      </c>
      <c r="I2797" t="s">
        <v>22</v>
      </c>
      <c r="J2797">
        <v>292</v>
      </c>
      <c r="K2797">
        <v>2</v>
      </c>
      <c r="L2797">
        <v>127</v>
      </c>
      <c r="M2797" s="1">
        <v>45907</v>
      </c>
      <c r="N2797">
        <v>3.12</v>
      </c>
      <c r="O2797">
        <v>1</v>
      </c>
      <c r="P2797">
        <v>243</v>
      </c>
      <c r="Q2797">
        <v>27</v>
      </c>
      <c r="R2797" t="s">
        <v>5805</v>
      </c>
    </row>
    <row r="2798" spans="1:18" x14ac:dyDescent="0.25">
      <c r="A2798">
        <v>6.1278026991259699E+17</v>
      </c>
      <c r="B2798" t="s">
        <v>5806</v>
      </c>
      <c r="C2798">
        <v>1608733</v>
      </c>
      <c r="D2798" t="s">
        <v>1114</v>
      </c>
      <c r="E2798" t="s">
        <v>83</v>
      </c>
      <c r="F2798" t="s">
        <v>107</v>
      </c>
      <c r="G2798">
        <v>47.600850000000001</v>
      </c>
      <c r="H2798">
        <v>-122.32691</v>
      </c>
      <c r="I2798" t="s">
        <v>27</v>
      </c>
      <c r="J2798">
        <v>129</v>
      </c>
      <c r="K2798">
        <v>1</v>
      </c>
      <c r="L2798">
        <v>38</v>
      </c>
      <c r="M2798" s="1">
        <v>45907</v>
      </c>
      <c r="N2798">
        <v>1.0900000000000001</v>
      </c>
      <c r="O2798">
        <v>19</v>
      </c>
      <c r="P2798">
        <v>177</v>
      </c>
      <c r="Q2798">
        <v>7</v>
      </c>
      <c r="R2798" t="s">
        <v>28</v>
      </c>
    </row>
    <row r="2799" spans="1:18" x14ac:dyDescent="0.25">
      <c r="A2799">
        <v>6.1303701129146995E+17</v>
      </c>
      <c r="B2799" t="s">
        <v>5807</v>
      </c>
      <c r="C2799">
        <v>33439044</v>
      </c>
      <c r="D2799" t="s">
        <v>5808</v>
      </c>
      <c r="E2799" t="s">
        <v>150</v>
      </c>
      <c r="F2799" t="s">
        <v>228</v>
      </c>
      <c r="G2799">
        <v>47.59639</v>
      </c>
      <c r="H2799">
        <v>-122.31092</v>
      </c>
      <c r="I2799" t="s">
        <v>22</v>
      </c>
      <c r="J2799">
        <v>295</v>
      </c>
      <c r="K2799">
        <v>300</v>
      </c>
      <c r="L2799">
        <v>0</v>
      </c>
      <c r="O2799">
        <v>1</v>
      </c>
      <c r="P2799">
        <v>365</v>
      </c>
      <c r="Q2799">
        <v>0</v>
      </c>
    </row>
    <row r="2800" spans="1:18" x14ac:dyDescent="0.25">
      <c r="A2800">
        <v>6.1324052134478195E+17</v>
      </c>
      <c r="B2800" t="s">
        <v>5809</v>
      </c>
      <c r="C2800">
        <v>12778397</v>
      </c>
      <c r="D2800" t="s">
        <v>257</v>
      </c>
      <c r="E2800" t="s">
        <v>150</v>
      </c>
      <c r="F2800" t="s">
        <v>291</v>
      </c>
      <c r="G2800">
        <v>47.614893401289599</v>
      </c>
      <c r="H2800">
        <v>-122.290525403305</v>
      </c>
      <c r="I2800" t="s">
        <v>22</v>
      </c>
      <c r="J2800">
        <v>124</v>
      </c>
      <c r="K2800">
        <v>30</v>
      </c>
      <c r="L2800">
        <v>8</v>
      </c>
      <c r="M2800" s="1">
        <v>45907</v>
      </c>
      <c r="N2800">
        <v>0.45</v>
      </c>
      <c r="O2800">
        <v>2</v>
      </c>
      <c r="P2800">
        <v>172</v>
      </c>
      <c r="Q2800">
        <v>4</v>
      </c>
    </row>
    <row r="2801" spans="1:18" x14ac:dyDescent="0.25">
      <c r="A2801">
        <v>6.1372874197348595E+17</v>
      </c>
      <c r="B2801" t="s">
        <v>5810</v>
      </c>
      <c r="C2801">
        <v>17467433</v>
      </c>
      <c r="D2801" t="s">
        <v>793</v>
      </c>
      <c r="E2801" t="s">
        <v>83</v>
      </c>
      <c r="F2801" t="s">
        <v>164</v>
      </c>
      <c r="G2801">
        <v>47.61741</v>
      </c>
      <c r="H2801">
        <v>-122.34737</v>
      </c>
      <c r="I2801" t="s">
        <v>22</v>
      </c>
      <c r="J2801">
        <v>168</v>
      </c>
      <c r="K2801">
        <v>1</v>
      </c>
      <c r="L2801">
        <v>170</v>
      </c>
      <c r="M2801" s="1">
        <v>45924</v>
      </c>
      <c r="N2801">
        <v>4.22</v>
      </c>
      <c r="O2801">
        <v>3</v>
      </c>
      <c r="P2801">
        <v>255</v>
      </c>
      <c r="Q2801">
        <v>45</v>
      </c>
      <c r="R2801" t="s">
        <v>5811</v>
      </c>
    </row>
    <row r="2802" spans="1:18" x14ac:dyDescent="0.25">
      <c r="A2802">
        <v>6.1374597867687501E+17</v>
      </c>
      <c r="B2802" t="s">
        <v>5812</v>
      </c>
      <c r="C2802">
        <v>60074021</v>
      </c>
      <c r="D2802" t="s">
        <v>5813</v>
      </c>
      <c r="E2802" t="s">
        <v>20</v>
      </c>
      <c r="F2802" t="s">
        <v>1937</v>
      </c>
      <c r="G2802">
        <v>47.527270000000001</v>
      </c>
      <c r="H2802">
        <v>-122.31885</v>
      </c>
      <c r="I2802" t="s">
        <v>22</v>
      </c>
      <c r="J2802">
        <v>141</v>
      </c>
      <c r="K2802">
        <v>30</v>
      </c>
      <c r="L2802">
        <v>4</v>
      </c>
      <c r="M2802" s="1">
        <v>45114</v>
      </c>
      <c r="N2802">
        <v>0.11</v>
      </c>
      <c r="O2802">
        <v>1</v>
      </c>
      <c r="P2802">
        <v>267</v>
      </c>
      <c r="Q2802">
        <v>0</v>
      </c>
    </row>
    <row r="2803" spans="1:18" x14ac:dyDescent="0.25">
      <c r="A2803">
        <v>6.1375454435162906E+17</v>
      </c>
      <c r="B2803" t="s">
        <v>5814</v>
      </c>
      <c r="C2803">
        <v>21829341</v>
      </c>
      <c r="D2803" t="s">
        <v>5815</v>
      </c>
      <c r="E2803" t="s">
        <v>203</v>
      </c>
      <c r="F2803" t="s">
        <v>303</v>
      </c>
      <c r="G2803">
        <v>47.725830000000002</v>
      </c>
      <c r="H2803">
        <v>-122.32695</v>
      </c>
      <c r="I2803" t="s">
        <v>22</v>
      </c>
      <c r="J2803">
        <v>260</v>
      </c>
      <c r="K2803">
        <v>2</v>
      </c>
      <c r="L2803">
        <v>49</v>
      </c>
      <c r="M2803" s="1">
        <v>45922</v>
      </c>
      <c r="N2803">
        <v>1.2</v>
      </c>
      <c r="O2803">
        <v>1</v>
      </c>
      <c r="P2803">
        <v>350</v>
      </c>
      <c r="Q2803">
        <v>9</v>
      </c>
      <c r="R2803" t="s">
        <v>5816</v>
      </c>
    </row>
    <row r="2804" spans="1:18" x14ac:dyDescent="0.25">
      <c r="A2804">
        <v>6.1406520361394202E+17</v>
      </c>
      <c r="B2804" t="s">
        <v>5817</v>
      </c>
      <c r="C2804">
        <v>37580299</v>
      </c>
      <c r="D2804" t="s">
        <v>859</v>
      </c>
      <c r="E2804" t="s">
        <v>62</v>
      </c>
      <c r="F2804" t="s">
        <v>63</v>
      </c>
      <c r="G2804">
        <v>47.650709999999997</v>
      </c>
      <c r="H2804">
        <v>-122.38733999999999</v>
      </c>
      <c r="I2804" t="s">
        <v>22</v>
      </c>
      <c r="J2804">
        <v>229</v>
      </c>
      <c r="K2804">
        <v>4</v>
      </c>
      <c r="L2804">
        <v>175</v>
      </c>
      <c r="M2804" s="1">
        <v>45918</v>
      </c>
      <c r="N2804">
        <v>4.29</v>
      </c>
      <c r="O2804">
        <v>2</v>
      </c>
      <c r="P2804">
        <v>252</v>
      </c>
      <c r="Q2804">
        <v>41</v>
      </c>
      <c r="R2804" t="s">
        <v>5662</v>
      </c>
    </row>
    <row r="2805" spans="1:18" x14ac:dyDescent="0.25">
      <c r="A2805">
        <v>6.1437492532281498E+17</v>
      </c>
      <c r="B2805" t="s">
        <v>5818</v>
      </c>
      <c r="C2805">
        <v>455238316</v>
      </c>
      <c r="D2805" t="s">
        <v>5819</v>
      </c>
      <c r="E2805" t="s">
        <v>150</v>
      </c>
      <c r="F2805" t="s">
        <v>228</v>
      </c>
      <c r="G2805">
        <v>47.593069999999997</v>
      </c>
      <c r="H2805">
        <v>-122.30338999999999</v>
      </c>
      <c r="I2805" t="s">
        <v>22</v>
      </c>
      <c r="J2805">
        <v>124</v>
      </c>
      <c r="K2805">
        <v>2</v>
      </c>
      <c r="L2805">
        <v>132</v>
      </c>
      <c r="M2805" s="1">
        <v>45914</v>
      </c>
      <c r="N2805">
        <v>3.18</v>
      </c>
      <c r="O2805">
        <v>1</v>
      </c>
      <c r="P2805">
        <v>324</v>
      </c>
      <c r="Q2805">
        <v>39</v>
      </c>
      <c r="R2805" t="s">
        <v>5820</v>
      </c>
    </row>
    <row r="2806" spans="1:18" x14ac:dyDescent="0.25">
      <c r="A2806">
        <v>6.1451744863081306E+17</v>
      </c>
      <c r="B2806" t="s">
        <v>5821</v>
      </c>
      <c r="C2806">
        <v>28653007</v>
      </c>
      <c r="D2806" t="s">
        <v>568</v>
      </c>
      <c r="E2806" t="s">
        <v>20</v>
      </c>
      <c r="F2806" t="s">
        <v>43</v>
      </c>
      <c r="G2806">
        <v>47.651347999999999</v>
      </c>
      <c r="H2806">
        <v>-122.345764</v>
      </c>
      <c r="I2806" t="s">
        <v>22</v>
      </c>
      <c r="K2806">
        <v>5</v>
      </c>
      <c r="L2806">
        <v>23</v>
      </c>
      <c r="M2806" s="1">
        <v>45873</v>
      </c>
      <c r="N2806">
        <v>0.68</v>
      </c>
      <c r="O2806">
        <v>4</v>
      </c>
      <c r="P2806">
        <v>0</v>
      </c>
      <c r="Q2806">
        <v>5</v>
      </c>
      <c r="R2806" t="s">
        <v>752</v>
      </c>
    </row>
    <row r="2807" spans="1:18" x14ac:dyDescent="0.25">
      <c r="A2807">
        <v>6.1476641963766003E+17</v>
      </c>
      <c r="B2807" t="s">
        <v>5822</v>
      </c>
      <c r="C2807">
        <v>55277945</v>
      </c>
      <c r="D2807" t="s">
        <v>5823</v>
      </c>
      <c r="E2807" t="s">
        <v>20</v>
      </c>
      <c r="F2807" t="s">
        <v>129</v>
      </c>
      <c r="G2807">
        <v>47.692946996364398</v>
      </c>
      <c r="H2807">
        <v>-122.358933073267</v>
      </c>
      <c r="I2807" t="s">
        <v>22</v>
      </c>
      <c r="J2807">
        <v>115</v>
      </c>
      <c r="K2807">
        <v>30</v>
      </c>
      <c r="L2807">
        <v>5</v>
      </c>
      <c r="M2807" s="1">
        <v>45900</v>
      </c>
      <c r="N2807">
        <v>0.2</v>
      </c>
      <c r="O2807">
        <v>1</v>
      </c>
      <c r="P2807">
        <v>208</v>
      </c>
      <c r="Q2807">
        <v>2</v>
      </c>
    </row>
    <row r="2808" spans="1:18" x14ac:dyDescent="0.25">
      <c r="A2808">
        <v>6.1503840760725606E+17</v>
      </c>
      <c r="B2808" t="s">
        <v>5824</v>
      </c>
      <c r="C2808">
        <v>3900912</v>
      </c>
      <c r="D2808" t="s">
        <v>568</v>
      </c>
      <c r="E2808" t="s">
        <v>62</v>
      </c>
      <c r="F2808" t="s">
        <v>63</v>
      </c>
      <c r="G2808">
        <v>47.653049033358599</v>
      </c>
      <c r="H2808">
        <v>-122.3939381484</v>
      </c>
      <c r="I2808" t="s">
        <v>22</v>
      </c>
      <c r="J2808">
        <v>128</v>
      </c>
      <c r="K2808">
        <v>3</v>
      </c>
      <c r="L2808">
        <v>45</v>
      </c>
      <c r="M2808" s="1">
        <v>45924</v>
      </c>
      <c r="N2808">
        <v>2.73</v>
      </c>
      <c r="O2808">
        <v>1</v>
      </c>
      <c r="P2808">
        <v>222</v>
      </c>
      <c r="Q2808">
        <v>30</v>
      </c>
      <c r="R2808" t="s">
        <v>5825</v>
      </c>
    </row>
    <row r="2809" spans="1:18" x14ac:dyDescent="0.25">
      <c r="A2809">
        <v>6.1507436178850496E+17</v>
      </c>
      <c r="B2809" t="s">
        <v>5826</v>
      </c>
      <c r="C2809">
        <v>107434423</v>
      </c>
      <c r="E2809" t="s">
        <v>83</v>
      </c>
      <c r="F2809" t="s">
        <v>545</v>
      </c>
      <c r="G2809">
        <v>47.610598000000003</v>
      </c>
      <c r="H2809">
        <v>-122.3398258</v>
      </c>
      <c r="I2809" t="s">
        <v>22</v>
      </c>
      <c r="J2809">
        <v>156</v>
      </c>
      <c r="K2809">
        <v>31</v>
      </c>
      <c r="L2809">
        <v>0</v>
      </c>
      <c r="O2809">
        <v>344</v>
      </c>
      <c r="P2809">
        <v>257</v>
      </c>
      <c r="Q2809">
        <v>0</v>
      </c>
    </row>
    <row r="2810" spans="1:18" x14ac:dyDescent="0.25">
      <c r="A2810">
        <v>6.1507476993777997E+17</v>
      </c>
      <c r="B2810" t="s">
        <v>5826</v>
      </c>
      <c r="C2810">
        <v>107434423</v>
      </c>
      <c r="E2810" t="s">
        <v>83</v>
      </c>
      <c r="F2810" t="s">
        <v>545</v>
      </c>
      <c r="G2810">
        <v>47.610598000000003</v>
      </c>
      <c r="H2810">
        <v>-122.3398258</v>
      </c>
      <c r="I2810" t="s">
        <v>22</v>
      </c>
      <c r="J2810">
        <v>171</v>
      </c>
      <c r="K2810">
        <v>31</v>
      </c>
      <c r="L2810">
        <v>2</v>
      </c>
      <c r="M2810" s="1">
        <v>45361</v>
      </c>
      <c r="N2810">
        <v>0.1</v>
      </c>
      <c r="O2810">
        <v>344</v>
      </c>
      <c r="P2810">
        <v>285</v>
      </c>
      <c r="Q2810">
        <v>0</v>
      </c>
    </row>
    <row r="2811" spans="1:18" x14ac:dyDescent="0.25">
      <c r="A2811">
        <v>6.1510709840469402E+17</v>
      </c>
      <c r="B2811" t="s">
        <v>5827</v>
      </c>
      <c r="C2811">
        <v>48646454</v>
      </c>
      <c r="D2811" t="s">
        <v>5828</v>
      </c>
      <c r="E2811" t="s">
        <v>203</v>
      </c>
      <c r="F2811" t="s">
        <v>303</v>
      </c>
      <c r="G2811">
        <v>47.710099999999997</v>
      </c>
      <c r="H2811">
        <v>-122.33211</v>
      </c>
      <c r="I2811" t="s">
        <v>27</v>
      </c>
      <c r="J2811">
        <v>54</v>
      </c>
      <c r="K2811">
        <v>1</v>
      </c>
      <c r="L2811">
        <v>171</v>
      </c>
      <c r="M2811" s="1">
        <v>45917</v>
      </c>
      <c r="N2811">
        <v>4.13</v>
      </c>
      <c r="O2811">
        <v>14</v>
      </c>
      <c r="P2811">
        <v>256</v>
      </c>
      <c r="Q2811">
        <v>37</v>
      </c>
      <c r="R2811" t="s">
        <v>5829</v>
      </c>
    </row>
    <row r="2812" spans="1:18" x14ac:dyDescent="0.25">
      <c r="A2812">
        <v>6.1521701609100403E+17</v>
      </c>
      <c r="B2812" t="s">
        <v>5830</v>
      </c>
      <c r="C2812">
        <v>48646454</v>
      </c>
      <c r="D2812" t="s">
        <v>5828</v>
      </c>
      <c r="E2812" t="s">
        <v>203</v>
      </c>
      <c r="F2812" t="s">
        <v>303</v>
      </c>
      <c r="G2812">
        <v>47.711950000000002</v>
      </c>
      <c r="H2812">
        <v>-122.33176</v>
      </c>
      <c r="I2812" t="s">
        <v>27</v>
      </c>
      <c r="J2812">
        <v>52</v>
      </c>
      <c r="K2812">
        <v>1</v>
      </c>
      <c r="L2812">
        <v>185</v>
      </c>
      <c r="M2812" s="1">
        <v>45922</v>
      </c>
      <c r="N2812">
        <v>4.4800000000000004</v>
      </c>
      <c r="O2812">
        <v>14</v>
      </c>
      <c r="P2812">
        <v>239</v>
      </c>
      <c r="Q2812">
        <v>42</v>
      </c>
      <c r="R2812" t="s">
        <v>5829</v>
      </c>
    </row>
    <row r="2813" spans="1:18" x14ac:dyDescent="0.25">
      <c r="A2813">
        <v>6.1550309002226803E+17</v>
      </c>
      <c r="B2813" t="s">
        <v>5831</v>
      </c>
      <c r="C2813">
        <v>52880683</v>
      </c>
      <c r="D2813" t="s">
        <v>5456</v>
      </c>
      <c r="E2813" t="s">
        <v>203</v>
      </c>
      <c r="F2813" t="s">
        <v>303</v>
      </c>
      <c r="G2813">
        <v>47.725937000000002</v>
      </c>
      <c r="H2813">
        <v>-122.330872</v>
      </c>
      <c r="I2813" t="s">
        <v>22</v>
      </c>
      <c r="J2813">
        <v>167</v>
      </c>
      <c r="K2813">
        <v>2</v>
      </c>
      <c r="L2813">
        <v>120</v>
      </c>
      <c r="M2813" s="1">
        <v>45900</v>
      </c>
      <c r="N2813">
        <v>3.03</v>
      </c>
      <c r="O2813">
        <v>1</v>
      </c>
      <c r="P2813">
        <v>216</v>
      </c>
      <c r="Q2813">
        <v>16</v>
      </c>
      <c r="R2813" t="s">
        <v>5832</v>
      </c>
    </row>
    <row r="2814" spans="1:18" x14ac:dyDescent="0.25">
      <c r="A2814">
        <v>6.1588553410111296E+17</v>
      </c>
      <c r="B2814" t="s">
        <v>5833</v>
      </c>
      <c r="C2814">
        <v>86320269</v>
      </c>
      <c r="D2814" t="s">
        <v>5834</v>
      </c>
      <c r="E2814" t="s">
        <v>20</v>
      </c>
      <c r="F2814" t="s">
        <v>2049</v>
      </c>
      <c r="G2814">
        <v>47.6813</v>
      </c>
      <c r="H2814">
        <v>-122.27898999999999</v>
      </c>
      <c r="I2814" t="s">
        <v>22</v>
      </c>
      <c r="K2814">
        <v>30</v>
      </c>
      <c r="L2814">
        <v>21</v>
      </c>
      <c r="M2814" s="1">
        <v>45255</v>
      </c>
      <c r="N2814">
        <v>0.56000000000000005</v>
      </c>
      <c r="O2814">
        <v>1</v>
      </c>
      <c r="P2814">
        <v>0</v>
      </c>
      <c r="Q2814">
        <v>0</v>
      </c>
      <c r="R2814" t="s">
        <v>5835</v>
      </c>
    </row>
    <row r="2815" spans="1:18" x14ac:dyDescent="0.25">
      <c r="A2815">
        <v>6.1667962693727206E+17</v>
      </c>
      <c r="B2815" t="s">
        <v>5836</v>
      </c>
      <c r="C2815">
        <v>42208598</v>
      </c>
      <c r="D2815" t="s">
        <v>1504</v>
      </c>
      <c r="E2815" t="s">
        <v>83</v>
      </c>
      <c r="F2815" t="s">
        <v>536</v>
      </c>
      <c r="G2815">
        <v>47.608963000000003</v>
      </c>
      <c r="H2815">
        <v>-122.339066</v>
      </c>
      <c r="I2815" t="s">
        <v>22</v>
      </c>
      <c r="J2815">
        <v>375</v>
      </c>
      <c r="K2815">
        <v>6</v>
      </c>
      <c r="L2815">
        <v>46</v>
      </c>
      <c r="M2815" s="1">
        <v>45919</v>
      </c>
      <c r="N2815">
        <v>1.1499999999999999</v>
      </c>
      <c r="O2815">
        <v>1</v>
      </c>
      <c r="P2815">
        <v>76</v>
      </c>
      <c r="Q2815">
        <v>12</v>
      </c>
      <c r="R2815" t="s">
        <v>5837</v>
      </c>
    </row>
    <row r="2816" spans="1:18" x14ac:dyDescent="0.25">
      <c r="A2816">
        <v>6.1734617459066598E+17</v>
      </c>
      <c r="B2816" t="s">
        <v>5838</v>
      </c>
      <c r="C2816">
        <v>9364055</v>
      </c>
      <c r="D2816" t="s">
        <v>5839</v>
      </c>
      <c r="E2816" t="s">
        <v>20</v>
      </c>
      <c r="F2816" t="s">
        <v>249</v>
      </c>
      <c r="G2816">
        <v>47.665039999999998</v>
      </c>
      <c r="H2816">
        <v>-122.2813</v>
      </c>
      <c r="I2816" t="s">
        <v>22</v>
      </c>
      <c r="J2816">
        <v>196</v>
      </c>
      <c r="K2816">
        <v>3</v>
      </c>
      <c r="L2816">
        <v>58</v>
      </c>
      <c r="M2816" s="1">
        <v>45906</v>
      </c>
      <c r="N2816">
        <v>1.53</v>
      </c>
      <c r="O2816">
        <v>4</v>
      </c>
      <c r="P2816">
        <v>74</v>
      </c>
      <c r="Q2816">
        <v>12</v>
      </c>
      <c r="R2816" t="s">
        <v>5840</v>
      </c>
    </row>
    <row r="2817" spans="1:18" x14ac:dyDescent="0.25">
      <c r="A2817">
        <v>6.1811557645070797E+17</v>
      </c>
      <c r="B2817" t="s">
        <v>5841</v>
      </c>
      <c r="C2817">
        <v>460561</v>
      </c>
      <c r="D2817" t="s">
        <v>862</v>
      </c>
      <c r="E2817" t="s">
        <v>90</v>
      </c>
      <c r="F2817" t="s">
        <v>98</v>
      </c>
      <c r="G2817">
        <v>47.626649999999998</v>
      </c>
      <c r="H2817">
        <v>-122.30324</v>
      </c>
      <c r="I2817" t="s">
        <v>27</v>
      </c>
      <c r="J2817">
        <v>87</v>
      </c>
      <c r="K2817">
        <v>2</v>
      </c>
      <c r="L2817">
        <v>82</v>
      </c>
      <c r="M2817" s="1">
        <v>45915</v>
      </c>
      <c r="N2817">
        <v>2</v>
      </c>
      <c r="O2817">
        <v>2</v>
      </c>
      <c r="P2817">
        <v>192</v>
      </c>
      <c r="Q2817">
        <v>15</v>
      </c>
      <c r="R2817" t="s">
        <v>5842</v>
      </c>
    </row>
    <row r="2818" spans="1:18" x14ac:dyDescent="0.25">
      <c r="A2818">
        <v>6.1811676022119194E+17</v>
      </c>
      <c r="B2818" t="s">
        <v>5843</v>
      </c>
      <c r="C2818">
        <v>109283396</v>
      </c>
      <c r="D2818" t="s">
        <v>837</v>
      </c>
      <c r="E2818" t="s">
        <v>83</v>
      </c>
      <c r="F2818" t="s">
        <v>545</v>
      </c>
      <c r="G2818">
        <v>47.610607000000002</v>
      </c>
      <c r="H2818">
        <v>-122.336502</v>
      </c>
      <c r="I2818" t="s">
        <v>22</v>
      </c>
      <c r="J2818">
        <v>173</v>
      </c>
      <c r="K2818">
        <v>3</v>
      </c>
      <c r="L2818">
        <v>147</v>
      </c>
      <c r="M2818" s="1">
        <v>45898</v>
      </c>
      <c r="N2818">
        <v>3.65</v>
      </c>
      <c r="O2818">
        <v>3</v>
      </c>
      <c r="P2818">
        <v>137</v>
      </c>
      <c r="Q2818">
        <v>29</v>
      </c>
      <c r="R2818" t="s">
        <v>28</v>
      </c>
    </row>
    <row r="2819" spans="1:18" x14ac:dyDescent="0.25">
      <c r="A2819">
        <v>6.1829983959250803E+17</v>
      </c>
      <c r="B2819" t="s">
        <v>5844</v>
      </c>
      <c r="C2819">
        <v>127220162</v>
      </c>
      <c r="D2819" t="s">
        <v>310</v>
      </c>
      <c r="E2819" t="s">
        <v>20</v>
      </c>
      <c r="F2819" t="s">
        <v>43</v>
      </c>
      <c r="G2819">
        <v>47.65981</v>
      </c>
      <c r="H2819">
        <v>-122.34957</v>
      </c>
      <c r="I2819" t="s">
        <v>22</v>
      </c>
      <c r="J2819">
        <v>369</v>
      </c>
      <c r="K2819">
        <v>2</v>
      </c>
      <c r="L2819">
        <v>110</v>
      </c>
      <c r="M2819" s="1">
        <v>45921</v>
      </c>
      <c r="N2819">
        <v>2.85</v>
      </c>
      <c r="O2819">
        <v>1</v>
      </c>
      <c r="P2819">
        <v>343</v>
      </c>
      <c r="Q2819">
        <v>30</v>
      </c>
      <c r="R2819" t="s">
        <v>5845</v>
      </c>
    </row>
    <row r="2820" spans="1:18" x14ac:dyDescent="0.25">
      <c r="A2820">
        <v>6.1890969925276506E+17</v>
      </c>
      <c r="B2820" t="s">
        <v>5846</v>
      </c>
      <c r="C2820">
        <v>357567003</v>
      </c>
      <c r="D2820" t="s">
        <v>4123</v>
      </c>
      <c r="E2820" t="s">
        <v>39</v>
      </c>
      <c r="F2820" t="s">
        <v>2177</v>
      </c>
      <c r="G2820">
        <v>47.621139999999997</v>
      </c>
      <c r="H2820">
        <v>-122.34317799999999</v>
      </c>
      <c r="I2820" t="s">
        <v>22</v>
      </c>
      <c r="J2820">
        <v>275</v>
      </c>
      <c r="K2820">
        <v>30</v>
      </c>
      <c r="L2820">
        <v>1</v>
      </c>
      <c r="M2820" s="1">
        <v>44918</v>
      </c>
      <c r="N2820">
        <v>0.03</v>
      </c>
      <c r="O2820">
        <v>3</v>
      </c>
      <c r="P2820">
        <v>90</v>
      </c>
      <c r="Q2820">
        <v>0</v>
      </c>
    </row>
    <row r="2821" spans="1:18" x14ac:dyDescent="0.25">
      <c r="A2821">
        <v>6.1896232675372301E+17</v>
      </c>
      <c r="B2821" t="s">
        <v>5847</v>
      </c>
      <c r="C2821">
        <v>76250871</v>
      </c>
      <c r="D2821" t="s">
        <v>5496</v>
      </c>
      <c r="E2821" t="s">
        <v>34</v>
      </c>
      <c r="F2821" t="s">
        <v>342</v>
      </c>
      <c r="G2821">
        <v>47.668840000000003</v>
      </c>
      <c r="H2821">
        <v>-122.38611</v>
      </c>
      <c r="I2821" t="s">
        <v>22</v>
      </c>
      <c r="J2821">
        <v>369</v>
      </c>
      <c r="K2821">
        <v>2</v>
      </c>
      <c r="L2821">
        <v>4</v>
      </c>
      <c r="M2821" s="1">
        <v>45901</v>
      </c>
      <c r="N2821">
        <v>0.92</v>
      </c>
      <c r="O2821">
        <v>2</v>
      </c>
      <c r="P2821">
        <v>355</v>
      </c>
      <c r="Q2821">
        <v>4</v>
      </c>
      <c r="R2821" t="s">
        <v>5497</v>
      </c>
    </row>
    <row r="2822" spans="1:18" x14ac:dyDescent="0.25">
      <c r="A2822">
        <v>6.1904678241731597E+17</v>
      </c>
      <c r="B2822" t="s">
        <v>5848</v>
      </c>
      <c r="C2822">
        <v>6897415</v>
      </c>
      <c r="D2822" t="s">
        <v>53</v>
      </c>
      <c r="E2822" t="s">
        <v>73</v>
      </c>
      <c r="F2822" t="s">
        <v>74</v>
      </c>
      <c r="G2822">
        <v>47.647629999999999</v>
      </c>
      <c r="H2822">
        <v>-122.35902</v>
      </c>
      <c r="I2822" t="s">
        <v>22</v>
      </c>
      <c r="J2822">
        <v>181</v>
      </c>
      <c r="K2822">
        <v>2</v>
      </c>
      <c r="L2822">
        <v>146</v>
      </c>
      <c r="M2822" s="1">
        <v>45911</v>
      </c>
      <c r="N2822">
        <v>3.56</v>
      </c>
      <c r="O2822">
        <v>1</v>
      </c>
      <c r="P2822">
        <v>99</v>
      </c>
      <c r="Q2822">
        <v>32</v>
      </c>
      <c r="R2822" t="s">
        <v>5849</v>
      </c>
    </row>
    <row r="2823" spans="1:18" x14ac:dyDescent="0.25">
      <c r="A2823">
        <v>6.1953592423804006E+17</v>
      </c>
      <c r="B2823" t="s">
        <v>5850</v>
      </c>
      <c r="C2823">
        <v>4656446</v>
      </c>
      <c r="D2823" t="s">
        <v>5207</v>
      </c>
      <c r="E2823" t="s">
        <v>150</v>
      </c>
      <c r="F2823" t="s">
        <v>658</v>
      </c>
      <c r="G2823">
        <v>47.615932000000001</v>
      </c>
      <c r="H2823">
        <v>-122.30334499999999</v>
      </c>
      <c r="I2823" t="s">
        <v>22</v>
      </c>
      <c r="K2823">
        <v>2</v>
      </c>
      <c r="L2823">
        <v>38</v>
      </c>
      <c r="M2823" s="1">
        <v>45873</v>
      </c>
      <c r="N2823">
        <v>0.95</v>
      </c>
      <c r="O2823">
        <v>24</v>
      </c>
      <c r="P2823">
        <v>0</v>
      </c>
      <c r="Q2823">
        <v>8</v>
      </c>
      <c r="R2823" t="s">
        <v>5851</v>
      </c>
    </row>
    <row r="2824" spans="1:18" x14ac:dyDescent="0.25">
      <c r="A2824">
        <v>6.1978484941951398E+17</v>
      </c>
      <c r="B2824" t="s">
        <v>5852</v>
      </c>
      <c r="C2824">
        <v>362458577</v>
      </c>
      <c r="D2824" t="s">
        <v>1452</v>
      </c>
      <c r="E2824" t="s">
        <v>20</v>
      </c>
      <c r="F2824" t="s">
        <v>1937</v>
      </c>
      <c r="G2824">
        <v>47.5276</v>
      </c>
      <c r="H2824">
        <v>-122.32589</v>
      </c>
      <c r="I2824" t="s">
        <v>22</v>
      </c>
      <c r="J2824">
        <v>128</v>
      </c>
      <c r="K2824">
        <v>2</v>
      </c>
      <c r="L2824">
        <v>40</v>
      </c>
      <c r="M2824" s="1">
        <v>45579</v>
      </c>
      <c r="N2824">
        <v>1.02</v>
      </c>
      <c r="O2824">
        <v>1</v>
      </c>
      <c r="P2824">
        <v>294</v>
      </c>
      <c r="Q2824">
        <v>3</v>
      </c>
      <c r="R2824" t="s">
        <v>5853</v>
      </c>
    </row>
    <row r="2825" spans="1:18" x14ac:dyDescent="0.25">
      <c r="A2825">
        <v>6.2026065916217306E+17</v>
      </c>
      <c r="B2825" t="s">
        <v>5854</v>
      </c>
      <c r="C2825">
        <v>386420269</v>
      </c>
      <c r="D2825" t="s">
        <v>4226</v>
      </c>
      <c r="E2825" t="s">
        <v>83</v>
      </c>
      <c r="F2825" t="s">
        <v>164</v>
      </c>
      <c r="G2825">
        <v>47.615960000000001</v>
      </c>
      <c r="H2825">
        <v>-122.34679</v>
      </c>
      <c r="I2825" t="s">
        <v>22</v>
      </c>
      <c r="J2825">
        <v>152</v>
      </c>
      <c r="K2825">
        <v>2</v>
      </c>
      <c r="L2825">
        <v>110</v>
      </c>
      <c r="M2825" s="1">
        <v>45908</v>
      </c>
      <c r="N2825">
        <v>2.71</v>
      </c>
      <c r="O2825">
        <v>30</v>
      </c>
      <c r="P2825">
        <v>362</v>
      </c>
      <c r="Q2825">
        <v>21</v>
      </c>
      <c r="R2825" t="s">
        <v>5855</v>
      </c>
    </row>
    <row r="2826" spans="1:18" x14ac:dyDescent="0.25">
      <c r="A2826">
        <v>6.2089731857347904E+17</v>
      </c>
      <c r="B2826" t="s">
        <v>5856</v>
      </c>
      <c r="C2826">
        <v>452014951</v>
      </c>
      <c r="D2826" t="s">
        <v>5697</v>
      </c>
      <c r="E2826" t="s">
        <v>39</v>
      </c>
      <c r="F2826" t="s">
        <v>2177</v>
      </c>
      <c r="G2826">
        <v>47.620632171630803</v>
      </c>
      <c r="H2826">
        <v>-122.33609008789</v>
      </c>
      <c r="I2826" t="s">
        <v>22</v>
      </c>
      <c r="K2826">
        <v>30</v>
      </c>
      <c r="L2826">
        <v>5</v>
      </c>
      <c r="M2826" s="1">
        <v>45823</v>
      </c>
      <c r="N2826">
        <v>0.13</v>
      </c>
      <c r="O2826">
        <v>46</v>
      </c>
      <c r="P2826">
        <v>249</v>
      </c>
      <c r="Q2826">
        <v>1</v>
      </c>
    </row>
    <row r="2827" spans="1:18" x14ac:dyDescent="0.25">
      <c r="A2827">
        <v>6.2091316056574605E+17</v>
      </c>
      <c r="B2827" t="s">
        <v>5857</v>
      </c>
      <c r="C2827">
        <v>452014951</v>
      </c>
      <c r="D2827" t="s">
        <v>5697</v>
      </c>
      <c r="E2827" t="s">
        <v>39</v>
      </c>
      <c r="F2827" t="s">
        <v>2177</v>
      </c>
      <c r="G2827">
        <v>47.620632171630803</v>
      </c>
      <c r="H2827">
        <v>-122.33609008789</v>
      </c>
      <c r="I2827" t="s">
        <v>22</v>
      </c>
      <c r="J2827">
        <v>182</v>
      </c>
      <c r="K2827">
        <v>30</v>
      </c>
      <c r="L2827">
        <v>6</v>
      </c>
      <c r="M2827" s="1">
        <v>45899</v>
      </c>
      <c r="N2827">
        <v>0.16</v>
      </c>
      <c r="O2827">
        <v>46</v>
      </c>
      <c r="P2827">
        <v>244</v>
      </c>
      <c r="Q2827">
        <v>4</v>
      </c>
    </row>
    <row r="2828" spans="1:18" x14ac:dyDescent="0.25">
      <c r="A2828">
        <v>6.2093480232713702E+17</v>
      </c>
      <c r="B2828" t="s">
        <v>5858</v>
      </c>
      <c r="C2828">
        <v>452014951</v>
      </c>
      <c r="D2828" t="s">
        <v>5697</v>
      </c>
      <c r="E2828" t="s">
        <v>39</v>
      </c>
      <c r="F2828" t="s">
        <v>2177</v>
      </c>
      <c r="G2828">
        <v>47.620632171630803</v>
      </c>
      <c r="H2828">
        <v>-122.33609008789</v>
      </c>
      <c r="I2828" t="s">
        <v>22</v>
      </c>
      <c r="J2828">
        <v>299</v>
      </c>
      <c r="K2828">
        <v>30</v>
      </c>
      <c r="L2828">
        <v>1</v>
      </c>
      <c r="M2828" s="1">
        <v>45514</v>
      </c>
      <c r="N2828">
        <v>7.0000000000000007E-2</v>
      </c>
      <c r="O2828">
        <v>46</v>
      </c>
      <c r="P2828">
        <v>152</v>
      </c>
      <c r="Q2828">
        <v>0</v>
      </c>
    </row>
    <row r="2829" spans="1:18" x14ac:dyDescent="0.25">
      <c r="A2829">
        <v>6.2094377194230605E+17</v>
      </c>
      <c r="B2829" t="s">
        <v>5859</v>
      </c>
      <c r="C2829">
        <v>452014951</v>
      </c>
      <c r="D2829" t="s">
        <v>5697</v>
      </c>
      <c r="E2829" t="s">
        <v>39</v>
      </c>
      <c r="F2829" t="s">
        <v>2177</v>
      </c>
      <c r="G2829">
        <v>47.620632171630803</v>
      </c>
      <c r="H2829">
        <v>-122.33609008789</v>
      </c>
      <c r="I2829" t="s">
        <v>22</v>
      </c>
      <c r="J2829">
        <v>247</v>
      </c>
      <c r="K2829">
        <v>30</v>
      </c>
      <c r="L2829">
        <v>1</v>
      </c>
      <c r="M2829" s="1">
        <v>45605</v>
      </c>
      <c r="N2829">
        <v>0.09</v>
      </c>
      <c r="O2829">
        <v>46</v>
      </c>
      <c r="P2829">
        <v>249</v>
      </c>
      <c r="Q2829">
        <v>1</v>
      </c>
    </row>
    <row r="2830" spans="1:18" x14ac:dyDescent="0.25">
      <c r="A2830">
        <v>6.2095178028394394E+17</v>
      </c>
      <c r="B2830" t="s">
        <v>5860</v>
      </c>
      <c r="C2830">
        <v>452014951</v>
      </c>
      <c r="D2830" t="s">
        <v>5697</v>
      </c>
      <c r="E2830" t="s">
        <v>39</v>
      </c>
      <c r="F2830" t="s">
        <v>2177</v>
      </c>
      <c r="G2830">
        <v>47.620632171630803</v>
      </c>
      <c r="H2830">
        <v>-122.33609008789</v>
      </c>
      <c r="I2830" t="s">
        <v>22</v>
      </c>
      <c r="J2830">
        <v>299</v>
      </c>
      <c r="K2830">
        <v>30</v>
      </c>
      <c r="L2830">
        <v>0</v>
      </c>
      <c r="O2830">
        <v>46</v>
      </c>
      <c r="P2830">
        <v>249</v>
      </c>
      <c r="Q2830">
        <v>0</v>
      </c>
    </row>
    <row r="2831" spans="1:18" x14ac:dyDescent="0.25">
      <c r="A2831">
        <v>6.2095759455855002E+17</v>
      </c>
      <c r="B2831" t="s">
        <v>5861</v>
      </c>
      <c r="C2831">
        <v>452014951</v>
      </c>
      <c r="D2831" t="s">
        <v>5697</v>
      </c>
      <c r="E2831" t="s">
        <v>39</v>
      </c>
      <c r="F2831" t="s">
        <v>2177</v>
      </c>
      <c r="G2831">
        <v>47.620632171630803</v>
      </c>
      <c r="H2831">
        <v>-122.33609008789</v>
      </c>
      <c r="I2831" t="s">
        <v>22</v>
      </c>
      <c r="J2831">
        <v>338</v>
      </c>
      <c r="K2831">
        <v>30</v>
      </c>
      <c r="L2831">
        <v>1</v>
      </c>
      <c r="M2831" s="1">
        <v>44988</v>
      </c>
      <c r="N2831">
        <v>0.03</v>
      </c>
      <c r="O2831">
        <v>46</v>
      </c>
      <c r="P2831">
        <v>249</v>
      </c>
      <c r="Q2831">
        <v>0</v>
      </c>
    </row>
    <row r="2832" spans="1:18" x14ac:dyDescent="0.25">
      <c r="A2832">
        <v>6.2096443607237094E+17</v>
      </c>
      <c r="B2832" t="s">
        <v>5862</v>
      </c>
      <c r="C2832">
        <v>452014951</v>
      </c>
      <c r="D2832" t="s">
        <v>5697</v>
      </c>
      <c r="E2832" t="s">
        <v>39</v>
      </c>
      <c r="F2832" t="s">
        <v>2177</v>
      </c>
      <c r="G2832">
        <v>47.620632171630803</v>
      </c>
      <c r="H2832">
        <v>-122.33609008789</v>
      </c>
      <c r="I2832" t="s">
        <v>22</v>
      </c>
      <c r="J2832">
        <v>221</v>
      </c>
      <c r="K2832">
        <v>30</v>
      </c>
      <c r="L2832">
        <v>1</v>
      </c>
      <c r="M2832" s="1">
        <v>45207</v>
      </c>
      <c r="N2832">
        <v>0.04</v>
      </c>
      <c r="O2832">
        <v>46</v>
      </c>
      <c r="P2832">
        <v>232</v>
      </c>
      <c r="Q2832">
        <v>0</v>
      </c>
    </row>
    <row r="2833" spans="1:18" x14ac:dyDescent="0.25">
      <c r="A2833">
        <v>6.2097078129958899E+17</v>
      </c>
      <c r="B2833" t="s">
        <v>5702</v>
      </c>
      <c r="C2833">
        <v>452014951</v>
      </c>
      <c r="D2833" t="s">
        <v>5697</v>
      </c>
      <c r="E2833" t="s">
        <v>39</v>
      </c>
      <c r="F2833" t="s">
        <v>2177</v>
      </c>
      <c r="G2833">
        <v>47.621749999999999</v>
      </c>
      <c r="H2833">
        <v>-122.33656999999999</v>
      </c>
      <c r="I2833" t="s">
        <v>22</v>
      </c>
      <c r="J2833">
        <v>234</v>
      </c>
      <c r="K2833">
        <v>30</v>
      </c>
      <c r="L2833">
        <v>1</v>
      </c>
      <c r="M2833" s="1">
        <v>45109</v>
      </c>
      <c r="N2833">
        <v>0.04</v>
      </c>
      <c r="O2833">
        <v>46</v>
      </c>
      <c r="P2833">
        <v>249</v>
      </c>
      <c r="Q2833">
        <v>0</v>
      </c>
    </row>
    <row r="2834" spans="1:18" x14ac:dyDescent="0.25">
      <c r="A2834">
        <v>6.2110616120410202E+17</v>
      </c>
      <c r="B2834" t="s">
        <v>5863</v>
      </c>
      <c r="C2834">
        <v>421139012</v>
      </c>
      <c r="D2834" t="s">
        <v>5864</v>
      </c>
      <c r="E2834" t="s">
        <v>83</v>
      </c>
      <c r="F2834" t="s">
        <v>164</v>
      </c>
      <c r="G2834">
        <v>47.613790000000002</v>
      </c>
      <c r="H2834">
        <v>-122.34799</v>
      </c>
      <c r="I2834" t="s">
        <v>22</v>
      </c>
      <c r="J2834">
        <v>110</v>
      </c>
      <c r="K2834">
        <v>2</v>
      </c>
      <c r="L2834">
        <v>34</v>
      </c>
      <c r="M2834" s="1">
        <v>45924</v>
      </c>
      <c r="N2834">
        <v>0.85</v>
      </c>
      <c r="O2834">
        <v>1</v>
      </c>
      <c r="P2834">
        <v>164</v>
      </c>
      <c r="Q2834">
        <v>9</v>
      </c>
      <c r="R2834" t="s">
        <v>5865</v>
      </c>
    </row>
    <row r="2835" spans="1:18" x14ac:dyDescent="0.25">
      <c r="A2835">
        <v>6.2112341062138803E+17</v>
      </c>
      <c r="B2835" t="s">
        <v>5866</v>
      </c>
      <c r="C2835">
        <v>53981403</v>
      </c>
      <c r="D2835" t="s">
        <v>1609</v>
      </c>
      <c r="E2835" t="s">
        <v>90</v>
      </c>
      <c r="F2835" t="s">
        <v>91</v>
      </c>
      <c r="G2835">
        <v>47.625790000000002</v>
      </c>
      <c r="H2835">
        <v>-122.31567</v>
      </c>
      <c r="I2835" t="s">
        <v>22</v>
      </c>
      <c r="J2835">
        <v>139</v>
      </c>
      <c r="K2835">
        <v>30</v>
      </c>
      <c r="L2835">
        <v>0</v>
      </c>
      <c r="O2835">
        <v>1</v>
      </c>
      <c r="P2835">
        <v>81</v>
      </c>
      <c r="Q2835">
        <v>0</v>
      </c>
    </row>
    <row r="2836" spans="1:18" x14ac:dyDescent="0.25">
      <c r="A2836">
        <v>6.2140799420045005E+17</v>
      </c>
      <c r="B2836" t="s">
        <v>5867</v>
      </c>
      <c r="C2836">
        <v>121688409</v>
      </c>
      <c r="D2836" t="s">
        <v>2447</v>
      </c>
      <c r="E2836" t="s">
        <v>34</v>
      </c>
      <c r="F2836" t="s">
        <v>342</v>
      </c>
      <c r="G2836">
        <v>47.669620000000002</v>
      </c>
      <c r="H2836">
        <v>-122.3955</v>
      </c>
      <c r="I2836" t="s">
        <v>22</v>
      </c>
      <c r="J2836">
        <v>209</v>
      </c>
      <c r="K2836">
        <v>3</v>
      </c>
      <c r="L2836">
        <v>34</v>
      </c>
      <c r="M2836" s="1">
        <v>45907</v>
      </c>
      <c r="N2836">
        <v>0.91</v>
      </c>
      <c r="O2836">
        <v>38</v>
      </c>
      <c r="P2836">
        <v>121</v>
      </c>
      <c r="Q2836">
        <v>5</v>
      </c>
      <c r="R2836" t="s">
        <v>5868</v>
      </c>
    </row>
    <row r="2837" spans="1:18" x14ac:dyDescent="0.25">
      <c r="A2837">
        <v>6.2164242230482701E+17</v>
      </c>
      <c r="B2837" t="s">
        <v>5869</v>
      </c>
      <c r="C2837">
        <v>78018038</v>
      </c>
      <c r="D2837" t="s">
        <v>2475</v>
      </c>
      <c r="E2837" t="s">
        <v>90</v>
      </c>
      <c r="F2837" t="s">
        <v>98</v>
      </c>
      <c r="G2837">
        <v>47.615430000000003</v>
      </c>
      <c r="H2837">
        <v>-122.31198999999999</v>
      </c>
      <c r="I2837" t="s">
        <v>22</v>
      </c>
      <c r="J2837">
        <v>203</v>
      </c>
      <c r="K2837">
        <v>2</v>
      </c>
      <c r="L2837">
        <v>298</v>
      </c>
      <c r="M2837" s="1">
        <v>45921</v>
      </c>
      <c r="N2837">
        <v>7.52</v>
      </c>
      <c r="O2837">
        <v>1</v>
      </c>
      <c r="P2837">
        <v>284</v>
      </c>
      <c r="Q2837">
        <v>93</v>
      </c>
      <c r="R2837" t="s">
        <v>5870</v>
      </c>
    </row>
    <row r="2838" spans="1:18" x14ac:dyDescent="0.25">
      <c r="A2838">
        <v>6.2181246684327706E+17</v>
      </c>
      <c r="B2838" t="s">
        <v>5871</v>
      </c>
      <c r="C2838">
        <v>1561947</v>
      </c>
      <c r="D2838" t="s">
        <v>793</v>
      </c>
      <c r="E2838" t="s">
        <v>20</v>
      </c>
      <c r="F2838" t="s">
        <v>129</v>
      </c>
      <c r="G2838">
        <v>47.685283660888601</v>
      </c>
      <c r="H2838">
        <v>-122.34934234619099</v>
      </c>
      <c r="I2838" t="s">
        <v>22</v>
      </c>
      <c r="K2838">
        <v>2</v>
      </c>
      <c r="L2838">
        <v>16</v>
      </c>
      <c r="M2838" s="1">
        <v>45891</v>
      </c>
      <c r="N2838">
        <v>0.4</v>
      </c>
      <c r="O2838">
        <v>1</v>
      </c>
      <c r="P2838">
        <v>0</v>
      </c>
      <c r="Q2838">
        <v>6</v>
      </c>
      <c r="R2838" t="s">
        <v>5872</v>
      </c>
    </row>
    <row r="2839" spans="1:18" x14ac:dyDescent="0.25">
      <c r="A2839">
        <v>6.2205227336795904E+17</v>
      </c>
      <c r="B2839" t="s">
        <v>5873</v>
      </c>
      <c r="C2839">
        <v>457993631</v>
      </c>
      <c r="D2839" t="s">
        <v>5874</v>
      </c>
      <c r="E2839" t="s">
        <v>20</v>
      </c>
      <c r="F2839" t="s">
        <v>225</v>
      </c>
      <c r="G2839">
        <v>47.677480000000003</v>
      </c>
      <c r="H2839">
        <v>-122.29052</v>
      </c>
      <c r="I2839" t="s">
        <v>22</v>
      </c>
      <c r="J2839">
        <v>181</v>
      </c>
      <c r="K2839">
        <v>3</v>
      </c>
      <c r="L2839">
        <v>47</v>
      </c>
      <c r="M2839" s="1">
        <v>45913</v>
      </c>
      <c r="N2839">
        <v>1.1599999999999999</v>
      </c>
      <c r="O2839">
        <v>1</v>
      </c>
      <c r="P2839">
        <v>335</v>
      </c>
      <c r="Q2839">
        <v>17</v>
      </c>
      <c r="R2839" t="s">
        <v>5875</v>
      </c>
    </row>
    <row r="2840" spans="1:18" x14ac:dyDescent="0.25">
      <c r="A2840">
        <v>6.2243716118063795E+17</v>
      </c>
      <c r="B2840" t="s">
        <v>5876</v>
      </c>
      <c r="C2840">
        <v>180618307</v>
      </c>
      <c r="D2840" t="s">
        <v>772</v>
      </c>
      <c r="E2840" t="s">
        <v>203</v>
      </c>
      <c r="F2840" t="s">
        <v>303</v>
      </c>
      <c r="G2840">
        <v>47.729860000000002</v>
      </c>
      <c r="H2840">
        <v>-122.33493</v>
      </c>
      <c r="I2840" t="s">
        <v>22</v>
      </c>
      <c r="J2840">
        <v>143</v>
      </c>
      <c r="K2840">
        <v>2</v>
      </c>
      <c r="L2840">
        <v>101</v>
      </c>
      <c r="M2840" s="1">
        <v>45916</v>
      </c>
      <c r="N2840">
        <v>2.65</v>
      </c>
      <c r="O2840">
        <v>14</v>
      </c>
      <c r="P2840">
        <v>19</v>
      </c>
      <c r="Q2840">
        <v>38</v>
      </c>
      <c r="R2840" t="s">
        <v>5877</v>
      </c>
    </row>
    <row r="2841" spans="1:18" x14ac:dyDescent="0.25">
      <c r="A2841">
        <v>6.2276098542562995E+17</v>
      </c>
      <c r="B2841" t="s">
        <v>5878</v>
      </c>
      <c r="C2841">
        <v>110276146</v>
      </c>
      <c r="D2841" t="s">
        <v>5556</v>
      </c>
      <c r="E2841" t="s">
        <v>20</v>
      </c>
      <c r="F2841" t="s">
        <v>21</v>
      </c>
      <c r="G2841">
        <v>47.661180000000002</v>
      </c>
      <c r="H2841">
        <v>-122.32689000000001</v>
      </c>
      <c r="I2841" t="s">
        <v>22</v>
      </c>
      <c r="J2841">
        <v>74</v>
      </c>
      <c r="K2841">
        <v>2</v>
      </c>
      <c r="L2841">
        <v>123</v>
      </c>
      <c r="M2841" s="1">
        <v>45907</v>
      </c>
      <c r="N2841">
        <v>3.01</v>
      </c>
      <c r="O2841">
        <v>4</v>
      </c>
      <c r="P2841">
        <v>250</v>
      </c>
      <c r="Q2841">
        <v>35</v>
      </c>
      <c r="R2841" t="s">
        <v>5557</v>
      </c>
    </row>
    <row r="2842" spans="1:18" x14ac:dyDescent="0.25">
      <c r="A2842">
        <v>6.2287028175083302E+17</v>
      </c>
      <c r="B2842" t="s">
        <v>5879</v>
      </c>
      <c r="C2842">
        <v>107434423</v>
      </c>
      <c r="E2842" t="s">
        <v>39</v>
      </c>
      <c r="F2842" t="s">
        <v>2177</v>
      </c>
      <c r="G2842">
        <v>47.620569099999997</v>
      </c>
      <c r="H2842">
        <v>-122.3413499</v>
      </c>
      <c r="I2842" t="s">
        <v>22</v>
      </c>
      <c r="K2842">
        <v>31</v>
      </c>
      <c r="L2842">
        <v>0</v>
      </c>
      <c r="O2842">
        <v>344</v>
      </c>
      <c r="P2842">
        <v>365</v>
      </c>
      <c r="Q2842">
        <v>0</v>
      </c>
    </row>
    <row r="2843" spans="1:18" x14ac:dyDescent="0.25">
      <c r="A2843">
        <v>6.23292174708592E+17</v>
      </c>
      <c r="B2843" t="s">
        <v>5880</v>
      </c>
      <c r="C2843">
        <v>164167755</v>
      </c>
      <c r="D2843" t="s">
        <v>5881</v>
      </c>
      <c r="E2843" t="s">
        <v>90</v>
      </c>
      <c r="F2843" t="s">
        <v>98</v>
      </c>
      <c r="G2843">
        <v>47.617139999999999</v>
      </c>
      <c r="H2843">
        <v>-122.30996</v>
      </c>
      <c r="I2843" t="s">
        <v>22</v>
      </c>
      <c r="J2843">
        <v>210</v>
      </c>
      <c r="K2843">
        <v>1</v>
      </c>
      <c r="L2843">
        <v>113</v>
      </c>
      <c r="M2843" s="1">
        <v>45918</v>
      </c>
      <c r="N2843">
        <v>2.85</v>
      </c>
      <c r="O2843">
        <v>1</v>
      </c>
      <c r="P2843">
        <v>72</v>
      </c>
      <c r="Q2843">
        <v>32</v>
      </c>
      <c r="R2843" t="s">
        <v>5882</v>
      </c>
    </row>
    <row r="2844" spans="1:18" x14ac:dyDescent="0.25">
      <c r="A2844">
        <v>6.2334616783009306E+17</v>
      </c>
      <c r="B2844" t="s">
        <v>5883</v>
      </c>
      <c r="C2844">
        <v>29667826</v>
      </c>
      <c r="D2844" t="s">
        <v>5884</v>
      </c>
      <c r="E2844" t="s">
        <v>83</v>
      </c>
      <c r="F2844" t="s">
        <v>164</v>
      </c>
      <c r="G2844">
        <v>47.614629999999998</v>
      </c>
      <c r="H2844">
        <v>-122.34872</v>
      </c>
      <c r="I2844" t="s">
        <v>22</v>
      </c>
      <c r="J2844">
        <v>200</v>
      </c>
      <c r="K2844">
        <v>2</v>
      </c>
      <c r="L2844">
        <v>188</v>
      </c>
      <c r="M2844" s="1">
        <v>45920</v>
      </c>
      <c r="N2844">
        <v>4.5999999999999996</v>
      </c>
      <c r="O2844">
        <v>1</v>
      </c>
      <c r="P2844">
        <v>161</v>
      </c>
      <c r="Q2844">
        <v>51</v>
      </c>
      <c r="R2844" t="s">
        <v>5885</v>
      </c>
    </row>
    <row r="2845" spans="1:18" x14ac:dyDescent="0.25">
      <c r="A2845">
        <v>6.2397136676296602E+17</v>
      </c>
      <c r="B2845" t="s">
        <v>5886</v>
      </c>
      <c r="C2845">
        <v>394977970</v>
      </c>
      <c r="D2845" t="s">
        <v>5887</v>
      </c>
      <c r="E2845" t="s">
        <v>54</v>
      </c>
      <c r="F2845" t="s">
        <v>1449</v>
      </c>
      <c r="G2845">
        <v>47.50461</v>
      </c>
      <c r="H2845">
        <v>-122.26322</v>
      </c>
      <c r="I2845" t="s">
        <v>22</v>
      </c>
      <c r="J2845">
        <v>97</v>
      </c>
      <c r="K2845">
        <v>2</v>
      </c>
      <c r="L2845">
        <v>290</v>
      </c>
      <c r="M2845" s="1">
        <v>45907</v>
      </c>
      <c r="N2845">
        <v>7.11</v>
      </c>
      <c r="O2845">
        <v>2</v>
      </c>
      <c r="P2845">
        <v>129</v>
      </c>
      <c r="Q2845">
        <v>60</v>
      </c>
      <c r="R2845" t="s">
        <v>5888</v>
      </c>
    </row>
    <row r="2846" spans="1:18" x14ac:dyDescent="0.25">
      <c r="A2846">
        <v>6.2399788482692198E+17</v>
      </c>
      <c r="B2846" t="s">
        <v>5889</v>
      </c>
      <c r="C2846">
        <v>48434436</v>
      </c>
      <c r="D2846" t="s">
        <v>5890</v>
      </c>
      <c r="E2846" t="s">
        <v>20</v>
      </c>
      <c r="F2846" t="s">
        <v>366</v>
      </c>
      <c r="G2846">
        <v>47.664409999999997</v>
      </c>
      <c r="H2846">
        <v>-122.28801</v>
      </c>
      <c r="I2846" t="s">
        <v>22</v>
      </c>
      <c r="J2846">
        <v>96</v>
      </c>
      <c r="K2846">
        <v>3</v>
      </c>
      <c r="L2846">
        <v>81</v>
      </c>
      <c r="M2846" s="1">
        <v>45887</v>
      </c>
      <c r="N2846">
        <v>2.15</v>
      </c>
      <c r="O2846">
        <v>2</v>
      </c>
      <c r="P2846">
        <v>291</v>
      </c>
      <c r="Q2846">
        <v>24</v>
      </c>
      <c r="R2846" t="s">
        <v>5891</v>
      </c>
    </row>
    <row r="2847" spans="1:18" x14ac:dyDescent="0.25">
      <c r="A2847">
        <v>6.2428982071645299E+17</v>
      </c>
      <c r="B2847" t="s">
        <v>5892</v>
      </c>
      <c r="C2847">
        <v>275126297</v>
      </c>
      <c r="D2847" t="s">
        <v>1392</v>
      </c>
      <c r="E2847" t="s">
        <v>20</v>
      </c>
      <c r="F2847" t="s">
        <v>21</v>
      </c>
      <c r="G2847">
        <v>47.6530942550826</v>
      </c>
      <c r="H2847">
        <v>-122.332853911337</v>
      </c>
      <c r="I2847" t="s">
        <v>22</v>
      </c>
      <c r="J2847">
        <v>135</v>
      </c>
      <c r="K2847">
        <v>3</v>
      </c>
      <c r="L2847">
        <v>4</v>
      </c>
      <c r="M2847" s="1">
        <v>45886</v>
      </c>
      <c r="N2847">
        <v>1.3</v>
      </c>
      <c r="O2847">
        <v>9</v>
      </c>
      <c r="P2847">
        <v>327</v>
      </c>
      <c r="Q2847">
        <v>4</v>
      </c>
      <c r="R2847" t="s">
        <v>5893</v>
      </c>
    </row>
    <row r="2848" spans="1:18" x14ac:dyDescent="0.25">
      <c r="A2848">
        <v>6.2430988975462605E+17</v>
      </c>
      <c r="B2848" t="s">
        <v>5894</v>
      </c>
      <c r="C2848">
        <v>275126297</v>
      </c>
      <c r="D2848" t="s">
        <v>1392</v>
      </c>
      <c r="E2848" t="s">
        <v>20</v>
      </c>
      <c r="F2848" t="s">
        <v>21</v>
      </c>
      <c r="G2848">
        <v>47.652327999999997</v>
      </c>
      <c r="H2848">
        <v>-122.33178700000001</v>
      </c>
      <c r="I2848" t="s">
        <v>22</v>
      </c>
      <c r="J2848">
        <v>243</v>
      </c>
      <c r="K2848">
        <v>1</v>
      </c>
      <c r="L2848">
        <v>79</v>
      </c>
      <c r="M2848" s="1">
        <v>45866</v>
      </c>
      <c r="N2848">
        <v>1.97</v>
      </c>
      <c r="O2848">
        <v>9</v>
      </c>
      <c r="P2848">
        <v>84</v>
      </c>
      <c r="Q2848">
        <v>10</v>
      </c>
      <c r="R2848" t="s">
        <v>5893</v>
      </c>
    </row>
    <row r="2849" spans="1:18" x14ac:dyDescent="0.25">
      <c r="A2849">
        <v>6.2432235517263206E+17</v>
      </c>
      <c r="B2849" t="s">
        <v>5895</v>
      </c>
      <c r="C2849">
        <v>107434423</v>
      </c>
      <c r="E2849" t="s">
        <v>39</v>
      </c>
      <c r="F2849" t="s">
        <v>2177</v>
      </c>
      <c r="G2849">
        <v>47.620163699999999</v>
      </c>
      <c r="H2849">
        <v>-122.3329756</v>
      </c>
      <c r="I2849" t="s">
        <v>22</v>
      </c>
      <c r="J2849">
        <v>197</v>
      </c>
      <c r="K2849">
        <v>31</v>
      </c>
      <c r="L2849">
        <v>1</v>
      </c>
      <c r="M2849" s="1">
        <v>44884</v>
      </c>
      <c r="N2849">
        <v>0.03</v>
      </c>
      <c r="O2849">
        <v>344</v>
      </c>
      <c r="P2849">
        <v>299</v>
      </c>
      <c r="Q2849">
        <v>0</v>
      </c>
    </row>
    <row r="2850" spans="1:18" x14ac:dyDescent="0.25">
      <c r="A2850">
        <v>6.2446807919769997E+17</v>
      </c>
      <c r="B2850" t="s">
        <v>5896</v>
      </c>
      <c r="C2850">
        <v>45915749</v>
      </c>
      <c r="D2850" t="s">
        <v>951</v>
      </c>
      <c r="E2850" t="s">
        <v>20</v>
      </c>
      <c r="F2850" t="s">
        <v>249</v>
      </c>
      <c r="G2850">
        <v>47.665039999999998</v>
      </c>
      <c r="H2850">
        <v>-122.27227999999999</v>
      </c>
      <c r="I2850" t="s">
        <v>22</v>
      </c>
      <c r="J2850">
        <v>321</v>
      </c>
      <c r="K2850">
        <v>3</v>
      </c>
      <c r="L2850">
        <v>2</v>
      </c>
      <c r="M2850" s="1">
        <v>44746</v>
      </c>
      <c r="N2850">
        <v>0.05</v>
      </c>
      <c r="O2850">
        <v>2</v>
      </c>
      <c r="P2850">
        <v>38</v>
      </c>
      <c r="Q2850">
        <v>0</v>
      </c>
      <c r="R2850" t="s">
        <v>5897</v>
      </c>
    </row>
    <row r="2851" spans="1:18" x14ac:dyDescent="0.25">
      <c r="A2851">
        <v>6.2473764307222195E+17</v>
      </c>
      <c r="B2851" t="s">
        <v>5898</v>
      </c>
      <c r="C2851">
        <v>21266190</v>
      </c>
      <c r="D2851" t="s">
        <v>2238</v>
      </c>
      <c r="E2851" t="s">
        <v>54</v>
      </c>
      <c r="F2851" t="s">
        <v>55</v>
      </c>
      <c r="G2851">
        <v>47.554600000000001</v>
      </c>
      <c r="H2851">
        <v>-122.27762</v>
      </c>
      <c r="I2851" t="s">
        <v>22</v>
      </c>
      <c r="J2851">
        <v>118</v>
      </c>
      <c r="K2851">
        <v>2</v>
      </c>
      <c r="L2851">
        <v>133</v>
      </c>
      <c r="M2851" s="1">
        <v>45916</v>
      </c>
      <c r="N2851">
        <v>3.46</v>
      </c>
      <c r="O2851">
        <v>1</v>
      </c>
      <c r="P2851">
        <v>315</v>
      </c>
      <c r="Q2851">
        <v>26</v>
      </c>
      <c r="R2851" t="s">
        <v>5899</v>
      </c>
    </row>
    <row r="2852" spans="1:18" x14ac:dyDescent="0.25">
      <c r="A2852">
        <v>6.2475265021590694E+17</v>
      </c>
      <c r="B2852" t="s">
        <v>5900</v>
      </c>
      <c r="C2852">
        <v>33301706</v>
      </c>
      <c r="D2852" t="s">
        <v>5901</v>
      </c>
      <c r="E2852" t="s">
        <v>90</v>
      </c>
      <c r="F2852" t="s">
        <v>98</v>
      </c>
      <c r="G2852">
        <v>47.633310000000002</v>
      </c>
      <c r="H2852">
        <v>-122.30857</v>
      </c>
      <c r="I2852" t="s">
        <v>22</v>
      </c>
      <c r="J2852">
        <v>173</v>
      </c>
      <c r="K2852">
        <v>2</v>
      </c>
      <c r="L2852">
        <v>75</v>
      </c>
      <c r="M2852" s="1">
        <v>45918</v>
      </c>
      <c r="N2852">
        <v>2.0099999999999998</v>
      </c>
      <c r="O2852">
        <v>1</v>
      </c>
      <c r="P2852">
        <v>275</v>
      </c>
      <c r="Q2852">
        <v>24</v>
      </c>
      <c r="R2852" t="s">
        <v>5902</v>
      </c>
    </row>
    <row r="2853" spans="1:18" x14ac:dyDescent="0.25">
      <c r="A2853">
        <v>6.2489915662810598E+17</v>
      </c>
      <c r="B2853" t="s">
        <v>5903</v>
      </c>
      <c r="C2853">
        <v>458157681</v>
      </c>
      <c r="D2853" t="s">
        <v>5904</v>
      </c>
      <c r="E2853" t="s">
        <v>203</v>
      </c>
      <c r="F2853" t="s">
        <v>204</v>
      </c>
      <c r="G2853">
        <v>47.702840000000002</v>
      </c>
      <c r="H2853">
        <v>-122.31704999999999</v>
      </c>
      <c r="I2853" t="s">
        <v>22</v>
      </c>
      <c r="J2853">
        <v>111</v>
      </c>
      <c r="K2853">
        <v>30</v>
      </c>
      <c r="L2853">
        <v>7</v>
      </c>
      <c r="M2853" s="1">
        <v>45536</v>
      </c>
      <c r="N2853">
        <v>0.18</v>
      </c>
      <c r="O2853">
        <v>3</v>
      </c>
      <c r="P2853">
        <v>359</v>
      </c>
      <c r="Q2853">
        <v>0</v>
      </c>
      <c r="R2853" t="s">
        <v>5905</v>
      </c>
    </row>
    <row r="2854" spans="1:18" x14ac:dyDescent="0.25">
      <c r="A2854">
        <v>6.2491104669850202E+17</v>
      </c>
      <c r="B2854" t="s">
        <v>5906</v>
      </c>
      <c r="C2854">
        <v>458157681</v>
      </c>
      <c r="D2854" t="s">
        <v>5904</v>
      </c>
      <c r="E2854" t="s">
        <v>203</v>
      </c>
      <c r="F2854" t="s">
        <v>204</v>
      </c>
      <c r="G2854">
        <v>47.703600000000002</v>
      </c>
      <c r="H2854">
        <v>-122.32107000000001</v>
      </c>
      <c r="I2854" t="s">
        <v>22</v>
      </c>
      <c r="J2854">
        <v>117</v>
      </c>
      <c r="K2854">
        <v>30</v>
      </c>
      <c r="L2854">
        <v>25</v>
      </c>
      <c r="M2854" s="1">
        <v>45777</v>
      </c>
      <c r="N2854">
        <v>0.62</v>
      </c>
      <c r="O2854">
        <v>3</v>
      </c>
      <c r="P2854">
        <v>359</v>
      </c>
      <c r="Q2854">
        <v>1</v>
      </c>
      <c r="R2854" t="s">
        <v>5905</v>
      </c>
    </row>
    <row r="2855" spans="1:18" x14ac:dyDescent="0.25">
      <c r="A2855">
        <v>6.2506770685458803E+17</v>
      </c>
      <c r="B2855" t="s">
        <v>5907</v>
      </c>
      <c r="C2855">
        <v>107434423</v>
      </c>
      <c r="E2855" t="s">
        <v>83</v>
      </c>
      <c r="F2855" t="s">
        <v>536</v>
      </c>
      <c r="G2855">
        <v>47.610681900000003</v>
      </c>
      <c r="H2855">
        <v>-122.3415914</v>
      </c>
      <c r="I2855" t="s">
        <v>22</v>
      </c>
      <c r="J2855">
        <v>201</v>
      </c>
      <c r="K2855">
        <v>31</v>
      </c>
      <c r="L2855">
        <v>0</v>
      </c>
      <c r="O2855">
        <v>344</v>
      </c>
      <c r="P2855">
        <v>202</v>
      </c>
      <c r="Q2855">
        <v>0</v>
      </c>
    </row>
    <row r="2856" spans="1:18" x14ac:dyDescent="0.25">
      <c r="A2856">
        <v>6.2529594962606605E+17</v>
      </c>
      <c r="B2856" t="s">
        <v>5908</v>
      </c>
      <c r="C2856">
        <v>458772222</v>
      </c>
      <c r="D2856" t="s">
        <v>5909</v>
      </c>
      <c r="E2856" t="s">
        <v>203</v>
      </c>
      <c r="F2856" t="s">
        <v>303</v>
      </c>
      <c r="G2856">
        <v>47.707259999999998</v>
      </c>
      <c r="H2856">
        <v>-122.34244</v>
      </c>
      <c r="I2856" t="s">
        <v>27</v>
      </c>
      <c r="K2856">
        <v>2</v>
      </c>
      <c r="L2856">
        <v>71</v>
      </c>
      <c r="M2856" s="1">
        <v>45575</v>
      </c>
      <c r="N2856">
        <v>1.79</v>
      </c>
      <c r="O2856">
        <v>1</v>
      </c>
      <c r="P2856">
        <v>0</v>
      </c>
      <c r="Q2856">
        <v>2</v>
      </c>
      <c r="R2856" t="s">
        <v>5910</v>
      </c>
    </row>
    <row r="2857" spans="1:18" x14ac:dyDescent="0.25">
      <c r="A2857">
        <v>6.26073238991776E+17</v>
      </c>
      <c r="B2857" t="s">
        <v>5911</v>
      </c>
      <c r="C2857">
        <v>49934965</v>
      </c>
      <c r="D2857" t="s">
        <v>5912</v>
      </c>
      <c r="E2857" t="s">
        <v>20</v>
      </c>
      <c r="F2857" t="s">
        <v>47</v>
      </c>
      <c r="G2857">
        <v>47.677529999999997</v>
      </c>
      <c r="H2857">
        <v>-122.36068</v>
      </c>
      <c r="I2857" t="s">
        <v>22</v>
      </c>
      <c r="J2857">
        <v>144</v>
      </c>
      <c r="K2857">
        <v>3</v>
      </c>
      <c r="L2857">
        <v>75</v>
      </c>
      <c r="M2857" s="1">
        <v>45914</v>
      </c>
      <c r="N2857">
        <v>1.97</v>
      </c>
      <c r="O2857">
        <v>1</v>
      </c>
      <c r="P2857">
        <v>53</v>
      </c>
      <c r="Q2857">
        <v>17</v>
      </c>
      <c r="R2857" t="s">
        <v>5913</v>
      </c>
    </row>
    <row r="2858" spans="1:18" x14ac:dyDescent="0.25">
      <c r="A2858">
        <v>6.2683895884227405E+17</v>
      </c>
      <c r="B2858" t="s">
        <v>5914</v>
      </c>
      <c r="C2858">
        <v>19813300</v>
      </c>
      <c r="D2858" t="s">
        <v>5915</v>
      </c>
      <c r="E2858" t="s">
        <v>90</v>
      </c>
      <c r="F2858" t="s">
        <v>91</v>
      </c>
      <c r="G2858">
        <v>47.625360000000001</v>
      </c>
      <c r="H2858">
        <v>-122.31977000000001</v>
      </c>
      <c r="I2858" t="s">
        <v>22</v>
      </c>
      <c r="K2858">
        <v>2</v>
      </c>
      <c r="L2858">
        <v>91</v>
      </c>
      <c r="M2858" s="1">
        <v>45453</v>
      </c>
      <c r="N2858">
        <v>2.3199999999999998</v>
      </c>
      <c r="O2858">
        <v>1</v>
      </c>
      <c r="P2858">
        <v>0</v>
      </c>
      <c r="Q2858">
        <v>0</v>
      </c>
      <c r="R2858" t="s">
        <v>5916</v>
      </c>
    </row>
    <row r="2859" spans="1:18" x14ac:dyDescent="0.25">
      <c r="A2859">
        <v>6.2808954463765504E+17</v>
      </c>
      <c r="B2859" t="s">
        <v>5917</v>
      </c>
      <c r="C2859">
        <v>58637706</v>
      </c>
      <c r="D2859" t="s">
        <v>893</v>
      </c>
      <c r="E2859" t="s">
        <v>20</v>
      </c>
      <c r="F2859" t="s">
        <v>225</v>
      </c>
      <c r="G2859">
        <v>47.66328</v>
      </c>
      <c r="H2859">
        <v>-122.29382</v>
      </c>
      <c r="I2859" t="s">
        <v>22</v>
      </c>
      <c r="K2859">
        <v>6</v>
      </c>
      <c r="L2859">
        <v>0</v>
      </c>
      <c r="O2859">
        <v>1</v>
      </c>
      <c r="P2859">
        <v>0</v>
      </c>
      <c r="Q2859">
        <v>0</v>
      </c>
      <c r="R2859" t="s">
        <v>5918</v>
      </c>
    </row>
    <row r="2860" spans="1:18" x14ac:dyDescent="0.25">
      <c r="A2860">
        <v>6.2815747799349402E+17</v>
      </c>
      <c r="B2860" t="s">
        <v>5919</v>
      </c>
      <c r="C2860">
        <v>257789356</v>
      </c>
      <c r="D2860" t="s">
        <v>213</v>
      </c>
      <c r="E2860" t="s">
        <v>68</v>
      </c>
      <c r="F2860" t="s">
        <v>69</v>
      </c>
      <c r="G2860">
        <v>47.570411682128899</v>
      </c>
      <c r="H2860">
        <v>-122.409286499023</v>
      </c>
      <c r="I2860" t="s">
        <v>22</v>
      </c>
      <c r="J2860">
        <v>258</v>
      </c>
      <c r="K2860">
        <v>2</v>
      </c>
      <c r="L2860">
        <v>203</v>
      </c>
      <c r="M2860" s="1">
        <v>45920</v>
      </c>
      <c r="N2860">
        <v>5.01</v>
      </c>
      <c r="O2860">
        <v>3</v>
      </c>
      <c r="P2860">
        <v>314</v>
      </c>
      <c r="Q2860">
        <v>68</v>
      </c>
      <c r="R2860" t="s">
        <v>5920</v>
      </c>
    </row>
    <row r="2861" spans="1:18" x14ac:dyDescent="0.25">
      <c r="A2861">
        <v>6.2832545796255104E+17</v>
      </c>
      <c r="B2861" t="s">
        <v>5921</v>
      </c>
      <c r="C2861">
        <v>84613262</v>
      </c>
      <c r="D2861" t="s">
        <v>817</v>
      </c>
      <c r="E2861" t="s">
        <v>54</v>
      </c>
      <c r="F2861" t="s">
        <v>937</v>
      </c>
      <c r="G2861">
        <v>47.539054999999998</v>
      </c>
      <c r="H2861">
        <v>-122.267532</v>
      </c>
      <c r="I2861" t="s">
        <v>22</v>
      </c>
      <c r="J2861">
        <v>109</v>
      </c>
      <c r="K2861">
        <v>2</v>
      </c>
      <c r="L2861">
        <v>138</v>
      </c>
      <c r="M2861" s="1">
        <v>45907</v>
      </c>
      <c r="N2861">
        <v>3.56</v>
      </c>
      <c r="O2861">
        <v>1</v>
      </c>
      <c r="P2861">
        <v>352</v>
      </c>
      <c r="Q2861">
        <v>43</v>
      </c>
      <c r="R2861" t="s">
        <v>5922</v>
      </c>
    </row>
    <row r="2862" spans="1:18" x14ac:dyDescent="0.25">
      <c r="A2862">
        <v>6.2912781894291597E+17</v>
      </c>
      <c r="B2862" t="s">
        <v>5923</v>
      </c>
      <c r="C2862">
        <v>18817973</v>
      </c>
      <c r="D2862" t="s">
        <v>285</v>
      </c>
      <c r="E2862" t="s">
        <v>34</v>
      </c>
      <c r="F2862" t="s">
        <v>295</v>
      </c>
      <c r="G2862">
        <v>47.676200000000001</v>
      </c>
      <c r="H2862">
        <v>-122.38973</v>
      </c>
      <c r="I2862" t="s">
        <v>22</v>
      </c>
      <c r="J2862">
        <v>168</v>
      </c>
      <c r="K2862">
        <v>2</v>
      </c>
      <c r="L2862">
        <v>188</v>
      </c>
      <c r="M2862" s="1">
        <v>45914</v>
      </c>
      <c r="N2862">
        <v>5.63</v>
      </c>
      <c r="O2862">
        <v>1</v>
      </c>
      <c r="P2862">
        <v>300</v>
      </c>
      <c r="Q2862">
        <v>66</v>
      </c>
      <c r="R2862" t="s">
        <v>5924</v>
      </c>
    </row>
    <row r="2863" spans="1:18" x14ac:dyDescent="0.25">
      <c r="A2863">
        <v>6.2939274650429197E+17</v>
      </c>
      <c r="B2863" t="s">
        <v>5699</v>
      </c>
      <c r="C2863">
        <v>107434423</v>
      </c>
      <c r="E2863" t="s">
        <v>34</v>
      </c>
      <c r="F2863" t="s">
        <v>237</v>
      </c>
      <c r="G2863">
        <v>47.669199300000002</v>
      </c>
      <c r="H2863">
        <v>-122.37403430000001</v>
      </c>
      <c r="I2863" t="s">
        <v>22</v>
      </c>
      <c r="J2863">
        <v>252</v>
      </c>
      <c r="K2863">
        <v>31</v>
      </c>
      <c r="L2863">
        <v>1</v>
      </c>
      <c r="M2863" s="1">
        <v>45038</v>
      </c>
      <c r="N2863">
        <v>0.03</v>
      </c>
      <c r="O2863">
        <v>344</v>
      </c>
      <c r="P2863">
        <v>297</v>
      </c>
      <c r="Q2863">
        <v>0</v>
      </c>
    </row>
    <row r="2864" spans="1:18" x14ac:dyDescent="0.25">
      <c r="A2864">
        <v>6.2959312079489894E+17</v>
      </c>
      <c r="B2864" t="s">
        <v>5925</v>
      </c>
      <c r="C2864">
        <v>121688409</v>
      </c>
      <c r="D2864" t="s">
        <v>2447</v>
      </c>
      <c r="E2864" t="s">
        <v>54</v>
      </c>
      <c r="F2864" t="s">
        <v>240</v>
      </c>
      <c r="G2864">
        <v>47.517119999999998</v>
      </c>
      <c r="H2864">
        <v>-122.27506</v>
      </c>
      <c r="I2864" t="s">
        <v>22</v>
      </c>
      <c r="J2864">
        <v>234</v>
      </c>
      <c r="K2864">
        <v>2</v>
      </c>
      <c r="L2864">
        <v>52</v>
      </c>
      <c r="M2864" s="1">
        <v>45908</v>
      </c>
      <c r="N2864">
        <v>1.3</v>
      </c>
      <c r="O2864">
        <v>38</v>
      </c>
      <c r="P2864">
        <v>337</v>
      </c>
      <c r="Q2864">
        <v>14</v>
      </c>
      <c r="R2864" t="s">
        <v>5926</v>
      </c>
    </row>
    <row r="2865" spans="1:18" x14ac:dyDescent="0.25">
      <c r="A2865">
        <v>6.2960129660567296E+17</v>
      </c>
      <c r="B2865" t="s">
        <v>5927</v>
      </c>
      <c r="C2865">
        <v>121688409</v>
      </c>
      <c r="D2865" t="s">
        <v>2447</v>
      </c>
      <c r="E2865" t="s">
        <v>203</v>
      </c>
      <c r="F2865" t="s">
        <v>1111</v>
      </c>
      <c r="G2865">
        <v>47.690719999999999</v>
      </c>
      <c r="H2865">
        <v>-122.34087</v>
      </c>
      <c r="I2865" t="s">
        <v>22</v>
      </c>
      <c r="J2865">
        <v>187</v>
      </c>
      <c r="K2865">
        <v>2</v>
      </c>
      <c r="L2865">
        <v>31</v>
      </c>
      <c r="M2865" s="1">
        <v>45907</v>
      </c>
      <c r="N2865">
        <v>0.81</v>
      </c>
      <c r="O2865">
        <v>38</v>
      </c>
      <c r="P2865">
        <v>336</v>
      </c>
      <c r="Q2865">
        <v>7</v>
      </c>
      <c r="R2865" t="s">
        <v>5928</v>
      </c>
    </row>
    <row r="2866" spans="1:18" x14ac:dyDescent="0.25">
      <c r="A2866">
        <v>6.2969352051591795E+17</v>
      </c>
      <c r="B2866" t="s">
        <v>5929</v>
      </c>
      <c r="C2866">
        <v>194846238</v>
      </c>
      <c r="D2866" t="s">
        <v>5930</v>
      </c>
      <c r="E2866" t="s">
        <v>121</v>
      </c>
      <c r="F2866" t="s">
        <v>919</v>
      </c>
      <c r="G2866">
        <v>47.559170000000002</v>
      </c>
      <c r="H2866">
        <v>-122.30500000000001</v>
      </c>
      <c r="I2866" t="s">
        <v>22</v>
      </c>
      <c r="J2866">
        <v>328</v>
      </c>
      <c r="K2866">
        <v>2</v>
      </c>
      <c r="L2866">
        <v>95</v>
      </c>
      <c r="M2866" s="1">
        <v>45906</v>
      </c>
      <c r="N2866">
        <v>2.37</v>
      </c>
      <c r="O2866">
        <v>2</v>
      </c>
      <c r="P2866">
        <v>314</v>
      </c>
      <c r="Q2866">
        <v>28</v>
      </c>
      <c r="R2866" t="s">
        <v>5931</v>
      </c>
    </row>
    <row r="2867" spans="1:18" x14ac:dyDescent="0.25">
      <c r="A2867">
        <v>6.3001317965868006E+17</v>
      </c>
      <c r="B2867" t="s">
        <v>5932</v>
      </c>
      <c r="C2867">
        <v>18690290</v>
      </c>
      <c r="D2867" t="s">
        <v>1742</v>
      </c>
      <c r="E2867" t="s">
        <v>20</v>
      </c>
      <c r="F2867" t="s">
        <v>185</v>
      </c>
      <c r="G2867">
        <v>47.716700000000003</v>
      </c>
      <c r="H2867">
        <v>-122.35777</v>
      </c>
      <c r="I2867" t="s">
        <v>22</v>
      </c>
      <c r="J2867">
        <v>99</v>
      </c>
      <c r="K2867">
        <v>4</v>
      </c>
      <c r="L2867">
        <v>42</v>
      </c>
      <c r="M2867" s="1">
        <v>45918</v>
      </c>
      <c r="N2867">
        <v>1.1200000000000001</v>
      </c>
      <c r="O2867">
        <v>1</v>
      </c>
      <c r="P2867">
        <v>238</v>
      </c>
      <c r="Q2867">
        <v>10</v>
      </c>
      <c r="R2867" t="s">
        <v>5933</v>
      </c>
    </row>
    <row r="2868" spans="1:18" x14ac:dyDescent="0.25">
      <c r="A2868">
        <v>6.3011493058273805E+17</v>
      </c>
      <c r="B2868" t="s">
        <v>5934</v>
      </c>
      <c r="C2868">
        <v>107434423</v>
      </c>
      <c r="E2868" t="s">
        <v>39</v>
      </c>
      <c r="F2868" t="s">
        <v>2177</v>
      </c>
      <c r="G2868">
        <v>47.619115999999998</v>
      </c>
      <c r="H2868">
        <v>-122.33808399999999</v>
      </c>
      <c r="I2868" t="s">
        <v>22</v>
      </c>
      <c r="K2868">
        <v>31</v>
      </c>
      <c r="L2868">
        <v>0</v>
      </c>
      <c r="O2868">
        <v>344</v>
      </c>
      <c r="P2868">
        <v>333</v>
      </c>
      <c r="Q2868">
        <v>0</v>
      </c>
    </row>
    <row r="2869" spans="1:18" x14ac:dyDescent="0.25">
      <c r="A2869">
        <v>6.3058016677842099E+17</v>
      </c>
      <c r="B2869" t="s">
        <v>5935</v>
      </c>
      <c r="C2869">
        <v>354857797</v>
      </c>
      <c r="D2869" t="s">
        <v>2458</v>
      </c>
      <c r="E2869" t="s">
        <v>73</v>
      </c>
      <c r="F2869" t="s">
        <v>210</v>
      </c>
      <c r="G2869">
        <v>47.644120000000001</v>
      </c>
      <c r="H2869">
        <v>-122.34631</v>
      </c>
      <c r="I2869" t="s">
        <v>22</v>
      </c>
      <c r="J2869">
        <v>480</v>
      </c>
      <c r="K2869">
        <v>30</v>
      </c>
      <c r="L2869">
        <v>39</v>
      </c>
      <c r="M2869" s="1">
        <v>45587</v>
      </c>
      <c r="N2869">
        <v>0.96</v>
      </c>
      <c r="O2869">
        <v>2</v>
      </c>
      <c r="P2869">
        <v>280</v>
      </c>
      <c r="Q2869">
        <v>2</v>
      </c>
      <c r="R2869" t="s">
        <v>5936</v>
      </c>
    </row>
    <row r="2870" spans="1:18" x14ac:dyDescent="0.25">
      <c r="A2870">
        <v>6.3105540767075802E+17</v>
      </c>
      <c r="B2870" t="s">
        <v>5937</v>
      </c>
      <c r="C2870">
        <v>309387078</v>
      </c>
      <c r="D2870" t="s">
        <v>5798</v>
      </c>
      <c r="E2870" t="s">
        <v>121</v>
      </c>
      <c r="F2870" t="s">
        <v>1763</v>
      </c>
      <c r="G2870">
        <v>47.527610000000003</v>
      </c>
      <c r="H2870">
        <v>-122.28555</v>
      </c>
      <c r="I2870" t="s">
        <v>27</v>
      </c>
      <c r="J2870">
        <v>49</v>
      </c>
      <c r="K2870">
        <v>60</v>
      </c>
      <c r="L2870">
        <v>2</v>
      </c>
      <c r="M2870" s="1">
        <v>45889</v>
      </c>
      <c r="N2870">
        <v>0.05</v>
      </c>
      <c r="O2870">
        <v>1</v>
      </c>
      <c r="P2870">
        <v>179</v>
      </c>
      <c r="Q2870">
        <v>1</v>
      </c>
    </row>
    <row r="2871" spans="1:18" x14ac:dyDescent="0.25">
      <c r="A2871">
        <v>6.3112738274084698E+17</v>
      </c>
      <c r="B2871" t="s">
        <v>5938</v>
      </c>
      <c r="C2871">
        <v>677046</v>
      </c>
      <c r="D2871" t="s">
        <v>5939</v>
      </c>
      <c r="E2871" t="s">
        <v>20</v>
      </c>
      <c r="F2871" t="s">
        <v>129</v>
      </c>
      <c r="G2871">
        <v>47.699348000000001</v>
      </c>
      <c r="H2871">
        <v>-122.35438499999999</v>
      </c>
      <c r="I2871" t="s">
        <v>22</v>
      </c>
      <c r="K2871">
        <v>3</v>
      </c>
      <c r="L2871">
        <v>10</v>
      </c>
      <c r="M2871" s="1">
        <v>45901</v>
      </c>
      <c r="N2871">
        <v>0.26</v>
      </c>
      <c r="O2871">
        <v>1</v>
      </c>
      <c r="P2871">
        <v>0</v>
      </c>
      <c r="Q2871">
        <v>1</v>
      </c>
      <c r="R2871" t="s">
        <v>5940</v>
      </c>
    </row>
    <row r="2872" spans="1:18" x14ac:dyDescent="0.25">
      <c r="A2872">
        <v>6.3140707139727795E+17</v>
      </c>
      <c r="B2872" t="s">
        <v>5941</v>
      </c>
      <c r="C2872">
        <v>398317720</v>
      </c>
      <c r="D2872" t="s">
        <v>4385</v>
      </c>
      <c r="E2872" t="s">
        <v>20</v>
      </c>
      <c r="F2872" t="s">
        <v>43</v>
      </c>
      <c r="G2872">
        <v>47.6564008</v>
      </c>
      <c r="H2872">
        <v>-122.34812220000001</v>
      </c>
      <c r="I2872" t="s">
        <v>22</v>
      </c>
      <c r="J2872">
        <v>248</v>
      </c>
      <c r="K2872">
        <v>1</v>
      </c>
      <c r="L2872">
        <v>132</v>
      </c>
      <c r="M2872" s="1">
        <v>45901</v>
      </c>
      <c r="N2872">
        <v>3.31</v>
      </c>
      <c r="O2872">
        <v>64</v>
      </c>
      <c r="P2872">
        <v>341</v>
      </c>
      <c r="Q2872">
        <v>25</v>
      </c>
      <c r="R2872" t="s">
        <v>5942</v>
      </c>
    </row>
    <row r="2873" spans="1:18" x14ac:dyDescent="0.25">
      <c r="A2873">
        <v>6.3265415098096794E+17</v>
      </c>
      <c r="B2873" t="s">
        <v>5943</v>
      </c>
      <c r="C2873">
        <v>2755639</v>
      </c>
      <c r="D2873" t="s">
        <v>479</v>
      </c>
      <c r="E2873" t="s">
        <v>34</v>
      </c>
      <c r="F2873" t="s">
        <v>342</v>
      </c>
      <c r="G2873">
        <v>47.672878150371901</v>
      </c>
      <c r="H2873">
        <v>-122.384387548148</v>
      </c>
      <c r="I2873" t="s">
        <v>22</v>
      </c>
      <c r="J2873">
        <v>204</v>
      </c>
      <c r="K2873">
        <v>2</v>
      </c>
      <c r="L2873">
        <v>114</v>
      </c>
      <c r="M2873" s="1">
        <v>45921</v>
      </c>
      <c r="N2873">
        <v>4.41</v>
      </c>
      <c r="O2873">
        <v>1</v>
      </c>
      <c r="P2873">
        <v>8</v>
      </c>
      <c r="Q2873">
        <v>54</v>
      </c>
      <c r="R2873" t="s">
        <v>5944</v>
      </c>
    </row>
    <row r="2874" spans="1:18" x14ac:dyDescent="0.25">
      <c r="A2874">
        <v>6.3331845296222502E+17</v>
      </c>
      <c r="B2874" t="s">
        <v>5945</v>
      </c>
      <c r="C2874">
        <v>460571315</v>
      </c>
      <c r="D2874" t="s">
        <v>2240</v>
      </c>
      <c r="E2874" t="s">
        <v>20</v>
      </c>
      <c r="F2874" t="s">
        <v>1937</v>
      </c>
      <c r="G2874">
        <v>47.527110999999998</v>
      </c>
      <c r="H2874">
        <v>-122.318642</v>
      </c>
      <c r="I2874" t="s">
        <v>22</v>
      </c>
      <c r="J2874">
        <v>123</v>
      </c>
      <c r="K2874">
        <v>3</v>
      </c>
      <c r="L2874">
        <v>98</v>
      </c>
      <c r="M2874" s="1">
        <v>45914</v>
      </c>
      <c r="N2874">
        <v>2.5299999999999998</v>
      </c>
      <c r="O2874">
        <v>1</v>
      </c>
      <c r="P2874">
        <v>248</v>
      </c>
      <c r="Q2874">
        <v>21</v>
      </c>
      <c r="R2874" t="s">
        <v>5946</v>
      </c>
    </row>
    <row r="2875" spans="1:18" x14ac:dyDescent="0.25">
      <c r="A2875">
        <v>6.3354182424007104E+17</v>
      </c>
      <c r="B2875" t="s">
        <v>5947</v>
      </c>
      <c r="C2875">
        <v>15672916</v>
      </c>
      <c r="D2875" t="s">
        <v>5948</v>
      </c>
      <c r="E2875" t="s">
        <v>136</v>
      </c>
      <c r="F2875" t="s">
        <v>850</v>
      </c>
      <c r="G2875">
        <v>47.71546</v>
      </c>
      <c r="H2875">
        <v>-122.28425</v>
      </c>
      <c r="I2875" t="s">
        <v>22</v>
      </c>
      <c r="K2875">
        <v>2</v>
      </c>
      <c r="L2875">
        <v>124</v>
      </c>
      <c r="M2875" s="1">
        <v>45907</v>
      </c>
      <c r="N2875">
        <v>3.12</v>
      </c>
      <c r="O2875">
        <v>1</v>
      </c>
      <c r="P2875">
        <v>0</v>
      </c>
      <c r="Q2875">
        <v>24</v>
      </c>
      <c r="R2875" t="s">
        <v>5949</v>
      </c>
    </row>
    <row r="2876" spans="1:18" x14ac:dyDescent="0.25">
      <c r="A2876">
        <v>6.3388281163640896E+17</v>
      </c>
      <c r="B2876" t="s">
        <v>5950</v>
      </c>
      <c r="C2876">
        <v>21268540</v>
      </c>
      <c r="D2876" t="s">
        <v>5951</v>
      </c>
      <c r="E2876" t="s">
        <v>83</v>
      </c>
      <c r="F2876" t="s">
        <v>536</v>
      </c>
      <c r="G2876">
        <v>47.609417000000001</v>
      </c>
      <c r="H2876">
        <v>-122.34478</v>
      </c>
      <c r="I2876" t="s">
        <v>22</v>
      </c>
      <c r="K2876">
        <v>2</v>
      </c>
      <c r="L2876">
        <v>75</v>
      </c>
      <c r="M2876" s="1">
        <v>45870</v>
      </c>
      <c r="N2876">
        <v>1.89</v>
      </c>
      <c r="O2876">
        <v>1</v>
      </c>
      <c r="P2876">
        <v>0</v>
      </c>
      <c r="Q2876">
        <v>12</v>
      </c>
      <c r="R2876" t="s">
        <v>5952</v>
      </c>
    </row>
    <row r="2877" spans="1:18" x14ac:dyDescent="0.25">
      <c r="A2877">
        <v>6.3391377500737498E+17</v>
      </c>
      <c r="B2877" t="s">
        <v>5953</v>
      </c>
      <c r="C2877">
        <v>180543579</v>
      </c>
      <c r="D2877" t="s">
        <v>222</v>
      </c>
      <c r="E2877" t="s">
        <v>167</v>
      </c>
      <c r="F2877" t="s">
        <v>167</v>
      </c>
      <c r="G2877">
        <v>47.656578206657898</v>
      </c>
      <c r="H2877">
        <v>-122.31459771716101</v>
      </c>
      <c r="I2877" t="s">
        <v>22</v>
      </c>
      <c r="J2877">
        <v>90</v>
      </c>
      <c r="K2877">
        <v>1</v>
      </c>
      <c r="L2877">
        <v>8</v>
      </c>
      <c r="M2877" s="1">
        <v>45920</v>
      </c>
      <c r="N2877">
        <v>0.2</v>
      </c>
      <c r="O2877">
        <v>3</v>
      </c>
      <c r="P2877">
        <v>333</v>
      </c>
      <c r="Q2877">
        <v>6</v>
      </c>
      <c r="R2877" t="s">
        <v>2865</v>
      </c>
    </row>
    <row r="2878" spans="1:18" x14ac:dyDescent="0.25">
      <c r="A2878">
        <v>6.33955647990736E+17</v>
      </c>
      <c r="B2878" t="s">
        <v>5954</v>
      </c>
      <c r="C2878">
        <v>148119462</v>
      </c>
      <c r="D2878" t="s">
        <v>405</v>
      </c>
      <c r="E2878" t="s">
        <v>54</v>
      </c>
      <c r="F2878" t="s">
        <v>313</v>
      </c>
      <c r="G2878">
        <v>47.527639999999998</v>
      </c>
      <c r="H2878">
        <v>-122.27771</v>
      </c>
      <c r="I2878" t="s">
        <v>27</v>
      </c>
      <c r="J2878">
        <v>74</v>
      </c>
      <c r="K2878">
        <v>2</v>
      </c>
      <c r="L2878">
        <v>131</v>
      </c>
      <c r="M2878" s="1">
        <v>45922</v>
      </c>
      <c r="N2878">
        <v>3.23</v>
      </c>
      <c r="O2878">
        <v>5</v>
      </c>
      <c r="P2878">
        <v>345</v>
      </c>
      <c r="Q2878">
        <v>30</v>
      </c>
      <c r="R2878" t="s">
        <v>5955</v>
      </c>
    </row>
    <row r="2879" spans="1:18" x14ac:dyDescent="0.25">
      <c r="A2879">
        <v>6.3399090998874304E+17</v>
      </c>
      <c r="B2879" t="s">
        <v>5956</v>
      </c>
      <c r="C2879">
        <v>342154512</v>
      </c>
      <c r="D2879" t="s">
        <v>1630</v>
      </c>
      <c r="E2879" t="s">
        <v>54</v>
      </c>
      <c r="F2879" t="s">
        <v>145</v>
      </c>
      <c r="G2879">
        <v>47.569090000000003</v>
      </c>
      <c r="H2879">
        <v>-122.28489</v>
      </c>
      <c r="I2879" t="s">
        <v>22</v>
      </c>
      <c r="J2879">
        <v>234</v>
      </c>
      <c r="K2879">
        <v>5</v>
      </c>
      <c r="L2879">
        <v>2</v>
      </c>
      <c r="M2879" s="1">
        <v>44779</v>
      </c>
      <c r="N2879">
        <v>0.05</v>
      </c>
      <c r="O2879">
        <v>1</v>
      </c>
      <c r="P2879">
        <v>89</v>
      </c>
      <c r="Q2879">
        <v>0</v>
      </c>
      <c r="R2879" t="s">
        <v>5957</v>
      </c>
    </row>
    <row r="2880" spans="1:18" x14ac:dyDescent="0.25">
      <c r="A2880">
        <v>6.3408119171808294E+17</v>
      </c>
      <c r="B2880" t="s">
        <v>5958</v>
      </c>
      <c r="C2880">
        <v>3034912</v>
      </c>
      <c r="D2880" t="s">
        <v>5959</v>
      </c>
      <c r="E2880" t="s">
        <v>167</v>
      </c>
      <c r="F2880" t="s">
        <v>167</v>
      </c>
      <c r="G2880">
        <v>47.652540000000002</v>
      </c>
      <c r="H2880">
        <v>-122.315</v>
      </c>
      <c r="I2880" t="s">
        <v>22</v>
      </c>
      <c r="J2880">
        <v>170</v>
      </c>
      <c r="K2880">
        <v>30</v>
      </c>
      <c r="L2880">
        <v>3</v>
      </c>
      <c r="M2880" s="1">
        <v>45284</v>
      </c>
      <c r="N2880">
        <v>0.08</v>
      </c>
      <c r="O2880">
        <v>4</v>
      </c>
      <c r="P2880">
        <v>359</v>
      </c>
      <c r="Q2880">
        <v>0</v>
      </c>
    </row>
    <row r="2881" spans="1:18" x14ac:dyDescent="0.25">
      <c r="A2881">
        <v>6.3418953891414694E+17</v>
      </c>
      <c r="B2881" t="s">
        <v>5960</v>
      </c>
      <c r="C2881">
        <v>16708587</v>
      </c>
      <c r="D2881" t="s">
        <v>219</v>
      </c>
      <c r="E2881" t="s">
        <v>73</v>
      </c>
      <c r="F2881" t="s">
        <v>273</v>
      </c>
      <c r="G2881">
        <v>47.632170000000002</v>
      </c>
      <c r="H2881">
        <v>-122.36709999999999</v>
      </c>
      <c r="I2881" t="s">
        <v>22</v>
      </c>
      <c r="J2881">
        <v>281</v>
      </c>
      <c r="K2881">
        <v>2</v>
      </c>
      <c r="L2881">
        <v>200</v>
      </c>
      <c r="M2881" s="1">
        <v>45908</v>
      </c>
      <c r="N2881">
        <v>5.17</v>
      </c>
      <c r="O2881">
        <v>5</v>
      </c>
      <c r="P2881">
        <v>316</v>
      </c>
      <c r="Q2881">
        <v>63</v>
      </c>
      <c r="R2881" t="s">
        <v>5961</v>
      </c>
    </row>
    <row r="2882" spans="1:18" x14ac:dyDescent="0.25">
      <c r="A2882">
        <v>6.3426960311145997E+17</v>
      </c>
      <c r="B2882" t="s">
        <v>5962</v>
      </c>
      <c r="C2882">
        <v>92380335</v>
      </c>
      <c r="D2882" t="s">
        <v>5963</v>
      </c>
      <c r="E2882" t="s">
        <v>83</v>
      </c>
      <c r="F2882" t="s">
        <v>164</v>
      </c>
      <c r="G2882">
        <v>47.617496000000003</v>
      </c>
      <c r="H2882">
        <v>-122.346306</v>
      </c>
      <c r="I2882" t="s">
        <v>22</v>
      </c>
      <c r="J2882">
        <v>131</v>
      </c>
      <c r="K2882">
        <v>1</v>
      </c>
      <c r="L2882">
        <v>176</v>
      </c>
      <c r="M2882" s="1">
        <v>45910</v>
      </c>
      <c r="N2882">
        <v>4.42</v>
      </c>
      <c r="O2882">
        <v>1</v>
      </c>
      <c r="P2882">
        <v>335</v>
      </c>
      <c r="Q2882">
        <v>45</v>
      </c>
      <c r="R2882" t="s">
        <v>5964</v>
      </c>
    </row>
    <row r="2883" spans="1:18" x14ac:dyDescent="0.25">
      <c r="A2883">
        <v>6.3455561562139597E+17</v>
      </c>
      <c r="B2883" t="s">
        <v>5965</v>
      </c>
      <c r="C2883">
        <v>9561311</v>
      </c>
      <c r="D2883" t="s">
        <v>4202</v>
      </c>
      <c r="E2883" t="s">
        <v>150</v>
      </c>
      <c r="F2883" t="s">
        <v>318</v>
      </c>
      <c r="G2883">
        <v>47.607619999999997</v>
      </c>
      <c r="H2883">
        <v>-122.28479</v>
      </c>
      <c r="I2883" t="s">
        <v>22</v>
      </c>
      <c r="J2883">
        <v>349</v>
      </c>
      <c r="K2883">
        <v>30</v>
      </c>
      <c r="L2883">
        <v>49</v>
      </c>
      <c r="M2883" s="1">
        <v>45898</v>
      </c>
      <c r="N2883">
        <v>1.26</v>
      </c>
      <c r="O2883">
        <v>1</v>
      </c>
      <c r="P2883">
        <v>334</v>
      </c>
      <c r="Q2883">
        <v>2</v>
      </c>
      <c r="R2883" t="s">
        <v>5966</v>
      </c>
    </row>
    <row r="2884" spans="1:18" x14ac:dyDescent="0.25">
      <c r="A2884">
        <v>6.3491668085225498E+17</v>
      </c>
      <c r="B2884" t="s">
        <v>5967</v>
      </c>
      <c r="C2884">
        <v>386420269</v>
      </c>
      <c r="D2884" t="s">
        <v>4226</v>
      </c>
      <c r="E2884" t="s">
        <v>83</v>
      </c>
      <c r="F2884" t="s">
        <v>164</v>
      </c>
      <c r="G2884">
        <v>47.613950000000003</v>
      </c>
      <c r="H2884">
        <v>-122.34874000000001</v>
      </c>
      <c r="I2884" t="s">
        <v>22</v>
      </c>
      <c r="J2884">
        <v>152</v>
      </c>
      <c r="K2884">
        <v>2</v>
      </c>
      <c r="L2884">
        <v>136</v>
      </c>
      <c r="M2884" s="1">
        <v>45898</v>
      </c>
      <c r="N2884">
        <v>3.36</v>
      </c>
      <c r="O2884">
        <v>30</v>
      </c>
      <c r="P2884">
        <v>362</v>
      </c>
      <c r="Q2884">
        <v>28</v>
      </c>
      <c r="R2884" t="s">
        <v>5968</v>
      </c>
    </row>
    <row r="2885" spans="1:18" x14ac:dyDescent="0.25">
      <c r="A2885">
        <v>6.3576521981136998E+17</v>
      </c>
      <c r="B2885" t="s">
        <v>5969</v>
      </c>
      <c r="C2885">
        <v>19921371</v>
      </c>
      <c r="D2885" t="s">
        <v>887</v>
      </c>
      <c r="E2885" t="s">
        <v>150</v>
      </c>
      <c r="F2885" t="s">
        <v>658</v>
      </c>
      <c r="G2885">
        <v>47.611195000000002</v>
      </c>
      <c r="H2885">
        <v>-122.31446800000001</v>
      </c>
      <c r="I2885" t="s">
        <v>22</v>
      </c>
      <c r="J2885">
        <v>198</v>
      </c>
      <c r="K2885">
        <v>1</v>
      </c>
      <c r="L2885">
        <v>35</v>
      </c>
      <c r="M2885" s="1">
        <v>45858</v>
      </c>
      <c r="N2885">
        <v>0.91</v>
      </c>
      <c r="O2885">
        <v>1</v>
      </c>
      <c r="P2885">
        <v>359</v>
      </c>
      <c r="Q2885">
        <v>2</v>
      </c>
      <c r="R2885" t="s">
        <v>5970</v>
      </c>
    </row>
    <row r="2886" spans="1:18" x14ac:dyDescent="0.25">
      <c r="A2886">
        <v>6.3624887524840704E+17</v>
      </c>
      <c r="B2886" t="s">
        <v>5971</v>
      </c>
      <c r="C2886">
        <v>2144954</v>
      </c>
      <c r="D2886" t="s">
        <v>793</v>
      </c>
      <c r="E2886" t="s">
        <v>20</v>
      </c>
      <c r="F2886" t="s">
        <v>26</v>
      </c>
      <c r="G2886">
        <v>47.544510000000002</v>
      </c>
      <c r="H2886">
        <v>-122.31836</v>
      </c>
      <c r="I2886" t="s">
        <v>22</v>
      </c>
      <c r="J2886">
        <v>212</v>
      </c>
      <c r="K2886">
        <v>1</v>
      </c>
      <c r="L2886">
        <v>68</v>
      </c>
      <c r="M2886" s="1">
        <v>45895</v>
      </c>
      <c r="N2886">
        <v>1.7</v>
      </c>
      <c r="O2886">
        <v>4</v>
      </c>
      <c r="P2886">
        <v>352</v>
      </c>
      <c r="Q2886">
        <v>10</v>
      </c>
      <c r="R2886" t="s">
        <v>954</v>
      </c>
    </row>
    <row r="2887" spans="1:18" x14ac:dyDescent="0.25">
      <c r="A2887">
        <v>6.3700851706679706E+17</v>
      </c>
      <c r="B2887" t="s">
        <v>5972</v>
      </c>
      <c r="C2887">
        <v>300045088</v>
      </c>
      <c r="D2887" t="s">
        <v>207</v>
      </c>
      <c r="E2887" t="s">
        <v>20</v>
      </c>
      <c r="F2887" t="s">
        <v>111</v>
      </c>
      <c r="G2887">
        <v>47.682853698730398</v>
      </c>
      <c r="H2887">
        <v>-122.342765808105</v>
      </c>
      <c r="I2887" t="s">
        <v>22</v>
      </c>
      <c r="J2887">
        <v>252</v>
      </c>
      <c r="K2887">
        <v>1</v>
      </c>
      <c r="L2887">
        <v>31</v>
      </c>
      <c r="M2887" s="1">
        <v>45908</v>
      </c>
      <c r="N2887">
        <v>0.78</v>
      </c>
      <c r="O2887">
        <v>1</v>
      </c>
      <c r="P2887">
        <v>13</v>
      </c>
      <c r="Q2887">
        <v>10</v>
      </c>
      <c r="R2887" t="s">
        <v>5973</v>
      </c>
    </row>
    <row r="2888" spans="1:18" x14ac:dyDescent="0.25">
      <c r="A2888">
        <v>6.3753328762772595E+17</v>
      </c>
      <c r="B2888" t="s">
        <v>5974</v>
      </c>
      <c r="C2888">
        <v>1664712</v>
      </c>
      <c r="D2888" t="s">
        <v>5975</v>
      </c>
      <c r="E2888" t="s">
        <v>20</v>
      </c>
      <c r="F2888" t="s">
        <v>575</v>
      </c>
      <c r="G2888">
        <v>47.709206000000002</v>
      </c>
      <c r="H2888">
        <v>-122.352486</v>
      </c>
      <c r="I2888" t="s">
        <v>22</v>
      </c>
      <c r="K2888">
        <v>30</v>
      </c>
      <c r="L2888">
        <v>7</v>
      </c>
      <c r="M2888" s="1">
        <v>45777</v>
      </c>
      <c r="N2888">
        <v>0.24</v>
      </c>
      <c r="O2888">
        <v>1</v>
      </c>
      <c r="P2888">
        <v>0</v>
      </c>
      <c r="Q2888">
        <v>3</v>
      </c>
    </row>
    <row r="2889" spans="1:18" x14ac:dyDescent="0.25">
      <c r="A2889">
        <v>6.3791743663819302E+17</v>
      </c>
      <c r="B2889" t="s">
        <v>5976</v>
      </c>
      <c r="C2889">
        <v>145720154</v>
      </c>
      <c r="D2889" t="s">
        <v>2215</v>
      </c>
      <c r="E2889" t="s">
        <v>54</v>
      </c>
      <c r="F2889" t="s">
        <v>145</v>
      </c>
      <c r="G2889">
        <v>47.567950000000003</v>
      </c>
      <c r="H2889">
        <v>-122.28731000000001</v>
      </c>
      <c r="I2889" t="s">
        <v>27</v>
      </c>
      <c r="K2889">
        <v>1</v>
      </c>
      <c r="L2889">
        <v>3</v>
      </c>
      <c r="M2889" s="1">
        <v>45617</v>
      </c>
      <c r="N2889">
        <v>0.08</v>
      </c>
      <c r="O2889">
        <v>15</v>
      </c>
      <c r="P2889">
        <v>0</v>
      </c>
      <c r="Q2889">
        <v>1</v>
      </c>
      <c r="R2889" t="s">
        <v>2216</v>
      </c>
    </row>
    <row r="2890" spans="1:18" x14ac:dyDescent="0.25">
      <c r="A2890">
        <v>6.3818619866866099E+17</v>
      </c>
      <c r="B2890" t="s">
        <v>5977</v>
      </c>
      <c r="C2890">
        <v>107434423</v>
      </c>
      <c r="E2890" t="s">
        <v>34</v>
      </c>
      <c r="F2890" t="s">
        <v>342</v>
      </c>
      <c r="G2890">
        <v>47.667789999999997</v>
      </c>
      <c r="H2890">
        <v>-122.38095</v>
      </c>
      <c r="I2890" t="s">
        <v>22</v>
      </c>
      <c r="J2890">
        <v>169</v>
      </c>
      <c r="K2890">
        <v>31</v>
      </c>
      <c r="L2890">
        <v>0</v>
      </c>
      <c r="O2890">
        <v>344</v>
      </c>
      <c r="P2890">
        <v>299</v>
      </c>
      <c r="Q2890">
        <v>0</v>
      </c>
    </row>
    <row r="2891" spans="1:18" x14ac:dyDescent="0.25">
      <c r="A2891">
        <v>6.3831639875598195E+17</v>
      </c>
      <c r="B2891" t="s">
        <v>5978</v>
      </c>
      <c r="C2891">
        <v>48088339</v>
      </c>
      <c r="D2891" t="s">
        <v>5979</v>
      </c>
      <c r="E2891" t="s">
        <v>150</v>
      </c>
      <c r="F2891" t="s">
        <v>658</v>
      </c>
      <c r="G2891">
        <v>47.610008000000001</v>
      </c>
      <c r="H2891">
        <v>-122.31117999999999</v>
      </c>
      <c r="I2891" t="s">
        <v>22</v>
      </c>
      <c r="J2891">
        <v>136</v>
      </c>
      <c r="K2891">
        <v>7</v>
      </c>
      <c r="L2891">
        <v>26</v>
      </c>
      <c r="M2891" s="1">
        <v>45871</v>
      </c>
      <c r="N2891">
        <v>0.66</v>
      </c>
      <c r="O2891">
        <v>1</v>
      </c>
      <c r="P2891">
        <v>171</v>
      </c>
      <c r="Q2891">
        <v>3</v>
      </c>
      <c r="R2891" t="s">
        <v>5980</v>
      </c>
    </row>
    <row r="2892" spans="1:18" x14ac:dyDescent="0.25">
      <c r="A2892">
        <v>6.3838580378591206E+17</v>
      </c>
      <c r="B2892" t="s">
        <v>5981</v>
      </c>
      <c r="C2892">
        <v>386420269</v>
      </c>
      <c r="D2892" t="s">
        <v>4226</v>
      </c>
      <c r="E2892" t="s">
        <v>83</v>
      </c>
      <c r="F2892" t="s">
        <v>164</v>
      </c>
      <c r="G2892">
        <v>47.615099999999998</v>
      </c>
      <c r="H2892">
        <v>-122.3492</v>
      </c>
      <c r="I2892" t="s">
        <v>22</v>
      </c>
      <c r="J2892">
        <v>268</v>
      </c>
      <c r="K2892">
        <v>2</v>
      </c>
      <c r="L2892">
        <v>126</v>
      </c>
      <c r="M2892" s="1">
        <v>45901</v>
      </c>
      <c r="N2892">
        <v>3.13</v>
      </c>
      <c r="O2892">
        <v>30</v>
      </c>
      <c r="P2892">
        <v>344</v>
      </c>
      <c r="Q2892">
        <v>33</v>
      </c>
      <c r="R2892" t="s">
        <v>5982</v>
      </c>
    </row>
    <row r="2893" spans="1:18" x14ac:dyDescent="0.25">
      <c r="A2893">
        <v>6.3846795322178406E+17</v>
      </c>
      <c r="B2893" t="s">
        <v>5983</v>
      </c>
      <c r="C2893">
        <v>145720154</v>
      </c>
      <c r="D2893" t="s">
        <v>2215</v>
      </c>
      <c r="E2893" t="s">
        <v>54</v>
      </c>
      <c r="F2893" t="s">
        <v>145</v>
      </c>
      <c r="G2893">
        <v>47.567970000000003</v>
      </c>
      <c r="H2893">
        <v>-122.2856</v>
      </c>
      <c r="I2893" t="s">
        <v>27</v>
      </c>
      <c r="K2893">
        <v>1</v>
      </c>
      <c r="L2893">
        <v>5</v>
      </c>
      <c r="M2893" s="1">
        <v>45070</v>
      </c>
      <c r="N2893">
        <v>0.12</v>
      </c>
      <c r="O2893">
        <v>15</v>
      </c>
      <c r="P2893">
        <v>0</v>
      </c>
      <c r="Q2893">
        <v>0</v>
      </c>
      <c r="R2893" t="s">
        <v>2216</v>
      </c>
    </row>
    <row r="2894" spans="1:18" x14ac:dyDescent="0.25">
      <c r="A2894">
        <v>6.3847187621741005E+17</v>
      </c>
      <c r="B2894" t="s">
        <v>5984</v>
      </c>
      <c r="C2894">
        <v>145720154</v>
      </c>
      <c r="D2894" t="s">
        <v>2215</v>
      </c>
      <c r="E2894" t="s">
        <v>54</v>
      </c>
      <c r="F2894" t="s">
        <v>145</v>
      </c>
      <c r="G2894">
        <v>47.569569999999999</v>
      </c>
      <c r="H2894">
        <v>-122.28682000000001</v>
      </c>
      <c r="I2894" t="s">
        <v>27</v>
      </c>
      <c r="K2894">
        <v>1</v>
      </c>
      <c r="L2894">
        <v>14</v>
      </c>
      <c r="M2894" s="1">
        <v>45553</v>
      </c>
      <c r="N2894">
        <v>0.35</v>
      </c>
      <c r="O2894">
        <v>15</v>
      </c>
      <c r="P2894">
        <v>0</v>
      </c>
      <c r="Q2894">
        <v>0</v>
      </c>
      <c r="R2894" t="s">
        <v>2216</v>
      </c>
    </row>
    <row r="2895" spans="1:18" x14ac:dyDescent="0.25">
      <c r="A2895">
        <v>6.3882528995815603E+17</v>
      </c>
      <c r="B2895" t="s">
        <v>5977</v>
      </c>
      <c r="C2895">
        <v>107434423</v>
      </c>
      <c r="E2895" t="s">
        <v>34</v>
      </c>
      <c r="F2895" t="s">
        <v>342</v>
      </c>
      <c r="G2895">
        <v>47.667830000000002</v>
      </c>
      <c r="H2895">
        <v>-122.38175</v>
      </c>
      <c r="I2895" t="s">
        <v>22</v>
      </c>
      <c r="J2895">
        <v>161</v>
      </c>
      <c r="K2895">
        <v>31</v>
      </c>
      <c r="L2895">
        <v>0</v>
      </c>
      <c r="O2895">
        <v>344</v>
      </c>
      <c r="P2895">
        <v>217</v>
      </c>
      <c r="Q2895">
        <v>0</v>
      </c>
    </row>
    <row r="2896" spans="1:18" x14ac:dyDescent="0.25">
      <c r="A2896">
        <v>6.3882555262430797E+17</v>
      </c>
      <c r="B2896" t="s">
        <v>5977</v>
      </c>
      <c r="C2896">
        <v>107434423</v>
      </c>
      <c r="E2896" t="s">
        <v>34</v>
      </c>
      <c r="F2896" t="s">
        <v>342</v>
      </c>
      <c r="G2896">
        <v>47.667830000000002</v>
      </c>
      <c r="H2896">
        <v>-122.38175</v>
      </c>
      <c r="I2896" t="s">
        <v>22</v>
      </c>
      <c r="J2896">
        <v>170</v>
      </c>
      <c r="K2896">
        <v>31</v>
      </c>
      <c r="L2896">
        <v>0</v>
      </c>
      <c r="O2896">
        <v>344</v>
      </c>
      <c r="P2896">
        <v>170</v>
      </c>
      <c r="Q2896">
        <v>0</v>
      </c>
    </row>
    <row r="2897" spans="1:18" x14ac:dyDescent="0.25">
      <c r="A2897">
        <v>6.3897957632268902E+17</v>
      </c>
      <c r="B2897" t="s">
        <v>5985</v>
      </c>
      <c r="C2897">
        <v>145720154</v>
      </c>
      <c r="D2897" t="s">
        <v>2215</v>
      </c>
      <c r="E2897" t="s">
        <v>54</v>
      </c>
      <c r="F2897" t="s">
        <v>145</v>
      </c>
      <c r="G2897">
        <v>47.568689999999997</v>
      </c>
      <c r="H2897">
        <v>-122.28552000000001</v>
      </c>
      <c r="I2897" t="s">
        <v>27</v>
      </c>
      <c r="K2897">
        <v>1</v>
      </c>
      <c r="L2897">
        <v>2</v>
      </c>
      <c r="M2897" s="1">
        <v>45139</v>
      </c>
      <c r="N2897">
        <v>0.05</v>
      </c>
      <c r="O2897">
        <v>15</v>
      </c>
      <c r="P2897">
        <v>0</v>
      </c>
      <c r="Q2897">
        <v>0</v>
      </c>
      <c r="R2897" t="s">
        <v>2216</v>
      </c>
    </row>
    <row r="2898" spans="1:18" x14ac:dyDescent="0.25">
      <c r="A2898">
        <v>6.3898446952881805E+17</v>
      </c>
      <c r="B2898" t="s">
        <v>5986</v>
      </c>
      <c r="C2898">
        <v>145720154</v>
      </c>
      <c r="D2898" t="s">
        <v>2215</v>
      </c>
      <c r="E2898" t="s">
        <v>54</v>
      </c>
      <c r="F2898" t="s">
        <v>145</v>
      </c>
      <c r="G2898">
        <v>47.569180000000003</v>
      </c>
      <c r="H2898">
        <v>-122.2873</v>
      </c>
      <c r="I2898" t="s">
        <v>27</v>
      </c>
      <c r="K2898">
        <v>1</v>
      </c>
      <c r="L2898">
        <v>2</v>
      </c>
      <c r="M2898" s="1">
        <v>45098</v>
      </c>
      <c r="N2898">
        <v>7.0000000000000007E-2</v>
      </c>
      <c r="O2898">
        <v>15</v>
      </c>
      <c r="P2898">
        <v>0</v>
      </c>
      <c r="Q2898">
        <v>0</v>
      </c>
      <c r="R2898" t="s">
        <v>2216</v>
      </c>
    </row>
    <row r="2899" spans="1:18" x14ac:dyDescent="0.25">
      <c r="A2899">
        <v>6.3918198124434406E+17</v>
      </c>
      <c r="B2899" t="s">
        <v>5987</v>
      </c>
      <c r="C2899">
        <v>386420269</v>
      </c>
      <c r="D2899" t="s">
        <v>4226</v>
      </c>
      <c r="E2899" t="s">
        <v>83</v>
      </c>
      <c r="F2899" t="s">
        <v>164</v>
      </c>
      <c r="G2899">
        <v>47.616059999999997</v>
      </c>
      <c r="H2899">
        <v>-122.34728</v>
      </c>
      <c r="I2899" t="s">
        <v>22</v>
      </c>
      <c r="J2899">
        <v>152</v>
      </c>
      <c r="K2899">
        <v>2</v>
      </c>
      <c r="L2899">
        <v>139</v>
      </c>
      <c r="M2899" s="1">
        <v>45910</v>
      </c>
      <c r="N2899">
        <v>3.46</v>
      </c>
      <c r="O2899">
        <v>30</v>
      </c>
      <c r="P2899">
        <v>362</v>
      </c>
      <c r="Q2899">
        <v>30</v>
      </c>
      <c r="R2899" t="s">
        <v>5988</v>
      </c>
    </row>
    <row r="2900" spans="1:18" x14ac:dyDescent="0.25">
      <c r="A2900">
        <v>6.3944250169816499E+17</v>
      </c>
      <c r="B2900" t="s">
        <v>5989</v>
      </c>
      <c r="C2900">
        <v>12969889</v>
      </c>
      <c r="D2900" t="s">
        <v>94</v>
      </c>
      <c r="E2900" t="s">
        <v>73</v>
      </c>
      <c r="F2900" t="s">
        <v>74</v>
      </c>
      <c r="G2900">
        <v>47.643189999999997</v>
      </c>
      <c r="H2900">
        <v>-122.37291999999999</v>
      </c>
      <c r="I2900" t="s">
        <v>22</v>
      </c>
      <c r="J2900">
        <v>117</v>
      </c>
      <c r="K2900">
        <v>30</v>
      </c>
      <c r="L2900">
        <v>21</v>
      </c>
      <c r="M2900" s="1">
        <v>45906</v>
      </c>
      <c r="N2900">
        <v>0.52</v>
      </c>
      <c r="O2900">
        <v>1</v>
      </c>
      <c r="P2900">
        <v>245</v>
      </c>
      <c r="Q2900">
        <v>4</v>
      </c>
      <c r="R2900" t="s">
        <v>5990</v>
      </c>
    </row>
    <row r="2901" spans="1:18" x14ac:dyDescent="0.25">
      <c r="A2901">
        <v>6.3954045078390797E+17</v>
      </c>
      <c r="B2901" t="s">
        <v>5991</v>
      </c>
      <c r="C2901">
        <v>107434423</v>
      </c>
      <c r="E2901" t="s">
        <v>83</v>
      </c>
      <c r="F2901" t="s">
        <v>545</v>
      </c>
      <c r="G2901">
        <v>47.609051399999998</v>
      </c>
      <c r="H2901">
        <v>-122.3384516</v>
      </c>
      <c r="I2901" t="s">
        <v>22</v>
      </c>
      <c r="J2901">
        <v>192</v>
      </c>
      <c r="K2901">
        <v>31</v>
      </c>
      <c r="L2901">
        <v>0</v>
      </c>
      <c r="O2901">
        <v>344</v>
      </c>
      <c r="P2901">
        <v>362</v>
      </c>
      <c r="Q2901">
        <v>0</v>
      </c>
    </row>
    <row r="2902" spans="1:18" x14ac:dyDescent="0.25">
      <c r="A2902">
        <v>6.3985247869050906E+17</v>
      </c>
      <c r="B2902" t="s">
        <v>5992</v>
      </c>
      <c r="C2902">
        <v>4656446</v>
      </c>
      <c r="D2902" t="s">
        <v>5207</v>
      </c>
      <c r="E2902" t="s">
        <v>83</v>
      </c>
      <c r="F2902" t="s">
        <v>536</v>
      </c>
      <c r="G2902">
        <v>47.6100797</v>
      </c>
      <c r="H2902">
        <v>-122.3459407</v>
      </c>
      <c r="I2902" t="s">
        <v>22</v>
      </c>
      <c r="J2902">
        <v>317</v>
      </c>
      <c r="K2902">
        <v>2</v>
      </c>
      <c r="L2902">
        <v>113</v>
      </c>
      <c r="M2902" s="1">
        <v>45918</v>
      </c>
      <c r="N2902">
        <v>2.86</v>
      </c>
      <c r="O2902">
        <v>24</v>
      </c>
      <c r="P2902">
        <v>150</v>
      </c>
      <c r="Q2902">
        <v>38</v>
      </c>
      <c r="R2902" t="s">
        <v>5993</v>
      </c>
    </row>
    <row r="2903" spans="1:18" x14ac:dyDescent="0.25">
      <c r="A2903">
        <v>6.4005060692834803E+17</v>
      </c>
      <c r="B2903" t="s">
        <v>5994</v>
      </c>
      <c r="C2903">
        <v>25110157</v>
      </c>
      <c r="D2903" t="s">
        <v>4176</v>
      </c>
      <c r="E2903" t="s">
        <v>90</v>
      </c>
      <c r="F2903" t="s">
        <v>98</v>
      </c>
      <c r="G2903">
        <v>47.623808699999998</v>
      </c>
      <c r="H2903">
        <v>-122.30268119999999</v>
      </c>
      <c r="I2903" t="s">
        <v>22</v>
      </c>
      <c r="J2903">
        <v>223</v>
      </c>
      <c r="K2903">
        <v>2</v>
      </c>
      <c r="L2903">
        <v>153</v>
      </c>
      <c r="M2903" s="1">
        <v>45915</v>
      </c>
      <c r="N2903">
        <v>3.8</v>
      </c>
      <c r="O2903">
        <v>40</v>
      </c>
      <c r="P2903">
        <v>334</v>
      </c>
      <c r="Q2903">
        <v>35</v>
      </c>
      <c r="R2903" t="s">
        <v>5995</v>
      </c>
    </row>
    <row r="2904" spans="1:18" x14ac:dyDescent="0.25">
      <c r="A2904">
        <v>6.4011106502549005E+17</v>
      </c>
      <c r="B2904" t="s">
        <v>5996</v>
      </c>
      <c r="C2904">
        <v>16827997</v>
      </c>
      <c r="D2904" t="s">
        <v>5997</v>
      </c>
      <c r="E2904" t="s">
        <v>150</v>
      </c>
      <c r="F2904" t="s">
        <v>151</v>
      </c>
      <c r="G2904">
        <v>47.616799999999998</v>
      </c>
      <c r="H2904">
        <v>-122.2975</v>
      </c>
      <c r="I2904" t="s">
        <v>22</v>
      </c>
      <c r="J2904">
        <v>164</v>
      </c>
      <c r="K2904">
        <v>2</v>
      </c>
      <c r="L2904">
        <v>203</v>
      </c>
      <c r="M2904" s="1">
        <v>45921</v>
      </c>
      <c r="N2904">
        <v>5.24</v>
      </c>
      <c r="O2904">
        <v>1</v>
      </c>
      <c r="P2904">
        <v>99</v>
      </c>
      <c r="Q2904">
        <v>61</v>
      </c>
      <c r="R2904" t="s">
        <v>5998</v>
      </c>
    </row>
    <row r="2905" spans="1:18" x14ac:dyDescent="0.25">
      <c r="A2905">
        <v>6.4021451212613901E+17</v>
      </c>
      <c r="B2905" t="s">
        <v>5999</v>
      </c>
      <c r="C2905">
        <v>40623437</v>
      </c>
      <c r="D2905" t="s">
        <v>1868</v>
      </c>
      <c r="E2905" t="s">
        <v>20</v>
      </c>
      <c r="F2905" t="s">
        <v>1937</v>
      </c>
      <c r="G2905">
        <v>47.526896584773297</v>
      </c>
      <c r="H2905">
        <v>-122.32715165131199</v>
      </c>
      <c r="I2905" t="s">
        <v>22</v>
      </c>
      <c r="J2905">
        <v>133</v>
      </c>
      <c r="K2905">
        <v>3</v>
      </c>
      <c r="L2905">
        <v>131</v>
      </c>
      <c r="M2905" s="1">
        <v>45896</v>
      </c>
      <c r="N2905">
        <v>3.25</v>
      </c>
      <c r="O2905">
        <v>4</v>
      </c>
      <c r="P2905">
        <v>85</v>
      </c>
      <c r="Q2905">
        <v>38</v>
      </c>
      <c r="R2905" t="s">
        <v>6000</v>
      </c>
    </row>
    <row r="2906" spans="1:18" x14ac:dyDescent="0.25">
      <c r="A2906">
        <v>6.4077994906012698E+17</v>
      </c>
      <c r="B2906" t="s">
        <v>6001</v>
      </c>
      <c r="C2906">
        <v>1121532</v>
      </c>
      <c r="D2906" t="s">
        <v>117</v>
      </c>
      <c r="E2906" t="s">
        <v>90</v>
      </c>
      <c r="F2906" t="s">
        <v>261</v>
      </c>
      <c r="G2906">
        <v>47.638129999999997</v>
      </c>
      <c r="H2906">
        <v>-122.27755999999999</v>
      </c>
      <c r="I2906" t="s">
        <v>22</v>
      </c>
      <c r="J2906">
        <v>233</v>
      </c>
      <c r="K2906">
        <v>30</v>
      </c>
      <c r="L2906">
        <v>1</v>
      </c>
      <c r="M2906" s="1">
        <v>45900</v>
      </c>
      <c r="N2906">
        <v>1</v>
      </c>
      <c r="O2906">
        <v>11</v>
      </c>
      <c r="P2906">
        <v>62</v>
      </c>
      <c r="Q2906">
        <v>1</v>
      </c>
    </row>
    <row r="2907" spans="1:18" x14ac:dyDescent="0.25">
      <c r="A2907">
        <v>6.4106496333074701E+17</v>
      </c>
      <c r="B2907" t="s">
        <v>5977</v>
      </c>
      <c r="C2907">
        <v>107434423</v>
      </c>
      <c r="E2907" t="s">
        <v>34</v>
      </c>
      <c r="F2907" t="s">
        <v>342</v>
      </c>
      <c r="G2907">
        <v>47.667789999999997</v>
      </c>
      <c r="H2907">
        <v>-122.38095</v>
      </c>
      <c r="I2907" t="s">
        <v>22</v>
      </c>
      <c r="J2907">
        <v>162</v>
      </c>
      <c r="K2907">
        <v>31</v>
      </c>
      <c r="L2907">
        <v>1</v>
      </c>
      <c r="M2907" s="1">
        <v>45192</v>
      </c>
      <c r="N2907">
        <v>0.04</v>
      </c>
      <c r="O2907">
        <v>344</v>
      </c>
      <c r="P2907">
        <v>230</v>
      </c>
      <c r="Q2907">
        <v>0</v>
      </c>
    </row>
    <row r="2908" spans="1:18" x14ac:dyDescent="0.25">
      <c r="A2908">
        <v>6.4106670544545805E+17</v>
      </c>
      <c r="B2908" t="s">
        <v>5977</v>
      </c>
      <c r="C2908">
        <v>107434423</v>
      </c>
      <c r="E2908" t="s">
        <v>34</v>
      </c>
      <c r="F2908" t="s">
        <v>342</v>
      </c>
      <c r="G2908">
        <v>47.667830000000002</v>
      </c>
      <c r="H2908">
        <v>-122.38175</v>
      </c>
      <c r="I2908" t="s">
        <v>22</v>
      </c>
      <c r="J2908">
        <v>171</v>
      </c>
      <c r="K2908">
        <v>31</v>
      </c>
      <c r="L2908">
        <v>3</v>
      </c>
      <c r="M2908" s="1">
        <v>45157</v>
      </c>
      <c r="N2908">
        <v>0.08</v>
      </c>
      <c r="O2908">
        <v>344</v>
      </c>
      <c r="P2908">
        <v>323</v>
      </c>
      <c r="Q2908">
        <v>0</v>
      </c>
    </row>
    <row r="2909" spans="1:18" x14ac:dyDescent="0.25">
      <c r="A2909">
        <v>6.4106698309937395E+17</v>
      </c>
      <c r="B2909" t="s">
        <v>5991</v>
      </c>
      <c r="C2909">
        <v>107434423</v>
      </c>
      <c r="E2909" t="s">
        <v>83</v>
      </c>
      <c r="F2909" t="s">
        <v>545</v>
      </c>
      <c r="G2909">
        <v>47.609051399999998</v>
      </c>
      <c r="H2909">
        <v>-122.3384516</v>
      </c>
      <c r="I2909" t="s">
        <v>22</v>
      </c>
      <c r="J2909">
        <v>221</v>
      </c>
      <c r="K2909">
        <v>31</v>
      </c>
      <c r="L2909">
        <v>0</v>
      </c>
      <c r="O2909">
        <v>344</v>
      </c>
      <c r="P2909">
        <v>268</v>
      </c>
      <c r="Q2909">
        <v>0</v>
      </c>
    </row>
    <row r="2910" spans="1:18" x14ac:dyDescent="0.25">
      <c r="A2910">
        <v>6.4106733971202202E+17</v>
      </c>
      <c r="B2910" t="s">
        <v>5991</v>
      </c>
      <c r="C2910">
        <v>107434423</v>
      </c>
      <c r="E2910" t="s">
        <v>83</v>
      </c>
      <c r="F2910" t="s">
        <v>545</v>
      </c>
      <c r="G2910">
        <v>47.609051399999998</v>
      </c>
      <c r="H2910">
        <v>-122.3384516</v>
      </c>
      <c r="I2910" t="s">
        <v>22</v>
      </c>
      <c r="J2910">
        <v>185</v>
      </c>
      <c r="K2910">
        <v>31</v>
      </c>
      <c r="L2910">
        <v>1</v>
      </c>
      <c r="M2910" s="1">
        <v>45019</v>
      </c>
      <c r="N2910">
        <v>0.03</v>
      </c>
      <c r="O2910">
        <v>344</v>
      </c>
      <c r="P2910">
        <v>361</v>
      </c>
      <c r="Q2910">
        <v>0</v>
      </c>
    </row>
    <row r="2911" spans="1:18" x14ac:dyDescent="0.25">
      <c r="A2911">
        <v>6.4106970102314099E+17</v>
      </c>
      <c r="B2911" t="s">
        <v>5991</v>
      </c>
      <c r="C2911">
        <v>107434423</v>
      </c>
      <c r="E2911" t="s">
        <v>83</v>
      </c>
      <c r="F2911" t="s">
        <v>545</v>
      </c>
      <c r="G2911">
        <v>47.609051399999998</v>
      </c>
      <c r="H2911">
        <v>-122.3384516</v>
      </c>
      <c r="I2911" t="s">
        <v>22</v>
      </c>
      <c r="J2911">
        <v>187</v>
      </c>
      <c r="K2911">
        <v>31</v>
      </c>
      <c r="L2911">
        <v>0</v>
      </c>
      <c r="O2911">
        <v>344</v>
      </c>
      <c r="P2911">
        <v>304</v>
      </c>
      <c r="Q2911">
        <v>0</v>
      </c>
    </row>
    <row r="2912" spans="1:18" x14ac:dyDescent="0.25">
      <c r="A2912">
        <v>6.4108730920025997E+17</v>
      </c>
      <c r="B2912" t="s">
        <v>5977</v>
      </c>
      <c r="C2912">
        <v>107434423</v>
      </c>
      <c r="E2912" t="s">
        <v>34</v>
      </c>
      <c r="F2912" t="s">
        <v>342</v>
      </c>
      <c r="G2912">
        <v>47.667789999999997</v>
      </c>
      <c r="H2912">
        <v>-122.38095</v>
      </c>
      <c r="I2912" t="s">
        <v>22</v>
      </c>
      <c r="J2912">
        <v>163</v>
      </c>
      <c r="K2912">
        <v>31</v>
      </c>
      <c r="L2912">
        <v>0</v>
      </c>
      <c r="O2912">
        <v>344</v>
      </c>
      <c r="P2912">
        <v>165</v>
      </c>
      <c r="Q2912">
        <v>0</v>
      </c>
    </row>
    <row r="2913" spans="1:18" x14ac:dyDescent="0.25">
      <c r="A2913">
        <v>6.4128881951235098E+17</v>
      </c>
      <c r="B2913" t="s">
        <v>6002</v>
      </c>
      <c r="C2913">
        <v>462408573</v>
      </c>
      <c r="D2913" t="s">
        <v>399</v>
      </c>
      <c r="E2913" t="s">
        <v>90</v>
      </c>
      <c r="F2913" t="s">
        <v>98</v>
      </c>
      <c r="G2913">
        <v>47.625680000000003</v>
      </c>
      <c r="H2913">
        <v>-122.29940999999999</v>
      </c>
      <c r="I2913" t="s">
        <v>22</v>
      </c>
      <c r="J2913">
        <v>190</v>
      </c>
      <c r="K2913">
        <v>30</v>
      </c>
      <c r="L2913">
        <v>2</v>
      </c>
      <c r="M2913" s="1">
        <v>44786</v>
      </c>
      <c r="N2913">
        <v>0.05</v>
      </c>
      <c r="O2913">
        <v>1</v>
      </c>
      <c r="P2913">
        <v>358</v>
      </c>
      <c r="Q2913">
        <v>0</v>
      </c>
      <c r="R2913" t="s">
        <v>6003</v>
      </c>
    </row>
    <row r="2914" spans="1:18" x14ac:dyDescent="0.25">
      <c r="A2914">
        <v>6.4141029109402906E+17</v>
      </c>
      <c r="B2914" t="s">
        <v>6004</v>
      </c>
      <c r="C2914">
        <v>29063000</v>
      </c>
      <c r="D2914" t="s">
        <v>476</v>
      </c>
      <c r="E2914" t="s">
        <v>54</v>
      </c>
      <c r="F2914" t="s">
        <v>937</v>
      </c>
      <c r="G2914">
        <v>47.54457</v>
      </c>
      <c r="H2914">
        <v>-122.27359</v>
      </c>
      <c r="I2914" t="s">
        <v>22</v>
      </c>
      <c r="J2914">
        <v>97</v>
      </c>
      <c r="K2914">
        <v>3</v>
      </c>
      <c r="L2914">
        <v>82</v>
      </c>
      <c r="M2914" s="1">
        <v>45921</v>
      </c>
      <c r="N2914">
        <v>3.33</v>
      </c>
      <c r="O2914">
        <v>1</v>
      </c>
      <c r="P2914">
        <v>344</v>
      </c>
      <c r="Q2914">
        <v>37</v>
      </c>
      <c r="R2914" t="s">
        <v>6005</v>
      </c>
    </row>
    <row r="2915" spans="1:18" x14ac:dyDescent="0.25">
      <c r="A2915">
        <v>6.4148268331523098E+17</v>
      </c>
      <c r="B2915" t="s">
        <v>6006</v>
      </c>
      <c r="C2915">
        <v>72153017</v>
      </c>
      <c r="D2915" t="s">
        <v>179</v>
      </c>
      <c r="E2915" t="s">
        <v>20</v>
      </c>
      <c r="F2915" t="s">
        <v>592</v>
      </c>
      <c r="G2915">
        <v>47.673459570013001</v>
      </c>
      <c r="H2915">
        <v>-122.26562630385099</v>
      </c>
      <c r="I2915" t="s">
        <v>22</v>
      </c>
      <c r="J2915">
        <v>94</v>
      </c>
      <c r="K2915">
        <v>2</v>
      </c>
      <c r="L2915">
        <v>123</v>
      </c>
      <c r="M2915" s="1">
        <v>45920</v>
      </c>
      <c r="N2915">
        <v>3.88</v>
      </c>
      <c r="O2915">
        <v>3</v>
      </c>
      <c r="P2915">
        <v>221</v>
      </c>
      <c r="Q2915">
        <v>27</v>
      </c>
      <c r="R2915" t="s">
        <v>6007</v>
      </c>
    </row>
    <row r="2916" spans="1:18" x14ac:dyDescent="0.25">
      <c r="A2916">
        <v>6.4192336083979802E+17</v>
      </c>
      <c r="B2916" t="s">
        <v>6008</v>
      </c>
      <c r="C2916">
        <v>48441443</v>
      </c>
      <c r="D2916" t="s">
        <v>1159</v>
      </c>
      <c r="E2916" t="s">
        <v>150</v>
      </c>
      <c r="F2916" t="s">
        <v>658</v>
      </c>
      <c r="G2916">
        <v>47.611170000000001</v>
      </c>
      <c r="H2916">
        <v>-122.31281</v>
      </c>
      <c r="I2916" t="s">
        <v>27</v>
      </c>
      <c r="J2916">
        <v>92</v>
      </c>
      <c r="K2916">
        <v>30</v>
      </c>
      <c r="L2916">
        <v>1</v>
      </c>
      <c r="M2916" s="1">
        <v>45108</v>
      </c>
      <c r="N2916">
        <v>0.04</v>
      </c>
      <c r="O2916">
        <v>5</v>
      </c>
      <c r="P2916">
        <v>365</v>
      </c>
      <c r="Q2916">
        <v>0</v>
      </c>
    </row>
    <row r="2917" spans="1:18" x14ac:dyDescent="0.25">
      <c r="A2917">
        <v>6.4220424328202304E+17</v>
      </c>
      <c r="B2917" t="s">
        <v>6009</v>
      </c>
      <c r="C2917">
        <v>83441897</v>
      </c>
      <c r="D2917" t="s">
        <v>173</v>
      </c>
      <c r="E2917" t="s">
        <v>150</v>
      </c>
      <c r="F2917" t="s">
        <v>228</v>
      </c>
      <c r="G2917">
        <v>47.592370000000003</v>
      </c>
      <c r="H2917">
        <v>-122.30401999999999</v>
      </c>
      <c r="I2917" t="s">
        <v>22</v>
      </c>
      <c r="J2917">
        <v>188</v>
      </c>
      <c r="K2917">
        <v>2</v>
      </c>
      <c r="L2917">
        <v>76</v>
      </c>
      <c r="M2917" s="1">
        <v>45921</v>
      </c>
      <c r="N2917">
        <v>1.97</v>
      </c>
      <c r="O2917">
        <v>1</v>
      </c>
      <c r="P2917">
        <v>330</v>
      </c>
      <c r="Q2917">
        <v>29</v>
      </c>
      <c r="R2917" t="s">
        <v>6010</v>
      </c>
    </row>
    <row r="2918" spans="1:18" x14ac:dyDescent="0.25">
      <c r="A2918">
        <v>6.4271446180610202E+17</v>
      </c>
      <c r="B2918" t="s">
        <v>6011</v>
      </c>
      <c r="C2918">
        <v>19484972</v>
      </c>
      <c r="D2918" t="s">
        <v>5269</v>
      </c>
      <c r="E2918" t="s">
        <v>20</v>
      </c>
      <c r="F2918" t="s">
        <v>129</v>
      </c>
      <c r="G2918">
        <v>47.699820000000003</v>
      </c>
      <c r="H2918">
        <v>-122.34948</v>
      </c>
      <c r="I2918" t="s">
        <v>22</v>
      </c>
      <c r="J2918">
        <v>240</v>
      </c>
      <c r="K2918">
        <v>1</v>
      </c>
      <c r="L2918">
        <v>70</v>
      </c>
      <c r="M2918" s="1">
        <v>45908</v>
      </c>
      <c r="N2918">
        <v>1.75</v>
      </c>
      <c r="O2918">
        <v>2</v>
      </c>
      <c r="P2918">
        <v>347</v>
      </c>
      <c r="Q2918">
        <v>13</v>
      </c>
      <c r="R2918" t="s">
        <v>5270</v>
      </c>
    </row>
    <row r="2919" spans="1:18" x14ac:dyDescent="0.25">
      <c r="A2919">
        <v>6.4278651395568998E+17</v>
      </c>
      <c r="B2919" t="s">
        <v>6012</v>
      </c>
      <c r="C2919">
        <v>19928717</v>
      </c>
      <c r="D2919" t="s">
        <v>1245</v>
      </c>
      <c r="E2919" t="s">
        <v>150</v>
      </c>
      <c r="F2919" t="s">
        <v>151</v>
      </c>
      <c r="G2919">
        <v>47.606021499999997</v>
      </c>
      <c r="H2919">
        <v>-122.2992096</v>
      </c>
      <c r="I2919" t="s">
        <v>22</v>
      </c>
      <c r="J2919">
        <v>139</v>
      </c>
      <c r="K2919">
        <v>2</v>
      </c>
      <c r="L2919">
        <v>62</v>
      </c>
      <c r="M2919" s="1">
        <v>45914</v>
      </c>
      <c r="N2919">
        <v>3.61</v>
      </c>
      <c r="O2919">
        <v>1</v>
      </c>
      <c r="P2919">
        <v>285</v>
      </c>
      <c r="Q2919">
        <v>38</v>
      </c>
      <c r="R2919" t="s">
        <v>6013</v>
      </c>
    </row>
    <row r="2920" spans="1:18" x14ac:dyDescent="0.25">
      <c r="A2920">
        <v>6.4305739362139494E+17</v>
      </c>
      <c r="B2920" t="s">
        <v>6014</v>
      </c>
      <c r="C2920">
        <v>462796256</v>
      </c>
      <c r="D2920" t="s">
        <v>3729</v>
      </c>
      <c r="E2920" t="s">
        <v>203</v>
      </c>
      <c r="F2920" t="s">
        <v>2322</v>
      </c>
      <c r="G2920">
        <v>47.723837527718402</v>
      </c>
      <c r="H2920">
        <v>-122.322091979847</v>
      </c>
      <c r="I2920" t="s">
        <v>22</v>
      </c>
      <c r="J2920">
        <v>132</v>
      </c>
      <c r="K2920">
        <v>3</v>
      </c>
      <c r="L2920">
        <v>112</v>
      </c>
      <c r="M2920" s="1">
        <v>45900</v>
      </c>
      <c r="N2920">
        <v>2.82</v>
      </c>
      <c r="O2920">
        <v>22</v>
      </c>
      <c r="P2920">
        <v>160</v>
      </c>
      <c r="Q2920">
        <v>33</v>
      </c>
      <c r="R2920" t="s">
        <v>6015</v>
      </c>
    </row>
    <row r="2921" spans="1:18" x14ac:dyDescent="0.25">
      <c r="A2921">
        <v>6.4321886373822502E+17</v>
      </c>
      <c r="B2921" t="s">
        <v>5895</v>
      </c>
      <c r="C2921">
        <v>107434423</v>
      </c>
      <c r="E2921" t="s">
        <v>39</v>
      </c>
      <c r="F2921" t="s">
        <v>2177</v>
      </c>
      <c r="G2921">
        <v>47.619851399999902</v>
      </c>
      <c r="H2921">
        <v>-122.33413590000001</v>
      </c>
      <c r="I2921" t="s">
        <v>22</v>
      </c>
      <c r="J2921">
        <v>183</v>
      </c>
      <c r="K2921">
        <v>31</v>
      </c>
      <c r="L2921">
        <v>1</v>
      </c>
      <c r="M2921" s="1">
        <v>44983</v>
      </c>
      <c r="N2921">
        <v>0.03</v>
      </c>
      <c r="O2921">
        <v>344</v>
      </c>
      <c r="P2921">
        <v>300</v>
      </c>
      <c r="Q2921">
        <v>0</v>
      </c>
    </row>
    <row r="2922" spans="1:18" x14ac:dyDescent="0.25">
      <c r="A2922">
        <v>6.4327505620704294E+17</v>
      </c>
      <c r="B2922" t="s">
        <v>5991</v>
      </c>
      <c r="C2922">
        <v>107434423</v>
      </c>
      <c r="E2922" t="s">
        <v>83</v>
      </c>
      <c r="F2922" t="s">
        <v>545</v>
      </c>
      <c r="G2922">
        <v>47.609051399999998</v>
      </c>
      <c r="H2922">
        <v>-122.3384516</v>
      </c>
      <c r="I2922" t="s">
        <v>22</v>
      </c>
      <c r="J2922">
        <v>207</v>
      </c>
      <c r="K2922">
        <v>31</v>
      </c>
      <c r="L2922">
        <v>0</v>
      </c>
      <c r="O2922">
        <v>344</v>
      </c>
      <c r="P2922">
        <v>153</v>
      </c>
      <c r="Q2922">
        <v>0</v>
      </c>
    </row>
    <row r="2923" spans="1:18" x14ac:dyDescent="0.25">
      <c r="A2923">
        <v>6.4343795322560102E+17</v>
      </c>
      <c r="B2923" t="s">
        <v>6016</v>
      </c>
      <c r="C2923">
        <v>161070422</v>
      </c>
      <c r="D2923" t="s">
        <v>6017</v>
      </c>
      <c r="E2923" t="s">
        <v>150</v>
      </c>
      <c r="F2923" t="s">
        <v>658</v>
      </c>
      <c r="G2923">
        <v>47.611229999999999</v>
      </c>
      <c r="H2923">
        <v>-122.30592</v>
      </c>
      <c r="I2923" t="s">
        <v>22</v>
      </c>
      <c r="J2923">
        <v>137</v>
      </c>
      <c r="K2923">
        <v>1</v>
      </c>
      <c r="L2923">
        <v>150</v>
      </c>
      <c r="M2923" s="1">
        <v>45908</v>
      </c>
      <c r="N2923">
        <v>3.81</v>
      </c>
      <c r="O2923">
        <v>4</v>
      </c>
      <c r="P2923">
        <v>352</v>
      </c>
      <c r="Q2923">
        <v>32</v>
      </c>
      <c r="R2923" t="s">
        <v>6018</v>
      </c>
    </row>
    <row r="2924" spans="1:18" x14ac:dyDescent="0.25">
      <c r="A2924">
        <v>6.4356985828870298E+17</v>
      </c>
      <c r="B2924" t="s">
        <v>6019</v>
      </c>
      <c r="C2924">
        <v>161070422</v>
      </c>
      <c r="D2924" t="s">
        <v>6017</v>
      </c>
      <c r="E2924" t="s">
        <v>150</v>
      </c>
      <c r="F2924" t="s">
        <v>658</v>
      </c>
      <c r="G2924">
        <v>47.611069999999998</v>
      </c>
      <c r="H2924">
        <v>-122.30619</v>
      </c>
      <c r="I2924" t="s">
        <v>22</v>
      </c>
      <c r="J2924">
        <v>161</v>
      </c>
      <c r="K2924">
        <v>1</v>
      </c>
      <c r="L2924">
        <v>161</v>
      </c>
      <c r="M2924" s="1">
        <v>45900</v>
      </c>
      <c r="N2924">
        <v>4.09</v>
      </c>
      <c r="O2924">
        <v>4</v>
      </c>
      <c r="P2924">
        <v>334</v>
      </c>
      <c r="Q2924">
        <v>41</v>
      </c>
      <c r="R2924" t="s">
        <v>6018</v>
      </c>
    </row>
    <row r="2925" spans="1:18" x14ac:dyDescent="0.25">
      <c r="A2925">
        <v>6.4357979953578099E+17</v>
      </c>
      <c r="B2925" t="s">
        <v>6020</v>
      </c>
      <c r="C2925">
        <v>143060164</v>
      </c>
      <c r="D2925" t="s">
        <v>709</v>
      </c>
      <c r="E2925" t="s">
        <v>54</v>
      </c>
      <c r="F2925" t="s">
        <v>55</v>
      </c>
      <c r="G2925">
        <v>47.560549999999999</v>
      </c>
      <c r="H2925">
        <v>-122.29285</v>
      </c>
      <c r="I2925" t="s">
        <v>22</v>
      </c>
      <c r="J2925">
        <v>84</v>
      </c>
      <c r="K2925">
        <v>2</v>
      </c>
      <c r="L2925">
        <v>323</v>
      </c>
      <c r="M2925" s="1">
        <v>45920</v>
      </c>
      <c r="N2925">
        <v>8.1</v>
      </c>
      <c r="O2925">
        <v>4</v>
      </c>
      <c r="P2925">
        <v>286</v>
      </c>
      <c r="Q2925">
        <v>106</v>
      </c>
      <c r="R2925" t="s">
        <v>6021</v>
      </c>
    </row>
    <row r="2926" spans="1:18" x14ac:dyDescent="0.25">
      <c r="A2926">
        <v>6.4366943618118502E+17</v>
      </c>
      <c r="B2926" t="s">
        <v>6022</v>
      </c>
      <c r="C2926">
        <v>78134139</v>
      </c>
      <c r="D2926" t="s">
        <v>661</v>
      </c>
      <c r="E2926" t="s">
        <v>68</v>
      </c>
      <c r="F2926" t="s">
        <v>760</v>
      </c>
      <c r="G2926">
        <v>47.570109100000003</v>
      </c>
      <c r="H2926">
        <v>-122.3719921</v>
      </c>
      <c r="I2926" t="s">
        <v>22</v>
      </c>
      <c r="J2926">
        <v>124</v>
      </c>
      <c r="K2926">
        <v>2</v>
      </c>
      <c r="L2926">
        <v>83</v>
      </c>
      <c r="M2926" s="1">
        <v>45901</v>
      </c>
      <c r="N2926">
        <v>2.12</v>
      </c>
      <c r="O2926">
        <v>13</v>
      </c>
      <c r="P2926">
        <v>351</v>
      </c>
      <c r="Q2926">
        <v>14</v>
      </c>
      <c r="R2926" t="s">
        <v>6023</v>
      </c>
    </row>
    <row r="2927" spans="1:18" x14ac:dyDescent="0.25">
      <c r="A2927">
        <v>6.4366959503015603E+17</v>
      </c>
      <c r="B2927" t="s">
        <v>6024</v>
      </c>
      <c r="C2927">
        <v>78134139</v>
      </c>
      <c r="D2927" t="s">
        <v>661</v>
      </c>
      <c r="E2927" t="s">
        <v>68</v>
      </c>
      <c r="F2927" t="s">
        <v>760</v>
      </c>
      <c r="G2927">
        <v>47.570109100000003</v>
      </c>
      <c r="H2927">
        <v>-122.3719921</v>
      </c>
      <c r="I2927" t="s">
        <v>22</v>
      </c>
      <c r="J2927">
        <v>142</v>
      </c>
      <c r="K2927">
        <v>2</v>
      </c>
      <c r="L2927">
        <v>96</v>
      </c>
      <c r="M2927" s="1">
        <v>45900</v>
      </c>
      <c r="N2927">
        <v>2.4700000000000002</v>
      </c>
      <c r="O2927">
        <v>13</v>
      </c>
      <c r="P2927">
        <v>337</v>
      </c>
      <c r="Q2927">
        <v>15</v>
      </c>
      <c r="R2927" t="s">
        <v>6023</v>
      </c>
    </row>
    <row r="2928" spans="1:18" x14ac:dyDescent="0.25">
      <c r="A2928">
        <v>6.4379508658452595E+17</v>
      </c>
      <c r="B2928" t="s">
        <v>6025</v>
      </c>
      <c r="C2928">
        <v>26648538</v>
      </c>
      <c r="D2928" t="s">
        <v>4029</v>
      </c>
      <c r="E2928" t="s">
        <v>90</v>
      </c>
      <c r="F2928" t="s">
        <v>91</v>
      </c>
      <c r="G2928">
        <v>47.615200000000002</v>
      </c>
      <c r="H2928">
        <v>-122.31681</v>
      </c>
      <c r="I2928" t="s">
        <v>22</v>
      </c>
      <c r="J2928">
        <v>195</v>
      </c>
      <c r="K2928">
        <v>2</v>
      </c>
      <c r="L2928">
        <v>233</v>
      </c>
      <c r="M2928" s="1">
        <v>45910</v>
      </c>
      <c r="N2928">
        <v>5.93</v>
      </c>
      <c r="O2928">
        <v>2</v>
      </c>
      <c r="P2928">
        <v>48</v>
      </c>
      <c r="Q2928">
        <v>58</v>
      </c>
      <c r="R2928" t="s">
        <v>6026</v>
      </c>
    </row>
    <row r="2929" spans="1:18" x14ac:dyDescent="0.25">
      <c r="A2929">
        <v>6.4386167563959194E+17</v>
      </c>
      <c r="B2929" t="s">
        <v>6027</v>
      </c>
      <c r="C2929">
        <v>461777855</v>
      </c>
      <c r="D2929" t="s">
        <v>6028</v>
      </c>
      <c r="E2929" t="s">
        <v>90</v>
      </c>
      <c r="F2929" t="s">
        <v>91</v>
      </c>
      <c r="G2929">
        <v>47.619390000000003</v>
      </c>
      <c r="H2929">
        <v>-122.32446</v>
      </c>
      <c r="I2929" t="s">
        <v>22</v>
      </c>
      <c r="J2929">
        <v>107</v>
      </c>
      <c r="K2929">
        <v>1</v>
      </c>
      <c r="L2929">
        <v>166</v>
      </c>
      <c r="M2929" s="1">
        <v>45907</v>
      </c>
      <c r="N2929">
        <v>4.1500000000000004</v>
      </c>
      <c r="O2929">
        <v>4</v>
      </c>
      <c r="P2929">
        <v>15</v>
      </c>
      <c r="Q2929">
        <v>47</v>
      </c>
      <c r="R2929" t="s">
        <v>6029</v>
      </c>
    </row>
    <row r="2930" spans="1:18" x14ac:dyDescent="0.25">
      <c r="A2930">
        <v>6.4388382313624102E+17</v>
      </c>
      <c r="B2930" t="s">
        <v>6030</v>
      </c>
      <c r="C2930">
        <v>461777855</v>
      </c>
      <c r="D2930" t="s">
        <v>6028</v>
      </c>
      <c r="E2930" t="s">
        <v>90</v>
      </c>
      <c r="F2930" t="s">
        <v>91</v>
      </c>
      <c r="G2930">
        <v>47.617620000000002</v>
      </c>
      <c r="H2930">
        <v>-122.32474000000001</v>
      </c>
      <c r="I2930" t="s">
        <v>22</v>
      </c>
      <c r="J2930">
        <v>101</v>
      </c>
      <c r="K2930">
        <v>1</v>
      </c>
      <c r="L2930">
        <v>213</v>
      </c>
      <c r="M2930" s="1">
        <v>45907</v>
      </c>
      <c r="N2930">
        <v>5.31</v>
      </c>
      <c r="O2930">
        <v>4</v>
      </c>
      <c r="P2930">
        <v>1</v>
      </c>
      <c r="Q2930">
        <v>52</v>
      </c>
      <c r="R2930" t="s">
        <v>6029</v>
      </c>
    </row>
    <row r="2931" spans="1:18" x14ac:dyDescent="0.25">
      <c r="A2931">
        <v>6.4388918067454605E+17</v>
      </c>
      <c r="B2931" t="s">
        <v>6031</v>
      </c>
      <c r="C2931">
        <v>461777855</v>
      </c>
      <c r="D2931" t="s">
        <v>6028</v>
      </c>
      <c r="E2931" t="s">
        <v>90</v>
      </c>
      <c r="F2931" t="s">
        <v>91</v>
      </c>
      <c r="G2931">
        <v>47.617260000000002</v>
      </c>
      <c r="H2931">
        <v>-122.32449</v>
      </c>
      <c r="I2931" t="s">
        <v>22</v>
      </c>
      <c r="J2931">
        <v>104</v>
      </c>
      <c r="K2931">
        <v>1</v>
      </c>
      <c r="L2931">
        <v>67</v>
      </c>
      <c r="M2931" s="1">
        <v>45902</v>
      </c>
      <c r="N2931">
        <v>1.67</v>
      </c>
      <c r="O2931">
        <v>4</v>
      </c>
      <c r="P2931">
        <v>25</v>
      </c>
      <c r="Q2931">
        <v>24</v>
      </c>
      <c r="R2931" t="s">
        <v>6029</v>
      </c>
    </row>
    <row r="2932" spans="1:18" x14ac:dyDescent="0.25">
      <c r="A2932">
        <v>6.4389467032794304E+17</v>
      </c>
      <c r="B2932" t="s">
        <v>6032</v>
      </c>
      <c r="C2932">
        <v>461777855</v>
      </c>
      <c r="D2932" t="s">
        <v>6028</v>
      </c>
      <c r="E2932" t="s">
        <v>90</v>
      </c>
      <c r="F2932" t="s">
        <v>91</v>
      </c>
      <c r="G2932">
        <v>47.617130000000003</v>
      </c>
      <c r="H2932">
        <v>-122.32299</v>
      </c>
      <c r="I2932" t="s">
        <v>22</v>
      </c>
      <c r="J2932">
        <v>80</v>
      </c>
      <c r="K2932">
        <v>1</v>
      </c>
      <c r="L2932">
        <v>157</v>
      </c>
      <c r="M2932" s="1">
        <v>45819</v>
      </c>
      <c r="N2932">
        <v>3.91</v>
      </c>
      <c r="O2932">
        <v>4</v>
      </c>
      <c r="P2932">
        <v>15</v>
      </c>
      <c r="Q2932">
        <v>16</v>
      </c>
      <c r="R2932" t="s">
        <v>6029</v>
      </c>
    </row>
    <row r="2933" spans="1:18" x14ac:dyDescent="0.25">
      <c r="A2933">
        <v>6.4403489116933299E+17</v>
      </c>
      <c r="B2933" t="s">
        <v>6033</v>
      </c>
      <c r="C2933">
        <v>18090222</v>
      </c>
      <c r="D2933" t="s">
        <v>6034</v>
      </c>
      <c r="E2933" t="s">
        <v>20</v>
      </c>
      <c r="F2933" t="s">
        <v>50</v>
      </c>
      <c r="G2933">
        <v>47.699640000000002</v>
      </c>
      <c r="H2933">
        <v>-122.3753</v>
      </c>
      <c r="I2933" t="s">
        <v>22</v>
      </c>
      <c r="J2933">
        <v>117</v>
      </c>
      <c r="K2933">
        <v>2</v>
      </c>
      <c r="L2933">
        <v>20</v>
      </c>
      <c r="M2933" s="1">
        <v>45901</v>
      </c>
      <c r="N2933">
        <v>4.58</v>
      </c>
      <c r="O2933">
        <v>1</v>
      </c>
      <c r="P2933">
        <v>244</v>
      </c>
      <c r="Q2933">
        <v>20</v>
      </c>
      <c r="R2933" t="s">
        <v>6035</v>
      </c>
    </row>
    <row r="2934" spans="1:18" x14ac:dyDescent="0.25">
      <c r="A2934">
        <v>6.4414549017301606E+17</v>
      </c>
      <c r="B2934" t="s">
        <v>6036</v>
      </c>
      <c r="C2934">
        <v>16876672</v>
      </c>
      <c r="D2934" t="s">
        <v>6037</v>
      </c>
      <c r="E2934" t="s">
        <v>68</v>
      </c>
      <c r="F2934" t="s">
        <v>265</v>
      </c>
      <c r="G2934">
        <v>47.528619999999997</v>
      </c>
      <c r="H2934">
        <v>-122.39059</v>
      </c>
      <c r="I2934" t="s">
        <v>22</v>
      </c>
      <c r="J2934">
        <v>128</v>
      </c>
      <c r="K2934">
        <v>1</v>
      </c>
      <c r="L2934">
        <v>270</v>
      </c>
      <c r="M2934" s="1">
        <v>45917</v>
      </c>
      <c r="N2934">
        <v>6.8</v>
      </c>
      <c r="O2934">
        <v>1</v>
      </c>
      <c r="P2934">
        <v>228</v>
      </c>
      <c r="Q2934">
        <v>68</v>
      </c>
      <c r="R2934" t="s">
        <v>6038</v>
      </c>
    </row>
    <row r="2935" spans="1:18" x14ac:dyDescent="0.25">
      <c r="A2935">
        <v>6.4427473070385702E+17</v>
      </c>
      <c r="B2935" t="s">
        <v>6039</v>
      </c>
      <c r="C2935">
        <v>461925085</v>
      </c>
      <c r="D2935" t="s">
        <v>6040</v>
      </c>
      <c r="E2935" t="s">
        <v>150</v>
      </c>
      <c r="F2935" t="s">
        <v>228</v>
      </c>
      <c r="G2935">
        <v>47.596391999999902</v>
      </c>
      <c r="H2935">
        <v>-122.310754</v>
      </c>
      <c r="I2935" t="s">
        <v>22</v>
      </c>
      <c r="J2935">
        <v>142</v>
      </c>
      <c r="K2935">
        <v>90</v>
      </c>
      <c r="L2935">
        <v>0</v>
      </c>
      <c r="O2935">
        <v>1</v>
      </c>
      <c r="P2935">
        <v>365</v>
      </c>
      <c r="Q2935">
        <v>0</v>
      </c>
    </row>
    <row r="2936" spans="1:18" x14ac:dyDescent="0.25">
      <c r="A2936">
        <v>6.4438718755959603E+17</v>
      </c>
      <c r="B2936" t="s">
        <v>6041</v>
      </c>
      <c r="C2936">
        <v>31727383</v>
      </c>
      <c r="D2936" t="s">
        <v>6042</v>
      </c>
      <c r="E2936" t="s">
        <v>150</v>
      </c>
      <c r="F2936" t="s">
        <v>318</v>
      </c>
      <c r="G2936">
        <v>47.604430000000001</v>
      </c>
      <c r="H2936">
        <v>-122.29210999999999</v>
      </c>
      <c r="I2936" t="s">
        <v>22</v>
      </c>
      <c r="J2936">
        <v>162</v>
      </c>
      <c r="K2936">
        <v>2</v>
      </c>
      <c r="L2936">
        <v>192</v>
      </c>
      <c r="M2936" s="1">
        <v>45917</v>
      </c>
      <c r="N2936">
        <v>4.83</v>
      </c>
      <c r="O2936">
        <v>1</v>
      </c>
      <c r="P2936">
        <v>237</v>
      </c>
      <c r="Q2936">
        <v>66</v>
      </c>
      <c r="R2936" t="s">
        <v>6043</v>
      </c>
    </row>
    <row r="2937" spans="1:18" x14ac:dyDescent="0.25">
      <c r="A2937">
        <v>6.4439888619936102E+17</v>
      </c>
      <c r="B2937" t="s">
        <v>6044</v>
      </c>
      <c r="C2937">
        <v>30856984</v>
      </c>
      <c r="D2937" t="s">
        <v>6045</v>
      </c>
      <c r="E2937" t="s">
        <v>20</v>
      </c>
      <c r="F2937" t="s">
        <v>185</v>
      </c>
      <c r="G2937">
        <v>47.712490000000003</v>
      </c>
      <c r="H2937">
        <v>-122.35696</v>
      </c>
      <c r="I2937" t="s">
        <v>22</v>
      </c>
      <c r="J2937">
        <v>134</v>
      </c>
      <c r="K2937">
        <v>3</v>
      </c>
      <c r="L2937">
        <v>60</v>
      </c>
      <c r="M2937" s="1">
        <v>45899</v>
      </c>
      <c r="N2937">
        <v>1.54</v>
      </c>
      <c r="O2937">
        <v>1</v>
      </c>
      <c r="P2937">
        <v>334</v>
      </c>
      <c r="Q2937">
        <v>8</v>
      </c>
      <c r="R2937" t="s">
        <v>6046</v>
      </c>
    </row>
    <row r="2938" spans="1:18" x14ac:dyDescent="0.25">
      <c r="A2938">
        <v>6.4447508997543898E+17</v>
      </c>
      <c r="B2938" t="s">
        <v>6047</v>
      </c>
      <c r="C2938">
        <v>398317720</v>
      </c>
      <c r="D2938" t="s">
        <v>4385</v>
      </c>
      <c r="E2938" t="s">
        <v>150</v>
      </c>
      <c r="F2938" t="s">
        <v>658</v>
      </c>
      <c r="G2938">
        <v>47.60951</v>
      </c>
      <c r="H2938">
        <v>-122.31555</v>
      </c>
      <c r="I2938" t="s">
        <v>22</v>
      </c>
      <c r="J2938">
        <v>153</v>
      </c>
      <c r="K2938">
        <v>1</v>
      </c>
      <c r="L2938">
        <v>129</v>
      </c>
      <c r="M2938" s="1">
        <v>45908</v>
      </c>
      <c r="N2938">
        <v>3.23</v>
      </c>
      <c r="O2938">
        <v>64</v>
      </c>
      <c r="P2938">
        <v>312</v>
      </c>
      <c r="Q2938">
        <v>34</v>
      </c>
      <c r="R2938" t="s">
        <v>6048</v>
      </c>
    </row>
    <row r="2939" spans="1:18" x14ac:dyDescent="0.25">
      <c r="A2939">
        <v>6.4461304537914598E+17</v>
      </c>
      <c r="B2939" t="s">
        <v>6049</v>
      </c>
      <c r="C2939">
        <v>107434423</v>
      </c>
      <c r="E2939" t="s">
        <v>39</v>
      </c>
      <c r="F2939" t="s">
        <v>2177</v>
      </c>
      <c r="G2939">
        <v>47.621063399999997</v>
      </c>
      <c r="H2939">
        <v>-122.3334795</v>
      </c>
      <c r="I2939" t="s">
        <v>22</v>
      </c>
      <c r="J2939">
        <v>177</v>
      </c>
      <c r="K2939">
        <v>31</v>
      </c>
      <c r="L2939">
        <v>1</v>
      </c>
      <c r="M2939" s="1">
        <v>45443</v>
      </c>
      <c r="N2939">
        <v>0.06</v>
      </c>
      <c r="O2939">
        <v>344</v>
      </c>
      <c r="P2939">
        <v>138</v>
      </c>
      <c r="Q2939">
        <v>0</v>
      </c>
    </row>
    <row r="2940" spans="1:18" x14ac:dyDescent="0.25">
      <c r="A2940">
        <v>6.4485195397026496E+17</v>
      </c>
      <c r="B2940" t="s">
        <v>6050</v>
      </c>
      <c r="C2940">
        <v>1973280</v>
      </c>
      <c r="D2940" t="s">
        <v>2499</v>
      </c>
      <c r="E2940" t="s">
        <v>68</v>
      </c>
      <c r="F2940" t="s">
        <v>101</v>
      </c>
      <c r="G2940">
        <v>47.585687100000001</v>
      </c>
      <c r="H2940">
        <v>-122.3861036</v>
      </c>
      <c r="I2940" t="s">
        <v>22</v>
      </c>
      <c r="J2940">
        <v>180</v>
      </c>
      <c r="K2940">
        <v>3</v>
      </c>
      <c r="L2940">
        <v>65</v>
      </c>
      <c r="M2940" s="1">
        <v>45698</v>
      </c>
      <c r="N2940">
        <v>1.68</v>
      </c>
      <c r="O2940">
        <v>1</v>
      </c>
      <c r="P2940">
        <v>266</v>
      </c>
      <c r="Q2940">
        <v>9</v>
      </c>
      <c r="R2940" t="s">
        <v>6051</v>
      </c>
    </row>
    <row r="2941" spans="1:18" x14ac:dyDescent="0.25">
      <c r="A2941">
        <v>6.4498709847377805E+17</v>
      </c>
      <c r="B2941" t="s">
        <v>6052</v>
      </c>
      <c r="C2941">
        <v>398317720</v>
      </c>
      <c r="D2941" t="s">
        <v>4385</v>
      </c>
      <c r="E2941" t="s">
        <v>20</v>
      </c>
      <c r="F2941" t="s">
        <v>21</v>
      </c>
      <c r="G2941">
        <v>47.660978865340297</v>
      </c>
      <c r="H2941">
        <v>-122.33497607213999</v>
      </c>
      <c r="I2941" t="s">
        <v>22</v>
      </c>
      <c r="J2941">
        <v>174</v>
      </c>
      <c r="K2941">
        <v>1</v>
      </c>
      <c r="L2941">
        <v>136</v>
      </c>
      <c r="M2941" s="1">
        <v>45902</v>
      </c>
      <c r="N2941">
        <v>3.44</v>
      </c>
      <c r="O2941">
        <v>64</v>
      </c>
      <c r="P2941">
        <v>329</v>
      </c>
      <c r="Q2941">
        <v>34</v>
      </c>
      <c r="R2941" t="s">
        <v>6053</v>
      </c>
    </row>
    <row r="2942" spans="1:18" x14ac:dyDescent="0.25">
      <c r="A2942">
        <v>6.4556979536031795E+17</v>
      </c>
      <c r="B2942" t="s">
        <v>6054</v>
      </c>
      <c r="C2942">
        <v>452014951</v>
      </c>
      <c r="D2942" t="s">
        <v>5697</v>
      </c>
      <c r="E2942" t="s">
        <v>39</v>
      </c>
      <c r="F2942" t="s">
        <v>2177</v>
      </c>
      <c r="G2942">
        <v>47.618868300000003</v>
      </c>
      <c r="H2942">
        <v>-122.3354255</v>
      </c>
      <c r="I2942" t="s">
        <v>22</v>
      </c>
      <c r="J2942">
        <v>260</v>
      </c>
      <c r="K2942">
        <v>30</v>
      </c>
      <c r="L2942">
        <v>0</v>
      </c>
      <c r="O2942">
        <v>46</v>
      </c>
      <c r="P2942">
        <v>249</v>
      </c>
      <c r="Q2942">
        <v>0</v>
      </c>
    </row>
    <row r="2943" spans="1:18" x14ac:dyDescent="0.25">
      <c r="A2943">
        <v>6.45761688312544E+17</v>
      </c>
      <c r="B2943" t="s">
        <v>6055</v>
      </c>
      <c r="C2943">
        <v>3074414</v>
      </c>
      <c r="D2943" t="s">
        <v>117</v>
      </c>
      <c r="E2943" t="s">
        <v>167</v>
      </c>
      <c r="F2943" t="s">
        <v>167</v>
      </c>
      <c r="G2943">
        <v>47.661239999999999</v>
      </c>
      <c r="H2943">
        <v>-122.31327</v>
      </c>
      <c r="I2943" t="s">
        <v>22</v>
      </c>
      <c r="J2943">
        <v>102</v>
      </c>
      <c r="K2943">
        <v>2</v>
      </c>
      <c r="L2943">
        <v>16</v>
      </c>
      <c r="M2943" s="1">
        <v>45906</v>
      </c>
      <c r="N2943">
        <v>0.44</v>
      </c>
      <c r="O2943">
        <v>138</v>
      </c>
      <c r="P2943">
        <v>95</v>
      </c>
      <c r="Q2943">
        <v>5</v>
      </c>
      <c r="R2943" t="s">
        <v>168</v>
      </c>
    </row>
    <row r="2944" spans="1:18" x14ac:dyDescent="0.25">
      <c r="A2944">
        <v>6.4594906998355302E+17</v>
      </c>
      <c r="B2944" t="s">
        <v>6056</v>
      </c>
      <c r="C2944">
        <v>43908818</v>
      </c>
      <c r="D2944" t="s">
        <v>6057</v>
      </c>
      <c r="E2944" t="s">
        <v>150</v>
      </c>
      <c r="F2944" t="s">
        <v>658</v>
      </c>
      <c r="G2944">
        <v>47.614280000000001</v>
      </c>
      <c r="H2944">
        <v>-122.30277</v>
      </c>
      <c r="I2944" t="s">
        <v>22</v>
      </c>
      <c r="J2944">
        <v>197</v>
      </c>
      <c r="K2944">
        <v>2</v>
      </c>
      <c r="L2944">
        <v>68</v>
      </c>
      <c r="M2944" s="1">
        <v>45889</v>
      </c>
      <c r="N2944">
        <v>1.77</v>
      </c>
      <c r="O2944">
        <v>3</v>
      </c>
      <c r="P2944">
        <v>269</v>
      </c>
      <c r="Q2944">
        <v>13</v>
      </c>
      <c r="R2944" t="s">
        <v>6058</v>
      </c>
    </row>
    <row r="2945" spans="1:18" x14ac:dyDescent="0.25">
      <c r="A2945">
        <v>6.4627608397619302E+17</v>
      </c>
      <c r="B2945" t="s">
        <v>6059</v>
      </c>
      <c r="C2945">
        <v>398317720</v>
      </c>
      <c r="D2945" t="s">
        <v>4385</v>
      </c>
      <c r="E2945" t="s">
        <v>90</v>
      </c>
      <c r="F2945" t="s">
        <v>91</v>
      </c>
      <c r="G2945">
        <v>47.617847342570101</v>
      </c>
      <c r="H2945">
        <v>-122.313433442278</v>
      </c>
      <c r="I2945" t="s">
        <v>22</v>
      </c>
      <c r="J2945">
        <v>135</v>
      </c>
      <c r="K2945">
        <v>1</v>
      </c>
      <c r="L2945">
        <v>121</v>
      </c>
      <c r="M2945" s="1">
        <v>45910</v>
      </c>
      <c r="N2945">
        <v>3.04</v>
      </c>
      <c r="O2945">
        <v>64</v>
      </c>
      <c r="P2945">
        <v>318</v>
      </c>
      <c r="Q2945">
        <v>32</v>
      </c>
      <c r="R2945" t="s">
        <v>6060</v>
      </c>
    </row>
    <row r="2946" spans="1:18" x14ac:dyDescent="0.25">
      <c r="A2946">
        <v>6.4630217336513894E+17</v>
      </c>
      <c r="B2946" t="s">
        <v>6061</v>
      </c>
      <c r="C2946">
        <v>398317720</v>
      </c>
      <c r="D2946" t="s">
        <v>4385</v>
      </c>
      <c r="E2946" t="s">
        <v>20</v>
      </c>
      <c r="F2946" t="s">
        <v>43</v>
      </c>
      <c r="G2946">
        <v>47.661909101313803</v>
      </c>
      <c r="H2946">
        <v>-122.350852349303</v>
      </c>
      <c r="I2946" t="s">
        <v>22</v>
      </c>
      <c r="J2946">
        <v>205</v>
      </c>
      <c r="K2946">
        <v>1</v>
      </c>
      <c r="L2946">
        <v>114</v>
      </c>
      <c r="M2946" s="1">
        <v>45904</v>
      </c>
      <c r="N2946">
        <v>2.86</v>
      </c>
      <c r="O2946">
        <v>64</v>
      </c>
      <c r="P2946">
        <v>139</v>
      </c>
      <c r="Q2946">
        <v>27</v>
      </c>
      <c r="R2946" t="s">
        <v>6062</v>
      </c>
    </row>
    <row r="2947" spans="1:18" x14ac:dyDescent="0.25">
      <c r="A2947">
        <v>6.4632199887415706E+17</v>
      </c>
      <c r="B2947" t="s">
        <v>6063</v>
      </c>
      <c r="C2947">
        <v>7435040</v>
      </c>
      <c r="D2947" t="s">
        <v>4963</v>
      </c>
      <c r="E2947" t="s">
        <v>73</v>
      </c>
      <c r="F2947" t="s">
        <v>639</v>
      </c>
      <c r="G2947">
        <v>47.62659</v>
      </c>
      <c r="H2947">
        <v>-122.35164</v>
      </c>
      <c r="I2947" t="s">
        <v>22</v>
      </c>
      <c r="J2947">
        <v>199</v>
      </c>
      <c r="K2947">
        <v>1</v>
      </c>
      <c r="L2947">
        <v>129</v>
      </c>
      <c r="M2947" s="1">
        <v>45913</v>
      </c>
      <c r="N2947">
        <v>3.34</v>
      </c>
      <c r="O2947">
        <v>34</v>
      </c>
      <c r="P2947">
        <v>355</v>
      </c>
      <c r="Q2947">
        <v>44</v>
      </c>
      <c r="R2947" t="s">
        <v>6064</v>
      </c>
    </row>
    <row r="2948" spans="1:18" x14ac:dyDescent="0.25">
      <c r="A2948">
        <v>6.4688275079121395E+17</v>
      </c>
      <c r="B2948" t="s">
        <v>6065</v>
      </c>
      <c r="C2948">
        <v>382873558</v>
      </c>
      <c r="D2948" t="s">
        <v>3309</v>
      </c>
      <c r="E2948" t="s">
        <v>68</v>
      </c>
      <c r="F2948" t="s">
        <v>69</v>
      </c>
      <c r="G2948">
        <v>47.592449999999999</v>
      </c>
      <c r="H2948">
        <v>-122.3832</v>
      </c>
      <c r="I2948" t="s">
        <v>22</v>
      </c>
      <c r="J2948">
        <v>106</v>
      </c>
      <c r="K2948">
        <v>2</v>
      </c>
      <c r="L2948">
        <v>172</v>
      </c>
      <c r="M2948" s="1">
        <v>45901</v>
      </c>
      <c r="N2948">
        <v>4.8</v>
      </c>
      <c r="O2948">
        <v>1</v>
      </c>
      <c r="P2948">
        <v>308</v>
      </c>
      <c r="Q2948">
        <v>56</v>
      </c>
      <c r="R2948" t="s">
        <v>6066</v>
      </c>
    </row>
    <row r="2949" spans="1:18" x14ac:dyDescent="0.25">
      <c r="A2949">
        <v>6.4709552652094298E+17</v>
      </c>
      <c r="B2949" t="s">
        <v>6067</v>
      </c>
      <c r="C2949">
        <v>48434436</v>
      </c>
      <c r="D2949" t="s">
        <v>5890</v>
      </c>
      <c r="E2949" t="s">
        <v>20</v>
      </c>
      <c r="F2949" t="s">
        <v>366</v>
      </c>
      <c r="G2949">
        <v>47.664700000000003</v>
      </c>
      <c r="H2949">
        <v>-122.28793</v>
      </c>
      <c r="I2949" t="s">
        <v>22</v>
      </c>
      <c r="J2949">
        <v>91</v>
      </c>
      <c r="K2949">
        <v>3</v>
      </c>
      <c r="L2949">
        <v>84</v>
      </c>
      <c r="M2949" s="1">
        <v>45899</v>
      </c>
      <c r="N2949">
        <v>2.21</v>
      </c>
      <c r="O2949">
        <v>2</v>
      </c>
      <c r="P2949">
        <v>330</v>
      </c>
      <c r="Q2949">
        <v>18</v>
      </c>
      <c r="R2949" t="s">
        <v>5891</v>
      </c>
    </row>
    <row r="2950" spans="1:18" x14ac:dyDescent="0.25">
      <c r="A2950">
        <v>6.4734471317320499E+17</v>
      </c>
      <c r="B2950" t="s">
        <v>6068</v>
      </c>
      <c r="C2950">
        <v>434468730</v>
      </c>
      <c r="D2950" t="s">
        <v>199</v>
      </c>
      <c r="E2950" t="s">
        <v>68</v>
      </c>
      <c r="F2950" t="s">
        <v>265</v>
      </c>
      <c r="G2950">
        <v>47.518032899999902</v>
      </c>
      <c r="H2950">
        <v>-122.3771285</v>
      </c>
      <c r="I2950" t="s">
        <v>27</v>
      </c>
      <c r="J2950">
        <v>43</v>
      </c>
      <c r="K2950">
        <v>30</v>
      </c>
      <c r="L2950">
        <v>0</v>
      </c>
      <c r="O2950">
        <v>1</v>
      </c>
      <c r="P2950">
        <v>266</v>
      </c>
      <c r="Q2950">
        <v>0</v>
      </c>
      <c r="R2950" t="s">
        <v>6069</v>
      </c>
    </row>
    <row r="2951" spans="1:18" x14ac:dyDescent="0.25">
      <c r="A2951">
        <v>6.4839254669951296E+17</v>
      </c>
      <c r="B2951" t="s">
        <v>6070</v>
      </c>
      <c r="C2951">
        <v>32262937</v>
      </c>
      <c r="D2951" t="s">
        <v>5244</v>
      </c>
      <c r="E2951" t="s">
        <v>62</v>
      </c>
      <c r="F2951" t="s">
        <v>63</v>
      </c>
      <c r="G2951">
        <v>47.65401</v>
      </c>
      <c r="H2951">
        <v>-122.40206000000001</v>
      </c>
      <c r="I2951" t="s">
        <v>22</v>
      </c>
      <c r="J2951">
        <v>156</v>
      </c>
      <c r="K2951">
        <v>30</v>
      </c>
      <c r="L2951">
        <v>16</v>
      </c>
      <c r="M2951" s="1">
        <v>45839</v>
      </c>
      <c r="N2951">
        <v>0.44</v>
      </c>
      <c r="O2951">
        <v>2</v>
      </c>
      <c r="P2951">
        <v>350</v>
      </c>
      <c r="Q2951">
        <v>6</v>
      </c>
    </row>
    <row r="2952" spans="1:18" x14ac:dyDescent="0.25">
      <c r="A2952">
        <v>6.4847047416937894E+17</v>
      </c>
      <c r="B2952" t="s">
        <v>6071</v>
      </c>
      <c r="C2952">
        <v>342326557</v>
      </c>
      <c r="D2952" t="s">
        <v>6072</v>
      </c>
      <c r="E2952" t="s">
        <v>90</v>
      </c>
      <c r="F2952" t="s">
        <v>104</v>
      </c>
      <c r="G2952">
        <v>47.646615120995797</v>
      </c>
      <c r="H2952">
        <v>-122.31796327235401</v>
      </c>
      <c r="I2952" t="s">
        <v>22</v>
      </c>
      <c r="K2952">
        <v>30</v>
      </c>
      <c r="L2952">
        <v>22</v>
      </c>
      <c r="M2952" s="1">
        <v>45166</v>
      </c>
      <c r="N2952">
        <v>0.74</v>
      </c>
      <c r="O2952">
        <v>1</v>
      </c>
      <c r="P2952">
        <v>0</v>
      </c>
      <c r="Q2952">
        <v>0</v>
      </c>
      <c r="R2952" t="s">
        <v>6073</v>
      </c>
    </row>
    <row r="2953" spans="1:18" x14ac:dyDescent="0.25">
      <c r="A2953">
        <v>6.4866080755941606E+17</v>
      </c>
      <c r="B2953" t="s">
        <v>6074</v>
      </c>
      <c r="C2953">
        <v>3781211</v>
      </c>
      <c r="D2953" t="s">
        <v>61</v>
      </c>
      <c r="E2953" t="s">
        <v>68</v>
      </c>
      <c r="F2953" t="s">
        <v>1480</v>
      </c>
      <c r="G2953">
        <v>47.555148779786499</v>
      </c>
      <c r="H2953">
        <v>-122.39287089304599</v>
      </c>
      <c r="I2953" t="s">
        <v>22</v>
      </c>
      <c r="J2953">
        <v>141</v>
      </c>
      <c r="K2953">
        <v>1</v>
      </c>
      <c r="L2953">
        <v>28</v>
      </c>
      <c r="M2953" s="1">
        <v>45875</v>
      </c>
      <c r="N2953">
        <v>0.98</v>
      </c>
      <c r="O2953">
        <v>1</v>
      </c>
      <c r="P2953">
        <v>155</v>
      </c>
      <c r="Q2953">
        <v>5</v>
      </c>
      <c r="R2953" t="s">
        <v>6075</v>
      </c>
    </row>
    <row r="2954" spans="1:18" x14ac:dyDescent="0.25">
      <c r="A2954">
        <v>6.4872202008227904E+17</v>
      </c>
      <c r="B2954" t="s">
        <v>6076</v>
      </c>
      <c r="C2954">
        <v>247088829</v>
      </c>
      <c r="D2954" t="s">
        <v>6077</v>
      </c>
      <c r="E2954" t="s">
        <v>34</v>
      </c>
      <c r="F2954" t="s">
        <v>342</v>
      </c>
      <c r="G2954">
        <v>47.671579999999999</v>
      </c>
      <c r="H2954">
        <v>-122.38187000000001</v>
      </c>
      <c r="I2954" t="s">
        <v>22</v>
      </c>
      <c r="J2954">
        <v>113</v>
      </c>
      <c r="K2954">
        <v>1</v>
      </c>
      <c r="L2954">
        <v>99</v>
      </c>
      <c r="M2954" s="1">
        <v>45904</v>
      </c>
      <c r="N2954">
        <v>2.5</v>
      </c>
      <c r="O2954">
        <v>2</v>
      </c>
      <c r="P2954">
        <v>344</v>
      </c>
      <c r="Q2954">
        <v>17</v>
      </c>
      <c r="R2954" t="s">
        <v>6078</v>
      </c>
    </row>
    <row r="2955" spans="1:18" x14ac:dyDescent="0.25">
      <c r="A2955">
        <v>6.4873713963177498E+17</v>
      </c>
      <c r="B2955" t="s">
        <v>6079</v>
      </c>
      <c r="C2955">
        <v>148119462</v>
      </c>
      <c r="D2955" t="s">
        <v>405</v>
      </c>
      <c r="E2955" t="s">
        <v>54</v>
      </c>
      <c r="F2955" t="s">
        <v>313</v>
      </c>
      <c r="G2955">
        <v>47.528170000000003</v>
      </c>
      <c r="H2955">
        <v>-122.27822999999999</v>
      </c>
      <c r="I2955" t="s">
        <v>27</v>
      </c>
      <c r="J2955">
        <v>71</v>
      </c>
      <c r="K2955">
        <v>2</v>
      </c>
      <c r="L2955">
        <v>136</v>
      </c>
      <c r="M2955" s="1">
        <v>45903</v>
      </c>
      <c r="N2955">
        <v>3.51</v>
      </c>
      <c r="O2955">
        <v>5</v>
      </c>
      <c r="P2955">
        <v>324</v>
      </c>
      <c r="Q2955">
        <v>39</v>
      </c>
      <c r="R2955" t="s">
        <v>5955</v>
      </c>
    </row>
    <row r="2956" spans="1:18" x14ac:dyDescent="0.25">
      <c r="A2956">
        <v>6.4880068739821901E+17</v>
      </c>
      <c r="B2956" t="s">
        <v>6080</v>
      </c>
      <c r="C2956">
        <v>30559</v>
      </c>
      <c r="D2956" t="s">
        <v>25</v>
      </c>
      <c r="E2956" t="s">
        <v>20</v>
      </c>
      <c r="F2956" t="s">
        <v>26</v>
      </c>
      <c r="G2956">
        <v>47.549419999999998</v>
      </c>
      <c r="H2956">
        <v>-122.31952</v>
      </c>
      <c r="I2956" t="s">
        <v>27</v>
      </c>
      <c r="J2956">
        <v>67</v>
      </c>
      <c r="K2956">
        <v>2</v>
      </c>
      <c r="L2956">
        <v>67</v>
      </c>
      <c r="M2956" s="1">
        <v>45900</v>
      </c>
      <c r="N2956">
        <v>1.68</v>
      </c>
      <c r="O2956">
        <v>10</v>
      </c>
      <c r="P2956">
        <v>327</v>
      </c>
      <c r="Q2956">
        <v>4</v>
      </c>
      <c r="R2956" t="s">
        <v>28</v>
      </c>
    </row>
    <row r="2957" spans="1:18" x14ac:dyDescent="0.25">
      <c r="A2957">
        <v>6.4917754578533798E+17</v>
      </c>
      <c r="B2957" t="s">
        <v>6081</v>
      </c>
      <c r="C2957">
        <v>452014951</v>
      </c>
      <c r="D2957" t="s">
        <v>5697</v>
      </c>
      <c r="E2957" t="s">
        <v>39</v>
      </c>
      <c r="F2957" t="s">
        <v>2177</v>
      </c>
      <c r="G2957">
        <v>47.618868300000003</v>
      </c>
      <c r="H2957">
        <v>-122.3354255</v>
      </c>
      <c r="I2957" t="s">
        <v>22</v>
      </c>
      <c r="J2957">
        <v>182</v>
      </c>
      <c r="K2957">
        <v>30</v>
      </c>
      <c r="L2957">
        <v>2</v>
      </c>
      <c r="M2957" s="1">
        <v>45322</v>
      </c>
      <c r="N2957">
        <v>0.06</v>
      </c>
      <c r="O2957">
        <v>46</v>
      </c>
      <c r="P2957">
        <v>249</v>
      </c>
      <c r="Q2957">
        <v>0</v>
      </c>
    </row>
    <row r="2958" spans="1:18" x14ac:dyDescent="0.25">
      <c r="A2958">
        <v>6.4918655304365094E+17</v>
      </c>
      <c r="B2958" t="s">
        <v>6082</v>
      </c>
      <c r="C2958">
        <v>452014951</v>
      </c>
      <c r="D2958" t="s">
        <v>5697</v>
      </c>
      <c r="E2958" t="s">
        <v>39</v>
      </c>
      <c r="F2958" t="s">
        <v>2177</v>
      </c>
      <c r="G2958">
        <v>47.618868300000003</v>
      </c>
      <c r="H2958">
        <v>-122.3354255</v>
      </c>
      <c r="I2958" t="s">
        <v>22</v>
      </c>
      <c r="J2958">
        <v>234</v>
      </c>
      <c r="K2958">
        <v>30</v>
      </c>
      <c r="L2958">
        <v>0</v>
      </c>
      <c r="O2958">
        <v>46</v>
      </c>
      <c r="P2958">
        <v>249</v>
      </c>
      <c r="Q2958">
        <v>0</v>
      </c>
    </row>
    <row r="2959" spans="1:18" x14ac:dyDescent="0.25">
      <c r="A2959">
        <v>6.4919177260634598E+17</v>
      </c>
      <c r="B2959" t="s">
        <v>6083</v>
      </c>
      <c r="C2959">
        <v>452014951</v>
      </c>
      <c r="D2959" t="s">
        <v>5697</v>
      </c>
      <c r="E2959" t="s">
        <v>39</v>
      </c>
      <c r="F2959" t="s">
        <v>2177</v>
      </c>
      <c r="G2959">
        <v>47.618868300000003</v>
      </c>
      <c r="H2959">
        <v>-122.3354255</v>
      </c>
      <c r="I2959" t="s">
        <v>22</v>
      </c>
      <c r="J2959">
        <v>182</v>
      </c>
      <c r="K2959">
        <v>30</v>
      </c>
      <c r="L2959">
        <v>2</v>
      </c>
      <c r="M2959" s="1">
        <v>45416</v>
      </c>
      <c r="N2959">
        <v>0.09</v>
      </c>
      <c r="O2959">
        <v>46</v>
      </c>
      <c r="P2959">
        <v>249</v>
      </c>
      <c r="Q2959">
        <v>0</v>
      </c>
    </row>
    <row r="2960" spans="1:18" x14ac:dyDescent="0.25">
      <c r="A2960">
        <v>6.4919668144536E+17</v>
      </c>
      <c r="B2960" t="s">
        <v>5696</v>
      </c>
      <c r="C2960">
        <v>452014951</v>
      </c>
      <c r="D2960" t="s">
        <v>5697</v>
      </c>
      <c r="E2960" t="s">
        <v>39</v>
      </c>
      <c r="F2960" t="s">
        <v>2177</v>
      </c>
      <c r="G2960">
        <v>47.618868300000003</v>
      </c>
      <c r="H2960">
        <v>-122.3354255</v>
      </c>
      <c r="I2960" t="s">
        <v>22</v>
      </c>
      <c r="J2960">
        <v>208</v>
      </c>
      <c r="K2960">
        <v>30</v>
      </c>
      <c r="L2960">
        <v>0</v>
      </c>
      <c r="O2960">
        <v>46</v>
      </c>
      <c r="P2960">
        <v>249</v>
      </c>
      <c r="Q2960">
        <v>0</v>
      </c>
    </row>
    <row r="2961" spans="1:18" x14ac:dyDescent="0.25">
      <c r="A2961">
        <v>6.4935315112008102E+17</v>
      </c>
      <c r="B2961" t="s">
        <v>6084</v>
      </c>
      <c r="C2961">
        <v>14107195</v>
      </c>
      <c r="D2961" t="s">
        <v>473</v>
      </c>
      <c r="E2961" t="s">
        <v>20</v>
      </c>
      <c r="F2961" t="s">
        <v>43</v>
      </c>
      <c r="G2961">
        <v>47.656370000000003</v>
      </c>
      <c r="H2961">
        <v>-122.35334</v>
      </c>
      <c r="I2961" t="s">
        <v>22</v>
      </c>
      <c r="J2961">
        <v>292</v>
      </c>
      <c r="K2961">
        <v>3</v>
      </c>
      <c r="L2961">
        <v>33</v>
      </c>
      <c r="M2961" s="1">
        <v>45920</v>
      </c>
      <c r="N2961">
        <v>0.85</v>
      </c>
      <c r="O2961">
        <v>4</v>
      </c>
      <c r="P2961">
        <v>51</v>
      </c>
      <c r="Q2961">
        <v>11</v>
      </c>
      <c r="R2961" t="s">
        <v>474</v>
      </c>
    </row>
    <row r="2962" spans="1:18" x14ac:dyDescent="0.25">
      <c r="A2962">
        <v>6.4953935147201702E+17</v>
      </c>
      <c r="B2962" t="s">
        <v>6085</v>
      </c>
      <c r="C2962">
        <v>1526315</v>
      </c>
      <c r="D2962" t="s">
        <v>2118</v>
      </c>
      <c r="E2962" t="s">
        <v>20</v>
      </c>
      <c r="F2962" t="s">
        <v>111</v>
      </c>
      <c r="G2962">
        <v>47.689306899999998</v>
      </c>
      <c r="H2962">
        <v>-122.3414698</v>
      </c>
      <c r="I2962" t="s">
        <v>22</v>
      </c>
      <c r="J2962">
        <v>134</v>
      </c>
      <c r="K2962">
        <v>1</v>
      </c>
      <c r="L2962">
        <v>290</v>
      </c>
      <c r="M2962" s="1">
        <v>45923</v>
      </c>
      <c r="N2962">
        <v>7.28</v>
      </c>
      <c r="O2962">
        <v>3</v>
      </c>
      <c r="P2962">
        <v>0</v>
      </c>
      <c r="Q2962">
        <v>74</v>
      </c>
      <c r="R2962" t="s">
        <v>3351</v>
      </c>
    </row>
    <row r="2963" spans="1:18" x14ac:dyDescent="0.25">
      <c r="A2963">
        <v>6.4954879954552998E+17</v>
      </c>
      <c r="B2963" t="s">
        <v>6086</v>
      </c>
      <c r="C2963">
        <v>148119462</v>
      </c>
      <c r="D2963" t="s">
        <v>405</v>
      </c>
      <c r="E2963" t="s">
        <v>54</v>
      </c>
      <c r="F2963" t="s">
        <v>313</v>
      </c>
      <c r="G2963">
        <v>47.526919999999997</v>
      </c>
      <c r="H2963">
        <v>-122.27782999999999</v>
      </c>
      <c r="I2963" t="s">
        <v>27</v>
      </c>
      <c r="J2963">
        <v>67</v>
      </c>
      <c r="K2963">
        <v>2</v>
      </c>
      <c r="L2963">
        <v>133</v>
      </c>
      <c r="M2963" s="1">
        <v>45921</v>
      </c>
      <c r="N2963">
        <v>3.39</v>
      </c>
      <c r="O2963">
        <v>5</v>
      </c>
      <c r="P2963">
        <v>330</v>
      </c>
      <c r="Q2963">
        <v>41</v>
      </c>
      <c r="R2963" t="s">
        <v>5955</v>
      </c>
    </row>
    <row r="2964" spans="1:18" x14ac:dyDescent="0.25">
      <c r="A2964">
        <v>6.4962345643898099E+17</v>
      </c>
      <c r="B2964" t="s">
        <v>6087</v>
      </c>
      <c r="C2964">
        <v>10492952</v>
      </c>
      <c r="D2964" t="s">
        <v>6088</v>
      </c>
      <c r="E2964" t="s">
        <v>90</v>
      </c>
      <c r="F2964" t="s">
        <v>261</v>
      </c>
      <c r="G2964">
        <v>47.638249999999999</v>
      </c>
      <c r="H2964">
        <v>-122.2795</v>
      </c>
      <c r="I2964" t="s">
        <v>22</v>
      </c>
      <c r="J2964">
        <v>239</v>
      </c>
      <c r="K2964">
        <v>30</v>
      </c>
      <c r="L2964">
        <v>1</v>
      </c>
      <c r="M2964" s="1">
        <v>44773</v>
      </c>
      <c r="N2964">
        <v>0.03</v>
      </c>
      <c r="O2964">
        <v>1</v>
      </c>
      <c r="P2964">
        <v>365</v>
      </c>
      <c r="Q2964">
        <v>0</v>
      </c>
    </row>
    <row r="2965" spans="1:18" x14ac:dyDescent="0.25">
      <c r="A2965">
        <v>6.4967744980411699E+17</v>
      </c>
      <c r="B2965" t="s">
        <v>5991</v>
      </c>
      <c r="C2965">
        <v>107434423</v>
      </c>
      <c r="E2965" t="s">
        <v>83</v>
      </c>
      <c r="F2965" t="s">
        <v>545</v>
      </c>
      <c r="G2965">
        <v>47.609051399999998</v>
      </c>
      <c r="H2965">
        <v>-122.3384516</v>
      </c>
      <c r="I2965" t="s">
        <v>22</v>
      </c>
      <c r="J2965">
        <v>266</v>
      </c>
      <c r="K2965">
        <v>31</v>
      </c>
      <c r="L2965">
        <v>0</v>
      </c>
      <c r="O2965">
        <v>344</v>
      </c>
      <c r="P2965">
        <v>159</v>
      </c>
      <c r="Q2965">
        <v>0</v>
      </c>
    </row>
    <row r="2966" spans="1:18" x14ac:dyDescent="0.25">
      <c r="A2966">
        <v>6.4992459072598003E+17</v>
      </c>
      <c r="B2966" t="s">
        <v>6089</v>
      </c>
      <c r="C2966">
        <v>403710778</v>
      </c>
      <c r="D2966" t="s">
        <v>4576</v>
      </c>
      <c r="E2966" t="s">
        <v>68</v>
      </c>
      <c r="F2966" t="s">
        <v>101</v>
      </c>
      <c r="G2966">
        <v>47.582529999999998</v>
      </c>
      <c r="H2966">
        <v>-122.40112999999999</v>
      </c>
      <c r="I2966" t="s">
        <v>22</v>
      </c>
      <c r="J2966">
        <v>121</v>
      </c>
      <c r="K2966">
        <v>30</v>
      </c>
      <c r="L2966">
        <v>7</v>
      </c>
      <c r="M2966" s="1">
        <v>45836</v>
      </c>
      <c r="N2966">
        <v>0.25</v>
      </c>
      <c r="O2966">
        <v>2</v>
      </c>
      <c r="P2966">
        <v>189</v>
      </c>
      <c r="Q2966">
        <v>2</v>
      </c>
    </row>
    <row r="2967" spans="1:18" x14ac:dyDescent="0.25">
      <c r="A2967">
        <v>6.5004988799712896E+17</v>
      </c>
      <c r="B2967" t="s">
        <v>6090</v>
      </c>
      <c r="C2967">
        <v>92546054</v>
      </c>
      <c r="D2967" t="s">
        <v>6091</v>
      </c>
      <c r="E2967" t="s">
        <v>20</v>
      </c>
      <c r="F2967" t="s">
        <v>47</v>
      </c>
      <c r="G2967">
        <v>47.663150000000002</v>
      </c>
      <c r="H2967">
        <v>-122.35652</v>
      </c>
      <c r="I2967" t="s">
        <v>22</v>
      </c>
      <c r="J2967">
        <v>159</v>
      </c>
      <c r="K2967">
        <v>2</v>
      </c>
      <c r="L2967">
        <v>167</v>
      </c>
      <c r="M2967" s="1">
        <v>45915</v>
      </c>
      <c r="N2967">
        <v>4.26</v>
      </c>
      <c r="O2967">
        <v>1</v>
      </c>
      <c r="P2967">
        <v>329</v>
      </c>
      <c r="Q2967">
        <v>50</v>
      </c>
      <c r="R2967" t="s">
        <v>6092</v>
      </c>
    </row>
    <row r="2968" spans="1:18" x14ac:dyDescent="0.25">
      <c r="A2968">
        <v>6.5013023268367206E+17</v>
      </c>
      <c r="B2968" t="s">
        <v>6093</v>
      </c>
      <c r="C2968">
        <v>456579564</v>
      </c>
      <c r="D2968" t="s">
        <v>2458</v>
      </c>
      <c r="E2968" t="s">
        <v>20</v>
      </c>
      <c r="F2968" t="s">
        <v>129</v>
      </c>
      <c r="G2968">
        <v>47.6997243</v>
      </c>
      <c r="H2968">
        <v>-122.36527890000001</v>
      </c>
      <c r="I2968" t="s">
        <v>22</v>
      </c>
      <c r="J2968">
        <v>157</v>
      </c>
      <c r="K2968">
        <v>3</v>
      </c>
      <c r="L2968">
        <v>9</v>
      </c>
      <c r="M2968" s="1">
        <v>45900</v>
      </c>
      <c r="N2968">
        <v>0.26</v>
      </c>
      <c r="O2968">
        <v>4</v>
      </c>
      <c r="P2968">
        <v>102</v>
      </c>
      <c r="Q2968">
        <v>4</v>
      </c>
      <c r="R2968" t="s">
        <v>6094</v>
      </c>
    </row>
    <row r="2969" spans="1:18" x14ac:dyDescent="0.25">
      <c r="A2969">
        <v>6.5014475943295296E+17</v>
      </c>
      <c r="B2969" t="s">
        <v>6095</v>
      </c>
      <c r="C2969">
        <v>19953823</v>
      </c>
      <c r="D2969" t="s">
        <v>6017</v>
      </c>
      <c r="E2969" t="s">
        <v>73</v>
      </c>
      <c r="F2969" t="s">
        <v>639</v>
      </c>
      <c r="G2969">
        <v>47.627249999999997</v>
      </c>
      <c r="H2969">
        <v>-122.35912999999999</v>
      </c>
      <c r="I2969" t="s">
        <v>22</v>
      </c>
      <c r="J2969">
        <v>207</v>
      </c>
      <c r="K2969">
        <v>3</v>
      </c>
      <c r="L2969">
        <v>193</v>
      </c>
      <c r="M2969" s="1">
        <v>45901</v>
      </c>
      <c r="N2969">
        <v>4.91</v>
      </c>
      <c r="O2969">
        <v>1</v>
      </c>
      <c r="P2969">
        <v>335</v>
      </c>
      <c r="Q2969">
        <v>37</v>
      </c>
      <c r="R2969" t="s">
        <v>6096</v>
      </c>
    </row>
    <row r="2970" spans="1:18" x14ac:dyDescent="0.25">
      <c r="A2970">
        <v>6.5028664776069005E+17</v>
      </c>
      <c r="B2970" t="s">
        <v>6097</v>
      </c>
      <c r="C2970">
        <v>101598408</v>
      </c>
      <c r="D2970" t="s">
        <v>6098</v>
      </c>
      <c r="E2970" t="s">
        <v>121</v>
      </c>
      <c r="F2970" t="s">
        <v>122</v>
      </c>
      <c r="G2970">
        <v>47.586509999999997</v>
      </c>
      <c r="H2970">
        <v>-122.31631</v>
      </c>
      <c r="I2970" t="s">
        <v>22</v>
      </c>
      <c r="J2970">
        <v>76</v>
      </c>
      <c r="K2970">
        <v>1</v>
      </c>
      <c r="L2970">
        <v>98</v>
      </c>
      <c r="M2970" s="1">
        <v>45915</v>
      </c>
      <c r="N2970">
        <v>2.46</v>
      </c>
      <c r="O2970">
        <v>1</v>
      </c>
      <c r="P2970">
        <v>357</v>
      </c>
      <c r="Q2970">
        <v>14</v>
      </c>
      <c r="R2970" t="s">
        <v>6099</v>
      </c>
    </row>
    <row r="2971" spans="1:18" x14ac:dyDescent="0.25">
      <c r="A2971">
        <v>6.5068893941332301E+17</v>
      </c>
      <c r="B2971" t="s">
        <v>6100</v>
      </c>
      <c r="C2971">
        <v>130470547</v>
      </c>
      <c r="D2971" t="s">
        <v>3255</v>
      </c>
      <c r="E2971" t="s">
        <v>150</v>
      </c>
      <c r="F2971" t="s">
        <v>228</v>
      </c>
      <c r="G2971">
        <v>47.59404</v>
      </c>
      <c r="H2971">
        <v>-122.30229</v>
      </c>
      <c r="I2971" t="s">
        <v>27</v>
      </c>
      <c r="J2971">
        <v>73</v>
      </c>
      <c r="K2971">
        <v>1</v>
      </c>
      <c r="L2971">
        <v>309</v>
      </c>
      <c r="M2971" s="1">
        <v>45911</v>
      </c>
      <c r="N2971">
        <v>7.76</v>
      </c>
      <c r="O2971">
        <v>3</v>
      </c>
      <c r="P2971">
        <v>226</v>
      </c>
      <c r="Q2971">
        <v>78</v>
      </c>
      <c r="R2971" t="s">
        <v>3256</v>
      </c>
    </row>
    <row r="2972" spans="1:18" x14ac:dyDescent="0.25">
      <c r="A2972">
        <v>6.5072006854094003E+17</v>
      </c>
      <c r="B2972" t="s">
        <v>6101</v>
      </c>
      <c r="C2972">
        <v>130470547</v>
      </c>
      <c r="D2972" t="s">
        <v>3255</v>
      </c>
      <c r="E2972" t="s">
        <v>150</v>
      </c>
      <c r="F2972" t="s">
        <v>228</v>
      </c>
      <c r="G2972">
        <v>47.594270000000002</v>
      </c>
      <c r="H2972">
        <v>-122.30244</v>
      </c>
      <c r="I2972" t="s">
        <v>27</v>
      </c>
      <c r="J2972">
        <v>162</v>
      </c>
      <c r="K2972">
        <v>1</v>
      </c>
      <c r="L2972">
        <v>43</v>
      </c>
      <c r="M2972" s="1">
        <v>45898</v>
      </c>
      <c r="N2972">
        <v>1.1000000000000001</v>
      </c>
      <c r="O2972">
        <v>3</v>
      </c>
      <c r="P2972">
        <v>213</v>
      </c>
      <c r="Q2972">
        <v>11</v>
      </c>
      <c r="R2972" t="s">
        <v>3256</v>
      </c>
    </row>
    <row r="2973" spans="1:18" x14ac:dyDescent="0.25">
      <c r="A2973">
        <v>6.5142452009398106E+17</v>
      </c>
      <c r="B2973" t="s">
        <v>6102</v>
      </c>
      <c r="C2973">
        <v>275126297</v>
      </c>
      <c r="D2973" t="s">
        <v>1392</v>
      </c>
      <c r="E2973" t="s">
        <v>20</v>
      </c>
      <c r="F2973" t="s">
        <v>366</v>
      </c>
      <c r="G2973">
        <v>47.67277</v>
      </c>
      <c r="H2973">
        <v>-122.2871</v>
      </c>
      <c r="I2973" t="s">
        <v>27</v>
      </c>
      <c r="J2973">
        <v>52</v>
      </c>
      <c r="K2973">
        <v>1</v>
      </c>
      <c r="L2973">
        <v>62</v>
      </c>
      <c r="M2973" s="1">
        <v>45921</v>
      </c>
      <c r="N2973">
        <v>1.57</v>
      </c>
      <c r="O2973">
        <v>9</v>
      </c>
      <c r="P2973">
        <v>202</v>
      </c>
      <c r="Q2973">
        <v>14</v>
      </c>
      <c r="R2973" t="s">
        <v>6103</v>
      </c>
    </row>
    <row r="2974" spans="1:18" x14ac:dyDescent="0.25">
      <c r="A2974">
        <v>6.5144494728718797E+17</v>
      </c>
      <c r="B2974" t="s">
        <v>6104</v>
      </c>
      <c r="C2974">
        <v>25908242</v>
      </c>
      <c r="D2974" t="s">
        <v>6105</v>
      </c>
      <c r="E2974" t="s">
        <v>90</v>
      </c>
      <c r="F2974" t="s">
        <v>1082</v>
      </c>
      <c r="G2974">
        <v>47.640369999999997</v>
      </c>
      <c r="H2974">
        <v>-122.31926</v>
      </c>
      <c r="I2974" t="s">
        <v>22</v>
      </c>
      <c r="J2974">
        <v>191</v>
      </c>
      <c r="K2974">
        <v>2</v>
      </c>
      <c r="L2974">
        <v>59</v>
      </c>
      <c r="M2974" s="1">
        <v>45922</v>
      </c>
      <c r="N2974">
        <v>1.49</v>
      </c>
      <c r="O2974">
        <v>1</v>
      </c>
      <c r="P2974">
        <v>164</v>
      </c>
      <c r="Q2974">
        <v>13</v>
      </c>
      <c r="R2974" t="s">
        <v>6106</v>
      </c>
    </row>
    <row r="2975" spans="1:18" x14ac:dyDescent="0.25">
      <c r="A2975">
        <v>6.5152333508472205E+17</v>
      </c>
      <c r="B2975" t="s">
        <v>6107</v>
      </c>
      <c r="C2975">
        <v>28379912</v>
      </c>
      <c r="D2975" t="s">
        <v>3019</v>
      </c>
      <c r="E2975" t="s">
        <v>20</v>
      </c>
      <c r="F2975" t="s">
        <v>111</v>
      </c>
      <c r="G2975">
        <v>47.675429999999999</v>
      </c>
      <c r="H2975">
        <v>-122.32635000000001</v>
      </c>
      <c r="I2975" t="s">
        <v>27</v>
      </c>
      <c r="J2975">
        <v>46</v>
      </c>
      <c r="K2975">
        <v>30</v>
      </c>
      <c r="L2975">
        <v>5</v>
      </c>
      <c r="M2975" s="1">
        <v>45625</v>
      </c>
      <c r="N2975">
        <v>0.18</v>
      </c>
      <c r="O2975">
        <v>23</v>
      </c>
      <c r="P2975">
        <v>365</v>
      </c>
      <c r="Q2975">
        <v>1</v>
      </c>
    </row>
    <row r="2976" spans="1:18" x14ac:dyDescent="0.25">
      <c r="A2976">
        <v>6.5165524122405094E+17</v>
      </c>
      <c r="B2976" t="s">
        <v>6108</v>
      </c>
      <c r="C2976">
        <v>121926245</v>
      </c>
      <c r="D2976" t="s">
        <v>1274</v>
      </c>
      <c r="E2976" t="s">
        <v>203</v>
      </c>
      <c r="F2976" t="s">
        <v>204</v>
      </c>
      <c r="G2976">
        <v>47.703867000000002</v>
      </c>
      <c r="H2976">
        <v>-122.3179906</v>
      </c>
      <c r="I2976" t="s">
        <v>22</v>
      </c>
      <c r="J2976">
        <v>190</v>
      </c>
      <c r="K2976">
        <v>30</v>
      </c>
      <c r="L2976">
        <v>56</v>
      </c>
      <c r="M2976" s="1">
        <v>45875</v>
      </c>
      <c r="N2976">
        <v>2.11</v>
      </c>
      <c r="O2976">
        <v>1</v>
      </c>
      <c r="P2976">
        <v>253</v>
      </c>
      <c r="Q2976">
        <v>11</v>
      </c>
      <c r="R2976" t="s">
        <v>6109</v>
      </c>
    </row>
    <row r="2977" spans="1:18" x14ac:dyDescent="0.25">
      <c r="A2977">
        <v>6.5170988602373901E+17</v>
      </c>
      <c r="B2977" t="s">
        <v>6110</v>
      </c>
      <c r="C2977">
        <v>17013860</v>
      </c>
      <c r="D2977" t="s">
        <v>2756</v>
      </c>
      <c r="E2977" t="s">
        <v>20</v>
      </c>
      <c r="F2977" t="s">
        <v>47</v>
      </c>
      <c r="G2977">
        <v>47.674340000000001</v>
      </c>
      <c r="H2977">
        <v>-122.35754</v>
      </c>
      <c r="I2977" t="s">
        <v>22</v>
      </c>
      <c r="J2977">
        <v>341</v>
      </c>
      <c r="K2977">
        <v>3</v>
      </c>
      <c r="L2977">
        <v>49</v>
      </c>
      <c r="M2977" s="1">
        <v>45915</v>
      </c>
      <c r="N2977">
        <v>1.25</v>
      </c>
      <c r="O2977">
        <v>18</v>
      </c>
      <c r="P2977">
        <v>194</v>
      </c>
      <c r="Q2977">
        <v>4</v>
      </c>
      <c r="R2977" t="s">
        <v>6111</v>
      </c>
    </row>
    <row r="2978" spans="1:18" x14ac:dyDescent="0.25">
      <c r="A2978">
        <v>6.5221186201364506E+17</v>
      </c>
      <c r="B2978" t="s">
        <v>6112</v>
      </c>
      <c r="C2978">
        <v>3843674</v>
      </c>
      <c r="D2978" t="s">
        <v>6113</v>
      </c>
      <c r="E2978" t="s">
        <v>20</v>
      </c>
      <c r="F2978" t="s">
        <v>43</v>
      </c>
      <c r="G2978">
        <v>47.661499999999997</v>
      </c>
      <c r="H2978">
        <v>-122.34913</v>
      </c>
      <c r="I2978" t="s">
        <v>22</v>
      </c>
      <c r="J2978">
        <v>196</v>
      </c>
      <c r="K2978">
        <v>2</v>
      </c>
      <c r="L2978">
        <v>200</v>
      </c>
      <c r="M2978" s="1">
        <v>45922</v>
      </c>
      <c r="N2978">
        <v>5.24</v>
      </c>
      <c r="O2978">
        <v>1</v>
      </c>
      <c r="P2978">
        <v>5</v>
      </c>
      <c r="Q2978">
        <v>55</v>
      </c>
      <c r="R2978" t="s">
        <v>6114</v>
      </c>
    </row>
    <row r="2979" spans="1:18" x14ac:dyDescent="0.25">
      <c r="A2979">
        <v>6.5284014797900506E+17</v>
      </c>
      <c r="B2979" t="s">
        <v>6115</v>
      </c>
      <c r="C2979">
        <v>386420269</v>
      </c>
      <c r="D2979" t="s">
        <v>4226</v>
      </c>
      <c r="E2979" t="s">
        <v>83</v>
      </c>
      <c r="F2979" t="s">
        <v>164</v>
      </c>
      <c r="G2979">
        <v>47.613750000000003</v>
      </c>
      <c r="H2979">
        <v>-122.34641000000001</v>
      </c>
      <c r="I2979" t="s">
        <v>22</v>
      </c>
      <c r="J2979">
        <v>152</v>
      </c>
      <c r="K2979">
        <v>2</v>
      </c>
      <c r="L2979">
        <v>118</v>
      </c>
      <c r="M2979" s="1">
        <v>45893</v>
      </c>
      <c r="N2979">
        <v>3.09</v>
      </c>
      <c r="O2979">
        <v>30</v>
      </c>
      <c r="P2979">
        <v>355</v>
      </c>
      <c r="Q2979">
        <v>22</v>
      </c>
      <c r="R2979" t="s">
        <v>6116</v>
      </c>
    </row>
    <row r="2980" spans="1:18" x14ac:dyDescent="0.25">
      <c r="A2980">
        <v>6.5293598138296205E+17</v>
      </c>
      <c r="B2980" t="s">
        <v>6117</v>
      </c>
      <c r="C2980">
        <v>1282652</v>
      </c>
      <c r="D2980" t="s">
        <v>33</v>
      </c>
      <c r="E2980" t="s">
        <v>20</v>
      </c>
      <c r="F2980" t="s">
        <v>47</v>
      </c>
      <c r="G2980">
        <v>47.673743728612301</v>
      </c>
      <c r="H2980">
        <v>-122.35083670178</v>
      </c>
      <c r="I2980" t="s">
        <v>22</v>
      </c>
      <c r="K2980">
        <v>6</v>
      </c>
      <c r="L2980">
        <v>8</v>
      </c>
      <c r="M2980" s="1">
        <v>45850</v>
      </c>
      <c r="N2980">
        <v>0.21</v>
      </c>
      <c r="O2980">
        <v>2</v>
      </c>
      <c r="P2980">
        <v>0</v>
      </c>
      <c r="Q2980">
        <v>1</v>
      </c>
      <c r="R2980" t="s">
        <v>6118</v>
      </c>
    </row>
    <row r="2981" spans="1:18" x14ac:dyDescent="0.25">
      <c r="A2981">
        <v>6.5293607024996198E+17</v>
      </c>
      <c r="B2981" t="s">
        <v>6119</v>
      </c>
      <c r="C2981">
        <v>1282652</v>
      </c>
      <c r="D2981" t="s">
        <v>33</v>
      </c>
      <c r="E2981" t="s">
        <v>20</v>
      </c>
      <c r="F2981" t="s">
        <v>47</v>
      </c>
      <c r="G2981">
        <v>47.673949462663401</v>
      </c>
      <c r="H2981">
        <v>-122.35076632350599</v>
      </c>
      <c r="I2981" t="s">
        <v>22</v>
      </c>
      <c r="J2981">
        <v>135</v>
      </c>
      <c r="K2981">
        <v>3</v>
      </c>
      <c r="L2981">
        <v>86</v>
      </c>
      <c r="M2981" s="1">
        <v>45921</v>
      </c>
      <c r="N2981">
        <v>2.21</v>
      </c>
      <c r="O2981">
        <v>2</v>
      </c>
      <c r="P2981">
        <v>327</v>
      </c>
      <c r="Q2981">
        <v>27</v>
      </c>
      <c r="R2981" t="s">
        <v>6118</v>
      </c>
    </row>
    <row r="2982" spans="1:18" x14ac:dyDescent="0.25">
      <c r="A2982">
        <v>6.5330287877311104E+17</v>
      </c>
      <c r="B2982" t="s">
        <v>6120</v>
      </c>
      <c r="C2982">
        <v>465141026</v>
      </c>
      <c r="D2982" t="s">
        <v>6121</v>
      </c>
      <c r="E2982" t="s">
        <v>83</v>
      </c>
      <c r="F2982" t="s">
        <v>164</v>
      </c>
      <c r="G2982">
        <v>47.614609899999998</v>
      </c>
      <c r="H2982">
        <v>-122.3481079</v>
      </c>
      <c r="I2982" t="s">
        <v>22</v>
      </c>
      <c r="J2982">
        <v>163</v>
      </c>
      <c r="K2982">
        <v>1</v>
      </c>
      <c r="L2982">
        <v>132</v>
      </c>
      <c r="M2982" s="1">
        <v>45907</v>
      </c>
      <c r="N2982">
        <v>3.37</v>
      </c>
      <c r="O2982">
        <v>1</v>
      </c>
      <c r="P2982">
        <v>62</v>
      </c>
      <c r="Q2982">
        <v>44</v>
      </c>
      <c r="R2982" t="s">
        <v>6122</v>
      </c>
    </row>
    <row r="2983" spans="1:18" x14ac:dyDescent="0.25">
      <c r="A2983">
        <v>6.5388987652914099E+17</v>
      </c>
      <c r="B2983" t="s">
        <v>6123</v>
      </c>
      <c r="C2983">
        <v>465298554</v>
      </c>
      <c r="D2983" t="s">
        <v>2929</v>
      </c>
      <c r="E2983" t="s">
        <v>68</v>
      </c>
      <c r="F2983" t="s">
        <v>101</v>
      </c>
      <c r="G2983">
        <v>47.575969999999998</v>
      </c>
      <c r="H2983">
        <v>-122.39237</v>
      </c>
      <c r="I2983" t="s">
        <v>22</v>
      </c>
      <c r="J2983">
        <v>257</v>
      </c>
      <c r="K2983">
        <v>2</v>
      </c>
      <c r="L2983">
        <v>64</v>
      </c>
      <c r="M2983" s="1">
        <v>45914</v>
      </c>
      <c r="N2983">
        <v>1.69</v>
      </c>
      <c r="O2983">
        <v>1</v>
      </c>
      <c r="P2983">
        <v>354</v>
      </c>
      <c r="Q2983">
        <v>22</v>
      </c>
      <c r="R2983" t="s">
        <v>6124</v>
      </c>
    </row>
    <row r="2984" spans="1:18" x14ac:dyDescent="0.25">
      <c r="A2984">
        <v>6.5472872051414797E+17</v>
      </c>
      <c r="B2984" t="s">
        <v>6125</v>
      </c>
      <c r="C2984">
        <v>121426692</v>
      </c>
      <c r="D2984" t="s">
        <v>5385</v>
      </c>
      <c r="E2984" t="s">
        <v>203</v>
      </c>
      <c r="F2984" t="s">
        <v>204</v>
      </c>
      <c r="G2984">
        <v>47.694459999999999</v>
      </c>
      <c r="H2984">
        <v>-122.3158</v>
      </c>
      <c r="I2984" t="s">
        <v>22</v>
      </c>
      <c r="J2984">
        <v>90</v>
      </c>
      <c r="K2984">
        <v>30</v>
      </c>
      <c r="L2984">
        <v>9</v>
      </c>
      <c r="M2984" s="1">
        <v>45807</v>
      </c>
      <c r="N2984">
        <v>0.24</v>
      </c>
      <c r="O2984">
        <v>2</v>
      </c>
      <c r="P2984">
        <v>342</v>
      </c>
      <c r="Q2984">
        <v>1</v>
      </c>
      <c r="R2984" t="s">
        <v>5386</v>
      </c>
    </row>
    <row r="2985" spans="1:18" x14ac:dyDescent="0.25">
      <c r="A2985">
        <v>6.5501790359492198E+17</v>
      </c>
      <c r="B2985" t="s">
        <v>6126</v>
      </c>
      <c r="C2985">
        <v>247088829</v>
      </c>
      <c r="D2985" t="s">
        <v>6077</v>
      </c>
      <c r="E2985" t="s">
        <v>34</v>
      </c>
      <c r="F2985" t="s">
        <v>342</v>
      </c>
      <c r="G2985">
        <v>47.673740000000002</v>
      </c>
      <c r="H2985">
        <v>-122.3817</v>
      </c>
      <c r="I2985" t="s">
        <v>27</v>
      </c>
      <c r="J2985">
        <v>119</v>
      </c>
      <c r="K2985">
        <v>2</v>
      </c>
      <c r="L2985">
        <v>93</v>
      </c>
      <c r="M2985" s="1">
        <v>45872</v>
      </c>
      <c r="N2985">
        <v>2.35</v>
      </c>
      <c r="O2985">
        <v>2</v>
      </c>
      <c r="P2985">
        <v>330</v>
      </c>
      <c r="Q2985">
        <v>12</v>
      </c>
      <c r="R2985" t="s">
        <v>6078</v>
      </c>
    </row>
    <row r="2986" spans="1:18" x14ac:dyDescent="0.25">
      <c r="A2986">
        <v>6.5503108136156595E+17</v>
      </c>
      <c r="B2986" t="s">
        <v>6127</v>
      </c>
      <c r="C2986">
        <v>365831468</v>
      </c>
      <c r="D2986" t="s">
        <v>392</v>
      </c>
      <c r="E2986" t="s">
        <v>150</v>
      </c>
      <c r="F2986" t="s">
        <v>291</v>
      </c>
      <c r="G2986">
        <v>47.615547900000003</v>
      </c>
      <c r="H2986">
        <v>-122.2889265</v>
      </c>
      <c r="I2986" t="s">
        <v>22</v>
      </c>
      <c r="J2986">
        <v>395</v>
      </c>
      <c r="K2986">
        <v>3</v>
      </c>
      <c r="L2986">
        <v>133</v>
      </c>
      <c r="M2986" s="1">
        <v>45908</v>
      </c>
      <c r="N2986">
        <v>3.71</v>
      </c>
      <c r="O2986">
        <v>1</v>
      </c>
      <c r="P2986">
        <v>251</v>
      </c>
      <c r="Q2986">
        <v>39</v>
      </c>
      <c r="R2986" t="s">
        <v>6128</v>
      </c>
    </row>
    <row r="2987" spans="1:18" x14ac:dyDescent="0.25">
      <c r="A2987">
        <v>6.55104930835168E+17</v>
      </c>
      <c r="B2987" t="s">
        <v>6129</v>
      </c>
      <c r="C2987">
        <v>49865214</v>
      </c>
      <c r="D2987" t="s">
        <v>1218</v>
      </c>
      <c r="E2987" t="s">
        <v>83</v>
      </c>
      <c r="F2987" t="s">
        <v>164</v>
      </c>
      <c r="G2987">
        <v>47.617496199999998</v>
      </c>
      <c r="H2987">
        <v>-122.3463027</v>
      </c>
      <c r="I2987" t="s">
        <v>22</v>
      </c>
      <c r="J2987">
        <v>194</v>
      </c>
      <c r="K2987">
        <v>1</v>
      </c>
      <c r="L2987">
        <v>183</v>
      </c>
      <c r="M2987" s="1">
        <v>45913</v>
      </c>
      <c r="N2987">
        <v>4.87</v>
      </c>
      <c r="O2987">
        <v>1</v>
      </c>
      <c r="P2987">
        <v>301</v>
      </c>
      <c r="Q2987">
        <v>37</v>
      </c>
      <c r="R2987" t="s">
        <v>6130</v>
      </c>
    </row>
    <row r="2988" spans="1:18" x14ac:dyDescent="0.25">
      <c r="A2988">
        <v>6.5544858548956403E+17</v>
      </c>
      <c r="B2988" t="s">
        <v>6131</v>
      </c>
      <c r="C2988">
        <v>314324381</v>
      </c>
      <c r="D2988" t="s">
        <v>4670</v>
      </c>
      <c r="E2988" t="s">
        <v>39</v>
      </c>
      <c r="F2988" t="s">
        <v>40</v>
      </c>
      <c r="G2988">
        <v>47.637825039787103</v>
      </c>
      <c r="H2988">
        <v>-122.323339243867</v>
      </c>
      <c r="I2988" t="s">
        <v>22</v>
      </c>
      <c r="K2988">
        <v>3</v>
      </c>
      <c r="L2988">
        <v>6</v>
      </c>
      <c r="M2988" s="1">
        <v>45776</v>
      </c>
      <c r="N2988">
        <v>0.2</v>
      </c>
      <c r="O2988">
        <v>9</v>
      </c>
      <c r="P2988">
        <v>0</v>
      </c>
      <c r="Q2988">
        <v>3</v>
      </c>
      <c r="R2988" t="s">
        <v>3795</v>
      </c>
    </row>
    <row r="2989" spans="1:18" x14ac:dyDescent="0.25">
      <c r="A2989">
        <v>6.5599096273495002E+17</v>
      </c>
      <c r="B2989" t="s">
        <v>6132</v>
      </c>
      <c r="C2989">
        <v>225132113</v>
      </c>
      <c r="D2989" t="s">
        <v>4316</v>
      </c>
      <c r="E2989" t="s">
        <v>54</v>
      </c>
      <c r="F2989" t="s">
        <v>240</v>
      </c>
      <c r="G2989">
        <v>47.519401999999999</v>
      </c>
      <c r="H2989">
        <v>-122.262468</v>
      </c>
      <c r="I2989" t="s">
        <v>22</v>
      </c>
      <c r="K2989">
        <v>30</v>
      </c>
      <c r="L2989">
        <v>27</v>
      </c>
      <c r="M2989" s="1">
        <v>45487</v>
      </c>
      <c r="N2989">
        <v>0.69</v>
      </c>
      <c r="O2989">
        <v>1</v>
      </c>
      <c r="P2989">
        <v>0</v>
      </c>
      <c r="Q2989">
        <v>0</v>
      </c>
      <c r="R2989" t="s">
        <v>6133</v>
      </c>
    </row>
    <row r="2990" spans="1:18" x14ac:dyDescent="0.25">
      <c r="A2990">
        <v>6.5607166437169702E+17</v>
      </c>
      <c r="B2990" t="s">
        <v>6134</v>
      </c>
      <c r="C2990">
        <v>71132731</v>
      </c>
      <c r="D2990" t="s">
        <v>5561</v>
      </c>
      <c r="E2990" t="s">
        <v>20</v>
      </c>
      <c r="F2990" t="s">
        <v>129</v>
      </c>
      <c r="G2990">
        <v>47.691501432442799</v>
      </c>
      <c r="H2990">
        <v>-122.36215565353601</v>
      </c>
      <c r="I2990" t="s">
        <v>22</v>
      </c>
      <c r="J2990">
        <v>137</v>
      </c>
      <c r="K2990">
        <v>1</v>
      </c>
      <c r="L2990">
        <v>119</v>
      </c>
      <c r="M2990" s="1">
        <v>45908</v>
      </c>
      <c r="N2990">
        <v>4.0199999999999996</v>
      </c>
      <c r="O2990">
        <v>2</v>
      </c>
      <c r="P2990">
        <v>18</v>
      </c>
      <c r="Q2990">
        <v>43</v>
      </c>
      <c r="R2990" t="s">
        <v>6135</v>
      </c>
    </row>
    <row r="2991" spans="1:18" x14ac:dyDescent="0.25">
      <c r="A2991">
        <v>6.5653103603462502E+17</v>
      </c>
      <c r="B2991" t="s">
        <v>6136</v>
      </c>
      <c r="C2991">
        <v>443818258</v>
      </c>
      <c r="D2991" t="s">
        <v>6137</v>
      </c>
      <c r="E2991" t="s">
        <v>54</v>
      </c>
      <c r="F2991" t="s">
        <v>313</v>
      </c>
      <c r="G2991">
        <v>47.526519631109302</v>
      </c>
      <c r="H2991">
        <v>-122.270268972224</v>
      </c>
      <c r="I2991" t="s">
        <v>22</v>
      </c>
      <c r="J2991">
        <v>113</v>
      </c>
      <c r="K2991">
        <v>30</v>
      </c>
      <c r="L2991">
        <v>2</v>
      </c>
      <c r="M2991" s="1">
        <v>44989</v>
      </c>
      <c r="N2991">
        <v>0.06</v>
      </c>
      <c r="O2991">
        <v>1</v>
      </c>
      <c r="P2991">
        <v>179</v>
      </c>
      <c r="Q2991">
        <v>0</v>
      </c>
      <c r="R2991" t="s">
        <v>6138</v>
      </c>
    </row>
    <row r="2992" spans="1:18" x14ac:dyDescent="0.25">
      <c r="A2992">
        <v>6.5660486342630502E+17</v>
      </c>
      <c r="B2992" t="s">
        <v>6139</v>
      </c>
      <c r="C2992">
        <v>456579564</v>
      </c>
      <c r="D2992" t="s">
        <v>2458</v>
      </c>
      <c r="E2992" t="s">
        <v>136</v>
      </c>
      <c r="F2992" t="s">
        <v>1135</v>
      </c>
      <c r="G2992">
        <v>47.722270000000002</v>
      </c>
      <c r="H2992">
        <v>-122.30267000000001</v>
      </c>
      <c r="I2992" t="s">
        <v>22</v>
      </c>
      <c r="J2992">
        <v>238</v>
      </c>
      <c r="K2992">
        <v>30</v>
      </c>
      <c r="L2992">
        <v>4</v>
      </c>
      <c r="M2992" s="1">
        <v>45708</v>
      </c>
      <c r="N2992">
        <v>0.11</v>
      </c>
      <c r="O2992">
        <v>4</v>
      </c>
      <c r="P2992">
        <v>350</v>
      </c>
      <c r="Q2992">
        <v>2</v>
      </c>
      <c r="R2992" t="s">
        <v>6094</v>
      </c>
    </row>
    <row r="2993" spans="1:18" x14ac:dyDescent="0.25">
      <c r="A2993">
        <v>6.5720958843296998E+17</v>
      </c>
      <c r="B2993" t="s">
        <v>6140</v>
      </c>
      <c r="C2993">
        <v>241568755</v>
      </c>
      <c r="D2993" t="s">
        <v>4236</v>
      </c>
      <c r="E2993" t="s">
        <v>20</v>
      </c>
      <c r="F2993" t="s">
        <v>43</v>
      </c>
      <c r="G2993">
        <v>47.664790000000004</v>
      </c>
      <c r="H2993">
        <v>-122.34788</v>
      </c>
      <c r="I2993" t="s">
        <v>22</v>
      </c>
      <c r="J2993">
        <v>4404</v>
      </c>
      <c r="K2993">
        <v>2</v>
      </c>
      <c r="L2993">
        <v>15</v>
      </c>
      <c r="M2993" s="1">
        <v>44899</v>
      </c>
      <c r="N2993">
        <v>0.38</v>
      </c>
      <c r="O2993">
        <v>4</v>
      </c>
      <c r="P2993">
        <v>22</v>
      </c>
      <c r="Q2993">
        <v>0</v>
      </c>
      <c r="R2993" t="s">
        <v>6141</v>
      </c>
    </row>
    <row r="2994" spans="1:18" x14ac:dyDescent="0.25">
      <c r="A2994">
        <v>6.5743858290436301E+17</v>
      </c>
      <c r="B2994" t="s">
        <v>6142</v>
      </c>
      <c r="C2994">
        <v>398317720</v>
      </c>
      <c r="D2994" t="s">
        <v>4385</v>
      </c>
      <c r="E2994" t="s">
        <v>20</v>
      </c>
      <c r="F2994" t="s">
        <v>43</v>
      </c>
      <c r="G2994">
        <v>47.654000000000003</v>
      </c>
      <c r="H2994">
        <v>-122.35817</v>
      </c>
      <c r="I2994" t="s">
        <v>22</v>
      </c>
      <c r="J2994">
        <v>78</v>
      </c>
      <c r="K2994">
        <v>1</v>
      </c>
      <c r="L2994">
        <v>158</v>
      </c>
      <c r="M2994" s="1">
        <v>45898</v>
      </c>
      <c r="N2994">
        <v>4.1399999999999997</v>
      </c>
      <c r="O2994">
        <v>64</v>
      </c>
      <c r="P2994">
        <v>350</v>
      </c>
      <c r="Q2994">
        <v>34</v>
      </c>
      <c r="R2994" t="s">
        <v>6143</v>
      </c>
    </row>
    <row r="2995" spans="1:18" x14ac:dyDescent="0.25">
      <c r="A2995">
        <v>6.5744005121036595E+17</v>
      </c>
      <c r="B2995" t="s">
        <v>6144</v>
      </c>
      <c r="C2995">
        <v>398317720</v>
      </c>
      <c r="D2995" t="s">
        <v>4385</v>
      </c>
      <c r="E2995" t="s">
        <v>20</v>
      </c>
      <c r="F2995" t="s">
        <v>43</v>
      </c>
      <c r="G2995">
        <v>47.654606213720299</v>
      </c>
      <c r="H2995">
        <v>-122.359697803793</v>
      </c>
      <c r="I2995" t="s">
        <v>22</v>
      </c>
      <c r="J2995">
        <v>120</v>
      </c>
      <c r="K2995">
        <v>1</v>
      </c>
      <c r="L2995">
        <v>96</v>
      </c>
      <c r="M2995" s="1">
        <v>45906</v>
      </c>
      <c r="N2995">
        <v>2.59</v>
      </c>
      <c r="O2995">
        <v>64</v>
      </c>
      <c r="P2995">
        <v>333</v>
      </c>
      <c r="Q2995">
        <v>41</v>
      </c>
      <c r="R2995" t="s">
        <v>6143</v>
      </c>
    </row>
    <row r="2996" spans="1:18" x14ac:dyDescent="0.25">
      <c r="A2996">
        <v>6.5892978304329306E+17</v>
      </c>
      <c r="B2996" t="s">
        <v>6145</v>
      </c>
      <c r="C2996">
        <v>119073497</v>
      </c>
      <c r="D2996" t="s">
        <v>6146</v>
      </c>
      <c r="E2996" t="s">
        <v>167</v>
      </c>
      <c r="F2996" t="s">
        <v>167</v>
      </c>
      <c r="G2996">
        <v>47.664570862237198</v>
      </c>
      <c r="H2996">
        <v>-122.31921342645801</v>
      </c>
      <c r="I2996" t="s">
        <v>22</v>
      </c>
      <c r="K2996">
        <v>2</v>
      </c>
      <c r="L2996">
        <v>96</v>
      </c>
      <c r="M2996" s="1">
        <v>45910</v>
      </c>
      <c r="N2996">
        <v>2.4500000000000002</v>
      </c>
      <c r="O2996">
        <v>1</v>
      </c>
      <c r="P2996">
        <v>3</v>
      </c>
      <c r="Q2996">
        <v>11</v>
      </c>
      <c r="R2996" t="s">
        <v>6147</v>
      </c>
    </row>
    <row r="2997" spans="1:18" x14ac:dyDescent="0.25">
      <c r="A2997">
        <v>6.5941118402046003E+17</v>
      </c>
      <c r="B2997" t="s">
        <v>6148</v>
      </c>
      <c r="C2997">
        <v>428560851</v>
      </c>
      <c r="D2997" t="s">
        <v>4470</v>
      </c>
      <c r="E2997" t="s">
        <v>20</v>
      </c>
      <c r="F2997" t="s">
        <v>21</v>
      </c>
      <c r="G2997">
        <v>47.661822000000001</v>
      </c>
      <c r="H2997">
        <v>-122.34489689999999</v>
      </c>
      <c r="I2997" t="s">
        <v>22</v>
      </c>
      <c r="J2997">
        <v>353</v>
      </c>
      <c r="K2997">
        <v>2</v>
      </c>
      <c r="L2997">
        <v>91</v>
      </c>
      <c r="M2997" s="1">
        <v>45884</v>
      </c>
      <c r="N2997">
        <v>2.38</v>
      </c>
      <c r="O2997">
        <v>2</v>
      </c>
      <c r="P2997">
        <v>184</v>
      </c>
      <c r="Q2997">
        <v>19</v>
      </c>
      <c r="R2997" t="s">
        <v>6149</v>
      </c>
    </row>
    <row r="2998" spans="1:18" x14ac:dyDescent="0.25">
      <c r="A2998">
        <v>6.60180808787456E+17</v>
      </c>
      <c r="B2998" t="s">
        <v>6150</v>
      </c>
      <c r="C2998">
        <v>3148315</v>
      </c>
      <c r="D2998" t="s">
        <v>793</v>
      </c>
      <c r="E2998" t="s">
        <v>20</v>
      </c>
      <c r="F2998" t="s">
        <v>592</v>
      </c>
      <c r="G2998">
        <v>47.67051</v>
      </c>
      <c r="H2998">
        <v>-122.26967</v>
      </c>
      <c r="I2998" t="s">
        <v>22</v>
      </c>
      <c r="K2998">
        <v>3</v>
      </c>
      <c r="L2998">
        <v>11</v>
      </c>
      <c r="M2998" s="1">
        <v>45886</v>
      </c>
      <c r="N2998">
        <v>0.34</v>
      </c>
      <c r="O2998">
        <v>1</v>
      </c>
      <c r="P2998">
        <v>0</v>
      </c>
      <c r="Q2998">
        <v>3</v>
      </c>
      <c r="R2998" t="s">
        <v>6151</v>
      </c>
    </row>
    <row r="2999" spans="1:18" x14ac:dyDescent="0.25">
      <c r="A2999">
        <v>6.6022299346720294E+17</v>
      </c>
      <c r="B2999" t="s">
        <v>6152</v>
      </c>
      <c r="C2999">
        <v>5325329</v>
      </c>
      <c r="D2999" t="s">
        <v>3179</v>
      </c>
      <c r="E2999" t="s">
        <v>121</v>
      </c>
      <c r="F2999" t="s">
        <v>919</v>
      </c>
      <c r="G2999">
        <v>47.549729999999997</v>
      </c>
      <c r="H2999">
        <v>-122.2927</v>
      </c>
      <c r="I2999" t="s">
        <v>22</v>
      </c>
      <c r="J2999">
        <v>279</v>
      </c>
      <c r="K2999">
        <v>1</v>
      </c>
      <c r="L2999">
        <v>137</v>
      </c>
      <c r="M2999" s="1">
        <v>45921</v>
      </c>
      <c r="N2999">
        <v>3.7</v>
      </c>
      <c r="O2999">
        <v>3</v>
      </c>
      <c r="P2999">
        <v>210</v>
      </c>
      <c r="Q2999">
        <v>23</v>
      </c>
      <c r="R2999" t="s">
        <v>6153</v>
      </c>
    </row>
    <row r="3000" spans="1:18" x14ac:dyDescent="0.25">
      <c r="A3000">
        <v>6.6037290785180096E+17</v>
      </c>
      <c r="B3000" t="s">
        <v>6154</v>
      </c>
      <c r="C3000">
        <v>31487415</v>
      </c>
      <c r="D3000" t="s">
        <v>6155</v>
      </c>
      <c r="E3000" t="s">
        <v>180</v>
      </c>
      <c r="F3000" t="s">
        <v>181</v>
      </c>
      <c r="G3000">
        <v>47.520850000000003</v>
      </c>
      <c r="H3000">
        <v>-122.35704</v>
      </c>
      <c r="I3000" t="s">
        <v>22</v>
      </c>
      <c r="J3000">
        <v>160</v>
      </c>
      <c r="K3000">
        <v>1</v>
      </c>
      <c r="L3000">
        <v>179</v>
      </c>
      <c r="M3000" s="1">
        <v>45904</v>
      </c>
      <c r="N3000">
        <v>4.84</v>
      </c>
      <c r="O3000">
        <v>1</v>
      </c>
      <c r="P3000">
        <v>131</v>
      </c>
      <c r="Q3000">
        <v>42</v>
      </c>
      <c r="R3000" t="s">
        <v>6156</v>
      </c>
    </row>
    <row r="3001" spans="1:18" x14ac:dyDescent="0.25">
      <c r="A3001">
        <v>6.6067640151220403E+17</v>
      </c>
      <c r="B3001" t="s">
        <v>6157</v>
      </c>
      <c r="C3001">
        <v>377129678</v>
      </c>
      <c r="D3001" t="s">
        <v>1177</v>
      </c>
      <c r="E3001" t="s">
        <v>83</v>
      </c>
      <c r="F3001" t="s">
        <v>164</v>
      </c>
      <c r="G3001">
        <v>47.617496199999998</v>
      </c>
      <c r="H3001">
        <v>-122.3463027</v>
      </c>
      <c r="I3001" t="s">
        <v>22</v>
      </c>
      <c r="J3001">
        <v>119</v>
      </c>
      <c r="K3001">
        <v>2</v>
      </c>
      <c r="L3001">
        <v>94</v>
      </c>
      <c r="M3001" s="1">
        <v>45908</v>
      </c>
      <c r="N3001">
        <v>2.39</v>
      </c>
      <c r="O3001">
        <v>7</v>
      </c>
      <c r="P3001">
        <v>295</v>
      </c>
      <c r="Q3001">
        <v>29</v>
      </c>
      <c r="R3001" t="s">
        <v>6158</v>
      </c>
    </row>
    <row r="3002" spans="1:18" x14ac:dyDescent="0.25">
      <c r="A3002">
        <v>6.6086269385373005E+17</v>
      </c>
      <c r="B3002" t="s">
        <v>6159</v>
      </c>
      <c r="C3002">
        <v>92975825</v>
      </c>
      <c r="D3002" t="s">
        <v>6160</v>
      </c>
      <c r="E3002" t="s">
        <v>34</v>
      </c>
      <c r="F3002" t="s">
        <v>35</v>
      </c>
      <c r="G3002">
        <v>47.687651754652698</v>
      </c>
      <c r="H3002">
        <v>-122.36830632767401</v>
      </c>
      <c r="I3002" t="s">
        <v>22</v>
      </c>
      <c r="J3002">
        <v>186</v>
      </c>
      <c r="K3002">
        <v>30</v>
      </c>
      <c r="L3002">
        <v>4</v>
      </c>
      <c r="M3002" s="1">
        <v>44787</v>
      </c>
      <c r="N3002">
        <v>0.1</v>
      </c>
      <c r="O3002">
        <v>1</v>
      </c>
      <c r="P3002">
        <v>365</v>
      </c>
      <c r="Q3002">
        <v>0</v>
      </c>
      <c r="R3002" t="s">
        <v>28</v>
      </c>
    </row>
    <row r="3003" spans="1:18" x14ac:dyDescent="0.25">
      <c r="A3003">
        <v>6.6148542856768998E+17</v>
      </c>
      <c r="B3003" t="s">
        <v>6161</v>
      </c>
      <c r="C3003">
        <v>121688409</v>
      </c>
      <c r="D3003" t="s">
        <v>2447</v>
      </c>
      <c r="E3003" t="s">
        <v>203</v>
      </c>
      <c r="F3003" t="s">
        <v>1111</v>
      </c>
      <c r="G3003">
        <v>47.693570000000001</v>
      </c>
      <c r="H3003">
        <v>-122.34275</v>
      </c>
      <c r="I3003" t="s">
        <v>22</v>
      </c>
      <c r="J3003">
        <v>136</v>
      </c>
      <c r="K3003">
        <v>2</v>
      </c>
      <c r="L3003">
        <v>17</v>
      </c>
      <c r="M3003" s="1">
        <v>45214</v>
      </c>
      <c r="N3003">
        <v>0.44</v>
      </c>
      <c r="O3003">
        <v>38</v>
      </c>
      <c r="P3003">
        <v>321</v>
      </c>
      <c r="Q3003">
        <v>0</v>
      </c>
      <c r="R3003" t="s">
        <v>6162</v>
      </c>
    </row>
    <row r="3004" spans="1:18" x14ac:dyDescent="0.25">
      <c r="A3004">
        <v>6.6148791170095104E+17</v>
      </c>
      <c r="B3004" t="s">
        <v>6163</v>
      </c>
      <c r="C3004">
        <v>64929</v>
      </c>
      <c r="D3004" t="s">
        <v>1630</v>
      </c>
      <c r="E3004" t="s">
        <v>150</v>
      </c>
      <c r="F3004" t="s">
        <v>228</v>
      </c>
      <c r="G3004">
        <v>47.595320000000001</v>
      </c>
      <c r="H3004">
        <v>-122.30696</v>
      </c>
      <c r="I3004" t="s">
        <v>22</v>
      </c>
      <c r="J3004">
        <v>297</v>
      </c>
      <c r="K3004">
        <v>3</v>
      </c>
      <c r="L3004">
        <v>98</v>
      </c>
      <c r="M3004" s="1">
        <v>45916</v>
      </c>
      <c r="N3004">
        <v>2.5099999999999998</v>
      </c>
      <c r="O3004">
        <v>1</v>
      </c>
      <c r="P3004">
        <v>249</v>
      </c>
      <c r="Q3004">
        <v>24</v>
      </c>
      <c r="R3004" t="s">
        <v>6164</v>
      </c>
    </row>
    <row r="3005" spans="1:18" x14ac:dyDescent="0.25">
      <c r="A3005">
        <v>6.6150501146242995E+17</v>
      </c>
      <c r="B3005" t="s">
        <v>6165</v>
      </c>
      <c r="C3005">
        <v>33617958</v>
      </c>
      <c r="D3005" t="s">
        <v>951</v>
      </c>
      <c r="E3005" t="s">
        <v>39</v>
      </c>
      <c r="F3005" t="s">
        <v>2177</v>
      </c>
      <c r="G3005">
        <v>47.634450000000001</v>
      </c>
      <c r="H3005">
        <v>-122.32353000000001</v>
      </c>
      <c r="I3005" t="s">
        <v>27</v>
      </c>
      <c r="J3005">
        <v>213</v>
      </c>
      <c r="K3005">
        <v>2</v>
      </c>
      <c r="L3005">
        <v>31</v>
      </c>
      <c r="M3005" s="1">
        <v>45907</v>
      </c>
      <c r="N3005">
        <v>0.8</v>
      </c>
      <c r="O3005">
        <v>1</v>
      </c>
      <c r="P3005">
        <v>363</v>
      </c>
      <c r="Q3005">
        <v>6</v>
      </c>
      <c r="R3005" t="s">
        <v>6166</v>
      </c>
    </row>
    <row r="3006" spans="1:18" x14ac:dyDescent="0.25">
      <c r="A3006">
        <v>6.6157330555317299E+17</v>
      </c>
      <c r="B3006" t="s">
        <v>6167</v>
      </c>
      <c r="C3006">
        <v>137414994</v>
      </c>
      <c r="D3006" t="s">
        <v>3697</v>
      </c>
      <c r="E3006" t="s">
        <v>68</v>
      </c>
      <c r="F3006" t="s">
        <v>101</v>
      </c>
      <c r="G3006">
        <v>47.590009999999999</v>
      </c>
      <c r="H3006">
        <v>-122.38757</v>
      </c>
      <c r="I3006" t="s">
        <v>22</v>
      </c>
      <c r="K3006">
        <v>30</v>
      </c>
      <c r="L3006">
        <v>72</v>
      </c>
      <c r="M3006" s="1">
        <v>45537</v>
      </c>
      <c r="N3006">
        <v>1.86</v>
      </c>
      <c r="O3006">
        <v>1</v>
      </c>
      <c r="P3006">
        <v>172</v>
      </c>
      <c r="Q3006">
        <v>0</v>
      </c>
      <c r="R3006" t="s">
        <v>6168</v>
      </c>
    </row>
    <row r="3007" spans="1:18" x14ac:dyDescent="0.25">
      <c r="A3007">
        <v>6.6165015086290099E+17</v>
      </c>
      <c r="B3007" t="s">
        <v>6169</v>
      </c>
      <c r="C3007">
        <v>275126297</v>
      </c>
      <c r="D3007" t="s">
        <v>1392</v>
      </c>
      <c r="E3007" t="s">
        <v>20</v>
      </c>
      <c r="F3007" t="s">
        <v>366</v>
      </c>
      <c r="G3007">
        <v>47.6723</v>
      </c>
      <c r="H3007">
        <v>-122.28837</v>
      </c>
      <c r="I3007" t="s">
        <v>27</v>
      </c>
      <c r="J3007">
        <v>57</v>
      </c>
      <c r="K3007">
        <v>1</v>
      </c>
      <c r="L3007">
        <v>53</v>
      </c>
      <c r="M3007" s="1">
        <v>45894</v>
      </c>
      <c r="N3007">
        <v>1.36</v>
      </c>
      <c r="O3007">
        <v>9</v>
      </c>
      <c r="P3007">
        <v>279</v>
      </c>
      <c r="Q3007">
        <v>15</v>
      </c>
      <c r="R3007" t="s">
        <v>5893</v>
      </c>
    </row>
    <row r="3008" spans="1:18" x14ac:dyDescent="0.25">
      <c r="A3008">
        <v>6.6229597309743501E+17</v>
      </c>
      <c r="B3008" t="s">
        <v>6170</v>
      </c>
      <c r="C3008">
        <v>38697694</v>
      </c>
      <c r="D3008" t="s">
        <v>946</v>
      </c>
      <c r="E3008" t="s">
        <v>54</v>
      </c>
      <c r="F3008" t="s">
        <v>55</v>
      </c>
      <c r="G3008">
        <v>47.556315900000001</v>
      </c>
      <c r="H3008">
        <v>-122.2897638</v>
      </c>
      <c r="I3008" t="s">
        <v>22</v>
      </c>
      <c r="J3008">
        <v>244</v>
      </c>
      <c r="K3008">
        <v>2</v>
      </c>
      <c r="L3008">
        <v>3</v>
      </c>
      <c r="M3008" s="1">
        <v>45823</v>
      </c>
      <c r="N3008">
        <v>0.08</v>
      </c>
      <c r="O3008">
        <v>4</v>
      </c>
      <c r="P3008">
        <v>232</v>
      </c>
      <c r="Q3008">
        <v>1</v>
      </c>
      <c r="R3008" t="s">
        <v>947</v>
      </c>
    </row>
    <row r="3009" spans="1:18" x14ac:dyDescent="0.25">
      <c r="A3009">
        <v>6.6234073181484902E+17</v>
      </c>
      <c r="B3009" t="s">
        <v>6171</v>
      </c>
      <c r="C3009">
        <v>48877086</v>
      </c>
      <c r="D3009" t="s">
        <v>6172</v>
      </c>
      <c r="E3009" t="s">
        <v>20</v>
      </c>
      <c r="F3009" t="s">
        <v>47</v>
      </c>
      <c r="G3009">
        <v>47.672589319139099</v>
      </c>
      <c r="H3009">
        <v>-122.352449884469</v>
      </c>
      <c r="I3009" t="s">
        <v>22</v>
      </c>
      <c r="J3009">
        <v>516</v>
      </c>
      <c r="K3009">
        <v>2</v>
      </c>
      <c r="L3009">
        <v>5</v>
      </c>
      <c r="M3009" s="1">
        <v>45578</v>
      </c>
      <c r="N3009">
        <v>0.2</v>
      </c>
      <c r="O3009">
        <v>1</v>
      </c>
      <c r="P3009">
        <v>178</v>
      </c>
      <c r="Q3009">
        <v>1</v>
      </c>
      <c r="R3009" t="s">
        <v>6173</v>
      </c>
    </row>
    <row r="3010" spans="1:18" x14ac:dyDescent="0.25">
      <c r="A3010">
        <v>6.6299998895469402E+17</v>
      </c>
      <c r="B3010" t="s">
        <v>6174</v>
      </c>
      <c r="C3010">
        <v>2383577</v>
      </c>
      <c r="D3010" t="s">
        <v>6175</v>
      </c>
      <c r="E3010" t="s">
        <v>68</v>
      </c>
      <c r="F3010" t="s">
        <v>2404</v>
      </c>
      <c r="G3010">
        <v>47.5080129943046</v>
      </c>
      <c r="H3010">
        <v>-122.373398374095</v>
      </c>
      <c r="I3010" t="s">
        <v>22</v>
      </c>
      <c r="J3010">
        <v>149</v>
      </c>
      <c r="K3010">
        <v>7</v>
      </c>
      <c r="L3010">
        <v>19</v>
      </c>
      <c r="M3010" s="1">
        <v>45615</v>
      </c>
      <c r="N3010">
        <v>0.71</v>
      </c>
      <c r="O3010">
        <v>1</v>
      </c>
      <c r="P3010">
        <v>179</v>
      </c>
      <c r="Q3010">
        <v>1</v>
      </c>
      <c r="R3010" t="s">
        <v>6176</v>
      </c>
    </row>
    <row r="3011" spans="1:18" x14ac:dyDescent="0.25">
      <c r="A3011">
        <v>6.6328805455913805E+17</v>
      </c>
      <c r="B3011" t="s">
        <v>6177</v>
      </c>
      <c r="C3011">
        <v>467523634</v>
      </c>
      <c r="D3011" t="s">
        <v>6178</v>
      </c>
      <c r="E3011" t="s">
        <v>73</v>
      </c>
      <c r="F3011" t="s">
        <v>74</v>
      </c>
      <c r="G3011">
        <v>47.642150000000001</v>
      </c>
      <c r="H3011">
        <v>-122.37434</v>
      </c>
      <c r="I3011" t="s">
        <v>22</v>
      </c>
      <c r="J3011">
        <v>167</v>
      </c>
      <c r="K3011">
        <v>2</v>
      </c>
      <c r="L3011">
        <v>116</v>
      </c>
      <c r="M3011" s="1">
        <v>45905</v>
      </c>
      <c r="N3011">
        <v>3.08</v>
      </c>
      <c r="O3011">
        <v>1</v>
      </c>
      <c r="P3011">
        <v>354</v>
      </c>
      <c r="Q3011">
        <v>26</v>
      </c>
      <c r="R3011" t="s">
        <v>6179</v>
      </c>
    </row>
    <row r="3012" spans="1:18" x14ac:dyDescent="0.25">
      <c r="A3012">
        <v>6.6332270308531494E+17</v>
      </c>
      <c r="B3012" t="s">
        <v>6180</v>
      </c>
      <c r="C3012">
        <v>62036146</v>
      </c>
      <c r="D3012" t="s">
        <v>6181</v>
      </c>
      <c r="E3012" t="s">
        <v>34</v>
      </c>
      <c r="F3012" t="s">
        <v>237</v>
      </c>
      <c r="G3012">
        <v>47.673209999999997</v>
      </c>
      <c r="H3012">
        <v>-122.36219</v>
      </c>
      <c r="I3012" t="s">
        <v>27</v>
      </c>
      <c r="J3012">
        <v>74</v>
      </c>
      <c r="K3012">
        <v>1</v>
      </c>
      <c r="L3012">
        <v>89</v>
      </c>
      <c r="M3012" s="1">
        <v>45908</v>
      </c>
      <c r="N3012">
        <v>2.35</v>
      </c>
      <c r="O3012">
        <v>1</v>
      </c>
      <c r="P3012">
        <v>13</v>
      </c>
      <c r="Q3012">
        <v>42</v>
      </c>
      <c r="R3012" t="s">
        <v>6182</v>
      </c>
    </row>
    <row r="3013" spans="1:18" x14ac:dyDescent="0.25">
      <c r="A3013">
        <v>6.6410189262401306E+17</v>
      </c>
      <c r="B3013" t="s">
        <v>6183</v>
      </c>
      <c r="C3013">
        <v>80333752</v>
      </c>
      <c r="D3013" t="s">
        <v>1786</v>
      </c>
      <c r="E3013" t="s">
        <v>83</v>
      </c>
      <c r="F3013" t="s">
        <v>164</v>
      </c>
      <c r="G3013">
        <v>47.615580000000001</v>
      </c>
      <c r="H3013">
        <v>-122.34831</v>
      </c>
      <c r="I3013" t="s">
        <v>22</v>
      </c>
      <c r="J3013">
        <v>268</v>
      </c>
      <c r="K3013">
        <v>2</v>
      </c>
      <c r="L3013">
        <v>111</v>
      </c>
      <c r="M3013" s="1">
        <v>45901</v>
      </c>
      <c r="N3013">
        <v>2.92</v>
      </c>
      <c r="O3013">
        <v>46</v>
      </c>
      <c r="P3013">
        <v>352</v>
      </c>
      <c r="Q3013">
        <v>25</v>
      </c>
      <c r="R3013" t="s">
        <v>5152</v>
      </c>
    </row>
    <row r="3014" spans="1:18" x14ac:dyDescent="0.25">
      <c r="A3014">
        <v>6.6414357965212698E+17</v>
      </c>
      <c r="B3014" t="s">
        <v>6184</v>
      </c>
      <c r="C3014">
        <v>29666316</v>
      </c>
      <c r="D3014" t="s">
        <v>1209</v>
      </c>
      <c r="E3014" t="s">
        <v>150</v>
      </c>
      <c r="F3014" t="s">
        <v>228</v>
      </c>
      <c r="G3014">
        <v>47.595901968412001</v>
      </c>
      <c r="H3014">
        <v>-122.30949530501999</v>
      </c>
      <c r="I3014" t="s">
        <v>22</v>
      </c>
      <c r="J3014">
        <v>92</v>
      </c>
      <c r="K3014">
        <v>1</v>
      </c>
      <c r="L3014">
        <v>115</v>
      </c>
      <c r="M3014" s="1">
        <v>45920</v>
      </c>
      <c r="N3014">
        <v>2.97</v>
      </c>
      <c r="O3014">
        <v>15</v>
      </c>
      <c r="P3014">
        <v>324</v>
      </c>
      <c r="Q3014">
        <v>42</v>
      </c>
      <c r="R3014" t="s">
        <v>2052</v>
      </c>
    </row>
    <row r="3015" spans="1:18" x14ac:dyDescent="0.25">
      <c r="A3015">
        <v>6.6442404656093299E+17</v>
      </c>
      <c r="B3015" t="s">
        <v>6185</v>
      </c>
      <c r="C3015">
        <v>433760772</v>
      </c>
      <c r="D3015" t="s">
        <v>661</v>
      </c>
      <c r="E3015" t="s">
        <v>54</v>
      </c>
      <c r="F3015" t="s">
        <v>240</v>
      </c>
      <c r="G3015">
        <v>47.511358114011102</v>
      </c>
      <c r="H3015">
        <v>-122.25266754627199</v>
      </c>
      <c r="I3015" t="s">
        <v>22</v>
      </c>
      <c r="K3015">
        <v>2</v>
      </c>
      <c r="L3015">
        <v>8</v>
      </c>
      <c r="M3015" s="1">
        <v>45740</v>
      </c>
      <c r="N3015">
        <v>0.78</v>
      </c>
      <c r="O3015">
        <v>1</v>
      </c>
      <c r="P3015">
        <v>0</v>
      </c>
      <c r="Q3015">
        <v>8</v>
      </c>
      <c r="R3015" t="s">
        <v>6186</v>
      </c>
    </row>
    <row r="3016" spans="1:18" x14ac:dyDescent="0.25">
      <c r="A3016">
        <v>6.6469268182933197E+17</v>
      </c>
      <c r="B3016" t="s">
        <v>6187</v>
      </c>
      <c r="C3016">
        <v>12649997</v>
      </c>
      <c r="D3016" t="s">
        <v>207</v>
      </c>
      <c r="E3016" t="s">
        <v>83</v>
      </c>
      <c r="F3016" t="s">
        <v>164</v>
      </c>
      <c r="G3016">
        <v>47.615780000000001</v>
      </c>
      <c r="H3016">
        <v>-122.34246</v>
      </c>
      <c r="I3016" t="s">
        <v>22</v>
      </c>
      <c r="J3016">
        <v>137</v>
      </c>
      <c r="K3016">
        <v>2</v>
      </c>
      <c r="L3016">
        <v>138</v>
      </c>
      <c r="M3016" s="1">
        <v>45907</v>
      </c>
      <c r="N3016">
        <v>3.58</v>
      </c>
      <c r="O3016">
        <v>2</v>
      </c>
      <c r="P3016">
        <v>349</v>
      </c>
      <c r="Q3016">
        <v>30</v>
      </c>
      <c r="R3016" t="s">
        <v>6188</v>
      </c>
    </row>
    <row r="3017" spans="1:18" x14ac:dyDescent="0.25">
      <c r="A3017">
        <v>6.6531299720753702E+17</v>
      </c>
      <c r="B3017" t="s">
        <v>6189</v>
      </c>
      <c r="C3017">
        <v>41732692</v>
      </c>
      <c r="D3017" t="s">
        <v>6190</v>
      </c>
      <c r="E3017" t="s">
        <v>20</v>
      </c>
      <c r="F3017" t="s">
        <v>43</v>
      </c>
      <c r="G3017">
        <v>47.663060000000002</v>
      </c>
      <c r="H3017">
        <v>-122.35361</v>
      </c>
      <c r="I3017" t="s">
        <v>22</v>
      </c>
      <c r="J3017">
        <v>109</v>
      </c>
      <c r="K3017">
        <v>4</v>
      </c>
      <c r="L3017">
        <v>32</v>
      </c>
      <c r="M3017" s="1">
        <v>45915</v>
      </c>
      <c r="N3017">
        <v>0.82</v>
      </c>
      <c r="O3017">
        <v>1</v>
      </c>
      <c r="P3017">
        <v>133</v>
      </c>
      <c r="Q3017">
        <v>10</v>
      </c>
      <c r="R3017" t="s">
        <v>6191</v>
      </c>
    </row>
    <row r="3018" spans="1:18" x14ac:dyDescent="0.25">
      <c r="A3018">
        <v>6.6651431509752806E+17</v>
      </c>
      <c r="B3018" t="s">
        <v>6192</v>
      </c>
      <c r="C3018">
        <v>377129678</v>
      </c>
      <c r="D3018" t="s">
        <v>1177</v>
      </c>
      <c r="E3018" t="s">
        <v>34</v>
      </c>
      <c r="F3018" t="s">
        <v>342</v>
      </c>
      <c r="G3018">
        <v>47.671059999999997</v>
      </c>
      <c r="H3018">
        <v>-122.38951</v>
      </c>
      <c r="I3018" t="s">
        <v>22</v>
      </c>
      <c r="J3018">
        <v>118</v>
      </c>
      <c r="K3018">
        <v>2</v>
      </c>
      <c r="L3018">
        <v>56</v>
      </c>
      <c r="M3018" s="1">
        <v>45880</v>
      </c>
      <c r="N3018">
        <v>1.44</v>
      </c>
      <c r="O3018">
        <v>7</v>
      </c>
      <c r="P3018">
        <v>298</v>
      </c>
      <c r="Q3018">
        <v>14</v>
      </c>
      <c r="R3018" t="s">
        <v>6193</v>
      </c>
    </row>
    <row r="3019" spans="1:18" x14ac:dyDescent="0.25">
      <c r="A3019">
        <v>6.6660100246022003E+17</v>
      </c>
      <c r="B3019" t="s">
        <v>6194</v>
      </c>
      <c r="C3019">
        <v>386420269</v>
      </c>
      <c r="D3019" t="s">
        <v>4226</v>
      </c>
      <c r="E3019" t="s">
        <v>83</v>
      </c>
      <c r="F3019" t="s">
        <v>164</v>
      </c>
      <c r="G3019">
        <v>47.615569999999998</v>
      </c>
      <c r="H3019">
        <v>-122.349</v>
      </c>
      <c r="I3019" t="s">
        <v>22</v>
      </c>
      <c r="J3019">
        <v>223</v>
      </c>
      <c r="K3019">
        <v>2</v>
      </c>
      <c r="L3019">
        <v>133</v>
      </c>
      <c r="M3019" s="1">
        <v>45907</v>
      </c>
      <c r="N3019">
        <v>3.41</v>
      </c>
      <c r="O3019">
        <v>30</v>
      </c>
      <c r="P3019">
        <v>362</v>
      </c>
      <c r="Q3019">
        <v>35</v>
      </c>
      <c r="R3019" t="s">
        <v>6195</v>
      </c>
    </row>
    <row r="3020" spans="1:18" x14ac:dyDescent="0.25">
      <c r="A3020">
        <v>6.6672038840004595E+17</v>
      </c>
      <c r="B3020" t="s">
        <v>6196</v>
      </c>
      <c r="C3020">
        <v>148119462</v>
      </c>
      <c r="D3020" t="s">
        <v>405</v>
      </c>
      <c r="E3020" t="s">
        <v>54</v>
      </c>
      <c r="F3020" t="s">
        <v>313</v>
      </c>
      <c r="G3020">
        <v>47.52805</v>
      </c>
      <c r="H3020">
        <v>-122.27782000000001</v>
      </c>
      <c r="I3020" t="s">
        <v>27</v>
      </c>
      <c r="J3020">
        <v>68</v>
      </c>
      <c r="K3020">
        <v>2</v>
      </c>
      <c r="L3020">
        <v>160</v>
      </c>
      <c r="M3020" s="1">
        <v>45919</v>
      </c>
      <c r="N3020">
        <v>4.16</v>
      </c>
      <c r="O3020">
        <v>5</v>
      </c>
      <c r="P3020">
        <v>349</v>
      </c>
      <c r="Q3020">
        <v>41</v>
      </c>
      <c r="R3020" t="s">
        <v>5955</v>
      </c>
    </row>
    <row r="3021" spans="1:18" x14ac:dyDescent="0.25">
      <c r="A3021">
        <v>6.6684458054641306E+17</v>
      </c>
      <c r="B3021" t="s">
        <v>6197</v>
      </c>
      <c r="C3021">
        <v>92742089</v>
      </c>
      <c r="D3021" t="s">
        <v>4205</v>
      </c>
      <c r="E3021" t="s">
        <v>150</v>
      </c>
      <c r="F3021" t="s">
        <v>658</v>
      </c>
      <c r="G3021">
        <v>47.614060000000002</v>
      </c>
      <c r="H3021">
        <v>-122.31045</v>
      </c>
      <c r="I3021" t="s">
        <v>22</v>
      </c>
      <c r="J3021">
        <v>249</v>
      </c>
      <c r="K3021">
        <v>1</v>
      </c>
      <c r="L3021">
        <v>130</v>
      </c>
      <c r="M3021" s="1">
        <v>45921</v>
      </c>
      <c r="N3021">
        <v>3.62</v>
      </c>
      <c r="O3021">
        <v>11</v>
      </c>
      <c r="P3021">
        <v>18</v>
      </c>
      <c r="Q3021">
        <v>38</v>
      </c>
      <c r="R3021" t="s">
        <v>6198</v>
      </c>
    </row>
    <row r="3022" spans="1:18" x14ac:dyDescent="0.25">
      <c r="A3022">
        <v>6.6684484504185498E+17</v>
      </c>
      <c r="B3022" t="s">
        <v>6199</v>
      </c>
      <c r="C3022">
        <v>15226970</v>
      </c>
      <c r="D3022" t="s">
        <v>6200</v>
      </c>
      <c r="E3022" t="s">
        <v>54</v>
      </c>
      <c r="F3022" t="s">
        <v>55</v>
      </c>
      <c r="G3022">
        <v>47.5563</v>
      </c>
      <c r="H3022">
        <v>-122.28986999999999</v>
      </c>
      <c r="I3022" t="s">
        <v>22</v>
      </c>
      <c r="J3022">
        <v>89</v>
      </c>
      <c r="K3022">
        <v>2</v>
      </c>
      <c r="L3022">
        <v>60</v>
      </c>
      <c r="M3022" s="1">
        <v>45919</v>
      </c>
      <c r="N3022">
        <v>2.37</v>
      </c>
      <c r="O3022">
        <v>2</v>
      </c>
      <c r="P3022">
        <v>344</v>
      </c>
      <c r="Q3022">
        <v>21</v>
      </c>
      <c r="R3022" t="s">
        <v>6201</v>
      </c>
    </row>
    <row r="3023" spans="1:18" x14ac:dyDescent="0.25">
      <c r="A3023">
        <v>6.6697857982221901E+17</v>
      </c>
      <c r="B3023" t="s">
        <v>6202</v>
      </c>
      <c r="C3023">
        <v>29666316</v>
      </c>
      <c r="D3023" t="s">
        <v>1209</v>
      </c>
      <c r="E3023" t="s">
        <v>90</v>
      </c>
      <c r="F3023" t="s">
        <v>98</v>
      </c>
      <c r="G3023">
        <v>47.628790000000002</v>
      </c>
      <c r="H3023">
        <v>-122.29900000000001</v>
      </c>
      <c r="I3023" t="s">
        <v>22</v>
      </c>
      <c r="J3023">
        <v>269</v>
      </c>
      <c r="K3023">
        <v>3</v>
      </c>
      <c r="L3023">
        <v>40</v>
      </c>
      <c r="M3023" s="1">
        <v>45902</v>
      </c>
      <c r="N3023">
        <v>1.04</v>
      </c>
      <c r="O3023">
        <v>15</v>
      </c>
      <c r="P3023">
        <v>312</v>
      </c>
      <c r="Q3023">
        <v>5</v>
      </c>
      <c r="R3023" t="s">
        <v>6203</v>
      </c>
    </row>
    <row r="3024" spans="1:18" x14ac:dyDescent="0.25">
      <c r="A3024">
        <v>6.6713235234974605E+17</v>
      </c>
      <c r="B3024" t="s">
        <v>6204</v>
      </c>
      <c r="C3024">
        <v>27717984</v>
      </c>
      <c r="D3024" t="s">
        <v>3105</v>
      </c>
      <c r="E3024" t="s">
        <v>68</v>
      </c>
      <c r="F3024" t="s">
        <v>1480</v>
      </c>
      <c r="G3024">
        <v>47.553319999999999</v>
      </c>
      <c r="H3024">
        <v>-122.38881000000001</v>
      </c>
      <c r="I3024" t="s">
        <v>22</v>
      </c>
      <c r="J3024">
        <v>211</v>
      </c>
      <c r="K3024">
        <v>2</v>
      </c>
      <c r="L3024">
        <v>38</v>
      </c>
      <c r="M3024" s="1">
        <v>45915</v>
      </c>
      <c r="N3024">
        <v>1.6</v>
      </c>
      <c r="O3024">
        <v>23</v>
      </c>
      <c r="P3024">
        <v>355</v>
      </c>
      <c r="Q3024">
        <v>25</v>
      </c>
      <c r="R3024" t="s">
        <v>4813</v>
      </c>
    </row>
    <row r="3025" spans="1:18" x14ac:dyDescent="0.25">
      <c r="A3025">
        <v>6.6730502246970598E+17</v>
      </c>
      <c r="B3025" t="s">
        <v>6205</v>
      </c>
      <c r="C3025">
        <v>466747903</v>
      </c>
      <c r="D3025" t="s">
        <v>2929</v>
      </c>
      <c r="E3025" t="s">
        <v>68</v>
      </c>
      <c r="F3025" t="s">
        <v>101</v>
      </c>
      <c r="G3025">
        <v>47.575519999999997</v>
      </c>
      <c r="H3025">
        <v>-122.38879</v>
      </c>
      <c r="I3025" t="s">
        <v>22</v>
      </c>
      <c r="J3025">
        <v>147</v>
      </c>
      <c r="K3025">
        <v>30</v>
      </c>
      <c r="L3025">
        <v>37</v>
      </c>
      <c r="M3025" s="1">
        <v>45104</v>
      </c>
      <c r="N3025">
        <v>0.96</v>
      </c>
      <c r="O3025">
        <v>1</v>
      </c>
      <c r="P3025">
        <v>364</v>
      </c>
      <c r="Q3025">
        <v>0</v>
      </c>
      <c r="R3025" t="s">
        <v>6206</v>
      </c>
    </row>
    <row r="3026" spans="1:18" x14ac:dyDescent="0.25">
      <c r="A3026">
        <v>6.6754344712362496E+17</v>
      </c>
      <c r="B3026" t="s">
        <v>6207</v>
      </c>
      <c r="C3026">
        <v>28420265</v>
      </c>
      <c r="D3026" t="s">
        <v>2115</v>
      </c>
      <c r="E3026" t="s">
        <v>150</v>
      </c>
      <c r="F3026" t="s">
        <v>228</v>
      </c>
      <c r="G3026">
        <v>47.594790000000003</v>
      </c>
      <c r="H3026">
        <v>-122.30222000000001</v>
      </c>
      <c r="I3026" t="s">
        <v>22</v>
      </c>
      <c r="J3026">
        <v>307</v>
      </c>
      <c r="K3026">
        <v>2</v>
      </c>
      <c r="L3026">
        <v>35</v>
      </c>
      <c r="M3026" s="1">
        <v>45909</v>
      </c>
      <c r="N3026">
        <v>0.9</v>
      </c>
      <c r="O3026">
        <v>38</v>
      </c>
      <c r="P3026">
        <v>358</v>
      </c>
      <c r="Q3026">
        <v>5</v>
      </c>
      <c r="R3026" t="s">
        <v>3609</v>
      </c>
    </row>
    <row r="3027" spans="1:18" x14ac:dyDescent="0.25">
      <c r="A3027">
        <v>6.6812815719546995E+17</v>
      </c>
      <c r="B3027" t="s">
        <v>6208</v>
      </c>
      <c r="C3027">
        <v>10111811</v>
      </c>
      <c r="D3027" t="s">
        <v>6209</v>
      </c>
      <c r="E3027" t="s">
        <v>406</v>
      </c>
      <c r="F3027" t="s">
        <v>406</v>
      </c>
      <c r="G3027">
        <v>47.563339999999997</v>
      </c>
      <c r="H3027">
        <v>-122.27</v>
      </c>
      <c r="I3027" t="s">
        <v>22</v>
      </c>
      <c r="J3027">
        <v>153</v>
      </c>
      <c r="K3027">
        <v>2</v>
      </c>
      <c r="L3027">
        <v>84</v>
      </c>
      <c r="M3027" s="1">
        <v>45909</v>
      </c>
      <c r="N3027">
        <v>2.1800000000000002</v>
      </c>
      <c r="O3027">
        <v>1</v>
      </c>
      <c r="P3027">
        <v>354</v>
      </c>
      <c r="Q3027">
        <v>22</v>
      </c>
      <c r="R3027" t="s">
        <v>6210</v>
      </c>
    </row>
    <row r="3028" spans="1:18" x14ac:dyDescent="0.25">
      <c r="A3028">
        <v>6.6833476336610701E+17</v>
      </c>
      <c r="B3028" t="s">
        <v>6211</v>
      </c>
      <c r="C3028">
        <v>24130536</v>
      </c>
      <c r="D3028" t="s">
        <v>6212</v>
      </c>
      <c r="E3028" t="s">
        <v>203</v>
      </c>
      <c r="F3028" t="s">
        <v>303</v>
      </c>
      <c r="G3028">
        <v>47.706310000000002</v>
      </c>
      <c r="H3028">
        <v>-122.33962</v>
      </c>
      <c r="I3028" t="s">
        <v>22</v>
      </c>
      <c r="J3028">
        <v>112</v>
      </c>
      <c r="K3028">
        <v>3</v>
      </c>
      <c r="L3028">
        <v>59</v>
      </c>
      <c r="M3028" s="1">
        <v>45917</v>
      </c>
      <c r="N3028">
        <v>1.58</v>
      </c>
      <c r="O3028">
        <v>1</v>
      </c>
      <c r="P3028">
        <v>299</v>
      </c>
      <c r="Q3028">
        <v>18</v>
      </c>
      <c r="R3028" t="s">
        <v>6213</v>
      </c>
    </row>
    <row r="3029" spans="1:18" x14ac:dyDescent="0.25">
      <c r="A3029">
        <v>6.6869773291069798E+17</v>
      </c>
      <c r="B3029" t="s">
        <v>6214</v>
      </c>
      <c r="C3029">
        <v>3458150</v>
      </c>
      <c r="D3029" t="s">
        <v>1110</v>
      </c>
      <c r="E3029" t="s">
        <v>68</v>
      </c>
      <c r="F3029" t="s">
        <v>299</v>
      </c>
      <c r="G3029">
        <v>47.538209999999999</v>
      </c>
      <c r="H3029">
        <v>-122.38683</v>
      </c>
      <c r="I3029" t="s">
        <v>27</v>
      </c>
      <c r="J3029">
        <v>90</v>
      </c>
      <c r="K3029">
        <v>3</v>
      </c>
      <c r="L3029">
        <v>0</v>
      </c>
      <c r="O3029">
        <v>1</v>
      </c>
      <c r="P3029">
        <v>179</v>
      </c>
      <c r="Q3029">
        <v>0</v>
      </c>
      <c r="R3029" t="s">
        <v>6215</v>
      </c>
    </row>
    <row r="3030" spans="1:18" x14ac:dyDescent="0.25">
      <c r="A3030">
        <v>6.6889286224129498E+17</v>
      </c>
      <c r="B3030" t="s">
        <v>6216</v>
      </c>
      <c r="C3030">
        <v>28379912</v>
      </c>
      <c r="D3030" t="s">
        <v>3019</v>
      </c>
      <c r="E3030" t="s">
        <v>20</v>
      </c>
      <c r="F3030" t="s">
        <v>111</v>
      </c>
      <c r="G3030">
        <v>47.67559</v>
      </c>
      <c r="H3030">
        <v>-122.32646</v>
      </c>
      <c r="I3030" t="s">
        <v>27</v>
      </c>
      <c r="J3030">
        <v>42</v>
      </c>
      <c r="K3030">
        <v>30</v>
      </c>
      <c r="L3030">
        <v>7</v>
      </c>
      <c r="M3030" s="1">
        <v>45690</v>
      </c>
      <c r="N3030">
        <v>0.18</v>
      </c>
      <c r="O3030">
        <v>23</v>
      </c>
      <c r="P3030">
        <v>248</v>
      </c>
      <c r="Q3030">
        <v>1</v>
      </c>
    </row>
    <row r="3031" spans="1:18" x14ac:dyDescent="0.25">
      <c r="A3031">
        <v>6.6889584263464E+17</v>
      </c>
      <c r="B3031" t="s">
        <v>6217</v>
      </c>
      <c r="C3031">
        <v>447830868</v>
      </c>
      <c r="D3031" t="s">
        <v>6218</v>
      </c>
      <c r="E3031" t="s">
        <v>20</v>
      </c>
      <c r="F3031" t="s">
        <v>347</v>
      </c>
      <c r="G3031">
        <v>47.696680000000001</v>
      </c>
      <c r="H3031">
        <v>-122.39175</v>
      </c>
      <c r="I3031" t="s">
        <v>22</v>
      </c>
      <c r="J3031">
        <v>153</v>
      </c>
      <c r="K3031">
        <v>1</v>
      </c>
      <c r="L3031">
        <v>109</v>
      </c>
      <c r="M3031" s="1">
        <v>45913</v>
      </c>
      <c r="N3031">
        <v>3.03</v>
      </c>
      <c r="O3031">
        <v>1</v>
      </c>
      <c r="P3031">
        <v>161</v>
      </c>
      <c r="Q3031">
        <v>26</v>
      </c>
      <c r="R3031" t="s">
        <v>6219</v>
      </c>
    </row>
    <row r="3032" spans="1:18" x14ac:dyDescent="0.25">
      <c r="A3032">
        <v>6.6915321426306304E+17</v>
      </c>
      <c r="B3032" t="s">
        <v>6220</v>
      </c>
      <c r="C3032">
        <v>12038774</v>
      </c>
      <c r="D3032" t="s">
        <v>6221</v>
      </c>
      <c r="E3032" t="s">
        <v>83</v>
      </c>
      <c r="F3032" t="s">
        <v>164</v>
      </c>
      <c r="G3032">
        <v>47.61551</v>
      </c>
      <c r="H3032">
        <v>-122.34769</v>
      </c>
      <c r="I3032" t="s">
        <v>22</v>
      </c>
      <c r="J3032">
        <v>240</v>
      </c>
      <c r="K3032">
        <v>2</v>
      </c>
      <c r="L3032">
        <v>281</v>
      </c>
      <c r="M3032" s="1">
        <v>45903</v>
      </c>
      <c r="N3032">
        <v>7.34</v>
      </c>
      <c r="O3032">
        <v>4</v>
      </c>
      <c r="P3032">
        <v>81</v>
      </c>
      <c r="Q3032">
        <v>74</v>
      </c>
      <c r="R3032" t="s">
        <v>6222</v>
      </c>
    </row>
    <row r="3033" spans="1:18" x14ac:dyDescent="0.25">
      <c r="A3033">
        <v>6.6967843652942694E+17</v>
      </c>
      <c r="B3033" t="s">
        <v>6223</v>
      </c>
      <c r="C3033">
        <v>469151333</v>
      </c>
      <c r="D3033" t="s">
        <v>6224</v>
      </c>
      <c r="E3033" t="s">
        <v>68</v>
      </c>
      <c r="F3033" t="s">
        <v>69</v>
      </c>
      <c r="G3033">
        <v>47.566719999999997</v>
      </c>
      <c r="H3033">
        <v>-122.40434</v>
      </c>
      <c r="I3033" t="s">
        <v>22</v>
      </c>
      <c r="J3033">
        <v>153</v>
      </c>
      <c r="K3033">
        <v>30</v>
      </c>
      <c r="L3033">
        <v>62</v>
      </c>
      <c r="M3033" s="1">
        <v>45565</v>
      </c>
      <c r="N3033">
        <v>1.6</v>
      </c>
      <c r="O3033">
        <v>1</v>
      </c>
      <c r="P3033">
        <v>269</v>
      </c>
      <c r="Q3033">
        <v>1</v>
      </c>
      <c r="R3033" t="s">
        <v>6225</v>
      </c>
    </row>
    <row r="3034" spans="1:18" x14ac:dyDescent="0.25">
      <c r="A3034">
        <v>6.6973561746205197E+17</v>
      </c>
      <c r="B3034" t="s">
        <v>6226</v>
      </c>
      <c r="C3034">
        <v>469164829</v>
      </c>
      <c r="D3034" t="s">
        <v>1820</v>
      </c>
      <c r="E3034" t="s">
        <v>83</v>
      </c>
      <c r="F3034" t="s">
        <v>164</v>
      </c>
      <c r="G3034">
        <v>47.616489999999999</v>
      </c>
      <c r="H3034">
        <v>-122.34667</v>
      </c>
      <c r="I3034" t="s">
        <v>22</v>
      </c>
      <c r="J3034">
        <v>104</v>
      </c>
      <c r="K3034">
        <v>2</v>
      </c>
      <c r="L3034">
        <v>227</v>
      </c>
      <c r="M3034" s="1">
        <v>45914</v>
      </c>
      <c r="N3034">
        <v>5.94</v>
      </c>
      <c r="O3034">
        <v>1</v>
      </c>
      <c r="P3034">
        <v>245</v>
      </c>
      <c r="Q3034">
        <v>66</v>
      </c>
      <c r="R3034" t="s">
        <v>6227</v>
      </c>
    </row>
    <row r="3035" spans="1:18" x14ac:dyDescent="0.25">
      <c r="A3035">
        <v>6.6974793889449894E+17</v>
      </c>
      <c r="B3035" t="s">
        <v>6228</v>
      </c>
      <c r="C3035">
        <v>56916934</v>
      </c>
      <c r="D3035" t="s">
        <v>899</v>
      </c>
      <c r="E3035" t="s">
        <v>39</v>
      </c>
      <c r="F3035" t="s">
        <v>40</v>
      </c>
      <c r="G3035">
        <v>47.646210000000004</v>
      </c>
      <c r="H3035">
        <v>-122.32311</v>
      </c>
      <c r="I3035" t="s">
        <v>22</v>
      </c>
      <c r="J3035">
        <v>249</v>
      </c>
      <c r="K3035">
        <v>2</v>
      </c>
      <c r="L3035">
        <v>90</v>
      </c>
      <c r="M3035" s="1">
        <v>45910</v>
      </c>
      <c r="N3035">
        <v>2.33</v>
      </c>
      <c r="O3035">
        <v>1</v>
      </c>
      <c r="P3035">
        <v>140</v>
      </c>
      <c r="Q3035">
        <v>28</v>
      </c>
      <c r="R3035" t="s">
        <v>6229</v>
      </c>
    </row>
    <row r="3036" spans="1:18" x14ac:dyDescent="0.25">
      <c r="A3036">
        <v>6.6978673305193306E+17</v>
      </c>
      <c r="B3036" t="s">
        <v>6230</v>
      </c>
      <c r="C3036">
        <v>88924123</v>
      </c>
      <c r="D3036" t="s">
        <v>890</v>
      </c>
      <c r="E3036" t="s">
        <v>73</v>
      </c>
      <c r="F3036" t="s">
        <v>639</v>
      </c>
      <c r="G3036">
        <v>47.626930000000002</v>
      </c>
      <c r="H3036">
        <v>-122.35306</v>
      </c>
      <c r="I3036" t="s">
        <v>22</v>
      </c>
      <c r="J3036">
        <v>197</v>
      </c>
      <c r="K3036">
        <v>3</v>
      </c>
      <c r="L3036">
        <v>178</v>
      </c>
      <c r="M3036" s="1">
        <v>45918</v>
      </c>
      <c r="N3036">
        <v>4.93</v>
      </c>
      <c r="O3036">
        <v>1</v>
      </c>
      <c r="P3036">
        <v>266</v>
      </c>
      <c r="Q3036">
        <v>52</v>
      </c>
      <c r="R3036" t="s">
        <v>6231</v>
      </c>
    </row>
    <row r="3037" spans="1:18" x14ac:dyDescent="0.25">
      <c r="A3037">
        <v>6.6983178032967194E+17</v>
      </c>
      <c r="B3037" t="s">
        <v>6232</v>
      </c>
      <c r="C3037">
        <v>24407526</v>
      </c>
      <c r="D3037" t="s">
        <v>2379</v>
      </c>
      <c r="E3037" t="s">
        <v>68</v>
      </c>
      <c r="F3037" t="s">
        <v>299</v>
      </c>
      <c r="G3037">
        <v>47.535710000000002</v>
      </c>
      <c r="H3037">
        <v>-122.38048000000001</v>
      </c>
      <c r="I3037" t="s">
        <v>22</v>
      </c>
      <c r="J3037">
        <v>200</v>
      </c>
      <c r="K3037">
        <v>30</v>
      </c>
      <c r="L3037">
        <v>7</v>
      </c>
      <c r="M3037" s="1">
        <v>45102</v>
      </c>
      <c r="N3037">
        <v>0.18</v>
      </c>
      <c r="O3037">
        <v>1</v>
      </c>
      <c r="P3037">
        <v>365</v>
      </c>
      <c r="Q3037">
        <v>0</v>
      </c>
      <c r="R3037" t="s">
        <v>6233</v>
      </c>
    </row>
    <row r="3038" spans="1:18" x14ac:dyDescent="0.25">
      <c r="A3038">
        <v>6.6999734942924301E+17</v>
      </c>
      <c r="B3038" t="s">
        <v>6234</v>
      </c>
      <c r="C3038">
        <v>107434423</v>
      </c>
      <c r="E3038" t="s">
        <v>83</v>
      </c>
      <c r="F3038" t="s">
        <v>84</v>
      </c>
      <c r="G3038">
        <v>47.608279199999998</v>
      </c>
      <c r="H3038">
        <v>-122.330229</v>
      </c>
      <c r="I3038" t="s">
        <v>22</v>
      </c>
      <c r="J3038">
        <v>151</v>
      </c>
      <c r="K3038">
        <v>31</v>
      </c>
      <c r="L3038">
        <v>0</v>
      </c>
      <c r="O3038">
        <v>344</v>
      </c>
      <c r="P3038">
        <v>204</v>
      </c>
      <c r="Q3038">
        <v>0</v>
      </c>
    </row>
    <row r="3039" spans="1:18" x14ac:dyDescent="0.25">
      <c r="A3039">
        <v>6.6999760256922803E+17</v>
      </c>
      <c r="B3039" t="s">
        <v>6234</v>
      </c>
      <c r="C3039">
        <v>107434423</v>
      </c>
      <c r="E3039" t="s">
        <v>83</v>
      </c>
      <c r="F3039" t="s">
        <v>84</v>
      </c>
      <c r="G3039">
        <v>47.608279199999998</v>
      </c>
      <c r="H3039">
        <v>-122.330229</v>
      </c>
      <c r="I3039" t="s">
        <v>22</v>
      </c>
      <c r="J3039">
        <v>189</v>
      </c>
      <c r="K3039">
        <v>31</v>
      </c>
      <c r="L3039">
        <v>0</v>
      </c>
      <c r="O3039">
        <v>344</v>
      </c>
      <c r="P3039">
        <v>303</v>
      </c>
      <c r="Q3039">
        <v>0</v>
      </c>
    </row>
    <row r="3040" spans="1:18" x14ac:dyDescent="0.25">
      <c r="A3040">
        <v>6.7025199275225306E+17</v>
      </c>
      <c r="B3040" t="s">
        <v>6235</v>
      </c>
      <c r="C3040">
        <v>343071766</v>
      </c>
      <c r="D3040" t="s">
        <v>932</v>
      </c>
      <c r="E3040" t="s">
        <v>20</v>
      </c>
      <c r="F3040" t="s">
        <v>50</v>
      </c>
      <c r="G3040">
        <v>47.702649999999998</v>
      </c>
      <c r="H3040">
        <v>-122.36848999999999</v>
      </c>
      <c r="I3040" t="s">
        <v>22</v>
      </c>
      <c r="J3040">
        <v>239</v>
      </c>
      <c r="K3040">
        <v>2</v>
      </c>
      <c r="L3040">
        <v>109</v>
      </c>
      <c r="M3040" s="1">
        <v>45903</v>
      </c>
      <c r="N3040">
        <v>2.85</v>
      </c>
      <c r="O3040">
        <v>1</v>
      </c>
      <c r="P3040">
        <v>156</v>
      </c>
      <c r="Q3040">
        <v>39</v>
      </c>
      <c r="R3040" t="s">
        <v>6236</v>
      </c>
    </row>
    <row r="3041" spans="1:18" x14ac:dyDescent="0.25">
      <c r="A3041">
        <v>6.7053399660334797E+17</v>
      </c>
      <c r="B3041" t="s">
        <v>6237</v>
      </c>
      <c r="C3041">
        <v>42946174</v>
      </c>
      <c r="D3041" t="s">
        <v>6238</v>
      </c>
      <c r="E3041" t="s">
        <v>20</v>
      </c>
      <c r="F3041" t="s">
        <v>21</v>
      </c>
      <c r="G3041">
        <v>47.661673800000003</v>
      </c>
      <c r="H3041">
        <v>-122.3450611</v>
      </c>
      <c r="I3041" t="s">
        <v>22</v>
      </c>
      <c r="K3041">
        <v>3</v>
      </c>
      <c r="L3041">
        <v>45</v>
      </c>
      <c r="M3041" s="1">
        <v>45549</v>
      </c>
      <c r="N3041">
        <v>1.49</v>
      </c>
      <c r="O3041">
        <v>1</v>
      </c>
      <c r="P3041">
        <v>0</v>
      </c>
      <c r="Q3041">
        <v>0</v>
      </c>
      <c r="R3041" t="s">
        <v>6239</v>
      </c>
    </row>
    <row r="3042" spans="1:18" x14ac:dyDescent="0.25">
      <c r="A3042">
        <v>6.7100736300968294E+17</v>
      </c>
      <c r="B3042" t="s">
        <v>6240</v>
      </c>
      <c r="C3042">
        <v>17013860</v>
      </c>
      <c r="D3042" t="s">
        <v>2756</v>
      </c>
      <c r="E3042" t="s">
        <v>34</v>
      </c>
      <c r="F3042" t="s">
        <v>746</v>
      </c>
      <c r="G3042">
        <v>47.680476499999997</v>
      </c>
      <c r="H3042">
        <v>-122.3986787</v>
      </c>
      <c r="I3042" t="s">
        <v>22</v>
      </c>
      <c r="K3042">
        <v>3</v>
      </c>
      <c r="L3042">
        <v>35</v>
      </c>
      <c r="M3042" s="1">
        <v>45292</v>
      </c>
      <c r="N3042">
        <v>0.92</v>
      </c>
      <c r="O3042">
        <v>18</v>
      </c>
      <c r="P3042">
        <v>0</v>
      </c>
      <c r="Q3042">
        <v>0</v>
      </c>
      <c r="R3042" t="s">
        <v>6241</v>
      </c>
    </row>
    <row r="3043" spans="1:18" x14ac:dyDescent="0.25">
      <c r="A3043">
        <v>6.7130381707317094E+17</v>
      </c>
      <c r="B3043" t="s">
        <v>6242</v>
      </c>
      <c r="C3043">
        <v>28379912</v>
      </c>
      <c r="D3043" t="s">
        <v>3019</v>
      </c>
      <c r="E3043" t="s">
        <v>20</v>
      </c>
      <c r="F3043" t="s">
        <v>111</v>
      </c>
      <c r="G3043">
        <v>47.677329999999998</v>
      </c>
      <c r="H3043">
        <v>-122.32437</v>
      </c>
      <c r="I3043" t="s">
        <v>27</v>
      </c>
      <c r="J3043">
        <v>45</v>
      </c>
      <c r="K3043">
        <v>30</v>
      </c>
      <c r="L3043">
        <v>2</v>
      </c>
      <c r="M3043" s="1">
        <v>45879</v>
      </c>
      <c r="N3043">
        <v>0.25</v>
      </c>
      <c r="O3043">
        <v>23</v>
      </c>
      <c r="P3043">
        <v>365</v>
      </c>
      <c r="Q3043">
        <v>2</v>
      </c>
    </row>
    <row r="3044" spans="1:18" x14ac:dyDescent="0.25">
      <c r="A3044">
        <v>6.7166926523544205E+17</v>
      </c>
      <c r="B3044" t="s">
        <v>6243</v>
      </c>
      <c r="C3044">
        <v>219526255</v>
      </c>
      <c r="D3044" t="s">
        <v>5009</v>
      </c>
      <c r="E3044" t="s">
        <v>90</v>
      </c>
      <c r="F3044" t="s">
        <v>91</v>
      </c>
      <c r="G3044">
        <v>47.614420000000003</v>
      </c>
      <c r="H3044">
        <v>-122.32802</v>
      </c>
      <c r="I3044" t="s">
        <v>27</v>
      </c>
      <c r="J3044">
        <v>160</v>
      </c>
      <c r="K3044">
        <v>1</v>
      </c>
      <c r="L3044">
        <v>20</v>
      </c>
      <c r="M3044" s="1">
        <v>45807</v>
      </c>
      <c r="N3044">
        <v>0.52</v>
      </c>
      <c r="O3044">
        <v>16</v>
      </c>
      <c r="P3044">
        <v>275</v>
      </c>
      <c r="Q3044">
        <v>5</v>
      </c>
      <c r="R3044" t="s">
        <v>28</v>
      </c>
    </row>
    <row r="3045" spans="1:18" x14ac:dyDescent="0.25">
      <c r="A3045">
        <v>6.7167097142556301E+17</v>
      </c>
      <c r="B3045" t="s">
        <v>6244</v>
      </c>
      <c r="C3045">
        <v>219526255</v>
      </c>
      <c r="D3045" t="s">
        <v>5009</v>
      </c>
      <c r="E3045" t="s">
        <v>90</v>
      </c>
      <c r="F3045" t="s">
        <v>91</v>
      </c>
      <c r="G3045">
        <v>47.614350000000002</v>
      </c>
      <c r="H3045">
        <v>-122.32813</v>
      </c>
      <c r="I3045" t="s">
        <v>27</v>
      </c>
      <c r="J3045">
        <v>201</v>
      </c>
      <c r="K3045">
        <v>1</v>
      </c>
      <c r="L3045">
        <v>295</v>
      </c>
      <c r="M3045" s="1">
        <v>45905</v>
      </c>
      <c r="N3045">
        <v>7.63</v>
      </c>
      <c r="O3045">
        <v>16</v>
      </c>
      <c r="P3045">
        <v>310</v>
      </c>
      <c r="Q3045">
        <v>106</v>
      </c>
      <c r="R3045" t="s">
        <v>28</v>
      </c>
    </row>
    <row r="3046" spans="1:18" x14ac:dyDescent="0.25">
      <c r="A3046">
        <v>6.7167900822443802E+17</v>
      </c>
      <c r="B3046" t="s">
        <v>6245</v>
      </c>
      <c r="C3046">
        <v>219526255</v>
      </c>
      <c r="D3046" t="s">
        <v>5009</v>
      </c>
      <c r="E3046" t="s">
        <v>90</v>
      </c>
      <c r="F3046" t="s">
        <v>91</v>
      </c>
      <c r="G3046">
        <v>47.614060000000002</v>
      </c>
      <c r="H3046">
        <v>-122.32944999999999</v>
      </c>
      <c r="I3046" t="s">
        <v>27</v>
      </c>
      <c r="J3046">
        <v>156</v>
      </c>
      <c r="K3046">
        <v>1</v>
      </c>
      <c r="L3046">
        <v>335</v>
      </c>
      <c r="M3046" s="1">
        <v>45902</v>
      </c>
      <c r="N3046">
        <v>8.67</v>
      </c>
      <c r="O3046">
        <v>16</v>
      </c>
      <c r="P3046">
        <v>313</v>
      </c>
      <c r="Q3046">
        <v>114</v>
      </c>
      <c r="R3046" t="s">
        <v>28</v>
      </c>
    </row>
    <row r="3047" spans="1:18" x14ac:dyDescent="0.25">
      <c r="A3047">
        <v>6.7168423690217101E+17</v>
      </c>
      <c r="B3047" t="s">
        <v>6246</v>
      </c>
      <c r="C3047">
        <v>219526255</v>
      </c>
      <c r="D3047" t="s">
        <v>5009</v>
      </c>
      <c r="E3047" t="s">
        <v>83</v>
      </c>
      <c r="F3047" t="s">
        <v>164</v>
      </c>
      <c r="G3047">
        <v>47.61598</v>
      </c>
      <c r="H3047">
        <v>-122.3295</v>
      </c>
      <c r="I3047" t="s">
        <v>27</v>
      </c>
      <c r="J3047">
        <v>243</v>
      </c>
      <c r="K3047">
        <v>1</v>
      </c>
      <c r="L3047">
        <v>91</v>
      </c>
      <c r="M3047" s="1">
        <v>45888</v>
      </c>
      <c r="N3047">
        <v>2.37</v>
      </c>
      <c r="O3047">
        <v>16</v>
      </c>
      <c r="P3047">
        <v>281</v>
      </c>
      <c r="Q3047">
        <v>21</v>
      </c>
      <c r="R3047" t="s">
        <v>28</v>
      </c>
    </row>
    <row r="3048" spans="1:18" x14ac:dyDescent="0.25">
      <c r="A3048">
        <v>6.7168736238894694E+17</v>
      </c>
      <c r="B3048" t="s">
        <v>6247</v>
      </c>
      <c r="C3048">
        <v>219526255</v>
      </c>
      <c r="D3048" t="s">
        <v>5009</v>
      </c>
      <c r="E3048" t="s">
        <v>90</v>
      </c>
      <c r="F3048" t="s">
        <v>91</v>
      </c>
      <c r="G3048">
        <v>47.615729999999999</v>
      </c>
      <c r="H3048">
        <v>-122.32761000000001</v>
      </c>
      <c r="I3048" t="s">
        <v>27</v>
      </c>
      <c r="J3048">
        <v>176</v>
      </c>
      <c r="K3048">
        <v>1</v>
      </c>
      <c r="L3048">
        <v>10</v>
      </c>
      <c r="M3048" s="1">
        <v>45784</v>
      </c>
      <c r="N3048">
        <v>0.27</v>
      </c>
      <c r="O3048">
        <v>16</v>
      </c>
      <c r="P3048">
        <v>293</v>
      </c>
      <c r="Q3048">
        <v>6</v>
      </c>
      <c r="R3048" t="s">
        <v>28</v>
      </c>
    </row>
    <row r="3049" spans="1:18" x14ac:dyDescent="0.25">
      <c r="A3049">
        <v>6.7180493083897101E+17</v>
      </c>
      <c r="B3049" t="s">
        <v>6248</v>
      </c>
      <c r="C3049">
        <v>241568755</v>
      </c>
      <c r="D3049" t="s">
        <v>4236</v>
      </c>
      <c r="E3049" t="s">
        <v>20</v>
      </c>
      <c r="F3049" t="s">
        <v>21</v>
      </c>
      <c r="G3049">
        <v>47.663150000000002</v>
      </c>
      <c r="H3049">
        <v>-122.34663999999999</v>
      </c>
      <c r="I3049" t="s">
        <v>22</v>
      </c>
      <c r="J3049">
        <v>9400</v>
      </c>
      <c r="K3049">
        <v>2</v>
      </c>
      <c r="L3049">
        <v>3</v>
      </c>
      <c r="M3049" s="1">
        <v>45089</v>
      </c>
      <c r="N3049">
        <v>0.09</v>
      </c>
      <c r="O3049">
        <v>4</v>
      </c>
      <c r="P3049">
        <v>17</v>
      </c>
      <c r="Q3049">
        <v>0</v>
      </c>
      <c r="R3049" t="s">
        <v>6141</v>
      </c>
    </row>
    <row r="3050" spans="1:18" x14ac:dyDescent="0.25">
      <c r="A3050">
        <v>6.71926609272784E+17</v>
      </c>
      <c r="B3050" t="s">
        <v>6249</v>
      </c>
      <c r="C3050">
        <v>1729690</v>
      </c>
      <c r="D3050" t="s">
        <v>2770</v>
      </c>
      <c r="E3050" t="s">
        <v>203</v>
      </c>
      <c r="F3050" t="s">
        <v>1111</v>
      </c>
      <c r="G3050">
        <v>47.702910000000003</v>
      </c>
      <c r="H3050">
        <v>-122.34098</v>
      </c>
      <c r="I3050" t="s">
        <v>22</v>
      </c>
      <c r="J3050">
        <v>87</v>
      </c>
      <c r="K3050">
        <v>1</v>
      </c>
      <c r="L3050">
        <v>76</v>
      </c>
      <c r="M3050" s="1">
        <v>45908</v>
      </c>
      <c r="N3050">
        <v>1.98</v>
      </c>
      <c r="O3050">
        <v>3</v>
      </c>
      <c r="P3050">
        <v>354</v>
      </c>
      <c r="Q3050">
        <v>17</v>
      </c>
      <c r="R3050" t="s">
        <v>2771</v>
      </c>
    </row>
    <row r="3051" spans="1:18" x14ac:dyDescent="0.25">
      <c r="A3051">
        <v>6.7226444022990899E+17</v>
      </c>
      <c r="B3051" t="s">
        <v>6250</v>
      </c>
      <c r="C3051">
        <v>3074414</v>
      </c>
      <c r="D3051" t="s">
        <v>117</v>
      </c>
      <c r="E3051" t="s">
        <v>20</v>
      </c>
      <c r="F3051" t="s">
        <v>21</v>
      </c>
      <c r="G3051">
        <v>47.661555</v>
      </c>
      <c r="H3051">
        <v>-122.3246642</v>
      </c>
      <c r="I3051" t="s">
        <v>22</v>
      </c>
      <c r="J3051">
        <v>105</v>
      </c>
      <c r="K3051">
        <v>30</v>
      </c>
      <c r="L3051">
        <v>9</v>
      </c>
      <c r="M3051" s="1">
        <v>45489</v>
      </c>
      <c r="N3051">
        <v>0.23</v>
      </c>
      <c r="O3051">
        <v>138</v>
      </c>
      <c r="P3051">
        <v>187</v>
      </c>
      <c r="Q3051">
        <v>0</v>
      </c>
      <c r="R3051" t="s">
        <v>278</v>
      </c>
    </row>
    <row r="3052" spans="1:18" x14ac:dyDescent="0.25">
      <c r="A3052">
        <v>6.7247290629877798E+17</v>
      </c>
      <c r="B3052" t="s">
        <v>6251</v>
      </c>
      <c r="C3052">
        <v>90098482</v>
      </c>
      <c r="D3052" t="s">
        <v>6252</v>
      </c>
      <c r="E3052" t="s">
        <v>20</v>
      </c>
      <c r="F3052" t="s">
        <v>129</v>
      </c>
      <c r="G3052">
        <v>47.691360000000003</v>
      </c>
      <c r="H3052">
        <v>-122.34635</v>
      </c>
      <c r="I3052" t="s">
        <v>22</v>
      </c>
      <c r="J3052">
        <v>175</v>
      </c>
      <c r="K3052">
        <v>30</v>
      </c>
      <c r="L3052">
        <v>1</v>
      </c>
      <c r="M3052" s="1">
        <v>45178</v>
      </c>
      <c r="N3052">
        <v>0.04</v>
      </c>
      <c r="O3052">
        <v>1</v>
      </c>
      <c r="P3052">
        <v>363</v>
      </c>
      <c r="Q3052">
        <v>0</v>
      </c>
    </row>
    <row r="3053" spans="1:18" x14ac:dyDescent="0.25">
      <c r="A3053">
        <v>6.7276188335222106E+17</v>
      </c>
      <c r="B3053" t="s">
        <v>6253</v>
      </c>
      <c r="C3053">
        <v>365853874</v>
      </c>
      <c r="D3053" t="s">
        <v>876</v>
      </c>
      <c r="E3053" t="s">
        <v>83</v>
      </c>
      <c r="F3053" t="s">
        <v>164</v>
      </c>
      <c r="G3053">
        <v>47.612290000000002</v>
      </c>
      <c r="H3053">
        <v>-122.34341999999999</v>
      </c>
      <c r="I3053" t="s">
        <v>22</v>
      </c>
      <c r="J3053">
        <v>1786</v>
      </c>
      <c r="K3053">
        <v>180</v>
      </c>
      <c r="L3053">
        <v>0</v>
      </c>
      <c r="O3053">
        <v>1</v>
      </c>
      <c r="P3053">
        <v>365</v>
      </c>
      <c r="Q3053">
        <v>0</v>
      </c>
    </row>
    <row r="3054" spans="1:18" x14ac:dyDescent="0.25">
      <c r="A3054">
        <v>6.7330547086560998E+17</v>
      </c>
      <c r="B3054" t="s">
        <v>6254</v>
      </c>
      <c r="C3054">
        <v>470056142</v>
      </c>
      <c r="D3054" t="s">
        <v>6255</v>
      </c>
      <c r="E3054" t="s">
        <v>34</v>
      </c>
      <c r="F3054" t="s">
        <v>237</v>
      </c>
      <c r="G3054">
        <v>47.672240000000002</v>
      </c>
      <c r="H3054">
        <v>-122.36438</v>
      </c>
      <c r="I3054" t="s">
        <v>22</v>
      </c>
      <c r="J3054">
        <v>172</v>
      </c>
      <c r="K3054">
        <v>2</v>
      </c>
      <c r="L3054">
        <v>28</v>
      </c>
      <c r="M3054" s="1">
        <v>45909</v>
      </c>
      <c r="N3054">
        <v>0.75</v>
      </c>
      <c r="O3054">
        <v>1</v>
      </c>
      <c r="P3054">
        <v>114</v>
      </c>
      <c r="Q3054">
        <v>16</v>
      </c>
      <c r="R3054" t="s">
        <v>6256</v>
      </c>
    </row>
    <row r="3055" spans="1:18" x14ac:dyDescent="0.25">
      <c r="A3055">
        <v>6.7350594038003699E+17</v>
      </c>
      <c r="B3055" t="s">
        <v>6257</v>
      </c>
      <c r="C3055">
        <v>3355821</v>
      </c>
      <c r="D3055" t="s">
        <v>6258</v>
      </c>
      <c r="E3055" t="s">
        <v>136</v>
      </c>
      <c r="F3055" t="s">
        <v>850</v>
      </c>
      <c r="G3055">
        <v>47.703980000000001</v>
      </c>
      <c r="H3055">
        <v>-122.27684000000001</v>
      </c>
      <c r="I3055" t="s">
        <v>22</v>
      </c>
      <c r="J3055">
        <v>152</v>
      </c>
      <c r="K3055">
        <v>3</v>
      </c>
      <c r="L3055">
        <v>63</v>
      </c>
      <c r="M3055" s="1">
        <v>45908</v>
      </c>
      <c r="N3055">
        <v>1.67</v>
      </c>
      <c r="O3055">
        <v>3</v>
      </c>
      <c r="P3055">
        <v>321</v>
      </c>
      <c r="Q3055">
        <v>19</v>
      </c>
      <c r="R3055" t="s">
        <v>6259</v>
      </c>
    </row>
    <row r="3056" spans="1:18" x14ac:dyDescent="0.25">
      <c r="A3056">
        <v>6.7370679856153997E+17</v>
      </c>
      <c r="B3056" t="s">
        <v>6234</v>
      </c>
      <c r="C3056">
        <v>107434423</v>
      </c>
      <c r="E3056" t="s">
        <v>83</v>
      </c>
      <c r="F3056" t="s">
        <v>84</v>
      </c>
      <c r="G3056">
        <v>47.608279199999998</v>
      </c>
      <c r="H3056">
        <v>-122.330229</v>
      </c>
      <c r="I3056" t="s">
        <v>22</v>
      </c>
      <c r="J3056">
        <v>252</v>
      </c>
      <c r="K3056">
        <v>31</v>
      </c>
      <c r="L3056">
        <v>0</v>
      </c>
      <c r="O3056">
        <v>344</v>
      </c>
      <c r="P3056">
        <v>136</v>
      </c>
      <c r="Q3056">
        <v>0</v>
      </c>
    </row>
    <row r="3057" spans="1:18" x14ac:dyDescent="0.25">
      <c r="A3057">
        <v>6.7382743401803699E+17</v>
      </c>
      <c r="B3057" t="s">
        <v>6260</v>
      </c>
      <c r="C3057">
        <v>340706410</v>
      </c>
      <c r="D3057" t="s">
        <v>2707</v>
      </c>
      <c r="E3057" t="s">
        <v>20</v>
      </c>
      <c r="F3057" t="s">
        <v>347</v>
      </c>
      <c r="G3057">
        <v>47.69115</v>
      </c>
      <c r="H3057">
        <v>-122.39604</v>
      </c>
      <c r="I3057" t="s">
        <v>22</v>
      </c>
      <c r="J3057">
        <v>189</v>
      </c>
      <c r="K3057">
        <v>1</v>
      </c>
      <c r="L3057">
        <v>107</v>
      </c>
      <c r="M3057" s="1">
        <v>45921</v>
      </c>
      <c r="N3057">
        <v>2.86</v>
      </c>
      <c r="O3057">
        <v>104</v>
      </c>
      <c r="P3057">
        <v>193</v>
      </c>
      <c r="Q3057">
        <v>31</v>
      </c>
      <c r="R3057" t="s">
        <v>6261</v>
      </c>
    </row>
    <row r="3058" spans="1:18" x14ac:dyDescent="0.25">
      <c r="A3058">
        <v>6.7397768642757504E+17</v>
      </c>
      <c r="B3058" t="s">
        <v>6262</v>
      </c>
      <c r="C3058">
        <v>31187125</v>
      </c>
      <c r="D3058" t="s">
        <v>4405</v>
      </c>
      <c r="E3058" t="s">
        <v>34</v>
      </c>
      <c r="F3058" t="s">
        <v>35</v>
      </c>
      <c r="G3058">
        <v>47.6845193295594</v>
      </c>
      <c r="H3058">
        <v>-122.37615385750701</v>
      </c>
      <c r="I3058" t="s">
        <v>22</v>
      </c>
      <c r="J3058">
        <v>175</v>
      </c>
      <c r="K3058">
        <v>1</v>
      </c>
      <c r="L3058">
        <v>66</v>
      </c>
      <c r="M3058" s="1">
        <v>45892</v>
      </c>
      <c r="N3058">
        <v>1.71</v>
      </c>
      <c r="O3058">
        <v>17</v>
      </c>
      <c r="P3058">
        <v>248</v>
      </c>
      <c r="Q3058">
        <v>7</v>
      </c>
      <c r="R3058" t="s">
        <v>6263</v>
      </c>
    </row>
    <row r="3059" spans="1:18" x14ac:dyDescent="0.25">
      <c r="A3059">
        <v>6.7405739934875494E+17</v>
      </c>
      <c r="B3059" t="s">
        <v>6264</v>
      </c>
      <c r="C3059">
        <v>236681068</v>
      </c>
      <c r="D3059" t="s">
        <v>1498</v>
      </c>
      <c r="E3059" t="s">
        <v>68</v>
      </c>
      <c r="F3059" t="s">
        <v>2404</v>
      </c>
      <c r="G3059">
        <v>47.514393870505302</v>
      </c>
      <c r="H3059">
        <v>-122.390842703704</v>
      </c>
      <c r="I3059" t="s">
        <v>22</v>
      </c>
      <c r="J3059">
        <v>200</v>
      </c>
      <c r="K3059">
        <v>1</v>
      </c>
      <c r="L3059">
        <v>53</v>
      </c>
      <c r="M3059" s="1">
        <v>45892</v>
      </c>
      <c r="N3059">
        <v>1.7</v>
      </c>
      <c r="O3059">
        <v>1</v>
      </c>
      <c r="P3059">
        <v>362</v>
      </c>
      <c r="Q3059">
        <v>18</v>
      </c>
      <c r="R3059" t="s">
        <v>6265</v>
      </c>
    </row>
    <row r="3060" spans="1:18" x14ac:dyDescent="0.25">
      <c r="A3060">
        <v>6.7492295026787098E+17</v>
      </c>
      <c r="B3060" t="s">
        <v>6266</v>
      </c>
      <c r="C3060">
        <v>28379912</v>
      </c>
      <c r="D3060" t="s">
        <v>3019</v>
      </c>
      <c r="E3060" t="s">
        <v>20</v>
      </c>
      <c r="F3060" t="s">
        <v>111</v>
      </c>
      <c r="G3060">
        <v>47.676609999999997</v>
      </c>
      <c r="H3060">
        <v>-122.32472</v>
      </c>
      <c r="I3060" t="s">
        <v>27</v>
      </c>
      <c r="J3060">
        <v>45</v>
      </c>
      <c r="K3060">
        <v>30</v>
      </c>
      <c r="L3060">
        <v>3</v>
      </c>
      <c r="M3060" s="1">
        <v>45868</v>
      </c>
      <c r="N3060">
        <v>0.13</v>
      </c>
      <c r="O3060">
        <v>23</v>
      </c>
      <c r="P3060">
        <v>274</v>
      </c>
      <c r="Q3060">
        <v>1</v>
      </c>
    </row>
    <row r="3061" spans="1:18" x14ac:dyDescent="0.25">
      <c r="A3061">
        <v>6.7515174019479603E+17</v>
      </c>
      <c r="B3061" t="s">
        <v>6234</v>
      </c>
      <c r="C3061">
        <v>107434423</v>
      </c>
      <c r="E3061" t="s">
        <v>83</v>
      </c>
      <c r="F3061" t="s">
        <v>84</v>
      </c>
      <c r="G3061">
        <v>47.608279199999998</v>
      </c>
      <c r="H3061">
        <v>-122.330229</v>
      </c>
      <c r="I3061" t="s">
        <v>22</v>
      </c>
      <c r="J3061">
        <v>255</v>
      </c>
      <c r="K3061">
        <v>31</v>
      </c>
      <c r="L3061">
        <v>0</v>
      </c>
      <c r="O3061">
        <v>344</v>
      </c>
      <c r="P3061">
        <v>321</v>
      </c>
      <c r="Q3061">
        <v>0</v>
      </c>
    </row>
    <row r="3062" spans="1:18" x14ac:dyDescent="0.25">
      <c r="A3062">
        <v>6.7515213055831194E+17</v>
      </c>
      <c r="B3062" t="s">
        <v>6234</v>
      </c>
      <c r="C3062">
        <v>107434423</v>
      </c>
      <c r="E3062" t="s">
        <v>83</v>
      </c>
      <c r="F3062" t="s">
        <v>84</v>
      </c>
      <c r="G3062">
        <v>47.608207100000001</v>
      </c>
      <c r="H3062">
        <v>-122.3301994</v>
      </c>
      <c r="I3062" t="s">
        <v>22</v>
      </c>
      <c r="K3062">
        <v>31</v>
      </c>
      <c r="L3062">
        <v>0</v>
      </c>
      <c r="O3062">
        <v>344</v>
      </c>
      <c r="P3062">
        <v>299</v>
      </c>
      <c r="Q3062">
        <v>0</v>
      </c>
    </row>
    <row r="3063" spans="1:18" x14ac:dyDescent="0.25">
      <c r="A3063">
        <v>6.7519438965433498E+17</v>
      </c>
      <c r="B3063" t="s">
        <v>6267</v>
      </c>
      <c r="C3063">
        <v>807963</v>
      </c>
      <c r="D3063" t="s">
        <v>6268</v>
      </c>
      <c r="E3063" t="s">
        <v>121</v>
      </c>
      <c r="F3063" t="s">
        <v>122</v>
      </c>
      <c r="G3063">
        <v>47.5869</v>
      </c>
      <c r="H3063">
        <v>-122.31223</v>
      </c>
      <c r="I3063" t="s">
        <v>22</v>
      </c>
      <c r="J3063">
        <v>144</v>
      </c>
      <c r="K3063">
        <v>2</v>
      </c>
      <c r="L3063">
        <v>32</v>
      </c>
      <c r="M3063" s="1">
        <v>45921</v>
      </c>
      <c r="N3063">
        <v>0.87</v>
      </c>
      <c r="O3063">
        <v>1</v>
      </c>
      <c r="P3063">
        <v>60</v>
      </c>
      <c r="Q3063">
        <v>8</v>
      </c>
      <c r="R3063" t="s">
        <v>6269</v>
      </c>
    </row>
    <row r="3064" spans="1:18" x14ac:dyDescent="0.25">
      <c r="A3064">
        <v>6.7526270463797696E+17</v>
      </c>
      <c r="B3064" t="s">
        <v>6270</v>
      </c>
      <c r="C3064">
        <v>203784993</v>
      </c>
      <c r="D3064" t="s">
        <v>2992</v>
      </c>
      <c r="E3064" t="s">
        <v>180</v>
      </c>
      <c r="F3064" t="s">
        <v>2558</v>
      </c>
      <c r="G3064">
        <v>47.524250000000002</v>
      </c>
      <c r="H3064">
        <v>-122.36499000000001</v>
      </c>
      <c r="I3064" t="s">
        <v>22</v>
      </c>
      <c r="K3064">
        <v>3</v>
      </c>
      <c r="L3064">
        <v>107</v>
      </c>
      <c r="M3064" s="1">
        <v>45915</v>
      </c>
      <c r="N3064">
        <v>2.77</v>
      </c>
      <c r="O3064">
        <v>1</v>
      </c>
      <c r="P3064">
        <v>1</v>
      </c>
      <c r="Q3064">
        <v>52</v>
      </c>
      <c r="R3064" t="s">
        <v>6271</v>
      </c>
    </row>
    <row r="3065" spans="1:18" x14ac:dyDescent="0.25">
      <c r="A3065">
        <v>6.7532473930302106E+17</v>
      </c>
      <c r="B3065" t="s">
        <v>6272</v>
      </c>
      <c r="C3065">
        <v>468209555</v>
      </c>
      <c r="D3065" t="s">
        <v>5904</v>
      </c>
      <c r="E3065" t="s">
        <v>54</v>
      </c>
      <c r="F3065" t="s">
        <v>55</v>
      </c>
      <c r="G3065">
        <v>47.555293399999996</v>
      </c>
      <c r="H3065">
        <v>-122.28384269999999</v>
      </c>
      <c r="I3065" t="s">
        <v>22</v>
      </c>
      <c r="J3065">
        <v>133</v>
      </c>
      <c r="K3065">
        <v>30</v>
      </c>
      <c r="L3065">
        <v>8</v>
      </c>
      <c r="M3065" s="1">
        <v>45689</v>
      </c>
      <c r="N3065">
        <v>0.22</v>
      </c>
      <c r="O3065">
        <v>3</v>
      </c>
      <c r="P3065">
        <v>103</v>
      </c>
      <c r="Q3065">
        <v>3</v>
      </c>
    </row>
    <row r="3066" spans="1:18" x14ac:dyDescent="0.25">
      <c r="A3066">
        <v>6.7532705159743002E+17</v>
      </c>
      <c r="B3066" t="s">
        <v>6273</v>
      </c>
      <c r="C3066">
        <v>70996371</v>
      </c>
      <c r="D3066" t="s">
        <v>3697</v>
      </c>
      <c r="E3066" t="s">
        <v>203</v>
      </c>
      <c r="F3066" t="s">
        <v>204</v>
      </c>
      <c r="G3066">
        <v>47.6947209</v>
      </c>
      <c r="H3066">
        <v>-122.31149430000001</v>
      </c>
      <c r="I3066" t="s">
        <v>22</v>
      </c>
      <c r="J3066">
        <v>130</v>
      </c>
      <c r="K3066">
        <v>2</v>
      </c>
      <c r="L3066">
        <v>96</v>
      </c>
      <c r="M3066" s="1">
        <v>45922</v>
      </c>
      <c r="N3066">
        <v>2.54</v>
      </c>
      <c r="O3066">
        <v>13</v>
      </c>
      <c r="P3066">
        <v>207</v>
      </c>
      <c r="Q3066">
        <v>27</v>
      </c>
      <c r="R3066" t="s">
        <v>6274</v>
      </c>
    </row>
    <row r="3067" spans="1:18" x14ac:dyDescent="0.25">
      <c r="A3067">
        <v>6.7537726677235904E+17</v>
      </c>
      <c r="B3067" t="s">
        <v>6275</v>
      </c>
      <c r="C3067">
        <v>84988701</v>
      </c>
      <c r="D3067" t="s">
        <v>1270</v>
      </c>
      <c r="E3067" t="s">
        <v>68</v>
      </c>
      <c r="F3067" t="s">
        <v>69</v>
      </c>
      <c r="G3067">
        <v>47.594940000000001</v>
      </c>
      <c r="H3067">
        <v>-122.38614</v>
      </c>
      <c r="I3067" t="s">
        <v>22</v>
      </c>
      <c r="J3067">
        <v>255</v>
      </c>
      <c r="K3067">
        <v>180</v>
      </c>
      <c r="L3067">
        <v>3</v>
      </c>
      <c r="M3067" s="1">
        <v>45107</v>
      </c>
      <c r="N3067">
        <v>0.08</v>
      </c>
      <c r="O3067">
        <v>1</v>
      </c>
      <c r="P3067">
        <v>267</v>
      </c>
      <c r="Q3067">
        <v>0</v>
      </c>
    </row>
    <row r="3068" spans="1:18" x14ac:dyDescent="0.25">
      <c r="A3068">
        <v>6.7540407738453606E+17</v>
      </c>
      <c r="B3068" t="s">
        <v>6276</v>
      </c>
      <c r="C3068">
        <v>372142424</v>
      </c>
      <c r="D3068" t="s">
        <v>6277</v>
      </c>
      <c r="E3068" t="s">
        <v>34</v>
      </c>
      <c r="F3068" t="s">
        <v>295</v>
      </c>
      <c r="G3068">
        <v>47.689399999999999</v>
      </c>
      <c r="H3068">
        <v>-122.38872000000001</v>
      </c>
      <c r="I3068" t="s">
        <v>22</v>
      </c>
      <c r="J3068">
        <v>116</v>
      </c>
      <c r="K3068">
        <v>2</v>
      </c>
      <c r="L3068">
        <v>120</v>
      </c>
      <c r="M3068" s="1">
        <v>45880</v>
      </c>
      <c r="N3068">
        <v>3.4</v>
      </c>
      <c r="O3068">
        <v>1</v>
      </c>
      <c r="P3068">
        <v>76</v>
      </c>
      <c r="Q3068">
        <v>34</v>
      </c>
      <c r="R3068" t="s">
        <v>6278</v>
      </c>
    </row>
    <row r="3069" spans="1:18" x14ac:dyDescent="0.25">
      <c r="A3069">
        <v>6.7619329388585203E+17</v>
      </c>
      <c r="B3069" t="s">
        <v>6279</v>
      </c>
      <c r="C3069">
        <v>48646454</v>
      </c>
      <c r="D3069" t="s">
        <v>5828</v>
      </c>
      <c r="E3069" t="s">
        <v>203</v>
      </c>
      <c r="F3069" t="s">
        <v>303</v>
      </c>
      <c r="G3069">
        <v>47.710410000000003</v>
      </c>
      <c r="H3069">
        <v>-122.33015</v>
      </c>
      <c r="I3069" t="s">
        <v>27</v>
      </c>
      <c r="J3069">
        <v>46</v>
      </c>
      <c r="K3069">
        <v>1</v>
      </c>
      <c r="L3069">
        <v>148</v>
      </c>
      <c r="M3069" s="1">
        <v>45923</v>
      </c>
      <c r="N3069">
        <v>3.84</v>
      </c>
      <c r="O3069">
        <v>14</v>
      </c>
      <c r="P3069">
        <v>263</v>
      </c>
      <c r="Q3069">
        <v>30</v>
      </c>
      <c r="R3069" t="s">
        <v>5829</v>
      </c>
    </row>
    <row r="3070" spans="1:18" x14ac:dyDescent="0.25">
      <c r="A3070">
        <v>6.7638302668569101E+17</v>
      </c>
      <c r="B3070" t="s">
        <v>6280</v>
      </c>
      <c r="C3070">
        <v>689159015</v>
      </c>
      <c r="D3070" t="s">
        <v>661</v>
      </c>
      <c r="E3070" t="s">
        <v>83</v>
      </c>
      <c r="F3070" t="s">
        <v>523</v>
      </c>
      <c r="G3070">
        <v>47.599510000000002</v>
      </c>
      <c r="H3070">
        <v>-122.33416</v>
      </c>
      <c r="I3070" t="s">
        <v>22</v>
      </c>
      <c r="J3070">
        <v>108</v>
      </c>
      <c r="K3070">
        <v>30</v>
      </c>
      <c r="L3070">
        <v>8</v>
      </c>
      <c r="M3070" s="1">
        <v>45744</v>
      </c>
      <c r="N3070">
        <v>0.22</v>
      </c>
      <c r="O3070">
        <v>6</v>
      </c>
      <c r="P3070">
        <v>255</v>
      </c>
      <c r="Q3070">
        <v>3</v>
      </c>
    </row>
    <row r="3071" spans="1:18" x14ac:dyDescent="0.25">
      <c r="A3071">
        <v>6.7647799593134106E+17</v>
      </c>
      <c r="B3071" t="s">
        <v>6234</v>
      </c>
      <c r="C3071">
        <v>107434423</v>
      </c>
      <c r="E3071" t="s">
        <v>83</v>
      </c>
      <c r="F3071" t="s">
        <v>84</v>
      </c>
      <c r="G3071">
        <v>47.608279199999998</v>
      </c>
      <c r="H3071">
        <v>-122.330229</v>
      </c>
      <c r="I3071" t="s">
        <v>22</v>
      </c>
      <c r="K3071">
        <v>31</v>
      </c>
      <c r="L3071">
        <v>1</v>
      </c>
      <c r="M3071" s="1">
        <v>45170</v>
      </c>
      <c r="N3071">
        <v>0.04</v>
      </c>
      <c r="O3071">
        <v>344</v>
      </c>
      <c r="P3071">
        <v>346</v>
      </c>
      <c r="Q3071">
        <v>0</v>
      </c>
    </row>
    <row r="3072" spans="1:18" x14ac:dyDescent="0.25">
      <c r="A3072">
        <v>6.7765577540812301E+17</v>
      </c>
      <c r="B3072" t="s">
        <v>6281</v>
      </c>
      <c r="C3072">
        <v>398317720</v>
      </c>
      <c r="D3072" t="s">
        <v>4385</v>
      </c>
      <c r="E3072" t="s">
        <v>150</v>
      </c>
      <c r="F3072" t="s">
        <v>658</v>
      </c>
      <c r="G3072">
        <v>47.604887009567797</v>
      </c>
      <c r="H3072">
        <v>-122.307600435597</v>
      </c>
      <c r="I3072" t="s">
        <v>22</v>
      </c>
      <c r="J3072">
        <v>168</v>
      </c>
      <c r="K3072">
        <v>1</v>
      </c>
      <c r="L3072">
        <v>153</v>
      </c>
      <c r="M3072" s="1">
        <v>45905</v>
      </c>
      <c r="N3072">
        <v>3.96</v>
      </c>
      <c r="O3072">
        <v>64</v>
      </c>
      <c r="P3072">
        <v>332</v>
      </c>
      <c r="Q3072">
        <v>34</v>
      </c>
      <c r="R3072" t="s">
        <v>6282</v>
      </c>
    </row>
    <row r="3073" spans="1:18" x14ac:dyDescent="0.25">
      <c r="A3073">
        <v>6.7848288867304499E+17</v>
      </c>
      <c r="B3073" t="s">
        <v>6283</v>
      </c>
      <c r="C3073">
        <v>471331224</v>
      </c>
      <c r="D3073" t="s">
        <v>6284</v>
      </c>
      <c r="E3073" t="s">
        <v>180</v>
      </c>
      <c r="F3073" t="s">
        <v>1236</v>
      </c>
      <c r="G3073">
        <v>47.545189999999998</v>
      </c>
      <c r="H3073">
        <v>-122.35847</v>
      </c>
      <c r="I3073" t="s">
        <v>22</v>
      </c>
      <c r="J3073">
        <v>163</v>
      </c>
      <c r="K3073">
        <v>2</v>
      </c>
      <c r="L3073">
        <v>74</v>
      </c>
      <c r="M3073" s="1">
        <v>45908</v>
      </c>
      <c r="N3073">
        <v>1.94</v>
      </c>
      <c r="O3073">
        <v>3</v>
      </c>
      <c r="P3073">
        <v>249</v>
      </c>
      <c r="Q3073">
        <v>13</v>
      </c>
      <c r="R3073" t="s">
        <v>6285</v>
      </c>
    </row>
    <row r="3074" spans="1:18" x14ac:dyDescent="0.25">
      <c r="A3074">
        <v>6.7853565287498803E+17</v>
      </c>
      <c r="B3074" t="s">
        <v>6286</v>
      </c>
      <c r="C3074">
        <v>689159015</v>
      </c>
      <c r="D3074" t="s">
        <v>661</v>
      </c>
      <c r="E3074" t="s">
        <v>39</v>
      </c>
      <c r="F3074" t="s">
        <v>1789</v>
      </c>
      <c r="G3074">
        <v>47.636710000000001</v>
      </c>
      <c r="H3074">
        <v>-122.34233999999999</v>
      </c>
      <c r="I3074" t="s">
        <v>22</v>
      </c>
      <c r="J3074">
        <v>120</v>
      </c>
      <c r="K3074">
        <v>1</v>
      </c>
      <c r="L3074">
        <v>74</v>
      </c>
      <c r="M3074" s="1">
        <v>45839</v>
      </c>
      <c r="N3074">
        <v>1.99</v>
      </c>
      <c r="O3074">
        <v>6</v>
      </c>
      <c r="P3074">
        <v>177</v>
      </c>
      <c r="Q3074">
        <v>10</v>
      </c>
      <c r="R3074" t="s">
        <v>6287</v>
      </c>
    </row>
    <row r="3075" spans="1:18" x14ac:dyDescent="0.25">
      <c r="A3075">
        <v>6.78556549561536E+17</v>
      </c>
      <c r="B3075" t="s">
        <v>6288</v>
      </c>
      <c r="C3075">
        <v>80333752</v>
      </c>
      <c r="D3075" t="s">
        <v>1786</v>
      </c>
      <c r="E3075" t="s">
        <v>73</v>
      </c>
      <c r="F3075" t="s">
        <v>639</v>
      </c>
      <c r="G3075">
        <v>47.627160000000003</v>
      </c>
      <c r="H3075">
        <v>-122.35323</v>
      </c>
      <c r="I3075" t="s">
        <v>22</v>
      </c>
      <c r="J3075">
        <v>282</v>
      </c>
      <c r="K3075">
        <v>2</v>
      </c>
      <c r="L3075">
        <v>109</v>
      </c>
      <c r="M3075" s="1">
        <v>45907</v>
      </c>
      <c r="N3075">
        <v>2.84</v>
      </c>
      <c r="O3075">
        <v>46</v>
      </c>
      <c r="P3075">
        <v>345</v>
      </c>
      <c r="Q3075">
        <v>28</v>
      </c>
      <c r="R3075" t="s">
        <v>6289</v>
      </c>
    </row>
    <row r="3076" spans="1:18" x14ac:dyDescent="0.25">
      <c r="A3076">
        <v>6.79027426758048E+17</v>
      </c>
      <c r="B3076" t="s">
        <v>6290</v>
      </c>
      <c r="C3076">
        <v>7041978</v>
      </c>
      <c r="D3076" t="s">
        <v>2645</v>
      </c>
      <c r="E3076" t="s">
        <v>68</v>
      </c>
      <c r="F3076" t="s">
        <v>265</v>
      </c>
      <c r="G3076">
        <v>47.530230000000003</v>
      </c>
      <c r="H3076">
        <v>-122.39328999999999</v>
      </c>
      <c r="I3076" t="s">
        <v>22</v>
      </c>
      <c r="J3076">
        <v>142</v>
      </c>
      <c r="K3076">
        <v>2</v>
      </c>
      <c r="L3076">
        <v>88</v>
      </c>
      <c r="M3076" s="1">
        <v>45922</v>
      </c>
      <c r="N3076">
        <v>2.35</v>
      </c>
      <c r="O3076">
        <v>1</v>
      </c>
      <c r="P3076">
        <v>335</v>
      </c>
      <c r="Q3076">
        <v>32</v>
      </c>
      <c r="R3076" t="s">
        <v>6291</v>
      </c>
    </row>
    <row r="3077" spans="1:18" x14ac:dyDescent="0.25">
      <c r="A3077">
        <v>6.7906994011562202E+17</v>
      </c>
      <c r="B3077" t="s">
        <v>6292</v>
      </c>
      <c r="C3077">
        <v>70996371</v>
      </c>
      <c r="D3077" t="s">
        <v>3697</v>
      </c>
      <c r="E3077" t="s">
        <v>203</v>
      </c>
      <c r="F3077" t="s">
        <v>204</v>
      </c>
      <c r="G3077">
        <v>47.695369999999997</v>
      </c>
      <c r="H3077">
        <v>-122.3103</v>
      </c>
      <c r="I3077" t="s">
        <v>22</v>
      </c>
      <c r="J3077">
        <v>152</v>
      </c>
      <c r="K3077">
        <v>2</v>
      </c>
      <c r="L3077">
        <v>99</v>
      </c>
      <c r="M3077" s="1">
        <v>45919</v>
      </c>
      <c r="N3077">
        <v>2.88</v>
      </c>
      <c r="O3077">
        <v>13</v>
      </c>
      <c r="P3077">
        <v>201</v>
      </c>
      <c r="Q3077">
        <v>31</v>
      </c>
      <c r="R3077" t="s">
        <v>6274</v>
      </c>
    </row>
    <row r="3078" spans="1:18" x14ac:dyDescent="0.25">
      <c r="A3078">
        <v>6.7913662027705395E+17</v>
      </c>
      <c r="B3078" t="s">
        <v>6293</v>
      </c>
      <c r="C3078">
        <v>131659662</v>
      </c>
      <c r="D3078" t="s">
        <v>1288</v>
      </c>
      <c r="E3078" t="s">
        <v>20</v>
      </c>
      <c r="F3078" t="s">
        <v>21</v>
      </c>
      <c r="G3078">
        <v>47.648019924308201</v>
      </c>
      <c r="H3078">
        <v>-122.33307444123101</v>
      </c>
      <c r="I3078" t="s">
        <v>22</v>
      </c>
      <c r="J3078">
        <v>175</v>
      </c>
      <c r="K3078">
        <v>30</v>
      </c>
      <c r="L3078">
        <v>1</v>
      </c>
      <c r="M3078" s="1">
        <v>44804</v>
      </c>
      <c r="N3078">
        <v>0.03</v>
      </c>
      <c r="O3078">
        <v>1</v>
      </c>
      <c r="P3078">
        <v>204</v>
      </c>
      <c r="Q3078">
        <v>0</v>
      </c>
    </row>
    <row r="3079" spans="1:18" x14ac:dyDescent="0.25">
      <c r="A3079">
        <v>6.7914020457545894E+17</v>
      </c>
      <c r="B3079" t="s">
        <v>6294</v>
      </c>
      <c r="C3079">
        <v>22309080</v>
      </c>
      <c r="D3079" t="s">
        <v>251</v>
      </c>
      <c r="E3079" t="s">
        <v>20</v>
      </c>
      <c r="F3079" t="s">
        <v>1937</v>
      </c>
      <c r="G3079">
        <v>47.527929999999998</v>
      </c>
      <c r="H3079">
        <v>-122.32424</v>
      </c>
      <c r="I3079" t="s">
        <v>22</v>
      </c>
      <c r="J3079">
        <v>119</v>
      </c>
      <c r="K3079">
        <v>3</v>
      </c>
      <c r="L3079">
        <v>49</v>
      </c>
      <c r="M3079" s="1">
        <v>45915</v>
      </c>
      <c r="N3079">
        <v>1.35</v>
      </c>
      <c r="O3079">
        <v>1</v>
      </c>
      <c r="P3079">
        <v>334</v>
      </c>
      <c r="Q3079">
        <v>11</v>
      </c>
      <c r="R3079" t="s">
        <v>6295</v>
      </c>
    </row>
    <row r="3080" spans="1:18" x14ac:dyDescent="0.25">
      <c r="A3080">
        <v>6.7925943099839706E+17</v>
      </c>
      <c r="B3080" t="s">
        <v>6296</v>
      </c>
      <c r="C3080">
        <v>42224788</v>
      </c>
      <c r="D3080" t="s">
        <v>412</v>
      </c>
      <c r="E3080" t="s">
        <v>68</v>
      </c>
      <c r="F3080" t="s">
        <v>1480</v>
      </c>
      <c r="G3080">
        <v>47.556730000000002</v>
      </c>
      <c r="H3080">
        <v>-122.39628999999999</v>
      </c>
      <c r="I3080" t="s">
        <v>22</v>
      </c>
      <c r="J3080">
        <v>128</v>
      </c>
      <c r="K3080">
        <v>1</v>
      </c>
      <c r="L3080">
        <v>168</v>
      </c>
      <c r="M3080" s="1">
        <v>45920</v>
      </c>
      <c r="N3080">
        <v>4.38</v>
      </c>
      <c r="O3080">
        <v>1</v>
      </c>
      <c r="P3080">
        <v>198</v>
      </c>
      <c r="Q3080">
        <v>43</v>
      </c>
      <c r="R3080" t="s">
        <v>6297</v>
      </c>
    </row>
    <row r="3081" spans="1:18" x14ac:dyDescent="0.25">
      <c r="A3081">
        <v>6.7941707178245197E+17</v>
      </c>
      <c r="B3081" t="s">
        <v>6298</v>
      </c>
      <c r="C3081">
        <v>107434423</v>
      </c>
      <c r="E3081" t="s">
        <v>83</v>
      </c>
      <c r="F3081" t="s">
        <v>84</v>
      </c>
      <c r="G3081">
        <v>47.608279199999998</v>
      </c>
      <c r="H3081">
        <v>-122.330229</v>
      </c>
      <c r="I3081" t="s">
        <v>22</v>
      </c>
      <c r="J3081">
        <v>137</v>
      </c>
      <c r="K3081">
        <v>31</v>
      </c>
      <c r="L3081">
        <v>2</v>
      </c>
      <c r="M3081" s="1">
        <v>45828</v>
      </c>
      <c r="N3081">
        <v>0.26</v>
      </c>
      <c r="O3081">
        <v>344</v>
      </c>
      <c r="P3081">
        <v>268</v>
      </c>
      <c r="Q3081">
        <v>2</v>
      </c>
    </row>
    <row r="3082" spans="1:18" x14ac:dyDescent="0.25">
      <c r="A3082">
        <v>6.7941742839817101E+17</v>
      </c>
      <c r="B3082" t="s">
        <v>6299</v>
      </c>
      <c r="C3082">
        <v>107434423</v>
      </c>
      <c r="E3082" t="s">
        <v>83</v>
      </c>
      <c r="F3082" t="s">
        <v>84</v>
      </c>
      <c r="G3082">
        <v>47.608279199999998</v>
      </c>
      <c r="H3082">
        <v>-122.330229</v>
      </c>
      <c r="I3082" t="s">
        <v>22</v>
      </c>
      <c r="J3082">
        <v>135</v>
      </c>
      <c r="K3082">
        <v>31</v>
      </c>
      <c r="L3082">
        <v>2</v>
      </c>
      <c r="M3082" s="1">
        <v>45529</v>
      </c>
      <c r="N3082">
        <v>0.06</v>
      </c>
      <c r="O3082">
        <v>344</v>
      </c>
      <c r="P3082">
        <v>285</v>
      </c>
      <c r="Q3082">
        <v>0</v>
      </c>
    </row>
    <row r="3083" spans="1:18" x14ac:dyDescent="0.25">
      <c r="A3083">
        <v>6.7941782104746598E+17</v>
      </c>
      <c r="B3083" t="s">
        <v>6299</v>
      </c>
      <c r="C3083">
        <v>107434423</v>
      </c>
      <c r="E3083" t="s">
        <v>83</v>
      </c>
      <c r="F3083" t="s">
        <v>84</v>
      </c>
      <c r="G3083">
        <v>47.608279199999998</v>
      </c>
      <c r="H3083">
        <v>-122.330229</v>
      </c>
      <c r="I3083" t="s">
        <v>22</v>
      </c>
      <c r="J3083">
        <v>149</v>
      </c>
      <c r="K3083">
        <v>31</v>
      </c>
      <c r="L3083">
        <v>1</v>
      </c>
      <c r="M3083" s="1">
        <v>45191</v>
      </c>
      <c r="N3083">
        <v>0.04</v>
      </c>
      <c r="O3083">
        <v>344</v>
      </c>
      <c r="P3083">
        <v>323</v>
      </c>
      <c r="Q3083">
        <v>0</v>
      </c>
    </row>
    <row r="3084" spans="1:18" x14ac:dyDescent="0.25">
      <c r="A3084">
        <v>6.79765919768944E+17</v>
      </c>
      <c r="B3084" t="s">
        <v>6300</v>
      </c>
      <c r="C3084">
        <v>462796256</v>
      </c>
      <c r="D3084" t="s">
        <v>3729</v>
      </c>
      <c r="E3084" t="s">
        <v>20</v>
      </c>
      <c r="F3084" t="s">
        <v>43</v>
      </c>
      <c r="G3084">
        <v>47.658360000000002</v>
      </c>
      <c r="H3084">
        <v>-122.35149</v>
      </c>
      <c r="I3084" t="s">
        <v>22</v>
      </c>
      <c r="J3084">
        <v>266</v>
      </c>
      <c r="K3084">
        <v>1</v>
      </c>
      <c r="L3084">
        <v>146</v>
      </c>
      <c r="M3084" s="1">
        <v>45914</v>
      </c>
      <c r="N3084">
        <v>3.87</v>
      </c>
      <c r="O3084">
        <v>22</v>
      </c>
      <c r="P3084">
        <v>143</v>
      </c>
      <c r="Q3084">
        <v>40</v>
      </c>
      <c r="R3084" t="s">
        <v>6301</v>
      </c>
    </row>
    <row r="3085" spans="1:18" x14ac:dyDescent="0.25">
      <c r="A3085">
        <v>6.8016681299041997E+17</v>
      </c>
      <c r="B3085" t="s">
        <v>6298</v>
      </c>
      <c r="C3085">
        <v>107434423</v>
      </c>
      <c r="E3085" t="s">
        <v>83</v>
      </c>
      <c r="F3085" t="s">
        <v>84</v>
      </c>
      <c r="G3085">
        <v>47.608279199999998</v>
      </c>
      <c r="H3085">
        <v>-122.330229</v>
      </c>
      <c r="I3085" t="s">
        <v>22</v>
      </c>
      <c r="J3085">
        <v>194</v>
      </c>
      <c r="K3085">
        <v>31</v>
      </c>
      <c r="L3085">
        <v>0</v>
      </c>
      <c r="O3085">
        <v>344</v>
      </c>
      <c r="P3085">
        <v>243</v>
      </c>
      <c r="Q3085">
        <v>0</v>
      </c>
    </row>
    <row r="3086" spans="1:18" x14ac:dyDescent="0.25">
      <c r="A3086">
        <v>6.8046541639136397E+17</v>
      </c>
      <c r="B3086" t="s">
        <v>6302</v>
      </c>
      <c r="C3086">
        <v>51795990</v>
      </c>
      <c r="D3086" t="s">
        <v>6303</v>
      </c>
      <c r="E3086" t="s">
        <v>62</v>
      </c>
      <c r="F3086" t="s">
        <v>63</v>
      </c>
      <c r="G3086">
        <v>47.651139999999998</v>
      </c>
      <c r="H3086">
        <v>-122.39427000000001</v>
      </c>
      <c r="I3086" t="s">
        <v>22</v>
      </c>
      <c r="J3086">
        <v>145</v>
      </c>
      <c r="K3086">
        <v>2</v>
      </c>
      <c r="L3086">
        <v>123</v>
      </c>
      <c r="M3086" s="1">
        <v>45919</v>
      </c>
      <c r="N3086">
        <v>4.43</v>
      </c>
      <c r="O3086">
        <v>1</v>
      </c>
      <c r="P3086">
        <v>149</v>
      </c>
      <c r="Q3086">
        <v>54</v>
      </c>
      <c r="R3086" t="s">
        <v>6304</v>
      </c>
    </row>
    <row r="3087" spans="1:18" x14ac:dyDescent="0.25">
      <c r="A3087">
        <v>6.8052286214226496E+17</v>
      </c>
      <c r="B3087" t="s">
        <v>6305</v>
      </c>
      <c r="C3087">
        <v>107500706</v>
      </c>
      <c r="D3087" t="s">
        <v>100</v>
      </c>
      <c r="E3087" t="s">
        <v>20</v>
      </c>
      <c r="F3087" t="s">
        <v>225</v>
      </c>
      <c r="G3087">
        <v>47.675780000000003</v>
      </c>
      <c r="H3087">
        <v>-122.30168</v>
      </c>
      <c r="I3087" t="s">
        <v>22</v>
      </c>
      <c r="J3087">
        <v>169</v>
      </c>
      <c r="K3087">
        <v>1</v>
      </c>
      <c r="L3087">
        <v>113</v>
      </c>
      <c r="M3087" s="1">
        <v>45901</v>
      </c>
      <c r="N3087">
        <v>2.93</v>
      </c>
      <c r="O3087">
        <v>3</v>
      </c>
      <c r="P3087">
        <v>25</v>
      </c>
      <c r="Q3087">
        <v>17</v>
      </c>
      <c r="R3087" t="s">
        <v>1757</v>
      </c>
    </row>
    <row r="3088" spans="1:18" x14ac:dyDescent="0.25">
      <c r="A3088">
        <v>6.8122781201754598E+17</v>
      </c>
      <c r="B3088" t="s">
        <v>6306</v>
      </c>
      <c r="C3088">
        <v>62347381</v>
      </c>
      <c r="D3088" t="s">
        <v>946</v>
      </c>
      <c r="E3088" t="s">
        <v>90</v>
      </c>
      <c r="F3088" t="s">
        <v>91</v>
      </c>
      <c r="G3088">
        <v>47.61289</v>
      </c>
      <c r="H3088">
        <v>-122.33044</v>
      </c>
      <c r="I3088" t="s">
        <v>22</v>
      </c>
      <c r="J3088">
        <v>190</v>
      </c>
      <c r="K3088">
        <v>1</v>
      </c>
      <c r="L3088">
        <v>98</v>
      </c>
      <c r="M3088" s="1">
        <v>45922</v>
      </c>
      <c r="N3088">
        <v>2.58</v>
      </c>
      <c r="O3088">
        <v>1</v>
      </c>
      <c r="P3088">
        <v>121</v>
      </c>
      <c r="Q3088">
        <v>35</v>
      </c>
      <c r="R3088" t="s">
        <v>6307</v>
      </c>
    </row>
    <row r="3089" spans="1:18" x14ac:dyDescent="0.25">
      <c r="A3089">
        <v>6.8132389839692506E+17</v>
      </c>
      <c r="B3089" t="s">
        <v>6308</v>
      </c>
      <c r="C3089">
        <v>9819775</v>
      </c>
      <c r="D3089" t="s">
        <v>6309</v>
      </c>
      <c r="E3089" t="s">
        <v>20</v>
      </c>
      <c r="F3089" t="s">
        <v>111</v>
      </c>
      <c r="G3089">
        <v>47.67503</v>
      </c>
      <c r="H3089">
        <v>-122.324</v>
      </c>
      <c r="I3089" t="s">
        <v>22</v>
      </c>
      <c r="J3089">
        <v>228</v>
      </c>
      <c r="K3089">
        <v>2</v>
      </c>
      <c r="L3089">
        <v>87</v>
      </c>
      <c r="M3089" s="1">
        <v>45896</v>
      </c>
      <c r="N3089">
        <v>2.38</v>
      </c>
      <c r="O3089">
        <v>1</v>
      </c>
      <c r="P3089">
        <v>132</v>
      </c>
      <c r="Q3089">
        <v>14</v>
      </c>
      <c r="R3089" t="s">
        <v>6310</v>
      </c>
    </row>
    <row r="3090" spans="1:18" x14ac:dyDescent="0.25">
      <c r="A3090">
        <v>6.8161235045745306E+17</v>
      </c>
      <c r="B3090" t="s">
        <v>6299</v>
      </c>
      <c r="C3090">
        <v>107434423</v>
      </c>
      <c r="E3090" t="s">
        <v>83</v>
      </c>
      <c r="F3090" t="s">
        <v>84</v>
      </c>
      <c r="G3090">
        <v>47.608279199999998</v>
      </c>
      <c r="H3090">
        <v>-122.330229</v>
      </c>
      <c r="I3090" t="s">
        <v>22</v>
      </c>
      <c r="J3090">
        <v>158</v>
      </c>
      <c r="K3090">
        <v>31</v>
      </c>
      <c r="L3090">
        <v>3</v>
      </c>
      <c r="M3090" s="1">
        <v>45777</v>
      </c>
      <c r="N3090">
        <v>0.09</v>
      </c>
      <c r="O3090">
        <v>344</v>
      </c>
      <c r="P3090">
        <v>175</v>
      </c>
      <c r="Q3090">
        <v>2</v>
      </c>
    </row>
    <row r="3091" spans="1:18" x14ac:dyDescent="0.25">
      <c r="A3091">
        <v>6.8161271926403802E+17</v>
      </c>
      <c r="B3091" t="s">
        <v>6299</v>
      </c>
      <c r="C3091">
        <v>107434423</v>
      </c>
      <c r="E3091" t="s">
        <v>83</v>
      </c>
      <c r="F3091" t="s">
        <v>84</v>
      </c>
      <c r="G3091">
        <v>47.608279199999998</v>
      </c>
      <c r="H3091">
        <v>-122.330229</v>
      </c>
      <c r="I3091" t="s">
        <v>22</v>
      </c>
      <c r="J3091">
        <v>265</v>
      </c>
      <c r="K3091">
        <v>31</v>
      </c>
      <c r="L3091">
        <v>0</v>
      </c>
      <c r="O3091">
        <v>344</v>
      </c>
      <c r="P3091">
        <v>221</v>
      </c>
      <c r="Q3091">
        <v>0</v>
      </c>
    </row>
    <row r="3092" spans="1:18" x14ac:dyDescent="0.25">
      <c r="A3092">
        <v>6.8268654896955494E+17</v>
      </c>
      <c r="B3092" t="s">
        <v>6311</v>
      </c>
      <c r="C3092">
        <v>403940407</v>
      </c>
      <c r="D3092" t="s">
        <v>6312</v>
      </c>
      <c r="E3092" t="s">
        <v>73</v>
      </c>
      <c r="F3092" t="s">
        <v>210</v>
      </c>
      <c r="G3092">
        <v>47.632280000000002</v>
      </c>
      <c r="H3092">
        <v>-122.34556000000001</v>
      </c>
      <c r="I3092" t="s">
        <v>22</v>
      </c>
      <c r="J3092">
        <v>60</v>
      </c>
      <c r="K3092">
        <v>30</v>
      </c>
      <c r="L3092">
        <v>14</v>
      </c>
      <c r="M3092" s="1">
        <v>45819</v>
      </c>
      <c r="N3092">
        <v>0.39</v>
      </c>
      <c r="O3092">
        <v>1</v>
      </c>
      <c r="P3092">
        <v>328</v>
      </c>
      <c r="Q3092">
        <v>6</v>
      </c>
    </row>
    <row r="3093" spans="1:18" x14ac:dyDescent="0.25">
      <c r="A3093">
        <v>6.8286174316849203E+17</v>
      </c>
      <c r="B3093" t="s">
        <v>6313</v>
      </c>
      <c r="C3093">
        <v>689159015</v>
      </c>
      <c r="D3093" t="s">
        <v>661</v>
      </c>
      <c r="E3093" t="s">
        <v>83</v>
      </c>
      <c r="F3093" t="s">
        <v>523</v>
      </c>
      <c r="G3093">
        <v>47.600079999999998</v>
      </c>
      <c r="H3093">
        <v>-122.33465</v>
      </c>
      <c r="I3093" t="s">
        <v>22</v>
      </c>
      <c r="J3093">
        <v>194</v>
      </c>
      <c r="K3093">
        <v>30</v>
      </c>
      <c r="L3093">
        <v>10</v>
      </c>
      <c r="M3093" s="1">
        <v>45838</v>
      </c>
      <c r="N3093">
        <v>0.28000000000000003</v>
      </c>
      <c r="O3093">
        <v>6</v>
      </c>
      <c r="P3093">
        <v>262</v>
      </c>
      <c r="Q3093">
        <v>2</v>
      </c>
    </row>
    <row r="3094" spans="1:18" x14ac:dyDescent="0.25">
      <c r="A3094">
        <v>6.8293402732352E+17</v>
      </c>
      <c r="B3094" t="s">
        <v>6314</v>
      </c>
      <c r="C3094">
        <v>46123709</v>
      </c>
      <c r="D3094" t="s">
        <v>4712</v>
      </c>
      <c r="E3094" t="s">
        <v>73</v>
      </c>
      <c r="F3094" t="s">
        <v>273</v>
      </c>
      <c r="G3094">
        <v>47.640561099999999</v>
      </c>
      <c r="H3094">
        <v>-122.3739831</v>
      </c>
      <c r="I3094" t="s">
        <v>22</v>
      </c>
      <c r="J3094">
        <v>78</v>
      </c>
      <c r="K3094">
        <v>30</v>
      </c>
      <c r="L3094">
        <v>2</v>
      </c>
      <c r="M3094" s="1">
        <v>45864</v>
      </c>
      <c r="N3094">
        <v>0.06</v>
      </c>
      <c r="O3094">
        <v>4</v>
      </c>
      <c r="P3094">
        <v>258</v>
      </c>
      <c r="Q3094">
        <v>1</v>
      </c>
    </row>
    <row r="3095" spans="1:18" x14ac:dyDescent="0.25">
      <c r="A3095">
        <v>6.8331028615243098E+17</v>
      </c>
      <c r="B3095" t="s">
        <v>6315</v>
      </c>
      <c r="C3095">
        <v>472561931</v>
      </c>
      <c r="D3095" t="s">
        <v>6316</v>
      </c>
      <c r="E3095" t="s">
        <v>54</v>
      </c>
      <c r="F3095" t="s">
        <v>937</v>
      </c>
      <c r="G3095">
        <v>47.537739999999999</v>
      </c>
      <c r="H3095">
        <v>-122.27243</v>
      </c>
      <c r="I3095" t="s">
        <v>27</v>
      </c>
      <c r="J3095">
        <v>79</v>
      </c>
      <c r="K3095">
        <v>2</v>
      </c>
      <c r="L3095">
        <v>34</v>
      </c>
      <c r="M3095" s="1">
        <v>45536</v>
      </c>
      <c r="N3095">
        <v>0.89</v>
      </c>
      <c r="O3095">
        <v>1</v>
      </c>
      <c r="P3095">
        <v>182</v>
      </c>
      <c r="Q3095">
        <v>0</v>
      </c>
      <c r="R3095" t="s">
        <v>6317</v>
      </c>
    </row>
    <row r="3096" spans="1:18" x14ac:dyDescent="0.25">
      <c r="A3096">
        <v>6.8374842771047194E+17</v>
      </c>
      <c r="B3096" t="s">
        <v>6299</v>
      </c>
      <c r="C3096">
        <v>107434423</v>
      </c>
      <c r="E3096" t="s">
        <v>83</v>
      </c>
      <c r="F3096" t="s">
        <v>84</v>
      </c>
      <c r="G3096">
        <v>47.608279199999998</v>
      </c>
      <c r="H3096">
        <v>-122.330229</v>
      </c>
      <c r="I3096" t="s">
        <v>22</v>
      </c>
      <c r="J3096">
        <v>273</v>
      </c>
      <c r="K3096">
        <v>31</v>
      </c>
      <c r="L3096">
        <v>0</v>
      </c>
      <c r="O3096">
        <v>344</v>
      </c>
      <c r="P3096">
        <v>326</v>
      </c>
      <c r="Q3096">
        <v>0</v>
      </c>
    </row>
    <row r="3097" spans="1:18" x14ac:dyDescent="0.25">
      <c r="A3097">
        <v>6.83902736652752E+17</v>
      </c>
      <c r="B3097" t="s">
        <v>6318</v>
      </c>
      <c r="C3097">
        <v>7321624</v>
      </c>
      <c r="D3097" t="s">
        <v>3276</v>
      </c>
      <c r="E3097" t="s">
        <v>90</v>
      </c>
      <c r="F3097" t="s">
        <v>91</v>
      </c>
      <c r="G3097">
        <v>47.619411241036502</v>
      </c>
      <c r="H3097">
        <v>-122.32642413684</v>
      </c>
      <c r="I3097" t="s">
        <v>22</v>
      </c>
      <c r="J3097">
        <v>133</v>
      </c>
      <c r="K3097">
        <v>30</v>
      </c>
      <c r="L3097">
        <v>24</v>
      </c>
      <c r="M3097" s="1">
        <v>45440</v>
      </c>
      <c r="N3097">
        <v>0.72</v>
      </c>
      <c r="O3097">
        <v>2</v>
      </c>
      <c r="P3097">
        <v>315</v>
      </c>
      <c r="Q3097">
        <v>0</v>
      </c>
      <c r="R3097" t="s">
        <v>6319</v>
      </c>
    </row>
    <row r="3098" spans="1:18" x14ac:dyDescent="0.25">
      <c r="A3098">
        <v>6.8436815939650406E+17</v>
      </c>
      <c r="B3098" t="s">
        <v>6320</v>
      </c>
      <c r="C3098">
        <v>74922196</v>
      </c>
      <c r="D3098" t="s">
        <v>6321</v>
      </c>
      <c r="E3098" t="s">
        <v>20</v>
      </c>
      <c r="F3098" t="s">
        <v>21</v>
      </c>
      <c r="G3098">
        <v>47.65502</v>
      </c>
      <c r="H3098">
        <v>-122.33051</v>
      </c>
      <c r="I3098" t="s">
        <v>22</v>
      </c>
      <c r="J3098">
        <v>220</v>
      </c>
      <c r="K3098">
        <v>2</v>
      </c>
      <c r="L3098">
        <v>146</v>
      </c>
      <c r="M3098" s="1">
        <v>45908</v>
      </c>
      <c r="N3098">
        <v>3.87</v>
      </c>
      <c r="O3098">
        <v>2</v>
      </c>
      <c r="P3098">
        <v>147</v>
      </c>
      <c r="Q3098">
        <v>26</v>
      </c>
      <c r="R3098" t="s">
        <v>6322</v>
      </c>
    </row>
    <row r="3099" spans="1:18" x14ac:dyDescent="0.25">
      <c r="A3099">
        <v>6.8476398475171494E+17</v>
      </c>
      <c r="B3099" t="s">
        <v>6323</v>
      </c>
      <c r="C3099">
        <v>92857645</v>
      </c>
      <c r="D3099" t="s">
        <v>6324</v>
      </c>
      <c r="E3099" t="s">
        <v>73</v>
      </c>
      <c r="F3099" t="s">
        <v>639</v>
      </c>
      <c r="G3099">
        <v>47.627542500326399</v>
      </c>
      <c r="H3099">
        <v>-122.3504054</v>
      </c>
      <c r="I3099" t="s">
        <v>22</v>
      </c>
      <c r="J3099">
        <v>294</v>
      </c>
      <c r="K3099">
        <v>4</v>
      </c>
      <c r="L3099">
        <v>27</v>
      </c>
      <c r="M3099" s="1">
        <v>45852</v>
      </c>
      <c r="N3099">
        <v>0.77</v>
      </c>
      <c r="O3099">
        <v>1</v>
      </c>
      <c r="P3099">
        <v>170</v>
      </c>
      <c r="Q3099">
        <v>11</v>
      </c>
      <c r="R3099" t="s">
        <v>6325</v>
      </c>
    </row>
    <row r="3100" spans="1:18" x14ac:dyDescent="0.25">
      <c r="A3100">
        <v>6.8486560528583706E+17</v>
      </c>
      <c r="B3100" t="s">
        <v>6326</v>
      </c>
      <c r="C3100">
        <v>75247196</v>
      </c>
      <c r="D3100" t="s">
        <v>1455</v>
      </c>
      <c r="E3100" t="s">
        <v>68</v>
      </c>
      <c r="F3100" t="s">
        <v>1480</v>
      </c>
      <c r="G3100">
        <v>47.559083100000002</v>
      </c>
      <c r="H3100">
        <v>-122.38767110000001</v>
      </c>
      <c r="I3100" t="s">
        <v>22</v>
      </c>
      <c r="J3100">
        <v>178</v>
      </c>
      <c r="K3100">
        <v>1</v>
      </c>
      <c r="L3100">
        <v>119</v>
      </c>
      <c r="M3100" s="1">
        <v>45915</v>
      </c>
      <c r="N3100">
        <v>3.3</v>
      </c>
      <c r="O3100">
        <v>3</v>
      </c>
      <c r="P3100">
        <v>226</v>
      </c>
      <c r="Q3100">
        <v>42</v>
      </c>
      <c r="R3100" t="s">
        <v>2963</v>
      </c>
    </row>
    <row r="3101" spans="1:18" x14ac:dyDescent="0.25">
      <c r="A3101">
        <v>6.8494634208870298E+17</v>
      </c>
      <c r="B3101" t="s">
        <v>6327</v>
      </c>
      <c r="C3101">
        <v>77347820</v>
      </c>
      <c r="D3101" t="s">
        <v>4223</v>
      </c>
      <c r="E3101" t="s">
        <v>68</v>
      </c>
      <c r="F3101" t="s">
        <v>101</v>
      </c>
      <c r="G3101">
        <v>47.588909999999998</v>
      </c>
      <c r="H3101">
        <v>-122.38191999999999</v>
      </c>
      <c r="I3101" t="s">
        <v>22</v>
      </c>
      <c r="J3101">
        <v>223</v>
      </c>
      <c r="K3101">
        <v>2</v>
      </c>
      <c r="L3101">
        <v>105</v>
      </c>
      <c r="M3101" s="1">
        <v>45900</v>
      </c>
      <c r="N3101">
        <v>2.75</v>
      </c>
      <c r="O3101">
        <v>3</v>
      </c>
      <c r="P3101">
        <v>127</v>
      </c>
      <c r="Q3101">
        <v>20</v>
      </c>
      <c r="R3101" t="s">
        <v>4224</v>
      </c>
    </row>
    <row r="3102" spans="1:18" x14ac:dyDescent="0.25">
      <c r="A3102">
        <v>6.8554827431160499E+17</v>
      </c>
      <c r="B3102" t="s">
        <v>6328</v>
      </c>
      <c r="C3102">
        <v>182268086</v>
      </c>
      <c r="D3102" t="s">
        <v>4465</v>
      </c>
      <c r="E3102" t="s">
        <v>20</v>
      </c>
      <c r="F3102" t="s">
        <v>47</v>
      </c>
      <c r="G3102">
        <v>47.675069999999998</v>
      </c>
      <c r="H3102">
        <v>-122.36064</v>
      </c>
      <c r="I3102" t="s">
        <v>22</v>
      </c>
      <c r="K3102">
        <v>30</v>
      </c>
      <c r="L3102">
        <v>13</v>
      </c>
      <c r="M3102" s="1">
        <v>45046</v>
      </c>
      <c r="N3102">
        <v>0.34</v>
      </c>
      <c r="O3102">
        <v>3</v>
      </c>
      <c r="P3102">
        <v>0</v>
      </c>
      <c r="Q3102">
        <v>0</v>
      </c>
      <c r="R3102" t="s">
        <v>4466</v>
      </c>
    </row>
    <row r="3103" spans="1:18" x14ac:dyDescent="0.25">
      <c r="A3103">
        <v>6.8557710518278298E+17</v>
      </c>
      <c r="B3103" t="s">
        <v>6329</v>
      </c>
      <c r="C3103">
        <v>75247196</v>
      </c>
      <c r="D3103" t="s">
        <v>1455</v>
      </c>
      <c r="E3103" t="s">
        <v>68</v>
      </c>
      <c r="F3103" t="s">
        <v>1480</v>
      </c>
      <c r="G3103">
        <v>47.559189891894903</v>
      </c>
      <c r="H3103">
        <v>-122.387722061971</v>
      </c>
      <c r="I3103" t="s">
        <v>22</v>
      </c>
      <c r="J3103">
        <v>78</v>
      </c>
      <c r="K3103">
        <v>30</v>
      </c>
      <c r="L3103">
        <v>3</v>
      </c>
      <c r="M3103" s="1">
        <v>45531</v>
      </c>
      <c r="N3103">
        <v>0.11</v>
      </c>
      <c r="O3103">
        <v>3</v>
      </c>
      <c r="P3103">
        <v>54</v>
      </c>
      <c r="Q3103">
        <v>0</v>
      </c>
    </row>
    <row r="3104" spans="1:18" x14ac:dyDescent="0.25">
      <c r="A3104">
        <v>6.8568141239493504E+17</v>
      </c>
      <c r="B3104" t="s">
        <v>6330</v>
      </c>
      <c r="C3104">
        <v>689159015</v>
      </c>
      <c r="D3104" t="s">
        <v>661</v>
      </c>
      <c r="E3104" t="s">
        <v>39</v>
      </c>
      <c r="F3104" t="s">
        <v>1789</v>
      </c>
      <c r="G3104">
        <v>47.636670000000002</v>
      </c>
      <c r="H3104">
        <v>-122.34043</v>
      </c>
      <c r="I3104" t="s">
        <v>22</v>
      </c>
      <c r="J3104">
        <v>113</v>
      </c>
      <c r="K3104">
        <v>2</v>
      </c>
      <c r="L3104">
        <v>82</v>
      </c>
      <c r="M3104" s="1">
        <v>45910</v>
      </c>
      <c r="N3104">
        <v>2.2000000000000002</v>
      </c>
      <c r="O3104">
        <v>6</v>
      </c>
      <c r="P3104">
        <v>176</v>
      </c>
      <c r="Q3104">
        <v>12</v>
      </c>
      <c r="R3104" t="s">
        <v>6287</v>
      </c>
    </row>
    <row r="3105" spans="1:18" x14ac:dyDescent="0.25">
      <c r="A3105">
        <v>6.8573804304677402E+17</v>
      </c>
      <c r="B3105" t="s">
        <v>6331</v>
      </c>
      <c r="C3105">
        <v>25110157</v>
      </c>
      <c r="D3105" t="s">
        <v>4176</v>
      </c>
      <c r="E3105" t="s">
        <v>150</v>
      </c>
      <c r="F3105" t="s">
        <v>318</v>
      </c>
      <c r="G3105">
        <v>47.604770000000002</v>
      </c>
      <c r="H3105">
        <v>-122.29402</v>
      </c>
      <c r="I3105" t="s">
        <v>22</v>
      </c>
      <c r="J3105">
        <v>408</v>
      </c>
      <c r="K3105">
        <v>2</v>
      </c>
      <c r="L3105">
        <v>130</v>
      </c>
      <c r="M3105" s="1">
        <v>45909</v>
      </c>
      <c r="N3105">
        <v>3.39</v>
      </c>
      <c r="O3105">
        <v>40</v>
      </c>
      <c r="P3105">
        <v>320</v>
      </c>
      <c r="Q3105">
        <v>45</v>
      </c>
      <c r="R3105" t="s">
        <v>6332</v>
      </c>
    </row>
    <row r="3106" spans="1:18" x14ac:dyDescent="0.25">
      <c r="A3106">
        <v>6.8621220182075302E+17</v>
      </c>
      <c r="B3106" t="s">
        <v>6333</v>
      </c>
      <c r="C3106">
        <v>77347820</v>
      </c>
      <c r="D3106" t="s">
        <v>4223</v>
      </c>
      <c r="E3106" t="s">
        <v>68</v>
      </c>
      <c r="F3106" t="s">
        <v>101</v>
      </c>
      <c r="G3106">
        <v>47.587519999999998</v>
      </c>
      <c r="H3106">
        <v>-122.38196000000001</v>
      </c>
      <c r="I3106" t="s">
        <v>22</v>
      </c>
      <c r="J3106">
        <v>180</v>
      </c>
      <c r="K3106">
        <v>2</v>
      </c>
      <c r="L3106">
        <v>44</v>
      </c>
      <c r="M3106" s="1">
        <v>45895</v>
      </c>
      <c r="N3106">
        <v>1.1499999999999999</v>
      </c>
      <c r="O3106">
        <v>3</v>
      </c>
      <c r="P3106">
        <v>171</v>
      </c>
      <c r="Q3106">
        <v>9</v>
      </c>
      <c r="R3106" t="s">
        <v>4224</v>
      </c>
    </row>
    <row r="3107" spans="1:18" x14ac:dyDescent="0.25">
      <c r="A3107">
        <v>6.86624629358608E+17</v>
      </c>
      <c r="B3107" t="s">
        <v>6334</v>
      </c>
      <c r="C3107">
        <v>314324381</v>
      </c>
      <c r="D3107" t="s">
        <v>4670</v>
      </c>
      <c r="E3107" t="s">
        <v>68</v>
      </c>
      <c r="F3107" t="s">
        <v>2404</v>
      </c>
      <c r="G3107">
        <v>47.511291529509499</v>
      </c>
      <c r="H3107">
        <v>-122.38368761919401</v>
      </c>
      <c r="I3107" t="s">
        <v>22</v>
      </c>
      <c r="J3107">
        <v>539</v>
      </c>
      <c r="K3107">
        <v>3</v>
      </c>
      <c r="L3107">
        <v>16</v>
      </c>
      <c r="M3107" s="1">
        <v>45193</v>
      </c>
      <c r="N3107">
        <v>0.43</v>
      </c>
      <c r="O3107">
        <v>9</v>
      </c>
      <c r="P3107">
        <v>129</v>
      </c>
      <c r="Q3107">
        <v>0</v>
      </c>
      <c r="R3107" t="s">
        <v>6335</v>
      </c>
    </row>
    <row r="3108" spans="1:18" x14ac:dyDescent="0.25">
      <c r="A3108">
        <v>6.8684084490808294E+17</v>
      </c>
      <c r="B3108" t="s">
        <v>6336</v>
      </c>
      <c r="C3108">
        <v>2781551</v>
      </c>
      <c r="D3108" t="s">
        <v>149</v>
      </c>
      <c r="E3108" t="s">
        <v>150</v>
      </c>
      <c r="F3108" t="s">
        <v>658</v>
      </c>
      <c r="G3108">
        <v>47.6111</v>
      </c>
      <c r="H3108">
        <v>-122.30477999999999</v>
      </c>
      <c r="I3108" t="s">
        <v>22</v>
      </c>
      <c r="J3108">
        <v>121</v>
      </c>
      <c r="K3108">
        <v>3</v>
      </c>
      <c r="L3108">
        <v>26</v>
      </c>
      <c r="M3108" s="1">
        <v>45555</v>
      </c>
      <c r="N3108">
        <v>0.73</v>
      </c>
      <c r="O3108">
        <v>4</v>
      </c>
      <c r="P3108">
        <v>267</v>
      </c>
      <c r="Q3108">
        <v>0</v>
      </c>
      <c r="R3108" t="s">
        <v>152</v>
      </c>
    </row>
    <row r="3109" spans="1:18" x14ac:dyDescent="0.25">
      <c r="A3109">
        <v>6.87135496336E+17</v>
      </c>
      <c r="B3109" t="s">
        <v>6337</v>
      </c>
      <c r="C3109">
        <v>473541603</v>
      </c>
      <c r="D3109" t="s">
        <v>6338</v>
      </c>
      <c r="E3109" t="s">
        <v>54</v>
      </c>
      <c r="F3109" t="s">
        <v>313</v>
      </c>
      <c r="G3109">
        <v>47.531309999999998</v>
      </c>
      <c r="H3109">
        <v>-122.27315</v>
      </c>
      <c r="I3109" t="s">
        <v>27</v>
      </c>
      <c r="J3109">
        <v>67</v>
      </c>
      <c r="K3109">
        <v>60</v>
      </c>
      <c r="L3109">
        <v>23</v>
      </c>
      <c r="M3109" s="1">
        <v>45818</v>
      </c>
      <c r="N3109">
        <v>0.65</v>
      </c>
      <c r="O3109">
        <v>1</v>
      </c>
      <c r="P3109">
        <v>265</v>
      </c>
      <c r="Q3109">
        <v>2</v>
      </c>
      <c r="R3109" t="s">
        <v>6339</v>
      </c>
    </row>
    <row r="3110" spans="1:18" x14ac:dyDescent="0.25">
      <c r="A3110">
        <v>6.8724799381693504E+17</v>
      </c>
      <c r="B3110" t="s">
        <v>6340</v>
      </c>
      <c r="C3110">
        <v>106340594</v>
      </c>
      <c r="D3110" t="s">
        <v>6341</v>
      </c>
      <c r="E3110" t="s">
        <v>34</v>
      </c>
      <c r="F3110" t="s">
        <v>295</v>
      </c>
      <c r="G3110">
        <v>47.679369999999999</v>
      </c>
      <c r="H3110">
        <v>-122.38263000000001</v>
      </c>
      <c r="I3110" t="s">
        <v>22</v>
      </c>
      <c r="J3110">
        <v>242</v>
      </c>
      <c r="K3110">
        <v>2</v>
      </c>
      <c r="L3110">
        <v>127</v>
      </c>
      <c r="M3110" s="1">
        <v>45901</v>
      </c>
      <c r="N3110">
        <v>3.39</v>
      </c>
      <c r="O3110">
        <v>3</v>
      </c>
      <c r="P3110">
        <v>120</v>
      </c>
      <c r="Q3110">
        <v>36</v>
      </c>
      <c r="R3110" t="s">
        <v>6342</v>
      </c>
    </row>
    <row r="3111" spans="1:18" x14ac:dyDescent="0.25">
      <c r="A3111">
        <v>6.8781958649364506E+17</v>
      </c>
      <c r="B3111" t="s">
        <v>6343</v>
      </c>
      <c r="C3111">
        <v>43904520</v>
      </c>
      <c r="D3111" t="s">
        <v>6344</v>
      </c>
      <c r="E3111" t="s">
        <v>68</v>
      </c>
      <c r="F3111" t="s">
        <v>760</v>
      </c>
      <c r="G3111">
        <v>47.548490000000001</v>
      </c>
      <c r="H3111">
        <v>-122.38158</v>
      </c>
      <c r="I3111" t="s">
        <v>22</v>
      </c>
      <c r="J3111">
        <v>120</v>
      </c>
      <c r="K3111">
        <v>3</v>
      </c>
      <c r="L3111">
        <v>82</v>
      </c>
      <c r="M3111" s="1">
        <v>45909</v>
      </c>
      <c r="N3111">
        <v>2.23</v>
      </c>
      <c r="O3111">
        <v>1</v>
      </c>
      <c r="P3111">
        <v>325</v>
      </c>
      <c r="Q3111">
        <v>22</v>
      </c>
      <c r="R3111" t="s">
        <v>6345</v>
      </c>
    </row>
    <row r="3112" spans="1:18" x14ac:dyDescent="0.25">
      <c r="A3112">
        <v>6.8800680388400998E+17</v>
      </c>
      <c r="B3112" t="s">
        <v>6346</v>
      </c>
      <c r="C3112">
        <v>90174257</v>
      </c>
      <c r="D3112" t="s">
        <v>1213</v>
      </c>
      <c r="E3112" t="s">
        <v>20</v>
      </c>
      <c r="F3112" t="s">
        <v>43</v>
      </c>
      <c r="G3112">
        <v>47.659790000000001</v>
      </c>
      <c r="H3112">
        <v>-122.36338000000001</v>
      </c>
      <c r="I3112" t="s">
        <v>22</v>
      </c>
      <c r="J3112">
        <v>153</v>
      </c>
      <c r="K3112">
        <v>3</v>
      </c>
      <c r="L3112">
        <v>92</v>
      </c>
      <c r="M3112" s="1">
        <v>45916</v>
      </c>
      <c r="N3112">
        <v>2.4500000000000002</v>
      </c>
      <c r="O3112">
        <v>1</v>
      </c>
      <c r="P3112">
        <v>232</v>
      </c>
      <c r="Q3112">
        <v>27</v>
      </c>
      <c r="R3112" t="s">
        <v>6347</v>
      </c>
    </row>
    <row r="3113" spans="1:18" x14ac:dyDescent="0.25">
      <c r="A3113">
        <v>6.8843409702316096E+17</v>
      </c>
      <c r="B3113" t="s">
        <v>6348</v>
      </c>
      <c r="C3113">
        <v>23317615</v>
      </c>
      <c r="D3113" t="s">
        <v>638</v>
      </c>
      <c r="E3113" t="s">
        <v>20</v>
      </c>
      <c r="F3113" t="s">
        <v>676</v>
      </c>
      <c r="G3113">
        <v>47.685369999999999</v>
      </c>
      <c r="H3113">
        <v>-122.32380000000001</v>
      </c>
      <c r="I3113" t="s">
        <v>22</v>
      </c>
      <c r="J3113">
        <v>104</v>
      </c>
      <c r="K3113">
        <v>2</v>
      </c>
      <c r="L3113">
        <v>94</v>
      </c>
      <c r="M3113" s="1">
        <v>45915</v>
      </c>
      <c r="N3113">
        <v>2.4900000000000002</v>
      </c>
      <c r="O3113">
        <v>9</v>
      </c>
      <c r="P3113">
        <v>173</v>
      </c>
      <c r="Q3113">
        <v>28</v>
      </c>
      <c r="R3113" t="s">
        <v>6349</v>
      </c>
    </row>
    <row r="3114" spans="1:18" x14ac:dyDescent="0.25">
      <c r="A3114">
        <v>6.8891497070976704E+17</v>
      </c>
      <c r="B3114" t="s">
        <v>6350</v>
      </c>
      <c r="C3114">
        <v>107434423</v>
      </c>
      <c r="E3114" t="s">
        <v>34</v>
      </c>
      <c r="F3114" t="s">
        <v>237</v>
      </c>
      <c r="G3114">
        <v>47.669199300000002</v>
      </c>
      <c r="H3114">
        <v>-122.37403430000001</v>
      </c>
      <c r="I3114" t="s">
        <v>22</v>
      </c>
      <c r="J3114">
        <v>155</v>
      </c>
      <c r="K3114">
        <v>31</v>
      </c>
      <c r="L3114">
        <v>2</v>
      </c>
      <c r="M3114" s="1">
        <v>45114</v>
      </c>
      <c r="N3114">
        <v>0.05</v>
      </c>
      <c r="O3114">
        <v>344</v>
      </c>
      <c r="P3114">
        <v>252</v>
      </c>
      <c r="Q3114">
        <v>0</v>
      </c>
    </row>
    <row r="3115" spans="1:18" x14ac:dyDescent="0.25">
      <c r="A3115">
        <v>6.8910822901467098E+17</v>
      </c>
      <c r="B3115" t="s">
        <v>6351</v>
      </c>
      <c r="C3115">
        <v>340279391</v>
      </c>
      <c r="D3115" t="s">
        <v>2603</v>
      </c>
      <c r="E3115" t="s">
        <v>68</v>
      </c>
      <c r="F3115" t="s">
        <v>69</v>
      </c>
      <c r="G3115">
        <v>47.577547287767501</v>
      </c>
      <c r="H3115">
        <v>-122.408383139671</v>
      </c>
      <c r="I3115" t="s">
        <v>22</v>
      </c>
      <c r="K3115">
        <v>2</v>
      </c>
      <c r="L3115">
        <v>4</v>
      </c>
      <c r="M3115" s="1">
        <v>45900</v>
      </c>
      <c r="N3115">
        <v>0.11</v>
      </c>
      <c r="O3115">
        <v>1</v>
      </c>
      <c r="P3115">
        <v>0</v>
      </c>
      <c r="Q3115">
        <v>2</v>
      </c>
      <c r="R3115" t="s">
        <v>6352</v>
      </c>
    </row>
    <row r="3116" spans="1:18" x14ac:dyDescent="0.25">
      <c r="A3116">
        <v>6.8927107611678502E+17</v>
      </c>
      <c r="B3116" t="s">
        <v>6353</v>
      </c>
      <c r="C3116">
        <v>60704884</v>
      </c>
      <c r="D3116" t="s">
        <v>2491</v>
      </c>
      <c r="E3116" t="s">
        <v>68</v>
      </c>
      <c r="F3116" t="s">
        <v>1480</v>
      </c>
      <c r="G3116">
        <v>47.55433</v>
      </c>
      <c r="H3116">
        <v>-122.38956</v>
      </c>
      <c r="I3116" t="s">
        <v>22</v>
      </c>
      <c r="J3116">
        <v>104</v>
      </c>
      <c r="K3116">
        <v>2</v>
      </c>
      <c r="L3116">
        <v>32</v>
      </c>
      <c r="M3116" s="1">
        <v>45914</v>
      </c>
      <c r="N3116">
        <v>0.84</v>
      </c>
      <c r="O3116">
        <v>2</v>
      </c>
      <c r="P3116">
        <v>140</v>
      </c>
      <c r="Q3116">
        <v>9</v>
      </c>
      <c r="R3116" t="s">
        <v>4679</v>
      </c>
    </row>
    <row r="3117" spans="1:18" x14ac:dyDescent="0.25">
      <c r="A3117">
        <v>6.8991554679971699E+17</v>
      </c>
      <c r="B3117" t="s">
        <v>6354</v>
      </c>
      <c r="C3117">
        <v>35571568</v>
      </c>
      <c r="D3117" t="s">
        <v>486</v>
      </c>
      <c r="E3117" t="s">
        <v>121</v>
      </c>
      <c r="F3117" t="s">
        <v>1763</v>
      </c>
      <c r="G3117">
        <v>47.529339999999998</v>
      </c>
      <c r="H3117">
        <v>-122.28622</v>
      </c>
      <c r="I3117" t="s">
        <v>22</v>
      </c>
      <c r="K3117">
        <v>90</v>
      </c>
      <c r="L3117">
        <v>1</v>
      </c>
      <c r="M3117" s="1">
        <v>44818</v>
      </c>
      <c r="N3117">
        <v>0.03</v>
      </c>
      <c r="O3117">
        <v>1</v>
      </c>
      <c r="P3117">
        <v>87</v>
      </c>
      <c r="Q3117">
        <v>0</v>
      </c>
      <c r="R3117" t="s">
        <v>6355</v>
      </c>
    </row>
    <row r="3118" spans="1:18" x14ac:dyDescent="0.25">
      <c r="A3118">
        <v>6.9011905641890099E+17</v>
      </c>
      <c r="B3118" t="s">
        <v>6356</v>
      </c>
      <c r="C3118">
        <v>30932916</v>
      </c>
      <c r="D3118" t="s">
        <v>6357</v>
      </c>
      <c r="E3118" t="s">
        <v>167</v>
      </c>
      <c r="F3118" t="s">
        <v>167</v>
      </c>
      <c r="G3118">
        <v>47.667929999999998</v>
      </c>
      <c r="H3118">
        <v>-122.30521</v>
      </c>
      <c r="I3118" t="s">
        <v>22</v>
      </c>
      <c r="J3118">
        <v>65</v>
      </c>
      <c r="K3118">
        <v>30</v>
      </c>
      <c r="L3118">
        <v>16</v>
      </c>
      <c r="M3118" s="1">
        <v>45870</v>
      </c>
      <c r="N3118">
        <v>0.46</v>
      </c>
      <c r="O3118">
        <v>1</v>
      </c>
      <c r="P3118">
        <v>289</v>
      </c>
      <c r="Q3118">
        <v>4</v>
      </c>
    </row>
    <row r="3119" spans="1:18" x14ac:dyDescent="0.25">
      <c r="A3119">
        <v>6.9128022826313101E+17</v>
      </c>
      <c r="B3119" t="s">
        <v>6358</v>
      </c>
      <c r="C3119">
        <v>399759096</v>
      </c>
      <c r="D3119" t="s">
        <v>568</v>
      </c>
      <c r="E3119" t="s">
        <v>68</v>
      </c>
      <c r="F3119" t="s">
        <v>69</v>
      </c>
      <c r="G3119">
        <v>47.566209999999998</v>
      </c>
      <c r="H3119">
        <v>-122.40423</v>
      </c>
      <c r="I3119" t="s">
        <v>22</v>
      </c>
      <c r="J3119">
        <v>322</v>
      </c>
      <c r="K3119">
        <v>2</v>
      </c>
      <c r="L3119">
        <v>92</v>
      </c>
      <c r="M3119" s="1">
        <v>45921</v>
      </c>
      <c r="N3119">
        <v>2.4900000000000002</v>
      </c>
      <c r="O3119">
        <v>14</v>
      </c>
      <c r="P3119">
        <v>156</v>
      </c>
      <c r="Q3119">
        <v>28</v>
      </c>
      <c r="R3119" t="s">
        <v>6359</v>
      </c>
    </row>
    <row r="3120" spans="1:18" x14ac:dyDescent="0.25">
      <c r="A3120">
        <v>6.9155062620553203E+17</v>
      </c>
      <c r="B3120" t="s">
        <v>6360</v>
      </c>
      <c r="C3120">
        <v>474590878</v>
      </c>
      <c r="D3120" t="s">
        <v>689</v>
      </c>
      <c r="E3120" t="s">
        <v>68</v>
      </c>
      <c r="F3120" t="s">
        <v>1480</v>
      </c>
      <c r="G3120">
        <v>47.545116700000001</v>
      </c>
      <c r="H3120">
        <v>-122.3954528</v>
      </c>
      <c r="I3120" t="s">
        <v>22</v>
      </c>
      <c r="J3120">
        <v>254</v>
      </c>
      <c r="K3120">
        <v>2</v>
      </c>
      <c r="L3120">
        <v>36</v>
      </c>
      <c r="M3120" s="1">
        <v>45900</v>
      </c>
      <c r="N3120">
        <v>0.97</v>
      </c>
      <c r="O3120">
        <v>1</v>
      </c>
      <c r="P3120">
        <v>289</v>
      </c>
      <c r="Q3120">
        <v>3</v>
      </c>
      <c r="R3120" t="s">
        <v>6361</v>
      </c>
    </row>
    <row r="3121" spans="1:18" x14ac:dyDescent="0.25">
      <c r="A3121">
        <v>6.9198558622814605E+17</v>
      </c>
      <c r="B3121" t="s">
        <v>6362</v>
      </c>
      <c r="C3121">
        <v>340706410</v>
      </c>
      <c r="D3121" t="s">
        <v>2707</v>
      </c>
      <c r="E3121" t="s">
        <v>150</v>
      </c>
      <c r="F3121" t="s">
        <v>658</v>
      </c>
      <c r="G3121">
        <v>47.609160000000003</v>
      </c>
      <c r="H3121">
        <v>-122.30947999999999</v>
      </c>
      <c r="I3121" t="s">
        <v>27</v>
      </c>
      <c r="J3121">
        <v>88</v>
      </c>
      <c r="K3121">
        <v>1</v>
      </c>
      <c r="L3121">
        <v>106</v>
      </c>
      <c r="M3121" s="1">
        <v>45851</v>
      </c>
      <c r="N3121">
        <v>2.8</v>
      </c>
      <c r="O3121">
        <v>104</v>
      </c>
      <c r="P3121">
        <v>333</v>
      </c>
      <c r="Q3121">
        <v>8</v>
      </c>
      <c r="R3121" t="s">
        <v>6363</v>
      </c>
    </row>
    <row r="3122" spans="1:18" x14ac:dyDescent="0.25">
      <c r="A3122">
        <v>6.9200644638020403E+17</v>
      </c>
      <c r="B3122" t="s">
        <v>6364</v>
      </c>
      <c r="C3122">
        <v>340706410</v>
      </c>
      <c r="D3122" t="s">
        <v>2707</v>
      </c>
      <c r="E3122" t="s">
        <v>150</v>
      </c>
      <c r="F3122" t="s">
        <v>658</v>
      </c>
      <c r="G3122">
        <v>47.608899999999998</v>
      </c>
      <c r="H3122">
        <v>-122.30794</v>
      </c>
      <c r="I3122" t="s">
        <v>27</v>
      </c>
      <c r="J3122">
        <v>76</v>
      </c>
      <c r="K3122">
        <v>1</v>
      </c>
      <c r="L3122">
        <v>80</v>
      </c>
      <c r="M3122" s="1">
        <v>45726</v>
      </c>
      <c r="N3122">
        <v>2.12</v>
      </c>
      <c r="O3122">
        <v>104</v>
      </c>
      <c r="P3122">
        <v>344</v>
      </c>
      <c r="Q3122">
        <v>7</v>
      </c>
      <c r="R3122" t="s">
        <v>6363</v>
      </c>
    </row>
    <row r="3123" spans="1:18" x14ac:dyDescent="0.25">
      <c r="A3123">
        <v>6.9200727654408806E+17</v>
      </c>
      <c r="B3123" t="s">
        <v>6365</v>
      </c>
      <c r="C3123">
        <v>340706410</v>
      </c>
      <c r="D3123" t="s">
        <v>2707</v>
      </c>
      <c r="E3123" t="s">
        <v>150</v>
      </c>
      <c r="F3123" t="s">
        <v>658</v>
      </c>
      <c r="G3123">
        <v>47.609389999999998</v>
      </c>
      <c r="H3123">
        <v>-122.30977</v>
      </c>
      <c r="I3123" t="s">
        <v>27</v>
      </c>
      <c r="J3123">
        <v>86</v>
      </c>
      <c r="K3123">
        <v>1</v>
      </c>
      <c r="L3123">
        <v>93</v>
      </c>
      <c r="M3123" s="1">
        <v>45915</v>
      </c>
      <c r="N3123">
        <v>2.46</v>
      </c>
      <c r="O3123">
        <v>104</v>
      </c>
      <c r="P3123">
        <v>335</v>
      </c>
      <c r="Q3123">
        <v>3</v>
      </c>
      <c r="R3123" t="s">
        <v>6363</v>
      </c>
    </row>
    <row r="3124" spans="1:18" x14ac:dyDescent="0.25">
      <c r="A3124">
        <v>6.9200978677798298E+17</v>
      </c>
      <c r="B3124" t="s">
        <v>6366</v>
      </c>
      <c r="C3124">
        <v>340706410</v>
      </c>
      <c r="D3124" t="s">
        <v>2707</v>
      </c>
      <c r="E3124" t="s">
        <v>150</v>
      </c>
      <c r="F3124" t="s">
        <v>658</v>
      </c>
      <c r="G3124">
        <v>47.607410000000002</v>
      </c>
      <c r="H3124">
        <v>-122.30911</v>
      </c>
      <c r="I3124" t="s">
        <v>27</v>
      </c>
      <c r="J3124">
        <v>89</v>
      </c>
      <c r="K3124">
        <v>1</v>
      </c>
      <c r="L3124">
        <v>109</v>
      </c>
      <c r="M3124" s="1">
        <v>45846</v>
      </c>
      <c r="N3124">
        <v>2.88</v>
      </c>
      <c r="O3124">
        <v>104</v>
      </c>
      <c r="P3124">
        <v>335</v>
      </c>
      <c r="Q3124">
        <v>12</v>
      </c>
      <c r="R3124" t="s">
        <v>6363</v>
      </c>
    </row>
    <row r="3125" spans="1:18" x14ac:dyDescent="0.25">
      <c r="A3125">
        <v>6.9201305742180301E+17</v>
      </c>
      <c r="B3125" t="s">
        <v>6367</v>
      </c>
      <c r="C3125">
        <v>340706410</v>
      </c>
      <c r="D3125" t="s">
        <v>2707</v>
      </c>
      <c r="E3125" t="s">
        <v>150</v>
      </c>
      <c r="F3125" t="s">
        <v>658</v>
      </c>
      <c r="G3125">
        <v>47.607100000000003</v>
      </c>
      <c r="H3125">
        <v>-122.3094</v>
      </c>
      <c r="I3125" t="s">
        <v>27</v>
      </c>
      <c r="J3125">
        <v>84</v>
      </c>
      <c r="K3125">
        <v>1</v>
      </c>
      <c r="L3125">
        <v>115</v>
      </c>
      <c r="M3125" s="1">
        <v>45606</v>
      </c>
      <c r="N3125">
        <v>3.05</v>
      </c>
      <c r="O3125">
        <v>104</v>
      </c>
      <c r="P3125">
        <v>335</v>
      </c>
      <c r="Q3125">
        <v>2</v>
      </c>
      <c r="R3125" t="s">
        <v>6363</v>
      </c>
    </row>
    <row r="3126" spans="1:18" x14ac:dyDescent="0.25">
      <c r="A3126">
        <v>6.9201450958752998E+17</v>
      </c>
      <c r="B3126" t="s">
        <v>6368</v>
      </c>
      <c r="C3126">
        <v>340706410</v>
      </c>
      <c r="D3126" t="s">
        <v>2707</v>
      </c>
      <c r="E3126" t="s">
        <v>150</v>
      </c>
      <c r="F3126" t="s">
        <v>658</v>
      </c>
      <c r="G3126">
        <v>47.607219999999998</v>
      </c>
      <c r="H3126">
        <v>-122.30902</v>
      </c>
      <c r="I3126" t="s">
        <v>27</v>
      </c>
      <c r="J3126">
        <v>88</v>
      </c>
      <c r="K3126">
        <v>1</v>
      </c>
      <c r="L3126">
        <v>112</v>
      </c>
      <c r="M3126" s="1">
        <v>45799</v>
      </c>
      <c r="N3126">
        <v>2.96</v>
      </c>
      <c r="O3126">
        <v>104</v>
      </c>
      <c r="P3126">
        <v>318</v>
      </c>
      <c r="Q3126">
        <v>7</v>
      </c>
      <c r="R3126" t="s">
        <v>6363</v>
      </c>
    </row>
    <row r="3127" spans="1:18" x14ac:dyDescent="0.25">
      <c r="A3127">
        <v>6.9201920549968794E+17</v>
      </c>
      <c r="B3127" t="s">
        <v>6369</v>
      </c>
      <c r="C3127">
        <v>340706410</v>
      </c>
      <c r="D3127" t="s">
        <v>2707</v>
      </c>
      <c r="E3127" t="s">
        <v>150</v>
      </c>
      <c r="F3127" t="s">
        <v>658</v>
      </c>
      <c r="G3127">
        <v>47.607239999999997</v>
      </c>
      <c r="H3127">
        <v>-122.30927</v>
      </c>
      <c r="I3127" t="s">
        <v>27</v>
      </c>
      <c r="J3127">
        <v>91</v>
      </c>
      <c r="K3127">
        <v>1</v>
      </c>
      <c r="L3127">
        <v>88</v>
      </c>
      <c r="M3127" s="1">
        <v>45896</v>
      </c>
      <c r="N3127">
        <v>2.33</v>
      </c>
      <c r="O3127">
        <v>104</v>
      </c>
      <c r="P3127">
        <v>334</v>
      </c>
      <c r="Q3127">
        <v>8</v>
      </c>
      <c r="R3127" t="s">
        <v>6363</v>
      </c>
    </row>
    <row r="3128" spans="1:18" x14ac:dyDescent="0.25">
      <c r="A3128">
        <v>6.9207594197893402E+17</v>
      </c>
      <c r="B3128" t="s">
        <v>6370</v>
      </c>
      <c r="C3128">
        <v>340706410</v>
      </c>
      <c r="D3128" t="s">
        <v>2707</v>
      </c>
      <c r="E3128" t="s">
        <v>150</v>
      </c>
      <c r="F3128" t="s">
        <v>658</v>
      </c>
      <c r="G3128">
        <v>47.608980000000003</v>
      </c>
      <c r="H3128">
        <v>-122.3098</v>
      </c>
      <c r="I3128" t="s">
        <v>27</v>
      </c>
      <c r="J3128">
        <v>88</v>
      </c>
      <c r="K3128">
        <v>1</v>
      </c>
      <c r="L3128">
        <v>122</v>
      </c>
      <c r="M3128" s="1">
        <v>45918</v>
      </c>
      <c r="N3128">
        <v>3.24</v>
      </c>
      <c r="O3128">
        <v>104</v>
      </c>
      <c r="P3128">
        <v>332</v>
      </c>
      <c r="Q3128">
        <v>18</v>
      </c>
      <c r="R3128" t="s">
        <v>6363</v>
      </c>
    </row>
    <row r="3129" spans="1:18" x14ac:dyDescent="0.25">
      <c r="A3129">
        <v>6.9215611878513498E+17</v>
      </c>
      <c r="B3129" t="s">
        <v>6371</v>
      </c>
      <c r="C3129">
        <v>25110157</v>
      </c>
      <c r="D3129" t="s">
        <v>4176</v>
      </c>
      <c r="E3129" t="s">
        <v>34</v>
      </c>
      <c r="F3129" t="s">
        <v>237</v>
      </c>
      <c r="G3129">
        <v>47.668361999999902</v>
      </c>
      <c r="H3129">
        <v>-122.3630278</v>
      </c>
      <c r="I3129" t="s">
        <v>22</v>
      </c>
      <c r="J3129">
        <v>248</v>
      </c>
      <c r="K3129">
        <v>2</v>
      </c>
      <c r="L3129">
        <v>129</v>
      </c>
      <c r="M3129" s="1">
        <v>45921</v>
      </c>
      <c r="N3129">
        <v>3.41</v>
      </c>
      <c r="O3129">
        <v>40</v>
      </c>
      <c r="P3129">
        <v>340</v>
      </c>
      <c r="Q3129">
        <v>43</v>
      </c>
      <c r="R3129" t="s">
        <v>6372</v>
      </c>
    </row>
    <row r="3130" spans="1:18" x14ac:dyDescent="0.25">
      <c r="A3130">
        <v>6.9314221487672704E+17</v>
      </c>
      <c r="B3130" t="s">
        <v>6373</v>
      </c>
      <c r="C3130">
        <v>10576144</v>
      </c>
      <c r="D3130" t="s">
        <v>6374</v>
      </c>
      <c r="E3130" t="s">
        <v>180</v>
      </c>
      <c r="F3130" t="s">
        <v>1236</v>
      </c>
      <c r="G3130">
        <v>47.543866999999999</v>
      </c>
      <c r="H3130">
        <v>-122.3545931</v>
      </c>
      <c r="I3130" t="s">
        <v>22</v>
      </c>
      <c r="K3130">
        <v>30</v>
      </c>
      <c r="L3130">
        <v>12</v>
      </c>
      <c r="M3130" s="1">
        <v>44922</v>
      </c>
      <c r="N3130">
        <v>0.32</v>
      </c>
      <c r="O3130">
        <v>1</v>
      </c>
      <c r="P3130">
        <v>1</v>
      </c>
      <c r="Q3130">
        <v>0</v>
      </c>
      <c r="R3130" t="s">
        <v>6375</v>
      </c>
    </row>
    <row r="3131" spans="1:18" x14ac:dyDescent="0.25">
      <c r="A3131">
        <v>6.9343531172758195E+17</v>
      </c>
      <c r="B3131" t="s">
        <v>6376</v>
      </c>
      <c r="C3131">
        <v>1814338</v>
      </c>
      <c r="D3131" t="s">
        <v>6377</v>
      </c>
      <c r="E3131" t="s">
        <v>20</v>
      </c>
      <c r="F3131" t="s">
        <v>47</v>
      </c>
      <c r="G3131">
        <v>47.682079999999999</v>
      </c>
      <c r="H3131">
        <v>-122.35531</v>
      </c>
      <c r="I3131" t="s">
        <v>22</v>
      </c>
      <c r="K3131">
        <v>7</v>
      </c>
      <c r="L3131">
        <v>2</v>
      </c>
      <c r="M3131" s="1">
        <v>45649</v>
      </c>
      <c r="N3131">
        <v>0.06</v>
      </c>
      <c r="O3131">
        <v>1</v>
      </c>
      <c r="P3131">
        <v>0</v>
      </c>
      <c r="Q3131">
        <v>1</v>
      </c>
      <c r="R3131" t="s">
        <v>6378</v>
      </c>
    </row>
    <row r="3132" spans="1:18" x14ac:dyDescent="0.25">
      <c r="A3132">
        <v>6.9444999194153702E+17</v>
      </c>
      <c r="B3132" t="s">
        <v>6379</v>
      </c>
      <c r="C3132">
        <v>475222051</v>
      </c>
      <c r="D3132" t="s">
        <v>6380</v>
      </c>
      <c r="E3132" t="s">
        <v>83</v>
      </c>
      <c r="F3132" t="s">
        <v>164</v>
      </c>
      <c r="G3132">
        <v>47.617496199999998</v>
      </c>
      <c r="H3132">
        <v>-122.3463027</v>
      </c>
      <c r="I3132" t="s">
        <v>22</v>
      </c>
      <c r="J3132">
        <v>146</v>
      </c>
      <c r="K3132">
        <v>1</v>
      </c>
      <c r="L3132">
        <v>231</v>
      </c>
      <c r="M3132" s="1">
        <v>45905</v>
      </c>
      <c r="N3132">
        <v>6.2</v>
      </c>
      <c r="O3132">
        <v>1</v>
      </c>
      <c r="P3132">
        <v>332</v>
      </c>
      <c r="Q3132">
        <v>50</v>
      </c>
      <c r="R3132" t="s">
        <v>6381</v>
      </c>
    </row>
    <row r="3133" spans="1:18" x14ac:dyDescent="0.25">
      <c r="A3133">
        <v>6.9447308090405901E+17</v>
      </c>
      <c r="B3133" t="s">
        <v>6382</v>
      </c>
      <c r="C3133">
        <v>475222555</v>
      </c>
      <c r="D3133" t="s">
        <v>433</v>
      </c>
      <c r="E3133" t="s">
        <v>90</v>
      </c>
      <c r="F3133" t="s">
        <v>91</v>
      </c>
      <c r="G3133">
        <v>47.614519999999999</v>
      </c>
      <c r="H3133">
        <v>-122.32946</v>
      </c>
      <c r="I3133" t="s">
        <v>22</v>
      </c>
      <c r="J3133">
        <v>187</v>
      </c>
      <c r="K3133">
        <v>3</v>
      </c>
      <c r="L3133">
        <v>151</v>
      </c>
      <c r="M3133" s="1">
        <v>45913</v>
      </c>
      <c r="N3133">
        <v>4.12</v>
      </c>
      <c r="O3133">
        <v>1</v>
      </c>
      <c r="P3133">
        <v>211</v>
      </c>
      <c r="Q3133">
        <v>47</v>
      </c>
      <c r="R3133" t="s">
        <v>6383</v>
      </c>
    </row>
    <row r="3134" spans="1:18" x14ac:dyDescent="0.25">
      <c r="A3134">
        <v>6.9490578041266099E+17</v>
      </c>
      <c r="B3134" t="s">
        <v>6384</v>
      </c>
      <c r="C3134">
        <v>79567030</v>
      </c>
      <c r="D3134" t="s">
        <v>817</v>
      </c>
      <c r="E3134" t="s">
        <v>20</v>
      </c>
      <c r="F3134" t="s">
        <v>575</v>
      </c>
      <c r="G3134">
        <v>47.714770000000001</v>
      </c>
      <c r="H3134">
        <v>-122.35080000000001</v>
      </c>
      <c r="I3134" t="s">
        <v>22</v>
      </c>
      <c r="J3134">
        <v>180</v>
      </c>
      <c r="K3134">
        <v>3</v>
      </c>
      <c r="L3134">
        <v>76</v>
      </c>
      <c r="M3134" s="1">
        <v>45920</v>
      </c>
      <c r="N3134">
        <v>2.08</v>
      </c>
      <c r="O3134">
        <v>1</v>
      </c>
      <c r="P3134">
        <v>232</v>
      </c>
      <c r="Q3134">
        <v>24</v>
      </c>
      <c r="R3134" t="s">
        <v>6385</v>
      </c>
    </row>
    <row r="3135" spans="1:18" x14ac:dyDescent="0.25">
      <c r="A3135">
        <v>6.9491530132937702E+17</v>
      </c>
      <c r="B3135" t="s">
        <v>6386</v>
      </c>
      <c r="C3135">
        <v>4581890</v>
      </c>
      <c r="D3135" t="s">
        <v>197</v>
      </c>
      <c r="E3135" t="s">
        <v>203</v>
      </c>
      <c r="F3135" t="s">
        <v>303</v>
      </c>
      <c r="G3135">
        <v>47.716166999999999</v>
      </c>
      <c r="H3135">
        <v>-122.3384314</v>
      </c>
      <c r="I3135" t="s">
        <v>22</v>
      </c>
      <c r="J3135">
        <v>468</v>
      </c>
      <c r="K3135">
        <v>2</v>
      </c>
      <c r="L3135">
        <v>3</v>
      </c>
      <c r="M3135" s="1">
        <v>45858</v>
      </c>
      <c r="N3135">
        <v>0.11</v>
      </c>
      <c r="O3135">
        <v>1</v>
      </c>
      <c r="P3135">
        <v>334</v>
      </c>
      <c r="Q3135">
        <v>1</v>
      </c>
      <c r="R3135" t="s">
        <v>6387</v>
      </c>
    </row>
    <row r="3136" spans="1:18" x14ac:dyDescent="0.25">
      <c r="A3136">
        <v>6.9492759677046899E+17</v>
      </c>
      <c r="B3136" t="s">
        <v>6388</v>
      </c>
      <c r="C3136">
        <v>134973820</v>
      </c>
      <c r="D3136" t="s">
        <v>6389</v>
      </c>
      <c r="E3136" t="s">
        <v>54</v>
      </c>
      <c r="F3136" t="s">
        <v>937</v>
      </c>
      <c r="G3136">
        <v>47.534460000000003</v>
      </c>
      <c r="H3136">
        <v>-122.27947</v>
      </c>
      <c r="I3136" t="s">
        <v>22</v>
      </c>
      <c r="J3136">
        <v>145</v>
      </c>
      <c r="K3136">
        <v>30</v>
      </c>
      <c r="L3136">
        <v>12</v>
      </c>
      <c r="M3136" s="1">
        <v>45807</v>
      </c>
      <c r="N3136">
        <v>0.32</v>
      </c>
      <c r="O3136">
        <v>2</v>
      </c>
      <c r="P3136">
        <v>365</v>
      </c>
      <c r="Q3136">
        <v>1</v>
      </c>
      <c r="R3136" t="s">
        <v>6390</v>
      </c>
    </row>
    <row r="3137" spans="1:18" x14ac:dyDescent="0.25">
      <c r="A3137">
        <v>6.9502440669521498E+17</v>
      </c>
      <c r="B3137" t="s">
        <v>6391</v>
      </c>
      <c r="C3137">
        <v>436672049</v>
      </c>
      <c r="D3137" t="s">
        <v>160</v>
      </c>
      <c r="E3137" t="s">
        <v>83</v>
      </c>
      <c r="F3137" t="s">
        <v>164</v>
      </c>
      <c r="G3137">
        <v>47.613084320497002</v>
      </c>
      <c r="H3137">
        <v>-122.34813061685399</v>
      </c>
      <c r="I3137" t="s">
        <v>22</v>
      </c>
      <c r="J3137">
        <v>180</v>
      </c>
      <c r="K3137">
        <v>2</v>
      </c>
      <c r="L3137">
        <v>102</v>
      </c>
      <c r="M3137" s="1">
        <v>45915</v>
      </c>
      <c r="N3137">
        <v>2.72</v>
      </c>
      <c r="O3137">
        <v>18</v>
      </c>
      <c r="P3137">
        <v>223</v>
      </c>
      <c r="Q3137">
        <v>20</v>
      </c>
      <c r="R3137" t="s">
        <v>6392</v>
      </c>
    </row>
    <row r="3138" spans="1:18" x14ac:dyDescent="0.25">
      <c r="A3138">
        <v>6.9521959127375603E+17</v>
      </c>
      <c r="B3138" t="s">
        <v>6393</v>
      </c>
      <c r="C3138">
        <v>133657822</v>
      </c>
      <c r="D3138" t="s">
        <v>6394</v>
      </c>
      <c r="E3138" t="s">
        <v>54</v>
      </c>
      <c r="F3138" t="s">
        <v>55</v>
      </c>
      <c r="G3138">
        <v>47.557736839531501</v>
      </c>
      <c r="H3138">
        <v>-122.29003212007299</v>
      </c>
      <c r="I3138" t="s">
        <v>22</v>
      </c>
      <c r="J3138">
        <v>136</v>
      </c>
      <c r="K3138">
        <v>1</v>
      </c>
      <c r="L3138">
        <v>97</v>
      </c>
      <c r="M3138" s="1">
        <v>45917</v>
      </c>
      <c r="N3138">
        <v>2.6</v>
      </c>
      <c r="O3138">
        <v>4</v>
      </c>
      <c r="P3138">
        <v>161</v>
      </c>
      <c r="Q3138">
        <v>21</v>
      </c>
      <c r="R3138" t="s">
        <v>6395</v>
      </c>
    </row>
    <row r="3139" spans="1:18" x14ac:dyDescent="0.25">
      <c r="A3139">
        <v>6.9545856945083597E+17</v>
      </c>
      <c r="B3139" t="s">
        <v>6299</v>
      </c>
      <c r="C3139">
        <v>107434423</v>
      </c>
      <c r="E3139" t="s">
        <v>83</v>
      </c>
      <c r="F3139" t="s">
        <v>84</v>
      </c>
      <c r="G3139">
        <v>47.608279199999998</v>
      </c>
      <c r="H3139">
        <v>-122.330229</v>
      </c>
      <c r="I3139" t="s">
        <v>22</v>
      </c>
      <c r="J3139">
        <v>183</v>
      </c>
      <c r="K3139">
        <v>31</v>
      </c>
      <c r="L3139">
        <v>1</v>
      </c>
      <c r="M3139" s="1">
        <v>45780</v>
      </c>
      <c r="N3139">
        <v>0.21</v>
      </c>
      <c r="O3139">
        <v>344</v>
      </c>
      <c r="P3139">
        <v>280</v>
      </c>
      <c r="Q3139">
        <v>1</v>
      </c>
    </row>
    <row r="3140" spans="1:18" x14ac:dyDescent="0.25">
      <c r="A3140">
        <v>6.9571025028187098E+17</v>
      </c>
      <c r="B3140" t="s">
        <v>6396</v>
      </c>
      <c r="C3140">
        <v>475515800</v>
      </c>
      <c r="D3140" t="s">
        <v>6397</v>
      </c>
      <c r="E3140" t="s">
        <v>90</v>
      </c>
      <c r="F3140" t="s">
        <v>91</v>
      </c>
      <c r="G3140">
        <v>47.630479636903097</v>
      </c>
      <c r="H3140">
        <v>-122.324331957672</v>
      </c>
      <c r="I3140" t="s">
        <v>22</v>
      </c>
      <c r="J3140">
        <v>298</v>
      </c>
      <c r="K3140">
        <v>2</v>
      </c>
      <c r="L3140">
        <v>92</v>
      </c>
      <c r="M3140" s="1">
        <v>45914</v>
      </c>
      <c r="N3140">
        <v>2.65</v>
      </c>
      <c r="O3140">
        <v>1</v>
      </c>
      <c r="P3140">
        <v>335</v>
      </c>
      <c r="Q3140">
        <v>28</v>
      </c>
      <c r="R3140" t="s">
        <v>6398</v>
      </c>
    </row>
    <row r="3141" spans="1:18" x14ac:dyDescent="0.25">
      <c r="A3141">
        <v>6.9573401095502195E+17</v>
      </c>
      <c r="B3141" t="s">
        <v>6399</v>
      </c>
      <c r="C3141">
        <v>92742089</v>
      </c>
      <c r="D3141" t="s">
        <v>4205</v>
      </c>
      <c r="E3141" t="s">
        <v>121</v>
      </c>
      <c r="F3141" t="s">
        <v>919</v>
      </c>
      <c r="G3141">
        <v>47.545710774053802</v>
      </c>
      <c r="H3141">
        <v>-122.306097833729</v>
      </c>
      <c r="I3141" t="s">
        <v>22</v>
      </c>
      <c r="J3141">
        <v>256</v>
      </c>
      <c r="K3141">
        <v>1</v>
      </c>
      <c r="L3141">
        <v>119</v>
      </c>
      <c r="M3141" s="1">
        <v>45915</v>
      </c>
      <c r="N3141">
        <v>3.18</v>
      </c>
      <c r="O3141">
        <v>11</v>
      </c>
      <c r="P3141">
        <v>174</v>
      </c>
      <c r="Q3141">
        <v>45</v>
      </c>
      <c r="R3141" t="s">
        <v>6400</v>
      </c>
    </row>
    <row r="3142" spans="1:18" x14ac:dyDescent="0.25">
      <c r="A3142">
        <v>6.9608722952270797E+17</v>
      </c>
      <c r="B3142" t="s">
        <v>6299</v>
      </c>
      <c r="C3142">
        <v>107434423</v>
      </c>
      <c r="E3142" t="s">
        <v>83</v>
      </c>
      <c r="F3142" t="s">
        <v>84</v>
      </c>
      <c r="G3142">
        <v>47.608207100000001</v>
      </c>
      <c r="H3142">
        <v>-122.3301994</v>
      </c>
      <c r="I3142" t="s">
        <v>22</v>
      </c>
      <c r="J3142">
        <v>186</v>
      </c>
      <c r="K3142">
        <v>31</v>
      </c>
      <c r="L3142">
        <v>0</v>
      </c>
      <c r="O3142">
        <v>344</v>
      </c>
      <c r="P3142">
        <v>209</v>
      </c>
      <c r="Q3142">
        <v>0</v>
      </c>
    </row>
    <row r="3143" spans="1:18" x14ac:dyDescent="0.25">
      <c r="A3143">
        <v>6.9662468689167002E+17</v>
      </c>
      <c r="B3143" t="s">
        <v>6401</v>
      </c>
      <c r="C3143">
        <v>76642600</v>
      </c>
      <c r="D3143" t="s">
        <v>2554</v>
      </c>
      <c r="E3143" t="s">
        <v>20</v>
      </c>
      <c r="F3143" t="s">
        <v>43</v>
      </c>
      <c r="G3143">
        <v>47.6586</v>
      </c>
      <c r="H3143">
        <v>-122.36118</v>
      </c>
      <c r="I3143" t="s">
        <v>22</v>
      </c>
      <c r="J3143">
        <v>156</v>
      </c>
      <c r="K3143">
        <v>2</v>
      </c>
      <c r="L3143">
        <v>123</v>
      </c>
      <c r="M3143" s="1">
        <v>45919</v>
      </c>
      <c r="N3143">
        <v>3.29</v>
      </c>
      <c r="O3143">
        <v>7</v>
      </c>
      <c r="P3143">
        <v>176</v>
      </c>
      <c r="Q3143">
        <v>25</v>
      </c>
      <c r="R3143" t="s">
        <v>2555</v>
      </c>
    </row>
    <row r="3144" spans="1:18" x14ac:dyDescent="0.25">
      <c r="A3144">
        <v>6.9670643223903296E+17</v>
      </c>
      <c r="B3144" t="s">
        <v>6402</v>
      </c>
      <c r="C3144">
        <v>475722660</v>
      </c>
      <c r="D3144" t="s">
        <v>6403</v>
      </c>
      <c r="E3144" t="s">
        <v>20</v>
      </c>
      <c r="F3144" t="s">
        <v>592</v>
      </c>
      <c r="G3144">
        <v>47.672669999999997</v>
      </c>
      <c r="H3144">
        <v>-122.26815999999999</v>
      </c>
      <c r="I3144" t="s">
        <v>22</v>
      </c>
      <c r="J3144">
        <v>184</v>
      </c>
      <c r="K3144">
        <v>1</v>
      </c>
      <c r="L3144">
        <v>88</v>
      </c>
      <c r="M3144" s="1">
        <v>45908</v>
      </c>
      <c r="N3144">
        <v>2.35</v>
      </c>
      <c r="O3144">
        <v>1</v>
      </c>
      <c r="P3144">
        <v>129</v>
      </c>
      <c r="Q3144">
        <v>15</v>
      </c>
      <c r="R3144" t="s">
        <v>6404</v>
      </c>
    </row>
    <row r="3145" spans="1:18" x14ac:dyDescent="0.25">
      <c r="A3145">
        <v>6.9681452380991603E+17</v>
      </c>
      <c r="B3145" t="s">
        <v>6299</v>
      </c>
      <c r="C3145">
        <v>107434423</v>
      </c>
      <c r="E3145" t="s">
        <v>83</v>
      </c>
      <c r="F3145" t="s">
        <v>84</v>
      </c>
      <c r="G3145">
        <v>47.608207100000001</v>
      </c>
      <c r="H3145">
        <v>-122.3301994</v>
      </c>
      <c r="I3145" t="s">
        <v>22</v>
      </c>
      <c r="J3145">
        <v>185</v>
      </c>
      <c r="K3145">
        <v>31</v>
      </c>
      <c r="L3145">
        <v>1</v>
      </c>
      <c r="M3145" s="1">
        <v>45383</v>
      </c>
      <c r="N3145">
        <v>0.06</v>
      </c>
      <c r="O3145">
        <v>344</v>
      </c>
      <c r="P3145">
        <v>133</v>
      </c>
      <c r="Q3145">
        <v>0</v>
      </c>
    </row>
    <row r="3146" spans="1:18" x14ac:dyDescent="0.25">
      <c r="A3146">
        <v>6.9681492351117696E+17</v>
      </c>
      <c r="B3146" t="s">
        <v>6299</v>
      </c>
      <c r="C3146">
        <v>107434423</v>
      </c>
      <c r="E3146" t="s">
        <v>83</v>
      </c>
      <c r="F3146" t="s">
        <v>84</v>
      </c>
      <c r="G3146">
        <v>47.608279199999998</v>
      </c>
      <c r="H3146">
        <v>-122.330229</v>
      </c>
      <c r="I3146" t="s">
        <v>22</v>
      </c>
      <c r="J3146">
        <v>185</v>
      </c>
      <c r="K3146">
        <v>31</v>
      </c>
      <c r="L3146">
        <v>0</v>
      </c>
      <c r="O3146">
        <v>344</v>
      </c>
      <c r="P3146">
        <v>235</v>
      </c>
      <c r="Q3146">
        <v>0</v>
      </c>
    </row>
    <row r="3147" spans="1:18" x14ac:dyDescent="0.25">
      <c r="A3147">
        <v>6.9705954642422605E+17</v>
      </c>
      <c r="B3147" t="s">
        <v>6405</v>
      </c>
      <c r="C3147">
        <v>475798098</v>
      </c>
      <c r="D3147" t="s">
        <v>6406</v>
      </c>
      <c r="E3147" t="s">
        <v>83</v>
      </c>
      <c r="F3147" t="s">
        <v>545</v>
      </c>
      <c r="G3147">
        <v>47.6120776375557</v>
      </c>
      <c r="H3147">
        <v>-122.331007029638</v>
      </c>
      <c r="I3147" t="s">
        <v>22</v>
      </c>
      <c r="J3147">
        <v>166</v>
      </c>
      <c r="K3147">
        <v>1</v>
      </c>
      <c r="L3147">
        <v>87</v>
      </c>
      <c r="M3147" s="1">
        <v>45893</v>
      </c>
      <c r="N3147">
        <v>2.3199999999999998</v>
      </c>
      <c r="O3147">
        <v>1</v>
      </c>
      <c r="P3147">
        <v>220</v>
      </c>
      <c r="Q3147">
        <v>26</v>
      </c>
      <c r="R3147" t="s">
        <v>6407</v>
      </c>
    </row>
    <row r="3148" spans="1:18" x14ac:dyDescent="0.25">
      <c r="A3148">
        <v>6.9721608539624998E+17</v>
      </c>
      <c r="B3148" t="s">
        <v>6408</v>
      </c>
      <c r="C3148">
        <v>398317720</v>
      </c>
      <c r="D3148" t="s">
        <v>4385</v>
      </c>
      <c r="E3148" t="s">
        <v>90</v>
      </c>
      <c r="F3148" t="s">
        <v>91</v>
      </c>
      <c r="G3148">
        <v>47.6186395</v>
      </c>
      <c r="H3148">
        <v>-122.3145473</v>
      </c>
      <c r="I3148" t="s">
        <v>22</v>
      </c>
      <c r="J3148">
        <v>181</v>
      </c>
      <c r="K3148">
        <v>1</v>
      </c>
      <c r="L3148">
        <v>161</v>
      </c>
      <c r="M3148" s="1">
        <v>45900</v>
      </c>
      <c r="N3148">
        <v>4.29</v>
      </c>
      <c r="O3148">
        <v>64</v>
      </c>
      <c r="P3148">
        <v>336</v>
      </c>
      <c r="Q3148">
        <v>40</v>
      </c>
      <c r="R3148" t="s">
        <v>6409</v>
      </c>
    </row>
    <row r="3149" spans="1:18" x14ac:dyDescent="0.25">
      <c r="A3149">
        <v>6.9773689389815898E+17</v>
      </c>
      <c r="B3149" t="s">
        <v>6410</v>
      </c>
      <c r="C3149">
        <v>76642600</v>
      </c>
      <c r="D3149" t="s">
        <v>2554</v>
      </c>
      <c r="E3149" t="s">
        <v>20</v>
      </c>
      <c r="F3149" t="s">
        <v>43</v>
      </c>
      <c r="G3149">
        <v>47.658799999999999</v>
      </c>
      <c r="H3149">
        <v>-122.36163000000001</v>
      </c>
      <c r="I3149" t="s">
        <v>22</v>
      </c>
      <c r="J3149">
        <v>136</v>
      </c>
      <c r="K3149">
        <v>1</v>
      </c>
      <c r="L3149">
        <v>92</v>
      </c>
      <c r="M3149" s="1">
        <v>45913</v>
      </c>
      <c r="N3149">
        <v>2.57</v>
      </c>
      <c r="O3149">
        <v>7</v>
      </c>
      <c r="P3149">
        <v>145</v>
      </c>
      <c r="Q3149">
        <v>17</v>
      </c>
      <c r="R3149" t="s">
        <v>2555</v>
      </c>
    </row>
    <row r="3150" spans="1:18" x14ac:dyDescent="0.25">
      <c r="A3150">
        <v>6.9788953694839706E+17</v>
      </c>
      <c r="B3150" t="s">
        <v>6411</v>
      </c>
      <c r="C3150">
        <v>69418856</v>
      </c>
      <c r="D3150" t="s">
        <v>285</v>
      </c>
      <c r="E3150" t="s">
        <v>73</v>
      </c>
      <c r="F3150" t="s">
        <v>210</v>
      </c>
      <c r="G3150">
        <v>47.637900000000002</v>
      </c>
      <c r="H3150">
        <v>-122.34759</v>
      </c>
      <c r="I3150" t="s">
        <v>22</v>
      </c>
      <c r="J3150">
        <v>1064</v>
      </c>
      <c r="K3150">
        <v>1</v>
      </c>
      <c r="L3150">
        <v>85</v>
      </c>
      <c r="M3150" s="1">
        <v>45899</v>
      </c>
      <c r="N3150">
        <v>2.42</v>
      </c>
      <c r="O3150">
        <v>5</v>
      </c>
      <c r="P3150">
        <v>345</v>
      </c>
      <c r="Q3150">
        <v>21</v>
      </c>
      <c r="R3150" t="s">
        <v>6412</v>
      </c>
    </row>
    <row r="3151" spans="1:18" x14ac:dyDescent="0.25">
      <c r="A3151">
        <v>6.9853329958299699E+17</v>
      </c>
      <c r="B3151" t="s">
        <v>6413</v>
      </c>
      <c r="C3151">
        <v>2409361</v>
      </c>
      <c r="D3151" t="s">
        <v>856</v>
      </c>
      <c r="E3151" t="s">
        <v>34</v>
      </c>
      <c r="F3151" t="s">
        <v>237</v>
      </c>
      <c r="G3151">
        <v>47.674079999999996</v>
      </c>
      <c r="H3151">
        <v>-122.36151</v>
      </c>
      <c r="I3151" t="s">
        <v>22</v>
      </c>
      <c r="J3151">
        <v>77</v>
      </c>
      <c r="K3151">
        <v>2</v>
      </c>
      <c r="L3151">
        <v>65</v>
      </c>
      <c r="M3151" s="1">
        <v>45920</v>
      </c>
      <c r="N3151">
        <v>2.88</v>
      </c>
      <c r="O3151">
        <v>1</v>
      </c>
      <c r="P3151">
        <v>89</v>
      </c>
      <c r="Q3151">
        <v>43</v>
      </c>
      <c r="R3151" t="s">
        <v>6414</v>
      </c>
    </row>
    <row r="3152" spans="1:18" x14ac:dyDescent="0.25">
      <c r="A3152">
        <v>6.9865290441135603E+17</v>
      </c>
      <c r="B3152" t="s">
        <v>6415</v>
      </c>
      <c r="C3152">
        <v>476113928</v>
      </c>
      <c r="D3152" t="s">
        <v>6416</v>
      </c>
      <c r="E3152" t="s">
        <v>83</v>
      </c>
      <c r="F3152" t="s">
        <v>164</v>
      </c>
      <c r="G3152">
        <v>47.617496199999998</v>
      </c>
      <c r="H3152">
        <v>-122.3463027</v>
      </c>
      <c r="I3152" t="s">
        <v>22</v>
      </c>
      <c r="J3152">
        <v>254</v>
      </c>
      <c r="K3152">
        <v>30</v>
      </c>
      <c r="L3152">
        <v>73</v>
      </c>
      <c r="M3152" s="1">
        <v>45865</v>
      </c>
      <c r="N3152">
        <v>1.95</v>
      </c>
      <c r="O3152">
        <v>1</v>
      </c>
      <c r="P3152">
        <v>257</v>
      </c>
      <c r="Q3152">
        <v>7</v>
      </c>
      <c r="R3152" t="s">
        <v>6417</v>
      </c>
    </row>
    <row r="3153" spans="1:18" x14ac:dyDescent="0.25">
      <c r="A3153">
        <v>6.9928733973387597E+17</v>
      </c>
      <c r="B3153" t="s">
        <v>6418</v>
      </c>
      <c r="C3153">
        <v>28420265</v>
      </c>
      <c r="D3153" t="s">
        <v>2115</v>
      </c>
      <c r="E3153" t="s">
        <v>150</v>
      </c>
      <c r="F3153" t="s">
        <v>658</v>
      </c>
      <c r="G3153">
        <v>47.602119999999999</v>
      </c>
      <c r="H3153">
        <v>-122.30905</v>
      </c>
      <c r="I3153" t="s">
        <v>22</v>
      </c>
      <c r="J3153">
        <v>286</v>
      </c>
      <c r="K3153">
        <v>30</v>
      </c>
      <c r="L3153">
        <v>50</v>
      </c>
      <c r="M3153" s="1">
        <v>45421</v>
      </c>
      <c r="N3153">
        <v>1.36</v>
      </c>
      <c r="O3153">
        <v>38</v>
      </c>
      <c r="P3153">
        <v>362</v>
      </c>
      <c r="Q3153">
        <v>0</v>
      </c>
      <c r="R3153" t="s">
        <v>2116</v>
      </c>
    </row>
    <row r="3154" spans="1:18" x14ac:dyDescent="0.25">
      <c r="A3154">
        <v>6.9935489261608205E+17</v>
      </c>
      <c r="B3154" t="s">
        <v>6419</v>
      </c>
      <c r="C3154">
        <v>45927851</v>
      </c>
      <c r="D3154" t="s">
        <v>6420</v>
      </c>
      <c r="E3154" t="s">
        <v>20</v>
      </c>
      <c r="F3154" t="s">
        <v>129</v>
      </c>
      <c r="G3154">
        <v>47.699108600000002</v>
      </c>
      <c r="H3154">
        <v>-122.35974160000001</v>
      </c>
      <c r="I3154" t="s">
        <v>22</v>
      </c>
      <c r="K3154">
        <v>180</v>
      </c>
      <c r="L3154">
        <v>44</v>
      </c>
      <c r="M3154" s="1">
        <v>45660</v>
      </c>
      <c r="N3154">
        <v>1.21</v>
      </c>
      <c r="O3154">
        <v>1</v>
      </c>
      <c r="P3154">
        <v>174</v>
      </c>
      <c r="Q3154">
        <v>6</v>
      </c>
      <c r="R3154" t="s">
        <v>6421</v>
      </c>
    </row>
    <row r="3155" spans="1:18" x14ac:dyDescent="0.25">
      <c r="A3155">
        <v>6.9950206729839898E+17</v>
      </c>
      <c r="B3155" t="s">
        <v>6422</v>
      </c>
      <c r="C3155">
        <v>227350915</v>
      </c>
      <c r="D3155" t="s">
        <v>6423</v>
      </c>
      <c r="E3155" t="s">
        <v>54</v>
      </c>
      <c r="F3155" t="s">
        <v>240</v>
      </c>
      <c r="G3155">
        <v>47.511426438175697</v>
      </c>
      <c r="H3155">
        <v>-122.248188350332</v>
      </c>
      <c r="I3155" t="s">
        <v>22</v>
      </c>
      <c r="J3155">
        <v>202</v>
      </c>
      <c r="K3155">
        <v>1</v>
      </c>
      <c r="L3155">
        <v>65</v>
      </c>
      <c r="M3155" s="1">
        <v>45917</v>
      </c>
      <c r="N3155">
        <v>3.32</v>
      </c>
      <c r="O3155">
        <v>1</v>
      </c>
      <c r="P3155">
        <v>250</v>
      </c>
      <c r="Q3155">
        <v>44</v>
      </c>
      <c r="R3155" t="s">
        <v>6424</v>
      </c>
    </row>
    <row r="3156" spans="1:18" x14ac:dyDescent="0.25">
      <c r="A3156">
        <v>6.9956567961770496E+17</v>
      </c>
      <c r="B3156" t="s">
        <v>6425</v>
      </c>
      <c r="C3156">
        <v>476310877</v>
      </c>
      <c r="D3156" t="s">
        <v>6426</v>
      </c>
      <c r="E3156" t="s">
        <v>180</v>
      </c>
      <c r="F3156" t="s">
        <v>538</v>
      </c>
      <c r="G3156">
        <v>47.544758399999999</v>
      </c>
      <c r="H3156">
        <v>-122.36194759999999</v>
      </c>
      <c r="I3156" t="s">
        <v>27</v>
      </c>
      <c r="J3156">
        <v>950</v>
      </c>
      <c r="K3156">
        <v>90</v>
      </c>
      <c r="L3156">
        <v>7</v>
      </c>
      <c r="M3156" s="1">
        <v>45537</v>
      </c>
      <c r="N3156">
        <v>0.2</v>
      </c>
      <c r="O3156">
        <v>1</v>
      </c>
      <c r="P3156">
        <v>173</v>
      </c>
      <c r="Q3156">
        <v>0</v>
      </c>
      <c r="R3156" t="s">
        <v>6427</v>
      </c>
    </row>
    <row r="3157" spans="1:18" x14ac:dyDescent="0.25">
      <c r="A3157">
        <v>6.9965322003193306E+17</v>
      </c>
      <c r="B3157" t="s">
        <v>6428</v>
      </c>
      <c r="C3157">
        <v>107434423</v>
      </c>
      <c r="E3157" t="s">
        <v>73</v>
      </c>
      <c r="F3157" t="s">
        <v>639</v>
      </c>
      <c r="G3157">
        <v>47.6213318</v>
      </c>
      <c r="H3157">
        <v>-122.3604586</v>
      </c>
      <c r="I3157" t="s">
        <v>22</v>
      </c>
      <c r="J3157">
        <v>165</v>
      </c>
      <c r="K3157">
        <v>31</v>
      </c>
      <c r="L3157">
        <v>0</v>
      </c>
      <c r="O3157">
        <v>344</v>
      </c>
      <c r="P3157">
        <v>3</v>
      </c>
      <c r="Q3157">
        <v>0</v>
      </c>
    </row>
    <row r="3158" spans="1:18" x14ac:dyDescent="0.25">
      <c r="A3158">
        <v>6.9995168390098496E+17</v>
      </c>
      <c r="B3158" t="s">
        <v>6429</v>
      </c>
      <c r="C3158">
        <v>275126297</v>
      </c>
      <c r="D3158" t="s">
        <v>1392</v>
      </c>
      <c r="E3158" t="s">
        <v>20</v>
      </c>
      <c r="F3158" t="s">
        <v>21</v>
      </c>
      <c r="G3158">
        <v>47.652326899999998</v>
      </c>
      <c r="H3158">
        <v>-122.3317844</v>
      </c>
      <c r="I3158" t="s">
        <v>22</v>
      </c>
      <c r="J3158">
        <v>161</v>
      </c>
      <c r="K3158">
        <v>1</v>
      </c>
      <c r="L3158">
        <v>64</v>
      </c>
      <c r="M3158" s="1">
        <v>45550</v>
      </c>
      <c r="N3158">
        <v>1.72</v>
      </c>
      <c r="O3158">
        <v>9</v>
      </c>
      <c r="P3158">
        <v>262</v>
      </c>
      <c r="Q3158">
        <v>0</v>
      </c>
      <c r="R3158" t="s">
        <v>5893</v>
      </c>
    </row>
    <row r="3159" spans="1:18" x14ac:dyDescent="0.25">
      <c r="A3159">
        <v>7.0003309774502106E+17</v>
      </c>
      <c r="B3159" t="s">
        <v>6430</v>
      </c>
      <c r="C3159">
        <v>476416411</v>
      </c>
      <c r="D3159" t="s">
        <v>5162</v>
      </c>
      <c r="E3159" t="s">
        <v>180</v>
      </c>
      <c r="F3159" t="s">
        <v>181</v>
      </c>
      <c r="G3159">
        <v>47.537267200000002</v>
      </c>
      <c r="H3159">
        <v>-122.3584187</v>
      </c>
      <c r="I3159" t="s">
        <v>22</v>
      </c>
      <c r="J3159">
        <v>365</v>
      </c>
      <c r="K3159">
        <v>2</v>
      </c>
      <c r="L3159">
        <v>30</v>
      </c>
      <c r="M3159" s="1">
        <v>45858</v>
      </c>
      <c r="N3159">
        <v>0.8</v>
      </c>
      <c r="O3159">
        <v>1</v>
      </c>
      <c r="P3159">
        <v>340</v>
      </c>
      <c r="Q3159">
        <v>4</v>
      </c>
      <c r="R3159" t="s">
        <v>6431</v>
      </c>
    </row>
    <row r="3160" spans="1:18" x14ac:dyDescent="0.25">
      <c r="A3160">
        <v>7.0007922544693696E+17</v>
      </c>
      <c r="B3160" t="s">
        <v>6432</v>
      </c>
      <c r="C3160">
        <v>275126297</v>
      </c>
      <c r="D3160" t="s">
        <v>1392</v>
      </c>
      <c r="E3160" t="s">
        <v>20</v>
      </c>
      <c r="F3160" t="s">
        <v>21</v>
      </c>
      <c r="G3160">
        <v>47.65128</v>
      </c>
      <c r="H3160">
        <v>-122.33248</v>
      </c>
      <c r="I3160" t="s">
        <v>22</v>
      </c>
      <c r="J3160">
        <v>166</v>
      </c>
      <c r="K3160">
        <v>3</v>
      </c>
      <c r="L3160">
        <v>74</v>
      </c>
      <c r="M3160" s="1">
        <v>45912</v>
      </c>
      <c r="N3160">
        <v>1.99</v>
      </c>
      <c r="O3160">
        <v>9</v>
      </c>
      <c r="P3160">
        <v>97</v>
      </c>
      <c r="Q3160">
        <v>13</v>
      </c>
      <c r="R3160" t="s">
        <v>5893</v>
      </c>
    </row>
    <row r="3161" spans="1:18" x14ac:dyDescent="0.25">
      <c r="A3161">
        <v>7.0016394896175398E+17</v>
      </c>
      <c r="B3161" t="s">
        <v>6433</v>
      </c>
      <c r="C3161">
        <v>314324381</v>
      </c>
      <c r="D3161" t="s">
        <v>4670</v>
      </c>
      <c r="E3161" t="s">
        <v>68</v>
      </c>
      <c r="F3161" t="s">
        <v>2404</v>
      </c>
      <c r="G3161">
        <v>47.50985</v>
      </c>
      <c r="H3161">
        <v>-122.38168</v>
      </c>
      <c r="I3161" t="s">
        <v>22</v>
      </c>
      <c r="J3161">
        <v>186</v>
      </c>
      <c r="K3161">
        <v>30</v>
      </c>
      <c r="L3161">
        <v>9</v>
      </c>
      <c r="M3161" s="1">
        <v>45593</v>
      </c>
      <c r="N3161">
        <v>0.26</v>
      </c>
      <c r="O3161">
        <v>9</v>
      </c>
      <c r="P3161">
        <v>364</v>
      </c>
      <c r="Q3161">
        <v>3</v>
      </c>
      <c r="R3161" t="s">
        <v>6434</v>
      </c>
    </row>
    <row r="3162" spans="1:18" x14ac:dyDescent="0.25">
      <c r="A3162">
        <v>7.0044176788933504E+17</v>
      </c>
      <c r="B3162" t="s">
        <v>6299</v>
      </c>
      <c r="C3162">
        <v>107434423</v>
      </c>
      <c r="E3162" t="s">
        <v>83</v>
      </c>
      <c r="F3162" t="s">
        <v>84</v>
      </c>
      <c r="G3162">
        <v>47.608279199999998</v>
      </c>
      <c r="H3162">
        <v>-122.330229</v>
      </c>
      <c r="I3162" t="s">
        <v>22</v>
      </c>
      <c r="J3162">
        <v>179</v>
      </c>
      <c r="K3162">
        <v>31</v>
      </c>
      <c r="L3162">
        <v>0</v>
      </c>
      <c r="O3162">
        <v>344</v>
      </c>
      <c r="P3162">
        <v>272</v>
      </c>
      <c r="Q3162">
        <v>0</v>
      </c>
    </row>
    <row r="3163" spans="1:18" x14ac:dyDescent="0.25">
      <c r="A3163">
        <v>7.0044215044240102E+17</v>
      </c>
      <c r="B3163" t="s">
        <v>6299</v>
      </c>
      <c r="C3163">
        <v>107434423</v>
      </c>
      <c r="E3163" t="s">
        <v>83</v>
      </c>
      <c r="F3163" t="s">
        <v>84</v>
      </c>
      <c r="G3163">
        <v>47.608279199999998</v>
      </c>
      <c r="H3163">
        <v>-122.330229</v>
      </c>
      <c r="I3163" t="s">
        <v>22</v>
      </c>
      <c r="J3163">
        <v>150</v>
      </c>
      <c r="K3163">
        <v>31</v>
      </c>
      <c r="L3163">
        <v>1</v>
      </c>
      <c r="M3163" s="1">
        <v>45046</v>
      </c>
      <c r="N3163">
        <v>0.03</v>
      </c>
      <c r="O3163">
        <v>344</v>
      </c>
      <c r="P3163">
        <v>305</v>
      </c>
      <c r="Q3163">
        <v>0</v>
      </c>
    </row>
    <row r="3164" spans="1:18" x14ac:dyDescent="0.25">
      <c r="A3164">
        <v>7.0074560912160397E+17</v>
      </c>
      <c r="B3164" t="s">
        <v>6435</v>
      </c>
      <c r="C3164">
        <v>1121532</v>
      </c>
      <c r="D3164" t="s">
        <v>117</v>
      </c>
      <c r="E3164" t="s">
        <v>90</v>
      </c>
      <c r="F3164" t="s">
        <v>91</v>
      </c>
      <c r="G3164">
        <v>47.623570000000001</v>
      </c>
      <c r="H3164">
        <v>-122.32548</v>
      </c>
      <c r="I3164" t="s">
        <v>22</v>
      </c>
      <c r="J3164">
        <v>186</v>
      </c>
      <c r="K3164">
        <v>30</v>
      </c>
      <c r="L3164">
        <v>7</v>
      </c>
      <c r="M3164" s="1">
        <v>45838</v>
      </c>
      <c r="N3164">
        <v>0.19</v>
      </c>
      <c r="O3164">
        <v>11</v>
      </c>
      <c r="P3164">
        <v>365</v>
      </c>
      <c r="Q3164">
        <v>3</v>
      </c>
    </row>
    <row r="3165" spans="1:18" x14ac:dyDescent="0.25">
      <c r="A3165">
        <v>7.0090564121977702E+17</v>
      </c>
      <c r="B3165" t="s">
        <v>6436</v>
      </c>
      <c r="C3165">
        <v>33783481</v>
      </c>
      <c r="D3165" t="s">
        <v>3199</v>
      </c>
      <c r="E3165" t="s">
        <v>150</v>
      </c>
      <c r="F3165" t="s">
        <v>658</v>
      </c>
      <c r="G3165">
        <v>47.605102299999999</v>
      </c>
      <c r="H3165">
        <v>-122.3112395</v>
      </c>
      <c r="I3165" t="s">
        <v>22</v>
      </c>
      <c r="J3165">
        <v>127</v>
      </c>
      <c r="K3165">
        <v>1</v>
      </c>
      <c r="L3165">
        <v>311</v>
      </c>
      <c r="M3165" s="1">
        <v>45909</v>
      </c>
      <c r="N3165">
        <v>8.4700000000000006</v>
      </c>
      <c r="O3165">
        <v>1</v>
      </c>
      <c r="P3165">
        <v>45</v>
      </c>
      <c r="Q3165">
        <v>88</v>
      </c>
      <c r="R3165" t="s">
        <v>6437</v>
      </c>
    </row>
    <row r="3166" spans="1:18" x14ac:dyDescent="0.25">
      <c r="A3166">
        <v>7.0157793319632896E+17</v>
      </c>
      <c r="B3166" t="s">
        <v>6438</v>
      </c>
      <c r="C3166">
        <v>25110157</v>
      </c>
      <c r="D3166" t="s">
        <v>4176</v>
      </c>
      <c r="E3166" t="s">
        <v>34</v>
      </c>
      <c r="F3166" t="s">
        <v>342</v>
      </c>
      <c r="G3166">
        <v>47.672120900000003</v>
      </c>
      <c r="H3166">
        <v>-122.38245550000001</v>
      </c>
      <c r="I3166" t="s">
        <v>22</v>
      </c>
      <c r="J3166">
        <v>208</v>
      </c>
      <c r="K3166">
        <v>2</v>
      </c>
      <c r="L3166">
        <v>77</v>
      </c>
      <c r="M3166" s="1">
        <v>45901</v>
      </c>
      <c r="N3166">
        <v>2.08</v>
      </c>
      <c r="O3166">
        <v>40</v>
      </c>
      <c r="P3166">
        <v>333</v>
      </c>
      <c r="Q3166">
        <v>27</v>
      </c>
      <c r="R3166" t="s">
        <v>6439</v>
      </c>
    </row>
    <row r="3167" spans="1:18" x14ac:dyDescent="0.25">
      <c r="A3167">
        <v>7.0170814791483699E+17</v>
      </c>
      <c r="B3167" t="s">
        <v>6440</v>
      </c>
      <c r="C3167">
        <v>12568111</v>
      </c>
      <c r="D3167" t="s">
        <v>6441</v>
      </c>
      <c r="E3167" t="s">
        <v>83</v>
      </c>
      <c r="F3167" t="s">
        <v>545</v>
      </c>
      <c r="G3167">
        <v>47.614730000000002</v>
      </c>
      <c r="H3167">
        <v>-122.33234</v>
      </c>
      <c r="I3167" t="s">
        <v>22</v>
      </c>
      <c r="J3167">
        <v>570</v>
      </c>
      <c r="K3167">
        <v>1</v>
      </c>
      <c r="L3167">
        <v>0</v>
      </c>
      <c r="O3167">
        <v>6</v>
      </c>
      <c r="P3167">
        <v>365</v>
      </c>
      <c r="Q3167">
        <v>0</v>
      </c>
      <c r="R3167" t="s">
        <v>28</v>
      </c>
    </row>
    <row r="3168" spans="1:18" x14ac:dyDescent="0.25">
      <c r="A3168">
        <v>7.0172234440133005E+17</v>
      </c>
      <c r="B3168" t="s">
        <v>6442</v>
      </c>
      <c r="C3168">
        <v>12568111</v>
      </c>
      <c r="D3168" t="s">
        <v>6441</v>
      </c>
      <c r="E3168" t="s">
        <v>83</v>
      </c>
      <c r="F3168" t="s">
        <v>545</v>
      </c>
      <c r="G3168">
        <v>47.613309999999998</v>
      </c>
      <c r="H3168">
        <v>-122.33356999999999</v>
      </c>
      <c r="I3168" t="s">
        <v>22</v>
      </c>
      <c r="J3168">
        <v>400</v>
      </c>
      <c r="K3168">
        <v>1</v>
      </c>
      <c r="L3168">
        <v>1</v>
      </c>
      <c r="M3168" s="1">
        <v>44997</v>
      </c>
      <c r="N3168">
        <v>0.03</v>
      </c>
      <c r="O3168">
        <v>6</v>
      </c>
      <c r="P3168">
        <v>365</v>
      </c>
      <c r="Q3168">
        <v>0</v>
      </c>
      <c r="R3168" t="s">
        <v>28</v>
      </c>
    </row>
    <row r="3169" spans="1:18" x14ac:dyDescent="0.25">
      <c r="A3169">
        <v>7.0172236043035802E+17</v>
      </c>
      <c r="B3169" t="s">
        <v>6443</v>
      </c>
      <c r="C3169">
        <v>12568111</v>
      </c>
      <c r="D3169" t="s">
        <v>6441</v>
      </c>
      <c r="E3169" t="s">
        <v>83</v>
      </c>
      <c r="F3169" t="s">
        <v>164</v>
      </c>
      <c r="G3169">
        <v>47.614690000000003</v>
      </c>
      <c r="H3169">
        <v>-122.33391</v>
      </c>
      <c r="I3169" t="s">
        <v>22</v>
      </c>
      <c r="J3169">
        <v>543</v>
      </c>
      <c r="K3169">
        <v>1</v>
      </c>
      <c r="L3169">
        <v>0</v>
      </c>
      <c r="O3169">
        <v>6</v>
      </c>
      <c r="P3169">
        <v>365</v>
      </c>
      <c r="Q3169">
        <v>0</v>
      </c>
      <c r="R3169" t="s">
        <v>28</v>
      </c>
    </row>
    <row r="3170" spans="1:18" x14ac:dyDescent="0.25">
      <c r="A3170">
        <v>7.0172237381664E+17</v>
      </c>
      <c r="B3170" t="s">
        <v>6444</v>
      </c>
      <c r="C3170">
        <v>12568111</v>
      </c>
      <c r="D3170" t="s">
        <v>6441</v>
      </c>
      <c r="E3170" t="s">
        <v>83</v>
      </c>
      <c r="F3170" t="s">
        <v>545</v>
      </c>
      <c r="G3170">
        <v>47.613619999999997</v>
      </c>
      <c r="H3170">
        <v>-122.33176</v>
      </c>
      <c r="I3170" t="s">
        <v>22</v>
      </c>
      <c r="J3170">
        <v>543</v>
      </c>
      <c r="K3170">
        <v>1</v>
      </c>
      <c r="L3170">
        <v>0</v>
      </c>
      <c r="O3170">
        <v>6</v>
      </c>
      <c r="P3170">
        <v>361</v>
      </c>
      <c r="Q3170">
        <v>0</v>
      </c>
      <c r="R3170" t="s">
        <v>28</v>
      </c>
    </row>
    <row r="3171" spans="1:18" x14ac:dyDescent="0.25">
      <c r="A3171">
        <v>7.0176558347487603E+17</v>
      </c>
      <c r="B3171" t="s">
        <v>6445</v>
      </c>
      <c r="C3171">
        <v>448465822</v>
      </c>
      <c r="D3171" t="s">
        <v>6446</v>
      </c>
      <c r="E3171" t="s">
        <v>1275</v>
      </c>
      <c r="F3171" t="s">
        <v>1275</v>
      </c>
      <c r="G3171">
        <v>47.636659999999999</v>
      </c>
      <c r="H3171">
        <v>-122.38778000000001</v>
      </c>
      <c r="I3171" t="s">
        <v>22</v>
      </c>
      <c r="J3171">
        <v>259</v>
      </c>
      <c r="K3171">
        <v>2</v>
      </c>
      <c r="L3171">
        <v>140</v>
      </c>
      <c r="M3171" s="1">
        <v>45921</v>
      </c>
      <c r="N3171">
        <v>3.78</v>
      </c>
      <c r="O3171">
        <v>1</v>
      </c>
      <c r="P3171">
        <v>213</v>
      </c>
      <c r="Q3171">
        <v>37</v>
      </c>
      <c r="R3171" t="s">
        <v>6447</v>
      </c>
    </row>
    <row r="3172" spans="1:18" x14ac:dyDescent="0.25">
      <c r="A3172">
        <v>7.01832584981312E+17</v>
      </c>
      <c r="B3172" t="s">
        <v>6299</v>
      </c>
      <c r="C3172">
        <v>107434423</v>
      </c>
      <c r="E3172" t="s">
        <v>83</v>
      </c>
      <c r="F3172" t="s">
        <v>84</v>
      </c>
      <c r="G3172">
        <v>47.608279199999998</v>
      </c>
      <c r="H3172">
        <v>-122.330229</v>
      </c>
      <c r="I3172" t="s">
        <v>22</v>
      </c>
      <c r="J3172">
        <v>153</v>
      </c>
      <c r="K3172">
        <v>31</v>
      </c>
      <c r="L3172">
        <v>0</v>
      </c>
      <c r="O3172">
        <v>344</v>
      </c>
      <c r="P3172">
        <v>316</v>
      </c>
      <c r="Q3172">
        <v>0</v>
      </c>
    </row>
    <row r="3173" spans="1:18" x14ac:dyDescent="0.25">
      <c r="A3173">
        <v>7.0189802401948506E+17</v>
      </c>
      <c r="B3173" t="s">
        <v>5879</v>
      </c>
      <c r="C3173">
        <v>107434423</v>
      </c>
      <c r="E3173" t="s">
        <v>39</v>
      </c>
      <c r="F3173" t="s">
        <v>2177</v>
      </c>
      <c r="G3173">
        <v>47.620569099999997</v>
      </c>
      <c r="H3173">
        <v>-122.3413499</v>
      </c>
      <c r="I3173" t="s">
        <v>22</v>
      </c>
      <c r="K3173">
        <v>31</v>
      </c>
      <c r="L3173">
        <v>0</v>
      </c>
      <c r="O3173">
        <v>344</v>
      </c>
      <c r="P3173">
        <v>310</v>
      </c>
      <c r="Q3173">
        <v>0</v>
      </c>
    </row>
    <row r="3174" spans="1:18" x14ac:dyDescent="0.25">
      <c r="A3174">
        <v>7.0218012622975398E+17</v>
      </c>
      <c r="B3174" t="s">
        <v>6448</v>
      </c>
      <c r="C3174">
        <v>30506325</v>
      </c>
      <c r="D3174" t="s">
        <v>2343</v>
      </c>
      <c r="E3174" t="s">
        <v>20</v>
      </c>
      <c r="F3174" t="s">
        <v>21</v>
      </c>
      <c r="G3174">
        <v>47.652389999999997</v>
      </c>
      <c r="H3174">
        <v>-122.34205</v>
      </c>
      <c r="I3174" t="s">
        <v>22</v>
      </c>
      <c r="J3174">
        <v>329</v>
      </c>
      <c r="K3174">
        <v>2</v>
      </c>
      <c r="L3174">
        <v>77</v>
      </c>
      <c r="M3174" s="1">
        <v>45894</v>
      </c>
      <c r="N3174">
        <v>2.11</v>
      </c>
      <c r="O3174">
        <v>1</v>
      </c>
      <c r="P3174">
        <v>138</v>
      </c>
      <c r="Q3174">
        <v>19</v>
      </c>
      <c r="R3174" t="s">
        <v>6449</v>
      </c>
    </row>
    <row r="3175" spans="1:18" x14ac:dyDescent="0.25">
      <c r="A3175">
        <v>7.0286571170946906E+17</v>
      </c>
      <c r="B3175" t="s">
        <v>6450</v>
      </c>
      <c r="C3175">
        <v>117925421</v>
      </c>
      <c r="D3175" t="s">
        <v>5093</v>
      </c>
      <c r="E3175" t="s">
        <v>20</v>
      </c>
      <c r="F3175" t="s">
        <v>43</v>
      </c>
      <c r="G3175">
        <v>47.6571</v>
      </c>
      <c r="H3175">
        <v>-122.34878999999999</v>
      </c>
      <c r="I3175" t="s">
        <v>22</v>
      </c>
      <c r="J3175">
        <v>165</v>
      </c>
      <c r="K3175">
        <v>3</v>
      </c>
      <c r="L3175">
        <v>85</v>
      </c>
      <c r="M3175" s="1">
        <v>45880</v>
      </c>
      <c r="N3175">
        <v>2.35</v>
      </c>
      <c r="O3175">
        <v>2</v>
      </c>
      <c r="P3175">
        <v>279</v>
      </c>
      <c r="Q3175">
        <v>20</v>
      </c>
      <c r="R3175" t="s">
        <v>5094</v>
      </c>
    </row>
    <row r="3176" spans="1:18" x14ac:dyDescent="0.25">
      <c r="A3176">
        <v>7.0289534595421594E+17</v>
      </c>
      <c r="B3176" t="s">
        <v>6451</v>
      </c>
      <c r="C3176">
        <v>80333752</v>
      </c>
      <c r="D3176" t="s">
        <v>1786</v>
      </c>
      <c r="E3176" t="s">
        <v>83</v>
      </c>
      <c r="F3176" t="s">
        <v>164</v>
      </c>
      <c r="G3176">
        <v>47.614429999999999</v>
      </c>
      <c r="H3176">
        <v>-122.34874000000001</v>
      </c>
      <c r="I3176" t="s">
        <v>22</v>
      </c>
      <c r="J3176">
        <v>170</v>
      </c>
      <c r="K3176">
        <v>2</v>
      </c>
      <c r="L3176">
        <v>179</v>
      </c>
      <c r="M3176" s="1">
        <v>45904</v>
      </c>
      <c r="N3176">
        <v>4.8600000000000003</v>
      </c>
      <c r="O3176">
        <v>46</v>
      </c>
      <c r="P3176">
        <v>352</v>
      </c>
      <c r="Q3176">
        <v>58</v>
      </c>
      <c r="R3176" t="s">
        <v>6452</v>
      </c>
    </row>
    <row r="3177" spans="1:18" x14ac:dyDescent="0.25">
      <c r="A3177">
        <v>7.0342295249603302E+17</v>
      </c>
      <c r="B3177" t="s">
        <v>6453</v>
      </c>
      <c r="C3177">
        <v>86904</v>
      </c>
      <c r="D3177" t="s">
        <v>6454</v>
      </c>
      <c r="E3177" t="s">
        <v>73</v>
      </c>
      <c r="F3177" t="s">
        <v>74</v>
      </c>
      <c r="G3177">
        <v>47.653120000000001</v>
      </c>
      <c r="H3177">
        <v>-122.37156</v>
      </c>
      <c r="I3177" t="s">
        <v>22</v>
      </c>
      <c r="J3177">
        <v>670</v>
      </c>
      <c r="K3177">
        <v>3</v>
      </c>
      <c r="L3177">
        <v>17</v>
      </c>
      <c r="M3177" s="1">
        <v>45887</v>
      </c>
      <c r="N3177">
        <v>0.47</v>
      </c>
      <c r="O3177">
        <v>1</v>
      </c>
      <c r="P3177">
        <v>204</v>
      </c>
      <c r="Q3177">
        <v>3</v>
      </c>
      <c r="R3177" t="s">
        <v>6455</v>
      </c>
    </row>
    <row r="3178" spans="1:18" x14ac:dyDescent="0.25">
      <c r="A3178">
        <v>7.0358506749593498E+17</v>
      </c>
      <c r="B3178" t="s">
        <v>6456</v>
      </c>
      <c r="C3178">
        <v>7435040</v>
      </c>
      <c r="D3178" t="s">
        <v>4963</v>
      </c>
      <c r="E3178" t="s">
        <v>73</v>
      </c>
      <c r="F3178" t="s">
        <v>273</v>
      </c>
      <c r="G3178">
        <v>47.636780000000002</v>
      </c>
      <c r="H3178">
        <v>-122.37199</v>
      </c>
      <c r="I3178" t="s">
        <v>22</v>
      </c>
      <c r="J3178">
        <v>227</v>
      </c>
      <c r="K3178">
        <v>30</v>
      </c>
      <c r="L3178">
        <v>15</v>
      </c>
      <c r="M3178" s="1">
        <v>45815</v>
      </c>
      <c r="N3178">
        <v>0.4</v>
      </c>
      <c r="O3178">
        <v>34</v>
      </c>
      <c r="P3178">
        <v>365</v>
      </c>
      <c r="Q3178">
        <v>1</v>
      </c>
      <c r="R3178" t="s">
        <v>4964</v>
      </c>
    </row>
    <row r="3179" spans="1:18" x14ac:dyDescent="0.25">
      <c r="A3179">
        <v>7.0387817611141798E+17</v>
      </c>
      <c r="B3179" t="s">
        <v>6457</v>
      </c>
      <c r="C3179">
        <v>47294573</v>
      </c>
      <c r="D3179" t="s">
        <v>6458</v>
      </c>
      <c r="E3179" t="s">
        <v>406</v>
      </c>
      <c r="F3179" t="s">
        <v>406</v>
      </c>
      <c r="G3179">
        <v>47.56447</v>
      </c>
      <c r="H3179">
        <v>-122.2771</v>
      </c>
      <c r="I3179" t="s">
        <v>22</v>
      </c>
      <c r="J3179">
        <v>99</v>
      </c>
      <c r="K3179">
        <v>2</v>
      </c>
      <c r="L3179">
        <v>98</v>
      </c>
      <c r="M3179" s="1">
        <v>45915</v>
      </c>
      <c r="N3179">
        <v>2.73</v>
      </c>
      <c r="O3179">
        <v>1</v>
      </c>
      <c r="P3179">
        <v>193</v>
      </c>
      <c r="Q3179">
        <v>19</v>
      </c>
      <c r="R3179" t="s">
        <v>6459</v>
      </c>
    </row>
    <row r="3180" spans="1:18" x14ac:dyDescent="0.25">
      <c r="A3180">
        <v>7.0498534822652506E+17</v>
      </c>
      <c r="B3180" t="s">
        <v>6460</v>
      </c>
      <c r="C3180">
        <v>353157781</v>
      </c>
      <c r="D3180" t="s">
        <v>3515</v>
      </c>
      <c r="E3180" t="s">
        <v>20</v>
      </c>
      <c r="F3180" t="s">
        <v>50</v>
      </c>
      <c r="G3180">
        <v>47.702559999999998</v>
      </c>
      <c r="H3180">
        <v>-122.37109</v>
      </c>
      <c r="I3180" t="s">
        <v>22</v>
      </c>
      <c r="J3180">
        <v>138</v>
      </c>
      <c r="K3180">
        <v>2</v>
      </c>
      <c r="L3180">
        <v>162</v>
      </c>
      <c r="M3180" s="1">
        <v>45920</v>
      </c>
      <c r="N3180">
        <v>4.3499999999999996</v>
      </c>
      <c r="O3180">
        <v>8</v>
      </c>
      <c r="P3180">
        <v>346</v>
      </c>
      <c r="Q3180">
        <v>48</v>
      </c>
      <c r="R3180" t="s">
        <v>6461</v>
      </c>
    </row>
    <row r="3181" spans="1:18" x14ac:dyDescent="0.25">
      <c r="A3181">
        <v>7.0508994655865894E+17</v>
      </c>
      <c r="B3181" t="s">
        <v>6462</v>
      </c>
      <c r="C3181">
        <v>143534792</v>
      </c>
      <c r="D3181" t="s">
        <v>5414</v>
      </c>
      <c r="E3181" t="s">
        <v>34</v>
      </c>
      <c r="F3181" t="s">
        <v>295</v>
      </c>
      <c r="G3181">
        <v>47.677713744713103</v>
      </c>
      <c r="H3181">
        <v>-122.37740826605599</v>
      </c>
      <c r="I3181" t="s">
        <v>22</v>
      </c>
      <c r="J3181">
        <v>79</v>
      </c>
      <c r="K3181">
        <v>7</v>
      </c>
      <c r="L3181">
        <v>32</v>
      </c>
      <c r="M3181" s="1">
        <v>45911</v>
      </c>
      <c r="N3181">
        <v>1.07</v>
      </c>
      <c r="O3181">
        <v>1</v>
      </c>
      <c r="P3181">
        <v>334</v>
      </c>
      <c r="Q3181">
        <v>9</v>
      </c>
      <c r="R3181" t="s">
        <v>6463</v>
      </c>
    </row>
    <row r="3182" spans="1:18" x14ac:dyDescent="0.25">
      <c r="A3182">
        <v>7.0515031182519194E+17</v>
      </c>
      <c r="B3182" t="s">
        <v>6464</v>
      </c>
      <c r="C3182">
        <v>455695696</v>
      </c>
      <c r="D3182" t="s">
        <v>5798</v>
      </c>
      <c r="E3182" t="s">
        <v>90</v>
      </c>
      <c r="F3182" t="s">
        <v>91</v>
      </c>
      <c r="G3182">
        <v>47.61815</v>
      </c>
      <c r="H3182">
        <v>-122.32337</v>
      </c>
      <c r="I3182" t="s">
        <v>22</v>
      </c>
      <c r="J3182">
        <v>87</v>
      </c>
      <c r="K3182">
        <v>30</v>
      </c>
      <c r="L3182">
        <v>102</v>
      </c>
      <c r="M3182" s="1">
        <v>45896</v>
      </c>
      <c r="N3182">
        <v>2.74</v>
      </c>
      <c r="O3182">
        <v>2</v>
      </c>
      <c r="P3182">
        <v>143</v>
      </c>
      <c r="Q3182">
        <v>11</v>
      </c>
      <c r="R3182" t="s">
        <v>6465</v>
      </c>
    </row>
    <row r="3183" spans="1:18" x14ac:dyDescent="0.25">
      <c r="A3183">
        <v>7.0589506314682995E+17</v>
      </c>
      <c r="B3183" t="s">
        <v>6466</v>
      </c>
      <c r="C3183">
        <v>398317720</v>
      </c>
      <c r="D3183" t="s">
        <v>4385</v>
      </c>
      <c r="E3183" t="s">
        <v>73</v>
      </c>
      <c r="F3183" t="s">
        <v>74</v>
      </c>
      <c r="G3183">
        <v>47.647440000000003</v>
      </c>
      <c r="H3183">
        <v>-122.35303999999999</v>
      </c>
      <c r="I3183" t="s">
        <v>22</v>
      </c>
      <c r="J3183">
        <v>164</v>
      </c>
      <c r="K3183">
        <v>1</v>
      </c>
      <c r="L3183">
        <v>75</v>
      </c>
      <c r="M3183" s="1">
        <v>45897</v>
      </c>
      <c r="N3183">
        <v>2.0099999999999998</v>
      </c>
      <c r="O3183">
        <v>64</v>
      </c>
      <c r="P3183">
        <v>350</v>
      </c>
      <c r="Q3183">
        <v>17</v>
      </c>
      <c r="R3183" t="s">
        <v>6467</v>
      </c>
    </row>
    <row r="3184" spans="1:18" x14ac:dyDescent="0.25">
      <c r="A3184">
        <v>7.0608228049610394E+17</v>
      </c>
      <c r="B3184" t="s">
        <v>6468</v>
      </c>
      <c r="C3184">
        <v>21983261</v>
      </c>
      <c r="D3184" t="s">
        <v>6469</v>
      </c>
      <c r="E3184" t="s">
        <v>20</v>
      </c>
      <c r="F3184" t="s">
        <v>185</v>
      </c>
      <c r="G3184">
        <v>47.724139999999998</v>
      </c>
      <c r="H3184">
        <v>-122.35597</v>
      </c>
      <c r="I3184" t="s">
        <v>22</v>
      </c>
      <c r="J3184">
        <v>110</v>
      </c>
      <c r="K3184">
        <v>4</v>
      </c>
      <c r="L3184">
        <v>27</v>
      </c>
      <c r="M3184" s="1">
        <v>45916</v>
      </c>
      <c r="N3184">
        <v>0.74</v>
      </c>
      <c r="O3184">
        <v>1</v>
      </c>
      <c r="P3184">
        <v>85</v>
      </c>
      <c r="Q3184">
        <v>10</v>
      </c>
      <c r="R3184" t="s">
        <v>6470</v>
      </c>
    </row>
    <row r="3185" spans="1:18" x14ac:dyDescent="0.25">
      <c r="A3185">
        <v>7.0614536693843802E+17</v>
      </c>
      <c r="B3185" t="s">
        <v>6471</v>
      </c>
      <c r="C3185">
        <v>58744530</v>
      </c>
      <c r="D3185" t="s">
        <v>6472</v>
      </c>
      <c r="E3185" t="s">
        <v>68</v>
      </c>
      <c r="F3185" t="s">
        <v>2404</v>
      </c>
      <c r="G3185">
        <v>47.500239999999998</v>
      </c>
      <c r="H3185">
        <v>-122.37938</v>
      </c>
      <c r="I3185" t="s">
        <v>22</v>
      </c>
      <c r="J3185">
        <v>140</v>
      </c>
      <c r="K3185">
        <v>1</v>
      </c>
      <c r="L3185">
        <v>2</v>
      </c>
      <c r="M3185" s="1">
        <v>45901</v>
      </c>
      <c r="N3185">
        <v>1.2</v>
      </c>
      <c r="O3185">
        <v>1</v>
      </c>
      <c r="P3185">
        <v>115</v>
      </c>
      <c r="Q3185">
        <v>2</v>
      </c>
      <c r="R3185" t="s">
        <v>6473</v>
      </c>
    </row>
    <row r="3186" spans="1:18" x14ac:dyDescent="0.25">
      <c r="A3186">
        <v>7.0621948707242099E+17</v>
      </c>
      <c r="B3186" t="s">
        <v>5934</v>
      </c>
      <c r="C3186">
        <v>107434423</v>
      </c>
      <c r="E3186" t="s">
        <v>39</v>
      </c>
      <c r="F3186" t="s">
        <v>2177</v>
      </c>
      <c r="G3186">
        <v>47.619115999999998</v>
      </c>
      <c r="H3186">
        <v>-122.33808399999999</v>
      </c>
      <c r="I3186" t="s">
        <v>22</v>
      </c>
      <c r="J3186">
        <v>239</v>
      </c>
      <c r="K3186">
        <v>31</v>
      </c>
      <c r="L3186">
        <v>0</v>
      </c>
      <c r="O3186">
        <v>344</v>
      </c>
      <c r="P3186">
        <v>306</v>
      </c>
      <c r="Q3186">
        <v>0</v>
      </c>
    </row>
    <row r="3187" spans="1:18" x14ac:dyDescent="0.25">
      <c r="A3187">
        <v>7.0621986243197299E+17</v>
      </c>
      <c r="B3187" t="s">
        <v>6299</v>
      </c>
      <c r="C3187">
        <v>107434423</v>
      </c>
      <c r="E3187" t="s">
        <v>83</v>
      </c>
      <c r="F3187" t="s">
        <v>84</v>
      </c>
      <c r="G3187">
        <v>47.608279199999998</v>
      </c>
      <c r="H3187">
        <v>-122.330229</v>
      </c>
      <c r="I3187" t="s">
        <v>22</v>
      </c>
      <c r="J3187">
        <v>151</v>
      </c>
      <c r="K3187">
        <v>31</v>
      </c>
      <c r="L3187">
        <v>1</v>
      </c>
      <c r="M3187" s="1">
        <v>45079</v>
      </c>
      <c r="N3187">
        <v>0.04</v>
      </c>
      <c r="O3187">
        <v>344</v>
      </c>
      <c r="P3187">
        <v>306</v>
      </c>
      <c r="Q3187">
        <v>0</v>
      </c>
    </row>
    <row r="3188" spans="1:18" x14ac:dyDescent="0.25">
      <c r="A3188">
        <v>7.0622025930500902E+17</v>
      </c>
      <c r="B3188" t="s">
        <v>6299</v>
      </c>
      <c r="C3188">
        <v>107434423</v>
      </c>
      <c r="E3188" t="s">
        <v>83</v>
      </c>
      <c r="F3188" t="s">
        <v>84</v>
      </c>
      <c r="G3188">
        <v>47.608279199999998</v>
      </c>
      <c r="H3188">
        <v>-122.330229</v>
      </c>
      <c r="I3188" t="s">
        <v>22</v>
      </c>
      <c r="J3188">
        <v>139</v>
      </c>
      <c r="K3188">
        <v>31</v>
      </c>
      <c r="L3188">
        <v>0</v>
      </c>
      <c r="O3188">
        <v>344</v>
      </c>
      <c r="P3188">
        <v>271</v>
      </c>
      <c r="Q3188">
        <v>0</v>
      </c>
    </row>
    <row r="3189" spans="1:18" x14ac:dyDescent="0.25">
      <c r="A3189">
        <v>7.0622064785278502E+17</v>
      </c>
      <c r="B3189" t="s">
        <v>6299</v>
      </c>
      <c r="C3189">
        <v>107434423</v>
      </c>
      <c r="E3189" t="s">
        <v>83</v>
      </c>
      <c r="F3189" t="s">
        <v>84</v>
      </c>
      <c r="G3189">
        <v>47.608279199999998</v>
      </c>
      <c r="H3189">
        <v>-122.330229</v>
      </c>
      <c r="I3189" t="s">
        <v>22</v>
      </c>
      <c r="J3189">
        <v>143</v>
      </c>
      <c r="K3189">
        <v>31</v>
      </c>
      <c r="L3189">
        <v>0</v>
      </c>
      <c r="O3189">
        <v>344</v>
      </c>
      <c r="P3189">
        <v>179</v>
      </c>
      <c r="Q3189">
        <v>0</v>
      </c>
    </row>
    <row r="3190" spans="1:18" x14ac:dyDescent="0.25">
      <c r="A3190">
        <v>7.0622101912760704E+17</v>
      </c>
      <c r="B3190" t="s">
        <v>6299</v>
      </c>
      <c r="C3190">
        <v>107434423</v>
      </c>
      <c r="E3190" t="s">
        <v>83</v>
      </c>
      <c r="F3190" t="s">
        <v>84</v>
      </c>
      <c r="G3190">
        <v>47.608279199999998</v>
      </c>
      <c r="H3190">
        <v>-122.330229</v>
      </c>
      <c r="I3190" t="s">
        <v>22</v>
      </c>
      <c r="J3190">
        <v>274</v>
      </c>
      <c r="K3190">
        <v>31</v>
      </c>
      <c r="L3190">
        <v>0</v>
      </c>
      <c r="O3190">
        <v>344</v>
      </c>
      <c r="P3190">
        <v>347</v>
      </c>
      <c r="Q3190">
        <v>0</v>
      </c>
    </row>
    <row r="3191" spans="1:18" x14ac:dyDescent="0.25">
      <c r="A3191">
        <v>7.0632993029886797E+17</v>
      </c>
      <c r="B3191" t="s">
        <v>6474</v>
      </c>
      <c r="C3191">
        <v>27121074</v>
      </c>
      <c r="D3191" t="s">
        <v>6475</v>
      </c>
      <c r="E3191" t="s">
        <v>20</v>
      </c>
      <c r="F3191" t="s">
        <v>21</v>
      </c>
      <c r="G3191">
        <v>47.652940000000001</v>
      </c>
      <c r="H3191">
        <v>-122.34069</v>
      </c>
      <c r="I3191" t="s">
        <v>22</v>
      </c>
      <c r="J3191">
        <v>302</v>
      </c>
      <c r="K3191">
        <v>2</v>
      </c>
      <c r="L3191">
        <v>127</v>
      </c>
      <c r="M3191" s="1">
        <v>45907</v>
      </c>
      <c r="N3191">
        <v>3.7</v>
      </c>
      <c r="O3191">
        <v>1</v>
      </c>
      <c r="P3191">
        <v>294</v>
      </c>
      <c r="Q3191">
        <v>25</v>
      </c>
      <c r="R3191" t="s">
        <v>6476</v>
      </c>
    </row>
    <row r="3192" spans="1:18" x14ac:dyDescent="0.25">
      <c r="A3192">
        <v>7.0654512917371699E+17</v>
      </c>
      <c r="B3192" t="s">
        <v>6477</v>
      </c>
      <c r="C3192">
        <v>6137030</v>
      </c>
      <c r="D3192" t="s">
        <v>963</v>
      </c>
      <c r="E3192" t="s">
        <v>20</v>
      </c>
      <c r="F3192" t="s">
        <v>47</v>
      </c>
      <c r="G3192">
        <v>47.676099999999998</v>
      </c>
      <c r="H3192">
        <v>-122.35774000000001</v>
      </c>
      <c r="I3192" t="s">
        <v>27</v>
      </c>
      <c r="J3192">
        <v>78</v>
      </c>
      <c r="K3192">
        <v>1</v>
      </c>
      <c r="L3192">
        <v>71</v>
      </c>
      <c r="M3192" s="1">
        <v>45901</v>
      </c>
      <c r="N3192">
        <v>1.92</v>
      </c>
      <c r="O3192">
        <v>5</v>
      </c>
      <c r="P3192">
        <v>12</v>
      </c>
      <c r="Q3192">
        <v>19</v>
      </c>
      <c r="R3192" t="s">
        <v>3757</v>
      </c>
    </row>
    <row r="3193" spans="1:18" x14ac:dyDescent="0.25">
      <c r="A3193">
        <v>7.0664734386882598E+17</v>
      </c>
      <c r="B3193" t="s">
        <v>6478</v>
      </c>
      <c r="C3193">
        <v>171931</v>
      </c>
      <c r="D3193" t="s">
        <v>647</v>
      </c>
      <c r="E3193" t="s">
        <v>90</v>
      </c>
      <c r="F3193" t="s">
        <v>91</v>
      </c>
      <c r="G3193">
        <v>47.627400000000002</v>
      </c>
      <c r="H3193">
        <v>-122.31686000000001</v>
      </c>
      <c r="I3193" t="s">
        <v>22</v>
      </c>
      <c r="J3193">
        <v>147</v>
      </c>
      <c r="K3193">
        <v>1</v>
      </c>
      <c r="L3193">
        <v>175</v>
      </c>
      <c r="M3193" s="1">
        <v>45913</v>
      </c>
      <c r="N3193">
        <v>4.76</v>
      </c>
      <c r="O3193">
        <v>1</v>
      </c>
      <c r="P3193">
        <v>314</v>
      </c>
      <c r="Q3193">
        <v>66</v>
      </c>
      <c r="R3193" t="s">
        <v>6479</v>
      </c>
    </row>
    <row r="3194" spans="1:18" x14ac:dyDescent="0.25">
      <c r="A3194">
        <v>7.0666831175554995E+17</v>
      </c>
      <c r="B3194" t="s">
        <v>6480</v>
      </c>
      <c r="C3194">
        <v>141733572</v>
      </c>
      <c r="D3194" t="s">
        <v>6481</v>
      </c>
      <c r="E3194" t="s">
        <v>180</v>
      </c>
      <c r="F3194" t="s">
        <v>233</v>
      </c>
      <c r="G3194">
        <v>47.518659999999997</v>
      </c>
      <c r="H3194">
        <v>-122.3404</v>
      </c>
      <c r="I3194" t="s">
        <v>22</v>
      </c>
      <c r="J3194">
        <v>136</v>
      </c>
      <c r="K3194">
        <v>30</v>
      </c>
      <c r="L3194">
        <v>77</v>
      </c>
      <c r="M3194" s="1">
        <v>45293</v>
      </c>
      <c r="N3194">
        <v>2.08</v>
      </c>
      <c r="O3194">
        <v>1</v>
      </c>
      <c r="P3194">
        <v>111</v>
      </c>
      <c r="Q3194">
        <v>0</v>
      </c>
      <c r="R3194" t="s">
        <v>6482</v>
      </c>
    </row>
    <row r="3195" spans="1:18" x14ac:dyDescent="0.25">
      <c r="A3195">
        <v>7.0795641722605594E+17</v>
      </c>
      <c r="B3195" t="s">
        <v>6483</v>
      </c>
      <c r="C3195">
        <v>9167897</v>
      </c>
      <c r="D3195" t="s">
        <v>6484</v>
      </c>
      <c r="E3195" t="s">
        <v>20</v>
      </c>
      <c r="F3195" t="s">
        <v>43</v>
      </c>
      <c r="G3195">
        <v>47.65493</v>
      </c>
      <c r="H3195">
        <v>-122.34883000000001</v>
      </c>
      <c r="I3195" t="s">
        <v>22</v>
      </c>
      <c r="J3195">
        <v>170</v>
      </c>
      <c r="K3195">
        <v>1</v>
      </c>
      <c r="L3195">
        <v>212</v>
      </c>
      <c r="M3195" s="1">
        <v>45923</v>
      </c>
      <c r="N3195">
        <v>5.71</v>
      </c>
      <c r="O3195">
        <v>2</v>
      </c>
      <c r="P3195">
        <v>245</v>
      </c>
      <c r="Q3195">
        <v>73</v>
      </c>
      <c r="R3195" t="s">
        <v>6485</v>
      </c>
    </row>
    <row r="3196" spans="1:18" x14ac:dyDescent="0.25">
      <c r="A3196">
        <v>7.0798351838926502E+17</v>
      </c>
      <c r="B3196" t="s">
        <v>6486</v>
      </c>
      <c r="C3196">
        <v>453078441</v>
      </c>
      <c r="D3196" t="s">
        <v>6487</v>
      </c>
      <c r="E3196" t="s">
        <v>34</v>
      </c>
      <c r="F3196" t="s">
        <v>35</v>
      </c>
      <c r="G3196">
        <v>47.680999999999997</v>
      </c>
      <c r="H3196">
        <v>-122.37642</v>
      </c>
      <c r="I3196" t="s">
        <v>22</v>
      </c>
      <c r="J3196">
        <v>197</v>
      </c>
      <c r="K3196">
        <v>2</v>
      </c>
      <c r="L3196">
        <v>39</v>
      </c>
      <c r="M3196" s="1">
        <v>45901</v>
      </c>
      <c r="N3196">
        <v>1.0900000000000001</v>
      </c>
      <c r="O3196">
        <v>1</v>
      </c>
      <c r="P3196">
        <v>364</v>
      </c>
      <c r="Q3196">
        <v>8</v>
      </c>
      <c r="R3196" t="s">
        <v>6488</v>
      </c>
    </row>
    <row r="3197" spans="1:18" x14ac:dyDescent="0.25">
      <c r="A3197">
        <v>7.0813150938702298E+17</v>
      </c>
      <c r="B3197" t="s">
        <v>6489</v>
      </c>
      <c r="C3197">
        <v>398317720</v>
      </c>
      <c r="D3197" t="s">
        <v>4385</v>
      </c>
      <c r="E3197" t="s">
        <v>73</v>
      </c>
      <c r="F3197" t="s">
        <v>74</v>
      </c>
      <c r="G3197">
        <v>47.639650000000003</v>
      </c>
      <c r="H3197">
        <v>-122.36659</v>
      </c>
      <c r="I3197" t="s">
        <v>22</v>
      </c>
      <c r="J3197">
        <v>234</v>
      </c>
      <c r="K3197">
        <v>1</v>
      </c>
      <c r="L3197">
        <v>138</v>
      </c>
      <c r="M3197" s="1">
        <v>45912</v>
      </c>
      <c r="N3197">
        <v>3.73</v>
      </c>
      <c r="O3197">
        <v>64</v>
      </c>
      <c r="P3197">
        <v>62</v>
      </c>
      <c r="Q3197">
        <v>24</v>
      </c>
      <c r="R3197" t="s">
        <v>6490</v>
      </c>
    </row>
    <row r="3198" spans="1:18" x14ac:dyDescent="0.25">
      <c r="A3198">
        <v>7.0865068203818394E+17</v>
      </c>
      <c r="B3198" t="s">
        <v>6491</v>
      </c>
      <c r="C3198">
        <v>109271272</v>
      </c>
      <c r="D3198" t="s">
        <v>439</v>
      </c>
      <c r="E3198" t="s">
        <v>34</v>
      </c>
      <c r="F3198" t="s">
        <v>295</v>
      </c>
      <c r="G3198">
        <v>47.68965</v>
      </c>
      <c r="H3198">
        <v>-122.37822</v>
      </c>
      <c r="I3198" t="s">
        <v>27</v>
      </c>
      <c r="K3198">
        <v>31</v>
      </c>
      <c r="L3198">
        <v>0</v>
      </c>
      <c r="O3198">
        <v>1</v>
      </c>
      <c r="P3198">
        <v>0</v>
      </c>
      <c r="Q3198">
        <v>0</v>
      </c>
    </row>
    <row r="3199" spans="1:18" x14ac:dyDescent="0.25">
      <c r="A3199">
        <v>7.0876222088737101E+17</v>
      </c>
      <c r="B3199" t="s">
        <v>6492</v>
      </c>
      <c r="C3199">
        <v>454028022</v>
      </c>
      <c r="D3199" t="s">
        <v>535</v>
      </c>
      <c r="E3199" t="s">
        <v>121</v>
      </c>
      <c r="F3199" t="s">
        <v>122</v>
      </c>
      <c r="G3199">
        <v>47.58867</v>
      </c>
      <c r="H3199">
        <v>-122.31116</v>
      </c>
      <c r="I3199" t="s">
        <v>22</v>
      </c>
      <c r="J3199">
        <v>162</v>
      </c>
      <c r="K3199">
        <v>3</v>
      </c>
      <c r="L3199">
        <v>181</v>
      </c>
      <c r="M3199" s="1">
        <v>45910</v>
      </c>
      <c r="N3199">
        <v>4.9000000000000004</v>
      </c>
      <c r="O3199">
        <v>1</v>
      </c>
      <c r="P3199">
        <v>115</v>
      </c>
      <c r="Q3199">
        <v>59</v>
      </c>
      <c r="R3199" t="s">
        <v>6493</v>
      </c>
    </row>
    <row r="3200" spans="1:18" x14ac:dyDescent="0.25">
      <c r="A3200">
        <v>7.0930781152890496E+17</v>
      </c>
      <c r="B3200" t="s">
        <v>6494</v>
      </c>
      <c r="C3200">
        <v>11605738</v>
      </c>
      <c r="D3200" t="s">
        <v>6495</v>
      </c>
      <c r="E3200" t="s">
        <v>90</v>
      </c>
      <c r="F3200" t="s">
        <v>91</v>
      </c>
      <c r="G3200">
        <v>47.62688</v>
      </c>
      <c r="H3200">
        <v>-122.31914999999999</v>
      </c>
      <c r="I3200" t="s">
        <v>22</v>
      </c>
      <c r="J3200">
        <v>139</v>
      </c>
      <c r="K3200">
        <v>1</v>
      </c>
      <c r="L3200">
        <v>254</v>
      </c>
      <c r="M3200" s="1">
        <v>45914</v>
      </c>
      <c r="N3200">
        <v>6.97</v>
      </c>
      <c r="O3200">
        <v>2</v>
      </c>
      <c r="P3200">
        <v>252</v>
      </c>
      <c r="Q3200">
        <v>53</v>
      </c>
      <c r="R3200" t="s">
        <v>6496</v>
      </c>
    </row>
    <row r="3201" spans="1:18" x14ac:dyDescent="0.25">
      <c r="A3201">
        <v>7.1010920372516506E+17</v>
      </c>
      <c r="B3201" t="s">
        <v>6497</v>
      </c>
      <c r="C3201">
        <v>18762072</v>
      </c>
      <c r="D3201" t="s">
        <v>442</v>
      </c>
      <c r="E3201" t="s">
        <v>68</v>
      </c>
      <c r="F3201" t="s">
        <v>101</v>
      </c>
      <c r="G3201">
        <v>47.5735656713995</v>
      </c>
      <c r="H3201">
        <v>-122.388671938692</v>
      </c>
      <c r="I3201" t="s">
        <v>22</v>
      </c>
      <c r="J3201">
        <v>372</v>
      </c>
      <c r="K3201">
        <v>2</v>
      </c>
      <c r="L3201">
        <v>4</v>
      </c>
      <c r="M3201" s="1">
        <v>45501</v>
      </c>
      <c r="N3201">
        <v>0.15</v>
      </c>
      <c r="O3201">
        <v>3</v>
      </c>
      <c r="P3201">
        <v>81</v>
      </c>
      <c r="Q3201">
        <v>0</v>
      </c>
      <c r="R3201" t="s">
        <v>6498</v>
      </c>
    </row>
    <row r="3202" spans="1:18" x14ac:dyDescent="0.25">
      <c r="A3202">
        <v>7.1021952505635098E+17</v>
      </c>
      <c r="B3202" t="s">
        <v>6499</v>
      </c>
      <c r="C3202">
        <v>23317615</v>
      </c>
      <c r="D3202" t="s">
        <v>638</v>
      </c>
      <c r="E3202" t="s">
        <v>68</v>
      </c>
      <c r="F3202" t="s">
        <v>69</v>
      </c>
      <c r="G3202">
        <v>47.577223843360898</v>
      </c>
      <c r="H3202">
        <v>-122.41267899073701</v>
      </c>
      <c r="I3202" t="s">
        <v>22</v>
      </c>
      <c r="J3202">
        <v>156</v>
      </c>
      <c r="K3202">
        <v>2</v>
      </c>
      <c r="L3202">
        <v>86</v>
      </c>
      <c r="M3202" s="1">
        <v>45902</v>
      </c>
      <c r="N3202">
        <v>2.41</v>
      </c>
      <c r="O3202">
        <v>9</v>
      </c>
      <c r="P3202">
        <v>160</v>
      </c>
      <c r="Q3202">
        <v>10</v>
      </c>
      <c r="R3202" t="s">
        <v>6500</v>
      </c>
    </row>
    <row r="3203" spans="1:18" x14ac:dyDescent="0.25">
      <c r="A3203">
        <v>7.1116001916797402E+17</v>
      </c>
      <c r="B3203" t="s">
        <v>6501</v>
      </c>
      <c r="C3203">
        <v>25110157</v>
      </c>
      <c r="D3203" t="s">
        <v>4176</v>
      </c>
      <c r="E3203" t="s">
        <v>73</v>
      </c>
      <c r="F3203" t="s">
        <v>210</v>
      </c>
      <c r="G3203">
        <v>47.638335400000003</v>
      </c>
      <c r="H3203">
        <v>-122.3439489</v>
      </c>
      <c r="I3203" t="s">
        <v>22</v>
      </c>
      <c r="J3203">
        <v>366</v>
      </c>
      <c r="K3203">
        <v>2</v>
      </c>
      <c r="L3203">
        <v>143</v>
      </c>
      <c r="M3203" s="1">
        <v>45920</v>
      </c>
      <c r="N3203">
        <v>3.87</v>
      </c>
      <c r="O3203">
        <v>40</v>
      </c>
      <c r="P3203">
        <v>210</v>
      </c>
      <c r="Q3203">
        <v>44</v>
      </c>
      <c r="R3203" t="s">
        <v>6502</v>
      </c>
    </row>
    <row r="3204" spans="1:18" x14ac:dyDescent="0.25">
      <c r="A3204">
        <v>7.11166815075536E+17</v>
      </c>
      <c r="B3204" t="s">
        <v>6503</v>
      </c>
      <c r="C3204">
        <v>18762072</v>
      </c>
      <c r="D3204" t="s">
        <v>442</v>
      </c>
      <c r="E3204" t="s">
        <v>68</v>
      </c>
      <c r="F3204" t="s">
        <v>101</v>
      </c>
      <c r="G3204">
        <v>47.573779999999999</v>
      </c>
      <c r="H3204">
        <v>-122.38751000000001</v>
      </c>
      <c r="I3204" t="s">
        <v>22</v>
      </c>
      <c r="J3204">
        <v>217</v>
      </c>
      <c r="K3204">
        <v>2</v>
      </c>
      <c r="L3204">
        <v>55</v>
      </c>
      <c r="M3204" s="1">
        <v>45557</v>
      </c>
      <c r="N3204">
        <v>1.51</v>
      </c>
      <c r="O3204">
        <v>3</v>
      </c>
      <c r="P3204">
        <v>50</v>
      </c>
      <c r="Q3204">
        <v>0</v>
      </c>
      <c r="R3204" t="s">
        <v>6504</v>
      </c>
    </row>
    <row r="3205" spans="1:18" x14ac:dyDescent="0.25">
      <c r="A3205">
        <v>7.1162071470875405E+17</v>
      </c>
      <c r="B3205" t="s">
        <v>6505</v>
      </c>
      <c r="C3205">
        <v>407896933</v>
      </c>
      <c r="D3205" t="s">
        <v>6506</v>
      </c>
      <c r="E3205" t="s">
        <v>20</v>
      </c>
      <c r="F3205" t="s">
        <v>50</v>
      </c>
      <c r="G3205">
        <v>47.699750000000002</v>
      </c>
      <c r="H3205">
        <v>-122.36798</v>
      </c>
      <c r="I3205" t="s">
        <v>22</v>
      </c>
      <c r="K3205">
        <v>1</v>
      </c>
      <c r="L3205">
        <v>374</v>
      </c>
      <c r="M3205" s="1">
        <v>45894</v>
      </c>
      <c r="N3205">
        <v>10.25</v>
      </c>
      <c r="O3205">
        <v>1</v>
      </c>
      <c r="P3205">
        <v>0</v>
      </c>
      <c r="Q3205">
        <v>130</v>
      </c>
      <c r="R3205" t="s">
        <v>6507</v>
      </c>
    </row>
    <row r="3206" spans="1:18" x14ac:dyDescent="0.25">
      <c r="A3206">
        <v>7.1174433291493901E+17</v>
      </c>
      <c r="B3206" t="s">
        <v>6508</v>
      </c>
      <c r="C3206">
        <v>78364688</v>
      </c>
      <c r="D3206" t="s">
        <v>6509</v>
      </c>
      <c r="E3206" t="s">
        <v>54</v>
      </c>
      <c r="F3206" t="s">
        <v>313</v>
      </c>
      <c r="G3206">
        <v>47.526689617212597</v>
      </c>
      <c r="H3206">
        <v>-122.27544918444499</v>
      </c>
      <c r="I3206" t="s">
        <v>22</v>
      </c>
      <c r="J3206">
        <v>103</v>
      </c>
      <c r="K3206">
        <v>2</v>
      </c>
      <c r="L3206">
        <v>14</v>
      </c>
      <c r="M3206" s="1">
        <v>45922</v>
      </c>
      <c r="N3206">
        <v>1.7</v>
      </c>
      <c r="O3206">
        <v>1</v>
      </c>
      <c r="P3206">
        <v>352</v>
      </c>
      <c r="Q3206">
        <v>14</v>
      </c>
      <c r="R3206" t="s">
        <v>6510</v>
      </c>
    </row>
    <row r="3207" spans="1:18" x14ac:dyDescent="0.25">
      <c r="A3207">
        <v>7.1178082657029901E+17</v>
      </c>
      <c r="B3207" t="s">
        <v>6511</v>
      </c>
      <c r="C3207">
        <v>478750972</v>
      </c>
      <c r="D3207" t="s">
        <v>3495</v>
      </c>
      <c r="E3207" t="s">
        <v>150</v>
      </c>
      <c r="F3207" t="s">
        <v>228</v>
      </c>
      <c r="G3207">
        <v>47.597670000000001</v>
      </c>
      <c r="H3207">
        <v>-122.29957</v>
      </c>
      <c r="I3207" t="s">
        <v>22</v>
      </c>
      <c r="K3207">
        <v>2</v>
      </c>
      <c r="L3207">
        <v>76</v>
      </c>
      <c r="M3207" s="1">
        <v>45649</v>
      </c>
      <c r="N3207">
        <v>2.1</v>
      </c>
      <c r="O3207">
        <v>1</v>
      </c>
      <c r="P3207">
        <v>0</v>
      </c>
      <c r="Q3207">
        <v>7</v>
      </c>
      <c r="R3207" t="s">
        <v>6512</v>
      </c>
    </row>
    <row r="3208" spans="1:18" x14ac:dyDescent="0.25">
      <c r="A3208">
        <v>7.1209472654031206E+17</v>
      </c>
      <c r="B3208" t="s">
        <v>5991</v>
      </c>
      <c r="C3208">
        <v>107434423</v>
      </c>
      <c r="E3208" t="s">
        <v>83</v>
      </c>
      <c r="F3208" t="s">
        <v>545</v>
      </c>
      <c r="G3208">
        <v>47.609051399999998</v>
      </c>
      <c r="H3208">
        <v>-122.3384516</v>
      </c>
      <c r="I3208" t="s">
        <v>22</v>
      </c>
      <c r="J3208">
        <v>268</v>
      </c>
      <c r="K3208">
        <v>31</v>
      </c>
      <c r="L3208">
        <v>0</v>
      </c>
      <c r="O3208">
        <v>344</v>
      </c>
      <c r="P3208">
        <v>268</v>
      </c>
      <c r="Q3208">
        <v>0</v>
      </c>
    </row>
    <row r="3209" spans="1:18" x14ac:dyDescent="0.25">
      <c r="A3209">
        <v>7.1219669960598694E+17</v>
      </c>
      <c r="B3209" t="s">
        <v>6513</v>
      </c>
      <c r="C3209">
        <v>35416850</v>
      </c>
      <c r="D3209" t="s">
        <v>3825</v>
      </c>
      <c r="E3209" t="s">
        <v>20</v>
      </c>
      <c r="F3209" t="s">
        <v>185</v>
      </c>
      <c r="G3209">
        <v>47.712150000000001</v>
      </c>
      <c r="H3209">
        <v>-122.35652</v>
      </c>
      <c r="I3209" t="s">
        <v>22</v>
      </c>
      <c r="J3209">
        <v>174</v>
      </c>
      <c r="K3209">
        <v>2</v>
      </c>
      <c r="L3209">
        <v>72</v>
      </c>
      <c r="M3209" s="1">
        <v>45919</v>
      </c>
      <c r="N3209">
        <v>2.0499999999999998</v>
      </c>
      <c r="O3209">
        <v>1</v>
      </c>
      <c r="P3209">
        <v>317</v>
      </c>
      <c r="Q3209">
        <v>29</v>
      </c>
      <c r="R3209" t="s">
        <v>6514</v>
      </c>
    </row>
    <row r="3210" spans="1:18" x14ac:dyDescent="0.25">
      <c r="A3210">
        <v>7.1247662483362598E+17</v>
      </c>
      <c r="B3210" t="s">
        <v>6515</v>
      </c>
      <c r="C3210">
        <v>14765995</v>
      </c>
      <c r="D3210" t="s">
        <v>251</v>
      </c>
      <c r="E3210" t="s">
        <v>34</v>
      </c>
      <c r="F3210" t="s">
        <v>342</v>
      </c>
      <c r="G3210">
        <v>47.675431355760097</v>
      </c>
      <c r="H3210">
        <v>-122.38349593121301</v>
      </c>
      <c r="I3210" t="s">
        <v>22</v>
      </c>
      <c r="J3210">
        <v>268</v>
      </c>
      <c r="K3210">
        <v>4</v>
      </c>
      <c r="L3210">
        <v>78</v>
      </c>
      <c r="M3210" s="1">
        <v>45916</v>
      </c>
      <c r="N3210">
        <v>2.13</v>
      </c>
      <c r="O3210">
        <v>2</v>
      </c>
      <c r="P3210">
        <v>123</v>
      </c>
      <c r="Q3210">
        <v>25</v>
      </c>
      <c r="R3210" t="s">
        <v>1524</v>
      </c>
    </row>
    <row r="3211" spans="1:18" x14ac:dyDescent="0.25">
      <c r="A3211">
        <v>7.1304659658869005E+17</v>
      </c>
      <c r="B3211" t="s">
        <v>6516</v>
      </c>
      <c r="C3211">
        <v>1213397</v>
      </c>
      <c r="D3211" t="s">
        <v>6517</v>
      </c>
      <c r="E3211" t="s">
        <v>62</v>
      </c>
      <c r="F3211" t="s">
        <v>1034</v>
      </c>
      <c r="G3211">
        <v>47.652737465908103</v>
      </c>
      <c r="H3211">
        <v>-122.41251374294799</v>
      </c>
      <c r="I3211" t="s">
        <v>22</v>
      </c>
      <c r="J3211">
        <v>87</v>
      </c>
      <c r="K3211">
        <v>40</v>
      </c>
      <c r="L3211">
        <v>0</v>
      </c>
      <c r="O3211">
        <v>1</v>
      </c>
      <c r="P3211">
        <v>263</v>
      </c>
      <c r="Q3211">
        <v>0</v>
      </c>
    </row>
    <row r="3212" spans="1:18" x14ac:dyDescent="0.25">
      <c r="A3212">
        <v>7.1311835294978099E+17</v>
      </c>
      <c r="B3212" t="s">
        <v>6518</v>
      </c>
      <c r="C3212">
        <v>6137030</v>
      </c>
      <c r="D3212" t="s">
        <v>963</v>
      </c>
      <c r="E3212" t="s">
        <v>20</v>
      </c>
      <c r="F3212" t="s">
        <v>47</v>
      </c>
      <c r="G3212">
        <v>47.676369999999999</v>
      </c>
      <c r="H3212">
        <v>-122.3579</v>
      </c>
      <c r="I3212" t="s">
        <v>27</v>
      </c>
      <c r="K3212">
        <v>1</v>
      </c>
      <c r="L3212">
        <v>0</v>
      </c>
      <c r="O3212">
        <v>5</v>
      </c>
      <c r="P3212">
        <v>0</v>
      </c>
      <c r="Q3212">
        <v>0</v>
      </c>
      <c r="R3212" t="s">
        <v>3757</v>
      </c>
    </row>
    <row r="3213" spans="1:18" x14ac:dyDescent="0.25">
      <c r="A3213">
        <v>7.13924083610192E+17</v>
      </c>
      <c r="B3213" t="s">
        <v>6519</v>
      </c>
      <c r="C3213">
        <v>479127481</v>
      </c>
      <c r="D3213" t="s">
        <v>6520</v>
      </c>
      <c r="E3213" t="s">
        <v>83</v>
      </c>
      <c r="F3213" t="s">
        <v>164</v>
      </c>
      <c r="G3213">
        <v>47.617496222372601</v>
      </c>
      <c r="H3213">
        <v>-122.346302792429</v>
      </c>
      <c r="I3213" t="s">
        <v>22</v>
      </c>
      <c r="K3213">
        <v>1</v>
      </c>
      <c r="L3213">
        <v>114</v>
      </c>
      <c r="M3213" s="1">
        <v>45864</v>
      </c>
      <c r="N3213">
        <v>3.31</v>
      </c>
      <c r="O3213">
        <v>1</v>
      </c>
      <c r="P3213">
        <v>298</v>
      </c>
      <c r="Q3213">
        <v>21</v>
      </c>
      <c r="R3213" t="s">
        <v>6521</v>
      </c>
    </row>
    <row r="3214" spans="1:18" x14ac:dyDescent="0.25">
      <c r="A3214">
        <v>7.1394998372096602E+17</v>
      </c>
      <c r="B3214" t="s">
        <v>6522</v>
      </c>
      <c r="C3214">
        <v>28379912</v>
      </c>
      <c r="D3214" t="s">
        <v>3019</v>
      </c>
      <c r="E3214" t="s">
        <v>20</v>
      </c>
      <c r="F3214" t="s">
        <v>111</v>
      </c>
      <c r="G3214">
        <v>47.676600000000001</v>
      </c>
      <c r="H3214">
        <v>-122.3265</v>
      </c>
      <c r="I3214" t="s">
        <v>27</v>
      </c>
      <c r="J3214">
        <v>43</v>
      </c>
      <c r="K3214">
        <v>30</v>
      </c>
      <c r="L3214">
        <v>4</v>
      </c>
      <c r="M3214" s="1">
        <v>45887</v>
      </c>
      <c r="N3214">
        <v>0.14000000000000001</v>
      </c>
      <c r="O3214">
        <v>23</v>
      </c>
      <c r="P3214">
        <v>183</v>
      </c>
      <c r="Q3214">
        <v>2</v>
      </c>
    </row>
    <row r="3215" spans="1:18" x14ac:dyDescent="0.25">
      <c r="A3215">
        <v>7.1396853641168205E+17</v>
      </c>
      <c r="B3215" t="s">
        <v>6523</v>
      </c>
      <c r="C3215">
        <v>28379912</v>
      </c>
      <c r="D3215" t="s">
        <v>3019</v>
      </c>
      <c r="E3215" t="s">
        <v>20</v>
      </c>
      <c r="F3215" t="s">
        <v>111</v>
      </c>
      <c r="G3215">
        <v>47.67671</v>
      </c>
      <c r="H3215">
        <v>-122.32478</v>
      </c>
      <c r="I3215" t="s">
        <v>27</v>
      </c>
      <c r="J3215">
        <v>46</v>
      </c>
      <c r="K3215">
        <v>30</v>
      </c>
      <c r="L3215">
        <v>4</v>
      </c>
      <c r="M3215" s="1">
        <v>45783</v>
      </c>
      <c r="N3215">
        <v>0.13</v>
      </c>
      <c r="O3215">
        <v>23</v>
      </c>
      <c r="P3215">
        <v>270</v>
      </c>
      <c r="Q3215">
        <v>1</v>
      </c>
    </row>
    <row r="3216" spans="1:18" x14ac:dyDescent="0.25">
      <c r="A3216">
        <v>7.1398533593284902E+17</v>
      </c>
      <c r="B3216" t="s">
        <v>6524</v>
      </c>
      <c r="C3216">
        <v>8146482</v>
      </c>
      <c r="D3216" t="s">
        <v>207</v>
      </c>
      <c r="E3216" t="s">
        <v>180</v>
      </c>
      <c r="F3216" t="s">
        <v>480</v>
      </c>
      <c r="G3216">
        <v>47.56109</v>
      </c>
      <c r="H3216">
        <v>-122.36242</v>
      </c>
      <c r="I3216" t="s">
        <v>22</v>
      </c>
      <c r="J3216">
        <v>152</v>
      </c>
      <c r="K3216">
        <v>1</v>
      </c>
      <c r="L3216">
        <v>110</v>
      </c>
      <c r="M3216" s="1">
        <v>45905</v>
      </c>
      <c r="N3216">
        <v>3.01</v>
      </c>
      <c r="O3216">
        <v>6</v>
      </c>
      <c r="P3216">
        <v>358</v>
      </c>
      <c r="Q3216">
        <v>24</v>
      </c>
      <c r="R3216" t="s">
        <v>5057</v>
      </c>
    </row>
    <row r="3217" spans="1:18" x14ac:dyDescent="0.25">
      <c r="A3217">
        <v>7.1407910798909094E+17</v>
      </c>
      <c r="B3217" t="s">
        <v>6525</v>
      </c>
      <c r="C3217">
        <v>289940646</v>
      </c>
      <c r="D3217" t="s">
        <v>6526</v>
      </c>
      <c r="E3217" t="s">
        <v>54</v>
      </c>
      <c r="F3217" t="s">
        <v>145</v>
      </c>
      <c r="G3217">
        <v>47.574309999999997</v>
      </c>
      <c r="H3217">
        <v>-122.29424</v>
      </c>
      <c r="I3217" t="s">
        <v>22</v>
      </c>
      <c r="J3217">
        <v>137</v>
      </c>
      <c r="K3217">
        <v>3</v>
      </c>
      <c r="L3217">
        <v>125</v>
      </c>
      <c r="M3217" s="1">
        <v>45864</v>
      </c>
      <c r="N3217">
        <v>3.56</v>
      </c>
      <c r="O3217">
        <v>1</v>
      </c>
      <c r="P3217">
        <v>32</v>
      </c>
      <c r="Q3217">
        <v>23</v>
      </c>
      <c r="R3217" t="s">
        <v>6527</v>
      </c>
    </row>
    <row r="3218" spans="1:18" x14ac:dyDescent="0.25">
      <c r="A3218">
        <v>7.1409931190499904E+17</v>
      </c>
      <c r="B3218" t="s">
        <v>6528</v>
      </c>
      <c r="C3218">
        <v>18762072</v>
      </c>
      <c r="D3218" t="s">
        <v>442</v>
      </c>
      <c r="E3218" t="s">
        <v>68</v>
      </c>
      <c r="F3218" t="s">
        <v>101</v>
      </c>
      <c r="G3218">
        <v>47.572850000000003</v>
      </c>
      <c r="H3218">
        <v>-122.38945</v>
      </c>
      <c r="I3218" t="s">
        <v>22</v>
      </c>
      <c r="J3218">
        <v>117</v>
      </c>
      <c r="K3218">
        <v>1</v>
      </c>
      <c r="L3218">
        <v>91</v>
      </c>
      <c r="M3218" s="1">
        <v>45555</v>
      </c>
      <c r="N3218">
        <v>2.5</v>
      </c>
      <c r="O3218">
        <v>3</v>
      </c>
      <c r="P3218">
        <v>13</v>
      </c>
      <c r="Q3218">
        <v>0</v>
      </c>
      <c r="R3218" t="s">
        <v>6498</v>
      </c>
    </row>
    <row r="3219" spans="1:18" x14ac:dyDescent="0.25">
      <c r="A3219">
        <v>7.1453871191515098E+17</v>
      </c>
      <c r="B3219" t="s">
        <v>6529</v>
      </c>
      <c r="C3219">
        <v>414136221</v>
      </c>
      <c r="D3219" t="s">
        <v>689</v>
      </c>
      <c r="E3219" t="s">
        <v>20</v>
      </c>
      <c r="F3219" t="s">
        <v>129</v>
      </c>
      <c r="G3219">
        <v>47.695270000000001</v>
      </c>
      <c r="H3219">
        <v>-122.36035</v>
      </c>
      <c r="I3219" t="s">
        <v>22</v>
      </c>
      <c r="J3219">
        <v>900</v>
      </c>
      <c r="K3219">
        <v>3</v>
      </c>
      <c r="L3219">
        <v>0</v>
      </c>
      <c r="O3219">
        <v>1</v>
      </c>
      <c r="P3219">
        <v>26</v>
      </c>
      <c r="Q3219">
        <v>0</v>
      </c>
      <c r="R3219" t="s">
        <v>6530</v>
      </c>
    </row>
    <row r="3220" spans="1:18" x14ac:dyDescent="0.25">
      <c r="A3220">
        <v>7.1458222289495501E+17</v>
      </c>
      <c r="B3220" t="s">
        <v>6531</v>
      </c>
      <c r="C3220">
        <v>50912556</v>
      </c>
      <c r="D3220" t="s">
        <v>612</v>
      </c>
      <c r="E3220" t="s">
        <v>34</v>
      </c>
      <c r="F3220" t="s">
        <v>237</v>
      </c>
      <c r="G3220">
        <v>47.663969999999999</v>
      </c>
      <c r="H3220">
        <v>-122.36806</v>
      </c>
      <c r="I3220" t="s">
        <v>27</v>
      </c>
      <c r="K3220">
        <v>30</v>
      </c>
      <c r="L3220">
        <v>0</v>
      </c>
      <c r="O3220">
        <v>1</v>
      </c>
      <c r="P3220">
        <v>327</v>
      </c>
      <c r="Q3220">
        <v>0</v>
      </c>
    </row>
    <row r="3221" spans="1:18" x14ac:dyDescent="0.25">
      <c r="A3221">
        <v>7.1506495236301402E+17</v>
      </c>
      <c r="B3221" t="s">
        <v>6532</v>
      </c>
      <c r="C3221">
        <v>407287987</v>
      </c>
      <c r="D3221" t="s">
        <v>1218</v>
      </c>
      <c r="E3221" t="s">
        <v>20</v>
      </c>
      <c r="F3221" t="s">
        <v>1188</v>
      </c>
      <c r="G3221">
        <v>47.691719999999997</v>
      </c>
      <c r="H3221">
        <v>-122.28704999999999</v>
      </c>
      <c r="I3221" t="s">
        <v>22</v>
      </c>
      <c r="J3221">
        <v>97</v>
      </c>
      <c r="K3221">
        <v>2</v>
      </c>
      <c r="L3221">
        <v>91</v>
      </c>
      <c r="M3221" s="1">
        <v>45903</v>
      </c>
      <c r="N3221">
        <v>2.6</v>
      </c>
      <c r="O3221">
        <v>1</v>
      </c>
      <c r="P3221">
        <v>102</v>
      </c>
      <c r="Q3221">
        <v>29</v>
      </c>
      <c r="R3221" t="s">
        <v>6533</v>
      </c>
    </row>
    <row r="3222" spans="1:18" x14ac:dyDescent="0.25">
      <c r="A3222">
        <v>7.1513868124884902E+17</v>
      </c>
      <c r="B3222" t="s">
        <v>6534</v>
      </c>
      <c r="C3222">
        <v>267570604</v>
      </c>
      <c r="D3222" t="s">
        <v>6535</v>
      </c>
      <c r="E3222" t="s">
        <v>90</v>
      </c>
      <c r="F3222" t="s">
        <v>91</v>
      </c>
      <c r="G3222">
        <v>47.617173000000001</v>
      </c>
      <c r="H3222">
        <v>-122.31389299999999</v>
      </c>
      <c r="I3222" t="s">
        <v>22</v>
      </c>
      <c r="J3222">
        <v>155</v>
      </c>
      <c r="K3222">
        <v>1</v>
      </c>
      <c r="L3222">
        <v>52</v>
      </c>
      <c r="M3222" s="1">
        <v>45855</v>
      </c>
      <c r="N3222">
        <v>1.43</v>
      </c>
      <c r="O3222">
        <v>1</v>
      </c>
      <c r="P3222">
        <v>287</v>
      </c>
      <c r="Q3222">
        <v>15</v>
      </c>
      <c r="R3222" t="s">
        <v>6536</v>
      </c>
    </row>
    <row r="3223" spans="1:18" x14ac:dyDescent="0.25">
      <c r="A3223">
        <v>7.1526263445037005E+17</v>
      </c>
      <c r="B3223" t="s">
        <v>6537</v>
      </c>
      <c r="C3223">
        <v>15476414</v>
      </c>
      <c r="D3223" t="s">
        <v>3611</v>
      </c>
      <c r="E3223" t="s">
        <v>83</v>
      </c>
      <c r="F3223" t="s">
        <v>536</v>
      </c>
      <c r="G3223">
        <v>47.609025129400898</v>
      </c>
      <c r="H3223">
        <v>-122.338836326389</v>
      </c>
      <c r="I3223" t="s">
        <v>22</v>
      </c>
      <c r="J3223">
        <v>235</v>
      </c>
      <c r="K3223">
        <v>6</v>
      </c>
      <c r="L3223">
        <v>45</v>
      </c>
      <c r="M3223" s="1">
        <v>45891</v>
      </c>
      <c r="N3223">
        <v>1.25</v>
      </c>
      <c r="O3223">
        <v>1</v>
      </c>
      <c r="P3223">
        <v>33</v>
      </c>
      <c r="Q3223">
        <v>10</v>
      </c>
      <c r="R3223" t="s">
        <v>6538</v>
      </c>
    </row>
    <row r="3224" spans="1:18" x14ac:dyDescent="0.25">
      <c r="A3224">
        <v>7.1556516408732096E+17</v>
      </c>
      <c r="B3224" t="s">
        <v>6539</v>
      </c>
      <c r="C3224">
        <v>6137030</v>
      </c>
      <c r="D3224" t="s">
        <v>963</v>
      </c>
      <c r="E3224" t="s">
        <v>20</v>
      </c>
      <c r="F3224" t="s">
        <v>47</v>
      </c>
      <c r="G3224">
        <v>47.674810000000001</v>
      </c>
      <c r="H3224">
        <v>-122.35763</v>
      </c>
      <c r="I3224" t="s">
        <v>27</v>
      </c>
      <c r="J3224">
        <v>79</v>
      </c>
      <c r="K3224">
        <v>1</v>
      </c>
      <c r="L3224">
        <v>59</v>
      </c>
      <c r="M3224" s="1">
        <v>45886</v>
      </c>
      <c r="N3224">
        <v>1.61</v>
      </c>
      <c r="O3224">
        <v>5</v>
      </c>
      <c r="P3224">
        <v>19</v>
      </c>
      <c r="Q3224">
        <v>15</v>
      </c>
      <c r="R3224" t="s">
        <v>3757</v>
      </c>
    </row>
    <row r="3225" spans="1:18" x14ac:dyDescent="0.25">
      <c r="A3225">
        <v>7.1556746722751296E+17</v>
      </c>
      <c r="B3225" t="s">
        <v>6540</v>
      </c>
      <c r="C3225">
        <v>6137030</v>
      </c>
      <c r="D3225" t="s">
        <v>963</v>
      </c>
      <c r="E3225" t="s">
        <v>20</v>
      </c>
      <c r="F3225" t="s">
        <v>47</v>
      </c>
      <c r="G3225">
        <v>47.676679999999998</v>
      </c>
      <c r="H3225">
        <v>-122.35723</v>
      </c>
      <c r="I3225" t="s">
        <v>27</v>
      </c>
      <c r="J3225">
        <v>81</v>
      </c>
      <c r="K3225">
        <v>1</v>
      </c>
      <c r="L3225">
        <v>57</v>
      </c>
      <c r="M3225" s="1">
        <v>45884</v>
      </c>
      <c r="N3225">
        <v>1.56</v>
      </c>
      <c r="O3225">
        <v>5</v>
      </c>
      <c r="P3225">
        <v>20</v>
      </c>
      <c r="Q3225">
        <v>15</v>
      </c>
      <c r="R3225" t="s">
        <v>3757</v>
      </c>
    </row>
    <row r="3226" spans="1:18" x14ac:dyDescent="0.25">
      <c r="A3226">
        <v>7.1557006464255398E+17</v>
      </c>
      <c r="B3226" t="s">
        <v>6541</v>
      </c>
      <c r="C3226">
        <v>6137030</v>
      </c>
      <c r="D3226" t="s">
        <v>963</v>
      </c>
      <c r="E3226" t="s">
        <v>20</v>
      </c>
      <c r="F3226" t="s">
        <v>47</v>
      </c>
      <c r="G3226">
        <v>47.676029999999997</v>
      </c>
      <c r="H3226">
        <v>-122.35592</v>
      </c>
      <c r="I3226" t="s">
        <v>27</v>
      </c>
      <c r="J3226">
        <v>78</v>
      </c>
      <c r="K3226">
        <v>1</v>
      </c>
      <c r="L3226">
        <v>39</v>
      </c>
      <c r="M3226" s="1">
        <v>45892</v>
      </c>
      <c r="N3226">
        <v>1.06</v>
      </c>
      <c r="O3226">
        <v>5</v>
      </c>
      <c r="P3226">
        <v>18</v>
      </c>
      <c r="Q3226">
        <v>12</v>
      </c>
      <c r="R3226" t="s">
        <v>3757</v>
      </c>
    </row>
    <row r="3227" spans="1:18" x14ac:dyDescent="0.25">
      <c r="A3227">
        <v>7.1610579181997402E+17</v>
      </c>
      <c r="B3227" t="s">
        <v>6542</v>
      </c>
      <c r="C3227">
        <v>38082225</v>
      </c>
      <c r="D3227" t="s">
        <v>3266</v>
      </c>
      <c r="E3227" t="s">
        <v>203</v>
      </c>
      <c r="F3227" t="s">
        <v>303</v>
      </c>
      <c r="G3227">
        <v>47.732729999999997</v>
      </c>
      <c r="H3227">
        <v>-122.33946</v>
      </c>
      <c r="I3227" t="s">
        <v>27</v>
      </c>
      <c r="J3227">
        <v>44</v>
      </c>
      <c r="K3227">
        <v>4</v>
      </c>
      <c r="L3227">
        <v>22</v>
      </c>
      <c r="M3227" s="1">
        <v>45914</v>
      </c>
      <c r="N3227">
        <v>0.7</v>
      </c>
      <c r="O3227">
        <v>3</v>
      </c>
      <c r="P3227">
        <v>81</v>
      </c>
      <c r="Q3227">
        <v>10</v>
      </c>
      <c r="R3227" t="s">
        <v>3267</v>
      </c>
    </row>
    <row r="3228" spans="1:18" x14ac:dyDescent="0.25">
      <c r="A3228">
        <v>7.1613226019638694E+17</v>
      </c>
      <c r="B3228" t="s">
        <v>6543</v>
      </c>
      <c r="C3228">
        <v>2390345</v>
      </c>
      <c r="D3228" t="s">
        <v>6544</v>
      </c>
      <c r="E3228" t="s">
        <v>20</v>
      </c>
      <c r="F3228" t="s">
        <v>47</v>
      </c>
      <c r="G3228">
        <v>47.6762168478189</v>
      </c>
      <c r="H3228">
        <v>-122.35768252343</v>
      </c>
      <c r="I3228" t="s">
        <v>22</v>
      </c>
      <c r="J3228">
        <v>181</v>
      </c>
      <c r="K3228">
        <v>2</v>
      </c>
      <c r="L3228">
        <v>74</v>
      </c>
      <c r="M3228" s="1">
        <v>45908</v>
      </c>
      <c r="N3228">
        <v>2.2999999999999998</v>
      </c>
      <c r="O3228">
        <v>1</v>
      </c>
      <c r="P3228">
        <v>240</v>
      </c>
      <c r="Q3228">
        <v>22</v>
      </c>
      <c r="R3228" t="s">
        <v>6545</v>
      </c>
    </row>
    <row r="3229" spans="1:18" x14ac:dyDescent="0.25">
      <c r="A3229">
        <v>7.1619439362913894E+17</v>
      </c>
      <c r="B3229" t="s">
        <v>6546</v>
      </c>
      <c r="C3229">
        <v>5112492</v>
      </c>
      <c r="D3229" t="s">
        <v>327</v>
      </c>
      <c r="E3229" t="s">
        <v>90</v>
      </c>
      <c r="F3229" t="s">
        <v>91</v>
      </c>
      <c r="G3229">
        <v>47.621749999999999</v>
      </c>
      <c r="H3229">
        <v>-122.32426</v>
      </c>
      <c r="I3229" t="s">
        <v>22</v>
      </c>
      <c r="J3229">
        <v>79</v>
      </c>
      <c r="K3229">
        <v>30</v>
      </c>
      <c r="L3229">
        <v>9</v>
      </c>
      <c r="M3229" s="1">
        <v>45744</v>
      </c>
      <c r="N3229">
        <v>0.28000000000000003</v>
      </c>
      <c r="O3229">
        <v>6</v>
      </c>
      <c r="P3229">
        <v>93</v>
      </c>
      <c r="Q3229">
        <v>3</v>
      </c>
    </row>
    <row r="3230" spans="1:18" x14ac:dyDescent="0.25">
      <c r="A3230">
        <v>7.16810291088512E+17</v>
      </c>
      <c r="B3230" t="s">
        <v>6547</v>
      </c>
      <c r="C3230">
        <v>116638415</v>
      </c>
      <c r="D3230" t="s">
        <v>6548</v>
      </c>
      <c r="E3230" t="s">
        <v>54</v>
      </c>
      <c r="F3230" t="s">
        <v>313</v>
      </c>
      <c r="G3230">
        <v>47.529170000000001</v>
      </c>
      <c r="H3230">
        <v>-122.27448</v>
      </c>
      <c r="I3230" t="s">
        <v>22</v>
      </c>
      <c r="J3230">
        <v>141</v>
      </c>
      <c r="K3230">
        <v>1</v>
      </c>
      <c r="L3230">
        <v>58</v>
      </c>
      <c r="M3230" s="1">
        <v>45922</v>
      </c>
      <c r="N3230">
        <v>2.93</v>
      </c>
      <c r="O3230">
        <v>1</v>
      </c>
      <c r="P3230">
        <v>242</v>
      </c>
      <c r="Q3230">
        <v>32</v>
      </c>
      <c r="R3230" t="s">
        <v>6549</v>
      </c>
    </row>
    <row r="3231" spans="1:18" x14ac:dyDescent="0.25">
      <c r="A3231">
        <v>7.1737124341727898E+17</v>
      </c>
      <c r="B3231" t="s">
        <v>6550</v>
      </c>
      <c r="C3231">
        <v>148119462</v>
      </c>
      <c r="D3231" t="s">
        <v>405</v>
      </c>
      <c r="E3231" t="s">
        <v>54</v>
      </c>
      <c r="F3231" t="s">
        <v>313</v>
      </c>
      <c r="G3231">
        <v>47.528239999999997</v>
      </c>
      <c r="H3231">
        <v>-122.27853</v>
      </c>
      <c r="I3231" t="s">
        <v>27</v>
      </c>
      <c r="J3231">
        <v>61</v>
      </c>
      <c r="K3231">
        <v>2</v>
      </c>
      <c r="L3231">
        <v>81</v>
      </c>
      <c r="M3231" s="1">
        <v>45900</v>
      </c>
      <c r="N3231">
        <v>2.21</v>
      </c>
      <c r="O3231">
        <v>5</v>
      </c>
      <c r="P3231">
        <v>345</v>
      </c>
      <c r="Q3231">
        <v>11</v>
      </c>
      <c r="R3231" t="s">
        <v>5955</v>
      </c>
    </row>
    <row r="3232" spans="1:18" x14ac:dyDescent="0.25">
      <c r="A3232">
        <v>7.1783804707295706E+17</v>
      </c>
      <c r="B3232" t="s">
        <v>6551</v>
      </c>
      <c r="C3232">
        <v>3074414</v>
      </c>
      <c r="D3232" t="s">
        <v>117</v>
      </c>
      <c r="E3232" t="s">
        <v>167</v>
      </c>
      <c r="F3232" t="s">
        <v>167</v>
      </c>
      <c r="G3232">
        <v>47.661740622304599</v>
      </c>
      <c r="H3232">
        <v>-122.313265712164</v>
      </c>
      <c r="I3232" t="s">
        <v>22</v>
      </c>
      <c r="J3232">
        <v>118</v>
      </c>
      <c r="K3232">
        <v>1</v>
      </c>
      <c r="L3232">
        <v>3</v>
      </c>
      <c r="M3232" s="1">
        <v>45910</v>
      </c>
      <c r="N3232">
        <v>0.08</v>
      </c>
      <c r="O3232">
        <v>138</v>
      </c>
      <c r="P3232">
        <v>301</v>
      </c>
      <c r="Q3232">
        <v>2</v>
      </c>
      <c r="R3232" t="s">
        <v>168</v>
      </c>
    </row>
    <row r="3233" spans="1:18" x14ac:dyDescent="0.25">
      <c r="A3233">
        <v>7.1801325685266701E+17</v>
      </c>
      <c r="B3233" t="s">
        <v>6552</v>
      </c>
      <c r="C3233">
        <v>225137488</v>
      </c>
      <c r="D3233" t="s">
        <v>2482</v>
      </c>
      <c r="E3233" t="s">
        <v>54</v>
      </c>
      <c r="F3233" t="s">
        <v>55</v>
      </c>
      <c r="G3233">
        <v>47.552680000000002</v>
      </c>
      <c r="H3233">
        <v>-122.28776000000001</v>
      </c>
      <c r="I3233" t="s">
        <v>22</v>
      </c>
      <c r="J3233">
        <v>115</v>
      </c>
      <c r="K3233">
        <v>2</v>
      </c>
      <c r="L3233">
        <v>4</v>
      </c>
      <c r="M3233" s="1">
        <v>45456</v>
      </c>
      <c r="N3233">
        <v>0.12</v>
      </c>
      <c r="O3233">
        <v>1</v>
      </c>
      <c r="P3233">
        <v>358</v>
      </c>
      <c r="Q3233">
        <v>0</v>
      </c>
      <c r="R3233" t="s">
        <v>6553</v>
      </c>
    </row>
    <row r="3234" spans="1:18" ht="105" x14ac:dyDescent="0.25">
      <c r="A3234">
        <v>7.1840270514071898E+17</v>
      </c>
      <c r="B3234" s="2" t="s">
        <v>6554</v>
      </c>
      <c r="C3234">
        <v>9110697</v>
      </c>
      <c r="D3234" t="s">
        <v>6555</v>
      </c>
      <c r="E3234" t="s">
        <v>54</v>
      </c>
      <c r="F3234" t="s">
        <v>937</v>
      </c>
      <c r="G3234">
        <v>47.53613</v>
      </c>
      <c r="H3234">
        <v>-122.27298</v>
      </c>
      <c r="I3234" t="s">
        <v>27</v>
      </c>
      <c r="J3234">
        <v>85</v>
      </c>
      <c r="K3234">
        <v>2</v>
      </c>
      <c r="L3234">
        <v>28</v>
      </c>
      <c r="M3234" s="1">
        <v>45901</v>
      </c>
      <c r="N3234">
        <v>0.76</v>
      </c>
      <c r="O3234">
        <v>2</v>
      </c>
      <c r="P3234">
        <v>81</v>
      </c>
      <c r="Q3234">
        <v>10</v>
      </c>
      <c r="R3234" t="s">
        <v>28</v>
      </c>
    </row>
    <row r="3235" spans="1:18" x14ac:dyDescent="0.25">
      <c r="A3235">
        <v>7.1848000770689306E+17</v>
      </c>
      <c r="B3235" t="s">
        <v>6556</v>
      </c>
      <c r="C3235">
        <v>97872694</v>
      </c>
      <c r="D3235" t="s">
        <v>769</v>
      </c>
      <c r="E3235" t="s">
        <v>34</v>
      </c>
      <c r="F3235" t="s">
        <v>342</v>
      </c>
      <c r="G3235">
        <v>47.674376838965699</v>
      </c>
      <c r="H3235">
        <v>-122.384781328483</v>
      </c>
      <c r="I3235" t="s">
        <v>22</v>
      </c>
      <c r="J3235">
        <v>300</v>
      </c>
      <c r="K3235">
        <v>2</v>
      </c>
      <c r="L3235">
        <v>92</v>
      </c>
      <c r="M3235" s="1">
        <v>45915</v>
      </c>
      <c r="N3235">
        <v>3.04</v>
      </c>
      <c r="O3235">
        <v>1</v>
      </c>
      <c r="P3235">
        <v>154</v>
      </c>
      <c r="Q3235">
        <v>35</v>
      </c>
      <c r="R3235" t="s">
        <v>6557</v>
      </c>
    </row>
    <row r="3236" spans="1:18" x14ac:dyDescent="0.25">
      <c r="A3236">
        <v>7.1957638963121702E+17</v>
      </c>
      <c r="B3236" t="s">
        <v>6558</v>
      </c>
      <c r="C3236">
        <v>30356913</v>
      </c>
      <c r="D3236" t="s">
        <v>3383</v>
      </c>
      <c r="E3236" t="s">
        <v>20</v>
      </c>
      <c r="F3236" t="s">
        <v>47</v>
      </c>
      <c r="G3236">
        <v>47.680442544985198</v>
      </c>
      <c r="H3236">
        <v>-122.353756574052</v>
      </c>
      <c r="I3236" t="s">
        <v>22</v>
      </c>
      <c r="K3236">
        <v>30</v>
      </c>
      <c r="L3236">
        <v>19</v>
      </c>
      <c r="M3236" s="1">
        <v>45886</v>
      </c>
      <c r="N3236">
        <v>0.56000000000000005</v>
      </c>
      <c r="O3236">
        <v>1</v>
      </c>
      <c r="P3236">
        <v>0</v>
      </c>
      <c r="Q3236">
        <v>8</v>
      </c>
      <c r="R3236" t="s">
        <v>6559</v>
      </c>
    </row>
    <row r="3237" spans="1:18" x14ac:dyDescent="0.25">
      <c r="A3237">
        <v>7.2034030926671603E+17</v>
      </c>
      <c r="B3237" t="s">
        <v>6560</v>
      </c>
      <c r="C3237">
        <v>3034912</v>
      </c>
      <c r="D3237" t="s">
        <v>5959</v>
      </c>
      <c r="E3237" t="s">
        <v>167</v>
      </c>
      <c r="F3237" t="s">
        <v>167</v>
      </c>
      <c r="G3237">
        <v>47.651350000000001</v>
      </c>
      <c r="H3237">
        <v>-122.31325</v>
      </c>
      <c r="I3237" t="s">
        <v>22</v>
      </c>
      <c r="J3237">
        <v>210</v>
      </c>
      <c r="K3237">
        <v>30</v>
      </c>
      <c r="L3237">
        <v>3</v>
      </c>
      <c r="M3237" s="1">
        <v>45201</v>
      </c>
      <c r="N3237">
        <v>0.09</v>
      </c>
      <c r="O3237">
        <v>4</v>
      </c>
      <c r="P3237">
        <v>212</v>
      </c>
      <c r="Q3237">
        <v>0</v>
      </c>
    </row>
    <row r="3238" spans="1:18" x14ac:dyDescent="0.25">
      <c r="A3238">
        <v>7.2053230525912806E+17</v>
      </c>
      <c r="B3238" t="s">
        <v>6561</v>
      </c>
      <c r="C3238">
        <v>3264544</v>
      </c>
      <c r="D3238" t="s">
        <v>232</v>
      </c>
      <c r="E3238" t="s">
        <v>180</v>
      </c>
      <c r="F3238" t="s">
        <v>233</v>
      </c>
      <c r="G3238">
        <v>47.522530000000003</v>
      </c>
      <c r="H3238">
        <v>-122.35399</v>
      </c>
      <c r="I3238" t="s">
        <v>27</v>
      </c>
      <c r="J3238">
        <v>84</v>
      </c>
      <c r="K3238">
        <v>1</v>
      </c>
      <c r="L3238">
        <v>62</v>
      </c>
      <c r="M3238" s="1">
        <v>45918</v>
      </c>
      <c r="N3238">
        <v>1.7</v>
      </c>
      <c r="O3238">
        <v>5</v>
      </c>
      <c r="P3238">
        <v>359</v>
      </c>
      <c r="Q3238">
        <v>25</v>
      </c>
      <c r="R3238" t="s">
        <v>234</v>
      </c>
    </row>
    <row r="3239" spans="1:18" x14ac:dyDescent="0.25">
      <c r="A3239">
        <v>7.2053265794897894E+17</v>
      </c>
      <c r="B3239" t="s">
        <v>6562</v>
      </c>
      <c r="C3239">
        <v>3264544</v>
      </c>
      <c r="D3239" t="s">
        <v>232</v>
      </c>
      <c r="E3239" t="s">
        <v>180</v>
      </c>
      <c r="F3239" t="s">
        <v>233</v>
      </c>
      <c r="G3239">
        <v>47.523090000000003</v>
      </c>
      <c r="H3239">
        <v>-122.35201000000001</v>
      </c>
      <c r="I3239" t="s">
        <v>27</v>
      </c>
      <c r="J3239">
        <v>77</v>
      </c>
      <c r="K3239">
        <v>1</v>
      </c>
      <c r="L3239">
        <v>71</v>
      </c>
      <c r="M3239" s="1">
        <v>45898</v>
      </c>
      <c r="N3239">
        <v>1.94</v>
      </c>
      <c r="O3239">
        <v>5</v>
      </c>
      <c r="P3239">
        <v>121</v>
      </c>
      <c r="Q3239">
        <v>18</v>
      </c>
      <c r="R3239" t="s">
        <v>234</v>
      </c>
    </row>
    <row r="3240" spans="1:18" x14ac:dyDescent="0.25">
      <c r="A3240">
        <v>7.2093848773128E+17</v>
      </c>
      <c r="B3240" t="s">
        <v>6563</v>
      </c>
      <c r="C3240">
        <v>441260321</v>
      </c>
      <c r="D3240" t="s">
        <v>6564</v>
      </c>
      <c r="E3240" t="s">
        <v>83</v>
      </c>
      <c r="F3240" t="s">
        <v>545</v>
      </c>
      <c r="G3240">
        <v>47.6038</v>
      </c>
      <c r="H3240">
        <v>-122.33779</v>
      </c>
      <c r="I3240" t="s">
        <v>22</v>
      </c>
      <c r="J3240">
        <v>152</v>
      </c>
      <c r="K3240">
        <v>60</v>
      </c>
      <c r="L3240">
        <v>4</v>
      </c>
      <c r="M3240" s="1">
        <v>45912</v>
      </c>
      <c r="N3240">
        <v>0.21</v>
      </c>
      <c r="O3240">
        <v>2</v>
      </c>
      <c r="P3240">
        <v>254</v>
      </c>
      <c r="Q3240">
        <v>1</v>
      </c>
    </row>
    <row r="3241" spans="1:18" x14ac:dyDescent="0.25">
      <c r="A3241">
        <v>7.2099178411836198E+17</v>
      </c>
      <c r="B3241" t="s">
        <v>6565</v>
      </c>
      <c r="C3241">
        <v>59602023</v>
      </c>
      <c r="D3241" t="s">
        <v>5535</v>
      </c>
      <c r="E3241" t="s">
        <v>73</v>
      </c>
      <c r="F3241" t="s">
        <v>210</v>
      </c>
      <c r="G3241">
        <v>47.629681368613703</v>
      </c>
      <c r="H3241">
        <v>-122.354936937033</v>
      </c>
      <c r="I3241" t="s">
        <v>22</v>
      </c>
      <c r="J3241">
        <v>247</v>
      </c>
      <c r="K3241">
        <v>2</v>
      </c>
      <c r="L3241">
        <v>34</v>
      </c>
      <c r="M3241" s="1">
        <v>45914</v>
      </c>
      <c r="N3241">
        <v>2.4500000000000002</v>
      </c>
      <c r="O3241">
        <v>1</v>
      </c>
      <c r="P3241">
        <v>327</v>
      </c>
      <c r="Q3241">
        <v>25</v>
      </c>
      <c r="R3241" t="s">
        <v>6566</v>
      </c>
    </row>
    <row r="3242" spans="1:18" x14ac:dyDescent="0.25">
      <c r="A3242">
        <v>7.2102341813183898E+17</v>
      </c>
      <c r="B3242" t="s">
        <v>6567</v>
      </c>
      <c r="C3242">
        <v>1530338</v>
      </c>
      <c r="D3242" t="s">
        <v>1877</v>
      </c>
      <c r="E3242" t="s">
        <v>73</v>
      </c>
      <c r="F3242" t="s">
        <v>273</v>
      </c>
      <c r="G3242">
        <v>47.636389999999999</v>
      </c>
      <c r="H3242">
        <v>-122.3699</v>
      </c>
      <c r="I3242" t="s">
        <v>22</v>
      </c>
      <c r="J3242">
        <v>191</v>
      </c>
      <c r="K3242">
        <v>2</v>
      </c>
      <c r="L3242">
        <v>155</v>
      </c>
      <c r="M3242" s="1">
        <v>45887</v>
      </c>
      <c r="N3242">
        <v>4.25</v>
      </c>
      <c r="O3242">
        <v>2</v>
      </c>
      <c r="P3242">
        <v>241</v>
      </c>
      <c r="Q3242">
        <v>36</v>
      </c>
      <c r="R3242" t="s">
        <v>6568</v>
      </c>
    </row>
    <row r="3243" spans="1:18" x14ac:dyDescent="0.25">
      <c r="A3243">
        <v>7.2119331686725696E+17</v>
      </c>
      <c r="B3243" t="s">
        <v>6569</v>
      </c>
      <c r="C3243">
        <v>64654637</v>
      </c>
      <c r="D3243" t="s">
        <v>6570</v>
      </c>
      <c r="E3243" t="s">
        <v>136</v>
      </c>
      <c r="F3243" t="s">
        <v>712</v>
      </c>
      <c r="G3243">
        <v>47.704169999999998</v>
      </c>
      <c r="H3243">
        <v>-122.3077</v>
      </c>
      <c r="I3243" t="s">
        <v>22</v>
      </c>
      <c r="J3243">
        <v>114</v>
      </c>
      <c r="K3243">
        <v>3</v>
      </c>
      <c r="L3243">
        <v>52</v>
      </c>
      <c r="M3243" s="1">
        <v>45901</v>
      </c>
      <c r="N3243">
        <v>1.45</v>
      </c>
      <c r="O3243">
        <v>1</v>
      </c>
      <c r="P3243">
        <v>321</v>
      </c>
      <c r="Q3243">
        <v>21</v>
      </c>
      <c r="R3243" t="s">
        <v>6571</v>
      </c>
    </row>
    <row r="3244" spans="1:18" x14ac:dyDescent="0.25">
      <c r="A3244">
        <v>7.2127323675084506E+17</v>
      </c>
      <c r="B3244" t="s">
        <v>6572</v>
      </c>
      <c r="C3244">
        <v>177935869</v>
      </c>
      <c r="D3244" t="s">
        <v>1291</v>
      </c>
      <c r="E3244" t="s">
        <v>180</v>
      </c>
      <c r="F3244" t="s">
        <v>181</v>
      </c>
      <c r="G3244">
        <v>47.533380000000001</v>
      </c>
      <c r="H3244">
        <v>-122.35889</v>
      </c>
      <c r="I3244" t="s">
        <v>22</v>
      </c>
      <c r="J3244">
        <v>159</v>
      </c>
      <c r="K3244">
        <v>2</v>
      </c>
      <c r="L3244">
        <v>220</v>
      </c>
      <c r="M3244" s="1">
        <v>45908</v>
      </c>
      <c r="N3244">
        <v>6.02</v>
      </c>
      <c r="O3244">
        <v>1</v>
      </c>
      <c r="P3244">
        <v>298</v>
      </c>
      <c r="Q3244">
        <v>59</v>
      </c>
      <c r="R3244" t="s">
        <v>6573</v>
      </c>
    </row>
    <row r="3245" spans="1:18" x14ac:dyDescent="0.25">
      <c r="A3245">
        <v>7.2129603983285402E+17</v>
      </c>
      <c r="B3245" t="s">
        <v>6574</v>
      </c>
      <c r="C3245">
        <v>408824836</v>
      </c>
      <c r="D3245" t="s">
        <v>33</v>
      </c>
      <c r="E3245" t="s">
        <v>20</v>
      </c>
      <c r="F3245" t="s">
        <v>249</v>
      </c>
      <c r="G3245">
        <v>47.66742</v>
      </c>
      <c r="H3245">
        <v>-122.28013</v>
      </c>
      <c r="I3245" t="s">
        <v>22</v>
      </c>
      <c r="J3245">
        <v>168</v>
      </c>
      <c r="K3245">
        <v>2</v>
      </c>
      <c r="L3245">
        <v>72</v>
      </c>
      <c r="M3245" s="1">
        <v>45914</v>
      </c>
      <c r="N3245">
        <v>2.0499999999999998</v>
      </c>
      <c r="O3245">
        <v>1</v>
      </c>
      <c r="P3245">
        <v>286</v>
      </c>
      <c r="Q3245">
        <v>23</v>
      </c>
      <c r="R3245" t="s">
        <v>6575</v>
      </c>
    </row>
    <row r="3246" spans="1:18" x14ac:dyDescent="0.25">
      <c r="A3246">
        <v>7.2161878322002995E+17</v>
      </c>
      <c r="B3246" t="s">
        <v>6576</v>
      </c>
      <c r="C3246">
        <v>107434423</v>
      </c>
      <c r="E3246" t="s">
        <v>39</v>
      </c>
      <c r="F3246" t="s">
        <v>2177</v>
      </c>
      <c r="G3246">
        <v>47.620287699999999</v>
      </c>
      <c r="H3246">
        <v>-122.34070989999999</v>
      </c>
      <c r="I3246" t="s">
        <v>22</v>
      </c>
      <c r="K3246">
        <v>31</v>
      </c>
      <c r="L3246">
        <v>0</v>
      </c>
      <c r="O3246">
        <v>344</v>
      </c>
      <c r="P3246">
        <v>316</v>
      </c>
      <c r="Q3246">
        <v>0</v>
      </c>
    </row>
    <row r="3247" spans="1:18" x14ac:dyDescent="0.25">
      <c r="A3247">
        <v>7.2185140489892198E+17</v>
      </c>
      <c r="B3247" t="s">
        <v>6577</v>
      </c>
      <c r="C3247">
        <v>436672049</v>
      </c>
      <c r="D3247" t="s">
        <v>160</v>
      </c>
      <c r="E3247" t="s">
        <v>150</v>
      </c>
      <c r="F3247" t="s">
        <v>228</v>
      </c>
      <c r="G3247">
        <v>47.600613835238299</v>
      </c>
      <c r="H3247">
        <v>-122.305438246858</v>
      </c>
      <c r="I3247" t="s">
        <v>22</v>
      </c>
      <c r="J3247">
        <v>144</v>
      </c>
      <c r="K3247">
        <v>2</v>
      </c>
      <c r="L3247">
        <v>48</v>
      </c>
      <c r="M3247" s="1">
        <v>45922</v>
      </c>
      <c r="N3247">
        <v>1.36</v>
      </c>
      <c r="O3247">
        <v>18</v>
      </c>
      <c r="P3247">
        <v>11</v>
      </c>
      <c r="Q3247">
        <v>15</v>
      </c>
      <c r="R3247" t="s">
        <v>6578</v>
      </c>
    </row>
    <row r="3248" spans="1:18" x14ac:dyDescent="0.25">
      <c r="A3248">
        <v>7.2197776994710195E+17</v>
      </c>
      <c r="B3248" t="s">
        <v>6579</v>
      </c>
      <c r="C3248">
        <v>319261569</v>
      </c>
      <c r="D3248" t="s">
        <v>2109</v>
      </c>
      <c r="E3248" t="s">
        <v>180</v>
      </c>
      <c r="F3248" t="s">
        <v>181</v>
      </c>
      <c r="G3248">
        <v>47.525777701540001</v>
      </c>
      <c r="H3248">
        <v>-122.361423236973</v>
      </c>
      <c r="I3248" t="s">
        <v>22</v>
      </c>
      <c r="J3248">
        <v>176</v>
      </c>
      <c r="K3248">
        <v>2</v>
      </c>
      <c r="L3248">
        <v>108</v>
      </c>
      <c r="M3248" s="1">
        <v>45900</v>
      </c>
      <c r="N3248">
        <v>3.01</v>
      </c>
      <c r="O3248">
        <v>1</v>
      </c>
      <c r="P3248">
        <v>317</v>
      </c>
      <c r="Q3248">
        <v>23</v>
      </c>
      <c r="R3248" t="s">
        <v>6580</v>
      </c>
    </row>
    <row r="3249" spans="1:18" x14ac:dyDescent="0.25">
      <c r="A3249">
        <v>7.2201116652573901E+17</v>
      </c>
      <c r="B3249" t="s">
        <v>6581</v>
      </c>
      <c r="C3249">
        <v>92895122</v>
      </c>
      <c r="D3249" t="s">
        <v>6582</v>
      </c>
      <c r="E3249" t="s">
        <v>20</v>
      </c>
      <c r="F3249" t="s">
        <v>21</v>
      </c>
      <c r="G3249">
        <v>47.662170000000003</v>
      </c>
      <c r="H3249">
        <v>-122.34292000000001</v>
      </c>
      <c r="I3249" t="s">
        <v>22</v>
      </c>
      <c r="J3249">
        <v>184</v>
      </c>
      <c r="K3249">
        <v>2</v>
      </c>
      <c r="L3249">
        <v>85</v>
      </c>
      <c r="M3249" s="1">
        <v>45909</v>
      </c>
      <c r="N3249">
        <v>2.39</v>
      </c>
      <c r="O3249">
        <v>1</v>
      </c>
      <c r="P3249">
        <v>348</v>
      </c>
      <c r="Q3249">
        <v>29</v>
      </c>
      <c r="R3249" t="s">
        <v>6583</v>
      </c>
    </row>
    <row r="3250" spans="1:18" x14ac:dyDescent="0.25">
      <c r="A3250">
        <v>7.2232506556929805E+17</v>
      </c>
      <c r="B3250" t="s">
        <v>6584</v>
      </c>
      <c r="C3250">
        <v>3105372</v>
      </c>
      <c r="D3250" t="s">
        <v>2296</v>
      </c>
      <c r="E3250" t="s">
        <v>20</v>
      </c>
      <c r="F3250" t="s">
        <v>43</v>
      </c>
      <c r="G3250">
        <v>47.659379999999999</v>
      </c>
      <c r="H3250">
        <v>-122.3493</v>
      </c>
      <c r="I3250" t="s">
        <v>22</v>
      </c>
      <c r="J3250">
        <v>201</v>
      </c>
      <c r="K3250">
        <v>1</v>
      </c>
      <c r="L3250">
        <v>171</v>
      </c>
      <c r="M3250" s="1">
        <v>45922</v>
      </c>
      <c r="N3250">
        <v>4.8499999999999996</v>
      </c>
      <c r="O3250">
        <v>9</v>
      </c>
      <c r="P3250">
        <v>228</v>
      </c>
      <c r="Q3250">
        <v>104</v>
      </c>
      <c r="R3250" t="s">
        <v>6585</v>
      </c>
    </row>
    <row r="3251" spans="1:18" x14ac:dyDescent="0.25">
      <c r="A3251">
        <v>7.2232537362464896E+17</v>
      </c>
      <c r="B3251" t="s">
        <v>6586</v>
      </c>
      <c r="C3251">
        <v>37686877</v>
      </c>
      <c r="D3251" t="s">
        <v>412</v>
      </c>
      <c r="E3251" t="s">
        <v>34</v>
      </c>
      <c r="F3251" t="s">
        <v>295</v>
      </c>
      <c r="G3251">
        <v>47.68506</v>
      </c>
      <c r="H3251">
        <v>-122.37788999999999</v>
      </c>
      <c r="I3251" t="s">
        <v>22</v>
      </c>
      <c r="J3251">
        <v>100</v>
      </c>
      <c r="K3251">
        <v>2</v>
      </c>
      <c r="L3251">
        <v>200</v>
      </c>
      <c r="M3251" s="1">
        <v>45923</v>
      </c>
      <c r="N3251">
        <v>5.5</v>
      </c>
      <c r="O3251">
        <v>1</v>
      </c>
      <c r="P3251">
        <v>100</v>
      </c>
      <c r="Q3251">
        <v>74</v>
      </c>
      <c r="R3251" t="s">
        <v>6587</v>
      </c>
    </row>
    <row r="3252" spans="1:18" x14ac:dyDescent="0.25">
      <c r="A3252">
        <v>7.2234491833986803E+17</v>
      </c>
      <c r="B3252" t="s">
        <v>6588</v>
      </c>
      <c r="C3252">
        <v>441260321</v>
      </c>
      <c r="D3252" t="s">
        <v>6564</v>
      </c>
      <c r="E3252" t="s">
        <v>83</v>
      </c>
      <c r="F3252" t="s">
        <v>545</v>
      </c>
      <c r="G3252">
        <v>47.604880000000001</v>
      </c>
      <c r="H3252">
        <v>-122.33911999999999</v>
      </c>
      <c r="I3252" t="s">
        <v>22</v>
      </c>
      <c r="J3252">
        <v>152</v>
      </c>
      <c r="K3252">
        <v>60</v>
      </c>
      <c r="L3252">
        <v>5</v>
      </c>
      <c r="M3252" s="1">
        <v>45739</v>
      </c>
      <c r="N3252">
        <v>0.14000000000000001</v>
      </c>
      <c r="O3252">
        <v>2</v>
      </c>
      <c r="P3252">
        <v>363</v>
      </c>
      <c r="Q3252">
        <v>1</v>
      </c>
    </row>
    <row r="3253" spans="1:18" x14ac:dyDescent="0.25">
      <c r="A3253">
        <v>7.2257206934100595E+17</v>
      </c>
      <c r="B3253" t="s">
        <v>6589</v>
      </c>
      <c r="C3253">
        <v>36895981</v>
      </c>
      <c r="D3253" t="s">
        <v>6590</v>
      </c>
      <c r="E3253" t="s">
        <v>20</v>
      </c>
      <c r="F3253" t="s">
        <v>50</v>
      </c>
      <c r="G3253">
        <v>47.695880000000002</v>
      </c>
      <c r="H3253">
        <v>-122.37586</v>
      </c>
      <c r="I3253" t="s">
        <v>22</v>
      </c>
      <c r="K3253">
        <v>2</v>
      </c>
      <c r="L3253">
        <v>59</v>
      </c>
      <c r="M3253" s="1">
        <v>45498</v>
      </c>
      <c r="N3253">
        <v>1.65</v>
      </c>
      <c r="O3253">
        <v>2</v>
      </c>
      <c r="P3253">
        <v>0</v>
      </c>
      <c r="Q3253">
        <v>0</v>
      </c>
      <c r="R3253" t="s">
        <v>6591</v>
      </c>
    </row>
    <row r="3254" spans="1:18" x14ac:dyDescent="0.25">
      <c r="A3254">
        <v>7.2311228534346496E+17</v>
      </c>
      <c r="B3254" t="s">
        <v>6592</v>
      </c>
      <c r="C3254">
        <v>340706410</v>
      </c>
      <c r="D3254" t="s">
        <v>2707</v>
      </c>
      <c r="E3254" t="s">
        <v>20</v>
      </c>
      <c r="F3254" t="s">
        <v>111</v>
      </c>
      <c r="G3254">
        <v>47.685220000000001</v>
      </c>
      <c r="H3254">
        <v>-122.32808</v>
      </c>
      <c r="I3254" t="s">
        <v>22</v>
      </c>
      <c r="K3254">
        <v>1</v>
      </c>
      <c r="L3254">
        <v>157</v>
      </c>
      <c r="M3254" s="1">
        <v>45882</v>
      </c>
      <c r="N3254">
        <v>4.3499999999999996</v>
      </c>
      <c r="O3254">
        <v>104</v>
      </c>
      <c r="P3254">
        <v>0</v>
      </c>
      <c r="Q3254">
        <v>25</v>
      </c>
      <c r="R3254" t="s">
        <v>6593</v>
      </c>
    </row>
    <row r="3255" spans="1:18" x14ac:dyDescent="0.25">
      <c r="A3255">
        <v>7.2349684019266803E+17</v>
      </c>
      <c r="B3255" t="s">
        <v>6594</v>
      </c>
      <c r="C3255">
        <v>456579564</v>
      </c>
      <c r="D3255" t="s">
        <v>2458</v>
      </c>
      <c r="E3255" t="s">
        <v>90</v>
      </c>
      <c r="F3255" t="s">
        <v>98</v>
      </c>
      <c r="G3255">
        <v>47.6240654582245</v>
      </c>
      <c r="H3255">
        <v>-122.297105714678</v>
      </c>
      <c r="I3255" t="s">
        <v>22</v>
      </c>
      <c r="J3255">
        <v>230</v>
      </c>
      <c r="K3255">
        <v>30</v>
      </c>
      <c r="L3255">
        <v>39</v>
      </c>
      <c r="M3255" s="1">
        <v>45579</v>
      </c>
      <c r="N3255">
        <v>1.07</v>
      </c>
      <c r="O3255">
        <v>4</v>
      </c>
      <c r="P3255">
        <v>98</v>
      </c>
      <c r="Q3255">
        <v>1</v>
      </c>
      <c r="R3255" t="s">
        <v>6094</v>
      </c>
    </row>
    <row r="3256" spans="1:18" x14ac:dyDescent="0.25">
      <c r="A3256">
        <v>7.2409091119390298E+17</v>
      </c>
      <c r="B3256" t="s">
        <v>6595</v>
      </c>
      <c r="C3256">
        <v>346304839</v>
      </c>
      <c r="D3256" t="s">
        <v>2439</v>
      </c>
      <c r="E3256" t="s">
        <v>203</v>
      </c>
      <c r="F3256" t="s">
        <v>1111</v>
      </c>
      <c r="G3256">
        <v>47.703606094281199</v>
      </c>
      <c r="H3256">
        <v>-122.336365569311</v>
      </c>
      <c r="I3256" t="s">
        <v>22</v>
      </c>
      <c r="J3256">
        <v>209</v>
      </c>
      <c r="K3256">
        <v>1</v>
      </c>
      <c r="L3256">
        <v>74</v>
      </c>
      <c r="M3256" s="1">
        <v>45829</v>
      </c>
      <c r="N3256">
        <v>2.33</v>
      </c>
      <c r="O3256">
        <v>1</v>
      </c>
      <c r="P3256">
        <v>20</v>
      </c>
      <c r="Q3256">
        <v>28</v>
      </c>
      <c r="R3256" t="s">
        <v>6596</v>
      </c>
    </row>
    <row r="3257" spans="1:18" x14ac:dyDescent="0.25">
      <c r="A3257">
        <v>7.2410865064501606E+17</v>
      </c>
      <c r="B3257" t="s">
        <v>6597</v>
      </c>
      <c r="C3257">
        <v>481037708</v>
      </c>
      <c r="D3257" t="s">
        <v>6598</v>
      </c>
      <c r="E3257" t="s">
        <v>203</v>
      </c>
      <c r="F3257" t="s">
        <v>303</v>
      </c>
      <c r="G3257">
        <v>47.726408759726802</v>
      </c>
      <c r="H3257">
        <v>-122.341379194418</v>
      </c>
      <c r="I3257" t="s">
        <v>22</v>
      </c>
      <c r="J3257">
        <v>90</v>
      </c>
      <c r="K3257">
        <v>80</v>
      </c>
      <c r="L3257">
        <v>0</v>
      </c>
      <c r="O3257">
        <v>2</v>
      </c>
      <c r="P3257">
        <v>364</v>
      </c>
      <c r="Q3257">
        <v>0</v>
      </c>
    </row>
    <row r="3258" spans="1:18" x14ac:dyDescent="0.25">
      <c r="A3258">
        <v>7.2463558900839898E+17</v>
      </c>
      <c r="B3258" t="s">
        <v>6599</v>
      </c>
      <c r="C3258">
        <v>217250303</v>
      </c>
      <c r="D3258" t="s">
        <v>6600</v>
      </c>
      <c r="E3258" t="s">
        <v>20</v>
      </c>
      <c r="F3258" t="s">
        <v>21</v>
      </c>
      <c r="G3258">
        <v>47.653010000000002</v>
      </c>
      <c r="H3258">
        <v>-122.33757</v>
      </c>
      <c r="I3258" t="s">
        <v>22</v>
      </c>
      <c r="J3258">
        <v>184</v>
      </c>
      <c r="K3258">
        <v>1</v>
      </c>
      <c r="L3258">
        <v>63</v>
      </c>
      <c r="M3258" s="1">
        <v>45915</v>
      </c>
      <c r="N3258">
        <v>1.74</v>
      </c>
      <c r="O3258">
        <v>4</v>
      </c>
      <c r="P3258">
        <v>251</v>
      </c>
      <c r="Q3258">
        <v>20</v>
      </c>
      <c r="R3258" t="s">
        <v>6601</v>
      </c>
    </row>
    <row r="3259" spans="1:18" x14ac:dyDescent="0.25">
      <c r="A3259">
        <v>7.2475879513461299E+17</v>
      </c>
      <c r="B3259" t="s">
        <v>6602</v>
      </c>
      <c r="C3259">
        <v>25354312</v>
      </c>
      <c r="D3259" t="s">
        <v>3857</v>
      </c>
      <c r="E3259" t="s">
        <v>20</v>
      </c>
      <c r="F3259" t="s">
        <v>50</v>
      </c>
      <c r="G3259">
        <v>47.698210000000003</v>
      </c>
      <c r="H3259">
        <v>-122.36868</v>
      </c>
      <c r="I3259" t="s">
        <v>22</v>
      </c>
      <c r="J3259">
        <v>110</v>
      </c>
      <c r="K3259">
        <v>2</v>
      </c>
      <c r="L3259">
        <v>90</v>
      </c>
      <c r="M3259" s="1">
        <v>45922</v>
      </c>
      <c r="N3259">
        <v>5.09</v>
      </c>
      <c r="O3259">
        <v>1</v>
      </c>
      <c r="P3259">
        <v>226</v>
      </c>
      <c r="Q3259">
        <v>49</v>
      </c>
      <c r="R3259" t="s">
        <v>6603</v>
      </c>
    </row>
    <row r="3260" spans="1:18" x14ac:dyDescent="0.25">
      <c r="A3260">
        <v>7.2508129590075802E+17</v>
      </c>
      <c r="B3260" t="s">
        <v>6576</v>
      </c>
      <c r="C3260">
        <v>107434423</v>
      </c>
      <c r="E3260" t="s">
        <v>39</v>
      </c>
      <c r="F3260" t="s">
        <v>2177</v>
      </c>
      <c r="G3260">
        <v>47.620287699999999</v>
      </c>
      <c r="H3260">
        <v>-122.34070989999999</v>
      </c>
      <c r="I3260" t="s">
        <v>22</v>
      </c>
      <c r="K3260">
        <v>31</v>
      </c>
      <c r="L3260">
        <v>0</v>
      </c>
      <c r="O3260">
        <v>344</v>
      </c>
      <c r="P3260">
        <v>350</v>
      </c>
      <c r="Q3260">
        <v>0</v>
      </c>
    </row>
    <row r="3261" spans="1:18" x14ac:dyDescent="0.25">
      <c r="A3261">
        <v>7.2508200736231795E+17</v>
      </c>
      <c r="B3261" t="s">
        <v>6576</v>
      </c>
      <c r="C3261">
        <v>107434423</v>
      </c>
      <c r="E3261" t="s">
        <v>39</v>
      </c>
      <c r="F3261" t="s">
        <v>2177</v>
      </c>
      <c r="G3261">
        <v>47.620287699999999</v>
      </c>
      <c r="H3261">
        <v>-122.34070989999999</v>
      </c>
      <c r="I3261" t="s">
        <v>22</v>
      </c>
      <c r="K3261">
        <v>31</v>
      </c>
      <c r="L3261">
        <v>0</v>
      </c>
      <c r="O3261">
        <v>344</v>
      </c>
      <c r="P3261">
        <v>347</v>
      </c>
      <c r="Q3261">
        <v>0</v>
      </c>
    </row>
    <row r="3262" spans="1:18" x14ac:dyDescent="0.25">
      <c r="A3262">
        <v>7.2508226905200998E+17</v>
      </c>
      <c r="B3262" t="s">
        <v>6576</v>
      </c>
      <c r="C3262">
        <v>107434423</v>
      </c>
      <c r="E3262" t="s">
        <v>39</v>
      </c>
      <c r="F3262" t="s">
        <v>2177</v>
      </c>
      <c r="G3262">
        <v>47.620287699999999</v>
      </c>
      <c r="H3262">
        <v>-122.34070989999999</v>
      </c>
      <c r="I3262" t="s">
        <v>22</v>
      </c>
      <c r="K3262">
        <v>31</v>
      </c>
      <c r="L3262">
        <v>3</v>
      </c>
      <c r="M3262" s="1">
        <v>45818</v>
      </c>
      <c r="N3262">
        <v>0.12</v>
      </c>
      <c r="O3262">
        <v>344</v>
      </c>
      <c r="P3262">
        <v>325</v>
      </c>
      <c r="Q3262">
        <v>1</v>
      </c>
    </row>
    <row r="3263" spans="1:18" x14ac:dyDescent="0.25">
      <c r="A3263">
        <v>7.2561506619983501E+17</v>
      </c>
      <c r="B3263" t="s">
        <v>6604</v>
      </c>
      <c r="C3263">
        <v>18771201</v>
      </c>
      <c r="D3263" t="s">
        <v>3477</v>
      </c>
      <c r="E3263" t="s">
        <v>68</v>
      </c>
      <c r="F3263" t="s">
        <v>69</v>
      </c>
      <c r="G3263">
        <v>47.588769999999997</v>
      </c>
      <c r="H3263">
        <v>-122.39398</v>
      </c>
      <c r="I3263" t="s">
        <v>22</v>
      </c>
      <c r="J3263">
        <v>137</v>
      </c>
      <c r="K3263">
        <v>30</v>
      </c>
      <c r="L3263">
        <v>12</v>
      </c>
      <c r="M3263" s="1">
        <v>45900</v>
      </c>
      <c r="N3263">
        <v>0.43</v>
      </c>
      <c r="O3263">
        <v>2</v>
      </c>
      <c r="P3263">
        <v>217</v>
      </c>
      <c r="Q3263">
        <v>5</v>
      </c>
    </row>
    <row r="3264" spans="1:18" x14ac:dyDescent="0.25">
      <c r="A3264">
        <v>7.2580396990079296E+17</v>
      </c>
      <c r="B3264" t="s">
        <v>6576</v>
      </c>
      <c r="C3264">
        <v>107434423</v>
      </c>
      <c r="E3264" t="s">
        <v>39</v>
      </c>
      <c r="F3264" t="s">
        <v>2177</v>
      </c>
      <c r="G3264">
        <v>47.620287699999999</v>
      </c>
      <c r="H3264">
        <v>-122.34070989999999</v>
      </c>
      <c r="I3264" t="s">
        <v>22</v>
      </c>
      <c r="K3264">
        <v>31</v>
      </c>
      <c r="L3264">
        <v>0</v>
      </c>
      <c r="O3264">
        <v>344</v>
      </c>
      <c r="P3264">
        <v>253</v>
      </c>
      <c r="Q3264">
        <v>0</v>
      </c>
    </row>
    <row r="3265" spans="1:18" x14ac:dyDescent="0.25">
      <c r="A3265">
        <v>7.2607787555476301E+17</v>
      </c>
      <c r="B3265" t="s">
        <v>6605</v>
      </c>
      <c r="C3265">
        <v>28420265</v>
      </c>
      <c r="D3265" t="s">
        <v>2115</v>
      </c>
      <c r="E3265" t="s">
        <v>121</v>
      </c>
      <c r="F3265" t="s">
        <v>1763</v>
      </c>
      <c r="G3265">
        <v>47.535420000000002</v>
      </c>
      <c r="H3265">
        <v>-122.29001</v>
      </c>
      <c r="I3265" t="s">
        <v>22</v>
      </c>
      <c r="J3265">
        <v>271</v>
      </c>
      <c r="K3265">
        <v>2</v>
      </c>
      <c r="L3265">
        <v>54</v>
      </c>
      <c r="M3265" s="1">
        <v>45921</v>
      </c>
      <c r="N3265">
        <v>1.56</v>
      </c>
      <c r="O3265">
        <v>38</v>
      </c>
      <c r="P3265">
        <v>355</v>
      </c>
      <c r="Q3265">
        <v>10</v>
      </c>
      <c r="R3265" t="s">
        <v>2116</v>
      </c>
    </row>
    <row r="3266" spans="1:18" x14ac:dyDescent="0.25">
      <c r="A3266">
        <v>7.2621648695495398E+17</v>
      </c>
      <c r="B3266" t="s">
        <v>6606</v>
      </c>
      <c r="C3266">
        <v>446794582</v>
      </c>
      <c r="D3266" t="s">
        <v>6607</v>
      </c>
      <c r="E3266" t="s">
        <v>180</v>
      </c>
      <c r="F3266" t="s">
        <v>2558</v>
      </c>
      <c r="G3266">
        <v>47.534227399999999</v>
      </c>
      <c r="H3266">
        <v>-122.3709223</v>
      </c>
      <c r="I3266" t="s">
        <v>22</v>
      </c>
      <c r="K3266">
        <v>2</v>
      </c>
      <c r="L3266">
        <v>52</v>
      </c>
      <c r="M3266" s="1">
        <v>45917</v>
      </c>
      <c r="N3266">
        <v>1.49</v>
      </c>
      <c r="O3266">
        <v>1</v>
      </c>
      <c r="P3266">
        <v>360</v>
      </c>
      <c r="Q3266">
        <v>13</v>
      </c>
      <c r="R3266" t="s">
        <v>6608</v>
      </c>
    </row>
    <row r="3267" spans="1:18" x14ac:dyDescent="0.25">
      <c r="A3267">
        <v>7.2634459367722099E+17</v>
      </c>
      <c r="B3267" t="s">
        <v>6609</v>
      </c>
      <c r="C3267">
        <v>353157781</v>
      </c>
      <c r="D3267" t="s">
        <v>3515</v>
      </c>
      <c r="E3267" t="s">
        <v>20</v>
      </c>
      <c r="F3267" t="s">
        <v>50</v>
      </c>
      <c r="G3267">
        <v>47.696950000000001</v>
      </c>
      <c r="H3267">
        <v>-122.36825</v>
      </c>
      <c r="I3267" t="s">
        <v>22</v>
      </c>
      <c r="J3267">
        <v>157</v>
      </c>
      <c r="K3267">
        <v>2</v>
      </c>
      <c r="L3267">
        <v>172</v>
      </c>
      <c r="M3267" s="1">
        <v>45908</v>
      </c>
      <c r="N3267">
        <v>4.83</v>
      </c>
      <c r="O3267">
        <v>8</v>
      </c>
      <c r="P3267">
        <v>346</v>
      </c>
      <c r="Q3267">
        <v>54</v>
      </c>
      <c r="R3267" t="s">
        <v>6461</v>
      </c>
    </row>
    <row r="3268" spans="1:18" x14ac:dyDescent="0.25">
      <c r="A3268">
        <v>7.2638670822568397E+17</v>
      </c>
      <c r="B3268" t="s">
        <v>6610</v>
      </c>
      <c r="C3268">
        <v>481037708</v>
      </c>
      <c r="D3268" t="s">
        <v>6598</v>
      </c>
      <c r="E3268" t="s">
        <v>203</v>
      </c>
      <c r="F3268" t="s">
        <v>303</v>
      </c>
      <c r="G3268">
        <v>47.726059999999997</v>
      </c>
      <c r="H3268">
        <v>-122.34173</v>
      </c>
      <c r="I3268" t="s">
        <v>22</v>
      </c>
      <c r="J3268">
        <v>78</v>
      </c>
      <c r="K3268">
        <v>85</v>
      </c>
      <c r="L3268">
        <v>3</v>
      </c>
      <c r="M3268" s="1">
        <v>45410</v>
      </c>
      <c r="N3268">
        <v>0.09</v>
      </c>
      <c r="O3268">
        <v>2</v>
      </c>
      <c r="P3268">
        <v>89</v>
      </c>
      <c r="Q3268">
        <v>0</v>
      </c>
    </row>
    <row r="3269" spans="1:18" x14ac:dyDescent="0.25">
      <c r="A3269">
        <v>7.2693100540859302E+17</v>
      </c>
      <c r="B3269" t="s">
        <v>6611</v>
      </c>
      <c r="C3269">
        <v>48427505</v>
      </c>
      <c r="D3269" t="s">
        <v>6612</v>
      </c>
      <c r="E3269" t="s">
        <v>68</v>
      </c>
      <c r="F3269" t="s">
        <v>1480</v>
      </c>
      <c r="G3269">
        <v>47.552439999999997</v>
      </c>
      <c r="H3269">
        <v>-122.3884</v>
      </c>
      <c r="I3269" t="s">
        <v>22</v>
      </c>
      <c r="J3269">
        <v>90</v>
      </c>
      <c r="K3269">
        <v>2</v>
      </c>
      <c r="L3269">
        <v>139</v>
      </c>
      <c r="M3269" s="1">
        <v>45922</v>
      </c>
      <c r="N3269">
        <v>3.85</v>
      </c>
      <c r="O3269">
        <v>1</v>
      </c>
      <c r="P3269">
        <v>111</v>
      </c>
      <c r="Q3269">
        <v>49</v>
      </c>
      <c r="R3269" t="s">
        <v>6613</v>
      </c>
    </row>
    <row r="3270" spans="1:18" x14ac:dyDescent="0.25">
      <c r="A3270">
        <v>7.2711579221383104E+17</v>
      </c>
      <c r="B3270" t="s">
        <v>6614</v>
      </c>
      <c r="C3270">
        <v>4974783</v>
      </c>
      <c r="D3270" t="s">
        <v>6615</v>
      </c>
      <c r="E3270" t="s">
        <v>20</v>
      </c>
      <c r="F3270" t="s">
        <v>21</v>
      </c>
      <c r="G3270">
        <v>47.670610000000003</v>
      </c>
      <c r="H3270">
        <v>-122.33368</v>
      </c>
      <c r="I3270" t="s">
        <v>22</v>
      </c>
      <c r="K3270">
        <v>30</v>
      </c>
      <c r="L3270">
        <v>11</v>
      </c>
      <c r="M3270" s="1">
        <v>45444</v>
      </c>
      <c r="N3270">
        <v>0.31</v>
      </c>
      <c r="O3270">
        <v>1</v>
      </c>
      <c r="P3270">
        <v>0</v>
      </c>
      <c r="Q3270">
        <v>0</v>
      </c>
      <c r="R3270" t="s">
        <v>6616</v>
      </c>
    </row>
    <row r="3271" spans="1:18" x14ac:dyDescent="0.25">
      <c r="A3271">
        <v>7.2717045673255706E+17</v>
      </c>
      <c r="B3271" t="s">
        <v>6617</v>
      </c>
      <c r="C3271">
        <v>3074414</v>
      </c>
      <c r="D3271" t="s">
        <v>117</v>
      </c>
      <c r="E3271" t="s">
        <v>167</v>
      </c>
      <c r="F3271" t="s">
        <v>167</v>
      </c>
      <c r="G3271">
        <v>47.660789999999999</v>
      </c>
      <c r="H3271">
        <v>-122.31502999999999</v>
      </c>
      <c r="I3271" t="s">
        <v>22</v>
      </c>
      <c r="J3271">
        <v>129</v>
      </c>
      <c r="K3271">
        <v>30</v>
      </c>
      <c r="L3271">
        <v>2</v>
      </c>
      <c r="M3271" s="1">
        <v>45628</v>
      </c>
      <c r="N3271">
        <v>0.06</v>
      </c>
      <c r="O3271">
        <v>138</v>
      </c>
      <c r="P3271">
        <v>365</v>
      </c>
      <c r="Q3271">
        <v>1</v>
      </c>
      <c r="R3271" t="s">
        <v>168</v>
      </c>
    </row>
    <row r="3272" spans="1:18" x14ac:dyDescent="0.25">
      <c r="A3272">
        <v>7.27717636212032E+17</v>
      </c>
      <c r="B3272" t="s">
        <v>6618</v>
      </c>
      <c r="C3272">
        <v>481718426</v>
      </c>
      <c r="D3272" t="s">
        <v>6619</v>
      </c>
      <c r="E3272" t="s">
        <v>203</v>
      </c>
      <c r="F3272" t="s">
        <v>303</v>
      </c>
      <c r="G3272">
        <v>47.733440000000002</v>
      </c>
      <c r="H3272">
        <v>-122.33686</v>
      </c>
      <c r="I3272" t="s">
        <v>22</v>
      </c>
      <c r="J3272">
        <v>179</v>
      </c>
      <c r="K3272">
        <v>30</v>
      </c>
      <c r="L3272">
        <v>8</v>
      </c>
      <c r="M3272" s="1">
        <v>45229</v>
      </c>
      <c r="N3272">
        <v>0.3</v>
      </c>
      <c r="O3272">
        <v>1</v>
      </c>
      <c r="P3272">
        <v>365</v>
      </c>
      <c r="Q3272">
        <v>0</v>
      </c>
      <c r="R3272" t="s">
        <v>6620</v>
      </c>
    </row>
    <row r="3273" spans="1:18" x14ac:dyDescent="0.25">
      <c r="A3273">
        <v>7.2822978883560806E+17</v>
      </c>
      <c r="B3273" t="s">
        <v>6621</v>
      </c>
      <c r="C3273">
        <v>7175330</v>
      </c>
      <c r="D3273" t="s">
        <v>6622</v>
      </c>
      <c r="E3273" t="s">
        <v>83</v>
      </c>
      <c r="F3273" t="s">
        <v>164</v>
      </c>
      <c r="G3273">
        <v>47.614609899999998</v>
      </c>
      <c r="H3273">
        <v>-122.3481079</v>
      </c>
      <c r="I3273" t="s">
        <v>22</v>
      </c>
      <c r="K3273">
        <v>25</v>
      </c>
      <c r="L3273">
        <v>3</v>
      </c>
      <c r="M3273" s="1">
        <v>45209</v>
      </c>
      <c r="N3273">
        <v>0.1</v>
      </c>
      <c r="O3273">
        <v>1</v>
      </c>
      <c r="P3273">
        <v>342</v>
      </c>
      <c r="Q3273">
        <v>0</v>
      </c>
      <c r="R3273" t="s">
        <v>6623</v>
      </c>
    </row>
    <row r="3274" spans="1:18" x14ac:dyDescent="0.25">
      <c r="A3274">
        <v>7.2847598628126298E+17</v>
      </c>
      <c r="B3274" t="s">
        <v>6624</v>
      </c>
      <c r="C3274">
        <v>6669347</v>
      </c>
      <c r="D3274" t="s">
        <v>635</v>
      </c>
      <c r="E3274" t="s">
        <v>203</v>
      </c>
      <c r="F3274" t="s">
        <v>204</v>
      </c>
      <c r="G3274">
        <v>47.697249999999997</v>
      </c>
      <c r="H3274">
        <v>-122.3068</v>
      </c>
      <c r="I3274" t="s">
        <v>22</v>
      </c>
      <c r="J3274">
        <v>104</v>
      </c>
      <c r="K3274">
        <v>2</v>
      </c>
      <c r="L3274">
        <v>134</v>
      </c>
      <c r="M3274" s="1">
        <v>45911</v>
      </c>
      <c r="N3274">
        <v>3.77</v>
      </c>
      <c r="O3274">
        <v>1</v>
      </c>
      <c r="P3274">
        <v>17</v>
      </c>
      <c r="Q3274">
        <v>31</v>
      </c>
      <c r="R3274" t="s">
        <v>6625</v>
      </c>
    </row>
    <row r="3275" spans="1:18" x14ac:dyDescent="0.25">
      <c r="A3275">
        <v>7.2924443869622797E+17</v>
      </c>
      <c r="B3275" t="s">
        <v>6626</v>
      </c>
      <c r="C3275">
        <v>386420269</v>
      </c>
      <c r="D3275" t="s">
        <v>4226</v>
      </c>
      <c r="E3275" t="s">
        <v>83</v>
      </c>
      <c r="F3275" t="s">
        <v>164</v>
      </c>
      <c r="G3275">
        <v>47.615110000000001</v>
      </c>
      <c r="H3275">
        <v>-122.34735000000001</v>
      </c>
      <c r="I3275" t="s">
        <v>22</v>
      </c>
      <c r="J3275">
        <v>226</v>
      </c>
      <c r="K3275">
        <v>2</v>
      </c>
      <c r="L3275">
        <v>85</v>
      </c>
      <c r="M3275" s="1">
        <v>45907</v>
      </c>
      <c r="N3275">
        <v>2.35</v>
      </c>
      <c r="O3275">
        <v>30</v>
      </c>
      <c r="P3275">
        <v>348</v>
      </c>
      <c r="Q3275">
        <v>25</v>
      </c>
      <c r="R3275" t="s">
        <v>6627</v>
      </c>
    </row>
    <row r="3276" spans="1:18" x14ac:dyDescent="0.25">
      <c r="A3276">
        <v>7.2940043602769203E+17</v>
      </c>
      <c r="B3276" t="s">
        <v>6628</v>
      </c>
      <c r="C3276">
        <v>36895981</v>
      </c>
      <c r="D3276" t="s">
        <v>6590</v>
      </c>
      <c r="E3276" t="s">
        <v>20</v>
      </c>
      <c r="F3276" t="s">
        <v>347</v>
      </c>
      <c r="G3276">
        <v>47.697670000000002</v>
      </c>
      <c r="H3276">
        <v>-122.37685</v>
      </c>
      <c r="I3276" t="s">
        <v>22</v>
      </c>
      <c r="K3276">
        <v>3</v>
      </c>
      <c r="L3276">
        <v>51</v>
      </c>
      <c r="M3276" s="1">
        <v>45322</v>
      </c>
      <c r="N3276">
        <v>1.43</v>
      </c>
      <c r="O3276">
        <v>2</v>
      </c>
      <c r="P3276">
        <v>0</v>
      </c>
      <c r="Q3276">
        <v>0</v>
      </c>
      <c r="R3276" t="s">
        <v>6591</v>
      </c>
    </row>
    <row r="3277" spans="1:18" x14ac:dyDescent="0.25">
      <c r="A3277">
        <v>7.2946516752296205E+17</v>
      </c>
      <c r="B3277" t="s">
        <v>6576</v>
      </c>
      <c r="C3277">
        <v>107434423</v>
      </c>
      <c r="E3277" t="s">
        <v>39</v>
      </c>
      <c r="F3277" t="s">
        <v>2177</v>
      </c>
      <c r="G3277">
        <v>47.620287699999999</v>
      </c>
      <c r="H3277">
        <v>-122.34070989999999</v>
      </c>
      <c r="I3277" t="s">
        <v>22</v>
      </c>
      <c r="J3277">
        <v>335</v>
      </c>
      <c r="K3277">
        <v>31</v>
      </c>
      <c r="L3277">
        <v>0</v>
      </c>
      <c r="O3277">
        <v>344</v>
      </c>
      <c r="P3277">
        <v>180</v>
      </c>
      <c r="Q3277">
        <v>0</v>
      </c>
    </row>
    <row r="3278" spans="1:18" x14ac:dyDescent="0.25">
      <c r="A3278">
        <v>7.2993555565683405E+17</v>
      </c>
      <c r="B3278" t="s">
        <v>6629</v>
      </c>
      <c r="C3278">
        <v>135941922</v>
      </c>
      <c r="D3278" t="s">
        <v>2083</v>
      </c>
      <c r="E3278" t="s">
        <v>54</v>
      </c>
      <c r="F3278" t="s">
        <v>55</v>
      </c>
      <c r="G3278">
        <v>47.561059999999998</v>
      </c>
      <c r="H3278">
        <v>-122.29107</v>
      </c>
      <c r="I3278" t="s">
        <v>22</v>
      </c>
      <c r="K3278">
        <v>30</v>
      </c>
      <c r="L3278">
        <v>16</v>
      </c>
      <c r="M3278" s="1">
        <v>45515</v>
      </c>
      <c r="N3278">
        <v>0.45</v>
      </c>
      <c r="O3278">
        <v>2</v>
      </c>
      <c r="P3278">
        <v>0</v>
      </c>
      <c r="Q3278">
        <v>0</v>
      </c>
      <c r="R3278" t="s">
        <v>2084</v>
      </c>
    </row>
    <row r="3279" spans="1:18" x14ac:dyDescent="0.25">
      <c r="A3279">
        <v>7.3014505602697997E+17</v>
      </c>
      <c r="B3279" t="s">
        <v>6630</v>
      </c>
      <c r="C3279">
        <v>107434423</v>
      </c>
      <c r="E3279" t="s">
        <v>90</v>
      </c>
      <c r="F3279" t="s">
        <v>91</v>
      </c>
      <c r="G3279">
        <v>47.614654199999997</v>
      </c>
      <c r="H3279">
        <v>-122.3223223</v>
      </c>
      <c r="I3279" t="s">
        <v>22</v>
      </c>
      <c r="J3279">
        <v>233</v>
      </c>
      <c r="K3279">
        <v>31</v>
      </c>
      <c r="L3279">
        <v>2</v>
      </c>
      <c r="M3279" s="1">
        <v>45198</v>
      </c>
      <c r="N3279">
        <v>0.06</v>
      </c>
      <c r="O3279">
        <v>344</v>
      </c>
      <c r="P3279">
        <v>237</v>
      </c>
      <c r="Q3279">
        <v>0</v>
      </c>
    </row>
    <row r="3280" spans="1:18" x14ac:dyDescent="0.25">
      <c r="A3280">
        <v>7.30341297163248E+17</v>
      </c>
      <c r="B3280" t="s">
        <v>6631</v>
      </c>
      <c r="C3280">
        <v>275281791</v>
      </c>
      <c r="D3280" t="s">
        <v>1187</v>
      </c>
      <c r="E3280" t="s">
        <v>20</v>
      </c>
      <c r="F3280" t="s">
        <v>1188</v>
      </c>
      <c r="G3280">
        <v>47.690390000000001</v>
      </c>
      <c r="H3280">
        <v>-122.30651</v>
      </c>
      <c r="I3280" t="s">
        <v>22</v>
      </c>
      <c r="J3280">
        <v>125</v>
      </c>
      <c r="K3280">
        <v>30</v>
      </c>
      <c r="L3280">
        <v>11</v>
      </c>
      <c r="M3280" s="1">
        <v>45178</v>
      </c>
      <c r="N3280">
        <v>0.32</v>
      </c>
      <c r="O3280">
        <v>1</v>
      </c>
      <c r="P3280">
        <v>118</v>
      </c>
      <c r="Q3280">
        <v>0</v>
      </c>
      <c r="R3280" t="s">
        <v>6632</v>
      </c>
    </row>
    <row r="3281" spans="1:18" x14ac:dyDescent="0.25">
      <c r="A3281">
        <v>7.3092330040757094E+17</v>
      </c>
      <c r="B3281" t="s">
        <v>6633</v>
      </c>
      <c r="C3281">
        <v>107434423</v>
      </c>
      <c r="E3281" t="s">
        <v>39</v>
      </c>
      <c r="F3281" t="s">
        <v>2177</v>
      </c>
      <c r="G3281">
        <v>47.620287699999999</v>
      </c>
      <c r="H3281">
        <v>-122.34070989999999</v>
      </c>
      <c r="I3281" t="s">
        <v>22</v>
      </c>
      <c r="K3281">
        <v>31</v>
      </c>
      <c r="L3281">
        <v>0</v>
      </c>
      <c r="O3281">
        <v>344</v>
      </c>
      <c r="P3281">
        <v>209</v>
      </c>
      <c r="Q3281">
        <v>0</v>
      </c>
    </row>
    <row r="3282" spans="1:18" x14ac:dyDescent="0.25">
      <c r="A3282">
        <v>7.3095841669846605E+17</v>
      </c>
      <c r="B3282" t="s">
        <v>6634</v>
      </c>
      <c r="C3282">
        <v>294452201</v>
      </c>
      <c r="D3282" t="s">
        <v>6635</v>
      </c>
      <c r="E3282" t="s">
        <v>90</v>
      </c>
      <c r="F3282" t="s">
        <v>91</v>
      </c>
      <c r="G3282">
        <v>47.617173000000001</v>
      </c>
      <c r="H3282">
        <v>-122.31389299999999</v>
      </c>
      <c r="I3282" t="s">
        <v>22</v>
      </c>
      <c r="J3282">
        <v>145</v>
      </c>
      <c r="K3282">
        <v>1</v>
      </c>
      <c r="L3282">
        <v>26</v>
      </c>
      <c r="M3282" s="1">
        <v>45885</v>
      </c>
      <c r="N3282">
        <v>0.73</v>
      </c>
      <c r="O3282">
        <v>3</v>
      </c>
      <c r="P3282">
        <v>300</v>
      </c>
      <c r="Q3282">
        <v>6</v>
      </c>
      <c r="R3282" t="s">
        <v>6636</v>
      </c>
    </row>
    <row r="3283" spans="1:18" x14ac:dyDescent="0.25">
      <c r="A3283">
        <v>7.3097112611267494E+17</v>
      </c>
      <c r="B3283" t="s">
        <v>6637</v>
      </c>
      <c r="C3283">
        <v>294452201</v>
      </c>
      <c r="D3283" t="s">
        <v>6635</v>
      </c>
      <c r="E3283" t="s">
        <v>90</v>
      </c>
      <c r="F3283" t="s">
        <v>91</v>
      </c>
      <c r="G3283">
        <v>47.618250000000003</v>
      </c>
      <c r="H3283">
        <v>-122.31289</v>
      </c>
      <c r="I3283" t="s">
        <v>22</v>
      </c>
      <c r="J3283">
        <v>121</v>
      </c>
      <c r="K3283">
        <v>30</v>
      </c>
      <c r="L3283">
        <v>64</v>
      </c>
      <c r="M3283" s="1">
        <v>45909</v>
      </c>
      <c r="N3283">
        <v>1.79</v>
      </c>
      <c r="O3283">
        <v>3</v>
      </c>
      <c r="P3283">
        <v>292</v>
      </c>
      <c r="Q3283">
        <v>23</v>
      </c>
      <c r="R3283" t="s">
        <v>6536</v>
      </c>
    </row>
    <row r="3284" spans="1:18" x14ac:dyDescent="0.25">
      <c r="A3284">
        <v>7.3107773565069094E+17</v>
      </c>
      <c r="B3284" t="s">
        <v>6638</v>
      </c>
      <c r="C3284">
        <v>462250797</v>
      </c>
      <c r="D3284" t="s">
        <v>2475</v>
      </c>
      <c r="E3284" t="s">
        <v>73</v>
      </c>
      <c r="F3284" t="s">
        <v>639</v>
      </c>
      <c r="G3284">
        <v>47.62424</v>
      </c>
      <c r="H3284">
        <v>-122.34658</v>
      </c>
      <c r="I3284" t="s">
        <v>22</v>
      </c>
      <c r="J3284">
        <v>60</v>
      </c>
      <c r="K3284">
        <v>30</v>
      </c>
      <c r="L3284">
        <v>0</v>
      </c>
      <c r="O3284">
        <v>2</v>
      </c>
      <c r="P3284">
        <v>80</v>
      </c>
      <c r="Q3284">
        <v>0</v>
      </c>
    </row>
    <row r="3285" spans="1:18" x14ac:dyDescent="0.25">
      <c r="A3285">
        <v>7.3110270729540198E+17</v>
      </c>
      <c r="B3285" t="s">
        <v>6639</v>
      </c>
      <c r="C3285">
        <v>110825401</v>
      </c>
      <c r="D3285" t="s">
        <v>94</v>
      </c>
      <c r="E3285" t="s">
        <v>150</v>
      </c>
      <c r="F3285" t="s">
        <v>151</v>
      </c>
      <c r="G3285">
        <v>47.618701199999997</v>
      </c>
      <c r="H3285">
        <v>-122.30165650000001</v>
      </c>
      <c r="I3285" t="s">
        <v>22</v>
      </c>
      <c r="J3285">
        <v>143</v>
      </c>
      <c r="K3285">
        <v>2</v>
      </c>
      <c r="L3285">
        <v>81</v>
      </c>
      <c r="M3285" s="1">
        <v>45912</v>
      </c>
      <c r="N3285">
        <v>2.29</v>
      </c>
      <c r="O3285">
        <v>1</v>
      </c>
      <c r="P3285">
        <v>334</v>
      </c>
      <c r="Q3285">
        <v>19</v>
      </c>
      <c r="R3285" t="s">
        <v>6640</v>
      </c>
    </row>
    <row r="3286" spans="1:18" x14ac:dyDescent="0.25">
      <c r="A3286">
        <v>7.3115619533564698E+17</v>
      </c>
      <c r="B3286" t="s">
        <v>6641</v>
      </c>
      <c r="C3286">
        <v>482379156</v>
      </c>
      <c r="D3286" t="s">
        <v>6642</v>
      </c>
      <c r="E3286" t="s">
        <v>180</v>
      </c>
      <c r="F3286" t="s">
        <v>1236</v>
      </c>
      <c r="G3286">
        <v>47.534944217685599</v>
      </c>
      <c r="H3286">
        <v>-122.349573173541</v>
      </c>
      <c r="I3286" t="s">
        <v>22</v>
      </c>
      <c r="K3286">
        <v>30</v>
      </c>
      <c r="L3286">
        <v>58</v>
      </c>
      <c r="M3286" s="1">
        <v>45774</v>
      </c>
      <c r="N3286">
        <v>1.67</v>
      </c>
      <c r="O3286">
        <v>1</v>
      </c>
      <c r="P3286">
        <v>0</v>
      </c>
      <c r="Q3286">
        <v>8</v>
      </c>
      <c r="R3286" t="s">
        <v>6643</v>
      </c>
    </row>
    <row r="3287" spans="1:18" x14ac:dyDescent="0.25">
      <c r="A3287">
        <v>7.3192813182949606E+17</v>
      </c>
      <c r="B3287" t="s">
        <v>6644</v>
      </c>
      <c r="C3287">
        <v>28621343</v>
      </c>
      <c r="D3287" t="s">
        <v>2848</v>
      </c>
      <c r="E3287" t="s">
        <v>20</v>
      </c>
      <c r="F3287" t="s">
        <v>47</v>
      </c>
      <c r="G3287">
        <v>47.669118475808503</v>
      </c>
      <c r="H3287">
        <v>-122.35697916008201</v>
      </c>
      <c r="I3287" t="s">
        <v>22</v>
      </c>
      <c r="J3287">
        <v>146</v>
      </c>
      <c r="K3287">
        <v>2</v>
      </c>
      <c r="L3287">
        <v>99</v>
      </c>
      <c r="M3287" s="1">
        <v>45919</v>
      </c>
      <c r="N3287">
        <v>3.08</v>
      </c>
      <c r="O3287">
        <v>2</v>
      </c>
      <c r="P3287">
        <v>141</v>
      </c>
      <c r="Q3287">
        <v>28</v>
      </c>
      <c r="R3287" t="s">
        <v>6645</v>
      </c>
    </row>
    <row r="3288" spans="1:18" x14ac:dyDescent="0.25">
      <c r="A3288">
        <v>7.3219903165776E+17</v>
      </c>
      <c r="B3288" t="s">
        <v>6646</v>
      </c>
      <c r="C3288">
        <v>619179</v>
      </c>
      <c r="D3288" t="s">
        <v>6647</v>
      </c>
      <c r="E3288" t="s">
        <v>90</v>
      </c>
      <c r="F3288" t="s">
        <v>98</v>
      </c>
      <c r="G3288">
        <v>47.629648617438498</v>
      </c>
      <c r="H3288">
        <v>-122.30131408803101</v>
      </c>
      <c r="I3288" t="s">
        <v>22</v>
      </c>
      <c r="J3288">
        <v>115</v>
      </c>
      <c r="K3288">
        <v>2</v>
      </c>
      <c r="L3288">
        <v>17</v>
      </c>
      <c r="M3288" s="1">
        <v>45923</v>
      </c>
      <c r="N3288">
        <v>0.94</v>
      </c>
      <c r="O3288">
        <v>1</v>
      </c>
      <c r="P3288">
        <v>245</v>
      </c>
      <c r="Q3288">
        <v>15</v>
      </c>
      <c r="R3288" t="s">
        <v>6648</v>
      </c>
    </row>
    <row r="3289" spans="1:18" x14ac:dyDescent="0.25">
      <c r="A3289">
        <v>7.3258969602934694E+17</v>
      </c>
      <c r="B3289" t="s">
        <v>6649</v>
      </c>
      <c r="C3289">
        <v>32995717</v>
      </c>
      <c r="D3289" t="s">
        <v>837</v>
      </c>
      <c r="E3289" t="s">
        <v>54</v>
      </c>
      <c r="F3289" t="s">
        <v>240</v>
      </c>
      <c r="G3289">
        <v>47.514490000000002</v>
      </c>
      <c r="H3289">
        <v>-122.25212000000001</v>
      </c>
      <c r="I3289" t="s">
        <v>22</v>
      </c>
      <c r="J3289">
        <v>425</v>
      </c>
      <c r="K3289">
        <v>99</v>
      </c>
      <c r="L3289">
        <v>0</v>
      </c>
      <c r="O3289">
        <v>1</v>
      </c>
      <c r="P3289">
        <v>365</v>
      </c>
      <c r="Q3289">
        <v>0</v>
      </c>
      <c r="R3289" t="s">
        <v>6650</v>
      </c>
    </row>
    <row r="3290" spans="1:18" x14ac:dyDescent="0.25">
      <c r="A3290">
        <v>7.3272907039954304E+17</v>
      </c>
      <c r="B3290" t="s">
        <v>6651</v>
      </c>
      <c r="C3290">
        <v>474311444</v>
      </c>
      <c r="D3290" t="s">
        <v>1559</v>
      </c>
      <c r="E3290" t="s">
        <v>180</v>
      </c>
      <c r="F3290" t="s">
        <v>233</v>
      </c>
      <c r="G3290">
        <v>47.520449999999997</v>
      </c>
      <c r="H3290">
        <v>-122.35147000000001</v>
      </c>
      <c r="I3290" t="s">
        <v>22</v>
      </c>
      <c r="J3290">
        <v>125</v>
      </c>
      <c r="K3290">
        <v>2</v>
      </c>
      <c r="L3290">
        <v>13</v>
      </c>
      <c r="M3290" s="1">
        <v>45816</v>
      </c>
      <c r="N3290">
        <v>0.48</v>
      </c>
      <c r="O3290">
        <v>1</v>
      </c>
      <c r="P3290">
        <v>364</v>
      </c>
      <c r="Q3290">
        <v>1</v>
      </c>
      <c r="R3290" t="s">
        <v>6652</v>
      </c>
    </row>
    <row r="3291" spans="1:18" x14ac:dyDescent="0.25">
      <c r="A3291">
        <v>7.3390713364993498E+17</v>
      </c>
      <c r="B3291" t="s">
        <v>6653</v>
      </c>
      <c r="C3291">
        <v>137016316</v>
      </c>
      <c r="D3291" t="s">
        <v>6654</v>
      </c>
      <c r="E3291" t="s">
        <v>39</v>
      </c>
      <c r="F3291" t="s">
        <v>40</v>
      </c>
      <c r="G3291">
        <v>47.638882199999998</v>
      </c>
      <c r="H3291">
        <v>-122.3266588</v>
      </c>
      <c r="I3291" t="s">
        <v>22</v>
      </c>
      <c r="J3291">
        <v>418</v>
      </c>
      <c r="K3291">
        <v>2</v>
      </c>
      <c r="L3291">
        <v>122</v>
      </c>
      <c r="M3291" s="1">
        <v>45921</v>
      </c>
      <c r="N3291">
        <v>3.45</v>
      </c>
      <c r="O3291">
        <v>1</v>
      </c>
      <c r="P3291">
        <v>151</v>
      </c>
      <c r="Q3291">
        <v>39</v>
      </c>
      <c r="R3291" t="s">
        <v>6655</v>
      </c>
    </row>
    <row r="3292" spans="1:18" x14ac:dyDescent="0.25">
      <c r="A3292">
        <v>7.3403645525503501E+17</v>
      </c>
      <c r="B3292" t="s">
        <v>6656</v>
      </c>
      <c r="C3292">
        <v>88019894</v>
      </c>
      <c r="D3292" t="s">
        <v>222</v>
      </c>
      <c r="E3292" t="s">
        <v>90</v>
      </c>
      <c r="F3292" t="s">
        <v>98</v>
      </c>
      <c r="G3292">
        <v>47.627724800000003</v>
      </c>
      <c r="H3292">
        <v>-122.312253</v>
      </c>
      <c r="I3292" t="s">
        <v>22</v>
      </c>
      <c r="J3292">
        <v>806</v>
      </c>
      <c r="K3292">
        <v>2</v>
      </c>
      <c r="L3292">
        <v>44</v>
      </c>
      <c r="M3292" s="1">
        <v>45871</v>
      </c>
      <c r="N3292">
        <v>1.26</v>
      </c>
      <c r="O3292">
        <v>1</v>
      </c>
      <c r="P3292">
        <v>92</v>
      </c>
      <c r="Q3292">
        <v>11</v>
      </c>
      <c r="R3292" t="s">
        <v>6657</v>
      </c>
    </row>
    <row r="3293" spans="1:18" x14ac:dyDescent="0.25">
      <c r="A3293">
        <v>7.3412507872103501E+17</v>
      </c>
      <c r="B3293" t="s">
        <v>6658</v>
      </c>
      <c r="C3293">
        <v>481443022</v>
      </c>
      <c r="D3293" t="s">
        <v>551</v>
      </c>
      <c r="E3293" t="s">
        <v>20</v>
      </c>
      <c r="F3293" t="s">
        <v>47</v>
      </c>
      <c r="G3293">
        <v>47.673990199999999</v>
      </c>
      <c r="H3293">
        <v>-122.35918270000001</v>
      </c>
      <c r="I3293" t="s">
        <v>22</v>
      </c>
      <c r="J3293">
        <v>206</v>
      </c>
      <c r="K3293">
        <v>1</v>
      </c>
      <c r="L3293">
        <v>37</v>
      </c>
      <c r="M3293" s="1">
        <v>45887</v>
      </c>
      <c r="N3293">
        <v>1.04</v>
      </c>
      <c r="O3293">
        <v>1</v>
      </c>
      <c r="P3293">
        <v>338</v>
      </c>
      <c r="Q3293">
        <v>6</v>
      </c>
      <c r="R3293" t="s">
        <v>6659</v>
      </c>
    </row>
    <row r="3294" spans="1:18" x14ac:dyDescent="0.25">
      <c r="A3294">
        <v>7.3421555205642394E+17</v>
      </c>
      <c r="B3294" t="s">
        <v>6660</v>
      </c>
      <c r="C3294">
        <v>139750239</v>
      </c>
      <c r="D3294" t="s">
        <v>1459</v>
      </c>
      <c r="E3294" t="s">
        <v>73</v>
      </c>
      <c r="F3294" t="s">
        <v>273</v>
      </c>
      <c r="G3294">
        <v>47.638368532211402</v>
      </c>
      <c r="H3294">
        <v>-122.370696812868</v>
      </c>
      <c r="I3294" t="s">
        <v>22</v>
      </c>
      <c r="J3294">
        <v>99</v>
      </c>
      <c r="K3294">
        <v>3</v>
      </c>
      <c r="L3294">
        <v>43</v>
      </c>
      <c r="M3294" s="1">
        <v>45913</v>
      </c>
      <c r="N3294">
        <v>1.55</v>
      </c>
      <c r="O3294">
        <v>1</v>
      </c>
      <c r="P3294">
        <v>123</v>
      </c>
      <c r="Q3294">
        <v>10</v>
      </c>
      <c r="R3294" t="s">
        <v>6661</v>
      </c>
    </row>
    <row r="3295" spans="1:18" x14ac:dyDescent="0.25">
      <c r="A3295">
        <v>7.3454416009902502E+17</v>
      </c>
      <c r="B3295" t="s">
        <v>6633</v>
      </c>
      <c r="C3295">
        <v>107434423</v>
      </c>
      <c r="E3295" t="s">
        <v>39</v>
      </c>
      <c r="F3295" t="s">
        <v>2177</v>
      </c>
      <c r="G3295">
        <v>47.620287699999999</v>
      </c>
      <c r="H3295">
        <v>-122.34070989999999</v>
      </c>
      <c r="I3295" t="s">
        <v>22</v>
      </c>
      <c r="J3295">
        <v>242</v>
      </c>
      <c r="K3295">
        <v>31</v>
      </c>
      <c r="L3295">
        <v>0</v>
      </c>
      <c r="O3295">
        <v>344</v>
      </c>
      <c r="P3295">
        <v>256</v>
      </c>
      <c r="Q3295">
        <v>0</v>
      </c>
    </row>
    <row r="3296" spans="1:18" x14ac:dyDescent="0.25">
      <c r="A3296">
        <v>7.3477825315221094E+17</v>
      </c>
      <c r="B3296" t="s">
        <v>6662</v>
      </c>
      <c r="C3296">
        <v>4656446</v>
      </c>
      <c r="D3296" t="s">
        <v>5207</v>
      </c>
      <c r="E3296" t="s">
        <v>90</v>
      </c>
      <c r="F3296" t="s">
        <v>91</v>
      </c>
      <c r="G3296">
        <v>47.622945899999998</v>
      </c>
      <c r="H3296">
        <v>-122.3227742</v>
      </c>
      <c r="I3296" t="s">
        <v>22</v>
      </c>
      <c r="J3296">
        <v>125</v>
      </c>
      <c r="K3296">
        <v>60</v>
      </c>
      <c r="L3296">
        <v>4</v>
      </c>
      <c r="M3296" s="1">
        <v>45814</v>
      </c>
      <c r="N3296">
        <v>0.15</v>
      </c>
      <c r="O3296">
        <v>24</v>
      </c>
      <c r="P3296">
        <v>284</v>
      </c>
      <c r="Q3296">
        <v>2</v>
      </c>
    </row>
    <row r="3297" spans="1:18" x14ac:dyDescent="0.25">
      <c r="A3297">
        <v>7.349217586284E+17</v>
      </c>
      <c r="B3297" t="s">
        <v>6663</v>
      </c>
      <c r="C3297">
        <v>3074414</v>
      </c>
      <c r="D3297" t="s">
        <v>117</v>
      </c>
      <c r="E3297" t="s">
        <v>167</v>
      </c>
      <c r="F3297" t="s">
        <v>167</v>
      </c>
      <c r="G3297">
        <v>47.658650000000002</v>
      </c>
      <c r="H3297">
        <v>-122.31793</v>
      </c>
      <c r="I3297" t="s">
        <v>22</v>
      </c>
      <c r="J3297">
        <v>107</v>
      </c>
      <c r="K3297">
        <v>2</v>
      </c>
      <c r="L3297">
        <v>17</v>
      </c>
      <c r="M3297" s="1">
        <v>45689</v>
      </c>
      <c r="N3297">
        <v>0.53</v>
      </c>
      <c r="O3297">
        <v>138</v>
      </c>
      <c r="P3297">
        <v>217</v>
      </c>
      <c r="Q3297">
        <v>2</v>
      </c>
      <c r="R3297" t="s">
        <v>168</v>
      </c>
    </row>
    <row r="3298" spans="1:18" x14ac:dyDescent="0.25">
      <c r="A3298">
        <v>7.3501665044626202E+17</v>
      </c>
      <c r="B3298" t="s">
        <v>6664</v>
      </c>
      <c r="C3298">
        <v>156548960</v>
      </c>
      <c r="D3298" t="s">
        <v>3495</v>
      </c>
      <c r="E3298" t="s">
        <v>136</v>
      </c>
      <c r="F3298" t="s">
        <v>1586</v>
      </c>
      <c r="G3298">
        <v>47.708202617046702</v>
      </c>
      <c r="H3298">
        <v>-122.29768414550701</v>
      </c>
      <c r="I3298" t="s">
        <v>22</v>
      </c>
      <c r="K3298">
        <v>30</v>
      </c>
      <c r="L3298">
        <v>30</v>
      </c>
      <c r="M3298" s="1">
        <v>45197</v>
      </c>
      <c r="N3298">
        <v>0.84</v>
      </c>
      <c r="O3298">
        <v>1</v>
      </c>
      <c r="P3298">
        <v>0</v>
      </c>
      <c r="Q3298">
        <v>0</v>
      </c>
      <c r="R3298" t="s">
        <v>6665</v>
      </c>
    </row>
    <row r="3299" spans="1:18" x14ac:dyDescent="0.25">
      <c r="A3299">
        <v>7.3504638270027802E+17</v>
      </c>
      <c r="B3299" t="s">
        <v>6666</v>
      </c>
      <c r="C3299">
        <v>483104395</v>
      </c>
      <c r="D3299" t="s">
        <v>6667</v>
      </c>
      <c r="E3299" t="s">
        <v>34</v>
      </c>
      <c r="F3299" t="s">
        <v>342</v>
      </c>
      <c r="G3299">
        <v>47.6733669923942</v>
      </c>
      <c r="H3299">
        <v>-122.39334174682401</v>
      </c>
      <c r="I3299" t="s">
        <v>22</v>
      </c>
      <c r="J3299">
        <v>229</v>
      </c>
      <c r="K3299">
        <v>2</v>
      </c>
      <c r="L3299">
        <v>160</v>
      </c>
      <c r="M3299" s="1">
        <v>45913</v>
      </c>
      <c r="N3299">
        <v>4.51</v>
      </c>
      <c r="O3299">
        <v>1</v>
      </c>
      <c r="P3299">
        <v>78</v>
      </c>
      <c r="Q3299">
        <v>63</v>
      </c>
      <c r="R3299" t="s">
        <v>6668</v>
      </c>
    </row>
    <row r="3300" spans="1:18" x14ac:dyDescent="0.25">
      <c r="A3300">
        <v>7.3521857889080205E+17</v>
      </c>
      <c r="B3300" t="s">
        <v>6633</v>
      </c>
      <c r="C3300">
        <v>107434423</v>
      </c>
      <c r="E3300" t="s">
        <v>39</v>
      </c>
      <c r="F3300" t="s">
        <v>2177</v>
      </c>
      <c r="G3300">
        <v>47.620287699999999</v>
      </c>
      <c r="H3300">
        <v>-122.34070989999999</v>
      </c>
      <c r="I3300" t="s">
        <v>22</v>
      </c>
      <c r="K3300">
        <v>31</v>
      </c>
      <c r="L3300">
        <v>2</v>
      </c>
      <c r="M3300" s="1">
        <v>45488</v>
      </c>
      <c r="N3300">
        <v>0.13</v>
      </c>
      <c r="O3300">
        <v>344</v>
      </c>
      <c r="P3300">
        <v>344</v>
      </c>
      <c r="Q3300">
        <v>0</v>
      </c>
    </row>
    <row r="3301" spans="1:18" x14ac:dyDescent="0.25">
      <c r="A3301">
        <v>7.3544087909292301E+17</v>
      </c>
      <c r="B3301" t="s">
        <v>6669</v>
      </c>
      <c r="C3301">
        <v>246393790</v>
      </c>
      <c r="D3301" t="s">
        <v>535</v>
      </c>
      <c r="E3301" t="s">
        <v>121</v>
      </c>
      <c r="F3301" t="s">
        <v>122</v>
      </c>
      <c r="G3301">
        <v>47.578625174399399</v>
      </c>
      <c r="H3301">
        <v>-122.30655640370399</v>
      </c>
      <c r="I3301" t="s">
        <v>22</v>
      </c>
      <c r="J3301">
        <v>161</v>
      </c>
      <c r="K3301">
        <v>3</v>
      </c>
      <c r="L3301">
        <v>176</v>
      </c>
      <c r="M3301" s="1">
        <v>45902</v>
      </c>
      <c r="N3301">
        <v>4.97</v>
      </c>
      <c r="O3301">
        <v>20</v>
      </c>
      <c r="P3301">
        <v>117</v>
      </c>
      <c r="Q3301">
        <v>57</v>
      </c>
      <c r="R3301" t="s">
        <v>6670</v>
      </c>
    </row>
    <row r="3302" spans="1:18" x14ac:dyDescent="0.25">
      <c r="A3302">
        <v>7.3547755768444506E+17</v>
      </c>
      <c r="B3302" t="s">
        <v>6671</v>
      </c>
      <c r="C3302">
        <v>69418856</v>
      </c>
      <c r="D3302" t="s">
        <v>285</v>
      </c>
      <c r="E3302" t="s">
        <v>73</v>
      </c>
      <c r="F3302" t="s">
        <v>273</v>
      </c>
      <c r="G3302">
        <v>47.632006968779798</v>
      </c>
      <c r="H3302">
        <v>-122.371172023925</v>
      </c>
      <c r="I3302" t="s">
        <v>22</v>
      </c>
      <c r="J3302">
        <v>479</v>
      </c>
      <c r="K3302">
        <v>1</v>
      </c>
      <c r="L3302">
        <v>25</v>
      </c>
      <c r="M3302" s="1">
        <v>45875</v>
      </c>
      <c r="N3302">
        <v>0.95</v>
      </c>
      <c r="O3302">
        <v>5</v>
      </c>
      <c r="P3302">
        <v>347</v>
      </c>
      <c r="Q3302">
        <v>16</v>
      </c>
      <c r="R3302" t="s">
        <v>6412</v>
      </c>
    </row>
    <row r="3303" spans="1:18" x14ac:dyDescent="0.25">
      <c r="A3303">
        <v>7.3547779242946906E+17</v>
      </c>
      <c r="B3303" t="s">
        <v>6672</v>
      </c>
      <c r="C3303">
        <v>69418856</v>
      </c>
      <c r="D3303" t="s">
        <v>285</v>
      </c>
      <c r="E3303" t="s">
        <v>73</v>
      </c>
      <c r="F3303" t="s">
        <v>273</v>
      </c>
      <c r="G3303">
        <v>47.633629999999997</v>
      </c>
      <c r="H3303">
        <v>-122.37076999999999</v>
      </c>
      <c r="I3303" t="s">
        <v>22</v>
      </c>
      <c r="J3303">
        <v>284</v>
      </c>
      <c r="K3303">
        <v>1</v>
      </c>
      <c r="L3303">
        <v>103</v>
      </c>
      <c r="M3303" s="1">
        <v>45906</v>
      </c>
      <c r="N3303">
        <v>3.2</v>
      </c>
      <c r="O3303">
        <v>5</v>
      </c>
      <c r="P3303">
        <v>256</v>
      </c>
      <c r="Q3303">
        <v>36</v>
      </c>
      <c r="R3303" t="s">
        <v>6412</v>
      </c>
    </row>
    <row r="3304" spans="1:18" x14ac:dyDescent="0.25">
      <c r="A3304">
        <v>7.3547787953713894E+17</v>
      </c>
      <c r="B3304" t="s">
        <v>6673</v>
      </c>
      <c r="C3304">
        <v>69418856</v>
      </c>
      <c r="D3304" t="s">
        <v>285</v>
      </c>
      <c r="E3304" t="s">
        <v>73</v>
      </c>
      <c r="F3304" t="s">
        <v>273</v>
      </c>
      <c r="G3304">
        <v>47.631865007056</v>
      </c>
      <c r="H3304">
        <v>-122.37184839292</v>
      </c>
      <c r="I3304" t="s">
        <v>22</v>
      </c>
      <c r="J3304">
        <v>290</v>
      </c>
      <c r="K3304">
        <v>1</v>
      </c>
      <c r="L3304">
        <v>66</v>
      </c>
      <c r="M3304" s="1">
        <v>45872</v>
      </c>
      <c r="N3304">
        <v>2.0699999999999998</v>
      </c>
      <c r="O3304">
        <v>5</v>
      </c>
      <c r="P3304">
        <v>174</v>
      </c>
      <c r="Q3304">
        <v>15</v>
      </c>
      <c r="R3304" t="s">
        <v>6412</v>
      </c>
    </row>
    <row r="3305" spans="1:18" x14ac:dyDescent="0.25">
      <c r="A3305">
        <v>7.3550195313408704E+17</v>
      </c>
      <c r="B3305" t="s">
        <v>6674</v>
      </c>
      <c r="C3305">
        <v>73169693</v>
      </c>
      <c r="D3305" t="s">
        <v>650</v>
      </c>
      <c r="E3305" t="s">
        <v>68</v>
      </c>
      <c r="F3305" t="s">
        <v>69</v>
      </c>
      <c r="G3305">
        <v>47.575792654886001</v>
      </c>
      <c r="H3305">
        <v>-122.41233408450999</v>
      </c>
      <c r="I3305" t="s">
        <v>22</v>
      </c>
      <c r="J3305">
        <v>122</v>
      </c>
      <c r="K3305">
        <v>1</v>
      </c>
      <c r="L3305">
        <v>176</v>
      </c>
      <c r="M3305" s="1">
        <v>45914</v>
      </c>
      <c r="N3305">
        <v>4.92</v>
      </c>
      <c r="O3305">
        <v>1</v>
      </c>
      <c r="P3305">
        <v>313</v>
      </c>
      <c r="Q3305">
        <v>54</v>
      </c>
      <c r="R3305" t="s">
        <v>6675</v>
      </c>
    </row>
    <row r="3306" spans="1:18" x14ac:dyDescent="0.25">
      <c r="A3306">
        <v>7.3577420321145101E+17</v>
      </c>
      <c r="B3306" t="s">
        <v>6676</v>
      </c>
      <c r="C3306">
        <v>481289627</v>
      </c>
      <c r="D3306" t="s">
        <v>769</v>
      </c>
      <c r="E3306" t="s">
        <v>62</v>
      </c>
      <c r="F3306" t="s">
        <v>1034</v>
      </c>
      <c r="G3306">
        <v>47.648731991257101</v>
      </c>
      <c r="H3306">
        <v>-122.415319045507</v>
      </c>
      <c r="I3306" t="s">
        <v>22</v>
      </c>
      <c r="J3306">
        <v>428</v>
      </c>
      <c r="K3306">
        <v>4</v>
      </c>
      <c r="L3306">
        <v>100</v>
      </c>
      <c r="M3306" s="1">
        <v>45887</v>
      </c>
      <c r="N3306">
        <v>2.85</v>
      </c>
      <c r="O3306">
        <v>1</v>
      </c>
      <c r="P3306">
        <v>215</v>
      </c>
      <c r="Q3306">
        <v>29</v>
      </c>
      <c r="R3306" t="s">
        <v>6677</v>
      </c>
    </row>
    <row r="3307" spans="1:18" x14ac:dyDescent="0.25">
      <c r="A3307">
        <v>7.3596602055576704E+17</v>
      </c>
      <c r="B3307" t="s">
        <v>6633</v>
      </c>
      <c r="C3307">
        <v>107434423</v>
      </c>
      <c r="E3307" t="s">
        <v>39</v>
      </c>
      <c r="F3307" t="s">
        <v>2177</v>
      </c>
      <c r="G3307">
        <v>47.620287699999999</v>
      </c>
      <c r="H3307">
        <v>-122.34070989999999</v>
      </c>
      <c r="I3307" t="s">
        <v>22</v>
      </c>
      <c r="K3307">
        <v>31</v>
      </c>
      <c r="L3307">
        <v>0</v>
      </c>
      <c r="O3307">
        <v>344</v>
      </c>
      <c r="P3307">
        <v>306</v>
      </c>
      <c r="Q3307">
        <v>0</v>
      </c>
    </row>
    <row r="3308" spans="1:18" x14ac:dyDescent="0.25">
      <c r="A3308">
        <v>7.3596662368495206E+17</v>
      </c>
      <c r="B3308" t="s">
        <v>6633</v>
      </c>
      <c r="C3308">
        <v>107434423</v>
      </c>
      <c r="E3308" t="s">
        <v>39</v>
      </c>
      <c r="F3308" t="s">
        <v>2177</v>
      </c>
      <c r="G3308">
        <v>47.620287699999999</v>
      </c>
      <c r="H3308">
        <v>-122.34070989999999</v>
      </c>
      <c r="I3308" t="s">
        <v>22</v>
      </c>
      <c r="K3308">
        <v>31</v>
      </c>
      <c r="L3308">
        <v>0</v>
      </c>
      <c r="O3308">
        <v>344</v>
      </c>
      <c r="P3308">
        <v>111</v>
      </c>
      <c r="Q3308">
        <v>0</v>
      </c>
    </row>
    <row r="3309" spans="1:18" x14ac:dyDescent="0.25">
      <c r="A3309">
        <v>7.3611033481318502E+17</v>
      </c>
      <c r="B3309" t="s">
        <v>6678</v>
      </c>
      <c r="C3309">
        <v>340706410</v>
      </c>
      <c r="D3309" t="s">
        <v>2707</v>
      </c>
      <c r="E3309" t="s">
        <v>34</v>
      </c>
      <c r="F3309" t="s">
        <v>35</v>
      </c>
      <c r="G3309">
        <v>47.678379999999997</v>
      </c>
      <c r="H3309">
        <v>-122.37459</v>
      </c>
      <c r="I3309" t="s">
        <v>27</v>
      </c>
      <c r="J3309">
        <v>80</v>
      </c>
      <c r="K3309">
        <v>1</v>
      </c>
      <c r="L3309">
        <v>47</v>
      </c>
      <c r="M3309" s="1">
        <v>45832</v>
      </c>
      <c r="N3309">
        <v>1.32</v>
      </c>
      <c r="O3309">
        <v>104</v>
      </c>
      <c r="P3309">
        <v>347</v>
      </c>
      <c r="Q3309">
        <v>5</v>
      </c>
      <c r="R3309" t="s">
        <v>3626</v>
      </c>
    </row>
    <row r="3310" spans="1:18" x14ac:dyDescent="0.25">
      <c r="A3310">
        <v>7.3613574713169203E+17</v>
      </c>
      <c r="B3310" t="s">
        <v>6679</v>
      </c>
      <c r="C3310">
        <v>42249183</v>
      </c>
      <c r="D3310" t="s">
        <v>33</v>
      </c>
      <c r="E3310" t="s">
        <v>68</v>
      </c>
      <c r="F3310" t="s">
        <v>1480</v>
      </c>
      <c r="G3310">
        <v>47.550530000000002</v>
      </c>
      <c r="H3310">
        <v>-122.39293000000001</v>
      </c>
      <c r="I3310" t="s">
        <v>22</v>
      </c>
      <c r="K3310">
        <v>2</v>
      </c>
      <c r="L3310">
        <v>3</v>
      </c>
      <c r="M3310" s="1">
        <v>45764</v>
      </c>
      <c r="N3310">
        <v>0.13</v>
      </c>
      <c r="O3310">
        <v>2</v>
      </c>
      <c r="P3310">
        <v>10</v>
      </c>
      <c r="Q3310">
        <v>2</v>
      </c>
      <c r="R3310" t="s">
        <v>3381</v>
      </c>
    </row>
    <row r="3311" spans="1:18" x14ac:dyDescent="0.25">
      <c r="A3311">
        <v>7.3636472904992E+17</v>
      </c>
      <c r="B3311" t="s">
        <v>6680</v>
      </c>
      <c r="C3311">
        <v>398317720</v>
      </c>
      <c r="D3311" t="s">
        <v>4385</v>
      </c>
      <c r="E3311" t="s">
        <v>20</v>
      </c>
      <c r="F3311" t="s">
        <v>43</v>
      </c>
      <c r="G3311">
        <v>47.658050000000003</v>
      </c>
      <c r="H3311">
        <v>-122.35131</v>
      </c>
      <c r="I3311" t="s">
        <v>22</v>
      </c>
      <c r="J3311">
        <v>144</v>
      </c>
      <c r="K3311">
        <v>1</v>
      </c>
      <c r="L3311">
        <v>87</v>
      </c>
      <c r="M3311" s="1">
        <v>45877</v>
      </c>
      <c r="N3311">
        <v>2.4300000000000002</v>
      </c>
      <c r="O3311">
        <v>64</v>
      </c>
      <c r="P3311">
        <v>343</v>
      </c>
      <c r="Q3311">
        <v>23</v>
      </c>
      <c r="R3311" t="s">
        <v>6681</v>
      </c>
    </row>
    <row r="3312" spans="1:18" x14ac:dyDescent="0.25">
      <c r="A3312">
        <v>7.3647306696272896E+17</v>
      </c>
      <c r="B3312" t="s">
        <v>6682</v>
      </c>
      <c r="C3312">
        <v>76642600</v>
      </c>
      <c r="D3312" t="s">
        <v>2554</v>
      </c>
      <c r="E3312" t="s">
        <v>20</v>
      </c>
      <c r="F3312" t="s">
        <v>43</v>
      </c>
      <c r="G3312">
        <v>47.660270326732203</v>
      </c>
      <c r="H3312">
        <v>-122.36148206251499</v>
      </c>
      <c r="I3312" t="s">
        <v>22</v>
      </c>
      <c r="J3312">
        <v>285</v>
      </c>
      <c r="K3312">
        <v>1</v>
      </c>
      <c r="L3312">
        <v>11</v>
      </c>
      <c r="M3312" s="1">
        <v>45662</v>
      </c>
      <c r="N3312">
        <v>0.32</v>
      </c>
      <c r="O3312">
        <v>7</v>
      </c>
      <c r="P3312">
        <v>144</v>
      </c>
      <c r="Q3312">
        <v>1</v>
      </c>
      <c r="R3312" t="s">
        <v>2555</v>
      </c>
    </row>
    <row r="3313" spans="1:18" x14ac:dyDescent="0.25">
      <c r="A3313">
        <v>7.3649740950307699E+17</v>
      </c>
      <c r="B3313" t="s">
        <v>6683</v>
      </c>
      <c r="C3313">
        <v>478471527</v>
      </c>
      <c r="D3313" t="s">
        <v>4478</v>
      </c>
      <c r="E3313" t="s">
        <v>62</v>
      </c>
      <c r="F3313" t="s">
        <v>63</v>
      </c>
      <c r="G3313">
        <v>47.650579998902998</v>
      </c>
      <c r="H3313">
        <v>-122.401412901024</v>
      </c>
      <c r="I3313" t="s">
        <v>22</v>
      </c>
      <c r="J3313">
        <v>218</v>
      </c>
      <c r="K3313">
        <v>3</v>
      </c>
      <c r="L3313">
        <v>45</v>
      </c>
      <c r="M3313" s="1">
        <v>45902</v>
      </c>
      <c r="N3313">
        <v>1.27</v>
      </c>
      <c r="O3313">
        <v>1</v>
      </c>
      <c r="P3313">
        <v>347</v>
      </c>
      <c r="Q3313">
        <v>10</v>
      </c>
      <c r="R3313" t="s">
        <v>6684</v>
      </c>
    </row>
    <row r="3314" spans="1:18" x14ac:dyDescent="0.25">
      <c r="A3314">
        <v>7.3707767017387302E+17</v>
      </c>
      <c r="B3314" t="s">
        <v>6685</v>
      </c>
      <c r="C3314">
        <v>72316289</v>
      </c>
      <c r="D3314" t="s">
        <v>6686</v>
      </c>
      <c r="E3314" t="s">
        <v>121</v>
      </c>
      <c r="F3314" t="s">
        <v>919</v>
      </c>
      <c r="G3314">
        <v>47.562710000000003</v>
      </c>
      <c r="H3314">
        <v>-122.31468</v>
      </c>
      <c r="I3314" t="s">
        <v>22</v>
      </c>
      <c r="J3314">
        <v>365</v>
      </c>
      <c r="K3314">
        <v>1</v>
      </c>
      <c r="L3314">
        <v>55</v>
      </c>
      <c r="M3314" s="1">
        <v>45880</v>
      </c>
      <c r="N3314">
        <v>1.56</v>
      </c>
      <c r="O3314">
        <v>3</v>
      </c>
      <c r="P3314">
        <v>362</v>
      </c>
      <c r="Q3314">
        <v>5</v>
      </c>
      <c r="R3314" t="s">
        <v>6687</v>
      </c>
    </row>
    <row r="3315" spans="1:18" x14ac:dyDescent="0.25">
      <c r="A3315">
        <v>7.3735217560519898E+17</v>
      </c>
      <c r="B3315" t="s">
        <v>6688</v>
      </c>
      <c r="C3315">
        <v>393805070</v>
      </c>
      <c r="D3315" t="s">
        <v>6689</v>
      </c>
      <c r="E3315" t="s">
        <v>34</v>
      </c>
      <c r="F3315" t="s">
        <v>295</v>
      </c>
      <c r="G3315">
        <v>47.68976</v>
      </c>
      <c r="H3315">
        <v>-122.3797</v>
      </c>
      <c r="I3315" t="s">
        <v>22</v>
      </c>
      <c r="J3315">
        <v>184</v>
      </c>
      <c r="K3315">
        <v>2</v>
      </c>
      <c r="L3315">
        <v>127</v>
      </c>
      <c r="M3315" s="1">
        <v>45919</v>
      </c>
      <c r="N3315">
        <v>3.76</v>
      </c>
      <c r="O3315">
        <v>1</v>
      </c>
      <c r="P3315">
        <v>141</v>
      </c>
      <c r="Q3315">
        <v>40</v>
      </c>
      <c r="R3315" t="s">
        <v>6690</v>
      </c>
    </row>
    <row r="3316" spans="1:18" x14ac:dyDescent="0.25">
      <c r="A3316">
        <v>7.3763027052518298E+17</v>
      </c>
      <c r="B3316" t="s">
        <v>6691</v>
      </c>
      <c r="C3316">
        <v>198278405</v>
      </c>
      <c r="D3316" t="s">
        <v>6692</v>
      </c>
      <c r="E3316" t="s">
        <v>34</v>
      </c>
      <c r="F3316" t="s">
        <v>342</v>
      </c>
      <c r="G3316">
        <v>47.668529999999997</v>
      </c>
      <c r="H3316">
        <v>-122.39825</v>
      </c>
      <c r="I3316" t="s">
        <v>22</v>
      </c>
      <c r="J3316">
        <v>158</v>
      </c>
      <c r="K3316">
        <v>1</v>
      </c>
      <c r="L3316">
        <v>276</v>
      </c>
      <c r="M3316" s="1">
        <v>45907</v>
      </c>
      <c r="N3316">
        <v>7.75</v>
      </c>
      <c r="O3316">
        <v>1</v>
      </c>
      <c r="P3316">
        <v>252</v>
      </c>
      <c r="Q3316">
        <v>84</v>
      </c>
      <c r="R3316" t="s">
        <v>6693</v>
      </c>
    </row>
    <row r="3317" spans="1:18" x14ac:dyDescent="0.25">
      <c r="A3317">
        <v>7.3782188575506701E+17</v>
      </c>
      <c r="B3317" t="s">
        <v>6694</v>
      </c>
      <c r="C3317">
        <v>467528731</v>
      </c>
      <c r="D3317" t="s">
        <v>6695</v>
      </c>
      <c r="E3317" t="s">
        <v>20</v>
      </c>
      <c r="F3317" t="s">
        <v>21</v>
      </c>
      <c r="G3317">
        <v>47.65887</v>
      </c>
      <c r="H3317">
        <v>-122.32687</v>
      </c>
      <c r="I3317" t="s">
        <v>22</v>
      </c>
      <c r="J3317">
        <v>124</v>
      </c>
      <c r="K3317">
        <v>80</v>
      </c>
      <c r="L3317">
        <v>18</v>
      </c>
      <c r="M3317" s="1">
        <v>45712</v>
      </c>
      <c r="N3317">
        <v>0.51</v>
      </c>
      <c r="O3317">
        <v>1</v>
      </c>
      <c r="P3317">
        <v>183</v>
      </c>
      <c r="Q3317">
        <v>5</v>
      </c>
      <c r="R3317" t="s">
        <v>6696</v>
      </c>
    </row>
    <row r="3318" spans="1:18" x14ac:dyDescent="0.25">
      <c r="A3318">
        <v>7.3869802221443699E+17</v>
      </c>
      <c r="B3318" t="s">
        <v>6697</v>
      </c>
      <c r="C3318">
        <v>398317720</v>
      </c>
      <c r="D3318" t="s">
        <v>4385</v>
      </c>
      <c r="E3318" t="s">
        <v>20</v>
      </c>
      <c r="F3318" t="s">
        <v>43</v>
      </c>
      <c r="G3318">
        <v>47.658589999999997</v>
      </c>
      <c r="H3318">
        <v>-122.3531</v>
      </c>
      <c r="I3318" t="s">
        <v>22</v>
      </c>
      <c r="J3318">
        <v>247</v>
      </c>
      <c r="K3318">
        <v>2</v>
      </c>
      <c r="L3318">
        <v>69</v>
      </c>
      <c r="M3318" s="1">
        <v>45908</v>
      </c>
      <c r="N3318">
        <v>1.98</v>
      </c>
      <c r="O3318">
        <v>64</v>
      </c>
      <c r="P3318">
        <v>307</v>
      </c>
      <c r="Q3318">
        <v>19</v>
      </c>
      <c r="R3318" t="s">
        <v>6698</v>
      </c>
    </row>
    <row r="3319" spans="1:18" x14ac:dyDescent="0.25">
      <c r="A3319">
        <v>7.3879292795600794E+17</v>
      </c>
      <c r="B3319" t="s">
        <v>6699</v>
      </c>
      <c r="C3319">
        <v>336458142</v>
      </c>
      <c r="D3319" t="s">
        <v>6700</v>
      </c>
      <c r="E3319" t="s">
        <v>150</v>
      </c>
      <c r="F3319" t="s">
        <v>658</v>
      </c>
      <c r="G3319">
        <v>47.604430000000001</v>
      </c>
      <c r="H3319">
        <v>-122.3066</v>
      </c>
      <c r="I3319" t="s">
        <v>22</v>
      </c>
      <c r="J3319">
        <v>119</v>
      </c>
      <c r="K3319">
        <v>2</v>
      </c>
      <c r="L3319">
        <v>51</v>
      </c>
      <c r="M3319" s="1">
        <v>45767</v>
      </c>
      <c r="N3319">
        <v>1.45</v>
      </c>
      <c r="O3319">
        <v>1</v>
      </c>
      <c r="P3319">
        <v>79</v>
      </c>
      <c r="Q3319">
        <v>4</v>
      </c>
      <c r="R3319" t="s">
        <v>6701</v>
      </c>
    </row>
    <row r="3320" spans="1:18" x14ac:dyDescent="0.25">
      <c r="A3320">
        <v>7.3935825438072102E+17</v>
      </c>
      <c r="B3320" t="s">
        <v>6702</v>
      </c>
      <c r="C3320">
        <v>348371506</v>
      </c>
      <c r="D3320" t="s">
        <v>1739</v>
      </c>
      <c r="E3320" t="s">
        <v>73</v>
      </c>
      <c r="F3320" t="s">
        <v>74</v>
      </c>
      <c r="G3320">
        <v>47.651449799999902</v>
      </c>
      <c r="H3320">
        <v>-122.37329149999999</v>
      </c>
      <c r="I3320" t="s">
        <v>22</v>
      </c>
      <c r="J3320">
        <v>112</v>
      </c>
      <c r="K3320">
        <v>30</v>
      </c>
      <c r="L3320">
        <v>106</v>
      </c>
      <c r="M3320" s="1">
        <v>45872</v>
      </c>
      <c r="N3320">
        <v>3.07</v>
      </c>
      <c r="O3320">
        <v>1</v>
      </c>
      <c r="P3320">
        <v>231</v>
      </c>
      <c r="Q3320">
        <v>29</v>
      </c>
      <c r="R3320" t="s">
        <v>6703</v>
      </c>
    </row>
    <row r="3321" spans="1:18" x14ac:dyDescent="0.25">
      <c r="A3321">
        <v>7.39430998141504E+17</v>
      </c>
      <c r="B3321" t="s">
        <v>6704</v>
      </c>
      <c r="C3321">
        <v>68548903</v>
      </c>
      <c r="D3321" t="s">
        <v>4304</v>
      </c>
      <c r="E3321" t="s">
        <v>203</v>
      </c>
      <c r="F3321" t="s">
        <v>2322</v>
      </c>
      <c r="G3321">
        <v>47.713180000000001</v>
      </c>
      <c r="H3321">
        <v>-122.3181</v>
      </c>
      <c r="I3321" t="s">
        <v>22</v>
      </c>
      <c r="K3321">
        <v>1</v>
      </c>
      <c r="L3321">
        <v>139</v>
      </c>
      <c r="M3321" s="1">
        <v>45761</v>
      </c>
      <c r="N3321">
        <v>3.9</v>
      </c>
      <c r="O3321">
        <v>6</v>
      </c>
      <c r="P3321">
        <v>0</v>
      </c>
      <c r="Q3321">
        <v>18</v>
      </c>
      <c r="R3321" t="s">
        <v>4366</v>
      </c>
    </row>
    <row r="3322" spans="1:18" x14ac:dyDescent="0.25">
      <c r="A3322">
        <v>7.3943316216532301E+17</v>
      </c>
      <c r="B3322" t="s">
        <v>6705</v>
      </c>
      <c r="C3322">
        <v>68548903</v>
      </c>
      <c r="D3322" t="s">
        <v>4304</v>
      </c>
      <c r="E3322" t="s">
        <v>203</v>
      </c>
      <c r="F3322" t="s">
        <v>2322</v>
      </c>
      <c r="G3322">
        <v>47.71293</v>
      </c>
      <c r="H3322">
        <v>-122.31798999999999</v>
      </c>
      <c r="I3322" t="s">
        <v>22</v>
      </c>
      <c r="K3322">
        <v>1</v>
      </c>
      <c r="L3322">
        <v>101</v>
      </c>
      <c r="M3322" s="1">
        <v>45748</v>
      </c>
      <c r="N3322">
        <v>2.85</v>
      </c>
      <c r="O3322">
        <v>6</v>
      </c>
      <c r="P3322">
        <v>0</v>
      </c>
      <c r="Q3322">
        <v>7</v>
      </c>
      <c r="R3322" t="s">
        <v>4366</v>
      </c>
    </row>
    <row r="3323" spans="1:18" x14ac:dyDescent="0.25">
      <c r="A3323">
        <v>7.3945410574342605E+17</v>
      </c>
      <c r="B3323" t="s">
        <v>6706</v>
      </c>
      <c r="C3323">
        <v>483914414</v>
      </c>
      <c r="D3323" t="s">
        <v>1134</v>
      </c>
      <c r="E3323" t="s">
        <v>150</v>
      </c>
      <c r="F3323" t="s">
        <v>658</v>
      </c>
      <c r="G3323">
        <v>47.608240799999997</v>
      </c>
      <c r="H3323">
        <v>-122.3134628</v>
      </c>
      <c r="I3323" t="s">
        <v>22</v>
      </c>
      <c r="J3323">
        <v>355</v>
      </c>
      <c r="K3323">
        <v>2</v>
      </c>
      <c r="L3323">
        <v>47</v>
      </c>
      <c r="M3323" s="1">
        <v>45922</v>
      </c>
      <c r="N3323">
        <v>1.82</v>
      </c>
      <c r="O3323">
        <v>2</v>
      </c>
      <c r="P3323">
        <v>144</v>
      </c>
      <c r="Q3323">
        <v>30</v>
      </c>
      <c r="R3323" t="s">
        <v>6707</v>
      </c>
    </row>
    <row r="3324" spans="1:18" x14ac:dyDescent="0.25">
      <c r="A3324">
        <v>7.39455257279952E+17</v>
      </c>
      <c r="B3324" t="s">
        <v>6708</v>
      </c>
      <c r="C3324">
        <v>483914414</v>
      </c>
      <c r="D3324" t="s">
        <v>1134</v>
      </c>
      <c r="E3324" t="s">
        <v>150</v>
      </c>
      <c r="F3324" t="s">
        <v>658</v>
      </c>
      <c r="G3324">
        <v>47.608890000000002</v>
      </c>
      <c r="H3324">
        <v>-122.30880999999999</v>
      </c>
      <c r="I3324" t="s">
        <v>22</v>
      </c>
      <c r="J3324">
        <v>340</v>
      </c>
      <c r="K3324">
        <v>3</v>
      </c>
      <c r="L3324">
        <v>91</v>
      </c>
      <c r="M3324" s="1">
        <v>45896</v>
      </c>
      <c r="N3324">
        <v>2.56</v>
      </c>
      <c r="O3324">
        <v>2</v>
      </c>
      <c r="P3324">
        <v>168</v>
      </c>
      <c r="Q3324">
        <v>31</v>
      </c>
      <c r="R3324" t="s">
        <v>6707</v>
      </c>
    </row>
    <row r="3325" spans="1:18" ht="90" x14ac:dyDescent="0.25">
      <c r="A3325">
        <v>7.3965452102221901E+17</v>
      </c>
      <c r="B3325" s="2" t="s">
        <v>6709</v>
      </c>
      <c r="C3325">
        <v>9110697</v>
      </c>
      <c r="D3325" t="s">
        <v>6555</v>
      </c>
      <c r="E3325" t="s">
        <v>54</v>
      </c>
      <c r="F3325" t="s">
        <v>937</v>
      </c>
      <c r="G3325">
        <v>47.536320000000003</v>
      </c>
      <c r="H3325">
        <v>-122.27303999999999</v>
      </c>
      <c r="I3325" t="s">
        <v>27</v>
      </c>
      <c r="J3325">
        <v>72</v>
      </c>
      <c r="K3325">
        <v>2</v>
      </c>
      <c r="L3325">
        <v>20</v>
      </c>
      <c r="M3325" s="1">
        <v>45908</v>
      </c>
      <c r="N3325">
        <v>0.56000000000000005</v>
      </c>
      <c r="O3325">
        <v>2</v>
      </c>
      <c r="P3325">
        <v>269</v>
      </c>
      <c r="Q3325">
        <v>7</v>
      </c>
      <c r="R3325" t="s">
        <v>28</v>
      </c>
    </row>
    <row r="3326" spans="1:18" x14ac:dyDescent="0.25">
      <c r="A3326">
        <v>7.3966488663293594E+17</v>
      </c>
      <c r="B3326" t="s">
        <v>6710</v>
      </c>
      <c r="C3326">
        <v>107434423</v>
      </c>
      <c r="E3326" t="s">
        <v>83</v>
      </c>
      <c r="F3326" t="s">
        <v>164</v>
      </c>
      <c r="G3326">
        <v>47.614418000000001</v>
      </c>
      <c r="H3326">
        <v>-122.34172100000001</v>
      </c>
      <c r="I3326" t="s">
        <v>22</v>
      </c>
      <c r="J3326">
        <v>134</v>
      </c>
      <c r="K3326">
        <v>31</v>
      </c>
      <c r="L3326">
        <v>0</v>
      </c>
      <c r="O3326">
        <v>344</v>
      </c>
      <c r="P3326">
        <v>365</v>
      </c>
      <c r="Q3326">
        <v>0</v>
      </c>
    </row>
    <row r="3327" spans="1:18" x14ac:dyDescent="0.25">
      <c r="A3327">
        <v>7.3979577739808294E+17</v>
      </c>
      <c r="B3327" t="s">
        <v>6711</v>
      </c>
      <c r="C3327">
        <v>91356691</v>
      </c>
      <c r="D3327" t="s">
        <v>568</v>
      </c>
      <c r="E3327" t="s">
        <v>20</v>
      </c>
      <c r="F3327" t="s">
        <v>129</v>
      </c>
      <c r="G3327">
        <v>47.6980456</v>
      </c>
      <c r="H3327">
        <v>-122.3575572</v>
      </c>
      <c r="I3327" t="s">
        <v>22</v>
      </c>
      <c r="J3327">
        <v>163</v>
      </c>
      <c r="K3327">
        <v>2</v>
      </c>
      <c r="L3327">
        <v>71</v>
      </c>
      <c r="M3327" s="1">
        <v>45905</v>
      </c>
      <c r="N3327">
        <v>2.42</v>
      </c>
      <c r="O3327">
        <v>1</v>
      </c>
      <c r="P3327">
        <v>187</v>
      </c>
      <c r="Q3327">
        <v>26</v>
      </c>
      <c r="R3327" t="s">
        <v>6712</v>
      </c>
    </row>
    <row r="3328" spans="1:18" x14ac:dyDescent="0.25">
      <c r="A3328">
        <v>7.4058557872373299E+17</v>
      </c>
      <c r="B3328" t="s">
        <v>6713</v>
      </c>
      <c r="C3328">
        <v>246393790</v>
      </c>
      <c r="D3328" t="s">
        <v>535</v>
      </c>
      <c r="E3328" t="s">
        <v>121</v>
      </c>
      <c r="F3328" t="s">
        <v>122</v>
      </c>
      <c r="G3328">
        <v>47.589120000000001</v>
      </c>
      <c r="H3328">
        <v>-122.31289</v>
      </c>
      <c r="I3328" t="s">
        <v>22</v>
      </c>
      <c r="J3328">
        <v>199</v>
      </c>
      <c r="K3328">
        <v>3</v>
      </c>
      <c r="L3328">
        <v>207</v>
      </c>
      <c r="M3328" s="1">
        <v>45905</v>
      </c>
      <c r="N3328">
        <v>5.9</v>
      </c>
      <c r="O3328">
        <v>20</v>
      </c>
      <c r="P3328">
        <v>107</v>
      </c>
      <c r="Q3328">
        <v>60</v>
      </c>
      <c r="R3328" t="s">
        <v>6714</v>
      </c>
    </row>
    <row r="3329" spans="1:18" x14ac:dyDescent="0.25">
      <c r="A3329">
        <v>7.4061216548944794E+17</v>
      </c>
      <c r="B3329" t="s">
        <v>6715</v>
      </c>
      <c r="C3329">
        <v>484147818</v>
      </c>
      <c r="D3329" t="s">
        <v>650</v>
      </c>
      <c r="E3329" t="s">
        <v>150</v>
      </c>
      <c r="F3329" t="s">
        <v>658</v>
      </c>
      <c r="G3329">
        <v>47.61647</v>
      </c>
      <c r="H3329">
        <v>-122.30484</v>
      </c>
      <c r="I3329" t="s">
        <v>22</v>
      </c>
      <c r="J3329">
        <v>170</v>
      </c>
      <c r="K3329">
        <v>2</v>
      </c>
      <c r="L3329">
        <v>171</v>
      </c>
      <c r="M3329" s="1">
        <v>45922</v>
      </c>
      <c r="N3329">
        <v>4.92</v>
      </c>
      <c r="O3329">
        <v>1</v>
      </c>
      <c r="P3329">
        <v>242</v>
      </c>
      <c r="Q3329">
        <v>52</v>
      </c>
      <c r="R3329" t="s">
        <v>6716</v>
      </c>
    </row>
    <row r="3330" spans="1:18" x14ac:dyDescent="0.25">
      <c r="A3330">
        <v>7.4063822638638694E+17</v>
      </c>
      <c r="B3330" t="s">
        <v>6717</v>
      </c>
      <c r="C3330">
        <v>24706110</v>
      </c>
      <c r="D3330" t="s">
        <v>1742</v>
      </c>
      <c r="E3330" t="s">
        <v>20</v>
      </c>
      <c r="F3330" t="s">
        <v>43</v>
      </c>
      <c r="G3330">
        <v>47.661850000000001</v>
      </c>
      <c r="H3330">
        <v>-122.35982</v>
      </c>
      <c r="I3330" t="s">
        <v>22</v>
      </c>
      <c r="J3330">
        <v>183</v>
      </c>
      <c r="K3330">
        <v>1</v>
      </c>
      <c r="L3330">
        <v>213</v>
      </c>
      <c r="M3330" s="1">
        <v>45908</v>
      </c>
      <c r="N3330">
        <v>6.1</v>
      </c>
      <c r="O3330">
        <v>3</v>
      </c>
      <c r="P3330">
        <v>345</v>
      </c>
      <c r="Q3330">
        <v>30</v>
      </c>
      <c r="R3330" t="s">
        <v>6718</v>
      </c>
    </row>
    <row r="3331" spans="1:18" x14ac:dyDescent="0.25">
      <c r="A3331">
        <v>7.4115737132026598E+17</v>
      </c>
      <c r="B3331" t="s">
        <v>6719</v>
      </c>
      <c r="C3331">
        <v>23317615</v>
      </c>
      <c r="D3331" t="s">
        <v>638</v>
      </c>
      <c r="E3331" t="s">
        <v>20</v>
      </c>
      <c r="F3331" t="s">
        <v>676</v>
      </c>
      <c r="G3331">
        <v>47.678437104741697</v>
      </c>
      <c r="H3331">
        <v>-122.31893828279399</v>
      </c>
      <c r="I3331" t="s">
        <v>22</v>
      </c>
      <c r="J3331">
        <v>470</v>
      </c>
      <c r="K3331">
        <v>2</v>
      </c>
      <c r="L3331">
        <v>40</v>
      </c>
      <c r="M3331" s="1">
        <v>45839</v>
      </c>
      <c r="N3331">
        <v>1.22</v>
      </c>
      <c r="O3331">
        <v>9</v>
      </c>
      <c r="P3331">
        <v>153</v>
      </c>
      <c r="Q3331">
        <v>3</v>
      </c>
      <c r="R3331" t="s">
        <v>6720</v>
      </c>
    </row>
    <row r="3332" spans="1:18" x14ac:dyDescent="0.25">
      <c r="A3332">
        <v>7.41200852801312E+17</v>
      </c>
      <c r="B3332" t="s">
        <v>6721</v>
      </c>
      <c r="C3332">
        <v>4656446</v>
      </c>
      <c r="D3332" t="s">
        <v>5207</v>
      </c>
      <c r="E3332" t="s">
        <v>83</v>
      </c>
      <c r="F3332" t="s">
        <v>536</v>
      </c>
      <c r="G3332">
        <v>47.610185100000002</v>
      </c>
      <c r="H3332">
        <v>-122.3455905</v>
      </c>
      <c r="I3332" t="s">
        <v>22</v>
      </c>
      <c r="J3332">
        <v>222</v>
      </c>
      <c r="K3332">
        <v>2</v>
      </c>
      <c r="L3332">
        <v>47</v>
      </c>
      <c r="M3332" s="1">
        <v>45916</v>
      </c>
      <c r="N3332">
        <v>1.36</v>
      </c>
      <c r="O3332">
        <v>24</v>
      </c>
      <c r="P3332">
        <v>174</v>
      </c>
      <c r="Q3332">
        <v>14</v>
      </c>
      <c r="R3332" t="s">
        <v>6722</v>
      </c>
    </row>
    <row r="3333" spans="1:18" x14ac:dyDescent="0.25">
      <c r="A3333">
        <v>7.4123304055293402E+17</v>
      </c>
      <c r="B3333" t="s">
        <v>6723</v>
      </c>
      <c r="C3333">
        <v>11804029</v>
      </c>
      <c r="D3333" t="s">
        <v>117</v>
      </c>
      <c r="E3333" t="s">
        <v>136</v>
      </c>
      <c r="F3333" t="s">
        <v>1586</v>
      </c>
      <c r="G3333">
        <v>47.700299999999999</v>
      </c>
      <c r="H3333">
        <v>-122.30033</v>
      </c>
      <c r="I3333" t="s">
        <v>22</v>
      </c>
      <c r="J3333">
        <v>74</v>
      </c>
      <c r="K3333">
        <v>1</v>
      </c>
      <c r="L3333">
        <v>54</v>
      </c>
      <c r="M3333" s="1">
        <v>45906</v>
      </c>
      <c r="N3333">
        <v>2.89</v>
      </c>
      <c r="O3333">
        <v>1</v>
      </c>
      <c r="P3333">
        <v>188</v>
      </c>
      <c r="Q3333">
        <v>29</v>
      </c>
      <c r="R3333" t="s">
        <v>6724</v>
      </c>
    </row>
    <row r="3334" spans="1:18" x14ac:dyDescent="0.25">
      <c r="A3334">
        <v>7.4189912613974899E+17</v>
      </c>
      <c r="B3334" t="s">
        <v>6725</v>
      </c>
      <c r="C3334">
        <v>9106257</v>
      </c>
      <c r="D3334" t="s">
        <v>483</v>
      </c>
      <c r="E3334" t="s">
        <v>150</v>
      </c>
      <c r="F3334" t="s">
        <v>228</v>
      </c>
      <c r="G3334">
        <v>47.5871</v>
      </c>
      <c r="H3334">
        <v>-122.30089</v>
      </c>
      <c r="I3334" t="s">
        <v>22</v>
      </c>
      <c r="J3334">
        <v>252</v>
      </c>
      <c r="K3334">
        <v>30</v>
      </c>
      <c r="L3334">
        <v>0</v>
      </c>
      <c r="O3334">
        <v>1</v>
      </c>
      <c r="P3334">
        <v>358</v>
      </c>
      <c r="Q3334">
        <v>0</v>
      </c>
    </row>
    <row r="3335" spans="1:18" x14ac:dyDescent="0.25">
      <c r="A3335">
        <v>7.4195730450269005E+17</v>
      </c>
      <c r="B3335" t="s">
        <v>6726</v>
      </c>
      <c r="C3335">
        <v>238425582</v>
      </c>
      <c r="D3335" t="s">
        <v>3800</v>
      </c>
      <c r="E3335" t="s">
        <v>20</v>
      </c>
      <c r="F3335" t="s">
        <v>2049</v>
      </c>
      <c r="G3335">
        <v>47.692171700000003</v>
      </c>
      <c r="H3335">
        <v>-122.2712095</v>
      </c>
      <c r="I3335" t="s">
        <v>22</v>
      </c>
      <c r="J3335">
        <v>357</v>
      </c>
      <c r="K3335">
        <v>2</v>
      </c>
      <c r="L3335">
        <v>69</v>
      </c>
      <c r="M3335" s="1">
        <v>45900</v>
      </c>
      <c r="N3335">
        <v>2.06</v>
      </c>
      <c r="O3335">
        <v>55</v>
      </c>
      <c r="P3335">
        <v>150</v>
      </c>
      <c r="Q3335">
        <v>20</v>
      </c>
      <c r="R3335" t="s">
        <v>6727</v>
      </c>
    </row>
    <row r="3336" spans="1:18" x14ac:dyDescent="0.25">
      <c r="A3336">
        <v>7.4245277692600294E+17</v>
      </c>
      <c r="B3336" t="s">
        <v>6728</v>
      </c>
      <c r="C3336">
        <v>8521341</v>
      </c>
      <c r="D3336" t="s">
        <v>1630</v>
      </c>
      <c r="E3336" t="s">
        <v>121</v>
      </c>
      <c r="F3336" t="s">
        <v>122</v>
      </c>
      <c r="G3336">
        <v>47.588619999999999</v>
      </c>
      <c r="H3336">
        <v>-122.31135</v>
      </c>
      <c r="I3336" t="s">
        <v>22</v>
      </c>
      <c r="K3336">
        <v>2</v>
      </c>
      <c r="L3336">
        <v>73</v>
      </c>
      <c r="M3336" s="1">
        <v>45659</v>
      </c>
      <c r="N3336">
        <v>2.12</v>
      </c>
      <c r="O3336">
        <v>1</v>
      </c>
      <c r="P3336">
        <v>0</v>
      </c>
      <c r="Q3336">
        <v>4</v>
      </c>
      <c r="R3336" t="s">
        <v>6729</v>
      </c>
    </row>
    <row r="3337" spans="1:18" x14ac:dyDescent="0.25">
      <c r="A3337">
        <v>7.4260425438651098E+17</v>
      </c>
      <c r="B3337" t="s">
        <v>6730</v>
      </c>
      <c r="C3337">
        <v>114587410</v>
      </c>
      <c r="D3337" t="s">
        <v>5322</v>
      </c>
      <c r="E3337" t="s">
        <v>20</v>
      </c>
      <c r="F3337" t="s">
        <v>111</v>
      </c>
      <c r="G3337">
        <v>47.68441</v>
      </c>
      <c r="H3337">
        <v>-122.32501999999999</v>
      </c>
      <c r="I3337" t="s">
        <v>22</v>
      </c>
      <c r="J3337">
        <v>225</v>
      </c>
      <c r="K3337">
        <v>1</v>
      </c>
      <c r="L3337">
        <v>110</v>
      </c>
      <c r="M3337" s="1">
        <v>45921</v>
      </c>
      <c r="N3337">
        <v>3.15</v>
      </c>
      <c r="O3337">
        <v>8</v>
      </c>
      <c r="P3337">
        <v>328</v>
      </c>
      <c r="Q3337">
        <v>35</v>
      </c>
      <c r="R3337" t="s">
        <v>6731</v>
      </c>
    </row>
    <row r="3338" spans="1:18" x14ac:dyDescent="0.25">
      <c r="A3338">
        <v>7.4266867388421197E+17</v>
      </c>
      <c r="B3338" t="s">
        <v>6732</v>
      </c>
      <c r="C3338">
        <v>477279461</v>
      </c>
      <c r="D3338" t="s">
        <v>1922</v>
      </c>
      <c r="E3338" t="s">
        <v>20</v>
      </c>
      <c r="F3338" t="s">
        <v>47</v>
      </c>
      <c r="G3338">
        <v>47.665059999999997</v>
      </c>
      <c r="H3338">
        <v>-122.34784999999999</v>
      </c>
      <c r="I3338" t="s">
        <v>22</v>
      </c>
      <c r="J3338">
        <v>126</v>
      </c>
      <c r="K3338">
        <v>2</v>
      </c>
      <c r="L3338">
        <v>5</v>
      </c>
      <c r="M3338" s="1">
        <v>45888</v>
      </c>
      <c r="N3338">
        <v>0.35</v>
      </c>
      <c r="O3338">
        <v>18</v>
      </c>
      <c r="P3338">
        <v>17</v>
      </c>
      <c r="Q3338">
        <v>3</v>
      </c>
      <c r="R3338" t="s">
        <v>6141</v>
      </c>
    </row>
    <row r="3339" spans="1:18" x14ac:dyDescent="0.25">
      <c r="A3339">
        <v>7.42693157478096E+17</v>
      </c>
      <c r="B3339" t="s">
        <v>6733</v>
      </c>
      <c r="C3339">
        <v>477279461</v>
      </c>
      <c r="D3339" t="s">
        <v>1922</v>
      </c>
      <c r="E3339" t="s">
        <v>20</v>
      </c>
      <c r="F3339" t="s">
        <v>21</v>
      </c>
      <c r="G3339">
        <v>47.66337</v>
      </c>
      <c r="H3339">
        <v>-122.34612</v>
      </c>
      <c r="I3339" t="s">
        <v>22</v>
      </c>
      <c r="J3339">
        <v>268</v>
      </c>
      <c r="K3339">
        <v>2</v>
      </c>
      <c r="L3339">
        <v>3</v>
      </c>
      <c r="M3339" s="1">
        <v>45844</v>
      </c>
      <c r="N3339">
        <v>0.13</v>
      </c>
      <c r="O3339">
        <v>18</v>
      </c>
      <c r="P3339">
        <v>22</v>
      </c>
      <c r="Q3339">
        <v>1</v>
      </c>
      <c r="R3339" t="s">
        <v>6141</v>
      </c>
    </row>
    <row r="3340" spans="1:18" x14ac:dyDescent="0.25">
      <c r="A3340">
        <v>7.4277152389802803E+17</v>
      </c>
      <c r="B3340" t="s">
        <v>6734</v>
      </c>
      <c r="C3340">
        <v>54120431</v>
      </c>
      <c r="D3340" t="s">
        <v>1039</v>
      </c>
      <c r="E3340" t="s">
        <v>180</v>
      </c>
      <c r="F3340" t="s">
        <v>181</v>
      </c>
      <c r="G3340">
        <v>47.525503</v>
      </c>
      <c r="H3340">
        <v>-122.3621088</v>
      </c>
      <c r="I3340" t="s">
        <v>22</v>
      </c>
      <c r="K3340">
        <v>60</v>
      </c>
      <c r="L3340">
        <v>2</v>
      </c>
      <c r="M3340" s="1">
        <v>45060</v>
      </c>
      <c r="N3340">
        <v>0.06</v>
      </c>
      <c r="O3340">
        <v>2</v>
      </c>
      <c r="P3340">
        <v>211</v>
      </c>
      <c r="Q3340">
        <v>0</v>
      </c>
      <c r="R3340" t="s">
        <v>28</v>
      </c>
    </row>
    <row r="3341" spans="1:18" x14ac:dyDescent="0.25">
      <c r="A3341">
        <v>7.4299872560421005E+17</v>
      </c>
      <c r="B3341" t="s">
        <v>6735</v>
      </c>
      <c r="C3341">
        <v>477279461</v>
      </c>
      <c r="D3341" t="s">
        <v>1922</v>
      </c>
      <c r="E3341" t="s">
        <v>20</v>
      </c>
      <c r="F3341" t="s">
        <v>43</v>
      </c>
      <c r="G3341">
        <v>47.663170000000001</v>
      </c>
      <c r="H3341">
        <v>-122.34820000000001</v>
      </c>
      <c r="I3341" t="s">
        <v>22</v>
      </c>
      <c r="K3341">
        <v>2</v>
      </c>
      <c r="L3341">
        <v>8</v>
      </c>
      <c r="M3341" s="1">
        <v>45862</v>
      </c>
      <c r="N3341">
        <v>0.28999999999999998</v>
      </c>
      <c r="O3341">
        <v>18</v>
      </c>
      <c r="P3341">
        <v>17</v>
      </c>
      <c r="Q3341">
        <v>1</v>
      </c>
      <c r="R3341" t="s">
        <v>6141</v>
      </c>
    </row>
    <row r="3342" spans="1:18" x14ac:dyDescent="0.25">
      <c r="A3342">
        <v>7.4357881084894003E+17</v>
      </c>
      <c r="B3342" t="s">
        <v>6736</v>
      </c>
      <c r="C3342">
        <v>52448159</v>
      </c>
      <c r="D3342" t="s">
        <v>6737</v>
      </c>
      <c r="E3342" t="s">
        <v>34</v>
      </c>
      <c r="F3342" t="s">
        <v>295</v>
      </c>
      <c r="G3342">
        <v>47.689810000000001</v>
      </c>
      <c r="H3342">
        <v>-122.37906</v>
      </c>
      <c r="I3342" t="s">
        <v>22</v>
      </c>
      <c r="J3342">
        <v>89</v>
      </c>
      <c r="K3342">
        <v>1</v>
      </c>
      <c r="L3342">
        <v>236</v>
      </c>
      <c r="M3342" s="1">
        <v>45921</v>
      </c>
      <c r="N3342">
        <v>6.93</v>
      </c>
      <c r="O3342">
        <v>1</v>
      </c>
      <c r="P3342">
        <v>127</v>
      </c>
      <c r="Q3342">
        <v>84</v>
      </c>
      <c r="R3342" t="s">
        <v>6738</v>
      </c>
    </row>
    <row r="3343" spans="1:18" x14ac:dyDescent="0.25">
      <c r="A3343">
        <v>7.4360045051658995E+17</v>
      </c>
      <c r="B3343" t="s">
        <v>6739</v>
      </c>
      <c r="C3343">
        <v>1766221</v>
      </c>
      <c r="D3343" t="s">
        <v>6740</v>
      </c>
      <c r="E3343" t="s">
        <v>90</v>
      </c>
      <c r="F3343" t="s">
        <v>98</v>
      </c>
      <c r="G3343">
        <v>47.623950000000001</v>
      </c>
      <c r="H3343">
        <v>-122.30155000000001</v>
      </c>
      <c r="I3343" t="s">
        <v>22</v>
      </c>
      <c r="J3343">
        <v>135</v>
      </c>
      <c r="K3343">
        <v>2</v>
      </c>
      <c r="L3343">
        <v>111</v>
      </c>
      <c r="M3343" s="1">
        <v>45913</v>
      </c>
      <c r="N3343">
        <v>3.2</v>
      </c>
      <c r="O3343">
        <v>1</v>
      </c>
      <c r="P3343">
        <v>248</v>
      </c>
      <c r="Q3343">
        <v>37</v>
      </c>
      <c r="R3343" t="s">
        <v>6741</v>
      </c>
    </row>
    <row r="3344" spans="1:18" x14ac:dyDescent="0.25">
      <c r="A3344">
        <v>7.4365463565871206E+17</v>
      </c>
      <c r="B3344" t="s">
        <v>6742</v>
      </c>
      <c r="C3344">
        <v>398317720</v>
      </c>
      <c r="D3344" t="s">
        <v>4385</v>
      </c>
      <c r="E3344" t="s">
        <v>34</v>
      </c>
      <c r="F3344" t="s">
        <v>35</v>
      </c>
      <c r="G3344">
        <v>47.688160771341899</v>
      </c>
      <c r="H3344">
        <v>-122.37402433123501</v>
      </c>
      <c r="I3344" t="s">
        <v>22</v>
      </c>
      <c r="J3344">
        <v>180</v>
      </c>
      <c r="K3344">
        <v>1</v>
      </c>
      <c r="L3344">
        <v>104</v>
      </c>
      <c r="M3344" s="1">
        <v>45906</v>
      </c>
      <c r="N3344">
        <v>2.92</v>
      </c>
      <c r="O3344">
        <v>64</v>
      </c>
      <c r="P3344">
        <v>306</v>
      </c>
      <c r="Q3344">
        <v>33</v>
      </c>
      <c r="R3344" t="s">
        <v>6743</v>
      </c>
    </row>
    <row r="3345" spans="1:18" x14ac:dyDescent="0.25">
      <c r="A3345">
        <v>7.4457702304986394E+17</v>
      </c>
      <c r="B3345" t="s">
        <v>6744</v>
      </c>
      <c r="C3345">
        <v>190507384</v>
      </c>
      <c r="D3345" t="s">
        <v>3012</v>
      </c>
      <c r="E3345" t="s">
        <v>20</v>
      </c>
      <c r="F3345" t="s">
        <v>111</v>
      </c>
      <c r="G3345">
        <v>47.686805999999997</v>
      </c>
      <c r="H3345">
        <v>-122.33538799999999</v>
      </c>
      <c r="I3345" t="s">
        <v>27</v>
      </c>
      <c r="J3345">
        <v>105</v>
      </c>
      <c r="K3345">
        <v>12</v>
      </c>
      <c r="L3345">
        <v>0</v>
      </c>
      <c r="O3345">
        <v>31</v>
      </c>
      <c r="P3345">
        <v>365</v>
      </c>
      <c r="Q3345">
        <v>0</v>
      </c>
      <c r="R3345" t="s">
        <v>6745</v>
      </c>
    </row>
    <row r="3346" spans="1:18" x14ac:dyDescent="0.25">
      <c r="A3346">
        <v>7.4457732952811597E+17</v>
      </c>
      <c r="B3346" t="s">
        <v>6744</v>
      </c>
      <c r="C3346">
        <v>190507384</v>
      </c>
      <c r="D3346" t="s">
        <v>3012</v>
      </c>
      <c r="E3346" t="s">
        <v>20</v>
      </c>
      <c r="F3346" t="s">
        <v>111</v>
      </c>
      <c r="G3346">
        <v>47.686805999999997</v>
      </c>
      <c r="H3346">
        <v>-122.33538799999999</v>
      </c>
      <c r="I3346" t="s">
        <v>27</v>
      </c>
      <c r="J3346">
        <v>110</v>
      </c>
      <c r="K3346">
        <v>12</v>
      </c>
      <c r="L3346">
        <v>0</v>
      </c>
      <c r="O3346">
        <v>31</v>
      </c>
      <c r="P3346">
        <v>312</v>
      </c>
      <c r="Q3346">
        <v>0</v>
      </c>
      <c r="R3346" t="s">
        <v>6746</v>
      </c>
    </row>
    <row r="3347" spans="1:18" x14ac:dyDescent="0.25">
      <c r="A3347">
        <v>7.4457784263119002E+17</v>
      </c>
      <c r="B3347" t="s">
        <v>6747</v>
      </c>
      <c r="C3347">
        <v>190507384</v>
      </c>
      <c r="D3347" t="s">
        <v>3012</v>
      </c>
      <c r="E3347" t="s">
        <v>20</v>
      </c>
      <c r="F3347" t="s">
        <v>111</v>
      </c>
      <c r="G3347">
        <v>47.686473999999997</v>
      </c>
      <c r="H3347">
        <v>-122.335938</v>
      </c>
      <c r="I3347" t="s">
        <v>27</v>
      </c>
      <c r="J3347">
        <v>94</v>
      </c>
      <c r="K3347">
        <v>30</v>
      </c>
      <c r="L3347">
        <v>0</v>
      </c>
      <c r="O3347">
        <v>31</v>
      </c>
      <c r="P3347">
        <v>365</v>
      </c>
      <c r="Q3347">
        <v>0</v>
      </c>
      <c r="R3347" t="s">
        <v>6745</v>
      </c>
    </row>
    <row r="3348" spans="1:18" x14ac:dyDescent="0.25">
      <c r="A3348">
        <v>7.4479745833420198E+17</v>
      </c>
      <c r="B3348" t="s">
        <v>6748</v>
      </c>
      <c r="C3348">
        <v>16020841</v>
      </c>
      <c r="D3348" t="s">
        <v>6749</v>
      </c>
      <c r="E3348" t="s">
        <v>150</v>
      </c>
      <c r="F3348" t="s">
        <v>658</v>
      </c>
      <c r="G3348">
        <v>47.607399999999998</v>
      </c>
      <c r="H3348">
        <v>-122.31411</v>
      </c>
      <c r="I3348" t="s">
        <v>27</v>
      </c>
      <c r="J3348">
        <v>111</v>
      </c>
      <c r="K3348">
        <v>21</v>
      </c>
      <c r="L3348">
        <v>9</v>
      </c>
      <c r="M3348" s="1">
        <v>45835</v>
      </c>
      <c r="N3348">
        <v>0.27</v>
      </c>
      <c r="O3348">
        <v>2</v>
      </c>
      <c r="P3348">
        <v>65</v>
      </c>
      <c r="Q3348">
        <v>3</v>
      </c>
      <c r="R3348" t="s">
        <v>6750</v>
      </c>
    </row>
    <row r="3349" spans="1:18" x14ac:dyDescent="0.25">
      <c r="A3349">
        <v>7.4481002121617498E+17</v>
      </c>
      <c r="B3349" t="s">
        <v>6751</v>
      </c>
      <c r="C3349">
        <v>217250303</v>
      </c>
      <c r="D3349" t="s">
        <v>6600</v>
      </c>
      <c r="E3349" t="s">
        <v>20</v>
      </c>
      <c r="F3349" t="s">
        <v>21</v>
      </c>
      <c r="G3349">
        <v>47.652940000000001</v>
      </c>
      <c r="H3349">
        <v>-122.33548</v>
      </c>
      <c r="I3349" t="s">
        <v>22</v>
      </c>
      <c r="J3349">
        <v>154</v>
      </c>
      <c r="K3349">
        <v>1</v>
      </c>
      <c r="L3349">
        <v>36</v>
      </c>
      <c r="M3349" s="1">
        <v>45921</v>
      </c>
      <c r="N3349">
        <v>1.02</v>
      </c>
      <c r="O3349">
        <v>4</v>
      </c>
      <c r="P3349">
        <v>251</v>
      </c>
      <c r="Q3349">
        <v>5</v>
      </c>
      <c r="R3349" t="s">
        <v>6601</v>
      </c>
    </row>
    <row r="3350" spans="1:18" x14ac:dyDescent="0.25">
      <c r="A3350">
        <v>7.44997160069424E+17</v>
      </c>
      <c r="B3350" t="s">
        <v>6752</v>
      </c>
      <c r="C3350">
        <v>116995237</v>
      </c>
      <c r="D3350" t="s">
        <v>144</v>
      </c>
      <c r="E3350" t="s">
        <v>20</v>
      </c>
      <c r="F3350" t="s">
        <v>21</v>
      </c>
      <c r="G3350">
        <v>47.661583200000003</v>
      </c>
      <c r="H3350">
        <v>-122.3295079</v>
      </c>
      <c r="I3350" t="s">
        <v>22</v>
      </c>
      <c r="J3350">
        <v>174</v>
      </c>
      <c r="K3350">
        <v>3</v>
      </c>
      <c r="L3350">
        <v>30</v>
      </c>
      <c r="M3350" s="1">
        <v>45868</v>
      </c>
      <c r="N3350">
        <v>1.01</v>
      </c>
      <c r="O3350">
        <v>1</v>
      </c>
      <c r="P3350">
        <v>278</v>
      </c>
      <c r="Q3350">
        <v>12</v>
      </c>
      <c r="R3350" t="s">
        <v>5790</v>
      </c>
    </row>
    <row r="3351" spans="1:18" x14ac:dyDescent="0.25">
      <c r="A3351">
        <v>7.4502298595585894E+17</v>
      </c>
      <c r="B3351" t="s">
        <v>6753</v>
      </c>
      <c r="C3351">
        <v>92742089</v>
      </c>
      <c r="D3351" t="s">
        <v>4205</v>
      </c>
      <c r="E3351" t="s">
        <v>20</v>
      </c>
      <c r="F3351" t="s">
        <v>50</v>
      </c>
      <c r="G3351">
        <v>47.695589899999902</v>
      </c>
      <c r="H3351">
        <v>-122.3756978</v>
      </c>
      <c r="I3351" t="s">
        <v>22</v>
      </c>
      <c r="J3351">
        <v>279</v>
      </c>
      <c r="K3351">
        <v>1</v>
      </c>
      <c r="L3351">
        <v>105</v>
      </c>
      <c r="M3351" s="1">
        <v>45901</v>
      </c>
      <c r="N3351">
        <v>2.99</v>
      </c>
      <c r="O3351">
        <v>11</v>
      </c>
      <c r="P3351">
        <v>23</v>
      </c>
      <c r="Q3351">
        <v>20</v>
      </c>
      <c r="R3351" t="s">
        <v>6754</v>
      </c>
    </row>
    <row r="3352" spans="1:18" x14ac:dyDescent="0.25">
      <c r="A3352">
        <v>7.4519662739257894E+17</v>
      </c>
      <c r="B3352" t="s">
        <v>6755</v>
      </c>
      <c r="C3352">
        <v>484985863</v>
      </c>
      <c r="D3352" t="s">
        <v>793</v>
      </c>
      <c r="E3352" t="s">
        <v>90</v>
      </c>
      <c r="F3352" t="s">
        <v>91</v>
      </c>
      <c r="G3352">
        <v>47.617278599999999</v>
      </c>
      <c r="H3352">
        <v>-122.31306840000001</v>
      </c>
      <c r="I3352" t="s">
        <v>27</v>
      </c>
      <c r="J3352">
        <v>264</v>
      </c>
      <c r="K3352">
        <v>30</v>
      </c>
      <c r="L3352">
        <v>0</v>
      </c>
      <c r="O3352">
        <v>2</v>
      </c>
      <c r="P3352">
        <v>358</v>
      </c>
      <c r="Q3352">
        <v>0</v>
      </c>
      <c r="R3352" t="s">
        <v>6756</v>
      </c>
    </row>
    <row r="3353" spans="1:18" x14ac:dyDescent="0.25">
      <c r="A3353">
        <v>7.45242496757328E+17</v>
      </c>
      <c r="B3353" t="s">
        <v>6757</v>
      </c>
      <c r="C3353">
        <v>484899828</v>
      </c>
      <c r="D3353" t="s">
        <v>207</v>
      </c>
      <c r="E3353" t="s">
        <v>90</v>
      </c>
      <c r="F3353" t="s">
        <v>91</v>
      </c>
      <c r="G3353">
        <v>47.620060000000002</v>
      </c>
      <c r="H3353">
        <v>-122.31901000000001</v>
      </c>
      <c r="I3353" t="s">
        <v>27</v>
      </c>
      <c r="J3353">
        <v>110</v>
      </c>
      <c r="K3353">
        <v>12</v>
      </c>
      <c r="L3353">
        <v>1</v>
      </c>
      <c r="M3353" s="1">
        <v>45885</v>
      </c>
      <c r="N3353">
        <v>0.73</v>
      </c>
      <c r="O3353">
        <v>49</v>
      </c>
      <c r="P3353">
        <v>365</v>
      </c>
      <c r="Q3353">
        <v>1</v>
      </c>
      <c r="R3353" t="s">
        <v>6758</v>
      </c>
    </row>
    <row r="3354" spans="1:18" x14ac:dyDescent="0.25">
      <c r="A3354">
        <v>7.4524269209233702E+17</v>
      </c>
      <c r="B3354" t="s">
        <v>6759</v>
      </c>
      <c r="C3354">
        <v>484899828</v>
      </c>
      <c r="D3354" t="s">
        <v>207</v>
      </c>
      <c r="E3354" t="s">
        <v>90</v>
      </c>
      <c r="F3354" t="s">
        <v>91</v>
      </c>
      <c r="G3354">
        <v>47.624429999999997</v>
      </c>
      <c r="H3354">
        <v>-122.31496</v>
      </c>
      <c r="I3354" t="s">
        <v>22</v>
      </c>
      <c r="J3354">
        <v>153</v>
      </c>
      <c r="K3354">
        <v>30</v>
      </c>
      <c r="L3354">
        <v>1</v>
      </c>
      <c r="M3354" s="1">
        <v>45200</v>
      </c>
      <c r="N3354">
        <v>0.04</v>
      </c>
      <c r="O3354">
        <v>49</v>
      </c>
      <c r="P3354">
        <v>287</v>
      </c>
      <c r="Q3354">
        <v>0</v>
      </c>
      <c r="R3354" t="s">
        <v>6760</v>
      </c>
    </row>
    <row r="3355" spans="1:18" x14ac:dyDescent="0.25">
      <c r="A3355">
        <v>7.4524277063061197E+17</v>
      </c>
      <c r="B3355" t="s">
        <v>6761</v>
      </c>
      <c r="C3355">
        <v>484899828</v>
      </c>
      <c r="D3355" t="s">
        <v>207</v>
      </c>
      <c r="E3355" t="s">
        <v>90</v>
      </c>
      <c r="F3355" t="s">
        <v>91</v>
      </c>
      <c r="G3355">
        <v>47.623959999999997</v>
      </c>
      <c r="H3355">
        <v>-122.31386000000001</v>
      </c>
      <c r="I3355" t="s">
        <v>22</v>
      </c>
      <c r="J3355">
        <v>143</v>
      </c>
      <c r="K3355">
        <v>30</v>
      </c>
      <c r="L3355">
        <v>1</v>
      </c>
      <c r="M3355" s="1">
        <v>45784</v>
      </c>
      <c r="N3355">
        <v>0.21</v>
      </c>
      <c r="O3355">
        <v>49</v>
      </c>
      <c r="P3355">
        <v>287</v>
      </c>
      <c r="Q3355">
        <v>1</v>
      </c>
      <c r="R3355" t="s">
        <v>6760</v>
      </c>
    </row>
    <row r="3356" spans="1:18" x14ac:dyDescent="0.25">
      <c r="A3356">
        <v>7.4524306450946803E+17</v>
      </c>
      <c r="B3356" t="s">
        <v>6762</v>
      </c>
      <c r="C3356">
        <v>484899828</v>
      </c>
      <c r="D3356" t="s">
        <v>207</v>
      </c>
      <c r="E3356" t="s">
        <v>39</v>
      </c>
      <c r="F3356" t="s">
        <v>40</v>
      </c>
      <c r="G3356">
        <v>47.641500000000001</v>
      </c>
      <c r="H3356">
        <v>-122.32374</v>
      </c>
      <c r="I3356" t="s">
        <v>22</v>
      </c>
      <c r="J3356">
        <v>151</v>
      </c>
      <c r="K3356">
        <v>12</v>
      </c>
      <c r="L3356">
        <v>0</v>
      </c>
      <c r="O3356">
        <v>49</v>
      </c>
      <c r="P3356">
        <v>26</v>
      </c>
      <c r="Q3356">
        <v>0</v>
      </c>
      <c r="R3356" t="s">
        <v>6758</v>
      </c>
    </row>
    <row r="3357" spans="1:18" x14ac:dyDescent="0.25">
      <c r="A3357">
        <v>7.4524321171002496E+17</v>
      </c>
      <c r="B3357" t="s">
        <v>6763</v>
      </c>
      <c r="C3357">
        <v>484899828</v>
      </c>
      <c r="D3357" t="s">
        <v>207</v>
      </c>
      <c r="E3357" t="s">
        <v>39</v>
      </c>
      <c r="F3357" t="s">
        <v>40</v>
      </c>
      <c r="G3357">
        <v>47.641500000000001</v>
      </c>
      <c r="H3357">
        <v>-122.32374</v>
      </c>
      <c r="I3357" t="s">
        <v>22</v>
      </c>
      <c r="J3357">
        <v>151</v>
      </c>
      <c r="K3357">
        <v>12</v>
      </c>
      <c r="L3357">
        <v>3</v>
      </c>
      <c r="M3357" s="1">
        <v>45194</v>
      </c>
      <c r="N3357">
        <v>0.09</v>
      </c>
      <c r="O3357">
        <v>49</v>
      </c>
      <c r="P3357">
        <v>0</v>
      </c>
      <c r="Q3357">
        <v>0</v>
      </c>
      <c r="R3357" t="s">
        <v>6758</v>
      </c>
    </row>
    <row r="3358" spans="1:18" x14ac:dyDescent="0.25">
      <c r="A3358">
        <v>7.4524350458787302E+17</v>
      </c>
      <c r="B3358" t="s">
        <v>6764</v>
      </c>
      <c r="C3358">
        <v>484899828</v>
      </c>
      <c r="D3358" t="s">
        <v>207</v>
      </c>
      <c r="E3358" t="s">
        <v>39</v>
      </c>
      <c r="F3358" t="s">
        <v>40</v>
      </c>
      <c r="G3358">
        <v>47.641500000000001</v>
      </c>
      <c r="H3358">
        <v>-122.32377</v>
      </c>
      <c r="I3358" t="s">
        <v>27</v>
      </c>
      <c r="J3358">
        <v>132</v>
      </c>
      <c r="K3358">
        <v>12</v>
      </c>
      <c r="L3358">
        <v>0</v>
      </c>
      <c r="O3358">
        <v>49</v>
      </c>
      <c r="P3358">
        <v>340</v>
      </c>
      <c r="Q3358">
        <v>0</v>
      </c>
      <c r="R3358" t="s">
        <v>6765</v>
      </c>
    </row>
    <row r="3359" spans="1:18" x14ac:dyDescent="0.25">
      <c r="A3359">
        <v>7.4524398449632E+17</v>
      </c>
      <c r="B3359" t="s">
        <v>6766</v>
      </c>
      <c r="C3359">
        <v>484899828</v>
      </c>
      <c r="D3359" t="s">
        <v>207</v>
      </c>
      <c r="E3359" t="s">
        <v>39</v>
      </c>
      <c r="F3359" t="s">
        <v>40</v>
      </c>
      <c r="G3359">
        <v>47.641500000000001</v>
      </c>
      <c r="H3359">
        <v>-122.32377</v>
      </c>
      <c r="I3359" t="s">
        <v>27</v>
      </c>
      <c r="J3359">
        <v>105</v>
      </c>
      <c r="K3359">
        <v>12</v>
      </c>
      <c r="L3359">
        <v>3</v>
      </c>
      <c r="M3359" s="1">
        <v>45910</v>
      </c>
      <c r="N3359">
        <v>1.25</v>
      </c>
      <c r="O3359">
        <v>49</v>
      </c>
      <c r="P3359">
        <v>340</v>
      </c>
      <c r="Q3359">
        <v>3</v>
      </c>
      <c r="R3359" t="s">
        <v>6758</v>
      </c>
    </row>
    <row r="3360" spans="1:18" x14ac:dyDescent="0.25">
      <c r="A3360">
        <v>7.4524413626331904E+17</v>
      </c>
      <c r="B3360" t="s">
        <v>6767</v>
      </c>
      <c r="C3360">
        <v>484899828</v>
      </c>
      <c r="D3360" t="s">
        <v>207</v>
      </c>
      <c r="E3360" t="s">
        <v>39</v>
      </c>
      <c r="F3360" t="s">
        <v>40</v>
      </c>
      <c r="G3360">
        <v>47.641500000000001</v>
      </c>
      <c r="H3360">
        <v>-122.32377</v>
      </c>
      <c r="I3360" t="s">
        <v>22</v>
      </c>
      <c r="J3360">
        <v>411</v>
      </c>
      <c r="K3360">
        <v>12</v>
      </c>
      <c r="L3360">
        <v>0</v>
      </c>
      <c r="O3360">
        <v>49</v>
      </c>
      <c r="P3360">
        <v>298</v>
      </c>
      <c r="Q3360">
        <v>0</v>
      </c>
      <c r="R3360" t="s">
        <v>6758</v>
      </c>
    </row>
    <row r="3361" spans="1:18" x14ac:dyDescent="0.25">
      <c r="A3361">
        <v>7.4529427243756595E+17</v>
      </c>
      <c r="B3361" t="s">
        <v>6768</v>
      </c>
      <c r="C3361">
        <v>463810415</v>
      </c>
      <c r="D3361" t="s">
        <v>6769</v>
      </c>
      <c r="E3361" t="s">
        <v>34</v>
      </c>
      <c r="F3361" t="s">
        <v>295</v>
      </c>
      <c r="G3361">
        <v>47.677779999999998</v>
      </c>
      <c r="H3361">
        <v>-122.37802000000001</v>
      </c>
      <c r="I3361" t="s">
        <v>22</v>
      </c>
      <c r="J3361">
        <v>196</v>
      </c>
      <c r="K3361">
        <v>30</v>
      </c>
      <c r="L3361">
        <v>0</v>
      </c>
      <c r="O3361">
        <v>1</v>
      </c>
      <c r="P3361">
        <v>365</v>
      </c>
      <c r="Q3361">
        <v>0</v>
      </c>
      <c r="R3361" t="s">
        <v>6770</v>
      </c>
    </row>
    <row r="3362" spans="1:18" x14ac:dyDescent="0.25">
      <c r="A3362">
        <v>7.4536021446857395E+17</v>
      </c>
      <c r="B3362" t="s">
        <v>6710</v>
      </c>
      <c r="C3362">
        <v>107434423</v>
      </c>
      <c r="E3362" t="s">
        <v>83</v>
      </c>
      <c r="F3362" t="s">
        <v>164</v>
      </c>
      <c r="G3362">
        <v>47.614418000000001</v>
      </c>
      <c r="H3362">
        <v>-122.34172100000001</v>
      </c>
      <c r="I3362" t="s">
        <v>22</v>
      </c>
      <c r="J3362">
        <v>214</v>
      </c>
      <c r="K3362">
        <v>31</v>
      </c>
      <c r="L3362">
        <v>1</v>
      </c>
      <c r="M3362" s="1">
        <v>44991</v>
      </c>
      <c r="N3362">
        <v>0.03</v>
      </c>
      <c r="O3362">
        <v>344</v>
      </c>
      <c r="P3362">
        <v>20</v>
      </c>
      <c r="Q3362">
        <v>0</v>
      </c>
    </row>
    <row r="3363" spans="1:18" x14ac:dyDescent="0.25">
      <c r="A3363">
        <v>7.4560890265325798E+17</v>
      </c>
      <c r="B3363" t="s">
        <v>6771</v>
      </c>
      <c r="C3363">
        <v>485064370</v>
      </c>
      <c r="D3363" t="s">
        <v>4776</v>
      </c>
      <c r="E3363" t="s">
        <v>34</v>
      </c>
      <c r="F3363" t="s">
        <v>35</v>
      </c>
      <c r="G3363">
        <v>47.684001699999897</v>
      </c>
      <c r="H3363">
        <v>-122.36723653491801</v>
      </c>
      <c r="I3363" t="s">
        <v>22</v>
      </c>
      <c r="J3363">
        <v>115</v>
      </c>
      <c r="K3363">
        <v>2</v>
      </c>
      <c r="L3363">
        <v>66</v>
      </c>
      <c r="M3363" s="1">
        <v>45899</v>
      </c>
      <c r="N3363">
        <v>2.2599999999999998</v>
      </c>
      <c r="O3363">
        <v>1</v>
      </c>
      <c r="P3363">
        <v>63</v>
      </c>
      <c r="Q3363">
        <v>7</v>
      </c>
      <c r="R3363" t="s">
        <v>6772</v>
      </c>
    </row>
    <row r="3364" spans="1:18" x14ac:dyDescent="0.25">
      <c r="A3364">
        <v>7.4575988982930304E+17</v>
      </c>
      <c r="B3364" t="s">
        <v>6773</v>
      </c>
      <c r="C3364">
        <v>352929705</v>
      </c>
      <c r="D3364" t="s">
        <v>862</v>
      </c>
      <c r="E3364" t="s">
        <v>20</v>
      </c>
      <c r="F3364" t="s">
        <v>185</v>
      </c>
      <c r="G3364">
        <v>47.724049999999998</v>
      </c>
      <c r="H3364">
        <v>-122.36226000000001</v>
      </c>
      <c r="I3364" t="s">
        <v>22</v>
      </c>
      <c r="J3364">
        <v>107</v>
      </c>
      <c r="K3364">
        <v>1</v>
      </c>
      <c r="L3364">
        <v>26</v>
      </c>
      <c r="M3364" s="1">
        <v>45920</v>
      </c>
      <c r="N3364">
        <v>0.75</v>
      </c>
      <c r="O3364">
        <v>1</v>
      </c>
      <c r="P3364">
        <v>159</v>
      </c>
      <c r="Q3364">
        <v>11</v>
      </c>
      <c r="R3364" t="s">
        <v>6774</v>
      </c>
    </row>
    <row r="3365" spans="1:18" x14ac:dyDescent="0.25">
      <c r="A3365">
        <v>7.4603036114409101E+17</v>
      </c>
      <c r="B3365" t="s">
        <v>6775</v>
      </c>
      <c r="C3365">
        <v>3074414</v>
      </c>
      <c r="D3365" t="s">
        <v>117</v>
      </c>
      <c r="E3365" t="s">
        <v>20</v>
      </c>
      <c r="F3365" t="s">
        <v>225</v>
      </c>
      <c r="G3365">
        <v>47.667540000000002</v>
      </c>
      <c r="H3365">
        <v>-122.29649000000001</v>
      </c>
      <c r="I3365" t="s">
        <v>27</v>
      </c>
      <c r="J3365">
        <v>58</v>
      </c>
      <c r="K3365">
        <v>30</v>
      </c>
      <c r="L3365">
        <v>4</v>
      </c>
      <c r="M3365" s="1">
        <v>45579</v>
      </c>
      <c r="N3365">
        <v>0.14000000000000001</v>
      </c>
      <c r="O3365">
        <v>138</v>
      </c>
      <c r="P3365">
        <v>269</v>
      </c>
      <c r="Q3365">
        <v>1</v>
      </c>
    </row>
    <row r="3366" spans="1:18" x14ac:dyDescent="0.25">
      <c r="A3366">
        <v>7.4648212298254106E+17</v>
      </c>
      <c r="B3366" t="s">
        <v>6776</v>
      </c>
      <c r="C3366">
        <v>398317720</v>
      </c>
      <c r="D3366" t="s">
        <v>4385</v>
      </c>
      <c r="E3366" t="s">
        <v>73</v>
      </c>
      <c r="F3366" t="s">
        <v>639</v>
      </c>
      <c r="G3366">
        <v>47.626014996114002</v>
      </c>
      <c r="H3366">
        <v>-122.351271243757</v>
      </c>
      <c r="I3366" t="s">
        <v>22</v>
      </c>
      <c r="K3366">
        <v>1</v>
      </c>
      <c r="L3366">
        <v>199</v>
      </c>
      <c r="M3366" s="1">
        <v>45910</v>
      </c>
      <c r="N3366">
        <v>5.65</v>
      </c>
      <c r="O3366">
        <v>64</v>
      </c>
      <c r="P3366">
        <v>335</v>
      </c>
      <c r="Q3366">
        <v>55</v>
      </c>
      <c r="R3366" t="s">
        <v>6777</v>
      </c>
    </row>
    <row r="3367" spans="1:18" x14ac:dyDescent="0.25">
      <c r="A3367">
        <v>7.4658655372735398E+17</v>
      </c>
      <c r="B3367" t="s">
        <v>6778</v>
      </c>
      <c r="C3367">
        <v>2013576</v>
      </c>
      <c r="D3367" t="s">
        <v>1929</v>
      </c>
      <c r="E3367" t="s">
        <v>20</v>
      </c>
      <c r="F3367" t="s">
        <v>676</v>
      </c>
      <c r="G3367">
        <v>47.684385911401698</v>
      </c>
      <c r="H3367">
        <v>-122.316536706745</v>
      </c>
      <c r="I3367" t="s">
        <v>22</v>
      </c>
      <c r="J3367">
        <v>172</v>
      </c>
      <c r="K3367">
        <v>1</v>
      </c>
      <c r="L3367">
        <v>228</v>
      </c>
      <c r="M3367" s="1">
        <v>45922</v>
      </c>
      <c r="N3367">
        <v>7.25</v>
      </c>
      <c r="O3367">
        <v>5</v>
      </c>
      <c r="P3367">
        <v>323</v>
      </c>
      <c r="Q3367">
        <v>71</v>
      </c>
      <c r="R3367" t="s">
        <v>1930</v>
      </c>
    </row>
    <row r="3368" spans="1:18" x14ac:dyDescent="0.25">
      <c r="A3368">
        <v>7.4660318165896294E+17</v>
      </c>
      <c r="B3368" t="s">
        <v>6779</v>
      </c>
      <c r="C3368">
        <v>138069015</v>
      </c>
      <c r="D3368" t="s">
        <v>2554</v>
      </c>
      <c r="E3368" t="s">
        <v>180</v>
      </c>
      <c r="F3368" t="s">
        <v>233</v>
      </c>
      <c r="G3368">
        <v>47.523099999999999</v>
      </c>
      <c r="H3368">
        <v>-122.35075999999999</v>
      </c>
      <c r="I3368" t="s">
        <v>22</v>
      </c>
      <c r="J3368">
        <v>166</v>
      </c>
      <c r="K3368">
        <v>2</v>
      </c>
      <c r="L3368">
        <v>172</v>
      </c>
      <c r="M3368" s="1">
        <v>45912</v>
      </c>
      <c r="N3368">
        <v>5.08</v>
      </c>
      <c r="O3368">
        <v>1</v>
      </c>
      <c r="P3368">
        <v>351</v>
      </c>
      <c r="Q3368">
        <v>50</v>
      </c>
      <c r="R3368" t="s">
        <v>6780</v>
      </c>
    </row>
    <row r="3369" spans="1:18" x14ac:dyDescent="0.25">
      <c r="A3369">
        <v>7.4703819726513395E+17</v>
      </c>
      <c r="B3369" t="s">
        <v>6781</v>
      </c>
      <c r="C3369">
        <v>54120431</v>
      </c>
      <c r="D3369" t="s">
        <v>1039</v>
      </c>
      <c r="E3369" t="s">
        <v>180</v>
      </c>
      <c r="F3369" t="s">
        <v>181</v>
      </c>
      <c r="G3369">
        <v>47.525039999999997</v>
      </c>
      <c r="H3369">
        <v>-122.36124</v>
      </c>
      <c r="I3369" t="s">
        <v>22</v>
      </c>
      <c r="K3369">
        <v>60</v>
      </c>
      <c r="L3369">
        <v>0</v>
      </c>
      <c r="O3369">
        <v>2</v>
      </c>
      <c r="P3369">
        <v>173</v>
      </c>
      <c r="Q3369">
        <v>0</v>
      </c>
      <c r="R3369" t="s">
        <v>28</v>
      </c>
    </row>
    <row r="3370" spans="1:18" x14ac:dyDescent="0.25">
      <c r="A3370">
        <v>7.4707736953484198E+17</v>
      </c>
      <c r="B3370" t="s">
        <v>6782</v>
      </c>
      <c r="C3370">
        <v>485324592</v>
      </c>
      <c r="D3370" t="s">
        <v>6783</v>
      </c>
      <c r="E3370" t="s">
        <v>90</v>
      </c>
      <c r="F3370" t="s">
        <v>98</v>
      </c>
      <c r="G3370">
        <v>47.628799999999998</v>
      </c>
      <c r="H3370">
        <v>-122.30028</v>
      </c>
      <c r="I3370" t="s">
        <v>22</v>
      </c>
      <c r="J3370">
        <v>150</v>
      </c>
      <c r="K3370">
        <v>2</v>
      </c>
      <c r="L3370">
        <v>91</v>
      </c>
      <c r="M3370" s="1">
        <v>45908</v>
      </c>
      <c r="N3370">
        <v>2.6</v>
      </c>
      <c r="O3370">
        <v>1</v>
      </c>
      <c r="P3370">
        <v>223</v>
      </c>
      <c r="Q3370">
        <v>28</v>
      </c>
      <c r="R3370" t="s">
        <v>6784</v>
      </c>
    </row>
    <row r="3371" spans="1:18" ht="120" x14ac:dyDescent="0.25">
      <c r="A3371">
        <v>7.4860557776286605E+17</v>
      </c>
      <c r="B3371" s="2" t="s">
        <v>6785</v>
      </c>
      <c r="C3371">
        <v>34762623</v>
      </c>
      <c r="D3371" t="s">
        <v>6786</v>
      </c>
      <c r="E3371" t="s">
        <v>150</v>
      </c>
      <c r="F3371" t="s">
        <v>151</v>
      </c>
      <c r="G3371">
        <v>47.618560000000002</v>
      </c>
      <c r="H3371">
        <v>-122.29785</v>
      </c>
      <c r="I3371" t="s">
        <v>22</v>
      </c>
      <c r="K3371">
        <v>30</v>
      </c>
      <c r="L3371">
        <v>3</v>
      </c>
      <c r="M3371" s="1">
        <v>45772</v>
      </c>
      <c r="N3371">
        <v>0.39</v>
      </c>
      <c r="O3371">
        <v>1</v>
      </c>
      <c r="P3371">
        <v>0</v>
      </c>
      <c r="Q3371">
        <v>3</v>
      </c>
    </row>
    <row r="3372" spans="1:18" x14ac:dyDescent="0.25">
      <c r="A3372">
        <v>7.4866049890575002E+17</v>
      </c>
      <c r="B3372" t="s">
        <v>6787</v>
      </c>
      <c r="C3372">
        <v>36436545</v>
      </c>
      <c r="D3372" t="s">
        <v>973</v>
      </c>
      <c r="E3372" t="s">
        <v>34</v>
      </c>
      <c r="F3372" t="s">
        <v>295</v>
      </c>
      <c r="G3372">
        <v>47.677399700000002</v>
      </c>
      <c r="H3372">
        <v>-122.38791620000001</v>
      </c>
      <c r="I3372" t="s">
        <v>22</v>
      </c>
      <c r="J3372">
        <v>104</v>
      </c>
      <c r="K3372">
        <v>2</v>
      </c>
      <c r="L3372">
        <v>105</v>
      </c>
      <c r="M3372" s="1">
        <v>45918</v>
      </c>
      <c r="N3372">
        <v>5.19</v>
      </c>
      <c r="O3372">
        <v>2</v>
      </c>
      <c r="P3372">
        <v>225</v>
      </c>
      <c r="Q3372">
        <v>38</v>
      </c>
      <c r="R3372" t="s">
        <v>1536</v>
      </c>
    </row>
    <row r="3373" spans="1:18" x14ac:dyDescent="0.25">
      <c r="A3373">
        <v>7.4873952121532902E+17</v>
      </c>
      <c r="B3373" t="s">
        <v>6788</v>
      </c>
      <c r="C3373">
        <v>9973213</v>
      </c>
      <c r="D3373" t="s">
        <v>486</v>
      </c>
      <c r="E3373" t="s">
        <v>150</v>
      </c>
      <c r="F3373" t="s">
        <v>151</v>
      </c>
      <c r="G3373">
        <v>47.612859999999998</v>
      </c>
      <c r="H3373">
        <v>-122.29902</v>
      </c>
      <c r="I3373" t="s">
        <v>22</v>
      </c>
      <c r="K3373">
        <v>3</v>
      </c>
      <c r="L3373">
        <v>26</v>
      </c>
      <c r="M3373" s="1">
        <v>45254</v>
      </c>
      <c r="N3373">
        <v>0.86</v>
      </c>
      <c r="O3373">
        <v>1</v>
      </c>
      <c r="P3373">
        <v>0</v>
      </c>
      <c r="Q3373">
        <v>0</v>
      </c>
      <c r="R3373" t="s">
        <v>6789</v>
      </c>
    </row>
    <row r="3374" spans="1:18" x14ac:dyDescent="0.25">
      <c r="A3374">
        <v>7.4914579424769997E+17</v>
      </c>
      <c r="B3374" t="s">
        <v>6790</v>
      </c>
      <c r="C3374">
        <v>405187</v>
      </c>
      <c r="D3374" t="s">
        <v>6622</v>
      </c>
      <c r="E3374" t="s">
        <v>203</v>
      </c>
      <c r="F3374" t="s">
        <v>1111</v>
      </c>
      <c r="G3374">
        <v>47.698650000000001</v>
      </c>
      <c r="H3374">
        <v>-122.33592</v>
      </c>
      <c r="I3374" t="s">
        <v>27</v>
      </c>
      <c r="J3374">
        <v>55</v>
      </c>
      <c r="K3374">
        <v>30</v>
      </c>
      <c r="L3374">
        <v>1</v>
      </c>
      <c r="M3374" s="1">
        <v>45565</v>
      </c>
      <c r="N3374">
        <v>0.08</v>
      </c>
      <c r="O3374">
        <v>2</v>
      </c>
      <c r="P3374">
        <v>179</v>
      </c>
      <c r="Q3374">
        <v>1</v>
      </c>
    </row>
    <row r="3375" spans="1:18" x14ac:dyDescent="0.25">
      <c r="A3375">
        <v>7.4921775248948198E+17</v>
      </c>
      <c r="B3375" t="s">
        <v>6791</v>
      </c>
      <c r="C3375">
        <v>148939282</v>
      </c>
      <c r="D3375" t="s">
        <v>5272</v>
      </c>
      <c r="E3375" t="s">
        <v>83</v>
      </c>
      <c r="F3375" t="s">
        <v>164</v>
      </c>
      <c r="G3375">
        <v>47.61439</v>
      </c>
      <c r="H3375">
        <v>-122.34713000000001</v>
      </c>
      <c r="I3375" t="s">
        <v>22</v>
      </c>
      <c r="J3375">
        <v>163</v>
      </c>
      <c r="K3375">
        <v>2</v>
      </c>
      <c r="L3375">
        <v>108</v>
      </c>
      <c r="M3375" s="1">
        <v>45921</v>
      </c>
      <c r="N3375">
        <v>3.1</v>
      </c>
      <c r="O3375">
        <v>2</v>
      </c>
      <c r="P3375">
        <v>333</v>
      </c>
      <c r="Q3375">
        <v>38</v>
      </c>
      <c r="R3375" t="s">
        <v>6792</v>
      </c>
    </row>
    <row r="3376" spans="1:18" x14ac:dyDescent="0.25">
      <c r="A3376">
        <v>7.4934148824228506E+17</v>
      </c>
      <c r="B3376" t="s">
        <v>6793</v>
      </c>
      <c r="C3376">
        <v>183425953</v>
      </c>
      <c r="D3376" t="s">
        <v>6794</v>
      </c>
      <c r="E3376" t="s">
        <v>68</v>
      </c>
      <c r="F3376" t="s">
        <v>101</v>
      </c>
      <c r="G3376">
        <v>47.580919999999999</v>
      </c>
      <c r="H3376">
        <v>-122.40116</v>
      </c>
      <c r="I3376" t="s">
        <v>22</v>
      </c>
      <c r="J3376">
        <v>239</v>
      </c>
      <c r="K3376">
        <v>2</v>
      </c>
      <c r="L3376">
        <v>82</v>
      </c>
      <c r="M3376" s="1">
        <v>45899</v>
      </c>
      <c r="N3376">
        <v>2.46</v>
      </c>
      <c r="O3376">
        <v>1</v>
      </c>
      <c r="P3376">
        <v>116</v>
      </c>
      <c r="Q3376">
        <v>30</v>
      </c>
      <c r="R3376" t="s">
        <v>6795</v>
      </c>
    </row>
    <row r="3377" spans="1:18" x14ac:dyDescent="0.25">
      <c r="A3377">
        <v>7.4942031048528294E+17</v>
      </c>
      <c r="B3377" t="s">
        <v>6796</v>
      </c>
      <c r="C3377">
        <v>398317720</v>
      </c>
      <c r="D3377" t="s">
        <v>4385</v>
      </c>
      <c r="E3377" t="s">
        <v>73</v>
      </c>
      <c r="F3377" t="s">
        <v>74</v>
      </c>
      <c r="G3377">
        <v>47.648705556847098</v>
      </c>
      <c r="H3377">
        <v>-122.376338815049</v>
      </c>
      <c r="I3377" t="s">
        <v>22</v>
      </c>
      <c r="J3377">
        <v>108</v>
      </c>
      <c r="K3377">
        <v>1</v>
      </c>
      <c r="L3377">
        <v>100</v>
      </c>
      <c r="M3377" s="1">
        <v>45911</v>
      </c>
      <c r="N3377">
        <v>2.87</v>
      </c>
      <c r="O3377">
        <v>64</v>
      </c>
      <c r="P3377">
        <v>339</v>
      </c>
      <c r="Q3377">
        <v>39</v>
      </c>
      <c r="R3377" t="s">
        <v>6797</v>
      </c>
    </row>
    <row r="3378" spans="1:18" x14ac:dyDescent="0.25">
      <c r="A3378">
        <v>7.4943717858101798E+17</v>
      </c>
      <c r="B3378" t="s">
        <v>6798</v>
      </c>
      <c r="C3378">
        <v>7231151</v>
      </c>
      <c r="D3378" t="s">
        <v>815</v>
      </c>
      <c r="E3378" t="s">
        <v>121</v>
      </c>
      <c r="F3378" t="s">
        <v>919</v>
      </c>
      <c r="G3378">
        <v>47.550939999999997</v>
      </c>
      <c r="H3378">
        <v>-122.2919</v>
      </c>
      <c r="I3378" t="s">
        <v>22</v>
      </c>
      <c r="J3378">
        <v>104</v>
      </c>
      <c r="K3378">
        <v>2</v>
      </c>
      <c r="L3378">
        <v>101</v>
      </c>
      <c r="M3378" s="1">
        <v>45924</v>
      </c>
      <c r="N3378">
        <v>5.17</v>
      </c>
      <c r="O3378">
        <v>1</v>
      </c>
      <c r="P3378">
        <v>72</v>
      </c>
      <c r="Q3378">
        <v>61</v>
      </c>
      <c r="R3378" t="s">
        <v>6799</v>
      </c>
    </row>
    <row r="3379" spans="1:18" x14ac:dyDescent="0.25">
      <c r="A3379">
        <v>7.4989490823671898E+17</v>
      </c>
      <c r="B3379" t="s">
        <v>6800</v>
      </c>
      <c r="C3379">
        <v>4656446</v>
      </c>
      <c r="D3379" t="s">
        <v>5207</v>
      </c>
      <c r="E3379" t="s">
        <v>20</v>
      </c>
      <c r="F3379" t="s">
        <v>676</v>
      </c>
      <c r="G3379">
        <v>47.689443300000001</v>
      </c>
      <c r="H3379">
        <v>-122.3205537</v>
      </c>
      <c r="I3379" t="s">
        <v>22</v>
      </c>
      <c r="J3379">
        <v>121</v>
      </c>
      <c r="K3379">
        <v>2</v>
      </c>
      <c r="L3379">
        <v>34</v>
      </c>
      <c r="M3379" s="1">
        <v>45909</v>
      </c>
      <c r="N3379">
        <v>0.97</v>
      </c>
      <c r="O3379">
        <v>24</v>
      </c>
      <c r="P3379">
        <v>45</v>
      </c>
      <c r="Q3379">
        <v>7</v>
      </c>
      <c r="R3379" t="s">
        <v>6801</v>
      </c>
    </row>
    <row r="3380" spans="1:18" x14ac:dyDescent="0.25">
      <c r="A3380">
        <v>7.4991405169080806E+17</v>
      </c>
      <c r="B3380" t="s">
        <v>6802</v>
      </c>
      <c r="C3380">
        <v>121688409</v>
      </c>
      <c r="D3380" t="s">
        <v>2447</v>
      </c>
      <c r="E3380" t="s">
        <v>73</v>
      </c>
      <c r="F3380" t="s">
        <v>74</v>
      </c>
      <c r="G3380">
        <v>47.641660000000002</v>
      </c>
      <c r="H3380">
        <v>-122.35638</v>
      </c>
      <c r="I3380" t="s">
        <v>22</v>
      </c>
      <c r="J3380">
        <v>152</v>
      </c>
      <c r="K3380">
        <v>2</v>
      </c>
      <c r="L3380">
        <v>48</v>
      </c>
      <c r="M3380" s="1">
        <v>45913</v>
      </c>
      <c r="N3380">
        <v>1.4</v>
      </c>
      <c r="O3380">
        <v>38</v>
      </c>
      <c r="P3380">
        <v>331</v>
      </c>
      <c r="Q3380">
        <v>14</v>
      </c>
      <c r="R3380" t="s">
        <v>6803</v>
      </c>
    </row>
    <row r="3381" spans="1:18" x14ac:dyDescent="0.25">
      <c r="A3381">
        <v>7.5009828114076595E+17</v>
      </c>
      <c r="B3381" t="s">
        <v>6804</v>
      </c>
      <c r="C3381">
        <v>10810763</v>
      </c>
      <c r="D3381" t="s">
        <v>6805</v>
      </c>
      <c r="E3381" t="s">
        <v>167</v>
      </c>
      <c r="F3381" t="s">
        <v>167</v>
      </c>
      <c r="G3381">
        <v>47.667200000000001</v>
      </c>
      <c r="H3381">
        <v>-122.31544</v>
      </c>
      <c r="I3381" t="s">
        <v>22</v>
      </c>
      <c r="K3381">
        <v>4</v>
      </c>
      <c r="L3381">
        <v>80</v>
      </c>
      <c r="M3381" s="1">
        <v>45547</v>
      </c>
      <c r="N3381">
        <v>2.2999999999999998</v>
      </c>
      <c r="O3381">
        <v>1</v>
      </c>
      <c r="P3381">
        <v>0</v>
      </c>
      <c r="Q3381">
        <v>0</v>
      </c>
      <c r="R3381" t="s">
        <v>6806</v>
      </c>
    </row>
    <row r="3382" spans="1:18" x14ac:dyDescent="0.25">
      <c r="A3382">
        <v>7.5034963307213696E+17</v>
      </c>
      <c r="B3382" t="s">
        <v>6807</v>
      </c>
      <c r="C3382">
        <v>406653673</v>
      </c>
      <c r="D3382" t="s">
        <v>6808</v>
      </c>
      <c r="E3382" t="s">
        <v>180</v>
      </c>
      <c r="F3382" t="s">
        <v>480</v>
      </c>
      <c r="G3382">
        <v>47.559231337315801</v>
      </c>
      <c r="H3382">
        <v>-122.363286835907</v>
      </c>
      <c r="I3382" t="s">
        <v>22</v>
      </c>
      <c r="J3382">
        <v>152</v>
      </c>
      <c r="K3382">
        <v>2</v>
      </c>
      <c r="L3382">
        <v>90</v>
      </c>
      <c r="M3382" s="1">
        <v>45901</v>
      </c>
      <c r="N3382">
        <v>3.33</v>
      </c>
      <c r="O3382">
        <v>1</v>
      </c>
      <c r="P3382">
        <v>230</v>
      </c>
      <c r="Q3382">
        <v>45</v>
      </c>
      <c r="R3382" t="s">
        <v>6809</v>
      </c>
    </row>
    <row r="3383" spans="1:18" x14ac:dyDescent="0.25">
      <c r="A3383">
        <v>7.5058095898499994E+17</v>
      </c>
      <c r="B3383" t="s">
        <v>6810</v>
      </c>
      <c r="C3383">
        <v>70996371</v>
      </c>
      <c r="D3383" t="s">
        <v>3697</v>
      </c>
      <c r="E3383" t="s">
        <v>121</v>
      </c>
      <c r="F3383" t="s">
        <v>122</v>
      </c>
      <c r="G3383">
        <v>47.587277999999998</v>
      </c>
      <c r="H3383">
        <v>-122.30926530000001</v>
      </c>
      <c r="I3383" t="s">
        <v>22</v>
      </c>
      <c r="J3383">
        <v>157</v>
      </c>
      <c r="K3383">
        <v>2</v>
      </c>
      <c r="L3383">
        <v>109</v>
      </c>
      <c r="M3383" s="1">
        <v>45906</v>
      </c>
      <c r="N3383">
        <v>3.12</v>
      </c>
      <c r="O3383">
        <v>13</v>
      </c>
      <c r="P3383">
        <v>78</v>
      </c>
      <c r="Q3383">
        <v>43</v>
      </c>
      <c r="R3383" t="s">
        <v>6811</v>
      </c>
    </row>
    <row r="3384" spans="1:18" x14ac:dyDescent="0.25">
      <c r="A3384">
        <v>7.5067401740953498E+17</v>
      </c>
      <c r="B3384" t="s">
        <v>6812</v>
      </c>
      <c r="C3384">
        <v>27465425</v>
      </c>
      <c r="D3384" t="s">
        <v>298</v>
      </c>
      <c r="E3384" t="s">
        <v>83</v>
      </c>
      <c r="F3384" t="s">
        <v>536</v>
      </c>
      <c r="G3384">
        <v>47.610161253137598</v>
      </c>
      <c r="H3384">
        <v>-122.34578747880001</v>
      </c>
      <c r="I3384" t="s">
        <v>22</v>
      </c>
      <c r="J3384">
        <v>210</v>
      </c>
      <c r="K3384">
        <v>2</v>
      </c>
      <c r="L3384">
        <v>180</v>
      </c>
      <c r="M3384" s="1">
        <v>45905</v>
      </c>
      <c r="N3384">
        <v>5.62</v>
      </c>
      <c r="O3384">
        <v>2</v>
      </c>
      <c r="P3384">
        <v>262</v>
      </c>
      <c r="Q3384">
        <v>64</v>
      </c>
      <c r="R3384" t="s">
        <v>6813</v>
      </c>
    </row>
    <row r="3385" spans="1:18" x14ac:dyDescent="0.25">
      <c r="A3385">
        <v>7.5090140294135501E+17</v>
      </c>
      <c r="B3385" t="s">
        <v>6814</v>
      </c>
      <c r="C3385">
        <v>31052461</v>
      </c>
      <c r="D3385" t="s">
        <v>6815</v>
      </c>
      <c r="E3385" t="s">
        <v>150</v>
      </c>
      <c r="F3385" t="s">
        <v>228</v>
      </c>
      <c r="G3385">
        <v>47.585798540111902</v>
      </c>
      <c r="H3385">
        <v>-122.2999535676</v>
      </c>
      <c r="I3385" t="s">
        <v>27</v>
      </c>
      <c r="J3385">
        <v>133</v>
      </c>
      <c r="K3385">
        <v>2</v>
      </c>
      <c r="L3385">
        <v>28</v>
      </c>
      <c r="M3385" s="1">
        <v>45921</v>
      </c>
      <c r="N3385">
        <v>0.85</v>
      </c>
      <c r="O3385">
        <v>2</v>
      </c>
      <c r="P3385">
        <v>173</v>
      </c>
      <c r="Q3385">
        <v>9</v>
      </c>
      <c r="R3385" t="s">
        <v>6816</v>
      </c>
    </row>
    <row r="3386" spans="1:18" x14ac:dyDescent="0.25">
      <c r="A3386">
        <v>7.5091385170579904E+17</v>
      </c>
      <c r="B3386" t="s">
        <v>6817</v>
      </c>
      <c r="C3386">
        <v>111812937</v>
      </c>
      <c r="D3386" t="s">
        <v>6818</v>
      </c>
      <c r="E3386" t="s">
        <v>83</v>
      </c>
      <c r="F3386" t="s">
        <v>164</v>
      </c>
      <c r="G3386">
        <v>47.6142026337725</v>
      </c>
      <c r="H3386">
        <v>-122.34657108333199</v>
      </c>
      <c r="I3386" t="s">
        <v>22</v>
      </c>
      <c r="J3386">
        <v>160</v>
      </c>
      <c r="K3386">
        <v>2</v>
      </c>
      <c r="L3386">
        <v>48</v>
      </c>
      <c r="M3386" s="1">
        <v>45537</v>
      </c>
      <c r="N3386">
        <v>0.9</v>
      </c>
      <c r="O3386">
        <v>1</v>
      </c>
      <c r="P3386">
        <v>0</v>
      </c>
      <c r="Q3386">
        <v>0</v>
      </c>
      <c r="R3386" t="s">
        <v>6819</v>
      </c>
    </row>
    <row r="3387" spans="1:18" x14ac:dyDescent="0.25">
      <c r="A3387">
        <v>7.5101850168821504E+17</v>
      </c>
      <c r="B3387" t="s">
        <v>6820</v>
      </c>
      <c r="C3387">
        <v>80333752</v>
      </c>
      <c r="D3387" t="s">
        <v>1786</v>
      </c>
      <c r="E3387" t="s">
        <v>83</v>
      </c>
      <c r="F3387" t="s">
        <v>164</v>
      </c>
      <c r="G3387">
        <v>47.615340000000003</v>
      </c>
      <c r="H3387">
        <v>-122.34754</v>
      </c>
      <c r="I3387" t="s">
        <v>22</v>
      </c>
      <c r="J3387">
        <v>268</v>
      </c>
      <c r="K3387">
        <v>2</v>
      </c>
      <c r="L3387">
        <v>73</v>
      </c>
      <c r="M3387" s="1">
        <v>45860</v>
      </c>
      <c r="N3387">
        <v>2.08</v>
      </c>
      <c r="O3387">
        <v>46</v>
      </c>
      <c r="P3387">
        <v>342</v>
      </c>
      <c r="Q3387">
        <v>15</v>
      </c>
      <c r="R3387" t="s">
        <v>6821</v>
      </c>
    </row>
    <row r="3388" spans="1:18" x14ac:dyDescent="0.25">
      <c r="A3388">
        <v>7.5109494141181696E+17</v>
      </c>
      <c r="B3388" t="s">
        <v>6822</v>
      </c>
      <c r="C3388">
        <v>43908818</v>
      </c>
      <c r="D3388" t="s">
        <v>6057</v>
      </c>
      <c r="E3388" t="s">
        <v>150</v>
      </c>
      <c r="F3388" t="s">
        <v>658</v>
      </c>
      <c r="G3388">
        <v>47.612749999999998</v>
      </c>
      <c r="H3388">
        <v>-122.30468999999999</v>
      </c>
      <c r="I3388" t="s">
        <v>22</v>
      </c>
      <c r="J3388">
        <v>138</v>
      </c>
      <c r="K3388">
        <v>2</v>
      </c>
      <c r="L3388">
        <v>60</v>
      </c>
      <c r="M3388" s="1">
        <v>45888</v>
      </c>
      <c r="N3388">
        <v>1.72</v>
      </c>
      <c r="O3388">
        <v>3</v>
      </c>
      <c r="P3388">
        <v>264</v>
      </c>
      <c r="Q3388">
        <v>10</v>
      </c>
      <c r="R3388" t="s">
        <v>6058</v>
      </c>
    </row>
    <row r="3389" spans="1:18" x14ac:dyDescent="0.25">
      <c r="A3389">
        <v>7.5142120221901696E+17</v>
      </c>
      <c r="B3389" t="s">
        <v>6823</v>
      </c>
      <c r="C3389">
        <v>31040161</v>
      </c>
      <c r="D3389" t="s">
        <v>837</v>
      </c>
      <c r="E3389" t="s">
        <v>68</v>
      </c>
      <c r="F3389" t="s">
        <v>101</v>
      </c>
      <c r="G3389">
        <v>47.582637512774397</v>
      </c>
      <c r="H3389">
        <v>-122.38395271463</v>
      </c>
      <c r="I3389" t="s">
        <v>22</v>
      </c>
      <c r="J3389">
        <v>131</v>
      </c>
      <c r="K3389">
        <v>2</v>
      </c>
      <c r="L3389">
        <v>61</v>
      </c>
      <c r="M3389" s="1">
        <v>45913</v>
      </c>
      <c r="N3389">
        <v>2.06</v>
      </c>
      <c r="O3389">
        <v>1</v>
      </c>
      <c r="P3389">
        <v>55</v>
      </c>
      <c r="Q3389">
        <v>20</v>
      </c>
      <c r="R3389" t="s">
        <v>6824</v>
      </c>
    </row>
    <row r="3390" spans="1:18" x14ac:dyDescent="0.25">
      <c r="A3390">
        <v>7.5167509173095002E+17</v>
      </c>
      <c r="B3390" t="s">
        <v>6825</v>
      </c>
      <c r="C3390">
        <v>48511892</v>
      </c>
      <c r="D3390" t="s">
        <v>2366</v>
      </c>
      <c r="E3390" t="s">
        <v>34</v>
      </c>
      <c r="F3390" t="s">
        <v>237</v>
      </c>
      <c r="G3390">
        <v>47.665309999999998</v>
      </c>
      <c r="H3390">
        <v>-122.36237</v>
      </c>
      <c r="I3390" t="s">
        <v>22</v>
      </c>
      <c r="J3390">
        <v>124</v>
      </c>
      <c r="K3390">
        <v>3</v>
      </c>
      <c r="L3390">
        <v>20</v>
      </c>
      <c r="M3390" s="1">
        <v>45916</v>
      </c>
      <c r="N3390">
        <v>0.65</v>
      </c>
      <c r="O3390">
        <v>1</v>
      </c>
      <c r="P3390">
        <v>220</v>
      </c>
      <c r="Q3390">
        <v>9</v>
      </c>
      <c r="R3390" t="s">
        <v>6826</v>
      </c>
    </row>
    <row r="3391" spans="1:18" x14ac:dyDescent="0.25">
      <c r="A3391">
        <v>7.5175795361864294E+17</v>
      </c>
      <c r="B3391" t="s">
        <v>6827</v>
      </c>
      <c r="C3391">
        <v>467010783</v>
      </c>
      <c r="D3391" t="s">
        <v>2263</v>
      </c>
      <c r="E3391" t="s">
        <v>54</v>
      </c>
      <c r="F3391" t="s">
        <v>55</v>
      </c>
      <c r="G3391">
        <v>47.56953</v>
      </c>
      <c r="H3391">
        <v>-122.2941</v>
      </c>
      <c r="I3391" t="s">
        <v>22</v>
      </c>
      <c r="J3391">
        <v>143</v>
      </c>
      <c r="K3391">
        <v>3</v>
      </c>
      <c r="L3391">
        <v>72</v>
      </c>
      <c r="M3391" s="1">
        <v>45904</v>
      </c>
      <c r="N3391">
        <v>2.12</v>
      </c>
      <c r="O3391">
        <v>1</v>
      </c>
      <c r="P3391">
        <v>147</v>
      </c>
      <c r="Q3391">
        <v>16</v>
      </c>
      <c r="R3391" t="s">
        <v>6828</v>
      </c>
    </row>
    <row r="3392" spans="1:18" x14ac:dyDescent="0.25">
      <c r="A3392">
        <v>7.5178886161247603E+17</v>
      </c>
      <c r="B3392" t="s">
        <v>6829</v>
      </c>
      <c r="C3392">
        <v>428560851</v>
      </c>
      <c r="D3392" t="s">
        <v>4470</v>
      </c>
      <c r="E3392" t="s">
        <v>20</v>
      </c>
      <c r="F3392" t="s">
        <v>21</v>
      </c>
      <c r="G3392">
        <v>47.656559299999998</v>
      </c>
      <c r="H3392">
        <v>-122.33657460000001</v>
      </c>
      <c r="I3392" t="s">
        <v>22</v>
      </c>
      <c r="J3392">
        <v>535</v>
      </c>
      <c r="K3392">
        <v>2</v>
      </c>
      <c r="L3392">
        <v>88</v>
      </c>
      <c r="M3392" s="1">
        <v>45901</v>
      </c>
      <c r="N3392">
        <v>2.5499999999999998</v>
      </c>
      <c r="O3392">
        <v>2</v>
      </c>
      <c r="P3392">
        <v>343</v>
      </c>
      <c r="Q3392">
        <v>24</v>
      </c>
      <c r="R3392" t="s">
        <v>6830</v>
      </c>
    </row>
    <row r="3393" spans="1:18" x14ac:dyDescent="0.25">
      <c r="A3393">
        <v>7.5222939068616602E+17</v>
      </c>
      <c r="B3393" t="s">
        <v>6831</v>
      </c>
      <c r="C3393">
        <v>23883938</v>
      </c>
      <c r="D3393" t="s">
        <v>6832</v>
      </c>
      <c r="E3393" t="s">
        <v>20</v>
      </c>
      <c r="F3393" t="s">
        <v>111</v>
      </c>
      <c r="G3393">
        <v>47.686349999999997</v>
      </c>
      <c r="H3393">
        <v>-122.33714999999999</v>
      </c>
      <c r="I3393" t="s">
        <v>27</v>
      </c>
      <c r="J3393">
        <v>119</v>
      </c>
      <c r="K3393">
        <v>30</v>
      </c>
      <c r="L3393">
        <v>10</v>
      </c>
      <c r="M3393" s="1">
        <v>45046</v>
      </c>
      <c r="N3393">
        <v>0.28999999999999998</v>
      </c>
      <c r="O3393">
        <v>3</v>
      </c>
      <c r="P3393">
        <v>364</v>
      </c>
      <c r="Q3393">
        <v>0</v>
      </c>
      <c r="R3393" t="s">
        <v>6833</v>
      </c>
    </row>
    <row r="3394" spans="1:18" x14ac:dyDescent="0.25">
      <c r="A3394">
        <v>7.5322873008399296E+17</v>
      </c>
      <c r="B3394" t="s">
        <v>6834</v>
      </c>
      <c r="C3394">
        <v>462796256</v>
      </c>
      <c r="D3394" t="s">
        <v>3729</v>
      </c>
      <c r="E3394" t="s">
        <v>34</v>
      </c>
      <c r="F3394" t="s">
        <v>237</v>
      </c>
      <c r="G3394">
        <v>47.667059201725202</v>
      </c>
      <c r="H3394">
        <v>-122.36727722066701</v>
      </c>
      <c r="I3394" t="s">
        <v>22</v>
      </c>
      <c r="J3394">
        <v>232</v>
      </c>
      <c r="K3394">
        <v>30</v>
      </c>
      <c r="L3394">
        <v>115</v>
      </c>
      <c r="M3394" s="1">
        <v>45922</v>
      </c>
      <c r="N3394">
        <v>3.3</v>
      </c>
      <c r="O3394">
        <v>22</v>
      </c>
      <c r="P3394">
        <v>165</v>
      </c>
      <c r="Q3394">
        <v>35</v>
      </c>
      <c r="R3394" t="s">
        <v>5439</v>
      </c>
    </row>
    <row r="3395" spans="1:18" x14ac:dyDescent="0.25">
      <c r="A3395">
        <v>7.5383530668124096E+17</v>
      </c>
      <c r="B3395" t="s">
        <v>6835</v>
      </c>
      <c r="C3395">
        <v>484899828</v>
      </c>
      <c r="D3395" t="s">
        <v>207</v>
      </c>
      <c r="E3395" t="s">
        <v>39</v>
      </c>
      <c r="F3395" t="s">
        <v>40</v>
      </c>
      <c r="G3395">
        <v>47.641500000000001</v>
      </c>
      <c r="H3395">
        <v>-122.32398000000001</v>
      </c>
      <c r="I3395" t="s">
        <v>22</v>
      </c>
      <c r="J3395">
        <v>730</v>
      </c>
      <c r="K3395">
        <v>30</v>
      </c>
      <c r="L3395">
        <v>0</v>
      </c>
      <c r="O3395">
        <v>49</v>
      </c>
      <c r="P3395">
        <v>365</v>
      </c>
      <c r="Q3395">
        <v>0</v>
      </c>
      <c r="R3395" t="s">
        <v>6836</v>
      </c>
    </row>
    <row r="3396" spans="1:18" x14ac:dyDescent="0.25">
      <c r="A3396">
        <v>7.5383535236870106E+17</v>
      </c>
      <c r="B3396" t="s">
        <v>6837</v>
      </c>
      <c r="C3396">
        <v>484899828</v>
      </c>
      <c r="D3396" t="s">
        <v>207</v>
      </c>
      <c r="E3396" t="s">
        <v>90</v>
      </c>
      <c r="F3396" t="s">
        <v>91</v>
      </c>
      <c r="G3396">
        <v>47.620069999999998</v>
      </c>
      <c r="H3396">
        <v>-122.31899</v>
      </c>
      <c r="I3396" t="s">
        <v>27</v>
      </c>
      <c r="J3396">
        <v>136</v>
      </c>
      <c r="K3396">
        <v>12</v>
      </c>
      <c r="L3396">
        <v>0</v>
      </c>
      <c r="O3396">
        <v>49</v>
      </c>
      <c r="P3396">
        <v>365</v>
      </c>
      <c r="Q3396">
        <v>0</v>
      </c>
      <c r="R3396" t="s">
        <v>6758</v>
      </c>
    </row>
    <row r="3397" spans="1:18" x14ac:dyDescent="0.25">
      <c r="A3397">
        <v>7.5383565425439898E+17</v>
      </c>
      <c r="B3397" t="s">
        <v>6835</v>
      </c>
      <c r="C3397">
        <v>484899828</v>
      </c>
      <c r="D3397" t="s">
        <v>207</v>
      </c>
      <c r="E3397" t="s">
        <v>39</v>
      </c>
      <c r="F3397" t="s">
        <v>40</v>
      </c>
      <c r="G3397">
        <v>47.641500000000001</v>
      </c>
      <c r="H3397">
        <v>-122.32398000000001</v>
      </c>
      <c r="I3397" t="s">
        <v>22</v>
      </c>
      <c r="J3397">
        <v>730</v>
      </c>
      <c r="K3397">
        <v>30</v>
      </c>
      <c r="L3397">
        <v>0</v>
      </c>
      <c r="O3397">
        <v>49</v>
      </c>
      <c r="P3397">
        <v>365</v>
      </c>
      <c r="Q3397">
        <v>0</v>
      </c>
      <c r="R3397" t="s">
        <v>6838</v>
      </c>
    </row>
    <row r="3398" spans="1:18" x14ac:dyDescent="0.25">
      <c r="A3398">
        <v>7.5383613257293005E+17</v>
      </c>
      <c r="B3398" t="s">
        <v>6744</v>
      </c>
      <c r="C3398">
        <v>484899828</v>
      </c>
      <c r="D3398" t="s">
        <v>207</v>
      </c>
      <c r="E3398" t="s">
        <v>20</v>
      </c>
      <c r="F3398" t="s">
        <v>111</v>
      </c>
      <c r="G3398">
        <v>47.686790000000002</v>
      </c>
      <c r="H3398">
        <v>-122.33542</v>
      </c>
      <c r="I3398" t="s">
        <v>27</v>
      </c>
      <c r="J3398">
        <v>100</v>
      </c>
      <c r="K3398">
        <v>12</v>
      </c>
      <c r="L3398">
        <v>0</v>
      </c>
      <c r="O3398">
        <v>49</v>
      </c>
      <c r="P3398">
        <v>365</v>
      </c>
      <c r="Q3398">
        <v>0</v>
      </c>
      <c r="R3398" t="s">
        <v>6745</v>
      </c>
    </row>
    <row r="3399" spans="1:18" x14ac:dyDescent="0.25">
      <c r="A3399">
        <v>7.53836314983056E+17</v>
      </c>
      <c r="B3399" t="s">
        <v>6744</v>
      </c>
      <c r="C3399">
        <v>484899828</v>
      </c>
      <c r="D3399" t="s">
        <v>207</v>
      </c>
      <c r="E3399" t="s">
        <v>20</v>
      </c>
      <c r="F3399" t="s">
        <v>111</v>
      </c>
      <c r="G3399">
        <v>47.686790000000002</v>
      </c>
      <c r="H3399">
        <v>-122.33542</v>
      </c>
      <c r="I3399" t="s">
        <v>27</v>
      </c>
      <c r="J3399">
        <v>105</v>
      </c>
      <c r="K3399">
        <v>12</v>
      </c>
      <c r="L3399">
        <v>1</v>
      </c>
      <c r="M3399" s="1">
        <v>45024</v>
      </c>
      <c r="N3399">
        <v>0.03</v>
      </c>
      <c r="O3399">
        <v>49</v>
      </c>
      <c r="P3399">
        <v>365</v>
      </c>
      <c r="Q3399">
        <v>0</v>
      </c>
      <c r="R3399" t="s">
        <v>6745</v>
      </c>
    </row>
    <row r="3400" spans="1:18" x14ac:dyDescent="0.25">
      <c r="A3400">
        <v>7.5383666109668698E+17</v>
      </c>
      <c r="B3400" t="s">
        <v>6839</v>
      </c>
      <c r="C3400">
        <v>484899828</v>
      </c>
      <c r="D3400" t="s">
        <v>207</v>
      </c>
      <c r="E3400" t="s">
        <v>90</v>
      </c>
      <c r="F3400" t="s">
        <v>91</v>
      </c>
      <c r="G3400">
        <v>47.620069999999998</v>
      </c>
      <c r="H3400">
        <v>-122.31899</v>
      </c>
      <c r="I3400" t="s">
        <v>27</v>
      </c>
      <c r="J3400">
        <v>107</v>
      </c>
      <c r="K3400">
        <v>12</v>
      </c>
      <c r="L3400">
        <v>0</v>
      </c>
      <c r="O3400">
        <v>49</v>
      </c>
      <c r="P3400">
        <v>365</v>
      </c>
      <c r="Q3400">
        <v>0</v>
      </c>
      <c r="R3400" t="s">
        <v>6758</v>
      </c>
    </row>
    <row r="3401" spans="1:18" x14ac:dyDescent="0.25">
      <c r="A3401">
        <v>7.5383727282232704E+17</v>
      </c>
      <c r="B3401" t="s">
        <v>6840</v>
      </c>
      <c r="C3401">
        <v>484899828</v>
      </c>
      <c r="D3401" t="s">
        <v>207</v>
      </c>
      <c r="E3401" t="s">
        <v>90</v>
      </c>
      <c r="F3401" t="s">
        <v>91</v>
      </c>
      <c r="G3401">
        <v>47.620069999999998</v>
      </c>
      <c r="H3401">
        <v>-122.31899</v>
      </c>
      <c r="I3401" t="s">
        <v>27</v>
      </c>
      <c r="J3401">
        <v>120</v>
      </c>
      <c r="K3401">
        <v>12</v>
      </c>
      <c r="L3401">
        <v>1</v>
      </c>
      <c r="M3401" s="1">
        <v>44937</v>
      </c>
      <c r="N3401">
        <v>0.03</v>
      </c>
      <c r="O3401">
        <v>49</v>
      </c>
      <c r="P3401">
        <v>365</v>
      </c>
      <c r="Q3401">
        <v>0</v>
      </c>
      <c r="R3401" t="s">
        <v>6758</v>
      </c>
    </row>
    <row r="3402" spans="1:18" x14ac:dyDescent="0.25">
      <c r="A3402">
        <v>7.5383785103674803E+17</v>
      </c>
      <c r="B3402" t="s">
        <v>6764</v>
      </c>
      <c r="C3402">
        <v>484899828</v>
      </c>
      <c r="D3402" t="s">
        <v>207</v>
      </c>
      <c r="E3402" t="s">
        <v>39</v>
      </c>
      <c r="F3402" t="s">
        <v>40</v>
      </c>
      <c r="G3402">
        <v>47.641500000000001</v>
      </c>
      <c r="H3402">
        <v>-122.32377</v>
      </c>
      <c r="I3402" t="s">
        <v>27</v>
      </c>
      <c r="J3402">
        <v>132</v>
      </c>
      <c r="K3402">
        <v>30</v>
      </c>
      <c r="L3402">
        <v>0</v>
      </c>
      <c r="O3402">
        <v>49</v>
      </c>
      <c r="P3402">
        <v>340</v>
      </c>
      <c r="Q3402">
        <v>0</v>
      </c>
      <c r="R3402" t="s">
        <v>6841</v>
      </c>
    </row>
    <row r="3403" spans="1:18" x14ac:dyDescent="0.25">
      <c r="A3403">
        <v>7.5383818164888806E+17</v>
      </c>
      <c r="B3403" t="s">
        <v>6764</v>
      </c>
      <c r="C3403">
        <v>484899828</v>
      </c>
      <c r="D3403" t="s">
        <v>207</v>
      </c>
      <c r="E3403" t="s">
        <v>39</v>
      </c>
      <c r="F3403" t="s">
        <v>40</v>
      </c>
      <c r="G3403">
        <v>47.641500000000001</v>
      </c>
      <c r="H3403">
        <v>-122.32377</v>
      </c>
      <c r="I3403" t="s">
        <v>27</v>
      </c>
      <c r="J3403">
        <v>172</v>
      </c>
      <c r="K3403">
        <v>30</v>
      </c>
      <c r="L3403">
        <v>0</v>
      </c>
      <c r="O3403">
        <v>49</v>
      </c>
      <c r="P3403">
        <v>365</v>
      </c>
      <c r="Q3403">
        <v>0</v>
      </c>
      <c r="R3403" t="s">
        <v>28</v>
      </c>
    </row>
    <row r="3404" spans="1:18" x14ac:dyDescent="0.25">
      <c r="A3404">
        <v>7.5383864516110106E+17</v>
      </c>
      <c r="B3404" t="s">
        <v>6842</v>
      </c>
      <c r="C3404">
        <v>484899828</v>
      </c>
      <c r="D3404" t="s">
        <v>207</v>
      </c>
      <c r="E3404" t="s">
        <v>39</v>
      </c>
      <c r="F3404" t="s">
        <v>40</v>
      </c>
      <c r="G3404">
        <v>47.641500000000001</v>
      </c>
      <c r="H3404">
        <v>-122.32377</v>
      </c>
      <c r="I3404" t="s">
        <v>27</v>
      </c>
      <c r="J3404">
        <v>111</v>
      </c>
      <c r="K3404">
        <v>12</v>
      </c>
      <c r="L3404">
        <v>2</v>
      </c>
      <c r="M3404" s="1">
        <v>45094</v>
      </c>
      <c r="N3404">
        <v>7.0000000000000007E-2</v>
      </c>
      <c r="O3404">
        <v>49</v>
      </c>
      <c r="P3404">
        <v>365</v>
      </c>
      <c r="Q3404">
        <v>0</v>
      </c>
      <c r="R3404" t="s">
        <v>6758</v>
      </c>
    </row>
    <row r="3405" spans="1:18" x14ac:dyDescent="0.25">
      <c r="A3405">
        <v>7.5383925699379904E+17</v>
      </c>
      <c r="B3405" t="s">
        <v>6843</v>
      </c>
      <c r="C3405">
        <v>484899828</v>
      </c>
      <c r="D3405" t="s">
        <v>207</v>
      </c>
      <c r="E3405" t="s">
        <v>39</v>
      </c>
      <c r="F3405" t="s">
        <v>40</v>
      </c>
      <c r="G3405">
        <v>47.641500000000001</v>
      </c>
      <c r="H3405">
        <v>-122.32377</v>
      </c>
      <c r="I3405" t="s">
        <v>27</v>
      </c>
      <c r="J3405">
        <v>134</v>
      </c>
      <c r="K3405">
        <v>12</v>
      </c>
      <c r="L3405">
        <v>1</v>
      </c>
      <c r="M3405" s="1">
        <v>45611</v>
      </c>
      <c r="N3405">
        <v>0.1</v>
      </c>
      <c r="O3405">
        <v>49</v>
      </c>
      <c r="P3405">
        <v>365</v>
      </c>
      <c r="Q3405">
        <v>1</v>
      </c>
      <c r="R3405" t="s">
        <v>6758</v>
      </c>
    </row>
    <row r="3406" spans="1:18" x14ac:dyDescent="0.25">
      <c r="A3406">
        <v>7.5383942457240704E+17</v>
      </c>
      <c r="B3406" t="s">
        <v>6844</v>
      </c>
      <c r="C3406">
        <v>484899828</v>
      </c>
      <c r="D3406" t="s">
        <v>207</v>
      </c>
      <c r="E3406" t="s">
        <v>39</v>
      </c>
      <c r="F3406" t="s">
        <v>40</v>
      </c>
      <c r="G3406">
        <v>47.642249999999997</v>
      </c>
      <c r="H3406">
        <v>-122.32456999999999</v>
      </c>
      <c r="I3406" t="s">
        <v>27</v>
      </c>
      <c r="J3406">
        <v>109</v>
      </c>
      <c r="K3406">
        <v>12</v>
      </c>
      <c r="L3406">
        <v>1</v>
      </c>
      <c r="M3406" s="1">
        <v>45356</v>
      </c>
      <c r="N3406">
        <v>0.05</v>
      </c>
      <c r="O3406">
        <v>49</v>
      </c>
      <c r="P3406">
        <v>365</v>
      </c>
      <c r="Q3406">
        <v>0</v>
      </c>
      <c r="R3406" t="s">
        <v>6758</v>
      </c>
    </row>
    <row r="3407" spans="1:18" x14ac:dyDescent="0.25">
      <c r="A3407">
        <v>7.5383963400936205E+17</v>
      </c>
      <c r="B3407" t="s">
        <v>6845</v>
      </c>
      <c r="C3407">
        <v>484899828</v>
      </c>
      <c r="D3407" t="s">
        <v>207</v>
      </c>
      <c r="E3407" t="s">
        <v>39</v>
      </c>
      <c r="F3407" t="s">
        <v>40</v>
      </c>
      <c r="G3407">
        <v>47.641500000000001</v>
      </c>
      <c r="H3407">
        <v>-122.32377</v>
      </c>
      <c r="I3407" t="s">
        <v>27</v>
      </c>
      <c r="J3407">
        <v>105</v>
      </c>
      <c r="K3407">
        <v>12</v>
      </c>
      <c r="L3407">
        <v>1</v>
      </c>
      <c r="M3407" s="1">
        <v>45155</v>
      </c>
      <c r="N3407">
        <v>0.04</v>
      </c>
      <c r="O3407">
        <v>49</v>
      </c>
      <c r="P3407">
        <v>298</v>
      </c>
      <c r="Q3407">
        <v>0</v>
      </c>
      <c r="R3407" t="s">
        <v>6758</v>
      </c>
    </row>
    <row r="3408" spans="1:18" x14ac:dyDescent="0.25">
      <c r="A3408">
        <v>7.5383985370408E+17</v>
      </c>
      <c r="B3408" t="s">
        <v>6846</v>
      </c>
      <c r="C3408">
        <v>484899828</v>
      </c>
      <c r="D3408" t="s">
        <v>207</v>
      </c>
      <c r="E3408" t="s">
        <v>39</v>
      </c>
      <c r="F3408" t="s">
        <v>40</v>
      </c>
      <c r="G3408">
        <v>47.641500000000001</v>
      </c>
      <c r="H3408">
        <v>-122.32377</v>
      </c>
      <c r="I3408" t="s">
        <v>27</v>
      </c>
      <c r="J3408">
        <v>101</v>
      </c>
      <c r="K3408">
        <v>12</v>
      </c>
      <c r="L3408">
        <v>0</v>
      </c>
      <c r="O3408">
        <v>49</v>
      </c>
      <c r="P3408">
        <v>365</v>
      </c>
      <c r="Q3408">
        <v>0</v>
      </c>
      <c r="R3408" t="s">
        <v>6758</v>
      </c>
    </row>
    <row r="3409" spans="1:18" x14ac:dyDescent="0.25">
      <c r="A3409">
        <v>7.5384183581030195E+17</v>
      </c>
      <c r="B3409" t="s">
        <v>4927</v>
      </c>
      <c r="C3409">
        <v>484899828</v>
      </c>
      <c r="D3409" t="s">
        <v>207</v>
      </c>
      <c r="E3409" t="s">
        <v>90</v>
      </c>
      <c r="F3409" t="s">
        <v>91</v>
      </c>
      <c r="G3409">
        <v>47.620040000000003</v>
      </c>
      <c r="H3409">
        <v>-122.31923999999999</v>
      </c>
      <c r="I3409" t="s">
        <v>22</v>
      </c>
      <c r="J3409">
        <v>379</v>
      </c>
      <c r="K3409">
        <v>30</v>
      </c>
      <c r="L3409">
        <v>0</v>
      </c>
      <c r="O3409">
        <v>49</v>
      </c>
      <c r="P3409">
        <v>365</v>
      </c>
      <c r="Q3409">
        <v>0</v>
      </c>
      <c r="R3409" t="s">
        <v>6758</v>
      </c>
    </row>
    <row r="3410" spans="1:18" x14ac:dyDescent="0.25">
      <c r="A3410">
        <v>7.5384279756022797E+17</v>
      </c>
      <c r="B3410" t="s">
        <v>6847</v>
      </c>
      <c r="C3410">
        <v>484899828</v>
      </c>
      <c r="D3410" t="s">
        <v>207</v>
      </c>
      <c r="E3410" t="s">
        <v>39</v>
      </c>
      <c r="F3410" t="s">
        <v>40</v>
      </c>
      <c r="G3410">
        <v>47.641500000000001</v>
      </c>
      <c r="H3410">
        <v>-122.32377</v>
      </c>
      <c r="I3410" t="s">
        <v>22</v>
      </c>
      <c r="J3410">
        <v>411</v>
      </c>
      <c r="K3410">
        <v>12</v>
      </c>
      <c r="L3410">
        <v>0</v>
      </c>
      <c r="O3410">
        <v>49</v>
      </c>
      <c r="P3410">
        <v>365</v>
      </c>
      <c r="Q3410">
        <v>0</v>
      </c>
      <c r="R3410" t="s">
        <v>6758</v>
      </c>
    </row>
    <row r="3411" spans="1:18" x14ac:dyDescent="0.25">
      <c r="A3411">
        <v>7.5384289584853094E+17</v>
      </c>
      <c r="B3411" t="s">
        <v>6764</v>
      </c>
      <c r="C3411">
        <v>484899828</v>
      </c>
      <c r="D3411" t="s">
        <v>207</v>
      </c>
      <c r="E3411" t="s">
        <v>39</v>
      </c>
      <c r="F3411" t="s">
        <v>40</v>
      </c>
      <c r="G3411">
        <v>47.641500000000001</v>
      </c>
      <c r="H3411">
        <v>-122.32377</v>
      </c>
      <c r="I3411" t="s">
        <v>27</v>
      </c>
      <c r="J3411">
        <v>138</v>
      </c>
      <c r="K3411">
        <v>12</v>
      </c>
      <c r="L3411">
        <v>0</v>
      </c>
      <c r="O3411">
        <v>49</v>
      </c>
      <c r="P3411">
        <v>365</v>
      </c>
      <c r="Q3411">
        <v>0</v>
      </c>
      <c r="R3411" t="s">
        <v>6848</v>
      </c>
    </row>
    <row r="3412" spans="1:18" x14ac:dyDescent="0.25">
      <c r="A3412">
        <v>7.5384317747050394E+17</v>
      </c>
      <c r="B3412" t="s">
        <v>6849</v>
      </c>
      <c r="C3412">
        <v>484899828</v>
      </c>
      <c r="D3412" t="s">
        <v>207</v>
      </c>
      <c r="E3412" t="s">
        <v>39</v>
      </c>
      <c r="F3412" t="s">
        <v>40</v>
      </c>
      <c r="G3412">
        <v>47.641500000000001</v>
      </c>
      <c r="H3412">
        <v>-122.32377</v>
      </c>
      <c r="I3412" t="s">
        <v>27</v>
      </c>
      <c r="J3412">
        <v>124</v>
      </c>
      <c r="K3412">
        <v>12</v>
      </c>
      <c r="L3412">
        <v>0</v>
      </c>
      <c r="O3412">
        <v>49</v>
      </c>
      <c r="P3412">
        <v>363</v>
      </c>
      <c r="Q3412">
        <v>0</v>
      </c>
      <c r="R3412" t="s">
        <v>6848</v>
      </c>
    </row>
    <row r="3413" spans="1:18" x14ac:dyDescent="0.25">
      <c r="A3413">
        <v>7.5384347098899098E+17</v>
      </c>
      <c r="B3413" t="s">
        <v>6850</v>
      </c>
      <c r="C3413">
        <v>484899828</v>
      </c>
      <c r="D3413" t="s">
        <v>207</v>
      </c>
      <c r="E3413" t="s">
        <v>39</v>
      </c>
      <c r="F3413" t="s">
        <v>40</v>
      </c>
      <c r="G3413">
        <v>47.641500000000001</v>
      </c>
      <c r="H3413">
        <v>-122.32377</v>
      </c>
      <c r="I3413" t="s">
        <v>27</v>
      </c>
      <c r="J3413">
        <v>109</v>
      </c>
      <c r="K3413">
        <v>12</v>
      </c>
      <c r="L3413">
        <v>2</v>
      </c>
      <c r="M3413" s="1">
        <v>45903</v>
      </c>
      <c r="N3413">
        <v>0.15</v>
      </c>
      <c r="O3413">
        <v>49</v>
      </c>
      <c r="P3413">
        <v>364</v>
      </c>
      <c r="Q3413">
        <v>1</v>
      </c>
      <c r="R3413" t="s">
        <v>6851</v>
      </c>
    </row>
    <row r="3414" spans="1:18" x14ac:dyDescent="0.25">
      <c r="A3414">
        <v>7.53843602969856E+17</v>
      </c>
      <c r="B3414" t="s">
        <v>6852</v>
      </c>
      <c r="C3414">
        <v>484899828</v>
      </c>
      <c r="D3414" t="s">
        <v>207</v>
      </c>
      <c r="E3414" t="s">
        <v>39</v>
      </c>
      <c r="F3414" t="s">
        <v>40</v>
      </c>
      <c r="G3414">
        <v>47.641500000000001</v>
      </c>
      <c r="H3414">
        <v>-122.32398000000001</v>
      </c>
      <c r="I3414" t="s">
        <v>27</v>
      </c>
      <c r="J3414">
        <v>127</v>
      </c>
      <c r="K3414">
        <v>12</v>
      </c>
      <c r="L3414">
        <v>0</v>
      </c>
      <c r="O3414">
        <v>49</v>
      </c>
      <c r="P3414">
        <v>365</v>
      </c>
      <c r="Q3414">
        <v>0</v>
      </c>
      <c r="R3414" t="s">
        <v>6853</v>
      </c>
    </row>
    <row r="3415" spans="1:18" x14ac:dyDescent="0.25">
      <c r="A3415">
        <v>7.5384381728845798E+17</v>
      </c>
      <c r="B3415" t="s">
        <v>6854</v>
      </c>
      <c r="C3415">
        <v>484899828</v>
      </c>
      <c r="D3415" t="s">
        <v>207</v>
      </c>
      <c r="E3415" t="s">
        <v>39</v>
      </c>
      <c r="F3415" t="s">
        <v>40</v>
      </c>
      <c r="G3415">
        <v>47.641500000000001</v>
      </c>
      <c r="H3415">
        <v>-122.32398000000001</v>
      </c>
      <c r="I3415" t="s">
        <v>27</v>
      </c>
      <c r="J3415">
        <v>120</v>
      </c>
      <c r="K3415">
        <v>30</v>
      </c>
      <c r="L3415">
        <v>2</v>
      </c>
      <c r="M3415" s="1">
        <v>45527</v>
      </c>
      <c r="N3415">
        <v>0.06</v>
      </c>
      <c r="O3415">
        <v>49</v>
      </c>
      <c r="P3415">
        <v>364</v>
      </c>
      <c r="Q3415">
        <v>0</v>
      </c>
    </row>
    <row r="3416" spans="1:18" x14ac:dyDescent="0.25">
      <c r="A3416">
        <v>7.5384489052683494E+17</v>
      </c>
      <c r="B3416" t="s">
        <v>6855</v>
      </c>
      <c r="C3416">
        <v>484899828</v>
      </c>
      <c r="D3416" t="s">
        <v>207</v>
      </c>
      <c r="E3416" t="s">
        <v>20</v>
      </c>
      <c r="F3416" t="s">
        <v>111</v>
      </c>
      <c r="G3416">
        <v>47.686790000000002</v>
      </c>
      <c r="H3416">
        <v>-122.33542</v>
      </c>
      <c r="I3416" t="s">
        <v>27</v>
      </c>
      <c r="J3416">
        <v>117</v>
      </c>
      <c r="K3416">
        <v>30</v>
      </c>
      <c r="L3416">
        <v>0</v>
      </c>
      <c r="O3416">
        <v>49</v>
      </c>
      <c r="P3416">
        <v>365</v>
      </c>
      <c r="Q3416">
        <v>0</v>
      </c>
      <c r="R3416" t="s">
        <v>6856</v>
      </c>
    </row>
    <row r="3417" spans="1:18" x14ac:dyDescent="0.25">
      <c r="A3417">
        <v>7.5384500049710899E+17</v>
      </c>
      <c r="B3417" t="s">
        <v>6857</v>
      </c>
      <c r="C3417">
        <v>484899828</v>
      </c>
      <c r="D3417" t="s">
        <v>207</v>
      </c>
      <c r="E3417" t="s">
        <v>20</v>
      </c>
      <c r="F3417" t="s">
        <v>111</v>
      </c>
      <c r="G3417">
        <v>47.686790000000002</v>
      </c>
      <c r="H3417">
        <v>-122.33542</v>
      </c>
      <c r="I3417" t="s">
        <v>27</v>
      </c>
      <c r="J3417">
        <v>110</v>
      </c>
      <c r="K3417">
        <v>30</v>
      </c>
      <c r="L3417">
        <v>2</v>
      </c>
      <c r="M3417" s="1">
        <v>45836</v>
      </c>
      <c r="N3417">
        <v>0.06</v>
      </c>
      <c r="O3417">
        <v>49</v>
      </c>
      <c r="P3417">
        <v>365</v>
      </c>
      <c r="Q3417">
        <v>1</v>
      </c>
      <c r="R3417" t="s">
        <v>6758</v>
      </c>
    </row>
    <row r="3418" spans="1:18" x14ac:dyDescent="0.25">
      <c r="A3418">
        <v>7.5384687118047104E+17</v>
      </c>
      <c r="B3418" t="s">
        <v>6762</v>
      </c>
      <c r="C3418">
        <v>190507384</v>
      </c>
      <c r="D3418" t="s">
        <v>3012</v>
      </c>
      <c r="E3418" t="s">
        <v>39</v>
      </c>
      <c r="F3418" t="s">
        <v>40</v>
      </c>
      <c r="G3418">
        <v>47.641497299999997</v>
      </c>
      <c r="H3418">
        <v>-122.3237352</v>
      </c>
      <c r="I3418" t="s">
        <v>22</v>
      </c>
      <c r="J3418">
        <v>132</v>
      </c>
      <c r="K3418">
        <v>12</v>
      </c>
      <c r="L3418">
        <v>0</v>
      </c>
      <c r="O3418">
        <v>31</v>
      </c>
      <c r="P3418">
        <v>34</v>
      </c>
      <c r="Q3418">
        <v>0</v>
      </c>
      <c r="R3418" t="s">
        <v>6858</v>
      </c>
    </row>
    <row r="3419" spans="1:18" x14ac:dyDescent="0.25">
      <c r="A3419">
        <v>7.5384718367535296E+17</v>
      </c>
      <c r="B3419" t="s">
        <v>6762</v>
      </c>
      <c r="C3419">
        <v>190507384</v>
      </c>
      <c r="D3419" t="s">
        <v>3012</v>
      </c>
      <c r="E3419" t="s">
        <v>39</v>
      </c>
      <c r="F3419" t="s">
        <v>40</v>
      </c>
      <c r="G3419">
        <v>47.641497299999997</v>
      </c>
      <c r="H3419">
        <v>-122.3237352</v>
      </c>
      <c r="I3419" t="s">
        <v>22</v>
      </c>
      <c r="J3419">
        <v>132</v>
      </c>
      <c r="K3419">
        <v>12</v>
      </c>
      <c r="L3419">
        <v>1</v>
      </c>
      <c r="M3419" s="1">
        <v>44997</v>
      </c>
      <c r="N3419">
        <v>0.03</v>
      </c>
      <c r="O3419">
        <v>31</v>
      </c>
      <c r="P3419">
        <v>54</v>
      </c>
      <c r="Q3419">
        <v>0</v>
      </c>
      <c r="R3419" t="s">
        <v>6858</v>
      </c>
    </row>
    <row r="3420" spans="1:18" x14ac:dyDescent="0.25">
      <c r="A3420">
        <v>7.5384727796513203E+17</v>
      </c>
      <c r="B3420" t="s">
        <v>6835</v>
      </c>
      <c r="C3420">
        <v>484899828</v>
      </c>
      <c r="D3420" t="s">
        <v>207</v>
      </c>
      <c r="E3420" t="s">
        <v>39</v>
      </c>
      <c r="F3420" t="s">
        <v>40</v>
      </c>
      <c r="G3420">
        <v>47.641500000000001</v>
      </c>
      <c r="H3420">
        <v>-122.32398000000001</v>
      </c>
      <c r="I3420" t="s">
        <v>22</v>
      </c>
      <c r="J3420">
        <v>730</v>
      </c>
      <c r="K3420">
        <v>30</v>
      </c>
      <c r="L3420">
        <v>0</v>
      </c>
      <c r="O3420">
        <v>49</v>
      </c>
      <c r="P3420">
        <v>365</v>
      </c>
      <c r="Q3420">
        <v>0</v>
      </c>
      <c r="R3420" t="s">
        <v>6859</v>
      </c>
    </row>
    <row r="3421" spans="1:18" x14ac:dyDescent="0.25">
      <c r="A3421">
        <v>7.5384779570840102E+17</v>
      </c>
      <c r="B3421" t="s">
        <v>6850</v>
      </c>
      <c r="C3421">
        <v>190507384</v>
      </c>
      <c r="D3421" t="s">
        <v>3012</v>
      </c>
      <c r="E3421" t="s">
        <v>39</v>
      </c>
      <c r="F3421" t="s">
        <v>40</v>
      </c>
      <c r="G3421">
        <v>47.641497000000001</v>
      </c>
      <c r="H3421">
        <v>-122.3237693</v>
      </c>
      <c r="I3421" t="s">
        <v>27</v>
      </c>
      <c r="J3421">
        <v>204</v>
      </c>
      <c r="K3421">
        <v>30</v>
      </c>
      <c r="L3421">
        <v>0</v>
      </c>
      <c r="O3421">
        <v>31</v>
      </c>
      <c r="P3421">
        <v>365</v>
      </c>
      <c r="Q3421">
        <v>0</v>
      </c>
      <c r="R3421" t="s">
        <v>6859</v>
      </c>
    </row>
    <row r="3422" spans="1:18" x14ac:dyDescent="0.25">
      <c r="A3422">
        <v>7.5384783758127898E+17</v>
      </c>
      <c r="B3422" t="s">
        <v>6764</v>
      </c>
      <c r="C3422">
        <v>190507384</v>
      </c>
      <c r="D3422" t="s">
        <v>3012</v>
      </c>
      <c r="E3422" t="s">
        <v>39</v>
      </c>
      <c r="F3422" t="s">
        <v>40</v>
      </c>
      <c r="G3422">
        <v>47.641497000000001</v>
      </c>
      <c r="H3422">
        <v>-122.3237693</v>
      </c>
      <c r="I3422" t="s">
        <v>27</v>
      </c>
      <c r="J3422">
        <v>161</v>
      </c>
      <c r="K3422">
        <v>12</v>
      </c>
      <c r="L3422">
        <v>3</v>
      </c>
      <c r="M3422" s="1">
        <v>45730</v>
      </c>
      <c r="N3422">
        <v>0.1</v>
      </c>
      <c r="O3422">
        <v>31</v>
      </c>
      <c r="P3422">
        <v>365</v>
      </c>
      <c r="Q3422">
        <v>1</v>
      </c>
      <c r="R3422" t="s">
        <v>6745</v>
      </c>
    </row>
    <row r="3423" spans="1:18" x14ac:dyDescent="0.25">
      <c r="A3423">
        <v>7.5384817709171904E+17</v>
      </c>
      <c r="B3423" t="s">
        <v>6860</v>
      </c>
      <c r="C3423">
        <v>190507384</v>
      </c>
      <c r="D3423" t="s">
        <v>3012</v>
      </c>
      <c r="E3423" t="s">
        <v>39</v>
      </c>
      <c r="F3423" t="s">
        <v>40</v>
      </c>
      <c r="G3423">
        <v>47.641497299999997</v>
      </c>
      <c r="H3423">
        <v>-122.3237352</v>
      </c>
      <c r="I3423" t="s">
        <v>27</v>
      </c>
      <c r="J3423">
        <v>127</v>
      </c>
      <c r="K3423">
        <v>12</v>
      </c>
      <c r="L3423">
        <v>0</v>
      </c>
      <c r="O3423">
        <v>31</v>
      </c>
      <c r="P3423">
        <v>365</v>
      </c>
      <c r="Q3423">
        <v>0</v>
      </c>
      <c r="R3423" t="s">
        <v>6745</v>
      </c>
    </row>
    <row r="3424" spans="1:18" x14ac:dyDescent="0.25">
      <c r="A3424">
        <v>7.5384831805956698E+17</v>
      </c>
      <c r="B3424" t="s">
        <v>6854</v>
      </c>
      <c r="C3424">
        <v>190507384</v>
      </c>
      <c r="D3424" t="s">
        <v>3012</v>
      </c>
      <c r="E3424" t="s">
        <v>39</v>
      </c>
      <c r="F3424" t="s">
        <v>40</v>
      </c>
      <c r="G3424">
        <v>47.641496600000004</v>
      </c>
      <c r="H3424">
        <v>-122.32397539999999</v>
      </c>
      <c r="I3424" t="s">
        <v>27</v>
      </c>
      <c r="J3424">
        <v>102</v>
      </c>
      <c r="K3424">
        <v>12</v>
      </c>
      <c r="L3424">
        <v>1</v>
      </c>
      <c r="M3424" s="1">
        <v>45396</v>
      </c>
      <c r="N3424">
        <v>0.06</v>
      </c>
      <c r="O3424">
        <v>31</v>
      </c>
      <c r="P3424">
        <v>236</v>
      </c>
      <c r="Q3424">
        <v>0</v>
      </c>
      <c r="R3424" t="s">
        <v>6861</v>
      </c>
    </row>
    <row r="3425" spans="1:18" x14ac:dyDescent="0.25">
      <c r="A3425">
        <v>7.5384856062971098E+17</v>
      </c>
      <c r="B3425" t="s">
        <v>6845</v>
      </c>
      <c r="C3425">
        <v>190507384</v>
      </c>
      <c r="D3425" t="s">
        <v>3012</v>
      </c>
      <c r="E3425" t="s">
        <v>39</v>
      </c>
      <c r="F3425" t="s">
        <v>40</v>
      </c>
      <c r="G3425">
        <v>47.641497000000001</v>
      </c>
      <c r="H3425">
        <v>-122.3237693</v>
      </c>
      <c r="I3425" t="s">
        <v>27</v>
      </c>
      <c r="J3425">
        <v>122</v>
      </c>
      <c r="K3425">
        <v>12</v>
      </c>
      <c r="L3425">
        <v>0</v>
      </c>
      <c r="O3425">
        <v>31</v>
      </c>
      <c r="P3425">
        <v>365</v>
      </c>
      <c r="Q3425">
        <v>0</v>
      </c>
      <c r="R3425" t="s">
        <v>6862</v>
      </c>
    </row>
    <row r="3426" spans="1:18" x14ac:dyDescent="0.25">
      <c r="A3426">
        <v>7.5384919902419597E+17</v>
      </c>
      <c r="B3426" t="s">
        <v>6863</v>
      </c>
      <c r="C3426">
        <v>190507384</v>
      </c>
      <c r="D3426" t="s">
        <v>3012</v>
      </c>
      <c r="E3426" t="s">
        <v>39</v>
      </c>
      <c r="F3426" t="s">
        <v>40</v>
      </c>
      <c r="G3426">
        <v>47.641497000000001</v>
      </c>
      <c r="H3426">
        <v>-122.3237693</v>
      </c>
      <c r="I3426" t="s">
        <v>27</v>
      </c>
      <c r="J3426">
        <v>110</v>
      </c>
      <c r="K3426">
        <v>12</v>
      </c>
      <c r="L3426">
        <v>3</v>
      </c>
      <c r="M3426" s="1">
        <v>45881</v>
      </c>
      <c r="N3426">
        <v>0.09</v>
      </c>
      <c r="O3426">
        <v>31</v>
      </c>
      <c r="P3426">
        <v>365</v>
      </c>
      <c r="Q3426">
        <v>1</v>
      </c>
      <c r="R3426" t="s">
        <v>6745</v>
      </c>
    </row>
    <row r="3427" spans="1:18" x14ac:dyDescent="0.25">
      <c r="A3427">
        <v>7.5384939247212506E+17</v>
      </c>
      <c r="B3427" t="s">
        <v>6864</v>
      </c>
      <c r="C3427">
        <v>190507384</v>
      </c>
      <c r="D3427" t="s">
        <v>3012</v>
      </c>
      <c r="E3427" t="s">
        <v>39</v>
      </c>
      <c r="F3427" t="s">
        <v>40</v>
      </c>
      <c r="G3427">
        <v>47.641497000000001</v>
      </c>
      <c r="H3427">
        <v>-122.3237693</v>
      </c>
      <c r="I3427" t="s">
        <v>27</v>
      </c>
      <c r="J3427">
        <v>122</v>
      </c>
      <c r="K3427">
        <v>12</v>
      </c>
      <c r="L3427">
        <v>1</v>
      </c>
      <c r="M3427" s="1">
        <v>45317</v>
      </c>
      <c r="N3427">
        <v>0.05</v>
      </c>
      <c r="O3427">
        <v>31</v>
      </c>
      <c r="P3427">
        <v>365</v>
      </c>
      <c r="Q3427">
        <v>0</v>
      </c>
      <c r="R3427" t="s">
        <v>6745</v>
      </c>
    </row>
    <row r="3428" spans="1:18" x14ac:dyDescent="0.25">
      <c r="A3428">
        <v>7.5384960439388403E+17</v>
      </c>
      <c r="B3428" t="s">
        <v>6757</v>
      </c>
      <c r="C3428">
        <v>190507384</v>
      </c>
      <c r="D3428" t="s">
        <v>3012</v>
      </c>
      <c r="E3428" t="s">
        <v>90</v>
      </c>
      <c r="F3428" t="s">
        <v>91</v>
      </c>
      <c r="G3428">
        <v>47.620069999999998</v>
      </c>
      <c r="H3428">
        <v>-122.31899</v>
      </c>
      <c r="I3428" t="s">
        <v>27</v>
      </c>
      <c r="J3428">
        <v>87</v>
      </c>
      <c r="K3428">
        <v>12</v>
      </c>
      <c r="L3428">
        <v>1</v>
      </c>
      <c r="M3428" s="1">
        <v>45892</v>
      </c>
      <c r="N3428">
        <v>0.88</v>
      </c>
      <c r="O3428">
        <v>31</v>
      </c>
      <c r="P3428">
        <v>365</v>
      </c>
      <c r="Q3428">
        <v>1</v>
      </c>
      <c r="R3428" t="s">
        <v>6865</v>
      </c>
    </row>
    <row r="3429" spans="1:18" x14ac:dyDescent="0.25">
      <c r="A3429">
        <v>7.5384976708368602E+17</v>
      </c>
      <c r="B3429" t="s">
        <v>6837</v>
      </c>
      <c r="C3429">
        <v>190507384</v>
      </c>
      <c r="D3429" t="s">
        <v>3012</v>
      </c>
      <c r="E3429" t="s">
        <v>90</v>
      </c>
      <c r="F3429" t="s">
        <v>91</v>
      </c>
      <c r="G3429">
        <v>47.620069999999998</v>
      </c>
      <c r="H3429">
        <v>-122.3189931</v>
      </c>
      <c r="I3429" t="s">
        <v>27</v>
      </c>
      <c r="J3429">
        <v>136</v>
      </c>
      <c r="K3429">
        <v>12</v>
      </c>
      <c r="L3429">
        <v>0</v>
      </c>
      <c r="O3429">
        <v>31</v>
      </c>
      <c r="P3429">
        <v>365</v>
      </c>
      <c r="Q3429">
        <v>0</v>
      </c>
      <c r="R3429" t="s">
        <v>6866</v>
      </c>
    </row>
    <row r="3430" spans="1:18" x14ac:dyDescent="0.25">
      <c r="A3430">
        <v>7.5385026040180595E+17</v>
      </c>
      <c r="B3430" t="s">
        <v>6840</v>
      </c>
      <c r="C3430">
        <v>190507384</v>
      </c>
      <c r="D3430" t="s">
        <v>3012</v>
      </c>
      <c r="E3430" t="s">
        <v>90</v>
      </c>
      <c r="F3430" t="s">
        <v>91</v>
      </c>
      <c r="G3430">
        <v>47.620069999999998</v>
      </c>
      <c r="H3430">
        <v>-122.3189931</v>
      </c>
      <c r="I3430" t="s">
        <v>27</v>
      </c>
      <c r="J3430">
        <v>120</v>
      </c>
      <c r="K3430">
        <v>12</v>
      </c>
      <c r="L3430">
        <v>1</v>
      </c>
      <c r="M3430" s="1">
        <v>44940</v>
      </c>
      <c r="N3430">
        <v>0.03</v>
      </c>
      <c r="O3430">
        <v>31</v>
      </c>
      <c r="P3430">
        <v>365</v>
      </c>
      <c r="Q3430">
        <v>0</v>
      </c>
      <c r="R3430" t="s">
        <v>6866</v>
      </c>
    </row>
    <row r="3431" spans="1:18" x14ac:dyDescent="0.25">
      <c r="A3431">
        <v>7.5385039470589504E+17</v>
      </c>
      <c r="B3431" t="s">
        <v>6744</v>
      </c>
      <c r="C3431">
        <v>190507384</v>
      </c>
      <c r="D3431" t="s">
        <v>3012</v>
      </c>
      <c r="E3431" t="s">
        <v>20</v>
      </c>
      <c r="F3431" t="s">
        <v>111</v>
      </c>
      <c r="G3431">
        <v>47.686789599999997</v>
      </c>
      <c r="H3431">
        <v>-122.33541649999999</v>
      </c>
      <c r="I3431" t="s">
        <v>27</v>
      </c>
      <c r="J3431">
        <v>93</v>
      </c>
      <c r="K3431">
        <v>12</v>
      </c>
      <c r="L3431">
        <v>0</v>
      </c>
      <c r="O3431">
        <v>31</v>
      </c>
      <c r="P3431">
        <v>312</v>
      </c>
      <c r="Q3431">
        <v>0</v>
      </c>
      <c r="R3431" t="s">
        <v>6745</v>
      </c>
    </row>
    <row r="3432" spans="1:18" x14ac:dyDescent="0.25">
      <c r="A3432">
        <v>7.5385055004780506E+17</v>
      </c>
      <c r="B3432" t="s">
        <v>6744</v>
      </c>
      <c r="C3432">
        <v>190507384</v>
      </c>
      <c r="D3432" t="s">
        <v>3012</v>
      </c>
      <c r="E3432" t="s">
        <v>20</v>
      </c>
      <c r="F3432" t="s">
        <v>111</v>
      </c>
      <c r="G3432">
        <v>47.686789599999997</v>
      </c>
      <c r="H3432">
        <v>-122.33541649999999</v>
      </c>
      <c r="I3432" t="s">
        <v>27</v>
      </c>
      <c r="J3432">
        <v>110</v>
      </c>
      <c r="K3432">
        <v>12</v>
      </c>
      <c r="L3432">
        <v>0</v>
      </c>
      <c r="O3432">
        <v>31</v>
      </c>
      <c r="P3432">
        <v>365</v>
      </c>
      <c r="Q3432">
        <v>0</v>
      </c>
      <c r="R3432" t="s">
        <v>6745</v>
      </c>
    </row>
    <row r="3433" spans="1:18" x14ac:dyDescent="0.25">
      <c r="A3433">
        <v>7.5385198533687898E+17</v>
      </c>
      <c r="B3433" t="s">
        <v>4927</v>
      </c>
      <c r="C3433">
        <v>190507384</v>
      </c>
      <c r="D3433" t="s">
        <v>3012</v>
      </c>
      <c r="E3433" t="s">
        <v>90</v>
      </c>
      <c r="F3433" t="s">
        <v>91</v>
      </c>
      <c r="G3433">
        <v>47.6200422</v>
      </c>
      <c r="H3433">
        <v>-122.31924119999999</v>
      </c>
      <c r="I3433" t="s">
        <v>22</v>
      </c>
      <c r="J3433">
        <v>390</v>
      </c>
      <c r="K3433">
        <v>30</v>
      </c>
      <c r="L3433">
        <v>0</v>
      </c>
      <c r="O3433">
        <v>31</v>
      </c>
      <c r="P3433">
        <v>365</v>
      </c>
      <c r="Q3433">
        <v>0</v>
      </c>
      <c r="R3433" t="s">
        <v>5835</v>
      </c>
    </row>
    <row r="3434" spans="1:18" x14ac:dyDescent="0.25">
      <c r="A3434">
        <v>7.5385305574380403E+17</v>
      </c>
      <c r="B3434" t="s">
        <v>6867</v>
      </c>
      <c r="C3434">
        <v>484899828</v>
      </c>
      <c r="D3434" t="s">
        <v>207</v>
      </c>
      <c r="E3434" t="s">
        <v>90</v>
      </c>
      <c r="F3434" t="s">
        <v>91</v>
      </c>
      <c r="G3434">
        <v>47.620069999999998</v>
      </c>
      <c r="H3434">
        <v>-122.31899</v>
      </c>
      <c r="I3434" t="s">
        <v>27</v>
      </c>
      <c r="J3434">
        <v>87</v>
      </c>
      <c r="K3434">
        <v>12</v>
      </c>
      <c r="L3434">
        <v>2</v>
      </c>
      <c r="M3434" s="1">
        <v>45878</v>
      </c>
      <c r="N3434">
        <v>7.0000000000000007E-2</v>
      </c>
      <c r="O3434">
        <v>49</v>
      </c>
      <c r="P3434">
        <v>148</v>
      </c>
      <c r="Q3434">
        <v>1</v>
      </c>
      <c r="R3434" t="s">
        <v>6758</v>
      </c>
    </row>
    <row r="3435" spans="1:18" x14ac:dyDescent="0.25">
      <c r="A3435">
        <v>7.5385328347821094E+17</v>
      </c>
      <c r="B3435" t="s">
        <v>6868</v>
      </c>
      <c r="C3435">
        <v>484899828</v>
      </c>
      <c r="D3435" t="s">
        <v>207</v>
      </c>
      <c r="E3435" t="s">
        <v>90</v>
      </c>
      <c r="F3435" t="s">
        <v>91</v>
      </c>
      <c r="G3435">
        <v>47.620069999999998</v>
      </c>
      <c r="H3435">
        <v>-122.31899</v>
      </c>
      <c r="I3435" t="s">
        <v>27</v>
      </c>
      <c r="J3435">
        <v>100</v>
      </c>
      <c r="K3435">
        <v>12</v>
      </c>
      <c r="L3435">
        <v>4</v>
      </c>
      <c r="M3435" s="1">
        <v>45024</v>
      </c>
      <c r="N3435">
        <v>0.12</v>
      </c>
      <c r="O3435">
        <v>49</v>
      </c>
      <c r="P3435">
        <v>365</v>
      </c>
      <c r="Q3435">
        <v>0</v>
      </c>
      <c r="R3435" t="s">
        <v>6758</v>
      </c>
    </row>
    <row r="3436" spans="1:18" x14ac:dyDescent="0.25">
      <c r="A3436">
        <v>7.5385375470659405E+17</v>
      </c>
      <c r="B3436" t="s">
        <v>6868</v>
      </c>
      <c r="C3436">
        <v>190507384</v>
      </c>
      <c r="D3436" t="s">
        <v>3012</v>
      </c>
      <c r="E3436" t="s">
        <v>90</v>
      </c>
      <c r="F3436" t="s">
        <v>91</v>
      </c>
      <c r="G3436">
        <v>47.620069999999998</v>
      </c>
      <c r="H3436">
        <v>-122.3189931</v>
      </c>
      <c r="I3436" t="s">
        <v>27</v>
      </c>
      <c r="J3436">
        <v>100</v>
      </c>
      <c r="K3436">
        <v>30</v>
      </c>
      <c r="L3436">
        <v>2</v>
      </c>
      <c r="M3436" s="1">
        <v>45130</v>
      </c>
      <c r="N3436">
        <v>7.0000000000000007E-2</v>
      </c>
      <c r="O3436">
        <v>31</v>
      </c>
      <c r="P3436">
        <v>365</v>
      </c>
      <c r="Q3436">
        <v>0</v>
      </c>
      <c r="R3436" t="s">
        <v>6833</v>
      </c>
    </row>
    <row r="3437" spans="1:18" x14ac:dyDescent="0.25">
      <c r="A3437">
        <v>7.5458902155850202E+17</v>
      </c>
      <c r="B3437" t="s">
        <v>6869</v>
      </c>
      <c r="C3437">
        <v>486668676</v>
      </c>
      <c r="D3437" t="s">
        <v>6870</v>
      </c>
      <c r="E3437" t="s">
        <v>54</v>
      </c>
      <c r="F3437" t="s">
        <v>313</v>
      </c>
      <c r="G3437">
        <v>47.521569999999997</v>
      </c>
      <c r="H3437">
        <v>-122.26451</v>
      </c>
      <c r="I3437" t="s">
        <v>22</v>
      </c>
      <c r="J3437">
        <v>74</v>
      </c>
      <c r="K3437">
        <v>30</v>
      </c>
      <c r="L3437">
        <v>4</v>
      </c>
      <c r="M3437" s="1">
        <v>45603</v>
      </c>
      <c r="N3437">
        <v>0.16</v>
      </c>
      <c r="O3437">
        <v>1</v>
      </c>
      <c r="P3437">
        <v>164</v>
      </c>
      <c r="Q3437">
        <v>1</v>
      </c>
    </row>
    <row r="3438" spans="1:18" x14ac:dyDescent="0.25">
      <c r="A3438">
        <v>7.5493799847737997E+17</v>
      </c>
      <c r="B3438" t="s">
        <v>6234</v>
      </c>
      <c r="C3438">
        <v>107434423</v>
      </c>
      <c r="E3438" t="s">
        <v>83</v>
      </c>
      <c r="F3438" t="s">
        <v>84</v>
      </c>
      <c r="G3438">
        <v>47.608279199999998</v>
      </c>
      <c r="H3438">
        <v>-122.330229</v>
      </c>
      <c r="I3438" t="s">
        <v>22</v>
      </c>
      <c r="J3438">
        <v>254</v>
      </c>
      <c r="K3438">
        <v>31</v>
      </c>
      <c r="L3438">
        <v>0</v>
      </c>
      <c r="O3438">
        <v>344</v>
      </c>
      <c r="P3438">
        <v>359</v>
      </c>
      <c r="Q3438">
        <v>0</v>
      </c>
    </row>
    <row r="3439" spans="1:18" x14ac:dyDescent="0.25">
      <c r="A3439">
        <v>7.5510679995654502E+17</v>
      </c>
      <c r="B3439" t="s">
        <v>6871</v>
      </c>
      <c r="C3439">
        <v>484774606</v>
      </c>
      <c r="D3439" t="s">
        <v>6872</v>
      </c>
      <c r="E3439" t="s">
        <v>20</v>
      </c>
      <c r="F3439" t="s">
        <v>21</v>
      </c>
      <c r="G3439">
        <v>47.662529999999997</v>
      </c>
      <c r="H3439">
        <v>-122.34236</v>
      </c>
      <c r="I3439" t="s">
        <v>22</v>
      </c>
      <c r="J3439">
        <v>164</v>
      </c>
      <c r="K3439">
        <v>1</v>
      </c>
      <c r="L3439">
        <v>37</v>
      </c>
      <c r="M3439" s="1">
        <v>45876</v>
      </c>
      <c r="N3439">
        <v>1.21</v>
      </c>
      <c r="O3439">
        <v>1</v>
      </c>
      <c r="P3439">
        <v>180</v>
      </c>
      <c r="Q3439">
        <v>12</v>
      </c>
      <c r="R3439" t="s">
        <v>6873</v>
      </c>
    </row>
    <row r="3440" spans="1:18" x14ac:dyDescent="0.25">
      <c r="A3440">
        <v>7.55125443237216E+17</v>
      </c>
      <c r="B3440" t="s">
        <v>6874</v>
      </c>
      <c r="C3440">
        <v>591362</v>
      </c>
      <c r="D3440" t="s">
        <v>6875</v>
      </c>
      <c r="E3440" t="s">
        <v>180</v>
      </c>
      <c r="F3440" t="s">
        <v>181</v>
      </c>
      <c r="G3440">
        <v>47.520830599999996</v>
      </c>
      <c r="H3440">
        <v>-122.3634946</v>
      </c>
      <c r="I3440" t="s">
        <v>22</v>
      </c>
      <c r="K3440">
        <v>30</v>
      </c>
      <c r="L3440">
        <v>5</v>
      </c>
      <c r="M3440" s="1">
        <v>45900</v>
      </c>
      <c r="N3440">
        <v>0.17</v>
      </c>
      <c r="O3440">
        <v>1</v>
      </c>
      <c r="P3440">
        <v>99</v>
      </c>
      <c r="Q3440">
        <v>2</v>
      </c>
    </row>
    <row r="3441" spans="1:18" x14ac:dyDescent="0.25">
      <c r="A3441">
        <v>7.5520710300723802E+17</v>
      </c>
      <c r="B3441" t="s">
        <v>6876</v>
      </c>
      <c r="C3441">
        <v>56520798</v>
      </c>
      <c r="D3441" t="s">
        <v>6877</v>
      </c>
      <c r="E3441" t="s">
        <v>121</v>
      </c>
      <c r="F3441" t="s">
        <v>122</v>
      </c>
      <c r="G3441">
        <v>47.590949999999999</v>
      </c>
      <c r="H3441">
        <v>-122.31787</v>
      </c>
      <c r="I3441" t="s">
        <v>22</v>
      </c>
      <c r="J3441">
        <v>238</v>
      </c>
      <c r="K3441">
        <v>1</v>
      </c>
      <c r="L3441">
        <v>116</v>
      </c>
      <c r="M3441" s="1">
        <v>45897</v>
      </c>
      <c r="N3441">
        <v>3.4</v>
      </c>
      <c r="O3441">
        <v>1</v>
      </c>
      <c r="P3441">
        <v>299</v>
      </c>
      <c r="Q3441">
        <v>40</v>
      </c>
      <c r="R3441" t="s">
        <v>6878</v>
      </c>
    </row>
    <row r="3442" spans="1:18" x14ac:dyDescent="0.25">
      <c r="A3442">
        <v>7.5538454532893696E+17</v>
      </c>
      <c r="B3442" t="s">
        <v>6879</v>
      </c>
      <c r="C3442">
        <v>61587607</v>
      </c>
      <c r="D3442" t="s">
        <v>6880</v>
      </c>
      <c r="E3442" t="s">
        <v>90</v>
      </c>
      <c r="F3442" t="s">
        <v>91</v>
      </c>
      <c r="G3442">
        <v>47.628484899999997</v>
      </c>
      <c r="H3442">
        <v>-122.32054719999999</v>
      </c>
      <c r="I3442" t="s">
        <v>22</v>
      </c>
      <c r="J3442">
        <v>124</v>
      </c>
      <c r="K3442">
        <v>30</v>
      </c>
      <c r="L3442">
        <v>25</v>
      </c>
      <c r="M3442" s="1">
        <v>45651</v>
      </c>
      <c r="N3442">
        <v>0.8</v>
      </c>
      <c r="O3442">
        <v>2</v>
      </c>
      <c r="P3442">
        <v>98</v>
      </c>
      <c r="Q3442">
        <v>6</v>
      </c>
      <c r="R3442" t="s">
        <v>6881</v>
      </c>
    </row>
    <row r="3443" spans="1:18" x14ac:dyDescent="0.25">
      <c r="A3443">
        <v>7.5554401144793101E+17</v>
      </c>
      <c r="B3443" t="s">
        <v>6234</v>
      </c>
      <c r="C3443">
        <v>107434423</v>
      </c>
      <c r="E3443" t="s">
        <v>83</v>
      </c>
      <c r="F3443" t="s">
        <v>84</v>
      </c>
      <c r="G3443">
        <v>47.608279199999998</v>
      </c>
      <c r="H3443">
        <v>-122.330229</v>
      </c>
      <c r="I3443" t="s">
        <v>22</v>
      </c>
      <c r="J3443">
        <v>188</v>
      </c>
      <c r="K3443">
        <v>31</v>
      </c>
      <c r="L3443">
        <v>0</v>
      </c>
      <c r="O3443">
        <v>344</v>
      </c>
      <c r="P3443">
        <v>237</v>
      </c>
      <c r="Q3443">
        <v>0</v>
      </c>
    </row>
    <row r="3444" spans="1:18" x14ac:dyDescent="0.25">
      <c r="A3444">
        <v>7.5581511282823501E+17</v>
      </c>
      <c r="B3444" t="s">
        <v>6882</v>
      </c>
      <c r="C3444">
        <v>106972</v>
      </c>
      <c r="D3444" t="s">
        <v>412</v>
      </c>
      <c r="E3444" t="s">
        <v>34</v>
      </c>
      <c r="F3444" t="s">
        <v>342</v>
      </c>
      <c r="G3444">
        <v>47.669020000000003</v>
      </c>
      <c r="H3444">
        <v>-122.39103</v>
      </c>
      <c r="I3444" t="s">
        <v>22</v>
      </c>
      <c r="J3444">
        <v>189</v>
      </c>
      <c r="K3444">
        <v>30</v>
      </c>
      <c r="L3444">
        <v>3</v>
      </c>
      <c r="M3444" s="1">
        <v>45758</v>
      </c>
      <c r="N3444">
        <v>0.11</v>
      </c>
      <c r="O3444">
        <v>4</v>
      </c>
      <c r="P3444">
        <v>341</v>
      </c>
      <c r="Q3444">
        <v>2</v>
      </c>
      <c r="R3444" t="s">
        <v>6883</v>
      </c>
    </row>
    <row r="3445" spans="1:18" x14ac:dyDescent="0.25">
      <c r="A3445">
        <v>7.5616762542880397E+17</v>
      </c>
      <c r="B3445" t="s">
        <v>6884</v>
      </c>
      <c r="C3445">
        <v>462796256</v>
      </c>
      <c r="D3445" t="s">
        <v>3729</v>
      </c>
      <c r="E3445" t="s">
        <v>34</v>
      </c>
      <c r="F3445" t="s">
        <v>237</v>
      </c>
      <c r="G3445">
        <v>47.673639999999999</v>
      </c>
      <c r="H3445">
        <v>-122.36203999999999</v>
      </c>
      <c r="I3445" t="s">
        <v>22</v>
      </c>
      <c r="J3445">
        <v>160</v>
      </c>
      <c r="K3445">
        <v>2</v>
      </c>
      <c r="L3445">
        <v>94</v>
      </c>
      <c r="M3445" s="1">
        <v>45921</v>
      </c>
      <c r="N3445">
        <v>2.78</v>
      </c>
      <c r="O3445">
        <v>22</v>
      </c>
      <c r="P3445">
        <v>47</v>
      </c>
      <c r="Q3445">
        <v>40</v>
      </c>
      <c r="R3445" t="s">
        <v>6885</v>
      </c>
    </row>
    <row r="3446" spans="1:18" x14ac:dyDescent="0.25">
      <c r="A3446">
        <v>7.5658668143266906E+17</v>
      </c>
      <c r="B3446" t="s">
        <v>6886</v>
      </c>
      <c r="C3446">
        <v>4656446</v>
      </c>
      <c r="D3446" t="s">
        <v>5207</v>
      </c>
      <c r="E3446" t="s">
        <v>20</v>
      </c>
      <c r="F3446" t="s">
        <v>347</v>
      </c>
      <c r="G3446">
        <v>47.700890000000001</v>
      </c>
      <c r="H3446">
        <v>-122.38497630000001</v>
      </c>
      <c r="I3446" t="s">
        <v>22</v>
      </c>
      <c r="J3446">
        <v>481</v>
      </c>
      <c r="K3446">
        <v>2</v>
      </c>
      <c r="L3446">
        <v>34</v>
      </c>
      <c r="M3446" s="1">
        <v>45901</v>
      </c>
      <c r="N3446">
        <v>1</v>
      </c>
      <c r="O3446">
        <v>24</v>
      </c>
      <c r="P3446">
        <v>161</v>
      </c>
      <c r="Q3446">
        <v>18</v>
      </c>
      <c r="R3446" t="s">
        <v>6887</v>
      </c>
    </row>
    <row r="3447" spans="1:18" x14ac:dyDescent="0.25">
      <c r="A3447">
        <v>7.5659857512090906E+17</v>
      </c>
      <c r="B3447" t="s">
        <v>6888</v>
      </c>
      <c r="C3447">
        <v>23883938</v>
      </c>
      <c r="D3447" t="s">
        <v>6832</v>
      </c>
      <c r="E3447" t="s">
        <v>20</v>
      </c>
      <c r="F3447" t="s">
        <v>111</v>
      </c>
      <c r="G3447">
        <v>47.685822353733698</v>
      </c>
      <c r="H3447">
        <v>-122.33538318036599</v>
      </c>
      <c r="I3447" t="s">
        <v>22</v>
      </c>
      <c r="J3447">
        <v>445</v>
      </c>
      <c r="K3447">
        <v>30</v>
      </c>
      <c r="L3447">
        <v>3</v>
      </c>
      <c r="M3447" s="1">
        <v>45208</v>
      </c>
      <c r="N3447">
        <v>0.12</v>
      </c>
      <c r="O3447">
        <v>3</v>
      </c>
      <c r="P3447">
        <v>364</v>
      </c>
      <c r="Q3447">
        <v>0</v>
      </c>
      <c r="R3447" t="s">
        <v>6833</v>
      </c>
    </row>
    <row r="3448" spans="1:18" x14ac:dyDescent="0.25">
      <c r="A3448">
        <v>7.5718057132803405E+17</v>
      </c>
      <c r="B3448" t="s">
        <v>6889</v>
      </c>
      <c r="C3448">
        <v>487079198</v>
      </c>
      <c r="D3448" t="s">
        <v>1559</v>
      </c>
      <c r="E3448" t="s">
        <v>20</v>
      </c>
      <c r="F3448" t="s">
        <v>43</v>
      </c>
      <c r="G3448">
        <v>47.655059999999999</v>
      </c>
      <c r="H3448">
        <v>-122.35557</v>
      </c>
      <c r="I3448" t="s">
        <v>22</v>
      </c>
      <c r="K3448">
        <v>30</v>
      </c>
      <c r="L3448">
        <v>6</v>
      </c>
      <c r="M3448" s="1">
        <v>45435</v>
      </c>
      <c r="N3448">
        <v>0.21</v>
      </c>
      <c r="O3448">
        <v>1</v>
      </c>
      <c r="P3448">
        <v>267</v>
      </c>
      <c r="Q3448">
        <v>0</v>
      </c>
    </row>
    <row r="3449" spans="1:18" x14ac:dyDescent="0.25">
      <c r="A3449">
        <v>7.5734016024206797E+17</v>
      </c>
      <c r="B3449" t="s">
        <v>6890</v>
      </c>
      <c r="C3449">
        <v>436672049</v>
      </c>
      <c r="D3449" t="s">
        <v>160</v>
      </c>
      <c r="E3449" t="s">
        <v>73</v>
      </c>
      <c r="F3449" t="s">
        <v>210</v>
      </c>
      <c r="G3449">
        <v>47.641565396168097</v>
      </c>
      <c r="H3449">
        <v>-122.34465502746001</v>
      </c>
      <c r="I3449" t="s">
        <v>22</v>
      </c>
      <c r="J3449">
        <v>226</v>
      </c>
      <c r="K3449">
        <v>2</v>
      </c>
      <c r="L3449">
        <v>72</v>
      </c>
      <c r="M3449" s="1">
        <v>45923</v>
      </c>
      <c r="N3449">
        <v>2.16</v>
      </c>
      <c r="O3449">
        <v>18</v>
      </c>
      <c r="P3449">
        <v>82</v>
      </c>
      <c r="Q3449">
        <v>16</v>
      </c>
      <c r="R3449" t="s">
        <v>6891</v>
      </c>
    </row>
    <row r="3450" spans="1:18" x14ac:dyDescent="0.25">
      <c r="A3450">
        <v>7.5811071908223398E+17</v>
      </c>
      <c r="B3450" t="s">
        <v>6892</v>
      </c>
      <c r="C3450">
        <v>93315870</v>
      </c>
      <c r="D3450" t="s">
        <v>1177</v>
      </c>
      <c r="E3450" t="s">
        <v>54</v>
      </c>
      <c r="F3450" t="s">
        <v>145</v>
      </c>
      <c r="G3450">
        <v>47.575940000000003</v>
      </c>
      <c r="H3450">
        <v>-122.28769</v>
      </c>
      <c r="I3450" t="s">
        <v>22</v>
      </c>
      <c r="K3450">
        <v>1</v>
      </c>
      <c r="L3450">
        <v>33</v>
      </c>
      <c r="M3450" s="1">
        <v>45809</v>
      </c>
      <c r="N3450">
        <v>0.97</v>
      </c>
      <c r="O3450">
        <v>1</v>
      </c>
      <c r="P3450">
        <v>0</v>
      </c>
      <c r="Q3450">
        <v>4</v>
      </c>
      <c r="R3450" t="s">
        <v>6893</v>
      </c>
    </row>
    <row r="3451" spans="1:18" x14ac:dyDescent="0.25">
      <c r="A3451">
        <v>7.5824798863242394E+17</v>
      </c>
      <c r="B3451" t="s">
        <v>6764</v>
      </c>
      <c r="C3451">
        <v>484899828</v>
      </c>
      <c r="D3451" t="s">
        <v>207</v>
      </c>
      <c r="E3451" t="s">
        <v>39</v>
      </c>
      <c r="F3451" t="s">
        <v>40</v>
      </c>
      <c r="G3451">
        <v>47.641500000000001</v>
      </c>
      <c r="H3451">
        <v>-122.32377</v>
      </c>
      <c r="I3451" t="s">
        <v>27</v>
      </c>
      <c r="J3451">
        <v>136</v>
      </c>
      <c r="K3451">
        <v>12</v>
      </c>
      <c r="L3451">
        <v>0</v>
      </c>
      <c r="O3451">
        <v>49</v>
      </c>
      <c r="P3451">
        <v>365</v>
      </c>
      <c r="Q3451">
        <v>0</v>
      </c>
      <c r="R3451" t="s">
        <v>6806</v>
      </c>
    </row>
    <row r="3452" spans="1:18" x14ac:dyDescent="0.25">
      <c r="A3452">
        <v>7.5824867328879706E+17</v>
      </c>
      <c r="B3452" t="s">
        <v>6894</v>
      </c>
      <c r="C3452">
        <v>484899828</v>
      </c>
      <c r="D3452" t="s">
        <v>207</v>
      </c>
      <c r="E3452" t="s">
        <v>39</v>
      </c>
      <c r="F3452" t="s">
        <v>40</v>
      </c>
      <c r="G3452">
        <v>47.641500000000001</v>
      </c>
      <c r="H3452">
        <v>-122.32377</v>
      </c>
      <c r="I3452" t="s">
        <v>27</v>
      </c>
      <c r="J3452">
        <v>117</v>
      </c>
      <c r="K3452">
        <v>12</v>
      </c>
      <c r="L3452">
        <v>1</v>
      </c>
      <c r="M3452" s="1">
        <v>45075</v>
      </c>
      <c r="N3452">
        <v>0.04</v>
      </c>
      <c r="O3452">
        <v>49</v>
      </c>
      <c r="P3452">
        <v>365</v>
      </c>
      <c r="Q3452">
        <v>0</v>
      </c>
      <c r="R3452" t="s">
        <v>6758</v>
      </c>
    </row>
    <row r="3453" spans="1:18" x14ac:dyDescent="0.25">
      <c r="A3453">
        <v>7.5824894644741696E+17</v>
      </c>
      <c r="B3453" t="s">
        <v>6895</v>
      </c>
      <c r="C3453">
        <v>484899828</v>
      </c>
      <c r="D3453" t="s">
        <v>207</v>
      </c>
      <c r="E3453" t="s">
        <v>39</v>
      </c>
      <c r="F3453" t="s">
        <v>40</v>
      </c>
      <c r="G3453">
        <v>47.641500000000001</v>
      </c>
      <c r="H3453">
        <v>-122.32377</v>
      </c>
      <c r="I3453" t="s">
        <v>27</v>
      </c>
      <c r="J3453">
        <v>123</v>
      </c>
      <c r="K3453">
        <v>30</v>
      </c>
      <c r="L3453">
        <v>2</v>
      </c>
      <c r="M3453" s="1">
        <v>45186</v>
      </c>
      <c r="N3453">
        <v>0.06</v>
      </c>
      <c r="O3453">
        <v>49</v>
      </c>
      <c r="P3453">
        <v>365</v>
      </c>
      <c r="Q3453">
        <v>0</v>
      </c>
      <c r="R3453" t="s">
        <v>6758</v>
      </c>
    </row>
    <row r="3454" spans="1:18" x14ac:dyDescent="0.25">
      <c r="A3454">
        <v>7.5824929855380506E+17</v>
      </c>
      <c r="B3454" t="s">
        <v>6850</v>
      </c>
      <c r="C3454">
        <v>484899828</v>
      </c>
      <c r="D3454" t="s">
        <v>207</v>
      </c>
      <c r="E3454" t="s">
        <v>39</v>
      </c>
      <c r="F3454" t="s">
        <v>40</v>
      </c>
      <c r="G3454">
        <v>47.641500000000001</v>
      </c>
      <c r="H3454">
        <v>-122.32377</v>
      </c>
      <c r="I3454" t="s">
        <v>27</v>
      </c>
      <c r="J3454">
        <v>204</v>
      </c>
      <c r="K3454">
        <v>30</v>
      </c>
      <c r="L3454">
        <v>0</v>
      </c>
      <c r="O3454">
        <v>49</v>
      </c>
      <c r="P3454">
        <v>365</v>
      </c>
      <c r="Q3454">
        <v>0</v>
      </c>
      <c r="R3454" t="s">
        <v>6896</v>
      </c>
    </row>
    <row r="3455" spans="1:18" x14ac:dyDescent="0.25">
      <c r="A3455">
        <v>7.5824948432647296E+17</v>
      </c>
      <c r="B3455" t="s">
        <v>6849</v>
      </c>
      <c r="C3455">
        <v>484899828</v>
      </c>
      <c r="D3455" t="s">
        <v>207</v>
      </c>
      <c r="E3455" t="s">
        <v>39</v>
      </c>
      <c r="F3455" t="s">
        <v>40</v>
      </c>
      <c r="G3455">
        <v>47.641500000000001</v>
      </c>
      <c r="H3455">
        <v>-122.32377</v>
      </c>
      <c r="I3455" t="s">
        <v>27</v>
      </c>
      <c r="J3455">
        <v>117</v>
      </c>
      <c r="K3455">
        <v>30</v>
      </c>
      <c r="L3455">
        <v>2</v>
      </c>
      <c r="M3455" s="1">
        <v>45515</v>
      </c>
      <c r="N3455">
        <v>0.08</v>
      </c>
      <c r="O3455">
        <v>49</v>
      </c>
      <c r="P3455">
        <v>365</v>
      </c>
      <c r="Q3455">
        <v>0</v>
      </c>
      <c r="R3455" t="s">
        <v>6897</v>
      </c>
    </row>
    <row r="3456" spans="1:18" x14ac:dyDescent="0.25">
      <c r="A3456">
        <v>7.5824977288199296E+17</v>
      </c>
      <c r="B3456" t="s">
        <v>6854</v>
      </c>
      <c r="C3456">
        <v>484899828</v>
      </c>
      <c r="D3456" t="s">
        <v>207</v>
      </c>
      <c r="E3456" t="s">
        <v>39</v>
      </c>
      <c r="F3456" t="s">
        <v>40</v>
      </c>
      <c r="G3456">
        <v>47.641500000000001</v>
      </c>
      <c r="H3456">
        <v>-122.32374</v>
      </c>
      <c r="I3456" t="s">
        <v>27</v>
      </c>
      <c r="J3456">
        <v>120</v>
      </c>
      <c r="K3456">
        <v>30</v>
      </c>
      <c r="L3456">
        <v>0</v>
      </c>
      <c r="O3456">
        <v>49</v>
      </c>
      <c r="P3456">
        <v>365</v>
      </c>
      <c r="Q3456">
        <v>0</v>
      </c>
    </row>
    <row r="3457" spans="1:18" x14ac:dyDescent="0.25">
      <c r="A3457">
        <v>7.5825017507107699E+17</v>
      </c>
      <c r="B3457" t="s">
        <v>6898</v>
      </c>
      <c r="C3457">
        <v>484899828</v>
      </c>
      <c r="D3457" t="s">
        <v>207</v>
      </c>
      <c r="E3457" t="s">
        <v>39</v>
      </c>
      <c r="F3457" t="s">
        <v>40</v>
      </c>
      <c r="G3457">
        <v>47.641500000000001</v>
      </c>
      <c r="H3457">
        <v>-122.32377</v>
      </c>
      <c r="I3457" t="s">
        <v>27</v>
      </c>
      <c r="J3457">
        <v>113</v>
      </c>
      <c r="K3457">
        <v>12</v>
      </c>
      <c r="L3457">
        <v>1</v>
      </c>
      <c r="M3457" s="1">
        <v>45048</v>
      </c>
      <c r="N3457">
        <v>0.03</v>
      </c>
      <c r="O3457">
        <v>49</v>
      </c>
      <c r="P3457">
        <v>365</v>
      </c>
      <c r="Q3457">
        <v>0</v>
      </c>
      <c r="R3457" t="s">
        <v>6758</v>
      </c>
    </row>
    <row r="3458" spans="1:18" x14ac:dyDescent="0.25">
      <c r="A3458">
        <v>7.5825047552585498E+17</v>
      </c>
      <c r="B3458" t="s">
        <v>6899</v>
      </c>
      <c r="C3458">
        <v>484899828</v>
      </c>
      <c r="D3458" t="s">
        <v>207</v>
      </c>
      <c r="E3458" t="s">
        <v>39</v>
      </c>
      <c r="F3458" t="s">
        <v>40</v>
      </c>
      <c r="G3458">
        <v>47.641500000000001</v>
      </c>
      <c r="H3458">
        <v>-122.32377</v>
      </c>
      <c r="I3458" t="s">
        <v>27</v>
      </c>
      <c r="J3458">
        <v>111</v>
      </c>
      <c r="K3458">
        <v>12</v>
      </c>
      <c r="L3458">
        <v>0</v>
      </c>
      <c r="O3458">
        <v>49</v>
      </c>
      <c r="P3458">
        <v>365</v>
      </c>
      <c r="Q3458">
        <v>0</v>
      </c>
      <c r="R3458" t="s">
        <v>6758</v>
      </c>
    </row>
    <row r="3459" spans="1:18" x14ac:dyDescent="0.25">
      <c r="A3459">
        <v>7.5825188216221299E+17</v>
      </c>
      <c r="B3459" t="s">
        <v>6747</v>
      </c>
      <c r="C3459">
        <v>484899828</v>
      </c>
      <c r="D3459" t="s">
        <v>207</v>
      </c>
      <c r="E3459" t="s">
        <v>20</v>
      </c>
      <c r="F3459" t="s">
        <v>43</v>
      </c>
      <c r="G3459">
        <v>47.660168599999999</v>
      </c>
      <c r="H3459">
        <v>-122.342798</v>
      </c>
      <c r="I3459" t="s">
        <v>27</v>
      </c>
      <c r="J3459">
        <v>169</v>
      </c>
      <c r="K3459">
        <v>30</v>
      </c>
      <c r="L3459">
        <v>0</v>
      </c>
      <c r="O3459">
        <v>49</v>
      </c>
      <c r="P3459">
        <v>365</v>
      </c>
      <c r="Q3459">
        <v>0</v>
      </c>
      <c r="R3459" t="s">
        <v>6758</v>
      </c>
    </row>
    <row r="3460" spans="1:18" x14ac:dyDescent="0.25">
      <c r="A3460">
        <v>7.5829804557278605E+17</v>
      </c>
      <c r="B3460" t="s">
        <v>6900</v>
      </c>
      <c r="C3460">
        <v>382102131</v>
      </c>
      <c r="D3460" t="s">
        <v>6901</v>
      </c>
      <c r="E3460" t="s">
        <v>54</v>
      </c>
      <c r="F3460" t="s">
        <v>145</v>
      </c>
      <c r="G3460">
        <v>47.566920000000003</v>
      </c>
      <c r="H3460">
        <v>-122.28073999999999</v>
      </c>
      <c r="I3460" t="s">
        <v>22</v>
      </c>
      <c r="J3460">
        <v>194</v>
      </c>
      <c r="K3460">
        <v>1</v>
      </c>
      <c r="L3460">
        <v>26</v>
      </c>
      <c r="M3460" s="1">
        <v>45881</v>
      </c>
      <c r="N3460">
        <v>0.75</v>
      </c>
      <c r="O3460">
        <v>2</v>
      </c>
      <c r="P3460">
        <v>263</v>
      </c>
      <c r="Q3460">
        <v>3</v>
      </c>
      <c r="R3460" t="s">
        <v>6902</v>
      </c>
    </row>
    <row r="3461" spans="1:18" x14ac:dyDescent="0.25">
      <c r="A3461">
        <v>7.5829847363928397E+17</v>
      </c>
      <c r="B3461" t="s">
        <v>6903</v>
      </c>
      <c r="C3461">
        <v>484899828</v>
      </c>
      <c r="D3461" t="s">
        <v>207</v>
      </c>
      <c r="E3461" t="s">
        <v>83</v>
      </c>
      <c r="F3461" t="s">
        <v>545</v>
      </c>
      <c r="G3461">
        <v>47.613909999999997</v>
      </c>
      <c r="H3461">
        <v>-122.33282</v>
      </c>
      <c r="I3461" t="s">
        <v>22</v>
      </c>
      <c r="J3461">
        <v>467</v>
      </c>
      <c r="K3461">
        <v>30</v>
      </c>
      <c r="L3461">
        <v>0</v>
      </c>
      <c r="O3461">
        <v>49</v>
      </c>
      <c r="P3461">
        <v>365</v>
      </c>
      <c r="Q3461">
        <v>0</v>
      </c>
      <c r="R3461" t="s">
        <v>28</v>
      </c>
    </row>
    <row r="3462" spans="1:18" x14ac:dyDescent="0.25">
      <c r="A3462">
        <v>7.5859114453671104E+17</v>
      </c>
      <c r="B3462" t="s">
        <v>6904</v>
      </c>
      <c r="C3462">
        <v>28220467</v>
      </c>
      <c r="D3462" t="s">
        <v>6905</v>
      </c>
      <c r="E3462" t="s">
        <v>68</v>
      </c>
      <c r="F3462" t="s">
        <v>265</v>
      </c>
      <c r="G3462">
        <v>47.526110000000003</v>
      </c>
      <c r="H3462">
        <v>-122.38137999999999</v>
      </c>
      <c r="I3462" t="s">
        <v>22</v>
      </c>
      <c r="J3462">
        <v>121</v>
      </c>
      <c r="K3462">
        <v>2</v>
      </c>
      <c r="L3462">
        <v>91</v>
      </c>
      <c r="M3462" s="1">
        <v>45922</v>
      </c>
      <c r="N3462">
        <v>2.62</v>
      </c>
      <c r="O3462">
        <v>1</v>
      </c>
      <c r="P3462">
        <v>252</v>
      </c>
      <c r="Q3462">
        <v>32</v>
      </c>
      <c r="R3462" t="s">
        <v>6906</v>
      </c>
    </row>
    <row r="3463" spans="1:18" x14ac:dyDescent="0.25">
      <c r="A3463">
        <v>7.5902144404383296E+17</v>
      </c>
      <c r="B3463" t="s">
        <v>6907</v>
      </c>
      <c r="C3463">
        <v>123468144</v>
      </c>
      <c r="D3463" t="s">
        <v>2590</v>
      </c>
      <c r="E3463" t="s">
        <v>54</v>
      </c>
      <c r="F3463" t="s">
        <v>240</v>
      </c>
      <c r="G3463">
        <v>47.512456399999998</v>
      </c>
      <c r="H3463">
        <v>-122.2702409</v>
      </c>
      <c r="I3463" t="s">
        <v>27</v>
      </c>
      <c r="J3463">
        <v>105</v>
      </c>
      <c r="K3463">
        <v>1</v>
      </c>
      <c r="L3463">
        <v>10</v>
      </c>
      <c r="M3463" s="1">
        <v>45667</v>
      </c>
      <c r="N3463">
        <v>0.28999999999999998</v>
      </c>
      <c r="O3463">
        <v>19</v>
      </c>
      <c r="P3463">
        <v>73</v>
      </c>
      <c r="Q3463">
        <v>1</v>
      </c>
      <c r="R3463" t="s">
        <v>2591</v>
      </c>
    </row>
    <row r="3464" spans="1:18" x14ac:dyDescent="0.25">
      <c r="A3464">
        <v>7.5956759260755302E+17</v>
      </c>
      <c r="B3464" t="s">
        <v>6908</v>
      </c>
      <c r="C3464">
        <v>485580822</v>
      </c>
      <c r="D3464" t="s">
        <v>209</v>
      </c>
      <c r="E3464" t="s">
        <v>54</v>
      </c>
      <c r="F3464" t="s">
        <v>55</v>
      </c>
      <c r="G3464">
        <v>47.554870000000001</v>
      </c>
      <c r="H3464">
        <v>-122.28494999999999</v>
      </c>
      <c r="I3464" t="s">
        <v>22</v>
      </c>
      <c r="J3464">
        <v>185</v>
      </c>
      <c r="K3464">
        <v>2</v>
      </c>
      <c r="L3464">
        <v>112</v>
      </c>
      <c r="M3464" s="1">
        <v>45905</v>
      </c>
      <c r="N3464">
        <v>3.25</v>
      </c>
      <c r="O3464">
        <v>4</v>
      </c>
      <c r="P3464">
        <v>335</v>
      </c>
      <c r="Q3464">
        <v>51</v>
      </c>
      <c r="R3464" t="s">
        <v>6909</v>
      </c>
    </row>
    <row r="3465" spans="1:18" x14ac:dyDescent="0.25">
      <c r="A3465">
        <v>7.6020490748198797E+17</v>
      </c>
      <c r="B3465" t="s">
        <v>6910</v>
      </c>
      <c r="C3465">
        <v>14079912</v>
      </c>
      <c r="D3465" t="s">
        <v>6911</v>
      </c>
      <c r="E3465" t="s">
        <v>90</v>
      </c>
      <c r="F3465" t="s">
        <v>91</v>
      </c>
      <c r="G3465">
        <v>47.61721</v>
      </c>
      <c r="H3465">
        <v>-122.32353999999999</v>
      </c>
      <c r="I3465" t="s">
        <v>22</v>
      </c>
      <c r="J3465">
        <v>79</v>
      </c>
      <c r="K3465">
        <v>30</v>
      </c>
      <c r="L3465">
        <v>4</v>
      </c>
      <c r="M3465" s="1">
        <v>45798</v>
      </c>
      <c r="N3465">
        <v>0.18</v>
      </c>
      <c r="O3465">
        <v>1</v>
      </c>
      <c r="P3465">
        <v>313</v>
      </c>
      <c r="Q3465">
        <v>1</v>
      </c>
    </row>
    <row r="3466" spans="1:18" x14ac:dyDescent="0.25">
      <c r="A3466">
        <v>7.6113242933362406E+17</v>
      </c>
      <c r="B3466" t="s">
        <v>6912</v>
      </c>
      <c r="C3466">
        <v>5002422</v>
      </c>
      <c r="D3466" t="s">
        <v>6209</v>
      </c>
      <c r="E3466" t="s">
        <v>203</v>
      </c>
      <c r="F3466" t="s">
        <v>204</v>
      </c>
      <c r="G3466">
        <v>47.696003500000003</v>
      </c>
      <c r="H3466">
        <v>-122.3186314</v>
      </c>
      <c r="I3466" t="s">
        <v>22</v>
      </c>
      <c r="J3466">
        <v>128</v>
      </c>
      <c r="K3466">
        <v>4</v>
      </c>
      <c r="L3466">
        <v>43</v>
      </c>
      <c r="M3466" s="1">
        <v>45884</v>
      </c>
      <c r="N3466">
        <v>1.26</v>
      </c>
      <c r="O3466">
        <v>2</v>
      </c>
      <c r="P3466">
        <v>93</v>
      </c>
      <c r="Q3466">
        <v>4</v>
      </c>
      <c r="R3466" t="s">
        <v>6913</v>
      </c>
    </row>
    <row r="3467" spans="1:18" x14ac:dyDescent="0.25">
      <c r="A3467">
        <v>7.6121057423436595E+17</v>
      </c>
      <c r="B3467" t="s">
        <v>6914</v>
      </c>
      <c r="C3467">
        <v>331304186</v>
      </c>
      <c r="D3467" t="s">
        <v>6915</v>
      </c>
      <c r="E3467" t="s">
        <v>180</v>
      </c>
      <c r="F3467" t="s">
        <v>1236</v>
      </c>
      <c r="G3467">
        <v>47.555480000000003</v>
      </c>
      <c r="H3467">
        <v>-122.35405</v>
      </c>
      <c r="I3467" t="s">
        <v>22</v>
      </c>
      <c r="J3467">
        <v>90</v>
      </c>
      <c r="K3467">
        <v>2</v>
      </c>
      <c r="L3467">
        <v>50</v>
      </c>
      <c r="M3467" s="1">
        <v>45901</v>
      </c>
      <c r="N3467">
        <v>2.5</v>
      </c>
      <c r="O3467">
        <v>2</v>
      </c>
      <c r="P3467">
        <v>159</v>
      </c>
      <c r="Q3467">
        <v>24</v>
      </c>
      <c r="R3467" t="s">
        <v>6916</v>
      </c>
    </row>
    <row r="3468" spans="1:18" x14ac:dyDescent="0.25">
      <c r="A3468">
        <v>7.6163096769645299E+17</v>
      </c>
      <c r="B3468" t="s">
        <v>6917</v>
      </c>
      <c r="C3468">
        <v>52962052</v>
      </c>
      <c r="D3468" t="s">
        <v>1436</v>
      </c>
      <c r="E3468" t="s">
        <v>68</v>
      </c>
      <c r="F3468" t="s">
        <v>157</v>
      </c>
      <c r="G3468">
        <v>47.564074499999997</v>
      </c>
      <c r="H3468">
        <v>-122.3883945</v>
      </c>
      <c r="I3468" t="s">
        <v>22</v>
      </c>
      <c r="J3468">
        <v>154</v>
      </c>
      <c r="K3468">
        <v>30</v>
      </c>
      <c r="L3468">
        <v>3</v>
      </c>
      <c r="M3468" s="1">
        <v>45894</v>
      </c>
      <c r="N3468">
        <v>0.14000000000000001</v>
      </c>
      <c r="O3468">
        <v>1</v>
      </c>
      <c r="P3468">
        <v>186</v>
      </c>
      <c r="Q3468">
        <v>1</v>
      </c>
      <c r="R3468" t="s">
        <v>6918</v>
      </c>
    </row>
    <row r="3469" spans="1:18" x14ac:dyDescent="0.25">
      <c r="A3469">
        <v>7.6164806109171405E+17</v>
      </c>
      <c r="B3469" t="s">
        <v>6919</v>
      </c>
      <c r="C3469">
        <v>488000516</v>
      </c>
      <c r="D3469" t="s">
        <v>6920</v>
      </c>
      <c r="E3469" t="s">
        <v>121</v>
      </c>
      <c r="F3469" t="s">
        <v>1763</v>
      </c>
      <c r="G3469">
        <v>47.533583</v>
      </c>
      <c r="H3469">
        <v>-122.2940157</v>
      </c>
      <c r="I3469" t="s">
        <v>22</v>
      </c>
      <c r="J3469">
        <v>157</v>
      </c>
      <c r="K3469">
        <v>1</v>
      </c>
      <c r="L3469">
        <v>97</v>
      </c>
      <c r="M3469" s="1">
        <v>45907</v>
      </c>
      <c r="N3469">
        <v>3.08</v>
      </c>
      <c r="O3469">
        <v>1</v>
      </c>
      <c r="P3469">
        <v>174</v>
      </c>
      <c r="Q3469">
        <v>31</v>
      </c>
      <c r="R3469" t="s">
        <v>6921</v>
      </c>
    </row>
    <row r="3470" spans="1:18" x14ac:dyDescent="0.25">
      <c r="A3470">
        <v>7.6167068789309005E+17</v>
      </c>
      <c r="B3470" t="s">
        <v>6922</v>
      </c>
      <c r="C3470">
        <v>105886574</v>
      </c>
      <c r="D3470" t="s">
        <v>793</v>
      </c>
      <c r="E3470" t="s">
        <v>34</v>
      </c>
      <c r="F3470" t="s">
        <v>295</v>
      </c>
      <c r="G3470">
        <v>47.6873569048742</v>
      </c>
      <c r="H3470">
        <v>-122.387990705147</v>
      </c>
      <c r="I3470" t="s">
        <v>22</v>
      </c>
      <c r="J3470">
        <v>151</v>
      </c>
      <c r="K3470">
        <v>2</v>
      </c>
      <c r="L3470">
        <v>47</v>
      </c>
      <c r="M3470" s="1">
        <v>45594</v>
      </c>
      <c r="N3470">
        <v>1.37</v>
      </c>
      <c r="O3470">
        <v>1</v>
      </c>
      <c r="P3470">
        <v>244</v>
      </c>
      <c r="Q3470">
        <v>3</v>
      </c>
      <c r="R3470" t="s">
        <v>6923</v>
      </c>
    </row>
    <row r="3471" spans="1:18" x14ac:dyDescent="0.25">
      <c r="A3471">
        <v>7.61690922563296E+17</v>
      </c>
      <c r="B3471" t="s">
        <v>6924</v>
      </c>
      <c r="C3471">
        <v>407176007</v>
      </c>
      <c r="D3471" t="s">
        <v>6925</v>
      </c>
      <c r="E3471" t="s">
        <v>20</v>
      </c>
      <c r="F3471" t="s">
        <v>111</v>
      </c>
      <c r="G3471">
        <v>47.679769999999998</v>
      </c>
      <c r="H3471">
        <v>-122.32250000000001</v>
      </c>
      <c r="I3471" t="s">
        <v>22</v>
      </c>
      <c r="J3471">
        <v>88</v>
      </c>
      <c r="K3471">
        <v>30</v>
      </c>
      <c r="L3471">
        <v>0</v>
      </c>
      <c r="O3471">
        <v>1</v>
      </c>
      <c r="P3471">
        <v>270</v>
      </c>
      <c r="Q3471">
        <v>0</v>
      </c>
    </row>
    <row r="3472" spans="1:18" x14ac:dyDescent="0.25">
      <c r="A3472">
        <v>7.6242681653352998E+17</v>
      </c>
      <c r="B3472" t="s">
        <v>6926</v>
      </c>
      <c r="C3472">
        <v>379735904</v>
      </c>
      <c r="D3472" t="s">
        <v>6654</v>
      </c>
      <c r="E3472" t="s">
        <v>39</v>
      </c>
      <c r="F3472" t="s">
        <v>40</v>
      </c>
      <c r="G3472">
        <v>47.641497000000001</v>
      </c>
      <c r="H3472">
        <v>-122.3237693</v>
      </c>
      <c r="I3472" t="s">
        <v>27</v>
      </c>
      <c r="J3472">
        <v>109</v>
      </c>
      <c r="K3472">
        <v>12</v>
      </c>
      <c r="L3472">
        <v>0</v>
      </c>
      <c r="O3472">
        <v>20</v>
      </c>
      <c r="P3472">
        <v>355</v>
      </c>
      <c r="Q3472">
        <v>0</v>
      </c>
      <c r="R3472" t="s">
        <v>6758</v>
      </c>
    </row>
    <row r="3473" spans="1:18" x14ac:dyDescent="0.25">
      <c r="A3473">
        <v>7.6242840919717504E+17</v>
      </c>
      <c r="B3473" t="s">
        <v>6927</v>
      </c>
      <c r="C3473">
        <v>379735904</v>
      </c>
      <c r="D3473" t="s">
        <v>6654</v>
      </c>
      <c r="E3473" t="s">
        <v>39</v>
      </c>
      <c r="F3473" t="s">
        <v>40</v>
      </c>
      <c r="G3473">
        <v>47.641497000000001</v>
      </c>
      <c r="H3473">
        <v>-122.3237693</v>
      </c>
      <c r="I3473" t="s">
        <v>27</v>
      </c>
      <c r="J3473">
        <v>120</v>
      </c>
      <c r="K3473">
        <v>12</v>
      </c>
      <c r="L3473">
        <v>0</v>
      </c>
      <c r="O3473">
        <v>20</v>
      </c>
      <c r="P3473">
        <v>298</v>
      </c>
      <c r="Q3473">
        <v>0</v>
      </c>
      <c r="R3473" t="s">
        <v>6758</v>
      </c>
    </row>
    <row r="3474" spans="1:18" x14ac:dyDescent="0.25">
      <c r="A3474">
        <v>7.6242886074918195E+17</v>
      </c>
      <c r="B3474" t="s">
        <v>6846</v>
      </c>
      <c r="C3474">
        <v>379735904</v>
      </c>
      <c r="D3474" t="s">
        <v>6654</v>
      </c>
      <c r="E3474" t="s">
        <v>39</v>
      </c>
      <c r="F3474" t="s">
        <v>40</v>
      </c>
      <c r="G3474">
        <v>47.641497000000001</v>
      </c>
      <c r="H3474">
        <v>-122.3237693</v>
      </c>
      <c r="I3474" t="s">
        <v>27</v>
      </c>
      <c r="J3474">
        <v>120</v>
      </c>
      <c r="K3474">
        <v>12</v>
      </c>
      <c r="L3474">
        <v>0</v>
      </c>
      <c r="O3474">
        <v>20</v>
      </c>
      <c r="P3474">
        <v>365</v>
      </c>
      <c r="Q3474">
        <v>0</v>
      </c>
      <c r="R3474" t="s">
        <v>6758</v>
      </c>
    </row>
    <row r="3475" spans="1:18" x14ac:dyDescent="0.25">
      <c r="A3475">
        <v>7.6242892935562598E+17</v>
      </c>
      <c r="B3475" t="s">
        <v>6927</v>
      </c>
      <c r="C3475">
        <v>379735904</v>
      </c>
      <c r="D3475" t="s">
        <v>6654</v>
      </c>
      <c r="E3475" t="s">
        <v>39</v>
      </c>
      <c r="F3475" t="s">
        <v>40</v>
      </c>
      <c r="G3475">
        <v>47.641497000000001</v>
      </c>
      <c r="H3475">
        <v>-122.3237693</v>
      </c>
      <c r="I3475" t="s">
        <v>27</v>
      </c>
      <c r="J3475">
        <v>120</v>
      </c>
      <c r="K3475">
        <v>12</v>
      </c>
      <c r="L3475">
        <v>0</v>
      </c>
      <c r="O3475">
        <v>20</v>
      </c>
      <c r="P3475">
        <v>365</v>
      </c>
      <c r="Q3475">
        <v>0</v>
      </c>
      <c r="R3475" t="s">
        <v>6758</v>
      </c>
    </row>
    <row r="3476" spans="1:18" x14ac:dyDescent="0.25">
      <c r="A3476">
        <v>7.6242999791947302E+17</v>
      </c>
      <c r="B3476" t="s">
        <v>6764</v>
      </c>
      <c r="C3476">
        <v>379735904</v>
      </c>
      <c r="D3476" t="s">
        <v>6654</v>
      </c>
      <c r="E3476" t="s">
        <v>39</v>
      </c>
      <c r="F3476" t="s">
        <v>40</v>
      </c>
      <c r="G3476">
        <v>47.641497000000001</v>
      </c>
      <c r="H3476">
        <v>-122.3237693</v>
      </c>
      <c r="I3476" t="s">
        <v>27</v>
      </c>
      <c r="J3476">
        <v>143</v>
      </c>
      <c r="K3476">
        <v>30</v>
      </c>
      <c r="L3476">
        <v>0</v>
      </c>
      <c r="O3476">
        <v>20</v>
      </c>
      <c r="P3476">
        <v>365</v>
      </c>
      <c r="Q3476">
        <v>0</v>
      </c>
      <c r="R3476" t="s">
        <v>6862</v>
      </c>
    </row>
    <row r="3477" spans="1:18" x14ac:dyDescent="0.25">
      <c r="A3477">
        <v>7.6243030995037299E+17</v>
      </c>
      <c r="B3477" t="s">
        <v>6764</v>
      </c>
      <c r="C3477">
        <v>379735904</v>
      </c>
      <c r="D3477" t="s">
        <v>6654</v>
      </c>
      <c r="E3477" t="s">
        <v>39</v>
      </c>
      <c r="F3477" t="s">
        <v>40</v>
      </c>
      <c r="G3477">
        <v>47.641497000000001</v>
      </c>
      <c r="H3477">
        <v>-122.3237693</v>
      </c>
      <c r="I3477" t="s">
        <v>27</v>
      </c>
      <c r="J3477">
        <v>172</v>
      </c>
      <c r="K3477">
        <v>30</v>
      </c>
      <c r="L3477">
        <v>0</v>
      </c>
      <c r="O3477">
        <v>20</v>
      </c>
      <c r="P3477">
        <v>365</v>
      </c>
      <c r="Q3477">
        <v>0</v>
      </c>
      <c r="R3477" t="s">
        <v>6928</v>
      </c>
    </row>
    <row r="3478" spans="1:18" x14ac:dyDescent="0.25">
      <c r="A3478">
        <v>7.6243048495399296E+17</v>
      </c>
      <c r="B3478" t="s">
        <v>6764</v>
      </c>
      <c r="C3478">
        <v>379735904</v>
      </c>
      <c r="D3478" t="s">
        <v>6654</v>
      </c>
      <c r="E3478" t="s">
        <v>39</v>
      </c>
      <c r="F3478" t="s">
        <v>40</v>
      </c>
      <c r="G3478">
        <v>47.641497000000001</v>
      </c>
      <c r="H3478">
        <v>-122.3237693</v>
      </c>
      <c r="I3478" t="s">
        <v>27</v>
      </c>
      <c r="J3478">
        <v>172</v>
      </c>
      <c r="K3478">
        <v>30</v>
      </c>
      <c r="L3478">
        <v>1</v>
      </c>
      <c r="M3478" s="1">
        <v>44958</v>
      </c>
      <c r="N3478">
        <v>0.03</v>
      </c>
      <c r="O3478">
        <v>20</v>
      </c>
      <c r="P3478">
        <v>365</v>
      </c>
      <c r="Q3478">
        <v>0</v>
      </c>
      <c r="R3478" t="s">
        <v>6929</v>
      </c>
    </row>
    <row r="3479" spans="1:18" x14ac:dyDescent="0.25">
      <c r="A3479">
        <v>7.6243076854781901E+17</v>
      </c>
      <c r="B3479" t="s">
        <v>6852</v>
      </c>
      <c r="C3479">
        <v>379735904</v>
      </c>
      <c r="D3479" t="s">
        <v>6654</v>
      </c>
      <c r="E3479" t="s">
        <v>39</v>
      </c>
      <c r="F3479" t="s">
        <v>40</v>
      </c>
      <c r="G3479">
        <v>47.641491000000002</v>
      </c>
      <c r="H3479">
        <v>-122.323959</v>
      </c>
      <c r="I3479" t="s">
        <v>27</v>
      </c>
      <c r="J3479">
        <v>127</v>
      </c>
      <c r="K3479">
        <v>30</v>
      </c>
      <c r="L3479">
        <v>0</v>
      </c>
      <c r="O3479">
        <v>20</v>
      </c>
      <c r="P3479">
        <v>361</v>
      </c>
      <c r="Q3479">
        <v>0</v>
      </c>
      <c r="R3479" t="s">
        <v>6930</v>
      </c>
    </row>
    <row r="3480" spans="1:18" x14ac:dyDescent="0.25">
      <c r="A3480">
        <v>7.6243091340836198E+17</v>
      </c>
      <c r="B3480" t="s">
        <v>6931</v>
      </c>
      <c r="C3480">
        <v>379735904</v>
      </c>
      <c r="D3480" t="s">
        <v>6654</v>
      </c>
      <c r="E3480" t="s">
        <v>39</v>
      </c>
      <c r="F3480" t="s">
        <v>40</v>
      </c>
      <c r="G3480">
        <v>47.641491000000002</v>
      </c>
      <c r="H3480">
        <v>-122.323959</v>
      </c>
      <c r="I3480" t="s">
        <v>27</v>
      </c>
      <c r="J3480">
        <v>120</v>
      </c>
      <c r="K3480">
        <v>30</v>
      </c>
      <c r="L3480">
        <v>1</v>
      </c>
      <c r="M3480" s="1">
        <v>45149</v>
      </c>
      <c r="N3480">
        <v>0.04</v>
      </c>
      <c r="O3480">
        <v>20</v>
      </c>
      <c r="P3480">
        <v>365</v>
      </c>
      <c r="Q3480">
        <v>0</v>
      </c>
      <c r="R3480" t="s">
        <v>6932</v>
      </c>
    </row>
    <row r="3481" spans="1:18" x14ac:dyDescent="0.25">
      <c r="A3481">
        <v>7.6243108524578099E+17</v>
      </c>
      <c r="B3481" t="s">
        <v>6852</v>
      </c>
      <c r="C3481">
        <v>379735904</v>
      </c>
      <c r="D3481" t="s">
        <v>6654</v>
      </c>
      <c r="E3481" t="s">
        <v>39</v>
      </c>
      <c r="F3481" t="s">
        <v>40</v>
      </c>
      <c r="G3481">
        <v>47.641497000000001</v>
      </c>
      <c r="H3481">
        <v>-122.3237693</v>
      </c>
      <c r="I3481" t="s">
        <v>27</v>
      </c>
      <c r="J3481">
        <v>121</v>
      </c>
      <c r="K3481">
        <v>30</v>
      </c>
      <c r="L3481">
        <v>0</v>
      </c>
      <c r="O3481">
        <v>20</v>
      </c>
      <c r="P3481">
        <v>365</v>
      </c>
      <c r="Q3481">
        <v>0</v>
      </c>
      <c r="R3481" t="s">
        <v>6856</v>
      </c>
    </row>
    <row r="3482" spans="1:18" x14ac:dyDescent="0.25">
      <c r="A3482">
        <v>7.6243127341439206E+17</v>
      </c>
      <c r="B3482" t="s">
        <v>6852</v>
      </c>
      <c r="C3482">
        <v>379735904</v>
      </c>
      <c r="D3482" t="s">
        <v>6654</v>
      </c>
      <c r="E3482" t="s">
        <v>39</v>
      </c>
      <c r="F3482" t="s">
        <v>40</v>
      </c>
      <c r="G3482">
        <v>47.641497000000001</v>
      </c>
      <c r="H3482">
        <v>-122.3237693</v>
      </c>
      <c r="I3482" t="s">
        <v>27</v>
      </c>
      <c r="J3482">
        <v>121</v>
      </c>
      <c r="K3482">
        <v>30</v>
      </c>
      <c r="L3482">
        <v>1</v>
      </c>
      <c r="M3482" s="1">
        <v>45165</v>
      </c>
      <c r="N3482">
        <v>0.04</v>
      </c>
      <c r="O3482">
        <v>20</v>
      </c>
      <c r="P3482">
        <v>365</v>
      </c>
      <c r="Q3482">
        <v>0</v>
      </c>
      <c r="R3482" t="s">
        <v>6933</v>
      </c>
    </row>
    <row r="3483" spans="1:18" x14ac:dyDescent="0.25">
      <c r="A3483">
        <v>7.6243144989129101E+17</v>
      </c>
      <c r="B3483" t="s">
        <v>6852</v>
      </c>
      <c r="C3483">
        <v>379735904</v>
      </c>
      <c r="D3483" t="s">
        <v>6654</v>
      </c>
      <c r="E3483" t="s">
        <v>39</v>
      </c>
      <c r="F3483" t="s">
        <v>40</v>
      </c>
      <c r="G3483">
        <v>47.641497000000001</v>
      </c>
      <c r="H3483">
        <v>-122.3237693</v>
      </c>
      <c r="I3483" t="s">
        <v>27</v>
      </c>
      <c r="J3483">
        <v>135</v>
      </c>
      <c r="K3483">
        <v>12</v>
      </c>
      <c r="L3483">
        <v>0</v>
      </c>
      <c r="O3483">
        <v>20</v>
      </c>
      <c r="P3483">
        <v>365</v>
      </c>
      <c r="Q3483">
        <v>0</v>
      </c>
      <c r="R3483" t="s">
        <v>6746</v>
      </c>
    </row>
    <row r="3484" spans="1:18" x14ac:dyDescent="0.25">
      <c r="A3484">
        <v>7.6243180399308698E+17</v>
      </c>
      <c r="B3484" t="s">
        <v>6852</v>
      </c>
      <c r="C3484">
        <v>190507384</v>
      </c>
      <c r="D3484" t="s">
        <v>3012</v>
      </c>
      <c r="E3484" t="s">
        <v>39</v>
      </c>
      <c r="F3484" t="s">
        <v>40</v>
      </c>
      <c r="G3484">
        <v>47.641497299999997</v>
      </c>
      <c r="H3484">
        <v>-122.3237352</v>
      </c>
      <c r="I3484" t="s">
        <v>27</v>
      </c>
      <c r="J3484">
        <v>121</v>
      </c>
      <c r="K3484">
        <v>12</v>
      </c>
      <c r="L3484">
        <v>0</v>
      </c>
      <c r="O3484">
        <v>31</v>
      </c>
      <c r="P3484">
        <v>361</v>
      </c>
      <c r="Q3484">
        <v>0</v>
      </c>
      <c r="R3484" t="s">
        <v>6745</v>
      </c>
    </row>
    <row r="3485" spans="1:18" x14ac:dyDescent="0.25">
      <c r="A3485">
        <v>7.6243196136593997E+17</v>
      </c>
      <c r="B3485" t="s">
        <v>6852</v>
      </c>
      <c r="C3485">
        <v>190507384</v>
      </c>
      <c r="D3485" t="s">
        <v>3012</v>
      </c>
      <c r="E3485" t="s">
        <v>39</v>
      </c>
      <c r="F3485" t="s">
        <v>40</v>
      </c>
      <c r="G3485">
        <v>47.641497299999997</v>
      </c>
      <c r="H3485">
        <v>-122.3237352</v>
      </c>
      <c r="I3485" t="s">
        <v>27</v>
      </c>
      <c r="J3485">
        <v>127</v>
      </c>
      <c r="K3485">
        <v>12</v>
      </c>
      <c r="L3485">
        <v>0</v>
      </c>
      <c r="O3485">
        <v>31</v>
      </c>
      <c r="P3485">
        <v>365</v>
      </c>
      <c r="Q3485">
        <v>0</v>
      </c>
      <c r="R3485" t="s">
        <v>6745</v>
      </c>
    </row>
    <row r="3486" spans="1:18" x14ac:dyDescent="0.25">
      <c r="A3486">
        <v>7.6243258258866496E+17</v>
      </c>
      <c r="B3486" t="s">
        <v>6849</v>
      </c>
      <c r="C3486">
        <v>379735904</v>
      </c>
      <c r="D3486" t="s">
        <v>6654</v>
      </c>
      <c r="E3486" t="s">
        <v>39</v>
      </c>
      <c r="F3486" t="s">
        <v>40</v>
      </c>
      <c r="G3486">
        <v>47.641497000000001</v>
      </c>
      <c r="H3486">
        <v>-122.3237693</v>
      </c>
      <c r="I3486" t="s">
        <v>27</v>
      </c>
      <c r="J3486">
        <v>117</v>
      </c>
      <c r="K3486">
        <v>30</v>
      </c>
      <c r="L3486">
        <v>0</v>
      </c>
      <c r="O3486">
        <v>20</v>
      </c>
      <c r="P3486">
        <v>236</v>
      </c>
      <c r="Q3486">
        <v>0</v>
      </c>
      <c r="R3486" t="s">
        <v>6862</v>
      </c>
    </row>
    <row r="3487" spans="1:18" x14ac:dyDescent="0.25">
      <c r="A3487">
        <v>7.6243290011209101E+17</v>
      </c>
      <c r="B3487" t="s">
        <v>6850</v>
      </c>
      <c r="C3487">
        <v>379735904</v>
      </c>
      <c r="D3487" t="s">
        <v>6654</v>
      </c>
      <c r="E3487" t="s">
        <v>39</v>
      </c>
      <c r="F3487" t="s">
        <v>40</v>
      </c>
      <c r="G3487">
        <v>47.641497000000001</v>
      </c>
      <c r="H3487">
        <v>-122.3237693</v>
      </c>
      <c r="I3487" t="s">
        <v>27</v>
      </c>
      <c r="J3487">
        <v>194</v>
      </c>
      <c r="K3487">
        <v>30</v>
      </c>
      <c r="L3487">
        <v>0</v>
      </c>
      <c r="O3487">
        <v>20</v>
      </c>
      <c r="P3487">
        <v>236</v>
      </c>
      <c r="Q3487">
        <v>0</v>
      </c>
      <c r="R3487" t="s">
        <v>6836</v>
      </c>
    </row>
    <row r="3488" spans="1:18" x14ac:dyDescent="0.25">
      <c r="A3488">
        <v>7.62432989261776E+17</v>
      </c>
      <c r="B3488" t="s">
        <v>6934</v>
      </c>
      <c r="C3488">
        <v>379735904</v>
      </c>
      <c r="D3488" t="s">
        <v>6654</v>
      </c>
      <c r="E3488" t="s">
        <v>39</v>
      </c>
      <c r="F3488" t="s">
        <v>40</v>
      </c>
      <c r="G3488">
        <v>47.641496600000004</v>
      </c>
      <c r="H3488">
        <v>-122.32397539999999</v>
      </c>
      <c r="I3488" t="s">
        <v>27</v>
      </c>
      <c r="J3488">
        <v>117</v>
      </c>
      <c r="K3488">
        <v>30</v>
      </c>
      <c r="L3488">
        <v>0</v>
      </c>
      <c r="O3488">
        <v>20</v>
      </c>
      <c r="P3488">
        <v>365</v>
      </c>
      <c r="Q3488">
        <v>0</v>
      </c>
      <c r="R3488" t="s">
        <v>6859</v>
      </c>
    </row>
    <row r="3489" spans="1:18" x14ac:dyDescent="0.25">
      <c r="A3489">
        <v>7.6243329568222605E+17</v>
      </c>
      <c r="B3489" t="s">
        <v>6935</v>
      </c>
      <c r="C3489">
        <v>190507384</v>
      </c>
      <c r="D3489" t="s">
        <v>3012</v>
      </c>
      <c r="E3489" t="s">
        <v>39</v>
      </c>
      <c r="F3489" t="s">
        <v>40</v>
      </c>
      <c r="G3489">
        <v>47.641496600000004</v>
      </c>
      <c r="H3489">
        <v>-122.32397539999999</v>
      </c>
      <c r="I3489" t="s">
        <v>27</v>
      </c>
      <c r="J3489">
        <v>117</v>
      </c>
      <c r="K3489">
        <v>30</v>
      </c>
      <c r="L3489">
        <v>0</v>
      </c>
      <c r="O3489">
        <v>31</v>
      </c>
      <c r="P3489">
        <v>365</v>
      </c>
      <c r="Q3489">
        <v>0</v>
      </c>
      <c r="R3489" t="s">
        <v>2963</v>
      </c>
    </row>
    <row r="3490" spans="1:18" x14ac:dyDescent="0.25">
      <c r="A3490">
        <v>7.62433407807632E+17</v>
      </c>
      <c r="B3490" t="s">
        <v>6934</v>
      </c>
      <c r="C3490">
        <v>190507384</v>
      </c>
      <c r="D3490" t="s">
        <v>3012</v>
      </c>
      <c r="E3490" t="s">
        <v>39</v>
      </c>
      <c r="F3490" t="s">
        <v>40</v>
      </c>
      <c r="G3490">
        <v>47.641491000000002</v>
      </c>
      <c r="H3490">
        <v>-122.323959</v>
      </c>
      <c r="I3490" t="s">
        <v>27</v>
      </c>
      <c r="J3490">
        <v>117</v>
      </c>
      <c r="K3490">
        <v>30</v>
      </c>
      <c r="L3490">
        <v>0</v>
      </c>
      <c r="O3490">
        <v>31</v>
      </c>
      <c r="P3490">
        <v>236</v>
      </c>
      <c r="Q3490">
        <v>0</v>
      </c>
      <c r="R3490" t="s">
        <v>6936</v>
      </c>
    </row>
    <row r="3491" spans="1:18" x14ac:dyDescent="0.25">
      <c r="A3491">
        <v>7.6243369274441101E+17</v>
      </c>
      <c r="B3491" t="s">
        <v>6934</v>
      </c>
      <c r="C3491">
        <v>379735904</v>
      </c>
      <c r="D3491" t="s">
        <v>6654</v>
      </c>
      <c r="E3491" t="s">
        <v>39</v>
      </c>
      <c r="F3491" t="s">
        <v>40</v>
      </c>
      <c r="G3491">
        <v>47.641496600000004</v>
      </c>
      <c r="H3491">
        <v>-122.32397539999999</v>
      </c>
      <c r="I3491" t="s">
        <v>27</v>
      </c>
      <c r="J3491">
        <v>131</v>
      </c>
      <c r="K3491">
        <v>12</v>
      </c>
      <c r="L3491">
        <v>3</v>
      </c>
      <c r="M3491" s="1">
        <v>45217</v>
      </c>
      <c r="N3491">
        <v>0.1</v>
      </c>
      <c r="O3491">
        <v>20</v>
      </c>
      <c r="P3491">
        <v>365</v>
      </c>
      <c r="Q3491">
        <v>0</v>
      </c>
      <c r="R3491" t="s">
        <v>6745</v>
      </c>
    </row>
    <row r="3492" spans="1:18" x14ac:dyDescent="0.25">
      <c r="A3492">
        <v>7.6243425603804096E+17</v>
      </c>
      <c r="B3492" t="s">
        <v>6937</v>
      </c>
      <c r="C3492">
        <v>190507384</v>
      </c>
      <c r="D3492" t="s">
        <v>3012</v>
      </c>
      <c r="E3492" t="s">
        <v>39</v>
      </c>
      <c r="F3492" t="s">
        <v>40</v>
      </c>
      <c r="G3492">
        <v>47.641497299999997</v>
      </c>
      <c r="H3492">
        <v>-122.3237352</v>
      </c>
      <c r="I3492" t="s">
        <v>27</v>
      </c>
      <c r="J3492">
        <v>348</v>
      </c>
      <c r="K3492">
        <v>12</v>
      </c>
      <c r="L3492">
        <v>0</v>
      </c>
      <c r="O3492">
        <v>31</v>
      </c>
      <c r="P3492">
        <v>355</v>
      </c>
      <c r="Q3492">
        <v>0</v>
      </c>
      <c r="R3492" t="s">
        <v>6865</v>
      </c>
    </row>
    <row r="3493" spans="1:18" x14ac:dyDescent="0.25">
      <c r="A3493">
        <v>7.6243473984994496E+17</v>
      </c>
      <c r="B3493" t="s">
        <v>6938</v>
      </c>
      <c r="C3493">
        <v>379735904</v>
      </c>
      <c r="D3493" t="s">
        <v>6654</v>
      </c>
      <c r="E3493" t="s">
        <v>39</v>
      </c>
      <c r="F3493" t="s">
        <v>40</v>
      </c>
      <c r="G3493">
        <v>47.641497000000001</v>
      </c>
      <c r="H3493">
        <v>-122.3237693</v>
      </c>
      <c r="I3493" t="s">
        <v>27</v>
      </c>
      <c r="J3493">
        <v>288</v>
      </c>
      <c r="K3493">
        <v>30</v>
      </c>
      <c r="L3493">
        <v>0</v>
      </c>
      <c r="O3493">
        <v>20</v>
      </c>
      <c r="P3493">
        <v>365</v>
      </c>
      <c r="Q3493">
        <v>0</v>
      </c>
    </row>
    <row r="3494" spans="1:18" x14ac:dyDescent="0.25">
      <c r="A3494">
        <v>7.6243550120153498E+17</v>
      </c>
      <c r="B3494" t="s">
        <v>6857</v>
      </c>
      <c r="C3494">
        <v>379735904</v>
      </c>
      <c r="D3494" t="s">
        <v>6654</v>
      </c>
      <c r="E3494" t="s">
        <v>20</v>
      </c>
      <c r="F3494" t="s">
        <v>111</v>
      </c>
      <c r="G3494">
        <v>47.686789599999997</v>
      </c>
      <c r="H3494">
        <v>-122.33541649999999</v>
      </c>
      <c r="I3494" t="s">
        <v>27</v>
      </c>
      <c r="J3494">
        <v>90</v>
      </c>
      <c r="K3494">
        <v>12</v>
      </c>
      <c r="L3494">
        <v>0</v>
      </c>
      <c r="O3494">
        <v>20</v>
      </c>
      <c r="P3494">
        <v>365</v>
      </c>
      <c r="Q3494">
        <v>0</v>
      </c>
      <c r="R3494" t="s">
        <v>6745</v>
      </c>
    </row>
    <row r="3495" spans="1:18" x14ac:dyDescent="0.25">
      <c r="A3495">
        <v>7.6243659376411098E+17</v>
      </c>
      <c r="B3495" t="s">
        <v>6744</v>
      </c>
      <c r="C3495">
        <v>190507384</v>
      </c>
      <c r="D3495" t="s">
        <v>3012</v>
      </c>
      <c r="E3495" t="s">
        <v>20</v>
      </c>
      <c r="F3495" t="s">
        <v>111</v>
      </c>
      <c r="G3495">
        <v>47.686789599999997</v>
      </c>
      <c r="H3495">
        <v>-122.33541649999999</v>
      </c>
      <c r="I3495" t="s">
        <v>27</v>
      </c>
      <c r="J3495">
        <v>120</v>
      </c>
      <c r="K3495">
        <v>12</v>
      </c>
      <c r="L3495">
        <v>0</v>
      </c>
      <c r="O3495">
        <v>31</v>
      </c>
      <c r="P3495">
        <v>365</v>
      </c>
      <c r="Q3495">
        <v>0</v>
      </c>
      <c r="R3495" t="s">
        <v>6745</v>
      </c>
    </row>
    <row r="3496" spans="1:18" x14ac:dyDescent="0.25">
      <c r="A3496">
        <v>7.6243678920050598E+17</v>
      </c>
      <c r="B3496" t="s">
        <v>6744</v>
      </c>
      <c r="C3496">
        <v>379735904</v>
      </c>
      <c r="D3496" t="s">
        <v>6654</v>
      </c>
      <c r="E3496" t="s">
        <v>20</v>
      </c>
      <c r="F3496" t="s">
        <v>111</v>
      </c>
      <c r="G3496">
        <v>47.686789599999997</v>
      </c>
      <c r="H3496">
        <v>-122.33541649999999</v>
      </c>
      <c r="I3496" t="s">
        <v>27</v>
      </c>
      <c r="J3496">
        <v>108</v>
      </c>
      <c r="K3496">
        <v>12</v>
      </c>
      <c r="L3496">
        <v>0</v>
      </c>
      <c r="O3496">
        <v>20</v>
      </c>
      <c r="P3496">
        <v>365</v>
      </c>
      <c r="Q3496">
        <v>0</v>
      </c>
      <c r="R3496" t="s">
        <v>6745</v>
      </c>
    </row>
    <row r="3497" spans="1:18" x14ac:dyDescent="0.25">
      <c r="A3497">
        <v>7.6295000687204698E+17</v>
      </c>
      <c r="B3497" t="s">
        <v>6939</v>
      </c>
      <c r="C3497">
        <v>298721073</v>
      </c>
      <c r="D3497" t="s">
        <v>6940</v>
      </c>
      <c r="E3497" t="s">
        <v>39</v>
      </c>
      <c r="F3497" t="s">
        <v>1789</v>
      </c>
      <c r="G3497">
        <v>47.636769999999999</v>
      </c>
      <c r="H3497">
        <v>-122.34281</v>
      </c>
      <c r="I3497" t="s">
        <v>22</v>
      </c>
      <c r="J3497">
        <v>138</v>
      </c>
      <c r="K3497">
        <v>2</v>
      </c>
      <c r="L3497">
        <v>100</v>
      </c>
      <c r="M3497" s="1">
        <v>45906</v>
      </c>
      <c r="N3497">
        <v>2.92</v>
      </c>
      <c r="O3497">
        <v>3</v>
      </c>
      <c r="P3497">
        <v>85</v>
      </c>
      <c r="Q3497">
        <v>19</v>
      </c>
      <c r="R3497" t="s">
        <v>4570</v>
      </c>
    </row>
    <row r="3498" spans="1:18" x14ac:dyDescent="0.25">
      <c r="A3498">
        <v>7.6302032365858304E+17</v>
      </c>
      <c r="B3498" t="s">
        <v>6941</v>
      </c>
      <c r="C3498">
        <v>17013860</v>
      </c>
      <c r="D3498" t="s">
        <v>2756</v>
      </c>
      <c r="E3498" t="s">
        <v>34</v>
      </c>
      <c r="F3498" t="s">
        <v>237</v>
      </c>
      <c r="G3498">
        <v>47.675310990758099</v>
      </c>
      <c r="H3498">
        <v>-122.371684621472</v>
      </c>
      <c r="I3498" t="s">
        <v>22</v>
      </c>
      <c r="J3498">
        <v>301</v>
      </c>
      <c r="K3498">
        <v>3</v>
      </c>
      <c r="L3498">
        <v>121</v>
      </c>
      <c r="M3498" s="1">
        <v>45921</v>
      </c>
      <c r="N3498">
        <v>3.91</v>
      </c>
      <c r="O3498">
        <v>18</v>
      </c>
      <c r="P3498">
        <v>339</v>
      </c>
      <c r="Q3498">
        <v>32</v>
      </c>
      <c r="R3498" t="s">
        <v>6942</v>
      </c>
    </row>
    <row r="3499" spans="1:18" x14ac:dyDescent="0.25">
      <c r="A3499">
        <v>7.6415615065314099E+17</v>
      </c>
      <c r="B3499" t="s">
        <v>6943</v>
      </c>
      <c r="C3499">
        <v>259700258</v>
      </c>
      <c r="D3499" t="s">
        <v>6944</v>
      </c>
      <c r="E3499" t="s">
        <v>54</v>
      </c>
      <c r="F3499" t="s">
        <v>937</v>
      </c>
      <c r="G3499">
        <v>47.542169999999999</v>
      </c>
      <c r="H3499">
        <v>-122.27113</v>
      </c>
      <c r="I3499" t="s">
        <v>22</v>
      </c>
      <c r="J3499">
        <v>203</v>
      </c>
      <c r="K3499">
        <v>3</v>
      </c>
      <c r="L3499">
        <v>89</v>
      </c>
      <c r="M3499" s="1">
        <v>45890</v>
      </c>
      <c r="N3499">
        <v>2.69</v>
      </c>
      <c r="O3499">
        <v>1</v>
      </c>
      <c r="P3499">
        <v>114</v>
      </c>
      <c r="Q3499">
        <v>24</v>
      </c>
      <c r="R3499" t="s">
        <v>6945</v>
      </c>
    </row>
    <row r="3500" spans="1:18" x14ac:dyDescent="0.25">
      <c r="A3500">
        <v>7.65176965721536E+17</v>
      </c>
      <c r="B3500" t="s">
        <v>6946</v>
      </c>
      <c r="C3500">
        <v>41947998</v>
      </c>
      <c r="D3500" t="s">
        <v>2086</v>
      </c>
      <c r="E3500" t="s">
        <v>20</v>
      </c>
      <c r="F3500" t="s">
        <v>366</v>
      </c>
      <c r="G3500">
        <v>47.666310000000003</v>
      </c>
      <c r="H3500">
        <v>-122.28143</v>
      </c>
      <c r="I3500" t="s">
        <v>22</v>
      </c>
      <c r="J3500">
        <v>291</v>
      </c>
      <c r="K3500">
        <v>1</v>
      </c>
      <c r="L3500">
        <v>19</v>
      </c>
      <c r="M3500" s="1">
        <v>45912</v>
      </c>
      <c r="N3500">
        <v>0.6</v>
      </c>
      <c r="O3500">
        <v>6</v>
      </c>
      <c r="P3500">
        <v>258</v>
      </c>
      <c r="Q3500">
        <v>16</v>
      </c>
      <c r="R3500" t="s">
        <v>6947</v>
      </c>
    </row>
    <row r="3501" spans="1:18" x14ac:dyDescent="0.25">
      <c r="A3501">
        <v>7.6519167207793805E+17</v>
      </c>
      <c r="B3501" t="s">
        <v>6948</v>
      </c>
      <c r="C3501">
        <v>72316289</v>
      </c>
      <c r="D3501" t="s">
        <v>6686</v>
      </c>
      <c r="E3501" t="s">
        <v>180</v>
      </c>
      <c r="F3501" t="s">
        <v>1236</v>
      </c>
      <c r="G3501">
        <v>47.540320000000001</v>
      </c>
      <c r="H3501">
        <v>-122.35144</v>
      </c>
      <c r="I3501" t="s">
        <v>22</v>
      </c>
      <c r="J3501">
        <v>251</v>
      </c>
      <c r="K3501">
        <v>1</v>
      </c>
      <c r="L3501">
        <v>114</v>
      </c>
      <c r="M3501" s="1">
        <v>45901</v>
      </c>
      <c r="N3501">
        <v>3.3</v>
      </c>
      <c r="O3501">
        <v>3</v>
      </c>
      <c r="P3501">
        <v>334</v>
      </c>
      <c r="Q3501">
        <v>31</v>
      </c>
      <c r="R3501" t="s">
        <v>6851</v>
      </c>
    </row>
    <row r="3502" spans="1:18" x14ac:dyDescent="0.25">
      <c r="A3502">
        <v>7.6521621175194099E+17</v>
      </c>
      <c r="B3502" t="s">
        <v>6949</v>
      </c>
      <c r="C3502">
        <v>44907</v>
      </c>
      <c r="D3502" t="s">
        <v>973</v>
      </c>
      <c r="E3502" t="s">
        <v>90</v>
      </c>
      <c r="F3502" t="s">
        <v>104</v>
      </c>
      <c r="G3502">
        <v>47.65108</v>
      </c>
      <c r="H3502">
        <v>-122.32078</v>
      </c>
      <c r="I3502" t="s">
        <v>22</v>
      </c>
      <c r="J3502">
        <v>68</v>
      </c>
      <c r="K3502">
        <v>30</v>
      </c>
      <c r="L3502">
        <v>0</v>
      </c>
      <c r="O3502">
        <v>1</v>
      </c>
      <c r="P3502">
        <v>359</v>
      </c>
      <c r="Q3502">
        <v>0</v>
      </c>
    </row>
    <row r="3503" spans="1:18" x14ac:dyDescent="0.25">
      <c r="A3503">
        <v>7.6557696454044198E+17</v>
      </c>
      <c r="B3503" t="s">
        <v>6950</v>
      </c>
      <c r="C3503">
        <v>17013860</v>
      </c>
      <c r="D3503" t="s">
        <v>2756</v>
      </c>
      <c r="E3503" t="s">
        <v>90</v>
      </c>
      <c r="F3503" t="s">
        <v>1082</v>
      </c>
      <c r="G3503">
        <v>47.638249999999999</v>
      </c>
      <c r="H3503">
        <v>-122.30219</v>
      </c>
      <c r="I3503" t="s">
        <v>22</v>
      </c>
      <c r="J3503">
        <v>147</v>
      </c>
      <c r="K3503">
        <v>3</v>
      </c>
      <c r="L3503">
        <v>81</v>
      </c>
      <c r="M3503" s="1">
        <v>45916</v>
      </c>
      <c r="N3503">
        <v>2.4300000000000002</v>
      </c>
      <c r="O3503">
        <v>18</v>
      </c>
      <c r="P3503">
        <v>309</v>
      </c>
      <c r="Q3503">
        <v>33</v>
      </c>
      <c r="R3503" t="s">
        <v>6951</v>
      </c>
    </row>
    <row r="3504" spans="1:18" x14ac:dyDescent="0.25">
      <c r="A3504">
        <v>7.6673048862271603E+17</v>
      </c>
      <c r="B3504" t="s">
        <v>6952</v>
      </c>
      <c r="C3504">
        <v>6338839</v>
      </c>
      <c r="D3504" t="s">
        <v>970</v>
      </c>
      <c r="E3504" t="s">
        <v>90</v>
      </c>
      <c r="F3504" t="s">
        <v>91</v>
      </c>
      <c r="G3504">
        <v>47.614533949610703</v>
      </c>
      <c r="H3504">
        <v>-122.314961726129</v>
      </c>
      <c r="I3504" t="s">
        <v>22</v>
      </c>
      <c r="K3504">
        <v>14</v>
      </c>
      <c r="L3504">
        <v>7</v>
      </c>
      <c r="M3504" s="1">
        <v>45571</v>
      </c>
      <c r="N3504">
        <v>0.26</v>
      </c>
      <c r="O3504">
        <v>1</v>
      </c>
      <c r="P3504">
        <v>0</v>
      </c>
      <c r="Q3504">
        <v>1</v>
      </c>
      <c r="R3504" t="s">
        <v>6953</v>
      </c>
    </row>
    <row r="3505" spans="1:18" x14ac:dyDescent="0.25">
      <c r="A3505">
        <v>7.6673055206602496E+17</v>
      </c>
      <c r="B3505" t="s">
        <v>6954</v>
      </c>
      <c r="C3505">
        <v>369696587</v>
      </c>
      <c r="D3505" t="s">
        <v>1672</v>
      </c>
      <c r="E3505" t="s">
        <v>150</v>
      </c>
      <c r="F3505" t="s">
        <v>658</v>
      </c>
      <c r="G3505">
        <v>47.614109999999997</v>
      </c>
      <c r="H3505">
        <v>-122.30736</v>
      </c>
      <c r="I3505" t="s">
        <v>22</v>
      </c>
      <c r="J3505">
        <v>150</v>
      </c>
      <c r="K3505">
        <v>1</v>
      </c>
      <c r="L3505">
        <v>90</v>
      </c>
      <c r="M3505" s="1">
        <v>45905</v>
      </c>
      <c r="N3505">
        <v>2.69</v>
      </c>
      <c r="O3505">
        <v>1</v>
      </c>
      <c r="P3505">
        <v>309</v>
      </c>
      <c r="Q3505">
        <v>16</v>
      </c>
      <c r="R3505" t="s">
        <v>6955</v>
      </c>
    </row>
    <row r="3506" spans="1:18" x14ac:dyDescent="0.25">
      <c r="A3506">
        <v>7.6674769360880794E+17</v>
      </c>
      <c r="B3506" t="s">
        <v>6956</v>
      </c>
      <c r="C3506">
        <v>59338002</v>
      </c>
      <c r="D3506" t="s">
        <v>399</v>
      </c>
      <c r="E3506" t="s">
        <v>39</v>
      </c>
      <c r="F3506" t="s">
        <v>40</v>
      </c>
      <c r="G3506">
        <v>47.637070000000001</v>
      </c>
      <c r="H3506">
        <v>-122.32664</v>
      </c>
      <c r="I3506" t="s">
        <v>22</v>
      </c>
      <c r="J3506">
        <v>227</v>
      </c>
      <c r="K3506">
        <v>2</v>
      </c>
      <c r="L3506">
        <v>70</v>
      </c>
      <c r="M3506" s="1">
        <v>45914</v>
      </c>
      <c r="N3506">
        <v>2.39</v>
      </c>
      <c r="O3506">
        <v>1</v>
      </c>
      <c r="P3506">
        <v>211</v>
      </c>
      <c r="Q3506">
        <v>20</v>
      </c>
      <c r="R3506" t="s">
        <v>6957</v>
      </c>
    </row>
    <row r="3507" spans="1:18" x14ac:dyDescent="0.25">
      <c r="A3507">
        <v>7.6676650423331802E+17</v>
      </c>
      <c r="B3507" t="s">
        <v>6958</v>
      </c>
      <c r="C3507">
        <v>398317720</v>
      </c>
      <c r="D3507" t="s">
        <v>4385</v>
      </c>
      <c r="E3507" t="s">
        <v>90</v>
      </c>
      <c r="F3507" t="s">
        <v>91</v>
      </c>
      <c r="G3507">
        <v>47.625810000000001</v>
      </c>
      <c r="H3507">
        <v>-122.32441</v>
      </c>
      <c r="I3507" t="s">
        <v>22</v>
      </c>
      <c r="J3507">
        <v>162</v>
      </c>
      <c r="K3507">
        <v>1</v>
      </c>
      <c r="L3507">
        <v>135</v>
      </c>
      <c r="M3507" s="1">
        <v>45906</v>
      </c>
      <c r="N3507">
        <v>3.95</v>
      </c>
      <c r="O3507">
        <v>64</v>
      </c>
      <c r="P3507">
        <v>340</v>
      </c>
      <c r="Q3507">
        <v>47</v>
      </c>
      <c r="R3507" t="s">
        <v>6959</v>
      </c>
    </row>
    <row r="3508" spans="1:18" x14ac:dyDescent="0.25">
      <c r="A3508">
        <v>7.6680865291515904E+17</v>
      </c>
      <c r="B3508" t="s">
        <v>6960</v>
      </c>
      <c r="C3508">
        <v>277452270</v>
      </c>
      <c r="D3508" t="s">
        <v>3531</v>
      </c>
      <c r="E3508" t="s">
        <v>83</v>
      </c>
      <c r="F3508" t="s">
        <v>84</v>
      </c>
      <c r="G3508">
        <v>47.612139999999997</v>
      </c>
      <c r="H3508">
        <v>-122.32980999999999</v>
      </c>
      <c r="I3508" t="s">
        <v>22</v>
      </c>
      <c r="J3508">
        <v>107</v>
      </c>
      <c r="K3508">
        <v>30</v>
      </c>
      <c r="L3508">
        <v>5</v>
      </c>
      <c r="M3508" s="1">
        <v>45758</v>
      </c>
      <c r="N3508">
        <v>0.17</v>
      </c>
      <c r="O3508">
        <v>2</v>
      </c>
      <c r="P3508">
        <v>297</v>
      </c>
      <c r="Q3508">
        <v>3</v>
      </c>
    </row>
    <row r="3509" spans="1:18" x14ac:dyDescent="0.25">
      <c r="A3509">
        <v>7.6682262086820902E+17</v>
      </c>
      <c r="B3509" t="s">
        <v>6961</v>
      </c>
      <c r="C3509">
        <v>124040302</v>
      </c>
      <c r="D3509" t="s">
        <v>793</v>
      </c>
      <c r="E3509" t="s">
        <v>20</v>
      </c>
      <c r="F3509" t="s">
        <v>225</v>
      </c>
      <c r="G3509">
        <v>47.666989999999998</v>
      </c>
      <c r="H3509">
        <v>-122.29993</v>
      </c>
      <c r="I3509" t="s">
        <v>22</v>
      </c>
      <c r="J3509">
        <v>296</v>
      </c>
      <c r="K3509">
        <v>2</v>
      </c>
      <c r="L3509">
        <v>38</v>
      </c>
      <c r="M3509" s="1">
        <v>45924</v>
      </c>
      <c r="N3509">
        <v>1.65</v>
      </c>
      <c r="O3509">
        <v>1</v>
      </c>
      <c r="P3509">
        <v>223</v>
      </c>
      <c r="Q3509">
        <v>15</v>
      </c>
      <c r="R3509" t="s">
        <v>6962</v>
      </c>
    </row>
    <row r="3510" spans="1:18" x14ac:dyDescent="0.25">
      <c r="A3510">
        <v>7.6702892603557005E+17</v>
      </c>
      <c r="B3510" t="s">
        <v>6963</v>
      </c>
      <c r="C3510">
        <v>121688409</v>
      </c>
      <c r="D3510" t="s">
        <v>2447</v>
      </c>
      <c r="E3510" t="s">
        <v>68</v>
      </c>
      <c r="F3510" t="s">
        <v>69</v>
      </c>
      <c r="G3510">
        <v>47.58867</v>
      </c>
      <c r="H3510">
        <v>-122.39467</v>
      </c>
      <c r="I3510" t="s">
        <v>22</v>
      </c>
      <c r="K3510">
        <v>30</v>
      </c>
      <c r="L3510">
        <v>1</v>
      </c>
      <c r="M3510" s="1">
        <v>45199</v>
      </c>
      <c r="N3510">
        <v>0.04</v>
      </c>
      <c r="O3510">
        <v>38</v>
      </c>
      <c r="P3510">
        <v>0</v>
      </c>
      <c r="Q3510">
        <v>0</v>
      </c>
    </row>
    <row r="3511" spans="1:18" x14ac:dyDescent="0.25">
      <c r="A3511">
        <v>7.6740887868267597E+17</v>
      </c>
      <c r="B3511" t="s">
        <v>6964</v>
      </c>
      <c r="C3511">
        <v>398339477</v>
      </c>
      <c r="D3511" t="s">
        <v>6965</v>
      </c>
      <c r="E3511" t="s">
        <v>83</v>
      </c>
      <c r="F3511" t="s">
        <v>545</v>
      </c>
      <c r="G3511">
        <v>47.605690000000003</v>
      </c>
      <c r="H3511">
        <v>-122.33597</v>
      </c>
      <c r="I3511" t="s">
        <v>22</v>
      </c>
      <c r="J3511">
        <v>250</v>
      </c>
      <c r="K3511">
        <v>2</v>
      </c>
      <c r="L3511">
        <v>176</v>
      </c>
      <c r="M3511" s="1">
        <v>45910</v>
      </c>
      <c r="N3511">
        <v>5.2</v>
      </c>
      <c r="O3511">
        <v>3</v>
      </c>
      <c r="P3511">
        <v>77</v>
      </c>
      <c r="Q3511">
        <v>40</v>
      </c>
      <c r="R3511" t="s">
        <v>6966</v>
      </c>
    </row>
    <row r="3512" spans="1:18" x14ac:dyDescent="0.25">
      <c r="A3512">
        <v>7.6742628952344102E+17</v>
      </c>
      <c r="B3512" t="s">
        <v>6967</v>
      </c>
      <c r="C3512">
        <v>458295751</v>
      </c>
      <c r="D3512" t="s">
        <v>222</v>
      </c>
      <c r="E3512" t="s">
        <v>20</v>
      </c>
      <c r="F3512" t="s">
        <v>592</v>
      </c>
      <c r="G3512">
        <v>47.672969999999999</v>
      </c>
      <c r="H3512">
        <v>-122.26356</v>
      </c>
      <c r="I3512" t="s">
        <v>22</v>
      </c>
      <c r="J3512">
        <v>231</v>
      </c>
      <c r="K3512">
        <v>3</v>
      </c>
      <c r="L3512">
        <v>90</v>
      </c>
      <c r="M3512" s="1">
        <v>45914</v>
      </c>
      <c r="N3512">
        <v>2.67</v>
      </c>
      <c r="O3512">
        <v>13</v>
      </c>
      <c r="P3512">
        <v>10</v>
      </c>
      <c r="Q3512">
        <v>28</v>
      </c>
      <c r="R3512" t="s">
        <v>6968</v>
      </c>
    </row>
    <row r="3513" spans="1:18" x14ac:dyDescent="0.25">
      <c r="A3513">
        <v>7.6764127402957504E+17</v>
      </c>
      <c r="B3513" t="s">
        <v>6969</v>
      </c>
      <c r="C3513">
        <v>56493074</v>
      </c>
      <c r="D3513" t="s">
        <v>6970</v>
      </c>
      <c r="E3513" t="s">
        <v>83</v>
      </c>
      <c r="F3513" t="s">
        <v>536</v>
      </c>
      <c r="G3513">
        <v>47.609110890061402</v>
      </c>
      <c r="H3513">
        <v>-122.33917851001</v>
      </c>
      <c r="I3513" t="s">
        <v>22</v>
      </c>
      <c r="J3513">
        <v>227</v>
      </c>
      <c r="K3513">
        <v>7</v>
      </c>
      <c r="L3513">
        <v>27</v>
      </c>
      <c r="M3513" s="1">
        <v>45920</v>
      </c>
      <c r="N3513">
        <v>0.93</v>
      </c>
      <c r="O3513">
        <v>1</v>
      </c>
      <c r="P3513">
        <v>245</v>
      </c>
      <c r="Q3513">
        <v>13</v>
      </c>
      <c r="R3513" t="s">
        <v>6971</v>
      </c>
    </row>
    <row r="3514" spans="1:18" x14ac:dyDescent="0.25">
      <c r="A3514">
        <v>7.6819781890804698E+17</v>
      </c>
      <c r="B3514" t="s">
        <v>6972</v>
      </c>
      <c r="C3514">
        <v>128257036</v>
      </c>
      <c r="D3514" t="s">
        <v>6973</v>
      </c>
      <c r="E3514" t="s">
        <v>167</v>
      </c>
      <c r="F3514" t="s">
        <v>167</v>
      </c>
      <c r="G3514">
        <v>47.661781339640903</v>
      </c>
      <c r="H3514">
        <v>-122.31890929779701</v>
      </c>
      <c r="I3514" t="s">
        <v>22</v>
      </c>
      <c r="J3514">
        <v>72</v>
      </c>
      <c r="K3514">
        <v>30</v>
      </c>
      <c r="L3514">
        <v>0</v>
      </c>
      <c r="O3514">
        <v>1</v>
      </c>
      <c r="P3514">
        <v>360</v>
      </c>
      <c r="Q3514">
        <v>0</v>
      </c>
    </row>
    <row r="3515" spans="1:18" x14ac:dyDescent="0.25">
      <c r="A3515">
        <v>7.6919427462232499E+17</v>
      </c>
      <c r="B3515" t="s">
        <v>6974</v>
      </c>
      <c r="C3515">
        <v>7992962</v>
      </c>
      <c r="D3515" t="s">
        <v>1307</v>
      </c>
      <c r="E3515" t="s">
        <v>121</v>
      </c>
      <c r="F3515" t="s">
        <v>122</v>
      </c>
      <c r="G3515">
        <v>47.58869</v>
      </c>
      <c r="H3515">
        <v>-122.31334</v>
      </c>
      <c r="I3515" t="s">
        <v>27</v>
      </c>
      <c r="K3515">
        <v>85</v>
      </c>
      <c r="L3515">
        <v>0</v>
      </c>
      <c r="O3515">
        <v>1</v>
      </c>
      <c r="P3515">
        <v>0</v>
      </c>
      <c r="Q3515">
        <v>0</v>
      </c>
    </row>
    <row r="3516" spans="1:18" x14ac:dyDescent="0.25">
      <c r="A3516">
        <v>7.7035068925909402E+17</v>
      </c>
      <c r="B3516" t="s">
        <v>6975</v>
      </c>
      <c r="C3516">
        <v>22409710</v>
      </c>
      <c r="D3516" t="s">
        <v>457</v>
      </c>
      <c r="E3516" t="s">
        <v>20</v>
      </c>
      <c r="F3516" t="s">
        <v>1937</v>
      </c>
      <c r="G3516">
        <v>47.530380000000001</v>
      </c>
      <c r="H3516">
        <v>-122.32384999999999</v>
      </c>
      <c r="I3516" t="s">
        <v>22</v>
      </c>
      <c r="J3516">
        <v>100</v>
      </c>
      <c r="K3516">
        <v>30</v>
      </c>
      <c r="L3516">
        <v>8</v>
      </c>
      <c r="M3516" s="1">
        <v>45501</v>
      </c>
      <c r="N3516">
        <v>0.25</v>
      </c>
      <c r="O3516">
        <v>1</v>
      </c>
      <c r="P3516">
        <v>58</v>
      </c>
      <c r="Q3516">
        <v>0</v>
      </c>
    </row>
    <row r="3517" spans="1:18" x14ac:dyDescent="0.25">
      <c r="A3517">
        <v>7.7037503825286605E+17</v>
      </c>
      <c r="B3517" t="s">
        <v>6976</v>
      </c>
      <c r="C3517">
        <v>3355821</v>
      </c>
      <c r="D3517" t="s">
        <v>6258</v>
      </c>
      <c r="E3517" t="s">
        <v>136</v>
      </c>
      <c r="F3517" t="s">
        <v>850</v>
      </c>
      <c r="G3517">
        <v>47.704659999999997</v>
      </c>
      <c r="H3517">
        <v>-122.27545000000001</v>
      </c>
      <c r="I3517" t="s">
        <v>22</v>
      </c>
      <c r="J3517">
        <v>221</v>
      </c>
      <c r="K3517">
        <v>3</v>
      </c>
      <c r="L3517">
        <v>29</v>
      </c>
      <c r="M3517" s="1">
        <v>45901</v>
      </c>
      <c r="N3517">
        <v>1.84</v>
      </c>
      <c r="O3517">
        <v>3</v>
      </c>
      <c r="P3517">
        <v>318</v>
      </c>
      <c r="Q3517">
        <v>17</v>
      </c>
      <c r="R3517" t="s">
        <v>6259</v>
      </c>
    </row>
    <row r="3518" spans="1:18" x14ac:dyDescent="0.25">
      <c r="A3518">
        <v>7.7037534550428698E+17</v>
      </c>
      <c r="B3518" t="s">
        <v>6977</v>
      </c>
      <c r="C3518">
        <v>3355821</v>
      </c>
      <c r="D3518" t="s">
        <v>6258</v>
      </c>
      <c r="E3518" t="s">
        <v>136</v>
      </c>
      <c r="F3518" t="s">
        <v>850</v>
      </c>
      <c r="G3518">
        <v>47.704340000000002</v>
      </c>
      <c r="H3518">
        <v>-122.27521</v>
      </c>
      <c r="I3518" t="s">
        <v>22</v>
      </c>
      <c r="J3518">
        <v>134</v>
      </c>
      <c r="K3518">
        <v>3</v>
      </c>
      <c r="L3518">
        <v>33</v>
      </c>
      <c r="M3518" s="1">
        <v>45922</v>
      </c>
      <c r="N3518">
        <v>2.36</v>
      </c>
      <c r="O3518">
        <v>3</v>
      </c>
      <c r="P3518">
        <v>286</v>
      </c>
      <c r="Q3518">
        <v>28</v>
      </c>
      <c r="R3518" t="s">
        <v>6259</v>
      </c>
    </row>
    <row r="3519" spans="1:18" x14ac:dyDescent="0.25">
      <c r="A3519">
        <v>7.7040815395415501E+17</v>
      </c>
      <c r="B3519" t="s">
        <v>6978</v>
      </c>
      <c r="C3519">
        <v>398317720</v>
      </c>
      <c r="D3519" t="s">
        <v>4385</v>
      </c>
      <c r="E3519" t="s">
        <v>20</v>
      </c>
      <c r="F3519" t="s">
        <v>592</v>
      </c>
      <c r="G3519">
        <v>47.673589999999997</v>
      </c>
      <c r="H3519">
        <v>-122.26716</v>
      </c>
      <c r="I3519" t="s">
        <v>22</v>
      </c>
      <c r="J3519">
        <v>127</v>
      </c>
      <c r="K3519">
        <v>1</v>
      </c>
      <c r="L3519">
        <v>69</v>
      </c>
      <c r="M3519" s="1">
        <v>45910</v>
      </c>
      <c r="N3519">
        <v>2.21</v>
      </c>
      <c r="O3519">
        <v>64</v>
      </c>
      <c r="P3519">
        <v>349</v>
      </c>
      <c r="Q3519">
        <v>26</v>
      </c>
      <c r="R3519" t="s">
        <v>6979</v>
      </c>
    </row>
    <row r="3520" spans="1:18" x14ac:dyDescent="0.25">
      <c r="A3520">
        <v>7.7098785295856896E+17</v>
      </c>
      <c r="B3520" t="s">
        <v>6980</v>
      </c>
      <c r="C3520">
        <v>121688409</v>
      </c>
      <c r="D3520" t="s">
        <v>2447</v>
      </c>
      <c r="E3520" t="s">
        <v>34</v>
      </c>
      <c r="F3520" t="s">
        <v>295</v>
      </c>
      <c r="G3520">
        <v>47.677399999999999</v>
      </c>
      <c r="H3520">
        <v>-122.38789</v>
      </c>
      <c r="I3520" t="s">
        <v>22</v>
      </c>
      <c r="J3520">
        <v>128</v>
      </c>
      <c r="K3520">
        <v>2</v>
      </c>
      <c r="L3520">
        <v>20</v>
      </c>
      <c r="M3520" s="1">
        <v>45173</v>
      </c>
      <c r="N3520">
        <v>0.59</v>
      </c>
      <c r="O3520">
        <v>38</v>
      </c>
      <c r="P3520">
        <v>268</v>
      </c>
      <c r="Q3520">
        <v>0</v>
      </c>
      <c r="R3520" t="s">
        <v>1536</v>
      </c>
    </row>
    <row r="3521" spans="1:18" x14ac:dyDescent="0.25">
      <c r="A3521">
        <v>7.7101869325530394E+17</v>
      </c>
      <c r="B3521" t="s">
        <v>6981</v>
      </c>
      <c r="C3521">
        <v>2172953</v>
      </c>
      <c r="D3521" t="s">
        <v>5468</v>
      </c>
      <c r="E3521" t="s">
        <v>54</v>
      </c>
      <c r="F3521" t="s">
        <v>240</v>
      </c>
      <c r="G3521">
        <v>47.519919999999999</v>
      </c>
      <c r="H3521">
        <v>-122.25915999999999</v>
      </c>
      <c r="I3521" t="s">
        <v>22</v>
      </c>
      <c r="J3521">
        <v>82</v>
      </c>
      <c r="K3521">
        <v>30</v>
      </c>
      <c r="L3521">
        <v>8</v>
      </c>
      <c r="M3521" s="1">
        <v>45905</v>
      </c>
      <c r="N3521">
        <v>0.33</v>
      </c>
      <c r="O3521">
        <v>2</v>
      </c>
      <c r="P3521">
        <v>301</v>
      </c>
      <c r="Q3521">
        <v>4</v>
      </c>
    </row>
    <row r="3522" spans="1:18" x14ac:dyDescent="0.25">
      <c r="A3522">
        <v>7.7113785628376205E+17</v>
      </c>
      <c r="B3522" t="s">
        <v>6982</v>
      </c>
      <c r="C3522">
        <v>458157681</v>
      </c>
      <c r="D3522" t="s">
        <v>5904</v>
      </c>
      <c r="E3522" t="s">
        <v>203</v>
      </c>
      <c r="F3522" t="s">
        <v>204</v>
      </c>
      <c r="G3522">
        <v>47.703870000000002</v>
      </c>
      <c r="H3522">
        <v>-122.31776000000001</v>
      </c>
      <c r="I3522" t="s">
        <v>22</v>
      </c>
      <c r="J3522">
        <v>150</v>
      </c>
      <c r="K3522">
        <v>28</v>
      </c>
      <c r="L3522">
        <v>2</v>
      </c>
      <c r="M3522" s="1">
        <v>45032</v>
      </c>
      <c r="N3522">
        <v>7.0000000000000007E-2</v>
      </c>
      <c r="O3522">
        <v>3</v>
      </c>
      <c r="P3522">
        <v>359</v>
      </c>
      <c r="Q3522">
        <v>0</v>
      </c>
      <c r="R3522" t="s">
        <v>5905</v>
      </c>
    </row>
    <row r="3523" spans="1:18" x14ac:dyDescent="0.25">
      <c r="A3523">
        <v>7.7116537078755597E+17</v>
      </c>
      <c r="B3523" t="s">
        <v>6983</v>
      </c>
      <c r="C3523">
        <v>9317400</v>
      </c>
      <c r="D3523" t="s">
        <v>6984</v>
      </c>
      <c r="E3523" t="s">
        <v>150</v>
      </c>
      <c r="F3523" t="s">
        <v>291</v>
      </c>
      <c r="G3523">
        <v>47.611880929168997</v>
      </c>
      <c r="H3523">
        <v>-122.28843822328599</v>
      </c>
      <c r="I3523" t="s">
        <v>22</v>
      </c>
      <c r="J3523">
        <v>257</v>
      </c>
      <c r="K3523">
        <v>30</v>
      </c>
      <c r="L3523">
        <v>1</v>
      </c>
      <c r="M3523" s="1">
        <v>45914</v>
      </c>
      <c r="N3523">
        <v>1</v>
      </c>
      <c r="O3523">
        <v>1</v>
      </c>
      <c r="P3523">
        <v>220</v>
      </c>
      <c r="Q3523">
        <v>1</v>
      </c>
    </row>
    <row r="3524" spans="1:18" x14ac:dyDescent="0.25">
      <c r="A3524">
        <v>7.7134596347077005E+17</v>
      </c>
      <c r="B3524" t="s">
        <v>6985</v>
      </c>
      <c r="C3524">
        <v>69698279</v>
      </c>
      <c r="D3524" t="s">
        <v>6986</v>
      </c>
      <c r="E3524" t="s">
        <v>150</v>
      </c>
      <c r="F3524" t="s">
        <v>291</v>
      </c>
      <c r="G3524">
        <v>47.613495478312998</v>
      </c>
      <c r="H3524">
        <v>-122.28376018836001</v>
      </c>
      <c r="I3524" t="s">
        <v>22</v>
      </c>
      <c r="J3524">
        <v>305</v>
      </c>
      <c r="K3524">
        <v>2</v>
      </c>
      <c r="L3524">
        <v>60</v>
      </c>
      <c r="M3524" s="1">
        <v>45901</v>
      </c>
      <c r="N3524">
        <v>2.12</v>
      </c>
      <c r="O3524">
        <v>1</v>
      </c>
      <c r="P3524">
        <v>225</v>
      </c>
      <c r="Q3524">
        <v>22</v>
      </c>
      <c r="R3524" t="s">
        <v>6987</v>
      </c>
    </row>
    <row r="3525" spans="1:18" x14ac:dyDescent="0.25">
      <c r="A3525">
        <v>7.7168642688017997E+17</v>
      </c>
      <c r="B3525" t="s">
        <v>5065</v>
      </c>
      <c r="C3525">
        <v>123468144</v>
      </c>
      <c r="D3525" t="s">
        <v>2590</v>
      </c>
      <c r="E3525" t="s">
        <v>54</v>
      </c>
      <c r="F3525" t="s">
        <v>240</v>
      </c>
      <c r="G3525">
        <v>47.512657500000003</v>
      </c>
      <c r="H3525">
        <v>-122.27131989999999</v>
      </c>
      <c r="I3525" t="s">
        <v>27</v>
      </c>
      <c r="J3525">
        <v>90</v>
      </c>
      <c r="K3525">
        <v>1</v>
      </c>
      <c r="L3525">
        <v>5</v>
      </c>
      <c r="M3525" s="1">
        <v>45722</v>
      </c>
      <c r="N3525">
        <v>0.15</v>
      </c>
      <c r="O3525">
        <v>19</v>
      </c>
      <c r="P3525">
        <v>353</v>
      </c>
      <c r="Q3525">
        <v>1</v>
      </c>
      <c r="R3525" t="s">
        <v>2591</v>
      </c>
    </row>
    <row r="3526" spans="1:18" x14ac:dyDescent="0.25">
      <c r="A3526">
        <v>7.7173365730363302E+17</v>
      </c>
      <c r="B3526" t="s">
        <v>6988</v>
      </c>
      <c r="C3526">
        <v>4656446</v>
      </c>
      <c r="D3526" t="s">
        <v>5207</v>
      </c>
      <c r="E3526" t="s">
        <v>83</v>
      </c>
      <c r="F3526" t="s">
        <v>536</v>
      </c>
      <c r="G3526">
        <v>47.609109799999999</v>
      </c>
      <c r="H3526">
        <v>-122.344089</v>
      </c>
      <c r="I3526" t="s">
        <v>22</v>
      </c>
      <c r="J3526">
        <v>354</v>
      </c>
      <c r="K3526">
        <v>2</v>
      </c>
      <c r="L3526">
        <v>75</v>
      </c>
      <c r="M3526" s="1">
        <v>45915</v>
      </c>
      <c r="N3526">
        <v>2.27</v>
      </c>
      <c r="O3526">
        <v>24</v>
      </c>
      <c r="P3526">
        <v>148</v>
      </c>
      <c r="Q3526">
        <v>34</v>
      </c>
      <c r="R3526" t="s">
        <v>6989</v>
      </c>
    </row>
    <row r="3527" spans="1:18" x14ac:dyDescent="0.25">
      <c r="A3527">
        <v>7.7242343741635098E+17</v>
      </c>
      <c r="B3527" t="s">
        <v>6990</v>
      </c>
      <c r="C3527">
        <v>10977389</v>
      </c>
      <c r="D3527" t="s">
        <v>5578</v>
      </c>
      <c r="E3527" t="s">
        <v>20</v>
      </c>
      <c r="F3527" t="s">
        <v>21</v>
      </c>
      <c r="G3527">
        <v>47.661089762617301</v>
      </c>
      <c r="H3527">
        <v>-122.330060621312</v>
      </c>
      <c r="I3527" t="s">
        <v>22</v>
      </c>
      <c r="J3527">
        <v>130</v>
      </c>
      <c r="K3527">
        <v>9</v>
      </c>
      <c r="L3527">
        <v>22</v>
      </c>
      <c r="M3527" s="1">
        <v>45914</v>
      </c>
      <c r="N3527">
        <v>0.68</v>
      </c>
      <c r="O3527">
        <v>1</v>
      </c>
      <c r="P3527">
        <v>226</v>
      </c>
      <c r="Q3527">
        <v>5</v>
      </c>
      <c r="R3527" t="s">
        <v>6991</v>
      </c>
    </row>
    <row r="3528" spans="1:18" x14ac:dyDescent="0.25">
      <c r="A3528">
        <v>7.7247264049957606E+17</v>
      </c>
      <c r="B3528" t="s">
        <v>6992</v>
      </c>
      <c r="C3528">
        <v>121688409</v>
      </c>
      <c r="D3528" t="s">
        <v>2447</v>
      </c>
      <c r="E3528" t="s">
        <v>150</v>
      </c>
      <c r="F3528" t="s">
        <v>658</v>
      </c>
      <c r="G3528">
        <v>47.609139999999996</v>
      </c>
      <c r="H3528">
        <v>-122.31233</v>
      </c>
      <c r="I3528" t="s">
        <v>22</v>
      </c>
      <c r="J3528">
        <v>141</v>
      </c>
      <c r="K3528">
        <v>2</v>
      </c>
      <c r="L3528">
        <v>13</v>
      </c>
      <c r="M3528" s="1">
        <v>45911</v>
      </c>
      <c r="N3528">
        <v>0.48</v>
      </c>
      <c r="O3528">
        <v>38</v>
      </c>
      <c r="P3528">
        <v>107</v>
      </c>
      <c r="Q3528">
        <v>5</v>
      </c>
      <c r="R3528" t="s">
        <v>6993</v>
      </c>
    </row>
    <row r="3529" spans="1:18" x14ac:dyDescent="0.25">
      <c r="A3529">
        <v>7.7247265046109696E+17</v>
      </c>
      <c r="B3529" t="s">
        <v>6994</v>
      </c>
      <c r="C3529">
        <v>121688409</v>
      </c>
      <c r="D3529" t="s">
        <v>2447</v>
      </c>
      <c r="E3529" t="s">
        <v>73</v>
      </c>
      <c r="F3529" t="s">
        <v>74</v>
      </c>
      <c r="G3529">
        <v>47.645099999999999</v>
      </c>
      <c r="H3529">
        <v>-122.37456</v>
      </c>
      <c r="I3529" t="s">
        <v>22</v>
      </c>
      <c r="J3529">
        <v>206</v>
      </c>
      <c r="K3529">
        <v>2</v>
      </c>
      <c r="L3529">
        <v>22</v>
      </c>
      <c r="M3529" s="1">
        <v>45913</v>
      </c>
      <c r="N3529">
        <v>0.76</v>
      </c>
      <c r="O3529">
        <v>38</v>
      </c>
      <c r="P3529">
        <v>11</v>
      </c>
      <c r="Q3529">
        <v>9</v>
      </c>
      <c r="R3529" t="s">
        <v>6995</v>
      </c>
    </row>
    <row r="3530" spans="1:18" x14ac:dyDescent="0.25">
      <c r="A3530">
        <v>7.7252143853528806E+17</v>
      </c>
      <c r="B3530" t="s">
        <v>6996</v>
      </c>
      <c r="C3530">
        <v>16020841</v>
      </c>
      <c r="D3530" t="s">
        <v>6749</v>
      </c>
      <c r="E3530" t="s">
        <v>150</v>
      </c>
      <c r="F3530" t="s">
        <v>658</v>
      </c>
      <c r="G3530">
        <v>47.60736</v>
      </c>
      <c r="H3530">
        <v>-122.31385</v>
      </c>
      <c r="I3530" t="s">
        <v>27</v>
      </c>
      <c r="J3530">
        <v>143</v>
      </c>
      <c r="K3530">
        <v>14</v>
      </c>
      <c r="L3530">
        <v>14</v>
      </c>
      <c r="M3530" s="1">
        <v>45776</v>
      </c>
      <c r="N3530">
        <v>0.46</v>
      </c>
      <c r="O3530">
        <v>2</v>
      </c>
      <c r="P3530">
        <v>39</v>
      </c>
      <c r="Q3530">
        <v>6</v>
      </c>
      <c r="R3530" t="s">
        <v>6750</v>
      </c>
    </row>
    <row r="3531" spans="1:18" x14ac:dyDescent="0.25">
      <c r="A3531">
        <v>7.7343119256713395E+17</v>
      </c>
      <c r="B3531" t="s">
        <v>6997</v>
      </c>
      <c r="C3531">
        <v>407735842</v>
      </c>
      <c r="D3531" t="s">
        <v>6998</v>
      </c>
      <c r="E3531" t="s">
        <v>203</v>
      </c>
      <c r="F3531" t="s">
        <v>2322</v>
      </c>
      <c r="G3531">
        <v>47.71949</v>
      </c>
      <c r="H3531">
        <v>-122.313</v>
      </c>
      <c r="I3531" t="s">
        <v>22</v>
      </c>
      <c r="J3531">
        <v>176</v>
      </c>
      <c r="K3531">
        <v>30</v>
      </c>
      <c r="L3531">
        <v>0</v>
      </c>
      <c r="O3531">
        <v>3</v>
      </c>
      <c r="P3531">
        <v>364</v>
      </c>
      <c r="Q3531">
        <v>0</v>
      </c>
    </row>
    <row r="3532" spans="1:18" x14ac:dyDescent="0.25">
      <c r="A3532">
        <v>7.7475696804553203E+17</v>
      </c>
      <c r="B3532" t="s">
        <v>6999</v>
      </c>
      <c r="C3532">
        <v>30790389</v>
      </c>
      <c r="D3532" t="s">
        <v>7000</v>
      </c>
      <c r="E3532" t="s">
        <v>20</v>
      </c>
      <c r="F3532" t="s">
        <v>43</v>
      </c>
      <c r="G3532">
        <v>47.652970000000003</v>
      </c>
      <c r="H3532">
        <v>-122.34845</v>
      </c>
      <c r="I3532" t="s">
        <v>27</v>
      </c>
      <c r="J3532">
        <v>82</v>
      </c>
      <c r="K3532">
        <v>2</v>
      </c>
      <c r="L3532">
        <v>105</v>
      </c>
      <c r="M3532" s="1">
        <v>45897</v>
      </c>
      <c r="N3532">
        <v>3.17</v>
      </c>
      <c r="O3532">
        <v>1</v>
      </c>
      <c r="P3532">
        <v>227</v>
      </c>
      <c r="Q3532">
        <v>32</v>
      </c>
      <c r="R3532" t="s">
        <v>7001</v>
      </c>
    </row>
    <row r="3533" spans="1:18" x14ac:dyDescent="0.25">
      <c r="A3533">
        <v>7.7483734990424499E+17</v>
      </c>
      <c r="B3533" t="s">
        <v>7002</v>
      </c>
      <c r="C3533">
        <v>134973820</v>
      </c>
      <c r="D3533" t="s">
        <v>6389</v>
      </c>
      <c r="E3533" t="s">
        <v>90</v>
      </c>
      <c r="F3533" t="s">
        <v>91</v>
      </c>
      <c r="G3533">
        <v>47.6183482425091</v>
      </c>
      <c r="H3533">
        <v>-122.315802052617</v>
      </c>
      <c r="I3533" t="s">
        <v>22</v>
      </c>
      <c r="J3533">
        <v>173</v>
      </c>
      <c r="K3533">
        <v>30</v>
      </c>
      <c r="L3533">
        <v>28</v>
      </c>
      <c r="M3533" s="1">
        <v>45885</v>
      </c>
      <c r="N3533">
        <v>0.85</v>
      </c>
      <c r="O3533">
        <v>2</v>
      </c>
      <c r="P3533">
        <v>359</v>
      </c>
      <c r="Q3533">
        <v>2</v>
      </c>
      <c r="R3533" t="s">
        <v>7003</v>
      </c>
    </row>
    <row r="3534" spans="1:18" x14ac:dyDescent="0.25">
      <c r="A3534">
        <v>7.7547182330459802E+17</v>
      </c>
      <c r="B3534" t="s">
        <v>7004</v>
      </c>
      <c r="C3534">
        <v>7784052</v>
      </c>
      <c r="D3534" t="s">
        <v>285</v>
      </c>
      <c r="E3534" t="s">
        <v>150</v>
      </c>
      <c r="F3534" t="s">
        <v>228</v>
      </c>
      <c r="G3534">
        <v>47.593820000000001</v>
      </c>
      <c r="H3534">
        <v>-122.30439</v>
      </c>
      <c r="I3534" t="s">
        <v>22</v>
      </c>
      <c r="J3534">
        <v>177</v>
      </c>
      <c r="K3534">
        <v>30</v>
      </c>
      <c r="L3534">
        <v>5</v>
      </c>
      <c r="M3534" s="1">
        <v>45161</v>
      </c>
      <c r="N3534">
        <v>0.19</v>
      </c>
      <c r="O3534">
        <v>1</v>
      </c>
      <c r="P3534">
        <v>113</v>
      </c>
      <c r="Q3534">
        <v>0</v>
      </c>
      <c r="R3534" t="s">
        <v>7005</v>
      </c>
    </row>
    <row r="3535" spans="1:18" x14ac:dyDescent="0.25">
      <c r="A3535">
        <v>7.7564316441421696E+17</v>
      </c>
      <c r="B3535" t="s">
        <v>7006</v>
      </c>
      <c r="C3535">
        <v>5644416</v>
      </c>
      <c r="D3535" t="s">
        <v>1609</v>
      </c>
      <c r="E3535" t="s">
        <v>73</v>
      </c>
      <c r="F3535" t="s">
        <v>273</v>
      </c>
      <c r="G3535">
        <v>47.6358313</v>
      </c>
      <c r="H3535">
        <v>-122.3709059</v>
      </c>
      <c r="I3535" t="s">
        <v>22</v>
      </c>
      <c r="J3535">
        <v>235</v>
      </c>
      <c r="K3535">
        <v>30</v>
      </c>
      <c r="L3535">
        <v>1</v>
      </c>
      <c r="M3535" s="1">
        <v>45551</v>
      </c>
      <c r="N3535">
        <v>0.08</v>
      </c>
      <c r="O3535">
        <v>4</v>
      </c>
      <c r="P3535">
        <v>276</v>
      </c>
      <c r="Q3535">
        <v>0</v>
      </c>
    </row>
    <row r="3536" spans="1:18" x14ac:dyDescent="0.25">
      <c r="A3536">
        <v>7.7573522042718502E+17</v>
      </c>
      <c r="B3536" t="s">
        <v>7007</v>
      </c>
      <c r="C3536">
        <v>369666149</v>
      </c>
      <c r="D3536" t="s">
        <v>7008</v>
      </c>
      <c r="E3536" t="s">
        <v>20</v>
      </c>
      <c r="F3536" t="s">
        <v>43</v>
      </c>
      <c r="G3536">
        <v>47.662089999999999</v>
      </c>
      <c r="H3536">
        <v>-122.35505000000001</v>
      </c>
      <c r="I3536" t="s">
        <v>22</v>
      </c>
      <c r="J3536">
        <v>275</v>
      </c>
      <c r="K3536">
        <v>1</v>
      </c>
      <c r="L3536">
        <v>91</v>
      </c>
      <c r="M3536" s="1">
        <v>45910</v>
      </c>
      <c r="N3536">
        <v>2.73</v>
      </c>
      <c r="O3536">
        <v>1</v>
      </c>
      <c r="P3536">
        <v>319</v>
      </c>
      <c r="Q3536">
        <v>24</v>
      </c>
      <c r="R3536" t="s">
        <v>6955</v>
      </c>
    </row>
    <row r="3537" spans="1:18" x14ac:dyDescent="0.25">
      <c r="A3537">
        <v>7.7624636373579098E+17</v>
      </c>
      <c r="B3537" t="s">
        <v>7009</v>
      </c>
      <c r="C3537">
        <v>97675908</v>
      </c>
      <c r="D3537" t="s">
        <v>689</v>
      </c>
      <c r="E3537" t="s">
        <v>20</v>
      </c>
      <c r="F3537" t="s">
        <v>43</v>
      </c>
      <c r="G3537">
        <v>47.653380595861499</v>
      </c>
      <c r="H3537">
        <v>-122.34979788836</v>
      </c>
      <c r="I3537" t="s">
        <v>22</v>
      </c>
      <c r="J3537">
        <v>153</v>
      </c>
      <c r="K3537">
        <v>2</v>
      </c>
      <c r="L3537">
        <v>23</v>
      </c>
      <c r="M3537" s="1">
        <v>45920</v>
      </c>
      <c r="N3537">
        <v>5.15</v>
      </c>
      <c r="O3537">
        <v>1</v>
      </c>
      <c r="P3537">
        <v>159</v>
      </c>
      <c r="Q3537">
        <v>23</v>
      </c>
      <c r="R3537" t="s">
        <v>7010</v>
      </c>
    </row>
    <row r="3538" spans="1:18" x14ac:dyDescent="0.25">
      <c r="A3538">
        <v>7.7674290231279104E+17</v>
      </c>
      <c r="B3538" t="s">
        <v>7011</v>
      </c>
      <c r="C3538">
        <v>26115865</v>
      </c>
      <c r="D3538" t="s">
        <v>1559</v>
      </c>
      <c r="E3538" t="s">
        <v>20</v>
      </c>
      <c r="F3538" t="s">
        <v>129</v>
      </c>
      <c r="G3538">
        <v>47.686390099999997</v>
      </c>
      <c r="H3538">
        <v>-122.3586177</v>
      </c>
      <c r="I3538" t="s">
        <v>22</v>
      </c>
      <c r="J3538">
        <v>180</v>
      </c>
      <c r="K3538">
        <v>4</v>
      </c>
      <c r="L3538">
        <v>5</v>
      </c>
      <c r="M3538" s="1">
        <v>45626</v>
      </c>
      <c r="N3538">
        <v>0.18</v>
      </c>
      <c r="O3538">
        <v>1</v>
      </c>
      <c r="P3538">
        <v>355</v>
      </c>
      <c r="Q3538">
        <v>1</v>
      </c>
      <c r="R3538" t="s">
        <v>7012</v>
      </c>
    </row>
    <row r="3539" spans="1:18" x14ac:dyDescent="0.25">
      <c r="A3539">
        <v>7.7698944580349402E+17</v>
      </c>
      <c r="B3539" t="s">
        <v>7013</v>
      </c>
      <c r="C3539">
        <v>3351307</v>
      </c>
      <c r="D3539" t="s">
        <v>207</v>
      </c>
      <c r="E3539" t="s">
        <v>68</v>
      </c>
      <c r="F3539" t="s">
        <v>69</v>
      </c>
      <c r="G3539">
        <v>47.568095100000001</v>
      </c>
      <c r="H3539">
        <v>-122.4070888</v>
      </c>
      <c r="I3539" t="s">
        <v>22</v>
      </c>
      <c r="J3539">
        <v>179</v>
      </c>
      <c r="K3539">
        <v>2</v>
      </c>
      <c r="L3539">
        <v>98</v>
      </c>
      <c r="M3539" s="1">
        <v>45908</v>
      </c>
      <c r="N3539">
        <v>2.92</v>
      </c>
      <c r="O3539">
        <v>1</v>
      </c>
      <c r="P3539">
        <v>4</v>
      </c>
      <c r="Q3539">
        <v>40</v>
      </c>
      <c r="R3539" t="s">
        <v>7014</v>
      </c>
    </row>
    <row r="3540" spans="1:18" x14ac:dyDescent="0.25">
      <c r="A3540">
        <v>7.7785461196688397E+17</v>
      </c>
      <c r="B3540" t="s">
        <v>7015</v>
      </c>
      <c r="C3540">
        <v>490781299</v>
      </c>
      <c r="D3540" t="s">
        <v>1868</v>
      </c>
      <c r="E3540" t="s">
        <v>54</v>
      </c>
      <c r="F3540" t="s">
        <v>55</v>
      </c>
      <c r="G3540">
        <v>47.562820000000002</v>
      </c>
      <c r="H3540">
        <v>-122.28261999999999</v>
      </c>
      <c r="I3540" t="s">
        <v>22</v>
      </c>
      <c r="J3540">
        <v>134</v>
      </c>
      <c r="K3540">
        <v>30</v>
      </c>
      <c r="L3540">
        <v>14</v>
      </c>
      <c r="M3540" s="1">
        <v>45868</v>
      </c>
      <c r="N3540">
        <v>0.46</v>
      </c>
      <c r="O3540">
        <v>1</v>
      </c>
      <c r="P3540">
        <v>362</v>
      </c>
      <c r="Q3540">
        <v>4</v>
      </c>
    </row>
    <row r="3541" spans="1:18" x14ac:dyDescent="0.25">
      <c r="A3541">
        <v>7.7833544000720704E+17</v>
      </c>
      <c r="B3541" t="s">
        <v>7016</v>
      </c>
      <c r="C3541">
        <v>65675736</v>
      </c>
      <c r="D3541" t="s">
        <v>7017</v>
      </c>
      <c r="E3541" t="s">
        <v>90</v>
      </c>
      <c r="F3541" t="s">
        <v>261</v>
      </c>
      <c r="G3541">
        <v>47.635530000000003</v>
      </c>
      <c r="H3541">
        <v>-122.28036</v>
      </c>
      <c r="I3541" t="s">
        <v>22</v>
      </c>
      <c r="J3541">
        <v>173</v>
      </c>
      <c r="K3541">
        <v>2</v>
      </c>
      <c r="L3541">
        <v>49</v>
      </c>
      <c r="M3541" s="1">
        <v>45895</v>
      </c>
      <c r="N3541">
        <v>1.64</v>
      </c>
      <c r="O3541">
        <v>1</v>
      </c>
      <c r="P3541">
        <v>314</v>
      </c>
      <c r="Q3541">
        <v>16</v>
      </c>
      <c r="R3541" t="s">
        <v>7018</v>
      </c>
    </row>
    <row r="3542" spans="1:18" x14ac:dyDescent="0.25">
      <c r="A3542">
        <v>7.7922465781945702E+17</v>
      </c>
      <c r="B3542" t="s">
        <v>7019</v>
      </c>
      <c r="C3542">
        <v>114587410</v>
      </c>
      <c r="D3542" t="s">
        <v>5322</v>
      </c>
      <c r="E3542" t="s">
        <v>90</v>
      </c>
      <c r="F3542" t="s">
        <v>261</v>
      </c>
      <c r="G3542">
        <v>47.63458</v>
      </c>
      <c r="H3542">
        <v>-122.28142</v>
      </c>
      <c r="I3542" t="s">
        <v>22</v>
      </c>
      <c r="J3542">
        <v>288</v>
      </c>
      <c r="K3542">
        <v>30</v>
      </c>
      <c r="L3542">
        <v>65</v>
      </c>
      <c r="M3542" s="1">
        <v>45657</v>
      </c>
      <c r="N3542">
        <v>1.94</v>
      </c>
      <c r="O3542">
        <v>8</v>
      </c>
      <c r="P3542">
        <v>303</v>
      </c>
      <c r="Q3542">
        <v>6</v>
      </c>
      <c r="R3542" t="s">
        <v>7020</v>
      </c>
    </row>
    <row r="3543" spans="1:18" x14ac:dyDescent="0.25">
      <c r="A3543">
        <v>7.7982281329974195E+17</v>
      </c>
      <c r="B3543" t="s">
        <v>7021</v>
      </c>
      <c r="C3543">
        <v>8331005</v>
      </c>
      <c r="D3543" t="s">
        <v>4057</v>
      </c>
      <c r="E3543" t="s">
        <v>20</v>
      </c>
      <c r="F3543" t="s">
        <v>575</v>
      </c>
      <c r="G3543">
        <v>47.7340026095724</v>
      </c>
      <c r="H3543">
        <v>-122.350211243673</v>
      </c>
      <c r="I3543" t="s">
        <v>22</v>
      </c>
      <c r="J3543">
        <v>160</v>
      </c>
      <c r="K3543">
        <v>2</v>
      </c>
      <c r="L3543">
        <v>93</v>
      </c>
      <c r="M3543" s="1">
        <v>45910</v>
      </c>
      <c r="N3543">
        <v>2.94</v>
      </c>
      <c r="O3543">
        <v>1</v>
      </c>
      <c r="P3543">
        <v>92</v>
      </c>
      <c r="Q3543">
        <v>23</v>
      </c>
      <c r="R3543" t="s">
        <v>7022</v>
      </c>
    </row>
    <row r="3544" spans="1:18" x14ac:dyDescent="0.25">
      <c r="A3544">
        <v>7.7997250412417498E+17</v>
      </c>
      <c r="B3544" t="s">
        <v>7023</v>
      </c>
      <c r="C3544">
        <v>180618307</v>
      </c>
      <c r="D3544" t="s">
        <v>772</v>
      </c>
      <c r="E3544" t="s">
        <v>121</v>
      </c>
      <c r="F3544" t="s">
        <v>122</v>
      </c>
      <c r="G3544">
        <v>47.587600000000002</v>
      </c>
      <c r="H3544">
        <v>-122.31368999999999</v>
      </c>
      <c r="I3544" t="s">
        <v>22</v>
      </c>
      <c r="J3544">
        <v>162</v>
      </c>
      <c r="K3544">
        <v>2</v>
      </c>
      <c r="L3544">
        <v>107</v>
      </c>
      <c r="M3544" s="1">
        <v>45921</v>
      </c>
      <c r="N3544">
        <v>3.34</v>
      </c>
      <c r="O3544">
        <v>14</v>
      </c>
      <c r="P3544">
        <v>343</v>
      </c>
      <c r="Q3544">
        <v>31</v>
      </c>
      <c r="R3544" t="s">
        <v>7024</v>
      </c>
    </row>
    <row r="3545" spans="1:18" x14ac:dyDescent="0.25">
      <c r="A3545">
        <v>7.8042237473392294E+17</v>
      </c>
      <c r="B3545" t="s">
        <v>7025</v>
      </c>
      <c r="C3545">
        <v>308171168</v>
      </c>
      <c r="D3545" t="s">
        <v>7026</v>
      </c>
      <c r="E3545" t="s">
        <v>83</v>
      </c>
      <c r="F3545" t="s">
        <v>523</v>
      </c>
      <c r="G3545">
        <v>47.600346100000003</v>
      </c>
      <c r="H3545">
        <v>-122.334614</v>
      </c>
      <c r="I3545" t="s">
        <v>22</v>
      </c>
      <c r="J3545">
        <v>126</v>
      </c>
      <c r="K3545">
        <v>2</v>
      </c>
      <c r="L3545">
        <v>127</v>
      </c>
      <c r="M3545" s="1">
        <v>45908</v>
      </c>
      <c r="N3545">
        <v>3.93</v>
      </c>
      <c r="O3545">
        <v>3</v>
      </c>
      <c r="P3545">
        <v>227</v>
      </c>
      <c r="Q3545">
        <v>28</v>
      </c>
      <c r="R3545" t="s">
        <v>7027</v>
      </c>
    </row>
    <row r="3546" spans="1:18" x14ac:dyDescent="0.25">
      <c r="A3546">
        <v>7.8069214107753997E+17</v>
      </c>
      <c r="B3546" t="s">
        <v>7028</v>
      </c>
      <c r="C3546">
        <v>42432496</v>
      </c>
      <c r="D3546" t="s">
        <v>7029</v>
      </c>
      <c r="E3546" t="s">
        <v>68</v>
      </c>
      <c r="F3546" t="s">
        <v>299</v>
      </c>
      <c r="G3546">
        <v>47.539230000000003</v>
      </c>
      <c r="H3546">
        <v>-122.39164</v>
      </c>
      <c r="I3546" t="s">
        <v>22</v>
      </c>
      <c r="J3546">
        <v>80</v>
      </c>
      <c r="K3546">
        <v>1</v>
      </c>
      <c r="L3546">
        <v>117</v>
      </c>
      <c r="M3546" s="1">
        <v>45910</v>
      </c>
      <c r="N3546">
        <v>3.46</v>
      </c>
      <c r="O3546">
        <v>6</v>
      </c>
      <c r="P3546">
        <v>27</v>
      </c>
      <c r="Q3546">
        <v>38</v>
      </c>
      <c r="R3546" t="s">
        <v>7030</v>
      </c>
    </row>
    <row r="3547" spans="1:18" x14ac:dyDescent="0.25">
      <c r="A3547">
        <v>7.8110804368687898E+17</v>
      </c>
      <c r="B3547" t="s">
        <v>7031</v>
      </c>
      <c r="C3547">
        <v>341196615</v>
      </c>
      <c r="D3547" t="s">
        <v>7032</v>
      </c>
      <c r="E3547" t="s">
        <v>20</v>
      </c>
      <c r="F3547" t="s">
        <v>676</v>
      </c>
      <c r="G3547">
        <v>47.690170100000003</v>
      </c>
      <c r="H3547">
        <v>-122.31856740000001</v>
      </c>
      <c r="I3547" t="s">
        <v>22</v>
      </c>
      <c r="J3547">
        <v>81</v>
      </c>
      <c r="K3547">
        <v>1</v>
      </c>
      <c r="L3547">
        <v>83</v>
      </c>
      <c r="M3547" s="1">
        <v>45923</v>
      </c>
      <c r="N3547">
        <v>2.74</v>
      </c>
      <c r="O3547">
        <v>1</v>
      </c>
      <c r="P3547">
        <v>67</v>
      </c>
      <c r="Q3547">
        <v>30</v>
      </c>
      <c r="R3547" t="s">
        <v>7033</v>
      </c>
    </row>
    <row r="3548" spans="1:18" x14ac:dyDescent="0.25">
      <c r="A3548">
        <v>7.8120282881266304E+17</v>
      </c>
      <c r="B3548" t="s">
        <v>7034</v>
      </c>
      <c r="C3548">
        <v>4668343</v>
      </c>
      <c r="D3548" t="s">
        <v>899</v>
      </c>
      <c r="E3548" t="s">
        <v>54</v>
      </c>
      <c r="F3548" t="s">
        <v>240</v>
      </c>
      <c r="G3548">
        <v>47.510156483486298</v>
      </c>
      <c r="H3548">
        <v>-122.24410339384799</v>
      </c>
      <c r="I3548" t="s">
        <v>22</v>
      </c>
      <c r="J3548">
        <v>136</v>
      </c>
      <c r="K3548">
        <v>3</v>
      </c>
      <c r="L3548">
        <v>112</v>
      </c>
      <c r="M3548" s="1">
        <v>45913</v>
      </c>
      <c r="N3548">
        <v>3.36</v>
      </c>
      <c r="O3548">
        <v>3</v>
      </c>
      <c r="P3548">
        <v>275</v>
      </c>
      <c r="Q3548">
        <v>49</v>
      </c>
      <c r="R3548" t="s">
        <v>7035</v>
      </c>
    </row>
    <row r="3549" spans="1:18" x14ac:dyDescent="0.25">
      <c r="A3549">
        <v>7.8264319515897702E+17</v>
      </c>
      <c r="B3549" t="s">
        <v>7036</v>
      </c>
      <c r="C3549">
        <v>80333752</v>
      </c>
      <c r="D3549" t="s">
        <v>1786</v>
      </c>
      <c r="E3549" t="s">
        <v>83</v>
      </c>
      <c r="F3549" t="s">
        <v>164</v>
      </c>
      <c r="G3549">
        <v>47.615009999999998</v>
      </c>
      <c r="H3549">
        <v>-122.34907</v>
      </c>
      <c r="I3549" t="s">
        <v>22</v>
      </c>
      <c r="J3549">
        <v>184</v>
      </c>
      <c r="K3549">
        <v>2</v>
      </c>
      <c r="L3549">
        <v>122</v>
      </c>
      <c r="M3549" s="1">
        <v>45909</v>
      </c>
      <c r="N3549">
        <v>3.62</v>
      </c>
      <c r="O3549">
        <v>46</v>
      </c>
      <c r="P3549">
        <v>361</v>
      </c>
      <c r="Q3549">
        <v>44</v>
      </c>
      <c r="R3549" t="s">
        <v>7037</v>
      </c>
    </row>
    <row r="3550" spans="1:18" x14ac:dyDescent="0.25">
      <c r="A3550">
        <v>7.8275440933655296E+17</v>
      </c>
      <c r="B3550" t="s">
        <v>7038</v>
      </c>
      <c r="C3550">
        <v>491589782</v>
      </c>
      <c r="D3550" t="s">
        <v>7039</v>
      </c>
      <c r="E3550" t="s">
        <v>20</v>
      </c>
      <c r="F3550" t="s">
        <v>43</v>
      </c>
      <c r="G3550">
        <v>47.657380000000003</v>
      </c>
      <c r="H3550">
        <v>-122.34787</v>
      </c>
      <c r="I3550" t="s">
        <v>22</v>
      </c>
      <c r="J3550">
        <v>280</v>
      </c>
      <c r="K3550">
        <v>2</v>
      </c>
      <c r="L3550">
        <v>68</v>
      </c>
      <c r="M3550" s="1">
        <v>45923</v>
      </c>
      <c r="N3550">
        <v>2.02</v>
      </c>
      <c r="O3550">
        <v>1</v>
      </c>
      <c r="P3550">
        <v>77</v>
      </c>
      <c r="Q3550">
        <v>19</v>
      </c>
      <c r="R3550" t="s">
        <v>7040</v>
      </c>
    </row>
    <row r="3551" spans="1:18" x14ac:dyDescent="0.25">
      <c r="A3551">
        <v>7.82922282318464E+17</v>
      </c>
      <c r="B3551" t="s">
        <v>7041</v>
      </c>
      <c r="C3551">
        <v>20420520</v>
      </c>
      <c r="D3551" t="s">
        <v>1820</v>
      </c>
      <c r="E3551" t="s">
        <v>20</v>
      </c>
      <c r="F3551" t="s">
        <v>185</v>
      </c>
      <c r="G3551">
        <v>47.722615400000002</v>
      </c>
      <c r="H3551">
        <v>-122.35855340000001</v>
      </c>
      <c r="I3551" t="s">
        <v>22</v>
      </c>
      <c r="J3551">
        <v>82</v>
      </c>
      <c r="K3551">
        <v>30</v>
      </c>
      <c r="L3551">
        <v>118</v>
      </c>
      <c r="M3551" s="1">
        <v>45906</v>
      </c>
      <c r="N3551">
        <v>3.53</v>
      </c>
      <c r="O3551">
        <v>2</v>
      </c>
      <c r="P3551">
        <v>218</v>
      </c>
      <c r="Q3551">
        <v>24</v>
      </c>
      <c r="R3551" t="s">
        <v>7042</v>
      </c>
    </row>
    <row r="3552" spans="1:18" x14ac:dyDescent="0.25">
      <c r="A3552">
        <v>7.8427867724581299E+17</v>
      </c>
      <c r="B3552" t="s">
        <v>7043</v>
      </c>
      <c r="C3552">
        <v>62851022</v>
      </c>
      <c r="D3552" t="s">
        <v>1563</v>
      </c>
      <c r="E3552" t="s">
        <v>54</v>
      </c>
      <c r="F3552" t="s">
        <v>55</v>
      </c>
      <c r="G3552">
        <v>47.560044699999999</v>
      </c>
      <c r="H3552">
        <v>-122.2916939</v>
      </c>
      <c r="I3552" t="s">
        <v>22</v>
      </c>
      <c r="J3552">
        <v>166</v>
      </c>
      <c r="K3552">
        <v>2</v>
      </c>
      <c r="L3552">
        <v>98</v>
      </c>
      <c r="M3552" s="1">
        <v>45901</v>
      </c>
      <c r="N3552">
        <v>3.45</v>
      </c>
      <c r="O3552">
        <v>1</v>
      </c>
      <c r="P3552">
        <v>236</v>
      </c>
      <c r="Q3552">
        <v>32</v>
      </c>
      <c r="R3552" t="s">
        <v>7044</v>
      </c>
    </row>
    <row r="3553" spans="1:18" x14ac:dyDescent="0.25">
      <c r="A3553">
        <v>7.8491507599639501E+17</v>
      </c>
      <c r="B3553" t="s">
        <v>7045</v>
      </c>
      <c r="C3553">
        <v>462796256</v>
      </c>
      <c r="D3553" t="s">
        <v>3729</v>
      </c>
      <c r="E3553" t="s">
        <v>20</v>
      </c>
      <c r="F3553" t="s">
        <v>111</v>
      </c>
      <c r="G3553">
        <v>47.678001199999997</v>
      </c>
      <c r="H3553">
        <v>-122.33109349999999</v>
      </c>
      <c r="I3553" t="s">
        <v>22</v>
      </c>
      <c r="J3553">
        <v>420</v>
      </c>
      <c r="K3553">
        <v>1</v>
      </c>
      <c r="L3553">
        <v>67</v>
      </c>
      <c r="M3553" s="1">
        <v>45921</v>
      </c>
      <c r="N3553">
        <v>2.0099999999999998</v>
      </c>
      <c r="O3553">
        <v>22</v>
      </c>
      <c r="P3553">
        <v>154</v>
      </c>
      <c r="Q3553">
        <v>20</v>
      </c>
      <c r="R3553" t="s">
        <v>7046</v>
      </c>
    </row>
    <row r="3554" spans="1:18" x14ac:dyDescent="0.25">
      <c r="A3554">
        <v>7.8508772610370496E+17</v>
      </c>
      <c r="B3554" t="s">
        <v>7047</v>
      </c>
      <c r="C3554">
        <v>887368</v>
      </c>
      <c r="D3554" t="s">
        <v>7048</v>
      </c>
      <c r="E3554" t="s">
        <v>73</v>
      </c>
      <c r="F3554" t="s">
        <v>74</v>
      </c>
      <c r="G3554">
        <v>47.6485753577564</v>
      </c>
      <c r="H3554">
        <v>-122.372421061385</v>
      </c>
      <c r="I3554" t="s">
        <v>22</v>
      </c>
      <c r="J3554">
        <v>110</v>
      </c>
      <c r="K3554">
        <v>2</v>
      </c>
      <c r="L3554">
        <v>92</v>
      </c>
      <c r="M3554" s="1">
        <v>45906</v>
      </c>
      <c r="N3554">
        <v>3.02</v>
      </c>
      <c r="O3554">
        <v>1</v>
      </c>
      <c r="P3554">
        <v>348</v>
      </c>
      <c r="Q3554">
        <v>36</v>
      </c>
      <c r="R3554" t="s">
        <v>7049</v>
      </c>
    </row>
    <row r="3555" spans="1:18" x14ac:dyDescent="0.25">
      <c r="A3555">
        <v>7.8511322669204902E+17</v>
      </c>
      <c r="B3555" t="s">
        <v>7050</v>
      </c>
      <c r="C3555">
        <v>376801676</v>
      </c>
      <c r="D3555" t="s">
        <v>7051</v>
      </c>
      <c r="E3555" t="s">
        <v>73</v>
      </c>
      <c r="F3555" t="s">
        <v>74</v>
      </c>
      <c r="G3555">
        <v>47.647794648099897</v>
      </c>
      <c r="H3555">
        <v>-122.36024715396699</v>
      </c>
      <c r="I3555" t="s">
        <v>22</v>
      </c>
      <c r="J3555">
        <v>144</v>
      </c>
      <c r="K3555">
        <v>30</v>
      </c>
      <c r="L3555">
        <v>9</v>
      </c>
      <c r="M3555" s="1">
        <v>45870</v>
      </c>
      <c r="N3555">
        <v>0.3</v>
      </c>
      <c r="O3555">
        <v>1</v>
      </c>
      <c r="P3555">
        <v>51</v>
      </c>
      <c r="Q3555">
        <v>6</v>
      </c>
      <c r="R3555" t="s">
        <v>7052</v>
      </c>
    </row>
    <row r="3556" spans="1:18" x14ac:dyDescent="0.25">
      <c r="A3556">
        <v>7.8546910559114202E+17</v>
      </c>
      <c r="B3556" t="s">
        <v>7053</v>
      </c>
      <c r="C3556">
        <v>436417936</v>
      </c>
      <c r="D3556" t="s">
        <v>5325</v>
      </c>
      <c r="E3556" t="s">
        <v>68</v>
      </c>
      <c r="F3556" t="s">
        <v>760</v>
      </c>
      <c r="G3556">
        <v>47.55836</v>
      </c>
      <c r="H3556">
        <v>-122.38139</v>
      </c>
      <c r="I3556" t="s">
        <v>22</v>
      </c>
      <c r="J3556">
        <v>157</v>
      </c>
      <c r="K3556">
        <v>2</v>
      </c>
      <c r="L3556">
        <v>167</v>
      </c>
      <c r="M3556" s="1">
        <v>45904</v>
      </c>
      <c r="N3556">
        <v>5.09</v>
      </c>
      <c r="O3556">
        <v>3</v>
      </c>
      <c r="P3556">
        <v>147</v>
      </c>
      <c r="Q3556">
        <v>46</v>
      </c>
      <c r="R3556" t="s">
        <v>5326</v>
      </c>
    </row>
    <row r="3557" spans="1:18" x14ac:dyDescent="0.25">
      <c r="A3557">
        <v>7.8551969005396403E+17</v>
      </c>
      <c r="B3557" t="s">
        <v>7054</v>
      </c>
      <c r="C3557">
        <v>492036009</v>
      </c>
      <c r="D3557" t="s">
        <v>197</v>
      </c>
      <c r="E3557" t="s">
        <v>20</v>
      </c>
      <c r="F3557" t="s">
        <v>1188</v>
      </c>
      <c r="G3557">
        <v>47.686453100000001</v>
      </c>
      <c r="H3557">
        <v>-122.2929346</v>
      </c>
      <c r="I3557" t="s">
        <v>22</v>
      </c>
      <c r="J3557">
        <v>135</v>
      </c>
      <c r="K3557">
        <v>2</v>
      </c>
      <c r="L3557">
        <v>124</v>
      </c>
      <c r="M3557" s="1">
        <v>45915</v>
      </c>
      <c r="N3557">
        <v>3.94</v>
      </c>
      <c r="O3557">
        <v>1</v>
      </c>
      <c r="P3557">
        <v>283</v>
      </c>
      <c r="Q3557">
        <v>33</v>
      </c>
      <c r="R3557" t="s">
        <v>7055</v>
      </c>
    </row>
    <row r="3558" spans="1:18" x14ac:dyDescent="0.25">
      <c r="A3558">
        <v>7.8587415673012403E+17</v>
      </c>
      <c r="B3558" t="s">
        <v>7056</v>
      </c>
      <c r="C3558">
        <v>20092030</v>
      </c>
      <c r="D3558" t="s">
        <v>7057</v>
      </c>
      <c r="E3558" t="s">
        <v>167</v>
      </c>
      <c r="F3558" t="s">
        <v>167</v>
      </c>
      <c r="G3558">
        <v>47.663110000000003</v>
      </c>
      <c r="H3558">
        <v>-122.32168</v>
      </c>
      <c r="I3558" t="s">
        <v>22</v>
      </c>
      <c r="J3558">
        <v>87</v>
      </c>
      <c r="K3558">
        <v>2</v>
      </c>
      <c r="L3558">
        <v>90</v>
      </c>
      <c r="M3558" s="1">
        <v>45920</v>
      </c>
      <c r="N3558">
        <v>2.95</v>
      </c>
      <c r="O3558">
        <v>3</v>
      </c>
      <c r="P3558">
        <v>311</v>
      </c>
      <c r="Q3558">
        <v>34</v>
      </c>
      <c r="R3558" t="s">
        <v>7058</v>
      </c>
    </row>
    <row r="3559" spans="1:18" x14ac:dyDescent="0.25">
      <c r="A3559">
        <v>7.8620995569449997E+17</v>
      </c>
      <c r="B3559" t="s">
        <v>7059</v>
      </c>
      <c r="C3559">
        <v>490720753</v>
      </c>
      <c r="D3559" t="s">
        <v>7060</v>
      </c>
      <c r="E3559" t="s">
        <v>68</v>
      </c>
      <c r="F3559" t="s">
        <v>69</v>
      </c>
      <c r="G3559">
        <v>47.571493799999999</v>
      </c>
      <c r="H3559">
        <v>-122.41058700000001</v>
      </c>
      <c r="I3559" t="s">
        <v>22</v>
      </c>
      <c r="J3559">
        <v>121</v>
      </c>
      <c r="K3559">
        <v>2</v>
      </c>
      <c r="L3559">
        <v>63</v>
      </c>
      <c r="M3559" s="1">
        <v>45901</v>
      </c>
      <c r="N3559">
        <v>2</v>
      </c>
      <c r="O3559">
        <v>4</v>
      </c>
      <c r="P3559">
        <v>245</v>
      </c>
      <c r="Q3559">
        <v>45</v>
      </c>
      <c r="R3559" t="s">
        <v>7061</v>
      </c>
    </row>
    <row r="3560" spans="1:18" x14ac:dyDescent="0.25">
      <c r="A3560">
        <v>7.8697959578844506E+17</v>
      </c>
      <c r="B3560" t="s">
        <v>7062</v>
      </c>
      <c r="C3560">
        <v>28420265</v>
      </c>
      <c r="D3560" t="s">
        <v>2115</v>
      </c>
      <c r="E3560" t="s">
        <v>90</v>
      </c>
      <c r="F3560" t="s">
        <v>91</v>
      </c>
      <c r="G3560">
        <v>47.625483420644102</v>
      </c>
      <c r="H3560">
        <v>-122.324512201925</v>
      </c>
      <c r="I3560" t="s">
        <v>22</v>
      </c>
      <c r="J3560">
        <v>304</v>
      </c>
      <c r="K3560">
        <v>2</v>
      </c>
      <c r="L3560">
        <v>91</v>
      </c>
      <c r="M3560" s="1">
        <v>45897</v>
      </c>
      <c r="N3560">
        <v>2.74</v>
      </c>
      <c r="O3560">
        <v>38</v>
      </c>
      <c r="P3560">
        <v>338</v>
      </c>
      <c r="Q3560">
        <v>31</v>
      </c>
      <c r="R3560" t="s">
        <v>7063</v>
      </c>
    </row>
    <row r="3561" spans="1:18" x14ac:dyDescent="0.25">
      <c r="A3561">
        <v>7.8704933877040205E+17</v>
      </c>
      <c r="B3561" t="s">
        <v>7064</v>
      </c>
      <c r="C3561">
        <v>492305583</v>
      </c>
      <c r="D3561" t="s">
        <v>7065</v>
      </c>
      <c r="E3561" t="s">
        <v>20</v>
      </c>
      <c r="F3561" t="s">
        <v>249</v>
      </c>
      <c r="G3561">
        <v>47.664360000000002</v>
      </c>
      <c r="H3561">
        <v>-122.28021</v>
      </c>
      <c r="I3561" t="s">
        <v>27</v>
      </c>
      <c r="J3561">
        <v>93</v>
      </c>
      <c r="K3561">
        <v>1</v>
      </c>
      <c r="L3561">
        <v>66</v>
      </c>
      <c r="M3561" s="1">
        <v>45920</v>
      </c>
      <c r="N3561">
        <v>2</v>
      </c>
      <c r="O3561">
        <v>1</v>
      </c>
      <c r="P3561">
        <v>73</v>
      </c>
      <c r="Q3561">
        <v>24</v>
      </c>
      <c r="R3561" t="s">
        <v>7066</v>
      </c>
    </row>
    <row r="3562" spans="1:18" x14ac:dyDescent="0.25">
      <c r="A3562">
        <v>7.8781397069503603E+17</v>
      </c>
      <c r="B3562" t="s">
        <v>7067</v>
      </c>
      <c r="C3562">
        <v>199744559</v>
      </c>
      <c r="D3562" t="s">
        <v>4902</v>
      </c>
      <c r="E3562" t="s">
        <v>150</v>
      </c>
      <c r="F3562" t="s">
        <v>318</v>
      </c>
      <c r="G3562">
        <v>47.604699799999999</v>
      </c>
      <c r="H3562">
        <v>-122.2879015</v>
      </c>
      <c r="I3562" t="s">
        <v>22</v>
      </c>
      <c r="J3562">
        <v>230</v>
      </c>
      <c r="K3562">
        <v>7</v>
      </c>
      <c r="L3562">
        <v>31</v>
      </c>
      <c r="M3562" s="1">
        <v>45905</v>
      </c>
      <c r="N3562">
        <v>0.95</v>
      </c>
      <c r="O3562">
        <v>11</v>
      </c>
      <c r="P3562">
        <v>243</v>
      </c>
      <c r="Q3562">
        <v>13</v>
      </c>
      <c r="R3562" t="s">
        <v>6848</v>
      </c>
    </row>
    <row r="3563" spans="1:18" x14ac:dyDescent="0.25">
      <c r="A3563">
        <v>7.8918754396080794E+17</v>
      </c>
      <c r="B3563" t="s">
        <v>7068</v>
      </c>
      <c r="C3563">
        <v>150738991</v>
      </c>
      <c r="D3563" t="s">
        <v>1363</v>
      </c>
      <c r="E3563" t="s">
        <v>90</v>
      </c>
      <c r="F3563" t="s">
        <v>91</v>
      </c>
      <c r="G3563">
        <v>47.622349999999997</v>
      </c>
      <c r="H3563">
        <v>-122.31605</v>
      </c>
      <c r="I3563" t="s">
        <v>22</v>
      </c>
      <c r="K3563">
        <v>30</v>
      </c>
      <c r="L3563">
        <v>66</v>
      </c>
      <c r="M3563" s="1">
        <v>45382</v>
      </c>
      <c r="N3563">
        <v>2.09</v>
      </c>
      <c r="O3563">
        <v>1</v>
      </c>
      <c r="P3563">
        <v>0</v>
      </c>
      <c r="Q3563">
        <v>0</v>
      </c>
      <c r="R3563" t="s">
        <v>7069</v>
      </c>
    </row>
    <row r="3564" spans="1:18" x14ac:dyDescent="0.25">
      <c r="A3564">
        <v>7.8923004382828301E+17</v>
      </c>
      <c r="B3564" t="s">
        <v>7070</v>
      </c>
      <c r="C3564">
        <v>193447194</v>
      </c>
      <c r="D3564" t="s">
        <v>1603</v>
      </c>
      <c r="E3564" t="s">
        <v>39</v>
      </c>
      <c r="F3564" t="s">
        <v>40</v>
      </c>
      <c r="G3564">
        <v>47.643918274061598</v>
      </c>
      <c r="H3564">
        <v>-122.3254008638</v>
      </c>
      <c r="I3564" t="s">
        <v>22</v>
      </c>
      <c r="J3564">
        <v>252</v>
      </c>
      <c r="K3564">
        <v>30</v>
      </c>
      <c r="L3564">
        <v>6</v>
      </c>
      <c r="M3564" s="1">
        <v>45908</v>
      </c>
      <c r="N3564">
        <v>0.23</v>
      </c>
      <c r="O3564">
        <v>1</v>
      </c>
      <c r="P3564">
        <v>285</v>
      </c>
      <c r="Q3564">
        <v>1</v>
      </c>
      <c r="R3564" t="s">
        <v>7071</v>
      </c>
    </row>
    <row r="3565" spans="1:18" x14ac:dyDescent="0.25">
      <c r="A3565">
        <v>7.8962970133566694E+17</v>
      </c>
      <c r="B3565" t="s">
        <v>7072</v>
      </c>
      <c r="C3565">
        <v>123468144</v>
      </c>
      <c r="D3565" t="s">
        <v>2590</v>
      </c>
      <c r="E3565" t="s">
        <v>54</v>
      </c>
      <c r="F3565" t="s">
        <v>240</v>
      </c>
      <c r="G3565">
        <v>47.512657500000003</v>
      </c>
      <c r="H3565">
        <v>-122.27131989999999</v>
      </c>
      <c r="I3565" t="s">
        <v>27</v>
      </c>
      <c r="J3565">
        <v>73</v>
      </c>
      <c r="K3565">
        <v>1</v>
      </c>
      <c r="L3565">
        <v>8</v>
      </c>
      <c r="M3565" s="1">
        <v>45250</v>
      </c>
      <c r="N3565">
        <v>0.25</v>
      </c>
      <c r="O3565">
        <v>19</v>
      </c>
      <c r="P3565">
        <v>67</v>
      </c>
      <c r="Q3565">
        <v>0</v>
      </c>
      <c r="R3565" t="s">
        <v>2591</v>
      </c>
    </row>
    <row r="3566" spans="1:18" x14ac:dyDescent="0.25">
      <c r="A3566">
        <v>7.9079423222617498E+17</v>
      </c>
      <c r="B3566" t="s">
        <v>7073</v>
      </c>
      <c r="C3566">
        <v>454039396</v>
      </c>
      <c r="D3566" t="s">
        <v>7074</v>
      </c>
      <c r="E3566" t="s">
        <v>121</v>
      </c>
      <c r="F3566" t="s">
        <v>1763</v>
      </c>
      <c r="G3566">
        <v>47.524237537990103</v>
      </c>
      <c r="H3566">
        <v>-122.281472113056</v>
      </c>
      <c r="I3566" t="s">
        <v>22</v>
      </c>
      <c r="J3566">
        <v>141</v>
      </c>
      <c r="K3566">
        <v>30</v>
      </c>
      <c r="L3566">
        <v>107</v>
      </c>
      <c r="M3566" s="1">
        <v>45921</v>
      </c>
      <c r="N3566">
        <v>3.22</v>
      </c>
      <c r="O3566">
        <v>1</v>
      </c>
      <c r="P3566">
        <v>258</v>
      </c>
      <c r="Q3566">
        <v>29</v>
      </c>
      <c r="R3566" t="s">
        <v>7075</v>
      </c>
    </row>
    <row r="3567" spans="1:18" x14ac:dyDescent="0.25">
      <c r="A3567">
        <v>7.9137717425919795E+17</v>
      </c>
      <c r="B3567" t="s">
        <v>7076</v>
      </c>
      <c r="C3567">
        <v>80333752</v>
      </c>
      <c r="D3567" t="s">
        <v>1786</v>
      </c>
      <c r="E3567" t="s">
        <v>83</v>
      </c>
      <c r="F3567" t="s">
        <v>164</v>
      </c>
      <c r="G3567">
        <v>47.615805618634703</v>
      </c>
      <c r="H3567">
        <v>-122.346747852508</v>
      </c>
      <c r="I3567" t="s">
        <v>22</v>
      </c>
      <c r="J3567">
        <v>152</v>
      </c>
      <c r="K3567">
        <v>2</v>
      </c>
      <c r="L3567">
        <v>132</v>
      </c>
      <c r="M3567" s="1">
        <v>45910</v>
      </c>
      <c r="N3567">
        <v>3.97</v>
      </c>
      <c r="O3567">
        <v>46</v>
      </c>
      <c r="P3567">
        <v>360</v>
      </c>
      <c r="Q3567">
        <v>43</v>
      </c>
      <c r="R3567" t="s">
        <v>7077</v>
      </c>
    </row>
    <row r="3568" spans="1:18" x14ac:dyDescent="0.25">
      <c r="A3568">
        <v>7.9138155048063206E+17</v>
      </c>
      <c r="B3568" t="s">
        <v>7078</v>
      </c>
      <c r="C3568">
        <v>5407559</v>
      </c>
      <c r="D3568" t="s">
        <v>1775</v>
      </c>
      <c r="E3568" t="s">
        <v>68</v>
      </c>
      <c r="F3568" t="s">
        <v>69</v>
      </c>
      <c r="G3568">
        <v>47.567459999999997</v>
      </c>
      <c r="H3568">
        <v>-122.40772</v>
      </c>
      <c r="I3568" t="s">
        <v>22</v>
      </c>
      <c r="J3568">
        <v>105</v>
      </c>
      <c r="K3568">
        <v>2</v>
      </c>
      <c r="L3568">
        <v>103</v>
      </c>
      <c r="M3568" s="1">
        <v>45913</v>
      </c>
      <c r="N3568">
        <v>3.44</v>
      </c>
      <c r="O3568">
        <v>1</v>
      </c>
      <c r="P3568">
        <v>351</v>
      </c>
      <c r="Q3568">
        <v>38</v>
      </c>
      <c r="R3568" t="s">
        <v>7079</v>
      </c>
    </row>
    <row r="3569" spans="1:18" x14ac:dyDescent="0.25">
      <c r="A3569">
        <v>7.9156917401168397E+17</v>
      </c>
      <c r="B3569" t="s">
        <v>7080</v>
      </c>
      <c r="C3569">
        <v>180618307</v>
      </c>
      <c r="D3569" t="s">
        <v>772</v>
      </c>
      <c r="E3569" t="s">
        <v>73</v>
      </c>
      <c r="F3569" t="s">
        <v>210</v>
      </c>
      <c r="G3569">
        <v>47.639099999999999</v>
      </c>
      <c r="H3569">
        <v>-122.34421</v>
      </c>
      <c r="I3569" t="s">
        <v>22</v>
      </c>
      <c r="J3569">
        <v>202</v>
      </c>
      <c r="K3569">
        <v>2</v>
      </c>
      <c r="L3569">
        <v>106</v>
      </c>
      <c r="M3569" s="1">
        <v>45921</v>
      </c>
      <c r="N3569">
        <v>3.35</v>
      </c>
      <c r="O3569">
        <v>14</v>
      </c>
      <c r="P3569">
        <v>291</v>
      </c>
      <c r="Q3569">
        <v>33</v>
      </c>
      <c r="R3569" t="s">
        <v>7081</v>
      </c>
    </row>
    <row r="3570" spans="1:18" x14ac:dyDescent="0.25">
      <c r="A3570">
        <v>7.9162058047377894E+17</v>
      </c>
      <c r="B3570" t="s">
        <v>7082</v>
      </c>
      <c r="C3570">
        <v>131000753</v>
      </c>
      <c r="D3570" t="s">
        <v>4447</v>
      </c>
      <c r="E3570" t="s">
        <v>121</v>
      </c>
      <c r="F3570" t="s">
        <v>919</v>
      </c>
      <c r="G3570">
        <v>47.555429004502898</v>
      </c>
      <c r="H3570">
        <v>-122.311279745721</v>
      </c>
      <c r="I3570" t="s">
        <v>22</v>
      </c>
      <c r="J3570">
        <v>355</v>
      </c>
      <c r="K3570">
        <v>30</v>
      </c>
      <c r="L3570">
        <v>34</v>
      </c>
      <c r="M3570" s="1">
        <v>45803</v>
      </c>
      <c r="N3570">
        <v>1.1499999999999999</v>
      </c>
      <c r="O3570">
        <v>2</v>
      </c>
      <c r="P3570">
        <v>341</v>
      </c>
      <c r="Q3570">
        <v>18</v>
      </c>
      <c r="R3570" t="s">
        <v>4448</v>
      </c>
    </row>
    <row r="3571" spans="1:18" x14ac:dyDescent="0.25">
      <c r="A3571">
        <v>7.9462978097024294E+17</v>
      </c>
      <c r="B3571" t="s">
        <v>7083</v>
      </c>
      <c r="C3571">
        <v>36398026</v>
      </c>
      <c r="D3571" t="s">
        <v>4198</v>
      </c>
      <c r="E3571" t="s">
        <v>121</v>
      </c>
      <c r="F3571" t="s">
        <v>122</v>
      </c>
      <c r="G3571">
        <v>47.582369999999997</v>
      </c>
      <c r="H3571">
        <v>-122.31097</v>
      </c>
      <c r="I3571" t="s">
        <v>22</v>
      </c>
      <c r="K3571">
        <v>2</v>
      </c>
      <c r="L3571">
        <v>71</v>
      </c>
      <c r="M3571" s="1">
        <v>45816</v>
      </c>
      <c r="N3571">
        <v>2.35</v>
      </c>
      <c r="O3571">
        <v>1</v>
      </c>
      <c r="P3571">
        <v>0</v>
      </c>
      <c r="Q3571">
        <v>1</v>
      </c>
      <c r="R3571" t="s">
        <v>7084</v>
      </c>
    </row>
    <row r="3572" spans="1:18" x14ac:dyDescent="0.25">
      <c r="A3572">
        <v>7.9502010798375795E+17</v>
      </c>
      <c r="B3572" t="s">
        <v>7085</v>
      </c>
      <c r="C3572">
        <v>541036</v>
      </c>
      <c r="D3572" t="s">
        <v>2853</v>
      </c>
      <c r="E3572" t="s">
        <v>150</v>
      </c>
      <c r="F3572" t="s">
        <v>658</v>
      </c>
      <c r="G3572">
        <v>47.604563170822097</v>
      </c>
      <c r="H3572">
        <v>-122.311407330688</v>
      </c>
      <c r="I3572" t="s">
        <v>22</v>
      </c>
      <c r="J3572">
        <v>218</v>
      </c>
      <c r="K3572">
        <v>2</v>
      </c>
      <c r="L3572">
        <v>109</v>
      </c>
      <c r="M3572" s="1">
        <v>45886</v>
      </c>
      <c r="N3572">
        <v>3.52</v>
      </c>
      <c r="O3572">
        <v>3</v>
      </c>
      <c r="P3572">
        <v>360</v>
      </c>
      <c r="Q3572">
        <v>25</v>
      </c>
      <c r="R3572" t="s">
        <v>2854</v>
      </c>
    </row>
    <row r="3573" spans="1:18" x14ac:dyDescent="0.25">
      <c r="A3573">
        <v>7.9566690875285299E+17</v>
      </c>
      <c r="B3573" t="s">
        <v>7086</v>
      </c>
      <c r="C3573">
        <v>68548903</v>
      </c>
      <c r="D3573" t="s">
        <v>4304</v>
      </c>
      <c r="E3573" t="s">
        <v>203</v>
      </c>
      <c r="F3573" t="s">
        <v>2322</v>
      </c>
      <c r="G3573">
        <v>47.713569999999997</v>
      </c>
      <c r="H3573">
        <v>-122.32008999999999</v>
      </c>
      <c r="I3573" t="s">
        <v>22</v>
      </c>
      <c r="J3573">
        <v>265</v>
      </c>
      <c r="K3573">
        <v>1</v>
      </c>
      <c r="L3573">
        <v>11</v>
      </c>
      <c r="M3573" s="1">
        <v>45711</v>
      </c>
      <c r="N3573">
        <v>0.4</v>
      </c>
      <c r="O3573">
        <v>6</v>
      </c>
      <c r="P3573">
        <v>147</v>
      </c>
      <c r="Q3573">
        <v>2</v>
      </c>
      <c r="R3573" t="s">
        <v>4366</v>
      </c>
    </row>
    <row r="3574" spans="1:18" x14ac:dyDescent="0.25">
      <c r="A3574">
        <v>7.9637622399880499E+17</v>
      </c>
      <c r="B3574" t="s">
        <v>7087</v>
      </c>
      <c r="C3574">
        <v>6428916</v>
      </c>
      <c r="D3574" t="s">
        <v>7088</v>
      </c>
      <c r="E3574" t="s">
        <v>34</v>
      </c>
      <c r="F3574" t="s">
        <v>746</v>
      </c>
      <c r="G3574">
        <v>47.6880689777417</v>
      </c>
      <c r="H3574">
        <v>-122.396507696971</v>
      </c>
      <c r="I3574" t="s">
        <v>22</v>
      </c>
      <c r="J3574">
        <v>138</v>
      </c>
      <c r="K3574">
        <v>2</v>
      </c>
      <c r="L3574">
        <v>100</v>
      </c>
      <c r="M3574" s="1">
        <v>45897</v>
      </c>
      <c r="N3574">
        <v>3.29</v>
      </c>
      <c r="O3574">
        <v>1</v>
      </c>
      <c r="P3574">
        <v>310</v>
      </c>
      <c r="Q3574">
        <v>29</v>
      </c>
      <c r="R3574" t="s">
        <v>7089</v>
      </c>
    </row>
    <row r="3575" spans="1:18" x14ac:dyDescent="0.25">
      <c r="A3575">
        <v>7.9640649535901798E+17</v>
      </c>
      <c r="B3575" t="s">
        <v>4288</v>
      </c>
      <c r="C3575">
        <v>276153713</v>
      </c>
      <c r="D3575" t="s">
        <v>7090</v>
      </c>
      <c r="E3575" t="s">
        <v>121</v>
      </c>
      <c r="F3575" t="s">
        <v>122</v>
      </c>
      <c r="G3575">
        <v>47.584350125038299</v>
      </c>
      <c r="H3575">
        <v>-122.311556945155</v>
      </c>
      <c r="I3575" t="s">
        <v>22</v>
      </c>
      <c r="J3575">
        <v>165</v>
      </c>
      <c r="K3575">
        <v>1</v>
      </c>
      <c r="L3575">
        <v>296</v>
      </c>
      <c r="M3575" s="1">
        <v>45919</v>
      </c>
      <c r="N3575">
        <v>9.33</v>
      </c>
      <c r="O3575">
        <v>1</v>
      </c>
      <c r="P3575">
        <v>60</v>
      </c>
      <c r="Q3575">
        <v>99</v>
      </c>
      <c r="R3575" t="s">
        <v>7091</v>
      </c>
    </row>
    <row r="3576" spans="1:18" x14ac:dyDescent="0.25">
      <c r="A3576">
        <v>7.9667482010729498E+17</v>
      </c>
      <c r="B3576" t="s">
        <v>7092</v>
      </c>
      <c r="C3576">
        <v>7488330</v>
      </c>
      <c r="D3576" t="s">
        <v>4553</v>
      </c>
      <c r="E3576" t="s">
        <v>20</v>
      </c>
      <c r="F3576" t="s">
        <v>43</v>
      </c>
      <c r="G3576">
        <v>47.660128965522603</v>
      </c>
      <c r="H3576">
        <v>-122.352207601152</v>
      </c>
      <c r="I3576" t="s">
        <v>27</v>
      </c>
      <c r="J3576">
        <v>92</v>
      </c>
      <c r="K3576">
        <v>2</v>
      </c>
      <c r="L3576">
        <v>95</v>
      </c>
      <c r="M3576" s="1">
        <v>45916</v>
      </c>
      <c r="N3576">
        <v>2.93</v>
      </c>
      <c r="O3576">
        <v>1</v>
      </c>
      <c r="P3576">
        <v>29</v>
      </c>
      <c r="Q3576">
        <v>23</v>
      </c>
      <c r="R3576" t="s">
        <v>7093</v>
      </c>
    </row>
    <row r="3577" spans="1:18" x14ac:dyDescent="0.25">
      <c r="A3577">
        <v>7.9850271483262694E+17</v>
      </c>
      <c r="B3577" t="s">
        <v>7094</v>
      </c>
      <c r="C3577">
        <v>3792761</v>
      </c>
      <c r="D3577" t="s">
        <v>317</v>
      </c>
      <c r="E3577" t="s">
        <v>73</v>
      </c>
      <c r="F3577" t="s">
        <v>273</v>
      </c>
      <c r="G3577">
        <v>47.6330822004916</v>
      </c>
      <c r="H3577">
        <v>-122.373077659251</v>
      </c>
      <c r="I3577" t="s">
        <v>27</v>
      </c>
      <c r="J3577">
        <v>800</v>
      </c>
      <c r="K3577">
        <v>2</v>
      </c>
      <c r="L3577">
        <v>10</v>
      </c>
      <c r="M3577" s="1">
        <v>45511</v>
      </c>
      <c r="N3577">
        <v>0.31</v>
      </c>
      <c r="O3577">
        <v>1</v>
      </c>
      <c r="P3577">
        <v>38</v>
      </c>
      <c r="Q3577">
        <v>0</v>
      </c>
      <c r="R3577" t="s">
        <v>7095</v>
      </c>
    </row>
    <row r="3578" spans="1:18" x14ac:dyDescent="0.25">
      <c r="A3578">
        <v>7.9855818328078694E+17</v>
      </c>
      <c r="B3578" t="s">
        <v>7096</v>
      </c>
      <c r="C3578">
        <v>174854883</v>
      </c>
      <c r="D3578" t="s">
        <v>1291</v>
      </c>
      <c r="E3578" t="s">
        <v>68</v>
      </c>
      <c r="F3578" t="s">
        <v>69</v>
      </c>
      <c r="G3578">
        <v>47.5773498</v>
      </c>
      <c r="H3578">
        <v>-122.4122584</v>
      </c>
      <c r="I3578" t="s">
        <v>22</v>
      </c>
      <c r="J3578">
        <v>184</v>
      </c>
      <c r="K3578">
        <v>1</v>
      </c>
      <c r="L3578">
        <v>78</v>
      </c>
      <c r="M3578" s="1">
        <v>45863</v>
      </c>
      <c r="N3578">
        <v>2.57</v>
      </c>
      <c r="O3578">
        <v>1</v>
      </c>
      <c r="P3578">
        <v>2</v>
      </c>
      <c r="Q3578">
        <v>26</v>
      </c>
      <c r="R3578" t="s">
        <v>7097</v>
      </c>
    </row>
    <row r="3579" spans="1:18" x14ac:dyDescent="0.25">
      <c r="A3579">
        <v>7.9867269172359104E+17</v>
      </c>
      <c r="B3579" t="s">
        <v>7098</v>
      </c>
      <c r="C3579">
        <v>48256453</v>
      </c>
      <c r="D3579" t="s">
        <v>317</v>
      </c>
      <c r="E3579" t="s">
        <v>20</v>
      </c>
      <c r="F3579" t="s">
        <v>43</v>
      </c>
      <c r="G3579">
        <v>47.652120747435198</v>
      </c>
      <c r="H3579">
        <v>-122.344850794123</v>
      </c>
      <c r="I3579" t="s">
        <v>22</v>
      </c>
      <c r="J3579">
        <v>88</v>
      </c>
      <c r="K3579">
        <v>2</v>
      </c>
      <c r="L3579">
        <v>126</v>
      </c>
      <c r="M3579" s="1">
        <v>45914</v>
      </c>
      <c r="N3579">
        <v>3.95</v>
      </c>
      <c r="O3579">
        <v>1</v>
      </c>
      <c r="P3579">
        <v>90</v>
      </c>
      <c r="Q3579">
        <v>43</v>
      </c>
      <c r="R3579" t="s">
        <v>7099</v>
      </c>
    </row>
    <row r="3580" spans="1:18" x14ac:dyDescent="0.25">
      <c r="A3580">
        <v>7.9906456980755802E+17</v>
      </c>
      <c r="B3580" t="s">
        <v>7100</v>
      </c>
      <c r="C3580">
        <v>3074414</v>
      </c>
      <c r="D3580" t="s">
        <v>117</v>
      </c>
      <c r="E3580" t="s">
        <v>167</v>
      </c>
      <c r="F3580" t="s">
        <v>167</v>
      </c>
      <c r="G3580">
        <v>47.6678705492277</v>
      </c>
      <c r="H3580">
        <v>-122.30072342114001</v>
      </c>
      <c r="I3580" t="s">
        <v>22</v>
      </c>
      <c r="J3580">
        <v>128</v>
      </c>
      <c r="K3580">
        <v>30</v>
      </c>
      <c r="L3580">
        <v>7</v>
      </c>
      <c r="M3580" s="1">
        <v>45509</v>
      </c>
      <c r="N3580">
        <v>0.23</v>
      </c>
      <c r="O3580">
        <v>138</v>
      </c>
      <c r="P3580">
        <v>164</v>
      </c>
      <c r="Q3580">
        <v>0</v>
      </c>
      <c r="R3580" t="s">
        <v>168</v>
      </c>
    </row>
    <row r="3581" spans="1:18" x14ac:dyDescent="0.25">
      <c r="A3581">
        <v>7.9962486378988198E+17</v>
      </c>
      <c r="B3581" t="s">
        <v>7101</v>
      </c>
      <c r="C3581">
        <v>198618192</v>
      </c>
      <c r="D3581" t="s">
        <v>179</v>
      </c>
      <c r="E3581" t="s">
        <v>121</v>
      </c>
      <c r="F3581" t="s">
        <v>122</v>
      </c>
      <c r="G3581">
        <v>47.571812154673999</v>
      </c>
      <c r="H3581">
        <v>-122.311214240168</v>
      </c>
      <c r="I3581" t="s">
        <v>27</v>
      </c>
      <c r="J3581">
        <v>211</v>
      </c>
      <c r="K3581">
        <v>1</v>
      </c>
      <c r="L3581">
        <v>118</v>
      </c>
      <c r="M3581" s="1">
        <v>45918</v>
      </c>
      <c r="N3581">
        <v>3.62</v>
      </c>
      <c r="O3581">
        <v>1</v>
      </c>
      <c r="P3581">
        <v>255</v>
      </c>
      <c r="Q3581">
        <v>26</v>
      </c>
      <c r="R3581" t="s">
        <v>7102</v>
      </c>
    </row>
    <row r="3582" spans="1:18" x14ac:dyDescent="0.25">
      <c r="A3582">
        <v>7.9964345089828096E+17</v>
      </c>
      <c r="B3582" t="s">
        <v>7103</v>
      </c>
      <c r="C3582">
        <v>100822059</v>
      </c>
      <c r="D3582" t="s">
        <v>7104</v>
      </c>
      <c r="E3582" t="s">
        <v>90</v>
      </c>
      <c r="F3582" t="s">
        <v>91</v>
      </c>
      <c r="G3582">
        <v>47.623545399999998</v>
      </c>
      <c r="H3582">
        <v>-122.3180627</v>
      </c>
      <c r="I3582" t="s">
        <v>22</v>
      </c>
      <c r="J3582">
        <v>186</v>
      </c>
      <c r="K3582">
        <v>1</v>
      </c>
      <c r="L3582">
        <v>105</v>
      </c>
      <c r="M3582" s="1">
        <v>45910</v>
      </c>
      <c r="N3582">
        <v>3.24</v>
      </c>
      <c r="O3582">
        <v>3</v>
      </c>
      <c r="P3582">
        <v>0</v>
      </c>
      <c r="Q3582">
        <v>21</v>
      </c>
      <c r="R3582" t="s">
        <v>7105</v>
      </c>
    </row>
    <row r="3583" spans="1:18" x14ac:dyDescent="0.25">
      <c r="A3583">
        <v>8.0023543461123302E+17</v>
      </c>
      <c r="B3583" t="s">
        <v>7106</v>
      </c>
      <c r="C3583">
        <v>49282971</v>
      </c>
      <c r="D3583" t="s">
        <v>7107</v>
      </c>
      <c r="E3583" t="s">
        <v>73</v>
      </c>
      <c r="F3583" t="s">
        <v>273</v>
      </c>
      <c r="G3583">
        <v>47.631951260661197</v>
      </c>
      <c r="H3583">
        <v>-122.37091681147599</v>
      </c>
      <c r="I3583" t="s">
        <v>22</v>
      </c>
      <c r="J3583">
        <v>99</v>
      </c>
      <c r="K3583">
        <v>2</v>
      </c>
      <c r="L3583">
        <v>71</v>
      </c>
      <c r="M3583" s="1">
        <v>45917</v>
      </c>
      <c r="N3583">
        <v>4.3</v>
      </c>
      <c r="O3583">
        <v>1</v>
      </c>
      <c r="P3583">
        <v>38</v>
      </c>
      <c r="Q3583">
        <v>44</v>
      </c>
      <c r="R3583" t="s">
        <v>7108</v>
      </c>
    </row>
    <row r="3584" spans="1:18" x14ac:dyDescent="0.25">
      <c r="A3584">
        <v>8.0031214950892403E+17</v>
      </c>
      <c r="B3584" t="s">
        <v>7109</v>
      </c>
      <c r="C3584">
        <v>28420265</v>
      </c>
      <c r="D3584" t="s">
        <v>2115</v>
      </c>
      <c r="E3584" t="s">
        <v>54</v>
      </c>
      <c r="F3584" t="s">
        <v>937</v>
      </c>
      <c r="G3584">
        <v>47.535326514814599</v>
      </c>
      <c r="H3584">
        <v>-122.277235408655</v>
      </c>
      <c r="I3584" t="s">
        <v>22</v>
      </c>
      <c r="J3584">
        <v>245</v>
      </c>
      <c r="K3584">
        <v>2</v>
      </c>
      <c r="L3584">
        <v>34</v>
      </c>
      <c r="M3584" s="1">
        <v>45872</v>
      </c>
      <c r="N3584">
        <v>1.1399999999999999</v>
      </c>
      <c r="O3584">
        <v>38</v>
      </c>
      <c r="P3584">
        <v>340</v>
      </c>
      <c r="Q3584">
        <v>9</v>
      </c>
      <c r="R3584" t="s">
        <v>7110</v>
      </c>
    </row>
    <row r="3585" spans="1:18" x14ac:dyDescent="0.25">
      <c r="A3585">
        <v>8.0032599762144205E+17</v>
      </c>
      <c r="B3585" t="s">
        <v>7111</v>
      </c>
      <c r="C3585">
        <v>34150048</v>
      </c>
      <c r="D3585" t="s">
        <v>2238</v>
      </c>
      <c r="E3585" t="s">
        <v>83</v>
      </c>
      <c r="F3585" t="s">
        <v>164</v>
      </c>
      <c r="G3585">
        <v>47.615598304755103</v>
      </c>
      <c r="H3585">
        <v>-122.347352596457</v>
      </c>
      <c r="I3585" t="s">
        <v>22</v>
      </c>
      <c r="K3585">
        <v>1</v>
      </c>
      <c r="L3585">
        <v>23</v>
      </c>
      <c r="M3585" s="1">
        <v>45884</v>
      </c>
      <c r="N3585">
        <v>1.29</v>
      </c>
      <c r="O3585">
        <v>1</v>
      </c>
      <c r="P3585">
        <v>0</v>
      </c>
      <c r="Q3585">
        <v>7</v>
      </c>
      <c r="R3585" t="s">
        <v>7112</v>
      </c>
    </row>
    <row r="3586" spans="1:18" x14ac:dyDescent="0.25">
      <c r="A3586">
        <v>8.0070126004092006E+17</v>
      </c>
      <c r="B3586" t="s">
        <v>7113</v>
      </c>
      <c r="C3586">
        <v>20092030</v>
      </c>
      <c r="D3586" t="s">
        <v>7057</v>
      </c>
      <c r="E3586" t="s">
        <v>167</v>
      </c>
      <c r="F3586" t="s">
        <v>167</v>
      </c>
      <c r="G3586">
        <v>47.664360000000002</v>
      </c>
      <c r="H3586">
        <v>-122.32186</v>
      </c>
      <c r="I3586" t="s">
        <v>22</v>
      </c>
      <c r="J3586">
        <v>148</v>
      </c>
      <c r="K3586">
        <v>2</v>
      </c>
      <c r="L3586">
        <v>37</v>
      </c>
      <c r="M3586" s="1">
        <v>45921</v>
      </c>
      <c r="N3586">
        <v>1.47</v>
      </c>
      <c r="O3586">
        <v>3</v>
      </c>
      <c r="P3586">
        <v>314</v>
      </c>
      <c r="Q3586">
        <v>26</v>
      </c>
      <c r="R3586" t="s">
        <v>7058</v>
      </c>
    </row>
    <row r="3587" spans="1:18" x14ac:dyDescent="0.25">
      <c r="A3587">
        <v>8.0177797458007898E+17</v>
      </c>
      <c r="B3587" t="s">
        <v>7114</v>
      </c>
      <c r="C3587">
        <v>458295751</v>
      </c>
      <c r="D3587" t="s">
        <v>222</v>
      </c>
      <c r="E3587" t="s">
        <v>150</v>
      </c>
      <c r="F3587" t="s">
        <v>658</v>
      </c>
      <c r="G3587">
        <v>47.610592134251398</v>
      </c>
      <c r="H3587">
        <v>-122.30642744622401</v>
      </c>
      <c r="I3587" t="s">
        <v>22</v>
      </c>
      <c r="J3587">
        <v>218</v>
      </c>
      <c r="K3587">
        <v>3</v>
      </c>
      <c r="L3587">
        <v>85</v>
      </c>
      <c r="M3587" s="1">
        <v>45901</v>
      </c>
      <c r="N3587">
        <v>2.63</v>
      </c>
      <c r="O3587">
        <v>13</v>
      </c>
      <c r="P3587">
        <v>142</v>
      </c>
      <c r="Q3587">
        <v>29</v>
      </c>
      <c r="R3587" t="s">
        <v>7115</v>
      </c>
    </row>
    <row r="3588" spans="1:18" x14ac:dyDescent="0.25">
      <c r="A3588">
        <v>8.0206589141656602E+17</v>
      </c>
      <c r="B3588" t="s">
        <v>7116</v>
      </c>
      <c r="C3588">
        <v>452014951</v>
      </c>
      <c r="D3588" t="s">
        <v>5697</v>
      </c>
      <c r="E3588" t="s">
        <v>39</v>
      </c>
      <c r="F3588" t="s">
        <v>2177</v>
      </c>
      <c r="G3588">
        <v>47.618868300000003</v>
      </c>
      <c r="H3588">
        <v>-122.3354255</v>
      </c>
      <c r="I3588" t="s">
        <v>22</v>
      </c>
      <c r="J3588">
        <v>370</v>
      </c>
      <c r="K3588">
        <v>30</v>
      </c>
      <c r="L3588">
        <v>0</v>
      </c>
      <c r="O3588">
        <v>46</v>
      </c>
      <c r="P3588">
        <v>249</v>
      </c>
      <c r="Q3588">
        <v>0</v>
      </c>
    </row>
    <row r="3589" spans="1:18" x14ac:dyDescent="0.25">
      <c r="A3589">
        <v>8.0207283516770099E+17</v>
      </c>
      <c r="B3589" t="s">
        <v>7117</v>
      </c>
      <c r="C3589">
        <v>452014951</v>
      </c>
      <c r="D3589" t="s">
        <v>5697</v>
      </c>
      <c r="E3589" t="s">
        <v>39</v>
      </c>
      <c r="F3589" t="s">
        <v>2177</v>
      </c>
      <c r="G3589">
        <v>47.618868300000003</v>
      </c>
      <c r="H3589">
        <v>-122.3354255</v>
      </c>
      <c r="I3589" t="s">
        <v>22</v>
      </c>
      <c r="J3589">
        <v>324</v>
      </c>
      <c r="K3589">
        <v>30</v>
      </c>
      <c r="L3589">
        <v>0</v>
      </c>
      <c r="O3589">
        <v>46</v>
      </c>
      <c r="P3589">
        <v>249</v>
      </c>
      <c r="Q3589">
        <v>0</v>
      </c>
    </row>
    <row r="3590" spans="1:18" x14ac:dyDescent="0.25">
      <c r="A3590">
        <v>8.0208063870107405E+17</v>
      </c>
      <c r="B3590" t="s">
        <v>7118</v>
      </c>
      <c r="C3590">
        <v>452014951</v>
      </c>
      <c r="D3590" t="s">
        <v>5697</v>
      </c>
      <c r="E3590" t="s">
        <v>39</v>
      </c>
      <c r="F3590" t="s">
        <v>2177</v>
      </c>
      <c r="G3590">
        <v>47.618868300000003</v>
      </c>
      <c r="H3590">
        <v>-122.3354255</v>
      </c>
      <c r="I3590" t="s">
        <v>22</v>
      </c>
      <c r="J3590">
        <v>385</v>
      </c>
      <c r="K3590">
        <v>30</v>
      </c>
      <c r="L3590">
        <v>1</v>
      </c>
      <c r="M3590" s="1">
        <v>45515</v>
      </c>
      <c r="N3590">
        <v>7.0000000000000007E-2</v>
      </c>
      <c r="O3590">
        <v>46</v>
      </c>
      <c r="P3590">
        <v>205</v>
      </c>
      <c r="Q3590">
        <v>0</v>
      </c>
    </row>
    <row r="3591" spans="1:18" x14ac:dyDescent="0.25">
      <c r="A3591">
        <v>8.0208686214431603E+17</v>
      </c>
      <c r="B3591" t="s">
        <v>7119</v>
      </c>
      <c r="C3591">
        <v>452014951</v>
      </c>
      <c r="D3591" t="s">
        <v>5697</v>
      </c>
      <c r="E3591" t="s">
        <v>39</v>
      </c>
      <c r="F3591" t="s">
        <v>2177</v>
      </c>
      <c r="G3591">
        <v>47.618868300000003</v>
      </c>
      <c r="H3591">
        <v>-122.3354255</v>
      </c>
      <c r="I3591" t="s">
        <v>22</v>
      </c>
      <c r="J3591">
        <v>431</v>
      </c>
      <c r="K3591">
        <v>30</v>
      </c>
      <c r="L3591">
        <v>2</v>
      </c>
      <c r="M3591" s="1">
        <v>45145</v>
      </c>
      <c r="N3591">
        <v>7.0000000000000007E-2</v>
      </c>
      <c r="O3591">
        <v>46</v>
      </c>
      <c r="P3591">
        <v>151</v>
      </c>
      <c r="Q3591">
        <v>0</v>
      </c>
    </row>
    <row r="3592" spans="1:18" x14ac:dyDescent="0.25">
      <c r="A3592">
        <v>8.0218028375742298E+17</v>
      </c>
      <c r="B3592" t="s">
        <v>7120</v>
      </c>
      <c r="C3592">
        <v>42619492</v>
      </c>
      <c r="D3592" t="s">
        <v>1235</v>
      </c>
      <c r="E3592" t="s">
        <v>180</v>
      </c>
      <c r="F3592" t="s">
        <v>1236</v>
      </c>
      <c r="G3592">
        <v>47.555570000000003</v>
      </c>
      <c r="H3592">
        <v>-122.35538</v>
      </c>
      <c r="I3592" t="s">
        <v>27</v>
      </c>
      <c r="J3592">
        <v>63</v>
      </c>
      <c r="K3592">
        <v>30</v>
      </c>
      <c r="L3592">
        <v>2</v>
      </c>
      <c r="M3592" s="1">
        <v>45778</v>
      </c>
      <c r="N3592">
        <v>7.0000000000000007E-2</v>
      </c>
      <c r="O3592">
        <v>3</v>
      </c>
      <c r="P3592">
        <v>363</v>
      </c>
      <c r="Q3592">
        <v>1</v>
      </c>
      <c r="R3592" t="s">
        <v>1237</v>
      </c>
    </row>
    <row r="3593" spans="1:18" x14ac:dyDescent="0.25">
      <c r="A3593">
        <v>8.0220093887833306E+17</v>
      </c>
      <c r="B3593" t="s">
        <v>7121</v>
      </c>
      <c r="C3593">
        <v>3422198</v>
      </c>
      <c r="D3593" t="s">
        <v>4708</v>
      </c>
      <c r="E3593" t="s">
        <v>90</v>
      </c>
      <c r="F3593" t="s">
        <v>91</v>
      </c>
      <c r="G3593">
        <v>47.627141593707499</v>
      </c>
      <c r="H3593">
        <v>-122.323287469672</v>
      </c>
      <c r="I3593" t="s">
        <v>27</v>
      </c>
      <c r="J3593">
        <v>143</v>
      </c>
      <c r="K3593">
        <v>2</v>
      </c>
      <c r="L3593">
        <v>47</v>
      </c>
      <c r="M3593" s="1">
        <v>45886</v>
      </c>
      <c r="N3593">
        <v>1.48</v>
      </c>
      <c r="O3593">
        <v>2</v>
      </c>
      <c r="P3593">
        <v>171</v>
      </c>
      <c r="Q3593">
        <v>10</v>
      </c>
      <c r="R3593" t="s">
        <v>4709</v>
      </c>
    </row>
    <row r="3594" spans="1:18" x14ac:dyDescent="0.25">
      <c r="A3594">
        <v>8.0235770118450099E+17</v>
      </c>
      <c r="B3594" t="s">
        <v>7122</v>
      </c>
      <c r="C3594">
        <v>477279461</v>
      </c>
      <c r="D3594" t="s">
        <v>1922</v>
      </c>
      <c r="E3594" t="s">
        <v>20</v>
      </c>
      <c r="F3594" t="s">
        <v>21</v>
      </c>
      <c r="G3594">
        <v>47.664020399999998</v>
      </c>
      <c r="H3594">
        <v>-122.3470293</v>
      </c>
      <c r="I3594" t="s">
        <v>27</v>
      </c>
      <c r="J3594">
        <v>54</v>
      </c>
      <c r="K3594">
        <v>2</v>
      </c>
      <c r="L3594">
        <v>46</v>
      </c>
      <c r="M3594" s="1">
        <v>45901</v>
      </c>
      <c r="N3594">
        <v>1.42</v>
      </c>
      <c r="O3594">
        <v>18</v>
      </c>
      <c r="P3594">
        <v>10</v>
      </c>
      <c r="Q3594">
        <v>6</v>
      </c>
      <c r="R3594" t="s">
        <v>6141</v>
      </c>
    </row>
    <row r="3595" spans="1:18" x14ac:dyDescent="0.25">
      <c r="A3595">
        <v>8.0236105370210701E+17</v>
      </c>
      <c r="B3595" t="s">
        <v>7123</v>
      </c>
      <c r="C3595">
        <v>258206632</v>
      </c>
      <c r="D3595" t="s">
        <v>596</v>
      </c>
      <c r="E3595" t="s">
        <v>90</v>
      </c>
      <c r="F3595" t="s">
        <v>91</v>
      </c>
      <c r="G3595">
        <v>47.62988</v>
      </c>
      <c r="H3595">
        <v>-122.32498</v>
      </c>
      <c r="I3595" t="s">
        <v>22</v>
      </c>
      <c r="J3595">
        <v>152</v>
      </c>
      <c r="K3595">
        <v>2</v>
      </c>
      <c r="L3595">
        <v>29</v>
      </c>
      <c r="M3595" s="1">
        <v>45879</v>
      </c>
      <c r="N3595">
        <v>0.94</v>
      </c>
      <c r="O3595">
        <v>1</v>
      </c>
      <c r="P3595">
        <v>3</v>
      </c>
      <c r="Q3595">
        <v>8</v>
      </c>
      <c r="R3595" t="s">
        <v>7124</v>
      </c>
    </row>
    <row r="3596" spans="1:18" x14ac:dyDescent="0.25">
      <c r="A3596">
        <v>8.0261788768888499E+17</v>
      </c>
      <c r="B3596" t="s">
        <v>7125</v>
      </c>
      <c r="C3596">
        <v>216919632</v>
      </c>
      <c r="D3596" t="s">
        <v>7126</v>
      </c>
      <c r="E3596" t="s">
        <v>150</v>
      </c>
      <c r="F3596" t="s">
        <v>658</v>
      </c>
      <c r="G3596">
        <v>47.607480181283201</v>
      </c>
      <c r="H3596">
        <v>-122.30402383095699</v>
      </c>
      <c r="I3596" t="s">
        <v>22</v>
      </c>
      <c r="J3596">
        <v>198</v>
      </c>
      <c r="K3596">
        <v>1</v>
      </c>
      <c r="L3596">
        <v>195</v>
      </c>
      <c r="M3596" s="1">
        <v>45894</v>
      </c>
      <c r="N3596">
        <v>6.28</v>
      </c>
      <c r="O3596">
        <v>1</v>
      </c>
      <c r="P3596">
        <v>153</v>
      </c>
      <c r="Q3596">
        <v>69</v>
      </c>
      <c r="R3596" t="s">
        <v>7127</v>
      </c>
    </row>
    <row r="3597" spans="1:18" x14ac:dyDescent="0.25">
      <c r="A3597">
        <v>8.0286194749383603E+17</v>
      </c>
      <c r="B3597" t="s">
        <v>7128</v>
      </c>
      <c r="C3597">
        <v>246393790</v>
      </c>
      <c r="D3597" t="s">
        <v>535</v>
      </c>
      <c r="E3597" t="s">
        <v>121</v>
      </c>
      <c r="F3597" t="s">
        <v>122</v>
      </c>
      <c r="G3597">
        <v>47.57732</v>
      </c>
      <c r="H3597">
        <v>-122.31401</v>
      </c>
      <c r="I3597" t="s">
        <v>22</v>
      </c>
      <c r="J3597">
        <v>180</v>
      </c>
      <c r="K3597">
        <v>3</v>
      </c>
      <c r="L3597">
        <v>179</v>
      </c>
      <c r="M3597" s="1">
        <v>45907</v>
      </c>
      <c r="N3597">
        <v>5.52</v>
      </c>
      <c r="O3597">
        <v>20</v>
      </c>
      <c r="P3597">
        <v>108</v>
      </c>
      <c r="Q3597">
        <v>69</v>
      </c>
      <c r="R3597" t="s">
        <v>7129</v>
      </c>
    </row>
    <row r="3598" spans="1:18" x14ac:dyDescent="0.25">
      <c r="A3598">
        <v>8.0291016722954099E+17</v>
      </c>
      <c r="B3598" t="s">
        <v>7130</v>
      </c>
      <c r="C3598">
        <v>246393790</v>
      </c>
      <c r="D3598" t="s">
        <v>535</v>
      </c>
      <c r="E3598" t="s">
        <v>121</v>
      </c>
      <c r="F3598" t="s">
        <v>122</v>
      </c>
      <c r="G3598">
        <v>47.577019999999997</v>
      </c>
      <c r="H3598">
        <v>-122.31422000000001</v>
      </c>
      <c r="I3598" t="s">
        <v>22</v>
      </c>
      <c r="J3598">
        <v>229</v>
      </c>
      <c r="K3598">
        <v>3</v>
      </c>
      <c r="L3598">
        <v>178</v>
      </c>
      <c r="M3598" s="1">
        <v>45903</v>
      </c>
      <c r="N3598">
        <v>5.46</v>
      </c>
      <c r="O3598">
        <v>20</v>
      </c>
      <c r="P3598">
        <v>93</v>
      </c>
      <c r="Q3598">
        <v>67</v>
      </c>
      <c r="R3598" t="s">
        <v>7131</v>
      </c>
    </row>
    <row r="3599" spans="1:18" x14ac:dyDescent="0.25">
      <c r="A3599">
        <v>8.0299810652438694E+17</v>
      </c>
      <c r="B3599" t="s">
        <v>7132</v>
      </c>
      <c r="C3599">
        <v>170627386</v>
      </c>
      <c r="D3599" t="s">
        <v>2141</v>
      </c>
      <c r="E3599" t="s">
        <v>73</v>
      </c>
      <c r="F3599" t="s">
        <v>639</v>
      </c>
      <c r="G3599">
        <v>47.623069999999998</v>
      </c>
      <c r="H3599">
        <v>-122.36057</v>
      </c>
      <c r="I3599" t="s">
        <v>22</v>
      </c>
      <c r="J3599">
        <v>165</v>
      </c>
      <c r="K3599">
        <v>30</v>
      </c>
      <c r="L3599">
        <v>2</v>
      </c>
      <c r="M3599" s="1">
        <v>45557</v>
      </c>
      <c r="N3599">
        <v>0.08</v>
      </c>
      <c r="O3599">
        <v>1</v>
      </c>
      <c r="P3599">
        <v>200</v>
      </c>
      <c r="Q3599">
        <v>0</v>
      </c>
    </row>
    <row r="3600" spans="1:18" x14ac:dyDescent="0.25">
      <c r="A3600">
        <v>8.0360618666968397E+17</v>
      </c>
      <c r="B3600" t="s">
        <v>7133</v>
      </c>
      <c r="C3600">
        <v>435615827</v>
      </c>
      <c r="D3600" t="s">
        <v>1820</v>
      </c>
      <c r="E3600" t="s">
        <v>121</v>
      </c>
      <c r="F3600" t="s">
        <v>122</v>
      </c>
      <c r="G3600">
        <v>47.583869999999997</v>
      </c>
      <c r="H3600">
        <v>-122.31314</v>
      </c>
      <c r="I3600" t="s">
        <v>22</v>
      </c>
      <c r="J3600">
        <v>195</v>
      </c>
      <c r="K3600">
        <v>1</v>
      </c>
      <c r="L3600">
        <v>89</v>
      </c>
      <c r="M3600" s="1">
        <v>45850</v>
      </c>
      <c r="N3600">
        <v>2.78</v>
      </c>
      <c r="O3600">
        <v>4</v>
      </c>
      <c r="P3600">
        <v>332</v>
      </c>
      <c r="Q3600">
        <v>14</v>
      </c>
      <c r="R3600" t="s">
        <v>6853</v>
      </c>
    </row>
    <row r="3601" spans="1:18" x14ac:dyDescent="0.25">
      <c r="A3601">
        <v>8.0381994775631296E+17</v>
      </c>
      <c r="B3601" t="s">
        <v>7134</v>
      </c>
      <c r="C3601">
        <v>477279461</v>
      </c>
      <c r="D3601" t="s">
        <v>1922</v>
      </c>
      <c r="E3601" t="s">
        <v>20</v>
      </c>
      <c r="F3601" t="s">
        <v>47</v>
      </c>
      <c r="G3601">
        <v>47.665072005761701</v>
      </c>
      <c r="H3601">
        <v>-122.347969741879</v>
      </c>
      <c r="I3601" t="s">
        <v>27</v>
      </c>
      <c r="J3601">
        <v>51</v>
      </c>
      <c r="K3601">
        <v>2</v>
      </c>
      <c r="L3601">
        <v>52</v>
      </c>
      <c r="M3601" s="1">
        <v>45908</v>
      </c>
      <c r="N3601">
        <v>1.59</v>
      </c>
      <c r="O3601">
        <v>18</v>
      </c>
      <c r="P3601">
        <v>11</v>
      </c>
      <c r="Q3601">
        <v>6</v>
      </c>
      <c r="R3601" t="s">
        <v>6141</v>
      </c>
    </row>
    <row r="3602" spans="1:18" x14ac:dyDescent="0.25">
      <c r="A3602">
        <v>8.0390721581976806E+17</v>
      </c>
      <c r="B3602" t="s">
        <v>7135</v>
      </c>
      <c r="C3602">
        <v>477279461</v>
      </c>
      <c r="D3602" t="s">
        <v>1922</v>
      </c>
      <c r="E3602" t="s">
        <v>20</v>
      </c>
      <c r="F3602" t="s">
        <v>21</v>
      </c>
      <c r="G3602">
        <v>47.664920000000002</v>
      </c>
      <c r="H3602">
        <v>-122.34662</v>
      </c>
      <c r="I3602" t="s">
        <v>27</v>
      </c>
      <c r="J3602">
        <v>57</v>
      </c>
      <c r="K3602">
        <v>2</v>
      </c>
      <c r="L3602">
        <v>59</v>
      </c>
      <c r="M3602" s="1">
        <v>45904</v>
      </c>
      <c r="N3602">
        <v>1.81</v>
      </c>
      <c r="O3602">
        <v>18</v>
      </c>
      <c r="P3602">
        <v>10</v>
      </c>
      <c r="Q3602">
        <v>8</v>
      </c>
      <c r="R3602" t="s">
        <v>6141</v>
      </c>
    </row>
    <row r="3603" spans="1:18" x14ac:dyDescent="0.25">
      <c r="A3603">
        <v>8.0437562974028698E+17</v>
      </c>
      <c r="B3603" t="s">
        <v>7136</v>
      </c>
      <c r="C3603">
        <v>438137484</v>
      </c>
      <c r="D3603" t="s">
        <v>937</v>
      </c>
      <c r="E3603" t="s">
        <v>73</v>
      </c>
      <c r="F3603" t="s">
        <v>74</v>
      </c>
      <c r="G3603">
        <v>47.646450623466201</v>
      </c>
      <c r="H3603">
        <v>-122.36184740025</v>
      </c>
      <c r="I3603" t="s">
        <v>22</v>
      </c>
      <c r="J3603">
        <v>105</v>
      </c>
      <c r="K3603">
        <v>30</v>
      </c>
      <c r="L3603">
        <v>0</v>
      </c>
      <c r="O3603">
        <v>1</v>
      </c>
      <c r="P3603">
        <v>78</v>
      </c>
      <c r="Q3603">
        <v>0</v>
      </c>
    </row>
    <row r="3604" spans="1:18" x14ac:dyDescent="0.25">
      <c r="A3604">
        <v>8.0510157065362496E+17</v>
      </c>
      <c r="B3604" t="s">
        <v>7137</v>
      </c>
      <c r="C3604">
        <v>53851019</v>
      </c>
      <c r="D3604" t="s">
        <v>2238</v>
      </c>
      <c r="E3604" t="s">
        <v>83</v>
      </c>
      <c r="F3604" t="s">
        <v>164</v>
      </c>
      <c r="G3604">
        <v>47.617493499999902</v>
      </c>
      <c r="H3604">
        <v>-122.3463071</v>
      </c>
      <c r="I3604" t="s">
        <v>22</v>
      </c>
      <c r="J3604">
        <v>152</v>
      </c>
      <c r="K3604">
        <v>3</v>
      </c>
      <c r="L3604">
        <v>140</v>
      </c>
      <c r="M3604" s="1">
        <v>45912</v>
      </c>
      <c r="N3604">
        <v>4.43</v>
      </c>
      <c r="O3604">
        <v>1</v>
      </c>
      <c r="P3604">
        <v>155</v>
      </c>
      <c r="Q3604">
        <v>44</v>
      </c>
      <c r="R3604" t="s">
        <v>7138</v>
      </c>
    </row>
    <row r="3605" spans="1:18" x14ac:dyDescent="0.25">
      <c r="A3605">
        <v>8.0525070041378906E+17</v>
      </c>
      <c r="B3605" t="s">
        <v>7139</v>
      </c>
      <c r="C3605">
        <v>79735415</v>
      </c>
      <c r="D3605" t="s">
        <v>7140</v>
      </c>
      <c r="E3605" t="s">
        <v>121</v>
      </c>
      <c r="F3605" t="s">
        <v>919</v>
      </c>
      <c r="G3605">
        <v>47.55415</v>
      </c>
      <c r="H3605">
        <v>-122.29097</v>
      </c>
      <c r="I3605" t="s">
        <v>27</v>
      </c>
      <c r="J3605">
        <v>85</v>
      </c>
      <c r="K3605">
        <v>1</v>
      </c>
      <c r="L3605">
        <v>15</v>
      </c>
      <c r="M3605" s="1">
        <v>45842</v>
      </c>
      <c r="N3605">
        <v>0.48</v>
      </c>
      <c r="O3605">
        <v>6</v>
      </c>
      <c r="P3605">
        <v>363</v>
      </c>
      <c r="Q3605">
        <v>6</v>
      </c>
      <c r="R3605" t="s">
        <v>7141</v>
      </c>
    </row>
    <row r="3606" spans="1:18" x14ac:dyDescent="0.25">
      <c r="A3606">
        <v>8.0649782480771904E+17</v>
      </c>
      <c r="B3606" t="s">
        <v>7142</v>
      </c>
      <c r="C3606">
        <v>35161537</v>
      </c>
      <c r="D3606" t="s">
        <v>7143</v>
      </c>
      <c r="E3606" t="s">
        <v>90</v>
      </c>
      <c r="F3606" t="s">
        <v>1082</v>
      </c>
      <c r="G3606">
        <v>47.640517699999997</v>
      </c>
      <c r="H3606">
        <v>-122.32199559999999</v>
      </c>
      <c r="I3606" t="s">
        <v>22</v>
      </c>
      <c r="J3606">
        <v>93</v>
      </c>
      <c r="K3606">
        <v>1</v>
      </c>
      <c r="L3606">
        <v>341</v>
      </c>
      <c r="M3606" s="1">
        <v>45924</v>
      </c>
      <c r="N3606">
        <v>10.45</v>
      </c>
      <c r="O3606">
        <v>1</v>
      </c>
      <c r="P3606">
        <v>21</v>
      </c>
      <c r="Q3606">
        <v>152</v>
      </c>
      <c r="R3606" t="s">
        <v>7144</v>
      </c>
    </row>
    <row r="3607" spans="1:18" x14ac:dyDescent="0.25">
      <c r="A3607">
        <v>8.0656665806645798E+17</v>
      </c>
      <c r="B3607" t="s">
        <v>7145</v>
      </c>
      <c r="C3607">
        <v>380578321</v>
      </c>
      <c r="D3607" t="s">
        <v>7146</v>
      </c>
      <c r="E3607" t="s">
        <v>34</v>
      </c>
      <c r="F3607" t="s">
        <v>35</v>
      </c>
      <c r="G3607">
        <v>47.6794709376966</v>
      </c>
      <c r="H3607">
        <v>-122.376452545052</v>
      </c>
      <c r="I3607" t="s">
        <v>22</v>
      </c>
      <c r="J3607">
        <v>107</v>
      </c>
      <c r="K3607">
        <v>2</v>
      </c>
      <c r="L3607">
        <v>298</v>
      </c>
      <c r="M3607" s="1">
        <v>45904</v>
      </c>
      <c r="N3607">
        <v>9.1300000000000008</v>
      </c>
      <c r="O3607">
        <v>1</v>
      </c>
      <c r="P3607">
        <v>303</v>
      </c>
      <c r="Q3607">
        <v>61</v>
      </c>
      <c r="R3607" t="s">
        <v>7147</v>
      </c>
    </row>
    <row r="3608" spans="1:18" x14ac:dyDescent="0.25">
      <c r="A3608">
        <v>8.06729833262368E+17</v>
      </c>
      <c r="B3608" t="s">
        <v>7148</v>
      </c>
      <c r="C3608">
        <v>82938913</v>
      </c>
      <c r="D3608" t="s">
        <v>777</v>
      </c>
      <c r="E3608" t="s">
        <v>121</v>
      </c>
      <c r="F3608" t="s">
        <v>122</v>
      </c>
      <c r="G3608">
        <v>47.5797843</v>
      </c>
      <c r="H3608">
        <v>-122.3041218</v>
      </c>
      <c r="I3608" t="s">
        <v>22</v>
      </c>
      <c r="J3608">
        <v>147</v>
      </c>
      <c r="K3608">
        <v>30</v>
      </c>
      <c r="L3608">
        <v>8</v>
      </c>
      <c r="M3608" s="1">
        <v>45658</v>
      </c>
      <c r="N3608">
        <v>0.26</v>
      </c>
      <c r="O3608">
        <v>1</v>
      </c>
      <c r="P3608">
        <v>174</v>
      </c>
      <c r="Q3608">
        <v>2</v>
      </c>
    </row>
    <row r="3609" spans="1:18" x14ac:dyDescent="0.25">
      <c r="A3609">
        <v>8.0680303997064102E+17</v>
      </c>
      <c r="B3609" t="s">
        <v>7149</v>
      </c>
      <c r="C3609">
        <v>2612779</v>
      </c>
      <c r="D3609" t="s">
        <v>7150</v>
      </c>
      <c r="E3609" t="s">
        <v>73</v>
      </c>
      <c r="F3609" t="s">
        <v>639</v>
      </c>
      <c r="G3609">
        <v>47.620088136598802</v>
      </c>
      <c r="H3609">
        <v>-122.35568748095</v>
      </c>
      <c r="I3609" t="s">
        <v>22</v>
      </c>
      <c r="J3609">
        <v>104</v>
      </c>
      <c r="K3609">
        <v>30</v>
      </c>
      <c r="L3609">
        <v>13</v>
      </c>
      <c r="M3609" s="1">
        <v>45900</v>
      </c>
      <c r="N3609">
        <v>0.45</v>
      </c>
      <c r="O3609">
        <v>1</v>
      </c>
      <c r="P3609">
        <v>288</v>
      </c>
      <c r="Q3609">
        <v>5</v>
      </c>
    </row>
    <row r="3610" spans="1:18" x14ac:dyDescent="0.25">
      <c r="A3610">
        <v>8.0727169741858496E+17</v>
      </c>
      <c r="B3610" t="s">
        <v>7151</v>
      </c>
      <c r="C3610">
        <v>63674214</v>
      </c>
      <c r="D3610" t="s">
        <v>1313</v>
      </c>
      <c r="E3610" t="s">
        <v>20</v>
      </c>
      <c r="F3610" t="s">
        <v>21</v>
      </c>
      <c r="G3610">
        <v>47.663531983875103</v>
      </c>
      <c r="H3610">
        <v>-122.34170223344699</v>
      </c>
      <c r="I3610" t="s">
        <v>22</v>
      </c>
      <c r="J3610">
        <v>105</v>
      </c>
      <c r="K3610">
        <v>30</v>
      </c>
      <c r="L3610">
        <v>5</v>
      </c>
      <c r="M3610" s="1">
        <v>45840</v>
      </c>
      <c r="N3610">
        <v>0.16</v>
      </c>
      <c r="O3610">
        <v>10</v>
      </c>
      <c r="P3610">
        <v>347</v>
      </c>
      <c r="Q3610">
        <v>1</v>
      </c>
    </row>
    <row r="3611" spans="1:18" x14ac:dyDescent="0.25">
      <c r="A3611">
        <v>8.0729694942203405E+17</v>
      </c>
      <c r="B3611" t="s">
        <v>7152</v>
      </c>
      <c r="C3611">
        <v>46573953</v>
      </c>
      <c r="D3611" t="s">
        <v>7153</v>
      </c>
      <c r="E3611" t="s">
        <v>20</v>
      </c>
      <c r="F3611" t="s">
        <v>225</v>
      </c>
      <c r="G3611">
        <v>47.682951751447703</v>
      </c>
      <c r="H3611">
        <v>-122.30791661937999</v>
      </c>
      <c r="I3611" t="s">
        <v>22</v>
      </c>
      <c r="J3611">
        <v>134</v>
      </c>
      <c r="K3611">
        <v>2</v>
      </c>
      <c r="L3611">
        <v>100</v>
      </c>
      <c r="M3611" s="1">
        <v>45922</v>
      </c>
      <c r="N3611">
        <v>3.17</v>
      </c>
      <c r="O3611">
        <v>1</v>
      </c>
      <c r="P3611">
        <v>0</v>
      </c>
      <c r="Q3611">
        <v>34</v>
      </c>
      <c r="R3611" t="s">
        <v>7154</v>
      </c>
    </row>
    <row r="3612" spans="1:18" x14ac:dyDescent="0.25">
      <c r="A3612">
        <v>8.0756130563505203E+17</v>
      </c>
      <c r="B3612" t="s">
        <v>7155</v>
      </c>
      <c r="C3612">
        <v>6919099</v>
      </c>
      <c r="D3612" t="s">
        <v>899</v>
      </c>
      <c r="E3612" t="s">
        <v>90</v>
      </c>
      <c r="F3612" t="s">
        <v>98</v>
      </c>
      <c r="G3612">
        <v>47.623550000000002</v>
      </c>
      <c r="H3612">
        <v>-122.30311</v>
      </c>
      <c r="I3612" t="s">
        <v>22</v>
      </c>
      <c r="J3612">
        <v>60</v>
      </c>
      <c r="K3612">
        <v>30</v>
      </c>
      <c r="L3612">
        <v>4</v>
      </c>
      <c r="M3612" s="1">
        <v>45885</v>
      </c>
      <c r="N3612">
        <v>0.14000000000000001</v>
      </c>
      <c r="O3612">
        <v>1</v>
      </c>
      <c r="P3612">
        <v>177</v>
      </c>
      <c r="Q3612">
        <v>1</v>
      </c>
    </row>
    <row r="3613" spans="1:18" x14ac:dyDescent="0.25">
      <c r="A3613">
        <v>8.0806578432229197E+17</v>
      </c>
      <c r="B3613" t="s">
        <v>7156</v>
      </c>
      <c r="C3613">
        <v>26559947</v>
      </c>
      <c r="D3613" t="s">
        <v>4168</v>
      </c>
      <c r="E3613" t="s">
        <v>90</v>
      </c>
      <c r="F3613" t="s">
        <v>91</v>
      </c>
      <c r="G3613">
        <v>47.626719999999999</v>
      </c>
      <c r="H3613">
        <v>-122.3275</v>
      </c>
      <c r="I3613" t="s">
        <v>27</v>
      </c>
      <c r="K3613">
        <v>180</v>
      </c>
      <c r="L3613">
        <v>0</v>
      </c>
      <c r="O3613">
        <v>2</v>
      </c>
      <c r="P3613">
        <v>83</v>
      </c>
      <c r="Q3613">
        <v>0</v>
      </c>
    </row>
    <row r="3614" spans="1:18" x14ac:dyDescent="0.25">
      <c r="A3614">
        <v>8.0823030473429197E+17</v>
      </c>
      <c r="B3614" t="s">
        <v>7157</v>
      </c>
      <c r="C3614">
        <v>436672049</v>
      </c>
      <c r="D3614" t="s">
        <v>160</v>
      </c>
      <c r="E3614" t="s">
        <v>150</v>
      </c>
      <c r="F3614" t="s">
        <v>228</v>
      </c>
      <c r="G3614">
        <v>47.599379999999996</v>
      </c>
      <c r="H3614">
        <v>-122.31151</v>
      </c>
      <c r="I3614" t="s">
        <v>22</v>
      </c>
      <c r="J3614">
        <v>254</v>
      </c>
      <c r="K3614">
        <v>2</v>
      </c>
      <c r="L3614">
        <v>33</v>
      </c>
      <c r="M3614" s="1">
        <v>45900</v>
      </c>
      <c r="N3614">
        <v>1.05</v>
      </c>
      <c r="O3614">
        <v>18</v>
      </c>
      <c r="P3614">
        <v>173</v>
      </c>
      <c r="Q3614">
        <v>7</v>
      </c>
      <c r="R3614" t="s">
        <v>7158</v>
      </c>
    </row>
    <row r="3615" spans="1:18" x14ac:dyDescent="0.25">
      <c r="A3615">
        <v>8.0872131738405402E+17</v>
      </c>
      <c r="B3615" t="s">
        <v>7159</v>
      </c>
      <c r="C3615">
        <v>67399442</v>
      </c>
      <c r="D3615" t="s">
        <v>4636</v>
      </c>
      <c r="E3615" t="s">
        <v>20</v>
      </c>
      <c r="F3615" t="s">
        <v>111</v>
      </c>
      <c r="G3615">
        <v>47.683482254145297</v>
      </c>
      <c r="H3615">
        <v>-122.328979784655</v>
      </c>
      <c r="I3615" t="s">
        <v>22</v>
      </c>
      <c r="J3615">
        <v>164</v>
      </c>
      <c r="K3615">
        <v>2</v>
      </c>
      <c r="L3615">
        <v>153</v>
      </c>
      <c r="M3615" s="1">
        <v>45921</v>
      </c>
      <c r="N3615">
        <v>4.74</v>
      </c>
      <c r="O3615">
        <v>2</v>
      </c>
      <c r="P3615">
        <v>92</v>
      </c>
      <c r="Q3615">
        <v>56</v>
      </c>
      <c r="R3615" t="s">
        <v>4637</v>
      </c>
    </row>
    <row r="3616" spans="1:18" x14ac:dyDescent="0.25">
      <c r="A3616">
        <v>8.0882681025233997E+17</v>
      </c>
      <c r="B3616" t="s">
        <v>7160</v>
      </c>
      <c r="C3616">
        <v>35649551</v>
      </c>
      <c r="D3616" t="s">
        <v>661</v>
      </c>
      <c r="E3616" t="s">
        <v>20</v>
      </c>
      <c r="F3616" t="s">
        <v>43</v>
      </c>
      <c r="G3616">
        <v>47.65522</v>
      </c>
      <c r="H3616">
        <v>-122.34408000000001</v>
      </c>
      <c r="I3616" t="s">
        <v>22</v>
      </c>
      <c r="J3616">
        <v>125</v>
      </c>
      <c r="K3616">
        <v>2</v>
      </c>
      <c r="L3616">
        <v>123</v>
      </c>
      <c r="M3616" s="1">
        <v>45923</v>
      </c>
      <c r="N3616">
        <v>4.0199999999999996</v>
      </c>
      <c r="O3616">
        <v>1</v>
      </c>
      <c r="P3616">
        <v>297</v>
      </c>
      <c r="Q3616">
        <v>43</v>
      </c>
      <c r="R3616" t="s">
        <v>7161</v>
      </c>
    </row>
    <row r="3617" spans="1:18" x14ac:dyDescent="0.25">
      <c r="A3617">
        <v>8.0962279656371904E+17</v>
      </c>
      <c r="B3617" t="s">
        <v>7162</v>
      </c>
      <c r="C3617">
        <v>477279461</v>
      </c>
      <c r="D3617" t="s">
        <v>1922</v>
      </c>
      <c r="E3617" t="s">
        <v>20</v>
      </c>
      <c r="F3617" t="s">
        <v>21</v>
      </c>
      <c r="G3617">
        <v>47.663690000000003</v>
      </c>
      <c r="H3617">
        <v>-122.34612</v>
      </c>
      <c r="I3617" t="s">
        <v>27</v>
      </c>
      <c r="J3617">
        <v>53</v>
      </c>
      <c r="K3617">
        <v>2</v>
      </c>
      <c r="L3617">
        <v>40</v>
      </c>
      <c r="M3617" s="1">
        <v>45900</v>
      </c>
      <c r="N3617">
        <v>1.28</v>
      </c>
      <c r="O3617">
        <v>18</v>
      </c>
      <c r="P3617">
        <v>5</v>
      </c>
      <c r="Q3617">
        <v>3</v>
      </c>
      <c r="R3617" t="s">
        <v>6141</v>
      </c>
    </row>
    <row r="3618" spans="1:18" x14ac:dyDescent="0.25">
      <c r="A3618">
        <v>8.1011296142504602E+17</v>
      </c>
      <c r="B3618" t="s">
        <v>7163</v>
      </c>
      <c r="C3618">
        <v>7107033</v>
      </c>
      <c r="D3618" t="s">
        <v>7164</v>
      </c>
      <c r="E3618" t="s">
        <v>20</v>
      </c>
      <c r="F3618" t="s">
        <v>129</v>
      </c>
      <c r="G3618">
        <v>47.70214</v>
      </c>
      <c r="H3618">
        <v>-122.34959000000001</v>
      </c>
      <c r="I3618" t="s">
        <v>27</v>
      </c>
      <c r="J3618">
        <v>86</v>
      </c>
      <c r="K3618">
        <v>1</v>
      </c>
      <c r="L3618">
        <v>46</v>
      </c>
      <c r="M3618" s="1">
        <v>45885</v>
      </c>
      <c r="N3618">
        <v>2.91</v>
      </c>
      <c r="O3618">
        <v>1</v>
      </c>
      <c r="P3618">
        <v>275</v>
      </c>
      <c r="Q3618">
        <v>16</v>
      </c>
      <c r="R3618" t="s">
        <v>7165</v>
      </c>
    </row>
    <row r="3619" spans="1:18" x14ac:dyDescent="0.25">
      <c r="A3619">
        <v>8.1018206263155405E+17</v>
      </c>
      <c r="B3619" t="s">
        <v>7166</v>
      </c>
      <c r="C3619">
        <v>386420269</v>
      </c>
      <c r="D3619" t="s">
        <v>4226</v>
      </c>
      <c r="E3619" t="s">
        <v>83</v>
      </c>
      <c r="F3619" t="s">
        <v>164</v>
      </c>
      <c r="G3619">
        <v>47.615317874958301</v>
      </c>
      <c r="H3619">
        <v>-122.348748903444</v>
      </c>
      <c r="I3619" t="s">
        <v>22</v>
      </c>
      <c r="J3619">
        <v>226</v>
      </c>
      <c r="K3619">
        <v>2</v>
      </c>
      <c r="L3619">
        <v>102</v>
      </c>
      <c r="M3619" s="1">
        <v>45910</v>
      </c>
      <c r="N3619">
        <v>3.15</v>
      </c>
      <c r="O3619">
        <v>30</v>
      </c>
      <c r="P3619">
        <v>335</v>
      </c>
      <c r="Q3619">
        <v>30</v>
      </c>
      <c r="R3619" t="s">
        <v>7167</v>
      </c>
    </row>
    <row r="3620" spans="1:18" x14ac:dyDescent="0.25">
      <c r="A3620">
        <v>8.1024287017606502E+17</v>
      </c>
      <c r="B3620" t="s">
        <v>7168</v>
      </c>
      <c r="C3620">
        <v>398317720</v>
      </c>
      <c r="D3620" t="s">
        <v>4385</v>
      </c>
      <c r="E3620" t="s">
        <v>150</v>
      </c>
      <c r="F3620" t="s">
        <v>658</v>
      </c>
      <c r="G3620">
        <v>47.612470000000002</v>
      </c>
      <c r="H3620">
        <v>-122.31608</v>
      </c>
      <c r="I3620" t="s">
        <v>22</v>
      </c>
      <c r="J3620">
        <v>158</v>
      </c>
      <c r="K3620">
        <v>1</v>
      </c>
      <c r="L3620">
        <v>134</v>
      </c>
      <c r="M3620" s="1">
        <v>45900</v>
      </c>
      <c r="N3620">
        <v>4.1399999999999997</v>
      </c>
      <c r="O3620">
        <v>64</v>
      </c>
      <c r="P3620">
        <v>156</v>
      </c>
      <c r="Q3620">
        <v>40</v>
      </c>
      <c r="R3620" t="s">
        <v>7169</v>
      </c>
    </row>
    <row r="3621" spans="1:18" x14ac:dyDescent="0.25">
      <c r="A3621">
        <v>8.1046761425835494E+17</v>
      </c>
      <c r="B3621" t="s">
        <v>7170</v>
      </c>
      <c r="C3621">
        <v>61808436</v>
      </c>
      <c r="D3621" t="s">
        <v>1746</v>
      </c>
      <c r="E3621" t="s">
        <v>20</v>
      </c>
      <c r="F3621" t="s">
        <v>47</v>
      </c>
      <c r="G3621">
        <v>47.670328381325398</v>
      </c>
      <c r="H3621">
        <v>-122.35817660737101</v>
      </c>
      <c r="I3621" t="s">
        <v>22</v>
      </c>
      <c r="K3621">
        <v>3</v>
      </c>
      <c r="L3621">
        <v>1</v>
      </c>
      <c r="M3621" s="1">
        <v>45625</v>
      </c>
      <c r="N3621">
        <v>0.1</v>
      </c>
      <c r="O3621">
        <v>1</v>
      </c>
      <c r="P3621">
        <v>0</v>
      </c>
      <c r="Q3621">
        <v>1</v>
      </c>
      <c r="R3621" t="s">
        <v>7171</v>
      </c>
    </row>
    <row r="3622" spans="1:18" x14ac:dyDescent="0.25">
      <c r="A3622">
        <v>8.1092248602175296E+17</v>
      </c>
      <c r="B3622" t="s">
        <v>7172</v>
      </c>
      <c r="C3622">
        <v>9174399</v>
      </c>
      <c r="D3622" t="s">
        <v>970</v>
      </c>
      <c r="E3622" t="s">
        <v>150</v>
      </c>
      <c r="F3622" t="s">
        <v>318</v>
      </c>
      <c r="G3622">
        <v>47.605919851776001</v>
      </c>
      <c r="H3622">
        <v>-122.290956231161</v>
      </c>
      <c r="I3622" t="s">
        <v>22</v>
      </c>
      <c r="J3622">
        <v>89</v>
      </c>
      <c r="K3622">
        <v>30</v>
      </c>
      <c r="L3622">
        <v>6</v>
      </c>
      <c r="M3622" s="1">
        <v>45554</v>
      </c>
      <c r="N3622">
        <v>0.2</v>
      </c>
      <c r="O3622">
        <v>1</v>
      </c>
      <c r="P3622">
        <v>267</v>
      </c>
      <c r="Q3622">
        <v>0</v>
      </c>
    </row>
    <row r="3623" spans="1:18" x14ac:dyDescent="0.25">
      <c r="A3623">
        <v>8.1101772848626598E+17</v>
      </c>
      <c r="B3623" t="s">
        <v>7173</v>
      </c>
      <c r="C3623">
        <v>497644115</v>
      </c>
      <c r="D3623" t="s">
        <v>7174</v>
      </c>
      <c r="E3623" t="s">
        <v>20</v>
      </c>
      <c r="F3623" t="s">
        <v>21</v>
      </c>
      <c r="G3623">
        <v>47.667720000000003</v>
      </c>
      <c r="H3623">
        <v>-122.33834</v>
      </c>
      <c r="I3623" t="s">
        <v>22</v>
      </c>
      <c r="J3623">
        <v>421</v>
      </c>
      <c r="K3623">
        <v>2</v>
      </c>
      <c r="L3623">
        <v>23</v>
      </c>
      <c r="M3623" s="1">
        <v>45859</v>
      </c>
      <c r="N3623">
        <v>0.82</v>
      </c>
      <c r="O3623">
        <v>1</v>
      </c>
      <c r="P3623">
        <v>322</v>
      </c>
      <c r="Q3623">
        <v>9</v>
      </c>
      <c r="R3623" t="s">
        <v>7175</v>
      </c>
    </row>
    <row r="3624" spans="1:18" x14ac:dyDescent="0.25">
      <c r="A3624">
        <v>8.1108011851253402E+17</v>
      </c>
      <c r="B3624" t="s">
        <v>7176</v>
      </c>
      <c r="C3624">
        <v>28621343</v>
      </c>
      <c r="D3624" t="s">
        <v>2848</v>
      </c>
      <c r="E3624" t="s">
        <v>20</v>
      </c>
      <c r="F3624" t="s">
        <v>47</v>
      </c>
      <c r="G3624">
        <v>47.669426663897298</v>
      </c>
      <c r="H3624">
        <v>-122.357478056999</v>
      </c>
      <c r="I3624" t="s">
        <v>27</v>
      </c>
      <c r="J3624">
        <v>97</v>
      </c>
      <c r="K3624">
        <v>2</v>
      </c>
      <c r="L3624">
        <v>31</v>
      </c>
      <c r="M3624" s="1">
        <v>45913</v>
      </c>
      <c r="N3624">
        <v>1</v>
      </c>
      <c r="O3624">
        <v>2</v>
      </c>
      <c r="P3624">
        <v>118</v>
      </c>
      <c r="Q3624">
        <v>9</v>
      </c>
      <c r="R3624" t="s">
        <v>6645</v>
      </c>
    </row>
    <row r="3625" spans="1:18" x14ac:dyDescent="0.25">
      <c r="A3625">
        <v>8.1116983832626906E+17</v>
      </c>
      <c r="B3625" t="s">
        <v>7177</v>
      </c>
      <c r="C3625">
        <v>30364819</v>
      </c>
      <c r="D3625" t="s">
        <v>7178</v>
      </c>
      <c r="E3625" t="s">
        <v>90</v>
      </c>
      <c r="F3625" t="s">
        <v>91</v>
      </c>
      <c r="G3625">
        <v>47.620941137227597</v>
      </c>
      <c r="H3625">
        <v>-122.31666138647201</v>
      </c>
      <c r="I3625" t="s">
        <v>22</v>
      </c>
      <c r="J3625">
        <v>99</v>
      </c>
      <c r="K3625">
        <v>30</v>
      </c>
      <c r="L3625">
        <v>8</v>
      </c>
      <c r="M3625" s="1">
        <v>45738</v>
      </c>
      <c r="N3625">
        <v>0.26</v>
      </c>
      <c r="O3625">
        <v>1</v>
      </c>
      <c r="P3625">
        <v>243</v>
      </c>
      <c r="Q3625">
        <v>2</v>
      </c>
    </row>
    <row r="3626" spans="1:18" x14ac:dyDescent="0.25">
      <c r="A3626">
        <v>8.1155632708849805E+17</v>
      </c>
      <c r="B3626" t="s">
        <v>7179</v>
      </c>
      <c r="C3626">
        <v>497758569</v>
      </c>
      <c r="D3626" t="s">
        <v>5162</v>
      </c>
      <c r="E3626" t="s">
        <v>68</v>
      </c>
      <c r="F3626" t="s">
        <v>299</v>
      </c>
      <c r="G3626">
        <v>47.542070500000001</v>
      </c>
      <c r="H3626">
        <v>-122.39418190000001</v>
      </c>
      <c r="I3626" t="s">
        <v>22</v>
      </c>
      <c r="J3626">
        <v>285</v>
      </c>
      <c r="K3626">
        <v>1</v>
      </c>
      <c r="L3626">
        <v>130</v>
      </c>
      <c r="M3626" s="1">
        <v>45907</v>
      </c>
      <c r="N3626">
        <v>4.0199999999999996</v>
      </c>
      <c r="O3626">
        <v>1</v>
      </c>
      <c r="P3626">
        <v>254</v>
      </c>
      <c r="Q3626">
        <v>2</v>
      </c>
      <c r="R3626" t="s">
        <v>7180</v>
      </c>
    </row>
    <row r="3627" spans="1:18" x14ac:dyDescent="0.25">
      <c r="A3627">
        <v>8.1181321369995494E+17</v>
      </c>
      <c r="B3627" t="s">
        <v>7181</v>
      </c>
      <c r="C3627">
        <v>477279461</v>
      </c>
      <c r="D3627" t="s">
        <v>1922</v>
      </c>
      <c r="E3627" t="s">
        <v>20</v>
      </c>
      <c r="F3627" t="s">
        <v>21</v>
      </c>
      <c r="G3627">
        <v>47.663079310676103</v>
      </c>
      <c r="H3627">
        <v>-122.34654333356499</v>
      </c>
      <c r="I3627" t="s">
        <v>27</v>
      </c>
      <c r="J3627">
        <v>66</v>
      </c>
      <c r="K3627">
        <v>2</v>
      </c>
      <c r="L3627">
        <v>34</v>
      </c>
      <c r="M3627" s="1">
        <v>45904</v>
      </c>
      <c r="N3627">
        <v>1.05</v>
      </c>
      <c r="O3627">
        <v>18</v>
      </c>
      <c r="P3627">
        <v>5</v>
      </c>
      <c r="Q3627">
        <v>3</v>
      </c>
      <c r="R3627" t="s">
        <v>6141</v>
      </c>
    </row>
    <row r="3628" spans="1:18" x14ac:dyDescent="0.25">
      <c r="A3628">
        <v>8.1236116830812698E+17</v>
      </c>
      <c r="B3628" t="s">
        <v>7182</v>
      </c>
      <c r="C3628">
        <v>116740214</v>
      </c>
      <c r="D3628" t="s">
        <v>4070</v>
      </c>
      <c r="E3628" t="s">
        <v>90</v>
      </c>
      <c r="F3628" t="s">
        <v>1082</v>
      </c>
      <c r="G3628">
        <v>47.63785</v>
      </c>
      <c r="H3628">
        <v>-122.30544999999999</v>
      </c>
      <c r="I3628" t="s">
        <v>22</v>
      </c>
      <c r="J3628">
        <v>362</v>
      </c>
      <c r="K3628">
        <v>3</v>
      </c>
      <c r="L3628">
        <v>111</v>
      </c>
      <c r="M3628" s="1">
        <v>45907</v>
      </c>
      <c r="N3628">
        <v>3.47</v>
      </c>
      <c r="O3628">
        <v>7</v>
      </c>
      <c r="P3628">
        <v>229</v>
      </c>
      <c r="Q3628">
        <v>42</v>
      </c>
      <c r="R3628" t="s">
        <v>7183</v>
      </c>
    </row>
    <row r="3629" spans="1:18" x14ac:dyDescent="0.25">
      <c r="A3629">
        <v>8.1240049391565005E+17</v>
      </c>
      <c r="B3629" t="s">
        <v>7184</v>
      </c>
      <c r="C3629">
        <v>418944932</v>
      </c>
      <c r="D3629" t="s">
        <v>5099</v>
      </c>
      <c r="E3629" t="s">
        <v>90</v>
      </c>
      <c r="F3629" t="s">
        <v>91</v>
      </c>
      <c r="G3629">
        <v>47.622990000000001</v>
      </c>
      <c r="H3629">
        <v>-122.31699999999999</v>
      </c>
      <c r="I3629" t="s">
        <v>22</v>
      </c>
      <c r="J3629">
        <v>326</v>
      </c>
      <c r="K3629">
        <v>2</v>
      </c>
      <c r="L3629">
        <v>127</v>
      </c>
      <c r="M3629" s="1">
        <v>45892</v>
      </c>
      <c r="N3629">
        <v>3.98</v>
      </c>
      <c r="O3629">
        <v>6</v>
      </c>
      <c r="P3629">
        <v>171</v>
      </c>
      <c r="Q3629">
        <v>41</v>
      </c>
      <c r="R3629" t="s">
        <v>7185</v>
      </c>
    </row>
    <row r="3630" spans="1:18" x14ac:dyDescent="0.25">
      <c r="A3630">
        <v>8.1315713019105203E+17</v>
      </c>
      <c r="B3630" t="s">
        <v>7186</v>
      </c>
      <c r="C3630">
        <v>498126319</v>
      </c>
      <c r="D3630" t="s">
        <v>6783</v>
      </c>
      <c r="E3630" t="s">
        <v>90</v>
      </c>
      <c r="F3630" t="s">
        <v>91</v>
      </c>
      <c r="G3630">
        <v>47.623258</v>
      </c>
      <c r="H3630">
        <v>-122.31699999999999</v>
      </c>
      <c r="I3630" t="s">
        <v>22</v>
      </c>
      <c r="J3630">
        <v>152</v>
      </c>
      <c r="K3630">
        <v>2</v>
      </c>
      <c r="L3630">
        <v>164</v>
      </c>
      <c r="M3630" s="1">
        <v>45920</v>
      </c>
      <c r="N3630">
        <v>5.22</v>
      </c>
      <c r="O3630">
        <v>1</v>
      </c>
      <c r="P3630">
        <v>33</v>
      </c>
      <c r="Q3630">
        <v>58</v>
      </c>
      <c r="R3630" t="s">
        <v>7187</v>
      </c>
    </row>
    <row r="3631" spans="1:18" x14ac:dyDescent="0.25">
      <c r="A3631">
        <v>8.1318105494049203E+17</v>
      </c>
      <c r="B3631" t="s">
        <v>7188</v>
      </c>
      <c r="C3631">
        <v>115592523</v>
      </c>
      <c r="D3631" t="s">
        <v>1841</v>
      </c>
      <c r="E3631" t="s">
        <v>54</v>
      </c>
      <c r="F3631" t="s">
        <v>55</v>
      </c>
      <c r="G3631">
        <v>47.5626571216184</v>
      </c>
      <c r="H3631">
        <v>-122.28961903029401</v>
      </c>
      <c r="I3631" t="s">
        <v>22</v>
      </c>
      <c r="J3631">
        <v>188</v>
      </c>
      <c r="K3631">
        <v>5</v>
      </c>
      <c r="L3631">
        <v>0</v>
      </c>
      <c r="O3631">
        <v>4</v>
      </c>
      <c r="P3631">
        <v>341</v>
      </c>
      <c r="Q3631">
        <v>0</v>
      </c>
      <c r="R3631" t="s">
        <v>1842</v>
      </c>
    </row>
    <row r="3632" spans="1:18" x14ac:dyDescent="0.25">
      <c r="A3632">
        <v>8.1330633998927104E+17</v>
      </c>
      <c r="B3632" t="s">
        <v>7189</v>
      </c>
      <c r="C3632">
        <v>177961501</v>
      </c>
      <c r="D3632" t="s">
        <v>7190</v>
      </c>
      <c r="E3632" t="s">
        <v>20</v>
      </c>
      <c r="F3632" t="s">
        <v>575</v>
      </c>
      <c r="G3632">
        <v>47.713059999999999</v>
      </c>
      <c r="H3632">
        <v>-122.35102000000001</v>
      </c>
      <c r="I3632" t="s">
        <v>27</v>
      </c>
      <c r="J3632">
        <v>51</v>
      </c>
      <c r="K3632">
        <v>1</v>
      </c>
      <c r="L3632">
        <v>58</v>
      </c>
      <c r="M3632" s="1">
        <v>45889</v>
      </c>
      <c r="N3632">
        <v>1.87</v>
      </c>
      <c r="O3632">
        <v>4</v>
      </c>
      <c r="P3632">
        <v>94</v>
      </c>
      <c r="Q3632">
        <v>9</v>
      </c>
      <c r="R3632" t="s">
        <v>7191</v>
      </c>
    </row>
    <row r="3633" spans="1:18" x14ac:dyDescent="0.25">
      <c r="A3633">
        <v>8.1341271209005901E+17</v>
      </c>
      <c r="B3633" t="s">
        <v>7192</v>
      </c>
      <c r="C3633">
        <v>4414279</v>
      </c>
      <c r="D3633" t="s">
        <v>100</v>
      </c>
      <c r="E3633" t="s">
        <v>20</v>
      </c>
      <c r="F3633" t="s">
        <v>129</v>
      </c>
      <c r="G3633">
        <v>47.693219999999997</v>
      </c>
      <c r="H3633">
        <v>-122.36584999999999</v>
      </c>
      <c r="I3633" t="s">
        <v>22</v>
      </c>
      <c r="J3633">
        <v>154</v>
      </c>
      <c r="K3633">
        <v>1</v>
      </c>
      <c r="L3633">
        <v>99</v>
      </c>
      <c r="M3633" s="1">
        <v>45901</v>
      </c>
      <c r="N3633">
        <v>3.1</v>
      </c>
      <c r="O3633">
        <v>1</v>
      </c>
      <c r="P3633">
        <v>131</v>
      </c>
      <c r="Q3633">
        <v>20</v>
      </c>
      <c r="R3633" t="s">
        <v>7193</v>
      </c>
    </row>
    <row r="3634" spans="1:18" x14ac:dyDescent="0.25">
      <c r="A3634">
        <v>8.1374310627064998E+17</v>
      </c>
      <c r="B3634" t="s">
        <v>7194</v>
      </c>
      <c r="C3634">
        <v>99971437</v>
      </c>
      <c r="D3634" t="s">
        <v>1973</v>
      </c>
      <c r="E3634" t="s">
        <v>83</v>
      </c>
      <c r="F3634" t="s">
        <v>164</v>
      </c>
      <c r="G3634">
        <v>47.617441999999997</v>
      </c>
      <c r="H3634">
        <v>-122.346165</v>
      </c>
      <c r="I3634" t="s">
        <v>22</v>
      </c>
      <c r="J3634">
        <v>162</v>
      </c>
      <c r="K3634">
        <v>2</v>
      </c>
      <c r="L3634">
        <v>111</v>
      </c>
      <c r="M3634" s="1">
        <v>45908</v>
      </c>
      <c r="N3634">
        <v>3.48</v>
      </c>
      <c r="O3634">
        <v>1</v>
      </c>
      <c r="P3634">
        <v>83</v>
      </c>
      <c r="Q3634">
        <v>39</v>
      </c>
      <c r="R3634" t="s">
        <v>7195</v>
      </c>
    </row>
    <row r="3635" spans="1:18" x14ac:dyDescent="0.25">
      <c r="A3635">
        <v>8.1393463538693696E+17</v>
      </c>
      <c r="B3635" t="s">
        <v>7196</v>
      </c>
      <c r="C3635">
        <v>303774758</v>
      </c>
      <c r="D3635" t="s">
        <v>899</v>
      </c>
      <c r="E3635" t="s">
        <v>20</v>
      </c>
      <c r="F3635" t="s">
        <v>111</v>
      </c>
      <c r="G3635">
        <v>47.685753445229601</v>
      </c>
      <c r="H3635">
        <v>-122.332757457672</v>
      </c>
      <c r="I3635" t="s">
        <v>22</v>
      </c>
      <c r="K3635">
        <v>3</v>
      </c>
      <c r="L3635">
        <v>70</v>
      </c>
      <c r="M3635" s="1">
        <v>45765</v>
      </c>
      <c r="N3635">
        <v>2.2999999999999998</v>
      </c>
      <c r="O3635">
        <v>1</v>
      </c>
      <c r="P3635">
        <v>4</v>
      </c>
      <c r="Q3635">
        <v>12</v>
      </c>
      <c r="R3635" t="s">
        <v>7197</v>
      </c>
    </row>
    <row r="3636" spans="1:18" x14ac:dyDescent="0.25">
      <c r="A3636">
        <v>8.1441097558577306E+17</v>
      </c>
      <c r="B3636" t="s">
        <v>7198</v>
      </c>
      <c r="C3636">
        <v>31187125</v>
      </c>
      <c r="D3636" t="s">
        <v>4405</v>
      </c>
      <c r="E3636" t="s">
        <v>34</v>
      </c>
      <c r="F3636" t="s">
        <v>342</v>
      </c>
      <c r="G3636">
        <v>47.669462493986501</v>
      </c>
      <c r="H3636">
        <v>-122.391825307639</v>
      </c>
      <c r="I3636" t="s">
        <v>22</v>
      </c>
      <c r="J3636">
        <v>346</v>
      </c>
      <c r="K3636">
        <v>1</v>
      </c>
      <c r="L3636">
        <v>88</v>
      </c>
      <c r="M3636" s="1">
        <v>45914</v>
      </c>
      <c r="N3636">
        <v>2.76</v>
      </c>
      <c r="O3636">
        <v>17</v>
      </c>
      <c r="P3636">
        <v>328</v>
      </c>
      <c r="Q3636">
        <v>25</v>
      </c>
      <c r="R3636" t="s">
        <v>7199</v>
      </c>
    </row>
    <row r="3637" spans="1:18" x14ac:dyDescent="0.25">
      <c r="A3637">
        <v>8.1529009537908902E+17</v>
      </c>
      <c r="B3637" t="s">
        <v>7200</v>
      </c>
      <c r="C3637">
        <v>498580366</v>
      </c>
      <c r="D3637" t="s">
        <v>899</v>
      </c>
      <c r="E3637" t="s">
        <v>34</v>
      </c>
      <c r="F3637" t="s">
        <v>295</v>
      </c>
      <c r="G3637">
        <v>47.682133610674001</v>
      </c>
      <c r="H3637">
        <v>-122.377079173016</v>
      </c>
      <c r="I3637" t="s">
        <v>22</v>
      </c>
      <c r="J3637">
        <v>115</v>
      </c>
      <c r="K3637">
        <v>30</v>
      </c>
      <c r="L3637">
        <v>0</v>
      </c>
      <c r="O3637">
        <v>1</v>
      </c>
      <c r="P3637">
        <v>85</v>
      </c>
      <c r="Q3637">
        <v>0</v>
      </c>
      <c r="R3637" t="s">
        <v>7201</v>
      </c>
    </row>
    <row r="3638" spans="1:18" x14ac:dyDescent="0.25">
      <c r="A3638">
        <v>8.1539355962527501E+17</v>
      </c>
      <c r="B3638" t="s">
        <v>7202</v>
      </c>
      <c r="C3638">
        <v>374054982</v>
      </c>
      <c r="D3638" t="s">
        <v>849</v>
      </c>
      <c r="E3638" t="s">
        <v>180</v>
      </c>
      <c r="F3638" t="s">
        <v>1236</v>
      </c>
      <c r="G3638">
        <v>47.543829440466901</v>
      </c>
      <c r="H3638">
        <v>-122.35587822162501</v>
      </c>
      <c r="I3638" t="s">
        <v>22</v>
      </c>
      <c r="J3638">
        <v>172</v>
      </c>
      <c r="K3638">
        <v>4</v>
      </c>
      <c r="L3638">
        <v>35</v>
      </c>
      <c r="M3638" s="1">
        <v>45845</v>
      </c>
      <c r="N3638">
        <v>1.0900000000000001</v>
      </c>
      <c r="O3638">
        <v>1</v>
      </c>
      <c r="P3638">
        <v>315</v>
      </c>
      <c r="Q3638">
        <v>6</v>
      </c>
      <c r="R3638" t="s">
        <v>7203</v>
      </c>
    </row>
    <row r="3639" spans="1:18" x14ac:dyDescent="0.25">
      <c r="A3639">
        <v>8.1549616836470694E+17</v>
      </c>
      <c r="B3639" t="s">
        <v>7204</v>
      </c>
      <c r="C3639">
        <v>80333752</v>
      </c>
      <c r="D3639" t="s">
        <v>1786</v>
      </c>
      <c r="E3639" t="s">
        <v>83</v>
      </c>
      <c r="F3639" t="s">
        <v>164</v>
      </c>
      <c r="G3639">
        <v>47.61345</v>
      </c>
      <c r="H3639">
        <v>-122.34707</v>
      </c>
      <c r="I3639" t="s">
        <v>22</v>
      </c>
      <c r="J3639">
        <v>271</v>
      </c>
      <c r="K3639">
        <v>2</v>
      </c>
      <c r="L3639">
        <v>95</v>
      </c>
      <c r="M3639" s="1">
        <v>45901</v>
      </c>
      <c r="N3639">
        <v>3.17</v>
      </c>
      <c r="O3639">
        <v>46</v>
      </c>
      <c r="P3639">
        <v>137</v>
      </c>
      <c r="Q3639">
        <v>39</v>
      </c>
      <c r="R3639" t="s">
        <v>7205</v>
      </c>
    </row>
    <row r="3640" spans="1:18" x14ac:dyDescent="0.25">
      <c r="A3640">
        <v>8.1554765527349005E+17</v>
      </c>
      <c r="B3640" t="s">
        <v>7206</v>
      </c>
      <c r="C3640">
        <v>8522669</v>
      </c>
      <c r="D3640" t="s">
        <v>568</v>
      </c>
      <c r="E3640" t="s">
        <v>73</v>
      </c>
      <c r="F3640" t="s">
        <v>639</v>
      </c>
      <c r="G3640">
        <v>47.623065933903398</v>
      </c>
      <c r="H3640">
        <v>-122.35864032095699</v>
      </c>
      <c r="I3640" t="s">
        <v>22</v>
      </c>
      <c r="J3640">
        <v>108</v>
      </c>
      <c r="K3640">
        <v>30</v>
      </c>
      <c r="L3640">
        <v>10</v>
      </c>
      <c r="M3640" s="1">
        <v>45780</v>
      </c>
      <c r="N3640">
        <v>0.37</v>
      </c>
      <c r="O3640">
        <v>2</v>
      </c>
      <c r="P3640">
        <v>270</v>
      </c>
      <c r="Q3640">
        <v>4</v>
      </c>
    </row>
    <row r="3641" spans="1:18" x14ac:dyDescent="0.25">
      <c r="A3641">
        <v>8.1619808652621094E+17</v>
      </c>
      <c r="B3641" t="s">
        <v>7207</v>
      </c>
      <c r="C3641">
        <v>80333752</v>
      </c>
      <c r="D3641" t="s">
        <v>1786</v>
      </c>
      <c r="E3641" t="s">
        <v>83</v>
      </c>
      <c r="F3641" t="s">
        <v>164</v>
      </c>
      <c r="G3641">
        <v>47.614646922183098</v>
      </c>
      <c r="H3641">
        <v>-122.348782496608</v>
      </c>
      <c r="I3641" t="s">
        <v>22</v>
      </c>
      <c r="J3641">
        <v>226</v>
      </c>
      <c r="K3641">
        <v>2</v>
      </c>
      <c r="L3641">
        <v>105</v>
      </c>
      <c r="M3641" s="1">
        <v>45908</v>
      </c>
      <c r="N3641">
        <v>3.36</v>
      </c>
      <c r="O3641">
        <v>46</v>
      </c>
      <c r="P3641">
        <v>347</v>
      </c>
      <c r="Q3641">
        <v>46</v>
      </c>
      <c r="R3641" t="s">
        <v>7208</v>
      </c>
    </row>
    <row r="3642" spans="1:18" x14ac:dyDescent="0.25">
      <c r="A3642">
        <v>8.1622508410915405E+17</v>
      </c>
      <c r="B3642" t="s">
        <v>7209</v>
      </c>
      <c r="C3642">
        <v>12321788</v>
      </c>
      <c r="D3642" t="s">
        <v>7210</v>
      </c>
      <c r="E3642" t="s">
        <v>54</v>
      </c>
      <c r="F3642" t="s">
        <v>145</v>
      </c>
      <c r="G3642">
        <v>47.568728649365099</v>
      </c>
      <c r="H3642">
        <v>-122.286407059978</v>
      </c>
      <c r="I3642" t="s">
        <v>22</v>
      </c>
      <c r="J3642">
        <v>111</v>
      </c>
      <c r="K3642">
        <v>2</v>
      </c>
      <c r="L3642">
        <v>59</v>
      </c>
      <c r="M3642" s="1">
        <v>45922</v>
      </c>
      <c r="N3642">
        <v>1.83</v>
      </c>
      <c r="O3642">
        <v>1</v>
      </c>
      <c r="P3642">
        <v>33</v>
      </c>
      <c r="Q3642">
        <v>21</v>
      </c>
      <c r="R3642" t="s">
        <v>7211</v>
      </c>
    </row>
    <row r="3643" spans="1:18" x14ac:dyDescent="0.25">
      <c r="A3643">
        <v>8.1691401237609203E+17</v>
      </c>
      <c r="B3643" t="s">
        <v>7212</v>
      </c>
      <c r="C3643">
        <v>79735415</v>
      </c>
      <c r="D3643" t="s">
        <v>7140</v>
      </c>
      <c r="E3643" t="s">
        <v>121</v>
      </c>
      <c r="F3643" t="s">
        <v>919</v>
      </c>
      <c r="G3643">
        <v>47.553165999999997</v>
      </c>
      <c r="H3643">
        <v>-122.29124</v>
      </c>
      <c r="I3643" t="s">
        <v>27</v>
      </c>
      <c r="J3643">
        <v>85</v>
      </c>
      <c r="K3643">
        <v>1</v>
      </c>
      <c r="L3643">
        <v>8</v>
      </c>
      <c r="M3643" s="1">
        <v>45886</v>
      </c>
      <c r="N3643">
        <v>0.28999999999999998</v>
      </c>
      <c r="O3643">
        <v>6</v>
      </c>
      <c r="P3643">
        <v>363</v>
      </c>
      <c r="Q3643">
        <v>2</v>
      </c>
      <c r="R3643" t="s">
        <v>7141</v>
      </c>
    </row>
    <row r="3644" spans="1:18" x14ac:dyDescent="0.25">
      <c r="A3644">
        <v>8.1692006653835597E+17</v>
      </c>
      <c r="B3644" t="s">
        <v>7213</v>
      </c>
      <c r="C3644">
        <v>79735415</v>
      </c>
      <c r="D3644" t="s">
        <v>7140</v>
      </c>
      <c r="E3644" t="s">
        <v>121</v>
      </c>
      <c r="F3644" t="s">
        <v>919</v>
      </c>
      <c r="G3644">
        <v>47.553165999999997</v>
      </c>
      <c r="H3644">
        <v>-122.29124</v>
      </c>
      <c r="I3644" t="s">
        <v>22</v>
      </c>
      <c r="J3644">
        <v>400</v>
      </c>
      <c r="K3644">
        <v>1</v>
      </c>
      <c r="L3644">
        <v>28</v>
      </c>
      <c r="M3644" s="1">
        <v>45879</v>
      </c>
      <c r="N3644">
        <v>0.88</v>
      </c>
      <c r="O3644">
        <v>6</v>
      </c>
      <c r="P3644">
        <v>360</v>
      </c>
      <c r="Q3644">
        <v>14</v>
      </c>
      <c r="R3644" t="s">
        <v>7141</v>
      </c>
    </row>
    <row r="3645" spans="1:18" x14ac:dyDescent="0.25">
      <c r="A3645">
        <v>8.1692035989016602E+17</v>
      </c>
      <c r="B3645" t="s">
        <v>7214</v>
      </c>
      <c r="C3645">
        <v>79735415</v>
      </c>
      <c r="D3645" t="s">
        <v>7140</v>
      </c>
      <c r="E3645" t="s">
        <v>121</v>
      </c>
      <c r="F3645" t="s">
        <v>919</v>
      </c>
      <c r="G3645">
        <v>47.553165999999997</v>
      </c>
      <c r="H3645">
        <v>-122.29124</v>
      </c>
      <c r="I3645" t="s">
        <v>27</v>
      </c>
      <c r="J3645">
        <v>85</v>
      </c>
      <c r="K3645">
        <v>1</v>
      </c>
      <c r="L3645">
        <v>8</v>
      </c>
      <c r="M3645" s="1">
        <v>45872</v>
      </c>
      <c r="N3645">
        <v>0.3</v>
      </c>
      <c r="O3645">
        <v>6</v>
      </c>
      <c r="P3645">
        <v>363</v>
      </c>
      <c r="Q3645">
        <v>4</v>
      </c>
      <c r="R3645" t="s">
        <v>7141</v>
      </c>
    </row>
    <row r="3646" spans="1:18" x14ac:dyDescent="0.25">
      <c r="A3646">
        <v>8.1692398182886106E+17</v>
      </c>
      <c r="B3646" t="s">
        <v>7215</v>
      </c>
      <c r="C3646">
        <v>79735415</v>
      </c>
      <c r="D3646" t="s">
        <v>7140</v>
      </c>
      <c r="E3646" t="s">
        <v>121</v>
      </c>
      <c r="F3646" t="s">
        <v>919</v>
      </c>
      <c r="G3646">
        <v>47.5535</v>
      </c>
      <c r="H3646">
        <v>-122.29227</v>
      </c>
      <c r="I3646" t="s">
        <v>27</v>
      </c>
      <c r="J3646">
        <v>120</v>
      </c>
      <c r="K3646">
        <v>1</v>
      </c>
      <c r="L3646">
        <v>26</v>
      </c>
      <c r="M3646" s="1">
        <v>45893</v>
      </c>
      <c r="N3646">
        <v>0.84</v>
      </c>
      <c r="O3646">
        <v>6</v>
      </c>
      <c r="P3646">
        <v>362</v>
      </c>
      <c r="Q3646">
        <v>8</v>
      </c>
      <c r="R3646" t="s">
        <v>7141</v>
      </c>
    </row>
    <row r="3647" spans="1:18" x14ac:dyDescent="0.25">
      <c r="A3647">
        <v>8.16954737383584E+17</v>
      </c>
      <c r="B3647" t="s">
        <v>7216</v>
      </c>
      <c r="C3647">
        <v>25110157</v>
      </c>
      <c r="D3647" t="s">
        <v>4176</v>
      </c>
      <c r="E3647" t="s">
        <v>150</v>
      </c>
      <c r="F3647" t="s">
        <v>658</v>
      </c>
      <c r="G3647">
        <v>47.609545199999999</v>
      </c>
      <c r="H3647">
        <v>-122.31074409999999</v>
      </c>
      <c r="I3647" t="s">
        <v>22</v>
      </c>
      <c r="J3647">
        <v>308</v>
      </c>
      <c r="K3647">
        <v>2</v>
      </c>
      <c r="L3647">
        <v>116</v>
      </c>
      <c r="M3647" s="1">
        <v>45923</v>
      </c>
      <c r="N3647">
        <v>3.62</v>
      </c>
      <c r="O3647">
        <v>40</v>
      </c>
      <c r="P3647">
        <v>326</v>
      </c>
      <c r="Q3647">
        <v>40</v>
      </c>
      <c r="R3647" t="s">
        <v>7217</v>
      </c>
    </row>
    <row r="3648" spans="1:18" x14ac:dyDescent="0.25">
      <c r="A3648">
        <v>8.1697788383381606E+17</v>
      </c>
      <c r="B3648" t="s">
        <v>7218</v>
      </c>
      <c r="C3648">
        <v>31052461</v>
      </c>
      <c r="D3648" t="s">
        <v>6815</v>
      </c>
      <c r="E3648" t="s">
        <v>150</v>
      </c>
      <c r="F3648" t="s">
        <v>228</v>
      </c>
      <c r="G3648">
        <v>47.585633393719696</v>
      </c>
      <c r="H3648">
        <v>-122.30147036930499</v>
      </c>
      <c r="I3648" t="s">
        <v>27</v>
      </c>
      <c r="J3648">
        <v>189</v>
      </c>
      <c r="K3648">
        <v>2</v>
      </c>
      <c r="L3648">
        <v>98</v>
      </c>
      <c r="M3648" s="1">
        <v>45899</v>
      </c>
      <c r="N3648">
        <v>3.05</v>
      </c>
      <c r="O3648">
        <v>2</v>
      </c>
      <c r="P3648">
        <v>344</v>
      </c>
      <c r="Q3648">
        <v>34</v>
      </c>
      <c r="R3648" t="s">
        <v>6816</v>
      </c>
    </row>
    <row r="3649" spans="1:18" x14ac:dyDescent="0.25">
      <c r="A3649">
        <v>8.1746446901132096E+17</v>
      </c>
      <c r="B3649" t="s">
        <v>7219</v>
      </c>
      <c r="C3649">
        <v>20018990</v>
      </c>
      <c r="D3649" t="s">
        <v>2366</v>
      </c>
      <c r="E3649" t="s">
        <v>62</v>
      </c>
      <c r="F3649" t="s">
        <v>63</v>
      </c>
      <c r="G3649">
        <v>47.657649999999997</v>
      </c>
      <c r="H3649">
        <v>-122.39287</v>
      </c>
      <c r="I3649" t="s">
        <v>22</v>
      </c>
      <c r="K3649">
        <v>30</v>
      </c>
      <c r="L3649">
        <v>47</v>
      </c>
      <c r="M3649" s="1">
        <v>45705</v>
      </c>
      <c r="N3649">
        <v>1.54</v>
      </c>
      <c r="O3649">
        <v>1</v>
      </c>
      <c r="P3649">
        <v>0</v>
      </c>
      <c r="Q3649">
        <v>9</v>
      </c>
      <c r="R3649" t="s">
        <v>7220</v>
      </c>
    </row>
    <row r="3650" spans="1:18" x14ac:dyDescent="0.25">
      <c r="A3650">
        <v>8.1757078281946304E+17</v>
      </c>
      <c r="B3650" t="s">
        <v>7221</v>
      </c>
      <c r="C3650">
        <v>36706828</v>
      </c>
      <c r="D3650" t="s">
        <v>1006</v>
      </c>
      <c r="E3650" t="s">
        <v>68</v>
      </c>
      <c r="F3650" t="s">
        <v>69</v>
      </c>
      <c r="G3650">
        <v>47.568120299999997</v>
      </c>
      <c r="H3650">
        <v>-122.40416399999999</v>
      </c>
      <c r="I3650" t="s">
        <v>22</v>
      </c>
      <c r="J3650">
        <v>496</v>
      </c>
      <c r="K3650">
        <v>5</v>
      </c>
      <c r="L3650">
        <v>2</v>
      </c>
      <c r="M3650" s="1">
        <v>45865</v>
      </c>
      <c r="N3650">
        <v>0.87</v>
      </c>
      <c r="O3650">
        <v>1</v>
      </c>
      <c r="P3650">
        <v>268</v>
      </c>
      <c r="Q3650">
        <v>2</v>
      </c>
      <c r="R3650" t="s">
        <v>7222</v>
      </c>
    </row>
    <row r="3651" spans="1:18" x14ac:dyDescent="0.25">
      <c r="A3651">
        <v>8.1788780080387994E+17</v>
      </c>
      <c r="B3651" t="s">
        <v>7223</v>
      </c>
      <c r="C3651">
        <v>107434423</v>
      </c>
      <c r="E3651" t="s">
        <v>39</v>
      </c>
      <c r="F3651" t="s">
        <v>2177</v>
      </c>
      <c r="G3651">
        <v>47.619115999999998</v>
      </c>
      <c r="H3651">
        <v>-122.33808399999999</v>
      </c>
      <c r="I3651" t="s">
        <v>22</v>
      </c>
      <c r="K3651">
        <v>31</v>
      </c>
      <c r="L3651">
        <v>0</v>
      </c>
      <c r="O3651">
        <v>344</v>
      </c>
      <c r="P3651">
        <v>230</v>
      </c>
      <c r="Q3651">
        <v>0</v>
      </c>
    </row>
    <row r="3652" spans="1:18" x14ac:dyDescent="0.25">
      <c r="A3652">
        <v>8.1802881821652301E+17</v>
      </c>
      <c r="B3652" t="s">
        <v>7224</v>
      </c>
      <c r="C3652">
        <v>20472799</v>
      </c>
      <c r="D3652" t="s">
        <v>1229</v>
      </c>
      <c r="E3652" t="s">
        <v>406</v>
      </c>
      <c r="F3652" t="s">
        <v>406</v>
      </c>
      <c r="G3652">
        <v>47.543320000000001</v>
      </c>
      <c r="H3652">
        <v>-122.26988</v>
      </c>
      <c r="I3652" t="s">
        <v>22</v>
      </c>
      <c r="J3652">
        <v>99</v>
      </c>
      <c r="K3652">
        <v>30</v>
      </c>
      <c r="L3652">
        <v>20</v>
      </c>
      <c r="M3652" s="1">
        <v>45920</v>
      </c>
      <c r="N3652">
        <v>0.8</v>
      </c>
      <c r="O3652">
        <v>2</v>
      </c>
      <c r="P3652">
        <v>320</v>
      </c>
      <c r="Q3652">
        <v>12</v>
      </c>
      <c r="R3652" t="s">
        <v>7225</v>
      </c>
    </row>
    <row r="3653" spans="1:18" ht="90" x14ac:dyDescent="0.25">
      <c r="A3653">
        <v>8.1805709400476198E+17</v>
      </c>
      <c r="B3653" s="2" t="s">
        <v>7226</v>
      </c>
      <c r="C3653">
        <v>223514641</v>
      </c>
      <c r="D3653" t="s">
        <v>2238</v>
      </c>
      <c r="E3653" t="s">
        <v>73</v>
      </c>
      <c r="F3653" t="s">
        <v>210</v>
      </c>
      <c r="G3653">
        <v>47.6410257</v>
      </c>
      <c r="H3653">
        <v>-122.3528201</v>
      </c>
      <c r="I3653" t="s">
        <v>22</v>
      </c>
      <c r="J3653">
        <v>567</v>
      </c>
      <c r="K3653">
        <v>3</v>
      </c>
      <c r="L3653">
        <v>40</v>
      </c>
      <c r="M3653" s="1">
        <v>45915</v>
      </c>
      <c r="N3653">
        <v>1.51</v>
      </c>
      <c r="O3653">
        <v>1</v>
      </c>
      <c r="P3653">
        <v>310</v>
      </c>
      <c r="Q3653">
        <v>18</v>
      </c>
      <c r="R3653" t="s">
        <v>7227</v>
      </c>
    </row>
    <row r="3654" spans="1:18" x14ac:dyDescent="0.25">
      <c r="A3654">
        <v>8.1822650465308198E+17</v>
      </c>
      <c r="B3654" t="s">
        <v>7228</v>
      </c>
      <c r="C3654">
        <v>33745235</v>
      </c>
      <c r="D3654" t="s">
        <v>3331</v>
      </c>
      <c r="E3654" t="s">
        <v>136</v>
      </c>
      <c r="F3654" t="s">
        <v>1135</v>
      </c>
      <c r="G3654">
        <v>47.7327238149119</v>
      </c>
      <c r="H3654">
        <v>-122.298087615231</v>
      </c>
      <c r="I3654" t="s">
        <v>22</v>
      </c>
      <c r="J3654">
        <v>189</v>
      </c>
      <c r="K3654">
        <v>1</v>
      </c>
      <c r="L3654">
        <v>20</v>
      </c>
      <c r="M3654" s="1">
        <v>45794</v>
      </c>
      <c r="N3654">
        <v>0.64</v>
      </c>
      <c r="O3654">
        <v>2</v>
      </c>
      <c r="P3654">
        <v>329</v>
      </c>
      <c r="Q3654">
        <v>6</v>
      </c>
      <c r="R3654" t="s">
        <v>3332</v>
      </c>
    </row>
    <row r="3655" spans="1:18" x14ac:dyDescent="0.25">
      <c r="A3655">
        <v>8.1885238542710694E+17</v>
      </c>
      <c r="B3655" t="s">
        <v>7229</v>
      </c>
      <c r="C3655">
        <v>210751491</v>
      </c>
      <c r="D3655" t="s">
        <v>574</v>
      </c>
      <c r="E3655" t="s">
        <v>150</v>
      </c>
      <c r="F3655" t="s">
        <v>658</v>
      </c>
      <c r="G3655">
        <v>47.612250000000003</v>
      </c>
      <c r="H3655">
        <v>-122.31377000000001</v>
      </c>
      <c r="I3655" t="s">
        <v>22</v>
      </c>
      <c r="J3655">
        <v>228</v>
      </c>
      <c r="K3655">
        <v>2</v>
      </c>
      <c r="L3655">
        <v>93</v>
      </c>
      <c r="M3655" s="1">
        <v>45912</v>
      </c>
      <c r="N3655">
        <v>3.01</v>
      </c>
      <c r="O3655">
        <v>3</v>
      </c>
      <c r="P3655">
        <v>185</v>
      </c>
      <c r="Q3655">
        <v>27</v>
      </c>
      <c r="R3655" t="s">
        <v>7230</v>
      </c>
    </row>
    <row r="3656" spans="1:18" x14ac:dyDescent="0.25">
      <c r="A3656">
        <v>8.1901272882655398E+17</v>
      </c>
      <c r="B3656" t="s">
        <v>7231</v>
      </c>
      <c r="C3656">
        <v>26498368</v>
      </c>
      <c r="D3656" t="s">
        <v>1170</v>
      </c>
      <c r="E3656" t="s">
        <v>20</v>
      </c>
      <c r="F3656" t="s">
        <v>129</v>
      </c>
      <c r="G3656">
        <v>47.690485749790099</v>
      </c>
      <c r="H3656">
        <v>-122.362850794222</v>
      </c>
      <c r="I3656" t="s">
        <v>22</v>
      </c>
      <c r="J3656">
        <v>129</v>
      </c>
      <c r="K3656">
        <v>1</v>
      </c>
      <c r="L3656">
        <v>97</v>
      </c>
      <c r="M3656" s="1">
        <v>45892</v>
      </c>
      <c r="N3656">
        <v>3.04</v>
      </c>
      <c r="O3656">
        <v>2</v>
      </c>
      <c r="P3656">
        <v>349</v>
      </c>
      <c r="Q3656">
        <v>42</v>
      </c>
      <c r="R3656" t="s">
        <v>1171</v>
      </c>
    </row>
    <row r="3657" spans="1:18" x14ac:dyDescent="0.25">
      <c r="A3657">
        <v>8.1964106665495603E+17</v>
      </c>
      <c r="B3657" t="s">
        <v>7232</v>
      </c>
      <c r="C3657">
        <v>18020488</v>
      </c>
      <c r="D3657" t="s">
        <v>4474</v>
      </c>
      <c r="E3657" t="s">
        <v>54</v>
      </c>
      <c r="F3657" t="s">
        <v>145</v>
      </c>
      <c r="G3657">
        <v>47.571694650805199</v>
      </c>
      <c r="H3657">
        <v>-122.288150809889</v>
      </c>
      <c r="I3657" t="s">
        <v>27</v>
      </c>
      <c r="J3657">
        <v>62</v>
      </c>
      <c r="K3657">
        <v>1</v>
      </c>
      <c r="L3657">
        <v>105</v>
      </c>
      <c r="M3657" s="1">
        <v>45908</v>
      </c>
      <c r="N3657">
        <v>3.32</v>
      </c>
      <c r="O3657">
        <v>7</v>
      </c>
      <c r="P3657">
        <v>253</v>
      </c>
      <c r="Q3657">
        <v>40</v>
      </c>
      <c r="R3657" t="s">
        <v>4475</v>
      </c>
    </row>
    <row r="3658" spans="1:18" x14ac:dyDescent="0.25">
      <c r="A3658">
        <v>8.1969473471739405E+17</v>
      </c>
      <c r="B3658" t="s">
        <v>7232</v>
      </c>
      <c r="C3658">
        <v>18020488</v>
      </c>
      <c r="D3658" t="s">
        <v>4474</v>
      </c>
      <c r="E3658" t="s">
        <v>54</v>
      </c>
      <c r="F3658" t="s">
        <v>145</v>
      </c>
      <c r="G3658">
        <v>47.5717055715646</v>
      </c>
      <c r="H3658">
        <v>-122.286048516506</v>
      </c>
      <c r="I3658" t="s">
        <v>27</v>
      </c>
      <c r="J3658">
        <v>60</v>
      </c>
      <c r="K3658">
        <v>1</v>
      </c>
      <c r="L3658">
        <v>82</v>
      </c>
      <c r="M3658" s="1">
        <v>45923</v>
      </c>
      <c r="N3658">
        <v>2.59</v>
      </c>
      <c r="O3658">
        <v>7</v>
      </c>
      <c r="P3658">
        <v>258</v>
      </c>
      <c r="Q3658">
        <v>30</v>
      </c>
      <c r="R3658" t="s">
        <v>4475</v>
      </c>
    </row>
    <row r="3659" spans="1:18" x14ac:dyDescent="0.25">
      <c r="A3659">
        <v>8.1985205399285696E+17</v>
      </c>
      <c r="B3659" t="s">
        <v>7233</v>
      </c>
      <c r="C3659">
        <v>162940384</v>
      </c>
      <c r="D3659" t="s">
        <v>7234</v>
      </c>
      <c r="E3659" t="s">
        <v>83</v>
      </c>
      <c r="F3659" t="s">
        <v>536</v>
      </c>
      <c r="G3659">
        <v>47.610185100000002</v>
      </c>
      <c r="H3659">
        <v>-122.3455905</v>
      </c>
      <c r="I3659" t="s">
        <v>22</v>
      </c>
      <c r="J3659">
        <v>199</v>
      </c>
      <c r="K3659">
        <v>3</v>
      </c>
      <c r="L3659">
        <v>144</v>
      </c>
      <c r="M3659" s="1">
        <v>45923</v>
      </c>
      <c r="N3659">
        <v>4.5599999999999996</v>
      </c>
      <c r="O3659">
        <v>1</v>
      </c>
      <c r="P3659">
        <v>55</v>
      </c>
      <c r="Q3659">
        <v>45</v>
      </c>
      <c r="R3659" t="s">
        <v>7235</v>
      </c>
    </row>
    <row r="3660" spans="1:18" x14ac:dyDescent="0.25">
      <c r="A3660">
        <v>8.2035959237762202E+17</v>
      </c>
      <c r="B3660" t="s">
        <v>7236</v>
      </c>
      <c r="C3660">
        <v>4668343</v>
      </c>
      <c r="D3660" t="s">
        <v>899</v>
      </c>
      <c r="E3660" t="s">
        <v>54</v>
      </c>
      <c r="F3660" t="s">
        <v>240</v>
      </c>
      <c r="G3660">
        <v>47.509831931088499</v>
      </c>
      <c r="H3660">
        <v>-122.244100442972</v>
      </c>
      <c r="I3660" t="s">
        <v>22</v>
      </c>
      <c r="J3660">
        <v>87</v>
      </c>
      <c r="K3660">
        <v>3</v>
      </c>
      <c r="L3660">
        <v>113</v>
      </c>
      <c r="M3660" s="1">
        <v>45916</v>
      </c>
      <c r="N3660">
        <v>3.56</v>
      </c>
      <c r="O3660">
        <v>3</v>
      </c>
      <c r="P3660">
        <v>291</v>
      </c>
      <c r="Q3660">
        <v>36</v>
      </c>
      <c r="R3660" t="s">
        <v>7035</v>
      </c>
    </row>
    <row r="3661" spans="1:18" x14ac:dyDescent="0.25">
      <c r="A3661">
        <v>8.2067008532949005E+17</v>
      </c>
      <c r="B3661" t="s">
        <v>7237</v>
      </c>
      <c r="C3661">
        <v>462796256</v>
      </c>
      <c r="D3661" t="s">
        <v>3729</v>
      </c>
      <c r="E3661" t="s">
        <v>20</v>
      </c>
      <c r="F3661" t="s">
        <v>111</v>
      </c>
      <c r="G3661">
        <v>47.676909999999999</v>
      </c>
      <c r="H3661">
        <v>-122.33175</v>
      </c>
      <c r="I3661" t="s">
        <v>22</v>
      </c>
      <c r="J3661">
        <v>346</v>
      </c>
      <c r="K3661">
        <v>1</v>
      </c>
      <c r="L3661">
        <v>43</v>
      </c>
      <c r="M3661" s="1">
        <v>45914</v>
      </c>
      <c r="N3661">
        <v>1.36</v>
      </c>
      <c r="O3661">
        <v>22</v>
      </c>
      <c r="P3661">
        <v>324</v>
      </c>
      <c r="Q3661">
        <v>13</v>
      </c>
      <c r="R3661" t="s">
        <v>7046</v>
      </c>
    </row>
    <row r="3662" spans="1:18" x14ac:dyDescent="0.25">
      <c r="A3662">
        <v>8.2133280502580301E+17</v>
      </c>
      <c r="B3662" t="s">
        <v>7238</v>
      </c>
      <c r="C3662">
        <v>462796256</v>
      </c>
      <c r="D3662" t="s">
        <v>3729</v>
      </c>
      <c r="E3662" t="s">
        <v>20</v>
      </c>
      <c r="F3662" t="s">
        <v>111</v>
      </c>
      <c r="G3662">
        <v>47.676993219613102</v>
      </c>
      <c r="H3662">
        <v>-122.330208395604</v>
      </c>
      <c r="I3662" t="s">
        <v>22</v>
      </c>
      <c r="J3662">
        <v>662</v>
      </c>
      <c r="K3662">
        <v>1</v>
      </c>
      <c r="L3662">
        <v>36</v>
      </c>
      <c r="M3662" s="1">
        <v>45907</v>
      </c>
      <c r="N3662">
        <v>1.22</v>
      </c>
      <c r="O3662">
        <v>22</v>
      </c>
      <c r="P3662">
        <v>225</v>
      </c>
      <c r="Q3662">
        <v>15</v>
      </c>
      <c r="R3662" t="s">
        <v>7046</v>
      </c>
    </row>
    <row r="3663" spans="1:18" x14ac:dyDescent="0.25">
      <c r="A3663">
        <v>8.2150362313828301E+17</v>
      </c>
      <c r="B3663" t="s">
        <v>7239</v>
      </c>
      <c r="C3663">
        <v>107434423</v>
      </c>
      <c r="E3663" t="s">
        <v>39</v>
      </c>
      <c r="F3663" t="s">
        <v>2177</v>
      </c>
      <c r="G3663">
        <v>47.621846599999998</v>
      </c>
      <c r="H3663">
        <v>-122.3310912</v>
      </c>
      <c r="I3663" t="s">
        <v>22</v>
      </c>
      <c r="J3663">
        <v>198</v>
      </c>
      <c r="K3663">
        <v>31</v>
      </c>
      <c r="L3663">
        <v>0</v>
      </c>
      <c r="O3663">
        <v>344</v>
      </c>
      <c r="P3663">
        <v>107</v>
      </c>
      <c r="Q3663">
        <v>0</v>
      </c>
    </row>
    <row r="3664" spans="1:18" x14ac:dyDescent="0.25">
      <c r="A3664">
        <v>8.2150391233332301E+17</v>
      </c>
      <c r="B3664" t="s">
        <v>7239</v>
      </c>
      <c r="C3664">
        <v>107434423</v>
      </c>
      <c r="E3664" t="s">
        <v>39</v>
      </c>
      <c r="F3664" t="s">
        <v>2177</v>
      </c>
      <c r="G3664">
        <v>47.621846599999998</v>
      </c>
      <c r="H3664">
        <v>-122.3310912</v>
      </c>
      <c r="I3664" t="s">
        <v>22</v>
      </c>
      <c r="J3664">
        <v>257</v>
      </c>
      <c r="K3664">
        <v>31</v>
      </c>
      <c r="L3664">
        <v>0</v>
      </c>
      <c r="O3664">
        <v>344</v>
      </c>
      <c r="P3664">
        <v>48</v>
      </c>
      <c r="Q3664">
        <v>0</v>
      </c>
    </row>
    <row r="3665" spans="1:18" x14ac:dyDescent="0.25">
      <c r="A3665">
        <v>8.2170560959429504E+17</v>
      </c>
      <c r="B3665" t="s">
        <v>7240</v>
      </c>
      <c r="C3665">
        <v>3560544</v>
      </c>
      <c r="D3665" t="s">
        <v>1013</v>
      </c>
      <c r="E3665" t="s">
        <v>54</v>
      </c>
      <c r="F3665" t="s">
        <v>1449</v>
      </c>
      <c r="G3665">
        <v>47.502049999999997</v>
      </c>
      <c r="H3665">
        <v>-122.26526</v>
      </c>
      <c r="I3665" t="s">
        <v>22</v>
      </c>
      <c r="J3665">
        <v>127</v>
      </c>
      <c r="K3665">
        <v>2</v>
      </c>
      <c r="L3665">
        <v>155</v>
      </c>
      <c r="M3665" s="1">
        <v>45907</v>
      </c>
      <c r="N3665">
        <v>5.48</v>
      </c>
      <c r="O3665">
        <v>1</v>
      </c>
      <c r="P3665">
        <v>157</v>
      </c>
      <c r="Q3665">
        <v>39</v>
      </c>
      <c r="R3665" t="s">
        <v>7241</v>
      </c>
    </row>
    <row r="3666" spans="1:18" x14ac:dyDescent="0.25">
      <c r="A3666">
        <v>8.2245743864900506E+17</v>
      </c>
      <c r="B3666" t="s">
        <v>7242</v>
      </c>
      <c r="C3666">
        <v>94720061</v>
      </c>
      <c r="D3666" t="s">
        <v>6175</v>
      </c>
      <c r="E3666" t="s">
        <v>150</v>
      </c>
      <c r="F3666" t="s">
        <v>228</v>
      </c>
      <c r="G3666">
        <v>47.593435199999902</v>
      </c>
      <c r="H3666">
        <v>-122.29988470000001</v>
      </c>
      <c r="I3666" t="s">
        <v>22</v>
      </c>
      <c r="J3666">
        <v>238</v>
      </c>
      <c r="K3666">
        <v>2</v>
      </c>
      <c r="L3666">
        <v>102</v>
      </c>
      <c r="M3666" s="1">
        <v>45919</v>
      </c>
      <c r="N3666">
        <v>3.34</v>
      </c>
      <c r="O3666">
        <v>2</v>
      </c>
      <c r="P3666">
        <v>35</v>
      </c>
      <c r="Q3666">
        <v>27</v>
      </c>
      <c r="R3666" t="s">
        <v>7243</v>
      </c>
    </row>
    <row r="3667" spans="1:18" x14ac:dyDescent="0.25">
      <c r="A3667">
        <v>8.2274784089918694E+17</v>
      </c>
      <c r="B3667" t="s">
        <v>7244</v>
      </c>
      <c r="C3667">
        <v>65620868</v>
      </c>
      <c r="D3667" t="s">
        <v>7245</v>
      </c>
      <c r="E3667" t="s">
        <v>54</v>
      </c>
      <c r="F3667" t="s">
        <v>145</v>
      </c>
      <c r="G3667">
        <v>47.590230108637897</v>
      </c>
      <c r="H3667">
        <v>-122.290894424532</v>
      </c>
      <c r="I3667" t="s">
        <v>22</v>
      </c>
      <c r="J3667">
        <v>164</v>
      </c>
      <c r="K3667">
        <v>2</v>
      </c>
      <c r="L3667">
        <v>31</v>
      </c>
      <c r="M3667" s="1">
        <v>45915</v>
      </c>
      <c r="N3667">
        <v>1.08</v>
      </c>
      <c r="O3667">
        <v>1</v>
      </c>
      <c r="P3667">
        <v>292</v>
      </c>
      <c r="Q3667">
        <v>9</v>
      </c>
      <c r="R3667" t="s">
        <v>7246</v>
      </c>
    </row>
    <row r="3668" spans="1:18" x14ac:dyDescent="0.25">
      <c r="A3668">
        <v>8.2327865531213299E+17</v>
      </c>
      <c r="B3668" t="s">
        <v>7247</v>
      </c>
      <c r="C3668">
        <v>22061910</v>
      </c>
      <c r="D3668" t="s">
        <v>3597</v>
      </c>
      <c r="E3668" t="s">
        <v>150</v>
      </c>
      <c r="F3668" t="s">
        <v>228</v>
      </c>
      <c r="G3668">
        <v>47.5965914564851</v>
      </c>
      <c r="H3668">
        <v>-122.300178756441</v>
      </c>
      <c r="I3668" t="s">
        <v>22</v>
      </c>
      <c r="J3668">
        <v>303</v>
      </c>
      <c r="K3668">
        <v>30</v>
      </c>
      <c r="L3668">
        <v>16</v>
      </c>
      <c r="M3668" s="1">
        <v>45851</v>
      </c>
      <c r="N3668">
        <v>0.5</v>
      </c>
      <c r="O3668">
        <v>1</v>
      </c>
      <c r="P3668">
        <v>236</v>
      </c>
      <c r="Q3668">
        <v>3</v>
      </c>
      <c r="R3668" t="s">
        <v>7248</v>
      </c>
    </row>
    <row r="3669" spans="1:18" x14ac:dyDescent="0.25">
      <c r="A3669">
        <v>8.2332187115541094E+17</v>
      </c>
      <c r="B3669" t="s">
        <v>7249</v>
      </c>
      <c r="C3669">
        <v>58098050</v>
      </c>
      <c r="D3669" t="s">
        <v>7250</v>
      </c>
      <c r="E3669" t="s">
        <v>90</v>
      </c>
      <c r="F3669" t="s">
        <v>91</v>
      </c>
      <c r="G3669">
        <v>47.617176756684401</v>
      </c>
      <c r="H3669">
        <v>-122.316202704072</v>
      </c>
      <c r="I3669" t="s">
        <v>22</v>
      </c>
      <c r="J3669">
        <v>84</v>
      </c>
      <c r="K3669">
        <v>1</v>
      </c>
      <c r="L3669">
        <v>98</v>
      </c>
      <c r="M3669" s="1">
        <v>45921</v>
      </c>
      <c r="N3669">
        <v>3.15</v>
      </c>
      <c r="O3669">
        <v>2</v>
      </c>
      <c r="P3669">
        <v>359</v>
      </c>
      <c r="Q3669">
        <v>23</v>
      </c>
      <c r="R3669" t="s">
        <v>7251</v>
      </c>
    </row>
    <row r="3670" spans="1:18" x14ac:dyDescent="0.25">
      <c r="A3670">
        <v>8.2333956206678106E+17</v>
      </c>
      <c r="B3670" t="s">
        <v>7252</v>
      </c>
      <c r="C3670">
        <v>500374189</v>
      </c>
      <c r="D3670" t="s">
        <v>7253</v>
      </c>
      <c r="E3670" t="s">
        <v>68</v>
      </c>
      <c r="F3670" t="s">
        <v>69</v>
      </c>
      <c r="G3670">
        <v>47.576392200000001</v>
      </c>
      <c r="H3670">
        <v>-122.41685560000001</v>
      </c>
      <c r="I3670" t="s">
        <v>22</v>
      </c>
      <c r="J3670">
        <v>194</v>
      </c>
      <c r="K3670">
        <v>2</v>
      </c>
      <c r="L3670">
        <v>48</v>
      </c>
      <c r="M3670" s="1">
        <v>45833</v>
      </c>
      <c r="N3670">
        <v>1.7</v>
      </c>
      <c r="O3670">
        <v>1</v>
      </c>
      <c r="P3670">
        <v>329</v>
      </c>
      <c r="Q3670">
        <v>14</v>
      </c>
      <c r="R3670" t="s">
        <v>7254</v>
      </c>
    </row>
    <row r="3671" spans="1:18" x14ac:dyDescent="0.25">
      <c r="A3671">
        <v>8.2339763738707405E+17</v>
      </c>
      <c r="B3671" t="s">
        <v>7255</v>
      </c>
      <c r="C3671">
        <v>245843895</v>
      </c>
      <c r="D3671" t="s">
        <v>7256</v>
      </c>
      <c r="E3671" t="s">
        <v>73</v>
      </c>
      <c r="F3671" t="s">
        <v>74</v>
      </c>
      <c r="G3671">
        <v>47.644148999999999</v>
      </c>
      <c r="H3671">
        <v>-122.353037</v>
      </c>
      <c r="I3671" t="s">
        <v>22</v>
      </c>
      <c r="J3671">
        <v>83</v>
      </c>
      <c r="K3671">
        <v>1</v>
      </c>
      <c r="L3671">
        <v>225</v>
      </c>
      <c r="M3671" s="1">
        <v>45922</v>
      </c>
      <c r="N3671">
        <v>7.43</v>
      </c>
      <c r="O3671">
        <v>2</v>
      </c>
      <c r="P3671">
        <v>79</v>
      </c>
      <c r="Q3671">
        <v>90</v>
      </c>
      <c r="R3671" t="s">
        <v>7257</v>
      </c>
    </row>
    <row r="3672" spans="1:18" x14ac:dyDescent="0.25">
      <c r="A3672">
        <v>8.2388324835920397E+17</v>
      </c>
      <c r="B3672" t="s">
        <v>7258</v>
      </c>
      <c r="C3672">
        <v>4656446</v>
      </c>
      <c r="D3672" t="s">
        <v>5207</v>
      </c>
      <c r="E3672" t="s">
        <v>83</v>
      </c>
      <c r="F3672" t="s">
        <v>536</v>
      </c>
      <c r="G3672">
        <v>47.609580000000001</v>
      </c>
      <c r="H3672">
        <v>-122.34477</v>
      </c>
      <c r="I3672" t="s">
        <v>22</v>
      </c>
      <c r="J3672">
        <v>317</v>
      </c>
      <c r="K3672">
        <v>2</v>
      </c>
      <c r="L3672">
        <v>59</v>
      </c>
      <c r="M3672" s="1">
        <v>45880</v>
      </c>
      <c r="N3672">
        <v>1.92</v>
      </c>
      <c r="O3672">
        <v>24</v>
      </c>
      <c r="P3672">
        <v>161</v>
      </c>
      <c r="Q3672">
        <v>18</v>
      </c>
      <c r="R3672" t="s">
        <v>7259</v>
      </c>
    </row>
    <row r="3673" spans="1:18" x14ac:dyDescent="0.25">
      <c r="A3673">
        <v>8.2405229582886298E+17</v>
      </c>
      <c r="B3673" t="s">
        <v>7260</v>
      </c>
      <c r="C3673">
        <v>422713547</v>
      </c>
      <c r="D3673" t="s">
        <v>1134</v>
      </c>
      <c r="E3673" t="s">
        <v>83</v>
      </c>
      <c r="F3673" t="s">
        <v>536</v>
      </c>
      <c r="G3673">
        <v>47.609631499999999</v>
      </c>
      <c r="H3673">
        <v>-122.344836</v>
      </c>
      <c r="I3673" t="s">
        <v>22</v>
      </c>
      <c r="J3673">
        <v>440</v>
      </c>
      <c r="K3673">
        <v>2</v>
      </c>
      <c r="L3673">
        <v>83</v>
      </c>
      <c r="M3673" s="1">
        <v>45914</v>
      </c>
      <c r="N3673">
        <v>4.42</v>
      </c>
      <c r="O3673">
        <v>1</v>
      </c>
      <c r="P3673">
        <v>227</v>
      </c>
      <c r="Q3673">
        <v>44</v>
      </c>
      <c r="R3673" t="s">
        <v>7261</v>
      </c>
    </row>
    <row r="3674" spans="1:18" x14ac:dyDescent="0.25">
      <c r="A3674">
        <v>8.24054947964048E+17</v>
      </c>
      <c r="B3674" t="s">
        <v>7262</v>
      </c>
      <c r="C3674">
        <v>5968215</v>
      </c>
      <c r="D3674" t="s">
        <v>2366</v>
      </c>
      <c r="E3674" t="s">
        <v>20</v>
      </c>
      <c r="F3674" t="s">
        <v>21</v>
      </c>
      <c r="G3674">
        <v>47.664955959038203</v>
      </c>
      <c r="H3674">
        <v>-122.33709148465501</v>
      </c>
      <c r="I3674" t="s">
        <v>22</v>
      </c>
      <c r="K3674">
        <v>2</v>
      </c>
      <c r="L3674">
        <v>43</v>
      </c>
      <c r="M3674" s="1">
        <v>45744</v>
      </c>
      <c r="N3674">
        <v>1.47</v>
      </c>
      <c r="O3674">
        <v>1</v>
      </c>
      <c r="P3674">
        <v>0</v>
      </c>
      <c r="Q3674">
        <v>10</v>
      </c>
      <c r="R3674" t="s">
        <v>7263</v>
      </c>
    </row>
    <row r="3675" spans="1:18" x14ac:dyDescent="0.25">
      <c r="A3675">
        <v>8.2427387908825395E+17</v>
      </c>
      <c r="B3675" t="s">
        <v>7264</v>
      </c>
      <c r="C3675">
        <v>132973768</v>
      </c>
      <c r="D3675" t="s">
        <v>1684</v>
      </c>
      <c r="E3675" t="s">
        <v>68</v>
      </c>
      <c r="F3675" t="s">
        <v>69</v>
      </c>
      <c r="G3675">
        <v>47.579963282494298</v>
      </c>
      <c r="H3675">
        <v>-122.406841591</v>
      </c>
      <c r="I3675" t="s">
        <v>22</v>
      </c>
      <c r="J3675">
        <v>215</v>
      </c>
      <c r="K3675">
        <v>2</v>
      </c>
      <c r="L3675">
        <v>64</v>
      </c>
      <c r="M3675" s="1">
        <v>45911</v>
      </c>
      <c r="N3675">
        <v>2.25</v>
      </c>
      <c r="O3675">
        <v>2</v>
      </c>
      <c r="P3675">
        <v>160</v>
      </c>
      <c r="Q3675">
        <v>20</v>
      </c>
      <c r="R3675" t="s">
        <v>7265</v>
      </c>
    </row>
    <row r="3676" spans="1:18" x14ac:dyDescent="0.25">
      <c r="A3676">
        <v>8.2430563372035904E+17</v>
      </c>
      <c r="B3676" t="s">
        <v>7266</v>
      </c>
      <c r="C3676">
        <v>106340594</v>
      </c>
      <c r="D3676" t="s">
        <v>6341</v>
      </c>
      <c r="E3676" t="s">
        <v>90</v>
      </c>
      <c r="F3676" t="s">
        <v>91</v>
      </c>
      <c r="G3676">
        <v>47.616370000000003</v>
      </c>
      <c r="H3676">
        <v>-122.31746</v>
      </c>
      <c r="I3676" t="s">
        <v>22</v>
      </c>
      <c r="J3676">
        <v>172</v>
      </c>
      <c r="K3676">
        <v>2</v>
      </c>
      <c r="L3676">
        <v>127</v>
      </c>
      <c r="M3676" s="1">
        <v>45910</v>
      </c>
      <c r="N3676">
        <v>4.01</v>
      </c>
      <c r="O3676">
        <v>3</v>
      </c>
      <c r="P3676">
        <v>77</v>
      </c>
      <c r="Q3676">
        <v>33</v>
      </c>
      <c r="R3676" t="s">
        <v>7267</v>
      </c>
    </row>
    <row r="3677" spans="1:18" x14ac:dyDescent="0.25">
      <c r="A3677">
        <v>8.2574420460858995E+17</v>
      </c>
      <c r="B3677" t="s">
        <v>7268</v>
      </c>
      <c r="C3677">
        <v>462796256</v>
      </c>
      <c r="D3677" t="s">
        <v>3729</v>
      </c>
      <c r="E3677" t="s">
        <v>20</v>
      </c>
      <c r="F3677" t="s">
        <v>21</v>
      </c>
      <c r="G3677">
        <v>47.656195099999998</v>
      </c>
      <c r="H3677">
        <v>-122.3359629</v>
      </c>
      <c r="I3677" t="s">
        <v>22</v>
      </c>
      <c r="J3677">
        <v>194</v>
      </c>
      <c r="K3677">
        <v>1</v>
      </c>
      <c r="L3677">
        <v>30</v>
      </c>
      <c r="M3677" s="1">
        <v>45862</v>
      </c>
      <c r="N3677">
        <v>0.96</v>
      </c>
      <c r="O3677">
        <v>22</v>
      </c>
      <c r="P3677">
        <v>324</v>
      </c>
      <c r="Q3677">
        <v>6</v>
      </c>
      <c r="R3677" t="s">
        <v>3730</v>
      </c>
    </row>
    <row r="3678" spans="1:18" x14ac:dyDescent="0.25">
      <c r="A3678">
        <v>8.2576000943646502E+17</v>
      </c>
      <c r="B3678" t="s">
        <v>7269</v>
      </c>
      <c r="C3678">
        <v>462796256</v>
      </c>
      <c r="D3678" t="s">
        <v>3729</v>
      </c>
      <c r="E3678" t="s">
        <v>20</v>
      </c>
      <c r="F3678" t="s">
        <v>21</v>
      </c>
      <c r="G3678">
        <v>47.656829999999999</v>
      </c>
      <c r="H3678">
        <v>-122.33677</v>
      </c>
      <c r="I3678" t="s">
        <v>22</v>
      </c>
      <c r="J3678">
        <v>127</v>
      </c>
      <c r="K3678">
        <v>1</v>
      </c>
      <c r="L3678">
        <v>46</v>
      </c>
      <c r="M3678" s="1">
        <v>45881</v>
      </c>
      <c r="N3678">
        <v>1.47</v>
      </c>
      <c r="O3678">
        <v>22</v>
      </c>
      <c r="P3678">
        <v>324</v>
      </c>
      <c r="Q3678">
        <v>12</v>
      </c>
      <c r="R3678" t="s">
        <v>3730</v>
      </c>
    </row>
    <row r="3679" spans="1:18" x14ac:dyDescent="0.25">
      <c r="A3679">
        <v>8.2576960639306202E+17</v>
      </c>
      <c r="B3679" t="s">
        <v>7270</v>
      </c>
      <c r="C3679">
        <v>462796256</v>
      </c>
      <c r="D3679" t="s">
        <v>3729</v>
      </c>
      <c r="E3679" t="s">
        <v>20</v>
      </c>
      <c r="F3679" t="s">
        <v>21</v>
      </c>
      <c r="G3679">
        <v>47.655681810094798</v>
      </c>
      <c r="H3679">
        <v>-122.336713205086</v>
      </c>
      <c r="I3679" t="s">
        <v>22</v>
      </c>
      <c r="J3679">
        <v>117</v>
      </c>
      <c r="K3679">
        <v>1</v>
      </c>
      <c r="L3679">
        <v>56</v>
      </c>
      <c r="M3679" s="1">
        <v>45884</v>
      </c>
      <c r="N3679">
        <v>1.76</v>
      </c>
      <c r="O3679">
        <v>22</v>
      </c>
      <c r="P3679">
        <v>326</v>
      </c>
      <c r="Q3679">
        <v>15</v>
      </c>
      <c r="R3679" t="s">
        <v>3730</v>
      </c>
    </row>
    <row r="3680" spans="1:18" x14ac:dyDescent="0.25">
      <c r="A3680">
        <v>8.2579541452787904E+17</v>
      </c>
      <c r="B3680" t="s">
        <v>7271</v>
      </c>
      <c r="C3680">
        <v>462796256</v>
      </c>
      <c r="D3680" t="s">
        <v>3729</v>
      </c>
      <c r="E3680" t="s">
        <v>20</v>
      </c>
      <c r="F3680" t="s">
        <v>21</v>
      </c>
      <c r="G3680">
        <v>47.657354356383102</v>
      </c>
      <c r="H3680">
        <v>-122.336854329394</v>
      </c>
      <c r="I3680" t="s">
        <v>22</v>
      </c>
      <c r="J3680">
        <v>528</v>
      </c>
      <c r="K3680">
        <v>1</v>
      </c>
      <c r="L3680">
        <v>51</v>
      </c>
      <c r="M3680" s="1">
        <v>45917</v>
      </c>
      <c r="N3680">
        <v>1.64</v>
      </c>
      <c r="O3680">
        <v>22</v>
      </c>
      <c r="P3680">
        <v>324</v>
      </c>
      <c r="Q3680">
        <v>19</v>
      </c>
      <c r="R3680" t="s">
        <v>3730</v>
      </c>
    </row>
    <row r="3681" spans="1:18" x14ac:dyDescent="0.25">
      <c r="A3681">
        <v>8.2605144129773901E+17</v>
      </c>
      <c r="B3681" t="s">
        <v>7272</v>
      </c>
      <c r="C3681">
        <v>125158710</v>
      </c>
      <c r="D3681" t="s">
        <v>5459</v>
      </c>
      <c r="E3681" t="s">
        <v>167</v>
      </c>
      <c r="F3681" t="s">
        <v>167</v>
      </c>
      <c r="G3681">
        <v>47.671570000000003</v>
      </c>
      <c r="H3681">
        <v>-122.31837</v>
      </c>
      <c r="I3681" t="s">
        <v>27</v>
      </c>
      <c r="J3681">
        <v>45</v>
      </c>
      <c r="K3681">
        <v>2</v>
      </c>
      <c r="L3681">
        <v>84</v>
      </c>
      <c r="M3681" s="1">
        <v>45915</v>
      </c>
      <c r="N3681">
        <v>2.76</v>
      </c>
      <c r="O3681">
        <v>7</v>
      </c>
      <c r="P3681">
        <v>328</v>
      </c>
      <c r="Q3681">
        <v>27</v>
      </c>
      <c r="R3681" t="s">
        <v>5460</v>
      </c>
    </row>
    <row r="3682" spans="1:18" x14ac:dyDescent="0.25">
      <c r="A3682">
        <v>8.2605720715502195E+17</v>
      </c>
      <c r="B3682" t="s">
        <v>7273</v>
      </c>
      <c r="C3682">
        <v>10235544</v>
      </c>
      <c r="D3682" t="s">
        <v>389</v>
      </c>
      <c r="E3682" t="s">
        <v>54</v>
      </c>
      <c r="F3682" t="s">
        <v>145</v>
      </c>
      <c r="G3682">
        <v>47.589570000000002</v>
      </c>
      <c r="H3682">
        <v>-122.29013</v>
      </c>
      <c r="I3682" t="s">
        <v>22</v>
      </c>
      <c r="J3682">
        <v>611</v>
      </c>
      <c r="K3682">
        <v>5</v>
      </c>
      <c r="L3682">
        <v>14</v>
      </c>
      <c r="M3682" s="1">
        <v>45769</v>
      </c>
      <c r="N3682">
        <v>0.5</v>
      </c>
      <c r="O3682">
        <v>3</v>
      </c>
      <c r="P3682">
        <v>229</v>
      </c>
      <c r="Q3682">
        <v>3</v>
      </c>
      <c r="R3682" t="s">
        <v>390</v>
      </c>
    </row>
    <row r="3683" spans="1:18" x14ac:dyDescent="0.25">
      <c r="A3683">
        <v>8.2638898094325005E+17</v>
      </c>
      <c r="B3683" t="s">
        <v>7274</v>
      </c>
      <c r="C3683">
        <v>443152662</v>
      </c>
      <c r="D3683" t="s">
        <v>1501</v>
      </c>
      <c r="E3683" t="s">
        <v>150</v>
      </c>
      <c r="F3683" t="s">
        <v>658</v>
      </c>
      <c r="G3683">
        <v>47.60971</v>
      </c>
      <c r="H3683">
        <v>-122.30925999999999</v>
      </c>
      <c r="I3683" t="s">
        <v>22</v>
      </c>
      <c r="J3683">
        <v>184</v>
      </c>
      <c r="K3683">
        <v>1</v>
      </c>
      <c r="L3683">
        <v>138</v>
      </c>
      <c r="M3683" s="1">
        <v>45909</v>
      </c>
      <c r="N3683">
        <v>4.3600000000000003</v>
      </c>
      <c r="O3683">
        <v>19</v>
      </c>
      <c r="P3683">
        <v>166</v>
      </c>
      <c r="Q3683">
        <v>43</v>
      </c>
      <c r="R3683" t="s">
        <v>7275</v>
      </c>
    </row>
    <row r="3684" spans="1:18" x14ac:dyDescent="0.25">
      <c r="A3684">
        <v>8.2656195302091802E+17</v>
      </c>
      <c r="B3684" t="s">
        <v>7276</v>
      </c>
      <c r="C3684">
        <v>107434423</v>
      </c>
      <c r="E3684" t="s">
        <v>39</v>
      </c>
      <c r="F3684" t="s">
        <v>2177</v>
      </c>
      <c r="G3684">
        <v>47.621846599999998</v>
      </c>
      <c r="H3684">
        <v>-122.3310912</v>
      </c>
      <c r="I3684" t="s">
        <v>22</v>
      </c>
      <c r="J3684">
        <v>197</v>
      </c>
      <c r="K3684">
        <v>31</v>
      </c>
      <c r="L3684">
        <v>0</v>
      </c>
      <c r="O3684">
        <v>344</v>
      </c>
      <c r="P3684">
        <v>119</v>
      </c>
      <c r="Q3684">
        <v>0</v>
      </c>
    </row>
    <row r="3685" spans="1:18" x14ac:dyDescent="0.25">
      <c r="A3685">
        <v>8.2656246628487898E+17</v>
      </c>
      <c r="B3685" t="s">
        <v>7277</v>
      </c>
      <c r="C3685">
        <v>107434423</v>
      </c>
      <c r="E3685" t="s">
        <v>83</v>
      </c>
      <c r="F3685" t="s">
        <v>549</v>
      </c>
      <c r="G3685">
        <v>47.602152399999902</v>
      </c>
      <c r="H3685">
        <v>-122.3210392</v>
      </c>
      <c r="I3685" t="s">
        <v>22</v>
      </c>
      <c r="J3685">
        <v>142</v>
      </c>
      <c r="K3685">
        <v>31</v>
      </c>
      <c r="L3685">
        <v>0</v>
      </c>
      <c r="O3685">
        <v>344</v>
      </c>
      <c r="P3685">
        <v>261</v>
      </c>
      <c r="Q3685">
        <v>0</v>
      </c>
    </row>
    <row r="3686" spans="1:18" x14ac:dyDescent="0.25">
      <c r="A3686">
        <v>8.2677862352299597E+17</v>
      </c>
      <c r="B3686" t="s">
        <v>7278</v>
      </c>
      <c r="C3686">
        <v>48628234</v>
      </c>
      <c r="D3686" t="s">
        <v>100</v>
      </c>
      <c r="E3686" t="s">
        <v>20</v>
      </c>
      <c r="F3686" t="s">
        <v>1188</v>
      </c>
      <c r="G3686">
        <v>47.697330000000001</v>
      </c>
      <c r="H3686">
        <v>-122.28573</v>
      </c>
      <c r="I3686" t="s">
        <v>22</v>
      </c>
      <c r="J3686">
        <v>231</v>
      </c>
      <c r="K3686">
        <v>30</v>
      </c>
      <c r="L3686">
        <v>65</v>
      </c>
      <c r="M3686" s="1">
        <v>45800</v>
      </c>
      <c r="N3686">
        <v>2.17</v>
      </c>
      <c r="O3686">
        <v>1</v>
      </c>
      <c r="P3686">
        <v>266</v>
      </c>
      <c r="Q3686">
        <v>15</v>
      </c>
      <c r="R3686" t="s">
        <v>7279</v>
      </c>
    </row>
    <row r="3687" spans="1:18" x14ac:dyDescent="0.25">
      <c r="A3687">
        <v>8.2695788503056499E+17</v>
      </c>
      <c r="B3687" t="s">
        <v>7280</v>
      </c>
      <c r="C3687">
        <v>9911824</v>
      </c>
      <c r="D3687" t="s">
        <v>7281</v>
      </c>
      <c r="E3687" t="s">
        <v>180</v>
      </c>
      <c r="F3687" t="s">
        <v>1236</v>
      </c>
      <c r="G3687">
        <v>47.551340000000003</v>
      </c>
      <c r="H3687">
        <v>-122.35441</v>
      </c>
      <c r="I3687" t="s">
        <v>22</v>
      </c>
      <c r="J3687">
        <v>218</v>
      </c>
      <c r="K3687">
        <v>1</v>
      </c>
      <c r="L3687">
        <v>125</v>
      </c>
      <c r="M3687" s="1">
        <v>45923</v>
      </c>
      <c r="N3687">
        <v>4.1100000000000003</v>
      </c>
      <c r="O3687">
        <v>1</v>
      </c>
      <c r="P3687">
        <v>299</v>
      </c>
      <c r="Q3687">
        <v>52</v>
      </c>
      <c r="R3687" t="s">
        <v>7282</v>
      </c>
    </row>
    <row r="3688" spans="1:18" x14ac:dyDescent="0.25">
      <c r="A3688">
        <v>8.2712282308909901E+17</v>
      </c>
      <c r="B3688" t="s">
        <v>7283</v>
      </c>
      <c r="C3688">
        <v>56004960</v>
      </c>
      <c r="D3688" t="s">
        <v>568</v>
      </c>
      <c r="E3688" t="s">
        <v>167</v>
      </c>
      <c r="F3688" t="s">
        <v>167</v>
      </c>
      <c r="G3688">
        <v>47.667159718402701</v>
      </c>
      <c r="H3688">
        <v>-122.316466097599</v>
      </c>
      <c r="I3688" t="s">
        <v>27</v>
      </c>
      <c r="J3688">
        <v>49</v>
      </c>
      <c r="K3688">
        <v>30</v>
      </c>
      <c r="L3688">
        <v>9</v>
      </c>
      <c r="M3688" s="1">
        <v>45909</v>
      </c>
      <c r="N3688">
        <v>0.42</v>
      </c>
      <c r="O3688">
        <v>10</v>
      </c>
      <c r="P3688">
        <v>246</v>
      </c>
      <c r="Q3688">
        <v>5</v>
      </c>
    </row>
    <row r="3689" spans="1:18" x14ac:dyDescent="0.25">
      <c r="A3689">
        <v>8.2771952767157402E+17</v>
      </c>
      <c r="B3689" t="s">
        <v>7284</v>
      </c>
      <c r="C3689">
        <v>386420269</v>
      </c>
      <c r="D3689" t="s">
        <v>4226</v>
      </c>
      <c r="E3689" t="s">
        <v>83</v>
      </c>
      <c r="F3689" t="s">
        <v>164</v>
      </c>
      <c r="G3689">
        <v>47.615950238567699</v>
      </c>
      <c r="H3689">
        <v>-122.34848807356001</v>
      </c>
      <c r="I3689" t="s">
        <v>22</v>
      </c>
      <c r="J3689">
        <v>223</v>
      </c>
      <c r="K3689">
        <v>2</v>
      </c>
      <c r="L3689">
        <v>118</v>
      </c>
      <c r="M3689" s="1">
        <v>45910</v>
      </c>
      <c r="N3689">
        <v>3.75</v>
      </c>
      <c r="O3689">
        <v>30</v>
      </c>
      <c r="P3689">
        <v>352</v>
      </c>
      <c r="Q3689">
        <v>31</v>
      </c>
      <c r="R3689" t="s">
        <v>5687</v>
      </c>
    </row>
    <row r="3690" spans="1:18" x14ac:dyDescent="0.25">
      <c r="A3690">
        <v>8.27852849026288E+17</v>
      </c>
      <c r="B3690" t="s">
        <v>7285</v>
      </c>
      <c r="C3690">
        <v>40748354</v>
      </c>
      <c r="D3690" t="s">
        <v>1559</v>
      </c>
      <c r="E3690" t="s">
        <v>34</v>
      </c>
      <c r="F3690" t="s">
        <v>295</v>
      </c>
      <c r="G3690">
        <v>47.681820000000002</v>
      </c>
      <c r="H3690">
        <v>-122.37775999999999</v>
      </c>
      <c r="I3690" t="s">
        <v>22</v>
      </c>
      <c r="K3690">
        <v>2</v>
      </c>
      <c r="L3690">
        <v>55</v>
      </c>
      <c r="M3690" s="1">
        <v>45729</v>
      </c>
      <c r="N3690">
        <v>1.76</v>
      </c>
      <c r="O3690">
        <v>2</v>
      </c>
      <c r="P3690">
        <v>0</v>
      </c>
      <c r="Q3690">
        <v>6</v>
      </c>
      <c r="R3690" t="s">
        <v>7286</v>
      </c>
    </row>
    <row r="3691" spans="1:18" x14ac:dyDescent="0.25">
      <c r="A3691">
        <v>8.2802409555018099E+17</v>
      </c>
      <c r="B3691" t="s">
        <v>7287</v>
      </c>
      <c r="C3691">
        <v>107434423</v>
      </c>
      <c r="E3691" t="s">
        <v>83</v>
      </c>
      <c r="F3691" t="s">
        <v>549</v>
      </c>
      <c r="G3691">
        <v>47.602152399999902</v>
      </c>
      <c r="H3691">
        <v>-122.3210392</v>
      </c>
      <c r="I3691" t="s">
        <v>22</v>
      </c>
      <c r="K3691">
        <v>31</v>
      </c>
      <c r="L3691">
        <v>0</v>
      </c>
      <c r="O3691">
        <v>344</v>
      </c>
      <c r="P3691">
        <v>355</v>
      </c>
      <c r="Q3691">
        <v>0</v>
      </c>
    </row>
    <row r="3692" spans="1:18" x14ac:dyDescent="0.25">
      <c r="A3692">
        <v>8.2841443907275494E+17</v>
      </c>
      <c r="B3692" t="s">
        <v>7288</v>
      </c>
      <c r="C3692">
        <v>61587607</v>
      </c>
      <c r="D3692" t="s">
        <v>6880</v>
      </c>
      <c r="E3692" t="s">
        <v>90</v>
      </c>
      <c r="F3692" t="s">
        <v>91</v>
      </c>
      <c r="G3692">
        <v>47.62968</v>
      </c>
      <c r="H3692">
        <v>-122.32143000000001</v>
      </c>
      <c r="I3692" t="s">
        <v>22</v>
      </c>
      <c r="J3692">
        <v>113</v>
      </c>
      <c r="K3692">
        <v>30</v>
      </c>
      <c r="L3692">
        <v>10</v>
      </c>
      <c r="M3692" s="1">
        <v>45893</v>
      </c>
      <c r="N3692">
        <v>0.39</v>
      </c>
      <c r="O3692">
        <v>2</v>
      </c>
      <c r="P3692">
        <v>365</v>
      </c>
      <c r="Q3692">
        <v>3</v>
      </c>
      <c r="R3692" t="s">
        <v>6881</v>
      </c>
    </row>
    <row r="3693" spans="1:18" x14ac:dyDescent="0.25">
      <c r="A3693">
        <v>8.2845472522396506E+17</v>
      </c>
      <c r="B3693" t="s">
        <v>7289</v>
      </c>
      <c r="C3693">
        <v>20493911</v>
      </c>
      <c r="D3693" t="s">
        <v>817</v>
      </c>
      <c r="E3693" t="s">
        <v>83</v>
      </c>
      <c r="F3693" t="s">
        <v>164</v>
      </c>
      <c r="G3693">
        <v>47.6135139155801</v>
      </c>
      <c r="H3693">
        <v>-122.34521146863599</v>
      </c>
      <c r="I3693" t="s">
        <v>22</v>
      </c>
      <c r="J3693">
        <v>173</v>
      </c>
      <c r="K3693">
        <v>1</v>
      </c>
      <c r="L3693">
        <v>290</v>
      </c>
      <c r="M3693" s="1">
        <v>45923</v>
      </c>
      <c r="N3693">
        <v>9.2100000000000009</v>
      </c>
      <c r="O3693">
        <v>11</v>
      </c>
      <c r="P3693">
        <v>346</v>
      </c>
      <c r="Q3693">
        <v>111</v>
      </c>
      <c r="R3693" t="s">
        <v>28</v>
      </c>
    </row>
    <row r="3694" spans="1:18" x14ac:dyDescent="0.25">
      <c r="A3694">
        <v>8.2862691715167501E+17</v>
      </c>
      <c r="B3694" t="s">
        <v>7290</v>
      </c>
      <c r="C3694">
        <v>132973768</v>
      </c>
      <c r="D3694" t="s">
        <v>1684</v>
      </c>
      <c r="E3694" t="s">
        <v>180</v>
      </c>
      <c r="F3694" t="s">
        <v>181</v>
      </c>
      <c r="G3694">
        <v>47.531763872705</v>
      </c>
      <c r="H3694">
        <v>-122.35558122396399</v>
      </c>
      <c r="I3694" t="s">
        <v>22</v>
      </c>
      <c r="J3694">
        <v>222</v>
      </c>
      <c r="K3694">
        <v>2</v>
      </c>
      <c r="L3694">
        <v>64</v>
      </c>
      <c r="M3694" s="1">
        <v>45920</v>
      </c>
      <c r="N3694">
        <v>2.2599999999999998</v>
      </c>
      <c r="O3694">
        <v>2</v>
      </c>
      <c r="P3694">
        <v>57</v>
      </c>
      <c r="Q3694">
        <v>21</v>
      </c>
      <c r="R3694" t="s">
        <v>7265</v>
      </c>
    </row>
    <row r="3695" spans="1:18" x14ac:dyDescent="0.25">
      <c r="A3695">
        <v>8.2901784163616998E+17</v>
      </c>
      <c r="B3695" t="s">
        <v>7291</v>
      </c>
      <c r="C3695">
        <v>80333752</v>
      </c>
      <c r="D3695" t="s">
        <v>1786</v>
      </c>
      <c r="E3695" t="s">
        <v>83</v>
      </c>
      <c r="F3695" t="s">
        <v>164</v>
      </c>
      <c r="G3695">
        <v>47.614809999999999</v>
      </c>
      <c r="H3695">
        <v>-122.34712</v>
      </c>
      <c r="I3695" t="s">
        <v>22</v>
      </c>
      <c r="J3695">
        <v>223</v>
      </c>
      <c r="K3695">
        <v>2</v>
      </c>
      <c r="L3695">
        <v>90</v>
      </c>
      <c r="M3695" s="1">
        <v>45910</v>
      </c>
      <c r="N3695">
        <v>3.14</v>
      </c>
      <c r="O3695">
        <v>46</v>
      </c>
      <c r="P3695">
        <v>354</v>
      </c>
      <c r="Q3695">
        <v>37</v>
      </c>
      <c r="R3695" t="s">
        <v>7292</v>
      </c>
    </row>
    <row r="3696" spans="1:18" x14ac:dyDescent="0.25">
      <c r="A3696">
        <v>8.2904571569084198E+17</v>
      </c>
      <c r="B3696" t="s">
        <v>7293</v>
      </c>
      <c r="C3696">
        <v>80333752</v>
      </c>
      <c r="D3696" t="s">
        <v>1786</v>
      </c>
      <c r="E3696" t="s">
        <v>83</v>
      </c>
      <c r="F3696" t="s">
        <v>164</v>
      </c>
      <c r="G3696">
        <v>47.615317629904901</v>
      </c>
      <c r="H3696">
        <v>-122.348908722155</v>
      </c>
      <c r="I3696" t="s">
        <v>22</v>
      </c>
      <c r="J3696">
        <v>152</v>
      </c>
      <c r="K3696">
        <v>2</v>
      </c>
      <c r="L3696">
        <v>75</v>
      </c>
      <c r="M3696" s="1">
        <v>45905</v>
      </c>
      <c r="N3696">
        <v>2.61</v>
      </c>
      <c r="O3696">
        <v>46</v>
      </c>
      <c r="P3696">
        <v>356</v>
      </c>
      <c r="Q3696">
        <v>24</v>
      </c>
      <c r="R3696" t="s">
        <v>7292</v>
      </c>
    </row>
    <row r="3697" spans="1:18" x14ac:dyDescent="0.25">
      <c r="A3697">
        <v>8.2927225029789798E+17</v>
      </c>
      <c r="B3697" t="s">
        <v>7294</v>
      </c>
      <c r="C3697">
        <v>376910741</v>
      </c>
      <c r="D3697" t="s">
        <v>793</v>
      </c>
      <c r="E3697" t="s">
        <v>150</v>
      </c>
      <c r="F3697" t="s">
        <v>291</v>
      </c>
      <c r="G3697">
        <v>47.612611646719998</v>
      </c>
      <c r="H3697">
        <v>-122.288914918899</v>
      </c>
      <c r="I3697" t="s">
        <v>22</v>
      </c>
      <c r="J3697">
        <v>371</v>
      </c>
      <c r="K3697">
        <v>2</v>
      </c>
      <c r="L3697">
        <v>24</v>
      </c>
      <c r="M3697" s="1">
        <v>45900</v>
      </c>
      <c r="N3697">
        <v>0.8</v>
      </c>
      <c r="O3697">
        <v>1</v>
      </c>
      <c r="P3697">
        <v>218</v>
      </c>
      <c r="Q3697">
        <v>5</v>
      </c>
      <c r="R3697" t="s">
        <v>7295</v>
      </c>
    </row>
    <row r="3698" spans="1:18" x14ac:dyDescent="0.25">
      <c r="A3698">
        <v>8.2968923910797005E+17</v>
      </c>
      <c r="B3698" t="s">
        <v>7296</v>
      </c>
      <c r="C3698">
        <v>56004960</v>
      </c>
      <c r="D3698" t="s">
        <v>568</v>
      </c>
      <c r="E3698" t="s">
        <v>167</v>
      </c>
      <c r="F3698" t="s">
        <v>167</v>
      </c>
      <c r="G3698">
        <v>47.667049201022401</v>
      </c>
      <c r="H3698">
        <v>-122.316955871937</v>
      </c>
      <c r="I3698" t="s">
        <v>27</v>
      </c>
      <c r="J3698">
        <v>43</v>
      </c>
      <c r="K3698">
        <v>30</v>
      </c>
      <c r="L3698">
        <v>1</v>
      </c>
      <c r="M3698" s="1">
        <v>45192</v>
      </c>
      <c r="N3698">
        <v>0.04</v>
      </c>
      <c r="O3698">
        <v>10</v>
      </c>
      <c r="P3698">
        <v>267</v>
      </c>
      <c r="Q3698">
        <v>0</v>
      </c>
    </row>
    <row r="3699" spans="1:18" x14ac:dyDescent="0.25">
      <c r="A3699">
        <v>8.2974163537836902E+17</v>
      </c>
      <c r="B3699" t="s">
        <v>7297</v>
      </c>
      <c r="C3699">
        <v>177961501</v>
      </c>
      <c r="D3699" t="s">
        <v>7190</v>
      </c>
      <c r="E3699" t="s">
        <v>20</v>
      </c>
      <c r="F3699" t="s">
        <v>575</v>
      </c>
      <c r="G3699">
        <v>47.711759999999998</v>
      </c>
      <c r="H3699">
        <v>-122.35078</v>
      </c>
      <c r="I3699" t="s">
        <v>27</v>
      </c>
      <c r="J3699">
        <v>46</v>
      </c>
      <c r="K3699">
        <v>1</v>
      </c>
      <c r="L3699">
        <v>67</v>
      </c>
      <c r="M3699" s="1">
        <v>45921</v>
      </c>
      <c r="N3699">
        <v>2.15</v>
      </c>
      <c r="O3699">
        <v>4</v>
      </c>
      <c r="P3699">
        <v>68</v>
      </c>
      <c r="Q3699">
        <v>21</v>
      </c>
      <c r="R3699" t="s">
        <v>7191</v>
      </c>
    </row>
    <row r="3700" spans="1:18" x14ac:dyDescent="0.25">
      <c r="A3700">
        <v>8.2984602349170598E+17</v>
      </c>
      <c r="B3700" t="s">
        <v>7298</v>
      </c>
      <c r="C3700">
        <v>19483504</v>
      </c>
      <c r="D3700" t="s">
        <v>7299</v>
      </c>
      <c r="E3700" t="s">
        <v>180</v>
      </c>
      <c r="F3700" t="s">
        <v>233</v>
      </c>
      <c r="G3700">
        <v>47.525072495342002</v>
      </c>
      <c r="H3700">
        <v>-122.35072642023501</v>
      </c>
      <c r="I3700" t="s">
        <v>22</v>
      </c>
      <c r="J3700">
        <v>115</v>
      </c>
      <c r="K3700">
        <v>1</v>
      </c>
      <c r="L3700">
        <v>131</v>
      </c>
      <c r="M3700" s="1">
        <v>45915</v>
      </c>
      <c r="N3700">
        <v>4.8899999999999997</v>
      </c>
      <c r="O3700">
        <v>1</v>
      </c>
      <c r="P3700">
        <v>325</v>
      </c>
      <c r="Q3700">
        <v>62</v>
      </c>
      <c r="R3700" t="s">
        <v>7300</v>
      </c>
    </row>
    <row r="3701" spans="1:18" x14ac:dyDescent="0.25">
      <c r="A3701">
        <v>8.3059260773474803E+17</v>
      </c>
      <c r="B3701" t="s">
        <v>7301</v>
      </c>
      <c r="C3701">
        <v>501872423</v>
      </c>
      <c r="D3701" t="s">
        <v>7302</v>
      </c>
      <c r="E3701" t="s">
        <v>73</v>
      </c>
      <c r="F3701" t="s">
        <v>210</v>
      </c>
      <c r="G3701">
        <v>47.629166445723101</v>
      </c>
      <c r="H3701">
        <v>-122.34508358031999</v>
      </c>
      <c r="I3701" t="s">
        <v>22</v>
      </c>
      <c r="J3701">
        <v>136</v>
      </c>
      <c r="K3701">
        <v>2</v>
      </c>
      <c r="L3701">
        <v>145</v>
      </c>
      <c r="M3701" s="1">
        <v>45917</v>
      </c>
      <c r="N3701">
        <v>4.79</v>
      </c>
      <c r="O3701">
        <v>1</v>
      </c>
      <c r="P3701">
        <v>163</v>
      </c>
      <c r="Q3701">
        <v>56</v>
      </c>
      <c r="R3701" t="s">
        <v>7303</v>
      </c>
    </row>
    <row r="3702" spans="1:18" x14ac:dyDescent="0.25">
      <c r="A3702">
        <v>8.3118249925353498E+17</v>
      </c>
      <c r="B3702" t="s">
        <v>7117</v>
      </c>
      <c r="C3702">
        <v>452014951</v>
      </c>
      <c r="D3702" t="s">
        <v>5697</v>
      </c>
      <c r="E3702" t="s">
        <v>39</v>
      </c>
      <c r="F3702" t="s">
        <v>2177</v>
      </c>
      <c r="G3702">
        <v>47.618868300000003</v>
      </c>
      <c r="H3702">
        <v>-122.3354255</v>
      </c>
      <c r="I3702" t="s">
        <v>22</v>
      </c>
      <c r="K3702">
        <v>3</v>
      </c>
      <c r="L3702">
        <v>6</v>
      </c>
      <c r="M3702" s="1">
        <v>45607</v>
      </c>
      <c r="N3702">
        <v>0.24</v>
      </c>
      <c r="O3702">
        <v>46</v>
      </c>
      <c r="P3702">
        <v>312</v>
      </c>
      <c r="Q3702">
        <v>2</v>
      </c>
      <c r="R3702" t="s">
        <v>28</v>
      </c>
    </row>
    <row r="3703" spans="1:18" x14ac:dyDescent="0.25">
      <c r="A3703">
        <v>8.3126774058385702E+17</v>
      </c>
      <c r="B3703" t="s">
        <v>7304</v>
      </c>
      <c r="C3703">
        <v>452014951</v>
      </c>
      <c r="D3703" t="s">
        <v>5697</v>
      </c>
      <c r="E3703" t="s">
        <v>39</v>
      </c>
      <c r="F3703" t="s">
        <v>2177</v>
      </c>
      <c r="G3703">
        <v>47.618868300000003</v>
      </c>
      <c r="H3703">
        <v>-122.3354255</v>
      </c>
      <c r="I3703" t="s">
        <v>22</v>
      </c>
      <c r="K3703">
        <v>3</v>
      </c>
      <c r="L3703">
        <v>5</v>
      </c>
      <c r="M3703" s="1">
        <v>45131</v>
      </c>
      <c r="N3703">
        <v>0.17</v>
      </c>
      <c r="O3703">
        <v>46</v>
      </c>
      <c r="P3703">
        <v>316</v>
      </c>
      <c r="Q3703">
        <v>0</v>
      </c>
      <c r="R3703" t="s">
        <v>28</v>
      </c>
    </row>
    <row r="3704" spans="1:18" x14ac:dyDescent="0.25">
      <c r="A3704">
        <v>8.3147467965282496E+17</v>
      </c>
      <c r="B3704" t="s">
        <v>7305</v>
      </c>
      <c r="C3704">
        <v>7435040</v>
      </c>
      <c r="D3704" t="s">
        <v>4963</v>
      </c>
      <c r="E3704" t="s">
        <v>90</v>
      </c>
      <c r="F3704" t="s">
        <v>91</v>
      </c>
      <c r="G3704">
        <v>47.6218570088813</v>
      </c>
      <c r="H3704">
        <v>-122.32297882127899</v>
      </c>
      <c r="I3704" t="s">
        <v>22</v>
      </c>
      <c r="J3704">
        <v>98</v>
      </c>
      <c r="K3704">
        <v>30</v>
      </c>
      <c r="L3704">
        <v>11</v>
      </c>
      <c r="M3704" s="1">
        <v>45910</v>
      </c>
      <c r="N3704">
        <v>0.42</v>
      </c>
      <c r="O3704">
        <v>34</v>
      </c>
      <c r="P3704">
        <v>272</v>
      </c>
      <c r="Q3704">
        <v>7</v>
      </c>
      <c r="R3704" t="s">
        <v>4964</v>
      </c>
    </row>
    <row r="3705" spans="1:18" x14ac:dyDescent="0.25">
      <c r="A3705">
        <v>8.3199114378266995E+17</v>
      </c>
      <c r="B3705" t="s">
        <v>7306</v>
      </c>
      <c r="C3705">
        <v>178613587</v>
      </c>
      <c r="D3705" t="s">
        <v>777</v>
      </c>
      <c r="E3705" t="s">
        <v>121</v>
      </c>
      <c r="F3705" t="s">
        <v>122</v>
      </c>
      <c r="G3705">
        <v>47.572609999999997</v>
      </c>
      <c r="H3705">
        <v>-122.31334</v>
      </c>
      <c r="I3705" t="s">
        <v>27</v>
      </c>
      <c r="J3705">
        <v>75</v>
      </c>
      <c r="K3705">
        <v>14</v>
      </c>
      <c r="L3705">
        <v>5</v>
      </c>
      <c r="M3705" s="1">
        <v>45887</v>
      </c>
      <c r="N3705">
        <v>0.97</v>
      </c>
      <c r="O3705">
        <v>2</v>
      </c>
      <c r="P3705">
        <v>348</v>
      </c>
      <c r="Q3705">
        <v>5</v>
      </c>
      <c r="R3705" t="s">
        <v>5510</v>
      </c>
    </row>
    <row r="3706" spans="1:18" x14ac:dyDescent="0.25">
      <c r="A3706">
        <v>8.3206808029593894E+17</v>
      </c>
      <c r="B3706" t="s">
        <v>7307</v>
      </c>
      <c r="C3706">
        <v>20570027</v>
      </c>
      <c r="D3706" t="s">
        <v>1832</v>
      </c>
      <c r="E3706" t="s">
        <v>20</v>
      </c>
      <c r="F3706" t="s">
        <v>111</v>
      </c>
      <c r="G3706">
        <v>47.689920000000001</v>
      </c>
      <c r="H3706">
        <v>-122.34278999999999</v>
      </c>
      <c r="I3706" t="s">
        <v>22</v>
      </c>
      <c r="K3706">
        <v>2</v>
      </c>
      <c r="L3706">
        <v>69</v>
      </c>
      <c r="M3706" s="1">
        <v>45901</v>
      </c>
      <c r="N3706">
        <v>2.2000000000000002</v>
      </c>
      <c r="O3706">
        <v>5</v>
      </c>
      <c r="P3706">
        <v>0</v>
      </c>
      <c r="Q3706">
        <v>14</v>
      </c>
      <c r="R3706" t="s">
        <v>7308</v>
      </c>
    </row>
    <row r="3707" spans="1:18" x14ac:dyDescent="0.25">
      <c r="A3707">
        <v>8.3214506160793997E+17</v>
      </c>
      <c r="B3707" t="s">
        <v>7309</v>
      </c>
      <c r="C3707">
        <v>29658855</v>
      </c>
      <c r="D3707" t="s">
        <v>3889</v>
      </c>
      <c r="E3707" t="s">
        <v>34</v>
      </c>
      <c r="F3707" t="s">
        <v>35</v>
      </c>
      <c r="G3707">
        <v>47.683863000000002</v>
      </c>
      <c r="H3707">
        <v>-122.376501</v>
      </c>
      <c r="I3707" t="s">
        <v>22</v>
      </c>
      <c r="J3707">
        <v>136</v>
      </c>
      <c r="K3707">
        <v>1</v>
      </c>
      <c r="L3707">
        <v>75</v>
      </c>
      <c r="M3707" s="1">
        <v>45914</v>
      </c>
      <c r="N3707">
        <v>2.42</v>
      </c>
      <c r="O3707">
        <v>2</v>
      </c>
      <c r="P3707">
        <v>334</v>
      </c>
      <c r="Q3707">
        <v>25</v>
      </c>
      <c r="R3707" t="s">
        <v>3890</v>
      </c>
    </row>
    <row r="3708" spans="1:18" x14ac:dyDescent="0.25">
      <c r="A3708">
        <v>8.3221573839412506E+17</v>
      </c>
      <c r="B3708" t="s">
        <v>7310</v>
      </c>
      <c r="C3708">
        <v>58098050</v>
      </c>
      <c r="D3708" t="s">
        <v>7250</v>
      </c>
      <c r="E3708" t="s">
        <v>90</v>
      </c>
      <c r="F3708" t="s">
        <v>91</v>
      </c>
      <c r="G3708">
        <v>47.618053276237198</v>
      </c>
      <c r="H3708">
        <v>-122.314959551275</v>
      </c>
      <c r="I3708" t="s">
        <v>22</v>
      </c>
      <c r="J3708">
        <v>199</v>
      </c>
      <c r="K3708">
        <v>1</v>
      </c>
      <c r="L3708">
        <v>99</v>
      </c>
      <c r="M3708" s="1">
        <v>45920</v>
      </c>
      <c r="N3708">
        <v>3.19</v>
      </c>
      <c r="O3708">
        <v>2</v>
      </c>
      <c r="P3708">
        <v>358</v>
      </c>
      <c r="Q3708">
        <v>26</v>
      </c>
      <c r="R3708" t="s">
        <v>7251</v>
      </c>
    </row>
    <row r="3709" spans="1:18" x14ac:dyDescent="0.25">
      <c r="A3709">
        <v>8.3260536796624704E+17</v>
      </c>
      <c r="B3709" t="s">
        <v>7311</v>
      </c>
      <c r="C3709">
        <v>25110157</v>
      </c>
      <c r="D3709" t="s">
        <v>4176</v>
      </c>
      <c r="E3709" t="s">
        <v>34</v>
      </c>
      <c r="F3709" t="s">
        <v>342</v>
      </c>
      <c r="G3709">
        <v>47.672118699999999</v>
      </c>
      <c r="H3709">
        <v>-122.38247869999999</v>
      </c>
      <c r="I3709" t="s">
        <v>22</v>
      </c>
      <c r="J3709">
        <v>459</v>
      </c>
      <c r="K3709">
        <v>2</v>
      </c>
      <c r="L3709">
        <v>20</v>
      </c>
      <c r="M3709" s="1">
        <v>45833</v>
      </c>
      <c r="N3709">
        <v>0.74</v>
      </c>
      <c r="O3709">
        <v>40</v>
      </c>
      <c r="P3709">
        <v>323</v>
      </c>
      <c r="Q3709">
        <v>11</v>
      </c>
      <c r="R3709" t="s">
        <v>6439</v>
      </c>
    </row>
    <row r="3710" spans="1:18" x14ac:dyDescent="0.25">
      <c r="A3710">
        <v>8.3264574619858995E+17</v>
      </c>
      <c r="B3710" t="s">
        <v>7312</v>
      </c>
      <c r="C3710">
        <v>169482047</v>
      </c>
      <c r="D3710" t="s">
        <v>1142</v>
      </c>
      <c r="E3710" t="s">
        <v>167</v>
      </c>
      <c r="F3710" t="s">
        <v>167</v>
      </c>
      <c r="G3710">
        <v>47.668370000000003</v>
      </c>
      <c r="H3710">
        <v>-122.31231</v>
      </c>
      <c r="I3710" t="s">
        <v>22</v>
      </c>
      <c r="J3710">
        <v>114</v>
      </c>
      <c r="K3710">
        <v>1</v>
      </c>
      <c r="L3710">
        <v>163</v>
      </c>
      <c r="M3710" s="1">
        <v>45922</v>
      </c>
      <c r="N3710">
        <v>5.22</v>
      </c>
      <c r="O3710">
        <v>1</v>
      </c>
      <c r="P3710">
        <v>348</v>
      </c>
      <c r="Q3710">
        <v>64</v>
      </c>
      <c r="R3710" t="s">
        <v>7313</v>
      </c>
    </row>
    <row r="3711" spans="1:18" x14ac:dyDescent="0.25">
      <c r="A3711">
        <v>8.3268883789117594E+17</v>
      </c>
      <c r="B3711" t="s">
        <v>7314</v>
      </c>
      <c r="C3711">
        <v>56004960</v>
      </c>
      <c r="D3711" t="s">
        <v>568</v>
      </c>
      <c r="E3711" t="s">
        <v>167</v>
      </c>
      <c r="F3711" t="s">
        <v>167</v>
      </c>
      <c r="G3711">
        <v>47.667420957821598</v>
      </c>
      <c r="H3711">
        <v>-122.314966824359</v>
      </c>
      <c r="I3711" t="s">
        <v>27</v>
      </c>
      <c r="J3711">
        <v>52</v>
      </c>
      <c r="K3711">
        <v>30</v>
      </c>
      <c r="L3711">
        <v>7</v>
      </c>
      <c r="M3711" s="1">
        <v>45839</v>
      </c>
      <c r="N3711">
        <v>0.28000000000000003</v>
      </c>
      <c r="O3711">
        <v>10</v>
      </c>
      <c r="P3711">
        <v>329</v>
      </c>
      <c r="Q3711">
        <v>3</v>
      </c>
    </row>
    <row r="3712" spans="1:18" x14ac:dyDescent="0.25">
      <c r="A3712">
        <v>8.3329917710636096E+17</v>
      </c>
      <c r="B3712" t="s">
        <v>7315</v>
      </c>
      <c r="C3712">
        <v>2028469</v>
      </c>
      <c r="D3712" t="s">
        <v>4321</v>
      </c>
      <c r="E3712" t="s">
        <v>20</v>
      </c>
      <c r="F3712" t="s">
        <v>43</v>
      </c>
      <c r="G3712">
        <v>47.650425699677399</v>
      </c>
      <c r="H3712">
        <v>-122.34442473715001</v>
      </c>
      <c r="I3712" t="s">
        <v>22</v>
      </c>
      <c r="J3712">
        <v>159</v>
      </c>
      <c r="K3712">
        <v>2</v>
      </c>
      <c r="L3712">
        <v>137</v>
      </c>
      <c r="M3712" s="1">
        <v>45922</v>
      </c>
      <c r="N3712">
        <v>4.7</v>
      </c>
      <c r="O3712">
        <v>1</v>
      </c>
      <c r="P3712">
        <v>39</v>
      </c>
      <c r="Q3712">
        <v>54</v>
      </c>
      <c r="R3712" t="s">
        <v>7316</v>
      </c>
    </row>
    <row r="3713" spans="1:18" x14ac:dyDescent="0.25">
      <c r="A3713">
        <v>8.3333801168768205E+17</v>
      </c>
      <c r="B3713" t="s">
        <v>7317</v>
      </c>
      <c r="C3713">
        <v>246862445</v>
      </c>
      <c r="D3713" t="s">
        <v>973</v>
      </c>
      <c r="E3713" t="s">
        <v>68</v>
      </c>
      <c r="F3713" t="s">
        <v>69</v>
      </c>
      <c r="G3713">
        <v>47.578561699999902</v>
      </c>
      <c r="H3713">
        <v>-122.4064156</v>
      </c>
      <c r="I3713" t="s">
        <v>22</v>
      </c>
      <c r="J3713">
        <v>1010</v>
      </c>
      <c r="K3713">
        <v>3</v>
      </c>
      <c r="L3713">
        <v>17</v>
      </c>
      <c r="M3713" s="1">
        <v>45850</v>
      </c>
      <c r="N3713">
        <v>0.56999999999999995</v>
      </c>
      <c r="O3713">
        <v>1</v>
      </c>
      <c r="P3713">
        <v>354</v>
      </c>
      <c r="Q3713">
        <v>5</v>
      </c>
      <c r="R3713" t="s">
        <v>7318</v>
      </c>
    </row>
    <row r="3714" spans="1:18" x14ac:dyDescent="0.25">
      <c r="A3714">
        <v>8.3342828719077197E+17</v>
      </c>
      <c r="B3714" t="s">
        <v>7319</v>
      </c>
      <c r="C3714">
        <v>19195664</v>
      </c>
      <c r="D3714" t="s">
        <v>4127</v>
      </c>
      <c r="E3714" t="s">
        <v>150</v>
      </c>
      <c r="F3714" t="s">
        <v>151</v>
      </c>
      <c r="G3714">
        <v>47.602890000000002</v>
      </c>
      <c r="H3714">
        <v>-122.29948</v>
      </c>
      <c r="I3714" t="s">
        <v>22</v>
      </c>
      <c r="J3714">
        <v>147</v>
      </c>
      <c r="K3714">
        <v>3</v>
      </c>
      <c r="L3714">
        <v>94</v>
      </c>
      <c r="M3714" s="1">
        <v>45907</v>
      </c>
      <c r="N3714">
        <v>3.09</v>
      </c>
      <c r="O3714">
        <v>3</v>
      </c>
      <c r="P3714">
        <v>270</v>
      </c>
      <c r="Q3714">
        <v>27</v>
      </c>
      <c r="R3714" t="s">
        <v>4128</v>
      </c>
    </row>
    <row r="3715" spans="1:18" x14ac:dyDescent="0.25">
      <c r="A3715">
        <v>8.3396697606426394E+17</v>
      </c>
      <c r="B3715" t="s">
        <v>7320</v>
      </c>
      <c r="C3715">
        <v>443091074</v>
      </c>
      <c r="D3715" t="s">
        <v>3697</v>
      </c>
      <c r="E3715" t="s">
        <v>150</v>
      </c>
      <c r="F3715" t="s">
        <v>291</v>
      </c>
      <c r="G3715">
        <v>47.609854800000001</v>
      </c>
      <c r="H3715">
        <v>-122.29587309999999</v>
      </c>
      <c r="I3715" t="s">
        <v>22</v>
      </c>
      <c r="J3715">
        <v>268</v>
      </c>
      <c r="K3715">
        <v>3</v>
      </c>
      <c r="L3715">
        <v>51</v>
      </c>
      <c r="M3715" s="1">
        <v>45901</v>
      </c>
      <c r="N3715">
        <v>2.0099999999999998</v>
      </c>
      <c r="O3715">
        <v>1</v>
      </c>
      <c r="P3715">
        <v>334</v>
      </c>
      <c r="Q3715">
        <v>13</v>
      </c>
      <c r="R3715" t="s">
        <v>7321</v>
      </c>
    </row>
    <row r="3716" spans="1:18" x14ac:dyDescent="0.25">
      <c r="A3716">
        <v>8.3404404336424896E+17</v>
      </c>
      <c r="B3716" t="s">
        <v>7322</v>
      </c>
      <c r="C3716">
        <v>5382803</v>
      </c>
      <c r="D3716" t="s">
        <v>395</v>
      </c>
      <c r="E3716" t="s">
        <v>54</v>
      </c>
      <c r="F3716" t="s">
        <v>240</v>
      </c>
      <c r="G3716">
        <v>47.510251799999999</v>
      </c>
      <c r="H3716">
        <v>-122.2433807</v>
      </c>
      <c r="I3716" t="s">
        <v>22</v>
      </c>
      <c r="J3716">
        <v>101</v>
      </c>
      <c r="K3716">
        <v>30</v>
      </c>
      <c r="L3716">
        <v>4</v>
      </c>
      <c r="M3716" s="1">
        <v>45874</v>
      </c>
      <c r="N3716">
        <v>0.22</v>
      </c>
      <c r="O3716">
        <v>1</v>
      </c>
      <c r="P3716">
        <v>327</v>
      </c>
      <c r="Q3716">
        <v>3</v>
      </c>
    </row>
    <row r="3717" spans="1:18" x14ac:dyDescent="0.25">
      <c r="A3717">
        <v>8.3487767644658598E+17</v>
      </c>
      <c r="B3717" t="s">
        <v>7323</v>
      </c>
      <c r="C3717">
        <v>31191535</v>
      </c>
      <c r="D3717" t="s">
        <v>7324</v>
      </c>
      <c r="E3717" t="s">
        <v>150</v>
      </c>
      <c r="F3717" t="s">
        <v>318</v>
      </c>
      <c r="G3717">
        <v>47.594000818655999</v>
      </c>
      <c r="H3717">
        <v>-122.29132599814101</v>
      </c>
      <c r="I3717" t="s">
        <v>22</v>
      </c>
      <c r="J3717">
        <v>188</v>
      </c>
      <c r="K3717">
        <v>2</v>
      </c>
      <c r="L3717">
        <v>56</v>
      </c>
      <c r="M3717" s="1">
        <v>45919</v>
      </c>
      <c r="N3717">
        <v>1.87</v>
      </c>
      <c r="O3717">
        <v>1</v>
      </c>
      <c r="P3717">
        <v>6</v>
      </c>
      <c r="Q3717">
        <v>23</v>
      </c>
      <c r="R3717" t="s">
        <v>7325</v>
      </c>
    </row>
    <row r="3718" spans="1:18" x14ac:dyDescent="0.25">
      <c r="A3718">
        <v>8.3487929301283302E+17</v>
      </c>
      <c r="B3718" t="s">
        <v>7326</v>
      </c>
      <c r="C3718">
        <v>372234922</v>
      </c>
      <c r="D3718" t="s">
        <v>6268</v>
      </c>
      <c r="E3718" t="s">
        <v>83</v>
      </c>
      <c r="F3718" t="s">
        <v>536</v>
      </c>
      <c r="G3718">
        <v>47.6100115060012</v>
      </c>
      <c r="H3718">
        <v>-122.345976738098</v>
      </c>
      <c r="I3718" t="s">
        <v>22</v>
      </c>
      <c r="J3718">
        <v>288</v>
      </c>
      <c r="K3718">
        <v>2</v>
      </c>
      <c r="L3718">
        <v>104</v>
      </c>
      <c r="M3718" s="1">
        <v>45909</v>
      </c>
      <c r="N3718">
        <v>4.34</v>
      </c>
      <c r="O3718">
        <v>1</v>
      </c>
      <c r="P3718">
        <v>234</v>
      </c>
      <c r="Q3718">
        <v>54</v>
      </c>
      <c r="R3718" t="s">
        <v>7327</v>
      </c>
    </row>
    <row r="3719" spans="1:18" x14ac:dyDescent="0.25">
      <c r="A3719">
        <v>8.3522369327121498E+17</v>
      </c>
      <c r="B3719" t="s">
        <v>7328</v>
      </c>
      <c r="C3719">
        <v>462796256</v>
      </c>
      <c r="D3719" t="s">
        <v>3729</v>
      </c>
      <c r="E3719" t="s">
        <v>20</v>
      </c>
      <c r="F3719" t="s">
        <v>21</v>
      </c>
      <c r="G3719">
        <v>47.6554</v>
      </c>
      <c r="H3719">
        <v>-122.33677</v>
      </c>
      <c r="I3719" t="s">
        <v>22</v>
      </c>
      <c r="J3719">
        <v>497</v>
      </c>
      <c r="K3719">
        <v>1</v>
      </c>
      <c r="L3719">
        <v>9</v>
      </c>
      <c r="M3719" s="1">
        <v>45884</v>
      </c>
      <c r="N3719">
        <v>0.3</v>
      </c>
      <c r="O3719">
        <v>22</v>
      </c>
      <c r="P3719">
        <v>324</v>
      </c>
      <c r="Q3719">
        <v>4</v>
      </c>
      <c r="R3719" t="s">
        <v>3730</v>
      </c>
    </row>
    <row r="3720" spans="1:18" x14ac:dyDescent="0.25">
      <c r="A3720">
        <v>8.3583092334790694E+17</v>
      </c>
      <c r="B3720" t="s">
        <v>7329</v>
      </c>
      <c r="C3720">
        <v>182878226</v>
      </c>
      <c r="D3720" t="s">
        <v>7330</v>
      </c>
      <c r="E3720" t="s">
        <v>406</v>
      </c>
      <c r="F3720" t="s">
        <v>406</v>
      </c>
      <c r="G3720">
        <v>47.5500434</v>
      </c>
      <c r="H3720">
        <v>-122.26099480000001</v>
      </c>
      <c r="I3720" t="s">
        <v>22</v>
      </c>
      <c r="J3720">
        <v>364</v>
      </c>
      <c r="K3720">
        <v>30</v>
      </c>
      <c r="L3720">
        <v>2</v>
      </c>
      <c r="M3720" s="1">
        <v>45158</v>
      </c>
      <c r="N3720">
        <v>7.0000000000000007E-2</v>
      </c>
      <c r="O3720">
        <v>1</v>
      </c>
      <c r="P3720">
        <v>327</v>
      </c>
      <c r="Q3720">
        <v>0</v>
      </c>
      <c r="R3720" t="s">
        <v>7331</v>
      </c>
    </row>
    <row r="3721" spans="1:18" x14ac:dyDescent="0.25">
      <c r="A3721">
        <v>8.3645334253937101E+17</v>
      </c>
      <c r="B3721" t="s">
        <v>7332</v>
      </c>
      <c r="C3721">
        <v>353157781</v>
      </c>
      <c r="D3721" t="s">
        <v>3515</v>
      </c>
      <c r="E3721" t="s">
        <v>34</v>
      </c>
      <c r="F3721" t="s">
        <v>35</v>
      </c>
      <c r="G3721">
        <v>47.680707522684401</v>
      </c>
      <c r="H3721">
        <v>-122.36910892145001</v>
      </c>
      <c r="I3721" t="s">
        <v>22</v>
      </c>
      <c r="J3721">
        <v>218</v>
      </c>
      <c r="K3721">
        <v>3</v>
      </c>
      <c r="L3721">
        <v>99</v>
      </c>
      <c r="M3721" s="1">
        <v>45911</v>
      </c>
      <c r="N3721">
        <v>3.32</v>
      </c>
      <c r="O3721">
        <v>8</v>
      </c>
      <c r="P3721">
        <v>317</v>
      </c>
      <c r="Q3721">
        <v>37</v>
      </c>
      <c r="R3721" t="s">
        <v>7333</v>
      </c>
    </row>
    <row r="3722" spans="1:18" x14ac:dyDescent="0.25">
      <c r="A3722">
        <v>8.3657264211124198E+17</v>
      </c>
      <c r="B3722" t="s">
        <v>7334</v>
      </c>
      <c r="C3722">
        <v>182268086</v>
      </c>
      <c r="D3722" t="s">
        <v>4465</v>
      </c>
      <c r="E3722" t="s">
        <v>20</v>
      </c>
      <c r="F3722" t="s">
        <v>43</v>
      </c>
      <c r="G3722">
        <v>47.662820000000004</v>
      </c>
      <c r="H3722">
        <v>-122.3527</v>
      </c>
      <c r="I3722" t="s">
        <v>22</v>
      </c>
      <c r="K3722">
        <v>30</v>
      </c>
      <c r="L3722">
        <v>1</v>
      </c>
      <c r="M3722" s="1">
        <v>45013</v>
      </c>
      <c r="N3722">
        <v>0.03</v>
      </c>
      <c r="O3722">
        <v>3</v>
      </c>
      <c r="P3722">
        <v>0</v>
      </c>
      <c r="Q3722">
        <v>0</v>
      </c>
      <c r="R3722" t="s">
        <v>4466</v>
      </c>
    </row>
    <row r="3723" spans="1:18" x14ac:dyDescent="0.25">
      <c r="A3723">
        <v>8.3706161535843597E+17</v>
      </c>
      <c r="B3723" t="s">
        <v>7335</v>
      </c>
      <c r="C3723">
        <v>202069967</v>
      </c>
      <c r="D3723" t="s">
        <v>7336</v>
      </c>
      <c r="E3723" t="s">
        <v>167</v>
      </c>
      <c r="F3723" t="s">
        <v>167</v>
      </c>
      <c r="G3723">
        <v>47.667079999999999</v>
      </c>
      <c r="H3723">
        <v>-122.31251</v>
      </c>
      <c r="I3723" t="s">
        <v>22</v>
      </c>
      <c r="J3723">
        <v>118</v>
      </c>
      <c r="K3723">
        <v>1</v>
      </c>
      <c r="L3723">
        <v>137</v>
      </c>
      <c r="M3723" s="1">
        <v>45921</v>
      </c>
      <c r="N3723">
        <v>4.42</v>
      </c>
      <c r="O3723">
        <v>2</v>
      </c>
      <c r="P3723">
        <v>352</v>
      </c>
      <c r="Q3723">
        <v>33</v>
      </c>
      <c r="R3723" t="s">
        <v>7337</v>
      </c>
    </row>
    <row r="3724" spans="1:18" x14ac:dyDescent="0.25">
      <c r="A3724">
        <v>8.3728456066607795E+17</v>
      </c>
      <c r="B3724" t="s">
        <v>7338</v>
      </c>
      <c r="C3724">
        <v>177961501</v>
      </c>
      <c r="D3724" t="s">
        <v>7190</v>
      </c>
      <c r="E3724" t="s">
        <v>20</v>
      </c>
      <c r="F3724" t="s">
        <v>575</v>
      </c>
      <c r="G3724">
        <v>47.711449999999999</v>
      </c>
      <c r="H3724">
        <v>-122.34899</v>
      </c>
      <c r="I3724" t="s">
        <v>27</v>
      </c>
      <c r="J3724">
        <v>57</v>
      </c>
      <c r="K3724">
        <v>1</v>
      </c>
      <c r="L3724">
        <v>21</v>
      </c>
      <c r="M3724" s="1">
        <v>45887</v>
      </c>
      <c r="N3724">
        <v>0.68</v>
      </c>
      <c r="O3724">
        <v>4</v>
      </c>
      <c r="P3724">
        <v>2</v>
      </c>
      <c r="Q3724">
        <v>15</v>
      </c>
      <c r="R3724" t="s">
        <v>7191</v>
      </c>
    </row>
    <row r="3725" spans="1:18" x14ac:dyDescent="0.25">
      <c r="A3725">
        <v>8.3729814802756595E+17</v>
      </c>
      <c r="B3725" t="s">
        <v>7339</v>
      </c>
      <c r="C3725">
        <v>177961501</v>
      </c>
      <c r="D3725" t="s">
        <v>7190</v>
      </c>
      <c r="E3725" t="s">
        <v>20</v>
      </c>
      <c r="F3725" t="s">
        <v>575</v>
      </c>
      <c r="G3725">
        <v>47.711160720382203</v>
      </c>
      <c r="H3725">
        <v>-122.34895695578901</v>
      </c>
      <c r="I3725" t="s">
        <v>27</v>
      </c>
      <c r="J3725">
        <v>37</v>
      </c>
      <c r="K3725">
        <v>1</v>
      </c>
      <c r="L3725">
        <v>42</v>
      </c>
      <c r="M3725" s="1">
        <v>45884</v>
      </c>
      <c r="N3725">
        <v>1.45</v>
      </c>
      <c r="O3725">
        <v>4</v>
      </c>
      <c r="P3725">
        <v>12</v>
      </c>
      <c r="Q3725">
        <v>4</v>
      </c>
      <c r="R3725" t="s">
        <v>7191</v>
      </c>
    </row>
    <row r="3726" spans="1:18" x14ac:dyDescent="0.25">
      <c r="A3726">
        <v>8.3764155151820595E+17</v>
      </c>
      <c r="B3726" t="s">
        <v>7340</v>
      </c>
      <c r="C3726">
        <v>56004960</v>
      </c>
      <c r="D3726" t="s">
        <v>568</v>
      </c>
      <c r="E3726" t="s">
        <v>167</v>
      </c>
      <c r="F3726" t="s">
        <v>167</v>
      </c>
      <c r="G3726">
        <v>47.668419999999998</v>
      </c>
      <c r="H3726">
        <v>-122.31693</v>
      </c>
      <c r="I3726" t="s">
        <v>27</v>
      </c>
      <c r="J3726">
        <v>46</v>
      </c>
      <c r="K3726">
        <v>30</v>
      </c>
      <c r="L3726">
        <v>10</v>
      </c>
      <c r="M3726" s="1">
        <v>45859</v>
      </c>
      <c r="N3726">
        <v>0.34</v>
      </c>
      <c r="O3726">
        <v>10</v>
      </c>
      <c r="P3726">
        <v>335</v>
      </c>
      <c r="Q3726">
        <v>3</v>
      </c>
    </row>
    <row r="3727" spans="1:18" x14ac:dyDescent="0.25">
      <c r="A3727">
        <v>8.3787015839316902E+17</v>
      </c>
      <c r="B3727" t="s">
        <v>7341</v>
      </c>
      <c r="C3727">
        <v>46899155</v>
      </c>
      <c r="D3727" t="s">
        <v>7342</v>
      </c>
      <c r="E3727" t="s">
        <v>20</v>
      </c>
      <c r="F3727" t="s">
        <v>2049</v>
      </c>
      <c r="G3727">
        <v>47.678360032459302</v>
      </c>
      <c r="H3727">
        <v>-122.26782239524201</v>
      </c>
      <c r="I3727" t="s">
        <v>22</v>
      </c>
      <c r="K3727">
        <v>30</v>
      </c>
      <c r="L3727">
        <v>6</v>
      </c>
      <c r="M3727" s="1">
        <v>45903</v>
      </c>
      <c r="N3727">
        <v>0.23</v>
      </c>
      <c r="O3727">
        <v>1</v>
      </c>
      <c r="P3727">
        <v>14</v>
      </c>
      <c r="Q3727">
        <v>3</v>
      </c>
    </row>
    <row r="3728" spans="1:18" x14ac:dyDescent="0.25">
      <c r="A3728">
        <v>8.3849747426259994E+17</v>
      </c>
      <c r="B3728" t="s">
        <v>7343</v>
      </c>
      <c r="C3728">
        <v>488939236</v>
      </c>
      <c r="D3728" t="s">
        <v>7344</v>
      </c>
      <c r="E3728" t="s">
        <v>34</v>
      </c>
      <c r="F3728" t="s">
        <v>237</v>
      </c>
      <c r="G3728">
        <v>47.663910000000001</v>
      </c>
      <c r="H3728">
        <v>-122.36779</v>
      </c>
      <c r="I3728" t="s">
        <v>22</v>
      </c>
      <c r="J3728">
        <v>327</v>
      </c>
      <c r="K3728">
        <v>30</v>
      </c>
      <c r="L3728">
        <v>0</v>
      </c>
      <c r="O3728">
        <v>4</v>
      </c>
      <c r="P3728">
        <v>365</v>
      </c>
      <c r="Q3728">
        <v>0</v>
      </c>
    </row>
    <row r="3729" spans="1:18" x14ac:dyDescent="0.25">
      <c r="A3729">
        <v>8.3852806924082995E+17</v>
      </c>
      <c r="B3729" t="s">
        <v>7345</v>
      </c>
      <c r="C3729">
        <v>488939236</v>
      </c>
      <c r="D3729" t="s">
        <v>7344</v>
      </c>
      <c r="E3729" t="s">
        <v>34</v>
      </c>
      <c r="F3729" t="s">
        <v>237</v>
      </c>
      <c r="G3729">
        <v>47.664045092671799</v>
      </c>
      <c r="H3729">
        <v>-122.366349906515</v>
      </c>
      <c r="I3729" t="s">
        <v>22</v>
      </c>
      <c r="K3729">
        <v>30</v>
      </c>
      <c r="L3729">
        <v>0</v>
      </c>
      <c r="O3729">
        <v>4</v>
      </c>
      <c r="P3729">
        <v>365</v>
      </c>
      <c r="Q3729">
        <v>0</v>
      </c>
    </row>
    <row r="3730" spans="1:18" x14ac:dyDescent="0.25">
      <c r="A3730">
        <v>8.3854800365467802E+17</v>
      </c>
      <c r="B3730" t="s">
        <v>7346</v>
      </c>
      <c r="C3730">
        <v>488939236</v>
      </c>
      <c r="D3730" t="s">
        <v>7344</v>
      </c>
      <c r="E3730" t="s">
        <v>34</v>
      </c>
      <c r="F3730" t="s">
        <v>237</v>
      </c>
      <c r="G3730">
        <v>47.66583</v>
      </c>
      <c r="H3730">
        <v>-122.36602000000001</v>
      </c>
      <c r="I3730" t="s">
        <v>22</v>
      </c>
      <c r="J3730">
        <v>327</v>
      </c>
      <c r="K3730">
        <v>30</v>
      </c>
      <c r="L3730">
        <v>0</v>
      </c>
      <c r="O3730">
        <v>4</v>
      </c>
      <c r="P3730">
        <v>365</v>
      </c>
      <c r="Q3730">
        <v>0</v>
      </c>
    </row>
    <row r="3731" spans="1:18" x14ac:dyDescent="0.25">
      <c r="A3731">
        <v>8.3856807291234304E+17</v>
      </c>
      <c r="B3731" t="s">
        <v>7347</v>
      </c>
      <c r="C3731">
        <v>488939236</v>
      </c>
      <c r="D3731" t="s">
        <v>7344</v>
      </c>
      <c r="E3731" t="s">
        <v>34</v>
      </c>
      <c r="F3731" t="s">
        <v>237</v>
      </c>
      <c r="G3731">
        <v>47.6639576018352</v>
      </c>
      <c r="H3731">
        <v>-122.368024401139</v>
      </c>
      <c r="I3731" t="s">
        <v>22</v>
      </c>
      <c r="J3731">
        <v>637</v>
      </c>
      <c r="K3731">
        <v>30</v>
      </c>
      <c r="L3731">
        <v>0</v>
      </c>
      <c r="O3731">
        <v>4</v>
      </c>
      <c r="P3731">
        <v>365</v>
      </c>
      <c r="Q3731">
        <v>0</v>
      </c>
    </row>
    <row r="3732" spans="1:18" x14ac:dyDescent="0.25">
      <c r="A3732">
        <v>8.3863802633669901E+17</v>
      </c>
      <c r="B3732" t="s">
        <v>7348</v>
      </c>
      <c r="C3732">
        <v>60617210</v>
      </c>
      <c r="D3732" t="s">
        <v>3212</v>
      </c>
      <c r="E3732" t="s">
        <v>180</v>
      </c>
      <c r="F3732" t="s">
        <v>233</v>
      </c>
      <c r="G3732">
        <v>47.521389999999997</v>
      </c>
      <c r="H3732">
        <v>-122.3549</v>
      </c>
      <c r="I3732" t="s">
        <v>27</v>
      </c>
      <c r="J3732">
        <v>138</v>
      </c>
      <c r="K3732">
        <v>2</v>
      </c>
      <c r="L3732">
        <v>47</v>
      </c>
      <c r="M3732" s="1">
        <v>45921</v>
      </c>
      <c r="N3732">
        <v>1.68</v>
      </c>
      <c r="O3732">
        <v>1</v>
      </c>
      <c r="P3732">
        <v>71</v>
      </c>
      <c r="Q3732">
        <v>15</v>
      </c>
      <c r="R3732" t="s">
        <v>7349</v>
      </c>
    </row>
    <row r="3733" spans="1:18" x14ac:dyDescent="0.25">
      <c r="A3733">
        <v>8.3872621671226995E+17</v>
      </c>
      <c r="B3733" t="s">
        <v>7350</v>
      </c>
      <c r="C3733">
        <v>398317720</v>
      </c>
      <c r="D3733" t="s">
        <v>4385</v>
      </c>
      <c r="E3733" t="s">
        <v>180</v>
      </c>
      <c r="F3733" t="s">
        <v>480</v>
      </c>
      <c r="G3733">
        <v>47.5688793557674</v>
      </c>
      <c r="H3733">
        <v>-122.359177153931</v>
      </c>
      <c r="I3733" t="s">
        <v>22</v>
      </c>
      <c r="J3733">
        <v>95</v>
      </c>
      <c r="K3733">
        <v>1</v>
      </c>
      <c r="L3733">
        <v>66</v>
      </c>
      <c r="M3733" s="1">
        <v>45896</v>
      </c>
      <c r="N3733">
        <v>2.12</v>
      </c>
      <c r="O3733">
        <v>64</v>
      </c>
      <c r="P3733">
        <v>330</v>
      </c>
      <c r="Q3733">
        <v>21</v>
      </c>
      <c r="R3733" t="s">
        <v>7351</v>
      </c>
    </row>
    <row r="3734" spans="1:18" x14ac:dyDescent="0.25">
      <c r="A3734">
        <v>8.3963121405338496E+17</v>
      </c>
      <c r="B3734" t="s">
        <v>7352</v>
      </c>
      <c r="C3734">
        <v>10788892</v>
      </c>
      <c r="D3734" t="s">
        <v>635</v>
      </c>
      <c r="E3734" t="s">
        <v>150</v>
      </c>
      <c r="F3734" t="s">
        <v>228</v>
      </c>
      <c r="G3734">
        <v>47.597533223996798</v>
      </c>
      <c r="H3734">
        <v>-122.3094768008</v>
      </c>
      <c r="I3734" t="s">
        <v>22</v>
      </c>
      <c r="J3734">
        <v>132</v>
      </c>
      <c r="K3734">
        <v>2</v>
      </c>
      <c r="L3734">
        <v>36</v>
      </c>
      <c r="M3734" s="1">
        <v>45899</v>
      </c>
      <c r="N3734">
        <v>1.18</v>
      </c>
      <c r="O3734">
        <v>1</v>
      </c>
      <c r="P3734">
        <v>320</v>
      </c>
      <c r="Q3734">
        <v>9</v>
      </c>
      <c r="R3734" t="s">
        <v>2052</v>
      </c>
    </row>
    <row r="3735" spans="1:18" x14ac:dyDescent="0.25">
      <c r="A3735">
        <v>8.4006125087847104E+17</v>
      </c>
      <c r="B3735" t="s">
        <v>7353</v>
      </c>
      <c r="C3735">
        <v>23437440</v>
      </c>
      <c r="D3735" t="s">
        <v>7354</v>
      </c>
      <c r="E3735" t="s">
        <v>68</v>
      </c>
      <c r="F3735" t="s">
        <v>69</v>
      </c>
      <c r="G3735">
        <v>47.576361899999903</v>
      </c>
      <c r="H3735">
        <v>-122.419478</v>
      </c>
      <c r="I3735" t="s">
        <v>22</v>
      </c>
      <c r="J3735">
        <v>123</v>
      </c>
      <c r="K3735">
        <v>30</v>
      </c>
      <c r="L3735">
        <v>0</v>
      </c>
      <c r="O3735">
        <v>1</v>
      </c>
      <c r="P3735">
        <v>297</v>
      </c>
      <c r="Q3735">
        <v>0</v>
      </c>
    </row>
    <row r="3736" spans="1:18" x14ac:dyDescent="0.25">
      <c r="A3736">
        <v>8.4045711456186701E+17</v>
      </c>
      <c r="B3736" t="s">
        <v>7355</v>
      </c>
      <c r="C3736">
        <v>79857962</v>
      </c>
      <c r="D3736" t="s">
        <v>7356</v>
      </c>
      <c r="E3736" t="s">
        <v>62</v>
      </c>
      <c r="F3736" t="s">
        <v>1034</v>
      </c>
      <c r="G3736">
        <v>47.65</v>
      </c>
      <c r="H3736">
        <v>-122.40564000000001</v>
      </c>
      <c r="I3736" t="s">
        <v>27</v>
      </c>
      <c r="J3736">
        <v>95</v>
      </c>
      <c r="K3736">
        <v>3</v>
      </c>
      <c r="L3736">
        <v>21</v>
      </c>
      <c r="M3736" s="1">
        <v>45886</v>
      </c>
      <c r="N3736">
        <v>0.74</v>
      </c>
      <c r="O3736">
        <v>2</v>
      </c>
      <c r="P3736">
        <v>365</v>
      </c>
      <c r="Q3736">
        <v>11</v>
      </c>
      <c r="R3736" t="s">
        <v>7357</v>
      </c>
    </row>
    <row r="3737" spans="1:18" x14ac:dyDescent="0.25">
      <c r="A3737">
        <v>8.4110327714518899E+17</v>
      </c>
      <c r="B3737" t="s">
        <v>7358</v>
      </c>
      <c r="C3737">
        <v>107434423</v>
      </c>
      <c r="E3737" t="s">
        <v>83</v>
      </c>
      <c r="F3737" t="s">
        <v>549</v>
      </c>
      <c r="G3737">
        <v>47.602195500000001</v>
      </c>
      <c r="H3737">
        <v>-122.3203367</v>
      </c>
      <c r="I3737" t="s">
        <v>22</v>
      </c>
      <c r="J3737">
        <v>149</v>
      </c>
      <c r="K3737">
        <v>31</v>
      </c>
      <c r="L3737">
        <v>0</v>
      </c>
      <c r="O3737">
        <v>344</v>
      </c>
      <c r="P3737">
        <v>258</v>
      </c>
      <c r="Q3737">
        <v>0</v>
      </c>
    </row>
    <row r="3738" spans="1:18" x14ac:dyDescent="0.25">
      <c r="A3738">
        <v>8.4133731828407398E+17</v>
      </c>
      <c r="B3738" t="s">
        <v>7359</v>
      </c>
      <c r="C3738">
        <v>56004960</v>
      </c>
      <c r="D3738" t="s">
        <v>568</v>
      </c>
      <c r="E3738" t="s">
        <v>167</v>
      </c>
      <c r="F3738" t="s">
        <v>167</v>
      </c>
      <c r="G3738">
        <v>47.669209964666997</v>
      </c>
      <c r="H3738">
        <v>-122.31667769574</v>
      </c>
      <c r="I3738" t="s">
        <v>27</v>
      </c>
      <c r="J3738">
        <v>49</v>
      </c>
      <c r="K3738">
        <v>30</v>
      </c>
      <c r="L3738">
        <v>7</v>
      </c>
      <c r="M3738" s="1">
        <v>45885</v>
      </c>
      <c r="N3738">
        <v>0.24</v>
      </c>
      <c r="O3738">
        <v>10</v>
      </c>
      <c r="P3738">
        <v>298</v>
      </c>
      <c r="Q3738">
        <v>4</v>
      </c>
    </row>
    <row r="3739" spans="1:18" x14ac:dyDescent="0.25">
      <c r="A3739">
        <v>8.4137581750220403E+17</v>
      </c>
      <c r="B3739" t="s">
        <v>7360</v>
      </c>
      <c r="C3739">
        <v>19195664</v>
      </c>
      <c r="D3739" t="s">
        <v>4127</v>
      </c>
      <c r="E3739" t="s">
        <v>150</v>
      </c>
      <c r="F3739" t="s">
        <v>228</v>
      </c>
      <c r="G3739">
        <v>47.600873999486602</v>
      </c>
      <c r="H3739">
        <v>-122.29936478548299</v>
      </c>
      <c r="I3739" t="s">
        <v>22</v>
      </c>
      <c r="J3739">
        <v>132</v>
      </c>
      <c r="K3739">
        <v>2</v>
      </c>
      <c r="L3739">
        <v>5</v>
      </c>
      <c r="M3739" s="1">
        <v>45894</v>
      </c>
      <c r="N3739">
        <v>0.17</v>
      </c>
      <c r="O3739">
        <v>3</v>
      </c>
      <c r="P3739">
        <v>255</v>
      </c>
      <c r="Q3739">
        <v>3</v>
      </c>
      <c r="R3739" t="s">
        <v>4128</v>
      </c>
    </row>
    <row r="3740" spans="1:18" x14ac:dyDescent="0.25">
      <c r="A3740">
        <v>8.4140390786922099E+17</v>
      </c>
      <c r="B3740" t="s">
        <v>7361</v>
      </c>
      <c r="C3740">
        <v>12289209</v>
      </c>
      <c r="D3740" t="s">
        <v>7362</v>
      </c>
      <c r="E3740" t="s">
        <v>73</v>
      </c>
      <c r="F3740" t="s">
        <v>74</v>
      </c>
      <c r="G3740">
        <v>47.646410000000003</v>
      </c>
      <c r="H3740">
        <v>-122.37222</v>
      </c>
      <c r="I3740" t="s">
        <v>22</v>
      </c>
      <c r="J3740">
        <v>198</v>
      </c>
      <c r="K3740">
        <v>30</v>
      </c>
      <c r="L3740">
        <v>2</v>
      </c>
      <c r="M3740" s="1">
        <v>45508</v>
      </c>
      <c r="N3740">
        <v>0.13</v>
      </c>
      <c r="O3740">
        <v>1</v>
      </c>
      <c r="P3740">
        <v>175</v>
      </c>
      <c r="Q3740">
        <v>0</v>
      </c>
    </row>
    <row r="3741" spans="1:18" x14ac:dyDescent="0.25">
      <c r="A3741">
        <v>8.4178025007781197E+17</v>
      </c>
      <c r="B3741" t="s">
        <v>7358</v>
      </c>
      <c r="C3741">
        <v>107434423</v>
      </c>
      <c r="E3741" t="s">
        <v>83</v>
      </c>
      <c r="F3741" t="s">
        <v>549</v>
      </c>
      <c r="G3741">
        <v>47.602195500000001</v>
      </c>
      <c r="H3741">
        <v>-122.3203367</v>
      </c>
      <c r="I3741" t="s">
        <v>22</v>
      </c>
      <c r="J3741">
        <v>149</v>
      </c>
      <c r="K3741">
        <v>31</v>
      </c>
      <c r="L3741">
        <v>0</v>
      </c>
      <c r="O3741">
        <v>344</v>
      </c>
      <c r="P3741">
        <v>244</v>
      </c>
      <c r="Q3741">
        <v>0</v>
      </c>
    </row>
    <row r="3742" spans="1:18" x14ac:dyDescent="0.25">
      <c r="A3742">
        <v>8.4178088330586394E+17</v>
      </c>
      <c r="B3742" t="s">
        <v>7358</v>
      </c>
      <c r="C3742">
        <v>107434423</v>
      </c>
      <c r="E3742" t="s">
        <v>83</v>
      </c>
      <c r="F3742" t="s">
        <v>549</v>
      </c>
      <c r="G3742">
        <v>47.602195500000001</v>
      </c>
      <c r="H3742">
        <v>-122.3203367</v>
      </c>
      <c r="I3742" t="s">
        <v>22</v>
      </c>
      <c r="J3742">
        <v>157</v>
      </c>
      <c r="K3742">
        <v>31</v>
      </c>
      <c r="L3742">
        <v>0</v>
      </c>
      <c r="O3742">
        <v>344</v>
      </c>
      <c r="P3742">
        <v>298</v>
      </c>
      <c r="Q3742">
        <v>0</v>
      </c>
    </row>
    <row r="3743" spans="1:18" x14ac:dyDescent="0.25">
      <c r="A3743">
        <v>8.4229610637725299E+17</v>
      </c>
      <c r="B3743" t="s">
        <v>7363</v>
      </c>
      <c r="C3743">
        <v>12171359</v>
      </c>
      <c r="D3743" t="s">
        <v>518</v>
      </c>
      <c r="E3743" t="s">
        <v>73</v>
      </c>
      <c r="F3743" t="s">
        <v>273</v>
      </c>
      <c r="G3743">
        <v>47.638958700000003</v>
      </c>
      <c r="H3743">
        <v>-122.3646775</v>
      </c>
      <c r="I3743" t="s">
        <v>22</v>
      </c>
      <c r="J3743">
        <v>271</v>
      </c>
      <c r="K3743">
        <v>3</v>
      </c>
      <c r="L3743">
        <v>14</v>
      </c>
      <c r="M3743" s="1">
        <v>45201</v>
      </c>
      <c r="N3743">
        <v>0.46</v>
      </c>
      <c r="O3743">
        <v>3</v>
      </c>
      <c r="P3743">
        <v>142</v>
      </c>
      <c r="Q3743">
        <v>0</v>
      </c>
      <c r="R3743" t="s">
        <v>519</v>
      </c>
    </row>
    <row r="3744" spans="1:18" x14ac:dyDescent="0.25">
      <c r="A3744">
        <v>8.4257800073580506E+17</v>
      </c>
      <c r="B3744" t="s">
        <v>7358</v>
      </c>
      <c r="C3744">
        <v>107434423</v>
      </c>
      <c r="E3744" t="s">
        <v>83</v>
      </c>
      <c r="F3744" t="s">
        <v>549</v>
      </c>
      <c r="G3744">
        <v>47.602195500000001</v>
      </c>
      <c r="H3744">
        <v>-122.3203367</v>
      </c>
      <c r="I3744" t="s">
        <v>22</v>
      </c>
      <c r="J3744">
        <v>156</v>
      </c>
      <c r="K3744">
        <v>31</v>
      </c>
      <c r="L3744">
        <v>1</v>
      </c>
      <c r="M3744" s="1">
        <v>45197</v>
      </c>
      <c r="N3744">
        <v>0.04</v>
      </c>
      <c r="O3744">
        <v>344</v>
      </c>
      <c r="P3744">
        <v>360</v>
      </c>
      <c r="Q3744">
        <v>0</v>
      </c>
    </row>
    <row r="3745" spans="1:18" ht="120" x14ac:dyDescent="0.25">
      <c r="A3745">
        <v>8.4276444329790195E+17</v>
      </c>
      <c r="B3745" s="2" t="s">
        <v>7364</v>
      </c>
      <c r="C3745">
        <v>497846107</v>
      </c>
      <c r="D3745" t="s">
        <v>7365</v>
      </c>
      <c r="E3745" t="s">
        <v>20</v>
      </c>
      <c r="F3745" t="s">
        <v>111</v>
      </c>
      <c r="G3745">
        <v>47.684568300000002</v>
      </c>
      <c r="H3745">
        <v>-122.3434515</v>
      </c>
      <c r="I3745" t="s">
        <v>22</v>
      </c>
      <c r="J3745">
        <v>100</v>
      </c>
      <c r="K3745">
        <v>30</v>
      </c>
      <c r="L3745">
        <v>58</v>
      </c>
      <c r="M3745" s="1">
        <v>45803</v>
      </c>
      <c r="N3745">
        <v>1.92</v>
      </c>
      <c r="O3745">
        <v>1</v>
      </c>
      <c r="P3745">
        <v>108</v>
      </c>
      <c r="Q3745">
        <v>21</v>
      </c>
      <c r="R3745" t="s">
        <v>7366</v>
      </c>
    </row>
    <row r="3746" spans="1:18" x14ac:dyDescent="0.25">
      <c r="A3746">
        <v>8.4300548097358195E+17</v>
      </c>
      <c r="B3746" t="s">
        <v>7367</v>
      </c>
      <c r="C3746">
        <v>386420269</v>
      </c>
      <c r="D3746" t="s">
        <v>4226</v>
      </c>
      <c r="E3746" t="s">
        <v>83</v>
      </c>
      <c r="F3746" t="s">
        <v>164</v>
      </c>
      <c r="G3746">
        <v>47.614170000000001</v>
      </c>
      <c r="H3746">
        <v>-122.34674</v>
      </c>
      <c r="I3746" t="s">
        <v>22</v>
      </c>
      <c r="K3746">
        <v>2</v>
      </c>
      <c r="L3746">
        <v>86</v>
      </c>
      <c r="M3746" s="1">
        <v>45832</v>
      </c>
      <c r="N3746">
        <v>2.8</v>
      </c>
      <c r="O3746">
        <v>30</v>
      </c>
      <c r="P3746">
        <v>0</v>
      </c>
      <c r="Q3746">
        <v>31</v>
      </c>
      <c r="R3746" t="s">
        <v>7368</v>
      </c>
    </row>
    <row r="3747" spans="1:18" x14ac:dyDescent="0.25">
      <c r="A3747">
        <v>8.43132784209872E+17</v>
      </c>
      <c r="B3747" t="s">
        <v>7369</v>
      </c>
      <c r="C3747">
        <v>15502197</v>
      </c>
      <c r="D3747" t="s">
        <v>1957</v>
      </c>
      <c r="E3747" t="s">
        <v>150</v>
      </c>
      <c r="F3747" t="s">
        <v>658</v>
      </c>
      <c r="G3747">
        <v>47.603090000000002</v>
      </c>
      <c r="H3747">
        <v>-122.31305</v>
      </c>
      <c r="I3747" t="s">
        <v>27</v>
      </c>
      <c r="J3747">
        <v>158</v>
      </c>
      <c r="K3747">
        <v>2</v>
      </c>
      <c r="L3747">
        <v>7</v>
      </c>
      <c r="M3747" s="1">
        <v>45820</v>
      </c>
      <c r="N3747">
        <v>0.23</v>
      </c>
      <c r="O3747">
        <v>9</v>
      </c>
      <c r="P3747">
        <v>41</v>
      </c>
      <c r="Q3747">
        <v>2</v>
      </c>
      <c r="R3747" t="s">
        <v>1958</v>
      </c>
    </row>
    <row r="3748" spans="1:18" x14ac:dyDescent="0.25">
      <c r="A3748">
        <v>8.4340381444585894E+17</v>
      </c>
      <c r="B3748" t="s">
        <v>7370</v>
      </c>
      <c r="C3748">
        <v>202069967</v>
      </c>
      <c r="D3748" t="s">
        <v>7336</v>
      </c>
      <c r="E3748" t="s">
        <v>167</v>
      </c>
      <c r="F3748" t="s">
        <v>167</v>
      </c>
      <c r="G3748">
        <v>47.668590000000002</v>
      </c>
      <c r="H3748">
        <v>-122.31314999999999</v>
      </c>
      <c r="I3748" t="s">
        <v>22</v>
      </c>
      <c r="J3748">
        <v>115</v>
      </c>
      <c r="K3748">
        <v>1</v>
      </c>
      <c r="L3748">
        <v>123</v>
      </c>
      <c r="M3748" s="1">
        <v>45915</v>
      </c>
      <c r="N3748">
        <v>4.01</v>
      </c>
      <c r="O3748">
        <v>2</v>
      </c>
      <c r="P3748">
        <v>345</v>
      </c>
      <c r="Q3748">
        <v>42</v>
      </c>
      <c r="R3748" t="s">
        <v>7337</v>
      </c>
    </row>
    <row r="3749" spans="1:18" x14ac:dyDescent="0.25">
      <c r="A3749">
        <v>8.4358039278772403E+17</v>
      </c>
      <c r="B3749" t="s">
        <v>7371</v>
      </c>
      <c r="C3749">
        <v>15502197</v>
      </c>
      <c r="D3749" t="s">
        <v>1957</v>
      </c>
      <c r="E3749" t="s">
        <v>150</v>
      </c>
      <c r="F3749" t="s">
        <v>658</v>
      </c>
      <c r="G3749">
        <v>47.604759999999999</v>
      </c>
      <c r="H3749">
        <v>-122.31352</v>
      </c>
      <c r="I3749" t="s">
        <v>27</v>
      </c>
      <c r="J3749">
        <v>163</v>
      </c>
      <c r="K3749">
        <v>1</v>
      </c>
      <c r="L3749">
        <v>15</v>
      </c>
      <c r="M3749" s="1">
        <v>45916</v>
      </c>
      <c r="N3749">
        <v>0.49</v>
      </c>
      <c r="O3749">
        <v>9</v>
      </c>
      <c r="P3749">
        <v>89</v>
      </c>
      <c r="Q3749">
        <v>4</v>
      </c>
      <c r="R3749" t="s">
        <v>1958</v>
      </c>
    </row>
    <row r="3750" spans="1:18" x14ac:dyDescent="0.25">
      <c r="A3750">
        <v>8.4381137537298995E+17</v>
      </c>
      <c r="B3750" t="s">
        <v>7372</v>
      </c>
      <c r="C3750">
        <v>53835478</v>
      </c>
      <c r="D3750" t="s">
        <v>7373</v>
      </c>
      <c r="E3750" t="s">
        <v>73</v>
      </c>
      <c r="F3750" t="s">
        <v>74</v>
      </c>
      <c r="G3750">
        <v>47.654109569103603</v>
      </c>
      <c r="H3750">
        <v>-122.37471981904901</v>
      </c>
      <c r="I3750" t="s">
        <v>22</v>
      </c>
      <c r="K3750">
        <v>30</v>
      </c>
      <c r="L3750">
        <v>18</v>
      </c>
      <c r="M3750" s="1">
        <v>45723</v>
      </c>
      <c r="N3750">
        <v>0.6</v>
      </c>
      <c r="O3750">
        <v>1</v>
      </c>
      <c r="P3750">
        <v>88</v>
      </c>
      <c r="Q3750">
        <v>2</v>
      </c>
      <c r="R3750" t="s">
        <v>7374</v>
      </c>
    </row>
    <row r="3751" spans="1:18" x14ac:dyDescent="0.25">
      <c r="A3751">
        <v>8.4382363103027904E+17</v>
      </c>
      <c r="B3751" t="s">
        <v>7375</v>
      </c>
      <c r="C3751">
        <v>25110157</v>
      </c>
      <c r="D3751" t="s">
        <v>4176</v>
      </c>
      <c r="E3751" t="s">
        <v>34</v>
      </c>
      <c r="F3751" t="s">
        <v>342</v>
      </c>
      <c r="G3751">
        <v>47.672593199999902</v>
      </c>
      <c r="H3751">
        <v>-122.3895132</v>
      </c>
      <c r="I3751" t="s">
        <v>22</v>
      </c>
      <c r="J3751">
        <v>178</v>
      </c>
      <c r="K3751">
        <v>2</v>
      </c>
      <c r="L3751">
        <v>58</v>
      </c>
      <c r="M3751" s="1">
        <v>45913</v>
      </c>
      <c r="N3751">
        <v>1.89</v>
      </c>
      <c r="O3751">
        <v>40</v>
      </c>
      <c r="P3751">
        <v>353</v>
      </c>
      <c r="Q3751">
        <v>13</v>
      </c>
      <c r="R3751" t="s">
        <v>7376</v>
      </c>
    </row>
    <row r="3752" spans="1:18" x14ac:dyDescent="0.25">
      <c r="A3752">
        <v>8.4396664492794803E+17</v>
      </c>
      <c r="B3752" t="s">
        <v>7377</v>
      </c>
      <c r="C3752">
        <v>107434423</v>
      </c>
      <c r="E3752" t="s">
        <v>150</v>
      </c>
      <c r="F3752" t="s">
        <v>228</v>
      </c>
      <c r="G3752">
        <v>47.598942600000001</v>
      </c>
      <c r="H3752">
        <v>-122.3011182</v>
      </c>
      <c r="I3752" t="s">
        <v>22</v>
      </c>
      <c r="J3752">
        <v>201</v>
      </c>
      <c r="K3752">
        <v>31</v>
      </c>
      <c r="L3752">
        <v>0</v>
      </c>
      <c r="O3752">
        <v>344</v>
      </c>
      <c r="P3752">
        <v>220</v>
      </c>
      <c r="Q3752">
        <v>0</v>
      </c>
    </row>
    <row r="3753" spans="1:18" x14ac:dyDescent="0.25">
      <c r="A3753">
        <v>8.4396696573906202E+17</v>
      </c>
      <c r="B3753" t="s">
        <v>7377</v>
      </c>
      <c r="C3753">
        <v>107434423</v>
      </c>
      <c r="E3753" t="s">
        <v>150</v>
      </c>
      <c r="F3753" t="s">
        <v>228</v>
      </c>
      <c r="G3753">
        <v>47.598942600000001</v>
      </c>
      <c r="H3753">
        <v>-122.3011182</v>
      </c>
      <c r="I3753" t="s">
        <v>22</v>
      </c>
      <c r="K3753">
        <v>31</v>
      </c>
      <c r="L3753">
        <v>1</v>
      </c>
      <c r="M3753" s="1">
        <v>45374</v>
      </c>
      <c r="N3753">
        <v>0.05</v>
      </c>
      <c r="O3753">
        <v>344</v>
      </c>
      <c r="P3753">
        <v>274</v>
      </c>
      <c r="Q3753">
        <v>0</v>
      </c>
    </row>
    <row r="3754" spans="1:18" x14ac:dyDescent="0.25">
      <c r="A3754">
        <v>8.4414529228182003E+17</v>
      </c>
      <c r="B3754" t="s">
        <v>7378</v>
      </c>
      <c r="C3754">
        <v>18119417</v>
      </c>
      <c r="D3754" t="s">
        <v>893</v>
      </c>
      <c r="E3754" t="s">
        <v>90</v>
      </c>
      <c r="F3754" t="s">
        <v>98</v>
      </c>
      <c r="G3754">
        <v>47.624536300000003</v>
      </c>
      <c r="H3754">
        <v>-122.29802770000001</v>
      </c>
      <c r="I3754" t="s">
        <v>22</v>
      </c>
      <c r="J3754">
        <v>405</v>
      </c>
      <c r="K3754">
        <v>30</v>
      </c>
      <c r="L3754">
        <v>22</v>
      </c>
      <c r="M3754" s="1">
        <v>45434</v>
      </c>
      <c r="N3754">
        <v>0.72</v>
      </c>
      <c r="O3754">
        <v>1</v>
      </c>
      <c r="P3754">
        <v>359</v>
      </c>
      <c r="Q3754">
        <v>0</v>
      </c>
      <c r="R3754" t="s">
        <v>7379</v>
      </c>
    </row>
    <row r="3755" spans="1:18" x14ac:dyDescent="0.25">
      <c r="A3755">
        <v>8.4438901597675699E+17</v>
      </c>
      <c r="B3755" t="s">
        <v>7380</v>
      </c>
      <c r="C3755">
        <v>264641633</v>
      </c>
      <c r="D3755" t="s">
        <v>3372</v>
      </c>
      <c r="E3755" t="s">
        <v>73</v>
      </c>
      <c r="F3755" t="s">
        <v>210</v>
      </c>
      <c r="G3755">
        <v>47.640873734413503</v>
      </c>
      <c r="H3755">
        <v>-122.344387403704</v>
      </c>
      <c r="I3755" t="s">
        <v>22</v>
      </c>
      <c r="J3755">
        <v>272</v>
      </c>
      <c r="K3755">
        <v>2</v>
      </c>
      <c r="L3755">
        <v>52</v>
      </c>
      <c r="M3755" s="1">
        <v>45910</v>
      </c>
      <c r="N3755">
        <v>1.75</v>
      </c>
      <c r="O3755">
        <v>6</v>
      </c>
      <c r="P3755">
        <v>94</v>
      </c>
      <c r="Q3755">
        <v>20</v>
      </c>
      <c r="R3755" t="s">
        <v>7381</v>
      </c>
    </row>
    <row r="3756" spans="1:18" x14ac:dyDescent="0.25">
      <c r="A3756">
        <v>8.4455067887053094E+17</v>
      </c>
      <c r="B3756" t="s">
        <v>7382</v>
      </c>
      <c r="C3756">
        <v>181358648</v>
      </c>
      <c r="D3756" t="s">
        <v>3217</v>
      </c>
      <c r="E3756" t="s">
        <v>180</v>
      </c>
      <c r="F3756" t="s">
        <v>480</v>
      </c>
      <c r="G3756">
        <v>47.560830000000003</v>
      </c>
      <c r="H3756">
        <v>-122.36212</v>
      </c>
      <c r="I3756" t="s">
        <v>22</v>
      </c>
      <c r="J3756">
        <v>160</v>
      </c>
      <c r="K3756">
        <v>30</v>
      </c>
      <c r="L3756">
        <v>6</v>
      </c>
      <c r="M3756" s="1">
        <v>45558</v>
      </c>
      <c r="N3756">
        <v>0.23</v>
      </c>
      <c r="O3756">
        <v>2</v>
      </c>
      <c r="P3756">
        <v>266</v>
      </c>
      <c r="Q3756">
        <v>0</v>
      </c>
    </row>
    <row r="3757" spans="1:18" x14ac:dyDescent="0.25">
      <c r="A3757">
        <v>8.4500800044767104E+17</v>
      </c>
      <c r="B3757" t="s">
        <v>7383</v>
      </c>
      <c r="C3757">
        <v>184454690</v>
      </c>
      <c r="D3757" t="s">
        <v>7384</v>
      </c>
      <c r="E3757" t="s">
        <v>20</v>
      </c>
      <c r="F3757" t="s">
        <v>21</v>
      </c>
      <c r="G3757">
        <v>47.662190000000002</v>
      </c>
      <c r="H3757">
        <v>-122.33926</v>
      </c>
      <c r="I3757" t="s">
        <v>22</v>
      </c>
      <c r="J3757">
        <v>110</v>
      </c>
      <c r="K3757">
        <v>2</v>
      </c>
      <c r="L3757">
        <v>39</v>
      </c>
      <c r="M3757" s="1">
        <v>45919</v>
      </c>
      <c r="N3757">
        <v>1.56</v>
      </c>
      <c r="O3757">
        <v>1</v>
      </c>
      <c r="P3757">
        <v>62</v>
      </c>
      <c r="Q3757">
        <v>25</v>
      </c>
      <c r="R3757" t="s">
        <v>7385</v>
      </c>
    </row>
    <row r="3758" spans="1:18" x14ac:dyDescent="0.25">
      <c r="A3758">
        <v>8.4507715048298906E+17</v>
      </c>
      <c r="B3758" t="s">
        <v>7386</v>
      </c>
      <c r="C3758">
        <v>14107195</v>
      </c>
      <c r="D3758" t="s">
        <v>473</v>
      </c>
      <c r="E3758" t="s">
        <v>180</v>
      </c>
      <c r="F3758" t="s">
        <v>480</v>
      </c>
      <c r="G3758">
        <v>47.565583599999997</v>
      </c>
      <c r="H3758">
        <v>-122.3651867</v>
      </c>
      <c r="I3758" t="s">
        <v>22</v>
      </c>
      <c r="K3758">
        <v>7</v>
      </c>
      <c r="L3758">
        <v>2</v>
      </c>
      <c r="M3758" s="1">
        <v>45130</v>
      </c>
      <c r="N3758">
        <v>0.08</v>
      </c>
      <c r="O3758">
        <v>4</v>
      </c>
      <c r="P3758">
        <v>0</v>
      </c>
      <c r="Q3758">
        <v>0</v>
      </c>
      <c r="R3758" t="s">
        <v>474</v>
      </c>
    </row>
    <row r="3759" spans="1:18" x14ac:dyDescent="0.25">
      <c r="A3759">
        <v>8.4512187339067699E+17</v>
      </c>
      <c r="B3759" t="s">
        <v>7387</v>
      </c>
      <c r="C3759">
        <v>127420768</v>
      </c>
      <c r="D3759" t="s">
        <v>4220</v>
      </c>
      <c r="E3759" t="s">
        <v>34</v>
      </c>
      <c r="F3759" t="s">
        <v>342</v>
      </c>
      <c r="G3759">
        <v>47.67257</v>
      </c>
      <c r="H3759">
        <v>-122.38601</v>
      </c>
      <c r="I3759" t="s">
        <v>22</v>
      </c>
      <c r="J3759">
        <v>137</v>
      </c>
      <c r="K3759">
        <v>1</v>
      </c>
      <c r="L3759">
        <v>93</v>
      </c>
      <c r="M3759" s="1">
        <v>45911</v>
      </c>
      <c r="N3759">
        <v>3.02</v>
      </c>
      <c r="O3759">
        <v>6</v>
      </c>
      <c r="P3759">
        <v>231</v>
      </c>
      <c r="Q3759">
        <v>27</v>
      </c>
      <c r="R3759" t="s">
        <v>4885</v>
      </c>
    </row>
    <row r="3760" spans="1:18" x14ac:dyDescent="0.25">
      <c r="A3760">
        <v>8.4559946802665306E+17</v>
      </c>
      <c r="B3760" t="s">
        <v>7388</v>
      </c>
      <c r="C3760">
        <v>220390118</v>
      </c>
      <c r="D3760" t="s">
        <v>1337</v>
      </c>
      <c r="E3760" t="s">
        <v>83</v>
      </c>
      <c r="F3760" t="s">
        <v>84</v>
      </c>
      <c r="G3760">
        <v>47.610862713507899</v>
      </c>
      <c r="H3760">
        <v>-122.325077343426</v>
      </c>
      <c r="I3760" t="s">
        <v>22</v>
      </c>
      <c r="J3760">
        <v>117</v>
      </c>
      <c r="K3760">
        <v>30</v>
      </c>
      <c r="L3760">
        <v>3</v>
      </c>
      <c r="M3760" s="1">
        <v>45515</v>
      </c>
      <c r="N3760">
        <v>0.12</v>
      </c>
      <c r="O3760">
        <v>8</v>
      </c>
      <c r="P3760">
        <v>212</v>
      </c>
      <c r="Q3760">
        <v>0</v>
      </c>
    </row>
    <row r="3761" spans="1:18" x14ac:dyDescent="0.25">
      <c r="A3761">
        <v>8.4561352534392806E+17</v>
      </c>
      <c r="B3761" t="s">
        <v>7389</v>
      </c>
      <c r="C3761">
        <v>96244115</v>
      </c>
      <c r="D3761" t="s">
        <v>7390</v>
      </c>
      <c r="E3761" t="s">
        <v>136</v>
      </c>
      <c r="F3761" t="s">
        <v>850</v>
      </c>
      <c r="G3761">
        <v>47.716150200000001</v>
      </c>
      <c r="H3761">
        <v>-122.2835942</v>
      </c>
      <c r="I3761" t="s">
        <v>22</v>
      </c>
      <c r="J3761">
        <v>800</v>
      </c>
      <c r="K3761">
        <v>30</v>
      </c>
      <c r="L3761">
        <v>0</v>
      </c>
      <c r="O3761">
        <v>1</v>
      </c>
      <c r="P3761">
        <v>266</v>
      </c>
      <c r="Q3761">
        <v>0</v>
      </c>
    </row>
    <row r="3762" spans="1:18" x14ac:dyDescent="0.25">
      <c r="A3762">
        <v>8.4564075221557402E+17</v>
      </c>
      <c r="B3762" t="s">
        <v>7391</v>
      </c>
      <c r="C3762">
        <v>220390118</v>
      </c>
      <c r="D3762" t="s">
        <v>1337</v>
      </c>
      <c r="E3762" t="s">
        <v>83</v>
      </c>
      <c r="F3762" t="s">
        <v>84</v>
      </c>
      <c r="G3762">
        <v>47.611339999999998</v>
      </c>
      <c r="H3762">
        <v>-122.32289</v>
      </c>
      <c r="I3762" t="s">
        <v>22</v>
      </c>
      <c r="J3762">
        <v>115</v>
      </c>
      <c r="K3762">
        <v>30</v>
      </c>
      <c r="L3762">
        <v>5</v>
      </c>
      <c r="M3762" s="1">
        <v>45457</v>
      </c>
      <c r="N3762">
        <v>0.21</v>
      </c>
      <c r="O3762">
        <v>8</v>
      </c>
      <c r="P3762">
        <v>220</v>
      </c>
      <c r="Q3762">
        <v>0</v>
      </c>
    </row>
    <row r="3763" spans="1:18" x14ac:dyDescent="0.25">
      <c r="A3763">
        <v>8.4635570337594394E+17</v>
      </c>
      <c r="B3763" t="s">
        <v>7392</v>
      </c>
      <c r="C3763">
        <v>114858194</v>
      </c>
      <c r="D3763" t="s">
        <v>7393</v>
      </c>
      <c r="E3763" t="s">
        <v>20</v>
      </c>
      <c r="F3763" t="s">
        <v>47</v>
      </c>
      <c r="G3763">
        <v>47.668210000000002</v>
      </c>
      <c r="H3763">
        <v>-122.35844</v>
      </c>
      <c r="I3763" t="s">
        <v>22</v>
      </c>
      <c r="J3763">
        <v>127</v>
      </c>
      <c r="K3763">
        <v>1</v>
      </c>
      <c r="L3763">
        <v>78</v>
      </c>
      <c r="M3763" s="1">
        <v>45915</v>
      </c>
      <c r="N3763">
        <v>2.54</v>
      </c>
      <c r="O3763">
        <v>2</v>
      </c>
      <c r="P3763">
        <v>3</v>
      </c>
      <c r="Q3763">
        <v>26</v>
      </c>
      <c r="R3763" t="s">
        <v>7394</v>
      </c>
    </row>
    <row r="3764" spans="1:18" x14ac:dyDescent="0.25">
      <c r="A3764">
        <v>8.4645207270901606E+17</v>
      </c>
      <c r="B3764" t="s">
        <v>7395</v>
      </c>
      <c r="C3764">
        <v>134452622</v>
      </c>
      <c r="D3764" t="s">
        <v>7396</v>
      </c>
      <c r="E3764" t="s">
        <v>20</v>
      </c>
      <c r="F3764" t="s">
        <v>43</v>
      </c>
      <c r="G3764">
        <v>47.661466942844903</v>
      </c>
      <c r="H3764">
        <v>-122.35342023807399</v>
      </c>
      <c r="I3764" t="s">
        <v>22</v>
      </c>
      <c r="J3764">
        <v>177</v>
      </c>
      <c r="K3764">
        <v>1</v>
      </c>
      <c r="L3764">
        <v>119</v>
      </c>
      <c r="M3764" s="1">
        <v>45879</v>
      </c>
      <c r="N3764">
        <v>4.2300000000000004</v>
      </c>
      <c r="O3764">
        <v>2</v>
      </c>
      <c r="P3764">
        <v>45</v>
      </c>
      <c r="Q3764">
        <v>39</v>
      </c>
      <c r="R3764" t="s">
        <v>7397</v>
      </c>
    </row>
    <row r="3765" spans="1:18" x14ac:dyDescent="0.25">
      <c r="A3765">
        <v>8.4662866843409997E+17</v>
      </c>
      <c r="B3765" t="s">
        <v>7398</v>
      </c>
      <c r="C3765">
        <v>254129333</v>
      </c>
      <c r="D3765" t="s">
        <v>7399</v>
      </c>
      <c r="E3765" t="s">
        <v>73</v>
      </c>
      <c r="F3765" t="s">
        <v>210</v>
      </c>
      <c r="G3765">
        <v>47.629939999999998</v>
      </c>
      <c r="H3765">
        <v>-122.34641000000001</v>
      </c>
      <c r="I3765" t="s">
        <v>22</v>
      </c>
      <c r="J3765">
        <v>199</v>
      </c>
      <c r="K3765">
        <v>1</v>
      </c>
      <c r="L3765">
        <v>247</v>
      </c>
      <c r="M3765" s="1">
        <v>45921</v>
      </c>
      <c r="N3765">
        <v>8.09</v>
      </c>
      <c r="O3765">
        <v>1</v>
      </c>
      <c r="P3765">
        <v>269</v>
      </c>
      <c r="Q3765">
        <v>86</v>
      </c>
      <c r="R3765" t="s">
        <v>7400</v>
      </c>
    </row>
    <row r="3766" spans="1:18" x14ac:dyDescent="0.25">
      <c r="A3766">
        <v>8.4686879418528998E+17</v>
      </c>
      <c r="B3766" t="s">
        <v>7377</v>
      </c>
      <c r="C3766">
        <v>107434423</v>
      </c>
      <c r="E3766" t="s">
        <v>150</v>
      </c>
      <c r="F3766" t="s">
        <v>228</v>
      </c>
      <c r="G3766">
        <v>47.598942600000001</v>
      </c>
      <c r="H3766">
        <v>-122.3011182</v>
      </c>
      <c r="I3766" t="s">
        <v>22</v>
      </c>
      <c r="J3766">
        <v>139</v>
      </c>
      <c r="K3766">
        <v>31</v>
      </c>
      <c r="L3766">
        <v>2</v>
      </c>
      <c r="M3766" s="1">
        <v>45260</v>
      </c>
      <c r="N3766">
        <v>0.08</v>
      </c>
      <c r="O3766">
        <v>344</v>
      </c>
      <c r="P3766">
        <v>234</v>
      </c>
      <c r="Q3766">
        <v>0</v>
      </c>
    </row>
    <row r="3767" spans="1:18" x14ac:dyDescent="0.25">
      <c r="A3767">
        <v>8.4722760935202099E+17</v>
      </c>
      <c r="B3767" t="s">
        <v>7401</v>
      </c>
      <c r="C3767">
        <v>505423742</v>
      </c>
      <c r="D3767" t="s">
        <v>1559</v>
      </c>
      <c r="E3767" t="s">
        <v>83</v>
      </c>
      <c r="F3767" t="s">
        <v>549</v>
      </c>
      <c r="G3767">
        <v>47.6065854</v>
      </c>
      <c r="H3767">
        <v>-122.320415</v>
      </c>
      <c r="I3767" t="s">
        <v>22</v>
      </c>
      <c r="J3767">
        <v>102</v>
      </c>
      <c r="K3767">
        <v>1</v>
      </c>
      <c r="L3767">
        <v>159</v>
      </c>
      <c r="M3767" s="1">
        <v>45908</v>
      </c>
      <c r="N3767">
        <v>5.28</v>
      </c>
      <c r="O3767">
        <v>29</v>
      </c>
      <c r="P3767">
        <v>355</v>
      </c>
      <c r="Q3767">
        <v>43</v>
      </c>
      <c r="R3767" t="s">
        <v>28</v>
      </c>
    </row>
    <row r="3768" spans="1:18" x14ac:dyDescent="0.25">
      <c r="A3768">
        <v>8.4783008163932006E+17</v>
      </c>
      <c r="B3768" t="s">
        <v>7402</v>
      </c>
      <c r="C3768">
        <v>340706410</v>
      </c>
      <c r="D3768" t="s">
        <v>2707</v>
      </c>
      <c r="E3768" t="s">
        <v>54</v>
      </c>
      <c r="F3768" t="s">
        <v>55</v>
      </c>
      <c r="G3768">
        <v>47.553670531039103</v>
      </c>
      <c r="H3768">
        <v>-122.28371673645501</v>
      </c>
      <c r="I3768" t="s">
        <v>22</v>
      </c>
      <c r="J3768">
        <v>81</v>
      </c>
      <c r="K3768">
        <v>1</v>
      </c>
      <c r="L3768">
        <v>84</v>
      </c>
      <c r="M3768" s="1">
        <v>45865</v>
      </c>
      <c r="N3768">
        <v>2.82</v>
      </c>
      <c r="O3768">
        <v>104</v>
      </c>
      <c r="P3768">
        <v>345</v>
      </c>
      <c r="Q3768">
        <v>25</v>
      </c>
      <c r="R3768" t="s">
        <v>7403</v>
      </c>
    </row>
    <row r="3769" spans="1:18" x14ac:dyDescent="0.25">
      <c r="A3769">
        <v>8.4786347840956698E+17</v>
      </c>
      <c r="B3769" t="s">
        <v>7404</v>
      </c>
      <c r="C3769">
        <v>505556927</v>
      </c>
      <c r="D3769" t="s">
        <v>3549</v>
      </c>
      <c r="E3769" t="s">
        <v>136</v>
      </c>
      <c r="F3769" t="s">
        <v>1586</v>
      </c>
      <c r="G3769">
        <v>47.714377630976401</v>
      </c>
      <c r="H3769">
        <v>-122.298040546472</v>
      </c>
      <c r="I3769" t="s">
        <v>22</v>
      </c>
      <c r="J3769">
        <v>132</v>
      </c>
      <c r="K3769">
        <v>1</v>
      </c>
      <c r="L3769">
        <v>67</v>
      </c>
      <c r="M3769" s="1">
        <v>45913</v>
      </c>
      <c r="N3769">
        <v>2.39</v>
      </c>
      <c r="O3769">
        <v>1</v>
      </c>
      <c r="P3769">
        <v>310</v>
      </c>
      <c r="Q3769">
        <v>24</v>
      </c>
      <c r="R3769" t="s">
        <v>7405</v>
      </c>
    </row>
    <row r="3770" spans="1:18" x14ac:dyDescent="0.25">
      <c r="A3770">
        <v>8.4814399261770598E+17</v>
      </c>
      <c r="B3770" t="s">
        <v>7406</v>
      </c>
      <c r="C3770">
        <v>180618307</v>
      </c>
      <c r="D3770" t="s">
        <v>772</v>
      </c>
      <c r="E3770" t="s">
        <v>180</v>
      </c>
      <c r="F3770" t="s">
        <v>480</v>
      </c>
      <c r="G3770">
        <v>47.566679999999998</v>
      </c>
      <c r="H3770">
        <v>-122.36214</v>
      </c>
      <c r="I3770" t="s">
        <v>22</v>
      </c>
      <c r="J3770">
        <v>119</v>
      </c>
      <c r="K3770">
        <v>2</v>
      </c>
      <c r="L3770">
        <v>56</v>
      </c>
      <c r="M3770" s="1">
        <v>45880</v>
      </c>
      <c r="N3770">
        <v>1.88</v>
      </c>
      <c r="O3770">
        <v>14</v>
      </c>
      <c r="P3770">
        <v>190</v>
      </c>
      <c r="Q3770">
        <v>21</v>
      </c>
      <c r="R3770" t="s">
        <v>7407</v>
      </c>
    </row>
    <row r="3771" spans="1:18" x14ac:dyDescent="0.25">
      <c r="A3771">
        <v>8.4863357262146202E+17</v>
      </c>
      <c r="B3771" t="s">
        <v>7408</v>
      </c>
      <c r="C3771">
        <v>3074414</v>
      </c>
      <c r="D3771" t="s">
        <v>117</v>
      </c>
      <c r="E3771" t="s">
        <v>20</v>
      </c>
      <c r="F3771" t="s">
        <v>225</v>
      </c>
      <c r="G3771">
        <v>47.668713199999999</v>
      </c>
      <c r="H3771">
        <v>-122.2998776</v>
      </c>
      <c r="I3771" t="s">
        <v>22</v>
      </c>
      <c r="J3771">
        <v>110</v>
      </c>
      <c r="K3771">
        <v>30</v>
      </c>
      <c r="L3771">
        <v>1</v>
      </c>
      <c r="M3771" s="1">
        <v>45145</v>
      </c>
      <c r="N3771">
        <v>0.04</v>
      </c>
      <c r="O3771">
        <v>138</v>
      </c>
      <c r="P3771">
        <v>365</v>
      </c>
      <c r="Q3771">
        <v>0</v>
      </c>
    </row>
    <row r="3772" spans="1:18" x14ac:dyDescent="0.25">
      <c r="A3772">
        <v>8.4864938374435302E+17</v>
      </c>
      <c r="B3772" t="s">
        <v>7409</v>
      </c>
      <c r="C3772">
        <v>505687582</v>
      </c>
      <c r="D3772" t="s">
        <v>1984</v>
      </c>
      <c r="E3772" t="s">
        <v>34</v>
      </c>
      <c r="F3772" t="s">
        <v>342</v>
      </c>
      <c r="G3772">
        <v>47.674309999999998</v>
      </c>
      <c r="H3772">
        <v>-122.38641</v>
      </c>
      <c r="I3772" t="s">
        <v>22</v>
      </c>
      <c r="J3772">
        <v>154</v>
      </c>
      <c r="K3772">
        <v>2</v>
      </c>
      <c r="L3772">
        <v>85</v>
      </c>
      <c r="M3772" s="1">
        <v>45915</v>
      </c>
      <c r="N3772">
        <v>2.84</v>
      </c>
      <c r="O3772">
        <v>3</v>
      </c>
      <c r="P3772">
        <v>161</v>
      </c>
      <c r="Q3772">
        <v>24</v>
      </c>
      <c r="R3772" t="s">
        <v>7410</v>
      </c>
    </row>
    <row r="3773" spans="1:18" x14ac:dyDescent="0.25">
      <c r="A3773">
        <v>8.48662544964016E+17</v>
      </c>
      <c r="B3773" t="s">
        <v>7411</v>
      </c>
      <c r="C3773">
        <v>150200469</v>
      </c>
      <c r="D3773" t="s">
        <v>7412</v>
      </c>
      <c r="E3773" t="s">
        <v>68</v>
      </c>
      <c r="F3773" t="s">
        <v>299</v>
      </c>
      <c r="G3773">
        <v>47.538485640592803</v>
      </c>
      <c r="H3773">
        <v>-122.388228320859</v>
      </c>
      <c r="I3773" t="s">
        <v>27</v>
      </c>
      <c r="J3773">
        <v>82</v>
      </c>
      <c r="K3773">
        <v>1</v>
      </c>
      <c r="L3773">
        <v>83</v>
      </c>
      <c r="M3773" s="1">
        <v>45915</v>
      </c>
      <c r="N3773">
        <v>2.9</v>
      </c>
      <c r="O3773">
        <v>1</v>
      </c>
      <c r="P3773">
        <v>67</v>
      </c>
      <c r="Q3773">
        <v>17</v>
      </c>
      <c r="R3773" t="s">
        <v>7413</v>
      </c>
    </row>
    <row r="3774" spans="1:18" x14ac:dyDescent="0.25">
      <c r="A3774">
        <v>8.4880772904745997E+17</v>
      </c>
      <c r="B3774" t="s">
        <v>7414</v>
      </c>
      <c r="C3774">
        <v>76642600</v>
      </c>
      <c r="D3774" t="s">
        <v>2554</v>
      </c>
      <c r="E3774" t="s">
        <v>20</v>
      </c>
      <c r="F3774" t="s">
        <v>43</v>
      </c>
      <c r="G3774">
        <v>47.658800279023403</v>
      </c>
      <c r="H3774">
        <v>-122.36151617444899</v>
      </c>
      <c r="I3774" t="s">
        <v>22</v>
      </c>
      <c r="J3774">
        <v>156</v>
      </c>
      <c r="K3774">
        <v>1</v>
      </c>
      <c r="L3774">
        <v>83</v>
      </c>
      <c r="M3774" s="1">
        <v>45915</v>
      </c>
      <c r="N3774">
        <v>3.11</v>
      </c>
      <c r="O3774">
        <v>7</v>
      </c>
      <c r="P3774">
        <v>150</v>
      </c>
      <c r="Q3774">
        <v>31</v>
      </c>
      <c r="R3774" t="s">
        <v>2555</v>
      </c>
    </row>
    <row r="3775" spans="1:18" x14ac:dyDescent="0.25">
      <c r="A3775">
        <v>8.4883196242028006E+17</v>
      </c>
      <c r="B3775" t="s">
        <v>7415</v>
      </c>
      <c r="C3775">
        <v>255292622</v>
      </c>
      <c r="D3775" t="s">
        <v>1675</v>
      </c>
      <c r="E3775" t="s">
        <v>150</v>
      </c>
      <c r="F3775" t="s">
        <v>151</v>
      </c>
      <c r="G3775">
        <v>47.619710048792797</v>
      </c>
      <c r="H3775">
        <v>-122.29993886128101</v>
      </c>
      <c r="I3775" t="s">
        <v>22</v>
      </c>
      <c r="J3775">
        <v>103</v>
      </c>
      <c r="K3775">
        <v>2</v>
      </c>
      <c r="L3775">
        <v>81</v>
      </c>
      <c r="M3775" s="1">
        <v>45896</v>
      </c>
      <c r="N3775">
        <v>2.76</v>
      </c>
      <c r="O3775">
        <v>1</v>
      </c>
      <c r="P3775">
        <v>250</v>
      </c>
      <c r="Q3775">
        <v>18</v>
      </c>
      <c r="R3775" t="s">
        <v>7416</v>
      </c>
    </row>
    <row r="3776" spans="1:18" x14ac:dyDescent="0.25">
      <c r="A3776">
        <v>8.4907634669529498E+17</v>
      </c>
      <c r="B3776" t="s">
        <v>7417</v>
      </c>
      <c r="C3776">
        <v>107434423</v>
      </c>
      <c r="E3776" t="s">
        <v>39</v>
      </c>
      <c r="F3776" t="s">
        <v>2177</v>
      </c>
      <c r="G3776">
        <v>47.624937699999997</v>
      </c>
      <c r="H3776">
        <v>-122.33695849999999</v>
      </c>
      <c r="I3776" t="s">
        <v>22</v>
      </c>
      <c r="K3776">
        <v>31</v>
      </c>
      <c r="L3776">
        <v>0</v>
      </c>
      <c r="O3776">
        <v>344</v>
      </c>
      <c r="P3776">
        <v>310</v>
      </c>
      <c r="Q3776">
        <v>0</v>
      </c>
    </row>
    <row r="3777" spans="1:18" x14ac:dyDescent="0.25">
      <c r="A3777">
        <v>8.4907784895199104E+17</v>
      </c>
      <c r="B3777" t="s">
        <v>7377</v>
      </c>
      <c r="C3777">
        <v>107434423</v>
      </c>
      <c r="E3777" t="s">
        <v>150</v>
      </c>
      <c r="F3777" t="s">
        <v>228</v>
      </c>
      <c r="G3777">
        <v>47.598942600000001</v>
      </c>
      <c r="H3777">
        <v>-122.3011182</v>
      </c>
      <c r="I3777" t="s">
        <v>22</v>
      </c>
      <c r="J3777">
        <v>311</v>
      </c>
      <c r="K3777">
        <v>31</v>
      </c>
      <c r="L3777">
        <v>0</v>
      </c>
      <c r="O3777">
        <v>344</v>
      </c>
      <c r="P3777">
        <v>208</v>
      </c>
      <c r="Q3777">
        <v>0</v>
      </c>
    </row>
    <row r="3778" spans="1:18" x14ac:dyDescent="0.25">
      <c r="A3778">
        <v>8.4942605435336499E+17</v>
      </c>
      <c r="B3778" t="s">
        <v>7418</v>
      </c>
      <c r="C3778">
        <v>143060164</v>
      </c>
      <c r="D3778" t="s">
        <v>709</v>
      </c>
      <c r="E3778" t="s">
        <v>54</v>
      </c>
      <c r="F3778" t="s">
        <v>55</v>
      </c>
      <c r="G3778">
        <v>47.559529961602898</v>
      </c>
      <c r="H3778">
        <v>-122.29086800203601</v>
      </c>
      <c r="I3778" t="s">
        <v>22</v>
      </c>
      <c r="J3778">
        <v>313</v>
      </c>
      <c r="K3778">
        <v>3</v>
      </c>
      <c r="L3778">
        <v>27</v>
      </c>
      <c r="M3778" s="1">
        <v>45922</v>
      </c>
      <c r="N3778">
        <v>0.95</v>
      </c>
      <c r="O3778">
        <v>4</v>
      </c>
      <c r="P3778">
        <v>94</v>
      </c>
      <c r="Q3778">
        <v>13</v>
      </c>
      <c r="R3778" t="s">
        <v>6021</v>
      </c>
    </row>
    <row r="3779" spans="1:18" x14ac:dyDescent="0.25">
      <c r="A3779">
        <v>8.5006321136320602E+17</v>
      </c>
      <c r="B3779" t="s">
        <v>7419</v>
      </c>
      <c r="C3779">
        <v>41321942</v>
      </c>
      <c r="D3779" t="s">
        <v>7420</v>
      </c>
      <c r="E3779" t="s">
        <v>62</v>
      </c>
      <c r="F3779" t="s">
        <v>1034</v>
      </c>
      <c r="G3779">
        <v>47.6403423222485</v>
      </c>
      <c r="H3779">
        <v>-122.404154070796</v>
      </c>
      <c r="I3779" t="s">
        <v>27</v>
      </c>
      <c r="J3779">
        <v>102</v>
      </c>
      <c r="K3779">
        <v>1</v>
      </c>
      <c r="L3779">
        <v>29</v>
      </c>
      <c r="M3779" s="1">
        <v>45886</v>
      </c>
      <c r="N3779">
        <v>1</v>
      </c>
      <c r="O3779">
        <v>1</v>
      </c>
      <c r="P3779">
        <v>85</v>
      </c>
      <c r="Q3779">
        <v>2</v>
      </c>
      <c r="R3779" t="s">
        <v>5481</v>
      </c>
    </row>
    <row r="3780" spans="1:18" x14ac:dyDescent="0.25">
      <c r="A3780">
        <v>8.5033439567642304E+17</v>
      </c>
      <c r="B3780" t="s">
        <v>7421</v>
      </c>
      <c r="C3780">
        <v>807116</v>
      </c>
      <c r="D3780" t="s">
        <v>846</v>
      </c>
      <c r="E3780" t="s">
        <v>73</v>
      </c>
      <c r="F3780" t="s">
        <v>273</v>
      </c>
      <c r="G3780">
        <v>47.631286645876997</v>
      </c>
      <c r="H3780">
        <v>-122.369593325447</v>
      </c>
      <c r="I3780" t="s">
        <v>22</v>
      </c>
      <c r="J3780">
        <v>272</v>
      </c>
      <c r="K3780">
        <v>3</v>
      </c>
      <c r="L3780">
        <v>13</v>
      </c>
      <c r="M3780" s="1">
        <v>45825</v>
      </c>
      <c r="N3780">
        <v>0.46</v>
      </c>
      <c r="O3780">
        <v>1</v>
      </c>
      <c r="P3780">
        <v>29</v>
      </c>
      <c r="Q3780">
        <v>1</v>
      </c>
      <c r="R3780" t="s">
        <v>7422</v>
      </c>
    </row>
    <row r="3781" spans="1:18" x14ac:dyDescent="0.25">
      <c r="A3781">
        <v>8.5034702476883494E+17</v>
      </c>
      <c r="B3781" t="s">
        <v>7423</v>
      </c>
      <c r="C3781">
        <v>208503657</v>
      </c>
      <c r="D3781" t="s">
        <v>106</v>
      </c>
      <c r="E3781" t="s">
        <v>90</v>
      </c>
      <c r="F3781" t="s">
        <v>98</v>
      </c>
      <c r="G3781">
        <v>47.624566213730702</v>
      </c>
      <c r="H3781">
        <v>-122.303245031874</v>
      </c>
      <c r="I3781" t="s">
        <v>22</v>
      </c>
      <c r="J3781">
        <v>118</v>
      </c>
      <c r="K3781">
        <v>2</v>
      </c>
      <c r="L3781">
        <v>63</v>
      </c>
      <c r="M3781" s="1">
        <v>45873</v>
      </c>
      <c r="N3781">
        <v>2.54</v>
      </c>
      <c r="O3781">
        <v>1</v>
      </c>
      <c r="P3781">
        <v>181</v>
      </c>
      <c r="Q3781">
        <v>23</v>
      </c>
      <c r="R3781" t="s">
        <v>7424</v>
      </c>
    </row>
    <row r="3782" spans="1:18" x14ac:dyDescent="0.25">
      <c r="A3782">
        <v>8.5067218382208794E+17</v>
      </c>
      <c r="B3782" t="s">
        <v>7425</v>
      </c>
      <c r="C3782">
        <v>340706410</v>
      </c>
      <c r="D3782" t="s">
        <v>2707</v>
      </c>
      <c r="E3782" t="s">
        <v>34</v>
      </c>
      <c r="F3782" t="s">
        <v>35</v>
      </c>
      <c r="G3782">
        <v>47.677159092724203</v>
      </c>
      <c r="H3782">
        <v>-122.374859671466</v>
      </c>
      <c r="I3782" t="s">
        <v>22</v>
      </c>
      <c r="J3782">
        <v>122</v>
      </c>
      <c r="K3782">
        <v>1</v>
      </c>
      <c r="L3782">
        <v>75</v>
      </c>
      <c r="M3782" s="1">
        <v>45906</v>
      </c>
      <c r="N3782">
        <v>2.5299999999999998</v>
      </c>
      <c r="O3782">
        <v>104</v>
      </c>
      <c r="P3782">
        <v>323</v>
      </c>
      <c r="Q3782">
        <v>23</v>
      </c>
      <c r="R3782" t="s">
        <v>3626</v>
      </c>
    </row>
    <row r="3783" spans="1:18" x14ac:dyDescent="0.25">
      <c r="A3783">
        <v>8.5081206451446694E+17</v>
      </c>
      <c r="B3783" t="s">
        <v>7426</v>
      </c>
      <c r="C3783">
        <v>506148165</v>
      </c>
      <c r="D3783" t="s">
        <v>7427</v>
      </c>
      <c r="E3783" t="s">
        <v>150</v>
      </c>
      <c r="F3783" t="s">
        <v>658</v>
      </c>
      <c r="G3783">
        <v>47.606707406647502</v>
      </c>
      <c r="H3783">
        <v>-122.312044718755</v>
      </c>
      <c r="I3783" t="s">
        <v>22</v>
      </c>
      <c r="J3783">
        <v>90</v>
      </c>
      <c r="K3783">
        <v>30</v>
      </c>
      <c r="L3783">
        <v>6</v>
      </c>
      <c r="M3783" s="1">
        <v>45921</v>
      </c>
      <c r="N3783">
        <v>0.28000000000000003</v>
      </c>
      <c r="O3783">
        <v>1</v>
      </c>
      <c r="P3783">
        <v>234</v>
      </c>
      <c r="Q3783">
        <v>3</v>
      </c>
    </row>
    <row r="3784" spans="1:18" x14ac:dyDescent="0.25">
      <c r="A3784">
        <v>8.5107143864567706E+17</v>
      </c>
      <c r="B3784" t="s">
        <v>7428</v>
      </c>
      <c r="C3784">
        <v>33366602</v>
      </c>
      <c r="D3784" t="s">
        <v>4296</v>
      </c>
      <c r="E3784" t="s">
        <v>121</v>
      </c>
      <c r="F3784" t="s">
        <v>122</v>
      </c>
      <c r="G3784">
        <v>47.571746255243198</v>
      </c>
      <c r="H3784">
        <v>-122.30998268749001</v>
      </c>
      <c r="I3784" t="s">
        <v>22</v>
      </c>
      <c r="J3784">
        <v>118</v>
      </c>
      <c r="K3784">
        <v>1</v>
      </c>
      <c r="L3784">
        <v>142</v>
      </c>
      <c r="M3784" s="1">
        <v>45916</v>
      </c>
      <c r="N3784">
        <v>4.6500000000000004</v>
      </c>
      <c r="O3784">
        <v>2</v>
      </c>
      <c r="P3784">
        <v>109</v>
      </c>
      <c r="Q3784">
        <v>50</v>
      </c>
      <c r="R3784" t="s">
        <v>7429</v>
      </c>
    </row>
    <row r="3785" spans="1:18" x14ac:dyDescent="0.25">
      <c r="A3785">
        <v>8.5145794436585894E+17</v>
      </c>
      <c r="B3785" t="s">
        <v>6894</v>
      </c>
      <c r="C3785">
        <v>484899828</v>
      </c>
      <c r="D3785" t="s">
        <v>207</v>
      </c>
      <c r="E3785" t="s">
        <v>39</v>
      </c>
      <c r="F3785" t="s">
        <v>40</v>
      </c>
      <c r="G3785">
        <v>47.640569999999997</v>
      </c>
      <c r="H3785">
        <v>-122.32398000000001</v>
      </c>
      <c r="I3785" t="s">
        <v>27</v>
      </c>
      <c r="J3785">
        <v>125</v>
      </c>
      <c r="K3785">
        <v>12</v>
      </c>
      <c r="L3785">
        <v>0</v>
      </c>
      <c r="O3785">
        <v>49</v>
      </c>
      <c r="P3785">
        <v>365</v>
      </c>
      <c r="Q3785">
        <v>0</v>
      </c>
      <c r="R3785" t="s">
        <v>6758</v>
      </c>
    </row>
    <row r="3786" spans="1:18" x14ac:dyDescent="0.25">
      <c r="A3786">
        <v>8.5154471126796595E+17</v>
      </c>
      <c r="B3786" t="s">
        <v>7430</v>
      </c>
      <c r="C3786">
        <v>5974613</v>
      </c>
      <c r="D3786" t="s">
        <v>3897</v>
      </c>
      <c r="E3786" t="s">
        <v>68</v>
      </c>
      <c r="F3786" t="s">
        <v>157</v>
      </c>
      <c r="G3786">
        <v>47.564192445401602</v>
      </c>
      <c r="H3786">
        <v>-122.384221301179</v>
      </c>
      <c r="I3786" t="s">
        <v>22</v>
      </c>
      <c r="J3786">
        <v>165</v>
      </c>
      <c r="K3786">
        <v>3</v>
      </c>
      <c r="L3786">
        <v>23</v>
      </c>
      <c r="M3786" s="1">
        <v>45489</v>
      </c>
      <c r="N3786">
        <v>0.77</v>
      </c>
      <c r="O3786">
        <v>2</v>
      </c>
      <c r="P3786">
        <v>72</v>
      </c>
      <c r="Q3786">
        <v>0</v>
      </c>
      <c r="R3786" t="s">
        <v>3898</v>
      </c>
    </row>
    <row r="3787" spans="1:18" x14ac:dyDescent="0.25">
      <c r="A3787">
        <v>8.5170904406462502E+17</v>
      </c>
      <c r="B3787" t="s">
        <v>7431</v>
      </c>
      <c r="C3787">
        <v>478691153</v>
      </c>
      <c r="D3787" t="s">
        <v>793</v>
      </c>
      <c r="E3787" t="s">
        <v>203</v>
      </c>
      <c r="F3787" t="s">
        <v>2322</v>
      </c>
      <c r="G3787">
        <v>47.720032981120397</v>
      </c>
      <c r="H3787">
        <v>-122.319846602802</v>
      </c>
      <c r="I3787" t="s">
        <v>22</v>
      </c>
      <c r="J3787">
        <v>166</v>
      </c>
      <c r="K3787">
        <v>2</v>
      </c>
      <c r="L3787">
        <v>22</v>
      </c>
      <c r="M3787" s="1">
        <v>45901</v>
      </c>
      <c r="N3787">
        <v>0.82</v>
      </c>
      <c r="O3787">
        <v>1</v>
      </c>
      <c r="P3787">
        <v>305</v>
      </c>
      <c r="Q3787">
        <v>9</v>
      </c>
      <c r="R3787" t="s">
        <v>7432</v>
      </c>
    </row>
    <row r="3788" spans="1:18" x14ac:dyDescent="0.25">
      <c r="A3788">
        <v>8.5173967219763699E+17</v>
      </c>
      <c r="B3788" t="s">
        <v>7433</v>
      </c>
      <c r="C3788">
        <v>25061321</v>
      </c>
      <c r="D3788" t="s">
        <v>2522</v>
      </c>
      <c r="E3788" t="s">
        <v>83</v>
      </c>
      <c r="F3788" t="s">
        <v>164</v>
      </c>
      <c r="G3788">
        <v>47.614280000000001</v>
      </c>
      <c r="H3788">
        <v>-122.3463</v>
      </c>
      <c r="I3788" t="s">
        <v>22</v>
      </c>
      <c r="J3788">
        <v>203</v>
      </c>
      <c r="K3788">
        <v>2</v>
      </c>
      <c r="L3788">
        <v>161</v>
      </c>
      <c r="M3788" s="1">
        <v>45902</v>
      </c>
      <c r="N3788">
        <v>5.33</v>
      </c>
      <c r="O3788">
        <v>5</v>
      </c>
      <c r="P3788">
        <v>296</v>
      </c>
      <c r="Q3788">
        <v>38</v>
      </c>
      <c r="R3788" t="s">
        <v>4092</v>
      </c>
    </row>
    <row r="3789" spans="1:18" x14ac:dyDescent="0.25">
      <c r="A3789">
        <v>8.5174287051618701E+17</v>
      </c>
      <c r="B3789" t="s">
        <v>7434</v>
      </c>
      <c r="C3789">
        <v>762396</v>
      </c>
      <c r="D3789" t="s">
        <v>7435</v>
      </c>
      <c r="E3789" t="s">
        <v>20</v>
      </c>
      <c r="F3789" t="s">
        <v>43</v>
      </c>
      <c r="G3789">
        <v>47.662419999999997</v>
      </c>
      <c r="H3789">
        <v>-122.35249</v>
      </c>
      <c r="I3789" t="s">
        <v>22</v>
      </c>
      <c r="J3789">
        <v>172</v>
      </c>
      <c r="K3789">
        <v>2</v>
      </c>
      <c r="L3789">
        <v>126</v>
      </c>
      <c r="M3789" s="1">
        <v>45922</v>
      </c>
      <c r="N3789">
        <v>4.16</v>
      </c>
      <c r="O3789">
        <v>1</v>
      </c>
      <c r="P3789">
        <v>232</v>
      </c>
      <c r="Q3789">
        <v>53</v>
      </c>
      <c r="R3789" t="s">
        <v>7436</v>
      </c>
    </row>
    <row r="3790" spans="1:18" x14ac:dyDescent="0.25">
      <c r="A3790">
        <v>8.5193067148672102E+17</v>
      </c>
      <c r="B3790" t="s">
        <v>7358</v>
      </c>
      <c r="C3790">
        <v>107434423</v>
      </c>
      <c r="E3790" t="s">
        <v>83</v>
      </c>
      <c r="F3790" t="s">
        <v>549</v>
      </c>
      <c r="G3790">
        <v>47.602195500000001</v>
      </c>
      <c r="H3790">
        <v>-122.3203367</v>
      </c>
      <c r="I3790" t="s">
        <v>22</v>
      </c>
      <c r="J3790">
        <v>160</v>
      </c>
      <c r="K3790">
        <v>31</v>
      </c>
      <c r="L3790">
        <v>0</v>
      </c>
      <c r="O3790">
        <v>344</v>
      </c>
      <c r="P3790">
        <v>353</v>
      </c>
      <c r="Q3790">
        <v>0</v>
      </c>
    </row>
    <row r="3791" spans="1:18" x14ac:dyDescent="0.25">
      <c r="A3791">
        <v>8.5193122990759002E+17</v>
      </c>
      <c r="B3791" t="s">
        <v>7377</v>
      </c>
      <c r="C3791">
        <v>107434423</v>
      </c>
      <c r="E3791" t="s">
        <v>150</v>
      </c>
      <c r="F3791" t="s">
        <v>228</v>
      </c>
      <c r="G3791">
        <v>47.598942600000001</v>
      </c>
      <c r="H3791">
        <v>-122.3011182</v>
      </c>
      <c r="I3791" t="s">
        <v>22</v>
      </c>
      <c r="J3791">
        <v>209</v>
      </c>
      <c r="K3791">
        <v>31</v>
      </c>
      <c r="L3791">
        <v>0</v>
      </c>
      <c r="O3791">
        <v>344</v>
      </c>
      <c r="P3791">
        <v>285</v>
      </c>
      <c r="Q3791">
        <v>0</v>
      </c>
    </row>
    <row r="3792" spans="1:18" x14ac:dyDescent="0.25">
      <c r="A3792">
        <v>8.5200946904572506E+17</v>
      </c>
      <c r="B3792" t="s">
        <v>7437</v>
      </c>
      <c r="C3792">
        <v>238425582</v>
      </c>
      <c r="D3792" t="s">
        <v>3800</v>
      </c>
      <c r="E3792" t="s">
        <v>62</v>
      </c>
      <c r="F3792" t="s">
        <v>1034</v>
      </c>
      <c r="G3792">
        <v>47.649689299999999</v>
      </c>
      <c r="H3792">
        <v>-122.4098249</v>
      </c>
      <c r="I3792" t="s">
        <v>22</v>
      </c>
      <c r="J3792">
        <v>325</v>
      </c>
      <c r="K3792">
        <v>30</v>
      </c>
      <c r="L3792">
        <v>21</v>
      </c>
      <c r="M3792" s="1">
        <v>45150</v>
      </c>
      <c r="N3792">
        <v>0.69</v>
      </c>
      <c r="O3792">
        <v>55</v>
      </c>
      <c r="P3792">
        <v>0</v>
      </c>
      <c r="Q3792">
        <v>0</v>
      </c>
      <c r="R3792" t="s">
        <v>7438</v>
      </c>
    </row>
    <row r="3793" spans="1:18" x14ac:dyDescent="0.25">
      <c r="A3793">
        <v>8.52396141054976E+17</v>
      </c>
      <c r="B3793" t="s">
        <v>7439</v>
      </c>
      <c r="C3793">
        <v>506498401</v>
      </c>
      <c r="D3793" t="s">
        <v>7440</v>
      </c>
      <c r="E3793" t="s">
        <v>90</v>
      </c>
      <c r="F3793" t="s">
        <v>91</v>
      </c>
      <c r="G3793">
        <v>47.621009999999998</v>
      </c>
      <c r="H3793">
        <v>-122.32595999999999</v>
      </c>
      <c r="I3793" t="s">
        <v>27</v>
      </c>
      <c r="J3793">
        <v>37</v>
      </c>
      <c r="K3793">
        <v>30</v>
      </c>
      <c r="L3793">
        <v>0</v>
      </c>
      <c r="O3793">
        <v>1</v>
      </c>
      <c r="P3793">
        <v>328</v>
      </c>
      <c r="Q3793">
        <v>0</v>
      </c>
    </row>
    <row r="3794" spans="1:18" x14ac:dyDescent="0.25">
      <c r="A3794">
        <v>8.52798127573728E+17</v>
      </c>
      <c r="B3794" t="s">
        <v>7441</v>
      </c>
      <c r="C3794">
        <v>463927999</v>
      </c>
      <c r="D3794" t="s">
        <v>7442</v>
      </c>
      <c r="E3794" t="s">
        <v>406</v>
      </c>
      <c r="F3794" t="s">
        <v>406</v>
      </c>
      <c r="G3794">
        <v>47.561270499999999</v>
      </c>
      <c r="H3794">
        <v>-122.2712286</v>
      </c>
      <c r="I3794" t="s">
        <v>22</v>
      </c>
      <c r="K3794">
        <v>1</v>
      </c>
      <c r="L3794">
        <v>31</v>
      </c>
      <c r="M3794" s="1">
        <v>45870</v>
      </c>
      <c r="N3794">
        <v>1.02</v>
      </c>
      <c r="O3794">
        <v>1</v>
      </c>
      <c r="P3794">
        <v>113</v>
      </c>
      <c r="Q3794">
        <v>10</v>
      </c>
      <c r="R3794" t="s">
        <v>7443</v>
      </c>
    </row>
    <row r="3795" spans="1:18" x14ac:dyDescent="0.25">
      <c r="A3795">
        <v>8.5297456119033101E+17</v>
      </c>
      <c r="B3795" t="s">
        <v>7444</v>
      </c>
      <c r="C3795">
        <v>48955885</v>
      </c>
      <c r="D3795" t="s">
        <v>4181</v>
      </c>
      <c r="E3795" t="s">
        <v>20</v>
      </c>
      <c r="F3795" t="s">
        <v>21</v>
      </c>
      <c r="G3795">
        <v>47.661909999999999</v>
      </c>
      <c r="H3795">
        <v>-122.33707</v>
      </c>
      <c r="I3795" t="s">
        <v>22</v>
      </c>
      <c r="J3795">
        <v>141</v>
      </c>
      <c r="K3795">
        <v>1</v>
      </c>
      <c r="L3795">
        <v>94</v>
      </c>
      <c r="M3795" s="1">
        <v>45892</v>
      </c>
      <c r="N3795">
        <v>3.15</v>
      </c>
      <c r="O3795">
        <v>1</v>
      </c>
      <c r="P3795">
        <v>163</v>
      </c>
      <c r="Q3795">
        <v>26</v>
      </c>
      <c r="R3795" t="s">
        <v>7445</v>
      </c>
    </row>
    <row r="3796" spans="1:18" x14ac:dyDescent="0.25">
      <c r="A3796">
        <v>8.5300897099474406E+17</v>
      </c>
      <c r="B3796" t="s">
        <v>7446</v>
      </c>
      <c r="C3796">
        <v>18249529</v>
      </c>
      <c r="D3796" t="s">
        <v>7447</v>
      </c>
      <c r="E3796" t="s">
        <v>73</v>
      </c>
      <c r="F3796" t="s">
        <v>74</v>
      </c>
      <c r="G3796">
        <v>47.64011</v>
      </c>
      <c r="H3796">
        <v>-122.36897999999999</v>
      </c>
      <c r="I3796" t="s">
        <v>22</v>
      </c>
      <c r="J3796">
        <v>103</v>
      </c>
      <c r="K3796">
        <v>1</v>
      </c>
      <c r="L3796">
        <v>108</v>
      </c>
      <c r="M3796" s="1">
        <v>45923</v>
      </c>
      <c r="N3796">
        <v>3.75</v>
      </c>
      <c r="O3796">
        <v>1</v>
      </c>
      <c r="P3796">
        <v>51</v>
      </c>
      <c r="Q3796">
        <v>77</v>
      </c>
      <c r="R3796" t="s">
        <v>7448</v>
      </c>
    </row>
    <row r="3797" spans="1:18" x14ac:dyDescent="0.25">
      <c r="A3797">
        <v>8.5328474678974899E+17</v>
      </c>
      <c r="B3797" t="s">
        <v>7449</v>
      </c>
      <c r="C3797">
        <v>7435040</v>
      </c>
      <c r="D3797" t="s">
        <v>4963</v>
      </c>
      <c r="E3797" t="s">
        <v>203</v>
      </c>
      <c r="F3797" t="s">
        <v>303</v>
      </c>
      <c r="G3797">
        <v>47.723610399999998</v>
      </c>
      <c r="H3797">
        <v>-122.3348407</v>
      </c>
      <c r="I3797" t="s">
        <v>22</v>
      </c>
      <c r="J3797">
        <v>465</v>
      </c>
      <c r="K3797">
        <v>1</v>
      </c>
      <c r="L3797">
        <v>13</v>
      </c>
      <c r="M3797" s="1">
        <v>45841</v>
      </c>
      <c r="N3797">
        <v>0.45</v>
      </c>
      <c r="O3797">
        <v>34</v>
      </c>
      <c r="P3797">
        <v>316</v>
      </c>
      <c r="Q3797">
        <v>1</v>
      </c>
      <c r="R3797" t="s">
        <v>4964</v>
      </c>
    </row>
    <row r="3798" spans="1:18" x14ac:dyDescent="0.25">
      <c r="A3798">
        <v>8.5357254167511398E+17</v>
      </c>
      <c r="B3798" t="s">
        <v>7450</v>
      </c>
      <c r="C3798">
        <v>121688409</v>
      </c>
      <c r="D3798" t="s">
        <v>2447</v>
      </c>
      <c r="E3798" t="s">
        <v>20</v>
      </c>
      <c r="F3798" t="s">
        <v>347</v>
      </c>
      <c r="G3798">
        <v>47.694310000000002</v>
      </c>
      <c r="H3798">
        <v>-122.39891</v>
      </c>
      <c r="I3798" t="s">
        <v>22</v>
      </c>
      <c r="J3798">
        <v>166</v>
      </c>
      <c r="K3798">
        <v>30</v>
      </c>
      <c r="L3798">
        <v>17</v>
      </c>
      <c r="M3798" s="1">
        <v>45843</v>
      </c>
      <c r="N3798">
        <v>0.6</v>
      </c>
      <c r="O3798">
        <v>38</v>
      </c>
      <c r="P3798">
        <v>329</v>
      </c>
      <c r="Q3798">
        <v>3</v>
      </c>
      <c r="R3798" t="s">
        <v>7451</v>
      </c>
    </row>
    <row r="3799" spans="1:18" x14ac:dyDescent="0.25">
      <c r="A3799">
        <v>8.5363741864989094E+17</v>
      </c>
      <c r="B3799" t="s">
        <v>7452</v>
      </c>
      <c r="C3799">
        <v>95517107</v>
      </c>
      <c r="D3799" t="s">
        <v>7453</v>
      </c>
      <c r="E3799" t="s">
        <v>20</v>
      </c>
      <c r="F3799" t="s">
        <v>21</v>
      </c>
      <c r="G3799">
        <v>47.668102219285203</v>
      </c>
      <c r="H3799">
        <v>-122.335285445089</v>
      </c>
      <c r="I3799" t="s">
        <v>22</v>
      </c>
      <c r="K3799">
        <v>1</v>
      </c>
      <c r="L3799">
        <v>12</v>
      </c>
      <c r="M3799" s="1">
        <v>45523</v>
      </c>
      <c r="N3799">
        <v>0.77</v>
      </c>
      <c r="O3799">
        <v>1</v>
      </c>
      <c r="P3799">
        <v>0</v>
      </c>
      <c r="Q3799">
        <v>0</v>
      </c>
      <c r="R3799" t="s">
        <v>7454</v>
      </c>
    </row>
    <row r="3800" spans="1:18" x14ac:dyDescent="0.25">
      <c r="A3800">
        <v>8.5368160871861094E+17</v>
      </c>
      <c r="B3800" t="s">
        <v>7455</v>
      </c>
      <c r="C3800">
        <v>506761581</v>
      </c>
      <c r="D3800" t="s">
        <v>7456</v>
      </c>
      <c r="E3800" t="s">
        <v>203</v>
      </c>
      <c r="F3800" t="s">
        <v>2322</v>
      </c>
      <c r="G3800">
        <v>47.708919999999999</v>
      </c>
      <c r="H3800">
        <v>-122.31662</v>
      </c>
      <c r="I3800" t="s">
        <v>22</v>
      </c>
      <c r="J3800">
        <v>95</v>
      </c>
      <c r="K3800">
        <v>2</v>
      </c>
      <c r="L3800">
        <v>89</v>
      </c>
      <c r="M3800" s="1">
        <v>45921</v>
      </c>
      <c r="N3800">
        <v>3.12</v>
      </c>
      <c r="O3800">
        <v>1</v>
      </c>
      <c r="P3800">
        <v>82</v>
      </c>
      <c r="Q3800">
        <v>34</v>
      </c>
      <c r="R3800" t="s">
        <v>7457</v>
      </c>
    </row>
    <row r="3801" spans="1:18" x14ac:dyDescent="0.25">
      <c r="A3801">
        <v>8.5370031323327706E+17</v>
      </c>
      <c r="B3801" t="s">
        <v>7458</v>
      </c>
      <c r="C3801">
        <v>64672003</v>
      </c>
      <c r="D3801" t="s">
        <v>568</v>
      </c>
      <c r="E3801" t="s">
        <v>20</v>
      </c>
      <c r="F3801" t="s">
        <v>129</v>
      </c>
      <c r="G3801">
        <v>47.687291781420399</v>
      </c>
      <c r="H3801">
        <v>-122.36120302781001</v>
      </c>
      <c r="I3801" t="s">
        <v>22</v>
      </c>
      <c r="J3801">
        <v>174</v>
      </c>
      <c r="K3801">
        <v>1</v>
      </c>
      <c r="L3801">
        <v>30</v>
      </c>
      <c r="M3801" s="1">
        <v>45915</v>
      </c>
      <c r="N3801">
        <v>1.1399999999999999</v>
      </c>
      <c r="O3801">
        <v>1</v>
      </c>
      <c r="P3801">
        <v>349</v>
      </c>
      <c r="Q3801">
        <v>8</v>
      </c>
      <c r="R3801" t="s">
        <v>7459</v>
      </c>
    </row>
    <row r="3802" spans="1:18" x14ac:dyDescent="0.25">
      <c r="A3802">
        <v>8.5383806837593894E+17</v>
      </c>
      <c r="B3802" t="s">
        <v>7460</v>
      </c>
      <c r="C3802">
        <v>258379562</v>
      </c>
      <c r="D3802" t="s">
        <v>2557</v>
      </c>
      <c r="E3802" t="s">
        <v>34</v>
      </c>
      <c r="F3802" t="s">
        <v>35</v>
      </c>
      <c r="G3802">
        <v>47.686530742301699</v>
      </c>
      <c r="H3802">
        <v>-122.369915435655</v>
      </c>
      <c r="I3802" t="s">
        <v>22</v>
      </c>
      <c r="J3802">
        <v>139</v>
      </c>
      <c r="K3802">
        <v>1</v>
      </c>
      <c r="L3802">
        <v>249</v>
      </c>
      <c r="M3802" s="1">
        <v>45916</v>
      </c>
      <c r="N3802">
        <v>8.3000000000000007</v>
      </c>
      <c r="O3802">
        <v>1</v>
      </c>
      <c r="P3802">
        <v>157</v>
      </c>
      <c r="Q3802">
        <v>105</v>
      </c>
      <c r="R3802" t="s">
        <v>7461</v>
      </c>
    </row>
    <row r="3803" spans="1:18" x14ac:dyDescent="0.25">
      <c r="A3803">
        <v>8.5389539361510605E+17</v>
      </c>
      <c r="B3803" t="s">
        <v>7462</v>
      </c>
      <c r="C3803">
        <v>25110157</v>
      </c>
      <c r="D3803" t="s">
        <v>4176</v>
      </c>
      <c r="E3803" t="s">
        <v>20</v>
      </c>
      <c r="F3803" t="s">
        <v>129</v>
      </c>
      <c r="G3803">
        <v>47.690978200000004</v>
      </c>
      <c r="H3803">
        <v>-122.3492322</v>
      </c>
      <c r="I3803" t="s">
        <v>22</v>
      </c>
      <c r="J3803">
        <v>336</v>
      </c>
      <c r="K3803">
        <v>2</v>
      </c>
      <c r="L3803">
        <v>99</v>
      </c>
      <c r="M3803" s="1">
        <v>45908</v>
      </c>
      <c r="N3803">
        <v>3.26</v>
      </c>
      <c r="O3803">
        <v>40</v>
      </c>
      <c r="P3803">
        <v>337</v>
      </c>
      <c r="Q3803">
        <v>42</v>
      </c>
      <c r="R3803" t="s">
        <v>7463</v>
      </c>
    </row>
    <row r="3804" spans="1:18" x14ac:dyDescent="0.25">
      <c r="A3804">
        <v>8.5391395659714406E+17</v>
      </c>
      <c r="B3804" t="s">
        <v>7464</v>
      </c>
      <c r="C3804">
        <v>22416652</v>
      </c>
      <c r="D3804" t="s">
        <v>132</v>
      </c>
      <c r="E3804" t="s">
        <v>68</v>
      </c>
      <c r="F3804" t="s">
        <v>157</v>
      </c>
      <c r="G3804">
        <v>47.567585612085203</v>
      </c>
      <c r="H3804">
        <v>-122.385057317137</v>
      </c>
      <c r="I3804" t="s">
        <v>22</v>
      </c>
      <c r="J3804">
        <v>91</v>
      </c>
      <c r="K3804">
        <v>30</v>
      </c>
      <c r="L3804">
        <v>1</v>
      </c>
      <c r="M3804" s="1">
        <v>45475</v>
      </c>
      <c r="N3804">
        <v>7.0000000000000007E-2</v>
      </c>
      <c r="O3804">
        <v>1</v>
      </c>
      <c r="P3804">
        <v>359</v>
      </c>
      <c r="Q3804">
        <v>0</v>
      </c>
    </row>
    <row r="3805" spans="1:18" x14ac:dyDescent="0.25">
      <c r="A3805">
        <v>8.5457960877839398E+17</v>
      </c>
      <c r="B3805" t="s">
        <v>7465</v>
      </c>
      <c r="C3805">
        <v>43908818</v>
      </c>
      <c r="D3805" t="s">
        <v>6057</v>
      </c>
      <c r="E3805" t="s">
        <v>150</v>
      </c>
      <c r="F3805" t="s">
        <v>658</v>
      </c>
      <c r="G3805">
        <v>47.6128586643541</v>
      </c>
      <c r="H3805">
        <v>-122.304135120536</v>
      </c>
      <c r="I3805" t="s">
        <v>22</v>
      </c>
      <c r="J3805">
        <v>205</v>
      </c>
      <c r="K3805">
        <v>2</v>
      </c>
      <c r="L3805">
        <v>50</v>
      </c>
      <c r="M3805" s="1">
        <v>45886</v>
      </c>
      <c r="N3805">
        <v>1.65</v>
      </c>
      <c r="O3805">
        <v>3</v>
      </c>
      <c r="P3805">
        <v>270</v>
      </c>
      <c r="Q3805">
        <v>13</v>
      </c>
      <c r="R3805" t="s">
        <v>6058</v>
      </c>
    </row>
    <row r="3806" spans="1:18" x14ac:dyDescent="0.25">
      <c r="A3806">
        <v>8.5461135893419302E+17</v>
      </c>
      <c r="B3806" t="s">
        <v>7466</v>
      </c>
      <c r="C3806">
        <v>47745000</v>
      </c>
      <c r="D3806" t="s">
        <v>4805</v>
      </c>
      <c r="E3806" t="s">
        <v>68</v>
      </c>
      <c r="F3806" t="s">
        <v>157</v>
      </c>
      <c r="G3806">
        <v>47.560580000000002</v>
      </c>
      <c r="H3806">
        <v>-122.39001</v>
      </c>
      <c r="I3806" t="s">
        <v>22</v>
      </c>
      <c r="J3806">
        <v>330</v>
      </c>
      <c r="K3806">
        <v>30</v>
      </c>
      <c r="L3806">
        <v>1</v>
      </c>
      <c r="M3806" s="1">
        <v>45176</v>
      </c>
      <c r="N3806">
        <v>0.04</v>
      </c>
      <c r="O3806">
        <v>3</v>
      </c>
      <c r="P3806">
        <v>327</v>
      </c>
      <c r="Q3806">
        <v>0</v>
      </c>
      <c r="R3806" t="s">
        <v>4806</v>
      </c>
    </row>
    <row r="3807" spans="1:18" x14ac:dyDescent="0.25">
      <c r="A3807">
        <v>8.5514349942973798E+17</v>
      </c>
      <c r="B3807" t="s">
        <v>7467</v>
      </c>
      <c r="C3807">
        <v>17920050</v>
      </c>
      <c r="D3807" t="s">
        <v>7468</v>
      </c>
      <c r="E3807" t="s">
        <v>150</v>
      </c>
      <c r="F3807" t="s">
        <v>318</v>
      </c>
      <c r="G3807">
        <v>47.607230000000001</v>
      </c>
      <c r="H3807">
        <v>-122.29348</v>
      </c>
      <c r="I3807" t="s">
        <v>27</v>
      </c>
      <c r="J3807">
        <v>116</v>
      </c>
      <c r="K3807">
        <v>30</v>
      </c>
      <c r="L3807">
        <v>34</v>
      </c>
      <c r="M3807" s="1">
        <v>45879</v>
      </c>
      <c r="N3807">
        <v>1.19</v>
      </c>
      <c r="O3807">
        <v>2</v>
      </c>
      <c r="P3807">
        <v>236</v>
      </c>
      <c r="Q3807">
        <v>3</v>
      </c>
      <c r="R3807" t="s">
        <v>7469</v>
      </c>
    </row>
    <row r="3808" spans="1:18" x14ac:dyDescent="0.25">
      <c r="A3808">
        <v>8.5517170971481395E+17</v>
      </c>
      <c r="B3808" t="s">
        <v>7470</v>
      </c>
      <c r="C3808">
        <v>116436067</v>
      </c>
      <c r="D3808" t="s">
        <v>815</v>
      </c>
      <c r="E3808" t="s">
        <v>83</v>
      </c>
      <c r="F3808" t="s">
        <v>523</v>
      </c>
      <c r="G3808">
        <v>47.594830000000002</v>
      </c>
      <c r="H3808">
        <v>-122.33395</v>
      </c>
      <c r="I3808" t="s">
        <v>22</v>
      </c>
      <c r="J3808">
        <v>199</v>
      </c>
      <c r="K3808">
        <v>30</v>
      </c>
      <c r="L3808">
        <v>2</v>
      </c>
      <c r="M3808" s="1">
        <v>45185</v>
      </c>
      <c r="N3808">
        <v>0.08</v>
      </c>
      <c r="O3808">
        <v>1</v>
      </c>
      <c r="P3808">
        <v>364</v>
      </c>
      <c r="Q3808">
        <v>0</v>
      </c>
    </row>
    <row r="3809" spans="1:18" x14ac:dyDescent="0.25">
      <c r="A3809">
        <v>8.5612077251705306E+17</v>
      </c>
      <c r="B3809" t="s">
        <v>7471</v>
      </c>
      <c r="C3809">
        <v>141688566</v>
      </c>
      <c r="D3809" t="s">
        <v>2219</v>
      </c>
      <c r="E3809" t="s">
        <v>54</v>
      </c>
      <c r="F3809" t="s">
        <v>145</v>
      </c>
      <c r="G3809">
        <v>47.583208183579202</v>
      </c>
      <c r="H3809">
        <v>-122.295434363186</v>
      </c>
      <c r="I3809" t="s">
        <v>22</v>
      </c>
      <c r="J3809">
        <v>208</v>
      </c>
      <c r="K3809">
        <v>1</v>
      </c>
      <c r="L3809">
        <v>61</v>
      </c>
      <c r="M3809" s="1">
        <v>45908</v>
      </c>
      <c r="N3809">
        <v>2.2799999999999998</v>
      </c>
      <c r="O3809">
        <v>4</v>
      </c>
      <c r="P3809">
        <v>299</v>
      </c>
      <c r="Q3809">
        <v>39</v>
      </c>
      <c r="R3809" t="s">
        <v>2220</v>
      </c>
    </row>
    <row r="3810" spans="1:18" x14ac:dyDescent="0.25">
      <c r="A3810">
        <v>8.5631704400904806E+17</v>
      </c>
      <c r="B3810" t="s">
        <v>7377</v>
      </c>
      <c r="C3810">
        <v>107434423</v>
      </c>
      <c r="E3810" t="s">
        <v>150</v>
      </c>
      <c r="F3810" t="s">
        <v>228</v>
      </c>
      <c r="G3810">
        <v>47.598942600000001</v>
      </c>
      <c r="H3810">
        <v>-122.3011182</v>
      </c>
      <c r="I3810" t="s">
        <v>22</v>
      </c>
      <c r="J3810">
        <v>162</v>
      </c>
      <c r="K3810">
        <v>31</v>
      </c>
      <c r="L3810">
        <v>1</v>
      </c>
      <c r="M3810" s="1">
        <v>45462</v>
      </c>
      <c r="N3810">
        <v>0.06</v>
      </c>
      <c r="O3810">
        <v>344</v>
      </c>
      <c r="P3810">
        <v>289</v>
      </c>
      <c r="Q3810">
        <v>0</v>
      </c>
    </row>
    <row r="3811" spans="1:18" x14ac:dyDescent="0.25">
      <c r="A3811">
        <v>8.5631776834423501E+17</v>
      </c>
      <c r="B3811" t="s">
        <v>7377</v>
      </c>
      <c r="C3811">
        <v>107434423</v>
      </c>
      <c r="E3811" t="s">
        <v>150</v>
      </c>
      <c r="F3811" t="s">
        <v>228</v>
      </c>
      <c r="G3811">
        <v>47.598942600000001</v>
      </c>
      <c r="H3811">
        <v>-122.3011182</v>
      </c>
      <c r="I3811" t="s">
        <v>22</v>
      </c>
      <c r="J3811">
        <v>231</v>
      </c>
      <c r="K3811">
        <v>31</v>
      </c>
      <c r="L3811">
        <v>0</v>
      </c>
      <c r="O3811">
        <v>344</v>
      </c>
      <c r="P3811">
        <v>298</v>
      </c>
      <c r="Q3811">
        <v>0</v>
      </c>
    </row>
    <row r="3812" spans="1:18" x14ac:dyDescent="0.25">
      <c r="A3812">
        <v>8.5646428627726899E+17</v>
      </c>
      <c r="B3812" t="s">
        <v>7472</v>
      </c>
      <c r="C3812">
        <v>4656446</v>
      </c>
      <c r="D3812" t="s">
        <v>5207</v>
      </c>
      <c r="E3812" t="s">
        <v>20</v>
      </c>
      <c r="F3812" t="s">
        <v>185</v>
      </c>
      <c r="G3812">
        <v>47.718006299999999</v>
      </c>
      <c r="H3812">
        <v>-122.37363809999999</v>
      </c>
      <c r="I3812" t="s">
        <v>22</v>
      </c>
      <c r="J3812">
        <v>838</v>
      </c>
      <c r="K3812">
        <v>2</v>
      </c>
      <c r="L3812">
        <v>46</v>
      </c>
      <c r="M3812" s="1">
        <v>45912</v>
      </c>
      <c r="N3812">
        <v>1.59</v>
      </c>
      <c r="O3812">
        <v>24</v>
      </c>
      <c r="P3812">
        <v>140</v>
      </c>
      <c r="Q3812">
        <v>17</v>
      </c>
      <c r="R3812" t="s">
        <v>7473</v>
      </c>
    </row>
    <row r="3813" spans="1:18" x14ac:dyDescent="0.25">
      <c r="A3813">
        <v>8.5658019074990899E+17</v>
      </c>
      <c r="B3813" t="s">
        <v>7474</v>
      </c>
      <c r="C3813">
        <v>501999514</v>
      </c>
      <c r="D3813" t="s">
        <v>7475</v>
      </c>
      <c r="E3813" t="s">
        <v>83</v>
      </c>
      <c r="F3813" t="s">
        <v>545</v>
      </c>
      <c r="G3813">
        <v>47.604979999999998</v>
      </c>
      <c r="H3813">
        <v>-122.33682</v>
      </c>
      <c r="I3813" t="s">
        <v>7476</v>
      </c>
      <c r="J3813">
        <v>50000</v>
      </c>
      <c r="K3813">
        <v>1</v>
      </c>
      <c r="L3813">
        <v>8</v>
      </c>
      <c r="M3813" s="1">
        <v>45851</v>
      </c>
      <c r="N3813">
        <v>0.32</v>
      </c>
      <c r="O3813">
        <v>12</v>
      </c>
      <c r="P3813">
        <v>319</v>
      </c>
      <c r="Q3813">
        <v>7</v>
      </c>
      <c r="R3813" t="s">
        <v>28</v>
      </c>
    </row>
    <row r="3814" spans="1:18" x14ac:dyDescent="0.25">
      <c r="A3814">
        <v>8.5658220952501606E+17</v>
      </c>
      <c r="B3814" t="s">
        <v>7477</v>
      </c>
      <c r="C3814">
        <v>238425582</v>
      </c>
      <c r="D3814" t="s">
        <v>3800</v>
      </c>
      <c r="E3814" t="s">
        <v>121</v>
      </c>
      <c r="F3814" t="s">
        <v>919</v>
      </c>
      <c r="G3814">
        <v>47.559910000000002</v>
      </c>
      <c r="H3814">
        <v>-122.31021</v>
      </c>
      <c r="I3814" t="s">
        <v>22</v>
      </c>
      <c r="J3814">
        <v>165</v>
      </c>
      <c r="K3814">
        <v>2</v>
      </c>
      <c r="L3814">
        <v>40</v>
      </c>
      <c r="M3814" s="1">
        <v>45908</v>
      </c>
      <c r="N3814">
        <v>1.37</v>
      </c>
      <c r="O3814">
        <v>55</v>
      </c>
      <c r="P3814">
        <v>95</v>
      </c>
      <c r="Q3814">
        <v>18</v>
      </c>
      <c r="R3814" t="s">
        <v>7478</v>
      </c>
    </row>
    <row r="3815" spans="1:18" x14ac:dyDescent="0.25">
      <c r="A3815">
        <v>8.5661432050029594E+17</v>
      </c>
      <c r="B3815" t="s">
        <v>7479</v>
      </c>
      <c r="C3815">
        <v>31751507</v>
      </c>
      <c r="D3815" t="s">
        <v>1649</v>
      </c>
      <c r="E3815" t="s">
        <v>83</v>
      </c>
      <c r="F3815" t="s">
        <v>545</v>
      </c>
      <c r="G3815">
        <v>47.609334292705398</v>
      </c>
      <c r="H3815">
        <v>-122.338562203207</v>
      </c>
      <c r="I3815" t="s">
        <v>724</v>
      </c>
      <c r="J3815">
        <v>45</v>
      </c>
      <c r="K3815">
        <v>1</v>
      </c>
      <c r="L3815">
        <v>58</v>
      </c>
      <c r="M3815" s="1">
        <v>45907</v>
      </c>
      <c r="N3815">
        <v>1.95</v>
      </c>
      <c r="O3815">
        <v>5</v>
      </c>
      <c r="P3815">
        <v>356</v>
      </c>
      <c r="Q3815">
        <v>17</v>
      </c>
      <c r="R3815" t="s">
        <v>28</v>
      </c>
    </row>
    <row r="3816" spans="1:18" x14ac:dyDescent="0.25">
      <c r="A3816">
        <v>8.5675934806090803E+17</v>
      </c>
      <c r="B3816" t="s">
        <v>7480</v>
      </c>
      <c r="C3816">
        <v>386420269</v>
      </c>
      <c r="D3816" t="s">
        <v>4226</v>
      </c>
      <c r="E3816" t="s">
        <v>83</v>
      </c>
      <c r="F3816" t="s">
        <v>164</v>
      </c>
      <c r="G3816">
        <v>47.615198318455299</v>
      </c>
      <c r="H3816">
        <v>-122.348876539671</v>
      </c>
      <c r="I3816" t="s">
        <v>22</v>
      </c>
      <c r="J3816">
        <v>152</v>
      </c>
      <c r="K3816">
        <v>2</v>
      </c>
      <c r="L3816">
        <v>68</v>
      </c>
      <c r="M3816" s="1">
        <v>45908</v>
      </c>
      <c r="N3816">
        <v>2.2599999999999998</v>
      </c>
      <c r="O3816">
        <v>30</v>
      </c>
      <c r="P3816">
        <v>359</v>
      </c>
      <c r="Q3816">
        <v>27</v>
      </c>
      <c r="R3816" t="s">
        <v>7481</v>
      </c>
    </row>
    <row r="3817" spans="1:18" x14ac:dyDescent="0.25">
      <c r="A3817">
        <v>8.5677057910700301E+17</v>
      </c>
      <c r="B3817" t="s">
        <v>7482</v>
      </c>
      <c r="C3817">
        <v>443002274</v>
      </c>
      <c r="D3817" t="s">
        <v>7483</v>
      </c>
      <c r="E3817" t="s">
        <v>83</v>
      </c>
      <c r="F3817" t="s">
        <v>164</v>
      </c>
      <c r="G3817">
        <v>47.617493499999902</v>
      </c>
      <c r="H3817">
        <v>-122.3463071</v>
      </c>
      <c r="I3817" t="s">
        <v>22</v>
      </c>
      <c r="J3817">
        <v>152</v>
      </c>
      <c r="K3817">
        <v>2</v>
      </c>
      <c r="L3817">
        <v>122</v>
      </c>
      <c r="M3817" s="1">
        <v>45908</v>
      </c>
      <c r="N3817">
        <v>4.09</v>
      </c>
      <c r="O3817">
        <v>1</v>
      </c>
      <c r="P3817">
        <v>325</v>
      </c>
      <c r="Q3817">
        <v>42</v>
      </c>
      <c r="R3817" t="s">
        <v>7484</v>
      </c>
    </row>
    <row r="3818" spans="1:18" x14ac:dyDescent="0.25">
      <c r="A3818">
        <v>8.5699854531367296E+17</v>
      </c>
      <c r="B3818" t="s">
        <v>7485</v>
      </c>
      <c r="C3818">
        <v>107434423</v>
      </c>
      <c r="E3818" t="s">
        <v>39</v>
      </c>
      <c r="F3818" t="s">
        <v>2177</v>
      </c>
      <c r="G3818">
        <v>47.6254177</v>
      </c>
      <c r="H3818">
        <v>-122.335525</v>
      </c>
      <c r="I3818" t="s">
        <v>22</v>
      </c>
      <c r="J3818">
        <v>408</v>
      </c>
      <c r="K3818">
        <v>31</v>
      </c>
      <c r="L3818">
        <v>0</v>
      </c>
      <c r="O3818">
        <v>344</v>
      </c>
      <c r="P3818">
        <v>316</v>
      </c>
      <c r="Q3818">
        <v>0</v>
      </c>
    </row>
    <row r="3819" spans="1:18" x14ac:dyDescent="0.25">
      <c r="A3819">
        <v>8.5707196816218995E+17</v>
      </c>
      <c r="B3819" t="s">
        <v>7486</v>
      </c>
      <c r="C3819">
        <v>462250797</v>
      </c>
      <c r="D3819" t="s">
        <v>2475</v>
      </c>
      <c r="E3819" t="s">
        <v>90</v>
      </c>
      <c r="F3819" t="s">
        <v>91</v>
      </c>
      <c r="G3819">
        <v>47.616270214676803</v>
      </c>
      <c r="H3819">
        <v>-122.328828337825</v>
      </c>
      <c r="I3819" t="s">
        <v>22</v>
      </c>
      <c r="J3819">
        <v>120</v>
      </c>
      <c r="K3819">
        <v>30</v>
      </c>
      <c r="L3819">
        <v>0</v>
      </c>
      <c r="O3819">
        <v>2</v>
      </c>
      <c r="P3819">
        <v>365</v>
      </c>
      <c r="Q3819">
        <v>0</v>
      </c>
    </row>
    <row r="3820" spans="1:18" x14ac:dyDescent="0.25">
      <c r="A3820">
        <v>8.5725023661220198E+17</v>
      </c>
      <c r="B3820" t="s">
        <v>7487</v>
      </c>
      <c r="C3820">
        <v>65158746</v>
      </c>
      <c r="D3820" t="s">
        <v>2118</v>
      </c>
      <c r="E3820" t="s">
        <v>20</v>
      </c>
      <c r="F3820" t="s">
        <v>43</v>
      </c>
      <c r="G3820">
        <v>47.649121644405398</v>
      </c>
      <c r="H3820">
        <v>-122.345708976832</v>
      </c>
      <c r="I3820" t="s">
        <v>22</v>
      </c>
      <c r="J3820">
        <v>235</v>
      </c>
      <c r="K3820">
        <v>2</v>
      </c>
      <c r="L3820">
        <v>97</v>
      </c>
      <c r="M3820" s="1">
        <v>45910</v>
      </c>
      <c r="N3820">
        <v>3.23</v>
      </c>
      <c r="O3820">
        <v>5</v>
      </c>
      <c r="P3820">
        <v>73</v>
      </c>
      <c r="Q3820">
        <v>29</v>
      </c>
      <c r="R3820" t="s">
        <v>2477</v>
      </c>
    </row>
    <row r="3821" spans="1:18" x14ac:dyDescent="0.25">
      <c r="A3821">
        <v>8.5742541221703501E+17</v>
      </c>
      <c r="B3821" t="s">
        <v>7488</v>
      </c>
      <c r="C3821">
        <v>507540777</v>
      </c>
      <c r="D3821" t="s">
        <v>1823</v>
      </c>
      <c r="E3821" t="s">
        <v>20</v>
      </c>
      <c r="F3821" t="s">
        <v>21</v>
      </c>
      <c r="G3821">
        <v>47.661004800000001</v>
      </c>
      <c r="H3821">
        <v>-122.3382331</v>
      </c>
      <c r="I3821" t="s">
        <v>22</v>
      </c>
      <c r="J3821">
        <v>100</v>
      </c>
      <c r="K3821">
        <v>30</v>
      </c>
      <c r="L3821">
        <v>6</v>
      </c>
      <c r="M3821" s="1">
        <v>45892</v>
      </c>
      <c r="N3821">
        <v>0.4</v>
      </c>
      <c r="O3821">
        <v>1</v>
      </c>
      <c r="P3821">
        <v>283</v>
      </c>
      <c r="Q3821">
        <v>4</v>
      </c>
    </row>
    <row r="3822" spans="1:18" x14ac:dyDescent="0.25">
      <c r="A3822">
        <v>8.5747313397936102E+17</v>
      </c>
      <c r="B3822" t="s">
        <v>7489</v>
      </c>
      <c r="C3822">
        <v>82581093</v>
      </c>
      <c r="D3822" t="s">
        <v>846</v>
      </c>
      <c r="E3822" t="s">
        <v>34</v>
      </c>
      <c r="F3822" t="s">
        <v>295</v>
      </c>
      <c r="G3822">
        <v>47.686430608190598</v>
      </c>
      <c r="H3822">
        <v>-122.379491458798</v>
      </c>
      <c r="I3822" t="s">
        <v>22</v>
      </c>
      <c r="J3822">
        <v>128</v>
      </c>
      <c r="K3822">
        <v>2</v>
      </c>
      <c r="L3822">
        <v>54</v>
      </c>
      <c r="M3822" s="1">
        <v>45920</v>
      </c>
      <c r="N3822">
        <v>1.87</v>
      </c>
      <c r="O3822">
        <v>1</v>
      </c>
      <c r="P3822">
        <v>246</v>
      </c>
      <c r="Q3822">
        <v>15</v>
      </c>
      <c r="R3822" t="s">
        <v>7490</v>
      </c>
    </row>
    <row r="3823" spans="1:18" x14ac:dyDescent="0.25">
      <c r="A3823">
        <v>8.5777063971032397E+17</v>
      </c>
      <c r="B3823" t="s">
        <v>7377</v>
      </c>
      <c r="C3823">
        <v>107434423</v>
      </c>
      <c r="E3823" t="s">
        <v>150</v>
      </c>
      <c r="F3823" t="s">
        <v>228</v>
      </c>
      <c r="G3823">
        <v>47.598942600000001</v>
      </c>
      <c r="H3823">
        <v>-122.3011182</v>
      </c>
      <c r="I3823" t="s">
        <v>22</v>
      </c>
      <c r="J3823">
        <v>137</v>
      </c>
      <c r="K3823">
        <v>31</v>
      </c>
      <c r="L3823">
        <v>2</v>
      </c>
      <c r="M3823" s="1">
        <v>45735</v>
      </c>
      <c r="N3823">
        <v>0.19</v>
      </c>
      <c r="O3823">
        <v>344</v>
      </c>
      <c r="P3823">
        <v>204</v>
      </c>
      <c r="Q3823">
        <v>2</v>
      </c>
    </row>
    <row r="3824" spans="1:18" x14ac:dyDescent="0.25">
      <c r="A3824">
        <v>8.5825739483784806E+17</v>
      </c>
      <c r="B3824" t="s">
        <v>7491</v>
      </c>
      <c r="C3824">
        <v>436672049</v>
      </c>
      <c r="D3824" t="s">
        <v>160</v>
      </c>
      <c r="E3824" t="s">
        <v>20</v>
      </c>
      <c r="F3824" t="s">
        <v>111</v>
      </c>
      <c r="G3824">
        <v>47.685659999999999</v>
      </c>
      <c r="H3824">
        <v>-122.33861</v>
      </c>
      <c r="I3824" t="s">
        <v>22</v>
      </c>
      <c r="J3824">
        <v>184</v>
      </c>
      <c r="K3824">
        <v>2</v>
      </c>
      <c r="L3824">
        <v>70</v>
      </c>
      <c r="M3824" s="1">
        <v>45902</v>
      </c>
      <c r="N3824">
        <v>2.33</v>
      </c>
      <c r="O3824">
        <v>18</v>
      </c>
      <c r="P3824">
        <v>153</v>
      </c>
      <c r="Q3824">
        <v>23</v>
      </c>
      <c r="R3824" t="s">
        <v>7492</v>
      </c>
    </row>
    <row r="3825" spans="1:18" x14ac:dyDescent="0.25">
      <c r="A3825">
        <v>8.5833012262705702E+17</v>
      </c>
      <c r="B3825" t="s">
        <v>7493</v>
      </c>
      <c r="C3825">
        <v>12745402</v>
      </c>
      <c r="D3825" t="s">
        <v>6548</v>
      </c>
      <c r="E3825" t="s">
        <v>73</v>
      </c>
      <c r="F3825" t="s">
        <v>210</v>
      </c>
      <c r="G3825">
        <v>47.640376199999999</v>
      </c>
      <c r="H3825">
        <v>-122.3563735</v>
      </c>
      <c r="I3825" t="s">
        <v>22</v>
      </c>
      <c r="J3825">
        <v>103</v>
      </c>
      <c r="K3825">
        <v>1</v>
      </c>
      <c r="L3825">
        <v>257</v>
      </c>
      <c r="M3825" s="1">
        <v>45920</v>
      </c>
      <c r="N3825">
        <v>8.8000000000000007</v>
      </c>
      <c r="O3825">
        <v>1</v>
      </c>
      <c r="P3825">
        <v>303</v>
      </c>
      <c r="Q3825">
        <v>80</v>
      </c>
      <c r="R3825" t="s">
        <v>7494</v>
      </c>
    </row>
    <row r="3826" spans="1:18" x14ac:dyDescent="0.25">
      <c r="A3826">
        <v>8.5878807496970598E+17</v>
      </c>
      <c r="B3826" t="s">
        <v>7495</v>
      </c>
      <c r="C3826">
        <v>400489936</v>
      </c>
      <c r="D3826" t="s">
        <v>5192</v>
      </c>
      <c r="E3826" t="s">
        <v>20</v>
      </c>
      <c r="F3826" t="s">
        <v>21</v>
      </c>
      <c r="G3826">
        <v>47.661900000000003</v>
      </c>
      <c r="H3826">
        <v>-122.33054</v>
      </c>
      <c r="I3826" t="s">
        <v>22</v>
      </c>
      <c r="J3826">
        <v>219</v>
      </c>
      <c r="K3826">
        <v>1</v>
      </c>
      <c r="L3826">
        <v>98</v>
      </c>
      <c r="M3826" s="1">
        <v>45918</v>
      </c>
      <c r="N3826">
        <v>3.3</v>
      </c>
      <c r="O3826">
        <v>6</v>
      </c>
      <c r="P3826">
        <v>122</v>
      </c>
      <c r="Q3826">
        <v>29</v>
      </c>
      <c r="R3826" t="s">
        <v>4608</v>
      </c>
    </row>
    <row r="3827" spans="1:18" x14ac:dyDescent="0.25">
      <c r="A3827">
        <v>8.5884955926461402E+17</v>
      </c>
      <c r="B3827" t="s">
        <v>7496</v>
      </c>
      <c r="C3827">
        <v>95763621</v>
      </c>
      <c r="D3827" t="s">
        <v>7497</v>
      </c>
      <c r="E3827" t="s">
        <v>150</v>
      </c>
      <c r="F3827" t="s">
        <v>658</v>
      </c>
      <c r="G3827">
        <v>47.601818770498902</v>
      </c>
      <c r="H3827">
        <v>-122.311839548328</v>
      </c>
      <c r="I3827" t="s">
        <v>22</v>
      </c>
      <c r="J3827">
        <v>135</v>
      </c>
      <c r="K3827">
        <v>2</v>
      </c>
      <c r="L3827">
        <v>69</v>
      </c>
      <c r="M3827" s="1">
        <v>45922</v>
      </c>
      <c r="N3827">
        <v>2.5099999999999998</v>
      </c>
      <c r="O3827">
        <v>1</v>
      </c>
      <c r="P3827">
        <v>323</v>
      </c>
      <c r="Q3827">
        <v>30</v>
      </c>
      <c r="R3827" t="s">
        <v>7498</v>
      </c>
    </row>
    <row r="3828" spans="1:18" x14ac:dyDescent="0.25">
      <c r="A3828">
        <v>8.5902848822745498E+17</v>
      </c>
      <c r="B3828" t="s">
        <v>7499</v>
      </c>
      <c r="C3828">
        <v>33330209</v>
      </c>
      <c r="D3828" t="s">
        <v>6600</v>
      </c>
      <c r="E3828" t="s">
        <v>121</v>
      </c>
      <c r="F3828" t="s">
        <v>122</v>
      </c>
      <c r="G3828">
        <v>47.584962731105399</v>
      </c>
      <c r="H3828">
        <v>-122.309480574083</v>
      </c>
      <c r="I3828" t="s">
        <v>22</v>
      </c>
      <c r="J3828">
        <v>272</v>
      </c>
      <c r="K3828">
        <v>3</v>
      </c>
      <c r="L3828">
        <v>45</v>
      </c>
      <c r="M3828" s="1">
        <v>45900</v>
      </c>
      <c r="N3828">
        <v>1.52</v>
      </c>
      <c r="O3828">
        <v>1</v>
      </c>
      <c r="P3828">
        <v>87</v>
      </c>
      <c r="Q3828">
        <v>20</v>
      </c>
      <c r="R3828" t="s">
        <v>7500</v>
      </c>
    </row>
    <row r="3829" spans="1:18" x14ac:dyDescent="0.25">
      <c r="A3829">
        <v>8.5944172403592397E+17</v>
      </c>
      <c r="B3829" t="s">
        <v>7501</v>
      </c>
      <c r="C3829">
        <v>507943503</v>
      </c>
      <c r="D3829" t="s">
        <v>3006</v>
      </c>
      <c r="E3829" t="s">
        <v>39</v>
      </c>
      <c r="F3829" t="s">
        <v>40</v>
      </c>
      <c r="G3829">
        <v>47.644809274950802</v>
      </c>
      <c r="H3829">
        <v>-122.324872805144</v>
      </c>
      <c r="I3829" t="s">
        <v>22</v>
      </c>
      <c r="J3829">
        <v>208</v>
      </c>
      <c r="K3829">
        <v>1</v>
      </c>
      <c r="L3829">
        <v>36</v>
      </c>
      <c r="M3829" s="1">
        <v>45919</v>
      </c>
      <c r="N3829">
        <v>1.29</v>
      </c>
      <c r="O3829">
        <v>1</v>
      </c>
      <c r="P3829">
        <v>146</v>
      </c>
      <c r="Q3829">
        <v>10</v>
      </c>
      <c r="R3829" t="s">
        <v>7502</v>
      </c>
    </row>
    <row r="3830" spans="1:18" x14ac:dyDescent="0.25">
      <c r="A3830">
        <v>8.6028980070600704E+17</v>
      </c>
      <c r="B3830" t="s">
        <v>7503</v>
      </c>
      <c r="C3830">
        <v>255614477</v>
      </c>
      <c r="D3830" t="s">
        <v>5170</v>
      </c>
      <c r="E3830" t="s">
        <v>167</v>
      </c>
      <c r="F3830" t="s">
        <v>167</v>
      </c>
      <c r="G3830">
        <v>47.668599999999998</v>
      </c>
      <c r="H3830">
        <v>-122.31119</v>
      </c>
      <c r="I3830" t="s">
        <v>22</v>
      </c>
      <c r="J3830">
        <v>432</v>
      </c>
      <c r="K3830">
        <v>1</v>
      </c>
      <c r="L3830">
        <v>11</v>
      </c>
      <c r="M3830" s="1">
        <v>45859</v>
      </c>
      <c r="N3830">
        <v>0.39</v>
      </c>
      <c r="O3830">
        <v>2</v>
      </c>
      <c r="P3830">
        <v>356</v>
      </c>
      <c r="Q3830">
        <v>3</v>
      </c>
      <c r="R3830" t="s">
        <v>5171</v>
      </c>
    </row>
    <row r="3831" spans="1:18" x14ac:dyDescent="0.25">
      <c r="A3831">
        <v>8.603051874952E+17</v>
      </c>
      <c r="B3831" t="s">
        <v>7504</v>
      </c>
      <c r="C3831">
        <v>53859262</v>
      </c>
      <c r="D3831" t="s">
        <v>94</v>
      </c>
      <c r="E3831" t="s">
        <v>136</v>
      </c>
      <c r="F3831" t="s">
        <v>137</v>
      </c>
      <c r="G3831">
        <v>47.7316968390437</v>
      </c>
      <c r="H3831">
        <v>-122.290071142713</v>
      </c>
      <c r="I3831" t="s">
        <v>22</v>
      </c>
      <c r="J3831">
        <v>264</v>
      </c>
      <c r="K3831">
        <v>1</v>
      </c>
      <c r="L3831">
        <v>45</v>
      </c>
      <c r="M3831" s="1">
        <v>45873</v>
      </c>
      <c r="N3831">
        <v>1.51</v>
      </c>
      <c r="O3831">
        <v>8</v>
      </c>
      <c r="P3831">
        <v>188</v>
      </c>
      <c r="Q3831">
        <v>16</v>
      </c>
      <c r="R3831" t="s">
        <v>7505</v>
      </c>
    </row>
    <row r="3832" spans="1:18" x14ac:dyDescent="0.25">
      <c r="A3832">
        <v>8.6047586699593203E+17</v>
      </c>
      <c r="B3832" t="s">
        <v>7506</v>
      </c>
      <c r="C3832">
        <v>491122787</v>
      </c>
      <c r="D3832" t="s">
        <v>1746</v>
      </c>
      <c r="E3832" t="s">
        <v>20</v>
      </c>
      <c r="F3832" t="s">
        <v>1188</v>
      </c>
      <c r="G3832">
        <v>47.686269445229598</v>
      </c>
      <c r="H3832">
        <v>-122.293893984805</v>
      </c>
      <c r="I3832" t="s">
        <v>22</v>
      </c>
      <c r="J3832">
        <v>186</v>
      </c>
      <c r="K3832">
        <v>2</v>
      </c>
      <c r="L3832">
        <v>123</v>
      </c>
      <c r="M3832" s="1">
        <v>45917</v>
      </c>
      <c r="N3832">
        <v>4.28</v>
      </c>
      <c r="O3832">
        <v>1</v>
      </c>
      <c r="P3832">
        <v>162</v>
      </c>
      <c r="Q3832">
        <v>48</v>
      </c>
      <c r="R3832" t="s">
        <v>7507</v>
      </c>
    </row>
    <row r="3833" spans="1:18" x14ac:dyDescent="0.25">
      <c r="A3833">
        <v>8.6053446451150694E+17</v>
      </c>
      <c r="B3833" t="s">
        <v>7508</v>
      </c>
      <c r="C3833">
        <v>187855750</v>
      </c>
      <c r="D3833" t="s">
        <v>7509</v>
      </c>
      <c r="E3833" t="s">
        <v>73</v>
      </c>
      <c r="F3833" t="s">
        <v>74</v>
      </c>
      <c r="G3833">
        <v>47.652350019021299</v>
      </c>
      <c r="H3833">
        <v>-122.373822369311</v>
      </c>
      <c r="I3833" t="s">
        <v>22</v>
      </c>
      <c r="J3833">
        <v>176</v>
      </c>
      <c r="K3833">
        <v>60</v>
      </c>
      <c r="L3833">
        <v>2</v>
      </c>
      <c r="M3833" s="1">
        <v>45082</v>
      </c>
      <c r="N3833">
        <v>7.0000000000000007E-2</v>
      </c>
      <c r="O3833">
        <v>1</v>
      </c>
      <c r="P3833">
        <v>267</v>
      </c>
      <c r="Q3833">
        <v>0</v>
      </c>
      <c r="R3833" t="s">
        <v>7510</v>
      </c>
    </row>
    <row r="3834" spans="1:18" x14ac:dyDescent="0.25">
      <c r="A3834">
        <v>8.6161567690036698E+17</v>
      </c>
      <c r="B3834" t="s">
        <v>7511</v>
      </c>
      <c r="C3834">
        <v>2921158</v>
      </c>
      <c r="D3834" t="s">
        <v>7512</v>
      </c>
      <c r="E3834" t="s">
        <v>62</v>
      </c>
      <c r="F3834" t="s">
        <v>867</v>
      </c>
      <c r="G3834">
        <v>47.646643111145103</v>
      </c>
      <c r="H3834">
        <v>-122.39431187719499</v>
      </c>
      <c r="I3834" t="s">
        <v>27</v>
      </c>
      <c r="J3834">
        <v>107</v>
      </c>
      <c r="K3834">
        <v>1</v>
      </c>
      <c r="L3834">
        <v>52</v>
      </c>
      <c r="M3834" s="1">
        <v>45886</v>
      </c>
      <c r="N3834">
        <v>1.83</v>
      </c>
      <c r="O3834">
        <v>1</v>
      </c>
      <c r="P3834">
        <v>44</v>
      </c>
      <c r="Q3834">
        <v>10</v>
      </c>
      <c r="R3834" t="s">
        <v>7513</v>
      </c>
    </row>
    <row r="3835" spans="1:18" x14ac:dyDescent="0.25">
      <c r="A3835">
        <v>8.6164829448933696E+17</v>
      </c>
      <c r="B3835" t="s">
        <v>7514</v>
      </c>
      <c r="C3835">
        <v>460561</v>
      </c>
      <c r="D3835" t="s">
        <v>862</v>
      </c>
      <c r="E3835" t="s">
        <v>90</v>
      </c>
      <c r="F3835" t="s">
        <v>98</v>
      </c>
      <c r="G3835">
        <v>47.625999999999998</v>
      </c>
      <c r="H3835">
        <v>-122.30356</v>
      </c>
      <c r="I3835" t="s">
        <v>27</v>
      </c>
      <c r="J3835">
        <v>80</v>
      </c>
      <c r="K3835">
        <v>2</v>
      </c>
      <c r="L3835">
        <v>38</v>
      </c>
      <c r="M3835" s="1">
        <v>45907</v>
      </c>
      <c r="N3835">
        <v>1.27</v>
      </c>
      <c r="O3835">
        <v>2</v>
      </c>
      <c r="P3835">
        <v>204</v>
      </c>
      <c r="Q3835">
        <v>10</v>
      </c>
      <c r="R3835" t="s">
        <v>5842</v>
      </c>
    </row>
    <row r="3836" spans="1:18" x14ac:dyDescent="0.25">
      <c r="A3836">
        <v>8.6166404693135795E+17</v>
      </c>
      <c r="B3836" t="s">
        <v>7515</v>
      </c>
      <c r="C3836">
        <v>398317720</v>
      </c>
      <c r="D3836" t="s">
        <v>4385</v>
      </c>
      <c r="E3836" t="s">
        <v>90</v>
      </c>
      <c r="F3836" t="s">
        <v>91</v>
      </c>
      <c r="G3836">
        <v>47.625340000000001</v>
      </c>
      <c r="H3836">
        <v>-122.3189</v>
      </c>
      <c r="I3836" t="s">
        <v>22</v>
      </c>
      <c r="J3836">
        <v>235</v>
      </c>
      <c r="K3836">
        <v>1</v>
      </c>
      <c r="L3836">
        <v>85</v>
      </c>
      <c r="M3836" s="1">
        <v>45883</v>
      </c>
      <c r="N3836">
        <v>2.85</v>
      </c>
      <c r="O3836">
        <v>64</v>
      </c>
      <c r="P3836">
        <v>319</v>
      </c>
      <c r="Q3836">
        <v>30</v>
      </c>
      <c r="R3836" t="s">
        <v>7516</v>
      </c>
    </row>
    <row r="3837" spans="1:18" x14ac:dyDescent="0.25">
      <c r="A3837">
        <v>8.6172524201987597E+17</v>
      </c>
      <c r="B3837" t="s">
        <v>7517</v>
      </c>
      <c r="C3837">
        <v>508427765</v>
      </c>
      <c r="D3837" t="s">
        <v>671</v>
      </c>
      <c r="E3837" t="s">
        <v>54</v>
      </c>
      <c r="F3837" t="s">
        <v>313</v>
      </c>
      <c r="G3837">
        <v>47.520060000000001</v>
      </c>
      <c r="H3837">
        <v>-122.2757</v>
      </c>
      <c r="I3837" t="s">
        <v>22</v>
      </c>
      <c r="J3837">
        <v>282</v>
      </c>
      <c r="K3837">
        <v>2</v>
      </c>
      <c r="L3837">
        <v>83</v>
      </c>
      <c r="M3837" s="1">
        <v>45901</v>
      </c>
      <c r="N3837">
        <v>2.94</v>
      </c>
      <c r="O3837">
        <v>1</v>
      </c>
      <c r="P3837">
        <v>306</v>
      </c>
      <c r="Q3837">
        <v>38</v>
      </c>
      <c r="R3837" t="s">
        <v>7518</v>
      </c>
    </row>
    <row r="3838" spans="1:18" x14ac:dyDescent="0.25">
      <c r="A3838">
        <v>8.6176624093034995E+17</v>
      </c>
      <c r="B3838" t="s">
        <v>7519</v>
      </c>
      <c r="C3838">
        <v>508436551</v>
      </c>
      <c r="D3838" t="s">
        <v>4202</v>
      </c>
      <c r="E3838" t="s">
        <v>121</v>
      </c>
      <c r="F3838" t="s">
        <v>122</v>
      </c>
      <c r="G3838">
        <v>47.577046655829697</v>
      </c>
      <c r="H3838">
        <v>-122.30232909738</v>
      </c>
      <c r="I3838" t="s">
        <v>22</v>
      </c>
      <c r="J3838">
        <v>199</v>
      </c>
      <c r="K3838">
        <v>3</v>
      </c>
      <c r="L3838">
        <v>77</v>
      </c>
      <c r="M3838" s="1">
        <v>45906</v>
      </c>
      <c r="N3838">
        <v>2.57</v>
      </c>
      <c r="O3838">
        <v>1</v>
      </c>
      <c r="P3838">
        <v>325</v>
      </c>
      <c r="Q3838">
        <v>25</v>
      </c>
      <c r="R3838" t="s">
        <v>7520</v>
      </c>
    </row>
    <row r="3839" spans="1:18" x14ac:dyDescent="0.25">
      <c r="A3839">
        <v>8.6180659814116902E+17</v>
      </c>
      <c r="B3839" t="s">
        <v>7521</v>
      </c>
      <c r="C3839">
        <v>25114575</v>
      </c>
      <c r="D3839" t="s">
        <v>1134</v>
      </c>
      <c r="E3839" t="s">
        <v>20</v>
      </c>
      <c r="F3839" t="s">
        <v>366</v>
      </c>
      <c r="G3839">
        <v>47.6815506647593</v>
      </c>
      <c r="H3839">
        <v>-122.28977098236599</v>
      </c>
      <c r="I3839" t="s">
        <v>22</v>
      </c>
      <c r="J3839">
        <v>75</v>
      </c>
      <c r="K3839">
        <v>30</v>
      </c>
      <c r="L3839">
        <v>7</v>
      </c>
      <c r="M3839" s="1">
        <v>45620</v>
      </c>
      <c r="N3839">
        <v>0.27</v>
      </c>
      <c r="O3839">
        <v>2</v>
      </c>
      <c r="P3839">
        <v>352</v>
      </c>
      <c r="Q3839">
        <v>1</v>
      </c>
    </row>
    <row r="3840" spans="1:18" x14ac:dyDescent="0.25">
      <c r="A3840">
        <v>8.6184723413786202E+17</v>
      </c>
      <c r="B3840" t="s">
        <v>7522</v>
      </c>
      <c r="C3840">
        <v>20899508</v>
      </c>
      <c r="D3840" t="s">
        <v>7523</v>
      </c>
      <c r="E3840" t="s">
        <v>150</v>
      </c>
      <c r="F3840" t="s">
        <v>228</v>
      </c>
      <c r="G3840">
        <v>47.585740000000001</v>
      </c>
      <c r="H3840">
        <v>-122.30128000000001</v>
      </c>
      <c r="I3840" t="s">
        <v>22</v>
      </c>
      <c r="J3840">
        <v>199</v>
      </c>
      <c r="K3840">
        <v>2</v>
      </c>
      <c r="L3840">
        <v>52</v>
      </c>
      <c r="M3840" s="1">
        <v>45911</v>
      </c>
      <c r="N3840">
        <v>1.74</v>
      </c>
      <c r="O3840">
        <v>1</v>
      </c>
      <c r="P3840">
        <v>202</v>
      </c>
      <c r="Q3840">
        <v>25</v>
      </c>
      <c r="R3840" t="s">
        <v>7524</v>
      </c>
    </row>
    <row r="3841" spans="1:18" x14ac:dyDescent="0.25">
      <c r="A3841">
        <v>8.6205008431392294E+17</v>
      </c>
      <c r="B3841" t="s">
        <v>7525</v>
      </c>
      <c r="C3841">
        <v>107434423</v>
      </c>
      <c r="E3841" t="s">
        <v>20</v>
      </c>
      <c r="F3841" t="s">
        <v>21</v>
      </c>
      <c r="G3841">
        <v>47.654808099999997</v>
      </c>
      <c r="H3841">
        <v>-122.3421263</v>
      </c>
      <c r="I3841" t="s">
        <v>22</v>
      </c>
      <c r="K3841">
        <v>31</v>
      </c>
      <c r="L3841">
        <v>0</v>
      </c>
      <c r="O3841">
        <v>344</v>
      </c>
      <c r="P3841">
        <v>221</v>
      </c>
      <c r="Q3841">
        <v>0</v>
      </c>
    </row>
    <row r="3842" spans="1:18" x14ac:dyDescent="0.25">
      <c r="A3842">
        <v>8.6205072135366003E+17</v>
      </c>
      <c r="B3842" t="s">
        <v>7526</v>
      </c>
      <c r="C3842">
        <v>107434423</v>
      </c>
      <c r="E3842" t="s">
        <v>20</v>
      </c>
      <c r="F3842" t="s">
        <v>21</v>
      </c>
      <c r="G3842">
        <v>47.654808099999997</v>
      </c>
      <c r="H3842">
        <v>-122.3421263</v>
      </c>
      <c r="I3842" t="s">
        <v>22</v>
      </c>
      <c r="K3842">
        <v>31</v>
      </c>
      <c r="L3842">
        <v>0</v>
      </c>
      <c r="O3842">
        <v>344</v>
      </c>
      <c r="P3842">
        <v>299</v>
      </c>
      <c r="Q3842">
        <v>0</v>
      </c>
    </row>
    <row r="3843" spans="1:18" x14ac:dyDescent="0.25">
      <c r="A3843">
        <v>8.6243185019408896E+17</v>
      </c>
      <c r="B3843" t="s">
        <v>7527</v>
      </c>
      <c r="C3843">
        <v>80971261</v>
      </c>
      <c r="D3843" t="s">
        <v>596</v>
      </c>
      <c r="E3843" t="s">
        <v>34</v>
      </c>
      <c r="F3843" t="s">
        <v>35</v>
      </c>
      <c r="G3843">
        <v>47.683619999999998</v>
      </c>
      <c r="H3843">
        <v>-122.37178</v>
      </c>
      <c r="I3843" t="s">
        <v>22</v>
      </c>
      <c r="J3843">
        <v>132</v>
      </c>
      <c r="K3843">
        <v>2</v>
      </c>
      <c r="L3843">
        <v>75</v>
      </c>
      <c r="M3843" s="1">
        <v>45895</v>
      </c>
      <c r="N3843">
        <v>2.96</v>
      </c>
      <c r="O3843">
        <v>1</v>
      </c>
      <c r="P3843">
        <v>99</v>
      </c>
      <c r="Q3843">
        <v>31</v>
      </c>
      <c r="R3843" t="s">
        <v>7528</v>
      </c>
    </row>
    <row r="3844" spans="1:18" x14ac:dyDescent="0.25">
      <c r="A3844">
        <v>8.6249413526797299E+17</v>
      </c>
      <c r="B3844" t="s">
        <v>7529</v>
      </c>
      <c r="C3844">
        <v>501403784</v>
      </c>
      <c r="D3844" t="s">
        <v>2366</v>
      </c>
      <c r="E3844" t="s">
        <v>150</v>
      </c>
      <c r="F3844" t="s">
        <v>318</v>
      </c>
      <c r="G3844">
        <v>47.598006887263502</v>
      </c>
      <c r="H3844">
        <v>-122.287821819614</v>
      </c>
      <c r="I3844" t="s">
        <v>22</v>
      </c>
      <c r="K3844">
        <v>4</v>
      </c>
      <c r="L3844">
        <v>18</v>
      </c>
      <c r="M3844" s="1">
        <v>45837</v>
      </c>
      <c r="N3844">
        <v>0.64</v>
      </c>
      <c r="O3844">
        <v>1</v>
      </c>
      <c r="P3844">
        <v>1</v>
      </c>
      <c r="Q3844">
        <v>3</v>
      </c>
      <c r="R3844" t="s">
        <v>7530</v>
      </c>
    </row>
    <row r="3845" spans="1:18" x14ac:dyDescent="0.25">
      <c r="A3845">
        <v>8.6260314563992499E+17</v>
      </c>
      <c r="B3845" t="s">
        <v>7531</v>
      </c>
      <c r="C3845">
        <v>496505414</v>
      </c>
      <c r="D3845" t="s">
        <v>251</v>
      </c>
      <c r="E3845" t="s">
        <v>180</v>
      </c>
      <c r="F3845" t="s">
        <v>181</v>
      </c>
      <c r="G3845">
        <v>47.531529722971101</v>
      </c>
      <c r="H3845">
        <v>-122.355883606316</v>
      </c>
      <c r="I3845" t="s">
        <v>22</v>
      </c>
      <c r="J3845">
        <v>113</v>
      </c>
      <c r="K3845">
        <v>1</v>
      </c>
      <c r="L3845">
        <v>44</v>
      </c>
      <c r="M3845" s="1">
        <v>45915</v>
      </c>
      <c r="N3845">
        <v>2.3199999999999998</v>
      </c>
      <c r="O3845">
        <v>1</v>
      </c>
      <c r="P3845">
        <v>248</v>
      </c>
      <c r="Q3845">
        <v>23</v>
      </c>
      <c r="R3845" t="s">
        <v>7532</v>
      </c>
    </row>
    <row r="3846" spans="1:18" x14ac:dyDescent="0.25">
      <c r="A3846">
        <v>8.6279534142796595E+17</v>
      </c>
      <c r="B3846" t="s">
        <v>7533</v>
      </c>
      <c r="C3846">
        <v>107434423</v>
      </c>
      <c r="E3846" t="s">
        <v>20</v>
      </c>
      <c r="F3846" t="s">
        <v>21</v>
      </c>
      <c r="G3846">
        <v>47.654808099999997</v>
      </c>
      <c r="H3846">
        <v>-122.3421263</v>
      </c>
      <c r="I3846" t="s">
        <v>22</v>
      </c>
      <c r="K3846">
        <v>31</v>
      </c>
      <c r="L3846">
        <v>0</v>
      </c>
      <c r="O3846">
        <v>344</v>
      </c>
      <c r="P3846">
        <v>195</v>
      </c>
      <c r="Q3846">
        <v>0</v>
      </c>
    </row>
    <row r="3847" spans="1:18" x14ac:dyDescent="0.25">
      <c r="A3847">
        <v>8.6305302983737395E+17</v>
      </c>
      <c r="B3847" t="s">
        <v>7534</v>
      </c>
      <c r="C3847">
        <v>47745000</v>
      </c>
      <c r="D3847" t="s">
        <v>4805</v>
      </c>
      <c r="E3847" t="s">
        <v>68</v>
      </c>
      <c r="F3847" t="s">
        <v>157</v>
      </c>
      <c r="G3847">
        <v>47.559466200000003</v>
      </c>
      <c r="H3847">
        <v>-122.3911986</v>
      </c>
      <c r="I3847" t="s">
        <v>22</v>
      </c>
      <c r="J3847">
        <v>624</v>
      </c>
      <c r="K3847">
        <v>14</v>
      </c>
      <c r="L3847">
        <v>0</v>
      </c>
      <c r="O3847">
        <v>3</v>
      </c>
      <c r="P3847">
        <v>327</v>
      </c>
      <c r="Q3847">
        <v>0</v>
      </c>
      <c r="R3847" t="s">
        <v>4806</v>
      </c>
    </row>
    <row r="3848" spans="1:18" x14ac:dyDescent="0.25">
      <c r="A3848">
        <v>8.6375789329714803E+17</v>
      </c>
      <c r="B3848" t="s">
        <v>7535</v>
      </c>
      <c r="C3848">
        <v>386420269</v>
      </c>
      <c r="D3848" t="s">
        <v>4226</v>
      </c>
      <c r="E3848" t="s">
        <v>83</v>
      </c>
      <c r="F3848" t="s">
        <v>164</v>
      </c>
      <c r="G3848">
        <v>47.6161105741174</v>
      </c>
      <c r="H3848">
        <v>-122.348409733311</v>
      </c>
      <c r="I3848" t="s">
        <v>22</v>
      </c>
      <c r="J3848">
        <v>186</v>
      </c>
      <c r="K3848">
        <v>2</v>
      </c>
      <c r="L3848">
        <v>131</v>
      </c>
      <c r="M3848" s="1">
        <v>45908</v>
      </c>
      <c r="N3848">
        <v>4.3899999999999997</v>
      </c>
      <c r="O3848">
        <v>30</v>
      </c>
      <c r="P3848">
        <v>354</v>
      </c>
      <c r="Q3848">
        <v>50</v>
      </c>
      <c r="R3848" t="s">
        <v>7536</v>
      </c>
    </row>
    <row r="3849" spans="1:18" x14ac:dyDescent="0.25">
      <c r="A3849">
        <v>8.6389288316321203E+17</v>
      </c>
      <c r="B3849" t="s">
        <v>7537</v>
      </c>
      <c r="C3849">
        <v>29230231</v>
      </c>
      <c r="D3849" t="s">
        <v>7538</v>
      </c>
      <c r="E3849" t="s">
        <v>20</v>
      </c>
      <c r="F3849" t="s">
        <v>592</v>
      </c>
      <c r="G3849">
        <v>47.666677830424703</v>
      </c>
      <c r="H3849">
        <v>-122.271453358229</v>
      </c>
      <c r="I3849" t="s">
        <v>22</v>
      </c>
      <c r="J3849">
        <v>141</v>
      </c>
      <c r="K3849">
        <v>2</v>
      </c>
      <c r="L3849">
        <v>33</v>
      </c>
      <c r="M3849" s="1">
        <v>45911</v>
      </c>
      <c r="N3849">
        <v>1.56</v>
      </c>
      <c r="O3849">
        <v>1</v>
      </c>
      <c r="P3849">
        <v>68</v>
      </c>
      <c r="Q3849">
        <v>29</v>
      </c>
      <c r="R3849" t="s">
        <v>7539</v>
      </c>
    </row>
    <row r="3850" spans="1:18" x14ac:dyDescent="0.25">
      <c r="A3850">
        <v>8.6390650557689894E+17</v>
      </c>
      <c r="B3850" t="s">
        <v>7540</v>
      </c>
      <c r="C3850">
        <v>508888404</v>
      </c>
      <c r="D3850" t="s">
        <v>7541</v>
      </c>
      <c r="E3850" t="s">
        <v>20</v>
      </c>
      <c r="F3850" t="s">
        <v>47</v>
      </c>
      <c r="G3850">
        <v>47.666490000000003</v>
      </c>
      <c r="H3850">
        <v>-122.35364</v>
      </c>
      <c r="I3850" t="s">
        <v>22</v>
      </c>
      <c r="J3850">
        <v>200</v>
      </c>
      <c r="K3850">
        <v>28</v>
      </c>
      <c r="L3850">
        <v>23</v>
      </c>
      <c r="M3850" s="1">
        <v>45911</v>
      </c>
      <c r="N3850">
        <v>0.79</v>
      </c>
      <c r="O3850">
        <v>1</v>
      </c>
      <c r="P3850">
        <v>256</v>
      </c>
      <c r="Q3850">
        <v>6</v>
      </c>
      <c r="R3850" t="s">
        <v>7542</v>
      </c>
    </row>
    <row r="3851" spans="1:18" x14ac:dyDescent="0.25">
      <c r="A3851">
        <v>8.6438911381233498E+17</v>
      </c>
      <c r="B3851" t="s">
        <v>7543</v>
      </c>
      <c r="C3851">
        <v>20661677</v>
      </c>
      <c r="D3851" t="s">
        <v>439</v>
      </c>
      <c r="E3851" t="s">
        <v>34</v>
      </c>
      <c r="F3851" t="s">
        <v>237</v>
      </c>
      <c r="G3851">
        <v>47.673758192172798</v>
      </c>
      <c r="H3851">
        <v>-122.376128499437</v>
      </c>
      <c r="I3851" t="s">
        <v>22</v>
      </c>
      <c r="J3851">
        <v>228</v>
      </c>
      <c r="K3851">
        <v>3</v>
      </c>
      <c r="L3851">
        <v>38</v>
      </c>
      <c r="M3851" s="1">
        <v>45902</v>
      </c>
      <c r="N3851">
        <v>1.29</v>
      </c>
      <c r="O3851">
        <v>3</v>
      </c>
      <c r="P3851">
        <v>353</v>
      </c>
      <c r="Q3851">
        <v>11</v>
      </c>
      <c r="R3851" t="s">
        <v>705</v>
      </c>
    </row>
    <row r="3852" spans="1:18" x14ac:dyDescent="0.25">
      <c r="A3852">
        <v>8.66165801448176E+17</v>
      </c>
      <c r="B3852" t="s">
        <v>7544</v>
      </c>
      <c r="C3852">
        <v>58626974</v>
      </c>
      <c r="D3852" t="s">
        <v>7545</v>
      </c>
      <c r="E3852" t="s">
        <v>62</v>
      </c>
      <c r="F3852" t="s">
        <v>867</v>
      </c>
      <c r="G3852">
        <v>47.643641028672803</v>
      </c>
      <c r="H3852">
        <v>-122.385942744831</v>
      </c>
      <c r="I3852" t="s">
        <v>22</v>
      </c>
      <c r="J3852">
        <v>267</v>
      </c>
      <c r="K3852">
        <v>30</v>
      </c>
      <c r="L3852">
        <v>8</v>
      </c>
      <c r="M3852" s="1">
        <v>45449</v>
      </c>
      <c r="N3852">
        <v>0.31</v>
      </c>
      <c r="O3852">
        <v>1</v>
      </c>
      <c r="P3852">
        <v>39</v>
      </c>
      <c r="Q3852">
        <v>0</v>
      </c>
      <c r="R3852" t="s">
        <v>7546</v>
      </c>
    </row>
    <row r="3853" spans="1:18" x14ac:dyDescent="0.25">
      <c r="A3853">
        <v>8.6625521833814298E+17</v>
      </c>
      <c r="B3853" t="s">
        <v>7547</v>
      </c>
      <c r="C3853">
        <v>101399646</v>
      </c>
      <c r="D3853" t="s">
        <v>2366</v>
      </c>
      <c r="E3853" t="s">
        <v>54</v>
      </c>
      <c r="F3853" t="s">
        <v>55</v>
      </c>
      <c r="G3853">
        <v>47.550592199999997</v>
      </c>
      <c r="H3853">
        <v>-122.2765376</v>
      </c>
      <c r="I3853" t="s">
        <v>22</v>
      </c>
      <c r="K3853">
        <v>1</v>
      </c>
      <c r="L3853">
        <v>13</v>
      </c>
      <c r="M3853" s="1">
        <v>45409</v>
      </c>
      <c r="N3853">
        <v>0.55000000000000004</v>
      </c>
      <c r="O3853">
        <v>1</v>
      </c>
      <c r="P3853">
        <v>0</v>
      </c>
      <c r="Q3853">
        <v>0</v>
      </c>
      <c r="R3853" t="s">
        <v>7548</v>
      </c>
    </row>
    <row r="3854" spans="1:18" x14ac:dyDescent="0.25">
      <c r="A3854">
        <v>8.6661522880278797E+17</v>
      </c>
      <c r="B3854" t="s">
        <v>7549</v>
      </c>
      <c r="C3854">
        <v>491116001</v>
      </c>
      <c r="D3854" t="s">
        <v>1414</v>
      </c>
      <c r="E3854" t="s">
        <v>20</v>
      </c>
      <c r="F3854" t="s">
        <v>1937</v>
      </c>
      <c r="G3854">
        <v>47.52431</v>
      </c>
      <c r="H3854">
        <v>-122.32042</v>
      </c>
      <c r="I3854" t="s">
        <v>22</v>
      </c>
      <c r="J3854">
        <v>241</v>
      </c>
      <c r="K3854">
        <v>1</v>
      </c>
      <c r="L3854">
        <v>14</v>
      </c>
      <c r="M3854" s="1">
        <v>45897</v>
      </c>
      <c r="N3854">
        <v>0.5</v>
      </c>
      <c r="O3854">
        <v>19</v>
      </c>
      <c r="P3854">
        <v>185</v>
      </c>
      <c r="Q3854">
        <v>6</v>
      </c>
      <c r="R3854" t="s">
        <v>7550</v>
      </c>
    </row>
    <row r="3855" spans="1:18" x14ac:dyDescent="0.25">
      <c r="A3855">
        <v>8.6666292128744602E+17</v>
      </c>
      <c r="B3855" t="s">
        <v>7551</v>
      </c>
      <c r="C3855">
        <v>419389060</v>
      </c>
      <c r="D3855" t="s">
        <v>6416</v>
      </c>
      <c r="E3855" t="s">
        <v>83</v>
      </c>
      <c r="F3855" t="s">
        <v>84</v>
      </c>
      <c r="G3855">
        <v>47.611116611091902</v>
      </c>
      <c r="H3855">
        <v>-122.330137110697</v>
      </c>
      <c r="I3855" t="s">
        <v>22</v>
      </c>
      <c r="K3855">
        <v>3</v>
      </c>
      <c r="L3855">
        <v>38</v>
      </c>
      <c r="M3855" s="1">
        <v>45887</v>
      </c>
      <c r="N3855">
        <v>1.3</v>
      </c>
      <c r="O3855">
        <v>2</v>
      </c>
      <c r="P3855">
        <v>0</v>
      </c>
      <c r="Q3855">
        <v>13</v>
      </c>
      <c r="R3855" t="s">
        <v>7552</v>
      </c>
    </row>
    <row r="3856" spans="1:18" x14ac:dyDescent="0.25">
      <c r="A3856">
        <v>8.6670160323731904E+17</v>
      </c>
      <c r="B3856" t="s">
        <v>7553</v>
      </c>
      <c r="C3856">
        <v>509445709</v>
      </c>
      <c r="D3856" t="s">
        <v>7554</v>
      </c>
      <c r="E3856" t="s">
        <v>20</v>
      </c>
      <c r="F3856" t="s">
        <v>43</v>
      </c>
      <c r="G3856">
        <v>47.654609661036503</v>
      </c>
      <c r="H3856">
        <v>-122.352403234459</v>
      </c>
      <c r="I3856" t="s">
        <v>22</v>
      </c>
      <c r="J3856">
        <v>199</v>
      </c>
      <c r="K3856">
        <v>2</v>
      </c>
      <c r="L3856">
        <v>85</v>
      </c>
      <c r="M3856" s="1">
        <v>45908</v>
      </c>
      <c r="N3856">
        <v>2.95</v>
      </c>
      <c r="O3856">
        <v>3</v>
      </c>
      <c r="P3856">
        <v>164</v>
      </c>
      <c r="Q3856">
        <v>21</v>
      </c>
      <c r="R3856" t="s">
        <v>7555</v>
      </c>
    </row>
    <row r="3857" spans="1:18" x14ac:dyDescent="0.25">
      <c r="A3857">
        <v>8.6674904435774899E+17</v>
      </c>
      <c r="B3857" t="s">
        <v>7556</v>
      </c>
      <c r="C3857">
        <v>92742089</v>
      </c>
      <c r="D3857" t="s">
        <v>4205</v>
      </c>
      <c r="E3857" t="s">
        <v>90</v>
      </c>
      <c r="F3857" t="s">
        <v>91</v>
      </c>
      <c r="G3857">
        <v>47.616788</v>
      </c>
      <c r="H3857">
        <v>-122.313795</v>
      </c>
      <c r="I3857" t="s">
        <v>22</v>
      </c>
      <c r="J3857">
        <v>244</v>
      </c>
      <c r="K3857">
        <v>1</v>
      </c>
      <c r="L3857">
        <v>130</v>
      </c>
      <c r="M3857" s="1">
        <v>45921</v>
      </c>
      <c r="N3857">
        <v>4.3600000000000003</v>
      </c>
      <c r="O3857">
        <v>11</v>
      </c>
      <c r="P3857">
        <v>125</v>
      </c>
      <c r="Q3857">
        <v>59</v>
      </c>
      <c r="R3857" t="s">
        <v>7557</v>
      </c>
    </row>
    <row r="3858" spans="1:18" x14ac:dyDescent="0.25">
      <c r="A3858">
        <v>8.6715494508782502E+17</v>
      </c>
      <c r="B3858" t="s">
        <v>7558</v>
      </c>
      <c r="C3858">
        <v>107434423</v>
      </c>
      <c r="E3858" t="s">
        <v>20</v>
      </c>
      <c r="F3858" t="s">
        <v>21</v>
      </c>
      <c r="G3858">
        <v>47.654808099999997</v>
      </c>
      <c r="H3858">
        <v>-122.3421263</v>
      </c>
      <c r="I3858" t="s">
        <v>22</v>
      </c>
      <c r="J3858">
        <v>139</v>
      </c>
      <c r="K3858">
        <v>31</v>
      </c>
      <c r="L3858">
        <v>2</v>
      </c>
      <c r="M3858" s="1">
        <v>45755</v>
      </c>
      <c r="N3858">
        <v>0.13</v>
      </c>
      <c r="O3858">
        <v>344</v>
      </c>
      <c r="P3858">
        <v>202</v>
      </c>
      <c r="Q3858">
        <v>1</v>
      </c>
    </row>
    <row r="3859" spans="1:18" x14ac:dyDescent="0.25">
      <c r="A3859">
        <v>8.6734496778075699E+17</v>
      </c>
      <c r="B3859" t="s">
        <v>7559</v>
      </c>
      <c r="C3859">
        <v>491116001</v>
      </c>
      <c r="D3859" t="s">
        <v>1414</v>
      </c>
      <c r="E3859" t="s">
        <v>20</v>
      </c>
      <c r="F3859" t="s">
        <v>21</v>
      </c>
      <c r="G3859">
        <v>47.654850000000003</v>
      </c>
      <c r="H3859">
        <v>-122.33546</v>
      </c>
      <c r="I3859" t="s">
        <v>22</v>
      </c>
      <c r="J3859">
        <v>472</v>
      </c>
      <c r="K3859">
        <v>5</v>
      </c>
      <c r="L3859">
        <v>0</v>
      </c>
      <c r="O3859">
        <v>19</v>
      </c>
      <c r="P3859">
        <v>103</v>
      </c>
      <c r="Q3859">
        <v>0</v>
      </c>
      <c r="R3859" t="s">
        <v>7560</v>
      </c>
    </row>
    <row r="3860" spans="1:18" x14ac:dyDescent="0.25">
      <c r="A3860">
        <v>8.6742925525683302E+17</v>
      </c>
      <c r="B3860" t="s">
        <v>7561</v>
      </c>
      <c r="C3860">
        <v>491116001</v>
      </c>
      <c r="D3860" t="s">
        <v>1414</v>
      </c>
      <c r="E3860" t="s">
        <v>20</v>
      </c>
      <c r="F3860" t="s">
        <v>21</v>
      </c>
      <c r="G3860">
        <v>47.655056173721597</v>
      </c>
      <c r="H3860">
        <v>-122.333883759483</v>
      </c>
      <c r="I3860" t="s">
        <v>27</v>
      </c>
      <c r="J3860">
        <v>103</v>
      </c>
      <c r="K3860">
        <v>1</v>
      </c>
      <c r="L3860">
        <v>51</v>
      </c>
      <c r="M3860" s="1">
        <v>45918</v>
      </c>
      <c r="N3860">
        <v>1.82</v>
      </c>
      <c r="O3860">
        <v>19</v>
      </c>
      <c r="P3860">
        <v>84</v>
      </c>
      <c r="Q3860">
        <v>21</v>
      </c>
      <c r="R3860" t="s">
        <v>7560</v>
      </c>
    </row>
    <row r="3861" spans="1:18" x14ac:dyDescent="0.25">
      <c r="A3861">
        <v>8.67454811621376E+17</v>
      </c>
      <c r="B3861" t="s">
        <v>7562</v>
      </c>
      <c r="C3861">
        <v>491116001</v>
      </c>
      <c r="D3861" t="s">
        <v>1414</v>
      </c>
      <c r="E3861" t="s">
        <v>20</v>
      </c>
      <c r="F3861" t="s">
        <v>21</v>
      </c>
      <c r="G3861">
        <v>47.654589999999999</v>
      </c>
      <c r="H3861">
        <v>-122.33395</v>
      </c>
      <c r="I3861" t="s">
        <v>27</v>
      </c>
      <c r="J3861">
        <v>111</v>
      </c>
      <c r="K3861">
        <v>1</v>
      </c>
      <c r="L3861">
        <v>63</v>
      </c>
      <c r="M3861" s="1">
        <v>45907</v>
      </c>
      <c r="N3861">
        <v>2.27</v>
      </c>
      <c r="O3861">
        <v>19</v>
      </c>
      <c r="P3861">
        <v>153</v>
      </c>
      <c r="Q3861">
        <v>26</v>
      </c>
      <c r="R3861" t="s">
        <v>7560</v>
      </c>
    </row>
    <row r="3862" spans="1:18" x14ac:dyDescent="0.25">
      <c r="A3862">
        <v>8.6747572364109299E+17</v>
      </c>
      <c r="B3862" t="s">
        <v>7563</v>
      </c>
      <c r="C3862">
        <v>491116001</v>
      </c>
      <c r="D3862" t="s">
        <v>1414</v>
      </c>
      <c r="E3862" t="s">
        <v>20</v>
      </c>
      <c r="F3862" t="s">
        <v>21</v>
      </c>
      <c r="G3862">
        <v>47.653510045117301</v>
      </c>
      <c r="H3862">
        <v>-122.33592224027799</v>
      </c>
      <c r="I3862" t="s">
        <v>27</v>
      </c>
      <c r="J3862">
        <v>154</v>
      </c>
      <c r="K3862">
        <v>1</v>
      </c>
      <c r="L3862">
        <v>42</v>
      </c>
      <c r="M3862" s="1">
        <v>45906</v>
      </c>
      <c r="N3862">
        <v>1.49</v>
      </c>
      <c r="O3862">
        <v>19</v>
      </c>
      <c r="P3862">
        <v>89</v>
      </c>
      <c r="Q3862">
        <v>16</v>
      </c>
      <c r="R3862" t="s">
        <v>7560</v>
      </c>
    </row>
    <row r="3863" spans="1:18" x14ac:dyDescent="0.25">
      <c r="A3863">
        <v>8.6783495806385395E+17</v>
      </c>
      <c r="B3863" t="s">
        <v>7564</v>
      </c>
      <c r="C3863">
        <v>107434423</v>
      </c>
      <c r="E3863" t="s">
        <v>20</v>
      </c>
      <c r="F3863" t="s">
        <v>21</v>
      </c>
      <c r="G3863">
        <v>47.654808099999997</v>
      </c>
      <c r="H3863">
        <v>-122.3421263</v>
      </c>
      <c r="I3863" t="s">
        <v>22</v>
      </c>
      <c r="K3863">
        <v>31</v>
      </c>
      <c r="L3863">
        <v>0</v>
      </c>
      <c r="O3863">
        <v>344</v>
      </c>
      <c r="P3863">
        <v>209</v>
      </c>
      <c r="Q3863">
        <v>0</v>
      </c>
    </row>
    <row r="3864" spans="1:18" x14ac:dyDescent="0.25">
      <c r="A3864">
        <v>8.6783556454822605E+17</v>
      </c>
      <c r="B3864" t="s">
        <v>7565</v>
      </c>
      <c r="C3864">
        <v>107434423</v>
      </c>
      <c r="E3864" t="s">
        <v>20</v>
      </c>
      <c r="F3864" t="s">
        <v>21</v>
      </c>
      <c r="G3864">
        <v>47.654808099999997</v>
      </c>
      <c r="H3864">
        <v>-122.3421263</v>
      </c>
      <c r="I3864" t="s">
        <v>22</v>
      </c>
      <c r="J3864">
        <v>154</v>
      </c>
      <c r="K3864">
        <v>31</v>
      </c>
      <c r="L3864">
        <v>0</v>
      </c>
      <c r="O3864">
        <v>344</v>
      </c>
      <c r="P3864">
        <v>323</v>
      </c>
      <c r="Q3864">
        <v>0</v>
      </c>
    </row>
    <row r="3865" spans="1:18" x14ac:dyDescent="0.25">
      <c r="A3865">
        <v>8.6807738896475494E+17</v>
      </c>
      <c r="B3865" t="s">
        <v>7566</v>
      </c>
      <c r="C3865">
        <v>386420269</v>
      </c>
      <c r="D3865" t="s">
        <v>4226</v>
      </c>
      <c r="E3865" t="s">
        <v>83</v>
      </c>
      <c r="F3865" t="s">
        <v>164</v>
      </c>
      <c r="G3865">
        <v>47.615940000000002</v>
      </c>
      <c r="H3865">
        <v>-122.34788</v>
      </c>
      <c r="I3865" t="s">
        <v>22</v>
      </c>
      <c r="J3865">
        <v>152</v>
      </c>
      <c r="K3865">
        <v>2</v>
      </c>
      <c r="L3865">
        <v>60</v>
      </c>
      <c r="M3865" s="1">
        <v>45887</v>
      </c>
      <c r="N3865">
        <v>2.1800000000000002</v>
      </c>
      <c r="O3865">
        <v>30</v>
      </c>
      <c r="P3865">
        <v>355</v>
      </c>
      <c r="Q3865">
        <v>20</v>
      </c>
      <c r="R3865" t="s">
        <v>7567</v>
      </c>
    </row>
    <row r="3866" spans="1:18" x14ac:dyDescent="0.25">
      <c r="A3866">
        <v>8.6812843309512102E+17</v>
      </c>
      <c r="B3866" t="s">
        <v>7568</v>
      </c>
      <c r="C3866">
        <v>509759476</v>
      </c>
      <c r="D3866" t="s">
        <v>2603</v>
      </c>
      <c r="E3866" t="s">
        <v>68</v>
      </c>
      <c r="F3866" t="s">
        <v>760</v>
      </c>
      <c r="G3866">
        <v>47.545958900000002</v>
      </c>
      <c r="H3866">
        <v>-122.3842499</v>
      </c>
      <c r="I3866" t="s">
        <v>22</v>
      </c>
      <c r="J3866">
        <v>244</v>
      </c>
      <c r="K3866">
        <v>2</v>
      </c>
      <c r="L3866">
        <v>68</v>
      </c>
      <c r="M3866" s="1">
        <v>45914</v>
      </c>
      <c r="N3866">
        <v>2.4</v>
      </c>
      <c r="O3866">
        <v>1</v>
      </c>
      <c r="P3866">
        <v>91</v>
      </c>
      <c r="Q3866">
        <v>25</v>
      </c>
      <c r="R3866" t="s">
        <v>7569</v>
      </c>
    </row>
    <row r="3867" spans="1:18" x14ac:dyDescent="0.25">
      <c r="A3867">
        <v>8.6837165458943898E+17</v>
      </c>
      <c r="B3867" t="s">
        <v>7570</v>
      </c>
      <c r="C3867">
        <v>145203492</v>
      </c>
      <c r="D3867" t="s">
        <v>834</v>
      </c>
      <c r="E3867" t="s">
        <v>83</v>
      </c>
      <c r="F3867" t="s">
        <v>164</v>
      </c>
      <c r="G3867">
        <v>47.617493499999902</v>
      </c>
      <c r="H3867">
        <v>-122.3463071</v>
      </c>
      <c r="I3867" t="s">
        <v>22</v>
      </c>
      <c r="J3867">
        <v>178</v>
      </c>
      <c r="K3867">
        <v>1</v>
      </c>
      <c r="L3867">
        <v>73</v>
      </c>
      <c r="M3867" s="1">
        <v>45912</v>
      </c>
      <c r="N3867">
        <v>2.4700000000000002</v>
      </c>
      <c r="O3867">
        <v>1</v>
      </c>
      <c r="P3867">
        <v>259</v>
      </c>
      <c r="Q3867">
        <v>34</v>
      </c>
      <c r="R3867" t="s">
        <v>7571</v>
      </c>
    </row>
    <row r="3868" spans="1:18" x14ac:dyDescent="0.25">
      <c r="A3868">
        <v>8.6879305164031603E+17</v>
      </c>
      <c r="B3868" t="s">
        <v>7572</v>
      </c>
      <c r="C3868">
        <v>242543461</v>
      </c>
      <c r="D3868" t="s">
        <v>7573</v>
      </c>
      <c r="E3868" t="s">
        <v>20</v>
      </c>
      <c r="F3868" t="s">
        <v>43</v>
      </c>
      <c r="G3868">
        <v>47.659103846876597</v>
      </c>
      <c r="H3868">
        <v>-122.343621143454</v>
      </c>
      <c r="I3868" t="s">
        <v>22</v>
      </c>
      <c r="J3868">
        <v>178</v>
      </c>
      <c r="K3868">
        <v>2</v>
      </c>
      <c r="L3868">
        <v>11</v>
      </c>
      <c r="M3868" s="1">
        <v>45907</v>
      </c>
      <c r="N3868">
        <v>0.41</v>
      </c>
      <c r="O3868">
        <v>1</v>
      </c>
      <c r="P3868">
        <v>279</v>
      </c>
      <c r="Q3868">
        <v>5</v>
      </c>
      <c r="R3868" t="s">
        <v>7574</v>
      </c>
    </row>
    <row r="3869" spans="1:18" x14ac:dyDescent="0.25">
      <c r="A3869">
        <v>8.6894064786054899E+17</v>
      </c>
      <c r="B3869" t="s">
        <v>7575</v>
      </c>
      <c r="C3869">
        <v>509936320</v>
      </c>
      <c r="D3869" t="s">
        <v>7576</v>
      </c>
      <c r="E3869" t="s">
        <v>20</v>
      </c>
      <c r="F3869" t="s">
        <v>1188</v>
      </c>
      <c r="G3869">
        <v>47.694029999999998</v>
      </c>
      <c r="H3869">
        <v>-122.29094000000001</v>
      </c>
      <c r="I3869" t="s">
        <v>22</v>
      </c>
      <c r="J3869">
        <v>211</v>
      </c>
      <c r="K3869">
        <v>2</v>
      </c>
      <c r="L3869">
        <v>24</v>
      </c>
      <c r="M3869" s="1">
        <v>45880</v>
      </c>
      <c r="N3869">
        <v>0.9</v>
      </c>
      <c r="O3869">
        <v>1</v>
      </c>
      <c r="P3869">
        <v>97</v>
      </c>
      <c r="Q3869">
        <v>8</v>
      </c>
      <c r="R3869" t="s">
        <v>7577</v>
      </c>
    </row>
    <row r="3870" spans="1:18" x14ac:dyDescent="0.25">
      <c r="A3870">
        <v>8.6894925378806694E+17</v>
      </c>
      <c r="B3870" t="s">
        <v>7578</v>
      </c>
      <c r="C3870">
        <v>23883938</v>
      </c>
      <c r="D3870" t="s">
        <v>6832</v>
      </c>
      <c r="E3870" t="s">
        <v>20</v>
      </c>
      <c r="F3870" t="s">
        <v>111</v>
      </c>
      <c r="G3870">
        <v>47.688690000000001</v>
      </c>
      <c r="H3870">
        <v>-122.33593</v>
      </c>
      <c r="I3870" t="s">
        <v>27</v>
      </c>
      <c r="J3870">
        <v>99</v>
      </c>
      <c r="K3870">
        <v>30</v>
      </c>
      <c r="L3870">
        <v>0</v>
      </c>
      <c r="O3870">
        <v>3</v>
      </c>
      <c r="P3870">
        <v>364</v>
      </c>
      <c r="Q3870">
        <v>0</v>
      </c>
      <c r="R3870" t="s">
        <v>6833</v>
      </c>
    </row>
    <row r="3871" spans="1:18" x14ac:dyDescent="0.25">
      <c r="A3871">
        <v>8.6896003121051494E+17</v>
      </c>
      <c r="B3871" t="s">
        <v>7579</v>
      </c>
      <c r="C3871">
        <v>505423742</v>
      </c>
      <c r="D3871" t="s">
        <v>1559</v>
      </c>
      <c r="E3871" t="s">
        <v>83</v>
      </c>
      <c r="F3871" t="s">
        <v>549</v>
      </c>
      <c r="G3871">
        <v>47.606380700000003</v>
      </c>
      <c r="H3871">
        <v>-122.3201928</v>
      </c>
      <c r="I3871" t="s">
        <v>22</v>
      </c>
      <c r="J3871">
        <v>103</v>
      </c>
      <c r="K3871">
        <v>1</v>
      </c>
      <c r="L3871">
        <v>149</v>
      </c>
      <c r="M3871" s="1">
        <v>45920</v>
      </c>
      <c r="N3871">
        <v>5.0199999999999996</v>
      </c>
      <c r="O3871">
        <v>29</v>
      </c>
      <c r="P3871">
        <v>262</v>
      </c>
      <c r="Q3871">
        <v>16</v>
      </c>
      <c r="R3871" t="s">
        <v>28</v>
      </c>
    </row>
    <row r="3872" spans="1:18" x14ac:dyDescent="0.25">
      <c r="A3872">
        <v>8.6896831985885197E+17</v>
      </c>
      <c r="B3872" t="s">
        <v>7580</v>
      </c>
      <c r="C3872">
        <v>505423742</v>
      </c>
      <c r="D3872" t="s">
        <v>1559</v>
      </c>
      <c r="E3872" t="s">
        <v>83</v>
      </c>
      <c r="F3872" t="s">
        <v>549</v>
      </c>
      <c r="G3872">
        <v>47.606380700000003</v>
      </c>
      <c r="H3872">
        <v>-122.3201928</v>
      </c>
      <c r="I3872" t="s">
        <v>22</v>
      </c>
      <c r="J3872">
        <v>112</v>
      </c>
      <c r="K3872">
        <v>1</v>
      </c>
      <c r="L3872">
        <v>199</v>
      </c>
      <c r="M3872" s="1">
        <v>45913</v>
      </c>
      <c r="N3872">
        <v>6.68</v>
      </c>
      <c r="O3872">
        <v>29</v>
      </c>
      <c r="P3872">
        <v>260</v>
      </c>
      <c r="Q3872">
        <v>73</v>
      </c>
      <c r="R3872" t="s">
        <v>28</v>
      </c>
    </row>
    <row r="3873" spans="1:18" x14ac:dyDescent="0.25">
      <c r="A3873">
        <v>8.6898339012067699E+17</v>
      </c>
      <c r="B3873" t="s">
        <v>7581</v>
      </c>
      <c r="C3873">
        <v>505423742</v>
      </c>
      <c r="D3873" t="s">
        <v>1559</v>
      </c>
      <c r="E3873" t="s">
        <v>83</v>
      </c>
      <c r="F3873" t="s">
        <v>549</v>
      </c>
      <c r="G3873">
        <v>47.606585000000003</v>
      </c>
      <c r="H3873">
        <v>-122.320415</v>
      </c>
      <c r="I3873" t="s">
        <v>22</v>
      </c>
      <c r="J3873">
        <v>108</v>
      </c>
      <c r="K3873">
        <v>1</v>
      </c>
      <c r="L3873">
        <v>149</v>
      </c>
      <c r="M3873" s="1">
        <v>45911</v>
      </c>
      <c r="N3873">
        <v>5</v>
      </c>
      <c r="O3873">
        <v>29</v>
      </c>
      <c r="P3873">
        <v>264</v>
      </c>
      <c r="Q3873">
        <v>41</v>
      </c>
      <c r="R3873" t="s">
        <v>28</v>
      </c>
    </row>
    <row r="3874" spans="1:18" x14ac:dyDescent="0.25">
      <c r="A3874">
        <v>8.7027101476318106E+17</v>
      </c>
      <c r="B3874" t="s">
        <v>7582</v>
      </c>
      <c r="C3874">
        <v>100822059</v>
      </c>
      <c r="D3874" t="s">
        <v>7104</v>
      </c>
      <c r="E3874" t="s">
        <v>90</v>
      </c>
      <c r="F3874" t="s">
        <v>91</v>
      </c>
      <c r="G3874">
        <v>47.623545399999998</v>
      </c>
      <c r="H3874">
        <v>-122.3180627</v>
      </c>
      <c r="I3874" t="s">
        <v>22</v>
      </c>
      <c r="J3874">
        <v>172</v>
      </c>
      <c r="K3874">
        <v>1</v>
      </c>
      <c r="L3874">
        <v>66</v>
      </c>
      <c r="M3874" s="1">
        <v>45897</v>
      </c>
      <c r="N3874">
        <v>2.25</v>
      </c>
      <c r="O3874">
        <v>3</v>
      </c>
      <c r="P3874">
        <v>13</v>
      </c>
      <c r="Q3874">
        <v>15</v>
      </c>
      <c r="R3874" t="s">
        <v>7583</v>
      </c>
    </row>
    <row r="3875" spans="1:18" x14ac:dyDescent="0.25">
      <c r="A3875">
        <v>8.7035048944474496E+17</v>
      </c>
      <c r="B3875" t="s">
        <v>7584</v>
      </c>
      <c r="C3875">
        <v>57699157</v>
      </c>
      <c r="D3875" t="s">
        <v>3549</v>
      </c>
      <c r="E3875" t="s">
        <v>20</v>
      </c>
      <c r="F3875" t="s">
        <v>185</v>
      </c>
      <c r="G3875">
        <v>47.707211000000001</v>
      </c>
      <c r="H3875">
        <v>-122.356008</v>
      </c>
      <c r="I3875" t="s">
        <v>22</v>
      </c>
      <c r="J3875">
        <v>172</v>
      </c>
      <c r="K3875">
        <v>1</v>
      </c>
      <c r="L3875">
        <v>36</v>
      </c>
      <c r="M3875" s="1">
        <v>45919</v>
      </c>
      <c r="N3875">
        <v>1.66</v>
      </c>
      <c r="O3875">
        <v>1</v>
      </c>
      <c r="P3875">
        <v>161</v>
      </c>
      <c r="Q3875">
        <v>17</v>
      </c>
      <c r="R3875" t="s">
        <v>7585</v>
      </c>
    </row>
    <row r="3876" spans="1:18" x14ac:dyDescent="0.25">
      <c r="A3876">
        <v>8.7046738309157606E+17</v>
      </c>
      <c r="B3876" t="s">
        <v>7586</v>
      </c>
      <c r="C3876">
        <v>280827</v>
      </c>
      <c r="D3876" t="s">
        <v>1245</v>
      </c>
      <c r="E3876" t="s">
        <v>180</v>
      </c>
      <c r="F3876" t="s">
        <v>181</v>
      </c>
      <c r="G3876">
        <v>47.519388699321397</v>
      </c>
      <c r="H3876">
        <v>-122.360228800458</v>
      </c>
      <c r="I3876" t="s">
        <v>22</v>
      </c>
      <c r="K3876">
        <v>1</v>
      </c>
      <c r="L3876">
        <v>24</v>
      </c>
      <c r="M3876" s="1">
        <v>45831</v>
      </c>
      <c r="N3876">
        <v>0.84</v>
      </c>
      <c r="O3876">
        <v>2</v>
      </c>
      <c r="P3876">
        <v>0</v>
      </c>
      <c r="Q3876">
        <v>3</v>
      </c>
      <c r="R3876" t="s">
        <v>3258</v>
      </c>
    </row>
    <row r="3877" spans="1:18" x14ac:dyDescent="0.25">
      <c r="A3877">
        <v>8.7058619316755405E+17</v>
      </c>
      <c r="B3877" t="s">
        <v>7587</v>
      </c>
      <c r="C3877">
        <v>1617819</v>
      </c>
      <c r="D3877" t="s">
        <v>885</v>
      </c>
      <c r="E3877" t="s">
        <v>90</v>
      </c>
      <c r="F3877" t="s">
        <v>91</v>
      </c>
      <c r="G3877">
        <v>47.625365319422599</v>
      </c>
      <c r="H3877">
        <v>-122.32060952637001</v>
      </c>
      <c r="I3877" t="s">
        <v>22</v>
      </c>
      <c r="J3877">
        <v>172</v>
      </c>
      <c r="K3877">
        <v>1</v>
      </c>
      <c r="L3877">
        <v>147</v>
      </c>
      <c r="M3877" s="1">
        <v>45913</v>
      </c>
      <c r="N3877">
        <v>5.01</v>
      </c>
      <c r="O3877">
        <v>1</v>
      </c>
      <c r="P3877">
        <v>330</v>
      </c>
      <c r="Q3877">
        <v>61</v>
      </c>
      <c r="R3877" t="s">
        <v>7588</v>
      </c>
    </row>
    <row r="3878" spans="1:18" x14ac:dyDescent="0.25">
      <c r="A3878">
        <v>8.70956383850352E+17</v>
      </c>
      <c r="B3878" t="s">
        <v>7589</v>
      </c>
      <c r="C3878">
        <v>441398074</v>
      </c>
      <c r="D3878" t="s">
        <v>5453</v>
      </c>
      <c r="E3878" t="s">
        <v>20</v>
      </c>
      <c r="F3878" t="s">
        <v>43</v>
      </c>
      <c r="G3878">
        <v>47.659059999999997</v>
      </c>
      <c r="H3878">
        <v>-122.35832000000001</v>
      </c>
      <c r="I3878" t="s">
        <v>22</v>
      </c>
      <c r="J3878">
        <v>207</v>
      </c>
      <c r="K3878">
        <v>1</v>
      </c>
      <c r="L3878">
        <v>239</v>
      </c>
      <c r="M3878" s="1">
        <v>45921</v>
      </c>
      <c r="N3878">
        <v>8.2100000000000009</v>
      </c>
      <c r="O3878">
        <v>2</v>
      </c>
      <c r="P3878">
        <v>238</v>
      </c>
      <c r="Q3878">
        <v>102</v>
      </c>
      <c r="R3878" t="s">
        <v>5454</v>
      </c>
    </row>
    <row r="3879" spans="1:18" x14ac:dyDescent="0.25">
      <c r="A3879">
        <v>8.7103953065560602E+17</v>
      </c>
      <c r="B3879" t="s">
        <v>7590</v>
      </c>
      <c r="C3879">
        <v>56004960</v>
      </c>
      <c r="D3879" t="s">
        <v>568</v>
      </c>
      <c r="E3879" t="s">
        <v>167</v>
      </c>
      <c r="F3879" t="s">
        <v>167</v>
      </c>
      <c r="G3879">
        <v>47.667274384563001</v>
      </c>
      <c r="H3879">
        <v>-122.31672232007899</v>
      </c>
      <c r="I3879" t="s">
        <v>27</v>
      </c>
      <c r="J3879">
        <v>42</v>
      </c>
      <c r="K3879">
        <v>30</v>
      </c>
      <c r="L3879">
        <v>5</v>
      </c>
      <c r="M3879" s="1">
        <v>45777</v>
      </c>
      <c r="N3879">
        <v>0.18</v>
      </c>
      <c r="O3879">
        <v>10</v>
      </c>
      <c r="P3879">
        <v>331</v>
      </c>
      <c r="Q3879">
        <v>2</v>
      </c>
    </row>
    <row r="3880" spans="1:18" x14ac:dyDescent="0.25">
      <c r="A3880">
        <v>8.7108227576983104E+17</v>
      </c>
      <c r="B3880" t="s">
        <v>7591</v>
      </c>
      <c r="C3880">
        <v>421160962</v>
      </c>
      <c r="D3880" t="s">
        <v>7592</v>
      </c>
      <c r="E3880" t="s">
        <v>68</v>
      </c>
      <c r="F3880" t="s">
        <v>2404</v>
      </c>
      <c r="G3880">
        <v>47.511760000000002</v>
      </c>
      <c r="H3880">
        <v>-122.38406999999999</v>
      </c>
      <c r="I3880" t="s">
        <v>22</v>
      </c>
      <c r="J3880">
        <v>134</v>
      </c>
      <c r="K3880">
        <v>1</v>
      </c>
      <c r="L3880">
        <v>27</v>
      </c>
      <c r="M3880" s="1">
        <v>45921</v>
      </c>
      <c r="N3880">
        <v>6.53</v>
      </c>
      <c r="O3880">
        <v>1</v>
      </c>
      <c r="P3880">
        <v>148</v>
      </c>
      <c r="Q3880">
        <v>27</v>
      </c>
      <c r="R3880" t="s">
        <v>7593</v>
      </c>
    </row>
    <row r="3881" spans="1:18" x14ac:dyDescent="0.25">
      <c r="A3881">
        <v>8.7180802431600205E+17</v>
      </c>
      <c r="B3881" t="s">
        <v>4719</v>
      </c>
      <c r="C3881">
        <v>510522525</v>
      </c>
      <c r="D3881" t="s">
        <v>2115</v>
      </c>
      <c r="E3881" t="s">
        <v>90</v>
      </c>
      <c r="F3881" t="s">
        <v>91</v>
      </c>
      <c r="G3881">
        <v>47.6223922</v>
      </c>
      <c r="H3881">
        <v>-122.3256399</v>
      </c>
      <c r="I3881" t="s">
        <v>22</v>
      </c>
      <c r="J3881">
        <v>345</v>
      </c>
      <c r="K3881">
        <v>30</v>
      </c>
      <c r="L3881">
        <v>4</v>
      </c>
      <c r="M3881" s="1">
        <v>45270</v>
      </c>
      <c r="N3881">
        <v>0.14000000000000001</v>
      </c>
      <c r="O3881">
        <v>10</v>
      </c>
      <c r="P3881">
        <v>351</v>
      </c>
      <c r="Q3881">
        <v>0</v>
      </c>
      <c r="R3881" t="s">
        <v>4720</v>
      </c>
    </row>
    <row r="3882" spans="1:18" x14ac:dyDescent="0.25">
      <c r="A3882">
        <v>8.7184089843128704E+17</v>
      </c>
      <c r="B3882" t="s">
        <v>2114</v>
      </c>
      <c r="C3882">
        <v>510522525</v>
      </c>
      <c r="D3882" t="s">
        <v>2115</v>
      </c>
      <c r="E3882" t="s">
        <v>121</v>
      </c>
      <c r="F3882" t="s">
        <v>122</v>
      </c>
      <c r="G3882">
        <v>47.587628799999997</v>
      </c>
      <c r="H3882">
        <v>-122.3099252</v>
      </c>
      <c r="I3882" t="s">
        <v>22</v>
      </c>
      <c r="J3882">
        <v>270</v>
      </c>
      <c r="K3882">
        <v>2</v>
      </c>
      <c r="L3882">
        <v>3</v>
      </c>
      <c r="M3882" s="1">
        <v>45217</v>
      </c>
      <c r="N3882">
        <v>0.1</v>
      </c>
      <c r="O3882">
        <v>10</v>
      </c>
      <c r="P3882">
        <v>350</v>
      </c>
      <c r="Q3882">
        <v>0</v>
      </c>
      <c r="R3882" t="s">
        <v>2116</v>
      </c>
    </row>
    <row r="3883" spans="1:18" x14ac:dyDescent="0.25">
      <c r="A3883">
        <v>8.7189372109181696E+17</v>
      </c>
      <c r="B3883" t="s">
        <v>4826</v>
      </c>
      <c r="C3883">
        <v>510522525</v>
      </c>
      <c r="D3883" t="s">
        <v>2115</v>
      </c>
      <c r="E3883" t="s">
        <v>121</v>
      </c>
      <c r="F3883" t="s">
        <v>919</v>
      </c>
      <c r="G3883">
        <v>47.550549547314503</v>
      </c>
      <c r="H3883">
        <v>-122.29903341602299</v>
      </c>
      <c r="I3883" t="s">
        <v>22</v>
      </c>
      <c r="J3883">
        <v>257</v>
      </c>
      <c r="K3883">
        <v>30</v>
      </c>
      <c r="L3883">
        <v>0</v>
      </c>
      <c r="O3883">
        <v>10</v>
      </c>
      <c r="P3883">
        <v>360</v>
      </c>
      <c r="Q3883">
        <v>0</v>
      </c>
      <c r="R3883" t="s">
        <v>4827</v>
      </c>
    </row>
    <row r="3884" spans="1:18" x14ac:dyDescent="0.25">
      <c r="A3884">
        <v>8.7190528833872205E+17</v>
      </c>
      <c r="B3884" t="s">
        <v>7594</v>
      </c>
      <c r="C3884">
        <v>505423742</v>
      </c>
      <c r="D3884" t="s">
        <v>1559</v>
      </c>
      <c r="E3884" t="s">
        <v>83</v>
      </c>
      <c r="F3884" t="s">
        <v>549</v>
      </c>
      <c r="G3884">
        <v>47.606585000000003</v>
      </c>
      <c r="H3884">
        <v>-122.320415</v>
      </c>
      <c r="I3884" t="s">
        <v>22</v>
      </c>
      <c r="J3884">
        <v>124</v>
      </c>
      <c r="K3884">
        <v>1</v>
      </c>
      <c r="L3884">
        <v>205</v>
      </c>
      <c r="M3884" s="1">
        <v>45921</v>
      </c>
      <c r="N3884">
        <v>6.92</v>
      </c>
      <c r="O3884">
        <v>29</v>
      </c>
      <c r="P3884">
        <v>361</v>
      </c>
      <c r="Q3884">
        <v>64</v>
      </c>
      <c r="R3884" t="s">
        <v>28</v>
      </c>
    </row>
    <row r="3885" spans="1:18" x14ac:dyDescent="0.25">
      <c r="A3885">
        <v>8.7192134389536E+17</v>
      </c>
      <c r="B3885" t="s">
        <v>6418</v>
      </c>
      <c r="C3885">
        <v>510522525</v>
      </c>
      <c r="D3885" t="s">
        <v>2115</v>
      </c>
      <c r="E3885" t="s">
        <v>150</v>
      </c>
      <c r="F3885" t="s">
        <v>228</v>
      </c>
      <c r="G3885">
        <v>47.601529999999997</v>
      </c>
      <c r="H3885">
        <v>-122.30902</v>
      </c>
      <c r="I3885" t="s">
        <v>22</v>
      </c>
      <c r="J3885">
        <v>242</v>
      </c>
      <c r="K3885">
        <v>30</v>
      </c>
      <c r="L3885">
        <v>3</v>
      </c>
      <c r="M3885" s="1">
        <v>45229</v>
      </c>
      <c r="N3885">
        <v>0.11</v>
      </c>
      <c r="O3885">
        <v>10</v>
      </c>
      <c r="P3885">
        <v>363</v>
      </c>
      <c r="Q3885">
        <v>0</v>
      </c>
      <c r="R3885" t="s">
        <v>7595</v>
      </c>
    </row>
    <row r="3886" spans="1:18" x14ac:dyDescent="0.25">
      <c r="A3886">
        <v>8.7210654863276301E+17</v>
      </c>
      <c r="B3886" t="s">
        <v>7596</v>
      </c>
      <c r="C3886">
        <v>361900923</v>
      </c>
      <c r="D3886" t="s">
        <v>371</v>
      </c>
      <c r="E3886" t="s">
        <v>54</v>
      </c>
      <c r="F3886" t="s">
        <v>145</v>
      </c>
      <c r="G3886">
        <v>47.574919999999999</v>
      </c>
      <c r="H3886">
        <v>-122.29487</v>
      </c>
      <c r="I3886" t="s">
        <v>22</v>
      </c>
      <c r="J3886">
        <v>117</v>
      </c>
      <c r="K3886">
        <v>2</v>
      </c>
      <c r="L3886">
        <v>90</v>
      </c>
      <c r="M3886" s="1">
        <v>45908</v>
      </c>
      <c r="N3886">
        <v>3.15</v>
      </c>
      <c r="O3886">
        <v>1</v>
      </c>
      <c r="P3886">
        <v>228</v>
      </c>
      <c r="Q3886">
        <v>31</v>
      </c>
      <c r="R3886" t="s">
        <v>7597</v>
      </c>
    </row>
    <row r="3887" spans="1:18" x14ac:dyDescent="0.25">
      <c r="A3887">
        <v>8.7229059311492698E+17</v>
      </c>
      <c r="B3887" t="s">
        <v>3565</v>
      </c>
      <c r="C3887">
        <v>510522525</v>
      </c>
      <c r="D3887" t="s">
        <v>2115</v>
      </c>
      <c r="E3887" t="s">
        <v>150</v>
      </c>
      <c r="F3887" t="s">
        <v>228</v>
      </c>
      <c r="G3887">
        <v>47.595495799999902</v>
      </c>
      <c r="H3887">
        <v>-122.30519719999999</v>
      </c>
      <c r="I3887" t="s">
        <v>22</v>
      </c>
      <c r="J3887">
        <v>304</v>
      </c>
      <c r="K3887">
        <v>2</v>
      </c>
      <c r="L3887">
        <v>4</v>
      </c>
      <c r="M3887" s="1">
        <v>45723</v>
      </c>
      <c r="N3887">
        <v>0.14000000000000001</v>
      </c>
      <c r="O3887">
        <v>10</v>
      </c>
      <c r="P3887">
        <v>349</v>
      </c>
      <c r="Q3887">
        <v>1</v>
      </c>
      <c r="R3887" t="s">
        <v>3566</v>
      </c>
    </row>
    <row r="3888" spans="1:18" x14ac:dyDescent="0.25">
      <c r="A3888">
        <v>8.7230671800940096E+17</v>
      </c>
      <c r="B3888" t="s">
        <v>6605</v>
      </c>
      <c r="C3888">
        <v>510522525</v>
      </c>
      <c r="D3888" t="s">
        <v>2115</v>
      </c>
      <c r="E3888" t="s">
        <v>121</v>
      </c>
      <c r="F3888" t="s">
        <v>1763</v>
      </c>
      <c r="G3888">
        <v>47.535885200000003</v>
      </c>
      <c r="H3888">
        <v>-122.28887899999999</v>
      </c>
      <c r="I3888" t="s">
        <v>22</v>
      </c>
      <c r="J3888">
        <v>290</v>
      </c>
      <c r="K3888">
        <v>2</v>
      </c>
      <c r="L3888">
        <v>8</v>
      </c>
      <c r="M3888" s="1">
        <v>45887</v>
      </c>
      <c r="N3888">
        <v>0.28999999999999998</v>
      </c>
      <c r="O3888">
        <v>10</v>
      </c>
      <c r="P3888">
        <v>355</v>
      </c>
      <c r="Q3888">
        <v>3</v>
      </c>
      <c r="R3888" t="s">
        <v>2116</v>
      </c>
    </row>
    <row r="3889" spans="1:18" x14ac:dyDescent="0.25">
      <c r="A3889">
        <v>8.7245188629065805E+17</v>
      </c>
      <c r="B3889" t="s">
        <v>7598</v>
      </c>
      <c r="C3889">
        <v>121688409</v>
      </c>
      <c r="D3889" t="s">
        <v>2447</v>
      </c>
      <c r="E3889" t="s">
        <v>203</v>
      </c>
      <c r="F3889" t="s">
        <v>204</v>
      </c>
      <c r="G3889">
        <v>47.698309999999999</v>
      </c>
      <c r="H3889">
        <v>-122.31346000000001</v>
      </c>
      <c r="I3889" t="s">
        <v>22</v>
      </c>
      <c r="J3889">
        <v>123</v>
      </c>
      <c r="K3889">
        <v>3</v>
      </c>
      <c r="L3889">
        <v>10</v>
      </c>
      <c r="M3889" s="1">
        <v>45858</v>
      </c>
      <c r="N3889">
        <v>0.36</v>
      </c>
      <c r="O3889">
        <v>38</v>
      </c>
      <c r="P3889">
        <v>146</v>
      </c>
      <c r="Q3889">
        <v>1</v>
      </c>
      <c r="R3889" t="s">
        <v>7599</v>
      </c>
    </row>
    <row r="3890" spans="1:18" x14ac:dyDescent="0.25">
      <c r="A3890">
        <v>8.7252483958852096E+17</v>
      </c>
      <c r="B3890" t="s">
        <v>3852</v>
      </c>
      <c r="C3890">
        <v>28420265</v>
      </c>
      <c r="D3890" t="s">
        <v>2115</v>
      </c>
      <c r="E3890" t="s">
        <v>90</v>
      </c>
      <c r="F3890" t="s">
        <v>91</v>
      </c>
      <c r="G3890">
        <v>47.621557715951099</v>
      </c>
      <c r="H3890">
        <v>-122.31701353267999</v>
      </c>
      <c r="I3890" t="s">
        <v>22</v>
      </c>
      <c r="J3890">
        <v>262</v>
      </c>
      <c r="K3890">
        <v>2</v>
      </c>
      <c r="L3890">
        <v>5</v>
      </c>
      <c r="M3890" s="1">
        <v>45886</v>
      </c>
      <c r="N3890">
        <v>0.17</v>
      </c>
      <c r="O3890">
        <v>38</v>
      </c>
      <c r="P3890">
        <v>344</v>
      </c>
      <c r="Q3890">
        <v>1</v>
      </c>
      <c r="R3890" t="s">
        <v>3853</v>
      </c>
    </row>
    <row r="3891" spans="1:18" x14ac:dyDescent="0.25">
      <c r="A3891">
        <v>8.7259153041978496E+17</v>
      </c>
      <c r="B3891" t="s">
        <v>3977</v>
      </c>
      <c r="C3891">
        <v>28420265</v>
      </c>
      <c r="D3891" t="s">
        <v>2115</v>
      </c>
      <c r="E3891" t="s">
        <v>150</v>
      </c>
      <c r="F3891" t="s">
        <v>228</v>
      </c>
      <c r="G3891">
        <v>47.597206150623201</v>
      </c>
      <c r="H3891">
        <v>-122.300307733926</v>
      </c>
      <c r="I3891" t="s">
        <v>22</v>
      </c>
      <c r="J3891">
        <v>197</v>
      </c>
      <c r="K3891">
        <v>2</v>
      </c>
      <c r="L3891">
        <v>40</v>
      </c>
      <c r="M3891" s="1">
        <v>45920</v>
      </c>
      <c r="N3891">
        <v>1.37</v>
      </c>
      <c r="O3891">
        <v>38</v>
      </c>
      <c r="P3891">
        <v>360</v>
      </c>
      <c r="Q3891">
        <v>19</v>
      </c>
      <c r="R3891" t="s">
        <v>3978</v>
      </c>
    </row>
    <row r="3892" spans="1:18" x14ac:dyDescent="0.25">
      <c r="A3892">
        <v>8.7274061208062605E+17</v>
      </c>
      <c r="B3892" t="s">
        <v>7600</v>
      </c>
      <c r="C3892">
        <v>1010338</v>
      </c>
      <c r="D3892" t="s">
        <v>1589</v>
      </c>
      <c r="E3892" t="s">
        <v>20</v>
      </c>
      <c r="F3892" t="s">
        <v>185</v>
      </c>
      <c r="G3892">
        <v>47.733268002333602</v>
      </c>
      <c r="H3892">
        <v>-122.35906285262</v>
      </c>
      <c r="I3892" t="s">
        <v>22</v>
      </c>
      <c r="J3892">
        <v>165</v>
      </c>
      <c r="K3892">
        <v>45</v>
      </c>
      <c r="L3892">
        <v>0</v>
      </c>
      <c r="O3892">
        <v>1</v>
      </c>
      <c r="P3892">
        <v>364</v>
      </c>
      <c r="Q3892">
        <v>0</v>
      </c>
    </row>
    <row r="3893" spans="1:18" x14ac:dyDescent="0.25">
      <c r="A3893">
        <v>8.7275670368575104E+17</v>
      </c>
      <c r="B3893" t="s">
        <v>7601</v>
      </c>
      <c r="C3893">
        <v>384862176</v>
      </c>
      <c r="D3893" t="s">
        <v>7602</v>
      </c>
      <c r="E3893" t="s">
        <v>20</v>
      </c>
      <c r="F3893" t="s">
        <v>21</v>
      </c>
      <c r="G3893">
        <v>47.651911803824603</v>
      </c>
      <c r="H3893">
        <v>-122.335629631239</v>
      </c>
      <c r="I3893" t="s">
        <v>22</v>
      </c>
      <c r="J3893">
        <v>263</v>
      </c>
      <c r="K3893">
        <v>1</v>
      </c>
      <c r="L3893">
        <v>33</v>
      </c>
      <c r="M3893" s="1">
        <v>45881</v>
      </c>
      <c r="N3893">
        <v>1.1200000000000001</v>
      </c>
      <c r="O3893">
        <v>1</v>
      </c>
      <c r="P3893">
        <v>100</v>
      </c>
      <c r="Q3893">
        <v>5</v>
      </c>
      <c r="R3893" t="s">
        <v>7603</v>
      </c>
    </row>
    <row r="3894" spans="1:18" x14ac:dyDescent="0.25">
      <c r="A3894">
        <v>8.7315326984478899E+17</v>
      </c>
      <c r="B3894" t="s">
        <v>7604</v>
      </c>
      <c r="C3894">
        <v>110240746</v>
      </c>
      <c r="D3894" t="s">
        <v>7605</v>
      </c>
      <c r="E3894" t="s">
        <v>34</v>
      </c>
      <c r="F3894" t="s">
        <v>295</v>
      </c>
      <c r="G3894">
        <v>47.676521744870101</v>
      </c>
      <c r="H3894">
        <v>-122.387692305776</v>
      </c>
      <c r="I3894" t="s">
        <v>27</v>
      </c>
      <c r="J3894">
        <v>79</v>
      </c>
      <c r="K3894">
        <v>2</v>
      </c>
      <c r="L3894">
        <v>60</v>
      </c>
      <c r="M3894" s="1">
        <v>45923</v>
      </c>
      <c r="N3894">
        <v>2.1</v>
      </c>
      <c r="O3894">
        <v>2</v>
      </c>
      <c r="P3894">
        <v>253</v>
      </c>
      <c r="Q3894">
        <v>23</v>
      </c>
      <c r="R3894" t="s">
        <v>7606</v>
      </c>
    </row>
    <row r="3895" spans="1:18" x14ac:dyDescent="0.25">
      <c r="A3895">
        <v>8.7327396535897101E+17</v>
      </c>
      <c r="B3895" t="s">
        <v>7607</v>
      </c>
      <c r="C3895">
        <v>398317720</v>
      </c>
      <c r="D3895" t="s">
        <v>4385</v>
      </c>
      <c r="E3895" t="s">
        <v>20</v>
      </c>
      <c r="F3895" t="s">
        <v>43</v>
      </c>
      <c r="G3895">
        <v>47.6626053752342</v>
      </c>
      <c r="H3895">
        <v>-122.35313944575999</v>
      </c>
      <c r="I3895" t="s">
        <v>22</v>
      </c>
      <c r="J3895">
        <v>133</v>
      </c>
      <c r="K3895">
        <v>1</v>
      </c>
      <c r="L3895">
        <v>67</v>
      </c>
      <c r="M3895" s="1">
        <v>45906</v>
      </c>
      <c r="N3895">
        <v>2.29</v>
      </c>
      <c r="O3895">
        <v>64</v>
      </c>
      <c r="P3895">
        <v>336</v>
      </c>
      <c r="Q3895">
        <v>20</v>
      </c>
      <c r="R3895" t="s">
        <v>7608</v>
      </c>
    </row>
    <row r="3896" spans="1:18" x14ac:dyDescent="0.25">
      <c r="A3896">
        <v>8.7333443872451904E+17</v>
      </c>
      <c r="B3896" t="s">
        <v>7609</v>
      </c>
      <c r="C3896">
        <v>36724514</v>
      </c>
      <c r="D3896" t="s">
        <v>6146</v>
      </c>
      <c r="E3896" t="s">
        <v>136</v>
      </c>
      <c r="F3896" t="s">
        <v>712</v>
      </c>
      <c r="G3896">
        <v>47.700646329866998</v>
      </c>
      <c r="H3896">
        <v>-122.311800596542</v>
      </c>
      <c r="I3896" t="s">
        <v>22</v>
      </c>
      <c r="J3896">
        <v>122</v>
      </c>
      <c r="K3896">
        <v>1</v>
      </c>
      <c r="L3896">
        <v>62</v>
      </c>
      <c r="M3896" s="1">
        <v>45906</v>
      </c>
      <c r="N3896">
        <v>2.13</v>
      </c>
      <c r="O3896">
        <v>1</v>
      </c>
      <c r="P3896">
        <v>353</v>
      </c>
      <c r="Q3896">
        <v>19</v>
      </c>
      <c r="R3896" t="s">
        <v>7610</v>
      </c>
    </row>
    <row r="3897" spans="1:18" x14ac:dyDescent="0.25">
      <c r="A3897">
        <v>8.7339861957340595E+17</v>
      </c>
      <c r="B3897" t="s">
        <v>7611</v>
      </c>
      <c r="C3897">
        <v>30352418</v>
      </c>
      <c r="D3897" t="s">
        <v>1559</v>
      </c>
      <c r="E3897" t="s">
        <v>68</v>
      </c>
      <c r="F3897" t="s">
        <v>760</v>
      </c>
      <c r="G3897">
        <v>47.549160097875202</v>
      </c>
      <c r="H3897">
        <v>-122.384281186487</v>
      </c>
      <c r="I3897" t="s">
        <v>22</v>
      </c>
      <c r="J3897">
        <v>211</v>
      </c>
      <c r="K3897">
        <v>2</v>
      </c>
      <c r="L3897">
        <v>42</v>
      </c>
      <c r="M3897" s="1">
        <v>45895</v>
      </c>
      <c r="N3897">
        <v>1.53</v>
      </c>
      <c r="O3897">
        <v>1</v>
      </c>
      <c r="P3897">
        <v>48</v>
      </c>
      <c r="Q3897">
        <v>10</v>
      </c>
      <c r="R3897" t="s">
        <v>7612</v>
      </c>
    </row>
    <row r="3898" spans="1:18" x14ac:dyDescent="0.25">
      <c r="A3898">
        <v>8.7366332148706406E+17</v>
      </c>
      <c r="B3898" t="s">
        <v>7613</v>
      </c>
      <c r="C3898">
        <v>107434423</v>
      </c>
      <c r="E3898" t="s">
        <v>83</v>
      </c>
      <c r="F3898" t="s">
        <v>164</v>
      </c>
      <c r="G3898">
        <v>47.617178199999998</v>
      </c>
      <c r="H3898">
        <v>-122.33137309999999</v>
      </c>
      <c r="I3898" t="s">
        <v>22</v>
      </c>
      <c r="K3898">
        <v>31</v>
      </c>
      <c r="L3898">
        <v>1</v>
      </c>
      <c r="M3898" s="1">
        <v>45281</v>
      </c>
      <c r="N3898">
        <v>0.05</v>
      </c>
      <c r="O3898">
        <v>344</v>
      </c>
      <c r="P3898">
        <v>140</v>
      </c>
      <c r="Q3898">
        <v>0</v>
      </c>
    </row>
    <row r="3899" spans="1:18" x14ac:dyDescent="0.25">
      <c r="A3899">
        <v>8.7366423182782694E+17</v>
      </c>
      <c r="B3899" t="s">
        <v>7614</v>
      </c>
      <c r="C3899">
        <v>107434423</v>
      </c>
      <c r="E3899" t="s">
        <v>73</v>
      </c>
      <c r="F3899" t="s">
        <v>639</v>
      </c>
      <c r="G3899">
        <v>47.625799999999998</v>
      </c>
      <c r="H3899">
        <v>-122.3441</v>
      </c>
      <c r="I3899" t="s">
        <v>22</v>
      </c>
      <c r="J3899">
        <v>183</v>
      </c>
      <c r="K3899">
        <v>31</v>
      </c>
      <c r="L3899">
        <v>0</v>
      </c>
      <c r="O3899">
        <v>344</v>
      </c>
      <c r="P3899">
        <v>173</v>
      </c>
      <c r="Q3899">
        <v>0</v>
      </c>
    </row>
    <row r="3900" spans="1:18" x14ac:dyDescent="0.25">
      <c r="A3900">
        <v>8.7366463356342797E+17</v>
      </c>
      <c r="B3900" t="s">
        <v>7615</v>
      </c>
      <c r="C3900">
        <v>107434423</v>
      </c>
      <c r="E3900" t="s">
        <v>83</v>
      </c>
      <c r="F3900" t="s">
        <v>549</v>
      </c>
      <c r="G3900">
        <v>47.602150000000002</v>
      </c>
      <c r="H3900">
        <v>-122.32104</v>
      </c>
      <c r="I3900" t="s">
        <v>22</v>
      </c>
      <c r="J3900">
        <v>143</v>
      </c>
      <c r="K3900">
        <v>31</v>
      </c>
      <c r="L3900">
        <v>0</v>
      </c>
      <c r="O3900">
        <v>344</v>
      </c>
      <c r="P3900">
        <v>114</v>
      </c>
      <c r="Q3900">
        <v>0</v>
      </c>
    </row>
    <row r="3901" spans="1:18" x14ac:dyDescent="0.25">
      <c r="A3901">
        <v>8.73665385613248E+17</v>
      </c>
      <c r="B3901" t="s">
        <v>7616</v>
      </c>
      <c r="C3901">
        <v>107434423</v>
      </c>
      <c r="E3901" t="s">
        <v>73</v>
      </c>
      <c r="F3901" t="s">
        <v>639</v>
      </c>
      <c r="G3901">
        <v>47.625804199999997</v>
      </c>
      <c r="H3901">
        <v>-122.3441011</v>
      </c>
      <c r="I3901" t="s">
        <v>22</v>
      </c>
      <c r="K3901">
        <v>31</v>
      </c>
      <c r="L3901">
        <v>1</v>
      </c>
      <c r="M3901" s="1">
        <v>45226</v>
      </c>
      <c r="N3901">
        <v>0.04</v>
      </c>
      <c r="O3901">
        <v>344</v>
      </c>
      <c r="P3901">
        <v>257</v>
      </c>
      <c r="Q3901">
        <v>0</v>
      </c>
    </row>
    <row r="3902" spans="1:18" x14ac:dyDescent="0.25">
      <c r="A3902">
        <v>8.7396964236590003E+17</v>
      </c>
      <c r="B3902" t="s">
        <v>7617</v>
      </c>
      <c r="C3902">
        <v>73668714</v>
      </c>
      <c r="D3902" t="s">
        <v>222</v>
      </c>
      <c r="E3902" t="s">
        <v>68</v>
      </c>
      <c r="F3902" t="s">
        <v>101</v>
      </c>
      <c r="G3902">
        <v>47.578879999999998</v>
      </c>
      <c r="H3902">
        <v>-122.37718</v>
      </c>
      <c r="I3902" t="s">
        <v>22</v>
      </c>
      <c r="J3902">
        <v>152</v>
      </c>
      <c r="K3902">
        <v>1</v>
      </c>
      <c r="L3902">
        <v>117</v>
      </c>
      <c r="M3902" s="1">
        <v>45912</v>
      </c>
      <c r="N3902">
        <v>3.96</v>
      </c>
      <c r="O3902">
        <v>5</v>
      </c>
      <c r="P3902">
        <v>347</v>
      </c>
      <c r="Q3902">
        <v>47</v>
      </c>
      <c r="R3902" t="s">
        <v>5682</v>
      </c>
    </row>
    <row r="3903" spans="1:18" x14ac:dyDescent="0.25">
      <c r="A3903">
        <v>8.7401942523194496E+17</v>
      </c>
      <c r="B3903" t="s">
        <v>7618</v>
      </c>
      <c r="C3903">
        <v>118722101</v>
      </c>
      <c r="D3903" t="s">
        <v>2603</v>
      </c>
      <c r="E3903" t="s">
        <v>90</v>
      </c>
      <c r="F3903" t="s">
        <v>261</v>
      </c>
      <c r="G3903">
        <v>47.634607990409698</v>
      </c>
      <c r="H3903">
        <v>-122.27725539133201</v>
      </c>
      <c r="I3903" t="s">
        <v>22</v>
      </c>
      <c r="J3903">
        <v>138</v>
      </c>
      <c r="K3903">
        <v>2</v>
      </c>
      <c r="L3903">
        <v>99</v>
      </c>
      <c r="M3903" s="1">
        <v>45921</v>
      </c>
      <c r="N3903">
        <v>3.57</v>
      </c>
      <c r="O3903">
        <v>1</v>
      </c>
      <c r="P3903">
        <v>294</v>
      </c>
      <c r="Q3903">
        <v>43</v>
      </c>
      <c r="R3903" t="s">
        <v>7619</v>
      </c>
    </row>
    <row r="3904" spans="1:18" x14ac:dyDescent="0.25">
      <c r="A3904">
        <v>8.7404366213214003E+17</v>
      </c>
      <c r="B3904" t="s">
        <v>7620</v>
      </c>
      <c r="C3904">
        <v>31490741</v>
      </c>
      <c r="D3904" t="s">
        <v>7621</v>
      </c>
      <c r="E3904" t="s">
        <v>34</v>
      </c>
      <c r="F3904" t="s">
        <v>295</v>
      </c>
      <c r="G3904">
        <v>47.680439999999997</v>
      </c>
      <c r="H3904">
        <v>-122.37778</v>
      </c>
      <c r="I3904" t="s">
        <v>22</v>
      </c>
      <c r="J3904">
        <v>164</v>
      </c>
      <c r="K3904">
        <v>5</v>
      </c>
      <c r="L3904">
        <v>20</v>
      </c>
      <c r="M3904" s="1">
        <v>45859</v>
      </c>
      <c r="N3904">
        <v>0.71</v>
      </c>
      <c r="O3904">
        <v>1</v>
      </c>
      <c r="P3904">
        <v>263</v>
      </c>
      <c r="Q3904">
        <v>1</v>
      </c>
      <c r="R3904" t="s">
        <v>7622</v>
      </c>
    </row>
    <row r="3905" spans="1:18" x14ac:dyDescent="0.25">
      <c r="A3905">
        <v>8.7455761786103002E+17</v>
      </c>
      <c r="B3905" t="s">
        <v>7623</v>
      </c>
      <c r="C3905">
        <v>505423742</v>
      </c>
      <c r="D3905" t="s">
        <v>1559</v>
      </c>
      <c r="E3905" t="s">
        <v>83</v>
      </c>
      <c r="F3905" t="s">
        <v>549</v>
      </c>
      <c r="G3905">
        <v>47.606585000000003</v>
      </c>
      <c r="H3905">
        <v>-122.320415</v>
      </c>
      <c r="I3905" t="s">
        <v>22</v>
      </c>
      <c r="J3905">
        <v>111</v>
      </c>
      <c r="K3905">
        <v>1</v>
      </c>
      <c r="L3905">
        <v>153</v>
      </c>
      <c r="M3905" s="1">
        <v>45908</v>
      </c>
      <c r="N3905">
        <v>5.2</v>
      </c>
      <c r="O3905">
        <v>29</v>
      </c>
      <c r="P3905">
        <v>268</v>
      </c>
      <c r="Q3905">
        <v>43</v>
      </c>
      <c r="R3905" t="s">
        <v>28</v>
      </c>
    </row>
    <row r="3906" spans="1:18" x14ac:dyDescent="0.25">
      <c r="A3906">
        <v>8.7457377152542106E+17</v>
      </c>
      <c r="B3906" t="s">
        <v>7624</v>
      </c>
      <c r="C3906">
        <v>505423742</v>
      </c>
      <c r="D3906" t="s">
        <v>1559</v>
      </c>
      <c r="E3906" t="s">
        <v>83</v>
      </c>
      <c r="F3906" t="s">
        <v>549</v>
      </c>
      <c r="G3906">
        <v>47.606380700000003</v>
      </c>
      <c r="H3906">
        <v>-122.3201928</v>
      </c>
      <c r="I3906" t="s">
        <v>22</v>
      </c>
      <c r="J3906">
        <v>124</v>
      </c>
      <c r="K3906">
        <v>1</v>
      </c>
      <c r="L3906">
        <v>190</v>
      </c>
      <c r="M3906" s="1">
        <v>45921</v>
      </c>
      <c r="N3906">
        <v>6.46</v>
      </c>
      <c r="O3906">
        <v>29</v>
      </c>
      <c r="P3906">
        <v>268</v>
      </c>
      <c r="Q3906">
        <v>46</v>
      </c>
      <c r="R3906" t="s">
        <v>28</v>
      </c>
    </row>
    <row r="3907" spans="1:18" x14ac:dyDescent="0.25">
      <c r="A3907">
        <v>8.7479000598181798E+17</v>
      </c>
      <c r="B3907" t="s">
        <v>7625</v>
      </c>
      <c r="C3907">
        <v>20661677</v>
      </c>
      <c r="D3907" t="s">
        <v>439</v>
      </c>
      <c r="E3907" t="s">
        <v>34</v>
      </c>
      <c r="F3907" t="s">
        <v>342</v>
      </c>
      <c r="G3907">
        <v>47.6747035</v>
      </c>
      <c r="H3907">
        <v>-122.3773723</v>
      </c>
      <c r="I3907" t="s">
        <v>22</v>
      </c>
      <c r="J3907">
        <v>382</v>
      </c>
      <c r="K3907">
        <v>3</v>
      </c>
      <c r="L3907">
        <v>38</v>
      </c>
      <c r="M3907" s="1">
        <v>45846</v>
      </c>
      <c r="N3907">
        <v>1.32</v>
      </c>
      <c r="O3907">
        <v>3</v>
      </c>
      <c r="P3907">
        <v>336</v>
      </c>
      <c r="Q3907">
        <v>7</v>
      </c>
      <c r="R3907" t="s">
        <v>7626</v>
      </c>
    </row>
    <row r="3908" spans="1:18" x14ac:dyDescent="0.25">
      <c r="A3908">
        <v>8.7492434487138803E+17</v>
      </c>
      <c r="B3908" t="s">
        <v>7627</v>
      </c>
      <c r="C3908">
        <v>9060841</v>
      </c>
      <c r="D3908" t="s">
        <v>981</v>
      </c>
      <c r="E3908" t="s">
        <v>90</v>
      </c>
      <c r="F3908" t="s">
        <v>98</v>
      </c>
      <c r="G3908">
        <v>47.622207696603297</v>
      </c>
      <c r="H3908">
        <v>-122.299164645373</v>
      </c>
      <c r="I3908" t="s">
        <v>22</v>
      </c>
      <c r="J3908">
        <v>302</v>
      </c>
      <c r="K3908">
        <v>2</v>
      </c>
      <c r="L3908">
        <v>43</v>
      </c>
      <c r="M3908" s="1">
        <v>45908</v>
      </c>
      <c r="N3908">
        <v>1.55</v>
      </c>
      <c r="O3908">
        <v>5</v>
      </c>
      <c r="P3908">
        <v>108</v>
      </c>
      <c r="Q3908">
        <v>12</v>
      </c>
      <c r="R3908" t="s">
        <v>7628</v>
      </c>
    </row>
    <row r="3909" spans="1:18" x14ac:dyDescent="0.25">
      <c r="A3909">
        <v>8.7492888566044902E+17</v>
      </c>
      <c r="B3909" t="s">
        <v>7629</v>
      </c>
      <c r="C3909">
        <v>106454591</v>
      </c>
      <c r="D3909" t="s">
        <v>7630</v>
      </c>
      <c r="E3909" t="s">
        <v>136</v>
      </c>
      <c r="F3909" t="s">
        <v>850</v>
      </c>
      <c r="G3909">
        <v>47.700612288281597</v>
      </c>
      <c r="H3909">
        <v>-122.278787210967</v>
      </c>
      <c r="I3909" t="s">
        <v>27</v>
      </c>
      <c r="J3909">
        <v>115</v>
      </c>
      <c r="K3909">
        <v>1</v>
      </c>
      <c r="L3909">
        <v>67</v>
      </c>
      <c r="M3909" s="1">
        <v>45902</v>
      </c>
      <c r="N3909">
        <v>2.52</v>
      </c>
      <c r="O3909">
        <v>1</v>
      </c>
      <c r="P3909">
        <v>166</v>
      </c>
      <c r="Q3909">
        <v>23</v>
      </c>
      <c r="R3909" t="s">
        <v>7631</v>
      </c>
    </row>
    <row r="3910" spans="1:18" x14ac:dyDescent="0.25">
      <c r="A3910">
        <v>8.7493013344328998E+17</v>
      </c>
      <c r="B3910" t="s">
        <v>6934</v>
      </c>
      <c r="C3910">
        <v>484899828</v>
      </c>
      <c r="D3910" t="s">
        <v>207</v>
      </c>
      <c r="E3910" t="s">
        <v>39</v>
      </c>
      <c r="F3910" t="s">
        <v>40</v>
      </c>
      <c r="G3910">
        <v>47.641500000000001</v>
      </c>
      <c r="H3910">
        <v>-122.32398000000001</v>
      </c>
      <c r="I3910" t="s">
        <v>27</v>
      </c>
      <c r="J3910">
        <v>117</v>
      </c>
      <c r="K3910">
        <v>30</v>
      </c>
      <c r="L3910">
        <v>0</v>
      </c>
      <c r="O3910">
        <v>49</v>
      </c>
      <c r="P3910">
        <v>365</v>
      </c>
      <c r="Q3910">
        <v>0</v>
      </c>
      <c r="R3910" t="s">
        <v>6929</v>
      </c>
    </row>
    <row r="3911" spans="1:18" x14ac:dyDescent="0.25">
      <c r="A3911">
        <v>8.7606796548213005E+17</v>
      </c>
      <c r="B3911" t="s">
        <v>7632</v>
      </c>
      <c r="C3911">
        <v>25110157</v>
      </c>
      <c r="D3911" t="s">
        <v>4176</v>
      </c>
      <c r="E3911" t="s">
        <v>34</v>
      </c>
      <c r="F3911" t="s">
        <v>342</v>
      </c>
      <c r="G3911">
        <v>47.672550899999997</v>
      </c>
      <c r="H3911">
        <v>-122.3895674</v>
      </c>
      <c r="I3911" t="s">
        <v>22</v>
      </c>
      <c r="J3911">
        <v>534</v>
      </c>
      <c r="K3911">
        <v>2</v>
      </c>
      <c r="L3911">
        <v>4</v>
      </c>
      <c r="M3911" s="1">
        <v>45877</v>
      </c>
      <c r="N3911">
        <v>0.15</v>
      </c>
      <c r="O3911">
        <v>40</v>
      </c>
      <c r="P3911">
        <v>337</v>
      </c>
      <c r="Q3911">
        <v>2</v>
      </c>
      <c r="R3911" t="s">
        <v>7376</v>
      </c>
    </row>
    <row r="3912" spans="1:18" x14ac:dyDescent="0.25">
      <c r="A3912">
        <v>8.7607739869657395E+17</v>
      </c>
      <c r="B3912" t="s">
        <v>7633</v>
      </c>
      <c r="C3912">
        <v>76602566</v>
      </c>
      <c r="D3912" t="s">
        <v>7634</v>
      </c>
      <c r="E3912" t="s">
        <v>121</v>
      </c>
      <c r="F3912" t="s">
        <v>919</v>
      </c>
      <c r="G3912">
        <v>47.563380000000002</v>
      </c>
      <c r="H3912">
        <v>-122.31780999999999</v>
      </c>
      <c r="I3912" t="s">
        <v>22</v>
      </c>
      <c r="J3912">
        <v>231</v>
      </c>
      <c r="K3912">
        <v>30</v>
      </c>
      <c r="L3912">
        <v>3</v>
      </c>
      <c r="M3912" s="1">
        <v>45186</v>
      </c>
      <c r="N3912">
        <v>0.11</v>
      </c>
      <c r="O3912">
        <v>1</v>
      </c>
      <c r="P3912">
        <v>162</v>
      </c>
      <c r="Q3912">
        <v>0</v>
      </c>
      <c r="R3912" t="s">
        <v>7635</v>
      </c>
    </row>
    <row r="3913" spans="1:18" x14ac:dyDescent="0.25">
      <c r="A3913">
        <v>8.7628335154271002E+17</v>
      </c>
      <c r="B3913" t="s">
        <v>7636</v>
      </c>
      <c r="C3913">
        <v>42546980</v>
      </c>
      <c r="D3913" t="s">
        <v>499</v>
      </c>
      <c r="E3913" t="s">
        <v>20</v>
      </c>
      <c r="F3913" t="s">
        <v>249</v>
      </c>
      <c r="G3913">
        <v>47.653199999999998</v>
      </c>
      <c r="H3913">
        <v>-122.27882</v>
      </c>
      <c r="I3913" t="s">
        <v>22</v>
      </c>
      <c r="J3913">
        <v>1854</v>
      </c>
      <c r="K3913">
        <v>3</v>
      </c>
      <c r="L3913">
        <v>7</v>
      </c>
      <c r="M3913" s="1">
        <v>45879</v>
      </c>
      <c r="N3913">
        <v>0.31</v>
      </c>
      <c r="O3913">
        <v>1</v>
      </c>
      <c r="P3913">
        <v>288</v>
      </c>
      <c r="Q3913">
        <v>4</v>
      </c>
      <c r="R3913" t="s">
        <v>7637</v>
      </c>
    </row>
    <row r="3914" spans="1:18" x14ac:dyDescent="0.25">
      <c r="A3914">
        <v>8.7639139583654605E+17</v>
      </c>
      <c r="B3914" t="s">
        <v>7638</v>
      </c>
      <c r="C3914">
        <v>220390118</v>
      </c>
      <c r="D3914" t="s">
        <v>1337</v>
      </c>
      <c r="E3914" t="s">
        <v>90</v>
      </c>
      <c r="F3914" t="s">
        <v>98</v>
      </c>
      <c r="G3914">
        <v>47.615850000000002</v>
      </c>
      <c r="H3914">
        <v>-122.31258</v>
      </c>
      <c r="I3914" t="s">
        <v>22</v>
      </c>
      <c r="J3914">
        <v>78</v>
      </c>
      <c r="K3914">
        <v>30</v>
      </c>
      <c r="L3914">
        <v>2</v>
      </c>
      <c r="M3914" s="1">
        <v>45443</v>
      </c>
      <c r="N3914">
        <v>0.11</v>
      </c>
      <c r="O3914">
        <v>8</v>
      </c>
      <c r="P3914">
        <v>241</v>
      </c>
      <c r="Q3914">
        <v>0</v>
      </c>
    </row>
    <row r="3915" spans="1:18" x14ac:dyDescent="0.25">
      <c r="A3915">
        <v>8.7674197575760704E+17</v>
      </c>
      <c r="B3915" t="s">
        <v>7639</v>
      </c>
      <c r="C3915">
        <v>507841168</v>
      </c>
      <c r="D3915" t="s">
        <v>7640</v>
      </c>
      <c r="E3915" t="s">
        <v>121</v>
      </c>
      <c r="F3915" t="s">
        <v>919</v>
      </c>
      <c r="G3915">
        <v>47.561059999999998</v>
      </c>
      <c r="H3915">
        <v>-122.2957</v>
      </c>
      <c r="I3915" t="s">
        <v>27</v>
      </c>
      <c r="J3915">
        <v>52</v>
      </c>
      <c r="K3915">
        <v>2</v>
      </c>
      <c r="L3915">
        <v>7</v>
      </c>
      <c r="M3915" s="1">
        <v>45888</v>
      </c>
      <c r="N3915">
        <v>0.25</v>
      </c>
      <c r="O3915">
        <v>4</v>
      </c>
      <c r="P3915">
        <v>358</v>
      </c>
      <c r="Q3915">
        <v>3</v>
      </c>
      <c r="R3915" t="s">
        <v>7641</v>
      </c>
    </row>
    <row r="3916" spans="1:18" x14ac:dyDescent="0.25">
      <c r="A3916">
        <v>8.7690607674723405E+17</v>
      </c>
      <c r="B3916" t="s">
        <v>7642</v>
      </c>
      <c r="C3916">
        <v>48606713</v>
      </c>
      <c r="D3916" t="s">
        <v>1742</v>
      </c>
      <c r="E3916" t="s">
        <v>180</v>
      </c>
      <c r="F3916" t="s">
        <v>538</v>
      </c>
      <c r="G3916">
        <v>47.534312979178502</v>
      </c>
      <c r="H3916">
        <v>-122.366789064248</v>
      </c>
      <c r="I3916" t="s">
        <v>22</v>
      </c>
      <c r="J3916">
        <v>237</v>
      </c>
      <c r="K3916">
        <v>30</v>
      </c>
      <c r="L3916">
        <v>13</v>
      </c>
      <c r="M3916" s="1">
        <v>45558</v>
      </c>
      <c r="N3916">
        <v>0.47</v>
      </c>
      <c r="O3916">
        <v>1</v>
      </c>
      <c r="P3916">
        <v>179</v>
      </c>
      <c r="Q3916">
        <v>0</v>
      </c>
      <c r="R3916" t="s">
        <v>7643</v>
      </c>
    </row>
    <row r="3917" spans="1:18" x14ac:dyDescent="0.25">
      <c r="A3917">
        <v>8.7745773500822502E+17</v>
      </c>
      <c r="B3917" t="s">
        <v>7644</v>
      </c>
      <c r="C3917">
        <v>211742313</v>
      </c>
      <c r="D3917" t="s">
        <v>647</v>
      </c>
      <c r="E3917" t="s">
        <v>150</v>
      </c>
      <c r="F3917" t="s">
        <v>658</v>
      </c>
      <c r="G3917">
        <v>47.608600490700603</v>
      </c>
      <c r="H3917">
        <v>-122.304967912065</v>
      </c>
      <c r="I3917" t="s">
        <v>22</v>
      </c>
      <c r="J3917">
        <v>105</v>
      </c>
      <c r="K3917">
        <v>1</v>
      </c>
      <c r="L3917">
        <v>115</v>
      </c>
      <c r="M3917" s="1">
        <v>45896</v>
      </c>
      <c r="N3917">
        <v>4.01</v>
      </c>
      <c r="O3917">
        <v>2</v>
      </c>
      <c r="P3917">
        <v>353</v>
      </c>
      <c r="Q3917">
        <v>51</v>
      </c>
      <c r="R3917" t="s">
        <v>7645</v>
      </c>
    </row>
    <row r="3918" spans="1:18" x14ac:dyDescent="0.25">
      <c r="A3918">
        <v>8.7761088826853094E+17</v>
      </c>
      <c r="B3918" t="s">
        <v>7646</v>
      </c>
      <c r="C3918">
        <v>506922636</v>
      </c>
      <c r="D3918" t="s">
        <v>7647</v>
      </c>
      <c r="E3918" t="s">
        <v>34</v>
      </c>
      <c r="F3918" t="s">
        <v>237</v>
      </c>
      <c r="G3918">
        <v>47.664816299999998</v>
      </c>
      <c r="H3918">
        <v>-122.3695101</v>
      </c>
      <c r="I3918" t="s">
        <v>22</v>
      </c>
      <c r="J3918">
        <v>168</v>
      </c>
      <c r="K3918">
        <v>2</v>
      </c>
      <c r="L3918">
        <v>71</v>
      </c>
      <c r="M3918" s="1">
        <v>45907</v>
      </c>
      <c r="N3918">
        <v>2.4700000000000002</v>
      </c>
      <c r="O3918">
        <v>1</v>
      </c>
      <c r="P3918">
        <v>166</v>
      </c>
      <c r="Q3918">
        <v>18</v>
      </c>
      <c r="R3918" t="s">
        <v>7648</v>
      </c>
    </row>
    <row r="3919" spans="1:18" x14ac:dyDescent="0.25">
      <c r="A3919">
        <v>8.7798429111952E+17</v>
      </c>
      <c r="B3919" t="s">
        <v>7649</v>
      </c>
      <c r="C3919">
        <v>107434423</v>
      </c>
      <c r="E3919" t="s">
        <v>20</v>
      </c>
      <c r="F3919" t="s">
        <v>21</v>
      </c>
      <c r="G3919">
        <v>47.654808099999997</v>
      </c>
      <c r="H3919">
        <v>-122.3421263</v>
      </c>
      <c r="I3919" t="s">
        <v>22</v>
      </c>
      <c r="K3919">
        <v>31</v>
      </c>
      <c r="L3919">
        <v>0</v>
      </c>
      <c r="O3919">
        <v>344</v>
      </c>
      <c r="P3919">
        <v>241</v>
      </c>
      <c r="Q3919">
        <v>0</v>
      </c>
    </row>
    <row r="3920" spans="1:18" x14ac:dyDescent="0.25">
      <c r="A3920">
        <v>8.7836206155114701E+17</v>
      </c>
      <c r="B3920" t="s">
        <v>7650</v>
      </c>
      <c r="C3920">
        <v>340706410</v>
      </c>
      <c r="D3920" t="s">
        <v>2707</v>
      </c>
      <c r="E3920" t="s">
        <v>20</v>
      </c>
      <c r="F3920" t="s">
        <v>225</v>
      </c>
      <c r="G3920">
        <v>47.678420000000003</v>
      </c>
      <c r="H3920">
        <v>-122.2993</v>
      </c>
      <c r="I3920" t="s">
        <v>22</v>
      </c>
      <c r="J3920">
        <v>100</v>
      </c>
      <c r="K3920">
        <v>1</v>
      </c>
      <c r="L3920">
        <v>53</v>
      </c>
      <c r="M3920" s="1">
        <v>45921</v>
      </c>
      <c r="N3920">
        <v>1.82</v>
      </c>
      <c r="O3920">
        <v>104</v>
      </c>
      <c r="P3920">
        <v>343</v>
      </c>
      <c r="Q3920">
        <v>20</v>
      </c>
      <c r="R3920" t="s">
        <v>7651</v>
      </c>
    </row>
    <row r="3921" spans="1:18" x14ac:dyDescent="0.25">
      <c r="A3921">
        <v>8.7859428354071194E+17</v>
      </c>
      <c r="B3921" t="s">
        <v>7652</v>
      </c>
      <c r="C3921">
        <v>22099234</v>
      </c>
      <c r="D3921" t="s">
        <v>1274</v>
      </c>
      <c r="E3921" t="s">
        <v>68</v>
      </c>
      <c r="F3921" t="s">
        <v>299</v>
      </c>
      <c r="G3921">
        <v>47.539753391143499</v>
      </c>
      <c r="H3921">
        <v>-122.381518176802</v>
      </c>
      <c r="I3921" t="s">
        <v>22</v>
      </c>
      <c r="J3921">
        <v>363</v>
      </c>
      <c r="K3921">
        <v>2</v>
      </c>
      <c r="L3921">
        <v>20</v>
      </c>
      <c r="M3921" s="1">
        <v>45899</v>
      </c>
      <c r="N3921">
        <v>0.83</v>
      </c>
      <c r="O3921">
        <v>1</v>
      </c>
      <c r="P3921">
        <v>22</v>
      </c>
      <c r="Q3921">
        <v>6</v>
      </c>
      <c r="R3921" t="s">
        <v>7653</v>
      </c>
    </row>
    <row r="3922" spans="1:18" x14ac:dyDescent="0.25">
      <c r="A3922">
        <v>8.7908885998435098E+17</v>
      </c>
      <c r="B3922" t="s">
        <v>7654</v>
      </c>
      <c r="C3922">
        <v>238425582</v>
      </c>
      <c r="D3922" t="s">
        <v>3800</v>
      </c>
      <c r="E3922" t="s">
        <v>73</v>
      </c>
      <c r="F3922" t="s">
        <v>210</v>
      </c>
      <c r="G3922">
        <v>47.6299092</v>
      </c>
      <c r="H3922">
        <v>-122.3457494</v>
      </c>
      <c r="I3922" t="s">
        <v>22</v>
      </c>
      <c r="J3922">
        <v>190</v>
      </c>
      <c r="K3922">
        <v>1</v>
      </c>
      <c r="L3922">
        <v>97</v>
      </c>
      <c r="M3922" s="1">
        <v>45914</v>
      </c>
      <c r="N3922">
        <v>3.3</v>
      </c>
      <c r="O3922">
        <v>55</v>
      </c>
      <c r="P3922">
        <v>163</v>
      </c>
      <c r="Q3922">
        <v>25</v>
      </c>
      <c r="R3922" t="s">
        <v>7655</v>
      </c>
    </row>
    <row r="3923" spans="1:18" x14ac:dyDescent="0.25">
      <c r="A3923">
        <v>8.79189103521136E+17</v>
      </c>
      <c r="B3923" t="s">
        <v>7656</v>
      </c>
      <c r="C3923">
        <v>73668714</v>
      </c>
      <c r="D3923" t="s">
        <v>222</v>
      </c>
      <c r="E3923" t="s">
        <v>68</v>
      </c>
      <c r="F3923" t="s">
        <v>101</v>
      </c>
      <c r="G3923">
        <v>47.580567530112802</v>
      </c>
      <c r="H3923">
        <v>-122.37510850637599</v>
      </c>
      <c r="I3923" t="s">
        <v>22</v>
      </c>
      <c r="J3923">
        <v>155</v>
      </c>
      <c r="K3923">
        <v>1</v>
      </c>
      <c r="L3923">
        <v>74</v>
      </c>
      <c r="M3923" s="1">
        <v>45911</v>
      </c>
      <c r="N3923">
        <v>2.59</v>
      </c>
      <c r="O3923">
        <v>5</v>
      </c>
      <c r="P3923">
        <v>342</v>
      </c>
      <c r="Q3923">
        <v>30</v>
      </c>
      <c r="R3923" t="s">
        <v>5682</v>
      </c>
    </row>
    <row r="3924" spans="1:18" x14ac:dyDescent="0.25">
      <c r="A3924">
        <v>8.79483708576656E+17</v>
      </c>
      <c r="B3924" t="s">
        <v>7657</v>
      </c>
      <c r="C3924">
        <v>107434423</v>
      </c>
      <c r="E3924" t="s">
        <v>83</v>
      </c>
      <c r="F3924" t="s">
        <v>549</v>
      </c>
      <c r="G3924">
        <v>47.602200000000003</v>
      </c>
      <c r="H3924">
        <v>-122.32034</v>
      </c>
      <c r="I3924" t="s">
        <v>22</v>
      </c>
      <c r="J3924">
        <v>161</v>
      </c>
      <c r="K3924">
        <v>31</v>
      </c>
      <c r="L3924">
        <v>1</v>
      </c>
      <c r="M3924" s="1">
        <v>45887</v>
      </c>
      <c r="N3924">
        <v>0.77</v>
      </c>
      <c r="O3924">
        <v>344</v>
      </c>
      <c r="P3924">
        <v>354</v>
      </c>
      <c r="Q3924">
        <v>1</v>
      </c>
    </row>
    <row r="3925" spans="1:18" x14ac:dyDescent="0.25">
      <c r="A3925">
        <v>8.79615151225136E+17</v>
      </c>
      <c r="B3925" t="s">
        <v>7658</v>
      </c>
      <c r="C3925">
        <v>340706410</v>
      </c>
      <c r="D3925" t="s">
        <v>2707</v>
      </c>
      <c r="E3925" t="s">
        <v>62</v>
      </c>
      <c r="F3925" t="s">
        <v>1034</v>
      </c>
      <c r="G3925">
        <v>47.641930000000002</v>
      </c>
      <c r="H3925">
        <v>-122.40546000000001</v>
      </c>
      <c r="I3925" t="s">
        <v>22</v>
      </c>
      <c r="J3925">
        <v>203</v>
      </c>
      <c r="K3925">
        <v>1</v>
      </c>
      <c r="L3925">
        <v>56</v>
      </c>
      <c r="M3925" s="1">
        <v>45914</v>
      </c>
      <c r="N3925">
        <v>2</v>
      </c>
      <c r="O3925">
        <v>104</v>
      </c>
      <c r="P3925">
        <v>282</v>
      </c>
      <c r="Q3925">
        <v>28</v>
      </c>
      <c r="R3925" t="s">
        <v>7659</v>
      </c>
    </row>
    <row r="3926" spans="1:18" x14ac:dyDescent="0.25">
      <c r="A3926">
        <v>8.7962458989646797E+17</v>
      </c>
      <c r="B3926" t="s">
        <v>7660</v>
      </c>
      <c r="C3926">
        <v>107434423</v>
      </c>
      <c r="E3926" t="s">
        <v>83</v>
      </c>
      <c r="F3926" t="s">
        <v>549</v>
      </c>
      <c r="G3926">
        <v>47.602195500000001</v>
      </c>
      <c r="H3926">
        <v>-122.3203367</v>
      </c>
      <c r="I3926" t="s">
        <v>22</v>
      </c>
      <c r="J3926">
        <v>153</v>
      </c>
      <c r="K3926">
        <v>31</v>
      </c>
      <c r="L3926">
        <v>0</v>
      </c>
      <c r="O3926">
        <v>344</v>
      </c>
      <c r="P3926">
        <v>209</v>
      </c>
      <c r="Q3926">
        <v>0</v>
      </c>
    </row>
    <row r="3927" spans="1:18" x14ac:dyDescent="0.25">
      <c r="A3927">
        <v>8.7967467093978496E+17</v>
      </c>
      <c r="B3927" t="s">
        <v>7661</v>
      </c>
      <c r="C3927">
        <v>201406461</v>
      </c>
      <c r="D3927" t="s">
        <v>2929</v>
      </c>
      <c r="E3927" t="s">
        <v>90</v>
      </c>
      <c r="F3927" t="s">
        <v>98</v>
      </c>
      <c r="G3927">
        <v>47.625854701743798</v>
      </c>
      <c r="H3927">
        <v>-122.299508770928</v>
      </c>
      <c r="I3927" t="s">
        <v>22</v>
      </c>
      <c r="J3927">
        <v>143</v>
      </c>
      <c r="K3927">
        <v>1</v>
      </c>
      <c r="L3927">
        <v>218</v>
      </c>
      <c r="M3927" s="1">
        <v>45923</v>
      </c>
      <c r="N3927">
        <v>8.4</v>
      </c>
      <c r="O3927">
        <v>1</v>
      </c>
      <c r="P3927">
        <v>294</v>
      </c>
      <c r="Q3927">
        <v>109</v>
      </c>
      <c r="R3927" t="s">
        <v>7662</v>
      </c>
    </row>
    <row r="3928" spans="1:18" x14ac:dyDescent="0.25">
      <c r="A3928">
        <v>8.7972018853244301E+17</v>
      </c>
      <c r="B3928" t="s">
        <v>7663</v>
      </c>
      <c r="C3928">
        <v>73668714</v>
      </c>
      <c r="D3928" t="s">
        <v>222</v>
      </c>
      <c r="E3928" t="s">
        <v>68</v>
      </c>
      <c r="F3928" t="s">
        <v>101</v>
      </c>
      <c r="G3928">
        <v>47.580410000000001</v>
      </c>
      <c r="H3928">
        <v>-122.37685999999999</v>
      </c>
      <c r="I3928" t="s">
        <v>22</v>
      </c>
      <c r="J3928">
        <v>353</v>
      </c>
      <c r="K3928">
        <v>2</v>
      </c>
      <c r="L3928">
        <v>13</v>
      </c>
      <c r="M3928" s="1">
        <v>45901</v>
      </c>
      <c r="N3928">
        <v>0.49</v>
      </c>
      <c r="O3928">
        <v>5</v>
      </c>
      <c r="P3928">
        <v>331</v>
      </c>
      <c r="Q3928">
        <v>4</v>
      </c>
      <c r="R3928" t="s">
        <v>5682</v>
      </c>
    </row>
    <row r="3929" spans="1:18" x14ac:dyDescent="0.25">
      <c r="A3929">
        <v>8.7982402481143002E+17</v>
      </c>
      <c r="B3929" t="s">
        <v>7664</v>
      </c>
      <c r="C3929">
        <v>11888826</v>
      </c>
      <c r="D3929" t="s">
        <v>7665</v>
      </c>
      <c r="E3929" t="s">
        <v>136</v>
      </c>
      <c r="F3929" t="s">
        <v>712</v>
      </c>
      <c r="G3929">
        <v>47.712270627250199</v>
      </c>
      <c r="H3929">
        <v>-122.310588561457</v>
      </c>
      <c r="I3929" t="s">
        <v>22</v>
      </c>
      <c r="J3929">
        <v>144</v>
      </c>
      <c r="K3929">
        <v>2</v>
      </c>
      <c r="L3929">
        <v>41</v>
      </c>
      <c r="M3929" s="1">
        <v>45914</v>
      </c>
      <c r="N3929">
        <v>2.5099999999999998</v>
      </c>
      <c r="O3929">
        <v>1</v>
      </c>
      <c r="P3929">
        <v>250</v>
      </c>
      <c r="Q3929">
        <v>30</v>
      </c>
      <c r="R3929" t="s">
        <v>7666</v>
      </c>
    </row>
    <row r="3930" spans="1:18" x14ac:dyDescent="0.25">
      <c r="A3930">
        <v>8.7986367206494003E+17</v>
      </c>
      <c r="B3930" t="s">
        <v>7667</v>
      </c>
      <c r="C3930">
        <v>505423742</v>
      </c>
      <c r="D3930" t="s">
        <v>1559</v>
      </c>
      <c r="E3930" t="s">
        <v>90</v>
      </c>
      <c r="F3930" t="s">
        <v>104</v>
      </c>
      <c r="G3930">
        <v>47.649838000000003</v>
      </c>
      <c r="H3930">
        <v>-122.32187</v>
      </c>
      <c r="I3930" t="s">
        <v>22</v>
      </c>
      <c r="J3930">
        <v>78</v>
      </c>
      <c r="K3930">
        <v>1</v>
      </c>
      <c r="L3930">
        <v>125</v>
      </c>
      <c r="M3930" s="1">
        <v>45915</v>
      </c>
      <c r="N3930">
        <v>4.29</v>
      </c>
      <c r="O3930">
        <v>29</v>
      </c>
      <c r="P3930">
        <v>354</v>
      </c>
      <c r="Q3930">
        <v>37</v>
      </c>
      <c r="R3930" t="s">
        <v>7668</v>
      </c>
    </row>
    <row r="3931" spans="1:18" x14ac:dyDescent="0.25">
      <c r="A3931">
        <v>8.7989074116584602E+17</v>
      </c>
      <c r="B3931" t="s">
        <v>7669</v>
      </c>
      <c r="C3931">
        <v>160949668</v>
      </c>
      <c r="D3931" t="s">
        <v>2399</v>
      </c>
      <c r="E3931" t="s">
        <v>20</v>
      </c>
      <c r="F3931" t="s">
        <v>129</v>
      </c>
      <c r="G3931">
        <v>47.702868719905901</v>
      </c>
      <c r="H3931">
        <v>-122.347018687212</v>
      </c>
      <c r="I3931" t="s">
        <v>27</v>
      </c>
      <c r="J3931">
        <v>33</v>
      </c>
      <c r="K3931">
        <v>2</v>
      </c>
      <c r="L3931">
        <v>61</v>
      </c>
      <c r="M3931" s="1">
        <v>45924</v>
      </c>
      <c r="N3931">
        <v>2.13</v>
      </c>
      <c r="O3931">
        <v>3</v>
      </c>
      <c r="P3931">
        <v>181</v>
      </c>
      <c r="Q3931">
        <v>21</v>
      </c>
      <c r="R3931" t="s">
        <v>2400</v>
      </c>
    </row>
    <row r="3932" spans="1:18" x14ac:dyDescent="0.25">
      <c r="A3932">
        <v>8.7989128847288397E+17</v>
      </c>
      <c r="B3932" t="s">
        <v>7670</v>
      </c>
      <c r="C3932">
        <v>160949668</v>
      </c>
      <c r="D3932" t="s">
        <v>2399</v>
      </c>
      <c r="E3932" t="s">
        <v>20</v>
      </c>
      <c r="F3932" t="s">
        <v>129</v>
      </c>
      <c r="G3932">
        <v>47.702460000000002</v>
      </c>
      <c r="H3932">
        <v>-122.34523</v>
      </c>
      <c r="I3932" t="s">
        <v>27</v>
      </c>
      <c r="K3932">
        <v>2</v>
      </c>
      <c r="L3932">
        <v>33</v>
      </c>
      <c r="M3932" s="1">
        <v>45553</v>
      </c>
      <c r="N3932">
        <v>1.1499999999999999</v>
      </c>
      <c r="O3932">
        <v>3</v>
      </c>
      <c r="P3932">
        <v>0</v>
      </c>
      <c r="Q3932">
        <v>0</v>
      </c>
      <c r="R3932" t="s">
        <v>2400</v>
      </c>
    </row>
    <row r="3933" spans="1:18" x14ac:dyDescent="0.25">
      <c r="A3933">
        <v>8.8058808227677094E+17</v>
      </c>
      <c r="B3933" t="s">
        <v>7671</v>
      </c>
      <c r="C3933">
        <v>33870065</v>
      </c>
      <c r="D3933" t="s">
        <v>7672</v>
      </c>
      <c r="E3933" t="s">
        <v>20</v>
      </c>
      <c r="F3933" t="s">
        <v>225</v>
      </c>
      <c r="G3933">
        <v>47.675612158353601</v>
      </c>
      <c r="H3933">
        <v>-122.30643692914001</v>
      </c>
      <c r="I3933" t="s">
        <v>22</v>
      </c>
      <c r="J3933">
        <v>227</v>
      </c>
      <c r="K3933">
        <v>1</v>
      </c>
      <c r="L3933">
        <v>94</v>
      </c>
      <c r="M3933" s="1">
        <v>45921</v>
      </c>
      <c r="N3933">
        <v>3.38</v>
      </c>
      <c r="O3933">
        <v>1</v>
      </c>
      <c r="P3933">
        <v>346</v>
      </c>
      <c r="Q3933">
        <v>46</v>
      </c>
      <c r="R3933" t="s">
        <v>7673</v>
      </c>
    </row>
    <row r="3934" spans="1:18" x14ac:dyDescent="0.25">
      <c r="A3934">
        <v>8.8114627989902605E+17</v>
      </c>
      <c r="B3934" t="s">
        <v>7674</v>
      </c>
      <c r="C3934">
        <v>420549545</v>
      </c>
      <c r="D3934" t="s">
        <v>7675</v>
      </c>
      <c r="E3934" t="s">
        <v>121</v>
      </c>
      <c r="F3934" t="s">
        <v>122</v>
      </c>
      <c r="G3934">
        <v>47.5844978594398</v>
      </c>
      <c r="H3934">
        <v>-122.30683660218401</v>
      </c>
      <c r="I3934" t="s">
        <v>22</v>
      </c>
      <c r="K3934">
        <v>3</v>
      </c>
      <c r="L3934">
        <v>77</v>
      </c>
      <c r="M3934" s="1">
        <v>45648</v>
      </c>
      <c r="N3934">
        <v>2.78</v>
      </c>
      <c r="O3934">
        <v>1</v>
      </c>
      <c r="P3934">
        <v>0</v>
      </c>
      <c r="Q3934">
        <v>16</v>
      </c>
      <c r="R3934" t="s">
        <v>7676</v>
      </c>
    </row>
    <row r="3935" spans="1:18" x14ac:dyDescent="0.25">
      <c r="A3935">
        <v>8.8139714000252006E+17</v>
      </c>
      <c r="B3935" t="s">
        <v>7677</v>
      </c>
      <c r="C3935">
        <v>6038725</v>
      </c>
      <c r="D3935" t="s">
        <v>7678</v>
      </c>
      <c r="E3935" t="s">
        <v>20</v>
      </c>
      <c r="F3935" t="s">
        <v>43</v>
      </c>
      <c r="G3935">
        <v>47.657870000000003</v>
      </c>
      <c r="H3935">
        <v>-122.34432</v>
      </c>
      <c r="I3935" t="s">
        <v>22</v>
      </c>
      <c r="J3935">
        <v>134</v>
      </c>
      <c r="K3935">
        <v>2</v>
      </c>
      <c r="L3935">
        <v>120</v>
      </c>
      <c r="M3935" s="1">
        <v>45922</v>
      </c>
      <c r="N3935">
        <v>4.0999999999999996</v>
      </c>
      <c r="O3935">
        <v>1</v>
      </c>
      <c r="P3935">
        <v>170</v>
      </c>
      <c r="Q3935">
        <v>50</v>
      </c>
      <c r="R3935" t="s">
        <v>7679</v>
      </c>
    </row>
    <row r="3936" spans="1:18" x14ac:dyDescent="0.25">
      <c r="A3936">
        <v>8.8151559883804403E+17</v>
      </c>
      <c r="B3936" t="s">
        <v>7680</v>
      </c>
      <c r="C3936">
        <v>73668714</v>
      </c>
      <c r="D3936" t="s">
        <v>222</v>
      </c>
      <c r="E3936" t="s">
        <v>68</v>
      </c>
      <c r="F3936" t="s">
        <v>101</v>
      </c>
      <c r="G3936">
        <v>47.578980000000001</v>
      </c>
      <c r="H3936">
        <v>-122.37562</v>
      </c>
      <c r="I3936" t="s">
        <v>22</v>
      </c>
      <c r="J3936">
        <v>519</v>
      </c>
      <c r="K3936">
        <v>1</v>
      </c>
      <c r="L3936">
        <v>6</v>
      </c>
      <c r="M3936" s="1">
        <v>45879</v>
      </c>
      <c r="N3936">
        <v>0.23</v>
      </c>
      <c r="O3936">
        <v>5</v>
      </c>
      <c r="P3936">
        <v>309</v>
      </c>
      <c r="Q3936">
        <v>1</v>
      </c>
      <c r="R3936" t="s">
        <v>5682</v>
      </c>
    </row>
    <row r="3937" spans="1:18" x14ac:dyDescent="0.25">
      <c r="A3937">
        <v>8.8185828336169702E+17</v>
      </c>
      <c r="B3937" t="s">
        <v>7681</v>
      </c>
      <c r="C3937">
        <v>2390150</v>
      </c>
      <c r="D3937" t="s">
        <v>285</v>
      </c>
      <c r="E3937" t="s">
        <v>121</v>
      </c>
      <c r="F3937" t="s">
        <v>919</v>
      </c>
      <c r="G3937">
        <v>47.552277437247497</v>
      </c>
      <c r="H3937">
        <v>-122.293313125927</v>
      </c>
      <c r="I3937" t="s">
        <v>22</v>
      </c>
      <c r="K3937">
        <v>2</v>
      </c>
      <c r="L3937">
        <v>34</v>
      </c>
      <c r="M3937" s="1">
        <v>45921</v>
      </c>
      <c r="N3937">
        <v>1.21</v>
      </c>
      <c r="O3937">
        <v>1</v>
      </c>
      <c r="P3937">
        <v>0</v>
      </c>
      <c r="Q3937">
        <v>7</v>
      </c>
      <c r="R3937" t="s">
        <v>7682</v>
      </c>
    </row>
    <row r="3938" spans="1:18" x14ac:dyDescent="0.25">
      <c r="A3938">
        <v>8.8190847808425101E+17</v>
      </c>
      <c r="B3938" t="s">
        <v>7683</v>
      </c>
      <c r="C3938">
        <v>30387338</v>
      </c>
      <c r="D3938" t="s">
        <v>100</v>
      </c>
      <c r="E3938" t="s">
        <v>136</v>
      </c>
      <c r="F3938" t="s">
        <v>712</v>
      </c>
      <c r="G3938">
        <v>47.700740000000003</v>
      </c>
      <c r="H3938">
        <v>-122.30741999999999</v>
      </c>
      <c r="I3938" t="s">
        <v>22</v>
      </c>
      <c r="J3938">
        <v>182</v>
      </c>
      <c r="K3938">
        <v>2</v>
      </c>
      <c r="L3938">
        <v>62</v>
      </c>
      <c r="M3938" s="1">
        <v>45915</v>
      </c>
      <c r="N3938">
        <v>2.16</v>
      </c>
      <c r="O3938">
        <v>1</v>
      </c>
      <c r="P3938">
        <v>40</v>
      </c>
      <c r="Q3938">
        <v>20</v>
      </c>
      <c r="R3938" t="s">
        <v>7684</v>
      </c>
    </row>
    <row r="3939" spans="1:18" x14ac:dyDescent="0.25">
      <c r="A3939">
        <v>8.8213055940530496E+17</v>
      </c>
      <c r="B3939" t="s">
        <v>7685</v>
      </c>
      <c r="C3939">
        <v>591957942</v>
      </c>
      <c r="D3939" t="s">
        <v>100</v>
      </c>
      <c r="E3939" t="s">
        <v>34</v>
      </c>
      <c r="F3939" t="s">
        <v>295</v>
      </c>
      <c r="G3939">
        <v>47.683868928518201</v>
      </c>
      <c r="H3939">
        <v>-122.385271940134</v>
      </c>
      <c r="I3939" t="s">
        <v>22</v>
      </c>
      <c r="J3939">
        <v>200</v>
      </c>
      <c r="K3939">
        <v>60</v>
      </c>
      <c r="L3939">
        <v>0</v>
      </c>
      <c r="O3939">
        <v>1</v>
      </c>
      <c r="P3939">
        <v>235</v>
      </c>
      <c r="Q3939">
        <v>0</v>
      </c>
    </row>
    <row r="3940" spans="1:18" x14ac:dyDescent="0.25">
      <c r="A3940">
        <v>8.8243170340296704E+17</v>
      </c>
      <c r="B3940" t="s">
        <v>7686</v>
      </c>
      <c r="C3940">
        <v>505423742</v>
      </c>
      <c r="D3940" t="s">
        <v>1559</v>
      </c>
      <c r="E3940" t="s">
        <v>83</v>
      </c>
      <c r="F3940" t="s">
        <v>549</v>
      </c>
      <c r="G3940">
        <v>47.606380700000003</v>
      </c>
      <c r="H3940">
        <v>-122.3201928</v>
      </c>
      <c r="I3940" t="s">
        <v>22</v>
      </c>
      <c r="J3940">
        <v>115</v>
      </c>
      <c r="K3940">
        <v>1</v>
      </c>
      <c r="L3940">
        <v>43</v>
      </c>
      <c r="M3940" s="1">
        <v>45908</v>
      </c>
      <c r="N3940">
        <v>2.1</v>
      </c>
      <c r="O3940">
        <v>29</v>
      </c>
      <c r="P3940">
        <v>80</v>
      </c>
      <c r="Q3940">
        <v>42</v>
      </c>
      <c r="R3940" t="s">
        <v>28</v>
      </c>
    </row>
    <row r="3941" spans="1:18" x14ac:dyDescent="0.25">
      <c r="A3941">
        <v>8.8250357948531597E+17</v>
      </c>
      <c r="B3941" t="s">
        <v>7614</v>
      </c>
      <c r="C3941">
        <v>107434423</v>
      </c>
      <c r="E3941" t="s">
        <v>73</v>
      </c>
      <c r="F3941" t="s">
        <v>639</v>
      </c>
      <c r="G3941">
        <v>47.625803500000004</v>
      </c>
      <c r="H3941">
        <v>-122.3441014</v>
      </c>
      <c r="I3941" t="s">
        <v>22</v>
      </c>
      <c r="K3941">
        <v>31</v>
      </c>
      <c r="L3941">
        <v>0</v>
      </c>
      <c r="O3941">
        <v>344</v>
      </c>
      <c r="P3941">
        <v>283</v>
      </c>
      <c r="Q3941">
        <v>0</v>
      </c>
    </row>
    <row r="3942" spans="1:18" x14ac:dyDescent="0.25">
      <c r="A3942">
        <v>8.8260149814197798E+17</v>
      </c>
      <c r="B3942" t="s">
        <v>7687</v>
      </c>
      <c r="C3942">
        <v>31450241</v>
      </c>
      <c r="D3942" t="s">
        <v>3006</v>
      </c>
      <c r="E3942" t="s">
        <v>20</v>
      </c>
      <c r="F3942" t="s">
        <v>21</v>
      </c>
      <c r="G3942">
        <v>47.663018285699202</v>
      </c>
      <c r="H3942">
        <v>-122.32495149273799</v>
      </c>
      <c r="I3942" t="s">
        <v>22</v>
      </c>
      <c r="J3942">
        <v>181</v>
      </c>
      <c r="K3942">
        <v>2</v>
      </c>
      <c r="L3942">
        <v>66</v>
      </c>
      <c r="M3942" s="1">
        <v>45913</v>
      </c>
      <c r="N3942">
        <v>2.35</v>
      </c>
      <c r="O3942">
        <v>1</v>
      </c>
      <c r="P3942">
        <v>209</v>
      </c>
      <c r="Q3942">
        <v>21</v>
      </c>
      <c r="R3942" t="s">
        <v>7688</v>
      </c>
    </row>
    <row r="3943" spans="1:18" x14ac:dyDescent="0.25">
      <c r="A3943">
        <v>8.8279064294977894E+17</v>
      </c>
      <c r="B3943" t="s">
        <v>7689</v>
      </c>
      <c r="C3943">
        <v>278900226</v>
      </c>
      <c r="D3943" t="s">
        <v>3226</v>
      </c>
      <c r="E3943" t="s">
        <v>68</v>
      </c>
      <c r="F3943" t="s">
        <v>101</v>
      </c>
      <c r="G3943">
        <v>47.57629</v>
      </c>
      <c r="H3943">
        <v>-122.37238000000001</v>
      </c>
      <c r="I3943" t="s">
        <v>22</v>
      </c>
      <c r="J3943">
        <v>85</v>
      </c>
      <c r="K3943">
        <v>150</v>
      </c>
      <c r="L3943">
        <v>2</v>
      </c>
      <c r="M3943" s="1">
        <v>45604</v>
      </c>
      <c r="N3943">
        <v>0.12</v>
      </c>
      <c r="O3943">
        <v>1</v>
      </c>
      <c r="P3943">
        <v>176</v>
      </c>
      <c r="Q3943">
        <v>1</v>
      </c>
    </row>
    <row r="3944" spans="1:18" x14ac:dyDescent="0.25">
      <c r="A3944">
        <v>8.8323103400207898E+17</v>
      </c>
      <c r="B3944" t="s">
        <v>7690</v>
      </c>
      <c r="C3944">
        <v>501999278</v>
      </c>
      <c r="D3944" t="s">
        <v>7475</v>
      </c>
      <c r="E3944" t="s">
        <v>83</v>
      </c>
      <c r="F3944" t="s">
        <v>536</v>
      </c>
      <c r="G3944">
        <v>47.609799700000003</v>
      </c>
      <c r="H3944">
        <v>-122.3403799</v>
      </c>
      <c r="I3944" t="s">
        <v>7476</v>
      </c>
      <c r="J3944">
        <v>50000</v>
      </c>
      <c r="K3944">
        <v>1</v>
      </c>
      <c r="L3944">
        <v>2</v>
      </c>
      <c r="M3944" s="1">
        <v>45852</v>
      </c>
      <c r="N3944">
        <v>0.11</v>
      </c>
      <c r="O3944">
        <v>1</v>
      </c>
      <c r="P3944">
        <v>314</v>
      </c>
      <c r="Q3944">
        <v>1</v>
      </c>
      <c r="R3944" t="s">
        <v>28</v>
      </c>
    </row>
    <row r="3945" spans="1:18" x14ac:dyDescent="0.25">
      <c r="A3945">
        <v>8.8356891257375706E+17</v>
      </c>
      <c r="B3945" t="s">
        <v>7691</v>
      </c>
      <c r="C3945">
        <v>82761698</v>
      </c>
      <c r="D3945" t="s">
        <v>661</v>
      </c>
      <c r="E3945" t="s">
        <v>20</v>
      </c>
      <c r="F3945" t="s">
        <v>50</v>
      </c>
      <c r="G3945">
        <v>47.698709058223699</v>
      </c>
      <c r="H3945">
        <v>-122.371816077643</v>
      </c>
      <c r="I3945" t="s">
        <v>27</v>
      </c>
      <c r="J3945">
        <v>79</v>
      </c>
      <c r="K3945">
        <v>3</v>
      </c>
      <c r="L3945">
        <v>98</v>
      </c>
      <c r="M3945" s="1">
        <v>45908</v>
      </c>
      <c r="N3945">
        <v>3.42</v>
      </c>
      <c r="O3945">
        <v>2</v>
      </c>
      <c r="P3945">
        <v>248</v>
      </c>
      <c r="Q3945">
        <v>28</v>
      </c>
      <c r="R3945" t="s">
        <v>7692</v>
      </c>
    </row>
    <row r="3946" spans="1:18" x14ac:dyDescent="0.25">
      <c r="A3946">
        <v>8.83755248653344E+17</v>
      </c>
      <c r="B3946" t="s">
        <v>7693</v>
      </c>
      <c r="C3946">
        <v>198474383</v>
      </c>
      <c r="D3946" t="s">
        <v>7694</v>
      </c>
      <c r="E3946" t="s">
        <v>121</v>
      </c>
      <c r="F3946" t="s">
        <v>122</v>
      </c>
      <c r="G3946">
        <v>47.582324923766699</v>
      </c>
      <c r="H3946">
        <v>-122.316182076171</v>
      </c>
      <c r="I3946" t="s">
        <v>22</v>
      </c>
      <c r="K3946">
        <v>2</v>
      </c>
      <c r="L3946">
        <v>123</v>
      </c>
      <c r="M3946" s="1">
        <v>45908</v>
      </c>
      <c r="N3946">
        <v>4.3</v>
      </c>
      <c r="O3946">
        <v>1</v>
      </c>
      <c r="P3946">
        <v>0</v>
      </c>
      <c r="Q3946">
        <v>36</v>
      </c>
      <c r="R3946" t="s">
        <v>7695</v>
      </c>
    </row>
    <row r="3947" spans="1:18" x14ac:dyDescent="0.25">
      <c r="A3947">
        <v>8.8385546961455706E+17</v>
      </c>
      <c r="B3947" t="s">
        <v>7614</v>
      </c>
      <c r="C3947">
        <v>107434423</v>
      </c>
      <c r="E3947" t="s">
        <v>73</v>
      </c>
      <c r="F3947" t="s">
        <v>639</v>
      </c>
      <c r="G3947">
        <v>47.625804199999997</v>
      </c>
      <c r="H3947">
        <v>-122.3441011</v>
      </c>
      <c r="I3947" t="s">
        <v>22</v>
      </c>
      <c r="K3947">
        <v>31</v>
      </c>
      <c r="L3947">
        <v>2</v>
      </c>
      <c r="M3947" s="1">
        <v>45596</v>
      </c>
      <c r="N3947">
        <v>0.09</v>
      </c>
      <c r="O3947">
        <v>344</v>
      </c>
      <c r="P3947">
        <v>228</v>
      </c>
      <c r="Q3947">
        <v>1</v>
      </c>
    </row>
    <row r="3948" spans="1:18" x14ac:dyDescent="0.25">
      <c r="A3948">
        <v>8.8388093855327398E+17</v>
      </c>
      <c r="B3948" t="s">
        <v>7696</v>
      </c>
      <c r="C3948">
        <v>505423742</v>
      </c>
      <c r="D3948" t="s">
        <v>1559</v>
      </c>
      <c r="E3948" t="s">
        <v>83</v>
      </c>
      <c r="F3948" t="s">
        <v>549</v>
      </c>
      <c r="G3948">
        <v>47.606585000000003</v>
      </c>
      <c r="H3948">
        <v>-122.320415</v>
      </c>
      <c r="I3948" t="s">
        <v>22</v>
      </c>
      <c r="J3948">
        <v>121</v>
      </c>
      <c r="K3948">
        <v>1</v>
      </c>
      <c r="L3948">
        <v>124</v>
      </c>
      <c r="M3948" s="1">
        <v>45920</v>
      </c>
      <c r="N3948">
        <v>4.4400000000000004</v>
      </c>
      <c r="O3948">
        <v>29</v>
      </c>
      <c r="P3948">
        <v>267</v>
      </c>
      <c r="Q3948">
        <v>35</v>
      </c>
      <c r="R3948" t="s">
        <v>28</v>
      </c>
    </row>
    <row r="3949" spans="1:18" x14ac:dyDescent="0.25">
      <c r="A3949">
        <v>8.8388392098880205E+17</v>
      </c>
      <c r="B3949" t="s">
        <v>7697</v>
      </c>
      <c r="C3949">
        <v>505423742</v>
      </c>
      <c r="D3949" t="s">
        <v>1559</v>
      </c>
      <c r="E3949" t="s">
        <v>83</v>
      </c>
      <c r="F3949" t="s">
        <v>549</v>
      </c>
      <c r="G3949">
        <v>47.606585000000003</v>
      </c>
      <c r="H3949">
        <v>-122.320415</v>
      </c>
      <c r="I3949" t="s">
        <v>22</v>
      </c>
      <c r="J3949">
        <v>114</v>
      </c>
      <c r="K3949">
        <v>1</v>
      </c>
      <c r="L3949">
        <v>112</v>
      </c>
      <c r="M3949" s="1">
        <v>45921</v>
      </c>
      <c r="N3949">
        <v>3.88</v>
      </c>
      <c r="O3949">
        <v>29</v>
      </c>
      <c r="P3949">
        <v>268</v>
      </c>
      <c r="Q3949">
        <v>35</v>
      </c>
      <c r="R3949" t="s">
        <v>28</v>
      </c>
    </row>
    <row r="3950" spans="1:18" x14ac:dyDescent="0.25">
      <c r="A3950">
        <v>8.8388648463604698E+17</v>
      </c>
      <c r="B3950" t="s">
        <v>7697</v>
      </c>
      <c r="C3950">
        <v>505423742</v>
      </c>
      <c r="D3950" t="s">
        <v>1559</v>
      </c>
      <c r="E3950" t="s">
        <v>83</v>
      </c>
      <c r="F3950" t="s">
        <v>549</v>
      </c>
      <c r="G3950">
        <v>47.606585000000003</v>
      </c>
      <c r="H3950">
        <v>-122.320415</v>
      </c>
      <c r="I3950" t="s">
        <v>22</v>
      </c>
      <c r="J3950">
        <v>105</v>
      </c>
      <c r="K3950">
        <v>1</v>
      </c>
      <c r="L3950">
        <v>150</v>
      </c>
      <c r="M3950" s="1">
        <v>45915</v>
      </c>
      <c r="N3950">
        <v>5.29</v>
      </c>
      <c r="O3950">
        <v>29</v>
      </c>
      <c r="P3950">
        <v>268</v>
      </c>
      <c r="Q3950">
        <v>45</v>
      </c>
      <c r="R3950" t="s">
        <v>28</v>
      </c>
    </row>
    <row r="3951" spans="1:18" x14ac:dyDescent="0.25">
      <c r="A3951">
        <v>8.8393143801994394E+17</v>
      </c>
      <c r="B3951" t="s">
        <v>7698</v>
      </c>
      <c r="C3951">
        <v>469326979</v>
      </c>
      <c r="D3951" t="s">
        <v>7699</v>
      </c>
      <c r="E3951" t="s">
        <v>83</v>
      </c>
      <c r="F3951" t="s">
        <v>545</v>
      </c>
      <c r="G3951">
        <v>47.613050000000001</v>
      </c>
      <c r="H3951">
        <v>-122.33072</v>
      </c>
      <c r="I3951" t="s">
        <v>22</v>
      </c>
      <c r="K3951">
        <v>1</v>
      </c>
      <c r="L3951">
        <v>23</v>
      </c>
      <c r="M3951" s="1">
        <v>45885</v>
      </c>
      <c r="N3951">
        <v>0.8</v>
      </c>
      <c r="O3951">
        <v>1</v>
      </c>
      <c r="P3951">
        <v>1</v>
      </c>
      <c r="Q3951">
        <v>6</v>
      </c>
      <c r="R3951" t="s">
        <v>7700</v>
      </c>
    </row>
    <row r="3952" spans="1:18" x14ac:dyDescent="0.25">
      <c r="A3952">
        <v>8.8400673617098803E+17</v>
      </c>
      <c r="B3952" t="s">
        <v>7701</v>
      </c>
      <c r="C3952">
        <v>27712111</v>
      </c>
      <c r="D3952" t="s">
        <v>7702</v>
      </c>
      <c r="E3952" t="s">
        <v>20</v>
      </c>
      <c r="F3952" t="s">
        <v>1188</v>
      </c>
      <c r="G3952">
        <v>47.690655636015997</v>
      </c>
      <c r="H3952">
        <v>-122.304306435035</v>
      </c>
      <c r="I3952" t="s">
        <v>22</v>
      </c>
      <c r="K3952">
        <v>30</v>
      </c>
      <c r="L3952">
        <v>1</v>
      </c>
      <c r="M3952" s="1">
        <v>45068</v>
      </c>
      <c r="N3952">
        <v>0.03</v>
      </c>
      <c r="O3952">
        <v>1</v>
      </c>
      <c r="P3952">
        <v>0</v>
      </c>
      <c r="Q3952">
        <v>0</v>
      </c>
      <c r="R3952" t="s">
        <v>7703</v>
      </c>
    </row>
    <row r="3953" spans="1:18" x14ac:dyDescent="0.25">
      <c r="A3953">
        <v>8.8402256960120602E+17</v>
      </c>
      <c r="B3953" t="s">
        <v>7704</v>
      </c>
      <c r="C3953">
        <v>98023628</v>
      </c>
      <c r="D3953" t="s">
        <v>777</v>
      </c>
      <c r="E3953" t="s">
        <v>180</v>
      </c>
      <c r="F3953" t="s">
        <v>538</v>
      </c>
      <c r="G3953">
        <v>47.551450000000003</v>
      </c>
      <c r="H3953">
        <v>-122.36458</v>
      </c>
      <c r="I3953" t="s">
        <v>22</v>
      </c>
      <c r="J3953">
        <v>205</v>
      </c>
      <c r="K3953">
        <v>2</v>
      </c>
      <c r="L3953">
        <v>23</v>
      </c>
      <c r="M3953" s="1">
        <v>45917</v>
      </c>
      <c r="N3953">
        <v>0.82</v>
      </c>
      <c r="O3953">
        <v>1</v>
      </c>
      <c r="P3953">
        <v>96</v>
      </c>
      <c r="Q3953">
        <v>7</v>
      </c>
      <c r="R3953" t="s">
        <v>7705</v>
      </c>
    </row>
    <row r="3954" spans="1:18" x14ac:dyDescent="0.25">
      <c r="A3954">
        <v>8.8414362112606003E+17</v>
      </c>
      <c r="B3954" t="s">
        <v>7706</v>
      </c>
      <c r="C3954">
        <v>78193879</v>
      </c>
      <c r="D3954" t="s">
        <v>7707</v>
      </c>
      <c r="E3954" t="s">
        <v>20</v>
      </c>
      <c r="F3954" t="s">
        <v>47</v>
      </c>
      <c r="G3954">
        <v>47.670940777428697</v>
      </c>
      <c r="H3954">
        <v>-122.354588605004</v>
      </c>
      <c r="I3954" t="s">
        <v>22</v>
      </c>
      <c r="J3954">
        <v>243</v>
      </c>
      <c r="K3954">
        <v>2</v>
      </c>
      <c r="L3954">
        <v>39</v>
      </c>
      <c r="M3954" s="1">
        <v>45901</v>
      </c>
      <c r="N3954">
        <v>1.4</v>
      </c>
      <c r="O3954">
        <v>1</v>
      </c>
      <c r="P3954">
        <v>359</v>
      </c>
      <c r="Q3954">
        <v>11</v>
      </c>
      <c r="R3954" t="s">
        <v>7708</v>
      </c>
    </row>
    <row r="3955" spans="1:18" x14ac:dyDescent="0.25">
      <c r="A3955">
        <v>8.8469477819105805E+17</v>
      </c>
      <c r="B3955" t="s">
        <v>7709</v>
      </c>
      <c r="C3955">
        <v>7545788</v>
      </c>
      <c r="D3955" t="s">
        <v>1633</v>
      </c>
      <c r="E3955" t="s">
        <v>62</v>
      </c>
      <c r="F3955" t="s">
        <v>63</v>
      </c>
      <c r="G3955">
        <v>47.648721313533102</v>
      </c>
      <c r="H3955">
        <v>-122.383204175207</v>
      </c>
      <c r="I3955" t="s">
        <v>22</v>
      </c>
      <c r="J3955">
        <v>131</v>
      </c>
      <c r="K3955">
        <v>3</v>
      </c>
      <c r="L3955">
        <v>21</v>
      </c>
      <c r="M3955" s="1">
        <v>45915</v>
      </c>
      <c r="N3955">
        <v>1.08</v>
      </c>
      <c r="O3955">
        <v>1</v>
      </c>
      <c r="P3955">
        <v>203</v>
      </c>
      <c r="Q3955">
        <v>10</v>
      </c>
      <c r="R3955" t="s">
        <v>7710</v>
      </c>
    </row>
    <row r="3956" spans="1:18" x14ac:dyDescent="0.25">
      <c r="A3956">
        <v>8.8549569803036403E+17</v>
      </c>
      <c r="B3956" t="s">
        <v>7711</v>
      </c>
      <c r="C3956">
        <v>513450315</v>
      </c>
      <c r="D3956" t="s">
        <v>7712</v>
      </c>
      <c r="E3956" t="s">
        <v>150</v>
      </c>
      <c r="F3956" t="s">
        <v>291</v>
      </c>
      <c r="G3956">
        <v>47.612068256160299</v>
      </c>
      <c r="H3956">
        <v>-122.294979307782</v>
      </c>
      <c r="I3956" t="s">
        <v>22</v>
      </c>
      <c r="J3956">
        <v>251</v>
      </c>
      <c r="K3956">
        <v>2</v>
      </c>
      <c r="L3956">
        <v>138</v>
      </c>
      <c r="M3956" s="1">
        <v>45900</v>
      </c>
      <c r="N3956">
        <v>4.76</v>
      </c>
      <c r="O3956">
        <v>1</v>
      </c>
      <c r="P3956">
        <v>71</v>
      </c>
      <c r="Q3956">
        <v>47</v>
      </c>
      <c r="R3956" t="s">
        <v>7713</v>
      </c>
    </row>
    <row r="3957" spans="1:18" x14ac:dyDescent="0.25">
      <c r="A3957">
        <v>8.8562399419315699E+17</v>
      </c>
      <c r="B3957" t="s">
        <v>7714</v>
      </c>
      <c r="C3957">
        <v>24457983</v>
      </c>
      <c r="D3957" t="s">
        <v>7715</v>
      </c>
      <c r="E3957" t="s">
        <v>68</v>
      </c>
      <c r="F3957" t="s">
        <v>69</v>
      </c>
      <c r="G3957">
        <v>47.577593034504197</v>
      </c>
      <c r="H3957">
        <v>-122.40873456001199</v>
      </c>
      <c r="I3957" t="s">
        <v>22</v>
      </c>
      <c r="J3957">
        <v>102</v>
      </c>
      <c r="K3957">
        <v>2</v>
      </c>
      <c r="L3957">
        <v>65</v>
      </c>
      <c r="M3957" s="1">
        <v>45913</v>
      </c>
      <c r="N3957">
        <v>2.48</v>
      </c>
      <c r="O3957">
        <v>1</v>
      </c>
      <c r="P3957">
        <v>328</v>
      </c>
      <c r="Q3957">
        <v>25</v>
      </c>
      <c r="R3957" t="s">
        <v>7716</v>
      </c>
    </row>
    <row r="3958" spans="1:18" x14ac:dyDescent="0.25">
      <c r="A3958">
        <v>8.8574138377019494E+17</v>
      </c>
      <c r="B3958" t="s">
        <v>7717</v>
      </c>
      <c r="C3958">
        <v>238522529</v>
      </c>
      <c r="D3958" t="s">
        <v>389</v>
      </c>
      <c r="E3958" t="s">
        <v>180</v>
      </c>
      <c r="F3958" t="s">
        <v>538</v>
      </c>
      <c r="G3958">
        <v>47.545400000000001</v>
      </c>
      <c r="H3958">
        <v>-122.37435000000001</v>
      </c>
      <c r="I3958" t="s">
        <v>22</v>
      </c>
      <c r="J3958">
        <v>126</v>
      </c>
      <c r="K3958">
        <v>2</v>
      </c>
      <c r="L3958">
        <v>56</v>
      </c>
      <c r="M3958" s="1">
        <v>45921</v>
      </c>
      <c r="N3958">
        <v>2</v>
      </c>
      <c r="O3958">
        <v>1</v>
      </c>
      <c r="P3958">
        <v>175</v>
      </c>
      <c r="Q3958">
        <v>19</v>
      </c>
      <c r="R3958" t="s">
        <v>7718</v>
      </c>
    </row>
    <row r="3959" spans="1:18" x14ac:dyDescent="0.25">
      <c r="A3959">
        <v>8.85849820591424E+17</v>
      </c>
      <c r="B3959" t="s">
        <v>7719</v>
      </c>
      <c r="C3959">
        <v>76218707</v>
      </c>
      <c r="D3959" t="s">
        <v>1746</v>
      </c>
      <c r="E3959" t="s">
        <v>90</v>
      </c>
      <c r="F3959" t="s">
        <v>91</v>
      </c>
      <c r="G3959">
        <v>47.615760399999999</v>
      </c>
      <c r="H3959">
        <v>-122.3131078</v>
      </c>
      <c r="I3959" t="s">
        <v>22</v>
      </c>
      <c r="J3959">
        <v>144</v>
      </c>
      <c r="K3959">
        <v>30</v>
      </c>
      <c r="L3959">
        <v>32</v>
      </c>
      <c r="M3959" s="1">
        <v>45562</v>
      </c>
      <c r="N3959">
        <v>1.19</v>
      </c>
      <c r="O3959">
        <v>1</v>
      </c>
      <c r="P3959">
        <v>88</v>
      </c>
      <c r="Q3959">
        <v>1</v>
      </c>
      <c r="R3959" t="s">
        <v>7720</v>
      </c>
    </row>
    <row r="3960" spans="1:18" x14ac:dyDescent="0.25">
      <c r="A3960">
        <v>8.8587235444838195E+17</v>
      </c>
      <c r="B3960" t="s">
        <v>7721</v>
      </c>
      <c r="C3960">
        <v>3074414</v>
      </c>
      <c r="D3960" t="s">
        <v>117</v>
      </c>
      <c r="E3960" t="s">
        <v>20</v>
      </c>
      <c r="F3960" t="s">
        <v>225</v>
      </c>
      <c r="G3960">
        <v>47.675416528557101</v>
      </c>
      <c r="H3960">
        <v>-122.29131348430801</v>
      </c>
      <c r="I3960" t="s">
        <v>22</v>
      </c>
      <c r="J3960">
        <v>141</v>
      </c>
      <c r="K3960">
        <v>30</v>
      </c>
      <c r="L3960">
        <v>4</v>
      </c>
      <c r="M3960" s="1">
        <v>45872</v>
      </c>
      <c r="N3960">
        <v>0.15</v>
      </c>
      <c r="O3960">
        <v>138</v>
      </c>
      <c r="P3960">
        <v>365</v>
      </c>
      <c r="Q3960">
        <v>2</v>
      </c>
      <c r="R3960" t="s">
        <v>168</v>
      </c>
    </row>
    <row r="3961" spans="1:18" x14ac:dyDescent="0.25">
      <c r="A3961">
        <v>8.8634491705961805E+17</v>
      </c>
      <c r="B3961" t="s">
        <v>7722</v>
      </c>
      <c r="C3961">
        <v>62349254</v>
      </c>
      <c r="D3961" t="s">
        <v>7723</v>
      </c>
      <c r="E3961" t="s">
        <v>20</v>
      </c>
      <c r="F3961" t="s">
        <v>43</v>
      </c>
      <c r="G3961">
        <v>47.660743892338701</v>
      </c>
      <c r="H3961">
        <v>-122.34614152461199</v>
      </c>
      <c r="I3961" t="s">
        <v>22</v>
      </c>
      <c r="J3961">
        <v>265</v>
      </c>
      <c r="K3961">
        <v>2</v>
      </c>
      <c r="L3961">
        <v>137</v>
      </c>
      <c r="M3961" s="1">
        <v>45922</v>
      </c>
      <c r="N3961">
        <v>4.78</v>
      </c>
      <c r="O3961">
        <v>1</v>
      </c>
      <c r="P3961">
        <v>247</v>
      </c>
      <c r="Q3961">
        <v>58</v>
      </c>
      <c r="R3961" t="s">
        <v>7724</v>
      </c>
    </row>
    <row r="3962" spans="1:18" x14ac:dyDescent="0.25">
      <c r="A3962">
        <v>8.8640360172919194E+17</v>
      </c>
      <c r="B3962" t="s">
        <v>7725</v>
      </c>
      <c r="C3962">
        <v>116740214</v>
      </c>
      <c r="D3962" t="s">
        <v>4070</v>
      </c>
      <c r="E3962" t="s">
        <v>90</v>
      </c>
      <c r="F3962" t="s">
        <v>91</v>
      </c>
      <c r="G3962">
        <v>47.628288298807703</v>
      </c>
      <c r="H3962">
        <v>-122.316019658079</v>
      </c>
      <c r="I3962" t="s">
        <v>22</v>
      </c>
      <c r="J3962">
        <v>433</v>
      </c>
      <c r="K3962">
        <v>3</v>
      </c>
      <c r="L3962">
        <v>85</v>
      </c>
      <c r="M3962" s="1">
        <v>45906</v>
      </c>
      <c r="N3962">
        <v>3.12</v>
      </c>
      <c r="O3962">
        <v>7</v>
      </c>
      <c r="P3962">
        <v>342</v>
      </c>
      <c r="Q3962">
        <v>46</v>
      </c>
      <c r="R3962" t="s">
        <v>4071</v>
      </c>
    </row>
    <row r="3963" spans="1:18" x14ac:dyDescent="0.25">
      <c r="A3963">
        <v>8.8659052394877798E+17</v>
      </c>
      <c r="B3963" t="s">
        <v>7726</v>
      </c>
      <c r="C3963">
        <v>2770816</v>
      </c>
      <c r="D3963" t="s">
        <v>568</v>
      </c>
      <c r="E3963" t="s">
        <v>20</v>
      </c>
      <c r="F3963" t="s">
        <v>676</v>
      </c>
      <c r="G3963">
        <v>47.677100000000003</v>
      </c>
      <c r="H3963">
        <v>-122.31444999999999</v>
      </c>
      <c r="I3963" t="s">
        <v>22</v>
      </c>
      <c r="J3963">
        <v>286</v>
      </c>
      <c r="K3963">
        <v>2</v>
      </c>
      <c r="L3963">
        <v>73</v>
      </c>
      <c r="M3963" s="1">
        <v>45913</v>
      </c>
      <c r="N3963">
        <v>2.5299999999999998</v>
      </c>
      <c r="O3963">
        <v>1</v>
      </c>
      <c r="P3963">
        <v>316</v>
      </c>
      <c r="Q3963">
        <v>23</v>
      </c>
      <c r="R3963" t="s">
        <v>7727</v>
      </c>
    </row>
    <row r="3964" spans="1:18" x14ac:dyDescent="0.25">
      <c r="A3964">
        <v>8.8677421961684301E+17</v>
      </c>
      <c r="B3964" t="s">
        <v>7728</v>
      </c>
      <c r="C3964">
        <v>107434423</v>
      </c>
      <c r="E3964" t="s">
        <v>83</v>
      </c>
      <c r="F3964" t="s">
        <v>549</v>
      </c>
      <c r="G3964">
        <v>47.602152399999902</v>
      </c>
      <c r="H3964">
        <v>-122.3210392</v>
      </c>
      <c r="I3964" t="s">
        <v>22</v>
      </c>
      <c r="J3964">
        <v>142</v>
      </c>
      <c r="K3964">
        <v>31</v>
      </c>
      <c r="L3964">
        <v>1</v>
      </c>
      <c r="M3964" s="1">
        <v>45568</v>
      </c>
      <c r="N3964">
        <v>0.08</v>
      </c>
      <c r="O3964">
        <v>344</v>
      </c>
      <c r="P3964">
        <v>349</v>
      </c>
      <c r="Q3964">
        <v>1</v>
      </c>
    </row>
    <row r="3965" spans="1:18" x14ac:dyDescent="0.25">
      <c r="A3965">
        <v>8.8710458125494298E+17</v>
      </c>
      <c r="B3965" t="s">
        <v>7729</v>
      </c>
      <c r="C3965">
        <v>398339477</v>
      </c>
      <c r="D3965" t="s">
        <v>6965</v>
      </c>
      <c r="E3965" t="s">
        <v>83</v>
      </c>
      <c r="F3965" t="s">
        <v>536</v>
      </c>
      <c r="G3965">
        <v>47.607744151519</v>
      </c>
      <c r="H3965">
        <v>-122.343195660443</v>
      </c>
      <c r="I3965" t="s">
        <v>22</v>
      </c>
      <c r="J3965">
        <v>244</v>
      </c>
      <c r="K3965">
        <v>2</v>
      </c>
      <c r="L3965">
        <v>155</v>
      </c>
      <c r="M3965" s="1">
        <v>45909</v>
      </c>
      <c r="N3965">
        <v>5.36</v>
      </c>
      <c r="O3965">
        <v>3</v>
      </c>
      <c r="P3965">
        <v>72</v>
      </c>
      <c r="Q3965">
        <v>46</v>
      </c>
      <c r="R3965" t="s">
        <v>6966</v>
      </c>
    </row>
    <row r="3966" spans="1:18" x14ac:dyDescent="0.25">
      <c r="A3966">
        <v>8.8761891492748698E+17</v>
      </c>
      <c r="B3966" t="s">
        <v>7730</v>
      </c>
      <c r="C3966">
        <v>491116001</v>
      </c>
      <c r="D3966" t="s">
        <v>1414</v>
      </c>
      <c r="E3966" t="s">
        <v>20</v>
      </c>
      <c r="F3966" t="s">
        <v>21</v>
      </c>
      <c r="G3966">
        <v>47.653880000000001</v>
      </c>
      <c r="H3966">
        <v>-122.33349</v>
      </c>
      <c r="I3966" t="s">
        <v>22</v>
      </c>
      <c r="J3966">
        <v>165</v>
      </c>
      <c r="K3966">
        <v>1</v>
      </c>
      <c r="L3966">
        <v>104</v>
      </c>
      <c r="M3966" s="1">
        <v>45894</v>
      </c>
      <c r="N3966">
        <v>3.71</v>
      </c>
      <c r="O3966">
        <v>19</v>
      </c>
      <c r="P3966">
        <v>148</v>
      </c>
      <c r="Q3966">
        <v>59</v>
      </c>
      <c r="R3966" t="s">
        <v>7560</v>
      </c>
    </row>
    <row r="3967" spans="1:18" x14ac:dyDescent="0.25">
      <c r="A3967">
        <v>8.8765279858548698E+17</v>
      </c>
      <c r="B3967" t="s">
        <v>7731</v>
      </c>
      <c r="C3967">
        <v>14055681</v>
      </c>
      <c r="D3967" t="s">
        <v>973</v>
      </c>
      <c r="E3967" t="s">
        <v>54</v>
      </c>
      <c r="F3967" t="s">
        <v>240</v>
      </c>
      <c r="G3967">
        <v>47.514319999999998</v>
      </c>
      <c r="H3967">
        <v>-122.27258999999999</v>
      </c>
      <c r="I3967" t="s">
        <v>22</v>
      </c>
      <c r="J3967">
        <v>86</v>
      </c>
      <c r="K3967">
        <v>1</v>
      </c>
      <c r="L3967">
        <v>159</v>
      </c>
      <c r="M3967" s="1">
        <v>45921</v>
      </c>
      <c r="N3967">
        <v>5.67</v>
      </c>
      <c r="O3967">
        <v>1</v>
      </c>
      <c r="P3967">
        <v>96</v>
      </c>
      <c r="Q3967">
        <v>43</v>
      </c>
      <c r="R3967" t="s">
        <v>7732</v>
      </c>
    </row>
    <row r="3968" spans="1:18" x14ac:dyDescent="0.25">
      <c r="A3968">
        <v>8.87710889821264E+17</v>
      </c>
      <c r="B3968" t="s">
        <v>7733</v>
      </c>
      <c r="C3968">
        <v>446525818</v>
      </c>
      <c r="D3968" t="s">
        <v>100</v>
      </c>
      <c r="E3968" t="s">
        <v>83</v>
      </c>
      <c r="F3968" t="s">
        <v>84</v>
      </c>
      <c r="G3968">
        <v>47.612135500000001</v>
      </c>
      <c r="H3968">
        <v>-122.3298054</v>
      </c>
      <c r="I3968" t="s">
        <v>22</v>
      </c>
      <c r="J3968">
        <v>155</v>
      </c>
      <c r="K3968">
        <v>2</v>
      </c>
      <c r="L3968">
        <v>118</v>
      </c>
      <c r="M3968" s="1">
        <v>45807</v>
      </c>
      <c r="N3968">
        <v>4.1500000000000004</v>
      </c>
      <c r="O3968">
        <v>1</v>
      </c>
      <c r="P3968">
        <v>256</v>
      </c>
      <c r="Q3968">
        <v>37</v>
      </c>
      <c r="R3968" t="s">
        <v>7734</v>
      </c>
    </row>
    <row r="3969" spans="1:18" x14ac:dyDescent="0.25">
      <c r="A3969">
        <v>8.8823281477987904E+17</v>
      </c>
      <c r="B3969" t="s">
        <v>7735</v>
      </c>
      <c r="C3969">
        <v>107434423</v>
      </c>
      <c r="E3969" t="s">
        <v>73</v>
      </c>
      <c r="F3969" t="s">
        <v>639</v>
      </c>
      <c r="G3969">
        <v>47.625804199999997</v>
      </c>
      <c r="H3969">
        <v>-122.3441011</v>
      </c>
      <c r="I3969" t="s">
        <v>22</v>
      </c>
      <c r="K3969">
        <v>31</v>
      </c>
      <c r="L3969">
        <v>0</v>
      </c>
      <c r="O3969">
        <v>344</v>
      </c>
      <c r="P3969">
        <v>279</v>
      </c>
      <c r="Q3969">
        <v>0</v>
      </c>
    </row>
    <row r="3970" spans="1:18" x14ac:dyDescent="0.25">
      <c r="A3970">
        <v>8.8823314091007002E+17</v>
      </c>
      <c r="B3970" t="s">
        <v>7736</v>
      </c>
      <c r="C3970">
        <v>107434423</v>
      </c>
      <c r="E3970" t="s">
        <v>83</v>
      </c>
      <c r="F3970" t="s">
        <v>549</v>
      </c>
      <c r="G3970">
        <v>47.602152399999902</v>
      </c>
      <c r="H3970">
        <v>-122.3210392</v>
      </c>
      <c r="I3970" t="s">
        <v>22</v>
      </c>
      <c r="J3970">
        <v>142</v>
      </c>
      <c r="K3970">
        <v>31</v>
      </c>
      <c r="L3970">
        <v>0</v>
      </c>
      <c r="O3970">
        <v>344</v>
      </c>
      <c r="P3970">
        <v>242</v>
      </c>
      <c r="Q3970">
        <v>0</v>
      </c>
    </row>
    <row r="3971" spans="1:18" x14ac:dyDescent="0.25">
      <c r="A3971">
        <v>8.8837222514984806E+17</v>
      </c>
      <c r="B3971" t="s">
        <v>7737</v>
      </c>
      <c r="C3971">
        <v>54518454</v>
      </c>
      <c r="D3971" t="s">
        <v>1224</v>
      </c>
      <c r="E3971" t="s">
        <v>83</v>
      </c>
      <c r="F3971" t="s">
        <v>545</v>
      </c>
      <c r="G3971">
        <v>47.607004970421698</v>
      </c>
      <c r="H3971">
        <v>-122.33830033943001</v>
      </c>
      <c r="I3971" t="s">
        <v>22</v>
      </c>
      <c r="J3971">
        <v>317</v>
      </c>
      <c r="K3971">
        <v>2</v>
      </c>
      <c r="L3971">
        <v>27</v>
      </c>
      <c r="M3971" s="1">
        <v>45900</v>
      </c>
      <c r="N3971">
        <v>1.01</v>
      </c>
      <c r="O3971">
        <v>11</v>
      </c>
      <c r="P3971">
        <v>303</v>
      </c>
      <c r="Q3971">
        <v>11</v>
      </c>
      <c r="R3971" t="s">
        <v>1225</v>
      </c>
    </row>
    <row r="3972" spans="1:18" x14ac:dyDescent="0.25">
      <c r="A3972">
        <v>8.8840698121254106E+17</v>
      </c>
      <c r="B3972" t="s">
        <v>7738</v>
      </c>
      <c r="C3972">
        <v>9409537</v>
      </c>
      <c r="D3972" t="s">
        <v>7739</v>
      </c>
      <c r="E3972" t="s">
        <v>406</v>
      </c>
      <c r="F3972" t="s">
        <v>406</v>
      </c>
      <c r="G3972">
        <v>47.560850000000002</v>
      </c>
      <c r="H3972">
        <v>-122.27216</v>
      </c>
      <c r="I3972" t="s">
        <v>22</v>
      </c>
      <c r="J3972">
        <v>115</v>
      </c>
      <c r="K3972">
        <v>2</v>
      </c>
      <c r="L3972">
        <v>33</v>
      </c>
      <c r="M3972" s="1">
        <v>45815</v>
      </c>
      <c r="N3972">
        <v>1.28</v>
      </c>
      <c r="O3972">
        <v>1</v>
      </c>
      <c r="P3972">
        <v>175</v>
      </c>
      <c r="Q3972">
        <v>8</v>
      </c>
      <c r="R3972" t="s">
        <v>7740</v>
      </c>
    </row>
    <row r="3973" spans="1:18" x14ac:dyDescent="0.25">
      <c r="A3973">
        <v>8.8873913715285798E+17</v>
      </c>
      <c r="B3973" t="s">
        <v>7741</v>
      </c>
      <c r="C3973">
        <v>23165254</v>
      </c>
      <c r="D3973" t="s">
        <v>2030</v>
      </c>
      <c r="E3973" t="s">
        <v>83</v>
      </c>
      <c r="F3973" t="s">
        <v>164</v>
      </c>
      <c r="G3973">
        <v>47.6137503537404</v>
      </c>
      <c r="H3973">
        <v>-122.34652118849399</v>
      </c>
      <c r="I3973" t="s">
        <v>22</v>
      </c>
      <c r="J3973">
        <v>206</v>
      </c>
      <c r="K3973">
        <v>1</v>
      </c>
      <c r="L3973">
        <v>54</v>
      </c>
      <c r="M3973" s="1">
        <v>45916</v>
      </c>
      <c r="N3973">
        <v>1.93</v>
      </c>
      <c r="O3973">
        <v>7</v>
      </c>
      <c r="P3973">
        <v>357</v>
      </c>
      <c r="Q3973">
        <v>15</v>
      </c>
      <c r="R3973" t="s">
        <v>2031</v>
      </c>
    </row>
    <row r="3974" spans="1:18" x14ac:dyDescent="0.25">
      <c r="A3974">
        <v>8.8874261930046106E+17</v>
      </c>
      <c r="B3974" t="s">
        <v>7742</v>
      </c>
      <c r="C3974">
        <v>23165254</v>
      </c>
      <c r="D3974" t="s">
        <v>2030</v>
      </c>
      <c r="E3974" t="s">
        <v>83</v>
      </c>
      <c r="F3974" t="s">
        <v>164</v>
      </c>
      <c r="G3974">
        <v>47.615896936698199</v>
      </c>
      <c r="H3974">
        <v>-122.34680341943</v>
      </c>
      <c r="I3974" t="s">
        <v>22</v>
      </c>
      <c r="J3974">
        <v>316</v>
      </c>
      <c r="K3974">
        <v>1</v>
      </c>
      <c r="L3974">
        <v>44</v>
      </c>
      <c r="M3974" s="1">
        <v>45802</v>
      </c>
      <c r="N3974">
        <v>1.56</v>
      </c>
      <c r="O3974">
        <v>7</v>
      </c>
      <c r="P3974">
        <v>356</v>
      </c>
      <c r="Q3974">
        <v>5</v>
      </c>
      <c r="R3974" t="s">
        <v>2031</v>
      </c>
    </row>
    <row r="3975" spans="1:18" x14ac:dyDescent="0.25">
      <c r="A3975">
        <v>8.8897722282610803E+17</v>
      </c>
      <c r="B3975" t="s">
        <v>7614</v>
      </c>
      <c r="C3975">
        <v>107434423</v>
      </c>
      <c r="E3975" t="s">
        <v>73</v>
      </c>
      <c r="F3975" t="s">
        <v>639</v>
      </c>
      <c r="G3975">
        <v>47.625803500000004</v>
      </c>
      <c r="H3975">
        <v>-122.3441014</v>
      </c>
      <c r="I3975" t="s">
        <v>22</v>
      </c>
      <c r="J3975">
        <v>149</v>
      </c>
      <c r="K3975">
        <v>31</v>
      </c>
      <c r="L3975">
        <v>1</v>
      </c>
      <c r="M3975" s="1">
        <v>45626</v>
      </c>
      <c r="N3975">
        <v>0.1</v>
      </c>
      <c r="O3975">
        <v>344</v>
      </c>
      <c r="P3975">
        <v>158</v>
      </c>
      <c r="Q3975">
        <v>1</v>
      </c>
    </row>
    <row r="3976" spans="1:18" x14ac:dyDescent="0.25">
      <c r="A3976">
        <v>8.8920328161864397E+17</v>
      </c>
      <c r="B3976" t="s">
        <v>7743</v>
      </c>
      <c r="C3976">
        <v>31187125</v>
      </c>
      <c r="D3976" t="s">
        <v>4405</v>
      </c>
      <c r="E3976" t="s">
        <v>34</v>
      </c>
      <c r="F3976" t="s">
        <v>237</v>
      </c>
      <c r="G3976">
        <v>47.668988739973301</v>
      </c>
      <c r="H3976">
        <v>-122.36809247170901</v>
      </c>
      <c r="I3976" t="s">
        <v>22</v>
      </c>
      <c r="J3976">
        <v>280</v>
      </c>
      <c r="K3976">
        <v>1</v>
      </c>
      <c r="L3976">
        <v>85</v>
      </c>
      <c r="M3976" s="1">
        <v>45915</v>
      </c>
      <c r="N3976">
        <v>2.97</v>
      </c>
      <c r="O3976">
        <v>17</v>
      </c>
      <c r="P3976">
        <v>335</v>
      </c>
      <c r="Q3976">
        <v>30</v>
      </c>
      <c r="R3976" t="s">
        <v>7744</v>
      </c>
    </row>
    <row r="3977" spans="1:18" x14ac:dyDescent="0.25">
      <c r="A3977">
        <v>8.8945460072742899E+17</v>
      </c>
      <c r="B3977" t="s">
        <v>7745</v>
      </c>
      <c r="C3977">
        <v>458295751</v>
      </c>
      <c r="D3977" t="s">
        <v>222</v>
      </c>
      <c r="E3977" t="s">
        <v>20</v>
      </c>
      <c r="F3977" t="s">
        <v>43</v>
      </c>
      <c r="G3977">
        <v>47.652961123233403</v>
      </c>
      <c r="H3977">
        <v>-122.352931729793</v>
      </c>
      <c r="I3977" t="s">
        <v>22</v>
      </c>
      <c r="J3977">
        <v>202</v>
      </c>
      <c r="K3977">
        <v>3</v>
      </c>
      <c r="L3977">
        <v>77</v>
      </c>
      <c r="M3977" s="1">
        <v>45915</v>
      </c>
      <c r="N3977">
        <v>2.71</v>
      </c>
      <c r="O3977">
        <v>13</v>
      </c>
      <c r="P3977">
        <v>231</v>
      </c>
      <c r="Q3977">
        <v>29</v>
      </c>
      <c r="R3977" t="s">
        <v>7746</v>
      </c>
    </row>
    <row r="3978" spans="1:18" x14ac:dyDescent="0.25">
      <c r="A3978">
        <v>8.8947248038009306E+17</v>
      </c>
      <c r="B3978" t="s">
        <v>7747</v>
      </c>
      <c r="C3978">
        <v>25110157</v>
      </c>
      <c r="D3978" t="s">
        <v>4176</v>
      </c>
      <c r="E3978" t="s">
        <v>150</v>
      </c>
      <c r="F3978" t="s">
        <v>658</v>
      </c>
      <c r="G3978">
        <v>47.609982000000002</v>
      </c>
      <c r="H3978">
        <v>-122.3098708</v>
      </c>
      <c r="I3978" t="s">
        <v>22</v>
      </c>
      <c r="J3978">
        <v>241</v>
      </c>
      <c r="K3978">
        <v>2</v>
      </c>
      <c r="L3978">
        <v>53</v>
      </c>
      <c r="M3978" s="1">
        <v>45907</v>
      </c>
      <c r="N3978">
        <v>1.85</v>
      </c>
      <c r="O3978">
        <v>40</v>
      </c>
      <c r="P3978">
        <v>347</v>
      </c>
      <c r="Q3978">
        <v>24</v>
      </c>
      <c r="R3978" t="s">
        <v>7748</v>
      </c>
    </row>
    <row r="3979" spans="1:18" x14ac:dyDescent="0.25">
      <c r="A3979">
        <v>8.8962348311305997E+17</v>
      </c>
      <c r="B3979" t="s">
        <v>7749</v>
      </c>
      <c r="C3979">
        <v>107434423</v>
      </c>
      <c r="E3979" t="s">
        <v>83</v>
      </c>
      <c r="F3979" t="s">
        <v>523</v>
      </c>
      <c r="G3979">
        <v>47.597670099999903</v>
      </c>
      <c r="H3979">
        <v>-122.3319748</v>
      </c>
      <c r="I3979" t="s">
        <v>22</v>
      </c>
      <c r="J3979">
        <v>210</v>
      </c>
      <c r="K3979">
        <v>31</v>
      </c>
      <c r="L3979">
        <v>1</v>
      </c>
      <c r="M3979" s="1">
        <v>45416</v>
      </c>
      <c r="N3979">
        <v>0.06</v>
      </c>
      <c r="O3979">
        <v>344</v>
      </c>
      <c r="P3979">
        <v>314</v>
      </c>
      <c r="Q3979">
        <v>0</v>
      </c>
    </row>
    <row r="3980" spans="1:18" x14ac:dyDescent="0.25">
      <c r="A3980">
        <v>8.8985482555244301E+17</v>
      </c>
      <c r="B3980" t="s">
        <v>7750</v>
      </c>
      <c r="C3980">
        <v>500539726</v>
      </c>
      <c r="D3980" t="s">
        <v>7751</v>
      </c>
      <c r="E3980" t="s">
        <v>83</v>
      </c>
      <c r="F3980" t="s">
        <v>545</v>
      </c>
      <c r="G3980">
        <v>47.613911199999997</v>
      </c>
      <c r="H3980">
        <v>-122.33281529999999</v>
      </c>
      <c r="I3980" t="s">
        <v>22</v>
      </c>
      <c r="J3980">
        <v>427</v>
      </c>
      <c r="K3980">
        <v>30</v>
      </c>
      <c r="L3980">
        <v>1</v>
      </c>
      <c r="M3980" s="1">
        <v>45450</v>
      </c>
      <c r="N3980">
        <v>0.06</v>
      </c>
      <c r="O3980">
        <v>1</v>
      </c>
      <c r="P3980">
        <v>179</v>
      </c>
      <c r="Q3980">
        <v>0</v>
      </c>
      <c r="R3980" t="s">
        <v>28</v>
      </c>
    </row>
    <row r="3981" spans="1:18" x14ac:dyDescent="0.25">
      <c r="A3981">
        <v>8.8991380801410906E+17</v>
      </c>
      <c r="B3981" t="s">
        <v>7752</v>
      </c>
      <c r="C3981">
        <v>92742089</v>
      </c>
      <c r="D3981" t="s">
        <v>4205</v>
      </c>
      <c r="E3981" t="s">
        <v>150</v>
      </c>
      <c r="F3981" t="s">
        <v>228</v>
      </c>
      <c r="G3981">
        <v>47.593409999999999</v>
      </c>
      <c r="H3981">
        <v>-122.30758</v>
      </c>
      <c r="I3981" t="s">
        <v>22</v>
      </c>
      <c r="J3981">
        <v>172</v>
      </c>
      <c r="K3981">
        <v>1</v>
      </c>
      <c r="L3981">
        <v>102</v>
      </c>
      <c r="M3981" s="1">
        <v>45909</v>
      </c>
      <c r="N3981">
        <v>3.57</v>
      </c>
      <c r="O3981">
        <v>11</v>
      </c>
      <c r="P3981">
        <v>142</v>
      </c>
      <c r="Q3981">
        <v>51</v>
      </c>
      <c r="R3981" t="s">
        <v>7753</v>
      </c>
    </row>
    <row r="3982" spans="1:18" x14ac:dyDescent="0.25">
      <c r="A3982">
        <v>8.8991498606706995E+17</v>
      </c>
      <c r="B3982" t="s">
        <v>7754</v>
      </c>
      <c r="C3982">
        <v>114858194</v>
      </c>
      <c r="D3982" t="s">
        <v>7393</v>
      </c>
      <c r="E3982" t="s">
        <v>20</v>
      </c>
      <c r="F3982" t="s">
        <v>47</v>
      </c>
      <c r="G3982">
        <v>47.666674479262497</v>
      </c>
      <c r="H3982">
        <v>-122.358050601534</v>
      </c>
      <c r="I3982" t="s">
        <v>27</v>
      </c>
      <c r="J3982">
        <v>100</v>
      </c>
      <c r="K3982">
        <v>30</v>
      </c>
      <c r="L3982">
        <v>0</v>
      </c>
      <c r="O3982">
        <v>2</v>
      </c>
      <c r="P3982">
        <v>88</v>
      </c>
      <c r="Q3982">
        <v>0</v>
      </c>
      <c r="R3982" t="s">
        <v>7394</v>
      </c>
    </row>
    <row r="3983" spans="1:18" x14ac:dyDescent="0.25">
      <c r="A3983">
        <v>8.9015809222788301E+17</v>
      </c>
      <c r="B3983" t="s">
        <v>7755</v>
      </c>
      <c r="C3983">
        <v>514495548</v>
      </c>
      <c r="D3983" t="s">
        <v>7756</v>
      </c>
      <c r="E3983" t="s">
        <v>73</v>
      </c>
      <c r="F3983" t="s">
        <v>210</v>
      </c>
      <c r="G3983">
        <v>47.638295499999998</v>
      </c>
      <c r="H3983">
        <v>-122.3434093</v>
      </c>
      <c r="I3983" t="s">
        <v>22</v>
      </c>
      <c r="J3983">
        <v>335</v>
      </c>
      <c r="K3983">
        <v>3</v>
      </c>
      <c r="L3983">
        <v>27</v>
      </c>
      <c r="M3983" s="1">
        <v>45537</v>
      </c>
      <c r="N3983">
        <v>0.98</v>
      </c>
      <c r="O3983">
        <v>1</v>
      </c>
      <c r="P3983">
        <v>67</v>
      </c>
      <c r="Q3983">
        <v>0</v>
      </c>
      <c r="R3983" t="s">
        <v>7757</v>
      </c>
    </row>
    <row r="3984" spans="1:18" x14ac:dyDescent="0.25">
      <c r="A3984">
        <v>8.9052434173608896E+17</v>
      </c>
      <c r="B3984" t="s">
        <v>7758</v>
      </c>
      <c r="C3984">
        <v>5740827</v>
      </c>
      <c r="D3984" t="s">
        <v>7759</v>
      </c>
      <c r="E3984" t="s">
        <v>20</v>
      </c>
      <c r="F3984" t="s">
        <v>1188</v>
      </c>
      <c r="G3984">
        <v>47.689300099999997</v>
      </c>
      <c r="H3984">
        <v>-122.2897598</v>
      </c>
      <c r="I3984" t="s">
        <v>22</v>
      </c>
      <c r="J3984">
        <v>215</v>
      </c>
      <c r="K3984">
        <v>2</v>
      </c>
      <c r="L3984">
        <v>34</v>
      </c>
      <c r="M3984" s="1">
        <v>45921</v>
      </c>
      <c r="N3984">
        <v>1.28</v>
      </c>
      <c r="O3984">
        <v>1</v>
      </c>
      <c r="P3984">
        <v>235</v>
      </c>
      <c r="Q3984">
        <v>18</v>
      </c>
      <c r="R3984" t="s">
        <v>7760</v>
      </c>
    </row>
    <row r="3985" spans="1:18" x14ac:dyDescent="0.25">
      <c r="A3985">
        <v>8.9070046090350298E+17</v>
      </c>
      <c r="B3985" t="s">
        <v>7761</v>
      </c>
      <c r="C3985">
        <v>48638331</v>
      </c>
      <c r="D3985" t="s">
        <v>7762</v>
      </c>
      <c r="E3985" t="s">
        <v>73</v>
      </c>
      <c r="F3985" t="s">
        <v>639</v>
      </c>
      <c r="G3985">
        <v>47.626428399999902</v>
      </c>
      <c r="H3985">
        <v>-122.3584087</v>
      </c>
      <c r="I3985" t="s">
        <v>22</v>
      </c>
      <c r="J3985">
        <v>148</v>
      </c>
      <c r="K3985">
        <v>1</v>
      </c>
      <c r="L3985">
        <v>207</v>
      </c>
      <c r="M3985" s="1">
        <v>45923</v>
      </c>
      <c r="N3985">
        <v>7.27</v>
      </c>
      <c r="O3985">
        <v>1</v>
      </c>
      <c r="P3985">
        <v>60</v>
      </c>
      <c r="Q3985">
        <v>89</v>
      </c>
      <c r="R3985" t="s">
        <v>7763</v>
      </c>
    </row>
    <row r="3986" spans="1:18" x14ac:dyDescent="0.25">
      <c r="A3986">
        <v>8.9074660071069402E+17</v>
      </c>
      <c r="B3986" t="s">
        <v>7764</v>
      </c>
      <c r="C3986">
        <v>34541396</v>
      </c>
      <c r="D3986" t="s">
        <v>7765</v>
      </c>
      <c r="E3986" t="s">
        <v>34</v>
      </c>
      <c r="F3986" t="s">
        <v>237</v>
      </c>
      <c r="G3986">
        <v>47.669007951886798</v>
      </c>
      <c r="H3986">
        <v>-122.370493365988</v>
      </c>
      <c r="I3986" t="s">
        <v>27</v>
      </c>
      <c r="K3986">
        <v>1</v>
      </c>
      <c r="L3986">
        <v>157</v>
      </c>
      <c r="M3986" s="1">
        <v>45908</v>
      </c>
      <c r="N3986">
        <v>5.57</v>
      </c>
      <c r="O3986">
        <v>4</v>
      </c>
      <c r="P3986">
        <v>0</v>
      </c>
      <c r="Q3986">
        <v>55</v>
      </c>
      <c r="R3986" t="s">
        <v>7766</v>
      </c>
    </row>
    <row r="3987" spans="1:18" x14ac:dyDescent="0.25">
      <c r="A3987">
        <v>8.9075243791819802E+17</v>
      </c>
      <c r="B3987" t="s">
        <v>7767</v>
      </c>
      <c r="C3987">
        <v>13007578</v>
      </c>
      <c r="D3987" t="s">
        <v>828</v>
      </c>
      <c r="E3987" t="s">
        <v>20</v>
      </c>
      <c r="F3987" t="s">
        <v>21</v>
      </c>
      <c r="G3987">
        <v>47.664340144897899</v>
      </c>
      <c r="H3987">
        <v>-122.327375600629</v>
      </c>
      <c r="I3987" t="s">
        <v>22</v>
      </c>
      <c r="J3987">
        <v>116</v>
      </c>
      <c r="K3987">
        <v>1</v>
      </c>
      <c r="L3987">
        <v>49</v>
      </c>
      <c r="M3987" s="1">
        <v>45895</v>
      </c>
      <c r="N3987">
        <v>1.71</v>
      </c>
      <c r="O3987">
        <v>2</v>
      </c>
      <c r="P3987">
        <v>354</v>
      </c>
      <c r="Q3987">
        <v>11</v>
      </c>
      <c r="R3987" t="s">
        <v>829</v>
      </c>
    </row>
    <row r="3988" spans="1:18" x14ac:dyDescent="0.25">
      <c r="A3988">
        <v>8.9081702273810496E+17</v>
      </c>
      <c r="B3988" t="s">
        <v>7768</v>
      </c>
      <c r="C3988">
        <v>158756935</v>
      </c>
      <c r="D3988" t="s">
        <v>5745</v>
      </c>
      <c r="E3988" t="s">
        <v>39</v>
      </c>
      <c r="F3988" t="s">
        <v>40</v>
      </c>
      <c r="G3988">
        <v>47.640159748939404</v>
      </c>
      <c r="H3988">
        <v>-122.329341508448</v>
      </c>
      <c r="I3988" t="s">
        <v>22</v>
      </c>
      <c r="J3988">
        <v>270</v>
      </c>
      <c r="K3988">
        <v>1</v>
      </c>
      <c r="L3988">
        <v>17</v>
      </c>
      <c r="M3988" s="1">
        <v>45919</v>
      </c>
      <c r="N3988">
        <v>1.1100000000000001</v>
      </c>
      <c r="O3988">
        <v>3</v>
      </c>
      <c r="P3988">
        <v>330</v>
      </c>
      <c r="Q3988">
        <v>7</v>
      </c>
      <c r="R3988" t="s">
        <v>5746</v>
      </c>
    </row>
    <row r="3989" spans="1:18" x14ac:dyDescent="0.25">
      <c r="A3989">
        <v>8.9148449035893402E+17</v>
      </c>
      <c r="B3989" t="s">
        <v>7769</v>
      </c>
      <c r="C3989">
        <v>13930301</v>
      </c>
      <c r="D3989" t="s">
        <v>3437</v>
      </c>
      <c r="E3989" t="s">
        <v>73</v>
      </c>
      <c r="F3989" t="s">
        <v>74</v>
      </c>
      <c r="G3989">
        <v>47.640613399999999</v>
      </c>
      <c r="H3989">
        <v>-122.3579357</v>
      </c>
      <c r="I3989" t="s">
        <v>22</v>
      </c>
      <c r="J3989">
        <v>125</v>
      </c>
      <c r="K3989">
        <v>2</v>
      </c>
      <c r="L3989">
        <v>132</v>
      </c>
      <c r="M3989" s="1">
        <v>45856</v>
      </c>
      <c r="N3989">
        <v>4.63</v>
      </c>
      <c r="O3989">
        <v>1</v>
      </c>
      <c r="P3989">
        <v>241</v>
      </c>
      <c r="Q3989">
        <v>41</v>
      </c>
      <c r="R3989" t="s">
        <v>7770</v>
      </c>
    </row>
    <row r="3990" spans="1:18" x14ac:dyDescent="0.25">
      <c r="A3990">
        <v>8.92069865367872E+17</v>
      </c>
      <c r="B3990" t="s">
        <v>7771</v>
      </c>
      <c r="C3990">
        <v>1452570</v>
      </c>
      <c r="D3990" t="s">
        <v>846</v>
      </c>
      <c r="E3990" t="s">
        <v>73</v>
      </c>
      <c r="F3990" t="s">
        <v>273</v>
      </c>
      <c r="G3990">
        <v>47.639078688845501</v>
      </c>
      <c r="H3990">
        <v>-122.375001807309</v>
      </c>
      <c r="I3990" t="s">
        <v>22</v>
      </c>
      <c r="J3990">
        <v>257</v>
      </c>
      <c r="K3990">
        <v>3</v>
      </c>
      <c r="L3990">
        <v>9</v>
      </c>
      <c r="M3990" s="1">
        <v>45876</v>
      </c>
      <c r="N3990">
        <v>0.59</v>
      </c>
      <c r="O3990">
        <v>4</v>
      </c>
      <c r="P3990">
        <v>218</v>
      </c>
      <c r="Q3990">
        <v>4</v>
      </c>
      <c r="R3990" t="s">
        <v>4412</v>
      </c>
    </row>
    <row r="3991" spans="1:18" x14ac:dyDescent="0.25">
      <c r="A3991">
        <v>8.9233613060908096E+17</v>
      </c>
      <c r="B3991" t="s">
        <v>7772</v>
      </c>
      <c r="C3991">
        <v>127601176</v>
      </c>
      <c r="D3991" t="s">
        <v>2263</v>
      </c>
      <c r="E3991" t="s">
        <v>62</v>
      </c>
      <c r="F3991" t="s">
        <v>1034</v>
      </c>
      <c r="G3991">
        <v>47.651172363104102</v>
      </c>
      <c r="H3991">
        <v>-122.409162298776</v>
      </c>
      <c r="I3991" t="s">
        <v>22</v>
      </c>
      <c r="J3991">
        <v>180</v>
      </c>
      <c r="K3991">
        <v>30</v>
      </c>
      <c r="L3991">
        <v>1</v>
      </c>
      <c r="M3991" s="1">
        <v>45213</v>
      </c>
      <c r="N3991">
        <v>0.04</v>
      </c>
      <c r="O3991">
        <v>1</v>
      </c>
      <c r="P3991">
        <v>365</v>
      </c>
      <c r="Q3991">
        <v>0</v>
      </c>
    </row>
    <row r="3992" spans="1:18" x14ac:dyDescent="0.25">
      <c r="A3992">
        <v>8.9249944739149299E+17</v>
      </c>
      <c r="B3992" t="s">
        <v>7773</v>
      </c>
      <c r="C3992">
        <v>107434423</v>
      </c>
      <c r="E3992" t="s">
        <v>150</v>
      </c>
      <c r="F3992" t="s">
        <v>228</v>
      </c>
      <c r="G3992">
        <v>47.598942600000001</v>
      </c>
      <c r="H3992">
        <v>-122.3011182</v>
      </c>
      <c r="I3992" t="s">
        <v>22</v>
      </c>
      <c r="J3992">
        <v>214</v>
      </c>
      <c r="K3992">
        <v>31</v>
      </c>
      <c r="L3992">
        <v>0</v>
      </c>
      <c r="O3992">
        <v>344</v>
      </c>
      <c r="P3992">
        <v>359</v>
      </c>
      <c r="Q3992">
        <v>0</v>
      </c>
    </row>
    <row r="3993" spans="1:18" x14ac:dyDescent="0.25">
      <c r="A3993">
        <v>8.9250035205913997E+17</v>
      </c>
      <c r="B3993" t="s">
        <v>7774</v>
      </c>
      <c r="C3993">
        <v>107434423</v>
      </c>
      <c r="E3993" t="s">
        <v>150</v>
      </c>
      <c r="F3993" t="s">
        <v>228</v>
      </c>
      <c r="G3993">
        <v>47.598942600000001</v>
      </c>
      <c r="H3993">
        <v>-122.3011182</v>
      </c>
      <c r="I3993" t="s">
        <v>22</v>
      </c>
      <c r="J3993">
        <v>200</v>
      </c>
      <c r="K3993">
        <v>31</v>
      </c>
      <c r="L3993">
        <v>0</v>
      </c>
      <c r="O3993">
        <v>344</v>
      </c>
      <c r="P3993">
        <v>359</v>
      </c>
      <c r="Q3993">
        <v>0</v>
      </c>
    </row>
    <row r="3994" spans="1:18" x14ac:dyDescent="0.25">
      <c r="A3994">
        <v>8.9269628761729203E+17</v>
      </c>
      <c r="B3994" t="s">
        <v>7775</v>
      </c>
      <c r="C3994">
        <v>95298729</v>
      </c>
      <c r="D3994" t="s">
        <v>7776</v>
      </c>
      <c r="E3994" t="s">
        <v>54</v>
      </c>
      <c r="F3994" t="s">
        <v>55</v>
      </c>
      <c r="G3994">
        <v>47.558790000000002</v>
      </c>
      <c r="H3994">
        <v>-122.28822</v>
      </c>
      <c r="I3994" t="s">
        <v>22</v>
      </c>
      <c r="J3994">
        <v>91</v>
      </c>
      <c r="K3994">
        <v>2</v>
      </c>
      <c r="L3994">
        <v>86</v>
      </c>
      <c r="M3994" s="1">
        <v>45906</v>
      </c>
      <c r="N3994">
        <v>3.06</v>
      </c>
      <c r="O3994">
        <v>1</v>
      </c>
      <c r="P3994">
        <v>79</v>
      </c>
      <c r="Q3994">
        <v>30</v>
      </c>
      <c r="R3994" t="s">
        <v>7777</v>
      </c>
    </row>
    <row r="3995" spans="1:18" x14ac:dyDescent="0.25">
      <c r="A3995">
        <v>8.9285550861714304E+17</v>
      </c>
      <c r="B3995" t="s">
        <v>7778</v>
      </c>
      <c r="C3995">
        <v>515085474</v>
      </c>
      <c r="D3995" t="s">
        <v>817</v>
      </c>
      <c r="E3995" t="s">
        <v>90</v>
      </c>
      <c r="F3995" t="s">
        <v>91</v>
      </c>
      <c r="G3995">
        <v>47.619191899999997</v>
      </c>
      <c r="H3995">
        <v>-122.3158847</v>
      </c>
      <c r="I3995" t="s">
        <v>27</v>
      </c>
      <c r="J3995">
        <v>99</v>
      </c>
      <c r="K3995">
        <v>2</v>
      </c>
      <c r="L3995">
        <v>143</v>
      </c>
      <c r="M3995" s="1">
        <v>45916</v>
      </c>
      <c r="N3995">
        <v>5.25</v>
      </c>
      <c r="O3995">
        <v>1</v>
      </c>
      <c r="P3995">
        <v>105</v>
      </c>
      <c r="Q3995">
        <v>51</v>
      </c>
      <c r="R3995" t="s">
        <v>3314</v>
      </c>
    </row>
    <row r="3996" spans="1:18" x14ac:dyDescent="0.25">
      <c r="A3996">
        <v>8.9287324842480499E+17</v>
      </c>
      <c r="B3996" t="s">
        <v>7779</v>
      </c>
      <c r="C3996">
        <v>340706410</v>
      </c>
      <c r="D3996" t="s">
        <v>2707</v>
      </c>
      <c r="E3996" t="s">
        <v>150</v>
      </c>
      <c r="F3996" t="s">
        <v>658</v>
      </c>
      <c r="G3996">
        <v>47.607552271619298</v>
      </c>
      <c r="H3996">
        <v>-122.309518603141</v>
      </c>
      <c r="I3996" t="s">
        <v>22</v>
      </c>
      <c r="J3996">
        <v>170</v>
      </c>
      <c r="K3996">
        <v>1</v>
      </c>
      <c r="L3996">
        <v>107</v>
      </c>
      <c r="M3996" s="1">
        <v>45901</v>
      </c>
      <c r="N3996">
        <v>3.85</v>
      </c>
      <c r="O3996">
        <v>104</v>
      </c>
      <c r="P3996">
        <v>340</v>
      </c>
      <c r="Q3996">
        <v>37</v>
      </c>
      <c r="R3996" t="s">
        <v>6363</v>
      </c>
    </row>
    <row r="3997" spans="1:18" x14ac:dyDescent="0.25">
      <c r="A3997">
        <v>8.9287509373515098E+17</v>
      </c>
      <c r="B3997" t="s">
        <v>7780</v>
      </c>
      <c r="C3997">
        <v>340706410</v>
      </c>
      <c r="D3997" t="s">
        <v>2707</v>
      </c>
      <c r="E3997" t="s">
        <v>20</v>
      </c>
      <c r="F3997" t="s">
        <v>47</v>
      </c>
      <c r="G3997">
        <v>47.680959999999999</v>
      </c>
      <c r="H3997">
        <v>-122.35223000000001</v>
      </c>
      <c r="I3997" t="s">
        <v>22</v>
      </c>
      <c r="J3997">
        <v>176</v>
      </c>
      <c r="K3997">
        <v>1</v>
      </c>
      <c r="L3997">
        <v>116</v>
      </c>
      <c r="M3997" s="1">
        <v>45907</v>
      </c>
      <c r="N3997">
        <v>4.09</v>
      </c>
      <c r="O3997">
        <v>104</v>
      </c>
      <c r="P3997">
        <v>175</v>
      </c>
      <c r="Q3997">
        <v>48</v>
      </c>
      <c r="R3997" t="s">
        <v>7781</v>
      </c>
    </row>
    <row r="3998" spans="1:18" x14ac:dyDescent="0.25">
      <c r="A3998">
        <v>8.9323528698598003E+17</v>
      </c>
      <c r="B3998" t="s">
        <v>7782</v>
      </c>
      <c r="C3998">
        <v>107434423</v>
      </c>
      <c r="E3998" t="s">
        <v>150</v>
      </c>
      <c r="F3998" t="s">
        <v>228</v>
      </c>
      <c r="G3998">
        <v>47.598942600000001</v>
      </c>
      <c r="H3998">
        <v>-122.3011182</v>
      </c>
      <c r="I3998" t="s">
        <v>22</v>
      </c>
      <c r="J3998">
        <v>157</v>
      </c>
      <c r="K3998">
        <v>31</v>
      </c>
      <c r="L3998">
        <v>0</v>
      </c>
      <c r="O3998">
        <v>344</v>
      </c>
      <c r="P3998">
        <v>217</v>
      </c>
      <c r="Q3998">
        <v>0</v>
      </c>
    </row>
    <row r="3999" spans="1:18" x14ac:dyDescent="0.25">
      <c r="A3999">
        <v>8.9379720267948698E+17</v>
      </c>
      <c r="B3999" t="s">
        <v>7783</v>
      </c>
      <c r="C3999">
        <v>37920584</v>
      </c>
      <c r="D3999" t="s">
        <v>7784</v>
      </c>
      <c r="E3999" t="s">
        <v>68</v>
      </c>
      <c r="F3999" t="s">
        <v>760</v>
      </c>
      <c r="G3999">
        <v>47.545430000000003</v>
      </c>
      <c r="H3999">
        <v>-122.38633</v>
      </c>
      <c r="I3999" t="s">
        <v>27</v>
      </c>
      <c r="J3999">
        <v>172</v>
      </c>
      <c r="K3999">
        <v>2</v>
      </c>
      <c r="L3999">
        <v>72</v>
      </c>
      <c r="M3999" s="1">
        <v>45886</v>
      </c>
      <c r="N3999">
        <v>2.64</v>
      </c>
      <c r="O3999">
        <v>1</v>
      </c>
      <c r="P3999">
        <v>59</v>
      </c>
      <c r="Q3999">
        <v>21</v>
      </c>
      <c r="R3999" t="s">
        <v>7785</v>
      </c>
    </row>
    <row r="4000" spans="1:18" x14ac:dyDescent="0.25">
      <c r="A4000">
        <v>8.9381964899459802E+17</v>
      </c>
      <c r="B4000" t="s">
        <v>7786</v>
      </c>
      <c r="C4000">
        <v>489687185</v>
      </c>
      <c r="D4000" t="s">
        <v>970</v>
      </c>
      <c r="E4000" t="s">
        <v>150</v>
      </c>
      <c r="F4000" t="s">
        <v>228</v>
      </c>
      <c r="G4000">
        <v>47.596029999999999</v>
      </c>
      <c r="H4000">
        <v>-122.30118</v>
      </c>
      <c r="I4000" t="s">
        <v>22</v>
      </c>
      <c r="J4000">
        <v>109</v>
      </c>
      <c r="K4000">
        <v>2</v>
      </c>
      <c r="L4000">
        <v>99</v>
      </c>
      <c r="M4000" s="1">
        <v>45923</v>
      </c>
      <c r="N4000">
        <v>3.49</v>
      </c>
      <c r="O4000">
        <v>1</v>
      </c>
      <c r="P4000">
        <v>52</v>
      </c>
      <c r="Q4000">
        <v>56</v>
      </c>
      <c r="R4000" t="s">
        <v>7787</v>
      </c>
    </row>
    <row r="4001" spans="1:18" x14ac:dyDescent="0.25">
      <c r="A4001">
        <v>8.9418332735596006E+17</v>
      </c>
      <c r="B4001" t="s">
        <v>7788</v>
      </c>
      <c r="C4001">
        <v>255224226</v>
      </c>
      <c r="D4001" t="s">
        <v>7789</v>
      </c>
      <c r="E4001" t="s">
        <v>54</v>
      </c>
      <c r="F4001" t="s">
        <v>1449</v>
      </c>
      <c r="G4001">
        <v>47.503329999999998</v>
      </c>
      <c r="H4001">
        <v>-122.26248</v>
      </c>
      <c r="I4001" t="s">
        <v>22</v>
      </c>
      <c r="J4001">
        <v>96</v>
      </c>
      <c r="K4001">
        <v>1</v>
      </c>
      <c r="L4001">
        <v>13</v>
      </c>
      <c r="M4001" s="1">
        <v>45859</v>
      </c>
      <c r="N4001">
        <v>0.47</v>
      </c>
      <c r="O4001">
        <v>1</v>
      </c>
      <c r="P4001">
        <v>360</v>
      </c>
      <c r="Q4001">
        <v>3</v>
      </c>
      <c r="R4001" t="s">
        <v>7790</v>
      </c>
    </row>
    <row r="4002" spans="1:18" x14ac:dyDescent="0.25">
      <c r="A4002">
        <v>8.9427743032127002E+17</v>
      </c>
      <c r="B4002" t="s">
        <v>7791</v>
      </c>
      <c r="C4002">
        <v>295869812</v>
      </c>
      <c r="D4002" t="s">
        <v>19</v>
      </c>
      <c r="E4002" t="s">
        <v>203</v>
      </c>
      <c r="F4002" t="s">
        <v>303</v>
      </c>
      <c r="G4002">
        <v>47.732216843611901</v>
      </c>
      <c r="H4002">
        <v>-122.337345946844</v>
      </c>
      <c r="I4002" t="s">
        <v>22</v>
      </c>
      <c r="J4002">
        <v>169</v>
      </c>
      <c r="K4002">
        <v>2</v>
      </c>
      <c r="L4002">
        <v>31</v>
      </c>
      <c r="M4002" s="1">
        <v>45914</v>
      </c>
      <c r="N4002">
        <v>1.1599999999999999</v>
      </c>
      <c r="O4002">
        <v>1</v>
      </c>
      <c r="P4002">
        <v>144</v>
      </c>
      <c r="Q4002">
        <v>14</v>
      </c>
      <c r="R4002" t="s">
        <v>7792</v>
      </c>
    </row>
    <row r="4003" spans="1:18" x14ac:dyDescent="0.25">
      <c r="A4003">
        <v>8.9488346446504602E+17</v>
      </c>
      <c r="B4003" t="s">
        <v>7793</v>
      </c>
      <c r="C4003">
        <v>6000132</v>
      </c>
      <c r="D4003" t="s">
        <v>6212</v>
      </c>
      <c r="E4003" t="s">
        <v>20</v>
      </c>
      <c r="F4003" t="s">
        <v>225</v>
      </c>
      <c r="G4003">
        <v>47.67718</v>
      </c>
      <c r="H4003">
        <v>-122.29998000000001</v>
      </c>
      <c r="I4003" t="s">
        <v>22</v>
      </c>
      <c r="J4003">
        <v>153</v>
      </c>
      <c r="K4003">
        <v>3</v>
      </c>
      <c r="L4003">
        <v>41</v>
      </c>
      <c r="M4003" s="1">
        <v>45920</v>
      </c>
      <c r="N4003">
        <v>1.45</v>
      </c>
      <c r="O4003">
        <v>1</v>
      </c>
      <c r="P4003">
        <v>13</v>
      </c>
      <c r="Q4003">
        <v>16</v>
      </c>
      <c r="R4003" t="s">
        <v>7794</v>
      </c>
    </row>
    <row r="4004" spans="1:18" x14ac:dyDescent="0.25">
      <c r="A4004">
        <v>8.9570606077707494E+17</v>
      </c>
      <c r="B4004" t="s">
        <v>7795</v>
      </c>
      <c r="C4004">
        <v>28420265</v>
      </c>
      <c r="D4004" t="s">
        <v>2115</v>
      </c>
      <c r="E4004" t="s">
        <v>121</v>
      </c>
      <c r="F4004" t="s">
        <v>919</v>
      </c>
      <c r="G4004">
        <v>47.55218</v>
      </c>
      <c r="H4004">
        <v>-122.30112</v>
      </c>
      <c r="I4004" t="s">
        <v>22</v>
      </c>
      <c r="K4004">
        <v>30</v>
      </c>
      <c r="L4004">
        <v>12</v>
      </c>
      <c r="M4004" s="1">
        <v>45893</v>
      </c>
      <c r="N4004">
        <v>0.43</v>
      </c>
      <c r="O4004">
        <v>38</v>
      </c>
      <c r="P4004">
        <v>361</v>
      </c>
      <c r="Q4004">
        <v>9</v>
      </c>
      <c r="R4004" t="s">
        <v>4827</v>
      </c>
    </row>
    <row r="4005" spans="1:18" x14ac:dyDescent="0.25">
      <c r="A4005">
        <v>8.9571594210170099E+17</v>
      </c>
      <c r="B4005" t="s">
        <v>7796</v>
      </c>
      <c r="C4005">
        <v>515703825</v>
      </c>
      <c r="D4005" t="s">
        <v>7797</v>
      </c>
      <c r="E4005" t="s">
        <v>20</v>
      </c>
      <c r="F4005" t="s">
        <v>21</v>
      </c>
      <c r="G4005">
        <v>47.654969999999999</v>
      </c>
      <c r="H4005">
        <v>-122.32938</v>
      </c>
      <c r="I4005" t="s">
        <v>22</v>
      </c>
      <c r="J4005">
        <v>120</v>
      </c>
      <c r="K4005">
        <v>2</v>
      </c>
      <c r="L4005">
        <v>48</v>
      </c>
      <c r="M4005" s="1">
        <v>45880</v>
      </c>
      <c r="N4005">
        <v>1.72</v>
      </c>
      <c r="O4005">
        <v>2</v>
      </c>
      <c r="P4005">
        <v>165</v>
      </c>
      <c r="Q4005">
        <v>11</v>
      </c>
      <c r="R4005" t="s">
        <v>7798</v>
      </c>
    </row>
    <row r="4006" spans="1:18" x14ac:dyDescent="0.25">
      <c r="A4006">
        <v>8.9577555105133005E+17</v>
      </c>
      <c r="B4006" t="s">
        <v>7799</v>
      </c>
      <c r="C4006">
        <v>396713549</v>
      </c>
      <c r="D4006" t="s">
        <v>4511</v>
      </c>
      <c r="E4006" t="s">
        <v>180</v>
      </c>
      <c r="F4006" t="s">
        <v>181</v>
      </c>
      <c r="G4006">
        <v>47.528190000000002</v>
      </c>
      <c r="H4006">
        <v>-122.363</v>
      </c>
      <c r="I4006" t="s">
        <v>22</v>
      </c>
      <c r="J4006">
        <v>88</v>
      </c>
      <c r="K4006">
        <v>2</v>
      </c>
      <c r="L4006">
        <v>91</v>
      </c>
      <c r="M4006" s="1">
        <v>45920</v>
      </c>
      <c r="N4006">
        <v>3.23</v>
      </c>
      <c r="O4006">
        <v>2</v>
      </c>
      <c r="P4006">
        <v>336</v>
      </c>
      <c r="Q4006">
        <v>46</v>
      </c>
      <c r="R4006" t="s">
        <v>4822</v>
      </c>
    </row>
    <row r="4007" spans="1:18" x14ac:dyDescent="0.25">
      <c r="A4007">
        <v>8.9593198164135603E+17</v>
      </c>
      <c r="B4007" t="s">
        <v>7800</v>
      </c>
      <c r="C4007">
        <v>515731861</v>
      </c>
      <c r="D4007" t="s">
        <v>1775</v>
      </c>
      <c r="E4007" t="s">
        <v>34</v>
      </c>
      <c r="F4007" t="s">
        <v>295</v>
      </c>
      <c r="G4007">
        <v>47.683189962616296</v>
      </c>
      <c r="H4007">
        <v>-122.385726631689</v>
      </c>
      <c r="I4007" t="s">
        <v>27</v>
      </c>
      <c r="J4007">
        <v>122</v>
      </c>
      <c r="K4007">
        <v>3</v>
      </c>
      <c r="L4007">
        <v>50</v>
      </c>
      <c r="M4007" s="1">
        <v>45909</v>
      </c>
      <c r="N4007">
        <v>1.79</v>
      </c>
      <c r="O4007">
        <v>1</v>
      </c>
      <c r="P4007">
        <v>3</v>
      </c>
      <c r="Q4007">
        <v>19</v>
      </c>
      <c r="R4007" t="s">
        <v>7801</v>
      </c>
    </row>
    <row r="4008" spans="1:18" x14ac:dyDescent="0.25">
      <c r="A4008">
        <v>8.9604887325097702E+17</v>
      </c>
      <c r="B4008" t="s">
        <v>7802</v>
      </c>
      <c r="C4008">
        <v>514778076</v>
      </c>
      <c r="D4008" t="s">
        <v>568</v>
      </c>
      <c r="E4008" t="s">
        <v>73</v>
      </c>
      <c r="F4008" t="s">
        <v>210</v>
      </c>
      <c r="G4008">
        <v>47.629649999999998</v>
      </c>
      <c r="H4008">
        <v>-122.34678</v>
      </c>
      <c r="I4008" t="s">
        <v>22</v>
      </c>
      <c r="J4008">
        <v>262</v>
      </c>
      <c r="K4008">
        <v>2</v>
      </c>
      <c r="L4008">
        <v>99</v>
      </c>
      <c r="M4008" s="1">
        <v>45909</v>
      </c>
      <c r="N4008">
        <v>3.68</v>
      </c>
      <c r="O4008">
        <v>1</v>
      </c>
      <c r="P4008">
        <v>118</v>
      </c>
      <c r="Q4008">
        <v>42</v>
      </c>
      <c r="R4008" t="s">
        <v>7803</v>
      </c>
    </row>
    <row r="4009" spans="1:18" x14ac:dyDescent="0.25">
      <c r="A4009">
        <v>8.9660358383107494E+17</v>
      </c>
      <c r="B4009" t="s">
        <v>7804</v>
      </c>
      <c r="C4009">
        <v>515902092</v>
      </c>
      <c r="D4009" t="s">
        <v>793</v>
      </c>
      <c r="E4009" t="s">
        <v>20</v>
      </c>
      <c r="F4009" t="s">
        <v>21</v>
      </c>
      <c r="G4009">
        <v>47.666689262581599</v>
      </c>
      <c r="H4009">
        <v>-122.325978450062</v>
      </c>
      <c r="I4009" t="s">
        <v>22</v>
      </c>
      <c r="J4009">
        <v>108</v>
      </c>
      <c r="K4009">
        <v>2</v>
      </c>
      <c r="L4009">
        <v>152</v>
      </c>
      <c r="M4009" s="1">
        <v>45910</v>
      </c>
      <c r="N4009">
        <v>6.1</v>
      </c>
      <c r="O4009">
        <v>1</v>
      </c>
      <c r="P4009">
        <v>75</v>
      </c>
      <c r="Q4009">
        <v>63</v>
      </c>
      <c r="R4009" t="s">
        <v>7805</v>
      </c>
    </row>
    <row r="4010" spans="1:18" x14ac:dyDescent="0.25">
      <c r="A4010">
        <v>8.96698437152064E+17</v>
      </c>
      <c r="B4010" t="s">
        <v>7806</v>
      </c>
      <c r="C4010">
        <v>386420269</v>
      </c>
      <c r="D4010" t="s">
        <v>4226</v>
      </c>
      <c r="E4010" t="s">
        <v>83</v>
      </c>
      <c r="F4010" t="s">
        <v>164</v>
      </c>
      <c r="G4010">
        <v>47.615412939637501</v>
      </c>
      <c r="H4010">
        <v>-122.348749169844</v>
      </c>
      <c r="I4010" t="s">
        <v>22</v>
      </c>
      <c r="J4010">
        <v>291</v>
      </c>
      <c r="K4010">
        <v>2</v>
      </c>
      <c r="L4010">
        <v>92</v>
      </c>
      <c r="M4010" s="1">
        <v>45893</v>
      </c>
      <c r="N4010">
        <v>3.24</v>
      </c>
      <c r="O4010">
        <v>30</v>
      </c>
      <c r="P4010">
        <v>338</v>
      </c>
      <c r="Q4010">
        <v>32</v>
      </c>
      <c r="R4010" t="s">
        <v>7807</v>
      </c>
    </row>
    <row r="4011" spans="1:18" x14ac:dyDescent="0.25">
      <c r="A4011">
        <v>8.96913025964288E+17</v>
      </c>
      <c r="B4011" t="s">
        <v>7808</v>
      </c>
      <c r="C4011">
        <v>107434423</v>
      </c>
      <c r="E4011" t="s">
        <v>39</v>
      </c>
      <c r="F4011" t="s">
        <v>2177</v>
      </c>
      <c r="G4011">
        <v>47.618848</v>
      </c>
      <c r="H4011">
        <v>-122.34675059999999</v>
      </c>
      <c r="I4011" t="s">
        <v>22</v>
      </c>
      <c r="K4011">
        <v>31</v>
      </c>
      <c r="L4011">
        <v>0</v>
      </c>
      <c r="O4011">
        <v>344</v>
      </c>
      <c r="P4011">
        <v>220</v>
      </c>
      <c r="Q4011">
        <v>0</v>
      </c>
    </row>
    <row r="4012" spans="1:18" x14ac:dyDescent="0.25">
      <c r="A4012">
        <v>8.9706269664370496E+17</v>
      </c>
      <c r="B4012" t="s">
        <v>7809</v>
      </c>
      <c r="C4012">
        <v>102414024</v>
      </c>
      <c r="D4012" t="s">
        <v>1547</v>
      </c>
      <c r="E4012" t="s">
        <v>20</v>
      </c>
      <c r="F4012" t="s">
        <v>575</v>
      </c>
      <c r="G4012">
        <v>47.723024134423497</v>
      </c>
      <c r="H4012">
        <v>-122.353493948837</v>
      </c>
      <c r="I4012" t="s">
        <v>22</v>
      </c>
      <c r="J4012">
        <v>125</v>
      </c>
      <c r="K4012">
        <v>3</v>
      </c>
      <c r="L4012">
        <v>55</v>
      </c>
      <c r="M4012" s="1">
        <v>45921</v>
      </c>
      <c r="N4012">
        <v>2</v>
      </c>
      <c r="O4012">
        <v>1</v>
      </c>
      <c r="P4012">
        <v>69</v>
      </c>
      <c r="Q4012">
        <v>19</v>
      </c>
      <c r="R4012" t="s">
        <v>7810</v>
      </c>
    </row>
    <row r="4013" spans="1:18" x14ac:dyDescent="0.25">
      <c r="A4013">
        <v>8.9708416231478195E+17</v>
      </c>
      <c r="B4013" t="s">
        <v>7811</v>
      </c>
      <c r="C4013">
        <v>486242846</v>
      </c>
      <c r="D4013" t="s">
        <v>1343</v>
      </c>
      <c r="E4013" t="s">
        <v>20</v>
      </c>
      <c r="F4013" t="s">
        <v>21</v>
      </c>
      <c r="G4013">
        <v>47.667389886711298</v>
      </c>
      <c r="H4013">
        <v>-122.336377282157</v>
      </c>
      <c r="I4013" t="s">
        <v>22</v>
      </c>
      <c r="J4013">
        <v>102</v>
      </c>
      <c r="K4013">
        <v>2</v>
      </c>
      <c r="L4013">
        <v>96</v>
      </c>
      <c r="M4013" s="1">
        <v>45914</v>
      </c>
      <c r="N4013">
        <v>3.44</v>
      </c>
      <c r="O4013">
        <v>1</v>
      </c>
      <c r="P4013">
        <v>2</v>
      </c>
      <c r="Q4013">
        <v>45</v>
      </c>
      <c r="R4013" t="s">
        <v>7812</v>
      </c>
    </row>
    <row r="4014" spans="1:18" x14ac:dyDescent="0.25">
      <c r="A4014">
        <v>8.97135621196928E+17</v>
      </c>
      <c r="B4014" t="s">
        <v>7813</v>
      </c>
      <c r="C4014">
        <v>338398232</v>
      </c>
      <c r="D4014" t="s">
        <v>7814</v>
      </c>
      <c r="E4014" t="s">
        <v>180</v>
      </c>
      <c r="F4014" t="s">
        <v>181</v>
      </c>
      <c r="G4014">
        <v>47.521186999999998</v>
      </c>
      <c r="H4014">
        <v>-122.3633166</v>
      </c>
      <c r="I4014" t="s">
        <v>22</v>
      </c>
      <c r="K4014">
        <v>30</v>
      </c>
      <c r="L4014">
        <v>9</v>
      </c>
      <c r="M4014" s="1">
        <v>45190</v>
      </c>
      <c r="N4014">
        <v>0.33</v>
      </c>
      <c r="O4014">
        <v>1</v>
      </c>
      <c r="P4014">
        <v>365</v>
      </c>
      <c r="Q4014">
        <v>0</v>
      </c>
      <c r="R4014" t="s">
        <v>7815</v>
      </c>
    </row>
    <row r="4015" spans="1:18" x14ac:dyDescent="0.25">
      <c r="A4015">
        <v>8.9715560427124698E+17</v>
      </c>
      <c r="B4015" t="s">
        <v>7816</v>
      </c>
      <c r="C4015">
        <v>180618307</v>
      </c>
      <c r="D4015" t="s">
        <v>772</v>
      </c>
      <c r="E4015" t="s">
        <v>73</v>
      </c>
      <c r="F4015" t="s">
        <v>210</v>
      </c>
      <c r="G4015">
        <v>47.629539999999999</v>
      </c>
      <c r="H4015">
        <v>-122.34763</v>
      </c>
      <c r="I4015" t="s">
        <v>22</v>
      </c>
      <c r="J4015">
        <v>286</v>
      </c>
      <c r="K4015">
        <v>3</v>
      </c>
      <c r="L4015">
        <v>88</v>
      </c>
      <c r="M4015" s="1">
        <v>45915</v>
      </c>
      <c r="N4015">
        <v>3.56</v>
      </c>
      <c r="O4015">
        <v>14</v>
      </c>
      <c r="P4015">
        <v>353</v>
      </c>
      <c r="Q4015">
        <v>42</v>
      </c>
      <c r="R4015" t="s">
        <v>7817</v>
      </c>
    </row>
    <row r="4016" spans="1:18" x14ac:dyDescent="0.25">
      <c r="A4016">
        <v>8.9718869068994995E+17</v>
      </c>
      <c r="B4016" t="s">
        <v>7818</v>
      </c>
      <c r="C4016">
        <v>38697694</v>
      </c>
      <c r="D4016" t="s">
        <v>946</v>
      </c>
      <c r="E4016" t="s">
        <v>54</v>
      </c>
      <c r="F4016" t="s">
        <v>55</v>
      </c>
      <c r="G4016">
        <v>47.553233599999999</v>
      </c>
      <c r="H4016">
        <v>-122.28819439999999</v>
      </c>
      <c r="I4016" t="s">
        <v>22</v>
      </c>
      <c r="J4016">
        <v>258</v>
      </c>
      <c r="K4016">
        <v>3</v>
      </c>
      <c r="L4016">
        <v>119</v>
      </c>
      <c r="M4016" s="1">
        <v>45914</v>
      </c>
      <c r="N4016">
        <v>4.2</v>
      </c>
      <c r="O4016">
        <v>4</v>
      </c>
      <c r="P4016">
        <v>148</v>
      </c>
      <c r="Q4016">
        <v>43</v>
      </c>
      <c r="R4016" t="s">
        <v>947</v>
      </c>
    </row>
    <row r="4017" spans="1:18" x14ac:dyDescent="0.25">
      <c r="A4017">
        <v>8.9745362132010598E+17</v>
      </c>
      <c r="B4017" t="s">
        <v>7819</v>
      </c>
      <c r="C4017">
        <v>516102691</v>
      </c>
      <c r="D4017" t="s">
        <v>7820</v>
      </c>
      <c r="E4017" t="s">
        <v>83</v>
      </c>
      <c r="F4017" t="s">
        <v>164</v>
      </c>
      <c r="G4017">
        <v>47.615430000000003</v>
      </c>
      <c r="H4017">
        <v>-122.34823</v>
      </c>
      <c r="I4017" t="s">
        <v>22</v>
      </c>
      <c r="J4017">
        <v>248</v>
      </c>
      <c r="K4017">
        <v>3</v>
      </c>
      <c r="L4017">
        <v>31</v>
      </c>
      <c r="M4017" s="1">
        <v>45907</v>
      </c>
      <c r="N4017">
        <v>1.1299999999999999</v>
      </c>
      <c r="O4017">
        <v>2</v>
      </c>
      <c r="P4017">
        <v>265</v>
      </c>
      <c r="Q4017">
        <v>9</v>
      </c>
      <c r="R4017" t="s">
        <v>7821</v>
      </c>
    </row>
    <row r="4018" spans="1:18" x14ac:dyDescent="0.25">
      <c r="A4018">
        <v>8.9779601845978701E+17</v>
      </c>
      <c r="B4018" t="s">
        <v>7822</v>
      </c>
      <c r="C4018">
        <v>1254153</v>
      </c>
      <c r="D4018" t="s">
        <v>899</v>
      </c>
      <c r="E4018" t="s">
        <v>121</v>
      </c>
      <c r="F4018" t="s">
        <v>122</v>
      </c>
      <c r="G4018">
        <v>47.588157687436301</v>
      </c>
      <c r="H4018">
        <v>-122.314472249069</v>
      </c>
      <c r="I4018" t="s">
        <v>22</v>
      </c>
      <c r="J4018">
        <v>201</v>
      </c>
      <c r="K4018">
        <v>30</v>
      </c>
      <c r="L4018">
        <v>140</v>
      </c>
      <c r="M4018" s="1">
        <v>45923</v>
      </c>
      <c r="N4018">
        <v>5.26</v>
      </c>
      <c r="O4018">
        <v>1</v>
      </c>
      <c r="P4018">
        <v>309</v>
      </c>
      <c r="Q4018">
        <v>69</v>
      </c>
      <c r="R4018" t="s">
        <v>7823</v>
      </c>
    </row>
    <row r="4019" spans="1:18" x14ac:dyDescent="0.25">
      <c r="A4019">
        <v>8.9826770421403494E+17</v>
      </c>
      <c r="B4019" t="s">
        <v>7824</v>
      </c>
      <c r="C4019">
        <v>452809448</v>
      </c>
      <c r="D4019" t="s">
        <v>7825</v>
      </c>
      <c r="E4019" t="s">
        <v>83</v>
      </c>
      <c r="F4019" t="s">
        <v>84</v>
      </c>
      <c r="G4019">
        <v>47.612609999999997</v>
      </c>
      <c r="H4019">
        <v>-122.32204</v>
      </c>
      <c r="I4019" t="s">
        <v>22</v>
      </c>
      <c r="J4019">
        <v>177</v>
      </c>
      <c r="K4019">
        <v>30</v>
      </c>
      <c r="L4019">
        <v>16</v>
      </c>
      <c r="M4019" s="1">
        <v>45481</v>
      </c>
      <c r="N4019">
        <v>0.57999999999999996</v>
      </c>
      <c r="O4019">
        <v>1</v>
      </c>
      <c r="P4019">
        <v>90</v>
      </c>
      <c r="Q4019">
        <v>0</v>
      </c>
      <c r="R4019" t="s">
        <v>7826</v>
      </c>
    </row>
    <row r="4020" spans="1:18" x14ac:dyDescent="0.25">
      <c r="A4020">
        <v>8.9849388209696E+17</v>
      </c>
      <c r="B4020" t="s">
        <v>7827</v>
      </c>
      <c r="C4020">
        <v>436672049</v>
      </c>
      <c r="D4020" t="s">
        <v>160</v>
      </c>
      <c r="E4020" t="s">
        <v>68</v>
      </c>
      <c r="F4020" t="s">
        <v>1480</v>
      </c>
      <c r="G4020">
        <v>47.544717530617497</v>
      </c>
      <c r="H4020">
        <v>-122.392500715267</v>
      </c>
      <c r="I4020" t="s">
        <v>22</v>
      </c>
      <c r="J4020">
        <v>157</v>
      </c>
      <c r="K4020">
        <v>2</v>
      </c>
      <c r="L4020">
        <v>22</v>
      </c>
      <c r="M4020" s="1">
        <v>45905</v>
      </c>
      <c r="N4020">
        <v>0.79</v>
      </c>
      <c r="O4020">
        <v>18</v>
      </c>
      <c r="P4020">
        <v>169</v>
      </c>
      <c r="Q4020">
        <v>11</v>
      </c>
      <c r="R4020" t="s">
        <v>7828</v>
      </c>
    </row>
    <row r="4021" spans="1:18" x14ac:dyDescent="0.25">
      <c r="A4021">
        <v>8.9864039886550003E+17</v>
      </c>
      <c r="B4021" t="s">
        <v>7829</v>
      </c>
      <c r="C4021">
        <v>44977814</v>
      </c>
      <c r="D4021" t="s">
        <v>163</v>
      </c>
      <c r="E4021" t="s">
        <v>68</v>
      </c>
      <c r="F4021" t="s">
        <v>760</v>
      </c>
      <c r="G4021">
        <v>47.555669999999999</v>
      </c>
      <c r="H4021">
        <v>-122.38548</v>
      </c>
      <c r="I4021" t="s">
        <v>22</v>
      </c>
      <c r="J4021">
        <v>153</v>
      </c>
      <c r="K4021">
        <v>2</v>
      </c>
      <c r="L4021">
        <v>111</v>
      </c>
      <c r="M4021" s="1">
        <v>45923</v>
      </c>
      <c r="N4021">
        <v>4.1900000000000004</v>
      </c>
      <c r="O4021">
        <v>1</v>
      </c>
      <c r="P4021">
        <v>241</v>
      </c>
      <c r="Q4021">
        <v>44</v>
      </c>
      <c r="R4021" t="s">
        <v>7830</v>
      </c>
    </row>
    <row r="4022" spans="1:18" x14ac:dyDescent="0.25">
      <c r="A4022">
        <v>8.9931340852554803E+17</v>
      </c>
      <c r="B4022" t="s">
        <v>7831</v>
      </c>
      <c r="C4022">
        <v>27348481</v>
      </c>
      <c r="D4022" t="s">
        <v>3055</v>
      </c>
      <c r="E4022" t="s">
        <v>34</v>
      </c>
      <c r="F4022" t="s">
        <v>237</v>
      </c>
      <c r="G4022">
        <v>47.669681762193598</v>
      </c>
      <c r="H4022">
        <v>-122.369763381586</v>
      </c>
      <c r="I4022" t="s">
        <v>22</v>
      </c>
      <c r="J4022">
        <v>108</v>
      </c>
      <c r="K4022">
        <v>30</v>
      </c>
      <c r="L4022">
        <v>0</v>
      </c>
      <c r="O4022">
        <v>1</v>
      </c>
      <c r="P4022">
        <v>70</v>
      </c>
      <c r="Q4022">
        <v>0</v>
      </c>
    </row>
    <row r="4023" spans="1:18" x14ac:dyDescent="0.25">
      <c r="A4023">
        <v>8.9952456561424294E+17</v>
      </c>
      <c r="B4023" t="s">
        <v>7832</v>
      </c>
      <c r="C4023">
        <v>819378</v>
      </c>
      <c r="D4023" t="s">
        <v>1291</v>
      </c>
      <c r="E4023" t="s">
        <v>150</v>
      </c>
      <c r="F4023" t="s">
        <v>658</v>
      </c>
      <c r="G4023">
        <v>47.610960599999999</v>
      </c>
      <c r="H4023">
        <v>-122.314375</v>
      </c>
      <c r="I4023" t="s">
        <v>22</v>
      </c>
      <c r="J4023">
        <v>136</v>
      </c>
      <c r="K4023">
        <v>1</v>
      </c>
      <c r="L4023">
        <v>16</v>
      </c>
      <c r="M4023" s="1">
        <v>45904</v>
      </c>
      <c r="N4023">
        <v>5.33</v>
      </c>
      <c r="O4023">
        <v>2</v>
      </c>
      <c r="P4023">
        <v>361</v>
      </c>
      <c r="Q4023">
        <v>16</v>
      </c>
      <c r="R4023" t="s">
        <v>7833</v>
      </c>
    </row>
    <row r="4024" spans="1:18" x14ac:dyDescent="0.25">
      <c r="A4024">
        <v>9.0029302957340595E+17</v>
      </c>
      <c r="B4024" t="s">
        <v>7834</v>
      </c>
      <c r="C4024">
        <v>25110157</v>
      </c>
      <c r="D4024" t="s">
        <v>4176</v>
      </c>
      <c r="E4024" t="s">
        <v>39</v>
      </c>
      <c r="F4024" t="s">
        <v>40</v>
      </c>
      <c r="G4024">
        <v>47.643764999999902</v>
      </c>
      <c r="H4024">
        <v>-122.3256882</v>
      </c>
      <c r="I4024" t="s">
        <v>22</v>
      </c>
      <c r="J4024">
        <v>383</v>
      </c>
      <c r="K4024">
        <v>2</v>
      </c>
      <c r="L4024">
        <v>14</v>
      </c>
      <c r="M4024" s="1">
        <v>45922</v>
      </c>
      <c r="N4024">
        <v>0.5</v>
      </c>
      <c r="O4024">
        <v>40</v>
      </c>
      <c r="P4024">
        <v>174</v>
      </c>
      <c r="Q4024">
        <v>1</v>
      </c>
      <c r="R4024" t="s">
        <v>7835</v>
      </c>
    </row>
    <row r="4025" spans="1:18" x14ac:dyDescent="0.25">
      <c r="A4025">
        <v>9.0074307140869696E+17</v>
      </c>
      <c r="B4025" t="s">
        <v>7836</v>
      </c>
      <c r="C4025">
        <v>512825858</v>
      </c>
      <c r="D4025" t="s">
        <v>7837</v>
      </c>
      <c r="E4025" t="s">
        <v>68</v>
      </c>
      <c r="F4025" t="s">
        <v>1480</v>
      </c>
      <c r="G4025">
        <v>47.552076460867397</v>
      </c>
      <c r="H4025">
        <v>-122.38986813328199</v>
      </c>
      <c r="I4025" t="s">
        <v>22</v>
      </c>
      <c r="J4025">
        <v>179</v>
      </c>
      <c r="K4025">
        <v>2</v>
      </c>
      <c r="L4025">
        <v>85</v>
      </c>
      <c r="M4025" s="1">
        <v>45914</v>
      </c>
      <c r="N4025">
        <v>3.04</v>
      </c>
      <c r="O4025">
        <v>14</v>
      </c>
      <c r="P4025">
        <v>158</v>
      </c>
      <c r="Q4025">
        <v>34</v>
      </c>
      <c r="R4025" t="s">
        <v>7838</v>
      </c>
    </row>
    <row r="4026" spans="1:18" x14ac:dyDescent="0.25">
      <c r="A4026">
        <v>9.0083429667208806E+17</v>
      </c>
      <c r="B4026" t="s">
        <v>7839</v>
      </c>
      <c r="C4026">
        <v>207774563</v>
      </c>
      <c r="D4026" t="s">
        <v>7840</v>
      </c>
      <c r="E4026" t="s">
        <v>150</v>
      </c>
      <c r="F4026" t="s">
        <v>658</v>
      </c>
      <c r="G4026">
        <v>47.612290000000002</v>
      </c>
      <c r="H4026">
        <v>-122.31279000000001</v>
      </c>
      <c r="I4026" t="s">
        <v>22</v>
      </c>
      <c r="J4026">
        <v>306</v>
      </c>
      <c r="K4026">
        <v>2</v>
      </c>
      <c r="L4026">
        <v>108</v>
      </c>
      <c r="M4026" s="1">
        <v>45913</v>
      </c>
      <c r="N4026">
        <v>4.03</v>
      </c>
      <c r="O4026">
        <v>1</v>
      </c>
      <c r="P4026">
        <v>258</v>
      </c>
      <c r="Q4026">
        <v>43</v>
      </c>
      <c r="R4026" t="s">
        <v>7841</v>
      </c>
    </row>
    <row r="4027" spans="1:18" x14ac:dyDescent="0.25">
      <c r="A4027">
        <v>9.0159590645103002E+17</v>
      </c>
      <c r="B4027" t="s">
        <v>7842</v>
      </c>
      <c r="C4027">
        <v>347831435</v>
      </c>
      <c r="D4027" t="s">
        <v>7843</v>
      </c>
      <c r="E4027" t="s">
        <v>83</v>
      </c>
      <c r="F4027" t="s">
        <v>545</v>
      </c>
      <c r="G4027">
        <v>47.605141531614997</v>
      </c>
      <c r="H4027">
        <v>-122.339356660051</v>
      </c>
      <c r="I4027" t="s">
        <v>22</v>
      </c>
      <c r="J4027">
        <v>104</v>
      </c>
      <c r="K4027">
        <v>30</v>
      </c>
      <c r="L4027">
        <v>7</v>
      </c>
      <c r="M4027" s="1">
        <v>45879</v>
      </c>
      <c r="N4027">
        <v>0.27</v>
      </c>
      <c r="O4027">
        <v>1</v>
      </c>
      <c r="P4027">
        <v>164</v>
      </c>
      <c r="Q4027">
        <v>2</v>
      </c>
    </row>
    <row r="4028" spans="1:18" x14ac:dyDescent="0.25">
      <c r="A4028">
        <v>9.0182563481686797E+17</v>
      </c>
      <c r="B4028" t="s">
        <v>7844</v>
      </c>
      <c r="C4028">
        <v>1452570</v>
      </c>
      <c r="D4028" t="s">
        <v>846</v>
      </c>
      <c r="E4028" t="s">
        <v>1275</v>
      </c>
      <c r="F4028" t="s">
        <v>1275</v>
      </c>
      <c r="G4028">
        <v>47.639429999999997</v>
      </c>
      <c r="H4028">
        <v>-122.37649999999999</v>
      </c>
      <c r="I4028" t="s">
        <v>22</v>
      </c>
      <c r="J4028">
        <v>410</v>
      </c>
      <c r="K4028">
        <v>2</v>
      </c>
      <c r="L4028">
        <v>8</v>
      </c>
      <c r="M4028" s="1">
        <v>45871</v>
      </c>
      <c r="N4028">
        <v>0.28999999999999998</v>
      </c>
      <c r="O4028">
        <v>4</v>
      </c>
      <c r="P4028">
        <v>111</v>
      </c>
      <c r="Q4028">
        <v>2</v>
      </c>
      <c r="R4028" t="s">
        <v>4412</v>
      </c>
    </row>
    <row r="4029" spans="1:18" x14ac:dyDescent="0.25">
      <c r="A4029">
        <v>9.0208806315056602E+17</v>
      </c>
      <c r="B4029" t="s">
        <v>7845</v>
      </c>
      <c r="C4029">
        <v>480491941</v>
      </c>
      <c r="D4029" t="s">
        <v>3122</v>
      </c>
      <c r="E4029" t="s">
        <v>83</v>
      </c>
      <c r="F4029" t="s">
        <v>84</v>
      </c>
      <c r="G4029">
        <v>47.611310000000003</v>
      </c>
      <c r="H4029">
        <v>-122.33094</v>
      </c>
      <c r="I4029" t="s">
        <v>22</v>
      </c>
      <c r="J4029">
        <v>164</v>
      </c>
      <c r="K4029">
        <v>3</v>
      </c>
      <c r="L4029">
        <v>53</v>
      </c>
      <c r="M4029" s="1">
        <v>45913</v>
      </c>
      <c r="N4029">
        <v>1.96</v>
      </c>
      <c r="O4029">
        <v>1</v>
      </c>
      <c r="P4029">
        <v>171</v>
      </c>
      <c r="Q4029">
        <v>23</v>
      </c>
      <c r="R4029" t="s">
        <v>7846</v>
      </c>
    </row>
    <row r="4030" spans="1:18" x14ac:dyDescent="0.25">
      <c r="A4030">
        <v>9.0227878958378995E+17</v>
      </c>
      <c r="B4030" t="s">
        <v>7847</v>
      </c>
      <c r="C4030">
        <v>391426141</v>
      </c>
      <c r="D4030" t="s">
        <v>7848</v>
      </c>
      <c r="E4030" t="s">
        <v>203</v>
      </c>
      <c r="F4030" t="s">
        <v>1111</v>
      </c>
      <c r="G4030">
        <v>47.70778</v>
      </c>
      <c r="H4030">
        <v>-122.33425</v>
      </c>
      <c r="I4030" t="s">
        <v>27</v>
      </c>
      <c r="J4030">
        <v>49</v>
      </c>
      <c r="K4030">
        <v>2</v>
      </c>
      <c r="L4030">
        <v>35</v>
      </c>
      <c r="M4030" s="1">
        <v>45855</v>
      </c>
      <c r="N4030">
        <v>1.32</v>
      </c>
      <c r="O4030">
        <v>1</v>
      </c>
      <c r="P4030">
        <v>172</v>
      </c>
      <c r="Q4030">
        <v>9</v>
      </c>
      <c r="R4030" t="s">
        <v>2973</v>
      </c>
    </row>
    <row r="4031" spans="1:18" x14ac:dyDescent="0.25">
      <c r="A4031">
        <v>9.02471355360496E+17</v>
      </c>
      <c r="B4031" t="s">
        <v>7849</v>
      </c>
      <c r="C4031">
        <v>25484821</v>
      </c>
      <c r="D4031" t="s">
        <v>191</v>
      </c>
      <c r="E4031" t="s">
        <v>180</v>
      </c>
      <c r="F4031" t="s">
        <v>233</v>
      </c>
      <c r="G4031">
        <v>47.526352155050503</v>
      </c>
      <c r="H4031">
        <v>-122.346433622284</v>
      </c>
      <c r="I4031" t="s">
        <v>22</v>
      </c>
      <c r="J4031">
        <v>57</v>
      </c>
      <c r="K4031">
        <v>1</v>
      </c>
      <c r="L4031">
        <v>70</v>
      </c>
      <c r="M4031" s="1">
        <v>45920</v>
      </c>
      <c r="N4031">
        <v>2.5299999999999998</v>
      </c>
      <c r="O4031">
        <v>1</v>
      </c>
      <c r="P4031">
        <v>169</v>
      </c>
      <c r="Q4031">
        <v>14</v>
      </c>
      <c r="R4031" t="s">
        <v>7333</v>
      </c>
    </row>
    <row r="4032" spans="1:18" x14ac:dyDescent="0.25">
      <c r="A4032">
        <v>9.0288164711475597E+17</v>
      </c>
      <c r="B4032" t="s">
        <v>7850</v>
      </c>
      <c r="C4032">
        <v>38686177</v>
      </c>
      <c r="D4032" t="s">
        <v>7851</v>
      </c>
      <c r="E4032" t="s">
        <v>34</v>
      </c>
      <c r="F4032" t="s">
        <v>35</v>
      </c>
      <c r="G4032">
        <v>47.680472681252397</v>
      </c>
      <c r="H4032">
        <v>-122.37549153821899</v>
      </c>
      <c r="I4032" t="s">
        <v>27</v>
      </c>
      <c r="J4032">
        <v>127</v>
      </c>
      <c r="K4032">
        <v>15</v>
      </c>
      <c r="L4032">
        <v>1</v>
      </c>
      <c r="M4032" s="1">
        <v>45221</v>
      </c>
      <c r="N4032">
        <v>0.04</v>
      </c>
      <c r="O4032">
        <v>1</v>
      </c>
      <c r="P4032">
        <v>364</v>
      </c>
      <c r="Q4032">
        <v>0</v>
      </c>
      <c r="R4032" t="s">
        <v>7852</v>
      </c>
    </row>
    <row r="4033" spans="1:18" x14ac:dyDescent="0.25">
      <c r="A4033">
        <v>9.0325763337478298E+17</v>
      </c>
      <c r="B4033" t="s">
        <v>7853</v>
      </c>
      <c r="C4033">
        <v>40623437</v>
      </c>
      <c r="D4033" t="s">
        <v>1868</v>
      </c>
      <c r="E4033" t="s">
        <v>83</v>
      </c>
      <c r="F4033" t="s">
        <v>84</v>
      </c>
      <c r="G4033">
        <v>47.612135500000001</v>
      </c>
      <c r="H4033">
        <v>-122.3298054</v>
      </c>
      <c r="I4033" t="s">
        <v>22</v>
      </c>
      <c r="J4033">
        <v>224</v>
      </c>
      <c r="K4033">
        <v>4</v>
      </c>
      <c r="L4033">
        <v>86</v>
      </c>
      <c r="M4033" s="1">
        <v>45908</v>
      </c>
      <c r="N4033">
        <v>3.04</v>
      </c>
      <c r="O4033">
        <v>4</v>
      </c>
      <c r="P4033">
        <v>24</v>
      </c>
      <c r="Q4033">
        <v>32</v>
      </c>
      <c r="R4033" t="s">
        <v>7854</v>
      </c>
    </row>
    <row r="4034" spans="1:18" x14ac:dyDescent="0.25">
      <c r="A4034">
        <v>9.0348064252175002E+17</v>
      </c>
      <c r="B4034" t="s">
        <v>7855</v>
      </c>
      <c r="C4034">
        <v>31310793</v>
      </c>
      <c r="D4034" t="s">
        <v>7856</v>
      </c>
      <c r="E4034" t="s">
        <v>73</v>
      </c>
      <c r="F4034" t="s">
        <v>639</v>
      </c>
      <c r="G4034">
        <v>47.6270398057924</v>
      </c>
      <c r="H4034">
        <v>-122.349378800564</v>
      </c>
      <c r="I4034" t="s">
        <v>27</v>
      </c>
      <c r="K4034">
        <v>1</v>
      </c>
      <c r="L4034">
        <v>118</v>
      </c>
      <c r="M4034" s="1">
        <v>45633</v>
      </c>
      <c r="N4034">
        <v>4.72</v>
      </c>
      <c r="O4034">
        <v>1</v>
      </c>
      <c r="P4034">
        <v>0</v>
      </c>
      <c r="Q4034">
        <v>27</v>
      </c>
      <c r="R4034" t="s">
        <v>7857</v>
      </c>
    </row>
    <row r="4035" spans="1:18" x14ac:dyDescent="0.25">
      <c r="A4035">
        <v>9.0363446277922202E+17</v>
      </c>
      <c r="B4035" t="s">
        <v>7858</v>
      </c>
      <c r="C4035">
        <v>17841758</v>
      </c>
      <c r="D4035" t="s">
        <v>53</v>
      </c>
      <c r="E4035" t="s">
        <v>121</v>
      </c>
      <c r="F4035" t="s">
        <v>122</v>
      </c>
      <c r="G4035">
        <v>47.573413619084</v>
      </c>
      <c r="H4035">
        <v>-122.309391545316</v>
      </c>
      <c r="I4035" t="s">
        <v>22</v>
      </c>
      <c r="J4035">
        <v>94</v>
      </c>
      <c r="K4035">
        <v>2</v>
      </c>
      <c r="L4035">
        <v>157</v>
      </c>
      <c r="M4035" s="1">
        <v>45915</v>
      </c>
      <c r="N4035">
        <v>5.59</v>
      </c>
      <c r="O4035">
        <v>1</v>
      </c>
      <c r="P4035">
        <v>44</v>
      </c>
      <c r="Q4035">
        <v>58</v>
      </c>
      <c r="R4035" t="s">
        <v>7859</v>
      </c>
    </row>
    <row r="4036" spans="1:18" x14ac:dyDescent="0.25">
      <c r="A4036">
        <v>9.0378102319527501E+17</v>
      </c>
      <c r="B4036" t="s">
        <v>7860</v>
      </c>
      <c r="C4036">
        <v>29938797</v>
      </c>
      <c r="D4036" t="s">
        <v>5099</v>
      </c>
      <c r="E4036" t="s">
        <v>20</v>
      </c>
      <c r="F4036" t="s">
        <v>676</v>
      </c>
      <c r="G4036">
        <v>47.679300099999999</v>
      </c>
      <c r="H4036">
        <v>-122.3182626</v>
      </c>
      <c r="I4036" t="s">
        <v>22</v>
      </c>
      <c r="J4036">
        <v>179</v>
      </c>
      <c r="K4036">
        <v>2</v>
      </c>
      <c r="L4036">
        <v>85</v>
      </c>
      <c r="M4036" s="1">
        <v>45902</v>
      </c>
      <c r="N4036">
        <v>3.02</v>
      </c>
      <c r="O4036">
        <v>2</v>
      </c>
      <c r="P4036">
        <v>131</v>
      </c>
      <c r="Q4036">
        <v>31</v>
      </c>
      <c r="R4036" t="s">
        <v>7861</v>
      </c>
    </row>
    <row r="4037" spans="1:18" x14ac:dyDescent="0.25">
      <c r="A4037">
        <v>9.0433068612973901E+17</v>
      </c>
      <c r="B4037" t="s">
        <v>7862</v>
      </c>
      <c r="C4037">
        <v>426668493</v>
      </c>
      <c r="D4037" t="s">
        <v>2144</v>
      </c>
      <c r="E4037" t="s">
        <v>20</v>
      </c>
      <c r="F4037" t="s">
        <v>21</v>
      </c>
      <c r="G4037">
        <v>47.667030611916701</v>
      </c>
      <c r="H4037">
        <v>-122.33238976963</v>
      </c>
      <c r="I4037" t="s">
        <v>22</v>
      </c>
      <c r="J4037">
        <v>300</v>
      </c>
      <c r="K4037">
        <v>30</v>
      </c>
      <c r="L4037">
        <v>4</v>
      </c>
      <c r="M4037" s="1">
        <v>45536</v>
      </c>
      <c r="N4037">
        <v>0.15</v>
      </c>
      <c r="O4037">
        <v>1</v>
      </c>
      <c r="P4037">
        <v>214</v>
      </c>
      <c r="Q4037">
        <v>0</v>
      </c>
      <c r="R4037" t="s">
        <v>7863</v>
      </c>
    </row>
    <row r="4038" spans="1:18" x14ac:dyDescent="0.25">
      <c r="A4038">
        <v>9.0446408575235098E+17</v>
      </c>
      <c r="B4038" t="s">
        <v>7864</v>
      </c>
      <c r="C4038">
        <v>398317720</v>
      </c>
      <c r="D4038" t="s">
        <v>4385</v>
      </c>
      <c r="E4038" t="s">
        <v>20</v>
      </c>
      <c r="F4038" t="s">
        <v>21</v>
      </c>
      <c r="G4038">
        <v>47.656811400000002</v>
      </c>
      <c r="H4038">
        <v>-122.3276161</v>
      </c>
      <c r="I4038" t="s">
        <v>22</v>
      </c>
      <c r="J4038">
        <v>181</v>
      </c>
      <c r="K4038">
        <v>30</v>
      </c>
      <c r="L4038">
        <v>41</v>
      </c>
      <c r="M4038" s="1">
        <v>45890</v>
      </c>
      <c r="N4038">
        <v>1.46</v>
      </c>
      <c r="O4038">
        <v>64</v>
      </c>
      <c r="P4038">
        <v>346</v>
      </c>
      <c r="Q4038">
        <v>21</v>
      </c>
      <c r="R4038" t="s">
        <v>7865</v>
      </c>
    </row>
    <row r="4039" spans="1:18" x14ac:dyDescent="0.25">
      <c r="A4039">
        <v>9.0446587892703002E+17</v>
      </c>
      <c r="B4039" t="s">
        <v>7866</v>
      </c>
      <c r="C4039">
        <v>32542619</v>
      </c>
      <c r="D4039" t="s">
        <v>7867</v>
      </c>
      <c r="E4039" t="s">
        <v>167</v>
      </c>
      <c r="F4039" t="s">
        <v>167</v>
      </c>
      <c r="G4039">
        <v>47.661520000000003</v>
      </c>
      <c r="H4039">
        <v>-122.31638</v>
      </c>
      <c r="I4039" t="s">
        <v>22</v>
      </c>
      <c r="J4039">
        <v>135</v>
      </c>
      <c r="K4039">
        <v>40</v>
      </c>
      <c r="L4039">
        <v>0</v>
      </c>
      <c r="O4039">
        <v>4</v>
      </c>
      <c r="P4039">
        <v>365</v>
      </c>
      <c r="Q4039">
        <v>0</v>
      </c>
    </row>
    <row r="4040" spans="1:18" x14ac:dyDescent="0.25">
      <c r="A4040">
        <v>9.0450169708894195E+17</v>
      </c>
      <c r="B4040" t="s">
        <v>7868</v>
      </c>
      <c r="C4040">
        <v>5215312</v>
      </c>
      <c r="D4040" t="s">
        <v>5465</v>
      </c>
      <c r="E4040" t="s">
        <v>68</v>
      </c>
      <c r="F4040" t="s">
        <v>760</v>
      </c>
      <c r="G4040">
        <v>47.547228933367698</v>
      </c>
      <c r="H4040">
        <v>-122.38615941256199</v>
      </c>
      <c r="I4040" t="s">
        <v>27</v>
      </c>
      <c r="J4040">
        <v>128</v>
      </c>
      <c r="K4040">
        <v>2</v>
      </c>
      <c r="L4040">
        <v>9</v>
      </c>
      <c r="M4040" s="1">
        <v>45493</v>
      </c>
      <c r="N4040">
        <v>0.35</v>
      </c>
      <c r="O4040">
        <v>1</v>
      </c>
      <c r="P4040">
        <v>55</v>
      </c>
      <c r="Q4040">
        <v>0</v>
      </c>
      <c r="R4040" t="s">
        <v>7869</v>
      </c>
    </row>
    <row r="4041" spans="1:18" x14ac:dyDescent="0.25">
      <c r="A4041">
        <v>9.0458439327246195E+17</v>
      </c>
      <c r="B4041" t="s">
        <v>7870</v>
      </c>
      <c r="C4041">
        <v>398317720</v>
      </c>
      <c r="D4041" t="s">
        <v>4385</v>
      </c>
      <c r="E4041" t="s">
        <v>20</v>
      </c>
      <c r="F4041" t="s">
        <v>21</v>
      </c>
      <c r="G4041">
        <v>47.656811400000002</v>
      </c>
      <c r="H4041">
        <v>-122.3276161</v>
      </c>
      <c r="I4041" t="s">
        <v>22</v>
      </c>
      <c r="J4041">
        <v>111</v>
      </c>
      <c r="K4041">
        <v>30</v>
      </c>
      <c r="L4041">
        <v>25</v>
      </c>
      <c r="M4041" s="1">
        <v>45903</v>
      </c>
      <c r="N4041">
        <v>0.89</v>
      </c>
      <c r="O4041">
        <v>64</v>
      </c>
      <c r="P4041">
        <v>326</v>
      </c>
      <c r="Q4041">
        <v>4</v>
      </c>
      <c r="R4041" t="s">
        <v>7865</v>
      </c>
    </row>
    <row r="4042" spans="1:18" x14ac:dyDescent="0.25">
      <c r="A4042">
        <v>9.0471130470092902E+17</v>
      </c>
      <c r="B4042" t="s">
        <v>7871</v>
      </c>
      <c r="C4042">
        <v>30670258</v>
      </c>
      <c r="D4042" t="s">
        <v>1633</v>
      </c>
      <c r="E4042" t="s">
        <v>62</v>
      </c>
      <c r="F4042" t="s">
        <v>867</v>
      </c>
      <c r="G4042">
        <v>47.647597466310202</v>
      </c>
      <c r="H4042">
        <v>-122.389019386589</v>
      </c>
      <c r="I4042" t="s">
        <v>22</v>
      </c>
      <c r="K4042">
        <v>2</v>
      </c>
      <c r="L4042">
        <v>96</v>
      </c>
      <c r="M4042" s="1">
        <v>45905</v>
      </c>
      <c r="N4042">
        <v>3.44</v>
      </c>
      <c r="O4042">
        <v>1</v>
      </c>
      <c r="P4042">
        <v>0</v>
      </c>
      <c r="Q4042">
        <v>34</v>
      </c>
      <c r="R4042" t="s">
        <v>7872</v>
      </c>
    </row>
    <row r="4043" spans="1:18" x14ac:dyDescent="0.25">
      <c r="A4043">
        <v>9.0472166564681805E+17</v>
      </c>
      <c r="B4043" t="s">
        <v>7873</v>
      </c>
      <c r="C4043">
        <v>270184232</v>
      </c>
      <c r="D4043" t="s">
        <v>7874</v>
      </c>
      <c r="E4043" t="s">
        <v>150</v>
      </c>
      <c r="F4043" t="s">
        <v>228</v>
      </c>
      <c r="G4043">
        <v>47.596477499999999</v>
      </c>
      <c r="H4043">
        <v>-122.31052200000001</v>
      </c>
      <c r="I4043" t="s">
        <v>22</v>
      </c>
      <c r="J4043">
        <v>212</v>
      </c>
      <c r="K4043">
        <v>2</v>
      </c>
      <c r="L4043">
        <v>62</v>
      </c>
      <c r="M4043" s="1">
        <v>45908</v>
      </c>
      <c r="N4043">
        <v>2.2599999999999998</v>
      </c>
      <c r="O4043">
        <v>1</v>
      </c>
      <c r="P4043">
        <v>327</v>
      </c>
      <c r="Q4043">
        <v>25</v>
      </c>
      <c r="R4043" t="s">
        <v>7875</v>
      </c>
    </row>
    <row r="4044" spans="1:18" x14ac:dyDescent="0.25">
      <c r="A4044">
        <v>9.0503650161079603E+17</v>
      </c>
      <c r="B4044" t="s">
        <v>7876</v>
      </c>
      <c r="C4044">
        <v>16193963</v>
      </c>
      <c r="D4044" t="s">
        <v>4776</v>
      </c>
      <c r="E4044" t="s">
        <v>121</v>
      </c>
      <c r="F4044" t="s">
        <v>122</v>
      </c>
      <c r="G4044">
        <v>47.5911945</v>
      </c>
      <c r="H4044">
        <v>-122.3122609</v>
      </c>
      <c r="I4044" t="s">
        <v>27</v>
      </c>
      <c r="K4044">
        <v>2</v>
      </c>
      <c r="L4044">
        <v>74</v>
      </c>
      <c r="M4044" s="1">
        <v>45496</v>
      </c>
      <c r="N4044">
        <v>2.65</v>
      </c>
      <c r="O4044">
        <v>1</v>
      </c>
      <c r="P4044">
        <v>0</v>
      </c>
      <c r="Q4044">
        <v>0</v>
      </c>
      <c r="R4044" t="s">
        <v>7877</v>
      </c>
    </row>
    <row r="4045" spans="1:18" x14ac:dyDescent="0.25">
      <c r="A4045">
        <v>9.0504519458026394E+17</v>
      </c>
      <c r="B4045" t="s">
        <v>7878</v>
      </c>
      <c r="C4045">
        <v>36835735</v>
      </c>
      <c r="D4045" t="s">
        <v>117</v>
      </c>
      <c r="E4045" t="s">
        <v>20</v>
      </c>
      <c r="F4045" t="s">
        <v>575</v>
      </c>
      <c r="G4045">
        <v>47.709547899999997</v>
      </c>
      <c r="H4045">
        <v>-122.3544304</v>
      </c>
      <c r="I4045" t="s">
        <v>22</v>
      </c>
      <c r="J4045">
        <v>147</v>
      </c>
      <c r="K4045">
        <v>2</v>
      </c>
      <c r="L4045">
        <v>52</v>
      </c>
      <c r="M4045" s="1">
        <v>45878</v>
      </c>
      <c r="N4045">
        <v>1.86</v>
      </c>
      <c r="O4045">
        <v>1</v>
      </c>
      <c r="P4045">
        <v>265</v>
      </c>
      <c r="Q4045">
        <v>5</v>
      </c>
      <c r="R4045" t="s">
        <v>7879</v>
      </c>
    </row>
    <row r="4046" spans="1:18" x14ac:dyDescent="0.25">
      <c r="A4046">
        <v>9.0525053182557696E+17</v>
      </c>
      <c r="B4046" t="s">
        <v>7880</v>
      </c>
      <c r="C4046">
        <v>507848469</v>
      </c>
      <c r="D4046" t="s">
        <v>298</v>
      </c>
      <c r="E4046" t="s">
        <v>20</v>
      </c>
      <c r="F4046" t="s">
        <v>129</v>
      </c>
      <c r="G4046">
        <v>47.684639577389099</v>
      </c>
      <c r="H4046">
        <v>-122.34691198915201</v>
      </c>
      <c r="I4046" t="s">
        <v>22</v>
      </c>
      <c r="J4046">
        <v>377</v>
      </c>
      <c r="K4046">
        <v>14</v>
      </c>
      <c r="L4046">
        <v>1</v>
      </c>
      <c r="M4046" s="1">
        <v>45131</v>
      </c>
      <c r="N4046">
        <v>0.04</v>
      </c>
      <c r="O4046">
        <v>1</v>
      </c>
      <c r="P4046">
        <v>134</v>
      </c>
      <c r="Q4046">
        <v>0</v>
      </c>
      <c r="R4046" t="s">
        <v>7881</v>
      </c>
    </row>
    <row r="4047" spans="1:18" x14ac:dyDescent="0.25">
      <c r="A4047">
        <v>9.0583392543594496E+17</v>
      </c>
      <c r="B4047" t="s">
        <v>7882</v>
      </c>
      <c r="C4047">
        <v>2373575</v>
      </c>
      <c r="D4047" t="s">
        <v>94</v>
      </c>
      <c r="E4047" t="s">
        <v>20</v>
      </c>
      <c r="F4047" t="s">
        <v>47</v>
      </c>
      <c r="G4047">
        <v>47.666208242023799</v>
      </c>
      <c r="H4047">
        <v>-122.35618634232701</v>
      </c>
      <c r="I4047" t="s">
        <v>22</v>
      </c>
      <c r="J4047">
        <v>199</v>
      </c>
      <c r="K4047">
        <v>2</v>
      </c>
      <c r="L4047">
        <v>9</v>
      </c>
      <c r="M4047" s="1">
        <v>45901</v>
      </c>
      <c r="N4047">
        <v>0.35</v>
      </c>
      <c r="O4047">
        <v>1</v>
      </c>
      <c r="P4047">
        <v>362</v>
      </c>
      <c r="Q4047">
        <v>3</v>
      </c>
      <c r="R4047" t="s">
        <v>7883</v>
      </c>
    </row>
    <row r="4048" spans="1:18" x14ac:dyDescent="0.25">
      <c r="A4048">
        <v>9.0649002239868595E+17</v>
      </c>
      <c r="B4048" t="s">
        <v>7884</v>
      </c>
      <c r="C4048">
        <v>12371243</v>
      </c>
      <c r="D4048" t="s">
        <v>754</v>
      </c>
      <c r="E4048" t="s">
        <v>121</v>
      </c>
      <c r="F4048" t="s">
        <v>7885</v>
      </c>
      <c r="G4048">
        <v>47.535892752445797</v>
      </c>
      <c r="H4048">
        <v>-122.283687057051</v>
      </c>
      <c r="I4048" t="s">
        <v>22</v>
      </c>
      <c r="J4048">
        <v>172</v>
      </c>
      <c r="K4048">
        <v>4</v>
      </c>
      <c r="L4048">
        <v>31</v>
      </c>
      <c r="M4048" s="1">
        <v>45902</v>
      </c>
      <c r="N4048">
        <v>1.1299999999999999</v>
      </c>
      <c r="O4048">
        <v>1</v>
      </c>
      <c r="P4048">
        <v>161</v>
      </c>
      <c r="Q4048">
        <v>12</v>
      </c>
      <c r="R4048" t="s">
        <v>7886</v>
      </c>
    </row>
    <row r="4049" spans="1:18" x14ac:dyDescent="0.25">
      <c r="A4049">
        <v>9.0679546318662003E+17</v>
      </c>
      <c r="B4049" t="s">
        <v>7887</v>
      </c>
      <c r="C4049">
        <v>2013576</v>
      </c>
      <c r="D4049" t="s">
        <v>1929</v>
      </c>
      <c r="E4049" t="s">
        <v>20</v>
      </c>
      <c r="F4049" t="s">
        <v>676</v>
      </c>
      <c r="G4049">
        <v>47.683520000000001</v>
      </c>
      <c r="H4049">
        <v>-122.31771000000001</v>
      </c>
      <c r="I4049" t="s">
        <v>22</v>
      </c>
      <c r="J4049">
        <v>108</v>
      </c>
      <c r="K4049">
        <v>1</v>
      </c>
      <c r="L4049">
        <v>193</v>
      </c>
      <c r="M4049" s="1">
        <v>45919</v>
      </c>
      <c r="N4049">
        <v>6.95</v>
      </c>
      <c r="O4049">
        <v>5</v>
      </c>
      <c r="P4049">
        <v>339</v>
      </c>
      <c r="Q4049">
        <v>58</v>
      </c>
      <c r="R4049" t="s">
        <v>1930</v>
      </c>
    </row>
    <row r="4050" spans="1:18" x14ac:dyDescent="0.25">
      <c r="A4050">
        <v>9.0680173822910605E+17</v>
      </c>
      <c r="B4050" t="s">
        <v>7888</v>
      </c>
      <c r="C4050">
        <v>36483401</v>
      </c>
      <c r="D4050" t="s">
        <v>207</v>
      </c>
      <c r="E4050" t="s">
        <v>180</v>
      </c>
      <c r="F4050" t="s">
        <v>233</v>
      </c>
      <c r="G4050">
        <v>47.530450000000002</v>
      </c>
      <c r="H4050">
        <v>-122.3503</v>
      </c>
      <c r="I4050" t="s">
        <v>22</v>
      </c>
      <c r="K4050">
        <v>3</v>
      </c>
      <c r="L4050">
        <v>9</v>
      </c>
      <c r="M4050" s="1">
        <v>45537</v>
      </c>
      <c r="N4050">
        <v>0.59</v>
      </c>
      <c r="O4050">
        <v>1</v>
      </c>
      <c r="P4050">
        <v>0</v>
      </c>
      <c r="Q4050">
        <v>0</v>
      </c>
      <c r="R4050" t="s">
        <v>7889</v>
      </c>
    </row>
    <row r="4051" spans="1:18" x14ac:dyDescent="0.25">
      <c r="A4051">
        <v>9.0682872788957901E+17</v>
      </c>
      <c r="B4051" t="s">
        <v>7890</v>
      </c>
      <c r="C4051">
        <v>213636683</v>
      </c>
      <c r="D4051" t="s">
        <v>5078</v>
      </c>
      <c r="E4051" t="s">
        <v>34</v>
      </c>
      <c r="F4051" t="s">
        <v>237</v>
      </c>
      <c r="G4051">
        <v>47.665704374371401</v>
      </c>
      <c r="H4051">
        <v>-122.366369782845</v>
      </c>
      <c r="I4051" t="s">
        <v>22</v>
      </c>
      <c r="J4051">
        <v>404</v>
      </c>
      <c r="K4051">
        <v>5</v>
      </c>
      <c r="L4051">
        <v>0</v>
      </c>
      <c r="O4051">
        <v>4</v>
      </c>
      <c r="P4051">
        <v>361</v>
      </c>
      <c r="Q4051">
        <v>0</v>
      </c>
      <c r="R4051" t="s">
        <v>5079</v>
      </c>
    </row>
    <row r="4052" spans="1:18" x14ac:dyDescent="0.25">
      <c r="A4052">
        <v>9.0725210718888998E+17</v>
      </c>
      <c r="B4052" t="s">
        <v>7891</v>
      </c>
      <c r="C4052">
        <v>211247080</v>
      </c>
      <c r="D4052" t="s">
        <v>7892</v>
      </c>
      <c r="E4052" t="s">
        <v>150</v>
      </c>
      <c r="F4052" t="s">
        <v>151</v>
      </c>
      <c r="G4052">
        <v>47.619010000000003</v>
      </c>
      <c r="H4052">
        <v>-122.30186</v>
      </c>
      <c r="I4052" t="s">
        <v>22</v>
      </c>
      <c r="J4052">
        <v>207</v>
      </c>
      <c r="K4052">
        <v>2</v>
      </c>
      <c r="L4052">
        <v>79</v>
      </c>
      <c r="M4052" s="1">
        <v>45877</v>
      </c>
      <c r="N4052">
        <v>2.93</v>
      </c>
      <c r="O4052">
        <v>1</v>
      </c>
      <c r="P4052">
        <v>129</v>
      </c>
      <c r="Q4052">
        <v>20</v>
      </c>
      <c r="R4052" t="s">
        <v>7893</v>
      </c>
    </row>
    <row r="4053" spans="1:18" x14ac:dyDescent="0.25">
      <c r="A4053">
        <v>9.0743451992714701E+17</v>
      </c>
      <c r="B4053" t="s">
        <v>7894</v>
      </c>
      <c r="C4053">
        <v>507841168</v>
      </c>
      <c r="D4053" t="s">
        <v>7640</v>
      </c>
      <c r="E4053" t="s">
        <v>54</v>
      </c>
      <c r="F4053" t="s">
        <v>55</v>
      </c>
      <c r="G4053">
        <v>47.56127</v>
      </c>
      <c r="H4053">
        <v>-122.29411</v>
      </c>
      <c r="I4053" t="s">
        <v>27</v>
      </c>
      <c r="J4053">
        <v>46</v>
      </c>
      <c r="K4053">
        <v>3</v>
      </c>
      <c r="L4053">
        <v>3</v>
      </c>
      <c r="M4053" s="1">
        <v>45187</v>
      </c>
      <c r="N4053">
        <v>0.11</v>
      </c>
      <c r="O4053">
        <v>4</v>
      </c>
      <c r="P4053">
        <v>348</v>
      </c>
      <c r="Q4053">
        <v>0</v>
      </c>
      <c r="R4053" t="s">
        <v>7641</v>
      </c>
    </row>
    <row r="4054" spans="1:18" x14ac:dyDescent="0.25">
      <c r="A4054">
        <v>9.0752144417471898E+17</v>
      </c>
      <c r="B4054" t="s">
        <v>7895</v>
      </c>
      <c r="C4054">
        <v>20493911</v>
      </c>
      <c r="D4054" t="s">
        <v>817</v>
      </c>
      <c r="E4054" t="s">
        <v>83</v>
      </c>
      <c r="F4054" t="s">
        <v>164</v>
      </c>
      <c r="G4054">
        <v>47.613514000000002</v>
      </c>
      <c r="H4054">
        <v>-122.3452114</v>
      </c>
      <c r="I4054" t="s">
        <v>22</v>
      </c>
      <c r="J4054">
        <v>165</v>
      </c>
      <c r="K4054">
        <v>1</v>
      </c>
      <c r="L4054">
        <v>207</v>
      </c>
      <c r="M4054" s="1">
        <v>45922</v>
      </c>
      <c r="N4054">
        <v>7.46</v>
      </c>
      <c r="O4054">
        <v>11</v>
      </c>
      <c r="P4054">
        <v>341</v>
      </c>
      <c r="Q4054">
        <v>89</v>
      </c>
      <c r="R4054" t="s">
        <v>28</v>
      </c>
    </row>
    <row r="4055" spans="1:18" x14ac:dyDescent="0.25">
      <c r="A4055">
        <v>9.0762735213566605E+17</v>
      </c>
      <c r="B4055" t="s">
        <v>7896</v>
      </c>
      <c r="C4055">
        <v>17013860</v>
      </c>
      <c r="D4055" t="s">
        <v>2756</v>
      </c>
      <c r="E4055" t="s">
        <v>20</v>
      </c>
      <c r="F4055" t="s">
        <v>47</v>
      </c>
      <c r="G4055">
        <v>47.682505295390897</v>
      </c>
      <c r="H4055">
        <v>-122.36572525288101</v>
      </c>
      <c r="I4055" t="s">
        <v>22</v>
      </c>
      <c r="J4055">
        <v>263</v>
      </c>
      <c r="K4055">
        <v>5</v>
      </c>
      <c r="L4055">
        <v>95</v>
      </c>
      <c r="M4055" s="1">
        <v>45921</v>
      </c>
      <c r="N4055">
        <v>3.55</v>
      </c>
      <c r="O4055">
        <v>18</v>
      </c>
      <c r="P4055">
        <v>266</v>
      </c>
      <c r="Q4055">
        <v>41</v>
      </c>
      <c r="R4055" t="s">
        <v>6942</v>
      </c>
    </row>
    <row r="4056" spans="1:18" x14ac:dyDescent="0.25">
      <c r="A4056">
        <v>9.0803008013984294E+17</v>
      </c>
      <c r="B4056" t="s">
        <v>7897</v>
      </c>
      <c r="C4056">
        <v>72408204</v>
      </c>
      <c r="D4056" t="s">
        <v>1633</v>
      </c>
      <c r="E4056" t="s">
        <v>83</v>
      </c>
      <c r="F4056" t="s">
        <v>164</v>
      </c>
      <c r="G4056">
        <v>47.6177841472064</v>
      </c>
      <c r="H4056">
        <v>-122.346274964511</v>
      </c>
      <c r="I4056" t="s">
        <v>22</v>
      </c>
      <c r="J4056">
        <v>162</v>
      </c>
      <c r="K4056">
        <v>3</v>
      </c>
      <c r="L4056">
        <v>122</v>
      </c>
      <c r="M4056" s="1">
        <v>45914</v>
      </c>
      <c r="N4056">
        <v>4.4000000000000004</v>
      </c>
      <c r="O4056">
        <v>1</v>
      </c>
      <c r="P4056">
        <v>262</v>
      </c>
      <c r="Q4056">
        <v>37</v>
      </c>
      <c r="R4056" t="s">
        <v>7898</v>
      </c>
    </row>
    <row r="4057" spans="1:18" x14ac:dyDescent="0.25">
      <c r="A4057">
        <v>9.0826653394022797E+17</v>
      </c>
      <c r="B4057" t="s">
        <v>7899</v>
      </c>
      <c r="C4057">
        <v>158501783</v>
      </c>
      <c r="D4057" t="s">
        <v>7900</v>
      </c>
      <c r="E4057" t="s">
        <v>150</v>
      </c>
      <c r="F4057" t="s">
        <v>658</v>
      </c>
      <c r="G4057">
        <v>47.605150000000002</v>
      </c>
      <c r="H4057">
        <v>-122.30455000000001</v>
      </c>
      <c r="I4057" t="s">
        <v>27</v>
      </c>
      <c r="J4057">
        <v>70</v>
      </c>
      <c r="K4057">
        <v>30</v>
      </c>
      <c r="L4057">
        <v>0</v>
      </c>
      <c r="O4057">
        <v>1</v>
      </c>
      <c r="P4057">
        <v>84</v>
      </c>
      <c r="Q4057">
        <v>0</v>
      </c>
    </row>
    <row r="4058" spans="1:18" x14ac:dyDescent="0.25">
      <c r="A4058">
        <v>9.0827563213818394E+17</v>
      </c>
      <c r="B4058" t="s">
        <v>7901</v>
      </c>
      <c r="C4058">
        <v>56356701</v>
      </c>
      <c r="D4058" t="s">
        <v>7902</v>
      </c>
      <c r="E4058" t="s">
        <v>90</v>
      </c>
      <c r="F4058" t="s">
        <v>91</v>
      </c>
      <c r="G4058">
        <v>47.626718092848499</v>
      </c>
      <c r="H4058">
        <v>-122.317848242819</v>
      </c>
      <c r="I4058" t="s">
        <v>22</v>
      </c>
      <c r="J4058">
        <v>110</v>
      </c>
      <c r="K4058">
        <v>30</v>
      </c>
      <c r="L4058">
        <v>9</v>
      </c>
      <c r="M4058" s="1">
        <v>45827</v>
      </c>
      <c r="N4058">
        <v>0.37</v>
      </c>
      <c r="O4058">
        <v>1</v>
      </c>
      <c r="P4058">
        <v>244</v>
      </c>
      <c r="Q4058">
        <v>4</v>
      </c>
    </row>
    <row r="4059" spans="1:18" x14ac:dyDescent="0.25">
      <c r="A4059">
        <v>9.0829016722877901E+17</v>
      </c>
      <c r="B4059" t="s">
        <v>7903</v>
      </c>
      <c r="C4059">
        <v>191948770</v>
      </c>
      <c r="D4059" t="s">
        <v>424</v>
      </c>
      <c r="E4059" t="s">
        <v>150</v>
      </c>
      <c r="F4059" t="s">
        <v>151</v>
      </c>
      <c r="G4059">
        <v>47.612760000000002</v>
      </c>
      <c r="H4059">
        <v>-122.30113</v>
      </c>
      <c r="I4059" t="s">
        <v>22</v>
      </c>
      <c r="K4059">
        <v>2</v>
      </c>
      <c r="L4059">
        <v>33</v>
      </c>
      <c r="M4059" s="1">
        <v>45912</v>
      </c>
      <c r="N4059">
        <v>1.18</v>
      </c>
      <c r="O4059">
        <v>1</v>
      </c>
      <c r="P4059">
        <v>0</v>
      </c>
      <c r="Q4059">
        <v>18</v>
      </c>
      <c r="R4059" t="s">
        <v>7904</v>
      </c>
    </row>
    <row r="4060" spans="1:18" x14ac:dyDescent="0.25">
      <c r="A4060">
        <v>9.08705238854064E+17</v>
      </c>
      <c r="B4060" t="s">
        <v>7905</v>
      </c>
      <c r="C4060">
        <v>238425582</v>
      </c>
      <c r="D4060" t="s">
        <v>3800</v>
      </c>
      <c r="E4060" t="s">
        <v>203</v>
      </c>
      <c r="F4060" t="s">
        <v>303</v>
      </c>
      <c r="G4060">
        <v>47.718449999999997</v>
      </c>
      <c r="H4060">
        <v>-122.33392000000001</v>
      </c>
      <c r="I4060" t="s">
        <v>22</v>
      </c>
      <c r="J4060">
        <v>273</v>
      </c>
      <c r="K4060">
        <v>2</v>
      </c>
      <c r="L4060">
        <v>45</v>
      </c>
      <c r="M4060" s="1">
        <v>45907</v>
      </c>
      <c r="N4060">
        <v>1.63</v>
      </c>
      <c r="O4060">
        <v>55</v>
      </c>
      <c r="P4060">
        <v>159</v>
      </c>
      <c r="Q4060">
        <v>18</v>
      </c>
      <c r="R4060" t="s">
        <v>7906</v>
      </c>
    </row>
    <row r="4061" spans="1:18" x14ac:dyDescent="0.25">
      <c r="A4061">
        <v>9.0959078119214899E+17</v>
      </c>
      <c r="B4061" t="s">
        <v>7907</v>
      </c>
      <c r="C4061">
        <v>3074414</v>
      </c>
      <c r="D4061" t="s">
        <v>117</v>
      </c>
      <c r="E4061" t="s">
        <v>167</v>
      </c>
      <c r="F4061" t="s">
        <v>167</v>
      </c>
      <c r="G4061">
        <v>47.661634218668297</v>
      </c>
      <c r="H4061">
        <v>-122.313997734571</v>
      </c>
      <c r="I4061" t="s">
        <v>22</v>
      </c>
      <c r="J4061">
        <v>89</v>
      </c>
      <c r="K4061">
        <v>30</v>
      </c>
      <c r="L4061">
        <v>1</v>
      </c>
      <c r="M4061" s="1">
        <v>45523</v>
      </c>
      <c r="N4061">
        <v>7.0000000000000007E-2</v>
      </c>
      <c r="O4061">
        <v>138</v>
      </c>
      <c r="P4061">
        <v>97</v>
      </c>
      <c r="Q4061">
        <v>0</v>
      </c>
    </row>
    <row r="4062" spans="1:18" x14ac:dyDescent="0.25">
      <c r="A4062">
        <v>9.1022217978342694E+17</v>
      </c>
      <c r="B4062" t="s">
        <v>7908</v>
      </c>
      <c r="C4062">
        <v>78747231</v>
      </c>
      <c r="D4062" t="s">
        <v>3437</v>
      </c>
      <c r="E4062" t="s">
        <v>54</v>
      </c>
      <c r="F4062" t="s">
        <v>937</v>
      </c>
      <c r="G4062">
        <v>47.5389903187329</v>
      </c>
      <c r="H4062">
        <v>-122.277212776243</v>
      </c>
      <c r="I4062" t="s">
        <v>22</v>
      </c>
      <c r="K4062">
        <v>1</v>
      </c>
      <c r="L4062">
        <v>1</v>
      </c>
      <c r="M4062" s="1">
        <v>45579</v>
      </c>
      <c r="N4062">
        <v>0.09</v>
      </c>
      <c r="O4062">
        <v>2</v>
      </c>
      <c r="P4062">
        <v>0</v>
      </c>
      <c r="Q4062">
        <v>1</v>
      </c>
      <c r="R4062" t="s">
        <v>7909</v>
      </c>
    </row>
    <row r="4063" spans="1:18" x14ac:dyDescent="0.25">
      <c r="A4063">
        <v>9.1040300660362496E+17</v>
      </c>
      <c r="B4063" t="s">
        <v>7910</v>
      </c>
      <c r="C4063">
        <v>5872728</v>
      </c>
      <c r="D4063" t="s">
        <v>6221</v>
      </c>
      <c r="E4063" t="s">
        <v>54</v>
      </c>
      <c r="F4063" t="s">
        <v>937</v>
      </c>
      <c r="G4063">
        <v>47.534570000000002</v>
      </c>
      <c r="H4063">
        <v>-122.27919</v>
      </c>
      <c r="I4063" t="s">
        <v>22</v>
      </c>
      <c r="K4063">
        <v>2</v>
      </c>
      <c r="L4063">
        <v>20</v>
      </c>
      <c r="M4063" s="1">
        <v>45518</v>
      </c>
      <c r="N4063">
        <v>0.75</v>
      </c>
      <c r="O4063">
        <v>1</v>
      </c>
      <c r="P4063">
        <v>0</v>
      </c>
      <c r="Q4063">
        <v>0</v>
      </c>
      <c r="R4063" t="s">
        <v>7911</v>
      </c>
    </row>
    <row r="4064" spans="1:18" x14ac:dyDescent="0.25">
      <c r="A4064">
        <v>9.1089923656015002E+17</v>
      </c>
      <c r="B4064" t="s">
        <v>7912</v>
      </c>
      <c r="C4064">
        <v>43354200</v>
      </c>
      <c r="D4064" t="s">
        <v>7913</v>
      </c>
      <c r="E4064" t="s">
        <v>83</v>
      </c>
      <c r="F4064" t="s">
        <v>164</v>
      </c>
      <c r="G4064">
        <v>47.615294168314698</v>
      </c>
      <c r="H4064">
        <v>-122.341420773016</v>
      </c>
      <c r="I4064" t="s">
        <v>22</v>
      </c>
      <c r="J4064">
        <v>120</v>
      </c>
      <c r="K4064">
        <v>2</v>
      </c>
      <c r="L4064">
        <v>171</v>
      </c>
      <c r="M4064" s="1">
        <v>45910</v>
      </c>
      <c r="N4064">
        <v>6.33</v>
      </c>
      <c r="O4064">
        <v>1</v>
      </c>
      <c r="P4064">
        <v>231</v>
      </c>
      <c r="Q4064">
        <v>68</v>
      </c>
      <c r="R4064" t="s">
        <v>7914</v>
      </c>
    </row>
    <row r="4065" spans="1:18" x14ac:dyDescent="0.25">
      <c r="A4065">
        <v>9.1096553358719206E+17</v>
      </c>
      <c r="B4065" t="s">
        <v>7915</v>
      </c>
      <c r="C4065">
        <v>8904803</v>
      </c>
      <c r="D4065" t="s">
        <v>1868</v>
      </c>
      <c r="E4065" t="s">
        <v>20</v>
      </c>
      <c r="F4065" t="s">
        <v>21</v>
      </c>
      <c r="G4065">
        <v>47.659876915593202</v>
      </c>
      <c r="H4065">
        <v>-122.325710011315</v>
      </c>
      <c r="I4065" t="s">
        <v>22</v>
      </c>
      <c r="J4065">
        <v>125</v>
      </c>
      <c r="K4065">
        <v>12</v>
      </c>
      <c r="L4065">
        <v>13</v>
      </c>
      <c r="M4065" s="1">
        <v>45833</v>
      </c>
      <c r="N4065">
        <v>1.04</v>
      </c>
      <c r="O4065">
        <v>1</v>
      </c>
      <c r="P4065">
        <v>73</v>
      </c>
      <c r="Q4065">
        <v>10</v>
      </c>
      <c r="R4065" t="s">
        <v>7916</v>
      </c>
    </row>
    <row r="4066" spans="1:18" x14ac:dyDescent="0.25">
      <c r="A4066">
        <v>9.1189892827621197E+17</v>
      </c>
      <c r="B4066" t="s">
        <v>7917</v>
      </c>
      <c r="C4066">
        <v>9929496</v>
      </c>
      <c r="D4066" t="s">
        <v>7918</v>
      </c>
      <c r="E4066" t="s">
        <v>62</v>
      </c>
      <c r="F4066" t="s">
        <v>63</v>
      </c>
      <c r="G4066">
        <v>47.650570000000002</v>
      </c>
      <c r="H4066">
        <v>-122.38464999999999</v>
      </c>
      <c r="I4066" t="s">
        <v>22</v>
      </c>
      <c r="J4066">
        <v>754</v>
      </c>
      <c r="K4066">
        <v>30</v>
      </c>
      <c r="L4066">
        <v>2</v>
      </c>
      <c r="M4066" s="1">
        <v>45138</v>
      </c>
      <c r="N4066">
        <v>7.0000000000000007E-2</v>
      </c>
      <c r="O4066">
        <v>1</v>
      </c>
      <c r="P4066">
        <v>365</v>
      </c>
      <c r="Q4066">
        <v>0</v>
      </c>
      <c r="R4066" t="s">
        <v>7919</v>
      </c>
    </row>
    <row r="4067" spans="1:18" x14ac:dyDescent="0.25">
      <c r="A4067">
        <v>9.1330067732156006E+17</v>
      </c>
      <c r="B4067" t="s">
        <v>7920</v>
      </c>
      <c r="C4067">
        <v>519898911</v>
      </c>
      <c r="D4067" t="s">
        <v>907</v>
      </c>
      <c r="E4067" t="s">
        <v>68</v>
      </c>
      <c r="F4067" t="s">
        <v>299</v>
      </c>
      <c r="G4067">
        <v>47.542160000000003</v>
      </c>
      <c r="H4067">
        <v>-122.38561</v>
      </c>
      <c r="I4067" t="s">
        <v>22</v>
      </c>
      <c r="J4067">
        <v>140</v>
      </c>
      <c r="K4067">
        <v>30</v>
      </c>
      <c r="L4067">
        <v>4</v>
      </c>
      <c r="M4067" s="1">
        <v>45884</v>
      </c>
      <c r="N4067">
        <v>0.16</v>
      </c>
      <c r="O4067">
        <v>1</v>
      </c>
      <c r="P4067">
        <v>365</v>
      </c>
      <c r="Q4067">
        <v>1</v>
      </c>
    </row>
    <row r="4068" spans="1:18" x14ac:dyDescent="0.25">
      <c r="A4068">
        <v>9.1394485438537997E+17</v>
      </c>
      <c r="B4068" t="s">
        <v>7921</v>
      </c>
      <c r="C4068">
        <v>48513355</v>
      </c>
      <c r="D4068" t="s">
        <v>7922</v>
      </c>
      <c r="E4068" t="s">
        <v>90</v>
      </c>
      <c r="F4068" t="s">
        <v>98</v>
      </c>
      <c r="G4068">
        <v>47.633727046061502</v>
      </c>
      <c r="H4068">
        <v>-122.31136633647699</v>
      </c>
      <c r="I4068" t="s">
        <v>22</v>
      </c>
      <c r="J4068">
        <v>189</v>
      </c>
      <c r="K4068">
        <v>60</v>
      </c>
      <c r="L4068">
        <v>0</v>
      </c>
      <c r="O4068">
        <v>1</v>
      </c>
      <c r="P4068">
        <v>365</v>
      </c>
      <c r="Q4068">
        <v>0</v>
      </c>
    </row>
    <row r="4069" spans="1:18" x14ac:dyDescent="0.25">
      <c r="A4069">
        <v>9.1414132474279194E+17</v>
      </c>
      <c r="B4069" t="s">
        <v>7923</v>
      </c>
      <c r="C4069">
        <v>244600168</v>
      </c>
      <c r="D4069" t="s">
        <v>2491</v>
      </c>
      <c r="E4069" t="s">
        <v>54</v>
      </c>
      <c r="F4069" t="s">
        <v>240</v>
      </c>
      <c r="G4069">
        <v>47.517609999999998</v>
      </c>
      <c r="H4069">
        <v>-122.27213999999999</v>
      </c>
      <c r="I4069" t="s">
        <v>27</v>
      </c>
      <c r="J4069">
        <v>150</v>
      </c>
      <c r="K4069">
        <v>1</v>
      </c>
      <c r="L4069">
        <v>30</v>
      </c>
      <c r="M4069" s="1">
        <v>45872</v>
      </c>
      <c r="N4069">
        <v>1.1000000000000001</v>
      </c>
      <c r="O4069">
        <v>2</v>
      </c>
      <c r="P4069">
        <v>89</v>
      </c>
      <c r="Q4069">
        <v>2</v>
      </c>
      <c r="R4069" t="s">
        <v>7924</v>
      </c>
    </row>
    <row r="4070" spans="1:18" x14ac:dyDescent="0.25">
      <c r="A4070">
        <v>9.1415827836938803E+17</v>
      </c>
      <c r="B4070" t="s">
        <v>7925</v>
      </c>
      <c r="C4070">
        <v>520107912</v>
      </c>
      <c r="D4070" t="s">
        <v>6268</v>
      </c>
      <c r="E4070" t="s">
        <v>136</v>
      </c>
      <c r="F4070" t="s">
        <v>137</v>
      </c>
      <c r="G4070">
        <v>47.732959999999999</v>
      </c>
      <c r="H4070">
        <v>-122.29147</v>
      </c>
      <c r="I4070" t="s">
        <v>27</v>
      </c>
      <c r="K4070">
        <v>30</v>
      </c>
      <c r="L4070">
        <v>38</v>
      </c>
      <c r="M4070" s="1">
        <v>45900</v>
      </c>
      <c r="N4070">
        <v>1.38</v>
      </c>
      <c r="O4070">
        <v>1</v>
      </c>
      <c r="P4070">
        <v>141</v>
      </c>
      <c r="Q4070">
        <v>8</v>
      </c>
    </row>
    <row r="4071" spans="1:18" x14ac:dyDescent="0.25">
      <c r="A4071">
        <v>9.14453180097216E+17</v>
      </c>
      <c r="B4071" t="s">
        <v>7926</v>
      </c>
      <c r="C4071">
        <v>386420269</v>
      </c>
      <c r="D4071" t="s">
        <v>4226</v>
      </c>
      <c r="E4071" t="s">
        <v>83</v>
      </c>
      <c r="F4071" t="s">
        <v>164</v>
      </c>
      <c r="G4071">
        <v>47.615859999999998</v>
      </c>
      <c r="H4071">
        <v>-122.34827</v>
      </c>
      <c r="I4071" t="s">
        <v>22</v>
      </c>
      <c r="J4071">
        <v>209</v>
      </c>
      <c r="K4071">
        <v>2</v>
      </c>
      <c r="L4071">
        <v>84</v>
      </c>
      <c r="M4071" s="1">
        <v>45910</v>
      </c>
      <c r="N4071">
        <v>3.04</v>
      </c>
      <c r="O4071">
        <v>30</v>
      </c>
      <c r="P4071">
        <v>354</v>
      </c>
      <c r="Q4071">
        <v>27</v>
      </c>
      <c r="R4071" t="s">
        <v>7927</v>
      </c>
    </row>
    <row r="4072" spans="1:18" x14ac:dyDescent="0.25">
      <c r="A4072">
        <v>9.1453551447778598E+17</v>
      </c>
      <c r="B4072" t="s">
        <v>7928</v>
      </c>
      <c r="C4072">
        <v>93689472</v>
      </c>
      <c r="D4072" t="s">
        <v>310</v>
      </c>
      <c r="E4072" t="s">
        <v>68</v>
      </c>
      <c r="F4072" t="s">
        <v>2404</v>
      </c>
      <c r="G4072">
        <v>47.513730000000002</v>
      </c>
      <c r="H4072">
        <v>-122.37277</v>
      </c>
      <c r="I4072" t="s">
        <v>22</v>
      </c>
      <c r="J4072">
        <v>76</v>
      </c>
      <c r="K4072">
        <v>1</v>
      </c>
      <c r="L4072">
        <v>120</v>
      </c>
      <c r="M4072" s="1">
        <v>45923</v>
      </c>
      <c r="N4072">
        <v>4.47</v>
      </c>
      <c r="O4072">
        <v>1</v>
      </c>
      <c r="P4072">
        <v>283</v>
      </c>
      <c r="Q4072">
        <v>43</v>
      </c>
      <c r="R4072" t="s">
        <v>7929</v>
      </c>
    </row>
    <row r="4073" spans="1:18" x14ac:dyDescent="0.25">
      <c r="A4073">
        <v>9.1459628272580506E+17</v>
      </c>
      <c r="B4073" t="s">
        <v>7930</v>
      </c>
      <c r="C4073">
        <v>520221406</v>
      </c>
      <c r="D4073" t="s">
        <v>7931</v>
      </c>
      <c r="E4073" t="s">
        <v>90</v>
      </c>
      <c r="F4073" t="s">
        <v>104</v>
      </c>
      <c r="G4073">
        <v>47.643459999999997</v>
      </c>
      <c r="H4073">
        <v>-122.31663</v>
      </c>
      <c r="I4073" t="s">
        <v>22</v>
      </c>
      <c r="K4073">
        <v>2</v>
      </c>
      <c r="L4073">
        <v>89</v>
      </c>
      <c r="M4073" s="1">
        <v>45901</v>
      </c>
      <c r="N4073">
        <v>3.25</v>
      </c>
      <c r="O4073">
        <v>2</v>
      </c>
      <c r="P4073">
        <v>0</v>
      </c>
      <c r="Q4073">
        <v>18</v>
      </c>
      <c r="R4073" t="s">
        <v>7932</v>
      </c>
    </row>
    <row r="4074" spans="1:18" x14ac:dyDescent="0.25">
      <c r="A4074">
        <v>9.1474786659463603E+17</v>
      </c>
      <c r="B4074" t="s">
        <v>7933</v>
      </c>
      <c r="C4074">
        <v>17013860</v>
      </c>
      <c r="D4074" t="s">
        <v>2756</v>
      </c>
      <c r="E4074" t="s">
        <v>62</v>
      </c>
      <c r="F4074" t="s">
        <v>867</v>
      </c>
      <c r="G4074">
        <v>47.644901078880302</v>
      </c>
      <c r="H4074">
        <v>-122.384339235761</v>
      </c>
      <c r="I4074" t="s">
        <v>22</v>
      </c>
      <c r="J4074">
        <v>197</v>
      </c>
      <c r="K4074">
        <v>4</v>
      </c>
      <c r="L4074">
        <v>9</v>
      </c>
      <c r="M4074" s="1">
        <v>45888</v>
      </c>
      <c r="N4074">
        <v>0.72</v>
      </c>
      <c r="O4074">
        <v>18</v>
      </c>
      <c r="P4074">
        <v>165</v>
      </c>
      <c r="Q4074">
        <v>6</v>
      </c>
      <c r="R4074" t="s">
        <v>7934</v>
      </c>
    </row>
    <row r="4075" spans="1:18" x14ac:dyDescent="0.25">
      <c r="A4075">
        <v>9.1481281609861094E+17</v>
      </c>
      <c r="B4075" t="s">
        <v>7935</v>
      </c>
      <c r="C4075">
        <v>3025955</v>
      </c>
      <c r="D4075" t="s">
        <v>574</v>
      </c>
      <c r="E4075" t="s">
        <v>121</v>
      </c>
      <c r="F4075" t="s">
        <v>122</v>
      </c>
      <c r="G4075">
        <v>47.586757502451</v>
      </c>
      <c r="H4075">
        <v>-122.31299803760599</v>
      </c>
      <c r="I4075" t="s">
        <v>22</v>
      </c>
      <c r="J4075">
        <v>137</v>
      </c>
      <c r="K4075">
        <v>1</v>
      </c>
      <c r="L4075">
        <v>66</v>
      </c>
      <c r="M4075" s="1">
        <v>45906</v>
      </c>
      <c r="N4075">
        <v>3.79</v>
      </c>
      <c r="O4075">
        <v>1</v>
      </c>
      <c r="P4075">
        <v>327</v>
      </c>
      <c r="Q4075">
        <v>32</v>
      </c>
      <c r="R4075" t="s">
        <v>7936</v>
      </c>
    </row>
    <row r="4076" spans="1:18" x14ac:dyDescent="0.25">
      <c r="A4076">
        <v>9.1510445735007603E+17</v>
      </c>
      <c r="B4076" t="s">
        <v>7937</v>
      </c>
      <c r="C4076">
        <v>1386135</v>
      </c>
      <c r="D4076" t="s">
        <v>310</v>
      </c>
      <c r="E4076" t="s">
        <v>68</v>
      </c>
      <c r="F4076" t="s">
        <v>157</v>
      </c>
      <c r="G4076">
        <v>47.567320000000002</v>
      </c>
      <c r="H4076">
        <v>-122.3766</v>
      </c>
      <c r="I4076" t="s">
        <v>22</v>
      </c>
      <c r="J4076">
        <v>150</v>
      </c>
      <c r="K4076">
        <v>30</v>
      </c>
      <c r="L4076">
        <v>0</v>
      </c>
      <c r="O4076">
        <v>1</v>
      </c>
      <c r="P4076">
        <v>179</v>
      </c>
      <c r="Q4076">
        <v>0</v>
      </c>
    </row>
    <row r="4077" spans="1:18" x14ac:dyDescent="0.25">
      <c r="A4077">
        <v>9.1511671363649997E+17</v>
      </c>
      <c r="B4077" t="s">
        <v>7938</v>
      </c>
      <c r="C4077">
        <v>520221406</v>
      </c>
      <c r="D4077" t="s">
        <v>7931</v>
      </c>
      <c r="E4077" t="s">
        <v>90</v>
      </c>
      <c r="F4077" t="s">
        <v>104</v>
      </c>
      <c r="G4077">
        <v>47.643829835792602</v>
      </c>
      <c r="H4077">
        <v>-122.316396924776</v>
      </c>
      <c r="I4077" t="s">
        <v>22</v>
      </c>
      <c r="K4077">
        <v>2</v>
      </c>
      <c r="L4077">
        <v>30</v>
      </c>
      <c r="M4077" s="1">
        <v>45889</v>
      </c>
      <c r="N4077">
        <v>1.1100000000000001</v>
      </c>
      <c r="O4077">
        <v>2</v>
      </c>
      <c r="P4077">
        <v>0</v>
      </c>
      <c r="Q4077">
        <v>12</v>
      </c>
      <c r="R4077" t="s">
        <v>7932</v>
      </c>
    </row>
    <row r="4078" spans="1:18" x14ac:dyDescent="0.25">
      <c r="A4078">
        <v>9.1517672316474496E+17</v>
      </c>
      <c r="B4078" t="s">
        <v>7939</v>
      </c>
      <c r="C4078">
        <v>4970133</v>
      </c>
      <c r="D4078" t="s">
        <v>1643</v>
      </c>
      <c r="E4078" t="s">
        <v>68</v>
      </c>
      <c r="F4078" t="s">
        <v>2404</v>
      </c>
      <c r="G4078">
        <v>47.517187999999997</v>
      </c>
      <c r="H4078">
        <v>-122.3785518</v>
      </c>
      <c r="I4078" t="s">
        <v>22</v>
      </c>
      <c r="K4078">
        <v>30</v>
      </c>
      <c r="L4078">
        <v>9</v>
      </c>
      <c r="M4078" s="1">
        <v>45892</v>
      </c>
      <c r="N4078">
        <v>0.35</v>
      </c>
      <c r="O4078">
        <v>1</v>
      </c>
      <c r="P4078">
        <v>95</v>
      </c>
      <c r="Q4078">
        <v>1</v>
      </c>
      <c r="R4078" t="s">
        <v>7940</v>
      </c>
    </row>
    <row r="4079" spans="1:18" x14ac:dyDescent="0.25">
      <c r="A4079">
        <v>9.1528918721904896E+17</v>
      </c>
      <c r="B4079" t="s">
        <v>7941</v>
      </c>
      <c r="C4079">
        <v>520381030</v>
      </c>
      <c r="D4079" t="s">
        <v>7942</v>
      </c>
      <c r="E4079" t="s">
        <v>20</v>
      </c>
      <c r="F4079" t="s">
        <v>21</v>
      </c>
      <c r="G4079">
        <v>47.66657</v>
      </c>
      <c r="H4079">
        <v>-122.33618</v>
      </c>
      <c r="I4079" t="s">
        <v>22</v>
      </c>
      <c r="J4079">
        <v>200</v>
      </c>
      <c r="K4079">
        <v>3</v>
      </c>
      <c r="L4079">
        <v>2</v>
      </c>
      <c r="M4079" s="1">
        <v>45887</v>
      </c>
      <c r="N4079">
        <v>0.08</v>
      </c>
      <c r="O4079">
        <v>2</v>
      </c>
      <c r="P4079">
        <v>12</v>
      </c>
      <c r="Q4079">
        <v>1</v>
      </c>
      <c r="R4079" t="s">
        <v>7943</v>
      </c>
    </row>
    <row r="4080" spans="1:18" x14ac:dyDescent="0.25">
      <c r="A4080">
        <v>9.1538778209275699E+17</v>
      </c>
      <c r="B4080" t="s">
        <v>7944</v>
      </c>
      <c r="C4080">
        <v>74522826</v>
      </c>
      <c r="D4080" t="s">
        <v>7945</v>
      </c>
      <c r="E4080" t="s">
        <v>34</v>
      </c>
      <c r="F4080" t="s">
        <v>295</v>
      </c>
      <c r="G4080">
        <v>47.678440000000002</v>
      </c>
      <c r="H4080">
        <v>-122.38061999999999</v>
      </c>
      <c r="I4080" t="s">
        <v>22</v>
      </c>
      <c r="J4080">
        <v>185</v>
      </c>
      <c r="K4080">
        <v>2</v>
      </c>
      <c r="L4080">
        <v>108</v>
      </c>
      <c r="M4080" s="1">
        <v>45902</v>
      </c>
      <c r="N4080">
        <v>3.9</v>
      </c>
      <c r="O4080">
        <v>1</v>
      </c>
      <c r="P4080">
        <v>51</v>
      </c>
      <c r="Q4080">
        <v>36</v>
      </c>
      <c r="R4080" t="s">
        <v>7946</v>
      </c>
    </row>
    <row r="4081" spans="1:18" x14ac:dyDescent="0.25">
      <c r="A4081">
        <v>9.1585075892061197E+17</v>
      </c>
      <c r="B4081" t="s">
        <v>7947</v>
      </c>
      <c r="C4081">
        <v>520493511</v>
      </c>
      <c r="D4081" t="s">
        <v>1177</v>
      </c>
      <c r="E4081" t="s">
        <v>73</v>
      </c>
      <c r="F4081" t="s">
        <v>639</v>
      </c>
      <c r="G4081">
        <v>47.631071904710801</v>
      </c>
      <c r="H4081">
        <v>-122.36302323176901</v>
      </c>
      <c r="I4081" t="s">
        <v>22</v>
      </c>
      <c r="J4081">
        <v>1340</v>
      </c>
      <c r="K4081">
        <v>3</v>
      </c>
      <c r="L4081">
        <v>15</v>
      </c>
      <c r="M4081" s="1">
        <v>45908</v>
      </c>
      <c r="N4081">
        <v>0.74</v>
      </c>
      <c r="O4081">
        <v>1</v>
      </c>
      <c r="P4081">
        <v>54</v>
      </c>
      <c r="Q4081">
        <v>10</v>
      </c>
      <c r="R4081" t="s">
        <v>7948</v>
      </c>
    </row>
    <row r="4082" spans="1:18" x14ac:dyDescent="0.25">
      <c r="A4082">
        <v>9.1619378990876698E+17</v>
      </c>
      <c r="B4082" t="s">
        <v>7949</v>
      </c>
      <c r="C4082">
        <v>386420269</v>
      </c>
      <c r="D4082" t="s">
        <v>4226</v>
      </c>
      <c r="E4082" t="s">
        <v>83</v>
      </c>
      <c r="F4082" t="s">
        <v>164</v>
      </c>
      <c r="G4082">
        <v>47.61083</v>
      </c>
      <c r="H4082">
        <v>-122.34538999999999</v>
      </c>
      <c r="I4082" t="s">
        <v>22</v>
      </c>
      <c r="J4082">
        <v>226</v>
      </c>
      <c r="K4082">
        <v>2</v>
      </c>
      <c r="L4082">
        <v>131</v>
      </c>
      <c r="M4082" s="1">
        <v>45897</v>
      </c>
      <c r="N4082">
        <v>4.82</v>
      </c>
      <c r="O4082">
        <v>30</v>
      </c>
      <c r="P4082">
        <v>318</v>
      </c>
      <c r="Q4082">
        <v>52</v>
      </c>
      <c r="R4082" t="s">
        <v>7927</v>
      </c>
    </row>
    <row r="4083" spans="1:18" x14ac:dyDescent="0.25">
      <c r="A4083">
        <v>9.1624828799275597E+17</v>
      </c>
      <c r="B4083" t="s">
        <v>7950</v>
      </c>
      <c r="C4083">
        <v>462796256</v>
      </c>
      <c r="D4083" t="s">
        <v>3729</v>
      </c>
      <c r="E4083" t="s">
        <v>34</v>
      </c>
      <c r="F4083" t="s">
        <v>35</v>
      </c>
      <c r="G4083">
        <v>47.690311899999998</v>
      </c>
      <c r="H4083">
        <v>-122.366525</v>
      </c>
      <c r="I4083" t="s">
        <v>22</v>
      </c>
      <c r="J4083">
        <v>160</v>
      </c>
      <c r="K4083">
        <v>1</v>
      </c>
      <c r="L4083">
        <v>54</v>
      </c>
      <c r="M4083" s="1">
        <v>45909</v>
      </c>
      <c r="N4083">
        <v>2.0299999999999998</v>
      </c>
      <c r="O4083">
        <v>22</v>
      </c>
      <c r="P4083">
        <v>360</v>
      </c>
      <c r="Q4083">
        <v>23</v>
      </c>
      <c r="R4083" t="s">
        <v>7951</v>
      </c>
    </row>
    <row r="4084" spans="1:18" x14ac:dyDescent="0.25">
      <c r="A4084">
        <v>9.1628607293335296E+17</v>
      </c>
      <c r="B4084" t="s">
        <v>7952</v>
      </c>
      <c r="C4084">
        <v>39665149</v>
      </c>
      <c r="D4084" t="s">
        <v>6612</v>
      </c>
      <c r="E4084" t="s">
        <v>34</v>
      </c>
      <c r="F4084" t="s">
        <v>342</v>
      </c>
      <c r="G4084">
        <v>47.670780877245498</v>
      </c>
      <c r="H4084">
        <v>-122.390647433862</v>
      </c>
      <c r="I4084" t="s">
        <v>22</v>
      </c>
      <c r="J4084">
        <v>273</v>
      </c>
      <c r="K4084">
        <v>1</v>
      </c>
      <c r="L4084">
        <v>64</v>
      </c>
      <c r="M4084" s="1">
        <v>45921</v>
      </c>
      <c r="N4084">
        <v>3.6</v>
      </c>
      <c r="O4084">
        <v>1</v>
      </c>
      <c r="P4084">
        <v>82</v>
      </c>
      <c r="Q4084">
        <v>56</v>
      </c>
      <c r="R4084" t="s">
        <v>7953</v>
      </c>
    </row>
    <row r="4085" spans="1:18" x14ac:dyDescent="0.25">
      <c r="A4085">
        <v>9.1701831513280397E+17</v>
      </c>
      <c r="B4085" t="s">
        <v>7954</v>
      </c>
      <c r="C4085">
        <v>144030162</v>
      </c>
      <c r="D4085" t="s">
        <v>3055</v>
      </c>
      <c r="E4085" t="s">
        <v>34</v>
      </c>
      <c r="F4085" t="s">
        <v>35</v>
      </c>
      <c r="G4085">
        <v>47.686700000000002</v>
      </c>
      <c r="H4085">
        <v>-122.37474</v>
      </c>
      <c r="I4085" t="s">
        <v>22</v>
      </c>
      <c r="J4085">
        <v>120</v>
      </c>
      <c r="K4085">
        <v>2</v>
      </c>
      <c r="L4085">
        <v>105</v>
      </c>
      <c r="M4085" s="1">
        <v>45911</v>
      </c>
      <c r="N4085">
        <v>4.2300000000000004</v>
      </c>
      <c r="O4085">
        <v>1</v>
      </c>
      <c r="P4085">
        <v>308</v>
      </c>
      <c r="Q4085">
        <v>52</v>
      </c>
      <c r="R4085" t="s">
        <v>7955</v>
      </c>
    </row>
    <row r="4086" spans="1:18" x14ac:dyDescent="0.25">
      <c r="A4086">
        <v>9.1747521926988006E+17</v>
      </c>
      <c r="B4086" t="s">
        <v>7956</v>
      </c>
      <c r="C4086">
        <v>220390118</v>
      </c>
      <c r="D4086" t="s">
        <v>1337</v>
      </c>
      <c r="E4086" t="s">
        <v>83</v>
      </c>
      <c r="F4086" t="s">
        <v>84</v>
      </c>
      <c r="G4086">
        <v>47.611890412620802</v>
      </c>
      <c r="H4086">
        <v>-122.32386347320001</v>
      </c>
      <c r="I4086" t="s">
        <v>22</v>
      </c>
      <c r="J4086">
        <v>112</v>
      </c>
      <c r="K4086">
        <v>30</v>
      </c>
      <c r="L4086">
        <v>3</v>
      </c>
      <c r="M4086" s="1">
        <v>45606</v>
      </c>
      <c r="N4086">
        <v>0.12</v>
      </c>
      <c r="O4086">
        <v>8</v>
      </c>
      <c r="P4086">
        <v>128</v>
      </c>
      <c r="Q4086">
        <v>1</v>
      </c>
    </row>
    <row r="4087" spans="1:18" x14ac:dyDescent="0.25">
      <c r="A4087">
        <v>9.1810049109276698E+17</v>
      </c>
      <c r="B4087" t="s">
        <v>7957</v>
      </c>
      <c r="C4087">
        <v>141688566</v>
      </c>
      <c r="D4087" t="s">
        <v>2219</v>
      </c>
      <c r="E4087" t="s">
        <v>54</v>
      </c>
      <c r="F4087" t="s">
        <v>145</v>
      </c>
      <c r="G4087">
        <v>47.5832081829519</v>
      </c>
      <c r="H4087">
        <v>-122.295434363186</v>
      </c>
      <c r="I4087" t="s">
        <v>27</v>
      </c>
      <c r="J4087">
        <v>65</v>
      </c>
      <c r="K4087">
        <v>1</v>
      </c>
      <c r="L4087">
        <v>13</v>
      </c>
      <c r="M4087" s="1">
        <v>45831</v>
      </c>
      <c r="N4087">
        <v>0.47</v>
      </c>
      <c r="O4087">
        <v>4</v>
      </c>
      <c r="P4087">
        <v>83</v>
      </c>
      <c r="Q4087">
        <v>4</v>
      </c>
      <c r="R4087" t="s">
        <v>7958</v>
      </c>
    </row>
    <row r="4088" spans="1:18" x14ac:dyDescent="0.25">
      <c r="A4088">
        <v>9.1828988976303398E+17</v>
      </c>
      <c r="B4088" t="s">
        <v>7959</v>
      </c>
      <c r="C4088">
        <v>238425582</v>
      </c>
      <c r="D4088" t="s">
        <v>3800</v>
      </c>
      <c r="E4088" t="s">
        <v>20</v>
      </c>
      <c r="F4088" t="s">
        <v>575</v>
      </c>
      <c r="G4088">
        <v>47.732820699999998</v>
      </c>
      <c r="H4088">
        <v>-122.3502768</v>
      </c>
      <c r="I4088" t="s">
        <v>22</v>
      </c>
      <c r="J4088">
        <v>208</v>
      </c>
      <c r="K4088">
        <v>2</v>
      </c>
      <c r="L4088">
        <v>43</v>
      </c>
      <c r="M4088" s="1">
        <v>45921</v>
      </c>
      <c r="N4088">
        <v>1.57</v>
      </c>
      <c r="O4088">
        <v>55</v>
      </c>
      <c r="P4088">
        <v>143</v>
      </c>
      <c r="Q4088">
        <v>14</v>
      </c>
      <c r="R4088" t="s">
        <v>7960</v>
      </c>
    </row>
    <row r="4089" spans="1:18" x14ac:dyDescent="0.25">
      <c r="A4089">
        <v>9.1876502665170906E+17</v>
      </c>
      <c r="B4089" t="s">
        <v>7961</v>
      </c>
      <c r="C4089">
        <v>36960707</v>
      </c>
      <c r="D4089" t="s">
        <v>5421</v>
      </c>
      <c r="E4089" t="s">
        <v>83</v>
      </c>
      <c r="F4089" t="s">
        <v>164</v>
      </c>
      <c r="G4089">
        <v>47.614936800000002</v>
      </c>
      <c r="H4089">
        <v>-122.347611</v>
      </c>
      <c r="I4089" t="s">
        <v>22</v>
      </c>
      <c r="J4089">
        <v>167</v>
      </c>
      <c r="K4089">
        <v>1</v>
      </c>
      <c r="L4089">
        <v>88</v>
      </c>
      <c r="M4089" s="1">
        <v>45794</v>
      </c>
      <c r="N4089">
        <v>3.22</v>
      </c>
      <c r="O4089">
        <v>2</v>
      </c>
      <c r="P4089">
        <v>344</v>
      </c>
      <c r="Q4089">
        <v>18</v>
      </c>
      <c r="R4089" t="s">
        <v>5422</v>
      </c>
    </row>
    <row r="4090" spans="1:18" x14ac:dyDescent="0.25">
      <c r="A4090">
        <v>9.1902028130662899E+17</v>
      </c>
      <c r="B4090" t="s">
        <v>7962</v>
      </c>
      <c r="C4090">
        <v>213655455</v>
      </c>
      <c r="D4090" t="s">
        <v>476</v>
      </c>
      <c r="E4090" t="s">
        <v>203</v>
      </c>
      <c r="F4090" t="s">
        <v>2322</v>
      </c>
      <c r="G4090">
        <v>47.723215371110598</v>
      </c>
      <c r="H4090">
        <v>-122.31458732222499</v>
      </c>
      <c r="I4090" t="s">
        <v>22</v>
      </c>
      <c r="J4090">
        <v>171</v>
      </c>
      <c r="K4090">
        <v>7</v>
      </c>
      <c r="L4090">
        <v>20</v>
      </c>
      <c r="M4090" s="1">
        <v>45861</v>
      </c>
      <c r="N4090">
        <v>0.87</v>
      </c>
      <c r="O4090">
        <v>1</v>
      </c>
      <c r="P4090">
        <v>317</v>
      </c>
      <c r="Q4090">
        <v>11</v>
      </c>
      <c r="R4090" t="s">
        <v>7963</v>
      </c>
    </row>
    <row r="4091" spans="1:18" x14ac:dyDescent="0.25">
      <c r="A4091">
        <v>9.1922827584356595E+17</v>
      </c>
      <c r="B4091" t="s">
        <v>7964</v>
      </c>
      <c r="C4091">
        <v>458295751</v>
      </c>
      <c r="D4091" t="s">
        <v>222</v>
      </c>
      <c r="E4091" t="s">
        <v>20</v>
      </c>
      <c r="F4091" t="s">
        <v>43</v>
      </c>
      <c r="G4091">
        <v>47.657429999999998</v>
      </c>
      <c r="H4091">
        <v>-122.3505</v>
      </c>
      <c r="I4091" t="s">
        <v>22</v>
      </c>
      <c r="J4091">
        <v>366</v>
      </c>
      <c r="K4091">
        <v>3</v>
      </c>
      <c r="L4091">
        <v>60</v>
      </c>
      <c r="M4091" s="1">
        <v>45900</v>
      </c>
      <c r="N4091">
        <v>2.21</v>
      </c>
      <c r="O4091">
        <v>13</v>
      </c>
      <c r="P4091">
        <v>219</v>
      </c>
      <c r="Q4091">
        <v>26</v>
      </c>
      <c r="R4091" t="s">
        <v>7965</v>
      </c>
    </row>
    <row r="4092" spans="1:18" x14ac:dyDescent="0.25">
      <c r="A4092">
        <v>9.1949865852578304E+17</v>
      </c>
      <c r="B4092" t="s">
        <v>7966</v>
      </c>
      <c r="C4092">
        <v>4668343</v>
      </c>
      <c r="D4092" t="s">
        <v>899</v>
      </c>
      <c r="E4092" t="s">
        <v>54</v>
      </c>
      <c r="F4092" t="s">
        <v>240</v>
      </c>
      <c r="G4092">
        <v>47.510310479764001</v>
      </c>
      <c r="H4092">
        <v>-122.244280419643</v>
      </c>
      <c r="I4092" t="s">
        <v>22</v>
      </c>
      <c r="J4092">
        <v>90</v>
      </c>
      <c r="K4092">
        <v>3</v>
      </c>
      <c r="L4092">
        <v>53</v>
      </c>
      <c r="M4092" s="1">
        <v>45913</v>
      </c>
      <c r="N4092">
        <v>2</v>
      </c>
      <c r="O4092">
        <v>3</v>
      </c>
      <c r="P4092">
        <v>192</v>
      </c>
      <c r="Q4092">
        <v>31</v>
      </c>
      <c r="R4092" t="s">
        <v>7035</v>
      </c>
    </row>
    <row r="4093" spans="1:18" x14ac:dyDescent="0.25">
      <c r="A4093">
        <v>9.1959027149939302E+17</v>
      </c>
      <c r="B4093" t="s">
        <v>7967</v>
      </c>
      <c r="C4093">
        <v>62466842</v>
      </c>
      <c r="D4093" t="s">
        <v>3700</v>
      </c>
      <c r="E4093" t="s">
        <v>83</v>
      </c>
      <c r="F4093" t="s">
        <v>164</v>
      </c>
      <c r="G4093">
        <v>47.614608799999999</v>
      </c>
      <c r="H4093">
        <v>-122.34810880000001</v>
      </c>
      <c r="I4093" t="s">
        <v>22</v>
      </c>
      <c r="J4093">
        <v>197</v>
      </c>
      <c r="K4093">
        <v>2</v>
      </c>
      <c r="L4093">
        <v>96</v>
      </c>
      <c r="M4093" s="1">
        <v>45907</v>
      </c>
      <c r="N4093">
        <v>3.52</v>
      </c>
      <c r="O4093">
        <v>1</v>
      </c>
      <c r="P4093">
        <v>103</v>
      </c>
      <c r="Q4093">
        <v>23</v>
      </c>
      <c r="R4093" t="s">
        <v>7968</v>
      </c>
    </row>
    <row r="4094" spans="1:18" x14ac:dyDescent="0.25">
      <c r="A4094">
        <v>9.1966573578989901E+17</v>
      </c>
      <c r="B4094" t="s">
        <v>7969</v>
      </c>
      <c r="C4094">
        <v>3696967</v>
      </c>
      <c r="D4094" t="s">
        <v>793</v>
      </c>
      <c r="E4094" t="s">
        <v>34</v>
      </c>
      <c r="F4094" t="s">
        <v>295</v>
      </c>
      <c r="G4094">
        <v>47.683401675245001</v>
      </c>
      <c r="H4094">
        <v>-122.382637817822</v>
      </c>
      <c r="I4094" t="s">
        <v>27</v>
      </c>
      <c r="J4094">
        <v>80</v>
      </c>
      <c r="K4094">
        <v>2</v>
      </c>
      <c r="L4094">
        <v>117</v>
      </c>
      <c r="M4094" s="1">
        <v>45913</v>
      </c>
      <c r="N4094">
        <v>4.4800000000000004</v>
      </c>
      <c r="O4094">
        <v>1</v>
      </c>
      <c r="P4094">
        <v>48</v>
      </c>
      <c r="Q4094">
        <v>45</v>
      </c>
      <c r="R4094" t="s">
        <v>7970</v>
      </c>
    </row>
    <row r="4095" spans="1:18" x14ac:dyDescent="0.25">
      <c r="A4095">
        <v>9.1979293676995699E+17</v>
      </c>
      <c r="B4095" t="s">
        <v>7971</v>
      </c>
      <c r="C4095">
        <v>441357723</v>
      </c>
      <c r="D4095" t="s">
        <v>7972</v>
      </c>
      <c r="E4095" t="s">
        <v>73</v>
      </c>
      <c r="F4095" t="s">
        <v>74</v>
      </c>
      <c r="G4095">
        <v>47.643970000000003</v>
      </c>
      <c r="H4095">
        <v>-122.35225</v>
      </c>
      <c r="I4095" t="s">
        <v>27</v>
      </c>
      <c r="K4095">
        <v>1</v>
      </c>
      <c r="L4095">
        <v>10</v>
      </c>
      <c r="M4095" s="1">
        <v>45165</v>
      </c>
      <c r="N4095">
        <v>0.36</v>
      </c>
      <c r="O4095">
        <v>3</v>
      </c>
      <c r="P4095">
        <v>0</v>
      </c>
      <c r="Q4095">
        <v>0</v>
      </c>
      <c r="R4095" t="s">
        <v>7973</v>
      </c>
    </row>
    <row r="4096" spans="1:18" x14ac:dyDescent="0.25">
      <c r="A4096">
        <v>9.1981844532917696E+17</v>
      </c>
      <c r="B4096" t="s">
        <v>7974</v>
      </c>
      <c r="C4096">
        <v>441357723</v>
      </c>
      <c r="D4096" t="s">
        <v>7972</v>
      </c>
      <c r="E4096" t="s">
        <v>73</v>
      </c>
      <c r="F4096" t="s">
        <v>210</v>
      </c>
      <c r="G4096">
        <v>47.642049999999998</v>
      </c>
      <c r="H4096">
        <v>-122.35236</v>
      </c>
      <c r="I4096" t="s">
        <v>27</v>
      </c>
      <c r="K4096">
        <v>1</v>
      </c>
      <c r="L4096">
        <v>33</v>
      </c>
      <c r="M4096" s="1">
        <v>45660</v>
      </c>
      <c r="N4096">
        <v>1.2</v>
      </c>
      <c r="O4096">
        <v>3</v>
      </c>
      <c r="P4096">
        <v>0</v>
      </c>
      <c r="Q4096">
        <v>8</v>
      </c>
      <c r="R4096" t="s">
        <v>7973</v>
      </c>
    </row>
    <row r="4097" spans="1:18" x14ac:dyDescent="0.25">
      <c r="A4097">
        <v>9.1995383832214195E+17</v>
      </c>
      <c r="B4097" t="s">
        <v>7975</v>
      </c>
      <c r="C4097">
        <v>520524793</v>
      </c>
      <c r="D4097" t="s">
        <v>7976</v>
      </c>
      <c r="E4097" t="s">
        <v>62</v>
      </c>
      <c r="F4097" t="s">
        <v>63</v>
      </c>
      <c r="G4097">
        <v>47.658703073641803</v>
      </c>
      <c r="H4097">
        <v>-122.39526530000001</v>
      </c>
      <c r="I4097" t="s">
        <v>27</v>
      </c>
      <c r="J4097">
        <v>51</v>
      </c>
      <c r="K4097">
        <v>1</v>
      </c>
      <c r="L4097">
        <v>30</v>
      </c>
      <c r="M4097" s="1">
        <v>45909</v>
      </c>
      <c r="N4097">
        <v>1.19</v>
      </c>
      <c r="O4097">
        <v>3</v>
      </c>
      <c r="P4097">
        <v>87</v>
      </c>
      <c r="Q4097">
        <v>29</v>
      </c>
      <c r="R4097" t="s">
        <v>7977</v>
      </c>
    </row>
    <row r="4098" spans="1:18" x14ac:dyDescent="0.25">
      <c r="A4098">
        <v>9.2041461310915597E+17</v>
      </c>
      <c r="B4098" t="s">
        <v>7978</v>
      </c>
      <c r="C4098">
        <v>114587410</v>
      </c>
      <c r="D4098" t="s">
        <v>5322</v>
      </c>
      <c r="E4098" t="s">
        <v>34</v>
      </c>
      <c r="F4098" t="s">
        <v>746</v>
      </c>
      <c r="G4098">
        <v>47.672955391264701</v>
      </c>
      <c r="H4098">
        <v>-122.400449704626</v>
      </c>
      <c r="I4098" t="s">
        <v>22</v>
      </c>
      <c r="J4098">
        <v>244</v>
      </c>
      <c r="K4098">
        <v>1</v>
      </c>
      <c r="L4098">
        <v>98</v>
      </c>
      <c r="M4098" s="1">
        <v>45923</v>
      </c>
      <c r="N4098">
        <v>3.63</v>
      </c>
      <c r="O4098">
        <v>8</v>
      </c>
      <c r="P4098">
        <v>338</v>
      </c>
      <c r="Q4098">
        <v>35</v>
      </c>
      <c r="R4098" t="s">
        <v>7979</v>
      </c>
    </row>
    <row r="4099" spans="1:18" x14ac:dyDescent="0.25">
      <c r="A4099">
        <v>9.20981788064736E+17</v>
      </c>
      <c r="B4099" t="s">
        <v>7980</v>
      </c>
      <c r="C4099">
        <v>340706410</v>
      </c>
      <c r="D4099" t="s">
        <v>2707</v>
      </c>
      <c r="E4099" t="s">
        <v>83</v>
      </c>
      <c r="F4099" t="s">
        <v>164</v>
      </c>
      <c r="G4099">
        <v>47.615384442322899</v>
      </c>
      <c r="H4099">
        <v>-122.34740162168799</v>
      </c>
      <c r="I4099" t="s">
        <v>22</v>
      </c>
      <c r="J4099">
        <v>216</v>
      </c>
      <c r="K4099">
        <v>2</v>
      </c>
      <c r="L4099">
        <v>73</v>
      </c>
      <c r="M4099" s="1">
        <v>45918</v>
      </c>
      <c r="N4099">
        <v>2.92</v>
      </c>
      <c r="O4099">
        <v>104</v>
      </c>
      <c r="P4099">
        <v>317</v>
      </c>
      <c r="Q4099">
        <v>24</v>
      </c>
      <c r="R4099" t="s">
        <v>7981</v>
      </c>
    </row>
    <row r="4100" spans="1:18" x14ac:dyDescent="0.25">
      <c r="A4100">
        <v>9.2123041753104794E+17</v>
      </c>
      <c r="B4100" t="s">
        <v>7982</v>
      </c>
      <c r="C4100">
        <v>442423321</v>
      </c>
      <c r="D4100" t="s">
        <v>7983</v>
      </c>
      <c r="E4100" t="s">
        <v>20</v>
      </c>
      <c r="F4100" t="s">
        <v>676</v>
      </c>
      <c r="G4100">
        <v>47.687454193086602</v>
      </c>
      <c r="H4100">
        <v>-122.309210577725</v>
      </c>
      <c r="I4100" t="s">
        <v>22</v>
      </c>
      <c r="J4100">
        <v>127</v>
      </c>
      <c r="K4100">
        <v>3</v>
      </c>
      <c r="L4100">
        <v>26</v>
      </c>
      <c r="M4100" s="1">
        <v>45825</v>
      </c>
      <c r="N4100">
        <v>0.95</v>
      </c>
      <c r="O4100">
        <v>1</v>
      </c>
      <c r="P4100">
        <v>355</v>
      </c>
      <c r="Q4100">
        <v>7</v>
      </c>
      <c r="R4100" t="s">
        <v>7984</v>
      </c>
    </row>
    <row r="4101" spans="1:18" x14ac:dyDescent="0.25">
      <c r="A4101">
        <v>9.2189117994759603E+17</v>
      </c>
      <c r="B4101" t="s">
        <v>7985</v>
      </c>
      <c r="C4101">
        <v>522020554</v>
      </c>
      <c r="D4101" t="s">
        <v>7986</v>
      </c>
      <c r="E4101" t="s">
        <v>121</v>
      </c>
      <c r="F4101" t="s">
        <v>122</v>
      </c>
      <c r="G4101">
        <v>47.586889999999997</v>
      </c>
      <c r="H4101">
        <v>-122.30974000000001</v>
      </c>
      <c r="I4101" t="s">
        <v>22</v>
      </c>
      <c r="K4101">
        <v>30</v>
      </c>
      <c r="L4101">
        <v>14</v>
      </c>
      <c r="M4101" s="1">
        <v>45229</v>
      </c>
      <c r="N4101">
        <v>0.52</v>
      </c>
      <c r="O4101">
        <v>1</v>
      </c>
      <c r="P4101">
        <v>0</v>
      </c>
      <c r="Q4101">
        <v>0</v>
      </c>
      <c r="R4101" t="s">
        <v>7987</v>
      </c>
    </row>
    <row r="4102" spans="1:18" x14ac:dyDescent="0.25">
      <c r="A4102">
        <v>9.2202278073750899E+17</v>
      </c>
      <c r="B4102" t="s">
        <v>7988</v>
      </c>
      <c r="C4102">
        <v>120823400</v>
      </c>
      <c r="D4102" t="s">
        <v>7989</v>
      </c>
      <c r="E4102" t="s">
        <v>83</v>
      </c>
      <c r="F4102" t="s">
        <v>164</v>
      </c>
      <c r="G4102">
        <v>47.614201134448003</v>
      </c>
      <c r="H4102">
        <v>-122.348507829491</v>
      </c>
      <c r="I4102" t="s">
        <v>22</v>
      </c>
      <c r="J4102">
        <v>146</v>
      </c>
      <c r="K4102">
        <v>2</v>
      </c>
      <c r="L4102">
        <v>116</v>
      </c>
      <c r="M4102" s="1">
        <v>45917</v>
      </c>
      <c r="N4102">
        <v>4.3099999999999996</v>
      </c>
      <c r="O4102">
        <v>1</v>
      </c>
      <c r="P4102">
        <v>314</v>
      </c>
      <c r="Q4102">
        <v>43</v>
      </c>
      <c r="R4102" t="s">
        <v>7990</v>
      </c>
    </row>
    <row r="4103" spans="1:18" x14ac:dyDescent="0.25">
      <c r="A4103">
        <v>9.2269293105468403E+17</v>
      </c>
      <c r="B4103" t="s">
        <v>7991</v>
      </c>
      <c r="C4103">
        <v>4463912</v>
      </c>
      <c r="D4103" t="s">
        <v>989</v>
      </c>
      <c r="E4103" t="s">
        <v>150</v>
      </c>
      <c r="F4103" t="s">
        <v>228</v>
      </c>
      <c r="G4103">
        <v>47.597490000000001</v>
      </c>
      <c r="H4103">
        <v>-122.30929</v>
      </c>
      <c r="I4103" t="s">
        <v>22</v>
      </c>
      <c r="J4103">
        <v>172</v>
      </c>
      <c r="K4103">
        <v>6</v>
      </c>
      <c r="L4103">
        <v>11</v>
      </c>
      <c r="M4103" s="1">
        <v>45889</v>
      </c>
      <c r="N4103">
        <v>0.43</v>
      </c>
      <c r="O4103">
        <v>1</v>
      </c>
      <c r="P4103">
        <v>256</v>
      </c>
      <c r="Q4103">
        <v>4</v>
      </c>
      <c r="R4103" t="s">
        <v>7992</v>
      </c>
    </row>
    <row r="4104" spans="1:18" x14ac:dyDescent="0.25">
      <c r="A4104">
        <v>9.2314344933637299E+17</v>
      </c>
      <c r="B4104" t="s">
        <v>7993</v>
      </c>
      <c r="C4104">
        <v>246393790</v>
      </c>
      <c r="D4104" t="s">
        <v>535</v>
      </c>
      <c r="E4104" t="s">
        <v>73</v>
      </c>
      <c r="F4104" t="s">
        <v>210</v>
      </c>
      <c r="G4104">
        <v>47.62867</v>
      </c>
      <c r="H4104">
        <v>-122.34594</v>
      </c>
      <c r="I4104" t="s">
        <v>22</v>
      </c>
      <c r="J4104">
        <v>127</v>
      </c>
      <c r="K4104">
        <v>2</v>
      </c>
      <c r="L4104">
        <v>172</v>
      </c>
      <c r="M4104" s="1">
        <v>45902</v>
      </c>
      <c r="N4104">
        <v>6.38</v>
      </c>
      <c r="O4104">
        <v>20</v>
      </c>
      <c r="P4104">
        <v>78</v>
      </c>
      <c r="Q4104">
        <v>82</v>
      </c>
      <c r="R4104" t="s">
        <v>7994</v>
      </c>
    </row>
    <row r="4105" spans="1:18" x14ac:dyDescent="0.25">
      <c r="A4105">
        <v>9.2395023665595904E+17</v>
      </c>
      <c r="B4105" t="s">
        <v>7995</v>
      </c>
      <c r="C4105">
        <v>398317720</v>
      </c>
      <c r="D4105" t="s">
        <v>4385</v>
      </c>
      <c r="E4105" t="s">
        <v>90</v>
      </c>
      <c r="F4105" t="s">
        <v>91</v>
      </c>
      <c r="G4105">
        <v>47.617465899999999</v>
      </c>
      <c r="H4105">
        <v>-122.31356890000001</v>
      </c>
      <c r="I4105" t="s">
        <v>22</v>
      </c>
      <c r="J4105">
        <v>148</v>
      </c>
      <c r="K4105">
        <v>1</v>
      </c>
      <c r="L4105">
        <v>77</v>
      </c>
      <c r="M4105" s="1">
        <v>45898</v>
      </c>
      <c r="N4105">
        <v>2.83</v>
      </c>
      <c r="O4105">
        <v>64</v>
      </c>
      <c r="P4105">
        <v>326</v>
      </c>
      <c r="Q4105">
        <v>25</v>
      </c>
      <c r="R4105" t="s">
        <v>7996</v>
      </c>
    </row>
    <row r="4106" spans="1:18" x14ac:dyDescent="0.25">
      <c r="A4106">
        <v>9.2402359146335398E+17</v>
      </c>
      <c r="B4106" t="s">
        <v>7997</v>
      </c>
      <c r="C4106">
        <v>522605177</v>
      </c>
      <c r="D4106" t="s">
        <v>1091</v>
      </c>
      <c r="E4106" t="s">
        <v>20</v>
      </c>
      <c r="F4106" t="s">
        <v>21</v>
      </c>
      <c r="G4106">
        <v>47.662724297518203</v>
      </c>
      <c r="H4106">
        <v>-122.32923868095</v>
      </c>
      <c r="I4106" t="s">
        <v>22</v>
      </c>
      <c r="J4106">
        <v>147</v>
      </c>
      <c r="K4106">
        <v>3</v>
      </c>
      <c r="L4106">
        <v>31</v>
      </c>
      <c r="M4106" s="1">
        <v>45913</v>
      </c>
      <c r="N4106">
        <v>1.57</v>
      </c>
      <c r="O4106">
        <v>1</v>
      </c>
      <c r="P4106">
        <v>51</v>
      </c>
      <c r="Q4106">
        <v>15</v>
      </c>
      <c r="R4106" t="s">
        <v>7998</v>
      </c>
    </row>
    <row r="4107" spans="1:18" x14ac:dyDescent="0.25">
      <c r="A4107">
        <v>9.2402723994568998E+17</v>
      </c>
      <c r="B4107" t="s">
        <v>7999</v>
      </c>
      <c r="C4107">
        <v>540193831</v>
      </c>
      <c r="D4107" t="s">
        <v>8000</v>
      </c>
      <c r="E4107" t="s">
        <v>20</v>
      </c>
      <c r="F4107" t="s">
        <v>21</v>
      </c>
      <c r="G4107">
        <v>47.651778722242703</v>
      </c>
      <c r="H4107">
        <v>-122.33768384126201</v>
      </c>
      <c r="I4107" t="s">
        <v>22</v>
      </c>
      <c r="J4107">
        <v>135</v>
      </c>
      <c r="K4107">
        <v>1</v>
      </c>
      <c r="L4107">
        <v>133</v>
      </c>
      <c r="M4107" s="1">
        <v>45921</v>
      </c>
      <c r="N4107">
        <v>5.72</v>
      </c>
      <c r="O4107">
        <v>1</v>
      </c>
      <c r="P4107">
        <v>308</v>
      </c>
      <c r="Q4107">
        <v>66</v>
      </c>
      <c r="R4107" t="s">
        <v>8001</v>
      </c>
    </row>
    <row r="4108" spans="1:18" x14ac:dyDescent="0.25">
      <c r="A4108">
        <v>9.2406150449829504E+17</v>
      </c>
      <c r="B4108" t="s">
        <v>8002</v>
      </c>
      <c r="C4108">
        <v>238425582</v>
      </c>
      <c r="D4108" t="s">
        <v>3800</v>
      </c>
      <c r="E4108" t="s">
        <v>167</v>
      </c>
      <c r="F4108" t="s">
        <v>167</v>
      </c>
      <c r="G4108">
        <v>47.667920000000002</v>
      </c>
      <c r="H4108">
        <v>-122.31502999999999</v>
      </c>
      <c r="I4108" t="s">
        <v>22</v>
      </c>
      <c r="J4108">
        <v>271</v>
      </c>
      <c r="K4108">
        <v>1</v>
      </c>
      <c r="L4108">
        <v>32</v>
      </c>
      <c r="M4108" s="1">
        <v>45921</v>
      </c>
      <c r="N4108">
        <v>1.2</v>
      </c>
      <c r="O4108">
        <v>55</v>
      </c>
      <c r="P4108">
        <v>132</v>
      </c>
      <c r="Q4108">
        <v>4</v>
      </c>
      <c r="R4108" t="s">
        <v>8003</v>
      </c>
    </row>
    <row r="4109" spans="1:18" x14ac:dyDescent="0.25">
      <c r="A4109">
        <v>9.2434396375666598E+17</v>
      </c>
      <c r="B4109" t="s">
        <v>8004</v>
      </c>
      <c r="C4109">
        <v>23317615</v>
      </c>
      <c r="D4109" t="s">
        <v>638</v>
      </c>
      <c r="E4109" t="s">
        <v>90</v>
      </c>
      <c r="F4109" t="s">
        <v>91</v>
      </c>
      <c r="G4109">
        <v>47.618960000000001</v>
      </c>
      <c r="H4109">
        <v>-122.32491</v>
      </c>
      <c r="I4109" t="s">
        <v>22</v>
      </c>
      <c r="J4109">
        <v>273</v>
      </c>
      <c r="K4109">
        <v>2</v>
      </c>
      <c r="L4109">
        <v>94</v>
      </c>
      <c r="M4109" s="1">
        <v>45912</v>
      </c>
      <c r="N4109">
        <v>3.45</v>
      </c>
      <c r="O4109">
        <v>9</v>
      </c>
      <c r="P4109">
        <v>145</v>
      </c>
      <c r="Q4109">
        <v>35</v>
      </c>
      <c r="R4109" t="s">
        <v>8005</v>
      </c>
    </row>
    <row r="4110" spans="1:18" x14ac:dyDescent="0.25">
      <c r="A4110">
        <v>9.2460335704945894E+17</v>
      </c>
      <c r="B4110" t="s">
        <v>8006</v>
      </c>
      <c r="C4110">
        <v>505423742</v>
      </c>
      <c r="D4110" t="s">
        <v>1559</v>
      </c>
      <c r="E4110" t="s">
        <v>83</v>
      </c>
      <c r="F4110" t="s">
        <v>549</v>
      </c>
      <c r="G4110">
        <v>47.606585000000003</v>
      </c>
      <c r="H4110">
        <v>-122.320415</v>
      </c>
      <c r="I4110" t="s">
        <v>22</v>
      </c>
      <c r="J4110">
        <v>106</v>
      </c>
      <c r="K4110">
        <v>1</v>
      </c>
      <c r="L4110">
        <v>113</v>
      </c>
      <c r="M4110" s="1">
        <v>45908</v>
      </c>
      <c r="N4110">
        <v>4.21</v>
      </c>
      <c r="O4110">
        <v>29</v>
      </c>
      <c r="P4110">
        <v>269</v>
      </c>
      <c r="Q4110">
        <v>38</v>
      </c>
      <c r="R4110" t="s">
        <v>28</v>
      </c>
    </row>
    <row r="4111" spans="1:18" x14ac:dyDescent="0.25">
      <c r="A4111">
        <v>9.2466890493055206E+17</v>
      </c>
      <c r="B4111" t="s">
        <v>8007</v>
      </c>
      <c r="C4111">
        <v>6556786</v>
      </c>
      <c r="D4111" t="s">
        <v>3164</v>
      </c>
      <c r="E4111" t="s">
        <v>203</v>
      </c>
      <c r="F4111" t="s">
        <v>204</v>
      </c>
      <c r="G4111">
        <v>47.691078300000001</v>
      </c>
      <c r="H4111">
        <v>-122.3281085</v>
      </c>
      <c r="I4111" t="s">
        <v>22</v>
      </c>
      <c r="J4111">
        <v>83</v>
      </c>
      <c r="K4111">
        <v>1</v>
      </c>
      <c r="L4111">
        <v>93</v>
      </c>
      <c r="M4111" s="1">
        <v>45921</v>
      </c>
      <c r="N4111">
        <v>3.5</v>
      </c>
      <c r="O4111">
        <v>1</v>
      </c>
      <c r="P4111">
        <v>35</v>
      </c>
      <c r="Q4111">
        <v>33</v>
      </c>
      <c r="R4111" t="s">
        <v>8008</v>
      </c>
    </row>
    <row r="4112" spans="1:18" x14ac:dyDescent="0.25">
      <c r="A4112">
        <v>9.2466998111786803E+17</v>
      </c>
      <c r="B4112" t="s">
        <v>8009</v>
      </c>
      <c r="C4112">
        <v>25061321</v>
      </c>
      <c r="D4112" t="s">
        <v>2522</v>
      </c>
      <c r="E4112" t="s">
        <v>90</v>
      </c>
      <c r="F4112" t="s">
        <v>98</v>
      </c>
      <c r="G4112">
        <v>47.621409999999997</v>
      </c>
      <c r="H4112">
        <v>-122.30174</v>
      </c>
      <c r="I4112" t="s">
        <v>22</v>
      </c>
      <c r="J4112">
        <v>123</v>
      </c>
      <c r="K4112">
        <v>2</v>
      </c>
      <c r="L4112">
        <v>104</v>
      </c>
      <c r="M4112" s="1">
        <v>45909</v>
      </c>
      <c r="N4112">
        <v>3.9</v>
      </c>
      <c r="O4112">
        <v>5</v>
      </c>
      <c r="P4112">
        <v>161</v>
      </c>
      <c r="Q4112">
        <v>45</v>
      </c>
      <c r="R4112" t="s">
        <v>8010</v>
      </c>
    </row>
    <row r="4113" spans="1:18" x14ac:dyDescent="0.25">
      <c r="A4113">
        <v>9.2472614859124198E+17</v>
      </c>
      <c r="B4113" t="s">
        <v>8011</v>
      </c>
      <c r="C4113">
        <v>115305884</v>
      </c>
      <c r="D4113" t="s">
        <v>6017</v>
      </c>
      <c r="E4113" t="s">
        <v>150</v>
      </c>
      <c r="F4113" t="s">
        <v>228</v>
      </c>
      <c r="G4113">
        <v>47.6004410852779</v>
      </c>
      <c r="H4113">
        <v>-122.31193318789801</v>
      </c>
      <c r="I4113" t="s">
        <v>27</v>
      </c>
      <c r="J4113">
        <v>106</v>
      </c>
      <c r="K4113">
        <v>2</v>
      </c>
      <c r="L4113">
        <v>82</v>
      </c>
      <c r="M4113" s="1">
        <v>45918</v>
      </c>
      <c r="N4113">
        <v>3.23</v>
      </c>
      <c r="O4113">
        <v>1</v>
      </c>
      <c r="P4113">
        <v>69</v>
      </c>
      <c r="Q4113">
        <v>27</v>
      </c>
      <c r="R4113" t="s">
        <v>8012</v>
      </c>
    </row>
    <row r="4114" spans="1:18" x14ac:dyDescent="0.25">
      <c r="A4114">
        <v>9.2484864392245696E+17</v>
      </c>
      <c r="B4114" t="s">
        <v>8013</v>
      </c>
      <c r="C4114">
        <v>386420269</v>
      </c>
      <c r="D4114" t="s">
        <v>4226</v>
      </c>
      <c r="E4114" t="s">
        <v>73</v>
      </c>
      <c r="F4114" t="s">
        <v>273</v>
      </c>
      <c r="G4114">
        <v>47.632779999999997</v>
      </c>
      <c r="H4114">
        <v>-122.35831</v>
      </c>
      <c r="I4114" t="s">
        <v>22</v>
      </c>
      <c r="K4114">
        <v>2</v>
      </c>
      <c r="L4114">
        <v>72</v>
      </c>
      <c r="M4114" s="1">
        <v>45858</v>
      </c>
      <c r="N4114">
        <v>2.65</v>
      </c>
      <c r="O4114">
        <v>30</v>
      </c>
      <c r="P4114">
        <v>0</v>
      </c>
      <c r="Q4114">
        <v>31</v>
      </c>
      <c r="R4114" t="s">
        <v>8014</v>
      </c>
    </row>
    <row r="4115" spans="1:18" x14ac:dyDescent="0.25">
      <c r="A4115">
        <v>9.2529436248775002E+17</v>
      </c>
      <c r="B4115" t="s">
        <v>8015</v>
      </c>
      <c r="C4115">
        <v>29413682</v>
      </c>
      <c r="D4115" t="s">
        <v>1177</v>
      </c>
      <c r="E4115" t="s">
        <v>34</v>
      </c>
      <c r="F4115" t="s">
        <v>295</v>
      </c>
      <c r="G4115">
        <v>47.681807054622702</v>
      </c>
      <c r="H4115">
        <v>-122.384494440167</v>
      </c>
      <c r="I4115" t="s">
        <v>22</v>
      </c>
      <c r="J4115">
        <v>227</v>
      </c>
      <c r="K4115">
        <v>2</v>
      </c>
      <c r="L4115">
        <v>62</v>
      </c>
      <c r="M4115" s="1">
        <v>45911</v>
      </c>
      <c r="N4115">
        <v>2.5099999999999998</v>
      </c>
      <c r="O4115">
        <v>1</v>
      </c>
      <c r="P4115">
        <v>323</v>
      </c>
      <c r="Q4115">
        <v>29</v>
      </c>
      <c r="R4115" t="s">
        <v>8016</v>
      </c>
    </row>
    <row r="4116" spans="1:18" x14ac:dyDescent="0.25">
      <c r="A4116">
        <v>9.2546759057541197E+17</v>
      </c>
      <c r="B4116" t="s">
        <v>8017</v>
      </c>
      <c r="C4116">
        <v>238425582</v>
      </c>
      <c r="D4116" t="s">
        <v>3800</v>
      </c>
      <c r="E4116" t="s">
        <v>20</v>
      </c>
      <c r="F4116" t="s">
        <v>1937</v>
      </c>
      <c r="G4116">
        <v>47.526262199999998</v>
      </c>
      <c r="H4116">
        <v>-122.31856329999999</v>
      </c>
      <c r="I4116" t="s">
        <v>22</v>
      </c>
      <c r="K4116">
        <v>1</v>
      </c>
      <c r="L4116">
        <v>63</v>
      </c>
      <c r="M4116" s="1">
        <v>45907</v>
      </c>
      <c r="N4116">
        <v>2.33</v>
      </c>
      <c r="O4116">
        <v>55</v>
      </c>
      <c r="P4116">
        <v>0</v>
      </c>
      <c r="Q4116">
        <v>20</v>
      </c>
      <c r="R4116" t="s">
        <v>8018</v>
      </c>
    </row>
    <row r="4117" spans="1:18" x14ac:dyDescent="0.25">
      <c r="A4117">
        <v>9.2551181568980198E+17</v>
      </c>
      <c r="B4117" t="s">
        <v>8019</v>
      </c>
      <c r="C4117">
        <v>20420520</v>
      </c>
      <c r="D4117" t="s">
        <v>1820</v>
      </c>
      <c r="E4117" t="s">
        <v>20</v>
      </c>
      <c r="F4117" t="s">
        <v>185</v>
      </c>
      <c r="G4117">
        <v>47.721550000000001</v>
      </c>
      <c r="H4117">
        <v>-122.35791999999999</v>
      </c>
      <c r="I4117" t="s">
        <v>22</v>
      </c>
      <c r="J4117">
        <v>91</v>
      </c>
      <c r="K4117">
        <v>3</v>
      </c>
      <c r="L4117">
        <v>47</v>
      </c>
      <c r="M4117" s="1">
        <v>45877</v>
      </c>
      <c r="N4117">
        <v>1.79</v>
      </c>
      <c r="O4117">
        <v>2</v>
      </c>
      <c r="P4117">
        <v>14</v>
      </c>
      <c r="Q4117">
        <v>20</v>
      </c>
      <c r="R4117" t="s">
        <v>7042</v>
      </c>
    </row>
    <row r="4118" spans="1:18" x14ac:dyDescent="0.25">
      <c r="A4118">
        <v>9.2563860564892506E+17</v>
      </c>
      <c r="B4118" t="s">
        <v>8020</v>
      </c>
      <c r="C4118">
        <v>28420265</v>
      </c>
      <c r="D4118" t="s">
        <v>2115</v>
      </c>
      <c r="E4118" t="s">
        <v>68</v>
      </c>
      <c r="F4118" t="s">
        <v>760</v>
      </c>
      <c r="G4118">
        <v>47.557303256620003</v>
      </c>
      <c r="H4118">
        <v>-122.38233360711099</v>
      </c>
      <c r="I4118" t="s">
        <v>22</v>
      </c>
      <c r="J4118">
        <v>223</v>
      </c>
      <c r="K4118">
        <v>2</v>
      </c>
      <c r="L4118">
        <v>36</v>
      </c>
      <c r="M4118" s="1">
        <v>45897</v>
      </c>
      <c r="N4118">
        <v>1.33</v>
      </c>
      <c r="O4118">
        <v>38</v>
      </c>
      <c r="P4118">
        <v>357</v>
      </c>
      <c r="Q4118">
        <v>10</v>
      </c>
      <c r="R4118" t="s">
        <v>3566</v>
      </c>
    </row>
    <row r="4119" spans="1:18" x14ac:dyDescent="0.25">
      <c r="A4119">
        <v>9.2574789518793306E+17</v>
      </c>
      <c r="B4119" t="s">
        <v>8021</v>
      </c>
      <c r="C4119">
        <v>458295751</v>
      </c>
      <c r="D4119" t="s">
        <v>222</v>
      </c>
      <c r="E4119" t="s">
        <v>39</v>
      </c>
      <c r="F4119" t="s">
        <v>40</v>
      </c>
      <c r="G4119">
        <v>47.639249999999997</v>
      </c>
      <c r="H4119">
        <v>-122.32338</v>
      </c>
      <c r="I4119" t="s">
        <v>22</v>
      </c>
      <c r="J4119">
        <v>237</v>
      </c>
      <c r="K4119">
        <v>3</v>
      </c>
      <c r="L4119">
        <v>83</v>
      </c>
      <c r="M4119" s="1">
        <v>45900</v>
      </c>
      <c r="N4119">
        <v>3.08</v>
      </c>
      <c r="O4119">
        <v>13</v>
      </c>
      <c r="P4119">
        <v>163</v>
      </c>
      <c r="Q4119">
        <v>35</v>
      </c>
      <c r="R4119" t="s">
        <v>8022</v>
      </c>
    </row>
    <row r="4120" spans="1:18" x14ac:dyDescent="0.25">
      <c r="A4120">
        <v>9.25753170853568E+17</v>
      </c>
      <c r="B4120" t="s">
        <v>8023</v>
      </c>
      <c r="C4120">
        <v>80333752</v>
      </c>
      <c r="D4120" t="s">
        <v>1786</v>
      </c>
      <c r="E4120" t="s">
        <v>83</v>
      </c>
      <c r="F4120" t="s">
        <v>164</v>
      </c>
      <c r="G4120">
        <v>47.615560000000002</v>
      </c>
      <c r="H4120">
        <v>-122.3484</v>
      </c>
      <c r="I4120" t="s">
        <v>22</v>
      </c>
      <c r="J4120">
        <v>226</v>
      </c>
      <c r="K4120">
        <v>2</v>
      </c>
      <c r="L4120">
        <v>69</v>
      </c>
      <c r="M4120" s="1">
        <v>45907</v>
      </c>
      <c r="N4120">
        <v>2.57</v>
      </c>
      <c r="O4120">
        <v>46</v>
      </c>
      <c r="P4120">
        <v>360</v>
      </c>
      <c r="Q4120">
        <v>28</v>
      </c>
      <c r="R4120" t="s">
        <v>7208</v>
      </c>
    </row>
    <row r="4121" spans="1:18" x14ac:dyDescent="0.25">
      <c r="A4121">
        <v>9.2604443126679603E+17</v>
      </c>
      <c r="B4121" t="s">
        <v>8024</v>
      </c>
      <c r="C4121">
        <v>158715708</v>
      </c>
      <c r="D4121" t="s">
        <v>1820</v>
      </c>
      <c r="E4121" t="s">
        <v>68</v>
      </c>
      <c r="F4121" t="s">
        <v>69</v>
      </c>
      <c r="G4121">
        <v>47.567487870878601</v>
      </c>
      <c r="H4121">
        <v>-122.408907277663</v>
      </c>
      <c r="I4121" t="s">
        <v>22</v>
      </c>
      <c r="J4121">
        <v>149</v>
      </c>
      <c r="K4121">
        <v>30</v>
      </c>
      <c r="L4121">
        <v>30</v>
      </c>
      <c r="M4121" s="1">
        <v>45541</v>
      </c>
      <c r="N4121">
        <v>1.1200000000000001</v>
      </c>
      <c r="O4121">
        <v>8</v>
      </c>
      <c r="P4121">
        <v>353</v>
      </c>
      <c r="Q4121">
        <v>0</v>
      </c>
      <c r="R4121" t="s">
        <v>28</v>
      </c>
    </row>
    <row r="4122" spans="1:18" x14ac:dyDescent="0.25">
      <c r="A4122">
        <v>9.2606281736784602E+17</v>
      </c>
      <c r="B4122" t="s">
        <v>8025</v>
      </c>
      <c r="C4122">
        <v>146342020</v>
      </c>
      <c r="D4122" t="s">
        <v>2057</v>
      </c>
      <c r="E4122" t="s">
        <v>68</v>
      </c>
      <c r="F4122" t="s">
        <v>2404</v>
      </c>
      <c r="G4122">
        <v>47.505134267793402</v>
      </c>
      <c r="H4122">
        <v>-122.373436919353</v>
      </c>
      <c r="I4122" t="s">
        <v>22</v>
      </c>
      <c r="J4122">
        <v>117</v>
      </c>
      <c r="K4122">
        <v>2</v>
      </c>
      <c r="L4122">
        <v>45</v>
      </c>
      <c r="M4122" s="1">
        <v>45906</v>
      </c>
      <c r="N4122">
        <v>1.68</v>
      </c>
      <c r="O4122">
        <v>1</v>
      </c>
      <c r="P4122">
        <v>340</v>
      </c>
      <c r="Q4122">
        <v>16</v>
      </c>
      <c r="R4122" t="s">
        <v>8026</v>
      </c>
    </row>
    <row r="4123" spans="1:18" x14ac:dyDescent="0.25">
      <c r="A4123">
        <v>9.2640148992671603E+17</v>
      </c>
      <c r="B4123" t="s">
        <v>8027</v>
      </c>
      <c r="C4123">
        <v>444069423</v>
      </c>
      <c r="D4123" t="s">
        <v>585</v>
      </c>
      <c r="E4123" t="s">
        <v>180</v>
      </c>
      <c r="F4123" t="s">
        <v>1236</v>
      </c>
      <c r="G4123">
        <v>47.554760000000002</v>
      </c>
      <c r="H4123">
        <v>-122.35868000000001</v>
      </c>
      <c r="I4123" t="s">
        <v>22</v>
      </c>
      <c r="J4123">
        <v>96</v>
      </c>
      <c r="K4123">
        <v>1</v>
      </c>
      <c r="L4123">
        <v>125</v>
      </c>
      <c r="M4123" s="1">
        <v>45914</v>
      </c>
      <c r="N4123">
        <v>4.92</v>
      </c>
      <c r="O4123">
        <v>1</v>
      </c>
      <c r="P4123">
        <v>263</v>
      </c>
      <c r="Q4123">
        <v>47</v>
      </c>
      <c r="R4123" t="s">
        <v>8028</v>
      </c>
    </row>
    <row r="4124" spans="1:18" x14ac:dyDescent="0.25">
      <c r="A4124">
        <v>9.2694984094288294E+17</v>
      </c>
      <c r="B4124" t="s">
        <v>8029</v>
      </c>
      <c r="C4124">
        <v>180618307</v>
      </c>
      <c r="D4124" t="s">
        <v>772</v>
      </c>
      <c r="E4124" t="s">
        <v>73</v>
      </c>
      <c r="F4124" t="s">
        <v>210</v>
      </c>
      <c r="G4124">
        <v>47.639569999999999</v>
      </c>
      <c r="H4124">
        <v>-122.34345</v>
      </c>
      <c r="I4124" t="s">
        <v>22</v>
      </c>
      <c r="J4124">
        <v>800</v>
      </c>
      <c r="K4124">
        <v>30</v>
      </c>
      <c r="L4124">
        <v>56</v>
      </c>
      <c r="M4124" s="1">
        <v>45911</v>
      </c>
      <c r="N4124">
        <v>2.11</v>
      </c>
      <c r="O4124">
        <v>14</v>
      </c>
      <c r="P4124">
        <v>335</v>
      </c>
      <c r="Q4124">
        <v>9</v>
      </c>
      <c r="R4124" t="s">
        <v>7081</v>
      </c>
    </row>
    <row r="4125" spans="1:18" x14ac:dyDescent="0.25">
      <c r="A4125">
        <v>9.2757688286263795E+17</v>
      </c>
      <c r="B4125" t="s">
        <v>8030</v>
      </c>
      <c r="C4125">
        <v>512825858</v>
      </c>
      <c r="D4125" t="s">
        <v>7837</v>
      </c>
      <c r="E4125" t="s">
        <v>20</v>
      </c>
      <c r="F4125" t="s">
        <v>111</v>
      </c>
      <c r="G4125">
        <v>47.676243916771703</v>
      </c>
      <c r="H4125">
        <v>-122.32693982444</v>
      </c>
      <c r="I4125" t="s">
        <v>22</v>
      </c>
      <c r="K4125">
        <v>13</v>
      </c>
      <c r="L4125">
        <v>51</v>
      </c>
      <c r="M4125" s="1">
        <v>45910</v>
      </c>
      <c r="N4125">
        <v>1.93</v>
      </c>
      <c r="O4125">
        <v>14</v>
      </c>
      <c r="P4125">
        <v>0</v>
      </c>
      <c r="Q4125">
        <v>17</v>
      </c>
      <c r="R4125" t="s">
        <v>8031</v>
      </c>
    </row>
    <row r="4126" spans="1:18" x14ac:dyDescent="0.25">
      <c r="A4126">
        <v>9.2758206515711398E+17</v>
      </c>
      <c r="B4126" t="s">
        <v>8032</v>
      </c>
      <c r="C4126">
        <v>512825858</v>
      </c>
      <c r="D4126" t="s">
        <v>7837</v>
      </c>
      <c r="E4126" t="s">
        <v>20</v>
      </c>
      <c r="F4126" t="s">
        <v>111</v>
      </c>
      <c r="G4126">
        <v>47.677713934240899</v>
      </c>
      <c r="H4126">
        <v>-122.324741899633</v>
      </c>
      <c r="I4126" t="s">
        <v>22</v>
      </c>
      <c r="J4126">
        <v>216</v>
      </c>
      <c r="K4126">
        <v>2</v>
      </c>
      <c r="L4126">
        <v>57</v>
      </c>
      <c r="M4126" s="1">
        <v>45885</v>
      </c>
      <c r="N4126">
        <v>2.21</v>
      </c>
      <c r="O4126">
        <v>14</v>
      </c>
      <c r="P4126">
        <v>161</v>
      </c>
      <c r="Q4126">
        <v>24</v>
      </c>
      <c r="R4126" t="s">
        <v>8031</v>
      </c>
    </row>
    <row r="4127" spans="1:18" x14ac:dyDescent="0.25">
      <c r="A4127">
        <v>9.2821471983039501E+17</v>
      </c>
      <c r="B4127" t="s">
        <v>8033</v>
      </c>
      <c r="C4127">
        <v>11198616</v>
      </c>
      <c r="D4127" t="s">
        <v>5337</v>
      </c>
      <c r="E4127" t="s">
        <v>136</v>
      </c>
      <c r="F4127" t="s">
        <v>137</v>
      </c>
      <c r="G4127">
        <v>47.718875799999999</v>
      </c>
      <c r="H4127">
        <v>-122.28705859999999</v>
      </c>
      <c r="I4127" t="s">
        <v>22</v>
      </c>
      <c r="J4127">
        <v>119</v>
      </c>
      <c r="K4127">
        <v>1</v>
      </c>
      <c r="L4127">
        <v>56</v>
      </c>
      <c r="M4127" s="1">
        <v>45907</v>
      </c>
      <c r="N4127">
        <v>2.34</v>
      </c>
      <c r="O4127">
        <v>1</v>
      </c>
      <c r="P4127">
        <v>236</v>
      </c>
      <c r="Q4127">
        <v>24</v>
      </c>
      <c r="R4127" t="s">
        <v>8034</v>
      </c>
    </row>
    <row r="4128" spans="1:18" x14ac:dyDescent="0.25">
      <c r="A4128">
        <v>9.2911692832718502E+17</v>
      </c>
      <c r="B4128" t="s">
        <v>8035</v>
      </c>
      <c r="C4128">
        <v>27465425</v>
      </c>
      <c r="D4128" t="s">
        <v>298</v>
      </c>
      <c r="E4128" t="s">
        <v>20</v>
      </c>
      <c r="F4128" t="s">
        <v>26</v>
      </c>
      <c r="G4128">
        <v>47.540219422771997</v>
      </c>
      <c r="H4128">
        <v>-122.323165272727</v>
      </c>
      <c r="I4128" t="s">
        <v>22</v>
      </c>
      <c r="J4128">
        <v>164</v>
      </c>
      <c r="K4128">
        <v>2</v>
      </c>
      <c r="L4128">
        <v>107</v>
      </c>
      <c r="M4128" s="1">
        <v>45893</v>
      </c>
      <c r="N4128">
        <v>4.01</v>
      </c>
      <c r="O4128">
        <v>2</v>
      </c>
      <c r="P4128">
        <v>258</v>
      </c>
      <c r="Q4128">
        <v>50</v>
      </c>
      <c r="R4128" t="s">
        <v>6813</v>
      </c>
    </row>
    <row r="4129" spans="1:18" x14ac:dyDescent="0.25">
      <c r="A4129">
        <v>9.2924504745302106E+17</v>
      </c>
      <c r="B4129" t="s">
        <v>8036</v>
      </c>
      <c r="C4129">
        <v>430867624</v>
      </c>
      <c r="D4129" t="s">
        <v>8037</v>
      </c>
      <c r="E4129" t="s">
        <v>83</v>
      </c>
      <c r="F4129" t="s">
        <v>523</v>
      </c>
      <c r="G4129">
        <v>47.597650000000002</v>
      </c>
      <c r="H4129">
        <v>-122.33198</v>
      </c>
      <c r="I4129" t="s">
        <v>22</v>
      </c>
      <c r="J4129">
        <v>143</v>
      </c>
      <c r="K4129">
        <v>30</v>
      </c>
      <c r="L4129">
        <v>12</v>
      </c>
      <c r="M4129" s="1">
        <v>45704</v>
      </c>
      <c r="N4129">
        <v>0.49</v>
      </c>
      <c r="O4129">
        <v>1</v>
      </c>
      <c r="P4129">
        <v>100</v>
      </c>
      <c r="Q4129">
        <v>5</v>
      </c>
      <c r="R4129" t="s">
        <v>7282</v>
      </c>
    </row>
    <row r="4130" spans="1:18" x14ac:dyDescent="0.25">
      <c r="A4130">
        <v>9.2967183425039501E+17</v>
      </c>
      <c r="B4130" t="s">
        <v>8038</v>
      </c>
      <c r="C4130">
        <v>13835288</v>
      </c>
      <c r="D4130" t="s">
        <v>817</v>
      </c>
      <c r="E4130" t="s">
        <v>68</v>
      </c>
      <c r="F4130" t="s">
        <v>2404</v>
      </c>
      <c r="G4130">
        <v>47.515022999999999</v>
      </c>
      <c r="H4130">
        <v>-122.3805342</v>
      </c>
      <c r="I4130" t="s">
        <v>22</v>
      </c>
      <c r="J4130">
        <v>80</v>
      </c>
      <c r="K4130">
        <v>1</v>
      </c>
      <c r="L4130">
        <v>2</v>
      </c>
      <c r="M4130" s="1">
        <v>45907</v>
      </c>
      <c r="N4130">
        <v>1.76</v>
      </c>
      <c r="O4130">
        <v>3</v>
      </c>
      <c r="P4130">
        <v>164</v>
      </c>
      <c r="Q4130">
        <v>2</v>
      </c>
      <c r="R4130" t="s">
        <v>8039</v>
      </c>
    </row>
    <row r="4131" spans="1:18" x14ac:dyDescent="0.25">
      <c r="A4131">
        <v>9.3057514571789798E+17</v>
      </c>
      <c r="B4131" t="s">
        <v>8040</v>
      </c>
      <c r="C4131">
        <v>337801</v>
      </c>
      <c r="D4131" t="s">
        <v>6172</v>
      </c>
      <c r="E4131" t="s">
        <v>73</v>
      </c>
      <c r="F4131" t="s">
        <v>210</v>
      </c>
      <c r="G4131">
        <v>47.639274896928399</v>
      </c>
      <c r="H4131">
        <v>-122.351816653442</v>
      </c>
      <c r="I4131" t="s">
        <v>22</v>
      </c>
      <c r="J4131">
        <v>124</v>
      </c>
      <c r="K4131">
        <v>30</v>
      </c>
      <c r="L4131">
        <v>6</v>
      </c>
      <c r="M4131" s="1">
        <v>45766</v>
      </c>
      <c r="N4131">
        <v>0.25</v>
      </c>
      <c r="O4131">
        <v>2</v>
      </c>
      <c r="P4131">
        <v>365</v>
      </c>
      <c r="Q4131">
        <v>3</v>
      </c>
    </row>
    <row r="4132" spans="1:18" x14ac:dyDescent="0.25">
      <c r="A4132">
        <v>9.3057515150665498E+17</v>
      </c>
      <c r="B4132" t="s">
        <v>8041</v>
      </c>
      <c r="C4132">
        <v>337801</v>
      </c>
      <c r="D4132" t="s">
        <v>6172</v>
      </c>
      <c r="E4132" t="s">
        <v>73</v>
      </c>
      <c r="F4132" t="s">
        <v>210</v>
      </c>
      <c r="G4132">
        <v>47.640456553106603</v>
      </c>
      <c r="H4132">
        <v>-122.35259395436699</v>
      </c>
      <c r="I4132" t="s">
        <v>22</v>
      </c>
      <c r="J4132">
        <v>176</v>
      </c>
      <c r="K4132">
        <v>30</v>
      </c>
      <c r="L4132">
        <v>6</v>
      </c>
      <c r="M4132" s="1">
        <v>45892</v>
      </c>
      <c r="N4132">
        <v>0.4</v>
      </c>
      <c r="O4132">
        <v>2</v>
      </c>
      <c r="P4132">
        <v>237</v>
      </c>
      <c r="Q4132">
        <v>3</v>
      </c>
    </row>
    <row r="4133" spans="1:18" x14ac:dyDescent="0.25">
      <c r="A4133">
        <v>9.3059555054721997E+17</v>
      </c>
      <c r="B4133" t="s">
        <v>8042</v>
      </c>
      <c r="C4133">
        <v>62127654</v>
      </c>
      <c r="D4133" t="s">
        <v>8043</v>
      </c>
      <c r="E4133" t="s">
        <v>73</v>
      </c>
      <c r="F4133" t="s">
        <v>210</v>
      </c>
      <c r="G4133">
        <v>47.630376506178401</v>
      </c>
      <c r="H4133">
        <v>-122.343829605492</v>
      </c>
      <c r="I4133" t="s">
        <v>22</v>
      </c>
      <c r="K4133">
        <v>31</v>
      </c>
      <c r="L4133">
        <v>2</v>
      </c>
      <c r="M4133" s="1">
        <v>45564</v>
      </c>
      <c r="N4133">
        <v>0.08</v>
      </c>
      <c r="O4133">
        <v>1</v>
      </c>
      <c r="P4133">
        <v>175</v>
      </c>
      <c r="Q4133">
        <v>1</v>
      </c>
    </row>
    <row r="4134" spans="1:18" x14ac:dyDescent="0.25">
      <c r="A4134">
        <v>9.3075870500722202E+17</v>
      </c>
      <c r="B4134" t="s">
        <v>8044</v>
      </c>
      <c r="C4134">
        <v>419386771</v>
      </c>
      <c r="D4134" t="s">
        <v>5264</v>
      </c>
      <c r="E4134" t="s">
        <v>20</v>
      </c>
      <c r="F4134" t="s">
        <v>347</v>
      </c>
      <c r="G4134">
        <v>47.695727899999902</v>
      </c>
      <c r="H4134">
        <v>-122.3958824</v>
      </c>
      <c r="I4134" t="s">
        <v>22</v>
      </c>
      <c r="J4134">
        <v>258</v>
      </c>
      <c r="K4134">
        <v>2</v>
      </c>
      <c r="L4134">
        <v>18</v>
      </c>
      <c r="M4134" s="1">
        <v>45837</v>
      </c>
      <c r="N4134">
        <v>0.67</v>
      </c>
      <c r="O4134">
        <v>10</v>
      </c>
      <c r="P4134">
        <v>322</v>
      </c>
      <c r="Q4134">
        <v>7</v>
      </c>
      <c r="R4134" t="s">
        <v>8045</v>
      </c>
    </row>
    <row r="4135" spans="1:18" x14ac:dyDescent="0.25">
      <c r="A4135">
        <v>9.3129830530016E+17</v>
      </c>
      <c r="B4135" t="s">
        <v>8046</v>
      </c>
      <c r="C4135">
        <v>26027051</v>
      </c>
      <c r="D4135" t="s">
        <v>1245</v>
      </c>
      <c r="E4135" t="s">
        <v>20</v>
      </c>
      <c r="F4135" t="s">
        <v>347</v>
      </c>
      <c r="G4135">
        <v>47.693559999999998</v>
      </c>
      <c r="H4135">
        <v>-122.38361999999999</v>
      </c>
      <c r="I4135" t="s">
        <v>22</v>
      </c>
      <c r="J4135">
        <v>187</v>
      </c>
      <c r="K4135">
        <v>2</v>
      </c>
      <c r="L4135">
        <v>26</v>
      </c>
      <c r="M4135" s="1">
        <v>45915</v>
      </c>
      <c r="N4135">
        <v>2.17</v>
      </c>
      <c r="O4135">
        <v>1</v>
      </c>
      <c r="P4135">
        <v>327</v>
      </c>
      <c r="Q4135">
        <v>26</v>
      </c>
      <c r="R4135" t="s">
        <v>8047</v>
      </c>
    </row>
    <row r="4136" spans="1:18" x14ac:dyDescent="0.25">
      <c r="A4136">
        <v>9.3135173409604096E+17</v>
      </c>
      <c r="B4136" t="s">
        <v>8048</v>
      </c>
      <c r="C4136">
        <v>74818807</v>
      </c>
      <c r="D4136" t="s">
        <v>4503</v>
      </c>
      <c r="E4136" t="s">
        <v>180</v>
      </c>
      <c r="F4136" t="s">
        <v>480</v>
      </c>
      <c r="G4136">
        <v>47.565289999999997</v>
      </c>
      <c r="H4136">
        <v>-122.36568</v>
      </c>
      <c r="I4136" t="s">
        <v>22</v>
      </c>
      <c r="J4136">
        <v>196</v>
      </c>
      <c r="K4136">
        <v>2</v>
      </c>
      <c r="L4136">
        <v>108</v>
      </c>
      <c r="M4136" s="1">
        <v>45918</v>
      </c>
      <c r="N4136">
        <v>4.03</v>
      </c>
      <c r="O4136">
        <v>1</v>
      </c>
      <c r="P4136">
        <v>173</v>
      </c>
      <c r="Q4136">
        <v>31</v>
      </c>
      <c r="R4136" t="s">
        <v>8049</v>
      </c>
    </row>
    <row r="4137" spans="1:18" x14ac:dyDescent="0.25">
      <c r="A4137">
        <v>9.3147768445314406E+17</v>
      </c>
      <c r="B4137" t="s">
        <v>8050</v>
      </c>
      <c r="C4137">
        <v>462796256</v>
      </c>
      <c r="D4137" t="s">
        <v>3729</v>
      </c>
      <c r="E4137" t="s">
        <v>62</v>
      </c>
      <c r="F4137" t="s">
        <v>63</v>
      </c>
      <c r="G4137">
        <v>47.659782399999997</v>
      </c>
      <c r="H4137">
        <v>-122.3979427</v>
      </c>
      <c r="I4137" t="s">
        <v>22</v>
      </c>
      <c r="J4137">
        <v>79</v>
      </c>
      <c r="K4137">
        <v>30</v>
      </c>
      <c r="L4137">
        <v>39</v>
      </c>
      <c r="M4137" s="1">
        <v>45920</v>
      </c>
      <c r="N4137">
        <v>1.46</v>
      </c>
      <c r="O4137">
        <v>22</v>
      </c>
      <c r="P4137">
        <v>55</v>
      </c>
      <c r="Q4137">
        <v>16</v>
      </c>
      <c r="R4137" t="s">
        <v>8051</v>
      </c>
    </row>
    <row r="4138" spans="1:18" x14ac:dyDescent="0.25">
      <c r="A4138">
        <v>9.3150026269243098E+17</v>
      </c>
      <c r="B4138" t="s">
        <v>8052</v>
      </c>
      <c r="C4138">
        <v>462796256</v>
      </c>
      <c r="D4138" t="s">
        <v>3729</v>
      </c>
      <c r="E4138" t="s">
        <v>62</v>
      </c>
      <c r="F4138" t="s">
        <v>63</v>
      </c>
      <c r="G4138">
        <v>47.660865451623998</v>
      </c>
      <c r="H4138">
        <v>-122.397701365511</v>
      </c>
      <c r="I4138" t="s">
        <v>22</v>
      </c>
      <c r="J4138">
        <v>113</v>
      </c>
      <c r="K4138">
        <v>30</v>
      </c>
      <c r="L4138">
        <v>59</v>
      </c>
      <c r="M4138" s="1">
        <v>45916</v>
      </c>
      <c r="N4138">
        <v>2.19</v>
      </c>
      <c r="O4138">
        <v>22</v>
      </c>
      <c r="P4138">
        <v>62</v>
      </c>
      <c r="Q4138">
        <v>24</v>
      </c>
      <c r="R4138" t="s">
        <v>8051</v>
      </c>
    </row>
    <row r="4139" spans="1:18" x14ac:dyDescent="0.25">
      <c r="A4139">
        <v>9.3152393991793101E+17</v>
      </c>
      <c r="B4139" t="s">
        <v>8053</v>
      </c>
      <c r="C4139">
        <v>462796256</v>
      </c>
      <c r="D4139" t="s">
        <v>3729</v>
      </c>
      <c r="E4139" t="s">
        <v>62</v>
      </c>
      <c r="F4139" t="s">
        <v>63</v>
      </c>
      <c r="G4139">
        <v>47.6601329540647</v>
      </c>
      <c r="H4139">
        <v>-122.398906132333</v>
      </c>
      <c r="I4139" t="s">
        <v>22</v>
      </c>
      <c r="J4139">
        <v>142</v>
      </c>
      <c r="K4139">
        <v>30</v>
      </c>
      <c r="L4139">
        <v>9</v>
      </c>
      <c r="M4139" s="1">
        <v>45898</v>
      </c>
      <c r="N4139">
        <v>0.37</v>
      </c>
      <c r="O4139">
        <v>22</v>
      </c>
      <c r="P4139">
        <v>53</v>
      </c>
      <c r="Q4139">
        <v>6</v>
      </c>
      <c r="R4139" t="s">
        <v>8051</v>
      </c>
    </row>
    <row r="4140" spans="1:18" x14ac:dyDescent="0.25">
      <c r="A4140">
        <v>9.3192397006130202E+17</v>
      </c>
      <c r="B4140" t="s">
        <v>8054</v>
      </c>
      <c r="C4140">
        <v>524222301</v>
      </c>
      <c r="D4140" t="s">
        <v>3597</v>
      </c>
      <c r="E4140" t="s">
        <v>150</v>
      </c>
      <c r="F4140" t="s">
        <v>228</v>
      </c>
      <c r="G4140">
        <v>47.594989495537803</v>
      </c>
      <c r="H4140">
        <v>-122.308470529974</v>
      </c>
      <c r="I4140" t="s">
        <v>22</v>
      </c>
      <c r="J4140">
        <v>179</v>
      </c>
      <c r="K4140">
        <v>2</v>
      </c>
      <c r="L4140">
        <v>130</v>
      </c>
      <c r="M4140" s="1">
        <v>45893</v>
      </c>
      <c r="N4140">
        <v>4.91</v>
      </c>
      <c r="O4140">
        <v>2</v>
      </c>
      <c r="P4140">
        <v>209</v>
      </c>
      <c r="Q4140">
        <v>48</v>
      </c>
      <c r="R4140" t="s">
        <v>8055</v>
      </c>
    </row>
    <row r="4141" spans="1:18" x14ac:dyDescent="0.25">
      <c r="A4141">
        <v>9.32047974284032E+17</v>
      </c>
      <c r="B4141" t="s">
        <v>8056</v>
      </c>
      <c r="C4141">
        <v>331200133</v>
      </c>
      <c r="D4141" t="s">
        <v>8057</v>
      </c>
      <c r="E4141" t="s">
        <v>68</v>
      </c>
      <c r="F4141" t="s">
        <v>101</v>
      </c>
      <c r="G4141">
        <v>47.583379999999998</v>
      </c>
      <c r="H4141">
        <v>-122.37607</v>
      </c>
      <c r="I4141" t="s">
        <v>22</v>
      </c>
      <c r="J4141">
        <v>200</v>
      </c>
      <c r="K4141">
        <v>1</v>
      </c>
      <c r="L4141">
        <v>42</v>
      </c>
      <c r="M4141" s="1">
        <v>45914</v>
      </c>
      <c r="N4141">
        <v>1.7</v>
      </c>
      <c r="O4141">
        <v>1</v>
      </c>
      <c r="P4141">
        <v>350</v>
      </c>
      <c r="Q4141">
        <v>11</v>
      </c>
      <c r="R4141" t="s">
        <v>8058</v>
      </c>
    </row>
    <row r="4142" spans="1:18" x14ac:dyDescent="0.25">
      <c r="A4142">
        <v>9.3209653746427597E+17</v>
      </c>
      <c r="B4142" t="s">
        <v>8059</v>
      </c>
      <c r="C4142">
        <v>112760185</v>
      </c>
      <c r="D4142" t="s">
        <v>8060</v>
      </c>
      <c r="E4142" t="s">
        <v>20</v>
      </c>
      <c r="F4142" t="s">
        <v>129</v>
      </c>
      <c r="G4142">
        <v>47.69556</v>
      </c>
      <c r="H4142">
        <v>-122.35843</v>
      </c>
      <c r="I4142" t="s">
        <v>22</v>
      </c>
      <c r="J4142">
        <v>212</v>
      </c>
      <c r="K4142">
        <v>3</v>
      </c>
      <c r="L4142">
        <v>16</v>
      </c>
      <c r="M4142" s="1">
        <v>45625</v>
      </c>
      <c r="N4142">
        <v>0.73</v>
      </c>
      <c r="O4142">
        <v>1</v>
      </c>
      <c r="P4142">
        <v>166</v>
      </c>
      <c r="Q4142">
        <v>2</v>
      </c>
      <c r="R4142" t="s">
        <v>8061</v>
      </c>
    </row>
    <row r="4143" spans="1:18" x14ac:dyDescent="0.25">
      <c r="A4143">
        <v>9.3218239546582605E+17</v>
      </c>
      <c r="B4143" t="s">
        <v>8062</v>
      </c>
      <c r="C4143">
        <v>142928226</v>
      </c>
      <c r="D4143" t="s">
        <v>1877</v>
      </c>
      <c r="E4143" t="s">
        <v>20</v>
      </c>
      <c r="F4143" t="s">
        <v>21</v>
      </c>
      <c r="G4143">
        <v>47.6564221680324</v>
      </c>
      <c r="H4143">
        <v>-122.32689180688401</v>
      </c>
      <c r="I4143" t="s">
        <v>27</v>
      </c>
      <c r="J4143">
        <v>63</v>
      </c>
      <c r="K4143">
        <v>1</v>
      </c>
      <c r="L4143">
        <v>48</v>
      </c>
      <c r="M4143" s="1">
        <v>45902</v>
      </c>
      <c r="N4143">
        <v>1.79</v>
      </c>
      <c r="O4143">
        <v>2</v>
      </c>
      <c r="P4143">
        <v>173</v>
      </c>
      <c r="Q4143">
        <v>13</v>
      </c>
      <c r="R4143" t="s">
        <v>2183</v>
      </c>
    </row>
    <row r="4144" spans="1:18" x14ac:dyDescent="0.25">
      <c r="A4144">
        <v>9.3219360594448602E+17</v>
      </c>
      <c r="B4144" t="s">
        <v>8063</v>
      </c>
      <c r="C4144">
        <v>62463332</v>
      </c>
      <c r="D4144" t="s">
        <v>8064</v>
      </c>
      <c r="E4144" t="s">
        <v>83</v>
      </c>
      <c r="F4144" t="s">
        <v>164</v>
      </c>
      <c r="G4144">
        <v>47.616043954431603</v>
      </c>
      <c r="H4144">
        <v>-122.34251883312599</v>
      </c>
      <c r="I4144" t="s">
        <v>22</v>
      </c>
      <c r="J4144">
        <v>111</v>
      </c>
      <c r="K4144">
        <v>1</v>
      </c>
      <c r="L4144">
        <v>108</v>
      </c>
      <c r="M4144" s="1">
        <v>45914</v>
      </c>
      <c r="N4144">
        <v>4.1399999999999997</v>
      </c>
      <c r="O4144">
        <v>1</v>
      </c>
      <c r="P4144">
        <v>80</v>
      </c>
      <c r="Q4144">
        <v>42</v>
      </c>
      <c r="R4144" t="s">
        <v>8065</v>
      </c>
    </row>
    <row r="4145" spans="1:18" x14ac:dyDescent="0.25">
      <c r="A4145">
        <v>9.3223905426110605E+17</v>
      </c>
      <c r="B4145" t="s">
        <v>8066</v>
      </c>
      <c r="C4145">
        <v>343297318</v>
      </c>
      <c r="D4145" t="s">
        <v>8067</v>
      </c>
      <c r="E4145" t="s">
        <v>150</v>
      </c>
      <c r="F4145" t="s">
        <v>228</v>
      </c>
      <c r="G4145">
        <v>47.585864399999998</v>
      </c>
      <c r="H4145">
        <v>-122.3021547</v>
      </c>
      <c r="I4145" t="s">
        <v>22</v>
      </c>
      <c r="J4145">
        <v>181</v>
      </c>
      <c r="K4145">
        <v>100</v>
      </c>
      <c r="L4145">
        <v>36</v>
      </c>
      <c r="M4145" s="1">
        <v>45428</v>
      </c>
      <c r="N4145">
        <v>1.43</v>
      </c>
      <c r="O4145">
        <v>1</v>
      </c>
      <c r="P4145">
        <v>342</v>
      </c>
      <c r="Q4145">
        <v>0</v>
      </c>
      <c r="R4145" t="s">
        <v>8068</v>
      </c>
    </row>
    <row r="4146" spans="1:18" x14ac:dyDescent="0.25">
      <c r="A4146">
        <v>9.3254657225802202E+17</v>
      </c>
      <c r="B4146" t="s">
        <v>8069</v>
      </c>
      <c r="C4146">
        <v>3170157</v>
      </c>
      <c r="D4146" t="s">
        <v>2658</v>
      </c>
      <c r="E4146" t="s">
        <v>150</v>
      </c>
      <c r="F4146" t="s">
        <v>658</v>
      </c>
      <c r="G4146">
        <v>47.606090000000002</v>
      </c>
      <c r="H4146">
        <v>-122.31214</v>
      </c>
      <c r="I4146" t="s">
        <v>22</v>
      </c>
      <c r="J4146">
        <v>253</v>
      </c>
      <c r="K4146">
        <v>2</v>
      </c>
      <c r="L4146">
        <v>31</v>
      </c>
      <c r="M4146" s="1">
        <v>45878</v>
      </c>
      <c r="N4146">
        <v>1.1599999999999999</v>
      </c>
      <c r="O4146">
        <v>2</v>
      </c>
      <c r="P4146">
        <v>327</v>
      </c>
      <c r="Q4146">
        <v>9</v>
      </c>
      <c r="R4146" t="s">
        <v>2659</v>
      </c>
    </row>
    <row r="4147" spans="1:18" x14ac:dyDescent="0.25">
      <c r="A4147">
        <v>9.3285698167018202E+17</v>
      </c>
      <c r="B4147" t="s">
        <v>8070</v>
      </c>
      <c r="C4147">
        <v>16478932</v>
      </c>
      <c r="D4147" t="s">
        <v>8071</v>
      </c>
      <c r="E4147" t="s">
        <v>1275</v>
      </c>
      <c r="F4147" t="s">
        <v>1275</v>
      </c>
      <c r="G4147">
        <v>47.653676543203296</v>
      </c>
      <c r="H4147">
        <v>-122.383343722505</v>
      </c>
      <c r="I4147" t="s">
        <v>22</v>
      </c>
      <c r="J4147">
        <v>175</v>
      </c>
      <c r="K4147">
        <v>7</v>
      </c>
      <c r="L4147">
        <v>6</v>
      </c>
      <c r="M4147" s="1">
        <v>45823</v>
      </c>
      <c r="N4147">
        <v>0.42</v>
      </c>
      <c r="O4147">
        <v>1</v>
      </c>
      <c r="P4147">
        <v>280</v>
      </c>
      <c r="Q4147">
        <v>4</v>
      </c>
      <c r="R4147" t="s">
        <v>8072</v>
      </c>
    </row>
    <row r="4148" spans="1:18" x14ac:dyDescent="0.25">
      <c r="A4148">
        <v>9.3287328908682995E+17</v>
      </c>
      <c r="B4148" t="s">
        <v>8073</v>
      </c>
      <c r="C4148">
        <v>389788669</v>
      </c>
      <c r="D4148" t="s">
        <v>442</v>
      </c>
      <c r="E4148" t="s">
        <v>20</v>
      </c>
      <c r="F4148" t="s">
        <v>21</v>
      </c>
      <c r="G4148">
        <v>47.658978097351898</v>
      </c>
      <c r="H4148">
        <v>-122.322797450972</v>
      </c>
      <c r="I4148" t="s">
        <v>22</v>
      </c>
      <c r="J4148">
        <v>232</v>
      </c>
      <c r="K4148">
        <v>2</v>
      </c>
      <c r="L4148">
        <v>84</v>
      </c>
      <c r="M4148" s="1">
        <v>45918</v>
      </c>
      <c r="N4148">
        <v>3.15</v>
      </c>
      <c r="O4148">
        <v>1</v>
      </c>
      <c r="P4148">
        <v>336</v>
      </c>
      <c r="Q4148">
        <v>42</v>
      </c>
      <c r="R4148" t="s">
        <v>8074</v>
      </c>
    </row>
    <row r="4149" spans="1:18" x14ac:dyDescent="0.25">
      <c r="A4149">
        <v>9.3349333549885299E+17</v>
      </c>
      <c r="B4149" t="s">
        <v>8075</v>
      </c>
      <c r="C4149">
        <v>83669366</v>
      </c>
      <c r="D4149" t="s">
        <v>5673</v>
      </c>
      <c r="E4149" t="s">
        <v>180</v>
      </c>
      <c r="F4149" t="s">
        <v>181</v>
      </c>
      <c r="G4149">
        <v>47.516379999999998</v>
      </c>
      <c r="H4149">
        <v>-122.35921</v>
      </c>
      <c r="I4149" t="s">
        <v>22</v>
      </c>
      <c r="J4149">
        <v>257</v>
      </c>
      <c r="K4149">
        <v>2</v>
      </c>
      <c r="L4149">
        <v>48</v>
      </c>
      <c r="M4149" s="1">
        <v>45888</v>
      </c>
      <c r="N4149">
        <v>1.79</v>
      </c>
      <c r="O4149">
        <v>2</v>
      </c>
      <c r="P4149">
        <v>306</v>
      </c>
      <c r="Q4149">
        <v>22</v>
      </c>
    </row>
    <row r="4150" spans="1:18" x14ac:dyDescent="0.25">
      <c r="A4150">
        <v>9.3351021307197094E+17</v>
      </c>
      <c r="B4150" t="s">
        <v>8076</v>
      </c>
      <c r="C4150">
        <v>39544327</v>
      </c>
      <c r="D4150" t="s">
        <v>8077</v>
      </c>
      <c r="E4150" t="s">
        <v>39</v>
      </c>
      <c r="F4150" t="s">
        <v>1789</v>
      </c>
      <c r="G4150">
        <v>47.632366360309099</v>
      </c>
      <c r="H4150">
        <v>-122.342806638623</v>
      </c>
      <c r="I4150" t="s">
        <v>22</v>
      </c>
      <c r="J4150">
        <v>107</v>
      </c>
      <c r="K4150">
        <v>90</v>
      </c>
      <c r="L4150">
        <v>0</v>
      </c>
      <c r="O4150">
        <v>1</v>
      </c>
      <c r="P4150">
        <v>357</v>
      </c>
      <c r="Q4150">
        <v>0</v>
      </c>
    </row>
    <row r="4151" spans="1:18" x14ac:dyDescent="0.25">
      <c r="A4151">
        <v>9.3353683589067302E+17</v>
      </c>
      <c r="B4151" t="s">
        <v>8078</v>
      </c>
      <c r="C4151">
        <v>214542611</v>
      </c>
      <c r="D4151" t="s">
        <v>8079</v>
      </c>
      <c r="E4151" t="s">
        <v>90</v>
      </c>
      <c r="F4151" t="s">
        <v>98</v>
      </c>
      <c r="G4151">
        <v>47.619485167471296</v>
      </c>
      <c r="H4151">
        <v>-122.30888733099999</v>
      </c>
      <c r="I4151" t="s">
        <v>22</v>
      </c>
      <c r="J4151">
        <v>245</v>
      </c>
      <c r="K4151">
        <v>2</v>
      </c>
      <c r="L4151">
        <v>55</v>
      </c>
      <c r="M4151" s="1">
        <v>45915</v>
      </c>
      <c r="N4151">
        <v>2.0499999999999998</v>
      </c>
      <c r="O4151">
        <v>1</v>
      </c>
      <c r="P4151">
        <v>67</v>
      </c>
      <c r="Q4151">
        <v>18</v>
      </c>
      <c r="R4151" t="s">
        <v>8080</v>
      </c>
    </row>
    <row r="4152" spans="1:18" x14ac:dyDescent="0.25">
      <c r="A4152">
        <v>9.3354640647261094E+17</v>
      </c>
      <c r="B4152" t="s">
        <v>8081</v>
      </c>
      <c r="C4152">
        <v>15907198</v>
      </c>
      <c r="D4152" t="s">
        <v>8082</v>
      </c>
      <c r="E4152" t="s">
        <v>68</v>
      </c>
      <c r="F4152" t="s">
        <v>69</v>
      </c>
      <c r="G4152">
        <v>47.572780000000002</v>
      </c>
      <c r="H4152">
        <v>-122.41064</v>
      </c>
      <c r="I4152" t="s">
        <v>22</v>
      </c>
      <c r="J4152">
        <v>140</v>
      </c>
      <c r="K4152">
        <v>30</v>
      </c>
      <c r="L4152">
        <v>0</v>
      </c>
      <c r="O4152">
        <v>1</v>
      </c>
      <c r="P4152">
        <v>364</v>
      </c>
      <c r="Q4152">
        <v>0</v>
      </c>
    </row>
    <row r="4153" spans="1:18" x14ac:dyDescent="0.25">
      <c r="A4153">
        <v>9.3403863760019302E+17</v>
      </c>
      <c r="B4153" t="s">
        <v>8083</v>
      </c>
      <c r="C4153">
        <v>1675559</v>
      </c>
      <c r="D4153" t="s">
        <v>650</v>
      </c>
      <c r="E4153" t="s">
        <v>150</v>
      </c>
      <c r="F4153" t="s">
        <v>658</v>
      </c>
      <c r="G4153">
        <v>47.609604070908702</v>
      </c>
      <c r="H4153">
        <v>-122.31578170268099</v>
      </c>
      <c r="I4153" t="s">
        <v>27</v>
      </c>
      <c r="J4153">
        <v>65</v>
      </c>
      <c r="K4153">
        <v>85</v>
      </c>
      <c r="L4153">
        <v>3</v>
      </c>
      <c r="M4153" s="1">
        <v>45516</v>
      </c>
      <c r="N4153">
        <v>0.13</v>
      </c>
      <c r="O4153">
        <v>1</v>
      </c>
      <c r="P4153">
        <v>263</v>
      </c>
      <c r="Q4153">
        <v>0</v>
      </c>
    </row>
    <row r="4154" spans="1:18" x14ac:dyDescent="0.25">
      <c r="A4154">
        <v>9.3423208156163098E+17</v>
      </c>
      <c r="B4154" t="s">
        <v>8084</v>
      </c>
      <c r="C4154">
        <v>525338091</v>
      </c>
      <c r="D4154" t="s">
        <v>479</v>
      </c>
      <c r="E4154" t="s">
        <v>90</v>
      </c>
      <c r="F4154" t="s">
        <v>98</v>
      </c>
      <c r="G4154">
        <v>47.614751157850201</v>
      </c>
      <c r="H4154">
        <v>-122.312435804057</v>
      </c>
      <c r="I4154" t="s">
        <v>22</v>
      </c>
      <c r="J4154">
        <v>199</v>
      </c>
      <c r="K4154">
        <v>5</v>
      </c>
      <c r="L4154">
        <v>30</v>
      </c>
      <c r="M4154" s="1">
        <v>45902</v>
      </c>
      <c r="N4154">
        <v>1.1499999999999999</v>
      </c>
      <c r="O4154">
        <v>1</v>
      </c>
      <c r="P4154">
        <v>23</v>
      </c>
      <c r="Q4154">
        <v>7</v>
      </c>
      <c r="R4154" t="s">
        <v>8085</v>
      </c>
    </row>
    <row r="4155" spans="1:18" x14ac:dyDescent="0.25">
      <c r="A4155">
        <v>9.3474310022431898E+17</v>
      </c>
      <c r="B4155" t="s">
        <v>8086</v>
      </c>
      <c r="C4155">
        <v>136505579</v>
      </c>
      <c r="D4155" t="s">
        <v>3918</v>
      </c>
      <c r="E4155" t="s">
        <v>167</v>
      </c>
      <c r="F4155" t="s">
        <v>167</v>
      </c>
      <c r="G4155">
        <v>47.666644407817103</v>
      </c>
      <c r="H4155">
        <v>-122.315506670517</v>
      </c>
      <c r="I4155" t="s">
        <v>22</v>
      </c>
      <c r="J4155">
        <v>300</v>
      </c>
      <c r="K4155">
        <v>30</v>
      </c>
      <c r="L4155">
        <v>11</v>
      </c>
      <c r="M4155" s="1">
        <v>45897</v>
      </c>
      <c r="N4155">
        <v>0.43</v>
      </c>
      <c r="O4155">
        <v>3</v>
      </c>
      <c r="P4155">
        <v>188</v>
      </c>
      <c r="Q4155">
        <v>6</v>
      </c>
    </row>
    <row r="4156" spans="1:18" x14ac:dyDescent="0.25">
      <c r="A4156">
        <v>9.3490631473470694E+17</v>
      </c>
      <c r="B4156" t="s">
        <v>8087</v>
      </c>
      <c r="C4156">
        <v>2360552</v>
      </c>
      <c r="D4156" t="s">
        <v>5025</v>
      </c>
      <c r="E4156" t="s">
        <v>34</v>
      </c>
      <c r="F4156" t="s">
        <v>342</v>
      </c>
      <c r="G4156">
        <v>47.674983599999997</v>
      </c>
      <c r="H4156">
        <v>-122.3950234</v>
      </c>
      <c r="I4156" t="s">
        <v>22</v>
      </c>
      <c r="J4156">
        <v>130</v>
      </c>
      <c r="K4156">
        <v>2</v>
      </c>
      <c r="L4156">
        <v>82</v>
      </c>
      <c r="M4156" s="1">
        <v>45921</v>
      </c>
      <c r="N4156">
        <v>3.42</v>
      </c>
      <c r="O4156">
        <v>1</v>
      </c>
      <c r="P4156">
        <v>250</v>
      </c>
      <c r="Q4156">
        <v>25</v>
      </c>
      <c r="R4156" t="s">
        <v>8088</v>
      </c>
    </row>
    <row r="4157" spans="1:18" x14ac:dyDescent="0.25">
      <c r="A4157">
        <v>9.3504446400936806E+17</v>
      </c>
      <c r="B4157" t="s">
        <v>8089</v>
      </c>
      <c r="C4157">
        <v>220390118</v>
      </c>
      <c r="D4157" t="s">
        <v>1337</v>
      </c>
      <c r="E4157" t="s">
        <v>90</v>
      </c>
      <c r="F4157" t="s">
        <v>91</v>
      </c>
      <c r="G4157">
        <v>47.61468</v>
      </c>
      <c r="H4157">
        <v>-122.32415</v>
      </c>
      <c r="I4157" t="s">
        <v>22</v>
      </c>
      <c r="J4157">
        <v>74</v>
      </c>
      <c r="K4157">
        <v>30</v>
      </c>
      <c r="L4157">
        <v>1</v>
      </c>
      <c r="M4157" s="1">
        <v>45522</v>
      </c>
      <c r="N4157">
        <v>7.0000000000000007E-2</v>
      </c>
      <c r="O4157">
        <v>8</v>
      </c>
      <c r="P4157">
        <v>168</v>
      </c>
      <c r="Q4157">
        <v>0</v>
      </c>
    </row>
    <row r="4158" spans="1:18" x14ac:dyDescent="0.25">
      <c r="A4158">
        <v>9.3509174066145894E+17</v>
      </c>
      <c r="B4158" t="s">
        <v>8090</v>
      </c>
      <c r="C4158">
        <v>684434</v>
      </c>
      <c r="D4158" t="s">
        <v>650</v>
      </c>
      <c r="E4158" t="s">
        <v>20</v>
      </c>
      <c r="F4158" t="s">
        <v>111</v>
      </c>
      <c r="G4158">
        <v>47.687102957558601</v>
      </c>
      <c r="H4158">
        <v>-122.336519621357</v>
      </c>
      <c r="I4158" t="s">
        <v>22</v>
      </c>
      <c r="J4158">
        <v>108</v>
      </c>
      <c r="K4158">
        <v>2</v>
      </c>
      <c r="L4158">
        <v>71</v>
      </c>
      <c r="M4158" s="1">
        <v>45922</v>
      </c>
      <c r="N4158">
        <v>2.89</v>
      </c>
      <c r="O4158">
        <v>1</v>
      </c>
      <c r="P4158">
        <v>249</v>
      </c>
      <c r="Q4158">
        <v>35</v>
      </c>
      <c r="R4158" t="s">
        <v>8091</v>
      </c>
    </row>
    <row r="4159" spans="1:18" x14ac:dyDescent="0.25">
      <c r="A4159">
        <v>9.3568848908294899E+17</v>
      </c>
      <c r="B4159" t="s">
        <v>8092</v>
      </c>
      <c r="C4159">
        <v>76642600</v>
      </c>
      <c r="D4159" t="s">
        <v>2554</v>
      </c>
      <c r="E4159" t="s">
        <v>20</v>
      </c>
      <c r="F4159" t="s">
        <v>43</v>
      </c>
      <c r="G4159">
        <v>47.658580000000001</v>
      </c>
      <c r="H4159">
        <v>-122.35934</v>
      </c>
      <c r="I4159" t="s">
        <v>22</v>
      </c>
      <c r="J4159">
        <v>243</v>
      </c>
      <c r="K4159">
        <v>3</v>
      </c>
      <c r="L4159">
        <v>1</v>
      </c>
      <c r="M4159" s="1">
        <v>45214</v>
      </c>
      <c r="N4159">
        <v>0.04</v>
      </c>
      <c r="O4159">
        <v>7</v>
      </c>
      <c r="P4159">
        <v>149</v>
      </c>
      <c r="Q4159">
        <v>0</v>
      </c>
      <c r="R4159" t="s">
        <v>2555</v>
      </c>
    </row>
    <row r="4160" spans="1:18" x14ac:dyDescent="0.25">
      <c r="A4160">
        <v>9.36165661062208E+17</v>
      </c>
      <c r="B4160" t="s">
        <v>8093</v>
      </c>
      <c r="C4160">
        <v>49636068</v>
      </c>
      <c r="D4160" t="s">
        <v>8094</v>
      </c>
      <c r="E4160" t="s">
        <v>20</v>
      </c>
      <c r="F4160" t="s">
        <v>129</v>
      </c>
      <c r="G4160">
        <v>47.686892428087098</v>
      </c>
      <c r="H4160">
        <v>-122.34939809394</v>
      </c>
      <c r="I4160" t="s">
        <v>22</v>
      </c>
      <c r="K4160">
        <v>2</v>
      </c>
      <c r="L4160">
        <v>34</v>
      </c>
      <c r="M4160" s="1">
        <v>45625</v>
      </c>
      <c r="N4160">
        <v>1.3</v>
      </c>
      <c r="O4160">
        <v>1</v>
      </c>
      <c r="P4160">
        <v>0</v>
      </c>
      <c r="Q4160">
        <v>4</v>
      </c>
      <c r="R4160" t="s">
        <v>8095</v>
      </c>
    </row>
    <row r="4161" spans="1:18" x14ac:dyDescent="0.25">
      <c r="A4161">
        <v>9.3635008036272602E+17</v>
      </c>
      <c r="B4161" t="s">
        <v>8096</v>
      </c>
      <c r="C4161">
        <v>86157147</v>
      </c>
      <c r="D4161" t="s">
        <v>2494</v>
      </c>
      <c r="E4161" t="s">
        <v>83</v>
      </c>
      <c r="F4161" t="s">
        <v>84</v>
      </c>
      <c r="G4161">
        <v>47.612135500000001</v>
      </c>
      <c r="H4161">
        <v>-122.3298054</v>
      </c>
      <c r="I4161" t="s">
        <v>22</v>
      </c>
      <c r="J4161">
        <v>136</v>
      </c>
      <c r="K4161">
        <v>3</v>
      </c>
      <c r="L4161">
        <v>92</v>
      </c>
      <c r="M4161" s="1">
        <v>45900</v>
      </c>
      <c r="N4161">
        <v>3.57</v>
      </c>
      <c r="O4161">
        <v>12</v>
      </c>
      <c r="P4161">
        <v>137</v>
      </c>
      <c r="Q4161">
        <v>44</v>
      </c>
      <c r="R4161" t="s">
        <v>8097</v>
      </c>
    </row>
    <row r="4162" spans="1:18" x14ac:dyDescent="0.25">
      <c r="A4162">
        <v>9.36393676925936E+17</v>
      </c>
      <c r="B4162" t="s">
        <v>8098</v>
      </c>
      <c r="C4162">
        <v>11828812</v>
      </c>
      <c r="D4162" t="s">
        <v>1630</v>
      </c>
      <c r="E4162" t="s">
        <v>167</v>
      </c>
      <c r="F4162" t="s">
        <v>167</v>
      </c>
      <c r="G4162">
        <v>47.669229999999999</v>
      </c>
      <c r="H4162">
        <v>-122.30752</v>
      </c>
      <c r="I4162" t="s">
        <v>22</v>
      </c>
      <c r="K4162">
        <v>30</v>
      </c>
      <c r="L4162">
        <v>7</v>
      </c>
      <c r="M4162" s="1">
        <v>45454</v>
      </c>
      <c r="N4162">
        <v>0.28999999999999998</v>
      </c>
      <c r="O4162">
        <v>1</v>
      </c>
      <c r="P4162">
        <v>0</v>
      </c>
      <c r="Q4162">
        <v>0</v>
      </c>
      <c r="R4162" t="s">
        <v>8099</v>
      </c>
    </row>
    <row r="4163" spans="1:18" x14ac:dyDescent="0.25">
      <c r="A4163">
        <v>9.3719524672829005E+17</v>
      </c>
      <c r="B4163" t="s">
        <v>8100</v>
      </c>
      <c r="C4163">
        <v>512825858</v>
      </c>
      <c r="D4163" t="s">
        <v>7837</v>
      </c>
      <c r="E4163" t="s">
        <v>121</v>
      </c>
      <c r="F4163" t="s">
        <v>919</v>
      </c>
      <c r="G4163">
        <v>47.565899999999999</v>
      </c>
      <c r="H4163">
        <v>-122.31789999999999</v>
      </c>
      <c r="I4163" t="s">
        <v>22</v>
      </c>
      <c r="J4163">
        <v>199</v>
      </c>
      <c r="K4163">
        <v>2</v>
      </c>
      <c r="L4163">
        <v>51</v>
      </c>
      <c r="M4163" s="1">
        <v>45921</v>
      </c>
      <c r="N4163">
        <v>1.96</v>
      </c>
      <c r="O4163">
        <v>14</v>
      </c>
      <c r="P4163">
        <v>166</v>
      </c>
      <c r="Q4163">
        <v>17</v>
      </c>
      <c r="R4163" t="s">
        <v>8101</v>
      </c>
    </row>
    <row r="4164" spans="1:18" x14ac:dyDescent="0.25">
      <c r="A4164">
        <v>9.3725828841356595E+17</v>
      </c>
      <c r="B4164" t="s">
        <v>8102</v>
      </c>
      <c r="C4164">
        <v>512825858</v>
      </c>
      <c r="D4164" t="s">
        <v>7837</v>
      </c>
      <c r="E4164" t="s">
        <v>39</v>
      </c>
      <c r="F4164" t="s">
        <v>40</v>
      </c>
      <c r="G4164">
        <v>47.640252887846501</v>
      </c>
      <c r="H4164">
        <v>-122.327920926194</v>
      </c>
      <c r="I4164" t="s">
        <v>22</v>
      </c>
      <c r="J4164">
        <v>215</v>
      </c>
      <c r="K4164">
        <v>2</v>
      </c>
      <c r="L4164">
        <v>72</v>
      </c>
      <c r="M4164" s="1">
        <v>45922</v>
      </c>
      <c r="N4164">
        <v>2.84</v>
      </c>
      <c r="O4164">
        <v>14</v>
      </c>
      <c r="P4164">
        <v>157</v>
      </c>
      <c r="Q4164">
        <v>31</v>
      </c>
      <c r="R4164" t="s">
        <v>8103</v>
      </c>
    </row>
    <row r="4165" spans="1:18" x14ac:dyDescent="0.25">
      <c r="A4165">
        <v>9.3774027300709299E+17</v>
      </c>
      <c r="B4165" t="s">
        <v>8104</v>
      </c>
      <c r="C4165">
        <v>458295751</v>
      </c>
      <c r="D4165" t="s">
        <v>222</v>
      </c>
      <c r="E4165" t="s">
        <v>20</v>
      </c>
      <c r="F4165" t="s">
        <v>2049</v>
      </c>
      <c r="G4165">
        <v>47.681578369022297</v>
      </c>
      <c r="H4165">
        <v>-122.268684314919</v>
      </c>
      <c r="I4165" t="s">
        <v>22</v>
      </c>
      <c r="J4165">
        <v>368</v>
      </c>
      <c r="K4165">
        <v>3</v>
      </c>
      <c r="L4165">
        <v>56</v>
      </c>
      <c r="M4165" s="1">
        <v>45915</v>
      </c>
      <c r="N4165">
        <v>2.11</v>
      </c>
      <c r="O4165">
        <v>13</v>
      </c>
      <c r="P4165">
        <v>134</v>
      </c>
      <c r="Q4165">
        <v>23</v>
      </c>
      <c r="R4165" t="s">
        <v>8105</v>
      </c>
    </row>
    <row r="4166" spans="1:18" x14ac:dyDescent="0.25">
      <c r="A4166">
        <v>9.3837206608263296E+17</v>
      </c>
      <c r="B4166" t="s">
        <v>8106</v>
      </c>
      <c r="C4166">
        <v>516102691</v>
      </c>
      <c r="D4166" t="s">
        <v>7820</v>
      </c>
      <c r="E4166" t="s">
        <v>83</v>
      </c>
      <c r="F4166" t="s">
        <v>164</v>
      </c>
      <c r="G4166">
        <v>47.614578682118498</v>
      </c>
      <c r="H4166">
        <v>-122.348139435052</v>
      </c>
      <c r="I4166" t="s">
        <v>22</v>
      </c>
      <c r="J4166">
        <v>317</v>
      </c>
      <c r="K4166">
        <v>3</v>
      </c>
      <c r="L4166">
        <v>19</v>
      </c>
      <c r="M4166" s="1">
        <v>45919</v>
      </c>
      <c r="N4166">
        <v>0.72</v>
      </c>
      <c r="O4166">
        <v>2</v>
      </c>
      <c r="P4166">
        <v>302</v>
      </c>
      <c r="Q4166">
        <v>10</v>
      </c>
      <c r="R4166" t="s">
        <v>7821</v>
      </c>
    </row>
    <row r="4167" spans="1:18" x14ac:dyDescent="0.25">
      <c r="A4167">
        <v>9.3843302719083302E+17</v>
      </c>
      <c r="B4167" t="s">
        <v>8107</v>
      </c>
      <c r="C4167">
        <v>536077077</v>
      </c>
      <c r="D4167" t="s">
        <v>294</v>
      </c>
      <c r="E4167" t="s">
        <v>83</v>
      </c>
      <c r="F4167" t="s">
        <v>164</v>
      </c>
      <c r="G4167">
        <v>47.617493499999902</v>
      </c>
      <c r="H4167">
        <v>-122.3463071</v>
      </c>
      <c r="I4167" t="s">
        <v>22</v>
      </c>
      <c r="J4167">
        <v>204</v>
      </c>
      <c r="K4167">
        <v>2</v>
      </c>
      <c r="L4167">
        <v>97</v>
      </c>
      <c r="M4167" s="1">
        <v>45913</v>
      </c>
      <c r="N4167">
        <v>3.93</v>
      </c>
      <c r="O4167">
        <v>1</v>
      </c>
      <c r="P4167">
        <v>234</v>
      </c>
      <c r="Q4167">
        <v>48</v>
      </c>
      <c r="R4167" t="s">
        <v>8108</v>
      </c>
    </row>
    <row r="4168" spans="1:18" x14ac:dyDescent="0.25">
      <c r="A4168">
        <v>9.3930689654487194E+17</v>
      </c>
      <c r="B4168" t="s">
        <v>8109</v>
      </c>
      <c r="C4168">
        <v>526777302</v>
      </c>
      <c r="D4168" t="s">
        <v>3122</v>
      </c>
      <c r="E4168" t="s">
        <v>150</v>
      </c>
      <c r="F4168" t="s">
        <v>228</v>
      </c>
      <c r="G4168">
        <v>47.581609999999998</v>
      </c>
      <c r="H4168">
        <v>-122.30016000000001</v>
      </c>
      <c r="I4168" t="s">
        <v>22</v>
      </c>
      <c r="J4168">
        <v>143</v>
      </c>
      <c r="K4168">
        <v>1</v>
      </c>
      <c r="L4168">
        <v>7</v>
      </c>
      <c r="M4168" s="1">
        <v>45901</v>
      </c>
      <c r="N4168">
        <v>0.49</v>
      </c>
      <c r="O4168">
        <v>1</v>
      </c>
      <c r="P4168">
        <v>86</v>
      </c>
      <c r="Q4168">
        <v>3</v>
      </c>
      <c r="R4168" t="s">
        <v>8110</v>
      </c>
    </row>
    <row r="4169" spans="1:18" x14ac:dyDescent="0.25">
      <c r="A4169">
        <v>9.3941945411475802E+17</v>
      </c>
      <c r="B4169" t="s">
        <v>8111</v>
      </c>
      <c r="C4169">
        <v>443152662</v>
      </c>
      <c r="D4169" t="s">
        <v>1501</v>
      </c>
      <c r="E4169" t="s">
        <v>20</v>
      </c>
      <c r="F4169" t="s">
        <v>676</v>
      </c>
      <c r="G4169">
        <v>47.673699999999997</v>
      </c>
      <c r="H4169">
        <v>-122.31899</v>
      </c>
      <c r="I4169" t="s">
        <v>22</v>
      </c>
      <c r="J4169">
        <v>212</v>
      </c>
      <c r="K4169">
        <v>1</v>
      </c>
      <c r="L4169">
        <v>105</v>
      </c>
      <c r="M4169" s="1">
        <v>45918</v>
      </c>
      <c r="N4169">
        <v>3.97</v>
      </c>
      <c r="O4169">
        <v>19</v>
      </c>
      <c r="P4169">
        <v>126</v>
      </c>
      <c r="Q4169">
        <v>48</v>
      </c>
      <c r="R4169" t="s">
        <v>8112</v>
      </c>
    </row>
    <row r="4170" spans="1:18" x14ac:dyDescent="0.25">
      <c r="A4170">
        <v>9.3942539309209894E+17</v>
      </c>
      <c r="B4170" t="s">
        <v>8113</v>
      </c>
      <c r="C4170">
        <v>526808495</v>
      </c>
      <c r="D4170" t="s">
        <v>8114</v>
      </c>
      <c r="E4170" t="s">
        <v>83</v>
      </c>
      <c r="F4170" t="s">
        <v>536</v>
      </c>
      <c r="G4170">
        <v>47.609866724135102</v>
      </c>
      <c r="H4170">
        <v>-122.344653046384</v>
      </c>
      <c r="I4170" t="s">
        <v>22</v>
      </c>
      <c r="J4170">
        <v>243</v>
      </c>
      <c r="K4170">
        <v>1</v>
      </c>
      <c r="L4170">
        <v>99</v>
      </c>
      <c r="M4170" s="1">
        <v>45913</v>
      </c>
      <c r="N4170">
        <v>3.87</v>
      </c>
      <c r="O4170">
        <v>1</v>
      </c>
      <c r="P4170">
        <v>342</v>
      </c>
      <c r="Q4170">
        <v>38</v>
      </c>
      <c r="R4170" t="s">
        <v>8115</v>
      </c>
    </row>
    <row r="4171" spans="1:18" x14ac:dyDescent="0.25">
      <c r="A4171">
        <v>9.4010659657216102E+17</v>
      </c>
      <c r="B4171" t="s">
        <v>8116</v>
      </c>
      <c r="C4171">
        <v>25110157</v>
      </c>
      <c r="D4171" t="s">
        <v>4176</v>
      </c>
      <c r="E4171" t="s">
        <v>39</v>
      </c>
      <c r="F4171" t="s">
        <v>40</v>
      </c>
      <c r="G4171">
        <v>47.642576759053902</v>
      </c>
      <c r="H4171">
        <v>-122.325122944282</v>
      </c>
      <c r="I4171" t="s">
        <v>22</v>
      </c>
      <c r="K4171">
        <v>2</v>
      </c>
      <c r="L4171">
        <v>67</v>
      </c>
      <c r="M4171" s="1">
        <v>45903</v>
      </c>
      <c r="N4171">
        <v>2.64</v>
      </c>
      <c r="O4171">
        <v>40</v>
      </c>
      <c r="P4171">
        <v>0</v>
      </c>
      <c r="Q4171">
        <v>28</v>
      </c>
      <c r="R4171" t="s">
        <v>7835</v>
      </c>
    </row>
    <row r="4172" spans="1:18" x14ac:dyDescent="0.25">
      <c r="A4172">
        <v>9.40611419726672E+17</v>
      </c>
      <c r="B4172" t="s">
        <v>8117</v>
      </c>
      <c r="C4172">
        <v>31252146</v>
      </c>
      <c r="D4172" t="s">
        <v>8118</v>
      </c>
      <c r="E4172" t="s">
        <v>203</v>
      </c>
      <c r="F4172" t="s">
        <v>303</v>
      </c>
      <c r="G4172">
        <v>47.713987394619799</v>
      </c>
      <c r="H4172">
        <v>-122.342318313175</v>
      </c>
      <c r="I4172" t="s">
        <v>22</v>
      </c>
      <c r="J4172">
        <v>165</v>
      </c>
      <c r="K4172">
        <v>30</v>
      </c>
      <c r="L4172">
        <v>10</v>
      </c>
      <c r="M4172" s="1">
        <v>45692</v>
      </c>
      <c r="N4172">
        <v>0.4</v>
      </c>
      <c r="O4172">
        <v>8</v>
      </c>
      <c r="P4172">
        <v>146</v>
      </c>
      <c r="Q4172">
        <v>1</v>
      </c>
    </row>
    <row r="4173" spans="1:18" x14ac:dyDescent="0.25">
      <c r="A4173">
        <v>9.4067561859854003E+17</v>
      </c>
      <c r="B4173" t="s">
        <v>8119</v>
      </c>
      <c r="C4173">
        <v>286969970</v>
      </c>
      <c r="D4173" t="s">
        <v>8120</v>
      </c>
      <c r="E4173" t="s">
        <v>20</v>
      </c>
      <c r="F4173" t="s">
        <v>43</v>
      </c>
      <c r="G4173">
        <v>47.6631322</v>
      </c>
      <c r="H4173">
        <v>-122.3516623</v>
      </c>
      <c r="I4173" t="s">
        <v>22</v>
      </c>
      <c r="J4173">
        <v>234</v>
      </c>
      <c r="K4173">
        <v>2</v>
      </c>
      <c r="L4173">
        <v>20</v>
      </c>
      <c r="M4173" s="1">
        <v>45861</v>
      </c>
      <c r="N4173">
        <v>0.81</v>
      </c>
      <c r="O4173">
        <v>1</v>
      </c>
      <c r="P4173">
        <v>279</v>
      </c>
      <c r="Q4173">
        <v>6</v>
      </c>
      <c r="R4173" t="s">
        <v>7574</v>
      </c>
    </row>
    <row r="4174" spans="1:18" x14ac:dyDescent="0.25">
      <c r="A4174">
        <v>9.40708580592672E+17</v>
      </c>
      <c r="B4174" t="s">
        <v>8121</v>
      </c>
      <c r="C4174">
        <v>326898559</v>
      </c>
      <c r="D4174" t="s">
        <v>1775</v>
      </c>
      <c r="E4174" t="s">
        <v>20</v>
      </c>
      <c r="F4174" t="s">
        <v>47</v>
      </c>
      <c r="G4174">
        <v>47.673220000000001</v>
      </c>
      <c r="H4174">
        <v>-122.34668000000001</v>
      </c>
      <c r="I4174" t="s">
        <v>22</v>
      </c>
      <c r="J4174">
        <v>126</v>
      </c>
      <c r="K4174">
        <v>2</v>
      </c>
      <c r="L4174">
        <v>146</v>
      </c>
      <c r="M4174" s="1">
        <v>45922</v>
      </c>
      <c r="N4174">
        <v>5.82</v>
      </c>
      <c r="O4174">
        <v>1</v>
      </c>
      <c r="P4174">
        <v>237</v>
      </c>
      <c r="Q4174">
        <v>70</v>
      </c>
      <c r="R4174" t="s">
        <v>8122</v>
      </c>
    </row>
    <row r="4175" spans="1:18" x14ac:dyDescent="0.25">
      <c r="A4175">
        <v>9.40726914625808E+17</v>
      </c>
      <c r="B4175" t="s">
        <v>8123</v>
      </c>
      <c r="C4175">
        <v>512825858</v>
      </c>
      <c r="D4175" t="s">
        <v>7837</v>
      </c>
      <c r="E4175" t="s">
        <v>83</v>
      </c>
      <c r="F4175" t="s">
        <v>164</v>
      </c>
      <c r="G4175">
        <v>47.612969795814401</v>
      </c>
      <c r="H4175">
        <v>-122.346509811462</v>
      </c>
      <c r="I4175" t="s">
        <v>22</v>
      </c>
      <c r="J4175">
        <v>157</v>
      </c>
      <c r="K4175">
        <v>2</v>
      </c>
      <c r="L4175">
        <v>79</v>
      </c>
      <c r="M4175" s="1">
        <v>45921</v>
      </c>
      <c r="N4175">
        <v>3.05</v>
      </c>
      <c r="O4175">
        <v>14</v>
      </c>
      <c r="P4175">
        <v>165</v>
      </c>
      <c r="Q4175">
        <v>34</v>
      </c>
      <c r="R4175" t="s">
        <v>8124</v>
      </c>
    </row>
    <row r="4176" spans="1:18" x14ac:dyDescent="0.25">
      <c r="A4176">
        <v>9.4091380266183194E+17</v>
      </c>
      <c r="B4176" t="s">
        <v>8125</v>
      </c>
      <c r="C4176">
        <v>49654701</v>
      </c>
      <c r="D4176" t="s">
        <v>5483</v>
      </c>
      <c r="E4176" t="s">
        <v>20</v>
      </c>
      <c r="F4176" t="s">
        <v>225</v>
      </c>
      <c r="G4176">
        <v>47.66478</v>
      </c>
      <c r="H4176">
        <v>-122.29183999999999</v>
      </c>
      <c r="I4176" t="s">
        <v>22</v>
      </c>
      <c r="J4176">
        <v>344</v>
      </c>
      <c r="K4176">
        <v>1</v>
      </c>
      <c r="L4176">
        <v>16</v>
      </c>
      <c r="M4176" s="1">
        <v>45887</v>
      </c>
      <c r="N4176">
        <v>0.65</v>
      </c>
      <c r="O4176">
        <v>3</v>
      </c>
      <c r="P4176">
        <v>167</v>
      </c>
      <c r="Q4176">
        <v>8</v>
      </c>
      <c r="R4176" t="s">
        <v>5484</v>
      </c>
    </row>
    <row r="4177" spans="1:18" x14ac:dyDescent="0.25">
      <c r="A4177">
        <v>9.4205249431103398E+17</v>
      </c>
      <c r="B4177" t="s">
        <v>8126</v>
      </c>
      <c r="C4177">
        <v>77887005</v>
      </c>
      <c r="D4177" t="s">
        <v>457</v>
      </c>
      <c r="E4177" t="s">
        <v>121</v>
      </c>
      <c r="F4177" t="s">
        <v>122</v>
      </c>
      <c r="G4177">
        <v>47.592423822778898</v>
      </c>
      <c r="H4177">
        <v>-122.31686957893599</v>
      </c>
      <c r="I4177" t="s">
        <v>22</v>
      </c>
      <c r="J4177">
        <v>134</v>
      </c>
      <c r="K4177">
        <v>30</v>
      </c>
      <c r="L4177">
        <v>4</v>
      </c>
      <c r="M4177" s="1">
        <v>45862</v>
      </c>
      <c r="N4177">
        <v>0.3</v>
      </c>
      <c r="O4177">
        <v>1</v>
      </c>
      <c r="P4177">
        <v>260</v>
      </c>
      <c r="Q4177">
        <v>3</v>
      </c>
    </row>
    <row r="4178" spans="1:18" x14ac:dyDescent="0.25">
      <c r="A4178">
        <v>9.4205825113505395E+17</v>
      </c>
      <c r="B4178" t="s">
        <v>8127</v>
      </c>
      <c r="C4178">
        <v>7008342</v>
      </c>
      <c r="D4178" t="s">
        <v>5069</v>
      </c>
      <c r="E4178" t="s">
        <v>121</v>
      </c>
      <c r="F4178" t="s">
        <v>1763</v>
      </c>
      <c r="G4178">
        <v>47.517620000000001</v>
      </c>
      <c r="H4178">
        <v>-122.28595</v>
      </c>
      <c r="I4178" t="s">
        <v>22</v>
      </c>
      <c r="J4178">
        <v>85</v>
      </c>
      <c r="K4178">
        <v>1</v>
      </c>
      <c r="L4178">
        <v>114</v>
      </c>
      <c r="M4178" s="1">
        <v>45903</v>
      </c>
      <c r="N4178">
        <v>4.3099999999999996</v>
      </c>
      <c r="O4178">
        <v>2</v>
      </c>
      <c r="P4178">
        <v>18</v>
      </c>
      <c r="Q4178">
        <v>46</v>
      </c>
      <c r="R4178" t="s">
        <v>5070</v>
      </c>
    </row>
    <row r="4179" spans="1:18" x14ac:dyDescent="0.25">
      <c r="A4179">
        <v>9.4224059064336896E+17</v>
      </c>
      <c r="B4179" t="s">
        <v>8128</v>
      </c>
      <c r="C4179">
        <v>109645574</v>
      </c>
      <c r="D4179" t="s">
        <v>2198</v>
      </c>
      <c r="E4179" t="s">
        <v>34</v>
      </c>
      <c r="F4179" t="s">
        <v>342</v>
      </c>
      <c r="G4179">
        <v>47.665840867144603</v>
      </c>
      <c r="H4179">
        <v>-122.37758543896901</v>
      </c>
      <c r="I4179" t="s">
        <v>22</v>
      </c>
      <c r="J4179">
        <v>139</v>
      </c>
      <c r="K4179">
        <v>2</v>
      </c>
      <c r="L4179">
        <v>137</v>
      </c>
      <c r="M4179" s="1">
        <v>45921</v>
      </c>
      <c r="N4179">
        <v>5.46</v>
      </c>
      <c r="O4179">
        <v>4</v>
      </c>
      <c r="P4179">
        <v>136</v>
      </c>
      <c r="Q4179">
        <v>69</v>
      </c>
      <c r="R4179" t="s">
        <v>3813</v>
      </c>
    </row>
    <row r="4180" spans="1:18" x14ac:dyDescent="0.25">
      <c r="A4180">
        <v>9.4243234213478797E+17</v>
      </c>
      <c r="B4180" t="s">
        <v>8129</v>
      </c>
      <c r="C4180">
        <v>527563791</v>
      </c>
      <c r="D4180" t="s">
        <v>772</v>
      </c>
      <c r="E4180" t="s">
        <v>83</v>
      </c>
      <c r="F4180" t="s">
        <v>164</v>
      </c>
      <c r="G4180">
        <v>47.6166890319004</v>
      </c>
      <c r="H4180">
        <v>-122.347351441695</v>
      </c>
      <c r="I4180" t="s">
        <v>22</v>
      </c>
      <c r="J4180">
        <v>119</v>
      </c>
      <c r="K4180">
        <v>2</v>
      </c>
      <c r="L4180">
        <v>124</v>
      </c>
      <c r="M4180" s="1">
        <v>45915</v>
      </c>
      <c r="N4180">
        <v>4.71</v>
      </c>
      <c r="O4180">
        <v>2</v>
      </c>
      <c r="P4180">
        <v>308</v>
      </c>
      <c r="Q4180">
        <v>61</v>
      </c>
      <c r="R4180" t="s">
        <v>8130</v>
      </c>
    </row>
    <row r="4181" spans="1:18" x14ac:dyDescent="0.25">
      <c r="A4181">
        <v>9.4306839349759501E+17</v>
      </c>
      <c r="B4181" t="s">
        <v>8131</v>
      </c>
      <c r="C4181">
        <v>55815370</v>
      </c>
      <c r="D4181" t="s">
        <v>3437</v>
      </c>
      <c r="E4181" t="s">
        <v>34</v>
      </c>
      <c r="F4181" t="s">
        <v>342</v>
      </c>
      <c r="G4181">
        <v>47.669221652166101</v>
      </c>
      <c r="H4181">
        <v>-122.393092922866</v>
      </c>
      <c r="I4181" t="s">
        <v>22</v>
      </c>
      <c r="J4181">
        <v>165</v>
      </c>
      <c r="K4181">
        <v>30</v>
      </c>
      <c r="L4181">
        <v>8</v>
      </c>
      <c r="M4181" s="1">
        <v>45593</v>
      </c>
      <c r="N4181">
        <v>0.32</v>
      </c>
      <c r="O4181">
        <v>1</v>
      </c>
      <c r="P4181">
        <v>197</v>
      </c>
      <c r="Q4181">
        <v>2</v>
      </c>
      <c r="R4181" t="s">
        <v>8132</v>
      </c>
    </row>
    <row r="4182" spans="1:18" x14ac:dyDescent="0.25">
      <c r="A4182">
        <v>9.4307989156271603E+17</v>
      </c>
      <c r="B4182" t="s">
        <v>8133</v>
      </c>
      <c r="C4182">
        <v>2355852</v>
      </c>
      <c r="D4182" t="s">
        <v>257</v>
      </c>
      <c r="E4182" t="s">
        <v>20</v>
      </c>
      <c r="F4182" t="s">
        <v>111</v>
      </c>
      <c r="G4182">
        <v>47.673342092058597</v>
      </c>
      <c r="H4182">
        <v>-122.322571527508</v>
      </c>
      <c r="I4182" t="s">
        <v>22</v>
      </c>
      <c r="K4182">
        <v>4</v>
      </c>
      <c r="L4182">
        <v>2</v>
      </c>
      <c r="M4182" s="1">
        <v>45165</v>
      </c>
      <c r="N4182">
        <v>0.08</v>
      </c>
      <c r="O4182">
        <v>1</v>
      </c>
      <c r="P4182">
        <v>0</v>
      </c>
      <c r="Q4182">
        <v>0</v>
      </c>
      <c r="R4182" t="s">
        <v>8134</v>
      </c>
    </row>
    <row r="4183" spans="1:18" x14ac:dyDescent="0.25">
      <c r="A4183">
        <v>9.4344665407819904E+17</v>
      </c>
      <c r="B4183" t="s">
        <v>8135</v>
      </c>
      <c r="C4183">
        <v>9431166</v>
      </c>
      <c r="D4183" t="s">
        <v>8136</v>
      </c>
      <c r="E4183" t="s">
        <v>54</v>
      </c>
      <c r="F4183" t="s">
        <v>937</v>
      </c>
      <c r="G4183">
        <v>47.5432256138455</v>
      </c>
      <c r="H4183">
        <v>-122.273032106679</v>
      </c>
      <c r="I4183" t="s">
        <v>22</v>
      </c>
      <c r="J4183">
        <v>201</v>
      </c>
      <c r="K4183">
        <v>30</v>
      </c>
      <c r="L4183">
        <v>65</v>
      </c>
      <c r="M4183" s="1">
        <v>45921</v>
      </c>
      <c r="N4183">
        <v>2.5</v>
      </c>
      <c r="O4183">
        <v>1</v>
      </c>
      <c r="P4183">
        <v>75</v>
      </c>
      <c r="Q4183">
        <v>19</v>
      </c>
      <c r="R4183" t="s">
        <v>8137</v>
      </c>
    </row>
    <row r="4184" spans="1:18" x14ac:dyDescent="0.25">
      <c r="A4184">
        <v>9.4422333682507699E+17</v>
      </c>
      <c r="B4184" t="s">
        <v>8138</v>
      </c>
      <c r="C4184">
        <v>71952286</v>
      </c>
      <c r="D4184" t="s">
        <v>3006</v>
      </c>
      <c r="E4184" t="s">
        <v>406</v>
      </c>
      <c r="F4184" t="s">
        <v>406</v>
      </c>
      <c r="G4184">
        <v>47.557780000000001</v>
      </c>
      <c r="H4184">
        <v>-122.26969</v>
      </c>
      <c r="I4184" t="s">
        <v>22</v>
      </c>
      <c r="J4184">
        <v>132</v>
      </c>
      <c r="K4184">
        <v>2</v>
      </c>
      <c r="L4184">
        <v>90</v>
      </c>
      <c r="M4184" s="1">
        <v>45919</v>
      </c>
      <c r="N4184">
        <v>3.47</v>
      </c>
      <c r="O4184">
        <v>2</v>
      </c>
      <c r="P4184">
        <v>299</v>
      </c>
      <c r="Q4184">
        <v>33</v>
      </c>
      <c r="R4184" t="s">
        <v>8139</v>
      </c>
    </row>
    <row r="4185" spans="1:18" x14ac:dyDescent="0.25">
      <c r="A4185">
        <v>9.4491847185518195E+17</v>
      </c>
      <c r="B4185" t="s">
        <v>8140</v>
      </c>
      <c r="C4185">
        <v>17894988</v>
      </c>
      <c r="D4185" t="s">
        <v>1823</v>
      </c>
      <c r="E4185" t="s">
        <v>83</v>
      </c>
      <c r="F4185" t="s">
        <v>536</v>
      </c>
      <c r="G4185">
        <v>47.609164049121702</v>
      </c>
      <c r="H4185">
        <v>-122.343910851175</v>
      </c>
      <c r="I4185" t="s">
        <v>22</v>
      </c>
      <c r="J4185">
        <v>228</v>
      </c>
      <c r="K4185">
        <v>3</v>
      </c>
      <c r="L4185">
        <v>45</v>
      </c>
      <c r="M4185" s="1">
        <v>45910</v>
      </c>
      <c r="N4185">
        <v>1.83</v>
      </c>
      <c r="O4185">
        <v>1</v>
      </c>
      <c r="P4185">
        <v>259</v>
      </c>
      <c r="Q4185">
        <v>24</v>
      </c>
      <c r="R4185" t="s">
        <v>8141</v>
      </c>
    </row>
    <row r="4186" spans="1:18" x14ac:dyDescent="0.25">
      <c r="A4186">
        <v>9.4493416912740902E+17</v>
      </c>
      <c r="B4186" t="s">
        <v>8142</v>
      </c>
      <c r="C4186">
        <v>2895660</v>
      </c>
      <c r="D4186" t="s">
        <v>8143</v>
      </c>
      <c r="E4186" t="s">
        <v>73</v>
      </c>
      <c r="F4186" t="s">
        <v>74</v>
      </c>
      <c r="G4186">
        <v>47.651667726159801</v>
      </c>
      <c r="H4186">
        <v>-122.374693871554</v>
      </c>
      <c r="I4186" t="s">
        <v>22</v>
      </c>
      <c r="J4186">
        <v>149</v>
      </c>
      <c r="K4186">
        <v>2</v>
      </c>
      <c r="L4186">
        <v>28</v>
      </c>
      <c r="M4186" s="1">
        <v>45914</v>
      </c>
      <c r="N4186">
        <v>1.1000000000000001</v>
      </c>
      <c r="O4186">
        <v>2</v>
      </c>
      <c r="P4186">
        <v>62</v>
      </c>
      <c r="Q4186">
        <v>12</v>
      </c>
      <c r="R4186" t="s">
        <v>8144</v>
      </c>
    </row>
    <row r="4187" spans="1:18" x14ac:dyDescent="0.25">
      <c r="A4187">
        <v>9.4516815442939302E+17</v>
      </c>
      <c r="B4187" t="s">
        <v>8145</v>
      </c>
      <c r="C4187">
        <v>31252146</v>
      </c>
      <c r="D4187" t="s">
        <v>8118</v>
      </c>
      <c r="E4187" t="s">
        <v>20</v>
      </c>
      <c r="F4187" t="s">
        <v>575</v>
      </c>
      <c r="G4187">
        <v>47.733774099999998</v>
      </c>
      <c r="H4187">
        <v>-122.3488862</v>
      </c>
      <c r="I4187" t="s">
        <v>22</v>
      </c>
      <c r="J4187">
        <v>98</v>
      </c>
      <c r="K4187">
        <v>30</v>
      </c>
      <c r="L4187">
        <v>5</v>
      </c>
      <c r="M4187" s="1">
        <v>45398</v>
      </c>
      <c r="N4187">
        <v>0.22</v>
      </c>
      <c r="O4187">
        <v>8</v>
      </c>
      <c r="P4187">
        <v>128</v>
      </c>
      <c r="Q4187">
        <v>0</v>
      </c>
    </row>
    <row r="4188" spans="1:18" x14ac:dyDescent="0.25">
      <c r="A4188">
        <v>9.4578774975552998E+17</v>
      </c>
      <c r="B4188" t="s">
        <v>8146</v>
      </c>
      <c r="C4188">
        <v>120007072</v>
      </c>
      <c r="D4188" t="s">
        <v>661</v>
      </c>
      <c r="E4188" t="s">
        <v>180</v>
      </c>
      <c r="F4188" t="s">
        <v>538</v>
      </c>
      <c r="G4188">
        <v>47.552050000000001</v>
      </c>
      <c r="H4188">
        <v>-122.36597</v>
      </c>
      <c r="I4188" t="s">
        <v>22</v>
      </c>
      <c r="J4188">
        <v>238</v>
      </c>
      <c r="K4188">
        <v>3</v>
      </c>
      <c r="L4188">
        <v>15</v>
      </c>
      <c r="M4188" s="1">
        <v>45888</v>
      </c>
      <c r="N4188">
        <v>0.87</v>
      </c>
      <c r="O4188">
        <v>2</v>
      </c>
      <c r="P4188">
        <v>358</v>
      </c>
      <c r="Q4188">
        <v>12</v>
      </c>
      <c r="R4188" t="s">
        <v>8147</v>
      </c>
    </row>
    <row r="4189" spans="1:18" x14ac:dyDescent="0.25">
      <c r="A4189">
        <v>9.46700604446768E+17</v>
      </c>
      <c r="B4189" t="s">
        <v>8148</v>
      </c>
      <c r="C4189">
        <v>1447809</v>
      </c>
      <c r="D4189" t="s">
        <v>117</v>
      </c>
      <c r="E4189" t="s">
        <v>150</v>
      </c>
      <c r="F4189" t="s">
        <v>151</v>
      </c>
      <c r="G4189">
        <v>47.620976200000001</v>
      </c>
      <c r="H4189">
        <v>-122.2983357</v>
      </c>
      <c r="I4189" t="s">
        <v>22</v>
      </c>
      <c r="J4189">
        <v>113</v>
      </c>
      <c r="K4189">
        <v>1</v>
      </c>
      <c r="L4189">
        <v>182</v>
      </c>
      <c r="M4189" s="1">
        <v>45901</v>
      </c>
      <c r="N4189">
        <v>7.3</v>
      </c>
      <c r="O4189">
        <v>1</v>
      </c>
      <c r="P4189">
        <v>347</v>
      </c>
      <c r="Q4189">
        <v>71</v>
      </c>
      <c r="R4189" t="s">
        <v>8149</v>
      </c>
    </row>
    <row r="4190" spans="1:18" x14ac:dyDescent="0.25">
      <c r="A4190">
        <v>9.4672934154517606E+17</v>
      </c>
      <c r="B4190" t="s">
        <v>8150</v>
      </c>
      <c r="C4190">
        <v>375316076</v>
      </c>
      <c r="D4190" t="s">
        <v>8151</v>
      </c>
      <c r="E4190" t="s">
        <v>150</v>
      </c>
      <c r="F4190" t="s">
        <v>228</v>
      </c>
      <c r="G4190">
        <v>47.594209999999997</v>
      </c>
      <c r="H4190">
        <v>-122.30043999999999</v>
      </c>
      <c r="I4190" t="s">
        <v>22</v>
      </c>
      <c r="J4190">
        <v>175</v>
      </c>
      <c r="K4190">
        <v>3</v>
      </c>
      <c r="L4190">
        <v>101</v>
      </c>
      <c r="M4190" s="1">
        <v>45913</v>
      </c>
      <c r="N4190">
        <v>4.21</v>
      </c>
      <c r="O4190">
        <v>1</v>
      </c>
      <c r="P4190">
        <v>146</v>
      </c>
      <c r="Q4190">
        <v>48</v>
      </c>
      <c r="R4190" t="s">
        <v>8152</v>
      </c>
    </row>
    <row r="4191" spans="1:18" x14ac:dyDescent="0.25">
      <c r="A4191">
        <v>9.4734034159835904E+17</v>
      </c>
      <c r="B4191" t="s">
        <v>8153</v>
      </c>
      <c r="C4191">
        <v>512825858</v>
      </c>
      <c r="D4191" t="s">
        <v>7837</v>
      </c>
      <c r="E4191" t="s">
        <v>83</v>
      </c>
      <c r="F4191" t="s">
        <v>164</v>
      </c>
      <c r="G4191">
        <v>47.613382960042799</v>
      </c>
      <c r="H4191">
        <v>-122.346437948351</v>
      </c>
      <c r="I4191" t="s">
        <v>22</v>
      </c>
      <c r="J4191">
        <v>203</v>
      </c>
      <c r="K4191">
        <v>2</v>
      </c>
      <c r="L4191">
        <v>85</v>
      </c>
      <c r="M4191" s="1">
        <v>45921</v>
      </c>
      <c r="N4191">
        <v>3.28</v>
      </c>
      <c r="O4191">
        <v>14</v>
      </c>
      <c r="P4191">
        <v>172</v>
      </c>
      <c r="Q4191">
        <v>40</v>
      </c>
      <c r="R4191" t="s">
        <v>8154</v>
      </c>
    </row>
    <row r="4192" spans="1:18" x14ac:dyDescent="0.25">
      <c r="A4192">
        <v>9.4797691193378406E+17</v>
      </c>
      <c r="B4192" t="s">
        <v>8155</v>
      </c>
      <c r="C4192">
        <v>399501471</v>
      </c>
      <c r="D4192" t="s">
        <v>399</v>
      </c>
      <c r="E4192" t="s">
        <v>54</v>
      </c>
      <c r="F4192" t="s">
        <v>55</v>
      </c>
      <c r="G4192">
        <v>47.566609999999997</v>
      </c>
      <c r="H4192">
        <v>-122.29089</v>
      </c>
      <c r="I4192" t="s">
        <v>27</v>
      </c>
      <c r="J4192">
        <v>94</v>
      </c>
      <c r="K4192">
        <v>1</v>
      </c>
      <c r="L4192">
        <v>102</v>
      </c>
      <c r="M4192" s="1">
        <v>45914</v>
      </c>
      <c r="N4192">
        <v>3.96</v>
      </c>
      <c r="O4192">
        <v>1</v>
      </c>
      <c r="P4192">
        <v>216</v>
      </c>
      <c r="Q4192">
        <v>28</v>
      </c>
      <c r="R4192" t="s">
        <v>8156</v>
      </c>
    </row>
    <row r="4193" spans="1:18" x14ac:dyDescent="0.25">
      <c r="A4193">
        <v>9.4800013179508506E+17</v>
      </c>
      <c r="B4193" t="s">
        <v>8157</v>
      </c>
      <c r="C4193">
        <v>398317720</v>
      </c>
      <c r="D4193" t="s">
        <v>4385</v>
      </c>
      <c r="E4193" t="s">
        <v>20</v>
      </c>
      <c r="F4193" t="s">
        <v>2049</v>
      </c>
      <c r="G4193">
        <v>47.677429699999998</v>
      </c>
      <c r="H4193">
        <v>-122.2705414</v>
      </c>
      <c r="I4193" t="s">
        <v>22</v>
      </c>
      <c r="J4193">
        <v>102</v>
      </c>
      <c r="K4193">
        <v>1</v>
      </c>
      <c r="L4193">
        <v>55</v>
      </c>
      <c r="M4193" s="1">
        <v>45893</v>
      </c>
      <c r="N4193">
        <v>2.11</v>
      </c>
      <c r="O4193">
        <v>64</v>
      </c>
      <c r="P4193">
        <v>314</v>
      </c>
      <c r="Q4193">
        <v>22</v>
      </c>
      <c r="R4193" t="s">
        <v>8158</v>
      </c>
    </row>
    <row r="4194" spans="1:18" x14ac:dyDescent="0.25">
      <c r="A4194">
        <v>9.4822046322340198E+17</v>
      </c>
      <c r="B4194" t="s">
        <v>8159</v>
      </c>
      <c r="C4194">
        <v>51329429</v>
      </c>
      <c r="D4194" t="s">
        <v>33</v>
      </c>
      <c r="E4194" t="s">
        <v>68</v>
      </c>
      <c r="F4194" t="s">
        <v>101</v>
      </c>
      <c r="G4194">
        <v>47.577460000000002</v>
      </c>
      <c r="H4194">
        <v>-122.39667</v>
      </c>
      <c r="I4194" t="s">
        <v>27</v>
      </c>
      <c r="K4194">
        <v>1</v>
      </c>
      <c r="L4194">
        <v>9</v>
      </c>
      <c r="M4194" s="1">
        <v>45556</v>
      </c>
      <c r="N4194">
        <v>0.43</v>
      </c>
      <c r="O4194">
        <v>4</v>
      </c>
      <c r="P4194">
        <v>0</v>
      </c>
      <c r="Q4194">
        <v>0</v>
      </c>
      <c r="R4194" t="s">
        <v>8160</v>
      </c>
    </row>
    <row r="4195" spans="1:18" x14ac:dyDescent="0.25">
      <c r="A4195">
        <v>9.4917217064170598E+17</v>
      </c>
      <c r="B4195" t="s">
        <v>8161</v>
      </c>
      <c r="C4195">
        <v>14062900</v>
      </c>
      <c r="D4195" t="s">
        <v>415</v>
      </c>
      <c r="E4195" t="s">
        <v>150</v>
      </c>
      <c r="F4195" t="s">
        <v>658</v>
      </c>
      <c r="G4195">
        <v>47.603879999999997</v>
      </c>
      <c r="H4195">
        <v>-122.31636</v>
      </c>
      <c r="I4195" t="s">
        <v>22</v>
      </c>
      <c r="K4195">
        <v>1</v>
      </c>
      <c r="L4195">
        <v>60</v>
      </c>
      <c r="M4195" s="1">
        <v>45885</v>
      </c>
      <c r="N4195">
        <v>2.31</v>
      </c>
      <c r="O4195">
        <v>2</v>
      </c>
      <c r="P4195">
        <v>0</v>
      </c>
      <c r="Q4195">
        <v>5</v>
      </c>
      <c r="R4195" t="s">
        <v>2022</v>
      </c>
    </row>
    <row r="4196" spans="1:18" x14ac:dyDescent="0.25">
      <c r="A4196">
        <v>9.4928459459432102E+17</v>
      </c>
      <c r="B4196" t="s">
        <v>8162</v>
      </c>
      <c r="C4196">
        <v>16601919</v>
      </c>
      <c r="D4196" t="s">
        <v>8163</v>
      </c>
      <c r="E4196" t="s">
        <v>406</v>
      </c>
      <c r="F4196" t="s">
        <v>406</v>
      </c>
      <c r="G4196">
        <v>47.56118</v>
      </c>
      <c r="H4196">
        <v>-122.27558999999999</v>
      </c>
      <c r="I4196" t="s">
        <v>22</v>
      </c>
      <c r="J4196">
        <v>136</v>
      </c>
      <c r="K4196">
        <v>1</v>
      </c>
      <c r="L4196">
        <v>130</v>
      </c>
      <c r="M4196" s="1">
        <v>45922</v>
      </c>
      <c r="N4196">
        <v>5.21</v>
      </c>
      <c r="O4196">
        <v>1</v>
      </c>
      <c r="P4196">
        <v>21</v>
      </c>
      <c r="Q4196">
        <v>56</v>
      </c>
      <c r="R4196" t="s">
        <v>8164</v>
      </c>
    </row>
    <row r="4197" spans="1:18" x14ac:dyDescent="0.25">
      <c r="A4197">
        <v>9.4935033346777101E+17</v>
      </c>
      <c r="B4197" t="s">
        <v>8165</v>
      </c>
      <c r="C4197">
        <v>449702770</v>
      </c>
      <c r="D4197" t="s">
        <v>1559</v>
      </c>
      <c r="E4197" t="s">
        <v>20</v>
      </c>
      <c r="F4197" t="s">
        <v>592</v>
      </c>
      <c r="G4197">
        <v>47.674818199418901</v>
      </c>
      <c r="H4197">
        <v>-122.275068533054</v>
      </c>
      <c r="I4197" t="s">
        <v>22</v>
      </c>
      <c r="J4197">
        <v>1144</v>
      </c>
      <c r="K4197">
        <v>2</v>
      </c>
      <c r="L4197">
        <v>49</v>
      </c>
      <c r="M4197" s="1">
        <v>45907</v>
      </c>
      <c r="N4197">
        <v>2.2000000000000002</v>
      </c>
      <c r="O4197">
        <v>1</v>
      </c>
      <c r="P4197">
        <v>75</v>
      </c>
      <c r="Q4197">
        <v>23</v>
      </c>
      <c r="R4197" t="s">
        <v>8166</v>
      </c>
    </row>
    <row r="4198" spans="1:18" x14ac:dyDescent="0.25">
      <c r="A4198">
        <v>9.4953989274960896E+17</v>
      </c>
      <c r="B4198" t="s">
        <v>8167</v>
      </c>
      <c r="C4198">
        <v>48855128</v>
      </c>
      <c r="D4198" t="s">
        <v>1707</v>
      </c>
      <c r="E4198" t="s">
        <v>54</v>
      </c>
      <c r="F4198" t="s">
        <v>240</v>
      </c>
      <c r="G4198">
        <v>47.511061440910098</v>
      </c>
      <c r="H4198">
        <v>-122.256362010435</v>
      </c>
      <c r="I4198" t="s">
        <v>22</v>
      </c>
      <c r="J4198">
        <v>119</v>
      </c>
      <c r="K4198">
        <v>1</v>
      </c>
      <c r="L4198">
        <v>0</v>
      </c>
      <c r="O4198">
        <v>1</v>
      </c>
      <c r="P4198">
        <v>354</v>
      </c>
      <c r="Q4198">
        <v>0</v>
      </c>
      <c r="R4198" t="s">
        <v>8168</v>
      </c>
    </row>
    <row r="4199" spans="1:18" x14ac:dyDescent="0.25">
      <c r="A4199">
        <v>9.4961343937954598E+17</v>
      </c>
      <c r="B4199" t="s">
        <v>8169</v>
      </c>
      <c r="C4199">
        <v>71952286</v>
      </c>
      <c r="D4199" t="s">
        <v>3006</v>
      </c>
      <c r="E4199" t="s">
        <v>406</v>
      </c>
      <c r="F4199" t="s">
        <v>406</v>
      </c>
      <c r="G4199">
        <v>47.557290000000002</v>
      </c>
      <c r="H4199">
        <v>-122.26931999999999</v>
      </c>
      <c r="I4199" t="s">
        <v>22</v>
      </c>
      <c r="J4199">
        <v>145</v>
      </c>
      <c r="K4199">
        <v>2</v>
      </c>
      <c r="L4199">
        <v>36</v>
      </c>
      <c r="M4199" s="1">
        <v>45921</v>
      </c>
      <c r="N4199">
        <v>3.39</v>
      </c>
      <c r="O4199">
        <v>2</v>
      </c>
      <c r="P4199">
        <v>257</v>
      </c>
      <c r="Q4199">
        <v>36</v>
      </c>
      <c r="R4199" t="s">
        <v>8139</v>
      </c>
    </row>
    <row r="4200" spans="1:18" x14ac:dyDescent="0.25">
      <c r="A4200">
        <v>9.5014289862332006E+17</v>
      </c>
      <c r="B4200" t="s">
        <v>8170</v>
      </c>
      <c r="C4200">
        <v>524878746</v>
      </c>
      <c r="D4200" t="s">
        <v>6622</v>
      </c>
      <c r="E4200" t="s">
        <v>73</v>
      </c>
      <c r="F4200" t="s">
        <v>639</v>
      </c>
      <c r="G4200">
        <v>47.626840000000001</v>
      </c>
      <c r="H4200">
        <v>-122.34416</v>
      </c>
      <c r="I4200" t="s">
        <v>22</v>
      </c>
      <c r="J4200">
        <v>174</v>
      </c>
      <c r="K4200">
        <v>2</v>
      </c>
      <c r="L4200">
        <v>112</v>
      </c>
      <c r="M4200" s="1">
        <v>45877</v>
      </c>
      <c r="N4200">
        <v>4.3600000000000003</v>
      </c>
      <c r="O4200">
        <v>3</v>
      </c>
      <c r="P4200">
        <v>48</v>
      </c>
      <c r="Q4200">
        <v>47</v>
      </c>
      <c r="R4200" t="s">
        <v>8171</v>
      </c>
    </row>
    <row r="4201" spans="1:18" x14ac:dyDescent="0.25">
      <c r="A4201">
        <v>9.5083415911345805E+17</v>
      </c>
      <c r="B4201" t="s">
        <v>8172</v>
      </c>
      <c r="C4201">
        <v>419944140</v>
      </c>
      <c r="D4201" t="s">
        <v>94</v>
      </c>
      <c r="E4201" t="s">
        <v>83</v>
      </c>
      <c r="F4201" t="s">
        <v>536</v>
      </c>
      <c r="G4201">
        <v>47.608345333668098</v>
      </c>
      <c r="H4201">
        <v>-122.33968545136101</v>
      </c>
      <c r="I4201" t="s">
        <v>22</v>
      </c>
      <c r="J4201">
        <v>237</v>
      </c>
      <c r="K4201">
        <v>6</v>
      </c>
      <c r="L4201">
        <v>45</v>
      </c>
      <c r="M4201" s="1">
        <v>45905</v>
      </c>
      <c r="N4201">
        <v>2.66</v>
      </c>
      <c r="O4201">
        <v>2</v>
      </c>
      <c r="P4201">
        <v>248</v>
      </c>
      <c r="Q4201">
        <v>33</v>
      </c>
      <c r="R4201" t="s">
        <v>8173</v>
      </c>
    </row>
    <row r="4202" spans="1:18" x14ac:dyDescent="0.25">
      <c r="A4202">
        <v>9.50875287192576E+17</v>
      </c>
      <c r="B4202" t="s">
        <v>8174</v>
      </c>
      <c r="C4202">
        <v>529928619</v>
      </c>
      <c r="D4202" t="s">
        <v>3055</v>
      </c>
      <c r="E4202" t="s">
        <v>20</v>
      </c>
      <c r="F4202" t="s">
        <v>43</v>
      </c>
      <c r="G4202">
        <v>47.65419</v>
      </c>
      <c r="H4202">
        <v>-122.35789</v>
      </c>
      <c r="I4202" t="s">
        <v>22</v>
      </c>
      <c r="J4202">
        <v>108</v>
      </c>
      <c r="K4202">
        <v>1</v>
      </c>
      <c r="L4202">
        <v>81</v>
      </c>
      <c r="M4202" s="1">
        <v>45914</v>
      </c>
      <c r="N4202">
        <v>3.38</v>
      </c>
      <c r="O4202">
        <v>1</v>
      </c>
      <c r="P4202">
        <v>153</v>
      </c>
      <c r="Q4202">
        <v>33</v>
      </c>
      <c r="R4202" t="s">
        <v>8175</v>
      </c>
    </row>
    <row r="4203" spans="1:18" x14ac:dyDescent="0.25">
      <c r="A4203">
        <v>9.5136082690745805E+17</v>
      </c>
      <c r="B4203" t="s">
        <v>8176</v>
      </c>
      <c r="C4203">
        <v>245783618</v>
      </c>
      <c r="D4203" t="s">
        <v>8177</v>
      </c>
      <c r="E4203" t="s">
        <v>150</v>
      </c>
      <c r="F4203" t="s">
        <v>318</v>
      </c>
      <c r="G4203">
        <v>47.594947967362799</v>
      </c>
      <c r="H4203">
        <v>-122.29418855975401</v>
      </c>
      <c r="I4203" t="s">
        <v>22</v>
      </c>
      <c r="J4203">
        <v>220</v>
      </c>
      <c r="K4203">
        <v>2</v>
      </c>
      <c r="L4203">
        <v>119</v>
      </c>
      <c r="M4203" s="1">
        <v>45907</v>
      </c>
      <c r="N4203">
        <v>4.82</v>
      </c>
      <c r="O4203">
        <v>1</v>
      </c>
      <c r="P4203">
        <v>179</v>
      </c>
      <c r="Q4203">
        <v>83</v>
      </c>
      <c r="R4203" t="s">
        <v>8178</v>
      </c>
    </row>
    <row r="4204" spans="1:18" x14ac:dyDescent="0.25">
      <c r="A4204">
        <v>9.5161501452997197E+17</v>
      </c>
      <c r="B4204" t="s">
        <v>8179</v>
      </c>
      <c r="C4204">
        <v>246393790</v>
      </c>
      <c r="D4204" t="s">
        <v>535</v>
      </c>
      <c r="E4204" t="s">
        <v>121</v>
      </c>
      <c r="F4204" t="s">
        <v>122</v>
      </c>
      <c r="G4204">
        <v>47.580347946476103</v>
      </c>
      <c r="H4204">
        <v>-122.303725338663</v>
      </c>
      <c r="I4204" t="s">
        <v>22</v>
      </c>
      <c r="J4204">
        <v>161</v>
      </c>
      <c r="K4204">
        <v>3</v>
      </c>
      <c r="L4204">
        <v>144</v>
      </c>
      <c r="M4204" s="1">
        <v>45909</v>
      </c>
      <c r="N4204">
        <v>5.63</v>
      </c>
      <c r="O4204">
        <v>20</v>
      </c>
      <c r="P4204">
        <v>85</v>
      </c>
      <c r="Q4204">
        <v>69</v>
      </c>
      <c r="R4204" t="s">
        <v>8180</v>
      </c>
    </row>
    <row r="4205" spans="1:18" x14ac:dyDescent="0.25">
      <c r="A4205">
        <v>9.5163568207914394E+17</v>
      </c>
      <c r="B4205" t="s">
        <v>8181</v>
      </c>
      <c r="C4205">
        <v>34077999</v>
      </c>
      <c r="D4205" t="s">
        <v>8182</v>
      </c>
      <c r="E4205" t="s">
        <v>34</v>
      </c>
      <c r="F4205" t="s">
        <v>237</v>
      </c>
      <c r="G4205">
        <v>47.665035759052003</v>
      </c>
      <c r="H4205">
        <v>-122.36897120626</v>
      </c>
      <c r="I4205" t="s">
        <v>22</v>
      </c>
      <c r="J4205">
        <v>303</v>
      </c>
      <c r="K4205">
        <v>30</v>
      </c>
      <c r="L4205">
        <v>7</v>
      </c>
      <c r="M4205" s="1">
        <v>45466</v>
      </c>
      <c r="N4205">
        <v>0.28000000000000003</v>
      </c>
      <c r="O4205">
        <v>1</v>
      </c>
      <c r="P4205">
        <v>270</v>
      </c>
      <c r="Q4205">
        <v>0</v>
      </c>
      <c r="R4205" t="s">
        <v>8183</v>
      </c>
    </row>
    <row r="4206" spans="1:18" x14ac:dyDescent="0.25">
      <c r="A4206">
        <v>9.5171101883631795E+17</v>
      </c>
      <c r="B4206" t="s">
        <v>8184</v>
      </c>
      <c r="C4206">
        <v>5190612</v>
      </c>
      <c r="D4206" t="s">
        <v>3006</v>
      </c>
      <c r="E4206" t="s">
        <v>150</v>
      </c>
      <c r="F4206" t="s">
        <v>318</v>
      </c>
      <c r="G4206">
        <v>47.6043283200503</v>
      </c>
      <c r="H4206">
        <v>-122.28517296159001</v>
      </c>
      <c r="I4206" t="s">
        <v>22</v>
      </c>
      <c r="J4206">
        <v>164</v>
      </c>
      <c r="K4206">
        <v>2</v>
      </c>
      <c r="L4206">
        <v>61</v>
      </c>
      <c r="M4206" s="1">
        <v>45923</v>
      </c>
      <c r="N4206">
        <v>2.5</v>
      </c>
      <c r="O4206">
        <v>2</v>
      </c>
      <c r="P4206">
        <v>346</v>
      </c>
      <c r="Q4206">
        <v>25</v>
      </c>
      <c r="R4206" t="s">
        <v>8185</v>
      </c>
    </row>
    <row r="4207" spans="1:18" x14ac:dyDescent="0.25">
      <c r="A4207">
        <v>9.5171741400162995E+17</v>
      </c>
      <c r="B4207" t="s">
        <v>8186</v>
      </c>
      <c r="C4207">
        <v>1306065</v>
      </c>
      <c r="D4207" t="s">
        <v>8187</v>
      </c>
      <c r="E4207" t="s">
        <v>20</v>
      </c>
      <c r="F4207" t="s">
        <v>676</v>
      </c>
      <c r="G4207">
        <v>47.689860000000003</v>
      </c>
      <c r="H4207">
        <v>-122.30791000000001</v>
      </c>
      <c r="I4207" t="s">
        <v>22</v>
      </c>
      <c r="J4207">
        <v>145</v>
      </c>
      <c r="K4207">
        <v>2</v>
      </c>
      <c r="L4207">
        <v>28</v>
      </c>
      <c r="M4207" s="1">
        <v>45916</v>
      </c>
      <c r="N4207">
        <v>1.35</v>
      </c>
      <c r="O4207">
        <v>1</v>
      </c>
      <c r="P4207">
        <v>80</v>
      </c>
      <c r="Q4207">
        <v>12</v>
      </c>
      <c r="R4207" t="s">
        <v>8188</v>
      </c>
    </row>
    <row r="4208" spans="1:18" x14ac:dyDescent="0.25">
      <c r="A4208">
        <v>9.5177077245934298E+17</v>
      </c>
      <c r="B4208" t="s">
        <v>8189</v>
      </c>
      <c r="C4208">
        <v>530167238</v>
      </c>
      <c r="D4208" t="s">
        <v>8190</v>
      </c>
      <c r="E4208" t="s">
        <v>83</v>
      </c>
      <c r="F4208" t="s">
        <v>164</v>
      </c>
      <c r="G4208">
        <v>47.617493499999902</v>
      </c>
      <c r="H4208">
        <v>-122.3463071</v>
      </c>
      <c r="I4208" t="s">
        <v>22</v>
      </c>
      <c r="K4208">
        <v>1</v>
      </c>
      <c r="L4208">
        <v>153</v>
      </c>
      <c r="M4208" s="1">
        <v>45910</v>
      </c>
      <c r="N4208">
        <v>5.95</v>
      </c>
      <c r="O4208">
        <v>1</v>
      </c>
      <c r="P4208">
        <v>220</v>
      </c>
      <c r="Q4208">
        <v>52</v>
      </c>
      <c r="R4208" t="s">
        <v>8191</v>
      </c>
    </row>
    <row r="4209" spans="1:18" x14ac:dyDescent="0.25">
      <c r="A4209">
        <v>9.5233364810196198E+17</v>
      </c>
      <c r="B4209" t="s">
        <v>8192</v>
      </c>
      <c r="C4209">
        <v>375925557</v>
      </c>
      <c r="D4209" t="s">
        <v>3263</v>
      </c>
      <c r="E4209" t="s">
        <v>20</v>
      </c>
      <c r="F4209" t="s">
        <v>676</v>
      </c>
      <c r="G4209">
        <v>47.6819852423735</v>
      </c>
      <c r="H4209">
        <v>-122.316987269123</v>
      </c>
      <c r="I4209" t="s">
        <v>22</v>
      </c>
      <c r="J4209">
        <v>110</v>
      </c>
      <c r="K4209">
        <v>2</v>
      </c>
      <c r="L4209">
        <v>88</v>
      </c>
      <c r="M4209" s="1">
        <v>45923</v>
      </c>
      <c r="N4209">
        <v>3.41</v>
      </c>
      <c r="O4209">
        <v>2</v>
      </c>
      <c r="P4209">
        <v>348</v>
      </c>
      <c r="Q4209">
        <v>35</v>
      </c>
      <c r="R4209" t="s">
        <v>8193</v>
      </c>
    </row>
    <row r="4210" spans="1:18" x14ac:dyDescent="0.25">
      <c r="A4210">
        <v>9.5246568793026304E+17</v>
      </c>
      <c r="B4210" t="s">
        <v>8194</v>
      </c>
      <c r="C4210">
        <v>1528889</v>
      </c>
      <c r="D4210" t="s">
        <v>1504</v>
      </c>
      <c r="E4210" t="s">
        <v>121</v>
      </c>
      <c r="F4210" t="s">
        <v>122</v>
      </c>
      <c r="G4210">
        <v>47.585720000000002</v>
      </c>
      <c r="H4210">
        <v>-122.31259</v>
      </c>
      <c r="I4210" t="s">
        <v>27</v>
      </c>
      <c r="J4210">
        <v>77</v>
      </c>
      <c r="K4210">
        <v>1</v>
      </c>
      <c r="L4210">
        <v>152</v>
      </c>
      <c r="M4210" s="1">
        <v>45922</v>
      </c>
      <c r="N4210">
        <v>6.06</v>
      </c>
      <c r="O4210">
        <v>1</v>
      </c>
      <c r="P4210">
        <v>212</v>
      </c>
      <c r="Q4210">
        <v>69</v>
      </c>
      <c r="R4210" t="s">
        <v>8195</v>
      </c>
    </row>
    <row r="4211" spans="1:18" x14ac:dyDescent="0.25">
      <c r="A4211">
        <v>9.5301598079693402E+17</v>
      </c>
      <c r="B4211" t="s">
        <v>8196</v>
      </c>
      <c r="C4211">
        <v>222433656</v>
      </c>
      <c r="D4211" t="s">
        <v>5025</v>
      </c>
      <c r="E4211" t="s">
        <v>83</v>
      </c>
      <c r="F4211" t="s">
        <v>536</v>
      </c>
      <c r="G4211">
        <v>47.608704000000003</v>
      </c>
      <c r="H4211">
        <v>-122.33862329999999</v>
      </c>
      <c r="I4211" t="s">
        <v>22</v>
      </c>
      <c r="J4211">
        <v>301</v>
      </c>
      <c r="K4211">
        <v>6</v>
      </c>
      <c r="L4211">
        <v>36</v>
      </c>
      <c r="M4211" s="1">
        <v>45891</v>
      </c>
      <c r="N4211">
        <v>1.5</v>
      </c>
      <c r="O4211">
        <v>1</v>
      </c>
      <c r="P4211">
        <v>356</v>
      </c>
      <c r="Q4211">
        <v>16</v>
      </c>
      <c r="R4211" t="s">
        <v>8197</v>
      </c>
    </row>
    <row r="4212" spans="1:18" x14ac:dyDescent="0.25">
      <c r="A4212">
        <v>9.53759318980432E+17</v>
      </c>
      <c r="B4212" t="s">
        <v>8198</v>
      </c>
      <c r="C4212">
        <v>189743575</v>
      </c>
      <c r="D4212" t="s">
        <v>8199</v>
      </c>
      <c r="E4212" t="s">
        <v>20</v>
      </c>
      <c r="F4212" t="s">
        <v>43</v>
      </c>
      <c r="G4212">
        <v>47.659848811564302</v>
      </c>
      <c r="H4212">
        <v>-122.344067584019</v>
      </c>
      <c r="I4212" t="s">
        <v>22</v>
      </c>
      <c r="K4212">
        <v>30</v>
      </c>
      <c r="L4212">
        <v>19</v>
      </c>
      <c r="M4212" s="1">
        <v>45438</v>
      </c>
      <c r="N4212">
        <v>0.9</v>
      </c>
      <c r="O4212">
        <v>1</v>
      </c>
      <c r="P4212">
        <v>0</v>
      </c>
      <c r="Q4212">
        <v>0</v>
      </c>
      <c r="R4212" t="s">
        <v>8200</v>
      </c>
    </row>
    <row r="4213" spans="1:18" x14ac:dyDescent="0.25">
      <c r="A4213">
        <v>9.5381609254049894E+17</v>
      </c>
      <c r="B4213" t="s">
        <v>8201</v>
      </c>
      <c r="C4213">
        <v>127420768</v>
      </c>
      <c r="D4213" t="s">
        <v>4220</v>
      </c>
      <c r="E4213" t="s">
        <v>90</v>
      </c>
      <c r="F4213" t="s">
        <v>91</v>
      </c>
      <c r="G4213">
        <v>47.624650000000003</v>
      </c>
      <c r="H4213">
        <v>-122.31813</v>
      </c>
      <c r="I4213" t="s">
        <v>22</v>
      </c>
      <c r="J4213">
        <v>146</v>
      </c>
      <c r="K4213">
        <v>1</v>
      </c>
      <c r="L4213">
        <v>79</v>
      </c>
      <c r="M4213" s="1">
        <v>45900</v>
      </c>
      <c r="N4213">
        <v>3.09</v>
      </c>
      <c r="O4213">
        <v>6</v>
      </c>
      <c r="P4213">
        <v>245</v>
      </c>
      <c r="Q4213">
        <v>33</v>
      </c>
      <c r="R4213" t="s">
        <v>4221</v>
      </c>
    </row>
    <row r="4214" spans="1:18" x14ac:dyDescent="0.25">
      <c r="A4214">
        <v>9.5431467222000499E+17</v>
      </c>
      <c r="B4214" t="s">
        <v>8202</v>
      </c>
      <c r="C4214">
        <v>219526255</v>
      </c>
      <c r="D4214" t="s">
        <v>5009</v>
      </c>
      <c r="E4214" t="s">
        <v>83</v>
      </c>
      <c r="F4214" t="s">
        <v>523</v>
      </c>
      <c r="G4214">
        <v>47.599171453093</v>
      </c>
      <c r="H4214">
        <v>-122.33246030353</v>
      </c>
      <c r="I4214" t="s">
        <v>22</v>
      </c>
      <c r="J4214">
        <v>210</v>
      </c>
      <c r="K4214">
        <v>1</v>
      </c>
      <c r="L4214">
        <v>130</v>
      </c>
      <c r="M4214" s="1">
        <v>45829</v>
      </c>
      <c r="N4214">
        <v>5.12</v>
      </c>
      <c r="O4214">
        <v>16</v>
      </c>
      <c r="P4214">
        <v>320</v>
      </c>
      <c r="Q4214">
        <v>47</v>
      </c>
      <c r="R4214" t="s">
        <v>28</v>
      </c>
    </row>
    <row r="4215" spans="1:18" x14ac:dyDescent="0.25">
      <c r="A4215">
        <v>9.5431831889370906E+17</v>
      </c>
      <c r="B4215" t="s">
        <v>8203</v>
      </c>
      <c r="C4215">
        <v>219526255</v>
      </c>
      <c r="D4215" t="s">
        <v>5009</v>
      </c>
      <c r="E4215" t="s">
        <v>83</v>
      </c>
      <c r="F4215" t="s">
        <v>523</v>
      </c>
      <c r="G4215">
        <v>47.597395265283097</v>
      </c>
      <c r="H4215">
        <v>-122.333874497609</v>
      </c>
      <c r="I4215" t="s">
        <v>22</v>
      </c>
      <c r="J4215">
        <v>151</v>
      </c>
      <c r="K4215">
        <v>1</v>
      </c>
      <c r="L4215">
        <v>105</v>
      </c>
      <c r="M4215" s="1">
        <v>45901</v>
      </c>
      <c r="N4215">
        <v>4.0999999999999996</v>
      </c>
      <c r="O4215">
        <v>16</v>
      </c>
      <c r="P4215">
        <v>288</v>
      </c>
      <c r="Q4215">
        <v>61</v>
      </c>
      <c r="R4215" t="s">
        <v>28</v>
      </c>
    </row>
    <row r="4216" spans="1:18" x14ac:dyDescent="0.25">
      <c r="A4216">
        <v>9.5432264082837197E+17</v>
      </c>
      <c r="B4216" t="s">
        <v>8204</v>
      </c>
      <c r="C4216">
        <v>219526255</v>
      </c>
      <c r="D4216" t="s">
        <v>5009</v>
      </c>
      <c r="E4216" t="s">
        <v>83</v>
      </c>
      <c r="F4216" t="s">
        <v>523</v>
      </c>
      <c r="G4216">
        <v>47.599229999999999</v>
      </c>
      <c r="H4216">
        <v>-122.33396</v>
      </c>
      <c r="I4216" t="s">
        <v>22</v>
      </c>
      <c r="J4216">
        <v>214</v>
      </c>
      <c r="K4216">
        <v>1</v>
      </c>
      <c r="L4216">
        <v>238</v>
      </c>
      <c r="M4216" s="1">
        <v>45909</v>
      </c>
      <c r="N4216">
        <v>9.2200000000000006</v>
      </c>
      <c r="O4216">
        <v>16</v>
      </c>
      <c r="P4216">
        <v>315</v>
      </c>
      <c r="Q4216">
        <v>140</v>
      </c>
      <c r="R4216" t="s">
        <v>28</v>
      </c>
    </row>
    <row r="4217" spans="1:18" x14ac:dyDescent="0.25">
      <c r="A4217">
        <v>9.5432489437398003E+17</v>
      </c>
      <c r="B4217" t="s">
        <v>8205</v>
      </c>
      <c r="C4217">
        <v>219526255</v>
      </c>
      <c r="D4217" t="s">
        <v>5009</v>
      </c>
      <c r="E4217" t="s">
        <v>83</v>
      </c>
      <c r="F4217" t="s">
        <v>523</v>
      </c>
      <c r="G4217">
        <v>47.599408769346702</v>
      </c>
      <c r="H4217">
        <v>-122.332218346318</v>
      </c>
      <c r="I4217" t="s">
        <v>22</v>
      </c>
      <c r="J4217">
        <v>199</v>
      </c>
      <c r="K4217">
        <v>1</v>
      </c>
      <c r="L4217">
        <v>286</v>
      </c>
      <c r="M4217" s="1">
        <v>45882</v>
      </c>
      <c r="N4217">
        <v>11.1</v>
      </c>
      <c r="O4217">
        <v>16</v>
      </c>
      <c r="P4217">
        <v>320</v>
      </c>
      <c r="Q4217">
        <v>154</v>
      </c>
      <c r="R4217" t="s">
        <v>28</v>
      </c>
    </row>
    <row r="4218" spans="1:18" x14ac:dyDescent="0.25">
      <c r="A4218">
        <v>9.5438498782008205E+17</v>
      </c>
      <c r="B4218" t="s">
        <v>8206</v>
      </c>
      <c r="C4218">
        <v>223179799</v>
      </c>
      <c r="D4218" t="s">
        <v>8207</v>
      </c>
      <c r="E4218" t="s">
        <v>73</v>
      </c>
      <c r="F4218" t="s">
        <v>639</v>
      </c>
      <c r="G4218">
        <v>47.631520000000002</v>
      </c>
      <c r="H4218">
        <v>-122.35957000000001</v>
      </c>
      <c r="I4218" t="s">
        <v>22</v>
      </c>
      <c r="J4218">
        <v>274</v>
      </c>
      <c r="K4218">
        <v>1</v>
      </c>
      <c r="L4218">
        <v>12</v>
      </c>
      <c r="M4218" s="1">
        <v>45901</v>
      </c>
      <c r="N4218">
        <v>2.0099999999999998</v>
      </c>
      <c r="O4218">
        <v>1</v>
      </c>
      <c r="P4218">
        <v>264</v>
      </c>
      <c r="Q4218">
        <v>12</v>
      </c>
      <c r="R4218" t="s">
        <v>8208</v>
      </c>
    </row>
    <row r="4219" spans="1:18" x14ac:dyDescent="0.25">
      <c r="A4219">
        <v>9.5447558803039398E+17</v>
      </c>
      <c r="B4219" t="s">
        <v>8209</v>
      </c>
      <c r="C4219">
        <v>268081550</v>
      </c>
      <c r="D4219" t="s">
        <v>4300</v>
      </c>
      <c r="E4219" t="s">
        <v>83</v>
      </c>
      <c r="F4219" t="s">
        <v>536</v>
      </c>
      <c r="G4219">
        <v>47.608993330244203</v>
      </c>
      <c r="H4219">
        <v>-122.338880792065</v>
      </c>
      <c r="I4219" t="s">
        <v>22</v>
      </c>
      <c r="J4219">
        <v>170</v>
      </c>
      <c r="K4219">
        <v>6</v>
      </c>
      <c r="L4219">
        <v>35</v>
      </c>
      <c r="M4219" s="1">
        <v>45893</v>
      </c>
      <c r="N4219">
        <v>1.38</v>
      </c>
      <c r="O4219">
        <v>2</v>
      </c>
      <c r="P4219">
        <v>307</v>
      </c>
      <c r="Q4219">
        <v>13</v>
      </c>
      <c r="R4219" t="s">
        <v>4301</v>
      </c>
    </row>
    <row r="4220" spans="1:18" x14ac:dyDescent="0.25">
      <c r="A4220">
        <v>9.5476033066578803E+17</v>
      </c>
      <c r="B4220" t="s">
        <v>8210</v>
      </c>
      <c r="C4220">
        <v>60252463</v>
      </c>
      <c r="D4220" t="s">
        <v>8211</v>
      </c>
      <c r="E4220" t="s">
        <v>180</v>
      </c>
      <c r="F4220" t="s">
        <v>181</v>
      </c>
      <c r="G4220">
        <v>47.521372771921897</v>
      </c>
      <c r="H4220">
        <v>-122.356540033744</v>
      </c>
      <c r="I4220" t="s">
        <v>22</v>
      </c>
      <c r="K4220">
        <v>1</v>
      </c>
      <c r="L4220">
        <v>9</v>
      </c>
      <c r="M4220" s="1">
        <v>45653</v>
      </c>
      <c r="N4220">
        <v>0.36</v>
      </c>
      <c r="O4220">
        <v>1</v>
      </c>
      <c r="P4220">
        <v>0</v>
      </c>
      <c r="Q4220">
        <v>1</v>
      </c>
      <c r="R4220" t="s">
        <v>8212</v>
      </c>
    </row>
    <row r="4221" spans="1:18" x14ac:dyDescent="0.25">
      <c r="A4221">
        <v>9.5540780557001203E+17</v>
      </c>
      <c r="B4221" t="s">
        <v>8213</v>
      </c>
      <c r="C4221">
        <v>531172355</v>
      </c>
      <c r="D4221" t="s">
        <v>4465</v>
      </c>
      <c r="E4221" t="s">
        <v>20</v>
      </c>
      <c r="F4221" t="s">
        <v>47</v>
      </c>
      <c r="G4221">
        <v>47.676990000000004</v>
      </c>
      <c r="H4221">
        <v>-122.3603</v>
      </c>
      <c r="I4221" t="s">
        <v>22</v>
      </c>
      <c r="J4221">
        <v>177</v>
      </c>
      <c r="K4221">
        <v>30</v>
      </c>
      <c r="L4221">
        <v>1</v>
      </c>
      <c r="M4221" s="1">
        <v>45572</v>
      </c>
      <c r="N4221">
        <v>0.08</v>
      </c>
      <c r="O4221">
        <v>2</v>
      </c>
      <c r="P4221">
        <v>286</v>
      </c>
      <c r="Q4221">
        <v>1</v>
      </c>
      <c r="R4221" t="s">
        <v>4466</v>
      </c>
    </row>
    <row r="4222" spans="1:18" x14ac:dyDescent="0.25">
      <c r="A4222">
        <v>9.5597519007553306E+17</v>
      </c>
      <c r="B4222" t="s">
        <v>8214</v>
      </c>
      <c r="C4222">
        <v>31252146</v>
      </c>
      <c r="D4222" t="s">
        <v>8118</v>
      </c>
      <c r="E4222" t="s">
        <v>150</v>
      </c>
      <c r="F4222" t="s">
        <v>658</v>
      </c>
      <c r="G4222">
        <v>47.617723899999902</v>
      </c>
      <c r="H4222">
        <v>-122.3039631</v>
      </c>
      <c r="I4222" t="s">
        <v>22</v>
      </c>
      <c r="J4222">
        <v>198</v>
      </c>
      <c r="K4222">
        <v>30</v>
      </c>
      <c r="L4222">
        <v>1</v>
      </c>
      <c r="M4222" s="1">
        <v>45471</v>
      </c>
      <c r="N4222">
        <v>7.0000000000000007E-2</v>
      </c>
      <c r="O4222">
        <v>8</v>
      </c>
      <c r="P4222">
        <v>127</v>
      </c>
      <c r="Q4222">
        <v>0</v>
      </c>
    </row>
    <row r="4223" spans="1:18" x14ac:dyDescent="0.25">
      <c r="A4223">
        <v>9.5618050658018496E+17</v>
      </c>
      <c r="B4223" t="s">
        <v>8215</v>
      </c>
      <c r="C4223">
        <v>484899828</v>
      </c>
      <c r="D4223" t="s">
        <v>207</v>
      </c>
      <c r="E4223" t="s">
        <v>90</v>
      </c>
      <c r="F4223" t="s">
        <v>91</v>
      </c>
      <c r="G4223">
        <v>47.624940000000002</v>
      </c>
      <c r="H4223">
        <v>-122.31506</v>
      </c>
      <c r="I4223" t="s">
        <v>22</v>
      </c>
      <c r="J4223">
        <v>132</v>
      </c>
      <c r="K4223">
        <v>30</v>
      </c>
      <c r="L4223">
        <v>3</v>
      </c>
      <c r="M4223" s="1">
        <v>45596</v>
      </c>
      <c r="N4223">
        <v>0.16</v>
      </c>
      <c r="O4223">
        <v>49</v>
      </c>
      <c r="P4223">
        <v>365</v>
      </c>
      <c r="Q4223">
        <v>1</v>
      </c>
    </row>
    <row r="4224" spans="1:18" x14ac:dyDescent="0.25">
      <c r="A4224">
        <v>9.5648270016839002E+17</v>
      </c>
      <c r="B4224" t="s">
        <v>8216</v>
      </c>
      <c r="C4224">
        <v>340706410</v>
      </c>
      <c r="D4224" t="s">
        <v>2707</v>
      </c>
      <c r="E4224" t="s">
        <v>34</v>
      </c>
      <c r="F4224" t="s">
        <v>35</v>
      </c>
      <c r="G4224">
        <v>47.686889999999998</v>
      </c>
      <c r="H4224">
        <v>-122.37551000000001</v>
      </c>
      <c r="I4224" t="s">
        <v>22</v>
      </c>
      <c r="J4224">
        <v>183</v>
      </c>
      <c r="K4224">
        <v>2</v>
      </c>
      <c r="L4224">
        <v>54</v>
      </c>
      <c r="M4224" s="1">
        <v>45907</v>
      </c>
      <c r="N4224">
        <v>2.11</v>
      </c>
      <c r="O4224">
        <v>104</v>
      </c>
      <c r="P4224">
        <v>320</v>
      </c>
      <c r="Q4224">
        <v>24</v>
      </c>
      <c r="R4224" t="s">
        <v>8217</v>
      </c>
    </row>
    <row r="4225" spans="1:18" x14ac:dyDescent="0.25">
      <c r="A4225">
        <v>9.5658315881627302E+17</v>
      </c>
      <c r="B4225" t="s">
        <v>8218</v>
      </c>
      <c r="C4225">
        <v>340706410</v>
      </c>
      <c r="D4225" t="s">
        <v>2707</v>
      </c>
      <c r="E4225" t="s">
        <v>121</v>
      </c>
      <c r="F4225" t="s">
        <v>122</v>
      </c>
      <c r="G4225">
        <v>47.573419999999999</v>
      </c>
      <c r="H4225">
        <v>-122.30918</v>
      </c>
      <c r="I4225" t="s">
        <v>22</v>
      </c>
      <c r="J4225">
        <v>168</v>
      </c>
      <c r="K4225">
        <v>1</v>
      </c>
      <c r="L4225">
        <v>83</v>
      </c>
      <c r="M4225" s="1">
        <v>45894</v>
      </c>
      <c r="N4225">
        <v>3.24</v>
      </c>
      <c r="O4225">
        <v>104</v>
      </c>
      <c r="P4225">
        <v>335</v>
      </c>
      <c r="Q4225">
        <v>33</v>
      </c>
      <c r="R4225" t="s">
        <v>8219</v>
      </c>
    </row>
    <row r="4226" spans="1:18" x14ac:dyDescent="0.25">
      <c r="A4226">
        <v>9.5664210821877197E+17</v>
      </c>
      <c r="B4226" t="s">
        <v>8220</v>
      </c>
      <c r="C4226">
        <v>43280955</v>
      </c>
      <c r="D4226" t="s">
        <v>4321</v>
      </c>
      <c r="E4226" t="s">
        <v>68</v>
      </c>
      <c r="F4226" t="s">
        <v>69</v>
      </c>
      <c r="G4226">
        <v>47.585520000000002</v>
      </c>
      <c r="H4226">
        <v>-122.39789</v>
      </c>
      <c r="I4226" t="s">
        <v>22</v>
      </c>
      <c r="K4226">
        <v>30</v>
      </c>
      <c r="L4226">
        <v>15</v>
      </c>
      <c r="M4226" s="1">
        <v>45503</v>
      </c>
      <c r="N4226">
        <v>0.62</v>
      </c>
      <c r="O4226">
        <v>1</v>
      </c>
      <c r="P4226">
        <v>0</v>
      </c>
      <c r="Q4226">
        <v>0</v>
      </c>
      <c r="R4226" t="s">
        <v>8221</v>
      </c>
    </row>
    <row r="4227" spans="1:18" x14ac:dyDescent="0.25">
      <c r="A4227">
        <v>9.5688646490451405E+17</v>
      </c>
      <c r="B4227" t="s">
        <v>8222</v>
      </c>
      <c r="C4227">
        <v>235377615</v>
      </c>
      <c r="D4227" t="s">
        <v>8223</v>
      </c>
      <c r="E4227" t="s">
        <v>121</v>
      </c>
      <c r="F4227" t="s">
        <v>122</v>
      </c>
      <c r="G4227">
        <v>47.588131957547702</v>
      </c>
      <c r="H4227">
        <v>-122.314160069081</v>
      </c>
      <c r="I4227" t="s">
        <v>22</v>
      </c>
      <c r="J4227">
        <v>207</v>
      </c>
      <c r="K4227">
        <v>2</v>
      </c>
      <c r="L4227">
        <v>44</v>
      </c>
      <c r="M4227" s="1">
        <v>45916</v>
      </c>
      <c r="N4227">
        <v>1.73</v>
      </c>
      <c r="O4227">
        <v>1</v>
      </c>
      <c r="P4227">
        <v>234</v>
      </c>
      <c r="Q4227">
        <v>13</v>
      </c>
      <c r="R4227" t="s">
        <v>8224</v>
      </c>
    </row>
    <row r="4228" spans="1:18" x14ac:dyDescent="0.25">
      <c r="A4228">
        <v>9.5716972776188403E+17</v>
      </c>
      <c r="B4228" t="s">
        <v>8225</v>
      </c>
      <c r="C4228">
        <v>7435040</v>
      </c>
      <c r="D4228" t="s">
        <v>4963</v>
      </c>
      <c r="E4228" t="s">
        <v>73</v>
      </c>
      <c r="F4228" t="s">
        <v>273</v>
      </c>
      <c r="G4228">
        <v>47.640819999999998</v>
      </c>
      <c r="H4228">
        <v>-122.37603</v>
      </c>
      <c r="I4228" t="s">
        <v>22</v>
      </c>
      <c r="J4228">
        <v>185</v>
      </c>
      <c r="K4228">
        <v>1</v>
      </c>
      <c r="L4228">
        <v>8</v>
      </c>
      <c r="M4228" s="1">
        <v>45851</v>
      </c>
      <c r="N4228">
        <v>0.32</v>
      </c>
      <c r="O4228">
        <v>34</v>
      </c>
      <c r="P4228">
        <v>363</v>
      </c>
      <c r="Q4228">
        <v>3</v>
      </c>
      <c r="R4228" t="s">
        <v>8226</v>
      </c>
    </row>
    <row r="4229" spans="1:18" x14ac:dyDescent="0.25">
      <c r="A4229">
        <v>9.57492830967744E+17</v>
      </c>
      <c r="B4229" t="s">
        <v>8227</v>
      </c>
      <c r="C4229">
        <v>345495155</v>
      </c>
      <c r="D4229" t="s">
        <v>2109</v>
      </c>
      <c r="E4229" t="s">
        <v>150</v>
      </c>
      <c r="F4229" t="s">
        <v>228</v>
      </c>
      <c r="G4229">
        <v>47.5923219232468</v>
      </c>
      <c r="H4229">
        <v>-122.30684307897501</v>
      </c>
      <c r="I4229" t="s">
        <v>22</v>
      </c>
      <c r="J4229">
        <v>127</v>
      </c>
      <c r="K4229">
        <v>1</v>
      </c>
      <c r="L4229">
        <v>114</v>
      </c>
      <c r="M4229" s="1">
        <v>45913</v>
      </c>
      <c r="N4229">
        <v>4.46</v>
      </c>
      <c r="O4229">
        <v>1</v>
      </c>
      <c r="P4229">
        <v>243</v>
      </c>
      <c r="Q4229">
        <v>47</v>
      </c>
      <c r="R4229" t="s">
        <v>8228</v>
      </c>
    </row>
    <row r="4230" spans="1:18" x14ac:dyDescent="0.25">
      <c r="A4230">
        <v>9.57570942633728E+17</v>
      </c>
      <c r="B4230" t="s">
        <v>8229</v>
      </c>
      <c r="C4230">
        <v>139136649</v>
      </c>
      <c r="D4230" t="s">
        <v>8230</v>
      </c>
      <c r="E4230" t="s">
        <v>150</v>
      </c>
      <c r="F4230" t="s">
        <v>658</v>
      </c>
      <c r="G4230">
        <v>47.611348744328502</v>
      </c>
      <c r="H4230">
        <v>-122.31192292980001</v>
      </c>
      <c r="I4230" t="s">
        <v>22</v>
      </c>
      <c r="J4230">
        <v>314</v>
      </c>
      <c r="K4230">
        <v>2</v>
      </c>
      <c r="L4230">
        <v>30</v>
      </c>
      <c r="M4230" s="1">
        <v>45803</v>
      </c>
      <c r="N4230">
        <v>1.18</v>
      </c>
      <c r="O4230">
        <v>1</v>
      </c>
      <c r="P4230">
        <v>154</v>
      </c>
      <c r="Q4230">
        <v>7</v>
      </c>
      <c r="R4230" t="s">
        <v>8231</v>
      </c>
    </row>
    <row r="4231" spans="1:18" x14ac:dyDescent="0.25">
      <c r="A4231">
        <v>9.5758417252105306E+17</v>
      </c>
      <c r="B4231" t="s">
        <v>8232</v>
      </c>
      <c r="C4231">
        <v>27717984</v>
      </c>
      <c r="D4231" t="s">
        <v>3105</v>
      </c>
      <c r="E4231" t="s">
        <v>90</v>
      </c>
      <c r="F4231" t="s">
        <v>91</v>
      </c>
      <c r="G4231">
        <v>47.617464499999997</v>
      </c>
      <c r="H4231">
        <v>-122.3134712</v>
      </c>
      <c r="I4231" t="s">
        <v>22</v>
      </c>
      <c r="J4231">
        <v>233</v>
      </c>
      <c r="K4231">
        <v>2</v>
      </c>
      <c r="L4231">
        <v>125</v>
      </c>
      <c r="M4231" s="1">
        <v>45918</v>
      </c>
      <c r="N4231">
        <v>4.88</v>
      </c>
      <c r="O4231">
        <v>23</v>
      </c>
      <c r="P4231">
        <v>335</v>
      </c>
      <c r="Q4231">
        <v>63</v>
      </c>
      <c r="R4231" t="s">
        <v>8233</v>
      </c>
    </row>
    <row r="4232" spans="1:18" x14ac:dyDescent="0.25">
      <c r="A4232">
        <v>9.5760072590058803E+17</v>
      </c>
      <c r="B4232" t="s">
        <v>8234</v>
      </c>
      <c r="C4232">
        <v>3464503</v>
      </c>
      <c r="D4232" t="s">
        <v>191</v>
      </c>
      <c r="E4232" t="s">
        <v>34</v>
      </c>
      <c r="F4232" t="s">
        <v>35</v>
      </c>
      <c r="G4232">
        <v>47.677419999999998</v>
      </c>
      <c r="H4232">
        <v>-122.36803</v>
      </c>
      <c r="I4232" t="s">
        <v>22</v>
      </c>
      <c r="J4232">
        <v>154</v>
      </c>
      <c r="K4232">
        <v>3</v>
      </c>
      <c r="L4232">
        <v>35</v>
      </c>
      <c r="M4232" s="1">
        <v>45904</v>
      </c>
      <c r="N4232">
        <v>2.2599999999999998</v>
      </c>
      <c r="O4232">
        <v>4</v>
      </c>
      <c r="P4232">
        <v>33</v>
      </c>
      <c r="Q4232">
        <v>25</v>
      </c>
      <c r="R4232" t="s">
        <v>1073</v>
      </c>
    </row>
    <row r="4233" spans="1:18" x14ac:dyDescent="0.25">
      <c r="A4233">
        <v>9.5795130261571098E+17</v>
      </c>
      <c r="B4233" t="s">
        <v>8235</v>
      </c>
      <c r="C4233">
        <v>18020488</v>
      </c>
      <c r="D4233" t="s">
        <v>4474</v>
      </c>
      <c r="E4233" t="s">
        <v>54</v>
      </c>
      <c r="F4233" t="s">
        <v>145</v>
      </c>
      <c r="G4233">
        <v>47.569813669378298</v>
      </c>
      <c r="H4233">
        <v>-122.288559882416</v>
      </c>
      <c r="I4233" t="s">
        <v>22</v>
      </c>
      <c r="J4233">
        <v>120</v>
      </c>
      <c r="K4233">
        <v>2</v>
      </c>
      <c r="L4233">
        <v>59</v>
      </c>
      <c r="M4233" s="1">
        <v>45922</v>
      </c>
      <c r="N4233">
        <v>2.87</v>
      </c>
      <c r="O4233">
        <v>7</v>
      </c>
      <c r="P4233">
        <v>252</v>
      </c>
      <c r="Q4233">
        <v>43</v>
      </c>
      <c r="R4233" t="s">
        <v>4475</v>
      </c>
    </row>
    <row r="4234" spans="1:18" x14ac:dyDescent="0.25">
      <c r="A4234">
        <v>9.5802361073171699E+17</v>
      </c>
      <c r="B4234" t="s">
        <v>8236</v>
      </c>
      <c r="C4234">
        <v>114225383</v>
      </c>
      <c r="D4234" t="s">
        <v>8237</v>
      </c>
      <c r="E4234" t="s">
        <v>83</v>
      </c>
      <c r="F4234" t="s">
        <v>164</v>
      </c>
      <c r="G4234">
        <v>47.617493499999902</v>
      </c>
      <c r="H4234">
        <v>-122.3463071</v>
      </c>
      <c r="I4234" t="s">
        <v>22</v>
      </c>
      <c r="K4234">
        <v>2</v>
      </c>
      <c r="L4234">
        <v>88</v>
      </c>
      <c r="M4234" s="1">
        <v>45888</v>
      </c>
      <c r="N4234">
        <v>3.51</v>
      </c>
      <c r="O4234">
        <v>1</v>
      </c>
      <c r="P4234">
        <v>260</v>
      </c>
      <c r="Q4234">
        <v>26</v>
      </c>
      <c r="R4234" t="s">
        <v>8238</v>
      </c>
    </row>
    <row r="4235" spans="1:18" x14ac:dyDescent="0.25">
      <c r="A4235">
        <v>9.5811757262519398E+17</v>
      </c>
      <c r="B4235" t="s">
        <v>8239</v>
      </c>
      <c r="C4235">
        <v>44344095</v>
      </c>
      <c r="D4235" t="s">
        <v>893</v>
      </c>
      <c r="E4235" t="s">
        <v>90</v>
      </c>
      <c r="F4235" t="s">
        <v>1082</v>
      </c>
      <c r="G4235">
        <v>47.643037479013302</v>
      </c>
      <c r="H4235">
        <v>-122.301894436995</v>
      </c>
      <c r="I4235" t="s">
        <v>22</v>
      </c>
      <c r="K4235">
        <v>2</v>
      </c>
      <c r="L4235">
        <v>22</v>
      </c>
      <c r="M4235" s="1">
        <v>45599</v>
      </c>
      <c r="N4235">
        <v>0.87</v>
      </c>
      <c r="O4235">
        <v>1</v>
      </c>
      <c r="P4235">
        <v>0</v>
      </c>
      <c r="Q4235">
        <v>2</v>
      </c>
      <c r="R4235" t="s">
        <v>8240</v>
      </c>
    </row>
    <row r="4236" spans="1:18" x14ac:dyDescent="0.25">
      <c r="A4236">
        <v>9.5872936692442202E+17</v>
      </c>
      <c r="B4236" t="s">
        <v>8241</v>
      </c>
      <c r="C4236">
        <v>5308727</v>
      </c>
      <c r="D4236" t="s">
        <v>899</v>
      </c>
      <c r="E4236" t="s">
        <v>73</v>
      </c>
      <c r="F4236" t="s">
        <v>74</v>
      </c>
      <c r="G4236">
        <v>47.648343491618498</v>
      </c>
      <c r="H4236">
        <v>-122.373672245202</v>
      </c>
      <c r="I4236" t="s">
        <v>22</v>
      </c>
      <c r="J4236">
        <v>287</v>
      </c>
      <c r="K4236">
        <v>21</v>
      </c>
      <c r="L4236">
        <v>0</v>
      </c>
      <c r="O4236">
        <v>2</v>
      </c>
      <c r="P4236">
        <v>55</v>
      </c>
      <c r="Q4236">
        <v>0</v>
      </c>
      <c r="R4236" t="s">
        <v>4767</v>
      </c>
    </row>
    <row r="4237" spans="1:18" x14ac:dyDescent="0.25">
      <c r="A4237">
        <v>9.5874964349667098E+17</v>
      </c>
      <c r="B4237" t="s">
        <v>8242</v>
      </c>
      <c r="C4237">
        <v>121688409</v>
      </c>
      <c r="D4237" t="s">
        <v>2447</v>
      </c>
      <c r="E4237" t="s">
        <v>34</v>
      </c>
      <c r="F4237" t="s">
        <v>342</v>
      </c>
      <c r="G4237">
        <v>47.669699999999999</v>
      </c>
      <c r="H4237">
        <v>-122.39542</v>
      </c>
      <c r="I4237" t="s">
        <v>22</v>
      </c>
      <c r="J4237">
        <v>203</v>
      </c>
      <c r="K4237">
        <v>3</v>
      </c>
      <c r="L4237">
        <v>23</v>
      </c>
      <c r="M4237" s="1">
        <v>45914</v>
      </c>
      <c r="N4237">
        <v>0.92</v>
      </c>
      <c r="O4237">
        <v>38</v>
      </c>
      <c r="P4237">
        <v>150</v>
      </c>
      <c r="Q4237">
        <v>13</v>
      </c>
      <c r="R4237" t="s">
        <v>5868</v>
      </c>
    </row>
    <row r="4238" spans="1:18" x14ac:dyDescent="0.25">
      <c r="A4238">
        <v>9.5889151520407104E+17</v>
      </c>
      <c r="B4238" t="s">
        <v>8243</v>
      </c>
      <c r="C4238">
        <v>21699774</v>
      </c>
      <c r="D4238" t="s">
        <v>8244</v>
      </c>
      <c r="E4238" t="s">
        <v>180</v>
      </c>
      <c r="F4238" t="s">
        <v>233</v>
      </c>
      <c r="G4238">
        <v>47.528582</v>
      </c>
      <c r="H4238">
        <v>-122.3508511</v>
      </c>
      <c r="I4238" t="s">
        <v>22</v>
      </c>
      <c r="J4238">
        <v>124</v>
      </c>
      <c r="K4238">
        <v>1</v>
      </c>
      <c r="L4238">
        <v>163</v>
      </c>
      <c r="M4238" s="1">
        <v>45921</v>
      </c>
      <c r="N4238">
        <v>6.35</v>
      </c>
      <c r="O4238">
        <v>1</v>
      </c>
      <c r="P4238">
        <v>213</v>
      </c>
      <c r="Q4238">
        <v>98</v>
      </c>
      <c r="R4238" t="s">
        <v>8245</v>
      </c>
    </row>
    <row r="4239" spans="1:18" x14ac:dyDescent="0.25">
      <c r="A4239">
        <v>9.5899959146752E+17</v>
      </c>
      <c r="B4239" t="s">
        <v>8246</v>
      </c>
      <c r="C4239">
        <v>59534830</v>
      </c>
      <c r="D4239" t="s">
        <v>8247</v>
      </c>
      <c r="E4239" t="s">
        <v>20</v>
      </c>
      <c r="F4239" t="s">
        <v>225</v>
      </c>
      <c r="G4239">
        <v>47.673780000000001</v>
      </c>
      <c r="H4239">
        <v>-122.30064</v>
      </c>
      <c r="I4239" t="s">
        <v>22</v>
      </c>
      <c r="J4239">
        <v>143</v>
      </c>
      <c r="K4239">
        <v>2</v>
      </c>
      <c r="L4239">
        <v>44</v>
      </c>
      <c r="M4239" s="1">
        <v>45921</v>
      </c>
      <c r="N4239">
        <v>2.42</v>
      </c>
      <c r="O4239">
        <v>1</v>
      </c>
      <c r="P4239">
        <v>252</v>
      </c>
      <c r="Q4239">
        <v>24</v>
      </c>
      <c r="R4239" t="s">
        <v>8248</v>
      </c>
    </row>
    <row r="4240" spans="1:18" x14ac:dyDescent="0.25">
      <c r="A4240">
        <v>9.5905018168652301E+17</v>
      </c>
      <c r="B4240" t="s">
        <v>8249</v>
      </c>
      <c r="C4240">
        <v>516736346</v>
      </c>
      <c r="D4240" t="s">
        <v>650</v>
      </c>
      <c r="E4240" t="s">
        <v>121</v>
      </c>
      <c r="F4240" t="s">
        <v>919</v>
      </c>
      <c r="G4240">
        <v>47.554749999999999</v>
      </c>
      <c r="H4240">
        <v>-122.30296</v>
      </c>
      <c r="I4240" t="s">
        <v>22</v>
      </c>
      <c r="J4240">
        <v>148</v>
      </c>
      <c r="K4240">
        <v>1</v>
      </c>
      <c r="L4240">
        <v>254</v>
      </c>
      <c r="M4240" s="1">
        <v>45924</v>
      </c>
      <c r="N4240">
        <v>10.6</v>
      </c>
      <c r="O4240">
        <v>1</v>
      </c>
      <c r="P4240">
        <v>52</v>
      </c>
      <c r="Q4240">
        <v>139</v>
      </c>
      <c r="R4240" t="s">
        <v>8250</v>
      </c>
    </row>
    <row r="4241" spans="1:18" x14ac:dyDescent="0.25">
      <c r="A4241">
        <v>9.5913756137117798E+17</v>
      </c>
      <c r="B4241" t="s">
        <v>8251</v>
      </c>
      <c r="C4241">
        <v>218332673</v>
      </c>
      <c r="D4241" t="s">
        <v>366</v>
      </c>
      <c r="E4241" t="s">
        <v>20</v>
      </c>
      <c r="F4241" t="s">
        <v>111</v>
      </c>
      <c r="G4241">
        <v>47.686511083550798</v>
      </c>
      <c r="H4241">
        <v>-122.338487310368</v>
      </c>
      <c r="I4241" t="s">
        <v>22</v>
      </c>
      <c r="K4241">
        <v>2</v>
      </c>
      <c r="L4241">
        <v>43</v>
      </c>
      <c r="M4241" s="1">
        <v>45697</v>
      </c>
      <c r="N4241">
        <v>1.71</v>
      </c>
      <c r="O4241">
        <v>1</v>
      </c>
      <c r="P4241">
        <v>0</v>
      </c>
      <c r="Q4241">
        <v>10</v>
      </c>
      <c r="R4241" t="s">
        <v>8252</v>
      </c>
    </row>
    <row r="4242" spans="1:18" x14ac:dyDescent="0.25">
      <c r="A4242">
        <v>9.5941603031366195E+17</v>
      </c>
      <c r="B4242" t="s">
        <v>8253</v>
      </c>
      <c r="C4242">
        <v>154082046</v>
      </c>
      <c r="D4242" t="s">
        <v>8254</v>
      </c>
      <c r="E4242" t="s">
        <v>150</v>
      </c>
      <c r="F4242" t="s">
        <v>658</v>
      </c>
      <c r="G4242">
        <v>47.611766000000003</v>
      </c>
      <c r="H4242">
        <v>-122.31443179999999</v>
      </c>
      <c r="I4242" t="s">
        <v>27</v>
      </c>
      <c r="J4242">
        <v>135</v>
      </c>
      <c r="K4242">
        <v>1</v>
      </c>
      <c r="L4242">
        <v>14</v>
      </c>
      <c r="M4242" s="1">
        <v>45537</v>
      </c>
      <c r="N4242">
        <v>0.55000000000000004</v>
      </c>
      <c r="O4242">
        <v>1</v>
      </c>
      <c r="P4242">
        <v>269</v>
      </c>
      <c r="Q4242">
        <v>0</v>
      </c>
      <c r="R4242" t="s">
        <v>8255</v>
      </c>
    </row>
    <row r="4243" spans="1:18" x14ac:dyDescent="0.25">
      <c r="A4243">
        <v>9.5988546393433805E+17</v>
      </c>
      <c r="B4243" t="s">
        <v>8256</v>
      </c>
      <c r="C4243">
        <v>107434423</v>
      </c>
      <c r="E4243" t="s">
        <v>90</v>
      </c>
      <c r="F4243" t="s">
        <v>91</v>
      </c>
      <c r="G4243">
        <v>47.614791399999902</v>
      </c>
      <c r="H4243">
        <v>-122.3241732</v>
      </c>
      <c r="I4243" t="s">
        <v>22</v>
      </c>
      <c r="J4243">
        <v>210</v>
      </c>
      <c r="K4243">
        <v>31</v>
      </c>
      <c r="L4243">
        <v>0</v>
      </c>
      <c r="O4243">
        <v>344</v>
      </c>
      <c r="P4243">
        <v>183</v>
      </c>
      <c r="Q4243">
        <v>0</v>
      </c>
    </row>
    <row r="4244" spans="1:18" x14ac:dyDescent="0.25">
      <c r="A4244">
        <v>9.6002769061984205E+17</v>
      </c>
      <c r="B4244" t="s">
        <v>8257</v>
      </c>
      <c r="C4244">
        <v>289572298</v>
      </c>
      <c r="D4244" t="s">
        <v>4722</v>
      </c>
      <c r="E4244" t="s">
        <v>34</v>
      </c>
      <c r="F4244" t="s">
        <v>342</v>
      </c>
      <c r="G4244">
        <v>47.671426099999998</v>
      </c>
      <c r="H4244">
        <v>-122.3917596</v>
      </c>
      <c r="I4244" t="s">
        <v>22</v>
      </c>
      <c r="J4244">
        <v>207</v>
      </c>
      <c r="K4244">
        <v>2</v>
      </c>
      <c r="L4244">
        <v>56</v>
      </c>
      <c r="M4244" s="1">
        <v>45921</v>
      </c>
      <c r="N4244">
        <v>2.23</v>
      </c>
      <c r="O4244">
        <v>1</v>
      </c>
      <c r="P4244">
        <v>72</v>
      </c>
      <c r="Q4244">
        <v>26</v>
      </c>
      <c r="R4244" t="s">
        <v>8258</v>
      </c>
    </row>
    <row r="4245" spans="1:18" x14ac:dyDescent="0.25">
      <c r="A4245">
        <v>9.6014320872649805E+17</v>
      </c>
      <c r="B4245" t="s">
        <v>8259</v>
      </c>
      <c r="C4245">
        <v>17920050</v>
      </c>
      <c r="D4245" t="s">
        <v>7468</v>
      </c>
      <c r="E4245" t="s">
        <v>150</v>
      </c>
      <c r="F4245" t="s">
        <v>318</v>
      </c>
      <c r="G4245">
        <v>47.60613</v>
      </c>
      <c r="H4245">
        <v>-122.29221</v>
      </c>
      <c r="I4245" t="s">
        <v>27</v>
      </c>
      <c r="J4245">
        <v>120</v>
      </c>
      <c r="K4245">
        <v>30</v>
      </c>
      <c r="L4245">
        <v>8</v>
      </c>
      <c r="M4245" s="1">
        <v>45582</v>
      </c>
      <c r="N4245">
        <v>0.32</v>
      </c>
      <c r="O4245">
        <v>2</v>
      </c>
      <c r="P4245">
        <v>225</v>
      </c>
      <c r="Q4245">
        <v>2</v>
      </c>
      <c r="R4245" t="s">
        <v>8260</v>
      </c>
    </row>
    <row r="4246" spans="1:18" x14ac:dyDescent="0.25">
      <c r="A4246">
        <v>9.6021178368742899E+17</v>
      </c>
      <c r="B4246" t="s">
        <v>8261</v>
      </c>
      <c r="C4246">
        <v>121688409</v>
      </c>
      <c r="D4246" t="s">
        <v>2447</v>
      </c>
      <c r="E4246" t="s">
        <v>83</v>
      </c>
      <c r="F4246" t="s">
        <v>84</v>
      </c>
      <c r="G4246">
        <v>47.612139999999997</v>
      </c>
      <c r="H4246">
        <v>-122.32980999999999</v>
      </c>
      <c r="I4246" t="s">
        <v>22</v>
      </c>
      <c r="J4246">
        <v>155</v>
      </c>
      <c r="K4246">
        <v>30</v>
      </c>
      <c r="L4246">
        <v>25</v>
      </c>
      <c r="M4246" s="1">
        <v>45669</v>
      </c>
      <c r="N4246">
        <v>1.03</v>
      </c>
      <c r="O4246">
        <v>38</v>
      </c>
      <c r="P4246">
        <v>314</v>
      </c>
      <c r="Q4246">
        <v>8</v>
      </c>
      <c r="R4246" t="s">
        <v>8262</v>
      </c>
    </row>
    <row r="4247" spans="1:18" x14ac:dyDescent="0.25">
      <c r="A4247">
        <v>9.60333709741392E+17</v>
      </c>
      <c r="B4247" t="s">
        <v>8263</v>
      </c>
      <c r="C4247">
        <v>20493911</v>
      </c>
      <c r="D4247" t="s">
        <v>817</v>
      </c>
      <c r="E4247" t="s">
        <v>83</v>
      </c>
      <c r="F4247" t="s">
        <v>164</v>
      </c>
      <c r="G4247">
        <v>47.613514000000002</v>
      </c>
      <c r="H4247">
        <v>-122.3452114</v>
      </c>
      <c r="I4247" t="s">
        <v>22</v>
      </c>
      <c r="J4247">
        <v>225</v>
      </c>
      <c r="K4247">
        <v>1</v>
      </c>
      <c r="L4247">
        <v>217</v>
      </c>
      <c r="M4247" s="1">
        <v>45921</v>
      </c>
      <c r="N4247">
        <v>8.59</v>
      </c>
      <c r="O4247">
        <v>11</v>
      </c>
      <c r="P4247">
        <v>340</v>
      </c>
      <c r="Q4247">
        <v>101</v>
      </c>
      <c r="R4247" t="s">
        <v>28</v>
      </c>
    </row>
    <row r="4248" spans="1:18" x14ac:dyDescent="0.25">
      <c r="A4248">
        <v>9.6037897354438298E+17</v>
      </c>
      <c r="B4248" t="s">
        <v>8264</v>
      </c>
      <c r="C4248">
        <v>6915352</v>
      </c>
      <c r="D4248" t="s">
        <v>4379</v>
      </c>
      <c r="E4248" t="s">
        <v>68</v>
      </c>
      <c r="F4248" t="s">
        <v>69</v>
      </c>
      <c r="G4248">
        <v>47.572692968283299</v>
      </c>
      <c r="H4248">
        <v>-122.408909095249</v>
      </c>
      <c r="I4248" t="s">
        <v>22</v>
      </c>
      <c r="J4248">
        <v>82</v>
      </c>
      <c r="K4248">
        <v>2</v>
      </c>
      <c r="L4248">
        <v>49</v>
      </c>
      <c r="M4248" s="1">
        <v>45911</v>
      </c>
      <c r="N4248">
        <v>2.0099999999999998</v>
      </c>
      <c r="O4248">
        <v>1</v>
      </c>
      <c r="P4248">
        <v>2</v>
      </c>
      <c r="Q4248">
        <v>22</v>
      </c>
      <c r="R4248" t="s">
        <v>8265</v>
      </c>
    </row>
    <row r="4249" spans="1:18" x14ac:dyDescent="0.25">
      <c r="A4249">
        <v>9.6086958381303398E+17</v>
      </c>
      <c r="B4249" t="s">
        <v>8266</v>
      </c>
      <c r="C4249">
        <v>295485351</v>
      </c>
      <c r="D4249" t="s">
        <v>2965</v>
      </c>
      <c r="E4249" t="s">
        <v>180</v>
      </c>
      <c r="F4249" t="s">
        <v>181</v>
      </c>
      <c r="G4249">
        <v>47.525516699999997</v>
      </c>
      <c r="H4249">
        <v>-122.36286819999999</v>
      </c>
      <c r="I4249" t="s">
        <v>22</v>
      </c>
      <c r="J4249">
        <v>127</v>
      </c>
      <c r="K4249">
        <v>2</v>
      </c>
      <c r="L4249">
        <v>35</v>
      </c>
      <c r="M4249" s="1">
        <v>45862</v>
      </c>
      <c r="N4249">
        <v>1.64</v>
      </c>
      <c r="O4249">
        <v>1</v>
      </c>
      <c r="P4249">
        <v>62</v>
      </c>
      <c r="Q4249">
        <v>12</v>
      </c>
      <c r="R4249" t="s">
        <v>8267</v>
      </c>
    </row>
    <row r="4250" spans="1:18" x14ac:dyDescent="0.25">
      <c r="A4250">
        <v>9.6087548456413094E+17</v>
      </c>
      <c r="B4250" t="s">
        <v>8268</v>
      </c>
      <c r="C4250">
        <v>501999514</v>
      </c>
      <c r="D4250" t="s">
        <v>7475</v>
      </c>
      <c r="E4250" t="s">
        <v>83</v>
      </c>
      <c r="F4250" t="s">
        <v>545</v>
      </c>
      <c r="G4250">
        <v>47.604979999999998</v>
      </c>
      <c r="H4250">
        <v>-122.33682</v>
      </c>
      <c r="I4250" t="s">
        <v>7476</v>
      </c>
      <c r="J4250">
        <v>40000</v>
      </c>
      <c r="K4250">
        <v>1</v>
      </c>
      <c r="L4250">
        <v>0</v>
      </c>
      <c r="O4250">
        <v>12</v>
      </c>
      <c r="P4250">
        <v>313</v>
      </c>
      <c r="Q4250">
        <v>0</v>
      </c>
      <c r="R4250" t="s">
        <v>28</v>
      </c>
    </row>
    <row r="4251" spans="1:18" x14ac:dyDescent="0.25">
      <c r="A4251">
        <v>9.6087771088788698E+17</v>
      </c>
      <c r="B4251" t="s">
        <v>8269</v>
      </c>
      <c r="C4251">
        <v>501999514</v>
      </c>
      <c r="D4251" t="s">
        <v>7475</v>
      </c>
      <c r="E4251" t="s">
        <v>83</v>
      </c>
      <c r="F4251" t="s">
        <v>545</v>
      </c>
      <c r="G4251">
        <v>47.604979999999998</v>
      </c>
      <c r="H4251">
        <v>-122.33682</v>
      </c>
      <c r="I4251" t="s">
        <v>7476</v>
      </c>
      <c r="J4251">
        <v>40000</v>
      </c>
      <c r="K4251">
        <v>1</v>
      </c>
      <c r="L4251">
        <v>0</v>
      </c>
      <c r="O4251">
        <v>12</v>
      </c>
      <c r="P4251">
        <v>309</v>
      </c>
      <c r="Q4251">
        <v>0</v>
      </c>
      <c r="R4251" t="s">
        <v>28</v>
      </c>
    </row>
    <row r="4252" spans="1:18" x14ac:dyDescent="0.25">
      <c r="A4252">
        <v>9.6088051970199795E+17</v>
      </c>
      <c r="B4252" t="s">
        <v>8270</v>
      </c>
      <c r="C4252">
        <v>501999514</v>
      </c>
      <c r="D4252" t="s">
        <v>7475</v>
      </c>
      <c r="E4252" t="s">
        <v>83</v>
      </c>
      <c r="F4252" t="s">
        <v>545</v>
      </c>
      <c r="G4252">
        <v>47.604979999999998</v>
      </c>
      <c r="H4252">
        <v>-122.33682</v>
      </c>
      <c r="I4252" t="s">
        <v>7476</v>
      </c>
      <c r="J4252">
        <v>40000</v>
      </c>
      <c r="K4252">
        <v>1</v>
      </c>
      <c r="L4252">
        <v>0</v>
      </c>
      <c r="O4252">
        <v>12</v>
      </c>
      <c r="P4252">
        <v>315</v>
      </c>
      <c r="Q4252">
        <v>0</v>
      </c>
      <c r="R4252" t="s">
        <v>28</v>
      </c>
    </row>
    <row r="4253" spans="1:18" x14ac:dyDescent="0.25">
      <c r="A4253">
        <v>9.6088236632485901E+17</v>
      </c>
      <c r="B4253" t="s">
        <v>8271</v>
      </c>
      <c r="C4253">
        <v>501999514</v>
      </c>
      <c r="D4253" t="s">
        <v>7475</v>
      </c>
      <c r="E4253" t="s">
        <v>83</v>
      </c>
      <c r="F4253" t="s">
        <v>545</v>
      </c>
      <c r="G4253">
        <v>47.604979999999998</v>
      </c>
      <c r="H4253">
        <v>-122.33682</v>
      </c>
      <c r="I4253" t="s">
        <v>7476</v>
      </c>
      <c r="J4253">
        <v>40000</v>
      </c>
      <c r="K4253">
        <v>1</v>
      </c>
      <c r="L4253">
        <v>0</v>
      </c>
      <c r="O4253">
        <v>12</v>
      </c>
      <c r="P4253">
        <v>314</v>
      </c>
      <c r="Q4253">
        <v>0</v>
      </c>
      <c r="R4253" t="s">
        <v>28</v>
      </c>
    </row>
    <row r="4254" spans="1:18" x14ac:dyDescent="0.25">
      <c r="A4254">
        <v>9.6088739070485299E+17</v>
      </c>
      <c r="B4254" t="s">
        <v>8272</v>
      </c>
      <c r="C4254">
        <v>501999514</v>
      </c>
      <c r="D4254" t="s">
        <v>7475</v>
      </c>
      <c r="E4254" t="s">
        <v>83</v>
      </c>
      <c r="F4254" t="s">
        <v>545</v>
      </c>
      <c r="G4254">
        <v>47.604979999999998</v>
      </c>
      <c r="H4254">
        <v>-122.33682</v>
      </c>
      <c r="I4254" t="s">
        <v>7476</v>
      </c>
      <c r="J4254">
        <v>40000</v>
      </c>
      <c r="K4254">
        <v>1</v>
      </c>
      <c r="L4254">
        <v>0</v>
      </c>
      <c r="O4254">
        <v>12</v>
      </c>
      <c r="P4254">
        <v>318</v>
      </c>
      <c r="Q4254">
        <v>0</v>
      </c>
      <c r="R4254" t="s">
        <v>28</v>
      </c>
    </row>
    <row r="4255" spans="1:18" x14ac:dyDescent="0.25">
      <c r="A4255">
        <v>9.6089092338465997E+17</v>
      </c>
      <c r="B4255" t="s">
        <v>8273</v>
      </c>
      <c r="C4255">
        <v>501999514</v>
      </c>
      <c r="D4255" t="s">
        <v>7475</v>
      </c>
      <c r="E4255" t="s">
        <v>83</v>
      </c>
      <c r="F4255" t="s">
        <v>545</v>
      </c>
      <c r="G4255">
        <v>47.604979999999998</v>
      </c>
      <c r="H4255">
        <v>-122.33682</v>
      </c>
      <c r="I4255" t="s">
        <v>7476</v>
      </c>
      <c r="J4255">
        <v>50000</v>
      </c>
      <c r="K4255">
        <v>1</v>
      </c>
      <c r="L4255">
        <v>1</v>
      </c>
      <c r="M4255" s="1">
        <v>45865</v>
      </c>
      <c r="N4255">
        <v>0.49</v>
      </c>
      <c r="O4255">
        <v>12</v>
      </c>
      <c r="P4255">
        <v>318</v>
      </c>
      <c r="Q4255">
        <v>1</v>
      </c>
      <c r="R4255" t="s">
        <v>28</v>
      </c>
    </row>
    <row r="4256" spans="1:18" x14ac:dyDescent="0.25">
      <c r="A4256">
        <v>9.6089251918319706E+17</v>
      </c>
      <c r="B4256" t="s">
        <v>8274</v>
      </c>
      <c r="C4256">
        <v>501999514</v>
      </c>
      <c r="D4256" t="s">
        <v>7475</v>
      </c>
      <c r="E4256" t="s">
        <v>83</v>
      </c>
      <c r="F4256" t="s">
        <v>545</v>
      </c>
      <c r="G4256">
        <v>47.604979999999998</v>
      </c>
      <c r="H4256">
        <v>-122.33682</v>
      </c>
      <c r="I4256" t="s">
        <v>7476</v>
      </c>
      <c r="J4256">
        <v>50000</v>
      </c>
      <c r="K4256">
        <v>1</v>
      </c>
      <c r="L4256">
        <v>1</v>
      </c>
      <c r="M4256" s="1">
        <v>45297</v>
      </c>
      <c r="N4256">
        <v>0.05</v>
      </c>
      <c r="O4256">
        <v>12</v>
      </c>
      <c r="P4256">
        <v>317</v>
      </c>
      <c r="Q4256">
        <v>0</v>
      </c>
      <c r="R4256" t="s">
        <v>28</v>
      </c>
    </row>
    <row r="4257" spans="1:18" x14ac:dyDescent="0.25">
      <c r="A4257">
        <v>9.60896128815328E+17</v>
      </c>
      <c r="B4257" t="s">
        <v>8275</v>
      </c>
      <c r="C4257">
        <v>501999514</v>
      </c>
      <c r="D4257" t="s">
        <v>7475</v>
      </c>
      <c r="E4257" t="s">
        <v>83</v>
      </c>
      <c r="F4257" t="s">
        <v>545</v>
      </c>
      <c r="G4257">
        <v>47.604979999999998</v>
      </c>
      <c r="H4257">
        <v>-122.33682</v>
      </c>
      <c r="I4257" t="s">
        <v>7476</v>
      </c>
      <c r="K4257">
        <v>1</v>
      </c>
      <c r="L4257">
        <v>0</v>
      </c>
      <c r="O4257">
        <v>12</v>
      </c>
      <c r="P4257">
        <v>305</v>
      </c>
      <c r="Q4257">
        <v>0</v>
      </c>
      <c r="R4257" t="s">
        <v>28</v>
      </c>
    </row>
    <row r="4258" spans="1:18" x14ac:dyDescent="0.25">
      <c r="A4258">
        <v>9.6089853488225306E+17</v>
      </c>
      <c r="B4258" t="s">
        <v>8276</v>
      </c>
      <c r="C4258">
        <v>501999514</v>
      </c>
      <c r="D4258" t="s">
        <v>7475</v>
      </c>
      <c r="E4258" t="s">
        <v>83</v>
      </c>
      <c r="F4258" t="s">
        <v>545</v>
      </c>
      <c r="G4258">
        <v>47.604979999999998</v>
      </c>
      <c r="H4258">
        <v>-122.33682</v>
      </c>
      <c r="I4258" t="s">
        <v>7476</v>
      </c>
      <c r="J4258">
        <v>50000</v>
      </c>
      <c r="K4258">
        <v>1</v>
      </c>
      <c r="L4258">
        <v>1</v>
      </c>
      <c r="M4258" s="1">
        <v>45633</v>
      </c>
      <c r="N4258">
        <v>0.1</v>
      </c>
      <c r="O4258">
        <v>12</v>
      </c>
      <c r="P4258">
        <v>312</v>
      </c>
      <c r="Q4258">
        <v>1</v>
      </c>
      <c r="R4258" t="s">
        <v>28</v>
      </c>
    </row>
    <row r="4259" spans="1:18" x14ac:dyDescent="0.25">
      <c r="A4259">
        <v>9.6090033891877299E+17</v>
      </c>
      <c r="B4259" t="s">
        <v>8277</v>
      </c>
      <c r="C4259">
        <v>501999514</v>
      </c>
      <c r="D4259" t="s">
        <v>7475</v>
      </c>
      <c r="E4259" t="s">
        <v>83</v>
      </c>
      <c r="F4259" t="s">
        <v>545</v>
      </c>
      <c r="G4259">
        <v>47.604979999999998</v>
      </c>
      <c r="H4259">
        <v>-122.33682</v>
      </c>
      <c r="I4259" t="s">
        <v>7476</v>
      </c>
      <c r="J4259">
        <v>50000</v>
      </c>
      <c r="K4259">
        <v>1</v>
      </c>
      <c r="L4259">
        <v>1</v>
      </c>
      <c r="M4259" s="1">
        <v>45670</v>
      </c>
      <c r="N4259">
        <v>0.12</v>
      </c>
      <c r="O4259">
        <v>12</v>
      </c>
      <c r="P4259">
        <v>310</v>
      </c>
      <c r="Q4259">
        <v>1</v>
      </c>
      <c r="R4259" t="s">
        <v>28</v>
      </c>
    </row>
    <row r="4260" spans="1:18" x14ac:dyDescent="0.25">
      <c r="A4260">
        <v>9.6090344181084506E+17</v>
      </c>
      <c r="B4260" t="s">
        <v>8278</v>
      </c>
      <c r="C4260">
        <v>501999514</v>
      </c>
      <c r="D4260" t="s">
        <v>7475</v>
      </c>
      <c r="E4260" t="s">
        <v>83</v>
      </c>
      <c r="F4260" t="s">
        <v>545</v>
      </c>
      <c r="G4260">
        <v>47.604979999999998</v>
      </c>
      <c r="H4260">
        <v>-122.33682</v>
      </c>
      <c r="I4260" t="s">
        <v>7476</v>
      </c>
      <c r="J4260">
        <v>40000</v>
      </c>
      <c r="K4260">
        <v>1</v>
      </c>
      <c r="L4260">
        <v>0</v>
      </c>
      <c r="O4260">
        <v>12</v>
      </c>
      <c r="P4260">
        <v>307</v>
      </c>
      <c r="Q4260">
        <v>0</v>
      </c>
      <c r="R4260" t="s">
        <v>28</v>
      </c>
    </row>
    <row r="4261" spans="1:18" x14ac:dyDescent="0.25">
      <c r="A4261">
        <v>9.6109396453333798E+17</v>
      </c>
      <c r="B4261" t="s">
        <v>8279</v>
      </c>
      <c r="C4261">
        <v>436417936</v>
      </c>
      <c r="D4261" t="s">
        <v>5325</v>
      </c>
      <c r="E4261" t="s">
        <v>20</v>
      </c>
      <c r="F4261" t="s">
        <v>21</v>
      </c>
      <c r="G4261">
        <v>47.655932913418702</v>
      </c>
      <c r="H4261">
        <v>-122.33120229095201</v>
      </c>
      <c r="I4261" t="s">
        <v>22</v>
      </c>
      <c r="J4261">
        <v>175</v>
      </c>
      <c r="K4261">
        <v>2</v>
      </c>
      <c r="L4261">
        <v>110</v>
      </c>
      <c r="M4261" s="1">
        <v>45909</v>
      </c>
      <c r="N4261">
        <v>4.4800000000000004</v>
      </c>
      <c r="O4261">
        <v>3</v>
      </c>
      <c r="P4261">
        <v>137</v>
      </c>
      <c r="Q4261">
        <v>41</v>
      </c>
      <c r="R4261" t="s">
        <v>5326</v>
      </c>
    </row>
    <row r="4262" spans="1:18" x14ac:dyDescent="0.25">
      <c r="A4262">
        <v>9.6208225880981504E+17</v>
      </c>
      <c r="B4262" t="s">
        <v>8280</v>
      </c>
      <c r="C4262">
        <v>185272097</v>
      </c>
      <c r="D4262" t="s">
        <v>4296</v>
      </c>
      <c r="E4262" t="s">
        <v>73</v>
      </c>
      <c r="F4262" t="s">
        <v>639</v>
      </c>
      <c r="G4262">
        <v>47.632255009116598</v>
      </c>
      <c r="H4262">
        <v>-122.358891069889</v>
      </c>
      <c r="I4262" t="s">
        <v>22</v>
      </c>
      <c r="J4262">
        <v>128</v>
      </c>
      <c r="K4262">
        <v>28</v>
      </c>
      <c r="L4262">
        <v>0</v>
      </c>
      <c r="O4262">
        <v>3</v>
      </c>
      <c r="P4262">
        <v>86</v>
      </c>
      <c r="Q4262">
        <v>0</v>
      </c>
      <c r="R4262" t="s">
        <v>4297</v>
      </c>
    </row>
    <row r="4263" spans="1:18" x14ac:dyDescent="0.25">
      <c r="A4263">
        <v>9.6228549029476595E+17</v>
      </c>
      <c r="B4263" t="s">
        <v>8281</v>
      </c>
      <c r="C4263">
        <v>241568755</v>
      </c>
      <c r="D4263" t="s">
        <v>4236</v>
      </c>
      <c r="E4263" t="s">
        <v>167</v>
      </c>
      <c r="F4263" t="s">
        <v>167</v>
      </c>
      <c r="G4263">
        <v>47.661623319693703</v>
      </c>
      <c r="H4263">
        <v>-122.322150377367</v>
      </c>
      <c r="I4263" t="s">
        <v>22</v>
      </c>
      <c r="K4263">
        <v>30</v>
      </c>
      <c r="L4263">
        <v>0</v>
      </c>
      <c r="O4263">
        <v>4</v>
      </c>
      <c r="P4263">
        <v>23</v>
      </c>
      <c r="Q4263">
        <v>0</v>
      </c>
      <c r="R4263" t="s">
        <v>8282</v>
      </c>
    </row>
    <row r="4264" spans="1:18" x14ac:dyDescent="0.25">
      <c r="A4264">
        <v>9.6231040585894797E+17</v>
      </c>
      <c r="B4264" t="s">
        <v>8283</v>
      </c>
      <c r="C4264">
        <v>451841226</v>
      </c>
      <c r="D4264" t="s">
        <v>4001</v>
      </c>
      <c r="E4264" t="s">
        <v>20</v>
      </c>
      <c r="F4264" t="s">
        <v>43</v>
      </c>
      <c r="G4264">
        <v>47.6504865</v>
      </c>
      <c r="H4264">
        <v>-122.3456104</v>
      </c>
      <c r="I4264" t="s">
        <v>22</v>
      </c>
      <c r="J4264">
        <v>168</v>
      </c>
      <c r="K4264">
        <v>30</v>
      </c>
      <c r="L4264">
        <v>3</v>
      </c>
      <c r="M4264" s="1">
        <v>45566</v>
      </c>
      <c r="N4264">
        <v>0.12</v>
      </c>
      <c r="O4264">
        <v>1</v>
      </c>
      <c r="P4264">
        <v>192</v>
      </c>
      <c r="Q4264">
        <v>1</v>
      </c>
      <c r="R4264" t="s">
        <v>8284</v>
      </c>
    </row>
    <row r="4265" spans="1:18" x14ac:dyDescent="0.25">
      <c r="A4265">
        <v>9.6247185714320896E+17</v>
      </c>
      <c r="B4265" t="s">
        <v>8285</v>
      </c>
      <c r="C4265">
        <v>23317615</v>
      </c>
      <c r="D4265" t="s">
        <v>638</v>
      </c>
      <c r="E4265" t="s">
        <v>20</v>
      </c>
      <c r="F4265" t="s">
        <v>129</v>
      </c>
      <c r="G4265">
        <v>47.693191189417199</v>
      </c>
      <c r="H4265">
        <v>-122.35998636145</v>
      </c>
      <c r="I4265" t="s">
        <v>22</v>
      </c>
      <c r="J4265">
        <v>162</v>
      </c>
      <c r="K4265">
        <v>2</v>
      </c>
      <c r="L4265">
        <v>84</v>
      </c>
      <c r="M4265" s="1">
        <v>45900</v>
      </c>
      <c r="N4265">
        <v>3.31</v>
      </c>
      <c r="O4265">
        <v>9</v>
      </c>
      <c r="P4265">
        <v>151</v>
      </c>
      <c r="Q4265">
        <v>36</v>
      </c>
      <c r="R4265" t="s">
        <v>8286</v>
      </c>
    </row>
    <row r="4266" spans="1:18" x14ac:dyDescent="0.25">
      <c r="A4266">
        <v>9.6313059501009498E+17</v>
      </c>
      <c r="B4266" t="s">
        <v>8287</v>
      </c>
      <c r="C4266">
        <v>533142887</v>
      </c>
      <c r="D4266" t="s">
        <v>8288</v>
      </c>
      <c r="E4266" t="s">
        <v>83</v>
      </c>
      <c r="F4266" t="s">
        <v>84</v>
      </c>
      <c r="G4266">
        <v>47.610950000000003</v>
      </c>
      <c r="H4266">
        <v>-122.32911</v>
      </c>
      <c r="I4266" t="s">
        <v>22</v>
      </c>
      <c r="J4266">
        <v>147</v>
      </c>
      <c r="K4266">
        <v>2</v>
      </c>
      <c r="L4266">
        <v>82</v>
      </c>
      <c r="M4266" s="1">
        <v>45872</v>
      </c>
      <c r="N4266">
        <v>3.26</v>
      </c>
      <c r="O4266">
        <v>1</v>
      </c>
      <c r="P4266">
        <v>53</v>
      </c>
      <c r="Q4266">
        <v>33</v>
      </c>
      <c r="R4266" t="s">
        <v>8289</v>
      </c>
    </row>
    <row r="4267" spans="1:18" x14ac:dyDescent="0.25">
      <c r="A4267">
        <v>9.6327762720852301E+17</v>
      </c>
      <c r="B4267" t="s">
        <v>8290</v>
      </c>
      <c r="C4267">
        <v>39736315</v>
      </c>
      <c r="D4267" t="s">
        <v>769</v>
      </c>
      <c r="E4267" t="s">
        <v>20</v>
      </c>
      <c r="F4267" t="s">
        <v>225</v>
      </c>
      <c r="G4267">
        <v>47.678709230247698</v>
      </c>
      <c r="H4267">
        <v>-122.295988152763</v>
      </c>
      <c r="I4267" t="s">
        <v>22</v>
      </c>
      <c r="J4267">
        <v>103</v>
      </c>
      <c r="K4267">
        <v>2</v>
      </c>
      <c r="L4267">
        <v>47</v>
      </c>
      <c r="M4267" s="1">
        <v>45919</v>
      </c>
      <c r="N4267">
        <v>2.04</v>
      </c>
      <c r="O4267">
        <v>1</v>
      </c>
      <c r="P4267">
        <v>68</v>
      </c>
      <c r="Q4267">
        <v>29</v>
      </c>
      <c r="R4267" t="s">
        <v>8291</v>
      </c>
    </row>
    <row r="4268" spans="1:18" x14ac:dyDescent="0.25">
      <c r="A4268">
        <v>9.6332459126589696E+17</v>
      </c>
      <c r="B4268" t="s">
        <v>8292</v>
      </c>
      <c r="C4268">
        <v>5992030</v>
      </c>
      <c r="D4268" t="s">
        <v>8293</v>
      </c>
      <c r="E4268" t="s">
        <v>90</v>
      </c>
      <c r="F4268" t="s">
        <v>261</v>
      </c>
      <c r="G4268">
        <v>47.630718137472897</v>
      </c>
      <c r="H4268">
        <v>-122.28968383621</v>
      </c>
      <c r="I4268" t="s">
        <v>22</v>
      </c>
      <c r="J4268">
        <v>1000</v>
      </c>
      <c r="K4268">
        <v>90</v>
      </c>
      <c r="L4268">
        <v>1</v>
      </c>
      <c r="M4268" s="1">
        <v>45839</v>
      </c>
      <c r="N4268">
        <v>0.34</v>
      </c>
      <c r="O4268">
        <v>1</v>
      </c>
      <c r="P4268">
        <v>364</v>
      </c>
      <c r="Q4268">
        <v>1</v>
      </c>
      <c r="R4268" t="s">
        <v>8294</v>
      </c>
    </row>
    <row r="4269" spans="1:18" x14ac:dyDescent="0.25">
      <c r="A4269">
        <v>9.6336351490085094E+17</v>
      </c>
      <c r="B4269" t="s">
        <v>8295</v>
      </c>
      <c r="C4269">
        <v>507841168</v>
      </c>
      <c r="D4269" t="s">
        <v>7640</v>
      </c>
      <c r="E4269" t="s">
        <v>54</v>
      </c>
      <c r="F4269" t="s">
        <v>55</v>
      </c>
      <c r="G4269">
        <v>47.560920000000003</v>
      </c>
      <c r="H4269">
        <v>-122.29389999999999</v>
      </c>
      <c r="I4269" t="s">
        <v>27</v>
      </c>
      <c r="J4269">
        <v>51</v>
      </c>
      <c r="K4269">
        <v>1</v>
      </c>
      <c r="L4269">
        <v>12</v>
      </c>
      <c r="M4269" s="1">
        <v>45879</v>
      </c>
      <c r="N4269">
        <v>0.72</v>
      </c>
      <c r="O4269">
        <v>4</v>
      </c>
      <c r="P4269">
        <v>143</v>
      </c>
      <c r="Q4269">
        <v>6</v>
      </c>
      <c r="R4269" t="s">
        <v>7641</v>
      </c>
    </row>
    <row r="4270" spans="1:18" x14ac:dyDescent="0.25">
      <c r="A4270">
        <v>9.6372605260567104E+17</v>
      </c>
      <c r="B4270" t="s">
        <v>8296</v>
      </c>
      <c r="C4270">
        <v>38036276</v>
      </c>
      <c r="D4270" t="s">
        <v>1379</v>
      </c>
      <c r="E4270" t="s">
        <v>68</v>
      </c>
      <c r="F4270" t="s">
        <v>760</v>
      </c>
      <c r="G4270">
        <v>47.557975431218402</v>
      </c>
      <c r="H4270">
        <v>-122.38291308958</v>
      </c>
      <c r="I4270" t="s">
        <v>22</v>
      </c>
      <c r="J4270">
        <v>117</v>
      </c>
      <c r="K4270">
        <v>1</v>
      </c>
      <c r="L4270">
        <v>12</v>
      </c>
      <c r="M4270" s="1">
        <v>45915</v>
      </c>
      <c r="N4270">
        <v>2.2400000000000002</v>
      </c>
      <c r="O4270">
        <v>1</v>
      </c>
      <c r="P4270">
        <v>56</v>
      </c>
      <c r="Q4270">
        <v>12</v>
      </c>
      <c r="R4270" t="s">
        <v>8297</v>
      </c>
    </row>
    <row r="4271" spans="1:18" x14ac:dyDescent="0.25">
      <c r="A4271">
        <v>9.6384375298257395E+17</v>
      </c>
      <c r="B4271" t="s">
        <v>8298</v>
      </c>
      <c r="C4271">
        <v>533327726</v>
      </c>
      <c r="D4271" t="s">
        <v>8299</v>
      </c>
      <c r="E4271" t="s">
        <v>90</v>
      </c>
      <c r="F4271" t="s">
        <v>91</v>
      </c>
      <c r="G4271">
        <v>47.616175599999998</v>
      </c>
      <c r="H4271">
        <v>-122.3271264</v>
      </c>
      <c r="I4271" t="s">
        <v>22</v>
      </c>
      <c r="J4271">
        <v>140</v>
      </c>
      <c r="K4271">
        <v>30</v>
      </c>
      <c r="L4271">
        <v>0</v>
      </c>
      <c r="O4271">
        <v>1</v>
      </c>
      <c r="P4271">
        <v>88</v>
      </c>
      <c r="Q4271">
        <v>0</v>
      </c>
    </row>
    <row r="4272" spans="1:18" x14ac:dyDescent="0.25">
      <c r="A4272">
        <v>9.6391510197026406E+17</v>
      </c>
      <c r="B4272" t="s">
        <v>8300</v>
      </c>
      <c r="C4272">
        <v>387685083</v>
      </c>
      <c r="D4272" t="s">
        <v>846</v>
      </c>
      <c r="E4272" t="s">
        <v>150</v>
      </c>
      <c r="F4272" t="s">
        <v>318</v>
      </c>
      <c r="G4272">
        <v>47.604230000000001</v>
      </c>
      <c r="H4272">
        <v>-122.29416999999999</v>
      </c>
      <c r="I4272" t="s">
        <v>27</v>
      </c>
      <c r="K4272">
        <v>30</v>
      </c>
      <c r="L4272">
        <v>16</v>
      </c>
      <c r="M4272" s="1">
        <v>45593</v>
      </c>
      <c r="N4272">
        <v>0.68</v>
      </c>
      <c r="O4272">
        <v>2</v>
      </c>
      <c r="P4272">
        <v>0</v>
      </c>
      <c r="Q4272">
        <v>3</v>
      </c>
      <c r="R4272" t="s">
        <v>4247</v>
      </c>
    </row>
    <row r="4273" spans="1:18" x14ac:dyDescent="0.25">
      <c r="A4273">
        <v>9.6398983916402803E+17</v>
      </c>
      <c r="B4273" t="s">
        <v>8301</v>
      </c>
      <c r="C4273">
        <v>80333752</v>
      </c>
      <c r="D4273" t="s">
        <v>1786</v>
      </c>
      <c r="E4273" t="s">
        <v>83</v>
      </c>
      <c r="F4273" t="s">
        <v>164</v>
      </c>
      <c r="G4273">
        <v>47.615513711922802</v>
      </c>
      <c r="H4273">
        <v>-122.348527403124</v>
      </c>
      <c r="I4273" t="s">
        <v>22</v>
      </c>
      <c r="J4273">
        <v>152</v>
      </c>
      <c r="K4273">
        <v>2</v>
      </c>
      <c r="L4273">
        <v>87</v>
      </c>
      <c r="M4273" s="1">
        <v>45907</v>
      </c>
      <c r="N4273">
        <v>3.43</v>
      </c>
      <c r="O4273">
        <v>46</v>
      </c>
      <c r="P4273">
        <v>359</v>
      </c>
      <c r="Q4273">
        <v>37</v>
      </c>
      <c r="R4273" t="s">
        <v>8302</v>
      </c>
    </row>
    <row r="4274" spans="1:18" x14ac:dyDescent="0.25">
      <c r="A4274">
        <v>9.6413124324132506E+17</v>
      </c>
      <c r="B4274" t="s">
        <v>8303</v>
      </c>
      <c r="C4274">
        <v>416581683</v>
      </c>
      <c r="D4274" t="s">
        <v>4799</v>
      </c>
      <c r="E4274" t="s">
        <v>20</v>
      </c>
      <c r="F4274" t="s">
        <v>47</v>
      </c>
      <c r="G4274">
        <v>47.678989999999999</v>
      </c>
      <c r="H4274">
        <v>-122.34639</v>
      </c>
      <c r="I4274" t="s">
        <v>22</v>
      </c>
      <c r="J4274">
        <v>312</v>
      </c>
      <c r="K4274">
        <v>1</v>
      </c>
      <c r="L4274">
        <v>23</v>
      </c>
      <c r="M4274" s="1">
        <v>45856</v>
      </c>
      <c r="N4274">
        <v>0.91</v>
      </c>
      <c r="O4274">
        <v>7</v>
      </c>
      <c r="P4274">
        <v>82</v>
      </c>
      <c r="Q4274">
        <v>2</v>
      </c>
      <c r="R4274" t="s">
        <v>4800</v>
      </c>
    </row>
    <row r="4275" spans="1:18" x14ac:dyDescent="0.25">
      <c r="A4275">
        <v>9.6443202223734899E+17</v>
      </c>
      <c r="B4275" t="s">
        <v>8304</v>
      </c>
      <c r="C4275">
        <v>3147600</v>
      </c>
      <c r="D4275" t="s">
        <v>5724</v>
      </c>
      <c r="E4275" t="s">
        <v>90</v>
      </c>
      <c r="F4275" t="s">
        <v>98</v>
      </c>
      <c r="G4275">
        <v>47.625478902676001</v>
      </c>
      <c r="H4275">
        <v>-122.299162077449</v>
      </c>
      <c r="I4275" t="s">
        <v>27</v>
      </c>
      <c r="J4275">
        <v>99</v>
      </c>
      <c r="K4275">
        <v>30</v>
      </c>
      <c r="L4275">
        <v>4</v>
      </c>
      <c r="M4275" s="1">
        <v>45613</v>
      </c>
      <c r="N4275">
        <v>0.18</v>
      </c>
      <c r="O4275">
        <v>3</v>
      </c>
      <c r="P4275">
        <v>167</v>
      </c>
      <c r="Q4275">
        <v>1</v>
      </c>
      <c r="R4275" t="s">
        <v>5725</v>
      </c>
    </row>
    <row r="4276" spans="1:18" x14ac:dyDescent="0.25">
      <c r="A4276">
        <v>9.6462531936393894E+17</v>
      </c>
      <c r="B4276" t="s">
        <v>8305</v>
      </c>
      <c r="C4276">
        <v>398317720</v>
      </c>
      <c r="D4276" t="s">
        <v>4385</v>
      </c>
      <c r="E4276" t="s">
        <v>20</v>
      </c>
      <c r="F4276" t="s">
        <v>1188</v>
      </c>
      <c r="G4276">
        <v>47.689231100000001</v>
      </c>
      <c r="H4276">
        <v>-122.29175050000001</v>
      </c>
      <c r="I4276" t="s">
        <v>22</v>
      </c>
      <c r="J4276">
        <v>150</v>
      </c>
      <c r="K4276">
        <v>1</v>
      </c>
      <c r="L4276">
        <v>38</v>
      </c>
      <c r="M4276" s="1">
        <v>45880</v>
      </c>
      <c r="N4276">
        <v>1.5</v>
      </c>
      <c r="O4276">
        <v>64</v>
      </c>
      <c r="P4276">
        <v>258</v>
      </c>
      <c r="Q4276">
        <v>19</v>
      </c>
      <c r="R4276" t="s">
        <v>8306</v>
      </c>
    </row>
    <row r="4277" spans="1:18" x14ac:dyDescent="0.25">
      <c r="A4277">
        <v>9.6470085456240397E+17</v>
      </c>
      <c r="B4277" t="s">
        <v>8307</v>
      </c>
      <c r="C4277">
        <v>87199025</v>
      </c>
      <c r="D4277" t="s">
        <v>405</v>
      </c>
      <c r="E4277" t="s">
        <v>20</v>
      </c>
      <c r="F4277" t="s">
        <v>2049</v>
      </c>
      <c r="G4277">
        <v>47.690269999999998</v>
      </c>
      <c r="H4277">
        <v>-122.27634</v>
      </c>
      <c r="I4277" t="s">
        <v>22</v>
      </c>
      <c r="J4277">
        <v>265</v>
      </c>
      <c r="K4277">
        <v>2</v>
      </c>
      <c r="L4277">
        <v>12</v>
      </c>
      <c r="M4277" s="1">
        <v>45914</v>
      </c>
      <c r="N4277">
        <v>0.85</v>
      </c>
      <c r="O4277">
        <v>1</v>
      </c>
      <c r="P4277">
        <v>81</v>
      </c>
      <c r="Q4277">
        <v>8</v>
      </c>
      <c r="R4277" t="s">
        <v>8308</v>
      </c>
    </row>
    <row r="4278" spans="1:18" x14ac:dyDescent="0.25">
      <c r="A4278">
        <v>9.6587420326298995E+17</v>
      </c>
      <c r="B4278" t="s">
        <v>8309</v>
      </c>
      <c r="C4278">
        <v>3147600</v>
      </c>
      <c r="D4278" t="s">
        <v>5724</v>
      </c>
      <c r="E4278" t="s">
        <v>90</v>
      </c>
      <c r="F4278" t="s">
        <v>98</v>
      </c>
      <c r="G4278">
        <v>47.627499999999998</v>
      </c>
      <c r="H4278">
        <v>-122.29931000000001</v>
      </c>
      <c r="I4278" t="s">
        <v>27</v>
      </c>
      <c r="J4278">
        <v>75</v>
      </c>
      <c r="K4278">
        <v>30</v>
      </c>
      <c r="L4278">
        <v>7</v>
      </c>
      <c r="M4278" s="1">
        <v>45886</v>
      </c>
      <c r="N4278">
        <v>0.3</v>
      </c>
      <c r="O4278">
        <v>3</v>
      </c>
      <c r="P4278">
        <v>216</v>
      </c>
      <c r="Q4278">
        <v>3</v>
      </c>
      <c r="R4278" t="s">
        <v>5725</v>
      </c>
    </row>
    <row r="4279" spans="1:18" x14ac:dyDescent="0.25">
      <c r="A4279">
        <v>9.6619005982390899E+17</v>
      </c>
      <c r="B4279" t="s">
        <v>8310</v>
      </c>
      <c r="C4279">
        <v>533904376</v>
      </c>
      <c r="D4279" t="s">
        <v>4304</v>
      </c>
      <c r="E4279" t="s">
        <v>34</v>
      </c>
      <c r="F4279" t="s">
        <v>237</v>
      </c>
      <c r="G4279">
        <v>47.672029999999999</v>
      </c>
      <c r="H4279">
        <v>-122.36727999999999</v>
      </c>
      <c r="I4279" t="s">
        <v>22</v>
      </c>
      <c r="K4279">
        <v>30</v>
      </c>
      <c r="L4279">
        <v>9</v>
      </c>
      <c r="M4279" s="1">
        <v>45289</v>
      </c>
      <c r="N4279">
        <v>0.36</v>
      </c>
      <c r="O4279">
        <v>1</v>
      </c>
      <c r="P4279">
        <v>0</v>
      </c>
      <c r="Q4279">
        <v>0</v>
      </c>
      <c r="R4279" t="s">
        <v>8311</v>
      </c>
    </row>
    <row r="4280" spans="1:18" x14ac:dyDescent="0.25">
      <c r="A4280">
        <v>9.6623952339451699E+17</v>
      </c>
      <c r="B4280" t="s">
        <v>8312</v>
      </c>
      <c r="C4280">
        <v>1608733</v>
      </c>
      <c r="D4280" t="s">
        <v>1114</v>
      </c>
      <c r="E4280" t="s">
        <v>83</v>
      </c>
      <c r="F4280" t="s">
        <v>107</v>
      </c>
      <c r="G4280">
        <v>47.599042579690398</v>
      </c>
      <c r="H4280">
        <v>-122.32494160998</v>
      </c>
      <c r="I4280" t="s">
        <v>27</v>
      </c>
      <c r="J4280">
        <v>151</v>
      </c>
      <c r="K4280">
        <v>1</v>
      </c>
      <c r="L4280">
        <v>16</v>
      </c>
      <c r="M4280" s="1">
        <v>45901</v>
      </c>
      <c r="N4280">
        <v>0.64</v>
      </c>
      <c r="O4280">
        <v>19</v>
      </c>
      <c r="P4280">
        <v>267</v>
      </c>
      <c r="Q4280">
        <v>9</v>
      </c>
      <c r="R4280" t="s">
        <v>28</v>
      </c>
    </row>
    <row r="4281" spans="1:18" x14ac:dyDescent="0.25">
      <c r="A4281">
        <v>9.6639052442303501E+17</v>
      </c>
      <c r="B4281" t="s">
        <v>8313</v>
      </c>
      <c r="C4281">
        <v>1608733</v>
      </c>
      <c r="D4281" t="s">
        <v>1114</v>
      </c>
      <c r="E4281" t="s">
        <v>83</v>
      </c>
      <c r="F4281" t="s">
        <v>107</v>
      </c>
      <c r="G4281">
        <v>47.599529905693501</v>
      </c>
      <c r="H4281">
        <v>-122.327042425068</v>
      </c>
      <c r="I4281" t="s">
        <v>27</v>
      </c>
      <c r="J4281">
        <v>124</v>
      </c>
      <c r="K4281">
        <v>30</v>
      </c>
      <c r="L4281">
        <v>4</v>
      </c>
      <c r="M4281" s="1">
        <v>45220</v>
      </c>
      <c r="N4281">
        <v>0.16</v>
      </c>
      <c r="O4281">
        <v>19</v>
      </c>
      <c r="P4281">
        <v>270</v>
      </c>
      <c r="Q4281">
        <v>0</v>
      </c>
      <c r="R4281" t="s">
        <v>28</v>
      </c>
    </row>
    <row r="4282" spans="1:18" x14ac:dyDescent="0.25">
      <c r="A4282">
        <v>9.6665807161276198E+17</v>
      </c>
      <c r="B4282" t="s">
        <v>8314</v>
      </c>
      <c r="C4282">
        <v>409542503</v>
      </c>
      <c r="D4282" t="s">
        <v>8315</v>
      </c>
      <c r="E4282" t="s">
        <v>68</v>
      </c>
      <c r="F4282" t="s">
        <v>69</v>
      </c>
      <c r="G4282">
        <v>47.592218099999997</v>
      </c>
      <c r="H4282">
        <v>-122.39116660000001</v>
      </c>
      <c r="I4282" t="s">
        <v>27</v>
      </c>
      <c r="J4282">
        <v>41</v>
      </c>
      <c r="K4282">
        <v>30</v>
      </c>
      <c r="L4282">
        <v>6</v>
      </c>
      <c r="M4282" s="1">
        <v>45856</v>
      </c>
      <c r="N4282">
        <v>0.28999999999999998</v>
      </c>
      <c r="O4282">
        <v>6</v>
      </c>
      <c r="P4282">
        <v>326</v>
      </c>
      <c r="Q4282">
        <v>2</v>
      </c>
    </row>
    <row r="4283" spans="1:18" x14ac:dyDescent="0.25">
      <c r="A4283">
        <v>9.6706075482934694E+17</v>
      </c>
      <c r="B4283" t="s">
        <v>8316</v>
      </c>
      <c r="C4283">
        <v>1608733</v>
      </c>
      <c r="D4283" t="s">
        <v>1114</v>
      </c>
      <c r="E4283" t="s">
        <v>83</v>
      </c>
      <c r="F4283" t="s">
        <v>107</v>
      </c>
      <c r="G4283">
        <v>47.598909999999997</v>
      </c>
      <c r="H4283">
        <v>-122.32658000000001</v>
      </c>
      <c r="I4283" t="s">
        <v>27</v>
      </c>
      <c r="J4283">
        <v>129</v>
      </c>
      <c r="K4283">
        <v>1</v>
      </c>
      <c r="L4283">
        <v>26</v>
      </c>
      <c r="M4283" s="1">
        <v>45886</v>
      </c>
      <c r="N4283">
        <v>1.04</v>
      </c>
      <c r="O4283">
        <v>19</v>
      </c>
      <c r="P4283">
        <v>268</v>
      </c>
      <c r="Q4283">
        <v>11</v>
      </c>
      <c r="R4283" t="s">
        <v>28</v>
      </c>
    </row>
    <row r="4284" spans="1:18" x14ac:dyDescent="0.25">
      <c r="A4284">
        <v>9.6737788062955802E+17</v>
      </c>
      <c r="B4284" t="s">
        <v>8317</v>
      </c>
      <c r="C4284">
        <v>432058918</v>
      </c>
      <c r="D4284" t="s">
        <v>389</v>
      </c>
      <c r="E4284" t="s">
        <v>20</v>
      </c>
      <c r="F4284" t="s">
        <v>129</v>
      </c>
      <c r="G4284">
        <v>47.686279999999996</v>
      </c>
      <c r="H4284">
        <v>-122.3614</v>
      </c>
      <c r="I4284" t="s">
        <v>22</v>
      </c>
      <c r="J4284">
        <v>114</v>
      </c>
      <c r="K4284">
        <v>5</v>
      </c>
      <c r="L4284">
        <v>19</v>
      </c>
      <c r="M4284" s="1">
        <v>45908</v>
      </c>
      <c r="N4284">
        <v>0.77</v>
      </c>
      <c r="O4284">
        <v>2</v>
      </c>
      <c r="P4284">
        <v>86</v>
      </c>
      <c r="Q4284">
        <v>4</v>
      </c>
      <c r="R4284" t="s">
        <v>5229</v>
      </c>
    </row>
    <row r="4285" spans="1:18" x14ac:dyDescent="0.25">
      <c r="A4285">
        <v>9.6767304898389901E+17</v>
      </c>
      <c r="B4285" t="s">
        <v>8318</v>
      </c>
      <c r="C4285">
        <v>64189620</v>
      </c>
      <c r="D4285" t="s">
        <v>8319</v>
      </c>
      <c r="E4285" t="s">
        <v>121</v>
      </c>
      <c r="F4285" t="s">
        <v>122</v>
      </c>
      <c r="G4285">
        <v>47.583350000000003</v>
      </c>
      <c r="H4285">
        <v>-122.3163</v>
      </c>
      <c r="I4285" t="s">
        <v>22</v>
      </c>
      <c r="J4285">
        <v>219</v>
      </c>
      <c r="K4285">
        <v>30</v>
      </c>
      <c r="L4285">
        <v>6</v>
      </c>
      <c r="M4285" s="1">
        <v>45220</v>
      </c>
      <c r="N4285">
        <v>0.24</v>
      </c>
      <c r="O4285">
        <v>1</v>
      </c>
      <c r="P4285">
        <v>269</v>
      </c>
      <c r="Q4285">
        <v>0</v>
      </c>
      <c r="R4285" t="s">
        <v>8320</v>
      </c>
    </row>
    <row r="4286" spans="1:18" x14ac:dyDescent="0.25">
      <c r="A4286">
        <v>9.6772218231841894E+17</v>
      </c>
      <c r="B4286" t="s">
        <v>8321</v>
      </c>
      <c r="C4286">
        <v>534254848</v>
      </c>
      <c r="D4286" t="s">
        <v>5314</v>
      </c>
      <c r="E4286" t="s">
        <v>90</v>
      </c>
      <c r="F4286" t="s">
        <v>98</v>
      </c>
      <c r="G4286">
        <v>47.628144599999999</v>
      </c>
      <c r="H4286">
        <v>-122.30766079999999</v>
      </c>
      <c r="I4286" t="s">
        <v>22</v>
      </c>
      <c r="J4286">
        <v>148</v>
      </c>
      <c r="K4286">
        <v>30</v>
      </c>
      <c r="L4286">
        <v>57</v>
      </c>
      <c r="M4286" s="1">
        <v>45865</v>
      </c>
      <c r="N4286">
        <v>2.31</v>
      </c>
      <c r="O4286">
        <v>1</v>
      </c>
      <c r="P4286">
        <v>83</v>
      </c>
      <c r="Q4286">
        <v>10</v>
      </c>
      <c r="R4286" t="s">
        <v>8322</v>
      </c>
    </row>
    <row r="4287" spans="1:18" x14ac:dyDescent="0.25">
      <c r="A4287">
        <v>9.6786404828703501E+17</v>
      </c>
      <c r="B4287" t="s">
        <v>8323</v>
      </c>
      <c r="C4287">
        <v>107434423</v>
      </c>
      <c r="E4287" t="s">
        <v>83</v>
      </c>
      <c r="F4287" t="s">
        <v>536</v>
      </c>
      <c r="G4287">
        <v>47.611789199999997</v>
      </c>
      <c r="H4287">
        <v>-122.3425321</v>
      </c>
      <c r="I4287" t="s">
        <v>22</v>
      </c>
      <c r="J4287">
        <v>240</v>
      </c>
      <c r="K4287">
        <v>31</v>
      </c>
      <c r="L4287">
        <v>0</v>
      </c>
      <c r="O4287">
        <v>344</v>
      </c>
      <c r="P4287">
        <v>307</v>
      </c>
      <c r="Q4287">
        <v>0</v>
      </c>
    </row>
    <row r="4288" spans="1:18" x14ac:dyDescent="0.25">
      <c r="A4288">
        <v>9.6812786082919795E+17</v>
      </c>
      <c r="B4288" t="s">
        <v>8324</v>
      </c>
      <c r="C4288">
        <v>3105372</v>
      </c>
      <c r="D4288" t="s">
        <v>2296</v>
      </c>
      <c r="E4288" t="s">
        <v>20</v>
      </c>
      <c r="F4288" t="s">
        <v>111</v>
      </c>
      <c r="G4288">
        <v>47.672730000000001</v>
      </c>
      <c r="H4288">
        <v>-122.32692</v>
      </c>
      <c r="I4288" t="s">
        <v>22</v>
      </c>
      <c r="J4288">
        <v>116</v>
      </c>
      <c r="K4288">
        <v>1</v>
      </c>
      <c r="L4288">
        <v>32</v>
      </c>
      <c r="M4288" s="1">
        <v>45921</v>
      </c>
      <c r="N4288">
        <v>7.56</v>
      </c>
      <c r="O4288">
        <v>9</v>
      </c>
      <c r="P4288">
        <v>55</v>
      </c>
      <c r="Q4288">
        <v>32</v>
      </c>
      <c r="R4288" t="s">
        <v>8325</v>
      </c>
    </row>
    <row r="4289" spans="1:18" x14ac:dyDescent="0.25">
      <c r="A4289">
        <v>9.6828244962308595E+17</v>
      </c>
      <c r="B4289" t="s">
        <v>8326</v>
      </c>
      <c r="C4289">
        <v>37437658</v>
      </c>
      <c r="D4289" t="s">
        <v>8327</v>
      </c>
      <c r="E4289" t="s">
        <v>34</v>
      </c>
      <c r="F4289" t="s">
        <v>746</v>
      </c>
      <c r="G4289">
        <v>47.670870000000001</v>
      </c>
      <c r="H4289">
        <v>-122.3993</v>
      </c>
      <c r="I4289" t="s">
        <v>22</v>
      </c>
      <c r="K4289">
        <v>30</v>
      </c>
      <c r="L4289">
        <v>4</v>
      </c>
      <c r="M4289" s="1">
        <v>45194</v>
      </c>
      <c r="N4289">
        <v>0.16</v>
      </c>
      <c r="O4289">
        <v>1</v>
      </c>
      <c r="P4289">
        <v>0</v>
      </c>
      <c r="Q4289">
        <v>0</v>
      </c>
      <c r="R4289" t="s">
        <v>8328</v>
      </c>
    </row>
    <row r="4290" spans="1:18" x14ac:dyDescent="0.25">
      <c r="A4290">
        <v>9.6842987748900301E+17</v>
      </c>
      <c r="B4290" t="s">
        <v>8329</v>
      </c>
      <c r="C4290">
        <v>24089367</v>
      </c>
      <c r="D4290" t="s">
        <v>4385</v>
      </c>
      <c r="E4290" t="s">
        <v>20</v>
      </c>
      <c r="F4290" t="s">
        <v>43</v>
      </c>
      <c r="G4290">
        <v>47.653762399999998</v>
      </c>
      <c r="H4290">
        <v>-122.35923769999999</v>
      </c>
      <c r="I4290" t="s">
        <v>22</v>
      </c>
      <c r="J4290">
        <v>78</v>
      </c>
      <c r="K4290">
        <v>1</v>
      </c>
      <c r="L4290">
        <v>45</v>
      </c>
      <c r="M4290" s="1">
        <v>45897</v>
      </c>
      <c r="N4290">
        <v>1.79</v>
      </c>
      <c r="O4290">
        <v>3</v>
      </c>
      <c r="P4290">
        <v>340</v>
      </c>
      <c r="Q4290">
        <v>16</v>
      </c>
      <c r="R4290" t="s">
        <v>8330</v>
      </c>
    </row>
    <row r="4291" spans="1:18" x14ac:dyDescent="0.25">
      <c r="A4291">
        <v>9.6842996210268403E+17</v>
      </c>
      <c r="B4291" t="s">
        <v>8331</v>
      </c>
      <c r="C4291">
        <v>24089367</v>
      </c>
      <c r="D4291" t="s">
        <v>4385</v>
      </c>
      <c r="E4291" t="s">
        <v>20</v>
      </c>
      <c r="F4291" t="s">
        <v>43</v>
      </c>
      <c r="G4291">
        <v>47.653762399999998</v>
      </c>
      <c r="H4291">
        <v>-122.35923769999999</v>
      </c>
      <c r="I4291" t="s">
        <v>22</v>
      </c>
      <c r="J4291">
        <v>126</v>
      </c>
      <c r="K4291">
        <v>1</v>
      </c>
      <c r="L4291">
        <v>69</v>
      </c>
      <c r="M4291" s="1">
        <v>45910</v>
      </c>
      <c r="N4291">
        <v>2.8</v>
      </c>
      <c r="O4291">
        <v>3</v>
      </c>
      <c r="P4291">
        <v>344</v>
      </c>
      <c r="Q4291">
        <v>37</v>
      </c>
      <c r="R4291" t="s">
        <v>8330</v>
      </c>
    </row>
    <row r="4292" spans="1:18" x14ac:dyDescent="0.25">
      <c r="A4292">
        <v>9.6846563591866304E+17</v>
      </c>
      <c r="B4292" t="s">
        <v>8332</v>
      </c>
      <c r="C4292">
        <v>516994940</v>
      </c>
      <c r="D4292" t="s">
        <v>8333</v>
      </c>
      <c r="E4292" t="s">
        <v>83</v>
      </c>
      <c r="F4292" t="s">
        <v>84</v>
      </c>
      <c r="G4292">
        <v>47.6122566492853</v>
      </c>
      <c r="H4292">
        <v>-122.329880501852</v>
      </c>
      <c r="I4292" t="s">
        <v>22</v>
      </c>
      <c r="J4292">
        <v>163</v>
      </c>
      <c r="K4292">
        <v>2</v>
      </c>
      <c r="L4292">
        <v>179</v>
      </c>
      <c r="M4292" s="1">
        <v>45921</v>
      </c>
      <c r="N4292">
        <v>7.12</v>
      </c>
      <c r="O4292">
        <v>1</v>
      </c>
      <c r="P4292">
        <v>304</v>
      </c>
      <c r="Q4292">
        <v>89</v>
      </c>
      <c r="R4292" t="s">
        <v>8334</v>
      </c>
    </row>
    <row r="4293" spans="1:18" x14ac:dyDescent="0.25">
      <c r="A4293">
        <v>9.6869914450977101E+17</v>
      </c>
      <c r="B4293" t="s">
        <v>8335</v>
      </c>
      <c r="C4293">
        <v>4730169</v>
      </c>
      <c r="D4293" t="s">
        <v>2737</v>
      </c>
      <c r="E4293" t="s">
        <v>83</v>
      </c>
      <c r="F4293" t="s">
        <v>549</v>
      </c>
      <c r="G4293">
        <v>47.605083466480998</v>
      </c>
      <c r="H4293">
        <v>-122.318566559218</v>
      </c>
      <c r="I4293" t="s">
        <v>22</v>
      </c>
      <c r="K4293">
        <v>1</v>
      </c>
      <c r="L4293">
        <v>32</v>
      </c>
      <c r="M4293" s="1">
        <v>45901</v>
      </c>
      <c r="N4293">
        <v>1.4</v>
      </c>
      <c r="O4293">
        <v>17</v>
      </c>
      <c r="P4293">
        <v>0</v>
      </c>
      <c r="Q4293">
        <v>11</v>
      </c>
      <c r="R4293" t="s">
        <v>2815</v>
      </c>
    </row>
    <row r="4294" spans="1:18" x14ac:dyDescent="0.25">
      <c r="A4294">
        <v>9.6896210608974899E+17</v>
      </c>
      <c r="B4294" t="s">
        <v>8336</v>
      </c>
      <c r="C4294">
        <v>534560689</v>
      </c>
      <c r="D4294" t="s">
        <v>817</v>
      </c>
      <c r="E4294" t="s">
        <v>34</v>
      </c>
      <c r="F4294" t="s">
        <v>342</v>
      </c>
      <c r="G4294">
        <v>47.6758680920071</v>
      </c>
      <c r="H4294">
        <v>-122.38191339071599</v>
      </c>
      <c r="I4294" t="s">
        <v>22</v>
      </c>
      <c r="J4294">
        <v>278</v>
      </c>
      <c r="K4294">
        <v>2</v>
      </c>
      <c r="L4294">
        <v>91</v>
      </c>
      <c r="M4294" s="1">
        <v>45922</v>
      </c>
      <c r="N4294">
        <v>3.68</v>
      </c>
      <c r="O4294">
        <v>4</v>
      </c>
      <c r="P4294">
        <v>106</v>
      </c>
      <c r="Q4294">
        <v>42</v>
      </c>
      <c r="R4294" t="s">
        <v>8337</v>
      </c>
    </row>
    <row r="4295" spans="1:18" x14ac:dyDescent="0.25">
      <c r="A4295">
        <v>9.6900761853981798E+17</v>
      </c>
      <c r="B4295" t="s">
        <v>8338</v>
      </c>
      <c r="C4295">
        <v>530560977</v>
      </c>
      <c r="D4295" t="s">
        <v>8339</v>
      </c>
      <c r="E4295" t="s">
        <v>73</v>
      </c>
      <c r="F4295" t="s">
        <v>639</v>
      </c>
      <c r="G4295">
        <v>47.626875982784398</v>
      </c>
      <c r="H4295">
        <v>-122.3607621642</v>
      </c>
      <c r="I4295" t="s">
        <v>22</v>
      </c>
      <c r="J4295">
        <v>1036</v>
      </c>
      <c r="K4295">
        <v>30</v>
      </c>
      <c r="L4295">
        <v>52</v>
      </c>
      <c r="M4295" s="1">
        <v>45733</v>
      </c>
      <c r="N4295">
        <v>2.13</v>
      </c>
      <c r="O4295">
        <v>1</v>
      </c>
      <c r="P4295">
        <v>209</v>
      </c>
      <c r="Q4295">
        <v>16</v>
      </c>
      <c r="R4295" t="s">
        <v>8340</v>
      </c>
    </row>
    <row r="4296" spans="1:18" x14ac:dyDescent="0.25">
      <c r="A4296">
        <v>9.6929506258326502E+17</v>
      </c>
      <c r="B4296" t="s">
        <v>8341</v>
      </c>
      <c r="C4296">
        <v>501247150</v>
      </c>
      <c r="D4296" t="s">
        <v>8342</v>
      </c>
      <c r="E4296" t="s">
        <v>39</v>
      </c>
      <c r="F4296" t="s">
        <v>1789</v>
      </c>
      <c r="G4296">
        <v>47.636865673154702</v>
      </c>
      <c r="H4296">
        <v>-122.34358624737401</v>
      </c>
      <c r="I4296" t="s">
        <v>22</v>
      </c>
      <c r="J4296">
        <v>127</v>
      </c>
      <c r="K4296">
        <v>30</v>
      </c>
      <c r="L4296">
        <v>21</v>
      </c>
      <c r="M4296" s="1">
        <v>45538</v>
      </c>
      <c r="N4296">
        <v>0.85</v>
      </c>
      <c r="O4296">
        <v>1</v>
      </c>
      <c r="P4296">
        <v>293</v>
      </c>
      <c r="Q4296">
        <v>0</v>
      </c>
      <c r="R4296" t="s">
        <v>8343</v>
      </c>
    </row>
    <row r="4297" spans="1:18" x14ac:dyDescent="0.25">
      <c r="A4297">
        <v>9.6957921694301094E+17</v>
      </c>
      <c r="B4297" t="s">
        <v>8344</v>
      </c>
      <c r="C4297">
        <v>446538637</v>
      </c>
      <c r="D4297" t="s">
        <v>2382</v>
      </c>
      <c r="E4297" t="s">
        <v>20</v>
      </c>
      <c r="F4297" t="s">
        <v>21</v>
      </c>
      <c r="G4297">
        <v>47.661580000000001</v>
      </c>
      <c r="H4297">
        <v>-122.33928</v>
      </c>
      <c r="I4297" t="s">
        <v>22</v>
      </c>
      <c r="J4297">
        <v>222</v>
      </c>
      <c r="K4297">
        <v>2</v>
      </c>
      <c r="L4297">
        <v>42</v>
      </c>
      <c r="M4297" s="1">
        <v>45918</v>
      </c>
      <c r="N4297">
        <v>0.84</v>
      </c>
      <c r="O4297">
        <v>25</v>
      </c>
      <c r="P4297">
        <v>365</v>
      </c>
      <c r="Q4297">
        <v>12</v>
      </c>
      <c r="R4297" t="s">
        <v>8345</v>
      </c>
    </row>
    <row r="4298" spans="1:18" x14ac:dyDescent="0.25">
      <c r="A4298">
        <v>9.6957978537327398E+17</v>
      </c>
      <c r="B4298" t="s">
        <v>8346</v>
      </c>
      <c r="C4298">
        <v>446538637</v>
      </c>
      <c r="D4298" t="s">
        <v>2382</v>
      </c>
      <c r="E4298" t="s">
        <v>83</v>
      </c>
      <c r="F4298" t="s">
        <v>536</v>
      </c>
      <c r="G4298">
        <v>47.608319999999999</v>
      </c>
      <c r="H4298">
        <v>-122.33976</v>
      </c>
      <c r="I4298" t="s">
        <v>22</v>
      </c>
      <c r="J4298">
        <v>257</v>
      </c>
      <c r="K4298">
        <v>7</v>
      </c>
      <c r="L4298">
        <v>31</v>
      </c>
      <c r="M4298" s="1">
        <v>45901</v>
      </c>
      <c r="N4298">
        <v>0.73</v>
      </c>
      <c r="O4298">
        <v>25</v>
      </c>
      <c r="P4298">
        <v>354</v>
      </c>
      <c r="Q4298">
        <v>4</v>
      </c>
      <c r="R4298" t="s">
        <v>8347</v>
      </c>
    </row>
    <row r="4299" spans="1:18" x14ac:dyDescent="0.25">
      <c r="A4299">
        <v>9.6957981776934694E+17</v>
      </c>
      <c r="B4299" t="s">
        <v>8348</v>
      </c>
      <c r="C4299">
        <v>446538637</v>
      </c>
      <c r="D4299" t="s">
        <v>2382</v>
      </c>
      <c r="E4299" t="s">
        <v>20</v>
      </c>
      <c r="F4299" t="s">
        <v>21</v>
      </c>
      <c r="G4299">
        <v>47.669440000000002</v>
      </c>
      <c r="H4299">
        <v>-122.33707</v>
      </c>
      <c r="I4299" t="s">
        <v>22</v>
      </c>
      <c r="J4299">
        <v>227</v>
      </c>
      <c r="K4299">
        <v>2</v>
      </c>
      <c r="L4299">
        <v>38</v>
      </c>
      <c r="M4299" s="1">
        <v>45909</v>
      </c>
      <c r="N4299">
        <v>1.1599999999999999</v>
      </c>
      <c r="O4299">
        <v>25</v>
      </c>
      <c r="P4299">
        <v>363</v>
      </c>
      <c r="Q4299">
        <v>12</v>
      </c>
      <c r="R4299" t="s">
        <v>8349</v>
      </c>
    </row>
    <row r="4300" spans="1:18" x14ac:dyDescent="0.25">
      <c r="A4300">
        <v>9.6958317351605901E+17</v>
      </c>
      <c r="B4300" t="s">
        <v>8350</v>
      </c>
      <c r="C4300">
        <v>446538637</v>
      </c>
      <c r="D4300" t="s">
        <v>2382</v>
      </c>
      <c r="E4300" t="s">
        <v>20</v>
      </c>
      <c r="F4300" t="s">
        <v>1188</v>
      </c>
      <c r="G4300">
        <v>47.6889156658373</v>
      </c>
      <c r="H4300">
        <v>-122.299884321622</v>
      </c>
      <c r="I4300" t="s">
        <v>22</v>
      </c>
      <c r="J4300">
        <v>181</v>
      </c>
      <c r="K4300">
        <v>2</v>
      </c>
      <c r="L4300">
        <v>32</v>
      </c>
      <c r="M4300" s="1">
        <v>45920</v>
      </c>
      <c r="N4300">
        <v>1.1399999999999999</v>
      </c>
      <c r="O4300">
        <v>25</v>
      </c>
      <c r="P4300">
        <v>356</v>
      </c>
      <c r="Q4300">
        <v>12</v>
      </c>
      <c r="R4300" t="s">
        <v>8351</v>
      </c>
    </row>
    <row r="4301" spans="1:18" x14ac:dyDescent="0.25">
      <c r="A4301">
        <v>9.6958403227941299E+17</v>
      </c>
      <c r="B4301" t="s">
        <v>8352</v>
      </c>
      <c r="C4301">
        <v>212826084</v>
      </c>
      <c r="D4301" t="s">
        <v>2382</v>
      </c>
      <c r="E4301" t="s">
        <v>68</v>
      </c>
      <c r="F4301" t="s">
        <v>1480</v>
      </c>
      <c r="G4301">
        <v>47.54654</v>
      </c>
      <c r="H4301">
        <v>-122.38776</v>
      </c>
      <c r="I4301" t="s">
        <v>22</v>
      </c>
      <c r="J4301">
        <v>127</v>
      </c>
      <c r="K4301">
        <v>1</v>
      </c>
      <c r="L4301">
        <v>40</v>
      </c>
      <c r="M4301" s="1">
        <v>45774</v>
      </c>
      <c r="N4301">
        <v>0.83</v>
      </c>
      <c r="O4301">
        <v>26</v>
      </c>
      <c r="P4301">
        <v>365</v>
      </c>
      <c r="Q4301">
        <v>9</v>
      </c>
      <c r="R4301" t="s">
        <v>8353</v>
      </c>
    </row>
    <row r="4302" spans="1:18" x14ac:dyDescent="0.25">
      <c r="A4302">
        <v>9.6958464338393894E+17</v>
      </c>
      <c r="B4302" t="s">
        <v>8354</v>
      </c>
      <c r="C4302">
        <v>446538637</v>
      </c>
      <c r="D4302" t="s">
        <v>2382</v>
      </c>
      <c r="E4302" t="s">
        <v>180</v>
      </c>
      <c r="F4302" t="s">
        <v>480</v>
      </c>
      <c r="G4302">
        <v>47.565429999999999</v>
      </c>
      <c r="H4302">
        <v>-122.36848999999999</v>
      </c>
      <c r="I4302" t="s">
        <v>22</v>
      </c>
      <c r="J4302">
        <v>166</v>
      </c>
      <c r="K4302">
        <v>2</v>
      </c>
      <c r="L4302">
        <v>20</v>
      </c>
      <c r="M4302" s="1">
        <v>45859</v>
      </c>
      <c r="N4302">
        <v>0.42</v>
      </c>
      <c r="O4302">
        <v>25</v>
      </c>
      <c r="P4302">
        <v>365</v>
      </c>
      <c r="Q4302">
        <v>2</v>
      </c>
      <c r="R4302" t="s">
        <v>8355</v>
      </c>
    </row>
    <row r="4303" spans="1:18" x14ac:dyDescent="0.25">
      <c r="A4303">
        <v>9.6958645970061299E+17</v>
      </c>
      <c r="B4303" t="s">
        <v>8356</v>
      </c>
      <c r="C4303">
        <v>111813201</v>
      </c>
      <c r="D4303" t="s">
        <v>2382</v>
      </c>
      <c r="E4303" t="s">
        <v>20</v>
      </c>
      <c r="F4303" t="s">
        <v>21</v>
      </c>
      <c r="G4303">
        <v>47.66601</v>
      </c>
      <c r="H4303">
        <v>-122.32644999999999</v>
      </c>
      <c r="I4303" t="s">
        <v>22</v>
      </c>
      <c r="J4303">
        <v>574</v>
      </c>
      <c r="K4303">
        <v>2</v>
      </c>
      <c r="L4303">
        <v>20</v>
      </c>
      <c r="M4303" s="1">
        <v>45894</v>
      </c>
      <c r="N4303">
        <v>0.64</v>
      </c>
      <c r="O4303">
        <v>6</v>
      </c>
      <c r="P4303">
        <v>360</v>
      </c>
      <c r="Q4303">
        <v>4</v>
      </c>
      <c r="R4303" t="s">
        <v>8357</v>
      </c>
    </row>
    <row r="4304" spans="1:18" x14ac:dyDescent="0.25">
      <c r="A4304">
        <v>9.6958663979448205E+17</v>
      </c>
      <c r="B4304" t="s">
        <v>8358</v>
      </c>
      <c r="C4304">
        <v>212826084</v>
      </c>
      <c r="D4304" t="s">
        <v>2382</v>
      </c>
      <c r="E4304" t="s">
        <v>83</v>
      </c>
      <c r="F4304" t="s">
        <v>164</v>
      </c>
      <c r="G4304">
        <v>47.6158</v>
      </c>
      <c r="H4304">
        <v>-122.34787</v>
      </c>
      <c r="I4304" t="s">
        <v>22</v>
      </c>
      <c r="J4304">
        <v>125</v>
      </c>
      <c r="K4304">
        <v>30</v>
      </c>
      <c r="L4304">
        <v>69</v>
      </c>
      <c r="M4304" s="1">
        <v>45864</v>
      </c>
      <c r="N4304">
        <v>1.26</v>
      </c>
      <c r="O4304">
        <v>26</v>
      </c>
      <c r="P4304">
        <v>365</v>
      </c>
      <c r="Q4304">
        <v>9</v>
      </c>
      <c r="R4304" t="s">
        <v>8359</v>
      </c>
    </row>
    <row r="4305" spans="1:18" x14ac:dyDescent="0.25">
      <c r="A4305">
        <v>9.6958773025957005E+17</v>
      </c>
      <c r="B4305" t="s">
        <v>8360</v>
      </c>
      <c r="C4305">
        <v>212826084</v>
      </c>
      <c r="D4305" t="s">
        <v>2382</v>
      </c>
      <c r="E4305" t="s">
        <v>68</v>
      </c>
      <c r="F4305" t="s">
        <v>760</v>
      </c>
      <c r="G4305">
        <v>47.550849999999997</v>
      </c>
      <c r="H4305">
        <v>-122.38227999999999</v>
      </c>
      <c r="I4305" t="s">
        <v>22</v>
      </c>
      <c r="J4305">
        <v>156</v>
      </c>
      <c r="K4305">
        <v>2</v>
      </c>
      <c r="L4305">
        <v>37</v>
      </c>
      <c r="M4305" s="1">
        <v>45849</v>
      </c>
      <c r="N4305">
        <v>0.86</v>
      </c>
      <c r="O4305">
        <v>26</v>
      </c>
      <c r="P4305">
        <v>365</v>
      </c>
      <c r="Q4305">
        <v>12</v>
      </c>
      <c r="R4305" t="s">
        <v>8361</v>
      </c>
    </row>
    <row r="4306" spans="1:18" x14ac:dyDescent="0.25">
      <c r="A4306">
        <v>9.6958794960521395E+17</v>
      </c>
      <c r="B4306" t="s">
        <v>8362</v>
      </c>
      <c r="C4306">
        <v>104834083</v>
      </c>
      <c r="D4306" t="s">
        <v>2382</v>
      </c>
      <c r="E4306" t="s">
        <v>83</v>
      </c>
      <c r="F4306" t="s">
        <v>536</v>
      </c>
      <c r="G4306">
        <v>47.609428467704298</v>
      </c>
      <c r="H4306">
        <v>-122.339482636263</v>
      </c>
      <c r="I4306" t="s">
        <v>22</v>
      </c>
      <c r="J4306">
        <v>199</v>
      </c>
      <c r="K4306">
        <v>7</v>
      </c>
      <c r="L4306">
        <v>59</v>
      </c>
      <c r="M4306" s="1">
        <v>45868</v>
      </c>
      <c r="N4306">
        <v>0.8</v>
      </c>
      <c r="O4306">
        <v>28</v>
      </c>
      <c r="P4306">
        <v>365</v>
      </c>
      <c r="Q4306">
        <v>7</v>
      </c>
      <c r="R4306" t="s">
        <v>8363</v>
      </c>
    </row>
    <row r="4307" spans="1:18" x14ac:dyDescent="0.25">
      <c r="A4307">
        <v>9.6958811367465997E+17</v>
      </c>
      <c r="B4307" t="s">
        <v>8364</v>
      </c>
      <c r="C4307">
        <v>212826084</v>
      </c>
      <c r="D4307" t="s">
        <v>2382</v>
      </c>
      <c r="E4307" t="s">
        <v>83</v>
      </c>
      <c r="F4307" t="s">
        <v>84</v>
      </c>
      <c r="G4307">
        <v>47.612546472879004</v>
      </c>
      <c r="H4307">
        <v>-122.330619422655</v>
      </c>
      <c r="I4307" t="s">
        <v>22</v>
      </c>
      <c r="J4307">
        <v>149</v>
      </c>
      <c r="K4307">
        <v>2</v>
      </c>
      <c r="L4307">
        <v>53</v>
      </c>
      <c r="M4307" s="1">
        <v>45915</v>
      </c>
      <c r="N4307">
        <v>1.1000000000000001</v>
      </c>
      <c r="O4307">
        <v>26</v>
      </c>
      <c r="P4307">
        <v>349</v>
      </c>
      <c r="Q4307">
        <v>21</v>
      </c>
      <c r="R4307" t="s">
        <v>8365</v>
      </c>
    </row>
    <row r="4308" spans="1:18" x14ac:dyDescent="0.25">
      <c r="A4308">
        <v>9.6958939401549005E+17</v>
      </c>
      <c r="B4308" t="s">
        <v>8366</v>
      </c>
      <c r="C4308">
        <v>104834083</v>
      </c>
      <c r="D4308" t="s">
        <v>2382</v>
      </c>
      <c r="E4308" t="s">
        <v>83</v>
      </c>
      <c r="F4308" t="s">
        <v>536</v>
      </c>
      <c r="G4308">
        <v>47.609545052655399</v>
      </c>
      <c r="H4308">
        <v>-122.339910235305</v>
      </c>
      <c r="I4308" t="s">
        <v>22</v>
      </c>
      <c r="J4308">
        <v>408</v>
      </c>
      <c r="K4308">
        <v>7</v>
      </c>
      <c r="L4308">
        <v>66</v>
      </c>
      <c r="M4308" s="1">
        <v>45887</v>
      </c>
      <c r="N4308">
        <v>0.71</v>
      </c>
      <c r="O4308">
        <v>28</v>
      </c>
      <c r="P4308">
        <v>365</v>
      </c>
      <c r="Q4308">
        <v>11</v>
      </c>
      <c r="R4308" t="s">
        <v>8367</v>
      </c>
    </row>
    <row r="4309" spans="1:18" x14ac:dyDescent="0.25">
      <c r="A4309">
        <v>9.6961334445787494E+17</v>
      </c>
      <c r="B4309" t="s">
        <v>8368</v>
      </c>
      <c r="C4309">
        <v>104834083</v>
      </c>
      <c r="D4309" t="s">
        <v>2382</v>
      </c>
      <c r="E4309" t="s">
        <v>20</v>
      </c>
      <c r="F4309" t="s">
        <v>225</v>
      </c>
      <c r="G4309">
        <v>47.6812226581484</v>
      </c>
      <c r="H4309">
        <v>-122.29051729642499</v>
      </c>
      <c r="I4309" t="s">
        <v>22</v>
      </c>
      <c r="J4309">
        <v>306</v>
      </c>
      <c r="K4309">
        <v>2</v>
      </c>
      <c r="L4309">
        <v>61</v>
      </c>
      <c r="M4309" s="1">
        <v>45870</v>
      </c>
      <c r="N4309">
        <v>0.64</v>
      </c>
      <c r="O4309">
        <v>28</v>
      </c>
      <c r="P4309">
        <v>357</v>
      </c>
      <c r="Q4309">
        <v>4</v>
      </c>
      <c r="R4309" t="s">
        <v>8369</v>
      </c>
    </row>
    <row r="4310" spans="1:18" x14ac:dyDescent="0.25">
      <c r="A4310">
        <v>9.6961342835887706E+17</v>
      </c>
      <c r="B4310" t="s">
        <v>8370</v>
      </c>
      <c r="C4310">
        <v>212826084</v>
      </c>
      <c r="D4310" t="s">
        <v>2382</v>
      </c>
      <c r="E4310" t="s">
        <v>34</v>
      </c>
      <c r="F4310" t="s">
        <v>746</v>
      </c>
      <c r="G4310">
        <v>47.677483632074797</v>
      </c>
      <c r="H4310">
        <v>-122.394267233061</v>
      </c>
      <c r="I4310" t="s">
        <v>22</v>
      </c>
      <c r="J4310">
        <v>108</v>
      </c>
      <c r="K4310">
        <v>2</v>
      </c>
      <c r="L4310">
        <v>14</v>
      </c>
      <c r="M4310" s="1">
        <v>45878</v>
      </c>
      <c r="N4310">
        <v>0.34</v>
      </c>
      <c r="O4310">
        <v>26</v>
      </c>
      <c r="P4310">
        <v>365</v>
      </c>
      <c r="Q4310">
        <v>2</v>
      </c>
      <c r="R4310" t="s">
        <v>8371</v>
      </c>
    </row>
    <row r="4311" spans="1:18" x14ac:dyDescent="0.25">
      <c r="A4311">
        <v>9.6961386598202304E+17</v>
      </c>
      <c r="B4311" t="s">
        <v>8372</v>
      </c>
      <c r="C4311">
        <v>111813201</v>
      </c>
      <c r="D4311" t="s">
        <v>2382</v>
      </c>
      <c r="E4311" t="s">
        <v>20</v>
      </c>
      <c r="F4311" t="s">
        <v>111</v>
      </c>
      <c r="G4311">
        <v>47.684629999999999</v>
      </c>
      <c r="H4311">
        <v>-122.33981</v>
      </c>
      <c r="I4311" t="s">
        <v>22</v>
      </c>
      <c r="J4311">
        <v>245</v>
      </c>
      <c r="K4311">
        <v>3</v>
      </c>
      <c r="L4311">
        <v>17</v>
      </c>
      <c r="M4311" s="1">
        <v>45901</v>
      </c>
      <c r="N4311">
        <v>0.41</v>
      </c>
      <c r="O4311">
        <v>6</v>
      </c>
      <c r="P4311">
        <v>354</v>
      </c>
      <c r="Q4311">
        <v>5</v>
      </c>
      <c r="R4311" t="s">
        <v>8373</v>
      </c>
    </row>
    <row r="4312" spans="1:18" x14ac:dyDescent="0.25">
      <c r="A4312">
        <v>9.6961420834268902E+17</v>
      </c>
      <c r="B4312" t="s">
        <v>8374</v>
      </c>
      <c r="C4312">
        <v>212826084</v>
      </c>
      <c r="D4312" t="s">
        <v>2382</v>
      </c>
      <c r="E4312" t="s">
        <v>20</v>
      </c>
      <c r="F4312" t="s">
        <v>43</v>
      </c>
      <c r="G4312">
        <v>47.659579999999998</v>
      </c>
      <c r="H4312">
        <v>-122.35169999999999</v>
      </c>
      <c r="I4312" t="s">
        <v>22</v>
      </c>
      <c r="J4312">
        <v>264</v>
      </c>
      <c r="K4312">
        <v>3</v>
      </c>
      <c r="L4312">
        <v>28</v>
      </c>
      <c r="M4312" s="1">
        <v>45879</v>
      </c>
      <c r="N4312">
        <v>0.64</v>
      </c>
      <c r="O4312">
        <v>26</v>
      </c>
      <c r="P4312">
        <v>365</v>
      </c>
      <c r="Q4312">
        <v>5</v>
      </c>
      <c r="R4312" t="s">
        <v>8375</v>
      </c>
    </row>
    <row r="4313" spans="1:18" x14ac:dyDescent="0.25">
      <c r="A4313">
        <v>9.6961422486583501E+17</v>
      </c>
      <c r="B4313" t="s">
        <v>8376</v>
      </c>
      <c r="C4313">
        <v>212826084</v>
      </c>
      <c r="D4313" t="s">
        <v>2382</v>
      </c>
      <c r="E4313" t="s">
        <v>83</v>
      </c>
      <c r="F4313" t="s">
        <v>164</v>
      </c>
      <c r="G4313">
        <v>47.615760000000002</v>
      </c>
      <c r="H4313">
        <v>-122.34838000000001</v>
      </c>
      <c r="I4313" t="s">
        <v>22</v>
      </c>
      <c r="J4313">
        <v>274</v>
      </c>
      <c r="K4313">
        <v>2</v>
      </c>
      <c r="L4313">
        <v>15</v>
      </c>
      <c r="M4313" s="1">
        <v>45788</v>
      </c>
      <c r="N4313">
        <v>0.44</v>
      </c>
      <c r="O4313">
        <v>26</v>
      </c>
      <c r="P4313">
        <v>365</v>
      </c>
      <c r="Q4313">
        <v>2</v>
      </c>
      <c r="R4313" t="s">
        <v>8377</v>
      </c>
    </row>
    <row r="4314" spans="1:18" x14ac:dyDescent="0.25">
      <c r="A4314">
        <v>9.6961556510579597E+17</v>
      </c>
      <c r="B4314" t="s">
        <v>8378</v>
      </c>
      <c r="C4314">
        <v>212826084</v>
      </c>
      <c r="D4314" t="s">
        <v>2382</v>
      </c>
      <c r="E4314" t="s">
        <v>83</v>
      </c>
      <c r="F4314" t="s">
        <v>545</v>
      </c>
      <c r="G4314">
        <v>47.607646142972698</v>
      </c>
      <c r="H4314">
        <v>-122.339509702819</v>
      </c>
      <c r="I4314" t="s">
        <v>22</v>
      </c>
      <c r="J4314">
        <v>133</v>
      </c>
      <c r="K4314">
        <v>7</v>
      </c>
      <c r="L4314">
        <v>43</v>
      </c>
      <c r="M4314" s="1">
        <v>45901</v>
      </c>
      <c r="N4314">
        <v>1.01</v>
      </c>
      <c r="O4314">
        <v>26</v>
      </c>
      <c r="P4314">
        <v>358</v>
      </c>
      <c r="Q4314">
        <v>14</v>
      </c>
      <c r="R4314" t="s">
        <v>8379</v>
      </c>
    </row>
    <row r="4315" spans="1:18" x14ac:dyDescent="0.25">
      <c r="A4315">
        <v>9.6961638068471398E+17</v>
      </c>
      <c r="B4315" t="s">
        <v>8380</v>
      </c>
      <c r="C4315">
        <v>212826084</v>
      </c>
      <c r="D4315" t="s">
        <v>2382</v>
      </c>
      <c r="E4315" t="s">
        <v>68</v>
      </c>
      <c r="F4315" t="s">
        <v>101</v>
      </c>
      <c r="G4315">
        <v>47.585242792103699</v>
      </c>
      <c r="H4315">
        <v>-122.383015565834</v>
      </c>
      <c r="I4315" t="s">
        <v>22</v>
      </c>
      <c r="J4315">
        <v>223</v>
      </c>
      <c r="K4315">
        <v>2</v>
      </c>
      <c r="L4315">
        <v>55</v>
      </c>
      <c r="M4315" s="1">
        <v>45899</v>
      </c>
      <c r="N4315">
        <v>1.65</v>
      </c>
      <c r="O4315">
        <v>26</v>
      </c>
      <c r="P4315">
        <v>356</v>
      </c>
      <c r="Q4315">
        <v>24</v>
      </c>
      <c r="R4315" t="s">
        <v>8381</v>
      </c>
    </row>
    <row r="4316" spans="1:18" x14ac:dyDescent="0.25">
      <c r="A4316">
        <v>9.6961643258082099E+17</v>
      </c>
      <c r="B4316" t="s">
        <v>8382</v>
      </c>
      <c r="C4316">
        <v>212826084</v>
      </c>
      <c r="D4316" t="s">
        <v>2382</v>
      </c>
      <c r="E4316" t="s">
        <v>62</v>
      </c>
      <c r="F4316" t="s">
        <v>867</v>
      </c>
      <c r="G4316">
        <v>47.640018136755799</v>
      </c>
      <c r="H4316">
        <v>-122.395426915941</v>
      </c>
      <c r="I4316" t="s">
        <v>22</v>
      </c>
      <c r="J4316">
        <v>143</v>
      </c>
      <c r="K4316">
        <v>2</v>
      </c>
      <c r="L4316">
        <v>78</v>
      </c>
      <c r="M4316" s="1">
        <v>45897</v>
      </c>
      <c r="N4316">
        <v>1.76</v>
      </c>
      <c r="O4316">
        <v>26</v>
      </c>
      <c r="P4316">
        <v>354</v>
      </c>
      <c r="Q4316">
        <v>23</v>
      </c>
      <c r="R4316" t="s">
        <v>8383</v>
      </c>
    </row>
    <row r="4317" spans="1:18" x14ac:dyDescent="0.25">
      <c r="A4317">
        <v>9.6961801749962099E+17</v>
      </c>
      <c r="B4317" t="s">
        <v>8384</v>
      </c>
      <c r="C4317">
        <v>104834083</v>
      </c>
      <c r="D4317" t="s">
        <v>2382</v>
      </c>
      <c r="E4317" t="s">
        <v>68</v>
      </c>
      <c r="F4317" t="s">
        <v>2404</v>
      </c>
      <c r="G4317">
        <v>47.514634124728197</v>
      </c>
      <c r="H4317">
        <v>-122.377621170129</v>
      </c>
      <c r="I4317" t="s">
        <v>22</v>
      </c>
      <c r="J4317">
        <v>281</v>
      </c>
      <c r="K4317">
        <v>2</v>
      </c>
      <c r="L4317">
        <v>13</v>
      </c>
      <c r="M4317" s="1">
        <v>45870</v>
      </c>
      <c r="N4317">
        <v>0.43</v>
      </c>
      <c r="O4317">
        <v>28</v>
      </c>
      <c r="P4317">
        <v>365</v>
      </c>
      <c r="Q4317">
        <v>3</v>
      </c>
      <c r="R4317" t="s">
        <v>8385</v>
      </c>
    </row>
    <row r="4318" spans="1:18" x14ac:dyDescent="0.25">
      <c r="A4318">
        <v>9.6964880361299904E+17</v>
      </c>
      <c r="B4318" t="s">
        <v>8386</v>
      </c>
      <c r="C4318">
        <v>446538637</v>
      </c>
      <c r="D4318" t="s">
        <v>2382</v>
      </c>
      <c r="E4318" t="s">
        <v>20</v>
      </c>
      <c r="F4318" t="s">
        <v>43</v>
      </c>
      <c r="G4318">
        <v>47.664359828792897</v>
      </c>
      <c r="H4318">
        <v>-122.360187686486</v>
      </c>
      <c r="I4318" t="s">
        <v>22</v>
      </c>
      <c r="J4318">
        <v>267</v>
      </c>
      <c r="K4318">
        <v>3</v>
      </c>
      <c r="L4318">
        <v>58</v>
      </c>
      <c r="M4318" s="1">
        <v>44914</v>
      </c>
      <c r="N4318">
        <v>0.59</v>
      </c>
      <c r="O4318">
        <v>25</v>
      </c>
      <c r="P4318">
        <v>365</v>
      </c>
      <c r="Q4318">
        <v>0</v>
      </c>
      <c r="R4318" t="s">
        <v>8387</v>
      </c>
    </row>
    <row r="4319" spans="1:18" x14ac:dyDescent="0.25">
      <c r="A4319">
        <v>9.6965115623941504E+17</v>
      </c>
      <c r="B4319" t="s">
        <v>8388</v>
      </c>
      <c r="C4319">
        <v>212826084</v>
      </c>
      <c r="D4319" t="s">
        <v>2382</v>
      </c>
      <c r="E4319" t="s">
        <v>73</v>
      </c>
      <c r="F4319" t="s">
        <v>639</v>
      </c>
      <c r="G4319">
        <v>47.630087466715402</v>
      </c>
      <c r="H4319">
        <v>-122.3603532754</v>
      </c>
      <c r="I4319" t="s">
        <v>22</v>
      </c>
      <c r="J4319">
        <v>234</v>
      </c>
      <c r="K4319">
        <v>1</v>
      </c>
      <c r="L4319">
        <v>16</v>
      </c>
      <c r="M4319" s="1">
        <v>45872</v>
      </c>
      <c r="N4319">
        <v>0.44</v>
      </c>
      <c r="O4319">
        <v>26</v>
      </c>
      <c r="P4319">
        <v>365</v>
      </c>
      <c r="Q4319">
        <v>3</v>
      </c>
      <c r="R4319" t="s">
        <v>8389</v>
      </c>
    </row>
    <row r="4320" spans="1:18" x14ac:dyDescent="0.25">
      <c r="A4320">
        <v>9.6967874644550899E+17</v>
      </c>
      <c r="B4320" t="s">
        <v>8390</v>
      </c>
      <c r="C4320">
        <v>212826084</v>
      </c>
      <c r="D4320" t="s">
        <v>2382</v>
      </c>
      <c r="E4320" t="s">
        <v>34</v>
      </c>
      <c r="F4320" t="s">
        <v>295</v>
      </c>
      <c r="G4320">
        <v>47.682470000000002</v>
      </c>
      <c r="H4320">
        <v>-122.38664</v>
      </c>
      <c r="I4320" t="s">
        <v>22</v>
      </c>
      <c r="J4320">
        <v>168</v>
      </c>
      <c r="K4320">
        <v>2</v>
      </c>
      <c r="L4320">
        <v>46</v>
      </c>
      <c r="M4320" s="1">
        <v>45909</v>
      </c>
      <c r="N4320">
        <v>1.08</v>
      </c>
      <c r="O4320">
        <v>26</v>
      </c>
      <c r="P4320">
        <v>353</v>
      </c>
      <c r="Q4320">
        <v>15</v>
      </c>
      <c r="R4320" t="s">
        <v>8391</v>
      </c>
    </row>
    <row r="4321" spans="1:18" x14ac:dyDescent="0.25">
      <c r="A4321">
        <v>9.6967944759384499E+17</v>
      </c>
      <c r="B4321" t="s">
        <v>8392</v>
      </c>
      <c r="C4321">
        <v>446538637</v>
      </c>
      <c r="D4321" t="s">
        <v>2382</v>
      </c>
      <c r="E4321" t="s">
        <v>20</v>
      </c>
      <c r="F4321" t="s">
        <v>21</v>
      </c>
      <c r="G4321">
        <v>47.663499999999999</v>
      </c>
      <c r="H4321">
        <v>-122.33907000000001</v>
      </c>
      <c r="I4321" t="s">
        <v>22</v>
      </c>
      <c r="J4321">
        <v>358</v>
      </c>
      <c r="K4321">
        <v>2</v>
      </c>
      <c r="L4321">
        <v>19</v>
      </c>
      <c r="M4321" s="1">
        <v>45914</v>
      </c>
      <c r="N4321">
        <v>0.48</v>
      </c>
      <c r="O4321">
        <v>25</v>
      </c>
      <c r="P4321">
        <v>365</v>
      </c>
      <c r="Q4321">
        <v>5</v>
      </c>
      <c r="R4321" t="s">
        <v>8393</v>
      </c>
    </row>
    <row r="4322" spans="1:18" x14ac:dyDescent="0.25">
      <c r="A4322">
        <v>9.6967944934629901E+17</v>
      </c>
      <c r="B4322" t="s">
        <v>8394</v>
      </c>
      <c r="C4322">
        <v>446538637</v>
      </c>
      <c r="D4322" t="s">
        <v>2382</v>
      </c>
      <c r="E4322" t="s">
        <v>83</v>
      </c>
      <c r="F4322" t="s">
        <v>545</v>
      </c>
      <c r="G4322">
        <v>47.607496234600298</v>
      </c>
      <c r="H4322">
        <v>-122.33977415249799</v>
      </c>
      <c r="I4322" t="s">
        <v>22</v>
      </c>
      <c r="J4322">
        <v>220</v>
      </c>
      <c r="K4322">
        <v>7</v>
      </c>
      <c r="L4322">
        <v>33</v>
      </c>
      <c r="M4322" s="1">
        <v>45848</v>
      </c>
      <c r="N4322">
        <v>0.71</v>
      </c>
      <c r="O4322">
        <v>25</v>
      </c>
      <c r="P4322">
        <v>355</v>
      </c>
      <c r="Q4322">
        <v>9</v>
      </c>
      <c r="R4322" t="s">
        <v>8365</v>
      </c>
    </row>
    <row r="4323" spans="1:18" x14ac:dyDescent="0.25">
      <c r="A4323">
        <v>9.6973962617432998E+17</v>
      </c>
      <c r="B4323" t="s">
        <v>8395</v>
      </c>
      <c r="C4323">
        <v>111813201</v>
      </c>
      <c r="D4323" t="s">
        <v>2382</v>
      </c>
      <c r="E4323" t="s">
        <v>68</v>
      </c>
      <c r="F4323" t="s">
        <v>69</v>
      </c>
      <c r="G4323">
        <v>47.575589999999998</v>
      </c>
      <c r="H4323">
        <v>-122.41904</v>
      </c>
      <c r="I4323" t="s">
        <v>22</v>
      </c>
      <c r="J4323">
        <v>248</v>
      </c>
      <c r="K4323">
        <v>3</v>
      </c>
      <c r="L4323">
        <v>18</v>
      </c>
      <c r="M4323" s="1">
        <v>45900</v>
      </c>
      <c r="N4323">
        <v>0.46</v>
      </c>
      <c r="O4323">
        <v>6</v>
      </c>
      <c r="P4323">
        <v>362</v>
      </c>
      <c r="Q4323">
        <v>2</v>
      </c>
      <c r="R4323" t="s">
        <v>8396</v>
      </c>
    </row>
    <row r="4324" spans="1:18" x14ac:dyDescent="0.25">
      <c r="A4324">
        <v>9.6974064550069696E+17</v>
      </c>
      <c r="B4324" t="s">
        <v>8397</v>
      </c>
      <c r="C4324">
        <v>446538637</v>
      </c>
      <c r="D4324" t="s">
        <v>2382</v>
      </c>
      <c r="E4324" t="s">
        <v>180</v>
      </c>
      <c r="F4324" t="s">
        <v>181</v>
      </c>
      <c r="G4324">
        <v>47.524275482321301</v>
      </c>
      <c r="H4324">
        <v>-122.36338977597001</v>
      </c>
      <c r="I4324" t="s">
        <v>22</v>
      </c>
      <c r="K4324">
        <v>2</v>
      </c>
      <c r="L4324">
        <v>8</v>
      </c>
      <c r="M4324" s="1">
        <v>45243</v>
      </c>
      <c r="N4324">
        <v>0.28999999999999998</v>
      </c>
      <c r="O4324">
        <v>25</v>
      </c>
      <c r="P4324">
        <v>365</v>
      </c>
      <c r="Q4324">
        <v>0</v>
      </c>
      <c r="R4324" t="s">
        <v>6824</v>
      </c>
    </row>
    <row r="4325" spans="1:18" x14ac:dyDescent="0.25">
      <c r="A4325">
        <v>9.6977054561930701E+17</v>
      </c>
      <c r="B4325" t="s">
        <v>8398</v>
      </c>
      <c r="C4325">
        <v>104834083</v>
      </c>
      <c r="D4325" t="s">
        <v>2382</v>
      </c>
      <c r="E4325" t="s">
        <v>20</v>
      </c>
      <c r="F4325" t="s">
        <v>43</v>
      </c>
      <c r="G4325">
        <v>47.661029999999997</v>
      </c>
      <c r="H4325">
        <v>-122.34601000000001</v>
      </c>
      <c r="I4325" t="s">
        <v>22</v>
      </c>
      <c r="J4325">
        <v>239</v>
      </c>
      <c r="K4325">
        <v>30</v>
      </c>
      <c r="L4325">
        <v>23</v>
      </c>
      <c r="M4325" s="1">
        <v>45557</v>
      </c>
      <c r="N4325">
        <v>0.3</v>
      </c>
      <c r="O4325">
        <v>28</v>
      </c>
      <c r="P4325">
        <v>365</v>
      </c>
      <c r="Q4325">
        <v>0</v>
      </c>
      <c r="R4325" t="s">
        <v>8399</v>
      </c>
    </row>
    <row r="4326" spans="1:18" x14ac:dyDescent="0.25">
      <c r="A4326">
        <v>9.6977055633679603E+17</v>
      </c>
      <c r="B4326" t="s">
        <v>8400</v>
      </c>
      <c r="C4326">
        <v>104834083</v>
      </c>
      <c r="D4326" t="s">
        <v>2382</v>
      </c>
      <c r="E4326" t="s">
        <v>68</v>
      </c>
      <c r="F4326" t="s">
        <v>69</v>
      </c>
      <c r="G4326">
        <v>47.584511928680399</v>
      </c>
      <c r="H4326">
        <v>-122.399628714976</v>
      </c>
      <c r="I4326" t="s">
        <v>22</v>
      </c>
      <c r="J4326">
        <v>223</v>
      </c>
      <c r="K4326">
        <v>2</v>
      </c>
      <c r="L4326">
        <v>67</v>
      </c>
      <c r="M4326" s="1">
        <v>45911</v>
      </c>
      <c r="N4326">
        <v>0.94</v>
      </c>
      <c r="O4326">
        <v>28</v>
      </c>
      <c r="P4326">
        <v>363</v>
      </c>
      <c r="Q4326">
        <v>7</v>
      </c>
      <c r="R4326" t="s">
        <v>8401</v>
      </c>
    </row>
    <row r="4327" spans="1:18" x14ac:dyDescent="0.25">
      <c r="A4327">
        <v>9.6977173789297805E+17</v>
      </c>
      <c r="B4327" t="s">
        <v>8402</v>
      </c>
      <c r="C4327">
        <v>212826084</v>
      </c>
      <c r="D4327" t="s">
        <v>2382</v>
      </c>
      <c r="E4327" t="s">
        <v>83</v>
      </c>
      <c r="F4327" t="s">
        <v>84</v>
      </c>
      <c r="G4327">
        <v>47.611069999999998</v>
      </c>
      <c r="H4327">
        <v>-122.33016000000001</v>
      </c>
      <c r="I4327" t="s">
        <v>22</v>
      </c>
      <c r="J4327">
        <v>157</v>
      </c>
      <c r="K4327">
        <v>2</v>
      </c>
      <c r="L4327">
        <v>13</v>
      </c>
      <c r="M4327" s="1">
        <v>45913</v>
      </c>
      <c r="N4327">
        <v>0.51</v>
      </c>
      <c r="O4327">
        <v>26</v>
      </c>
      <c r="P4327">
        <v>361</v>
      </c>
      <c r="Q4327">
        <v>4</v>
      </c>
      <c r="R4327" t="s">
        <v>8403</v>
      </c>
    </row>
    <row r="4328" spans="1:18" x14ac:dyDescent="0.25">
      <c r="A4328">
        <v>9.6979788515427994E+17</v>
      </c>
      <c r="B4328" t="s">
        <v>8404</v>
      </c>
      <c r="C4328">
        <v>212826084</v>
      </c>
      <c r="D4328" t="s">
        <v>2382</v>
      </c>
      <c r="E4328" t="s">
        <v>68</v>
      </c>
      <c r="F4328" t="s">
        <v>69</v>
      </c>
      <c r="G4328">
        <v>47.568668730180597</v>
      </c>
      <c r="H4328">
        <v>-122.405633800743</v>
      </c>
      <c r="I4328" t="s">
        <v>22</v>
      </c>
      <c r="J4328">
        <v>392</v>
      </c>
      <c r="K4328">
        <v>2</v>
      </c>
      <c r="L4328">
        <v>19</v>
      </c>
      <c r="M4328" s="1">
        <v>45882</v>
      </c>
      <c r="N4328">
        <v>0.59</v>
      </c>
      <c r="O4328">
        <v>26</v>
      </c>
      <c r="P4328">
        <v>361</v>
      </c>
      <c r="Q4328">
        <v>6</v>
      </c>
      <c r="R4328" t="s">
        <v>8405</v>
      </c>
    </row>
    <row r="4329" spans="1:18" x14ac:dyDescent="0.25">
      <c r="A4329">
        <v>9.6979874119432294E+17</v>
      </c>
      <c r="B4329" t="s">
        <v>8406</v>
      </c>
      <c r="C4329">
        <v>104834083</v>
      </c>
      <c r="D4329" t="s">
        <v>2382</v>
      </c>
      <c r="E4329" t="s">
        <v>83</v>
      </c>
      <c r="F4329" t="s">
        <v>164</v>
      </c>
      <c r="G4329">
        <v>47.615743832977699</v>
      </c>
      <c r="H4329">
        <v>-122.348670479722</v>
      </c>
      <c r="I4329" t="s">
        <v>22</v>
      </c>
      <c r="J4329">
        <v>153</v>
      </c>
      <c r="K4329">
        <v>2</v>
      </c>
      <c r="L4329">
        <v>47</v>
      </c>
      <c r="M4329" s="1">
        <v>45887</v>
      </c>
      <c r="N4329">
        <v>0.93</v>
      </c>
      <c r="O4329">
        <v>28</v>
      </c>
      <c r="P4329">
        <v>365</v>
      </c>
      <c r="Q4329">
        <v>7</v>
      </c>
      <c r="R4329" t="s">
        <v>8407</v>
      </c>
    </row>
    <row r="4330" spans="1:18" x14ac:dyDescent="0.25">
      <c r="A4330">
        <v>9.6979934390148506E+17</v>
      </c>
      <c r="B4330" t="s">
        <v>8408</v>
      </c>
      <c r="C4330">
        <v>104834083</v>
      </c>
      <c r="D4330" t="s">
        <v>2382</v>
      </c>
      <c r="E4330" t="s">
        <v>20</v>
      </c>
      <c r="F4330" t="s">
        <v>21</v>
      </c>
      <c r="G4330">
        <v>47.649531284092198</v>
      </c>
      <c r="H4330">
        <v>-122.339822524073</v>
      </c>
      <c r="I4330" t="s">
        <v>22</v>
      </c>
      <c r="J4330">
        <v>148</v>
      </c>
      <c r="K4330">
        <v>2</v>
      </c>
      <c r="L4330">
        <v>68</v>
      </c>
      <c r="M4330" s="1">
        <v>45905</v>
      </c>
      <c r="N4330">
        <v>1.2</v>
      </c>
      <c r="O4330">
        <v>28</v>
      </c>
      <c r="P4330">
        <v>357</v>
      </c>
      <c r="Q4330">
        <v>14</v>
      </c>
      <c r="R4330" t="s">
        <v>8409</v>
      </c>
    </row>
    <row r="4331" spans="1:18" x14ac:dyDescent="0.25">
      <c r="A4331">
        <v>9.6979976256051904E+17</v>
      </c>
      <c r="B4331" t="s">
        <v>8410</v>
      </c>
      <c r="C4331">
        <v>446538637</v>
      </c>
      <c r="D4331" t="s">
        <v>2382</v>
      </c>
      <c r="E4331" t="s">
        <v>83</v>
      </c>
      <c r="F4331" t="s">
        <v>545</v>
      </c>
      <c r="G4331">
        <v>47.607669908866697</v>
      </c>
      <c r="H4331">
        <v>-122.33932106804799</v>
      </c>
      <c r="I4331" t="s">
        <v>22</v>
      </c>
      <c r="J4331">
        <v>168</v>
      </c>
      <c r="K4331">
        <v>7</v>
      </c>
      <c r="L4331">
        <v>65</v>
      </c>
      <c r="M4331" s="1">
        <v>45907</v>
      </c>
      <c r="N4331">
        <v>0.88</v>
      </c>
      <c r="O4331">
        <v>25</v>
      </c>
      <c r="P4331">
        <v>350</v>
      </c>
      <c r="Q4331">
        <v>9</v>
      </c>
      <c r="R4331" t="s">
        <v>8363</v>
      </c>
    </row>
    <row r="4332" spans="1:18" x14ac:dyDescent="0.25">
      <c r="A4332">
        <v>9.6980059175545702E+17</v>
      </c>
      <c r="B4332" t="s">
        <v>8411</v>
      </c>
      <c r="C4332">
        <v>212826084</v>
      </c>
      <c r="D4332" t="s">
        <v>2382</v>
      </c>
      <c r="E4332" t="s">
        <v>90</v>
      </c>
      <c r="F4332" t="s">
        <v>91</v>
      </c>
      <c r="G4332">
        <v>47.621003757040597</v>
      </c>
      <c r="H4332">
        <v>-122.315720141567</v>
      </c>
      <c r="I4332" t="s">
        <v>22</v>
      </c>
      <c r="J4332">
        <v>259</v>
      </c>
      <c r="K4332">
        <v>2</v>
      </c>
      <c r="L4332">
        <v>42</v>
      </c>
      <c r="M4332" s="1">
        <v>45830</v>
      </c>
      <c r="N4332">
        <v>0.88</v>
      </c>
      <c r="O4332">
        <v>26</v>
      </c>
      <c r="P4332">
        <v>365</v>
      </c>
      <c r="Q4332">
        <v>6</v>
      </c>
      <c r="R4332" t="s">
        <v>8412</v>
      </c>
    </row>
    <row r="4333" spans="1:18" x14ac:dyDescent="0.25">
      <c r="A4333">
        <v>9.6980083473055002E+17</v>
      </c>
      <c r="B4333" t="s">
        <v>8413</v>
      </c>
      <c r="C4333">
        <v>104834083</v>
      </c>
      <c r="D4333" t="s">
        <v>2382</v>
      </c>
      <c r="E4333" t="s">
        <v>83</v>
      </c>
      <c r="F4333" t="s">
        <v>164</v>
      </c>
      <c r="G4333">
        <v>47.61591</v>
      </c>
      <c r="H4333">
        <v>-122.34784999999999</v>
      </c>
      <c r="I4333" t="s">
        <v>22</v>
      </c>
      <c r="J4333">
        <v>143</v>
      </c>
      <c r="K4333">
        <v>2</v>
      </c>
      <c r="L4333">
        <v>63</v>
      </c>
      <c r="M4333" s="1">
        <v>45916</v>
      </c>
      <c r="N4333">
        <v>1.19</v>
      </c>
      <c r="O4333">
        <v>28</v>
      </c>
      <c r="P4333">
        <v>356</v>
      </c>
      <c r="Q4333">
        <v>8</v>
      </c>
      <c r="R4333" t="s">
        <v>6819</v>
      </c>
    </row>
    <row r="4334" spans="1:18" x14ac:dyDescent="0.25">
      <c r="A4334">
        <v>9.6980094660106099E+17</v>
      </c>
      <c r="B4334" t="s">
        <v>8414</v>
      </c>
      <c r="C4334">
        <v>212826084</v>
      </c>
      <c r="D4334" t="s">
        <v>2382</v>
      </c>
      <c r="E4334" t="s">
        <v>83</v>
      </c>
      <c r="F4334" t="s">
        <v>545</v>
      </c>
      <c r="G4334">
        <v>47.612482345580503</v>
      </c>
      <c r="H4334">
        <v>-122.330916166069</v>
      </c>
      <c r="I4334" t="s">
        <v>22</v>
      </c>
      <c r="J4334">
        <v>163</v>
      </c>
      <c r="K4334">
        <v>2</v>
      </c>
      <c r="L4334">
        <v>93</v>
      </c>
      <c r="M4334" s="1">
        <v>45917</v>
      </c>
      <c r="N4334">
        <v>1.92</v>
      </c>
      <c r="O4334">
        <v>26</v>
      </c>
      <c r="P4334">
        <v>339</v>
      </c>
      <c r="Q4334">
        <v>22</v>
      </c>
      <c r="R4334" t="s">
        <v>8415</v>
      </c>
    </row>
    <row r="4335" spans="1:18" x14ac:dyDescent="0.25">
      <c r="A4335">
        <v>9.6982488700852403E+17</v>
      </c>
      <c r="B4335" t="s">
        <v>8416</v>
      </c>
      <c r="C4335">
        <v>212826084</v>
      </c>
      <c r="D4335" t="s">
        <v>2382</v>
      </c>
      <c r="E4335" t="s">
        <v>20</v>
      </c>
      <c r="F4335" t="s">
        <v>225</v>
      </c>
      <c r="G4335">
        <v>47.664668701110401</v>
      </c>
      <c r="H4335">
        <v>-122.290195239037</v>
      </c>
      <c r="I4335" t="s">
        <v>22</v>
      </c>
      <c r="J4335">
        <v>259</v>
      </c>
      <c r="K4335">
        <v>2</v>
      </c>
      <c r="L4335">
        <v>9</v>
      </c>
      <c r="M4335" s="1">
        <v>45851</v>
      </c>
      <c r="N4335">
        <v>0.3</v>
      </c>
      <c r="O4335">
        <v>26</v>
      </c>
      <c r="P4335">
        <v>361</v>
      </c>
      <c r="Q4335">
        <v>2</v>
      </c>
      <c r="R4335" t="s">
        <v>8369</v>
      </c>
    </row>
    <row r="4336" spans="1:18" x14ac:dyDescent="0.25">
      <c r="A4336">
        <v>9.6982612663233894E+17</v>
      </c>
      <c r="B4336" t="s">
        <v>8417</v>
      </c>
      <c r="C4336">
        <v>212826084</v>
      </c>
      <c r="D4336" t="s">
        <v>2382</v>
      </c>
      <c r="E4336" t="s">
        <v>90</v>
      </c>
      <c r="F4336" t="s">
        <v>98</v>
      </c>
      <c r="G4336">
        <v>47.618492538711799</v>
      </c>
      <c r="H4336">
        <v>-122.30815360880401</v>
      </c>
      <c r="I4336" t="s">
        <v>22</v>
      </c>
      <c r="J4336">
        <v>151</v>
      </c>
      <c r="K4336">
        <v>1</v>
      </c>
      <c r="L4336">
        <v>76</v>
      </c>
      <c r="M4336" s="1">
        <v>45914</v>
      </c>
      <c r="N4336">
        <v>1.52</v>
      </c>
      <c r="O4336">
        <v>26</v>
      </c>
      <c r="P4336">
        <v>358</v>
      </c>
      <c r="Q4336">
        <v>5</v>
      </c>
      <c r="R4336" t="s">
        <v>8418</v>
      </c>
    </row>
    <row r="4337" spans="1:18" x14ac:dyDescent="0.25">
      <c r="A4337">
        <v>9.6982683918102899E+17</v>
      </c>
      <c r="B4337" t="s">
        <v>8419</v>
      </c>
      <c r="C4337">
        <v>212826084</v>
      </c>
      <c r="D4337" t="s">
        <v>2382</v>
      </c>
      <c r="E4337" t="s">
        <v>83</v>
      </c>
      <c r="F4337" t="s">
        <v>545</v>
      </c>
      <c r="G4337">
        <v>47.609202153824299</v>
      </c>
      <c r="H4337">
        <v>-122.337873146248</v>
      </c>
      <c r="I4337" t="s">
        <v>22</v>
      </c>
      <c r="J4337">
        <v>249</v>
      </c>
      <c r="K4337">
        <v>7</v>
      </c>
      <c r="L4337">
        <v>11</v>
      </c>
      <c r="M4337" s="1">
        <v>45873</v>
      </c>
      <c r="N4337">
        <v>0.51</v>
      </c>
      <c r="O4337">
        <v>26</v>
      </c>
      <c r="P4337">
        <v>365</v>
      </c>
      <c r="Q4337">
        <v>5</v>
      </c>
      <c r="R4337" t="s">
        <v>8420</v>
      </c>
    </row>
    <row r="4338" spans="1:18" x14ac:dyDescent="0.25">
      <c r="A4338">
        <v>9.6982785151773594E+17</v>
      </c>
      <c r="B4338" t="s">
        <v>8421</v>
      </c>
      <c r="C4338">
        <v>212826084</v>
      </c>
      <c r="D4338" t="s">
        <v>2382</v>
      </c>
      <c r="E4338" t="s">
        <v>83</v>
      </c>
      <c r="F4338" t="s">
        <v>164</v>
      </c>
      <c r="G4338">
        <v>47.613879703273398</v>
      </c>
      <c r="H4338">
        <v>-122.346669063953</v>
      </c>
      <c r="I4338" t="s">
        <v>22</v>
      </c>
      <c r="J4338">
        <v>169</v>
      </c>
      <c r="K4338">
        <v>2</v>
      </c>
      <c r="L4338">
        <v>51</v>
      </c>
      <c r="M4338" s="1">
        <v>45907</v>
      </c>
      <c r="N4338">
        <v>1.25</v>
      </c>
      <c r="O4338">
        <v>26</v>
      </c>
      <c r="P4338">
        <v>361</v>
      </c>
      <c r="Q4338">
        <v>10</v>
      </c>
      <c r="R4338" t="s">
        <v>8422</v>
      </c>
    </row>
    <row r="4339" spans="1:18" x14ac:dyDescent="0.25">
      <c r="A4339">
        <v>9.6985669954340096E+17</v>
      </c>
      <c r="B4339" t="s">
        <v>8423</v>
      </c>
      <c r="C4339">
        <v>212826084</v>
      </c>
      <c r="D4339" t="s">
        <v>2382</v>
      </c>
      <c r="E4339" t="s">
        <v>83</v>
      </c>
      <c r="F4339" t="s">
        <v>545</v>
      </c>
      <c r="G4339">
        <v>47.607970000000002</v>
      </c>
      <c r="H4339">
        <v>-122.33766</v>
      </c>
      <c r="I4339" t="s">
        <v>22</v>
      </c>
      <c r="J4339">
        <v>109</v>
      </c>
      <c r="K4339">
        <v>7</v>
      </c>
      <c r="L4339">
        <v>20</v>
      </c>
      <c r="M4339" s="1">
        <v>45913</v>
      </c>
      <c r="N4339">
        <v>0.22</v>
      </c>
      <c r="O4339">
        <v>26</v>
      </c>
      <c r="P4339">
        <v>365</v>
      </c>
      <c r="Q4339">
        <v>6</v>
      </c>
      <c r="R4339" t="s">
        <v>8424</v>
      </c>
    </row>
    <row r="4340" spans="1:18" x14ac:dyDescent="0.25">
      <c r="A4340">
        <v>9.6985676259827699E+17</v>
      </c>
      <c r="B4340" t="s">
        <v>8425</v>
      </c>
      <c r="C4340">
        <v>212826084</v>
      </c>
      <c r="D4340" t="s">
        <v>2382</v>
      </c>
      <c r="E4340" t="s">
        <v>20</v>
      </c>
      <c r="F4340" t="s">
        <v>21</v>
      </c>
      <c r="G4340">
        <v>47.651179999999997</v>
      </c>
      <c r="H4340">
        <v>-122.34021</v>
      </c>
      <c r="I4340" t="s">
        <v>22</v>
      </c>
      <c r="J4340">
        <v>194</v>
      </c>
      <c r="K4340">
        <v>2</v>
      </c>
      <c r="L4340">
        <v>52</v>
      </c>
      <c r="M4340" s="1">
        <v>45902</v>
      </c>
      <c r="N4340">
        <v>1.76</v>
      </c>
      <c r="O4340">
        <v>26</v>
      </c>
      <c r="P4340">
        <v>352</v>
      </c>
      <c r="Q4340">
        <v>19</v>
      </c>
      <c r="R4340" t="s">
        <v>8426</v>
      </c>
    </row>
    <row r="4341" spans="1:18" x14ac:dyDescent="0.25">
      <c r="A4341">
        <v>9.7000649562010304E+17</v>
      </c>
      <c r="B4341" t="s">
        <v>8427</v>
      </c>
      <c r="C4341">
        <v>212826084</v>
      </c>
      <c r="D4341" t="s">
        <v>2382</v>
      </c>
      <c r="E4341" t="s">
        <v>83</v>
      </c>
      <c r="F4341" t="s">
        <v>536</v>
      </c>
      <c r="G4341">
        <v>47.6096610896087</v>
      </c>
      <c r="H4341">
        <v>-122.339478681625</v>
      </c>
      <c r="I4341" t="s">
        <v>22</v>
      </c>
      <c r="J4341">
        <v>172</v>
      </c>
      <c r="K4341">
        <v>7</v>
      </c>
      <c r="L4341">
        <v>56</v>
      </c>
      <c r="M4341" s="1">
        <v>45887</v>
      </c>
      <c r="N4341">
        <v>0.57999999999999996</v>
      </c>
      <c r="O4341">
        <v>26</v>
      </c>
      <c r="P4341">
        <v>353</v>
      </c>
      <c r="Q4341">
        <v>13</v>
      </c>
      <c r="R4341" t="s">
        <v>8424</v>
      </c>
    </row>
    <row r="4342" spans="1:18" x14ac:dyDescent="0.25">
      <c r="A4342">
        <v>9.7027347693857997E+17</v>
      </c>
      <c r="B4342" t="s">
        <v>8428</v>
      </c>
      <c r="C4342">
        <v>52573774</v>
      </c>
      <c r="D4342" t="s">
        <v>4696</v>
      </c>
      <c r="E4342" t="s">
        <v>180</v>
      </c>
      <c r="F4342" t="s">
        <v>181</v>
      </c>
      <c r="G4342">
        <v>47.522057099999998</v>
      </c>
      <c r="H4342">
        <v>-122.3567642</v>
      </c>
      <c r="I4342" t="s">
        <v>27</v>
      </c>
      <c r="J4342">
        <v>50</v>
      </c>
      <c r="K4342">
        <v>2</v>
      </c>
      <c r="L4342">
        <v>1</v>
      </c>
      <c r="M4342" s="1">
        <v>45330</v>
      </c>
      <c r="N4342">
        <v>0.05</v>
      </c>
      <c r="O4342">
        <v>4</v>
      </c>
      <c r="P4342">
        <v>365</v>
      </c>
      <c r="Q4342">
        <v>0</v>
      </c>
      <c r="R4342" t="s">
        <v>4697</v>
      </c>
    </row>
    <row r="4343" spans="1:18" x14ac:dyDescent="0.25">
      <c r="A4343">
        <v>9.7030343167235098E+17</v>
      </c>
      <c r="B4343" t="s">
        <v>8429</v>
      </c>
      <c r="C4343">
        <v>52573774</v>
      </c>
      <c r="D4343" t="s">
        <v>4696</v>
      </c>
      <c r="E4343" t="s">
        <v>180</v>
      </c>
      <c r="F4343" t="s">
        <v>181</v>
      </c>
      <c r="G4343">
        <v>47.522939999999998</v>
      </c>
      <c r="H4343">
        <v>-122.35557</v>
      </c>
      <c r="I4343" t="s">
        <v>27</v>
      </c>
      <c r="J4343">
        <v>50</v>
      </c>
      <c r="K4343">
        <v>2</v>
      </c>
      <c r="L4343">
        <v>1</v>
      </c>
      <c r="M4343" s="1">
        <v>45190</v>
      </c>
      <c r="N4343">
        <v>0.04</v>
      </c>
      <c r="O4343">
        <v>4</v>
      </c>
      <c r="P4343">
        <v>237</v>
      </c>
      <c r="Q4343">
        <v>0</v>
      </c>
      <c r="R4343" t="s">
        <v>4697</v>
      </c>
    </row>
    <row r="4344" spans="1:18" x14ac:dyDescent="0.25">
      <c r="A4344">
        <v>9.7030792641119398E+17</v>
      </c>
      <c r="B4344" t="s">
        <v>8430</v>
      </c>
      <c r="C4344">
        <v>42627942</v>
      </c>
      <c r="D4344" t="s">
        <v>4057</v>
      </c>
      <c r="E4344" t="s">
        <v>203</v>
      </c>
      <c r="F4344" t="s">
        <v>2322</v>
      </c>
      <c r="G4344">
        <v>47.717910000000003</v>
      </c>
      <c r="H4344">
        <v>-122.32249</v>
      </c>
      <c r="I4344" t="s">
        <v>27</v>
      </c>
      <c r="J4344">
        <v>64</v>
      </c>
      <c r="K4344">
        <v>30</v>
      </c>
      <c r="L4344">
        <v>29</v>
      </c>
      <c r="M4344" s="1">
        <v>45484</v>
      </c>
      <c r="N4344">
        <v>1.42</v>
      </c>
      <c r="O4344">
        <v>2</v>
      </c>
      <c r="P4344">
        <v>269</v>
      </c>
      <c r="Q4344">
        <v>0</v>
      </c>
      <c r="R4344" t="s">
        <v>8431</v>
      </c>
    </row>
    <row r="4345" spans="1:18" x14ac:dyDescent="0.25">
      <c r="A4345">
        <v>9.7034520917210906E+17</v>
      </c>
      <c r="B4345" t="s">
        <v>8432</v>
      </c>
      <c r="C4345">
        <v>212826084</v>
      </c>
      <c r="D4345" t="s">
        <v>2382</v>
      </c>
      <c r="E4345" t="s">
        <v>83</v>
      </c>
      <c r="F4345" t="s">
        <v>164</v>
      </c>
      <c r="G4345">
        <v>47.610689999999998</v>
      </c>
      <c r="H4345">
        <v>-122.34578</v>
      </c>
      <c r="I4345" t="s">
        <v>22</v>
      </c>
      <c r="J4345">
        <v>387</v>
      </c>
      <c r="K4345">
        <v>3</v>
      </c>
      <c r="L4345">
        <v>20</v>
      </c>
      <c r="M4345" s="1">
        <v>45659</v>
      </c>
      <c r="N4345">
        <v>0.5</v>
      </c>
      <c r="O4345">
        <v>26</v>
      </c>
      <c r="P4345">
        <v>365</v>
      </c>
      <c r="Q4345">
        <v>1</v>
      </c>
      <c r="R4345" t="s">
        <v>8433</v>
      </c>
    </row>
    <row r="4346" spans="1:18" x14ac:dyDescent="0.25">
      <c r="A4346">
        <v>9.7049239799044506E+17</v>
      </c>
      <c r="B4346" t="s">
        <v>8434</v>
      </c>
      <c r="C4346">
        <v>534890816</v>
      </c>
      <c r="D4346" t="s">
        <v>689</v>
      </c>
      <c r="E4346" t="s">
        <v>150</v>
      </c>
      <c r="F4346" t="s">
        <v>228</v>
      </c>
      <c r="G4346">
        <v>47.600819999999999</v>
      </c>
      <c r="H4346">
        <v>-122.31028000000001</v>
      </c>
      <c r="I4346" t="s">
        <v>22</v>
      </c>
      <c r="J4346">
        <v>271</v>
      </c>
      <c r="K4346">
        <v>2</v>
      </c>
      <c r="L4346">
        <v>84</v>
      </c>
      <c r="M4346" s="1">
        <v>45916</v>
      </c>
      <c r="N4346">
        <v>4.32</v>
      </c>
      <c r="O4346">
        <v>6</v>
      </c>
      <c r="P4346">
        <v>149</v>
      </c>
      <c r="Q4346">
        <v>50</v>
      </c>
      <c r="R4346" t="s">
        <v>8435</v>
      </c>
    </row>
    <row r="4347" spans="1:18" x14ac:dyDescent="0.25">
      <c r="A4347">
        <v>9.7096689367085504E+17</v>
      </c>
      <c r="B4347" t="s">
        <v>8436</v>
      </c>
      <c r="C4347">
        <v>340706410</v>
      </c>
      <c r="D4347" t="s">
        <v>2707</v>
      </c>
      <c r="E4347" t="s">
        <v>83</v>
      </c>
      <c r="F4347" t="s">
        <v>164</v>
      </c>
      <c r="G4347">
        <v>47.61383</v>
      </c>
      <c r="H4347">
        <v>-122.34686000000001</v>
      </c>
      <c r="I4347" t="s">
        <v>22</v>
      </c>
      <c r="J4347">
        <v>186</v>
      </c>
      <c r="K4347">
        <v>2</v>
      </c>
      <c r="L4347">
        <v>51</v>
      </c>
      <c r="M4347" s="1">
        <v>45915</v>
      </c>
      <c r="N4347">
        <v>2.0299999999999998</v>
      </c>
      <c r="O4347">
        <v>104</v>
      </c>
      <c r="P4347">
        <v>342</v>
      </c>
      <c r="Q4347">
        <v>18</v>
      </c>
      <c r="R4347" t="s">
        <v>8437</v>
      </c>
    </row>
    <row r="4348" spans="1:18" x14ac:dyDescent="0.25">
      <c r="A4348">
        <v>9.7098579750117504E+17</v>
      </c>
      <c r="B4348" t="s">
        <v>8438</v>
      </c>
      <c r="C4348">
        <v>212826084</v>
      </c>
      <c r="D4348" t="s">
        <v>2382</v>
      </c>
      <c r="E4348" t="s">
        <v>83</v>
      </c>
      <c r="F4348" t="s">
        <v>536</v>
      </c>
      <c r="G4348">
        <v>47.609699999999997</v>
      </c>
      <c r="H4348">
        <v>-122.33938999999999</v>
      </c>
      <c r="I4348" t="s">
        <v>22</v>
      </c>
      <c r="J4348">
        <v>225</v>
      </c>
      <c r="K4348">
        <v>6</v>
      </c>
      <c r="L4348">
        <v>20</v>
      </c>
      <c r="M4348" s="1">
        <v>45887</v>
      </c>
      <c r="N4348">
        <v>0.85</v>
      </c>
      <c r="O4348">
        <v>26</v>
      </c>
      <c r="P4348">
        <v>359</v>
      </c>
      <c r="Q4348">
        <v>10</v>
      </c>
      <c r="R4348" t="s">
        <v>8439</v>
      </c>
    </row>
    <row r="4349" spans="1:18" x14ac:dyDescent="0.25">
      <c r="A4349">
        <v>9.7114276338358694E+17</v>
      </c>
      <c r="B4349" t="s">
        <v>8440</v>
      </c>
      <c r="C4349">
        <v>2895660</v>
      </c>
      <c r="D4349" t="s">
        <v>8143</v>
      </c>
      <c r="E4349" t="s">
        <v>73</v>
      </c>
      <c r="F4349" t="s">
        <v>74</v>
      </c>
      <c r="G4349">
        <v>47.649419999999999</v>
      </c>
      <c r="H4349">
        <v>-122.37495</v>
      </c>
      <c r="I4349" t="s">
        <v>22</v>
      </c>
      <c r="K4349">
        <v>3</v>
      </c>
      <c r="L4349">
        <v>5</v>
      </c>
      <c r="M4349" s="1">
        <v>45901</v>
      </c>
      <c r="N4349">
        <v>0.33</v>
      </c>
      <c r="O4349">
        <v>2</v>
      </c>
      <c r="P4349">
        <v>0</v>
      </c>
      <c r="Q4349">
        <v>2</v>
      </c>
      <c r="R4349" t="s">
        <v>8144</v>
      </c>
    </row>
    <row r="4350" spans="1:18" x14ac:dyDescent="0.25">
      <c r="A4350">
        <v>9.7181310543218598E+17</v>
      </c>
      <c r="B4350" t="s">
        <v>8441</v>
      </c>
      <c r="C4350">
        <v>535182379</v>
      </c>
      <c r="D4350" t="s">
        <v>8442</v>
      </c>
      <c r="E4350" t="s">
        <v>136</v>
      </c>
      <c r="F4350" t="s">
        <v>1586</v>
      </c>
      <c r="G4350">
        <v>47.702046668368403</v>
      </c>
      <c r="H4350">
        <v>-122.290995379926</v>
      </c>
      <c r="I4350" t="s">
        <v>22</v>
      </c>
      <c r="K4350">
        <v>30</v>
      </c>
      <c r="L4350">
        <v>25</v>
      </c>
      <c r="M4350" s="1">
        <v>45417</v>
      </c>
      <c r="N4350">
        <v>1.01</v>
      </c>
      <c r="O4350">
        <v>1</v>
      </c>
      <c r="P4350">
        <v>0</v>
      </c>
      <c r="Q4350">
        <v>0</v>
      </c>
      <c r="R4350" t="s">
        <v>8443</v>
      </c>
    </row>
    <row r="4351" spans="1:18" x14ac:dyDescent="0.25">
      <c r="A4351">
        <v>9.7196335075511706E+17</v>
      </c>
      <c r="B4351" t="s">
        <v>8444</v>
      </c>
      <c r="C4351">
        <v>484899828</v>
      </c>
      <c r="D4351" t="s">
        <v>207</v>
      </c>
      <c r="E4351" t="s">
        <v>90</v>
      </c>
      <c r="F4351" t="s">
        <v>91</v>
      </c>
      <c r="G4351">
        <v>47.624429999999997</v>
      </c>
      <c r="H4351">
        <v>-122.31496</v>
      </c>
      <c r="I4351" t="s">
        <v>22</v>
      </c>
      <c r="J4351">
        <v>153</v>
      </c>
      <c r="K4351">
        <v>30</v>
      </c>
      <c r="L4351">
        <v>0</v>
      </c>
      <c r="O4351">
        <v>49</v>
      </c>
      <c r="P4351">
        <v>365</v>
      </c>
      <c r="Q4351">
        <v>0</v>
      </c>
      <c r="R4351" t="s">
        <v>8445</v>
      </c>
    </row>
    <row r="4352" spans="1:18" x14ac:dyDescent="0.25">
      <c r="A4352">
        <v>9.7196335174869901E+17</v>
      </c>
      <c r="B4352" t="s">
        <v>8446</v>
      </c>
      <c r="C4352">
        <v>190507384</v>
      </c>
      <c r="D4352" t="s">
        <v>3012</v>
      </c>
      <c r="E4352" t="s">
        <v>90</v>
      </c>
      <c r="F4352" t="s">
        <v>91</v>
      </c>
      <c r="G4352">
        <v>47.624433600000003</v>
      </c>
      <c r="H4352">
        <v>-122.3149586</v>
      </c>
      <c r="I4352" t="s">
        <v>22</v>
      </c>
      <c r="J4352">
        <v>143</v>
      </c>
      <c r="K4352">
        <v>30</v>
      </c>
      <c r="L4352">
        <v>0</v>
      </c>
      <c r="O4352">
        <v>31</v>
      </c>
      <c r="P4352">
        <v>365</v>
      </c>
      <c r="Q4352">
        <v>0</v>
      </c>
    </row>
    <row r="4353" spans="1:18" x14ac:dyDescent="0.25">
      <c r="A4353">
        <v>9.7196404992119296E+17</v>
      </c>
      <c r="B4353" t="s">
        <v>8447</v>
      </c>
      <c r="C4353">
        <v>379735904</v>
      </c>
      <c r="D4353" t="s">
        <v>6654</v>
      </c>
      <c r="E4353" t="s">
        <v>90</v>
      </c>
      <c r="F4353" t="s">
        <v>91</v>
      </c>
      <c r="G4353">
        <v>47.624433600000003</v>
      </c>
      <c r="H4353">
        <v>-122.3149586</v>
      </c>
      <c r="I4353" t="s">
        <v>22</v>
      </c>
      <c r="J4353">
        <v>132</v>
      </c>
      <c r="K4353">
        <v>30</v>
      </c>
      <c r="L4353">
        <v>1</v>
      </c>
      <c r="M4353" s="1">
        <v>45549</v>
      </c>
      <c r="N4353">
        <v>0.08</v>
      </c>
      <c r="O4353">
        <v>20</v>
      </c>
      <c r="P4353">
        <v>287</v>
      </c>
      <c r="Q4353">
        <v>0</v>
      </c>
    </row>
    <row r="4354" spans="1:18" x14ac:dyDescent="0.25">
      <c r="A4354">
        <v>9.7246574827412301E+17</v>
      </c>
      <c r="B4354" t="s">
        <v>8448</v>
      </c>
      <c r="C4354">
        <v>308979074</v>
      </c>
      <c r="D4354" t="s">
        <v>2572</v>
      </c>
      <c r="E4354" t="s">
        <v>83</v>
      </c>
      <c r="F4354" t="s">
        <v>164</v>
      </c>
      <c r="G4354">
        <v>47.617493499999902</v>
      </c>
      <c r="H4354">
        <v>-122.3463071</v>
      </c>
      <c r="I4354" t="s">
        <v>22</v>
      </c>
      <c r="J4354">
        <v>175</v>
      </c>
      <c r="K4354">
        <v>1</v>
      </c>
      <c r="L4354">
        <v>92</v>
      </c>
      <c r="M4354" s="1">
        <v>45914</v>
      </c>
      <c r="N4354">
        <v>3.88</v>
      </c>
      <c r="O4354">
        <v>2</v>
      </c>
      <c r="P4354">
        <v>69</v>
      </c>
      <c r="Q4354">
        <v>37</v>
      </c>
      <c r="R4354" t="s">
        <v>3743</v>
      </c>
    </row>
    <row r="4355" spans="1:18" x14ac:dyDescent="0.25">
      <c r="A4355">
        <v>9.7280785565755904E+17</v>
      </c>
      <c r="B4355" t="s">
        <v>8449</v>
      </c>
      <c r="C4355">
        <v>13801022</v>
      </c>
      <c r="D4355" t="s">
        <v>3188</v>
      </c>
      <c r="E4355" t="s">
        <v>121</v>
      </c>
      <c r="F4355" t="s">
        <v>122</v>
      </c>
      <c r="G4355">
        <v>47.587913136605799</v>
      </c>
      <c r="H4355">
        <v>-122.316762022071</v>
      </c>
      <c r="I4355" t="s">
        <v>22</v>
      </c>
      <c r="J4355">
        <v>202</v>
      </c>
      <c r="K4355">
        <v>2</v>
      </c>
      <c r="L4355">
        <v>110</v>
      </c>
      <c r="M4355" s="1">
        <v>45920</v>
      </c>
      <c r="N4355">
        <v>4.47</v>
      </c>
      <c r="O4355">
        <v>2</v>
      </c>
      <c r="P4355">
        <v>312</v>
      </c>
      <c r="Q4355">
        <v>43</v>
      </c>
      <c r="R4355" t="s">
        <v>8450</v>
      </c>
    </row>
    <row r="4356" spans="1:18" x14ac:dyDescent="0.25">
      <c r="A4356">
        <v>9.7307941989519603E+17</v>
      </c>
      <c r="B4356" t="s">
        <v>8451</v>
      </c>
      <c r="C4356">
        <v>505423742</v>
      </c>
      <c r="D4356" t="s">
        <v>1559</v>
      </c>
      <c r="E4356" t="s">
        <v>83</v>
      </c>
      <c r="F4356" t="s">
        <v>549</v>
      </c>
      <c r="G4356">
        <v>47.606380700000003</v>
      </c>
      <c r="H4356">
        <v>-122.3201928</v>
      </c>
      <c r="I4356" t="s">
        <v>22</v>
      </c>
      <c r="J4356">
        <v>110</v>
      </c>
      <c r="K4356">
        <v>1</v>
      </c>
      <c r="L4356">
        <v>91</v>
      </c>
      <c r="M4356" s="1">
        <v>45922</v>
      </c>
      <c r="N4356">
        <v>3.75</v>
      </c>
      <c r="O4356">
        <v>29</v>
      </c>
      <c r="P4356">
        <v>269</v>
      </c>
      <c r="Q4356">
        <v>34</v>
      </c>
      <c r="R4356" t="s">
        <v>28</v>
      </c>
    </row>
    <row r="4357" spans="1:18" x14ac:dyDescent="0.25">
      <c r="A4357">
        <v>9.7321291332005901E+17</v>
      </c>
      <c r="B4357" t="s">
        <v>8452</v>
      </c>
      <c r="C4357">
        <v>161070422</v>
      </c>
      <c r="D4357" t="s">
        <v>6017</v>
      </c>
      <c r="E4357" t="s">
        <v>83</v>
      </c>
      <c r="F4357" t="s">
        <v>164</v>
      </c>
      <c r="G4357">
        <v>47.615549999999999</v>
      </c>
      <c r="H4357">
        <v>-122.34891</v>
      </c>
      <c r="I4357" t="s">
        <v>22</v>
      </c>
      <c r="J4357">
        <v>88</v>
      </c>
      <c r="K4357">
        <v>30</v>
      </c>
      <c r="L4357">
        <v>9</v>
      </c>
      <c r="M4357" s="1">
        <v>45856</v>
      </c>
      <c r="N4357">
        <v>0.42</v>
      </c>
      <c r="O4357">
        <v>4</v>
      </c>
      <c r="P4357">
        <v>227</v>
      </c>
      <c r="Q4357">
        <v>4</v>
      </c>
    </row>
    <row r="4358" spans="1:18" ht="105" x14ac:dyDescent="0.25">
      <c r="A4358">
        <v>9.7387905245972902E+17</v>
      </c>
      <c r="B4358" s="2" t="s">
        <v>8453</v>
      </c>
      <c r="C4358">
        <v>533754810</v>
      </c>
      <c r="D4358" t="s">
        <v>1006</v>
      </c>
      <c r="E4358" t="s">
        <v>83</v>
      </c>
      <c r="F4358" t="s">
        <v>164</v>
      </c>
      <c r="G4358">
        <v>47.614840000000001</v>
      </c>
      <c r="H4358">
        <v>-122.34650000000001</v>
      </c>
      <c r="I4358" t="s">
        <v>22</v>
      </c>
      <c r="J4358">
        <v>173</v>
      </c>
      <c r="K4358">
        <v>2</v>
      </c>
      <c r="L4358">
        <v>116</v>
      </c>
      <c r="M4358" s="1">
        <v>45915</v>
      </c>
      <c r="N4358">
        <v>4.7300000000000004</v>
      </c>
      <c r="O4358">
        <v>1</v>
      </c>
      <c r="P4358">
        <v>253</v>
      </c>
      <c r="Q4358">
        <v>47</v>
      </c>
      <c r="R4358" t="s">
        <v>8454</v>
      </c>
    </row>
    <row r="4359" spans="1:18" x14ac:dyDescent="0.25">
      <c r="A4359">
        <v>9.7401502524438195E+17</v>
      </c>
      <c r="B4359" t="s">
        <v>8455</v>
      </c>
      <c r="C4359">
        <v>114587410</v>
      </c>
      <c r="D4359" t="s">
        <v>5322</v>
      </c>
      <c r="E4359" t="s">
        <v>167</v>
      </c>
      <c r="F4359" t="s">
        <v>167</v>
      </c>
      <c r="G4359">
        <v>47.6658966677835</v>
      </c>
      <c r="H4359">
        <v>-122.312142499483</v>
      </c>
      <c r="I4359" t="s">
        <v>22</v>
      </c>
      <c r="J4359">
        <v>172</v>
      </c>
      <c r="K4359">
        <v>2</v>
      </c>
      <c r="L4359">
        <v>83</v>
      </c>
      <c r="M4359" s="1">
        <v>45902</v>
      </c>
      <c r="N4359">
        <v>3.47</v>
      </c>
      <c r="O4359">
        <v>8</v>
      </c>
      <c r="P4359">
        <v>271</v>
      </c>
      <c r="Q4359">
        <v>32</v>
      </c>
      <c r="R4359" t="s">
        <v>8456</v>
      </c>
    </row>
    <row r="4360" spans="1:18" x14ac:dyDescent="0.25">
      <c r="A4360">
        <v>9.7402141313721101E+17</v>
      </c>
      <c r="B4360" t="s">
        <v>8457</v>
      </c>
      <c r="C4360">
        <v>477279461</v>
      </c>
      <c r="D4360" t="s">
        <v>1922</v>
      </c>
      <c r="E4360" t="s">
        <v>20</v>
      </c>
      <c r="F4360" t="s">
        <v>21</v>
      </c>
      <c r="G4360">
        <v>47.663060000000002</v>
      </c>
      <c r="H4360">
        <v>-122.32428</v>
      </c>
      <c r="I4360" t="s">
        <v>27</v>
      </c>
      <c r="J4360">
        <v>49</v>
      </c>
      <c r="K4360">
        <v>2</v>
      </c>
      <c r="L4360">
        <v>23</v>
      </c>
      <c r="M4360" s="1">
        <v>45901</v>
      </c>
      <c r="N4360">
        <v>0.93</v>
      </c>
      <c r="O4360">
        <v>18</v>
      </c>
      <c r="P4360">
        <v>11</v>
      </c>
      <c r="Q4360">
        <v>4</v>
      </c>
      <c r="R4360" t="s">
        <v>6141</v>
      </c>
    </row>
    <row r="4361" spans="1:18" x14ac:dyDescent="0.25">
      <c r="A4361">
        <v>9.7483090275444506E+17</v>
      </c>
      <c r="B4361" t="s">
        <v>8458</v>
      </c>
      <c r="C4361">
        <v>6483459</v>
      </c>
      <c r="D4361" t="s">
        <v>4202</v>
      </c>
      <c r="E4361" t="s">
        <v>68</v>
      </c>
      <c r="F4361" t="s">
        <v>299</v>
      </c>
      <c r="G4361">
        <v>47.536180166094397</v>
      </c>
      <c r="H4361">
        <v>-122.388027185241</v>
      </c>
      <c r="I4361" t="s">
        <v>22</v>
      </c>
      <c r="J4361">
        <v>96</v>
      </c>
      <c r="K4361">
        <v>3</v>
      </c>
      <c r="L4361">
        <v>47</v>
      </c>
      <c r="M4361" s="1">
        <v>45887</v>
      </c>
      <c r="N4361">
        <v>1.91</v>
      </c>
      <c r="O4361">
        <v>1</v>
      </c>
      <c r="P4361">
        <v>258</v>
      </c>
      <c r="Q4361">
        <v>16</v>
      </c>
      <c r="R4361" t="s">
        <v>8459</v>
      </c>
    </row>
    <row r="4362" spans="1:18" x14ac:dyDescent="0.25">
      <c r="A4362">
        <v>9.7501734824507597E+17</v>
      </c>
      <c r="B4362" t="s">
        <v>8460</v>
      </c>
      <c r="C4362">
        <v>406592946</v>
      </c>
      <c r="D4362" t="s">
        <v>8461</v>
      </c>
      <c r="E4362" t="s">
        <v>68</v>
      </c>
      <c r="F4362" t="s">
        <v>760</v>
      </c>
      <c r="G4362">
        <v>47.558314000000003</v>
      </c>
      <c r="H4362">
        <v>-122.38606799999999</v>
      </c>
      <c r="I4362" t="s">
        <v>27</v>
      </c>
      <c r="J4362">
        <v>107</v>
      </c>
      <c r="K4362">
        <v>1</v>
      </c>
      <c r="L4362">
        <v>31</v>
      </c>
      <c r="M4362" s="1">
        <v>45863</v>
      </c>
      <c r="N4362">
        <v>1.91</v>
      </c>
      <c r="O4362">
        <v>3</v>
      </c>
      <c r="P4362">
        <v>266</v>
      </c>
      <c r="Q4362">
        <v>17</v>
      </c>
      <c r="R4362" t="s">
        <v>8462</v>
      </c>
    </row>
    <row r="4363" spans="1:18" x14ac:dyDescent="0.25">
      <c r="A4363">
        <v>9.7536489193585997E+17</v>
      </c>
      <c r="B4363" t="s">
        <v>8463</v>
      </c>
      <c r="C4363">
        <v>452014951</v>
      </c>
      <c r="D4363" t="s">
        <v>5697</v>
      </c>
      <c r="E4363" t="s">
        <v>39</v>
      </c>
      <c r="F4363" t="s">
        <v>2177</v>
      </c>
      <c r="G4363">
        <v>47.618868300000003</v>
      </c>
      <c r="H4363">
        <v>-122.3354255</v>
      </c>
      <c r="I4363" t="s">
        <v>22</v>
      </c>
      <c r="J4363">
        <v>208</v>
      </c>
      <c r="K4363">
        <v>30</v>
      </c>
      <c r="L4363">
        <v>0</v>
      </c>
      <c r="O4363">
        <v>46</v>
      </c>
      <c r="P4363">
        <v>249</v>
      </c>
      <c r="Q4363">
        <v>0</v>
      </c>
    </row>
    <row r="4364" spans="1:18" x14ac:dyDescent="0.25">
      <c r="A4364">
        <v>9.7556843193956301E+17</v>
      </c>
      <c r="B4364" t="s">
        <v>8464</v>
      </c>
      <c r="C4364">
        <v>79735415</v>
      </c>
      <c r="D4364" t="s">
        <v>7140</v>
      </c>
      <c r="E4364" t="s">
        <v>121</v>
      </c>
      <c r="F4364" t="s">
        <v>919</v>
      </c>
      <c r="G4364">
        <v>47.553781317939702</v>
      </c>
      <c r="H4364">
        <v>-122.29193714412099</v>
      </c>
      <c r="I4364" t="s">
        <v>22</v>
      </c>
      <c r="J4364">
        <v>300</v>
      </c>
      <c r="K4364">
        <v>1</v>
      </c>
      <c r="L4364">
        <v>24</v>
      </c>
      <c r="M4364" s="1">
        <v>45901</v>
      </c>
      <c r="N4364">
        <v>0.98</v>
      </c>
      <c r="O4364">
        <v>6</v>
      </c>
      <c r="P4364">
        <v>267</v>
      </c>
      <c r="Q4364">
        <v>11</v>
      </c>
      <c r="R4364" t="s">
        <v>7141</v>
      </c>
    </row>
    <row r="4365" spans="1:18" x14ac:dyDescent="0.25">
      <c r="A4365">
        <v>9.7645946470905203E+17</v>
      </c>
      <c r="B4365" t="s">
        <v>8465</v>
      </c>
      <c r="C4365">
        <v>505423742</v>
      </c>
      <c r="D4365" t="s">
        <v>1559</v>
      </c>
      <c r="E4365" t="s">
        <v>83</v>
      </c>
      <c r="F4365" t="s">
        <v>549</v>
      </c>
      <c r="G4365">
        <v>47.606402000000003</v>
      </c>
      <c r="H4365">
        <v>-122.320538</v>
      </c>
      <c r="I4365" t="s">
        <v>22</v>
      </c>
      <c r="J4365">
        <v>105</v>
      </c>
      <c r="K4365">
        <v>1</v>
      </c>
      <c r="L4365">
        <v>80</v>
      </c>
      <c r="M4365" s="1">
        <v>45921</v>
      </c>
      <c r="N4365">
        <v>3.31</v>
      </c>
      <c r="O4365">
        <v>29</v>
      </c>
      <c r="P4365">
        <v>263</v>
      </c>
      <c r="Q4365">
        <v>29</v>
      </c>
      <c r="R4365" t="s">
        <v>28</v>
      </c>
    </row>
    <row r="4366" spans="1:18" x14ac:dyDescent="0.25">
      <c r="A4366">
        <v>9.7646695764397299E+17</v>
      </c>
      <c r="B4366" t="s">
        <v>8466</v>
      </c>
      <c r="C4366">
        <v>505423742</v>
      </c>
      <c r="D4366" t="s">
        <v>1559</v>
      </c>
      <c r="E4366" t="s">
        <v>83</v>
      </c>
      <c r="F4366" t="s">
        <v>549</v>
      </c>
      <c r="G4366">
        <v>47.606323600000003</v>
      </c>
      <c r="H4366">
        <v>-122.3204399</v>
      </c>
      <c r="I4366" t="s">
        <v>22</v>
      </c>
      <c r="J4366">
        <v>112</v>
      </c>
      <c r="K4366">
        <v>1</v>
      </c>
      <c r="L4366">
        <v>118</v>
      </c>
      <c r="M4366" s="1">
        <v>45915</v>
      </c>
      <c r="N4366">
        <v>4.8099999999999996</v>
      </c>
      <c r="O4366">
        <v>29</v>
      </c>
      <c r="P4366">
        <v>267</v>
      </c>
      <c r="Q4366">
        <v>43</v>
      </c>
      <c r="R4366" t="s">
        <v>28</v>
      </c>
    </row>
    <row r="4367" spans="1:18" x14ac:dyDescent="0.25">
      <c r="A4367">
        <v>9.7647058721859802E+17</v>
      </c>
      <c r="B4367" t="s">
        <v>8467</v>
      </c>
      <c r="C4367">
        <v>505423742</v>
      </c>
      <c r="D4367" t="s">
        <v>1559</v>
      </c>
      <c r="E4367" t="s">
        <v>83</v>
      </c>
      <c r="F4367" t="s">
        <v>549</v>
      </c>
      <c r="G4367">
        <v>47.606380700000003</v>
      </c>
      <c r="H4367">
        <v>-122.3201928</v>
      </c>
      <c r="I4367" t="s">
        <v>22</v>
      </c>
      <c r="J4367">
        <v>114</v>
      </c>
      <c r="K4367">
        <v>1</v>
      </c>
      <c r="L4367">
        <v>111</v>
      </c>
      <c r="M4367" s="1">
        <v>45920</v>
      </c>
      <c r="N4367">
        <v>4.54</v>
      </c>
      <c r="O4367">
        <v>29</v>
      </c>
      <c r="P4367">
        <v>265</v>
      </c>
      <c r="Q4367">
        <v>44</v>
      </c>
      <c r="R4367" t="s">
        <v>28</v>
      </c>
    </row>
    <row r="4368" spans="1:18" x14ac:dyDescent="0.25">
      <c r="A4368">
        <v>9.7677856968531494E+17</v>
      </c>
      <c r="B4368" t="s">
        <v>8468</v>
      </c>
      <c r="C4368">
        <v>238425582</v>
      </c>
      <c r="D4368" t="s">
        <v>3800</v>
      </c>
      <c r="E4368" t="s">
        <v>150</v>
      </c>
      <c r="F4368" t="s">
        <v>200</v>
      </c>
      <c r="G4368">
        <v>47.619880000000002</v>
      </c>
      <c r="H4368">
        <v>-122.29528999999999</v>
      </c>
      <c r="I4368" t="s">
        <v>22</v>
      </c>
      <c r="J4368">
        <v>224</v>
      </c>
      <c r="K4368">
        <v>2</v>
      </c>
      <c r="L4368">
        <v>60</v>
      </c>
      <c r="M4368" s="1">
        <v>45910</v>
      </c>
      <c r="N4368">
        <v>2.4300000000000002</v>
      </c>
      <c r="O4368">
        <v>55</v>
      </c>
      <c r="P4368">
        <v>153</v>
      </c>
      <c r="Q4368">
        <v>26</v>
      </c>
      <c r="R4368" t="s">
        <v>8469</v>
      </c>
    </row>
    <row r="4369" spans="1:18" x14ac:dyDescent="0.25">
      <c r="A4369">
        <v>9.7704230134950797E+17</v>
      </c>
      <c r="B4369" t="s">
        <v>8470</v>
      </c>
      <c r="C4369">
        <v>238847742</v>
      </c>
      <c r="D4369" t="s">
        <v>8471</v>
      </c>
      <c r="E4369" t="s">
        <v>54</v>
      </c>
      <c r="F4369" t="s">
        <v>240</v>
      </c>
      <c r="G4369">
        <v>47.517517083513098</v>
      </c>
      <c r="H4369">
        <v>-122.277149929576</v>
      </c>
      <c r="I4369" t="s">
        <v>22</v>
      </c>
      <c r="J4369">
        <v>327</v>
      </c>
      <c r="K4369">
        <v>2</v>
      </c>
      <c r="L4369">
        <v>66</v>
      </c>
      <c r="M4369" s="1">
        <v>45921</v>
      </c>
      <c r="N4369">
        <v>2.81</v>
      </c>
      <c r="O4369">
        <v>1</v>
      </c>
      <c r="P4369">
        <v>301</v>
      </c>
      <c r="Q4369">
        <v>30</v>
      </c>
      <c r="R4369" t="s">
        <v>8472</v>
      </c>
    </row>
    <row r="4370" spans="1:18" x14ac:dyDescent="0.25">
      <c r="A4370">
        <v>9.7756272525204096E+17</v>
      </c>
      <c r="B4370" t="s">
        <v>8473</v>
      </c>
      <c r="C4370">
        <v>477279461</v>
      </c>
      <c r="D4370" t="s">
        <v>1922</v>
      </c>
      <c r="E4370" t="s">
        <v>20</v>
      </c>
      <c r="F4370" t="s">
        <v>21</v>
      </c>
      <c r="G4370">
        <v>47.6617070238445</v>
      </c>
      <c r="H4370">
        <v>-122.323483761106</v>
      </c>
      <c r="I4370" t="s">
        <v>27</v>
      </c>
      <c r="J4370">
        <v>66</v>
      </c>
      <c r="K4370">
        <v>2</v>
      </c>
      <c r="L4370">
        <v>16</v>
      </c>
      <c r="M4370" s="1">
        <v>45808</v>
      </c>
      <c r="N4370">
        <v>0.65</v>
      </c>
      <c r="O4370">
        <v>18</v>
      </c>
      <c r="P4370">
        <v>10</v>
      </c>
      <c r="Q4370">
        <v>1</v>
      </c>
      <c r="R4370" t="s">
        <v>6141</v>
      </c>
    </row>
    <row r="4371" spans="1:18" x14ac:dyDescent="0.25">
      <c r="A4371">
        <v>9.7761931625582899E+17</v>
      </c>
      <c r="B4371" t="s">
        <v>8474</v>
      </c>
      <c r="C4371">
        <v>302194048</v>
      </c>
      <c r="D4371" t="s">
        <v>3164</v>
      </c>
      <c r="E4371" t="s">
        <v>68</v>
      </c>
      <c r="F4371" t="s">
        <v>299</v>
      </c>
      <c r="G4371">
        <v>47.542129600000003</v>
      </c>
      <c r="H4371">
        <v>-122.3782357</v>
      </c>
      <c r="I4371" t="s">
        <v>22</v>
      </c>
      <c r="J4371">
        <v>98</v>
      </c>
      <c r="K4371">
        <v>1</v>
      </c>
      <c r="L4371">
        <v>42</v>
      </c>
      <c r="M4371" s="1">
        <v>45923</v>
      </c>
      <c r="N4371">
        <v>1.76</v>
      </c>
      <c r="O4371">
        <v>2</v>
      </c>
      <c r="P4371">
        <v>261</v>
      </c>
      <c r="Q4371">
        <v>16</v>
      </c>
      <c r="R4371" t="s">
        <v>3666</v>
      </c>
    </row>
    <row r="4372" spans="1:18" x14ac:dyDescent="0.25">
      <c r="A4372">
        <v>9.7832087951331098E+17</v>
      </c>
      <c r="B4372" t="s">
        <v>8475</v>
      </c>
      <c r="C4372">
        <v>477279461</v>
      </c>
      <c r="D4372" t="s">
        <v>1922</v>
      </c>
      <c r="E4372" t="s">
        <v>20</v>
      </c>
      <c r="F4372" t="s">
        <v>21</v>
      </c>
      <c r="G4372">
        <v>47.662489999999998</v>
      </c>
      <c r="H4372">
        <v>-122.32226</v>
      </c>
      <c r="I4372" t="s">
        <v>27</v>
      </c>
      <c r="J4372">
        <v>72</v>
      </c>
      <c r="K4372">
        <v>2</v>
      </c>
      <c r="L4372">
        <v>17</v>
      </c>
      <c r="M4372" s="1">
        <v>45900</v>
      </c>
      <c r="N4372">
        <v>0.69</v>
      </c>
      <c r="O4372">
        <v>18</v>
      </c>
      <c r="P4372">
        <v>11</v>
      </c>
      <c r="Q4372">
        <v>6</v>
      </c>
      <c r="R4372" t="s">
        <v>6141</v>
      </c>
    </row>
    <row r="4373" spans="1:18" x14ac:dyDescent="0.25">
      <c r="A4373">
        <v>9.7848807977221299E+17</v>
      </c>
      <c r="B4373" t="s">
        <v>8476</v>
      </c>
      <c r="C4373">
        <v>246393790</v>
      </c>
      <c r="D4373" t="s">
        <v>535</v>
      </c>
      <c r="E4373" t="s">
        <v>83</v>
      </c>
      <c r="F4373" t="s">
        <v>164</v>
      </c>
      <c r="G4373">
        <v>47.614936800000002</v>
      </c>
      <c r="H4373">
        <v>-122.347611</v>
      </c>
      <c r="I4373" t="s">
        <v>22</v>
      </c>
      <c r="J4373">
        <v>151</v>
      </c>
      <c r="K4373">
        <v>2</v>
      </c>
      <c r="L4373">
        <v>156</v>
      </c>
      <c r="M4373" s="1">
        <v>45910</v>
      </c>
      <c r="N4373">
        <v>6.51</v>
      </c>
      <c r="O4373">
        <v>20</v>
      </c>
      <c r="P4373">
        <v>89</v>
      </c>
      <c r="Q4373">
        <v>80</v>
      </c>
      <c r="R4373" t="s">
        <v>8477</v>
      </c>
    </row>
    <row r="4374" spans="1:18" x14ac:dyDescent="0.25">
      <c r="A4374">
        <v>9.7894899270735603E+17</v>
      </c>
      <c r="B4374" t="s">
        <v>8478</v>
      </c>
      <c r="C4374">
        <v>24935166</v>
      </c>
      <c r="D4374" t="s">
        <v>8479</v>
      </c>
      <c r="E4374" t="s">
        <v>150</v>
      </c>
      <c r="F4374" t="s">
        <v>228</v>
      </c>
      <c r="G4374">
        <v>47.598665168999702</v>
      </c>
      <c r="H4374">
        <v>-122.29877700818901</v>
      </c>
      <c r="I4374" t="s">
        <v>22</v>
      </c>
      <c r="J4374">
        <v>172</v>
      </c>
      <c r="K4374">
        <v>2</v>
      </c>
      <c r="L4374">
        <v>118</v>
      </c>
      <c r="M4374" s="1">
        <v>45913</v>
      </c>
      <c r="N4374">
        <v>4.78</v>
      </c>
      <c r="O4374">
        <v>1</v>
      </c>
      <c r="P4374">
        <v>226</v>
      </c>
      <c r="Q4374">
        <v>43</v>
      </c>
      <c r="R4374" t="s">
        <v>8480</v>
      </c>
    </row>
    <row r="4375" spans="1:18" x14ac:dyDescent="0.25">
      <c r="A4375">
        <v>9.7901027372358003E+17</v>
      </c>
      <c r="B4375" t="s">
        <v>8481</v>
      </c>
      <c r="C4375">
        <v>477279461</v>
      </c>
      <c r="D4375" t="s">
        <v>1922</v>
      </c>
      <c r="E4375" t="s">
        <v>20</v>
      </c>
      <c r="F4375" t="s">
        <v>21</v>
      </c>
      <c r="G4375">
        <v>47.663360766056101</v>
      </c>
      <c r="H4375">
        <v>-122.322368897169</v>
      </c>
      <c r="I4375" t="s">
        <v>27</v>
      </c>
      <c r="J4375">
        <v>59</v>
      </c>
      <c r="K4375">
        <v>2</v>
      </c>
      <c r="L4375">
        <v>25</v>
      </c>
      <c r="M4375" s="1">
        <v>45898</v>
      </c>
      <c r="N4375">
        <v>1.02</v>
      </c>
      <c r="O4375">
        <v>18</v>
      </c>
      <c r="P4375">
        <v>11</v>
      </c>
      <c r="Q4375">
        <v>5</v>
      </c>
      <c r="R4375" t="s">
        <v>6141</v>
      </c>
    </row>
    <row r="4376" spans="1:18" x14ac:dyDescent="0.25">
      <c r="A4376">
        <v>9.7920850079724902E+17</v>
      </c>
      <c r="B4376" t="s">
        <v>8482</v>
      </c>
      <c r="C4376">
        <v>98333034</v>
      </c>
      <c r="D4376" t="s">
        <v>8483</v>
      </c>
      <c r="E4376" t="s">
        <v>150</v>
      </c>
      <c r="F4376" t="s">
        <v>658</v>
      </c>
      <c r="G4376">
        <v>47.608669999999996</v>
      </c>
      <c r="H4376">
        <v>-122.3062</v>
      </c>
      <c r="I4376" t="s">
        <v>22</v>
      </c>
      <c r="J4376">
        <v>100</v>
      </c>
      <c r="K4376">
        <v>30</v>
      </c>
      <c r="L4376">
        <v>4</v>
      </c>
      <c r="M4376" s="1">
        <v>45894</v>
      </c>
      <c r="N4376">
        <v>0.53</v>
      </c>
      <c r="O4376">
        <v>1</v>
      </c>
      <c r="P4376">
        <v>237</v>
      </c>
      <c r="Q4376">
        <v>4</v>
      </c>
    </row>
    <row r="4377" spans="1:18" x14ac:dyDescent="0.25">
      <c r="A4377">
        <v>9.7968383778954803E+17</v>
      </c>
      <c r="B4377" t="s">
        <v>8484</v>
      </c>
      <c r="C4377">
        <v>340706410</v>
      </c>
      <c r="D4377" t="s">
        <v>2707</v>
      </c>
      <c r="E4377" t="s">
        <v>90</v>
      </c>
      <c r="F4377" t="s">
        <v>91</v>
      </c>
      <c r="G4377">
        <v>47.625261070238899</v>
      </c>
      <c r="H4377">
        <v>-122.314704030036</v>
      </c>
      <c r="I4377" t="s">
        <v>27</v>
      </c>
      <c r="J4377">
        <v>85</v>
      </c>
      <c r="K4377">
        <v>1</v>
      </c>
      <c r="L4377">
        <v>63</v>
      </c>
      <c r="M4377" s="1">
        <v>45886</v>
      </c>
      <c r="N4377">
        <v>2.5499999999999998</v>
      </c>
      <c r="O4377">
        <v>104</v>
      </c>
      <c r="P4377">
        <v>335</v>
      </c>
      <c r="Q4377">
        <v>27</v>
      </c>
      <c r="R4377" t="s">
        <v>8485</v>
      </c>
    </row>
    <row r="4378" spans="1:18" x14ac:dyDescent="0.25">
      <c r="A4378">
        <v>9.7971198525824294E+17</v>
      </c>
      <c r="B4378" t="s">
        <v>8486</v>
      </c>
      <c r="C4378">
        <v>340706410</v>
      </c>
      <c r="D4378" t="s">
        <v>2707</v>
      </c>
      <c r="E4378" t="s">
        <v>90</v>
      </c>
      <c r="F4378" t="s">
        <v>91</v>
      </c>
      <c r="G4378">
        <v>47.624209999999998</v>
      </c>
      <c r="H4378">
        <v>-122.31286</v>
      </c>
      <c r="I4378" t="s">
        <v>27</v>
      </c>
      <c r="J4378">
        <v>83</v>
      </c>
      <c r="K4378">
        <v>1</v>
      </c>
      <c r="L4378">
        <v>40</v>
      </c>
      <c r="M4378" s="1">
        <v>45917</v>
      </c>
      <c r="N4378">
        <v>1.63</v>
      </c>
      <c r="O4378">
        <v>104</v>
      </c>
      <c r="P4378">
        <v>348</v>
      </c>
      <c r="Q4378">
        <v>23</v>
      </c>
      <c r="R4378" t="s">
        <v>8485</v>
      </c>
    </row>
    <row r="4379" spans="1:18" x14ac:dyDescent="0.25">
      <c r="A4379">
        <v>9.7972521905057805E+17</v>
      </c>
      <c r="B4379" t="s">
        <v>8487</v>
      </c>
      <c r="C4379">
        <v>340706410</v>
      </c>
      <c r="D4379" t="s">
        <v>2707</v>
      </c>
      <c r="E4379" t="s">
        <v>90</v>
      </c>
      <c r="F4379" t="s">
        <v>91</v>
      </c>
      <c r="G4379">
        <v>47.6259754285418</v>
      </c>
      <c r="H4379">
        <v>-122.314110952373</v>
      </c>
      <c r="I4379" t="s">
        <v>27</v>
      </c>
      <c r="J4379">
        <v>88</v>
      </c>
      <c r="K4379">
        <v>1</v>
      </c>
      <c r="L4379">
        <v>45</v>
      </c>
      <c r="M4379" s="1">
        <v>45919</v>
      </c>
      <c r="N4379">
        <v>1.83</v>
      </c>
      <c r="O4379">
        <v>104</v>
      </c>
      <c r="P4379">
        <v>348</v>
      </c>
      <c r="Q4379">
        <v>14</v>
      </c>
      <c r="R4379" t="s">
        <v>8485</v>
      </c>
    </row>
    <row r="4380" spans="1:18" x14ac:dyDescent="0.25">
      <c r="A4380">
        <v>9.7975550659107494E+17</v>
      </c>
      <c r="B4380" t="s">
        <v>8488</v>
      </c>
      <c r="C4380">
        <v>340706410</v>
      </c>
      <c r="D4380" t="s">
        <v>2707</v>
      </c>
      <c r="E4380" t="s">
        <v>90</v>
      </c>
      <c r="F4380" t="s">
        <v>91</v>
      </c>
      <c r="G4380">
        <v>47.625230000000002</v>
      </c>
      <c r="H4380">
        <v>-122.31273</v>
      </c>
      <c r="I4380" t="s">
        <v>27</v>
      </c>
      <c r="J4380">
        <v>79</v>
      </c>
      <c r="K4380">
        <v>1</v>
      </c>
      <c r="L4380">
        <v>36</v>
      </c>
      <c r="M4380" s="1">
        <v>45878</v>
      </c>
      <c r="N4380">
        <v>1.48</v>
      </c>
      <c r="O4380">
        <v>104</v>
      </c>
      <c r="P4380">
        <v>350</v>
      </c>
      <c r="Q4380">
        <v>13</v>
      </c>
      <c r="R4380" t="s">
        <v>8485</v>
      </c>
    </row>
    <row r="4381" spans="1:18" x14ac:dyDescent="0.25">
      <c r="A4381">
        <v>9.7977013830074394E+17</v>
      </c>
      <c r="B4381" t="s">
        <v>8489</v>
      </c>
      <c r="C4381">
        <v>138885843</v>
      </c>
      <c r="D4381" t="s">
        <v>2725</v>
      </c>
      <c r="E4381" t="s">
        <v>150</v>
      </c>
      <c r="F4381" t="s">
        <v>200</v>
      </c>
      <c r="G4381">
        <v>47.621050128311097</v>
      </c>
      <c r="H4381">
        <v>-122.29548063417199</v>
      </c>
      <c r="I4381" t="s">
        <v>22</v>
      </c>
      <c r="J4381">
        <v>215</v>
      </c>
      <c r="K4381">
        <v>3</v>
      </c>
      <c r="L4381">
        <v>1</v>
      </c>
      <c r="M4381" s="1">
        <v>45229</v>
      </c>
      <c r="N4381">
        <v>0.04</v>
      </c>
      <c r="O4381">
        <v>2</v>
      </c>
      <c r="P4381">
        <v>296</v>
      </c>
      <c r="Q4381">
        <v>0</v>
      </c>
      <c r="R4381" t="s">
        <v>2726</v>
      </c>
    </row>
    <row r="4382" spans="1:18" x14ac:dyDescent="0.25">
      <c r="A4382">
        <v>9.7977207032133005E+17</v>
      </c>
      <c r="B4382" t="s">
        <v>8490</v>
      </c>
      <c r="C4382">
        <v>340706410</v>
      </c>
      <c r="D4382" t="s">
        <v>2707</v>
      </c>
      <c r="E4382" t="s">
        <v>90</v>
      </c>
      <c r="F4382" t="s">
        <v>91</v>
      </c>
      <c r="G4382">
        <v>47.625267977813103</v>
      </c>
      <c r="H4382">
        <v>-122.314677962486</v>
      </c>
      <c r="I4382" t="s">
        <v>27</v>
      </c>
      <c r="J4382">
        <v>85</v>
      </c>
      <c r="K4382">
        <v>1</v>
      </c>
      <c r="L4382">
        <v>34</v>
      </c>
      <c r="M4382" s="1">
        <v>45910</v>
      </c>
      <c r="N4382">
        <v>1.38</v>
      </c>
      <c r="O4382">
        <v>104</v>
      </c>
      <c r="P4382">
        <v>354</v>
      </c>
      <c r="Q4382">
        <v>10</v>
      </c>
      <c r="R4382" t="s">
        <v>8485</v>
      </c>
    </row>
    <row r="4383" spans="1:18" x14ac:dyDescent="0.25">
      <c r="A4383">
        <v>9.8128271020536102E+17</v>
      </c>
      <c r="B4383" t="s">
        <v>8491</v>
      </c>
      <c r="C4383">
        <v>25283988</v>
      </c>
      <c r="D4383" t="s">
        <v>2461</v>
      </c>
      <c r="E4383" t="s">
        <v>121</v>
      </c>
      <c r="F4383" t="s">
        <v>122</v>
      </c>
      <c r="G4383">
        <v>47.5733207781781</v>
      </c>
      <c r="H4383">
        <v>-122.307693349994</v>
      </c>
      <c r="I4383" t="s">
        <v>22</v>
      </c>
      <c r="J4383">
        <v>123</v>
      </c>
      <c r="K4383">
        <v>1</v>
      </c>
      <c r="L4383">
        <v>96</v>
      </c>
      <c r="M4383" s="1">
        <v>45918</v>
      </c>
      <c r="N4383">
        <v>5.0999999999999996</v>
      </c>
      <c r="O4383">
        <v>2</v>
      </c>
      <c r="P4383">
        <v>140</v>
      </c>
      <c r="Q4383">
        <v>64</v>
      </c>
      <c r="R4383" t="s">
        <v>2462</v>
      </c>
    </row>
    <row r="4384" spans="1:18" x14ac:dyDescent="0.25">
      <c r="A4384">
        <v>9.8131044005416397E+17</v>
      </c>
      <c r="B4384" t="s">
        <v>8492</v>
      </c>
      <c r="C4384">
        <v>419386771</v>
      </c>
      <c r="D4384" t="s">
        <v>5264</v>
      </c>
      <c r="E4384" t="s">
        <v>20</v>
      </c>
      <c r="F4384" t="s">
        <v>129</v>
      </c>
      <c r="G4384">
        <v>47.704133900000002</v>
      </c>
      <c r="H4384">
        <v>-122.3497553</v>
      </c>
      <c r="I4384" t="s">
        <v>22</v>
      </c>
      <c r="J4384">
        <v>210</v>
      </c>
      <c r="K4384">
        <v>30</v>
      </c>
      <c r="L4384">
        <v>15</v>
      </c>
      <c r="M4384" s="1">
        <v>45894</v>
      </c>
      <c r="N4384">
        <v>0.63</v>
      </c>
      <c r="O4384">
        <v>10</v>
      </c>
      <c r="P4384">
        <v>299</v>
      </c>
      <c r="Q4384">
        <v>7</v>
      </c>
      <c r="R4384" t="s">
        <v>8493</v>
      </c>
    </row>
    <row r="4385" spans="1:18" x14ac:dyDescent="0.25">
      <c r="A4385">
        <v>9.8182332842437299E+17</v>
      </c>
      <c r="B4385" t="s">
        <v>8494</v>
      </c>
      <c r="C4385">
        <v>33987530</v>
      </c>
      <c r="D4385" t="s">
        <v>1838</v>
      </c>
      <c r="E4385" t="s">
        <v>180</v>
      </c>
      <c r="F4385" t="s">
        <v>181</v>
      </c>
      <c r="G4385">
        <v>47.524152688706501</v>
      </c>
      <c r="H4385">
        <v>-122.357005476951</v>
      </c>
      <c r="I4385" t="s">
        <v>22</v>
      </c>
      <c r="K4385">
        <v>90</v>
      </c>
      <c r="L4385">
        <v>2</v>
      </c>
      <c r="M4385" s="1">
        <v>45636</v>
      </c>
      <c r="N4385">
        <v>0.16</v>
      </c>
      <c r="O4385">
        <v>2</v>
      </c>
      <c r="P4385">
        <v>1</v>
      </c>
      <c r="Q4385">
        <v>1</v>
      </c>
      <c r="R4385" t="s">
        <v>4660</v>
      </c>
    </row>
    <row r="4386" spans="1:18" x14ac:dyDescent="0.25">
      <c r="A4386">
        <v>9.82118208952608E+17</v>
      </c>
      <c r="B4386" t="s">
        <v>8495</v>
      </c>
      <c r="C4386">
        <v>10728983</v>
      </c>
      <c r="D4386" t="s">
        <v>3597</v>
      </c>
      <c r="E4386" t="s">
        <v>34</v>
      </c>
      <c r="F4386" t="s">
        <v>237</v>
      </c>
      <c r="G4386">
        <v>47.667299999999997</v>
      </c>
      <c r="H4386">
        <v>-122.36785999999999</v>
      </c>
      <c r="I4386" t="s">
        <v>22</v>
      </c>
      <c r="K4386">
        <v>30</v>
      </c>
      <c r="L4386">
        <v>18</v>
      </c>
      <c r="M4386" s="1">
        <v>45550</v>
      </c>
      <c r="N4386">
        <v>0.9</v>
      </c>
      <c r="O4386">
        <v>1</v>
      </c>
      <c r="P4386">
        <v>0</v>
      </c>
      <c r="Q4386">
        <v>0</v>
      </c>
      <c r="R4386" t="s">
        <v>8496</v>
      </c>
    </row>
    <row r="4387" spans="1:18" x14ac:dyDescent="0.25">
      <c r="A4387">
        <v>9.8277188453312896E+17</v>
      </c>
      <c r="B4387" t="s">
        <v>8497</v>
      </c>
      <c r="C4387">
        <v>3096370</v>
      </c>
      <c r="D4387" t="s">
        <v>5410</v>
      </c>
      <c r="E4387" t="s">
        <v>34</v>
      </c>
      <c r="F4387" t="s">
        <v>295</v>
      </c>
      <c r="G4387">
        <v>47.690219999999997</v>
      </c>
      <c r="H4387">
        <v>-122.38097999999999</v>
      </c>
      <c r="I4387" t="s">
        <v>22</v>
      </c>
      <c r="J4387">
        <v>160</v>
      </c>
      <c r="K4387">
        <v>2</v>
      </c>
      <c r="L4387">
        <v>112</v>
      </c>
      <c r="M4387" s="1">
        <v>45924</v>
      </c>
      <c r="N4387">
        <v>5.61</v>
      </c>
      <c r="O4387">
        <v>1</v>
      </c>
      <c r="P4387">
        <v>83</v>
      </c>
      <c r="Q4387">
        <v>60</v>
      </c>
      <c r="R4387" t="s">
        <v>8498</v>
      </c>
    </row>
    <row r="4388" spans="1:18" x14ac:dyDescent="0.25">
      <c r="A4388">
        <v>9.8328113642488896E+17</v>
      </c>
      <c r="B4388" t="s">
        <v>8499</v>
      </c>
      <c r="C4388">
        <v>135595180</v>
      </c>
      <c r="D4388" t="s">
        <v>859</v>
      </c>
      <c r="E4388" t="s">
        <v>20</v>
      </c>
      <c r="F4388" t="s">
        <v>111</v>
      </c>
      <c r="G4388">
        <v>47.683450000000001</v>
      </c>
      <c r="H4388">
        <v>-122.3329</v>
      </c>
      <c r="I4388" t="s">
        <v>22</v>
      </c>
      <c r="J4388">
        <v>395</v>
      </c>
      <c r="K4388">
        <v>2</v>
      </c>
      <c r="L4388">
        <v>56</v>
      </c>
      <c r="M4388" s="1">
        <v>45912</v>
      </c>
      <c r="N4388">
        <v>2.76</v>
      </c>
      <c r="O4388">
        <v>1</v>
      </c>
      <c r="P4388">
        <v>298</v>
      </c>
      <c r="Q4388">
        <v>32</v>
      </c>
      <c r="R4388" t="s">
        <v>8500</v>
      </c>
    </row>
    <row r="4389" spans="1:18" x14ac:dyDescent="0.25">
      <c r="A4389">
        <v>9.8335946310735296E+17</v>
      </c>
      <c r="B4389" t="s">
        <v>8501</v>
      </c>
      <c r="C4389">
        <v>505423742</v>
      </c>
      <c r="D4389" t="s">
        <v>1559</v>
      </c>
      <c r="E4389" t="s">
        <v>90</v>
      </c>
      <c r="F4389" t="s">
        <v>104</v>
      </c>
      <c r="G4389">
        <v>47.650235000000002</v>
      </c>
      <c r="H4389">
        <v>-122.322107</v>
      </c>
      <c r="I4389" t="s">
        <v>22</v>
      </c>
      <c r="J4389">
        <v>71</v>
      </c>
      <c r="K4389">
        <v>1</v>
      </c>
      <c r="L4389">
        <v>73</v>
      </c>
      <c r="M4389" s="1">
        <v>45915</v>
      </c>
      <c r="N4389">
        <v>2.99</v>
      </c>
      <c r="O4389">
        <v>29</v>
      </c>
      <c r="P4389">
        <v>358</v>
      </c>
      <c r="Q4389">
        <v>29</v>
      </c>
      <c r="R4389" t="s">
        <v>7668</v>
      </c>
    </row>
    <row r="4390" spans="1:18" x14ac:dyDescent="0.25">
      <c r="A4390">
        <v>9.8338314344721101E+17</v>
      </c>
      <c r="B4390" t="s">
        <v>8502</v>
      </c>
      <c r="C4390">
        <v>21175146</v>
      </c>
      <c r="D4390" t="s">
        <v>846</v>
      </c>
      <c r="E4390" t="s">
        <v>20</v>
      </c>
      <c r="F4390" t="s">
        <v>21</v>
      </c>
      <c r="G4390">
        <v>47.654739999999997</v>
      </c>
      <c r="H4390">
        <v>-122.32709</v>
      </c>
      <c r="I4390" t="s">
        <v>22</v>
      </c>
      <c r="K4390">
        <v>30</v>
      </c>
      <c r="L4390">
        <v>5</v>
      </c>
      <c r="M4390" s="1">
        <v>45371</v>
      </c>
      <c r="N4390">
        <v>0.21</v>
      </c>
      <c r="O4390">
        <v>1</v>
      </c>
      <c r="P4390">
        <v>0</v>
      </c>
      <c r="Q4390">
        <v>0</v>
      </c>
      <c r="R4390" t="s">
        <v>8503</v>
      </c>
    </row>
    <row r="4391" spans="1:18" x14ac:dyDescent="0.25">
      <c r="A4391">
        <v>9.8339212328198003E+17</v>
      </c>
      <c r="B4391" t="s">
        <v>8504</v>
      </c>
      <c r="C4391">
        <v>494092900</v>
      </c>
      <c r="D4391" t="s">
        <v>8505</v>
      </c>
      <c r="E4391" t="s">
        <v>167</v>
      </c>
      <c r="F4391" t="s">
        <v>167</v>
      </c>
      <c r="G4391">
        <v>47.671360999999997</v>
      </c>
      <c r="H4391">
        <v>-122.3123714</v>
      </c>
      <c r="I4391" t="s">
        <v>22</v>
      </c>
      <c r="J4391">
        <v>99</v>
      </c>
      <c r="K4391">
        <v>180</v>
      </c>
      <c r="L4391">
        <v>0</v>
      </c>
      <c r="O4391">
        <v>1</v>
      </c>
      <c r="P4391">
        <v>269</v>
      </c>
      <c r="Q4391">
        <v>0</v>
      </c>
    </row>
    <row r="4392" spans="1:18" x14ac:dyDescent="0.25">
      <c r="A4392">
        <v>9.8339503499253005E+17</v>
      </c>
      <c r="B4392" t="s">
        <v>8506</v>
      </c>
      <c r="C4392">
        <v>432211362</v>
      </c>
      <c r="D4392" t="s">
        <v>8507</v>
      </c>
      <c r="E4392" t="s">
        <v>20</v>
      </c>
      <c r="F4392" t="s">
        <v>676</v>
      </c>
      <c r="G4392">
        <v>47.686500000000002</v>
      </c>
      <c r="H4392">
        <v>-122.32019</v>
      </c>
      <c r="I4392" t="s">
        <v>22</v>
      </c>
      <c r="J4392">
        <v>116</v>
      </c>
      <c r="K4392">
        <v>1</v>
      </c>
      <c r="L4392">
        <v>23</v>
      </c>
      <c r="M4392" s="1">
        <v>45550</v>
      </c>
      <c r="N4392">
        <v>1.02</v>
      </c>
      <c r="O4392">
        <v>1</v>
      </c>
      <c r="P4392">
        <v>72</v>
      </c>
      <c r="Q4392">
        <v>0</v>
      </c>
      <c r="R4392" t="s">
        <v>8508</v>
      </c>
    </row>
    <row r="4393" spans="1:18" x14ac:dyDescent="0.25">
      <c r="A4393">
        <v>9.8344134425667302E+17</v>
      </c>
      <c r="B4393" t="s">
        <v>8509</v>
      </c>
      <c r="C4393">
        <v>537772590</v>
      </c>
      <c r="D4393" t="s">
        <v>8510</v>
      </c>
      <c r="E4393" t="s">
        <v>54</v>
      </c>
      <c r="F4393" t="s">
        <v>145</v>
      </c>
      <c r="G4393">
        <v>47.586579999999998</v>
      </c>
      <c r="H4393">
        <v>-122.29691</v>
      </c>
      <c r="I4393" t="s">
        <v>22</v>
      </c>
      <c r="J4393">
        <v>310</v>
      </c>
      <c r="K4393">
        <v>2</v>
      </c>
      <c r="L4393">
        <v>51</v>
      </c>
      <c r="M4393" s="1">
        <v>45920</v>
      </c>
      <c r="N4393">
        <v>2.78</v>
      </c>
      <c r="O4393">
        <v>1</v>
      </c>
      <c r="P4393">
        <v>341</v>
      </c>
      <c r="Q4393">
        <v>33</v>
      </c>
      <c r="R4393" t="s">
        <v>8511</v>
      </c>
    </row>
    <row r="4394" spans="1:18" x14ac:dyDescent="0.25">
      <c r="A4394">
        <v>9.8356592803791104E+17</v>
      </c>
      <c r="B4394" t="s">
        <v>8512</v>
      </c>
      <c r="C4394">
        <v>49585556</v>
      </c>
      <c r="D4394" t="s">
        <v>8513</v>
      </c>
      <c r="E4394" t="s">
        <v>73</v>
      </c>
      <c r="F4394" t="s">
        <v>210</v>
      </c>
      <c r="G4394">
        <v>47.630339999999997</v>
      </c>
      <c r="H4394">
        <v>-122.34827</v>
      </c>
      <c r="I4394" t="s">
        <v>22</v>
      </c>
      <c r="J4394">
        <v>299</v>
      </c>
      <c r="K4394">
        <v>1</v>
      </c>
      <c r="L4394">
        <v>127</v>
      </c>
      <c r="M4394" s="1">
        <v>45922</v>
      </c>
      <c r="N4394">
        <v>5.7</v>
      </c>
      <c r="O4394">
        <v>1</v>
      </c>
      <c r="P4394">
        <v>297</v>
      </c>
      <c r="Q4394">
        <v>71</v>
      </c>
      <c r="R4394" t="s">
        <v>8514</v>
      </c>
    </row>
    <row r="4395" spans="1:18" x14ac:dyDescent="0.25">
      <c r="A4395">
        <v>9.8398558203748198E+17</v>
      </c>
      <c r="B4395" t="s">
        <v>8515</v>
      </c>
      <c r="C4395">
        <v>10555118</v>
      </c>
      <c r="D4395" t="s">
        <v>899</v>
      </c>
      <c r="E4395" t="s">
        <v>90</v>
      </c>
      <c r="F4395" t="s">
        <v>91</v>
      </c>
      <c r="G4395">
        <v>47.617892528746999</v>
      </c>
      <c r="H4395">
        <v>-122.326977261875</v>
      </c>
      <c r="I4395" t="s">
        <v>22</v>
      </c>
      <c r="J4395">
        <v>133</v>
      </c>
      <c r="K4395">
        <v>1</v>
      </c>
      <c r="L4395">
        <v>124</v>
      </c>
      <c r="M4395" s="1">
        <v>45922</v>
      </c>
      <c r="N4395">
        <v>5.12</v>
      </c>
      <c r="O4395">
        <v>1</v>
      </c>
      <c r="P4395">
        <v>346</v>
      </c>
      <c r="Q4395">
        <v>45</v>
      </c>
      <c r="R4395" t="s">
        <v>8516</v>
      </c>
    </row>
    <row r="4396" spans="1:18" x14ac:dyDescent="0.25">
      <c r="A4396">
        <v>9.8406474706615194E+17</v>
      </c>
      <c r="B4396" t="s">
        <v>8517</v>
      </c>
      <c r="C4396">
        <v>44164642</v>
      </c>
      <c r="D4396" t="s">
        <v>8518</v>
      </c>
      <c r="E4396" t="s">
        <v>150</v>
      </c>
      <c r="F4396" t="s">
        <v>658</v>
      </c>
      <c r="G4396">
        <v>47.604689999999998</v>
      </c>
      <c r="H4396">
        <v>-122.31610000000001</v>
      </c>
      <c r="I4396" t="s">
        <v>22</v>
      </c>
      <c r="J4396">
        <v>327</v>
      </c>
      <c r="K4396">
        <v>1</v>
      </c>
      <c r="L4396">
        <v>31</v>
      </c>
      <c r="M4396" s="1">
        <v>45900</v>
      </c>
      <c r="N4396">
        <v>1.8</v>
      </c>
      <c r="O4396">
        <v>10</v>
      </c>
      <c r="P4396">
        <v>62</v>
      </c>
      <c r="Q4396">
        <v>21</v>
      </c>
      <c r="R4396" t="s">
        <v>8519</v>
      </c>
    </row>
    <row r="4397" spans="1:18" x14ac:dyDescent="0.25">
      <c r="A4397">
        <v>9.8412608940082598E+17</v>
      </c>
      <c r="B4397" t="s">
        <v>8520</v>
      </c>
      <c r="C4397">
        <v>212826084</v>
      </c>
      <c r="D4397" t="s">
        <v>2382</v>
      </c>
      <c r="E4397" t="s">
        <v>83</v>
      </c>
      <c r="F4397" t="s">
        <v>536</v>
      </c>
      <c r="G4397">
        <v>47.609723495425001</v>
      </c>
      <c r="H4397">
        <v>-122.33936425757599</v>
      </c>
      <c r="I4397" t="s">
        <v>22</v>
      </c>
      <c r="J4397">
        <v>158</v>
      </c>
      <c r="K4397">
        <v>6</v>
      </c>
      <c r="L4397">
        <v>20</v>
      </c>
      <c r="M4397" s="1">
        <v>45916</v>
      </c>
      <c r="N4397">
        <v>0.86</v>
      </c>
      <c r="O4397">
        <v>26</v>
      </c>
      <c r="P4397">
        <v>339</v>
      </c>
      <c r="Q4397">
        <v>5</v>
      </c>
      <c r="R4397" t="s">
        <v>8521</v>
      </c>
    </row>
    <row r="4398" spans="1:18" x14ac:dyDescent="0.25">
      <c r="A4398">
        <v>9.8445085718543398E+17</v>
      </c>
      <c r="B4398" t="s">
        <v>8522</v>
      </c>
      <c r="C4398">
        <v>538000200</v>
      </c>
      <c r="D4398" t="s">
        <v>8523</v>
      </c>
      <c r="E4398" t="s">
        <v>20</v>
      </c>
      <c r="F4398" t="s">
        <v>129</v>
      </c>
      <c r="G4398">
        <v>47.698029599999998</v>
      </c>
      <c r="H4398">
        <v>-122.3653248</v>
      </c>
      <c r="I4398" t="s">
        <v>22</v>
      </c>
      <c r="J4398">
        <v>99</v>
      </c>
      <c r="K4398">
        <v>1</v>
      </c>
      <c r="L4398">
        <v>144</v>
      </c>
      <c r="M4398" s="1">
        <v>45910</v>
      </c>
      <c r="N4398">
        <v>5.95</v>
      </c>
      <c r="O4398">
        <v>1</v>
      </c>
      <c r="P4398">
        <v>120</v>
      </c>
      <c r="Q4398">
        <v>59</v>
      </c>
      <c r="R4398" t="s">
        <v>8524</v>
      </c>
    </row>
    <row r="4399" spans="1:18" x14ac:dyDescent="0.25">
      <c r="A4399">
        <v>9.84805636665504E+17</v>
      </c>
      <c r="B4399" t="s">
        <v>8525</v>
      </c>
      <c r="C4399">
        <v>171890791</v>
      </c>
      <c r="D4399" t="s">
        <v>389</v>
      </c>
      <c r="E4399" t="s">
        <v>39</v>
      </c>
      <c r="F4399" t="s">
        <v>1789</v>
      </c>
      <c r="G4399">
        <v>47.636980700000002</v>
      </c>
      <c r="H4399">
        <v>-122.3417371</v>
      </c>
      <c r="I4399" t="s">
        <v>22</v>
      </c>
      <c r="J4399">
        <v>222</v>
      </c>
      <c r="K4399">
        <v>2</v>
      </c>
      <c r="L4399">
        <v>109</v>
      </c>
      <c r="M4399" s="1">
        <v>45911</v>
      </c>
      <c r="N4399">
        <v>5.79</v>
      </c>
      <c r="O4399">
        <v>1</v>
      </c>
      <c r="P4399">
        <v>28</v>
      </c>
      <c r="Q4399">
        <v>63</v>
      </c>
      <c r="R4399" t="s">
        <v>8526</v>
      </c>
    </row>
    <row r="4400" spans="1:18" x14ac:dyDescent="0.25">
      <c r="A4400">
        <v>9.8494331074831104E+17</v>
      </c>
      <c r="B4400" t="s">
        <v>8527</v>
      </c>
      <c r="C4400">
        <v>31252146</v>
      </c>
      <c r="D4400" t="s">
        <v>8118</v>
      </c>
      <c r="E4400" t="s">
        <v>150</v>
      </c>
      <c r="F4400" t="s">
        <v>151</v>
      </c>
      <c r="G4400">
        <v>47.612792399999996</v>
      </c>
      <c r="H4400">
        <v>-122.3010878</v>
      </c>
      <c r="I4400" t="s">
        <v>22</v>
      </c>
      <c r="J4400">
        <v>148</v>
      </c>
      <c r="K4400">
        <v>30</v>
      </c>
      <c r="L4400">
        <v>24</v>
      </c>
      <c r="M4400" s="1">
        <v>45537</v>
      </c>
      <c r="N4400">
        <v>0.98</v>
      </c>
      <c r="O4400">
        <v>8</v>
      </c>
      <c r="P4400">
        <v>233</v>
      </c>
      <c r="Q4400">
        <v>0</v>
      </c>
    </row>
    <row r="4401" spans="1:18" x14ac:dyDescent="0.25">
      <c r="A4401">
        <v>9.8508639267640602E+17</v>
      </c>
      <c r="B4401" t="s">
        <v>8528</v>
      </c>
      <c r="C4401">
        <v>34364125</v>
      </c>
      <c r="D4401" t="s">
        <v>1919</v>
      </c>
      <c r="E4401" t="s">
        <v>136</v>
      </c>
      <c r="F4401" t="s">
        <v>712</v>
      </c>
      <c r="G4401">
        <v>47.714048677869101</v>
      </c>
      <c r="H4401">
        <v>-122.30962889516</v>
      </c>
      <c r="I4401" t="s">
        <v>22</v>
      </c>
      <c r="J4401">
        <v>95</v>
      </c>
      <c r="K4401">
        <v>30</v>
      </c>
      <c r="L4401">
        <v>2</v>
      </c>
      <c r="M4401" s="1">
        <v>45406</v>
      </c>
      <c r="N4401">
        <v>0.09</v>
      </c>
      <c r="O4401">
        <v>1</v>
      </c>
      <c r="P4401">
        <v>269</v>
      </c>
      <c r="Q4401">
        <v>0</v>
      </c>
    </row>
    <row r="4402" spans="1:18" x14ac:dyDescent="0.25">
      <c r="A4402">
        <v>9.8543674226978496E+17</v>
      </c>
      <c r="B4402" t="s">
        <v>8529</v>
      </c>
      <c r="C4402">
        <v>246393790</v>
      </c>
      <c r="D4402" t="s">
        <v>535</v>
      </c>
      <c r="E4402" t="s">
        <v>83</v>
      </c>
      <c r="F4402" t="s">
        <v>164</v>
      </c>
      <c r="G4402">
        <v>47.61486</v>
      </c>
      <c r="H4402">
        <v>-122.34903</v>
      </c>
      <c r="I4402" t="s">
        <v>22</v>
      </c>
      <c r="J4402">
        <v>172</v>
      </c>
      <c r="K4402">
        <v>2</v>
      </c>
      <c r="L4402">
        <v>86</v>
      </c>
      <c r="M4402" s="1">
        <v>45909</v>
      </c>
      <c r="N4402">
        <v>5.3</v>
      </c>
      <c r="O4402">
        <v>20</v>
      </c>
      <c r="P4402">
        <v>120</v>
      </c>
      <c r="Q4402">
        <v>63</v>
      </c>
      <c r="R4402" t="s">
        <v>4551</v>
      </c>
    </row>
    <row r="4403" spans="1:18" x14ac:dyDescent="0.25">
      <c r="A4403">
        <v>9.8564639350980198E+17</v>
      </c>
      <c r="B4403" t="s">
        <v>8530</v>
      </c>
      <c r="C4403">
        <v>113420665</v>
      </c>
      <c r="D4403" t="s">
        <v>769</v>
      </c>
      <c r="E4403" t="s">
        <v>73</v>
      </c>
      <c r="F4403" t="s">
        <v>273</v>
      </c>
      <c r="G4403">
        <v>47.634749999999997</v>
      </c>
      <c r="H4403">
        <v>-122.37057</v>
      </c>
      <c r="I4403" t="s">
        <v>22</v>
      </c>
      <c r="J4403">
        <v>144</v>
      </c>
      <c r="K4403">
        <v>1</v>
      </c>
      <c r="L4403">
        <v>109</v>
      </c>
      <c r="M4403" s="1">
        <v>45922</v>
      </c>
      <c r="N4403">
        <v>4.55</v>
      </c>
      <c r="O4403">
        <v>1</v>
      </c>
      <c r="P4403">
        <v>268</v>
      </c>
      <c r="Q4403">
        <v>53</v>
      </c>
      <c r="R4403" t="s">
        <v>6865</v>
      </c>
    </row>
    <row r="4404" spans="1:18" x14ac:dyDescent="0.25">
      <c r="A4404">
        <v>9.8565298481822106E+17</v>
      </c>
      <c r="B4404" t="s">
        <v>8531</v>
      </c>
      <c r="C4404">
        <v>486527940</v>
      </c>
      <c r="D4404" t="s">
        <v>3884</v>
      </c>
      <c r="E4404" t="s">
        <v>20</v>
      </c>
      <c r="F4404" t="s">
        <v>43</v>
      </c>
      <c r="G4404">
        <v>47.657271988742401</v>
      </c>
      <c r="H4404">
        <v>-122.355327757672</v>
      </c>
      <c r="I4404" t="s">
        <v>22</v>
      </c>
      <c r="J4404">
        <v>189</v>
      </c>
      <c r="K4404">
        <v>2</v>
      </c>
      <c r="L4404">
        <v>26</v>
      </c>
      <c r="M4404" s="1">
        <v>45922</v>
      </c>
      <c r="N4404">
        <v>1.08</v>
      </c>
      <c r="O4404">
        <v>1</v>
      </c>
      <c r="P4404">
        <v>28</v>
      </c>
      <c r="Q4404">
        <v>17</v>
      </c>
      <c r="R4404" t="s">
        <v>8532</v>
      </c>
    </row>
    <row r="4405" spans="1:18" x14ac:dyDescent="0.25">
      <c r="A4405">
        <v>9.8569452124848602E+17</v>
      </c>
      <c r="B4405" t="s">
        <v>8533</v>
      </c>
      <c r="C4405">
        <v>416581683</v>
      </c>
      <c r="D4405" t="s">
        <v>4799</v>
      </c>
      <c r="E4405" t="s">
        <v>20</v>
      </c>
      <c r="F4405" t="s">
        <v>47</v>
      </c>
      <c r="G4405">
        <v>47.677219999999998</v>
      </c>
      <c r="H4405">
        <v>-122.34685</v>
      </c>
      <c r="I4405" t="s">
        <v>22</v>
      </c>
      <c r="J4405">
        <v>265</v>
      </c>
      <c r="K4405">
        <v>1</v>
      </c>
      <c r="L4405">
        <v>20</v>
      </c>
      <c r="M4405" s="1">
        <v>45921</v>
      </c>
      <c r="N4405">
        <v>0.83</v>
      </c>
      <c r="O4405">
        <v>7</v>
      </c>
      <c r="P4405">
        <v>87</v>
      </c>
      <c r="Q4405">
        <v>6</v>
      </c>
      <c r="R4405" t="s">
        <v>4800</v>
      </c>
    </row>
    <row r="4406" spans="1:18" x14ac:dyDescent="0.25">
      <c r="A4406">
        <v>9.85875277254464E+17</v>
      </c>
      <c r="B4406" t="s">
        <v>8534</v>
      </c>
      <c r="C4406">
        <v>416581683</v>
      </c>
      <c r="D4406" t="s">
        <v>4799</v>
      </c>
      <c r="E4406" t="s">
        <v>20</v>
      </c>
      <c r="F4406" t="s">
        <v>47</v>
      </c>
      <c r="G4406">
        <v>47.677489999999999</v>
      </c>
      <c r="H4406">
        <v>-122.34689</v>
      </c>
      <c r="I4406" t="s">
        <v>22</v>
      </c>
      <c r="J4406">
        <v>568</v>
      </c>
      <c r="K4406">
        <v>1</v>
      </c>
      <c r="L4406">
        <v>21</v>
      </c>
      <c r="M4406" s="1">
        <v>45901</v>
      </c>
      <c r="N4406">
        <v>0.92</v>
      </c>
      <c r="O4406">
        <v>7</v>
      </c>
      <c r="P4406">
        <v>82</v>
      </c>
      <c r="Q4406">
        <v>10</v>
      </c>
      <c r="R4406" t="s">
        <v>4800</v>
      </c>
    </row>
    <row r="4407" spans="1:18" x14ac:dyDescent="0.25">
      <c r="A4407">
        <v>9.8599046756826202E+17</v>
      </c>
      <c r="B4407" t="s">
        <v>8535</v>
      </c>
      <c r="C4407">
        <v>107434423</v>
      </c>
      <c r="E4407" t="s">
        <v>83</v>
      </c>
      <c r="F4407" t="s">
        <v>545</v>
      </c>
      <c r="G4407">
        <v>47.609051399999998</v>
      </c>
      <c r="H4407">
        <v>-122.3384516</v>
      </c>
      <c r="I4407" t="s">
        <v>22</v>
      </c>
      <c r="K4407">
        <v>31</v>
      </c>
      <c r="L4407">
        <v>0</v>
      </c>
      <c r="O4407">
        <v>344</v>
      </c>
      <c r="P4407">
        <v>314</v>
      </c>
      <c r="Q4407">
        <v>0</v>
      </c>
    </row>
    <row r="4408" spans="1:18" x14ac:dyDescent="0.25">
      <c r="A4408">
        <v>9.8628208084768397E+17</v>
      </c>
      <c r="B4408" t="s">
        <v>8536</v>
      </c>
      <c r="C4408">
        <v>240730356</v>
      </c>
      <c r="D4408" t="s">
        <v>8537</v>
      </c>
      <c r="E4408" t="s">
        <v>83</v>
      </c>
      <c r="F4408" t="s">
        <v>164</v>
      </c>
      <c r="G4408">
        <v>47.617493499999902</v>
      </c>
      <c r="H4408">
        <v>-122.3463071</v>
      </c>
      <c r="I4408" t="s">
        <v>22</v>
      </c>
      <c r="J4408">
        <v>214</v>
      </c>
      <c r="K4408">
        <v>2</v>
      </c>
      <c r="L4408">
        <v>270</v>
      </c>
      <c r="M4408" s="1">
        <v>45910</v>
      </c>
      <c r="N4408">
        <v>11.27</v>
      </c>
      <c r="O4408">
        <v>1</v>
      </c>
      <c r="P4408">
        <v>206</v>
      </c>
      <c r="Q4408">
        <v>112</v>
      </c>
      <c r="R4408" t="s">
        <v>8538</v>
      </c>
    </row>
    <row r="4409" spans="1:18" x14ac:dyDescent="0.25">
      <c r="A4409">
        <v>9.8648704410053094E+17</v>
      </c>
      <c r="B4409" t="s">
        <v>8539</v>
      </c>
      <c r="C4409">
        <v>88390028</v>
      </c>
      <c r="D4409" t="s">
        <v>8540</v>
      </c>
      <c r="E4409" t="s">
        <v>20</v>
      </c>
      <c r="F4409" t="s">
        <v>50</v>
      </c>
      <c r="G4409">
        <v>47.691581867220698</v>
      </c>
      <c r="H4409">
        <v>-122.378540193714</v>
      </c>
      <c r="I4409" t="s">
        <v>27</v>
      </c>
      <c r="J4409">
        <v>42</v>
      </c>
      <c r="K4409">
        <v>30</v>
      </c>
      <c r="L4409">
        <v>0</v>
      </c>
      <c r="O4409">
        <v>1</v>
      </c>
      <c r="P4409">
        <v>147</v>
      </c>
      <c r="Q4409">
        <v>0</v>
      </c>
    </row>
    <row r="4410" spans="1:18" x14ac:dyDescent="0.25">
      <c r="A4410">
        <v>9.8693921787346598E+17</v>
      </c>
      <c r="B4410" t="s">
        <v>8541</v>
      </c>
      <c r="C4410">
        <v>12778397</v>
      </c>
      <c r="D4410" t="s">
        <v>257</v>
      </c>
      <c r="E4410" t="s">
        <v>150</v>
      </c>
      <c r="F4410" t="s">
        <v>228</v>
      </c>
      <c r="G4410">
        <v>47.599597472298598</v>
      </c>
      <c r="H4410">
        <v>-122.30714235839901</v>
      </c>
      <c r="I4410" t="s">
        <v>22</v>
      </c>
      <c r="J4410">
        <v>98</v>
      </c>
      <c r="K4410">
        <v>30</v>
      </c>
      <c r="L4410">
        <v>4</v>
      </c>
      <c r="M4410" s="1">
        <v>45692</v>
      </c>
      <c r="N4410">
        <v>0.22</v>
      </c>
      <c r="O4410">
        <v>2</v>
      </c>
      <c r="P4410">
        <v>101</v>
      </c>
      <c r="Q4410">
        <v>1</v>
      </c>
    </row>
    <row r="4411" spans="1:18" x14ac:dyDescent="0.25">
      <c r="A4411">
        <v>9.8696878407039706E+17</v>
      </c>
      <c r="B4411" t="s">
        <v>8542</v>
      </c>
      <c r="C4411">
        <v>125625180</v>
      </c>
      <c r="D4411" t="s">
        <v>1177</v>
      </c>
      <c r="E4411" t="s">
        <v>54</v>
      </c>
      <c r="F4411" t="s">
        <v>145</v>
      </c>
      <c r="G4411">
        <v>47.573785270877899</v>
      </c>
      <c r="H4411">
        <v>-122.283962711597</v>
      </c>
      <c r="I4411" t="s">
        <v>22</v>
      </c>
      <c r="J4411">
        <v>126</v>
      </c>
      <c r="K4411">
        <v>3</v>
      </c>
      <c r="L4411">
        <v>39</v>
      </c>
      <c r="M4411" s="1">
        <v>45899</v>
      </c>
      <c r="N4411">
        <v>1.62</v>
      </c>
      <c r="O4411">
        <v>1</v>
      </c>
      <c r="P4411">
        <v>24</v>
      </c>
      <c r="Q4411">
        <v>17</v>
      </c>
      <c r="R4411" t="s">
        <v>8543</v>
      </c>
    </row>
    <row r="4412" spans="1:18" x14ac:dyDescent="0.25">
      <c r="A4412">
        <v>9.8704331447353997E+17</v>
      </c>
      <c r="B4412" t="s">
        <v>8544</v>
      </c>
      <c r="C4412">
        <v>74922196</v>
      </c>
      <c r="D4412" t="s">
        <v>6321</v>
      </c>
      <c r="E4412" t="s">
        <v>20</v>
      </c>
      <c r="F4412" t="s">
        <v>1188</v>
      </c>
      <c r="G4412">
        <v>47.692999999999998</v>
      </c>
      <c r="H4412">
        <v>-122.30378</v>
      </c>
      <c r="I4412" t="s">
        <v>22</v>
      </c>
      <c r="J4412">
        <v>189</v>
      </c>
      <c r="K4412">
        <v>3</v>
      </c>
      <c r="L4412">
        <v>16</v>
      </c>
      <c r="M4412" s="1">
        <v>45886</v>
      </c>
      <c r="N4412">
        <v>0.67</v>
      </c>
      <c r="O4412">
        <v>2</v>
      </c>
      <c r="P4412">
        <v>206</v>
      </c>
      <c r="Q4412">
        <v>5</v>
      </c>
      <c r="R4412" t="s">
        <v>8545</v>
      </c>
    </row>
    <row r="4413" spans="1:18" x14ac:dyDescent="0.25">
      <c r="A4413">
        <v>9.8705901612445696E+17</v>
      </c>
      <c r="B4413" t="s">
        <v>8546</v>
      </c>
      <c r="C4413">
        <v>398317720</v>
      </c>
      <c r="D4413" t="s">
        <v>4385</v>
      </c>
      <c r="E4413" t="s">
        <v>90</v>
      </c>
      <c r="F4413" t="s">
        <v>91</v>
      </c>
      <c r="G4413">
        <v>47.617335500000003</v>
      </c>
      <c r="H4413">
        <v>-122.31346310000001</v>
      </c>
      <c r="I4413" t="s">
        <v>22</v>
      </c>
      <c r="J4413">
        <v>144</v>
      </c>
      <c r="K4413">
        <v>1</v>
      </c>
      <c r="L4413">
        <v>79</v>
      </c>
      <c r="M4413" s="1">
        <v>45876</v>
      </c>
      <c r="N4413">
        <v>3.27</v>
      </c>
      <c r="O4413">
        <v>64</v>
      </c>
      <c r="P4413">
        <v>223</v>
      </c>
      <c r="Q4413">
        <v>31</v>
      </c>
      <c r="R4413" t="s">
        <v>8547</v>
      </c>
    </row>
    <row r="4414" spans="1:18" x14ac:dyDescent="0.25">
      <c r="A4414">
        <v>9.8720699880607898E+17</v>
      </c>
      <c r="B4414" t="s">
        <v>8548</v>
      </c>
      <c r="C4414">
        <v>110276146</v>
      </c>
      <c r="D4414" t="s">
        <v>5556</v>
      </c>
      <c r="E4414" t="s">
        <v>20</v>
      </c>
      <c r="F4414" t="s">
        <v>21</v>
      </c>
      <c r="G4414">
        <v>47.661201549463001</v>
      </c>
      <c r="H4414">
        <v>-122.32900991793601</v>
      </c>
      <c r="I4414" t="s">
        <v>22</v>
      </c>
      <c r="J4414">
        <v>98</v>
      </c>
      <c r="K4414">
        <v>2</v>
      </c>
      <c r="L4414">
        <v>43</v>
      </c>
      <c r="M4414" s="1">
        <v>45901</v>
      </c>
      <c r="N4414">
        <v>1.78</v>
      </c>
      <c r="O4414">
        <v>4</v>
      </c>
      <c r="P4414">
        <v>329</v>
      </c>
      <c r="Q4414">
        <v>15</v>
      </c>
      <c r="R4414" t="s">
        <v>5557</v>
      </c>
    </row>
    <row r="4415" spans="1:18" x14ac:dyDescent="0.25">
      <c r="A4415">
        <v>9.8815907725435904E+17</v>
      </c>
      <c r="B4415" t="s">
        <v>8549</v>
      </c>
      <c r="C4415">
        <v>21027066</v>
      </c>
      <c r="D4415" t="s">
        <v>392</v>
      </c>
      <c r="E4415" t="s">
        <v>20</v>
      </c>
      <c r="F4415" t="s">
        <v>21</v>
      </c>
      <c r="G4415">
        <v>47.658596683591902</v>
      </c>
      <c r="H4415">
        <v>-122.33304636931101</v>
      </c>
      <c r="I4415" t="s">
        <v>27</v>
      </c>
      <c r="J4415">
        <v>77</v>
      </c>
      <c r="K4415">
        <v>30</v>
      </c>
      <c r="L4415">
        <v>3</v>
      </c>
      <c r="M4415" s="1">
        <v>45319</v>
      </c>
      <c r="N4415">
        <v>0.13</v>
      </c>
      <c r="O4415">
        <v>2</v>
      </c>
      <c r="P4415">
        <v>269</v>
      </c>
      <c r="Q4415">
        <v>0</v>
      </c>
      <c r="R4415" t="s">
        <v>393</v>
      </c>
    </row>
    <row r="4416" spans="1:18" x14ac:dyDescent="0.25">
      <c r="A4416">
        <v>9.8857215041895795E+17</v>
      </c>
      <c r="B4416" t="s">
        <v>8550</v>
      </c>
      <c r="C4416">
        <v>384606844</v>
      </c>
      <c r="D4416" t="s">
        <v>5472</v>
      </c>
      <c r="E4416" t="s">
        <v>68</v>
      </c>
      <c r="F4416" t="s">
        <v>101</v>
      </c>
      <c r="G4416">
        <v>47.575489240727698</v>
      </c>
      <c r="H4416">
        <v>-122.37322489492701</v>
      </c>
      <c r="I4416" t="s">
        <v>22</v>
      </c>
      <c r="J4416">
        <v>168</v>
      </c>
      <c r="K4416">
        <v>2</v>
      </c>
      <c r="L4416">
        <v>105</v>
      </c>
      <c r="M4416" s="1">
        <v>45920</v>
      </c>
      <c r="N4416">
        <v>4.4000000000000004</v>
      </c>
      <c r="O4416">
        <v>1</v>
      </c>
      <c r="P4416">
        <v>43</v>
      </c>
      <c r="Q4416">
        <v>52</v>
      </c>
      <c r="R4416" t="s">
        <v>8445</v>
      </c>
    </row>
    <row r="4417" spans="1:18" x14ac:dyDescent="0.25">
      <c r="A4417">
        <v>9.8860303964872294E+17</v>
      </c>
      <c r="B4417" t="s">
        <v>8551</v>
      </c>
      <c r="C4417">
        <v>538940840</v>
      </c>
      <c r="D4417" t="s">
        <v>8552</v>
      </c>
      <c r="E4417" t="s">
        <v>20</v>
      </c>
      <c r="F4417" t="s">
        <v>43</v>
      </c>
      <c r="G4417">
        <v>47.652540000000002</v>
      </c>
      <c r="H4417">
        <v>-122.34969</v>
      </c>
      <c r="I4417" t="s">
        <v>22</v>
      </c>
      <c r="J4417">
        <v>243</v>
      </c>
      <c r="K4417">
        <v>1</v>
      </c>
      <c r="L4417">
        <v>39</v>
      </c>
      <c r="M4417" s="1">
        <v>45882</v>
      </c>
      <c r="N4417">
        <v>1.62</v>
      </c>
      <c r="O4417">
        <v>1</v>
      </c>
      <c r="P4417">
        <v>169</v>
      </c>
      <c r="Q4417">
        <v>18</v>
      </c>
      <c r="R4417" t="s">
        <v>8553</v>
      </c>
    </row>
    <row r="4418" spans="1:18" x14ac:dyDescent="0.25">
      <c r="A4418">
        <v>9.8876326799940403E+17</v>
      </c>
      <c r="B4418" t="s">
        <v>8554</v>
      </c>
      <c r="C4418">
        <v>110276146</v>
      </c>
      <c r="D4418" t="s">
        <v>5556</v>
      </c>
      <c r="E4418" t="s">
        <v>20</v>
      </c>
      <c r="F4418" t="s">
        <v>21</v>
      </c>
      <c r="G4418">
        <v>47.662500000000001</v>
      </c>
      <c r="H4418">
        <v>-122.32881</v>
      </c>
      <c r="I4418" t="s">
        <v>22</v>
      </c>
      <c r="J4418">
        <v>304</v>
      </c>
      <c r="K4418">
        <v>2</v>
      </c>
      <c r="L4418">
        <v>1</v>
      </c>
      <c r="M4418" s="1">
        <v>45327</v>
      </c>
      <c r="N4418">
        <v>0.05</v>
      </c>
      <c r="O4418">
        <v>4</v>
      </c>
      <c r="P4418">
        <v>232</v>
      </c>
      <c r="Q4418">
        <v>0</v>
      </c>
      <c r="R4418" t="s">
        <v>5557</v>
      </c>
    </row>
    <row r="4419" spans="1:18" x14ac:dyDescent="0.25">
      <c r="A4419">
        <v>9.8943534268417101E+17</v>
      </c>
      <c r="B4419" t="s">
        <v>8555</v>
      </c>
      <c r="C4419">
        <v>512825858</v>
      </c>
      <c r="D4419" t="s">
        <v>7837</v>
      </c>
      <c r="E4419" t="s">
        <v>68</v>
      </c>
      <c r="F4419" t="s">
        <v>101</v>
      </c>
      <c r="G4419">
        <v>47.581789999999998</v>
      </c>
      <c r="H4419">
        <v>-122.40044</v>
      </c>
      <c r="I4419" t="s">
        <v>22</v>
      </c>
      <c r="J4419">
        <v>186</v>
      </c>
      <c r="K4419">
        <v>2</v>
      </c>
      <c r="L4419">
        <v>46</v>
      </c>
      <c r="M4419" s="1">
        <v>45907</v>
      </c>
      <c r="N4419">
        <v>1.98</v>
      </c>
      <c r="O4419">
        <v>14</v>
      </c>
      <c r="P4419">
        <v>165</v>
      </c>
      <c r="Q4419">
        <v>17</v>
      </c>
      <c r="R4419" t="s">
        <v>8556</v>
      </c>
    </row>
    <row r="4420" spans="1:18" x14ac:dyDescent="0.25">
      <c r="A4420">
        <v>9.8999138183540902E+17</v>
      </c>
      <c r="B4420" t="s">
        <v>8557</v>
      </c>
      <c r="C4420">
        <v>92257724</v>
      </c>
      <c r="D4420" t="s">
        <v>8558</v>
      </c>
      <c r="E4420" t="s">
        <v>121</v>
      </c>
      <c r="F4420" t="s">
        <v>122</v>
      </c>
      <c r="G4420">
        <v>47.567529405218799</v>
      </c>
      <c r="H4420">
        <v>-122.299463452133</v>
      </c>
      <c r="I4420" t="s">
        <v>22</v>
      </c>
      <c r="K4420">
        <v>30</v>
      </c>
      <c r="L4420">
        <v>16</v>
      </c>
      <c r="M4420" s="1">
        <v>45292</v>
      </c>
      <c r="N4420">
        <v>0.67</v>
      </c>
      <c r="O4420">
        <v>1</v>
      </c>
      <c r="P4420">
        <v>0</v>
      </c>
      <c r="Q4420">
        <v>0</v>
      </c>
      <c r="R4420" t="s">
        <v>8559</v>
      </c>
    </row>
    <row r="4421" spans="1:18" x14ac:dyDescent="0.25">
      <c r="A4421">
        <v>9.9056763731098394E+17</v>
      </c>
      <c r="B4421" t="s">
        <v>8560</v>
      </c>
      <c r="C4421">
        <v>518458673</v>
      </c>
      <c r="D4421" t="s">
        <v>2658</v>
      </c>
      <c r="E4421" t="s">
        <v>20</v>
      </c>
      <c r="F4421" t="s">
        <v>111</v>
      </c>
      <c r="G4421">
        <v>47.686320000000002</v>
      </c>
      <c r="H4421">
        <v>-122.32984999999999</v>
      </c>
      <c r="I4421" t="s">
        <v>22</v>
      </c>
      <c r="J4421">
        <v>513</v>
      </c>
      <c r="K4421">
        <v>2</v>
      </c>
      <c r="L4421">
        <v>40</v>
      </c>
      <c r="M4421" s="1">
        <v>45907</v>
      </c>
      <c r="N4421">
        <v>1.69</v>
      </c>
      <c r="O4421">
        <v>1</v>
      </c>
      <c r="P4421">
        <v>318</v>
      </c>
      <c r="Q4421">
        <v>22</v>
      </c>
      <c r="R4421" t="s">
        <v>8561</v>
      </c>
    </row>
    <row r="4422" spans="1:18" x14ac:dyDescent="0.25">
      <c r="A4422">
        <v>9.9058509520527501E+17</v>
      </c>
      <c r="B4422" t="s">
        <v>8562</v>
      </c>
      <c r="C4422">
        <v>29227477</v>
      </c>
      <c r="D4422" t="s">
        <v>1455</v>
      </c>
      <c r="E4422" t="s">
        <v>203</v>
      </c>
      <c r="F4422" t="s">
        <v>204</v>
      </c>
      <c r="G4422">
        <v>47.696899999999999</v>
      </c>
      <c r="H4422">
        <v>-122.31476000000001</v>
      </c>
      <c r="I4422" t="s">
        <v>22</v>
      </c>
      <c r="K4422">
        <v>30</v>
      </c>
      <c r="L4422">
        <v>6</v>
      </c>
      <c r="M4422" s="1">
        <v>45514</v>
      </c>
      <c r="N4422">
        <v>0.26</v>
      </c>
      <c r="O4422">
        <v>1</v>
      </c>
      <c r="P4422">
        <v>0</v>
      </c>
      <c r="Q4422">
        <v>0</v>
      </c>
      <c r="R4422" t="s">
        <v>8563</v>
      </c>
    </row>
    <row r="4423" spans="1:18" x14ac:dyDescent="0.25">
      <c r="A4423">
        <v>9.9087012836156301E+17</v>
      </c>
      <c r="B4423" t="s">
        <v>8564</v>
      </c>
      <c r="C4423">
        <v>85076667</v>
      </c>
      <c r="D4423" t="s">
        <v>1550</v>
      </c>
      <c r="E4423" t="s">
        <v>20</v>
      </c>
      <c r="F4423" t="s">
        <v>43</v>
      </c>
      <c r="G4423">
        <v>47.662741399999902</v>
      </c>
      <c r="H4423">
        <v>-122.3529085</v>
      </c>
      <c r="I4423" t="s">
        <v>27</v>
      </c>
      <c r="J4423">
        <v>69</v>
      </c>
      <c r="K4423">
        <v>30</v>
      </c>
      <c r="L4423">
        <v>2</v>
      </c>
      <c r="M4423" s="1">
        <v>45872</v>
      </c>
      <c r="N4423">
        <v>0.17</v>
      </c>
      <c r="O4423">
        <v>10</v>
      </c>
      <c r="P4423">
        <v>365</v>
      </c>
      <c r="Q4423">
        <v>2</v>
      </c>
    </row>
    <row r="4424" spans="1:18" x14ac:dyDescent="0.25">
      <c r="A4424">
        <v>9.9092546011863795E+17</v>
      </c>
      <c r="B4424" t="s">
        <v>8565</v>
      </c>
      <c r="C4424">
        <v>26107449</v>
      </c>
      <c r="D4424" t="s">
        <v>82</v>
      </c>
      <c r="E4424" t="s">
        <v>20</v>
      </c>
      <c r="F4424" t="s">
        <v>43</v>
      </c>
      <c r="G4424">
        <v>47.65408</v>
      </c>
      <c r="H4424">
        <v>-122.34439999999999</v>
      </c>
      <c r="I4424" t="s">
        <v>22</v>
      </c>
      <c r="J4424">
        <v>130</v>
      </c>
      <c r="K4424">
        <v>2</v>
      </c>
      <c r="L4424">
        <v>64</v>
      </c>
      <c r="M4424" s="1">
        <v>45904</v>
      </c>
      <c r="N4424">
        <v>2.67</v>
      </c>
      <c r="O4424">
        <v>2</v>
      </c>
      <c r="P4424">
        <v>77</v>
      </c>
      <c r="Q4424">
        <v>35</v>
      </c>
      <c r="R4424" t="s">
        <v>4463</v>
      </c>
    </row>
    <row r="4425" spans="1:18" x14ac:dyDescent="0.25">
      <c r="A4425">
        <v>9.9141196772583706E+17</v>
      </c>
      <c r="B4425" t="s">
        <v>8566</v>
      </c>
      <c r="C4425">
        <v>8146482</v>
      </c>
      <c r="D4425" t="s">
        <v>207</v>
      </c>
      <c r="E4425" t="s">
        <v>73</v>
      </c>
      <c r="F4425" t="s">
        <v>273</v>
      </c>
      <c r="G4425">
        <v>47.629530000000003</v>
      </c>
      <c r="H4425">
        <v>-122.36709</v>
      </c>
      <c r="I4425" t="s">
        <v>22</v>
      </c>
      <c r="J4425">
        <v>602</v>
      </c>
      <c r="K4425">
        <v>1</v>
      </c>
      <c r="L4425">
        <v>54</v>
      </c>
      <c r="M4425" s="1">
        <v>45919</v>
      </c>
      <c r="N4425">
        <v>2.29</v>
      </c>
      <c r="O4425">
        <v>6</v>
      </c>
      <c r="P4425">
        <v>300</v>
      </c>
      <c r="Q4425">
        <v>27</v>
      </c>
      <c r="R4425" t="s">
        <v>8567</v>
      </c>
    </row>
    <row r="4426" spans="1:18" x14ac:dyDescent="0.25">
      <c r="A4426">
        <v>9.9145511689936102E+17</v>
      </c>
      <c r="B4426" t="s">
        <v>8568</v>
      </c>
      <c r="C4426">
        <v>539593524</v>
      </c>
      <c r="D4426" t="s">
        <v>8569</v>
      </c>
      <c r="E4426" t="s">
        <v>20</v>
      </c>
      <c r="F4426" t="s">
        <v>43</v>
      </c>
      <c r="G4426">
        <v>47.659735300000001</v>
      </c>
      <c r="H4426">
        <v>-122.3489299</v>
      </c>
      <c r="I4426" t="s">
        <v>22</v>
      </c>
      <c r="J4426">
        <v>168</v>
      </c>
      <c r="K4426">
        <v>3</v>
      </c>
      <c r="L4426">
        <v>133</v>
      </c>
      <c r="M4426" s="1">
        <v>45913</v>
      </c>
      <c r="N4426">
        <v>5.56</v>
      </c>
      <c r="O4426">
        <v>1</v>
      </c>
      <c r="P4426">
        <v>162</v>
      </c>
      <c r="Q4426">
        <v>68</v>
      </c>
      <c r="R4426" t="s">
        <v>8570</v>
      </c>
    </row>
    <row r="4427" spans="1:18" x14ac:dyDescent="0.25">
      <c r="A4427">
        <v>9.9207111519263706E+17</v>
      </c>
      <c r="B4427" t="s">
        <v>8571</v>
      </c>
      <c r="C4427">
        <v>40983081</v>
      </c>
      <c r="D4427" t="s">
        <v>793</v>
      </c>
      <c r="E4427" t="s">
        <v>150</v>
      </c>
      <c r="F4427" t="s">
        <v>200</v>
      </c>
      <c r="G4427">
        <v>47.623112970363103</v>
      </c>
      <c r="H4427">
        <v>-122.295792389426</v>
      </c>
      <c r="I4427" t="s">
        <v>22</v>
      </c>
      <c r="J4427">
        <v>126</v>
      </c>
      <c r="K4427">
        <v>2</v>
      </c>
      <c r="L4427">
        <v>105</v>
      </c>
      <c r="M4427" s="1">
        <v>45909</v>
      </c>
      <c r="N4427">
        <v>4.38</v>
      </c>
      <c r="O4427">
        <v>1</v>
      </c>
      <c r="P4427">
        <v>247</v>
      </c>
      <c r="Q4427">
        <v>37</v>
      </c>
      <c r="R4427" t="s">
        <v>8572</v>
      </c>
    </row>
    <row r="4428" spans="1:18" x14ac:dyDescent="0.25">
      <c r="A4428">
        <v>9.9217589055444698E+17</v>
      </c>
      <c r="B4428" t="s">
        <v>8573</v>
      </c>
      <c r="C4428">
        <v>121688409</v>
      </c>
      <c r="D4428" t="s">
        <v>2447</v>
      </c>
      <c r="E4428" t="s">
        <v>180</v>
      </c>
      <c r="F4428" t="s">
        <v>538</v>
      </c>
      <c r="G4428">
        <v>47.550539999999998</v>
      </c>
      <c r="H4428">
        <v>-122.36405000000001</v>
      </c>
      <c r="I4428" t="s">
        <v>22</v>
      </c>
      <c r="J4428">
        <v>196</v>
      </c>
      <c r="K4428">
        <v>2</v>
      </c>
      <c r="L4428">
        <v>37</v>
      </c>
      <c r="M4428" s="1">
        <v>45911</v>
      </c>
      <c r="N4428">
        <v>1.56</v>
      </c>
      <c r="O4428">
        <v>38</v>
      </c>
      <c r="P4428">
        <v>310</v>
      </c>
      <c r="Q4428">
        <v>13</v>
      </c>
      <c r="R4428" t="s">
        <v>8574</v>
      </c>
    </row>
    <row r="4429" spans="1:18" x14ac:dyDescent="0.25">
      <c r="A4429">
        <v>9.9238587654231194E+17</v>
      </c>
      <c r="B4429" t="s">
        <v>8575</v>
      </c>
      <c r="C4429">
        <v>314324381</v>
      </c>
      <c r="D4429" t="s">
        <v>4670</v>
      </c>
      <c r="E4429" t="s">
        <v>68</v>
      </c>
      <c r="F4429" t="s">
        <v>2404</v>
      </c>
      <c r="G4429">
        <v>47.509749999999997</v>
      </c>
      <c r="H4429">
        <v>-122.38179</v>
      </c>
      <c r="I4429" t="s">
        <v>22</v>
      </c>
      <c r="K4429">
        <v>3</v>
      </c>
      <c r="L4429">
        <v>11</v>
      </c>
      <c r="M4429" s="1">
        <v>45893</v>
      </c>
      <c r="N4429">
        <v>0.48</v>
      </c>
      <c r="O4429">
        <v>9</v>
      </c>
      <c r="P4429">
        <v>365</v>
      </c>
      <c r="Q4429">
        <v>2</v>
      </c>
      <c r="R4429" t="s">
        <v>3795</v>
      </c>
    </row>
    <row r="4430" spans="1:18" x14ac:dyDescent="0.25">
      <c r="A4430">
        <v>9.9304417722455603E+17</v>
      </c>
      <c r="B4430" t="s">
        <v>8576</v>
      </c>
      <c r="C4430">
        <v>539917080</v>
      </c>
      <c r="D4430" t="s">
        <v>4152</v>
      </c>
      <c r="E4430" t="s">
        <v>83</v>
      </c>
      <c r="F4430" t="s">
        <v>84</v>
      </c>
      <c r="G4430">
        <v>47.612413095868099</v>
      </c>
      <c r="H4430">
        <v>-122.328612306464</v>
      </c>
      <c r="I4430" t="s">
        <v>22</v>
      </c>
      <c r="J4430">
        <v>148</v>
      </c>
      <c r="K4430">
        <v>3</v>
      </c>
      <c r="L4430">
        <v>32</v>
      </c>
      <c r="M4430" s="1">
        <v>45909</v>
      </c>
      <c r="N4430">
        <v>1.38</v>
      </c>
      <c r="O4430">
        <v>1</v>
      </c>
      <c r="P4430">
        <v>231</v>
      </c>
      <c r="Q4430">
        <v>24</v>
      </c>
      <c r="R4430" t="s">
        <v>8577</v>
      </c>
    </row>
    <row r="4431" spans="1:18" x14ac:dyDescent="0.25">
      <c r="A4431">
        <v>9.9332631666188506E+17</v>
      </c>
      <c r="B4431" t="s">
        <v>8578</v>
      </c>
      <c r="C4431">
        <v>107434423</v>
      </c>
      <c r="E4431" t="s">
        <v>20</v>
      </c>
      <c r="F4431" t="s">
        <v>21</v>
      </c>
      <c r="G4431">
        <v>47.654808099999997</v>
      </c>
      <c r="H4431">
        <v>-122.3421263</v>
      </c>
      <c r="I4431" t="s">
        <v>22</v>
      </c>
      <c r="K4431">
        <v>31</v>
      </c>
      <c r="L4431">
        <v>1</v>
      </c>
      <c r="M4431" s="1">
        <v>45746</v>
      </c>
      <c r="N4431">
        <v>0.17</v>
      </c>
      <c r="O4431">
        <v>344</v>
      </c>
      <c r="P4431">
        <v>365</v>
      </c>
      <c r="Q4431">
        <v>1</v>
      </c>
    </row>
    <row r="4432" spans="1:18" x14ac:dyDescent="0.25">
      <c r="A4432">
        <v>9.9332686866571802E+17</v>
      </c>
      <c r="B4432" t="s">
        <v>8579</v>
      </c>
      <c r="C4432">
        <v>107434423</v>
      </c>
      <c r="E4432" t="s">
        <v>20</v>
      </c>
      <c r="F4432" t="s">
        <v>21</v>
      </c>
      <c r="G4432">
        <v>47.654808099999997</v>
      </c>
      <c r="H4432">
        <v>-122.3421263</v>
      </c>
      <c r="I4432" t="s">
        <v>22</v>
      </c>
      <c r="K4432">
        <v>31</v>
      </c>
      <c r="L4432">
        <v>0</v>
      </c>
      <c r="O4432">
        <v>344</v>
      </c>
      <c r="P4432">
        <v>56</v>
      </c>
      <c r="Q4432">
        <v>0</v>
      </c>
    </row>
    <row r="4433" spans="1:18" x14ac:dyDescent="0.25">
      <c r="A4433">
        <v>9.9353035439987494E+17</v>
      </c>
      <c r="B4433" t="s">
        <v>8580</v>
      </c>
      <c r="C4433">
        <v>27814262</v>
      </c>
      <c r="D4433" t="s">
        <v>8581</v>
      </c>
      <c r="E4433" t="s">
        <v>34</v>
      </c>
      <c r="F4433" t="s">
        <v>342</v>
      </c>
      <c r="G4433">
        <v>47.6714272524341</v>
      </c>
      <c r="H4433">
        <v>-122.392412466491</v>
      </c>
      <c r="I4433" t="s">
        <v>22</v>
      </c>
      <c r="K4433">
        <v>3</v>
      </c>
      <c r="L4433">
        <v>50</v>
      </c>
      <c r="M4433" s="1">
        <v>45688</v>
      </c>
      <c r="N4433">
        <v>2.2599999999999998</v>
      </c>
      <c r="O4433">
        <v>1</v>
      </c>
      <c r="P4433">
        <v>0</v>
      </c>
      <c r="Q4433">
        <v>15</v>
      </c>
      <c r="R4433" t="s">
        <v>8582</v>
      </c>
    </row>
    <row r="4434" spans="1:18" x14ac:dyDescent="0.25">
      <c r="A4434">
        <v>9.9354512018569498E+17</v>
      </c>
      <c r="B4434" t="s">
        <v>8583</v>
      </c>
      <c r="C4434">
        <v>13818644</v>
      </c>
      <c r="D4434" t="s">
        <v>8584</v>
      </c>
      <c r="E4434" t="s">
        <v>83</v>
      </c>
      <c r="F4434" t="s">
        <v>536</v>
      </c>
      <c r="G4434">
        <v>47.607900000000001</v>
      </c>
      <c r="H4434">
        <v>-122.33964</v>
      </c>
      <c r="I4434" t="s">
        <v>22</v>
      </c>
      <c r="J4434">
        <v>247</v>
      </c>
      <c r="K4434">
        <v>6</v>
      </c>
      <c r="L4434">
        <v>22</v>
      </c>
      <c r="M4434" s="1">
        <v>45921</v>
      </c>
      <c r="N4434">
        <v>1.05</v>
      </c>
      <c r="O4434">
        <v>1</v>
      </c>
      <c r="P4434">
        <v>117</v>
      </c>
      <c r="Q4434">
        <v>7</v>
      </c>
      <c r="R4434" t="s">
        <v>8585</v>
      </c>
    </row>
    <row r="4435" spans="1:18" x14ac:dyDescent="0.25">
      <c r="A4435">
        <v>9.9372126122604902E+17</v>
      </c>
      <c r="B4435" t="s">
        <v>8586</v>
      </c>
      <c r="C4435">
        <v>2887279</v>
      </c>
      <c r="D4435" t="s">
        <v>439</v>
      </c>
      <c r="E4435" t="s">
        <v>34</v>
      </c>
      <c r="F4435" t="s">
        <v>342</v>
      </c>
      <c r="G4435">
        <v>47.674353184983403</v>
      </c>
      <c r="H4435">
        <v>-122.381701406952</v>
      </c>
      <c r="I4435" t="s">
        <v>22</v>
      </c>
      <c r="J4435">
        <v>408</v>
      </c>
      <c r="K4435">
        <v>3</v>
      </c>
      <c r="L4435">
        <v>40</v>
      </c>
      <c r="M4435" s="1">
        <v>45892</v>
      </c>
      <c r="N4435">
        <v>1.72</v>
      </c>
      <c r="O4435">
        <v>1</v>
      </c>
      <c r="P4435">
        <v>341</v>
      </c>
      <c r="Q4435">
        <v>13</v>
      </c>
      <c r="R4435" t="s">
        <v>8587</v>
      </c>
    </row>
    <row r="4436" spans="1:18" x14ac:dyDescent="0.25">
      <c r="A4436">
        <v>9.9373397212915302E+17</v>
      </c>
      <c r="B4436" t="s">
        <v>8588</v>
      </c>
      <c r="C4436">
        <v>80333752</v>
      </c>
      <c r="D4436" t="s">
        <v>1786</v>
      </c>
      <c r="E4436" t="s">
        <v>83</v>
      </c>
      <c r="F4436" t="s">
        <v>536</v>
      </c>
      <c r="G4436">
        <v>47.607796086406204</v>
      </c>
      <c r="H4436">
        <v>-122.339650135412</v>
      </c>
      <c r="I4436" t="s">
        <v>22</v>
      </c>
      <c r="J4436">
        <v>153</v>
      </c>
      <c r="K4436">
        <v>6</v>
      </c>
      <c r="L4436">
        <v>41</v>
      </c>
      <c r="M4436" s="1">
        <v>45900</v>
      </c>
      <c r="N4436">
        <v>1.77</v>
      </c>
      <c r="O4436">
        <v>46</v>
      </c>
      <c r="P4436">
        <v>346</v>
      </c>
      <c r="Q4436">
        <v>23</v>
      </c>
      <c r="R4436" t="s">
        <v>8589</v>
      </c>
    </row>
    <row r="4437" spans="1:18" x14ac:dyDescent="0.25">
      <c r="A4437">
        <v>9.9380813571356506E+17</v>
      </c>
      <c r="B4437" t="s">
        <v>8590</v>
      </c>
      <c r="C4437">
        <v>42230885</v>
      </c>
      <c r="D4437" t="s">
        <v>1823</v>
      </c>
      <c r="E4437" t="s">
        <v>34</v>
      </c>
      <c r="F4437" t="s">
        <v>342</v>
      </c>
      <c r="G4437">
        <v>47.670340099999997</v>
      </c>
      <c r="H4437">
        <v>-122.39201660000001</v>
      </c>
      <c r="I4437" t="s">
        <v>27</v>
      </c>
      <c r="K4437">
        <v>1</v>
      </c>
      <c r="L4437">
        <v>67</v>
      </c>
      <c r="M4437" s="1">
        <v>45703</v>
      </c>
      <c r="N4437">
        <v>2.84</v>
      </c>
      <c r="O4437">
        <v>5</v>
      </c>
      <c r="P4437">
        <v>0</v>
      </c>
      <c r="Q4437">
        <v>6</v>
      </c>
      <c r="R4437" t="s">
        <v>8591</v>
      </c>
    </row>
    <row r="4438" spans="1:18" x14ac:dyDescent="0.25">
      <c r="A4438">
        <v>9.9425302644430502E+17</v>
      </c>
      <c r="B4438" t="s">
        <v>8592</v>
      </c>
      <c r="C4438">
        <v>121688409</v>
      </c>
      <c r="D4438" t="s">
        <v>2447</v>
      </c>
      <c r="E4438" t="s">
        <v>406</v>
      </c>
      <c r="F4438" t="s">
        <v>406</v>
      </c>
      <c r="G4438">
        <v>47.543030000000002</v>
      </c>
      <c r="H4438">
        <v>-122.26479999999999</v>
      </c>
      <c r="I4438" t="s">
        <v>22</v>
      </c>
      <c r="J4438">
        <v>117</v>
      </c>
      <c r="K4438">
        <v>2</v>
      </c>
      <c r="L4438">
        <v>8</v>
      </c>
      <c r="M4438" s="1">
        <v>45879</v>
      </c>
      <c r="N4438">
        <v>0.52</v>
      </c>
      <c r="O4438">
        <v>38</v>
      </c>
      <c r="P4438">
        <v>350</v>
      </c>
      <c r="Q4438">
        <v>4</v>
      </c>
      <c r="R4438" t="s">
        <v>8593</v>
      </c>
    </row>
    <row r="4439" spans="1:18" x14ac:dyDescent="0.25">
      <c r="A4439">
        <v>9.9425577603672397E+17</v>
      </c>
      <c r="B4439" t="s">
        <v>8594</v>
      </c>
      <c r="C4439">
        <v>340706410</v>
      </c>
      <c r="D4439" t="s">
        <v>2707</v>
      </c>
      <c r="E4439" t="s">
        <v>73</v>
      </c>
      <c r="F4439" t="s">
        <v>74</v>
      </c>
      <c r="G4439">
        <v>47.642939737836599</v>
      </c>
      <c r="H4439">
        <v>-122.360420836128</v>
      </c>
      <c r="I4439" t="s">
        <v>27</v>
      </c>
      <c r="J4439">
        <v>82</v>
      </c>
      <c r="K4439">
        <v>1</v>
      </c>
      <c r="L4439">
        <v>31</v>
      </c>
      <c r="M4439" s="1">
        <v>45860</v>
      </c>
      <c r="N4439">
        <v>1.33</v>
      </c>
      <c r="O4439">
        <v>104</v>
      </c>
      <c r="P4439">
        <v>345</v>
      </c>
      <c r="Q4439">
        <v>18</v>
      </c>
      <c r="R4439" t="s">
        <v>8595</v>
      </c>
    </row>
    <row r="4440" spans="1:18" x14ac:dyDescent="0.25">
      <c r="A4440">
        <v>9.9429870553722496E+17</v>
      </c>
      <c r="B4440" t="s">
        <v>8596</v>
      </c>
      <c r="C4440">
        <v>340706410</v>
      </c>
      <c r="D4440" t="s">
        <v>2707</v>
      </c>
      <c r="E4440" t="s">
        <v>73</v>
      </c>
      <c r="F4440" t="s">
        <v>74</v>
      </c>
      <c r="G4440">
        <v>47.6433535077879</v>
      </c>
      <c r="H4440">
        <v>-122.36025901143201</v>
      </c>
      <c r="I4440" t="s">
        <v>27</v>
      </c>
      <c r="J4440">
        <v>93</v>
      </c>
      <c r="K4440">
        <v>1</v>
      </c>
      <c r="L4440">
        <v>49</v>
      </c>
      <c r="M4440" s="1">
        <v>45878</v>
      </c>
      <c r="N4440">
        <v>2.09</v>
      </c>
      <c r="O4440">
        <v>104</v>
      </c>
      <c r="P4440">
        <v>350</v>
      </c>
      <c r="Q4440">
        <v>13</v>
      </c>
      <c r="R4440" t="s">
        <v>8595</v>
      </c>
    </row>
    <row r="4441" spans="1:18" x14ac:dyDescent="0.25">
      <c r="A4441">
        <v>9.9431254995055603E+17</v>
      </c>
      <c r="B4441" t="s">
        <v>8597</v>
      </c>
      <c r="C4441">
        <v>340706410</v>
      </c>
      <c r="D4441" t="s">
        <v>2707</v>
      </c>
      <c r="E4441" t="s">
        <v>73</v>
      </c>
      <c r="F4441" t="s">
        <v>74</v>
      </c>
      <c r="G4441">
        <v>47.644129999999997</v>
      </c>
      <c r="H4441">
        <v>-122.36005</v>
      </c>
      <c r="I4441" t="s">
        <v>27</v>
      </c>
      <c r="J4441">
        <v>81</v>
      </c>
      <c r="K4441">
        <v>1</v>
      </c>
      <c r="L4441">
        <v>31</v>
      </c>
      <c r="M4441" s="1">
        <v>45902</v>
      </c>
      <c r="N4441">
        <v>1.36</v>
      </c>
      <c r="O4441">
        <v>104</v>
      </c>
      <c r="P4441">
        <v>346</v>
      </c>
      <c r="Q4441">
        <v>19</v>
      </c>
      <c r="R4441" t="s">
        <v>8595</v>
      </c>
    </row>
    <row r="4442" spans="1:18" x14ac:dyDescent="0.25">
      <c r="A4442">
        <v>9.9440673131633805E+17</v>
      </c>
      <c r="B4442" t="s">
        <v>8598</v>
      </c>
      <c r="C4442">
        <v>34244773</v>
      </c>
      <c r="D4442" t="s">
        <v>612</v>
      </c>
      <c r="E4442" t="s">
        <v>150</v>
      </c>
      <c r="F4442" t="s">
        <v>658</v>
      </c>
      <c r="G4442">
        <v>47.612608599999902</v>
      </c>
      <c r="H4442">
        <v>-122.31254</v>
      </c>
      <c r="I4442" t="s">
        <v>27</v>
      </c>
      <c r="J4442">
        <v>89</v>
      </c>
      <c r="K4442">
        <v>3</v>
      </c>
      <c r="L4442">
        <v>25</v>
      </c>
      <c r="M4442" s="1">
        <v>45916</v>
      </c>
      <c r="N4442">
        <v>1.0900000000000001</v>
      </c>
      <c r="O4442">
        <v>1</v>
      </c>
      <c r="P4442">
        <v>63</v>
      </c>
      <c r="Q4442">
        <v>11</v>
      </c>
      <c r="R4442" t="s">
        <v>8599</v>
      </c>
    </row>
    <row r="4443" spans="1:18" x14ac:dyDescent="0.25">
      <c r="A4443">
        <v>9.9489507615364698E+17</v>
      </c>
      <c r="B4443" t="s">
        <v>8600</v>
      </c>
      <c r="C4443">
        <v>340706410</v>
      </c>
      <c r="D4443" t="s">
        <v>2707</v>
      </c>
      <c r="E4443" t="s">
        <v>73</v>
      </c>
      <c r="F4443" t="s">
        <v>74</v>
      </c>
      <c r="G4443">
        <v>47.643189999999997</v>
      </c>
      <c r="H4443">
        <v>-122.36024999999999</v>
      </c>
      <c r="I4443" t="s">
        <v>27</v>
      </c>
      <c r="J4443">
        <v>79</v>
      </c>
      <c r="K4443">
        <v>1</v>
      </c>
      <c r="L4443">
        <v>66</v>
      </c>
      <c r="M4443" s="1">
        <v>45910</v>
      </c>
      <c r="N4443">
        <v>2.82</v>
      </c>
      <c r="O4443">
        <v>104</v>
      </c>
      <c r="P4443">
        <v>353</v>
      </c>
      <c r="Q4443">
        <v>30</v>
      </c>
      <c r="R4443" t="s">
        <v>8595</v>
      </c>
    </row>
    <row r="4444" spans="1:18" x14ac:dyDescent="0.25">
      <c r="A4444">
        <v>9.9491963764540198E+17</v>
      </c>
      <c r="B4444" t="s">
        <v>8601</v>
      </c>
      <c r="C4444">
        <v>340706410</v>
      </c>
      <c r="D4444" t="s">
        <v>2707</v>
      </c>
      <c r="E4444" t="s">
        <v>73</v>
      </c>
      <c r="F4444" t="s">
        <v>74</v>
      </c>
      <c r="G4444">
        <v>47.644620000000003</v>
      </c>
      <c r="H4444">
        <v>-122.36078000000001</v>
      </c>
      <c r="I4444" t="s">
        <v>27</v>
      </c>
      <c r="J4444">
        <v>93</v>
      </c>
      <c r="K4444">
        <v>1</v>
      </c>
      <c r="L4444">
        <v>41</v>
      </c>
      <c r="M4444" s="1">
        <v>45914</v>
      </c>
      <c r="N4444">
        <v>1.76</v>
      </c>
      <c r="O4444">
        <v>104</v>
      </c>
      <c r="P4444">
        <v>345</v>
      </c>
      <c r="Q4444">
        <v>11</v>
      </c>
      <c r="R4444" t="s">
        <v>8595</v>
      </c>
    </row>
    <row r="4445" spans="1:18" x14ac:dyDescent="0.25">
      <c r="A4445">
        <v>9.9495076771300198E+17</v>
      </c>
      <c r="B4445" t="s">
        <v>8602</v>
      </c>
      <c r="C4445">
        <v>340706410</v>
      </c>
      <c r="D4445" t="s">
        <v>2707</v>
      </c>
      <c r="E4445" t="s">
        <v>73</v>
      </c>
      <c r="F4445" t="s">
        <v>74</v>
      </c>
      <c r="G4445">
        <v>47.6442055381739</v>
      </c>
      <c r="H4445">
        <v>-122.36219547241301</v>
      </c>
      <c r="I4445" t="s">
        <v>27</v>
      </c>
      <c r="J4445">
        <v>87</v>
      </c>
      <c r="K4445">
        <v>1</v>
      </c>
      <c r="L4445">
        <v>84</v>
      </c>
      <c r="M4445" s="1">
        <v>45912</v>
      </c>
      <c r="N4445">
        <v>3.57</v>
      </c>
      <c r="O4445">
        <v>104</v>
      </c>
      <c r="P4445">
        <v>349</v>
      </c>
      <c r="Q4445">
        <v>46</v>
      </c>
      <c r="R4445" t="s">
        <v>8595</v>
      </c>
    </row>
    <row r="4446" spans="1:18" x14ac:dyDescent="0.25">
      <c r="A4446">
        <v>9.94966143807616E+17</v>
      </c>
      <c r="B4446" t="s">
        <v>8603</v>
      </c>
      <c r="C4446">
        <v>28420265</v>
      </c>
      <c r="D4446" t="s">
        <v>2115</v>
      </c>
      <c r="E4446" t="s">
        <v>90</v>
      </c>
      <c r="F4446" t="s">
        <v>98</v>
      </c>
      <c r="G4446">
        <v>47.630462161768399</v>
      </c>
      <c r="H4446">
        <v>-122.308343789962</v>
      </c>
      <c r="I4446" t="s">
        <v>22</v>
      </c>
      <c r="J4446">
        <v>349</v>
      </c>
      <c r="K4446">
        <v>2</v>
      </c>
      <c r="L4446">
        <v>42</v>
      </c>
      <c r="M4446" s="1">
        <v>45919</v>
      </c>
      <c r="N4446">
        <v>1.82</v>
      </c>
      <c r="O4446">
        <v>38</v>
      </c>
      <c r="P4446">
        <v>324</v>
      </c>
      <c r="Q4446">
        <v>25</v>
      </c>
      <c r="R4446" t="s">
        <v>8604</v>
      </c>
    </row>
    <row r="4447" spans="1:18" x14ac:dyDescent="0.25">
      <c r="A4447">
        <v>9.9508217600307302E+17</v>
      </c>
      <c r="B4447" t="s">
        <v>8605</v>
      </c>
      <c r="C4447">
        <v>340706410</v>
      </c>
      <c r="D4447" t="s">
        <v>2707</v>
      </c>
      <c r="E4447" t="s">
        <v>73</v>
      </c>
      <c r="F4447" t="s">
        <v>74</v>
      </c>
      <c r="G4447">
        <v>47.642980000000001</v>
      </c>
      <c r="H4447">
        <v>-122.3605</v>
      </c>
      <c r="I4447" t="s">
        <v>27</v>
      </c>
      <c r="J4447">
        <v>85</v>
      </c>
      <c r="K4447">
        <v>1</v>
      </c>
      <c r="L4447">
        <v>37</v>
      </c>
      <c r="M4447" s="1">
        <v>45901</v>
      </c>
      <c r="N4447">
        <v>1.59</v>
      </c>
      <c r="O4447">
        <v>104</v>
      </c>
      <c r="P4447">
        <v>353</v>
      </c>
      <c r="Q4447">
        <v>11</v>
      </c>
      <c r="R4447" t="s">
        <v>8595</v>
      </c>
    </row>
    <row r="4448" spans="1:18" x14ac:dyDescent="0.25">
      <c r="A4448">
        <v>9.95104000236448E+17</v>
      </c>
      <c r="B4448" t="s">
        <v>8606</v>
      </c>
      <c r="C4448">
        <v>477279461</v>
      </c>
      <c r="D4448" t="s">
        <v>1922</v>
      </c>
      <c r="E4448" t="s">
        <v>20</v>
      </c>
      <c r="F4448" t="s">
        <v>21</v>
      </c>
      <c r="G4448">
        <v>47.66198</v>
      </c>
      <c r="H4448">
        <v>-122.32262</v>
      </c>
      <c r="I4448" t="s">
        <v>27</v>
      </c>
      <c r="J4448">
        <v>50</v>
      </c>
      <c r="K4448">
        <v>2</v>
      </c>
      <c r="L4448">
        <v>15</v>
      </c>
      <c r="M4448" s="1">
        <v>45854</v>
      </c>
      <c r="N4448">
        <v>0.83</v>
      </c>
      <c r="O4448">
        <v>18</v>
      </c>
      <c r="P4448">
        <v>10</v>
      </c>
      <c r="Q4448">
        <v>3</v>
      </c>
      <c r="R4448" t="s">
        <v>6141</v>
      </c>
    </row>
    <row r="4449" spans="1:18" x14ac:dyDescent="0.25">
      <c r="A4449">
        <v>9.9510807130824397E+17</v>
      </c>
      <c r="B4449" t="s">
        <v>8607</v>
      </c>
      <c r="C4449">
        <v>340706410</v>
      </c>
      <c r="D4449" t="s">
        <v>2707</v>
      </c>
      <c r="E4449" t="s">
        <v>73</v>
      </c>
      <c r="F4449" t="s">
        <v>74</v>
      </c>
      <c r="G4449">
        <v>47.644502029732301</v>
      </c>
      <c r="H4449">
        <v>-122.360476565364</v>
      </c>
      <c r="I4449" t="s">
        <v>27</v>
      </c>
      <c r="J4449">
        <v>91</v>
      </c>
      <c r="K4449">
        <v>1</v>
      </c>
      <c r="L4449">
        <v>56</v>
      </c>
      <c r="M4449" s="1">
        <v>45912</v>
      </c>
      <c r="N4449">
        <v>2.37</v>
      </c>
      <c r="O4449">
        <v>104</v>
      </c>
      <c r="P4449">
        <v>339</v>
      </c>
      <c r="Q4449">
        <v>25</v>
      </c>
      <c r="R4449" t="s">
        <v>8595</v>
      </c>
    </row>
    <row r="4450" spans="1:18" x14ac:dyDescent="0.25">
      <c r="A4450">
        <v>9.9553251532823398E+17</v>
      </c>
      <c r="B4450" t="s">
        <v>8608</v>
      </c>
      <c r="C4450">
        <v>429381332</v>
      </c>
      <c r="D4450" t="s">
        <v>2603</v>
      </c>
      <c r="E4450" t="s">
        <v>20</v>
      </c>
      <c r="F4450" t="s">
        <v>43</v>
      </c>
      <c r="G4450">
        <v>47.651730000000001</v>
      </c>
      <c r="H4450">
        <v>-122.35263999999999</v>
      </c>
      <c r="I4450" t="s">
        <v>22</v>
      </c>
      <c r="J4450">
        <v>223</v>
      </c>
      <c r="K4450">
        <v>2</v>
      </c>
      <c r="L4450">
        <v>102</v>
      </c>
      <c r="M4450" s="1">
        <v>45914</v>
      </c>
      <c r="N4450">
        <v>4.49</v>
      </c>
      <c r="O4450">
        <v>1</v>
      </c>
      <c r="P4450">
        <v>244</v>
      </c>
      <c r="Q4450">
        <v>52</v>
      </c>
      <c r="R4450" t="s">
        <v>8609</v>
      </c>
    </row>
    <row r="4451" spans="1:18" x14ac:dyDescent="0.25">
      <c r="A4451">
        <v>9.9560291396794906E+17</v>
      </c>
      <c r="B4451" t="s">
        <v>8610</v>
      </c>
      <c r="C4451">
        <v>340706410</v>
      </c>
      <c r="D4451" t="s">
        <v>2707</v>
      </c>
      <c r="E4451" t="s">
        <v>90</v>
      </c>
      <c r="F4451" t="s">
        <v>91</v>
      </c>
      <c r="G4451">
        <v>47.623899999999999</v>
      </c>
      <c r="H4451">
        <v>-122.31362</v>
      </c>
      <c r="I4451" t="s">
        <v>27</v>
      </c>
      <c r="J4451">
        <v>88</v>
      </c>
      <c r="K4451">
        <v>1</v>
      </c>
      <c r="L4451">
        <v>53</v>
      </c>
      <c r="M4451" s="1">
        <v>45922</v>
      </c>
      <c r="N4451">
        <v>2.23</v>
      </c>
      <c r="O4451">
        <v>104</v>
      </c>
      <c r="P4451">
        <v>338</v>
      </c>
      <c r="Q4451">
        <v>26</v>
      </c>
      <c r="R4451" t="s">
        <v>8485</v>
      </c>
    </row>
    <row r="4452" spans="1:18" x14ac:dyDescent="0.25">
      <c r="A4452">
        <v>9.9561606257382003E+17</v>
      </c>
      <c r="B4452" t="s">
        <v>8611</v>
      </c>
      <c r="C4452">
        <v>340706410</v>
      </c>
      <c r="D4452" t="s">
        <v>2707</v>
      </c>
      <c r="E4452" t="s">
        <v>90</v>
      </c>
      <c r="F4452" t="s">
        <v>91</v>
      </c>
      <c r="G4452">
        <v>47.623884083117801</v>
      </c>
      <c r="H4452">
        <v>-122.314605261689</v>
      </c>
      <c r="I4452" t="s">
        <v>27</v>
      </c>
      <c r="J4452">
        <v>81</v>
      </c>
      <c r="K4452">
        <v>1</v>
      </c>
      <c r="L4452">
        <v>48</v>
      </c>
      <c r="M4452" s="1">
        <v>45895</v>
      </c>
      <c r="N4452">
        <v>2.0099999999999998</v>
      </c>
      <c r="O4452">
        <v>104</v>
      </c>
      <c r="P4452">
        <v>349</v>
      </c>
      <c r="Q4452">
        <v>18</v>
      </c>
      <c r="R4452" t="s">
        <v>8485</v>
      </c>
    </row>
    <row r="4453" spans="1:18" x14ac:dyDescent="0.25">
      <c r="A4453">
        <v>9.9562681454339302E+17</v>
      </c>
      <c r="B4453" t="s">
        <v>8612</v>
      </c>
      <c r="C4453">
        <v>340706410</v>
      </c>
      <c r="D4453" t="s">
        <v>2707</v>
      </c>
      <c r="E4453" t="s">
        <v>90</v>
      </c>
      <c r="F4453" t="s">
        <v>91</v>
      </c>
      <c r="G4453">
        <v>47.623824469691598</v>
      </c>
      <c r="H4453">
        <v>-122.31286199508899</v>
      </c>
      <c r="I4453" t="s">
        <v>27</v>
      </c>
      <c r="J4453">
        <v>87</v>
      </c>
      <c r="K4453">
        <v>1</v>
      </c>
      <c r="L4453">
        <v>30</v>
      </c>
      <c r="M4453" s="1">
        <v>45909</v>
      </c>
      <c r="N4453">
        <v>1.27</v>
      </c>
      <c r="O4453">
        <v>104</v>
      </c>
      <c r="P4453">
        <v>350</v>
      </c>
      <c r="Q4453">
        <v>12</v>
      </c>
      <c r="R4453" t="s">
        <v>8485</v>
      </c>
    </row>
    <row r="4454" spans="1:18" x14ac:dyDescent="0.25">
      <c r="A4454">
        <v>9.9594506061608704E+17</v>
      </c>
      <c r="B4454" t="s">
        <v>8613</v>
      </c>
      <c r="C4454">
        <v>386420269</v>
      </c>
      <c r="D4454" t="s">
        <v>4226</v>
      </c>
      <c r="E4454" t="s">
        <v>83</v>
      </c>
      <c r="F4454" t="s">
        <v>164</v>
      </c>
      <c r="G4454">
        <v>47.613750000000003</v>
      </c>
      <c r="H4454">
        <v>-122.34808</v>
      </c>
      <c r="I4454" t="s">
        <v>22</v>
      </c>
      <c r="J4454">
        <v>188</v>
      </c>
      <c r="K4454">
        <v>2</v>
      </c>
      <c r="L4454">
        <v>78</v>
      </c>
      <c r="M4454" s="1">
        <v>45884</v>
      </c>
      <c r="N4454">
        <v>3.32</v>
      </c>
      <c r="O4454">
        <v>30</v>
      </c>
      <c r="P4454">
        <v>351</v>
      </c>
      <c r="Q4454">
        <v>42</v>
      </c>
      <c r="R4454" t="s">
        <v>8614</v>
      </c>
    </row>
    <row r="4455" spans="1:18" x14ac:dyDescent="0.25">
      <c r="A4455">
        <v>9.9600757466317094E+17</v>
      </c>
      <c r="B4455" t="s">
        <v>8615</v>
      </c>
      <c r="C4455">
        <v>104555558</v>
      </c>
      <c r="D4455" t="s">
        <v>1184</v>
      </c>
      <c r="E4455" t="s">
        <v>167</v>
      </c>
      <c r="F4455" t="s">
        <v>167</v>
      </c>
      <c r="G4455">
        <v>47.665107643965897</v>
      </c>
      <c r="H4455">
        <v>-122.305016521886</v>
      </c>
      <c r="I4455" t="s">
        <v>22</v>
      </c>
      <c r="J4455">
        <v>96</v>
      </c>
      <c r="K4455">
        <v>2</v>
      </c>
      <c r="L4455">
        <v>77</v>
      </c>
      <c r="M4455" s="1">
        <v>45920</v>
      </c>
      <c r="N4455">
        <v>3.31</v>
      </c>
      <c r="O4455">
        <v>3</v>
      </c>
      <c r="P4455">
        <v>159</v>
      </c>
      <c r="Q4455">
        <v>34</v>
      </c>
      <c r="R4455" t="s">
        <v>8616</v>
      </c>
    </row>
    <row r="4456" spans="1:18" x14ac:dyDescent="0.25">
      <c r="A4456">
        <v>9.9647017013835494E+17</v>
      </c>
      <c r="B4456" t="s">
        <v>8617</v>
      </c>
      <c r="C4456">
        <v>26813336</v>
      </c>
      <c r="D4456" t="s">
        <v>1609</v>
      </c>
      <c r="E4456" t="s">
        <v>20</v>
      </c>
      <c r="F4456" t="s">
        <v>129</v>
      </c>
      <c r="G4456">
        <v>47.7023285</v>
      </c>
      <c r="H4456">
        <v>-122.3657671</v>
      </c>
      <c r="I4456" t="s">
        <v>22</v>
      </c>
      <c r="J4456">
        <v>201</v>
      </c>
      <c r="K4456">
        <v>1</v>
      </c>
      <c r="L4456">
        <v>55</v>
      </c>
      <c r="M4456" s="1">
        <v>45907</v>
      </c>
      <c r="N4456">
        <v>2.34</v>
      </c>
      <c r="O4456">
        <v>2</v>
      </c>
      <c r="P4456">
        <v>140</v>
      </c>
      <c r="Q4456">
        <v>32</v>
      </c>
      <c r="R4456" t="s">
        <v>8618</v>
      </c>
    </row>
    <row r="4457" spans="1:18" x14ac:dyDescent="0.25">
      <c r="A4457">
        <v>9.9703337462851994E+17</v>
      </c>
      <c r="B4457" t="s">
        <v>8619</v>
      </c>
      <c r="C4457">
        <v>340706410</v>
      </c>
      <c r="D4457" t="s">
        <v>2707</v>
      </c>
      <c r="E4457" t="s">
        <v>73</v>
      </c>
      <c r="F4457" t="s">
        <v>74</v>
      </c>
      <c r="G4457">
        <v>47.6443939774706</v>
      </c>
      <c r="H4457">
        <v>-122.36065178743</v>
      </c>
      <c r="I4457" t="s">
        <v>22</v>
      </c>
      <c r="J4457">
        <v>121</v>
      </c>
      <c r="K4457">
        <v>1</v>
      </c>
      <c r="L4457">
        <v>95</v>
      </c>
      <c r="M4457" s="1">
        <v>45923</v>
      </c>
      <c r="N4457">
        <v>4.04</v>
      </c>
      <c r="O4457">
        <v>104</v>
      </c>
      <c r="P4457">
        <v>314</v>
      </c>
      <c r="Q4457">
        <v>45</v>
      </c>
      <c r="R4457" t="s">
        <v>8595</v>
      </c>
    </row>
    <row r="4458" spans="1:18" x14ac:dyDescent="0.25">
      <c r="A4458">
        <v>9.9779566218448998E+17</v>
      </c>
      <c r="B4458" t="s">
        <v>8620</v>
      </c>
      <c r="C4458">
        <v>435618797</v>
      </c>
      <c r="D4458" t="s">
        <v>5434</v>
      </c>
      <c r="E4458" t="s">
        <v>73</v>
      </c>
      <c r="F4458" t="s">
        <v>74</v>
      </c>
      <c r="G4458">
        <v>47.651519999999998</v>
      </c>
      <c r="H4458">
        <v>-122.3657</v>
      </c>
      <c r="I4458" t="s">
        <v>22</v>
      </c>
      <c r="J4458">
        <v>198</v>
      </c>
      <c r="K4458">
        <v>60</v>
      </c>
      <c r="L4458">
        <v>3</v>
      </c>
      <c r="M4458" s="1">
        <v>45643</v>
      </c>
      <c r="N4458">
        <v>0.17</v>
      </c>
      <c r="O4458">
        <v>3</v>
      </c>
      <c r="P4458">
        <v>347</v>
      </c>
      <c r="Q4458">
        <v>1</v>
      </c>
    </row>
    <row r="4459" spans="1:18" x14ac:dyDescent="0.25">
      <c r="A4459">
        <v>9.9785395680214797E+17</v>
      </c>
      <c r="B4459" t="s">
        <v>8621</v>
      </c>
      <c r="C4459">
        <v>174096725</v>
      </c>
      <c r="D4459" t="s">
        <v>899</v>
      </c>
      <c r="E4459" t="s">
        <v>150</v>
      </c>
      <c r="F4459" t="s">
        <v>151</v>
      </c>
      <c r="G4459">
        <v>47.613860000000003</v>
      </c>
      <c r="H4459">
        <v>-122.29733</v>
      </c>
      <c r="I4459" t="s">
        <v>22</v>
      </c>
      <c r="J4459">
        <v>185</v>
      </c>
      <c r="K4459">
        <v>2</v>
      </c>
      <c r="L4459">
        <v>90</v>
      </c>
      <c r="M4459" s="1">
        <v>45921</v>
      </c>
      <c r="N4459">
        <v>4.17</v>
      </c>
      <c r="O4459">
        <v>3</v>
      </c>
      <c r="P4459">
        <v>65</v>
      </c>
      <c r="Q4459">
        <v>41</v>
      </c>
      <c r="R4459" t="s">
        <v>8622</v>
      </c>
    </row>
    <row r="4460" spans="1:18" x14ac:dyDescent="0.25">
      <c r="A4460">
        <v>9.9793113407565005E+17</v>
      </c>
      <c r="B4460" t="s">
        <v>8623</v>
      </c>
      <c r="C4460">
        <v>187689054</v>
      </c>
      <c r="D4460" t="s">
        <v>1245</v>
      </c>
      <c r="E4460" t="s">
        <v>54</v>
      </c>
      <c r="F4460" t="s">
        <v>937</v>
      </c>
      <c r="G4460">
        <v>47.54327</v>
      </c>
      <c r="H4460">
        <v>-122.27141</v>
      </c>
      <c r="I4460" t="s">
        <v>22</v>
      </c>
      <c r="J4460">
        <v>563</v>
      </c>
      <c r="K4460">
        <v>2</v>
      </c>
      <c r="L4460">
        <v>60</v>
      </c>
      <c r="M4460" s="1">
        <v>45865</v>
      </c>
      <c r="N4460">
        <v>2.59</v>
      </c>
      <c r="O4460">
        <v>1</v>
      </c>
      <c r="P4460">
        <v>176</v>
      </c>
      <c r="Q4460">
        <v>21</v>
      </c>
      <c r="R4460" t="s">
        <v>8624</v>
      </c>
    </row>
    <row r="4461" spans="1:18" x14ac:dyDescent="0.25">
      <c r="A4461">
        <v>9.9855855446272794E+17</v>
      </c>
      <c r="B4461" t="s">
        <v>8625</v>
      </c>
      <c r="C4461">
        <v>83554795</v>
      </c>
      <c r="D4461" t="s">
        <v>8626</v>
      </c>
      <c r="E4461" t="s">
        <v>73</v>
      </c>
      <c r="F4461" t="s">
        <v>639</v>
      </c>
      <c r="G4461">
        <v>47.626952012194899</v>
      </c>
      <c r="H4461">
        <v>-122.34891433867701</v>
      </c>
      <c r="I4461" t="s">
        <v>22</v>
      </c>
      <c r="J4461">
        <v>219</v>
      </c>
      <c r="K4461">
        <v>3</v>
      </c>
      <c r="L4461">
        <v>31</v>
      </c>
      <c r="M4461" s="1">
        <v>45916</v>
      </c>
      <c r="N4461">
        <v>2.5299999999999998</v>
      </c>
      <c r="O4461">
        <v>1</v>
      </c>
      <c r="P4461">
        <v>113</v>
      </c>
      <c r="Q4461">
        <v>30</v>
      </c>
      <c r="R4461" t="s">
        <v>8627</v>
      </c>
    </row>
    <row r="4462" spans="1:18" x14ac:dyDescent="0.25">
      <c r="A4462">
        <v>9.9856752341118298E+17</v>
      </c>
      <c r="B4462" t="s">
        <v>5702</v>
      </c>
      <c r="C4462">
        <v>452014951</v>
      </c>
      <c r="D4462" t="s">
        <v>5697</v>
      </c>
      <c r="E4462" t="s">
        <v>39</v>
      </c>
      <c r="F4462" t="s">
        <v>2177</v>
      </c>
      <c r="G4462">
        <v>47.618868300000003</v>
      </c>
      <c r="H4462">
        <v>-122.3354255</v>
      </c>
      <c r="I4462" t="s">
        <v>22</v>
      </c>
      <c r="J4462">
        <v>234</v>
      </c>
      <c r="K4462">
        <v>30</v>
      </c>
      <c r="L4462">
        <v>0</v>
      </c>
      <c r="O4462">
        <v>46</v>
      </c>
      <c r="P4462">
        <v>249</v>
      </c>
      <c r="Q4462">
        <v>0</v>
      </c>
    </row>
    <row r="4463" spans="1:18" x14ac:dyDescent="0.25">
      <c r="A4463">
        <v>9.9859556466349504E+17</v>
      </c>
      <c r="B4463" t="s">
        <v>8628</v>
      </c>
      <c r="C4463">
        <v>540655866</v>
      </c>
      <c r="D4463" t="s">
        <v>457</v>
      </c>
      <c r="E4463" t="s">
        <v>20</v>
      </c>
      <c r="F4463" t="s">
        <v>111</v>
      </c>
      <c r="G4463">
        <v>47.688589999999998</v>
      </c>
      <c r="H4463">
        <v>-122.343</v>
      </c>
      <c r="I4463" t="s">
        <v>22</v>
      </c>
      <c r="J4463">
        <v>102</v>
      </c>
      <c r="K4463">
        <v>2</v>
      </c>
      <c r="L4463">
        <v>58</v>
      </c>
      <c r="M4463" s="1">
        <v>45891</v>
      </c>
      <c r="N4463">
        <v>2.4700000000000002</v>
      </c>
      <c r="O4463">
        <v>1</v>
      </c>
      <c r="P4463">
        <v>339</v>
      </c>
      <c r="Q4463">
        <v>31</v>
      </c>
      <c r="R4463" t="s">
        <v>8629</v>
      </c>
    </row>
    <row r="4464" spans="1:18" x14ac:dyDescent="0.25">
      <c r="A4464">
        <v>9.9890572968952998E+17</v>
      </c>
      <c r="B4464" t="s">
        <v>8630</v>
      </c>
      <c r="C4464">
        <v>79576430</v>
      </c>
      <c r="D4464" t="s">
        <v>913</v>
      </c>
      <c r="E4464" t="s">
        <v>73</v>
      </c>
      <c r="F4464" t="s">
        <v>639</v>
      </c>
      <c r="G4464">
        <v>47.626809999999999</v>
      </c>
      <c r="H4464">
        <v>-122.35023</v>
      </c>
      <c r="I4464" t="s">
        <v>22</v>
      </c>
      <c r="J4464">
        <v>416</v>
      </c>
      <c r="K4464">
        <v>2</v>
      </c>
      <c r="L4464">
        <v>108</v>
      </c>
      <c r="M4464" s="1">
        <v>45923</v>
      </c>
      <c r="N4464">
        <v>4.6399999999999997</v>
      </c>
      <c r="O4464">
        <v>3</v>
      </c>
      <c r="P4464">
        <v>172</v>
      </c>
      <c r="Q4464">
        <v>42</v>
      </c>
      <c r="R4464" t="s">
        <v>4674</v>
      </c>
    </row>
    <row r="4465" spans="1:18" x14ac:dyDescent="0.25">
      <c r="A4465">
        <v>9.9891146470061594E+17</v>
      </c>
      <c r="B4465" t="s">
        <v>8631</v>
      </c>
      <c r="C4465">
        <v>27300125</v>
      </c>
      <c r="D4465" t="s">
        <v>156</v>
      </c>
      <c r="E4465" t="s">
        <v>54</v>
      </c>
      <c r="F4465" t="s">
        <v>240</v>
      </c>
      <c r="G4465">
        <v>47.5200835712985</v>
      </c>
      <c r="H4465">
        <v>-122.259466528883</v>
      </c>
      <c r="I4465" t="s">
        <v>22</v>
      </c>
      <c r="J4465">
        <v>120</v>
      </c>
      <c r="K4465">
        <v>30</v>
      </c>
      <c r="L4465">
        <v>0</v>
      </c>
      <c r="O4465">
        <v>1</v>
      </c>
      <c r="P4465">
        <v>230</v>
      </c>
      <c r="Q4465">
        <v>0</v>
      </c>
    </row>
    <row r="4466" spans="1:18" x14ac:dyDescent="0.25">
      <c r="A4466">
        <v>9.9924861392549606E+17</v>
      </c>
      <c r="B4466" t="s">
        <v>8632</v>
      </c>
      <c r="C4466">
        <v>452014951</v>
      </c>
      <c r="D4466" t="s">
        <v>5697</v>
      </c>
      <c r="E4466" t="s">
        <v>39</v>
      </c>
      <c r="F4466" t="s">
        <v>2177</v>
      </c>
      <c r="G4466">
        <v>47.618868300000003</v>
      </c>
      <c r="H4466">
        <v>-122.3354255</v>
      </c>
      <c r="I4466" t="s">
        <v>22</v>
      </c>
      <c r="J4466">
        <v>195</v>
      </c>
      <c r="K4466">
        <v>30</v>
      </c>
      <c r="L4466">
        <v>2</v>
      </c>
      <c r="M4466" s="1">
        <v>45504</v>
      </c>
      <c r="N4466">
        <v>0.11</v>
      </c>
      <c r="O4466">
        <v>46</v>
      </c>
      <c r="P4466">
        <v>222</v>
      </c>
      <c r="Q4466">
        <v>0</v>
      </c>
    </row>
    <row r="4467" spans="1:18" x14ac:dyDescent="0.25">
      <c r="A4467">
        <v>9.9927176095209805E+17</v>
      </c>
      <c r="B4467" t="s">
        <v>8633</v>
      </c>
      <c r="C4467">
        <v>452014951</v>
      </c>
      <c r="D4467" t="s">
        <v>5697</v>
      </c>
      <c r="E4467" t="s">
        <v>39</v>
      </c>
      <c r="F4467" t="s">
        <v>2177</v>
      </c>
      <c r="G4467">
        <v>47.618868300000003</v>
      </c>
      <c r="H4467">
        <v>-122.3354255</v>
      </c>
      <c r="I4467" t="s">
        <v>22</v>
      </c>
      <c r="J4467">
        <v>273</v>
      </c>
      <c r="K4467">
        <v>30</v>
      </c>
      <c r="L4467">
        <v>0</v>
      </c>
      <c r="O4467">
        <v>46</v>
      </c>
      <c r="P4467">
        <v>249</v>
      </c>
      <c r="Q4467">
        <v>0</v>
      </c>
    </row>
    <row r="4468" spans="1:18" x14ac:dyDescent="0.25">
      <c r="A4468">
        <v>9.9928951162345894E+17</v>
      </c>
      <c r="B4468" t="s">
        <v>8634</v>
      </c>
      <c r="C4468">
        <v>452014951</v>
      </c>
      <c r="D4468" t="s">
        <v>5697</v>
      </c>
      <c r="E4468" t="s">
        <v>39</v>
      </c>
      <c r="F4468" t="s">
        <v>2177</v>
      </c>
      <c r="G4468">
        <v>47.618868300000003</v>
      </c>
      <c r="H4468">
        <v>-122.3354255</v>
      </c>
      <c r="I4468" t="s">
        <v>22</v>
      </c>
      <c r="J4468">
        <v>338</v>
      </c>
      <c r="K4468">
        <v>30</v>
      </c>
      <c r="L4468">
        <v>0</v>
      </c>
      <c r="O4468">
        <v>46</v>
      </c>
      <c r="P4468">
        <v>249</v>
      </c>
      <c r="Q4468">
        <v>0</v>
      </c>
    </row>
    <row r="4469" spans="1:18" x14ac:dyDescent="0.25">
      <c r="A4469">
        <v>9.9930544678370701E+17</v>
      </c>
      <c r="B4469" t="s">
        <v>8635</v>
      </c>
      <c r="C4469">
        <v>452014951</v>
      </c>
      <c r="D4469" t="s">
        <v>5697</v>
      </c>
      <c r="E4469" t="s">
        <v>83</v>
      </c>
      <c r="F4469" t="s">
        <v>164</v>
      </c>
      <c r="G4469">
        <v>47.617750000000001</v>
      </c>
      <c r="H4469">
        <v>-122.33593999999999</v>
      </c>
      <c r="I4469" t="s">
        <v>22</v>
      </c>
      <c r="J4469">
        <v>169</v>
      </c>
      <c r="K4469">
        <v>30</v>
      </c>
      <c r="L4469">
        <v>0</v>
      </c>
      <c r="O4469">
        <v>46</v>
      </c>
      <c r="P4469">
        <v>261</v>
      </c>
      <c r="Q4469">
        <v>0</v>
      </c>
    </row>
    <row r="4470" spans="1:18" x14ac:dyDescent="0.25">
      <c r="A4470">
        <v>9.9935699028571597E+17</v>
      </c>
      <c r="B4470" t="s">
        <v>8636</v>
      </c>
      <c r="C4470">
        <v>541283278</v>
      </c>
      <c r="D4470" t="s">
        <v>8637</v>
      </c>
      <c r="E4470" t="s">
        <v>180</v>
      </c>
      <c r="F4470" t="s">
        <v>233</v>
      </c>
      <c r="G4470">
        <v>47.519323399999998</v>
      </c>
      <c r="H4470">
        <v>-122.3482916</v>
      </c>
      <c r="I4470" t="s">
        <v>22</v>
      </c>
      <c r="J4470">
        <v>181</v>
      </c>
      <c r="K4470">
        <v>3</v>
      </c>
      <c r="L4470">
        <v>45</v>
      </c>
      <c r="M4470" s="1">
        <v>45910</v>
      </c>
      <c r="N4470">
        <v>2.11</v>
      </c>
      <c r="O4470">
        <v>1</v>
      </c>
      <c r="P4470">
        <v>218</v>
      </c>
      <c r="Q4470">
        <v>29</v>
      </c>
      <c r="R4470" t="s">
        <v>8638</v>
      </c>
    </row>
    <row r="4471" spans="1:18" x14ac:dyDescent="0.25">
      <c r="A4471">
        <v>9.9939197269637299E+17</v>
      </c>
      <c r="B4471" t="s">
        <v>8639</v>
      </c>
      <c r="C4471">
        <v>452014951</v>
      </c>
      <c r="D4471" t="s">
        <v>5697</v>
      </c>
      <c r="E4471" t="s">
        <v>83</v>
      </c>
      <c r="F4471" t="s">
        <v>164</v>
      </c>
      <c r="G4471">
        <v>47.618103479218298</v>
      </c>
      <c r="H4471">
        <v>-122.33428909953</v>
      </c>
      <c r="I4471" t="s">
        <v>22</v>
      </c>
      <c r="J4471">
        <v>247</v>
      </c>
      <c r="K4471">
        <v>30</v>
      </c>
      <c r="L4471">
        <v>0</v>
      </c>
      <c r="O4471">
        <v>46</v>
      </c>
      <c r="P4471">
        <v>249</v>
      </c>
      <c r="Q4471">
        <v>0</v>
      </c>
    </row>
    <row r="4472" spans="1:18" x14ac:dyDescent="0.25">
      <c r="A4472">
        <v>9.9940102333713805E+17</v>
      </c>
      <c r="B4472" t="s">
        <v>8640</v>
      </c>
      <c r="C4472">
        <v>452014951</v>
      </c>
      <c r="D4472" t="s">
        <v>5697</v>
      </c>
      <c r="E4472" t="s">
        <v>39</v>
      </c>
      <c r="F4472" t="s">
        <v>2177</v>
      </c>
      <c r="G4472">
        <v>47.618868300000003</v>
      </c>
      <c r="H4472">
        <v>-122.3354255</v>
      </c>
      <c r="I4472" t="s">
        <v>22</v>
      </c>
      <c r="J4472">
        <v>247</v>
      </c>
      <c r="K4472">
        <v>30</v>
      </c>
      <c r="L4472">
        <v>1</v>
      </c>
      <c r="M4472" s="1">
        <v>45902</v>
      </c>
      <c r="N4472">
        <v>1</v>
      </c>
      <c r="O4472">
        <v>46</v>
      </c>
      <c r="P4472">
        <v>249</v>
      </c>
      <c r="Q4472">
        <v>1</v>
      </c>
    </row>
    <row r="4473" spans="1:18" x14ac:dyDescent="0.25">
      <c r="A4473">
        <v>9.9944292013238003E+17</v>
      </c>
      <c r="B4473" t="s">
        <v>8641</v>
      </c>
      <c r="C4473">
        <v>452014951</v>
      </c>
      <c r="D4473" t="s">
        <v>5697</v>
      </c>
      <c r="E4473" t="s">
        <v>39</v>
      </c>
      <c r="F4473" t="s">
        <v>2177</v>
      </c>
      <c r="G4473">
        <v>47.619672804525898</v>
      </c>
      <c r="H4473">
        <v>-122.336005977548</v>
      </c>
      <c r="I4473" t="s">
        <v>22</v>
      </c>
      <c r="J4473">
        <v>247</v>
      </c>
      <c r="K4473">
        <v>30</v>
      </c>
      <c r="L4473">
        <v>1</v>
      </c>
      <c r="M4473" s="1">
        <v>45461</v>
      </c>
      <c r="N4473">
        <v>0.06</v>
      </c>
      <c r="O4473">
        <v>46</v>
      </c>
      <c r="P4473">
        <v>222</v>
      </c>
      <c r="Q4473">
        <v>0</v>
      </c>
    </row>
    <row r="4474" spans="1:18" x14ac:dyDescent="0.25">
      <c r="A4474">
        <v>9.9945441475876301E+17</v>
      </c>
      <c r="B4474" t="s">
        <v>8642</v>
      </c>
      <c r="C4474">
        <v>452014951</v>
      </c>
      <c r="D4474" t="s">
        <v>5697</v>
      </c>
      <c r="E4474" t="s">
        <v>39</v>
      </c>
      <c r="F4474" t="s">
        <v>2177</v>
      </c>
      <c r="G4474">
        <v>47.618868300000003</v>
      </c>
      <c r="H4474">
        <v>-122.3354255</v>
      </c>
      <c r="I4474" t="s">
        <v>22</v>
      </c>
      <c r="J4474">
        <v>241</v>
      </c>
      <c r="K4474">
        <v>30</v>
      </c>
      <c r="L4474">
        <v>3</v>
      </c>
      <c r="M4474" s="1">
        <v>45626</v>
      </c>
      <c r="N4474">
        <v>0.14000000000000001</v>
      </c>
      <c r="O4474">
        <v>46</v>
      </c>
      <c r="P4474">
        <v>249</v>
      </c>
      <c r="Q4474">
        <v>1</v>
      </c>
    </row>
    <row r="4475" spans="1:18" x14ac:dyDescent="0.25">
      <c r="A4475">
        <v>9.9945970299385395E+17</v>
      </c>
      <c r="B4475" t="s">
        <v>8643</v>
      </c>
      <c r="C4475">
        <v>452014951</v>
      </c>
      <c r="D4475" t="s">
        <v>5697</v>
      </c>
      <c r="E4475" t="s">
        <v>39</v>
      </c>
      <c r="F4475" t="s">
        <v>2177</v>
      </c>
      <c r="G4475">
        <v>47.618868300000003</v>
      </c>
      <c r="H4475">
        <v>-122.3354255</v>
      </c>
      <c r="I4475" t="s">
        <v>22</v>
      </c>
      <c r="J4475">
        <v>182</v>
      </c>
      <c r="K4475">
        <v>30</v>
      </c>
      <c r="L4475">
        <v>3</v>
      </c>
      <c r="M4475" s="1">
        <v>45905</v>
      </c>
      <c r="N4475">
        <v>0.15</v>
      </c>
      <c r="O4475">
        <v>46</v>
      </c>
      <c r="P4475">
        <v>173</v>
      </c>
      <c r="Q4475">
        <v>2</v>
      </c>
    </row>
    <row r="4476" spans="1:18" x14ac:dyDescent="0.25">
      <c r="A4476">
        <v>9.9998337157322995E+17</v>
      </c>
      <c r="B4476" t="s">
        <v>8644</v>
      </c>
      <c r="C4476">
        <v>452014951</v>
      </c>
      <c r="D4476" t="s">
        <v>5697</v>
      </c>
      <c r="E4476" t="s">
        <v>39</v>
      </c>
      <c r="F4476" t="s">
        <v>2177</v>
      </c>
      <c r="G4476">
        <v>47.618868300000003</v>
      </c>
      <c r="H4476">
        <v>-122.3354255</v>
      </c>
      <c r="I4476" t="s">
        <v>22</v>
      </c>
      <c r="J4476">
        <v>383</v>
      </c>
      <c r="K4476">
        <v>30</v>
      </c>
      <c r="L4476">
        <v>0</v>
      </c>
      <c r="O4476">
        <v>46</v>
      </c>
      <c r="P4476">
        <v>249</v>
      </c>
      <c r="Q4476">
        <v>0</v>
      </c>
    </row>
    <row r="4477" spans="1:18" x14ac:dyDescent="0.25">
      <c r="A4477">
        <v>1.00048097383587E+18</v>
      </c>
      <c r="B4477" t="s">
        <v>8645</v>
      </c>
      <c r="C4477">
        <v>107434423</v>
      </c>
      <c r="E4477" t="s">
        <v>39</v>
      </c>
      <c r="F4477" t="s">
        <v>2177</v>
      </c>
      <c r="G4477">
        <v>47.624937699999997</v>
      </c>
      <c r="H4477">
        <v>-122.33695849999999</v>
      </c>
      <c r="I4477" t="s">
        <v>22</v>
      </c>
      <c r="J4477">
        <v>317</v>
      </c>
      <c r="K4477">
        <v>31</v>
      </c>
      <c r="L4477">
        <v>0</v>
      </c>
      <c r="O4477">
        <v>344</v>
      </c>
      <c r="P4477">
        <v>239</v>
      </c>
      <c r="Q4477">
        <v>0</v>
      </c>
    </row>
    <row r="4478" spans="1:18" x14ac:dyDescent="0.25">
      <c r="A4478">
        <v>1.00075970338925E+18</v>
      </c>
      <c r="B4478" t="s">
        <v>8646</v>
      </c>
      <c r="C4478">
        <v>41846073</v>
      </c>
      <c r="D4478" t="s">
        <v>1022</v>
      </c>
      <c r="E4478" t="s">
        <v>20</v>
      </c>
      <c r="F4478" t="s">
        <v>129</v>
      </c>
      <c r="G4478">
        <v>47.699882065532599</v>
      </c>
      <c r="H4478">
        <v>-122.348439532603</v>
      </c>
      <c r="I4478" t="s">
        <v>22</v>
      </c>
      <c r="J4478">
        <v>105</v>
      </c>
      <c r="K4478">
        <v>30</v>
      </c>
      <c r="L4478">
        <v>6</v>
      </c>
      <c r="M4478" s="1">
        <v>45829</v>
      </c>
      <c r="N4478">
        <v>0.31</v>
      </c>
      <c r="O4478">
        <v>3</v>
      </c>
      <c r="P4478">
        <v>245</v>
      </c>
      <c r="Q4478">
        <v>3</v>
      </c>
    </row>
    <row r="4479" spans="1:18" x14ac:dyDescent="0.25">
      <c r="A4479">
        <v>1.0015337462262799E+18</v>
      </c>
      <c r="B4479" t="s">
        <v>8647</v>
      </c>
      <c r="C4479">
        <v>207773925</v>
      </c>
      <c r="D4479" t="s">
        <v>243</v>
      </c>
      <c r="E4479" t="s">
        <v>68</v>
      </c>
      <c r="F4479" t="s">
        <v>760</v>
      </c>
      <c r="G4479">
        <v>47.569443310606999</v>
      </c>
      <c r="H4479">
        <v>-122.372626434531</v>
      </c>
      <c r="I4479" t="s">
        <v>22</v>
      </c>
      <c r="J4479">
        <v>92</v>
      </c>
      <c r="K4479">
        <v>1</v>
      </c>
      <c r="L4479">
        <v>56</v>
      </c>
      <c r="M4479" s="1">
        <v>45921</v>
      </c>
      <c r="N4479">
        <v>2.39</v>
      </c>
      <c r="O4479">
        <v>7</v>
      </c>
      <c r="P4479">
        <v>89</v>
      </c>
      <c r="Q4479">
        <v>21</v>
      </c>
      <c r="R4479" t="s">
        <v>8648</v>
      </c>
    </row>
    <row r="4480" spans="1:18" x14ac:dyDescent="0.25">
      <c r="A4480">
        <v>1.00160672202553E+18</v>
      </c>
      <c r="B4480" t="s">
        <v>8649</v>
      </c>
      <c r="C4480">
        <v>409542503</v>
      </c>
      <c r="D4480" t="s">
        <v>8315</v>
      </c>
      <c r="E4480" t="s">
        <v>68</v>
      </c>
      <c r="F4480" t="s">
        <v>69</v>
      </c>
      <c r="G4480">
        <v>47.592218099999997</v>
      </c>
      <c r="H4480">
        <v>-122.39116660000001</v>
      </c>
      <c r="I4480" t="s">
        <v>27</v>
      </c>
      <c r="J4480">
        <v>45</v>
      </c>
      <c r="K4480">
        <v>30</v>
      </c>
      <c r="L4480">
        <v>6</v>
      </c>
      <c r="M4480" s="1">
        <v>45908</v>
      </c>
      <c r="N4480">
        <v>0.27</v>
      </c>
      <c r="O4480">
        <v>6</v>
      </c>
      <c r="P4480">
        <v>328</v>
      </c>
      <c r="Q4480">
        <v>3</v>
      </c>
    </row>
    <row r="4481" spans="1:18" x14ac:dyDescent="0.25">
      <c r="A4481">
        <v>1.00164822099002E+18</v>
      </c>
      <c r="B4481" t="s">
        <v>8650</v>
      </c>
      <c r="C4481">
        <v>409542503</v>
      </c>
      <c r="D4481" t="s">
        <v>8315</v>
      </c>
      <c r="E4481" t="s">
        <v>68</v>
      </c>
      <c r="F4481" t="s">
        <v>69</v>
      </c>
      <c r="G4481">
        <v>47.591592681224199</v>
      </c>
      <c r="H4481">
        <v>-122.390089539475</v>
      </c>
      <c r="I4481" t="s">
        <v>27</v>
      </c>
      <c r="J4481">
        <v>53</v>
      </c>
      <c r="K4481">
        <v>30</v>
      </c>
      <c r="L4481">
        <v>4</v>
      </c>
      <c r="M4481" s="1">
        <v>45860</v>
      </c>
      <c r="N4481">
        <v>0.18</v>
      </c>
      <c r="O4481">
        <v>6</v>
      </c>
      <c r="P4481">
        <v>354</v>
      </c>
      <c r="Q4481">
        <v>1</v>
      </c>
    </row>
    <row r="4482" spans="1:18" x14ac:dyDescent="0.25">
      <c r="A4482">
        <v>1.00213621355657E+18</v>
      </c>
      <c r="B4482" t="s">
        <v>8651</v>
      </c>
      <c r="C4482">
        <v>21499699</v>
      </c>
      <c r="D4482" t="s">
        <v>476</v>
      </c>
      <c r="E4482" t="s">
        <v>34</v>
      </c>
      <c r="F4482" t="s">
        <v>295</v>
      </c>
      <c r="G4482">
        <v>47.677329999999998</v>
      </c>
      <c r="H4482">
        <v>-122.38299000000001</v>
      </c>
      <c r="I4482" t="s">
        <v>22</v>
      </c>
      <c r="K4482">
        <v>2</v>
      </c>
      <c r="L4482">
        <v>31</v>
      </c>
      <c r="M4482" s="1">
        <v>45920</v>
      </c>
      <c r="N4482">
        <v>2.17</v>
      </c>
      <c r="O4482">
        <v>1</v>
      </c>
      <c r="P4482">
        <v>155</v>
      </c>
      <c r="Q4482">
        <v>15</v>
      </c>
      <c r="R4482" t="s">
        <v>8652</v>
      </c>
    </row>
    <row r="4483" spans="1:18" x14ac:dyDescent="0.25">
      <c r="A4483">
        <v>1.0037157056857E+18</v>
      </c>
      <c r="B4483" t="s">
        <v>8653</v>
      </c>
      <c r="C4483">
        <v>398317720</v>
      </c>
      <c r="D4483" t="s">
        <v>4385</v>
      </c>
      <c r="E4483" t="s">
        <v>203</v>
      </c>
      <c r="F4483" t="s">
        <v>204</v>
      </c>
      <c r="G4483">
        <v>47.6971378</v>
      </c>
      <c r="H4483">
        <v>-122.31782269999999</v>
      </c>
      <c r="I4483" t="s">
        <v>22</v>
      </c>
      <c r="J4483">
        <v>103</v>
      </c>
      <c r="K4483">
        <v>1</v>
      </c>
      <c r="L4483">
        <v>46</v>
      </c>
      <c r="M4483" s="1">
        <v>45909</v>
      </c>
      <c r="N4483">
        <v>1.96</v>
      </c>
      <c r="O4483">
        <v>64</v>
      </c>
      <c r="P4483">
        <v>330</v>
      </c>
      <c r="Q4483">
        <v>29</v>
      </c>
      <c r="R4483" t="s">
        <v>8654</v>
      </c>
    </row>
    <row r="4484" spans="1:18" x14ac:dyDescent="0.25">
      <c r="A4484">
        <v>1.00382900885645E+18</v>
      </c>
      <c r="B4484" t="s">
        <v>8655</v>
      </c>
      <c r="C4484">
        <v>542173718</v>
      </c>
      <c r="D4484" t="s">
        <v>8656</v>
      </c>
      <c r="E4484" t="s">
        <v>20</v>
      </c>
      <c r="F4484" t="s">
        <v>111</v>
      </c>
      <c r="G4484">
        <v>47.684068169173898</v>
      </c>
      <c r="H4484">
        <v>-122.333464376758</v>
      </c>
      <c r="I4484" t="s">
        <v>22</v>
      </c>
      <c r="J4484">
        <v>293</v>
      </c>
      <c r="K4484">
        <v>30</v>
      </c>
      <c r="L4484">
        <v>10</v>
      </c>
      <c r="M4484" s="1">
        <v>45832</v>
      </c>
      <c r="N4484">
        <v>0.44</v>
      </c>
      <c r="O4484">
        <v>1</v>
      </c>
      <c r="P4484">
        <v>288</v>
      </c>
      <c r="Q4484">
        <v>3</v>
      </c>
      <c r="R4484" t="s">
        <v>8657</v>
      </c>
    </row>
    <row r="4485" spans="1:18" x14ac:dyDescent="0.25">
      <c r="A4485">
        <v>1.00410987601734E+18</v>
      </c>
      <c r="B4485" t="s">
        <v>8658</v>
      </c>
      <c r="C4485">
        <v>107434423</v>
      </c>
      <c r="E4485" t="s">
        <v>83</v>
      </c>
      <c r="F4485" t="s">
        <v>549</v>
      </c>
      <c r="G4485">
        <v>47.601345999999999</v>
      </c>
      <c r="H4485">
        <v>-122.31771740000001</v>
      </c>
      <c r="I4485" t="s">
        <v>22</v>
      </c>
      <c r="J4485">
        <v>127</v>
      </c>
      <c r="K4485">
        <v>31</v>
      </c>
      <c r="L4485">
        <v>1</v>
      </c>
      <c r="M4485" s="1">
        <v>45752</v>
      </c>
      <c r="N4485">
        <v>0.17</v>
      </c>
      <c r="O4485">
        <v>344</v>
      </c>
      <c r="P4485">
        <v>342</v>
      </c>
      <c r="Q4485">
        <v>1</v>
      </c>
    </row>
    <row r="4486" spans="1:18" x14ac:dyDescent="0.25">
      <c r="A4486">
        <v>1.00420843714834E+18</v>
      </c>
      <c r="B4486" t="s">
        <v>8659</v>
      </c>
      <c r="C4486">
        <v>373983788</v>
      </c>
      <c r="D4486" t="s">
        <v>317</v>
      </c>
      <c r="E4486" t="s">
        <v>68</v>
      </c>
      <c r="F4486" t="s">
        <v>69</v>
      </c>
      <c r="G4486">
        <v>47.578849200000001</v>
      </c>
      <c r="H4486">
        <v>-122.40969389999999</v>
      </c>
      <c r="I4486" t="s">
        <v>22</v>
      </c>
      <c r="J4486">
        <v>180</v>
      </c>
      <c r="K4486">
        <v>30</v>
      </c>
      <c r="L4486">
        <v>4</v>
      </c>
      <c r="M4486" s="1">
        <v>45877</v>
      </c>
      <c r="N4486">
        <v>0.24</v>
      </c>
      <c r="O4486">
        <v>1</v>
      </c>
      <c r="P4486">
        <v>117</v>
      </c>
      <c r="Q4486">
        <v>2</v>
      </c>
    </row>
    <row r="4487" spans="1:18" x14ac:dyDescent="0.25">
      <c r="A4487">
        <v>1.00440435357856E+18</v>
      </c>
      <c r="B4487" t="s">
        <v>8660</v>
      </c>
      <c r="C4487">
        <v>709809</v>
      </c>
      <c r="D4487" t="s">
        <v>207</v>
      </c>
      <c r="E4487" t="s">
        <v>62</v>
      </c>
      <c r="F4487" t="s">
        <v>63</v>
      </c>
      <c r="G4487">
        <v>47.663654700000002</v>
      </c>
      <c r="H4487">
        <v>-122.40251550000001</v>
      </c>
      <c r="I4487" t="s">
        <v>22</v>
      </c>
      <c r="J4487">
        <v>156</v>
      </c>
      <c r="K4487">
        <v>5</v>
      </c>
      <c r="L4487">
        <v>15</v>
      </c>
      <c r="M4487" s="1">
        <v>45860</v>
      </c>
      <c r="N4487">
        <v>0.98</v>
      </c>
      <c r="O4487">
        <v>1</v>
      </c>
      <c r="P4487">
        <v>318</v>
      </c>
      <c r="Q4487">
        <v>9</v>
      </c>
      <c r="R4487" t="s">
        <v>8661</v>
      </c>
    </row>
    <row r="4488" spans="1:18" x14ac:dyDescent="0.25">
      <c r="A4488">
        <v>1.0045589959887E+18</v>
      </c>
      <c r="B4488" t="s">
        <v>8662</v>
      </c>
      <c r="C4488">
        <v>436672049</v>
      </c>
      <c r="D4488" t="s">
        <v>160</v>
      </c>
      <c r="E4488" t="s">
        <v>136</v>
      </c>
      <c r="F4488" t="s">
        <v>850</v>
      </c>
      <c r="G4488">
        <v>47.69417</v>
      </c>
      <c r="H4488">
        <v>-122.27401</v>
      </c>
      <c r="I4488" t="s">
        <v>22</v>
      </c>
      <c r="J4488">
        <v>279</v>
      </c>
      <c r="K4488">
        <v>2</v>
      </c>
      <c r="L4488">
        <v>22</v>
      </c>
      <c r="M4488" s="1">
        <v>45914</v>
      </c>
      <c r="N4488">
        <v>0.96</v>
      </c>
      <c r="O4488">
        <v>18</v>
      </c>
      <c r="P4488">
        <v>131</v>
      </c>
      <c r="Q4488">
        <v>4</v>
      </c>
      <c r="R4488" t="s">
        <v>8663</v>
      </c>
    </row>
    <row r="4489" spans="1:18" x14ac:dyDescent="0.25">
      <c r="A4489">
        <v>1.00466557712766E+18</v>
      </c>
      <c r="B4489" t="s">
        <v>8664</v>
      </c>
      <c r="C4489">
        <v>365820430</v>
      </c>
      <c r="D4489" t="s">
        <v>8071</v>
      </c>
      <c r="E4489" t="s">
        <v>73</v>
      </c>
      <c r="F4489" t="s">
        <v>210</v>
      </c>
      <c r="G4489">
        <v>47.642348256118296</v>
      </c>
      <c r="H4489">
        <v>-122.34608855098401</v>
      </c>
      <c r="I4489" t="s">
        <v>22</v>
      </c>
      <c r="J4489">
        <v>246</v>
      </c>
      <c r="K4489">
        <v>2</v>
      </c>
      <c r="L4489">
        <v>68</v>
      </c>
      <c r="M4489" s="1">
        <v>45893</v>
      </c>
      <c r="N4489">
        <v>2.96</v>
      </c>
      <c r="O4489">
        <v>1</v>
      </c>
      <c r="P4489">
        <v>38</v>
      </c>
      <c r="Q4489">
        <v>28</v>
      </c>
      <c r="R4489" t="s">
        <v>8665</v>
      </c>
    </row>
    <row r="4490" spans="1:18" x14ac:dyDescent="0.25">
      <c r="A4490">
        <v>1.00480848118312E+18</v>
      </c>
      <c r="B4490" t="s">
        <v>8666</v>
      </c>
      <c r="C4490">
        <v>107434423</v>
      </c>
      <c r="E4490" t="s">
        <v>83</v>
      </c>
      <c r="F4490" t="s">
        <v>549</v>
      </c>
      <c r="G4490">
        <v>47.601345999999999</v>
      </c>
      <c r="H4490">
        <v>-122.31771740000001</v>
      </c>
      <c r="I4490" t="s">
        <v>22</v>
      </c>
      <c r="J4490">
        <v>137</v>
      </c>
      <c r="K4490">
        <v>31</v>
      </c>
      <c r="L4490">
        <v>0</v>
      </c>
      <c r="O4490">
        <v>344</v>
      </c>
      <c r="P4490">
        <v>345</v>
      </c>
      <c r="Q4490">
        <v>0</v>
      </c>
    </row>
    <row r="4491" spans="1:18" x14ac:dyDescent="0.25">
      <c r="A4491">
        <v>1.00480886905017E+18</v>
      </c>
      <c r="B4491" t="s">
        <v>8667</v>
      </c>
      <c r="C4491">
        <v>107434423</v>
      </c>
      <c r="E4491" t="s">
        <v>83</v>
      </c>
      <c r="F4491" t="s">
        <v>549</v>
      </c>
      <c r="G4491">
        <v>47.601345999999999</v>
      </c>
      <c r="H4491">
        <v>-122.31771740000001</v>
      </c>
      <c r="I4491" t="s">
        <v>22</v>
      </c>
      <c r="J4491">
        <v>150</v>
      </c>
      <c r="K4491">
        <v>31</v>
      </c>
      <c r="L4491">
        <v>0</v>
      </c>
      <c r="O4491">
        <v>344</v>
      </c>
      <c r="P4491">
        <v>276</v>
      </c>
      <c r="Q4491">
        <v>0</v>
      </c>
    </row>
    <row r="4492" spans="1:18" x14ac:dyDescent="0.25">
      <c r="A4492">
        <v>1.00505342812752E+18</v>
      </c>
      <c r="B4492" t="s">
        <v>8668</v>
      </c>
      <c r="C4492">
        <v>14567633</v>
      </c>
      <c r="D4492" t="s">
        <v>1134</v>
      </c>
      <c r="E4492" t="s">
        <v>90</v>
      </c>
      <c r="F4492" t="s">
        <v>91</v>
      </c>
      <c r="G4492">
        <v>47.624586639942798</v>
      </c>
      <c r="H4492">
        <v>-122.31942183721</v>
      </c>
      <c r="I4492" t="s">
        <v>22</v>
      </c>
      <c r="J4492">
        <v>166</v>
      </c>
      <c r="K4492">
        <v>30</v>
      </c>
      <c r="L4492">
        <v>5</v>
      </c>
      <c r="M4492" s="1">
        <v>45913</v>
      </c>
      <c r="N4492">
        <v>0.25</v>
      </c>
      <c r="O4492">
        <v>1</v>
      </c>
      <c r="P4492">
        <v>248</v>
      </c>
      <c r="Q4492">
        <v>2</v>
      </c>
    </row>
    <row r="4493" spans="1:18" x14ac:dyDescent="0.25">
      <c r="A4493">
        <v>1.00523864130785E+18</v>
      </c>
      <c r="B4493" t="s">
        <v>8669</v>
      </c>
      <c r="C4493">
        <v>1838818</v>
      </c>
      <c r="D4493" t="s">
        <v>1600</v>
      </c>
      <c r="E4493" t="s">
        <v>90</v>
      </c>
      <c r="F4493" t="s">
        <v>91</v>
      </c>
      <c r="G4493">
        <v>47.628938099999999</v>
      </c>
      <c r="H4493">
        <v>-122.321057</v>
      </c>
      <c r="I4493" t="s">
        <v>22</v>
      </c>
      <c r="J4493">
        <v>124</v>
      </c>
      <c r="K4493">
        <v>30</v>
      </c>
      <c r="L4493">
        <v>1</v>
      </c>
      <c r="M4493" s="1">
        <v>45579</v>
      </c>
      <c r="N4493">
        <v>0.09</v>
      </c>
      <c r="O4493">
        <v>7</v>
      </c>
      <c r="P4493">
        <v>299</v>
      </c>
      <c r="Q4493">
        <v>1</v>
      </c>
    </row>
    <row r="4494" spans="1:18" x14ac:dyDescent="0.25">
      <c r="A4494">
        <v>1.00547711126054E+18</v>
      </c>
      <c r="B4494" t="s">
        <v>8670</v>
      </c>
      <c r="C4494">
        <v>409542503</v>
      </c>
      <c r="D4494" t="s">
        <v>8315</v>
      </c>
      <c r="E4494" t="s">
        <v>68</v>
      </c>
      <c r="F4494" t="s">
        <v>69</v>
      </c>
      <c r="G4494">
        <v>47.593269999999997</v>
      </c>
      <c r="H4494">
        <v>-122.39014</v>
      </c>
      <c r="I4494" t="s">
        <v>27</v>
      </c>
      <c r="J4494">
        <v>48</v>
      </c>
      <c r="K4494">
        <v>30</v>
      </c>
      <c r="L4494">
        <v>4</v>
      </c>
      <c r="M4494" s="1">
        <v>45874</v>
      </c>
      <c r="N4494">
        <v>0.2</v>
      </c>
      <c r="O4494">
        <v>6</v>
      </c>
      <c r="P4494">
        <v>298</v>
      </c>
      <c r="Q4494">
        <v>1</v>
      </c>
    </row>
    <row r="4495" spans="1:18" x14ac:dyDescent="0.25">
      <c r="A4495">
        <v>1.00616197450682E+18</v>
      </c>
      <c r="B4495" t="s">
        <v>8671</v>
      </c>
      <c r="C4495">
        <v>3677488</v>
      </c>
      <c r="D4495" t="s">
        <v>4884</v>
      </c>
      <c r="E4495" t="s">
        <v>150</v>
      </c>
      <c r="F4495" t="s">
        <v>151</v>
      </c>
      <c r="G4495">
        <v>47.607148858768703</v>
      </c>
      <c r="H4495">
        <v>-122.301944291765</v>
      </c>
      <c r="I4495" t="s">
        <v>22</v>
      </c>
      <c r="J4495">
        <v>218</v>
      </c>
      <c r="K4495">
        <v>2</v>
      </c>
      <c r="L4495">
        <v>87</v>
      </c>
      <c r="M4495" s="1">
        <v>45914</v>
      </c>
      <c r="N4495">
        <v>3.73</v>
      </c>
      <c r="O4495">
        <v>5</v>
      </c>
      <c r="P4495">
        <v>251</v>
      </c>
      <c r="Q4495">
        <v>43</v>
      </c>
      <c r="R4495" t="s">
        <v>8672</v>
      </c>
    </row>
    <row r="4496" spans="1:18" x14ac:dyDescent="0.25">
      <c r="A4496">
        <v>1.0067078833789E+18</v>
      </c>
      <c r="B4496" t="s">
        <v>8673</v>
      </c>
      <c r="C4496">
        <v>409542503</v>
      </c>
      <c r="D4496" t="s">
        <v>8315</v>
      </c>
      <c r="E4496" t="s">
        <v>68</v>
      </c>
      <c r="F4496" t="s">
        <v>69</v>
      </c>
      <c r="G4496">
        <v>47.591250000000002</v>
      </c>
      <c r="H4496">
        <v>-122.3918</v>
      </c>
      <c r="I4496" t="s">
        <v>27</v>
      </c>
      <c r="J4496">
        <v>44</v>
      </c>
      <c r="K4496">
        <v>30</v>
      </c>
      <c r="L4496">
        <v>7</v>
      </c>
      <c r="M4496" s="1">
        <v>45849</v>
      </c>
      <c r="N4496">
        <v>0.33</v>
      </c>
      <c r="O4496">
        <v>6</v>
      </c>
      <c r="P4496">
        <v>364</v>
      </c>
      <c r="Q4496">
        <v>4</v>
      </c>
    </row>
    <row r="4497" spans="1:18" x14ac:dyDescent="0.25">
      <c r="A4497">
        <v>1.00672338901104E+18</v>
      </c>
      <c r="B4497" t="s">
        <v>8674</v>
      </c>
      <c r="C4497">
        <v>409542503</v>
      </c>
      <c r="D4497" t="s">
        <v>8315</v>
      </c>
      <c r="E4497" t="s">
        <v>68</v>
      </c>
      <c r="F4497" t="s">
        <v>69</v>
      </c>
      <c r="G4497">
        <v>47.591036553474602</v>
      </c>
      <c r="H4497">
        <v>-122.390909495212</v>
      </c>
      <c r="I4497" t="s">
        <v>27</v>
      </c>
      <c r="K4497">
        <v>30</v>
      </c>
      <c r="L4497">
        <v>6</v>
      </c>
      <c r="M4497" s="1">
        <v>45905</v>
      </c>
      <c r="N4497">
        <v>0.28000000000000003</v>
      </c>
      <c r="O4497">
        <v>6</v>
      </c>
      <c r="P4497">
        <v>117</v>
      </c>
      <c r="Q4497">
        <v>2</v>
      </c>
    </row>
    <row r="4498" spans="1:18" x14ac:dyDescent="0.25">
      <c r="A4498">
        <v>1.00739088257149E+18</v>
      </c>
      <c r="B4498" t="s">
        <v>8675</v>
      </c>
      <c r="C4498">
        <v>512825858</v>
      </c>
      <c r="D4498" t="s">
        <v>7837</v>
      </c>
      <c r="E4498" t="s">
        <v>167</v>
      </c>
      <c r="F4498" t="s">
        <v>167</v>
      </c>
      <c r="G4498">
        <v>47.666530000000002</v>
      </c>
      <c r="H4498">
        <v>-122.31682000000001</v>
      </c>
      <c r="I4498" t="s">
        <v>22</v>
      </c>
      <c r="J4498">
        <v>169</v>
      </c>
      <c r="K4498">
        <v>2</v>
      </c>
      <c r="L4498">
        <v>48</v>
      </c>
      <c r="M4498" s="1">
        <v>45914</v>
      </c>
      <c r="N4498">
        <v>2.15</v>
      </c>
      <c r="O4498">
        <v>14</v>
      </c>
      <c r="P4498">
        <v>163</v>
      </c>
      <c r="Q4498">
        <v>23</v>
      </c>
      <c r="R4498" t="s">
        <v>8676</v>
      </c>
    </row>
    <row r="4499" spans="1:18" x14ac:dyDescent="0.25">
      <c r="A4499">
        <v>1.00752334343051E+18</v>
      </c>
      <c r="B4499" t="s">
        <v>8677</v>
      </c>
      <c r="C4499">
        <v>42230885</v>
      </c>
      <c r="D4499" t="s">
        <v>1823</v>
      </c>
      <c r="E4499" t="s">
        <v>34</v>
      </c>
      <c r="F4499" t="s">
        <v>342</v>
      </c>
      <c r="G4499">
        <v>47.670340099999997</v>
      </c>
      <c r="H4499">
        <v>-122.39201660000001</v>
      </c>
      <c r="I4499" t="s">
        <v>27</v>
      </c>
      <c r="K4499">
        <v>1</v>
      </c>
      <c r="L4499">
        <v>12</v>
      </c>
      <c r="M4499" s="1">
        <v>45592</v>
      </c>
      <c r="N4499">
        <v>0.56999999999999995</v>
      </c>
      <c r="O4499">
        <v>5</v>
      </c>
      <c r="P4499">
        <v>0</v>
      </c>
      <c r="Q4499">
        <v>4</v>
      </c>
      <c r="R4499" t="s">
        <v>8591</v>
      </c>
    </row>
    <row r="4500" spans="1:18" x14ac:dyDescent="0.25">
      <c r="A4500">
        <v>1.00886228463153E+18</v>
      </c>
      <c r="B4500" t="s">
        <v>8678</v>
      </c>
      <c r="C4500">
        <v>399555802</v>
      </c>
      <c r="D4500" t="s">
        <v>8679</v>
      </c>
      <c r="E4500" t="s">
        <v>62</v>
      </c>
      <c r="F4500" t="s">
        <v>63</v>
      </c>
      <c r="G4500">
        <v>47.6546939828389</v>
      </c>
      <c r="H4500">
        <v>-122.395213927507</v>
      </c>
      <c r="I4500" t="s">
        <v>22</v>
      </c>
      <c r="J4500">
        <v>176</v>
      </c>
      <c r="K4500">
        <v>30</v>
      </c>
      <c r="L4500">
        <v>2</v>
      </c>
      <c r="M4500" s="1">
        <v>45885</v>
      </c>
      <c r="N4500">
        <v>0.71</v>
      </c>
      <c r="O4500">
        <v>1</v>
      </c>
      <c r="P4500">
        <v>269</v>
      </c>
      <c r="Q4500">
        <v>2</v>
      </c>
    </row>
    <row r="4501" spans="1:18" x14ac:dyDescent="0.25">
      <c r="A4501">
        <v>1.0089790020635E+18</v>
      </c>
      <c r="B4501" t="s">
        <v>8680</v>
      </c>
      <c r="C4501">
        <v>124395330</v>
      </c>
      <c r="D4501" t="s">
        <v>8681</v>
      </c>
      <c r="E4501" t="s">
        <v>68</v>
      </c>
      <c r="F4501" t="s">
        <v>760</v>
      </c>
      <c r="G4501">
        <v>47.557029999999997</v>
      </c>
      <c r="H4501">
        <v>-122.38672</v>
      </c>
      <c r="I4501" t="s">
        <v>22</v>
      </c>
      <c r="J4501">
        <v>76</v>
      </c>
      <c r="K4501">
        <v>1</v>
      </c>
      <c r="L4501">
        <v>17</v>
      </c>
      <c r="M4501" s="1">
        <v>45914</v>
      </c>
      <c r="N4501">
        <v>4.1500000000000004</v>
      </c>
      <c r="O4501">
        <v>1</v>
      </c>
      <c r="P4501">
        <v>320</v>
      </c>
      <c r="Q4501">
        <v>17</v>
      </c>
      <c r="R4501" t="s">
        <v>8682</v>
      </c>
    </row>
    <row r="4502" spans="1:18" x14ac:dyDescent="0.25">
      <c r="A4502">
        <v>1.00899068974234E+18</v>
      </c>
      <c r="B4502" t="s">
        <v>8683</v>
      </c>
      <c r="C4502">
        <v>114258495</v>
      </c>
      <c r="D4502" t="s">
        <v>8684</v>
      </c>
      <c r="E4502" t="s">
        <v>150</v>
      </c>
      <c r="F4502" t="s">
        <v>228</v>
      </c>
      <c r="G4502">
        <v>47.585861428958097</v>
      </c>
      <c r="H4502">
        <v>-122.30017638095001</v>
      </c>
      <c r="I4502" t="s">
        <v>27</v>
      </c>
      <c r="J4502">
        <v>85</v>
      </c>
      <c r="K4502">
        <v>2</v>
      </c>
      <c r="L4502">
        <v>24</v>
      </c>
      <c r="M4502" s="1">
        <v>45914</v>
      </c>
      <c r="N4502">
        <v>1.07</v>
      </c>
      <c r="O4502">
        <v>1</v>
      </c>
      <c r="P4502">
        <v>72</v>
      </c>
      <c r="Q4502">
        <v>12</v>
      </c>
      <c r="R4502" t="s">
        <v>8685</v>
      </c>
    </row>
    <row r="4503" spans="1:18" x14ac:dyDescent="0.25">
      <c r="A4503">
        <v>1.00919336685583E+18</v>
      </c>
      <c r="B4503" t="s">
        <v>8686</v>
      </c>
      <c r="C4503">
        <v>107434423</v>
      </c>
      <c r="E4503" t="s">
        <v>20</v>
      </c>
      <c r="F4503" t="s">
        <v>21</v>
      </c>
      <c r="G4503">
        <v>47.654808099999997</v>
      </c>
      <c r="H4503">
        <v>-122.3421263</v>
      </c>
      <c r="I4503" t="s">
        <v>22</v>
      </c>
      <c r="K4503">
        <v>31</v>
      </c>
      <c r="L4503">
        <v>0</v>
      </c>
      <c r="O4503">
        <v>344</v>
      </c>
      <c r="P4503">
        <v>284</v>
      </c>
      <c r="Q4503">
        <v>0</v>
      </c>
    </row>
    <row r="4504" spans="1:18" x14ac:dyDescent="0.25">
      <c r="A4504">
        <v>1.0093853531352399E+18</v>
      </c>
      <c r="B4504" t="s">
        <v>8687</v>
      </c>
      <c r="C4504">
        <v>181205324</v>
      </c>
      <c r="D4504" t="s">
        <v>8688</v>
      </c>
      <c r="E4504" t="s">
        <v>406</v>
      </c>
      <c r="F4504" t="s">
        <v>406</v>
      </c>
      <c r="G4504">
        <v>47.550438899339497</v>
      </c>
      <c r="H4504">
        <v>-122.269675677089</v>
      </c>
      <c r="I4504" t="s">
        <v>22</v>
      </c>
      <c r="J4504">
        <v>270</v>
      </c>
      <c r="K4504">
        <v>2</v>
      </c>
      <c r="L4504">
        <v>6</v>
      </c>
      <c r="M4504" s="1">
        <v>45879</v>
      </c>
      <c r="N4504">
        <v>0.34</v>
      </c>
      <c r="O4504">
        <v>1</v>
      </c>
      <c r="P4504">
        <v>267</v>
      </c>
      <c r="Q4504">
        <v>1</v>
      </c>
      <c r="R4504" t="s">
        <v>8689</v>
      </c>
    </row>
    <row r="4505" spans="1:18" x14ac:dyDescent="0.25">
      <c r="A4505">
        <v>1.00954082283937E+18</v>
      </c>
      <c r="B4505" t="s">
        <v>8690</v>
      </c>
      <c r="C4505">
        <v>121688409</v>
      </c>
      <c r="D4505" t="s">
        <v>2447</v>
      </c>
      <c r="E4505" t="s">
        <v>68</v>
      </c>
      <c r="F4505" t="s">
        <v>2404</v>
      </c>
      <c r="G4505">
        <v>47.509549999999997</v>
      </c>
      <c r="H4505">
        <v>-122.38755999999999</v>
      </c>
      <c r="I4505" t="s">
        <v>22</v>
      </c>
      <c r="J4505">
        <v>255</v>
      </c>
      <c r="K4505">
        <v>2</v>
      </c>
      <c r="L4505">
        <v>20</v>
      </c>
      <c r="M4505" s="1">
        <v>45915</v>
      </c>
      <c r="N4505">
        <v>0.89</v>
      </c>
      <c r="O4505">
        <v>38</v>
      </c>
      <c r="P4505">
        <v>346</v>
      </c>
      <c r="Q4505">
        <v>9</v>
      </c>
      <c r="R4505" t="s">
        <v>8691</v>
      </c>
    </row>
    <row r="4506" spans="1:18" x14ac:dyDescent="0.25">
      <c r="A4506">
        <v>1.00965464644515E+18</v>
      </c>
      <c r="B4506" t="s">
        <v>8692</v>
      </c>
      <c r="C4506">
        <v>136820493</v>
      </c>
      <c r="D4506" t="s">
        <v>8693</v>
      </c>
      <c r="E4506" t="s">
        <v>20</v>
      </c>
      <c r="F4506" t="s">
        <v>249</v>
      </c>
      <c r="G4506">
        <v>47.657640000000001</v>
      </c>
      <c r="H4506">
        <v>-122.27200999999999</v>
      </c>
      <c r="I4506" t="s">
        <v>22</v>
      </c>
      <c r="J4506">
        <v>1260</v>
      </c>
      <c r="K4506">
        <v>4</v>
      </c>
      <c r="L4506">
        <v>10</v>
      </c>
      <c r="M4506" s="1">
        <v>45824</v>
      </c>
      <c r="N4506">
        <v>0.47</v>
      </c>
      <c r="O4506">
        <v>1</v>
      </c>
      <c r="P4506">
        <v>358</v>
      </c>
      <c r="Q4506">
        <v>3</v>
      </c>
      <c r="R4506" t="s">
        <v>8694</v>
      </c>
    </row>
    <row r="4507" spans="1:18" x14ac:dyDescent="0.25">
      <c r="A4507">
        <v>1.0098017452963E+18</v>
      </c>
      <c r="B4507" t="s">
        <v>8695</v>
      </c>
      <c r="C4507">
        <v>4656446</v>
      </c>
      <c r="D4507" t="s">
        <v>5207</v>
      </c>
      <c r="E4507" t="s">
        <v>39</v>
      </c>
      <c r="F4507" t="s">
        <v>1789</v>
      </c>
      <c r="G4507">
        <v>47.633839999999999</v>
      </c>
      <c r="H4507">
        <v>-122.34338</v>
      </c>
      <c r="I4507" t="s">
        <v>22</v>
      </c>
      <c r="J4507">
        <v>476</v>
      </c>
      <c r="K4507">
        <v>2</v>
      </c>
      <c r="L4507">
        <v>11</v>
      </c>
      <c r="M4507" s="1">
        <v>45895</v>
      </c>
      <c r="N4507">
        <v>0.49</v>
      </c>
      <c r="O4507">
        <v>24</v>
      </c>
      <c r="P4507">
        <v>26</v>
      </c>
      <c r="Q4507">
        <v>5</v>
      </c>
      <c r="R4507" t="s">
        <v>8696</v>
      </c>
    </row>
    <row r="4508" spans="1:18" x14ac:dyDescent="0.25">
      <c r="A4508">
        <v>1.00985169754886E+18</v>
      </c>
      <c r="B4508" t="s">
        <v>8697</v>
      </c>
      <c r="C4508">
        <v>107434423</v>
      </c>
      <c r="E4508" t="s">
        <v>20</v>
      </c>
      <c r="F4508" t="s">
        <v>21</v>
      </c>
      <c r="G4508">
        <v>47.654808099999997</v>
      </c>
      <c r="H4508">
        <v>-122.3421263</v>
      </c>
      <c r="I4508" t="s">
        <v>22</v>
      </c>
      <c r="K4508">
        <v>31</v>
      </c>
      <c r="L4508">
        <v>0</v>
      </c>
      <c r="O4508">
        <v>344</v>
      </c>
      <c r="P4508">
        <v>320</v>
      </c>
      <c r="Q4508">
        <v>0</v>
      </c>
    </row>
    <row r="4509" spans="1:18" x14ac:dyDescent="0.25">
      <c r="A4509">
        <v>1.01037040072187E+18</v>
      </c>
      <c r="B4509" t="s">
        <v>8698</v>
      </c>
      <c r="C4509">
        <v>386420269</v>
      </c>
      <c r="D4509" t="s">
        <v>4226</v>
      </c>
      <c r="E4509" t="s">
        <v>83</v>
      </c>
      <c r="F4509" t="s">
        <v>164</v>
      </c>
      <c r="G4509">
        <v>47.613630000000001</v>
      </c>
      <c r="H4509">
        <v>-122.34695000000001</v>
      </c>
      <c r="I4509" t="s">
        <v>22</v>
      </c>
      <c r="J4509">
        <v>153</v>
      </c>
      <c r="K4509">
        <v>2</v>
      </c>
      <c r="L4509">
        <v>98</v>
      </c>
      <c r="M4509" s="1">
        <v>45917</v>
      </c>
      <c r="N4509">
        <v>4.32</v>
      </c>
      <c r="O4509">
        <v>30</v>
      </c>
      <c r="P4509">
        <v>354</v>
      </c>
      <c r="Q4509">
        <v>53</v>
      </c>
      <c r="R4509" t="s">
        <v>8699</v>
      </c>
    </row>
    <row r="4510" spans="1:18" x14ac:dyDescent="0.25">
      <c r="A4510">
        <v>1.01054418006301E+18</v>
      </c>
      <c r="B4510" t="s">
        <v>8700</v>
      </c>
      <c r="C4510">
        <v>21027066</v>
      </c>
      <c r="D4510" t="s">
        <v>392</v>
      </c>
      <c r="E4510" t="s">
        <v>20</v>
      </c>
      <c r="F4510" t="s">
        <v>21</v>
      </c>
      <c r="G4510">
        <v>47.659320000000001</v>
      </c>
      <c r="H4510">
        <v>-122.33197</v>
      </c>
      <c r="I4510" t="s">
        <v>27</v>
      </c>
      <c r="J4510">
        <v>72</v>
      </c>
      <c r="K4510">
        <v>30</v>
      </c>
      <c r="L4510">
        <v>3</v>
      </c>
      <c r="M4510" s="1">
        <v>45294</v>
      </c>
      <c r="N4510">
        <v>0.13</v>
      </c>
      <c r="O4510">
        <v>2</v>
      </c>
      <c r="P4510">
        <v>269</v>
      </c>
      <c r="Q4510">
        <v>0</v>
      </c>
      <c r="R4510" t="s">
        <v>393</v>
      </c>
    </row>
    <row r="4511" spans="1:18" x14ac:dyDescent="0.25">
      <c r="A4511">
        <v>1.0108882938312399E+18</v>
      </c>
      <c r="B4511" t="s">
        <v>8701</v>
      </c>
      <c r="C4511">
        <v>398317720</v>
      </c>
      <c r="D4511" t="s">
        <v>4385</v>
      </c>
      <c r="E4511" t="s">
        <v>39</v>
      </c>
      <c r="F4511" t="s">
        <v>40</v>
      </c>
      <c r="G4511">
        <v>47.640329600000001</v>
      </c>
      <c r="H4511">
        <v>-122.3248964</v>
      </c>
      <c r="I4511" t="s">
        <v>22</v>
      </c>
      <c r="J4511">
        <v>197</v>
      </c>
      <c r="K4511">
        <v>1</v>
      </c>
      <c r="L4511">
        <v>74</v>
      </c>
      <c r="M4511" s="1">
        <v>45909</v>
      </c>
      <c r="N4511">
        <v>3.44</v>
      </c>
      <c r="O4511">
        <v>64</v>
      </c>
      <c r="P4511">
        <v>319</v>
      </c>
      <c r="Q4511">
        <v>35</v>
      </c>
      <c r="R4511" t="s">
        <v>8702</v>
      </c>
    </row>
    <row r="4512" spans="1:18" x14ac:dyDescent="0.25">
      <c r="A4512">
        <v>1.01088918218233E+18</v>
      </c>
      <c r="B4512" t="s">
        <v>8703</v>
      </c>
      <c r="C4512">
        <v>375925557</v>
      </c>
      <c r="D4512" t="s">
        <v>3263</v>
      </c>
      <c r="E4512" t="s">
        <v>20</v>
      </c>
      <c r="F4512" t="s">
        <v>676</v>
      </c>
      <c r="G4512">
        <v>47.680120000000002</v>
      </c>
      <c r="H4512">
        <v>-122.31528</v>
      </c>
      <c r="I4512" t="s">
        <v>22</v>
      </c>
      <c r="K4512">
        <v>1</v>
      </c>
      <c r="L4512">
        <v>40</v>
      </c>
      <c r="M4512" s="1">
        <v>45594</v>
      </c>
      <c r="N4512">
        <v>1.74</v>
      </c>
      <c r="O4512">
        <v>2</v>
      </c>
      <c r="P4512">
        <v>0</v>
      </c>
      <c r="Q4512">
        <v>4</v>
      </c>
      <c r="R4512" t="s">
        <v>8193</v>
      </c>
    </row>
    <row r="4513" spans="1:18" x14ac:dyDescent="0.25">
      <c r="A4513">
        <v>1.01089190373671E+18</v>
      </c>
      <c r="B4513" t="s">
        <v>8704</v>
      </c>
      <c r="C4513">
        <v>121688409</v>
      </c>
      <c r="D4513" t="s">
        <v>2447</v>
      </c>
      <c r="E4513" t="s">
        <v>68</v>
      </c>
      <c r="F4513" t="s">
        <v>2404</v>
      </c>
      <c r="G4513">
        <v>47.515810000000002</v>
      </c>
      <c r="H4513">
        <v>-122.37694999999999</v>
      </c>
      <c r="I4513" t="s">
        <v>22</v>
      </c>
      <c r="J4513">
        <v>220</v>
      </c>
      <c r="K4513">
        <v>2</v>
      </c>
      <c r="L4513">
        <v>27</v>
      </c>
      <c r="M4513" s="1">
        <v>45902</v>
      </c>
      <c r="N4513">
        <v>1.18</v>
      </c>
      <c r="O4513">
        <v>38</v>
      </c>
      <c r="P4513">
        <v>340</v>
      </c>
      <c r="Q4513">
        <v>18</v>
      </c>
      <c r="R4513" t="s">
        <v>8705</v>
      </c>
    </row>
    <row r="4514" spans="1:18" x14ac:dyDescent="0.25">
      <c r="A4514">
        <v>1.01090465082118E+18</v>
      </c>
      <c r="B4514" t="s">
        <v>8706</v>
      </c>
      <c r="C4514">
        <v>543591247</v>
      </c>
      <c r="D4514" t="s">
        <v>8707</v>
      </c>
      <c r="E4514" t="s">
        <v>203</v>
      </c>
      <c r="F4514" t="s">
        <v>1111</v>
      </c>
      <c r="G4514">
        <v>47.703253099999998</v>
      </c>
      <c r="H4514">
        <v>-122.3405503</v>
      </c>
      <c r="I4514" t="s">
        <v>22</v>
      </c>
      <c r="J4514">
        <v>203</v>
      </c>
      <c r="K4514">
        <v>2</v>
      </c>
      <c r="L4514">
        <v>25</v>
      </c>
      <c r="M4514" s="1">
        <v>45900</v>
      </c>
      <c r="N4514">
        <v>1.1200000000000001</v>
      </c>
      <c r="O4514">
        <v>1</v>
      </c>
      <c r="P4514">
        <v>342</v>
      </c>
      <c r="Q4514">
        <v>12</v>
      </c>
      <c r="R4514" t="s">
        <v>8708</v>
      </c>
    </row>
    <row r="4515" spans="1:18" x14ac:dyDescent="0.25">
      <c r="A4515">
        <v>1.01149311147024E+18</v>
      </c>
      <c r="B4515" t="s">
        <v>8709</v>
      </c>
      <c r="C4515">
        <v>49370212</v>
      </c>
      <c r="D4515" t="s">
        <v>1134</v>
      </c>
      <c r="E4515" t="s">
        <v>73</v>
      </c>
      <c r="F4515" t="s">
        <v>74</v>
      </c>
      <c r="G4515">
        <v>47.647834051955101</v>
      </c>
      <c r="H4515">
        <v>-122.35861986407301</v>
      </c>
      <c r="I4515" t="s">
        <v>22</v>
      </c>
      <c r="J4515">
        <v>266</v>
      </c>
      <c r="K4515">
        <v>3</v>
      </c>
      <c r="L4515">
        <v>35</v>
      </c>
      <c r="M4515" s="1">
        <v>45908</v>
      </c>
      <c r="N4515">
        <v>2.5499999999999998</v>
      </c>
      <c r="O4515">
        <v>4</v>
      </c>
      <c r="P4515">
        <v>170</v>
      </c>
      <c r="Q4515">
        <v>29</v>
      </c>
      <c r="R4515" t="s">
        <v>8710</v>
      </c>
    </row>
    <row r="4516" spans="1:18" x14ac:dyDescent="0.25">
      <c r="A4516">
        <v>1.0115116545497999E+18</v>
      </c>
      <c r="B4516" t="s">
        <v>8711</v>
      </c>
      <c r="C4516">
        <v>134452622</v>
      </c>
      <c r="D4516" t="s">
        <v>7396</v>
      </c>
      <c r="E4516" t="s">
        <v>90</v>
      </c>
      <c r="F4516" t="s">
        <v>91</v>
      </c>
      <c r="G4516">
        <v>47.6235639903622</v>
      </c>
      <c r="H4516">
        <v>-122.31921125449</v>
      </c>
      <c r="I4516" t="s">
        <v>22</v>
      </c>
      <c r="J4516">
        <v>231</v>
      </c>
      <c r="K4516">
        <v>1</v>
      </c>
      <c r="L4516">
        <v>84</v>
      </c>
      <c r="M4516" s="1">
        <v>45912</v>
      </c>
      <c r="N4516">
        <v>3.67</v>
      </c>
      <c r="O4516">
        <v>2</v>
      </c>
      <c r="P4516">
        <v>89</v>
      </c>
      <c r="Q4516">
        <v>31</v>
      </c>
      <c r="R4516" t="s">
        <v>8712</v>
      </c>
    </row>
    <row r="4517" spans="1:18" x14ac:dyDescent="0.25">
      <c r="A4517">
        <v>1.01159046241627E+18</v>
      </c>
      <c r="B4517" t="s">
        <v>8713</v>
      </c>
      <c r="C4517">
        <v>543355391</v>
      </c>
      <c r="D4517" t="s">
        <v>817</v>
      </c>
      <c r="E4517" t="s">
        <v>83</v>
      </c>
      <c r="F4517" t="s">
        <v>545</v>
      </c>
      <c r="G4517">
        <v>47.613138721454199</v>
      </c>
      <c r="H4517">
        <v>-122.330966690339</v>
      </c>
      <c r="I4517" t="s">
        <v>22</v>
      </c>
      <c r="J4517">
        <v>247</v>
      </c>
      <c r="K4517">
        <v>1</v>
      </c>
      <c r="L4517">
        <v>85</v>
      </c>
      <c r="M4517" s="1">
        <v>45921</v>
      </c>
      <c r="N4517">
        <v>3.76</v>
      </c>
      <c r="O4517">
        <v>1</v>
      </c>
      <c r="P4517">
        <v>137</v>
      </c>
      <c r="Q4517">
        <v>43</v>
      </c>
      <c r="R4517" t="s">
        <v>8714</v>
      </c>
    </row>
    <row r="4518" spans="1:18" x14ac:dyDescent="0.25">
      <c r="A4518">
        <v>1.0116613322782001E+18</v>
      </c>
      <c r="B4518" t="s">
        <v>8715</v>
      </c>
      <c r="C4518">
        <v>410337430</v>
      </c>
      <c r="D4518" t="s">
        <v>8716</v>
      </c>
      <c r="E4518" t="s">
        <v>203</v>
      </c>
      <c r="F4518" t="s">
        <v>303</v>
      </c>
      <c r="G4518">
        <v>47.706740000000003</v>
      </c>
      <c r="H4518">
        <v>-122.34153000000001</v>
      </c>
      <c r="I4518" t="s">
        <v>27</v>
      </c>
      <c r="J4518">
        <v>58</v>
      </c>
      <c r="K4518">
        <v>1</v>
      </c>
      <c r="L4518">
        <v>16</v>
      </c>
      <c r="M4518" s="1">
        <v>45919</v>
      </c>
      <c r="N4518">
        <v>0.78</v>
      </c>
      <c r="O4518">
        <v>2</v>
      </c>
      <c r="P4518">
        <v>285</v>
      </c>
      <c r="Q4518">
        <v>5</v>
      </c>
      <c r="R4518" t="s">
        <v>8717</v>
      </c>
    </row>
    <row r="4519" spans="1:18" x14ac:dyDescent="0.25">
      <c r="A4519">
        <v>1.01227397835737E+18</v>
      </c>
      <c r="B4519" t="s">
        <v>8718</v>
      </c>
      <c r="C4519">
        <v>61462577</v>
      </c>
      <c r="D4519" t="s">
        <v>8719</v>
      </c>
      <c r="E4519" t="s">
        <v>20</v>
      </c>
      <c r="F4519" t="s">
        <v>1188</v>
      </c>
      <c r="G4519">
        <v>47.686210000000003</v>
      </c>
      <c r="H4519">
        <v>-122.29183999999999</v>
      </c>
      <c r="I4519" t="s">
        <v>27</v>
      </c>
      <c r="J4519">
        <v>100</v>
      </c>
      <c r="K4519">
        <v>4</v>
      </c>
      <c r="L4519">
        <v>4</v>
      </c>
      <c r="M4519" s="1">
        <v>45628</v>
      </c>
      <c r="N4519">
        <v>0.2</v>
      </c>
      <c r="O4519">
        <v>1</v>
      </c>
      <c r="P4519">
        <v>198</v>
      </c>
      <c r="Q4519">
        <v>1</v>
      </c>
      <c r="R4519" t="s">
        <v>8720</v>
      </c>
    </row>
    <row r="4520" spans="1:18" x14ac:dyDescent="0.25">
      <c r="A4520">
        <v>1.0123506872814799E+18</v>
      </c>
      <c r="B4520" t="s">
        <v>8721</v>
      </c>
      <c r="C4520">
        <v>340706410</v>
      </c>
      <c r="D4520" t="s">
        <v>2707</v>
      </c>
      <c r="E4520" t="s">
        <v>150</v>
      </c>
      <c r="F4520" t="s">
        <v>318</v>
      </c>
      <c r="G4520">
        <v>47.594048909605398</v>
      </c>
      <c r="H4520">
        <v>-122.295808053926</v>
      </c>
      <c r="I4520" t="s">
        <v>22</v>
      </c>
      <c r="J4520">
        <v>199</v>
      </c>
      <c r="K4520">
        <v>1</v>
      </c>
      <c r="L4520">
        <v>107</v>
      </c>
      <c r="M4520" s="1">
        <v>45921</v>
      </c>
      <c r="N4520">
        <v>4.67</v>
      </c>
      <c r="O4520">
        <v>104</v>
      </c>
      <c r="P4520">
        <v>336</v>
      </c>
      <c r="Q4520">
        <v>49</v>
      </c>
      <c r="R4520" t="s">
        <v>8722</v>
      </c>
    </row>
    <row r="4521" spans="1:18" x14ac:dyDescent="0.25">
      <c r="A4521">
        <v>1.01240364407673E+18</v>
      </c>
      <c r="B4521" t="s">
        <v>8723</v>
      </c>
      <c r="C4521">
        <v>82113427</v>
      </c>
      <c r="D4521" t="s">
        <v>243</v>
      </c>
      <c r="E4521" t="s">
        <v>54</v>
      </c>
      <c r="F4521" t="s">
        <v>55</v>
      </c>
      <c r="G4521">
        <v>47.5491693651894</v>
      </c>
      <c r="H4521">
        <v>-122.278277370523</v>
      </c>
      <c r="I4521" t="s">
        <v>22</v>
      </c>
      <c r="J4521">
        <v>112</v>
      </c>
      <c r="K4521">
        <v>30</v>
      </c>
      <c r="L4521">
        <v>1</v>
      </c>
      <c r="M4521" s="1">
        <v>45901</v>
      </c>
      <c r="N4521">
        <v>1</v>
      </c>
      <c r="O4521">
        <v>1</v>
      </c>
      <c r="P4521">
        <v>220</v>
      </c>
      <c r="Q4521">
        <v>1</v>
      </c>
    </row>
    <row r="4522" spans="1:18" x14ac:dyDescent="0.25">
      <c r="A4522">
        <v>1.01266422158126E+18</v>
      </c>
      <c r="B4522" t="s">
        <v>8724</v>
      </c>
      <c r="C4522">
        <v>7435040</v>
      </c>
      <c r="D4522" t="s">
        <v>4963</v>
      </c>
      <c r="E4522" t="s">
        <v>90</v>
      </c>
      <c r="F4522" t="s">
        <v>98</v>
      </c>
      <c r="G4522">
        <v>47.629729035218404</v>
      </c>
      <c r="H4522">
        <v>-122.301539735424</v>
      </c>
      <c r="I4522" t="s">
        <v>22</v>
      </c>
      <c r="J4522">
        <v>355</v>
      </c>
      <c r="K4522">
        <v>2</v>
      </c>
      <c r="L4522">
        <v>32</v>
      </c>
      <c r="M4522" s="1">
        <v>45878</v>
      </c>
      <c r="N4522">
        <v>1.4</v>
      </c>
      <c r="O4522">
        <v>34</v>
      </c>
      <c r="P4522">
        <v>360</v>
      </c>
      <c r="Q4522">
        <v>18</v>
      </c>
      <c r="R4522" t="s">
        <v>8725</v>
      </c>
    </row>
    <row r="4523" spans="1:18" x14ac:dyDescent="0.25">
      <c r="A4523">
        <v>1.01271655437561E+18</v>
      </c>
      <c r="B4523" t="s">
        <v>8726</v>
      </c>
      <c r="C4523">
        <v>7435040</v>
      </c>
      <c r="D4523" t="s">
        <v>4963</v>
      </c>
      <c r="E4523" t="s">
        <v>203</v>
      </c>
      <c r="F4523" t="s">
        <v>303</v>
      </c>
      <c r="G4523">
        <v>47.723189106852203</v>
      </c>
      <c r="H4523">
        <v>-122.335758715617</v>
      </c>
      <c r="I4523" t="s">
        <v>22</v>
      </c>
      <c r="J4523">
        <v>808</v>
      </c>
      <c r="K4523">
        <v>30</v>
      </c>
      <c r="L4523">
        <v>1</v>
      </c>
      <c r="M4523" s="1">
        <v>45285</v>
      </c>
      <c r="N4523">
        <v>0.05</v>
      </c>
      <c r="O4523">
        <v>34</v>
      </c>
      <c r="P4523">
        <v>365</v>
      </c>
      <c r="Q4523">
        <v>0</v>
      </c>
      <c r="R4523" t="s">
        <v>4964</v>
      </c>
    </row>
    <row r="4524" spans="1:18" x14ac:dyDescent="0.25">
      <c r="A4524">
        <v>1.01298298086321E+18</v>
      </c>
      <c r="B4524" t="s">
        <v>8727</v>
      </c>
      <c r="C4524">
        <v>3047418</v>
      </c>
      <c r="D4524" t="s">
        <v>8728</v>
      </c>
      <c r="E4524" t="s">
        <v>180</v>
      </c>
      <c r="F4524" t="s">
        <v>1236</v>
      </c>
      <c r="G4524">
        <v>47.541530000000002</v>
      </c>
      <c r="H4524">
        <v>-122.35562</v>
      </c>
      <c r="I4524" t="s">
        <v>22</v>
      </c>
      <c r="K4524">
        <v>2</v>
      </c>
      <c r="L4524">
        <v>3</v>
      </c>
      <c r="M4524" s="1">
        <v>45879</v>
      </c>
      <c r="N4524">
        <v>1.01</v>
      </c>
      <c r="O4524">
        <v>1</v>
      </c>
      <c r="P4524">
        <v>0</v>
      </c>
      <c r="Q4524">
        <v>3</v>
      </c>
      <c r="R4524" t="s">
        <v>8729</v>
      </c>
    </row>
    <row r="4525" spans="1:18" x14ac:dyDescent="0.25">
      <c r="A4525">
        <v>1.01351927838752E+18</v>
      </c>
      <c r="B4525" t="s">
        <v>8730</v>
      </c>
      <c r="C4525">
        <v>47332984</v>
      </c>
      <c r="D4525" t="s">
        <v>1291</v>
      </c>
      <c r="E4525" t="s">
        <v>83</v>
      </c>
      <c r="F4525" t="s">
        <v>536</v>
      </c>
      <c r="G4525">
        <v>47.609036729642803</v>
      </c>
      <c r="H4525">
        <v>-122.33892370740899</v>
      </c>
      <c r="I4525" t="s">
        <v>22</v>
      </c>
      <c r="J4525">
        <v>256</v>
      </c>
      <c r="K4525">
        <v>6</v>
      </c>
      <c r="L4525">
        <v>28</v>
      </c>
      <c r="M4525" s="1">
        <v>45828</v>
      </c>
      <c r="N4525">
        <v>1.28</v>
      </c>
      <c r="O4525">
        <v>3</v>
      </c>
      <c r="P4525">
        <v>232</v>
      </c>
      <c r="Q4525">
        <v>11</v>
      </c>
      <c r="R4525" t="s">
        <v>8731</v>
      </c>
    </row>
    <row r="4526" spans="1:18" x14ac:dyDescent="0.25">
      <c r="A4526">
        <v>1.01384983220439E+18</v>
      </c>
      <c r="B4526" t="s">
        <v>8732</v>
      </c>
      <c r="C4526">
        <v>194188875</v>
      </c>
      <c r="D4526" t="s">
        <v>8733</v>
      </c>
      <c r="E4526" t="s">
        <v>180</v>
      </c>
      <c r="F4526" t="s">
        <v>181</v>
      </c>
      <c r="G4526">
        <v>47.528548699999902</v>
      </c>
      <c r="H4526">
        <v>-122.3581375</v>
      </c>
      <c r="I4526" t="s">
        <v>22</v>
      </c>
      <c r="J4526">
        <v>141</v>
      </c>
      <c r="K4526">
        <v>30</v>
      </c>
      <c r="L4526">
        <v>20</v>
      </c>
      <c r="M4526" s="1">
        <v>45786</v>
      </c>
      <c r="N4526">
        <v>0.87</v>
      </c>
      <c r="O4526">
        <v>1</v>
      </c>
      <c r="P4526">
        <v>348</v>
      </c>
      <c r="Q4526">
        <v>1</v>
      </c>
      <c r="R4526" t="s">
        <v>8734</v>
      </c>
    </row>
    <row r="4527" spans="1:18" x14ac:dyDescent="0.25">
      <c r="A4527">
        <v>1.01405825545609E+18</v>
      </c>
      <c r="B4527" t="s">
        <v>8735</v>
      </c>
      <c r="C4527">
        <v>534560689</v>
      </c>
      <c r="D4527" t="s">
        <v>817</v>
      </c>
      <c r="E4527" t="s">
        <v>20</v>
      </c>
      <c r="F4527" t="s">
        <v>575</v>
      </c>
      <c r="G4527">
        <v>47.721420000000002</v>
      </c>
      <c r="H4527">
        <v>-122.35145</v>
      </c>
      <c r="I4527" t="s">
        <v>22</v>
      </c>
      <c r="J4527">
        <v>107</v>
      </c>
      <c r="K4527">
        <v>30</v>
      </c>
      <c r="L4527">
        <v>0</v>
      </c>
      <c r="O4527">
        <v>4</v>
      </c>
      <c r="P4527">
        <v>114</v>
      </c>
      <c r="Q4527">
        <v>0</v>
      </c>
    </row>
    <row r="4528" spans="1:18" x14ac:dyDescent="0.25">
      <c r="A4528">
        <v>1.01411829347153E+18</v>
      </c>
      <c r="B4528" t="s">
        <v>8736</v>
      </c>
      <c r="C4528">
        <v>534560689</v>
      </c>
      <c r="D4528" t="s">
        <v>817</v>
      </c>
      <c r="E4528" t="s">
        <v>20</v>
      </c>
      <c r="F4528" t="s">
        <v>575</v>
      </c>
      <c r="G4528">
        <v>47.723120000000002</v>
      </c>
      <c r="H4528">
        <v>-122.3527</v>
      </c>
      <c r="I4528" t="s">
        <v>22</v>
      </c>
      <c r="K4528">
        <v>30</v>
      </c>
      <c r="L4528">
        <v>4</v>
      </c>
      <c r="M4528" s="1">
        <v>45667</v>
      </c>
      <c r="N4528">
        <v>0.31</v>
      </c>
      <c r="O4528">
        <v>4</v>
      </c>
      <c r="P4528">
        <v>0</v>
      </c>
      <c r="Q4528">
        <v>3</v>
      </c>
    </row>
    <row r="4529" spans="1:18" x14ac:dyDescent="0.25">
      <c r="A4529">
        <v>1.0142954487495601E+18</v>
      </c>
      <c r="B4529" t="s">
        <v>8737</v>
      </c>
      <c r="C4529">
        <v>107434423</v>
      </c>
      <c r="E4529" t="s">
        <v>34</v>
      </c>
      <c r="F4529" t="s">
        <v>237</v>
      </c>
      <c r="G4529">
        <v>47.669199300000002</v>
      </c>
      <c r="H4529">
        <v>-122.37403430000001</v>
      </c>
      <c r="I4529" t="s">
        <v>22</v>
      </c>
      <c r="J4529">
        <v>129</v>
      </c>
      <c r="K4529">
        <v>31</v>
      </c>
      <c r="L4529">
        <v>1</v>
      </c>
      <c r="M4529" s="1">
        <v>45786</v>
      </c>
      <c r="N4529">
        <v>0.21</v>
      </c>
      <c r="O4529">
        <v>344</v>
      </c>
      <c r="P4529">
        <v>255</v>
      </c>
      <c r="Q4529">
        <v>1</v>
      </c>
    </row>
    <row r="4530" spans="1:18" x14ac:dyDescent="0.25">
      <c r="A4530">
        <v>1.01450503229568E+18</v>
      </c>
      <c r="B4530" t="s">
        <v>8738</v>
      </c>
      <c r="C4530">
        <v>80333752</v>
      </c>
      <c r="D4530" t="s">
        <v>1786</v>
      </c>
      <c r="E4530" t="s">
        <v>83</v>
      </c>
      <c r="F4530" t="s">
        <v>164</v>
      </c>
      <c r="G4530">
        <v>47.614971066941798</v>
      </c>
      <c r="H4530">
        <v>-122.347092695665</v>
      </c>
      <c r="I4530" t="s">
        <v>22</v>
      </c>
      <c r="J4530">
        <v>228</v>
      </c>
      <c r="K4530">
        <v>2</v>
      </c>
      <c r="L4530">
        <v>77</v>
      </c>
      <c r="M4530" s="1">
        <v>45898</v>
      </c>
      <c r="N4530">
        <v>3.48</v>
      </c>
      <c r="O4530">
        <v>46</v>
      </c>
      <c r="P4530">
        <v>348</v>
      </c>
      <c r="Q4530">
        <v>30</v>
      </c>
      <c r="R4530" t="s">
        <v>8739</v>
      </c>
    </row>
    <row r="4531" spans="1:18" x14ac:dyDescent="0.25">
      <c r="A4531">
        <v>1.01454185876789E+18</v>
      </c>
      <c r="B4531" t="s">
        <v>8740</v>
      </c>
      <c r="C4531">
        <v>340706410</v>
      </c>
      <c r="D4531" t="s">
        <v>2707</v>
      </c>
      <c r="E4531" t="s">
        <v>90</v>
      </c>
      <c r="F4531" t="s">
        <v>91</v>
      </c>
      <c r="G4531">
        <v>47.624540000000003</v>
      </c>
      <c r="H4531">
        <v>-122.31489999999999</v>
      </c>
      <c r="I4531" t="s">
        <v>27</v>
      </c>
      <c r="J4531">
        <v>82</v>
      </c>
      <c r="K4531">
        <v>1</v>
      </c>
      <c r="L4531">
        <v>9</v>
      </c>
      <c r="M4531" s="1">
        <v>45858</v>
      </c>
      <c r="N4531">
        <v>0.41</v>
      </c>
      <c r="O4531">
        <v>104</v>
      </c>
      <c r="P4531">
        <v>340</v>
      </c>
      <c r="Q4531">
        <v>5</v>
      </c>
      <c r="R4531" t="s">
        <v>8485</v>
      </c>
    </row>
    <row r="4532" spans="1:18" x14ac:dyDescent="0.25">
      <c r="A4532">
        <v>1.01456869840747E+18</v>
      </c>
      <c r="B4532" t="s">
        <v>8741</v>
      </c>
      <c r="C4532">
        <v>92742089</v>
      </c>
      <c r="D4532" t="s">
        <v>4205</v>
      </c>
      <c r="E4532" t="s">
        <v>150</v>
      </c>
      <c r="F4532" t="s">
        <v>658</v>
      </c>
      <c r="G4532">
        <v>47.610759799999997</v>
      </c>
      <c r="H4532">
        <v>-122.31516310000001</v>
      </c>
      <c r="I4532" t="s">
        <v>22</v>
      </c>
      <c r="J4532">
        <v>212</v>
      </c>
      <c r="K4532">
        <v>1</v>
      </c>
      <c r="L4532">
        <v>89</v>
      </c>
      <c r="M4532" s="1">
        <v>45922</v>
      </c>
      <c r="N4532">
        <v>3.86</v>
      </c>
      <c r="O4532">
        <v>11</v>
      </c>
      <c r="P4532">
        <v>85</v>
      </c>
      <c r="Q4532">
        <v>43</v>
      </c>
      <c r="R4532" t="s">
        <v>8742</v>
      </c>
    </row>
    <row r="4533" spans="1:18" x14ac:dyDescent="0.25">
      <c r="A4533">
        <v>1.01458190203902E+18</v>
      </c>
      <c r="B4533" t="s">
        <v>8743</v>
      </c>
      <c r="C4533">
        <v>454023891</v>
      </c>
      <c r="D4533" t="s">
        <v>3521</v>
      </c>
      <c r="E4533" t="s">
        <v>68</v>
      </c>
      <c r="F4533" t="s">
        <v>101</v>
      </c>
      <c r="G4533">
        <v>47.573038737053601</v>
      </c>
      <c r="H4533">
        <v>-122.37323797717499</v>
      </c>
      <c r="I4533" t="s">
        <v>22</v>
      </c>
      <c r="J4533">
        <v>998</v>
      </c>
      <c r="K4533">
        <v>30</v>
      </c>
      <c r="L4533">
        <v>4</v>
      </c>
      <c r="M4533" s="1">
        <v>45557</v>
      </c>
      <c r="N4533">
        <v>0.21</v>
      </c>
      <c r="O4533">
        <v>4</v>
      </c>
      <c r="P4533">
        <v>269</v>
      </c>
      <c r="Q4533">
        <v>0</v>
      </c>
      <c r="R4533" t="s">
        <v>8744</v>
      </c>
    </row>
    <row r="4534" spans="1:18" x14ac:dyDescent="0.25">
      <c r="A4534">
        <v>1.01461249685408E+18</v>
      </c>
      <c r="B4534" t="s">
        <v>8745</v>
      </c>
      <c r="C4534">
        <v>454023891</v>
      </c>
      <c r="D4534" t="s">
        <v>3521</v>
      </c>
      <c r="E4534" t="s">
        <v>68</v>
      </c>
      <c r="F4534" t="s">
        <v>101</v>
      </c>
      <c r="G4534">
        <v>47.573272765611001</v>
      </c>
      <c r="H4534">
        <v>-122.371514995383</v>
      </c>
      <c r="I4534" t="s">
        <v>22</v>
      </c>
      <c r="J4534">
        <v>172</v>
      </c>
      <c r="K4534">
        <v>30</v>
      </c>
      <c r="L4534">
        <v>1</v>
      </c>
      <c r="M4534" s="1">
        <v>45473</v>
      </c>
      <c r="N4534">
        <v>7.0000000000000007E-2</v>
      </c>
      <c r="O4534">
        <v>4</v>
      </c>
      <c r="P4534">
        <v>364</v>
      </c>
      <c r="Q4534">
        <v>0</v>
      </c>
      <c r="R4534" t="s">
        <v>8744</v>
      </c>
    </row>
    <row r="4535" spans="1:18" x14ac:dyDescent="0.25">
      <c r="A4535">
        <v>1.01534582101145E+18</v>
      </c>
      <c r="B4535" t="s">
        <v>8746</v>
      </c>
      <c r="C4535">
        <v>101411409</v>
      </c>
      <c r="D4535" t="s">
        <v>8747</v>
      </c>
      <c r="E4535" t="s">
        <v>90</v>
      </c>
      <c r="F4535" t="s">
        <v>91</v>
      </c>
      <c r="G4535">
        <v>47.619674843962798</v>
      </c>
      <c r="H4535">
        <v>-122.31730834603199</v>
      </c>
      <c r="I4535" t="s">
        <v>22</v>
      </c>
      <c r="J4535">
        <v>125</v>
      </c>
      <c r="K4535">
        <v>30</v>
      </c>
      <c r="L4535">
        <v>12</v>
      </c>
      <c r="M4535" s="1">
        <v>45900</v>
      </c>
      <c r="N4535">
        <v>0.59</v>
      </c>
      <c r="O4535">
        <v>1</v>
      </c>
      <c r="P4535">
        <v>57</v>
      </c>
      <c r="Q4535">
        <v>7</v>
      </c>
    </row>
    <row r="4536" spans="1:18" x14ac:dyDescent="0.25">
      <c r="A4536">
        <v>1.01549445101405E+18</v>
      </c>
      <c r="B4536" t="s">
        <v>8748</v>
      </c>
      <c r="C4536">
        <v>7550262</v>
      </c>
      <c r="D4536" t="s">
        <v>715</v>
      </c>
      <c r="E4536" t="s">
        <v>73</v>
      </c>
      <c r="F4536" t="s">
        <v>273</v>
      </c>
      <c r="G4536">
        <v>47.63832</v>
      </c>
      <c r="H4536">
        <v>-122.36362</v>
      </c>
      <c r="I4536" t="s">
        <v>22</v>
      </c>
      <c r="J4536">
        <v>163</v>
      </c>
      <c r="K4536">
        <v>1</v>
      </c>
      <c r="L4536">
        <v>48</v>
      </c>
      <c r="M4536" s="1">
        <v>45850</v>
      </c>
      <c r="N4536">
        <v>2.19</v>
      </c>
      <c r="O4536">
        <v>1</v>
      </c>
      <c r="P4536">
        <v>53</v>
      </c>
      <c r="Q4536">
        <v>23</v>
      </c>
      <c r="R4536" t="s">
        <v>8749</v>
      </c>
    </row>
    <row r="4537" spans="1:18" x14ac:dyDescent="0.25">
      <c r="A4537">
        <v>1.01600169677545E+18</v>
      </c>
      <c r="B4537" t="s">
        <v>8750</v>
      </c>
      <c r="C4537">
        <v>436672049</v>
      </c>
      <c r="D4537" t="s">
        <v>160</v>
      </c>
      <c r="E4537" t="s">
        <v>167</v>
      </c>
      <c r="F4537" t="s">
        <v>167</v>
      </c>
      <c r="G4537">
        <v>47.66431</v>
      </c>
      <c r="H4537">
        <v>-122.32026999999999</v>
      </c>
      <c r="I4537" t="s">
        <v>22</v>
      </c>
      <c r="J4537">
        <v>222</v>
      </c>
      <c r="K4537">
        <v>2</v>
      </c>
      <c r="L4537">
        <v>32</v>
      </c>
      <c r="M4537" s="1">
        <v>45881</v>
      </c>
      <c r="N4537">
        <v>1.45</v>
      </c>
      <c r="O4537">
        <v>18</v>
      </c>
      <c r="P4537">
        <v>162</v>
      </c>
      <c r="Q4537">
        <v>14</v>
      </c>
      <c r="R4537" t="s">
        <v>8751</v>
      </c>
    </row>
    <row r="4538" spans="1:18" x14ac:dyDescent="0.25">
      <c r="A4538">
        <v>1.0161027607199601E+18</v>
      </c>
      <c r="B4538" t="s">
        <v>8752</v>
      </c>
      <c r="C4538">
        <v>25110157</v>
      </c>
      <c r="D4538" t="s">
        <v>4176</v>
      </c>
      <c r="E4538" t="s">
        <v>150</v>
      </c>
      <c r="F4538" t="s">
        <v>658</v>
      </c>
      <c r="G4538">
        <v>47.610775399999902</v>
      </c>
      <c r="H4538">
        <v>-122.3144446</v>
      </c>
      <c r="I4538" t="s">
        <v>22</v>
      </c>
      <c r="J4538">
        <v>246</v>
      </c>
      <c r="K4538">
        <v>2</v>
      </c>
      <c r="L4538">
        <v>86</v>
      </c>
      <c r="M4538" s="1">
        <v>45921</v>
      </c>
      <c r="N4538">
        <v>3.77</v>
      </c>
      <c r="O4538">
        <v>40</v>
      </c>
      <c r="P4538">
        <v>343</v>
      </c>
      <c r="Q4538">
        <v>47</v>
      </c>
      <c r="R4538" t="s">
        <v>8753</v>
      </c>
    </row>
    <row r="4539" spans="1:18" x14ac:dyDescent="0.25">
      <c r="A4539">
        <v>1.01613692364912E+18</v>
      </c>
      <c r="B4539" t="s">
        <v>8754</v>
      </c>
      <c r="C4539">
        <v>138243869</v>
      </c>
      <c r="D4539" t="s">
        <v>8755</v>
      </c>
      <c r="E4539" t="s">
        <v>54</v>
      </c>
      <c r="F4539" t="s">
        <v>240</v>
      </c>
      <c r="G4539">
        <v>47.513469542056001</v>
      </c>
      <c r="H4539">
        <v>-122.257101815109</v>
      </c>
      <c r="I4539" t="s">
        <v>22</v>
      </c>
      <c r="J4539">
        <v>354</v>
      </c>
      <c r="K4539">
        <v>7</v>
      </c>
      <c r="L4539">
        <v>26</v>
      </c>
      <c r="M4539" s="1">
        <v>45921</v>
      </c>
      <c r="N4539">
        <v>1.22</v>
      </c>
      <c r="O4539">
        <v>1</v>
      </c>
      <c r="P4539">
        <v>350</v>
      </c>
      <c r="Q4539">
        <v>12</v>
      </c>
      <c r="R4539" t="s">
        <v>8756</v>
      </c>
    </row>
    <row r="4540" spans="1:18" x14ac:dyDescent="0.25">
      <c r="A4540">
        <v>1.0162195256256E+18</v>
      </c>
      <c r="B4540" t="s">
        <v>8757</v>
      </c>
      <c r="C4540">
        <v>56910079</v>
      </c>
      <c r="D4540" t="s">
        <v>772</v>
      </c>
      <c r="E4540" t="s">
        <v>20</v>
      </c>
      <c r="F4540" t="s">
        <v>366</v>
      </c>
      <c r="G4540">
        <v>47.665618071816198</v>
      </c>
      <c r="H4540">
        <v>-122.286268290024</v>
      </c>
      <c r="I4540" t="s">
        <v>22</v>
      </c>
      <c r="J4540">
        <v>124</v>
      </c>
      <c r="K4540">
        <v>1</v>
      </c>
      <c r="L4540">
        <v>45</v>
      </c>
      <c r="M4540" s="1">
        <v>45900</v>
      </c>
      <c r="N4540">
        <v>2.14</v>
      </c>
      <c r="O4540">
        <v>2</v>
      </c>
      <c r="P4540">
        <v>71</v>
      </c>
      <c r="Q4540">
        <v>26</v>
      </c>
      <c r="R4540" t="s">
        <v>8758</v>
      </c>
    </row>
    <row r="4541" spans="1:18" x14ac:dyDescent="0.25">
      <c r="A4541">
        <v>1.01622131783706E+18</v>
      </c>
      <c r="B4541" t="s">
        <v>8759</v>
      </c>
      <c r="C4541">
        <v>481328155</v>
      </c>
      <c r="D4541" t="s">
        <v>8760</v>
      </c>
      <c r="E4541" t="s">
        <v>83</v>
      </c>
      <c r="F4541" t="s">
        <v>164</v>
      </c>
      <c r="G4541">
        <v>47.6172878975948</v>
      </c>
      <c r="H4541">
        <v>-122.35429430910899</v>
      </c>
      <c r="I4541" t="s">
        <v>22</v>
      </c>
      <c r="J4541">
        <v>120</v>
      </c>
      <c r="K4541">
        <v>1</v>
      </c>
      <c r="L4541">
        <v>93</v>
      </c>
      <c r="M4541" s="1">
        <v>45918</v>
      </c>
      <c r="N4541">
        <v>4.12</v>
      </c>
      <c r="O4541">
        <v>1</v>
      </c>
      <c r="P4541">
        <v>251</v>
      </c>
      <c r="Q4541">
        <v>48</v>
      </c>
      <c r="R4541" t="s">
        <v>8761</v>
      </c>
    </row>
    <row r="4542" spans="1:18" x14ac:dyDescent="0.25">
      <c r="A4542">
        <v>1.01622757705053E+18</v>
      </c>
      <c r="B4542" t="s">
        <v>8762</v>
      </c>
      <c r="C4542">
        <v>1543665</v>
      </c>
      <c r="D4542" t="s">
        <v>1414</v>
      </c>
      <c r="E4542" t="s">
        <v>20</v>
      </c>
      <c r="F4542" t="s">
        <v>43</v>
      </c>
      <c r="G4542">
        <v>47.659260000000003</v>
      </c>
      <c r="H4542">
        <v>-122.34480000000001</v>
      </c>
      <c r="I4542" t="s">
        <v>22</v>
      </c>
      <c r="J4542">
        <v>563</v>
      </c>
      <c r="K4542">
        <v>1</v>
      </c>
      <c r="L4542">
        <v>19</v>
      </c>
      <c r="M4542" s="1">
        <v>45879</v>
      </c>
      <c r="N4542">
        <v>0.85</v>
      </c>
      <c r="O4542">
        <v>5</v>
      </c>
      <c r="P4542">
        <v>127</v>
      </c>
      <c r="Q4542">
        <v>8</v>
      </c>
      <c r="R4542" t="s">
        <v>8763</v>
      </c>
    </row>
    <row r="4543" spans="1:18" x14ac:dyDescent="0.25">
      <c r="A4543">
        <v>1.01663732026587E+18</v>
      </c>
      <c r="B4543" t="s">
        <v>8764</v>
      </c>
      <c r="C4543">
        <v>32290113</v>
      </c>
      <c r="D4543" t="s">
        <v>8765</v>
      </c>
      <c r="E4543" t="s">
        <v>68</v>
      </c>
      <c r="F4543" t="s">
        <v>101</v>
      </c>
      <c r="G4543">
        <v>47.580150000000003</v>
      </c>
      <c r="H4543">
        <v>-122.39872</v>
      </c>
      <c r="I4543" t="s">
        <v>22</v>
      </c>
      <c r="J4543">
        <v>107</v>
      </c>
      <c r="K4543">
        <v>2</v>
      </c>
      <c r="L4543">
        <v>147</v>
      </c>
      <c r="M4543" s="1">
        <v>45918</v>
      </c>
      <c r="N4543">
        <v>6.65</v>
      </c>
      <c r="O4543">
        <v>1</v>
      </c>
      <c r="P4543">
        <v>221</v>
      </c>
      <c r="Q4543">
        <v>82</v>
      </c>
      <c r="R4543" t="s">
        <v>8766</v>
      </c>
    </row>
    <row r="4544" spans="1:18" x14ac:dyDescent="0.25">
      <c r="A4544">
        <v>1.0169912351291599E+18</v>
      </c>
      <c r="B4544" t="s">
        <v>8767</v>
      </c>
      <c r="C4544">
        <v>454023891</v>
      </c>
      <c r="D4544" t="s">
        <v>3521</v>
      </c>
      <c r="E4544" t="s">
        <v>68</v>
      </c>
      <c r="F4544" t="s">
        <v>101</v>
      </c>
      <c r="G4544">
        <v>47.57403</v>
      </c>
      <c r="H4544">
        <v>-122.37155</v>
      </c>
      <c r="I4544" t="s">
        <v>22</v>
      </c>
      <c r="J4544">
        <v>727</v>
      </c>
      <c r="K4544">
        <v>30</v>
      </c>
      <c r="L4544">
        <v>1</v>
      </c>
      <c r="M4544" s="1">
        <v>45473</v>
      </c>
      <c r="N4544">
        <v>7.0000000000000007E-2</v>
      </c>
      <c r="O4544">
        <v>4</v>
      </c>
      <c r="P4544">
        <v>364</v>
      </c>
      <c r="Q4544">
        <v>0</v>
      </c>
      <c r="R4544" t="s">
        <v>8744</v>
      </c>
    </row>
    <row r="4545" spans="1:18" x14ac:dyDescent="0.25">
      <c r="A4545">
        <v>1.0170010968422799E+18</v>
      </c>
      <c r="B4545" t="s">
        <v>8768</v>
      </c>
      <c r="C4545">
        <v>177887392</v>
      </c>
      <c r="D4545" t="s">
        <v>8769</v>
      </c>
      <c r="E4545" t="s">
        <v>73</v>
      </c>
      <c r="F4545" t="s">
        <v>639</v>
      </c>
      <c r="G4545">
        <v>47.627395200000002</v>
      </c>
      <c r="H4545">
        <v>-122.34579960000001</v>
      </c>
      <c r="I4545" t="s">
        <v>22</v>
      </c>
      <c r="J4545">
        <v>162</v>
      </c>
      <c r="K4545">
        <v>2</v>
      </c>
      <c r="L4545">
        <v>24</v>
      </c>
      <c r="M4545" s="1">
        <v>45920</v>
      </c>
      <c r="N4545">
        <v>6.92</v>
      </c>
      <c r="O4545">
        <v>1</v>
      </c>
      <c r="P4545">
        <v>73</v>
      </c>
      <c r="Q4545">
        <v>24</v>
      </c>
      <c r="R4545" t="s">
        <v>8770</v>
      </c>
    </row>
    <row r="4546" spans="1:18" x14ac:dyDescent="0.25">
      <c r="A4546">
        <v>1.01740243415551E+18</v>
      </c>
      <c r="B4546" t="s">
        <v>8636</v>
      </c>
      <c r="C4546">
        <v>128157730</v>
      </c>
      <c r="D4546" t="s">
        <v>8771</v>
      </c>
      <c r="E4546" t="s">
        <v>150</v>
      </c>
      <c r="F4546" t="s">
        <v>228</v>
      </c>
      <c r="G4546">
        <v>47.600160000000002</v>
      </c>
      <c r="H4546">
        <v>-122.29776</v>
      </c>
      <c r="I4546" t="s">
        <v>22</v>
      </c>
      <c r="J4546">
        <v>437</v>
      </c>
      <c r="K4546">
        <v>30</v>
      </c>
      <c r="L4546">
        <v>0</v>
      </c>
      <c r="O4546">
        <v>1</v>
      </c>
      <c r="P4546">
        <v>365</v>
      </c>
      <c r="Q4546">
        <v>0</v>
      </c>
    </row>
    <row r="4547" spans="1:18" x14ac:dyDescent="0.25">
      <c r="A4547">
        <v>1.01846110197738E+18</v>
      </c>
      <c r="B4547" t="s">
        <v>8772</v>
      </c>
      <c r="C4547">
        <v>544664379</v>
      </c>
      <c r="D4547" t="s">
        <v>8773</v>
      </c>
      <c r="E4547" t="s">
        <v>90</v>
      </c>
      <c r="F4547" t="s">
        <v>91</v>
      </c>
      <c r="G4547">
        <v>47.624433600000003</v>
      </c>
      <c r="H4547">
        <v>-122.3149586</v>
      </c>
      <c r="I4547" t="s">
        <v>22</v>
      </c>
      <c r="J4547">
        <v>132</v>
      </c>
      <c r="K4547">
        <v>30</v>
      </c>
      <c r="L4547">
        <v>0</v>
      </c>
      <c r="O4547">
        <v>10</v>
      </c>
      <c r="P4547">
        <v>365</v>
      </c>
      <c r="Q4547">
        <v>0</v>
      </c>
    </row>
    <row r="4548" spans="1:18" x14ac:dyDescent="0.25">
      <c r="A4548">
        <v>1.01846331028639E+18</v>
      </c>
      <c r="B4548" t="s">
        <v>8774</v>
      </c>
      <c r="C4548">
        <v>544664379</v>
      </c>
      <c r="D4548" t="s">
        <v>8773</v>
      </c>
      <c r="E4548" t="s">
        <v>90</v>
      </c>
      <c r="F4548" t="s">
        <v>98</v>
      </c>
      <c r="G4548">
        <v>47.62809</v>
      </c>
      <c r="H4548">
        <v>-122.29994000000001</v>
      </c>
      <c r="I4548" t="s">
        <v>27</v>
      </c>
      <c r="J4548">
        <v>122</v>
      </c>
      <c r="K4548">
        <v>30</v>
      </c>
      <c r="L4548">
        <v>0</v>
      </c>
      <c r="O4548">
        <v>10</v>
      </c>
      <c r="P4548">
        <v>365</v>
      </c>
      <c r="Q4548">
        <v>0</v>
      </c>
      <c r="R4548" t="s">
        <v>8775</v>
      </c>
    </row>
    <row r="4549" spans="1:18" x14ac:dyDescent="0.25">
      <c r="A4549">
        <v>1.0184633345857E+18</v>
      </c>
      <c r="B4549" t="s">
        <v>6757</v>
      </c>
      <c r="C4549">
        <v>544664379</v>
      </c>
      <c r="D4549" t="s">
        <v>8773</v>
      </c>
      <c r="E4549" t="s">
        <v>90</v>
      </c>
      <c r="F4549" t="s">
        <v>91</v>
      </c>
      <c r="G4549">
        <v>47.620069999999998</v>
      </c>
      <c r="H4549">
        <v>-122.3189931</v>
      </c>
      <c r="I4549" t="s">
        <v>27</v>
      </c>
      <c r="J4549">
        <v>110</v>
      </c>
      <c r="K4549">
        <v>12</v>
      </c>
      <c r="L4549">
        <v>0</v>
      </c>
      <c r="O4549">
        <v>10</v>
      </c>
      <c r="P4549">
        <v>365</v>
      </c>
      <c r="Q4549">
        <v>0</v>
      </c>
      <c r="R4549" t="s">
        <v>6758</v>
      </c>
    </row>
    <row r="4550" spans="1:18" x14ac:dyDescent="0.25">
      <c r="A4550">
        <v>1.01846346986267E+18</v>
      </c>
      <c r="B4550" t="s">
        <v>6868</v>
      </c>
      <c r="C4550">
        <v>544664379</v>
      </c>
      <c r="D4550" t="s">
        <v>8773</v>
      </c>
      <c r="E4550" t="s">
        <v>90</v>
      </c>
      <c r="F4550" t="s">
        <v>91</v>
      </c>
      <c r="G4550">
        <v>47.620069999999998</v>
      </c>
      <c r="H4550">
        <v>-122.3189931</v>
      </c>
      <c r="I4550" t="s">
        <v>27</v>
      </c>
      <c r="J4550">
        <v>100</v>
      </c>
      <c r="K4550">
        <v>12</v>
      </c>
      <c r="L4550">
        <v>1</v>
      </c>
      <c r="M4550" s="1">
        <v>45764</v>
      </c>
      <c r="N4550">
        <v>0.19</v>
      </c>
      <c r="O4550">
        <v>10</v>
      </c>
      <c r="P4550">
        <v>365</v>
      </c>
      <c r="Q4550">
        <v>1</v>
      </c>
      <c r="R4550" t="s">
        <v>6758</v>
      </c>
    </row>
    <row r="4551" spans="1:18" x14ac:dyDescent="0.25">
      <c r="A4551">
        <v>1.0184637754398001E+18</v>
      </c>
      <c r="B4551" t="s">
        <v>8776</v>
      </c>
      <c r="C4551">
        <v>544664379</v>
      </c>
      <c r="D4551" t="s">
        <v>8773</v>
      </c>
      <c r="E4551" t="s">
        <v>39</v>
      </c>
      <c r="F4551" t="s">
        <v>40</v>
      </c>
      <c r="G4551">
        <v>47.641497000000001</v>
      </c>
      <c r="H4551">
        <v>-122.3237693</v>
      </c>
      <c r="I4551" t="s">
        <v>22</v>
      </c>
      <c r="J4551">
        <v>172</v>
      </c>
      <c r="K4551">
        <v>12</v>
      </c>
      <c r="L4551">
        <v>0</v>
      </c>
      <c r="O4551">
        <v>10</v>
      </c>
      <c r="P4551">
        <v>365</v>
      </c>
      <c r="Q4551">
        <v>0</v>
      </c>
      <c r="R4551" t="s">
        <v>6862</v>
      </c>
    </row>
    <row r="4552" spans="1:18" x14ac:dyDescent="0.25">
      <c r="A4552">
        <v>1.01846385748002E+18</v>
      </c>
      <c r="B4552" t="s">
        <v>8777</v>
      </c>
      <c r="C4552">
        <v>544664379</v>
      </c>
      <c r="D4552" t="s">
        <v>8773</v>
      </c>
      <c r="E4552" t="s">
        <v>39</v>
      </c>
      <c r="F4552" t="s">
        <v>40</v>
      </c>
      <c r="G4552">
        <v>47.641497000000001</v>
      </c>
      <c r="H4552">
        <v>-122.3237693</v>
      </c>
      <c r="I4552" t="s">
        <v>22</v>
      </c>
      <c r="J4552">
        <v>127</v>
      </c>
      <c r="K4552">
        <v>12</v>
      </c>
      <c r="L4552">
        <v>0</v>
      </c>
      <c r="O4552">
        <v>10</v>
      </c>
      <c r="P4552">
        <v>38</v>
      </c>
      <c r="Q4552">
        <v>0</v>
      </c>
      <c r="R4552" t="s">
        <v>6758</v>
      </c>
    </row>
    <row r="4553" spans="1:18" x14ac:dyDescent="0.25">
      <c r="A4553">
        <v>1.01846432794193E+18</v>
      </c>
      <c r="B4553" t="s">
        <v>6844</v>
      </c>
      <c r="C4553">
        <v>544664379</v>
      </c>
      <c r="D4553" t="s">
        <v>8773</v>
      </c>
      <c r="E4553" t="s">
        <v>39</v>
      </c>
      <c r="F4553" t="s">
        <v>40</v>
      </c>
      <c r="G4553">
        <v>47.641497000000001</v>
      </c>
      <c r="H4553">
        <v>-122.3237693</v>
      </c>
      <c r="I4553" t="s">
        <v>27</v>
      </c>
      <c r="J4553">
        <v>125</v>
      </c>
      <c r="K4553">
        <v>12</v>
      </c>
      <c r="L4553">
        <v>0</v>
      </c>
      <c r="O4553">
        <v>10</v>
      </c>
      <c r="P4553">
        <v>365</v>
      </c>
      <c r="Q4553">
        <v>0</v>
      </c>
      <c r="R4553" t="s">
        <v>6758</v>
      </c>
    </row>
    <row r="4554" spans="1:18" x14ac:dyDescent="0.25">
      <c r="A4554">
        <v>1.01846546929755E+18</v>
      </c>
      <c r="B4554" t="s">
        <v>6843</v>
      </c>
      <c r="C4554">
        <v>544664379</v>
      </c>
      <c r="D4554" t="s">
        <v>8773</v>
      </c>
      <c r="E4554" t="s">
        <v>39</v>
      </c>
      <c r="F4554" t="s">
        <v>40</v>
      </c>
      <c r="G4554">
        <v>47.641497000000001</v>
      </c>
      <c r="H4554">
        <v>-122.3237693</v>
      </c>
      <c r="I4554" t="s">
        <v>27</v>
      </c>
      <c r="J4554">
        <v>103</v>
      </c>
      <c r="K4554">
        <v>12</v>
      </c>
      <c r="L4554">
        <v>0</v>
      </c>
      <c r="O4554">
        <v>10</v>
      </c>
      <c r="P4554">
        <v>365</v>
      </c>
      <c r="Q4554">
        <v>0</v>
      </c>
      <c r="R4554" t="s">
        <v>6758</v>
      </c>
    </row>
    <row r="4555" spans="1:18" x14ac:dyDescent="0.25">
      <c r="A4555">
        <v>1.01846580949712E+18</v>
      </c>
      <c r="B4555" t="s">
        <v>6857</v>
      </c>
      <c r="C4555">
        <v>544664379</v>
      </c>
      <c r="D4555" t="s">
        <v>8773</v>
      </c>
      <c r="E4555" t="s">
        <v>20</v>
      </c>
      <c r="F4555" t="s">
        <v>111</v>
      </c>
      <c r="G4555">
        <v>47.686789599999997</v>
      </c>
      <c r="H4555">
        <v>-122.33541649999999</v>
      </c>
      <c r="I4555" t="s">
        <v>27</v>
      </c>
      <c r="J4555">
        <v>110</v>
      </c>
      <c r="K4555">
        <v>12</v>
      </c>
      <c r="L4555">
        <v>0</v>
      </c>
      <c r="O4555">
        <v>10</v>
      </c>
      <c r="P4555">
        <v>365</v>
      </c>
      <c r="Q4555">
        <v>0</v>
      </c>
      <c r="R4555" t="s">
        <v>6758</v>
      </c>
    </row>
    <row r="4556" spans="1:18" x14ac:dyDescent="0.25">
      <c r="A4556">
        <v>1.01846600641544E+18</v>
      </c>
      <c r="B4556" t="s">
        <v>6744</v>
      </c>
      <c r="C4556">
        <v>544664379</v>
      </c>
      <c r="D4556" t="s">
        <v>8773</v>
      </c>
      <c r="E4556" t="s">
        <v>20</v>
      </c>
      <c r="F4556" t="s">
        <v>111</v>
      </c>
      <c r="G4556">
        <v>47.686789599999997</v>
      </c>
      <c r="H4556">
        <v>-122.33541649999999</v>
      </c>
      <c r="I4556" t="s">
        <v>27</v>
      </c>
      <c r="J4556">
        <v>98</v>
      </c>
      <c r="K4556">
        <v>12</v>
      </c>
      <c r="L4556">
        <v>0</v>
      </c>
      <c r="O4556">
        <v>10</v>
      </c>
      <c r="P4556">
        <v>313</v>
      </c>
      <c r="Q4556">
        <v>0</v>
      </c>
      <c r="R4556" t="s">
        <v>6746</v>
      </c>
    </row>
    <row r="4557" spans="1:18" x14ac:dyDescent="0.25">
      <c r="A4557">
        <v>1.01887146159528E+18</v>
      </c>
      <c r="B4557" t="s">
        <v>8778</v>
      </c>
      <c r="C4557">
        <v>104834083</v>
      </c>
      <c r="D4557" t="s">
        <v>2382</v>
      </c>
      <c r="E4557" t="s">
        <v>83</v>
      </c>
      <c r="F4557" t="s">
        <v>536</v>
      </c>
      <c r="G4557">
        <v>47.609223737388902</v>
      </c>
      <c r="H4557">
        <v>-122.33972862971299</v>
      </c>
      <c r="I4557" t="s">
        <v>22</v>
      </c>
      <c r="J4557">
        <v>249</v>
      </c>
      <c r="K4557">
        <v>6</v>
      </c>
      <c r="L4557">
        <v>7</v>
      </c>
      <c r="M4557" s="1">
        <v>45882</v>
      </c>
      <c r="N4557">
        <v>0.33</v>
      </c>
      <c r="O4557">
        <v>28</v>
      </c>
      <c r="P4557">
        <v>365</v>
      </c>
      <c r="Q4557">
        <v>2</v>
      </c>
      <c r="R4557" t="s">
        <v>8779</v>
      </c>
    </row>
    <row r="4558" spans="1:18" x14ac:dyDescent="0.25">
      <c r="A4558">
        <v>1.01890655018499E+18</v>
      </c>
      <c r="B4558" t="s">
        <v>8780</v>
      </c>
      <c r="C4558">
        <v>91766001</v>
      </c>
      <c r="D4558" t="s">
        <v>8781</v>
      </c>
      <c r="E4558" t="s">
        <v>73</v>
      </c>
      <c r="F4558" t="s">
        <v>639</v>
      </c>
      <c r="G4558">
        <v>47.625839999999997</v>
      </c>
      <c r="H4558">
        <v>-122.36057</v>
      </c>
      <c r="I4558" t="s">
        <v>22</v>
      </c>
      <c r="J4558">
        <v>259</v>
      </c>
      <c r="K4558">
        <v>180</v>
      </c>
      <c r="L4558">
        <v>2</v>
      </c>
      <c r="M4558" s="1">
        <v>45797</v>
      </c>
      <c r="N4558">
        <v>0.1</v>
      </c>
      <c r="O4558">
        <v>1</v>
      </c>
      <c r="P4558">
        <v>195</v>
      </c>
      <c r="Q4558">
        <v>1</v>
      </c>
    </row>
    <row r="4559" spans="1:18" x14ac:dyDescent="0.25">
      <c r="A4559">
        <v>1.01891475169288E+18</v>
      </c>
      <c r="B4559" t="s">
        <v>8782</v>
      </c>
      <c r="C4559">
        <v>3305557</v>
      </c>
      <c r="D4559" t="s">
        <v>973</v>
      </c>
      <c r="E4559" t="s">
        <v>34</v>
      </c>
      <c r="F4559" t="s">
        <v>342</v>
      </c>
      <c r="G4559">
        <v>47.672545731902098</v>
      </c>
      <c r="H4559">
        <v>-122.386242274458</v>
      </c>
      <c r="I4559" t="s">
        <v>27</v>
      </c>
      <c r="J4559">
        <v>86</v>
      </c>
      <c r="K4559">
        <v>5</v>
      </c>
      <c r="L4559">
        <v>37</v>
      </c>
      <c r="M4559" s="1">
        <v>45923</v>
      </c>
      <c r="N4559">
        <v>1.98</v>
      </c>
      <c r="O4559">
        <v>1</v>
      </c>
      <c r="P4559">
        <v>235</v>
      </c>
      <c r="Q4559">
        <v>24</v>
      </c>
      <c r="R4559" t="s">
        <v>8783</v>
      </c>
    </row>
    <row r="4560" spans="1:18" x14ac:dyDescent="0.25">
      <c r="A4560">
        <v>1.01895751130381E+18</v>
      </c>
      <c r="B4560" t="s">
        <v>8784</v>
      </c>
      <c r="C4560">
        <v>19682717</v>
      </c>
      <c r="D4560" t="s">
        <v>1006</v>
      </c>
      <c r="E4560" t="s">
        <v>180</v>
      </c>
      <c r="F4560" t="s">
        <v>2558</v>
      </c>
      <c r="G4560">
        <v>47.531178700536401</v>
      </c>
      <c r="H4560">
        <v>-122.374074854875</v>
      </c>
      <c r="I4560" t="s">
        <v>22</v>
      </c>
      <c r="J4560">
        <v>150</v>
      </c>
      <c r="K4560">
        <v>2</v>
      </c>
      <c r="L4560">
        <v>47</v>
      </c>
      <c r="M4560" s="1">
        <v>45894</v>
      </c>
      <c r="N4560">
        <v>2.38</v>
      </c>
      <c r="O4560">
        <v>1</v>
      </c>
      <c r="P4560">
        <v>22</v>
      </c>
      <c r="Q4560">
        <v>20</v>
      </c>
      <c r="R4560" t="s">
        <v>8785</v>
      </c>
    </row>
    <row r="4561" spans="1:18" x14ac:dyDescent="0.25">
      <c r="A4561">
        <v>1.0189884546814001E+18</v>
      </c>
      <c r="B4561" t="s">
        <v>8786</v>
      </c>
      <c r="C4561">
        <v>77986588</v>
      </c>
      <c r="D4561" t="s">
        <v>285</v>
      </c>
      <c r="E4561" t="s">
        <v>54</v>
      </c>
      <c r="F4561" t="s">
        <v>937</v>
      </c>
      <c r="G4561">
        <v>47.535040000000002</v>
      </c>
      <c r="H4561">
        <v>-122.26934</v>
      </c>
      <c r="I4561" t="s">
        <v>22</v>
      </c>
      <c r="J4561">
        <v>125</v>
      </c>
      <c r="K4561">
        <v>30</v>
      </c>
      <c r="L4561">
        <v>1</v>
      </c>
      <c r="M4561" s="1">
        <v>45574</v>
      </c>
      <c r="N4561">
        <v>0.09</v>
      </c>
      <c r="O4561">
        <v>1</v>
      </c>
      <c r="P4561">
        <v>361</v>
      </c>
      <c r="Q4561">
        <v>1</v>
      </c>
    </row>
    <row r="4562" spans="1:18" x14ac:dyDescent="0.25">
      <c r="A4562">
        <v>1.0191278401787E+18</v>
      </c>
      <c r="B4562" t="s">
        <v>8787</v>
      </c>
      <c r="C4562">
        <v>544292943</v>
      </c>
      <c r="D4562" t="s">
        <v>890</v>
      </c>
      <c r="E4562" t="s">
        <v>20</v>
      </c>
      <c r="F4562" t="s">
        <v>50</v>
      </c>
      <c r="G4562">
        <v>47.701949999999997</v>
      </c>
      <c r="H4562">
        <v>-122.37435000000001</v>
      </c>
      <c r="I4562" t="s">
        <v>22</v>
      </c>
      <c r="J4562">
        <v>175</v>
      </c>
      <c r="K4562">
        <v>4</v>
      </c>
      <c r="L4562">
        <v>74</v>
      </c>
      <c r="M4562" s="1">
        <v>45908</v>
      </c>
      <c r="N4562">
        <v>3.43</v>
      </c>
      <c r="O4562">
        <v>1</v>
      </c>
      <c r="P4562">
        <v>47</v>
      </c>
      <c r="Q4562">
        <v>43</v>
      </c>
      <c r="R4562" t="s">
        <v>8788</v>
      </c>
    </row>
    <row r="4563" spans="1:18" x14ac:dyDescent="0.25">
      <c r="A4563">
        <v>1.0194977572588401E+18</v>
      </c>
      <c r="B4563" t="s">
        <v>8789</v>
      </c>
      <c r="C4563">
        <v>107434423</v>
      </c>
      <c r="E4563" t="s">
        <v>150</v>
      </c>
      <c r="F4563" t="s">
        <v>228</v>
      </c>
      <c r="G4563">
        <v>47.598942600000001</v>
      </c>
      <c r="H4563">
        <v>-122.3011182</v>
      </c>
      <c r="I4563" t="s">
        <v>22</v>
      </c>
      <c r="J4563">
        <v>173</v>
      </c>
      <c r="K4563">
        <v>31</v>
      </c>
      <c r="L4563">
        <v>1</v>
      </c>
      <c r="M4563" s="1">
        <v>45505</v>
      </c>
      <c r="N4563">
        <v>7.0000000000000007E-2</v>
      </c>
      <c r="O4563">
        <v>344</v>
      </c>
      <c r="P4563">
        <v>171</v>
      </c>
      <c r="Q4563">
        <v>0</v>
      </c>
    </row>
    <row r="4564" spans="1:18" x14ac:dyDescent="0.25">
      <c r="A4564">
        <v>1.01961700676336E+18</v>
      </c>
      <c r="B4564" t="s">
        <v>8790</v>
      </c>
      <c r="C4564">
        <v>452014951</v>
      </c>
      <c r="D4564" t="s">
        <v>5697</v>
      </c>
      <c r="E4564" t="s">
        <v>39</v>
      </c>
      <c r="F4564" t="s">
        <v>2177</v>
      </c>
      <c r="G4564">
        <v>47.618868300000003</v>
      </c>
      <c r="H4564">
        <v>-122.3354255</v>
      </c>
      <c r="I4564" t="s">
        <v>22</v>
      </c>
      <c r="J4564">
        <v>221</v>
      </c>
      <c r="K4564">
        <v>30</v>
      </c>
      <c r="L4564">
        <v>0</v>
      </c>
      <c r="O4564">
        <v>46</v>
      </c>
      <c r="P4564">
        <v>249</v>
      </c>
      <c r="Q4564">
        <v>0</v>
      </c>
    </row>
    <row r="4565" spans="1:18" x14ac:dyDescent="0.25">
      <c r="A4565">
        <v>1.01961968894941E+18</v>
      </c>
      <c r="B4565" t="s">
        <v>8791</v>
      </c>
      <c r="C4565">
        <v>701188775</v>
      </c>
      <c r="D4565" t="s">
        <v>8792</v>
      </c>
      <c r="E4565" t="s">
        <v>150</v>
      </c>
      <c r="F4565" t="s">
        <v>228</v>
      </c>
      <c r="G4565">
        <v>47.596234079145198</v>
      </c>
      <c r="H4565">
        <v>-122.30064895762899</v>
      </c>
      <c r="I4565" t="s">
        <v>22</v>
      </c>
      <c r="J4565">
        <v>163</v>
      </c>
      <c r="K4565">
        <v>2</v>
      </c>
      <c r="L4565">
        <v>56</v>
      </c>
      <c r="M4565" s="1">
        <v>45916</v>
      </c>
      <c r="N4565">
        <v>3.13</v>
      </c>
      <c r="O4565">
        <v>1</v>
      </c>
      <c r="P4565">
        <v>96</v>
      </c>
      <c r="Q4565">
        <v>29</v>
      </c>
      <c r="R4565" t="s">
        <v>8793</v>
      </c>
    </row>
    <row r="4566" spans="1:18" x14ac:dyDescent="0.25">
      <c r="A4566">
        <v>1.01971424093229E+18</v>
      </c>
      <c r="B4566" t="s">
        <v>8794</v>
      </c>
      <c r="C4566">
        <v>44547658</v>
      </c>
      <c r="D4566" t="s">
        <v>3766</v>
      </c>
      <c r="E4566" t="s">
        <v>68</v>
      </c>
      <c r="F4566" t="s">
        <v>2404</v>
      </c>
      <c r="G4566">
        <v>47.501599729839803</v>
      </c>
      <c r="H4566">
        <v>-122.37948863862999</v>
      </c>
      <c r="I4566" t="s">
        <v>22</v>
      </c>
      <c r="J4566">
        <v>114</v>
      </c>
      <c r="K4566">
        <v>2</v>
      </c>
      <c r="L4566">
        <v>40</v>
      </c>
      <c r="M4566" s="1">
        <v>45919</v>
      </c>
      <c r="N4566">
        <v>2.2200000000000002</v>
      </c>
      <c r="O4566">
        <v>2</v>
      </c>
      <c r="P4566">
        <v>52</v>
      </c>
      <c r="Q4566">
        <v>27</v>
      </c>
      <c r="R4566" t="s">
        <v>8795</v>
      </c>
    </row>
    <row r="4567" spans="1:18" x14ac:dyDescent="0.25">
      <c r="A4567">
        <v>1.02011633000749E+18</v>
      </c>
      <c r="B4567" t="s">
        <v>8796</v>
      </c>
      <c r="C4567">
        <v>107434423</v>
      </c>
      <c r="E4567" t="s">
        <v>34</v>
      </c>
      <c r="F4567" t="s">
        <v>237</v>
      </c>
      <c r="G4567">
        <v>47.669199300000002</v>
      </c>
      <c r="H4567">
        <v>-122.37403430000001</v>
      </c>
      <c r="I4567" t="s">
        <v>22</v>
      </c>
      <c r="J4567">
        <v>249</v>
      </c>
      <c r="K4567">
        <v>31</v>
      </c>
      <c r="L4567">
        <v>1</v>
      </c>
      <c r="M4567" s="1">
        <v>45724</v>
      </c>
      <c r="N4567">
        <v>0.15</v>
      </c>
      <c r="O4567">
        <v>344</v>
      </c>
      <c r="P4567">
        <v>147</v>
      </c>
      <c r="Q4567">
        <v>1</v>
      </c>
    </row>
    <row r="4568" spans="1:18" x14ac:dyDescent="0.25">
      <c r="A4568">
        <v>1.02011677214933E+18</v>
      </c>
      <c r="B4568" t="s">
        <v>8797</v>
      </c>
      <c r="C4568">
        <v>107434423</v>
      </c>
      <c r="E4568" t="s">
        <v>34</v>
      </c>
      <c r="F4568" t="s">
        <v>237</v>
      </c>
      <c r="G4568">
        <v>47.669199300000002</v>
      </c>
      <c r="H4568">
        <v>-122.37403430000001</v>
      </c>
      <c r="I4568" t="s">
        <v>22</v>
      </c>
      <c r="J4568">
        <v>145</v>
      </c>
      <c r="K4568">
        <v>31</v>
      </c>
      <c r="L4568">
        <v>1</v>
      </c>
      <c r="M4568" s="1">
        <v>45470</v>
      </c>
      <c r="N4568">
        <v>7.0000000000000007E-2</v>
      </c>
      <c r="O4568">
        <v>344</v>
      </c>
      <c r="P4568">
        <v>184</v>
      </c>
      <c r="Q4568">
        <v>0</v>
      </c>
    </row>
    <row r="4569" spans="1:18" x14ac:dyDescent="0.25">
      <c r="A4569">
        <v>1.02011714415609E+18</v>
      </c>
      <c r="B4569" t="s">
        <v>8798</v>
      </c>
      <c r="C4569">
        <v>107434423</v>
      </c>
      <c r="E4569" t="s">
        <v>34</v>
      </c>
      <c r="F4569" t="s">
        <v>237</v>
      </c>
      <c r="G4569">
        <v>47.669199300000002</v>
      </c>
      <c r="H4569">
        <v>-122.37403430000001</v>
      </c>
      <c r="I4569" t="s">
        <v>22</v>
      </c>
      <c r="J4569">
        <v>170</v>
      </c>
      <c r="K4569">
        <v>31</v>
      </c>
      <c r="L4569">
        <v>0</v>
      </c>
      <c r="O4569">
        <v>344</v>
      </c>
      <c r="P4569">
        <v>205</v>
      </c>
      <c r="Q4569">
        <v>0</v>
      </c>
    </row>
    <row r="4570" spans="1:18" x14ac:dyDescent="0.25">
      <c r="A4570">
        <v>1.02011936561215E+18</v>
      </c>
      <c r="B4570" t="s">
        <v>8796</v>
      </c>
      <c r="C4570">
        <v>107434423</v>
      </c>
      <c r="E4570" t="s">
        <v>34</v>
      </c>
      <c r="F4570" t="s">
        <v>237</v>
      </c>
      <c r="G4570">
        <v>47.669199300000002</v>
      </c>
      <c r="H4570">
        <v>-122.37403430000001</v>
      </c>
      <c r="I4570" t="s">
        <v>22</v>
      </c>
      <c r="J4570">
        <v>144</v>
      </c>
      <c r="K4570">
        <v>31</v>
      </c>
      <c r="L4570">
        <v>0</v>
      </c>
      <c r="O4570">
        <v>344</v>
      </c>
      <c r="P4570">
        <v>296</v>
      </c>
      <c r="Q4570">
        <v>0</v>
      </c>
    </row>
    <row r="4571" spans="1:18" x14ac:dyDescent="0.25">
      <c r="A4571">
        <v>1.02042451878691E+18</v>
      </c>
      <c r="B4571" t="s">
        <v>8799</v>
      </c>
      <c r="C4571">
        <v>35663898</v>
      </c>
      <c r="D4571" t="s">
        <v>2112</v>
      </c>
      <c r="E4571" t="s">
        <v>150</v>
      </c>
      <c r="F4571" t="s">
        <v>228</v>
      </c>
      <c r="G4571">
        <v>47.596238109477298</v>
      </c>
      <c r="H4571">
        <v>-122.301768130524</v>
      </c>
      <c r="I4571" t="s">
        <v>22</v>
      </c>
      <c r="J4571">
        <v>142</v>
      </c>
      <c r="K4571">
        <v>2</v>
      </c>
      <c r="L4571">
        <v>93</v>
      </c>
      <c r="M4571" s="1">
        <v>45916</v>
      </c>
      <c r="N4571">
        <v>4.38</v>
      </c>
      <c r="O4571">
        <v>3</v>
      </c>
      <c r="P4571">
        <v>241</v>
      </c>
      <c r="Q4571">
        <v>50</v>
      </c>
      <c r="R4571" t="s">
        <v>2113</v>
      </c>
    </row>
    <row r="4572" spans="1:18" x14ac:dyDescent="0.25">
      <c r="A4572">
        <v>1.02047023573217E+18</v>
      </c>
      <c r="B4572" t="s">
        <v>8800</v>
      </c>
      <c r="C4572">
        <v>95147638</v>
      </c>
      <c r="D4572" t="s">
        <v>8801</v>
      </c>
      <c r="E4572" t="s">
        <v>90</v>
      </c>
      <c r="F4572" t="s">
        <v>98</v>
      </c>
      <c r="G4572">
        <v>47.6267913095487</v>
      </c>
      <c r="H4572">
        <v>-122.31017509963</v>
      </c>
      <c r="I4572" t="s">
        <v>22</v>
      </c>
      <c r="J4572">
        <v>170</v>
      </c>
      <c r="K4572">
        <v>2</v>
      </c>
      <c r="L4572">
        <v>58</v>
      </c>
      <c r="M4572" s="1">
        <v>45921</v>
      </c>
      <c r="N4572">
        <v>2.5499999999999998</v>
      </c>
      <c r="O4572">
        <v>1</v>
      </c>
      <c r="P4572">
        <v>346</v>
      </c>
      <c r="Q4572">
        <v>28</v>
      </c>
      <c r="R4572" t="s">
        <v>8802</v>
      </c>
    </row>
    <row r="4573" spans="1:18" x14ac:dyDescent="0.25">
      <c r="A4573">
        <v>1.02048728290555E+18</v>
      </c>
      <c r="B4573" t="s">
        <v>8803</v>
      </c>
      <c r="C4573">
        <v>1729690</v>
      </c>
      <c r="D4573" t="s">
        <v>2770</v>
      </c>
      <c r="E4573" t="s">
        <v>203</v>
      </c>
      <c r="F4573" t="s">
        <v>1111</v>
      </c>
      <c r="G4573">
        <v>47.702655931641502</v>
      </c>
      <c r="H4573">
        <v>-122.340538829613</v>
      </c>
      <c r="I4573" t="s">
        <v>22</v>
      </c>
      <c r="J4573">
        <v>138</v>
      </c>
      <c r="K4573">
        <v>1</v>
      </c>
      <c r="L4573">
        <v>18</v>
      </c>
      <c r="M4573" s="1">
        <v>45893</v>
      </c>
      <c r="N4573">
        <v>1.1299999999999999</v>
      </c>
      <c r="O4573">
        <v>3</v>
      </c>
      <c r="P4573">
        <v>326</v>
      </c>
      <c r="Q4573">
        <v>12</v>
      </c>
      <c r="R4573" t="s">
        <v>2771</v>
      </c>
    </row>
    <row r="4574" spans="1:18" x14ac:dyDescent="0.25">
      <c r="A4574">
        <v>1.0210352636515E+18</v>
      </c>
      <c r="B4574" t="s">
        <v>8804</v>
      </c>
      <c r="C4574">
        <v>33857890</v>
      </c>
      <c r="D4574" t="s">
        <v>8805</v>
      </c>
      <c r="E4574" t="s">
        <v>62</v>
      </c>
      <c r="F4574" t="s">
        <v>63</v>
      </c>
      <c r="G4574">
        <v>47.663456379545202</v>
      </c>
      <c r="H4574">
        <v>-122.402717017455</v>
      </c>
      <c r="I4574" t="s">
        <v>22</v>
      </c>
      <c r="J4574">
        <v>148</v>
      </c>
      <c r="K4574">
        <v>3</v>
      </c>
      <c r="L4574">
        <v>37</v>
      </c>
      <c r="M4574" s="1">
        <v>45908</v>
      </c>
      <c r="N4574">
        <v>1.63</v>
      </c>
      <c r="O4574">
        <v>1</v>
      </c>
      <c r="P4574">
        <v>51</v>
      </c>
      <c r="Q4574">
        <v>21</v>
      </c>
      <c r="R4574" t="s">
        <v>8806</v>
      </c>
    </row>
    <row r="4575" spans="1:18" x14ac:dyDescent="0.25">
      <c r="A4575">
        <v>1.02117952582504E+18</v>
      </c>
      <c r="B4575" t="s">
        <v>8807</v>
      </c>
      <c r="C4575">
        <v>452014951</v>
      </c>
      <c r="D4575" t="s">
        <v>5697</v>
      </c>
      <c r="E4575" t="s">
        <v>39</v>
      </c>
      <c r="F4575" t="s">
        <v>2177</v>
      </c>
      <c r="G4575">
        <v>47.618868300000003</v>
      </c>
      <c r="H4575">
        <v>-122.3354255</v>
      </c>
      <c r="I4575" t="s">
        <v>22</v>
      </c>
      <c r="J4575">
        <v>237</v>
      </c>
      <c r="K4575">
        <v>30</v>
      </c>
      <c r="L4575">
        <v>0</v>
      </c>
      <c r="O4575">
        <v>46</v>
      </c>
      <c r="P4575">
        <v>249</v>
      </c>
      <c r="Q4575">
        <v>0</v>
      </c>
    </row>
    <row r="4576" spans="1:18" x14ac:dyDescent="0.25">
      <c r="A4576">
        <v>1.02134442539159E+18</v>
      </c>
      <c r="B4576" t="s">
        <v>8808</v>
      </c>
      <c r="C4576">
        <v>80333752</v>
      </c>
      <c r="D4576" t="s">
        <v>1786</v>
      </c>
      <c r="E4576" t="s">
        <v>83</v>
      </c>
      <c r="F4576" t="s">
        <v>164</v>
      </c>
      <c r="G4576">
        <v>47.615251325320401</v>
      </c>
      <c r="H4576">
        <v>-122.349199289815</v>
      </c>
      <c r="I4576" t="s">
        <v>22</v>
      </c>
      <c r="J4576">
        <v>271</v>
      </c>
      <c r="K4576">
        <v>2</v>
      </c>
      <c r="L4576">
        <v>79</v>
      </c>
      <c r="M4576" s="1">
        <v>45908</v>
      </c>
      <c r="N4576">
        <v>3.47</v>
      </c>
      <c r="O4576">
        <v>46</v>
      </c>
      <c r="P4576">
        <v>318</v>
      </c>
      <c r="Q4576">
        <v>38</v>
      </c>
      <c r="R4576" t="s">
        <v>8809</v>
      </c>
    </row>
    <row r="4577" spans="1:18" x14ac:dyDescent="0.25">
      <c r="A4577">
        <v>1.02182768921618E+18</v>
      </c>
      <c r="B4577" t="s">
        <v>8810</v>
      </c>
      <c r="C4577">
        <v>29666316</v>
      </c>
      <c r="D4577" t="s">
        <v>1209</v>
      </c>
      <c r="E4577" t="s">
        <v>73</v>
      </c>
      <c r="F4577" t="s">
        <v>74</v>
      </c>
      <c r="G4577">
        <v>47.642751999999902</v>
      </c>
      <c r="H4577">
        <v>-122.35427439999999</v>
      </c>
      <c r="I4577" t="s">
        <v>22</v>
      </c>
      <c r="J4577">
        <v>136</v>
      </c>
      <c r="K4577">
        <v>3</v>
      </c>
      <c r="L4577">
        <v>47</v>
      </c>
      <c r="M4577" s="1">
        <v>45908</v>
      </c>
      <c r="N4577">
        <v>2.1</v>
      </c>
      <c r="O4577">
        <v>15</v>
      </c>
      <c r="P4577">
        <v>246</v>
      </c>
      <c r="Q4577">
        <v>22</v>
      </c>
      <c r="R4577" t="s">
        <v>8811</v>
      </c>
    </row>
    <row r="4578" spans="1:18" x14ac:dyDescent="0.25">
      <c r="A4578">
        <v>1.02188802888182E+18</v>
      </c>
      <c r="B4578" t="s">
        <v>8812</v>
      </c>
      <c r="C4578">
        <v>25110157</v>
      </c>
      <c r="D4578" t="s">
        <v>4176</v>
      </c>
      <c r="E4578" t="s">
        <v>150</v>
      </c>
      <c r="F4578" t="s">
        <v>291</v>
      </c>
      <c r="G4578">
        <v>47.613167500000003</v>
      </c>
      <c r="H4578">
        <v>-122.2955371</v>
      </c>
      <c r="I4578" t="s">
        <v>22</v>
      </c>
      <c r="J4578">
        <v>300</v>
      </c>
      <c r="K4578">
        <v>2</v>
      </c>
      <c r="L4578">
        <v>63</v>
      </c>
      <c r="M4578" s="1">
        <v>45914</v>
      </c>
      <c r="N4578">
        <v>2.82</v>
      </c>
      <c r="O4578">
        <v>40</v>
      </c>
      <c r="P4578">
        <v>331</v>
      </c>
      <c r="Q4578">
        <v>33</v>
      </c>
      <c r="R4578" t="s">
        <v>8813</v>
      </c>
    </row>
    <row r="4579" spans="1:18" x14ac:dyDescent="0.25">
      <c r="A4579">
        <v>1.0225456309252E+18</v>
      </c>
      <c r="B4579" t="s">
        <v>8814</v>
      </c>
      <c r="C4579">
        <v>12757522</v>
      </c>
      <c r="D4579" t="s">
        <v>251</v>
      </c>
      <c r="E4579" t="s">
        <v>20</v>
      </c>
      <c r="F4579" t="s">
        <v>129</v>
      </c>
      <c r="G4579">
        <v>47.695569999999996</v>
      </c>
      <c r="H4579">
        <v>-122.34999000000001</v>
      </c>
      <c r="I4579" t="s">
        <v>22</v>
      </c>
      <c r="K4579">
        <v>2</v>
      </c>
      <c r="L4579">
        <v>37</v>
      </c>
      <c r="M4579" s="1">
        <v>45875</v>
      </c>
      <c r="N4579">
        <v>1.64</v>
      </c>
      <c r="O4579">
        <v>1</v>
      </c>
      <c r="P4579">
        <v>0</v>
      </c>
      <c r="Q4579">
        <v>13</v>
      </c>
      <c r="R4579" t="s">
        <v>8815</v>
      </c>
    </row>
    <row r="4580" spans="1:18" x14ac:dyDescent="0.25">
      <c r="A4580">
        <v>1.02274905507898E+18</v>
      </c>
      <c r="B4580" t="s">
        <v>8816</v>
      </c>
      <c r="C4580">
        <v>44530111</v>
      </c>
      <c r="D4580" t="s">
        <v>8817</v>
      </c>
      <c r="E4580" t="s">
        <v>203</v>
      </c>
      <c r="F4580" t="s">
        <v>303</v>
      </c>
      <c r="G4580">
        <v>47.7168986</v>
      </c>
      <c r="H4580">
        <v>-122.32578340000001</v>
      </c>
      <c r="I4580" t="s">
        <v>22</v>
      </c>
      <c r="J4580">
        <v>173</v>
      </c>
      <c r="K4580">
        <v>4</v>
      </c>
      <c r="L4580">
        <v>60</v>
      </c>
      <c r="M4580" s="1">
        <v>45887</v>
      </c>
      <c r="N4580">
        <v>2.65</v>
      </c>
      <c r="O4580">
        <v>1</v>
      </c>
      <c r="P4580">
        <v>324</v>
      </c>
      <c r="Q4580">
        <v>37</v>
      </c>
      <c r="R4580" t="s">
        <v>8818</v>
      </c>
    </row>
    <row r="4581" spans="1:18" x14ac:dyDescent="0.25">
      <c r="A4581">
        <v>1.02341868935816E+18</v>
      </c>
      <c r="B4581" t="s">
        <v>8819</v>
      </c>
      <c r="C4581">
        <v>546224064</v>
      </c>
      <c r="D4581" t="s">
        <v>8820</v>
      </c>
      <c r="E4581" t="s">
        <v>68</v>
      </c>
      <c r="F4581" t="s">
        <v>101</v>
      </c>
      <c r="G4581">
        <v>47.574935958816297</v>
      </c>
      <c r="H4581">
        <v>-122.386921969311</v>
      </c>
      <c r="I4581" t="s">
        <v>22</v>
      </c>
      <c r="J4581">
        <v>207</v>
      </c>
      <c r="K4581">
        <v>2</v>
      </c>
      <c r="L4581">
        <v>44</v>
      </c>
      <c r="M4581" s="1">
        <v>45909</v>
      </c>
      <c r="N4581">
        <v>2.0099999999999998</v>
      </c>
      <c r="O4581">
        <v>1</v>
      </c>
      <c r="P4581">
        <v>94</v>
      </c>
      <c r="Q4581">
        <v>19</v>
      </c>
      <c r="R4581" t="s">
        <v>8821</v>
      </c>
    </row>
    <row r="4582" spans="1:18" x14ac:dyDescent="0.25">
      <c r="A4582">
        <v>1.0236984602933199E+18</v>
      </c>
      <c r="B4582" t="s">
        <v>8822</v>
      </c>
      <c r="C4582">
        <v>107434423</v>
      </c>
      <c r="E4582" t="s">
        <v>83</v>
      </c>
      <c r="F4582" t="s">
        <v>164</v>
      </c>
      <c r="G4582">
        <v>47.614845699999996</v>
      </c>
      <c r="H4582">
        <v>-122.3522226</v>
      </c>
      <c r="I4582" t="s">
        <v>22</v>
      </c>
      <c r="J4582">
        <v>182</v>
      </c>
      <c r="K4582">
        <v>31</v>
      </c>
      <c r="L4582">
        <v>0</v>
      </c>
      <c r="O4582">
        <v>344</v>
      </c>
      <c r="P4582">
        <v>340</v>
      </c>
      <c r="Q4582">
        <v>0</v>
      </c>
    </row>
    <row r="4583" spans="1:18" x14ac:dyDescent="0.25">
      <c r="A4583">
        <v>1.02416558379808E+18</v>
      </c>
      <c r="B4583" t="s">
        <v>8823</v>
      </c>
      <c r="C4583">
        <v>37453523</v>
      </c>
      <c r="D4583" t="s">
        <v>846</v>
      </c>
      <c r="E4583" t="s">
        <v>20</v>
      </c>
      <c r="F4583" t="s">
        <v>43</v>
      </c>
      <c r="G4583">
        <v>47.654900109392102</v>
      </c>
      <c r="H4583">
        <v>-122.35175716930701</v>
      </c>
      <c r="I4583" t="s">
        <v>22</v>
      </c>
      <c r="J4583">
        <v>192</v>
      </c>
      <c r="K4583">
        <v>1</v>
      </c>
      <c r="L4583">
        <v>59</v>
      </c>
      <c r="M4583" s="1">
        <v>45908</v>
      </c>
      <c r="N4583">
        <v>2.65</v>
      </c>
      <c r="O4583">
        <v>1</v>
      </c>
      <c r="P4583">
        <v>125</v>
      </c>
      <c r="Q4583">
        <v>34</v>
      </c>
      <c r="R4583" t="s">
        <v>8824</v>
      </c>
    </row>
    <row r="4584" spans="1:18" x14ac:dyDescent="0.25">
      <c r="A4584">
        <v>1.02418448301062E+18</v>
      </c>
      <c r="B4584" t="s">
        <v>8825</v>
      </c>
      <c r="C4584">
        <v>529119042</v>
      </c>
      <c r="D4584" t="s">
        <v>1006</v>
      </c>
      <c r="E4584" t="s">
        <v>150</v>
      </c>
      <c r="F4584" t="s">
        <v>151</v>
      </c>
      <c r="G4584">
        <v>47.6018694658584</v>
      </c>
      <c r="H4584">
        <v>-122.30015197108401</v>
      </c>
      <c r="I4584" t="s">
        <v>27</v>
      </c>
      <c r="J4584">
        <v>48</v>
      </c>
      <c r="K4584">
        <v>1</v>
      </c>
      <c r="L4584">
        <v>68</v>
      </c>
      <c r="M4584" s="1">
        <v>45891</v>
      </c>
      <c r="N4584">
        <v>3.03</v>
      </c>
      <c r="O4584">
        <v>81</v>
      </c>
      <c r="P4584">
        <v>62</v>
      </c>
      <c r="Q4584">
        <v>36</v>
      </c>
      <c r="R4584" t="s">
        <v>8826</v>
      </c>
    </row>
    <row r="4585" spans="1:18" x14ac:dyDescent="0.25">
      <c r="A4585">
        <v>1.0242094039942001E+18</v>
      </c>
      <c r="B4585" t="s">
        <v>8827</v>
      </c>
      <c r="C4585">
        <v>529119042</v>
      </c>
      <c r="D4585" t="s">
        <v>1006</v>
      </c>
      <c r="E4585" t="s">
        <v>150</v>
      </c>
      <c r="F4585" t="s">
        <v>151</v>
      </c>
      <c r="G4585">
        <v>47.604010351012199</v>
      </c>
      <c r="H4585">
        <v>-122.29861382175299</v>
      </c>
      <c r="I4585" t="s">
        <v>27</v>
      </c>
      <c r="J4585">
        <v>56</v>
      </c>
      <c r="K4585">
        <v>1</v>
      </c>
      <c r="L4585">
        <v>65</v>
      </c>
      <c r="M4585" s="1">
        <v>45907</v>
      </c>
      <c r="N4585">
        <v>2.99</v>
      </c>
      <c r="O4585">
        <v>81</v>
      </c>
      <c r="P4585">
        <v>59</v>
      </c>
      <c r="Q4585">
        <v>32</v>
      </c>
      <c r="R4585" t="s">
        <v>8826</v>
      </c>
    </row>
    <row r="4586" spans="1:18" x14ac:dyDescent="0.25">
      <c r="A4586">
        <v>1.02421672161848E+18</v>
      </c>
      <c r="B4586" t="s">
        <v>8828</v>
      </c>
      <c r="C4586">
        <v>44164642</v>
      </c>
      <c r="D4586" t="s">
        <v>8518</v>
      </c>
      <c r="E4586" t="s">
        <v>150</v>
      </c>
      <c r="F4586" t="s">
        <v>658</v>
      </c>
      <c r="G4586">
        <v>47.604970000000002</v>
      </c>
      <c r="H4586">
        <v>-122.31411</v>
      </c>
      <c r="I4586" t="s">
        <v>22</v>
      </c>
      <c r="J4586">
        <v>443</v>
      </c>
      <c r="K4586">
        <v>1</v>
      </c>
      <c r="L4586">
        <v>26</v>
      </c>
      <c r="M4586" s="1">
        <v>45886</v>
      </c>
      <c r="N4586">
        <v>1.86</v>
      </c>
      <c r="O4586">
        <v>10</v>
      </c>
      <c r="P4586">
        <v>62</v>
      </c>
      <c r="Q4586">
        <v>19</v>
      </c>
      <c r="R4586" t="s">
        <v>8519</v>
      </c>
    </row>
    <row r="4587" spans="1:18" x14ac:dyDescent="0.25">
      <c r="A4587">
        <v>1.02422291371341E+18</v>
      </c>
      <c r="B4587" t="s">
        <v>8829</v>
      </c>
      <c r="C4587">
        <v>44164642</v>
      </c>
      <c r="D4587" t="s">
        <v>8518</v>
      </c>
      <c r="E4587" t="s">
        <v>150</v>
      </c>
      <c r="F4587" t="s">
        <v>658</v>
      </c>
      <c r="G4587">
        <v>47.606719678483501</v>
      </c>
      <c r="H4587">
        <v>-122.31404890349501</v>
      </c>
      <c r="I4587" t="s">
        <v>22</v>
      </c>
      <c r="J4587">
        <v>433</v>
      </c>
      <c r="K4587">
        <v>1</v>
      </c>
      <c r="L4587">
        <v>34</v>
      </c>
      <c r="M4587" s="1">
        <v>45879</v>
      </c>
      <c r="N4587">
        <v>1.74</v>
      </c>
      <c r="O4587">
        <v>10</v>
      </c>
      <c r="P4587">
        <v>90</v>
      </c>
      <c r="Q4587">
        <v>18</v>
      </c>
      <c r="R4587" t="s">
        <v>8519</v>
      </c>
    </row>
    <row r="4588" spans="1:18" x14ac:dyDescent="0.25">
      <c r="A4588">
        <v>1.02424388748177E+18</v>
      </c>
      <c r="B4588" t="s">
        <v>8830</v>
      </c>
      <c r="C4588">
        <v>529119042</v>
      </c>
      <c r="D4588" t="s">
        <v>1006</v>
      </c>
      <c r="E4588" t="s">
        <v>150</v>
      </c>
      <c r="F4588" t="s">
        <v>151</v>
      </c>
      <c r="G4588">
        <v>47.602741265895503</v>
      </c>
      <c r="H4588">
        <v>-122.298583975497</v>
      </c>
      <c r="I4588" t="s">
        <v>27</v>
      </c>
      <c r="J4588">
        <v>50</v>
      </c>
      <c r="K4588">
        <v>1</v>
      </c>
      <c r="L4588">
        <v>62</v>
      </c>
      <c r="M4588" s="1">
        <v>45899</v>
      </c>
      <c r="N4588">
        <v>2.76</v>
      </c>
      <c r="O4588">
        <v>81</v>
      </c>
      <c r="P4588">
        <v>66</v>
      </c>
      <c r="Q4588">
        <v>37</v>
      </c>
      <c r="R4588" t="s">
        <v>8826</v>
      </c>
    </row>
    <row r="4589" spans="1:18" x14ac:dyDescent="0.25">
      <c r="A4589">
        <v>1.02426440311835E+18</v>
      </c>
      <c r="B4589" t="s">
        <v>8831</v>
      </c>
      <c r="C4589">
        <v>529119042</v>
      </c>
      <c r="D4589" t="s">
        <v>1006</v>
      </c>
      <c r="E4589" t="s">
        <v>150</v>
      </c>
      <c r="F4589" t="s">
        <v>151</v>
      </c>
      <c r="G4589">
        <v>47.604109999999999</v>
      </c>
      <c r="H4589">
        <v>-122.30019</v>
      </c>
      <c r="I4589" t="s">
        <v>27</v>
      </c>
      <c r="J4589">
        <v>51</v>
      </c>
      <c r="K4589">
        <v>1</v>
      </c>
      <c r="L4589">
        <v>48</v>
      </c>
      <c r="M4589" s="1">
        <v>45894</v>
      </c>
      <c r="N4589">
        <v>2.17</v>
      </c>
      <c r="O4589">
        <v>81</v>
      </c>
      <c r="P4589">
        <v>64</v>
      </c>
      <c r="Q4589">
        <v>22</v>
      </c>
      <c r="R4589" t="s">
        <v>8826</v>
      </c>
    </row>
    <row r="4590" spans="1:18" x14ac:dyDescent="0.25">
      <c r="A4590">
        <v>1.02430726079749E+18</v>
      </c>
      <c r="B4590" t="s">
        <v>8832</v>
      </c>
      <c r="C4590">
        <v>529119042</v>
      </c>
      <c r="D4590" t="s">
        <v>1006</v>
      </c>
      <c r="E4590" t="s">
        <v>150</v>
      </c>
      <c r="F4590" t="s">
        <v>151</v>
      </c>
      <c r="G4590">
        <v>47.603729999999999</v>
      </c>
      <c r="H4590">
        <v>-122.30034000000001</v>
      </c>
      <c r="I4590" t="s">
        <v>27</v>
      </c>
      <c r="J4590">
        <v>57</v>
      </c>
      <c r="K4590">
        <v>1</v>
      </c>
      <c r="L4590">
        <v>83</v>
      </c>
      <c r="M4590" s="1">
        <v>45900</v>
      </c>
      <c r="N4590">
        <v>3.68</v>
      </c>
      <c r="O4590">
        <v>81</v>
      </c>
      <c r="P4590">
        <v>55</v>
      </c>
      <c r="Q4590">
        <v>37</v>
      </c>
      <c r="R4590" t="s">
        <v>8826</v>
      </c>
    </row>
    <row r="4591" spans="1:18" x14ac:dyDescent="0.25">
      <c r="A4591">
        <v>1.02438649262134E+18</v>
      </c>
      <c r="B4591" t="s">
        <v>8833</v>
      </c>
      <c r="C4591">
        <v>107434423</v>
      </c>
      <c r="E4591" t="s">
        <v>83</v>
      </c>
      <c r="F4591" t="s">
        <v>164</v>
      </c>
      <c r="G4591">
        <v>47.614845699999996</v>
      </c>
      <c r="H4591">
        <v>-122.3522226</v>
      </c>
      <c r="I4591" t="s">
        <v>22</v>
      </c>
      <c r="J4591">
        <v>183</v>
      </c>
      <c r="K4591">
        <v>31</v>
      </c>
      <c r="L4591">
        <v>0</v>
      </c>
      <c r="O4591">
        <v>344</v>
      </c>
      <c r="P4591">
        <v>184</v>
      </c>
      <c r="Q4591">
        <v>0</v>
      </c>
    </row>
    <row r="4592" spans="1:18" x14ac:dyDescent="0.25">
      <c r="A4592">
        <v>1.02448534149247E+18</v>
      </c>
      <c r="B4592" t="s">
        <v>8834</v>
      </c>
      <c r="C4592">
        <v>546299050</v>
      </c>
      <c r="D4592" t="s">
        <v>8835</v>
      </c>
      <c r="E4592" t="s">
        <v>20</v>
      </c>
      <c r="F4592" t="s">
        <v>129</v>
      </c>
      <c r="G4592">
        <v>47.6988781131572</v>
      </c>
      <c r="H4592">
        <v>-122.35533631267801</v>
      </c>
      <c r="I4592" t="s">
        <v>22</v>
      </c>
      <c r="J4592">
        <v>99</v>
      </c>
      <c r="K4592">
        <v>2</v>
      </c>
      <c r="L4592">
        <v>89</v>
      </c>
      <c r="M4592" s="1">
        <v>45921</v>
      </c>
      <c r="N4592">
        <v>4.03</v>
      </c>
      <c r="O4592">
        <v>3</v>
      </c>
      <c r="P4592">
        <v>316</v>
      </c>
      <c r="Q4592">
        <v>46</v>
      </c>
      <c r="R4592" t="s">
        <v>8836</v>
      </c>
    </row>
    <row r="4593" spans="1:18" x14ac:dyDescent="0.25">
      <c r="A4593">
        <v>1.02457116968215E+18</v>
      </c>
      <c r="B4593" t="s">
        <v>8837</v>
      </c>
      <c r="C4593">
        <v>529119042</v>
      </c>
      <c r="D4593" t="s">
        <v>1006</v>
      </c>
      <c r="E4593" t="s">
        <v>167</v>
      </c>
      <c r="F4593" t="s">
        <v>167</v>
      </c>
      <c r="G4593">
        <v>47.6650498257085</v>
      </c>
      <c r="H4593">
        <v>-122.309667943417</v>
      </c>
      <c r="I4593" t="s">
        <v>27</v>
      </c>
      <c r="J4593">
        <v>55</v>
      </c>
      <c r="K4593">
        <v>1</v>
      </c>
      <c r="L4593">
        <v>52</v>
      </c>
      <c r="M4593" s="1">
        <v>45902</v>
      </c>
      <c r="N4593">
        <v>3.38</v>
      </c>
      <c r="O4593">
        <v>81</v>
      </c>
      <c r="P4593">
        <v>65</v>
      </c>
      <c r="Q4593">
        <v>33</v>
      </c>
      <c r="R4593" t="s">
        <v>8838</v>
      </c>
    </row>
    <row r="4594" spans="1:18" ht="120" x14ac:dyDescent="0.25">
      <c r="A4594">
        <v>1.0247165788859599E+18</v>
      </c>
      <c r="B4594" s="2" t="s">
        <v>8839</v>
      </c>
      <c r="C4594">
        <v>1214369</v>
      </c>
      <c r="D4594" t="s">
        <v>1224</v>
      </c>
      <c r="E4594" t="s">
        <v>83</v>
      </c>
      <c r="F4594" t="s">
        <v>545</v>
      </c>
      <c r="G4594">
        <v>47.612733905217297</v>
      </c>
      <c r="H4594">
        <v>-122.330644822376</v>
      </c>
      <c r="I4594" t="s">
        <v>22</v>
      </c>
      <c r="J4594">
        <v>176</v>
      </c>
      <c r="K4594">
        <v>1</v>
      </c>
      <c r="L4594">
        <v>173</v>
      </c>
      <c r="M4594" s="1">
        <v>45918</v>
      </c>
      <c r="N4594">
        <v>7.73</v>
      </c>
      <c r="O4594">
        <v>1</v>
      </c>
      <c r="P4594">
        <v>165</v>
      </c>
      <c r="Q4594">
        <v>87</v>
      </c>
      <c r="R4594" t="s">
        <v>8840</v>
      </c>
    </row>
    <row r="4595" spans="1:18" x14ac:dyDescent="0.25">
      <c r="A4595">
        <v>1.02471931529993E+18</v>
      </c>
      <c r="B4595" t="s">
        <v>8841</v>
      </c>
      <c r="C4595">
        <v>27717984</v>
      </c>
      <c r="D4595" t="s">
        <v>3105</v>
      </c>
      <c r="E4595" t="s">
        <v>54</v>
      </c>
      <c r="F4595" t="s">
        <v>313</v>
      </c>
      <c r="G4595">
        <v>47.5297026</v>
      </c>
      <c r="H4595">
        <v>-122.2673429</v>
      </c>
      <c r="I4595" t="s">
        <v>22</v>
      </c>
      <c r="J4595">
        <v>150</v>
      </c>
      <c r="K4595">
        <v>2</v>
      </c>
      <c r="L4595">
        <v>47</v>
      </c>
      <c r="M4595" s="1">
        <v>45914</v>
      </c>
      <c r="N4595">
        <v>2.21</v>
      </c>
      <c r="O4595">
        <v>23</v>
      </c>
      <c r="P4595">
        <v>353</v>
      </c>
      <c r="Q4595">
        <v>36</v>
      </c>
      <c r="R4595" t="s">
        <v>8842</v>
      </c>
    </row>
    <row r="4596" spans="1:18" x14ac:dyDescent="0.25">
      <c r="A4596">
        <v>1.0247403036768E+18</v>
      </c>
      <c r="B4596" t="s">
        <v>8843</v>
      </c>
      <c r="C4596">
        <v>72316289</v>
      </c>
      <c r="D4596" t="s">
        <v>6686</v>
      </c>
      <c r="E4596" t="s">
        <v>83</v>
      </c>
      <c r="F4596" t="s">
        <v>549</v>
      </c>
      <c r="G4596">
        <v>47.604078928029203</v>
      </c>
      <c r="H4596">
        <v>-122.31768121872901</v>
      </c>
      <c r="I4596" t="s">
        <v>22</v>
      </c>
      <c r="J4596">
        <v>393</v>
      </c>
      <c r="K4596">
        <v>1</v>
      </c>
      <c r="L4596">
        <v>102</v>
      </c>
      <c r="M4596" s="1">
        <v>45916</v>
      </c>
      <c r="N4596">
        <v>4.5599999999999996</v>
      </c>
      <c r="O4596">
        <v>3</v>
      </c>
      <c r="P4596">
        <v>329</v>
      </c>
      <c r="Q4596">
        <v>48</v>
      </c>
      <c r="R4596" t="s">
        <v>6851</v>
      </c>
    </row>
    <row r="4597" spans="1:18" x14ac:dyDescent="0.25">
      <c r="A4597">
        <v>1.02474681385349E+18</v>
      </c>
      <c r="B4597" t="s">
        <v>8844</v>
      </c>
      <c r="C4597">
        <v>529119042</v>
      </c>
      <c r="D4597" t="s">
        <v>1006</v>
      </c>
      <c r="E4597" t="s">
        <v>167</v>
      </c>
      <c r="F4597" t="s">
        <v>167</v>
      </c>
      <c r="G4597">
        <v>47.664160000000003</v>
      </c>
      <c r="H4597">
        <v>-122.31153</v>
      </c>
      <c r="I4597" t="s">
        <v>27</v>
      </c>
      <c r="J4597">
        <v>58</v>
      </c>
      <c r="K4597">
        <v>1</v>
      </c>
      <c r="L4597">
        <v>53</v>
      </c>
      <c r="M4597" s="1">
        <v>45908</v>
      </c>
      <c r="N4597">
        <v>2.87</v>
      </c>
      <c r="O4597">
        <v>81</v>
      </c>
      <c r="P4597">
        <v>57</v>
      </c>
      <c r="Q4597">
        <v>34</v>
      </c>
      <c r="R4597" t="s">
        <v>8838</v>
      </c>
    </row>
    <row r="4598" spans="1:18" x14ac:dyDescent="0.25">
      <c r="A4598">
        <v>1.02477526548937E+18</v>
      </c>
      <c r="B4598" t="s">
        <v>8845</v>
      </c>
      <c r="C4598">
        <v>121688409</v>
      </c>
      <c r="D4598" t="s">
        <v>2447</v>
      </c>
      <c r="E4598" t="s">
        <v>83</v>
      </c>
      <c r="F4598" t="s">
        <v>164</v>
      </c>
      <c r="G4598">
        <v>47.615369999999999</v>
      </c>
      <c r="H4598">
        <v>-122.34137</v>
      </c>
      <c r="I4598" t="s">
        <v>22</v>
      </c>
      <c r="J4598">
        <v>204</v>
      </c>
      <c r="K4598">
        <v>2</v>
      </c>
      <c r="L4598">
        <v>25</v>
      </c>
      <c r="M4598" s="1">
        <v>45917</v>
      </c>
      <c r="N4598">
        <v>1.1200000000000001</v>
      </c>
      <c r="O4598">
        <v>38</v>
      </c>
      <c r="P4598">
        <v>348</v>
      </c>
      <c r="Q4598">
        <v>15</v>
      </c>
      <c r="R4598" t="s">
        <v>8846</v>
      </c>
    </row>
    <row r="4599" spans="1:18" x14ac:dyDescent="0.25">
      <c r="A4599">
        <v>1.02532521460439E+18</v>
      </c>
      <c r="B4599" t="s">
        <v>8847</v>
      </c>
      <c r="C4599">
        <v>490720753</v>
      </c>
      <c r="D4599" t="s">
        <v>7060</v>
      </c>
      <c r="E4599" t="s">
        <v>68</v>
      </c>
      <c r="F4599" t="s">
        <v>69</v>
      </c>
      <c r="G4599">
        <v>47.574583799999999</v>
      </c>
      <c r="H4599">
        <v>-122.4130873</v>
      </c>
      <c r="I4599" t="s">
        <v>22</v>
      </c>
      <c r="J4599">
        <v>129</v>
      </c>
      <c r="K4599">
        <v>30</v>
      </c>
      <c r="L4599">
        <v>57</v>
      </c>
      <c r="M4599" s="1">
        <v>45913</v>
      </c>
      <c r="N4599">
        <v>3.56</v>
      </c>
      <c r="O4599">
        <v>4</v>
      </c>
      <c r="P4599">
        <v>329</v>
      </c>
      <c r="Q4599">
        <v>31</v>
      </c>
      <c r="R4599" t="s">
        <v>8848</v>
      </c>
    </row>
    <row r="4600" spans="1:18" x14ac:dyDescent="0.25">
      <c r="A4600">
        <v>1.02542533437755E+18</v>
      </c>
      <c r="B4600" t="s">
        <v>8849</v>
      </c>
      <c r="C4600">
        <v>1729224</v>
      </c>
      <c r="D4600" t="s">
        <v>97</v>
      </c>
      <c r="E4600" t="s">
        <v>68</v>
      </c>
      <c r="F4600" t="s">
        <v>69</v>
      </c>
      <c r="G4600">
        <v>47.566800000000001</v>
      </c>
      <c r="H4600">
        <v>-122.40852</v>
      </c>
      <c r="I4600" t="s">
        <v>22</v>
      </c>
      <c r="J4600">
        <v>300</v>
      </c>
      <c r="K4600">
        <v>30</v>
      </c>
      <c r="L4600">
        <v>1</v>
      </c>
      <c r="M4600" s="1">
        <v>45689</v>
      </c>
      <c r="N4600">
        <v>0.13</v>
      </c>
      <c r="O4600">
        <v>9</v>
      </c>
      <c r="P4600">
        <v>71</v>
      </c>
      <c r="Q4600">
        <v>1</v>
      </c>
    </row>
    <row r="4601" spans="1:18" x14ac:dyDescent="0.25">
      <c r="A4601">
        <v>1.0259402117659599E+18</v>
      </c>
      <c r="B4601" t="s">
        <v>8850</v>
      </c>
      <c r="C4601">
        <v>107434423</v>
      </c>
      <c r="E4601" t="s">
        <v>83</v>
      </c>
      <c r="F4601" t="s">
        <v>164</v>
      </c>
      <c r="G4601">
        <v>47.614845699999996</v>
      </c>
      <c r="H4601">
        <v>-122.3522226</v>
      </c>
      <c r="I4601" t="s">
        <v>22</v>
      </c>
      <c r="J4601">
        <v>245</v>
      </c>
      <c r="K4601">
        <v>31</v>
      </c>
      <c r="L4601">
        <v>1</v>
      </c>
      <c r="M4601" s="1">
        <v>45382</v>
      </c>
      <c r="N4601">
        <v>0.06</v>
      </c>
      <c r="O4601">
        <v>344</v>
      </c>
      <c r="P4601">
        <v>275</v>
      </c>
      <c r="Q4601">
        <v>0</v>
      </c>
    </row>
    <row r="4602" spans="1:18" x14ac:dyDescent="0.25">
      <c r="A4602">
        <v>1.0260017099009E+18</v>
      </c>
      <c r="B4602" t="s">
        <v>8851</v>
      </c>
      <c r="C4602">
        <v>8146482</v>
      </c>
      <c r="D4602" t="s">
        <v>207</v>
      </c>
      <c r="E4602" t="s">
        <v>73</v>
      </c>
      <c r="F4602" t="s">
        <v>273</v>
      </c>
      <c r="G4602">
        <v>47.628394127043499</v>
      </c>
      <c r="H4602">
        <v>-122.366886920789</v>
      </c>
      <c r="I4602" t="s">
        <v>22</v>
      </c>
      <c r="K4602">
        <v>2</v>
      </c>
      <c r="L4602">
        <v>5</v>
      </c>
      <c r="M4602" s="1">
        <v>45397</v>
      </c>
      <c r="N4602">
        <v>0.27</v>
      </c>
      <c r="O4602">
        <v>6</v>
      </c>
      <c r="P4602">
        <v>0</v>
      </c>
      <c r="Q4602">
        <v>0</v>
      </c>
      <c r="R4602" t="s">
        <v>8567</v>
      </c>
    </row>
    <row r="4603" spans="1:18" x14ac:dyDescent="0.25">
      <c r="A4603">
        <v>1.02611072338559E+18</v>
      </c>
      <c r="B4603" t="s">
        <v>8852</v>
      </c>
      <c r="C4603">
        <v>21772782</v>
      </c>
      <c r="D4603" t="s">
        <v>8853</v>
      </c>
      <c r="E4603" t="s">
        <v>150</v>
      </c>
      <c r="F4603" t="s">
        <v>228</v>
      </c>
      <c r="G4603">
        <v>47.591256468663502</v>
      </c>
      <c r="H4603">
        <v>-122.301426041543</v>
      </c>
      <c r="I4603" t="s">
        <v>22</v>
      </c>
      <c r="J4603">
        <v>109</v>
      </c>
      <c r="K4603">
        <v>50</v>
      </c>
      <c r="L4603">
        <v>2</v>
      </c>
      <c r="M4603" s="1">
        <v>45895</v>
      </c>
      <c r="N4603">
        <v>0.11</v>
      </c>
      <c r="O4603">
        <v>1</v>
      </c>
      <c r="P4603">
        <v>169</v>
      </c>
      <c r="Q4603">
        <v>1</v>
      </c>
    </row>
    <row r="4604" spans="1:18" x14ac:dyDescent="0.25">
      <c r="A4604">
        <v>1.02616303404919E+18</v>
      </c>
      <c r="B4604" t="s">
        <v>8854</v>
      </c>
      <c r="C4604">
        <v>505423742</v>
      </c>
      <c r="D4604" t="s">
        <v>1559</v>
      </c>
      <c r="E4604" t="s">
        <v>83</v>
      </c>
      <c r="F4604" t="s">
        <v>549</v>
      </c>
      <c r="G4604">
        <v>47.6065854</v>
      </c>
      <c r="H4604">
        <v>-122.320415</v>
      </c>
      <c r="I4604" t="s">
        <v>22</v>
      </c>
      <c r="J4604">
        <v>128</v>
      </c>
      <c r="K4604">
        <v>1</v>
      </c>
      <c r="L4604">
        <v>113</v>
      </c>
      <c r="M4604" s="1">
        <v>45920</v>
      </c>
      <c r="N4604">
        <v>5.04</v>
      </c>
      <c r="O4604">
        <v>29</v>
      </c>
      <c r="P4604">
        <v>260</v>
      </c>
      <c r="Q4604">
        <v>38</v>
      </c>
      <c r="R4604" t="s">
        <v>28</v>
      </c>
    </row>
    <row r="4605" spans="1:18" x14ac:dyDescent="0.25">
      <c r="A4605">
        <v>1.02617094982333E+18</v>
      </c>
      <c r="B4605" t="s">
        <v>8855</v>
      </c>
      <c r="C4605">
        <v>28650968</v>
      </c>
      <c r="D4605" t="s">
        <v>389</v>
      </c>
      <c r="E4605" t="s">
        <v>68</v>
      </c>
      <c r="F4605" t="s">
        <v>157</v>
      </c>
      <c r="G4605">
        <v>47.568880425503501</v>
      </c>
      <c r="H4605">
        <v>-122.39340711303301</v>
      </c>
      <c r="I4605" t="s">
        <v>22</v>
      </c>
      <c r="J4605">
        <v>199</v>
      </c>
      <c r="K4605">
        <v>2</v>
      </c>
      <c r="L4605">
        <v>53</v>
      </c>
      <c r="M4605" s="1">
        <v>45901</v>
      </c>
      <c r="N4605">
        <v>2.5</v>
      </c>
      <c r="O4605">
        <v>1</v>
      </c>
      <c r="P4605">
        <v>81</v>
      </c>
      <c r="Q4605">
        <v>22</v>
      </c>
      <c r="R4605" t="s">
        <v>8856</v>
      </c>
    </row>
    <row r="4606" spans="1:18" x14ac:dyDescent="0.25">
      <c r="A4606">
        <v>1.02617398748285E+18</v>
      </c>
      <c r="B4606" t="s">
        <v>8857</v>
      </c>
      <c r="C4606">
        <v>505423742</v>
      </c>
      <c r="D4606" t="s">
        <v>1559</v>
      </c>
      <c r="E4606" t="s">
        <v>83</v>
      </c>
      <c r="F4606" t="s">
        <v>549</v>
      </c>
      <c r="G4606">
        <v>47.6065854</v>
      </c>
      <c r="H4606">
        <v>-122.320415</v>
      </c>
      <c r="I4606" t="s">
        <v>22</v>
      </c>
      <c r="J4606">
        <v>103</v>
      </c>
      <c r="K4606">
        <v>1</v>
      </c>
      <c r="L4606">
        <v>75</v>
      </c>
      <c r="M4606" s="1">
        <v>45895</v>
      </c>
      <c r="N4606">
        <v>3.48</v>
      </c>
      <c r="O4606">
        <v>29</v>
      </c>
      <c r="P4606">
        <v>266</v>
      </c>
      <c r="Q4606">
        <v>37</v>
      </c>
      <c r="R4606" t="s">
        <v>28</v>
      </c>
    </row>
    <row r="4607" spans="1:18" x14ac:dyDescent="0.25">
      <c r="A4607">
        <v>1.02633089416721E+18</v>
      </c>
      <c r="B4607" t="s">
        <v>8858</v>
      </c>
      <c r="C4607">
        <v>397723391</v>
      </c>
      <c r="D4607" t="s">
        <v>596</v>
      </c>
      <c r="E4607" t="s">
        <v>20</v>
      </c>
      <c r="F4607" t="s">
        <v>575</v>
      </c>
      <c r="G4607">
        <v>47.7282114017083</v>
      </c>
      <c r="H4607">
        <v>-122.355513279626</v>
      </c>
      <c r="I4607" t="s">
        <v>22</v>
      </c>
      <c r="J4607">
        <v>205</v>
      </c>
      <c r="K4607">
        <v>30</v>
      </c>
      <c r="L4607">
        <v>3</v>
      </c>
      <c r="M4607" s="1">
        <v>45562</v>
      </c>
      <c r="N4607">
        <v>0.16</v>
      </c>
      <c r="O4607">
        <v>2</v>
      </c>
      <c r="P4607">
        <v>246</v>
      </c>
      <c r="Q4607">
        <v>1</v>
      </c>
    </row>
    <row r="4608" spans="1:18" x14ac:dyDescent="0.25">
      <c r="A4608">
        <v>1.02642652041872E+18</v>
      </c>
      <c r="B4608" t="s">
        <v>8859</v>
      </c>
      <c r="C4608">
        <v>659892663</v>
      </c>
      <c r="D4608" t="s">
        <v>298</v>
      </c>
      <c r="E4608" t="s">
        <v>150</v>
      </c>
      <c r="F4608" t="s">
        <v>658</v>
      </c>
      <c r="G4608">
        <v>47.607083000000003</v>
      </c>
      <c r="H4608">
        <v>-122.3067078</v>
      </c>
      <c r="I4608" t="s">
        <v>22</v>
      </c>
      <c r="J4608">
        <v>193</v>
      </c>
      <c r="K4608">
        <v>30</v>
      </c>
      <c r="L4608">
        <v>1</v>
      </c>
      <c r="M4608" s="1">
        <v>45544</v>
      </c>
      <c r="N4608">
        <v>0.08</v>
      </c>
      <c r="O4608">
        <v>4</v>
      </c>
      <c r="P4608">
        <v>178</v>
      </c>
      <c r="Q4608">
        <v>0</v>
      </c>
    </row>
    <row r="4609" spans="1:18" x14ac:dyDescent="0.25">
      <c r="A4609">
        <v>1.02645761731478E+18</v>
      </c>
      <c r="B4609" t="s">
        <v>8860</v>
      </c>
      <c r="C4609">
        <v>416225915</v>
      </c>
      <c r="D4609" t="s">
        <v>1343</v>
      </c>
      <c r="E4609" t="s">
        <v>39</v>
      </c>
      <c r="F4609" t="s">
        <v>40</v>
      </c>
      <c r="G4609">
        <v>47.636719999999997</v>
      </c>
      <c r="H4609">
        <v>-122.32774999999999</v>
      </c>
      <c r="I4609" t="s">
        <v>22</v>
      </c>
      <c r="J4609">
        <v>339</v>
      </c>
      <c r="K4609">
        <v>2</v>
      </c>
      <c r="L4609">
        <v>155</v>
      </c>
      <c r="M4609" s="1">
        <v>45918</v>
      </c>
      <c r="N4609">
        <v>6.88</v>
      </c>
      <c r="O4609">
        <v>1</v>
      </c>
      <c r="P4609">
        <v>200</v>
      </c>
      <c r="Q4609">
        <v>90</v>
      </c>
      <c r="R4609" t="s">
        <v>8861</v>
      </c>
    </row>
    <row r="4610" spans="1:18" x14ac:dyDescent="0.25">
      <c r="A4610">
        <v>1.02683157644886E+18</v>
      </c>
      <c r="B4610" t="s">
        <v>8862</v>
      </c>
      <c r="C4610">
        <v>398317720</v>
      </c>
      <c r="D4610" t="s">
        <v>4385</v>
      </c>
      <c r="E4610" t="s">
        <v>73</v>
      </c>
      <c r="F4610" t="s">
        <v>74</v>
      </c>
      <c r="G4610">
        <v>47.648543599999996</v>
      </c>
      <c r="H4610">
        <v>-122.3603978</v>
      </c>
      <c r="I4610" t="s">
        <v>22</v>
      </c>
      <c r="J4610">
        <v>200</v>
      </c>
      <c r="K4610">
        <v>1</v>
      </c>
      <c r="L4610">
        <v>57</v>
      </c>
      <c r="M4610" s="1">
        <v>45908</v>
      </c>
      <c r="N4610">
        <v>2.59</v>
      </c>
      <c r="O4610">
        <v>64</v>
      </c>
      <c r="P4610">
        <v>345</v>
      </c>
      <c r="Q4610">
        <v>22</v>
      </c>
      <c r="R4610" t="s">
        <v>8863</v>
      </c>
    </row>
    <row r="4611" spans="1:18" x14ac:dyDescent="0.25">
      <c r="A4611">
        <v>1.02708723730992E+18</v>
      </c>
      <c r="B4611" t="s">
        <v>8864</v>
      </c>
      <c r="C4611">
        <v>491116001</v>
      </c>
      <c r="D4611" t="s">
        <v>1414</v>
      </c>
      <c r="E4611" t="s">
        <v>20</v>
      </c>
      <c r="F4611" t="s">
        <v>1937</v>
      </c>
      <c r="G4611">
        <v>47.525783330633203</v>
      </c>
      <c r="H4611">
        <v>-122.318531988839</v>
      </c>
      <c r="I4611" t="s">
        <v>22</v>
      </c>
      <c r="J4611">
        <v>268</v>
      </c>
      <c r="K4611">
        <v>30</v>
      </c>
      <c r="L4611">
        <v>0</v>
      </c>
      <c r="O4611">
        <v>19</v>
      </c>
      <c r="P4611">
        <v>260</v>
      </c>
      <c r="Q4611">
        <v>0</v>
      </c>
      <c r="R4611" t="s">
        <v>7550</v>
      </c>
    </row>
    <row r="4612" spans="1:18" x14ac:dyDescent="0.25">
      <c r="A4612">
        <v>1.02748626232792E+18</v>
      </c>
      <c r="B4612" t="s">
        <v>8865</v>
      </c>
      <c r="C4612">
        <v>198859968</v>
      </c>
      <c r="D4612" t="s">
        <v>5294</v>
      </c>
      <c r="E4612" t="s">
        <v>20</v>
      </c>
      <c r="F4612" t="s">
        <v>1188</v>
      </c>
      <c r="G4612">
        <v>47.691804211658898</v>
      </c>
      <c r="H4612">
        <v>-122.30298901477499</v>
      </c>
      <c r="I4612" t="s">
        <v>22</v>
      </c>
      <c r="J4612">
        <v>201</v>
      </c>
      <c r="K4612">
        <v>1</v>
      </c>
      <c r="L4612">
        <v>206</v>
      </c>
      <c r="M4612" s="1">
        <v>45909</v>
      </c>
      <c r="N4612">
        <v>9.2899999999999991</v>
      </c>
      <c r="O4612">
        <v>2</v>
      </c>
      <c r="P4612">
        <v>326</v>
      </c>
      <c r="Q4612">
        <v>109</v>
      </c>
      <c r="R4612" t="s">
        <v>8866</v>
      </c>
    </row>
    <row r="4613" spans="1:18" x14ac:dyDescent="0.25">
      <c r="A4613">
        <v>1.02767929505752E+18</v>
      </c>
      <c r="B4613" t="s">
        <v>8867</v>
      </c>
      <c r="C4613">
        <v>400489936</v>
      </c>
      <c r="D4613" t="s">
        <v>5192</v>
      </c>
      <c r="E4613" t="s">
        <v>203</v>
      </c>
      <c r="F4613" t="s">
        <v>303</v>
      </c>
      <c r="G4613">
        <v>47.710329999999999</v>
      </c>
      <c r="H4613">
        <v>-122.33291</v>
      </c>
      <c r="I4613" t="s">
        <v>22</v>
      </c>
      <c r="J4613">
        <v>146</v>
      </c>
      <c r="K4613">
        <v>1</v>
      </c>
      <c r="L4613">
        <v>44</v>
      </c>
      <c r="M4613" s="1">
        <v>45893</v>
      </c>
      <c r="N4613">
        <v>1.96</v>
      </c>
      <c r="O4613">
        <v>6</v>
      </c>
      <c r="P4613">
        <v>112</v>
      </c>
      <c r="Q4613">
        <v>25</v>
      </c>
      <c r="R4613" t="s">
        <v>8868</v>
      </c>
    </row>
    <row r="4614" spans="1:18" x14ac:dyDescent="0.25">
      <c r="A4614">
        <v>1.0277783076565199E+18</v>
      </c>
      <c r="B4614" t="s">
        <v>8869</v>
      </c>
      <c r="C4614">
        <v>3007728</v>
      </c>
      <c r="D4614" t="s">
        <v>8870</v>
      </c>
      <c r="E4614" t="s">
        <v>73</v>
      </c>
      <c r="F4614" t="s">
        <v>639</v>
      </c>
      <c r="G4614">
        <v>47.627000000000002</v>
      </c>
      <c r="H4614">
        <v>-122.35975000000001</v>
      </c>
      <c r="I4614" t="s">
        <v>22</v>
      </c>
      <c r="J4614">
        <v>293</v>
      </c>
      <c r="K4614">
        <v>1</v>
      </c>
      <c r="L4614">
        <v>97</v>
      </c>
      <c r="M4614" s="1">
        <v>45912</v>
      </c>
      <c r="N4614">
        <v>4.4800000000000004</v>
      </c>
      <c r="O4614">
        <v>1</v>
      </c>
      <c r="P4614">
        <v>316</v>
      </c>
      <c r="Q4614">
        <v>47</v>
      </c>
      <c r="R4614" t="s">
        <v>8871</v>
      </c>
    </row>
    <row r="4615" spans="1:18" x14ac:dyDescent="0.25">
      <c r="A4615">
        <v>1.0281997175620401E+18</v>
      </c>
      <c r="B4615" t="s">
        <v>8872</v>
      </c>
      <c r="C4615">
        <v>87497577</v>
      </c>
      <c r="D4615" t="s">
        <v>3313</v>
      </c>
      <c r="E4615" t="s">
        <v>180</v>
      </c>
      <c r="F4615" t="s">
        <v>538</v>
      </c>
      <c r="G4615">
        <v>47.534841034442501</v>
      </c>
      <c r="H4615">
        <v>-122.36207501472001</v>
      </c>
      <c r="I4615" t="s">
        <v>27</v>
      </c>
      <c r="K4615">
        <v>2</v>
      </c>
      <c r="L4615">
        <v>45</v>
      </c>
      <c r="M4615" s="1">
        <v>45894</v>
      </c>
      <c r="N4615">
        <v>2</v>
      </c>
      <c r="O4615">
        <v>1</v>
      </c>
      <c r="P4615">
        <v>0</v>
      </c>
      <c r="Q4615">
        <v>8</v>
      </c>
      <c r="R4615" t="s">
        <v>8873</v>
      </c>
    </row>
    <row r="4616" spans="1:18" x14ac:dyDescent="0.25">
      <c r="A4616">
        <v>1.02839317039167E+18</v>
      </c>
      <c r="B4616" t="s">
        <v>8874</v>
      </c>
      <c r="C4616">
        <v>547270232</v>
      </c>
      <c r="D4616" t="s">
        <v>8875</v>
      </c>
      <c r="E4616" t="s">
        <v>20</v>
      </c>
      <c r="F4616" t="s">
        <v>43</v>
      </c>
      <c r="G4616">
        <v>47.660092200000001</v>
      </c>
      <c r="H4616">
        <v>-122.3448023</v>
      </c>
      <c r="I4616" t="s">
        <v>22</v>
      </c>
      <c r="J4616">
        <v>260</v>
      </c>
      <c r="K4616">
        <v>2</v>
      </c>
      <c r="L4616">
        <v>49</v>
      </c>
      <c r="M4616" s="1">
        <v>45893</v>
      </c>
      <c r="N4616">
        <v>2.2999999999999998</v>
      </c>
      <c r="O4616">
        <v>1</v>
      </c>
      <c r="P4616">
        <v>344</v>
      </c>
      <c r="Q4616">
        <v>24</v>
      </c>
      <c r="R4616" t="s">
        <v>8876</v>
      </c>
    </row>
    <row r="4617" spans="1:18" x14ac:dyDescent="0.25">
      <c r="A4617">
        <v>1.02840573224619E+18</v>
      </c>
      <c r="B4617" t="s">
        <v>8877</v>
      </c>
      <c r="C4617">
        <v>6865216</v>
      </c>
      <c r="D4617" t="s">
        <v>1965</v>
      </c>
      <c r="E4617" t="s">
        <v>68</v>
      </c>
      <c r="F4617" t="s">
        <v>265</v>
      </c>
      <c r="G4617">
        <v>47.520809999999997</v>
      </c>
      <c r="H4617">
        <v>-122.39</v>
      </c>
      <c r="I4617" t="s">
        <v>22</v>
      </c>
      <c r="J4617">
        <v>162</v>
      </c>
      <c r="K4617">
        <v>1</v>
      </c>
      <c r="L4617">
        <v>82</v>
      </c>
      <c r="M4617" s="1">
        <v>45910</v>
      </c>
      <c r="N4617">
        <v>3.67</v>
      </c>
      <c r="O4617">
        <v>2</v>
      </c>
      <c r="P4617">
        <v>207</v>
      </c>
      <c r="Q4617">
        <v>33</v>
      </c>
      <c r="R4617" t="s">
        <v>8878</v>
      </c>
    </row>
    <row r="4618" spans="1:18" x14ac:dyDescent="0.25">
      <c r="A4618">
        <v>1.02847070413029E+18</v>
      </c>
      <c r="B4618" t="s">
        <v>8879</v>
      </c>
      <c r="C4618">
        <v>537112443</v>
      </c>
      <c r="D4618" t="s">
        <v>8880</v>
      </c>
      <c r="E4618" t="s">
        <v>150</v>
      </c>
      <c r="F4618" t="s">
        <v>228</v>
      </c>
      <c r="G4618">
        <v>47.595970533650402</v>
      </c>
      <c r="H4618">
        <v>-122.300775290034</v>
      </c>
      <c r="I4618" t="s">
        <v>22</v>
      </c>
      <c r="J4618">
        <v>90</v>
      </c>
      <c r="K4618">
        <v>30</v>
      </c>
      <c r="L4618">
        <v>6</v>
      </c>
      <c r="M4618" s="1">
        <v>45923</v>
      </c>
      <c r="N4618">
        <v>0.4</v>
      </c>
      <c r="O4618">
        <v>3</v>
      </c>
      <c r="P4618">
        <v>269</v>
      </c>
      <c r="Q4618">
        <v>5</v>
      </c>
    </row>
    <row r="4619" spans="1:18" x14ac:dyDescent="0.25">
      <c r="A4619">
        <v>1.02850384412802E+18</v>
      </c>
      <c r="B4619" t="s">
        <v>8881</v>
      </c>
      <c r="C4619">
        <v>33692214</v>
      </c>
      <c r="D4619" t="s">
        <v>298</v>
      </c>
      <c r="E4619" t="s">
        <v>20</v>
      </c>
      <c r="F4619" t="s">
        <v>129</v>
      </c>
      <c r="G4619">
        <v>47.689157243363802</v>
      </c>
      <c r="H4619">
        <v>-122.364937251143</v>
      </c>
      <c r="I4619" t="s">
        <v>22</v>
      </c>
      <c r="J4619">
        <v>113</v>
      </c>
      <c r="K4619">
        <v>2</v>
      </c>
      <c r="L4619">
        <v>39</v>
      </c>
      <c r="M4619" s="1">
        <v>45912</v>
      </c>
      <c r="N4619">
        <v>1.76</v>
      </c>
      <c r="O4619">
        <v>2</v>
      </c>
      <c r="P4619">
        <v>92</v>
      </c>
      <c r="Q4619">
        <v>19</v>
      </c>
      <c r="R4619" t="s">
        <v>3307</v>
      </c>
    </row>
    <row r="4620" spans="1:18" x14ac:dyDescent="0.25">
      <c r="A4620">
        <v>1.02914007892278E+18</v>
      </c>
      <c r="B4620" t="s">
        <v>8882</v>
      </c>
      <c r="C4620">
        <v>39703249</v>
      </c>
      <c r="D4620" t="s">
        <v>689</v>
      </c>
      <c r="E4620" t="s">
        <v>62</v>
      </c>
      <c r="F4620" t="s">
        <v>867</v>
      </c>
      <c r="G4620">
        <v>47.643354199999997</v>
      </c>
      <c r="H4620">
        <v>-122.3973001</v>
      </c>
      <c r="I4620" t="s">
        <v>22</v>
      </c>
      <c r="J4620">
        <v>299</v>
      </c>
      <c r="K4620">
        <v>3</v>
      </c>
      <c r="L4620">
        <v>31</v>
      </c>
      <c r="M4620" s="1">
        <v>45919</v>
      </c>
      <c r="N4620">
        <v>1.97</v>
      </c>
      <c r="O4620">
        <v>1</v>
      </c>
      <c r="P4620">
        <v>214</v>
      </c>
      <c r="Q4620">
        <v>20</v>
      </c>
      <c r="R4620" t="s">
        <v>8883</v>
      </c>
    </row>
    <row r="4621" spans="1:18" x14ac:dyDescent="0.25">
      <c r="A4621">
        <v>1.02924671558033E+18</v>
      </c>
      <c r="B4621" t="s">
        <v>8884</v>
      </c>
      <c r="C4621">
        <v>659892663</v>
      </c>
      <c r="D4621" t="s">
        <v>298</v>
      </c>
      <c r="E4621" t="s">
        <v>150</v>
      </c>
      <c r="F4621" t="s">
        <v>658</v>
      </c>
      <c r="G4621">
        <v>47.607083000000003</v>
      </c>
      <c r="H4621">
        <v>-122.3067078</v>
      </c>
      <c r="I4621" t="s">
        <v>22</v>
      </c>
      <c r="J4621">
        <v>122</v>
      </c>
      <c r="K4621">
        <v>90</v>
      </c>
      <c r="L4621">
        <v>3</v>
      </c>
      <c r="M4621" s="1">
        <v>45583</v>
      </c>
      <c r="N4621">
        <v>0.15</v>
      </c>
      <c r="O4621">
        <v>4</v>
      </c>
      <c r="P4621">
        <v>264</v>
      </c>
      <c r="Q4621">
        <v>1</v>
      </c>
    </row>
    <row r="4622" spans="1:18" x14ac:dyDescent="0.25">
      <c r="A4622">
        <v>1.02955754379407E+18</v>
      </c>
      <c r="B4622" t="s">
        <v>8885</v>
      </c>
      <c r="C4622">
        <v>107434423</v>
      </c>
      <c r="E4622" t="s">
        <v>83</v>
      </c>
      <c r="F4622" t="s">
        <v>164</v>
      </c>
      <c r="G4622">
        <v>47.614845699999996</v>
      </c>
      <c r="H4622">
        <v>-122.3522226</v>
      </c>
      <c r="I4622" t="s">
        <v>22</v>
      </c>
      <c r="J4622">
        <v>139</v>
      </c>
      <c r="K4622">
        <v>31</v>
      </c>
      <c r="L4622">
        <v>0</v>
      </c>
      <c r="O4622">
        <v>344</v>
      </c>
      <c r="P4622">
        <v>219</v>
      </c>
      <c r="Q4622">
        <v>0</v>
      </c>
    </row>
    <row r="4623" spans="1:18" x14ac:dyDescent="0.25">
      <c r="A4623">
        <v>1.0296662733102799E+18</v>
      </c>
      <c r="B4623" t="s">
        <v>8886</v>
      </c>
      <c r="C4623">
        <v>107434423</v>
      </c>
      <c r="E4623" t="s">
        <v>83</v>
      </c>
      <c r="F4623" t="s">
        <v>164</v>
      </c>
      <c r="G4623">
        <v>47.614845699999996</v>
      </c>
      <c r="H4623">
        <v>-122.3522226</v>
      </c>
      <c r="I4623" t="s">
        <v>22</v>
      </c>
      <c r="J4623">
        <v>143</v>
      </c>
      <c r="K4623">
        <v>31</v>
      </c>
      <c r="L4623">
        <v>1</v>
      </c>
      <c r="M4623" s="1">
        <v>45389</v>
      </c>
      <c r="N4623">
        <v>0.06</v>
      </c>
      <c r="O4623">
        <v>344</v>
      </c>
      <c r="P4623">
        <v>184</v>
      </c>
      <c r="Q4623">
        <v>0</v>
      </c>
    </row>
    <row r="4624" spans="1:18" x14ac:dyDescent="0.25">
      <c r="A4624">
        <v>1.02970748315975E+18</v>
      </c>
      <c r="B4624" t="s">
        <v>8887</v>
      </c>
      <c r="C4624">
        <v>5325329</v>
      </c>
      <c r="D4624" t="s">
        <v>3179</v>
      </c>
      <c r="E4624" t="s">
        <v>121</v>
      </c>
      <c r="F4624" t="s">
        <v>919</v>
      </c>
      <c r="G4624">
        <v>47.55</v>
      </c>
      <c r="H4624">
        <v>-122.29234</v>
      </c>
      <c r="I4624" t="s">
        <v>22</v>
      </c>
      <c r="K4624">
        <v>30</v>
      </c>
      <c r="L4624">
        <v>1</v>
      </c>
      <c r="M4624" s="1">
        <v>45367</v>
      </c>
      <c r="N4624">
        <v>0.05</v>
      </c>
      <c r="O4624">
        <v>3</v>
      </c>
      <c r="P4624">
        <v>0</v>
      </c>
      <c r="Q4624">
        <v>0</v>
      </c>
    </row>
    <row r="4625" spans="1:18" x14ac:dyDescent="0.25">
      <c r="A4625">
        <v>1.0297164754179E+18</v>
      </c>
      <c r="B4625" t="s">
        <v>8888</v>
      </c>
      <c r="C4625">
        <v>5325329</v>
      </c>
      <c r="D4625" t="s">
        <v>3179</v>
      </c>
      <c r="E4625" t="s">
        <v>34</v>
      </c>
      <c r="F4625" t="s">
        <v>295</v>
      </c>
      <c r="G4625">
        <v>47.68929</v>
      </c>
      <c r="H4625">
        <v>-122.39287</v>
      </c>
      <c r="I4625" t="s">
        <v>22</v>
      </c>
      <c r="J4625">
        <v>429</v>
      </c>
      <c r="K4625">
        <v>1</v>
      </c>
      <c r="L4625">
        <v>2</v>
      </c>
      <c r="M4625" s="1">
        <v>45921</v>
      </c>
      <c r="N4625">
        <v>2</v>
      </c>
      <c r="O4625">
        <v>3</v>
      </c>
      <c r="P4625">
        <v>219</v>
      </c>
      <c r="Q4625">
        <v>2</v>
      </c>
      <c r="R4625" t="s">
        <v>8889</v>
      </c>
    </row>
    <row r="4626" spans="1:18" x14ac:dyDescent="0.25">
      <c r="A4626">
        <v>1.0298171056111601E+18</v>
      </c>
      <c r="B4626" t="s">
        <v>8890</v>
      </c>
      <c r="C4626">
        <v>44164642</v>
      </c>
      <c r="D4626" t="s">
        <v>8518</v>
      </c>
      <c r="E4626" t="s">
        <v>150</v>
      </c>
      <c r="F4626" t="s">
        <v>658</v>
      </c>
      <c r="G4626">
        <v>47.604649999999999</v>
      </c>
      <c r="H4626">
        <v>-122.31552000000001</v>
      </c>
      <c r="I4626" t="s">
        <v>22</v>
      </c>
      <c r="J4626">
        <v>127</v>
      </c>
      <c r="K4626">
        <v>1</v>
      </c>
      <c r="L4626">
        <v>16</v>
      </c>
      <c r="M4626" s="1">
        <v>45907</v>
      </c>
      <c r="N4626">
        <v>0.76</v>
      </c>
      <c r="O4626">
        <v>10</v>
      </c>
      <c r="P4626">
        <v>91</v>
      </c>
      <c r="Q4626">
        <v>7</v>
      </c>
      <c r="R4626" t="s">
        <v>8519</v>
      </c>
    </row>
    <row r="4627" spans="1:18" x14ac:dyDescent="0.25">
      <c r="A4627">
        <v>1.0298750924431601E+18</v>
      </c>
      <c r="B4627" t="s">
        <v>8891</v>
      </c>
      <c r="C4627">
        <v>51329429</v>
      </c>
      <c r="D4627" t="s">
        <v>33</v>
      </c>
      <c r="E4627" t="s">
        <v>68</v>
      </c>
      <c r="F4627" t="s">
        <v>101</v>
      </c>
      <c r="G4627">
        <v>47.5779502385707</v>
      </c>
      <c r="H4627">
        <v>-122.396389061067</v>
      </c>
      <c r="I4627" t="s">
        <v>22</v>
      </c>
      <c r="K4627">
        <v>2</v>
      </c>
      <c r="L4627">
        <v>1</v>
      </c>
      <c r="M4627" s="1">
        <v>45289</v>
      </c>
      <c r="N4627">
        <v>0.05</v>
      </c>
      <c r="O4627">
        <v>4</v>
      </c>
      <c r="P4627">
        <v>0</v>
      </c>
      <c r="Q4627">
        <v>0</v>
      </c>
      <c r="R4627" t="s">
        <v>8160</v>
      </c>
    </row>
    <row r="4628" spans="1:18" x14ac:dyDescent="0.25">
      <c r="A4628">
        <v>1.03052458336713E+18</v>
      </c>
      <c r="B4628" t="s">
        <v>8892</v>
      </c>
      <c r="C4628">
        <v>70680745</v>
      </c>
      <c r="D4628" t="s">
        <v>8893</v>
      </c>
      <c r="E4628" t="s">
        <v>20</v>
      </c>
      <c r="F4628" t="s">
        <v>47</v>
      </c>
      <c r="G4628">
        <v>47.676329241537303</v>
      </c>
      <c r="H4628">
        <v>-122.35174577178999</v>
      </c>
      <c r="I4628" t="s">
        <v>22</v>
      </c>
      <c r="K4628">
        <v>30</v>
      </c>
      <c r="L4628">
        <v>20</v>
      </c>
      <c r="M4628" s="1">
        <v>45518</v>
      </c>
      <c r="N4628">
        <v>0.94</v>
      </c>
      <c r="O4628">
        <v>1</v>
      </c>
      <c r="P4628">
        <v>0</v>
      </c>
      <c r="Q4628">
        <v>0</v>
      </c>
      <c r="R4628" t="s">
        <v>8894</v>
      </c>
    </row>
    <row r="4629" spans="1:18" x14ac:dyDescent="0.25">
      <c r="A4629">
        <v>1.031126647772E+18</v>
      </c>
      <c r="B4629" t="s">
        <v>8895</v>
      </c>
      <c r="C4629">
        <v>306328906</v>
      </c>
      <c r="D4629" t="s">
        <v>389</v>
      </c>
      <c r="E4629" t="s">
        <v>73</v>
      </c>
      <c r="F4629" t="s">
        <v>273</v>
      </c>
      <c r="G4629">
        <v>47.638382185260703</v>
      </c>
      <c r="H4629">
        <v>-122.36467854063299</v>
      </c>
      <c r="I4629" t="s">
        <v>22</v>
      </c>
      <c r="J4629">
        <v>130</v>
      </c>
      <c r="K4629">
        <v>30</v>
      </c>
      <c r="L4629">
        <v>1</v>
      </c>
      <c r="M4629" s="1">
        <v>45293</v>
      </c>
      <c r="N4629">
        <v>0.05</v>
      </c>
      <c r="O4629">
        <v>2</v>
      </c>
      <c r="P4629">
        <v>84</v>
      </c>
      <c r="Q4629">
        <v>0</v>
      </c>
      <c r="R4629" t="s">
        <v>7227</v>
      </c>
    </row>
    <row r="4630" spans="1:18" x14ac:dyDescent="0.25">
      <c r="A4630">
        <v>1.03201044825717E+18</v>
      </c>
      <c r="B4630" t="s">
        <v>8896</v>
      </c>
      <c r="C4630">
        <v>127780896</v>
      </c>
      <c r="D4630" t="s">
        <v>8897</v>
      </c>
      <c r="E4630" t="s">
        <v>34</v>
      </c>
      <c r="F4630" t="s">
        <v>342</v>
      </c>
      <c r="G4630">
        <v>47.670797017551997</v>
      </c>
      <c r="H4630">
        <v>-122.39704871009199</v>
      </c>
      <c r="I4630" t="s">
        <v>22</v>
      </c>
      <c r="J4630">
        <v>102</v>
      </c>
      <c r="K4630">
        <v>1</v>
      </c>
      <c r="L4630">
        <v>214</v>
      </c>
      <c r="M4630" s="1">
        <v>45918</v>
      </c>
      <c r="N4630">
        <v>9.67</v>
      </c>
      <c r="O4630">
        <v>2</v>
      </c>
      <c r="P4630">
        <v>143</v>
      </c>
      <c r="Q4630">
        <v>107</v>
      </c>
      <c r="R4630" t="s">
        <v>8898</v>
      </c>
    </row>
    <row r="4631" spans="1:18" x14ac:dyDescent="0.25">
      <c r="A4631">
        <v>1.03252283483176E+18</v>
      </c>
      <c r="B4631" t="s">
        <v>8899</v>
      </c>
      <c r="C4631">
        <v>27717147</v>
      </c>
      <c r="D4631" t="s">
        <v>307</v>
      </c>
      <c r="E4631" t="s">
        <v>68</v>
      </c>
      <c r="F4631" t="s">
        <v>760</v>
      </c>
      <c r="G4631">
        <v>47.554442700000003</v>
      </c>
      <c r="H4631">
        <v>-122.3858378</v>
      </c>
      <c r="I4631" t="s">
        <v>22</v>
      </c>
      <c r="J4631">
        <v>77</v>
      </c>
      <c r="K4631">
        <v>2</v>
      </c>
      <c r="L4631">
        <v>73</v>
      </c>
      <c r="M4631" s="1">
        <v>45923</v>
      </c>
      <c r="N4631">
        <v>4.16</v>
      </c>
      <c r="O4631">
        <v>1</v>
      </c>
      <c r="P4631">
        <v>336</v>
      </c>
      <c r="Q4631">
        <v>41</v>
      </c>
      <c r="R4631" t="s">
        <v>8900</v>
      </c>
    </row>
    <row r="4632" spans="1:18" x14ac:dyDescent="0.25">
      <c r="A4632">
        <v>1.03274821809803E+18</v>
      </c>
      <c r="B4632" t="s">
        <v>8901</v>
      </c>
      <c r="C4632">
        <v>548130635</v>
      </c>
      <c r="D4632" t="s">
        <v>8902</v>
      </c>
      <c r="E4632" t="s">
        <v>121</v>
      </c>
      <c r="F4632" t="s">
        <v>122</v>
      </c>
      <c r="G4632">
        <v>47.576376000000003</v>
      </c>
      <c r="H4632">
        <v>-122.3130467</v>
      </c>
      <c r="I4632" t="s">
        <v>22</v>
      </c>
      <c r="J4632">
        <v>833</v>
      </c>
      <c r="K4632">
        <v>2</v>
      </c>
      <c r="L4632">
        <v>47</v>
      </c>
      <c r="M4632" s="1">
        <v>45922</v>
      </c>
      <c r="N4632">
        <v>2.4700000000000002</v>
      </c>
      <c r="O4632">
        <v>3</v>
      </c>
      <c r="P4632">
        <v>64</v>
      </c>
      <c r="Q4632">
        <v>29</v>
      </c>
      <c r="R4632" t="s">
        <v>8903</v>
      </c>
    </row>
    <row r="4633" spans="1:18" x14ac:dyDescent="0.25">
      <c r="A4633">
        <v>1.03337845151754E+18</v>
      </c>
      <c r="B4633" t="s">
        <v>8904</v>
      </c>
      <c r="C4633">
        <v>115260507</v>
      </c>
      <c r="D4633" t="s">
        <v>8905</v>
      </c>
      <c r="E4633" t="s">
        <v>203</v>
      </c>
      <c r="F4633" t="s">
        <v>1111</v>
      </c>
      <c r="G4633">
        <v>47.704227601884199</v>
      </c>
      <c r="H4633">
        <v>-122.34122320828</v>
      </c>
      <c r="I4633" t="s">
        <v>27</v>
      </c>
      <c r="K4633">
        <v>30</v>
      </c>
      <c r="L4633">
        <v>1</v>
      </c>
      <c r="M4633" s="1">
        <v>45426</v>
      </c>
      <c r="N4633">
        <v>0.06</v>
      </c>
      <c r="O4633">
        <v>1</v>
      </c>
      <c r="P4633">
        <v>0</v>
      </c>
      <c r="Q4633">
        <v>0</v>
      </c>
    </row>
    <row r="4634" spans="1:18" x14ac:dyDescent="0.25">
      <c r="A4634">
        <v>1.0334867411035599E+18</v>
      </c>
      <c r="B4634" t="s">
        <v>8906</v>
      </c>
      <c r="C4634">
        <v>280978508</v>
      </c>
      <c r="D4634" t="s">
        <v>7509</v>
      </c>
      <c r="E4634" t="s">
        <v>20</v>
      </c>
      <c r="F4634" t="s">
        <v>129</v>
      </c>
      <c r="G4634">
        <v>47.695610000000002</v>
      </c>
      <c r="H4634">
        <v>-122.34599</v>
      </c>
      <c r="I4634" t="s">
        <v>27</v>
      </c>
      <c r="J4634">
        <v>36</v>
      </c>
      <c r="K4634">
        <v>1</v>
      </c>
      <c r="L4634">
        <v>64</v>
      </c>
      <c r="M4634" s="1">
        <v>45908</v>
      </c>
      <c r="N4634">
        <v>2.99</v>
      </c>
      <c r="O4634">
        <v>8</v>
      </c>
      <c r="P4634">
        <v>71</v>
      </c>
      <c r="Q4634">
        <v>32</v>
      </c>
      <c r="R4634" t="s">
        <v>8907</v>
      </c>
    </row>
    <row r="4635" spans="1:18" x14ac:dyDescent="0.25">
      <c r="A4635">
        <v>1.03349384425774E+18</v>
      </c>
      <c r="B4635" t="s">
        <v>8908</v>
      </c>
      <c r="C4635">
        <v>512825858</v>
      </c>
      <c r="D4635" t="s">
        <v>7837</v>
      </c>
      <c r="E4635" t="s">
        <v>20</v>
      </c>
      <c r="F4635" t="s">
        <v>366</v>
      </c>
      <c r="G4635">
        <v>47.667479999999998</v>
      </c>
      <c r="H4635">
        <v>-122.28552000000001</v>
      </c>
      <c r="I4635" t="s">
        <v>22</v>
      </c>
      <c r="J4635">
        <v>199</v>
      </c>
      <c r="K4635">
        <v>2</v>
      </c>
      <c r="L4635">
        <v>43</v>
      </c>
      <c r="M4635" s="1">
        <v>45922</v>
      </c>
      <c r="N4635">
        <v>2</v>
      </c>
      <c r="O4635">
        <v>14</v>
      </c>
      <c r="P4635">
        <v>159</v>
      </c>
      <c r="Q4635">
        <v>20</v>
      </c>
      <c r="R4635" t="s">
        <v>8909</v>
      </c>
    </row>
    <row r="4636" spans="1:18" x14ac:dyDescent="0.25">
      <c r="A4636">
        <v>1.03360462067794E+18</v>
      </c>
      <c r="B4636" t="s">
        <v>8910</v>
      </c>
      <c r="C4636">
        <v>7075688</v>
      </c>
      <c r="D4636" t="s">
        <v>8911</v>
      </c>
      <c r="E4636" t="s">
        <v>150</v>
      </c>
      <c r="F4636" t="s">
        <v>228</v>
      </c>
      <c r="G4636">
        <v>47.598081060345599</v>
      </c>
      <c r="H4636">
        <v>-122.298780398793</v>
      </c>
      <c r="I4636" t="s">
        <v>27</v>
      </c>
      <c r="J4636">
        <v>64</v>
      </c>
      <c r="K4636">
        <v>1</v>
      </c>
      <c r="L4636">
        <v>92</v>
      </c>
      <c r="M4636" s="1">
        <v>45918</v>
      </c>
      <c r="N4636">
        <v>4.71</v>
      </c>
      <c r="O4636">
        <v>1</v>
      </c>
      <c r="P4636">
        <v>256</v>
      </c>
      <c r="Q4636">
        <v>49</v>
      </c>
      <c r="R4636" t="s">
        <v>8912</v>
      </c>
    </row>
    <row r="4637" spans="1:18" x14ac:dyDescent="0.25">
      <c r="A4637">
        <v>1.03416301158094E+18</v>
      </c>
      <c r="B4637" t="s">
        <v>8913</v>
      </c>
      <c r="C4637">
        <v>548421380</v>
      </c>
      <c r="D4637" t="s">
        <v>442</v>
      </c>
      <c r="E4637" t="s">
        <v>73</v>
      </c>
      <c r="F4637" t="s">
        <v>210</v>
      </c>
      <c r="G4637">
        <v>47.6374056915393</v>
      </c>
      <c r="H4637">
        <v>-122.35128801316</v>
      </c>
      <c r="I4637" t="s">
        <v>22</v>
      </c>
      <c r="J4637">
        <v>158</v>
      </c>
      <c r="K4637">
        <v>4</v>
      </c>
      <c r="L4637">
        <v>32</v>
      </c>
      <c r="M4637" s="1">
        <v>45922</v>
      </c>
      <c r="N4637">
        <v>1.73</v>
      </c>
      <c r="O4637">
        <v>3</v>
      </c>
      <c r="P4637">
        <v>143</v>
      </c>
      <c r="Q4637">
        <v>9</v>
      </c>
      <c r="R4637" t="s">
        <v>8914</v>
      </c>
    </row>
    <row r="4638" spans="1:18" x14ac:dyDescent="0.25">
      <c r="A4638">
        <v>1.03422622096325E+18</v>
      </c>
      <c r="B4638" t="s">
        <v>8915</v>
      </c>
      <c r="C4638">
        <v>2646884</v>
      </c>
      <c r="D4638" t="s">
        <v>4001</v>
      </c>
      <c r="E4638" t="s">
        <v>20</v>
      </c>
      <c r="F4638" t="s">
        <v>47</v>
      </c>
      <c r="G4638">
        <v>47.67774</v>
      </c>
      <c r="H4638">
        <v>-122.36286</v>
      </c>
      <c r="I4638" t="s">
        <v>22</v>
      </c>
      <c r="J4638">
        <v>140</v>
      </c>
      <c r="K4638">
        <v>2</v>
      </c>
      <c r="L4638">
        <v>45</v>
      </c>
      <c r="M4638" s="1">
        <v>45915</v>
      </c>
      <c r="N4638">
        <v>2.38</v>
      </c>
      <c r="O4638">
        <v>1</v>
      </c>
      <c r="P4638">
        <v>345</v>
      </c>
      <c r="Q4638">
        <v>18</v>
      </c>
      <c r="R4638" t="s">
        <v>8916</v>
      </c>
    </row>
    <row r="4639" spans="1:18" x14ac:dyDescent="0.25">
      <c r="A4639">
        <v>1.03438407449146E+18</v>
      </c>
      <c r="B4639" t="s">
        <v>8917</v>
      </c>
      <c r="C4639">
        <v>15226970</v>
      </c>
      <c r="D4639" t="s">
        <v>6200</v>
      </c>
      <c r="E4639" t="s">
        <v>54</v>
      </c>
      <c r="F4639" t="s">
        <v>55</v>
      </c>
      <c r="G4639">
        <v>47.5563</v>
      </c>
      <c r="H4639">
        <v>-122.289873</v>
      </c>
      <c r="I4639" t="s">
        <v>22</v>
      </c>
      <c r="J4639">
        <v>150</v>
      </c>
      <c r="K4639">
        <v>2</v>
      </c>
      <c r="L4639">
        <v>22</v>
      </c>
      <c r="M4639" s="1">
        <v>45865</v>
      </c>
      <c r="N4639">
        <v>1.19</v>
      </c>
      <c r="O4639">
        <v>2</v>
      </c>
      <c r="P4639">
        <v>271</v>
      </c>
      <c r="Q4639">
        <v>15</v>
      </c>
      <c r="R4639" t="s">
        <v>6201</v>
      </c>
    </row>
    <row r="4640" spans="1:18" x14ac:dyDescent="0.25">
      <c r="A4640">
        <v>1.03441308064767E+18</v>
      </c>
      <c r="B4640" t="s">
        <v>8918</v>
      </c>
      <c r="C4640">
        <v>245266</v>
      </c>
      <c r="D4640" t="s">
        <v>405</v>
      </c>
      <c r="E4640" t="s">
        <v>20</v>
      </c>
      <c r="F4640" t="s">
        <v>2049</v>
      </c>
      <c r="G4640">
        <v>47.691555600000001</v>
      </c>
      <c r="H4640">
        <v>-122.2797132</v>
      </c>
      <c r="I4640" t="s">
        <v>22</v>
      </c>
      <c r="J4640">
        <v>232</v>
      </c>
      <c r="K4640">
        <v>2</v>
      </c>
      <c r="L4640">
        <v>49</v>
      </c>
      <c r="M4640" s="1">
        <v>45921</v>
      </c>
      <c r="N4640">
        <v>2.62</v>
      </c>
      <c r="O4640">
        <v>2</v>
      </c>
      <c r="P4640">
        <v>21</v>
      </c>
      <c r="Q4640">
        <v>27</v>
      </c>
      <c r="R4640" t="s">
        <v>2534</v>
      </c>
    </row>
    <row r="4641" spans="1:18" x14ac:dyDescent="0.25">
      <c r="A4641">
        <v>1.03488171879685E+18</v>
      </c>
      <c r="B4641" t="s">
        <v>8919</v>
      </c>
      <c r="C4641">
        <v>340706410</v>
      </c>
      <c r="D4641" t="s">
        <v>2707</v>
      </c>
      <c r="E4641" t="s">
        <v>90</v>
      </c>
      <c r="F4641" t="s">
        <v>91</v>
      </c>
      <c r="G4641">
        <v>47.624569999999999</v>
      </c>
      <c r="H4641">
        <v>-122.31291</v>
      </c>
      <c r="I4641" t="s">
        <v>22</v>
      </c>
      <c r="J4641">
        <v>93</v>
      </c>
      <c r="K4641">
        <v>30</v>
      </c>
      <c r="L4641">
        <v>10</v>
      </c>
      <c r="M4641" s="1">
        <v>45880</v>
      </c>
      <c r="N4641">
        <v>0.48</v>
      </c>
      <c r="O4641">
        <v>104</v>
      </c>
      <c r="P4641">
        <v>152</v>
      </c>
      <c r="Q4641">
        <v>5</v>
      </c>
      <c r="R4641" t="s">
        <v>8485</v>
      </c>
    </row>
    <row r="4642" spans="1:18" x14ac:dyDescent="0.25">
      <c r="A4642">
        <v>1.03490146724585E+18</v>
      </c>
      <c r="B4642" t="s">
        <v>8920</v>
      </c>
      <c r="C4642">
        <v>340706410</v>
      </c>
      <c r="D4642" t="s">
        <v>2707</v>
      </c>
      <c r="E4642" t="s">
        <v>90</v>
      </c>
      <c r="F4642" t="s">
        <v>91</v>
      </c>
      <c r="G4642">
        <v>47.625689999999999</v>
      </c>
      <c r="H4642">
        <v>-122.31364000000001</v>
      </c>
      <c r="I4642" t="s">
        <v>22</v>
      </c>
      <c r="J4642">
        <v>121</v>
      </c>
      <c r="K4642">
        <v>30</v>
      </c>
      <c r="L4642">
        <v>13</v>
      </c>
      <c r="M4642" s="1">
        <v>45718</v>
      </c>
      <c r="N4642">
        <v>0.61</v>
      </c>
      <c r="O4642">
        <v>104</v>
      </c>
      <c r="P4642">
        <v>342</v>
      </c>
      <c r="Q4642">
        <v>1</v>
      </c>
      <c r="R4642" t="s">
        <v>8921</v>
      </c>
    </row>
    <row r="4643" spans="1:18" x14ac:dyDescent="0.25">
      <c r="A4643">
        <v>1.03560460370225E+18</v>
      </c>
      <c r="B4643" t="s">
        <v>8922</v>
      </c>
      <c r="C4643">
        <v>112473933</v>
      </c>
      <c r="D4643" t="s">
        <v>8923</v>
      </c>
      <c r="E4643" t="s">
        <v>73</v>
      </c>
      <c r="F4643" t="s">
        <v>210</v>
      </c>
      <c r="G4643">
        <v>47.628579999999999</v>
      </c>
      <c r="H4643">
        <v>-122.34687</v>
      </c>
      <c r="I4643" t="s">
        <v>22</v>
      </c>
      <c r="K4643">
        <v>30</v>
      </c>
      <c r="L4643">
        <v>8</v>
      </c>
      <c r="M4643" s="1">
        <v>45860</v>
      </c>
      <c r="N4643">
        <v>0.47</v>
      </c>
      <c r="O4643">
        <v>1</v>
      </c>
      <c r="P4643">
        <v>0</v>
      </c>
      <c r="Q4643">
        <v>4</v>
      </c>
      <c r="R4643" t="s">
        <v>8924</v>
      </c>
    </row>
    <row r="4644" spans="1:18" x14ac:dyDescent="0.25">
      <c r="A4644">
        <v>1.0359285473661E+18</v>
      </c>
      <c r="B4644" t="s">
        <v>8925</v>
      </c>
      <c r="C4644">
        <v>107434423</v>
      </c>
      <c r="E4644" t="s">
        <v>83</v>
      </c>
      <c r="F4644" t="s">
        <v>164</v>
      </c>
      <c r="G4644">
        <v>47.6172112</v>
      </c>
      <c r="H4644">
        <v>-122.34848909999999</v>
      </c>
      <c r="I4644" t="s">
        <v>22</v>
      </c>
      <c r="K4644">
        <v>31</v>
      </c>
      <c r="L4644">
        <v>0</v>
      </c>
      <c r="O4644">
        <v>344</v>
      </c>
      <c r="P4644">
        <v>278</v>
      </c>
      <c r="Q4644">
        <v>0</v>
      </c>
    </row>
    <row r="4645" spans="1:18" x14ac:dyDescent="0.25">
      <c r="A4645">
        <v>1.03592904178286E+18</v>
      </c>
      <c r="B4645" t="s">
        <v>8926</v>
      </c>
      <c r="C4645">
        <v>107434423</v>
      </c>
      <c r="E4645" t="s">
        <v>83</v>
      </c>
      <c r="F4645" t="s">
        <v>164</v>
      </c>
      <c r="G4645">
        <v>47.61721</v>
      </c>
      <c r="H4645">
        <v>-122.34849</v>
      </c>
      <c r="I4645" t="s">
        <v>22</v>
      </c>
      <c r="K4645">
        <v>31</v>
      </c>
      <c r="L4645">
        <v>0</v>
      </c>
      <c r="O4645">
        <v>344</v>
      </c>
      <c r="P4645">
        <v>148</v>
      </c>
      <c r="Q4645">
        <v>0</v>
      </c>
    </row>
    <row r="4646" spans="1:18" x14ac:dyDescent="0.25">
      <c r="A4646">
        <v>1.0363449593113201E+18</v>
      </c>
      <c r="B4646" t="s">
        <v>8927</v>
      </c>
      <c r="C4646">
        <v>80333752</v>
      </c>
      <c r="D4646" t="s">
        <v>1786</v>
      </c>
      <c r="E4646" t="s">
        <v>83</v>
      </c>
      <c r="F4646" t="s">
        <v>164</v>
      </c>
      <c r="G4646">
        <v>47.616132394107503</v>
      </c>
      <c r="H4646">
        <v>-122.346823761219</v>
      </c>
      <c r="I4646" t="s">
        <v>22</v>
      </c>
      <c r="J4646">
        <v>211</v>
      </c>
      <c r="K4646">
        <v>2</v>
      </c>
      <c r="L4646">
        <v>89</v>
      </c>
      <c r="M4646" s="1">
        <v>45893</v>
      </c>
      <c r="N4646">
        <v>4.03</v>
      </c>
      <c r="O4646">
        <v>46</v>
      </c>
      <c r="P4646">
        <v>354</v>
      </c>
      <c r="Q4646">
        <v>41</v>
      </c>
      <c r="R4646" t="s">
        <v>8928</v>
      </c>
    </row>
    <row r="4647" spans="1:18" x14ac:dyDescent="0.25">
      <c r="A4647">
        <v>1.03696893795509E+18</v>
      </c>
      <c r="B4647" t="s">
        <v>8929</v>
      </c>
      <c r="C4647">
        <v>452014951</v>
      </c>
      <c r="D4647" t="s">
        <v>5697</v>
      </c>
      <c r="E4647" t="s">
        <v>39</v>
      </c>
      <c r="F4647" t="s">
        <v>2177</v>
      </c>
      <c r="G4647">
        <v>47.618590846456001</v>
      </c>
      <c r="H4647">
        <v>-122.33422741851599</v>
      </c>
      <c r="I4647" t="s">
        <v>22</v>
      </c>
      <c r="J4647">
        <v>540</v>
      </c>
      <c r="K4647">
        <v>30</v>
      </c>
      <c r="L4647">
        <v>0</v>
      </c>
      <c r="O4647">
        <v>46</v>
      </c>
      <c r="P4647">
        <v>83</v>
      </c>
      <c r="Q4647">
        <v>0</v>
      </c>
    </row>
    <row r="4648" spans="1:18" x14ac:dyDescent="0.25">
      <c r="A4648">
        <v>1.0369690983389E+18</v>
      </c>
      <c r="B4648" t="s">
        <v>8930</v>
      </c>
      <c r="C4648">
        <v>303367868</v>
      </c>
      <c r="D4648" t="s">
        <v>8931</v>
      </c>
      <c r="E4648" t="s">
        <v>34</v>
      </c>
      <c r="F4648" t="s">
        <v>746</v>
      </c>
      <c r="G4648">
        <v>47.690209081491801</v>
      </c>
      <c r="H4648">
        <v>-122.39420688836</v>
      </c>
      <c r="I4648" t="s">
        <v>22</v>
      </c>
      <c r="J4648">
        <v>182</v>
      </c>
      <c r="K4648">
        <v>2</v>
      </c>
      <c r="L4648">
        <v>12</v>
      </c>
      <c r="M4648" s="1">
        <v>45900</v>
      </c>
      <c r="N4648">
        <v>0.55000000000000004</v>
      </c>
      <c r="O4648">
        <v>1</v>
      </c>
      <c r="P4648">
        <v>333</v>
      </c>
      <c r="Q4648">
        <v>6</v>
      </c>
      <c r="R4648" t="s">
        <v>8932</v>
      </c>
    </row>
    <row r="4649" spans="1:18" x14ac:dyDescent="0.25">
      <c r="A4649">
        <v>1.03697730151119E+18</v>
      </c>
      <c r="B4649" t="s">
        <v>8933</v>
      </c>
      <c r="C4649">
        <v>452014951</v>
      </c>
      <c r="D4649" t="s">
        <v>5697</v>
      </c>
      <c r="E4649" t="s">
        <v>39</v>
      </c>
      <c r="F4649" t="s">
        <v>2177</v>
      </c>
      <c r="G4649">
        <v>47.619882157883097</v>
      </c>
      <c r="H4649">
        <v>-122.334625355125</v>
      </c>
      <c r="I4649" t="s">
        <v>22</v>
      </c>
      <c r="J4649">
        <v>948</v>
      </c>
      <c r="K4649">
        <v>30</v>
      </c>
      <c r="L4649">
        <v>0</v>
      </c>
      <c r="O4649">
        <v>46</v>
      </c>
      <c r="P4649">
        <v>242</v>
      </c>
      <c r="Q4649">
        <v>0</v>
      </c>
    </row>
    <row r="4650" spans="1:18" x14ac:dyDescent="0.25">
      <c r="A4650">
        <v>1.03698157619719E+18</v>
      </c>
      <c r="B4650" t="s">
        <v>8934</v>
      </c>
      <c r="C4650">
        <v>452014951</v>
      </c>
      <c r="D4650" t="s">
        <v>5697</v>
      </c>
      <c r="E4650" t="s">
        <v>83</v>
      </c>
      <c r="F4650" t="s">
        <v>164</v>
      </c>
      <c r="G4650">
        <v>47.617939999999997</v>
      </c>
      <c r="H4650">
        <v>-122.33517999999999</v>
      </c>
      <c r="I4650" t="s">
        <v>22</v>
      </c>
      <c r="J4650">
        <v>1053</v>
      </c>
      <c r="K4650">
        <v>30</v>
      </c>
      <c r="L4650">
        <v>0</v>
      </c>
      <c r="O4650">
        <v>46</v>
      </c>
      <c r="P4650">
        <v>242</v>
      </c>
      <c r="Q4650">
        <v>0</v>
      </c>
    </row>
    <row r="4651" spans="1:18" x14ac:dyDescent="0.25">
      <c r="A4651">
        <v>1.03781751764698E+18</v>
      </c>
      <c r="B4651" t="s">
        <v>8935</v>
      </c>
      <c r="C4651">
        <v>208723831</v>
      </c>
      <c r="D4651" t="s">
        <v>5240</v>
      </c>
      <c r="E4651" t="s">
        <v>90</v>
      </c>
      <c r="F4651" t="s">
        <v>98</v>
      </c>
      <c r="G4651">
        <v>47.621252899999902</v>
      </c>
      <c r="H4651">
        <v>-122.3076562</v>
      </c>
      <c r="I4651" t="s">
        <v>22</v>
      </c>
      <c r="K4651">
        <v>5</v>
      </c>
      <c r="L4651">
        <v>27</v>
      </c>
      <c r="M4651" s="1">
        <v>45887</v>
      </c>
      <c r="N4651">
        <v>1.29</v>
      </c>
      <c r="O4651">
        <v>1</v>
      </c>
      <c r="P4651">
        <v>0</v>
      </c>
      <c r="Q4651">
        <v>8</v>
      </c>
      <c r="R4651" t="s">
        <v>6648</v>
      </c>
    </row>
    <row r="4652" spans="1:18" x14ac:dyDescent="0.25">
      <c r="A4652">
        <v>1.03843987916112E+18</v>
      </c>
      <c r="B4652" t="s">
        <v>8936</v>
      </c>
      <c r="C4652">
        <v>25110157</v>
      </c>
      <c r="D4652" t="s">
        <v>4176</v>
      </c>
      <c r="E4652" t="s">
        <v>150</v>
      </c>
      <c r="F4652" t="s">
        <v>291</v>
      </c>
      <c r="G4652">
        <v>47.613167500000003</v>
      </c>
      <c r="H4652">
        <v>-122.2955371</v>
      </c>
      <c r="I4652" t="s">
        <v>22</v>
      </c>
      <c r="J4652">
        <v>828</v>
      </c>
      <c r="K4652">
        <v>2</v>
      </c>
      <c r="L4652">
        <v>13</v>
      </c>
      <c r="M4652" s="1">
        <v>45922</v>
      </c>
      <c r="N4652">
        <v>0.63</v>
      </c>
      <c r="O4652">
        <v>40</v>
      </c>
      <c r="P4652">
        <v>329</v>
      </c>
      <c r="Q4652">
        <v>9</v>
      </c>
      <c r="R4652" t="s">
        <v>8813</v>
      </c>
    </row>
    <row r="4653" spans="1:18" x14ac:dyDescent="0.25">
      <c r="A4653">
        <v>1.03854341698474E+18</v>
      </c>
      <c r="B4653" t="s">
        <v>8937</v>
      </c>
      <c r="C4653">
        <v>36993114</v>
      </c>
      <c r="D4653" t="s">
        <v>1343</v>
      </c>
      <c r="E4653" t="s">
        <v>136</v>
      </c>
      <c r="F4653" t="s">
        <v>1586</v>
      </c>
      <c r="G4653">
        <v>47.7038485127567</v>
      </c>
      <c r="H4653">
        <v>-122.29551233377001</v>
      </c>
      <c r="I4653" t="s">
        <v>22</v>
      </c>
      <c r="J4653">
        <v>80</v>
      </c>
      <c r="K4653">
        <v>30</v>
      </c>
      <c r="L4653">
        <v>0</v>
      </c>
      <c r="O4653">
        <v>1</v>
      </c>
      <c r="P4653">
        <v>297</v>
      </c>
      <c r="Q4653">
        <v>0</v>
      </c>
      <c r="R4653" t="s">
        <v>8938</v>
      </c>
    </row>
    <row r="4654" spans="1:18" x14ac:dyDescent="0.25">
      <c r="A4654">
        <v>1.03907415802014E+18</v>
      </c>
      <c r="B4654" t="s">
        <v>8939</v>
      </c>
      <c r="C4654">
        <v>452014951</v>
      </c>
      <c r="D4654" t="s">
        <v>5697</v>
      </c>
      <c r="E4654" t="s">
        <v>39</v>
      </c>
      <c r="F4654" t="s">
        <v>2177</v>
      </c>
      <c r="G4654">
        <v>47.618868300000003</v>
      </c>
      <c r="H4654">
        <v>-122.3354255</v>
      </c>
      <c r="I4654" t="s">
        <v>22</v>
      </c>
      <c r="J4654">
        <v>195</v>
      </c>
      <c r="K4654">
        <v>30</v>
      </c>
      <c r="L4654">
        <v>2</v>
      </c>
      <c r="M4654" s="1">
        <v>45592</v>
      </c>
      <c r="N4654">
        <v>0.12</v>
      </c>
      <c r="O4654">
        <v>46</v>
      </c>
      <c r="P4654">
        <v>151</v>
      </c>
      <c r="Q4654">
        <v>1</v>
      </c>
    </row>
    <row r="4655" spans="1:18" x14ac:dyDescent="0.25">
      <c r="A4655">
        <v>1.03922132664487E+18</v>
      </c>
      <c r="B4655" t="s">
        <v>8940</v>
      </c>
      <c r="C4655">
        <v>26015828</v>
      </c>
      <c r="D4655" t="s">
        <v>1728</v>
      </c>
      <c r="E4655" t="s">
        <v>68</v>
      </c>
      <c r="F4655" t="s">
        <v>69</v>
      </c>
      <c r="G4655">
        <v>47.569264019205903</v>
      </c>
      <c r="H4655">
        <v>-122.408771332683</v>
      </c>
      <c r="I4655" t="s">
        <v>22</v>
      </c>
      <c r="J4655">
        <v>140</v>
      </c>
      <c r="K4655">
        <v>30</v>
      </c>
      <c r="L4655">
        <v>0</v>
      </c>
      <c r="O4655">
        <v>1</v>
      </c>
      <c r="P4655">
        <v>173</v>
      </c>
      <c r="Q4655">
        <v>0</v>
      </c>
    </row>
    <row r="4656" spans="1:18" x14ac:dyDescent="0.25">
      <c r="A4656">
        <v>1.0392247167331599E+18</v>
      </c>
      <c r="B4656" t="s">
        <v>8941</v>
      </c>
      <c r="C4656">
        <v>49654701</v>
      </c>
      <c r="D4656" t="s">
        <v>5483</v>
      </c>
      <c r="E4656" t="s">
        <v>20</v>
      </c>
      <c r="F4656" t="s">
        <v>21</v>
      </c>
      <c r="G4656">
        <v>47.664893085749299</v>
      </c>
      <c r="H4656">
        <v>-122.34379960112599</v>
      </c>
      <c r="I4656" t="s">
        <v>22</v>
      </c>
      <c r="J4656">
        <v>317</v>
      </c>
      <c r="K4656">
        <v>1</v>
      </c>
      <c r="L4656">
        <v>29</v>
      </c>
      <c r="M4656" s="1">
        <v>45914</v>
      </c>
      <c r="N4656">
        <v>1.82</v>
      </c>
      <c r="O4656">
        <v>3</v>
      </c>
      <c r="P4656">
        <v>129</v>
      </c>
      <c r="Q4656">
        <v>21</v>
      </c>
      <c r="R4656" t="s">
        <v>5484</v>
      </c>
    </row>
    <row r="4657" spans="1:18" x14ac:dyDescent="0.25">
      <c r="A4657">
        <v>1.03924969469245E+18</v>
      </c>
      <c r="B4657" t="s">
        <v>8942</v>
      </c>
      <c r="C4657">
        <v>70996371</v>
      </c>
      <c r="D4657" t="s">
        <v>3697</v>
      </c>
      <c r="E4657" t="s">
        <v>68</v>
      </c>
      <c r="F4657" t="s">
        <v>760</v>
      </c>
      <c r="G4657">
        <v>47.559004899999998</v>
      </c>
      <c r="H4657">
        <v>-122.3845323</v>
      </c>
      <c r="I4657" t="s">
        <v>22</v>
      </c>
      <c r="J4657">
        <v>114</v>
      </c>
      <c r="K4657">
        <v>2</v>
      </c>
      <c r="L4657">
        <v>51</v>
      </c>
      <c r="M4657" s="1">
        <v>45905</v>
      </c>
      <c r="N4657">
        <v>2.5299999999999998</v>
      </c>
      <c r="O4657">
        <v>13</v>
      </c>
      <c r="P4657">
        <v>198</v>
      </c>
      <c r="Q4657">
        <v>28</v>
      </c>
      <c r="R4657" t="s">
        <v>8943</v>
      </c>
    </row>
    <row r="4658" spans="1:18" x14ac:dyDescent="0.25">
      <c r="A4658">
        <v>1.0399752446466801E+18</v>
      </c>
      <c r="B4658" t="s">
        <v>8944</v>
      </c>
      <c r="C4658">
        <v>477279461</v>
      </c>
      <c r="D4658" t="s">
        <v>1922</v>
      </c>
      <c r="E4658" t="s">
        <v>20</v>
      </c>
      <c r="F4658" t="s">
        <v>21</v>
      </c>
      <c r="G4658">
        <v>47.663492600870498</v>
      </c>
      <c r="H4658">
        <v>-122.322115560142</v>
      </c>
      <c r="I4658" t="s">
        <v>27</v>
      </c>
      <c r="J4658">
        <v>48</v>
      </c>
      <c r="K4658">
        <v>2</v>
      </c>
      <c r="L4658">
        <v>14</v>
      </c>
      <c r="M4658" s="1">
        <v>45909</v>
      </c>
      <c r="N4658">
        <v>0.65</v>
      </c>
      <c r="O4658">
        <v>18</v>
      </c>
      <c r="P4658">
        <v>11</v>
      </c>
      <c r="Q4658">
        <v>5</v>
      </c>
      <c r="R4658" t="s">
        <v>6141</v>
      </c>
    </row>
    <row r="4659" spans="1:18" x14ac:dyDescent="0.25">
      <c r="A4659">
        <v>1.03997542061327E+18</v>
      </c>
      <c r="B4659" t="s">
        <v>8945</v>
      </c>
      <c r="C4659">
        <v>477279461</v>
      </c>
      <c r="D4659" t="s">
        <v>1922</v>
      </c>
      <c r="E4659" t="s">
        <v>20</v>
      </c>
      <c r="F4659" t="s">
        <v>21</v>
      </c>
      <c r="G4659">
        <v>47.661847252229201</v>
      </c>
      <c r="H4659">
        <v>-122.323791637977</v>
      </c>
      <c r="I4659" t="s">
        <v>27</v>
      </c>
      <c r="J4659">
        <v>48</v>
      </c>
      <c r="K4659">
        <v>2</v>
      </c>
      <c r="L4659">
        <v>10</v>
      </c>
      <c r="M4659" s="1">
        <v>45908</v>
      </c>
      <c r="N4659">
        <v>0.51</v>
      </c>
      <c r="O4659">
        <v>18</v>
      </c>
      <c r="P4659">
        <v>11</v>
      </c>
      <c r="Q4659">
        <v>2</v>
      </c>
      <c r="R4659" t="s">
        <v>6141</v>
      </c>
    </row>
    <row r="4660" spans="1:18" x14ac:dyDescent="0.25">
      <c r="A4660">
        <v>1.04056597694123E+18</v>
      </c>
      <c r="B4660" t="s">
        <v>8946</v>
      </c>
      <c r="C4660">
        <v>2336122</v>
      </c>
      <c r="D4660" t="s">
        <v>591</v>
      </c>
      <c r="E4660" t="s">
        <v>20</v>
      </c>
      <c r="F4660" t="s">
        <v>2049</v>
      </c>
      <c r="G4660">
        <v>47.677112208927497</v>
      </c>
      <c r="H4660">
        <v>-122.267167251571</v>
      </c>
      <c r="I4660" t="s">
        <v>22</v>
      </c>
      <c r="J4660">
        <v>225</v>
      </c>
      <c r="K4660">
        <v>3</v>
      </c>
      <c r="L4660">
        <v>26</v>
      </c>
      <c r="M4660" s="1">
        <v>45918</v>
      </c>
      <c r="N4660">
        <v>1.22</v>
      </c>
      <c r="O4660">
        <v>2</v>
      </c>
      <c r="P4660">
        <v>168</v>
      </c>
      <c r="Q4660">
        <v>14</v>
      </c>
      <c r="R4660" t="s">
        <v>8947</v>
      </c>
    </row>
    <row r="4661" spans="1:18" x14ac:dyDescent="0.25">
      <c r="A4661">
        <v>1.04078836245845E+18</v>
      </c>
      <c r="B4661" t="s">
        <v>8948</v>
      </c>
      <c r="C4661">
        <v>402210661</v>
      </c>
      <c r="D4661" t="s">
        <v>574</v>
      </c>
      <c r="E4661" t="s">
        <v>90</v>
      </c>
      <c r="F4661" t="s">
        <v>91</v>
      </c>
      <c r="G4661">
        <v>47.619450000000001</v>
      </c>
      <c r="H4661">
        <v>-122.31856000000001</v>
      </c>
      <c r="I4661" t="s">
        <v>22</v>
      </c>
      <c r="J4661">
        <v>154</v>
      </c>
      <c r="K4661">
        <v>2</v>
      </c>
      <c r="L4661">
        <v>51</v>
      </c>
      <c r="M4661" s="1">
        <v>45908</v>
      </c>
      <c r="N4661">
        <v>2.33</v>
      </c>
      <c r="O4661">
        <v>10</v>
      </c>
      <c r="P4661">
        <v>142</v>
      </c>
      <c r="Q4661">
        <v>21</v>
      </c>
      <c r="R4661" t="s">
        <v>4516</v>
      </c>
    </row>
    <row r="4662" spans="1:18" x14ac:dyDescent="0.25">
      <c r="A4662">
        <v>1.04086359659519E+18</v>
      </c>
      <c r="B4662" t="s">
        <v>8949</v>
      </c>
      <c r="C4662">
        <v>19009818</v>
      </c>
      <c r="D4662" t="s">
        <v>8950</v>
      </c>
      <c r="E4662" t="s">
        <v>203</v>
      </c>
      <c r="F4662" t="s">
        <v>204</v>
      </c>
      <c r="G4662">
        <v>47.699269999999999</v>
      </c>
      <c r="H4662">
        <v>-122.32635000000001</v>
      </c>
      <c r="I4662" t="s">
        <v>22</v>
      </c>
      <c r="J4662">
        <v>194</v>
      </c>
      <c r="K4662">
        <v>2</v>
      </c>
      <c r="L4662">
        <v>66</v>
      </c>
      <c r="M4662" s="1">
        <v>45908</v>
      </c>
      <c r="N4662">
        <v>3.09</v>
      </c>
      <c r="O4662">
        <v>1</v>
      </c>
      <c r="P4662">
        <v>319</v>
      </c>
      <c r="Q4662">
        <v>36</v>
      </c>
      <c r="R4662" t="s">
        <v>8951</v>
      </c>
    </row>
    <row r="4663" spans="1:18" x14ac:dyDescent="0.25">
      <c r="A4663">
        <v>1.04096827486837E+18</v>
      </c>
      <c r="B4663" t="s">
        <v>8952</v>
      </c>
      <c r="C4663">
        <v>95261839</v>
      </c>
      <c r="D4663" t="s">
        <v>479</v>
      </c>
      <c r="E4663" t="s">
        <v>20</v>
      </c>
      <c r="F4663" t="s">
        <v>249</v>
      </c>
      <c r="G4663">
        <v>47.659949699999999</v>
      </c>
      <c r="H4663">
        <v>-122.28307770000001</v>
      </c>
      <c r="I4663" t="s">
        <v>22</v>
      </c>
      <c r="K4663">
        <v>5</v>
      </c>
      <c r="L4663">
        <v>1</v>
      </c>
      <c r="M4663" s="1">
        <v>45543</v>
      </c>
      <c r="N4663">
        <v>0.08</v>
      </c>
      <c r="O4663">
        <v>1</v>
      </c>
      <c r="P4663">
        <v>0</v>
      </c>
      <c r="Q4663">
        <v>0</v>
      </c>
      <c r="R4663" t="s">
        <v>8953</v>
      </c>
    </row>
    <row r="4664" spans="1:18" x14ac:dyDescent="0.25">
      <c r="A4664">
        <v>1.0411777315051599E+18</v>
      </c>
      <c r="B4664" t="s">
        <v>8954</v>
      </c>
      <c r="C4664">
        <v>209028002</v>
      </c>
      <c r="D4664" t="s">
        <v>3226</v>
      </c>
      <c r="E4664" t="s">
        <v>20</v>
      </c>
      <c r="F4664" t="s">
        <v>26</v>
      </c>
      <c r="G4664">
        <v>47.543731265781197</v>
      </c>
      <c r="H4664">
        <v>-122.32040874659999</v>
      </c>
      <c r="I4664" t="s">
        <v>27</v>
      </c>
      <c r="J4664">
        <v>160</v>
      </c>
      <c r="K4664">
        <v>1</v>
      </c>
      <c r="L4664">
        <v>23</v>
      </c>
      <c r="M4664" s="1">
        <v>45921</v>
      </c>
      <c r="N4664">
        <v>1.1200000000000001</v>
      </c>
      <c r="O4664">
        <v>1</v>
      </c>
      <c r="P4664">
        <v>294</v>
      </c>
      <c r="Q4664">
        <v>18</v>
      </c>
      <c r="R4664" t="s">
        <v>8955</v>
      </c>
    </row>
    <row r="4665" spans="1:18" x14ac:dyDescent="0.25">
      <c r="A4665">
        <v>1.04304341110607E+18</v>
      </c>
      <c r="B4665" t="s">
        <v>8956</v>
      </c>
      <c r="C4665">
        <v>90867686</v>
      </c>
      <c r="D4665" t="s">
        <v>4070</v>
      </c>
      <c r="E4665" t="s">
        <v>150</v>
      </c>
      <c r="F4665" t="s">
        <v>658</v>
      </c>
      <c r="G4665">
        <v>47.60886</v>
      </c>
      <c r="H4665">
        <v>-122.30969</v>
      </c>
      <c r="I4665" t="s">
        <v>22</v>
      </c>
      <c r="K4665">
        <v>30</v>
      </c>
      <c r="L4665">
        <v>4</v>
      </c>
      <c r="M4665" s="1">
        <v>45782</v>
      </c>
      <c r="N4665">
        <v>0.31</v>
      </c>
      <c r="O4665">
        <v>1</v>
      </c>
      <c r="P4665">
        <v>0</v>
      </c>
      <c r="Q4665">
        <v>3</v>
      </c>
    </row>
    <row r="4666" spans="1:18" x14ac:dyDescent="0.25">
      <c r="A4666">
        <v>1.0436222462095E+18</v>
      </c>
      <c r="B4666" t="s">
        <v>8957</v>
      </c>
      <c r="C4666">
        <v>2464169</v>
      </c>
      <c r="D4666" t="s">
        <v>1832</v>
      </c>
      <c r="E4666" t="s">
        <v>20</v>
      </c>
      <c r="F4666" t="s">
        <v>225</v>
      </c>
      <c r="G4666">
        <v>47.670909999999999</v>
      </c>
      <c r="H4666">
        <v>-122.30121</v>
      </c>
      <c r="I4666" t="s">
        <v>22</v>
      </c>
      <c r="K4666">
        <v>30</v>
      </c>
      <c r="L4666">
        <v>18</v>
      </c>
      <c r="M4666" s="1">
        <v>45573</v>
      </c>
      <c r="N4666">
        <v>0.91</v>
      </c>
      <c r="O4666">
        <v>1</v>
      </c>
      <c r="P4666">
        <v>56</v>
      </c>
      <c r="Q4666">
        <v>2</v>
      </c>
      <c r="R4666" t="s">
        <v>8958</v>
      </c>
    </row>
    <row r="4667" spans="1:18" x14ac:dyDescent="0.25">
      <c r="A4667">
        <v>1.0436238270819599E+18</v>
      </c>
      <c r="B4667" t="s">
        <v>8959</v>
      </c>
      <c r="C4667">
        <v>220650229</v>
      </c>
      <c r="D4667" t="s">
        <v>1521</v>
      </c>
      <c r="E4667" t="s">
        <v>73</v>
      </c>
      <c r="F4667" t="s">
        <v>74</v>
      </c>
      <c r="G4667">
        <v>47.644109999999998</v>
      </c>
      <c r="H4667">
        <v>-122.35019</v>
      </c>
      <c r="I4667" t="s">
        <v>22</v>
      </c>
      <c r="J4667">
        <v>113</v>
      </c>
      <c r="K4667">
        <v>1</v>
      </c>
      <c r="L4667">
        <v>154</v>
      </c>
      <c r="M4667" s="1">
        <v>45924</v>
      </c>
      <c r="N4667">
        <v>7.28</v>
      </c>
      <c r="O4667">
        <v>1</v>
      </c>
      <c r="P4667">
        <v>297</v>
      </c>
      <c r="Q4667">
        <v>100</v>
      </c>
      <c r="R4667" t="s">
        <v>8960</v>
      </c>
    </row>
    <row r="4668" spans="1:18" x14ac:dyDescent="0.25">
      <c r="A4668">
        <v>1.04368466280577E+18</v>
      </c>
      <c r="B4668" t="s">
        <v>8961</v>
      </c>
      <c r="C4668">
        <v>4375327</v>
      </c>
      <c r="D4668" t="s">
        <v>1781</v>
      </c>
      <c r="E4668" t="s">
        <v>73</v>
      </c>
      <c r="F4668" t="s">
        <v>639</v>
      </c>
      <c r="G4668">
        <v>47.627485622882197</v>
      </c>
      <c r="H4668">
        <v>-122.348955880478</v>
      </c>
      <c r="I4668" t="s">
        <v>22</v>
      </c>
      <c r="K4668">
        <v>1</v>
      </c>
      <c r="L4668">
        <v>46</v>
      </c>
      <c r="M4668" s="1">
        <v>45922</v>
      </c>
      <c r="N4668">
        <v>2.41</v>
      </c>
      <c r="O4668">
        <v>2</v>
      </c>
      <c r="P4668">
        <v>0</v>
      </c>
      <c r="Q4668">
        <v>42</v>
      </c>
      <c r="R4668" t="s">
        <v>1782</v>
      </c>
    </row>
    <row r="4669" spans="1:18" x14ac:dyDescent="0.25">
      <c r="A4669">
        <v>1.0437251110719601E+18</v>
      </c>
      <c r="B4669" t="s">
        <v>8962</v>
      </c>
      <c r="C4669">
        <v>14064412</v>
      </c>
      <c r="D4669" t="s">
        <v>8963</v>
      </c>
      <c r="E4669" t="s">
        <v>20</v>
      </c>
      <c r="F4669" t="s">
        <v>185</v>
      </c>
      <c r="G4669">
        <v>47.731628015621901</v>
      </c>
      <c r="H4669">
        <v>-122.36086003771</v>
      </c>
      <c r="I4669" t="s">
        <v>22</v>
      </c>
      <c r="J4669">
        <v>100</v>
      </c>
      <c r="K4669">
        <v>2</v>
      </c>
      <c r="L4669">
        <v>49</v>
      </c>
      <c r="M4669" s="1">
        <v>45915</v>
      </c>
      <c r="N4669">
        <v>2.36</v>
      </c>
      <c r="O4669">
        <v>1</v>
      </c>
      <c r="P4669">
        <v>312</v>
      </c>
      <c r="Q4669">
        <v>33</v>
      </c>
      <c r="R4669" t="s">
        <v>8964</v>
      </c>
    </row>
    <row r="4670" spans="1:18" x14ac:dyDescent="0.25">
      <c r="A4670">
        <v>1.04374892230717E+18</v>
      </c>
      <c r="B4670" t="s">
        <v>8965</v>
      </c>
      <c r="C4670">
        <v>543466168</v>
      </c>
      <c r="D4670" t="s">
        <v>8966</v>
      </c>
      <c r="E4670" t="s">
        <v>83</v>
      </c>
      <c r="F4670" t="s">
        <v>545</v>
      </c>
      <c r="G4670">
        <v>47.612320699999998</v>
      </c>
      <c r="H4670">
        <v>-122.33435470000001</v>
      </c>
      <c r="I4670" t="s">
        <v>27</v>
      </c>
      <c r="J4670">
        <v>250</v>
      </c>
      <c r="K4670">
        <v>30</v>
      </c>
      <c r="L4670">
        <v>10</v>
      </c>
      <c r="M4670" s="1">
        <v>45805</v>
      </c>
      <c r="N4670">
        <v>0.48</v>
      </c>
      <c r="O4670">
        <v>1</v>
      </c>
      <c r="P4670">
        <v>105</v>
      </c>
      <c r="Q4670">
        <v>3</v>
      </c>
      <c r="R4670" t="s">
        <v>28</v>
      </c>
    </row>
    <row r="4671" spans="1:18" x14ac:dyDescent="0.25">
      <c r="A4671">
        <v>1.04412487964896E+18</v>
      </c>
      <c r="B4671" t="s">
        <v>8967</v>
      </c>
      <c r="C4671">
        <v>107434423</v>
      </c>
      <c r="E4671" t="s">
        <v>150</v>
      </c>
      <c r="F4671" t="s">
        <v>228</v>
      </c>
      <c r="G4671">
        <v>47.600486500000002</v>
      </c>
      <c r="H4671">
        <v>-122.3060029</v>
      </c>
      <c r="I4671" t="s">
        <v>22</v>
      </c>
      <c r="J4671">
        <v>264</v>
      </c>
      <c r="K4671">
        <v>31</v>
      </c>
      <c r="L4671">
        <v>0</v>
      </c>
      <c r="O4671">
        <v>344</v>
      </c>
      <c r="P4671">
        <v>262</v>
      </c>
      <c r="Q4671">
        <v>0</v>
      </c>
    </row>
    <row r="4672" spans="1:18" x14ac:dyDescent="0.25">
      <c r="A4672">
        <v>1.0441254882526001E+18</v>
      </c>
      <c r="B4672" t="s">
        <v>8968</v>
      </c>
      <c r="C4672">
        <v>107434423</v>
      </c>
      <c r="E4672" t="s">
        <v>73</v>
      </c>
      <c r="F4672" t="s">
        <v>210</v>
      </c>
      <c r="G4672">
        <v>47.638725699999902</v>
      </c>
      <c r="H4672">
        <v>-122.3435696</v>
      </c>
      <c r="I4672" t="s">
        <v>22</v>
      </c>
      <c r="J4672">
        <v>247</v>
      </c>
      <c r="K4672">
        <v>31</v>
      </c>
      <c r="L4672">
        <v>0</v>
      </c>
      <c r="O4672">
        <v>344</v>
      </c>
      <c r="P4672">
        <v>230</v>
      </c>
      <c r="Q4672">
        <v>0</v>
      </c>
    </row>
    <row r="4673" spans="1:18" x14ac:dyDescent="0.25">
      <c r="A4673">
        <v>1.04412754487997E+18</v>
      </c>
      <c r="B4673" t="s">
        <v>8969</v>
      </c>
      <c r="C4673">
        <v>107434423</v>
      </c>
      <c r="E4673" t="s">
        <v>83</v>
      </c>
      <c r="F4673" t="s">
        <v>164</v>
      </c>
      <c r="G4673">
        <v>47.613939999999999</v>
      </c>
      <c r="H4673">
        <v>-122.3472</v>
      </c>
      <c r="I4673" t="s">
        <v>22</v>
      </c>
      <c r="J4673">
        <v>148</v>
      </c>
      <c r="K4673">
        <v>31</v>
      </c>
      <c r="L4673">
        <v>0</v>
      </c>
      <c r="O4673">
        <v>344</v>
      </c>
      <c r="P4673">
        <v>209</v>
      </c>
      <c r="Q4673">
        <v>0</v>
      </c>
    </row>
    <row r="4674" spans="1:18" x14ac:dyDescent="0.25">
      <c r="A4674">
        <v>1.0441403446345999E+18</v>
      </c>
      <c r="B4674" t="s">
        <v>8970</v>
      </c>
      <c r="C4674">
        <v>107434423</v>
      </c>
      <c r="E4674" t="s">
        <v>83</v>
      </c>
      <c r="F4674" t="s">
        <v>164</v>
      </c>
      <c r="G4674">
        <v>47.6172112</v>
      </c>
      <c r="H4674">
        <v>-122.34848909999999</v>
      </c>
      <c r="I4674" t="s">
        <v>22</v>
      </c>
      <c r="J4674">
        <v>160</v>
      </c>
      <c r="K4674">
        <v>31</v>
      </c>
      <c r="L4674">
        <v>0</v>
      </c>
      <c r="O4674">
        <v>344</v>
      </c>
      <c r="P4674">
        <v>230</v>
      </c>
      <c r="Q4674">
        <v>0</v>
      </c>
    </row>
    <row r="4675" spans="1:18" x14ac:dyDescent="0.25">
      <c r="A4675">
        <v>1.04432931579744E+18</v>
      </c>
      <c r="B4675" t="s">
        <v>8971</v>
      </c>
      <c r="C4675">
        <v>20413991</v>
      </c>
      <c r="D4675" t="s">
        <v>117</v>
      </c>
      <c r="E4675" t="s">
        <v>73</v>
      </c>
      <c r="F4675" t="s">
        <v>210</v>
      </c>
      <c r="G4675">
        <v>47.631117942024702</v>
      </c>
      <c r="H4675">
        <v>-122.346248841982</v>
      </c>
      <c r="I4675" t="s">
        <v>22</v>
      </c>
      <c r="J4675">
        <v>191</v>
      </c>
      <c r="K4675">
        <v>2</v>
      </c>
      <c r="L4675">
        <v>78</v>
      </c>
      <c r="M4675" s="1">
        <v>45922</v>
      </c>
      <c r="N4675">
        <v>3.66</v>
      </c>
      <c r="O4675">
        <v>1</v>
      </c>
      <c r="P4675">
        <v>348</v>
      </c>
      <c r="Q4675">
        <v>42</v>
      </c>
      <c r="R4675" t="s">
        <v>8972</v>
      </c>
    </row>
    <row r="4676" spans="1:18" x14ac:dyDescent="0.25">
      <c r="A4676">
        <v>1.0444349906905999E+18</v>
      </c>
      <c r="B4676" t="s">
        <v>8973</v>
      </c>
      <c r="C4676">
        <v>264641633</v>
      </c>
      <c r="D4676" t="s">
        <v>3372</v>
      </c>
      <c r="E4676" t="s">
        <v>68</v>
      </c>
      <c r="F4676" t="s">
        <v>760</v>
      </c>
      <c r="G4676">
        <v>47.546482999999903</v>
      </c>
      <c r="H4676">
        <v>-122.383465</v>
      </c>
      <c r="I4676" t="s">
        <v>22</v>
      </c>
      <c r="K4676">
        <v>30</v>
      </c>
      <c r="L4676">
        <v>6</v>
      </c>
      <c r="M4676" s="1">
        <v>45412</v>
      </c>
      <c r="N4676">
        <v>0.28000000000000003</v>
      </c>
      <c r="O4676">
        <v>6</v>
      </c>
      <c r="P4676">
        <v>0</v>
      </c>
      <c r="Q4676">
        <v>0</v>
      </c>
      <c r="R4676" t="s">
        <v>8974</v>
      </c>
    </row>
    <row r="4677" spans="1:18" x14ac:dyDescent="0.25">
      <c r="A4677">
        <v>1.04459680247577E+18</v>
      </c>
      <c r="B4677" t="s">
        <v>8975</v>
      </c>
      <c r="C4677">
        <v>547589325</v>
      </c>
      <c r="D4677" t="s">
        <v>8976</v>
      </c>
      <c r="E4677" t="s">
        <v>83</v>
      </c>
      <c r="F4677" t="s">
        <v>545</v>
      </c>
      <c r="G4677">
        <v>47.612320699999998</v>
      </c>
      <c r="H4677">
        <v>-122.33435470000001</v>
      </c>
      <c r="I4677" t="s">
        <v>27</v>
      </c>
      <c r="J4677">
        <v>1762</v>
      </c>
      <c r="K4677">
        <v>30</v>
      </c>
      <c r="L4677">
        <v>0</v>
      </c>
      <c r="O4677">
        <v>1</v>
      </c>
      <c r="P4677">
        <v>8</v>
      </c>
      <c r="Q4677">
        <v>0</v>
      </c>
      <c r="R4677" t="s">
        <v>28</v>
      </c>
    </row>
    <row r="4678" spans="1:18" x14ac:dyDescent="0.25">
      <c r="A4678">
        <v>1.0447179730551E+18</v>
      </c>
      <c r="B4678" t="s">
        <v>8977</v>
      </c>
      <c r="C4678">
        <v>44809123</v>
      </c>
      <c r="D4678" t="s">
        <v>1797</v>
      </c>
      <c r="E4678" t="s">
        <v>68</v>
      </c>
      <c r="F4678" t="s">
        <v>101</v>
      </c>
      <c r="G4678">
        <v>47.585349547016797</v>
      </c>
      <c r="H4678">
        <v>-122.388991541457</v>
      </c>
      <c r="I4678" t="s">
        <v>22</v>
      </c>
      <c r="J4678">
        <v>200</v>
      </c>
      <c r="K4678">
        <v>30</v>
      </c>
      <c r="L4678">
        <v>2</v>
      </c>
      <c r="M4678" s="1">
        <v>45600</v>
      </c>
      <c r="N4678">
        <v>0.14000000000000001</v>
      </c>
      <c r="O4678">
        <v>1</v>
      </c>
      <c r="P4678">
        <v>298</v>
      </c>
      <c r="Q4678">
        <v>1</v>
      </c>
    </row>
    <row r="4679" spans="1:18" x14ac:dyDescent="0.25">
      <c r="A4679">
        <v>1.04487648620458E+18</v>
      </c>
      <c r="B4679" t="s">
        <v>6710</v>
      </c>
      <c r="C4679">
        <v>107434423</v>
      </c>
      <c r="E4679" t="s">
        <v>39</v>
      </c>
      <c r="F4679" t="s">
        <v>2177</v>
      </c>
      <c r="G4679">
        <v>47.618848</v>
      </c>
      <c r="H4679">
        <v>-122.34675059999999</v>
      </c>
      <c r="I4679" t="s">
        <v>22</v>
      </c>
      <c r="J4679">
        <v>138</v>
      </c>
      <c r="K4679">
        <v>31</v>
      </c>
      <c r="L4679">
        <v>0</v>
      </c>
      <c r="O4679">
        <v>344</v>
      </c>
      <c r="P4679">
        <v>365</v>
      </c>
      <c r="Q4679">
        <v>0</v>
      </c>
    </row>
    <row r="4680" spans="1:18" x14ac:dyDescent="0.25">
      <c r="A4680">
        <v>1.0448769311796401E+18</v>
      </c>
      <c r="B4680" t="s">
        <v>8978</v>
      </c>
      <c r="C4680">
        <v>107434423</v>
      </c>
      <c r="E4680" t="s">
        <v>90</v>
      </c>
      <c r="F4680" t="s">
        <v>91</v>
      </c>
      <c r="G4680">
        <v>47.619323199999997</v>
      </c>
      <c r="H4680">
        <v>-122.3205854</v>
      </c>
      <c r="I4680" t="s">
        <v>22</v>
      </c>
      <c r="J4680">
        <v>241</v>
      </c>
      <c r="K4680">
        <v>31</v>
      </c>
      <c r="L4680">
        <v>0</v>
      </c>
      <c r="O4680">
        <v>344</v>
      </c>
      <c r="P4680">
        <v>330</v>
      </c>
      <c r="Q4680">
        <v>0</v>
      </c>
    </row>
    <row r="4681" spans="1:18" x14ac:dyDescent="0.25">
      <c r="A4681">
        <v>1.04488263663327E+18</v>
      </c>
      <c r="B4681" t="s">
        <v>8979</v>
      </c>
      <c r="C4681">
        <v>107434423</v>
      </c>
      <c r="E4681" t="s">
        <v>90</v>
      </c>
      <c r="F4681" t="s">
        <v>91</v>
      </c>
      <c r="G4681">
        <v>47.614654199999997</v>
      </c>
      <c r="H4681">
        <v>-122.3223223</v>
      </c>
      <c r="I4681" t="s">
        <v>22</v>
      </c>
      <c r="J4681">
        <v>236</v>
      </c>
      <c r="K4681">
        <v>31</v>
      </c>
      <c r="L4681">
        <v>0</v>
      </c>
      <c r="O4681">
        <v>344</v>
      </c>
      <c r="P4681">
        <v>349</v>
      </c>
      <c r="Q4681">
        <v>0</v>
      </c>
    </row>
    <row r="4682" spans="1:18" x14ac:dyDescent="0.25">
      <c r="A4682">
        <v>1.04488304622337E+18</v>
      </c>
      <c r="B4682" t="s">
        <v>8980</v>
      </c>
      <c r="C4682">
        <v>107434423</v>
      </c>
      <c r="E4682" t="s">
        <v>90</v>
      </c>
      <c r="F4682" t="s">
        <v>98</v>
      </c>
      <c r="G4682">
        <v>47.620179999999998</v>
      </c>
      <c r="H4682">
        <v>-122.31043</v>
      </c>
      <c r="I4682" t="s">
        <v>22</v>
      </c>
      <c r="J4682">
        <v>110</v>
      </c>
      <c r="K4682">
        <v>31</v>
      </c>
      <c r="L4682">
        <v>0</v>
      </c>
      <c r="O4682">
        <v>344</v>
      </c>
      <c r="P4682">
        <v>31</v>
      </c>
      <c r="Q4682">
        <v>0</v>
      </c>
    </row>
    <row r="4683" spans="1:18" x14ac:dyDescent="0.25">
      <c r="A4683">
        <v>1.04528863899558E+18</v>
      </c>
      <c r="B4683" t="s">
        <v>8981</v>
      </c>
      <c r="C4683">
        <v>543153144</v>
      </c>
      <c r="D4683" t="s">
        <v>8982</v>
      </c>
      <c r="E4683" t="s">
        <v>83</v>
      </c>
      <c r="F4683" t="s">
        <v>164</v>
      </c>
      <c r="G4683">
        <v>47.613771999999997</v>
      </c>
      <c r="H4683">
        <v>-122.336855</v>
      </c>
      <c r="I4683" t="s">
        <v>27</v>
      </c>
      <c r="J4683">
        <v>182</v>
      </c>
      <c r="K4683">
        <v>30</v>
      </c>
      <c r="L4683">
        <v>55</v>
      </c>
      <c r="M4683" s="1">
        <v>45744</v>
      </c>
      <c r="N4683">
        <v>2.59</v>
      </c>
      <c r="O4683">
        <v>1</v>
      </c>
      <c r="P4683">
        <v>111</v>
      </c>
      <c r="Q4683">
        <v>2</v>
      </c>
      <c r="R4683" t="s">
        <v>28</v>
      </c>
    </row>
    <row r="4684" spans="1:18" x14ac:dyDescent="0.25">
      <c r="A4684">
        <v>1.04543302429233E+18</v>
      </c>
      <c r="B4684" t="s">
        <v>8983</v>
      </c>
      <c r="C4684">
        <v>107434423</v>
      </c>
      <c r="E4684" t="s">
        <v>83</v>
      </c>
      <c r="F4684" t="s">
        <v>545</v>
      </c>
      <c r="G4684">
        <v>47.609051399999998</v>
      </c>
      <c r="H4684">
        <v>-122.3384516</v>
      </c>
      <c r="I4684" t="s">
        <v>22</v>
      </c>
      <c r="J4684">
        <v>178</v>
      </c>
      <c r="K4684">
        <v>31</v>
      </c>
      <c r="L4684">
        <v>0</v>
      </c>
      <c r="O4684">
        <v>344</v>
      </c>
      <c r="P4684">
        <v>206</v>
      </c>
      <c r="Q4684">
        <v>0</v>
      </c>
    </row>
    <row r="4685" spans="1:18" x14ac:dyDescent="0.25">
      <c r="A4685">
        <v>1.04543410866331E+18</v>
      </c>
      <c r="B4685" t="s">
        <v>8984</v>
      </c>
      <c r="C4685">
        <v>107434423</v>
      </c>
      <c r="E4685" t="s">
        <v>90</v>
      </c>
      <c r="F4685" t="s">
        <v>91</v>
      </c>
      <c r="G4685">
        <v>47.618226</v>
      </c>
      <c r="H4685">
        <v>-122.320218</v>
      </c>
      <c r="I4685" t="s">
        <v>22</v>
      </c>
      <c r="J4685">
        <v>226</v>
      </c>
      <c r="K4685">
        <v>31</v>
      </c>
      <c r="L4685">
        <v>0</v>
      </c>
      <c r="O4685">
        <v>344</v>
      </c>
      <c r="P4685">
        <v>365</v>
      </c>
      <c r="Q4685">
        <v>0</v>
      </c>
    </row>
    <row r="4686" spans="1:18" x14ac:dyDescent="0.25">
      <c r="A4686">
        <v>1.04543500157014E+18</v>
      </c>
      <c r="B4686" t="s">
        <v>8985</v>
      </c>
      <c r="C4686">
        <v>107434423</v>
      </c>
      <c r="E4686" t="s">
        <v>90</v>
      </c>
      <c r="F4686" t="s">
        <v>91</v>
      </c>
      <c r="G4686">
        <v>47.618226</v>
      </c>
      <c r="H4686">
        <v>-122.320218</v>
      </c>
      <c r="I4686" t="s">
        <v>22</v>
      </c>
      <c r="J4686">
        <v>194</v>
      </c>
      <c r="K4686">
        <v>31</v>
      </c>
      <c r="L4686">
        <v>1</v>
      </c>
      <c r="M4686" s="1">
        <v>45451</v>
      </c>
      <c r="N4686">
        <v>0.06</v>
      </c>
      <c r="O4686">
        <v>344</v>
      </c>
      <c r="P4686">
        <v>239</v>
      </c>
      <c r="Q4686">
        <v>0</v>
      </c>
    </row>
    <row r="4687" spans="1:18" x14ac:dyDescent="0.25">
      <c r="A4687">
        <v>1.0454380864041E+18</v>
      </c>
      <c r="B4687" t="s">
        <v>8986</v>
      </c>
      <c r="C4687">
        <v>107434423</v>
      </c>
      <c r="E4687" t="s">
        <v>90</v>
      </c>
      <c r="F4687" t="s">
        <v>91</v>
      </c>
      <c r="G4687">
        <v>47.614654199999997</v>
      </c>
      <c r="H4687">
        <v>-122.3223223</v>
      </c>
      <c r="I4687" t="s">
        <v>22</v>
      </c>
      <c r="J4687">
        <v>184</v>
      </c>
      <c r="K4687">
        <v>31</v>
      </c>
      <c r="L4687">
        <v>0</v>
      </c>
      <c r="O4687">
        <v>344</v>
      </c>
      <c r="P4687">
        <v>313</v>
      </c>
      <c r="Q4687">
        <v>0</v>
      </c>
    </row>
    <row r="4688" spans="1:18" x14ac:dyDescent="0.25">
      <c r="A4688">
        <v>1.0454386968621E+18</v>
      </c>
      <c r="B4688" t="s">
        <v>8987</v>
      </c>
      <c r="C4688">
        <v>107434423</v>
      </c>
      <c r="E4688" t="s">
        <v>90</v>
      </c>
      <c r="F4688" t="s">
        <v>91</v>
      </c>
      <c r="G4688">
        <v>47.614791399999902</v>
      </c>
      <c r="H4688">
        <v>-122.3241732</v>
      </c>
      <c r="I4688" t="s">
        <v>22</v>
      </c>
      <c r="J4688">
        <v>148</v>
      </c>
      <c r="K4688">
        <v>31</v>
      </c>
      <c r="L4688">
        <v>0</v>
      </c>
      <c r="O4688">
        <v>344</v>
      </c>
      <c r="P4688">
        <v>314</v>
      </c>
      <c r="Q4688">
        <v>0</v>
      </c>
    </row>
    <row r="4689" spans="1:18" x14ac:dyDescent="0.25">
      <c r="A4689">
        <v>1.04543912100993E+18</v>
      </c>
      <c r="B4689" t="s">
        <v>8979</v>
      </c>
      <c r="C4689">
        <v>107434423</v>
      </c>
      <c r="E4689" t="s">
        <v>90</v>
      </c>
      <c r="F4689" t="s">
        <v>91</v>
      </c>
      <c r="G4689">
        <v>47.614791399999902</v>
      </c>
      <c r="H4689">
        <v>-122.3241732</v>
      </c>
      <c r="I4689" t="s">
        <v>22</v>
      </c>
      <c r="J4689">
        <v>154</v>
      </c>
      <c r="K4689">
        <v>31</v>
      </c>
      <c r="L4689">
        <v>0</v>
      </c>
      <c r="O4689">
        <v>344</v>
      </c>
      <c r="P4689">
        <v>195</v>
      </c>
      <c r="Q4689">
        <v>0</v>
      </c>
    </row>
    <row r="4690" spans="1:18" x14ac:dyDescent="0.25">
      <c r="A4690">
        <v>1.04599942150922E+18</v>
      </c>
      <c r="B4690" t="s">
        <v>8988</v>
      </c>
      <c r="C4690">
        <v>548130635</v>
      </c>
      <c r="D4690" t="s">
        <v>8902</v>
      </c>
      <c r="E4690" t="s">
        <v>121</v>
      </c>
      <c r="F4690" t="s">
        <v>122</v>
      </c>
      <c r="G4690">
        <v>47.576376000000003</v>
      </c>
      <c r="H4690">
        <v>-122.3130467</v>
      </c>
      <c r="I4690" t="s">
        <v>22</v>
      </c>
      <c r="J4690">
        <v>595</v>
      </c>
      <c r="K4690">
        <v>2</v>
      </c>
      <c r="L4690">
        <v>1</v>
      </c>
      <c r="M4690" s="1">
        <v>45421</v>
      </c>
      <c r="N4690">
        <v>0.06</v>
      </c>
      <c r="O4690">
        <v>3</v>
      </c>
      <c r="P4690">
        <v>57</v>
      </c>
      <c r="Q4690">
        <v>0</v>
      </c>
      <c r="R4690" t="s">
        <v>8903</v>
      </c>
    </row>
    <row r="4691" spans="1:18" x14ac:dyDescent="0.25">
      <c r="A4691">
        <v>1.04619768709783E+18</v>
      </c>
      <c r="B4691" t="s">
        <v>8989</v>
      </c>
      <c r="C4691">
        <v>107434423</v>
      </c>
      <c r="E4691" t="s">
        <v>62</v>
      </c>
      <c r="F4691" t="s">
        <v>63</v>
      </c>
      <c r="G4691">
        <v>47.651593800000001</v>
      </c>
      <c r="H4691">
        <v>-122.3857326</v>
      </c>
      <c r="I4691" t="s">
        <v>22</v>
      </c>
      <c r="J4691">
        <v>255</v>
      </c>
      <c r="K4691">
        <v>31</v>
      </c>
      <c r="L4691">
        <v>0</v>
      </c>
      <c r="O4691">
        <v>344</v>
      </c>
      <c r="P4691">
        <v>1</v>
      </c>
      <c r="Q4691">
        <v>0</v>
      </c>
    </row>
    <row r="4692" spans="1:18" x14ac:dyDescent="0.25">
      <c r="A4692">
        <v>1.04640558825511E+18</v>
      </c>
      <c r="B4692" t="s">
        <v>8990</v>
      </c>
      <c r="C4692">
        <v>78134139</v>
      </c>
      <c r="D4692" t="s">
        <v>661</v>
      </c>
      <c r="E4692" t="s">
        <v>203</v>
      </c>
      <c r="F4692" t="s">
        <v>2322</v>
      </c>
      <c r="G4692">
        <v>47.711266203883604</v>
      </c>
      <c r="H4692">
        <v>-122.318049493126</v>
      </c>
      <c r="I4692" t="s">
        <v>22</v>
      </c>
      <c r="J4692">
        <v>114</v>
      </c>
      <c r="K4692">
        <v>3</v>
      </c>
      <c r="L4692">
        <v>32</v>
      </c>
      <c r="M4692" s="1">
        <v>45914</v>
      </c>
      <c r="N4692">
        <v>1.51</v>
      </c>
      <c r="O4692">
        <v>13</v>
      </c>
      <c r="P4692">
        <v>90</v>
      </c>
      <c r="Q4692">
        <v>19</v>
      </c>
      <c r="R4692" t="s">
        <v>8991</v>
      </c>
    </row>
    <row r="4693" spans="1:18" x14ac:dyDescent="0.25">
      <c r="A4693">
        <v>1.04641305088039E+18</v>
      </c>
      <c r="B4693" t="s">
        <v>8992</v>
      </c>
      <c r="C4693">
        <v>550989319</v>
      </c>
      <c r="D4693" t="s">
        <v>8993</v>
      </c>
      <c r="E4693" t="s">
        <v>83</v>
      </c>
      <c r="F4693" t="s">
        <v>536</v>
      </c>
      <c r="G4693">
        <v>47.610113699999999</v>
      </c>
      <c r="H4693">
        <v>-122.3407443</v>
      </c>
      <c r="I4693" t="s">
        <v>27</v>
      </c>
      <c r="J4693">
        <v>234</v>
      </c>
      <c r="K4693">
        <v>2</v>
      </c>
      <c r="L4693">
        <v>94</v>
      </c>
      <c r="M4693" s="1">
        <v>45907</v>
      </c>
      <c r="N4693">
        <v>4.54</v>
      </c>
      <c r="O4693">
        <v>6</v>
      </c>
      <c r="P4693">
        <v>361</v>
      </c>
      <c r="Q4693">
        <v>38</v>
      </c>
      <c r="R4693" t="s">
        <v>28</v>
      </c>
    </row>
    <row r="4694" spans="1:18" x14ac:dyDescent="0.25">
      <c r="A4694">
        <v>1.0465439669647601E+18</v>
      </c>
      <c r="B4694" t="s">
        <v>8994</v>
      </c>
      <c r="C4694">
        <v>344005753</v>
      </c>
      <c r="D4694" t="s">
        <v>1006</v>
      </c>
      <c r="E4694" t="s">
        <v>180</v>
      </c>
      <c r="F4694" t="s">
        <v>480</v>
      </c>
      <c r="G4694">
        <v>47.559100000000001</v>
      </c>
      <c r="H4694">
        <v>-122.36271000000001</v>
      </c>
      <c r="I4694" t="s">
        <v>22</v>
      </c>
      <c r="J4694">
        <v>216</v>
      </c>
      <c r="K4694">
        <v>5</v>
      </c>
      <c r="L4694">
        <v>19</v>
      </c>
      <c r="M4694" s="1">
        <v>45901</v>
      </c>
      <c r="N4694">
        <v>1.18</v>
      </c>
      <c r="O4694">
        <v>1</v>
      </c>
      <c r="P4694">
        <v>91</v>
      </c>
      <c r="Q4694">
        <v>8</v>
      </c>
      <c r="R4694" t="s">
        <v>8995</v>
      </c>
    </row>
    <row r="4695" spans="1:18" x14ac:dyDescent="0.25">
      <c r="A4695">
        <v>1.0465714014471E+18</v>
      </c>
      <c r="B4695" t="s">
        <v>8996</v>
      </c>
      <c r="C4695">
        <v>125158710</v>
      </c>
      <c r="D4695" t="s">
        <v>5459</v>
      </c>
      <c r="E4695" t="s">
        <v>20</v>
      </c>
      <c r="F4695" t="s">
        <v>676</v>
      </c>
      <c r="G4695">
        <v>47.6733702871216</v>
      </c>
      <c r="H4695">
        <v>-122.317080664499</v>
      </c>
      <c r="I4695" t="s">
        <v>27</v>
      </c>
      <c r="J4695">
        <v>49</v>
      </c>
      <c r="K4695">
        <v>2</v>
      </c>
      <c r="L4695">
        <v>47</v>
      </c>
      <c r="M4695" s="1">
        <v>45921</v>
      </c>
      <c r="N4695">
        <v>2.2799999999999998</v>
      </c>
      <c r="O4695">
        <v>7</v>
      </c>
      <c r="P4695">
        <v>344</v>
      </c>
      <c r="Q4695">
        <v>29</v>
      </c>
      <c r="R4695" t="s">
        <v>5460</v>
      </c>
    </row>
    <row r="4696" spans="1:18" x14ac:dyDescent="0.25">
      <c r="A4696">
        <v>1.04714299606613E+18</v>
      </c>
      <c r="B4696" t="s">
        <v>8997</v>
      </c>
      <c r="C4696">
        <v>220390118</v>
      </c>
      <c r="D4696" t="s">
        <v>1337</v>
      </c>
      <c r="E4696" t="s">
        <v>83</v>
      </c>
      <c r="F4696" t="s">
        <v>84</v>
      </c>
      <c r="G4696">
        <v>47.610169999999997</v>
      </c>
      <c r="H4696">
        <v>-122.32404</v>
      </c>
      <c r="I4696" t="s">
        <v>22</v>
      </c>
      <c r="J4696">
        <v>100</v>
      </c>
      <c r="K4696">
        <v>30</v>
      </c>
      <c r="L4696">
        <v>0</v>
      </c>
      <c r="O4696">
        <v>8</v>
      </c>
      <c r="P4696">
        <v>104</v>
      </c>
      <c r="Q4696">
        <v>0</v>
      </c>
    </row>
    <row r="4697" spans="1:18" x14ac:dyDescent="0.25">
      <c r="A4697">
        <v>1.04736852720353E+18</v>
      </c>
      <c r="B4697" t="s">
        <v>8998</v>
      </c>
      <c r="C4697">
        <v>548130635</v>
      </c>
      <c r="D4697" t="s">
        <v>8902</v>
      </c>
      <c r="E4697" t="s">
        <v>121</v>
      </c>
      <c r="F4697" t="s">
        <v>122</v>
      </c>
      <c r="G4697">
        <v>47.576376000000003</v>
      </c>
      <c r="H4697">
        <v>-122.3130467</v>
      </c>
      <c r="I4697" t="s">
        <v>22</v>
      </c>
      <c r="J4697">
        <v>165</v>
      </c>
      <c r="K4697">
        <v>2</v>
      </c>
      <c r="L4697">
        <v>3</v>
      </c>
      <c r="M4697" s="1">
        <v>45746</v>
      </c>
      <c r="N4697">
        <v>0.22</v>
      </c>
      <c r="O4697">
        <v>3</v>
      </c>
      <c r="P4697">
        <v>12</v>
      </c>
      <c r="Q4697">
        <v>1</v>
      </c>
      <c r="R4697" t="s">
        <v>8903</v>
      </c>
    </row>
    <row r="4698" spans="1:18" x14ac:dyDescent="0.25">
      <c r="A4698">
        <v>1.04757352837739E+18</v>
      </c>
      <c r="B4698" t="s">
        <v>8999</v>
      </c>
      <c r="C4698">
        <v>25110157</v>
      </c>
      <c r="D4698" t="s">
        <v>4176</v>
      </c>
      <c r="E4698" t="s">
        <v>34</v>
      </c>
      <c r="F4698" t="s">
        <v>35</v>
      </c>
      <c r="G4698">
        <v>47.677955999999902</v>
      </c>
      <c r="H4698">
        <v>-122.37544699999999</v>
      </c>
      <c r="I4698" t="s">
        <v>22</v>
      </c>
      <c r="J4698">
        <v>179</v>
      </c>
      <c r="K4698">
        <v>2</v>
      </c>
      <c r="L4698">
        <v>55</v>
      </c>
      <c r="M4698" s="1">
        <v>45914</v>
      </c>
      <c r="N4698">
        <v>2.58</v>
      </c>
      <c r="O4698">
        <v>40</v>
      </c>
      <c r="P4698">
        <v>307</v>
      </c>
      <c r="Q4698">
        <v>31</v>
      </c>
      <c r="R4698" t="s">
        <v>9000</v>
      </c>
    </row>
    <row r="4699" spans="1:18" x14ac:dyDescent="0.25">
      <c r="A4699">
        <v>1.04872891437218E+18</v>
      </c>
      <c r="B4699" t="s">
        <v>9001</v>
      </c>
      <c r="C4699">
        <v>76616619</v>
      </c>
      <c r="D4699" t="s">
        <v>9002</v>
      </c>
      <c r="E4699" t="s">
        <v>121</v>
      </c>
      <c r="F4699" t="s">
        <v>1763</v>
      </c>
      <c r="G4699">
        <v>47.537590000000002</v>
      </c>
      <c r="H4699">
        <v>-122.29527</v>
      </c>
      <c r="I4699" t="s">
        <v>22</v>
      </c>
      <c r="K4699">
        <v>30</v>
      </c>
      <c r="L4699">
        <v>0</v>
      </c>
      <c r="O4699">
        <v>1</v>
      </c>
      <c r="P4699">
        <v>21</v>
      </c>
      <c r="Q4699">
        <v>0</v>
      </c>
    </row>
    <row r="4700" spans="1:18" x14ac:dyDescent="0.25">
      <c r="A4700">
        <v>1.04884479147395E+18</v>
      </c>
      <c r="B4700" t="s">
        <v>9003</v>
      </c>
      <c r="C4700">
        <v>14098</v>
      </c>
      <c r="D4700" t="s">
        <v>9004</v>
      </c>
      <c r="E4700" t="s">
        <v>406</v>
      </c>
      <c r="F4700" t="s">
        <v>406</v>
      </c>
      <c r="G4700">
        <v>47.5429892610709</v>
      </c>
      <c r="H4700">
        <v>-122.269503356652</v>
      </c>
      <c r="I4700" t="s">
        <v>22</v>
      </c>
      <c r="J4700">
        <v>92</v>
      </c>
      <c r="K4700">
        <v>2</v>
      </c>
      <c r="L4700">
        <v>101</v>
      </c>
      <c r="M4700" s="1">
        <v>45920</v>
      </c>
      <c r="N4700">
        <v>5.33</v>
      </c>
      <c r="O4700">
        <v>1</v>
      </c>
      <c r="P4700">
        <v>90</v>
      </c>
      <c r="Q4700">
        <v>50</v>
      </c>
      <c r="R4700" t="s">
        <v>9005</v>
      </c>
    </row>
    <row r="4701" spans="1:18" x14ac:dyDescent="0.25">
      <c r="A4701">
        <v>1.04900619064367E+18</v>
      </c>
      <c r="B4701" t="s">
        <v>9006</v>
      </c>
      <c r="C4701">
        <v>7435040</v>
      </c>
      <c r="D4701" t="s">
        <v>4963</v>
      </c>
      <c r="E4701" t="s">
        <v>203</v>
      </c>
      <c r="F4701" t="s">
        <v>2322</v>
      </c>
      <c r="G4701">
        <v>47.7167409837637</v>
      </c>
      <c r="H4701">
        <v>-122.322170824694</v>
      </c>
      <c r="I4701" t="s">
        <v>22</v>
      </c>
      <c r="J4701">
        <v>168</v>
      </c>
      <c r="K4701">
        <v>1</v>
      </c>
      <c r="L4701">
        <v>8</v>
      </c>
      <c r="M4701" s="1">
        <v>45910</v>
      </c>
      <c r="N4701">
        <v>0.6</v>
      </c>
      <c r="O4701">
        <v>34</v>
      </c>
      <c r="P4701">
        <v>358</v>
      </c>
      <c r="Q4701">
        <v>6</v>
      </c>
      <c r="R4701" t="s">
        <v>9007</v>
      </c>
    </row>
    <row r="4702" spans="1:18" x14ac:dyDescent="0.25">
      <c r="A4702">
        <v>1.04930751024944E+18</v>
      </c>
      <c r="B4702" t="s">
        <v>9008</v>
      </c>
      <c r="C4702">
        <v>125158710</v>
      </c>
      <c r="D4702" t="s">
        <v>5459</v>
      </c>
      <c r="E4702" t="s">
        <v>167</v>
      </c>
      <c r="F4702" t="s">
        <v>167</v>
      </c>
      <c r="G4702">
        <v>47.671660000000003</v>
      </c>
      <c r="H4702">
        <v>-122.31894</v>
      </c>
      <c r="I4702" t="s">
        <v>27</v>
      </c>
      <c r="J4702">
        <v>46</v>
      </c>
      <c r="K4702">
        <v>2</v>
      </c>
      <c r="L4702">
        <v>58</v>
      </c>
      <c r="M4702" s="1">
        <v>45910</v>
      </c>
      <c r="N4702">
        <v>2.87</v>
      </c>
      <c r="O4702">
        <v>7</v>
      </c>
      <c r="P4702">
        <v>327</v>
      </c>
      <c r="Q4702">
        <v>46</v>
      </c>
      <c r="R4702" t="s">
        <v>5460</v>
      </c>
    </row>
    <row r="4703" spans="1:18" x14ac:dyDescent="0.25">
      <c r="A4703">
        <v>1.04953784334219E+18</v>
      </c>
      <c r="B4703" t="s">
        <v>9009</v>
      </c>
      <c r="C4703">
        <v>551604525</v>
      </c>
      <c r="D4703" t="s">
        <v>9010</v>
      </c>
      <c r="E4703" t="s">
        <v>68</v>
      </c>
      <c r="F4703" t="s">
        <v>157</v>
      </c>
      <c r="G4703">
        <v>47.563948762064904</v>
      </c>
      <c r="H4703">
        <v>-122.392556509691</v>
      </c>
      <c r="I4703" t="s">
        <v>22</v>
      </c>
      <c r="J4703">
        <v>159</v>
      </c>
      <c r="K4703">
        <v>2</v>
      </c>
      <c r="L4703">
        <v>17</v>
      </c>
      <c r="M4703" s="1">
        <v>45912</v>
      </c>
      <c r="N4703">
        <v>1.08</v>
      </c>
      <c r="O4703">
        <v>1</v>
      </c>
      <c r="P4703">
        <v>5</v>
      </c>
      <c r="Q4703">
        <v>12</v>
      </c>
      <c r="R4703" t="s">
        <v>9011</v>
      </c>
    </row>
    <row r="4704" spans="1:18" x14ac:dyDescent="0.25">
      <c r="A4704">
        <v>1.04955223395661E+18</v>
      </c>
      <c r="B4704" t="s">
        <v>9012</v>
      </c>
      <c r="C4704">
        <v>246393790</v>
      </c>
      <c r="D4704" t="s">
        <v>535</v>
      </c>
      <c r="E4704" t="s">
        <v>121</v>
      </c>
      <c r="F4704" t="s">
        <v>122</v>
      </c>
      <c r="G4704">
        <v>47.588659999999997</v>
      </c>
      <c r="H4704">
        <v>-122.31413999999999</v>
      </c>
      <c r="I4704" t="s">
        <v>22</v>
      </c>
      <c r="J4704">
        <v>142</v>
      </c>
      <c r="K4704">
        <v>3</v>
      </c>
      <c r="L4704">
        <v>95</v>
      </c>
      <c r="M4704" s="1">
        <v>45908</v>
      </c>
      <c r="N4704">
        <v>4.57</v>
      </c>
      <c r="O4704">
        <v>20</v>
      </c>
      <c r="P4704">
        <v>90</v>
      </c>
      <c r="Q4704">
        <v>58</v>
      </c>
      <c r="R4704" t="s">
        <v>9013</v>
      </c>
    </row>
    <row r="4705" spans="1:18" x14ac:dyDescent="0.25">
      <c r="A4705">
        <v>1.04959271034502E+18</v>
      </c>
      <c r="B4705" t="s">
        <v>9014</v>
      </c>
      <c r="C4705">
        <v>123468144</v>
      </c>
      <c r="D4705" t="s">
        <v>2590</v>
      </c>
      <c r="E4705" t="s">
        <v>167</v>
      </c>
      <c r="F4705" t="s">
        <v>167</v>
      </c>
      <c r="G4705">
        <v>47.664071799999903</v>
      </c>
      <c r="H4705">
        <v>-122.306315</v>
      </c>
      <c r="I4705" t="s">
        <v>22</v>
      </c>
      <c r="J4705">
        <v>84</v>
      </c>
      <c r="K4705">
        <v>30</v>
      </c>
      <c r="L4705">
        <v>0</v>
      </c>
      <c r="O4705">
        <v>19</v>
      </c>
      <c r="P4705">
        <v>279</v>
      </c>
      <c r="Q4705">
        <v>0</v>
      </c>
    </row>
    <row r="4706" spans="1:18" x14ac:dyDescent="0.25">
      <c r="A4706">
        <v>1.05000870121965E+18</v>
      </c>
      <c r="B4706" t="s">
        <v>9015</v>
      </c>
      <c r="C4706">
        <v>31187125</v>
      </c>
      <c r="D4706" t="s">
        <v>4405</v>
      </c>
      <c r="E4706" t="s">
        <v>20</v>
      </c>
      <c r="F4706" t="s">
        <v>676</v>
      </c>
      <c r="G4706">
        <v>47.689546617507297</v>
      </c>
      <c r="H4706">
        <v>-122.31077520474</v>
      </c>
      <c r="I4706" t="s">
        <v>22</v>
      </c>
      <c r="J4706">
        <v>231</v>
      </c>
      <c r="K4706">
        <v>1</v>
      </c>
      <c r="L4706">
        <v>47</v>
      </c>
      <c r="M4706" s="1">
        <v>45916</v>
      </c>
      <c r="N4706">
        <v>2.2000000000000002</v>
      </c>
      <c r="O4706">
        <v>17</v>
      </c>
      <c r="P4706">
        <v>207</v>
      </c>
      <c r="Q4706">
        <v>29</v>
      </c>
      <c r="R4706" t="s">
        <v>9016</v>
      </c>
    </row>
    <row r="4707" spans="1:18" x14ac:dyDescent="0.25">
      <c r="A4707">
        <v>1.05017846255667E+18</v>
      </c>
      <c r="B4707" t="s">
        <v>9017</v>
      </c>
      <c r="C4707">
        <v>551586801</v>
      </c>
      <c r="D4707" t="s">
        <v>9018</v>
      </c>
      <c r="E4707" t="s">
        <v>20</v>
      </c>
      <c r="F4707" t="s">
        <v>50</v>
      </c>
      <c r="G4707">
        <v>47.699046063828</v>
      </c>
      <c r="H4707">
        <v>-122.36639586452399</v>
      </c>
      <c r="I4707" t="s">
        <v>22</v>
      </c>
      <c r="J4707">
        <v>74</v>
      </c>
      <c r="K4707">
        <v>30</v>
      </c>
      <c r="L4707">
        <v>1</v>
      </c>
      <c r="M4707" s="1">
        <v>45524</v>
      </c>
      <c r="N4707">
        <v>7.0000000000000007E-2</v>
      </c>
      <c r="O4707">
        <v>3</v>
      </c>
      <c r="P4707">
        <v>291</v>
      </c>
      <c r="Q4707">
        <v>0</v>
      </c>
    </row>
    <row r="4708" spans="1:18" x14ac:dyDescent="0.25">
      <c r="A4708">
        <v>1.05023242480321E+18</v>
      </c>
      <c r="B4708" t="s">
        <v>9019</v>
      </c>
      <c r="C4708">
        <v>551586801</v>
      </c>
      <c r="D4708" t="s">
        <v>9018</v>
      </c>
      <c r="E4708" t="s">
        <v>136</v>
      </c>
      <c r="F4708" t="s">
        <v>1135</v>
      </c>
      <c r="G4708">
        <v>47.722430000000003</v>
      </c>
      <c r="H4708">
        <v>-122.30285000000001</v>
      </c>
      <c r="I4708" t="s">
        <v>22</v>
      </c>
      <c r="J4708">
        <v>100</v>
      </c>
      <c r="K4708">
        <v>30</v>
      </c>
      <c r="L4708">
        <v>1</v>
      </c>
      <c r="M4708" s="1">
        <v>45886</v>
      </c>
      <c r="N4708">
        <v>0.75</v>
      </c>
      <c r="O4708">
        <v>3</v>
      </c>
      <c r="P4708">
        <v>90</v>
      </c>
      <c r="Q4708">
        <v>1</v>
      </c>
    </row>
    <row r="4709" spans="1:18" x14ac:dyDescent="0.25">
      <c r="A4709">
        <v>1.0504045340843599E+18</v>
      </c>
      <c r="B4709" t="s">
        <v>9020</v>
      </c>
      <c r="C4709">
        <v>551788723</v>
      </c>
      <c r="D4709" t="s">
        <v>9021</v>
      </c>
      <c r="E4709" t="s">
        <v>34</v>
      </c>
      <c r="F4709" t="s">
        <v>237</v>
      </c>
      <c r="G4709">
        <v>47.670529999999999</v>
      </c>
      <c r="H4709">
        <v>-122.37052</v>
      </c>
      <c r="I4709" t="s">
        <v>22</v>
      </c>
      <c r="J4709">
        <v>233</v>
      </c>
      <c r="K4709">
        <v>2</v>
      </c>
      <c r="L4709">
        <v>70</v>
      </c>
      <c r="M4709" s="1">
        <v>45795</v>
      </c>
      <c r="N4709">
        <v>3.32</v>
      </c>
      <c r="O4709">
        <v>2</v>
      </c>
      <c r="P4709">
        <v>33</v>
      </c>
      <c r="Q4709">
        <v>23</v>
      </c>
      <c r="R4709" t="s">
        <v>9022</v>
      </c>
    </row>
    <row r="4710" spans="1:18" x14ac:dyDescent="0.25">
      <c r="A4710">
        <v>1.05045053394411E+18</v>
      </c>
      <c r="B4710" t="s">
        <v>9023</v>
      </c>
      <c r="C4710">
        <v>59549909</v>
      </c>
      <c r="D4710" t="s">
        <v>7640</v>
      </c>
      <c r="E4710" t="s">
        <v>68</v>
      </c>
      <c r="F4710" t="s">
        <v>157</v>
      </c>
      <c r="G4710">
        <v>47.565530000000003</v>
      </c>
      <c r="H4710">
        <v>-122.37548</v>
      </c>
      <c r="I4710" t="s">
        <v>22</v>
      </c>
      <c r="K4710">
        <v>2</v>
      </c>
      <c r="L4710">
        <v>25</v>
      </c>
      <c r="M4710" s="1">
        <v>45635</v>
      </c>
      <c r="N4710">
        <v>1.27</v>
      </c>
      <c r="O4710">
        <v>1</v>
      </c>
      <c r="P4710">
        <v>0</v>
      </c>
      <c r="Q4710">
        <v>3</v>
      </c>
      <c r="R4710" t="s">
        <v>9024</v>
      </c>
    </row>
    <row r="4711" spans="1:18" x14ac:dyDescent="0.25">
      <c r="A4711">
        <v>1.05148479811517E+18</v>
      </c>
      <c r="B4711" t="s">
        <v>9025</v>
      </c>
      <c r="C4711">
        <v>340706410</v>
      </c>
      <c r="D4711" t="s">
        <v>2707</v>
      </c>
      <c r="E4711" t="s">
        <v>20</v>
      </c>
      <c r="F4711" t="s">
        <v>129</v>
      </c>
      <c r="G4711">
        <v>47.687839645694098</v>
      </c>
      <c r="H4711">
        <v>-122.350214215446</v>
      </c>
      <c r="I4711" t="s">
        <v>22</v>
      </c>
      <c r="J4711">
        <v>195</v>
      </c>
      <c r="K4711">
        <v>1</v>
      </c>
      <c r="L4711">
        <v>41</v>
      </c>
      <c r="M4711" s="1">
        <v>45879</v>
      </c>
      <c r="N4711">
        <v>2.06</v>
      </c>
      <c r="O4711">
        <v>104</v>
      </c>
      <c r="P4711">
        <v>130</v>
      </c>
      <c r="Q4711">
        <v>26</v>
      </c>
      <c r="R4711" t="s">
        <v>9026</v>
      </c>
    </row>
    <row r="4712" spans="1:18" x14ac:dyDescent="0.25">
      <c r="A4712">
        <v>1.0515531697637199E+18</v>
      </c>
      <c r="B4712" t="s">
        <v>9027</v>
      </c>
      <c r="C4712">
        <v>551788723</v>
      </c>
      <c r="D4712" t="s">
        <v>9021</v>
      </c>
      <c r="E4712" t="s">
        <v>34</v>
      </c>
      <c r="F4712" t="s">
        <v>237</v>
      </c>
      <c r="G4712">
        <v>47.670544325153998</v>
      </c>
      <c r="H4712">
        <v>-122.36884809518099</v>
      </c>
      <c r="I4712" t="s">
        <v>22</v>
      </c>
      <c r="J4712">
        <v>137</v>
      </c>
      <c r="K4712">
        <v>2</v>
      </c>
      <c r="L4712">
        <v>62</v>
      </c>
      <c r="M4712" s="1">
        <v>45809</v>
      </c>
      <c r="N4712">
        <v>2.93</v>
      </c>
      <c r="O4712">
        <v>2</v>
      </c>
      <c r="P4712">
        <v>33</v>
      </c>
      <c r="Q4712">
        <v>23</v>
      </c>
      <c r="R4712" t="s">
        <v>9022</v>
      </c>
    </row>
    <row r="4713" spans="1:18" x14ac:dyDescent="0.25">
      <c r="A4713">
        <v>1.05186687526462E+18</v>
      </c>
      <c r="B4713" t="s">
        <v>9028</v>
      </c>
      <c r="C4713">
        <v>56910079</v>
      </c>
      <c r="D4713" t="s">
        <v>772</v>
      </c>
      <c r="E4713" t="s">
        <v>20</v>
      </c>
      <c r="F4713" t="s">
        <v>366</v>
      </c>
      <c r="G4713">
        <v>47.667269233047499</v>
      </c>
      <c r="H4713">
        <v>-122.287729103188</v>
      </c>
      <c r="I4713" t="s">
        <v>22</v>
      </c>
      <c r="J4713">
        <v>180</v>
      </c>
      <c r="K4713">
        <v>1</v>
      </c>
      <c r="L4713">
        <v>24</v>
      </c>
      <c r="M4713" s="1">
        <v>45781</v>
      </c>
      <c r="N4713">
        <v>1.1299999999999999</v>
      </c>
      <c r="O4713">
        <v>2</v>
      </c>
      <c r="P4713">
        <v>321</v>
      </c>
      <c r="Q4713">
        <v>14</v>
      </c>
      <c r="R4713" t="s">
        <v>8758</v>
      </c>
    </row>
    <row r="4714" spans="1:18" x14ac:dyDescent="0.25">
      <c r="A4714">
        <v>1.05253731047643E+18</v>
      </c>
      <c r="B4714" t="s">
        <v>9029</v>
      </c>
      <c r="C4714">
        <v>308171168</v>
      </c>
      <c r="D4714" t="s">
        <v>7026</v>
      </c>
      <c r="E4714" t="s">
        <v>83</v>
      </c>
      <c r="F4714" t="s">
        <v>523</v>
      </c>
      <c r="G4714">
        <v>47.600720000000003</v>
      </c>
      <c r="H4714">
        <v>-122.33568</v>
      </c>
      <c r="I4714" t="s">
        <v>22</v>
      </c>
      <c r="J4714">
        <v>126</v>
      </c>
      <c r="K4714">
        <v>2</v>
      </c>
      <c r="L4714">
        <v>66</v>
      </c>
      <c r="M4714" s="1">
        <v>45910</v>
      </c>
      <c r="N4714">
        <v>3.25</v>
      </c>
      <c r="O4714">
        <v>3</v>
      </c>
      <c r="P4714">
        <v>142</v>
      </c>
      <c r="Q4714">
        <v>33</v>
      </c>
      <c r="R4714" t="s">
        <v>7027</v>
      </c>
    </row>
    <row r="4715" spans="1:18" x14ac:dyDescent="0.25">
      <c r="A4715">
        <v>1.05305330266879E+18</v>
      </c>
      <c r="B4715" t="s">
        <v>9030</v>
      </c>
      <c r="C4715">
        <v>398317720</v>
      </c>
      <c r="D4715" t="s">
        <v>4385</v>
      </c>
      <c r="E4715" t="s">
        <v>20</v>
      </c>
      <c r="F4715" t="s">
        <v>21</v>
      </c>
      <c r="G4715">
        <v>47.659428899999902</v>
      </c>
      <c r="H4715">
        <v>-122.3359244</v>
      </c>
      <c r="I4715" t="s">
        <v>22</v>
      </c>
      <c r="J4715">
        <v>154</v>
      </c>
      <c r="K4715">
        <v>1</v>
      </c>
      <c r="L4715">
        <v>82</v>
      </c>
      <c r="M4715" s="1">
        <v>45908</v>
      </c>
      <c r="N4715">
        <v>3.86</v>
      </c>
      <c r="O4715">
        <v>64</v>
      </c>
      <c r="P4715">
        <v>322</v>
      </c>
      <c r="Q4715">
        <v>42</v>
      </c>
      <c r="R4715" t="s">
        <v>9031</v>
      </c>
    </row>
    <row r="4716" spans="1:18" x14ac:dyDescent="0.25">
      <c r="A4716">
        <v>1.05326844373377E+18</v>
      </c>
      <c r="B4716" t="s">
        <v>9032</v>
      </c>
      <c r="C4716">
        <v>27913151</v>
      </c>
      <c r="D4716" t="s">
        <v>9033</v>
      </c>
      <c r="E4716" t="s">
        <v>20</v>
      </c>
      <c r="F4716" t="s">
        <v>575</v>
      </c>
      <c r="G4716">
        <v>47.710079999999998</v>
      </c>
      <c r="H4716">
        <v>-122.35093000000001</v>
      </c>
      <c r="I4716" t="s">
        <v>22</v>
      </c>
      <c r="J4716">
        <v>117</v>
      </c>
      <c r="K4716">
        <v>4</v>
      </c>
      <c r="L4716">
        <v>21</v>
      </c>
      <c r="M4716" s="1">
        <v>45917</v>
      </c>
      <c r="N4716">
        <v>1.71</v>
      </c>
      <c r="O4716">
        <v>1</v>
      </c>
      <c r="P4716">
        <v>112</v>
      </c>
      <c r="Q4716">
        <v>20</v>
      </c>
      <c r="R4716" t="s">
        <v>9034</v>
      </c>
    </row>
    <row r="4717" spans="1:18" x14ac:dyDescent="0.25">
      <c r="A4717">
        <v>1.054468205038E+18</v>
      </c>
      <c r="B4717" t="s">
        <v>9035</v>
      </c>
      <c r="C4717">
        <v>375853318</v>
      </c>
      <c r="D4717" t="s">
        <v>2240</v>
      </c>
      <c r="E4717" t="s">
        <v>150</v>
      </c>
      <c r="F4717" t="s">
        <v>658</v>
      </c>
      <c r="G4717">
        <v>47.613283600000003</v>
      </c>
      <c r="H4717">
        <v>-122.3043333</v>
      </c>
      <c r="I4717" t="s">
        <v>22</v>
      </c>
      <c r="K4717">
        <v>30</v>
      </c>
      <c r="L4717">
        <v>0</v>
      </c>
      <c r="O4717">
        <v>1</v>
      </c>
      <c r="P4717">
        <v>0</v>
      </c>
      <c r="Q4717">
        <v>0</v>
      </c>
    </row>
    <row r="4718" spans="1:18" x14ac:dyDescent="0.25">
      <c r="A4718">
        <v>1.0544841003127E+18</v>
      </c>
      <c r="B4718" t="s">
        <v>9036</v>
      </c>
      <c r="C4718">
        <v>257789356</v>
      </c>
      <c r="D4718" t="s">
        <v>213</v>
      </c>
      <c r="E4718" t="s">
        <v>68</v>
      </c>
      <c r="F4718" t="s">
        <v>101</v>
      </c>
      <c r="G4718">
        <v>47.585819000000001</v>
      </c>
      <c r="H4718">
        <v>-122.38946900000001</v>
      </c>
      <c r="I4718" t="s">
        <v>22</v>
      </c>
      <c r="J4718">
        <v>230</v>
      </c>
      <c r="K4718">
        <v>2</v>
      </c>
      <c r="L4718">
        <v>88</v>
      </c>
      <c r="M4718" s="1">
        <v>45923</v>
      </c>
      <c r="N4718">
        <v>4.16</v>
      </c>
      <c r="O4718">
        <v>3</v>
      </c>
      <c r="P4718">
        <v>317</v>
      </c>
      <c r="Q4718">
        <v>58</v>
      </c>
      <c r="R4718" t="s">
        <v>5920</v>
      </c>
    </row>
    <row r="4719" spans="1:18" x14ac:dyDescent="0.25">
      <c r="A4719">
        <v>1.0546482310418801E+18</v>
      </c>
      <c r="B4719" t="s">
        <v>9037</v>
      </c>
      <c r="C4719">
        <v>384446600</v>
      </c>
      <c r="D4719" t="s">
        <v>8911</v>
      </c>
      <c r="E4719" t="s">
        <v>180</v>
      </c>
      <c r="F4719" t="s">
        <v>181</v>
      </c>
      <c r="G4719">
        <v>47.526049999999998</v>
      </c>
      <c r="H4719">
        <v>-122.36026</v>
      </c>
      <c r="I4719" t="s">
        <v>22</v>
      </c>
      <c r="K4719">
        <v>30</v>
      </c>
      <c r="L4719">
        <v>0</v>
      </c>
      <c r="O4719">
        <v>1</v>
      </c>
      <c r="P4719">
        <v>269</v>
      </c>
      <c r="Q4719">
        <v>0</v>
      </c>
    </row>
    <row r="4720" spans="1:18" x14ac:dyDescent="0.25">
      <c r="A4720">
        <v>1.05507603320153E+18</v>
      </c>
      <c r="B4720" t="s">
        <v>9038</v>
      </c>
      <c r="C4720">
        <v>83706746</v>
      </c>
      <c r="D4720" t="s">
        <v>1701</v>
      </c>
      <c r="E4720" t="s">
        <v>180</v>
      </c>
      <c r="F4720" t="s">
        <v>181</v>
      </c>
      <c r="G4720">
        <v>47.530283747191902</v>
      </c>
      <c r="H4720">
        <v>-122.357701048405</v>
      </c>
      <c r="I4720" t="s">
        <v>22</v>
      </c>
      <c r="K4720">
        <v>30</v>
      </c>
      <c r="L4720">
        <v>8</v>
      </c>
      <c r="M4720" s="1">
        <v>45456</v>
      </c>
      <c r="N4720">
        <v>0.38</v>
      </c>
      <c r="O4720">
        <v>1</v>
      </c>
      <c r="P4720">
        <v>0</v>
      </c>
      <c r="Q4720">
        <v>0</v>
      </c>
      <c r="R4720" t="s">
        <v>9039</v>
      </c>
    </row>
    <row r="4721" spans="1:18" x14ac:dyDescent="0.25">
      <c r="A4721">
        <v>1.05521201839525E+18</v>
      </c>
      <c r="B4721" t="s">
        <v>9040</v>
      </c>
      <c r="C4721">
        <v>51329429</v>
      </c>
      <c r="D4721" t="s">
        <v>33</v>
      </c>
      <c r="E4721" t="s">
        <v>68</v>
      </c>
      <c r="F4721" t="s">
        <v>101</v>
      </c>
      <c r="G4721">
        <v>47.579259999999998</v>
      </c>
      <c r="H4721">
        <v>-122.39591</v>
      </c>
      <c r="I4721" t="s">
        <v>27</v>
      </c>
      <c r="K4721">
        <v>1</v>
      </c>
      <c r="L4721">
        <v>5</v>
      </c>
      <c r="M4721" s="1">
        <v>45884</v>
      </c>
      <c r="N4721">
        <v>0.3</v>
      </c>
      <c r="O4721">
        <v>4</v>
      </c>
      <c r="P4721">
        <v>0</v>
      </c>
      <c r="Q4721">
        <v>3</v>
      </c>
      <c r="R4721" t="s">
        <v>8160</v>
      </c>
    </row>
    <row r="4722" spans="1:18" x14ac:dyDescent="0.25">
      <c r="A4722">
        <v>1.05534883432943E+18</v>
      </c>
      <c r="B4722" t="s">
        <v>9041</v>
      </c>
      <c r="C4722">
        <v>123468144</v>
      </c>
      <c r="D4722" t="s">
        <v>2590</v>
      </c>
      <c r="E4722" t="s">
        <v>167</v>
      </c>
      <c r="F4722" t="s">
        <v>167</v>
      </c>
      <c r="G4722">
        <v>47.664071799999903</v>
      </c>
      <c r="H4722">
        <v>-122.306315</v>
      </c>
      <c r="I4722" t="s">
        <v>27</v>
      </c>
      <c r="J4722">
        <v>46</v>
      </c>
      <c r="K4722">
        <v>30</v>
      </c>
      <c r="L4722">
        <v>0</v>
      </c>
      <c r="O4722">
        <v>19</v>
      </c>
      <c r="P4722">
        <v>364</v>
      </c>
      <c r="Q4722">
        <v>0</v>
      </c>
      <c r="R4722" t="s">
        <v>2591</v>
      </c>
    </row>
    <row r="4723" spans="1:18" x14ac:dyDescent="0.25">
      <c r="A4723">
        <v>1.05540249069539E+18</v>
      </c>
      <c r="B4723" t="s">
        <v>9042</v>
      </c>
      <c r="C4723">
        <v>123468144</v>
      </c>
      <c r="D4723" t="s">
        <v>2590</v>
      </c>
      <c r="E4723" t="s">
        <v>167</v>
      </c>
      <c r="F4723" t="s">
        <v>167</v>
      </c>
      <c r="G4723">
        <v>47.664071799999903</v>
      </c>
      <c r="H4723">
        <v>-122.306315</v>
      </c>
      <c r="I4723" t="s">
        <v>27</v>
      </c>
      <c r="J4723">
        <v>44</v>
      </c>
      <c r="K4723">
        <v>30</v>
      </c>
      <c r="L4723">
        <v>1</v>
      </c>
      <c r="M4723" s="1">
        <v>45716</v>
      </c>
      <c r="N4723">
        <v>0.14000000000000001</v>
      </c>
      <c r="O4723">
        <v>19</v>
      </c>
      <c r="P4723">
        <v>266</v>
      </c>
      <c r="Q4723">
        <v>1</v>
      </c>
    </row>
    <row r="4724" spans="1:18" x14ac:dyDescent="0.25">
      <c r="A4724">
        <v>1.05608833704851E+18</v>
      </c>
      <c r="B4724" t="s">
        <v>9043</v>
      </c>
      <c r="C4724">
        <v>210751491</v>
      </c>
      <c r="D4724" t="s">
        <v>574</v>
      </c>
      <c r="E4724" t="s">
        <v>20</v>
      </c>
      <c r="F4724" t="s">
        <v>111</v>
      </c>
      <c r="G4724">
        <v>47.686790000000002</v>
      </c>
      <c r="H4724">
        <v>-122.33833</v>
      </c>
      <c r="I4724" t="s">
        <v>22</v>
      </c>
      <c r="K4724">
        <v>2</v>
      </c>
      <c r="L4724">
        <v>15</v>
      </c>
      <c r="M4724" s="1">
        <v>45881</v>
      </c>
      <c r="N4724">
        <v>0.95</v>
      </c>
      <c r="O4724">
        <v>3</v>
      </c>
      <c r="P4724">
        <v>0</v>
      </c>
      <c r="Q4724">
        <v>8</v>
      </c>
      <c r="R4724" t="s">
        <v>9044</v>
      </c>
    </row>
    <row r="4725" spans="1:18" x14ac:dyDescent="0.25">
      <c r="A4725">
        <v>1.05617816629037E+18</v>
      </c>
      <c r="B4725" t="s">
        <v>9045</v>
      </c>
      <c r="C4725">
        <v>531172355</v>
      </c>
      <c r="D4725" t="s">
        <v>4465</v>
      </c>
      <c r="E4725" t="s">
        <v>20</v>
      </c>
      <c r="F4725" t="s">
        <v>43</v>
      </c>
      <c r="G4725">
        <v>47.66198</v>
      </c>
      <c r="H4725">
        <v>-122.35084999999999</v>
      </c>
      <c r="I4725" t="s">
        <v>22</v>
      </c>
      <c r="J4725">
        <v>189</v>
      </c>
      <c r="K4725">
        <v>30</v>
      </c>
      <c r="L4725">
        <v>3</v>
      </c>
      <c r="M4725" s="1">
        <v>45346</v>
      </c>
      <c r="N4725">
        <v>0.14000000000000001</v>
      </c>
      <c r="O4725">
        <v>2</v>
      </c>
      <c r="P4725">
        <v>178</v>
      </c>
      <c r="Q4725">
        <v>0</v>
      </c>
      <c r="R4725" t="s">
        <v>4466</v>
      </c>
    </row>
    <row r="4726" spans="1:18" x14ac:dyDescent="0.25">
      <c r="A4726">
        <v>1.05635514694032E+18</v>
      </c>
      <c r="B4726" t="s">
        <v>9046</v>
      </c>
      <c r="C4726">
        <v>107434423</v>
      </c>
      <c r="E4726" t="s">
        <v>73</v>
      </c>
      <c r="F4726" t="s">
        <v>639</v>
      </c>
      <c r="G4726">
        <v>47.625613100000002</v>
      </c>
      <c r="H4726">
        <v>-122.3570859</v>
      </c>
      <c r="I4726" t="s">
        <v>22</v>
      </c>
      <c r="J4726">
        <v>166</v>
      </c>
      <c r="K4726">
        <v>31</v>
      </c>
      <c r="L4726">
        <v>0</v>
      </c>
      <c r="O4726">
        <v>344</v>
      </c>
      <c r="P4726">
        <v>69</v>
      </c>
      <c r="Q4726">
        <v>0</v>
      </c>
    </row>
    <row r="4727" spans="1:18" x14ac:dyDescent="0.25">
      <c r="A4727">
        <v>1.05663628589081E+18</v>
      </c>
      <c r="B4727" t="s">
        <v>9047</v>
      </c>
      <c r="C4727">
        <v>448681542</v>
      </c>
      <c r="D4727" t="s">
        <v>9048</v>
      </c>
      <c r="E4727" t="s">
        <v>20</v>
      </c>
      <c r="F4727" t="s">
        <v>21</v>
      </c>
      <c r="G4727">
        <v>47.655349999999999</v>
      </c>
      <c r="H4727">
        <v>-122.33662</v>
      </c>
      <c r="I4727" t="s">
        <v>22</v>
      </c>
      <c r="J4727">
        <v>261</v>
      </c>
      <c r="K4727">
        <v>2</v>
      </c>
      <c r="L4727">
        <v>13</v>
      </c>
      <c r="M4727" s="1">
        <v>45653</v>
      </c>
      <c r="N4727">
        <v>0.61</v>
      </c>
      <c r="O4727">
        <v>1</v>
      </c>
      <c r="P4727">
        <v>358</v>
      </c>
      <c r="Q4727">
        <v>5</v>
      </c>
      <c r="R4727" t="s">
        <v>9049</v>
      </c>
    </row>
    <row r="4728" spans="1:18" x14ac:dyDescent="0.25">
      <c r="A4728">
        <v>1.0571219049403599E+18</v>
      </c>
      <c r="B4728" t="s">
        <v>9050</v>
      </c>
      <c r="C4728">
        <v>216363005</v>
      </c>
      <c r="D4728" t="s">
        <v>9051</v>
      </c>
      <c r="E4728" t="s">
        <v>68</v>
      </c>
      <c r="F4728" t="s">
        <v>299</v>
      </c>
      <c r="G4728">
        <v>47.540149700000001</v>
      </c>
      <c r="H4728">
        <v>-122.39438680000001</v>
      </c>
      <c r="I4728" t="s">
        <v>22</v>
      </c>
      <c r="J4728">
        <v>68</v>
      </c>
      <c r="K4728">
        <v>1</v>
      </c>
      <c r="L4728">
        <v>48</v>
      </c>
      <c r="M4728" s="1">
        <v>45901</v>
      </c>
      <c r="N4728">
        <v>2.52</v>
      </c>
      <c r="O4728">
        <v>1</v>
      </c>
      <c r="P4728">
        <v>262</v>
      </c>
      <c r="Q4728">
        <v>24</v>
      </c>
      <c r="R4728" t="s">
        <v>9052</v>
      </c>
    </row>
    <row r="4729" spans="1:18" x14ac:dyDescent="0.25">
      <c r="A4729">
        <v>1.05746272559013E+18</v>
      </c>
      <c r="B4729" t="s">
        <v>9053</v>
      </c>
      <c r="C4729">
        <v>550989319</v>
      </c>
      <c r="D4729" t="s">
        <v>8993</v>
      </c>
      <c r="E4729" t="s">
        <v>83</v>
      </c>
      <c r="F4729" t="s">
        <v>536</v>
      </c>
      <c r="G4729">
        <v>47.610113699999999</v>
      </c>
      <c r="H4729">
        <v>-122.3407443</v>
      </c>
      <c r="I4729" t="s">
        <v>27</v>
      </c>
      <c r="J4729">
        <v>216</v>
      </c>
      <c r="K4729">
        <v>2</v>
      </c>
      <c r="L4729">
        <v>56</v>
      </c>
      <c r="M4729" s="1">
        <v>45907</v>
      </c>
      <c r="N4729">
        <v>2.77</v>
      </c>
      <c r="O4729">
        <v>6</v>
      </c>
      <c r="P4729">
        <v>363</v>
      </c>
      <c r="Q4729">
        <v>11</v>
      </c>
      <c r="R4729" t="s">
        <v>28</v>
      </c>
    </row>
    <row r="4730" spans="1:18" x14ac:dyDescent="0.25">
      <c r="A4730">
        <v>1.05755401934257E+18</v>
      </c>
      <c r="B4730" t="s">
        <v>9054</v>
      </c>
      <c r="C4730">
        <v>123468144</v>
      </c>
      <c r="D4730" t="s">
        <v>2590</v>
      </c>
      <c r="E4730" t="s">
        <v>167</v>
      </c>
      <c r="F4730" t="s">
        <v>167</v>
      </c>
      <c r="G4730">
        <v>47.664071799999903</v>
      </c>
      <c r="H4730">
        <v>-122.306315</v>
      </c>
      <c r="I4730" t="s">
        <v>27</v>
      </c>
      <c r="J4730">
        <v>70</v>
      </c>
      <c r="K4730">
        <v>30</v>
      </c>
      <c r="L4730">
        <v>2</v>
      </c>
      <c r="M4730" s="1">
        <v>45888</v>
      </c>
      <c r="N4730">
        <v>1.4</v>
      </c>
      <c r="O4730">
        <v>19</v>
      </c>
      <c r="P4730">
        <v>361</v>
      </c>
      <c r="Q4730">
        <v>2</v>
      </c>
      <c r="R4730" t="s">
        <v>2591</v>
      </c>
    </row>
    <row r="4731" spans="1:18" x14ac:dyDescent="0.25">
      <c r="A4731">
        <v>1.05805492941675E+18</v>
      </c>
      <c r="B4731" t="s">
        <v>9055</v>
      </c>
      <c r="C4731">
        <v>22186709</v>
      </c>
      <c r="D4731" t="s">
        <v>4189</v>
      </c>
      <c r="E4731" t="s">
        <v>73</v>
      </c>
      <c r="F4731" t="s">
        <v>210</v>
      </c>
      <c r="G4731">
        <v>47.631030000000003</v>
      </c>
      <c r="H4731">
        <v>-122.34769</v>
      </c>
      <c r="I4731" t="s">
        <v>22</v>
      </c>
      <c r="J4731">
        <v>218</v>
      </c>
      <c r="K4731">
        <v>2</v>
      </c>
      <c r="L4731">
        <v>51</v>
      </c>
      <c r="M4731" s="1">
        <v>45907</v>
      </c>
      <c r="N4731">
        <v>2.41</v>
      </c>
      <c r="O4731">
        <v>2</v>
      </c>
      <c r="P4731">
        <v>359</v>
      </c>
      <c r="Q4731">
        <v>29</v>
      </c>
      <c r="R4731" t="s">
        <v>6179</v>
      </c>
    </row>
    <row r="4732" spans="1:18" x14ac:dyDescent="0.25">
      <c r="A4732">
        <v>1.0580748299268E+18</v>
      </c>
      <c r="B4732" t="s">
        <v>9056</v>
      </c>
      <c r="C4732">
        <v>16708587</v>
      </c>
      <c r="D4732" t="s">
        <v>219</v>
      </c>
      <c r="E4732" t="s">
        <v>73</v>
      </c>
      <c r="F4732" t="s">
        <v>273</v>
      </c>
      <c r="G4732">
        <v>47.631613767664902</v>
      </c>
      <c r="H4732">
        <v>-122.36619449266</v>
      </c>
      <c r="I4732" t="s">
        <v>22</v>
      </c>
      <c r="J4732">
        <v>754</v>
      </c>
      <c r="K4732">
        <v>1</v>
      </c>
      <c r="L4732">
        <v>53</v>
      </c>
      <c r="M4732" s="1">
        <v>45900</v>
      </c>
      <c r="N4732">
        <v>2.65</v>
      </c>
      <c r="O4732">
        <v>5</v>
      </c>
      <c r="P4732">
        <v>309</v>
      </c>
      <c r="Q4732">
        <v>33</v>
      </c>
      <c r="R4732" t="s">
        <v>528</v>
      </c>
    </row>
    <row r="4733" spans="1:18" x14ac:dyDescent="0.25">
      <c r="A4733">
        <v>1.05815189097685E+18</v>
      </c>
      <c r="B4733" t="s">
        <v>9057</v>
      </c>
      <c r="C4733">
        <v>22868047</v>
      </c>
      <c r="D4733" t="s">
        <v>665</v>
      </c>
      <c r="E4733" t="s">
        <v>90</v>
      </c>
      <c r="F4733" t="s">
        <v>91</v>
      </c>
      <c r="G4733">
        <v>47.619746900000003</v>
      </c>
      <c r="H4733">
        <v>-122.3163607</v>
      </c>
      <c r="I4733" t="s">
        <v>22</v>
      </c>
      <c r="J4733">
        <v>194</v>
      </c>
      <c r="K4733">
        <v>1</v>
      </c>
      <c r="L4733">
        <v>87</v>
      </c>
      <c r="M4733" s="1">
        <v>45908</v>
      </c>
      <c r="N4733">
        <v>4.21</v>
      </c>
      <c r="O4733">
        <v>2</v>
      </c>
      <c r="P4733">
        <v>62</v>
      </c>
      <c r="Q4733">
        <v>46</v>
      </c>
      <c r="R4733" t="s">
        <v>666</v>
      </c>
    </row>
    <row r="4734" spans="1:18" x14ac:dyDescent="0.25">
      <c r="A4734">
        <v>1.05822886201087E+18</v>
      </c>
      <c r="B4734" t="s">
        <v>9058</v>
      </c>
      <c r="C4734">
        <v>393595413</v>
      </c>
      <c r="D4734" t="s">
        <v>87</v>
      </c>
      <c r="E4734" t="s">
        <v>83</v>
      </c>
      <c r="F4734" t="s">
        <v>549</v>
      </c>
      <c r="G4734">
        <v>47.602730000000001</v>
      </c>
      <c r="H4734">
        <v>-122.32068</v>
      </c>
      <c r="I4734" t="s">
        <v>22</v>
      </c>
      <c r="J4734">
        <v>112</v>
      </c>
      <c r="K4734">
        <v>31</v>
      </c>
      <c r="L4734">
        <v>1</v>
      </c>
      <c r="M4734" s="1">
        <v>45458</v>
      </c>
      <c r="N4734">
        <v>0.06</v>
      </c>
      <c r="O4734">
        <v>2</v>
      </c>
      <c r="P4734">
        <v>267</v>
      </c>
      <c r="Q4734">
        <v>0</v>
      </c>
    </row>
    <row r="4735" spans="1:18" x14ac:dyDescent="0.25">
      <c r="A4735">
        <v>1.05829210146832E+18</v>
      </c>
      <c r="B4735" t="s">
        <v>9059</v>
      </c>
      <c r="C4735">
        <v>65219769</v>
      </c>
      <c r="D4735" t="s">
        <v>257</v>
      </c>
      <c r="E4735" t="s">
        <v>90</v>
      </c>
      <c r="F4735" t="s">
        <v>104</v>
      </c>
      <c r="G4735">
        <v>47.645429130996803</v>
      </c>
      <c r="H4735">
        <v>-122.32008984707301</v>
      </c>
      <c r="I4735" t="s">
        <v>22</v>
      </c>
      <c r="J4735">
        <v>157</v>
      </c>
      <c r="K4735">
        <v>2</v>
      </c>
      <c r="L4735">
        <v>14</v>
      </c>
      <c r="M4735" s="1">
        <v>45921</v>
      </c>
      <c r="N4735">
        <v>0.83</v>
      </c>
      <c r="O4735">
        <v>1</v>
      </c>
      <c r="P4735">
        <v>82</v>
      </c>
      <c r="Q4735">
        <v>9</v>
      </c>
      <c r="R4735" t="s">
        <v>9060</v>
      </c>
    </row>
    <row r="4736" spans="1:18" x14ac:dyDescent="0.25">
      <c r="A4736">
        <v>1.05870875423151E+18</v>
      </c>
      <c r="B4736" t="s">
        <v>9061</v>
      </c>
      <c r="C4736">
        <v>484985863</v>
      </c>
      <c r="D4736" t="s">
        <v>793</v>
      </c>
      <c r="E4736" t="s">
        <v>90</v>
      </c>
      <c r="F4736" t="s">
        <v>91</v>
      </c>
      <c r="G4736">
        <v>47.617280999999998</v>
      </c>
      <c r="H4736">
        <v>-122.3130639</v>
      </c>
      <c r="I4736" t="s">
        <v>27</v>
      </c>
      <c r="J4736">
        <v>280</v>
      </c>
      <c r="K4736">
        <v>30</v>
      </c>
      <c r="L4736">
        <v>0</v>
      </c>
      <c r="O4736">
        <v>2</v>
      </c>
      <c r="P4736">
        <v>361</v>
      </c>
      <c r="Q4736">
        <v>0</v>
      </c>
      <c r="R4736" t="s">
        <v>6756</v>
      </c>
    </row>
    <row r="4737" spans="1:18" x14ac:dyDescent="0.25">
      <c r="A4737">
        <v>1.0588714101251E+18</v>
      </c>
      <c r="B4737" t="s">
        <v>9014</v>
      </c>
      <c r="C4737">
        <v>123468144</v>
      </c>
      <c r="D4737" t="s">
        <v>2590</v>
      </c>
      <c r="E4737" t="s">
        <v>167</v>
      </c>
      <c r="F4737" t="s">
        <v>167</v>
      </c>
      <c r="G4737">
        <v>47.664071799999903</v>
      </c>
      <c r="H4737">
        <v>-122.306315</v>
      </c>
      <c r="I4737" t="s">
        <v>22</v>
      </c>
      <c r="J4737">
        <v>60</v>
      </c>
      <c r="K4737">
        <v>30</v>
      </c>
      <c r="L4737">
        <v>1</v>
      </c>
      <c r="M4737" s="1">
        <v>45822</v>
      </c>
      <c r="N4737">
        <v>0.28999999999999998</v>
      </c>
      <c r="O4737">
        <v>19</v>
      </c>
      <c r="P4737">
        <v>321</v>
      </c>
      <c r="Q4737">
        <v>1</v>
      </c>
    </row>
    <row r="4738" spans="1:18" x14ac:dyDescent="0.25">
      <c r="A4738">
        <v>1.05996592516337E+18</v>
      </c>
      <c r="B4738" t="s">
        <v>9062</v>
      </c>
      <c r="C4738">
        <v>107434423</v>
      </c>
      <c r="E4738" t="s">
        <v>83</v>
      </c>
      <c r="F4738" t="s">
        <v>549</v>
      </c>
      <c r="G4738">
        <v>47.604973000000001</v>
      </c>
      <c r="H4738">
        <v>-122.3183681</v>
      </c>
      <c r="I4738" t="s">
        <v>22</v>
      </c>
      <c r="J4738">
        <v>145</v>
      </c>
      <c r="K4738">
        <v>31</v>
      </c>
      <c r="L4738">
        <v>0</v>
      </c>
      <c r="O4738">
        <v>344</v>
      </c>
      <c r="P4738">
        <v>342</v>
      </c>
      <c r="Q4738">
        <v>0</v>
      </c>
    </row>
    <row r="4739" spans="1:18" x14ac:dyDescent="0.25">
      <c r="A4739">
        <v>1.05997497637973E+18</v>
      </c>
      <c r="B4739" t="s">
        <v>9063</v>
      </c>
      <c r="C4739">
        <v>107434423</v>
      </c>
      <c r="E4739" t="s">
        <v>73</v>
      </c>
      <c r="F4739" t="s">
        <v>639</v>
      </c>
      <c r="G4739">
        <v>47.625613100000002</v>
      </c>
      <c r="H4739">
        <v>-122.3570859</v>
      </c>
      <c r="I4739" t="s">
        <v>22</v>
      </c>
      <c r="J4739">
        <v>162</v>
      </c>
      <c r="K4739">
        <v>31</v>
      </c>
      <c r="L4739">
        <v>0</v>
      </c>
      <c r="O4739">
        <v>344</v>
      </c>
      <c r="P4739">
        <v>360</v>
      </c>
      <c r="Q4739">
        <v>0</v>
      </c>
    </row>
    <row r="4740" spans="1:18" x14ac:dyDescent="0.25">
      <c r="A4740">
        <v>1.06031149716699E+18</v>
      </c>
      <c r="B4740" t="s">
        <v>9064</v>
      </c>
      <c r="C4740">
        <v>376208501</v>
      </c>
      <c r="D4740" t="s">
        <v>1775</v>
      </c>
      <c r="E4740" t="s">
        <v>90</v>
      </c>
      <c r="F4740" t="s">
        <v>91</v>
      </c>
      <c r="G4740">
        <v>47.619099589898099</v>
      </c>
      <c r="H4740">
        <v>-122.32315046576799</v>
      </c>
      <c r="I4740" t="s">
        <v>22</v>
      </c>
      <c r="J4740">
        <v>66</v>
      </c>
      <c r="K4740">
        <v>30</v>
      </c>
      <c r="L4740">
        <v>45</v>
      </c>
      <c r="M4740" s="1">
        <v>45763</v>
      </c>
      <c r="N4740">
        <v>2.31</v>
      </c>
      <c r="O4740">
        <v>2</v>
      </c>
      <c r="P4740">
        <v>215</v>
      </c>
      <c r="Q4740">
        <v>19</v>
      </c>
      <c r="R4740" t="s">
        <v>6465</v>
      </c>
    </row>
    <row r="4741" spans="1:18" x14ac:dyDescent="0.25">
      <c r="A4741">
        <v>1.0603733839220401E+18</v>
      </c>
      <c r="B4741" t="s">
        <v>9065</v>
      </c>
      <c r="C4741">
        <v>529119042</v>
      </c>
      <c r="D4741" t="s">
        <v>1006</v>
      </c>
      <c r="E4741" t="s">
        <v>150</v>
      </c>
      <c r="F4741" t="s">
        <v>151</v>
      </c>
      <c r="G4741">
        <v>47.603428316890202</v>
      </c>
      <c r="H4741">
        <v>-122.30078597698601</v>
      </c>
      <c r="I4741" t="s">
        <v>27</v>
      </c>
      <c r="J4741">
        <v>53</v>
      </c>
      <c r="K4741">
        <v>1</v>
      </c>
      <c r="L4741">
        <v>29</v>
      </c>
      <c r="M4741" s="1">
        <v>45852</v>
      </c>
      <c r="N4741">
        <v>2.12</v>
      </c>
      <c r="O4741">
        <v>81</v>
      </c>
      <c r="P4741">
        <v>64</v>
      </c>
      <c r="Q4741">
        <v>19</v>
      </c>
      <c r="R4741" t="s">
        <v>8826</v>
      </c>
    </row>
    <row r="4742" spans="1:18" x14ac:dyDescent="0.25">
      <c r="A4742">
        <v>1.06101762351595E+18</v>
      </c>
      <c r="B4742" t="s">
        <v>9066</v>
      </c>
      <c r="C4742">
        <v>20517215</v>
      </c>
      <c r="D4742" t="s">
        <v>9067</v>
      </c>
      <c r="E4742" t="s">
        <v>20</v>
      </c>
      <c r="F4742" t="s">
        <v>47</v>
      </c>
      <c r="G4742">
        <v>47.672910000000002</v>
      </c>
      <c r="H4742">
        <v>-122.34806</v>
      </c>
      <c r="I4742" t="s">
        <v>22</v>
      </c>
      <c r="J4742">
        <v>105</v>
      </c>
      <c r="K4742">
        <v>30</v>
      </c>
      <c r="L4742">
        <v>1</v>
      </c>
      <c r="M4742" s="1">
        <v>45480</v>
      </c>
      <c r="N4742">
        <v>7.0000000000000007E-2</v>
      </c>
      <c r="O4742">
        <v>1</v>
      </c>
      <c r="P4742">
        <v>299</v>
      </c>
      <c r="Q4742">
        <v>0</v>
      </c>
    </row>
    <row r="4743" spans="1:18" x14ac:dyDescent="0.25">
      <c r="A4743">
        <v>1.06104946341577E+18</v>
      </c>
      <c r="B4743" t="s">
        <v>9068</v>
      </c>
      <c r="C4743">
        <v>393595413</v>
      </c>
      <c r="D4743" t="s">
        <v>87</v>
      </c>
      <c r="E4743" t="s">
        <v>83</v>
      </c>
      <c r="F4743" t="s">
        <v>549</v>
      </c>
      <c r="G4743">
        <v>47.602150000000002</v>
      </c>
      <c r="H4743">
        <v>-122.31872</v>
      </c>
      <c r="I4743" t="s">
        <v>22</v>
      </c>
      <c r="J4743">
        <v>114</v>
      </c>
      <c r="K4743">
        <v>31</v>
      </c>
      <c r="L4743">
        <v>0</v>
      </c>
      <c r="O4743">
        <v>2</v>
      </c>
      <c r="P4743">
        <v>269</v>
      </c>
      <c r="Q4743">
        <v>0</v>
      </c>
    </row>
    <row r="4744" spans="1:18" x14ac:dyDescent="0.25">
      <c r="A4744">
        <v>1.06151093619961E+18</v>
      </c>
      <c r="B4744" t="s">
        <v>9069</v>
      </c>
      <c r="C4744">
        <v>46123709</v>
      </c>
      <c r="D4744" t="s">
        <v>4712</v>
      </c>
      <c r="E4744" t="s">
        <v>73</v>
      </c>
      <c r="F4744" t="s">
        <v>74</v>
      </c>
      <c r="G4744">
        <v>47.640990000000002</v>
      </c>
      <c r="H4744">
        <v>-122.37300999999999</v>
      </c>
      <c r="I4744" t="s">
        <v>22</v>
      </c>
      <c r="J4744">
        <v>109</v>
      </c>
      <c r="K4744">
        <v>30</v>
      </c>
      <c r="L4744">
        <v>5</v>
      </c>
      <c r="M4744" s="1">
        <v>45900</v>
      </c>
      <c r="N4744">
        <v>0.37</v>
      </c>
      <c r="O4744">
        <v>4</v>
      </c>
      <c r="P4744">
        <v>328</v>
      </c>
      <c r="Q4744">
        <v>4</v>
      </c>
    </row>
    <row r="4745" spans="1:18" x14ac:dyDescent="0.25">
      <c r="A4745">
        <v>1.06198926478425E+18</v>
      </c>
      <c r="B4745" t="s">
        <v>9070</v>
      </c>
      <c r="C4745">
        <v>8071244</v>
      </c>
      <c r="D4745" t="s">
        <v>9071</v>
      </c>
      <c r="E4745" t="s">
        <v>20</v>
      </c>
      <c r="F4745" t="s">
        <v>21</v>
      </c>
      <c r="G4745">
        <v>47.664821328261503</v>
      </c>
      <c r="H4745">
        <v>-122.32834819132199</v>
      </c>
      <c r="I4745" t="s">
        <v>22</v>
      </c>
      <c r="J4745">
        <v>95</v>
      </c>
      <c r="K4745">
        <v>5</v>
      </c>
      <c r="L4745">
        <v>15</v>
      </c>
      <c r="M4745" s="1">
        <v>45920</v>
      </c>
      <c r="N4745">
        <v>0.8</v>
      </c>
      <c r="O4745">
        <v>1</v>
      </c>
      <c r="P4745">
        <v>300</v>
      </c>
      <c r="Q4745">
        <v>8</v>
      </c>
      <c r="R4745" t="s">
        <v>9072</v>
      </c>
    </row>
    <row r="4746" spans="1:18" x14ac:dyDescent="0.25">
      <c r="A4746">
        <v>1.06237014986251E+18</v>
      </c>
      <c r="B4746" t="s">
        <v>9073</v>
      </c>
      <c r="C4746">
        <v>77605731</v>
      </c>
      <c r="D4746" t="s">
        <v>3147</v>
      </c>
      <c r="E4746" t="s">
        <v>34</v>
      </c>
      <c r="F4746" t="s">
        <v>295</v>
      </c>
      <c r="G4746">
        <v>47.687913899999998</v>
      </c>
      <c r="H4746">
        <v>-122.3814028</v>
      </c>
      <c r="I4746" t="s">
        <v>22</v>
      </c>
      <c r="J4746">
        <v>150</v>
      </c>
      <c r="K4746">
        <v>7</v>
      </c>
      <c r="L4746">
        <v>18</v>
      </c>
      <c r="M4746" s="1">
        <v>45914</v>
      </c>
      <c r="N4746">
        <v>1.17</v>
      </c>
      <c r="O4746">
        <v>1</v>
      </c>
      <c r="P4746">
        <v>180</v>
      </c>
      <c r="Q4746">
        <v>8</v>
      </c>
      <c r="R4746" t="s">
        <v>9074</v>
      </c>
    </row>
    <row r="4747" spans="1:18" x14ac:dyDescent="0.25">
      <c r="A4747">
        <v>1.06244546077816E+18</v>
      </c>
      <c r="B4747" t="s">
        <v>9075</v>
      </c>
      <c r="C4747">
        <v>43631172</v>
      </c>
      <c r="D4747" t="s">
        <v>862</v>
      </c>
      <c r="E4747" t="s">
        <v>20</v>
      </c>
      <c r="F4747" t="s">
        <v>1937</v>
      </c>
      <c r="G4747">
        <v>47.527023429622197</v>
      </c>
      <c r="H4747">
        <v>-122.316648658492</v>
      </c>
      <c r="I4747" t="s">
        <v>22</v>
      </c>
      <c r="K4747">
        <v>30</v>
      </c>
      <c r="L4747">
        <v>1</v>
      </c>
      <c r="M4747" s="1">
        <v>45539</v>
      </c>
      <c r="N4747">
        <v>0.08</v>
      </c>
      <c r="O4747">
        <v>1</v>
      </c>
      <c r="P4747">
        <v>0</v>
      </c>
      <c r="Q4747">
        <v>0</v>
      </c>
    </row>
    <row r="4748" spans="1:18" x14ac:dyDescent="0.25">
      <c r="A4748">
        <v>1.06270126529926E+18</v>
      </c>
      <c r="B4748" t="s">
        <v>9076</v>
      </c>
      <c r="C4748">
        <v>28379912</v>
      </c>
      <c r="D4748" t="s">
        <v>3019</v>
      </c>
      <c r="E4748" t="s">
        <v>20</v>
      </c>
      <c r="F4748" t="s">
        <v>111</v>
      </c>
      <c r="G4748">
        <v>47.674660000000003</v>
      </c>
      <c r="H4748">
        <v>-122.32499</v>
      </c>
      <c r="I4748" t="s">
        <v>27</v>
      </c>
      <c r="J4748">
        <v>59</v>
      </c>
      <c r="K4748">
        <v>30</v>
      </c>
      <c r="L4748">
        <v>0</v>
      </c>
      <c r="O4748">
        <v>23</v>
      </c>
      <c r="P4748">
        <v>134</v>
      </c>
      <c r="Q4748">
        <v>0</v>
      </c>
    </row>
    <row r="4749" spans="1:18" x14ac:dyDescent="0.25">
      <c r="A4749">
        <v>1.06311298111589E+18</v>
      </c>
      <c r="B4749" t="s">
        <v>9077</v>
      </c>
      <c r="C4749">
        <v>340706410</v>
      </c>
      <c r="D4749" t="s">
        <v>2707</v>
      </c>
      <c r="E4749" t="s">
        <v>90</v>
      </c>
      <c r="F4749" t="s">
        <v>91</v>
      </c>
      <c r="G4749">
        <v>47.625570000000003</v>
      </c>
      <c r="H4749">
        <v>-122.31494000000001</v>
      </c>
      <c r="I4749" t="s">
        <v>27</v>
      </c>
      <c r="J4749">
        <v>89</v>
      </c>
      <c r="K4749">
        <v>1</v>
      </c>
      <c r="L4749">
        <v>40</v>
      </c>
      <c r="M4749" s="1">
        <v>45907</v>
      </c>
      <c r="N4749">
        <v>2.0499999999999998</v>
      </c>
      <c r="O4749">
        <v>104</v>
      </c>
      <c r="P4749">
        <v>354</v>
      </c>
      <c r="Q4749">
        <v>20</v>
      </c>
      <c r="R4749" t="s">
        <v>8485</v>
      </c>
    </row>
    <row r="4750" spans="1:18" x14ac:dyDescent="0.25">
      <c r="A4750">
        <v>1.06313817877685E+18</v>
      </c>
      <c r="B4750" t="s">
        <v>9078</v>
      </c>
      <c r="C4750">
        <v>340706410</v>
      </c>
      <c r="D4750" t="s">
        <v>2707</v>
      </c>
      <c r="E4750" t="s">
        <v>90</v>
      </c>
      <c r="F4750" t="s">
        <v>91</v>
      </c>
      <c r="G4750">
        <v>47.624209999999998</v>
      </c>
      <c r="H4750">
        <v>-122.31291</v>
      </c>
      <c r="I4750" t="s">
        <v>27</v>
      </c>
      <c r="J4750">
        <v>79</v>
      </c>
      <c r="K4750">
        <v>1</v>
      </c>
      <c r="L4750">
        <v>31</v>
      </c>
      <c r="M4750" s="1">
        <v>45871</v>
      </c>
      <c r="N4750">
        <v>1.5</v>
      </c>
      <c r="O4750">
        <v>104</v>
      </c>
      <c r="P4750">
        <v>357</v>
      </c>
      <c r="Q4750">
        <v>15</v>
      </c>
      <c r="R4750" t="s">
        <v>8485</v>
      </c>
    </row>
    <row r="4751" spans="1:18" x14ac:dyDescent="0.25">
      <c r="A4751">
        <v>1.06318758219181E+18</v>
      </c>
      <c r="B4751" t="s">
        <v>9079</v>
      </c>
      <c r="C4751">
        <v>132729805</v>
      </c>
      <c r="D4751" t="s">
        <v>207</v>
      </c>
      <c r="E4751" t="s">
        <v>20</v>
      </c>
      <c r="F4751" t="s">
        <v>43</v>
      </c>
      <c r="G4751">
        <v>47.6505966216939</v>
      </c>
      <c r="H4751">
        <v>-122.345748592899</v>
      </c>
      <c r="I4751" t="s">
        <v>22</v>
      </c>
      <c r="J4751">
        <v>128</v>
      </c>
      <c r="K4751">
        <v>30</v>
      </c>
      <c r="L4751">
        <v>0</v>
      </c>
      <c r="O4751">
        <v>2</v>
      </c>
      <c r="P4751">
        <v>363</v>
      </c>
      <c r="Q4751">
        <v>0</v>
      </c>
      <c r="R4751" t="s">
        <v>8284</v>
      </c>
    </row>
    <row r="4752" spans="1:18" x14ac:dyDescent="0.25">
      <c r="A4752">
        <v>1.06397395354696E+18</v>
      </c>
      <c r="B4752" t="s">
        <v>9080</v>
      </c>
      <c r="C4752">
        <v>144854191</v>
      </c>
      <c r="D4752" t="s">
        <v>2645</v>
      </c>
      <c r="E4752" t="s">
        <v>39</v>
      </c>
      <c r="F4752" t="s">
        <v>40</v>
      </c>
      <c r="G4752">
        <v>47.649659999999997</v>
      </c>
      <c r="H4752">
        <v>-122.32304000000001</v>
      </c>
      <c r="I4752" t="s">
        <v>22</v>
      </c>
      <c r="K4752">
        <v>2</v>
      </c>
      <c r="L4752">
        <v>0</v>
      </c>
      <c r="O4752">
        <v>1</v>
      </c>
      <c r="P4752">
        <v>0</v>
      </c>
      <c r="Q4752">
        <v>0</v>
      </c>
    </row>
    <row r="4753" spans="1:18" x14ac:dyDescent="0.25">
      <c r="A4753">
        <v>1.06452812832793E+18</v>
      </c>
      <c r="B4753" t="s">
        <v>9081</v>
      </c>
      <c r="C4753">
        <v>207773925</v>
      </c>
      <c r="D4753" t="s">
        <v>243</v>
      </c>
      <c r="E4753" t="s">
        <v>203</v>
      </c>
      <c r="F4753" t="s">
        <v>303</v>
      </c>
      <c r="G4753">
        <v>47.717829120416098</v>
      </c>
      <c r="H4753">
        <v>-122.340774546532</v>
      </c>
      <c r="I4753" t="s">
        <v>22</v>
      </c>
      <c r="J4753">
        <v>85</v>
      </c>
      <c r="K4753">
        <v>1</v>
      </c>
      <c r="L4753">
        <v>33</v>
      </c>
      <c r="M4753" s="1">
        <v>45914</v>
      </c>
      <c r="N4753">
        <v>1.62</v>
      </c>
      <c r="O4753">
        <v>7</v>
      </c>
      <c r="P4753">
        <v>154</v>
      </c>
      <c r="Q4753">
        <v>18</v>
      </c>
      <c r="R4753" t="s">
        <v>9082</v>
      </c>
    </row>
    <row r="4754" spans="1:18" x14ac:dyDescent="0.25">
      <c r="A4754">
        <v>1.06465776462534E+18</v>
      </c>
      <c r="B4754" t="s">
        <v>9083</v>
      </c>
      <c r="C4754">
        <v>555172586</v>
      </c>
      <c r="D4754" t="s">
        <v>9084</v>
      </c>
      <c r="E4754" t="s">
        <v>34</v>
      </c>
      <c r="F4754" t="s">
        <v>35</v>
      </c>
      <c r="G4754">
        <v>47.687708360139602</v>
      </c>
      <c r="H4754">
        <v>-122.37659330540301</v>
      </c>
      <c r="I4754" t="s">
        <v>22</v>
      </c>
      <c r="J4754">
        <v>95</v>
      </c>
      <c r="K4754">
        <v>2</v>
      </c>
      <c r="L4754">
        <v>35</v>
      </c>
      <c r="M4754" s="1">
        <v>45885</v>
      </c>
      <c r="N4754">
        <v>1.75</v>
      </c>
      <c r="O4754">
        <v>1</v>
      </c>
      <c r="P4754">
        <v>244</v>
      </c>
      <c r="Q4754">
        <v>19</v>
      </c>
      <c r="R4754" t="s">
        <v>9085</v>
      </c>
    </row>
    <row r="4755" spans="1:18" x14ac:dyDescent="0.25">
      <c r="A4755">
        <v>1.06486883163141E+18</v>
      </c>
      <c r="B4755" t="s">
        <v>9086</v>
      </c>
      <c r="C4755">
        <v>546203540</v>
      </c>
      <c r="D4755" t="s">
        <v>9087</v>
      </c>
      <c r="E4755" t="s">
        <v>34</v>
      </c>
      <c r="F4755" t="s">
        <v>342</v>
      </c>
      <c r="G4755">
        <v>47.675690000000003</v>
      </c>
      <c r="H4755">
        <v>-122.39776000000001</v>
      </c>
      <c r="I4755" t="s">
        <v>22</v>
      </c>
      <c r="K4755">
        <v>30</v>
      </c>
      <c r="L4755">
        <v>37</v>
      </c>
      <c r="M4755" s="1">
        <v>45660</v>
      </c>
      <c r="N4755">
        <v>1.83</v>
      </c>
      <c r="O4755">
        <v>1</v>
      </c>
      <c r="P4755">
        <v>0</v>
      </c>
      <c r="Q4755">
        <v>10</v>
      </c>
      <c r="R4755" t="s">
        <v>9088</v>
      </c>
    </row>
    <row r="4756" spans="1:18" x14ac:dyDescent="0.25">
      <c r="A4756">
        <v>1.06501923391216E+18</v>
      </c>
      <c r="B4756" t="s">
        <v>9089</v>
      </c>
      <c r="C4756">
        <v>107434423</v>
      </c>
      <c r="E4756" t="s">
        <v>83</v>
      </c>
      <c r="F4756" t="s">
        <v>549</v>
      </c>
      <c r="G4756">
        <v>47.604973000000001</v>
      </c>
      <c r="H4756">
        <v>-122.3183681</v>
      </c>
      <c r="I4756" t="s">
        <v>22</v>
      </c>
      <c r="J4756">
        <v>213</v>
      </c>
      <c r="K4756">
        <v>31</v>
      </c>
      <c r="L4756">
        <v>0</v>
      </c>
      <c r="O4756">
        <v>344</v>
      </c>
      <c r="P4756">
        <v>297</v>
      </c>
      <c r="Q4756">
        <v>0</v>
      </c>
    </row>
    <row r="4757" spans="1:18" x14ac:dyDescent="0.25">
      <c r="A4757">
        <v>1.06521953903985E+18</v>
      </c>
      <c r="B4757" t="s">
        <v>9090</v>
      </c>
      <c r="C4757">
        <v>239650253</v>
      </c>
      <c r="D4757" t="s">
        <v>117</v>
      </c>
      <c r="E4757" t="s">
        <v>73</v>
      </c>
      <c r="F4757" t="s">
        <v>210</v>
      </c>
      <c r="G4757">
        <v>47.632406692756199</v>
      </c>
      <c r="H4757">
        <v>-122.345019187151</v>
      </c>
      <c r="I4757" t="s">
        <v>22</v>
      </c>
      <c r="J4757">
        <v>122</v>
      </c>
      <c r="K4757">
        <v>30</v>
      </c>
      <c r="L4757">
        <v>1</v>
      </c>
      <c r="M4757" s="1">
        <v>45509</v>
      </c>
      <c r="N4757">
        <v>7.0000000000000007E-2</v>
      </c>
      <c r="O4757">
        <v>2</v>
      </c>
      <c r="P4757">
        <v>253</v>
      </c>
      <c r="Q4757">
        <v>0</v>
      </c>
    </row>
    <row r="4758" spans="1:18" x14ac:dyDescent="0.25">
      <c r="A4758">
        <v>1.06535971987384E+18</v>
      </c>
      <c r="B4758" t="s">
        <v>9091</v>
      </c>
      <c r="C4758">
        <v>44164642</v>
      </c>
      <c r="D4758" t="s">
        <v>8518</v>
      </c>
      <c r="E4758" t="s">
        <v>150</v>
      </c>
      <c r="F4758" t="s">
        <v>658</v>
      </c>
      <c r="G4758">
        <v>47.604840000000003</v>
      </c>
      <c r="H4758">
        <v>-122.31564</v>
      </c>
      <c r="I4758" t="s">
        <v>22</v>
      </c>
      <c r="K4758">
        <v>1</v>
      </c>
      <c r="L4758">
        <v>22</v>
      </c>
      <c r="M4758" s="1">
        <v>45907</v>
      </c>
      <c r="N4758">
        <v>1.22</v>
      </c>
      <c r="O4758">
        <v>10</v>
      </c>
      <c r="P4758">
        <v>0</v>
      </c>
      <c r="Q4758">
        <v>8</v>
      </c>
      <c r="R4758" t="s">
        <v>8519</v>
      </c>
    </row>
    <row r="4759" spans="1:18" x14ac:dyDescent="0.25">
      <c r="A4759">
        <v>1.0653664234436401E+18</v>
      </c>
      <c r="B4759" t="s">
        <v>9092</v>
      </c>
      <c r="C4759">
        <v>48646454</v>
      </c>
      <c r="D4759" t="s">
        <v>5828</v>
      </c>
      <c r="E4759" t="s">
        <v>203</v>
      </c>
      <c r="F4759" t="s">
        <v>303</v>
      </c>
      <c r="G4759">
        <v>47.710877598886</v>
      </c>
      <c r="H4759">
        <v>-122.329989382484</v>
      </c>
      <c r="I4759" t="s">
        <v>27</v>
      </c>
      <c r="J4759">
        <v>46</v>
      </c>
      <c r="K4759">
        <v>1</v>
      </c>
      <c r="L4759">
        <v>50</v>
      </c>
      <c r="M4759" s="1">
        <v>45907</v>
      </c>
      <c r="N4759">
        <v>2.4300000000000002</v>
      </c>
      <c r="O4759">
        <v>14</v>
      </c>
      <c r="P4759">
        <v>79</v>
      </c>
      <c r="Q4759">
        <v>21</v>
      </c>
      <c r="R4759" t="s">
        <v>5829</v>
      </c>
    </row>
    <row r="4760" spans="1:18" x14ac:dyDescent="0.25">
      <c r="A4760">
        <v>1.06536912505867E+18</v>
      </c>
      <c r="B4760" t="s">
        <v>9093</v>
      </c>
      <c r="C4760">
        <v>44164642</v>
      </c>
      <c r="D4760" t="s">
        <v>8518</v>
      </c>
      <c r="E4760" t="s">
        <v>150</v>
      </c>
      <c r="F4760" t="s">
        <v>658</v>
      </c>
      <c r="G4760">
        <v>47.604838930837502</v>
      </c>
      <c r="H4760">
        <v>-122.31478439633</v>
      </c>
      <c r="I4760" t="s">
        <v>22</v>
      </c>
      <c r="J4760">
        <v>162</v>
      </c>
      <c r="K4760">
        <v>1</v>
      </c>
      <c r="L4760">
        <v>18</v>
      </c>
      <c r="M4760" s="1">
        <v>45900</v>
      </c>
      <c r="N4760">
        <v>1</v>
      </c>
      <c r="O4760">
        <v>10</v>
      </c>
      <c r="P4760">
        <v>65</v>
      </c>
      <c r="Q4760">
        <v>8</v>
      </c>
      <c r="R4760" t="s">
        <v>8519</v>
      </c>
    </row>
    <row r="4761" spans="1:18" x14ac:dyDescent="0.25">
      <c r="A4761">
        <v>1.06537082571433E+18</v>
      </c>
      <c r="B4761" t="s">
        <v>9094</v>
      </c>
      <c r="C4761">
        <v>44164642</v>
      </c>
      <c r="D4761" t="s">
        <v>8518</v>
      </c>
      <c r="E4761" t="s">
        <v>150</v>
      </c>
      <c r="F4761" t="s">
        <v>658</v>
      </c>
      <c r="G4761">
        <v>47.6045965965288</v>
      </c>
      <c r="H4761">
        <v>-122.31488352450801</v>
      </c>
      <c r="I4761" t="s">
        <v>22</v>
      </c>
      <c r="J4761">
        <v>189</v>
      </c>
      <c r="K4761">
        <v>1</v>
      </c>
      <c r="L4761">
        <v>10</v>
      </c>
      <c r="M4761" s="1">
        <v>45886</v>
      </c>
      <c r="N4761">
        <v>0.56000000000000005</v>
      </c>
      <c r="O4761">
        <v>10</v>
      </c>
      <c r="P4761">
        <v>92</v>
      </c>
      <c r="Q4761">
        <v>6</v>
      </c>
      <c r="R4761" t="s">
        <v>8519</v>
      </c>
    </row>
    <row r="4762" spans="1:18" x14ac:dyDescent="0.25">
      <c r="A4762">
        <v>1.06542805819838E+18</v>
      </c>
      <c r="B4762" t="s">
        <v>9095</v>
      </c>
      <c r="C4762">
        <v>184200559</v>
      </c>
      <c r="D4762" t="s">
        <v>9096</v>
      </c>
      <c r="E4762" t="s">
        <v>20</v>
      </c>
      <c r="F4762" t="s">
        <v>50</v>
      </c>
      <c r="G4762">
        <v>47.691409999999998</v>
      </c>
      <c r="H4762">
        <v>-122.3793</v>
      </c>
      <c r="I4762" t="s">
        <v>22</v>
      </c>
      <c r="J4762">
        <v>115</v>
      </c>
      <c r="K4762">
        <v>1</v>
      </c>
      <c r="L4762">
        <v>88</v>
      </c>
      <c r="M4762" s="1">
        <v>45918</v>
      </c>
      <c r="N4762">
        <v>4.26</v>
      </c>
      <c r="O4762">
        <v>1</v>
      </c>
      <c r="P4762">
        <v>265</v>
      </c>
      <c r="Q4762">
        <v>36</v>
      </c>
      <c r="R4762" t="s">
        <v>9097</v>
      </c>
    </row>
    <row r="4763" spans="1:18" x14ac:dyDescent="0.25">
      <c r="A4763">
        <v>1.06569293875566E+18</v>
      </c>
      <c r="B4763" t="s">
        <v>9098</v>
      </c>
      <c r="C4763">
        <v>2144954</v>
      </c>
      <c r="D4763" t="s">
        <v>793</v>
      </c>
      <c r="E4763" t="s">
        <v>83</v>
      </c>
      <c r="F4763" t="s">
        <v>84</v>
      </c>
      <c r="G4763">
        <v>47.612283677580102</v>
      </c>
      <c r="H4763">
        <v>-122.32982162386099</v>
      </c>
      <c r="I4763" t="s">
        <v>22</v>
      </c>
      <c r="J4763">
        <v>151</v>
      </c>
      <c r="K4763">
        <v>2</v>
      </c>
      <c r="L4763">
        <v>44</v>
      </c>
      <c r="M4763" s="1">
        <v>45902</v>
      </c>
      <c r="N4763">
        <v>2.36</v>
      </c>
      <c r="O4763">
        <v>4</v>
      </c>
      <c r="P4763">
        <v>343</v>
      </c>
      <c r="Q4763">
        <v>21</v>
      </c>
      <c r="R4763" t="s">
        <v>9099</v>
      </c>
    </row>
    <row r="4764" spans="1:18" x14ac:dyDescent="0.25">
      <c r="A4764">
        <v>1.06569705745427E+18</v>
      </c>
      <c r="B4764" t="s">
        <v>9100</v>
      </c>
      <c r="C4764">
        <v>238425582</v>
      </c>
      <c r="D4764" t="s">
        <v>3800</v>
      </c>
      <c r="E4764" t="s">
        <v>20</v>
      </c>
      <c r="F4764" t="s">
        <v>1937</v>
      </c>
      <c r="G4764">
        <v>47.526269999999997</v>
      </c>
      <c r="H4764">
        <v>-122.31856999999999</v>
      </c>
      <c r="I4764" t="s">
        <v>22</v>
      </c>
      <c r="J4764">
        <v>127</v>
      </c>
      <c r="K4764">
        <v>1</v>
      </c>
      <c r="L4764">
        <v>38</v>
      </c>
      <c r="M4764" s="1">
        <v>45906</v>
      </c>
      <c r="N4764">
        <v>1.88</v>
      </c>
      <c r="O4764">
        <v>55</v>
      </c>
      <c r="P4764">
        <v>168</v>
      </c>
      <c r="Q4764">
        <v>19</v>
      </c>
      <c r="R4764" t="s">
        <v>9101</v>
      </c>
    </row>
    <row r="4765" spans="1:18" x14ac:dyDescent="0.25">
      <c r="A4765">
        <v>1.0658848713694001E+18</v>
      </c>
      <c r="B4765" t="s">
        <v>9102</v>
      </c>
      <c r="C4765">
        <v>104834083</v>
      </c>
      <c r="D4765" t="s">
        <v>2382</v>
      </c>
      <c r="E4765" t="s">
        <v>20</v>
      </c>
      <c r="F4765" t="s">
        <v>185</v>
      </c>
      <c r="G4765">
        <v>47.720862750243001</v>
      </c>
      <c r="H4765">
        <v>-122.363633620382</v>
      </c>
      <c r="I4765" t="s">
        <v>22</v>
      </c>
      <c r="J4765">
        <v>163</v>
      </c>
      <c r="K4765">
        <v>2</v>
      </c>
      <c r="L4765">
        <v>10</v>
      </c>
      <c r="M4765" s="1">
        <v>45865</v>
      </c>
      <c r="N4765">
        <v>0.49</v>
      </c>
      <c r="O4765">
        <v>28</v>
      </c>
      <c r="P4765">
        <v>365</v>
      </c>
      <c r="Q4765">
        <v>4</v>
      </c>
      <c r="R4765" t="s">
        <v>9103</v>
      </c>
    </row>
    <row r="4766" spans="1:18" x14ac:dyDescent="0.25">
      <c r="A4766">
        <v>1.06598593818832E+18</v>
      </c>
      <c r="B4766" t="s">
        <v>9104</v>
      </c>
      <c r="C4766">
        <v>40910123</v>
      </c>
      <c r="D4766" t="s">
        <v>9105</v>
      </c>
      <c r="E4766" t="s">
        <v>73</v>
      </c>
      <c r="F4766" t="s">
        <v>273</v>
      </c>
      <c r="G4766">
        <v>47.636349920491</v>
      </c>
      <c r="H4766">
        <v>-122.372449111533</v>
      </c>
      <c r="I4766" t="s">
        <v>27</v>
      </c>
      <c r="J4766">
        <v>129</v>
      </c>
      <c r="K4766">
        <v>1</v>
      </c>
      <c r="L4766">
        <v>67</v>
      </c>
      <c r="M4766" s="1">
        <v>45886</v>
      </c>
      <c r="N4766">
        <v>3.33</v>
      </c>
      <c r="O4766">
        <v>1</v>
      </c>
      <c r="P4766">
        <v>44</v>
      </c>
      <c r="Q4766">
        <v>25</v>
      </c>
      <c r="R4766" t="s">
        <v>9106</v>
      </c>
    </row>
    <row r="4767" spans="1:18" x14ac:dyDescent="0.25">
      <c r="A4767">
        <v>1.06600225027867E+18</v>
      </c>
      <c r="B4767" t="s">
        <v>9107</v>
      </c>
      <c r="C4767">
        <v>60229879</v>
      </c>
      <c r="D4767" t="s">
        <v>3323</v>
      </c>
      <c r="E4767" t="s">
        <v>90</v>
      </c>
      <c r="F4767" t="s">
        <v>261</v>
      </c>
      <c r="G4767">
        <v>47.638759999999998</v>
      </c>
      <c r="H4767">
        <v>-122.28095999999999</v>
      </c>
      <c r="I4767" t="s">
        <v>22</v>
      </c>
      <c r="J4767">
        <v>233</v>
      </c>
      <c r="K4767">
        <v>30</v>
      </c>
      <c r="L4767">
        <v>19</v>
      </c>
      <c r="M4767" s="1">
        <v>45475</v>
      </c>
      <c r="N4767">
        <v>0.95</v>
      </c>
      <c r="O4767">
        <v>1</v>
      </c>
      <c r="P4767">
        <v>156</v>
      </c>
      <c r="Q4767">
        <v>0</v>
      </c>
      <c r="R4767" t="s">
        <v>9108</v>
      </c>
    </row>
    <row r="4768" spans="1:18" x14ac:dyDescent="0.25">
      <c r="A4768">
        <v>1.06616693844662E+18</v>
      </c>
      <c r="B4768" t="s">
        <v>9109</v>
      </c>
      <c r="C4768">
        <v>100305304</v>
      </c>
      <c r="D4768" t="s">
        <v>3681</v>
      </c>
      <c r="E4768" t="s">
        <v>34</v>
      </c>
      <c r="F4768" t="s">
        <v>295</v>
      </c>
      <c r="G4768">
        <v>47.688119999999998</v>
      </c>
      <c r="H4768">
        <v>-122.39228</v>
      </c>
      <c r="I4768" t="s">
        <v>22</v>
      </c>
      <c r="J4768">
        <v>108</v>
      </c>
      <c r="K4768">
        <v>1</v>
      </c>
      <c r="L4768">
        <v>59</v>
      </c>
      <c r="M4768" s="1">
        <v>45908</v>
      </c>
      <c r="N4768">
        <v>3.84</v>
      </c>
      <c r="O4768">
        <v>2</v>
      </c>
      <c r="P4768">
        <v>196</v>
      </c>
      <c r="Q4768">
        <v>32</v>
      </c>
      <c r="R4768" t="s">
        <v>9110</v>
      </c>
    </row>
    <row r="4769" spans="1:18" x14ac:dyDescent="0.25">
      <c r="A4769">
        <v>1.06617909345605E+18</v>
      </c>
      <c r="B4769" t="s">
        <v>9111</v>
      </c>
      <c r="C4769">
        <v>258695571</v>
      </c>
      <c r="D4769" t="s">
        <v>9112</v>
      </c>
      <c r="E4769" t="s">
        <v>34</v>
      </c>
      <c r="F4769" t="s">
        <v>342</v>
      </c>
      <c r="G4769">
        <v>47.673650000000002</v>
      </c>
      <c r="H4769">
        <v>-122.38179</v>
      </c>
      <c r="I4769" t="s">
        <v>27</v>
      </c>
      <c r="J4769">
        <v>107</v>
      </c>
      <c r="K4769">
        <v>1</v>
      </c>
      <c r="L4769">
        <v>59</v>
      </c>
      <c r="M4769" s="1">
        <v>45911</v>
      </c>
      <c r="N4769">
        <v>2.92</v>
      </c>
      <c r="O4769">
        <v>2</v>
      </c>
      <c r="P4769">
        <v>8</v>
      </c>
      <c r="Q4769">
        <v>21</v>
      </c>
      <c r="R4769" t="s">
        <v>9113</v>
      </c>
    </row>
    <row r="4770" spans="1:18" x14ac:dyDescent="0.25">
      <c r="A4770">
        <v>1.0661905194043E+18</v>
      </c>
      <c r="B4770" t="s">
        <v>9114</v>
      </c>
      <c r="C4770">
        <v>258695571</v>
      </c>
      <c r="D4770" t="s">
        <v>9112</v>
      </c>
      <c r="E4770" t="s">
        <v>34</v>
      </c>
      <c r="F4770" t="s">
        <v>342</v>
      </c>
      <c r="G4770">
        <v>47.672784499999999</v>
      </c>
      <c r="H4770">
        <v>-122.38112390000001</v>
      </c>
      <c r="I4770" t="s">
        <v>27</v>
      </c>
      <c r="J4770">
        <v>94</v>
      </c>
      <c r="K4770">
        <v>1</v>
      </c>
      <c r="L4770">
        <v>53</v>
      </c>
      <c r="M4770" s="1">
        <v>45918</v>
      </c>
      <c r="N4770">
        <v>2.62</v>
      </c>
      <c r="O4770">
        <v>2</v>
      </c>
      <c r="P4770">
        <v>5</v>
      </c>
      <c r="Q4770">
        <v>19</v>
      </c>
      <c r="R4770" t="s">
        <v>9113</v>
      </c>
    </row>
    <row r="4771" spans="1:18" x14ac:dyDescent="0.25">
      <c r="A4771">
        <v>1.06666028866591E+18</v>
      </c>
      <c r="B4771" t="s">
        <v>9115</v>
      </c>
      <c r="C4771">
        <v>29530703</v>
      </c>
      <c r="D4771" t="s">
        <v>1742</v>
      </c>
      <c r="E4771" t="s">
        <v>20</v>
      </c>
      <c r="F4771" t="s">
        <v>225</v>
      </c>
      <c r="G4771">
        <v>47.6755212781827</v>
      </c>
      <c r="H4771">
        <v>-122.30350571831799</v>
      </c>
      <c r="I4771" t="s">
        <v>22</v>
      </c>
      <c r="J4771">
        <v>159</v>
      </c>
      <c r="K4771">
        <v>1</v>
      </c>
      <c r="L4771">
        <v>76</v>
      </c>
      <c r="M4771" s="1">
        <v>45899</v>
      </c>
      <c r="N4771">
        <v>3.79</v>
      </c>
      <c r="O4771">
        <v>1</v>
      </c>
      <c r="P4771">
        <v>256</v>
      </c>
      <c r="Q4771">
        <v>34</v>
      </c>
      <c r="R4771" t="s">
        <v>9116</v>
      </c>
    </row>
    <row r="4772" spans="1:18" x14ac:dyDescent="0.25">
      <c r="A4772">
        <v>1.0666767078042801E+18</v>
      </c>
      <c r="B4772" t="s">
        <v>9117</v>
      </c>
      <c r="C4772">
        <v>4656446</v>
      </c>
      <c r="D4772" t="s">
        <v>5207</v>
      </c>
      <c r="E4772" t="s">
        <v>167</v>
      </c>
      <c r="F4772" t="s">
        <v>167</v>
      </c>
      <c r="G4772">
        <v>47.665327071649003</v>
      </c>
      <c r="H4772">
        <v>-122.302167491817</v>
      </c>
      <c r="I4772" t="s">
        <v>22</v>
      </c>
      <c r="J4772">
        <v>189</v>
      </c>
      <c r="K4772">
        <v>2</v>
      </c>
      <c r="L4772">
        <v>26</v>
      </c>
      <c r="M4772" s="1">
        <v>45865</v>
      </c>
      <c r="N4772">
        <v>1.29</v>
      </c>
      <c r="O4772">
        <v>24</v>
      </c>
      <c r="P4772">
        <v>174</v>
      </c>
      <c r="Q4772">
        <v>10</v>
      </c>
      <c r="R4772" t="s">
        <v>9118</v>
      </c>
    </row>
    <row r="4773" spans="1:18" x14ac:dyDescent="0.25">
      <c r="A4773">
        <v>1.0666930964093E+18</v>
      </c>
      <c r="B4773" t="s">
        <v>9119</v>
      </c>
      <c r="C4773">
        <v>555913855</v>
      </c>
      <c r="D4773" t="s">
        <v>89</v>
      </c>
      <c r="E4773" t="s">
        <v>68</v>
      </c>
      <c r="F4773" t="s">
        <v>101</v>
      </c>
      <c r="G4773">
        <v>47.582700000000003</v>
      </c>
      <c r="H4773">
        <v>-122.37421000000001</v>
      </c>
      <c r="I4773" t="s">
        <v>22</v>
      </c>
      <c r="J4773">
        <v>145</v>
      </c>
      <c r="K4773">
        <v>2</v>
      </c>
      <c r="L4773">
        <v>80</v>
      </c>
      <c r="M4773" s="1">
        <v>45924</v>
      </c>
      <c r="N4773">
        <v>4.01</v>
      </c>
      <c r="O4773">
        <v>2</v>
      </c>
      <c r="P4773">
        <v>279</v>
      </c>
      <c r="Q4773">
        <v>31</v>
      </c>
      <c r="R4773" t="s">
        <v>9120</v>
      </c>
    </row>
    <row r="4774" spans="1:18" x14ac:dyDescent="0.25">
      <c r="A4774">
        <v>1.06737940925573E+18</v>
      </c>
      <c r="B4774" t="s">
        <v>9121</v>
      </c>
      <c r="C4774">
        <v>193728745</v>
      </c>
      <c r="D4774" t="s">
        <v>9122</v>
      </c>
      <c r="E4774" t="s">
        <v>68</v>
      </c>
      <c r="F4774" t="s">
        <v>69</v>
      </c>
      <c r="G4774">
        <v>47.578319999999998</v>
      </c>
      <c r="H4774">
        <v>-122.41082</v>
      </c>
      <c r="I4774" t="s">
        <v>22</v>
      </c>
      <c r="J4774">
        <v>252</v>
      </c>
      <c r="K4774">
        <v>2</v>
      </c>
      <c r="L4774">
        <v>32</v>
      </c>
      <c r="M4774" s="1">
        <v>45914</v>
      </c>
      <c r="N4774">
        <v>1.87</v>
      </c>
      <c r="O4774">
        <v>1</v>
      </c>
      <c r="P4774">
        <v>256</v>
      </c>
      <c r="Q4774">
        <v>21</v>
      </c>
      <c r="R4774" t="s">
        <v>9123</v>
      </c>
    </row>
    <row r="4775" spans="1:18" x14ac:dyDescent="0.25">
      <c r="A4775">
        <v>1.0675642334654799E+18</v>
      </c>
      <c r="B4775" t="s">
        <v>9124</v>
      </c>
      <c r="C4775">
        <v>659892663</v>
      </c>
      <c r="D4775" t="s">
        <v>298</v>
      </c>
      <c r="E4775" t="s">
        <v>150</v>
      </c>
      <c r="F4775" t="s">
        <v>658</v>
      </c>
      <c r="G4775">
        <v>47.607083000000003</v>
      </c>
      <c r="H4775">
        <v>-122.3067078</v>
      </c>
      <c r="I4775" t="s">
        <v>22</v>
      </c>
      <c r="J4775">
        <v>327</v>
      </c>
      <c r="K4775">
        <v>30</v>
      </c>
      <c r="L4775">
        <v>0</v>
      </c>
      <c r="O4775">
        <v>4</v>
      </c>
      <c r="P4775">
        <v>176</v>
      </c>
      <c r="Q4775">
        <v>0</v>
      </c>
    </row>
    <row r="4776" spans="1:18" x14ac:dyDescent="0.25">
      <c r="A4776">
        <v>1.06759561652587E+18</v>
      </c>
      <c r="B4776" t="s">
        <v>9125</v>
      </c>
      <c r="C4776">
        <v>158715708</v>
      </c>
      <c r="D4776" t="s">
        <v>1820</v>
      </c>
      <c r="E4776" t="s">
        <v>34</v>
      </c>
      <c r="F4776" t="s">
        <v>237</v>
      </c>
      <c r="G4776">
        <v>47.669868000000001</v>
      </c>
      <c r="H4776">
        <v>-122.37166790000001</v>
      </c>
      <c r="I4776" t="s">
        <v>22</v>
      </c>
      <c r="J4776">
        <v>168</v>
      </c>
      <c r="K4776">
        <v>1</v>
      </c>
      <c r="L4776">
        <v>36</v>
      </c>
      <c r="M4776" s="1">
        <v>45912</v>
      </c>
      <c r="N4776">
        <v>1.87</v>
      </c>
      <c r="O4776">
        <v>8</v>
      </c>
      <c r="P4776">
        <v>326</v>
      </c>
      <c r="Q4776">
        <v>17</v>
      </c>
      <c r="R4776" t="s">
        <v>8255</v>
      </c>
    </row>
    <row r="4777" spans="1:18" x14ac:dyDescent="0.25">
      <c r="A4777">
        <v>1.06772794749528E+18</v>
      </c>
      <c r="B4777" t="s">
        <v>9126</v>
      </c>
      <c r="C4777">
        <v>116747850</v>
      </c>
      <c r="D4777" t="s">
        <v>9127</v>
      </c>
      <c r="E4777" t="s">
        <v>180</v>
      </c>
      <c r="F4777" t="s">
        <v>480</v>
      </c>
      <c r="G4777">
        <v>47.564849799999998</v>
      </c>
      <c r="H4777">
        <v>-122.36364020000001</v>
      </c>
      <c r="I4777" t="s">
        <v>22</v>
      </c>
      <c r="J4777">
        <v>140</v>
      </c>
      <c r="K4777">
        <v>30</v>
      </c>
      <c r="L4777">
        <v>1</v>
      </c>
      <c r="M4777" s="1">
        <v>45528</v>
      </c>
      <c r="N4777">
        <v>0.08</v>
      </c>
      <c r="O4777">
        <v>4</v>
      </c>
      <c r="P4777">
        <v>299</v>
      </c>
      <c r="Q4777">
        <v>0</v>
      </c>
    </row>
    <row r="4778" spans="1:18" x14ac:dyDescent="0.25">
      <c r="A4778">
        <v>1.0691941709164401E+18</v>
      </c>
      <c r="B4778" t="s">
        <v>9128</v>
      </c>
      <c r="C4778">
        <v>3049993</v>
      </c>
      <c r="D4778" t="s">
        <v>846</v>
      </c>
      <c r="E4778" t="s">
        <v>90</v>
      </c>
      <c r="F4778" t="s">
        <v>91</v>
      </c>
      <c r="G4778">
        <v>47.619139782653797</v>
      </c>
      <c r="H4778">
        <v>-122.325171090564</v>
      </c>
      <c r="I4778" t="s">
        <v>22</v>
      </c>
      <c r="J4778">
        <v>231</v>
      </c>
      <c r="K4778">
        <v>3</v>
      </c>
      <c r="L4778">
        <v>34</v>
      </c>
      <c r="M4778" s="1">
        <v>45922</v>
      </c>
      <c r="N4778">
        <v>2.08</v>
      </c>
      <c r="O4778">
        <v>1</v>
      </c>
      <c r="P4778">
        <v>259</v>
      </c>
      <c r="Q4778">
        <v>20</v>
      </c>
      <c r="R4778" t="s">
        <v>9129</v>
      </c>
    </row>
    <row r="4779" spans="1:18" x14ac:dyDescent="0.25">
      <c r="A4779">
        <v>1.06922495169878E+18</v>
      </c>
      <c r="B4779" t="s">
        <v>9130</v>
      </c>
      <c r="C4779">
        <v>18329294</v>
      </c>
      <c r="D4779" t="s">
        <v>9131</v>
      </c>
      <c r="E4779" t="s">
        <v>150</v>
      </c>
      <c r="F4779" t="s">
        <v>658</v>
      </c>
      <c r="G4779">
        <v>47.603119999999997</v>
      </c>
      <c r="H4779">
        <v>-122.31434</v>
      </c>
      <c r="I4779" t="s">
        <v>22</v>
      </c>
      <c r="J4779">
        <v>100</v>
      </c>
      <c r="K4779">
        <v>3</v>
      </c>
      <c r="L4779">
        <v>74</v>
      </c>
      <c r="M4779" s="1">
        <v>45917</v>
      </c>
      <c r="N4779">
        <v>3.64</v>
      </c>
      <c r="O4779">
        <v>2</v>
      </c>
      <c r="P4779">
        <v>68</v>
      </c>
      <c r="Q4779">
        <v>46</v>
      </c>
      <c r="R4779" t="s">
        <v>9132</v>
      </c>
    </row>
    <row r="4780" spans="1:18" x14ac:dyDescent="0.25">
      <c r="A4780">
        <v>1.06953682626624E+18</v>
      </c>
      <c r="B4780" t="s">
        <v>9133</v>
      </c>
      <c r="C4780">
        <v>24706110</v>
      </c>
      <c r="D4780" t="s">
        <v>1742</v>
      </c>
      <c r="E4780" t="s">
        <v>20</v>
      </c>
      <c r="F4780" t="s">
        <v>43</v>
      </c>
      <c r="G4780">
        <v>47.662214903563203</v>
      </c>
      <c r="H4780">
        <v>-122.35828168885899</v>
      </c>
      <c r="I4780" t="s">
        <v>22</v>
      </c>
      <c r="J4780">
        <v>175</v>
      </c>
      <c r="K4780">
        <v>1</v>
      </c>
      <c r="L4780">
        <v>51</v>
      </c>
      <c r="M4780" s="1">
        <v>45914</v>
      </c>
      <c r="N4780">
        <v>2.48</v>
      </c>
      <c r="O4780">
        <v>3</v>
      </c>
      <c r="P4780">
        <v>249</v>
      </c>
      <c r="Q4780">
        <v>30</v>
      </c>
      <c r="R4780" t="s">
        <v>6718</v>
      </c>
    </row>
    <row r="4781" spans="1:18" x14ac:dyDescent="0.25">
      <c r="A4781">
        <v>1.06961989937871E+18</v>
      </c>
      <c r="B4781" t="s">
        <v>9134</v>
      </c>
      <c r="C4781">
        <v>395854359</v>
      </c>
      <c r="D4781" t="s">
        <v>7509</v>
      </c>
      <c r="E4781" t="s">
        <v>20</v>
      </c>
      <c r="F4781" t="s">
        <v>575</v>
      </c>
      <c r="G4781">
        <v>47.73227</v>
      </c>
      <c r="H4781">
        <v>-122.35554</v>
      </c>
      <c r="I4781" t="s">
        <v>27</v>
      </c>
      <c r="J4781">
        <v>49</v>
      </c>
      <c r="K4781">
        <v>30</v>
      </c>
      <c r="L4781">
        <v>2</v>
      </c>
      <c r="M4781" s="1">
        <v>45843</v>
      </c>
      <c r="N4781">
        <v>0.34</v>
      </c>
      <c r="O4781">
        <v>4</v>
      </c>
      <c r="P4781">
        <v>260</v>
      </c>
      <c r="Q4781">
        <v>2</v>
      </c>
    </row>
    <row r="4782" spans="1:18" x14ac:dyDescent="0.25">
      <c r="A4782">
        <v>1.06965402804902E+18</v>
      </c>
      <c r="B4782" t="s">
        <v>9135</v>
      </c>
      <c r="C4782">
        <v>174616250</v>
      </c>
      <c r="D4782" t="s">
        <v>1363</v>
      </c>
      <c r="E4782" t="s">
        <v>54</v>
      </c>
      <c r="F4782" t="s">
        <v>145</v>
      </c>
      <c r="G4782">
        <v>47.574063624061303</v>
      </c>
      <c r="H4782">
        <v>-122.28630876373499</v>
      </c>
      <c r="I4782" t="s">
        <v>22</v>
      </c>
      <c r="J4782">
        <v>189</v>
      </c>
      <c r="K4782">
        <v>3</v>
      </c>
      <c r="L4782">
        <v>68</v>
      </c>
      <c r="M4782" s="1">
        <v>45921</v>
      </c>
      <c r="N4782">
        <v>3.49</v>
      </c>
      <c r="O4782">
        <v>1</v>
      </c>
      <c r="P4782">
        <v>253</v>
      </c>
      <c r="Q4782">
        <v>40</v>
      </c>
      <c r="R4782" t="s">
        <v>9136</v>
      </c>
    </row>
    <row r="4783" spans="1:18" x14ac:dyDescent="0.25">
      <c r="A4783">
        <v>1.06967894802826E+18</v>
      </c>
      <c r="B4783" t="s">
        <v>9137</v>
      </c>
      <c r="C4783">
        <v>556717505</v>
      </c>
      <c r="D4783" t="s">
        <v>310</v>
      </c>
      <c r="E4783" t="s">
        <v>54</v>
      </c>
      <c r="F4783" t="s">
        <v>145</v>
      </c>
      <c r="G4783">
        <v>47.571928023478797</v>
      </c>
      <c r="H4783">
        <v>-122.281650628311</v>
      </c>
      <c r="I4783" t="s">
        <v>22</v>
      </c>
      <c r="J4783">
        <v>833</v>
      </c>
      <c r="K4783">
        <v>3</v>
      </c>
      <c r="L4783">
        <v>17</v>
      </c>
      <c r="M4783" s="1">
        <v>45913</v>
      </c>
      <c r="N4783">
        <v>1.07</v>
      </c>
      <c r="O4783">
        <v>1</v>
      </c>
      <c r="P4783">
        <v>252</v>
      </c>
      <c r="Q4783">
        <v>7</v>
      </c>
      <c r="R4783" t="s">
        <v>9138</v>
      </c>
    </row>
    <row r="4784" spans="1:18" x14ac:dyDescent="0.25">
      <c r="A4784">
        <v>1.06974745475627E+18</v>
      </c>
      <c r="B4784" t="s">
        <v>9139</v>
      </c>
      <c r="C4784">
        <v>18141906</v>
      </c>
      <c r="D4784" t="s">
        <v>885</v>
      </c>
      <c r="E4784" t="s">
        <v>34</v>
      </c>
      <c r="F4784" t="s">
        <v>342</v>
      </c>
      <c r="G4784">
        <v>47.67503</v>
      </c>
      <c r="H4784">
        <v>-122.37891999999999</v>
      </c>
      <c r="I4784" t="s">
        <v>22</v>
      </c>
      <c r="J4784">
        <v>125</v>
      </c>
      <c r="K4784">
        <v>2</v>
      </c>
      <c r="L4784">
        <v>37</v>
      </c>
      <c r="M4784" s="1">
        <v>45883</v>
      </c>
      <c r="N4784">
        <v>2.21</v>
      </c>
      <c r="O4784">
        <v>1</v>
      </c>
      <c r="P4784">
        <v>170</v>
      </c>
      <c r="Q4784">
        <v>5</v>
      </c>
      <c r="R4784" t="s">
        <v>9140</v>
      </c>
    </row>
    <row r="4785" spans="1:18" x14ac:dyDescent="0.25">
      <c r="A4785">
        <v>1.06991867780789E+18</v>
      </c>
      <c r="B4785" t="s">
        <v>9141</v>
      </c>
      <c r="C4785">
        <v>100305304</v>
      </c>
      <c r="D4785" t="s">
        <v>3681</v>
      </c>
      <c r="E4785" t="s">
        <v>34</v>
      </c>
      <c r="F4785" t="s">
        <v>746</v>
      </c>
      <c r="G4785">
        <v>47.688995853879902</v>
      </c>
      <c r="H4785">
        <v>-122.393329292535</v>
      </c>
      <c r="I4785" t="s">
        <v>22</v>
      </c>
      <c r="J4785">
        <v>136</v>
      </c>
      <c r="K4785">
        <v>1</v>
      </c>
      <c r="L4785">
        <v>27</v>
      </c>
      <c r="M4785" s="1">
        <v>45908</v>
      </c>
      <c r="N4785">
        <v>4.1500000000000004</v>
      </c>
      <c r="O4785">
        <v>2</v>
      </c>
      <c r="P4785">
        <v>275</v>
      </c>
      <c r="Q4785">
        <v>27</v>
      </c>
      <c r="R4785" t="s">
        <v>9110</v>
      </c>
    </row>
    <row r="4786" spans="1:18" x14ac:dyDescent="0.25">
      <c r="A4786">
        <v>1.07017110271607E+18</v>
      </c>
      <c r="B4786" t="s">
        <v>9142</v>
      </c>
      <c r="C4786">
        <v>446538637</v>
      </c>
      <c r="D4786" t="s">
        <v>2382</v>
      </c>
      <c r="E4786" t="s">
        <v>73</v>
      </c>
      <c r="F4786" t="s">
        <v>639</v>
      </c>
      <c r="G4786">
        <v>47.629733554511702</v>
      </c>
      <c r="H4786">
        <v>-122.36073108150801</v>
      </c>
      <c r="I4786" t="s">
        <v>22</v>
      </c>
      <c r="J4786">
        <v>194</v>
      </c>
      <c r="K4786">
        <v>1</v>
      </c>
      <c r="L4786">
        <v>47</v>
      </c>
      <c r="M4786" s="1">
        <v>45921</v>
      </c>
      <c r="N4786">
        <v>0.56999999999999995</v>
      </c>
      <c r="O4786">
        <v>25</v>
      </c>
      <c r="P4786">
        <v>363</v>
      </c>
      <c r="Q4786">
        <v>7</v>
      </c>
      <c r="R4786" t="s">
        <v>8389</v>
      </c>
    </row>
    <row r="4787" spans="1:18" x14ac:dyDescent="0.25">
      <c r="A4787">
        <v>1.07017362606929E+18</v>
      </c>
      <c r="B4787" t="s">
        <v>9143</v>
      </c>
      <c r="C4787">
        <v>446538637</v>
      </c>
      <c r="D4787" t="s">
        <v>2382</v>
      </c>
      <c r="E4787" t="s">
        <v>20</v>
      </c>
      <c r="F4787" t="s">
        <v>111</v>
      </c>
      <c r="G4787">
        <v>47.67313</v>
      </c>
      <c r="H4787">
        <v>-122.33359</v>
      </c>
      <c r="I4787" t="s">
        <v>22</v>
      </c>
      <c r="J4787">
        <v>352</v>
      </c>
      <c r="K4787">
        <v>2</v>
      </c>
      <c r="L4787">
        <v>21</v>
      </c>
      <c r="M4787" s="1">
        <v>45900</v>
      </c>
      <c r="N4787">
        <v>0.65</v>
      </c>
      <c r="O4787">
        <v>25</v>
      </c>
      <c r="P4787">
        <v>362</v>
      </c>
      <c r="Q4787">
        <v>9</v>
      </c>
      <c r="R4787" t="s">
        <v>9144</v>
      </c>
    </row>
    <row r="4788" spans="1:18" x14ac:dyDescent="0.25">
      <c r="A4788">
        <v>1.07017405750259E+18</v>
      </c>
      <c r="B4788" t="s">
        <v>9145</v>
      </c>
      <c r="C4788">
        <v>446538637</v>
      </c>
      <c r="D4788" t="s">
        <v>2382</v>
      </c>
      <c r="E4788" t="s">
        <v>73</v>
      </c>
      <c r="F4788" t="s">
        <v>74</v>
      </c>
      <c r="G4788">
        <v>47.641284607651201</v>
      </c>
      <c r="H4788">
        <v>-122.372964265307</v>
      </c>
      <c r="I4788" t="s">
        <v>22</v>
      </c>
      <c r="J4788">
        <v>130</v>
      </c>
      <c r="K4788">
        <v>1</v>
      </c>
      <c r="L4788">
        <v>40</v>
      </c>
      <c r="M4788" s="1">
        <v>45915</v>
      </c>
      <c r="N4788">
        <v>0.93</v>
      </c>
      <c r="O4788">
        <v>25</v>
      </c>
      <c r="P4788">
        <v>362</v>
      </c>
      <c r="Q4788">
        <v>12</v>
      </c>
      <c r="R4788" t="s">
        <v>9146</v>
      </c>
    </row>
    <row r="4789" spans="1:18" x14ac:dyDescent="0.25">
      <c r="A4789">
        <v>1.07151903972706E+18</v>
      </c>
      <c r="B4789" t="s">
        <v>9062</v>
      </c>
      <c r="C4789">
        <v>107434423</v>
      </c>
      <c r="E4789" t="s">
        <v>83</v>
      </c>
      <c r="F4789" t="s">
        <v>549</v>
      </c>
      <c r="G4789">
        <v>47.604973000000001</v>
      </c>
      <c r="H4789">
        <v>-122.3183681</v>
      </c>
      <c r="I4789" t="s">
        <v>22</v>
      </c>
      <c r="J4789">
        <v>203</v>
      </c>
      <c r="K4789">
        <v>31</v>
      </c>
      <c r="L4789">
        <v>0</v>
      </c>
      <c r="O4789">
        <v>344</v>
      </c>
      <c r="P4789">
        <v>320</v>
      </c>
      <c r="Q4789">
        <v>0</v>
      </c>
    </row>
    <row r="4790" spans="1:18" ht="90" x14ac:dyDescent="0.25">
      <c r="A4790">
        <v>1.0717175473070001E+18</v>
      </c>
      <c r="B4790" s="2" t="s">
        <v>9147</v>
      </c>
      <c r="C4790">
        <v>394066998</v>
      </c>
      <c r="D4790" t="s">
        <v>2343</v>
      </c>
      <c r="E4790" t="s">
        <v>68</v>
      </c>
      <c r="F4790" t="s">
        <v>1480</v>
      </c>
      <c r="G4790">
        <v>47.557163299999999</v>
      </c>
      <c r="H4790">
        <v>-122.3960494</v>
      </c>
      <c r="I4790" t="s">
        <v>22</v>
      </c>
      <c r="K4790">
        <v>2</v>
      </c>
      <c r="L4790">
        <v>38</v>
      </c>
      <c r="M4790" s="1">
        <v>45866</v>
      </c>
      <c r="N4790">
        <v>2.1</v>
      </c>
      <c r="O4790">
        <v>1</v>
      </c>
      <c r="P4790">
        <v>1</v>
      </c>
      <c r="Q4790">
        <v>15</v>
      </c>
      <c r="R4790" t="s">
        <v>9148</v>
      </c>
    </row>
    <row r="4791" spans="1:18" x14ac:dyDescent="0.25">
      <c r="A4791">
        <v>1.07199180084197E+18</v>
      </c>
      <c r="B4791" t="s">
        <v>9149</v>
      </c>
      <c r="C4791">
        <v>22248244</v>
      </c>
      <c r="D4791" t="s">
        <v>3708</v>
      </c>
      <c r="E4791" t="s">
        <v>68</v>
      </c>
      <c r="F4791" t="s">
        <v>299</v>
      </c>
      <c r="G4791">
        <v>47.542250000000003</v>
      </c>
      <c r="H4791">
        <v>-122.38811</v>
      </c>
      <c r="I4791" t="s">
        <v>27</v>
      </c>
      <c r="J4791">
        <v>75</v>
      </c>
      <c r="K4791">
        <v>2</v>
      </c>
      <c r="L4791">
        <v>39</v>
      </c>
      <c r="M4791" s="1">
        <v>45916</v>
      </c>
      <c r="N4791">
        <v>2.02</v>
      </c>
      <c r="O4791">
        <v>1</v>
      </c>
      <c r="P4791">
        <v>30</v>
      </c>
      <c r="Q4791">
        <v>13</v>
      </c>
      <c r="R4791" t="s">
        <v>9150</v>
      </c>
    </row>
    <row r="4792" spans="1:18" x14ac:dyDescent="0.25">
      <c r="A4792">
        <v>1.07275562013985E+18</v>
      </c>
      <c r="B4792" t="s">
        <v>9151</v>
      </c>
      <c r="C4792">
        <v>537491570</v>
      </c>
      <c r="D4792" t="s">
        <v>885</v>
      </c>
      <c r="E4792" t="s">
        <v>34</v>
      </c>
      <c r="F4792" t="s">
        <v>342</v>
      </c>
      <c r="G4792">
        <v>47.673982084612597</v>
      </c>
      <c r="H4792">
        <v>-122.381513674684</v>
      </c>
      <c r="I4792" t="s">
        <v>27</v>
      </c>
      <c r="K4792">
        <v>3</v>
      </c>
      <c r="L4792">
        <v>62</v>
      </c>
      <c r="M4792" s="1">
        <v>45915</v>
      </c>
      <c r="N4792">
        <v>3.1</v>
      </c>
      <c r="O4792">
        <v>6</v>
      </c>
      <c r="P4792">
        <v>2</v>
      </c>
      <c r="Q4792">
        <v>41</v>
      </c>
      <c r="R4792" t="s">
        <v>9152</v>
      </c>
    </row>
    <row r="4793" spans="1:18" x14ac:dyDescent="0.25">
      <c r="A4793">
        <v>1.0729255391217201E+18</v>
      </c>
      <c r="B4793" t="s">
        <v>9153</v>
      </c>
      <c r="C4793">
        <v>13288260</v>
      </c>
      <c r="D4793" t="s">
        <v>970</v>
      </c>
      <c r="E4793" t="s">
        <v>73</v>
      </c>
      <c r="F4793" t="s">
        <v>210</v>
      </c>
      <c r="G4793">
        <v>47.633021921404101</v>
      </c>
      <c r="H4793">
        <v>-122.35668464435</v>
      </c>
      <c r="I4793" t="s">
        <v>22</v>
      </c>
      <c r="J4793">
        <v>89</v>
      </c>
      <c r="K4793">
        <v>30</v>
      </c>
      <c r="L4793">
        <v>5</v>
      </c>
      <c r="M4793" s="1">
        <v>45898</v>
      </c>
      <c r="N4793">
        <v>0.3</v>
      </c>
      <c r="O4793">
        <v>7</v>
      </c>
      <c r="P4793">
        <v>203</v>
      </c>
      <c r="Q4793">
        <v>3</v>
      </c>
    </row>
    <row r="4794" spans="1:18" x14ac:dyDescent="0.25">
      <c r="A4794">
        <v>1.07402763653647E+18</v>
      </c>
      <c r="B4794" t="s">
        <v>9154</v>
      </c>
      <c r="C4794">
        <v>26952108</v>
      </c>
      <c r="D4794" t="s">
        <v>9155</v>
      </c>
      <c r="E4794" t="s">
        <v>150</v>
      </c>
      <c r="F4794" t="s">
        <v>658</v>
      </c>
      <c r="G4794">
        <v>47.606798335891298</v>
      </c>
      <c r="H4794">
        <v>-122.30479161373199</v>
      </c>
      <c r="I4794" t="s">
        <v>22</v>
      </c>
      <c r="J4794">
        <v>252</v>
      </c>
      <c r="K4794">
        <v>2</v>
      </c>
      <c r="L4794">
        <v>43</v>
      </c>
      <c r="M4794" s="1">
        <v>45922</v>
      </c>
      <c r="N4794">
        <v>2.2799999999999998</v>
      </c>
      <c r="O4794">
        <v>1</v>
      </c>
      <c r="P4794">
        <v>245</v>
      </c>
      <c r="Q4794">
        <v>19</v>
      </c>
      <c r="R4794" t="s">
        <v>9156</v>
      </c>
    </row>
    <row r="4795" spans="1:18" x14ac:dyDescent="0.25">
      <c r="A4795">
        <v>1.07469603561041E+18</v>
      </c>
      <c r="B4795" t="s">
        <v>9157</v>
      </c>
      <c r="C4795">
        <v>452014951</v>
      </c>
      <c r="D4795" t="s">
        <v>5697</v>
      </c>
      <c r="E4795" t="s">
        <v>39</v>
      </c>
      <c r="F4795" t="s">
        <v>2177</v>
      </c>
      <c r="G4795">
        <v>47.618868300000003</v>
      </c>
      <c r="H4795">
        <v>-122.3354255</v>
      </c>
      <c r="I4795" t="s">
        <v>22</v>
      </c>
      <c r="J4795">
        <v>383</v>
      </c>
      <c r="K4795">
        <v>30</v>
      </c>
      <c r="L4795">
        <v>0</v>
      </c>
      <c r="O4795">
        <v>46</v>
      </c>
      <c r="P4795">
        <v>249</v>
      </c>
      <c r="Q4795">
        <v>0</v>
      </c>
    </row>
    <row r="4796" spans="1:18" x14ac:dyDescent="0.25">
      <c r="A4796">
        <v>1.07495568126885E+18</v>
      </c>
      <c r="B4796" t="s">
        <v>9158</v>
      </c>
      <c r="C4796">
        <v>51688069</v>
      </c>
      <c r="D4796" t="s">
        <v>951</v>
      </c>
      <c r="E4796" t="s">
        <v>20</v>
      </c>
      <c r="F4796" t="s">
        <v>129</v>
      </c>
      <c r="G4796">
        <v>47.695590000000003</v>
      </c>
      <c r="H4796">
        <v>-122.35136</v>
      </c>
      <c r="I4796" t="s">
        <v>22</v>
      </c>
      <c r="K4796">
        <v>30</v>
      </c>
      <c r="L4796">
        <v>14</v>
      </c>
      <c r="M4796" s="1">
        <v>45468</v>
      </c>
      <c r="N4796">
        <v>0.71</v>
      </c>
      <c r="O4796">
        <v>1</v>
      </c>
      <c r="P4796">
        <v>0</v>
      </c>
      <c r="Q4796">
        <v>0</v>
      </c>
      <c r="R4796" t="s">
        <v>9159</v>
      </c>
    </row>
    <row r="4797" spans="1:18" x14ac:dyDescent="0.25">
      <c r="A4797">
        <v>1.07498313106214E+18</v>
      </c>
      <c r="B4797" t="s">
        <v>9160</v>
      </c>
      <c r="C4797">
        <v>10584593</v>
      </c>
      <c r="D4797" t="s">
        <v>4067</v>
      </c>
      <c r="E4797" t="s">
        <v>20</v>
      </c>
      <c r="F4797" t="s">
        <v>47</v>
      </c>
      <c r="G4797">
        <v>47.669800000000002</v>
      </c>
      <c r="H4797">
        <v>-122.35981</v>
      </c>
      <c r="I4797" t="s">
        <v>22</v>
      </c>
      <c r="K4797">
        <v>2</v>
      </c>
      <c r="L4797">
        <v>6</v>
      </c>
      <c r="M4797" s="1">
        <v>45921</v>
      </c>
      <c r="N4797">
        <v>0.31</v>
      </c>
      <c r="O4797">
        <v>2</v>
      </c>
      <c r="P4797">
        <v>0</v>
      </c>
      <c r="Q4797">
        <v>3</v>
      </c>
      <c r="R4797" t="s">
        <v>4068</v>
      </c>
    </row>
    <row r="4798" spans="1:18" x14ac:dyDescent="0.25">
      <c r="A4798">
        <v>1.0754350805161E+18</v>
      </c>
      <c r="B4798" t="s">
        <v>9161</v>
      </c>
      <c r="C4798">
        <v>303781996</v>
      </c>
      <c r="D4798" t="s">
        <v>661</v>
      </c>
      <c r="E4798" t="s">
        <v>136</v>
      </c>
      <c r="F4798" t="s">
        <v>712</v>
      </c>
      <c r="G4798">
        <v>47.7186649</v>
      </c>
      <c r="H4798">
        <v>-122.3008124</v>
      </c>
      <c r="I4798" t="s">
        <v>22</v>
      </c>
      <c r="J4798">
        <v>168</v>
      </c>
      <c r="K4798">
        <v>3</v>
      </c>
      <c r="L4798">
        <v>1</v>
      </c>
      <c r="M4798" s="1">
        <v>45694</v>
      </c>
      <c r="N4798">
        <v>0.13</v>
      </c>
      <c r="O4798">
        <v>1</v>
      </c>
      <c r="P4798">
        <v>209</v>
      </c>
      <c r="Q4798">
        <v>1</v>
      </c>
      <c r="R4798" t="s">
        <v>9162</v>
      </c>
    </row>
    <row r="4799" spans="1:18" x14ac:dyDescent="0.25">
      <c r="A4799">
        <v>1.07558650524777E+18</v>
      </c>
      <c r="B4799" t="s">
        <v>9163</v>
      </c>
      <c r="C4799">
        <v>398317720</v>
      </c>
      <c r="D4799" t="s">
        <v>4385</v>
      </c>
      <c r="E4799" t="s">
        <v>73</v>
      </c>
      <c r="F4799" t="s">
        <v>74</v>
      </c>
      <c r="G4799">
        <v>47.641162899999998</v>
      </c>
      <c r="H4799">
        <v>-122.3625717</v>
      </c>
      <c r="I4799" t="s">
        <v>22</v>
      </c>
      <c r="J4799">
        <v>316</v>
      </c>
      <c r="K4799">
        <v>1</v>
      </c>
      <c r="L4799">
        <v>96</v>
      </c>
      <c r="M4799" s="1">
        <v>45906</v>
      </c>
      <c r="N4799">
        <v>4.88</v>
      </c>
      <c r="O4799">
        <v>64</v>
      </c>
      <c r="P4799">
        <v>314</v>
      </c>
      <c r="Q4799">
        <v>61</v>
      </c>
      <c r="R4799" t="s">
        <v>9164</v>
      </c>
    </row>
    <row r="4800" spans="1:18" x14ac:dyDescent="0.25">
      <c r="A4800">
        <v>1.07615166687213E+18</v>
      </c>
      <c r="B4800" t="s">
        <v>9165</v>
      </c>
      <c r="C4800">
        <v>435928979</v>
      </c>
      <c r="D4800" t="s">
        <v>8801</v>
      </c>
      <c r="E4800" t="s">
        <v>180</v>
      </c>
      <c r="F4800" t="s">
        <v>233</v>
      </c>
      <c r="G4800">
        <v>47.534880000000001</v>
      </c>
      <c r="H4800">
        <v>-122.34411</v>
      </c>
      <c r="I4800" t="s">
        <v>22</v>
      </c>
      <c r="J4800">
        <v>74</v>
      </c>
      <c r="K4800">
        <v>30</v>
      </c>
      <c r="L4800">
        <v>4</v>
      </c>
      <c r="M4800" s="1">
        <v>45707</v>
      </c>
      <c r="N4800">
        <v>0.23</v>
      </c>
      <c r="O4800">
        <v>1</v>
      </c>
      <c r="P4800">
        <v>86</v>
      </c>
      <c r="Q4800">
        <v>2</v>
      </c>
    </row>
    <row r="4801" spans="1:18" x14ac:dyDescent="0.25">
      <c r="A4801">
        <v>1.0762121139177E+18</v>
      </c>
      <c r="B4801" t="s">
        <v>9166</v>
      </c>
      <c r="C4801">
        <v>10896167</v>
      </c>
      <c r="D4801" t="s">
        <v>6423</v>
      </c>
      <c r="E4801" t="s">
        <v>73</v>
      </c>
      <c r="F4801" t="s">
        <v>210</v>
      </c>
      <c r="G4801">
        <v>47.641089416327503</v>
      </c>
      <c r="H4801">
        <v>-122.35103266194901</v>
      </c>
      <c r="I4801" t="s">
        <v>22</v>
      </c>
      <c r="J4801">
        <v>224</v>
      </c>
      <c r="K4801">
        <v>1</v>
      </c>
      <c r="L4801">
        <v>80</v>
      </c>
      <c r="M4801" s="1">
        <v>45920</v>
      </c>
      <c r="N4801">
        <v>4.25</v>
      </c>
      <c r="O4801">
        <v>1</v>
      </c>
      <c r="P4801">
        <v>163</v>
      </c>
      <c r="Q4801">
        <v>42</v>
      </c>
      <c r="R4801" t="s">
        <v>9167</v>
      </c>
    </row>
    <row r="4802" spans="1:18" x14ac:dyDescent="0.25">
      <c r="A4802">
        <v>1.07622598257035E+18</v>
      </c>
      <c r="B4802" t="s">
        <v>9168</v>
      </c>
      <c r="C4802">
        <v>558411426</v>
      </c>
      <c r="D4802" t="s">
        <v>3122</v>
      </c>
      <c r="E4802" t="s">
        <v>90</v>
      </c>
      <c r="F4802" t="s">
        <v>98</v>
      </c>
      <c r="G4802">
        <v>47.619500000000002</v>
      </c>
      <c r="H4802">
        <v>-122.31156</v>
      </c>
      <c r="I4802" t="s">
        <v>22</v>
      </c>
      <c r="K4802">
        <v>1</v>
      </c>
      <c r="L4802">
        <v>9</v>
      </c>
      <c r="M4802" s="1">
        <v>45803</v>
      </c>
      <c r="N4802">
        <v>0.47</v>
      </c>
      <c r="O4802">
        <v>1</v>
      </c>
      <c r="P4802">
        <v>0</v>
      </c>
      <c r="Q4802">
        <v>4</v>
      </c>
      <c r="R4802" t="s">
        <v>9169</v>
      </c>
    </row>
    <row r="4803" spans="1:18" x14ac:dyDescent="0.25">
      <c r="A4803">
        <v>1.07622831868811E+18</v>
      </c>
      <c r="B4803" t="s">
        <v>9170</v>
      </c>
      <c r="C4803">
        <v>326084746</v>
      </c>
      <c r="D4803" t="s">
        <v>9171</v>
      </c>
      <c r="E4803" t="s">
        <v>83</v>
      </c>
      <c r="F4803" t="s">
        <v>164</v>
      </c>
      <c r="G4803">
        <v>47.612589999999997</v>
      </c>
      <c r="H4803">
        <v>-122.35265</v>
      </c>
      <c r="I4803" t="s">
        <v>27</v>
      </c>
      <c r="J4803">
        <v>458</v>
      </c>
      <c r="K4803">
        <v>1</v>
      </c>
      <c r="L4803">
        <v>0</v>
      </c>
      <c r="O4803">
        <v>9</v>
      </c>
      <c r="P4803">
        <v>119</v>
      </c>
      <c r="Q4803">
        <v>0</v>
      </c>
      <c r="R4803" t="s">
        <v>28</v>
      </c>
    </row>
    <row r="4804" spans="1:18" x14ac:dyDescent="0.25">
      <c r="A4804">
        <v>1.07622993595734E+18</v>
      </c>
      <c r="B4804" t="s">
        <v>9172</v>
      </c>
      <c r="C4804">
        <v>326084746</v>
      </c>
      <c r="D4804" t="s">
        <v>9171</v>
      </c>
      <c r="E4804" t="s">
        <v>83</v>
      </c>
      <c r="F4804" t="s">
        <v>164</v>
      </c>
      <c r="G4804">
        <v>47.612589999999997</v>
      </c>
      <c r="H4804">
        <v>-122.35265</v>
      </c>
      <c r="I4804" t="s">
        <v>27</v>
      </c>
      <c r="J4804">
        <v>664</v>
      </c>
      <c r="K4804">
        <v>1</v>
      </c>
      <c r="L4804">
        <v>0</v>
      </c>
      <c r="O4804">
        <v>9</v>
      </c>
      <c r="P4804">
        <v>119</v>
      </c>
      <c r="Q4804">
        <v>0</v>
      </c>
      <c r="R4804" t="s">
        <v>28</v>
      </c>
    </row>
    <row r="4805" spans="1:18" x14ac:dyDescent="0.25">
      <c r="A4805">
        <v>1.07622997059082E+18</v>
      </c>
      <c r="B4805" t="s">
        <v>9172</v>
      </c>
      <c r="C4805">
        <v>326084746</v>
      </c>
      <c r="D4805" t="s">
        <v>9171</v>
      </c>
      <c r="E4805" t="s">
        <v>83</v>
      </c>
      <c r="F4805" t="s">
        <v>164</v>
      </c>
      <c r="G4805">
        <v>47.612589999999997</v>
      </c>
      <c r="H4805">
        <v>-122.35265</v>
      </c>
      <c r="I4805" t="s">
        <v>27</v>
      </c>
      <c r="J4805">
        <v>664</v>
      </c>
      <c r="K4805">
        <v>1</v>
      </c>
      <c r="L4805">
        <v>0</v>
      </c>
      <c r="O4805">
        <v>9</v>
      </c>
      <c r="P4805">
        <v>119</v>
      </c>
      <c r="Q4805">
        <v>0</v>
      </c>
      <c r="R4805" t="s">
        <v>28</v>
      </c>
    </row>
    <row r="4806" spans="1:18" x14ac:dyDescent="0.25">
      <c r="A4806">
        <v>1.07623010350693E+18</v>
      </c>
      <c r="B4806" t="s">
        <v>9170</v>
      </c>
      <c r="C4806">
        <v>326084746</v>
      </c>
      <c r="D4806" t="s">
        <v>9171</v>
      </c>
      <c r="E4806" t="s">
        <v>83</v>
      </c>
      <c r="F4806" t="s">
        <v>164</v>
      </c>
      <c r="G4806">
        <v>47.612589999999997</v>
      </c>
      <c r="H4806">
        <v>-122.35265</v>
      </c>
      <c r="I4806" t="s">
        <v>27</v>
      </c>
      <c r="J4806">
        <v>458</v>
      </c>
      <c r="K4806">
        <v>1</v>
      </c>
      <c r="L4806">
        <v>0</v>
      </c>
      <c r="O4806">
        <v>9</v>
      </c>
      <c r="P4806">
        <v>119</v>
      </c>
      <c r="Q4806">
        <v>0</v>
      </c>
      <c r="R4806" t="s">
        <v>28</v>
      </c>
    </row>
    <row r="4807" spans="1:18" x14ac:dyDescent="0.25">
      <c r="A4807">
        <v>1.07631918129365E+18</v>
      </c>
      <c r="B4807" t="s">
        <v>9173</v>
      </c>
      <c r="C4807">
        <v>558451842</v>
      </c>
      <c r="D4807" t="s">
        <v>9174</v>
      </c>
      <c r="E4807" t="s">
        <v>150</v>
      </c>
      <c r="F4807" t="s">
        <v>200</v>
      </c>
      <c r="G4807">
        <v>47.619061299999998</v>
      </c>
      <c r="H4807">
        <v>-122.2926361</v>
      </c>
      <c r="I4807" t="s">
        <v>22</v>
      </c>
      <c r="K4807">
        <v>30</v>
      </c>
      <c r="L4807">
        <v>18</v>
      </c>
      <c r="M4807" s="1">
        <v>45515</v>
      </c>
      <c r="N4807">
        <v>0.96</v>
      </c>
      <c r="O4807">
        <v>1</v>
      </c>
      <c r="P4807">
        <v>0</v>
      </c>
      <c r="Q4807">
        <v>0</v>
      </c>
      <c r="R4807" t="s">
        <v>9175</v>
      </c>
    </row>
    <row r="4808" spans="1:18" x14ac:dyDescent="0.25">
      <c r="A4808">
        <v>1.07643400570048E+18</v>
      </c>
      <c r="B4808" t="s">
        <v>9176</v>
      </c>
      <c r="C4808">
        <v>276133837</v>
      </c>
      <c r="D4808" t="s">
        <v>9177</v>
      </c>
      <c r="E4808" t="s">
        <v>83</v>
      </c>
      <c r="F4808" t="s">
        <v>84</v>
      </c>
      <c r="G4808">
        <v>47.611283674049602</v>
      </c>
      <c r="H4808">
        <v>-122.33042854911</v>
      </c>
      <c r="I4808" t="s">
        <v>22</v>
      </c>
      <c r="J4808">
        <v>156</v>
      </c>
      <c r="K4808">
        <v>2</v>
      </c>
      <c r="L4808">
        <v>61</v>
      </c>
      <c r="M4808" s="1">
        <v>45918</v>
      </c>
      <c r="N4808">
        <v>3.06</v>
      </c>
      <c r="O4808">
        <v>1</v>
      </c>
      <c r="P4808">
        <v>126</v>
      </c>
      <c r="Q4808">
        <v>25</v>
      </c>
      <c r="R4808" t="s">
        <v>9178</v>
      </c>
    </row>
    <row r="4809" spans="1:18" x14ac:dyDescent="0.25">
      <c r="A4809">
        <v>1.07688727422345E+18</v>
      </c>
      <c r="B4809" t="s">
        <v>9179</v>
      </c>
      <c r="C4809">
        <v>52573774</v>
      </c>
      <c r="D4809" t="s">
        <v>4696</v>
      </c>
      <c r="E4809" t="s">
        <v>68</v>
      </c>
      <c r="F4809" t="s">
        <v>760</v>
      </c>
      <c r="G4809">
        <v>47.569584900000002</v>
      </c>
      <c r="H4809">
        <v>-122.3715211</v>
      </c>
      <c r="I4809" t="s">
        <v>22</v>
      </c>
      <c r="J4809">
        <v>116</v>
      </c>
      <c r="K4809">
        <v>30</v>
      </c>
      <c r="L4809">
        <v>0</v>
      </c>
      <c r="O4809">
        <v>4</v>
      </c>
      <c r="P4809">
        <v>242</v>
      </c>
      <c r="Q4809">
        <v>0</v>
      </c>
      <c r="R4809" t="s">
        <v>4697</v>
      </c>
    </row>
    <row r="4810" spans="1:18" x14ac:dyDescent="0.25">
      <c r="A4810">
        <v>1.07690042221889E+18</v>
      </c>
      <c r="B4810" t="s">
        <v>9180</v>
      </c>
      <c r="C4810">
        <v>121688409</v>
      </c>
      <c r="D4810" t="s">
        <v>2447</v>
      </c>
      <c r="E4810" t="s">
        <v>54</v>
      </c>
      <c r="F4810" t="s">
        <v>937</v>
      </c>
      <c r="G4810">
        <v>47.5349</v>
      </c>
      <c r="H4810">
        <v>-122.27897</v>
      </c>
      <c r="I4810" t="s">
        <v>22</v>
      </c>
      <c r="J4810">
        <v>115</v>
      </c>
      <c r="K4810">
        <v>2</v>
      </c>
      <c r="L4810">
        <v>26</v>
      </c>
      <c r="M4810" s="1">
        <v>45884</v>
      </c>
      <c r="N4810">
        <v>1.32</v>
      </c>
      <c r="O4810">
        <v>38</v>
      </c>
      <c r="P4810">
        <v>329</v>
      </c>
      <c r="Q4810">
        <v>7</v>
      </c>
      <c r="R4810" t="s">
        <v>9181</v>
      </c>
    </row>
    <row r="4811" spans="1:18" x14ac:dyDescent="0.25">
      <c r="A4811">
        <v>1.07692772913779E+18</v>
      </c>
      <c r="B4811" t="s">
        <v>9182</v>
      </c>
      <c r="C4811">
        <v>246393790</v>
      </c>
      <c r="D4811" t="s">
        <v>535</v>
      </c>
      <c r="E4811" t="s">
        <v>121</v>
      </c>
      <c r="F4811" t="s">
        <v>919</v>
      </c>
      <c r="G4811">
        <v>47.556596082681502</v>
      </c>
      <c r="H4811">
        <v>-122.312123842956</v>
      </c>
      <c r="I4811" t="s">
        <v>22</v>
      </c>
      <c r="J4811">
        <v>223</v>
      </c>
      <c r="K4811">
        <v>3</v>
      </c>
      <c r="L4811">
        <v>106</v>
      </c>
      <c r="M4811" s="1">
        <v>45904</v>
      </c>
      <c r="N4811">
        <v>5.34</v>
      </c>
      <c r="O4811">
        <v>20</v>
      </c>
      <c r="P4811">
        <v>119</v>
      </c>
      <c r="Q4811">
        <v>66</v>
      </c>
      <c r="R4811" t="s">
        <v>9183</v>
      </c>
    </row>
    <row r="4812" spans="1:18" x14ac:dyDescent="0.25">
      <c r="A4812">
        <v>1.07768917766845E+18</v>
      </c>
      <c r="B4812" t="s">
        <v>9184</v>
      </c>
      <c r="C4812">
        <v>29938797</v>
      </c>
      <c r="D4812" t="s">
        <v>5099</v>
      </c>
      <c r="E4812" t="s">
        <v>90</v>
      </c>
      <c r="F4812" t="s">
        <v>91</v>
      </c>
      <c r="G4812">
        <v>47.6183823</v>
      </c>
      <c r="H4812">
        <v>-122.31454770000001</v>
      </c>
      <c r="I4812" t="s">
        <v>22</v>
      </c>
      <c r="J4812">
        <v>271</v>
      </c>
      <c r="K4812">
        <v>1</v>
      </c>
      <c r="L4812">
        <v>52</v>
      </c>
      <c r="M4812" s="1">
        <v>45899</v>
      </c>
      <c r="N4812">
        <v>2.66</v>
      </c>
      <c r="O4812">
        <v>2</v>
      </c>
      <c r="P4812">
        <v>166</v>
      </c>
      <c r="Q4812">
        <v>19</v>
      </c>
      <c r="R4812" t="s">
        <v>7861</v>
      </c>
    </row>
    <row r="4813" spans="1:18" x14ac:dyDescent="0.25">
      <c r="A4813">
        <v>1.07775805295255E+18</v>
      </c>
      <c r="B4813" t="s">
        <v>9134</v>
      </c>
      <c r="C4813">
        <v>395854359</v>
      </c>
      <c r="D4813" t="s">
        <v>7509</v>
      </c>
      <c r="E4813" t="s">
        <v>20</v>
      </c>
      <c r="F4813" t="s">
        <v>185</v>
      </c>
      <c r="G4813">
        <v>47.731888894508302</v>
      </c>
      <c r="H4813">
        <v>-122.356863353164</v>
      </c>
      <c r="I4813" t="s">
        <v>27</v>
      </c>
      <c r="J4813">
        <v>48</v>
      </c>
      <c r="K4813">
        <v>30</v>
      </c>
      <c r="L4813">
        <v>1</v>
      </c>
      <c r="M4813" s="1">
        <v>45899</v>
      </c>
      <c r="N4813">
        <v>1</v>
      </c>
      <c r="O4813">
        <v>4</v>
      </c>
      <c r="P4813">
        <v>257</v>
      </c>
      <c r="Q4813">
        <v>1</v>
      </c>
    </row>
    <row r="4814" spans="1:18" x14ac:dyDescent="0.25">
      <c r="A4814">
        <v>1.07911231037133E+18</v>
      </c>
      <c r="B4814" t="s">
        <v>9185</v>
      </c>
      <c r="C4814">
        <v>382102131</v>
      </c>
      <c r="D4814" t="s">
        <v>6901</v>
      </c>
      <c r="E4814" t="s">
        <v>150</v>
      </c>
      <c r="F4814" t="s">
        <v>658</v>
      </c>
      <c r="G4814">
        <v>47.605781800000003</v>
      </c>
      <c r="H4814">
        <v>-122.3045659</v>
      </c>
      <c r="I4814" t="s">
        <v>22</v>
      </c>
      <c r="J4814">
        <v>275</v>
      </c>
      <c r="K4814">
        <v>1</v>
      </c>
      <c r="L4814">
        <v>31</v>
      </c>
      <c r="M4814" s="1">
        <v>45921</v>
      </c>
      <c r="N4814">
        <v>1.67</v>
      </c>
      <c r="O4814">
        <v>2</v>
      </c>
      <c r="P4814">
        <v>238</v>
      </c>
      <c r="Q4814">
        <v>17</v>
      </c>
      <c r="R4814" t="s">
        <v>9186</v>
      </c>
    </row>
    <row r="4815" spans="1:18" x14ac:dyDescent="0.25">
      <c r="A4815">
        <v>1.07921440439147E+18</v>
      </c>
      <c r="B4815" t="s">
        <v>9187</v>
      </c>
      <c r="C4815">
        <v>28379912</v>
      </c>
      <c r="D4815" t="s">
        <v>3019</v>
      </c>
      <c r="E4815" t="s">
        <v>20</v>
      </c>
      <c r="F4815" t="s">
        <v>111</v>
      </c>
      <c r="G4815">
        <v>47.677315934132601</v>
      </c>
      <c r="H4815">
        <v>-122.324651728882</v>
      </c>
      <c r="I4815" t="s">
        <v>27</v>
      </c>
      <c r="J4815">
        <v>42</v>
      </c>
      <c r="K4815">
        <v>30</v>
      </c>
      <c r="L4815">
        <v>1</v>
      </c>
      <c r="M4815" s="1">
        <v>45777</v>
      </c>
      <c r="N4815">
        <v>0.2</v>
      </c>
      <c r="O4815">
        <v>23</v>
      </c>
      <c r="P4815">
        <v>362</v>
      </c>
      <c r="Q4815">
        <v>1</v>
      </c>
    </row>
    <row r="4816" spans="1:18" x14ac:dyDescent="0.25">
      <c r="A4816">
        <v>1.07921925380361E+18</v>
      </c>
      <c r="B4816" t="s">
        <v>9188</v>
      </c>
      <c r="C4816">
        <v>28379912</v>
      </c>
      <c r="D4816" t="s">
        <v>3019</v>
      </c>
      <c r="E4816" t="s">
        <v>20</v>
      </c>
      <c r="F4816" t="s">
        <v>111</v>
      </c>
      <c r="G4816">
        <v>47.676400000000001</v>
      </c>
      <c r="H4816">
        <v>-122.32505</v>
      </c>
      <c r="I4816" t="s">
        <v>27</v>
      </c>
      <c r="J4816">
        <v>40</v>
      </c>
      <c r="K4816">
        <v>30</v>
      </c>
      <c r="L4816">
        <v>2</v>
      </c>
      <c r="M4816" s="1">
        <v>45774</v>
      </c>
      <c r="N4816">
        <v>0.12</v>
      </c>
      <c r="O4816">
        <v>23</v>
      </c>
      <c r="P4816">
        <v>353</v>
      </c>
      <c r="Q4816">
        <v>1</v>
      </c>
    </row>
    <row r="4817" spans="1:18" x14ac:dyDescent="0.25">
      <c r="A4817">
        <v>1.07979777945321E+18</v>
      </c>
      <c r="B4817" t="s">
        <v>9170</v>
      </c>
      <c r="C4817">
        <v>326084746</v>
      </c>
      <c r="D4817" t="s">
        <v>9171</v>
      </c>
      <c r="E4817" t="s">
        <v>83</v>
      </c>
      <c r="F4817" t="s">
        <v>164</v>
      </c>
      <c r="G4817">
        <v>47.612589999999997</v>
      </c>
      <c r="H4817">
        <v>-122.35265</v>
      </c>
      <c r="I4817" t="s">
        <v>27</v>
      </c>
      <c r="J4817">
        <v>1366</v>
      </c>
      <c r="K4817">
        <v>1</v>
      </c>
      <c r="L4817">
        <v>0</v>
      </c>
      <c r="O4817">
        <v>9</v>
      </c>
      <c r="P4817">
        <v>119</v>
      </c>
      <c r="Q4817">
        <v>0</v>
      </c>
      <c r="R4817" t="s">
        <v>28</v>
      </c>
    </row>
    <row r="4818" spans="1:18" x14ac:dyDescent="0.25">
      <c r="A4818">
        <v>1.07979845314742E+18</v>
      </c>
      <c r="B4818" t="s">
        <v>9170</v>
      </c>
      <c r="C4818">
        <v>326084746</v>
      </c>
      <c r="D4818" t="s">
        <v>9171</v>
      </c>
      <c r="E4818" t="s">
        <v>83</v>
      </c>
      <c r="F4818" t="s">
        <v>164</v>
      </c>
      <c r="G4818">
        <v>47.612589999999997</v>
      </c>
      <c r="H4818">
        <v>-122.35265</v>
      </c>
      <c r="I4818" t="s">
        <v>27</v>
      </c>
      <c r="J4818">
        <v>1496</v>
      </c>
      <c r="K4818">
        <v>1</v>
      </c>
      <c r="L4818">
        <v>0</v>
      </c>
      <c r="O4818">
        <v>9</v>
      </c>
      <c r="P4818">
        <v>119</v>
      </c>
      <c r="Q4818">
        <v>0</v>
      </c>
      <c r="R4818" t="s">
        <v>28</v>
      </c>
    </row>
    <row r="4819" spans="1:18" x14ac:dyDescent="0.25">
      <c r="A4819">
        <v>1.07980039046531E+18</v>
      </c>
      <c r="B4819" t="s">
        <v>9189</v>
      </c>
      <c r="C4819">
        <v>326084746</v>
      </c>
      <c r="D4819" t="s">
        <v>9171</v>
      </c>
      <c r="E4819" t="s">
        <v>83</v>
      </c>
      <c r="F4819" t="s">
        <v>164</v>
      </c>
      <c r="G4819">
        <v>47.612589999999997</v>
      </c>
      <c r="H4819">
        <v>-122.35265</v>
      </c>
      <c r="I4819" t="s">
        <v>27</v>
      </c>
      <c r="J4819">
        <v>458</v>
      </c>
      <c r="K4819">
        <v>1</v>
      </c>
      <c r="L4819">
        <v>0</v>
      </c>
      <c r="O4819">
        <v>9</v>
      </c>
      <c r="P4819">
        <v>119</v>
      </c>
      <c r="Q4819">
        <v>0</v>
      </c>
      <c r="R4819" t="s">
        <v>28</v>
      </c>
    </row>
    <row r="4820" spans="1:18" x14ac:dyDescent="0.25">
      <c r="A4820">
        <v>1.0798017507630799E+18</v>
      </c>
      <c r="B4820" t="s">
        <v>9170</v>
      </c>
      <c r="C4820">
        <v>326084746</v>
      </c>
      <c r="D4820" t="s">
        <v>9171</v>
      </c>
      <c r="E4820" t="s">
        <v>83</v>
      </c>
      <c r="F4820" t="s">
        <v>164</v>
      </c>
      <c r="G4820">
        <v>47.612589999999997</v>
      </c>
      <c r="H4820">
        <v>-122.35265</v>
      </c>
      <c r="I4820" t="s">
        <v>27</v>
      </c>
      <c r="J4820">
        <v>1288</v>
      </c>
      <c r="K4820">
        <v>1</v>
      </c>
      <c r="L4820">
        <v>0</v>
      </c>
      <c r="O4820">
        <v>9</v>
      </c>
      <c r="P4820">
        <v>119</v>
      </c>
      <c r="Q4820">
        <v>0</v>
      </c>
      <c r="R4820" t="s">
        <v>28</v>
      </c>
    </row>
    <row r="4821" spans="1:18" x14ac:dyDescent="0.25">
      <c r="A4821">
        <v>1.07980279516294E+18</v>
      </c>
      <c r="B4821" t="s">
        <v>9172</v>
      </c>
      <c r="C4821">
        <v>326084746</v>
      </c>
      <c r="D4821" t="s">
        <v>9171</v>
      </c>
      <c r="E4821" t="s">
        <v>83</v>
      </c>
      <c r="F4821" t="s">
        <v>164</v>
      </c>
      <c r="G4821">
        <v>47.612589999999997</v>
      </c>
      <c r="H4821">
        <v>-122.35265</v>
      </c>
      <c r="I4821" t="s">
        <v>27</v>
      </c>
      <c r="J4821">
        <v>1717</v>
      </c>
      <c r="K4821">
        <v>1</v>
      </c>
      <c r="L4821">
        <v>0</v>
      </c>
      <c r="O4821">
        <v>9</v>
      </c>
      <c r="P4821">
        <v>119</v>
      </c>
      <c r="Q4821">
        <v>0</v>
      </c>
      <c r="R4821" t="s">
        <v>28</v>
      </c>
    </row>
    <row r="4822" spans="1:18" x14ac:dyDescent="0.25">
      <c r="A4822">
        <v>1.07981990860195E+18</v>
      </c>
      <c r="B4822" t="s">
        <v>9190</v>
      </c>
      <c r="C4822">
        <v>173100599</v>
      </c>
      <c r="D4822" t="s">
        <v>560</v>
      </c>
      <c r="E4822" t="s">
        <v>73</v>
      </c>
      <c r="F4822" t="s">
        <v>74</v>
      </c>
      <c r="G4822">
        <v>47.652874399999902</v>
      </c>
      <c r="H4822">
        <v>-122.37257990000001</v>
      </c>
      <c r="I4822" t="s">
        <v>22</v>
      </c>
      <c r="J4822">
        <v>570</v>
      </c>
      <c r="K4822">
        <v>5</v>
      </c>
      <c r="L4822">
        <v>17</v>
      </c>
      <c r="M4822" s="1">
        <v>45893</v>
      </c>
      <c r="N4822">
        <v>1.08</v>
      </c>
      <c r="O4822">
        <v>5</v>
      </c>
      <c r="P4822">
        <v>310</v>
      </c>
      <c r="Q4822">
        <v>8</v>
      </c>
      <c r="R4822" t="s">
        <v>3251</v>
      </c>
    </row>
    <row r="4823" spans="1:18" x14ac:dyDescent="0.25">
      <c r="A4823">
        <v>1.07986537472985E+18</v>
      </c>
      <c r="B4823" t="s">
        <v>9191</v>
      </c>
      <c r="C4823">
        <v>43198201</v>
      </c>
      <c r="D4823" t="s">
        <v>439</v>
      </c>
      <c r="E4823" t="s">
        <v>20</v>
      </c>
      <c r="F4823" t="s">
        <v>1937</v>
      </c>
      <c r="G4823">
        <v>47.522776977097401</v>
      </c>
      <c r="H4823">
        <v>-122.330678263754</v>
      </c>
      <c r="I4823" t="s">
        <v>22</v>
      </c>
      <c r="J4823">
        <v>141</v>
      </c>
      <c r="K4823">
        <v>1</v>
      </c>
      <c r="L4823">
        <v>186</v>
      </c>
      <c r="M4823" s="1">
        <v>45919</v>
      </c>
      <c r="N4823">
        <v>9.59</v>
      </c>
      <c r="O4823">
        <v>1</v>
      </c>
      <c r="P4823">
        <v>58</v>
      </c>
      <c r="Q4823">
        <v>100</v>
      </c>
      <c r="R4823" t="s">
        <v>9192</v>
      </c>
    </row>
    <row r="4824" spans="1:18" x14ac:dyDescent="0.25">
      <c r="A4824">
        <v>1.07990384195513E+18</v>
      </c>
      <c r="B4824" t="s">
        <v>9193</v>
      </c>
      <c r="C4824">
        <v>32689598</v>
      </c>
      <c r="D4824" t="s">
        <v>117</v>
      </c>
      <c r="E4824" t="s">
        <v>90</v>
      </c>
      <c r="F4824" t="s">
        <v>91</v>
      </c>
      <c r="G4824">
        <v>47.621999833626298</v>
      </c>
      <c r="H4824">
        <v>-122.32561517253799</v>
      </c>
      <c r="I4824" t="s">
        <v>22</v>
      </c>
      <c r="J4824">
        <v>134</v>
      </c>
      <c r="K4824">
        <v>30</v>
      </c>
      <c r="L4824">
        <v>1</v>
      </c>
      <c r="M4824" s="1">
        <v>45838</v>
      </c>
      <c r="N4824">
        <v>0.34</v>
      </c>
      <c r="O4824">
        <v>6</v>
      </c>
      <c r="P4824">
        <v>345</v>
      </c>
      <c r="Q4824">
        <v>1</v>
      </c>
    </row>
    <row r="4825" spans="1:18" x14ac:dyDescent="0.25">
      <c r="A4825">
        <v>1.07998782010643E+18</v>
      </c>
      <c r="B4825" t="s">
        <v>9194</v>
      </c>
      <c r="C4825">
        <v>353157781</v>
      </c>
      <c r="D4825" t="s">
        <v>3515</v>
      </c>
      <c r="E4825" t="s">
        <v>34</v>
      </c>
      <c r="F4825" t="s">
        <v>35</v>
      </c>
      <c r="G4825">
        <v>47.680779279823497</v>
      </c>
      <c r="H4825">
        <v>-122.369355554648</v>
      </c>
      <c r="I4825" t="s">
        <v>22</v>
      </c>
      <c r="J4825">
        <v>313</v>
      </c>
      <c r="K4825">
        <v>2</v>
      </c>
      <c r="L4825">
        <v>17</v>
      </c>
      <c r="M4825" s="1">
        <v>45864</v>
      </c>
      <c r="N4825">
        <v>0.86</v>
      </c>
      <c r="O4825">
        <v>8</v>
      </c>
      <c r="P4825">
        <v>343</v>
      </c>
      <c r="Q4825">
        <v>8</v>
      </c>
      <c r="R4825" t="s">
        <v>7333</v>
      </c>
    </row>
    <row r="4826" spans="1:18" x14ac:dyDescent="0.25">
      <c r="A4826">
        <v>1.0801359641998001E+18</v>
      </c>
      <c r="B4826" t="s">
        <v>9195</v>
      </c>
      <c r="C4826">
        <v>80333752</v>
      </c>
      <c r="D4826" t="s">
        <v>1786</v>
      </c>
      <c r="E4826" t="s">
        <v>83</v>
      </c>
      <c r="F4826" t="s">
        <v>164</v>
      </c>
      <c r="G4826">
        <v>47.613844123630102</v>
      </c>
      <c r="H4826">
        <v>-122.347627442792</v>
      </c>
      <c r="I4826" t="s">
        <v>22</v>
      </c>
      <c r="J4826">
        <v>209</v>
      </c>
      <c r="K4826">
        <v>2</v>
      </c>
      <c r="L4826">
        <v>33</v>
      </c>
      <c r="M4826" s="1">
        <v>45908</v>
      </c>
      <c r="N4826">
        <v>1.67</v>
      </c>
      <c r="O4826">
        <v>46</v>
      </c>
      <c r="P4826">
        <v>357</v>
      </c>
      <c r="Q4826">
        <v>16</v>
      </c>
      <c r="R4826" t="s">
        <v>6289</v>
      </c>
    </row>
    <row r="4827" spans="1:18" x14ac:dyDescent="0.25">
      <c r="A4827">
        <v>1.08064810453099E+18</v>
      </c>
      <c r="B4827" t="s">
        <v>9196</v>
      </c>
      <c r="C4827">
        <v>114587410</v>
      </c>
      <c r="D4827" t="s">
        <v>5322</v>
      </c>
      <c r="E4827" t="s">
        <v>62</v>
      </c>
      <c r="F4827" t="s">
        <v>867</v>
      </c>
      <c r="G4827">
        <v>47.64537</v>
      </c>
      <c r="H4827">
        <v>-122.39807</v>
      </c>
      <c r="I4827" t="s">
        <v>22</v>
      </c>
      <c r="J4827">
        <v>238</v>
      </c>
      <c r="K4827">
        <v>1</v>
      </c>
      <c r="L4827">
        <v>48</v>
      </c>
      <c r="M4827" s="1">
        <v>45921</v>
      </c>
      <c r="N4827">
        <v>2.52</v>
      </c>
      <c r="O4827">
        <v>8</v>
      </c>
      <c r="P4827">
        <v>319</v>
      </c>
      <c r="Q4827">
        <v>34</v>
      </c>
      <c r="R4827" t="s">
        <v>9197</v>
      </c>
    </row>
    <row r="4828" spans="1:18" x14ac:dyDescent="0.25">
      <c r="A4828">
        <v>1.0810637401170801E+18</v>
      </c>
      <c r="B4828" t="s">
        <v>9198</v>
      </c>
      <c r="C4828">
        <v>93522978</v>
      </c>
      <c r="D4828" t="s">
        <v>1024</v>
      </c>
      <c r="E4828" t="s">
        <v>121</v>
      </c>
      <c r="F4828" t="s">
        <v>919</v>
      </c>
      <c r="G4828">
        <v>47.543349999999997</v>
      </c>
      <c r="H4828">
        <v>-122.28951000000001</v>
      </c>
      <c r="I4828" t="s">
        <v>22</v>
      </c>
      <c r="K4828">
        <v>1</v>
      </c>
      <c r="L4828">
        <v>27</v>
      </c>
      <c r="M4828" s="1">
        <v>45773</v>
      </c>
      <c r="N4828">
        <v>1.42</v>
      </c>
      <c r="O4828">
        <v>1</v>
      </c>
      <c r="P4828">
        <v>0</v>
      </c>
      <c r="Q4828">
        <v>13</v>
      </c>
      <c r="R4828" t="s">
        <v>9199</v>
      </c>
    </row>
    <row r="4829" spans="1:18" x14ac:dyDescent="0.25">
      <c r="A4829">
        <v>1.08132653384105E+18</v>
      </c>
      <c r="B4829" t="s">
        <v>9200</v>
      </c>
      <c r="C4829">
        <v>180545052</v>
      </c>
      <c r="D4829" t="s">
        <v>709</v>
      </c>
      <c r="E4829" t="s">
        <v>83</v>
      </c>
      <c r="F4829" t="s">
        <v>164</v>
      </c>
      <c r="G4829">
        <v>47.617769199999998</v>
      </c>
      <c r="H4829">
        <v>-122.34671489999999</v>
      </c>
      <c r="I4829" t="s">
        <v>22</v>
      </c>
      <c r="J4829">
        <v>107</v>
      </c>
      <c r="K4829">
        <v>1</v>
      </c>
      <c r="L4829">
        <v>92</v>
      </c>
      <c r="M4829" s="1">
        <v>45922</v>
      </c>
      <c r="N4829">
        <v>4.59</v>
      </c>
      <c r="O4829">
        <v>2</v>
      </c>
      <c r="P4829">
        <v>352</v>
      </c>
      <c r="Q4829">
        <v>58</v>
      </c>
      <c r="R4829" t="s">
        <v>2835</v>
      </c>
    </row>
    <row r="4830" spans="1:18" x14ac:dyDescent="0.25">
      <c r="A4830">
        <v>1.08173035388805E+18</v>
      </c>
      <c r="B4830" t="s">
        <v>9201</v>
      </c>
      <c r="C4830">
        <v>107434423</v>
      </c>
      <c r="E4830" t="s">
        <v>20</v>
      </c>
      <c r="F4830" t="s">
        <v>43</v>
      </c>
      <c r="G4830">
        <v>47.652852699999997</v>
      </c>
      <c r="H4830">
        <v>-122.3564523</v>
      </c>
      <c r="I4830" t="s">
        <v>22</v>
      </c>
      <c r="K4830">
        <v>31</v>
      </c>
      <c r="L4830">
        <v>0</v>
      </c>
      <c r="O4830">
        <v>344</v>
      </c>
      <c r="P4830">
        <v>230</v>
      </c>
      <c r="Q4830">
        <v>0</v>
      </c>
    </row>
    <row r="4831" spans="1:18" x14ac:dyDescent="0.25">
      <c r="A4831">
        <v>1.08260099047616E+18</v>
      </c>
      <c r="B4831" t="s">
        <v>9202</v>
      </c>
      <c r="C4831">
        <v>340706410</v>
      </c>
      <c r="D4831" t="s">
        <v>2707</v>
      </c>
      <c r="E4831" t="s">
        <v>83</v>
      </c>
      <c r="F4831" t="s">
        <v>164</v>
      </c>
      <c r="G4831">
        <v>47.613939999999999</v>
      </c>
      <c r="H4831">
        <v>-122.34641999999999</v>
      </c>
      <c r="I4831" t="s">
        <v>22</v>
      </c>
      <c r="J4831">
        <v>182</v>
      </c>
      <c r="K4831">
        <v>1</v>
      </c>
      <c r="L4831">
        <v>51</v>
      </c>
      <c r="M4831" s="1">
        <v>45881</v>
      </c>
      <c r="N4831">
        <v>2.61</v>
      </c>
      <c r="O4831">
        <v>104</v>
      </c>
      <c r="P4831">
        <v>331</v>
      </c>
      <c r="Q4831">
        <v>25</v>
      </c>
      <c r="R4831" t="s">
        <v>8437</v>
      </c>
    </row>
    <row r="4832" spans="1:18" x14ac:dyDescent="0.25">
      <c r="A4832">
        <v>1.08270607333938E+18</v>
      </c>
      <c r="B4832" t="s">
        <v>9203</v>
      </c>
      <c r="C4832">
        <v>52692576</v>
      </c>
      <c r="D4832" t="s">
        <v>9204</v>
      </c>
      <c r="E4832" t="s">
        <v>83</v>
      </c>
      <c r="F4832" t="s">
        <v>84</v>
      </c>
      <c r="G4832">
        <v>47.612560000000002</v>
      </c>
      <c r="H4832">
        <v>-122.3173</v>
      </c>
      <c r="I4832" t="s">
        <v>22</v>
      </c>
      <c r="J4832">
        <v>130</v>
      </c>
      <c r="K4832">
        <v>30</v>
      </c>
      <c r="L4832">
        <v>1</v>
      </c>
      <c r="M4832" s="1">
        <v>45402</v>
      </c>
      <c r="N4832">
        <v>0.06</v>
      </c>
      <c r="O4832">
        <v>1</v>
      </c>
      <c r="P4832">
        <v>300</v>
      </c>
      <c r="Q4832">
        <v>0</v>
      </c>
    </row>
    <row r="4833" spans="1:18" x14ac:dyDescent="0.25">
      <c r="A4833">
        <v>1.08291609417174E+18</v>
      </c>
      <c r="B4833" t="s">
        <v>9205</v>
      </c>
      <c r="C4833">
        <v>559095827</v>
      </c>
      <c r="D4833" t="s">
        <v>9206</v>
      </c>
      <c r="E4833" t="s">
        <v>90</v>
      </c>
      <c r="F4833" t="s">
        <v>91</v>
      </c>
      <c r="G4833">
        <v>47.621665200575798</v>
      </c>
      <c r="H4833">
        <v>-122.324372631123</v>
      </c>
      <c r="I4833" t="s">
        <v>22</v>
      </c>
      <c r="J4833">
        <v>123</v>
      </c>
      <c r="K4833">
        <v>2</v>
      </c>
      <c r="L4833">
        <v>151</v>
      </c>
      <c r="M4833" s="1">
        <v>45920</v>
      </c>
      <c r="N4833">
        <v>7.73</v>
      </c>
      <c r="O4833">
        <v>1</v>
      </c>
      <c r="P4833">
        <v>283</v>
      </c>
      <c r="Q4833">
        <v>89</v>
      </c>
      <c r="R4833" t="s">
        <v>9207</v>
      </c>
    </row>
    <row r="4834" spans="1:18" x14ac:dyDescent="0.25">
      <c r="A4834">
        <v>1.08295004588631E+18</v>
      </c>
      <c r="B4834" t="s">
        <v>9208</v>
      </c>
      <c r="C4834">
        <v>22764472</v>
      </c>
      <c r="D4834" t="s">
        <v>1232</v>
      </c>
      <c r="E4834" t="s">
        <v>68</v>
      </c>
      <c r="F4834" t="s">
        <v>265</v>
      </c>
      <c r="G4834">
        <v>47.527405589405603</v>
      </c>
      <c r="H4834">
        <v>-122.38805888841399</v>
      </c>
      <c r="I4834" t="s">
        <v>22</v>
      </c>
      <c r="K4834">
        <v>30</v>
      </c>
      <c r="L4834">
        <v>6</v>
      </c>
      <c r="M4834" s="1">
        <v>45434</v>
      </c>
      <c r="N4834">
        <v>0.32</v>
      </c>
      <c r="O4834">
        <v>3</v>
      </c>
      <c r="P4834">
        <v>0</v>
      </c>
      <c r="Q4834">
        <v>0</v>
      </c>
      <c r="R4834" t="s">
        <v>9209</v>
      </c>
    </row>
    <row r="4835" spans="1:18" x14ac:dyDescent="0.25">
      <c r="A4835">
        <v>1.08320705395688E+18</v>
      </c>
      <c r="B4835" t="s">
        <v>9210</v>
      </c>
      <c r="C4835">
        <v>31252146</v>
      </c>
      <c r="D4835" t="s">
        <v>8118</v>
      </c>
      <c r="E4835" t="s">
        <v>150</v>
      </c>
      <c r="F4835" t="s">
        <v>151</v>
      </c>
      <c r="G4835">
        <v>47.611807957960799</v>
      </c>
      <c r="H4835">
        <v>-122.300378229815</v>
      </c>
      <c r="I4835" t="s">
        <v>22</v>
      </c>
      <c r="J4835">
        <v>156</v>
      </c>
      <c r="K4835">
        <v>30</v>
      </c>
      <c r="L4835">
        <v>5</v>
      </c>
      <c r="M4835" s="1">
        <v>45528</v>
      </c>
      <c r="N4835">
        <v>0.28000000000000003</v>
      </c>
      <c r="O4835">
        <v>8</v>
      </c>
      <c r="P4835">
        <v>116</v>
      </c>
      <c r="Q4835">
        <v>0</v>
      </c>
    </row>
    <row r="4836" spans="1:18" x14ac:dyDescent="0.25">
      <c r="A4836">
        <v>1.08345758352491E+18</v>
      </c>
      <c r="B4836" t="s">
        <v>9211</v>
      </c>
      <c r="C4836">
        <v>9167897</v>
      </c>
      <c r="D4836" t="s">
        <v>6484</v>
      </c>
      <c r="E4836" t="s">
        <v>20</v>
      </c>
      <c r="F4836" t="s">
        <v>43</v>
      </c>
      <c r="G4836">
        <v>47.652957110660601</v>
      </c>
      <c r="H4836">
        <v>-122.34897093643001</v>
      </c>
      <c r="I4836" t="s">
        <v>22</v>
      </c>
      <c r="J4836">
        <v>102</v>
      </c>
      <c r="K4836">
        <v>1</v>
      </c>
      <c r="L4836">
        <v>95</v>
      </c>
      <c r="M4836" s="1">
        <v>45924</v>
      </c>
      <c r="N4836">
        <v>4.83</v>
      </c>
      <c r="O4836">
        <v>2</v>
      </c>
      <c r="P4836">
        <v>235</v>
      </c>
      <c r="Q4836">
        <v>59</v>
      </c>
      <c r="R4836" t="s">
        <v>6485</v>
      </c>
    </row>
    <row r="4837" spans="1:18" x14ac:dyDescent="0.25">
      <c r="A4837">
        <v>1.08371460168222E+18</v>
      </c>
      <c r="B4837" t="s">
        <v>9212</v>
      </c>
      <c r="C4837">
        <v>28379912</v>
      </c>
      <c r="D4837" t="s">
        <v>3019</v>
      </c>
      <c r="E4837" t="s">
        <v>39</v>
      </c>
      <c r="F4837" t="s">
        <v>40</v>
      </c>
      <c r="G4837">
        <v>47.645162824723101</v>
      </c>
      <c r="H4837">
        <v>-122.326438124841</v>
      </c>
      <c r="I4837" t="s">
        <v>22</v>
      </c>
      <c r="J4837">
        <v>72</v>
      </c>
      <c r="K4837">
        <v>30</v>
      </c>
      <c r="L4837">
        <v>2</v>
      </c>
      <c r="M4837" s="1">
        <v>45911</v>
      </c>
      <c r="N4837">
        <v>0.47</v>
      </c>
      <c r="O4837">
        <v>23</v>
      </c>
      <c r="P4837">
        <v>250</v>
      </c>
      <c r="Q4837">
        <v>2</v>
      </c>
    </row>
    <row r="4838" spans="1:18" x14ac:dyDescent="0.25">
      <c r="A4838">
        <v>1.08397202965063E+18</v>
      </c>
      <c r="B4838" t="s">
        <v>9134</v>
      </c>
      <c r="C4838">
        <v>395854359</v>
      </c>
      <c r="D4838" t="s">
        <v>7509</v>
      </c>
      <c r="E4838" t="s">
        <v>20</v>
      </c>
      <c r="F4838" t="s">
        <v>185</v>
      </c>
      <c r="G4838">
        <v>47.731780000000001</v>
      </c>
      <c r="H4838">
        <v>-122.35666999999999</v>
      </c>
      <c r="I4838" t="s">
        <v>27</v>
      </c>
      <c r="J4838">
        <v>48</v>
      </c>
      <c r="K4838">
        <v>30</v>
      </c>
      <c r="L4838">
        <v>0</v>
      </c>
      <c r="O4838">
        <v>4</v>
      </c>
      <c r="P4838">
        <v>269</v>
      </c>
      <c r="Q4838">
        <v>0</v>
      </c>
    </row>
    <row r="4839" spans="1:18" x14ac:dyDescent="0.25">
      <c r="A4839">
        <v>1.08400256014911E+18</v>
      </c>
      <c r="B4839" t="s">
        <v>9213</v>
      </c>
      <c r="C4839">
        <v>395854359</v>
      </c>
      <c r="D4839" t="s">
        <v>7509</v>
      </c>
      <c r="E4839" t="s">
        <v>20</v>
      </c>
      <c r="F4839" t="s">
        <v>575</v>
      </c>
      <c r="G4839">
        <v>47.730449999999998</v>
      </c>
      <c r="H4839">
        <v>-122.35516</v>
      </c>
      <c r="I4839" t="s">
        <v>27</v>
      </c>
      <c r="J4839">
        <v>70</v>
      </c>
      <c r="K4839">
        <v>30</v>
      </c>
      <c r="L4839">
        <v>2</v>
      </c>
      <c r="M4839" s="1">
        <v>45891</v>
      </c>
      <c r="N4839">
        <v>0.74</v>
      </c>
      <c r="O4839">
        <v>4</v>
      </c>
      <c r="P4839">
        <v>238</v>
      </c>
      <c r="Q4839">
        <v>2</v>
      </c>
    </row>
    <row r="4840" spans="1:18" x14ac:dyDescent="0.25">
      <c r="A4840">
        <v>1.0840525088484E+18</v>
      </c>
      <c r="B4840" t="s">
        <v>9214</v>
      </c>
      <c r="C4840">
        <v>340706410</v>
      </c>
      <c r="D4840" t="s">
        <v>2707</v>
      </c>
      <c r="E4840" t="s">
        <v>73</v>
      </c>
      <c r="F4840" t="s">
        <v>210</v>
      </c>
      <c r="G4840">
        <v>47.633589999999998</v>
      </c>
      <c r="H4840">
        <v>-122.34641999999999</v>
      </c>
      <c r="I4840" t="s">
        <v>27</v>
      </c>
      <c r="J4840">
        <v>78</v>
      </c>
      <c r="K4840">
        <v>1</v>
      </c>
      <c r="L4840">
        <v>28</v>
      </c>
      <c r="M4840" s="1">
        <v>45801</v>
      </c>
      <c r="N4840">
        <v>1.43</v>
      </c>
      <c r="O4840">
        <v>104</v>
      </c>
      <c r="P4840">
        <v>348</v>
      </c>
      <c r="Q4840">
        <v>13</v>
      </c>
      <c r="R4840" t="s">
        <v>9215</v>
      </c>
    </row>
    <row r="4841" spans="1:18" x14ac:dyDescent="0.25">
      <c r="A4841">
        <v>1.08422694662863E+18</v>
      </c>
      <c r="B4841" t="s">
        <v>9216</v>
      </c>
      <c r="C4841">
        <v>340706410</v>
      </c>
      <c r="D4841" t="s">
        <v>2707</v>
      </c>
      <c r="E4841" t="s">
        <v>73</v>
      </c>
      <c r="F4841" t="s">
        <v>210</v>
      </c>
      <c r="G4841">
        <v>47.632660662959601</v>
      </c>
      <c r="H4841">
        <v>-122.344618940095</v>
      </c>
      <c r="I4841" t="s">
        <v>27</v>
      </c>
      <c r="J4841">
        <v>92</v>
      </c>
      <c r="K4841">
        <v>1</v>
      </c>
      <c r="L4841">
        <v>45</v>
      </c>
      <c r="M4841" s="1">
        <v>45921</v>
      </c>
      <c r="N4841">
        <v>2.2799999999999998</v>
      </c>
      <c r="O4841">
        <v>104</v>
      </c>
      <c r="P4841">
        <v>341</v>
      </c>
      <c r="Q4841">
        <v>33</v>
      </c>
      <c r="R4841" t="s">
        <v>9215</v>
      </c>
    </row>
    <row r="4842" spans="1:18" x14ac:dyDescent="0.25">
      <c r="A4842">
        <v>1.08426539183661E+18</v>
      </c>
      <c r="B4842" t="s">
        <v>9217</v>
      </c>
      <c r="C4842">
        <v>158715708</v>
      </c>
      <c r="D4842" t="s">
        <v>1820</v>
      </c>
      <c r="E4842" t="s">
        <v>20</v>
      </c>
      <c r="F4842" t="s">
        <v>43</v>
      </c>
      <c r="G4842">
        <v>47.662129999999998</v>
      </c>
      <c r="H4842">
        <v>-122.35702000000001</v>
      </c>
      <c r="I4842" t="s">
        <v>22</v>
      </c>
      <c r="J4842">
        <v>195</v>
      </c>
      <c r="K4842">
        <v>1</v>
      </c>
      <c r="L4842">
        <v>36</v>
      </c>
      <c r="M4842" s="1">
        <v>45893</v>
      </c>
      <c r="N4842">
        <v>1.83</v>
      </c>
      <c r="O4842">
        <v>8</v>
      </c>
      <c r="P4842">
        <v>343</v>
      </c>
      <c r="Q4842">
        <v>20</v>
      </c>
      <c r="R4842" t="s">
        <v>9218</v>
      </c>
    </row>
    <row r="4843" spans="1:18" x14ac:dyDescent="0.25">
      <c r="A4843">
        <v>1.08475547700783E+18</v>
      </c>
      <c r="B4843" t="s">
        <v>9219</v>
      </c>
      <c r="C4843">
        <v>340706410</v>
      </c>
      <c r="D4843" t="s">
        <v>2707</v>
      </c>
      <c r="E4843" t="s">
        <v>73</v>
      </c>
      <c r="F4843" t="s">
        <v>210</v>
      </c>
      <c r="G4843">
        <v>47.6340574720235</v>
      </c>
      <c r="H4843">
        <v>-122.346183445817</v>
      </c>
      <c r="I4843" t="s">
        <v>27</v>
      </c>
      <c r="J4843">
        <v>79</v>
      </c>
      <c r="K4843">
        <v>1</v>
      </c>
      <c r="L4843">
        <v>2</v>
      </c>
      <c r="M4843" s="1">
        <v>45442</v>
      </c>
      <c r="N4843">
        <v>0.1</v>
      </c>
      <c r="O4843">
        <v>104</v>
      </c>
      <c r="P4843">
        <v>349</v>
      </c>
      <c r="Q4843">
        <v>0</v>
      </c>
      <c r="R4843" t="s">
        <v>9215</v>
      </c>
    </row>
    <row r="4844" spans="1:18" x14ac:dyDescent="0.25">
      <c r="A4844">
        <v>1.08475999544163E+18</v>
      </c>
      <c r="B4844" t="s">
        <v>9220</v>
      </c>
      <c r="C4844">
        <v>340706410</v>
      </c>
      <c r="D4844" t="s">
        <v>2707</v>
      </c>
      <c r="E4844" t="s">
        <v>73</v>
      </c>
      <c r="F4844" t="s">
        <v>210</v>
      </c>
      <c r="G4844">
        <v>47.633470000000003</v>
      </c>
      <c r="H4844">
        <v>-122.34645</v>
      </c>
      <c r="I4844" t="s">
        <v>27</v>
      </c>
      <c r="J4844">
        <v>91</v>
      </c>
      <c r="K4844">
        <v>1</v>
      </c>
      <c r="L4844">
        <v>31</v>
      </c>
      <c r="M4844" s="1">
        <v>45921</v>
      </c>
      <c r="N4844">
        <v>1.57</v>
      </c>
      <c r="O4844">
        <v>104</v>
      </c>
      <c r="P4844">
        <v>346</v>
      </c>
      <c r="Q4844">
        <v>19</v>
      </c>
      <c r="R4844" t="s">
        <v>9215</v>
      </c>
    </row>
    <row r="4845" spans="1:18" x14ac:dyDescent="0.25">
      <c r="A4845">
        <v>1.08476424857096E+18</v>
      </c>
      <c r="B4845" t="s">
        <v>9221</v>
      </c>
      <c r="C4845">
        <v>340706410</v>
      </c>
      <c r="D4845" t="s">
        <v>2707</v>
      </c>
      <c r="E4845" t="s">
        <v>73</v>
      </c>
      <c r="F4845" t="s">
        <v>210</v>
      </c>
      <c r="G4845">
        <v>47.632289999999998</v>
      </c>
      <c r="H4845">
        <v>-122.34605999999999</v>
      </c>
      <c r="I4845" t="s">
        <v>27</v>
      </c>
      <c r="J4845">
        <v>90</v>
      </c>
      <c r="K4845">
        <v>1</v>
      </c>
      <c r="L4845">
        <v>24</v>
      </c>
      <c r="M4845" s="1">
        <v>45899</v>
      </c>
      <c r="N4845">
        <v>1.29</v>
      </c>
      <c r="O4845">
        <v>104</v>
      </c>
      <c r="P4845">
        <v>355</v>
      </c>
      <c r="Q4845">
        <v>9</v>
      </c>
      <c r="R4845" t="s">
        <v>9215</v>
      </c>
    </row>
    <row r="4846" spans="1:18" x14ac:dyDescent="0.25">
      <c r="A4846">
        <v>1.08476788195105E+18</v>
      </c>
      <c r="B4846" t="s">
        <v>9222</v>
      </c>
      <c r="C4846">
        <v>340706410</v>
      </c>
      <c r="D4846" t="s">
        <v>2707</v>
      </c>
      <c r="E4846" t="s">
        <v>73</v>
      </c>
      <c r="F4846" t="s">
        <v>210</v>
      </c>
      <c r="G4846">
        <v>47.632408493754099</v>
      </c>
      <c r="H4846">
        <v>-122.344752278909</v>
      </c>
      <c r="I4846" t="s">
        <v>27</v>
      </c>
      <c r="J4846">
        <v>92</v>
      </c>
      <c r="K4846">
        <v>1</v>
      </c>
      <c r="L4846">
        <v>22</v>
      </c>
      <c r="M4846" s="1">
        <v>45859</v>
      </c>
      <c r="N4846">
        <v>1.1200000000000001</v>
      </c>
      <c r="O4846">
        <v>104</v>
      </c>
      <c r="P4846">
        <v>345</v>
      </c>
      <c r="Q4846">
        <v>11</v>
      </c>
      <c r="R4846" t="s">
        <v>9215</v>
      </c>
    </row>
    <row r="4847" spans="1:18" x14ac:dyDescent="0.25">
      <c r="A4847">
        <v>1.08477173488346E+18</v>
      </c>
      <c r="B4847" t="s">
        <v>9223</v>
      </c>
      <c r="C4847">
        <v>340706410</v>
      </c>
      <c r="D4847" t="s">
        <v>2707</v>
      </c>
      <c r="E4847" t="s">
        <v>73</v>
      </c>
      <c r="F4847" t="s">
        <v>210</v>
      </c>
      <c r="G4847">
        <v>47.633580723236001</v>
      </c>
      <c r="H4847">
        <v>-122.346351028914</v>
      </c>
      <c r="I4847" t="s">
        <v>27</v>
      </c>
      <c r="J4847">
        <v>85</v>
      </c>
      <c r="K4847">
        <v>1</v>
      </c>
      <c r="L4847">
        <v>14</v>
      </c>
      <c r="M4847" s="1">
        <v>45810</v>
      </c>
      <c r="N4847">
        <v>0.71</v>
      </c>
      <c r="O4847">
        <v>104</v>
      </c>
      <c r="P4847">
        <v>345</v>
      </c>
      <c r="Q4847">
        <v>11</v>
      </c>
      <c r="R4847" t="s">
        <v>9215</v>
      </c>
    </row>
    <row r="4848" spans="1:18" x14ac:dyDescent="0.25">
      <c r="A4848">
        <v>1.08480378252632E+18</v>
      </c>
      <c r="B4848" t="s">
        <v>9224</v>
      </c>
      <c r="C4848">
        <v>340706410</v>
      </c>
      <c r="D4848" t="s">
        <v>2707</v>
      </c>
      <c r="E4848" t="s">
        <v>73</v>
      </c>
      <c r="F4848" t="s">
        <v>210</v>
      </c>
      <c r="G4848">
        <v>47.632010000000001</v>
      </c>
      <c r="H4848">
        <v>-122.34514</v>
      </c>
      <c r="I4848" t="s">
        <v>27</v>
      </c>
      <c r="J4848">
        <v>91</v>
      </c>
      <c r="K4848">
        <v>1</v>
      </c>
      <c r="L4848">
        <v>18</v>
      </c>
      <c r="M4848" s="1">
        <v>45850</v>
      </c>
      <c r="N4848">
        <v>0.96</v>
      </c>
      <c r="O4848">
        <v>104</v>
      </c>
      <c r="P4848">
        <v>339</v>
      </c>
      <c r="Q4848">
        <v>8</v>
      </c>
      <c r="R4848" t="s">
        <v>9225</v>
      </c>
    </row>
    <row r="4849" spans="1:18" x14ac:dyDescent="0.25">
      <c r="A4849">
        <v>1.08483700821979E+18</v>
      </c>
      <c r="B4849" t="s">
        <v>9226</v>
      </c>
      <c r="C4849">
        <v>340706410</v>
      </c>
      <c r="D4849" t="s">
        <v>2707</v>
      </c>
      <c r="E4849" t="s">
        <v>90</v>
      </c>
      <c r="F4849" t="s">
        <v>91</v>
      </c>
      <c r="G4849">
        <v>47.6236718913269</v>
      </c>
      <c r="H4849">
        <v>-122.314321412778</v>
      </c>
      <c r="I4849" t="s">
        <v>27</v>
      </c>
      <c r="J4849">
        <v>79</v>
      </c>
      <c r="K4849">
        <v>1</v>
      </c>
      <c r="L4849">
        <v>63</v>
      </c>
      <c r="M4849" s="1">
        <v>45903</v>
      </c>
      <c r="N4849">
        <v>3.22</v>
      </c>
      <c r="O4849">
        <v>104</v>
      </c>
      <c r="P4849">
        <v>351</v>
      </c>
      <c r="Q4849">
        <v>35</v>
      </c>
      <c r="R4849" t="s">
        <v>8485</v>
      </c>
    </row>
    <row r="4850" spans="1:18" x14ac:dyDescent="0.25">
      <c r="A4850">
        <v>1.08484608636813E+18</v>
      </c>
      <c r="B4850" t="s">
        <v>9227</v>
      </c>
      <c r="C4850">
        <v>3674895</v>
      </c>
      <c r="D4850" t="s">
        <v>689</v>
      </c>
      <c r="E4850" t="s">
        <v>39</v>
      </c>
      <c r="F4850" t="s">
        <v>2177</v>
      </c>
      <c r="G4850">
        <v>47.621181027583802</v>
      </c>
      <c r="H4850">
        <v>-122.344040900742</v>
      </c>
      <c r="I4850" t="s">
        <v>27</v>
      </c>
      <c r="J4850">
        <v>377</v>
      </c>
      <c r="K4850">
        <v>30</v>
      </c>
      <c r="L4850">
        <v>1</v>
      </c>
      <c r="M4850" s="1">
        <v>45375</v>
      </c>
      <c r="N4850">
        <v>0.05</v>
      </c>
      <c r="O4850">
        <v>3</v>
      </c>
      <c r="P4850">
        <v>365</v>
      </c>
      <c r="Q4850">
        <v>0</v>
      </c>
      <c r="R4850" t="s">
        <v>28</v>
      </c>
    </row>
    <row r="4851" spans="1:18" x14ac:dyDescent="0.25">
      <c r="A4851">
        <v>1.08487114885402E+18</v>
      </c>
      <c r="B4851" t="s">
        <v>9228</v>
      </c>
      <c r="C4851">
        <v>340706410</v>
      </c>
      <c r="D4851" t="s">
        <v>2707</v>
      </c>
      <c r="E4851" t="s">
        <v>73</v>
      </c>
      <c r="F4851" t="s">
        <v>210</v>
      </c>
      <c r="G4851">
        <v>47.633760000000002</v>
      </c>
      <c r="H4851">
        <v>-122.34654999999999</v>
      </c>
      <c r="I4851" t="s">
        <v>27</v>
      </c>
      <c r="J4851">
        <v>77</v>
      </c>
      <c r="K4851">
        <v>1</v>
      </c>
      <c r="L4851">
        <v>17</v>
      </c>
      <c r="M4851" s="1">
        <v>45905</v>
      </c>
      <c r="N4851">
        <v>0.87</v>
      </c>
      <c r="O4851">
        <v>104</v>
      </c>
      <c r="P4851">
        <v>331</v>
      </c>
      <c r="Q4851">
        <v>9</v>
      </c>
      <c r="R4851" t="s">
        <v>9225</v>
      </c>
    </row>
    <row r="4852" spans="1:18" x14ac:dyDescent="0.25">
      <c r="A4852">
        <v>1.0848790831074801E+18</v>
      </c>
      <c r="B4852" t="s">
        <v>9229</v>
      </c>
      <c r="C4852">
        <v>56387275</v>
      </c>
      <c r="D4852" t="s">
        <v>1820</v>
      </c>
      <c r="E4852" t="s">
        <v>83</v>
      </c>
      <c r="F4852" t="s">
        <v>523</v>
      </c>
      <c r="G4852">
        <v>47.597059999999999</v>
      </c>
      <c r="H4852">
        <v>-122.33476</v>
      </c>
      <c r="I4852" t="s">
        <v>22</v>
      </c>
      <c r="J4852">
        <v>453</v>
      </c>
      <c r="K4852">
        <v>30</v>
      </c>
      <c r="L4852">
        <v>0</v>
      </c>
      <c r="O4852">
        <v>1</v>
      </c>
      <c r="P4852">
        <v>93</v>
      </c>
      <c r="Q4852">
        <v>0</v>
      </c>
    </row>
    <row r="4853" spans="1:18" x14ac:dyDescent="0.25">
      <c r="A4853">
        <v>1.0848929964157199E+18</v>
      </c>
      <c r="B4853" t="s">
        <v>9230</v>
      </c>
      <c r="C4853">
        <v>340706410</v>
      </c>
      <c r="D4853" t="s">
        <v>2707</v>
      </c>
      <c r="E4853" t="s">
        <v>73</v>
      </c>
      <c r="F4853" t="s">
        <v>210</v>
      </c>
      <c r="G4853">
        <v>47.632121827479097</v>
      </c>
      <c r="H4853">
        <v>-122.34454042679199</v>
      </c>
      <c r="I4853" t="s">
        <v>27</v>
      </c>
      <c r="J4853">
        <v>88</v>
      </c>
      <c r="K4853">
        <v>1</v>
      </c>
      <c r="L4853">
        <v>60</v>
      </c>
      <c r="M4853" s="1">
        <v>45904</v>
      </c>
      <c r="N4853">
        <v>3.08</v>
      </c>
      <c r="O4853">
        <v>104</v>
      </c>
      <c r="P4853">
        <v>338</v>
      </c>
      <c r="Q4853">
        <v>38</v>
      </c>
      <c r="R4853" t="s">
        <v>9225</v>
      </c>
    </row>
    <row r="4854" spans="1:18" x14ac:dyDescent="0.25">
      <c r="A4854">
        <v>1.08490617514098E+18</v>
      </c>
      <c r="B4854" t="s">
        <v>9231</v>
      </c>
      <c r="C4854">
        <v>340706410</v>
      </c>
      <c r="D4854" t="s">
        <v>2707</v>
      </c>
      <c r="E4854" t="s">
        <v>73</v>
      </c>
      <c r="F4854" t="s">
        <v>210</v>
      </c>
      <c r="G4854">
        <v>47.633711145074003</v>
      </c>
      <c r="H4854">
        <v>-122.344401441641</v>
      </c>
      <c r="I4854" t="s">
        <v>27</v>
      </c>
      <c r="J4854">
        <v>91</v>
      </c>
      <c r="K4854">
        <v>1</v>
      </c>
      <c r="L4854">
        <v>27</v>
      </c>
      <c r="M4854" s="1">
        <v>45839</v>
      </c>
      <c r="N4854">
        <v>1.4</v>
      </c>
      <c r="O4854">
        <v>104</v>
      </c>
      <c r="P4854">
        <v>346</v>
      </c>
      <c r="Q4854">
        <v>12</v>
      </c>
      <c r="R4854" t="s">
        <v>9225</v>
      </c>
    </row>
    <row r="4855" spans="1:18" x14ac:dyDescent="0.25">
      <c r="A4855">
        <v>1.08492212897293E+18</v>
      </c>
      <c r="B4855" t="s">
        <v>9232</v>
      </c>
      <c r="C4855">
        <v>340706410</v>
      </c>
      <c r="D4855" t="s">
        <v>2707</v>
      </c>
      <c r="E4855" t="s">
        <v>73</v>
      </c>
      <c r="F4855" t="s">
        <v>210</v>
      </c>
      <c r="G4855">
        <v>47.632293167552199</v>
      </c>
      <c r="H4855">
        <v>-122.344383301346</v>
      </c>
      <c r="I4855" t="s">
        <v>27</v>
      </c>
      <c r="J4855">
        <v>91</v>
      </c>
      <c r="K4855">
        <v>1</v>
      </c>
      <c r="L4855">
        <v>54</v>
      </c>
      <c r="M4855" s="1">
        <v>45911</v>
      </c>
      <c r="N4855">
        <v>2.76</v>
      </c>
      <c r="O4855">
        <v>104</v>
      </c>
      <c r="P4855">
        <v>335</v>
      </c>
      <c r="Q4855">
        <v>42</v>
      </c>
      <c r="R4855" t="s">
        <v>9225</v>
      </c>
    </row>
    <row r="4856" spans="1:18" x14ac:dyDescent="0.25">
      <c r="A4856">
        <v>1.08493056254322E+18</v>
      </c>
      <c r="B4856" t="s">
        <v>9233</v>
      </c>
      <c r="C4856">
        <v>340706410</v>
      </c>
      <c r="D4856" t="s">
        <v>2707</v>
      </c>
      <c r="E4856" t="s">
        <v>73</v>
      </c>
      <c r="F4856" t="s">
        <v>210</v>
      </c>
      <c r="G4856">
        <v>47.6320568932124</v>
      </c>
      <c r="H4856">
        <v>-122.34593230833801</v>
      </c>
      <c r="I4856" t="s">
        <v>27</v>
      </c>
      <c r="J4856">
        <v>85</v>
      </c>
      <c r="K4856">
        <v>1</v>
      </c>
      <c r="L4856">
        <v>40</v>
      </c>
      <c r="M4856" s="1">
        <v>45858</v>
      </c>
      <c r="N4856">
        <v>2.04</v>
      </c>
      <c r="O4856">
        <v>104</v>
      </c>
      <c r="P4856">
        <v>346</v>
      </c>
      <c r="Q4856">
        <v>21</v>
      </c>
      <c r="R4856" t="s">
        <v>9225</v>
      </c>
    </row>
    <row r="4857" spans="1:18" x14ac:dyDescent="0.25">
      <c r="A4857">
        <v>1.08495514729306E+18</v>
      </c>
      <c r="B4857" t="s">
        <v>9234</v>
      </c>
      <c r="C4857">
        <v>340706410</v>
      </c>
      <c r="D4857" t="s">
        <v>2707</v>
      </c>
      <c r="E4857" t="s">
        <v>73</v>
      </c>
      <c r="F4857" t="s">
        <v>210</v>
      </c>
      <c r="G4857">
        <v>47.632668563548002</v>
      </c>
      <c r="H4857">
        <v>-122.34453895249101</v>
      </c>
      <c r="I4857" t="s">
        <v>27</v>
      </c>
      <c r="J4857">
        <v>86</v>
      </c>
      <c r="K4857">
        <v>1</v>
      </c>
      <c r="L4857">
        <v>25</v>
      </c>
      <c r="M4857" s="1">
        <v>45733</v>
      </c>
      <c r="N4857">
        <v>1.28</v>
      </c>
      <c r="O4857">
        <v>104</v>
      </c>
      <c r="P4857">
        <v>346</v>
      </c>
      <c r="Q4857">
        <v>6</v>
      </c>
      <c r="R4857" t="s">
        <v>9225</v>
      </c>
    </row>
    <row r="4858" spans="1:18" x14ac:dyDescent="0.25">
      <c r="A4858">
        <v>1.08499728099582E+18</v>
      </c>
      <c r="B4858" t="s">
        <v>9235</v>
      </c>
      <c r="C4858">
        <v>524878746</v>
      </c>
      <c r="D4858" t="s">
        <v>6622</v>
      </c>
      <c r="E4858" t="s">
        <v>73</v>
      </c>
      <c r="F4858" t="s">
        <v>639</v>
      </c>
      <c r="G4858">
        <v>47.628026461378298</v>
      </c>
      <c r="H4858">
        <v>-122.34661980204901</v>
      </c>
      <c r="I4858" t="s">
        <v>22</v>
      </c>
      <c r="J4858">
        <v>194</v>
      </c>
      <c r="K4858">
        <v>1</v>
      </c>
      <c r="L4858">
        <v>54</v>
      </c>
      <c r="M4858" s="1">
        <v>45897</v>
      </c>
      <c r="N4858">
        <v>2.83</v>
      </c>
      <c r="O4858">
        <v>3</v>
      </c>
      <c r="P4858">
        <v>56</v>
      </c>
      <c r="Q4858">
        <v>24</v>
      </c>
      <c r="R4858" t="s">
        <v>8171</v>
      </c>
    </row>
    <row r="4859" spans="1:18" x14ac:dyDescent="0.25">
      <c r="A4859">
        <v>1.08517262686974E+18</v>
      </c>
      <c r="B4859" t="s">
        <v>9236</v>
      </c>
      <c r="C4859">
        <v>44164642</v>
      </c>
      <c r="D4859" t="s">
        <v>8518</v>
      </c>
      <c r="E4859" t="s">
        <v>150</v>
      </c>
      <c r="F4859" t="s">
        <v>658</v>
      </c>
      <c r="G4859">
        <v>47.606138813822703</v>
      </c>
      <c r="H4859">
        <v>-122.314352457483</v>
      </c>
      <c r="I4859" t="s">
        <v>22</v>
      </c>
      <c r="J4859">
        <v>368</v>
      </c>
      <c r="K4859">
        <v>1</v>
      </c>
      <c r="L4859">
        <v>34</v>
      </c>
      <c r="M4859" s="1">
        <v>45880</v>
      </c>
      <c r="N4859">
        <v>1.74</v>
      </c>
      <c r="O4859">
        <v>10</v>
      </c>
      <c r="P4859">
        <v>93</v>
      </c>
      <c r="Q4859">
        <v>18</v>
      </c>
      <c r="R4859" t="s">
        <v>8519</v>
      </c>
    </row>
    <row r="4860" spans="1:18" x14ac:dyDescent="0.25">
      <c r="A4860">
        <v>1.0855200086198799E+18</v>
      </c>
      <c r="B4860" t="s">
        <v>9237</v>
      </c>
      <c r="C4860">
        <v>340706410</v>
      </c>
      <c r="D4860" t="s">
        <v>2707</v>
      </c>
      <c r="E4860" t="s">
        <v>73</v>
      </c>
      <c r="F4860" t="s">
        <v>210</v>
      </c>
      <c r="G4860">
        <v>47.632599999999996</v>
      </c>
      <c r="H4860">
        <v>-122.34435999999999</v>
      </c>
      <c r="I4860" t="s">
        <v>22</v>
      </c>
      <c r="J4860">
        <v>86</v>
      </c>
      <c r="K4860">
        <v>1</v>
      </c>
      <c r="L4860">
        <v>65</v>
      </c>
      <c r="M4860" s="1">
        <v>45856</v>
      </c>
      <c r="N4860">
        <v>3.33</v>
      </c>
      <c r="O4860">
        <v>104</v>
      </c>
      <c r="P4860">
        <v>363</v>
      </c>
      <c r="Q4860">
        <v>35</v>
      </c>
      <c r="R4860" t="s">
        <v>9225</v>
      </c>
    </row>
    <row r="4861" spans="1:18" x14ac:dyDescent="0.25">
      <c r="A4861">
        <v>1.08556955983614E+18</v>
      </c>
      <c r="B4861" t="s">
        <v>9238</v>
      </c>
      <c r="C4861">
        <v>4366731</v>
      </c>
      <c r="D4861" t="s">
        <v>294</v>
      </c>
      <c r="E4861" t="s">
        <v>150</v>
      </c>
      <c r="F4861" t="s">
        <v>658</v>
      </c>
      <c r="G4861">
        <v>47.610741399999903</v>
      </c>
      <c r="H4861">
        <v>-122.3086124</v>
      </c>
      <c r="I4861" t="s">
        <v>22</v>
      </c>
      <c r="J4861">
        <v>272</v>
      </c>
      <c r="K4861">
        <v>30</v>
      </c>
      <c r="L4861">
        <v>17</v>
      </c>
      <c r="M4861" s="1">
        <v>45577</v>
      </c>
      <c r="N4861">
        <v>0.93</v>
      </c>
      <c r="O4861">
        <v>1</v>
      </c>
      <c r="P4861">
        <v>89</v>
      </c>
      <c r="Q4861">
        <v>2</v>
      </c>
      <c r="R4861" t="s">
        <v>9239</v>
      </c>
    </row>
    <row r="4862" spans="1:18" x14ac:dyDescent="0.25">
      <c r="A4862">
        <v>1.08566737755319E+18</v>
      </c>
      <c r="B4862" t="s">
        <v>9240</v>
      </c>
      <c r="C4862">
        <v>44164642</v>
      </c>
      <c r="D4862" t="s">
        <v>8518</v>
      </c>
      <c r="E4862" t="s">
        <v>150</v>
      </c>
      <c r="F4862" t="s">
        <v>658</v>
      </c>
      <c r="G4862">
        <v>47.604703841984403</v>
      </c>
      <c r="H4862">
        <v>-122.315896795702</v>
      </c>
      <c r="I4862" t="s">
        <v>22</v>
      </c>
      <c r="J4862">
        <v>373</v>
      </c>
      <c r="K4862">
        <v>1</v>
      </c>
      <c r="L4862">
        <v>48</v>
      </c>
      <c r="M4862" s="1">
        <v>45901</v>
      </c>
      <c r="N4862">
        <v>2.59</v>
      </c>
      <c r="O4862">
        <v>10</v>
      </c>
      <c r="P4862">
        <v>92</v>
      </c>
      <c r="Q4862">
        <v>29</v>
      </c>
      <c r="R4862" t="s">
        <v>8519</v>
      </c>
    </row>
    <row r="4863" spans="1:18" x14ac:dyDescent="0.25">
      <c r="A4863">
        <v>1.08566853490682E+18</v>
      </c>
      <c r="B4863" t="s">
        <v>9241</v>
      </c>
      <c r="C4863">
        <v>44164642</v>
      </c>
      <c r="D4863" t="s">
        <v>8518</v>
      </c>
      <c r="E4863" t="s">
        <v>150</v>
      </c>
      <c r="F4863" t="s">
        <v>658</v>
      </c>
      <c r="G4863">
        <v>47.604718780744001</v>
      </c>
      <c r="H4863">
        <v>-122.316066108892</v>
      </c>
      <c r="I4863" t="s">
        <v>22</v>
      </c>
      <c r="J4863">
        <v>373</v>
      </c>
      <c r="K4863">
        <v>1</v>
      </c>
      <c r="L4863">
        <v>38</v>
      </c>
      <c r="M4863" s="1">
        <v>45878</v>
      </c>
      <c r="N4863">
        <v>2.0299999999999998</v>
      </c>
      <c r="O4863">
        <v>10</v>
      </c>
      <c r="P4863">
        <v>97</v>
      </c>
      <c r="Q4863">
        <v>23</v>
      </c>
      <c r="R4863" t="s">
        <v>8519</v>
      </c>
    </row>
    <row r="4864" spans="1:18" x14ac:dyDescent="0.25">
      <c r="A4864">
        <v>1.08593706792347E+18</v>
      </c>
      <c r="B4864" t="s">
        <v>9242</v>
      </c>
      <c r="C4864">
        <v>55931138</v>
      </c>
      <c r="D4864" t="s">
        <v>442</v>
      </c>
      <c r="E4864" t="s">
        <v>68</v>
      </c>
      <c r="F4864" t="s">
        <v>2404</v>
      </c>
      <c r="G4864">
        <v>47.510959999999997</v>
      </c>
      <c r="H4864">
        <v>-122.37649</v>
      </c>
      <c r="I4864" t="s">
        <v>22</v>
      </c>
      <c r="J4864">
        <v>108</v>
      </c>
      <c r="K4864">
        <v>2</v>
      </c>
      <c r="L4864">
        <v>60</v>
      </c>
      <c r="M4864" s="1">
        <v>45923</v>
      </c>
      <c r="N4864">
        <v>3.21</v>
      </c>
      <c r="O4864">
        <v>2</v>
      </c>
      <c r="P4864">
        <v>83</v>
      </c>
      <c r="Q4864">
        <v>36</v>
      </c>
      <c r="R4864" t="s">
        <v>3882</v>
      </c>
    </row>
    <row r="4865" spans="1:18" x14ac:dyDescent="0.25">
      <c r="A4865">
        <v>1.08607786638553E+18</v>
      </c>
      <c r="B4865" t="s">
        <v>9243</v>
      </c>
      <c r="C4865">
        <v>2214057</v>
      </c>
      <c r="D4865" t="s">
        <v>2603</v>
      </c>
      <c r="E4865" t="s">
        <v>34</v>
      </c>
      <c r="F4865" t="s">
        <v>342</v>
      </c>
      <c r="G4865">
        <v>47.670739099999999</v>
      </c>
      <c r="H4865">
        <v>-122.3791334</v>
      </c>
      <c r="I4865" t="s">
        <v>22</v>
      </c>
      <c r="J4865">
        <v>128</v>
      </c>
      <c r="K4865">
        <v>2</v>
      </c>
      <c r="L4865">
        <v>88</v>
      </c>
      <c r="M4865" s="1">
        <v>45921</v>
      </c>
      <c r="N4865">
        <v>4.62</v>
      </c>
      <c r="O4865">
        <v>1</v>
      </c>
      <c r="P4865">
        <v>46</v>
      </c>
      <c r="Q4865">
        <v>56</v>
      </c>
      <c r="R4865" t="s">
        <v>9244</v>
      </c>
    </row>
    <row r="4866" spans="1:18" x14ac:dyDescent="0.25">
      <c r="A4866">
        <v>1.08622547942643E+18</v>
      </c>
      <c r="B4866" t="s">
        <v>9245</v>
      </c>
      <c r="C4866">
        <v>340706410</v>
      </c>
      <c r="D4866" t="s">
        <v>2707</v>
      </c>
      <c r="E4866" t="s">
        <v>83</v>
      </c>
      <c r="F4866" t="s">
        <v>545</v>
      </c>
      <c r="G4866">
        <v>47.6095810824118</v>
      </c>
      <c r="H4866">
        <v>-122.33768947530299</v>
      </c>
      <c r="I4866" t="s">
        <v>22</v>
      </c>
      <c r="J4866">
        <v>263</v>
      </c>
      <c r="K4866">
        <v>7</v>
      </c>
      <c r="L4866">
        <v>24</v>
      </c>
      <c r="M4866" s="1">
        <v>45900</v>
      </c>
      <c r="N4866">
        <v>1.26</v>
      </c>
      <c r="O4866">
        <v>104</v>
      </c>
      <c r="P4866">
        <v>312</v>
      </c>
      <c r="Q4866">
        <v>16</v>
      </c>
      <c r="R4866" t="s">
        <v>9246</v>
      </c>
    </row>
    <row r="4867" spans="1:18" x14ac:dyDescent="0.25">
      <c r="A4867">
        <v>1.08635182141618E+18</v>
      </c>
      <c r="B4867" t="s">
        <v>9247</v>
      </c>
      <c r="C4867">
        <v>1281090</v>
      </c>
      <c r="D4867" t="s">
        <v>3649</v>
      </c>
      <c r="E4867" t="s">
        <v>73</v>
      </c>
      <c r="F4867" t="s">
        <v>273</v>
      </c>
      <c r="G4867">
        <v>47.63767</v>
      </c>
      <c r="H4867">
        <v>-122.37248</v>
      </c>
      <c r="I4867" t="s">
        <v>22</v>
      </c>
      <c r="K4867">
        <v>2</v>
      </c>
      <c r="L4867">
        <v>46</v>
      </c>
      <c r="M4867" s="1">
        <v>45809</v>
      </c>
      <c r="N4867">
        <v>2.52</v>
      </c>
      <c r="O4867">
        <v>1</v>
      </c>
      <c r="P4867">
        <v>0</v>
      </c>
      <c r="Q4867">
        <v>16</v>
      </c>
      <c r="R4867" t="s">
        <v>9248</v>
      </c>
    </row>
    <row r="4868" spans="1:18" x14ac:dyDescent="0.25">
      <c r="A4868">
        <v>1.08644066065815E+18</v>
      </c>
      <c r="B4868" t="s">
        <v>9249</v>
      </c>
      <c r="C4868">
        <v>202569713</v>
      </c>
      <c r="D4868" t="s">
        <v>2475</v>
      </c>
      <c r="E4868" t="s">
        <v>136</v>
      </c>
      <c r="F4868" t="s">
        <v>712</v>
      </c>
      <c r="G4868">
        <v>47.708714800000003</v>
      </c>
      <c r="H4868">
        <v>-122.3065426</v>
      </c>
      <c r="I4868" t="s">
        <v>22</v>
      </c>
      <c r="J4868">
        <v>219</v>
      </c>
      <c r="K4868">
        <v>1</v>
      </c>
      <c r="L4868">
        <v>47</v>
      </c>
      <c r="M4868" s="1">
        <v>45905</v>
      </c>
      <c r="N4868">
        <v>2.48</v>
      </c>
      <c r="O4868">
        <v>1</v>
      </c>
      <c r="P4868">
        <v>349</v>
      </c>
      <c r="Q4868">
        <v>25</v>
      </c>
      <c r="R4868" t="s">
        <v>9250</v>
      </c>
    </row>
    <row r="4869" spans="1:18" x14ac:dyDescent="0.25">
      <c r="A4869">
        <v>1.08659263284521E+18</v>
      </c>
      <c r="B4869" t="s">
        <v>9251</v>
      </c>
      <c r="C4869">
        <v>104555558</v>
      </c>
      <c r="D4869" t="s">
        <v>1184</v>
      </c>
      <c r="E4869" t="s">
        <v>167</v>
      </c>
      <c r="F4869" t="s">
        <v>167</v>
      </c>
      <c r="G4869">
        <v>47.666429999999998</v>
      </c>
      <c r="H4869">
        <v>-122.30632</v>
      </c>
      <c r="I4869" t="s">
        <v>22</v>
      </c>
      <c r="J4869">
        <v>137</v>
      </c>
      <c r="K4869">
        <v>2</v>
      </c>
      <c r="L4869">
        <v>71</v>
      </c>
      <c r="M4869" s="1">
        <v>45908</v>
      </c>
      <c r="N4869">
        <v>3.63</v>
      </c>
      <c r="O4869">
        <v>3</v>
      </c>
      <c r="P4869">
        <v>164</v>
      </c>
      <c r="Q4869">
        <v>37</v>
      </c>
      <c r="R4869" t="s">
        <v>8616</v>
      </c>
    </row>
    <row r="4870" spans="1:18" x14ac:dyDescent="0.25">
      <c r="A4870">
        <v>1.08677406023121E+18</v>
      </c>
      <c r="B4870" t="s">
        <v>9252</v>
      </c>
      <c r="C4870">
        <v>107434423</v>
      </c>
      <c r="E4870" t="s">
        <v>39</v>
      </c>
      <c r="F4870" t="s">
        <v>2177</v>
      </c>
      <c r="G4870">
        <v>47.6328988</v>
      </c>
      <c r="H4870">
        <v>-122.3258731</v>
      </c>
      <c r="I4870" t="s">
        <v>22</v>
      </c>
      <c r="J4870">
        <v>236</v>
      </c>
      <c r="K4870">
        <v>31</v>
      </c>
      <c r="L4870">
        <v>0</v>
      </c>
      <c r="O4870">
        <v>344</v>
      </c>
      <c r="P4870">
        <v>329</v>
      </c>
      <c r="Q4870">
        <v>0</v>
      </c>
    </row>
    <row r="4871" spans="1:18" x14ac:dyDescent="0.25">
      <c r="A4871">
        <v>1.08748039018898E+18</v>
      </c>
      <c r="B4871" t="s">
        <v>9253</v>
      </c>
      <c r="C4871">
        <v>3074414</v>
      </c>
      <c r="D4871" t="s">
        <v>117</v>
      </c>
      <c r="E4871" t="s">
        <v>20</v>
      </c>
      <c r="F4871" t="s">
        <v>225</v>
      </c>
      <c r="G4871">
        <v>47.667279999999998</v>
      </c>
      <c r="H4871">
        <v>-122.29552</v>
      </c>
      <c r="I4871" t="s">
        <v>27</v>
      </c>
      <c r="J4871">
        <v>60</v>
      </c>
      <c r="K4871">
        <v>30</v>
      </c>
      <c r="L4871">
        <v>2</v>
      </c>
      <c r="M4871" s="1">
        <v>45904</v>
      </c>
      <c r="N4871">
        <v>0.24</v>
      </c>
      <c r="O4871">
        <v>138</v>
      </c>
      <c r="P4871">
        <v>160</v>
      </c>
      <c r="Q4871">
        <v>2</v>
      </c>
    </row>
    <row r="4872" spans="1:18" x14ac:dyDescent="0.25">
      <c r="A4872">
        <v>1.08819995451915E+18</v>
      </c>
      <c r="B4872" t="s">
        <v>9254</v>
      </c>
      <c r="C4872">
        <v>31252146</v>
      </c>
      <c r="D4872" t="s">
        <v>8118</v>
      </c>
      <c r="E4872" t="s">
        <v>150</v>
      </c>
      <c r="F4872" t="s">
        <v>151</v>
      </c>
      <c r="G4872">
        <v>47.612133654365103</v>
      </c>
      <c r="H4872">
        <v>-122.300171566534</v>
      </c>
      <c r="I4872" t="s">
        <v>22</v>
      </c>
      <c r="J4872">
        <v>156</v>
      </c>
      <c r="K4872">
        <v>30</v>
      </c>
      <c r="L4872">
        <v>11</v>
      </c>
      <c r="M4872" s="1">
        <v>45564</v>
      </c>
      <c r="N4872">
        <v>0.56000000000000005</v>
      </c>
      <c r="O4872">
        <v>8</v>
      </c>
      <c r="P4872">
        <v>143</v>
      </c>
      <c r="Q4872">
        <v>1</v>
      </c>
      <c r="R4872" t="s">
        <v>9255</v>
      </c>
    </row>
    <row r="4873" spans="1:18" x14ac:dyDescent="0.25">
      <c r="A4873">
        <v>1.08877110858503E+18</v>
      </c>
      <c r="B4873" t="s">
        <v>9256</v>
      </c>
      <c r="C4873">
        <v>123605924</v>
      </c>
      <c r="D4873" t="s">
        <v>1701</v>
      </c>
      <c r="E4873" t="s">
        <v>180</v>
      </c>
      <c r="F4873" t="s">
        <v>2558</v>
      </c>
      <c r="G4873">
        <v>47.52928</v>
      </c>
      <c r="H4873">
        <v>-122.36839000000001</v>
      </c>
      <c r="I4873" t="s">
        <v>22</v>
      </c>
      <c r="K4873">
        <v>30</v>
      </c>
      <c r="L4873">
        <v>0</v>
      </c>
      <c r="O4873">
        <v>2</v>
      </c>
      <c r="P4873">
        <v>349</v>
      </c>
      <c r="Q4873">
        <v>0</v>
      </c>
      <c r="R4873" t="s">
        <v>4763</v>
      </c>
    </row>
    <row r="4874" spans="1:18" x14ac:dyDescent="0.25">
      <c r="A4874">
        <v>1.0887926078370801E+18</v>
      </c>
      <c r="B4874" t="s">
        <v>9257</v>
      </c>
      <c r="C4874">
        <v>561143015</v>
      </c>
      <c r="D4874" t="s">
        <v>9258</v>
      </c>
      <c r="E4874" t="s">
        <v>167</v>
      </c>
      <c r="F4874" t="s">
        <v>167</v>
      </c>
      <c r="G4874">
        <v>47.665487371068203</v>
      </c>
      <c r="H4874">
        <v>-122.31272533026601</v>
      </c>
      <c r="I4874" t="s">
        <v>27</v>
      </c>
      <c r="J4874">
        <v>73</v>
      </c>
      <c r="K4874">
        <v>1</v>
      </c>
      <c r="L4874">
        <v>68</v>
      </c>
      <c r="M4874" s="1">
        <v>45887</v>
      </c>
      <c r="N4874">
        <v>3.52</v>
      </c>
      <c r="O4874">
        <v>6</v>
      </c>
      <c r="P4874">
        <v>336</v>
      </c>
      <c r="Q4874">
        <v>37</v>
      </c>
      <c r="R4874" t="s">
        <v>9259</v>
      </c>
    </row>
    <row r="4875" spans="1:18" x14ac:dyDescent="0.25">
      <c r="A4875">
        <v>1.08879918146645E+18</v>
      </c>
      <c r="B4875" t="s">
        <v>9260</v>
      </c>
      <c r="C4875">
        <v>561143015</v>
      </c>
      <c r="D4875" t="s">
        <v>9258</v>
      </c>
      <c r="E4875" t="s">
        <v>167</v>
      </c>
      <c r="F4875" t="s">
        <v>167</v>
      </c>
      <c r="G4875">
        <v>47.664000000000001</v>
      </c>
      <c r="H4875">
        <v>-122.31222</v>
      </c>
      <c r="I4875" t="s">
        <v>27</v>
      </c>
      <c r="J4875">
        <v>68</v>
      </c>
      <c r="K4875">
        <v>1</v>
      </c>
      <c r="L4875">
        <v>76</v>
      </c>
      <c r="M4875" s="1">
        <v>45911</v>
      </c>
      <c r="N4875">
        <v>3.95</v>
      </c>
      <c r="O4875">
        <v>6</v>
      </c>
      <c r="P4875">
        <v>219</v>
      </c>
      <c r="Q4875">
        <v>41</v>
      </c>
      <c r="R4875" t="s">
        <v>9259</v>
      </c>
    </row>
    <row r="4876" spans="1:18" x14ac:dyDescent="0.25">
      <c r="A4876">
        <v>1.08910147183154E+18</v>
      </c>
      <c r="B4876" t="s">
        <v>9261</v>
      </c>
      <c r="C4876">
        <v>308171168</v>
      </c>
      <c r="D4876" t="s">
        <v>7026</v>
      </c>
      <c r="E4876" t="s">
        <v>83</v>
      </c>
      <c r="F4876" t="s">
        <v>523</v>
      </c>
      <c r="G4876">
        <v>47.599378806212499</v>
      </c>
      <c r="H4876">
        <v>-122.334156324356</v>
      </c>
      <c r="I4876" t="s">
        <v>22</v>
      </c>
      <c r="J4876">
        <v>328</v>
      </c>
      <c r="K4876">
        <v>2</v>
      </c>
      <c r="L4876">
        <v>3</v>
      </c>
      <c r="M4876" s="1">
        <v>45652</v>
      </c>
      <c r="N4876">
        <v>0.25</v>
      </c>
      <c r="O4876">
        <v>3</v>
      </c>
      <c r="P4876">
        <v>144</v>
      </c>
      <c r="Q4876">
        <v>3</v>
      </c>
      <c r="R4876" t="s">
        <v>7027</v>
      </c>
    </row>
    <row r="4877" spans="1:18" x14ac:dyDescent="0.25">
      <c r="A4877">
        <v>1.08911395431035E+18</v>
      </c>
      <c r="B4877" t="s">
        <v>9262</v>
      </c>
      <c r="C4877">
        <v>421031801</v>
      </c>
      <c r="D4877" t="s">
        <v>9263</v>
      </c>
      <c r="E4877" t="s">
        <v>68</v>
      </c>
      <c r="F4877" t="s">
        <v>265</v>
      </c>
      <c r="G4877">
        <v>47.525880000000001</v>
      </c>
      <c r="H4877">
        <v>-122.38003999999999</v>
      </c>
      <c r="I4877" t="s">
        <v>22</v>
      </c>
      <c r="J4877">
        <v>113</v>
      </c>
      <c r="K4877">
        <v>2</v>
      </c>
      <c r="L4877">
        <v>25</v>
      </c>
      <c r="M4877" s="1">
        <v>45915</v>
      </c>
      <c r="N4877">
        <v>1.99</v>
      </c>
      <c r="O4877">
        <v>1</v>
      </c>
      <c r="P4877">
        <v>346</v>
      </c>
      <c r="Q4877">
        <v>22</v>
      </c>
      <c r="R4877" t="s">
        <v>9264</v>
      </c>
    </row>
    <row r="4878" spans="1:18" x14ac:dyDescent="0.25">
      <c r="A4878">
        <v>1.08962766248403E+18</v>
      </c>
      <c r="B4878" t="s">
        <v>9265</v>
      </c>
      <c r="C4878">
        <v>528114287</v>
      </c>
      <c r="D4878" t="s">
        <v>9266</v>
      </c>
      <c r="E4878" t="s">
        <v>83</v>
      </c>
      <c r="F4878" t="s">
        <v>164</v>
      </c>
      <c r="G4878">
        <v>47.617493499999902</v>
      </c>
      <c r="H4878">
        <v>-122.3463071</v>
      </c>
      <c r="I4878" t="s">
        <v>22</v>
      </c>
      <c r="J4878">
        <v>113</v>
      </c>
      <c r="K4878">
        <v>1</v>
      </c>
      <c r="L4878">
        <v>63</v>
      </c>
      <c r="M4878" s="1">
        <v>45914</v>
      </c>
      <c r="N4878">
        <v>3.23</v>
      </c>
      <c r="O4878">
        <v>2</v>
      </c>
      <c r="P4878">
        <v>348</v>
      </c>
      <c r="Q4878">
        <v>39</v>
      </c>
      <c r="R4878" t="s">
        <v>9267</v>
      </c>
    </row>
    <row r="4879" spans="1:18" x14ac:dyDescent="0.25">
      <c r="A4879">
        <v>1.0899547810170801E+18</v>
      </c>
      <c r="B4879" t="s">
        <v>9268</v>
      </c>
      <c r="C4879">
        <v>398317720</v>
      </c>
      <c r="D4879" t="s">
        <v>4385</v>
      </c>
      <c r="E4879" t="s">
        <v>54</v>
      </c>
      <c r="F4879" t="s">
        <v>55</v>
      </c>
      <c r="G4879">
        <v>47.560119999999998</v>
      </c>
      <c r="H4879">
        <v>-122.28745000000001</v>
      </c>
      <c r="I4879" t="s">
        <v>22</v>
      </c>
      <c r="J4879">
        <v>130</v>
      </c>
      <c r="K4879">
        <v>1</v>
      </c>
      <c r="L4879">
        <v>43</v>
      </c>
      <c r="M4879" s="1">
        <v>45906</v>
      </c>
      <c r="N4879">
        <v>2.29</v>
      </c>
      <c r="O4879">
        <v>64</v>
      </c>
      <c r="P4879">
        <v>353</v>
      </c>
      <c r="Q4879">
        <v>42</v>
      </c>
      <c r="R4879" t="s">
        <v>9269</v>
      </c>
    </row>
    <row r="4880" spans="1:18" x14ac:dyDescent="0.25">
      <c r="A4880">
        <v>1.09023300452662E+18</v>
      </c>
      <c r="B4880" t="s">
        <v>9270</v>
      </c>
      <c r="C4880">
        <v>8046628</v>
      </c>
      <c r="D4880" t="s">
        <v>9271</v>
      </c>
      <c r="E4880" t="s">
        <v>34</v>
      </c>
      <c r="F4880" t="s">
        <v>237</v>
      </c>
      <c r="G4880">
        <v>47.670338104288398</v>
      </c>
      <c r="H4880">
        <v>-122.370229374262</v>
      </c>
      <c r="I4880" t="s">
        <v>22</v>
      </c>
      <c r="J4880">
        <v>80</v>
      </c>
      <c r="K4880">
        <v>30</v>
      </c>
      <c r="L4880">
        <v>0</v>
      </c>
      <c r="O4880">
        <v>2</v>
      </c>
      <c r="P4880">
        <v>161</v>
      </c>
      <c r="Q4880">
        <v>0</v>
      </c>
    </row>
    <row r="4881" spans="1:18" x14ac:dyDescent="0.25">
      <c r="A4881">
        <v>1.09095270488371E+18</v>
      </c>
      <c r="B4881" t="s">
        <v>9272</v>
      </c>
      <c r="C4881">
        <v>442138949</v>
      </c>
      <c r="D4881" t="s">
        <v>9273</v>
      </c>
      <c r="E4881" t="s">
        <v>34</v>
      </c>
      <c r="F4881" t="s">
        <v>342</v>
      </c>
      <c r="G4881">
        <v>47.66677</v>
      </c>
      <c r="H4881">
        <v>-122.38282</v>
      </c>
      <c r="I4881" t="s">
        <v>27</v>
      </c>
      <c r="J4881">
        <v>40</v>
      </c>
      <c r="K4881">
        <v>30</v>
      </c>
      <c r="L4881">
        <v>1</v>
      </c>
      <c r="M4881" s="1">
        <v>45444</v>
      </c>
      <c r="N4881">
        <v>0.06</v>
      </c>
      <c r="O4881">
        <v>6</v>
      </c>
      <c r="P4881">
        <v>175</v>
      </c>
      <c r="Q4881">
        <v>0</v>
      </c>
    </row>
    <row r="4882" spans="1:18" x14ac:dyDescent="0.25">
      <c r="A4882">
        <v>1.09126414739538E+18</v>
      </c>
      <c r="B4882" t="s">
        <v>9274</v>
      </c>
      <c r="C4882">
        <v>241568755</v>
      </c>
      <c r="D4882" t="s">
        <v>4236</v>
      </c>
      <c r="E4882" t="s">
        <v>20</v>
      </c>
      <c r="F4882" t="s">
        <v>47</v>
      </c>
      <c r="G4882">
        <v>47.665186527318703</v>
      </c>
      <c r="H4882">
        <v>-122.34734607955301</v>
      </c>
      <c r="I4882" t="s">
        <v>22</v>
      </c>
      <c r="J4882">
        <v>9000</v>
      </c>
      <c r="K4882">
        <v>2</v>
      </c>
      <c r="L4882">
        <v>0</v>
      </c>
      <c r="O4882">
        <v>4</v>
      </c>
      <c r="P4882">
        <v>17</v>
      </c>
      <c r="Q4882">
        <v>0</v>
      </c>
      <c r="R4882" t="s">
        <v>6141</v>
      </c>
    </row>
    <row r="4883" spans="1:18" x14ac:dyDescent="0.25">
      <c r="A4883">
        <v>1.0913958999953999E+18</v>
      </c>
      <c r="B4883" t="s">
        <v>9275</v>
      </c>
      <c r="C4883">
        <v>512825858</v>
      </c>
      <c r="D4883" t="s">
        <v>7837</v>
      </c>
      <c r="E4883" t="s">
        <v>34</v>
      </c>
      <c r="F4883" t="s">
        <v>342</v>
      </c>
      <c r="G4883">
        <v>47.673666607057797</v>
      </c>
      <c r="H4883">
        <v>-122.382498191552</v>
      </c>
      <c r="I4883" t="s">
        <v>22</v>
      </c>
      <c r="J4883">
        <v>219</v>
      </c>
      <c r="K4883">
        <v>2</v>
      </c>
      <c r="L4883">
        <v>44</v>
      </c>
      <c r="M4883" s="1">
        <v>45886</v>
      </c>
      <c r="N4883">
        <v>2.38</v>
      </c>
      <c r="O4883">
        <v>14</v>
      </c>
      <c r="P4883">
        <v>148</v>
      </c>
      <c r="Q4883">
        <v>25</v>
      </c>
      <c r="R4883" t="s">
        <v>9276</v>
      </c>
    </row>
    <row r="4884" spans="1:18" x14ac:dyDescent="0.25">
      <c r="A4884">
        <v>1.09237715729906E+18</v>
      </c>
      <c r="B4884" t="s">
        <v>9277</v>
      </c>
      <c r="C4884">
        <v>17176399</v>
      </c>
      <c r="D4884" t="s">
        <v>9278</v>
      </c>
      <c r="E4884" t="s">
        <v>39</v>
      </c>
      <c r="F4884" t="s">
        <v>1789</v>
      </c>
      <c r="G4884">
        <v>47.629648328791603</v>
      </c>
      <c r="H4884">
        <v>-122.343044018703</v>
      </c>
      <c r="I4884" t="s">
        <v>22</v>
      </c>
      <c r="K4884">
        <v>2</v>
      </c>
      <c r="L4884">
        <v>4</v>
      </c>
      <c r="M4884" s="1">
        <v>45538</v>
      </c>
      <c r="N4884">
        <v>0.3</v>
      </c>
      <c r="O4884">
        <v>1</v>
      </c>
      <c r="P4884">
        <v>0</v>
      </c>
      <c r="Q4884">
        <v>0</v>
      </c>
      <c r="R4884" t="s">
        <v>9279</v>
      </c>
    </row>
    <row r="4885" spans="1:18" x14ac:dyDescent="0.25">
      <c r="A4885">
        <v>1.092826048056E+18</v>
      </c>
      <c r="B4885" t="s">
        <v>9280</v>
      </c>
      <c r="C4885">
        <v>5002422</v>
      </c>
      <c r="D4885" t="s">
        <v>6209</v>
      </c>
      <c r="E4885" t="s">
        <v>203</v>
      </c>
      <c r="F4885" t="s">
        <v>204</v>
      </c>
      <c r="G4885">
        <v>47.695715791704103</v>
      </c>
      <c r="H4885">
        <v>-122.319780217255</v>
      </c>
      <c r="I4885" t="s">
        <v>22</v>
      </c>
      <c r="J4885">
        <v>162</v>
      </c>
      <c r="K4885">
        <v>7</v>
      </c>
      <c r="L4885">
        <v>2</v>
      </c>
      <c r="M4885" s="1">
        <v>45537</v>
      </c>
      <c r="N4885">
        <v>0.15</v>
      </c>
      <c r="O4885">
        <v>2</v>
      </c>
      <c r="P4885">
        <v>79</v>
      </c>
      <c r="Q4885">
        <v>0</v>
      </c>
      <c r="R4885" t="s">
        <v>9281</v>
      </c>
    </row>
    <row r="4886" spans="1:18" x14ac:dyDescent="0.25">
      <c r="A4886">
        <v>1.0931261559686799E+18</v>
      </c>
      <c r="B4886" t="s">
        <v>9282</v>
      </c>
      <c r="C4886">
        <v>416581683</v>
      </c>
      <c r="D4886" t="s">
        <v>4799</v>
      </c>
      <c r="E4886" t="s">
        <v>20</v>
      </c>
      <c r="F4886" t="s">
        <v>111</v>
      </c>
      <c r="G4886">
        <v>47.677619999999997</v>
      </c>
      <c r="H4886">
        <v>-122.34541</v>
      </c>
      <c r="I4886" t="s">
        <v>22</v>
      </c>
      <c r="J4886">
        <v>244</v>
      </c>
      <c r="K4886">
        <v>1</v>
      </c>
      <c r="L4886">
        <v>15</v>
      </c>
      <c r="M4886" s="1">
        <v>45921</v>
      </c>
      <c r="N4886">
        <v>0.95</v>
      </c>
      <c r="O4886">
        <v>7</v>
      </c>
      <c r="P4886">
        <v>88</v>
      </c>
      <c r="Q4886">
        <v>9</v>
      </c>
      <c r="R4886" t="s">
        <v>4800</v>
      </c>
    </row>
    <row r="4887" spans="1:18" x14ac:dyDescent="0.25">
      <c r="A4887">
        <v>1.09357899461871E+18</v>
      </c>
      <c r="B4887" t="s">
        <v>9283</v>
      </c>
      <c r="C4887">
        <v>95222539</v>
      </c>
      <c r="D4887" t="s">
        <v>6238</v>
      </c>
      <c r="E4887" t="s">
        <v>90</v>
      </c>
      <c r="F4887" t="s">
        <v>104</v>
      </c>
      <c r="G4887">
        <v>47.647640000000003</v>
      </c>
      <c r="H4887">
        <v>-122.31798999999999</v>
      </c>
      <c r="I4887" t="s">
        <v>22</v>
      </c>
      <c r="J4887">
        <v>136</v>
      </c>
      <c r="K4887">
        <v>30</v>
      </c>
      <c r="L4887">
        <v>4</v>
      </c>
      <c r="M4887" s="1">
        <v>45840</v>
      </c>
      <c r="N4887">
        <v>0.28000000000000003</v>
      </c>
      <c r="O4887">
        <v>1</v>
      </c>
      <c r="P4887">
        <v>307</v>
      </c>
      <c r="Q4887">
        <v>3</v>
      </c>
    </row>
    <row r="4888" spans="1:18" x14ac:dyDescent="0.25">
      <c r="A4888">
        <v>1.09359179583929E+18</v>
      </c>
      <c r="B4888" t="s">
        <v>9284</v>
      </c>
      <c r="C4888">
        <v>23165254</v>
      </c>
      <c r="D4888" t="s">
        <v>2030</v>
      </c>
      <c r="E4888" t="s">
        <v>83</v>
      </c>
      <c r="F4888" t="s">
        <v>536</v>
      </c>
      <c r="G4888">
        <v>47.610390000000002</v>
      </c>
      <c r="H4888">
        <v>-122.34435000000001</v>
      </c>
      <c r="I4888" t="s">
        <v>22</v>
      </c>
      <c r="J4888">
        <v>242</v>
      </c>
      <c r="K4888">
        <v>1</v>
      </c>
      <c r="L4888">
        <v>30</v>
      </c>
      <c r="M4888" s="1">
        <v>45906</v>
      </c>
      <c r="N4888">
        <v>1.97</v>
      </c>
      <c r="O4888">
        <v>7</v>
      </c>
      <c r="P4888">
        <v>348</v>
      </c>
      <c r="Q4888">
        <v>20</v>
      </c>
      <c r="R4888" t="s">
        <v>9285</v>
      </c>
    </row>
    <row r="4889" spans="1:18" ht="90" x14ac:dyDescent="0.25">
      <c r="A4889">
        <v>1.0943894656361201E+18</v>
      </c>
      <c r="B4889" s="2" t="s">
        <v>9286</v>
      </c>
      <c r="C4889">
        <v>44111587</v>
      </c>
      <c r="D4889" t="s">
        <v>9287</v>
      </c>
      <c r="E4889" t="s">
        <v>20</v>
      </c>
      <c r="F4889" t="s">
        <v>347</v>
      </c>
      <c r="G4889">
        <v>47.692559199999998</v>
      </c>
      <c r="H4889">
        <v>-122.3911011</v>
      </c>
      <c r="I4889" t="s">
        <v>22</v>
      </c>
      <c r="J4889">
        <v>128</v>
      </c>
      <c r="K4889">
        <v>1</v>
      </c>
      <c r="L4889">
        <v>51</v>
      </c>
      <c r="M4889" s="1">
        <v>45922</v>
      </c>
      <c r="N4889">
        <v>2.75</v>
      </c>
      <c r="O4889">
        <v>1</v>
      </c>
      <c r="P4889">
        <v>135</v>
      </c>
      <c r="Q4889">
        <v>25</v>
      </c>
      <c r="R4889" t="s">
        <v>9288</v>
      </c>
    </row>
    <row r="4890" spans="1:18" x14ac:dyDescent="0.25">
      <c r="A4890">
        <v>1.09501944540481E+18</v>
      </c>
      <c r="B4890" t="s">
        <v>9289</v>
      </c>
      <c r="C4890">
        <v>32542512</v>
      </c>
      <c r="D4890" t="s">
        <v>9290</v>
      </c>
      <c r="E4890" t="s">
        <v>203</v>
      </c>
      <c r="F4890" t="s">
        <v>204</v>
      </c>
      <c r="G4890">
        <v>47.704070000000002</v>
      </c>
      <c r="H4890">
        <v>-122.32080999999999</v>
      </c>
      <c r="I4890" t="s">
        <v>22</v>
      </c>
      <c r="J4890">
        <v>146</v>
      </c>
      <c r="K4890">
        <v>1</v>
      </c>
      <c r="L4890">
        <v>25</v>
      </c>
      <c r="M4890" s="1">
        <v>45917</v>
      </c>
      <c r="N4890">
        <v>1.93</v>
      </c>
      <c r="O4890">
        <v>1</v>
      </c>
      <c r="P4890">
        <v>150</v>
      </c>
      <c r="Q4890">
        <v>24</v>
      </c>
      <c r="R4890" t="s">
        <v>9291</v>
      </c>
    </row>
    <row r="4891" spans="1:18" x14ac:dyDescent="0.25">
      <c r="A4891">
        <v>1.09527284639226E+18</v>
      </c>
      <c r="B4891" t="s">
        <v>9292</v>
      </c>
      <c r="C4891">
        <v>51067103</v>
      </c>
      <c r="D4891" t="s">
        <v>5025</v>
      </c>
      <c r="E4891" t="s">
        <v>136</v>
      </c>
      <c r="F4891" t="s">
        <v>850</v>
      </c>
      <c r="G4891">
        <v>47.705010000000001</v>
      </c>
      <c r="H4891">
        <v>-122.28270000000001</v>
      </c>
      <c r="I4891" t="s">
        <v>22</v>
      </c>
      <c r="K4891">
        <v>3</v>
      </c>
      <c r="L4891">
        <v>8</v>
      </c>
      <c r="M4891" s="1">
        <v>45571</v>
      </c>
      <c r="N4891">
        <v>0.6</v>
      </c>
      <c r="O4891">
        <v>1</v>
      </c>
      <c r="P4891">
        <v>0</v>
      </c>
      <c r="Q4891">
        <v>2</v>
      </c>
      <c r="R4891" t="s">
        <v>9293</v>
      </c>
    </row>
    <row r="4892" spans="1:18" x14ac:dyDescent="0.25">
      <c r="A4892">
        <v>1.09535964091215E+18</v>
      </c>
      <c r="B4892" t="s">
        <v>9294</v>
      </c>
      <c r="C4892">
        <v>172711303</v>
      </c>
      <c r="D4892" t="s">
        <v>772</v>
      </c>
      <c r="E4892" t="s">
        <v>68</v>
      </c>
      <c r="F4892" t="s">
        <v>265</v>
      </c>
      <c r="G4892">
        <v>47.518312476954598</v>
      </c>
      <c r="H4892">
        <v>-122.377865919204</v>
      </c>
      <c r="I4892" t="s">
        <v>22</v>
      </c>
      <c r="K4892">
        <v>1</v>
      </c>
      <c r="L4892">
        <v>29</v>
      </c>
      <c r="M4892" s="1">
        <v>45920</v>
      </c>
      <c r="N4892">
        <v>1.6</v>
      </c>
      <c r="O4892">
        <v>1</v>
      </c>
      <c r="P4892">
        <v>247</v>
      </c>
      <c r="Q4892">
        <v>12</v>
      </c>
      <c r="R4892" t="s">
        <v>9295</v>
      </c>
    </row>
    <row r="4893" spans="1:18" x14ac:dyDescent="0.25">
      <c r="A4893">
        <v>1.09563240307872E+18</v>
      </c>
      <c r="B4893" t="s">
        <v>9296</v>
      </c>
      <c r="C4893">
        <v>340706410</v>
      </c>
      <c r="D4893" t="s">
        <v>2707</v>
      </c>
      <c r="E4893" t="s">
        <v>20</v>
      </c>
      <c r="F4893" t="s">
        <v>21</v>
      </c>
      <c r="G4893">
        <v>47.661845786144099</v>
      </c>
      <c r="H4893">
        <v>-122.334467040972</v>
      </c>
      <c r="I4893" t="s">
        <v>22</v>
      </c>
      <c r="J4893">
        <v>52</v>
      </c>
      <c r="K4893">
        <v>30</v>
      </c>
      <c r="L4893">
        <v>7</v>
      </c>
      <c r="M4893" s="1">
        <v>45913</v>
      </c>
      <c r="N4893">
        <v>0.46</v>
      </c>
      <c r="O4893">
        <v>104</v>
      </c>
      <c r="P4893">
        <v>347</v>
      </c>
      <c r="Q4893">
        <v>5</v>
      </c>
    </row>
    <row r="4894" spans="1:18" x14ac:dyDescent="0.25">
      <c r="A4894">
        <v>1.09566468514913E+18</v>
      </c>
      <c r="B4894" t="s">
        <v>9297</v>
      </c>
      <c r="C4894">
        <v>340706410</v>
      </c>
      <c r="D4894" t="s">
        <v>2707</v>
      </c>
      <c r="E4894" t="s">
        <v>20</v>
      </c>
      <c r="F4894" t="s">
        <v>21</v>
      </c>
      <c r="G4894">
        <v>47.661473564140401</v>
      </c>
      <c r="H4894">
        <v>-122.334450922035</v>
      </c>
      <c r="I4894" t="s">
        <v>22</v>
      </c>
      <c r="J4894">
        <v>72</v>
      </c>
      <c r="K4894">
        <v>30</v>
      </c>
      <c r="L4894">
        <v>2</v>
      </c>
      <c r="M4894" s="1">
        <v>45665</v>
      </c>
      <c r="N4894">
        <v>0.12</v>
      </c>
      <c r="O4894">
        <v>104</v>
      </c>
      <c r="P4894">
        <v>360</v>
      </c>
      <c r="Q4894">
        <v>1</v>
      </c>
    </row>
    <row r="4895" spans="1:18" x14ac:dyDescent="0.25">
      <c r="A4895">
        <v>1.09567979623814E+18</v>
      </c>
      <c r="B4895" t="s">
        <v>9298</v>
      </c>
      <c r="C4895">
        <v>340706410</v>
      </c>
      <c r="D4895" t="s">
        <v>2707</v>
      </c>
      <c r="E4895" t="s">
        <v>20</v>
      </c>
      <c r="F4895" t="s">
        <v>21</v>
      </c>
      <c r="G4895">
        <v>47.661642936911903</v>
      </c>
      <c r="H4895">
        <v>-122.332250076557</v>
      </c>
      <c r="I4895" t="s">
        <v>22</v>
      </c>
      <c r="J4895">
        <v>51</v>
      </c>
      <c r="K4895">
        <v>30</v>
      </c>
      <c r="L4895">
        <v>4</v>
      </c>
      <c r="M4895" s="1">
        <v>45885</v>
      </c>
      <c r="N4895">
        <v>0.3</v>
      </c>
      <c r="O4895">
        <v>104</v>
      </c>
      <c r="P4895">
        <v>337</v>
      </c>
      <c r="Q4895">
        <v>3</v>
      </c>
    </row>
    <row r="4896" spans="1:18" x14ac:dyDescent="0.25">
      <c r="A4896">
        <v>1.09575288842306E+18</v>
      </c>
      <c r="B4896" t="s">
        <v>9299</v>
      </c>
      <c r="C4896">
        <v>556580602</v>
      </c>
      <c r="D4896" t="s">
        <v>1739</v>
      </c>
      <c r="E4896" t="s">
        <v>83</v>
      </c>
      <c r="F4896" t="s">
        <v>164</v>
      </c>
      <c r="G4896">
        <v>47.615364100000001</v>
      </c>
      <c r="H4896">
        <v>-122.34136289999999</v>
      </c>
      <c r="I4896" t="s">
        <v>22</v>
      </c>
      <c r="J4896">
        <v>174</v>
      </c>
      <c r="K4896">
        <v>2</v>
      </c>
      <c r="L4896">
        <v>0</v>
      </c>
      <c r="O4896">
        <v>1</v>
      </c>
      <c r="P4896">
        <v>332</v>
      </c>
      <c r="Q4896">
        <v>0</v>
      </c>
      <c r="R4896" t="s">
        <v>9300</v>
      </c>
    </row>
    <row r="4897" spans="1:18" x14ac:dyDescent="0.25">
      <c r="A4897">
        <v>1.09577106808131E+18</v>
      </c>
      <c r="B4897" t="s">
        <v>9301</v>
      </c>
      <c r="C4897">
        <v>529119042</v>
      </c>
      <c r="D4897" t="s">
        <v>1006</v>
      </c>
      <c r="E4897" t="s">
        <v>167</v>
      </c>
      <c r="F4897" t="s">
        <v>167</v>
      </c>
      <c r="G4897">
        <v>47.664810000000003</v>
      </c>
      <c r="H4897">
        <v>-122.30969</v>
      </c>
      <c r="I4897" t="s">
        <v>27</v>
      </c>
      <c r="J4897">
        <v>56</v>
      </c>
      <c r="K4897">
        <v>1</v>
      </c>
      <c r="L4897">
        <v>33</v>
      </c>
      <c r="M4897" s="1">
        <v>45909</v>
      </c>
      <c r="N4897">
        <v>2.02</v>
      </c>
      <c r="O4897">
        <v>81</v>
      </c>
      <c r="P4897">
        <v>65</v>
      </c>
      <c r="Q4897">
        <v>19</v>
      </c>
      <c r="R4897" t="s">
        <v>8838</v>
      </c>
    </row>
    <row r="4898" spans="1:18" x14ac:dyDescent="0.25">
      <c r="A4898">
        <v>1.09583555481517E+18</v>
      </c>
      <c r="B4898" t="s">
        <v>9302</v>
      </c>
      <c r="C4898">
        <v>509820</v>
      </c>
      <c r="D4898" t="s">
        <v>433</v>
      </c>
      <c r="E4898" t="s">
        <v>68</v>
      </c>
      <c r="F4898" t="s">
        <v>1480</v>
      </c>
      <c r="G4898">
        <v>47.547851405320003</v>
      </c>
      <c r="H4898">
        <v>-122.39063594526</v>
      </c>
      <c r="I4898" t="s">
        <v>22</v>
      </c>
      <c r="K4898">
        <v>4</v>
      </c>
      <c r="L4898">
        <v>5</v>
      </c>
      <c r="M4898" s="1">
        <v>45504</v>
      </c>
      <c r="N4898">
        <v>0.3</v>
      </c>
      <c r="O4898">
        <v>2</v>
      </c>
      <c r="P4898">
        <v>0</v>
      </c>
      <c r="Q4898">
        <v>0</v>
      </c>
      <c r="R4898" t="s">
        <v>4421</v>
      </c>
    </row>
    <row r="4899" spans="1:18" x14ac:dyDescent="0.25">
      <c r="A4899">
        <v>1.09585211866345E+18</v>
      </c>
      <c r="B4899" t="s">
        <v>9303</v>
      </c>
      <c r="C4899">
        <v>171734642</v>
      </c>
      <c r="D4899" t="s">
        <v>3125</v>
      </c>
      <c r="E4899" t="s">
        <v>20</v>
      </c>
      <c r="F4899" t="s">
        <v>47</v>
      </c>
      <c r="G4899">
        <v>47.675550000000001</v>
      </c>
      <c r="H4899">
        <v>-122.35399</v>
      </c>
      <c r="I4899" t="s">
        <v>22</v>
      </c>
      <c r="J4899">
        <v>185</v>
      </c>
      <c r="K4899">
        <v>2</v>
      </c>
      <c r="L4899">
        <v>46</v>
      </c>
      <c r="M4899" s="1">
        <v>45921</v>
      </c>
      <c r="N4899">
        <v>2.4700000000000002</v>
      </c>
      <c r="O4899">
        <v>1</v>
      </c>
      <c r="P4899">
        <v>293</v>
      </c>
      <c r="Q4899">
        <v>24</v>
      </c>
      <c r="R4899" t="s">
        <v>9304</v>
      </c>
    </row>
    <row r="4900" spans="1:18" x14ac:dyDescent="0.25">
      <c r="A4900">
        <v>1.09685251566479E+18</v>
      </c>
      <c r="B4900" t="s">
        <v>9305</v>
      </c>
      <c r="C4900">
        <v>107434423</v>
      </c>
      <c r="E4900" t="s">
        <v>39</v>
      </c>
      <c r="F4900" t="s">
        <v>2177</v>
      </c>
      <c r="G4900">
        <v>47.6249179</v>
      </c>
      <c r="H4900">
        <v>-122.33045420000001</v>
      </c>
      <c r="I4900" t="s">
        <v>22</v>
      </c>
      <c r="J4900">
        <v>133</v>
      </c>
      <c r="K4900">
        <v>31</v>
      </c>
      <c r="L4900">
        <v>1</v>
      </c>
      <c r="M4900" s="1">
        <v>45438</v>
      </c>
      <c r="N4900">
        <v>0.06</v>
      </c>
      <c r="O4900">
        <v>344</v>
      </c>
      <c r="P4900">
        <v>314</v>
      </c>
      <c r="Q4900">
        <v>0</v>
      </c>
    </row>
    <row r="4901" spans="1:18" x14ac:dyDescent="0.25">
      <c r="A4901">
        <v>1.09689292207053E+18</v>
      </c>
      <c r="B4901" t="s">
        <v>9306</v>
      </c>
      <c r="C4901">
        <v>51477068</v>
      </c>
      <c r="D4901" t="s">
        <v>1221</v>
      </c>
      <c r="E4901" t="s">
        <v>83</v>
      </c>
      <c r="F4901" t="s">
        <v>84</v>
      </c>
      <c r="G4901">
        <v>47.612139999999997</v>
      </c>
      <c r="H4901">
        <v>-122.32980999999999</v>
      </c>
      <c r="I4901" t="s">
        <v>22</v>
      </c>
      <c r="J4901">
        <v>128</v>
      </c>
      <c r="K4901">
        <v>1</v>
      </c>
      <c r="L4901">
        <v>138</v>
      </c>
      <c r="M4901" s="1">
        <v>45922</v>
      </c>
      <c r="N4901">
        <v>7.19</v>
      </c>
      <c r="O4901">
        <v>6</v>
      </c>
      <c r="P4901">
        <v>176</v>
      </c>
      <c r="Q4901">
        <v>77</v>
      </c>
      <c r="R4901" t="s">
        <v>9307</v>
      </c>
    </row>
    <row r="4902" spans="1:18" x14ac:dyDescent="0.25">
      <c r="A4902">
        <v>1.09712219522071E+18</v>
      </c>
      <c r="B4902" t="s">
        <v>9308</v>
      </c>
      <c r="C4902">
        <v>442138949</v>
      </c>
      <c r="D4902" t="s">
        <v>9273</v>
      </c>
      <c r="E4902" t="s">
        <v>34</v>
      </c>
      <c r="F4902" t="s">
        <v>342</v>
      </c>
      <c r="G4902">
        <v>47.666429999999998</v>
      </c>
      <c r="H4902">
        <v>-122.3817</v>
      </c>
      <c r="I4902" t="s">
        <v>27</v>
      </c>
      <c r="J4902">
        <v>40</v>
      </c>
      <c r="K4902">
        <v>30</v>
      </c>
      <c r="L4902">
        <v>5</v>
      </c>
      <c r="M4902" s="1">
        <v>45704</v>
      </c>
      <c r="N4902">
        <v>0.28999999999999998</v>
      </c>
      <c r="O4902">
        <v>6</v>
      </c>
      <c r="P4902">
        <v>284</v>
      </c>
      <c r="Q4902">
        <v>2</v>
      </c>
    </row>
    <row r="4903" spans="1:18" x14ac:dyDescent="0.25">
      <c r="A4903">
        <v>1.0971998817188401E+18</v>
      </c>
      <c r="B4903" t="s">
        <v>9309</v>
      </c>
      <c r="C4903">
        <v>121688409</v>
      </c>
      <c r="D4903" t="s">
        <v>2447</v>
      </c>
      <c r="E4903" t="s">
        <v>203</v>
      </c>
      <c r="F4903" t="s">
        <v>1111</v>
      </c>
      <c r="G4903">
        <v>47.702982300000002</v>
      </c>
      <c r="H4903">
        <v>-122.3402924</v>
      </c>
      <c r="I4903" t="s">
        <v>22</v>
      </c>
      <c r="J4903">
        <v>83</v>
      </c>
      <c r="K4903">
        <v>30</v>
      </c>
      <c r="L4903">
        <v>8</v>
      </c>
      <c r="M4903" s="1">
        <v>45878</v>
      </c>
      <c r="N4903">
        <v>0.46</v>
      </c>
      <c r="O4903">
        <v>38</v>
      </c>
      <c r="P4903">
        <v>326</v>
      </c>
      <c r="Q4903">
        <v>6</v>
      </c>
    </row>
    <row r="4904" spans="1:18" x14ac:dyDescent="0.25">
      <c r="A4904">
        <v>1.0973175036107599E+18</v>
      </c>
      <c r="B4904" t="s">
        <v>9310</v>
      </c>
      <c r="C4904">
        <v>550989319</v>
      </c>
      <c r="D4904" t="s">
        <v>8993</v>
      </c>
      <c r="E4904" t="s">
        <v>83</v>
      </c>
      <c r="F4904" t="s">
        <v>536</v>
      </c>
      <c r="G4904">
        <v>47.610113699999999</v>
      </c>
      <c r="H4904">
        <v>-122.3407443</v>
      </c>
      <c r="I4904" t="s">
        <v>27</v>
      </c>
      <c r="J4904">
        <v>220</v>
      </c>
      <c r="K4904">
        <v>2</v>
      </c>
      <c r="L4904">
        <v>60</v>
      </c>
      <c r="M4904" s="1">
        <v>45893</v>
      </c>
      <c r="N4904">
        <v>3.3</v>
      </c>
      <c r="O4904">
        <v>6</v>
      </c>
      <c r="P4904">
        <v>354</v>
      </c>
      <c r="Q4904">
        <v>34</v>
      </c>
      <c r="R4904" t="s">
        <v>28</v>
      </c>
    </row>
    <row r="4905" spans="1:18" x14ac:dyDescent="0.25">
      <c r="A4905">
        <v>1.09732932539271E+18</v>
      </c>
      <c r="B4905" t="s">
        <v>9311</v>
      </c>
      <c r="C4905">
        <v>550989319</v>
      </c>
      <c r="D4905" t="s">
        <v>8993</v>
      </c>
      <c r="E4905" t="s">
        <v>83</v>
      </c>
      <c r="F4905" t="s">
        <v>536</v>
      </c>
      <c r="G4905">
        <v>47.609374124548197</v>
      </c>
      <c r="H4905">
        <v>-122.34186977167499</v>
      </c>
      <c r="I4905" t="s">
        <v>27</v>
      </c>
      <c r="J4905">
        <v>252</v>
      </c>
      <c r="K4905">
        <v>2</v>
      </c>
      <c r="L4905">
        <v>24</v>
      </c>
      <c r="M4905" s="1">
        <v>45901</v>
      </c>
      <c r="N4905">
        <v>1.27</v>
      </c>
      <c r="O4905">
        <v>6</v>
      </c>
      <c r="P4905">
        <v>360</v>
      </c>
      <c r="Q4905">
        <v>14</v>
      </c>
      <c r="R4905" t="s">
        <v>28</v>
      </c>
    </row>
    <row r="4906" spans="1:18" x14ac:dyDescent="0.25">
      <c r="A4906">
        <v>1.09733654188641E+18</v>
      </c>
      <c r="B4906" t="s">
        <v>9312</v>
      </c>
      <c r="C4906">
        <v>550989319</v>
      </c>
      <c r="D4906" t="s">
        <v>8993</v>
      </c>
      <c r="E4906" t="s">
        <v>83</v>
      </c>
      <c r="F4906" t="s">
        <v>545</v>
      </c>
      <c r="G4906">
        <v>47.610571938681197</v>
      </c>
      <c r="H4906">
        <v>-122.339750503242</v>
      </c>
      <c r="I4906" t="s">
        <v>27</v>
      </c>
      <c r="J4906">
        <v>243</v>
      </c>
      <c r="K4906">
        <v>2</v>
      </c>
      <c r="L4906">
        <v>7</v>
      </c>
      <c r="M4906" s="1">
        <v>45830</v>
      </c>
      <c r="N4906">
        <v>0.37</v>
      </c>
      <c r="O4906">
        <v>6</v>
      </c>
      <c r="P4906">
        <v>351</v>
      </c>
      <c r="Q4906">
        <v>3</v>
      </c>
      <c r="R4906" t="s">
        <v>28</v>
      </c>
    </row>
    <row r="4907" spans="1:18" x14ac:dyDescent="0.25">
      <c r="A4907">
        <v>1.09734424264838E+18</v>
      </c>
      <c r="B4907" t="s">
        <v>9313</v>
      </c>
      <c r="C4907">
        <v>550989319</v>
      </c>
      <c r="D4907" t="s">
        <v>8993</v>
      </c>
      <c r="E4907" t="s">
        <v>83</v>
      </c>
      <c r="F4907" t="s">
        <v>164</v>
      </c>
      <c r="G4907">
        <v>47.61112</v>
      </c>
      <c r="H4907">
        <v>-122.34043</v>
      </c>
      <c r="I4907" t="s">
        <v>27</v>
      </c>
      <c r="J4907">
        <v>258</v>
      </c>
      <c r="K4907">
        <v>2</v>
      </c>
      <c r="L4907">
        <v>6</v>
      </c>
      <c r="M4907" s="1">
        <v>45844</v>
      </c>
      <c r="N4907">
        <v>0.32</v>
      </c>
      <c r="O4907">
        <v>6</v>
      </c>
      <c r="P4907">
        <v>360</v>
      </c>
      <c r="Q4907">
        <v>3</v>
      </c>
      <c r="R4907" t="s">
        <v>28</v>
      </c>
    </row>
    <row r="4908" spans="1:18" x14ac:dyDescent="0.25">
      <c r="A4908">
        <v>1.09754300146981E+18</v>
      </c>
      <c r="B4908" t="s">
        <v>9314</v>
      </c>
      <c r="C4908">
        <v>394217416</v>
      </c>
      <c r="D4908" t="s">
        <v>9315</v>
      </c>
      <c r="E4908" t="s">
        <v>150</v>
      </c>
      <c r="F4908" t="s">
        <v>228</v>
      </c>
      <c r="G4908">
        <v>47.600624500000002</v>
      </c>
      <c r="H4908">
        <v>-122.3110131</v>
      </c>
      <c r="I4908" t="s">
        <v>27</v>
      </c>
      <c r="J4908">
        <v>112</v>
      </c>
      <c r="K4908">
        <v>1</v>
      </c>
      <c r="L4908">
        <v>30</v>
      </c>
      <c r="M4908" s="1">
        <v>45919</v>
      </c>
      <c r="N4908">
        <v>2.48</v>
      </c>
      <c r="O4908">
        <v>1</v>
      </c>
      <c r="P4908">
        <v>78</v>
      </c>
      <c r="Q4908">
        <v>30</v>
      </c>
      <c r="R4908" t="s">
        <v>9316</v>
      </c>
    </row>
    <row r="4909" spans="1:18" x14ac:dyDescent="0.25">
      <c r="A4909">
        <v>1.09790894886775E+18</v>
      </c>
      <c r="B4909" t="s">
        <v>9317</v>
      </c>
      <c r="C4909">
        <v>485580822</v>
      </c>
      <c r="D4909" t="s">
        <v>209</v>
      </c>
      <c r="E4909" t="s">
        <v>68</v>
      </c>
      <c r="F4909" t="s">
        <v>265</v>
      </c>
      <c r="G4909">
        <v>47.5316987</v>
      </c>
      <c r="H4909">
        <v>-122.3924387</v>
      </c>
      <c r="I4909" t="s">
        <v>22</v>
      </c>
      <c r="J4909">
        <v>74</v>
      </c>
      <c r="K4909">
        <v>30</v>
      </c>
      <c r="L4909">
        <v>5</v>
      </c>
      <c r="M4909" s="1">
        <v>45900</v>
      </c>
      <c r="N4909">
        <v>0.28999999999999998</v>
      </c>
      <c r="O4909">
        <v>4</v>
      </c>
      <c r="P4909">
        <v>245</v>
      </c>
      <c r="Q4909">
        <v>3</v>
      </c>
    </row>
    <row r="4910" spans="1:18" x14ac:dyDescent="0.25">
      <c r="A4910">
        <v>1.0979166141143601E+18</v>
      </c>
      <c r="B4910" t="s">
        <v>9318</v>
      </c>
      <c r="C4910">
        <v>11134575</v>
      </c>
      <c r="D4910" t="s">
        <v>207</v>
      </c>
      <c r="E4910" t="s">
        <v>34</v>
      </c>
      <c r="F4910" t="s">
        <v>342</v>
      </c>
      <c r="G4910">
        <v>47.675011680351297</v>
      </c>
      <c r="H4910">
        <v>-122.39821188307199</v>
      </c>
      <c r="I4910" t="s">
        <v>22</v>
      </c>
      <c r="K4910">
        <v>7</v>
      </c>
      <c r="L4910">
        <v>5</v>
      </c>
      <c r="M4910" s="1">
        <v>45884</v>
      </c>
      <c r="N4910">
        <v>0.31</v>
      </c>
      <c r="O4910">
        <v>1</v>
      </c>
      <c r="P4910">
        <v>0</v>
      </c>
      <c r="Q4910">
        <v>2</v>
      </c>
      <c r="R4910" t="s">
        <v>9319</v>
      </c>
    </row>
    <row r="4911" spans="1:18" x14ac:dyDescent="0.25">
      <c r="A4911">
        <v>1.09797627215438E+18</v>
      </c>
      <c r="B4911" t="s">
        <v>9320</v>
      </c>
      <c r="C4911">
        <v>529119042</v>
      </c>
      <c r="D4911" t="s">
        <v>1006</v>
      </c>
      <c r="E4911" t="s">
        <v>150</v>
      </c>
      <c r="F4911" t="s">
        <v>151</v>
      </c>
      <c r="G4911">
        <v>47.602078528650402</v>
      </c>
      <c r="H4911">
        <v>-122.29901649236101</v>
      </c>
      <c r="I4911" t="s">
        <v>22</v>
      </c>
      <c r="J4911">
        <v>352</v>
      </c>
      <c r="K4911">
        <v>1</v>
      </c>
      <c r="L4911">
        <v>1</v>
      </c>
      <c r="M4911" s="1">
        <v>45858</v>
      </c>
      <c r="N4911">
        <v>0.44</v>
      </c>
      <c r="O4911">
        <v>81</v>
      </c>
      <c r="P4911">
        <v>47</v>
      </c>
      <c r="Q4911">
        <v>1</v>
      </c>
      <c r="R4911" t="s">
        <v>8826</v>
      </c>
    </row>
    <row r="4912" spans="1:18" x14ac:dyDescent="0.25">
      <c r="A4912">
        <v>1.09806991313117E+18</v>
      </c>
      <c r="B4912" t="s">
        <v>9321</v>
      </c>
      <c r="C4912">
        <v>529119042</v>
      </c>
      <c r="D4912" t="s">
        <v>1006</v>
      </c>
      <c r="E4912" t="s">
        <v>150</v>
      </c>
      <c r="F4912" t="s">
        <v>151</v>
      </c>
      <c r="G4912">
        <v>47.602388438967502</v>
      </c>
      <c r="H4912">
        <v>-122.300526309685</v>
      </c>
      <c r="I4912" t="s">
        <v>22</v>
      </c>
      <c r="J4912">
        <v>546</v>
      </c>
      <c r="K4912">
        <v>1</v>
      </c>
      <c r="L4912">
        <v>5</v>
      </c>
      <c r="M4912" s="1">
        <v>45809</v>
      </c>
      <c r="N4912">
        <v>0.35</v>
      </c>
      <c r="O4912">
        <v>81</v>
      </c>
      <c r="P4912">
        <v>50</v>
      </c>
      <c r="Q4912">
        <v>4</v>
      </c>
      <c r="R4912" t="s">
        <v>8826</v>
      </c>
    </row>
    <row r="4913" spans="1:18" x14ac:dyDescent="0.25">
      <c r="A4913">
        <v>1.09817564571921E+18</v>
      </c>
      <c r="B4913" t="s">
        <v>9322</v>
      </c>
      <c r="C4913">
        <v>529119042</v>
      </c>
      <c r="D4913" t="s">
        <v>1006</v>
      </c>
      <c r="E4913" t="s">
        <v>167</v>
      </c>
      <c r="F4913" t="s">
        <v>167</v>
      </c>
      <c r="G4913">
        <v>47.6649241694208</v>
      </c>
      <c r="H4913">
        <v>-122.310208439462</v>
      </c>
      <c r="I4913" t="s">
        <v>22</v>
      </c>
      <c r="J4913">
        <v>1076</v>
      </c>
      <c r="K4913">
        <v>1</v>
      </c>
      <c r="L4913">
        <v>1</v>
      </c>
      <c r="M4913" s="1">
        <v>45389</v>
      </c>
      <c r="N4913">
        <v>0.06</v>
      </c>
      <c r="O4913">
        <v>81</v>
      </c>
      <c r="P4913">
        <v>32</v>
      </c>
      <c r="Q4913">
        <v>0</v>
      </c>
      <c r="R4913" t="s">
        <v>8838</v>
      </c>
    </row>
    <row r="4914" spans="1:18" x14ac:dyDescent="0.25">
      <c r="A4914">
        <v>1.09865090193878E+18</v>
      </c>
      <c r="B4914" t="s">
        <v>9323</v>
      </c>
      <c r="C4914">
        <v>180618307</v>
      </c>
      <c r="D4914" t="s">
        <v>772</v>
      </c>
      <c r="E4914" t="s">
        <v>34</v>
      </c>
      <c r="F4914" t="s">
        <v>237</v>
      </c>
      <c r="G4914">
        <v>47.670560000000002</v>
      </c>
      <c r="H4914">
        <v>-122.37506</v>
      </c>
      <c r="I4914" t="s">
        <v>22</v>
      </c>
      <c r="J4914">
        <v>131</v>
      </c>
      <c r="K4914">
        <v>2</v>
      </c>
      <c r="L4914">
        <v>57</v>
      </c>
      <c r="M4914" s="1">
        <v>45911</v>
      </c>
      <c r="N4914">
        <v>3.03</v>
      </c>
      <c r="O4914">
        <v>14</v>
      </c>
      <c r="P4914">
        <v>256</v>
      </c>
      <c r="Q4914">
        <v>24</v>
      </c>
      <c r="R4914" t="s">
        <v>9324</v>
      </c>
    </row>
    <row r="4915" spans="1:18" x14ac:dyDescent="0.25">
      <c r="A4915">
        <v>1.09875672428816E+18</v>
      </c>
      <c r="B4915" t="s">
        <v>9325</v>
      </c>
      <c r="C4915">
        <v>534560689</v>
      </c>
      <c r="D4915" t="s">
        <v>817</v>
      </c>
      <c r="E4915" t="s">
        <v>203</v>
      </c>
      <c r="F4915" t="s">
        <v>1111</v>
      </c>
      <c r="G4915">
        <v>47.696210000000001</v>
      </c>
      <c r="H4915">
        <v>-122.33575</v>
      </c>
      <c r="I4915" t="s">
        <v>22</v>
      </c>
      <c r="J4915">
        <v>253</v>
      </c>
      <c r="K4915">
        <v>2</v>
      </c>
      <c r="L4915">
        <v>53</v>
      </c>
      <c r="M4915" s="1">
        <v>45922</v>
      </c>
      <c r="N4915">
        <v>3.02</v>
      </c>
      <c r="O4915">
        <v>4</v>
      </c>
      <c r="P4915">
        <v>73</v>
      </c>
      <c r="Q4915">
        <v>36</v>
      </c>
      <c r="R4915" t="s">
        <v>9326</v>
      </c>
    </row>
    <row r="4916" spans="1:18" x14ac:dyDescent="0.25">
      <c r="A4916">
        <v>1.09897160813743E+18</v>
      </c>
      <c r="B4916" t="s">
        <v>9327</v>
      </c>
      <c r="C4916">
        <v>416581683</v>
      </c>
      <c r="D4916" t="s">
        <v>4799</v>
      </c>
      <c r="E4916" t="s">
        <v>20</v>
      </c>
      <c r="F4916" t="s">
        <v>47</v>
      </c>
      <c r="G4916">
        <v>47.677729999999997</v>
      </c>
      <c r="H4916">
        <v>-122.34690000000001</v>
      </c>
      <c r="I4916" t="s">
        <v>22</v>
      </c>
      <c r="J4916">
        <v>489</v>
      </c>
      <c r="K4916">
        <v>1</v>
      </c>
      <c r="L4916">
        <v>4</v>
      </c>
      <c r="M4916" s="1">
        <v>45901</v>
      </c>
      <c r="N4916">
        <v>0.3</v>
      </c>
      <c r="O4916">
        <v>7</v>
      </c>
      <c r="P4916">
        <v>84</v>
      </c>
      <c r="Q4916">
        <v>3</v>
      </c>
      <c r="R4916" t="s">
        <v>4800</v>
      </c>
    </row>
    <row r="4917" spans="1:18" x14ac:dyDescent="0.25">
      <c r="A4917">
        <v>1.09965712825109E+18</v>
      </c>
      <c r="B4917" t="s">
        <v>9328</v>
      </c>
      <c r="C4917">
        <v>454566035</v>
      </c>
      <c r="D4917" t="s">
        <v>9329</v>
      </c>
      <c r="E4917" t="s">
        <v>68</v>
      </c>
      <c r="F4917" t="s">
        <v>69</v>
      </c>
      <c r="G4917">
        <v>47.576079999999997</v>
      </c>
      <c r="H4917">
        <v>-122.41857</v>
      </c>
      <c r="I4917" t="s">
        <v>22</v>
      </c>
      <c r="J4917">
        <v>200</v>
      </c>
      <c r="K4917">
        <v>30</v>
      </c>
      <c r="L4917">
        <v>5</v>
      </c>
      <c r="M4917" s="1">
        <v>45592</v>
      </c>
      <c r="N4917">
        <v>0.28000000000000003</v>
      </c>
      <c r="O4917">
        <v>1</v>
      </c>
      <c r="P4917">
        <v>157</v>
      </c>
      <c r="Q4917">
        <v>1</v>
      </c>
    </row>
    <row r="4918" spans="1:18" x14ac:dyDescent="0.25">
      <c r="A4918">
        <v>1.1000400783616E+18</v>
      </c>
      <c r="B4918" t="s">
        <v>9330</v>
      </c>
      <c r="C4918">
        <v>10962916</v>
      </c>
      <c r="D4918" t="s">
        <v>117</v>
      </c>
      <c r="E4918" t="s">
        <v>34</v>
      </c>
      <c r="F4918" t="s">
        <v>237</v>
      </c>
      <c r="G4918">
        <v>47.674740700000001</v>
      </c>
      <c r="H4918">
        <v>-122.3663184</v>
      </c>
      <c r="I4918" t="s">
        <v>22</v>
      </c>
      <c r="J4918">
        <v>126</v>
      </c>
      <c r="K4918">
        <v>30</v>
      </c>
      <c r="L4918">
        <v>0</v>
      </c>
      <c r="O4918">
        <v>1</v>
      </c>
      <c r="P4918">
        <v>249</v>
      </c>
      <c r="Q4918">
        <v>0</v>
      </c>
      <c r="R4918" t="s">
        <v>9331</v>
      </c>
    </row>
    <row r="4919" spans="1:18" x14ac:dyDescent="0.25">
      <c r="A4919">
        <v>1.10011418468767E+18</v>
      </c>
      <c r="B4919" t="s">
        <v>9332</v>
      </c>
      <c r="C4919">
        <v>17013860</v>
      </c>
      <c r="D4919" t="s">
        <v>2756</v>
      </c>
      <c r="E4919" t="s">
        <v>20</v>
      </c>
      <c r="F4919" t="s">
        <v>43</v>
      </c>
      <c r="G4919">
        <v>47.659036399999998</v>
      </c>
      <c r="H4919">
        <v>-122.3498171</v>
      </c>
      <c r="I4919" t="s">
        <v>22</v>
      </c>
      <c r="J4919">
        <v>187</v>
      </c>
      <c r="K4919">
        <v>4</v>
      </c>
      <c r="L4919">
        <v>64</v>
      </c>
      <c r="M4919" s="1">
        <v>45918</v>
      </c>
      <c r="N4919">
        <v>3.77</v>
      </c>
      <c r="O4919">
        <v>18</v>
      </c>
      <c r="P4919">
        <v>331</v>
      </c>
      <c r="Q4919">
        <v>42</v>
      </c>
      <c r="R4919" t="s">
        <v>9333</v>
      </c>
    </row>
    <row r="4920" spans="1:18" x14ac:dyDescent="0.25">
      <c r="A4920">
        <v>1.10031583029063E+18</v>
      </c>
      <c r="B4920" t="s">
        <v>9334</v>
      </c>
      <c r="C4920">
        <v>556762844</v>
      </c>
      <c r="D4920" t="s">
        <v>9335</v>
      </c>
      <c r="E4920" t="s">
        <v>83</v>
      </c>
      <c r="F4920" t="s">
        <v>84</v>
      </c>
      <c r="G4920">
        <v>47.612137904963902</v>
      </c>
      <c r="H4920">
        <v>-122.329805530607</v>
      </c>
      <c r="I4920" t="s">
        <v>22</v>
      </c>
      <c r="J4920">
        <v>120</v>
      </c>
      <c r="K4920">
        <v>2</v>
      </c>
      <c r="L4920">
        <v>105</v>
      </c>
      <c r="M4920" s="1">
        <v>45923</v>
      </c>
      <c r="N4920">
        <v>6.07</v>
      </c>
      <c r="O4920">
        <v>1</v>
      </c>
      <c r="P4920">
        <v>254</v>
      </c>
      <c r="Q4920">
        <v>61</v>
      </c>
      <c r="R4920" t="s">
        <v>9336</v>
      </c>
    </row>
    <row r="4921" spans="1:18" x14ac:dyDescent="0.25">
      <c r="A4921">
        <v>1.10039810840674E+18</v>
      </c>
      <c r="B4921" t="s">
        <v>9337</v>
      </c>
      <c r="C4921">
        <v>20570027</v>
      </c>
      <c r="D4921" t="s">
        <v>1832</v>
      </c>
      <c r="E4921" t="s">
        <v>20</v>
      </c>
      <c r="F4921" t="s">
        <v>111</v>
      </c>
      <c r="G4921">
        <v>47.689500000000002</v>
      </c>
      <c r="H4921">
        <v>-122.34227</v>
      </c>
      <c r="I4921" t="s">
        <v>22</v>
      </c>
      <c r="J4921">
        <v>162</v>
      </c>
      <c r="K4921">
        <v>1</v>
      </c>
      <c r="L4921">
        <v>23</v>
      </c>
      <c r="M4921" s="1">
        <v>45922</v>
      </c>
      <c r="N4921">
        <v>1.21</v>
      </c>
      <c r="O4921">
        <v>5</v>
      </c>
      <c r="P4921">
        <v>83</v>
      </c>
      <c r="Q4921">
        <v>11</v>
      </c>
      <c r="R4921" t="s">
        <v>7308</v>
      </c>
    </row>
    <row r="4922" spans="1:18" x14ac:dyDescent="0.25">
      <c r="A4922">
        <v>1.10055134511717E+18</v>
      </c>
      <c r="B4922" t="s">
        <v>8970</v>
      </c>
      <c r="C4922">
        <v>107434423</v>
      </c>
      <c r="E4922" t="s">
        <v>83</v>
      </c>
      <c r="F4922" t="s">
        <v>164</v>
      </c>
      <c r="G4922">
        <v>47.6172112</v>
      </c>
      <c r="H4922">
        <v>-122.34848909999999</v>
      </c>
      <c r="I4922" t="s">
        <v>22</v>
      </c>
      <c r="J4922">
        <v>165</v>
      </c>
      <c r="K4922">
        <v>31</v>
      </c>
      <c r="L4922">
        <v>0</v>
      </c>
      <c r="O4922">
        <v>344</v>
      </c>
      <c r="P4922">
        <v>237</v>
      </c>
      <c r="Q4922">
        <v>0</v>
      </c>
    </row>
    <row r="4923" spans="1:18" x14ac:dyDescent="0.25">
      <c r="A4923">
        <v>1.10082374523237E+18</v>
      </c>
      <c r="B4923" t="s">
        <v>9338</v>
      </c>
      <c r="C4923">
        <v>353157781</v>
      </c>
      <c r="D4923" t="s">
        <v>3515</v>
      </c>
      <c r="E4923" t="s">
        <v>34</v>
      </c>
      <c r="F4923" t="s">
        <v>35</v>
      </c>
      <c r="G4923">
        <v>47.680219999999998</v>
      </c>
      <c r="H4923">
        <v>-122.36772999999999</v>
      </c>
      <c r="I4923" t="s">
        <v>22</v>
      </c>
      <c r="J4923">
        <v>247</v>
      </c>
      <c r="K4923">
        <v>3</v>
      </c>
      <c r="L4923">
        <v>64</v>
      </c>
      <c r="M4923" s="1">
        <v>45921</v>
      </c>
      <c r="N4923">
        <v>3.39</v>
      </c>
      <c r="O4923">
        <v>8</v>
      </c>
      <c r="P4923">
        <v>343</v>
      </c>
      <c r="Q4923">
        <v>43</v>
      </c>
      <c r="R4923" t="s">
        <v>7333</v>
      </c>
    </row>
    <row r="4924" spans="1:18" x14ac:dyDescent="0.25">
      <c r="A4924">
        <v>1.10087426772786E+18</v>
      </c>
      <c r="B4924" t="s">
        <v>9339</v>
      </c>
      <c r="C4924">
        <v>29666316</v>
      </c>
      <c r="D4924" t="s">
        <v>1209</v>
      </c>
      <c r="E4924" t="s">
        <v>62</v>
      </c>
      <c r="F4924" t="s">
        <v>63</v>
      </c>
      <c r="G4924">
        <v>47.650205653687898</v>
      </c>
      <c r="H4924">
        <v>-122.38489601844999</v>
      </c>
      <c r="I4924" t="s">
        <v>22</v>
      </c>
      <c r="J4924">
        <v>146</v>
      </c>
      <c r="K4924">
        <v>2</v>
      </c>
      <c r="L4924">
        <v>67</v>
      </c>
      <c r="M4924" s="1">
        <v>45918</v>
      </c>
      <c r="N4924">
        <v>3.51</v>
      </c>
      <c r="O4924">
        <v>15</v>
      </c>
      <c r="P4924">
        <v>229</v>
      </c>
      <c r="Q4924">
        <v>46</v>
      </c>
      <c r="R4924" t="s">
        <v>9340</v>
      </c>
    </row>
    <row r="4925" spans="1:18" x14ac:dyDescent="0.25">
      <c r="A4925">
        <v>1.10110229986888E+18</v>
      </c>
      <c r="B4925" t="s">
        <v>9341</v>
      </c>
      <c r="C4925">
        <v>47570201</v>
      </c>
      <c r="D4925" t="s">
        <v>9342</v>
      </c>
      <c r="E4925" t="s">
        <v>83</v>
      </c>
      <c r="F4925" t="s">
        <v>164</v>
      </c>
      <c r="G4925">
        <v>47.614242759574203</v>
      </c>
      <c r="H4925">
        <v>-122.349179741344</v>
      </c>
      <c r="I4925" t="s">
        <v>22</v>
      </c>
      <c r="J4925">
        <v>163</v>
      </c>
      <c r="K4925">
        <v>2</v>
      </c>
      <c r="L4925">
        <v>62</v>
      </c>
      <c r="M4925" s="1">
        <v>45899</v>
      </c>
      <c r="N4925">
        <v>3.41</v>
      </c>
      <c r="O4925">
        <v>1</v>
      </c>
      <c r="P4925">
        <v>156</v>
      </c>
      <c r="Q4925">
        <v>37</v>
      </c>
      <c r="R4925" t="s">
        <v>9343</v>
      </c>
    </row>
    <row r="4926" spans="1:18" x14ac:dyDescent="0.25">
      <c r="A4926">
        <v>1.10153284324049E+18</v>
      </c>
      <c r="B4926" t="s">
        <v>9344</v>
      </c>
      <c r="C4926">
        <v>433444512</v>
      </c>
      <c r="D4926" t="s">
        <v>3036</v>
      </c>
      <c r="E4926" t="s">
        <v>406</v>
      </c>
      <c r="F4926" t="s">
        <v>406</v>
      </c>
      <c r="G4926">
        <v>47.541390276900898</v>
      </c>
      <c r="H4926">
        <v>-122.269091099999</v>
      </c>
      <c r="I4926" t="s">
        <v>22</v>
      </c>
      <c r="J4926">
        <v>156</v>
      </c>
      <c r="K4926">
        <v>30</v>
      </c>
      <c r="L4926">
        <v>10</v>
      </c>
      <c r="M4926" s="1">
        <v>45907</v>
      </c>
      <c r="N4926">
        <v>0.82</v>
      </c>
      <c r="O4926">
        <v>2</v>
      </c>
      <c r="P4926">
        <v>253</v>
      </c>
      <c r="Q4926">
        <v>9</v>
      </c>
      <c r="R4926" t="s">
        <v>9345</v>
      </c>
    </row>
    <row r="4927" spans="1:18" x14ac:dyDescent="0.25">
      <c r="A4927">
        <v>1.10164936797751E+18</v>
      </c>
      <c r="B4927" t="s">
        <v>9346</v>
      </c>
      <c r="C4927">
        <v>446538637</v>
      </c>
      <c r="D4927" t="s">
        <v>2382</v>
      </c>
      <c r="E4927" t="s">
        <v>150</v>
      </c>
      <c r="F4927" t="s">
        <v>228</v>
      </c>
      <c r="G4927">
        <v>47.588360000000002</v>
      </c>
      <c r="H4927">
        <v>-122.301</v>
      </c>
      <c r="I4927" t="s">
        <v>22</v>
      </c>
      <c r="J4927">
        <v>200</v>
      </c>
      <c r="K4927">
        <v>2</v>
      </c>
      <c r="L4927">
        <v>12</v>
      </c>
      <c r="M4927" s="1">
        <v>45835</v>
      </c>
      <c r="N4927">
        <v>0.56999999999999995</v>
      </c>
      <c r="O4927">
        <v>25</v>
      </c>
      <c r="P4927">
        <v>365</v>
      </c>
      <c r="Q4927">
        <v>6</v>
      </c>
      <c r="R4927" t="s">
        <v>9347</v>
      </c>
    </row>
    <row r="4928" spans="1:18" x14ac:dyDescent="0.25">
      <c r="A4928">
        <v>1.10175498671142E+18</v>
      </c>
      <c r="B4928" t="s">
        <v>9348</v>
      </c>
      <c r="C4928">
        <v>512825858</v>
      </c>
      <c r="D4928" t="s">
        <v>7837</v>
      </c>
      <c r="E4928" t="s">
        <v>73</v>
      </c>
      <c r="F4928" t="s">
        <v>210</v>
      </c>
      <c r="G4928">
        <v>47.6315759825698</v>
      </c>
      <c r="H4928">
        <v>-122.35225718986101</v>
      </c>
      <c r="I4928" t="s">
        <v>22</v>
      </c>
      <c r="J4928">
        <v>257</v>
      </c>
      <c r="K4928">
        <v>2</v>
      </c>
      <c r="L4928">
        <v>42</v>
      </c>
      <c r="M4928" s="1">
        <v>45914</v>
      </c>
      <c r="N4928">
        <v>2.4700000000000002</v>
      </c>
      <c r="O4928">
        <v>14</v>
      </c>
      <c r="P4928">
        <v>20</v>
      </c>
      <c r="Q4928">
        <v>25</v>
      </c>
      <c r="R4928" t="s">
        <v>9349</v>
      </c>
    </row>
    <row r="4929" spans="1:18" x14ac:dyDescent="0.25">
      <c r="A4929">
        <v>1.1017553545054001E+18</v>
      </c>
      <c r="B4929" t="s">
        <v>9350</v>
      </c>
      <c r="C4929">
        <v>512825858</v>
      </c>
      <c r="D4929" t="s">
        <v>7837</v>
      </c>
      <c r="E4929" t="s">
        <v>68</v>
      </c>
      <c r="F4929" t="s">
        <v>101</v>
      </c>
      <c r="G4929">
        <v>47.582782730657001</v>
      </c>
      <c r="H4929">
        <v>-122.39965783178</v>
      </c>
      <c r="I4929" t="s">
        <v>22</v>
      </c>
      <c r="J4929">
        <v>203</v>
      </c>
      <c r="K4929">
        <v>2</v>
      </c>
      <c r="L4929">
        <v>48</v>
      </c>
      <c r="M4929" s="1">
        <v>45901</v>
      </c>
      <c r="N4929">
        <v>2.62</v>
      </c>
      <c r="O4929">
        <v>14</v>
      </c>
      <c r="P4929">
        <v>151</v>
      </c>
      <c r="Q4929">
        <v>24</v>
      </c>
      <c r="R4929" t="s">
        <v>9351</v>
      </c>
    </row>
    <row r="4930" spans="1:18" x14ac:dyDescent="0.25">
      <c r="A4930">
        <v>1.1022986470849999E+18</v>
      </c>
      <c r="B4930" t="s">
        <v>9352</v>
      </c>
      <c r="C4930">
        <v>553142275</v>
      </c>
      <c r="D4930" t="s">
        <v>9353</v>
      </c>
      <c r="E4930" t="s">
        <v>83</v>
      </c>
      <c r="F4930" t="s">
        <v>84</v>
      </c>
      <c r="G4930">
        <v>47.608944999999999</v>
      </c>
      <c r="H4930">
        <v>-122.32670400000001</v>
      </c>
      <c r="I4930" t="s">
        <v>27</v>
      </c>
      <c r="K4930">
        <v>30</v>
      </c>
      <c r="L4930">
        <v>0</v>
      </c>
      <c r="O4930">
        <v>3</v>
      </c>
      <c r="P4930">
        <v>0</v>
      </c>
      <c r="Q4930">
        <v>0</v>
      </c>
      <c r="R4930" t="s">
        <v>28</v>
      </c>
    </row>
    <row r="4931" spans="1:18" x14ac:dyDescent="0.25">
      <c r="A4931">
        <v>1.10229899796274E+18</v>
      </c>
      <c r="B4931" t="s">
        <v>9354</v>
      </c>
      <c r="C4931">
        <v>553142275</v>
      </c>
      <c r="D4931" t="s">
        <v>9353</v>
      </c>
      <c r="E4931" t="s">
        <v>83</v>
      </c>
      <c r="F4931" t="s">
        <v>84</v>
      </c>
      <c r="G4931">
        <v>47.60895</v>
      </c>
      <c r="H4931">
        <v>-122.3267</v>
      </c>
      <c r="I4931" t="s">
        <v>27</v>
      </c>
      <c r="K4931">
        <v>30</v>
      </c>
      <c r="L4931">
        <v>1</v>
      </c>
      <c r="M4931" s="1">
        <v>45385</v>
      </c>
      <c r="N4931">
        <v>0.06</v>
      </c>
      <c r="O4931">
        <v>3</v>
      </c>
      <c r="P4931">
        <v>0</v>
      </c>
      <c r="Q4931">
        <v>0</v>
      </c>
      <c r="R4931" t="s">
        <v>28</v>
      </c>
    </row>
    <row r="4932" spans="1:18" x14ac:dyDescent="0.25">
      <c r="A4932">
        <v>1.10229923604946E+18</v>
      </c>
      <c r="B4932" t="s">
        <v>9355</v>
      </c>
      <c r="C4932">
        <v>553142275</v>
      </c>
      <c r="D4932" t="s">
        <v>9353</v>
      </c>
      <c r="E4932" t="s">
        <v>83</v>
      </c>
      <c r="F4932" t="s">
        <v>84</v>
      </c>
      <c r="G4932">
        <v>47.608944999999999</v>
      </c>
      <c r="H4932">
        <v>-122.32670400000001</v>
      </c>
      <c r="I4932" t="s">
        <v>27</v>
      </c>
      <c r="K4932">
        <v>30</v>
      </c>
      <c r="L4932">
        <v>0</v>
      </c>
      <c r="O4932">
        <v>3</v>
      </c>
      <c r="P4932">
        <v>0</v>
      </c>
      <c r="Q4932">
        <v>0</v>
      </c>
      <c r="R4932" t="s">
        <v>28</v>
      </c>
    </row>
    <row r="4933" spans="1:18" x14ac:dyDescent="0.25">
      <c r="A4933">
        <v>1.10243853045947E+18</v>
      </c>
      <c r="B4933" t="s">
        <v>9356</v>
      </c>
      <c r="C4933">
        <v>80333752</v>
      </c>
      <c r="D4933" t="s">
        <v>1786</v>
      </c>
      <c r="E4933" t="s">
        <v>83</v>
      </c>
      <c r="F4933" t="s">
        <v>164</v>
      </c>
      <c r="G4933">
        <v>47.613709999999998</v>
      </c>
      <c r="H4933">
        <v>-122.34699999999999</v>
      </c>
      <c r="I4933" t="s">
        <v>22</v>
      </c>
      <c r="J4933">
        <v>226</v>
      </c>
      <c r="K4933">
        <v>2</v>
      </c>
      <c r="L4933">
        <v>46</v>
      </c>
      <c r="M4933" s="1">
        <v>45884</v>
      </c>
      <c r="N4933">
        <v>2.44</v>
      </c>
      <c r="O4933">
        <v>46</v>
      </c>
      <c r="P4933">
        <v>3</v>
      </c>
      <c r="Q4933">
        <v>24</v>
      </c>
      <c r="R4933" t="s">
        <v>9357</v>
      </c>
    </row>
    <row r="4934" spans="1:18" x14ac:dyDescent="0.25">
      <c r="A4934">
        <v>1.10245045034512E+18</v>
      </c>
      <c r="B4934" t="s">
        <v>9358</v>
      </c>
      <c r="C4934">
        <v>29666316</v>
      </c>
      <c r="D4934" t="s">
        <v>1209</v>
      </c>
      <c r="E4934" t="s">
        <v>150</v>
      </c>
      <c r="F4934" t="s">
        <v>228</v>
      </c>
      <c r="G4934">
        <v>47.593260000000001</v>
      </c>
      <c r="H4934">
        <v>-122.29789</v>
      </c>
      <c r="I4934" t="s">
        <v>22</v>
      </c>
      <c r="J4934">
        <v>121</v>
      </c>
      <c r="K4934">
        <v>2</v>
      </c>
      <c r="L4934">
        <v>41</v>
      </c>
      <c r="M4934" s="1">
        <v>45902</v>
      </c>
      <c r="N4934">
        <v>2.33</v>
      </c>
      <c r="O4934">
        <v>15</v>
      </c>
      <c r="P4934">
        <v>172</v>
      </c>
      <c r="Q4934">
        <v>31</v>
      </c>
      <c r="R4934" t="s">
        <v>9359</v>
      </c>
    </row>
    <row r="4935" spans="1:18" x14ac:dyDescent="0.25">
      <c r="A4935">
        <v>1.10298780535021E+18</v>
      </c>
      <c r="B4935" t="s">
        <v>9360</v>
      </c>
      <c r="C4935">
        <v>32124729</v>
      </c>
      <c r="D4935" t="s">
        <v>9361</v>
      </c>
      <c r="E4935" t="s">
        <v>90</v>
      </c>
      <c r="F4935" t="s">
        <v>91</v>
      </c>
      <c r="G4935">
        <v>47.62471</v>
      </c>
      <c r="H4935">
        <v>-122.32477</v>
      </c>
      <c r="I4935" t="s">
        <v>27</v>
      </c>
      <c r="J4935">
        <v>40</v>
      </c>
      <c r="K4935">
        <v>30</v>
      </c>
      <c r="L4935">
        <v>3</v>
      </c>
      <c r="M4935" s="1">
        <v>45548</v>
      </c>
      <c r="N4935">
        <v>0.18</v>
      </c>
      <c r="O4935">
        <v>1</v>
      </c>
      <c r="P4935">
        <v>227</v>
      </c>
      <c r="Q4935">
        <v>0</v>
      </c>
    </row>
    <row r="4936" spans="1:18" x14ac:dyDescent="0.25">
      <c r="A4936">
        <v>1.10304224633481E+18</v>
      </c>
      <c r="B4936" t="s">
        <v>9362</v>
      </c>
      <c r="C4936">
        <v>22988825</v>
      </c>
      <c r="D4936" t="s">
        <v>3437</v>
      </c>
      <c r="E4936" t="s">
        <v>68</v>
      </c>
      <c r="F4936" t="s">
        <v>69</v>
      </c>
      <c r="G4936">
        <v>47.562089999999998</v>
      </c>
      <c r="H4936">
        <v>-122.40083</v>
      </c>
      <c r="I4936" t="s">
        <v>22</v>
      </c>
      <c r="J4936">
        <v>372</v>
      </c>
      <c r="K4936">
        <v>3</v>
      </c>
      <c r="L4936">
        <v>22</v>
      </c>
      <c r="M4936" s="1">
        <v>45908</v>
      </c>
      <c r="N4936">
        <v>1.48</v>
      </c>
      <c r="O4936">
        <v>1</v>
      </c>
      <c r="P4936">
        <v>278</v>
      </c>
      <c r="Q4936">
        <v>17</v>
      </c>
      <c r="R4936" t="s">
        <v>9363</v>
      </c>
    </row>
    <row r="4937" spans="1:18" x14ac:dyDescent="0.25">
      <c r="A4937">
        <v>1.10329316085473E+18</v>
      </c>
      <c r="B4937" t="s">
        <v>9364</v>
      </c>
      <c r="C4937">
        <v>24089367</v>
      </c>
      <c r="D4937" t="s">
        <v>4385</v>
      </c>
      <c r="E4937" t="s">
        <v>20</v>
      </c>
      <c r="F4937" t="s">
        <v>43</v>
      </c>
      <c r="G4937">
        <v>47.653734300000004</v>
      </c>
      <c r="H4937">
        <v>-122.3591392</v>
      </c>
      <c r="I4937" t="s">
        <v>22</v>
      </c>
      <c r="J4937">
        <v>81</v>
      </c>
      <c r="K4937">
        <v>1</v>
      </c>
      <c r="L4937">
        <v>50</v>
      </c>
      <c r="M4937" s="1">
        <v>45897</v>
      </c>
      <c r="N4937">
        <v>2.65</v>
      </c>
      <c r="O4937">
        <v>3</v>
      </c>
      <c r="P4937">
        <v>343</v>
      </c>
      <c r="Q4937">
        <v>24</v>
      </c>
      <c r="R4937" t="s">
        <v>9365</v>
      </c>
    </row>
    <row r="4938" spans="1:18" x14ac:dyDescent="0.25">
      <c r="A4938">
        <v>1.10367501689514E+18</v>
      </c>
      <c r="B4938" t="s">
        <v>9366</v>
      </c>
      <c r="C4938">
        <v>564990866</v>
      </c>
      <c r="D4938" t="s">
        <v>7509</v>
      </c>
      <c r="E4938" t="s">
        <v>83</v>
      </c>
      <c r="F4938" t="s">
        <v>84</v>
      </c>
      <c r="G4938">
        <v>47.610149999999997</v>
      </c>
      <c r="H4938">
        <v>-122.33052000000001</v>
      </c>
      <c r="I4938" t="s">
        <v>22</v>
      </c>
      <c r="J4938">
        <v>396</v>
      </c>
      <c r="K4938">
        <v>30</v>
      </c>
      <c r="L4938">
        <v>25</v>
      </c>
      <c r="M4938" s="1">
        <v>45634</v>
      </c>
      <c r="N4938">
        <v>1.33</v>
      </c>
      <c r="O4938">
        <v>1</v>
      </c>
      <c r="P4938">
        <v>365</v>
      </c>
      <c r="Q4938">
        <v>3</v>
      </c>
      <c r="R4938" t="s">
        <v>9367</v>
      </c>
    </row>
    <row r="4939" spans="1:18" x14ac:dyDescent="0.25">
      <c r="A4939">
        <v>1.10388009369714E+18</v>
      </c>
      <c r="B4939" t="s">
        <v>9368</v>
      </c>
      <c r="C4939">
        <v>22216344</v>
      </c>
      <c r="D4939" t="s">
        <v>7256</v>
      </c>
      <c r="E4939" t="s">
        <v>83</v>
      </c>
      <c r="F4939" t="s">
        <v>164</v>
      </c>
      <c r="G4939">
        <v>47.615384371403401</v>
      </c>
      <c r="H4939">
        <v>-122.34140150837101</v>
      </c>
      <c r="I4939" t="s">
        <v>22</v>
      </c>
      <c r="J4939">
        <v>127</v>
      </c>
      <c r="K4939">
        <v>2</v>
      </c>
      <c r="L4939">
        <v>52</v>
      </c>
      <c r="M4939" s="1">
        <v>45919</v>
      </c>
      <c r="N4939">
        <v>3.01</v>
      </c>
      <c r="O4939">
        <v>2</v>
      </c>
      <c r="P4939">
        <v>131</v>
      </c>
      <c r="Q4939">
        <v>31</v>
      </c>
      <c r="R4939" t="s">
        <v>9369</v>
      </c>
    </row>
    <row r="4940" spans="1:18" x14ac:dyDescent="0.25">
      <c r="A4940">
        <v>1.10406424457141E+18</v>
      </c>
      <c r="B4940" t="s">
        <v>9370</v>
      </c>
      <c r="C4940">
        <v>22216344</v>
      </c>
      <c r="D4940" t="s">
        <v>7256</v>
      </c>
      <c r="E4940" t="s">
        <v>150</v>
      </c>
      <c r="F4940" t="s">
        <v>200</v>
      </c>
      <c r="G4940">
        <v>47.623854999999999</v>
      </c>
      <c r="H4940">
        <v>-122.293541</v>
      </c>
      <c r="I4940" t="s">
        <v>22</v>
      </c>
      <c r="J4940">
        <v>177</v>
      </c>
      <c r="K4940">
        <v>3</v>
      </c>
      <c r="L4940">
        <v>41</v>
      </c>
      <c r="M4940" s="1">
        <v>45911</v>
      </c>
      <c r="N4940">
        <v>2.52</v>
      </c>
      <c r="O4940">
        <v>2</v>
      </c>
      <c r="P4940">
        <v>137</v>
      </c>
      <c r="Q4940">
        <v>26</v>
      </c>
      <c r="R4940" t="s">
        <v>9369</v>
      </c>
    </row>
    <row r="4941" spans="1:18" x14ac:dyDescent="0.25">
      <c r="A4941">
        <v>1.10455938104635E+18</v>
      </c>
      <c r="B4941" t="s">
        <v>9371</v>
      </c>
      <c r="C4941">
        <v>478633299</v>
      </c>
      <c r="D4941" t="s">
        <v>9372</v>
      </c>
      <c r="E4941" t="s">
        <v>83</v>
      </c>
      <c r="F4941" t="s">
        <v>545</v>
      </c>
      <c r="G4941">
        <v>47.613911199999997</v>
      </c>
      <c r="H4941">
        <v>-122.33281529999999</v>
      </c>
      <c r="I4941" t="s">
        <v>22</v>
      </c>
      <c r="J4941">
        <v>202</v>
      </c>
      <c r="K4941">
        <v>2</v>
      </c>
      <c r="L4941">
        <v>4</v>
      </c>
      <c r="M4941" s="1">
        <v>45786</v>
      </c>
      <c r="N4941">
        <v>0.25</v>
      </c>
      <c r="O4941">
        <v>1</v>
      </c>
      <c r="P4941">
        <v>54</v>
      </c>
      <c r="Q4941">
        <v>3</v>
      </c>
      <c r="R4941" t="s">
        <v>28</v>
      </c>
    </row>
    <row r="4942" spans="1:18" x14ac:dyDescent="0.25">
      <c r="A4942">
        <v>1.1046064744871601E+18</v>
      </c>
      <c r="B4942" t="s">
        <v>9373</v>
      </c>
      <c r="C4942">
        <v>6865216</v>
      </c>
      <c r="D4942" t="s">
        <v>1965</v>
      </c>
      <c r="E4942" t="s">
        <v>68</v>
      </c>
      <c r="F4942" t="s">
        <v>265</v>
      </c>
      <c r="G4942">
        <v>47.519301636576998</v>
      </c>
      <c r="H4942">
        <v>-122.388767735686</v>
      </c>
      <c r="I4942" t="s">
        <v>22</v>
      </c>
      <c r="J4942">
        <v>105</v>
      </c>
      <c r="K4942">
        <v>1</v>
      </c>
      <c r="L4942">
        <v>44</v>
      </c>
      <c r="M4942" s="1">
        <v>45909</v>
      </c>
      <c r="N4942">
        <v>2.34</v>
      </c>
      <c r="O4942">
        <v>2</v>
      </c>
      <c r="P4942">
        <v>79</v>
      </c>
      <c r="Q4942">
        <v>22</v>
      </c>
      <c r="R4942" t="s">
        <v>8878</v>
      </c>
    </row>
    <row r="4943" spans="1:18" x14ac:dyDescent="0.25">
      <c r="A4943">
        <v>1.10461940523642E+18</v>
      </c>
      <c r="B4943" t="s">
        <v>9374</v>
      </c>
      <c r="C4943">
        <v>398317720</v>
      </c>
      <c r="D4943" t="s">
        <v>4385</v>
      </c>
      <c r="E4943" t="s">
        <v>121</v>
      </c>
      <c r="F4943" t="s">
        <v>919</v>
      </c>
      <c r="G4943">
        <v>47.554082800000003</v>
      </c>
      <c r="H4943">
        <v>-122.2908145</v>
      </c>
      <c r="I4943" t="s">
        <v>22</v>
      </c>
      <c r="J4943">
        <v>109</v>
      </c>
      <c r="K4943">
        <v>1</v>
      </c>
      <c r="L4943">
        <v>57</v>
      </c>
      <c r="M4943" s="1">
        <v>45901</v>
      </c>
      <c r="N4943">
        <v>3.13</v>
      </c>
      <c r="O4943">
        <v>64</v>
      </c>
      <c r="P4943">
        <v>334</v>
      </c>
      <c r="Q4943">
        <v>40</v>
      </c>
      <c r="R4943" t="s">
        <v>9375</v>
      </c>
    </row>
    <row r="4944" spans="1:18" x14ac:dyDescent="0.25">
      <c r="A4944">
        <v>1.1052480398421199E+18</v>
      </c>
      <c r="B4944" t="s">
        <v>9376</v>
      </c>
      <c r="C4944">
        <v>9364055</v>
      </c>
      <c r="D4944" t="s">
        <v>5839</v>
      </c>
      <c r="E4944" t="s">
        <v>39</v>
      </c>
      <c r="F4944" t="s">
        <v>40</v>
      </c>
      <c r="G4944">
        <v>47.646867</v>
      </c>
      <c r="H4944">
        <v>-122.32378919999999</v>
      </c>
      <c r="I4944" t="s">
        <v>22</v>
      </c>
      <c r="J4944">
        <v>182</v>
      </c>
      <c r="K4944">
        <v>3</v>
      </c>
      <c r="L4944">
        <v>23</v>
      </c>
      <c r="M4944" s="1">
        <v>45907</v>
      </c>
      <c r="N4944">
        <v>1.58</v>
      </c>
      <c r="O4944">
        <v>4</v>
      </c>
      <c r="P4944">
        <v>60</v>
      </c>
      <c r="Q4944">
        <v>17</v>
      </c>
      <c r="R4944" t="s">
        <v>9377</v>
      </c>
    </row>
    <row r="4945" spans="1:18" x14ac:dyDescent="0.25">
      <c r="A4945">
        <v>1.10524874930953E+18</v>
      </c>
      <c r="B4945" t="s">
        <v>9378</v>
      </c>
      <c r="C4945">
        <v>9364055</v>
      </c>
      <c r="D4945" t="s">
        <v>5839</v>
      </c>
      <c r="E4945" t="s">
        <v>34</v>
      </c>
      <c r="F4945" t="s">
        <v>237</v>
      </c>
      <c r="G4945">
        <v>47.668089999999999</v>
      </c>
      <c r="H4945">
        <v>-122.36866999999999</v>
      </c>
      <c r="I4945" t="s">
        <v>22</v>
      </c>
      <c r="J4945">
        <v>256</v>
      </c>
      <c r="K4945">
        <v>3</v>
      </c>
      <c r="L4945">
        <v>22</v>
      </c>
      <c r="M4945" s="1">
        <v>45906</v>
      </c>
      <c r="N4945">
        <v>1.2</v>
      </c>
      <c r="O4945">
        <v>4</v>
      </c>
      <c r="P4945">
        <v>59</v>
      </c>
      <c r="Q4945">
        <v>9</v>
      </c>
      <c r="R4945" t="s">
        <v>9379</v>
      </c>
    </row>
    <row r="4946" spans="1:18" x14ac:dyDescent="0.25">
      <c r="A4946">
        <v>1.10583938193134E+18</v>
      </c>
      <c r="B4946" t="s">
        <v>9380</v>
      </c>
      <c r="C4946">
        <v>9423452</v>
      </c>
      <c r="D4946" t="s">
        <v>3299</v>
      </c>
      <c r="E4946" t="s">
        <v>150</v>
      </c>
      <c r="F4946" t="s">
        <v>658</v>
      </c>
      <c r="G4946">
        <v>47.615253264661902</v>
      </c>
      <c r="H4946">
        <v>-122.30950090003</v>
      </c>
      <c r="I4946" t="s">
        <v>22</v>
      </c>
      <c r="J4946">
        <v>253</v>
      </c>
      <c r="K4946">
        <v>2</v>
      </c>
      <c r="L4946">
        <v>14</v>
      </c>
      <c r="M4946" s="1">
        <v>45908</v>
      </c>
      <c r="N4946">
        <v>0.81</v>
      </c>
      <c r="O4946">
        <v>2</v>
      </c>
      <c r="P4946">
        <v>90</v>
      </c>
      <c r="Q4946">
        <v>13</v>
      </c>
      <c r="R4946" t="s">
        <v>3300</v>
      </c>
    </row>
    <row r="4947" spans="1:18" x14ac:dyDescent="0.25">
      <c r="A4947">
        <v>1.10601969645157E+18</v>
      </c>
      <c r="B4947" t="s">
        <v>9381</v>
      </c>
      <c r="C4947">
        <v>180618307</v>
      </c>
      <c r="D4947" t="s">
        <v>772</v>
      </c>
      <c r="E4947" t="s">
        <v>20</v>
      </c>
      <c r="F4947" t="s">
        <v>21</v>
      </c>
      <c r="G4947">
        <v>47.660786486925403</v>
      </c>
      <c r="H4947">
        <v>-122.334432715582</v>
      </c>
      <c r="I4947" t="s">
        <v>22</v>
      </c>
      <c r="J4947">
        <v>186</v>
      </c>
      <c r="K4947">
        <v>2</v>
      </c>
      <c r="L4947">
        <v>14</v>
      </c>
      <c r="M4947" s="1">
        <v>45919</v>
      </c>
      <c r="N4947">
        <v>0.81</v>
      </c>
      <c r="O4947">
        <v>14</v>
      </c>
      <c r="P4947">
        <v>254</v>
      </c>
      <c r="Q4947">
        <v>13</v>
      </c>
      <c r="R4947" t="s">
        <v>9382</v>
      </c>
    </row>
    <row r="4948" spans="1:18" x14ac:dyDescent="0.25">
      <c r="A4948">
        <v>1.10621593316021E+18</v>
      </c>
      <c r="B4948" t="s">
        <v>9383</v>
      </c>
      <c r="C4948">
        <v>562798501</v>
      </c>
      <c r="D4948" t="s">
        <v>9384</v>
      </c>
      <c r="E4948" t="s">
        <v>136</v>
      </c>
      <c r="F4948" t="s">
        <v>712</v>
      </c>
      <c r="G4948">
        <v>47.7101057</v>
      </c>
      <c r="H4948">
        <v>-122.30377919999999</v>
      </c>
      <c r="I4948" t="s">
        <v>22</v>
      </c>
      <c r="J4948">
        <v>179</v>
      </c>
      <c r="K4948">
        <v>2</v>
      </c>
      <c r="L4948">
        <v>37</v>
      </c>
      <c r="M4948" s="1">
        <v>45901</v>
      </c>
      <c r="N4948">
        <v>2.0099999999999998</v>
      </c>
      <c r="O4948">
        <v>1</v>
      </c>
      <c r="P4948">
        <v>243</v>
      </c>
      <c r="Q4948">
        <v>22</v>
      </c>
      <c r="R4948" t="s">
        <v>9385</v>
      </c>
    </row>
    <row r="4949" spans="1:18" x14ac:dyDescent="0.25">
      <c r="A4949">
        <v>1.10666904916483E+18</v>
      </c>
      <c r="B4949" t="s">
        <v>9386</v>
      </c>
      <c r="C4949">
        <v>174996566</v>
      </c>
      <c r="D4949" t="s">
        <v>9387</v>
      </c>
      <c r="E4949" t="s">
        <v>180</v>
      </c>
      <c r="F4949" t="s">
        <v>233</v>
      </c>
      <c r="G4949">
        <v>47.518320199999998</v>
      </c>
      <c r="H4949">
        <v>-122.3392095</v>
      </c>
      <c r="I4949" t="s">
        <v>22</v>
      </c>
      <c r="K4949">
        <v>30</v>
      </c>
      <c r="L4949">
        <v>15</v>
      </c>
      <c r="M4949" s="1">
        <v>45877</v>
      </c>
      <c r="N4949">
        <v>0.83</v>
      </c>
      <c r="O4949">
        <v>1</v>
      </c>
      <c r="P4949">
        <v>112</v>
      </c>
      <c r="Q4949">
        <v>5</v>
      </c>
      <c r="R4949" t="s">
        <v>9388</v>
      </c>
    </row>
    <row r="4950" spans="1:18" x14ac:dyDescent="0.25">
      <c r="A4950">
        <v>1.10669465350654E+18</v>
      </c>
      <c r="B4950" t="s">
        <v>9389</v>
      </c>
      <c r="C4950">
        <v>110240746</v>
      </c>
      <c r="D4950" t="s">
        <v>7605</v>
      </c>
      <c r="E4950" t="s">
        <v>34</v>
      </c>
      <c r="F4950" t="s">
        <v>295</v>
      </c>
      <c r="G4950">
        <v>47.676709096694097</v>
      </c>
      <c r="H4950">
        <v>-122.388026875579</v>
      </c>
      <c r="I4950" t="s">
        <v>22</v>
      </c>
      <c r="J4950">
        <v>249</v>
      </c>
      <c r="K4950">
        <v>2</v>
      </c>
      <c r="L4950">
        <v>3</v>
      </c>
      <c r="M4950" s="1">
        <v>45579</v>
      </c>
      <c r="N4950">
        <v>0.2</v>
      </c>
      <c r="O4950">
        <v>2</v>
      </c>
      <c r="P4950">
        <v>87</v>
      </c>
      <c r="Q4950">
        <v>1</v>
      </c>
      <c r="R4950" t="s">
        <v>7606</v>
      </c>
    </row>
    <row r="4951" spans="1:18" x14ac:dyDescent="0.25">
      <c r="A4951">
        <v>1.10673295702003E+18</v>
      </c>
      <c r="B4951" t="s">
        <v>9390</v>
      </c>
      <c r="C4951">
        <v>438742325</v>
      </c>
      <c r="D4951" t="s">
        <v>5361</v>
      </c>
      <c r="E4951" t="s">
        <v>90</v>
      </c>
      <c r="F4951" t="s">
        <v>98</v>
      </c>
      <c r="G4951">
        <v>47.623046568647098</v>
      </c>
      <c r="H4951">
        <v>-122.310208055591</v>
      </c>
      <c r="I4951" t="s">
        <v>22</v>
      </c>
      <c r="J4951">
        <v>88</v>
      </c>
      <c r="K4951">
        <v>30</v>
      </c>
      <c r="L4951">
        <v>5</v>
      </c>
      <c r="M4951" s="1">
        <v>45596</v>
      </c>
      <c r="N4951">
        <v>0.3</v>
      </c>
      <c r="O4951">
        <v>2</v>
      </c>
      <c r="P4951">
        <v>199</v>
      </c>
      <c r="Q4951">
        <v>2</v>
      </c>
    </row>
    <row r="4952" spans="1:18" x14ac:dyDescent="0.25">
      <c r="A4952">
        <v>1.10693441446982E+18</v>
      </c>
      <c r="B4952" t="s">
        <v>9391</v>
      </c>
      <c r="C4952">
        <v>7435040</v>
      </c>
      <c r="D4952" t="s">
        <v>4963</v>
      </c>
      <c r="E4952" t="s">
        <v>167</v>
      </c>
      <c r="F4952" t="s">
        <v>167</v>
      </c>
      <c r="G4952">
        <v>47.667920000000002</v>
      </c>
      <c r="H4952">
        <v>-122.31219</v>
      </c>
      <c r="I4952" t="s">
        <v>27</v>
      </c>
      <c r="J4952">
        <v>40</v>
      </c>
      <c r="K4952">
        <v>1</v>
      </c>
      <c r="L4952">
        <v>3</v>
      </c>
      <c r="M4952" s="1">
        <v>45865</v>
      </c>
      <c r="N4952">
        <v>0.19</v>
      </c>
      <c r="O4952">
        <v>34</v>
      </c>
      <c r="P4952">
        <v>359</v>
      </c>
      <c r="Q4952">
        <v>1</v>
      </c>
      <c r="R4952" t="s">
        <v>9392</v>
      </c>
    </row>
    <row r="4953" spans="1:18" x14ac:dyDescent="0.25">
      <c r="A4953">
        <v>1.10698575537391E+18</v>
      </c>
      <c r="B4953" t="s">
        <v>9393</v>
      </c>
      <c r="C4953">
        <v>107434423</v>
      </c>
      <c r="E4953" t="s">
        <v>39</v>
      </c>
      <c r="F4953" t="s">
        <v>2177</v>
      </c>
      <c r="G4953">
        <v>47.6249179</v>
      </c>
      <c r="H4953">
        <v>-122.33045420000001</v>
      </c>
      <c r="I4953" t="s">
        <v>22</v>
      </c>
      <c r="J4953">
        <v>137</v>
      </c>
      <c r="K4953">
        <v>31</v>
      </c>
      <c r="L4953">
        <v>0</v>
      </c>
      <c r="O4953">
        <v>344</v>
      </c>
      <c r="P4953">
        <v>279</v>
      </c>
      <c r="Q4953">
        <v>0</v>
      </c>
    </row>
    <row r="4954" spans="1:18" x14ac:dyDescent="0.25">
      <c r="A4954">
        <v>1.10698776197241E+18</v>
      </c>
      <c r="B4954" t="s">
        <v>9394</v>
      </c>
      <c r="C4954">
        <v>107434423</v>
      </c>
      <c r="E4954" t="s">
        <v>39</v>
      </c>
      <c r="F4954" t="s">
        <v>2177</v>
      </c>
      <c r="G4954">
        <v>47.6249179</v>
      </c>
      <c r="H4954">
        <v>-122.33045420000001</v>
      </c>
      <c r="I4954" t="s">
        <v>22</v>
      </c>
      <c r="K4954">
        <v>31</v>
      </c>
      <c r="L4954">
        <v>0</v>
      </c>
      <c r="O4954">
        <v>344</v>
      </c>
      <c r="P4954">
        <v>328</v>
      </c>
      <c r="Q4954">
        <v>0</v>
      </c>
    </row>
    <row r="4955" spans="1:18" x14ac:dyDescent="0.25">
      <c r="A4955">
        <v>1.10699229751947E+18</v>
      </c>
      <c r="B4955" t="s">
        <v>9395</v>
      </c>
      <c r="C4955">
        <v>107434423</v>
      </c>
      <c r="E4955" t="s">
        <v>83</v>
      </c>
      <c r="F4955" t="s">
        <v>536</v>
      </c>
      <c r="G4955">
        <v>47.610680000000002</v>
      </c>
      <c r="H4955">
        <v>-122.34159</v>
      </c>
      <c r="I4955" t="s">
        <v>22</v>
      </c>
      <c r="J4955">
        <v>176</v>
      </c>
      <c r="K4955">
        <v>31</v>
      </c>
      <c r="L4955">
        <v>0</v>
      </c>
      <c r="O4955">
        <v>344</v>
      </c>
      <c r="P4955">
        <v>157</v>
      </c>
      <c r="Q4955">
        <v>0</v>
      </c>
    </row>
    <row r="4956" spans="1:18" x14ac:dyDescent="0.25">
      <c r="A4956">
        <v>1.1070847101339599E+18</v>
      </c>
      <c r="B4956" t="s">
        <v>9396</v>
      </c>
      <c r="C4956">
        <v>8009691</v>
      </c>
      <c r="D4956" t="s">
        <v>4336</v>
      </c>
      <c r="E4956" t="s">
        <v>90</v>
      </c>
      <c r="F4956" t="s">
        <v>98</v>
      </c>
      <c r="G4956">
        <v>47.618221888892798</v>
      </c>
      <c r="H4956">
        <v>-122.312575608728</v>
      </c>
      <c r="I4956" t="s">
        <v>22</v>
      </c>
      <c r="J4956">
        <v>196</v>
      </c>
      <c r="K4956">
        <v>3</v>
      </c>
      <c r="L4956">
        <v>39</v>
      </c>
      <c r="M4956" s="1">
        <v>45920</v>
      </c>
      <c r="N4956">
        <v>2.13</v>
      </c>
      <c r="O4956">
        <v>7</v>
      </c>
      <c r="P4956">
        <v>352</v>
      </c>
      <c r="Q4956">
        <v>20</v>
      </c>
      <c r="R4956" t="s">
        <v>4337</v>
      </c>
    </row>
    <row r="4957" spans="1:18" x14ac:dyDescent="0.25">
      <c r="A4957">
        <v>1.10732057400439E+18</v>
      </c>
      <c r="B4957" t="s">
        <v>9397</v>
      </c>
      <c r="C4957">
        <v>25138314</v>
      </c>
      <c r="D4957" t="s">
        <v>9398</v>
      </c>
      <c r="E4957" t="s">
        <v>83</v>
      </c>
      <c r="F4957" t="s">
        <v>164</v>
      </c>
      <c r="G4957">
        <v>47.614310000000003</v>
      </c>
      <c r="H4957">
        <v>-122.33674000000001</v>
      </c>
      <c r="I4957" t="s">
        <v>7476</v>
      </c>
      <c r="J4957">
        <v>40039</v>
      </c>
      <c r="K4957">
        <v>1</v>
      </c>
      <c r="L4957">
        <v>0</v>
      </c>
      <c r="O4957">
        <v>22</v>
      </c>
      <c r="P4957">
        <v>325</v>
      </c>
      <c r="Q4957">
        <v>0</v>
      </c>
      <c r="R4957" t="s">
        <v>28</v>
      </c>
    </row>
    <row r="4958" spans="1:18" x14ac:dyDescent="0.25">
      <c r="A4958">
        <v>1.10732152135721E+18</v>
      </c>
      <c r="B4958" t="s">
        <v>9399</v>
      </c>
      <c r="C4958">
        <v>25138314</v>
      </c>
      <c r="D4958" t="s">
        <v>9398</v>
      </c>
      <c r="E4958" t="s">
        <v>83</v>
      </c>
      <c r="F4958" t="s">
        <v>164</v>
      </c>
      <c r="G4958">
        <v>47.614310000000003</v>
      </c>
      <c r="H4958">
        <v>-122.33674000000001</v>
      </c>
      <c r="I4958" t="s">
        <v>7476</v>
      </c>
      <c r="J4958">
        <v>40039</v>
      </c>
      <c r="K4958">
        <v>1</v>
      </c>
      <c r="L4958">
        <v>0</v>
      </c>
      <c r="O4958">
        <v>22</v>
      </c>
      <c r="P4958">
        <v>301</v>
      </c>
      <c r="Q4958">
        <v>0</v>
      </c>
      <c r="R4958" t="s">
        <v>28</v>
      </c>
    </row>
    <row r="4959" spans="1:18" x14ac:dyDescent="0.25">
      <c r="A4959">
        <v>1.10756256544685E+18</v>
      </c>
      <c r="B4959" t="s">
        <v>9400</v>
      </c>
      <c r="C4959">
        <v>565965667</v>
      </c>
      <c r="D4959" t="s">
        <v>3697</v>
      </c>
      <c r="E4959" t="s">
        <v>68</v>
      </c>
      <c r="F4959" t="s">
        <v>69</v>
      </c>
      <c r="G4959">
        <v>47.576928698266101</v>
      </c>
      <c r="H4959">
        <v>-122.41220507832401</v>
      </c>
      <c r="I4959" t="s">
        <v>22</v>
      </c>
      <c r="K4959">
        <v>2</v>
      </c>
      <c r="L4959">
        <v>5</v>
      </c>
      <c r="M4959" s="1">
        <v>45533</v>
      </c>
      <c r="N4959">
        <v>0.33</v>
      </c>
      <c r="O4959">
        <v>1</v>
      </c>
      <c r="P4959">
        <v>0</v>
      </c>
      <c r="Q4959">
        <v>0</v>
      </c>
      <c r="R4959" t="s">
        <v>9401</v>
      </c>
    </row>
    <row r="4960" spans="1:18" x14ac:dyDescent="0.25">
      <c r="A4960">
        <v>1.10791246750208E+18</v>
      </c>
      <c r="B4960" t="s">
        <v>9402</v>
      </c>
      <c r="C4960">
        <v>25138314</v>
      </c>
      <c r="D4960" t="s">
        <v>9398</v>
      </c>
      <c r="E4960" t="s">
        <v>83</v>
      </c>
      <c r="F4960" t="s">
        <v>164</v>
      </c>
      <c r="G4960">
        <v>47.614310000000003</v>
      </c>
      <c r="H4960">
        <v>-122.33674000000001</v>
      </c>
      <c r="I4960" t="s">
        <v>7476</v>
      </c>
      <c r="J4960">
        <v>40039</v>
      </c>
      <c r="K4960">
        <v>1</v>
      </c>
      <c r="L4960">
        <v>0</v>
      </c>
      <c r="O4960">
        <v>22</v>
      </c>
      <c r="P4960">
        <v>324</v>
      </c>
      <c r="Q4960">
        <v>0</v>
      </c>
      <c r="R4960" t="s">
        <v>28</v>
      </c>
    </row>
    <row r="4961" spans="1:18" x14ac:dyDescent="0.25">
      <c r="A4961">
        <v>1.10791264533394E+18</v>
      </c>
      <c r="B4961" t="s">
        <v>9403</v>
      </c>
      <c r="C4961">
        <v>25138314</v>
      </c>
      <c r="D4961" t="s">
        <v>9398</v>
      </c>
      <c r="E4961" t="s">
        <v>83</v>
      </c>
      <c r="F4961" t="s">
        <v>164</v>
      </c>
      <c r="G4961">
        <v>47.614310000000003</v>
      </c>
      <c r="H4961">
        <v>-122.33674000000001</v>
      </c>
      <c r="I4961" t="s">
        <v>7476</v>
      </c>
      <c r="J4961">
        <v>40077</v>
      </c>
      <c r="K4961">
        <v>1</v>
      </c>
      <c r="L4961">
        <v>0</v>
      </c>
      <c r="O4961">
        <v>22</v>
      </c>
      <c r="P4961">
        <v>319</v>
      </c>
      <c r="Q4961">
        <v>0</v>
      </c>
      <c r="R4961" t="s">
        <v>28</v>
      </c>
    </row>
    <row r="4962" spans="1:18" x14ac:dyDescent="0.25">
      <c r="A4962">
        <v>1.10791273472383E+18</v>
      </c>
      <c r="B4962" t="s">
        <v>9404</v>
      </c>
      <c r="C4962">
        <v>25138314</v>
      </c>
      <c r="D4962" t="s">
        <v>9398</v>
      </c>
      <c r="E4962" t="s">
        <v>83</v>
      </c>
      <c r="F4962" t="s">
        <v>164</v>
      </c>
      <c r="G4962">
        <v>47.614310000000003</v>
      </c>
      <c r="H4962">
        <v>-122.33674000000001</v>
      </c>
      <c r="I4962" t="s">
        <v>7476</v>
      </c>
      <c r="J4962">
        <v>40115</v>
      </c>
      <c r="K4962">
        <v>1</v>
      </c>
      <c r="L4962">
        <v>1</v>
      </c>
      <c r="M4962" s="1">
        <v>45736</v>
      </c>
      <c r="N4962">
        <v>0.16</v>
      </c>
      <c r="O4962">
        <v>22</v>
      </c>
      <c r="P4962">
        <v>318</v>
      </c>
      <c r="Q4962">
        <v>1</v>
      </c>
      <c r="R4962" t="s">
        <v>28</v>
      </c>
    </row>
    <row r="4963" spans="1:18" x14ac:dyDescent="0.25">
      <c r="A4963">
        <v>1.10791283830119E+18</v>
      </c>
      <c r="B4963" t="s">
        <v>9405</v>
      </c>
      <c r="C4963">
        <v>25138314</v>
      </c>
      <c r="D4963" t="s">
        <v>9398</v>
      </c>
      <c r="E4963" t="s">
        <v>83</v>
      </c>
      <c r="F4963" t="s">
        <v>164</v>
      </c>
      <c r="G4963">
        <v>47.614310000000003</v>
      </c>
      <c r="H4963">
        <v>-122.33674000000001</v>
      </c>
      <c r="I4963" t="s">
        <v>7476</v>
      </c>
      <c r="J4963">
        <v>40153</v>
      </c>
      <c r="K4963">
        <v>1</v>
      </c>
      <c r="L4963">
        <v>0</v>
      </c>
      <c r="O4963">
        <v>22</v>
      </c>
      <c r="P4963">
        <v>314</v>
      </c>
      <c r="Q4963">
        <v>0</v>
      </c>
      <c r="R4963" t="s">
        <v>28</v>
      </c>
    </row>
    <row r="4964" spans="1:18" x14ac:dyDescent="0.25">
      <c r="A4964">
        <v>1.10791309181565E+18</v>
      </c>
      <c r="B4964" t="s">
        <v>9406</v>
      </c>
      <c r="C4964">
        <v>25138314</v>
      </c>
      <c r="D4964" t="s">
        <v>9398</v>
      </c>
      <c r="E4964" t="s">
        <v>83</v>
      </c>
      <c r="F4964" t="s">
        <v>164</v>
      </c>
      <c r="G4964">
        <v>47.614310000000003</v>
      </c>
      <c r="H4964">
        <v>-122.33674000000001</v>
      </c>
      <c r="I4964" t="s">
        <v>7476</v>
      </c>
      <c r="J4964">
        <v>40039</v>
      </c>
      <c r="K4964">
        <v>1</v>
      </c>
      <c r="L4964">
        <v>0</v>
      </c>
      <c r="O4964">
        <v>22</v>
      </c>
      <c r="P4964">
        <v>334</v>
      </c>
      <c r="Q4964">
        <v>0</v>
      </c>
      <c r="R4964" t="s">
        <v>28</v>
      </c>
    </row>
    <row r="4965" spans="1:18" x14ac:dyDescent="0.25">
      <c r="A4965">
        <v>1.10791321003759E+18</v>
      </c>
      <c r="B4965" t="s">
        <v>9407</v>
      </c>
      <c r="C4965">
        <v>25138314</v>
      </c>
      <c r="D4965" t="s">
        <v>9398</v>
      </c>
      <c r="E4965" t="s">
        <v>83</v>
      </c>
      <c r="F4965" t="s">
        <v>164</v>
      </c>
      <c r="G4965">
        <v>47.614310000000003</v>
      </c>
      <c r="H4965">
        <v>-122.33674000000001</v>
      </c>
      <c r="I4965" t="s">
        <v>7476</v>
      </c>
      <c r="J4965">
        <v>40039</v>
      </c>
      <c r="K4965">
        <v>1</v>
      </c>
      <c r="L4965">
        <v>0</v>
      </c>
      <c r="O4965">
        <v>22</v>
      </c>
      <c r="P4965">
        <v>336</v>
      </c>
      <c r="Q4965">
        <v>0</v>
      </c>
      <c r="R4965" t="s">
        <v>28</v>
      </c>
    </row>
    <row r="4966" spans="1:18" x14ac:dyDescent="0.25">
      <c r="A4966">
        <v>1.10791332636061E+18</v>
      </c>
      <c r="B4966" t="s">
        <v>9408</v>
      </c>
      <c r="C4966">
        <v>25138314</v>
      </c>
      <c r="D4966" t="s">
        <v>9398</v>
      </c>
      <c r="E4966" t="s">
        <v>83</v>
      </c>
      <c r="F4966" t="s">
        <v>164</v>
      </c>
      <c r="G4966">
        <v>47.614310000000003</v>
      </c>
      <c r="H4966">
        <v>-122.33674000000001</v>
      </c>
      <c r="I4966" t="s">
        <v>7476</v>
      </c>
      <c r="J4966">
        <v>40039</v>
      </c>
      <c r="K4966">
        <v>1</v>
      </c>
      <c r="L4966">
        <v>0</v>
      </c>
      <c r="O4966">
        <v>22</v>
      </c>
      <c r="P4966">
        <v>316</v>
      </c>
      <c r="Q4966">
        <v>0</v>
      </c>
      <c r="R4966" t="s">
        <v>28</v>
      </c>
    </row>
    <row r="4967" spans="1:18" x14ac:dyDescent="0.25">
      <c r="A4967">
        <v>1.10791344918102E+18</v>
      </c>
      <c r="B4967" t="s">
        <v>9409</v>
      </c>
      <c r="C4967">
        <v>25138314</v>
      </c>
      <c r="D4967" t="s">
        <v>9398</v>
      </c>
      <c r="E4967" t="s">
        <v>83</v>
      </c>
      <c r="F4967" t="s">
        <v>164</v>
      </c>
      <c r="G4967">
        <v>47.614310000000003</v>
      </c>
      <c r="H4967">
        <v>-122.33674000000001</v>
      </c>
      <c r="I4967" t="s">
        <v>7476</v>
      </c>
      <c r="J4967">
        <v>40039</v>
      </c>
      <c r="K4967">
        <v>1</v>
      </c>
      <c r="L4967">
        <v>0</v>
      </c>
      <c r="O4967">
        <v>22</v>
      </c>
      <c r="P4967">
        <v>327</v>
      </c>
      <c r="Q4967">
        <v>0</v>
      </c>
      <c r="R4967" t="s">
        <v>28</v>
      </c>
    </row>
    <row r="4968" spans="1:18" x14ac:dyDescent="0.25">
      <c r="A4968">
        <v>1.10791354919967E+18</v>
      </c>
      <c r="B4968" t="s">
        <v>9410</v>
      </c>
      <c r="C4968">
        <v>25138314</v>
      </c>
      <c r="D4968" t="s">
        <v>9398</v>
      </c>
      <c r="E4968" t="s">
        <v>83</v>
      </c>
      <c r="F4968" t="s">
        <v>164</v>
      </c>
      <c r="G4968">
        <v>47.614310000000003</v>
      </c>
      <c r="H4968">
        <v>-122.33674000000001</v>
      </c>
      <c r="I4968" t="s">
        <v>7476</v>
      </c>
      <c r="J4968">
        <v>50039</v>
      </c>
      <c r="K4968">
        <v>1</v>
      </c>
      <c r="L4968">
        <v>1</v>
      </c>
      <c r="M4968" s="1">
        <v>45599</v>
      </c>
      <c r="N4968">
        <v>0.09</v>
      </c>
      <c r="O4968">
        <v>22</v>
      </c>
      <c r="P4968">
        <v>326</v>
      </c>
      <c r="Q4968">
        <v>1</v>
      </c>
      <c r="R4968" t="s">
        <v>28</v>
      </c>
    </row>
    <row r="4969" spans="1:18" x14ac:dyDescent="0.25">
      <c r="A4969">
        <v>1.10791370194533E+18</v>
      </c>
      <c r="B4969" t="s">
        <v>9411</v>
      </c>
      <c r="C4969">
        <v>25138314</v>
      </c>
      <c r="D4969" t="s">
        <v>9398</v>
      </c>
      <c r="E4969" t="s">
        <v>83</v>
      </c>
      <c r="F4969" t="s">
        <v>164</v>
      </c>
      <c r="G4969">
        <v>47.614310000000003</v>
      </c>
      <c r="H4969">
        <v>-122.33674000000001</v>
      </c>
      <c r="I4969" t="s">
        <v>7476</v>
      </c>
      <c r="J4969">
        <v>40039</v>
      </c>
      <c r="K4969">
        <v>1</v>
      </c>
      <c r="L4969">
        <v>0</v>
      </c>
      <c r="O4969">
        <v>22</v>
      </c>
      <c r="P4969">
        <v>336</v>
      </c>
      <c r="Q4969">
        <v>0</v>
      </c>
      <c r="R4969" t="s">
        <v>28</v>
      </c>
    </row>
    <row r="4970" spans="1:18" x14ac:dyDescent="0.25">
      <c r="A4970">
        <v>1.1079137957429E+18</v>
      </c>
      <c r="B4970" t="s">
        <v>9412</v>
      </c>
      <c r="C4970">
        <v>25138314</v>
      </c>
      <c r="D4970" t="s">
        <v>9398</v>
      </c>
      <c r="E4970" t="s">
        <v>83</v>
      </c>
      <c r="F4970" t="s">
        <v>164</v>
      </c>
      <c r="G4970">
        <v>47.614310000000003</v>
      </c>
      <c r="H4970">
        <v>-122.33674000000001</v>
      </c>
      <c r="I4970" t="s">
        <v>7476</v>
      </c>
      <c r="J4970">
        <v>50039</v>
      </c>
      <c r="K4970">
        <v>1</v>
      </c>
      <c r="L4970">
        <v>3</v>
      </c>
      <c r="M4970" s="1">
        <v>45906</v>
      </c>
      <c r="N4970">
        <v>0.23</v>
      </c>
      <c r="O4970">
        <v>22</v>
      </c>
      <c r="P4970">
        <v>324</v>
      </c>
      <c r="Q4970">
        <v>2</v>
      </c>
      <c r="R4970" t="s">
        <v>28</v>
      </c>
    </row>
    <row r="4971" spans="1:18" x14ac:dyDescent="0.25">
      <c r="A4971">
        <v>1.10799943927731E+18</v>
      </c>
      <c r="B4971" t="s">
        <v>9413</v>
      </c>
      <c r="C4971">
        <v>5615582</v>
      </c>
      <c r="D4971" t="s">
        <v>9414</v>
      </c>
      <c r="E4971" t="s">
        <v>83</v>
      </c>
      <c r="F4971" t="s">
        <v>545</v>
      </c>
      <c r="G4971">
        <v>47.612319999999997</v>
      </c>
      <c r="H4971">
        <v>-122.3343</v>
      </c>
      <c r="I4971" t="s">
        <v>7476</v>
      </c>
      <c r="K4971">
        <v>1</v>
      </c>
      <c r="L4971">
        <v>0</v>
      </c>
      <c r="O4971">
        <v>11</v>
      </c>
      <c r="P4971">
        <v>303</v>
      </c>
      <c r="Q4971">
        <v>0</v>
      </c>
      <c r="R4971" t="s">
        <v>28</v>
      </c>
    </row>
    <row r="4972" spans="1:18" x14ac:dyDescent="0.25">
      <c r="A4972">
        <v>1.10799947694791E+18</v>
      </c>
      <c r="B4972" t="s">
        <v>9415</v>
      </c>
      <c r="C4972">
        <v>5615582</v>
      </c>
      <c r="D4972" t="s">
        <v>9414</v>
      </c>
      <c r="E4972" t="s">
        <v>83</v>
      </c>
      <c r="F4972" t="s">
        <v>545</v>
      </c>
      <c r="G4972">
        <v>47.612319999999997</v>
      </c>
      <c r="H4972">
        <v>-122.3343</v>
      </c>
      <c r="I4972" t="s">
        <v>22</v>
      </c>
      <c r="J4972">
        <v>40037</v>
      </c>
      <c r="K4972">
        <v>1</v>
      </c>
      <c r="L4972">
        <v>1</v>
      </c>
      <c r="M4972" s="1">
        <v>45767</v>
      </c>
      <c r="N4972">
        <v>0.19</v>
      </c>
      <c r="O4972">
        <v>11</v>
      </c>
      <c r="P4972">
        <v>329</v>
      </c>
      <c r="Q4972">
        <v>1</v>
      </c>
      <c r="R4972" t="s">
        <v>28</v>
      </c>
    </row>
    <row r="4973" spans="1:18" x14ac:dyDescent="0.25">
      <c r="A4973">
        <v>1.10799959144338E+18</v>
      </c>
      <c r="B4973" t="s">
        <v>9416</v>
      </c>
      <c r="C4973">
        <v>5615582</v>
      </c>
      <c r="D4973" t="s">
        <v>9414</v>
      </c>
      <c r="E4973" t="s">
        <v>83</v>
      </c>
      <c r="F4973" t="s">
        <v>545</v>
      </c>
      <c r="G4973">
        <v>47.612319999999997</v>
      </c>
      <c r="H4973">
        <v>-122.3343</v>
      </c>
      <c r="I4973" t="s">
        <v>22</v>
      </c>
      <c r="J4973">
        <v>40037</v>
      </c>
      <c r="K4973">
        <v>1</v>
      </c>
      <c r="L4973">
        <v>0</v>
      </c>
      <c r="O4973">
        <v>11</v>
      </c>
      <c r="P4973">
        <v>328</v>
      </c>
      <c r="Q4973">
        <v>0</v>
      </c>
      <c r="R4973" t="s">
        <v>28</v>
      </c>
    </row>
    <row r="4974" spans="1:18" x14ac:dyDescent="0.25">
      <c r="A4974">
        <v>1.10799967238784E+18</v>
      </c>
      <c r="B4974" t="s">
        <v>9417</v>
      </c>
      <c r="C4974">
        <v>5615582</v>
      </c>
      <c r="D4974" t="s">
        <v>9414</v>
      </c>
      <c r="E4974" t="s">
        <v>83</v>
      </c>
      <c r="F4974" t="s">
        <v>545</v>
      </c>
      <c r="G4974">
        <v>47.612319999999997</v>
      </c>
      <c r="H4974">
        <v>-122.3343</v>
      </c>
      <c r="I4974" t="s">
        <v>22</v>
      </c>
      <c r="J4974">
        <v>40037</v>
      </c>
      <c r="K4974">
        <v>1</v>
      </c>
      <c r="L4974">
        <v>0</v>
      </c>
      <c r="O4974">
        <v>11</v>
      </c>
      <c r="P4974">
        <v>301</v>
      </c>
      <c r="Q4974">
        <v>0</v>
      </c>
      <c r="R4974" t="s">
        <v>28</v>
      </c>
    </row>
    <row r="4975" spans="1:18" x14ac:dyDescent="0.25">
      <c r="A4975">
        <v>1.10799993848986E+18</v>
      </c>
      <c r="B4975" t="s">
        <v>9418</v>
      </c>
      <c r="C4975">
        <v>5615582</v>
      </c>
      <c r="D4975" t="s">
        <v>9414</v>
      </c>
      <c r="E4975" t="s">
        <v>83</v>
      </c>
      <c r="F4975" t="s">
        <v>545</v>
      </c>
      <c r="G4975">
        <v>47.612319999999997</v>
      </c>
      <c r="H4975">
        <v>-122.3343</v>
      </c>
      <c r="I4975" t="s">
        <v>22</v>
      </c>
      <c r="J4975">
        <v>50037</v>
      </c>
      <c r="K4975">
        <v>1</v>
      </c>
      <c r="L4975">
        <v>2</v>
      </c>
      <c r="M4975" s="1">
        <v>45745</v>
      </c>
      <c r="N4975">
        <v>0.27</v>
      </c>
      <c r="O4975">
        <v>11</v>
      </c>
      <c r="P4975">
        <v>322</v>
      </c>
      <c r="Q4975">
        <v>2</v>
      </c>
      <c r="R4975" t="s">
        <v>28</v>
      </c>
    </row>
    <row r="4976" spans="1:18" x14ac:dyDescent="0.25">
      <c r="A4976">
        <v>1.10800001654912E+18</v>
      </c>
      <c r="B4976" t="s">
        <v>9419</v>
      </c>
      <c r="C4976">
        <v>5615582</v>
      </c>
      <c r="D4976" t="s">
        <v>9414</v>
      </c>
      <c r="E4976" t="s">
        <v>83</v>
      </c>
      <c r="F4976" t="s">
        <v>545</v>
      </c>
      <c r="G4976">
        <v>47.612319999999997</v>
      </c>
      <c r="H4976">
        <v>-122.3343</v>
      </c>
      <c r="I4976" t="s">
        <v>22</v>
      </c>
      <c r="J4976">
        <v>50037</v>
      </c>
      <c r="K4976">
        <v>1</v>
      </c>
      <c r="L4976">
        <v>2</v>
      </c>
      <c r="M4976" s="1">
        <v>45555</v>
      </c>
      <c r="N4976">
        <v>0.15</v>
      </c>
      <c r="O4976">
        <v>11</v>
      </c>
      <c r="P4976">
        <v>312</v>
      </c>
      <c r="Q4976">
        <v>0</v>
      </c>
      <c r="R4976" t="s">
        <v>28</v>
      </c>
    </row>
    <row r="4977" spans="1:18" x14ac:dyDescent="0.25">
      <c r="A4977">
        <v>1.10800010842425E+18</v>
      </c>
      <c r="B4977" t="s">
        <v>9420</v>
      </c>
      <c r="C4977">
        <v>5615582</v>
      </c>
      <c r="D4977" t="s">
        <v>9414</v>
      </c>
      <c r="E4977" t="s">
        <v>83</v>
      </c>
      <c r="F4977" t="s">
        <v>545</v>
      </c>
      <c r="G4977">
        <v>47.612319999999997</v>
      </c>
      <c r="H4977">
        <v>-122.3343</v>
      </c>
      <c r="I4977" t="s">
        <v>22</v>
      </c>
      <c r="J4977">
        <v>50037</v>
      </c>
      <c r="K4977">
        <v>1</v>
      </c>
      <c r="L4977">
        <v>0</v>
      </c>
      <c r="O4977">
        <v>11</v>
      </c>
      <c r="P4977">
        <v>303</v>
      </c>
      <c r="Q4977">
        <v>0</v>
      </c>
      <c r="R4977" t="s">
        <v>28</v>
      </c>
    </row>
    <row r="4978" spans="1:18" x14ac:dyDescent="0.25">
      <c r="A4978">
        <v>1.10800017525482E+18</v>
      </c>
      <c r="B4978" t="s">
        <v>9421</v>
      </c>
      <c r="C4978">
        <v>5615582</v>
      </c>
      <c r="D4978" t="s">
        <v>9414</v>
      </c>
      <c r="E4978" t="s">
        <v>83</v>
      </c>
      <c r="F4978" t="s">
        <v>545</v>
      </c>
      <c r="G4978">
        <v>47.612319999999997</v>
      </c>
      <c r="H4978">
        <v>-122.3343</v>
      </c>
      <c r="I4978" t="s">
        <v>22</v>
      </c>
      <c r="J4978">
        <v>40037</v>
      </c>
      <c r="K4978">
        <v>1</v>
      </c>
      <c r="L4978">
        <v>0</v>
      </c>
      <c r="O4978">
        <v>11</v>
      </c>
      <c r="P4978">
        <v>314</v>
      </c>
      <c r="Q4978">
        <v>0</v>
      </c>
      <c r="R4978" t="s">
        <v>28</v>
      </c>
    </row>
    <row r="4979" spans="1:18" x14ac:dyDescent="0.25">
      <c r="A4979">
        <v>1.10800025936575E+18</v>
      </c>
      <c r="B4979" t="s">
        <v>9422</v>
      </c>
      <c r="C4979">
        <v>5615582</v>
      </c>
      <c r="D4979" t="s">
        <v>9414</v>
      </c>
      <c r="E4979" t="s">
        <v>83</v>
      </c>
      <c r="F4979" t="s">
        <v>545</v>
      </c>
      <c r="G4979">
        <v>47.612319999999997</v>
      </c>
      <c r="H4979">
        <v>-122.3343</v>
      </c>
      <c r="I4979" t="s">
        <v>7476</v>
      </c>
      <c r="J4979">
        <v>40037</v>
      </c>
      <c r="K4979">
        <v>1</v>
      </c>
      <c r="L4979">
        <v>0</v>
      </c>
      <c r="O4979">
        <v>11</v>
      </c>
      <c r="P4979">
        <v>329</v>
      </c>
      <c r="Q4979">
        <v>0</v>
      </c>
      <c r="R4979" t="s">
        <v>28</v>
      </c>
    </row>
    <row r="4980" spans="1:18" x14ac:dyDescent="0.25">
      <c r="A4980">
        <v>1.10800033848067E+18</v>
      </c>
      <c r="B4980" t="s">
        <v>9423</v>
      </c>
      <c r="C4980">
        <v>5615582</v>
      </c>
      <c r="D4980" t="s">
        <v>9414</v>
      </c>
      <c r="E4980" t="s">
        <v>83</v>
      </c>
      <c r="F4980" t="s">
        <v>545</v>
      </c>
      <c r="G4980">
        <v>47.612319999999997</v>
      </c>
      <c r="H4980">
        <v>-122.3343</v>
      </c>
      <c r="I4980" t="s">
        <v>7476</v>
      </c>
      <c r="K4980">
        <v>1</v>
      </c>
      <c r="L4980">
        <v>0</v>
      </c>
      <c r="O4980">
        <v>11</v>
      </c>
      <c r="P4980">
        <v>312</v>
      </c>
      <c r="Q4980">
        <v>0</v>
      </c>
      <c r="R4980" t="s">
        <v>28</v>
      </c>
    </row>
    <row r="4981" spans="1:18" x14ac:dyDescent="0.25">
      <c r="A4981">
        <v>1.10800041395298E+18</v>
      </c>
      <c r="B4981" t="s">
        <v>9424</v>
      </c>
      <c r="C4981">
        <v>5615582</v>
      </c>
      <c r="D4981" t="s">
        <v>9414</v>
      </c>
      <c r="E4981" t="s">
        <v>83</v>
      </c>
      <c r="F4981" t="s">
        <v>545</v>
      </c>
      <c r="G4981">
        <v>47.612319999999997</v>
      </c>
      <c r="H4981">
        <v>-122.3343</v>
      </c>
      <c r="I4981" t="s">
        <v>7476</v>
      </c>
      <c r="J4981">
        <v>40037</v>
      </c>
      <c r="K4981">
        <v>1</v>
      </c>
      <c r="L4981">
        <v>0</v>
      </c>
      <c r="O4981">
        <v>11</v>
      </c>
      <c r="P4981">
        <v>200</v>
      </c>
      <c r="Q4981">
        <v>0</v>
      </c>
      <c r="R4981" t="s">
        <v>28</v>
      </c>
    </row>
    <row r="4982" spans="1:18" x14ac:dyDescent="0.25">
      <c r="A4982">
        <v>1.10833367236704E+18</v>
      </c>
      <c r="B4982" t="s">
        <v>9425</v>
      </c>
      <c r="C4982">
        <v>442138949</v>
      </c>
      <c r="D4982" t="s">
        <v>9273</v>
      </c>
      <c r="E4982" t="s">
        <v>34</v>
      </c>
      <c r="F4982" t="s">
        <v>342</v>
      </c>
      <c r="G4982">
        <v>47.6678214196927</v>
      </c>
      <c r="H4982">
        <v>-122.380872141929</v>
      </c>
      <c r="I4982" t="s">
        <v>27</v>
      </c>
      <c r="J4982">
        <v>40</v>
      </c>
      <c r="K4982">
        <v>30</v>
      </c>
      <c r="L4982">
        <v>1</v>
      </c>
      <c r="M4982" s="1">
        <v>45738</v>
      </c>
      <c r="N4982">
        <v>0.16</v>
      </c>
      <c r="O4982">
        <v>6</v>
      </c>
      <c r="P4982">
        <v>265</v>
      </c>
      <c r="Q4982">
        <v>1</v>
      </c>
    </row>
    <row r="4983" spans="1:18" x14ac:dyDescent="0.25">
      <c r="A4983">
        <v>1.10880632542053E+18</v>
      </c>
      <c r="B4983" t="s">
        <v>9426</v>
      </c>
      <c r="C4983">
        <v>244600168</v>
      </c>
      <c r="D4983" t="s">
        <v>2491</v>
      </c>
      <c r="E4983" t="s">
        <v>54</v>
      </c>
      <c r="F4983" t="s">
        <v>240</v>
      </c>
      <c r="G4983">
        <v>47.517870000000002</v>
      </c>
      <c r="H4983">
        <v>-122.26978</v>
      </c>
      <c r="I4983" t="s">
        <v>27</v>
      </c>
      <c r="J4983">
        <v>83</v>
      </c>
      <c r="K4983">
        <v>2</v>
      </c>
      <c r="L4983">
        <v>5</v>
      </c>
      <c r="M4983" s="1">
        <v>45549</v>
      </c>
      <c r="N4983">
        <v>0.33</v>
      </c>
      <c r="O4983">
        <v>2</v>
      </c>
      <c r="P4983">
        <v>89</v>
      </c>
      <c r="Q4983">
        <v>0</v>
      </c>
      <c r="R4983" t="s">
        <v>7924</v>
      </c>
    </row>
    <row r="4984" spans="1:18" x14ac:dyDescent="0.25">
      <c r="A4984">
        <v>1.10884333997727E+18</v>
      </c>
      <c r="B4984" t="s">
        <v>9427</v>
      </c>
      <c r="C4984">
        <v>32545048</v>
      </c>
      <c r="D4984" t="s">
        <v>1868</v>
      </c>
      <c r="E4984" t="s">
        <v>68</v>
      </c>
      <c r="F4984" t="s">
        <v>101</v>
      </c>
      <c r="G4984">
        <v>47.582090000000001</v>
      </c>
      <c r="H4984">
        <v>-122.39394</v>
      </c>
      <c r="I4984" t="s">
        <v>22</v>
      </c>
      <c r="J4984">
        <v>85</v>
      </c>
      <c r="K4984">
        <v>30</v>
      </c>
      <c r="L4984">
        <v>6</v>
      </c>
      <c r="M4984" s="1">
        <v>45831</v>
      </c>
      <c r="N4984">
        <v>0.43</v>
      </c>
      <c r="O4984">
        <v>1</v>
      </c>
      <c r="P4984">
        <v>306</v>
      </c>
      <c r="Q4984">
        <v>5</v>
      </c>
    </row>
    <row r="4985" spans="1:18" x14ac:dyDescent="0.25">
      <c r="A4985">
        <v>1.10903010460117E+18</v>
      </c>
      <c r="B4985" t="s">
        <v>9428</v>
      </c>
      <c r="C4985">
        <v>215426444</v>
      </c>
      <c r="D4985" t="s">
        <v>846</v>
      </c>
      <c r="E4985" t="s">
        <v>121</v>
      </c>
      <c r="F4985" t="s">
        <v>1763</v>
      </c>
      <c r="G4985">
        <v>47.523130000000002</v>
      </c>
      <c r="H4985">
        <v>-122.28434</v>
      </c>
      <c r="I4985" t="s">
        <v>22</v>
      </c>
      <c r="J4985">
        <v>51</v>
      </c>
      <c r="K4985">
        <v>1</v>
      </c>
      <c r="L4985">
        <v>30</v>
      </c>
      <c r="M4985" s="1">
        <v>45905</v>
      </c>
      <c r="N4985">
        <v>2.81</v>
      </c>
      <c r="O4985">
        <v>5</v>
      </c>
      <c r="P4985">
        <v>15</v>
      </c>
      <c r="Q4985">
        <v>30</v>
      </c>
      <c r="R4985" t="s">
        <v>9429</v>
      </c>
    </row>
    <row r="4986" spans="1:18" x14ac:dyDescent="0.25">
      <c r="A4986">
        <v>1.10954728644433E+18</v>
      </c>
      <c r="B4986" t="s">
        <v>9430</v>
      </c>
      <c r="C4986">
        <v>57773455</v>
      </c>
      <c r="D4986" t="s">
        <v>9431</v>
      </c>
      <c r="E4986" t="s">
        <v>20</v>
      </c>
      <c r="F4986" t="s">
        <v>129</v>
      </c>
      <c r="G4986">
        <v>47.6991929</v>
      </c>
      <c r="H4986">
        <v>-122.3641399</v>
      </c>
      <c r="I4986" t="s">
        <v>22</v>
      </c>
      <c r="J4986">
        <v>121</v>
      </c>
      <c r="K4986">
        <v>30</v>
      </c>
      <c r="L4986">
        <v>2</v>
      </c>
      <c r="M4986" s="1">
        <v>45600</v>
      </c>
      <c r="N4986">
        <v>0.14000000000000001</v>
      </c>
      <c r="O4986">
        <v>1</v>
      </c>
      <c r="P4986">
        <v>300</v>
      </c>
      <c r="Q4986">
        <v>1</v>
      </c>
    </row>
    <row r="4987" spans="1:18" x14ac:dyDescent="0.25">
      <c r="A4987">
        <v>1.10955251872209E+18</v>
      </c>
      <c r="B4987" t="s">
        <v>9432</v>
      </c>
      <c r="C4987">
        <v>548421380</v>
      </c>
      <c r="D4987" t="s">
        <v>442</v>
      </c>
      <c r="E4987" t="s">
        <v>73</v>
      </c>
      <c r="F4987" t="s">
        <v>210</v>
      </c>
      <c r="G4987">
        <v>47.638568468089801</v>
      </c>
      <c r="H4987">
        <v>-122.350552211376</v>
      </c>
      <c r="I4987" t="s">
        <v>22</v>
      </c>
      <c r="J4987">
        <v>150</v>
      </c>
      <c r="K4987">
        <v>4</v>
      </c>
      <c r="L4987">
        <v>16</v>
      </c>
      <c r="M4987" s="1">
        <v>45922</v>
      </c>
      <c r="N4987">
        <v>0.97</v>
      </c>
      <c r="O4987">
        <v>3</v>
      </c>
      <c r="P4987">
        <v>171</v>
      </c>
      <c r="Q4987">
        <v>13</v>
      </c>
      <c r="R4987" t="s">
        <v>8914</v>
      </c>
    </row>
    <row r="4988" spans="1:18" x14ac:dyDescent="0.25">
      <c r="A4988">
        <v>1.10955329185707E+18</v>
      </c>
      <c r="B4988" t="s">
        <v>9433</v>
      </c>
      <c r="C4988">
        <v>52272417</v>
      </c>
      <c r="D4988" t="s">
        <v>222</v>
      </c>
      <c r="E4988" t="s">
        <v>90</v>
      </c>
      <c r="F4988" t="s">
        <v>91</v>
      </c>
      <c r="G4988">
        <v>47.625581188828299</v>
      </c>
      <c r="H4988">
        <v>-122.323496545357</v>
      </c>
      <c r="I4988" t="s">
        <v>22</v>
      </c>
      <c r="J4988">
        <v>98</v>
      </c>
      <c r="K4988">
        <v>1</v>
      </c>
      <c r="L4988">
        <v>87</v>
      </c>
      <c r="M4988" s="1">
        <v>45920</v>
      </c>
      <c r="N4988">
        <v>4.7</v>
      </c>
      <c r="O4988">
        <v>1</v>
      </c>
      <c r="P4988">
        <v>320</v>
      </c>
      <c r="Q4988">
        <v>62</v>
      </c>
      <c r="R4988" t="s">
        <v>9434</v>
      </c>
    </row>
    <row r="4989" spans="1:18" x14ac:dyDescent="0.25">
      <c r="A4989">
        <v>1.10956523173205E+18</v>
      </c>
      <c r="B4989" t="s">
        <v>9435</v>
      </c>
      <c r="C4989">
        <v>4656446</v>
      </c>
      <c r="D4989" t="s">
        <v>5207</v>
      </c>
      <c r="E4989" t="s">
        <v>54</v>
      </c>
      <c r="F4989" t="s">
        <v>240</v>
      </c>
      <c r="G4989">
        <v>47.512030000000003</v>
      </c>
      <c r="H4989">
        <v>-122.25216</v>
      </c>
      <c r="I4989" t="s">
        <v>22</v>
      </c>
      <c r="J4989">
        <v>274</v>
      </c>
      <c r="K4989">
        <v>2</v>
      </c>
      <c r="L4989">
        <v>28</v>
      </c>
      <c r="M4989" s="1">
        <v>45901</v>
      </c>
      <c r="N4989">
        <v>1.55</v>
      </c>
      <c r="O4989">
        <v>24</v>
      </c>
      <c r="P4989">
        <v>175</v>
      </c>
      <c r="Q4989">
        <v>15</v>
      </c>
      <c r="R4989" t="s">
        <v>9436</v>
      </c>
    </row>
    <row r="4990" spans="1:18" x14ac:dyDescent="0.25">
      <c r="A4990">
        <v>1.1095846481544E+18</v>
      </c>
      <c r="B4990" t="s">
        <v>9437</v>
      </c>
      <c r="C4990">
        <v>548421380</v>
      </c>
      <c r="D4990" t="s">
        <v>442</v>
      </c>
      <c r="E4990" t="s">
        <v>73</v>
      </c>
      <c r="F4990" t="s">
        <v>210</v>
      </c>
      <c r="G4990">
        <v>47.635860000000001</v>
      </c>
      <c r="H4990">
        <v>-122.35104</v>
      </c>
      <c r="I4990" t="s">
        <v>22</v>
      </c>
      <c r="J4990">
        <v>120</v>
      </c>
      <c r="K4990">
        <v>4</v>
      </c>
      <c r="L4990">
        <v>20</v>
      </c>
      <c r="M4990" s="1">
        <v>45909</v>
      </c>
      <c r="N4990">
        <v>1.17</v>
      </c>
      <c r="O4990">
        <v>3</v>
      </c>
      <c r="P4990">
        <v>184</v>
      </c>
      <c r="Q4990">
        <v>15</v>
      </c>
      <c r="R4990" t="s">
        <v>8914</v>
      </c>
    </row>
    <row r="4991" spans="1:18" x14ac:dyDescent="0.25">
      <c r="A4991">
        <v>1.10976433443205E+18</v>
      </c>
      <c r="B4991" t="s">
        <v>9438</v>
      </c>
      <c r="C4991">
        <v>534890816</v>
      </c>
      <c r="D4991" t="s">
        <v>689</v>
      </c>
      <c r="E4991" t="s">
        <v>150</v>
      </c>
      <c r="F4991" t="s">
        <v>228</v>
      </c>
      <c r="G4991">
        <v>47.601049579172503</v>
      </c>
      <c r="H4991">
        <v>-122.31034092034299</v>
      </c>
      <c r="I4991" t="s">
        <v>22</v>
      </c>
      <c r="J4991">
        <v>233</v>
      </c>
      <c r="K4991">
        <v>2</v>
      </c>
      <c r="L4991">
        <v>56</v>
      </c>
      <c r="M4991" s="1">
        <v>45898</v>
      </c>
      <c r="N4991">
        <v>3.24</v>
      </c>
      <c r="O4991">
        <v>6</v>
      </c>
      <c r="P4991">
        <v>254</v>
      </c>
      <c r="Q4991">
        <v>29</v>
      </c>
      <c r="R4991" t="s">
        <v>9439</v>
      </c>
    </row>
    <row r="4992" spans="1:18" x14ac:dyDescent="0.25">
      <c r="A4992">
        <v>1.11031092182343E+18</v>
      </c>
      <c r="B4992" t="s">
        <v>9440</v>
      </c>
      <c r="C4992">
        <v>505423742</v>
      </c>
      <c r="D4992" t="s">
        <v>1559</v>
      </c>
      <c r="E4992" t="s">
        <v>83</v>
      </c>
      <c r="F4992" t="s">
        <v>549</v>
      </c>
      <c r="G4992">
        <v>47.606380700000003</v>
      </c>
      <c r="H4992">
        <v>-122.3201928</v>
      </c>
      <c r="I4992" t="s">
        <v>22</v>
      </c>
      <c r="J4992">
        <v>129</v>
      </c>
      <c r="K4992">
        <v>1</v>
      </c>
      <c r="L4992">
        <v>19</v>
      </c>
      <c r="M4992" s="1">
        <v>45865</v>
      </c>
      <c r="N4992">
        <v>1.02</v>
      </c>
      <c r="O4992">
        <v>29</v>
      </c>
      <c r="P4992">
        <v>343</v>
      </c>
      <c r="Q4992">
        <v>18</v>
      </c>
      <c r="R4992" t="s">
        <v>28</v>
      </c>
    </row>
    <row r="4993" spans="1:18" x14ac:dyDescent="0.25">
      <c r="A4993">
        <v>1.11055999449544E+18</v>
      </c>
      <c r="B4993" t="s">
        <v>8678</v>
      </c>
      <c r="C4993">
        <v>112802408</v>
      </c>
      <c r="D4993" t="s">
        <v>9441</v>
      </c>
      <c r="E4993" t="s">
        <v>203</v>
      </c>
      <c r="F4993" t="s">
        <v>1111</v>
      </c>
      <c r="G4993">
        <v>47.698074200000001</v>
      </c>
      <c r="H4993">
        <v>-122.3367892</v>
      </c>
      <c r="I4993" t="s">
        <v>22</v>
      </c>
      <c r="J4993">
        <v>114</v>
      </c>
      <c r="K4993">
        <v>5</v>
      </c>
      <c r="L4993">
        <v>32</v>
      </c>
      <c r="M4993" s="1">
        <v>45921</v>
      </c>
      <c r="N4993">
        <v>4.32</v>
      </c>
      <c r="O4993">
        <v>1</v>
      </c>
      <c r="P4993">
        <v>340</v>
      </c>
      <c r="Q4993">
        <v>32</v>
      </c>
      <c r="R4993" t="s">
        <v>9442</v>
      </c>
    </row>
    <row r="4994" spans="1:18" x14ac:dyDescent="0.25">
      <c r="A4994">
        <v>1.11090603858833E+18</v>
      </c>
      <c r="B4994" t="s">
        <v>9443</v>
      </c>
      <c r="C4994">
        <v>40913</v>
      </c>
      <c r="D4994" t="s">
        <v>9444</v>
      </c>
      <c r="E4994" t="s">
        <v>68</v>
      </c>
      <c r="F4994" t="s">
        <v>1480</v>
      </c>
      <c r="G4994">
        <v>47.554670000000002</v>
      </c>
      <c r="H4994">
        <v>-122.3903</v>
      </c>
      <c r="I4994" t="s">
        <v>22</v>
      </c>
      <c r="J4994">
        <v>275</v>
      </c>
      <c r="K4994">
        <v>3</v>
      </c>
      <c r="L4994">
        <v>7</v>
      </c>
      <c r="M4994" s="1">
        <v>45859</v>
      </c>
      <c r="N4994">
        <v>0.54</v>
      </c>
      <c r="O4994">
        <v>1</v>
      </c>
      <c r="P4994">
        <v>179</v>
      </c>
      <c r="Q4994">
        <v>5</v>
      </c>
      <c r="R4994" t="s">
        <v>9445</v>
      </c>
    </row>
    <row r="4995" spans="1:18" x14ac:dyDescent="0.25">
      <c r="A4995">
        <v>1.11090783337625E+18</v>
      </c>
      <c r="B4995" t="s">
        <v>9446</v>
      </c>
      <c r="C4995">
        <v>126320240</v>
      </c>
      <c r="D4995" t="s">
        <v>1633</v>
      </c>
      <c r="E4995" t="s">
        <v>83</v>
      </c>
      <c r="F4995" t="s">
        <v>164</v>
      </c>
      <c r="G4995">
        <v>47.614460000000001</v>
      </c>
      <c r="H4995">
        <v>-122.34049</v>
      </c>
      <c r="I4995" t="s">
        <v>22</v>
      </c>
      <c r="J4995">
        <v>127</v>
      </c>
      <c r="K4995">
        <v>1</v>
      </c>
      <c r="L4995">
        <v>71</v>
      </c>
      <c r="M4995" s="1">
        <v>45910</v>
      </c>
      <c r="N4995">
        <v>4.47</v>
      </c>
      <c r="O4995">
        <v>1</v>
      </c>
      <c r="P4995">
        <v>38</v>
      </c>
      <c r="Q4995">
        <v>45</v>
      </c>
      <c r="R4995" t="s">
        <v>8751</v>
      </c>
    </row>
    <row r="4996" spans="1:18" x14ac:dyDescent="0.25">
      <c r="A4996">
        <v>1.11105770337061E+18</v>
      </c>
      <c r="B4996" t="s">
        <v>9447</v>
      </c>
      <c r="C4996">
        <v>399759096</v>
      </c>
      <c r="D4996" t="s">
        <v>568</v>
      </c>
      <c r="E4996" t="s">
        <v>68</v>
      </c>
      <c r="F4996" t="s">
        <v>1480</v>
      </c>
      <c r="G4996">
        <v>47.548520000000003</v>
      </c>
      <c r="H4996">
        <v>-122.38875</v>
      </c>
      <c r="I4996" t="s">
        <v>22</v>
      </c>
      <c r="J4996">
        <v>187</v>
      </c>
      <c r="K4996">
        <v>2</v>
      </c>
      <c r="L4996">
        <v>29</v>
      </c>
      <c r="M4996" s="1">
        <v>45900</v>
      </c>
      <c r="N4996">
        <v>1.62</v>
      </c>
      <c r="O4996">
        <v>14</v>
      </c>
      <c r="P4996">
        <v>169</v>
      </c>
      <c r="Q4996">
        <v>15</v>
      </c>
      <c r="R4996" t="s">
        <v>9448</v>
      </c>
    </row>
    <row r="4997" spans="1:18" x14ac:dyDescent="0.25">
      <c r="A4997">
        <v>1.11118452861679E+18</v>
      </c>
      <c r="B4997" t="s">
        <v>9449</v>
      </c>
      <c r="C4997">
        <v>25134185</v>
      </c>
      <c r="D4997" t="s">
        <v>1619</v>
      </c>
      <c r="E4997" t="s">
        <v>73</v>
      </c>
      <c r="F4997" t="s">
        <v>210</v>
      </c>
      <c r="G4997">
        <v>47.630018912846602</v>
      </c>
      <c r="H4997">
        <v>-122.345105714581</v>
      </c>
      <c r="I4997" t="s">
        <v>22</v>
      </c>
      <c r="J4997">
        <v>175</v>
      </c>
      <c r="K4997">
        <v>1</v>
      </c>
      <c r="L4997">
        <v>11</v>
      </c>
      <c r="M4997" s="1">
        <v>45888</v>
      </c>
      <c r="N4997">
        <v>0.75</v>
      </c>
      <c r="O4997">
        <v>1</v>
      </c>
      <c r="P4997">
        <v>82</v>
      </c>
      <c r="Q4997">
        <v>10</v>
      </c>
      <c r="R4997" t="s">
        <v>9450</v>
      </c>
    </row>
    <row r="4998" spans="1:18" x14ac:dyDescent="0.25">
      <c r="A4998">
        <v>1.11134397434699E+18</v>
      </c>
      <c r="B4998" t="s">
        <v>9451</v>
      </c>
      <c r="C4998">
        <v>107434423</v>
      </c>
      <c r="E4998" t="s">
        <v>39</v>
      </c>
      <c r="F4998" t="s">
        <v>2177</v>
      </c>
      <c r="G4998">
        <v>47.6249179</v>
      </c>
      <c r="H4998">
        <v>-122.33045420000001</v>
      </c>
      <c r="I4998" t="s">
        <v>22</v>
      </c>
      <c r="J4998">
        <v>268</v>
      </c>
      <c r="K4998">
        <v>31</v>
      </c>
      <c r="L4998">
        <v>0</v>
      </c>
      <c r="O4998">
        <v>344</v>
      </c>
      <c r="P4998">
        <v>299</v>
      </c>
      <c r="Q4998">
        <v>0</v>
      </c>
    </row>
    <row r="4999" spans="1:18" x14ac:dyDescent="0.25">
      <c r="A4999">
        <v>1.1118779101657201E+18</v>
      </c>
      <c r="B4999" t="s">
        <v>9452</v>
      </c>
      <c r="C4999">
        <v>17013860</v>
      </c>
      <c r="D4999" t="s">
        <v>2756</v>
      </c>
      <c r="E4999" t="s">
        <v>90</v>
      </c>
      <c r="F4999" t="s">
        <v>91</v>
      </c>
      <c r="G4999">
        <v>47.627689099999998</v>
      </c>
      <c r="H4999">
        <v>-122.31998470000001</v>
      </c>
      <c r="I4999" t="s">
        <v>22</v>
      </c>
      <c r="J4999">
        <v>160</v>
      </c>
      <c r="K4999">
        <v>5</v>
      </c>
      <c r="L4999">
        <v>41</v>
      </c>
      <c r="M4999" s="1">
        <v>45911</v>
      </c>
      <c r="N4999">
        <v>2.91</v>
      </c>
      <c r="O4999">
        <v>18</v>
      </c>
      <c r="P4999">
        <v>337</v>
      </c>
      <c r="Q4999">
        <v>32</v>
      </c>
      <c r="R4999" t="s">
        <v>9453</v>
      </c>
    </row>
    <row r="5000" spans="1:18" x14ac:dyDescent="0.25">
      <c r="A5000">
        <v>1.11234063059895E+18</v>
      </c>
      <c r="B5000" t="s">
        <v>9454</v>
      </c>
      <c r="C5000">
        <v>238425582</v>
      </c>
      <c r="D5000" t="s">
        <v>3800</v>
      </c>
      <c r="E5000" t="s">
        <v>68</v>
      </c>
      <c r="F5000" t="s">
        <v>760</v>
      </c>
      <c r="G5000">
        <v>47.56561</v>
      </c>
      <c r="H5000">
        <v>-122.37257</v>
      </c>
      <c r="I5000" t="s">
        <v>22</v>
      </c>
      <c r="J5000">
        <v>139</v>
      </c>
      <c r="K5000">
        <v>1</v>
      </c>
      <c r="L5000">
        <v>38</v>
      </c>
      <c r="M5000" s="1">
        <v>45920</v>
      </c>
      <c r="N5000">
        <v>2.1</v>
      </c>
      <c r="O5000">
        <v>55</v>
      </c>
      <c r="P5000">
        <v>161</v>
      </c>
      <c r="Q5000">
        <v>28</v>
      </c>
      <c r="R5000" t="s">
        <v>9455</v>
      </c>
    </row>
    <row r="5001" spans="1:18" x14ac:dyDescent="0.25">
      <c r="A5001">
        <v>1.11236333545375E+18</v>
      </c>
      <c r="B5001" t="s">
        <v>9456</v>
      </c>
      <c r="C5001">
        <v>111921305</v>
      </c>
      <c r="D5001" t="s">
        <v>5330</v>
      </c>
      <c r="E5001" t="s">
        <v>150</v>
      </c>
      <c r="F5001" t="s">
        <v>291</v>
      </c>
      <c r="G5001">
        <v>47.616871572853697</v>
      </c>
      <c r="H5001">
        <v>-122.292338859796</v>
      </c>
      <c r="I5001" t="s">
        <v>22</v>
      </c>
      <c r="J5001">
        <v>208</v>
      </c>
      <c r="K5001">
        <v>2</v>
      </c>
      <c r="L5001">
        <v>30</v>
      </c>
      <c r="M5001" s="1">
        <v>45886</v>
      </c>
      <c r="N5001">
        <v>2.02</v>
      </c>
      <c r="O5001">
        <v>2</v>
      </c>
      <c r="P5001">
        <v>177</v>
      </c>
      <c r="Q5001">
        <v>20</v>
      </c>
      <c r="R5001" t="s">
        <v>9457</v>
      </c>
    </row>
    <row r="5002" spans="1:18" x14ac:dyDescent="0.25">
      <c r="A5002">
        <v>1.11252594161071E+18</v>
      </c>
      <c r="B5002" t="s">
        <v>9458</v>
      </c>
      <c r="C5002">
        <v>14275108</v>
      </c>
      <c r="D5002" t="s">
        <v>9459</v>
      </c>
      <c r="E5002" t="s">
        <v>150</v>
      </c>
      <c r="F5002" t="s">
        <v>228</v>
      </c>
      <c r="G5002">
        <v>47.594372230831297</v>
      </c>
      <c r="H5002">
        <v>-122.301638737894</v>
      </c>
      <c r="I5002" t="s">
        <v>22</v>
      </c>
      <c r="J5002">
        <v>72</v>
      </c>
      <c r="K5002">
        <v>2</v>
      </c>
      <c r="L5002">
        <v>65</v>
      </c>
      <c r="M5002" s="1">
        <v>45902</v>
      </c>
      <c r="N5002">
        <v>3.64</v>
      </c>
      <c r="O5002">
        <v>1</v>
      </c>
      <c r="P5002">
        <v>301</v>
      </c>
      <c r="Q5002">
        <v>37</v>
      </c>
      <c r="R5002" t="s">
        <v>9460</v>
      </c>
    </row>
    <row r="5003" spans="1:18" x14ac:dyDescent="0.25">
      <c r="A5003">
        <v>1.1126397527393999E+18</v>
      </c>
      <c r="B5003" t="s">
        <v>9461</v>
      </c>
      <c r="C5003">
        <v>529119042</v>
      </c>
      <c r="D5003" t="s">
        <v>1006</v>
      </c>
      <c r="E5003" t="s">
        <v>73</v>
      </c>
      <c r="F5003" t="s">
        <v>273</v>
      </c>
      <c r="G5003">
        <v>47.6288806789292</v>
      </c>
      <c r="H5003">
        <v>-122.370279683316</v>
      </c>
      <c r="I5003" t="s">
        <v>27</v>
      </c>
      <c r="K5003">
        <v>1</v>
      </c>
      <c r="L5003">
        <v>45</v>
      </c>
      <c r="M5003" s="1">
        <v>45819</v>
      </c>
      <c r="N5003">
        <v>2.42</v>
      </c>
      <c r="O5003">
        <v>81</v>
      </c>
      <c r="P5003">
        <v>0</v>
      </c>
      <c r="Q5003">
        <v>19</v>
      </c>
      <c r="R5003" t="s">
        <v>8826</v>
      </c>
    </row>
    <row r="5004" spans="1:18" x14ac:dyDescent="0.25">
      <c r="A5004">
        <v>1.11299792824537E+18</v>
      </c>
      <c r="B5004" t="s">
        <v>9462</v>
      </c>
      <c r="C5004">
        <v>198859968</v>
      </c>
      <c r="D5004" t="s">
        <v>5294</v>
      </c>
      <c r="E5004" t="s">
        <v>20</v>
      </c>
      <c r="F5004" t="s">
        <v>676</v>
      </c>
      <c r="G5004">
        <v>47.6734688795704</v>
      </c>
      <c r="H5004">
        <v>-122.32008434165201</v>
      </c>
      <c r="I5004" t="s">
        <v>22</v>
      </c>
      <c r="J5004">
        <v>205</v>
      </c>
      <c r="K5004">
        <v>1</v>
      </c>
      <c r="L5004">
        <v>165</v>
      </c>
      <c r="M5004" s="1">
        <v>45912</v>
      </c>
      <c r="N5004">
        <v>9.76</v>
      </c>
      <c r="O5004">
        <v>2</v>
      </c>
      <c r="P5004">
        <v>355</v>
      </c>
      <c r="Q5004">
        <v>117</v>
      </c>
      <c r="R5004" t="s">
        <v>8866</v>
      </c>
    </row>
    <row r="5005" spans="1:18" x14ac:dyDescent="0.25">
      <c r="A5005">
        <v>1.1133973173190001E+18</v>
      </c>
      <c r="B5005" t="s">
        <v>9463</v>
      </c>
      <c r="C5005">
        <v>402330479</v>
      </c>
      <c r="D5005" t="s">
        <v>4574</v>
      </c>
      <c r="E5005" t="s">
        <v>167</v>
      </c>
      <c r="F5005" t="s">
        <v>167</v>
      </c>
      <c r="G5005">
        <v>47.663150000000002</v>
      </c>
      <c r="H5005">
        <v>-122.3182</v>
      </c>
      <c r="I5005" t="s">
        <v>22</v>
      </c>
      <c r="J5005">
        <v>84</v>
      </c>
      <c r="K5005">
        <v>30</v>
      </c>
      <c r="L5005">
        <v>5</v>
      </c>
      <c r="M5005" s="1">
        <v>45915</v>
      </c>
      <c r="N5005">
        <v>0.4</v>
      </c>
      <c r="O5005">
        <v>8</v>
      </c>
      <c r="P5005">
        <v>248</v>
      </c>
      <c r="Q5005">
        <v>4</v>
      </c>
    </row>
    <row r="5006" spans="1:18" x14ac:dyDescent="0.25">
      <c r="A5006">
        <v>1.11344050464202E+18</v>
      </c>
      <c r="B5006" t="s">
        <v>9464</v>
      </c>
      <c r="C5006">
        <v>561143015</v>
      </c>
      <c r="D5006" t="s">
        <v>9258</v>
      </c>
      <c r="E5006" t="s">
        <v>167</v>
      </c>
      <c r="F5006" t="s">
        <v>167</v>
      </c>
      <c r="G5006">
        <v>47.666046164822703</v>
      </c>
      <c r="H5006">
        <v>-122.312423187276</v>
      </c>
      <c r="I5006" t="s">
        <v>27</v>
      </c>
      <c r="J5006">
        <v>67</v>
      </c>
      <c r="K5006">
        <v>1</v>
      </c>
      <c r="L5006">
        <v>86</v>
      </c>
      <c r="M5006" s="1">
        <v>45893</v>
      </c>
      <c r="N5006">
        <v>4.6900000000000004</v>
      </c>
      <c r="O5006">
        <v>6</v>
      </c>
      <c r="P5006">
        <v>345</v>
      </c>
      <c r="Q5006">
        <v>44</v>
      </c>
      <c r="R5006" t="s">
        <v>9259</v>
      </c>
    </row>
    <row r="5007" spans="1:18" x14ac:dyDescent="0.25">
      <c r="A5007">
        <v>1.11345844250574E+18</v>
      </c>
      <c r="B5007" t="s">
        <v>9465</v>
      </c>
      <c r="C5007">
        <v>561143015</v>
      </c>
      <c r="D5007" t="s">
        <v>9258</v>
      </c>
      <c r="E5007" t="s">
        <v>167</v>
      </c>
      <c r="F5007" t="s">
        <v>167</v>
      </c>
      <c r="G5007">
        <v>47.663857472548202</v>
      </c>
      <c r="H5007">
        <v>-122.312059632616</v>
      </c>
      <c r="I5007" t="s">
        <v>27</v>
      </c>
      <c r="J5007">
        <v>64</v>
      </c>
      <c r="K5007">
        <v>1</v>
      </c>
      <c r="L5007">
        <v>84</v>
      </c>
      <c r="M5007" s="1">
        <v>45908</v>
      </c>
      <c r="N5007">
        <v>4.62</v>
      </c>
      <c r="O5007">
        <v>6</v>
      </c>
      <c r="P5007">
        <v>285</v>
      </c>
      <c r="Q5007">
        <v>41</v>
      </c>
      <c r="R5007" t="s">
        <v>9259</v>
      </c>
    </row>
    <row r="5008" spans="1:18" x14ac:dyDescent="0.25">
      <c r="A5008">
        <v>1.11352121824986E+18</v>
      </c>
      <c r="B5008" t="s">
        <v>9466</v>
      </c>
      <c r="C5008">
        <v>180618307</v>
      </c>
      <c r="D5008" t="s">
        <v>772</v>
      </c>
      <c r="E5008" t="s">
        <v>20</v>
      </c>
      <c r="F5008" t="s">
        <v>21</v>
      </c>
      <c r="G5008">
        <v>47.661372847972501</v>
      </c>
      <c r="H5008">
        <v>-122.332440254164</v>
      </c>
      <c r="I5008" t="s">
        <v>22</v>
      </c>
      <c r="J5008">
        <v>103</v>
      </c>
      <c r="K5008">
        <v>3</v>
      </c>
      <c r="L5008">
        <v>55</v>
      </c>
      <c r="M5008" s="1">
        <v>45916</v>
      </c>
      <c r="N5008">
        <v>3.19</v>
      </c>
      <c r="O5008">
        <v>14</v>
      </c>
      <c r="P5008">
        <v>340</v>
      </c>
      <c r="Q5008">
        <v>34</v>
      </c>
      <c r="R5008" t="s">
        <v>9382</v>
      </c>
    </row>
    <row r="5009" spans="1:18" x14ac:dyDescent="0.25">
      <c r="A5009">
        <v>1.11407440131678E+18</v>
      </c>
      <c r="B5009" t="s">
        <v>9467</v>
      </c>
      <c r="C5009">
        <v>24047404</v>
      </c>
      <c r="D5009" t="s">
        <v>568</v>
      </c>
      <c r="E5009" t="s">
        <v>121</v>
      </c>
      <c r="F5009" t="s">
        <v>919</v>
      </c>
      <c r="G5009">
        <v>47.548828941318298</v>
      </c>
      <c r="H5009">
        <v>-122.302184239065</v>
      </c>
      <c r="I5009" t="s">
        <v>22</v>
      </c>
      <c r="J5009">
        <v>189</v>
      </c>
      <c r="K5009">
        <v>2</v>
      </c>
      <c r="L5009">
        <v>6</v>
      </c>
      <c r="M5009" s="1">
        <v>45550</v>
      </c>
      <c r="N5009">
        <v>0.36</v>
      </c>
      <c r="O5009">
        <v>2</v>
      </c>
      <c r="P5009">
        <v>0</v>
      </c>
      <c r="Q5009">
        <v>0</v>
      </c>
      <c r="R5009" t="s">
        <v>9468</v>
      </c>
    </row>
    <row r="5010" spans="1:18" x14ac:dyDescent="0.25">
      <c r="A5010">
        <v>1.11411660191065E+18</v>
      </c>
      <c r="B5010" t="s">
        <v>9469</v>
      </c>
      <c r="C5010">
        <v>97776752</v>
      </c>
      <c r="D5010" t="s">
        <v>609</v>
      </c>
      <c r="E5010" t="s">
        <v>34</v>
      </c>
      <c r="F5010" t="s">
        <v>295</v>
      </c>
      <c r="G5010">
        <v>47.688254000000001</v>
      </c>
      <c r="H5010">
        <v>-122.3775801</v>
      </c>
      <c r="I5010" t="s">
        <v>22</v>
      </c>
      <c r="K5010">
        <v>3</v>
      </c>
      <c r="L5010">
        <v>32</v>
      </c>
      <c r="M5010" s="1">
        <v>45745</v>
      </c>
      <c r="N5010">
        <v>1.79</v>
      </c>
      <c r="O5010">
        <v>1</v>
      </c>
      <c r="P5010">
        <v>0</v>
      </c>
      <c r="Q5010">
        <v>12</v>
      </c>
      <c r="R5010" t="s">
        <v>9470</v>
      </c>
    </row>
    <row r="5011" spans="1:18" x14ac:dyDescent="0.25">
      <c r="A5011">
        <v>1.11439506864257E+18</v>
      </c>
      <c r="B5011" t="s">
        <v>9471</v>
      </c>
      <c r="C5011">
        <v>23266242</v>
      </c>
      <c r="D5011" t="s">
        <v>9472</v>
      </c>
      <c r="E5011" t="s">
        <v>68</v>
      </c>
      <c r="F5011" t="s">
        <v>1480</v>
      </c>
      <c r="G5011">
        <v>47.5539931</v>
      </c>
      <c r="H5011">
        <v>-122.39267769999999</v>
      </c>
      <c r="I5011" t="s">
        <v>22</v>
      </c>
      <c r="J5011">
        <v>227</v>
      </c>
      <c r="K5011">
        <v>2</v>
      </c>
      <c r="L5011">
        <v>51</v>
      </c>
      <c r="M5011" s="1">
        <v>45921</v>
      </c>
      <c r="N5011">
        <v>3.16</v>
      </c>
      <c r="O5011">
        <v>3</v>
      </c>
      <c r="P5011">
        <v>321</v>
      </c>
      <c r="Q5011">
        <v>34</v>
      </c>
      <c r="R5011" t="s">
        <v>9473</v>
      </c>
    </row>
    <row r="5012" spans="1:18" x14ac:dyDescent="0.25">
      <c r="A5012">
        <v>1.11447865856533E+18</v>
      </c>
      <c r="B5012" t="s">
        <v>9474</v>
      </c>
      <c r="C5012">
        <v>340706410</v>
      </c>
      <c r="D5012" t="s">
        <v>2707</v>
      </c>
      <c r="E5012" t="s">
        <v>150</v>
      </c>
      <c r="F5012" t="s">
        <v>658</v>
      </c>
      <c r="G5012">
        <v>47.609180609478699</v>
      </c>
      <c r="H5012">
        <v>-122.309820328036</v>
      </c>
      <c r="I5012" t="s">
        <v>22</v>
      </c>
      <c r="J5012">
        <v>130</v>
      </c>
      <c r="K5012">
        <v>1</v>
      </c>
      <c r="L5012">
        <v>72</v>
      </c>
      <c r="M5012" s="1">
        <v>45907</v>
      </c>
      <c r="N5012">
        <v>3.93</v>
      </c>
      <c r="O5012">
        <v>104</v>
      </c>
      <c r="P5012">
        <v>350</v>
      </c>
      <c r="Q5012">
        <v>45</v>
      </c>
      <c r="R5012" t="s">
        <v>6363</v>
      </c>
    </row>
    <row r="5013" spans="1:18" x14ac:dyDescent="0.25">
      <c r="A5013">
        <v>1.11498341084897E+18</v>
      </c>
      <c r="B5013" t="s">
        <v>9475</v>
      </c>
      <c r="C5013">
        <v>537491570</v>
      </c>
      <c r="D5013" t="s">
        <v>885</v>
      </c>
      <c r="E5013" t="s">
        <v>34</v>
      </c>
      <c r="F5013" t="s">
        <v>342</v>
      </c>
      <c r="G5013">
        <v>47.673490000000001</v>
      </c>
      <c r="H5013">
        <v>-122.38222</v>
      </c>
      <c r="I5013" t="s">
        <v>27</v>
      </c>
      <c r="K5013">
        <v>3</v>
      </c>
      <c r="L5013">
        <v>3</v>
      </c>
      <c r="M5013" s="1">
        <v>45535</v>
      </c>
      <c r="N5013">
        <v>0.18</v>
      </c>
      <c r="O5013">
        <v>6</v>
      </c>
      <c r="P5013">
        <v>0</v>
      </c>
      <c r="Q5013">
        <v>0</v>
      </c>
      <c r="R5013" t="s">
        <v>9152</v>
      </c>
    </row>
    <row r="5014" spans="1:18" x14ac:dyDescent="0.25">
      <c r="A5014">
        <v>1.11548860244569E+18</v>
      </c>
      <c r="B5014" t="s">
        <v>9476</v>
      </c>
      <c r="C5014">
        <v>443469237</v>
      </c>
      <c r="D5014" t="s">
        <v>9477</v>
      </c>
      <c r="E5014" t="s">
        <v>83</v>
      </c>
      <c r="F5014" t="s">
        <v>84</v>
      </c>
      <c r="G5014">
        <v>47.611751074773501</v>
      </c>
      <c r="H5014">
        <v>-122.330754066884</v>
      </c>
      <c r="I5014" t="s">
        <v>22</v>
      </c>
      <c r="J5014">
        <v>232</v>
      </c>
      <c r="K5014">
        <v>3</v>
      </c>
      <c r="L5014">
        <v>64</v>
      </c>
      <c r="M5014" s="1">
        <v>45909</v>
      </c>
      <c r="N5014">
        <v>3.62</v>
      </c>
      <c r="O5014">
        <v>2</v>
      </c>
      <c r="P5014">
        <v>276</v>
      </c>
      <c r="Q5014">
        <v>43</v>
      </c>
      <c r="R5014" t="s">
        <v>9478</v>
      </c>
    </row>
    <row r="5015" spans="1:18" x14ac:dyDescent="0.25">
      <c r="A5015">
        <v>1.11560626217979E+18</v>
      </c>
      <c r="B5015" t="s">
        <v>9479</v>
      </c>
      <c r="C5015">
        <v>259877852</v>
      </c>
      <c r="D5015" t="s">
        <v>574</v>
      </c>
      <c r="E5015" t="s">
        <v>203</v>
      </c>
      <c r="F5015" t="s">
        <v>303</v>
      </c>
      <c r="G5015">
        <v>47.715206364988397</v>
      </c>
      <c r="H5015">
        <v>-122.328988403368</v>
      </c>
      <c r="I5015" t="s">
        <v>22</v>
      </c>
      <c r="J5015">
        <v>473</v>
      </c>
      <c r="K5015">
        <v>4</v>
      </c>
      <c r="L5015">
        <v>10</v>
      </c>
      <c r="M5015" s="1">
        <v>45838</v>
      </c>
      <c r="N5015">
        <v>0.59</v>
      </c>
      <c r="O5015">
        <v>1</v>
      </c>
      <c r="P5015">
        <v>89</v>
      </c>
      <c r="Q5015">
        <v>1</v>
      </c>
      <c r="R5015" t="s">
        <v>9480</v>
      </c>
    </row>
    <row r="5016" spans="1:18" x14ac:dyDescent="0.25">
      <c r="A5016">
        <v>1.11599262102351E+18</v>
      </c>
      <c r="B5016" t="s">
        <v>9481</v>
      </c>
      <c r="C5016">
        <v>58929566</v>
      </c>
      <c r="D5016" t="s">
        <v>6783</v>
      </c>
      <c r="E5016" t="s">
        <v>20</v>
      </c>
      <c r="F5016" t="s">
        <v>43</v>
      </c>
      <c r="G5016">
        <v>47.663550000000001</v>
      </c>
      <c r="H5016">
        <v>-122.35154</v>
      </c>
      <c r="I5016" t="s">
        <v>22</v>
      </c>
      <c r="J5016">
        <v>115</v>
      </c>
      <c r="K5016">
        <v>1</v>
      </c>
      <c r="L5016">
        <v>31</v>
      </c>
      <c r="M5016" s="1">
        <v>45915</v>
      </c>
      <c r="N5016">
        <v>1.7</v>
      </c>
      <c r="O5016">
        <v>2</v>
      </c>
      <c r="P5016">
        <v>352</v>
      </c>
      <c r="Q5016">
        <v>13</v>
      </c>
      <c r="R5016" t="s">
        <v>9482</v>
      </c>
    </row>
    <row r="5017" spans="1:18" x14ac:dyDescent="0.25">
      <c r="A5017">
        <v>1.11605081498987E+18</v>
      </c>
      <c r="B5017" t="s">
        <v>9483</v>
      </c>
      <c r="C5017">
        <v>246393790</v>
      </c>
      <c r="D5017" t="s">
        <v>535</v>
      </c>
      <c r="E5017" t="s">
        <v>121</v>
      </c>
      <c r="F5017" t="s">
        <v>122</v>
      </c>
      <c r="G5017">
        <v>47.5791064996328</v>
      </c>
      <c r="H5017">
        <v>-122.31317742148001</v>
      </c>
      <c r="I5017" t="s">
        <v>22</v>
      </c>
      <c r="J5017">
        <v>136</v>
      </c>
      <c r="K5017">
        <v>3</v>
      </c>
      <c r="L5017">
        <v>72</v>
      </c>
      <c r="M5017" s="1">
        <v>45910</v>
      </c>
      <c r="N5017">
        <v>4</v>
      </c>
      <c r="O5017">
        <v>20</v>
      </c>
      <c r="P5017">
        <v>102</v>
      </c>
      <c r="Q5017">
        <v>49</v>
      </c>
      <c r="R5017" t="s">
        <v>9484</v>
      </c>
    </row>
    <row r="5018" spans="1:18" x14ac:dyDescent="0.25">
      <c r="A5018">
        <v>1.11609097622552E+18</v>
      </c>
      <c r="B5018" t="s">
        <v>9485</v>
      </c>
      <c r="C5018">
        <v>567948586</v>
      </c>
      <c r="D5018" t="s">
        <v>9486</v>
      </c>
      <c r="E5018" t="s">
        <v>20</v>
      </c>
      <c r="F5018" t="s">
        <v>43</v>
      </c>
      <c r="G5018">
        <v>47.660139999999998</v>
      </c>
      <c r="H5018">
        <v>-122.34472</v>
      </c>
      <c r="I5018" t="s">
        <v>22</v>
      </c>
      <c r="J5018">
        <v>199</v>
      </c>
      <c r="K5018">
        <v>2</v>
      </c>
      <c r="L5018">
        <v>68</v>
      </c>
      <c r="M5018" s="1">
        <v>45919</v>
      </c>
      <c r="N5018">
        <v>3.94</v>
      </c>
      <c r="O5018">
        <v>1</v>
      </c>
      <c r="P5018">
        <v>54</v>
      </c>
      <c r="Q5018">
        <v>48</v>
      </c>
      <c r="R5018" t="s">
        <v>9487</v>
      </c>
    </row>
    <row r="5019" spans="1:18" x14ac:dyDescent="0.25">
      <c r="A5019">
        <v>1.11715832411274E+18</v>
      </c>
      <c r="B5019" t="s">
        <v>9488</v>
      </c>
      <c r="C5019">
        <v>107434423</v>
      </c>
      <c r="E5019" t="s">
        <v>83</v>
      </c>
      <c r="F5019" t="s">
        <v>536</v>
      </c>
      <c r="G5019">
        <v>47.610681900000003</v>
      </c>
      <c r="H5019">
        <v>-122.3415914</v>
      </c>
      <c r="I5019" t="s">
        <v>22</v>
      </c>
      <c r="J5019">
        <v>241</v>
      </c>
      <c r="K5019">
        <v>31</v>
      </c>
      <c r="L5019">
        <v>0</v>
      </c>
      <c r="O5019">
        <v>344</v>
      </c>
      <c r="P5019">
        <v>209</v>
      </c>
      <c r="Q5019">
        <v>0</v>
      </c>
    </row>
    <row r="5020" spans="1:18" x14ac:dyDescent="0.25">
      <c r="A5020">
        <v>1.11809294175953E+18</v>
      </c>
      <c r="B5020" t="s">
        <v>9489</v>
      </c>
      <c r="C5020">
        <v>220390118</v>
      </c>
      <c r="D5020" t="s">
        <v>1337</v>
      </c>
      <c r="E5020" t="s">
        <v>150</v>
      </c>
      <c r="F5020" t="s">
        <v>658</v>
      </c>
      <c r="G5020">
        <v>47.611958395126301</v>
      </c>
      <c r="H5020">
        <v>-122.31666754240899</v>
      </c>
      <c r="I5020" t="s">
        <v>22</v>
      </c>
      <c r="J5020">
        <v>78</v>
      </c>
      <c r="K5020">
        <v>30</v>
      </c>
      <c r="L5020">
        <v>3</v>
      </c>
      <c r="M5020" s="1">
        <v>45886</v>
      </c>
      <c r="N5020">
        <v>0.18</v>
      </c>
      <c r="O5020">
        <v>8</v>
      </c>
      <c r="P5020">
        <v>203</v>
      </c>
      <c r="Q5020">
        <v>1</v>
      </c>
    </row>
    <row r="5021" spans="1:18" x14ac:dyDescent="0.25">
      <c r="A5021">
        <v>1.11828733836577E+18</v>
      </c>
      <c r="B5021" t="s">
        <v>9490</v>
      </c>
      <c r="C5021">
        <v>104834083</v>
      </c>
      <c r="D5021" t="s">
        <v>2382</v>
      </c>
      <c r="E5021" t="s">
        <v>83</v>
      </c>
      <c r="F5021" t="s">
        <v>164</v>
      </c>
      <c r="G5021">
        <v>47.615764280297597</v>
      </c>
      <c r="H5021">
        <v>-122.348870736623</v>
      </c>
      <c r="I5021" t="s">
        <v>22</v>
      </c>
      <c r="J5021">
        <v>155</v>
      </c>
      <c r="K5021">
        <v>2</v>
      </c>
      <c r="L5021">
        <v>12</v>
      </c>
      <c r="M5021" s="1">
        <v>45891</v>
      </c>
      <c r="N5021">
        <v>0.72</v>
      </c>
      <c r="O5021">
        <v>28</v>
      </c>
      <c r="P5021">
        <v>363</v>
      </c>
      <c r="Q5021">
        <v>10</v>
      </c>
      <c r="R5021" t="s">
        <v>9491</v>
      </c>
    </row>
    <row r="5022" spans="1:18" x14ac:dyDescent="0.25">
      <c r="A5022">
        <v>1.1183278416410801E+18</v>
      </c>
      <c r="B5022" t="s">
        <v>9492</v>
      </c>
      <c r="C5022">
        <v>42650631</v>
      </c>
      <c r="D5022" t="s">
        <v>9493</v>
      </c>
      <c r="E5022" t="s">
        <v>150</v>
      </c>
      <c r="F5022" t="s">
        <v>318</v>
      </c>
      <c r="G5022">
        <v>47.599069999999998</v>
      </c>
      <c r="H5022">
        <v>-122.29525</v>
      </c>
      <c r="I5022" t="s">
        <v>22</v>
      </c>
      <c r="J5022">
        <v>238</v>
      </c>
      <c r="K5022">
        <v>2</v>
      </c>
      <c r="L5022">
        <v>44</v>
      </c>
      <c r="M5022" s="1">
        <v>45916</v>
      </c>
      <c r="N5022">
        <v>2.8</v>
      </c>
      <c r="O5022">
        <v>1</v>
      </c>
      <c r="P5022">
        <v>135</v>
      </c>
      <c r="Q5022">
        <v>27</v>
      </c>
      <c r="R5022" t="s">
        <v>9494</v>
      </c>
    </row>
    <row r="5023" spans="1:18" x14ac:dyDescent="0.25">
      <c r="A5023">
        <v>1.11846655436193E+18</v>
      </c>
      <c r="B5023" t="s">
        <v>9495</v>
      </c>
      <c r="C5023">
        <v>238425582</v>
      </c>
      <c r="D5023" t="s">
        <v>3800</v>
      </c>
      <c r="E5023" t="s">
        <v>73</v>
      </c>
      <c r="F5023" t="s">
        <v>639</v>
      </c>
      <c r="G5023">
        <v>47.627540000000003</v>
      </c>
      <c r="H5023">
        <v>-122.35117</v>
      </c>
      <c r="I5023" t="s">
        <v>22</v>
      </c>
      <c r="J5023">
        <v>213</v>
      </c>
      <c r="K5023">
        <v>1</v>
      </c>
      <c r="L5023">
        <v>66</v>
      </c>
      <c r="M5023" s="1">
        <v>45922</v>
      </c>
      <c r="N5023">
        <v>3.63</v>
      </c>
      <c r="O5023">
        <v>55</v>
      </c>
      <c r="P5023">
        <v>155</v>
      </c>
      <c r="Q5023">
        <v>38</v>
      </c>
      <c r="R5023" t="s">
        <v>9496</v>
      </c>
    </row>
    <row r="5024" spans="1:18" x14ac:dyDescent="0.25">
      <c r="A5024">
        <v>1.1187758440448E+18</v>
      </c>
      <c r="B5024" t="s">
        <v>9497</v>
      </c>
      <c r="C5024">
        <v>93730307</v>
      </c>
      <c r="D5024" t="s">
        <v>9498</v>
      </c>
      <c r="E5024" t="s">
        <v>20</v>
      </c>
      <c r="F5024" t="s">
        <v>21</v>
      </c>
      <c r="G5024">
        <v>47.666029999999999</v>
      </c>
      <c r="H5024">
        <v>-122.33125</v>
      </c>
      <c r="I5024" t="s">
        <v>22</v>
      </c>
      <c r="J5024">
        <v>385</v>
      </c>
      <c r="K5024">
        <v>3</v>
      </c>
      <c r="L5024">
        <v>37</v>
      </c>
      <c r="M5024" s="1">
        <v>45915</v>
      </c>
      <c r="N5024">
        <v>2.13</v>
      </c>
      <c r="O5024">
        <v>1</v>
      </c>
      <c r="P5024">
        <v>128</v>
      </c>
      <c r="Q5024">
        <v>21</v>
      </c>
      <c r="R5024" t="s">
        <v>9499</v>
      </c>
    </row>
    <row r="5025" spans="1:18" x14ac:dyDescent="0.25">
      <c r="A5025">
        <v>1.11982335265293E+18</v>
      </c>
      <c r="B5025" t="s">
        <v>9500</v>
      </c>
      <c r="C5025">
        <v>802330</v>
      </c>
      <c r="D5025" t="s">
        <v>310</v>
      </c>
      <c r="E5025" t="s">
        <v>54</v>
      </c>
      <c r="F5025" t="s">
        <v>240</v>
      </c>
      <c r="G5025">
        <v>47.511683512317099</v>
      </c>
      <c r="H5025">
        <v>-122.25056065263701</v>
      </c>
      <c r="I5025" t="s">
        <v>22</v>
      </c>
      <c r="J5025">
        <v>133</v>
      </c>
      <c r="K5025">
        <v>3</v>
      </c>
      <c r="L5025">
        <v>13</v>
      </c>
      <c r="M5025" s="1">
        <v>45902</v>
      </c>
      <c r="N5025">
        <v>0.9</v>
      </c>
      <c r="O5025">
        <v>1</v>
      </c>
      <c r="P5025">
        <v>324</v>
      </c>
      <c r="Q5025">
        <v>7</v>
      </c>
      <c r="R5025" t="s">
        <v>9501</v>
      </c>
    </row>
    <row r="5026" spans="1:18" x14ac:dyDescent="0.25">
      <c r="A5026">
        <v>1.11985730482633E+18</v>
      </c>
      <c r="B5026" t="s">
        <v>9502</v>
      </c>
      <c r="C5026">
        <v>398317720</v>
      </c>
      <c r="D5026" t="s">
        <v>4385</v>
      </c>
      <c r="E5026" t="s">
        <v>150</v>
      </c>
      <c r="F5026" t="s">
        <v>658</v>
      </c>
      <c r="G5026">
        <v>47.603369999999998</v>
      </c>
      <c r="H5026">
        <v>-122.3124751</v>
      </c>
      <c r="I5026" t="s">
        <v>22</v>
      </c>
      <c r="J5026">
        <v>139</v>
      </c>
      <c r="K5026">
        <v>1</v>
      </c>
      <c r="L5026">
        <v>45</v>
      </c>
      <c r="M5026" s="1">
        <v>45910</v>
      </c>
      <c r="N5026">
        <v>2.5099999999999998</v>
      </c>
      <c r="O5026">
        <v>64</v>
      </c>
      <c r="P5026">
        <v>342</v>
      </c>
      <c r="Q5026">
        <v>26</v>
      </c>
      <c r="R5026" t="s">
        <v>9503</v>
      </c>
    </row>
    <row r="5027" spans="1:18" x14ac:dyDescent="0.25">
      <c r="A5027">
        <v>1.12006534405563E+18</v>
      </c>
      <c r="B5027" t="s">
        <v>7642</v>
      </c>
      <c r="C5027">
        <v>73419848</v>
      </c>
      <c r="D5027" t="s">
        <v>1337</v>
      </c>
      <c r="E5027" t="s">
        <v>180</v>
      </c>
      <c r="F5027" t="s">
        <v>181</v>
      </c>
      <c r="G5027">
        <v>47.521369999999997</v>
      </c>
      <c r="H5027">
        <v>-122.35590000000001</v>
      </c>
      <c r="I5027" t="s">
        <v>27</v>
      </c>
      <c r="J5027">
        <v>64</v>
      </c>
      <c r="K5027">
        <v>30</v>
      </c>
      <c r="L5027">
        <v>0</v>
      </c>
      <c r="O5027">
        <v>1</v>
      </c>
      <c r="P5027">
        <v>263</v>
      </c>
      <c r="Q5027">
        <v>0</v>
      </c>
      <c r="R5027" t="s">
        <v>9504</v>
      </c>
    </row>
    <row r="5028" spans="1:18" x14ac:dyDescent="0.25">
      <c r="A5028">
        <v>1.12038320287706E+18</v>
      </c>
      <c r="B5028" t="s">
        <v>9505</v>
      </c>
      <c r="C5028">
        <v>248123691</v>
      </c>
      <c r="D5028" t="s">
        <v>1987</v>
      </c>
      <c r="E5028" t="s">
        <v>83</v>
      </c>
      <c r="F5028" t="s">
        <v>84</v>
      </c>
      <c r="G5028">
        <v>47.6131706922719</v>
      </c>
      <c r="H5028">
        <v>-122.329212373291</v>
      </c>
      <c r="I5028" t="s">
        <v>22</v>
      </c>
      <c r="J5028">
        <v>155</v>
      </c>
      <c r="K5028">
        <v>3</v>
      </c>
      <c r="L5028">
        <v>77</v>
      </c>
      <c r="M5028" s="1">
        <v>45908</v>
      </c>
      <c r="N5028">
        <v>4.55</v>
      </c>
      <c r="O5028">
        <v>1</v>
      </c>
      <c r="P5028">
        <v>182</v>
      </c>
      <c r="Q5028">
        <v>58</v>
      </c>
      <c r="R5028" t="s">
        <v>9506</v>
      </c>
    </row>
    <row r="5029" spans="1:18" x14ac:dyDescent="0.25">
      <c r="A5029">
        <v>1.1204322221494799E+18</v>
      </c>
      <c r="B5029" t="s">
        <v>9507</v>
      </c>
      <c r="C5029">
        <v>567932259</v>
      </c>
      <c r="D5029" t="s">
        <v>8552</v>
      </c>
      <c r="E5029" t="s">
        <v>83</v>
      </c>
      <c r="F5029" t="s">
        <v>545</v>
      </c>
      <c r="G5029">
        <v>47.609806753467097</v>
      </c>
      <c r="H5029">
        <v>-122.338230517676</v>
      </c>
      <c r="I5029" t="s">
        <v>22</v>
      </c>
      <c r="J5029">
        <v>218</v>
      </c>
      <c r="K5029">
        <v>1</v>
      </c>
      <c r="L5029">
        <v>30</v>
      </c>
      <c r="M5029" s="1">
        <v>45916</v>
      </c>
      <c r="N5029">
        <v>1.68</v>
      </c>
      <c r="O5029">
        <v>1</v>
      </c>
      <c r="P5029">
        <v>155</v>
      </c>
      <c r="Q5029">
        <v>22</v>
      </c>
      <c r="R5029" t="s">
        <v>9508</v>
      </c>
    </row>
    <row r="5030" spans="1:18" x14ac:dyDescent="0.25">
      <c r="A5030">
        <v>1.1205185871986801E+18</v>
      </c>
      <c r="B5030" t="s">
        <v>9509</v>
      </c>
      <c r="C5030">
        <v>529119042</v>
      </c>
      <c r="D5030" t="s">
        <v>1006</v>
      </c>
      <c r="E5030" t="s">
        <v>150</v>
      </c>
      <c r="F5030" t="s">
        <v>151</v>
      </c>
      <c r="G5030">
        <v>47.603943588563403</v>
      </c>
      <c r="H5030">
        <v>-122.300590665049</v>
      </c>
      <c r="I5030" t="s">
        <v>27</v>
      </c>
      <c r="J5030">
        <v>50</v>
      </c>
      <c r="K5030">
        <v>1</v>
      </c>
      <c r="L5030">
        <v>39</v>
      </c>
      <c r="M5030" s="1">
        <v>45907</v>
      </c>
      <c r="N5030">
        <v>2.16</v>
      </c>
      <c r="O5030">
        <v>81</v>
      </c>
      <c r="P5030">
        <v>67</v>
      </c>
      <c r="Q5030">
        <v>21</v>
      </c>
      <c r="R5030" t="s">
        <v>8826</v>
      </c>
    </row>
    <row r="5031" spans="1:18" x14ac:dyDescent="0.25">
      <c r="A5031">
        <v>1.1205289672032E+18</v>
      </c>
      <c r="B5031" t="s">
        <v>9510</v>
      </c>
      <c r="C5031">
        <v>529119042</v>
      </c>
      <c r="D5031" t="s">
        <v>1006</v>
      </c>
      <c r="E5031" t="s">
        <v>150</v>
      </c>
      <c r="F5031" t="s">
        <v>151</v>
      </c>
      <c r="G5031">
        <v>47.603265940816399</v>
      </c>
      <c r="H5031">
        <v>-122.298659924885</v>
      </c>
      <c r="I5031" t="s">
        <v>27</v>
      </c>
      <c r="J5031">
        <v>46</v>
      </c>
      <c r="K5031">
        <v>1</v>
      </c>
      <c r="L5031">
        <v>48</v>
      </c>
      <c r="M5031" s="1">
        <v>45883</v>
      </c>
      <c r="N5031">
        <v>2.8</v>
      </c>
      <c r="O5031">
        <v>81</v>
      </c>
      <c r="P5031">
        <v>62</v>
      </c>
      <c r="Q5031">
        <v>32</v>
      </c>
      <c r="R5031" t="s">
        <v>8826</v>
      </c>
    </row>
    <row r="5032" spans="1:18" x14ac:dyDescent="0.25">
      <c r="A5032">
        <v>1.1205608763091599E+18</v>
      </c>
      <c r="B5032" t="s">
        <v>9511</v>
      </c>
      <c r="C5032">
        <v>28420265</v>
      </c>
      <c r="D5032" t="s">
        <v>2115</v>
      </c>
      <c r="E5032" t="s">
        <v>73</v>
      </c>
      <c r="F5032" t="s">
        <v>210</v>
      </c>
      <c r="G5032">
        <v>47.633940000000003</v>
      </c>
      <c r="H5032">
        <v>-122.35451</v>
      </c>
      <c r="I5032" t="s">
        <v>22</v>
      </c>
      <c r="J5032">
        <v>549</v>
      </c>
      <c r="K5032">
        <v>2</v>
      </c>
      <c r="L5032">
        <v>29</v>
      </c>
      <c r="M5032" s="1">
        <v>45884</v>
      </c>
      <c r="N5032">
        <v>1.79</v>
      </c>
      <c r="O5032">
        <v>38</v>
      </c>
      <c r="P5032">
        <v>310</v>
      </c>
      <c r="Q5032">
        <v>20</v>
      </c>
      <c r="R5032" t="s">
        <v>9512</v>
      </c>
    </row>
    <row r="5033" spans="1:18" x14ac:dyDescent="0.25">
      <c r="A5033">
        <v>1.1209900842923599E+18</v>
      </c>
      <c r="B5033" t="s">
        <v>9513</v>
      </c>
      <c r="C5033">
        <v>106803991</v>
      </c>
      <c r="D5033" t="s">
        <v>9514</v>
      </c>
      <c r="E5033" t="s">
        <v>20</v>
      </c>
      <c r="F5033" t="s">
        <v>21</v>
      </c>
      <c r="G5033">
        <v>47.660760000000003</v>
      </c>
      <c r="H5033">
        <v>-122.33304</v>
      </c>
      <c r="I5033" t="s">
        <v>22</v>
      </c>
      <c r="J5033">
        <v>123</v>
      </c>
      <c r="K5033">
        <v>1</v>
      </c>
      <c r="L5033">
        <v>119</v>
      </c>
      <c r="M5033" s="1">
        <v>45923</v>
      </c>
      <c r="N5033">
        <v>6.54</v>
      </c>
      <c r="O5033">
        <v>1</v>
      </c>
      <c r="P5033">
        <v>252</v>
      </c>
      <c r="Q5033">
        <v>67</v>
      </c>
      <c r="R5033" t="s">
        <v>9515</v>
      </c>
    </row>
    <row r="5034" spans="1:18" x14ac:dyDescent="0.25">
      <c r="A5034">
        <v>1.12100753055738E+18</v>
      </c>
      <c r="B5034" t="s">
        <v>9516</v>
      </c>
      <c r="C5034">
        <v>7435040</v>
      </c>
      <c r="D5034" t="s">
        <v>4963</v>
      </c>
      <c r="E5034" t="s">
        <v>73</v>
      </c>
      <c r="F5034" t="s">
        <v>273</v>
      </c>
      <c r="G5034">
        <v>47.631211202652302</v>
      </c>
      <c r="H5034">
        <v>-122.36775172777099</v>
      </c>
      <c r="I5034" t="s">
        <v>22</v>
      </c>
      <c r="J5034">
        <v>360</v>
      </c>
      <c r="K5034">
        <v>1</v>
      </c>
      <c r="L5034">
        <v>39</v>
      </c>
      <c r="M5034" s="1">
        <v>45901</v>
      </c>
      <c r="N5034">
        <v>2.5299999999999998</v>
      </c>
      <c r="O5034">
        <v>34</v>
      </c>
      <c r="P5034">
        <v>338</v>
      </c>
      <c r="Q5034">
        <v>25</v>
      </c>
      <c r="R5034" t="s">
        <v>8226</v>
      </c>
    </row>
    <row r="5035" spans="1:18" x14ac:dyDescent="0.25">
      <c r="A5035">
        <v>1.12100781346955E+18</v>
      </c>
      <c r="B5035" t="s">
        <v>9517</v>
      </c>
      <c r="C5035">
        <v>7435040</v>
      </c>
      <c r="D5035" t="s">
        <v>4963</v>
      </c>
      <c r="E5035" t="s">
        <v>167</v>
      </c>
      <c r="F5035" t="s">
        <v>167</v>
      </c>
      <c r="G5035">
        <v>47.6679851734579</v>
      </c>
      <c r="H5035">
        <v>-122.310015751336</v>
      </c>
      <c r="I5035" t="s">
        <v>27</v>
      </c>
      <c r="J5035">
        <v>39</v>
      </c>
      <c r="K5035">
        <v>1</v>
      </c>
      <c r="L5035">
        <v>5</v>
      </c>
      <c r="M5035" s="1">
        <v>45912</v>
      </c>
      <c r="N5035">
        <v>0.39</v>
      </c>
      <c r="O5035">
        <v>34</v>
      </c>
      <c r="P5035">
        <v>361</v>
      </c>
      <c r="Q5035">
        <v>4</v>
      </c>
      <c r="R5035" t="s">
        <v>9392</v>
      </c>
    </row>
    <row r="5036" spans="1:18" x14ac:dyDescent="0.25">
      <c r="A5036">
        <v>1.12101275101331E+18</v>
      </c>
      <c r="B5036" t="s">
        <v>9518</v>
      </c>
      <c r="C5036">
        <v>7435040</v>
      </c>
      <c r="D5036" t="s">
        <v>4963</v>
      </c>
      <c r="E5036" t="s">
        <v>167</v>
      </c>
      <c r="F5036" t="s">
        <v>167</v>
      </c>
      <c r="G5036">
        <v>47.669838275519197</v>
      </c>
      <c r="H5036">
        <v>-122.311409392409</v>
      </c>
      <c r="I5036" t="s">
        <v>27</v>
      </c>
      <c r="K5036">
        <v>1</v>
      </c>
      <c r="L5036">
        <v>1</v>
      </c>
      <c r="M5036" s="1">
        <v>45467</v>
      </c>
      <c r="N5036">
        <v>7.0000000000000007E-2</v>
      </c>
      <c r="O5036">
        <v>34</v>
      </c>
      <c r="P5036">
        <v>365</v>
      </c>
      <c r="Q5036">
        <v>0</v>
      </c>
      <c r="R5036" t="s">
        <v>9392</v>
      </c>
    </row>
    <row r="5037" spans="1:18" x14ac:dyDescent="0.25">
      <c r="A5037">
        <v>1.1210153148915599E+18</v>
      </c>
      <c r="B5037" t="s">
        <v>9519</v>
      </c>
      <c r="C5037">
        <v>7435040</v>
      </c>
      <c r="D5037" t="s">
        <v>4963</v>
      </c>
      <c r="E5037" t="s">
        <v>167</v>
      </c>
      <c r="F5037" t="s">
        <v>167</v>
      </c>
      <c r="G5037">
        <v>47.667803990692001</v>
      </c>
      <c r="H5037">
        <v>-122.309920458219</v>
      </c>
      <c r="I5037" t="s">
        <v>27</v>
      </c>
      <c r="J5037">
        <v>43</v>
      </c>
      <c r="K5037">
        <v>1</v>
      </c>
      <c r="L5037">
        <v>6</v>
      </c>
      <c r="M5037" s="1">
        <v>45901</v>
      </c>
      <c r="N5037">
        <v>0.39</v>
      </c>
      <c r="O5037">
        <v>34</v>
      </c>
      <c r="P5037">
        <v>365</v>
      </c>
      <c r="Q5037">
        <v>4</v>
      </c>
      <c r="R5037" t="s">
        <v>9392</v>
      </c>
    </row>
    <row r="5038" spans="1:18" x14ac:dyDescent="0.25">
      <c r="A5038">
        <v>1.12109444329419E+18</v>
      </c>
      <c r="B5038" t="s">
        <v>9520</v>
      </c>
      <c r="C5038">
        <v>42432496</v>
      </c>
      <c r="D5038" t="s">
        <v>7029</v>
      </c>
      <c r="E5038" t="s">
        <v>68</v>
      </c>
      <c r="F5038" t="s">
        <v>299</v>
      </c>
      <c r="G5038">
        <v>47.539200000000001</v>
      </c>
      <c r="H5038">
        <v>-122.39267</v>
      </c>
      <c r="I5038" t="s">
        <v>22</v>
      </c>
      <c r="J5038">
        <v>81</v>
      </c>
      <c r="K5038">
        <v>1</v>
      </c>
      <c r="L5038">
        <v>81</v>
      </c>
      <c r="M5038" s="1">
        <v>45892</v>
      </c>
      <c r="N5038">
        <v>4.51</v>
      </c>
      <c r="O5038">
        <v>6</v>
      </c>
      <c r="P5038">
        <v>166</v>
      </c>
      <c r="Q5038">
        <v>50</v>
      </c>
      <c r="R5038" t="s">
        <v>7030</v>
      </c>
    </row>
    <row r="5039" spans="1:18" x14ac:dyDescent="0.25">
      <c r="A5039">
        <v>1.1212405709222799E+18</v>
      </c>
      <c r="B5039" t="s">
        <v>9521</v>
      </c>
      <c r="C5039">
        <v>158715708</v>
      </c>
      <c r="D5039" t="s">
        <v>1820</v>
      </c>
      <c r="E5039" t="s">
        <v>68</v>
      </c>
      <c r="F5039" t="s">
        <v>69</v>
      </c>
      <c r="G5039">
        <v>47.566738443903802</v>
      </c>
      <c r="H5039">
        <v>-122.40926716011499</v>
      </c>
      <c r="I5039" t="s">
        <v>22</v>
      </c>
      <c r="J5039">
        <v>150</v>
      </c>
      <c r="K5039">
        <v>30</v>
      </c>
      <c r="L5039">
        <v>2</v>
      </c>
      <c r="M5039" s="1">
        <v>45846</v>
      </c>
      <c r="N5039">
        <v>0.14000000000000001</v>
      </c>
      <c r="O5039">
        <v>8</v>
      </c>
      <c r="P5039">
        <v>236</v>
      </c>
      <c r="Q5039">
        <v>1</v>
      </c>
    </row>
    <row r="5040" spans="1:18" x14ac:dyDescent="0.25">
      <c r="A5040">
        <v>1.12125947218023E+18</v>
      </c>
      <c r="B5040" t="s">
        <v>9522</v>
      </c>
      <c r="C5040">
        <v>569143964</v>
      </c>
      <c r="D5040" t="s">
        <v>499</v>
      </c>
      <c r="E5040" t="s">
        <v>34</v>
      </c>
      <c r="F5040" t="s">
        <v>295</v>
      </c>
      <c r="G5040">
        <v>47.689419999999998</v>
      </c>
      <c r="H5040">
        <v>-122.38182999999999</v>
      </c>
      <c r="I5040" t="s">
        <v>27</v>
      </c>
      <c r="J5040">
        <v>92</v>
      </c>
      <c r="K5040">
        <v>4</v>
      </c>
      <c r="L5040">
        <v>20</v>
      </c>
      <c r="M5040" s="1">
        <v>45893</v>
      </c>
      <c r="N5040">
        <v>1.19</v>
      </c>
      <c r="O5040">
        <v>1</v>
      </c>
      <c r="P5040">
        <v>85</v>
      </c>
      <c r="Q5040">
        <v>11</v>
      </c>
      <c r="R5040" t="s">
        <v>9523</v>
      </c>
    </row>
    <row r="5041" spans="1:18" x14ac:dyDescent="0.25">
      <c r="A5041">
        <v>1.12138244287443E+18</v>
      </c>
      <c r="B5041" t="s">
        <v>9524</v>
      </c>
      <c r="C5041">
        <v>104834083</v>
      </c>
      <c r="D5041" t="s">
        <v>2382</v>
      </c>
      <c r="E5041" t="s">
        <v>20</v>
      </c>
      <c r="F5041" t="s">
        <v>47</v>
      </c>
      <c r="G5041">
        <v>47.676252623748702</v>
      </c>
      <c r="H5041">
        <v>-122.354960655038</v>
      </c>
      <c r="I5041" t="s">
        <v>22</v>
      </c>
      <c r="J5041">
        <v>276</v>
      </c>
      <c r="K5041">
        <v>2</v>
      </c>
      <c r="L5041">
        <v>5</v>
      </c>
      <c r="M5041" s="1">
        <v>45880</v>
      </c>
      <c r="N5041">
        <v>0.31</v>
      </c>
      <c r="O5041">
        <v>28</v>
      </c>
      <c r="P5041">
        <v>365</v>
      </c>
      <c r="Q5041">
        <v>1</v>
      </c>
      <c r="R5041" t="s">
        <v>9525</v>
      </c>
    </row>
    <row r="5042" spans="1:18" x14ac:dyDescent="0.25">
      <c r="A5042">
        <v>1.12178449812269E+18</v>
      </c>
      <c r="B5042" t="s">
        <v>9526</v>
      </c>
      <c r="C5042">
        <v>23972943</v>
      </c>
      <c r="D5042" t="s">
        <v>1039</v>
      </c>
      <c r="E5042" t="s">
        <v>20</v>
      </c>
      <c r="F5042" t="s">
        <v>225</v>
      </c>
      <c r="G5042">
        <v>47.672936764127002</v>
      </c>
      <c r="H5042">
        <v>-122.290833195486</v>
      </c>
      <c r="I5042" t="s">
        <v>22</v>
      </c>
      <c r="J5042">
        <v>252</v>
      </c>
      <c r="K5042">
        <v>5</v>
      </c>
      <c r="L5042">
        <v>1</v>
      </c>
      <c r="M5042" s="1">
        <v>45756</v>
      </c>
      <c r="N5042">
        <v>0.18</v>
      </c>
      <c r="O5042">
        <v>3</v>
      </c>
      <c r="P5042">
        <v>319</v>
      </c>
      <c r="Q5042">
        <v>1</v>
      </c>
      <c r="R5042" t="s">
        <v>1040</v>
      </c>
    </row>
    <row r="5043" spans="1:18" x14ac:dyDescent="0.25">
      <c r="A5043">
        <v>1.12196620358671E+18</v>
      </c>
      <c r="B5043" t="s">
        <v>9527</v>
      </c>
      <c r="C5043">
        <v>398317720</v>
      </c>
      <c r="D5043" t="s">
        <v>4385</v>
      </c>
      <c r="E5043" t="s">
        <v>73</v>
      </c>
      <c r="F5043" t="s">
        <v>74</v>
      </c>
      <c r="G5043">
        <v>47.648468700000002</v>
      </c>
      <c r="H5043">
        <v>-122.3603896</v>
      </c>
      <c r="I5043" t="s">
        <v>22</v>
      </c>
      <c r="J5043">
        <v>219</v>
      </c>
      <c r="K5043">
        <v>1</v>
      </c>
      <c r="L5043">
        <v>58</v>
      </c>
      <c r="M5043" s="1">
        <v>45907</v>
      </c>
      <c r="N5043">
        <v>3.32</v>
      </c>
      <c r="O5043">
        <v>64</v>
      </c>
      <c r="P5043">
        <v>340</v>
      </c>
      <c r="Q5043">
        <v>38</v>
      </c>
      <c r="R5043" t="s">
        <v>9528</v>
      </c>
    </row>
    <row r="5044" spans="1:18" x14ac:dyDescent="0.25">
      <c r="A5044">
        <v>1.12249119393835E+18</v>
      </c>
      <c r="B5044" t="s">
        <v>9529</v>
      </c>
      <c r="C5044">
        <v>27811196</v>
      </c>
      <c r="D5044" t="s">
        <v>9530</v>
      </c>
      <c r="E5044" t="s">
        <v>406</v>
      </c>
      <c r="F5044" t="s">
        <v>406</v>
      </c>
      <c r="G5044">
        <v>47.553910000000002</v>
      </c>
      <c r="H5044">
        <v>-122.271</v>
      </c>
      <c r="I5044" t="s">
        <v>22</v>
      </c>
      <c r="K5044">
        <v>3</v>
      </c>
      <c r="L5044">
        <v>13</v>
      </c>
      <c r="M5044" s="1">
        <v>45579</v>
      </c>
      <c r="N5044">
        <v>0.75</v>
      </c>
      <c r="O5044">
        <v>1</v>
      </c>
      <c r="P5044">
        <v>0</v>
      </c>
      <c r="Q5044">
        <v>2</v>
      </c>
      <c r="R5044" t="s">
        <v>9531</v>
      </c>
    </row>
    <row r="5045" spans="1:18" x14ac:dyDescent="0.25">
      <c r="A5045">
        <v>1.1224972536468401E+18</v>
      </c>
      <c r="B5045" t="s">
        <v>9532</v>
      </c>
      <c r="C5045">
        <v>569419884</v>
      </c>
      <c r="D5045" t="s">
        <v>9533</v>
      </c>
      <c r="E5045" t="s">
        <v>83</v>
      </c>
      <c r="F5045" t="s">
        <v>536</v>
      </c>
      <c r="G5045">
        <v>47.611609999999999</v>
      </c>
      <c r="H5045">
        <v>-122.34277</v>
      </c>
      <c r="I5045" t="s">
        <v>22</v>
      </c>
      <c r="J5045">
        <v>156</v>
      </c>
      <c r="K5045">
        <v>1</v>
      </c>
      <c r="L5045">
        <v>114</v>
      </c>
      <c r="M5045" s="1">
        <v>45921</v>
      </c>
      <c r="N5045">
        <v>6.35</v>
      </c>
      <c r="O5045">
        <v>3</v>
      </c>
      <c r="P5045">
        <v>276</v>
      </c>
      <c r="Q5045">
        <v>77</v>
      </c>
      <c r="R5045" t="s">
        <v>28</v>
      </c>
    </row>
    <row r="5046" spans="1:18" x14ac:dyDescent="0.25">
      <c r="A5046">
        <v>1.12252390129209E+18</v>
      </c>
      <c r="B5046" t="s">
        <v>9534</v>
      </c>
      <c r="C5046">
        <v>569419884</v>
      </c>
      <c r="D5046" t="s">
        <v>9533</v>
      </c>
      <c r="E5046" t="s">
        <v>83</v>
      </c>
      <c r="F5046" t="s">
        <v>536</v>
      </c>
      <c r="G5046">
        <v>47.610916899999999</v>
      </c>
      <c r="H5046">
        <v>-122.34180739999999</v>
      </c>
      <c r="I5046" t="s">
        <v>22</v>
      </c>
      <c r="J5046">
        <v>125</v>
      </c>
      <c r="K5046">
        <v>1</v>
      </c>
      <c r="L5046">
        <v>1088</v>
      </c>
      <c r="M5046" s="1">
        <v>45924</v>
      </c>
      <c r="N5046">
        <v>60.33</v>
      </c>
      <c r="O5046">
        <v>3</v>
      </c>
      <c r="P5046">
        <v>277</v>
      </c>
      <c r="Q5046">
        <v>562</v>
      </c>
      <c r="R5046" t="s">
        <v>28</v>
      </c>
    </row>
    <row r="5047" spans="1:18" x14ac:dyDescent="0.25">
      <c r="A5047">
        <v>1.12253316824967E+18</v>
      </c>
      <c r="B5047" t="s">
        <v>9535</v>
      </c>
      <c r="C5047">
        <v>569419884</v>
      </c>
      <c r="D5047" t="s">
        <v>9533</v>
      </c>
      <c r="E5047" t="s">
        <v>83</v>
      </c>
      <c r="F5047" t="s">
        <v>536</v>
      </c>
      <c r="G5047">
        <v>47.609960000000001</v>
      </c>
      <c r="H5047">
        <v>-122.34102</v>
      </c>
      <c r="I5047" t="s">
        <v>22</v>
      </c>
      <c r="J5047">
        <v>116</v>
      </c>
      <c r="K5047">
        <v>1</v>
      </c>
      <c r="L5047">
        <v>765</v>
      </c>
      <c r="M5047" s="1">
        <v>45924</v>
      </c>
      <c r="N5047">
        <v>42.42</v>
      </c>
      <c r="O5047">
        <v>3</v>
      </c>
      <c r="P5047">
        <v>277</v>
      </c>
      <c r="Q5047">
        <v>365</v>
      </c>
      <c r="R5047" t="s">
        <v>28</v>
      </c>
    </row>
    <row r="5048" spans="1:18" x14ac:dyDescent="0.25">
      <c r="A5048">
        <v>1.12256618889434E+18</v>
      </c>
      <c r="B5048" t="s">
        <v>9536</v>
      </c>
      <c r="C5048">
        <v>121688409</v>
      </c>
      <c r="D5048" t="s">
        <v>2447</v>
      </c>
      <c r="E5048" t="s">
        <v>203</v>
      </c>
      <c r="F5048" t="s">
        <v>2322</v>
      </c>
      <c r="G5048">
        <v>47.720350099999997</v>
      </c>
      <c r="H5048">
        <v>-122.3232635</v>
      </c>
      <c r="I5048" t="s">
        <v>22</v>
      </c>
      <c r="K5048">
        <v>30</v>
      </c>
      <c r="L5048">
        <v>8</v>
      </c>
      <c r="M5048" s="1">
        <v>45529</v>
      </c>
      <c r="N5048">
        <v>0.5</v>
      </c>
      <c r="O5048">
        <v>38</v>
      </c>
      <c r="P5048">
        <v>0</v>
      </c>
      <c r="Q5048">
        <v>0</v>
      </c>
      <c r="R5048" t="s">
        <v>9537</v>
      </c>
    </row>
    <row r="5049" spans="1:18" x14ac:dyDescent="0.25">
      <c r="A5049">
        <v>1.12258350900911E+18</v>
      </c>
      <c r="B5049" t="s">
        <v>9538</v>
      </c>
      <c r="C5049">
        <v>567949499</v>
      </c>
      <c r="D5049" t="s">
        <v>9539</v>
      </c>
      <c r="E5049" t="s">
        <v>83</v>
      </c>
      <c r="F5049" t="s">
        <v>545</v>
      </c>
      <c r="G5049">
        <v>47.607100000000003</v>
      </c>
      <c r="H5049">
        <v>-122.3334</v>
      </c>
      <c r="I5049" t="s">
        <v>27</v>
      </c>
      <c r="K5049">
        <v>1</v>
      </c>
      <c r="L5049">
        <v>94</v>
      </c>
      <c r="M5049" s="1">
        <v>45642</v>
      </c>
      <c r="N5049">
        <v>5.23</v>
      </c>
      <c r="O5049">
        <v>9</v>
      </c>
      <c r="P5049">
        <v>0</v>
      </c>
      <c r="Q5049">
        <v>6</v>
      </c>
      <c r="R5049" t="s">
        <v>28</v>
      </c>
    </row>
    <row r="5050" spans="1:18" x14ac:dyDescent="0.25">
      <c r="A5050">
        <v>1.1225836356149E+18</v>
      </c>
      <c r="B5050" t="s">
        <v>9540</v>
      </c>
      <c r="C5050">
        <v>567949499</v>
      </c>
      <c r="D5050" t="s">
        <v>9539</v>
      </c>
      <c r="E5050" t="s">
        <v>83</v>
      </c>
      <c r="F5050" t="s">
        <v>545</v>
      </c>
      <c r="G5050">
        <v>47.607100000000003</v>
      </c>
      <c r="H5050">
        <v>-122.3334</v>
      </c>
      <c r="I5050" t="s">
        <v>27</v>
      </c>
      <c r="K5050">
        <v>1</v>
      </c>
      <c r="L5050">
        <v>307</v>
      </c>
      <c r="M5050" s="1">
        <v>45649</v>
      </c>
      <c r="N5050">
        <v>16.899999999999999</v>
      </c>
      <c r="O5050">
        <v>9</v>
      </c>
      <c r="P5050">
        <v>0</v>
      </c>
      <c r="Q5050">
        <v>24</v>
      </c>
      <c r="R5050" t="s">
        <v>28</v>
      </c>
    </row>
    <row r="5051" spans="1:18" x14ac:dyDescent="0.25">
      <c r="A5051">
        <v>1.1225837529207601E+18</v>
      </c>
      <c r="B5051" t="s">
        <v>9541</v>
      </c>
      <c r="C5051">
        <v>567949499</v>
      </c>
      <c r="D5051" t="s">
        <v>9539</v>
      </c>
      <c r="E5051" t="s">
        <v>83</v>
      </c>
      <c r="F5051" t="s">
        <v>545</v>
      </c>
      <c r="G5051">
        <v>47.607100000000003</v>
      </c>
      <c r="H5051">
        <v>-122.3334</v>
      </c>
      <c r="I5051" t="s">
        <v>27</v>
      </c>
      <c r="K5051">
        <v>1</v>
      </c>
      <c r="L5051">
        <v>12</v>
      </c>
      <c r="M5051" s="1">
        <v>45654</v>
      </c>
      <c r="N5051">
        <v>0.67</v>
      </c>
      <c r="O5051">
        <v>9</v>
      </c>
      <c r="P5051">
        <v>0</v>
      </c>
      <c r="Q5051">
        <v>3</v>
      </c>
      <c r="R5051" t="s">
        <v>28</v>
      </c>
    </row>
    <row r="5052" spans="1:18" x14ac:dyDescent="0.25">
      <c r="A5052">
        <v>1.12258376740121E+18</v>
      </c>
      <c r="B5052" t="s">
        <v>9542</v>
      </c>
      <c r="C5052">
        <v>567949499</v>
      </c>
      <c r="D5052" t="s">
        <v>9539</v>
      </c>
      <c r="E5052" t="s">
        <v>83</v>
      </c>
      <c r="F5052" t="s">
        <v>545</v>
      </c>
      <c r="G5052">
        <v>47.607100000000003</v>
      </c>
      <c r="H5052">
        <v>-122.3334</v>
      </c>
      <c r="I5052" t="s">
        <v>27</v>
      </c>
      <c r="K5052">
        <v>1</v>
      </c>
      <c r="L5052">
        <v>14</v>
      </c>
      <c r="M5052" s="1">
        <v>45565</v>
      </c>
      <c r="N5052">
        <v>0.79</v>
      </c>
      <c r="O5052">
        <v>9</v>
      </c>
      <c r="P5052">
        <v>0</v>
      </c>
      <c r="Q5052">
        <v>1</v>
      </c>
      <c r="R5052" t="s">
        <v>28</v>
      </c>
    </row>
    <row r="5053" spans="1:18" x14ac:dyDescent="0.25">
      <c r="A5053">
        <v>1.12273913568629E+18</v>
      </c>
      <c r="B5053" t="s">
        <v>9543</v>
      </c>
      <c r="C5053">
        <v>160813788</v>
      </c>
      <c r="D5053" t="s">
        <v>9544</v>
      </c>
      <c r="E5053" t="s">
        <v>150</v>
      </c>
      <c r="F5053" t="s">
        <v>228</v>
      </c>
      <c r="G5053">
        <v>47.585823783817702</v>
      </c>
      <c r="H5053">
        <v>-122.30004540685201</v>
      </c>
      <c r="I5053" t="s">
        <v>27</v>
      </c>
      <c r="J5053">
        <v>171</v>
      </c>
      <c r="K5053">
        <v>2</v>
      </c>
      <c r="L5053">
        <v>10</v>
      </c>
      <c r="M5053" s="1">
        <v>45886</v>
      </c>
      <c r="N5053">
        <v>0.78</v>
      </c>
      <c r="O5053">
        <v>1</v>
      </c>
      <c r="P5053">
        <v>89</v>
      </c>
      <c r="Q5053">
        <v>5</v>
      </c>
      <c r="R5053" t="s">
        <v>9545</v>
      </c>
    </row>
    <row r="5054" spans="1:18" x14ac:dyDescent="0.25">
      <c r="A5054">
        <v>1.12273980593038E+18</v>
      </c>
      <c r="B5054" t="s">
        <v>9546</v>
      </c>
      <c r="C5054">
        <v>99951691</v>
      </c>
      <c r="D5054" t="s">
        <v>1320</v>
      </c>
      <c r="E5054" t="s">
        <v>68</v>
      </c>
      <c r="F5054" t="s">
        <v>101</v>
      </c>
      <c r="G5054">
        <v>47.576906362285399</v>
      </c>
      <c r="H5054">
        <v>-122.372278645634</v>
      </c>
      <c r="I5054" t="s">
        <v>22</v>
      </c>
      <c r="J5054">
        <v>126</v>
      </c>
      <c r="K5054">
        <v>2</v>
      </c>
      <c r="L5054">
        <v>26</v>
      </c>
      <c r="M5054" s="1">
        <v>45917</v>
      </c>
      <c r="N5054">
        <v>1.75</v>
      </c>
      <c r="O5054">
        <v>1</v>
      </c>
      <c r="P5054">
        <v>331</v>
      </c>
      <c r="Q5054">
        <v>15</v>
      </c>
      <c r="R5054" t="s">
        <v>9547</v>
      </c>
    </row>
    <row r="5055" spans="1:18" x14ac:dyDescent="0.25">
      <c r="A5055">
        <v>1.1231137152524401E+18</v>
      </c>
      <c r="B5055" t="s">
        <v>9548</v>
      </c>
      <c r="C5055">
        <v>31187125</v>
      </c>
      <c r="D5055" t="s">
        <v>4405</v>
      </c>
      <c r="E5055" t="s">
        <v>73</v>
      </c>
      <c r="F5055" t="s">
        <v>639</v>
      </c>
      <c r="G5055">
        <v>47.620271099999997</v>
      </c>
      <c r="H5055">
        <v>-122.3570527</v>
      </c>
      <c r="I5055" t="s">
        <v>22</v>
      </c>
      <c r="J5055">
        <v>225</v>
      </c>
      <c r="K5055">
        <v>30</v>
      </c>
      <c r="L5055">
        <v>28</v>
      </c>
      <c r="M5055" s="1">
        <v>45910</v>
      </c>
      <c r="N5055">
        <v>1.58</v>
      </c>
      <c r="O5055">
        <v>17</v>
      </c>
      <c r="P5055">
        <v>327</v>
      </c>
      <c r="Q5055">
        <v>6</v>
      </c>
      <c r="R5055" t="s">
        <v>9549</v>
      </c>
    </row>
    <row r="5056" spans="1:18" x14ac:dyDescent="0.25">
      <c r="A5056">
        <v>1.12352308704919E+18</v>
      </c>
      <c r="B5056" t="s">
        <v>9550</v>
      </c>
      <c r="C5056">
        <v>123468144</v>
      </c>
      <c r="D5056" t="s">
        <v>2590</v>
      </c>
      <c r="E5056" t="s">
        <v>54</v>
      </c>
      <c r="F5056" t="s">
        <v>240</v>
      </c>
      <c r="G5056">
        <v>47.5127047</v>
      </c>
      <c r="H5056">
        <v>-122.27130579999999</v>
      </c>
      <c r="I5056" t="s">
        <v>27</v>
      </c>
      <c r="J5056">
        <v>61</v>
      </c>
      <c r="K5056">
        <v>1</v>
      </c>
      <c r="L5056">
        <v>3</v>
      </c>
      <c r="M5056" s="1">
        <v>45689</v>
      </c>
      <c r="N5056">
        <v>0.21</v>
      </c>
      <c r="O5056">
        <v>19</v>
      </c>
      <c r="P5056">
        <v>339</v>
      </c>
      <c r="Q5056">
        <v>1</v>
      </c>
      <c r="R5056" t="s">
        <v>2591</v>
      </c>
    </row>
    <row r="5057" spans="1:18" x14ac:dyDescent="0.25">
      <c r="A5057">
        <v>1.12403414973536E+18</v>
      </c>
      <c r="B5057" t="s">
        <v>9551</v>
      </c>
      <c r="C5057">
        <v>8731216</v>
      </c>
      <c r="D5057" t="s">
        <v>9552</v>
      </c>
      <c r="E5057" t="s">
        <v>20</v>
      </c>
      <c r="F5057" t="s">
        <v>21</v>
      </c>
      <c r="G5057">
        <v>47.6547518</v>
      </c>
      <c r="H5057">
        <v>-122.3336082</v>
      </c>
      <c r="I5057" t="s">
        <v>22</v>
      </c>
      <c r="J5057">
        <v>216</v>
      </c>
      <c r="K5057">
        <v>2</v>
      </c>
      <c r="L5057">
        <v>27</v>
      </c>
      <c r="M5057" s="1">
        <v>45901</v>
      </c>
      <c r="N5057">
        <v>1.72</v>
      </c>
      <c r="O5057">
        <v>1</v>
      </c>
      <c r="P5057">
        <v>95</v>
      </c>
      <c r="Q5057">
        <v>14</v>
      </c>
      <c r="R5057" t="s">
        <v>9553</v>
      </c>
    </row>
    <row r="5058" spans="1:18" x14ac:dyDescent="0.25">
      <c r="A5058">
        <v>1.12407220653583E+18</v>
      </c>
      <c r="B5058" t="s">
        <v>9554</v>
      </c>
      <c r="C5058">
        <v>569760859</v>
      </c>
      <c r="D5058" t="s">
        <v>9555</v>
      </c>
      <c r="E5058" t="s">
        <v>83</v>
      </c>
      <c r="F5058" t="s">
        <v>164</v>
      </c>
      <c r="G5058">
        <v>47.614660099999902</v>
      </c>
      <c r="H5058">
        <v>-122.3501557</v>
      </c>
      <c r="I5058" t="s">
        <v>22</v>
      </c>
      <c r="J5058">
        <v>271</v>
      </c>
      <c r="K5058">
        <v>2</v>
      </c>
      <c r="L5058">
        <v>71</v>
      </c>
      <c r="M5058" s="1">
        <v>45914</v>
      </c>
      <c r="N5058">
        <v>4</v>
      </c>
      <c r="O5058">
        <v>1</v>
      </c>
      <c r="P5058">
        <v>116</v>
      </c>
      <c r="Q5058">
        <v>42</v>
      </c>
      <c r="R5058" t="s">
        <v>9556</v>
      </c>
    </row>
    <row r="5059" spans="1:18" x14ac:dyDescent="0.25">
      <c r="A5059">
        <v>1.12414486940749E+18</v>
      </c>
      <c r="B5059" t="s">
        <v>9557</v>
      </c>
      <c r="C5059">
        <v>398339477</v>
      </c>
      <c r="D5059" t="s">
        <v>6965</v>
      </c>
      <c r="E5059" t="s">
        <v>90</v>
      </c>
      <c r="F5059" t="s">
        <v>91</v>
      </c>
      <c r="G5059">
        <v>47.6171352754697</v>
      </c>
      <c r="H5059">
        <v>-122.316962173994</v>
      </c>
      <c r="I5059" t="s">
        <v>22</v>
      </c>
      <c r="J5059">
        <v>148</v>
      </c>
      <c r="K5059">
        <v>2</v>
      </c>
      <c r="L5059">
        <v>47</v>
      </c>
      <c r="M5059" s="1">
        <v>45908</v>
      </c>
      <c r="N5059">
        <v>2.66</v>
      </c>
      <c r="O5059">
        <v>3</v>
      </c>
      <c r="P5059">
        <v>71</v>
      </c>
      <c r="Q5059">
        <v>27</v>
      </c>
      <c r="R5059" t="s">
        <v>9558</v>
      </c>
    </row>
    <row r="5060" spans="1:18" x14ac:dyDescent="0.25">
      <c r="A5060">
        <v>1.12422294063265E+18</v>
      </c>
      <c r="B5060" t="s">
        <v>9559</v>
      </c>
      <c r="C5060">
        <v>4252442</v>
      </c>
      <c r="D5060" t="s">
        <v>9560</v>
      </c>
      <c r="E5060" t="s">
        <v>20</v>
      </c>
      <c r="F5060" t="s">
        <v>129</v>
      </c>
      <c r="G5060">
        <v>47.693030394596697</v>
      </c>
      <c r="H5060">
        <v>-122.346763263626</v>
      </c>
      <c r="I5060" t="s">
        <v>22</v>
      </c>
      <c r="K5060">
        <v>3</v>
      </c>
      <c r="L5060">
        <v>9</v>
      </c>
      <c r="M5060" s="1">
        <v>45593</v>
      </c>
      <c r="N5060">
        <v>0.56999999999999995</v>
      </c>
      <c r="O5060">
        <v>1</v>
      </c>
      <c r="P5060">
        <v>0</v>
      </c>
      <c r="Q5060">
        <v>2</v>
      </c>
      <c r="R5060" t="s">
        <v>9561</v>
      </c>
    </row>
    <row r="5061" spans="1:18" x14ac:dyDescent="0.25">
      <c r="A5061">
        <v>1.12477093211811E+18</v>
      </c>
      <c r="B5061" t="s">
        <v>9562</v>
      </c>
      <c r="C5061">
        <v>402330479</v>
      </c>
      <c r="D5061" t="s">
        <v>4574</v>
      </c>
      <c r="E5061" t="s">
        <v>167</v>
      </c>
      <c r="F5061" t="s">
        <v>167</v>
      </c>
      <c r="G5061">
        <v>47.663149808171298</v>
      </c>
      <c r="H5061">
        <v>-122.31697335532201</v>
      </c>
      <c r="I5061" t="s">
        <v>22</v>
      </c>
      <c r="J5061">
        <v>109</v>
      </c>
      <c r="K5061">
        <v>30</v>
      </c>
      <c r="L5061">
        <v>6</v>
      </c>
      <c r="M5061" s="1">
        <v>45894</v>
      </c>
      <c r="N5061">
        <v>0.37</v>
      </c>
      <c r="O5061">
        <v>8</v>
      </c>
      <c r="P5061">
        <v>213</v>
      </c>
      <c r="Q5061">
        <v>4</v>
      </c>
    </row>
    <row r="5062" spans="1:18" x14ac:dyDescent="0.25">
      <c r="A5062">
        <v>1.12493837842061E+18</v>
      </c>
      <c r="B5062" t="s">
        <v>9563</v>
      </c>
      <c r="C5062">
        <v>20339860</v>
      </c>
      <c r="D5062" t="s">
        <v>4361</v>
      </c>
      <c r="E5062" t="s">
        <v>68</v>
      </c>
      <c r="F5062" t="s">
        <v>101</v>
      </c>
      <c r="G5062">
        <v>47.5817133164674</v>
      </c>
      <c r="H5062">
        <v>-122.40216615799901</v>
      </c>
      <c r="I5062" t="s">
        <v>22</v>
      </c>
      <c r="J5062">
        <v>181</v>
      </c>
      <c r="K5062">
        <v>2</v>
      </c>
      <c r="L5062">
        <v>43</v>
      </c>
      <c r="M5062" s="1">
        <v>45907</v>
      </c>
      <c r="N5062">
        <v>2.41</v>
      </c>
      <c r="O5062">
        <v>4</v>
      </c>
      <c r="P5062">
        <v>222</v>
      </c>
      <c r="Q5062">
        <v>29</v>
      </c>
      <c r="R5062" t="s">
        <v>4362</v>
      </c>
    </row>
    <row r="5063" spans="1:18" x14ac:dyDescent="0.25">
      <c r="A5063">
        <v>1.12546270525575E+18</v>
      </c>
      <c r="B5063" t="s">
        <v>9564</v>
      </c>
      <c r="C5063">
        <v>529119042</v>
      </c>
      <c r="D5063" t="s">
        <v>1006</v>
      </c>
      <c r="E5063" t="s">
        <v>73</v>
      </c>
      <c r="F5063" t="s">
        <v>273</v>
      </c>
      <c r="G5063">
        <v>47.629536883319901</v>
      </c>
      <c r="H5063">
        <v>-122.36974588278299</v>
      </c>
      <c r="I5063" t="s">
        <v>22</v>
      </c>
      <c r="K5063">
        <v>1</v>
      </c>
      <c r="L5063">
        <v>2</v>
      </c>
      <c r="M5063" s="1">
        <v>45562</v>
      </c>
      <c r="N5063">
        <v>0.13</v>
      </c>
      <c r="O5063">
        <v>81</v>
      </c>
      <c r="P5063">
        <v>0</v>
      </c>
      <c r="Q5063">
        <v>1</v>
      </c>
      <c r="R5063" t="s">
        <v>8826</v>
      </c>
    </row>
    <row r="5064" spans="1:18" x14ac:dyDescent="0.25">
      <c r="A5064">
        <v>1.12564308087582E+18</v>
      </c>
      <c r="B5064" t="s">
        <v>9565</v>
      </c>
      <c r="C5064">
        <v>66451849</v>
      </c>
      <c r="D5064" t="s">
        <v>9566</v>
      </c>
      <c r="E5064" t="s">
        <v>34</v>
      </c>
      <c r="F5064" t="s">
        <v>237</v>
      </c>
      <c r="G5064">
        <v>47.666983879321997</v>
      </c>
      <c r="H5064">
        <v>-122.37005432822301</v>
      </c>
      <c r="I5064" t="s">
        <v>22</v>
      </c>
      <c r="J5064">
        <v>118</v>
      </c>
      <c r="K5064">
        <v>2</v>
      </c>
      <c r="L5064">
        <v>33</v>
      </c>
      <c r="M5064" s="1">
        <v>45874</v>
      </c>
      <c r="N5064">
        <v>1.94</v>
      </c>
      <c r="O5064">
        <v>1</v>
      </c>
      <c r="P5064">
        <v>135</v>
      </c>
      <c r="Q5064">
        <v>17</v>
      </c>
      <c r="R5064" t="s">
        <v>9567</v>
      </c>
    </row>
    <row r="5065" spans="1:18" x14ac:dyDescent="0.25">
      <c r="A5065">
        <v>1.1256961247765199E+18</v>
      </c>
      <c r="B5065" t="s">
        <v>9568</v>
      </c>
      <c r="C5065">
        <v>53763502</v>
      </c>
      <c r="D5065" t="s">
        <v>2756</v>
      </c>
      <c r="E5065" t="s">
        <v>34</v>
      </c>
      <c r="F5065" t="s">
        <v>295</v>
      </c>
      <c r="G5065">
        <v>47.6780761039849</v>
      </c>
      <c r="H5065">
        <v>-122.388452929393</v>
      </c>
      <c r="I5065" t="s">
        <v>22</v>
      </c>
      <c r="J5065">
        <v>116</v>
      </c>
      <c r="K5065">
        <v>2</v>
      </c>
      <c r="L5065">
        <v>78</v>
      </c>
      <c r="M5065" s="1">
        <v>45917</v>
      </c>
      <c r="N5065">
        <v>4.6100000000000003</v>
      </c>
      <c r="O5065">
        <v>1</v>
      </c>
      <c r="P5065">
        <v>204</v>
      </c>
      <c r="Q5065">
        <v>55</v>
      </c>
      <c r="R5065" t="s">
        <v>9569</v>
      </c>
    </row>
    <row r="5066" spans="1:18" x14ac:dyDescent="0.25">
      <c r="A5066">
        <v>1.12583551223103E+18</v>
      </c>
      <c r="B5066" t="s">
        <v>9570</v>
      </c>
      <c r="C5066">
        <v>107434423</v>
      </c>
      <c r="E5066" t="s">
        <v>150</v>
      </c>
      <c r="F5066" t="s">
        <v>658</v>
      </c>
      <c r="G5066">
        <v>47.6102062</v>
      </c>
      <c r="H5066">
        <v>-122.3151281</v>
      </c>
      <c r="I5066" t="s">
        <v>22</v>
      </c>
      <c r="J5066">
        <v>126</v>
      </c>
      <c r="K5066">
        <v>31</v>
      </c>
      <c r="L5066">
        <v>3</v>
      </c>
      <c r="M5066" s="1">
        <v>45574</v>
      </c>
      <c r="N5066">
        <v>0.19</v>
      </c>
      <c r="O5066">
        <v>344</v>
      </c>
      <c r="P5066">
        <v>341</v>
      </c>
      <c r="Q5066">
        <v>1</v>
      </c>
    </row>
    <row r="5067" spans="1:18" x14ac:dyDescent="0.25">
      <c r="A5067">
        <v>1.12606225439987E+18</v>
      </c>
      <c r="B5067" t="s">
        <v>9571</v>
      </c>
      <c r="C5067">
        <v>340706410</v>
      </c>
      <c r="D5067" t="s">
        <v>2707</v>
      </c>
      <c r="E5067" t="s">
        <v>90</v>
      </c>
      <c r="F5067" t="s">
        <v>91</v>
      </c>
      <c r="G5067">
        <v>47.625749999999996</v>
      </c>
      <c r="H5067">
        <v>-122.31428</v>
      </c>
      <c r="I5067" t="s">
        <v>27</v>
      </c>
      <c r="J5067">
        <v>79</v>
      </c>
      <c r="K5067">
        <v>1</v>
      </c>
      <c r="L5067">
        <v>44</v>
      </c>
      <c r="M5067" s="1">
        <v>45918</v>
      </c>
      <c r="N5067">
        <v>2.52</v>
      </c>
      <c r="O5067">
        <v>104</v>
      </c>
      <c r="P5067">
        <v>355</v>
      </c>
      <c r="Q5067">
        <v>31</v>
      </c>
      <c r="R5067" t="s">
        <v>8485</v>
      </c>
    </row>
    <row r="5068" spans="1:18" x14ac:dyDescent="0.25">
      <c r="A5068">
        <v>1.1262329874937999E+18</v>
      </c>
      <c r="B5068" t="s">
        <v>9572</v>
      </c>
      <c r="C5068">
        <v>70996371</v>
      </c>
      <c r="D5068" t="s">
        <v>3697</v>
      </c>
      <c r="E5068" t="s">
        <v>121</v>
      </c>
      <c r="F5068" t="s">
        <v>122</v>
      </c>
      <c r="G5068">
        <v>47.575530000000001</v>
      </c>
      <c r="H5068">
        <v>-122.30309</v>
      </c>
      <c r="I5068" t="s">
        <v>22</v>
      </c>
      <c r="J5068">
        <v>123</v>
      </c>
      <c r="K5068">
        <v>2</v>
      </c>
      <c r="L5068">
        <v>46</v>
      </c>
      <c r="M5068" s="1">
        <v>45922</v>
      </c>
      <c r="N5068">
        <v>2.67</v>
      </c>
      <c r="O5068">
        <v>13</v>
      </c>
      <c r="P5068">
        <v>209</v>
      </c>
      <c r="Q5068">
        <v>33</v>
      </c>
      <c r="R5068" t="s">
        <v>9573</v>
      </c>
    </row>
    <row r="5069" spans="1:18" x14ac:dyDescent="0.25">
      <c r="A5069">
        <v>1.1265809214658801E+18</v>
      </c>
      <c r="B5069" t="s">
        <v>9574</v>
      </c>
      <c r="C5069">
        <v>20570027</v>
      </c>
      <c r="D5069" t="s">
        <v>1832</v>
      </c>
      <c r="E5069" t="s">
        <v>20</v>
      </c>
      <c r="F5069" t="s">
        <v>111</v>
      </c>
      <c r="G5069">
        <v>47.689799999999998</v>
      </c>
      <c r="H5069">
        <v>-122.34218</v>
      </c>
      <c r="I5069" t="s">
        <v>22</v>
      </c>
      <c r="J5069">
        <v>943</v>
      </c>
      <c r="K5069">
        <v>1</v>
      </c>
      <c r="L5069">
        <v>1</v>
      </c>
      <c r="M5069" s="1">
        <v>45865</v>
      </c>
      <c r="N5069">
        <v>0.49</v>
      </c>
      <c r="O5069">
        <v>5</v>
      </c>
      <c r="P5069">
        <v>23</v>
      </c>
      <c r="Q5069">
        <v>1</v>
      </c>
      <c r="R5069" t="s">
        <v>7308</v>
      </c>
    </row>
    <row r="5070" spans="1:18" x14ac:dyDescent="0.25">
      <c r="A5070">
        <v>1.12682797073406E+18</v>
      </c>
      <c r="B5070" t="s">
        <v>9575</v>
      </c>
      <c r="C5070">
        <v>340706410</v>
      </c>
      <c r="D5070" t="s">
        <v>2707</v>
      </c>
      <c r="E5070" t="s">
        <v>90</v>
      </c>
      <c r="F5070" t="s">
        <v>91</v>
      </c>
      <c r="G5070">
        <v>47.62585</v>
      </c>
      <c r="H5070">
        <v>-122.31442</v>
      </c>
      <c r="I5070" t="s">
        <v>27</v>
      </c>
      <c r="J5070">
        <v>85</v>
      </c>
      <c r="K5070">
        <v>1</v>
      </c>
      <c r="L5070">
        <v>53</v>
      </c>
      <c r="M5070" s="1">
        <v>45914</v>
      </c>
      <c r="N5070">
        <v>2.96</v>
      </c>
      <c r="O5070">
        <v>104</v>
      </c>
      <c r="P5070">
        <v>353</v>
      </c>
      <c r="Q5070">
        <v>38</v>
      </c>
      <c r="R5070" t="s">
        <v>8485</v>
      </c>
    </row>
    <row r="5071" spans="1:18" x14ac:dyDescent="0.25">
      <c r="A5071">
        <v>1.1268726669352399E+18</v>
      </c>
      <c r="B5071" t="s">
        <v>9576</v>
      </c>
      <c r="C5071">
        <v>446538637</v>
      </c>
      <c r="D5071" t="s">
        <v>2382</v>
      </c>
      <c r="E5071" t="s">
        <v>180</v>
      </c>
      <c r="F5071" t="s">
        <v>2558</v>
      </c>
      <c r="G5071">
        <v>47.533470000000001</v>
      </c>
      <c r="H5071">
        <v>-122.3702</v>
      </c>
      <c r="I5071" t="s">
        <v>22</v>
      </c>
      <c r="K5071">
        <v>2</v>
      </c>
      <c r="L5071">
        <v>4</v>
      </c>
      <c r="M5071" s="1">
        <v>45192</v>
      </c>
      <c r="N5071">
        <v>0.16</v>
      </c>
      <c r="O5071">
        <v>25</v>
      </c>
      <c r="P5071">
        <v>365</v>
      </c>
      <c r="Q5071">
        <v>0</v>
      </c>
      <c r="R5071" t="s">
        <v>9577</v>
      </c>
    </row>
    <row r="5072" spans="1:18" x14ac:dyDescent="0.25">
      <c r="A5072">
        <v>1.1270774305356E+18</v>
      </c>
      <c r="B5072" t="s">
        <v>9578</v>
      </c>
      <c r="C5072">
        <v>17640965</v>
      </c>
      <c r="D5072" t="s">
        <v>5741</v>
      </c>
      <c r="E5072" t="s">
        <v>90</v>
      </c>
      <c r="F5072" t="s">
        <v>98</v>
      </c>
      <c r="G5072">
        <v>47.624853817915501</v>
      </c>
      <c r="H5072">
        <v>-122.294492386657</v>
      </c>
      <c r="I5072" t="s">
        <v>22</v>
      </c>
      <c r="J5072">
        <v>121</v>
      </c>
      <c r="K5072">
        <v>2</v>
      </c>
      <c r="L5072">
        <v>8</v>
      </c>
      <c r="M5072" s="1">
        <v>45908</v>
      </c>
      <c r="N5072">
        <v>0.57999999999999996</v>
      </c>
      <c r="O5072">
        <v>2</v>
      </c>
      <c r="P5072">
        <v>25</v>
      </c>
      <c r="Q5072">
        <v>7</v>
      </c>
      <c r="R5072" t="s">
        <v>9579</v>
      </c>
    </row>
    <row r="5073" spans="1:18" x14ac:dyDescent="0.25">
      <c r="A5073">
        <v>1.12737212778073E+18</v>
      </c>
      <c r="B5073" t="s">
        <v>9570</v>
      </c>
      <c r="C5073">
        <v>107434423</v>
      </c>
      <c r="E5073" t="s">
        <v>150</v>
      </c>
      <c r="F5073" t="s">
        <v>658</v>
      </c>
      <c r="G5073">
        <v>47.610210000000002</v>
      </c>
      <c r="H5073">
        <v>-122.31513</v>
      </c>
      <c r="I5073" t="s">
        <v>22</v>
      </c>
      <c r="J5073">
        <v>126</v>
      </c>
      <c r="K5073">
        <v>31</v>
      </c>
      <c r="L5073">
        <v>0</v>
      </c>
      <c r="O5073">
        <v>344</v>
      </c>
      <c r="P5073">
        <v>279</v>
      </c>
      <c r="Q5073">
        <v>0</v>
      </c>
    </row>
    <row r="5074" spans="1:18" x14ac:dyDescent="0.25">
      <c r="A5074">
        <v>1.1274684159133E+18</v>
      </c>
      <c r="B5074" t="s">
        <v>9580</v>
      </c>
      <c r="C5074">
        <v>121688409</v>
      </c>
      <c r="D5074" t="s">
        <v>2447</v>
      </c>
      <c r="E5074" t="s">
        <v>34</v>
      </c>
      <c r="F5074" t="s">
        <v>746</v>
      </c>
      <c r="G5074">
        <v>47.676346199999998</v>
      </c>
      <c r="H5074">
        <v>-122.4022621</v>
      </c>
      <c r="I5074" t="s">
        <v>22</v>
      </c>
      <c r="J5074">
        <v>122</v>
      </c>
      <c r="K5074">
        <v>2</v>
      </c>
      <c r="L5074">
        <v>5</v>
      </c>
      <c r="M5074" s="1">
        <v>45907</v>
      </c>
      <c r="N5074">
        <v>0.5</v>
      </c>
      <c r="O5074">
        <v>38</v>
      </c>
      <c r="P5074">
        <v>347</v>
      </c>
      <c r="Q5074">
        <v>5</v>
      </c>
      <c r="R5074" t="s">
        <v>9581</v>
      </c>
    </row>
    <row r="5075" spans="1:18" x14ac:dyDescent="0.25">
      <c r="A5075">
        <v>1.12764976850329E+18</v>
      </c>
      <c r="B5075" t="s">
        <v>9582</v>
      </c>
      <c r="C5075">
        <v>376942020</v>
      </c>
      <c r="D5075" t="s">
        <v>9583</v>
      </c>
      <c r="E5075" t="s">
        <v>34</v>
      </c>
      <c r="F5075" t="s">
        <v>342</v>
      </c>
      <c r="G5075">
        <v>47.675429999999999</v>
      </c>
      <c r="H5075">
        <v>-122.38146</v>
      </c>
      <c r="I5075" t="s">
        <v>22</v>
      </c>
      <c r="J5075">
        <v>137</v>
      </c>
      <c r="K5075">
        <v>1</v>
      </c>
      <c r="L5075">
        <v>27</v>
      </c>
      <c r="M5075" s="1">
        <v>45919</v>
      </c>
      <c r="N5075">
        <v>6.92</v>
      </c>
      <c r="O5075">
        <v>3</v>
      </c>
      <c r="P5075">
        <v>237</v>
      </c>
      <c r="Q5075">
        <v>27</v>
      </c>
      <c r="R5075" t="s">
        <v>9584</v>
      </c>
    </row>
    <row r="5076" spans="1:18" x14ac:dyDescent="0.25">
      <c r="A5076">
        <v>1.12798715693341E+18</v>
      </c>
      <c r="B5076" t="s">
        <v>9585</v>
      </c>
      <c r="C5076">
        <v>107434423</v>
      </c>
      <c r="E5076" t="s">
        <v>150</v>
      </c>
      <c r="F5076" t="s">
        <v>658</v>
      </c>
      <c r="G5076">
        <v>47.610210000000002</v>
      </c>
      <c r="H5076">
        <v>-122.31513</v>
      </c>
      <c r="I5076" t="s">
        <v>22</v>
      </c>
      <c r="J5076">
        <v>131</v>
      </c>
      <c r="K5076">
        <v>31</v>
      </c>
      <c r="L5076">
        <v>0</v>
      </c>
      <c r="O5076">
        <v>344</v>
      </c>
      <c r="P5076">
        <v>295</v>
      </c>
      <c r="Q5076">
        <v>0</v>
      </c>
    </row>
    <row r="5077" spans="1:18" x14ac:dyDescent="0.25">
      <c r="A5077">
        <v>1.12823390983058E+18</v>
      </c>
      <c r="B5077" t="s">
        <v>9586</v>
      </c>
      <c r="C5077">
        <v>18329294</v>
      </c>
      <c r="D5077" t="s">
        <v>9131</v>
      </c>
      <c r="E5077" t="s">
        <v>150</v>
      </c>
      <c r="F5077" t="s">
        <v>658</v>
      </c>
      <c r="G5077">
        <v>47.603259999999999</v>
      </c>
      <c r="H5077">
        <v>-122.31404000000001</v>
      </c>
      <c r="I5077" t="s">
        <v>22</v>
      </c>
      <c r="J5077">
        <v>144</v>
      </c>
      <c r="K5077">
        <v>3</v>
      </c>
      <c r="L5077">
        <v>77</v>
      </c>
      <c r="M5077" s="1">
        <v>45918</v>
      </c>
      <c r="N5077">
        <v>4.54</v>
      </c>
      <c r="O5077">
        <v>2</v>
      </c>
      <c r="P5077">
        <v>82</v>
      </c>
      <c r="Q5077">
        <v>54</v>
      </c>
      <c r="R5077" t="s">
        <v>9132</v>
      </c>
    </row>
    <row r="5078" spans="1:18" x14ac:dyDescent="0.25">
      <c r="A5078">
        <v>1.12823733525054E+18</v>
      </c>
      <c r="B5078" t="s">
        <v>9587</v>
      </c>
      <c r="C5078">
        <v>104834083</v>
      </c>
      <c r="D5078" t="s">
        <v>2382</v>
      </c>
      <c r="E5078" t="s">
        <v>20</v>
      </c>
      <c r="F5078" t="s">
        <v>111</v>
      </c>
      <c r="G5078">
        <v>47.684190000000001</v>
      </c>
      <c r="H5078">
        <v>-122.32812</v>
      </c>
      <c r="I5078" t="s">
        <v>22</v>
      </c>
      <c r="J5078">
        <v>163</v>
      </c>
      <c r="K5078">
        <v>2</v>
      </c>
      <c r="L5078">
        <v>20</v>
      </c>
      <c r="M5078" s="1">
        <v>45883</v>
      </c>
      <c r="N5078">
        <v>1.1599999999999999</v>
      </c>
      <c r="O5078">
        <v>28</v>
      </c>
      <c r="P5078">
        <v>365</v>
      </c>
      <c r="Q5078">
        <v>10</v>
      </c>
      <c r="R5078" t="s">
        <v>9588</v>
      </c>
    </row>
    <row r="5079" spans="1:18" x14ac:dyDescent="0.25">
      <c r="A5079">
        <v>1.12826077289631E+18</v>
      </c>
      <c r="B5079" t="s">
        <v>6418</v>
      </c>
      <c r="C5079">
        <v>28420265</v>
      </c>
      <c r="D5079" t="s">
        <v>2115</v>
      </c>
      <c r="E5079" t="s">
        <v>150</v>
      </c>
      <c r="F5079" t="s">
        <v>658</v>
      </c>
      <c r="G5079">
        <v>47.602417701551502</v>
      </c>
      <c r="H5079">
        <v>-122.306868232634</v>
      </c>
      <c r="I5079" t="s">
        <v>22</v>
      </c>
      <c r="J5079">
        <v>295</v>
      </c>
      <c r="K5079">
        <v>30</v>
      </c>
      <c r="L5079">
        <v>22</v>
      </c>
      <c r="M5079" s="1">
        <v>45881</v>
      </c>
      <c r="N5079">
        <v>1.54</v>
      </c>
      <c r="O5079">
        <v>38</v>
      </c>
      <c r="P5079">
        <v>362</v>
      </c>
      <c r="Q5079">
        <v>16</v>
      </c>
      <c r="R5079" t="s">
        <v>7595</v>
      </c>
    </row>
    <row r="5080" spans="1:18" x14ac:dyDescent="0.25">
      <c r="A5080">
        <v>1.1283730979273999E+18</v>
      </c>
      <c r="B5080" t="s">
        <v>9589</v>
      </c>
      <c r="C5080">
        <v>16250126</v>
      </c>
      <c r="D5080" t="s">
        <v>862</v>
      </c>
      <c r="E5080" t="s">
        <v>68</v>
      </c>
      <c r="F5080" t="s">
        <v>760</v>
      </c>
      <c r="G5080">
        <v>47.568281417569096</v>
      </c>
      <c r="H5080">
        <v>-122.371889302517</v>
      </c>
      <c r="I5080" t="s">
        <v>22</v>
      </c>
      <c r="J5080">
        <v>153</v>
      </c>
      <c r="K5080">
        <v>2</v>
      </c>
      <c r="L5080">
        <v>74</v>
      </c>
      <c r="M5080" s="1">
        <v>45918</v>
      </c>
      <c r="N5080">
        <v>4.55</v>
      </c>
      <c r="O5080">
        <v>1</v>
      </c>
      <c r="P5080">
        <v>318</v>
      </c>
      <c r="Q5080">
        <v>51</v>
      </c>
      <c r="R5080" t="s">
        <v>9590</v>
      </c>
    </row>
    <row r="5081" spans="1:18" x14ac:dyDescent="0.25">
      <c r="A5081">
        <v>1.12837356709074E+18</v>
      </c>
      <c r="B5081" t="s">
        <v>9591</v>
      </c>
      <c r="C5081">
        <v>66990589</v>
      </c>
      <c r="D5081" t="s">
        <v>9592</v>
      </c>
      <c r="E5081" t="s">
        <v>54</v>
      </c>
      <c r="F5081" t="s">
        <v>55</v>
      </c>
      <c r="G5081">
        <v>47.566110000000002</v>
      </c>
      <c r="H5081">
        <v>-122.29662999999999</v>
      </c>
      <c r="I5081" t="s">
        <v>22</v>
      </c>
      <c r="J5081">
        <v>271</v>
      </c>
      <c r="K5081">
        <v>2</v>
      </c>
      <c r="L5081">
        <v>53</v>
      </c>
      <c r="M5081" s="1">
        <v>45921</v>
      </c>
      <c r="N5081">
        <v>3</v>
      </c>
      <c r="O5081">
        <v>1</v>
      </c>
      <c r="P5081">
        <v>350</v>
      </c>
      <c r="Q5081">
        <v>27</v>
      </c>
      <c r="R5081" t="s">
        <v>9593</v>
      </c>
    </row>
    <row r="5082" spans="1:18" x14ac:dyDescent="0.25">
      <c r="A5082">
        <v>1.1285587036680399E+18</v>
      </c>
      <c r="B5082" t="s">
        <v>9594</v>
      </c>
      <c r="C5082">
        <v>59411393</v>
      </c>
      <c r="D5082" t="s">
        <v>4289</v>
      </c>
      <c r="E5082" t="s">
        <v>90</v>
      </c>
      <c r="F5082" t="s">
        <v>1082</v>
      </c>
      <c r="G5082">
        <v>47.640821583574301</v>
      </c>
      <c r="H5082">
        <v>-122.302221130966</v>
      </c>
      <c r="I5082" t="s">
        <v>22</v>
      </c>
      <c r="J5082">
        <v>242</v>
      </c>
      <c r="K5082">
        <v>1</v>
      </c>
      <c r="L5082">
        <v>75</v>
      </c>
      <c r="M5082" s="1">
        <v>45907</v>
      </c>
      <c r="N5082">
        <v>4.22</v>
      </c>
      <c r="O5082">
        <v>4</v>
      </c>
      <c r="P5082">
        <v>62</v>
      </c>
      <c r="Q5082">
        <v>52</v>
      </c>
      <c r="R5082" t="s">
        <v>4290</v>
      </c>
    </row>
    <row r="5083" spans="1:18" x14ac:dyDescent="0.25">
      <c r="A5083">
        <v>1.1286204201177E+18</v>
      </c>
      <c r="B5083" t="s">
        <v>9595</v>
      </c>
      <c r="C5083">
        <v>563383273</v>
      </c>
      <c r="D5083" t="s">
        <v>9596</v>
      </c>
      <c r="E5083" t="s">
        <v>83</v>
      </c>
      <c r="F5083" t="s">
        <v>164</v>
      </c>
      <c r="G5083">
        <v>47.614679284120598</v>
      </c>
      <c r="H5083">
        <v>-122.33922737343801</v>
      </c>
      <c r="I5083" t="s">
        <v>22</v>
      </c>
      <c r="J5083">
        <v>231</v>
      </c>
      <c r="K5083">
        <v>1</v>
      </c>
      <c r="L5083">
        <v>2</v>
      </c>
      <c r="M5083" s="1">
        <v>45546</v>
      </c>
      <c r="N5083">
        <v>0.13</v>
      </c>
      <c r="O5083">
        <v>2</v>
      </c>
      <c r="P5083">
        <v>330</v>
      </c>
      <c r="Q5083">
        <v>0</v>
      </c>
      <c r="R5083" t="s">
        <v>28</v>
      </c>
    </row>
    <row r="5084" spans="1:18" x14ac:dyDescent="0.25">
      <c r="A5084">
        <v>1.12863750713597E+18</v>
      </c>
      <c r="B5084" t="s">
        <v>9597</v>
      </c>
      <c r="C5084">
        <v>563383273</v>
      </c>
      <c r="D5084" t="s">
        <v>9596</v>
      </c>
      <c r="E5084" t="s">
        <v>83</v>
      </c>
      <c r="F5084" t="s">
        <v>164</v>
      </c>
      <c r="G5084">
        <v>47.615960446769101</v>
      </c>
      <c r="H5084">
        <v>-122.340968916276</v>
      </c>
      <c r="I5084" t="s">
        <v>22</v>
      </c>
      <c r="J5084">
        <v>255</v>
      </c>
      <c r="K5084">
        <v>1</v>
      </c>
      <c r="L5084">
        <v>0</v>
      </c>
      <c r="O5084">
        <v>2</v>
      </c>
      <c r="P5084">
        <v>247</v>
      </c>
      <c r="Q5084">
        <v>0</v>
      </c>
      <c r="R5084" t="s">
        <v>28</v>
      </c>
    </row>
    <row r="5085" spans="1:18" x14ac:dyDescent="0.25">
      <c r="A5085">
        <v>1.12904482673893E+18</v>
      </c>
      <c r="B5085" t="s">
        <v>9598</v>
      </c>
      <c r="C5085">
        <v>77026392</v>
      </c>
      <c r="D5085" t="s">
        <v>1987</v>
      </c>
      <c r="E5085" t="s">
        <v>90</v>
      </c>
      <c r="F5085" t="s">
        <v>91</v>
      </c>
      <c r="G5085">
        <v>47.627115000000003</v>
      </c>
      <c r="H5085">
        <v>-122.324051</v>
      </c>
      <c r="I5085" t="s">
        <v>22</v>
      </c>
      <c r="J5085">
        <v>311</v>
      </c>
      <c r="K5085">
        <v>3</v>
      </c>
      <c r="L5085">
        <v>12</v>
      </c>
      <c r="M5085" s="1">
        <v>45901</v>
      </c>
      <c r="N5085">
        <v>0.93</v>
      </c>
      <c r="O5085">
        <v>1</v>
      </c>
      <c r="P5085">
        <v>134</v>
      </c>
      <c r="Q5085">
        <v>9</v>
      </c>
      <c r="R5085" t="s">
        <v>9599</v>
      </c>
    </row>
    <row r="5086" spans="1:18" x14ac:dyDescent="0.25">
      <c r="A5086">
        <v>1.12906459333475E+18</v>
      </c>
      <c r="B5086" t="s">
        <v>9600</v>
      </c>
      <c r="C5086">
        <v>102899843</v>
      </c>
      <c r="D5086" t="s">
        <v>1459</v>
      </c>
      <c r="E5086" t="s">
        <v>20</v>
      </c>
      <c r="F5086" t="s">
        <v>347</v>
      </c>
      <c r="G5086">
        <v>47.705173527468403</v>
      </c>
      <c r="H5086">
        <v>-122.38211765377</v>
      </c>
      <c r="I5086" t="s">
        <v>22</v>
      </c>
      <c r="J5086">
        <v>198</v>
      </c>
      <c r="K5086">
        <v>3</v>
      </c>
      <c r="L5086">
        <v>30</v>
      </c>
      <c r="M5086" s="1">
        <v>45921</v>
      </c>
      <c r="N5086">
        <v>2.0499999999999998</v>
      </c>
      <c r="O5086">
        <v>1</v>
      </c>
      <c r="P5086">
        <v>148</v>
      </c>
      <c r="Q5086">
        <v>23</v>
      </c>
      <c r="R5086" t="s">
        <v>9601</v>
      </c>
    </row>
    <row r="5087" spans="1:18" x14ac:dyDescent="0.25">
      <c r="A5087">
        <v>1.12999247177619E+18</v>
      </c>
      <c r="B5087" t="s">
        <v>9602</v>
      </c>
      <c r="C5087">
        <v>260716885</v>
      </c>
      <c r="D5087" t="s">
        <v>9603</v>
      </c>
      <c r="E5087" t="s">
        <v>180</v>
      </c>
      <c r="F5087" t="s">
        <v>181</v>
      </c>
      <c r="G5087">
        <v>47.536135199999997</v>
      </c>
      <c r="H5087">
        <v>-122.3579412</v>
      </c>
      <c r="I5087" t="s">
        <v>27</v>
      </c>
      <c r="J5087">
        <v>80</v>
      </c>
      <c r="K5087">
        <v>30</v>
      </c>
      <c r="L5087">
        <v>5</v>
      </c>
      <c r="M5087" s="1">
        <v>45717</v>
      </c>
      <c r="N5087">
        <v>0.31</v>
      </c>
      <c r="O5087">
        <v>5</v>
      </c>
      <c r="P5087">
        <v>114</v>
      </c>
      <c r="Q5087">
        <v>2</v>
      </c>
    </row>
    <row r="5088" spans="1:18" x14ac:dyDescent="0.25">
      <c r="A5088">
        <v>1.13073942217465E+18</v>
      </c>
      <c r="B5088" t="s">
        <v>9604</v>
      </c>
      <c r="C5088">
        <v>273803822</v>
      </c>
      <c r="D5088" t="s">
        <v>9605</v>
      </c>
      <c r="E5088" t="s">
        <v>20</v>
      </c>
      <c r="F5088" t="s">
        <v>129</v>
      </c>
      <c r="G5088">
        <v>47.690390000000001</v>
      </c>
      <c r="H5088">
        <v>-122.34747</v>
      </c>
      <c r="I5088" t="s">
        <v>22</v>
      </c>
      <c r="J5088">
        <v>172</v>
      </c>
      <c r="K5088">
        <v>1</v>
      </c>
      <c r="L5088">
        <v>24</v>
      </c>
      <c r="M5088" s="1">
        <v>45867</v>
      </c>
      <c r="N5088">
        <v>1.38</v>
      </c>
      <c r="O5088">
        <v>1</v>
      </c>
      <c r="P5088">
        <v>338</v>
      </c>
      <c r="Q5088">
        <v>15</v>
      </c>
      <c r="R5088" t="s">
        <v>9606</v>
      </c>
    </row>
    <row r="5089" spans="1:18" x14ac:dyDescent="0.25">
      <c r="A5089">
        <v>1.13127723183718E+18</v>
      </c>
      <c r="B5089" t="s">
        <v>9607</v>
      </c>
      <c r="C5089">
        <v>571334796</v>
      </c>
      <c r="D5089" t="s">
        <v>793</v>
      </c>
      <c r="E5089" t="s">
        <v>34</v>
      </c>
      <c r="F5089" t="s">
        <v>342</v>
      </c>
      <c r="G5089">
        <v>47.675498599999997</v>
      </c>
      <c r="H5089">
        <v>-122.3897178</v>
      </c>
      <c r="I5089" t="s">
        <v>22</v>
      </c>
      <c r="J5089">
        <v>190</v>
      </c>
      <c r="K5089">
        <v>1</v>
      </c>
      <c r="L5089">
        <v>26</v>
      </c>
      <c r="M5089" s="1">
        <v>45894</v>
      </c>
      <c r="N5089">
        <v>1.68</v>
      </c>
      <c r="O5089">
        <v>1</v>
      </c>
      <c r="P5089">
        <v>157</v>
      </c>
      <c r="Q5089">
        <v>17</v>
      </c>
      <c r="R5089" t="s">
        <v>9608</v>
      </c>
    </row>
    <row r="5090" spans="1:18" x14ac:dyDescent="0.25">
      <c r="A5090">
        <v>1.13132795573219E+18</v>
      </c>
      <c r="B5090" t="s">
        <v>9609</v>
      </c>
      <c r="C5090">
        <v>394298151</v>
      </c>
      <c r="D5090" t="s">
        <v>9610</v>
      </c>
      <c r="E5090" t="s">
        <v>180</v>
      </c>
      <c r="F5090" t="s">
        <v>480</v>
      </c>
      <c r="G5090">
        <v>47.565890000000003</v>
      </c>
      <c r="H5090">
        <v>-122.36185999999999</v>
      </c>
      <c r="I5090" t="s">
        <v>22</v>
      </c>
      <c r="J5090">
        <v>89</v>
      </c>
      <c r="K5090">
        <v>1</v>
      </c>
      <c r="L5090">
        <v>57</v>
      </c>
      <c r="M5090" s="1">
        <v>45921</v>
      </c>
      <c r="N5090">
        <v>3.27</v>
      </c>
      <c r="O5090">
        <v>1</v>
      </c>
      <c r="P5090">
        <v>86</v>
      </c>
      <c r="Q5090">
        <v>27</v>
      </c>
      <c r="R5090" t="s">
        <v>9611</v>
      </c>
    </row>
    <row r="5091" spans="1:18" x14ac:dyDescent="0.25">
      <c r="A5091">
        <v>1.13135970467168E+18</v>
      </c>
      <c r="B5091" t="s">
        <v>9612</v>
      </c>
      <c r="C5091">
        <v>60642090</v>
      </c>
      <c r="D5091" t="s">
        <v>9613</v>
      </c>
      <c r="E5091" t="s">
        <v>150</v>
      </c>
      <c r="F5091" t="s">
        <v>658</v>
      </c>
      <c r="G5091">
        <v>47.614523129161498</v>
      </c>
      <c r="H5091">
        <v>-122.30859416173899</v>
      </c>
      <c r="I5091" t="s">
        <v>27</v>
      </c>
      <c r="J5091">
        <v>121</v>
      </c>
      <c r="K5091">
        <v>1</v>
      </c>
      <c r="L5091">
        <v>24</v>
      </c>
      <c r="M5091" s="1">
        <v>45908</v>
      </c>
      <c r="N5091">
        <v>1.41</v>
      </c>
      <c r="O5091">
        <v>1</v>
      </c>
      <c r="P5091">
        <v>261</v>
      </c>
      <c r="Q5091">
        <v>12</v>
      </c>
      <c r="R5091" t="s">
        <v>9614</v>
      </c>
    </row>
    <row r="5092" spans="1:18" x14ac:dyDescent="0.25">
      <c r="A5092">
        <v>1.13169379585753E+18</v>
      </c>
      <c r="B5092" t="s">
        <v>9615</v>
      </c>
      <c r="C5092">
        <v>260716885</v>
      </c>
      <c r="D5092" t="s">
        <v>9603</v>
      </c>
      <c r="E5092" t="s">
        <v>180</v>
      </c>
      <c r="F5092" t="s">
        <v>181</v>
      </c>
      <c r="G5092">
        <v>47.535119999999999</v>
      </c>
      <c r="H5092">
        <v>-122.35834</v>
      </c>
      <c r="I5092" t="s">
        <v>27</v>
      </c>
      <c r="J5092">
        <v>71</v>
      </c>
      <c r="K5092">
        <v>30</v>
      </c>
      <c r="L5092">
        <v>5</v>
      </c>
      <c r="M5092" s="1">
        <v>45893</v>
      </c>
      <c r="N5092">
        <v>0.32</v>
      </c>
      <c r="O5092">
        <v>5</v>
      </c>
      <c r="P5092">
        <v>122</v>
      </c>
      <c r="Q5092">
        <v>2</v>
      </c>
    </row>
    <row r="5093" spans="1:18" x14ac:dyDescent="0.25">
      <c r="A5093">
        <v>1.13170656818843E+18</v>
      </c>
      <c r="B5093" t="s">
        <v>9616</v>
      </c>
      <c r="C5093">
        <v>260716885</v>
      </c>
      <c r="D5093" t="s">
        <v>9603</v>
      </c>
      <c r="E5093" t="s">
        <v>180</v>
      </c>
      <c r="F5093" t="s">
        <v>181</v>
      </c>
      <c r="G5093">
        <v>47.536990000000003</v>
      </c>
      <c r="H5093">
        <v>-122.35842</v>
      </c>
      <c r="I5093" t="s">
        <v>27</v>
      </c>
      <c r="J5093">
        <v>71</v>
      </c>
      <c r="K5093">
        <v>30</v>
      </c>
      <c r="L5093">
        <v>6</v>
      </c>
      <c r="M5093" s="1">
        <v>45887</v>
      </c>
      <c r="N5093">
        <v>0.37</v>
      </c>
      <c r="O5093">
        <v>5</v>
      </c>
      <c r="P5093">
        <v>65</v>
      </c>
      <c r="Q5093">
        <v>4</v>
      </c>
    </row>
    <row r="5094" spans="1:18" x14ac:dyDescent="0.25">
      <c r="A5094">
        <v>1.1320693286724E+18</v>
      </c>
      <c r="B5094" t="s">
        <v>9617</v>
      </c>
      <c r="C5094">
        <v>25110157</v>
      </c>
      <c r="D5094" t="s">
        <v>4176</v>
      </c>
      <c r="E5094" t="s">
        <v>62</v>
      </c>
      <c r="F5094" t="s">
        <v>867</v>
      </c>
      <c r="G5094">
        <v>47.639377000000003</v>
      </c>
      <c r="H5094">
        <v>-122.3948316</v>
      </c>
      <c r="I5094" t="s">
        <v>22</v>
      </c>
      <c r="J5094">
        <v>250</v>
      </c>
      <c r="K5094">
        <v>2</v>
      </c>
      <c r="L5094">
        <v>49</v>
      </c>
      <c r="M5094" s="1">
        <v>45915</v>
      </c>
      <c r="N5094">
        <v>3.02</v>
      </c>
      <c r="O5094">
        <v>40</v>
      </c>
      <c r="P5094">
        <v>320</v>
      </c>
      <c r="Q5094">
        <v>31</v>
      </c>
      <c r="R5094" t="s">
        <v>9618</v>
      </c>
    </row>
    <row r="5095" spans="1:18" x14ac:dyDescent="0.25">
      <c r="A5095">
        <v>1.1326607439602801E+18</v>
      </c>
      <c r="B5095" t="s">
        <v>9619</v>
      </c>
      <c r="C5095">
        <v>246393790</v>
      </c>
      <c r="D5095" t="s">
        <v>535</v>
      </c>
      <c r="E5095" t="s">
        <v>73</v>
      </c>
      <c r="F5095" t="s">
        <v>210</v>
      </c>
      <c r="G5095">
        <v>47.638720978853399</v>
      </c>
      <c r="H5095">
        <v>-122.344245304504</v>
      </c>
      <c r="I5095" t="s">
        <v>22</v>
      </c>
      <c r="J5095">
        <v>329</v>
      </c>
      <c r="K5095">
        <v>3</v>
      </c>
      <c r="L5095">
        <v>65</v>
      </c>
      <c r="M5095" s="1">
        <v>45907</v>
      </c>
      <c r="N5095">
        <v>3.76</v>
      </c>
      <c r="O5095">
        <v>20</v>
      </c>
      <c r="P5095">
        <v>114</v>
      </c>
      <c r="Q5095">
        <v>56</v>
      </c>
      <c r="R5095" t="s">
        <v>9620</v>
      </c>
    </row>
    <row r="5096" spans="1:18" x14ac:dyDescent="0.25">
      <c r="A5096">
        <v>1.13293114737169E+18</v>
      </c>
      <c r="B5096" t="s">
        <v>9621</v>
      </c>
      <c r="C5096">
        <v>260716885</v>
      </c>
      <c r="D5096" t="s">
        <v>9603</v>
      </c>
      <c r="E5096" t="s">
        <v>180</v>
      </c>
      <c r="F5096" t="s">
        <v>181</v>
      </c>
      <c r="G5096">
        <v>47.536993107761397</v>
      </c>
      <c r="H5096">
        <v>-122.35907004240801</v>
      </c>
      <c r="I5096" t="s">
        <v>27</v>
      </c>
      <c r="J5096">
        <v>64</v>
      </c>
      <c r="K5096">
        <v>30</v>
      </c>
      <c r="L5096">
        <v>1</v>
      </c>
      <c r="M5096" s="1">
        <v>45521</v>
      </c>
      <c r="N5096">
        <v>7.0000000000000007E-2</v>
      </c>
      <c r="O5096">
        <v>5</v>
      </c>
      <c r="P5096">
        <v>47</v>
      </c>
      <c r="Q5096">
        <v>0</v>
      </c>
    </row>
    <row r="5097" spans="1:18" x14ac:dyDescent="0.25">
      <c r="A5097">
        <v>1.13295527071584E+18</v>
      </c>
      <c r="B5097" t="s">
        <v>9622</v>
      </c>
      <c r="C5097">
        <v>260716885</v>
      </c>
      <c r="D5097" t="s">
        <v>9603</v>
      </c>
      <c r="E5097" t="s">
        <v>180</v>
      </c>
      <c r="F5097" t="s">
        <v>181</v>
      </c>
      <c r="G5097">
        <v>47.535220000000002</v>
      </c>
      <c r="H5097">
        <v>-122.35884</v>
      </c>
      <c r="I5097" t="s">
        <v>27</v>
      </c>
      <c r="J5097">
        <v>63</v>
      </c>
      <c r="K5097">
        <v>30</v>
      </c>
      <c r="L5097">
        <v>3</v>
      </c>
      <c r="M5097" s="1">
        <v>45832</v>
      </c>
      <c r="N5097">
        <v>0.18</v>
      </c>
      <c r="O5097">
        <v>5</v>
      </c>
      <c r="P5097">
        <v>170</v>
      </c>
      <c r="Q5097">
        <v>2</v>
      </c>
    </row>
    <row r="5098" spans="1:18" x14ac:dyDescent="0.25">
      <c r="A5098">
        <v>1.13344359375677E+18</v>
      </c>
      <c r="B5098" t="s">
        <v>9623</v>
      </c>
      <c r="C5098">
        <v>104834083</v>
      </c>
      <c r="D5098" t="s">
        <v>2382</v>
      </c>
      <c r="E5098" t="s">
        <v>68</v>
      </c>
      <c r="F5098" t="s">
        <v>69</v>
      </c>
      <c r="G5098">
        <v>47.578258703242</v>
      </c>
      <c r="H5098">
        <v>-122.40897357008799</v>
      </c>
      <c r="I5098" t="s">
        <v>22</v>
      </c>
      <c r="J5098">
        <v>155</v>
      </c>
      <c r="K5098">
        <v>1</v>
      </c>
      <c r="L5098">
        <v>25</v>
      </c>
      <c r="M5098" s="1">
        <v>45907</v>
      </c>
      <c r="N5098">
        <v>1.58</v>
      </c>
      <c r="O5098">
        <v>28</v>
      </c>
      <c r="P5098">
        <v>365</v>
      </c>
      <c r="Q5098">
        <v>14</v>
      </c>
      <c r="R5098" t="s">
        <v>9624</v>
      </c>
    </row>
    <row r="5099" spans="1:18" x14ac:dyDescent="0.25">
      <c r="A5099">
        <v>1.13376589708321E+18</v>
      </c>
      <c r="B5099" t="s">
        <v>9625</v>
      </c>
      <c r="C5099">
        <v>397227950</v>
      </c>
      <c r="D5099" t="s">
        <v>9626</v>
      </c>
      <c r="E5099" t="s">
        <v>73</v>
      </c>
      <c r="F5099" t="s">
        <v>639</v>
      </c>
      <c r="G5099">
        <v>47.625489999999999</v>
      </c>
      <c r="H5099">
        <v>-122.36136</v>
      </c>
      <c r="I5099" t="s">
        <v>22</v>
      </c>
      <c r="J5099">
        <v>532</v>
      </c>
      <c r="K5099">
        <v>3</v>
      </c>
      <c r="L5099">
        <v>12</v>
      </c>
      <c r="M5099" s="1">
        <v>45921</v>
      </c>
      <c r="N5099">
        <v>4.74</v>
      </c>
      <c r="O5099">
        <v>1</v>
      </c>
      <c r="P5099">
        <v>222</v>
      </c>
      <c r="Q5099">
        <v>12</v>
      </c>
      <c r="R5099" t="s">
        <v>9627</v>
      </c>
    </row>
    <row r="5100" spans="1:18" x14ac:dyDescent="0.25">
      <c r="A5100">
        <v>1.13411707993166E+18</v>
      </c>
      <c r="B5100" t="s">
        <v>9628</v>
      </c>
      <c r="C5100">
        <v>353627505</v>
      </c>
      <c r="D5100" t="s">
        <v>285</v>
      </c>
      <c r="E5100" t="s">
        <v>20</v>
      </c>
      <c r="F5100" t="s">
        <v>43</v>
      </c>
      <c r="G5100">
        <v>47.662140000000001</v>
      </c>
      <c r="H5100">
        <v>-122.34943</v>
      </c>
      <c r="I5100" t="s">
        <v>22</v>
      </c>
      <c r="J5100">
        <v>118</v>
      </c>
      <c r="K5100">
        <v>3</v>
      </c>
      <c r="L5100">
        <v>0</v>
      </c>
      <c r="O5100">
        <v>1</v>
      </c>
      <c r="P5100">
        <v>247</v>
      </c>
      <c r="Q5100">
        <v>0</v>
      </c>
      <c r="R5100" t="s">
        <v>9629</v>
      </c>
    </row>
    <row r="5101" spans="1:18" x14ac:dyDescent="0.25">
      <c r="A5101">
        <v>1.134763866226E+18</v>
      </c>
      <c r="B5101" t="s">
        <v>9630</v>
      </c>
      <c r="C5101">
        <v>238425582</v>
      </c>
      <c r="D5101" t="s">
        <v>3800</v>
      </c>
      <c r="E5101" t="s">
        <v>150</v>
      </c>
      <c r="F5101" t="s">
        <v>318</v>
      </c>
      <c r="G5101">
        <v>47.598649999999999</v>
      </c>
      <c r="H5101">
        <v>-122.28807999999999</v>
      </c>
      <c r="I5101" t="s">
        <v>22</v>
      </c>
      <c r="J5101">
        <v>142</v>
      </c>
      <c r="K5101">
        <v>2</v>
      </c>
      <c r="L5101">
        <v>15</v>
      </c>
      <c r="M5101" s="1">
        <v>45910</v>
      </c>
      <c r="N5101">
        <v>0.86</v>
      </c>
      <c r="O5101">
        <v>55</v>
      </c>
      <c r="P5101">
        <v>162</v>
      </c>
      <c r="Q5101">
        <v>8</v>
      </c>
      <c r="R5101" t="s">
        <v>9631</v>
      </c>
    </row>
    <row r="5102" spans="1:18" x14ac:dyDescent="0.25">
      <c r="A5102">
        <v>1.1349419242856E+18</v>
      </c>
      <c r="B5102" t="s">
        <v>9632</v>
      </c>
      <c r="C5102">
        <v>8146482</v>
      </c>
      <c r="D5102" t="s">
        <v>207</v>
      </c>
      <c r="E5102" t="s">
        <v>73</v>
      </c>
      <c r="F5102" t="s">
        <v>273</v>
      </c>
      <c r="G5102">
        <v>47.628909999999998</v>
      </c>
      <c r="H5102">
        <v>-122.36924</v>
      </c>
      <c r="I5102" t="s">
        <v>22</v>
      </c>
      <c r="K5102">
        <v>2</v>
      </c>
      <c r="L5102">
        <v>2</v>
      </c>
      <c r="M5102" s="1">
        <v>45827</v>
      </c>
      <c r="N5102">
        <v>0.59</v>
      </c>
      <c r="O5102">
        <v>6</v>
      </c>
      <c r="P5102">
        <v>0</v>
      </c>
      <c r="Q5102">
        <v>2</v>
      </c>
      <c r="R5102" t="s">
        <v>8567</v>
      </c>
    </row>
    <row r="5103" spans="1:18" x14ac:dyDescent="0.25">
      <c r="A5103">
        <v>1.13546904808226E+18</v>
      </c>
      <c r="B5103" t="s">
        <v>9633</v>
      </c>
      <c r="C5103">
        <v>276898301</v>
      </c>
      <c r="D5103" t="s">
        <v>1559</v>
      </c>
      <c r="E5103" t="s">
        <v>20</v>
      </c>
      <c r="F5103" t="s">
        <v>21</v>
      </c>
      <c r="G5103">
        <v>47.650460000000002</v>
      </c>
      <c r="H5103">
        <v>-122.33872</v>
      </c>
      <c r="I5103" t="s">
        <v>22</v>
      </c>
      <c r="K5103">
        <v>31</v>
      </c>
      <c r="L5103">
        <v>2</v>
      </c>
      <c r="M5103" s="1">
        <v>45888</v>
      </c>
      <c r="N5103">
        <v>0.15</v>
      </c>
      <c r="O5103">
        <v>1</v>
      </c>
      <c r="P5103">
        <v>0</v>
      </c>
      <c r="Q5103">
        <v>1</v>
      </c>
    </row>
    <row r="5104" spans="1:18" x14ac:dyDescent="0.25">
      <c r="A5104">
        <v>1.13551631521853E+18</v>
      </c>
      <c r="B5104" t="s">
        <v>9634</v>
      </c>
      <c r="C5104">
        <v>529119042</v>
      </c>
      <c r="D5104" t="s">
        <v>1006</v>
      </c>
      <c r="E5104" t="s">
        <v>167</v>
      </c>
      <c r="F5104" t="s">
        <v>167</v>
      </c>
      <c r="G5104">
        <v>47.662770000000002</v>
      </c>
      <c r="H5104">
        <v>-122.31165</v>
      </c>
      <c r="I5104" t="s">
        <v>27</v>
      </c>
      <c r="J5104">
        <v>64</v>
      </c>
      <c r="K5104">
        <v>1</v>
      </c>
      <c r="L5104">
        <v>62</v>
      </c>
      <c r="M5104" s="1">
        <v>45904</v>
      </c>
      <c r="N5104">
        <v>4.53</v>
      </c>
      <c r="O5104">
        <v>81</v>
      </c>
      <c r="P5104">
        <v>56</v>
      </c>
      <c r="Q5104">
        <v>50</v>
      </c>
      <c r="R5104" t="s">
        <v>8838</v>
      </c>
    </row>
    <row r="5105" spans="1:18" x14ac:dyDescent="0.25">
      <c r="A5105">
        <v>1.1355617400999E+18</v>
      </c>
      <c r="B5105" t="s">
        <v>9635</v>
      </c>
      <c r="C5105">
        <v>104834083</v>
      </c>
      <c r="D5105" t="s">
        <v>2382</v>
      </c>
      <c r="E5105" t="s">
        <v>83</v>
      </c>
      <c r="F5105" t="s">
        <v>545</v>
      </c>
      <c r="G5105">
        <v>47.609594433009804</v>
      </c>
      <c r="H5105">
        <v>-122.339130964064</v>
      </c>
      <c r="I5105" t="s">
        <v>22</v>
      </c>
      <c r="J5105">
        <v>192</v>
      </c>
      <c r="K5105">
        <v>6</v>
      </c>
      <c r="L5105">
        <v>17</v>
      </c>
      <c r="M5105" s="1">
        <v>45856</v>
      </c>
      <c r="N5105">
        <v>1.02</v>
      </c>
      <c r="O5105">
        <v>28</v>
      </c>
      <c r="P5105">
        <v>345</v>
      </c>
      <c r="Q5105">
        <v>13</v>
      </c>
      <c r="R5105" t="s">
        <v>9636</v>
      </c>
    </row>
    <row r="5106" spans="1:18" x14ac:dyDescent="0.25">
      <c r="A5106">
        <v>1.13561255105296E+18</v>
      </c>
      <c r="B5106" t="s">
        <v>9637</v>
      </c>
      <c r="C5106">
        <v>534604076</v>
      </c>
      <c r="D5106" t="s">
        <v>9638</v>
      </c>
      <c r="E5106" t="s">
        <v>83</v>
      </c>
      <c r="F5106" t="s">
        <v>545</v>
      </c>
      <c r="G5106">
        <v>47.6065262248515</v>
      </c>
      <c r="H5106">
        <v>-122.339041039891</v>
      </c>
      <c r="I5106" t="s">
        <v>22</v>
      </c>
      <c r="J5106">
        <v>174</v>
      </c>
      <c r="K5106">
        <v>5</v>
      </c>
      <c r="L5106">
        <v>44</v>
      </c>
      <c r="M5106" s="1">
        <v>45910</v>
      </c>
      <c r="N5106">
        <v>2.63</v>
      </c>
      <c r="O5106">
        <v>4</v>
      </c>
      <c r="P5106">
        <v>2</v>
      </c>
      <c r="Q5106">
        <v>20</v>
      </c>
      <c r="R5106" t="s">
        <v>6966</v>
      </c>
    </row>
    <row r="5107" spans="1:18" x14ac:dyDescent="0.25">
      <c r="A5107">
        <v>1.13567272124547E+18</v>
      </c>
      <c r="B5107" t="s">
        <v>9639</v>
      </c>
      <c r="C5107">
        <v>92742089</v>
      </c>
      <c r="D5107" t="s">
        <v>4205</v>
      </c>
      <c r="E5107" t="s">
        <v>34</v>
      </c>
      <c r="F5107" t="s">
        <v>342</v>
      </c>
      <c r="G5107">
        <v>47.668979999999998</v>
      </c>
      <c r="H5107">
        <v>-122.38211</v>
      </c>
      <c r="I5107" t="s">
        <v>22</v>
      </c>
      <c r="J5107">
        <v>109</v>
      </c>
      <c r="K5107">
        <v>30</v>
      </c>
      <c r="L5107">
        <v>3</v>
      </c>
      <c r="M5107" s="1">
        <v>45809</v>
      </c>
      <c r="N5107">
        <v>0.21</v>
      </c>
      <c r="O5107">
        <v>11</v>
      </c>
      <c r="P5107">
        <v>135</v>
      </c>
      <c r="Q5107">
        <v>2</v>
      </c>
    </row>
    <row r="5108" spans="1:18" x14ac:dyDescent="0.25">
      <c r="A5108">
        <v>1.1357239608599E+18</v>
      </c>
      <c r="B5108" t="s">
        <v>9640</v>
      </c>
      <c r="C5108">
        <v>79909092</v>
      </c>
      <c r="D5108" t="s">
        <v>1245</v>
      </c>
      <c r="E5108" t="s">
        <v>20</v>
      </c>
      <c r="F5108" t="s">
        <v>225</v>
      </c>
      <c r="G5108">
        <v>47.669974499889001</v>
      </c>
      <c r="H5108">
        <v>-122.30343881741101</v>
      </c>
      <c r="I5108" t="s">
        <v>22</v>
      </c>
      <c r="J5108">
        <v>131</v>
      </c>
      <c r="K5108">
        <v>1</v>
      </c>
      <c r="L5108">
        <v>16</v>
      </c>
      <c r="M5108" s="1">
        <v>45920</v>
      </c>
      <c r="N5108">
        <v>1.1100000000000001</v>
      </c>
      <c r="O5108">
        <v>1</v>
      </c>
      <c r="P5108">
        <v>229</v>
      </c>
      <c r="Q5108">
        <v>12</v>
      </c>
      <c r="R5108" t="s">
        <v>9641</v>
      </c>
    </row>
    <row r="5109" spans="1:18" x14ac:dyDescent="0.25">
      <c r="A5109">
        <v>1.13574359456246E+18</v>
      </c>
      <c r="B5109" t="s">
        <v>8263</v>
      </c>
      <c r="C5109">
        <v>20493911</v>
      </c>
      <c r="D5109" t="s">
        <v>817</v>
      </c>
      <c r="E5109" t="s">
        <v>83</v>
      </c>
      <c r="F5109" t="s">
        <v>164</v>
      </c>
      <c r="G5109">
        <v>47.613514000000002</v>
      </c>
      <c r="H5109">
        <v>-122.3452114</v>
      </c>
      <c r="I5109" t="s">
        <v>22</v>
      </c>
      <c r="J5109">
        <v>225</v>
      </c>
      <c r="K5109">
        <v>1</v>
      </c>
      <c r="L5109">
        <v>136</v>
      </c>
      <c r="M5109" s="1">
        <v>45924</v>
      </c>
      <c r="N5109">
        <v>7.79</v>
      </c>
      <c r="O5109">
        <v>11</v>
      </c>
      <c r="P5109">
        <v>239</v>
      </c>
      <c r="Q5109">
        <v>98</v>
      </c>
      <c r="R5109" t="s">
        <v>28</v>
      </c>
    </row>
    <row r="5110" spans="1:18" x14ac:dyDescent="0.25">
      <c r="A5110">
        <v>1.13574376771286E+18</v>
      </c>
      <c r="B5110" t="s">
        <v>9642</v>
      </c>
      <c r="C5110">
        <v>25166189</v>
      </c>
      <c r="D5110" t="s">
        <v>486</v>
      </c>
      <c r="E5110" t="s">
        <v>20</v>
      </c>
      <c r="F5110" t="s">
        <v>43</v>
      </c>
      <c r="G5110">
        <v>47.659094400000001</v>
      </c>
      <c r="H5110">
        <v>-122.3631913</v>
      </c>
      <c r="I5110" t="s">
        <v>22</v>
      </c>
      <c r="J5110">
        <v>217</v>
      </c>
      <c r="K5110">
        <v>1</v>
      </c>
      <c r="L5110">
        <v>80</v>
      </c>
      <c r="M5110" s="1">
        <v>45922</v>
      </c>
      <c r="N5110">
        <v>4.72</v>
      </c>
      <c r="O5110">
        <v>1</v>
      </c>
      <c r="P5110">
        <v>138</v>
      </c>
      <c r="Q5110">
        <v>35</v>
      </c>
      <c r="R5110" t="s">
        <v>9643</v>
      </c>
    </row>
    <row r="5111" spans="1:18" x14ac:dyDescent="0.25">
      <c r="A5111">
        <v>1.13585963873749E+18</v>
      </c>
      <c r="B5111" t="s">
        <v>9644</v>
      </c>
      <c r="C5111">
        <v>20493911</v>
      </c>
      <c r="D5111" t="s">
        <v>817</v>
      </c>
      <c r="E5111" t="s">
        <v>83</v>
      </c>
      <c r="F5111" t="s">
        <v>164</v>
      </c>
      <c r="G5111">
        <v>47.613514000000002</v>
      </c>
      <c r="H5111">
        <v>-122.3452114</v>
      </c>
      <c r="I5111" t="s">
        <v>22</v>
      </c>
      <c r="J5111">
        <v>164</v>
      </c>
      <c r="K5111">
        <v>1</v>
      </c>
      <c r="L5111">
        <v>146</v>
      </c>
      <c r="M5111" s="1">
        <v>45923</v>
      </c>
      <c r="N5111">
        <v>8.3699999999999992</v>
      </c>
      <c r="O5111">
        <v>11</v>
      </c>
      <c r="P5111">
        <v>350</v>
      </c>
      <c r="Q5111">
        <v>95</v>
      </c>
      <c r="R5111" t="s">
        <v>28</v>
      </c>
    </row>
    <row r="5112" spans="1:18" x14ac:dyDescent="0.25">
      <c r="A5112">
        <v>1.13617825990856E+18</v>
      </c>
      <c r="B5112" t="s">
        <v>9645</v>
      </c>
      <c r="C5112">
        <v>158097051</v>
      </c>
      <c r="D5112" t="s">
        <v>2461</v>
      </c>
      <c r="E5112" t="s">
        <v>83</v>
      </c>
      <c r="F5112" t="s">
        <v>84</v>
      </c>
      <c r="G5112">
        <v>47.613247919246902</v>
      </c>
      <c r="H5112">
        <v>-122.328662919923</v>
      </c>
      <c r="I5112" t="s">
        <v>22</v>
      </c>
      <c r="J5112">
        <v>140</v>
      </c>
      <c r="K5112">
        <v>3</v>
      </c>
      <c r="L5112">
        <v>54</v>
      </c>
      <c r="M5112" s="1">
        <v>45919</v>
      </c>
      <c r="N5112">
        <v>3.2</v>
      </c>
      <c r="O5112">
        <v>1</v>
      </c>
      <c r="P5112">
        <v>344</v>
      </c>
      <c r="Q5112">
        <v>35</v>
      </c>
      <c r="R5112" t="s">
        <v>9646</v>
      </c>
    </row>
    <row r="5113" spans="1:18" x14ac:dyDescent="0.25">
      <c r="A5113">
        <v>1.1362684637583E+18</v>
      </c>
      <c r="B5113" t="s">
        <v>9647</v>
      </c>
      <c r="C5113">
        <v>1526315</v>
      </c>
      <c r="D5113" t="s">
        <v>2118</v>
      </c>
      <c r="E5113" t="s">
        <v>20</v>
      </c>
      <c r="F5113" t="s">
        <v>111</v>
      </c>
      <c r="G5113">
        <v>47.688749984179601</v>
      </c>
      <c r="H5113">
        <v>-122.341164104784</v>
      </c>
      <c r="I5113" t="s">
        <v>22</v>
      </c>
      <c r="J5113">
        <v>135</v>
      </c>
      <c r="K5113">
        <v>2</v>
      </c>
      <c r="L5113">
        <v>56</v>
      </c>
      <c r="M5113" s="1">
        <v>45918</v>
      </c>
      <c r="N5113">
        <v>3.37</v>
      </c>
      <c r="O5113">
        <v>3</v>
      </c>
      <c r="P5113">
        <v>90</v>
      </c>
      <c r="Q5113">
        <v>34</v>
      </c>
      <c r="R5113" t="s">
        <v>9648</v>
      </c>
    </row>
    <row r="5114" spans="1:18" x14ac:dyDescent="0.25">
      <c r="A5114">
        <v>1.13636594912142E+18</v>
      </c>
      <c r="B5114" t="s">
        <v>9649</v>
      </c>
      <c r="C5114">
        <v>238425582</v>
      </c>
      <c r="D5114" t="s">
        <v>3800</v>
      </c>
      <c r="E5114" t="s">
        <v>150</v>
      </c>
      <c r="F5114" t="s">
        <v>318</v>
      </c>
      <c r="G5114">
        <v>47.598649999999999</v>
      </c>
      <c r="H5114">
        <v>-122.28807999999999</v>
      </c>
      <c r="I5114" t="s">
        <v>22</v>
      </c>
      <c r="J5114">
        <v>331</v>
      </c>
      <c r="K5114">
        <v>3</v>
      </c>
      <c r="L5114">
        <v>23</v>
      </c>
      <c r="M5114" s="1">
        <v>45918</v>
      </c>
      <c r="N5114">
        <v>1.34</v>
      </c>
      <c r="O5114">
        <v>55</v>
      </c>
      <c r="P5114">
        <v>156</v>
      </c>
      <c r="Q5114">
        <v>14</v>
      </c>
      <c r="R5114" t="s">
        <v>9631</v>
      </c>
    </row>
    <row r="5115" spans="1:18" x14ac:dyDescent="0.25">
      <c r="A5115">
        <v>1.13637975224971E+18</v>
      </c>
      <c r="B5115" t="s">
        <v>9650</v>
      </c>
      <c r="C5115">
        <v>128156705</v>
      </c>
      <c r="D5115" t="s">
        <v>627</v>
      </c>
      <c r="E5115" t="s">
        <v>20</v>
      </c>
      <c r="F5115" t="s">
        <v>1937</v>
      </c>
      <c r="G5115">
        <v>47.527090000000001</v>
      </c>
      <c r="H5115">
        <v>-122.32752000000001</v>
      </c>
      <c r="I5115" t="s">
        <v>22</v>
      </c>
      <c r="J5115">
        <v>200</v>
      </c>
      <c r="K5115">
        <v>2</v>
      </c>
      <c r="L5115">
        <v>44</v>
      </c>
      <c r="M5115" s="1">
        <v>45900</v>
      </c>
      <c r="N5115">
        <v>2.87</v>
      </c>
      <c r="O5115">
        <v>1</v>
      </c>
      <c r="P5115">
        <v>353</v>
      </c>
      <c r="Q5115">
        <v>33</v>
      </c>
      <c r="R5115" t="s">
        <v>9651</v>
      </c>
    </row>
    <row r="5116" spans="1:18" x14ac:dyDescent="0.25">
      <c r="A5116">
        <v>1.13642373341951E+18</v>
      </c>
      <c r="B5116" t="s">
        <v>9652</v>
      </c>
      <c r="C5116">
        <v>572703213</v>
      </c>
      <c r="D5116" t="s">
        <v>1307</v>
      </c>
      <c r="E5116" t="s">
        <v>68</v>
      </c>
      <c r="F5116" t="s">
        <v>69</v>
      </c>
      <c r="G5116">
        <v>47.574509999999997</v>
      </c>
      <c r="H5116">
        <v>-122.41218000000001</v>
      </c>
      <c r="I5116" t="s">
        <v>22</v>
      </c>
      <c r="J5116">
        <v>187</v>
      </c>
      <c r="K5116">
        <v>1</v>
      </c>
      <c r="L5116">
        <v>17</v>
      </c>
      <c r="M5116" s="1">
        <v>45866</v>
      </c>
      <c r="N5116">
        <v>1.06</v>
      </c>
      <c r="O5116">
        <v>1</v>
      </c>
      <c r="P5116">
        <v>6</v>
      </c>
      <c r="Q5116">
        <v>5</v>
      </c>
      <c r="R5116" t="s">
        <v>9653</v>
      </c>
    </row>
    <row r="5117" spans="1:18" x14ac:dyDescent="0.25">
      <c r="A5117">
        <v>1.13695675550891E+18</v>
      </c>
      <c r="B5117" t="s">
        <v>9654</v>
      </c>
      <c r="C5117">
        <v>572825332</v>
      </c>
      <c r="D5117" t="s">
        <v>8569</v>
      </c>
      <c r="E5117" t="s">
        <v>34</v>
      </c>
      <c r="F5117" t="s">
        <v>35</v>
      </c>
      <c r="G5117">
        <v>47.686292335020397</v>
      </c>
      <c r="H5117">
        <v>-122.372900286655</v>
      </c>
      <c r="I5117" t="s">
        <v>22</v>
      </c>
      <c r="J5117">
        <v>165</v>
      </c>
      <c r="K5117">
        <v>3</v>
      </c>
      <c r="L5117">
        <v>68</v>
      </c>
      <c r="M5117" s="1">
        <v>45914</v>
      </c>
      <c r="N5117">
        <v>4.01</v>
      </c>
      <c r="O5117">
        <v>1</v>
      </c>
      <c r="P5117">
        <v>214</v>
      </c>
      <c r="Q5117">
        <v>46</v>
      </c>
      <c r="R5117" t="s">
        <v>8570</v>
      </c>
    </row>
    <row r="5118" spans="1:18" x14ac:dyDescent="0.25">
      <c r="A5118">
        <v>1.13698714603961E+18</v>
      </c>
      <c r="B5118" t="s">
        <v>9655</v>
      </c>
      <c r="C5118">
        <v>561143015</v>
      </c>
      <c r="D5118" t="s">
        <v>9258</v>
      </c>
      <c r="E5118" t="s">
        <v>167</v>
      </c>
      <c r="F5118" t="s">
        <v>167</v>
      </c>
      <c r="G5118">
        <v>47.6639697034108</v>
      </c>
      <c r="H5118">
        <v>-122.311116707238</v>
      </c>
      <c r="I5118" t="s">
        <v>22</v>
      </c>
      <c r="J5118">
        <v>112</v>
      </c>
      <c r="K5118">
        <v>1</v>
      </c>
      <c r="L5118">
        <v>72</v>
      </c>
      <c r="M5118" s="1">
        <v>45907</v>
      </c>
      <c r="N5118">
        <v>4.1900000000000004</v>
      </c>
      <c r="O5118">
        <v>6</v>
      </c>
      <c r="P5118">
        <v>330</v>
      </c>
      <c r="Q5118">
        <v>49</v>
      </c>
      <c r="R5118" t="s">
        <v>9259</v>
      </c>
    </row>
    <row r="5119" spans="1:18" x14ac:dyDescent="0.25">
      <c r="A5119">
        <v>1.13748916085899E+18</v>
      </c>
      <c r="B5119" t="s">
        <v>9656</v>
      </c>
      <c r="C5119">
        <v>107434423</v>
      </c>
      <c r="E5119" t="s">
        <v>20</v>
      </c>
      <c r="F5119" t="s">
        <v>225</v>
      </c>
      <c r="G5119">
        <v>47.662697099999903</v>
      </c>
      <c r="H5119">
        <v>-122.2947391</v>
      </c>
      <c r="I5119" t="s">
        <v>22</v>
      </c>
      <c r="J5119">
        <v>159</v>
      </c>
      <c r="K5119">
        <v>31</v>
      </c>
      <c r="L5119">
        <v>0</v>
      </c>
      <c r="O5119">
        <v>344</v>
      </c>
      <c r="P5119">
        <v>198</v>
      </c>
      <c r="Q5119">
        <v>0</v>
      </c>
    </row>
    <row r="5120" spans="1:18" x14ac:dyDescent="0.25">
      <c r="A5120">
        <v>1.13843173682258E+18</v>
      </c>
      <c r="B5120" t="s">
        <v>9657</v>
      </c>
      <c r="C5120">
        <v>374725226</v>
      </c>
      <c r="D5120" t="s">
        <v>9658</v>
      </c>
      <c r="E5120" t="s">
        <v>20</v>
      </c>
      <c r="F5120" t="s">
        <v>43</v>
      </c>
      <c r="G5120">
        <v>47.650219999999997</v>
      </c>
      <c r="H5120">
        <v>-122.34656</v>
      </c>
      <c r="I5120" t="s">
        <v>22</v>
      </c>
      <c r="J5120">
        <v>143</v>
      </c>
      <c r="K5120">
        <v>1</v>
      </c>
      <c r="L5120">
        <v>55</v>
      </c>
      <c r="M5120" s="1">
        <v>45920</v>
      </c>
      <c r="N5120">
        <v>4.0599999999999996</v>
      </c>
      <c r="O5120">
        <v>1</v>
      </c>
      <c r="P5120">
        <v>354</v>
      </c>
      <c r="Q5120">
        <v>43</v>
      </c>
      <c r="R5120" t="s">
        <v>9659</v>
      </c>
    </row>
    <row r="5121" spans="1:18" x14ac:dyDescent="0.25">
      <c r="A5121">
        <v>1.13875140032335E+18</v>
      </c>
      <c r="B5121" t="s">
        <v>9660</v>
      </c>
      <c r="C5121">
        <v>418944932</v>
      </c>
      <c r="D5121" t="s">
        <v>5099</v>
      </c>
      <c r="E5121" t="s">
        <v>73</v>
      </c>
      <c r="F5121" t="s">
        <v>210</v>
      </c>
      <c r="G5121">
        <v>47.629570000000001</v>
      </c>
      <c r="H5121">
        <v>-122.34566</v>
      </c>
      <c r="I5121" t="s">
        <v>22</v>
      </c>
      <c r="J5121">
        <v>334</v>
      </c>
      <c r="K5121">
        <v>2</v>
      </c>
      <c r="L5121">
        <v>58</v>
      </c>
      <c r="M5121" s="1">
        <v>45901</v>
      </c>
      <c r="N5121">
        <v>3.47</v>
      </c>
      <c r="O5121">
        <v>6</v>
      </c>
      <c r="P5121">
        <v>131</v>
      </c>
      <c r="Q5121">
        <v>37</v>
      </c>
      <c r="R5121" t="s">
        <v>9661</v>
      </c>
    </row>
    <row r="5122" spans="1:18" x14ac:dyDescent="0.25">
      <c r="A5122">
        <v>1.13906304609787E+18</v>
      </c>
      <c r="B5122" t="s">
        <v>9662</v>
      </c>
      <c r="C5122">
        <v>111813201</v>
      </c>
      <c r="D5122" t="s">
        <v>2382</v>
      </c>
      <c r="E5122" t="s">
        <v>20</v>
      </c>
      <c r="F5122" t="s">
        <v>21</v>
      </c>
      <c r="G5122">
        <v>47.654989819849398</v>
      </c>
      <c r="H5122">
        <v>-122.328312645244</v>
      </c>
      <c r="I5122" t="s">
        <v>22</v>
      </c>
      <c r="J5122">
        <v>357</v>
      </c>
      <c r="K5122">
        <v>2</v>
      </c>
      <c r="L5122">
        <v>13</v>
      </c>
      <c r="M5122" s="1">
        <v>45795</v>
      </c>
      <c r="N5122">
        <v>0.77</v>
      </c>
      <c r="O5122">
        <v>6</v>
      </c>
      <c r="P5122">
        <v>365</v>
      </c>
      <c r="Q5122">
        <v>6</v>
      </c>
      <c r="R5122" t="s">
        <v>9663</v>
      </c>
    </row>
    <row r="5123" spans="1:18" x14ac:dyDescent="0.25">
      <c r="A5123">
        <v>1.13978606940254E+18</v>
      </c>
      <c r="B5123" t="s">
        <v>9664</v>
      </c>
      <c r="C5123">
        <v>31187125</v>
      </c>
      <c r="D5123" t="s">
        <v>4405</v>
      </c>
      <c r="E5123" t="s">
        <v>73</v>
      </c>
      <c r="F5123" t="s">
        <v>639</v>
      </c>
      <c r="G5123">
        <v>47.621401588551898</v>
      </c>
      <c r="H5123">
        <v>-122.35639020621601</v>
      </c>
      <c r="I5123" t="s">
        <v>22</v>
      </c>
      <c r="J5123">
        <v>349</v>
      </c>
      <c r="K5123">
        <v>1</v>
      </c>
      <c r="L5123">
        <v>83</v>
      </c>
      <c r="M5123" s="1">
        <v>45900</v>
      </c>
      <c r="N5123">
        <v>4.87</v>
      </c>
      <c r="O5123">
        <v>17</v>
      </c>
      <c r="P5123">
        <v>204</v>
      </c>
      <c r="Q5123">
        <v>46</v>
      </c>
      <c r="R5123" t="s">
        <v>9549</v>
      </c>
    </row>
    <row r="5124" spans="1:18" x14ac:dyDescent="0.25">
      <c r="A5124">
        <v>1.1398936708577E+18</v>
      </c>
      <c r="B5124" t="s">
        <v>9665</v>
      </c>
      <c r="C5124">
        <v>172819788</v>
      </c>
      <c r="D5124" t="s">
        <v>9666</v>
      </c>
      <c r="E5124" t="s">
        <v>68</v>
      </c>
      <c r="F5124" t="s">
        <v>760</v>
      </c>
      <c r="G5124">
        <v>47.564619999999998</v>
      </c>
      <c r="H5124">
        <v>-122.37541</v>
      </c>
      <c r="I5124" t="s">
        <v>22</v>
      </c>
      <c r="J5124">
        <v>139</v>
      </c>
      <c r="K5124">
        <v>30</v>
      </c>
      <c r="L5124">
        <v>1</v>
      </c>
      <c r="M5124" s="1">
        <v>45451</v>
      </c>
      <c r="N5124">
        <v>0.06</v>
      </c>
      <c r="O5124">
        <v>1</v>
      </c>
      <c r="P5124">
        <v>269</v>
      </c>
      <c r="Q5124">
        <v>0</v>
      </c>
      <c r="R5124" t="s">
        <v>28</v>
      </c>
    </row>
    <row r="5125" spans="1:18" x14ac:dyDescent="0.25">
      <c r="A5125">
        <v>1.13997012158953E+18</v>
      </c>
      <c r="B5125" t="s">
        <v>9667</v>
      </c>
      <c r="C5125">
        <v>23448918</v>
      </c>
      <c r="D5125" t="s">
        <v>9668</v>
      </c>
      <c r="E5125" t="s">
        <v>150</v>
      </c>
      <c r="F5125" t="s">
        <v>228</v>
      </c>
      <c r="G5125">
        <v>47.596580597186403</v>
      </c>
      <c r="H5125">
        <v>-122.30952421695299</v>
      </c>
      <c r="I5125" t="s">
        <v>22</v>
      </c>
      <c r="J5125">
        <v>266</v>
      </c>
      <c r="K5125">
        <v>3</v>
      </c>
      <c r="L5125">
        <v>96</v>
      </c>
      <c r="M5125" s="1">
        <v>45922</v>
      </c>
      <c r="N5125">
        <v>5.53</v>
      </c>
      <c r="O5125">
        <v>2</v>
      </c>
      <c r="P5125">
        <v>316</v>
      </c>
      <c r="Q5125">
        <v>59</v>
      </c>
      <c r="R5125" t="s">
        <v>9669</v>
      </c>
    </row>
    <row r="5126" spans="1:18" x14ac:dyDescent="0.25">
      <c r="A5126">
        <v>1.1401443442944399E+18</v>
      </c>
      <c r="B5126" t="s">
        <v>9670</v>
      </c>
      <c r="C5126">
        <v>573571205</v>
      </c>
      <c r="D5126" t="s">
        <v>9671</v>
      </c>
      <c r="E5126" t="s">
        <v>34</v>
      </c>
      <c r="F5126" t="s">
        <v>342</v>
      </c>
      <c r="G5126">
        <v>47.674270700000001</v>
      </c>
      <c r="H5126">
        <v>-122.39324120000001</v>
      </c>
      <c r="I5126" t="s">
        <v>22</v>
      </c>
      <c r="J5126">
        <v>312</v>
      </c>
      <c r="K5126">
        <v>2</v>
      </c>
      <c r="L5126">
        <v>40</v>
      </c>
      <c r="M5126" s="1">
        <v>45902</v>
      </c>
      <c r="N5126">
        <v>2.5299999999999998</v>
      </c>
      <c r="O5126">
        <v>3</v>
      </c>
      <c r="P5126">
        <v>251</v>
      </c>
      <c r="Q5126">
        <v>27</v>
      </c>
      <c r="R5126" t="s">
        <v>9672</v>
      </c>
    </row>
    <row r="5127" spans="1:18" x14ac:dyDescent="0.25">
      <c r="A5127">
        <v>1.14014448028537E+18</v>
      </c>
      <c r="B5127" t="s">
        <v>9673</v>
      </c>
      <c r="C5127">
        <v>573571205</v>
      </c>
      <c r="D5127" t="s">
        <v>9671</v>
      </c>
      <c r="E5127" t="s">
        <v>34</v>
      </c>
      <c r="F5127" t="s">
        <v>342</v>
      </c>
      <c r="G5127">
        <v>47.673291246385297</v>
      </c>
      <c r="H5127">
        <v>-122.39245736591199</v>
      </c>
      <c r="I5127" t="s">
        <v>22</v>
      </c>
      <c r="J5127">
        <v>630</v>
      </c>
      <c r="K5127">
        <v>2</v>
      </c>
      <c r="L5127">
        <v>16</v>
      </c>
      <c r="M5127" s="1">
        <v>45893</v>
      </c>
      <c r="N5127">
        <v>1.1100000000000001</v>
      </c>
      <c r="O5127">
        <v>3</v>
      </c>
      <c r="P5127">
        <v>250</v>
      </c>
      <c r="Q5127">
        <v>13</v>
      </c>
      <c r="R5127" t="s">
        <v>9672</v>
      </c>
    </row>
    <row r="5128" spans="1:18" x14ac:dyDescent="0.25">
      <c r="A5128">
        <v>1.14029068817198E+18</v>
      </c>
      <c r="B5128" t="s">
        <v>9674</v>
      </c>
      <c r="C5128">
        <v>560361543</v>
      </c>
      <c r="D5128" t="s">
        <v>1619</v>
      </c>
      <c r="E5128" t="s">
        <v>34</v>
      </c>
      <c r="F5128" t="s">
        <v>35</v>
      </c>
      <c r="G5128">
        <v>47.676380000000002</v>
      </c>
      <c r="H5128">
        <v>-122.3736</v>
      </c>
      <c r="I5128" t="s">
        <v>22</v>
      </c>
      <c r="J5128">
        <v>131</v>
      </c>
      <c r="K5128">
        <v>2</v>
      </c>
      <c r="L5128">
        <v>67</v>
      </c>
      <c r="M5128" s="1">
        <v>45905</v>
      </c>
      <c r="N5128">
        <v>4.13</v>
      </c>
      <c r="O5128">
        <v>3</v>
      </c>
      <c r="P5128">
        <v>342</v>
      </c>
      <c r="Q5128">
        <v>48</v>
      </c>
      <c r="R5128" t="s">
        <v>7708</v>
      </c>
    </row>
    <row r="5129" spans="1:18" x14ac:dyDescent="0.25">
      <c r="A5129">
        <v>1.14054441381087E+18</v>
      </c>
      <c r="B5129" t="s">
        <v>9675</v>
      </c>
      <c r="C5129">
        <v>6708125</v>
      </c>
      <c r="D5129" t="s">
        <v>9676</v>
      </c>
      <c r="E5129" t="s">
        <v>20</v>
      </c>
      <c r="F5129" t="s">
        <v>185</v>
      </c>
      <c r="G5129">
        <v>47.721330000000002</v>
      </c>
      <c r="H5129">
        <v>-122.35812</v>
      </c>
      <c r="I5129" t="s">
        <v>27</v>
      </c>
      <c r="J5129">
        <v>113</v>
      </c>
      <c r="K5129">
        <v>3</v>
      </c>
      <c r="L5129">
        <v>0</v>
      </c>
      <c r="O5129">
        <v>2</v>
      </c>
      <c r="P5129">
        <v>169</v>
      </c>
      <c r="Q5129">
        <v>0</v>
      </c>
      <c r="R5129" t="s">
        <v>9677</v>
      </c>
    </row>
    <row r="5130" spans="1:18" x14ac:dyDescent="0.25">
      <c r="A5130">
        <v>1.14055061607312E+18</v>
      </c>
      <c r="B5130" t="s">
        <v>9678</v>
      </c>
      <c r="C5130">
        <v>6708125</v>
      </c>
      <c r="D5130" t="s">
        <v>9676</v>
      </c>
      <c r="E5130" t="s">
        <v>20</v>
      </c>
      <c r="F5130" t="s">
        <v>185</v>
      </c>
      <c r="G5130">
        <v>47.722806442099603</v>
      </c>
      <c r="H5130">
        <v>-122.356337725637</v>
      </c>
      <c r="I5130" t="s">
        <v>22</v>
      </c>
      <c r="J5130">
        <v>167</v>
      </c>
      <c r="K5130">
        <v>4</v>
      </c>
      <c r="L5130">
        <v>12</v>
      </c>
      <c r="M5130" s="1">
        <v>45861</v>
      </c>
      <c r="N5130">
        <v>0.81</v>
      </c>
      <c r="O5130">
        <v>2</v>
      </c>
      <c r="P5130">
        <v>260</v>
      </c>
      <c r="Q5130">
        <v>7</v>
      </c>
      <c r="R5130" t="s">
        <v>9677</v>
      </c>
    </row>
    <row r="5131" spans="1:18" x14ac:dyDescent="0.25">
      <c r="A5131">
        <v>1.14062334932127E+18</v>
      </c>
      <c r="B5131" t="s">
        <v>9679</v>
      </c>
      <c r="C5131">
        <v>207773925</v>
      </c>
      <c r="D5131" t="s">
        <v>243</v>
      </c>
      <c r="E5131" t="s">
        <v>68</v>
      </c>
      <c r="F5131" t="s">
        <v>760</v>
      </c>
      <c r="G5131">
        <v>47.570111500000003</v>
      </c>
      <c r="H5131">
        <v>-122.3719876</v>
      </c>
      <c r="I5131" t="s">
        <v>22</v>
      </c>
      <c r="J5131">
        <v>104</v>
      </c>
      <c r="K5131">
        <v>1</v>
      </c>
      <c r="L5131">
        <v>44</v>
      </c>
      <c r="M5131" s="1">
        <v>45886</v>
      </c>
      <c r="N5131">
        <v>2.66</v>
      </c>
      <c r="O5131">
        <v>7</v>
      </c>
      <c r="P5131">
        <v>266</v>
      </c>
      <c r="Q5131">
        <v>25</v>
      </c>
      <c r="R5131" t="s">
        <v>9680</v>
      </c>
    </row>
    <row r="5132" spans="1:18" x14ac:dyDescent="0.25">
      <c r="A5132">
        <v>1.14067546458163E+18</v>
      </c>
      <c r="B5132" t="s">
        <v>9681</v>
      </c>
      <c r="C5132">
        <v>16669572</v>
      </c>
      <c r="D5132" t="s">
        <v>4358</v>
      </c>
      <c r="E5132" t="s">
        <v>167</v>
      </c>
      <c r="F5132" t="s">
        <v>167</v>
      </c>
      <c r="G5132">
        <v>47.6654944</v>
      </c>
      <c r="H5132">
        <v>-122.30480609999999</v>
      </c>
      <c r="I5132" t="s">
        <v>22</v>
      </c>
      <c r="J5132">
        <v>98</v>
      </c>
      <c r="K5132">
        <v>2</v>
      </c>
      <c r="L5132">
        <v>48</v>
      </c>
      <c r="M5132" s="1">
        <v>45906</v>
      </c>
      <c r="N5132">
        <v>3.04</v>
      </c>
      <c r="O5132">
        <v>2</v>
      </c>
      <c r="P5132">
        <v>296</v>
      </c>
      <c r="Q5132">
        <v>28</v>
      </c>
      <c r="R5132" t="s">
        <v>9682</v>
      </c>
    </row>
    <row r="5133" spans="1:18" x14ac:dyDescent="0.25">
      <c r="A5133">
        <v>1.14074249195682E+18</v>
      </c>
      <c r="B5133" t="s">
        <v>9683</v>
      </c>
      <c r="C5133">
        <v>37851290</v>
      </c>
      <c r="D5133" t="s">
        <v>6612</v>
      </c>
      <c r="E5133" t="s">
        <v>73</v>
      </c>
      <c r="F5133" t="s">
        <v>273</v>
      </c>
      <c r="G5133">
        <v>47.638143490825399</v>
      </c>
      <c r="H5133">
        <v>-122.37551798633</v>
      </c>
      <c r="I5133" t="s">
        <v>22</v>
      </c>
      <c r="J5133">
        <v>343</v>
      </c>
      <c r="K5133">
        <v>2</v>
      </c>
      <c r="L5133">
        <v>30</v>
      </c>
      <c r="M5133" s="1">
        <v>45907</v>
      </c>
      <c r="N5133">
        <v>1.96</v>
      </c>
      <c r="O5133">
        <v>2</v>
      </c>
      <c r="P5133">
        <v>177</v>
      </c>
      <c r="Q5133">
        <v>17</v>
      </c>
      <c r="R5133" t="s">
        <v>9684</v>
      </c>
    </row>
    <row r="5134" spans="1:18" x14ac:dyDescent="0.25">
      <c r="A5134">
        <v>1.14087529985333E+18</v>
      </c>
      <c r="B5134" t="s">
        <v>9685</v>
      </c>
      <c r="C5134">
        <v>398317720</v>
      </c>
      <c r="D5134" t="s">
        <v>4385</v>
      </c>
      <c r="E5134" t="s">
        <v>150</v>
      </c>
      <c r="F5134" t="s">
        <v>228</v>
      </c>
      <c r="G5134">
        <v>47.600624500000002</v>
      </c>
      <c r="H5134">
        <v>-122.3110131</v>
      </c>
      <c r="I5134" t="s">
        <v>22</v>
      </c>
      <c r="J5134">
        <v>174</v>
      </c>
      <c r="K5134">
        <v>1</v>
      </c>
      <c r="L5134">
        <v>65</v>
      </c>
      <c r="M5134" s="1">
        <v>45908</v>
      </c>
      <c r="N5134">
        <v>3.82</v>
      </c>
      <c r="O5134">
        <v>64</v>
      </c>
      <c r="P5134">
        <v>334</v>
      </c>
      <c r="Q5134">
        <v>34</v>
      </c>
      <c r="R5134" t="s">
        <v>9686</v>
      </c>
    </row>
    <row r="5135" spans="1:18" x14ac:dyDescent="0.25">
      <c r="A5135">
        <v>1.14129479691217E+18</v>
      </c>
      <c r="B5135" t="s">
        <v>9687</v>
      </c>
      <c r="C5135">
        <v>457615500</v>
      </c>
      <c r="D5135" t="s">
        <v>1288</v>
      </c>
      <c r="E5135" t="s">
        <v>39</v>
      </c>
      <c r="F5135" t="s">
        <v>40</v>
      </c>
      <c r="G5135">
        <v>47.638420000000004</v>
      </c>
      <c r="H5135">
        <v>-122.32392</v>
      </c>
      <c r="I5135" t="s">
        <v>22</v>
      </c>
      <c r="K5135">
        <v>3</v>
      </c>
      <c r="L5135">
        <v>1</v>
      </c>
      <c r="M5135" s="1">
        <v>45585</v>
      </c>
      <c r="N5135">
        <v>0.09</v>
      </c>
      <c r="O5135">
        <v>2</v>
      </c>
      <c r="P5135">
        <v>0</v>
      </c>
      <c r="Q5135">
        <v>1</v>
      </c>
      <c r="R5135" t="s">
        <v>9688</v>
      </c>
    </row>
    <row r="5136" spans="1:18" x14ac:dyDescent="0.25">
      <c r="A5136">
        <v>1.14140843916848E+18</v>
      </c>
      <c r="B5136" t="s">
        <v>9689</v>
      </c>
      <c r="C5136">
        <v>24879596</v>
      </c>
      <c r="D5136" t="s">
        <v>9690</v>
      </c>
      <c r="E5136" t="s">
        <v>150</v>
      </c>
      <c r="F5136" t="s">
        <v>658</v>
      </c>
      <c r="G5136">
        <v>47.614601194969602</v>
      </c>
      <c r="H5136">
        <v>-122.308798216987</v>
      </c>
      <c r="I5136" t="s">
        <v>22</v>
      </c>
      <c r="J5136">
        <v>162</v>
      </c>
      <c r="K5136">
        <v>1</v>
      </c>
      <c r="L5136">
        <v>114</v>
      </c>
      <c r="M5136" s="1">
        <v>45922</v>
      </c>
      <c r="N5136">
        <v>10.15</v>
      </c>
      <c r="O5136">
        <v>1</v>
      </c>
      <c r="P5136">
        <v>237</v>
      </c>
      <c r="Q5136">
        <v>114</v>
      </c>
      <c r="R5136" t="s">
        <v>9691</v>
      </c>
    </row>
    <row r="5137" spans="1:18" x14ac:dyDescent="0.25">
      <c r="A5137">
        <v>1.14240944110021E+18</v>
      </c>
      <c r="B5137" t="s">
        <v>9692</v>
      </c>
      <c r="C5137">
        <v>268380176</v>
      </c>
      <c r="D5137" t="s">
        <v>9693</v>
      </c>
      <c r="E5137" t="s">
        <v>90</v>
      </c>
      <c r="F5137" t="s">
        <v>91</v>
      </c>
      <c r="G5137">
        <v>47.618203899999997</v>
      </c>
      <c r="H5137">
        <v>-122.31393970000001</v>
      </c>
      <c r="I5137" t="s">
        <v>22</v>
      </c>
      <c r="J5137">
        <v>299</v>
      </c>
      <c r="K5137">
        <v>2</v>
      </c>
      <c r="L5137">
        <v>61</v>
      </c>
      <c r="M5137" s="1">
        <v>45901</v>
      </c>
      <c r="N5137">
        <v>3.7</v>
      </c>
      <c r="O5137">
        <v>1</v>
      </c>
      <c r="P5137">
        <v>76</v>
      </c>
      <c r="Q5137">
        <v>41</v>
      </c>
      <c r="R5137" t="s">
        <v>9694</v>
      </c>
    </row>
    <row r="5138" spans="1:18" x14ac:dyDescent="0.25">
      <c r="A5138">
        <v>1.14291209375415E+18</v>
      </c>
      <c r="B5138" t="s">
        <v>9695</v>
      </c>
      <c r="C5138">
        <v>527563791</v>
      </c>
      <c r="D5138" t="s">
        <v>772</v>
      </c>
      <c r="E5138" t="s">
        <v>83</v>
      </c>
      <c r="F5138" t="s">
        <v>164</v>
      </c>
      <c r="G5138">
        <v>47.616657144748103</v>
      </c>
      <c r="H5138">
        <v>-122.347144043708</v>
      </c>
      <c r="I5138" t="s">
        <v>22</v>
      </c>
      <c r="J5138">
        <v>134</v>
      </c>
      <c r="K5138">
        <v>2</v>
      </c>
      <c r="L5138">
        <v>119</v>
      </c>
      <c r="M5138" s="1">
        <v>45920</v>
      </c>
      <c r="N5138">
        <v>7.07</v>
      </c>
      <c r="O5138">
        <v>2</v>
      </c>
      <c r="P5138">
        <v>325</v>
      </c>
      <c r="Q5138">
        <v>74</v>
      </c>
      <c r="R5138" t="s">
        <v>8130</v>
      </c>
    </row>
    <row r="5139" spans="1:18" x14ac:dyDescent="0.25">
      <c r="A5139">
        <v>1.14306834574779E+18</v>
      </c>
      <c r="B5139" t="s">
        <v>9696</v>
      </c>
      <c r="C5139">
        <v>236420562</v>
      </c>
      <c r="D5139" t="s">
        <v>4776</v>
      </c>
      <c r="E5139" t="s">
        <v>150</v>
      </c>
      <c r="F5139" t="s">
        <v>658</v>
      </c>
      <c r="G5139">
        <v>47.605712599999997</v>
      </c>
      <c r="H5139">
        <v>-122.3046713</v>
      </c>
      <c r="I5139" t="s">
        <v>22</v>
      </c>
      <c r="J5139">
        <v>155</v>
      </c>
      <c r="K5139">
        <v>3</v>
      </c>
      <c r="L5139">
        <v>42</v>
      </c>
      <c r="M5139" s="1">
        <v>45898</v>
      </c>
      <c r="N5139">
        <v>2.68</v>
      </c>
      <c r="O5139">
        <v>2</v>
      </c>
      <c r="P5139">
        <v>145</v>
      </c>
      <c r="Q5139">
        <v>25</v>
      </c>
      <c r="R5139" t="s">
        <v>4777</v>
      </c>
    </row>
    <row r="5140" spans="1:18" x14ac:dyDescent="0.25">
      <c r="A5140">
        <v>1.14366804935312E+18</v>
      </c>
      <c r="B5140" t="s">
        <v>9697</v>
      </c>
      <c r="C5140">
        <v>72787056</v>
      </c>
      <c r="D5140" t="s">
        <v>294</v>
      </c>
      <c r="E5140" t="s">
        <v>73</v>
      </c>
      <c r="F5140" t="s">
        <v>273</v>
      </c>
      <c r="G5140">
        <v>47.637169999999998</v>
      </c>
      <c r="H5140">
        <v>-122.37566</v>
      </c>
      <c r="I5140" t="s">
        <v>22</v>
      </c>
      <c r="J5140">
        <v>211</v>
      </c>
      <c r="K5140">
        <v>2</v>
      </c>
      <c r="L5140">
        <v>39</v>
      </c>
      <c r="M5140" s="1">
        <v>45914</v>
      </c>
      <c r="N5140">
        <v>2.4</v>
      </c>
      <c r="O5140">
        <v>1</v>
      </c>
      <c r="P5140">
        <v>250</v>
      </c>
      <c r="Q5140">
        <v>22</v>
      </c>
      <c r="R5140" t="s">
        <v>9698</v>
      </c>
    </row>
    <row r="5141" spans="1:18" x14ac:dyDescent="0.25">
      <c r="A5141">
        <v>1.14422843316609E+18</v>
      </c>
      <c r="B5141" t="s">
        <v>9699</v>
      </c>
      <c r="C5141">
        <v>45012470</v>
      </c>
      <c r="D5141" t="s">
        <v>9700</v>
      </c>
      <c r="E5141" t="s">
        <v>121</v>
      </c>
      <c r="F5141" t="s">
        <v>919</v>
      </c>
      <c r="G5141">
        <v>47.5441425</v>
      </c>
      <c r="H5141">
        <v>-122.30090699259</v>
      </c>
      <c r="I5141" t="s">
        <v>22</v>
      </c>
      <c r="J5141">
        <v>171</v>
      </c>
      <c r="K5141">
        <v>2</v>
      </c>
      <c r="L5141">
        <v>13</v>
      </c>
      <c r="M5141" s="1">
        <v>45875</v>
      </c>
      <c r="N5141">
        <v>1</v>
      </c>
      <c r="O5141">
        <v>1</v>
      </c>
      <c r="P5141">
        <v>18</v>
      </c>
      <c r="Q5141">
        <v>9</v>
      </c>
      <c r="R5141" t="s">
        <v>9701</v>
      </c>
    </row>
    <row r="5142" spans="1:18" x14ac:dyDescent="0.25">
      <c r="A5142">
        <v>1.14452417726606E+18</v>
      </c>
      <c r="B5142" t="s">
        <v>9702</v>
      </c>
      <c r="C5142">
        <v>574600322</v>
      </c>
      <c r="D5142" t="s">
        <v>9703</v>
      </c>
      <c r="E5142" t="s">
        <v>20</v>
      </c>
      <c r="F5142" t="s">
        <v>43</v>
      </c>
      <c r="G5142">
        <v>47.6527039141071</v>
      </c>
      <c r="H5142">
        <v>-122.345505368186</v>
      </c>
      <c r="I5142" t="s">
        <v>22</v>
      </c>
      <c r="J5142">
        <v>224</v>
      </c>
      <c r="K5142">
        <v>2</v>
      </c>
      <c r="L5142">
        <v>77</v>
      </c>
      <c r="M5142" s="1">
        <v>45907</v>
      </c>
      <c r="N5142">
        <v>4.5</v>
      </c>
      <c r="O5142">
        <v>1</v>
      </c>
      <c r="P5142">
        <v>175</v>
      </c>
      <c r="Q5142">
        <v>44</v>
      </c>
      <c r="R5142" t="s">
        <v>9704</v>
      </c>
    </row>
    <row r="5143" spans="1:18" x14ac:dyDescent="0.25">
      <c r="A5143">
        <v>1.14458733099473E+18</v>
      </c>
      <c r="B5143" t="s">
        <v>9705</v>
      </c>
      <c r="C5143">
        <v>68548903</v>
      </c>
      <c r="D5143" t="s">
        <v>4304</v>
      </c>
      <c r="E5143" t="s">
        <v>136</v>
      </c>
      <c r="F5143" t="s">
        <v>712</v>
      </c>
      <c r="G5143">
        <v>47.709272299999903</v>
      </c>
      <c r="H5143">
        <v>-122.3097034</v>
      </c>
      <c r="I5143" t="s">
        <v>22</v>
      </c>
      <c r="J5143">
        <v>195</v>
      </c>
      <c r="K5143">
        <v>1</v>
      </c>
      <c r="L5143">
        <v>53</v>
      </c>
      <c r="M5143" s="1">
        <v>45916</v>
      </c>
      <c r="N5143">
        <v>3.25</v>
      </c>
      <c r="O5143">
        <v>6</v>
      </c>
      <c r="P5143">
        <v>332</v>
      </c>
      <c r="Q5143">
        <v>31</v>
      </c>
      <c r="R5143" t="s">
        <v>4366</v>
      </c>
    </row>
    <row r="5144" spans="1:18" x14ac:dyDescent="0.25">
      <c r="A5144">
        <v>1.14527263442866E+18</v>
      </c>
      <c r="B5144" t="s">
        <v>9706</v>
      </c>
      <c r="C5144">
        <v>60300661</v>
      </c>
      <c r="D5144" t="s">
        <v>389</v>
      </c>
      <c r="E5144" t="s">
        <v>68</v>
      </c>
      <c r="F5144" t="s">
        <v>69</v>
      </c>
      <c r="G5144">
        <v>47.574779999999997</v>
      </c>
      <c r="H5144">
        <v>-122.41337</v>
      </c>
      <c r="I5144" t="s">
        <v>22</v>
      </c>
      <c r="J5144">
        <v>139</v>
      </c>
      <c r="K5144">
        <v>4</v>
      </c>
      <c r="L5144">
        <v>40</v>
      </c>
      <c r="M5144" s="1">
        <v>45909</v>
      </c>
      <c r="N5144">
        <v>2.42</v>
      </c>
      <c r="O5144">
        <v>1</v>
      </c>
      <c r="P5144">
        <v>286</v>
      </c>
      <c r="Q5144">
        <v>22</v>
      </c>
      <c r="R5144" t="s">
        <v>9707</v>
      </c>
    </row>
    <row r="5145" spans="1:18" x14ac:dyDescent="0.25">
      <c r="A5145">
        <v>1.1456658450117E+18</v>
      </c>
      <c r="B5145" t="s">
        <v>9708</v>
      </c>
      <c r="C5145">
        <v>563107033</v>
      </c>
      <c r="D5145" t="s">
        <v>4626</v>
      </c>
      <c r="E5145" t="s">
        <v>20</v>
      </c>
      <c r="F5145" t="s">
        <v>47</v>
      </c>
      <c r="G5145">
        <v>47.678901699999997</v>
      </c>
      <c r="H5145">
        <v>-122.349462</v>
      </c>
      <c r="I5145" t="s">
        <v>22</v>
      </c>
      <c r="J5145">
        <v>257</v>
      </c>
      <c r="K5145">
        <v>2</v>
      </c>
      <c r="L5145">
        <v>36</v>
      </c>
      <c r="M5145" s="1">
        <v>45914</v>
      </c>
      <c r="N5145">
        <v>2.21</v>
      </c>
      <c r="O5145">
        <v>1</v>
      </c>
      <c r="P5145">
        <v>169</v>
      </c>
      <c r="Q5145">
        <v>23</v>
      </c>
      <c r="R5145" t="s">
        <v>9709</v>
      </c>
    </row>
    <row r="5146" spans="1:18" x14ac:dyDescent="0.25">
      <c r="A5146">
        <v>1.14570757369385E+18</v>
      </c>
      <c r="B5146" t="s">
        <v>9710</v>
      </c>
      <c r="C5146">
        <v>398356593</v>
      </c>
      <c r="D5146" t="s">
        <v>6901</v>
      </c>
      <c r="E5146" t="s">
        <v>68</v>
      </c>
      <c r="F5146" t="s">
        <v>69</v>
      </c>
      <c r="G5146">
        <v>47.579814271551399</v>
      </c>
      <c r="H5146">
        <v>-122.40475995404501</v>
      </c>
      <c r="I5146" t="s">
        <v>22</v>
      </c>
      <c r="J5146">
        <v>193</v>
      </c>
      <c r="K5146">
        <v>1</v>
      </c>
      <c r="L5146">
        <v>44</v>
      </c>
      <c r="M5146" s="1">
        <v>45827</v>
      </c>
      <c r="N5146">
        <v>2.83</v>
      </c>
      <c r="O5146">
        <v>6</v>
      </c>
      <c r="P5146">
        <v>23</v>
      </c>
      <c r="Q5146">
        <v>20</v>
      </c>
      <c r="R5146" t="s">
        <v>9711</v>
      </c>
    </row>
    <row r="5147" spans="1:18" x14ac:dyDescent="0.25">
      <c r="A5147">
        <v>1.14577137886862E+18</v>
      </c>
      <c r="B5147" t="s">
        <v>9712</v>
      </c>
      <c r="C5147">
        <v>104834083</v>
      </c>
      <c r="D5147" t="s">
        <v>2382</v>
      </c>
      <c r="E5147" t="s">
        <v>62</v>
      </c>
      <c r="F5147" t="s">
        <v>63</v>
      </c>
      <c r="G5147">
        <v>47.655327242007601</v>
      </c>
      <c r="H5147">
        <v>-122.39404200274301</v>
      </c>
      <c r="I5147" t="s">
        <v>22</v>
      </c>
      <c r="J5147">
        <v>95</v>
      </c>
      <c r="K5147">
        <v>2</v>
      </c>
      <c r="L5147">
        <v>25</v>
      </c>
      <c r="M5147" s="1">
        <v>45919</v>
      </c>
      <c r="N5147">
        <v>1.58</v>
      </c>
      <c r="O5147">
        <v>28</v>
      </c>
      <c r="P5147">
        <v>336</v>
      </c>
      <c r="Q5147">
        <v>15</v>
      </c>
      <c r="R5147" t="s">
        <v>9713</v>
      </c>
    </row>
    <row r="5148" spans="1:18" x14ac:dyDescent="0.25">
      <c r="A5148">
        <v>1.1457749545080399E+18</v>
      </c>
      <c r="B5148" t="s">
        <v>9714</v>
      </c>
      <c r="C5148">
        <v>2464601</v>
      </c>
      <c r="D5148" t="s">
        <v>715</v>
      </c>
      <c r="E5148" t="s">
        <v>180</v>
      </c>
      <c r="F5148" t="s">
        <v>538</v>
      </c>
      <c r="G5148">
        <v>47.539250000000003</v>
      </c>
      <c r="H5148">
        <v>-122.37089</v>
      </c>
      <c r="I5148" t="s">
        <v>22</v>
      </c>
      <c r="J5148">
        <v>114</v>
      </c>
      <c r="K5148">
        <v>3</v>
      </c>
      <c r="L5148">
        <v>31</v>
      </c>
      <c r="M5148" s="1">
        <v>45910</v>
      </c>
      <c r="N5148">
        <v>2.0299999999999998</v>
      </c>
      <c r="O5148">
        <v>1</v>
      </c>
      <c r="P5148">
        <v>121</v>
      </c>
      <c r="Q5148">
        <v>25</v>
      </c>
      <c r="R5148" t="s">
        <v>9715</v>
      </c>
    </row>
    <row r="5149" spans="1:18" x14ac:dyDescent="0.25">
      <c r="A5149">
        <v>1.14588027984382E+18</v>
      </c>
      <c r="B5149" t="s">
        <v>9716</v>
      </c>
      <c r="C5149">
        <v>398317720</v>
      </c>
      <c r="D5149" t="s">
        <v>4385</v>
      </c>
      <c r="E5149" t="s">
        <v>73</v>
      </c>
      <c r="F5149" t="s">
        <v>210</v>
      </c>
      <c r="G5149">
        <v>47.634279100000001</v>
      </c>
      <c r="H5149">
        <v>-122.35410829999999</v>
      </c>
      <c r="I5149" t="s">
        <v>22</v>
      </c>
      <c r="J5149">
        <v>281</v>
      </c>
      <c r="K5149">
        <v>1</v>
      </c>
      <c r="L5149">
        <v>57</v>
      </c>
      <c r="M5149" s="1">
        <v>45908</v>
      </c>
      <c r="N5149">
        <v>3.51</v>
      </c>
      <c r="O5149">
        <v>64</v>
      </c>
      <c r="P5149">
        <v>305</v>
      </c>
      <c r="Q5149">
        <v>45</v>
      </c>
      <c r="R5149" t="s">
        <v>9717</v>
      </c>
    </row>
    <row r="5150" spans="1:18" x14ac:dyDescent="0.25">
      <c r="A5150">
        <v>1.14609002599489E+18</v>
      </c>
      <c r="B5150" t="s">
        <v>9718</v>
      </c>
      <c r="C5150">
        <v>537491570</v>
      </c>
      <c r="D5150" t="s">
        <v>885</v>
      </c>
      <c r="E5150" t="s">
        <v>34</v>
      </c>
      <c r="F5150" t="s">
        <v>342</v>
      </c>
      <c r="G5150">
        <v>47.671950827041002</v>
      </c>
      <c r="H5150">
        <v>-122.382062084097</v>
      </c>
      <c r="I5150" t="s">
        <v>27</v>
      </c>
      <c r="K5150">
        <v>3</v>
      </c>
      <c r="L5150">
        <v>33</v>
      </c>
      <c r="M5150" s="1">
        <v>45907</v>
      </c>
      <c r="N5150">
        <v>1.94</v>
      </c>
      <c r="O5150">
        <v>6</v>
      </c>
      <c r="P5150">
        <v>26</v>
      </c>
      <c r="Q5150">
        <v>20</v>
      </c>
      <c r="R5150" t="s">
        <v>9152</v>
      </c>
    </row>
    <row r="5151" spans="1:18" x14ac:dyDescent="0.25">
      <c r="A5151">
        <v>1.14632488553872E+18</v>
      </c>
      <c r="B5151" t="s">
        <v>9719</v>
      </c>
      <c r="C5151">
        <v>507927670</v>
      </c>
      <c r="D5151" t="s">
        <v>9720</v>
      </c>
      <c r="E5151" t="s">
        <v>83</v>
      </c>
      <c r="F5151" t="s">
        <v>545</v>
      </c>
      <c r="G5151">
        <v>47.613939999999999</v>
      </c>
      <c r="H5151">
        <v>-122.33369999999999</v>
      </c>
      <c r="I5151" t="s">
        <v>27</v>
      </c>
      <c r="K5151">
        <v>1</v>
      </c>
      <c r="L5151">
        <v>5</v>
      </c>
      <c r="M5151" s="1">
        <v>45891</v>
      </c>
      <c r="N5151">
        <v>0.48</v>
      </c>
      <c r="O5151">
        <v>4</v>
      </c>
      <c r="P5151">
        <v>322</v>
      </c>
      <c r="Q5151">
        <v>5</v>
      </c>
      <c r="R5151" t="s">
        <v>28</v>
      </c>
    </row>
    <row r="5152" spans="1:18" x14ac:dyDescent="0.25">
      <c r="A5152">
        <v>1.14632521681938E+18</v>
      </c>
      <c r="B5152" t="s">
        <v>9721</v>
      </c>
      <c r="C5152">
        <v>507927670</v>
      </c>
      <c r="D5152" t="s">
        <v>9720</v>
      </c>
      <c r="E5152" t="s">
        <v>83</v>
      </c>
      <c r="F5152" t="s">
        <v>545</v>
      </c>
      <c r="G5152">
        <v>47.612468656310199</v>
      </c>
      <c r="H5152">
        <v>-122.33351594152801</v>
      </c>
      <c r="I5152" t="s">
        <v>27</v>
      </c>
      <c r="K5152">
        <v>1</v>
      </c>
      <c r="L5152">
        <v>2</v>
      </c>
      <c r="M5152" s="1">
        <v>45891</v>
      </c>
      <c r="N5152">
        <v>0.3</v>
      </c>
      <c r="O5152">
        <v>4</v>
      </c>
      <c r="P5152">
        <v>314</v>
      </c>
      <c r="Q5152">
        <v>2</v>
      </c>
      <c r="R5152" t="s">
        <v>28</v>
      </c>
    </row>
    <row r="5153" spans="1:18" x14ac:dyDescent="0.25">
      <c r="A5153">
        <v>1.14632557923345E+18</v>
      </c>
      <c r="B5153" t="s">
        <v>9722</v>
      </c>
      <c r="C5153">
        <v>507927670</v>
      </c>
      <c r="D5153" t="s">
        <v>9720</v>
      </c>
      <c r="E5153" t="s">
        <v>83</v>
      </c>
      <c r="F5153" t="s">
        <v>545</v>
      </c>
      <c r="G5153">
        <v>47.612580000000001</v>
      </c>
      <c r="H5153">
        <v>-122.33521</v>
      </c>
      <c r="I5153" t="s">
        <v>27</v>
      </c>
      <c r="K5153">
        <v>1</v>
      </c>
      <c r="L5153">
        <v>0</v>
      </c>
      <c r="O5153">
        <v>4</v>
      </c>
      <c r="P5153">
        <v>328</v>
      </c>
      <c r="Q5153">
        <v>0</v>
      </c>
      <c r="R5153" t="s">
        <v>28</v>
      </c>
    </row>
    <row r="5154" spans="1:18" x14ac:dyDescent="0.25">
      <c r="A5154">
        <v>1.14632592368511E+18</v>
      </c>
      <c r="B5154" t="s">
        <v>9723</v>
      </c>
      <c r="C5154">
        <v>507927670</v>
      </c>
      <c r="D5154" t="s">
        <v>9720</v>
      </c>
      <c r="E5154" t="s">
        <v>83</v>
      </c>
      <c r="F5154" t="s">
        <v>545</v>
      </c>
      <c r="G5154">
        <v>47.612274198857399</v>
      </c>
      <c r="H5154">
        <v>-122.335027389068</v>
      </c>
      <c r="I5154" t="s">
        <v>27</v>
      </c>
      <c r="K5154">
        <v>1</v>
      </c>
      <c r="L5154">
        <v>1</v>
      </c>
      <c r="M5154" s="1">
        <v>45522</v>
      </c>
      <c r="N5154">
        <v>7.0000000000000007E-2</v>
      </c>
      <c r="O5154">
        <v>4</v>
      </c>
      <c r="P5154">
        <v>329</v>
      </c>
      <c r="Q5154">
        <v>0</v>
      </c>
      <c r="R5154" t="s">
        <v>28</v>
      </c>
    </row>
    <row r="5155" spans="1:18" x14ac:dyDescent="0.25">
      <c r="A5155">
        <v>1.14660490103261E+18</v>
      </c>
      <c r="B5155" t="s">
        <v>9724</v>
      </c>
      <c r="C5155">
        <v>55677043</v>
      </c>
      <c r="D5155" t="s">
        <v>117</v>
      </c>
      <c r="E5155" t="s">
        <v>68</v>
      </c>
      <c r="F5155" t="s">
        <v>101</v>
      </c>
      <c r="G5155">
        <v>47.572303777654</v>
      </c>
      <c r="H5155">
        <v>-122.39483893939099</v>
      </c>
      <c r="I5155" t="s">
        <v>22</v>
      </c>
      <c r="J5155">
        <v>161</v>
      </c>
      <c r="K5155">
        <v>2</v>
      </c>
      <c r="L5155">
        <v>16</v>
      </c>
      <c r="M5155" s="1">
        <v>45922</v>
      </c>
      <c r="N5155">
        <v>1.21</v>
      </c>
      <c r="O5155">
        <v>1</v>
      </c>
      <c r="P5155">
        <v>13</v>
      </c>
      <c r="Q5155">
        <v>13</v>
      </c>
      <c r="R5155" t="s">
        <v>9725</v>
      </c>
    </row>
    <row r="5156" spans="1:18" x14ac:dyDescent="0.25">
      <c r="A5156">
        <v>1.14665743781008E+18</v>
      </c>
      <c r="B5156" t="s">
        <v>9726</v>
      </c>
      <c r="C5156">
        <v>474015747</v>
      </c>
      <c r="D5156" t="s">
        <v>9727</v>
      </c>
      <c r="E5156" t="s">
        <v>39</v>
      </c>
      <c r="F5156" t="s">
        <v>2177</v>
      </c>
      <c r="G5156">
        <v>47.621070214802103</v>
      </c>
      <c r="H5156">
        <v>-122.340255591645</v>
      </c>
      <c r="I5156" t="s">
        <v>22</v>
      </c>
      <c r="K5156">
        <v>30</v>
      </c>
      <c r="L5156">
        <v>1</v>
      </c>
      <c r="M5156" s="1">
        <v>45518</v>
      </c>
      <c r="N5156">
        <v>7.0000000000000007E-2</v>
      </c>
      <c r="O5156">
        <v>1</v>
      </c>
      <c r="P5156">
        <v>0</v>
      </c>
      <c r="Q5156">
        <v>0</v>
      </c>
    </row>
    <row r="5157" spans="1:18" x14ac:dyDescent="0.25">
      <c r="A5157">
        <v>1.14667691702723E+18</v>
      </c>
      <c r="B5157" t="s">
        <v>9728</v>
      </c>
      <c r="C5157">
        <v>273455915</v>
      </c>
      <c r="D5157" t="s">
        <v>257</v>
      </c>
      <c r="E5157" t="s">
        <v>180</v>
      </c>
      <c r="F5157" t="s">
        <v>181</v>
      </c>
      <c r="G5157">
        <v>47.522660000000002</v>
      </c>
      <c r="H5157">
        <v>-122.3618</v>
      </c>
      <c r="I5157" t="s">
        <v>27</v>
      </c>
      <c r="J5157">
        <v>61</v>
      </c>
      <c r="K5157">
        <v>30</v>
      </c>
      <c r="L5157">
        <v>1</v>
      </c>
      <c r="M5157" s="1">
        <v>45448</v>
      </c>
      <c r="N5157">
        <v>0.06</v>
      </c>
      <c r="O5157">
        <v>1</v>
      </c>
      <c r="P5157">
        <v>269</v>
      </c>
      <c r="Q5157">
        <v>0</v>
      </c>
    </row>
    <row r="5158" spans="1:18" x14ac:dyDescent="0.25">
      <c r="A5158">
        <v>1.14680952246663E+18</v>
      </c>
      <c r="B5158" t="s">
        <v>9729</v>
      </c>
      <c r="C5158">
        <v>465033752</v>
      </c>
      <c r="D5158" t="s">
        <v>9730</v>
      </c>
      <c r="E5158" t="s">
        <v>167</v>
      </c>
      <c r="F5158" t="s">
        <v>167</v>
      </c>
      <c r="G5158">
        <v>47.659081499999999</v>
      </c>
      <c r="H5158">
        <v>-122.3195085</v>
      </c>
      <c r="I5158" t="s">
        <v>22</v>
      </c>
      <c r="J5158">
        <v>81</v>
      </c>
      <c r="K5158">
        <v>3</v>
      </c>
      <c r="L5158">
        <v>15</v>
      </c>
      <c r="M5158" s="1">
        <v>45816</v>
      </c>
      <c r="N5158">
        <v>0.98</v>
      </c>
      <c r="O5158">
        <v>1</v>
      </c>
      <c r="P5158">
        <v>336</v>
      </c>
      <c r="Q5158">
        <v>8</v>
      </c>
      <c r="R5158" t="s">
        <v>9731</v>
      </c>
    </row>
    <row r="5159" spans="1:18" x14ac:dyDescent="0.25">
      <c r="A5159">
        <v>1.14706234160999E+18</v>
      </c>
      <c r="B5159" t="s">
        <v>9732</v>
      </c>
      <c r="C5159">
        <v>448649933</v>
      </c>
      <c r="D5159" t="s">
        <v>1455</v>
      </c>
      <c r="E5159" t="s">
        <v>54</v>
      </c>
      <c r="F5159" t="s">
        <v>240</v>
      </c>
      <c r="G5159">
        <v>47.516334340627601</v>
      </c>
      <c r="H5159">
        <v>-122.268243469297</v>
      </c>
      <c r="I5159" t="s">
        <v>22</v>
      </c>
      <c r="J5159">
        <v>70</v>
      </c>
      <c r="K5159">
        <v>2</v>
      </c>
      <c r="L5159">
        <v>24</v>
      </c>
      <c r="M5159" s="1">
        <v>45907</v>
      </c>
      <c r="N5159">
        <v>1.54</v>
      </c>
      <c r="O5159">
        <v>1</v>
      </c>
      <c r="P5159">
        <v>247</v>
      </c>
      <c r="Q5159">
        <v>12</v>
      </c>
      <c r="R5159" t="s">
        <v>9733</v>
      </c>
    </row>
    <row r="5160" spans="1:18" x14ac:dyDescent="0.25">
      <c r="A5160">
        <v>1.14721022871115E+18</v>
      </c>
      <c r="B5160" t="s">
        <v>9734</v>
      </c>
      <c r="C5160">
        <v>576318527</v>
      </c>
      <c r="D5160" t="s">
        <v>4189</v>
      </c>
      <c r="E5160" t="s">
        <v>180</v>
      </c>
      <c r="F5160" t="s">
        <v>1236</v>
      </c>
      <c r="G5160">
        <v>47.549660000000003</v>
      </c>
      <c r="H5160">
        <v>-122.35558</v>
      </c>
      <c r="I5160" t="s">
        <v>22</v>
      </c>
      <c r="J5160">
        <v>101</v>
      </c>
      <c r="K5160">
        <v>1</v>
      </c>
      <c r="L5160">
        <v>81</v>
      </c>
      <c r="M5160" s="1">
        <v>45902</v>
      </c>
      <c r="N5160">
        <v>4.99</v>
      </c>
      <c r="O5160">
        <v>1</v>
      </c>
      <c r="P5160">
        <v>216</v>
      </c>
      <c r="Q5160">
        <v>49</v>
      </c>
      <c r="R5160" t="s">
        <v>9735</v>
      </c>
    </row>
    <row r="5161" spans="1:18" x14ac:dyDescent="0.25">
      <c r="A5161">
        <v>1.1477677229672E+18</v>
      </c>
      <c r="B5161" t="s">
        <v>9736</v>
      </c>
      <c r="C5161">
        <v>207597544</v>
      </c>
      <c r="D5161" t="s">
        <v>9737</v>
      </c>
      <c r="E5161" t="s">
        <v>83</v>
      </c>
      <c r="F5161" t="s">
        <v>84</v>
      </c>
      <c r="G5161">
        <v>47.612135500000001</v>
      </c>
      <c r="H5161">
        <v>-122.3298054</v>
      </c>
      <c r="I5161" t="s">
        <v>22</v>
      </c>
      <c r="J5161">
        <v>141</v>
      </c>
      <c r="K5161">
        <v>3</v>
      </c>
      <c r="L5161">
        <v>48</v>
      </c>
      <c r="M5161" s="1">
        <v>45901</v>
      </c>
      <c r="N5161">
        <v>3.02</v>
      </c>
      <c r="O5161">
        <v>5</v>
      </c>
      <c r="P5161">
        <v>72</v>
      </c>
      <c r="Q5161">
        <v>32</v>
      </c>
      <c r="R5161" t="s">
        <v>9738</v>
      </c>
    </row>
    <row r="5162" spans="1:18" x14ac:dyDescent="0.25">
      <c r="A5162">
        <v>1.14790138672694E+18</v>
      </c>
      <c r="B5162" t="s">
        <v>9739</v>
      </c>
      <c r="C5162">
        <v>1530338</v>
      </c>
      <c r="D5162" t="s">
        <v>1877</v>
      </c>
      <c r="E5162" t="s">
        <v>20</v>
      </c>
      <c r="F5162" t="s">
        <v>225</v>
      </c>
      <c r="G5162">
        <v>47.662844427766601</v>
      </c>
      <c r="H5162">
        <v>-122.29412922932001</v>
      </c>
      <c r="I5162" t="s">
        <v>22</v>
      </c>
      <c r="J5162">
        <v>253</v>
      </c>
      <c r="K5162">
        <v>2</v>
      </c>
      <c r="L5162">
        <v>45</v>
      </c>
      <c r="M5162" s="1">
        <v>45910</v>
      </c>
      <c r="N5162">
        <v>3.1</v>
      </c>
      <c r="O5162">
        <v>2</v>
      </c>
      <c r="P5162">
        <v>261</v>
      </c>
      <c r="Q5162">
        <v>37</v>
      </c>
      <c r="R5162" t="s">
        <v>6568</v>
      </c>
    </row>
    <row r="5163" spans="1:18" x14ac:dyDescent="0.25">
      <c r="A5163">
        <v>1.14792958959519E+18</v>
      </c>
      <c r="B5163" t="s">
        <v>9740</v>
      </c>
      <c r="C5163">
        <v>575443418</v>
      </c>
      <c r="D5163" t="s">
        <v>19</v>
      </c>
      <c r="E5163" t="s">
        <v>83</v>
      </c>
      <c r="F5163" t="s">
        <v>107</v>
      </c>
      <c r="G5163">
        <v>47.600607699999998</v>
      </c>
      <c r="H5163">
        <v>-122.327367</v>
      </c>
      <c r="I5163" t="s">
        <v>22</v>
      </c>
      <c r="J5163">
        <v>153</v>
      </c>
      <c r="K5163">
        <v>2</v>
      </c>
      <c r="L5163">
        <v>16</v>
      </c>
      <c r="M5163" s="1">
        <v>45895</v>
      </c>
      <c r="N5163">
        <v>1.06</v>
      </c>
      <c r="O5163">
        <v>1</v>
      </c>
      <c r="P5163">
        <v>243</v>
      </c>
      <c r="Q5163">
        <v>8</v>
      </c>
      <c r="R5163" t="s">
        <v>9741</v>
      </c>
    </row>
    <row r="5164" spans="1:18" x14ac:dyDescent="0.25">
      <c r="A5164">
        <v>1.14797029422019E+18</v>
      </c>
      <c r="B5164" t="s">
        <v>9742</v>
      </c>
      <c r="C5164">
        <v>91749698</v>
      </c>
      <c r="D5164" t="s">
        <v>9743</v>
      </c>
      <c r="E5164" t="s">
        <v>20</v>
      </c>
      <c r="F5164" t="s">
        <v>676</v>
      </c>
      <c r="G5164">
        <v>47.674509552765997</v>
      </c>
      <c r="H5164">
        <v>-122.31597180678899</v>
      </c>
      <c r="I5164" t="s">
        <v>22</v>
      </c>
      <c r="J5164">
        <v>214</v>
      </c>
      <c r="K5164">
        <v>2</v>
      </c>
      <c r="L5164">
        <v>2</v>
      </c>
      <c r="M5164" s="1">
        <v>45902</v>
      </c>
      <c r="N5164">
        <v>0.95</v>
      </c>
      <c r="O5164">
        <v>1</v>
      </c>
      <c r="P5164">
        <v>57</v>
      </c>
      <c r="Q5164">
        <v>2</v>
      </c>
      <c r="R5164" t="s">
        <v>9744</v>
      </c>
    </row>
    <row r="5165" spans="1:18" x14ac:dyDescent="0.25">
      <c r="A5165">
        <v>1.1479721187269E+18</v>
      </c>
      <c r="B5165" t="s">
        <v>9745</v>
      </c>
      <c r="C5165">
        <v>25727861</v>
      </c>
      <c r="D5165" t="s">
        <v>9746</v>
      </c>
      <c r="E5165" t="s">
        <v>83</v>
      </c>
      <c r="F5165" t="s">
        <v>523</v>
      </c>
      <c r="G5165">
        <v>47.596699999999998</v>
      </c>
      <c r="H5165">
        <v>-122.33288</v>
      </c>
      <c r="I5165" t="s">
        <v>22</v>
      </c>
      <c r="J5165">
        <v>107</v>
      </c>
      <c r="K5165">
        <v>2</v>
      </c>
      <c r="L5165">
        <v>83</v>
      </c>
      <c r="M5165" s="1">
        <v>45905</v>
      </c>
      <c r="N5165">
        <v>5.03</v>
      </c>
      <c r="O5165">
        <v>2</v>
      </c>
      <c r="P5165">
        <v>91</v>
      </c>
      <c r="Q5165">
        <v>61</v>
      </c>
      <c r="R5165" t="s">
        <v>6021</v>
      </c>
    </row>
    <row r="5166" spans="1:18" x14ac:dyDescent="0.25">
      <c r="A5166">
        <v>1.1480176302384E+18</v>
      </c>
      <c r="B5166" t="s">
        <v>9747</v>
      </c>
      <c r="C5166">
        <v>26629070</v>
      </c>
      <c r="D5166" t="s">
        <v>188</v>
      </c>
      <c r="E5166" t="s">
        <v>54</v>
      </c>
      <c r="F5166" t="s">
        <v>55</v>
      </c>
      <c r="G5166">
        <v>47.5625</v>
      </c>
      <c r="H5166">
        <v>-122.28908</v>
      </c>
      <c r="I5166" t="s">
        <v>22</v>
      </c>
      <c r="J5166">
        <v>180</v>
      </c>
      <c r="K5166">
        <v>2</v>
      </c>
      <c r="L5166">
        <v>77</v>
      </c>
      <c r="M5166" s="1">
        <v>45919</v>
      </c>
      <c r="N5166">
        <v>4.6900000000000004</v>
      </c>
      <c r="O5166">
        <v>1</v>
      </c>
      <c r="P5166">
        <v>157</v>
      </c>
      <c r="Q5166">
        <v>51</v>
      </c>
      <c r="R5166" t="s">
        <v>9748</v>
      </c>
    </row>
    <row r="5167" spans="1:18" x14ac:dyDescent="0.25">
      <c r="A5167">
        <v>1.14806215580051E+18</v>
      </c>
      <c r="B5167" t="s">
        <v>9749</v>
      </c>
      <c r="C5167">
        <v>433115764</v>
      </c>
      <c r="D5167" t="s">
        <v>9750</v>
      </c>
      <c r="E5167" t="s">
        <v>73</v>
      </c>
      <c r="F5167" t="s">
        <v>639</v>
      </c>
      <c r="G5167">
        <v>47.626922943297501</v>
      </c>
      <c r="H5167">
        <v>-122.348387408298</v>
      </c>
      <c r="I5167" t="s">
        <v>22</v>
      </c>
      <c r="J5167">
        <v>224</v>
      </c>
      <c r="K5167">
        <v>1</v>
      </c>
      <c r="L5167">
        <v>100</v>
      </c>
      <c r="M5167" s="1">
        <v>45920</v>
      </c>
      <c r="N5167">
        <v>6.02</v>
      </c>
      <c r="O5167">
        <v>2</v>
      </c>
      <c r="P5167">
        <v>62</v>
      </c>
      <c r="Q5167">
        <v>75</v>
      </c>
      <c r="R5167" t="s">
        <v>9751</v>
      </c>
    </row>
    <row r="5168" spans="1:18" x14ac:dyDescent="0.25">
      <c r="A5168">
        <v>1.14826425649704E+18</v>
      </c>
      <c r="B5168" t="s">
        <v>9752</v>
      </c>
      <c r="C5168">
        <v>32542619</v>
      </c>
      <c r="D5168" t="s">
        <v>7867</v>
      </c>
      <c r="E5168" t="s">
        <v>167</v>
      </c>
      <c r="F5168" t="s">
        <v>167</v>
      </c>
      <c r="G5168">
        <v>47.656266344873799</v>
      </c>
      <c r="H5168">
        <v>-122.316454606683</v>
      </c>
      <c r="I5168" t="s">
        <v>22</v>
      </c>
      <c r="K5168">
        <v>30</v>
      </c>
      <c r="L5168">
        <v>0</v>
      </c>
      <c r="O5168">
        <v>4</v>
      </c>
      <c r="P5168">
        <v>269</v>
      </c>
      <c r="Q5168">
        <v>0</v>
      </c>
    </row>
    <row r="5169" spans="1:18" x14ac:dyDescent="0.25">
      <c r="A5169">
        <v>1.14827270125962E+18</v>
      </c>
      <c r="B5169" t="s">
        <v>9753</v>
      </c>
      <c r="C5169">
        <v>32542619</v>
      </c>
      <c r="D5169" t="s">
        <v>7867</v>
      </c>
      <c r="E5169" t="s">
        <v>20</v>
      </c>
      <c r="F5169" t="s">
        <v>366</v>
      </c>
      <c r="G5169">
        <v>47.676349999999999</v>
      </c>
      <c r="H5169">
        <v>-122.28923</v>
      </c>
      <c r="I5169" t="s">
        <v>22</v>
      </c>
      <c r="J5169">
        <v>140</v>
      </c>
      <c r="K5169">
        <v>30</v>
      </c>
      <c r="L5169">
        <v>0</v>
      </c>
      <c r="O5169">
        <v>4</v>
      </c>
      <c r="P5169">
        <v>269</v>
      </c>
      <c r="Q5169">
        <v>0</v>
      </c>
    </row>
    <row r="5170" spans="1:18" x14ac:dyDescent="0.25">
      <c r="A5170">
        <v>1.14838305524528E+18</v>
      </c>
      <c r="B5170" t="s">
        <v>9754</v>
      </c>
      <c r="C5170">
        <v>79676296</v>
      </c>
      <c r="D5170" t="s">
        <v>885</v>
      </c>
      <c r="E5170" t="s">
        <v>90</v>
      </c>
      <c r="F5170" t="s">
        <v>91</v>
      </c>
      <c r="G5170">
        <v>47.6208378887656</v>
      </c>
      <c r="H5170">
        <v>-122.318032817033</v>
      </c>
      <c r="I5170" t="s">
        <v>22</v>
      </c>
      <c r="J5170">
        <v>153</v>
      </c>
      <c r="K5170">
        <v>30</v>
      </c>
      <c r="L5170">
        <v>5</v>
      </c>
      <c r="M5170" s="1">
        <v>45839</v>
      </c>
      <c r="N5170">
        <v>0.35</v>
      </c>
      <c r="O5170">
        <v>2</v>
      </c>
      <c r="P5170">
        <v>215</v>
      </c>
      <c r="Q5170">
        <v>3</v>
      </c>
    </row>
    <row r="5171" spans="1:18" x14ac:dyDescent="0.25">
      <c r="A5171">
        <v>1.14956079446471E+18</v>
      </c>
      <c r="B5171" t="s">
        <v>9755</v>
      </c>
      <c r="C5171">
        <v>180618307</v>
      </c>
      <c r="D5171" t="s">
        <v>772</v>
      </c>
      <c r="E5171" t="s">
        <v>150</v>
      </c>
      <c r="F5171" t="s">
        <v>658</v>
      </c>
      <c r="G5171">
        <v>47.614018052724603</v>
      </c>
      <c r="H5171">
        <v>-122.30891147765</v>
      </c>
      <c r="I5171" t="s">
        <v>22</v>
      </c>
      <c r="J5171">
        <v>189</v>
      </c>
      <c r="K5171">
        <v>2</v>
      </c>
      <c r="L5171">
        <v>47</v>
      </c>
      <c r="M5171" s="1">
        <v>45910</v>
      </c>
      <c r="N5171">
        <v>2.96</v>
      </c>
      <c r="O5171">
        <v>14</v>
      </c>
      <c r="P5171">
        <v>356</v>
      </c>
      <c r="Q5171">
        <v>33</v>
      </c>
      <c r="R5171" t="s">
        <v>9756</v>
      </c>
    </row>
    <row r="5172" spans="1:18" x14ac:dyDescent="0.25">
      <c r="A5172">
        <v>1.15022963579833E+18</v>
      </c>
      <c r="B5172" t="s">
        <v>9757</v>
      </c>
      <c r="C5172">
        <v>529119042</v>
      </c>
      <c r="D5172" t="s">
        <v>1006</v>
      </c>
      <c r="E5172" t="s">
        <v>150</v>
      </c>
      <c r="F5172" t="s">
        <v>151</v>
      </c>
      <c r="G5172">
        <v>47.602050602564901</v>
      </c>
      <c r="H5172">
        <v>-122.300113791108</v>
      </c>
      <c r="I5172" t="s">
        <v>27</v>
      </c>
      <c r="J5172">
        <v>50</v>
      </c>
      <c r="K5172">
        <v>1</v>
      </c>
      <c r="L5172">
        <v>85</v>
      </c>
      <c r="M5172" s="1">
        <v>45910</v>
      </c>
      <c r="N5172">
        <v>5.14</v>
      </c>
      <c r="O5172">
        <v>81</v>
      </c>
      <c r="P5172">
        <v>52</v>
      </c>
      <c r="Q5172">
        <v>66</v>
      </c>
      <c r="R5172" t="s">
        <v>8826</v>
      </c>
    </row>
    <row r="5173" spans="1:18" x14ac:dyDescent="0.25">
      <c r="A5173">
        <v>1.15076181706937E+18</v>
      </c>
      <c r="B5173" t="s">
        <v>9758</v>
      </c>
      <c r="C5173">
        <v>86206483</v>
      </c>
      <c r="D5173" t="s">
        <v>5002</v>
      </c>
      <c r="E5173" t="s">
        <v>83</v>
      </c>
      <c r="F5173" t="s">
        <v>84</v>
      </c>
      <c r="G5173">
        <v>47.612139999999997</v>
      </c>
      <c r="H5173">
        <v>-122.32980999999999</v>
      </c>
      <c r="I5173" t="s">
        <v>22</v>
      </c>
      <c r="J5173">
        <v>197</v>
      </c>
      <c r="K5173">
        <v>2</v>
      </c>
      <c r="L5173">
        <v>43</v>
      </c>
      <c r="M5173" s="1">
        <v>45888</v>
      </c>
      <c r="N5173">
        <v>2.5499999999999998</v>
      </c>
      <c r="O5173">
        <v>1</v>
      </c>
      <c r="P5173">
        <v>342</v>
      </c>
      <c r="Q5173">
        <v>26</v>
      </c>
      <c r="R5173" t="s">
        <v>9759</v>
      </c>
    </row>
    <row r="5174" spans="1:18" x14ac:dyDescent="0.25">
      <c r="A5174">
        <v>1.15112434058389E+18</v>
      </c>
      <c r="B5174" t="s">
        <v>6006</v>
      </c>
      <c r="C5174">
        <v>72153017</v>
      </c>
      <c r="D5174" t="s">
        <v>179</v>
      </c>
      <c r="E5174" t="s">
        <v>20</v>
      </c>
      <c r="F5174" t="s">
        <v>592</v>
      </c>
      <c r="G5174">
        <v>47.673347361003998</v>
      </c>
      <c r="H5174">
        <v>-122.265624962747</v>
      </c>
      <c r="I5174" t="s">
        <v>22</v>
      </c>
      <c r="J5174">
        <v>132</v>
      </c>
      <c r="K5174">
        <v>2</v>
      </c>
      <c r="L5174">
        <v>32</v>
      </c>
      <c r="M5174" s="1">
        <v>45920</v>
      </c>
      <c r="N5174">
        <v>2.09</v>
      </c>
      <c r="O5174">
        <v>3</v>
      </c>
      <c r="P5174">
        <v>226</v>
      </c>
      <c r="Q5174">
        <v>22</v>
      </c>
      <c r="R5174" t="s">
        <v>6007</v>
      </c>
    </row>
    <row r="5175" spans="1:18" x14ac:dyDescent="0.25">
      <c r="A5175">
        <v>1.15150323609208E+18</v>
      </c>
      <c r="B5175" t="s">
        <v>9760</v>
      </c>
      <c r="C5175">
        <v>449909756</v>
      </c>
      <c r="D5175" t="s">
        <v>9761</v>
      </c>
      <c r="E5175" t="s">
        <v>39</v>
      </c>
      <c r="F5175" t="s">
        <v>40</v>
      </c>
      <c r="G5175">
        <v>47.638693400000001</v>
      </c>
      <c r="H5175">
        <v>-122.32512370000001</v>
      </c>
      <c r="I5175" t="s">
        <v>22</v>
      </c>
      <c r="J5175">
        <v>106</v>
      </c>
      <c r="K5175">
        <v>1</v>
      </c>
      <c r="L5175">
        <v>32</v>
      </c>
      <c r="M5175" s="1">
        <v>45886</v>
      </c>
      <c r="N5175">
        <v>1.97</v>
      </c>
      <c r="O5175">
        <v>1</v>
      </c>
      <c r="P5175">
        <v>195</v>
      </c>
      <c r="Q5175">
        <v>20</v>
      </c>
      <c r="R5175" t="s">
        <v>28</v>
      </c>
    </row>
    <row r="5176" spans="1:18" x14ac:dyDescent="0.25">
      <c r="A5176">
        <v>1.15161119303029E+18</v>
      </c>
      <c r="B5176" t="s">
        <v>9762</v>
      </c>
      <c r="C5176">
        <v>37851290</v>
      </c>
      <c r="D5176" t="s">
        <v>6612</v>
      </c>
      <c r="E5176" t="s">
        <v>73</v>
      </c>
      <c r="F5176" t="s">
        <v>273</v>
      </c>
      <c r="G5176">
        <v>47.640222445237697</v>
      </c>
      <c r="H5176">
        <v>-122.374287674607</v>
      </c>
      <c r="I5176" t="s">
        <v>22</v>
      </c>
      <c r="J5176">
        <v>379</v>
      </c>
      <c r="K5176">
        <v>2</v>
      </c>
      <c r="L5176">
        <v>21</v>
      </c>
      <c r="M5176" s="1">
        <v>45873</v>
      </c>
      <c r="N5176">
        <v>1.39</v>
      </c>
      <c r="O5176">
        <v>2</v>
      </c>
      <c r="P5176">
        <v>179</v>
      </c>
      <c r="Q5176">
        <v>9</v>
      </c>
      <c r="R5176" t="s">
        <v>9684</v>
      </c>
    </row>
    <row r="5177" spans="1:18" x14ac:dyDescent="0.25">
      <c r="A5177">
        <v>1.15182646324537E+18</v>
      </c>
      <c r="B5177" t="s">
        <v>9763</v>
      </c>
      <c r="C5177">
        <v>80333752</v>
      </c>
      <c r="D5177" t="s">
        <v>1786</v>
      </c>
      <c r="E5177" t="s">
        <v>83</v>
      </c>
      <c r="F5177" t="s">
        <v>164</v>
      </c>
      <c r="G5177">
        <v>47.615749409005701</v>
      </c>
      <c r="H5177">
        <v>-122.348503361152</v>
      </c>
      <c r="I5177" t="s">
        <v>22</v>
      </c>
      <c r="J5177">
        <v>152</v>
      </c>
      <c r="K5177">
        <v>2</v>
      </c>
      <c r="L5177">
        <v>28</v>
      </c>
      <c r="M5177" s="1">
        <v>45875</v>
      </c>
      <c r="N5177">
        <v>1.83</v>
      </c>
      <c r="O5177">
        <v>46</v>
      </c>
      <c r="P5177">
        <v>359</v>
      </c>
      <c r="Q5177">
        <v>21</v>
      </c>
      <c r="R5177" t="s">
        <v>9764</v>
      </c>
    </row>
    <row r="5178" spans="1:18" x14ac:dyDescent="0.25">
      <c r="A5178">
        <v>1.15227899240547E+18</v>
      </c>
      <c r="B5178" t="s">
        <v>9765</v>
      </c>
      <c r="C5178">
        <v>28420265</v>
      </c>
      <c r="D5178" t="s">
        <v>2115</v>
      </c>
      <c r="E5178" t="s">
        <v>90</v>
      </c>
      <c r="F5178" t="s">
        <v>98</v>
      </c>
      <c r="G5178">
        <v>47.635429999999999</v>
      </c>
      <c r="H5178">
        <v>-122.31318</v>
      </c>
      <c r="I5178" t="s">
        <v>22</v>
      </c>
      <c r="J5178">
        <v>179</v>
      </c>
      <c r="K5178">
        <v>3</v>
      </c>
      <c r="L5178">
        <v>21</v>
      </c>
      <c r="M5178" s="1">
        <v>45894</v>
      </c>
      <c r="N5178">
        <v>1.31</v>
      </c>
      <c r="O5178">
        <v>38</v>
      </c>
      <c r="P5178">
        <v>260</v>
      </c>
      <c r="Q5178">
        <v>15</v>
      </c>
      <c r="R5178" t="s">
        <v>9766</v>
      </c>
    </row>
    <row r="5179" spans="1:18" x14ac:dyDescent="0.25">
      <c r="A5179">
        <v>1.15269621714825E+18</v>
      </c>
      <c r="B5179" t="s">
        <v>9767</v>
      </c>
      <c r="C5179">
        <v>570764338</v>
      </c>
      <c r="D5179" t="s">
        <v>9720</v>
      </c>
      <c r="E5179" t="s">
        <v>83</v>
      </c>
      <c r="F5179" t="s">
        <v>545</v>
      </c>
      <c r="G5179">
        <v>47.613365687619797</v>
      </c>
      <c r="H5179">
        <v>-122.335645549467</v>
      </c>
      <c r="I5179" t="s">
        <v>27</v>
      </c>
      <c r="K5179">
        <v>1</v>
      </c>
      <c r="L5179">
        <v>0</v>
      </c>
      <c r="O5179">
        <v>6</v>
      </c>
      <c r="P5179">
        <v>322</v>
      </c>
      <c r="Q5179">
        <v>0</v>
      </c>
      <c r="R5179" t="s">
        <v>28</v>
      </c>
    </row>
    <row r="5180" spans="1:18" x14ac:dyDescent="0.25">
      <c r="A5180">
        <v>1.15271628496281E+18</v>
      </c>
      <c r="B5180" t="s">
        <v>9768</v>
      </c>
      <c r="C5180">
        <v>570764338</v>
      </c>
      <c r="D5180" t="s">
        <v>9720</v>
      </c>
      <c r="E5180" t="s">
        <v>83</v>
      </c>
      <c r="F5180" t="s">
        <v>164</v>
      </c>
      <c r="G5180">
        <v>47.613630000000001</v>
      </c>
      <c r="H5180">
        <v>-122.33754</v>
      </c>
      <c r="I5180" t="s">
        <v>27</v>
      </c>
      <c r="K5180">
        <v>1</v>
      </c>
      <c r="L5180">
        <v>51</v>
      </c>
      <c r="M5180" s="1">
        <v>45875</v>
      </c>
      <c r="N5180">
        <v>4.1399999999999997</v>
      </c>
      <c r="O5180">
        <v>6</v>
      </c>
      <c r="P5180">
        <v>328</v>
      </c>
      <c r="Q5180">
        <v>50</v>
      </c>
      <c r="R5180" t="s">
        <v>28</v>
      </c>
    </row>
    <row r="5181" spans="1:18" x14ac:dyDescent="0.25">
      <c r="A5181">
        <v>1.15271633755471E+18</v>
      </c>
      <c r="B5181" t="s">
        <v>9769</v>
      </c>
      <c r="C5181">
        <v>570764338</v>
      </c>
      <c r="D5181" t="s">
        <v>9720</v>
      </c>
      <c r="E5181" t="s">
        <v>83</v>
      </c>
      <c r="F5181" t="s">
        <v>164</v>
      </c>
      <c r="G5181">
        <v>47.6133102623605</v>
      </c>
      <c r="H5181">
        <v>-122.336301622425</v>
      </c>
      <c r="I5181" t="s">
        <v>27</v>
      </c>
      <c r="K5181">
        <v>1</v>
      </c>
      <c r="L5181">
        <v>35</v>
      </c>
      <c r="M5181" s="1">
        <v>45882</v>
      </c>
      <c r="N5181">
        <v>2.84</v>
      </c>
      <c r="O5181">
        <v>6</v>
      </c>
      <c r="P5181">
        <v>333</v>
      </c>
      <c r="Q5181">
        <v>33</v>
      </c>
      <c r="R5181" t="s">
        <v>28</v>
      </c>
    </row>
    <row r="5182" spans="1:18" x14ac:dyDescent="0.25">
      <c r="A5182">
        <v>1.1527163874726799E+18</v>
      </c>
      <c r="B5182" t="s">
        <v>9770</v>
      </c>
      <c r="C5182">
        <v>570764338</v>
      </c>
      <c r="D5182" t="s">
        <v>9720</v>
      </c>
      <c r="E5182" t="s">
        <v>83</v>
      </c>
      <c r="F5182" t="s">
        <v>164</v>
      </c>
      <c r="G5182">
        <v>47.614751453507203</v>
      </c>
      <c r="H5182">
        <v>-122.337878624794</v>
      </c>
      <c r="I5182" t="s">
        <v>27</v>
      </c>
      <c r="K5182">
        <v>1</v>
      </c>
      <c r="L5182">
        <v>13</v>
      </c>
      <c r="M5182" s="1">
        <v>45742</v>
      </c>
      <c r="N5182">
        <v>0.87</v>
      </c>
      <c r="O5182">
        <v>6</v>
      </c>
      <c r="P5182">
        <v>326</v>
      </c>
      <c r="Q5182">
        <v>10</v>
      </c>
      <c r="R5182" t="s">
        <v>28</v>
      </c>
    </row>
    <row r="5183" spans="1:18" x14ac:dyDescent="0.25">
      <c r="A5183">
        <v>1.15272647014266E+18</v>
      </c>
      <c r="B5183" t="s">
        <v>9771</v>
      </c>
      <c r="C5183">
        <v>570764338</v>
      </c>
      <c r="D5183" t="s">
        <v>9720</v>
      </c>
      <c r="E5183" t="s">
        <v>83</v>
      </c>
      <c r="F5183" t="s">
        <v>164</v>
      </c>
      <c r="G5183">
        <v>47.615169999999999</v>
      </c>
      <c r="H5183">
        <v>-122.33758</v>
      </c>
      <c r="I5183" t="s">
        <v>27</v>
      </c>
      <c r="K5183">
        <v>1</v>
      </c>
      <c r="L5183">
        <v>0</v>
      </c>
      <c r="O5183">
        <v>6</v>
      </c>
      <c r="P5183">
        <v>336</v>
      </c>
      <c r="Q5183">
        <v>0</v>
      </c>
      <c r="R5183" t="s">
        <v>28</v>
      </c>
    </row>
    <row r="5184" spans="1:18" x14ac:dyDescent="0.25">
      <c r="A5184">
        <v>1.15272651339845E+18</v>
      </c>
      <c r="B5184" t="s">
        <v>9772</v>
      </c>
      <c r="C5184">
        <v>570764338</v>
      </c>
      <c r="D5184" t="s">
        <v>9720</v>
      </c>
      <c r="E5184" t="s">
        <v>83</v>
      </c>
      <c r="F5184" t="s">
        <v>545</v>
      </c>
      <c r="G5184">
        <v>47.613282044765</v>
      </c>
      <c r="H5184">
        <v>-122.335679130931</v>
      </c>
      <c r="I5184" t="s">
        <v>27</v>
      </c>
      <c r="K5184">
        <v>1</v>
      </c>
      <c r="L5184">
        <v>5</v>
      </c>
      <c r="M5184" s="1">
        <v>45864</v>
      </c>
      <c r="N5184">
        <v>0.41</v>
      </c>
      <c r="O5184">
        <v>6</v>
      </c>
      <c r="P5184">
        <v>334</v>
      </c>
      <c r="Q5184">
        <v>5</v>
      </c>
      <c r="R5184" t="s">
        <v>28</v>
      </c>
    </row>
    <row r="5185" spans="1:18" x14ac:dyDescent="0.25">
      <c r="A5185">
        <v>1.15279676573128E+18</v>
      </c>
      <c r="B5185" t="s">
        <v>9773</v>
      </c>
      <c r="C5185">
        <v>223358344</v>
      </c>
      <c r="D5185" t="s">
        <v>9774</v>
      </c>
      <c r="E5185" t="s">
        <v>180</v>
      </c>
      <c r="F5185" t="s">
        <v>181</v>
      </c>
      <c r="G5185">
        <v>47.519350000000003</v>
      </c>
      <c r="H5185">
        <v>-122.35822</v>
      </c>
      <c r="I5185" t="s">
        <v>27</v>
      </c>
      <c r="J5185">
        <v>65</v>
      </c>
      <c r="K5185">
        <v>30</v>
      </c>
      <c r="L5185">
        <v>0</v>
      </c>
      <c r="O5185">
        <v>3</v>
      </c>
      <c r="P5185">
        <v>143</v>
      </c>
      <c r="Q5185">
        <v>0</v>
      </c>
    </row>
    <row r="5186" spans="1:18" x14ac:dyDescent="0.25">
      <c r="A5186">
        <v>1.15280576734789E+18</v>
      </c>
      <c r="B5186" t="s">
        <v>9775</v>
      </c>
      <c r="C5186">
        <v>223358344</v>
      </c>
      <c r="D5186" t="s">
        <v>9774</v>
      </c>
      <c r="E5186" t="s">
        <v>180</v>
      </c>
      <c r="F5186" t="s">
        <v>181</v>
      </c>
      <c r="G5186">
        <v>47.517498202725001</v>
      </c>
      <c r="H5186">
        <v>-122.358348417318</v>
      </c>
      <c r="I5186" t="s">
        <v>27</v>
      </c>
      <c r="J5186">
        <v>65</v>
      </c>
      <c r="K5186">
        <v>30</v>
      </c>
      <c r="L5186">
        <v>0</v>
      </c>
      <c r="O5186">
        <v>3</v>
      </c>
      <c r="P5186">
        <v>141</v>
      </c>
      <c r="Q5186">
        <v>0</v>
      </c>
    </row>
    <row r="5187" spans="1:18" x14ac:dyDescent="0.25">
      <c r="A5187">
        <v>1.1529086226604E+18</v>
      </c>
      <c r="B5187" t="s">
        <v>9776</v>
      </c>
      <c r="C5187">
        <v>576681309</v>
      </c>
      <c r="D5187" t="s">
        <v>671</v>
      </c>
      <c r="E5187" t="s">
        <v>73</v>
      </c>
      <c r="F5187" t="s">
        <v>273</v>
      </c>
      <c r="G5187">
        <v>47.633198299999997</v>
      </c>
      <c r="H5187">
        <v>-122.3614192</v>
      </c>
      <c r="I5187" t="s">
        <v>22</v>
      </c>
      <c r="J5187">
        <v>247</v>
      </c>
      <c r="K5187">
        <v>2</v>
      </c>
      <c r="L5187">
        <v>45</v>
      </c>
      <c r="M5187" s="1">
        <v>45916</v>
      </c>
      <c r="N5187">
        <v>3.97</v>
      </c>
      <c r="O5187">
        <v>1</v>
      </c>
      <c r="P5187">
        <v>176</v>
      </c>
      <c r="Q5187">
        <v>45</v>
      </c>
      <c r="R5187" t="s">
        <v>9777</v>
      </c>
    </row>
    <row r="5188" spans="1:18" x14ac:dyDescent="0.25">
      <c r="A5188">
        <v>1.1529341390293199E+18</v>
      </c>
      <c r="B5188" t="s">
        <v>9778</v>
      </c>
      <c r="C5188">
        <v>42627942</v>
      </c>
      <c r="D5188" t="s">
        <v>4057</v>
      </c>
      <c r="E5188" t="s">
        <v>203</v>
      </c>
      <c r="F5188" t="s">
        <v>2322</v>
      </c>
      <c r="G5188">
        <v>47.717855200000002</v>
      </c>
      <c r="H5188">
        <v>-122.32250929999999</v>
      </c>
      <c r="I5188" t="s">
        <v>27</v>
      </c>
      <c r="J5188">
        <v>50</v>
      </c>
      <c r="K5188">
        <v>30</v>
      </c>
      <c r="L5188">
        <v>8</v>
      </c>
      <c r="M5188" s="1">
        <v>45499</v>
      </c>
      <c r="N5188">
        <v>0.5</v>
      </c>
      <c r="O5188">
        <v>2</v>
      </c>
      <c r="P5188">
        <v>89</v>
      </c>
      <c r="Q5188">
        <v>0</v>
      </c>
      <c r="R5188" t="s">
        <v>8431</v>
      </c>
    </row>
    <row r="5189" spans="1:18" x14ac:dyDescent="0.25">
      <c r="A5189">
        <v>1.15379131247696E+18</v>
      </c>
      <c r="B5189" t="s">
        <v>9779</v>
      </c>
      <c r="C5189">
        <v>874155</v>
      </c>
      <c r="D5189" t="s">
        <v>285</v>
      </c>
      <c r="E5189" t="s">
        <v>83</v>
      </c>
      <c r="F5189" t="s">
        <v>164</v>
      </c>
      <c r="G5189">
        <v>47.615036906181103</v>
      </c>
      <c r="H5189">
        <v>-122.340450604412</v>
      </c>
      <c r="I5189" t="s">
        <v>22</v>
      </c>
      <c r="J5189">
        <v>168</v>
      </c>
      <c r="K5189">
        <v>1</v>
      </c>
      <c r="L5189">
        <v>45</v>
      </c>
      <c r="M5189" s="1">
        <v>45921</v>
      </c>
      <c r="N5189">
        <v>3.29</v>
      </c>
      <c r="O5189">
        <v>1</v>
      </c>
      <c r="P5189">
        <v>255</v>
      </c>
      <c r="Q5189">
        <v>38</v>
      </c>
      <c r="R5189" t="s">
        <v>9780</v>
      </c>
    </row>
    <row r="5190" spans="1:18" x14ac:dyDescent="0.25">
      <c r="A5190">
        <v>1.1541128784507699E+18</v>
      </c>
      <c r="B5190" t="s">
        <v>9014</v>
      </c>
      <c r="C5190">
        <v>123468144</v>
      </c>
      <c r="D5190" t="s">
        <v>2590</v>
      </c>
      <c r="E5190" t="s">
        <v>167</v>
      </c>
      <c r="F5190" t="s">
        <v>167</v>
      </c>
      <c r="G5190">
        <v>47.664071799999903</v>
      </c>
      <c r="H5190">
        <v>-122.306191</v>
      </c>
      <c r="I5190" t="s">
        <v>22</v>
      </c>
      <c r="J5190">
        <v>51</v>
      </c>
      <c r="K5190">
        <v>30</v>
      </c>
      <c r="L5190">
        <v>1</v>
      </c>
      <c r="M5190" s="1">
        <v>45648</v>
      </c>
      <c r="N5190">
        <v>0.11</v>
      </c>
      <c r="O5190">
        <v>19</v>
      </c>
      <c r="P5190">
        <v>258</v>
      </c>
      <c r="Q5190">
        <v>1</v>
      </c>
    </row>
    <row r="5191" spans="1:18" x14ac:dyDescent="0.25">
      <c r="A5191">
        <v>1.1543888322348301E+18</v>
      </c>
      <c r="B5191" t="s">
        <v>9781</v>
      </c>
      <c r="C5191">
        <v>1462483</v>
      </c>
      <c r="D5191" t="s">
        <v>9782</v>
      </c>
      <c r="E5191" t="s">
        <v>62</v>
      </c>
      <c r="F5191" t="s">
        <v>867</v>
      </c>
      <c r="G5191">
        <v>47.645402256103502</v>
      </c>
      <c r="H5191">
        <v>-122.383841117393</v>
      </c>
      <c r="I5191" t="s">
        <v>22</v>
      </c>
      <c r="J5191">
        <v>420</v>
      </c>
      <c r="K5191">
        <v>2</v>
      </c>
      <c r="L5191">
        <v>35</v>
      </c>
      <c r="M5191" s="1">
        <v>45921</v>
      </c>
      <c r="N5191">
        <v>2.12</v>
      </c>
      <c r="O5191">
        <v>3</v>
      </c>
      <c r="P5191">
        <v>146</v>
      </c>
      <c r="Q5191">
        <v>25</v>
      </c>
      <c r="R5191" t="s">
        <v>9783</v>
      </c>
    </row>
    <row r="5192" spans="1:18" x14ac:dyDescent="0.25">
      <c r="A5192">
        <v>1.15466127101309E+18</v>
      </c>
      <c r="B5192" t="s">
        <v>9784</v>
      </c>
      <c r="C5192">
        <v>132670864</v>
      </c>
      <c r="D5192" t="s">
        <v>9785</v>
      </c>
      <c r="E5192" t="s">
        <v>203</v>
      </c>
      <c r="F5192" t="s">
        <v>204</v>
      </c>
      <c r="G5192">
        <v>47.694809999999997</v>
      </c>
      <c r="H5192">
        <v>-122.30758</v>
      </c>
      <c r="I5192" t="s">
        <v>22</v>
      </c>
      <c r="K5192">
        <v>3</v>
      </c>
      <c r="L5192">
        <v>13</v>
      </c>
      <c r="M5192" s="1">
        <v>45503</v>
      </c>
      <c r="N5192">
        <v>0.82</v>
      </c>
      <c r="O5192">
        <v>2</v>
      </c>
      <c r="P5192">
        <v>0</v>
      </c>
      <c r="Q5192">
        <v>0</v>
      </c>
      <c r="R5192" t="s">
        <v>9786</v>
      </c>
    </row>
    <row r="5193" spans="1:18" x14ac:dyDescent="0.25">
      <c r="A5193">
        <v>1.1550438414581701E+18</v>
      </c>
      <c r="B5193" t="s">
        <v>9787</v>
      </c>
      <c r="C5193">
        <v>46123709</v>
      </c>
      <c r="D5193" t="s">
        <v>4712</v>
      </c>
      <c r="E5193" t="s">
        <v>73</v>
      </c>
      <c r="F5193" t="s">
        <v>273</v>
      </c>
      <c r="G5193">
        <v>47.639587747621498</v>
      </c>
      <c r="H5193">
        <v>-122.37426067086901</v>
      </c>
      <c r="I5193" t="s">
        <v>22</v>
      </c>
      <c r="J5193">
        <v>95</v>
      </c>
      <c r="K5193">
        <v>30</v>
      </c>
      <c r="L5193">
        <v>2</v>
      </c>
      <c r="M5193" s="1">
        <v>45866</v>
      </c>
      <c r="N5193">
        <v>0.18</v>
      </c>
      <c r="O5193">
        <v>4</v>
      </c>
      <c r="P5193">
        <v>362</v>
      </c>
      <c r="Q5193">
        <v>2</v>
      </c>
    </row>
    <row r="5194" spans="1:18" x14ac:dyDescent="0.25">
      <c r="A5194">
        <v>1.15520032095199E+18</v>
      </c>
      <c r="B5194" t="s">
        <v>9788</v>
      </c>
      <c r="C5194">
        <v>24415990</v>
      </c>
      <c r="D5194" t="s">
        <v>4358</v>
      </c>
      <c r="E5194" t="s">
        <v>150</v>
      </c>
      <c r="F5194" t="s">
        <v>658</v>
      </c>
      <c r="G5194">
        <v>47.612671511378203</v>
      </c>
      <c r="H5194">
        <v>-122.31482171786</v>
      </c>
      <c r="I5194" t="s">
        <v>22</v>
      </c>
      <c r="J5194">
        <v>134</v>
      </c>
      <c r="K5194">
        <v>3</v>
      </c>
      <c r="L5194">
        <v>60</v>
      </c>
      <c r="M5194" s="1">
        <v>45916</v>
      </c>
      <c r="N5194">
        <v>3.7</v>
      </c>
      <c r="O5194">
        <v>3</v>
      </c>
      <c r="P5194">
        <v>63</v>
      </c>
      <c r="Q5194">
        <v>39</v>
      </c>
      <c r="R5194" t="s">
        <v>9789</v>
      </c>
    </row>
    <row r="5195" spans="1:18" x14ac:dyDescent="0.25">
      <c r="A5195">
        <v>1.1552084685564401E+18</v>
      </c>
      <c r="B5195" t="s">
        <v>9790</v>
      </c>
      <c r="C5195">
        <v>577205065</v>
      </c>
      <c r="D5195" t="s">
        <v>3934</v>
      </c>
      <c r="E5195" t="s">
        <v>54</v>
      </c>
      <c r="F5195" t="s">
        <v>55</v>
      </c>
      <c r="G5195">
        <v>47.561019193756103</v>
      </c>
      <c r="H5195">
        <v>-122.281420713624</v>
      </c>
      <c r="I5195" t="s">
        <v>22</v>
      </c>
      <c r="J5195">
        <v>243</v>
      </c>
      <c r="K5195">
        <v>4</v>
      </c>
      <c r="L5195">
        <v>18</v>
      </c>
      <c r="M5195" s="1">
        <v>45891</v>
      </c>
      <c r="N5195">
        <v>1.1399999999999999</v>
      </c>
      <c r="O5195">
        <v>1</v>
      </c>
      <c r="P5195">
        <v>353</v>
      </c>
      <c r="Q5195">
        <v>7</v>
      </c>
      <c r="R5195" t="s">
        <v>9791</v>
      </c>
    </row>
    <row r="5196" spans="1:18" x14ac:dyDescent="0.25">
      <c r="A5196">
        <v>1.1553216934378299E+18</v>
      </c>
      <c r="B5196" t="s">
        <v>9792</v>
      </c>
      <c r="C5196">
        <v>561273907</v>
      </c>
      <c r="D5196" t="s">
        <v>9793</v>
      </c>
      <c r="E5196" t="s">
        <v>136</v>
      </c>
      <c r="F5196" t="s">
        <v>712</v>
      </c>
      <c r="G5196">
        <v>47.717663299999998</v>
      </c>
      <c r="H5196">
        <v>-122.2976639</v>
      </c>
      <c r="I5196" t="s">
        <v>27</v>
      </c>
      <c r="J5196">
        <v>82</v>
      </c>
      <c r="K5196">
        <v>1</v>
      </c>
      <c r="L5196">
        <v>12</v>
      </c>
      <c r="M5196" s="1">
        <v>45541</v>
      </c>
      <c r="N5196">
        <v>0.73</v>
      </c>
      <c r="O5196">
        <v>2</v>
      </c>
      <c r="P5196">
        <v>271</v>
      </c>
      <c r="Q5196">
        <v>0</v>
      </c>
      <c r="R5196" t="s">
        <v>9794</v>
      </c>
    </row>
    <row r="5197" spans="1:18" x14ac:dyDescent="0.25">
      <c r="A5197">
        <v>1.15539563240162E+18</v>
      </c>
      <c r="B5197" t="s">
        <v>9795</v>
      </c>
      <c r="C5197">
        <v>485580822</v>
      </c>
      <c r="D5197" t="s">
        <v>209</v>
      </c>
      <c r="E5197" t="s">
        <v>121</v>
      </c>
      <c r="F5197" t="s">
        <v>122</v>
      </c>
      <c r="G5197">
        <v>47.581149000000003</v>
      </c>
      <c r="H5197">
        <v>-122.3149485</v>
      </c>
      <c r="I5197" t="s">
        <v>22</v>
      </c>
      <c r="J5197">
        <v>144</v>
      </c>
      <c r="K5197">
        <v>2</v>
      </c>
      <c r="L5197">
        <v>46</v>
      </c>
      <c r="M5197" s="1">
        <v>45903</v>
      </c>
      <c r="N5197">
        <v>2.82</v>
      </c>
      <c r="O5197">
        <v>4</v>
      </c>
      <c r="P5197">
        <v>337</v>
      </c>
      <c r="Q5197">
        <v>35</v>
      </c>
      <c r="R5197" t="s">
        <v>9796</v>
      </c>
    </row>
    <row r="5198" spans="1:18" x14ac:dyDescent="0.25">
      <c r="A5198">
        <v>1.1558053970634199E+18</v>
      </c>
      <c r="B5198" t="s">
        <v>9797</v>
      </c>
      <c r="C5198">
        <v>217390660</v>
      </c>
      <c r="D5198" t="s">
        <v>3785</v>
      </c>
      <c r="E5198" t="s">
        <v>68</v>
      </c>
      <c r="F5198" t="s">
        <v>69</v>
      </c>
      <c r="G5198">
        <v>47.578070356517102</v>
      </c>
      <c r="H5198">
        <v>-122.411809949207</v>
      </c>
      <c r="I5198" t="s">
        <v>22</v>
      </c>
      <c r="J5198">
        <v>255</v>
      </c>
      <c r="K5198">
        <v>2</v>
      </c>
      <c r="L5198">
        <v>2</v>
      </c>
      <c r="M5198" s="1">
        <v>45623</v>
      </c>
      <c r="N5198">
        <v>0.14000000000000001</v>
      </c>
      <c r="O5198">
        <v>3</v>
      </c>
      <c r="P5198">
        <v>161</v>
      </c>
      <c r="Q5198">
        <v>1</v>
      </c>
      <c r="R5198" t="s">
        <v>3786</v>
      </c>
    </row>
    <row r="5199" spans="1:18" x14ac:dyDescent="0.25">
      <c r="A5199">
        <v>1.1558873136250701E+18</v>
      </c>
      <c r="B5199" t="s">
        <v>9798</v>
      </c>
      <c r="C5199">
        <v>8009691</v>
      </c>
      <c r="D5199" t="s">
        <v>4336</v>
      </c>
      <c r="E5199" t="s">
        <v>20</v>
      </c>
      <c r="F5199" t="s">
        <v>676</v>
      </c>
      <c r="G5199">
        <v>47.680281206349598</v>
      </c>
      <c r="H5199">
        <v>-122.319231970996</v>
      </c>
      <c r="I5199" t="s">
        <v>22</v>
      </c>
      <c r="J5199">
        <v>287</v>
      </c>
      <c r="K5199">
        <v>2</v>
      </c>
      <c r="L5199">
        <v>13</v>
      </c>
      <c r="M5199" s="1">
        <v>45865</v>
      </c>
      <c r="N5199">
        <v>0.84</v>
      </c>
      <c r="O5199">
        <v>7</v>
      </c>
      <c r="P5199">
        <v>362</v>
      </c>
      <c r="Q5199">
        <v>6</v>
      </c>
      <c r="R5199" t="s">
        <v>9799</v>
      </c>
    </row>
    <row r="5200" spans="1:18" x14ac:dyDescent="0.25">
      <c r="A5200">
        <v>1.15590094771235E+18</v>
      </c>
      <c r="B5200" t="s">
        <v>9800</v>
      </c>
      <c r="C5200">
        <v>70996371</v>
      </c>
      <c r="D5200" t="s">
        <v>3697</v>
      </c>
      <c r="E5200" t="s">
        <v>54</v>
      </c>
      <c r="F5200" t="s">
        <v>55</v>
      </c>
      <c r="G5200">
        <v>47.567161499999997</v>
      </c>
      <c r="H5200">
        <v>-122.2892923</v>
      </c>
      <c r="I5200" t="s">
        <v>22</v>
      </c>
      <c r="J5200">
        <v>78</v>
      </c>
      <c r="K5200">
        <v>2</v>
      </c>
      <c r="L5200">
        <v>24</v>
      </c>
      <c r="M5200" s="1">
        <v>45899</v>
      </c>
      <c r="N5200">
        <v>1.47</v>
      </c>
      <c r="O5200">
        <v>13</v>
      </c>
      <c r="P5200">
        <v>179</v>
      </c>
      <c r="Q5200">
        <v>12</v>
      </c>
      <c r="R5200" t="s">
        <v>9801</v>
      </c>
    </row>
    <row r="5201" spans="1:18" x14ac:dyDescent="0.25">
      <c r="A5201">
        <v>1.15593835503923E+18</v>
      </c>
      <c r="B5201" t="s">
        <v>9802</v>
      </c>
      <c r="C5201">
        <v>340706410</v>
      </c>
      <c r="D5201" t="s">
        <v>2707</v>
      </c>
      <c r="E5201" t="s">
        <v>83</v>
      </c>
      <c r="F5201" t="s">
        <v>84</v>
      </c>
      <c r="G5201">
        <v>47.613285797396102</v>
      </c>
      <c r="H5201">
        <v>-122.329160943414</v>
      </c>
      <c r="I5201" t="s">
        <v>22</v>
      </c>
      <c r="J5201">
        <v>151</v>
      </c>
      <c r="K5201">
        <v>1</v>
      </c>
      <c r="L5201">
        <v>23</v>
      </c>
      <c r="M5201" s="1">
        <v>45894</v>
      </c>
      <c r="N5201">
        <v>1.39</v>
      </c>
      <c r="O5201">
        <v>104</v>
      </c>
      <c r="P5201">
        <v>341</v>
      </c>
      <c r="Q5201">
        <v>17</v>
      </c>
      <c r="R5201" t="s">
        <v>9803</v>
      </c>
    </row>
    <row r="5202" spans="1:18" x14ac:dyDescent="0.25">
      <c r="A5202">
        <v>1.15598536824576E+18</v>
      </c>
      <c r="B5202" t="s">
        <v>9804</v>
      </c>
      <c r="C5202">
        <v>29666316</v>
      </c>
      <c r="D5202" t="s">
        <v>1209</v>
      </c>
      <c r="E5202" t="s">
        <v>73</v>
      </c>
      <c r="F5202" t="s">
        <v>273</v>
      </c>
      <c r="G5202">
        <v>47.636587591037497</v>
      </c>
      <c r="H5202">
        <v>-122.369788652605</v>
      </c>
      <c r="I5202" t="s">
        <v>22</v>
      </c>
      <c r="J5202">
        <v>277</v>
      </c>
      <c r="K5202">
        <v>2</v>
      </c>
      <c r="L5202">
        <v>69</v>
      </c>
      <c r="M5202" s="1">
        <v>45920</v>
      </c>
      <c r="N5202">
        <v>4.22</v>
      </c>
      <c r="O5202">
        <v>15</v>
      </c>
      <c r="P5202">
        <v>230</v>
      </c>
      <c r="Q5202">
        <v>53</v>
      </c>
      <c r="R5202" t="s">
        <v>9805</v>
      </c>
    </row>
    <row r="5203" spans="1:18" x14ac:dyDescent="0.25">
      <c r="A5203">
        <v>1.1559954237884001E+18</v>
      </c>
      <c r="B5203" t="s">
        <v>9806</v>
      </c>
      <c r="C5203">
        <v>58929566</v>
      </c>
      <c r="D5203" t="s">
        <v>6783</v>
      </c>
      <c r="E5203" t="s">
        <v>20</v>
      </c>
      <c r="F5203" t="s">
        <v>43</v>
      </c>
      <c r="G5203">
        <v>47.662860000000002</v>
      </c>
      <c r="H5203">
        <v>-122.34931</v>
      </c>
      <c r="I5203" t="s">
        <v>22</v>
      </c>
      <c r="J5203">
        <v>93</v>
      </c>
      <c r="K5203">
        <v>1</v>
      </c>
      <c r="L5203">
        <v>28</v>
      </c>
      <c r="M5203" s="1">
        <v>45918</v>
      </c>
      <c r="N5203">
        <v>1.71</v>
      </c>
      <c r="O5203">
        <v>2</v>
      </c>
      <c r="P5203">
        <v>352</v>
      </c>
      <c r="Q5203">
        <v>14</v>
      </c>
      <c r="R5203" t="s">
        <v>9482</v>
      </c>
    </row>
    <row r="5204" spans="1:18" x14ac:dyDescent="0.25">
      <c r="A5204">
        <v>1.1563384699182799E+18</v>
      </c>
      <c r="B5204" t="s">
        <v>9807</v>
      </c>
      <c r="C5204">
        <v>107434423</v>
      </c>
      <c r="E5204" t="s">
        <v>34</v>
      </c>
      <c r="F5204" t="s">
        <v>237</v>
      </c>
      <c r="G5204">
        <v>47.669638800000001</v>
      </c>
      <c r="H5204">
        <v>-122.369317</v>
      </c>
      <c r="I5204" t="s">
        <v>22</v>
      </c>
      <c r="J5204">
        <v>273</v>
      </c>
      <c r="K5204">
        <v>31</v>
      </c>
      <c r="L5204">
        <v>0</v>
      </c>
      <c r="O5204">
        <v>344</v>
      </c>
      <c r="P5204">
        <v>149</v>
      </c>
      <c r="Q5204">
        <v>0</v>
      </c>
    </row>
    <row r="5205" spans="1:18" x14ac:dyDescent="0.25">
      <c r="A5205">
        <v>1.15660696638611E+18</v>
      </c>
      <c r="B5205" t="s">
        <v>9808</v>
      </c>
      <c r="C5205">
        <v>3034912</v>
      </c>
      <c r="D5205" t="s">
        <v>5959</v>
      </c>
      <c r="E5205" t="s">
        <v>20</v>
      </c>
      <c r="F5205" t="s">
        <v>21</v>
      </c>
      <c r="G5205">
        <v>47.650019999999998</v>
      </c>
      <c r="H5205">
        <v>-122.33193</v>
      </c>
      <c r="I5205" t="s">
        <v>22</v>
      </c>
      <c r="J5205">
        <v>127</v>
      </c>
      <c r="K5205">
        <v>30</v>
      </c>
      <c r="L5205">
        <v>1</v>
      </c>
      <c r="M5205" s="1">
        <v>45510</v>
      </c>
      <c r="N5205">
        <v>7.0000000000000007E-2</v>
      </c>
      <c r="O5205">
        <v>4</v>
      </c>
      <c r="P5205">
        <v>329</v>
      </c>
      <c r="Q5205">
        <v>0</v>
      </c>
    </row>
    <row r="5206" spans="1:18" x14ac:dyDescent="0.25">
      <c r="A5206">
        <v>1.1566124747440499E+18</v>
      </c>
      <c r="B5206" t="s">
        <v>9809</v>
      </c>
      <c r="C5206">
        <v>12647335</v>
      </c>
      <c r="D5206" t="s">
        <v>9810</v>
      </c>
      <c r="E5206" t="s">
        <v>54</v>
      </c>
      <c r="F5206" t="s">
        <v>937</v>
      </c>
      <c r="G5206">
        <v>47.542969999999997</v>
      </c>
      <c r="H5206">
        <v>-122.27258</v>
      </c>
      <c r="I5206" t="s">
        <v>27</v>
      </c>
      <c r="J5206">
        <v>51</v>
      </c>
      <c r="K5206">
        <v>1</v>
      </c>
      <c r="L5206">
        <v>15</v>
      </c>
      <c r="M5206" s="1">
        <v>45914</v>
      </c>
      <c r="N5206">
        <v>0.95</v>
      </c>
      <c r="O5206">
        <v>2</v>
      </c>
      <c r="P5206">
        <v>109</v>
      </c>
      <c r="Q5206">
        <v>10</v>
      </c>
      <c r="R5206" t="s">
        <v>9811</v>
      </c>
    </row>
    <row r="5207" spans="1:18" x14ac:dyDescent="0.25">
      <c r="A5207">
        <v>1.15667935469634E+18</v>
      </c>
      <c r="B5207" t="s">
        <v>9812</v>
      </c>
      <c r="C5207">
        <v>462796256</v>
      </c>
      <c r="D5207" t="s">
        <v>3729</v>
      </c>
      <c r="E5207" t="s">
        <v>150</v>
      </c>
      <c r="F5207" t="s">
        <v>658</v>
      </c>
      <c r="G5207">
        <v>47.611743631156799</v>
      </c>
      <c r="H5207">
        <v>-122.308809220212</v>
      </c>
      <c r="I5207" t="s">
        <v>22</v>
      </c>
      <c r="K5207">
        <v>1</v>
      </c>
      <c r="L5207">
        <v>75</v>
      </c>
      <c r="M5207" s="1">
        <v>45919</v>
      </c>
      <c r="N5207">
        <v>4.55</v>
      </c>
      <c r="O5207">
        <v>22</v>
      </c>
      <c r="P5207">
        <v>350</v>
      </c>
      <c r="Q5207">
        <v>48</v>
      </c>
      <c r="R5207" t="s">
        <v>9813</v>
      </c>
    </row>
    <row r="5208" spans="1:18" x14ac:dyDescent="0.25">
      <c r="A5208">
        <v>1.1568462485837399E+18</v>
      </c>
      <c r="B5208" t="s">
        <v>9814</v>
      </c>
      <c r="C5208">
        <v>207597544</v>
      </c>
      <c r="D5208" t="s">
        <v>9737</v>
      </c>
      <c r="E5208" t="s">
        <v>83</v>
      </c>
      <c r="F5208" t="s">
        <v>84</v>
      </c>
      <c r="G5208">
        <v>47.612135500000001</v>
      </c>
      <c r="H5208">
        <v>-122.3298054</v>
      </c>
      <c r="I5208" t="s">
        <v>22</v>
      </c>
      <c r="J5208">
        <v>121</v>
      </c>
      <c r="K5208">
        <v>3</v>
      </c>
      <c r="L5208">
        <v>36</v>
      </c>
      <c r="M5208" s="1">
        <v>45909</v>
      </c>
      <c r="N5208">
        <v>2.31</v>
      </c>
      <c r="O5208">
        <v>5</v>
      </c>
      <c r="P5208">
        <v>78</v>
      </c>
      <c r="Q5208">
        <v>21</v>
      </c>
      <c r="R5208" t="s">
        <v>9815</v>
      </c>
    </row>
    <row r="5209" spans="1:18" x14ac:dyDescent="0.25">
      <c r="A5209">
        <v>1.15703244047074E+18</v>
      </c>
      <c r="B5209" t="s">
        <v>9816</v>
      </c>
      <c r="C5209">
        <v>3074414</v>
      </c>
      <c r="D5209" t="s">
        <v>117</v>
      </c>
      <c r="E5209" t="s">
        <v>167</v>
      </c>
      <c r="F5209" t="s">
        <v>167</v>
      </c>
      <c r="G5209">
        <v>47.658059999999999</v>
      </c>
      <c r="H5209">
        <v>-122.31711</v>
      </c>
      <c r="I5209" t="s">
        <v>22</v>
      </c>
      <c r="J5209">
        <v>110</v>
      </c>
      <c r="K5209">
        <v>30</v>
      </c>
      <c r="L5209">
        <v>1</v>
      </c>
      <c r="M5209" s="1">
        <v>45524</v>
      </c>
      <c r="N5209">
        <v>7.0000000000000007E-2</v>
      </c>
      <c r="O5209">
        <v>138</v>
      </c>
      <c r="P5209">
        <v>365</v>
      </c>
      <c r="Q5209">
        <v>0</v>
      </c>
    </row>
    <row r="5210" spans="1:18" x14ac:dyDescent="0.25">
      <c r="A5210">
        <v>1.15718360807857E+18</v>
      </c>
      <c r="B5210" t="s">
        <v>9817</v>
      </c>
      <c r="C5210">
        <v>107434423</v>
      </c>
      <c r="E5210" t="s">
        <v>83</v>
      </c>
      <c r="F5210" t="s">
        <v>536</v>
      </c>
      <c r="G5210">
        <v>47.610681900000003</v>
      </c>
      <c r="H5210">
        <v>-122.3415914</v>
      </c>
      <c r="I5210" t="s">
        <v>22</v>
      </c>
      <c r="K5210">
        <v>31</v>
      </c>
      <c r="L5210">
        <v>0</v>
      </c>
      <c r="O5210">
        <v>344</v>
      </c>
      <c r="P5210">
        <v>319</v>
      </c>
      <c r="Q5210">
        <v>0</v>
      </c>
    </row>
    <row r="5211" spans="1:18" x14ac:dyDescent="0.25">
      <c r="A5211">
        <v>1.15730661792398E+18</v>
      </c>
      <c r="B5211" t="s">
        <v>9818</v>
      </c>
      <c r="C5211">
        <v>30559</v>
      </c>
      <c r="D5211" t="s">
        <v>25</v>
      </c>
      <c r="E5211" t="s">
        <v>20</v>
      </c>
      <c r="F5211" t="s">
        <v>26</v>
      </c>
      <c r="G5211">
        <v>47.551290157152799</v>
      </c>
      <c r="H5211">
        <v>-122.319238869587</v>
      </c>
      <c r="I5211" t="s">
        <v>27</v>
      </c>
      <c r="J5211">
        <v>65</v>
      </c>
      <c r="K5211">
        <v>2</v>
      </c>
      <c r="L5211">
        <v>39</v>
      </c>
      <c r="M5211" s="1">
        <v>45917</v>
      </c>
      <c r="N5211">
        <v>2.4700000000000002</v>
      </c>
      <c r="O5211">
        <v>10</v>
      </c>
      <c r="P5211">
        <v>263</v>
      </c>
      <c r="Q5211">
        <v>16</v>
      </c>
      <c r="R5211" t="s">
        <v>28</v>
      </c>
    </row>
    <row r="5212" spans="1:18" x14ac:dyDescent="0.25">
      <c r="A5212">
        <v>1.15730682200942E+18</v>
      </c>
      <c r="B5212" t="s">
        <v>9819</v>
      </c>
      <c r="C5212">
        <v>15092284</v>
      </c>
      <c r="D5212" t="s">
        <v>946</v>
      </c>
      <c r="E5212" t="s">
        <v>180</v>
      </c>
      <c r="F5212" t="s">
        <v>1236</v>
      </c>
      <c r="G5212">
        <v>47.549909999999997</v>
      </c>
      <c r="H5212">
        <v>-122.35857</v>
      </c>
      <c r="I5212" t="s">
        <v>22</v>
      </c>
      <c r="J5212">
        <v>170</v>
      </c>
      <c r="K5212">
        <v>1</v>
      </c>
      <c r="L5212">
        <v>90</v>
      </c>
      <c r="M5212" s="1">
        <v>45914</v>
      </c>
      <c r="N5212">
        <v>5.7</v>
      </c>
      <c r="O5212">
        <v>1</v>
      </c>
      <c r="P5212">
        <v>347</v>
      </c>
      <c r="Q5212">
        <v>68</v>
      </c>
      <c r="R5212" t="s">
        <v>9820</v>
      </c>
    </row>
    <row r="5213" spans="1:18" x14ac:dyDescent="0.25">
      <c r="A5213">
        <v>1.15754664983069E+18</v>
      </c>
      <c r="B5213" t="s">
        <v>9821</v>
      </c>
      <c r="C5213">
        <v>398317720</v>
      </c>
      <c r="D5213" t="s">
        <v>4385</v>
      </c>
      <c r="E5213" t="s">
        <v>73</v>
      </c>
      <c r="F5213" t="s">
        <v>210</v>
      </c>
      <c r="G5213">
        <v>47.637961900000001</v>
      </c>
      <c r="H5213">
        <v>-122.3518062</v>
      </c>
      <c r="I5213" t="s">
        <v>22</v>
      </c>
      <c r="J5213">
        <v>250</v>
      </c>
      <c r="K5213">
        <v>1</v>
      </c>
      <c r="L5213">
        <v>72</v>
      </c>
      <c r="M5213" s="1">
        <v>45908</v>
      </c>
      <c r="N5213">
        <v>4.63</v>
      </c>
      <c r="O5213">
        <v>64</v>
      </c>
      <c r="P5213">
        <v>329</v>
      </c>
      <c r="Q5213">
        <v>49</v>
      </c>
      <c r="R5213" t="s">
        <v>9822</v>
      </c>
    </row>
    <row r="5214" spans="1:18" x14ac:dyDescent="0.25">
      <c r="A5214">
        <v>1.15800492935695E+18</v>
      </c>
      <c r="B5214" t="s">
        <v>9823</v>
      </c>
      <c r="C5214">
        <v>446538637</v>
      </c>
      <c r="D5214" t="s">
        <v>2382</v>
      </c>
      <c r="E5214" t="s">
        <v>90</v>
      </c>
      <c r="F5214" t="s">
        <v>91</v>
      </c>
      <c r="G5214">
        <v>47.626330000000003</v>
      </c>
      <c r="H5214">
        <v>-122.31667</v>
      </c>
      <c r="I5214" t="s">
        <v>22</v>
      </c>
      <c r="J5214">
        <v>192</v>
      </c>
      <c r="K5214">
        <v>3</v>
      </c>
      <c r="L5214">
        <v>30</v>
      </c>
      <c r="M5214" s="1">
        <v>45886</v>
      </c>
      <c r="N5214">
        <v>0.56000000000000005</v>
      </c>
      <c r="O5214">
        <v>25</v>
      </c>
      <c r="P5214">
        <v>365</v>
      </c>
      <c r="Q5214">
        <v>3</v>
      </c>
      <c r="R5214" t="s">
        <v>9824</v>
      </c>
    </row>
    <row r="5215" spans="1:18" x14ac:dyDescent="0.25">
      <c r="A5215">
        <v>1.15818741417071E+18</v>
      </c>
      <c r="B5215" t="s">
        <v>9825</v>
      </c>
      <c r="C5215">
        <v>5193055</v>
      </c>
      <c r="D5215" t="s">
        <v>4316</v>
      </c>
      <c r="E5215" t="s">
        <v>121</v>
      </c>
      <c r="F5215" t="s">
        <v>1763</v>
      </c>
      <c r="G5215">
        <v>47.53783</v>
      </c>
      <c r="H5215">
        <v>-122.29388</v>
      </c>
      <c r="I5215" t="s">
        <v>22</v>
      </c>
      <c r="J5215">
        <v>135</v>
      </c>
      <c r="K5215">
        <v>2</v>
      </c>
      <c r="L5215">
        <v>10</v>
      </c>
      <c r="M5215" s="1">
        <v>45902</v>
      </c>
      <c r="N5215">
        <v>2.44</v>
      </c>
      <c r="O5215">
        <v>1</v>
      </c>
      <c r="P5215">
        <v>360</v>
      </c>
      <c r="Q5215">
        <v>10</v>
      </c>
      <c r="R5215" t="s">
        <v>9826</v>
      </c>
    </row>
    <row r="5216" spans="1:18" x14ac:dyDescent="0.25">
      <c r="A5216">
        <v>1.15876800725843E+18</v>
      </c>
      <c r="B5216" t="s">
        <v>9827</v>
      </c>
      <c r="C5216">
        <v>578114416</v>
      </c>
      <c r="D5216" t="s">
        <v>9828</v>
      </c>
      <c r="E5216" t="s">
        <v>180</v>
      </c>
      <c r="F5216" t="s">
        <v>181</v>
      </c>
      <c r="G5216">
        <v>47.526410544879603</v>
      </c>
      <c r="H5216">
        <v>-122.35576359545099</v>
      </c>
      <c r="I5216" t="s">
        <v>22</v>
      </c>
      <c r="J5216">
        <v>111</v>
      </c>
      <c r="K5216">
        <v>2</v>
      </c>
      <c r="L5216">
        <v>60</v>
      </c>
      <c r="M5216" s="1">
        <v>45901</v>
      </c>
      <c r="N5216">
        <v>3.74</v>
      </c>
      <c r="O5216">
        <v>2</v>
      </c>
      <c r="P5216">
        <v>85</v>
      </c>
      <c r="Q5216">
        <v>45</v>
      </c>
      <c r="R5216" t="s">
        <v>9829</v>
      </c>
    </row>
    <row r="5217" spans="1:18" x14ac:dyDescent="0.25">
      <c r="A5217">
        <v>1.1588460078821601E+18</v>
      </c>
      <c r="B5217" t="s">
        <v>9830</v>
      </c>
      <c r="C5217">
        <v>402330479</v>
      </c>
      <c r="D5217" t="s">
        <v>4574</v>
      </c>
      <c r="E5217" t="s">
        <v>167</v>
      </c>
      <c r="F5217" t="s">
        <v>167</v>
      </c>
      <c r="G5217">
        <v>47.663469999999997</v>
      </c>
      <c r="H5217">
        <v>-122.31675</v>
      </c>
      <c r="I5217" t="s">
        <v>22</v>
      </c>
      <c r="J5217">
        <v>79</v>
      </c>
      <c r="K5217">
        <v>30</v>
      </c>
      <c r="L5217">
        <v>4</v>
      </c>
      <c r="M5217" s="1">
        <v>45912</v>
      </c>
      <c r="N5217">
        <v>0.3</v>
      </c>
      <c r="O5217">
        <v>8</v>
      </c>
      <c r="P5217">
        <v>196</v>
      </c>
      <c r="Q5217">
        <v>3</v>
      </c>
    </row>
    <row r="5218" spans="1:18" x14ac:dyDescent="0.25">
      <c r="A5218">
        <v>1.1597500473975601E+18</v>
      </c>
      <c r="B5218" t="s">
        <v>9831</v>
      </c>
      <c r="C5218">
        <v>162312460</v>
      </c>
      <c r="D5218" t="s">
        <v>9832</v>
      </c>
      <c r="E5218" t="s">
        <v>203</v>
      </c>
      <c r="F5218" t="s">
        <v>2322</v>
      </c>
      <c r="G5218">
        <v>47.712566905361598</v>
      </c>
      <c r="H5218">
        <v>-122.324840582603</v>
      </c>
      <c r="I5218" t="s">
        <v>22</v>
      </c>
      <c r="J5218">
        <v>138</v>
      </c>
      <c r="K5218">
        <v>1</v>
      </c>
      <c r="L5218">
        <v>32</v>
      </c>
      <c r="M5218" s="1">
        <v>45900</v>
      </c>
      <c r="N5218">
        <v>1.97</v>
      </c>
      <c r="O5218">
        <v>6</v>
      </c>
      <c r="P5218">
        <v>55</v>
      </c>
      <c r="Q5218">
        <v>21</v>
      </c>
      <c r="R5218" t="s">
        <v>9833</v>
      </c>
    </row>
    <row r="5219" spans="1:18" x14ac:dyDescent="0.25">
      <c r="A5219">
        <v>1.1597637295921001E+18</v>
      </c>
      <c r="B5219" t="s">
        <v>9834</v>
      </c>
      <c r="C5219">
        <v>162312460</v>
      </c>
      <c r="D5219" t="s">
        <v>9832</v>
      </c>
      <c r="E5219" t="s">
        <v>203</v>
      </c>
      <c r="F5219" t="s">
        <v>2322</v>
      </c>
      <c r="G5219">
        <v>47.712068956787299</v>
      </c>
      <c r="H5219">
        <v>-122.326058149337</v>
      </c>
      <c r="I5219" t="s">
        <v>22</v>
      </c>
      <c r="J5219">
        <v>126</v>
      </c>
      <c r="K5219">
        <v>4</v>
      </c>
      <c r="L5219">
        <v>35</v>
      </c>
      <c r="M5219" s="1">
        <v>45878</v>
      </c>
      <c r="N5219">
        <v>2.16</v>
      </c>
      <c r="O5219">
        <v>6</v>
      </c>
      <c r="P5219">
        <v>52</v>
      </c>
      <c r="Q5219">
        <v>16</v>
      </c>
      <c r="R5219" t="s">
        <v>9833</v>
      </c>
    </row>
    <row r="5220" spans="1:18" x14ac:dyDescent="0.25">
      <c r="A5220">
        <v>1.1603220441293499E+18</v>
      </c>
      <c r="B5220" t="s">
        <v>9835</v>
      </c>
      <c r="C5220">
        <v>21471560</v>
      </c>
      <c r="D5220" t="s">
        <v>2603</v>
      </c>
      <c r="E5220" t="s">
        <v>90</v>
      </c>
      <c r="F5220" t="s">
        <v>98</v>
      </c>
      <c r="G5220">
        <v>47.620691699999902</v>
      </c>
      <c r="H5220">
        <v>-122.3044441</v>
      </c>
      <c r="I5220" t="s">
        <v>22</v>
      </c>
      <c r="J5220">
        <v>233</v>
      </c>
      <c r="K5220">
        <v>30</v>
      </c>
      <c r="L5220">
        <v>0</v>
      </c>
      <c r="O5220">
        <v>1</v>
      </c>
      <c r="P5220">
        <v>340</v>
      </c>
      <c r="Q5220">
        <v>0</v>
      </c>
    </row>
    <row r="5221" spans="1:18" x14ac:dyDescent="0.25">
      <c r="A5221">
        <v>1.16035595220445E+18</v>
      </c>
      <c r="B5221" t="s">
        <v>9836</v>
      </c>
      <c r="C5221">
        <v>19755747</v>
      </c>
      <c r="D5221" t="s">
        <v>3940</v>
      </c>
      <c r="E5221" t="s">
        <v>150</v>
      </c>
      <c r="F5221" t="s">
        <v>151</v>
      </c>
      <c r="G5221">
        <v>47.614953</v>
      </c>
      <c r="H5221">
        <v>-122.30047159999999</v>
      </c>
      <c r="I5221" t="s">
        <v>22</v>
      </c>
      <c r="J5221">
        <v>193</v>
      </c>
      <c r="K5221">
        <v>1</v>
      </c>
      <c r="L5221">
        <v>44</v>
      </c>
      <c r="M5221" s="1">
        <v>45917</v>
      </c>
      <c r="N5221">
        <v>2.82</v>
      </c>
      <c r="O5221">
        <v>2</v>
      </c>
      <c r="P5221">
        <v>139</v>
      </c>
      <c r="Q5221">
        <v>31</v>
      </c>
      <c r="R5221" t="s">
        <v>3941</v>
      </c>
    </row>
    <row r="5222" spans="1:18" x14ac:dyDescent="0.25">
      <c r="A5222">
        <v>1.1607716962899799E+18</v>
      </c>
      <c r="B5222" t="s">
        <v>9837</v>
      </c>
      <c r="C5222">
        <v>107434423</v>
      </c>
      <c r="E5222" t="s">
        <v>150</v>
      </c>
      <c r="F5222" t="s">
        <v>151</v>
      </c>
      <c r="G5222">
        <v>47.6122005</v>
      </c>
      <c r="H5222">
        <v>-122.3024604</v>
      </c>
      <c r="I5222" t="s">
        <v>22</v>
      </c>
      <c r="J5222">
        <v>138</v>
      </c>
      <c r="K5222">
        <v>31</v>
      </c>
      <c r="L5222">
        <v>0</v>
      </c>
      <c r="O5222">
        <v>344</v>
      </c>
      <c r="P5222">
        <v>209</v>
      </c>
      <c r="Q5222">
        <v>0</v>
      </c>
    </row>
    <row r="5223" spans="1:18" x14ac:dyDescent="0.25">
      <c r="A5223">
        <v>1.1607928611844301E+18</v>
      </c>
      <c r="B5223" t="s">
        <v>9838</v>
      </c>
      <c r="C5223">
        <v>107434423</v>
      </c>
      <c r="E5223" t="s">
        <v>150</v>
      </c>
      <c r="F5223" t="s">
        <v>151</v>
      </c>
      <c r="G5223">
        <v>47.612793999999901</v>
      </c>
      <c r="H5223">
        <v>-122.3018948</v>
      </c>
      <c r="I5223" t="s">
        <v>22</v>
      </c>
      <c r="J5223">
        <v>211</v>
      </c>
      <c r="K5223">
        <v>31</v>
      </c>
      <c r="L5223">
        <v>0</v>
      </c>
      <c r="O5223">
        <v>344</v>
      </c>
      <c r="P5223">
        <v>274</v>
      </c>
      <c r="Q5223">
        <v>0</v>
      </c>
    </row>
    <row r="5224" spans="1:18" x14ac:dyDescent="0.25">
      <c r="A5224">
        <v>1.16091448637569E+18</v>
      </c>
      <c r="B5224" t="s">
        <v>9839</v>
      </c>
      <c r="C5224">
        <v>689159015</v>
      </c>
      <c r="D5224" t="s">
        <v>661</v>
      </c>
      <c r="E5224" t="s">
        <v>203</v>
      </c>
      <c r="F5224" t="s">
        <v>1111</v>
      </c>
      <c r="G5224">
        <v>47.693910000000002</v>
      </c>
      <c r="H5224">
        <v>-122.34178</v>
      </c>
      <c r="I5224" t="s">
        <v>22</v>
      </c>
      <c r="J5224">
        <v>200</v>
      </c>
      <c r="K5224">
        <v>2</v>
      </c>
      <c r="L5224">
        <v>19</v>
      </c>
      <c r="M5224" s="1">
        <v>45830</v>
      </c>
      <c r="N5224">
        <v>1.18</v>
      </c>
      <c r="O5224">
        <v>6</v>
      </c>
      <c r="P5224">
        <v>233</v>
      </c>
      <c r="Q5224">
        <v>8</v>
      </c>
      <c r="R5224" t="s">
        <v>9840</v>
      </c>
    </row>
    <row r="5225" spans="1:18" x14ac:dyDescent="0.25">
      <c r="A5225">
        <v>1.1609600053477601E+18</v>
      </c>
      <c r="B5225" t="s">
        <v>9841</v>
      </c>
      <c r="C5225">
        <v>136505579</v>
      </c>
      <c r="D5225" t="s">
        <v>3918</v>
      </c>
      <c r="E5225" t="s">
        <v>136</v>
      </c>
      <c r="F5225" t="s">
        <v>1135</v>
      </c>
      <c r="G5225">
        <v>47.732579999999999</v>
      </c>
      <c r="H5225">
        <v>-122.29819000000001</v>
      </c>
      <c r="I5225" t="s">
        <v>22</v>
      </c>
      <c r="J5225">
        <v>145</v>
      </c>
      <c r="K5225">
        <v>3</v>
      </c>
      <c r="L5225">
        <v>11</v>
      </c>
      <c r="M5225" s="1">
        <v>45887</v>
      </c>
      <c r="N5225">
        <v>0.82</v>
      </c>
      <c r="O5225">
        <v>3</v>
      </c>
      <c r="P5225">
        <v>363</v>
      </c>
      <c r="Q5225">
        <v>9</v>
      </c>
      <c r="R5225" t="s">
        <v>9842</v>
      </c>
    </row>
    <row r="5226" spans="1:18" x14ac:dyDescent="0.25">
      <c r="A5226">
        <v>1.1610841197383099E+18</v>
      </c>
      <c r="B5226" t="s">
        <v>9843</v>
      </c>
      <c r="C5226">
        <v>239650253</v>
      </c>
      <c r="D5226" t="s">
        <v>117</v>
      </c>
      <c r="E5226" t="s">
        <v>73</v>
      </c>
      <c r="F5226" t="s">
        <v>273</v>
      </c>
      <c r="G5226">
        <v>47.629833799758501</v>
      </c>
      <c r="H5226">
        <v>-122.370622702642</v>
      </c>
      <c r="I5226" t="s">
        <v>22</v>
      </c>
      <c r="K5226">
        <v>30</v>
      </c>
      <c r="L5226">
        <v>1</v>
      </c>
      <c r="M5226" s="1">
        <v>45482</v>
      </c>
      <c r="N5226">
        <v>7.0000000000000007E-2</v>
      </c>
      <c r="O5226">
        <v>2</v>
      </c>
      <c r="P5226">
        <v>19</v>
      </c>
      <c r="Q5226">
        <v>0</v>
      </c>
    </row>
    <row r="5227" spans="1:18" x14ac:dyDescent="0.25">
      <c r="A5227">
        <v>1.16113102139182E+18</v>
      </c>
      <c r="B5227" t="s">
        <v>9844</v>
      </c>
      <c r="C5227">
        <v>21470316</v>
      </c>
      <c r="D5227" t="s">
        <v>207</v>
      </c>
      <c r="E5227" t="s">
        <v>73</v>
      </c>
      <c r="F5227" t="s">
        <v>210</v>
      </c>
      <c r="G5227">
        <v>47.631700000000002</v>
      </c>
      <c r="H5227">
        <v>-122.35594</v>
      </c>
      <c r="I5227" t="s">
        <v>22</v>
      </c>
      <c r="K5227">
        <v>30</v>
      </c>
      <c r="L5227">
        <v>1</v>
      </c>
      <c r="M5227" s="1">
        <v>45556</v>
      </c>
      <c r="N5227">
        <v>0.08</v>
      </c>
      <c r="O5227">
        <v>1</v>
      </c>
      <c r="P5227">
        <v>0</v>
      </c>
      <c r="Q5227">
        <v>0</v>
      </c>
    </row>
    <row r="5228" spans="1:18" x14ac:dyDescent="0.25">
      <c r="A5228">
        <v>1.1613401085444301E+18</v>
      </c>
      <c r="B5228" t="s">
        <v>9845</v>
      </c>
      <c r="C5228">
        <v>178169606</v>
      </c>
      <c r="D5228" t="s">
        <v>9846</v>
      </c>
      <c r="E5228" t="s">
        <v>83</v>
      </c>
      <c r="F5228" t="s">
        <v>84</v>
      </c>
      <c r="G5228">
        <v>47.612360755924897</v>
      </c>
      <c r="H5228">
        <v>-122.32977166771801</v>
      </c>
      <c r="I5228" t="s">
        <v>22</v>
      </c>
      <c r="J5228">
        <v>132</v>
      </c>
      <c r="K5228">
        <v>2</v>
      </c>
      <c r="L5228">
        <v>50</v>
      </c>
      <c r="M5228" s="1">
        <v>45916</v>
      </c>
      <c r="N5228">
        <v>3.19</v>
      </c>
      <c r="O5228">
        <v>1</v>
      </c>
      <c r="P5228">
        <v>202</v>
      </c>
      <c r="Q5228">
        <v>37</v>
      </c>
      <c r="R5228" t="s">
        <v>9847</v>
      </c>
    </row>
    <row r="5229" spans="1:18" x14ac:dyDescent="0.25">
      <c r="A5229">
        <v>1.16135006730272E+18</v>
      </c>
      <c r="B5229" t="s">
        <v>9848</v>
      </c>
      <c r="C5229">
        <v>107434423</v>
      </c>
      <c r="E5229" t="s">
        <v>150</v>
      </c>
      <c r="F5229" t="s">
        <v>151</v>
      </c>
      <c r="G5229">
        <v>47.6122005</v>
      </c>
      <c r="H5229">
        <v>-122.3024604</v>
      </c>
      <c r="I5229" t="s">
        <v>22</v>
      </c>
      <c r="J5229">
        <v>139</v>
      </c>
      <c r="K5229">
        <v>31</v>
      </c>
      <c r="L5229">
        <v>0</v>
      </c>
      <c r="O5229">
        <v>344</v>
      </c>
      <c r="P5229">
        <v>97</v>
      </c>
      <c r="Q5229">
        <v>0</v>
      </c>
    </row>
    <row r="5230" spans="1:18" x14ac:dyDescent="0.25">
      <c r="A5230">
        <v>1.1616170286795599E+18</v>
      </c>
      <c r="B5230" t="s">
        <v>9849</v>
      </c>
      <c r="C5230">
        <v>528114287</v>
      </c>
      <c r="D5230" t="s">
        <v>9266</v>
      </c>
      <c r="E5230" t="s">
        <v>20</v>
      </c>
      <c r="F5230" t="s">
        <v>111</v>
      </c>
      <c r="G5230">
        <v>47.680689999999998</v>
      </c>
      <c r="H5230">
        <v>-122.32308999999999</v>
      </c>
      <c r="I5230" t="s">
        <v>22</v>
      </c>
      <c r="J5230">
        <v>175</v>
      </c>
      <c r="K5230">
        <v>1</v>
      </c>
      <c r="L5230">
        <v>26</v>
      </c>
      <c r="M5230" s="1">
        <v>45893</v>
      </c>
      <c r="N5230">
        <v>1.6</v>
      </c>
      <c r="O5230">
        <v>2</v>
      </c>
      <c r="P5230">
        <v>292</v>
      </c>
      <c r="Q5230">
        <v>13</v>
      </c>
      <c r="R5230" t="s">
        <v>9850</v>
      </c>
    </row>
    <row r="5231" spans="1:18" x14ac:dyDescent="0.25">
      <c r="A5231">
        <v>1.1616684386983301E+18</v>
      </c>
      <c r="B5231" t="s">
        <v>9851</v>
      </c>
      <c r="C5231">
        <v>517588397</v>
      </c>
      <c r="D5231" t="s">
        <v>433</v>
      </c>
      <c r="E5231" t="s">
        <v>20</v>
      </c>
      <c r="F5231" t="s">
        <v>111</v>
      </c>
      <c r="G5231">
        <v>47.682760000000002</v>
      </c>
      <c r="H5231">
        <v>-122.32931000000001</v>
      </c>
      <c r="I5231" t="s">
        <v>22</v>
      </c>
      <c r="J5231">
        <v>836</v>
      </c>
      <c r="K5231">
        <v>2</v>
      </c>
      <c r="L5231">
        <v>17</v>
      </c>
      <c r="M5231" s="1">
        <v>45907</v>
      </c>
      <c r="N5231">
        <v>1.31</v>
      </c>
      <c r="O5231">
        <v>1</v>
      </c>
      <c r="P5231">
        <v>351</v>
      </c>
      <c r="Q5231">
        <v>14</v>
      </c>
      <c r="R5231" t="s">
        <v>9852</v>
      </c>
    </row>
    <row r="5232" spans="1:18" x14ac:dyDescent="0.25">
      <c r="A5232">
        <v>1.1617418493262799E+18</v>
      </c>
      <c r="B5232" t="s">
        <v>9853</v>
      </c>
      <c r="C5232">
        <v>20080201</v>
      </c>
      <c r="D5232" t="s">
        <v>769</v>
      </c>
      <c r="E5232" t="s">
        <v>83</v>
      </c>
      <c r="F5232" t="s">
        <v>164</v>
      </c>
      <c r="G5232">
        <v>47.617493499999902</v>
      </c>
      <c r="H5232">
        <v>-122.3463071</v>
      </c>
      <c r="I5232" t="s">
        <v>22</v>
      </c>
      <c r="J5232">
        <v>180</v>
      </c>
      <c r="K5232">
        <v>2</v>
      </c>
      <c r="L5232">
        <v>99</v>
      </c>
      <c r="M5232" s="1">
        <v>45924</v>
      </c>
      <c r="N5232">
        <v>6.27</v>
      </c>
      <c r="O5232">
        <v>1</v>
      </c>
      <c r="P5232">
        <v>53</v>
      </c>
      <c r="Q5232">
        <v>69</v>
      </c>
      <c r="R5232" t="s">
        <v>9854</v>
      </c>
    </row>
    <row r="5233" spans="1:18" x14ac:dyDescent="0.25">
      <c r="A5233">
        <v>1.1619639347347999E+18</v>
      </c>
      <c r="B5233" t="s">
        <v>9855</v>
      </c>
      <c r="C5233">
        <v>25227139</v>
      </c>
      <c r="D5233" t="s">
        <v>777</v>
      </c>
      <c r="E5233" t="s">
        <v>203</v>
      </c>
      <c r="F5233" t="s">
        <v>204</v>
      </c>
      <c r="G5233">
        <v>47.695157799999997</v>
      </c>
      <c r="H5233">
        <v>-122.3242061</v>
      </c>
      <c r="I5233" t="s">
        <v>22</v>
      </c>
      <c r="J5233">
        <v>154</v>
      </c>
      <c r="K5233">
        <v>2</v>
      </c>
      <c r="L5233">
        <v>38</v>
      </c>
      <c r="M5233" s="1">
        <v>45910</v>
      </c>
      <c r="N5233">
        <v>2.41</v>
      </c>
      <c r="O5233">
        <v>1</v>
      </c>
      <c r="P5233">
        <v>179</v>
      </c>
      <c r="Q5233">
        <v>27</v>
      </c>
      <c r="R5233" t="s">
        <v>9856</v>
      </c>
    </row>
    <row r="5234" spans="1:18" x14ac:dyDescent="0.25">
      <c r="A5234">
        <v>1.1624988507077901E+18</v>
      </c>
      <c r="B5234" t="s">
        <v>9857</v>
      </c>
      <c r="C5234">
        <v>573571205</v>
      </c>
      <c r="D5234" t="s">
        <v>9671</v>
      </c>
      <c r="E5234" t="s">
        <v>34</v>
      </c>
      <c r="F5234" t="s">
        <v>342</v>
      </c>
      <c r="G5234">
        <v>47.675409999999999</v>
      </c>
      <c r="H5234">
        <v>-122.39406</v>
      </c>
      <c r="I5234" t="s">
        <v>22</v>
      </c>
      <c r="K5234">
        <v>2</v>
      </c>
      <c r="L5234">
        <v>15</v>
      </c>
      <c r="M5234" s="1">
        <v>45851</v>
      </c>
      <c r="N5234">
        <v>0.97</v>
      </c>
      <c r="O5234">
        <v>3</v>
      </c>
      <c r="P5234">
        <v>316</v>
      </c>
      <c r="Q5234">
        <v>8</v>
      </c>
      <c r="R5234" t="s">
        <v>9672</v>
      </c>
    </row>
    <row r="5235" spans="1:18" x14ac:dyDescent="0.25">
      <c r="A5235">
        <v>1.1625151790045599E+18</v>
      </c>
      <c r="B5235" t="s">
        <v>9858</v>
      </c>
      <c r="C5235">
        <v>15448343</v>
      </c>
      <c r="D5235" t="s">
        <v>9690</v>
      </c>
      <c r="E5235" t="s">
        <v>62</v>
      </c>
      <c r="F5235" t="s">
        <v>63</v>
      </c>
      <c r="G5235">
        <v>47.6544107</v>
      </c>
      <c r="H5235">
        <v>-122.3863265</v>
      </c>
      <c r="I5235" t="s">
        <v>22</v>
      </c>
      <c r="J5235">
        <v>253</v>
      </c>
      <c r="K5235">
        <v>2</v>
      </c>
      <c r="L5235">
        <v>8</v>
      </c>
      <c r="M5235" s="1">
        <v>45899</v>
      </c>
      <c r="N5235">
        <v>0.51</v>
      </c>
      <c r="O5235">
        <v>1</v>
      </c>
      <c r="P5235">
        <v>324</v>
      </c>
      <c r="Q5235">
        <v>4</v>
      </c>
      <c r="R5235" t="s">
        <v>9859</v>
      </c>
    </row>
    <row r="5236" spans="1:18" x14ac:dyDescent="0.25">
      <c r="A5236">
        <v>1.1627038854447501E+18</v>
      </c>
      <c r="B5236" t="s">
        <v>9860</v>
      </c>
      <c r="C5236">
        <v>80333752</v>
      </c>
      <c r="D5236" t="s">
        <v>1786</v>
      </c>
      <c r="E5236" t="s">
        <v>83</v>
      </c>
      <c r="F5236" t="s">
        <v>164</v>
      </c>
      <c r="G5236">
        <v>47.615725485398102</v>
      </c>
      <c r="H5236">
        <v>-122.34764992768901</v>
      </c>
      <c r="I5236" t="s">
        <v>22</v>
      </c>
      <c r="J5236">
        <v>205</v>
      </c>
      <c r="K5236">
        <v>2</v>
      </c>
      <c r="L5236">
        <v>39</v>
      </c>
      <c r="M5236" s="1">
        <v>45895</v>
      </c>
      <c r="N5236">
        <v>2.44</v>
      </c>
      <c r="O5236">
        <v>46</v>
      </c>
      <c r="P5236">
        <v>352</v>
      </c>
      <c r="Q5236">
        <v>21</v>
      </c>
      <c r="R5236" t="s">
        <v>9861</v>
      </c>
    </row>
    <row r="5237" spans="1:18" x14ac:dyDescent="0.25">
      <c r="A5237">
        <v>1.1627698447010701E+18</v>
      </c>
      <c r="B5237" t="s">
        <v>9862</v>
      </c>
      <c r="C5237">
        <v>107434423</v>
      </c>
      <c r="E5237" t="s">
        <v>150</v>
      </c>
      <c r="F5237" t="s">
        <v>151</v>
      </c>
      <c r="G5237">
        <v>47.6122005</v>
      </c>
      <c r="H5237">
        <v>-122.3024604</v>
      </c>
      <c r="I5237" t="s">
        <v>22</v>
      </c>
      <c r="J5237">
        <v>188</v>
      </c>
      <c r="K5237">
        <v>31</v>
      </c>
      <c r="L5237">
        <v>0</v>
      </c>
      <c r="O5237">
        <v>344</v>
      </c>
      <c r="P5237">
        <v>178</v>
      </c>
      <c r="Q5237">
        <v>0</v>
      </c>
    </row>
    <row r="5238" spans="1:18" x14ac:dyDescent="0.25">
      <c r="A5238">
        <v>1.1631350962437701E+18</v>
      </c>
      <c r="B5238" t="s">
        <v>9863</v>
      </c>
      <c r="C5238">
        <v>403793617</v>
      </c>
      <c r="D5238" t="s">
        <v>671</v>
      </c>
      <c r="E5238" t="s">
        <v>34</v>
      </c>
      <c r="F5238" t="s">
        <v>237</v>
      </c>
      <c r="G5238">
        <v>47.675368542791801</v>
      </c>
      <c r="H5238">
        <v>-122.364033442267</v>
      </c>
      <c r="I5238" t="s">
        <v>22</v>
      </c>
      <c r="J5238">
        <v>275</v>
      </c>
      <c r="K5238">
        <v>30</v>
      </c>
      <c r="L5238">
        <v>0</v>
      </c>
      <c r="O5238">
        <v>1</v>
      </c>
      <c r="P5238">
        <v>269</v>
      </c>
      <c r="Q5238">
        <v>0</v>
      </c>
    </row>
    <row r="5239" spans="1:18" x14ac:dyDescent="0.25">
      <c r="A5239">
        <v>1.16340462838176E+18</v>
      </c>
      <c r="B5239" t="s">
        <v>9864</v>
      </c>
      <c r="C5239">
        <v>481090782</v>
      </c>
      <c r="D5239" t="s">
        <v>33</v>
      </c>
      <c r="E5239" t="s">
        <v>20</v>
      </c>
      <c r="F5239" t="s">
        <v>43</v>
      </c>
      <c r="G5239">
        <v>47.654863798397102</v>
      </c>
      <c r="H5239">
        <v>-122.34376260851</v>
      </c>
      <c r="I5239" t="s">
        <v>22</v>
      </c>
      <c r="J5239">
        <v>257</v>
      </c>
      <c r="K5239">
        <v>2</v>
      </c>
      <c r="L5239">
        <v>37</v>
      </c>
      <c r="M5239" s="1">
        <v>45905</v>
      </c>
      <c r="N5239">
        <v>2.27</v>
      </c>
      <c r="O5239">
        <v>3</v>
      </c>
      <c r="P5239">
        <v>153</v>
      </c>
      <c r="Q5239">
        <v>22</v>
      </c>
      <c r="R5239" t="s">
        <v>9865</v>
      </c>
    </row>
    <row r="5240" spans="1:18" x14ac:dyDescent="0.25">
      <c r="A5240">
        <v>1.16344148958077E+18</v>
      </c>
      <c r="B5240" t="s">
        <v>9866</v>
      </c>
      <c r="C5240">
        <v>29065209</v>
      </c>
      <c r="D5240" t="s">
        <v>9867</v>
      </c>
      <c r="E5240" t="s">
        <v>136</v>
      </c>
      <c r="F5240" t="s">
        <v>850</v>
      </c>
      <c r="G5240">
        <v>47.715899999999998</v>
      </c>
      <c r="H5240">
        <v>-122.27924</v>
      </c>
      <c r="I5240" t="s">
        <v>22</v>
      </c>
      <c r="K5240">
        <v>1</v>
      </c>
      <c r="L5240">
        <v>69</v>
      </c>
      <c r="M5240" s="1">
        <v>45921</v>
      </c>
      <c r="N5240">
        <v>5.21</v>
      </c>
      <c r="O5240">
        <v>1</v>
      </c>
      <c r="P5240">
        <v>0</v>
      </c>
      <c r="Q5240">
        <v>59</v>
      </c>
      <c r="R5240" t="s">
        <v>9868</v>
      </c>
    </row>
    <row r="5241" spans="1:18" x14ac:dyDescent="0.25">
      <c r="A5241">
        <v>1.1637878823250099E+18</v>
      </c>
      <c r="B5241" t="s">
        <v>9869</v>
      </c>
      <c r="C5241">
        <v>25110157</v>
      </c>
      <c r="D5241" t="s">
        <v>4176</v>
      </c>
      <c r="E5241" t="s">
        <v>54</v>
      </c>
      <c r="F5241" t="s">
        <v>1449</v>
      </c>
      <c r="G5241">
        <v>47.503154500000001</v>
      </c>
      <c r="H5241">
        <v>-122.2656695</v>
      </c>
      <c r="I5241" t="s">
        <v>22</v>
      </c>
      <c r="J5241">
        <v>318</v>
      </c>
      <c r="K5241">
        <v>2</v>
      </c>
      <c r="L5241">
        <v>19</v>
      </c>
      <c r="M5241" s="1">
        <v>45860</v>
      </c>
      <c r="N5241">
        <v>1.24</v>
      </c>
      <c r="O5241">
        <v>40</v>
      </c>
      <c r="P5241">
        <v>332</v>
      </c>
      <c r="Q5241">
        <v>10</v>
      </c>
      <c r="R5241" t="s">
        <v>9870</v>
      </c>
    </row>
    <row r="5242" spans="1:18" x14ac:dyDescent="0.25">
      <c r="A5242">
        <v>1.16379963378415E+18</v>
      </c>
      <c r="B5242" t="s">
        <v>9871</v>
      </c>
      <c r="C5242">
        <v>439707216</v>
      </c>
      <c r="D5242" t="s">
        <v>5294</v>
      </c>
      <c r="E5242" t="s">
        <v>20</v>
      </c>
      <c r="F5242" t="s">
        <v>129</v>
      </c>
      <c r="G5242">
        <v>47.6862188228774</v>
      </c>
      <c r="H5242">
        <v>-122.348172954322</v>
      </c>
      <c r="I5242" t="s">
        <v>22</v>
      </c>
      <c r="J5242">
        <v>135</v>
      </c>
      <c r="K5242">
        <v>3</v>
      </c>
      <c r="L5242">
        <v>4</v>
      </c>
      <c r="M5242" s="1">
        <v>45837</v>
      </c>
      <c r="N5242">
        <v>0.25</v>
      </c>
      <c r="O5242">
        <v>1</v>
      </c>
      <c r="P5242">
        <v>171</v>
      </c>
      <c r="Q5242">
        <v>2</v>
      </c>
      <c r="R5242" t="s">
        <v>2738</v>
      </c>
    </row>
    <row r="5243" spans="1:18" x14ac:dyDescent="0.25">
      <c r="A5243">
        <v>1.1639914340872801E+18</v>
      </c>
      <c r="B5243" t="s">
        <v>9872</v>
      </c>
      <c r="C5243">
        <v>51329429</v>
      </c>
      <c r="D5243" t="s">
        <v>33</v>
      </c>
      <c r="E5243" t="s">
        <v>68</v>
      </c>
      <c r="F5243" t="s">
        <v>101</v>
      </c>
      <c r="G5243">
        <v>47.579285164489598</v>
      </c>
      <c r="H5243">
        <v>-122.395872067342</v>
      </c>
      <c r="I5243" t="s">
        <v>27</v>
      </c>
      <c r="K5243">
        <v>1</v>
      </c>
      <c r="L5243">
        <v>0</v>
      </c>
      <c r="O5243">
        <v>4</v>
      </c>
      <c r="P5243">
        <v>0</v>
      </c>
      <c r="Q5243">
        <v>0</v>
      </c>
      <c r="R5243" t="s">
        <v>8160</v>
      </c>
    </row>
    <row r="5244" spans="1:18" x14ac:dyDescent="0.25">
      <c r="A5244">
        <v>1.1646724108131999E+18</v>
      </c>
      <c r="B5244" t="s">
        <v>9873</v>
      </c>
      <c r="C5244">
        <v>529119042</v>
      </c>
      <c r="D5244" t="s">
        <v>1006</v>
      </c>
      <c r="E5244" t="s">
        <v>150</v>
      </c>
      <c r="F5244" t="s">
        <v>151</v>
      </c>
      <c r="G5244">
        <v>47.602530000000002</v>
      </c>
      <c r="H5244">
        <v>-122.29886</v>
      </c>
      <c r="I5244" t="s">
        <v>27</v>
      </c>
      <c r="J5244">
        <v>61</v>
      </c>
      <c r="K5244">
        <v>1</v>
      </c>
      <c r="L5244">
        <v>80</v>
      </c>
      <c r="M5244" s="1">
        <v>45895</v>
      </c>
      <c r="N5244">
        <v>4.9400000000000004</v>
      </c>
      <c r="O5244">
        <v>81</v>
      </c>
      <c r="P5244">
        <v>64</v>
      </c>
      <c r="Q5244">
        <v>48</v>
      </c>
      <c r="R5244" t="s">
        <v>8826</v>
      </c>
    </row>
    <row r="5245" spans="1:18" x14ac:dyDescent="0.25">
      <c r="A5245">
        <v>1.16538260602029E+18</v>
      </c>
      <c r="B5245" t="s">
        <v>9874</v>
      </c>
      <c r="C5245">
        <v>28181950</v>
      </c>
      <c r="D5245" t="s">
        <v>9875</v>
      </c>
      <c r="E5245" t="s">
        <v>20</v>
      </c>
      <c r="F5245" t="s">
        <v>21</v>
      </c>
      <c r="G5245">
        <v>47.663625784827701</v>
      </c>
      <c r="H5245">
        <v>-122.335675640579</v>
      </c>
      <c r="I5245" t="s">
        <v>22</v>
      </c>
      <c r="J5245">
        <v>405</v>
      </c>
      <c r="K5245">
        <v>3</v>
      </c>
      <c r="L5245">
        <v>14</v>
      </c>
      <c r="M5245" s="1">
        <v>45879</v>
      </c>
      <c r="N5245">
        <v>0.89</v>
      </c>
      <c r="O5245">
        <v>1</v>
      </c>
      <c r="P5245">
        <v>131</v>
      </c>
      <c r="Q5245">
        <v>7</v>
      </c>
      <c r="R5245" t="s">
        <v>9876</v>
      </c>
    </row>
    <row r="5246" spans="1:18" x14ac:dyDescent="0.25">
      <c r="A5246">
        <v>1.16582295777456E+18</v>
      </c>
      <c r="B5246" t="s">
        <v>9877</v>
      </c>
      <c r="C5246">
        <v>107434423</v>
      </c>
      <c r="E5246" t="s">
        <v>150</v>
      </c>
      <c r="F5246" t="s">
        <v>151</v>
      </c>
      <c r="G5246">
        <v>47.612793999999901</v>
      </c>
      <c r="H5246">
        <v>-122.3018948</v>
      </c>
      <c r="I5246" t="s">
        <v>22</v>
      </c>
      <c r="J5246">
        <v>209</v>
      </c>
      <c r="K5246">
        <v>31</v>
      </c>
      <c r="L5246">
        <v>0</v>
      </c>
      <c r="O5246">
        <v>344</v>
      </c>
      <c r="P5246">
        <v>334</v>
      </c>
      <c r="Q5246">
        <v>0</v>
      </c>
    </row>
    <row r="5247" spans="1:18" x14ac:dyDescent="0.25">
      <c r="A5247">
        <v>1.16602304538195E+18</v>
      </c>
      <c r="B5247" t="s">
        <v>9878</v>
      </c>
      <c r="C5247">
        <v>1243078</v>
      </c>
      <c r="D5247" t="s">
        <v>433</v>
      </c>
      <c r="E5247" t="s">
        <v>54</v>
      </c>
      <c r="F5247" t="s">
        <v>55</v>
      </c>
      <c r="G5247">
        <v>47.551260134825597</v>
      </c>
      <c r="H5247">
        <v>-122.27610272564</v>
      </c>
      <c r="I5247" t="s">
        <v>22</v>
      </c>
      <c r="J5247">
        <v>111</v>
      </c>
      <c r="K5247">
        <v>1</v>
      </c>
      <c r="L5247">
        <v>29</v>
      </c>
      <c r="M5247" s="1">
        <v>45921</v>
      </c>
      <c r="N5247">
        <v>5.84</v>
      </c>
      <c r="O5247">
        <v>1</v>
      </c>
      <c r="P5247">
        <v>289</v>
      </c>
      <c r="Q5247">
        <v>29</v>
      </c>
      <c r="R5247" t="s">
        <v>9879</v>
      </c>
    </row>
    <row r="5248" spans="1:18" x14ac:dyDescent="0.25">
      <c r="A5248">
        <v>1.1661886434979999E+18</v>
      </c>
      <c r="B5248" t="s">
        <v>9880</v>
      </c>
      <c r="C5248">
        <v>42432496</v>
      </c>
      <c r="D5248" t="s">
        <v>7029</v>
      </c>
      <c r="E5248" t="s">
        <v>39</v>
      </c>
      <c r="F5248" t="s">
        <v>40</v>
      </c>
      <c r="G5248">
        <v>47.63984</v>
      </c>
      <c r="H5248">
        <v>-122.32595999999999</v>
      </c>
      <c r="I5248" t="s">
        <v>22</v>
      </c>
      <c r="J5248">
        <v>56</v>
      </c>
      <c r="K5248">
        <v>1</v>
      </c>
      <c r="L5248">
        <v>66</v>
      </c>
      <c r="M5248" s="1">
        <v>45901</v>
      </c>
      <c r="N5248">
        <v>4.1100000000000003</v>
      </c>
      <c r="O5248">
        <v>6</v>
      </c>
      <c r="P5248">
        <v>13</v>
      </c>
      <c r="Q5248">
        <v>36</v>
      </c>
      <c r="R5248" t="s">
        <v>9881</v>
      </c>
    </row>
    <row r="5249" spans="1:18" x14ac:dyDescent="0.25">
      <c r="A5249">
        <v>1.1663472977101499E+18</v>
      </c>
      <c r="B5249" t="s">
        <v>9882</v>
      </c>
      <c r="C5249">
        <v>28420265</v>
      </c>
      <c r="D5249" t="s">
        <v>2115</v>
      </c>
      <c r="E5249" t="s">
        <v>90</v>
      </c>
      <c r="F5249" t="s">
        <v>91</v>
      </c>
      <c r="G5249">
        <v>47.629677272019997</v>
      </c>
      <c r="H5249">
        <v>-122.313369216312</v>
      </c>
      <c r="I5249" t="s">
        <v>22</v>
      </c>
      <c r="J5249">
        <v>495</v>
      </c>
      <c r="K5249">
        <v>2</v>
      </c>
      <c r="L5249">
        <v>12</v>
      </c>
      <c r="M5249" s="1">
        <v>45914</v>
      </c>
      <c r="N5249">
        <v>0.74</v>
      </c>
      <c r="O5249">
        <v>38</v>
      </c>
      <c r="P5249">
        <v>341</v>
      </c>
      <c r="Q5249">
        <v>10</v>
      </c>
      <c r="R5249" t="s">
        <v>9766</v>
      </c>
    </row>
    <row r="5250" spans="1:18" x14ac:dyDescent="0.25">
      <c r="A5250">
        <v>1.1664701082687601E+18</v>
      </c>
      <c r="B5250" t="s">
        <v>9883</v>
      </c>
      <c r="C5250">
        <v>3074414</v>
      </c>
      <c r="D5250" t="s">
        <v>117</v>
      </c>
      <c r="E5250" t="s">
        <v>20</v>
      </c>
      <c r="F5250" t="s">
        <v>21</v>
      </c>
      <c r="G5250">
        <v>47.661560000000001</v>
      </c>
      <c r="H5250">
        <v>-122.32465999999999</v>
      </c>
      <c r="I5250" t="s">
        <v>22</v>
      </c>
      <c r="J5250">
        <v>120</v>
      </c>
      <c r="K5250">
        <v>30</v>
      </c>
      <c r="L5250">
        <v>2</v>
      </c>
      <c r="M5250" s="1">
        <v>45596</v>
      </c>
      <c r="N5250">
        <v>0.15</v>
      </c>
      <c r="O5250">
        <v>138</v>
      </c>
      <c r="P5250">
        <v>129</v>
      </c>
      <c r="Q5250">
        <v>1</v>
      </c>
    </row>
    <row r="5251" spans="1:18" x14ac:dyDescent="0.25">
      <c r="A5251">
        <v>1.1666680922959099E+18</v>
      </c>
      <c r="B5251" t="s">
        <v>9884</v>
      </c>
      <c r="C5251">
        <v>6044585</v>
      </c>
      <c r="D5251" t="s">
        <v>1134</v>
      </c>
      <c r="E5251" t="s">
        <v>167</v>
      </c>
      <c r="F5251" t="s">
        <v>167</v>
      </c>
      <c r="G5251">
        <v>47.658397888825199</v>
      </c>
      <c r="H5251">
        <v>-122.315854204229</v>
      </c>
      <c r="I5251" t="s">
        <v>22</v>
      </c>
      <c r="K5251">
        <v>60</v>
      </c>
      <c r="L5251">
        <v>1</v>
      </c>
      <c r="M5251" s="1">
        <v>45543</v>
      </c>
      <c r="N5251">
        <v>0.08</v>
      </c>
      <c r="O5251">
        <v>1</v>
      </c>
      <c r="P5251">
        <v>0</v>
      </c>
      <c r="Q5251">
        <v>0</v>
      </c>
    </row>
    <row r="5252" spans="1:18" x14ac:dyDescent="0.25">
      <c r="A5252">
        <v>1.1666819548425201E+18</v>
      </c>
      <c r="B5252" t="s">
        <v>9885</v>
      </c>
      <c r="C5252">
        <v>485813638</v>
      </c>
      <c r="D5252" t="s">
        <v>885</v>
      </c>
      <c r="E5252" t="s">
        <v>90</v>
      </c>
      <c r="F5252" t="s">
        <v>98</v>
      </c>
      <c r="G5252">
        <v>47.622405607310803</v>
      </c>
      <c r="H5252">
        <v>-122.304667265082</v>
      </c>
      <c r="I5252" t="s">
        <v>22</v>
      </c>
      <c r="J5252">
        <v>428</v>
      </c>
      <c r="K5252">
        <v>1</v>
      </c>
      <c r="L5252">
        <v>81</v>
      </c>
      <c r="M5252" s="1">
        <v>45921</v>
      </c>
      <c r="N5252">
        <v>5.19</v>
      </c>
      <c r="O5252">
        <v>6</v>
      </c>
      <c r="P5252">
        <v>314</v>
      </c>
      <c r="Q5252">
        <v>57</v>
      </c>
      <c r="R5252" t="s">
        <v>9886</v>
      </c>
    </row>
    <row r="5253" spans="1:18" x14ac:dyDescent="0.25">
      <c r="A5253">
        <v>1.16670469733441E+18</v>
      </c>
      <c r="B5253" t="s">
        <v>9887</v>
      </c>
      <c r="C5253">
        <v>369186565</v>
      </c>
      <c r="D5253" t="s">
        <v>457</v>
      </c>
      <c r="E5253" t="s">
        <v>203</v>
      </c>
      <c r="F5253" t="s">
        <v>2322</v>
      </c>
      <c r="G5253">
        <v>47.724573430314003</v>
      </c>
      <c r="H5253">
        <v>-122.312816270208</v>
      </c>
      <c r="I5253" t="s">
        <v>22</v>
      </c>
      <c r="K5253">
        <v>1</v>
      </c>
      <c r="L5253">
        <v>4</v>
      </c>
      <c r="M5253" s="1">
        <v>45529</v>
      </c>
      <c r="N5253">
        <v>0.28999999999999998</v>
      </c>
      <c r="O5253">
        <v>1</v>
      </c>
      <c r="P5253">
        <v>0</v>
      </c>
      <c r="Q5253">
        <v>0</v>
      </c>
      <c r="R5253" t="s">
        <v>9888</v>
      </c>
    </row>
    <row r="5254" spans="1:18" x14ac:dyDescent="0.25">
      <c r="A5254">
        <v>1.1667346665867699E+18</v>
      </c>
      <c r="B5254" t="s">
        <v>9889</v>
      </c>
      <c r="C5254">
        <v>25110157</v>
      </c>
      <c r="D5254" t="s">
        <v>4176</v>
      </c>
      <c r="E5254" t="s">
        <v>150</v>
      </c>
      <c r="F5254" t="s">
        <v>658</v>
      </c>
      <c r="G5254">
        <v>47.609020000000001</v>
      </c>
      <c r="H5254">
        <v>-122.30853</v>
      </c>
      <c r="I5254" t="s">
        <v>22</v>
      </c>
      <c r="J5254">
        <v>198</v>
      </c>
      <c r="K5254">
        <v>2</v>
      </c>
      <c r="L5254">
        <v>38</v>
      </c>
      <c r="M5254" s="1">
        <v>45917</v>
      </c>
      <c r="N5254">
        <v>2.5</v>
      </c>
      <c r="O5254">
        <v>40</v>
      </c>
      <c r="P5254">
        <v>335</v>
      </c>
      <c r="Q5254">
        <v>29</v>
      </c>
      <c r="R5254" t="s">
        <v>9890</v>
      </c>
    </row>
    <row r="5255" spans="1:18" x14ac:dyDescent="0.25">
      <c r="A5255">
        <v>1.16680381820208E+18</v>
      </c>
      <c r="B5255" t="s">
        <v>9891</v>
      </c>
      <c r="C5255">
        <v>20570027</v>
      </c>
      <c r="D5255" t="s">
        <v>1832</v>
      </c>
      <c r="E5255" t="s">
        <v>20</v>
      </c>
      <c r="F5255" t="s">
        <v>575</v>
      </c>
      <c r="G5255">
        <v>47.705209138581601</v>
      </c>
      <c r="H5255">
        <v>-122.34886108912499</v>
      </c>
      <c r="I5255" t="s">
        <v>22</v>
      </c>
      <c r="J5255">
        <v>248</v>
      </c>
      <c r="K5255">
        <v>2</v>
      </c>
      <c r="L5255">
        <v>24</v>
      </c>
      <c r="M5255" s="1">
        <v>45851</v>
      </c>
      <c r="N5255">
        <v>1.71</v>
      </c>
      <c r="O5255">
        <v>5</v>
      </c>
      <c r="P5255">
        <v>260</v>
      </c>
      <c r="Q5255">
        <v>22</v>
      </c>
      <c r="R5255" t="s">
        <v>7308</v>
      </c>
    </row>
    <row r="5256" spans="1:18" x14ac:dyDescent="0.25">
      <c r="A5256">
        <v>1.1668246932403899E+18</v>
      </c>
      <c r="B5256" t="s">
        <v>588</v>
      </c>
      <c r="C5256">
        <v>158644091</v>
      </c>
      <c r="D5256" t="s">
        <v>476</v>
      </c>
      <c r="E5256" t="s">
        <v>34</v>
      </c>
      <c r="F5256" t="s">
        <v>35</v>
      </c>
      <c r="G5256">
        <v>47.678319999999999</v>
      </c>
      <c r="H5256">
        <v>-122.37144000000001</v>
      </c>
      <c r="I5256" t="s">
        <v>22</v>
      </c>
      <c r="K5256">
        <v>30</v>
      </c>
      <c r="L5256">
        <v>0</v>
      </c>
      <c r="O5256">
        <v>1</v>
      </c>
      <c r="P5256">
        <v>44</v>
      </c>
      <c r="Q5256">
        <v>0</v>
      </c>
    </row>
    <row r="5257" spans="1:18" x14ac:dyDescent="0.25">
      <c r="A5257">
        <v>1.1674490225253601E+18</v>
      </c>
      <c r="B5257" t="s">
        <v>9892</v>
      </c>
      <c r="C5257">
        <v>25110157</v>
      </c>
      <c r="D5257" t="s">
        <v>4176</v>
      </c>
      <c r="E5257" t="s">
        <v>54</v>
      </c>
      <c r="F5257" t="s">
        <v>1449</v>
      </c>
      <c r="G5257">
        <v>47.503154500000001</v>
      </c>
      <c r="H5257">
        <v>-122.2656695</v>
      </c>
      <c r="I5257" t="s">
        <v>22</v>
      </c>
      <c r="J5257">
        <v>234</v>
      </c>
      <c r="K5257">
        <v>2</v>
      </c>
      <c r="L5257">
        <v>19</v>
      </c>
      <c r="M5257" s="1">
        <v>45915</v>
      </c>
      <c r="N5257">
        <v>1.2</v>
      </c>
      <c r="O5257">
        <v>40</v>
      </c>
      <c r="P5257">
        <v>360</v>
      </c>
      <c r="Q5257">
        <v>16</v>
      </c>
      <c r="R5257" t="s">
        <v>9870</v>
      </c>
    </row>
    <row r="5258" spans="1:18" x14ac:dyDescent="0.25">
      <c r="A5258">
        <v>1.1677399237458299E+18</v>
      </c>
      <c r="B5258" t="s">
        <v>9893</v>
      </c>
      <c r="C5258">
        <v>25110157</v>
      </c>
      <c r="D5258" t="s">
        <v>4176</v>
      </c>
      <c r="E5258" t="s">
        <v>150</v>
      </c>
      <c r="F5258" t="s">
        <v>658</v>
      </c>
      <c r="G5258">
        <v>47.609760000000001</v>
      </c>
      <c r="H5258">
        <v>-122.30918</v>
      </c>
      <c r="I5258" t="s">
        <v>22</v>
      </c>
      <c r="J5258">
        <v>371</v>
      </c>
      <c r="K5258">
        <v>2</v>
      </c>
      <c r="L5258">
        <v>7</v>
      </c>
      <c r="M5258" s="1">
        <v>45825</v>
      </c>
      <c r="N5258">
        <v>0.5</v>
      </c>
      <c r="O5258">
        <v>40</v>
      </c>
      <c r="P5258">
        <v>334</v>
      </c>
      <c r="Q5258">
        <v>3</v>
      </c>
      <c r="R5258" t="s">
        <v>9890</v>
      </c>
    </row>
    <row r="5259" spans="1:18" x14ac:dyDescent="0.25">
      <c r="A5259">
        <v>1.1685131585476201E+18</v>
      </c>
      <c r="B5259" t="s">
        <v>9894</v>
      </c>
      <c r="C5259">
        <v>238425582</v>
      </c>
      <c r="D5259" t="s">
        <v>3800</v>
      </c>
      <c r="E5259" t="s">
        <v>73</v>
      </c>
      <c r="F5259" t="s">
        <v>273</v>
      </c>
      <c r="G5259">
        <v>47.6328563</v>
      </c>
      <c r="H5259">
        <v>-122.3693598</v>
      </c>
      <c r="I5259" t="s">
        <v>22</v>
      </c>
      <c r="J5259">
        <v>258</v>
      </c>
      <c r="K5259">
        <v>3</v>
      </c>
      <c r="L5259">
        <v>10</v>
      </c>
      <c r="M5259" s="1">
        <v>45795</v>
      </c>
      <c r="N5259">
        <v>0.64</v>
      </c>
      <c r="O5259">
        <v>55</v>
      </c>
      <c r="P5259">
        <v>119</v>
      </c>
      <c r="Q5259">
        <v>5</v>
      </c>
      <c r="R5259" t="s">
        <v>9895</v>
      </c>
    </row>
    <row r="5260" spans="1:18" x14ac:dyDescent="0.25">
      <c r="A5260">
        <v>1.16883238319825E+18</v>
      </c>
      <c r="B5260" t="s">
        <v>9896</v>
      </c>
      <c r="C5260">
        <v>215753786</v>
      </c>
      <c r="D5260" t="s">
        <v>412</v>
      </c>
      <c r="E5260" t="s">
        <v>83</v>
      </c>
      <c r="F5260" t="s">
        <v>84</v>
      </c>
      <c r="G5260">
        <v>47.612187395001698</v>
      </c>
      <c r="H5260">
        <v>-122.32983805239201</v>
      </c>
      <c r="I5260" t="s">
        <v>22</v>
      </c>
      <c r="J5260">
        <v>325</v>
      </c>
      <c r="K5260">
        <v>2</v>
      </c>
      <c r="L5260">
        <v>29</v>
      </c>
      <c r="M5260" s="1">
        <v>45914</v>
      </c>
      <c r="N5260">
        <v>1.98</v>
      </c>
      <c r="O5260">
        <v>1</v>
      </c>
      <c r="P5260">
        <v>57</v>
      </c>
      <c r="Q5260">
        <v>19</v>
      </c>
      <c r="R5260" t="s">
        <v>9897</v>
      </c>
    </row>
    <row r="5261" spans="1:18" x14ac:dyDescent="0.25">
      <c r="A5261">
        <v>1.16883709926771E+18</v>
      </c>
      <c r="B5261" t="s">
        <v>9898</v>
      </c>
      <c r="C5261">
        <v>18096695</v>
      </c>
      <c r="D5261" t="s">
        <v>1739</v>
      </c>
      <c r="E5261" t="s">
        <v>150</v>
      </c>
      <c r="F5261" t="s">
        <v>658</v>
      </c>
      <c r="G5261">
        <v>47.612658183611202</v>
      </c>
      <c r="H5261">
        <v>-122.303140254295</v>
      </c>
      <c r="I5261" t="s">
        <v>22</v>
      </c>
      <c r="J5261">
        <v>116</v>
      </c>
      <c r="K5261">
        <v>3</v>
      </c>
      <c r="L5261">
        <v>31</v>
      </c>
      <c r="M5261" s="1">
        <v>45915</v>
      </c>
      <c r="N5261">
        <v>1.99</v>
      </c>
      <c r="O5261">
        <v>1</v>
      </c>
      <c r="P5261">
        <v>69</v>
      </c>
      <c r="Q5261">
        <v>22</v>
      </c>
      <c r="R5261" t="s">
        <v>9899</v>
      </c>
    </row>
    <row r="5262" spans="1:18" x14ac:dyDescent="0.25">
      <c r="A5262">
        <v>1.16892805934883E+18</v>
      </c>
      <c r="B5262" t="s">
        <v>9272</v>
      </c>
      <c r="C5262">
        <v>442138949</v>
      </c>
      <c r="D5262" t="s">
        <v>9273</v>
      </c>
      <c r="E5262" t="s">
        <v>34</v>
      </c>
      <c r="F5262" t="s">
        <v>342</v>
      </c>
      <c r="G5262">
        <v>47.666530000000002</v>
      </c>
      <c r="H5262">
        <v>-122.38172</v>
      </c>
      <c r="I5262" t="s">
        <v>27</v>
      </c>
      <c r="J5262">
        <v>54</v>
      </c>
      <c r="K5262">
        <v>30</v>
      </c>
      <c r="L5262">
        <v>0</v>
      </c>
      <c r="O5262">
        <v>6</v>
      </c>
      <c r="P5262">
        <v>266</v>
      </c>
      <c r="Q5262">
        <v>0</v>
      </c>
    </row>
    <row r="5263" spans="1:18" x14ac:dyDescent="0.25">
      <c r="A5263">
        <v>1.16894862085742E+18</v>
      </c>
      <c r="B5263" t="s">
        <v>9900</v>
      </c>
      <c r="C5263">
        <v>529119042</v>
      </c>
      <c r="D5263" t="s">
        <v>1006</v>
      </c>
      <c r="E5263" t="s">
        <v>167</v>
      </c>
      <c r="F5263" t="s">
        <v>167</v>
      </c>
      <c r="G5263">
        <v>47.663290000000003</v>
      </c>
      <c r="H5263">
        <v>-122.3117</v>
      </c>
      <c r="I5263" t="s">
        <v>27</v>
      </c>
      <c r="J5263">
        <v>48</v>
      </c>
      <c r="K5263">
        <v>1</v>
      </c>
      <c r="L5263">
        <v>42</v>
      </c>
      <c r="M5263" s="1">
        <v>45807</v>
      </c>
      <c r="N5263">
        <v>2.68</v>
      </c>
      <c r="O5263">
        <v>81</v>
      </c>
      <c r="P5263">
        <v>56</v>
      </c>
      <c r="Q5263">
        <v>18</v>
      </c>
      <c r="R5263" t="s">
        <v>8838</v>
      </c>
    </row>
    <row r="5264" spans="1:18" x14ac:dyDescent="0.25">
      <c r="A5264">
        <v>1.1689857634609999E+18</v>
      </c>
      <c r="B5264" t="s">
        <v>9901</v>
      </c>
      <c r="C5264">
        <v>339400101</v>
      </c>
      <c r="D5264" t="s">
        <v>9902</v>
      </c>
      <c r="E5264" t="s">
        <v>136</v>
      </c>
      <c r="F5264" t="s">
        <v>712</v>
      </c>
      <c r="G5264">
        <v>47.707380000000001</v>
      </c>
      <c r="H5264">
        <v>-122.3048</v>
      </c>
      <c r="I5264" t="s">
        <v>22</v>
      </c>
      <c r="J5264">
        <v>92</v>
      </c>
      <c r="K5264">
        <v>2</v>
      </c>
      <c r="L5264">
        <v>90</v>
      </c>
      <c r="M5264" s="1">
        <v>45909</v>
      </c>
      <c r="N5264">
        <v>5.63</v>
      </c>
      <c r="O5264">
        <v>1</v>
      </c>
      <c r="P5264">
        <v>252</v>
      </c>
      <c r="Q5264">
        <v>66</v>
      </c>
      <c r="R5264" t="s">
        <v>9903</v>
      </c>
    </row>
    <row r="5265" spans="1:18" x14ac:dyDescent="0.25">
      <c r="A5265">
        <v>1.1690238117418299E+18</v>
      </c>
      <c r="B5265" t="s">
        <v>9904</v>
      </c>
      <c r="C5265">
        <v>394977970</v>
      </c>
      <c r="D5265" t="s">
        <v>5887</v>
      </c>
      <c r="E5265" t="s">
        <v>54</v>
      </c>
      <c r="F5265" t="s">
        <v>1449</v>
      </c>
      <c r="G5265">
        <v>47.502708713400096</v>
      </c>
      <c r="H5265">
        <v>-122.263197128627</v>
      </c>
      <c r="I5265" t="s">
        <v>22</v>
      </c>
      <c r="J5265">
        <v>84</v>
      </c>
      <c r="K5265">
        <v>2</v>
      </c>
      <c r="L5265">
        <v>62</v>
      </c>
      <c r="M5265" s="1">
        <v>45919</v>
      </c>
      <c r="N5265">
        <v>6.35</v>
      </c>
      <c r="O5265">
        <v>2</v>
      </c>
      <c r="P5265">
        <v>241</v>
      </c>
      <c r="Q5265">
        <v>62</v>
      </c>
      <c r="R5265" t="s">
        <v>5888</v>
      </c>
    </row>
    <row r="5266" spans="1:18" x14ac:dyDescent="0.25">
      <c r="A5266">
        <v>1.16962742328496E+18</v>
      </c>
      <c r="B5266" t="s">
        <v>9905</v>
      </c>
      <c r="C5266">
        <v>12647335</v>
      </c>
      <c r="D5266" t="s">
        <v>9810</v>
      </c>
      <c r="E5266" t="s">
        <v>54</v>
      </c>
      <c r="F5266" t="s">
        <v>937</v>
      </c>
      <c r="G5266">
        <v>47.544212464426899</v>
      </c>
      <c r="H5266">
        <v>-122.272519232153</v>
      </c>
      <c r="I5266" t="s">
        <v>27</v>
      </c>
      <c r="J5266">
        <v>94</v>
      </c>
      <c r="K5266">
        <v>1</v>
      </c>
      <c r="L5266">
        <v>4</v>
      </c>
      <c r="M5266" s="1">
        <v>45923</v>
      </c>
      <c r="N5266">
        <v>1.97</v>
      </c>
      <c r="O5266">
        <v>2</v>
      </c>
      <c r="P5266">
        <v>66</v>
      </c>
      <c r="Q5266">
        <v>4</v>
      </c>
      <c r="R5266" t="s">
        <v>9811</v>
      </c>
    </row>
    <row r="5267" spans="1:18" x14ac:dyDescent="0.25">
      <c r="A5267">
        <v>1.16991259660239E+18</v>
      </c>
      <c r="B5267" t="s">
        <v>9906</v>
      </c>
      <c r="C5267">
        <v>13871216</v>
      </c>
      <c r="D5267" t="s">
        <v>9907</v>
      </c>
      <c r="E5267" t="s">
        <v>20</v>
      </c>
      <c r="F5267" t="s">
        <v>129</v>
      </c>
      <c r="G5267">
        <v>47.692010234904998</v>
      </c>
      <c r="H5267">
        <v>-122.346374180426</v>
      </c>
      <c r="I5267" t="s">
        <v>22</v>
      </c>
      <c r="J5267">
        <v>113</v>
      </c>
      <c r="K5267">
        <v>2</v>
      </c>
      <c r="L5267">
        <v>40</v>
      </c>
      <c r="M5267" s="1">
        <v>45919</v>
      </c>
      <c r="N5267">
        <v>2.59</v>
      </c>
      <c r="O5267">
        <v>2</v>
      </c>
      <c r="P5267">
        <v>346</v>
      </c>
      <c r="Q5267">
        <v>30</v>
      </c>
      <c r="R5267" t="s">
        <v>9908</v>
      </c>
    </row>
    <row r="5268" spans="1:18" x14ac:dyDescent="0.25">
      <c r="A5268">
        <v>1.1702089400409201E+18</v>
      </c>
      <c r="B5268" t="s">
        <v>9909</v>
      </c>
      <c r="C5268">
        <v>7919665</v>
      </c>
      <c r="D5268" t="s">
        <v>837</v>
      </c>
      <c r="E5268" t="s">
        <v>68</v>
      </c>
      <c r="F5268" t="s">
        <v>760</v>
      </c>
      <c r="G5268">
        <v>47.549243812503299</v>
      </c>
      <c r="H5268">
        <v>-122.382590995416</v>
      </c>
      <c r="I5268" t="s">
        <v>22</v>
      </c>
      <c r="J5268">
        <v>229</v>
      </c>
      <c r="K5268">
        <v>2</v>
      </c>
      <c r="L5268">
        <v>64</v>
      </c>
      <c r="M5268" s="1">
        <v>45922</v>
      </c>
      <c r="N5268">
        <v>4.1100000000000003</v>
      </c>
      <c r="O5268">
        <v>1</v>
      </c>
      <c r="P5268">
        <v>155</v>
      </c>
      <c r="Q5268">
        <v>40</v>
      </c>
      <c r="R5268" t="s">
        <v>9910</v>
      </c>
    </row>
    <row r="5269" spans="1:18" x14ac:dyDescent="0.25">
      <c r="A5269">
        <v>1.1702092053755E+18</v>
      </c>
      <c r="B5269" t="s">
        <v>9911</v>
      </c>
      <c r="C5269">
        <v>3264544</v>
      </c>
      <c r="D5269" t="s">
        <v>232</v>
      </c>
      <c r="E5269" t="s">
        <v>180</v>
      </c>
      <c r="F5269" t="s">
        <v>233</v>
      </c>
      <c r="G5269">
        <v>47.523599334875399</v>
      </c>
      <c r="H5269">
        <v>-122.352448732654</v>
      </c>
      <c r="I5269" t="s">
        <v>22</v>
      </c>
      <c r="J5269">
        <v>184</v>
      </c>
      <c r="K5269">
        <v>2</v>
      </c>
      <c r="L5269">
        <v>20</v>
      </c>
      <c r="M5269" s="1">
        <v>45886</v>
      </c>
      <c r="N5269">
        <v>1.31</v>
      </c>
      <c r="O5269">
        <v>5</v>
      </c>
      <c r="P5269">
        <v>269</v>
      </c>
      <c r="Q5269">
        <v>15</v>
      </c>
      <c r="R5269" t="s">
        <v>9912</v>
      </c>
    </row>
    <row r="5270" spans="1:18" x14ac:dyDescent="0.25">
      <c r="A5270">
        <v>1.1702582624295099E+18</v>
      </c>
      <c r="B5270" t="s">
        <v>9913</v>
      </c>
      <c r="C5270">
        <v>214537541</v>
      </c>
      <c r="D5270" t="s">
        <v>9914</v>
      </c>
      <c r="E5270" t="s">
        <v>203</v>
      </c>
      <c r="F5270" t="s">
        <v>204</v>
      </c>
      <c r="G5270">
        <v>47.6938907439201</v>
      </c>
      <c r="H5270">
        <v>-122.317257949737</v>
      </c>
      <c r="I5270" t="s">
        <v>22</v>
      </c>
      <c r="J5270">
        <v>99</v>
      </c>
      <c r="K5270">
        <v>2</v>
      </c>
      <c r="L5270">
        <v>49</v>
      </c>
      <c r="M5270" s="1">
        <v>45921</v>
      </c>
      <c r="N5270">
        <v>3.3</v>
      </c>
      <c r="O5270">
        <v>1</v>
      </c>
      <c r="P5270">
        <v>239</v>
      </c>
      <c r="Q5270">
        <v>34</v>
      </c>
      <c r="R5270" t="s">
        <v>9915</v>
      </c>
    </row>
    <row r="5271" spans="1:18" x14ac:dyDescent="0.25">
      <c r="A5271">
        <v>1.17029504225392E+18</v>
      </c>
      <c r="B5271" t="s">
        <v>9916</v>
      </c>
      <c r="C5271">
        <v>391183</v>
      </c>
      <c r="D5271" t="s">
        <v>9917</v>
      </c>
      <c r="E5271" t="s">
        <v>180</v>
      </c>
      <c r="F5271" t="s">
        <v>480</v>
      </c>
      <c r="G5271">
        <v>47.56467</v>
      </c>
      <c r="H5271">
        <v>-122.36335</v>
      </c>
      <c r="I5271" t="s">
        <v>22</v>
      </c>
      <c r="J5271">
        <v>228</v>
      </c>
      <c r="K5271">
        <v>2</v>
      </c>
      <c r="L5271">
        <v>39</v>
      </c>
      <c r="M5271" s="1">
        <v>45920</v>
      </c>
      <c r="N5271">
        <v>2.4900000000000002</v>
      </c>
      <c r="O5271">
        <v>1</v>
      </c>
      <c r="P5271">
        <v>337</v>
      </c>
      <c r="Q5271">
        <v>37</v>
      </c>
      <c r="R5271" t="s">
        <v>9918</v>
      </c>
    </row>
    <row r="5272" spans="1:18" x14ac:dyDescent="0.25">
      <c r="A5272">
        <v>1.17029546630335E+18</v>
      </c>
      <c r="B5272" t="s">
        <v>9919</v>
      </c>
      <c r="C5272">
        <v>274713501</v>
      </c>
      <c r="D5272" t="s">
        <v>899</v>
      </c>
      <c r="E5272" t="s">
        <v>62</v>
      </c>
      <c r="F5272" t="s">
        <v>1034</v>
      </c>
      <c r="G5272">
        <v>47.6345007730147</v>
      </c>
      <c r="H5272">
        <v>-122.40048743784401</v>
      </c>
      <c r="I5272" t="s">
        <v>22</v>
      </c>
      <c r="K5272">
        <v>1</v>
      </c>
      <c r="L5272">
        <v>56</v>
      </c>
      <c r="M5272" s="1">
        <v>45915</v>
      </c>
      <c r="N5272">
        <v>3.77</v>
      </c>
      <c r="O5272">
        <v>1</v>
      </c>
      <c r="P5272">
        <v>4</v>
      </c>
      <c r="Q5272">
        <v>35</v>
      </c>
      <c r="R5272" t="s">
        <v>9920</v>
      </c>
    </row>
    <row r="5273" spans="1:18" x14ac:dyDescent="0.25">
      <c r="A5273">
        <v>1.17034203581554E+18</v>
      </c>
      <c r="B5273" t="s">
        <v>9921</v>
      </c>
      <c r="C5273">
        <v>537112443</v>
      </c>
      <c r="D5273" t="s">
        <v>8880</v>
      </c>
      <c r="E5273" t="s">
        <v>150</v>
      </c>
      <c r="F5273" t="s">
        <v>228</v>
      </c>
      <c r="G5273">
        <v>47.598068857923899</v>
      </c>
      <c r="H5273">
        <v>-122.299217694041</v>
      </c>
      <c r="I5273" t="s">
        <v>22</v>
      </c>
      <c r="J5273">
        <v>70</v>
      </c>
      <c r="K5273">
        <v>30</v>
      </c>
      <c r="L5273">
        <v>7</v>
      </c>
      <c r="M5273" s="1">
        <v>45906</v>
      </c>
      <c r="N5273">
        <v>0.51</v>
      </c>
      <c r="O5273">
        <v>3</v>
      </c>
      <c r="P5273">
        <v>63</v>
      </c>
      <c r="Q5273">
        <v>5</v>
      </c>
    </row>
    <row r="5274" spans="1:18" x14ac:dyDescent="0.25">
      <c r="A5274">
        <v>1.1704517212704E+18</v>
      </c>
      <c r="B5274" t="s">
        <v>9922</v>
      </c>
      <c r="C5274">
        <v>236837776</v>
      </c>
      <c r="D5274" t="s">
        <v>160</v>
      </c>
      <c r="E5274" t="s">
        <v>406</v>
      </c>
      <c r="F5274" t="s">
        <v>406</v>
      </c>
      <c r="G5274">
        <v>47.560041400000003</v>
      </c>
      <c r="H5274">
        <v>-122.2697383</v>
      </c>
      <c r="I5274" t="s">
        <v>22</v>
      </c>
      <c r="J5274">
        <v>108</v>
      </c>
      <c r="K5274">
        <v>2</v>
      </c>
      <c r="L5274">
        <v>55</v>
      </c>
      <c r="M5274" s="1">
        <v>45901</v>
      </c>
      <c r="N5274">
        <v>3.86</v>
      </c>
      <c r="O5274">
        <v>1</v>
      </c>
      <c r="P5274">
        <v>83</v>
      </c>
      <c r="Q5274">
        <v>39</v>
      </c>
      <c r="R5274" t="s">
        <v>9923</v>
      </c>
    </row>
    <row r="5275" spans="1:18" x14ac:dyDescent="0.25">
      <c r="A5275">
        <v>1.1704710103410199E+18</v>
      </c>
      <c r="B5275" t="s">
        <v>9924</v>
      </c>
      <c r="C5275">
        <v>25420400</v>
      </c>
      <c r="D5275" t="s">
        <v>1131</v>
      </c>
      <c r="E5275" t="s">
        <v>83</v>
      </c>
      <c r="F5275" t="s">
        <v>164</v>
      </c>
      <c r="G5275">
        <v>47.615570338754402</v>
      </c>
      <c r="H5275">
        <v>-122.334763358993</v>
      </c>
      <c r="I5275" t="s">
        <v>22</v>
      </c>
      <c r="K5275">
        <v>30</v>
      </c>
      <c r="L5275">
        <v>0</v>
      </c>
      <c r="O5275">
        <v>1</v>
      </c>
      <c r="P5275">
        <v>0</v>
      </c>
      <c r="Q5275">
        <v>0</v>
      </c>
    </row>
    <row r="5276" spans="1:18" x14ac:dyDescent="0.25">
      <c r="A5276">
        <v>1.1706539196484201E+18</v>
      </c>
      <c r="B5276" t="s">
        <v>9925</v>
      </c>
      <c r="C5276">
        <v>44192884</v>
      </c>
      <c r="D5276" t="s">
        <v>9926</v>
      </c>
      <c r="E5276" t="s">
        <v>150</v>
      </c>
      <c r="F5276" t="s">
        <v>658</v>
      </c>
      <c r="G5276">
        <v>47.602471248463303</v>
      </c>
      <c r="H5276">
        <v>-122.30747723765499</v>
      </c>
      <c r="I5276" t="s">
        <v>27</v>
      </c>
      <c r="J5276">
        <v>104</v>
      </c>
      <c r="K5276">
        <v>2</v>
      </c>
      <c r="L5276">
        <v>33</v>
      </c>
      <c r="M5276" s="1">
        <v>45914</v>
      </c>
      <c r="N5276">
        <v>2.2999999999999998</v>
      </c>
      <c r="O5276">
        <v>1</v>
      </c>
      <c r="P5276">
        <v>251</v>
      </c>
      <c r="Q5276">
        <v>17</v>
      </c>
      <c r="R5276" t="s">
        <v>9927</v>
      </c>
    </row>
    <row r="5277" spans="1:18" x14ac:dyDescent="0.25">
      <c r="A5277">
        <v>1.1706791353107E+18</v>
      </c>
      <c r="B5277" t="s">
        <v>9928</v>
      </c>
      <c r="C5277">
        <v>49464841</v>
      </c>
      <c r="D5277" t="s">
        <v>9929</v>
      </c>
      <c r="E5277" t="s">
        <v>68</v>
      </c>
      <c r="F5277" t="s">
        <v>101</v>
      </c>
      <c r="G5277">
        <v>47.587775264386202</v>
      </c>
      <c r="H5277">
        <v>-122.384022453751</v>
      </c>
      <c r="I5277" t="s">
        <v>22</v>
      </c>
      <c r="J5277">
        <v>315</v>
      </c>
      <c r="K5277">
        <v>2</v>
      </c>
      <c r="L5277">
        <v>76</v>
      </c>
      <c r="M5277" s="1">
        <v>45909</v>
      </c>
      <c r="N5277">
        <v>5.19</v>
      </c>
      <c r="O5277">
        <v>1</v>
      </c>
      <c r="P5277">
        <v>275</v>
      </c>
      <c r="Q5277">
        <v>59</v>
      </c>
      <c r="R5277" t="s">
        <v>9930</v>
      </c>
    </row>
    <row r="5278" spans="1:18" x14ac:dyDescent="0.25">
      <c r="A5278">
        <v>1.17068651251375E+18</v>
      </c>
      <c r="B5278" t="s">
        <v>9931</v>
      </c>
      <c r="C5278">
        <v>442925378</v>
      </c>
      <c r="D5278" t="s">
        <v>9932</v>
      </c>
      <c r="E5278" t="s">
        <v>203</v>
      </c>
      <c r="F5278" t="s">
        <v>1111</v>
      </c>
      <c r="G5278">
        <v>47.691749999999999</v>
      </c>
      <c r="H5278">
        <v>-122.3421</v>
      </c>
      <c r="I5278" t="s">
        <v>22</v>
      </c>
      <c r="K5278">
        <v>1</v>
      </c>
      <c r="L5278">
        <v>23</v>
      </c>
      <c r="M5278" s="1">
        <v>45912</v>
      </c>
      <c r="N5278">
        <v>1.61</v>
      </c>
      <c r="O5278">
        <v>1</v>
      </c>
      <c r="P5278">
        <v>15</v>
      </c>
      <c r="Q5278">
        <v>13</v>
      </c>
      <c r="R5278" t="s">
        <v>9933</v>
      </c>
    </row>
    <row r="5279" spans="1:18" x14ac:dyDescent="0.25">
      <c r="A5279">
        <v>1.1709750828173599E+18</v>
      </c>
      <c r="B5279" t="s">
        <v>9934</v>
      </c>
      <c r="C5279">
        <v>123425278</v>
      </c>
      <c r="D5279" t="s">
        <v>1274</v>
      </c>
      <c r="E5279" t="s">
        <v>136</v>
      </c>
      <c r="F5279" t="s">
        <v>712</v>
      </c>
      <c r="G5279">
        <v>47.7052926275448</v>
      </c>
      <c r="H5279">
        <v>-122.309297770215</v>
      </c>
      <c r="I5279" t="s">
        <v>22</v>
      </c>
      <c r="J5279">
        <v>194</v>
      </c>
      <c r="K5279">
        <v>2</v>
      </c>
      <c r="L5279">
        <v>24</v>
      </c>
      <c r="M5279" s="1">
        <v>45895</v>
      </c>
      <c r="N5279">
        <v>1.61</v>
      </c>
      <c r="O5279">
        <v>4</v>
      </c>
      <c r="P5279">
        <v>319</v>
      </c>
      <c r="Q5279">
        <v>20</v>
      </c>
      <c r="R5279" t="s">
        <v>9935</v>
      </c>
    </row>
    <row r="5280" spans="1:18" x14ac:dyDescent="0.25">
      <c r="A5280">
        <v>1.17097602344993E+18</v>
      </c>
      <c r="B5280" t="s">
        <v>9936</v>
      </c>
      <c r="C5280">
        <v>123425278</v>
      </c>
      <c r="D5280" t="s">
        <v>1274</v>
      </c>
      <c r="E5280" t="s">
        <v>136</v>
      </c>
      <c r="F5280" t="s">
        <v>712</v>
      </c>
      <c r="G5280">
        <v>47.705190000000002</v>
      </c>
      <c r="H5280">
        <v>-122.30901</v>
      </c>
      <c r="I5280" t="s">
        <v>22</v>
      </c>
      <c r="J5280">
        <v>438</v>
      </c>
      <c r="K5280">
        <v>2</v>
      </c>
      <c r="L5280">
        <v>1</v>
      </c>
      <c r="M5280" s="1">
        <v>45537</v>
      </c>
      <c r="N5280">
        <v>0.08</v>
      </c>
      <c r="O5280">
        <v>4</v>
      </c>
      <c r="P5280">
        <v>315</v>
      </c>
      <c r="Q5280">
        <v>0</v>
      </c>
      <c r="R5280" t="s">
        <v>9935</v>
      </c>
    </row>
    <row r="5281" spans="1:18" x14ac:dyDescent="0.25">
      <c r="A5281">
        <v>1.1709760448239501E+18</v>
      </c>
      <c r="B5281" t="s">
        <v>9937</v>
      </c>
      <c r="C5281">
        <v>123425278</v>
      </c>
      <c r="D5281" t="s">
        <v>1274</v>
      </c>
      <c r="E5281" t="s">
        <v>136</v>
      </c>
      <c r="F5281" t="s">
        <v>712</v>
      </c>
      <c r="G5281">
        <v>47.703270225492602</v>
      </c>
      <c r="H5281">
        <v>-122.309268144836</v>
      </c>
      <c r="I5281" t="s">
        <v>22</v>
      </c>
      <c r="J5281">
        <v>267</v>
      </c>
      <c r="K5281">
        <v>2</v>
      </c>
      <c r="L5281">
        <v>5</v>
      </c>
      <c r="M5281" s="1">
        <v>45619</v>
      </c>
      <c r="N5281">
        <v>0.32</v>
      </c>
      <c r="O5281">
        <v>4</v>
      </c>
      <c r="P5281">
        <v>352</v>
      </c>
      <c r="Q5281">
        <v>1</v>
      </c>
      <c r="R5281" t="s">
        <v>9935</v>
      </c>
    </row>
    <row r="5282" spans="1:18" x14ac:dyDescent="0.25">
      <c r="A5282">
        <v>1.1713275968701801E+18</v>
      </c>
      <c r="B5282" t="s">
        <v>9938</v>
      </c>
      <c r="C5282">
        <v>443152662</v>
      </c>
      <c r="D5282" t="s">
        <v>1501</v>
      </c>
      <c r="E5282" t="s">
        <v>20</v>
      </c>
      <c r="F5282" t="s">
        <v>21</v>
      </c>
      <c r="G5282">
        <v>47.656260000000003</v>
      </c>
      <c r="H5282">
        <v>-122.32816</v>
      </c>
      <c r="I5282" t="s">
        <v>22</v>
      </c>
      <c r="J5282">
        <v>365</v>
      </c>
      <c r="K5282">
        <v>1</v>
      </c>
      <c r="L5282">
        <v>19</v>
      </c>
      <c r="M5282" s="1">
        <v>45906</v>
      </c>
      <c r="N5282">
        <v>1.19</v>
      </c>
      <c r="O5282">
        <v>19</v>
      </c>
      <c r="P5282">
        <v>107</v>
      </c>
      <c r="Q5282">
        <v>12</v>
      </c>
      <c r="R5282" t="s">
        <v>9939</v>
      </c>
    </row>
    <row r="5283" spans="1:18" x14ac:dyDescent="0.25">
      <c r="A5283">
        <v>1.1713647113789E+18</v>
      </c>
      <c r="B5283" t="s">
        <v>9940</v>
      </c>
      <c r="C5283">
        <v>238425582</v>
      </c>
      <c r="D5283" t="s">
        <v>3800</v>
      </c>
      <c r="E5283" t="s">
        <v>39</v>
      </c>
      <c r="F5283" t="s">
        <v>40</v>
      </c>
      <c r="G5283">
        <v>47.6377533</v>
      </c>
      <c r="H5283">
        <v>-122.32743670000001</v>
      </c>
      <c r="I5283" t="s">
        <v>22</v>
      </c>
      <c r="J5283">
        <v>97</v>
      </c>
      <c r="K5283">
        <v>1</v>
      </c>
      <c r="L5283">
        <v>34</v>
      </c>
      <c r="M5283" s="1">
        <v>45920</v>
      </c>
      <c r="N5283">
        <v>2.19</v>
      </c>
      <c r="O5283">
        <v>55</v>
      </c>
      <c r="P5283">
        <v>138</v>
      </c>
      <c r="Q5283">
        <v>27</v>
      </c>
      <c r="R5283" t="s">
        <v>9941</v>
      </c>
    </row>
    <row r="5284" spans="1:18" x14ac:dyDescent="0.25">
      <c r="A5284">
        <v>1.1717490101850199E+18</v>
      </c>
      <c r="B5284" t="s">
        <v>9942</v>
      </c>
      <c r="C5284">
        <v>5226402</v>
      </c>
      <c r="D5284" t="s">
        <v>9943</v>
      </c>
      <c r="E5284" t="s">
        <v>83</v>
      </c>
      <c r="F5284" t="s">
        <v>164</v>
      </c>
      <c r="G5284">
        <v>47.614609999999999</v>
      </c>
      <c r="H5284">
        <v>-122.34811000000001</v>
      </c>
      <c r="I5284" t="s">
        <v>22</v>
      </c>
      <c r="J5284">
        <v>287</v>
      </c>
      <c r="K5284">
        <v>1</v>
      </c>
      <c r="L5284">
        <v>41</v>
      </c>
      <c r="M5284" s="1">
        <v>45901</v>
      </c>
      <c r="N5284">
        <v>2.62</v>
      </c>
      <c r="O5284">
        <v>1</v>
      </c>
      <c r="P5284">
        <v>361</v>
      </c>
      <c r="Q5284">
        <v>22</v>
      </c>
      <c r="R5284" t="s">
        <v>9944</v>
      </c>
    </row>
    <row r="5285" spans="1:18" x14ac:dyDescent="0.25">
      <c r="A5285">
        <v>1.1719046502563899E+18</v>
      </c>
      <c r="B5285" t="s">
        <v>9945</v>
      </c>
      <c r="C5285">
        <v>12339745</v>
      </c>
      <c r="D5285" t="s">
        <v>9946</v>
      </c>
      <c r="E5285" t="s">
        <v>20</v>
      </c>
      <c r="F5285" t="s">
        <v>21</v>
      </c>
      <c r="G5285">
        <v>47.661246400000003</v>
      </c>
      <c r="H5285">
        <v>-122.338408</v>
      </c>
      <c r="I5285" t="s">
        <v>22</v>
      </c>
      <c r="J5285">
        <v>140</v>
      </c>
      <c r="K5285">
        <v>3</v>
      </c>
      <c r="L5285">
        <v>14</v>
      </c>
      <c r="M5285" s="1">
        <v>45915</v>
      </c>
      <c r="N5285">
        <v>2.2799999999999998</v>
      </c>
      <c r="O5285">
        <v>1</v>
      </c>
      <c r="P5285">
        <v>37</v>
      </c>
      <c r="Q5285">
        <v>14</v>
      </c>
      <c r="R5285" t="s">
        <v>9947</v>
      </c>
    </row>
    <row r="5286" spans="1:18" x14ac:dyDescent="0.25">
      <c r="A5286">
        <v>1.1720686070455301E+18</v>
      </c>
      <c r="B5286" t="s">
        <v>9948</v>
      </c>
      <c r="C5286">
        <v>162159097</v>
      </c>
      <c r="D5286" t="s">
        <v>1731</v>
      </c>
      <c r="E5286" t="s">
        <v>90</v>
      </c>
      <c r="F5286" t="s">
        <v>98</v>
      </c>
      <c r="G5286">
        <v>47.621616742688197</v>
      </c>
      <c r="H5286">
        <v>-122.303286892497</v>
      </c>
      <c r="I5286" t="s">
        <v>22</v>
      </c>
      <c r="J5286">
        <v>226</v>
      </c>
      <c r="K5286">
        <v>2</v>
      </c>
      <c r="L5286">
        <v>26</v>
      </c>
      <c r="M5286" s="1">
        <v>45900</v>
      </c>
      <c r="N5286">
        <v>2.34</v>
      </c>
      <c r="O5286">
        <v>4</v>
      </c>
      <c r="P5286">
        <v>260</v>
      </c>
      <c r="Q5286">
        <v>26</v>
      </c>
      <c r="R5286" t="s">
        <v>9949</v>
      </c>
    </row>
    <row r="5287" spans="1:18" x14ac:dyDescent="0.25">
      <c r="A5287">
        <v>1.17247821678833E+18</v>
      </c>
      <c r="B5287" t="s">
        <v>9950</v>
      </c>
      <c r="C5287">
        <v>481090782</v>
      </c>
      <c r="D5287" t="s">
        <v>33</v>
      </c>
      <c r="E5287" t="s">
        <v>20</v>
      </c>
      <c r="F5287" t="s">
        <v>43</v>
      </c>
      <c r="G5287">
        <v>47.657040948259997</v>
      </c>
      <c r="H5287">
        <v>-122.344746036358</v>
      </c>
      <c r="I5287" t="s">
        <v>22</v>
      </c>
      <c r="J5287">
        <v>127</v>
      </c>
      <c r="K5287">
        <v>2</v>
      </c>
      <c r="L5287">
        <v>24</v>
      </c>
      <c r="M5287" s="1">
        <v>45902</v>
      </c>
      <c r="N5287">
        <v>1.52</v>
      </c>
      <c r="O5287">
        <v>3</v>
      </c>
      <c r="P5287">
        <v>267</v>
      </c>
      <c r="Q5287">
        <v>13</v>
      </c>
      <c r="R5287" t="s">
        <v>9865</v>
      </c>
    </row>
    <row r="5288" spans="1:18" x14ac:dyDescent="0.25">
      <c r="A5288">
        <v>1.1726778688318999E+18</v>
      </c>
      <c r="B5288" t="s">
        <v>9951</v>
      </c>
      <c r="C5288">
        <v>468209555</v>
      </c>
      <c r="D5288" t="s">
        <v>5904</v>
      </c>
      <c r="E5288" t="s">
        <v>83</v>
      </c>
      <c r="F5288" t="s">
        <v>107</v>
      </c>
      <c r="G5288">
        <v>47.600610000000003</v>
      </c>
      <c r="H5288">
        <v>-122.32737</v>
      </c>
      <c r="I5288" t="s">
        <v>22</v>
      </c>
      <c r="K5288">
        <v>30</v>
      </c>
      <c r="L5288">
        <v>4</v>
      </c>
      <c r="M5288" s="1">
        <v>45869</v>
      </c>
      <c r="N5288">
        <v>0.28000000000000003</v>
      </c>
      <c r="O5288">
        <v>3</v>
      </c>
      <c r="P5288">
        <v>7</v>
      </c>
      <c r="Q5288">
        <v>2</v>
      </c>
    </row>
    <row r="5289" spans="1:18" x14ac:dyDescent="0.25">
      <c r="A5289">
        <v>1.1726807099757599E+18</v>
      </c>
      <c r="B5289" t="s">
        <v>9952</v>
      </c>
      <c r="C5289">
        <v>459289758</v>
      </c>
      <c r="D5289" t="s">
        <v>3495</v>
      </c>
      <c r="E5289" t="s">
        <v>39</v>
      </c>
      <c r="F5289" t="s">
        <v>40</v>
      </c>
      <c r="G5289">
        <v>47.638129999999997</v>
      </c>
      <c r="H5289">
        <v>-122.3265</v>
      </c>
      <c r="I5289" t="s">
        <v>22</v>
      </c>
      <c r="J5289">
        <v>146</v>
      </c>
      <c r="K5289">
        <v>2</v>
      </c>
      <c r="L5289">
        <v>42</v>
      </c>
      <c r="M5289" s="1">
        <v>45915</v>
      </c>
      <c r="N5289">
        <v>2.88</v>
      </c>
      <c r="O5289">
        <v>1</v>
      </c>
      <c r="P5289">
        <v>250</v>
      </c>
      <c r="Q5289">
        <v>33</v>
      </c>
      <c r="R5289" t="s">
        <v>9953</v>
      </c>
    </row>
    <row r="5290" spans="1:18" x14ac:dyDescent="0.25">
      <c r="A5290">
        <v>1.17273117042337E+18</v>
      </c>
      <c r="B5290" t="s">
        <v>9954</v>
      </c>
      <c r="C5290">
        <v>34060592</v>
      </c>
      <c r="D5290" t="s">
        <v>1823</v>
      </c>
      <c r="E5290" t="s">
        <v>34</v>
      </c>
      <c r="F5290" t="s">
        <v>295</v>
      </c>
      <c r="G5290">
        <v>47.679704267703102</v>
      </c>
      <c r="H5290">
        <v>-122.37727932392001</v>
      </c>
      <c r="I5290" t="s">
        <v>22</v>
      </c>
      <c r="J5290">
        <v>170</v>
      </c>
      <c r="K5290">
        <v>5</v>
      </c>
      <c r="L5290">
        <v>4</v>
      </c>
      <c r="M5290" s="1">
        <v>45670</v>
      </c>
      <c r="N5290">
        <v>0.26</v>
      </c>
      <c r="O5290">
        <v>2</v>
      </c>
      <c r="P5290">
        <v>165</v>
      </c>
      <c r="Q5290">
        <v>2</v>
      </c>
      <c r="R5290" t="s">
        <v>4921</v>
      </c>
    </row>
    <row r="5291" spans="1:18" x14ac:dyDescent="0.25">
      <c r="A5291">
        <v>1.17281591421789E+18</v>
      </c>
      <c r="B5291" t="s">
        <v>9955</v>
      </c>
      <c r="C5291">
        <v>3074414</v>
      </c>
      <c r="D5291" t="s">
        <v>117</v>
      </c>
      <c r="E5291" t="s">
        <v>20</v>
      </c>
      <c r="F5291" t="s">
        <v>111</v>
      </c>
      <c r="G5291">
        <v>47.679090000000002</v>
      </c>
      <c r="H5291">
        <v>-122.32398999999999</v>
      </c>
      <c r="I5291" t="s">
        <v>22</v>
      </c>
      <c r="J5291">
        <v>95</v>
      </c>
      <c r="K5291">
        <v>30</v>
      </c>
      <c r="L5291">
        <v>2</v>
      </c>
      <c r="M5291" s="1">
        <v>45907</v>
      </c>
      <c r="N5291">
        <v>0.14000000000000001</v>
      </c>
      <c r="O5291">
        <v>138</v>
      </c>
      <c r="P5291">
        <v>269</v>
      </c>
      <c r="Q5291">
        <v>1</v>
      </c>
    </row>
    <row r="5292" spans="1:18" x14ac:dyDescent="0.25">
      <c r="A5292">
        <v>1.17297004055393E+18</v>
      </c>
      <c r="B5292" t="s">
        <v>9956</v>
      </c>
      <c r="C5292">
        <v>107434423</v>
      </c>
      <c r="E5292" t="s">
        <v>150</v>
      </c>
      <c r="F5292" t="s">
        <v>151</v>
      </c>
      <c r="G5292">
        <v>47.612200000000001</v>
      </c>
      <c r="H5292">
        <v>-122.30246</v>
      </c>
      <c r="I5292" t="s">
        <v>22</v>
      </c>
      <c r="J5292">
        <v>138</v>
      </c>
      <c r="K5292">
        <v>31</v>
      </c>
      <c r="L5292">
        <v>0</v>
      </c>
      <c r="O5292">
        <v>344</v>
      </c>
      <c r="P5292">
        <v>1</v>
      </c>
      <c r="Q5292">
        <v>0</v>
      </c>
    </row>
    <row r="5293" spans="1:18" x14ac:dyDescent="0.25">
      <c r="A5293">
        <v>1.17313995722062E+18</v>
      </c>
      <c r="B5293" t="s">
        <v>9957</v>
      </c>
      <c r="C5293">
        <v>529119042</v>
      </c>
      <c r="D5293" t="s">
        <v>1006</v>
      </c>
      <c r="E5293" t="s">
        <v>73</v>
      </c>
      <c r="F5293" t="s">
        <v>273</v>
      </c>
      <c r="G5293">
        <v>47.630560000000003</v>
      </c>
      <c r="H5293">
        <v>-122.37139000000001</v>
      </c>
      <c r="I5293" t="s">
        <v>27</v>
      </c>
      <c r="J5293">
        <v>48</v>
      </c>
      <c r="K5293">
        <v>1</v>
      </c>
      <c r="L5293">
        <v>49</v>
      </c>
      <c r="M5293" s="1">
        <v>45885</v>
      </c>
      <c r="N5293">
        <v>3.14</v>
      </c>
      <c r="O5293">
        <v>81</v>
      </c>
      <c r="P5293">
        <v>64</v>
      </c>
      <c r="Q5293">
        <v>36</v>
      </c>
      <c r="R5293" t="s">
        <v>8826</v>
      </c>
    </row>
    <row r="5294" spans="1:18" x14ac:dyDescent="0.25">
      <c r="A5294">
        <v>1.1736485240000699E+18</v>
      </c>
      <c r="B5294" t="s">
        <v>9958</v>
      </c>
      <c r="C5294">
        <v>246393790</v>
      </c>
      <c r="D5294" t="s">
        <v>535</v>
      </c>
      <c r="E5294" t="s">
        <v>83</v>
      </c>
      <c r="F5294" t="s">
        <v>164</v>
      </c>
      <c r="G5294">
        <v>47.618217339337498</v>
      </c>
      <c r="H5294">
        <v>-122.345206305009</v>
      </c>
      <c r="I5294" t="s">
        <v>22</v>
      </c>
      <c r="J5294">
        <v>207</v>
      </c>
      <c r="K5294">
        <v>2</v>
      </c>
      <c r="L5294">
        <v>64</v>
      </c>
      <c r="M5294" s="1">
        <v>45909</v>
      </c>
      <c r="N5294">
        <v>4.16</v>
      </c>
      <c r="O5294">
        <v>20</v>
      </c>
      <c r="P5294">
        <v>105</v>
      </c>
      <c r="Q5294">
        <v>52</v>
      </c>
      <c r="R5294" t="s">
        <v>9959</v>
      </c>
    </row>
    <row r="5295" spans="1:18" x14ac:dyDescent="0.25">
      <c r="A5295">
        <v>1.1738855713306299E+18</v>
      </c>
      <c r="B5295" t="s">
        <v>9960</v>
      </c>
      <c r="C5295">
        <v>292060843</v>
      </c>
      <c r="D5295" t="s">
        <v>298</v>
      </c>
      <c r="E5295" t="s">
        <v>54</v>
      </c>
      <c r="F5295" t="s">
        <v>145</v>
      </c>
      <c r="G5295">
        <v>47.568948906730803</v>
      </c>
      <c r="H5295">
        <v>-122.28691847212001</v>
      </c>
      <c r="I5295" t="s">
        <v>22</v>
      </c>
      <c r="J5295">
        <v>84</v>
      </c>
      <c r="K5295">
        <v>2</v>
      </c>
      <c r="L5295">
        <v>21</v>
      </c>
      <c r="M5295" s="1">
        <v>45921</v>
      </c>
      <c r="N5295">
        <v>1.47</v>
      </c>
      <c r="O5295">
        <v>2</v>
      </c>
      <c r="P5295">
        <v>357</v>
      </c>
      <c r="Q5295">
        <v>16</v>
      </c>
      <c r="R5295" t="s">
        <v>9961</v>
      </c>
    </row>
    <row r="5296" spans="1:18" x14ac:dyDescent="0.25">
      <c r="A5296">
        <v>1.17539835102145E+18</v>
      </c>
      <c r="B5296" t="s">
        <v>9962</v>
      </c>
      <c r="C5296">
        <v>529119042</v>
      </c>
      <c r="D5296" t="s">
        <v>1006</v>
      </c>
      <c r="E5296" t="s">
        <v>167</v>
      </c>
      <c r="F5296" t="s">
        <v>167</v>
      </c>
      <c r="G5296">
        <v>47.662749725587702</v>
      </c>
      <c r="H5296">
        <v>-122.30978293705201</v>
      </c>
      <c r="I5296" t="s">
        <v>27</v>
      </c>
      <c r="J5296">
        <v>48</v>
      </c>
      <c r="K5296">
        <v>1</v>
      </c>
      <c r="L5296">
        <v>42</v>
      </c>
      <c r="M5296" s="1">
        <v>45891</v>
      </c>
      <c r="N5296">
        <v>2.68</v>
      </c>
      <c r="O5296">
        <v>81</v>
      </c>
      <c r="P5296">
        <v>66</v>
      </c>
      <c r="Q5296">
        <v>23</v>
      </c>
      <c r="R5296" t="s">
        <v>8838</v>
      </c>
    </row>
    <row r="5297" spans="1:18" x14ac:dyDescent="0.25">
      <c r="A5297">
        <v>1.17540086145855E+18</v>
      </c>
      <c r="B5297" t="s">
        <v>9963</v>
      </c>
      <c r="C5297">
        <v>529119042</v>
      </c>
      <c r="D5297" t="s">
        <v>1006</v>
      </c>
      <c r="E5297" t="s">
        <v>167</v>
      </c>
      <c r="F5297" t="s">
        <v>167</v>
      </c>
      <c r="G5297">
        <v>47.664279999999998</v>
      </c>
      <c r="H5297">
        <v>-122.30959</v>
      </c>
      <c r="I5297" t="s">
        <v>27</v>
      </c>
      <c r="J5297">
        <v>48</v>
      </c>
      <c r="K5297">
        <v>1</v>
      </c>
      <c r="L5297">
        <v>49</v>
      </c>
      <c r="M5297" s="1">
        <v>45884</v>
      </c>
      <c r="N5297">
        <v>3.13</v>
      </c>
      <c r="O5297">
        <v>81</v>
      </c>
      <c r="P5297">
        <v>55</v>
      </c>
      <c r="Q5297">
        <v>27</v>
      </c>
      <c r="R5297" t="s">
        <v>8838</v>
      </c>
    </row>
    <row r="5298" spans="1:18" x14ac:dyDescent="0.25">
      <c r="A5298">
        <v>1.1754118333527099E+18</v>
      </c>
      <c r="B5298" t="s">
        <v>9964</v>
      </c>
      <c r="C5298">
        <v>483440</v>
      </c>
      <c r="D5298" t="s">
        <v>2929</v>
      </c>
      <c r="E5298" t="s">
        <v>20</v>
      </c>
      <c r="F5298" t="s">
        <v>129</v>
      </c>
      <c r="G5298">
        <v>47.688945699999998</v>
      </c>
      <c r="H5298">
        <v>-122.35505620000001</v>
      </c>
      <c r="I5298" t="s">
        <v>22</v>
      </c>
      <c r="J5298">
        <v>125</v>
      </c>
      <c r="K5298">
        <v>2</v>
      </c>
      <c r="L5298">
        <v>30</v>
      </c>
      <c r="M5298" s="1">
        <v>45902</v>
      </c>
      <c r="N5298">
        <v>1.93</v>
      </c>
      <c r="O5298">
        <v>1</v>
      </c>
      <c r="P5298">
        <v>260</v>
      </c>
      <c r="Q5298">
        <v>21</v>
      </c>
      <c r="R5298" t="s">
        <v>7027</v>
      </c>
    </row>
    <row r="5299" spans="1:18" x14ac:dyDescent="0.25">
      <c r="A5299">
        <v>1.1755623267765499E+18</v>
      </c>
      <c r="B5299" t="s">
        <v>9965</v>
      </c>
      <c r="C5299">
        <v>529119042</v>
      </c>
      <c r="D5299" t="s">
        <v>1006</v>
      </c>
      <c r="E5299" t="s">
        <v>73</v>
      </c>
      <c r="F5299" t="s">
        <v>273</v>
      </c>
      <c r="G5299">
        <v>47.628869423062397</v>
      </c>
      <c r="H5299">
        <v>-122.371191946962</v>
      </c>
      <c r="I5299" t="s">
        <v>27</v>
      </c>
      <c r="J5299">
        <v>46</v>
      </c>
      <c r="K5299">
        <v>1</v>
      </c>
      <c r="L5299">
        <v>42</v>
      </c>
      <c r="M5299" s="1">
        <v>45907</v>
      </c>
      <c r="N5299">
        <v>2.83</v>
      </c>
      <c r="O5299">
        <v>81</v>
      </c>
      <c r="P5299">
        <v>63</v>
      </c>
      <c r="Q5299">
        <v>30</v>
      </c>
      <c r="R5299" t="s">
        <v>8826</v>
      </c>
    </row>
    <row r="5300" spans="1:18" x14ac:dyDescent="0.25">
      <c r="A5300">
        <v>1.17621593000371E+18</v>
      </c>
      <c r="B5300" t="s">
        <v>9966</v>
      </c>
      <c r="C5300">
        <v>582724679</v>
      </c>
      <c r="D5300" t="s">
        <v>9967</v>
      </c>
      <c r="E5300" t="s">
        <v>203</v>
      </c>
      <c r="F5300" t="s">
        <v>2322</v>
      </c>
      <c r="G5300">
        <v>47.712881899999999</v>
      </c>
      <c r="H5300">
        <v>-122.31755579999999</v>
      </c>
      <c r="I5300" t="s">
        <v>22</v>
      </c>
      <c r="K5300">
        <v>2</v>
      </c>
      <c r="L5300">
        <v>37</v>
      </c>
      <c r="M5300" s="1">
        <v>45902</v>
      </c>
      <c r="N5300">
        <v>2.64</v>
      </c>
      <c r="O5300">
        <v>1</v>
      </c>
      <c r="P5300">
        <v>0</v>
      </c>
      <c r="Q5300">
        <v>30</v>
      </c>
      <c r="R5300" t="s">
        <v>9968</v>
      </c>
    </row>
    <row r="5301" spans="1:18" x14ac:dyDescent="0.25">
      <c r="A5301">
        <v>1.17627877345264E+18</v>
      </c>
      <c r="B5301" t="s">
        <v>9969</v>
      </c>
      <c r="C5301">
        <v>84176987</v>
      </c>
      <c r="D5301" t="s">
        <v>4057</v>
      </c>
      <c r="E5301" t="s">
        <v>83</v>
      </c>
      <c r="F5301" t="s">
        <v>523</v>
      </c>
      <c r="G5301">
        <v>47.597909999999999</v>
      </c>
      <c r="H5301">
        <v>-122.33253000000001</v>
      </c>
      <c r="I5301" t="s">
        <v>22</v>
      </c>
      <c r="J5301">
        <v>110</v>
      </c>
      <c r="K5301">
        <v>30</v>
      </c>
      <c r="L5301">
        <v>0</v>
      </c>
      <c r="O5301">
        <v>1</v>
      </c>
      <c r="P5301">
        <v>269</v>
      </c>
      <c r="Q5301">
        <v>0</v>
      </c>
    </row>
    <row r="5302" spans="1:18" x14ac:dyDescent="0.25">
      <c r="A5302">
        <v>1.17633038289297E+18</v>
      </c>
      <c r="B5302" t="s">
        <v>9970</v>
      </c>
      <c r="C5302">
        <v>59082854</v>
      </c>
      <c r="D5302" t="s">
        <v>9971</v>
      </c>
      <c r="E5302" t="s">
        <v>167</v>
      </c>
      <c r="F5302" t="s">
        <v>167</v>
      </c>
      <c r="G5302">
        <v>47.669339725550401</v>
      </c>
      <c r="H5302">
        <v>-122.31456859325</v>
      </c>
      <c r="I5302" t="s">
        <v>22</v>
      </c>
      <c r="J5302">
        <v>268</v>
      </c>
      <c r="K5302">
        <v>2</v>
      </c>
      <c r="L5302">
        <v>30</v>
      </c>
      <c r="M5302" s="1">
        <v>45919</v>
      </c>
      <c r="N5302">
        <v>2.02</v>
      </c>
      <c r="O5302">
        <v>1</v>
      </c>
      <c r="P5302">
        <v>251</v>
      </c>
      <c r="Q5302">
        <v>19</v>
      </c>
      <c r="R5302" t="s">
        <v>9972</v>
      </c>
    </row>
    <row r="5303" spans="1:18" x14ac:dyDescent="0.25">
      <c r="A5303">
        <v>1.17643843332254E+18</v>
      </c>
      <c r="B5303" t="s">
        <v>9973</v>
      </c>
      <c r="C5303">
        <v>3677488</v>
      </c>
      <c r="D5303" t="s">
        <v>4884</v>
      </c>
      <c r="E5303" t="s">
        <v>90</v>
      </c>
      <c r="F5303" t="s">
        <v>91</v>
      </c>
      <c r="G5303">
        <v>47.625011899999997</v>
      </c>
      <c r="H5303">
        <v>-122.3191042</v>
      </c>
      <c r="I5303" t="s">
        <v>22</v>
      </c>
      <c r="J5303">
        <v>103</v>
      </c>
      <c r="K5303">
        <v>1</v>
      </c>
      <c r="L5303">
        <v>52</v>
      </c>
      <c r="M5303" s="1">
        <v>45914</v>
      </c>
      <c r="N5303">
        <v>3.32</v>
      </c>
      <c r="O5303">
        <v>5</v>
      </c>
      <c r="P5303">
        <v>260</v>
      </c>
      <c r="Q5303">
        <v>37</v>
      </c>
      <c r="R5303" t="s">
        <v>9974</v>
      </c>
    </row>
    <row r="5304" spans="1:18" x14ac:dyDescent="0.25">
      <c r="A5304">
        <v>1.1765493442644401E+18</v>
      </c>
      <c r="B5304" t="s">
        <v>9975</v>
      </c>
      <c r="C5304">
        <v>37737562</v>
      </c>
      <c r="D5304" t="s">
        <v>2683</v>
      </c>
      <c r="E5304" t="s">
        <v>90</v>
      </c>
      <c r="F5304" t="s">
        <v>91</v>
      </c>
      <c r="G5304">
        <v>47.615397999999999</v>
      </c>
      <c r="H5304">
        <v>-122.31356719999999</v>
      </c>
      <c r="I5304" t="s">
        <v>22</v>
      </c>
      <c r="J5304">
        <v>186</v>
      </c>
      <c r="K5304">
        <v>2</v>
      </c>
      <c r="L5304">
        <v>45</v>
      </c>
      <c r="M5304" s="1">
        <v>45905</v>
      </c>
      <c r="N5304">
        <v>2.92</v>
      </c>
      <c r="O5304">
        <v>2</v>
      </c>
      <c r="P5304">
        <v>12</v>
      </c>
      <c r="Q5304">
        <v>33</v>
      </c>
      <c r="R5304" t="s">
        <v>4184</v>
      </c>
    </row>
    <row r="5305" spans="1:18" x14ac:dyDescent="0.25">
      <c r="A5305">
        <v>1.1765501219202801E+18</v>
      </c>
      <c r="B5305" t="s">
        <v>9976</v>
      </c>
      <c r="C5305">
        <v>537491570</v>
      </c>
      <c r="D5305" t="s">
        <v>885</v>
      </c>
      <c r="E5305" t="s">
        <v>34</v>
      </c>
      <c r="F5305" t="s">
        <v>342</v>
      </c>
      <c r="G5305">
        <v>47.672531321251398</v>
      </c>
      <c r="H5305">
        <v>-122.380108974142</v>
      </c>
      <c r="I5305" t="s">
        <v>22</v>
      </c>
      <c r="K5305">
        <v>4</v>
      </c>
      <c r="L5305">
        <v>8</v>
      </c>
      <c r="M5305" s="1">
        <v>45539</v>
      </c>
      <c r="N5305">
        <v>0.53</v>
      </c>
      <c r="O5305">
        <v>6</v>
      </c>
      <c r="P5305">
        <v>0</v>
      </c>
      <c r="Q5305">
        <v>0</v>
      </c>
      <c r="R5305" t="s">
        <v>9152</v>
      </c>
    </row>
    <row r="5306" spans="1:18" x14ac:dyDescent="0.25">
      <c r="A5306">
        <v>1.17682809950799E+18</v>
      </c>
      <c r="B5306" t="s">
        <v>9977</v>
      </c>
      <c r="C5306">
        <v>422246200</v>
      </c>
      <c r="D5306" t="s">
        <v>9978</v>
      </c>
      <c r="E5306" t="s">
        <v>20</v>
      </c>
      <c r="F5306" t="s">
        <v>111</v>
      </c>
      <c r="G5306">
        <v>47.67568</v>
      </c>
      <c r="H5306">
        <v>-122.32535</v>
      </c>
      <c r="I5306" t="s">
        <v>22</v>
      </c>
      <c r="K5306">
        <v>1</v>
      </c>
      <c r="L5306">
        <v>46</v>
      </c>
      <c r="M5306" s="1">
        <v>45786</v>
      </c>
      <c r="N5306">
        <v>3</v>
      </c>
      <c r="O5306">
        <v>1</v>
      </c>
      <c r="P5306">
        <v>0</v>
      </c>
      <c r="Q5306">
        <v>28</v>
      </c>
      <c r="R5306" t="s">
        <v>9979</v>
      </c>
    </row>
    <row r="5307" spans="1:18" x14ac:dyDescent="0.25">
      <c r="A5307">
        <v>1.1770284647343099E+18</v>
      </c>
      <c r="B5307" t="s">
        <v>9980</v>
      </c>
      <c r="C5307">
        <v>238425582</v>
      </c>
      <c r="D5307" t="s">
        <v>3800</v>
      </c>
      <c r="E5307" t="s">
        <v>73</v>
      </c>
      <c r="F5307" t="s">
        <v>273</v>
      </c>
      <c r="G5307">
        <v>47.6328563</v>
      </c>
      <c r="H5307">
        <v>-122.3693598</v>
      </c>
      <c r="I5307" t="s">
        <v>22</v>
      </c>
      <c r="J5307">
        <v>100</v>
      </c>
      <c r="K5307">
        <v>4</v>
      </c>
      <c r="L5307">
        <v>16</v>
      </c>
      <c r="M5307" s="1">
        <v>45873</v>
      </c>
      <c r="N5307">
        <v>1.1000000000000001</v>
      </c>
      <c r="O5307">
        <v>55</v>
      </c>
      <c r="P5307">
        <v>140</v>
      </c>
      <c r="Q5307">
        <v>10</v>
      </c>
      <c r="R5307" t="s">
        <v>9895</v>
      </c>
    </row>
    <row r="5308" spans="1:18" x14ac:dyDescent="0.25">
      <c r="A5308">
        <v>1.1770358207040901E+18</v>
      </c>
      <c r="B5308" t="s">
        <v>9981</v>
      </c>
      <c r="C5308">
        <v>25553203</v>
      </c>
      <c r="D5308" t="s">
        <v>9982</v>
      </c>
      <c r="E5308" t="s">
        <v>39</v>
      </c>
      <c r="F5308" t="s">
        <v>40</v>
      </c>
      <c r="G5308">
        <v>47.63982</v>
      </c>
      <c r="H5308">
        <v>-122.32689000000001</v>
      </c>
      <c r="I5308" t="s">
        <v>22</v>
      </c>
      <c r="J5308">
        <v>381</v>
      </c>
      <c r="K5308">
        <v>1</v>
      </c>
      <c r="L5308">
        <v>93</v>
      </c>
      <c r="M5308" s="1">
        <v>45922</v>
      </c>
      <c r="N5308">
        <v>6.09</v>
      </c>
      <c r="O5308">
        <v>3</v>
      </c>
      <c r="P5308">
        <v>142</v>
      </c>
      <c r="Q5308">
        <v>69</v>
      </c>
      <c r="R5308" t="s">
        <v>9983</v>
      </c>
    </row>
    <row r="5309" spans="1:18" x14ac:dyDescent="0.25">
      <c r="A5309">
        <v>1.1771189289165399E+18</v>
      </c>
      <c r="B5309" t="s">
        <v>9984</v>
      </c>
      <c r="C5309">
        <v>423091355</v>
      </c>
      <c r="D5309" t="s">
        <v>5078</v>
      </c>
      <c r="E5309" t="s">
        <v>34</v>
      </c>
      <c r="F5309" t="s">
        <v>237</v>
      </c>
      <c r="G5309">
        <v>47.665190000000003</v>
      </c>
      <c r="H5309">
        <v>-122.36809</v>
      </c>
      <c r="I5309" t="s">
        <v>22</v>
      </c>
      <c r="J5309">
        <v>144</v>
      </c>
      <c r="K5309">
        <v>10</v>
      </c>
      <c r="L5309">
        <v>0</v>
      </c>
      <c r="O5309">
        <v>2</v>
      </c>
      <c r="P5309">
        <v>243</v>
      </c>
      <c r="Q5309">
        <v>0</v>
      </c>
      <c r="R5309" t="s">
        <v>5079</v>
      </c>
    </row>
    <row r="5310" spans="1:18" x14ac:dyDescent="0.25">
      <c r="A5310">
        <v>1.1771869899794601E+18</v>
      </c>
      <c r="B5310" t="s">
        <v>9985</v>
      </c>
      <c r="C5310">
        <v>308031600</v>
      </c>
      <c r="D5310" t="s">
        <v>9986</v>
      </c>
      <c r="E5310" t="s">
        <v>20</v>
      </c>
      <c r="F5310" t="s">
        <v>21</v>
      </c>
      <c r="G5310">
        <v>47.663092009511303</v>
      </c>
      <c r="H5310">
        <v>-122.34105781404099</v>
      </c>
      <c r="I5310" t="s">
        <v>22</v>
      </c>
      <c r="J5310">
        <v>180</v>
      </c>
      <c r="K5310">
        <v>14</v>
      </c>
      <c r="L5310">
        <v>5</v>
      </c>
      <c r="M5310" s="1">
        <v>45869</v>
      </c>
      <c r="N5310">
        <v>0.41</v>
      </c>
      <c r="O5310">
        <v>2</v>
      </c>
      <c r="P5310">
        <v>179</v>
      </c>
      <c r="Q5310">
        <v>5</v>
      </c>
      <c r="R5310" t="s">
        <v>9987</v>
      </c>
    </row>
    <row r="5311" spans="1:18" x14ac:dyDescent="0.25">
      <c r="A5311">
        <v>1.1773369975791201E+18</v>
      </c>
      <c r="B5311" t="s">
        <v>9988</v>
      </c>
      <c r="C5311">
        <v>537491570</v>
      </c>
      <c r="D5311" t="s">
        <v>885</v>
      </c>
      <c r="E5311" t="s">
        <v>34</v>
      </c>
      <c r="F5311" t="s">
        <v>342</v>
      </c>
      <c r="G5311">
        <v>47.673499999999997</v>
      </c>
      <c r="H5311">
        <v>-122.38003</v>
      </c>
      <c r="I5311" t="s">
        <v>22</v>
      </c>
      <c r="J5311">
        <v>410</v>
      </c>
      <c r="K5311">
        <v>5</v>
      </c>
      <c r="L5311">
        <v>3</v>
      </c>
      <c r="M5311" s="1">
        <v>45878</v>
      </c>
      <c r="N5311">
        <v>0.22</v>
      </c>
      <c r="O5311">
        <v>6</v>
      </c>
      <c r="P5311">
        <v>6</v>
      </c>
      <c r="Q5311">
        <v>2</v>
      </c>
      <c r="R5311" t="s">
        <v>9152</v>
      </c>
    </row>
    <row r="5312" spans="1:18" x14ac:dyDescent="0.25">
      <c r="A5312">
        <v>1.1774841763972401E+18</v>
      </c>
      <c r="B5312" t="s">
        <v>9989</v>
      </c>
      <c r="C5312">
        <v>3074414</v>
      </c>
      <c r="D5312" t="s">
        <v>117</v>
      </c>
      <c r="E5312" t="s">
        <v>20</v>
      </c>
      <c r="F5312" t="s">
        <v>43</v>
      </c>
      <c r="G5312">
        <v>47.654899999999998</v>
      </c>
      <c r="H5312">
        <v>-122.34663</v>
      </c>
      <c r="I5312" t="s">
        <v>22</v>
      </c>
      <c r="J5312">
        <v>110</v>
      </c>
      <c r="K5312">
        <v>2</v>
      </c>
      <c r="L5312">
        <v>3</v>
      </c>
      <c r="M5312" s="1">
        <v>45867</v>
      </c>
      <c r="N5312">
        <v>0.23</v>
      </c>
      <c r="O5312">
        <v>138</v>
      </c>
      <c r="P5312">
        <v>362</v>
      </c>
      <c r="Q5312">
        <v>2</v>
      </c>
      <c r="R5312" t="s">
        <v>315</v>
      </c>
    </row>
    <row r="5313" spans="1:18" x14ac:dyDescent="0.25">
      <c r="A5313">
        <v>1.1774917584989399E+18</v>
      </c>
      <c r="B5313" t="s">
        <v>9990</v>
      </c>
      <c r="C5313">
        <v>21576377</v>
      </c>
      <c r="D5313" t="s">
        <v>9991</v>
      </c>
      <c r="E5313" t="s">
        <v>20</v>
      </c>
      <c r="F5313" t="s">
        <v>1188</v>
      </c>
      <c r="G5313">
        <v>47.691650000000003</v>
      </c>
      <c r="H5313">
        <v>-122.30110999999999</v>
      </c>
      <c r="I5313" t="s">
        <v>22</v>
      </c>
      <c r="K5313">
        <v>2</v>
      </c>
      <c r="L5313">
        <v>13</v>
      </c>
      <c r="M5313" s="1">
        <v>45830</v>
      </c>
      <c r="N5313">
        <v>0.86</v>
      </c>
      <c r="O5313">
        <v>1</v>
      </c>
      <c r="P5313">
        <v>0</v>
      </c>
      <c r="Q5313">
        <v>7</v>
      </c>
      <c r="R5313" t="s">
        <v>9992</v>
      </c>
    </row>
    <row r="5314" spans="1:18" x14ac:dyDescent="0.25">
      <c r="A5314">
        <v>1.1775842882599601E+18</v>
      </c>
      <c r="B5314" t="s">
        <v>9993</v>
      </c>
      <c r="C5314">
        <v>576839473</v>
      </c>
      <c r="D5314" t="s">
        <v>9994</v>
      </c>
      <c r="E5314" t="s">
        <v>83</v>
      </c>
      <c r="F5314" t="s">
        <v>545</v>
      </c>
      <c r="G5314">
        <v>47.604877000000002</v>
      </c>
      <c r="H5314">
        <v>-122.33689200000001</v>
      </c>
      <c r="I5314" t="s">
        <v>27</v>
      </c>
      <c r="K5314">
        <v>1</v>
      </c>
      <c r="L5314">
        <v>9</v>
      </c>
      <c r="M5314" s="1">
        <v>45908</v>
      </c>
      <c r="N5314">
        <v>0.6</v>
      </c>
      <c r="O5314">
        <v>1</v>
      </c>
      <c r="P5314">
        <v>0</v>
      </c>
      <c r="Q5314">
        <v>8</v>
      </c>
      <c r="R5314" t="s">
        <v>28</v>
      </c>
    </row>
    <row r="5315" spans="1:18" x14ac:dyDescent="0.25">
      <c r="A5315">
        <v>1.1775951967213599E+18</v>
      </c>
      <c r="B5315" t="s">
        <v>9995</v>
      </c>
      <c r="C5315">
        <v>3074414</v>
      </c>
      <c r="D5315" t="s">
        <v>117</v>
      </c>
      <c r="E5315" t="s">
        <v>20</v>
      </c>
      <c r="F5315" t="s">
        <v>43</v>
      </c>
      <c r="G5315">
        <v>47.656688978414202</v>
      </c>
      <c r="H5315">
        <v>-122.347172481928</v>
      </c>
      <c r="I5315" t="s">
        <v>22</v>
      </c>
      <c r="J5315">
        <v>164</v>
      </c>
      <c r="K5315">
        <v>30</v>
      </c>
      <c r="L5315">
        <v>2</v>
      </c>
      <c r="M5315" s="1">
        <v>45892</v>
      </c>
      <c r="N5315">
        <v>0.15</v>
      </c>
      <c r="O5315">
        <v>138</v>
      </c>
      <c r="P5315">
        <v>98</v>
      </c>
      <c r="Q5315">
        <v>1</v>
      </c>
    </row>
    <row r="5316" spans="1:18" x14ac:dyDescent="0.25">
      <c r="A5316">
        <v>1.17762199335393E+18</v>
      </c>
      <c r="B5316" t="s">
        <v>9996</v>
      </c>
      <c r="C5316">
        <v>529119042</v>
      </c>
      <c r="D5316" t="s">
        <v>1006</v>
      </c>
      <c r="E5316" t="s">
        <v>167</v>
      </c>
      <c r="F5316" t="s">
        <v>167</v>
      </c>
      <c r="G5316">
        <v>47.663521172754798</v>
      </c>
      <c r="H5316">
        <v>-122.309644935015</v>
      </c>
      <c r="I5316" t="s">
        <v>27</v>
      </c>
      <c r="J5316">
        <v>48</v>
      </c>
      <c r="K5316">
        <v>1</v>
      </c>
      <c r="L5316">
        <v>38</v>
      </c>
      <c r="M5316" s="1">
        <v>45905</v>
      </c>
      <c r="N5316">
        <v>2.44</v>
      </c>
      <c r="O5316">
        <v>81</v>
      </c>
      <c r="P5316">
        <v>65</v>
      </c>
      <c r="Q5316">
        <v>23</v>
      </c>
      <c r="R5316" t="s">
        <v>8838</v>
      </c>
    </row>
    <row r="5317" spans="1:18" x14ac:dyDescent="0.25">
      <c r="A5317">
        <v>1.1777151011551201E+18</v>
      </c>
      <c r="B5317" t="s">
        <v>9997</v>
      </c>
      <c r="C5317">
        <v>443152662</v>
      </c>
      <c r="D5317" t="s">
        <v>1501</v>
      </c>
      <c r="E5317" t="s">
        <v>20</v>
      </c>
      <c r="F5317" t="s">
        <v>21</v>
      </c>
      <c r="G5317">
        <v>47.656260000000003</v>
      </c>
      <c r="H5317">
        <v>-122.32816</v>
      </c>
      <c r="I5317" t="s">
        <v>22</v>
      </c>
      <c r="J5317">
        <v>205</v>
      </c>
      <c r="K5317">
        <v>1</v>
      </c>
      <c r="L5317">
        <v>48</v>
      </c>
      <c r="M5317" s="1">
        <v>45896</v>
      </c>
      <c r="N5317">
        <v>3.19</v>
      </c>
      <c r="O5317">
        <v>19</v>
      </c>
      <c r="P5317">
        <v>107</v>
      </c>
      <c r="Q5317">
        <v>36</v>
      </c>
      <c r="R5317" t="s">
        <v>9939</v>
      </c>
    </row>
    <row r="5318" spans="1:18" x14ac:dyDescent="0.25">
      <c r="A5318">
        <v>1.1777236263085801E+18</v>
      </c>
      <c r="B5318" t="s">
        <v>9998</v>
      </c>
      <c r="C5318">
        <v>238425582</v>
      </c>
      <c r="D5318" t="s">
        <v>3800</v>
      </c>
      <c r="E5318" t="s">
        <v>73</v>
      </c>
      <c r="F5318" t="s">
        <v>273</v>
      </c>
      <c r="G5318">
        <v>47.6328563</v>
      </c>
      <c r="H5318">
        <v>-122.3693598</v>
      </c>
      <c r="I5318" t="s">
        <v>22</v>
      </c>
      <c r="J5318">
        <v>197</v>
      </c>
      <c r="K5318">
        <v>3</v>
      </c>
      <c r="L5318">
        <v>21</v>
      </c>
      <c r="M5318" s="1">
        <v>45914</v>
      </c>
      <c r="N5318">
        <v>1.45</v>
      </c>
      <c r="O5318">
        <v>55</v>
      </c>
      <c r="P5318">
        <v>151</v>
      </c>
      <c r="Q5318">
        <v>18</v>
      </c>
      <c r="R5318" t="s">
        <v>9895</v>
      </c>
    </row>
    <row r="5319" spans="1:18" x14ac:dyDescent="0.25">
      <c r="A5319">
        <v>1.17788153456799E+18</v>
      </c>
      <c r="B5319" t="s">
        <v>9999</v>
      </c>
      <c r="C5319">
        <v>443152662</v>
      </c>
      <c r="D5319" t="s">
        <v>1501</v>
      </c>
      <c r="E5319" t="s">
        <v>20</v>
      </c>
      <c r="F5319" t="s">
        <v>21</v>
      </c>
      <c r="G5319">
        <v>47.656260000000003</v>
      </c>
      <c r="H5319">
        <v>-122.32816</v>
      </c>
      <c r="I5319" t="s">
        <v>22</v>
      </c>
      <c r="J5319">
        <v>157</v>
      </c>
      <c r="K5319">
        <v>1</v>
      </c>
      <c r="L5319">
        <v>29</v>
      </c>
      <c r="M5319" s="1">
        <v>45920</v>
      </c>
      <c r="N5319">
        <v>1.92</v>
      </c>
      <c r="O5319">
        <v>19</v>
      </c>
      <c r="P5319">
        <v>109</v>
      </c>
      <c r="Q5319">
        <v>17</v>
      </c>
      <c r="R5319" t="s">
        <v>9939</v>
      </c>
    </row>
    <row r="5320" spans="1:18" x14ac:dyDescent="0.25">
      <c r="A5320">
        <v>1.17789823030062E+18</v>
      </c>
      <c r="B5320" t="s">
        <v>10000</v>
      </c>
      <c r="C5320">
        <v>12155293</v>
      </c>
      <c r="D5320" t="s">
        <v>6221</v>
      </c>
      <c r="E5320" t="s">
        <v>150</v>
      </c>
      <c r="F5320" t="s">
        <v>151</v>
      </c>
      <c r="G5320">
        <v>47.618579759556397</v>
      </c>
      <c r="H5320">
        <v>-122.298671473005</v>
      </c>
      <c r="I5320" t="s">
        <v>22</v>
      </c>
      <c r="J5320">
        <v>241</v>
      </c>
      <c r="K5320">
        <v>2</v>
      </c>
      <c r="L5320">
        <v>19</v>
      </c>
      <c r="M5320" s="1">
        <v>45865</v>
      </c>
      <c r="N5320">
        <v>1.24</v>
      </c>
      <c r="O5320">
        <v>1</v>
      </c>
      <c r="P5320">
        <v>33</v>
      </c>
      <c r="Q5320">
        <v>9</v>
      </c>
      <c r="R5320" t="s">
        <v>10001</v>
      </c>
    </row>
    <row r="5321" spans="1:18" x14ac:dyDescent="0.25">
      <c r="A5321">
        <v>1.1782306236536399E+18</v>
      </c>
      <c r="B5321" t="s">
        <v>10002</v>
      </c>
      <c r="C5321">
        <v>271238237</v>
      </c>
      <c r="D5321" t="s">
        <v>2658</v>
      </c>
      <c r="E5321" t="s">
        <v>90</v>
      </c>
      <c r="F5321" t="s">
        <v>1082</v>
      </c>
      <c r="G5321">
        <v>47.641910000000003</v>
      </c>
      <c r="H5321">
        <v>-122.31935</v>
      </c>
      <c r="I5321" t="s">
        <v>22</v>
      </c>
      <c r="J5321">
        <v>246</v>
      </c>
      <c r="K5321">
        <v>2</v>
      </c>
      <c r="L5321">
        <v>40</v>
      </c>
      <c r="M5321" s="1">
        <v>45886</v>
      </c>
      <c r="N5321">
        <v>2.68</v>
      </c>
      <c r="O5321">
        <v>1</v>
      </c>
      <c r="P5321">
        <v>213</v>
      </c>
      <c r="Q5321">
        <v>29</v>
      </c>
      <c r="R5321" t="s">
        <v>10003</v>
      </c>
    </row>
    <row r="5322" spans="1:18" x14ac:dyDescent="0.25">
      <c r="A5322">
        <v>1.17843753953838E+18</v>
      </c>
      <c r="B5322" t="s">
        <v>10004</v>
      </c>
      <c r="C5322">
        <v>3074414</v>
      </c>
      <c r="D5322" t="s">
        <v>117</v>
      </c>
      <c r="E5322" t="s">
        <v>20</v>
      </c>
      <c r="F5322" t="s">
        <v>366</v>
      </c>
      <c r="G5322">
        <v>47.675690000000003</v>
      </c>
      <c r="H5322">
        <v>-122.28887</v>
      </c>
      <c r="I5322" t="s">
        <v>22</v>
      </c>
      <c r="J5322">
        <v>167</v>
      </c>
      <c r="K5322">
        <v>30</v>
      </c>
      <c r="L5322">
        <v>0</v>
      </c>
      <c r="O5322">
        <v>138</v>
      </c>
      <c r="P5322">
        <v>365</v>
      </c>
      <c r="Q5322">
        <v>0</v>
      </c>
    </row>
    <row r="5323" spans="1:18" x14ac:dyDescent="0.25">
      <c r="A5323">
        <v>1.1784456961848801E+18</v>
      </c>
      <c r="B5323" t="s">
        <v>10005</v>
      </c>
      <c r="C5323">
        <v>246393790</v>
      </c>
      <c r="D5323" t="s">
        <v>535</v>
      </c>
      <c r="E5323" t="s">
        <v>54</v>
      </c>
      <c r="F5323" t="s">
        <v>937</v>
      </c>
      <c r="G5323">
        <v>47.543950000000002</v>
      </c>
      <c r="H5323">
        <v>-122.28336</v>
      </c>
      <c r="I5323" t="s">
        <v>22</v>
      </c>
      <c r="J5323">
        <v>70</v>
      </c>
      <c r="K5323">
        <v>2</v>
      </c>
      <c r="L5323">
        <v>76</v>
      </c>
      <c r="M5323" s="1">
        <v>45904</v>
      </c>
      <c r="N5323">
        <v>4.95</v>
      </c>
      <c r="O5323">
        <v>20</v>
      </c>
      <c r="P5323">
        <v>227</v>
      </c>
      <c r="Q5323">
        <v>58</v>
      </c>
      <c r="R5323" t="s">
        <v>10006</v>
      </c>
    </row>
    <row r="5324" spans="1:18" x14ac:dyDescent="0.25">
      <c r="A5324">
        <v>1.1791225189725499E+18</v>
      </c>
      <c r="B5324" t="s">
        <v>10007</v>
      </c>
      <c r="C5324">
        <v>583517355</v>
      </c>
      <c r="D5324" t="s">
        <v>709</v>
      </c>
      <c r="E5324" t="s">
        <v>34</v>
      </c>
      <c r="F5324" t="s">
        <v>35</v>
      </c>
      <c r="G5324">
        <v>47.690351610988699</v>
      </c>
      <c r="H5324">
        <v>-122.372649312303</v>
      </c>
      <c r="I5324" t="s">
        <v>22</v>
      </c>
      <c r="J5324">
        <v>122</v>
      </c>
      <c r="K5324">
        <v>2</v>
      </c>
      <c r="L5324">
        <v>37</v>
      </c>
      <c r="M5324" s="1">
        <v>45921</v>
      </c>
      <c r="N5324">
        <v>2.4900000000000002</v>
      </c>
      <c r="O5324">
        <v>1</v>
      </c>
      <c r="P5324">
        <v>304</v>
      </c>
      <c r="Q5324">
        <v>26</v>
      </c>
      <c r="R5324" t="s">
        <v>10008</v>
      </c>
    </row>
    <row r="5325" spans="1:18" x14ac:dyDescent="0.25">
      <c r="A5325">
        <v>1.17926100942017E+18</v>
      </c>
      <c r="B5325" t="s">
        <v>10009</v>
      </c>
      <c r="C5325">
        <v>453076802</v>
      </c>
      <c r="D5325" t="s">
        <v>10010</v>
      </c>
      <c r="E5325" t="s">
        <v>39</v>
      </c>
      <c r="F5325" t="s">
        <v>2177</v>
      </c>
      <c r="G5325">
        <v>47.619075600000002</v>
      </c>
      <c r="H5325">
        <v>-122.3373775</v>
      </c>
      <c r="I5325" t="s">
        <v>22</v>
      </c>
      <c r="J5325">
        <v>199</v>
      </c>
      <c r="K5325">
        <v>30</v>
      </c>
      <c r="L5325">
        <v>0</v>
      </c>
      <c r="O5325">
        <v>1</v>
      </c>
      <c r="P5325">
        <v>365</v>
      </c>
      <c r="Q5325">
        <v>0</v>
      </c>
      <c r="R5325" t="s">
        <v>28</v>
      </c>
    </row>
    <row r="5326" spans="1:18" x14ac:dyDescent="0.25">
      <c r="A5326">
        <v>1.1800640734672399E+18</v>
      </c>
      <c r="B5326" t="s">
        <v>10011</v>
      </c>
      <c r="C5326">
        <v>28379912</v>
      </c>
      <c r="D5326" t="s">
        <v>3019</v>
      </c>
      <c r="E5326" t="s">
        <v>20</v>
      </c>
      <c r="F5326" t="s">
        <v>111</v>
      </c>
      <c r="G5326">
        <v>47.676110000000001</v>
      </c>
      <c r="H5326">
        <v>-122.32674</v>
      </c>
      <c r="I5326" t="s">
        <v>27</v>
      </c>
      <c r="J5326">
        <v>44</v>
      </c>
      <c r="K5326">
        <v>30</v>
      </c>
      <c r="L5326">
        <v>0</v>
      </c>
      <c r="O5326">
        <v>23</v>
      </c>
      <c r="P5326">
        <v>361</v>
      </c>
      <c r="Q5326">
        <v>0</v>
      </c>
    </row>
    <row r="5327" spans="1:18" x14ac:dyDescent="0.25">
      <c r="A5327">
        <v>1.18011971368926E+18</v>
      </c>
      <c r="B5327" t="s">
        <v>10012</v>
      </c>
      <c r="C5327">
        <v>25319995</v>
      </c>
      <c r="D5327" t="s">
        <v>5645</v>
      </c>
      <c r="E5327" t="s">
        <v>90</v>
      </c>
      <c r="F5327" t="s">
        <v>91</v>
      </c>
      <c r="G5327">
        <v>47.630647186609401</v>
      </c>
      <c r="H5327">
        <v>-122.313178170564</v>
      </c>
      <c r="I5327" t="s">
        <v>22</v>
      </c>
      <c r="J5327">
        <v>419</v>
      </c>
      <c r="K5327">
        <v>30</v>
      </c>
      <c r="L5327">
        <v>1</v>
      </c>
      <c r="M5327" s="1">
        <v>45567</v>
      </c>
      <c r="N5327">
        <v>0.08</v>
      </c>
      <c r="O5327">
        <v>2</v>
      </c>
      <c r="P5327">
        <v>41</v>
      </c>
      <c r="Q5327">
        <v>1</v>
      </c>
    </row>
    <row r="5328" spans="1:18" x14ac:dyDescent="0.25">
      <c r="A5328">
        <v>1.1807854653170601E+18</v>
      </c>
      <c r="B5328" t="s">
        <v>10013</v>
      </c>
      <c r="C5328">
        <v>33091300</v>
      </c>
      <c r="D5328" t="s">
        <v>10014</v>
      </c>
      <c r="E5328" t="s">
        <v>90</v>
      </c>
      <c r="F5328" t="s">
        <v>1082</v>
      </c>
      <c r="G5328">
        <v>47.638158599999997</v>
      </c>
      <c r="H5328">
        <v>-122.3203948</v>
      </c>
      <c r="I5328" t="s">
        <v>22</v>
      </c>
      <c r="J5328">
        <v>96</v>
      </c>
      <c r="K5328">
        <v>4</v>
      </c>
      <c r="L5328">
        <v>20</v>
      </c>
      <c r="M5328" s="1">
        <v>45919</v>
      </c>
      <c r="N5328">
        <v>1.44</v>
      </c>
      <c r="O5328">
        <v>1</v>
      </c>
      <c r="P5328">
        <v>92</v>
      </c>
      <c r="Q5328">
        <v>17</v>
      </c>
      <c r="R5328" t="s">
        <v>10015</v>
      </c>
    </row>
    <row r="5329" spans="1:18" x14ac:dyDescent="0.25">
      <c r="A5329">
        <v>1.1812661962316301E+18</v>
      </c>
      <c r="B5329" t="s">
        <v>10016</v>
      </c>
      <c r="C5329">
        <v>159991679</v>
      </c>
      <c r="D5329" t="s">
        <v>10017</v>
      </c>
      <c r="E5329" t="s">
        <v>68</v>
      </c>
      <c r="F5329" t="s">
        <v>2404</v>
      </c>
      <c r="G5329">
        <v>47.515970000000003</v>
      </c>
      <c r="H5329">
        <v>-122.37641000000001</v>
      </c>
      <c r="I5329" t="s">
        <v>27</v>
      </c>
      <c r="J5329">
        <v>73</v>
      </c>
      <c r="K5329">
        <v>1</v>
      </c>
      <c r="L5329">
        <v>15</v>
      </c>
      <c r="M5329" s="1">
        <v>45864</v>
      </c>
      <c r="N5329">
        <v>1.02</v>
      </c>
      <c r="O5329">
        <v>1</v>
      </c>
      <c r="P5329">
        <v>51</v>
      </c>
      <c r="Q5329">
        <v>6</v>
      </c>
      <c r="R5329" t="s">
        <v>10018</v>
      </c>
    </row>
    <row r="5330" spans="1:18" x14ac:dyDescent="0.25">
      <c r="A5330">
        <v>1.18161370893523E+18</v>
      </c>
      <c r="B5330" t="s">
        <v>10019</v>
      </c>
      <c r="C5330">
        <v>28379912</v>
      </c>
      <c r="D5330" t="s">
        <v>3019</v>
      </c>
      <c r="E5330" t="s">
        <v>20</v>
      </c>
      <c r="F5330" t="s">
        <v>111</v>
      </c>
      <c r="G5330">
        <v>47.676560323211298</v>
      </c>
      <c r="H5330">
        <v>-122.326830046384</v>
      </c>
      <c r="I5330" t="s">
        <v>27</v>
      </c>
      <c r="J5330">
        <v>43</v>
      </c>
      <c r="K5330">
        <v>30</v>
      </c>
      <c r="L5330">
        <v>3</v>
      </c>
      <c r="M5330" s="1">
        <v>45684</v>
      </c>
      <c r="N5330">
        <v>0.26</v>
      </c>
      <c r="O5330">
        <v>23</v>
      </c>
      <c r="P5330">
        <v>326</v>
      </c>
      <c r="Q5330">
        <v>3</v>
      </c>
    </row>
    <row r="5331" spans="1:18" x14ac:dyDescent="0.25">
      <c r="A5331">
        <v>1.1816212640973801E+18</v>
      </c>
      <c r="B5331" t="s">
        <v>10020</v>
      </c>
      <c r="C5331">
        <v>41662937</v>
      </c>
      <c r="D5331" t="s">
        <v>4785</v>
      </c>
      <c r="E5331" t="s">
        <v>20</v>
      </c>
      <c r="F5331" t="s">
        <v>111</v>
      </c>
      <c r="G5331">
        <v>47.687469999999998</v>
      </c>
      <c r="H5331">
        <v>-122.33407</v>
      </c>
      <c r="I5331" t="s">
        <v>22</v>
      </c>
      <c r="J5331">
        <v>475</v>
      </c>
      <c r="K5331">
        <v>2</v>
      </c>
      <c r="L5331">
        <v>30</v>
      </c>
      <c r="M5331" s="1">
        <v>45918</v>
      </c>
      <c r="N5331">
        <v>2.02</v>
      </c>
      <c r="O5331">
        <v>3</v>
      </c>
      <c r="P5331">
        <v>209</v>
      </c>
      <c r="Q5331">
        <v>22</v>
      </c>
      <c r="R5331" t="s">
        <v>10021</v>
      </c>
    </row>
    <row r="5332" spans="1:18" x14ac:dyDescent="0.25">
      <c r="A5332">
        <v>1.1820803959978701E+18</v>
      </c>
      <c r="B5332" t="s">
        <v>10022</v>
      </c>
      <c r="C5332">
        <v>340706410</v>
      </c>
      <c r="D5332" t="s">
        <v>2707</v>
      </c>
      <c r="E5332" t="s">
        <v>20</v>
      </c>
      <c r="F5332" t="s">
        <v>43</v>
      </c>
      <c r="G5332">
        <v>47.65316</v>
      </c>
      <c r="H5332">
        <v>-122.35056</v>
      </c>
      <c r="I5332" t="s">
        <v>22</v>
      </c>
      <c r="J5332">
        <v>155</v>
      </c>
      <c r="K5332">
        <v>1</v>
      </c>
      <c r="L5332">
        <v>38</v>
      </c>
      <c r="M5332" s="1">
        <v>45902</v>
      </c>
      <c r="N5332">
        <v>2.4900000000000002</v>
      </c>
      <c r="O5332">
        <v>104</v>
      </c>
      <c r="P5332">
        <v>349</v>
      </c>
      <c r="Q5332">
        <v>29</v>
      </c>
      <c r="R5332" t="s">
        <v>10023</v>
      </c>
    </row>
    <row r="5333" spans="1:18" x14ac:dyDescent="0.25">
      <c r="A5333">
        <v>1.1820897098823601E+18</v>
      </c>
      <c r="B5333" t="s">
        <v>10024</v>
      </c>
      <c r="C5333">
        <v>51190969</v>
      </c>
      <c r="D5333" t="s">
        <v>518</v>
      </c>
      <c r="E5333" t="s">
        <v>20</v>
      </c>
      <c r="F5333" t="s">
        <v>129</v>
      </c>
      <c r="G5333">
        <v>47.704577262494801</v>
      </c>
      <c r="H5333">
        <v>-122.36477734179699</v>
      </c>
      <c r="I5333" t="s">
        <v>27</v>
      </c>
      <c r="J5333">
        <v>58</v>
      </c>
      <c r="K5333">
        <v>2</v>
      </c>
      <c r="L5333">
        <v>2</v>
      </c>
      <c r="M5333" s="1">
        <v>45909</v>
      </c>
      <c r="N5333">
        <v>0.2</v>
      </c>
      <c r="O5333">
        <v>2</v>
      </c>
      <c r="P5333">
        <v>253</v>
      </c>
      <c r="Q5333">
        <v>2</v>
      </c>
      <c r="R5333" t="s">
        <v>10025</v>
      </c>
    </row>
    <row r="5334" spans="1:18" x14ac:dyDescent="0.25">
      <c r="A5334">
        <v>1.18213117697122E+18</v>
      </c>
      <c r="B5334" t="s">
        <v>10026</v>
      </c>
      <c r="C5334">
        <v>77123581</v>
      </c>
      <c r="D5334" t="s">
        <v>715</v>
      </c>
      <c r="E5334" t="s">
        <v>39</v>
      </c>
      <c r="F5334" t="s">
        <v>40</v>
      </c>
      <c r="G5334">
        <v>47.648648375311801</v>
      </c>
      <c r="H5334">
        <v>-122.32289892614099</v>
      </c>
      <c r="I5334" t="s">
        <v>22</v>
      </c>
      <c r="J5334">
        <v>178</v>
      </c>
      <c r="K5334">
        <v>2</v>
      </c>
      <c r="L5334">
        <v>16</v>
      </c>
      <c r="M5334" s="1">
        <v>45865</v>
      </c>
      <c r="N5334">
        <v>1.07</v>
      </c>
      <c r="O5334">
        <v>1</v>
      </c>
      <c r="P5334">
        <v>331</v>
      </c>
      <c r="Q5334">
        <v>10</v>
      </c>
      <c r="R5334" t="s">
        <v>10027</v>
      </c>
    </row>
    <row r="5335" spans="1:18" x14ac:dyDescent="0.25">
      <c r="A5335">
        <v>1.18214680958835E+18</v>
      </c>
      <c r="B5335" t="s">
        <v>10028</v>
      </c>
      <c r="C5335">
        <v>27717984</v>
      </c>
      <c r="D5335" t="s">
        <v>3105</v>
      </c>
      <c r="E5335" t="s">
        <v>136</v>
      </c>
      <c r="F5335" t="s">
        <v>712</v>
      </c>
      <c r="G5335">
        <v>47.710740000000001</v>
      </c>
      <c r="H5335">
        <v>-122.30448</v>
      </c>
      <c r="I5335" t="s">
        <v>22</v>
      </c>
      <c r="J5335">
        <v>242</v>
      </c>
      <c r="K5335">
        <v>2</v>
      </c>
      <c r="L5335">
        <v>42</v>
      </c>
      <c r="M5335" s="1">
        <v>45914</v>
      </c>
      <c r="N5335">
        <v>2.93</v>
      </c>
      <c r="O5335">
        <v>23</v>
      </c>
      <c r="P5335">
        <v>349</v>
      </c>
      <c r="Q5335">
        <v>39</v>
      </c>
      <c r="R5335" t="s">
        <v>10029</v>
      </c>
    </row>
    <row r="5336" spans="1:18" x14ac:dyDescent="0.25">
      <c r="A5336">
        <v>1.18223081528669E+18</v>
      </c>
      <c r="B5336" t="s">
        <v>10030</v>
      </c>
      <c r="C5336">
        <v>584359646</v>
      </c>
      <c r="D5336" t="s">
        <v>10031</v>
      </c>
      <c r="E5336" t="s">
        <v>90</v>
      </c>
      <c r="F5336" t="s">
        <v>91</v>
      </c>
      <c r="G5336">
        <v>47.626392214429501</v>
      </c>
      <c r="H5336">
        <v>-122.316553726525</v>
      </c>
      <c r="I5336" t="s">
        <v>22</v>
      </c>
      <c r="J5336">
        <v>184</v>
      </c>
      <c r="K5336">
        <v>2</v>
      </c>
      <c r="L5336">
        <v>42</v>
      </c>
      <c r="M5336" s="1">
        <v>45901</v>
      </c>
      <c r="N5336">
        <v>2.87</v>
      </c>
      <c r="O5336">
        <v>1</v>
      </c>
      <c r="P5336">
        <v>26</v>
      </c>
      <c r="Q5336">
        <v>31</v>
      </c>
      <c r="R5336" t="s">
        <v>10032</v>
      </c>
    </row>
    <row r="5337" spans="1:18" x14ac:dyDescent="0.25">
      <c r="A5337">
        <v>1.18226187677262E+18</v>
      </c>
      <c r="B5337" t="s">
        <v>10033</v>
      </c>
      <c r="C5337">
        <v>23165254</v>
      </c>
      <c r="D5337" t="s">
        <v>2030</v>
      </c>
      <c r="E5337" t="s">
        <v>180</v>
      </c>
      <c r="F5337" t="s">
        <v>233</v>
      </c>
      <c r="G5337">
        <v>47.518489150884299</v>
      </c>
      <c r="H5337">
        <v>-122.342887362463</v>
      </c>
      <c r="I5337" t="s">
        <v>22</v>
      </c>
      <c r="K5337">
        <v>1</v>
      </c>
      <c r="L5337">
        <v>0</v>
      </c>
      <c r="O5337">
        <v>7</v>
      </c>
      <c r="P5337">
        <v>177</v>
      </c>
      <c r="Q5337">
        <v>0</v>
      </c>
      <c r="R5337" t="s">
        <v>2031</v>
      </c>
    </row>
    <row r="5338" spans="1:18" x14ac:dyDescent="0.25">
      <c r="A5338">
        <v>1.1823035868046999E+18</v>
      </c>
      <c r="B5338" t="s">
        <v>10034</v>
      </c>
      <c r="C5338">
        <v>550153240</v>
      </c>
      <c r="D5338" t="s">
        <v>10035</v>
      </c>
      <c r="E5338" t="s">
        <v>90</v>
      </c>
      <c r="F5338" t="s">
        <v>91</v>
      </c>
      <c r="G5338">
        <v>47.62773</v>
      </c>
      <c r="H5338">
        <v>-122.31686000000001</v>
      </c>
      <c r="I5338" t="s">
        <v>22</v>
      </c>
      <c r="J5338">
        <v>200</v>
      </c>
      <c r="K5338">
        <v>2</v>
      </c>
      <c r="L5338">
        <v>7</v>
      </c>
      <c r="M5338" s="1">
        <v>45921</v>
      </c>
      <c r="N5338">
        <v>0.67</v>
      </c>
      <c r="O5338">
        <v>1</v>
      </c>
      <c r="P5338">
        <v>244</v>
      </c>
      <c r="Q5338">
        <v>7</v>
      </c>
      <c r="R5338" t="s">
        <v>10036</v>
      </c>
    </row>
    <row r="5339" spans="1:18" x14ac:dyDescent="0.25">
      <c r="A5339">
        <v>1.1823720287626701E+18</v>
      </c>
      <c r="B5339" t="s">
        <v>10037</v>
      </c>
      <c r="C5339">
        <v>107434423</v>
      </c>
      <c r="E5339" t="s">
        <v>150</v>
      </c>
      <c r="F5339" t="s">
        <v>658</v>
      </c>
      <c r="G5339">
        <v>47.601868600000003</v>
      </c>
      <c r="H5339">
        <v>-122.31647289999999</v>
      </c>
      <c r="I5339" t="s">
        <v>22</v>
      </c>
      <c r="J5339">
        <v>149</v>
      </c>
      <c r="K5339">
        <v>30</v>
      </c>
      <c r="L5339">
        <v>0</v>
      </c>
      <c r="O5339">
        <v>344</v>
      </c>
      <c r="P5339">
        <v>134</v>
      </c>
      <c r="Q5339">
        <v>0</v>
      </c>
    </row>
    <row r="5340" spans="1:18" x14ac:dyDescent="0.25">
      <c r="A5340">
        <v>1.18237230848096E+18</v>
      </c>
      <c r="B5340" t="s">
        <v>10038</v>
      </c>
      <c r="C5340">
        <v>107434423</v>
      </c>
      <c r="E5340" t="s">
        <v>150</v>
      </c>
      <c r="F5340" t="s">
        <v>658</v>
      </c>
      <c r="G5340">
        <v>47.601868600000003</v>
      </c>
      <c r="H5340">
        <v>-122.31647289999999</v>
      </c>
      <c r="I5340" t="s">
        <v>22</v>
      </c>
      <c r="J5340">
        <v>142</v>
      </c>
      <c r="K5340">
        <v>30</v>
      </c>
      <c r="L5340">
        <v>0</v>
      </c>
      <c r="O5340">
        <v>344</v>
      </c>
      <c r="P5340">
        <v>253</v>
      </c>
      <c r="Q5340">
        <v>0</v>
      </c>
    </row>
    <row r="5341" spans="1:18" x14ac:dyDescent="0.25">
      <c r="A5341">
        <v>1.18243693180558E+18</v>
      </c>
      <c r="B5341" t="s">
        <v>10039</v>
      </c>
      <c r="C5341">
        <v>107434423</v>
      </c>
      <c r="E5341" t="s">
        <v>150</v>
      </c>
      <c r="F5341" t="s">
        <v>658</v>
      </c>
      <c r="G5341">
        <v>47.601868600000003</v>
      </c>
      <c r="H5341">
        <v>-122.31647289999999</v>
      </c>
      <c r="I5341" t="s">
        <v>22</v>
      </c>
      <c r="J5341">
        <v>142</v>
      </c>
      <c r="K5341">
        <v>30</v>
      </c>
      <c r="L5341">
        <v>0</v>
      </c>
      <c r="O5341">
        <v>344</v>
      </c>
      <c r="P5341">
        <v>328</v>
      </c>
      <c r="Q5341">
        <v>0</v>
      </c>
    </row>
    <row r="5342" spans="1:18" x14ac:dyDescent="0.25">
      <c r="A5342">
        <v>1.1826661230501801E+18</v>
      </c>
      <c r="B5342" t="s">
        <v>10040</v>
      </c>
      <c r="C5342">
        <v>71020482</v>
      </c>
      <c r="D5342" t="s">
        <v>10041</v>
      </c>
      <c r="E5342" t="s">
        <v>20</v>
      </c>
      <c r="F5342" t="s">
        <v>43</v>
      </c>
      <c r="G5342">
        <v>47.662647234143499</v>
      </c>
      <c r="H5342">
        <v>-122.35357556412499</v>
      </c>
      <c r="I5342" t="s">
        <v>22</v>
      </c>
      <c r="K5342">
        <v>1</v>
      </c>
      <c r="L5342">
        <v>42</v>
      </c>
      <c r="M5342" s="1">
        <v>45921</v>
      </c>
      <c r="N5342">
        <v>2.95</v>
      </c>
      <c r="O5342">
        <v>1</v>
      </c>
      <c r="P5342">
        <v>0</v>
      </c>
      <c r="Q5342">
        <v>30</v>
      </c>
      <c r="R5342" t="s">
        <v>10042</v>
      </c>
    </row>
    <row r="5343" spans="1:18" x14ac:dyDescent="0.25">
      <c r="A5343">
        <v>1.1830094622417999E+18</v>
      </c>
      <c r="B5343" t="s">
        <v>10043</v>
      </c>
      <c r="C5343">
        <v>3074414</v>
      </c>
      <c r="D5343" t="s">
        <v>117</v>
      </c>
      <c r="E5343" t="s">
        <v>167</v>
      </c>
      <c r="F5343" t="s">
        <v>167</v>
      </c>
      <c r="G5343">
        <v>47.6580625</v>
      </c>
      <c r="H5343">
        <v>-122.3171057</v>
      </c>
      <c r="I5343" t="s">
        <v>22</v>
      </c>
      <c r="J5343">
        <v>90</v>
      </c>
      <c r="K5343">
        <v>30</v>
      </c>
      <c r="L5343">
        <v>2</v>
      </c>
      <c r="M5343" s="1">
        <v>45794</v>
      </c>
      <c r="N5343">
        <v>0.14000000000000001</v>
      </c>
      <c r="O5343">
        <v>138</v>
      </c>
      <c r="P5343">
        <v>365</v>
      </c>
      <c r="Q5343">
        <v>1</v>
      </c>
    </row>
    <row r="5344" spans="1:18" x14ac:dyDescent="0.25">
      <c r="A5344">
        <v>1.1830630607334999E+18</v>
      </c>
      <c r="B5344" t="s">
        <v>10039</v>
      </c>
      <c r="C5344">
        <v>107434423</v>
      </c>
      <c r="E5344" t="s">
        <v>150</v>
      </c>
      <c r="F5344" t="s">
        <v>658</v>
      </c>
      <c r="G5344">
        <v>47.601868600000003</v>
      </c>
      <c r="H5344">
        <v>-122.31647289999999</v>
      </c>
      <c r="I5344" t="s">
        <v>22</v>
      </c>
      <c r="J5344">
        <v>150</v>
      </c>
      <c r="K5344">
        <v>30</v>
      </c>
      <c r="L5344">
        <v>0</v>
      </c>
      <c r="O5344">
        <v>344</v>
      </c>
      <c r="P5344">
        <v>293</v>
      </c>
      <c r="Q5344">
        <v>0</v>
      </c>
    </row>
    <row r="5345" spans="1:18" x14ac:dyDescent="0.25">
      <c r="A5345">
        <v>1.1830660769285601E+18</v>
      </c>
      <c r="B5345" t="s">
        <v>10044</v>
      </c>
      <c r="C5345">
        <v>107434423</v>
      </c>
      <c r="E5345" t="s">
        <v>150</v>
      </c>
      <c r="F5345" t="s">
        <v>658</v>
      </c>
      <c r="G5345">
        <v>47.601868600000003</v>
      </c>
      <c r="H5345">
        <v>-122.31647289999999</v>
      </c>
      <c r="I5345" t="s">
        <v>22</v>
      </c>
      <c r="J5345">
        <v>143</v>
      </c>
      <c r="K5345">
        <v>30</v>
      </c>
      <c r="L5345">
        <v>0</v>
      </c>
      <c r="O5345">
        <v>344</v>
      </c>
      <c r="P5345">
        <v>165</v>
      </c>
      <c r="Q5345">
        <v>0</v>
      </c>
    </row>
    <row r="5346" spans="1:18" x14ac:dyDescent="0.25">
      <c r="A5346">
        <v>1.1833328680871099E+18</v>
      </c>
      <c r="B5346" t="s">
        <v>10045</v>
      </c>
      <c r="C5346">
        <v>150490745</v>
      </c>
      <c r="D5346" t="s">
        <v>10046</v>
      </c>
      <c r="E5346" t="s">
        <v>39</v>
      </c>
      <c r="F5346" t="s">
        <v>40</v>
      </c>
      <c r="G5346">
        <v>47.638936708191899</v>
      </c>
      <c r="H5346">
        <v>-122.324228876013</v>
      </c>
      <c r="I5346" t="s">
        <v>22</v>
      </c>
      <c r="J5346">
        <v>207</v>
      </c>
      <c r="K5346">
        <v>2</v>
      </c>
      <c r="L5346">
        <v>10</v>
      </c>
      <c r="M5346" s="1">
        <v>45879</v>
      </c>
      <c r="N5346">
        <v>0.72</v>
      </c>
      <c r="O5346">
        <v>1</v>
      </c>
      <c r="P5346">
        <v>55</v>
      </c>
      <c r="Q5346">
        <v>5</v>
      </c>
      <c r="R5346" t="s">
        <v>10047</v>
      </c>
    </row>
    <row r="5347" spans="1:18" x14ac:dyDescent="0.25">
      <c r="A5347">
        <v>1.1833650228048799E+18</v>
      </c>
      <c r="B5347" t="s">
        <v>10048</v>
      </c>
      <c r="C5347">
        <v>584675970</v>
      </c>
      <c r="D5347" t="s">
        <v>5613</v>
      </c>
      <c r="E5347" t="s">
        <v>34</v>
      </c>
      <c r="F5347" t="s">
        <v>342</v>
      </c>
      <c r="G5347">
        <v>47.674182599999902</v>
      </c>
      <c r="H5347">
        <v>-122.3818655</v>
      </c>
      <c r="I5347" t="s">
        <v>22</v>
      </c>
      <c r="K5347">
        <v>2</v>
      </c>
      <c r="L5347">
        <v>13</v>
      </c>
      <c r="M5347" s="1">
        <v>45652</v>
      </c>
      <c r="N5347">
        <v>1</v>
      </c>
      <c r="O5347">
        <v>1</v>
      </c>
      <c r="P5347">
        <v>0</v>
      </c>
      <c r="Q5347">
        <v>9</v>
      </c>
      <c r="R5347" t="s">
        <v>10049</v>
      </c>
    </row>
    <row r="5348" spans="1:18" x14ac:dyDescent="0.25">
      <c r="A5348">
        <v>1.18353727648849E+18</v>
      </c>
      <c r="B5348" t="s">
        <v>10050</v>
      </c>
      <c r="C5348">
        <v>436672049</v>
      </c>
      <c r="D5348" t="s">
        <v>160</v>
      </c>
      <c r="E5348" t="s">
        <v>121</v>
      </c>
      <c r="F5348" t="s">
        <v>122</v>
      </c>
      <c r="G5348">
        <v>47.584449999999997</v>
      </c>
      <c r="H5348">
        <v>-122.30486999999999</v>
      </c>
      <c r="I5348" t="s">
        <v>22</v>
      </c>
      <c r="J5348">
        <v>150</v>
      </c>
      <c r="K5348">
        <v>30</v>
      </c>
      <c r="L5348">
        <v>0</v>
      </c>
      <c r="O5348">
        <v>18</v>
      </c>
      <c r="P5348">
        <v>251</v>
      </c>
      <c r="Q5348">
        <v>0</v>
      </c>
    </row>
    <row r="5349" spans="1:18" x14ac:dyDescent="0.25">
      <c r="A5349">
        <v>1.1837933477298401E+18</v>
      </c>
      <c r="B5349" t="s">
        <v>10051</v>
      </c>
      <c r="C5349">
        <v>95775499</v>
      </c>
      <c r="D5349" t="s">
        <v>10052</v>
      </c>
      <c r="E5349" t="s">
        <v>83</v>
      </c>
      <c r="F5349" t="s">
        <v>164</v>
      </c>
      <c r="G5349">
        <v>47.616630000000001</v>
      </c>
      <c r="H5349">
        <v>-122.34523</v>
      </c>
      <c r="I5349" t="s">
        <v>724</v>
      </c>
      <c r="K5349">
        <v>1</v>
      </c>
      <c r="L5349">
        <v>4</v>
      </c>
      <c r="M5349" s="1">
        <v>45873</v>
      </c>
      <c r="N5349">
        <v>0.33</v>
      </c>
      <c r="O5349">
        <v>2</v>
      </c>
      <c r="P5349">
        <v>0</v>
      </c>
      <c r="Q5349">
        <v>3</v>
      </c>
      <c r="R5349" t="s">
        <v>10053</v>
      </c>
    </row>
    <row r="5350" spans="1:18" x14ac:dyDescent="0.25">
      <c r="A5350">
        <v>1.1841105290185201E+18</v>
      </c>
      <c r="B5350" t="s">
        <v>10054</v>
      </c>
      <c r="C5350">
        <v>43510943</v>
      </c>
      <c r="D5350" t="s">
        <v>890</v>
      </c>
      <c r="E5350" t="s">
        <v>20</v>
      </c>
      <c r="F5350" t="s">
        <v>43</v>
      </c>
      <c r="G5350">
        <v>47.662553081253499</v>
      </c>
      <c r="H5350">
        <v>-122.353269495069</v>
      </c>
      <c r="I5350" t="s">
        <v>22</v>
      </c>
      <c r="K5350">
        <v>30</v>
      </c>
      <c r="L5350">
        <v>0</v>
      </c>
      <c r="O5350">
        <v>2</v>
      </c>
      <c r="P5350">
        <v>328</v>
      </c>
      <c r="Q5350">
        <v>0</v>
      </c>
    </row>
    <row r="5351" spans="1:18" x14ac:dyDescent="0.25">
      <c r="A5351">
        <v>1.1843883293955799E+18</v>
      </c>
      <c r="B5351" t="s">
        <v>10055</v>
      </c>
      <c r="C5351">
        <v>560202922</v>
      </c>
      <c r="D5351" t="s">
        <v>10056</v>
      </c>
      <c r="E5351" t="s">
        <v>62</v>
      </c>
      <c r="F5351" t="s">
        <v>63</v>
      </c>
      <c r="G5351">
        <v>47.656613200000002</v>
      </c>
      <c r="H5351">
        <v>-122.4005011</v>
      </c>
      <c r="I5351" t="s">
        <v>22</v>
      </c>
      <c r="K5351">
        <v>1</v>
      </c>
      <c r="L5351">
        <v>141</v>
      </c>
      <c r="M5351" s="1">
        <v>45902</v>
      </c>
      <c r="N5351">
        <v>9.36</v>
      </c>
      <c r="O5351">
        <v>1</v>
      </c>
      <c r="P5351">
        <v>0</v>
      </c>
      <c r="Q5351">
        <v>107</v>
      </c>
      <c r="R5351" t="s">
        <v>10057</v>
      </c>
    </row>
    <row r="5352" spans="1:18" x14ac:dyDescent="0.25">
      <c r="A5352">
        <v>1.1846551388263601E+18</v>
      </c>
      <c r="B5352" t="s">
        <v>10058</v>
      </c>
      <c r="C5352">
        <v>485967549</v>
      </c>
      <c r="D5352" t="s">
        <v>10059</v>
      </c>
      <c r="E5352" t="s">
        <v>167</v>
      </c>
      <c r="F5352" t="s">
        <v>167</v>
      </c>
      <c r="G5352">
        <v>47.665118892262498</v>
      </c>
      <c r="H5352">
        <v>-122.304450781893</v>
      </c>
      <c r="I5352" t="s">
        <v>27</v>
      </c>
      <c r="J5352">
        <v>68</v>
      </c>
      <c r="K5352">
        <v>1</v>
      </c>
      <c r="L5352">
        <v>0</v>
      </c>
      <c r="O5352">
        <v>2</v>
      </c>
      <c r="P5352">
        <v>364</v>
      </c>
      <c r="Q5352">
        <v>0</v>
      </c>
      <c r="R5352" t="s">
        <v>28</v>
      </c>
    </row>
    <row r="5353" spans="1:18" x14ac:dyDescent="0.25">
      <c r="A5353">
        <v>1.1850581559637701E+18</v>
      </c>
      <c r="B5353" t="s">
        <v>10060</v>
      </c>
      <c r="C5353">
        <v>27717984</v>
      </c>
      <c r="D5353" t="s">
        <v>3105</v>
      </c>
      <c r="E5353" t="s">
        <v>150</v>
      </c>
      <c r="F5353" t="s">
        <v>318</v>
      </c>
      <c r="G5353">
        <v>47.594285443608001</v>
      </c>
      <c r="H5353">
        <v>-122.29594833712299</v>
      </c>
      <c r="I5353" t="s">
        <v>22</v>
      </c>
      <c r="J5353">
        <v>155</v>
      </c>
      <c r="K5353">
        <v>2</v>
      </c>
      <c r="L5353">
        <v>29</v>
      </c>
      <c r="M5353" s="1">
        <v>45919</v>
      </c>
      <c r="N5353">
        <v>2.19</v>
      </c>
      <c r="O5353">
        <v>23</v>
      </c>
      <c r="P5353">
        <v>332</v>
      </c>
      <c r="Q5353">
        <v>24</v>
      </c>
      <c r="R5353" t="s">
        <v>10061</v>
      </c>
    </row>
    <row r="5354" spans="1:18" x14ac:dyDescent="0.25">
      <c r="A5354">
        <v>1.18552475301667E+18</v>
      </c>
      <c r="B5354" t="s">
        <v>10062</v>
      </c>
      <c r="C5354">
        <v>64562477</v>
      </c>
      <c r="D5354" t="s">
        <v>10063</v>
      </c>
      <c r="E5354" t="s">
        <v>20</v>
      </c>
      <c r="F5354" t="s">
        <v>129</v>
      </c>
      <c r="G5354">
        <v>47.683976789492498</v>
      </c>
      <c r="H5354">
        <v>-122.354195806231</v>
      </c>
      <c r="I5354" t="s">
        <v>22</v>
      </c>
      <c r="J5354">
        <v>192</v>
      </c>
      <c r="K5354">
        <v>2</v>
      </c>
      <c r="L5354">
        <v>55</v>
      </c>
      <c r="M5354" s="1">
        <v>45923</v>
      </c>
      <c r="N5354">
        <v>3.63</v>
      </c>
      <c r="O5354">
        <v>1</v>
      </c>
      <c r="P5354">
        <v>64</v>
      </c>
      <c r="Q5354">
        <v>32</v>
      </c>
      <c r="R5354" t="s">
        <v>10064</v>
      </c>
    </row>
    <row r="5355" spans="1:18" x14ac:dyDescent="0.25">
      <c r="A5355">
        <v>1.1863193103154701E+18</v>
      </c>
      <c r="B5355" t="s">
        <v>10065</v>
      </c>
      <c r="C5355">
        <v>578114416</v>
      </c>
      <c r="D5355" t="s">
        <v>9828</v>
      </c>
      <c r="E5355" t="s">
        <v>180</v>
      </c>
      <c r="F5355" t="s">
        <v>181</v>
      </c>
      <c r="G5355">
        <v>47.526474318092099</v>
      </c>
      <c r="H5355">
        <v>-122.355130644581</v>
      </c>
      <c r="I5355" t="s">
        <v>22</v>
      </c>
      <c r="J5355">
        <v>151</v>
      </c>
      <c r="K5355">
        <v>2</v>
      </c>
      <c r="L5355">
        <v>55</v>
      </c>
      <c r="M5355" s="1">
        <v>45901</v>
      </c>
      <c r="N5355">
        <v>4.0999999999999996</v>
      </c>
      <c r="O5355">
        <v>2</v>
      </c>
      <c r="P5355">
        <v>8</v>
      </c>
      <c r="Q5355">
        <v>53</v>
      </c>
      <c r="R5355" t="s">
        <v>9829</v>
      </c>
    </row>
    <row r="5356" spans="1:18" x14ac:dyDescent="0.25">
      <c r="A5356">
        <v>1.18632884441571E+18</v>
      </c>
      <c r="B5356" t="s">
        <v>10066</v>
      </c>
      <c r="C5356">
        <v>583133365</v>
      </c>
      <c r="D5356" t="s">
        <v>661</v>
      </c>
      <c r="E5356" t="s">
        <v>20</v>
      </c>
      <c r="F5356" t="s">
        <v>676</v>
      </c>
      <c r="G5356">
        <v>47.677439999999997</v>
      </c>
      <c r="H5356">
        <v>-122.31225000000001</v>
      </c>
      <c r="I5356" t="s">
        <v>22</v>
      </c>
      <c r="J5356">
        <v>141</v>
      </c>
      <c r="K5356">
        <v>1</v>
      </c>
      <c r="L5356">
        <v>42</v>
      </c>
      <c r="M5356" s="1">
        <v>45914</v>
      </c>
      <c r="N5356">
        <v>2.94</v>
      </c>
      <c r="O5356">
        <v>1</v>
      </c>
      <c r="P5356">
        <v>73</v>
      </c>
      <c r="Q5356">
        <v>30</v>
      </c>
      <c r="R5356" t="s">
        <v>10067</v>
      </c>
    </row>
    <row r="5357" spans="1:18" x14ac:dyDescent="0.25">
      <c r="A5357">
        <v>1.1863778231105999E+18</v>
      </c>
      <c r="B5357" t="s">
        <v>10068</v>
      </c>
      <c r="C5357">
        <v>28420265</v>
      </c>
      <c r="D5357" t="s">
        <v>2115</v>
      </c>
      <c r="E5357" t="s">
        <v>73</v>
      </c>
      <c r="F5357" t="s">
        <v>210</v>
      </c>
      <c r="G5357">
        <v>47.639693100000002</v>
      </c>
      <c r="H5357">
        <v>-122.34374889999999</v>
      </c>
      <c r="I5357" t="s">
        <v>22</v>
      </c>
      <c r="J5357">
        <v>190</v>
      </c>
      <c r="K5357">
        <v>2</v>
      </c>
      <c r="L5357">
        <v>15</v>
      </c>
      <c r="M5357" s="1">
        <v>45873</v>
      </c>
      <c r="N5357">
        <v>1.03</v>
      </c>
      <c r="O5357">
        <v>38</v>
      </c>
      <c r="P5357">
        <v>339</v>
      </c>
      <c r="Q5357">
        <v>11</v>
      </c>
      <c r="R5357" t="s">
        <v>10069</v>
      </c>
    </row>
    <row r="5358" spans="1:18" x14ac:dyDescent="0.25">
      <c r="A5358">
        <v>1.18646622074176E+18</v>
      </c>
      <c r="B5358" t="s">
        <v>10070</v>
      </c>
      <c r="C5358">
        <v>34117957</v>
      </c>
      <c r="D5358" t="s">
        <v>2302</v>
      </c>
      <c r="E5358" t="s">
        <v>62</v>
      </c>
      <c r="F5358" t="s">
        <v>63</v>
      </c>
      <c r="G5358">
        <v>47.648973734934202</v>
      </c>
      <c r="H5358">
        <v>-122.38617736482099</v>
      </c>
      <c r="I5358" t="s">
        <v>22</v>
      </c>
      <c r="J5358">
        <v>207</v>
      </c>
      <c r="K5358">
        <v>30</v>
      </c>
      <c r="L5358">
        <v>0</v>
      </c>
      <c r="O5358">
        <v>2</v>
      </c>
      <c r="P5358">
        <v>49</v>
      </c>
      <c r="Q5358">
        <v>0</v>
      </c>
      <c r="R5358" t="s">
        <v>10071</v>
      </c>
    </row>
    <row r="5359" spans="1:18" x14ac:dyDescent="0.25">
      <c r="A5359">
        <v>1.186608932252E+18</v>
      </c>
      <c r="B5359" t="s">
        <v>10072</v>
      </c>
      <c r="C5359">
        <v>136505579</v>
      </c>
      <c r="D5359" t="s">
        <v>3918</v>
      </c>
      <c r="E5359" t="s">
        <v>136</v>
      </c>
      <c r="F5359" t="s">
        <v>1135</v>
      </c>
      <c r="G5359">
        <v>47.731244834000499</v>
      </c>
      <c r="H5359">
        <v>-122.298790162912</v>
      </c>
      <c r="I5359" t="s">
        <v>22</v>
      </c>
      <c r="J5359">
        <v>115</v>
      </c>
      <c r="K5359">
        <v>3</v>
      </c>
      <c r="L5359">
        <v>7</v>
      </c>
      <c r="M5359" s="1">
        <v>45752</v>
      </c>
      <c r="N5359">
        <v>0.52</v>
      </c>
      <c r="O5359">
        <v>3</v>
      </c>
      <c r="P5359">
        <v>358</v>
      </c>
      <c r="Q5359">
        <v>3</v>
      </c>
      <c r="R5359" t="s">
        <v>9842</v>
      </c>
    </row>
    <row r="5360" spans="1:18" x14ac:dyDescent="0.25">
      <c r="A5360">
        <v>1.1870711750042299E+18</v>
      </c>
      <c r="B5360" t="s">
        <v>10073</v>
      </c>
      <c r="C5360">
        <v>497025038</v>
      </c>
      <c r="D5360" t="s">
        <v>10074</v>
      </c>
      <c r="E5360" t="s">
        <v>203</v>
      </c>
      <c r="F5360" t="s">
        <v>204</v>
      </c>
      <c r="G5360">
        <v>47.6938484915106</v>
      </c>
      <c r="H5360">
        <v>-122.328527822239</v>
      </c>
      <c r="I5360" t="s">
        <v>27</v>
      </c>
      <c r="J5360">
        <v>41</v>
      </c>
      <c r="K5360">
        <v>4</v>
      </c>
      <c r="L5360">
        <v>11</v>
      </c>
      <c r="M5360" s="1">
        <v>45766</v>
      </c>
      <c r="N5360">
        <v>0.82</v>
      </c>
      <c r="O5360">
        <v>3</v>
      </c>
      <c r="P5360">
        <v>327</v>
      </c>
      <c r="Q5360">
        <v>1</v>
      </c>
      <c r="R5360" t="s">
        <v>10075</v>
      </c>
    </row>
    <row r="5361" spans="1:18" x14ac:dyDescent="0.25">
      <c r="A5361">
        <v>1.18711267752467E+18</v>
      </c>
      <c r="B5361" t="s">
        <v>10076</v>
      </c>
      <c r="C5361">
        <v>1462483</v>
      </c>
      <c r="D5361" t="s">
        <v>9782</v>
      </c>
      <c r="E5361" t="s">
        <v>62</v>
      </c>
      <c r="F5361" t="s">
        <v>867</v>
      </c>
      <c r="G5361">
        <v>47.645543889229501</v>
      </c>
      <c r="H5361">
        <v>-122.38598325506101</v>
      </c>
      <c r="I5361" t="s">
        <v>22</v>
      </c>
      <c r="J5361">
        <v>1000</v>
      </c>
      <c r="K5361">
        <v>2</v>
      </c>
      <c r="L5361">
        <v>20</v>
      </c>
      <c r="M5361" s="1">
        <v>45917</v>
      </c>
      <c r="N5361">
        <v>1.37</v>
      </c>
      <c r="O5361">
        <v>3</v>
      </c>
      <c r="P5361">
        <v>0</v>
      </c>
      <c r="Q5361">
        <v>15</v>
      </c>
      <c r="R5361" t="s">
        <v>9783</v>
      </c>
    </row>
    <row r="5362" spans="1:18" x14ac:dyDescent="0.25">
      <c r="A5362">
        <v>1.1871271446563699E+18</v>
      </c>
      <c r="B5362" t="s">
        <v>10077</v>
      </c>
      <c r="C5362">
        <v>1462483</v>
      </c>
      <c r="D5362" t="s">
        <v>9782</v>
      </c>
      <c r="E5362" t="s">
        <v>62</v>
      </c>
      <c r="F5362" t="s">
        <v>867</v>
      </c>
      <c r="G5362">
        <v>47.645383863995697</v>
      </c>
      <c r="H5362">
        <v>-122.385847117606</v>
      </c>
      <c r="I5362" t="s">
        <v>22</v>
      </c>
      <c r="J5362">
        <v>220</v>
      </c>
      <c r="K5362">
        <v>2</v>
      </c>
      <c r="L5362">
        <v>28</v>
      </c>
      <c r="M5362" s="1">
        <v>45914</v>
      </c>
      <c r="N5362">
        <v>1.91</v>
      </c>
      <c r="O5362">
        <v>3</v>
      </c>
      <c r="P5362">
        <v>4</v>
      </c>
      <c r="Q5362">
        <v>18</v>
      </c>
      <c r="R5362" t="s">
        <v>9783</v>
      </c>
    </row>
    <row r="5363" spans="1:18" x14ac:dyDescent="0.25">
      <c r="A5363">
        <v>1.18742396359457E+18</v>
      </c>
      <c r="B5363" t="s">
        <v>10078</v>
      </c>
      <c r="C5363">
        <v>502683057</v>
      </c>
      <c r="D5363" t="s">
        <v>10079</v>
      </c>
      <c r="E5363" t="s">
        <v>167</v>
      </c>
      <c r="F5363" t="s">
        <v>167</v>
      </c>
      <c r="G5363">
        <v>47.659047399999999</v>
      </c>
      <c r="H5363">
        <v>-122.3169128</v>
      </c>
      <c r="I5363" t="s">
        <v>22</v>
      </c>
      <c r="J5363">
        <v>157</v>
      </c>
      <c r="K5363">
        <v>10</v>
      </c>
      <c r="L5363">
        <v>20</v>
      </c>
      <c r="M5363" s="1">
        <v>45894</v>
      </c>
      <c r="N5363">
        <v>1.39</v>
      </c>
      <c r="O5363">
        <v>1</v>
      </c>
      <c r="P5363">
        <v>256</v>
      </c>
      <c r="Q5363">
        <v>11</v>
      </c>
      <c r="R5363" t="s">
        <v>10080</v>
      </c>
    </row>
    <row r="5364" spans="1:18" x14ac:dyDescent="0.25">
      <c r="A5364">
        <v>1.1874583906612101E+18</v>
      </c>
      <c r="B5364" t="s">
        <v>10081</v>
      </c>
      <c r="C5364">
        <v>40623437</v>
      </c>
      <c r="D5364" t="s">
        <v>1868</v>
      </c>
      <c r="E5364" t="s">
        <v>90</v>
      </c>
      <c r="F5364" t="s">
        <v>91</v>
      </c>
      <c r="G5364">
        <v>47.613315120852498</v>
      </c>
      <c r="H5364">
        <v>-122.33029971015</v>
      </c>
      <c r="I5364" t="s">
        <v>22</v>
      </c>
      <c r="J5364">
        <v>118</v>
      </c>
      <c r="K5364">
        <v>2</v>
      </c>
      <c r="L5364">
        <v>9</v>
      </c>
      <c r="M5364" s="1">
        <v>45890</v>
      </c>
      <c r="N5364">
        <v>0.6</v>
      </c>
      <c r="O5364">
        <v>4</v>
      </c>
      <c r="P5364">
        <v>80</v>
      </c>
      <c r="Q5364">
        <v>8</v>
      </c>
      <c r="R5364" t="s">
        <v>7854</v>
      </c>
    </row>
    <row r="5365" spans="1:18" x14ac:dyDescent="0.25">
      <c r="A5365">
        <v>1.18773555817358E+18</v>
      </c>
      <c r="B5365" t="s">
        <v>10082</v>
      </c>
      <c r="C5365">
        <v>18055280</v>
      </c>
      <c r="D5365" t="s">
        <v>585</v>
      </c>
      <c r="E5365" t="s">
        <v>90</v>
      </c>
      <c r="F5365" t="s">
        <v>91</v>
      </c>
      <c r="G5365">
        <v>47.616774900000003</v>
      </c>
      <c r="H5365">
        <v>-122.3172737</v>
      </c>
      <c r="I5365" t="s">
        <v>22</v>
      </c>
      <c r="J5365">
        <v>239</v>
      </c>
      <c r="K5365">
        <v>30</v>
      </c>
      <c r="L5365">
        <v>25</v>
      </c>
      <c r="M5365" s="1">
        <v>45700</v>
      </c>
      <c r="N5365">
        <v>1.66</v>
      </c>
      <c r="O5365">
        <v>2</v>
      </c>
      <c r="P5365">
        <v>166</v>
      </c>
      <c r="Q5365">
        <v>13</v>
      </c>
      <c r="R5365" t="s">
        <v>10083</v>
      </c>
    </row>
    <row r="5366" spans="1:18" x14ac:dyDescent="0.25">
      <c r="A5366">
        <v>1.18785103004497E+18</v>
      </c>
      <c r="B5366" t="s">
        <v>10084</v>
      </c>
      <c r="C5366">
        <v>32011700</v>
      </c>
      <c r="D5366" t="s">
        <v>769</v>
      </c>
      <c r="E5366" t="s">
        <v>68</v>
      </c>
      <c r="F5366" t="s">
        <v>760</v>
      </c>
      <c r="G5366">
        <v>47.54974</v>
      </c>
      <c r="H5366">
        <v>-122.38617000000001</v>
      </c>
      <c r="I5366" t="s">
        <v>22</v>
      </c>
      <c r="J5366">
        <v>215</v>
      </c>
      <c r="K5366">
        <v>2</v>
      </c>
      <c r="L5366">
        <v>9</v>
      </c>
      <c r="M5366" s="1">
        <v>45886</v>
      </c>
      <c r="N5366">
        <v>0.69</v>
      </c>
      <c r="O5366">
        <v>1</v>
      </c>
      <c r="P5366">
        <v>140</v>
      </c>
      <c r="Q5366">
        <v>8</v>
      </c>
      <c r="R5366" t="s">
        <v>10085</v>
      </c>
    </row>
    <row r="5367" spans="1:18" x14ac:dyDescent="0.25">
      <c r="A5367">
        <v>1.18788951149441E+18</v>
      </c>
      <c r="B5367" t="s">
        <v>10086</v>
      </c>
      <c r="C5367">
        <v>3252192</v>
      </c>
      <c r="D5367" t="s">
        <v>873</v>
      </c>
      <c r="E5367" t="s">
        <v>150</v>
      </c>
      <c r="F5367" t="s">
        <v>291</v>
      </c>
      <c r="G5367">
        <v>47.612960000000001</v>
      </c>
      <c r="H5367">
        <v>-122.2954</v>
      </c>
      <c r="I5367" t="s">
        <v>22</v>
      </c>
      <c r="J5367">
        <v>116</v>
      </c>
      <c r="K5367">
        <v>2</v>
      </c>
      <c r="L5367">
        <v>3</v>
      </c>
      <c r="M5367" s="1">
        <v>45888</v>
      </c>
      <c r="N5367">
        <v>0.21</v>
      </c>
      <c r="O5367">
        <v>2</v>
      </c>
      <c r="P5367">
        <v>84</v>
      </c>
      <c r="Q5367">
        <v>1</v>
      </c>
      <c r="R5367" t="s">
        <v>874</v>
      </c>
    </row>
    <row r="5368" spans="1:18" x14ac:dyDescent="0.25">
      <c r="A5368">
        <v>1.18804387570335E+18</v>
      </c>
      <c r="B5368" t="s">
        <v>10087</v>
      </c>
      <c r="C5368">
        <v>402942958</v>
      </c>
      <c r="D5368" t="s">
        <v>661</v>
      </c>
      <c r="E5368" t="s">
        <v>90</v>
      </c>
      <c r="F5368" t="s">
        <v>98</v>
      </c>
      <c r="G5368">
        <v>47.630924147110598</v>
      </c>
      <c r="H5368">
        <v>-122.30797537862</v>
      </c>
      <c r="I5368" t="s">
        <v>22</v>
      </c>
      <c r="K5368">
        <v>1</v>
      </c>
      <c r="L5368">
        <v>56</v>
      </c>
      <c r="M5368" s="1">
        <v>45892</v>
      </c>
      <c r="N5368">
        <v>3.75</v>
      </c>
      <c r="O5368">
        <v>1</v>
      </c>
      <c r="P5368">
        <v>0</v>
      </c>
      <c r="Q5368">
        <v>36</v>
      </c>
      <c r="R5368" t="s">
        <v>10088</v>
      </c>
    </row>
    <row r="5369" spans="1:18" x14ac:dyDescent="0.25">
      <c r="A5369">
        <v>1.1883406336483699E+18</v>
      </c>
      <c r="B5369" t="s">
        <v>10089</v>
      </c>
      <c r="C5369">
        <v>546299050</v>
      </c>
      <c r="D5369" t="s">
        <v>8835</v>
      </c>
      <c r="E5369" t="s">
        <v>180</v>
      </c>
      <c r="F5369" t="s">
        <v>480</v>
      </c>
      <c r="G5369">
        <v>47.568624900000003</v>
      </c>
      <c r="H5369">
        <v>-122.3603557</v>
      </c>
      <c r="I5369" t="s">
        <v>22</v>
      </c>
      <c r="J5369">
        <v>124</v>
      </c>
      <c r="K5369">
        <v>2</v>
      </c>
      <c r="L5369">
        <v>51</v>
      </c>
      <c r="M5369" s="1">
        <v>45922</v>
      </c>
      <c r="N5369">
        <v>3.42</v>
      </c>
      <c r="O5369">
        <v>3</v>
      </c>
      <c r="P5369">
        <v>324</v>
      </c>
      <c r="Q5369">
        <v>42</v>
      </c>
      <c r="R5369" t="s">
        <v>10090</v>
      </c>
    </row>
    <row r="5370" spans="1:18" x14ac:dyDescent="0.25">
      <c r="A5370">
        <v>1.1884674722265001E+18</v>
      </c>
      <c r="B5370" t="s">
        <v>10091</v>
      </c>
      <c r="C5370">
        <v>3074414</v>
      </c>
      <c r="D5370" t="s">
        <v>117</v>
      </c>
      <c r="E5370" t="s">
        <v>167</v>
      </c>
      <c r="F5370" t="s">
        <v>167</v>
      </c>
      <c r="G5370">
        <v>47.661740622304599</v>
      </c>
      <c r="H5370">
        <v>-122.31461754550701</v>
      </c>
      <c r="I5370" t="s">
        <v>27</v>
      </c>
      <c r="J5370">
        <v>63</v>
      </c>
      <c r="K5370">
        <v>30</v>
      </c>
      <c r="L5370">
        <v>0</v>
      </c>
      <c r="O5370">
        <v>138</v>
      </c>
      <c r="P5370">
        <v>249</v>
      </c>
      <c r="Q5370">
        <v>0</v>
      </c>
    </row>
    <row r="5371" spans="1:18" x14ac:dyDescent="0.25">
      <c r="A5371">
        <v>1.1885645561673101E+18</v>
      </c>
      <c r="B5371" t="s">
        <v>10092</v>
      </c>
      <c r="C5371">
        <v>158613703</v>
      </c>
      <c r="D5371" t="s">
        <v>479</v>
      </c>
      <c r="E5371" t="s">
        <v>20</v>
      </c>
      <c r="F5371" t="s">
        <v>21</v>
      </c>
      <c r="G5371">
        <v>47.65692</v>
      </c>
      <c r="H5371">
        <v>-122.33093</v>
      </c>
      <c r="I5371" t="s">
        <v>22</v>
      </c>
      <c r="J5371">
        <v>180</v>
      </c>
      <c r="K5371">
        <v>1</v>
      </c>
      <c r="L5371">
        <v>55</v>
      </c>
      <c r="M5371" s="1">
        <v>45912</v>
      </c>
      <c r="N5371">
        <v>4.45</v>
      </c>
      <c r="O5371">
        <v>2</v>
      </c>
      <c r="P5371">
        <v>301</v>
      </c>
      <c r="Q5371">
        <v>53</v>
      </c>
      <c r="R5371" t="s">
        <v>5393</v>
      </c>
    </row>
    <row r="5372" spans="1:18" x14ac:dyDescent="0.25">
      <c r="A5372">
        <v>1.1886410521522701E+18</v>
      </c>
      <c r="B5372" t="s">
        <v>10093</v>
      </c>
      <c r="C5372">
        <v>32542619</v>
      </c>
      <c r="D5372" t="s">
        <v>7867</v>
      </c>
      <c r="E5372" t="s">
        <v>167</v>
      </c>
      <c r="F5372" t="s">
        <v>167</v>
      </c>
      <c r="G5372">
        <v>47.663420716939299</v>
      </c>
      <c r="H5372">
        <v>-122.314419422123</v>
      </c>
      <c r="I5372" t="s">
        <v>22</v>
      </c>
      <c r="J5372">
        <v>149</v>
      </c>
      <c r="K5372">
        <v>30</v>
      </c>
      <c r="L5372">
        <v>0</v>
      </c>
      <c r="O5372">
        <v>4</v>
      </c>
      <c r="P5372">
        <v>365</v>
      </c>
      <c r="Q5372">
        <v>0</v>
      </c>
    </row>
    <row r="5373" spans="1:18" x14ac:dyDescent="0.25">
      <c r="A5373">
        <v>1.18923911071554E+18</v>
      </c>
      <c r="B5373" t="s">
        <v>10094</v>
      </c>
      <c r="C5373">
        <v>586311630</v>
      </c>
      <c r="D5373" t="s">
        <v>1307</v>
      </c>
      <c r="E5373" t="s">
        <v>54</v>
      </c>
      <c r="F5373" t="s">
        <v>240</v>
      </c>
      <c r="G5373">
        <v>47.512889999999999</v>
      </c>
      <c r="H5373">
        <v>-122.25198</v>
      </c>
      <c r="I5373" t="s">
        <v>22</v>
      </c>
      <c r="K5373">
        <v>1</v>
      </c>
      <c r="L5373">
        <v>16</v>
      </c>
      <c r="M5373" s="1">
        <v>45900</v>
      </c>
      <c r="N5373">
        <v>1.1299999999999999</v>
      </c>
      <c r="O5373">
        <v>1</v>
      </c>
      <c r="P5373">
        <v>0</v>
      </c>
      <c r="Q5373">
        <v>12</v>
      </c>
      <c r="R5373" t="s">
        <v>10095</v>
      </c>
    </row>
    <row r="5374" spans="1:18" x14ac:dyDescent="0.25">
      <c r="A5374">
        <v>1.1893143972696399E+18</v>
      </c>
      <c r="B5374" t="s">
        <v>10096</v>
      </c>
      <c r="C5374">
        <v>454023891</v>
      </c>
      <c r="D5374" t="s">
        <v>3521</v>
      </c>
      <c r="E5374" t="s">
        <v>68</v>
      </c>
      <c r="F5374" t="s">
        <v>101</v>
      </c>
      <c r="G5374">
        <v>47.5731749266671</v>
      </c>
      <c r="H5374">
        <v>-122.373344271348</v>
      </c>
      <c r="I5374" t="s">
        <v>22</v>
      </c>
      <c r="J5374">
        <v>545</v>
      </c>
      <c r="K5374">
        <v>30</v>
      </c>
      <c r="L5374">
        <v>0</v>
      </c>
      <c r="O5374">
        <v>4</v>
      </c>
      <c r="P5374">
        <v>365</v>
      </c>
      <c r="Q5374">
        <v>0</v>
      </c>
      <c r="R5374" t="s">
        <v>8744</v>
      </c>
    </row>
    <row r="5375" spans="1:18" x14ac:dyDescent="0.25">
      <c r="A5375">
        <v>1.1893431930538701E+18</v>
      </c>
      <c r="B5375" t="s">
        <v>10097</v>
      </c>
      <c r="C5375">
        <v>22764472</v>
      </c>
      <c r="D5375" t="s">
        <v>1232</v>
      </c>
      <c r="E5375" t="s">
        <v>150</v>
      </c>
      <c r="F5375" t="s">
        <v>318</v>
      </c>
      <c r="G5375">
        <v>47.591602799999997</v>
      </c>
      <c r="H5375">
        <v>-122.295231</v>
      </c>
      <c r="I5375" t="s">
        <v>22</v>
      </c>
      <c r="J5375">
        <v>225</v>
      </c>
      <c r="K5375">
        <v>2</v>
      </c>
      <c r="L5375">
        <v>19</v>
      </c>
      <c r="M5375" s="1">
        <v>45920</v>
      </c>
      <c r="N5375">
        <v>1.43</v>
      </c>
      <c r="O5375">
        <v>3</v>
      </c>
      <c r="P5375">
        <v>340</v>
      </c>
      <c r="Q5375">
        <v>16</v>
      </c>
      <c r="R5375" t="s">
        <v>10098</v>
      </c>
    </row>
    <row r="5376" spans="1:18" x14ac:dyDescent="0.25">
      <c r="A5376">
        <v>1.1893470933144901E+18</v>
      </c>
      <c r="B5376" t="s">
        <v>10099</v>
      </c>
      <c r="C5376">
        <v>257442365</v>
      </c>
      <c r="D5376" t="s">
        <v>3644</v>
      </c>
      <c r="E5376" t="s">
        <v>90</v>
      </c>
      <c r="F5376" t="s">
        <v>91</v>
      </c>
      <c r="G5376">
        <v>47.619880000000002</v>
      </c>
      <c r="H5376">
        <v>-122.31776000000001</v>
      </c>
      <c r="I5376" t="s">
        <v>22</v>
      </c>
      <c r="J5376">
        <v>113</v>
      </c>
      <c r="K5376">
        <v>1</v>
      </c>
      <c r="L5376">
        <v>26</v>
      </c>
      <c r="M5376" s="1">
        <v>45901</v>
      </c>
      <c r="N5376">
        <v>4.3600000000000003</v>
      </c>
      <c r="O5376">
        <v>2</v>
      </c>
      <c r="P5376">
        <v>323</v>
      </c>
      <c r="Q5376">
        <v>26</v>
      </c>
      <c r="R5376" t="s">
        <v>10100</v>
      </c>
    </row>
    <row r="5377" spans="1:18" x14ac:dyDescent="0.25">
      <c r="A5377">
        <v>1.1893859290600499E+18</v>
      </c>
      <c r="B5377" t="s">
        <v>10101</v>
      </c>
      <c r="C5377">
        <v>8280295</v>
      </c>
      <c r="D5377" t="s">
        <v>834</v>
      </c>
      <c r="E5377" t="s">
        <v>150</v>
      </c>
      <c r="F5377" t="s">
        <v>200</v>
      </c>
      <c r="G5377">
        <v>47.621284792662102</v>
      </c>
      <c r="H5377">
        <v>-122.29428321365199</v>
      </c>
      <c r="I5377" t="s">
        <v>22</v>
      </c>
      <c r="J5377">
        <v>157</v>
      </c>
      <c r="K5377">
        <v>1</v>
      </c>
      <c r="L5377">
        <v>23</v>
      </c>
      <c r="M5377" s="1">
        <v>45918</v>
      </c>
      <c r="N5377">
        <v>1.76</v>
      </c>
      <c r="O5377">
        <v>2</v>
      </c>
      <c r="P5377">
        <v>169</v>
      </c>
      <c r="Q5377">
        <v>21</v>
      </c>
      <c r="R5377" t="s">
        <v>835</v>
      </c>
    </row>
    <row r="5378" spans="1:18" x14ac:dyDescent="0.25">
      <c r="A5378">
        <v>1.1894766067828101E+18</v>
      </c>
      <c r="B5378" t="s">
        <v>10102</v>
      </c>
      <c r="C5378">
        <v>19011579</v>
      </c>
      <c r="D5378" t="s">
        <v>2609</v>
      </c>
      <c r="E5378" t="s">
        <v>20</v>
      </c>
      <c r="F5378" t="s">
        <v>1937</v>
      </c>
      <c r="G5378">
        <v>47.522419399999997</v>
      </c>
      <c r="H5378">
        <v>-122.3232332</v>
      </c>
      <c r="I5378" t="s">
        <v>22</v>
      </c>
      <c r="J5378">
        <v>116</v>
      </c>
      <c r="K5378">
        <v>2</v>
      </c>
      <c r="L5378">
        <v>8</v>
      </c>
      <c r="M5378" s="1">
        <v>45908</v>
      </c>
      <c r="N5378">
        <v>1.94</v>
      </c>
      <c r="O5378">
        <v>1</v>
      </c>
      <c r="P5378">
        <v>257</v>
      </c>
      <c r="Q5378">
        <v>8</v>
      </c>
      <c r="R5378" t="s">
        <v>10103</v>
      </c>
    </row>
    <row r="5379" spans="1:18" x14ac:dyDescent="0.25">
      <c r="A5379">
        <v>1.18989384617186E+18</v>
      </c>
      <c r="B5379" t="s">
        <v>10104</v>
      </c>
      <c r="C5379">
        <v>79811815</v>
      </c>
      <c r="D5379" t="s">
        <v>10105</v>
      </c>
      <c r="E5379" t="s">
        <v>73</v>
      </c>
      <c r="F5379" t="s">
        <v>273</v>
      </c>
      <c r="G5379">
        <v>47.6338755411021</v>
      </c>
      <c r="H5379">
        <v>-122.37098674795</v>
      </c>
      <c r="I5379" t="s">
        <v>22</v>
      </c>
      <c r="K5379">
        <v>100</v>
      </c>
      <c r="L5379">
        <v>1</v>
      </c>
      <c r="M5379" s="1">
        <v>45629</v>
      </c>
      <c r="N5379">
        <v>0.1</v>
      </c>
      <c r="O5379">
        <v>1</v>
      </c>
      <c r="P5379">
        <v>8</v>
      </c>
      <c r="Q5379">
        <v>1</v>
      </c>
    </row>
    <row r="5380" spans="1:18" x14ac:dyDescent="0.25">
      <c r="A5380">
        <v>1.18992363844495E+18</v>
      </c>
      <c r="B5380" t="s">
        <v>10106</v>
      </c>
      <c r="C5380">
        <v>75131153</v>
      </c>
      <c r="D5380" t="s">
        <v>10107</v>
      </c>
      <c r="E5380" t="s">
        <v>20</v>
      </c>
      <c r="F5380" t="s">
        <v>592</v>
      </c>
      <c r="G5380">
        <v>47.674825980394502</v>
      </c>
      <c r="H5380">
        <v>-122.26464248820299</v>
      </c>
      <c r="I5380" t="s">
        <v>22</v>
      </c>
      <c r="J5380">
        <v>92</v>
      </c>
      <c r="K5380">
        <v>2</v>
      </c>
      <c r="L5380">
        <v>39</v>
      </c>
      <c r="M5380" s="1">
        <v>45916</v>
      </c>
      <c r="N5380">
        <v>3.05</v>
      </c>
      <c r="O5380">
        <v>1</v>
      </c>
      <c r="P5380">
        <v>54</v>
      </c>
      <c r="Q5380">
        <v>33</v>
      </c>
      <c r="R5380" t="s">
        <v>10108</v>
      </c>
    </row>
    <row r="5381" spans="1:18" x14ac:dyDescent="0.25">
      <c r="A5381">
        <v>1.1902145358423199E+18</v>
      </c>
      <c r="B5381" t="s">
        <v>10109</v>
      </c>
      <c r="C5381">
        <v>8095519</v>
      </c>
      <c r="D5381" t="s">
        <v>10110</v>
      </c>
      <c r="E5381" t="s">
        <v>73</v>
      </c>
      <c r="F5381" t="s">
        <v>273</v>
      </c>
      <c r="G5381">
        <v>47.638210800000003</v>
      </c>
      <c r="H5381">
        <v>-122.358797</v>
      </c>
      <c r="I5381" t="s">
        <v>22</v>
      </c>
      <c r="J5381">
        <v>134</v>
      </c>
      <c r="K5381">
        <v>1</v>
      </c>
      <c r="L5381">
        <v>99</v>
      </c>
      <c r="M5381" s="1">
        <v>45915</v>
      </c>
      <c r="N5381">
        <v>6.6</v>
      </c>
      <c r="O5381">
        <v>1</v>
      </c>
      <c r="P5381">
        <v>160</v>
      </c>
      <c r="Q5381">
        <v>70</v>
      </c>
      <c r="R5381" t="s">
        <v>10111</v>
      </c>
    </row>
    <row r="5382" spans="1:18" x14ac:dyDescent="0.25">
      <c r="A5382">
        <v>1.19035428521999E+18</v>
      </c>
      <c r="B5382" t="s">
        <v>10112</v>
      </c>
      <c r="C5382">
        <v>258671466</v>
      </c>
      <c r="D5382" t="s">
        <v>661</v>
      </c>
      <c r="E5382" t="s">
        <v>121</v>
      </c>
      <c r="F5382" t="s">
        <v>122</v>
      </c>
      <c r="G5382">
        <v>47.590733409583102</v>
      </c>
      <c r="H5382">
        <v>-122.31591206937399</v>
      </c>
      <c r="I5382" t="s">
        <v>22</v>
      </c>
      <c r="J5382">
        <v>92</v>
      </c>
      <c r="K5382">
        <v>2</v>
      </c>
      <c r="L5382">
        <v>48</v>
      </c>
      <c r="M5382" s="1">
        <v>45901</v>
      </c>
      <c r="N5382">
        <v>3.43</v>
      </c>
      <c r="O5382">
        <v>2</v>
      </c>
      <c r="P5382">
        <v>265</v>
      </c>
      <c r="Q5382">
        <v>34</v>
      </c>
      <c r="R5382" t="s">
        <v>10113</v>
      </c>
    </row>
    <row r="5383" spans="1:18" x14ac:dyDescent="0.25">
      <c r="A5383">
        <v>1.1909096236224799E+18</v>
      </c>
      <c r="B5383" t="s">
        <v>10114</v>
      </c>
      <c r="C5383">
        <v>419386771</v>
      </c>
      <c r="D5383" t="s">
        <v>5264</v>
      </c>
      <c r="E5383" t="s">
        <v>73</v>
      </c>
      <c r="F5383" t="s">
        <v>74</v>
      </c>
      <c r="G5383">
        <v>47.649290000000001</v>
      </c>
      <c r="H5383">
        <v>-122.37327999999999</v>
      </c>
      <c r="I5383" t="s">
        <v>22</v>
      </c>
      <c r="J5383">
        <v>155</v>
      </c>
      <c r="K5383">
        <v>2</v>
      </c>
      <c r="L5383">
        <v>12</v>
      </c>
      <c r="M5383" s="1">
        <v>45912</v>
      </c>
      <c r="N5383">
        <v>0.82</v>
      </c>
      <c r="O5383">
        <v>10</v>
      </c>
      <c r="P5383">
        <v>353</v>
      </c>
      <c r="Q5383">
        <v>11</v>
      </c>
      <c r="R5383" t="s">
        <v>10115</v>
      </c>
    </row>
    <row r="5384" spans="1:18" x14ac:dyDescent="0.25">
      <c r="A5384">
        <v>1.1913472291365199E+18</v>
      </c>
      <c r="B5384" t="s">
        <v>10116</v>
      </c>
      <c r="C5384">
        <v>586861600</v>
      </c>
      <c r="D5384" t="s">
        <v>10117</v>
      </c>
      <c r="E5384" t="s">
        <v>83</v>
      </c>
      <c r="F5384" t="s">
        <v>84</v>
      </c>
      <c r="G5384">
        <v>47.611049999999999</v>
      </c>
      <c r="H5384">
        <v>-122.33071</v>
      </c>
      <c r="I5384" t="s">
        <v>22</v>
      </c>
      <c r="J5384">
        <v>256</v>
      </c>
      <c r="K5384">
        <v>3</v>
      </c>
      <c r="L5384">
        <v>33</v>
      </c>
      <c r="M5384" s="1">
        <v>45922</v>
      </c>
      <c r="N5384">
        <v>2.41</v>
      </c>
      <c r="O5384">
        <v>1</v>
      </c>
      <c r="P5384">
        <v>246</v>
      </c>
      <c r="Q5384">
        <v>30</v>
      </c>
      <c r="R5384" t="s">
        <v>10118</v>
      </c>
    </row>
    <row r="5385" spans="1:18" x14ac:dyDescent="0.25">
      <c r="A5385">
        <v>1.1913581043976801E+18</v>
      </c>
      <c r="B5385" t="s">
        <v>10119</v>
      </c>
      <c r="C5385">
        <v>158756935</v>
      </c>
      <c r="D5385" t="s">
        <v>5745</v>
      </c>
      <c r="E5385" t="s">
        <v>39</v>
      </c>
      <c r="F5385" t="s">
        <v>40</v>
      </c>
      <c r="G5385">
        <v>47.639308515239698</v>
      </c>
      <c r="H5385">
        <v>-122.328484764846</v>
      </c>
      <c r="I5385" t="s">
        <v>22</v>
      </c>
      <c r="J5385">
        <v>252</v>
      </c>
      <c r="K5385">
        <v>1</v>
      </c>
      <c r="L5385">
        <v>11</v>
      </c>
      <c r="M5385" s="1">
        <v>45879</v>
      </c>
      <c r="N5385">
        <v>0.85</v>
      </c>
      <c r="O5385">
        <v>3</v>
      </c>
      <c r="P5385">
        <v>290</v>
      </c>
      <c r="Q5385">
        <v>9</v>
      </c>
      <c r="R5385" t="s">
        <v>10120</v>
      </c>
    </row>
    <row r="5386" spans="1:18" x14ac:dyDescent="0.25">
      <c r="A5386">
        <v>1.1914576424550799E+18</v>
      </c>
      <c r="B5386" t="s">
        <v>10121</v>
      </c>
      <c r="C5386">
        <v>438499436</v>
      </c>
      <c r="D5386" t="s">
        <v>10122</v>
      </c>
      <c r="E5386" t="s">
        <v>121</v>
      </c>
      <c r="F5386" t="s">
        <v>122</v>
      </c>
      <c r="G5386">
        <v>47.577075299999997</v>
      </c>
      <c r="H5386">
        <v>-122.3139163</v>
      </c>
      <c r="I5386" t="s">
        <v>22</v>
      </c>
      <c r="J5386">
        <v>160</v>
      </c>
      <c r="K5386">
        <v>30</v>
      </c>
      <c r="L5386">
        <v>8</v>
      </c>
      <c r="M5386" s="1">
        <v>45592</v>
      </c>
      <c r="N5386">
        <v>0.56000000000000005</v>
      </c>
      <c r="O5386">
        <v>1</v>
      </c>
      <c r="P5386">
        <v>61</v>
      </c>
      <c r="Q5386">
        <v>2</v>
      </c>
      <c r="R5386" t="s">
        <v>10123</v>
      </c>
    </row>
    <row r="5387" spans="1:18" x14ac:dyDescent="0.25">
      <c r="A5387">
        <v>1.1916533589325299E+18</v>
      </c>
      <c r="B5387" t="s">
        <v>10124</v>
      </c>
      <c r="C5387">
        <v>21432540</v>
      </c>
      <c r="D5387" t="s">
        <v>715</v>
      </c>
      <c r="E5387" t="s">
        <v>34</v>
      </c>
      <c r="F5387" t="s">
        <v>342</v>
      </c>
      <c r="G5387">
        <v>47.671290487538698</v>
      </c>
      <c r="H5387">
        <v>-122.38599720021</v>
      </c>
      <c r="I5387" t="s">
        <v>22</v>
      </c>
      <c r="J5387">
        <v>103</v>
      </c>
      <c r="K5387">
        <v>3</v>
      </c>
      <c r="L5387">
        <v>35</v>
      </c>
      <c r="M5387" s="1">
        <v>45906</v>
      </c>
      <c r="N5387">
        <v>2.4500000000000002</v>
      </c>
      <c r="O5387">
        <v>1</v>
      </c>
      <c r="P5387">
        <v>234</v>
      </c>
      <c r="Q5387">
        <v>27</v>
      </c>
      <c r="R5387" t="s">
        <v>10125</v>
      </c>
    </row>
    <row r="5388" spans="1:18" x14ac:dyDescent="0.25">
      <c r="A5388">
        <v>1.19170655003471E+18</v>
      </c>
      <c r="B5388" t="s">
        <v>10126</v>
      </c>
      <c r="C5388">
        <v>50205457</v>
      </c>
      <c r="D5388" t="s">
        <v>1245</v>
      </c>
      <c r="E5388" t="s">
        <v>83</v>
      </c>
      <c r="F5388" t="s">
        <v>523</v>
      </c>
      <c r="G5388">
        <v>47.595974200000001</v>
      </c>
      <c r="H5388">
        <v>-122.3336151</v>
      </c>
      <c r="I5388" t="s">
        <v>22</v>
      </c>
      <c r="J5388">
        <v>165</v>
      </c>
      <c r="K5388">
        <v>30</v>
      </c>
      <c r="L5388">
        <v>2</v>
      </c>
      <c r="M5388" s="1">
        <v>45890</v>
      </c>
      <c r="N5388">
        <v>0.51</v>
      </c>
      <c r="O5388">
        <v>1</v>
      </c>
      <c r="P5388">
        <v>348</v>
      </c>
      <c r="Q5388">
        <v>2</v>
      </c>
    </row>
    <row r="5389" spans="1:18" x14ac:dyDescent="0.25">
      <c r="A5389">
        <v>1.1917915619130701E+18</v>
      </c>
      <c r="B5389" t="s">
        <v>10127</v>
      </c>
      <c r="C5389">
        <v>51477068</v>
      </c>
      <c r="D5389" t="s">
        <v>1221</v>
      </c>
      <c r="E5389" t="s">
        <v>83</v>
      </c>
      <c r="F5389" t="s">
        <v>164</v>
      </c>
      <c r="G5389">
        <v>47.615364100000001</v>
      </c>
      <c r="H5389">
        <v>-122.34136289999999</v>
      </c>
      <c r="I5389" t="s">
        <v>22</v>
      </c>
      <c r="J5389">
        <v>144</v>
      </c>
      <c r="K5389">
        <v>1</v>
      </c>
      <c r="L5389">
        <v>68</v>
      </c>
      <c r="M5389" s="1">
        <v>45908</v>
      </c>
      <c r="N5389">
        <v>4.8</v>
      </c>
      <c r="O5389">
        <v>6</v>
      </c>
      <c r="P5389">
        <v>134</v>
      </c>
      <c r="Q5389">
        <v>60</v>
      </c>
      <c r="R5389" t="s">
        <v>9307</v>
      </c>
    </row>
    <row r="5390" spans="1:18" x14ac:dyDescent="0.25">
      <c r="A5390">
        <v>1.19209329048563E+18</v>
      </c>
      <c r="B5390" t="s">
        <v>10128</v>
      </c>
      <c r="C5390">
        <v>73405356</v>
      </c>
      <c r="D5390" t="s">
        <v>6901</v>
      </c>
      <c r="E5390" t="s">
        <v>203</v>
      </c>
      <c r="F5390" t="s">
        <v>303</v>
      </c>
      <c r="G5390">
        <v>47.710815799999999</v>
      </c>
      <c r="H5390">
        <v>-122.3305101</v>
      </c>
      <c r="I5390" t="s">
        <v>27</v>
      </c>
      <c r="J5390">
        <v>75</v>
      </c>
      <c r="K5390">
        <v>30</v>
      </c>
      <c r="L5390">
        <v>0</v>
      </c>
      <c r="O5390">
        <v>1</v>
      </c>
      <c r="P5390">
        <v>179</v>
      </c>
      <c r="Q5390">
        <v>0</v>
      </c>
    </row>
    <row r="5391" spans="1:18" x14ac:dyDescent="0.25">
      <c r="A5391">
        <v>1.19213578667518E+18</v>
      </c>
      <c r="B5391" t="s">
        <v>10129</v>
      </c>
      <c r="C5391">
        <v>529119042</v>
      </c>
      <c r="D5391" t="s">
        <v>1006</v>
      </c>
      <c r="E5391" t="s">
        <v>167</v>
      </c>
      <c r="F5391" t="s">
        <v>167</v>
      </c>
      <c r="G5391">
        <v>47.664200340995201</v>
      </c>
      <c r="H5391">
        <v>-122.31156805851001</v>
      </c>
      <c r="I5391" t="s">
        <v>27</v>
      </c>
      <c r="J5391">
        <v>48</v>
      </c>
      <c r="K5391">
        <v>1</v>
      </c>
      <c r="L5391">
        <v>45</v>
      </c>
      <c r="M5391" s="1">
        <v>45907</v>
      </c>
      <c r="N5391">
        <v>3.01</v>
      </c>
      <c r="O5391">
        <v>81</v>
      </c>
      <c r="P5391">
        <v>62</v>
      </c>
      <c r="Q5391">
        <v>31</v>
      </c>
      <c r="R5391" t="s">
        <v>8838</v>
      </c>
    </row>
    <row r="5392" spans="1:18" x14ac:dyDescent="0.25">
      <c r="A5392">
        <v>1.19220937681005E+18</v>
      </c>
      <c r="B5392" t="s">
        <v>10130</v>
      </c>
      <c r="C5392">
        <v>211742313</v>
      </c>
      <c r="D5392" t="s">
        <v>647</v>
      </c>
      <c r="E5392" t="s">
        <v>83</v>
      </c>
      <c r="F5392" t="s">
        <v>84</v>
      </c>
      <c r="G5392">
        <v>47.612135500000001</v>
      </c>
      <c r="H5392">
        <v>-122.3298054</v>
      </c>
      <c r="I5392" t="s">
        <v>22</v>
      </c>
      <c r="J5392">
        <v>121</v>
      </c>
      <c r="K5392">
        <v>1</v>
      </c>
      <c r="L5392">
        <v>77</v>
      </c>
      <c r="M5392" s="1">
        <v>45919</v>
      </c>
      <c r="N5392">
        <v>5.17</v>
      </c>
      <c r="O5392">
        <v>2</v>
      </c>
      <c r="P5392">
        <v>356</v>
      </c>
      <c r="Q5392">
        <v>63</v>
      </c>
      <c r="R5392" t="s">
        <v>4501</v>
      </c>
    </row>
    <row r="5393" spans="1:18" x14ac:dyDescent="0.25">
      <c r="A5393">
        <v>1.19236275137394E+18</v>
      </c>
      <c r="B5393" t="s">
        <v>10131</v>
      </c>
      <c r="C5393">
        <v>4013894</v>
      </c>
      <c r="D5393" t="s">
        <v>94</v>
      </c>
      <c r="E5393" t="s">
        <v>90</v>
      </c>
      <c r="F5393" t="s">
        <v>91</v>
      </c>
      <c r="G5393">
        <v>47.614983326178603</v>
      </c>
      <c r="H5393">
        <v>-122.315470487658</v>
      </c>
      <c r="I5393" t="s">
        <v>22</v>
      </c>
      <c r="J5393">
        <v>173</v>
      </c>
      <c r="K5393">
        <v>2</v>
      </c>
      <c r="L5393">
        <v>35</v>
      </c>
      <c r="M5393" s="1">
        <v>45920</v>
      </c>
      <c r="N5393">
        <v>2.85</v>
      </c>
      <c r="O5393">
        <v>2</v>
      </c>
      <c r="P5393">
        <v>149</v>
      </c>
      <c r="Q5393">
        <v>34</v>
      </c>
      <c r="R5393" t="s">
        <v>10132</v>
      </c>
    </row>
    <row r="5394" spans="1:18" x14ac:dyDescent="0.25">
      <c r="A5394">
        <v>1.1924108576084301E+18</v>
      </c>
      <c r="B5394" t="s">
        <v>2265</v>
      </c>
      <c r="C5394">
        <v>27166009</v>
      </c>
      <c r="D5394" t="s">
        <v>243</v>
      </c>
      <c r="E5394" t="s">
        <v>180</v>
      </c>
      <c r="F5394" t="s">
        <v>181</v>
      </c>
      <c r="G5394">
        <v>47.527949999999997</v>
      </c>
      <c r="H5394">
        <v>-122.36041</v>
      </c>
      <c r="I5394" t="s">
        <v>22</v>
      </c>
      <c r="J5394">
        <v>97</v>
      </c>
      <c r="K5394">
        <v>4</v>
      </c>
      <c r="L5394">
        <v>14</v>
      </c>
      <c r="M5394" s="1">
        <v>45900</v>
      </c>
      <c r="N5394">
        <v>1.54</v>
      </c>
      <c r="O5394">
        <v>1</v>
      </c>
      <c r="P5394">
        <v>141</v>
      </c>
      <c r="Q5394">
        <v>14</v>
      </c>
      <c r="R5394" t="s">
        <v>10133</v>
      </c>
    </row>
    <row r="5395" spans="1:18" x14ac:dyDescent="0.25">
      <c r="A5395">
        <v>1.19266986294061E+18</v>
      </c>
      <c r="B5395" t="s">
        <v>10134</v>
      </c>
      <c r="C5395">
        <v>428155868</v>
      </c>
      <c r="D5395" t="s">
        <v>5592</v>
      </c>
      <c r="E5395" t="s">
        <v>121</v>
      </c>
      <c r="F5395" t="s">
        <v>1763</v>
      </c>
      <c r="G5395">
        <v>47.52158</v>
      </c>
      <c r="H5395">
        <v>-122.28385</v>
      </c>
      <c r="I5395" t="s">
        <v>22</v>
      </c>
      <c r="J5395">
        <v>87</v>
      </c>
      <c r="K5395">
        <v>30</v>
      </c>
      <c r="L5395">
        <v>7</v>
      </c>
      <c r="M5395" s="1">
        <v>45739</v>
      </c>
      <c r="N5395">
        <v>0.51</v>
      </c>
      <c r="O5395">
        <v>2</v>
      </c>
      <c r="P5395">
        <v>93</v>
      </c>
      <c r="Q5395">
        <v>1</v>
      </c>
      <c r="R5395" t="s">
        <v>5593</v>
      </c>
    </row>
    <row r="5396" spans="1:18" x14ac:dyDescent="0.25">
      <c r="A5396">
        <v>1.1928399589661599E+18</v>
      </c>
      <c r="B5396" t="s">
        <v>10135</v>
      </c>
      <c r="C5396">
        <v>179441184</v>
      </c>
      <c r="D5396" t="s">
        <v>10136</v>
      </c>
      <c r="E5396" t="s">
        <v>203</v>
      </c>
      <c r="F5396" t="s">
        <v>1111</v>
      </c>
      <c r="G5396">
        <v>47.701493655633399</v>
      </c>
      <c r="H5396">
        <v>-122.340627238154</v>
      </c>
      <c r="I5396" t="s">
        <v>27</v>
      </c>
      <c r="J5396">
        <v>71</v>
      </c>
      <c r="K5396">
        <v>1</v>
      </c>
      <c r="L5396">
        <v>31</v>
      </c>
      <c r="M5396" s="1">
        <v>45914</v>
      </c>
      <c r="N5396">
        <v>2.12</v>
      </c>
      <c r="O5396">
        <v>1</v>
      </c>
      <c r="P5396">
        <v>267</v>
      </c>
      <c r="Q5396">
        <v>15</v>
      </c>
      <c r="R5396" t="s">
        <v>10137</v>
      </c>
    </row>
    <row r="5397" spans="1:18" x14ac:dyDescent="0.25">
      <c r="A5397">
        <v>1.19293435070272E+18</v>
      </c>
      <c r="B5397" t="s">
        <v>10138</v>
      </c>
      <c r="C5397">
        <v>3034912</v>
      </c>
      <c r="D5397" t="s">
        <v>5959</v>
      </c>
      <c r="E5397" t="s">
        <v>167</v>
      </c>
      <c r="F5397" t="s">
        <v>167</v>
      </c>
      <c r="G5397">
        <v>47.651959829559601</v>
      </c>
      <c r="H5397">
        <v>-122.313163450185</v>
      </c>
      <c r="I5397" t="s">
        <v>22</v>
      </c>
      <c r="J5397">
        <v>182</v>
      </c>
      <c r="K5397">
        <v>30</v>
      </c>
      <c r="L5397">
        <v>0</v>
      </c>
      <c r="O5397">
        <v>4</v>
      </c>
      <c r="P5397">
        <v>298</v>
      </c>
      <c r="Q5397">
        <v>0</v>
      </c>
    </row>
    <row r="5398" spans="1:18" x14ac:dyDescent="0.25">
      <c r="A5398">
        <v>1.1929584524262001E+18</v>
      </c>
      <c r="B5398" t="s">
        <v>10139</v>
      </c>
      <c r="C5398">
        <v>111921305</v>
      </c>
      <c r="D5398" t="s">
        <v>5330</v>
      </c>
      <c r="E5398" t="s">
        <v>150</v>
      </c>
      <c r="F5398" t="s">
        <v>291</v>
      </c>
      <c r="G5398">
        <v>47.617250899999902</v>
      </c>
      <c r="H5398">
        <v>-122.2932137</v>
      </c>
      <c r="I5398" t="s">
        <v>22</v>
      </c>
      <c r="J5398">
        <v>211</v>
      </c>
      <c r="K5398">
        <v>1</v>
      </c>
      <c r="L5398">
        <v>17</v>
      </c>
      <c r="M5398" s="1">
        <v>45879</v>
      </c>
      <c r="N5398">
        <v>1.19</v>
      </c>
      <c r="O5398">
        <v>2</v>
      </c>
      <c r="P5398">
        <v>345</v>
      </c>
      <c r="Q5398">
        <v>13</v>
      </c>
      <c r="R5398" t="s">
        <v>9457</v>
      </c>
    </row>
    <row r="5399" spans="1:18" x14ac:dyDescent="0.25">
      <c r="A5399">
        <v>1.19338054047488E+18</v>
      </c>
      <c r="B5399" t="s">
        <v>10037</v>
      </c>
      <c r="C5399">
        <v>107434423</v>
      </c>
      <c r="E5399" t="s">
        <v>150</v>
      </c>
      <c r="F5399" t="s">
        <v>658</v>
      </c>
      <c r="G5399">
        <v>47.601868600000003</v>
      </c>
      <c r="H5399">
        <v>-122.31647289999999</v>
      </c>
      <c r="I5399" t="s">
        <v>22</v>
      </c>
      <c r="J5399">
        <v>167</v>
      </c>
      <c r="K5399">
        <v>30</v>
      </c>
      <c r="L5399">
        <v>0</v>
      </c>
      <c r="O5399">
        <v>344</v>
      </c>
      <c r="P5399">
        <v>348</v>
      </c>
      <c r="Q5399">
        <v>0</v>
      </c>
    </row>
    <row r="5400" spans="1:18" x14ac:dyDescent="0.25">
      <c r="A5400">
        <v>1.1935057863037299E+18</v>
      </c>
      <c r="B5400" t="s">
        <v>10140</v>
      </c>
      <c r="C5400">
        <v>76354630</v>
      </c>
      <c r="D5400" t="s">
        <v>10141</v>
      </c>
      <c r="E5400" t="s">
        <v>34</v>
      </c>
      <c r="F5400" t="s">
        <v>746</v>
      </c>
      <c r="G5400">
        <v>47.69021</v>
      </c>
      <c r="H5400">
        <v>-122.39451</v>
      </c>
      <c r="I5400" t="s">
        <v>22</v>
      </c>
      <c r="J5400">
        <v>115</v>
      </c>
      <c r="K5400">
        <v>2</v>
      </c>
      <c r="L5400">
        <v>33</v>
      </c>
      <c r="M5400" s="1">
        <v>45921</v>
      </c>
      <c r="N5400">
        <v>2.54</v>
      </c>
      <c r="O5400">
        <v>1</v>
      </c>
      <c r="P5400">
        <v>353</v>
      </c>
      <c r="Q5400">
        <v>28</v>
      </c>
      <c r="R5400" t="s">
        <v>10142</v>
      </c>
    </row>
    <row r="5401" spans="1:18" ht="105" x14ac:dyDescent="0.25">
      <c r="A5401">
        <v>1.19351110779134E+18</v>
      </c>
      <c r="B5401" s="2" t="s">
        <v>10143</v>
      </c>
      <c r="C5401">
        <v>521690647</v>
      </c>
      <c r="D5401" t="s">
        <v>10144</v>
      </c>
      <c r="E5401" t="s">
        <v>34</v>
      </c>
      <c r="F5401" t="s">
        <v>342</v>
      </c>
      <c r="G5401">
        <v>47.674059999999997</v>
      </c>
      <c r="H5401">
        <v>-122.37954999999999</v>
      </c>
      <c r="I5401" t="s">
        <v>22</v>
      </c>
      <c r="J5401">
        <v>157</v>
      </c>
      <c r="K5401">
        <v>1</v>
      </c>
      <c r="L5401">
        <v>76</v>
      </c>
      <c r="M5401" s="1">
        <v>45922</v>
      </c>
      <c r="N5401">
        <v>5.21</v>
      </c>
      <c r="O5401">
        <v>2</v>
      </c>
      <c r="P5401">
        <v>194</v>
      </c>
      <c r="Q5401">
        <v>61</v>
      </c>
      <c r="R5401" t="s">
        <v>9584</v>
      </c>
    </row>
    <row r="5402" spans="1:18" x14ac:dyDescent="0.25">
      <c r="A5402">
        <v>1.1936109070763599E+18</v>
      </c>
      <c r="B5402" t="s">
        <v>10145</v>
      </c>
      <c r="C5402">
        <v>521690647</v>
      </c>
      <c r="D5402" t="s">
        <v>10144</v>
      </c>
      <c r="E5402" t="s">
        <v>34</v>
      </c>
      <c r="F5402" t="s">
        <v>342</v>
      </c>
      <c r="G5402">
        <v>47.673969999999997</v>
      </c>
      <c r="H5402">
        <v>-122.37993</v>
      </c>
      <c r="I5402" t="s">
        <v>22</v>
      </c>
      <c r="J5402">
        <v>147</v>
      </c>
      <c r="K5402">
        <v>1</v>
      </c>
      <c r="L5402">
        <v>91</v>
      </c>
      <c r="M5402" s="1">
        <v>45908</v>
      </c>
      <c r="N5402">
        <v>6.18</v>
      </c>
      <c r="O5402">
        <v>2</v>
      </c>
      <c r="P5402">
        <v>251</v>
      </c>
      <c r="Q5402">
        <v>74</v>
      </c>
      <c r="R5402" t="s">
        <v>9584</v>
      </c>
    </row>
    <row r="5403" spans="1:18" x14ac:dyDescent="0.25">
      <c r="A5403">
        <v>1.1938489812634099E+18</v>
      </c>
      <c r="B5403" t="s">
        <v>10146</v>
      </c>
      <c r="C5403">
        <v>399759096</v>
      </c>
      <c r="D5403" t="s">
        <v>568</v>
      </c>
      <c r="E5403" t="s">
        <v>150</v>
      </c>
      <c r="F5403" t="s">
        <v>151</v>
      </c>
      <c r="G5403">
        <v>47.608370000000001</v>
      </c>
      <c r="H5403">
        <v>-122.30198</v>
      </c>
      <c r="I5403" t="s">
        <v>22</v>
      </c>
      <c r="J5403">
        <v>348</v>
      </c>
      <c r="K5403">
        <v>2</v>
      </c>
      <c r="L5403">
        <v>40</v>
      </c>
      <c r="M5403" s="1">
        <v>45921</v>
      </c>
      <c r="N5403">
        <v>2.78</v>
      </c>
      <c r="O5403">
        <v>14</v>
      </c>
      <c r="P5403">
        <v>326</v>
      </c>
      <c r="Q5403">
        <v>37</v>
      </c>
      <c r="R5403" t="s">
        <v>5097</v>
      </c>
    </row>
    <row r="5404" spans="1:18" x14ac:dyDescent="0.25">
      <c r="A5404">
        <v>1.19421617930912E+18</v>
      </c>
      <c r="B5404" t="s">
        <v>10147</v>
      </c>
      <c r="C5404">
        <v>418944932</v>
      </c>
      <c r="D5404" t="s">
        <v>5099</v>
      </c>
      <c r="E5404" t="s">
        <v>203</v>
      </c>
      <c r="F5404" t="s">
        <v>1111</v>
      </c>
      <c r="G5404">
        <v>47.693649999999998</v>
      </c>
      <c r="H5404">
        <v>-122.342</v>
      </c>
      <c r="I5404" t="s">
        <v>22</v>
      </c>
      <c r="J5404">
        <v>229</v>
      </c>
      <c r="K5404">
        <v>2</v>
      </c>
      <c r="L5404">
        <v>13</v>
      </c>
      <c r="M5404" s="1">
        <v>45893</v>
      </c>
      <c r="N5404">
        <v>0.89</v>
      </c>
      <c r="O5404">
        <v>6</v>
      </c>
      <c r="P5404">
        <v>146</v>
      </c>
      <c r="Q5404">
        <v>9</v>
      </c>
      <c r="R5404" t="s">
        <v>10148</v>
      </c>
    </row>
    <row r="5405" spans="1:18" x14ac:dyDescent="0.25">
      <c r="A5405">
        <v>1.1942810912383201E+18</v>
      </c>
      <c r="B5405" t="s">
        <v>10149</v>
      </c>
      <c r="C5405">
        <v>410570167</v>
      </c>
      <c r="D5405" t="s">
        <v>4690</v>
      </c>
      <c r="E5405" t="s">
        <v>73</v>
      </c>
      <c r="F5405" t="s">
        <v>210</v>
      </c>
      <c r="G5405">
        <v>47.629379999999998</v>
      </c>
      <c r="H5405">
        <v>-122.34833999999999</v>
      </c>
      <c r="I5405" t="s">
        <v>22</v>
      </c>
      <c r="J5405">
        <v>820</v>
      </c>
      <c r="K5405">
        <v>2</v>
      </c>
      <c r="L5405">
        <v>0</v>
      </c>
      <c r="O5405">
        <v>3</v>
      </c>
      <c r="P5405">
        <v>253</v>
      </c>
      <c r="Q5405">
        <v>0</v>
      </c>
      <c r="R5405" t="s">
        <v>4691</v>
      </c>
    </row>
    <row r="5406" spans="1:18" x14ac:dyDescent="0.25">
      <c r="A5406">
        <v>1.1944537751477399E+18</v>
      </c>
      <c r="B5406" t="s">
        <v>10150</v>
      </c>
      <c r="C5406">
        <v>123425278</v>
      </c>
      <c r="D5406" t="s">
        <v>1274</v>
      </c>
      <c r="E5406" t="s">
        <v>136</v>
      </c>
      <c r="F5406" t="s">
        <v>712</v>
      </c>
      <c r="G5406">
        <v>47.703249999999997</v>
      </c>
      <c r="H5406">
        <v>-122.31102</v>
      </c>
      <c r="I5406" t="s">
        <v>22</v>
      </c>
      <c r="J5406">
        <v>195</v>
      </c>
      <c r="K5406">
        <v>2</v>
      </c>
      <c r="L5406">
        <v>7</v>
      </c>
      <c r="M5406" s="1">
        <v>45922</v>
      </c>
      <c r="N5406">
        <v>0.61</v>
      </c>
      <c r="O5406">
        <v>4</v>
      </c>
      <c r="P5406">
        <v>352</v>
      </c>
      <c r="Q5406">
        <v>7</v>
      </c>
      <c r="R5406" t="s">
        <v>9935</v>
      </c>
    </row>
    <row r="5407" spans="1:18" x14ac:dyDescent="0.25">
      <c r="A5407">
        <v>1.1945273754275899E+18</v>
      </c>
      <c r="B5407" t="s">
        <v>10151</v>
      </c>
      <c r="C5407">
        <v>398317720</v>
      </c>
      <c r="D5407" t="s">
        <v>4385</v>
      </c>
      <c r="E5407" t="s">
        <v>20</v>
      </c>
      <c r="F5407" t="s">
        <v>347</v>
      </c>
      <c r="G5407">
        <v>47.691079999999999</v>
      </c>
      <c r="H5407">
        <v>-122.39264</v>
      </c>
      <c r="I5407" t="s">
        <v>22</v>
      </c>
      <c r="J5407">
        <v>202</v>
      </c>
      <c r="K5407">
        <v>1</v>
      </c>
      <c r="L5407">
        <v>5</v>
      </c>
      <c r="M5407" s="1">
        <v>45809</v>
      </c>
      <c r="N5407">
        <v>0.37</v>
      </c>
      <c r="O5407">
        <v>64</v>
      </c>
      <c r="P5407">
        <v>302</v>
      </c>
      <c r="Q5407">
        <v>3</v>
      </c>
      <c r="R5407" t="s">
        <v>10152</v>
      </c>
    </row>
    <row r="5408" spans="1:18" x14ac:dyDescent="0.25">
      <c r="A5408">
        <v>1.1945636520016399E+18</v>
      </c>
      <c r="B5408" t="s">
        <v>10153</v>
      </c>
      <c r="C5408">
        <v>398317720</v>
      </c>
      <c r="D5408" t="s">
        <v>4385</v>
      </c>
      <c r="E5408" t="s">
        <v>20</v>
      </c>
      <c r="F5408" t="s">
        <v>347</v>
      </c>
      <c r="G5408">
        <v>47.691077502810302</v>
      </c>
      <c r="H5408">
        <v>-122.394277022322</v>
      </c>
      <c r="I5408" t="s">
        <v>22</v>
      </c>
      <c r="J5408">
        <v>145</v>
      </c>
      <c r="K5408">
        <v>1</v>
      </c>
      <c r="L5408">
        <v>47</v>
      </c>
      <c r="M5408" s="1">
        <v>45893</v>
      </c>
      <c r="N5408">
        <v>3.3</v>
      </c>
      <c r="O5408">
        <v>64</v>
      </c>
      <c r="P5408">
        <v>320</v>
      </c>
      <c r="Q5408">
        <v>39</v>
      </c>
      <c r="R5408" t="s">
        <v>10152</v>
      </c>
    </row>
    <row r="5409" spans="1:18" x14ac:dyDescent="0.25">
      <c r="A5409">
        <v>1.1945786629879301E+18</v>
      </c>
      <c r="B5409" t="s">
        <v>10154</v>
      </c>
      <c r="C5409">
        <v>398317720</v>
      </c>
      <c r="D5409" t="s">
        <v>4385</v>
      </c>
      <c r="E5409" t="s">
        <v>20</v>
      </c>
      <c r="F5409" t="s">
        <v>347</v>
      </c>
      <c r="G5409">
        <v>47.692709999999998</v>
      </c>
      <c r="H5409">
        <v>-122.39444</v>
      </c>
      <c r="I5409" t="s">
        <v>22</v>
      </c>
      <c r="J5409">
        <v>90</v>
      </c>
      <c r="K5409">
        <v>1</v>
      </c>
      <c r="L5409">
        <v>82</v>
      </c>
      <c r="M5409" s="1">
        <v>45905</v>
      </c>
      <c r="N5409">
        <v>5.59</v>
      </c>
      <c r="O5409">
        <v>64</v>
      </c>
      <c r="P5409">
        <v>324</v>
      </c>
      <c r="Q5409">
        <v>64</v>
      </c>
      <c r="R5409" t="s">
        <v>10152</v>
      </c>
    </row>
    <row r="5410" spans="1:18" x14ac:dyDescent="0.25">
      <c r="A5410">
        <v>1.1948678074002801E+18</v>
      </c>
      <c r="B5410" t="s">
        <v>10155</v>
      </c>
      <c r="C5410">
        <v>491369611</v>
      </c>
      <c r="D5410" t="s">
        <v>10156</v>
      </c>
      <c r="E5410" t="s">
        <v>20</v>
      </c>
      <c r="F5410" t="s">
        <v>50</v>
      </c>
      <c r="G5410">
        <v>47.694389999999999</v>
      </c>
      <c r="H5410">
        <v>-122.37430000000001</v>
      </c>
      <c r="I5410" t="s">
        <v>27</v>
      </c>
      <c r="J5410">
        <v>64</v>
      </c>
      <c r="K5410">
        <v>30</v>
      </c>
      <c r="L5410">
        <v>0</v>
      </c>
      <c r="O5410">
        <v>1</v>
      </c>
      <c r="P5410">
        <v>306</v>
      </c>
      <c r="Q5410">
        <v>0</v>
      </c>
    </row>
    <row r="5411" spans="1:18" x14ac:dyDescent="0.25">
      <c r="A5411">
        <v>1.1949915973507599E+18</v>
      </c>
      <c r="B5411" t="s">
        <v>10157</v>
      </c>
      <c r="C5411">
        <v>587951478</v>
      </c>
      <c r="D5411" t="s">
        <v>2929</v>
      </c>
      <c r="E5411" t="s">
        <v>68</v>
      </c>
      <c r="F5411" t="s">
        <v>101</v>
      </c>
      <c r="G5411">
        <v>47.570779999999999</v>
      </c>
      <c r="H5411">
        <v>-122.37479</v>
      </c>
      <c r="I5411" t="s">
        <v>22</v>
      </c>
      <c r="J5411">
        <v>350</v>
      </c>
      <c r="K5411">
        <v>2</v>
      </c>
      <c r="L5411">
        <v>68</v>
      </c>
      <c r="M5411" s="1">
        <v>45921</v>
      </c>
      <c r="N5411">
        <v>4.6900000000000004</v>
      </c>
      <c r="O5411">
        <v>1</v>
      </c>
      <c r="P5411">
        <v>164</v>
      </c>
      <c r="Q5411">
        <v>58</v>
      </c>
      <c r="R5411" t="s">
        <v>10158</v>
      </c>
    </row>
    <row r="5412" spans="1:18" x14ac:dyDescent="0.25">
      <c r="A5412">
        <v>1.19567210183229E+18</v>
      </c>
      <c r="B5412" t="s">
        <v>10159</v>
      </c>
      <c r="C5412">
        <v>510522525</v>
      </c>
      <c r="D5412" t="s">
        <v>2115</v>
      </c>
      <c r="E5412" t="s">
        <v>54</v>
      </c>
      <c r="F5412" t="s">
        <v>55</v>
      </c>
      <c r="G5412">
        <v>47.573643500000003</v>
      </c>
      <c r="H5412">
        <v>-122.2974562</v>
      </c>
      <c r="I5412" t="s">
        <v>22</v>
      </c>
      <c r="J5412">
        <v>215</v>
      </c>
      <c r="K5412">
        <v>2</v>
      </c>
      <c r="L5412">
        <v>14</v>
      </c>
      <c r="M5412" s="1">
        <v>45726</v>
      </c>
      <c r="N5412">
        <v>1.1000000000000001</v>
      </c>
      <c r="O5412">
        <v>10</v>
      </c>
      <c r="P5412">
        <v>353</v>
      </c>
      <c r="Q5412">
        <v>11</v>
      </c>
      <c r="R5412" t="s">
        <v>10160</v>
      </c>
    </row>
    <row r="5413" spans="1:18" x14ac:dyDescent="0.25">
      <c r="A5413">
        <v>1.1957569168042199E+18</v>
      </c>
      <c r="B5413" t="s">
        <v>10161</v>
      </c>
      <c r="C5413">
        <v>510522525</v>
      </c>
      <c r="D5413" t="s">
        <v>2115</v>
      </c>
      <c r="E5413" t="s">
        <v>34</v>
      </c>
      <c r="F5413" t="s">
        <v>237</v>
      </c>
      <c r="G5413">
        <v>47.6690112</v>
      </c>
      <c r="H5413">
        <v>-122.36266190000001</v>
      </c>
      <c r="I5413" t="s">
        <v>22</v>
      </c>
      <c r="J5413">
        <v>492</v>
      </c>
      <c r="K5413">
        <v>2</v>
      </c>
      <c r="L5413">
        <v>23</v>
      </c>
      <c r="M5413" s="1">
        <v>45907</v>
      </c>
      <c r="N5413">
        <v>1.84</v>
      </c>
      <c r="O5413">
        <v>10</v>
      </c>
      <c r="P5413">
        <v>321</v>
      </c>
      <c r="Q5413">
        <v>22</v>
      </c>
      <c r="R5413" t="s">
        <v>10162</v>
      </c>
    </row>
    <row r="5414" spans="1:18" x14ac:dyDescent="0.25">
      <c r="A5414">
        <v>1.1959934235957299E+18</v>
      </c>
      <c r="B5414" t="s">
        <v>10163</v>
      </c>
      <c r="C5414">
        <v>485967549</v>
      </c>
      <c r="D5414" t="s">
        <v>10059</v>
      </c>
      <c r="E5414" t="s">
        <v>167</v>
      </c>
      <c r="F5414" t="s">
        <v>167</v>
      </c>
      <c r="G5414">
        <v>47.664986282745197</v>
      </c>
      <c r="H5414">
        <v>-122.303127388272</v>
      </c>
      <c r="I5414" t="s">
        <v>22</v>
      </c>
      <c r="J5414">
        <v>99</v>
      </c>
      <c r="K5414">
        <v>30</v>
      </c>
      <c r="L5414">
        <v>1</v>
      </c>
      <c r="M5414" s="1">
        <v>45487</v>
      </c>
      <c r="N5414">
        <v>7.0000000000000007E-2</v>
      </c>
      <c r="O5414">
        <v>2</v>
      </c>
      <c r="P5414">
        <v>88</v>
      </c>
      <c r="Q5414">
        <v>0</v>
      </c>
      <c r="R5414" t="s">
        <v>28</v>
      </c>
    </row>
    <row r="5415" spans="1:18" x14ac:dyDescent="0.25">
      <c r="A5415">
        <v>1.19613223061853E+18</v>
      </c>
      <c r="B5415" t="s">
        <v>10038</v>
      </c>
      <c r="C5415">
        <v>107434423</v>
      </c>
      <c r="E5415" t="s">
        <v>150</v>
      </c>
      <c r="F5415" t="s">
        <v>658</v>
      </c>
      <c r="G5415">
        <v>47.601868600000003</v>
      </c>
      <c r="H5415">
        <v>-122.31647289999999</v>
      </c>
      <c r="I5415" t="s">
        <v>22</v>
      </c>
      <c r="J5415">
        <v>142</v>
      </c>
      <c r="K5415">
        <v>30</v>
      </c>
      <c r="L5415">
        <v>1</v>
      </c>
      <c r="M5415" s="1">
        <v>45807</v>
      </c>
      <c r="N5415">
        <v>0.25</v>
      </c>
      <c r="O5415">
        <v>344</v>
      </c>
      <c r="P5415">
        <v>279</v>
      </c>
      <c r="Q5415">
        <v>1</v>
      </c>
    </row>
    <row r="5416" spans="1:18" x14ac:dyDescent="0.25">
      <c r="A5416">
        <v>1.1966725361973499E+18</v>
      </c>
      <c r="B5416" t="s">
        <v>10164</v>
      </c>
      <c r="C5416">
        <v>3074414</v>
      </c>
      <c r="D5416" t="s">
        <v>117</v>
      </c>
      <c r="E5416" t="s">
        <v>20</v>
      </c>
      <c r="F5416" t="s">
        <v>43</v>
      </c>
      <c r="G5416">
        <v>47.656880000000001</v>
      </c>
      <c r="H5416">
        <v>-122.34603</v>
      </c>
      <c r="I5416" t="s">
        <v>22</v>
      </c>
      <c r="J5416">
        <v>121</v>
      </c>
      <c r="K5416">
        <v>30</v>
      </c>
      <c r="L5416">
        <v>0</v>
      </c>
      <c r="O5416">
        <v>138</v>
      </c>
      <c r="P5416">
        <v>365</v>
      </c>
      <c r="Q5416">
        <v>0</v>
      </c>
    </row>
    <row r="5417" spans="1:18" x14ac:dyDescent="0.25">
      <c r="A5417">
        <v>1.1967552840949399E+18</v>
      </c>
      <c r="B5417" t="s">
        <v>10165</v>
      </c>
      <c r="C5417">
        <v>223265828</v>
      </c>
      <c r="D5417" t="s">
        <v>156</v>
      </c>
      <c r="E5417" t="s">
        <v>20</v>
      </c>
      <c r="F5417" t="s">
        <v>21</v>
      </c>
      <c r="G5417">
        <v>47.669248525471097</v>
      </c>
      <c r="H5417">
        <v>-122.333903945982</v>
      </c>
      <c r="I5417" t="s">
        <v>22</v>
      </c>
      <c r="J5417">
        <v>113</v>
      </c>
      <c r="K5417">
        <v>1</v>
      </c>
      <c r="L5417">
        <v>45</v>
      </c>
      <c r="M5417" s="1">
        <v>45915</v>
      </c>
      <c r="N5417">
        <v>3.33</v>
      </c>
      <c r="O5417">
        <v>1</v>
      </c>
      <c r="P5417">
        <v>73</v>
      </c>
      <c r="Q5417">
        <v>36</v>
      </c>
      <c r="R5417" t="s">
        <v>10166</v>
      </c>
    </row>
    <row r="5418" spans="1:18" x14ac:dyDescent="0.25">
      <c r="A5418">
        <v>1.1970608329181299E+18</v>
      </c>
      <c r="B5418" t="s">
        <v>10167</v>
      </c>
      <c r="C5418">
        <v>107434423</v>
      </c>
      <c r="E5418" t="s">
        <v>39</v>
      </c>
      <c r="F5418" t="s">
        <v>2177</v>
      </c>
      <c r="G5418">
        <v>47.619115999999998</v>
      </c>
      <c r="H5418">
        <v>-122.33808399999999</v>
      </c>
      <c r="I5418" t="s">
        <v>22</v>
      </c>
      <c r="J5418">
        <v>206</v>
      </c>
      <c r="K5418">
        <v>30</v>
      </c>
      <c r="L5418">
        <v>0</v>
      </c>
      <c r="O5418">
        <v>344</v>
      </c>
      <c r="P5418">
        <v>258</v>
      </c>
      <c r="Q5418">
        <v>0</v>
      </c>
    </row>
    <row r="5419" spans="1:18" x14ac:dyDescent="0.25">
      <c r="A5419">
        <v>1.1971021137231201E+18</v>
      </c>
      <c r="B5419" t="s">
        <v>10168</v>
      </c>
      <c r="C5419">
        <v>588595177</v>
      </c>
      <c r="D5419" t="s">
        <v>7468</v>
      </c>
      <c r="E5419" t="s">
        <v>121</v>
      </c>
      <c r="F5419" t="s">
        <v>122</v>
      </c>
      <c r="G5419">
        <v>47.590890000000002</v>
      </c>
      <c r="H5419">
        <v>-122.31317</v>
      </c>
      <c r="I5419" t="s">
        <v>22</v>
      </c>
      <c r="J5419">
        <v>201</v>
      </c>
      <c r="K5419">
        <v>1</v>
      </c>
      <c r="L5419">
        <v>4</v>
      </c>
      <c r="M5419" s="1">
        <v>45902</v>
      </c>
      <c r="N5419">
        <v>1.0900000000000001</v>
      </c>
      <c r="O5419">
        <v>1</v>
      </c>
      <c r="P5419">
        <v>302</v>
      </c>
      <c r="Q5419">
        <v>4</v>
      </c>
      <c r="R5419" t="s">
        <v>10169</v>
      </c>
    </row>
    <row r="5420" spans="1:18" x14ac:dyDescent="0.25">
      <c r="A5420">
        <v>1.1972391035718799E+18</v>
      </c>
      <c r="B5420" t="s">
        <v>10170</v>
      </c>
      <c r="C5420">
        <v>70166299</v>
      </c>
      <c r="D5420" t="s">
        <v>10171</v>
      </c>
      <c r="E5420" t="s">
        <v>20</v>
      </c>
      <c r="F5420" t="s">
        <v>21</v>
      </c>
      <c r="G5420">
        <v>47.668410000000002</v>
      </c>
      <c r="H5420">
        <v>-122.33327</v>
      </c>
      <c r="I5420" t="s">
        <v>22</v>
      </c>
      <c r="J5420">
        <v>187</v>
      </c>
      <c r="K5420">
        <v>3</v>
      </c>
      <c r="L5420">
        <v>4</v>
      </c>
      <c r="M5420" s="1">
        <v>45558</v>
      </c>
      <c r="N5420">
        <v>0.3</v>
      </c>
      <c r="O5420">
        <v>1</v>
      </c>
      <c r="P5420">
        <v>48</v>
      </c>
      <c r="Q5420">
        <v>0</v>
      </c>
      <c r="R5420" t="s">
        <v>10172</v>
      </c>
    </row>
    <row r="5421" spans="1:18" x14ac:dyDescent="0.25">
      <c r="A5421">
        <v>1.19729184889903E+18</v>
      </c>
      <c r="B5421" t="s">
        <v>10173</v>
      </c>
      <c r="C5421">
        <v>510522525</v>
      </c>
      <c r="D5421" t="s">
        <v>2115</v>
      </c>
      <c r="E5421" t="s">
        <v>203</v>
      </c>
      <c r="F5421" t="s">
        <v>303</v>
      </c>
      <c r="G5421">
        <v>47.723470385287101</v>
      </c>
      <c r="H5421">
        <v>-122.335330586571</v>
      </c>
      <c r="I5421" t="s">
        <v>22</v>
      </c>
      <c r="J5421">
        <v>486</v>
      </c>
      <c r="K5421">
        <v>2</v>
      </c>
      <c r="L5421">
        <v>17</v>
      </c>
      <c r="M5421" s="1">
        <v>45887</v>
      </c>
      <c r="N5421">
        <v>1.26</v>
      </c>
      <c r="O5421">
        <v>10</v>
      </c>
      <c r="P5421">
        <v>315</v>
      </c>
      <c r="Q5421">
        <v>15</v>
      </c>
      <c r="R5421" t="s">
        <v>10174</v>
      </c>
    </row>
    <row r="5422" spans="1:18" x14ac:dyDescent="0.25">
      <c r="A5422">
        <v>1.19737510771714E+18</v>
      </c>
      <c r="B5422" t="s">
        <v>10175</v>
      </c>
      <c r="C5422">
        <v>381588426</v>
      </c>
      <c r="D5422" t="s">
        <v>10176</v>
      </c>
      <c r="E5422" t="s">
        <v>203</v>
      </c>
      <c r="F5422" t="s">
        <v>303</v>
      </c>
      <c r="G5422">
        <v>47.733669999999996</v>
      </c>
      <c r="H5422">
        <v>-122.34011</v>
      </c>
      <c r="I5422" t="s">
        <v>22</v>
      </c>
      <c r="K5422">
        <v>2</v>
      </c>
      <c r="L5422">
        <v>19</v>
      </c>
      <c r="M5422" s="1">
        <v>45864</v>
      </c>
      <c r="N5422">
        <v>1.37</v>
      </c>
      <c r="O5422">
        <v>1</v>
      </c>
      <c r="P5422">
        <v>0</v>
      </c>
      <c r="Q5422">
        <v>14</v>
      </c>
    </row>
    <row r="5423" spans="1:18" x14ac:dyDescent="0.25">
      <c r="A5423">
        <v>1.1974899056986199E+18</v>
      </c>
      <c r="B5423" t="s">
        <v>10177</v>
      </c>
      <c r="C5423">
        <v>537491570</v>
      </c>
      <c r="D5423" t="s">
        <v>885</v>
      </c>
      <c r="E5423" t="s">
        <v>34</v>
      </c>
      <c r="F5423" t="s">
        <v>342</v>
      </c>
      <c r="G5423">
        <v>47.673956257153101</v>
      </c>
      <c r="H5423">
        <v>-122.381433570014</v>
      </c>
      <c r="I5423" t="s">
        <v>27</v>
      </c>
      <c r="J5423">
        <v>64</v>
      </c>
      <c r="K5423">
        <v>3</v>
      </c>
      <c r="L5423">
        <v>38</v>
      </c>
      <c r="M5423" s="1">
        <v>45875</v>
      </c>
      <c r="N5423">
        <v>2.75</v>
      </c>
      <c r="O5423">
        <v>6</v>
      </c>
      <c r="P5423">
        <v>23</v>
      </c>
      <c r="Q5423">
        <v>31</v>
      </c>
      <c r="R5423" t="s">
        <v>9152</v>
      </c>
    </row>
    <row r="5424" spans="1:18" x14ac:dyDescent="0.25">
      <c r="A5424">
        <v>1.1979420869875E+18</v>
      </c>
      <c r="B5424" t="s">
        <v>10178</v>
      </c>
      <c r="C5424">
        <v>4656446</v>
      </c>
      <c r="D5424" t="s">
        <v>5207</v>
      </c>
      <c r="E5424" t="s">
        <v>150</v>
      </c>
      <c r="F5424" t="s">
        <v>318</v>
      </c>
      <c r="G5424">
        <v>47.592480000000002</v>
      </c>
      <c r="H5424">
        <v>-122.29606</v>
      </c>
      <c r="I5424" t="s">
        <v>22</v>
      </c>
      <c r="J5424">
        <v>176</v>
      </c>
      <c r="K5424">
        <v>3</v>
      </c>
      <c r="L5424">
        <v>17</v>
      </c>
      <c r="M5424" s="1">
        <v>45900</v>
      </c>
      <c r="N5424">
        <v>1.18</v>
      </c>
      <c r="O5424">
        <v>24</v>
      </c>
      <c r="P5424">
        <v>179</v>
      </c>
      <c r="Q5424">
        <v>12</v>
      </c>
      <c r="R5424" t="s">
        <v>10179</v>
      </c>
    </row>
    <row r="5425" spans="1:18" x14ac:dyDescent="0.25">
      <c r="A5425">
        <v>1.19857672838559E+18</v>
      </c>
      <c r="B5425" t="s">
        <v>10180</v>
      </c>
      <c r="C5425">
        <v>208594257</v>
      </c>
      <c r="D5425" t="s">
        <v>2603</v>
      </c>
      <c r="E5425" t="s">
        <v>136</v>
      </c>
      <c r="F5425" t="s">
        <v>712</v>
      </c>
      <c r="G5425">
        <v>47.708739999999999</v>
      </c>
      <c r="H5425">
        <v>-122.30925999999999</v>
      </c>
      <c r="I5425" t="s">
        <v>22</v>
      </c>
      <c r="J5425">
        <v>135</v>
      </c>
      <c r="K5425">
        <v>30</v>
      </c>
      <c r="L5425">
        <v>0</v>
      </c>
      <c r="O5425">
        <v>4</v>
      </c>
      <c r="P5425">
        <v>364</v>
      </c>
      <c r="Q5425">
        <v>0</v>
      </c>
    </row>
    <row r="5426" spans="1:18" x14ac:dyDescent="0.25">
      <c r="A5426">
        <v>1.1986544716695401E+18</v>
      </c>
      <c r="B5426" t="s">
        <v>10181</v>
      </c>
      <c r="C5426">
        <v>422350700</v>
      </c>
      <c r="D5426" t="s">
        <v>7256</v>
      </c>
      <c r="E5426" t="s">
        <v>83</v>
      </c>
      <c r="F5426" t="s">
        <v>536</v>
      </c>
      <c r="G5426">
        <v>47.607701293171701</v>
      </c>
      <c r="H5426">
        <v>-122.33972816012999</v>
      </c>
      <c r="I5426" t="s">
        <v>22</v>
      </c>
      <c r="J5426">
        <v>242</v>
      </c>
      <c r="K5426">
        <v>6</v>
      </c>
      <c r="L5426">
        <v>9</v>
      </c>
      <c r="M5426" s="1">
        <v>45921</v>
      </c>
      <c r="N5426">
        <v>3.65</v>
      </c>
      <c r="O5426">
        <v>1</v>
      </c>
      <c r="P5426">
        <v>286</v>
      </c>
      <c r="Q5426">
        <v>9</v>
      </c>
      <c r="R5426" t="s">
        <v>10182</v>
      </c>
    </row>
    <row r="5427" spans="1:18" x14ac:dyDescent="0.25">
      <c r="A5427">
        <v>1.1987299576253199E+18</v>
      </c>
      <c r="B5427" t="s">
        <v>10183</v>
      </c>
      <c r="C5427">
        <v>116740214</v>
      </c>
      <c r="D5427" t="s">
        <v>4070</v>
      </c>
      <c r="E5427" t="s">
        <v>90</v>
      </c>
      <c r="F5427" t="s">
        <v>104</v>
      </c>
      <c r="G5427">
        <v>47.643880000000003</v>
      </c>
      <c r="H5427">
        <v>-122.31843000000001</v>
      </c>
      <c r="I5427" t="s">
        <v>22</v>
      </c>
      <c r="J5427">
        <v>95</v>
      </c>
      <c r="K5427">
        <v>30</v>
      </c>
      <c r="L5427">
        <v>3</v>
      </c>
      <c r="M5427" s="1">
        <v>45899</v>
      </c>
      <c r="N5427">
        <v>0.6</v>
      </c>
      <c r="O5427">
        <v>7</v>
      </c>
      <c r="P5427">
        <v>220</v>
      </c>
      <c r="Q5427">
        <v>3</v>
      </c>
    </row>
    <row r="5428" spans="1:18" x14ac:dyDescent="0.25">
      <c r="A5428">
        <v>1.19930228518303E+18</v>
      </c>
      <c r="B5428" t="s">
        <v>10184</v>
      </c>
      <c r="C5428">
        <v>70996371</v>
      </c>
      <c r="D5428" t="s">
        <v>3697</v>
      </c>
      <c r="E5428" t="s">
        <v>54</v>
      </c>
      <c r="F5428" t="s">
        <v>55</v>
      </c>
      <c r="G5428">
        <v>47.567161499999997</v>
      </c>
      <c r="H5428">
        <v>-122.2892923</v>
      </c>
      <c r="I5428" t="s">
        <v>22</v>
      </c>
      <c r="J5428">
        <v>82</v>
      </c>
      <c r="K5428">
        <v>2</v>
      </c>
      <c r="L5428">
        <v>23</v>
      </c>
      <c r="M5428" s="1">
        <v>45921</v>
      </c>
      <c r="N5428">
        <v>1.62</v>
      </c>
      <c r="O5428">
        <v>13</v>
      </c>
      <c r="P5428">
        <v>177</v>
      </c>
      <c r="Q5428">
        <v>17</v>
      </c>
      <c r="R5428" t="s">
        <v>9801</v>
      </c>
    </row>
    <row r="5429" spans="1:18" x14ac:dyDescent="0.25">
      <c r="A5429">
        <v>1.1993544613179E+18</v>
      </c>
      <c r="B5429" t="s">
        <v>10185</v>
      </c>
      <c r="C5429">
        <v>340706410</v>
      </c>
      <c r="D5429" t="s">
        <v>2707</v>
      </c>
      <c r="E5429" t="s">
        <v>121</v>
      </c>
      <c r="F5429" t="s">
        <v>122</v>
      </c>
      <c r="G5429">
        <v>47.585632156695397</v>
      </c>
      <c r="H5429">
        <v>-122.31348364349201</v>
      </c>
      <c r="I5429" t="s">
        <v>22</v>
      </c>
      <c r="J5429">
        <v>142</v>
      </c>
      <c r="K5429">
        <v>1</v>
      </c>
      <c r="L5429">
        <v>34</v>
      </c>
      <c r="M5429" s="1">
        <v>45922</v>
      </c>
      <c r="N5429">
        <v>2.39</v>
      </c>
      <c r="O5429">
        <v>104</v>
      </c>
      <c r="P5429">
        <v>328</v>
      </c>
      <c r="Q5429">
        <v>28</v>
      </c>
      <c r="R5429" t="s">
        <v>4765</v>
      </c>
    </row>
    <row r="5430" spans="1:18" x14ac:dyDescent="0.25">
      <c r="A5430">
        <v>1.1994671666322601E+18</v>
      </c>
      <c r="B5430" t="s">
        <v>10186</v>
      </c>
      <c r="C5430">
        <v>111056987</v>
      </c>
      <c r="D5430" t="s">
        <v>772</v>
      </c>
      <c r="E5430" t="s">
        <v>20</v>
      </c>
      <c r="F5430" t="s">
        <v>21</v>
      </c>
      <c r="G5430">
        <v>47.660800079251501</v>
      </c>
      <c r="H5430">
        <v>-122.324216671993</v>
      </c>
      <c r="I5430" t="s">
        <v>22</v>
      </c>
      <c r="J5430">
        <v>380</v>
      </c>
      <c r="K5430">
        <v>3</v>
      </c>
      <c r="L5430">
        <v>15</v>
      </c>
      <c r="M5430" s="1">
        <v>45739</v>
      </c>
      <c r="N5430">
        <v>1.1200000000000001</v>
      </c>
      <c r="O5430">
        <v>1</v>
      </c>
      <c r="P5430">
        <v>27</v>
      </c>
      <c r="Q5430">
        <v>12</v>
      </c>
      <c r="R5430" t="s">
        <v>10187</v>
      </c>
    </row>
    <row r="5431" spans="1:18" x14ac:dyDescent="0.25">
      <c r="A5431">
        <v>1.2008628635557601E+18</v>
      </c>
      <c r="B5431" t="s">
        <v>10188</v>
      </c>
      <c r="C5431">
        <v>497025038</v>
      </c>
      <c r="D5431" t="s">
        <v>10074</v>
      </c>
      <c r="E5431" t="s">
        <v>203</v>
      </c>
      <c r="F5431" t="s">
        <v>204</v>
      </c>
      <c r="G5431">
        <v>47.692230000000002</v>
      </c>
      <c r="H5431">
        <v>-122.32855000000001</v>
      </c>
      <c r="I5431" t="s">
        <v>27</v>
      </c>
      <c r="K5431">
        <v>5</v>
      </c>
      <c r="L5431">
        <v>14</v>
      </c>
      <c r="M5431" s="1">
        <v>45917</v>
      </c>
      <c r="N5431">
        <v>1</v>
      </c>
      <c r="O5431">
        <v>3</v>
      </c>
      <c r="P5431">
        <v>0</v>
      </c>
      <c r="Q5431">
        <v>4</v>
      </c>
      <c r="R5431" t="s">
        <v>10075</v>
      </c>
    </row>
    <row r="5432" spans="1:18" x14ac:dyDescent="0.25">
      <c r="A5432">
        <v>1.20139586382637E+18</v>
      </c>
      <c r="B5432" t="s">
        <v>10189</v>
      </c>
      <c r="C5432">
        <v>572923680</v>
      </c>
      <c r="D5432" t="s">
        <v>7427</v>
      </c>
      <c r="E5432" t="s">
        <v>180</v>
      </c>
      <c r="F5432" t="s">
        <v>181</v>
      </c>
      <c r="G5432">
        <v>47.526677277037201</v>
      </c>
      <c r="H5432">
        <v>-122.363298768512</v>
      </c>
      <c r="I5432" t="s">
        <v>22</v>
      </c>
      <c r="J5432">
        <v>187</v>
      </c>
      <c r="K5432">
        <v>2</v>
      </c>
      <c r="L5432">
        <v>54</v>
      </c>
      <c r="M5432" s="1">
        <v>45921</v>
      </c>
      <c r="N5432">
        <v>3.88</v>
      </c>
      <c r="O5432">
        <v>1</v>
      </c>
      <c r="P5432">
        <v>259</v>
      </c>
      <c r="Q5432">
        <v>46</v>
      </c>
      <c r="R5432" t="s">
        <v>10190</v>
      </c>
    </row>
    <row r="5433" spans="1:18" x14ac:dyDescent="0.25">
      <c r="A5433">
        <v>1.2015612592992699E+18</v>
      </c>
      <c r="B5433" t="s">
        <v>10191</v>
      </c>
      <c r="C5433">
        <v>103480278</v>
      </c>
      <c r="D5433" t="s">
        <v>10192</v>
      </c>
      <c r="E5433" t="s">
        <v>90</v>
      </c>
      <c r="F5433" t="s">
        <v>91</v>
      </c>
      <c r="G5433">
        <v>47.619750000000003</v>
      </c>
      <c r="H5433">
        <v>-122.32182</v>
      </c>
      <c r="I5433" t="s">
        <v>22</v>
      </c>
      <c r="J5433">
        <v>105</v>
      </c>
      <c r="K5433">
        <v>150</v>
      </c>
      <c r="L5433">
        <v>0</v>
      </c>
      <c r="O5433">
        <v>1</v>
      </c>
      <c r="P5433">
        <v>260</v>
      </c>
      <c r="Q5433">
        <v>0</v>
      </c>
    </row>
    <row r="5434" spans="1:18" x14ac:dyDescent="0.25">
      <c r="A5434">
        <v>1.2016898352056699E+18</v>
      </c>
      <c r="B5434" t="s">
        <v>10193</v>
      </c>
      <c r="C5434">
        <v>92742089</v>
      </c>
      <c r="D5434" t="s">
        <v>4205</v>
      </c>
      <c r="E5434" t="s">
        <v>83</v>
      </c>
      <c r="F5434" t="s">
        <v>84</v>
      </c>
      <c r="G5434">
        <v>47.612135500000001</v>
      </c>
      <c r="H5434">
        <v>-122.3298054</v>
      </c>
      <c r="I5434" t="s">
        <v>22</v>
      </c>
      <c r="J5434">
        <v>207</v>
      </c>
      <c r="K5434">
        <v>3</v>
      </c>
      <c r="L5434">
        <v>43</v>
      </c>
      <c r="M5434" s="1">
        <v>45921</v>
      </c>
      <c r="N5434">
        <v>3.08</v>
      </c>
      <c r="O5434">
        <v>11</v>
      </c>
      <c r="P5434">
        <v>153</v>
      </c>
      <c r="Q5434">
        <v>37</v>
      </c>
      <c r="R5434" t="s">
        <v>10194</v>
      </c>
    </row>
    <row r="5435" spans="1:18" x14ac:dyDescent="0.25">
      <c r="A5435">
        <v>1.20169224032496E+18</v>
      </c>
      <c r="B5435" t="s">
        <v>10195</v>
      </c>
      <c r="C5435">
        <v>3545587</v>
      </c>
      <c r="D5435" t="s">
        <v>2343</v>
      </c>
      <c r="E5435" t="s">
        <v>121</v>
      </c>
      <c r="F5435" t="s">
        <v>122</v>
      </c>
      <c r="G5435">
        <v>47.573529999999998</v>
      </c>
      <c r="H5435">
        <v>-122.30949</v>
      </c>
      <c r="I5435" t="s">
        <v>22</v>
      </c>
      <c r="J5435">
        <v>180</v>
      </c>
      <c r="K5435">
        <v>30</v>
      </c>
      <c r="L5435">
        <v>1</v>
      </c>
      <c r="M5435" s="1">
        <v>45559</v>
      </c>
      <c r="N5435">
        <v>0.08</v>
      </c>
      <c r="O5435">
        <v>1</v>
      </c>
      <c r="P5435">
        <v>178</v>
      </c>
      <c r="Q5435">
        <v>0</v>
      </c>
      <c r="R5435" t="s">
        <v>10196</v>
      </c>
    </row>
    <row r="5436" spans="1:18" x14ac:dyDescent="0.25">
      <c r="A5436">
        <v>1.2017082298423601E+18</v>
      </c>
      <c r="B5436" t="s">
        <v>10197</v>
      </c>
      <c r="C5436">
        <v>39981083</v>
      </c>
      <c r="D5436" t="s">
        <v>1619</v>
      </c>
      <c r="E5436" t="s">
        <v>167</v>
      </c>
      <c r="F5436" t="s">
        <v>167</v>
      </c>
      <c r="G5436">
        <v>47.659242900000002</v>
      </c>
      <c r="H5436">
        <v>-122.3185103</v>
      </c>
      <c r="I5436" t="s">
        <v>22</v>
      </c>
      <c r="K5436">
        <v>5</v>
      </c>
      <c r="L5436">
        <v>11</v>
      </c>
      <c r="M5436" s="1">
        <v>45899</v>
      </c>
      <c r="N5436">
        <v>0.95</v>
      </c>
      <c r="O5436">
        <v>1</v>
      </c>
      <c r="P5436">
        <v>0</v>
      </c>
      <c r="Q5436">
        <v>11</v>
      </c>
      <c r="R5436" t="s">
        <v>10198</v>
      </c>
    </row>
    <row r="5437" spans="1:18" x14ac:dyDescent="0.25">
      <c r="A5437">
        <v>1.2018122841750799E+18</v>
      </c>
      <c r="B5437" t="s">
        <v>10199</v>
      </c>
      <c r="C5437">
        <v>79160458</v>
      </c>
      <c r="D5437" t="s">
        <v>117</v>
      </c>
      <c r="E5437" t="s">
        <v>83</v>
      </c>
      <c r="F5437" t="s">
        <v>536</v>
      </c>
      <c r="G5437">
        <v>47.610779999999998</v>
      </c>
      <c r="H5437">
        <v>-122.34363999999999</v>
      </c>
      <c r="I5437" t="s">
        <v>22</v>
      </c>
      <c r="J5437">
        <v>171</v>
      </c>
      <c r="K5437">
        <v>2</v>
      </c>
      <c r="L5437">
        <v>27</v>
      </c>
      <c r="M5437" s="1">
        <v>45919</v>
      </c>
      <c r="N5437">
        <v>2.48</v>
      </c>
      <c r="O5437">
        <v>1</v>
      </c>
      <c r="P5437">
        <v>29</v>
      </c>
      <c r="Q5437">
        <v>27</v>
      </c>
      <c r="R5437" t="s">
        <v>10200</v>
      </c>
    </row>
    <row r="5438" spans="1:18" x14ac:dyDescent="0.25">
      <c r="A5438">
        <v>1.20223027696334E+18</v>
      </c>
      <c r="B5438" t="s">
        <v>10201</v>
      </c>
      <c r="C5438">
        <v>217929650</v>
      </c>
      <c r="D5438" t="s">
        <v>10202</v>
      </c>
      <c r="E5438" t="s">
        <v>180</v>
      </c>
      <c r="F5438" t="s">
        <v>480</v>
      </c>
      <c r="G5438">
        <v>47.5674411254261</v>
      </c>
      <c r="H5438">
        <v>-122.35731862962599</v>
      </c>
      <c r="I5438" t="s">
        <v>22</v>
      </c>
      <c r="J5438">
        <v>89</v>
      </c>
      <c r="K5438">
        <v>1</v>
      </c>
      <c r="L5438">
        <v>19</v>
      </c>
      <c r="M5438" s="1">
        <v>45920</v>
      </c>
      <c r="N5438">
        <v>1.39</v>
      </c>
      <c r="O5438">
        <v>5</v>
      </c>
      <c r="P5438">
        <v>263</v>
      </c>
      <c r="Q5438">
        <v>16</v>
      </c>
      <c r="R5438" t="s">
        <v>10203</v>
      </c>
    </row>
    <row r="5439" spans="1:18" x14ac:dyDescent="0.25">
      <c r="A5439">
        <v>1.2024418795410199E+18</v>
      </c>
      <c r="B5439" t="s">
        <v>10204</v>
      </c>
      <c r="C5439">
        <v>436672049</v>
      </c>
      <c r="D5439" t="s">
        <v>160</v>
      </c>
      <c r="E5439" t="s">
        <v>39</v>
      </c>
      <c r="F5439" t="s">
        <v>40</v>
      </c>
      <c r="G5439">
        <v>47.638500000000001</v>
      </c>
      <c r="H5439">
        <v>-122.32810000000001</v>
      </c>
      <c r="I5439" t="s">
        <v>22</v>
      </c>
      <c r="J5439">
        <v>7020</v>
      </c>
      <c r="K5439">
        <v>30</v>
      </c>
      <c r="L5439">
        <v>0</v>
      </c>
      <c r="O5439">
        <v>18</v>
      </c>
      <c r="P5439">
        <v>278</v>
      </c>
      <c r="Q5439">
        <v>0</v>
      </c>
    </row>
    <row r="5440" spans="1:18" x14ac:dyDescent="0.25">
      <c r="A5440">
        <v>1.2025059929485901E+18</v>
      </c>
      <c r="B5440" t="s">
        <v>10205</v>
      </c>
      <c r="C5440">
        <v>590673496</v>
      </c>
      <c r="D5440" t="s">
        <v>8637</v>
      </c>
      <c r="E5440" t="s">
        <v>68</v>
      </c>
      <c r="F5440" t="s">
        <v>157</v>
      </c>
      <c r="G5440">
        <v>47.559611282394599</v>
      </c>
      <c r="H5440">
        <v>-122.39031263524799</v>
      </c>
      <c r="I5440" t="s">
        <v>22</v>
      </c>
      <c r="J5440">
        <v>185</v>
      </c>
      <c r="K5440">
        <v>2</v>
      </c>
      <c r="L5440">
        <v>92</v>
      </c>
      <c r="M5440" s="1">
        <v>45915</v>
      </c>
      <c r="N5440">
        <v>6.52</v>
      </c>
      <c r="O5440">
        <v>2</v>
      </c>
      <c r="P5440">
        <v>308</v>
      </c>
      <c r="Q5440">
        <v>76</v>
      </c>
      <c r="R5440" t="s">
        <v>10206</v>
      </c>
    </row>
    <row r="5441" spans="1:18" x14ac:dyDescent="0.25">
      <c r="A5441">
        <v>1.20251434477807E+18</v>
      </c>
      <c r="B5441" t="s">
        <v>10207</v>
      </c>
      <c r="C5441">
        <v>12568111</v>
      </c>
      <c r="D5441" t="s">
        <v>6441</v>
      </c>
      <c r="E5441" t="s">
        <v>39</v>
      </c>
      <c r="F5441" t="s">
        <v>2177</v>
      </c>
      <c r="G5441">
        <v>47.626611602869303</v>
      </c>
      <c r="H5441">
        <v>-122.33225105013</v>
      </c>
      <c r="I5441" t="s">
        <v>22</v>
      </c>
      <c r="J5441">
        <v>659</v>
      </c>
      <c r="K5441">
        <v>1</v>
      </c>
      <c r="L5441">
        <v>0</v>
      </c>
      <c r="O5441">
        <v>6</v>
      </c>
      <c r="P5441">
        <v>365</v>
      </c>
      <c r="Q5441">
        <v>0</v>
      </c>
      <c r="R5441" t="s">
        <v>28</v>
      </c>
    </row>
    <row r="5442" spans="1:18" x14ac:dyDescent="0.25">
      <c r="A5442">
        <v>1.20295302192544E+18</v>
      </c>
      <c r="B5442" t="s">
        <v>10208</v>
      </c>
      <c r="C5442">
        <v>199744559</v>
      </c>
      <c r="D5442" t="s">
        <v>4902</v>
      </c>
      <c r="E5442" t="s">
        <v>20</v>
      </c>
      <c r="F5442" t="s">
        <v>249</v>
      </c>
      <c r="G5442">
        <v>47.661709999999999</v>
      </c>
      <c r="H5442">
        <v>-122.27476</v>
      </c>
      <c r="I5442" t="s">
        <v>22</v>
      </c>
      <c r="J5442">
        <v>218</v>
      </c>
      <c r="K5442">
        <v>1</v>
      </c>
      <c r="L5442">
        <v>29</v>
      </c>
      <c r="M5442" s="1">
        <v>45917</v>
      </c>
      <c r="N5442">
        <v>2.12</v>
      </c>
      <c r="O5442">
        <v>11</v>
      </c>
      <c r="P5442">
        <v>235</v>
      </c>
      <c r="Q5442">
        <v>25</v>
      </c>
      <c r="R5442" t="s">
        <v>10209</v>
      </c>
    </row>
    <row r="5443" spans="1:18" x14ac:dyDescent="0.25">
      <c r="A5443">
        <v>1.2031104991931E+18</v>
      </c>
      <c r="B5443" t="s">
        <v>10210</v>
      </c>
      <c r="C5443">
        <v>116637027</v>
      </c>
      <c r="D5443" t="s">
        <v>899</v>
      </c>
      <c r="E5443" t="s">
        <v>68</v>
      </c>
      <c r="F5443" t="s">
        <v>760</v>
      </c>
      <c r="G5443">
        <v>47.570320000000002</v>
      </c>
      <c r="H5443">
        <v>-122.3721</v>
      </c>
      <c r="I5443" t="s">
        <v>22</v>
      </c>
      <c r="K5443">
        <v>30</v>
      </c>
      <c r="L5443">
        <v>0</v>
      </c>
      <c r="O5443">
        <v>1</v>
      </c>
      <c r="P5443">
        <v>0</v>
      </c>
      <c r="Q5443">
        <v>0</v>
      </c>
    </row>
    <row r="5444" spans="1:18" x14ac:dyDescent="0.25">
      <c r="A5444">
        <v>1.2033421394925701E+18</v>
      </c>
      <c r="B5444" t="s">
        <v>10211</v>
      </c>
      <c r="C5444">
        <v>590527802</v>
      </c>
      <c r="D5444" t="s">
        <v>6998</v>
      </c>
      <c r="E5444" t="s">
        <v>83</v>
      </c>
      <c r="F5444" t="s">
        <v>164</v>
      </c>
      <c r="G5444">
        <v>47.617493499999902</v>
      </c>
      <c r="H5444">
        <v>-122.3463071</v>
      </c>
      <c r="I5444" t="s">
        <v>22</v>
      </c>
      <c r="J5444">
        <v>213</v>
      </c>
      <c r="K5444">
        <v>2</v>
      </c>
      <c r="L5444">
        <v>57</v>
      </c>
      <c r="M5444" s="1">
        <v>45901</v>
      </c>
      <c r="N5444">
        <v>4.33</v>
      </c>
      <c r="O5444">
        <v>1</v>
      </c>
      <c r="P5444">
        <v>156</v>
      </c>
      <c r="Q5444">
        <v>51</v>
      </c>
      <c r="R5444" t="s">
        <v>10212</v>
      </c>
    </row>
    <row r="5445" spans="1:18" x14ac:dyDescent="0.25">
      <c r="A5445">
        <v>1.20351585211904E+18</v>
      </c>
      <c r="B5445" t="s">
        <v>10044</v>
      </c>
      <c r="C5445">
        <v>107434423</v>
      </c>
      <c r="E5445" t="s">
        <v>150</v>
      </c>
      <c r="F5445" t="s">
        <v>658</v>
      </c>
      <c r="G5445">
        <v>47.601868600000003</v>
      </c>
      <c r="H5445">
        <v>-122.31647289999999</v>
      </c>
      <c r="I5445" t="s">
        <v>22</v>
      </c>
      <c r="J5445">
        <v>173</v>
      </c>
      <c r="K5445">
        <v>30</v>
      </c>
      <c r="L5445">
        <v>0</v>
      </c>
      <c r="O5445">
        <v>344</v>
      </c>
      <c r="P5445">
        <v>284</v>
      </c>
      <c r="Q5445">
        <v>0</v>
      </c>
    </row>
    <row r="5446" spans="1:18" x14ac:dyDescent="0.25">
      <c r="A5446">
        <v>1.20366083069696E+18</v>
      </c>
      <c r="B5446" t="s">
        <v>10213</v>
      </c>
      <c r="C5446">
        <v>555913855</v>
      </c>
      <c r="D5446" t="s">
        <v>89</v>
      </c>
      <c r="E5446" t="s">
        <v>83</v>
      </c>
      <c r="F5446" t="s">
        <v>536</v>
      </c>
      <c r="G5446">
        <v>47.609044107886398</v>
      </c>
      <c r="H5446">
        <v>-122.339612781293</v>
      </c>
      <c r="I5446" t="s">
        <v>22</v>
      </c>
      <c r="J5446">
        <v>252</v>
      </c>
      <c r="K5446">
        <v>6</v>
      </c>
      <c r="L5446">
        <v>8</v>
      </c>
      <c r="M5446" s="1">
        <v>45892</v>
      </c>
      <c r="N5446">
        <v>1.86</v>
      </c>
      <c r="O5446">
        <v>2</v>
      </c>
      <c r="P5446">
        <v>278</v>
      </c>
      <c r="Q5446">
        <v>8</v>
      </c>
      <c r="R5446" t="s">
        <v>9120</v>
      </c>
    </row>
    <row r="5447" spans="1:18" x14ac:dyDescent="0.25">
      <c r="A5447">
        <v>1.20369404996897E+18</v>
      </c>
      <c r="B5447" t="s">
        <v>10214</v>
      </c>
      <c r="C5447">
        <v>582138173</v>
      </c>
      <c r="D5447" t="s">
        <v>10215</v>
      </c>
      <c r="E5447" t="s">
        <v>39</v>
      </c>
      <c r="F5447" t="s">
        <v>2177</v>
      </c>
      <c r="G5447">
        <v>47.633641599999997</v>
      </c>
      <c r="H5447">
        <v>-122.325335</v>
      </c>
      <c r="I5447" t="s">
        <v>22</v>
      </c>
      <c r="J5447">
        <v>287</v>
      </c>
      <c r="K5447">
        <v>30</v>
      </c>
      <c r="L5447">
        <v>0</v>
      </c>
      <c r="O5447">
        <v>4</v>
      </c>
      <c r="P5447">
        <v>364</v>
      </c>
      <c r="Q5447">
        <v>0</v>
      </c>
    </row>
    <row r="5448" spans="1:18" x14ac:dyDescent="0.25">
      <c r="A5448">
        <v>1.2042938283060101E+18</v>
      </c>
      <c r="B5448" t="s">
        <v>10216</v>
      </c>
      <c r="C5448">
        <v>12568111</v>
      </c>
      <c r="D5448" t="s">
        <v>6441</v>
      </c>
      <c r="E5448" t="s">
        <v>39</v>
      </c>
      <c r="F5448" t="s">
        <v>2177</v>
      </c>
      <c r="G5448">
        <v>47.62715</v>
      </c>
      <c r="H5448">
        <v>-122.33262000000001</v>
      </c>
      <c r="I5448" t="s">
        <v>22</v>
      </c>
      <c r="J5448">
        <v>665</v>
      </c>
      <c r="K5448">
        <v>1</v>
      </c>
      <c r="L5448">
        <v>0</v>
      </c>
      <c r="O5448">
        <v>6</v>
      </c>
      <c r="P5448">
        <v>269</v>
      </c>
      <c r="Q5448">
        <v>0</v>
      </c>
      <c r="R5448" t="s">
        <v>28</v>
      </c>
    </row>
    <row r="5449" spans="1:18" x14ac:dyDescent="0.25">
      <c r="A5449">
        <v>1.20578807245199E+18</v>
      </c>
      <c r="B5449" t="s">
        <v>10217</v>
      </c>
      <c r="C5449">
        <v>394873348</v>
      </c>
      <c r="D5449" t="s">
        <v>10218</v>
      </c>
      <c r="E5449" t="s">
        <v>34</v>
      </c>
      <c r="F5449" t="s">
        <v>342</v>
      </c>
      <c r="G5449">
        <v>47.669307199999999</v>
      </c>
      <c r="H5449">
        <v>-122.3973335</v>
      </c>
      <c r="I5449" t="s">
        <v>22</v>
      </c>
      <c r="J5449">
        <v>108</v>
      </c>
      <c r="K5449">
        <v>2</v>
      </c>
      <c r="L5449">
        <v>35</v>
      </c>
      <c r="M5449" s="1">
        <v>45906</v>
      </c>
      <c r="N5449">
        <v>2.81</v>
      </c>
      <c r="O5449">
        <v>2</v>
      </c>
      <c r="P5449">
        <v>266</v>
      </c>
      <c r="Q5449">
        <v>31</v>
      </c>
      <c r="R5449" t="s">
        <v>10219</v>
      </c>
    </row>
    <row r="5450" spans="1:18" x14ac:dyDescent="0.25">
      <c r="A5450">
        <v>1.2065242649342799E+18</v>
      </c>
      <c r="B5450" t="s">
        <v>10220</v>
      </c>
      <c r="C5450">
        <v>164518653</v>
      </c>
      <c r="D5450" t="s">
        <v>207</v>
      </c>
      <c r="E5450" t="s">
        <v>34</v>
      </c>
      <c r="F5450" t="s">
        <v>295</v>
      </c>
      <c r="G5450">
        <v>47.680990000000001</v>
      </c>
      <c r="H5450">
        <v>-122.38724000000001</v>
      </c>
      <c r="I5450" t="s">
        <v>22</v>
      </c>
      <c r="J5450">
        <v>169</v>
      </c>
      <c r="K5450">
        <v>1</v>
      </c>
      <c r="L5450">
        <v>28</v>
      </c>
      <c r="M5450" s="1">
        <v>45921</v>
      </c>
      <c r="N5450">
        <v>2.04</v>
      </c>
      <c r="O5450">
        <v>1</v>
      </c>
      <c r="P5450">
        <v>160</v>
      </c>
      <c r="Q5450">
        <v>23</v>
      </c>
      <c r="R5450" t="s">
        <v>10221</v>
      </c>
    </row>
    <row r="5451" spans="1:18" x14ac:dyDescent="0.25">
      <c r="A5451">
        <v>1.2065672977962299E+18</v>
      </c>
      <c r="B5451" t="s">
        <v>10222</v>
      </c>
      <c r="C5451">
        <v>340706410</v>
      </c>
      <c r="D5451" t="s">
        <v>2707</v>
      </c>
      <c r="E5451" t="s">
        <v>90</v>
      </c>
      <c r="F5451" t="s">
        <v>91</v>
      </c>
      <c r="G5451">
        <v>47.625819999999997</v>
      </c>
      <c r="H5451">
        <v>-122.31506</v>
      </c>
      <c r="I5451" t="s">
        <v>27</v>
      </c>
      <c r="J5451">
        <v>81</v>
      </c>
      <c r="K5451">
        <v>1</v>
      </c>
      <c r="L5451">
        <v>18</v>
      </c>
      <c r="M5451" s="1">
        <v>45920</v>
      </c>
      <c r="N5451">
        <v>1.31</v>
      </c>
      <c r="O5451">
        <v>104</v>
      </c>
      <c r="P5451">
        <v>349</v>
      </c>
      <c r="Q5451">
        <v>16</v>
      </c>
      <c r="R5451" t="s">
        <v>8485</v>
      </c>
    </row>
    <row r="5452" spans="1:18" x14ac:dyDescent="0.25">
      <c r="A5452">
        <v>1.2068606246150899E+18</v>
      </c>
      <c r="B5452" t="s">
        <v>10223</v>
      </c>
      <c r="C5452">
        <v>20994898</v>
      </c>
      <c r="D5452" t="s">
        <v>10224</v>
      </c>
      <c r="E5452" t="s">
        <v>54</v>
      </c>
      <c r="F5452" t="s">
        <v>240</v>
      </c>
      <c r="G5452">
        <v>47.511298916635198</v>
      </c>
      <c r="H5452">
        <v>-122.25267414997199</v>
      </c>
      <c r="I5452" t="s">
        <v>22</v>
      </c>
      <c r="K5452">
        <v>2</v>
      </c>
      <c r="L5452">
        <v>33</v>
      </c>
      <c r="M5452" s="1">
        <v>45911</v>
      </c>
      <c r="N5452">
        <v>2.48</v>
      </c>
      <c r="O5452">
        <v>1</v>
      </c>
      <c r="P5452">
        <v>0</v>
      </c>
      <c r="Q5452">
        <v>29</v>
      </c>
      <c r="R5452" t="s">
        <v>10225</v>
      </c>
    </row>
    <row r="5453" spans="1:18" x14ac:dyDescent="0.25">
      <c r="A5453">
        <v>1.206918158464E+18</v>
      </c>
      <c r="B5453" t="s">
        <v>10226</v>
      </c>
      <c r="C5453">
        <v>80333752</v>
      </c>
      <c r="D5453" t="s">
        <v>1786</v>
      </c>
      <c r="E5453" t="s">
        <v>83</v>
      </c>
      <c r="F5453" t="s">
        <v>164</v>
      </c>
      <c r="G5453">
        <v>47.614107593671001</v>
      </c>
      <c r="H5453">
        <v>-122.34811763251101</v>
      </c>
      <c r="I5453" t="s">
        <v>22</v>
      </c>
      <c r="J5453">
        <v>209</v>
      </c>
      <c r="K5453">
        <v>2</v>
      </c>
      <c r="L5453">
        <v>48</v>
      </c>
      <c r="M5453" s="1">
        <v>45914</v>
      </c>
      <c r="N5453">
        <v>3.81</v>
      </c>
      <c r="O5453">
        <v>46</v>
      </c>
      <c r="P5453">
        <v>339</v>
      </c>
      <c r="Q5453">
        <v>46</v>
      </c>
      <c r="R5453" t="s">
        <v>10227</v>
      </c>
    </row>
    <row r="5454" spans="1:18" x14ac:dyDescent="0.25">
      <c r="A5454">
        <v>1.20721914102659E+18</v>
      </c>
      <c r="B5454" t="s">
        <v>10228</v>
      </c>
      <c r="C5454">
        <v>591656474</v>
      </c>
      <c r="D5454" t="s">
        <v>10229</v>
      </c>
      <c r="E5454" t="s">
        <v>150</v>
      </c>
      <c r="F5454" t="s">
        <v>228</v>
      </c>
      <c r="G5454">
        <v>47.586549804807703</v>
      </c>
      <c r="H5454">
        <v>-122.30044126131899</v>
      </c>
      <c r="I5454" t="s">
        <v>27</v>
      </c>
      <c r="J5454">
        <v>69</v>
      </c>
      <c r="K5454">
        <v>2</v>
      </c>
      <c r="L5454">
        <v>58</v>
      </c>
      <c r="M5454" s="1">
        <v>45902</v>
      </c>
      <c r="N5454">
        <v>4.17</v>
      </c>
      <c r="O5454">
        <v>1</v>
      </c>
      <c r="P5454">
        <v>24</v>
      </c>
      <c r="Q5454">
        <v>37</v>
      </c>
      <c r="R5454" t="s">
        <v>10230</v>
      </c>
    </row>
    <row r="5455" spans="1:18" x14ac:dyDescent="0.25">
      <c r="A5455">
        <v>1.20740108136256E+18</v>
      </c>
      <c r="B5455" t="s">
        <v>10231</v>
      </c>
      <c r="C5455">
        <v>497025038</v>
      </c>
      <c r="D5455" t="s">
        <v>10074</v>
      </c>
      <c r="E5455" t="s">
        <v>203</v>
      </c>
      <c r="F5455" t="s">
        <v>204</v>
      </c>
      <c r="G5455">
        <v>47.69191</v>
      </c>
      <c r="H5455">
        <v>-122.32686</v>
      </c>
      <c r="I5455" t="s">
        <v>27</v>
      </c>
      <c r="K5455">
        <v>5</v>
      </c>
      <c r="L5455">
        <v>4</v>
      </c>
      <c r="M5455" s="1">
        <v>45549</v>
      </c>
      <c r="N5455">
        <v>0.31</v>
      </c>
      <c r="O5455">
        <v>3</v>
      </c>
      <c r="P5455">
        <v>0</v>
      </c>
      <c r="Q5455">
        <v>0</v>
      </c>
      <c r="R5455" t="s">
        <v>10075</v>
      </c>
    </row>
    <row r="5456" spans="1:18" x14ac:dyDescent="0.25">
      <c r="A5456">
        <v>1.20803277391406E+18</v>
      </c>
      <c r="B5456" t="s">
        <v>1668</v>
      </c>
      <c r="C5456">
        <v>47065623</v>
      </c>
      <c r="D5456" t="s">
        <v>3581</v>
      </c>
      <c r="E5456" t="s">
        <v>73</v>
      </c>
      <c r="F5456" t="s">
        <v>273</v>
      </c>
      <c r="G5456">
        <v>47.6346877344359</v>
      </c>
      <c r="H5456">
        <v>-122.36463209999999</v>
      </c>
      <c r="I5456" t="s">
        <v>22</v>
      </c>
      <c r="J5456">
        <v>454</v>
      </c>
      <c r="K5456">
        <v>2</v>
      </c>
      <c r="L5456">
        <v>23</v>
      </c>
      <c r="M5456" s="1">
        <v>45922</v>
      </c>
      <c r="N5456">
        <v>1.69</v>
      </c>
      <c r="O5456">
        <v>1</v>
      </c>
      <c r="P5456">
        <v>298</v>
      </c>
      <c r="Q5456">
        <v>20</v>
      </c>
      <c r="R5456" t="s">
        <v>10232</v>
      </c>
    </row>
    <row r="5457" spans="1:18" x14ac:dyDescent="0.25">
      <c r="A5457">
        <v>1.20806149713714E+18</v>
      </c>
      <c r="B5457" t="s">
        <v>10233</v>
      </c>
      <c r="C5457">
        <v>479907407</v>
      </c>
      <c r="D5457" t="s">
        <v>10234</v>
      </c>
      <c r="E5457" t="s">
        <v>39</v>
      </c>
      <c r="F5457" t="s">
        <v>40</v>
      </c>
      <c r="G5457">
        <v>47.640061600000003</v>
      </c>
      <c r="H5457">
        <v>-122.3244515</v>
      </c>
      <c r="I5457" t="s">
        <v>22</v>
      </c>
      <c r="K5457">
        <v>2</v>
      </c>
      <c r="L5457">
        <v>19</v>
      </c>
      <c r="M5457" s="1">
        <v>45844</v>
      </c>
      <c r="N5457">
        <v>1.37</v>
      </c>
      <c r="O5457">
        <v>1</v>
      </c>
      <c r="P5457">
        <v>0</v>
      </c>
      <c r="Q5457">
        <v>11</v>
      </c>
      <c r="R5457" t="s">
        <v>10235</v>
      </c>
    </row>
    <row r="5458" spans="1:18" x14ac:dyDescent="0.25">
      <c r="A5458">
        <v>1.2081389397304801E+18</v>
      </c>
      <c r="B5458" t="s">
        <v>10236</v>
      </c>
      <c r="C5458">
        <v>18645543</v>
      </c>
      <c r="D5458" t="s">
        <v>2366</v>
      </c>
      <c r="E5458" t="s">
        <v>20</v>
      </c>
      <c r="F5458" t="s">
        <v>185</v>
      </c>
      <c r="G5458">
        <v>47.729790000000001</v>
      </c>
      <c r="H5458">
        <v>-122.35935000000001</v>
      </c>
      <c r="I5458" t="s">
        <v>22</v>
      </c>
      <c r="K5458">
        <v>30</v>
      </c>
      <c r="L5458">
        <v>1</v>
      </c>
      <c r="M5458" s="1">
        <v>45591</v>
      </c>
      <c r="N5458">
        <v>0.09</v>
      </c>
      <c r="O5458">
        <v>1</v>
      </c>
      <c r="P5458">
        <v>0</v>
      </c>
      <c r="Q5458">
        <v>1</v>
      </c>
    </row>
    <row r="5459" spans="1:18" x14ac:dyDescent="0.25">
      <c r="A5459">
        <v>1.20838489464385E+18</v>
      </c>
      <c r="B5459" t="s">
        <v>10237</v>
      </c>
      <c r="C5459">
        <v>7435040</v>
      </c>
      <c r="D5459" t="s">
        <v>4963</v>
      </c>
      <c r="E5459" t="s">
        <v>203</v>
      </c>
      <c r="F5459" t="s">
        <v>303</v>
      </c>
      <c r="G5459">
        <v>47.722749297416399</v>
      </c>
      <c r="H5459">
        <v>-122.334421609814</v>
      </c>
      <c r="I5459" t="s">
        <v>27</v>
      </c>
      <c r="J5459">
        <v>68</v>
      </c>
      <c r="K5459">
        <v>1</v>
      </c>
      <c r="L5459">
        <v>2</v>
      </c>
      <c r="M5459" s="1">
        <v>45537</v>
      </c>
      <c r="N5459">
        <v>0.14000000000000001</v>
      </c>
      <c r="O5459">
        <v>34</v>
      </c>
      <c r="P5459">
        <v>323</v>
      </c>
      <c r="Q5459">
        <v>0</v>
      </c>
      <c r="R5459" t="s">
        <v>4964</v>
      </c>
    </row>
    <row r="5460" spans="1:18" x14ac:dyDescent="0.25">
      <c r="A5460">
        <v>1.2084336592757701E+18</v>
      </c>
      <c r="B5460" t="s">
        <v>10238</v>
      </c>
      <c r="C5460">
        <v>7435040</v>
      </c>
      <c r="D5460" t="s">
        <v>4963</v>
      </c>
      <c r="E5460" t="s">
        <v>203</v>
      </c>
      <c r="F5460" t="s">
        <v>303</v>
      </c>
      <c r="G5460">
        <v>47.724080000000001</v>
      </c>
      <c r="H5460">
        <v>-122.33377</v>
      </c>
      <c r="I5460" t="s">
        <v>27</v>
      </c>
      <c r="J5460">
        <v>52</v>
      </c>
      <c r="K5460">
        <v>1</v>
      </c>
      <c r="L5460">
        <v>5</v>
      </c>
      <c r="M5460" s="1">
        <v>45889</v>
      </c>
      <c r="N5460">
        <v>0.38</v>
      </c>
      <c r="O5460">
        <v>34</v>
      </c>
      <c r="P5460">
        <v>360</v>
      </c>
      <c r="Q5460">
        <v>3</v>
      </c>
      <c r="R5460" t="s">
        <v>4964</v>
      </c>
    </row>
    <row r="5461" spans="1:18" x14ac:dyDescent="0.25">
      <c r="A5461">
        <v>1.2084438143867699E+18</v>
      </c>
      <c r="B5461" t="s">
        <v>10239</v>
      </c>
      <c r="C5461">
        <v>7435040</v>
      </c>
      <c r="D5461" t="s">
        <v>4963</v>
      </c>
      <c r="E5461" t="s">
        <v>203</v>
      </c>
      <c r="F5461" t="s">
        <v>303</v>
      </c>
      <c r="G5461">
        <v>47.724437511319103</v>
      </c>
      <c r="H5461">
        <v>-122.333869993037</v>
      </c>
      <c r="I5461" t="s">
        <v>27</v>
      </c>
      <c r="J5461">
        <v>52</v>
      </c>
      <c r="K5461">
        <v>1</v>
      </c>
      <c r="L5461">
        <v>4</v>
      </c>
      <c r="M5461" s="1">
        <v>45804</v>
      </c>
      <c r="N5461">
        <v>0.45</v>
      </c>
      <c r="O5461">
        <v>34</v>
      </c>
      <c r="P5461">
        <v>345</v>
      </c>
      <c r="Q5461">
        <v>4</v>
      </c>
      <c r="R5461" t="s">
        <v>4964</v>
      </c>
    </row>
    <row r="5462" spans="1:18" x14ac:dyDescent="0.25">
      <c r="A5462">
        <v>1.20844827343745E+18</v>
      </c>
      <c r="B5462" t="s">
        <v>10239</v>
      </c>
      <c r="C5462">
        <v>7435040</v>
      </c>
      <c r="D5462" t="s">
        <v>4963</v>
      </c>
      <c r="E5462" t="s">
        <v>203</v>
      </c>
      <c r="F5462" t="s">
        <v>303</v>
      </c>
      <c r="G5462">
        <v>47.724367304248503</v>
      </c>
      <c r="H5462">
        <v>-122.33568508482</v>
      </c>
      <c r="I5462" t="s">
        <v>27</v>
      </c>
      <c r="J5462">
        <v>47</v>
      </c>
      <c r="K5462">
        <v>1</v>
      </c>
      <c r="L5462">
        <v>12</v>
      </c>
      <c r="M5462" s="1">
        <v>45900</v>
      </c>
      <c r="N5462">
        <v>0.86</v>
      </c>
      <c r="O5462">
        <v>34</v>
      </c>
      <c r="P5462">
        <v>332</v>
      </c>
      <c r="Q5462">
        <v>8</v>
      </c>
      <c r="R5462" t="s">
        <v>4964</v>
      </c>
    </row>
    <row r="5463" spans="1:18" x14ac:dyDescent="0.25">
      <c r="A5463">
        <v>1.20845363542242E+18</v>
      </c>
      <c r="B5463" t="s">
        <v>10240</v>
      </c>
      <c r="C5463">
        <v>7435040</v>
      </c>
      <c r="D5463" t="s">
        <v>4963</v>
      </c>
      <c r="E5463" t="s">
        <v>203</v>
      </c>
      <c r="F5463" t="s">
        <v>303</v>
      </c>
      <c r="G5463">
        <v>47.724580000000003</v>
      </c>
      <c r="H5463">
        <v>-122.33559</v>
      </c>
      <c r="I5463" t="s">
        <v>27</v>
      </c>
      <c r="J5463">
        <v>68</v>
      </c>
      <c r="K5463">
        <v>1</v>
      </c>
      <c r="L5463">
        <v>2</v>
      </c>
      <c r="M5463" s="1">
        <v>45559</v>
      </c>
      <c r="N5463">
        <v>0.15</v>
      </c>
      <c r="O5463">
        <v>34</v>
      </c>
      <c r="P5463">
        <v>360</v>
      </c>
      <c r="Q5463">
        <v>0</v>
      </c>
      <c r="R5463" t="s">
        <v>4964</v>
      </c>
    </row>
    <row r="5464" spans="1:18" x14ac:dyDescent="0.25">
      <c r="A5464">
        <v>1.20845889855217E+18</v>
      </c>
      <c r="B5464" t="s">
        <v>10241</v>
      </c>
      <c r="C5464">
        <v>7435040</v>
      </c>
      <c r="D5464" t="s">
        <v>4963</v>
      </c>
      <c r="E5464" t="s">
        <v>203</v>
      </c>
      <c r="F5464" t="s">
        <v>303</v>
      </c>
      <c r="G5464">
        <v>47.724235534112204</v>
      </c>
      <c r="H5464">
        <v>-122.33386532447</v>
      </c>
      <c r="I5464" t="s">
        <v>27</v>
      </c>
      <c r="J5464">
        <v>55</v>
      </c>
      <c r="K5464">
        <v>1</v>
      </c>
      <c r="L5464">
        <v>11</v>
      </c>
      <c r="M5464" s="1">
        <v>45880</v>
      </c>
      <c r="N5464">
        <v>0.95</v>
      </c>
      <c r="O5464">
        <v>34</v>
      </c>
      <c r="P5464">
        <v>360</v>
      </c>
      <c r="Q5464">
        <v>11</v>
      </c>
      <c r="R5464" t="s">
        <v>4964</v>
      </c>
    </row>
    <row r="5465" spans="1:18" x14ac:dyDescent="0.25">
      <c r="A5465">
        <v>1.2088383258709199E+18</v>
      </c>
      <c r="B5465" t="s">
        <v>10242</v>
      </c>
      <c r="C5465">
        <v>130513658</v>
      </c>
      <c r="D5465" t="s">
        <v>447</v>
      </c>
      <c r="E5465" t="s">
        <v>121</v>
      </c>
      <c r="F5465" t="s">
        <v>122</v>
      </c>
      <c r="G5465">
        <v>47.582061620781502</v>
      </c>
      <c r="H5465">
        <v>-122.30285741784699</v>
      </c>
      <c r="I5465" t="s">
        <v>22</v>
      </c>
      <c r="J5465">
        <v>153</v>
      </c>
      <c r="K5465">
        <v>2</v>
      </c>
      <c r="L5465">
        <v>15</v>
      </c>
      <c r="M5465" s="1">
        <v>45865</v>
      </c>
      <c r="N5465">
        <v>1.0900000000000001</v>
      </c>
      <c r="O5465">
        <v>1</v>
      </c>
      <c r="P5465">
        <v>45</v>
      </c>
      <c r="Q5465">
        <v>6</v>
      </c>
      <c r="R5465" t="s">
        <v>10243</v>
      </c>
    </row>
    <row r="5466" spans="1:18" x14ac:dyDescent="0.25">
      <c r="A5466">
        <v>1.2088396276351099E+18</v>
      </c>
      <c r="B5466" t="s">
        <v>10244</v>
      </c>
      <c r="C5466">
        <v>4989697</v>
      </c>
      <c r="D5466" t="s">
        <v>499</v>
      </c>
      <c r="E5466" t="s">
        <v>180</v>
      </c>
      <c r="F5466" t="s">
        <v>2558</v>
      </c>
      <c r="G5466">
        <v>47.531889999999997</v>
      </c>
      <c r="H5466">
        <v>-122.36897999999999</v>
      </c>
      <c r="I5466" t="s">
        <v>22</v>
      </c>
      <c r="J5466">
        <v>160</v>
      </c>
      <c r="K5466">
        <v>2</v>
      </c>
      <c r="L5466">
        <v>8</v>
      </c>
      <c r="M5466" s="1">
        <v>45879</v>
      </c>
      <c r="N5466">
        <v>1.33</v>
      </c>
      <c r="O5466">
        <v>1</v>
      </c>
      <c r="P5466">
        <v>78</v>
      </c>
      <c r="Q5466">
        <v>8</v>
      </c>
      <c r="R5466" t="s">
        <v>10245</v>
      </c>
    </row>
    <row r="5467" spans="1:18" x14ac:dyDescent="0.25">
      <c r="A5467">
        <v>1.21109522423023E+18</v>
      </c>
      <c r="B5467" t="s">
        <v>10246</v>
      </c>
      <c r="C5467">
        <v>285726263</v>
      </c>
      <c r="D5467" t="s">
        <v>3226</v>
      </c>
      <c r="E5467" t="s">
        <v>54</v>
      </c>
      <c r="F5467" t="s">
        <v>145</v>
      </c>
      <c r="G5467">
        <v>47.584131599999999</v>
      </c>
      <c r="H5467">
        <v>-122.29334950000001</v>
      </c>
      <c r="I5467" t="s">
        <v>22</v>
      </c>
      <c r="J5467">
        <v>148</v>
      </c>
      <c r="K5467">
        <v>2</v>
      </c>
      <c r="L5467">
        <v>42</v>
      </c>
      <c r="M5467" s="1">
        <v>45915</v>
      </c>
      <c r="N5467">
        <v>3.17</v>
      </c>
      <c r="O5467">
        <v>1</v>
      </c>
      <c r="P5467">
        <v>325</v>
      </c>
      <c r="Q5467">
        <v>33</v>
      </c>
      <c r="R5467" t="s">
        <v>10247</v>
      </c>
    </row>
    <row r="5468" spans="1:18" x14ac:dyDescent="0.25">
      <c r="A5468">
        <v>1.2112141028902899E+18</v>
      </c>
      <c r="B5468" t="s">
        <v>10248</v>
      </c>
      <c r="C5468">
        <v>121740083</v>
      </c>
      <c r="D5468" t="s">
        <v>457</v>
      </c>
      <c r="E5468" t="s">
        <v>150</v>
      </c>
      <c r="F5468" t="s">
        <v>658</v>
      </c>
      <c r="G5468">
        <v>47.603283400000002</v>
      </c>
      <c r="H5468">
        <v>-122.30523770000001</v>
      </c>
      <c r="I5468" t="s">
        <v>22</v>
      </c>
      <c r="J5468">
        <v>342</v>
      </c>
      <c r="K5468">
        <v>2</v>
      </c>
      <c r="L5468">
        <v>36</v>
      </c>
      <c r="M5468" s="1">
        <v>45908</v>
      </c>
      <c r="N5468">
        <v>2.58</v>
      </c>
      <c r="O5468">
        <v>1</v>
      </c>
      <c r="P5468">
        <v>50</v>
      </c>
      <c r="Q5468">
        <v>30</v>
      </c>
      <c r="R5468" t="s">
        <v>10249</v>
      </c>
    </row>
    <row r="5469" spans="1:18" x14ac:dyDescent="0.25">
      <c r="A5469">
        <v>1.2112244615114801E+18</v>
      </c>
      <c r="B5469" t="s">
        <v>10250</v>
      </c>
      <c r="C5469">
        <v>55046216</v>
      </c>
      <c r="D5469" t="s">
        <v>3945</v>
      </c>
      <c r="E5469" t="s">
        <v>20</v>
      </c>
      <c r="F5469" t="s">
        <v>129</v>
      </c>
      <c r="G5469">
        <v>47.686340000000001</v>
      </c>
      <c r="H5469">
        <v>-122.35471</v>
      </c>
      <c r="I5469" t="s">
        <v>22</v>
      </c>
      <c r="J5469">
        <v>100</v>
      </c>
      <c r="K5469">
        <v>1</v>
      </c>
      <c r="L5469">
        <v>91</v>
      </c>
      <c r="M5469" s="1">
        <v>45910</v>
      </c>
      <c r="N5469">
        <v>7.78</v>
      </c>
      <c r="O5469">
        <v>2</v>
      </c>
      <c r="P5469">
        <v>338</v>
      </c>
      <c r="Q5469">
        <v>91</v>
      </c>
      <c r="R5469" t="s">
        <v>3946</v>
      </c>
    </row>
    <row r="5470" spans="1:18" x14ac:dyDescent="0.25">
      <c r="A5470">
        <v>1.21146384543584E+18</v>
      </c>
      <c r="B5470" t="s">
        <v>10251</v>
      </c>
      <c r="C5470">
        <v>318182400</v>
      </c>
      <c r="D5470" t="s">
        <v>10252</v>
      </c>
      <c r="E5470" t="s">
        <v>90</v>
      </c>
      <c r="F5470" t="s">
        <v>91</v>
      </c>
      <c r="G5470">
        <v>47.625999999999998</v>
      </c>
      <c r="H5470">
        <v>-122.31412</v>
      </c>
      <c r="I5470" t="s">
        <v>27</v>
      </c>
      <c r="J5470">
        <v>341</v>
      </c>
      <c r="K5470">
        <v>1</v>
      </c>
      <c r="L5470">
        <v>0</v>
      </c>
      <c r="O5470">
        <v>8</v>
      </c>
      <c r="P5470">
        <v>65</v>
      </c>
      <c r="Q5470">
        <v>0</v>
      </c>
      <c r="R5470" t="s">
        <v>28</v>
      </c>
    </row>
    <row r="5471" spans="1:18" x14ac:dyDescent="0.25">
      <c r="A5471">
        <v>1.2114663839989601E+18</v>
      </c>
      <c r="B5471" t="s">
        <v>10253</v>
      </c>
      <c r="C5471">
        <v>318182400</v>
      </c>
      <c r="D5471" t="s">
        <v>10252</v>
      </c>
      <c r="E5471" t="s">
        <v>90</v>
      </c>
      <c r="F5471" t="s">
        <v>91</v>
      </c>
      <c r="G5471">
        <v>47.62829</v>
      </c>
      <c r="H5471">
        <v>-122.31395000000001</v>
      </c>
      <c r="I5471" t="s">
        <v>27</v>
      </c>
      <c r="J5471">
        <v>292</v>
      </c>
      <c r="K5471">
        <v>1</v>
      </c>
      <c r="L5471">
        <v>0</v>
      </c>
      <c r="O5471">
        <v>8</v>
      </c>
      <c r="P5471">
        <v>69</v>
      </c>
      <c r="Q5471">
        <v>0</v>
      </c>
      <c r="R5471" t="s">
        <v>28</v>
      </c>
    </row>
    <row r="5472" spans="1:18" x14ac:dyDescent="0.25">
      <c r="A5472">
        <v>1.21146905452062E+18</v>
      </c>
      <c r="B5472" t="s">
        <v>10254</v>
      </c>
      <c r="C5472">
        <v>318182400</v>
      </c>
      <c r="D5472" t="s">
        <v>10252</v>
      </c>
      <c r="E5472" t="s">
        <v>90</v>
      </c>
      <c r="F5472" t="s">
        <v>91</v>
      </c>
      <c r="G5472">
        <v>47.62623</v>
      </c>
      <c r="H5472">
        <v>-122.31551</v>
      </c>
      <c r="I5472" t="s">
        <v>27</v>
      </c>
      <c r="J5472">
        <v>269</v>
      </c>
      <c r="K5472">
        <v>1</v>
      </c>
      <c r="L5472">
        <v>0</v>
      </c>
      <c r="O5472">
        <v>8</v>
      </c>
      <c r="P5472">
        <v>64</v>
      </c>
      <c r="Q5472">
        <v>0</v>
      </c>
      <c r="R5472" t="s">
        <v>28</v>
      </c>
    </row>
    <row r="5473" spans="1:18" x14ac:dyDescent="0.25">
      <c r="A5473">
        <v>1.21147122586558E+18</v>
      </c>
      <c r="B5473" t="s">
        <v>10255</v>
      </c>
      <c r="C5473">
        <v>318182400</v>
      </c>
      <c r="D5473" t="s">
        <v>10252</v>
      </c>
      <c r="E5473" t="s">
        <v>90</v>
      </c>
      <c r="F5473" t="s">
        <v>91</v>
      </c>
      <c r="G5473">
        <v>47.627626302879897</v>
      </c>
      <c r="H5473">
        <v>-122.31417169536201</v>
      </c>
      <c r="I5473" t="s">
        <v>27</v>
      </c>
      <c r="J5473">
        <v>269</v>
      </c>
      <c r="K5473">
        <v>1</v>
      </c>
      <c r="L5473">
        <v>0</v>
      </c>
      <c r="O5473">
        <v>8</v>
      </c>
      <c r="P5473">
        <v>56</v>
      </c>
      <c r="Q5473">
        <v>0</v>
      </c>
      <c r="R5473" t="s">
        <v>28</v>
      </c>
    </row>
    <row r="5474" spans="1:18" x14ac:dyDescent="0.25">
      <c r="A5474">
        <v>1.2114726115637801E+18</v>
      </c>
      <c r="B5474" t="s">
        <v>10256</v>
      </c>
      <c r="C5474">
        <v>318182400</v>
      </c>
      <c r="D5474" t="s">
        <v>10252</v>
      </c>
      <c r="E5474" t="s">
        <v>90</v>
      </c>
      <c r="F5474" t="s">
        <v>91</v>
      </c>
      <c r="G5474">
        <v>47.627980000000001</v>
      </c>
      <c r="H5474">
        <v>-122.31592999999999</v>
      </c>
      <c r="I5474" t="s">
        <v>27</v>
      </c>
      <c r="J5474">
        <v>281</v>
      </c>
      <c r="K5474">
        <v>1</v>
      </c>
      <c r="L5474">
        <v>0</v>
      </c>
      <c r="O5474">
        <v>8</v>
      </c>
      <c r="P5474">
        <v>72</v>
      </c>
      <c r="Q5474">
        <v>0</v>
      </c>
      <c r="R5474" t="s">
        <v>28</v>
      </c>
    </row>
    <row r="5475" spans="1:18" x14ac:dyDescent="0.25">
      <c r="A5475">
        <v>1.2114727281194399E+18</v>
      </c>
      <c r="B5475" t="s">
        <v>10257</v>
      </c>
      <c r="C5475">
        <v>318182400</v>
      </c>
      <c r="D5475" t="s">
        <v>10252</v>
      </c>
      <c r="E5475" t="s">
        <v>90</v>
      </c>
      <c r="F5475" t="s">
        <v>91</v>
      </c>
      <c r="G5475">
        <v>47.628330321128999</v>
      </c>
      <c r="H5475">
        <v>-122.31385705496</v>
      </c>
      <c r="I5475" t="s">
        <v>27</v>
      </c>
      <c r="J5475">
        <v>269</v>
      </c>
      <c r="K5475">
        <v>1</v>
      </c>
      <c r="L5475">
        <v>0</v>
      </c>
      <c r="O5475">
        <v>8</v>
      </c>
      <c r="P5475">
        <v>63</v>
      </c>
      <c r="Q5475">
        <v>0</v>
      </c>
      <c r="R5475" t="s">
        <v>28</v>
      </c>
    </row>
    <row r="5476" spans="1:18" x14ac:dyDescent="0.25">
      <c r="A5476">
        <v>1.2114755875506701E+18</v>
      </c>
      <c r="B5476" t="s">
        <v>10258</v>
      </c>
      <c r="C5476">
        <v>318182400</v>
      </c>
      <c r="D5476" t="s">
        <v>10252</v>
      </c>
      <c r="E5476" t="s">
        <v>90</v>
      </c>
      <c r="F5476" t="s">
        <v>91</v>
      </c>
      <c r="G5476">
        <v>47.62809</v>
      </c>
      <c r="H5476">
        <v>-122.31475</v>
      </c>
      <c r="I5476" t="s">
        <v>27</v>
      </c>
      <c r="J5476">
        <v>281</v>
      </c>
      <c r="K5476">
        <v>1</v>
      </c>
      <c r="L5476">
        <v>0</v>
      </c>
      <c r="O5476">
        <v>8</v>
      </c>
      <c r="P5476">
        <v>70</v>
      </c>
      <c r="Q5476">
        <v>0</v>
      </c>
      <c r="R5476" t="s">
        <v>28</v>
      </c>
    </row>
    <row r="5477" spans="1:18" x14ac:dyDescent="0.25">
      <c r="A5477">
        <v>1.21147700548289E+18</v>
      </c>
      <c r="B5477" t="s">
        <v>10259</v>
      </c>
      <c r="C5477">
        <v>318182400</v>
      </c>
      <c r="D5477" t="s">
        <v>10252</v>
      </c>
      <c r="E5477" t="s">
        <v>90</v>
      </c>
      <c r="F5477" t="s">
        <v>91</v>
      </c>
      <c r="G5477">
        <v>47.628249695737402</v>
      </c>
      <c r="H5477">
        <v>-122.31583008566299</v>
      </c>
      <c r="I5477" t="s">
        <v>27</v>
      </c>
      <c r="J5477">
        <v>281</v>
      </c>
      <c r="K5477">
        <v>1</v>
      </c>
      <c r="L5477">
        <v>0</v>
      </c>
      <c r="O5477">
        <v>8</v>
      </c>
      <c r="P5477">
        <v>61</v>
      </c>
      <c r="Q5477">
        <v>0</v>
      </c>
      <c r="R5477" t="s">
        <v>28</v>
      </c>
    </row>
    <row r="5478" spans="1:18" x14ac:dyDescent="0.25">
      <c r="A5478">
        <v>1.2119490623453E+18</v>
      </c>
      <c r="B5478" t="s">
        <v>10260</v>
      </c>
      <c r="C5478">
        <v>481586669</v>
      </c>
      <c r="D5478" t="s">
        <v>264</v>
      </c>
      <c r="E5478" t="s">
        <v>73</v>
      </c>
      <c r="F5478" t="s">
        <v>210</v>
      </c>
      <c r="G5478">
        <v>47.63158</v>
      </c>
      <c r="H5478">
        <v>-122.34474</v>
      </c>
      <c r="I5478" t="s">
        <v>22</v>
      </c>
      <c r="J5478">
        <v>166</v>
      </c>
      <c r="K5478">
        <v>1</v>
      </c>
      <c r="L5478">
        <v>48</v>
      </c>
      <c r="M5478" s="1">
        <v>45912</v>
      </c>
      <c r="N5478">
        <v>3.7</v>
      </c>
      <c r="O5478">
        <v>2</v>
      </c>
      <c r="P5478">
        <v>250</v>
      </c>
      <c r="Q5478">
        <v>43</v>
      </c>
      <c r="R5478" t="s">
        <v>10261</v>
      </c>
    </row>
    <row r="5479" spans="1:18" x14ac:dyDescent="0.25">
      <c r="A5479">
        <v>1.2120369486471301E+18</v>
      </c>
      <c r="B5479" t="s">
        <v>10262</v>
      </c>
      <c r="C5479">
        <v>82842476</v>
      </c>
      <c r="D5479" t="s">
        <v>793</v>
      </c>
      <c r="E5479" t="s">
        <v>90</v>
      </c>
      <c r="F5479" t="s">
        <v>91</v>
      </c>
      <c r="G5479">
        <v>47.615400000000001</v>
      </c>
      <c r="H5479">
        <v>-122.31357</v>
      </c>
      <c r="I5479" t="s">
        <v>22</v>
      </c>
      <c r="J5479">
        <v>133</v>
      </c>
      <c r="K5479">
        <v>1</v>
      </c>
      <c r="L5479">
        <v>11</v>
      </c>
      <c r="M5479" s="1">
        <v>45908</v>
      </c>
      <c r="N5479">
        <v>0.93</v>
      </c>
      <c r="O5479">
        <v>1</v>
      </c>
      <c r="P5479">
        <v>152</v>
      </c>
      <c r="Q5479">
        <v>11</v>
      </c>
      <c r="R5479" t="s">
        <v>10263</v>
      </c>
    </row>
    <row r="5480" spans="1:18" x14ac:dyDescent="0.25">
      <c r="A5480">
        <v>1.21210993838909E+18</v>
      </c>
      <c r="B5480" t="s">
        <v>10264</v>
      </c>
      <c r="C5480">
        <v>107434423</v>
      </c>
      <c r="E5480" t="s">
        <v>150</v>
      </c>
      <c r="F5480" t="s">
        <v>658</v>
      </c>
      <c r="G5480">
        <v>47.6102062</v>
      </c>
      <c r="H5480">
        <v>-122.3151281</v>
      </c>
      <c r="I5480" t="s">
        <v>22</v>
      </c>
      <c r="J5480">
        <v>136</v>
      </c>
      <c r="K5480">
        <v>30</v>
      </c>
      <c r="L5480">
        <v>0</v>
      </c>
      <c r="O5480">
        <v>344</v>
      </c>
      <c r="P5480">
        <v>325</v>
      </c>
      <c r="Q5480">
        <v>0</v>
      </c>
    </row>
    <row r="5481" spans="1:18" x14ac:dyDescent="0.25">
      <c r="A5481">
        <v>1.21211014829872E+18</v>
      </c>
      <c r="B5481" t="s">
        <v>10265</v>
      </c>
      <c r="C5481">
        <v>107434423</v>
      </c>
      <c r="E5481" t="s">
        <v>150</v>
      </c>
      <c r="F5481" t="s">
        <v>658</v>
      </c>
      <c r="G5481">
        <v>47.6102062</v>
      </c>
      <c r="H5481">
        <v>-122.3151281</v>
      </c>
      <c r="I5481" t="s">
        <v>22</v>
      </c>
      <c r="J5481">
        <v>127</v>
      </c>
      <c r="K5481">
        <v>30</v>
      </c>
      <c r="L5481">
        <v>0</v>
      </c>
      <c r="O5481">
        <v>344</v>
      </c>
      <c r="P5481">
        <v>208</v>
      </c>
      <c r="Q5481">
        <v>0</v>
      </c>
    </row>
    <row r="5482" spans="1:18" x14ac:dyDescent="0.25">
      <c r="A5482">
        <v>1.2123530885679201E+18</v>
      </c>
      <c r="B5482" t="s">
        <v>10266</v>
      </c>
      <c r="C5482">
        <v>380776127</v>
      </c>
      <c r="D5482" t="s">
        <v>10267</v>
      </c>
      <c r="E5482" t="s">
        <v>180</v>
      </c>
      <c r="F5482" t="s">
        <v>538</v>
      </c>
      <c r="G5482">
        <v>47.539302812195999</v>
      </c>
      <c r="H5482">
        <v>-122.36435381262299</v>
      </c>
      <c r="I5482" t="s">
        <v>27</v>
      </c>
      <c r="J5482">
        <v>67</v>
      </c>
      <c r="K5482">
        <v>1</v>
      </c>
      <c r="L5482">
        <v>45</v>
      </c>
      <c r="M5482" s="1">
        <v>45920</v>
      </c>
      <c r="N5482">
        <v>3.51</v>
      </c>
      <c r="O5482">
        <v>2</v>
      </c>
      <c r="P5482">
        <v>174</v>
      </c>
      <c r="Q5482">
        <v>35</v>
      </c>
      <c r="R5482" t="s">
        <v>10268</v>
      </c>
    </row>
    <row r="5483" spans="1:18" x14ac:dyDescent="0.25">
      <c r="A5483">
        <v>1.21244835799694E+18</v>
      </c>
      <c r="B5483" t="s">
        <v>10269</v>
      </c>
      <c r="C5483">
        <v>14557091</v>
      </c>
      <c r="D5483" t="s">
        <v>243</v>
      </c>
      <c r="E5483" t="s">
        <v>68</v>
      </c>
      <c r="F5483" t="s">
        <v>299</v>
      </c>
      <c r="G5483">
        <v>47.539575841836403</v>
      </c>
      <c r="H5483">
        <v>-122.380619176453</v>
      </c>
      <c r="I5483" t="s">
        <v>22</v>
      </c>
      <c r="K5483">
        <v>30</v>
      </c>
      <c r="L5483">
        <v>0</v>
      </c>
      <c r="O5483">
        <v>2</v>
      </c>
      <c r="P5483">
        <v>86</v>
      </c>
      <c r="Q5483">
        <v>0</v>
      </c>
    </row>
    <row r="5484" spans="1:18" x14ac:dyDescent="0.25">
      <c r="A5484">
        <v>1.21250288115601E+18</v>
      </c>
      <c r="B5484" t="s">
        <v>10270</v>
      </c>
      <c r="C5484">
        <v>2144954</v>
      </c>
      <c r="D5484" t="s">
        <v>793</v>
      </c>
      <c r="E5484" t="s">
        <v>68</v>
      </c>
      <c r="F5484" t="s">
        <v>157</v>
      </c>
      <c r="G5484">
        <v>47.560890000000001</v>
      </c>
      <c r="H5484">
        <v>-122.38806</v>
      </c>
      <c r="I5484" t="s">
        <v>22</v>
      </c>
      <c r="J5484">
        <v>227</v>
      </c>
      <c r="K5484">
        <v>1</v>
      </c>
      <c r="L5484">
        <v>38</v>
      </c>
      <c r="M5484" s="1">
        <v>45922</v>
      </c>
      <c r="N5484">
        <v>2.86</v>
      </c>
      <c r="O5484">
        <v>4</v>
      </c>
      <c r="P5484">
        <v>349</v>
      </c>
      <c r="Q5484">
        <v>33</v>
      </c>
      <c r="R5484" t="s">
        <v>10271</v>
      </c>
    </row>
    <row r="5485" spans="1:18" x14ac:dyDescent="0.25">
      <c r="A5485">
        <v>1.2125616785177999E+18</v>
      </c>
      <c r="B5485" t="s">
        <v>10272</v>
      </c>
      <c r="C5485">
        <v>2873085</v>
      </c>
      <c r="D5485" t="s">
        <v>10273</v>
      </c>
      <c r="E5485" t="s">
        <v>136</v>
      </c>
      <c r="F5485" t="s">
        <v>137</v>
      </c>
      <c r="G5485">
        <v>47.731381847662099</v>
      </c>
      <c r="H5485">
        <v>-122.285961421053</v>
      </c>
      <c r="I5485" t="s">
        <v>22</v>
      </c>
      <c r="J5485">
        <v>119</v>
      </c>
      <c r="K5485">
        <v>30</v>
      </c>
      <c r="L5485">
        <v>0</v>
      </c>
      <c r="O5485">
        <v>1</v>
      </c>
      <c r="P5485">
        <v>77</v>
      </c>
      <c r="Q5485">
        <v>0</v>
      </c>
    </row>
    <row r="5486" spans="1:18" x14ac:dyDescent="0.25">
      <c r="A5486">
        <v>1.2126221948215501E+18</v>
      </c>
      <c r="B5486" t="s">
        <v>10274</v>
      </c>
      <c r="C5486">
        <v>13042080</v>
      </c>
      <c r="D5486" t="s">
        <v>10275</v>
      </c>
      <c r="E5486" t="s">
        <v>54</v>
      </c>
      <c r="F5486" t="s">
        <v>937</v>
      </c>
      <c r="G5486">
        <v>47.533949999999997</v>
      </c>
      <c r="H5486">
        <v>-122.27108</v>
      </c>
      <c r="I5486" t="s">
        <v>22</v>
      </c>
      <c r="J5486">
        <v>99</v>
      </c>
      <c r="K5486">
        <v>2</v>
      </c>
      <c r="L5486">
        <v>10</v>
      </c>
      <c r="M5486" s="1">
        <v>45907</v>
      </c>
      <c r="N5486">
        <v>0.77</v>
      </c>
      <c r="O5486">
        <v>1</v>
      </c>
      <c r="P5486">
        <v>151</v>
      </c>
      <c r="Q5486">
        <v>9</v>
      </c>
      <c r="R5486" t="s">
        <v>10276</v>
      </c>
    </row>
    <row r="5487" spans="1:18" x14ac:dyDescent="0.25">
      <c r="A5487">
        <v>1.2131493561777999E+18</v>
      </c>
      <c r="B5487" t="s">
        <v>10277</v>
      </c>
      <c r="C5487">
        <v>185559672</v>
      </c>
      <c r="D5487" t="s">
        <v>1134</v>
      </c>
      <c r="E5487" t="s">
        <v>39</v>
      </c>
      <c r="F5487" t="s">
        <v>40</v>
      </c>
      <c r="G5487">
        <v>47.647926637414798</v>
      </c>
      <c r="H5487">
        <v>-122.325160634368</v>
      </c>
      <c r="I5487" t="s">
        <v>22</v>
      </c>
      <c r="K5487">
        <v>30</v>
      </c>
      <c r="L5487">
        <v>0</v>
      </c>
      <c r="O5487">
        <v>1</v>
      </c>
      <c r="P5487">
        <v>0</v>
      </c>
      <c r="Q5487">
        <v>0</v>
      </c>
    </row>
    <row r="5488" spans="1:18" x14ac:dyDescent="0.25">
      <c r="A5488">
        <v>1.21383935045297E+18</v>
      </c>
      <c r="B5488" t="s">
        <v>10278</v>
      </c>
      <c r="C5488">
        <v>104834083</v>
      </c>
      <c r="D5488" t="s">
        <v>2382</v>
      </c>
      <c r="E5488" t="s">
        <v>68</v>
      </c>
      <c r="F5488" t="s">
        <v>69</v>
      </c>
      <c r="G5488">
        <v>47.578667827662599</v>
      </c>
      <c r="H5488">
        <v>-122.408320137207</v>
      </c>
      <c r="I5488" t="s">
        <v>22</v>
      </c>
      <c r="J5488">
        <v>174</v>
      </c>
      <c r="K5488">
        <v>2</v>
      </c>
      <c r="L5488">
        <v>19</v>
      </c>
      <c r="M5488" s="1">
        <v>45901</v>
      </c>
      <c r="N5488">
        <v>1.58</v>
      </c>
      <c r="O5488">
        <v>28</v>
      </c>
      <c r="P5488">
        <v>365</v>
      </c>
      <c r="Q5488">
        <v>19</v>
      </c>
      <c r="R5488" t="s">
        <v>10279</v>
      </c>
    </row>
    <row r="5489" spans="1:18" x14ac:dyDescent="0.25">
      <c r="A5489">
        <v>1.2138407415895199E+18</v>
      </c>
      <c r="B5489" t="s">
        <v>10280</v>
      </c>
      <c r="C5489">
        <v>99437749</v>
      </c>
      <c r="D5489" t="s">
        <v>10281</v>
      </c>
      <c r="E5489" t="s">
        <v>39</v>
      </c>
      <c r="F5489" t="s">
        <v>40</v>
      </c>
      <c r="G5489">
        <v>47.637709999999998</v>
      </c>
      <c r="H5489">
        <v>-122.32752000000001</v>
      </c>
      <c r="I5489" t="s">
        <v>22</v>
      </c>
      <c r="J5489">
        <v>105</v>
      </c>
      <c r="K5489">
        <v>1</v>
      </c>
      <c r="L5489">
        <v>33</v>
      </c>
      <c r="M5489" s="1">
        <v>45915</v>
      </c>
      <c r="N5489">
        <v>2.44</v>
      </c>
      <c r="O5489">
        <v>2</v>
      </c>
      <c r="P5489">
        <v>110</v>
      </c>
      <c r="Q5489">
        <v>32</v>
      </c>
      <c r="R5489" t="s">
        <v>10282</v>
      </c>
    </row>
    <row r="5490" spans="1:18" x14ac:dyDescent="0.25">
      <c r="A5490">
        <v>1.21394406126945E+18</v>
      </c>
      <c r="B5490" t="s">
        <v>10283</v>
      </c>
      <c r="C5490">
        <v>183630742</v>
      </c>
      <c r="D5490" t="s">
        <v>10284</v>
      </c>
      <c r="E5490" t="s">
        <v>150</v>
      </c>
      <c r="F5490" t="s">
        <v>151</v>
      </c>
      <c r="G5490">
        <v>47.603021843559297</v>
      </c>
      <c r="H5490">
        <v>-122.29862081897799</v>
      </c>
      <c r="I5490" t="s">
        <v>27</v>
      </c>
      <c r="J5490">
        <v>97</v>
      </c>
      <c r="K5490">
        <v>3</v>
      </c>
      <c r="L5490">
        <v>65</v>
      </c>
      <c r="M5490" s="1">
        <v>45922</v>
      </c>
      <c r="N5490">
        <v>4.84</v>
      </c>
      <c r="O5490">
        <v>1</v>
      </c>
      <c r="P5490">
        <v>292</v>
      </c>
      <c r="Q5490">
        <v>57</v>
      </c>
      <c r="R5490" t="s">
        <v>10285</v>
      </c>
    </row>
    <row r="5491" spans="1:18" x14ac:dyDescent="0.25">
      <c r="A5491">
        <v>1.21432932337346E+18</v>
      </c>
      <c r="B5491" t="s">
        <v>10286</v>
      </c>
      <c r="C5491">
        <v>256618927</v>
      </c>
      <c r="D5491" t="s">
        <v>10287</v>
      </c>
      <c r="E5491" t="s">
        <v>150</v>
      </c>
      <c r="F5491" t="s">
        <v>151</v>
      </c>
      <c r="G5491">
        <v>47.616860000000003</v>
      </c>
      <c r="H5491">
        <v>-122.2979</v>
      </c>
      <c r="I5491" t="s">
        <v>22</v>
      </c>
      <c r="K5491">
        <v>30</v>
      </c>
      <c r="L5491">
        <v>0</v>
      </c>
      <c r="O5491">
        <v>1</v>
      </c>
      <c r="P5491">
        <v>0</v>
      </c>
      <c r="Q5491">
        <v>0</v>
      </c>
      <c r="R5491" t="s">
        <v>10288</v>
      </c>
    </row>
    <row r="5492" spans="1:18" x14ac:dyDescent="0.25">
      <c r="A5492">
        <v>1.2145870406282701E+18</v>
      </c>
      <c r="B5492" t="s">
        <v>10289</v>
      </c>
      <c r="C5492">
        <v>65433005</v>
      </c>
      <c r="D5492" t="s">
        <v>4503</v>
      </c>
      <c r="E5492" t="s">
        <v>121</v>
      </c>
      <c r="F5492" t="s">
        <v>919</v>
      </c>
      <c r="G5492">
        <v>47.571797712981201</v>
      </c>
      <c r="H5492">
        <v>-122.31557527237101</v>
      </c>
      <c r="I5492" t="s">
        <v>22</v>
      </c>
      <c r="J5492">
        <v>144</v>
      </c>
      <c r="K5492">
        <v>2</v>
      </c>
      <c r="L5492">
        <v>41</v>
      </c>
      <c r="M5492" s="1">
        <v>45916</v>
      </c>
      <c r="N5492">
        <v>3.05</v>
      </c>
      <c r="O5492">
        <v>1</v>
      </c>
      <c r="P5492">
        <v>117</v>
      </c>
      <c r="Q5492">
        <v>36</v>
      </c>
      <c r="R5492" t="s">
        <v>10290</v>
      </c>
    </row>
    <row r="5493" spans="1:18" x14ac:dyDescent="0.25">
      <c r="A5493">
        <v>1.21486513523378E+18</v>
      </c>
      <c r="B5493" t="s">
        <v>10291</v>
      </c>
      <c r="C5493">
        <v>8009691</v>
      </c>
      <c r="D5493" t="s">
        <v>4336</v>
      </c>
      <c r="E5493" t="s">
        <v>406</v>
      </c>
      <c r="F5493" t="s">
        <v>406</v>
      </c>
      <c r="G5493">
        <v>47.549860000000002</v>
      </c>
      <c r="H5493">
        <v>-122.26863</v>
      </c>
      <c r="I5493" t="s">
        <v>22</v>
      </c>
      <c r="J5493">
        <v>309</v>
      </c>
      <c r="K5493">
        <v>2</v>
      </c>
      <c r="L5493">
        <v>18</v>
      </c>
      <c r="M5493" s="1">
        <v>45909</v>
      </c>
      <c r="N5493">
        <v>1.38</v>
      </c>
      <c r="O5493">
        <v>7</v>
      </c>
      <c r="P5493">
        <v>351</v>
      </c>
      <c r="Q5493">
        <v>15</v>
      </c>
      <c r="R5493" t="s">
        <v>10292</v>
      </c>
    </row>
    <row r="5494" spans="1:18" x14ac:dyDescent="0.25">
      <c r="A5494">
        <v>1.2152679049075599E+18</v>
      </c>
      <c r="B5494" t="s">
        <v>10293</v>
      </c>
      <c r="C5494">
        <v>529119042</v>
      </c>
      <c r="D5494" t="s">
        <v>1006</v>
      </c>
      <c r="E5494" t="s">
        <v>150</v>
      </c>
      <c r="F5494" t="s">
        <v>151</v>
      </c>
      <c r="G5494">
        <v>47.60378</v>
      </c>
      <c r="H5494">
        <v>-122.30065999999999</v>
      </c>
      <c r="I5494" t="s">
        <v>27</v>
      </c>
      <c r="J5494">
        <v>53</v>
      </c>
      <c r="K5494">
        <v>1</v>
      </c>
      <c r="L5494">
        <v>44</v>
      </c>
      <c r="M5494" s="1">
        <v>45908</v>
      </c>
      <c r="N5494">
        <v>3.17</v>
      </c>
      <c r="O5494">
        <v>81</v>
      </c>
      <c r="P5494">
        <v>64</v>
      </c>
      <c r="Q5494">
        <v>32</v>
      </c>
      <c r="R5494" t="s">
        <v>8826</v>
      </c>
    </row>
    <row r="5495" spans="1:18" x14ac:dyDescent="0.25">
      <c r="A5495">
        <v>1.2154983265173701E+18</v>
      </c>
      <c r="B5495" t="s">
        <v>10294</v>
      </c>
      <c r="C5495">
        <v>135537477</v>
      </c>
      <c r="D5495" t="s">
        <v>10295</v>
      </c>
      <c r="E5495" t="s">
        <v>73</v>
      </c>
      <c r="F5495" t="s">
        <v>74</v>
      </c>
      <c r="G5495">
        <v>47.641339404994703</v>
      </c>
      <c r="H5495">
        <v>-122.36058454960499</v>
      </c>
      <c r="I5495" t="s">
        <v>22</v>
      </c>
      <c r="J5495">
        <v>211</v>
      </c>
      <c r="K5495">
        <v>1</v>
      </c>
      <c r="L5495">
        <v>62</v>
      </c>
      <c r="M5495" s="1">
        <v>45753</v>
      </c>
      <c r="N5495">
        <v>4.54</v>
      </c>
      <c r="O5495">
        <v>1</v>
      </c>
      <c r="P5495">
        <v>172</v>
      </c>
      <c r="Q5495">
        <v>50</v>
      </c>
      <c r="R5495" t="s">
        <v>10296</v>
      </c>
    </row>
    <row r="5496" spans="1:18" x14ac:dyDescent="0.25">
      <c r="A5496">
        <v>1.21635768738354E+18</v>
      </c>
      <c r="B5496" t="s">
        <v>10297</v>
      </c>
      <c r="C5496">
        <v>594263447</v>
      </c>
      <c r="D5496" t="s">
        <v>1786</v>
      </c>
      <c r="E5496" t="s">
        <v>136</v>
      </c>
      <c r="F5496" t="s">
        <v>712</v>
      </c>
      <c r="G5496">
        <v>47.705820000000003</v>
      </c>
      <c r="H5496">
        <v>-122.30378</v>
      </c>
      <c r="I5496" t="s">
        <v>22</v>
      </c>
      <c r="J5496">
        <v>167</v>
      </c>
      <c r="K5496">
        <v>2</v>
      </c>
      <c r="L5496">
        <v>7</v>
      </c>
      <c r="M5496" s="1">
        <v>45909</v>
      </c>
      <c r="N5496">
        <v>0.78</v>
      </c>
      <c r="O5496">
        <v>1</v>
      </c>
      <c r="P5496">
        <v>346</v>
      </c>
      <c r="Q5496">
        <v>7</v>
      </c>
      <c r="R5496" t="s">
        <v>10298</v>
      </c>
    </row>
    <row r="5497" spans="1:18" x14ac:dyDescent="0.25">
      <c r="A5497">
        <v>1.2167078383571999E+18</v>
      </c>
      <c r="B5497" t="s">
        <v>10299</v>
      </c>
      <c r="C5497">
        <v>74466439</v>
      </c>
      <c r="D5497" t="s">
        <v>8747</v>
      </c>
      <c r="E5497" t="s">
        <v>62</v>
      </c>
      <c r="F5497" t="s">
        <v>867</v>
      </c>
      <c r="G5497">
        <v>47.642125051951098</v>
      </c>
      <c r="H5497">
        <v>-122.39002540638</v>
      </c>
      <c r="I5497" t="s">
        <v>22</v>
      </c>
      <c r="J5497">
        <v>145</v>
      </c>
      <c r="K5497">
        <v>2</v>
      </c>
      <c r="L5497">
        <v>10</v>
      </c>
      <c r="M5497" s="1">
        <v>45919</v>
      </c>
      <c r="N5497">
        <v>1</v>
      </c>
      <c r="O5497">
        <v>1</v>
      </c>
      <c r="P5497">
        <v>239</v>
      </c>
      <c r="Q5497">
        <v>10</v>
      </c>
      <c r="R5497" t="s">
        <v>10300</v>
      </c>
    </row>
    <row r="5498" spans="1:18" x14ac:dyDescent="0.25">
      <c r="A5498">
        <v>1.21699799894209E+18</v>
      </c>
      <c r="B5498" t="s">
        <v>10301</v>
      </c>
      <c r="C5498">
        <v>17467433</v>
      </c>
      <c r="D5498" t="s">
        <v>793</v>
      </c>
      <c r="E5498" t="s">
        <v>54</v>
      </c>
      <c r="F5498" t="s">
        <v>55</v>
      </c>
      <c r="G5498">
        <v>47.552930000000003</v>
      </c>
      <c r="H5498">
        <v>-122.28857000000001</v>
      </c>
      <c r="I5498" t="s">
        <v>22</v>
      </c>
      <c r="J5498">
        <v>171</v>
      </c>
      <c r="K5498">
        <v>1</v>
      </c>
      <c r="L5498">
        <v>6</v>
      </c>
      <c r="M5498" s="1">
        <v>45875</v>
      </c>
      <c r="N5498">
        <v>0.46</v>
      </c>
      <c r="O5498">
        <v>3</v>
      </c>
      <c r="P5498">
        <v>8</v>
      </c>
      <c r="Q5498">
        <v>5</v>
      </c>
      <c r="R5498" t="s">
        <v>10302</v>
      </c>
    </row>
    <row r="5499" spans="1:18" x14ac:dyDescent="0.25">
      <c r="A5499">
        <v>1.21742324978143E+18</v>
      </c>
      <c r="B5499" t="s">
        <v>10303</v>
      </c>
      <c r="C5499">
        <v>594573654</v>
      </c>
      <c r="D5499" t="s">
        <v>1307</v>
      </c>
      <c r="E5499" t="s">
        <v>62</v>
      </c>
      <c r="F5499" t="s">
        <v>867</v>
      </c>
      <c r="G5499">
        <v>47.639949297543303</v>
      </c>
      <c r="H5499">
        <v>-122.39038668797799</v>
      </c>
      <c r="I5499" t="s">
        <v>22</v>
      </c>
      <c r="J5499">
        <v>451</v>
      </c>
      <c r="K5499">
        <v>1</v>
      </c>
      <c r="L5499">
        <v>30</v>
      </c>
      <c r="M5499" s="1">
        <v>45900</v>
      </c>
      <c r="N5499">
        <v>2.4300000000000002</v>
      </c>
      <c r="O5499">
        <v>1</v>
      </c>
      <c r="P5499">
        <v>153</v>
      </c>
      <c r="Q5499">
        <v>29</v>
      </c>
      <c r="R5499" t="s">
        <v>10304</v>
      </c>
    </row>
    <row r="5500" spans="1:18" x14ac:dyDescent="0.25">
      <c r="A5500">
        <v>1.2178092981291799E+18</v>
      </c>
      <c r="B5500" t="s">
        <v>10305</v>
      </c>
      <c r="C5500">
        <v>442138949</v>
      </c>
      <c r="D5500" t="s">
        <v>9273</v>
      </c>
      <c r="E5500" t="s">
        <v>34</v>
      </c>
      <c r="F5500" t="s">
        <v>342</v>
      </c>
      <c r="G5500">
        <v>47.666759999999996</v>
      </c>
      <c r="H5500">
        <v>-122.38086</v>
      </c>
      <c r="I5500" t="s">
        <v>22</v>
      </c>
      <c r="J5500">
        <v>110</v>
      </c>
      <c r="K5500">
        <v>30</v>
      </c>
      <c r="L5500">
        <v>1</v>
      </c>
      <c r="M5500" s="1">
        <v>45879</v>
      </c>
      <c r="N5500">
        <v>0.64</v>
      </c>
      <c r="O5500">
        <v>6</v>
      </c>
      <c r="P5500">
        <v>231</v>
      </c>
      <c r="Q5500">
        <v>1</v>
      </c>
    </row>
    <row r="5501" spans="1:18" x14ac:dyDescent="0.25">
      <c r="A5501">
        <v>1.2181448564526999E+18</v>
      </c>
      <c r="B5501" t="s">
        <v>10306</v>
      </c>
      <c r="C5501">
        <v>25709622</v>
      </c>
      <c r="D5501" t="s">
        <v>1504</v>
      </c>
      <c r="E5501" t="s">
        <v>203</v>
      </c>
      <c r="F5501" t="s">
        <v>1111</v>
      </c>
      <c r="G5501">
        <v>47.692880000000002</v>
      </c>
      <c r="H5501">
        <v>-122.33324</v>
      </c>
      <c r="I5501" t="s">
        <v>22</v>
      </c>
      <c r="J5501">
        <v>134</v>
      </c>
      <c r="K5501">
        <v>3</v>
      </c>
      <c r="L5501">
        <v>10</v>
      </c>
      <c r="M5501" s="1">
        <v>45877</v>
      </c>
      <c r="N5501">
        <v>0.84</v>
      </c>
      <c r="O5501">
        <v>1</v>
      </c>
      <c r="P5501">
        <v>124</v>
      </c>
      <c r="Q5501">
        <v>10</v>
      </c>
      <c r="R5501" t="s">
        <v>10307</v>
      </c>
    </row>
    <row r="5502" spans="1:18" x14ac:dyDescent="0.25">
      <c r="A5502">
        <v>1.2181872656588001E+18</v>
      </c>
      <c r="B5502" t="s">
        <v>10308</v>
      </c>
      <c r="C5502">
        <v>50783513</v>
      </c>
      <c r="D5502" t="s">
        <v>3226</v>
      </c>
      <c r="E5502" t="s">
        <v>20</v>
      </c>
      <c r="F5502" t="s">
        <v>47</v>
      </c>
      <c r="G5502">
        <v>47.67595</v>
      </c>
      <c r="H5502">
        <v>-122.35979</v>
      </c>
      <c r="I5502" t="s">
        <v>22</v>
      </c>
      <c r="J5502">
        <v>139</v>
      </c>
      <c r="K5502">
        <v>2</v>
      </c>
      <c r="L5502">
        <v>17</v>
      </c>
      <c r="M5502" s="1">
        <v>45903</v>
      </c>
      <c r="N5502">
        <v>3.21</v>
      </c>
      <c r="O5502">
        <v>1</v>
      </c>
      <c r="P5502">
        <v>232</v>
      </c>
      <c r="Q5502">
        <v>17</v>
      </c>
      <c r="R5502" t="s">
        <v>6545</v>
      </c>
    </row>
    <row r="5503" spans="1:18" x14ac:dyDescent="0.25">
      <c r="A5503">
        <v>1.21824268530912E+18</v>
      </c>
      <c r="B5503" t="s">
        <v>10309</v>
      </c>
      <c r="C5503">
        <v>41947998</v>
      </c>
      <c r="D5503" t="s">
        <v>2086</v>
      </c>
      <c r="E5503" t="s">
        <v>73</v>
      </c>
      <c r="F5503" t="s">
        <v>74</v>
      </c>
      <c r="G5503">
        <v>47.645026490126497</v>
      </c>
      <c r="H5503">
        <v>-122.372739725264</v>
      </c>
      <c r="I5503" t="s">
        <v>22</v>
      </c>
      <c r="J5503">
        <v>208</v>
      </c>
      <c r="K5503">
        <v>1</v>
      </c>
      <c r="L5503">
        <v>25</v>
      </c>
      <c r="M5503" s="1">
        <v>45894</v>
      </c>
      <c r="N5503">
        <v>1.86</v>
      </c>
      <c r="O5503">
        <v>6</v>
      </c>
      <c r="P5503">
        <v>360</v>
      </c>
      <c r="Q5503">
        <v>17</v>
      </c>
      <c r="R5503" t="s">
        <v>10310</v>
      </c>
    </row>
    <row r="5504" spans="1:18" x14ac:dyDescent="0.25">
      <c r="A5504">
        <v>1.2184173935236101E+18</v>
      </c>
      <c r="B5504" t="s">
        <v>10311</v>
      </c>
      <c r="C5504">
        <v>436672049</v>
      </c>
      <c r="D5504" t="s">
        <v>160</v>
      </c>
      <c r="E5504" t="s">
        <v>90</v>
      </c>
      <c r="F5504" t="s">
        <v>91</v>
      </c>
      <c r="G5504">
        <v>47.62612</v>
      </c>
      <c r="H5504">
        <v>-122.32143000000001</v>
      </c>
      <c r="I5504" t="s">
        <v>22</v>
      </c>
      <c r="J5504">
        <v>424</v>
      </c>
      <c r="K5504">
        <v>2</v>
      </c>
      <c r="L5504">
        <v>0</v>
      </c>
      <c r="O5504">
        <v>18</v>
      </c>
      <c r="P5504">
        <v>314</v>
      </c>
      <c r="Q5504">
        <v>0</v>
      </c>
      <c r="R5504" t="s">
        <v>10312</v>
      </c>
    </row>
    <row r="5505" spans="1:18" x14ac:dyDescent="0.25">
      <c r="A5505">
        <v>1.21883577363262E+18</v>
      </c>
      <c r="B5505" t="s">
        <v>10313</v>
      </c>
      <c r="C5505">
        <v>107434423</v>
      </c>
      <c r="E5505" t="s">
        <v>150</v>
      </c>
      <c r="F5505" t="s">
        <v>658</v>
      </c>
      <c r="G5505">
        <v>47.601868600000003</v>
      </c>
      <c r="H5505">
        <v>-122.31647289999999</v>
      </c>
      <c r="I5505" t="s">
        <v>22</v>
      </c>
      <c r="J5505">
        <v>150</v>
      </c>
      <c r="K5505">
        <v>30</v>
      </c>
      <c r="L5505">
        <v>1</v>
      </c>
      <c r="M5505" s="1">
        <v>45721</v>
      </c>
      <c r="N5505">
        <v>0.15</v>
      </c>
      <c r="O5505">
        <v>344</v>
      </c>
      <c r="P5505">
        <v>188</v>
      </c>
      <c r="Q5505">
        <v>1</v>
      </c>
    </row>
    <row r="5506" spans="1:18" x14ac:dyDescent="0.25">
      <c r="A5506">
        <v>1.21887363236643E+18</v>
      </c>
      <c r="B5506" t="s">
        <v>10314</v>
      </c>
      <c r="C5506">
        <v>12775552</v>
      </c>
      <c r="D5506" t="s">
        <v>285</v>
      </c>
      <c r="E5506" t="s">
        <v>54</v>
      </c>
      <c r="F5506" t="s">
        <v>145</v>
      </c>
      <c r="G5506">
        <v>47.569769808514302</v>
      </c>
      <c r="H5506">
        <v>-122.285611935216</v>
      </c>
      <c r="I5506" t="s">
        <v>22</v>
      </c>
      <c r="J5506">
        <v>208</v>
      </c>
      <c r="K5506">
        <v>30</v>
      </c>
      <c r="L5506">
        <v>0</v>
      </c>
      <c r="O5506">
        <v>1</v>
      </c>
      <c r="P5506">
        <v>268</v>
      </c>
      <c r="Q5506">
        <v>0</v>
      </c>
    </row>
    <row r="5507" spans="1:18" x14ac:dyDescent="0.25">
      <c r="A5507">
        <v>1.21892761239039E+18</v>
      </c>
      <c r="B5507" t="s">
        <v>10315</v>
      </c>
      <c r="C5507">
        <v>520524793</v>
      </c>
      <c r="D5507" t="s">
        <v>7976</v>
      </c>
      <c r="E5507" t="s">
        <v>62</v>
      </c>
      <c r="F5507" t="s">
        <v>63</v>
      </c>
      <c r="G5507">
        <v>47.658007695807299</v>
      </c>
      <c r="H5507">
        <v>-122.39407374989899</v>
      </c>
      <c r="I5507" t="s">
        <v>27</v>
      </c>
      <c r="J5507">
        <v>48</v>
      </c>
      <c r="K5507">
        <v>1</v>
      </c>
      <c r="L5507">
        <v>40</v>
      </c>
      <c r="M5507" s="1">
        <v>45911</v>
      </c>
      <c r="N5507">
        <v>3.69</v>
      </c>
      <c r="O5507">
        <v>3</v>
      </c>
      <c r="P5507">
        <v>86</v>
      </c>
      <c r="Q5507">
        <v>40</v>
      </c>
      <c r="R5507" t="s">
        <v>7977</v>
      </c>
    </row>
    <row r="5508" spans="1:18" x14ac:dyDescent="0.25">
      <c r="A5508">
        <v>1.21900254129153E+18</v>
      </c>
      <c r="B5508" t="s">
        <v>10316</v>
      </c>
      <c r="C5508">
        <v>84970686</v>
      </c>
      <c r="D5508" t="s">
        <v>10317</v>
      </c>
      <c r="E5508" t="s">
        <v>150</v>
      </c>
      <c r="F5508" t="s">
        <v>228</v>
      </c>
      <c r="G5508">
        <v>47.592269999999999</v>
      </c>
      <c r="H5508">
        <v>-122.29912</v>
      </c>
      <c r="I5508" t="s">
        <v>22</v>
      </c>
      <c r="J5508">
        <v>208</v>
      </c>
      <c r="K5508">
        <v>2</v>
      </c>
      <c r="L5508">
        <v>17</v>
      </c>
      <c r="M5508" s="1">
        <v>45901</v>
      </c>
      <c r="N5508">
        <v>1.88</v>
      </c>
      <c r="O5508">
        <v>1</v>
      </c>
      <c r="P5508">
        <v>334</v>
      </c>
      <c r="Q5508">
        <v>17</v>
      </c>
      <c r="R5508" t="s">
        <v>10318</v>
      </c>
    </row>
    <row r="5509" spans="1:18" x14ac:dyDescent="0.25">
      <c r="A5509">
        <v>1.21912765646047E+18</v>
      </c>
      <c r="B5509" t="s">
        <v>10319</v>
      </c>
      <c r="C5509">
        <v>569139058</v>
      </c>
      <c r="D5509" t="s">
        <v>10320</v>
      </c>
      <c r="E5509" t="s">
        <v>54</v>
      </c>
      <c r="F5509" t="s">
        <v>240</v>
      </c>
      <c r="G5509">
        <v>47.515759499999902</v>
      </c>
      <c r="H5509">
        <v>-122.2633574</v>
      </c>
      <c r="I5509" t="s">
        <v>22</v>
      </c>
      <c r="J5509">
        <v>202</v>
      </c>
      <c r="K5509">
        <v>30</v>
      </c>
      <c r="L5509">
        <v>5</v>
      </c>
      <c r="M5509" s="1">
        <v>45714</v>
      </c>
      <c r="N5509">
        <v>0.39</v>
      </c>
      <c r="O5509">
        <v>1</v>
      </c>
      <c r="P5509">
        <v>0</v>
      </c>
      <c r="Q5509">
        <v>2</v>
      </c>
      <c r="R5509" t="s">
        <v>10321</v>
      </c>
    </row>
    <row r="5510" spans="1:18" x14ac:dyDescent="0.25">
      <c r="A5510">
        <v>1.2191499042738299E+18</v>
      </c>
      <c r="B5510" t="s">
        <v>10322</v>
      </c>
      <c r="C5510">
        <v>58558024</v>
      </c>
      <c r="D5510" t="s">
        <v>6475</v>
      </c>
      <c r="E5510" t="s">
        <v>73</v>
      </c>
      <c r="F5510" t="s">
        <v>639</v>
      </c>
      <c r="G5510">
        <v>47.6263879609292</v>
      </c>
      <c r="H5510">
        <v>-122.347753802694</v>
      </c>
      <c r="I5510" t="s">
        <v>22</v>
      </c>
      <c r="J5510">
        <v>161</v>
      </c>
      <c r="K5510">
        <v>2</v>
      </c>
      <c r="L5510">
        <v>66</v>
      </c>
      <c r="M5510" s="1">
        <v>45911</v>
      </c>
      <c r="N5510">
        <v>5.34</v>
      </c>
      <c r="O5510">
        <v>1</v>
      </c>
      <c r="P5510">
        <v>129</v>
      </c>
      <c r="Q5510">
        <v>65</v>
      </c>
      <c r="R5510" t="s">
        <v>10323</v>
      </c>
    </row>
    <row r="5511" spans="1:18" x14ac:dyDescent="0.25">
      <c r="A5511">
        <v>1.21917903598915E+18</v>
      </c>
      <c r="B5511" t="s">
        <v>10324</v>
      </c>
      <c r="C5511">
        <v>99437749</v>
      </c>
      <c r="D5511" t="s">
        <v>10281</v>
      </c>
      <c r="E5511" t="s">
        <v>39</v>
      </c>
      <c r="F5511" t="s">
        <v>40</v>
      </c>
      <c r="G5511">
        <v>47.636850000000003</v>
      </c>
      <c r="H5511">
        <v>-122.32717</v>
      </c>
      <c r="I5511" t="s">
        <v>22</v>
      </c>
      <c r="J5511">
        <v>323</v>
      </c>
      <c r="K5511">
        <v>3</v>
      </c>
      <c r="L5511">
        <v>12</v>
      </c>
      <c r="M5511" s="1">
        <v>45857</v>
      </c>
      <c r="N5511">
        <v>0.91</v>
      </c>
      <c r="O5511">
        <v>2</v>
      </c>
      <c r="P5511">
        <v>85</v>
      </c>
      <c r="Q5511">
        <v>8</v>
      </c>
      <c r="R5511" t="s">
        <v>10282</v>
      </c>
    </row>
    <row r="5512" spans="1:18" x14ac:dyDescent="0.25">
      <c r="A5512">
        <v>1.21948308662429E+18</v>
      </c>
      <c r="B5512" t="s">
        <v>10325</v>
      </c>
      <c r="C5512">
        <v>107434423</v>
      </c>
      <c r="E5512" t="s">
        <v>150</v>
      </c>
      <c r="F5512" t="s">
        <v>658</v>
      </c>
      <c r="G5512">
        <v>47.601868600000003</v>
      </c>
      <c r="H5512">
        <v>-122.31647289999999</v>
      </c>
      <c r="I5512" t="s">
        <v>22</v>
      </c>
      <c r="J5512">
        <v>144</v>
      </c>
      <c r="K5512">
        <v>30</v>
      </c>
      <c r="L5512">
        <v>1</v>
      </c>
      <c r="M5512" s="1">
        <v>45738</v>
      </c>
      <c r="N5512">
        <v>0.16</v>
      </c>
      <c r="O5512">
        <v>344</v>
      </c>
      <c r="P5512">
        <v>360</v>
      </c>
      <c r="Q5512">
        <v>1</v>
      </c>
    </row>
    <row r="5513" spans="1:18" x14ac:dyDescent="0.25">
      <c r="A5513">
        <v>1.21949008556609E+18</v>
      </c>
      <c r="B5513" t="s">
        <v>10326</v>
      </c>
      <c r="C5513">
        <v>107434423</v>
      </c>
      <c r="E5513" t="s">
        <v>73</v>
      </c>
      <c r="F5513" t="s">
        <v>639</v>
      </c>
      <c r="G5513">
        <v>47.6215896</v>
      </c>
      <c r="H5513">
        <v>-122.3603323</v>
      </c>
      <c r="I5513" t="s">
        <v>22</v>
      </c>
      <c r="J5513">
        <v>264</v>
      </c>
      <c r="K5513">
        <v>30</v>
      </c>
      <c r="L5513">
        <v>0</v>
      </c>
      <c r="O5513">
        <v>344</v>
      </c>
      <c r="P5513">
        <v>250</v>
      </c>
      <c r="Q5513">
        <v>0</v>
      </c>
    </row>
    <row r="5514" spans="1:18" x14ac:dyDescent="0.25">
      <c r="A5514">
        <v>1.2196012395829399E+18</v>
      </c>
      <c r="B5514" t="s">
        <v>10327</v>
      </c>
      <c r="C5514">
        <v>164892046</v>
      </c>
      <c r="D5514" t="s">
        <v>1559</v>
      </c>
      <c r="E5514" t="s">
        <v>54</v>
      </c>
      <c r="F5514" t="s">
        <v>55</v>
      </c>
      <c r="G5514">
        <v>47.559550000000002</v>
      </c>
      <c r="H5514">
        <v>-122.28031</v>
      </c>
      <c r="I5514" t="s">
        <v>22</v>
      </c>
      <c r="J5514">
        <v>305</v>
      </c>
      <c r="K5514">
        <v>2</v>
      </c>
      <c r="L5514">
        <v>39</v>
      </c>
      <c r="M5514" s="1">
        <v>45914</v>
      </c>
      <c r="N5514">
        <v>2.86</v>
      </c>
      <c r="O5514">
        <v>1</v>
      </c>
      <c r="P5514">
        <v>320</v>
      </c>
      <c r="Q5514">
        <v>33</v>
      </c>
      <c r="R5514" t="s">
        <v>10328</v>
      </c>
    </row>
    <row r="5515" spans="1:18" x14ac:dyDescent="0.25">
      <c r="A5515">
        <v>1.21962133707773E+18</v>
      </c>
      <c r="B5515" t="s">
        <v>10329</v>
      </c>
      <c r="C5515">
        <v>340706410</v>
      </c>
      <c r="D5515" t="s">
        <v>2707</v>
      </c>
      <c r="E5515" t="s">
        <v>90</v>
      </c>
      <c r="F5515" t="s">
        <v>91</v>
      </c>
      <c r="G5515">
        <v>47.625702121715598</v>
      </c>
      <c r="H5515">
        <v>-122.313636843325</v>
      </c>
      <c r="I5515" t="s">
        <v>27</v>
      </c>
      <c r="J5515">
        <v>81</v>
      </c>
      <c r="K5515">
        <v>1</v>
      </c>
      <c r="L5515">
        <v>8</v>
      </c>
      <c r="M5515" s="1">
        <v>45899</v>
      </c>
      <c r="N5515">
        <v>0.76</v>
      </c>
      <c r="O5515">
        <v>104</v>
      </c>
      <c r="P5515">
        <v>349</v>
      </c>
      <c r="Q5515">
        <v>8</v>
      </c>
      <c r="R5515" t="s">
        <v>8485</v>
      </c>
    </row>
    <row r="5516" spans="1:18" x14ac:dyDescent="0.25">
      <c r="A5516">
        <v>1.21975011926335E+18</v>
      </c>
      <c r="B5516" t="s">
        <v>10330</v>
      </c>
      <c r="C5516">
        <v>595234082</v>
      </c>
      <c r="D5516" t="s">
        <v>661</v>
      </c>
      <c r="E5516" t="s">
        <v>34</v>
      </c>
      <c r="F5516" t="s">
        <v>35</v>
      </c>
      <c r="G5516">
        <v>47.6789992</v>
      </c>
      <c r="H5516">
        <v>-122.3722283</v>
      </c>
      <c r="I5516" t="s">
        <v>22</v>
      </c>
      <c r="J5516">
        <v>138</v>
      </c>
      <c r="K5516">
        <v>1</v>
      </c>
      <c r="L5516">
        <v>34</v>
      </c>
      <c r="M5516" s="1">
        <v>45906</v>
      </c>
      <c r="N5516">
        <v>3.68</v>
      </c>
      <c r="O5516">
        <v>1</v>
      </c>
      <c r="P5516">
        <v>256</v>
      </c>
      <c r="Q5516">
        <v>34</v>
      </c>
      <c r="R5516" t="s">
        <v>10331</v>
      </c>
    </row>
    <row r="5517" spans="1:18" x14ac:dyDescent="0.25">
      <c r="A5517">
        <v>1.2199836378974001E+18</v>
      </c>
      <c r="B5517" t="s">
        <v>10332</v>
      </c>
      <c r="C5517">
        <v>7900840</v>
      </c>
      <c r="D5517" t="s">
        <v>10333</v>
      </c>
      <c r="E5517" t="s">
        <v>73</v>
      </c>
      <c r="F5517" t="s">
        <v>210</v>
      </c>
      <c r="G5517">
        <v>47.629429999999999</v>
      </c>
      <c r="H5517">
        <v>-122.34430999999999</v>
      </c>
      <c r="I5517" t="s">
        <v>22</v>
      </c>
      <c r="J5517">
        <v>173</v>
      </c>
      <c r="K5517">
        <v>3</v>
      </c>
      <c r="L5517">
        <v>34</v>
      </c>
      <c r="M5517" s="1">
        <v>45908</v>
      </c>
      <c r="N5517">
        <v>2.76</v>
      </c>
      <c r="O5517">
        <v>1</v>
      </c>
      <c r="P5517">
        <v>349</v>
      </c>
      <c r="Q5517">
        <v>33</v>
      </c>
      <c r="R5517" t="s">
        <v>10334</v>
      </c>
    </row>
    <row r="5518" spans="1:18" x14ac:dyDescent="0.25">
      <c r="A5518">
        <v>1.22071166989246E+18</v>
      </c>
      <c r="B5518" t="s">
        <v>10335</v>
      </c>
      <c r="C5518">
        <v>18284858</v>
      </c>
      <c r="D5518" t="s">
        <v>10336</v>
      </c>
      <c r="E5518" t="s">
        <v>20</v>
      </c>
      <c r="F5518" t="s">
        <v>225</v>
      </c>
      <c r="G5518">
        <v>47.674160000000001</v>
      </c>
      <c r="H5518">
        <v>-122.2923</v>
      </c>
      <c r="I5518" t="s">
        <v>22</v>
      </c>
      <c r="J5518">
        <v>165</v>
      </c>
      <c r="K5518">
        <v>2</v>
      </c>
      <c r="L5518">
        <v>29</v>
      </c>
      <c r="M5518" s="1">
        <v>45923</v>
      </c>
      <c r="N5518">
        <v>2.17</v>
      </c>
      <c r="O5518">
        <v>1</v>
      </c>
      <c r="P5518">
        <v>19</v>
      </c>
      <c r="Q5518">
        <v>23</v>
      </c>
      <c r="R5518" t="s">
        <v>10337</v>
      </c>
    </row>
    <row r="5519" spans="1:18" x14ac:dyDescent="0.25">
      <c r="A5519">
        <v>1.22112476375966E+18</v>
      </c>
      <c r="B5519" t="s">
        <v>10338</v>
      </c>
      <c r="C5519">
        <v>52347684</v>
      </c>
      <c r="D5519" t="s">
        <v>10339</v>
      </c>
      <c r="E5519" t="s">
        <v>150</v>
      </c>
      <c r="F5519" t="s">
        <v>151</v>
      </c>
      <c r="G5519">
        <v>47.611040499999902</v>
      </c>
      <c r="H5519">
        <v>-122.2971799</v>
      </c>
      <c r="I5519" t="s">
        <v>22</v>
      </c>
      <c r="J5519">
        <v>116</v>
      </c>
      <c r="K5519">
        <v>2</v>
      </c>
      <c r="L5519">
        <v>50</v>
      </c>
      <c r="M5519" s="1">
        <v>45919</v>
      </c>
      <c r="N5519">
        <v>5.68</v>
      </c>
      <c r="O5519">
        <v>1</v>
      </c>
      <c r="P5519">
        <v>41</v>
      </c>
      <c r="Q5519">
        <v>50</v>
      </c>
      <c r="R5519" t="s">
        <v>10340</v>
      </c>
    </row>
    <row r="5520" spans="1:18" x14ac:dyDescent="0.25">
      <c r="A5520">
        <v>1.2212181544655201E+18</v>
      </c>
      <c r="B5520" t="s">
        <v>10341</v>
      </c>
      <c r="C5520">
        <v>246860048</v>
      </c>
      <c r="D5520" t="s">
        <v>10063</v>
      </c>
      <c r="E5520" t="s">
        <v>203</v>
      </c>
      <c r="F5520" t="s">
        <v>204</v>
      </c>
      <c r="G5520">
        <v>47.692239999999998</v>
      </c>
      <c r="H5520">
        <v>-122.30851</v>
      </c>
      <c r="I5520" t="s">
        <v>22</v>
      </c>
      <c r="J5520">
        <v>76</v>
      </c>
      <c r="K5520">
        <v>2</v>
      </c>
      <c r="L5520">
        <v>69</v>
      </c>
      <c r="M5520" s="1">
        <v>45918</v>
      </c>
      <c r="N5520">
        <v>5.36</v>
      </c>
      <c r="O5520">
        <v>2</v>
      </c>
      <c r="P5520">
        <v>262</v>
      </c>
      <c r="Q5520">
        <v>63</v>
      </c>
      <c r="R5520" t="s">
        <v>10342</v>
      </c>
    </row>
    <row r="5521" spans="1:18" x14ac:dyDescent="0.25">
      <c r="A5521">
        <v>1.2214109140609001E+18</v>
      </c>
      <c r="B5521" t="s">
        <v>10343</v>
      </c>
      <c r="C5521">
        <v>3260029</v>
      </c>
      <c r="D5521" t="s">
        <v>3521</v>
      </c>
      <c r="E5521" t="s">
        <v>121</v>
      </c>
      <c r="F5521" t="s">
        <v>919</v>
      </c>
      <c r="G5521">
        <v>47.570031630225799</v>
      </c>
      <c r="H5521">
        <v>-122.316026560875</v>
      </c>
      <c r="I5521" t="s">
        <v>22</v>
      </c>
      <c r="K5521">
        <v>3</v>
      </c>
      <c r="L5521">
        <v>31</v>
      </c>
      <c r="M5521" s="1">
        <v>45680</v>
      </c>
      <c r="N5521">
        <v>2.33</v>
      </c>
      <c r="O5521">
        <v>2</v>
      </c>
      <c r="P5521">
        <v>0</v>
      </c>
      <c r="Q5521">
        <v>25</v>
      </c>
      <c r="R5521" t="s">
        <v>10344</v>
      </c>
    </row>
    <row r="5522" spans="1:18" x14ac:dyDescent="0.25">
      <c r="A5522">
        <v>1.22178997299281E+18</v>
      </c>
      <c r="B5522" t="s">
        <v>10345</v>
      </c>
      <c r="C5522">
        <v>189812785</v>
      </c>
      <c r="D5522" t="s">
        <v>106</v>
      </c>
      <c r="E5522" t="s">
        <v>54</v>
      </c>
      <c r="F5522" t="s">
        <v>145</v>
      </c>
      <c r="G5522">
        <v>47.588782706354301</v>
      </c>
      <c r="H5522">
        <v>-122.286222074832</v>
      </c>
      <c r="I5522" t="s">
        <v>22</v>
      </c>
      <c r="J5522">
        <v>800</v>
      </c>
      <c r="K5522">
        <v>30</v>
      </c>
      <c r="L5522">
        <v>0</v>
      </c>
      <c r="O5522">
        <v>1</v>
      </c>
      <c r="P5522">
        <v>363</v>
      </c>
      <c r="Q5522">
        <v>0</v>
      </c>
    </row>
    <row r="5523" spans="1:18" x14ac:dyDescent="0.25">
      <c r="A5523">
        <v>1.22194800996686E+18</v>
      </c>
      <c r="B5523" t="s">
        <v>10346</v>
      </c>
      <c r="C5523">
        <v>398317720</v>
      </c>
      <c r="D5523" t="s">
        <v>4385</v>
      </c>
      <c r="E5523" t="s">
        <v>20</v>
      </c>
      <c r="F5523" t="s">
        <v>21</v>
      </c>
      <c r="G5523">
        <v>47.659404299999998</v>
      </c>
      <c r="H5523">
        <v>-122.33582490000001</v>
      </c>
      <c r="I5523" t="s">
        <v>22</v>
      </c>
      <c r="J5523">
        <v>168</v>
      </c>
      <c r="K5523">
        <v>1</v>
      </c>
      <c r="L5523">
        <v>29</v>
      </c>
      <c r="M5523" s="1">
        <v>45905</v>
      </c>
      <c r="N5523">
        <v>2.19</v>
      </c>
      <c r="O5523">
        <v>64</v>
      </c>
      <c r="P5523">
        <v>324</v>
      </c>
      <c r="Q5523">
        <v>25</v>
      </c>
      <c r="R5523" t="s">
        <v>10347</v>
      </c>
    </row>
    <row r="5524" spans="1:18" x14ac:dyDescent="0.25">
      <c r="A5524">
        <v>1.22198537190367E+18</v>
      </c>
      <c r="B5524" t="s">
        <v>10348</v>
      </c>
      <c r="C5524">
        <v>468209555</v>
      </c>
      <c r="D5524" t="s">
        <v>5904</v>
      </c>
      <c r="E5524" t="s">
        <v>83</v>
      </c>
      <c r="F5524" t="s">
        <v>107</v>
      </c>
      <c r="G5524">
        <v>47.601616132085297</v>
      </c>
      <c r="H5524">
        <v>-122.328048382887</v>
      </c>
      <c r="I5524" t="s">
        <v>22</v>
      </c>
      <c r="K5524">
        <v>30</v>
      </c>
      <c r="L5524">
        <v>1</v>
      </c>
      <c r="M5524" s="1">
        <v>45582</v>
      </c>
      <c r="N5524">
        <v>0.09</v>
      </c>
      <c r="O5524">
        <v>3</v>
      </c>
      <c r="P5524">
        <v>1</v>
      </c>
      <c r="Q5524">
        <v>1</v>
      </c>
    </row>
    <row r="5525" spans="1:18" x14ac:dyDescent="0.25">
      <c r="A5525">
        <v>1.2220057648201001E+18</v>
      </c>
      <c r="B5525" t="s">
        <v>10349</v>
      </c>
      <c r="C5525">
        <v>31187125</v>
      </c>
      <c r="D5525" t="s">
        <v>4405</v>
      </c>
      <c r="E5525" t="s">
        <v>73</v>
      </c>
      <c r="F5525" t="s">
        <v>74</v>
      </c>
      <c r="G5525">
        <v>47.647548899999997</v>
      </c>
      <c r="H5525">
        <v>-122.36037589999999</v>
      </c>
      <c r="I5525" t="s">
        <v>22</v>
      </c>
      <c r="J5525">
        <v>151</v>
      </c>
      <c r="K5525">
        <v>1</v>
      </c>
      <c r="L5525">
        <v>46</v>
      </c>
      <c r="M5525" s="1">
        <v>45905</v>
      </c>
      <c r="N5525">
        <v>3.42</v>
      </c>
      <c r="O5525">
        <v>17</v>
      </c>
      <c r="P5525">
        <v>260</v>
      </c>
      <c r="Q5525">
        <v>37</v>
      </c>
      <c r="R5525" t="s">
        <v>10350</v>
      </c>
    </row>
    <row r="5526" spans="1:18" x14ac:dyDescent="0.25">
      <c r="A5526">
        <v>1.22250899423105E+18</v>
      </c>
      <c r="B5526" t="s">
        <v>10351</v>
      </c>
      <c r="C5526">
        <v>68548903</v>
      </c>
      <c r="D5526" t="s">
        <v>4304</v>
      </c>
      <c r="E5526" t="s">
        <v>136</v>
      </c>
      <c r="F5526" t="s">
        <v>712</v>
      </c>
      <c r="G5526">
        <v>47.708660976581797</v>
      </c>
      <c r="H5526">
        <v>-122.30867215177599</v>
      </c>
      <c r="I5526" t="s">
        <v>22</v>
      </c>
      <c r="J5526">
        <v>295</v>
      </c>
      <c r="K5526">
        <v>1</v>
      </c>
      <c r="L5526">
        <v>10</v>
      </c>
      <c r="M5526" s="1">
        <v>45908</v>
      </c>
      <c r="N5526">
        <v>0.92</v>
      </c>
      <c r="O5526">
        <v>6</v>
      </c>
      <c r="P5526">
        <v>330</v>
      </c>
      <c r="Q5526">
        <v>10</v>
      </c>
      <c r="R5526" t="s">
        <v>4366</v>
      </c>
    </row>
    <row r="5527" spans="1:18" x14ac:dyDescent="0.25">
      <c r="A5527">
        <v>1.2226661626285399E+18</v>
      </c>
      <c r="B5527" t="s">
        <v>10352</v>
      </c>
      <c r="C5527">
        <v>490720753</v>
      </c>
      <c r="D5527" t="s">
        <v>7060</v>
      </c>
      <c r="E5527" t="s">
        <v>68</v>
      </c>
      <c r="F5527" t="s">
        <v>299</v>
      </c>
      <c r="G5527">
        <v>47.537529999999997</v>
      </c>
      <c r="H5527">
        <v>-122.39536</v>
      </c>
      <c r="I5527" t="s">
        <v>22</v>
      </c>
      <c r="J5527">
        <v>137</v>
      </c>
      <c r="K5527">
        <v>1</v>
      </c>
      <c r="L5527">
        <v>21</v>
      </c>
      <c r="M5527" s="1">
        <v>45916</v>
      </c>
      <c r="N5527">
        <v>2.23</v>
      </c>
      <c r="O5527">
        <v>4</v>
      </c>
      <c r="P5527">
        <v>122</v>
      </c>
      <c r="Q5527">
        <v>21</v>
      </c>
      <c r="R5527" t="s">
        <v>10353</v>
      </c>
    </row>
    <row r="5528" spans="1:18" x14ac:dyDescent="0.25">
      <c r="A5528">
        <v>1.2227674462648699E+18</v>
      </c>
      <c r="B5528" t="s">
        <v>10354</v>
      </c>
      <c r="C5528">
        <v>207597544</v>
      </c>
      <c r="D5528" t="s">
        <v>9737</v>
      </c>
      <c r="E5528" t="s">
        <v>83</v>
      </c>
      <c r="F5528" t="s">
        <v>164</v>
      </c>
      <c r="G5528">
        <v>47.614936800000002</v>
      </c>
      <c r="H5528">
        <v>-122.347611</v>
      </c>
      <c r="I5528" t="s">
        <v>22</v>
      </c>
      <c r="J5528">
        <v>120</v>
      </c>
      <c r="K5528">
        <v>3</v>
      </c>
      <c r="L5528">
        <v>26</v>
      </c>
      <c r="M5528" s="1">
        <v>45906</v>
      </c>
      <c r="N5528">
        <v>1.99</v>
      </c>
      <c r="O5528">
        <v>5</v>
      </c>
      <c r="P5528">
        <v>82</v>
      </c>
      <c r="Q5528">
        <v>21</v>
      </c>
      <c r="R5528" t="s">
        <v>10355</v>
      </c>
    </row>
    <row r="5529" spans="1:18" x14ac:dyDescent="0.25">
      <c r="A5529">
        <v>1.2232353632588101E+18</v>
      </c>
      <c r="B5529" t="s">
        <v>10356</v>
      </c>
      <c r="C5529">
        <v>559501784</v>
      </c>
      <c r="D5529" t="s">
        <v>3521</v>
      </c>
      <c r="E5529" t="s">
        <v>150</v>
      </c>
      <c r="F5529" t="s">
        <v>658</v>
      </c>
      <c r="G5529">
        <v>47.60962</v>
      </c>
      <c r="H5529">
        <v>-122.31582</v>
      </c>
      <c r="I5529" t="s">
        <v>22</v>
      </c>
      <c r="J5529">
        <v>116</v>
      </c>
      <c r="K5529">
        <v>1</v>
      </c>
      <c r="L5529">
        <v>48</v>
      </c>
      <c r="M5529" s="1">
        <v>45901</v>
      </c>
      <c r="N5529">
        <v>3.57</v>
      </c>
      <c r="O5529">
        <v>7</v>
      </c>
      <c r="P5529">
        <v>8</v>
      </c>
      <c r="Q5529">
        <v>40</v>
      </c>
      <c r="R5529" t="s">
        <v>10357</v>
      </c>
    </row>
    <row r="5530" spans="1:18" x14ac:dyDescent="0.25">
      <c r="A5530">
        <v>1.22340398974753E+18</v>
      </c>
      <c r="B5530" t="s">
        <v>10358</v>
      </c>
      <c r="C5530">
        <v>596231612</v>
      </c>
      <c r="D5530" t="s">
        <v>10359</v>
      </c>
      <c r="E5530" t="s">
        <v>54</v>
      </c>
      <c r="F5530" t="s">
        <v>937</v>
      </c>
      <c r="G5530">
        <v>47.538119999999999</v>
      </c>
      <c r="H5530">
        <v>-122.28127000000001</v>
      </c>
      <c r="I5530" t="s">
        <v>22</v>
      </c>
      <c r="J5530">
        <v>148</v>
      </c>
      <c r="K5530">
        <v>3</v>
      </c>
      <c r="L5530">
        <v>58</v>
      </c>
      <c r="M5530" s="1">
        <v>45922</v>
      </c>
      <c r="N5530">
        <v>4.6399999999999997</v>
      </c>
      <c r="O5530">
        <v>1</v>
      </c>
      <c r="P5530">
        <v>151</v>
      </c>
      <c r="Q5530">
        <v>56</v>
      </c>
      <c r="R5530" t="s">
        <v>10360</v>
      </c>
    </row>
    <row r="5531" spans="1:18" x14ac:dyDescent="0.25">
      <c r="A5531">
        <v>1.2235770274576599E+18</v>
      </c>
      <c r="B5531" t="s">
        <v>10361</v>
      </c>
      <c r="C5531">
        <v>529119042</v>
      </c>
      <c r="D5531" t="s">
        <v>1006</v>
      </c>
      <c r="E5531" t="s">
        <v>150</v>
      </c>
      <c r="F5531" t="s">
        <v>151</v>
      </c>
      <c r="G5531">
        <v>47.603969999999997</v>
      </c>
      <c r="H5531">
        <v>-122.30052999999999</v>
      </c>
      <c r="I5531" t="s">
        <v>27</v>
      </c>
      <c r="J5531">
        <v>46</v>
      </c>
      <c r="K5531">
        <v>1</v>
      </c>
      <c r="L5531">
        <v>53</v>
      </c>
      <c r="M5531" s="1">
        <v>45894</v>
      </c>
      <c r="N5531">
        <v>4.01</v>
      </c>
      <c r="O5531">
        <v>81</v>
      </c>
      <c r="P5531">
        <v>57</v>
      </c>
      <c r="Q5531">
        <v>42</v>
      </c>
      <c r="R5531" t="s">
        <v>8826</v>
      </c>
    </row>
    <row r="5532" spans="1:18" x14ac:dyDescent="0.25">
      <c r="A5532">
        <v>1.22361877102513E+18</v>
      </c>
      <c r="B5532" t="s">
        <v>10362</v>
      </c>
      <c r="C5532">
        <v>25383292</v>
      </c>
      <c r="D5532" t="s">
        <v>2343</v>
      </c>
      <c r="E5532" t="s">
        <v>121</v>
      </c>
      <c r="F5532" t="s">
        <v>122</v>
      </c>
      <c r="G5532">
        <v>47.573329999999999</v>
      </c>
      <c r="H5532">
        <v>-122.30844999999999</v>
      </c>
      <c r="I5532" t="s">
        <v>22</v>
      </c>
      <c r="J5532">
        <v>134</v>
      </c>
      <c r="K5532">
        <v>3</v>
      </c>
      <c r="L5532">
        <v>43</v>
      </c>
      <c r="M5532" s="1">
        <v>45913</v>
      </c>
      <c r="N5532">
        <v>3.25</v>
      </c>
      <c r="O5532">
        <v>2</v>
      </c>
      <c r="P5532">
        <v>9</v>
      </c>
      <c r="Q5532">
        <v>36</v>
      </c>
      <c r="R5532" t="s">
        <v>10363</v>
      </c>
    </row>
    <row r="5533" spans="1:18" x14ac:dyDescent="0.25">
      <c r="A5533">
        <v>1.2241357352199501E+18</v>
      </c>
      <c r="B5533" t="s">
        <v>10364</v>
      </c>
      <c r="C5533">
        <v>217929650</v>
      </c>
      <c r="D5533" t="s">
        <v>10202</v>
      </c>
      <c r="E5533" t="s">
        <v>203</v>
      </c>
      <c r="F5533" t="s">
        <v>2322</v>
      </c>
      <c r="G5533">
        <v>47.716875797514803</v>
      </c>
      <c r="H5533">
        <v>-122.32389045507701</v>
      </c>
      <c r="I5533" t="s">
        <v>22</v>
      </c>
      <c r="J5533">
        <v>88</v>
      </c>
      <c r="K5533">
        <v>1</v>
      </c>
      <c r="L5533">
        <v>17</v>
      </c>
      <c r="M5533" s="1">
        <v>45923</v>
      </c>
      <c r="N5533">
        <v>1.28</v>
      </c>
      <c r="O5533">
        <v>5</v>
      </c>
      <c r="P5533">
        <v>357</v>
      </c>
      <c r="Q5533">
        <v>14</v>
      </c>
      <c r="R5533" t="s">
        <v>10203</v>
      </c>
    </row>
    <row r="5534" spans="1:18" x14ac:dyDescent="0.25">
      <c r="A5534">
        <v>1.22424987000206E+18</v>
      </c>
      <c r="B5534" t="s">
        <v>10365</v>
      </c>
      <c r="C5534">
        <v>28379912</v>
      </c>
      <c r="D5534" t="s">
        <v>3019</v>
      </c>
      <c r="E5534" t="s">
        <v>20</v>
      </c>
      <c r="F5534" t="s">
        <v>111</v>
      </c>
      <c r="G5534">
        <v>47.674457378539202</v>
      </c>
      <c r="H5534">
        <v>-122.324909206477</v>
      </c>
      <c r="I5534" t="s">
        <v>27</v>
      </c>
      <c r="J5534">
        <v>40</v>
      </c>
      <c r="K5534">
        <v>30</v>
      </c>
      <c r="L5534">
        <v>1</v>
      </c>
      <c r="M5534" s="1">
        <v>45879</v>
      </c>
      <c r="N5534">
        <v>0.64</v>
      </c>
      <c r="O5534">
        <v>23</v>
      </c>
      <c r="P5534">
        <v>298</v>
      </c>
      <c r="Q5534">
        <v>1</v>
      </c>
    </row>
    <row r="5535" spans="1:18" x14ac:dyDescent="0.25">
      <c r="A5535">
        <v>1.2248470314164301E+18</v>
      </c>
      <c r="B5535" t="s">
        <v>10366</v>
      </c>
      <c r="C5535">
        <v>485813638</v>
      </c>
      <c r="D5535" t="s">
        <v>885</v>
      </c>
      <c r="E5535" t="s">
        <v>73</v>
      </c>
      <c r="F5535" t="s">
        <v>210</v>
      </c>
      <c r="G5535">
        <v>47.629307904944902</v>
      </c>
      <c r="H5535">
        <v>-122.344225565546</v>
      </c>
      <c r="I5535" t="s">
        <v>22</v>
      </c>
      <c r="J5535">
        <v>236</v>
      </c>
      <c r="K5535">
        <v>1</v>
      </c>
      <c r="L5535">
        <v>50</v>
      </c>
      <c r="M5535" s="1">
        <v>45916</v>
      </c>
      <c r="N5535">
        <v>3.79</v>
      </c>
      <c r="O5535">
        <v>6</v>
      </c>
      <c r="P5535">
        <v>279</v>
      </c>
      <c r="Q5535">
        <v>43</v>
      </c>
      <c r="R5535" t="s">
        <v>10367</v>
      </c>
    </row>
    <row r="5536" spans="1:18" x14ac:dyDescent="0.25">
      <c r="A5536">
        <v>1.22561534512525E+18</v>
      </c>
      <c r="B5536" t="s">
        <v>10368</v>
      </c>
      <c r="C5536">
        <v>78134139</v>
      </c>
      <c r="D5536" t="s">
        <v>661</v>
      </c>
      <c r="E5536" t="s">
        <v>20</v>
      </c>
      <c r="F5536" t="s">
        <v>129</v>
      </c>
      <c r="G5536">
        <v>47.684175252211404</v>
      </c>
      <c r="H5536">
        <v>-122.34743123010399</v>
      </c>
      <c r="I5536" t="s">
        <v>22</v>
      </c>
      <c r="J5536">
        <v>132</v>
      </c>
      <c r="K5536">
        <v>2</v>
      </c>
      <c r="L5536">
        <v>25</v>
      </c>
      <c r="M5536" s="1">
        <v>45920</v>
      </c>
      <c r="N5536">
        <v>1.93</v>
      </c>
      <c r="O5536">
        <v>13</v>
      </c>
      <c r="P5536">
        <v>309</v>
      </c>
      <c r="Q5536">
        <v>22</v>
      </c>
      <c r="R5536" t="s">
        <v>10369</v>
      </c>
    </row>
    <row r="5537" spans="1:18" x14ac:dyDescent="0.25">
      <c r="A5537">
        <v>1.22567113263534E+18</v>
      </c>
      <c r="B5537" t="s">
        <v>10370</v>
      </c>
      <c r="C5537">
        <v>591453597</v>
      </c>
      <c r="D5537" t="s">
        <v>793</v>
      </c>
      <c r="E5537" t="s">
        <v>62</v>
      </c>
      <c r="F5537" t="s">
        <v>63</v>
      </c>
      <c r="G5537">
        <v>47.653659500000003</v>
      </c>
      <c r="H5537">
        <v>-122.4032601</v>
      </c>
      <c r="I5537" t="s">
        <v>22</v>
      </c>
      <c r="J5537">
        <v>108</v>
      </c>
      <c r="K5537">
        <v>2</v>
      </c>
      <c r="L5537">
        <v>36</v>
      </c>
      <c r="M5537" s="1">
        <v>45907</v>
      </c>
      <c r="N5537">
        <v>2.91</v>
      </c>
      <c r="O5537">
        <v>1</v>
      </c>
      <c r="P5537">
        <v>184</v>
      </c>
      <c r="Q5537">
        <v>34</v>
      </c>
      <c r="R5537" t="s">
        <v>10371</v>
      </c>
    </row>
    <row r="5538" spans="1:18" x14ac:dyDescent="0.25">
      <c r="A5538">
        <v>1.22614267363904E+18</v>
      </c>
      <c r="B5538" t="s">
        <v>10372</v>
      </c>
      <c r="C5538">
        <v>61994737</v>
      </c>
      <c r="D5538" t="s">
        <v>10373</v>
      </c>
      <c r="E5538" t="s">
        <v>34</v>
      </c>
      <c r="F5538" t="s">
        <v>237</v>
      </c>
      <c r="G5538">
        <v>47.669302599999902</v>
      </c>
      <c r="H5538">
        <v>-122.3699682</v>
      </c>
      <c r="I5538" t="s">
        <v>22</v>
      </c>
      <c r="J5538">
        <v>154</v>
      </c>
      <c r="K5538">
        <v>1</v>
      </c>
      <c r="L5538">
        <v>42</v>
      </c>
      <c r="M5538" s="1">
        <v>45921</v>
      </c>
      <c r="N5538">
        <v>3.85</v>
      </c>
      <c r="O5538">
        <v>1</v>
      </c>
      <c r="P5538">
        <v>135</v>
      </c>
      <c r="Q5538">
        <v>42</v>
      </c>
      <c r="R5538" t="s">
        <v>10374</v>
      </c>
    </row>
    <row r="5539" spans="1:18" x14ac:dyDescent="0.25">
      <c r="A5539">
        <v>1.2261683871031501E+18</v>
      </c>
      <c r="B5539" t="s">
        <v>10375</v>
      </c>
      <c r="C5539">
        <v>1543665</v>
      </c>
      <c r="D5539" t="s">
        <v>1414</v>
      </c>
      <c r="E5539" t="s">
        <v>20</v>
      </c>
      <c r="F5539" t="s">
        <v>43</v>
      </c>
      <c r="G5539">
        <v>47.660200000000003</v>
      </c>
      <c r="H5539">
        <v>-122.34492</v>
      </c>
      <c r="I5539" t="s">
        <v>22</v>
      </c>
      <c r="J5539">
        <v>306</v>
      </c>
      <c r="K5539">
        <v>28</v>
      </c>
      <c r="L5539">
        <v>1</v>
      </c>
      <c r="M5539" s="1">
        <v>45865</v>
      </c>
      <c r="N5539">
        <v>0.49</v>
      </c>
      <c r="O5539">
        <v>5</v>
      </c>
      <c r="P5539">
        <v>365</v>
      </c>
      <c r="Q5539">
        <v>1</v>
      </c>
      <c r="R5539" t="s">
        <v>8763</v>
      </c>
    </row>
    <row r="5540" spans="1:18" x14ac:dyDescent="0.25">
      <c r="A5540">
        <v>1.2264626927242601E+18</v>
      </c>
      <c r="B5540" t="s">
        <v>10376</v>
      </c>
      <c r="C5540">
        <v>458295751</v>
      </c>
      <c r="D5540" t="s">
        <v>222</v>
      </c>
      <c r="E5540" t="s">
        <v>136</v>
      </c>
      <c r="F5540" t="s">
        <v>1135</v>
      </c>
      <c r="G5540">
        <v>47.728189999999998</v>
      </c>
      <c r="H5540">
        <v>-122.29412000000001</v>
      </c>
      <c r="I5540" t="s">
        <v>22</v>
      </c>
      <c r="J5540">
        <v>217</v>
      </c>
      <c r="K5540">
        <v>3</v>
      </c>
      <c r="L5540">
        <v>30</v>
      </c>
      <c r="M5540" s="1">
        <v>45902</v>
      </c>
      <c r="N5540">
        <v>2.2999999999999998</v>
      </c>
      <c r="O5540">
        <v>13</v>
      </c>
      <c r="P5540">
        <v>170</v>
      </c>
      <c r="Q5540">
        <v>26</v>
      </c>
      <c r="R5540" t="s">
        <v>10377</v>
      </c>
    </row>
    <row r="5541" spans="1:18" x14ac:dyDescent="0.25">
      <c r="A5541">
        <v>1.22671016856367E+18</v>
      </c>
      <c r="B5541" t="s">
        <v>10378</v>
      </c>
      <c r="C5541">
        <v>107434423</v>
      </c>
      <c r="E5541" t="s">
        <v>150</v>
      </c>
      <c r="F5541" t="s">
        <v>658</v>
      </c>
      <c r="G5541">
        <v>47.601868600000003</v>
      </c>
      <c r="H5541">
        <v>-122.31647289999999</v>
      </c>
      <c r="I5541" t="s">
        <v>22</v>
      </c>
      <c r="J5541">
        <v>245</v>
      </c>
      <c r="K5541">
        <v>30</v>
      </c>
      <c r="L5541">
        <v>0</v>
      </c>
      <c r="O5541">
        <v>344</v>
      </c>
      <c r="P5541">
        <v>33</v>
      </c>
      <c r="Q5541">
        <v>0</v>
      </c>
    </row>
    <row r="5542" spans="1:18" x14ac:dyDescent="0.25">
      <c r="A5542">
        <v>1.2267157609769201E+18</v>
      </c>
      <c r="B5542" t="s">
        <v>10379</v>
      </c>
      <c r="C5542">
        <v>107434423</v>
      </c>
      <c r="E5542" t="s">
        <v>73</v>
      </c>
      <c r="F5542" t="s">
        <v>639</v>
      </c>
      <c r="G5542">
        <v>47.6215896</v>
      </c>
      <c r="H5542">
        <v>-122.3603323</v>
      </c>
      <c r="I5542" t="s">
        <v>22</v>
      </c>
      <c r="J5542">
        <v>161</v>
      </c>
      <c r="K5542">
        <v>30</v>
      </c>
      <c r="L5542">
        <v>0</v>
      </c>
      <c r="O5542">
        <v>344</v>
      </c>
      <c r="P5542">
        <v>25</v>
      </c>
      <c r="Q5542">
        <v>0</v>
      </c>
    </row>
    <row r="5543" spans="1:18" x14ac:dyDescent="0.25">
      <c r="A5543">
        <v>1.2268706496170299E+18</v>
      </c>
      <c r="B5543" t="s">
        <v>10380</v>
      </c>
      <c r="C5543">
        <v>1335332</v>
      </c>
      <c r="D5543" t="s">
        <v>10381</v>
      </c>
      <c r="E5543" t="s">
        <v>90</v>
      </c>
      <c r="F5543" t="s">
        <v>98</v>
      </c>
      <c r="G5543">
        <v>47.616086761814799</v>
      </c>
      <c r="H5543">
        <v>-122.30957297043599</v>
      </c>
      <c r="I5543" t="s">
        <v>27</v>
      </c>
      <c r="K5543">
        <v>1</v>
      </c>
      <c r="L5543">
        <v>42</v>
      </c>
      <c r="M5543" s="1">
        <v>45901</v>
      </c>
      <c r="N5543">
        <v>3.19</v>
      </c>
      <c r="O5543">
        <v>1</v>
      </c>
      <c r="P5543">
        <v>0</v>
      </c>
      <c r="Q5543">
        <v>36</v>
      </c>
      <c r="R5543" t="s">
        <v>10382</v>
      </c>
    </row>
    <row r="5544" spans="1:18" x14ac:dyDescent="0.25">
      <c r="A5544">
        <v>1.2270527077825001E+18</v>
      </c>
      <c r="B5544" t="s">
        <v>10383</v>
      </c>
      <c r="C5544">
        <v>30731495</v>
      </c>
      <c r="D5544" t="s">
        <v>551</v>
      </c>
      <c r="E5544" t="s">
        <v>34</v>
      </c>
      <c r="F5544" t="s">
        <v>35</v>
      </c>
      <c r="G5544">
        <v>47.6862754</v>
      </c>
      <c r="H5544">
        <v>-122.3669919</v>
      </c>
      <c r="I5544" t="s">
        <v>22</v>
      </c>
      <c r="J5544">
        <v>189</v>
      </c>
      <c r="K5544">
        <v>2</v>
      </c>
      <c r="L5544">
        <v>30</v>
      </c>
      <c r="M5544" s="1">
        <v>45910</v>
      </c>
      <c r="N5544">
        <v>2.62</v>
      </c>
      <c r="O5544">
        <v>1</v>
      </c>
      <c r="P5544">
        <v>307</v>
      </c>
      <c r="Q5544">
        <v>30</v>
      </c>
      <c r="R5544" t="s">
        <v>10384</v>
      </c>
    </row>
    <row r="5545" spans="1:18" x14ac:dyDescent="0.25">
      <c r="A5545">
        <v>1.22719541722E+18</v>
      </c>
      <c r="B5545" t="s">
        <v>2888</v>
      </c>
      <c r="C5545">
        <v>19952063</v>
      </c>
      <c r="D5545" t="s">
        <v>10385</v>
      </c>
      <c r="E5545" t="s">
        <v>68</v>
      </c>
      <c r="F5545" t="s">
        <v>101</v>
      </c>
      <c r="G5545">
        <v>47.582542699999998</v>
      </c>
      <c r="H5545">
        <v>-122.4006514</v>
      </c>
      <c r="I5545" t="s">
        <v>22</v>
      </c>
      <c r="J5545">
        <v>102</v>
      </c>
      <c r="K5545">
        <v>1</v>
      </c>
      <c r="L5545">
        <v>7</v>
      </c>
      <c r="M5545" s="1">
        <v>45672</v>
      </c>
      <c r="N5545">
        <v>0.62</v>
      </c>
      <c r="O5545">
        <v>1</v>
      </c>
      <c r="P5545">
        <v>328</v>
      </c>
      <c r="Q5545">
        <v>7</v>
      </c>
      <c r="R5545" t="s">
        <v>10386</v>
      </c>
    </row>
    <row r="5546" spans="1:18" x14ac:dyDescent="0.25">
      <c r="A5546">
        <v>1.2275585864741701E+18</v>
      </c>
      <c r="B5546" t="s">
        <v>10387</v>
      </c>
      <c r="C5546">
        <v>73669760</v>
      </c>
      <c r="D5546" t="s">
        <v>10388</v>
      </c>
      <c r="E5546" t="s">
        <v>54</v>
      </c>
      <c r="F5546" t="s">
        <v>55</v>
      </c>
      <c r="G5546">
        <v>47.559181299999999</v>
      </c>
      <c r="H5546">
        <v>-122.29044020000001</v>
      </c>
      <c r="I5546" t="s">
        <v>22</v>
      </c>
      <c r="J5546">
        <v>105</v>
      </c>
      <c r="K5546">
        <v>1</v>
      </c>
      <c r="L5546">
        <v>12</v>
      </c>
      <c r="M5546" s="1">
        <v>45916</v>
      </c>
      <c r="N5546">
        <v>4.74</v>
      </c>
      <c r="O5546">
        <v>1</v>
      </c>
      <c r="P5546">
        <v>75</v>
      </c>
      <c r="Q5546">
        <v>12</v>
      </c>
      <c r="R5546" t="s">
        <v>28</v>
      </c>
    </row>
    <row r="5547" spans="1:18" x14ac:dyDescent="0.25">
      <c r="A5547">
        <v>1.22778603320627E+18</v>
      </c>
      <c r="B5547" t="s">
        <v>10389</v>
      </c>
      <c r="C5547">
        <v>7141135</v>
      </c>
      <c r="D5547" t="s">
        <v>1434</v>
      </c>
      <c r="E5547" t="s">
        <v>203</v>
      </c>
      <c r="F5547" t="s">
        <v>204</v>
      </c>
      <c r="G5547">
        <v>47.7032922</v>
      </c>
      <c r="H5547">
        <v>-122.3210869</v>
      </c>
      <c r="I5547" t="s">
        <v>22</v>
      </c>
      <c r="J5547">
        <v>166</v>
      </c>
      <c r="K5547">
        <v>1</v>
      </c>
      <c r="L5547">
        <v>8</v>
      </c>
      <c r="M5547" s="1">
        <v>45873</v>
      </c>
      <c r="N5547">
        <v>1.28</v>
      </c>
      <c r="O5547">
        <v>1</v>
      </c>
      <c r="P5547">
        <v>350</v>
      </c>
      <c r="Q5547">
        <v>8</v>
      </c>
      <c r="R5547" t="s">
        <v>10390</v>
      </c>
    </row>
    <row r="5548" spans="1:18" x14ac:dyDescent="0.25">
      <c r="A5548">
        <v>1.22807672487699E+18</v>
      </c>
      <c r="B5548" t="s">
        <v>10391</v>
      </c>
      <c r="C5548">
        <v>107434423</v>
      </c>
      <c r="E5548" t="s">
        <v>150</v>
      </c>
      <c r="F5548" t="s">
        <v>658</v>
      </c>
      <c r="G5548">
        <v>47.601868600000003</v>
      </c>
      <c r="H5548">
        <v>-122.31647289999999</v>
      </c>
      <c r="I5548" t="s">
        <v>22</v>
      </c>
      <c r="J5548">
        <v>172</v>
      </c>
      <c r="K5548">
        <v>30</v>
      </c>
      <c r="L5548">
        <v>0</v>
      </c>
      <c r="O5548">
        <v>344</v>
      </c>
      <c r="P5548">
        <v>279</v>
      </c>
      <c r="Q5548">
        <v>0</v>
      </c>
    </row>
    <row r="5549" spans="1:18" x14ac:dyDescent="0.25">
      <c r="A5549">
        <v>1.2282389856595699E+18</v>
      </c>
      <c r="B5549" t="s">
        <v>10392</v>
      </c>
      <c r="C5549">
        <v>11605738</v>
      </c>
      <c r="D5549" t="s">
        <v>6495</v>
      </c>
      <c r="E5549" t="s">
        <v>83</v>
      </c>
      <c r="F5549" t="s">
        <v>164</v>
      </c>
      <c r="G5549">
        <v>47.614373703411701</v>
      </c>
      <c r="H5549">
        <v>-122.341576672244</v>
      </c>
      <c r="I5549" t="s">
        <v>22</v>
      </c>
      <c r="J5549">
        <v>118</v>
      </c>
      <c r="K5549">
        <v>1</v>
      </c>
      <c r="L5549">
        <v>68</v>
      </c>
      <c r="M5549" s="1">
        <v>45913</v>
      </c>
      <c r="N5549">
        <v>5.18</v>
      </c>
      <c r="O5549">
        <v>2</v>
      </c>
      <c r="P5549">
        <v>341</v>
      </c>
      <c r="Q5549">
        <v>62</v>
      </c>
      <c r="R5549" t="s">
        <v>6496</v>
      </c>
    </row>
    <row r="5550" spans="1:18" x14ac:dyDescent="0.25">
      <c r="A5550">
        <v>1.22833194084959E+18</v>
      </c>
      <c r="B5550" t="s">
        <v>10393</v>
      </c>
      <c r="C5550">
        <v>394873348</v>
      </c>
      <c r="D5550" t="s">
        <v>10218</v>
      </c>
      <c r="E5550" t="s">
        <v>34</v>
      </c>
      <c r="F5550" t="s">
        <v>342</v>
      </c>
      <c r="G5550">
        <v>47.668180789489803</v>
      </c>
      <c r="H5550">
        <v>-122.3963330741</v>
      </c>
      <c r="I5550" t="s">
        <v>22</v>
      </c>
      <c r="J5550">
        <v>108</v>
      </c>
      <c r="K5550">
        <v>2</v>
      </c>
      <c r="L5550">
        <v>49</v>
      </c>
      <c r="M5550" s="1">
        <v>45909</v>
      </c>
      <c r="N5550">
        <v>3.7</v>
      </c>
      <c r="O5550">
        <v>2</v>
      </c>
      <c r="P5550">
        <v>108</v>
      </c>
      <c r="Q5550">
        <v>43</v>
      </c>
      <c r="R5550" t="s">
        <v>10394</v>
      </c>
    </row>
    <row r="5551" spans="1:18" x14ac:dyDescent="0.25">
      <c r="A5551">
        <v>1.22836354888767E+18</v>
      </c>
      <c r="B5551" t="s">
        <v>10395</v>
      </c>
      <c r="C5551">
        <v>31252146</v>
      </c>
      <c r="D5551" t="s">
        <v>8118</v>
      </c>
      <c r="E5551" t="s">
        <v>20</v>
      </c>
      <c r="F5551" t="s">
        <v>47</v>
      </c>
      <c r="G5551">
        <v>47.676639999999999</v>
      </c>
      <c r="H5551">
        <v>-122.35552</v>
      </c>
      <c r="I5551" t="s">
        <v>22</v>
      </c>
      <c r="J5551">
        <v>185</v>
      </c>
      <c r="K5551">
        <v>3</v>
      </c>
      <c r="L5551">
        <v>17</v>
      </c>
      <c r="M5551" s="1">
        <v>45907</v>
      </c>
      <c r="N5551">
        <v>3.23</v>
      </c>
      <c r="O5551">
        <v>8</v>
      </c>
      <c r="P5551">
        <v>353</v>
      </c>
      <c r="Q5551">
        <v>17</v>
      </c>
      <c r="R5551" t="s">
        <v>10396</v>
      </c>
    </row>
    <row r="5552" spans="1:18" x14ac:dyDescent="0.25">
      <c r="A5552">
        <v>1.2285124631780101E+18</v>
      </c>
      <c r="B5552" t="s">
        <v>10397</v>
      </c>
      <c r="C5552">
        <v>161070422</v>
      </c>
      <c r="D5552" t="s">
        <v>6017</v>
      </c>
      <c r="E5552" t="s">
        <v>150</v>
      </c>
      <c r="F5552" t="s">
        <v>658</v>
      </c>
      <c r="G5552">
        <v>47.608431384863401</v>
      </c>
      <c r="H5552">
        <v>-122.303592116055</v>
      </c>
      <c r="I5552" t="s">
        <v>22</v>
      </c>
      <c r="J5552">
        <v>251</v>
      </c>
      <c r="K5552">
        <v>2</v>
      </c>
      <c r="L5552">
        <v>43</v>
      </c>
      <c r="M5552" s="1">
        <v>45907</v>
      </c>
      <c r="N5552">
        <v>3.26</v>
      </c>
      <c r="O5552">
        <v>4</v>
      </c>
      <c r="P5552">
        <v>345</v>
      </c>
      <c r="Q5552">
        <v>40</v>
      </c>
      <c r="R5552" t="s">
        <v>10398</v>
      </c>
    </row>
    <row r="5553" spans="1:18" x14ac:dyDescent="0.25">
      <c r="A5553">
        <v>1.2289655913985101E+18</v>
      </c>
      <c r="B5553" t="s">
        <v>10399</v>
      </c>
      <c r="C5553">
        <v>513134349</v>
      </c>
      <c r="D5553" t="s">
        <v>10400</v>
      </c>
      <c r="E5553" t="s">
        <v>20</v>
      </c>
      <c r="F5553" t="s">
        <v>43</v>
      </c>
      <c r="G5553">
        <v>47.656744392538897</v>
      </c>
      <c r="H5553">
        <v>-122.34780315709401</v>
      </c>
      <c r="I5553" t="s">
        <v>22</v>
      </c>
      <c r="J5553">
        <v>117</v>
      </c>
      <c r="K5553">
        <v>3</v>
      </c>
      <c r="L5553">
        <v>7</v>
      </c>
      <c r="M5553" s="1">
        <v>45868</v>
      </c>
      <c r="N5553">
        <v>0.54</v>
      </c>
      <c r="O5553">
        <v>1</v>
      </c>
      <c r="P5553">
        <v>354</v>
      </c>
      <c r="Q5553">
        <v>5</v>
      </c>
      <c r="R5553" t="s">
        <v>10401</v>
      </c>
    </row>
    <row r="5554" spans="1:18" x14ac:dyDescent="0.25">
      <c r="A5554">
        <v>1.2290211713985101E+18</v>
      </c>
      <c r="B5554" t="s">
        <v>10402</v>
      </c>
      <c r="C5554">
        <v>2775465</v>
      </c>
      <c r="D5554" t="s">
        <v>10403</v>
      </c>
      <c r="E5554" t="s">
        <v>68</v>
      </c>
      <c r="F5554" t="s">
        <v>299</v>
      </c>
      <c r="G5554">
        <v>47.528910709603501</v>
      </c>
      <c r="H5554">
        <v>-122.386296435329</v>
      </c>
      <c r="I5554" t="s">
        <v>22</v>
      </c>
      <c r="J5554">
        <v>99</v>
      </c>
      <c r="K5554">
        <v>2</v>
      </c>
      <c r="L5554">
        <v>47</v>
      </c>
      <c r="M5554" s="1">
        <v>45921</v>
      </c>
      <c r="N5554">
        <v>3.79</v>
      </c>
      <c r="O5554">
        <v>1</v>
      </c>
      <c r="P5554">
        <v>237</v>
      </c>
      <c r="Q5554">
        <v>45</v>
      </c>
      <c r="R5554" t="s">
        <v>10404</v>
      </c>
    </row>
    <row r="5555" spans="1:18" x14ac:dyDescent="0.25">
      <c r="A5555">
        <v>1.2294932357461299E+18</v>
      </c>
      <c r="B5555" t="s">
        <v>10405</v>
      </c>
      <c r="C5555">
        <v>20479130</v>
      </c>
      <c r="D5555" t="s">
        <v>251</v>
      </c>
      <c r="E5555" t="s">
        <v>180</v>
      </c>
      <c r="F5555" t="s">
        <v>538</v>
      </c>
      <c r="G5555">
        <v>47.551338008424203</v>
      </c>
      <c r="H5555">
        <v>-122.374298363538</v>
      </c>
      <c r="I5555" t="s">
        <v>22</v>
      </c>
      <c r="K5555">
        <v>1</v>
      </c>
      <c r="L5555">
        <v>11</v>
      </c>
      <c r="M5555" s="1">
        <v>45879</v>
      </c>
      <c r="N5555">
        <v>0.89</v>
      </c>
      <c r="O5555">
        <v>1</v>
      </c>
      <c r="P5555">
        <v>0</v>
      </c>
      <c r="Q5555">
        <v>10</v>
      </c>
      <c r="R5555" t="s">
        <v>10406</v>
      </c>
    </row>
    <row r="5556" spans="1:18" x14ac:dyDescent="0.25">
      <c r="A5556">
        <v>1.2298397176019899E+18</v>
      </c>
      <c r="B5556" t="s">
        <v>10407</v>
      </c>
      <c r="C5556">
        <v>542875</v>
      </c>
      <c r="D5556" t="s">
        <v>10408</v>
      </c>
      <c r="E5556" t="s">
        <v>54</v>
      </c>
      <c r="F5556" t="s">
        <v>145</v>
      </c>
      <c r="G5556">
        <v>47.566070000000003</v>
      </c>
      <c r="H5556">
        <v>-122.28234</v>
      </c>
      <c r="I5556" t="s">
        <v>22</v>
      </c>
      <c r="J5556">
        <v>176</v>
      </c>
      <c r="K5556">
        <v>2</v>
      </c>
      <c r="L5556">
        <v>8</v>
      </c>
      <c r="M5556" s="1">
        <v>45901</v>
      </c>
      <c r="N5556">
        <v>0.62</v>
      </c>
      <c r="O5556">
        <v>1</v>
      </c>
      <c r="P5556">
        <v>23</v>
      </c>
      <c r="Q5556">
        <v>6</v>
      </c>
      <c r="R5556" t="s">
        <v>10409</v>
      </c>
    </row>
    <row r="5557" spans="1:18" x14ac:dyDescent="0.25">
      <c r="A5557">
        <v>1.23075010759554E+18</v>
      </c>
      <c r="B5557" t="s">
        <v>10410</v>
      </c>
      <c r="C5557">
        <v>386420269</v>
      </c>
      <c r="D5557" t="s">
        <v>4226</v>
      </c>
      <c r="E5557" t="s">
        <v>83</v>
      </c>
      <c r="F5557" t="s">
        <v>164</v>
      </c>
      <c r="G5557">
        <v>47.613849999999999</v>
      </c>
      <c r="H5557">
        <v>-122.34832</v>
      </c>
      <c r="I5557" t="s">
        <v>22</v>
      </c>
      <c r="J5557">
        <v>152</v>
      </c>
      <c r="K5557">
        <v>2</v>
      </c>
      <c r="L5557">
        <v>50</v>
      </c>
      <c r="M5557" s="1">
        <v>45901</v>
      </c>
      <c r="N5557">
        <v>4.8899999999999997</v>
      </c>
      <c r="O5557">
        <v>30</v>
      </c>
      <c r="P5557">
        <v>348</v>
      </c>
      <c r="Q5557">
        <v>50</v>
      </c>
      <c r="R5557" t="s">
        <v>10411</v>
      </c>
    </row>
    <row r="5558" spans="1:18" x14ac:dyDescent="0.25">
      <c r="A5558">
        <v>1.23166283160482E+18</v>
      </c>
      <c r="B5558" t="s">
        <v>10379</v>
      </c>
      <c r="C5558">
        <v>107434423</v>
      </c>
      <c r="E5558" t="s">
        <v>73</v>
      </c>
      <c r="F5558" t="s">
        <v>639</v>
      </c>
      <c r="G5558">
        <v>47.6215896</v>
      </c>
      <c r="H5558">
        <v>-122.3603323</v>
      </c>
      <c r="I5558" t="s">
        <v>22</v>
      </c>
      <c r="J5558">
        <v>169</v>
      </c>
      <c r="K5558">
        <v>31</v>
      </c>
      <c r="L5558">
        <v>0</v>
      </c>
      <c r="O5558">
        <v>344</v>
      </c>
      <c r="P5558">
        <v>213</v>
      </c>
      <c r="Q5558">
        <v>0</v>
      </c>
    </row>
    <row r="5559" spans="1:18" x14ac:dyDescent="0.25">
      <c r="A5559">
        <v>1.2317901605837701E+18</v>
      </c>
      <c r="B5559" t="s">
        <v>10412</v>
      </c>
      <c r="C5559">
        <v>107434423</v>
      </c>
      <c r="E5559" t="s">
        <v>83</v>
      </c>
      <c r="F5559" t="s">
        <v>164</v>
      </c>
      <c r="G5559">
        <v>47.615830099999997</v>
      </c>
      <c r="H5559">
        <v>-122.3519177</v>
      </c>
      <c r="I5559" t="s">
        <v>22</v>
      </c>
      <c r="J5559">
        <v>147</v>
      </c>
      <c r="K5559">
        <v>31</v>
      </c>
      <c r="L5559">
        <v>0</v>
      </c>
      <c r="O5559">
        <v>344</v>
      </c>
      <c r="P5559">
        <v>214</v>
      </c>
      <c r="Q5559">
        <v>0</v>
      </c>
    </row>
    <row r="5560" spans="1:18" x14ac:dyDescent="0.25">
      <c r="A5560">
        <v>1.23225430035599E+18</v>
      </c>
      <c r="B5560" t="s">
        <v>10413</v>
      </c>
      <c r="C5560">
        <v>551586801</v>
      </c>
      <c r="D5560" t="s">
        <v>9018</v>
      </c>
      <c r="E5560" t="s">
        <v>20</v>
      </c>
      <c r="F5560" t="s">
        <v>50</v>
      </c>
      <c r="G5560">
        <v>47.700071621586602</v>
      </c>
      <c r="H5560">
        <v>-122.36625330224</v>
      </c>
      <c r="I5560" t="s">
        <v>22</v>
      </c>
      <c r="J5560">
        <v>74</v>
      </c>
      <c r="K5560">
        <v>30</v>
      </c>
      <c r="L5560">
        <v>2</v>
      </c>
      <c r="M5560" s="1">
        <v>45691</v>
      </c>
      <c r="N5560">
        <v>0.22</v>
      </c>
      <c r="O5560">
        <v>3</v>
      </c>
      <c r="P5560">
        <v>314</v>
      </c>
      <c r="Q5560">
        <v>2</v>
      </c>
    </row>
    <row r="5561" spans="1:18" x14ac:dyDescent="0.25">
      <c r="A5561">
        <v>1.23316321596653E+18</v>
      </c>
      <c r="B5561" t="s">
        <v>10378</v>
      </c>
      <c r="C5561">
        <v>107434423</v>
      </c>
      <c r="E5561" t="s">
        <v>150</v>
      </c>
      <c r="F5561" t="s">
        <v>658</v>
      </c>
      <c r="G5561">
        <v>47.601868600000003</v>
      </c>
      <c r="H5561">
        <v>-122.31647289999999</v>
      </c>
      <c r="I5561" t="s">
        <v>22</v>
      </c>
      <c r="J5561">
        <v>166</v>
      </c>
      <c r="K5561">
        <v>31</v>
      </c>
      <c r="L5561">
        <v>0</v>
      </c>
      <c r="O5561">
        <v>344</v>
      </c>
      <c r="P5561">
        <v>361</v>
      </c>
      <c r="Q5561">
        <v>0</v>
      </c>
    </row>
    <row r="5562" spans="1:18" x14ac:dyDescent="0.25">
      <c r="A5562">
        <v>1.2331944053279501E+18</v>
      </c>
      <c r="B5562" t="s">
        <v>10325</v>
      </c>
      <c r="C5562">
        <v>107434423</v>
      </c>
      <c r="E5562" t="s">
        <v>150</v>
      </c>
      <c r="F5562" t="s">
        <v>658</v>
      </c>
      <c r="G5562">
        <v>47.601868600000003</v>
      </c>
      <c r="H5562">
        <v>-122.31647289999999</v>
      </c>
      <c r="I5562" t="s">
        <v>22</v>
      </c>
      <c r="J5562">
        <v>150</v>
      </c>
      <c r="K5562">
        <v>31</v>
      </c>
      <c r="L5562">
        <v>0</v>
      </c>
      <c r="O5562">
        <v>344</v>
      </c>
      <c r="P5562">
        <v>323</v>
      </c>
      <c r="Q5562">
        <v>0</v>
      </c>
    </row>
    <row r="5563" spans="1:18" x14ac:dyDescent="0.25">
      <c r="A5563">
        <v>1.2332641766979899E+18</v>
      </c>
      <c r="B5563" t="s">
        <v>10414</v>
      </c>
      <c r="C5563">
        <v>116747850</v>
      </c>
      <c r="D5563" t="s">
        <v>9127</v>
      </c>
      <c r="E5563" t="s">
        <v>180</v>
      </c>
      <c r="F5563" t="s">
        <v>480</v>
      </c>
      <c r="G5563">
        <v>47.56391</v>
      </c>
      <c r="H5563">
        <v>-122.36313</v>
      </c>
      <c r="I5563" t="s">
        <v>27</v>
      </c>
      <c r="J5563">
        <v>48</v>
      </c>
      <c r="K5563">
        <v>30</v>
      </c>
      <c r="L5563">
        <v>2</v>
      </c>
      <c r="M5563" s="1">
        <v>45870</v>
      </c>
      <c r="N5563">
        <v>0.31</v>
      </c>
      <c r="O5563">
        <v>4</v>
      </c>
      <c r="P5563">
        <v>319</v>
      </c>
      <c r="Q5563">
        <v>2</v>
      </c>
    </row>
    <row r="5564" spans="1:18" x14ac:dyDescent="0.25">
      <c r="A5564">
        <v>1.23332712782034E+18</v>
      </c>
      <c r="B5564" t="s">
        <v>10415</v>
      </c>
      <c r="C5564">
        <v>217929650</v>
      </c>
      <c r="D5564" t="s">
        <v>10202</v>
      </c>
      <c r="E5564" t="s">
        <v>203</v>
      </c>
      <c r="F5564" t="s">
        <v>2322</v>
      </c>
      <c r="G5564">
        <v>47.717832667683403</v>
      </c>
      <c r="H5564">
        <v>-122.322269992757</v>
      </c>
      <c r="I5564" t="s">
        <v>22</v>
      </c>
      <c r="J5564">
        <v>100</v>
      </c>
      <c r="K5564">
        <v>1</v>
      </c>
      <c r="L5564">
        <v>30</v>
      </c>
      <c r="M5564" s="1">
        <v>45923</v>
      </c>
      <c r="N5564">
        <v>2.31</v>
      </c>
      <c r="O5564">
        <v>5</v>
      </c>
      <c r="P5564">
        <v>362</v>
      </c>
      <c r="Q5564">
        <v>25</v>
      </c>
      <c r="R5564" t="s">
        <v>10203</v>
      </c>
    </row>
    <row r="5565" spans="1:18" x14ac:dyDescent="0.25">
      <c r="A5565">
        <v>1.2339347596937201E+18</v>
      </c>
      <c r="B5565" t="s">
        <v>10416</v>
      </c>
      <c r="C5565">
        <v>107434423</v>
      </c>
      <c r="E5565" t="s">
        <v>73</v>
      </c>
      <c r="F5565" t="s">
        <v>639</v>
      </c>
      <c r="G5565">
        <v>47.6215896</v>
      </c>
      <c r="H5565">
        <v>-122.3603323</v>
      </c>
      <c r="I5565" t="s">
        <v>22</v>
      </c>
      <c r="K5565">
        <v>31</v>
      </c>
      <c r="L5565">
        <v>0</v>
      </c>
      <c r="O5565">
        <v>344</v>
      </c>
      <c r="P5565">
        <v>174</v>
      </c>
      <c r="Q5565">
        <v>0</v>
      </c>
    </row>
    <row r="5566" spans="1:18" x14ac:dyDescent="0.25">
      <c r="A5566">
        <v>1.2343222156944E+18</v>
      </c>
      <c r="B5566" t="s">
        <v>10417</v>
      </c>
      <c r="C5566">
        <v>28379912</v>
      </c>
      <c r="D5566" t="s">
        <v>3019</v>
      </c>
      <c r="E5566" t="s">
        <v>20</v>
      </c>
      <c r="F5566" t="s">
        <v>111</v>
      </c>
      <c r="G5566">
        <v>47.6757022431716</v>
      </c>
      <c r="H5566">
        <v>-122.32501509831999</v>
      </c>
      <c r="I5566" t="s">
        <v>27</v>
      </c>
      <c r="J5566">
        <v>46</v>
      </c>
      <c r="K5566">
        <v>30</v>
      </c>
      <c r="L5566">
        <v>1</v>
      </c>
      <c r="M5566" s="1">
        <v>45779</v>
      </c>
      <c r="N5566">
        <v>0.2</v>
      </c>
      <c r="O5566">
        <v>23</v>
      </c>
      <c r="P5566">
        <v>303</v>
      </c>
      <c r="Q5566">
        <v>1</v>
      </c>
    </row>
    <row r="5567" spans="1:18" x14ac:dyDescent="0.25">
      <c r="A5567">
        <v>1.2343371694403699E+18</v>
      </c>
      <c r="B5567" t="s">
        <v>10418</v>
      </c>
      <c r="C5567">
        <v>28379912</v>
      </c>
      <c r="D5567" t="s">
        <v>3019</v>
      </c>
      <c r="E5567" t="s">
        <v>20</v>
      </c>
      <c r="F5567" t="s">
        <v>111</v>
      </c>
      <c r="G5567">
        <v>47.674785281254501</v>
      </c>
      <c r="H5567">
        <v>-122.326814904158</v>
      </c>
      <c r="I5567" t="s">
        <v>27</v>
      </c>
      <c r="J5567">
        <v>46</v>
      </c>
      <c r="K5567">
        <v>30</v>
      </c>
      <c r="L5567">
        <v>2</v>
      </c>
      <c r="M5567" s="1">
        <v>45753</v>
      </c>
      <c r="N5567">
        <v>0.2</v>
      </c>
      <c r="O5567">
        <v>23</v>
      </c>
      <c r="P5567">
        <v>287</v>
      </c>
      <c r="Q5567">
        <v>2</v>
      </c>
    </row>
    <row r="5568" spans="1:18" x14ac:dyDescent="0.25">
      <c r="A5568">
        <v>1.2344305137927099E+18</v>
      </c>
      <c r="B5568" t="s">
        <v>10419</v>
      </c>
      <c r="C5568">
        <v>515703825</v>
      </c>
      <c r="D5568" t="s">
        <v>7797</v>
      </c>
      <c r="E5568" t="s">
        <v>20</v>
      </c>
      <c r="F5568" t="s">
        <v>21</v>
      </c>
      <c r="G5568">
        <v>47.654760000000003</v>
      </c>
      <c r="H5568">
        <v>-122.32773</v>
      </c>
      <c r="I5568" t="s">
        <v>22</v>
      </c>
      <c r="J5568">
        <v>124</v>
      </c>
      <c r="K5568">
        <v>2</v>
      </c>
      <c r="L5568">
        <v>20</v>
      </c>
      <c r="M5568" s="1">
        <v>45905</v>
      </c>
      <c r="N5568">
        <v>1.57</v>
      </c>
      <c r="O5568">
        <v>2</v>
      </c>
      <c r="P5568">
        <v>340</v>
      </c>
      <c r="Q5568">
        <v>16</v>
      </c>
      <c r="R5568" t="s">
        <v>7798</v>
      </c>
    </row>
    <row r="5569" spans="1:18" x14ac:dyDescent="0.25">
      <c r="A5569">
        <v>1.23640279555778E+18</v>
      </c>
      <c r="B5569" t="s">
        <v>10420</v>
      </c>
      <c r="C5569">
        <v>176254847</v>
      </c>
      <c r="D5569" t="s">
        <v>10421</v>
      </c>
      <c r="E5569" t="s">
        <v>54</v>
      </c>
      <c r="F5569" t="s">
        <v>55</v>
      </c>
      <c r="G5569">
        <v>47.5547482921137</v>
      </c>
      <c r="H5569">
        <v>-122.27341866441201</v>
      </c>
      <c r="I5569" t="s">
        <v>22</v>
      </c>
      <c r="J5569">
        <v>168</v>
      </c>
      <c r="K5569">
        <v>2</v>
      </c>
      <c r="L5569">
        <v>28</v>
      </c>
      <c r="M5569" s="1">
        <v>45920</v>
      </c>
      <c r="N5569">
        <v>2.37</v>
      </c>
      <c r="O5569">
        <v>1</v>
      </c>
      <c r="P5569">
        <v>166</v>
      </c>
      <c r="Q5569">
        <v>28</v>
      </c>
      <c r="R5569" t="s">
        <v>10422</v>
      </c>
    </row>
    <row r="5570" spans="1:18" x14ac:dyDescent="0.25">
      <c r="A5570">
        <v>1.2370146274336E+18</v>
      </c>
      <c r="B5570" t="s">
        <v>10423</v>
      </c>
      <c r="C5570">
        <v>441357723</v>
      </c>
      <c r="D5570" t="s">
        <v>7972</v>
      </c>
      <c r="E5570" t="s">
        <v>73</v>
      </c>
      <c r="F5570" t="s">
        <v>74</v>
      </c>
      <c r="G5570">
        <v>47.642090000000003</v>
      </c>
      <c r="H5570">
        <v>-122.35382</v>
      </c>
      <c r="I5570" t="s">
        <v>27</v>
      </c>
      <c r="K5570">
        <v>1</v>
      </c>
      <c r="L5570">
        <v>6</v>
      </c>
      <c r="M5570" s="1">
        <v>45592</v>
      </c>
      <c r="N5570">
        <v>0.48</v>
      </c>
      <c r="O5570">
        <v>3</v>
      </c>
      <c r="P5570">
        <v>0</v>
      </c>
      <c r="Q5570">
        <v>4</v>
      </c>
      <c r="R5570" t="s">
        <v>7973</v>
      </c>
    </row>
    <row r="5571" spans="1:18" x14ac:dyDescent="0.25">
      <c r="A5571">
        <v>1.2372686469738601E+18</v>
      </c>
      <c r="B5571" t="s">
        <v>10424</v>
      </c>
      <c r="C5571">
        <v>59833472</v>
      </c>
      <c r="D5571" t="s">
        <v>1218</v>
      </c>
      <c r="E5571" t="s">
        <v>20</v>
      </c>
      <c r="F5571" t="s">
        <v>21</v>
      </c>
      <c r="G5571">
        <v>47.663750646775803</v>
      </c>
      <c r="H5571">
        <v>-122.327788327224</v>
      </c>
      <c r="I5571" t="s">
        <v>22</v>
      </c>
      <c r="J5571">
        <v>177</v>
      </c>
      <c r="K5571">
        <v>1</v>
      </c>
      <c r="L5571">
        <v>11</v>
      </c>
      <c r="M5571" s="1">
        <v>45915</v>
      </c>
      <c r="N5571">
        <v>3.27</v>
      </c>
      <c r="O5571">
        <v>1</v>
      </c>
      <c r="P5571">
        <v>81</v>
      </c>
      <c r="Q5571">
        <v>11</v>
      </c>
      <c r="R5571" t="s">
        <v>10425</v>
      </c>
    </row>
    <row r="5572" spans="1:18" x14ac:dyDescent="0.25">
      <c r="A5572">
        <v>1.23781958771678E+18</v>
      </c>
      <c r="B5572" t="s">
        <v>10426</v>
      </c>
      <c r="C5572">
        <v>13288260</v>
      </c>
      <c r="D5572" t="s">
        <v>970</v>
      </c>
      <c r="E5572" t="s">
        <v>90</v>
      </c>
      <c r="F5572" t="s">
        <v>91</v>
      </c>
      <c r="G5572">
        <v>47.625241600000003</v>
      </c>
      <c r="H5572">
        <v>-122.3250475</v>
      </c>
      <c r="I5572" t="s">
        <v>22</v>
      </c>
      <c r="J5572">
        <v>134</v>
      </c>
      <c r="K5572">
        <v>30</v>
      </c>
      <c r="L5572">
        <v>2</v>
      </c>
      <c r="M5572" s="1">
        <v>45754</v>
      </c>
      <c r="N5572">
        <v>0.23</v>
      </c>
      <c r="O5572">
        <v>7</v>
      </c>
      <c r="P5572">
        <v>339</v>
      </c>
      <c r="Q5572">
        <v>2</v>
      </c>
    </row>
    <row r="5573" spans="1:18" x14ac:dyDescent="0.25">
      <c r="A5573">
        <v>1.23836232392001E+18</v>
      </c>
      <c r="B5573" t="s">
        <v>10427</v>
      </c>
      <c r="C5573">
        <v>518268971</v>
      </c>
      <c r="D5573" t="s">
        <v>856</v>
      </c>
      <c r="E5573" t="s">
        <v>68</v>
      </c>
      <c r="F5573" t="s">
        <v>299</v>
      </c>
      <c r="G5573">
        <v>47.539207593034398</v>
      </c>
      <c r="H5573">
        <v>-122.39329442381801</v>
      </c>
      <c r="I5573" t="s">
        <v>27</v>
      </c>
      <c r="J5573">
        <v>144</v>
      </c>
      <c r="K5573">
        <v>30</v>
      </c>
      <c r="L5573">
        <v>0</v>
      </c>
      <c r="O5573">
        <v>2</v>
      </c>
      <c r="P5573">
        <v>364</v>
      </c>
      <c r="Q5573">
        <v>0</v>
      </c>
    </row>
    <row r="5574" spans="1:18" x14ac:dyDescent="0.25">
      <c r="A5574">
        <v>1.23861453264109E+18</v>
      </c>
      <c r="B5574" t="s">
        <v>10428</v>
      </c>
      <c r="C5574">
        <v>443152662</v>
      </c>
      <c r="D5574" t="s">
        <v>1501</v>
      </c>
      <c r="E5574" t="s">
        <v>20</v>
      </c>
      <c r="F5574" t="s">
        <v>676</v>
      </c>
      <c r="G5574">
        <v>47.672960000000003</v>
      </c>
      <c r="H5574">
        <v>-122.31835</v>
      </c>
      <c r="I5574" t="s">
        <v>22</v>
      </c>
      <c r="J5574">
        <v>134</v>
      </c>
      <c r="K5574">
        <v>1</v>
      </c>
      <c r="L5574">
        <v>40</v>
      </c>
      <c r="M5574" s="1">
        <v>45912</v>
      </c>
      <c r="N5574">
        <v>3.2</v>
      </c>
      <c r="O5574">
        <v>19</v>
      </c>
      <c r="P5574">
        <v>156</v>
      </c>
      <c r="Q5574">
        <v>38</v>
      </c>
      <c r="R5574" t="s">
        <v>10429</v>
      </c>
    </row>
    <row r="5575" spans="1:18" x14ac:dyDescent="0.25">
      <c r="A5575">
        <v>1.2386341637864801E+18</v>
      </c>
      <c r="B5575" t="s">
        <v>10430</v>
      </c>
      <c r="C5575">
        <v>487435331</v>
      </c>
      <c r="D5575" t="s">
        <v>10431</v>
      </c>
      <c r="E5575" t="s">
        <v>54</v>
      </c>
      <c r="F5575" t="s">
        <v>55</v>
      </c>
      <c r="G5575">
        <v>47.551392438195997</v>
      </c>
      <c r="H5575">
        <v>-122.27444913119299</v>
      </c>
      <c r="I5575" t="s">
        <v>22</v>
      </c>
      <c r="J5575">
        <v>87</v>
      </c>
      <c r="K5575">
        <v>2</v>
      </c>
      <c r="L5575">
        <v>29</v>
      </c>
      <c r="M5575" s="1">
        <v>45906</v>
      </c>
      <c r="N5575">
        <v>2.31</v>
      </c>
      <c r="O5575">
        <v>1</v>
      </c>
      <c r="P5575">
        <v>118</v>
      </c>
      <c r="Q5575">
        <v>27</v>
      </c>
      <c r="R5575" t="s">
        <v>3935</v>
      </c>
    </row>
    <row r="5576" spans="1:18" x14ac:dyDescent="0.25">
      <c r="A5576">
        <v>1.23909643269183E+18</v>
      </c>
      <c r="B5576" t="s">
        <v>10432</v>
      </c>
      <c r="C5576">
        <v>322663341</v>
      </c>
      <c r="D5576" t="s">
        <v>10433</v>
      </c>
      <c r="E5576" t="s">
        <v>73</v>
      </c>
      <c r="F5576" t="s">
        <v>74</v>
      </c>
      <c r="G5576">
        <v>47.640490687801297</v>
      </c>
      <c r="H5576">
        <v>-122.36914260125</v>
      </c>
      <c r="I5576" t="s">
        <v>22</v>
      </c>
      <c r="K5576">
        <v>30</v>
      </c>
      <c r="L5576">
        <v>1</v>
      </c>
      <c r="M5576" s="1">
        <v>45555</v>
      </c>
      <c r="N5576">
        <v>0.08</v>
      </c>
      <c r="O5576">
        <v>1</v>
      </c>
      <c r="P5576">
        <v>0</v>
      </c>
      <c r="Q5576">
        <v>0</v>
      </c>
      <c r="R5576" t="s">
        <v>10434</v>
      </c>
    </row>
    <row r="5577" spans="1:18" x14ac:dyDescent="0.25">
      <c r="A5577">
        <v>1.2392203199368901E+18</v>
      </c>
      <c r="B5577" t="s">
        <v>10435</v>
      </c>
      <c r="C5577">
        <v>407735842</v>
      </c>
      <c r="D5577" t="s">
        <v>6998</v>
      </c>
      <c r="E5577" t="s">
        <v>167</v>
      </c>
      <c r="F5577" t="s">
        <v>167</v>
      </c>
      <c r="G5577">
        <v>47.659179520312698</v>
      </c>
      <c r="H5577">
        <v>-122.318537354867</v>
      </c>
      <c r="I5577" t="s">
        <v>22</v>
      </c>
      <c r="J5577">
        <v>151</v>
      </c>
      <c r="K5577">
        <v>30</v>
      </c>
      <c r="L5577">
        <v>0</v>
      </c>
      <c r="O5577">
        <v>3</v>
      </c>
      <c r="P5577">
        <v>348</v>
      </c>
      <c r="Q5577">
        <v>0</v>
      </c>
    </row>
    <row r="5578" spans="1:18" x14ac:dyDescent="0.25">
      <c r="A5578">
        <v>1.2393236531301E+18</v>
      </c>
      <c r="B5578" t="s">
        <v>10436</v>
      </c>
      <c r="C5578">
        <v>150488044</v>
      </c>
      <c r="D5578" t="s">
        <v>5753</v>
      </c>
      <c r="E5578" t="s">
        <v>83</v>
      </c>
      <c r="F5578" t="s">
        <v>164</v>
      </c>
      <c r="G5578">
        <v>47.614539999999998</v>
      </c>
      <c r="H5578">
        <v>-122.34818</v>
      </c>
      <c r="I5578" t="s">
        <v>22</v>
      </c>
      <c r="J5578">
        <v>221</v>
      </c>
      <c r="K5578">
        <v>1</v>
      </c>
      <c r="L5578">
        <v>35</v>
      </c>
      <c r="M5578" s="1">
        <v>45899</v>
      </c>
      <c r="N5578">
        <v>2.82</v>
      </c>
      <c r="O5578">
        <v>5</v>
      </c>
      <c r="P5578">
        <v>326</v>
      </c>
      <c r="Q5578">
        <v>34</v>
      </c>
      <c r="R5578" t="s">
        <v>10437</v>
      </c>
    </row>
    <row r="5579" spans="1:18" x14ac:dyDescent="0.25">
      <c r="A5579">
        <v>1.2393522895426501E+18</v>
      </c>
      <c r="B5579" t="s">
        <v>10438</v>
      </c>
      <c r="C5579">
        <v>51190969</v>
      </c>
      <c r="D5579" t="s">
        <v>518</v>
      </c>
      <c r="E5579" t="s">
        <v>20</v>
      </c>
      <c r="F5579" t="s">
        <v>50</v>
      </c>
      <c r="G5579">
        <v>47.702440000000003</v>
      </c>
      <c r="H5579">
        <v>-122.36651999999999</v>
      </c>
      <c r="I5579" t="s">
        <v>27</v>
      </c>
      <c r="K5579">
        <v>1</v>
      </c>
      <c r="L5579">
        <v>1</v>
      </c>
      <c r="M5579" s="1">
        <v>45634</v>
      </c>
      <c r="N5579">
        <v>0.1</v>
      </c>
      <c r="O5579">
        <v>2</v>
      </c>
      <c r="P5579">
        <v>82</v>
      </c>
      <c r="Q5579">
        <v>1</v>
      </c>
      <c r="R5579" t="s">
        <v>10025</v>
      </c>
    </row>
    <row r="5580" spans="1:18" x14ac:dyDescent="0.25">
      <c r="A5580">
        <v>1.2394177775787899E+18</v>
      </c>
      <c r="B5580" t="s">
        <v>10439</v>
      </c>
      <c r="C5580">
        <v>559501784</v>
      </c>
      <c r="D5580" t="s">
        <v>3521</v>
      </c>
      <c r="E5580" t="s">
        <v>150</v>
      </c>
      <c r="F5580" t="s">
        <v>658</v>
      </c>
      <c r="G5580">
        <v>47.611469484951897</v>
      </c>
      <c r="H5580">
        <v>-122.31569385830301</v>
      </c>
      <c r="I5580" t="s">
        <v>22</v>
      </c>
      <c r="J5580">
        <v>114</v>
      </c>
      <c r="K5580">
        <v>1</v>
      </c>
      <c r="L5580">
        <v>46</v>
      </c>
      <c r="M5580" s="1">
        <v>45901</v>
      </c>
      <c r="N5580">
        <v>3.9</v>
      </c>
      <c r="O5580">
        <v>7</v>
      </c>
      <c r="P5580">
        <v>5</v>
      </c>
      <c r="Q5580">
        <v>46</v>
      </c>
      <c r="R5580" t="s">
        <v>10440</v>
      </c>
    </row>
    <row r="5581" spans="1:18" x14ac:dyDescent="0.25">
      <c r="A5581">
        <v>1.2395378288667599E+18</v>
      </c>
      <c r="B5581" t="s">
        <v>10441</v>
      </c>
      <c r="C5581">
        <v>265928571</v>
      </c>
      <c r="D5581" t="s">
        <v>862</v>
      </c>
      <c r="E5581" t="s">
        <v>34</v>
      </c>
      <c r="F5581" t="s">
        <v>746</v>
      </c>
      <c r="G5581">
        <v>47.675049999999999</v>
      </c>
      <c r="H5581">
        <v>-122.40371</v>
      </c>
      <c r="I5581" t="s">
        <v>22</v>
      </c>
      <c r="J5581">
        <v>274</v>
      </c>
      <c r="K5581">
        <v>2</v>
      </c>
      <c r="L5581">
        <v>25</v>
      </c>
      <c r="M5581" s="1">
        <v>45920</v>
      </c>
      <c r="N5581">
        <v>2.11</v>
      </c>
      <c r="O5581">
        <v>1</v>
      </c>
      <c r="P5581">
        <v>256</v>
      </c>
      <c r="Q5581">
        <v>25</v>
      </c>
      <c r="R5581" t="s">
        <v>10442</v>
      </c>
    </row>
    <row r="5582" spans="1:18" x14ac:dyDescent="0.25">
      <c r="A5582">
        <v>1.24005206008467E+18</v>
      </c>
      <c r="B5582" t="s">
        <v>10443</v>
      </c>
      <c r="C5582">
        <v>27717984</v>
      </c>
      <c r="D5582" t="s">
        <v>3105</v>
      </c>
      <c r="E5582" t="s">
        <v>121</v>
      </c>
      <c r="F5582" t="s">
        <v>919</v>
      </c>
      <c r="G5582">
        <v>47.55865</v>
      </c>
      <c r="H5582">
        <v>-122.29304</v>
      </c>
      <c r="I5582" t="s">
        <v>22</v>
      </c>
      <c r="J5582">
        <v>113</v>
      </c>
      <c r="K5582">
        <v>1</v>
      </c>
      <c r="L5582">
        <v>31</v>
      </c>
      <c r="M5582" s="1">
        <v>45914</v>
      </c>
      <c r="N5582">
        <v>5</v>
      </c>
      <c r="O5582">
        <v>23</v>
      </c>
      <c r="P5582">
        <v>62</v>
      </c>
      <c r="Q5582">
        <v>31</v>
      </c>
      <c r="R5582" t="s">
        <v>10444</v>
      </c>
    </row>
    <row r="5583" spans="1:18" x14ac:dyDescent="0.25">
      <c r="A5583">
        <v>1.2401629417062799E+18</v>
      </c>
      <c r="B5583" t="s">
        <v>10445</v>
      </c>
      <c r="C5583">
        <v>452795883</v>
      </c>
      <c r="D5583" t="s">
        <v>10446</v>
      </c>
      <c r="E5583" t="s">
        <v>20</v>
      </c>
      <c r="F5583" t="s">
        <v>21</v>
      </c>
      <c r="G5583">
        <v>47.668559999999999</v>
      </c>
      <c r="H5583">
        <v>-122.32635999999999</v>
      </c>
      <c r="I5583" t="s">
        <v>22</v>
      </c>
      <c r="J5583">
        <v>171</v>
      </c>
      <c r="K5583">
        <v>1</v>
      </c>
      <c r="L5583">
        <v>15</v>
      </c>
      <c r="M5583" s="1">
        <v>45902</v>
      </c>
      <c r="N5583">
        <v>2.02</v>
      </c>
      <c r="O5583">
        <v>1</v>
      </c>
      <c r="P5583">
        <v>361</v>
      </c>
      <c r="Q5583">
        <v>15</v>
      </c>
      <c r="R5583" t="s">
        <v>28</v>
      </c>
    </row>
    <row r="5584" spans="1:18" x14ac:dyDescent="0.25">
      <c r="A5584">
        <v>1.24147268473282E+18</v>
      </c>
      <c r="B5584" t="s">
        <v>10447</v>
      </c>
      <c r="C5584">
        <v>553396825</v>
      </c>
      <c r="D5584" t="s">
        <v>1914</v>
      </c>
      <c r="E5584" t="s">
        <v>34</v>
      </c>
      <c r="F5584" t="s">
        <v>342</v>
      </c>
      <c r="G5584">
        <v>47.671460000000003</v>
      </c>
      <c r="H5584">
        <v>-122.38760000000001</v>
      </c>
      <c r="I5584" t="s">
        <v>22</v>
      </c>
      <c r="J5584">
        <v>174</v>
      </c>
      <c r="K5584">
        <v>2</v>
      </c>
      <c r="L5584">
        <v>31</v>
      </c>
      <c r="M5584" s="1">
        <v>45917</v>
      </c>
      <c r="N5584">
        <v>3.55</v>
      </c>
      <c r="O5584">
        <v>1</v>
      </c>
      <c r="P5584">
        <v>58</v>
      </c>
      <c r="Q5584">
        <v>31</v>
      </c>
      <c r="R5584" t="s">
        <v>10448</v>
      </c>
    </row>
    <row r="5585" spans="1:18" x14ac:dyDescent="0.25">
      <c r="A5585">
        <v>1.2415914408537101E+18</v>
      </c>
      <c r="B5585" t="s">
        <v>10449</v>
      </c>
      <c r="C5585">
        <v>399759096</v>
      </c>
      <c r="D5585" t="s">
        <v>568</v>
      </c>
      <c r="E5585" t="s">
        <v>150</v>
      </c>
      <c r="F5585" t="s">
        <v>658</v>
      </c>
      <c r="G5585">
        <v>47.61092</v>
      </c>
      <c r="H5585">
        <v>-122.31111</v>
      </c>
      <c r="I5585" t="s">
        <v>22</v>
      </c>
      <c r="J5585">
        <v>188</v>
      </c>
      <c r="K5585">
        <v>1</v>
      </c>
      <c r="L5585">
        <v>30</v>
      </c>
      <c r="M5585" s="1">
        <v>45919</v>
      </c>
      <c r="N5585">
        <v>2.44</v>
      </c>
      <c r="O5585">
        <v>14</v>
      </c>
      <c r="P5585">
        <v>84</v>
      </c>
      <c r="Q5585">
        <v>29</v>
      </c>
      <c r="R5585" t="s">
        <v>10450</v>
      </c>
    </row>
    <row r="5586" spans="1:18" x14ac:dyDescent="0.25">
      <c r="A5586">
        <v>1.2422172846141299E+18</v>
      </c>
      <c r="B5586" t="s">
        <v>10451</v>
      </c>
      <c r="C5586">
        <v>406592946</v>
      </c>
      <c r="D5586" t="s">
        <v>8461</v>
      </c>
      <c r="E5586" t="s">
        <v>68</v>
      </c>
      <c r="F5586" t="s">
        <v>760</v>
      </c>
      <c r="G5586">
        <v>47.558432567582301</v>
      </c>
      <c r="H5586">
        <v>-122.386012896895</v>
      </c>
      <c r="I5586" t="s">
        <v>27</v>
      </c>
      <c r="J5586">
        <v>101</v>
      </c>
      <c r="K5586">
        <v>1</v>
      </c>
      <c r="L5586">
        <v>18</v>
      </c>
      <c r="M5586" s="1">
        <v>45900</v>
      </c>
      <c r="N5586">
        <v>1.43</v>
      </c>
      <c r="O5586">
        <v>3</v>
      </c>
      <c r="P5586">
        <v>266</v>
      </c>
      <c r="Q5586">
        <v>16</v>
      </c>
      <c r="R5586" t="s">
        <v>8462</v>
      </c>
    </row>
    <row r="5587" spans="1:18" x14ac:dyDescent="0.25">
      <c r="A5587">
        <v>1.2423905800558799E+18</v>
      </c>
      <c r="B5587" t="s">
        <v>10452</v>
      </c>
      <c r="C5587">
        <v>4812310</v>
      </c>
      <c r="D5587" t="s">
        <v>5159</v>
      </c>
      <c r="E5587" t="s">
        <v>150</v>
      </c>
      <c r="F5587" t="s">
        <v>228</v>
      </c>
      <c r="G5587">
        <v>47.600909999999999</v>
      </c>
      <c r="H5587">
        <v>-122.2984</v>
      </c>
      <c r="I5587" t="s">
        <v>22</v>
      </c>
      <c r="J5587">
        <v>245</v>
      </c>
      <c r="K5587">
        <v>1</v>
      </c>
      <c r="L5587">
        <v>17</v>
      </c>
      <c r="M5587" s="1">
        <v>45921</v>
      </c>
      <c r="N5587">
        <v>1.68</v>
      </c>
      <c r="O5587">
        <v>2</v>
      </c>
      <c r="P5587">
        <v>73</v>
      </c>
      <c r="Q5587">
        <v>17</v>
      </c>
      <c r="R5587" t="s">
        <v>5160</v>
      </c>
    </row>
    <row r="5588" spans="1:18" x14ac:dyDescent="0.25">
      <c r="A5588">
        <v>1.2438507845827799E+18</v>
      </c>
      <c r="B5588" t="s">
        <v>10453</v>
      </c>
      <c r="C5588">
        <v>432723433</v>
      </c>
      <c r="D5588" t="s">
        <v>10454</v>
      </c>
      <c r="E5588" t="s">
        <v>150</v>
      </c>
      <c r="F5588" t="s">
        <v>658</v>
      </c>
      <c r="G5588">
        <v>47.603229300000002</v>
      </c>
      <c r="H5588">
        <v>-122.3086603</v>
      </c>
      <c r="I5588" t="s">
        <v>22</v>
      </c>
      <c r="J5588">
        <v>219</v>
      </c>
      <c r="K5588">
        <v>2</v>
      </c>
      <c r="L5588">
        <v>58</v>
      </c>
      <c r="M5588" s="1">
        <v>45921</v>
      </c>
      <c r="N5588">
        <v>4.68</v>
      </c>
      <c r="O5588">
        <v>1</v>
      </c>
      <c r="P5588">
        <v>224</v>
      </c>
      <c r="Q5588">
        <v>57</v>
      </c>
      <c r="R5588" t="s">
        <v>10455</v>
      </c>
    </row>
    <row r="5589" spans="1:18" x14ac:dyDescent="0.25">
      <c r="A5589">
        <v>1.24388089753313E+18</v>
      </c>
      <c r="B5589" t="s">
        <v>10456</v>
      </c>
      <c r="C5589">
        <v>380776127</v>
      </c>
      <c r="D5589" t="s">
        <v>10267</v>
      </c>
      <c r="E5589" t="s">
        <v>180</v>
      </c>
      <c r="F5589" t="s">
        <v>538</v>
      </c>
      <c r="G5589">
        <v>47.539358526034498</v>
      </c>
      <c r="H5589">
        <v>-122.36211107434499</v>
      </c>
      <c r="I5589" t="s">
        <v>27</v>
      </c>
      <c r="J5589">
        <v>72</v>
      </c>
      <c r="K5589">
        <v>1</v>
      </c>
      <c r="L5589">
        <v>36</v>
      </c>
      <c r="M5589" s="1">
        <v>45924</v>
      </c>
      <c r="N5589">
        <v>2.87</v>
      </c>
      <c r="O5589">
        <v>2</v>
      </c>
      <c r="P5589">
        <v>174</v>
      </c>
      <c r="Q5589">
        <v>34</v>
      </c>
      <c r="R5589" t="s">
        <v>10268</v>
      </c>
    </row>
    <row r="5590" spans="1:18" x14ac:dyDescent="0.25">
      <c r="A5590">
        <v>1.2439238933623501E+18</v>
      </c>
      <c r="B5590" t="s">
        <v>10457</v>
      </c>
      <c r="C5590">
        <v>359127514</v>
      </c>
      <c r="D5590" t="s">
        <v>2263</v>
      </c>
      <c r="E5590" t="s">
        <v>83</v>
      </c>
      <c r="F5590" t="s">
        <v>164</v>
      </c>
      <c r="G5590">
        <v>47.618567456364801</v>
      </c>
      <c r="H5590">
        <v>-122.35496096313</v>
      </c>
      <c r="I5590" t="s">
        <v>22</v>
      </c>
      <c r="J5590">
        <v>152</v>
      </c>
      <c r="K5590">
        <v>1</v>
      </c>
      <c r="L5590">
        <v>74</v>
      </c>
      <c r="M5590" s="1">
        <v>45906</v>
      </c>
      <c r="N5590">
        <v>5.97</v>
      </c>
      <c r="O5590">
        <v>1</v>
      </c>
      <c r="P5590">
        <v>45</v>
      </c>
      <c r="Q5590">
        <v>71</v>
      </c>
      <c r="R5590" t="s">
        <v>28</v>
      </c>
    </row>
    <row r="5591" spans="1:18" x14ac:dyDescent="0.25">
      <c r="A5591">
        <v>1.24394732414062E+18</v>
      </c>
      <c r="B5591" t="s">
        <v>10458</v>
      </c>
      <c r="C5591">
        <v>108150099</v>
      </c>
      <c r="D5591" t="s">
        <v>10459</v>
      </c>
      <c r="E5591" t="s">
        <v>180</v>
      </c>
      <c r="F5591" t="s">
        <v>1236</v>
      </c>
      <c r="G5591">
        <v>47.535429999999998</v>
      </c>
      <c r="H5591">
        <v>-122.35572999999999</v>
      </c>
      <c r="I5591" t="s">
        <v>22</v>
      </c>
      <c r="J5591">
        <v>106</v>
      </c>
      <c r="K5591">
        <v>1</v>
      </c>
      <c r="L5591">
        <v>36</v>
      </c>
      <c r="M5591" s="1">
        <v>45922</v>
      </c>
      <c r="N5591">
        <v>3.45</v>
      </c>
      <c r="O5591">
        <v>1</v>
      </c>
      <c r="P5591">
        <v>52</v>
      </c>
      <c r="Q5591">
        <v>36</v>
      </c>
      <c r="R5591" t="s">
        <v>10460</v>
      </c>
    </row>
    <row r="5592" spans="1:18" x14ac:dyDescent="0.25">
      <c r="A5592">
        <v>1.2449452341579599E+18</v>
      </c>
      <c r="B5592" t="s">
        <v>10461</v>
      </c>
      <c r="C5592">
        <v>113478626</v>
      </c>
      <c r="D5592" t="s">
        <v>10462</v>
      </c>
      <c r="E5592" t="s">
        <v>73</v>
      </c>
      <c r="F5592" t="s">
        <v>639</v>
      </c>
      <c r="G5592">
        <v>47.619104232421002</v>
      </c>
      <c r="H5592">
        <v>-122.355839018669</v>
      </c>
      <c r="I5592" t="s">
        <v>22</v>
      </c>
      <c r="J5592">
        <v>104</v>
      </c>
      <c r="K5592">
        <v>14</v>
      </c>
      <c r="L5592">
        <v>8</v>
      </c>
      <c r="M5592" s="1">
        <v>45892</v>
      </c>
      <c r="N5592">
        <v>0.75</v>
      </c>
      <c r="O5592">
        <v>1</v>
      </c>
      <c r="P5592">
        <v>279</v>
      </c>
      <c r="Q5592">
        <v>8</v>
      </c>
      <c r="R5592" t="s">
        <v>10463</v>
      </c>
    </row>
    <row r="5593" spans="1:18" x14ac:dyDescent="0.25">
      <c r="A5593">
        <v>1.2458500311810099E+18</v>
      </c>
      <c r="B5593" t="s">
        <v>10464</v>
      </c>
      <c r="C5593">
        <v>44709327</v>
      </c>
      <c r="D5593" t="s">
        <v>385</v>
      </c>
      <c r="E5593" t="s">
        <v>20</v>
      </c>
      <c r="F5593" t="s">
        <v>47</v>
      </c>
      <c r="G5593">
        <v>47.669662500000001</v>
      </c>
      <c r="H5593">
        <v>-122.35509949999999</v>
      </c>
      <c r="I5593" t="s">
        <v>22</v>
      </c>
      <c r="J5593">
        <v>142</v>
      </c>
      <c r="K5593">
        <v>2</v>
      </c>
      <c r="L5593">
        <v>22</v>
      </c>
      <c r="M5593" s="1">
        <v>45822</v>
      </c>
      <c r="N5593">
        <v>2.4300000000000002</v>
      </c>
      <c r="O5593">
        <v>1</v>
      </c>
      <c r="P5593">
        <v>24</v>
      </c>
      <c r="Q5593">
        <v>22</v>
      </c>
      <c r="R5593" t="s">
        <v>10465</v>
      </c>
    </row>
    <row r="5594" spans="1:18" x14ac:dyDescent="0.25">
      <c r="A5594">
        <v>1.24639833539571E+18</v>
      </c>
      <c r="B5594" t="s">
        <v>10466</v>
      </c>
      <c r="C5594">
        <v>91835825</v>
      </c>
      <c r="D5594" t="s">
        <v>551</v>
      </c>
      <c r="E5594" t="s">
        <v>136</v>
      </c>
      <c r="F5594" t="s">
        <v>850</v>
      </c>
      <c r="G5594">
        <v>47.714009399999902</v>
      </c>
      <c r="H5594">
        <v>-122.2863705</v>
      </c>
      <c r="I5594" t="s">
        <v>22</v>
      </c>
      <c r="J5594">
        <v>165</v>
      </c>
      <c r="K5594">
        <v>2</v>
      </c>
      <c r="L5594">
        <v>8</v>
      </c>
      <c r="M5594" s="1">
        <v>45922</v>
      </c>
      <c r="N5594">
        <v>0.93</v>
      </c>
      <c r="O5594">
        <v>1</v>
      </c>
      <c r="P5594">
        <v>335</v>
      </c>
      <c r="Q5594">
        <v>8</v>
      </c>
      <c r="R5594" t="s">
        <v>10467</v>
      </c>
    </row>
    <row r="5595" spans="1:18" x14ac:dyDescent="0.25">
      <c r="A5595">
        <v>1.24654268278559E+18</v>
      </c>
      <c r="B5595" t="s">
        <v>10468</v>
      </c>
      <c r="C5595">
        <v>7435040</v>
      </c>
      <c r="D5595" t="s">
        <v>4963</v>
      </c>
      <c r="E5595" t="s">
        <v>203</v>
      </c>
      <c r="F5595" t="s">
        <v>303</v>
      </c>
      <c r="G5595">
        <v>47.723631999999903</v>
      </c>
      <c r="H5595">
        <v>-122.3348419</v>
      </c>
      <c r="I5595" t="s">
        <v>22</v>
      </c>
      <c r="J5595">
        <v>145</v>
      </c>
      <c r="K5595">
        <v>1</v>
      </c>
      <c r="L5595">
        <v>6</v>
      </c>
      <c r="M5595" s="1">
        <v>45852</v>
      </c>
      <c r="N5595">
        <v>0.57999999999999996</v>
      </c>
      <c r="O5595">
        <v>34</v>
      </c>
      <c r="P5595">
        <v>364</v>
      </c>
      <c r="Q5595">
        <v>6</v>
      </c>
      <c r="R5595" t="s">
        <v>4964</v>
      </c>
    </row>
    <row r="5596" spans="1:18" x14ac:dyDescent="0.25">
      <c r="A5596">
        <v>1.2466880536331599E+18</v>
      </c>
      <c r="B5596" t="s">
        <v>10469</v>
      </c>
      <c r="C5596">
        <v>63383654</v>
      </c>
      <c r="D5596" t="s">
        <v>815</v>
      </c>
      <c r="E5596" t="s">
        <v>20</v>
      </c>
      <c r="F5596" t="s">
        <v>676</v>
      </c>
      <c r="G5596">
        <v>47.678936422494999</v>
      </c>
      <c r="H5596">
        <v>-122.312696361928</v>
      </c>
      <c r="I5596" t="s">
        <v>22</v>
      </c>
      <c r="K5596">
        <v>30</v>
      </c>
      <c r="L5596">
        <v>1</v>
      </c>
      <c r="M5596" s="1">
        <v>45645</v>
      </c>
      <c r="N5596">
        <v>0.11</v>
      </c>
      <c r="O5596">
        <v>1</v>
      </c>
      <c r="P5596">
        <v>6</v>
      </c>
      <c r="Q5596">
        <v>1</v>
      </c>
    </row>
    <row r="5597" spans="1:18" x14ac:dyDescent="0.25">
      <c r="A5597">
        <v>1.2472097085341701E+18</v>
      </c>
      <c r="B5597" t="s">
        <v>10470</v>
      </c>
      <c r="C5597">
        <v>3319649</v>
      </c>
      <c r="D5597" t="s">
        <v>10471</v>
      </c>
      <c r="E5597" t="s">
        <v>150</v>
      </c>
      <c r="F5597" t="s">
        <v>658</v>
      </c>
      <c r="G5597">
        <v>47.604502368897499</v>
      </c>
      <c r="H5597">
        <v>-122.308265296152</v>
      </c>
      <c r="I5597" t="s">
        <v>27</v>
      </c>
      <c r="J5597">
        <v>78</v>
      </c>
      <c r="K5597">
        <v>2</v>
      </c>
      <c r="L5597">
        <v>66</v>
      </c>
      <c r="M5597" s="1">
        <v>45921</v>
      </c>
      <c r="N5597">
        <v>5.4</v>
      </c>
      <c r="O5597">
        <v>3</v>
      </c>
      <c r="P5597">
        <v>310</v>
      </c>
      <c r="Q5597">
        <v>65</v>
      </c>
      <c r="R5597" t="s">
        <v>10472</v>
      </c>
    </row>
    <row r="5598" spans="1:18" x14ac:dyDescent="0.25">
      <c r="A5598">
        <v>1.2472384990319501E+18</v>
      </c>
      <c r="B5598" t="s">
        <v>10473</v>
      </c>
      <c r="C5598">
        <v>3319649</v>
      </c>
      <c r="D5598" t="s">
        <v>10471</v>
      </c>
      <c r="E5598" t="s">
        <v>150</v>
      </c>
      <c r="F5598" t="s">
        <v>658</v>
      </c>
      <c r="G5598">
        <v>47.602451155821697</v>
      </c>
      <c r="H5598">
        <v>-122.309401959262</v>
      </c>
      <c r="I5598" t="s">
        <v>27</v>
      </c>
      <c r="J5598">
        <v>67</v>
      </c>
      <c r="K5598">
        <v>2</v>
      </c>
      <c r="L5598">
        <v>74</v>
      </c>
      <c r="M5598" s="1">
        <v>45912</v>
      </c>
      <c r="N5598">
        <v>5.98</v>
      </c>
      <c r="O5598">
        <v>3</v>
      </c>
      <c r="P5598">
        <v>0</v>
      </c>
      <c r="Q5598">
        <v>72</v>
      </c>
      <c r="R5598" t="s">
        <v>10472</v>
      </c>
    </row>
    <row r="5599" spans="1:18" x14ac:dyDescent="0.25">
      <c r="A5599">
        <v>1.24744235723426E+18</v>
      </c>
      <c r="B5599" t="s">
        <v>10474</v>
      </c>
      <c r="C5599">
        <v>3319649</v>
      </c>
      <c r="D5599" t="s">
        <v>10471</v>
      </c>
      <c r="E5599" t="s">
        <v>150</v>
      </c>
      <c r="F5599" t="s">
        <v>658</v>
      </c>
      <c r="G5599">
        <v>47.603371199999998</v>
      </c>
      <c r="H5599">
        <v>-122.3086076</v>
      </c>
      <c r="I5599" t="s">
        <v>27</v>
      </c>
      <c r="J5599">
        <v>118</v>
      </c>
      <c r="K5599">
        <v>2</v>
      </c>
      <c r="L5599">
        <v>66</v>
      </c>
      <c r="M5599" s="1">
        <v>45918</v>
      </c>
      <c r="N5599">
        <v>5.37</v>
      </c>
      <c r="O5599">
        <v>3</v>
      </c>
      <c r="P5599">
        <v>65</v>
      </c>
      <c r="Q5599">
        <v>64</v>
      </c>
      <c r="R5599" t="s">
        <v>10472</v>
      </c>
    </row>
    <row r="5600" spans="1:18" x14ac:dyDescent="0.25">
      <c r="A5600">
        <v>1.2478101890213499E+18</v>
      </c>
      <c r="B5600" t="s">
        <v>10475</v>
      </c>
      <c r="C5600">
        <v>107434423</v>
      </c>
      <c r="E5600" t="s">
        <v>20</v>
      </c>
      <c r="F5600" t="s">
        <v>225</v>
      </c>
      <c r="G5600">
        <v>47.662697100000003</v>
      </c>
      <c r="H5600">
        <v>-122.2947391</v>
      </c>
      <c r="I5600" t="s">
        <v>22</v>
      </c>
      <c r="J5600">
        <v>186</v>
      </c>
      <c r="K5600">
        <v>31</v>
      </c>
      <c r="L5600">
        <v>0</v>
      </c>
      <c r="O5600">
        <v>344</v>
      </c>
      <c r="P5600">
        <v>179</v>
      </c>
      <c r="Q5600">
        <v>0</v>
      </c>
    </row>
    <row r="5601" spans="1:18" x14ac:dyDescent="0.25">
      <c r="A5601">
        <v>1.2478165303103301E+18</v>
      </c>
      <c r="B5601" t="s">
        <v>10476</v>
      </c>
      <c r="C5601">
        <v>546299050</v>
      </c>
      <c r="D5601" t="s">
        <v>8835</v>
      </c>
      <c r="E5601" t="s">
        <v>62</v>
      </c>
      <c r="F5601" t="s">
        <v>867</v>
      </c>
      <c r="G5601">
        <v>47.642949379709897</v>
      </c>
      <c r="H5601">
        <v>-122.386515588932</v>
      </c>
      <c r="I5601" t="s">
        <v>22</v>
      </c>
      <c r="J5601">
        <v>277</v>
      </c>
      <c r="K5601">
        <v>2</v>
      </c>
      <c r="L5601">
        <v>43</v>
      </c>
      <c r="M5601" s="1">
        <v>45912</v>
      </c>
      <c r="N5601">
        <v>3.5</v>
      </c>
      <c r="O5601">
        <v>3</v>
      </c>
      <c r="P5601">
        <v>296</v>
      </c>
      <c r="Q5601">
        <v>42</v>
      </c>
      <c r="R5601" t="s">
        <v>8836</v>
      </c>
    </row>
    <row r="5602" spans="1:18" x14ac:dyDescent="0.25">
      <c r="A5602">
        <v>1.24788930578765E+18</v>
      </c>
      <c r="B5602" t="s">
        <v>10477</v>
      </c>
      <c r="C5602">
        <v>196391008</v>
      </c>
      <c r="D5602" t="s">
        <v>7759</v>
      </c>
      <c r="E5602" t="s">
        <v>20</v>
      </c>
      <c r="F5602" t="s">
        <v>366</v>
      </c>
      <c r="G5602">
        <v>47.6660662965743</v>
      </c>
      <c r="H5602">
        <v>-122.28419426136</v>
      </c>
      <c r="I5602" t="s">
        <v>22</v>
      </c>
      <c r="J5602">
        <v>220</v>
      </c>
      <c r="K5602">
        <v>1</v>
      </c>
      <c r="L5602">
        <v>29</v>
      </c>
      <c r="M5602" s="1">
        <v>45922</v>
      </c>
      <c r="N5602">
        <v>2.62</v>
      </c>
      <c r="O5602">
        <v>1</v>
      </c>
      <c r="P5602">
        <v>227</v>
      </c>
      <c r="Q5602">
        <v>29</v>
      </c>
      <c r="R5602" t="s">
        <v>10478</v>
      </c>
    </row>
    <row r="5603" spans="1:18" x14ac:dyDescent="0.25">
      <c r="A5603">
        <v>1.24815311552275E+18</v>
      </c>
      <c r="B5603" t="s">
        <v>10479</v>
      </c>
      <c r="C5603">
        <v>446550842</v>
      </c>
      <c r="D5603" t="s">
        <v>10480</v>
      </c>
      <c r="E5603" t="s">
        <v>136</v>
      </c>
      <c r="F5603" t="s">
        <v>1135</v>
      </c>
      <c r="G5603">
        <v>47.723909999999997</v>
      </c>
      <c r="H5603">
        <v>-122.29566</v>
      </c>
      <c r="I5603" t="s">
        <v>22</v>
      </c>
      <c r="J5603">
        <v>233</v>
      </c>
      <c r="K5603">
        <v>1</v>
      </c>
      <c r="L5603">
        <v>15</v>
      </c>
      <c r="M5603" s="1">
        <v>45896</v>
      </c>
      <c r="N5603">
        <v>1.27</v>
      </c>
      <c r="O5603">
        <v>1</v>
      </c>
      <c r="P5603">
        <v>329</v>
      </c>
      <c r="Q5603">
        <v>15</v>
      </c>
      <c r="R5603" t="s">
        <v>10481</v>
      </c>
    </row>
    <row r="5604" spans="1:18" x14ac:dyDescent="0.25">
      <c r="A5604">
        <v>1.2481665471736699E+18</v>
      </c>
      <c r="B5604" t="s">
        <v>10482</v>
      </c>
      <c r="C5604">
        <v>4656446</v>
      </c>
      <c r="D5604" t="s">
        <v>5207</v>
      </c>
      <c r="E5604" t="s">
        <v>83</v>
      </c>
      <c r="F5604" t="s">
        <v>536</v>
      </c>
      <c r="G5604">
        <v>47.60866</v>
      </c>
      <c r="H5604">
        <v>-122.34527</v>
      </c>
      <c r="I5604" t="s">
        <v>22</v>
      </c>
      <c r="J5604">
        <v>229</v>
      </c>
      <c r="K5604">
        <v>2</v>
      </c>
      <c r="L5604">
        <v>24</v>
      </c>
      <c r="M5604" s="1">
        <v>45915</v>
      </c>
      <c r="N5604">
        <v>3.06</v>
      </c>
      <c r="O5604">
        <v>24</v>
      </c>
      <c r="P5604">
        <v>157</v>
      </c>
      <c r="Q5604">
        <v>24</v>
      </c>
      <c r="R5604" t="s">
        <v>10483</v>
      </c>
    </row>
    <row r="5605" spans="1:18" x14ac:dyDescent="0.25">
      <c r="A5605">
        <v>1.2482056134898601E+18</v>
      </c>
      <c r="B5605" t="s">
        <v>10484</v>
      </c>
      <c r="C5605">
        <v>99399208</v>
      </c>
      <c r="D5605" t="s">
        <v>10485</v>
      </c>
      <c r="E5605" t="s">
        <v>150</v>
      </c>
      <c r="F5605" t="s">
        <v>151</v>
      </c>
      <c r="G5605">
        <v>47.6032371313228</v>
      </c>
      <c r="H5605">
        <v>-122.300665155826</v>
      </c>
      <c r="I5605" t="s">
        <v>22</v>
      </c>
      <c r="J5605">
        <v>351</v>
      </c>
      <c r="K5605">
        <v>1</v>
      </c>
      <c r="L5605">
        <v>2</v>
      </c>
      <c r="M5605" s="1">
        <v>45704</v>
      </c>
      <c r="N5605">
        <v>0.21</v>
      </c>
      <c r="O5605">
        <v>3</v>
      </c>
      <c r="P5605">
        <v>350</v>
      </c>
      <c r="Q5605">
        <v>2</v>
      </c>
      <c r="R5605" t="s">
        <v>10486</v>
      </c>
    </row>
    <row r="5606" spans="1:18" x14ac:dyDescent="0.25">
      <c r="A5606">
        <v>1.2485215010192599E+18</v>
      </c>
      <c r="B5606" t="s">
        <v>10487</v>
      </c>
      <c r="C5606">
        <v>95775499</v>
      </c>
      <c r="D5606" t="s">
        <v>10052</v>
      </c>
      <c r="E5606" t="s">
        <v>39</v>
      </c>
      <c r="F5606" t="s">
        <v>2177</v>
      </c>
      <c r="G5606">
        <v>47.618625292932897</v>
      </c>
      <c r="H5606">
        <v>-122.347129139646</v>
      </c>
      <c r="I5606" t="s">
        <v>22</v>
      </c>
      <c r="J5606">
        <v>160</v>
      </c>
      <c r="K5606">
        <v>1</v>
      </c>
      <c r="L5606">
        <v>58</v>
      </c>
      <c r="M5606" s="1">
        <v>45907</v>
      </c>
      <c r="N5606">
        <v>4.6900000000000004</v>
      </c>
      <c r="O5606">
        <v>2</v>
      </c>
      <c r="P5606">
        <v>343</v>
      </c>
      <c r="Q5606">
        <v>56</v>
      </c>
      <c r="R5606" t="s">
        <v>10053</v>
      </c>
    </row>
    <row r="5607" spans="1:18" x14ac:dyDescent="0.25">
      <c r="A5607">
        <v>1.2485615420725701E+18</v>
      </c>
      <c r="B5607" t="s">
        <v>10488</v>
      </c>
      <c r="C5607">
        <v>222009857</v>
      </c>
      <c r="D5607" t="s">
        <v>10489</v>
      </c>
      <c r="E5607" t="s">
        <v>150</v>
      </c>
      <c r="F5607" t="s">
        <v>228</v>
      </c>
      <c r="G5607">
        <v>47.585859999999997</v>
      </c>
      <c r="H5607">
        <v>-122.30055</v>
      </c>
      <c r="I5607" t="s">
        <v>22</v>
      </c>
      <c r="J5607">
        <v>285</v>
      </c>
      <c r="K5607">
        <v>3</v>
      </c>
      <c r="L5607">
        <v>15</v>
      </c>
      <c r="M5607" s="1">
        <v>45913</v>
      </c>
      <c r="N5607">
        <v>3.24</v>
      </c>
      <c r="O5607">
        <v>1</v>
      </c>
      <c r="P5607">
        <v>284</v>
      </c>
      <c r="Q5607">
        <v>15</v>
      </c>
      <c r="R5607" t="s">
        <v>10490</v>
      </c>
    </row>
    <row r="5608" spans="1:18" x14ac:dyDescent="0.25">
      <c r="A5608">
        <v>1.2487080093167301E+18</v>
      </c>
      <c r="B5608" t="s">
        <v>10491</v>
      </c>
      <c r="C5608">
        <v>356639060</v>
      </c>
      <c r="D5608" t="s">
        <v>10492</v>
      </c>
      <c r="E5608" t="s">
        <v>68</v>
      </c>
      <c r="F5608" t="s">
        <v>760</v>
      </c>
      <c r="G5608">
        <v>47.558863000000002</v>
      </c>
      <c r="H5608">
        <v>-122.3859637</v>
      </c>
      <c r="I5608" t="s">
        <v>22</v>
      </c>
      <c r="J5608">
        <v>270</v>
      </c>
      <c r="K5608">
        <v>2</v>
      </c>
      <c r="L5608">
        <v>15</v>
      </c>
      <c r="M5608" s="1">
        <v>45920</v>
      </c>
      <c r="N5608">
        <v>1.5</v>
      </c>
      <c r="O5608">
        <v>2</v>
      </c>
      <c r="P5608">
        <v>241</v>
      </c>
      <c r="Q5608">
        <v>15</v>
      </c>
      <c r="R5608" t="s">
        <v>10493</v>
      </c>
    </row>
    <row r="5609" spans="1:18" x14ac:dyDescent="0.25">
      <c r="A5609">
        <v>1.2487542928044001E+18</v>
      </c>
      <c r="B5609" t="s">
        <v>10494</v>
      </c>
      <c r="C5609">
        <v>150488044</v>
      </c>
      <c r="D5609" t="s">
        <v>5753</v>
      </c>
      <c r="E5609" t="s">
        <v>83</v>
      </c>
      <c r="F5609" t="s">
        <v>164</v>
      </c>
      <c r="G5609">
        <v>47.614719999999998</v>
      </c>
      <c r="H5609">
        <v>-122.34838000000001</v>
      </c>
      <c r="I5609" t="s">
        <v>22</v>
      </c>
      <c r="J5609">
        <v>275</v>
      </c>
      <c r="K5609">
        <v>2</v>
      </c>
      <c r="L5609">
        <v>65</v>
      </c>
      <c r="M5609" s="1">
        <v>45921</v>
      </c>
      <c r="N5609">
        <v>5.39</v>
      </c>
      <c r="O5609">
        <v>5</v>
      </c>
      <c r="P5609">
        <v>250</v>
      </c>
      <c r="Q5609">
        <v>65</v>
      </c>
      <c r="R5609" t="s">
        <v>10495</v>
      </c>
    </row>
    <row r="5610" spans="1:18" x14ac:dyDescent="0.25">
      <c r="A5610">
        <v>1.2487766712942899E+18</v>
      </c>
      <c r="B5610" t="s">
        <v>10496</v>
      </c>
      <c r="C5610">
        <v>82761698</v>
      </c>
      <c r="D5610" t="s">
        <v>661</v>
      </c>
      <c r="E5610" t="s">
        <v>20</v>
      </c>
      <c r="F5610" t="s">
        <v>50</v>
      </c>
      <c r="G5610">
        <v>47.698337973393897</v>
      </c>
      <c r="H5610">
        <v>-122.37294554255099</v>
      </c>
      <c r="I5610" t="s">
        <v>22</v>
      </c>
      <c r="K5610">
        <v>1</v>
      </c>
      <c r="L5610">
        <v>3</v>
      </c>
      <c r="M5610" s="1">
        <v>45865</v>
      </c>
      <c r="N5610">
        <v>0.32</v>
      </c>
      <c r="O5610">
        <v>2</v>
      </c>
      <c r="P5610">
        <v>0</v>
      </c>
      <c r="Q5610">
        <v>3</v>
      </c>
      <c r="R5610" t="s">
        <v>7692</v>
      </c>
    </row>
    <row r="5611" spans="1:18" x14ac:dyDescent="0.25">
      <c r="A5611">
        <v>1.24941362513197E+18</v>
      </c>
      <c r="B5611" t="s">
        <v>10497</v>
      </c>
      <c r="C5611">
        <v>177918328</v>
      </c>
      <c r="D5611" t="s">
        <v>3012</v>
      </c>
      <c r="E5611" t="s">
        <v>90</v>
      </c>
      <c r="F5611" t="s">
        <v>91</v>
      </c>
      <c r="G5611">
        <v>47.623530000000002</v>
      </c>
      <c r="H5611">
        <v>-122.31782</v>
      </c>
      <c r="I5611" t="s">
        <v>22</v>
      </c>
      <c r="J5611">
        <v>343</v>
      </c>
      <c r="K5611">
        <v>1</v>
      </c>
      <c r="L5611">
        <v>64</v>
      </c>
      <c r="M5611" s="1">
        <v>45921</v>
      </c>
      <c r="N5611">
        <v>5.38</v>
      </c>
      <c r="O5611">
        <v>2</v>
      </c>
      <c r="P5611">
        <v>217</v>
      </c>
      <c r="Q5611">
        <v>64</v>
      </c>
      <c r="R5611" t="s">
        <v>10498</v>
      </c>
    </row>
    <row r="5612" spans="1:18" x14ac:dyDescent="0.25">
      <c r="A5612">
        <v>1.2507914744893701E+18</v>
      </c>
      <c r="B5612" t="s">
        <v>10499</v>
      </c>
      <c r="C5612">
        <v>653317277</v>
      </c>
      <c r="D5612" t="s">
        <v>10500</v>
      </c>
      <c r="E5612" t="s">
        <v>136</v>
      </c>
      <c r="F5612" t="s">
        <v>712</v>
      </c>
      <c r="G5612">
        <v>47.702570000000001</v>
      </c>
      <c r="H5612">
        <v>-122.30334000000001</v>
      </c>
      <c r="I5612" t="s">
        <v>22</v>
      </c>
      <c r="J5612">
        <v>251</v>
      </c>
      <c r="K5612">
        <v>5</v>
      </c>
      <c r="L5612">
        <v>0</v>
      </c>
      <c r="O5612">
        <v>1</v>
      </c>
      <c r="P5612">
        <v>267</v>
      </c>
      <c r="Q5612">
        <v>0</v>
      </c>
      <c r="R5612" t="s">
        <v>10501</v>
      </c>
    </row>
    <row r="5613" spans="1:18" x14ac:dyDescent="0.25">
      <c r="A5613">
        <v>1.25094190848003E+18</v>
      </c>
      <c r="B5613" t="s">
        <v>10502</v>
      </c>
      <c r="C5613">
        <v>481586669</v>
      </c>
      <c r="D5613" t="s">
        <v>264</v>
      </c>
      <c r="E5613" t="s">
        <v>73</v>
      </c>
      <c r="F5613" t="s">
        <v>210</v>
      </c>
      <c r="G5613">
        <v>47.63176</v>
      </c>
      <c r="H5613">
        <v>-122.34484999999999</v>
      </c>
      <c r="I5613" t="s">
        <v>22</v>
      </c>
      <c r="J5613">
        <v>160</v>
      </c>
      <c r="K5613">
        <v>28</v>
      </c>
      <c r="L5613">
        <v>0</v>
      </c>
      <c r="O5613">
        <v>2</v>
      </c>
      <c r="P5613">
        <v>243</v>
      </c>
      <c r="Q5613">
        <v>0</v>
      </c>
      <c r="R5613" t="s">
        <v>10261</v>
      </c>
    </row>
    <row r="5614" spans="1:18" x14ac:dyDescent="0.25">
      <c r="A5614">
        <v>1.2509519625644301E+18</v>
      </c>
      <c r="B5614" t="s">
        <v>10503</v>
      </c>
      <c r="C5614">
        <v>57064213</v>
      </c>
      <c r="D5614" t="s">
        <v>10504</v>
      </c>
      <c r="E5614" t="s">
        <v>90</v>
      </c>
      <c r="F5614" t="s">
        <v>98</v>
      </c>
      <c r="G5614">
        <v>47.619737999999998</v>
      </c>
      <c r="H5614">
        <v>-122.30393309999999</v>
      </c>
      <c r="I5614" t="s">
        <v>22</v>
      </c>
      <c r="J5614">
        <v>197</v>
      </c>
      <c r="K5614">
        <v>3</v>
      </c>
      <c r="L5614">
        <v>19</v>
      </c>
      <c r="M5614" s="1">
        <v>45909</v>
      </c>
      <c r="N5614">
        <v>1.78</v>
      </c>
      <c r="O5614">
        <v>1</v>
      </c>
      <c r="P5614">
        <v>315</v>
      </c>
      <c r="Q5614">
        <v>19</v>
      </c>
      <c r="R5614" t="s">
        <v>10505</v>
      </c>
    </row>
    <row r="5615" spans="1:18" x14ac:dyDescent="0.25">
      <c r="A5615">
        <v>1.25174763925568E+18</v>
      </c>
      <c r="B5615" t="s">
        <v>10506</v>
      </c>
      <c r="C5615">
        <v>214341872</v>
      </c>
      <c r="D5615" t="s">
        <v>10507</v>
      </c>
      <c r="E5615" t="s">
        <v>90</v>
      </c>
      <c r="F5615" t="s">
        <v>98</v>
      </c>
      <c r="G5615">
        <v>47.62218</v>
      </c>
      <c r="H5615">
        <v>-122.30042</v>
      </c>
      <c r="I5615" t="s">
        <v>22</v>
      </c>
      <c r="J5615">
        <v>175</v>
      </c>
      <c r="K5615">
        <v>30</v>
      </c>
      <c r="L5615">
        <v>6</v>
      </c>
      <c r="M5615" s="1">
        <v>45614</v>
      </c>
      <c r="N5615">
        <v>0.49</v>
      </c>
      <c r="O5615">
        <v>1</v>
      </c>
      <c r="P5615">
        <v>89</v>
      </c>
      <c r="Q5615">
        <v>6</v>
      </c>
      <c r="R5615" t="s">
        <v>10508</v>
      </c>
    </row>
    <row r="5616" spans="1:18" x14ac:dyDescent="0.25">
      <c r="A5616">
        <v>1.2517861344845701E+18</v>
      </c>
      <c r="B5616" t="s">
        <v>10509</v>
      </c>
      <c r="C5616">
        <v>42230885</v>
      </c>
      <c r="D5616" t="s">
        <v>1823</v>
      </c>
      <c r="E5616" t="s">
        <v>34</v>
      </c>
      <c r="F5616" t="s">
        <v>342</v>
      </c>
      <c r="G5616">
        <v>47.669873000685499</v>
      </c>
      <c r="H5616">
        <v>-122.390940267052</v>
      </c>
      <c r="I5616" t="s">
        <v>22</v>
      </c>
      <c r="J5616">
        <v>189</v>
      </c>
      <c r="K5616">
        <v>2</v>
      </c>
      <c r="L5616">
        <v>44</v>
      </c>
      <c r="M5616" s="1">
        <v>45921</v>
      </c>
      <c r="N5616">
        <v>3.91</v>
      </c>
      <c r="O5616">
        <v>5</v>
      </c>
      <c r="P5616">
        <v>121</v>
      </c>
      <c r="Q5616">
        <v>44</v>
      </c>
      <c r="R5616" t="s">
        <v>8591</v>
      </c>
    </row>
    <row r="5617" spans="1:18" x14ac:dyDescent="0.25">
      <c r="A5617">
        <v>1.25311149920765E+18</v>
      </c>
      <c r="B5617" t="s">
        <v>10510</v>
      </c>
      <c r="C5617">
        <v>314324381</v>
      </c>
      <c r="D5617" t="s">
        <v>4670</v>
      </c>
      <c r="E5617" t="s">
        <v>68</v>
      </c>
      <c r="F5617" t="s">
        <v>760</v>
      </c>
      <c r="G5617">
        <v>47.548822079632203</v>
      </c>
      <c r="H5617">
        <v>-122.382368089037</v>
      </c>
      <c r="I5617" t="s">
        <v>22</v>
      </c>
      <c r="J5617">
        <v>187</v>
      </c>
      <c r="K5617">
        <v>1</v>
      </c>
      <c r="L5617">
        <v>16</v>
      </c>
      <c r="M5617" s="1">
        <v>45903</v>
      </c>
      <c r="N5617">
        <v>1.47</v>
      </c>
      <c r="O5617">
        <v>9</v>
      </c>
      <c r="P5617">
        <v>248</v>
      </c>
      <c r="Q5617">
        <v>16</v>
      </c>
      <c r="R5617" t="s">
        <v>10511</v>
      </c>
    </row>
    <row r="5618" spans="1:18" x14ac:dyDescent="0.25">
      <c r="A5618">
        <v>1.25346024293693E+18</v>
      </c>
      <c r="B5618" t="s">
        <v>10512</v>
      </c>
      <c r="C5618">
        <v>399759096</v>
      </c>
      <c r="D5618" t="s">
        <v>568</v>
      </c>
      <c r="E5618" t="s">
        <v>68</v>
      </c>
      <c r="F5618" t="s">
        <v>760</v>
      </c>
      <c r="G5618">
        <v>47.553843840387998</v>
      </c>
      <c r="H5618">
        <v>-122.37981673351</v>
      </c>
      <c r="I5618" t="s">
        <v>22</v>
      </c>
      <c r="J5618">
        <v>190</v>
      </c>
      <c r="K5618">
        <v>2</v>
      </c>
      <c r="L5618">
        <v>14</v>
      </c>
      <c r="M5618" s="1">
        <v>45907</v>
      </c>
      <c r="N5618">
        <v>1.18</v>
      </c>
      <c r="O5618">
        <v>14</v>
      </c>
      <c r="P5618">
        <v>290</v>
      </c>
      <c r="Q5618">
        <v>14</v>
      </c>
      <c r="R5618" t="s">
        <v>10513</v>
      </c>
    </row>
    <row r="5619" spans="1:18" x14ac:dyDescent="0.25">
      <c r="A5619">
        <v>1.25408795449231E+18</v>
      </c>
      <c r="B5619" t="s">
        <v>10514</v>
      </c>
      <c r="C5619">
        <v>399759096</v>
      </c>
      <c r="D5619" t="s">
        <v>568</v>
      </c>
      <c r="E5619" t="s">
        <v>68</v>
      </c>
      <c r="F5619" t="s">
        <v>760</v>
      </c>
      <c r="G5619">
        <v>47.552177521410599</v>
      </c>
      <c r="H5619">
        <v>-122.377519025224</v>
      </c>
      <c r="I5619" t="s">
        <v>27</v>
      </c>
      <c r="J5619">
        <v>80</v>
      </c>
      <c r="K5619">
        <v>1</v>
      </c>
      <c r="L5619">
        <v>6</v>
      </c>
      <c r="M5619" s="1">
        <v>45810</v>
      </c>
      <c r="N5619">
        <v>0.51</v>
      </c>
      <c r="O5619">
        <v>14</v>
      </c>
      <c r="P5619">
        <v>100</v>
      </c>
      <c r="Q5619">
        <v>6</v>
      </c>
      <c r="R5619" t="s">
        <v>10513</v>
      </c>
    </row>
    <row r="5620" spans="1:18" x14ac:dyDescent="0.25">
      <c r="A5620">
        <v>1.25449252642098E+18</v>
      </c>
      <c r="B5620" t="s">
        <v>10515</v>
      </c>
      <c r="C5620">
        <v>654189347</v>
      </c>
      <c r="D5620" t="s">
        <v>627</v>
      </c>
      <c r="E5620" t="s">
        <v>90</v>
      </c>
      <c r="F5620" t="s">
        <v>91</v>
      </c>
      <c r="G5620">
        <v>47.617379999999997</v>
      </c>
      <c r="H5620">
        <v>-122.31799700000001</v>
      </c>
      <c r="I5620" t="s">
        <v>22</v>
      </c>
      <c r="J5620">
        <v>209</v>
      </c>
      <c r="K5620">
        <v>2</v>
      </c>
      <c r="L5620">
        <v>52</v>
      </c>
      <c r="M5620" s="1">
        <v>45920</v>
      </c>
      <c r="N5620">
        <v>4.57</v>
      </c>
      <c r="O5620">
        <v>3</v>
      </c>
      <c r="P5620">
        <v>338</v>
      </c>
      <c r="Q5620">
        <v>52</v>
      </c>
      <c r="R5620" t="s">
        <v>10516</v>
      </c>
    </row>
    <row r="5621" spans="1:18" x14ac:dyDescent="0.25">
      <c r="A5621">
        <v>1.2550452605680599E+18</v>
      </c>
      <c r="B5621" t="s">
        <v>10517</v>
      </c>
      <c r="C5621">
        <v>405187</v>
      </c>
      <c r="D5621" t="s">
        <v>6622</v>
      </c>
      <c r="E5621" t="s">
        <v>203</v>
      </c>
      <c r="F5621" t="s">
        <v>1111</v>
      </c>
      <c r="G5621">
        <v>47.694490000000002</v>
      </c>
      <c r="H5621">
        <v>-122.34345999999999</v>
      </c>
      <c r="I5621" t="s">
        <v>22</v>
      </c>
      <c r="J5621">
        <v>84</v>
      </c>
      <c r="K5621">
        <v>30</v>
      </c>
      <c r="L5621">
        <v>0</v>
      </c>
      <c r="O5621">
        <v>2</v>
      </c>
      <c r="P5621">
        <v>365</v>
      </c>
      <c r="Q5621">
        <v>0</v>
      </c>
    </row>
    <row r="5622" spans="1:18" x14ac:dyDescent="0.25">
      <c r="A5622">
        <v>1.2559850786090801E+18</v>
      </c>
      <c r="B5622" t="s">
        <v>10518</v>
      </c>
      <c r="C5622">
        <v>257789356</v>
      </c>
      <c r="D5622" t="s">
        <v>213</v>
      </c>
      <c r="E5622" t="s">
        <v>68</v>
      </c>
      <c r="F5622" t="s">
        <v>101</v>
      </c>
      <c r="G5622">
        <v>47.5858153</v>
      </c>
      <c r="H5622">
        <v>-122.3894524</v>
      </c>
      <c r="I5622" t="s">
        <v>22</v>
      </c>
      <c r="J5622">
        <v>125</v>
      </c>
      <c r="K5622">
        <v>1</v>
      </c>
      <c r="L5622">
        <v>128</v>
      </c>
      <c r="M5622" s="1">
        <v>45924</v>
      </c>
      <c r="N5622">
        <v>10.94</v>
      </c>
      <c r="O5622">
        <v>3</v>
      </c>
      <c r="P5622">
        <v>321</v>
      </c>
      <c r="Q5622">
        <v>128</v>
      </c>
      <c r="R5622" t="s">
        <v>5920</v>
      </c>
    </row>
    <row r="5623" spans="1:18" x14ac:dyDescent="0.25">
      <c r="A5623">
        <v>1.25602600389459E+18</v>
      </c>
      <c r="B5623" t="s">
        <v>10519</v>
      </c>
      <c r="C5623">
        <v>177602036</v>
      </c>
      <c r="D5623" t="s">
        <v>10520</v>
      </c>
      <c r="E5623" t="s">
        <v>180</v>
      </c>
      <c r="F5623" t="s">
        <v>538</v>
      </c>
      <c r="G5623">
        <v>47.538310000000003</v>
      </c>
      <c r="H5623">
        <v>-122.36314</v>
      </c>
      <c r="I5623" t="s">
        <v>22</v>
      </c>
      <c r="K5623">
        <v>7</v>
      </c>
      <c r="L5623">
        <v>0</v>
      </c>
      <c r="O5623">
        <v>1</v>
      </c>
      <c r="P5623">
        <v>236</v>
      </c>
      <c r="Q5623">
        <v>0</v>
      </c>
      <c r="R5623" t="s">
        <v>10521</v>
      </c>
    </row>
    <row r="5624" spans="1:18" x14ac:dyDescent="0.25">
      <c r="A5624">
        <v>1.2572480446272699E+18</v>
      </c>
      <c r="B5624" t="s">
        <v>10522</v>
      </c>
      <c r="C5624">
        <v>654791339</v>
      </c>
      <c r="D5624" t="s">
        <v>2761</v>
      </c>
      <c r="E5624" t="s">
        <v>150</v>
      </c>
      <c r="F5624" t="s">
        <v>318</v>
      </c>
      <c r="G5624">
        <v>47.600384448398799</v>
      </c>
      <c r="H5624">
        <v>-122.291474215025</v>
      </c>
      <c r="I5624" t="s">
        <v>22</v>
      </c>
      <c r="J5624">
        <v>224</v>
      </c>
      <c r="K5624">
        <v>3</v>
      </c>
      <c r="L5624">
        <v>17</v>
      </c>
      <c r="M5624" s="1">
        <v>45885</v>
      </c>
      <c r="N5624">
        <v>1.7</v>
      </c>
      <c r="O5624">
        <v>1</v>
      </c>
      <c r="P5624">
        <v>135</v>
      </c>
      <c r="Q5624">
        <v>17</v>
      </c>
      <c r="R5624" t="s">
        <v>10523</v>
      </c>
    </row>
    <row r="5625" spans="1:18" x14ac:dyDescent="0.25">
      <c r="A5625">
        <v>1.2579968486109599E+18</v>
      </c>
      <c r="B5625" t="s">
        <v>10524</v>
      </c>
      <c r="C5625">
        <v>58793829</v>
      </c>
      <c r="D5625" t="s">
        <v>635</v>
      </c>
      <c r="E5625" t="s">
        <v>83</v>
      </c>
      <c r="F5625" t="s">
        <v>545</v>
      </c>
      <c r="G5625">
        <v>47.613911199999997</v>
      </c>
      <c r="H5625">
        <v>-122.33281529999999</v>
      </c>
      <c r="I5625" t="s">
        <v>27</v>
      </c>
      <c r="K5625">
        <v>2</v>
      </c>
      <c r="L5625">
        <v>0</v>
      </c>
      <c r="O5625">
        <v>1</v>
      </c>
      <c r="P5625">
        <v>0</v>
      </c>
      <c r="Q5625">
        <v>0</v>
      </c>
      <c r="R5625" t="s">
        <v>28</v>
      </c>
    </row>
    <row r="5626" spans="1:18" x14ac:dyDescent="0.25">
      <c r="A5626">
        <v>1.25802795999454E+18</v>
      </c>
      <c r="B5626" t="s">
        <v>10525</v>
      </c>
      <c r="C5626">
        <v>363373703</v>
      </c>
      <c r="D5626" t="s">
        <v>3266</v>
      </c>
      <c r="E5626" t="s">
        <v>203</v>
      </c>
      <c r="F5626" t="s">
        <v>2322</v>
      </c>
      <c r="G5626">
        <v>47.712090000000003</v>
      </c>
      <c r="H5626">
        <v>-122.31588000000001</v>
      </c>
      <c r="I5626" t="s">
        <v>22</v>
      </c>
      <c r="J5626">
        <v>88</v>
      </c>
      <c r="K5626">
        <v>30</v>
      </c>
      <c r="L5626">
        <v>3</v>
      </c>
      <c r="M5626" s="1">
        <v>45872</v>
      </c>
      <c r="N5626">
        <v>0.43</v>
      </c>
      <c r="O5626">
        <v>2</v>
      </c>
      <c r="P5626">
        <v>99</v>
      </c>
      <c r="Q5626">
        <v>3</v>
      </c>
    </row>
    <row r="5627" spans="1:18" x14ac:dyDescent="0.25">
      <c r="A5627">
        <v>1.25824979928637E+18</v>
      </c>
      <c r="B5627" t="s">
        <v>10526</v>
      </c>
      <c r="C5627">
        <v>1818049</v>
      </c>
      <c r="D5627" t="s">
        <v>10527</v>
      </c>
      <c r="E5627" t="s">
        <v>180</v>
      </c>
      <c r="F5627" t="s">
        <v>538</v>
      </c>
      <c r="G5627">
        <v>47.553669999999997</v>
      </c>
      <c r="H5627">
        <v>-122.36413</v>
      </c>
      <c r="I5627" t="s">
        <v>22</v>
      </c>
      <c r="K5627">
        <v>30</v>
      </c>
      <c r="L5627">
        <v>3</v>
      </c>
      <c r="M5627" s="1">
        <v>45773</v>
      </c>
      <c r="N5627">
        <v>0.31</v>
      </c>
      <c r="O5627">
        <v>1</v>
      </c>
      <c r="P5627">
        <v>0</v>
      </c>
      <c r="Q5627">
        <v>3</v>
      </c>
    </row>
    <row r="5628" spans="1:18" x14ac:dyDescent="0.25">
      <c r="A5628">
        <v>1.25825216193101E+18</v>
      </c>
      <c r="B5628" t="s">
        <v>10528</v>
      </c>
      <c r="C5628">
        <v>489598797</v>
      </c>
      <c r="D5628" t="s">
        <v>10529</v>
      </c>
      <c r="E5628" t="s">
        <v>68</v>
      </c>
      <c r="F5628" t="s">
        <v>101</v>
      </c>
      <c r="G5628">
        <v>47.579540000000001</v>
      </c>
      <c r="H5628">
        <v>-122.39521999999999</v>
      </c>
      <c r="I5628" t="s">
        <v>22</v>
      </c>
      <c r="J5628">
        <v>279</v>
      </c>
      <c r="K5628">
        <v>2</v>
      </c>
      <c r="L5628">
        <v>23</v>
      </c>
      <c r="M5628" s="1">
        <v>45909</v>
      </c>
      <c r="N5628">
        <v>2.02</v>
      </c>
      <c r="O5628">
        <v>1</v>
      </c>
      <c r="P5628">
        <v>208</v>
      </c>
      <c r="Q5628">
        <v>23</v>
      </c>
      <c r="R5628" t="s">
        <v>10530</v>
      </c>
    </row>
    <row r="5629" spans="1:18" x14ac:dyDescent="0.25">
      <c r="A5629">
        <v>1.25843059592608E+18</v>
      </c>
      <c r="B5629" t="s">
        <v>10531</v>
      </c>
      <c r="C5629">
        <v>238425582</v>
      </c>
      <c r="D5629" t="s">
        <v>3800</v>
      </c>
      <c r="E5629" t="s">
        <v>73</v>
      </c>
      <c r="F5629" t="s">
        <v>639</v>
      </c>
      <c r="G5629">
        <v>47.626533299999998</v>
      </c>
      <c r="H5629">
        <v>-122.345258</v>
      </c>
      <c r="I5629" t="s">
        <v>22</v>
      </c>
      <c r="J5629">
        <v>161</v>
      </c>
      <c r="K5629">
        <v>1</v>
      </c>
      <c r="L5629">
        <v>51</v>
      </c>
      <c r="M5629" s="1">
        <v>45918</v>
      </c>
      <c r="N5629">
        <v>4.33</v>
      </c>
      <c r="O5629">
        <v>55</v>
      </c>
      <c r="P5629">
        <v>153</v>
      </c>
      <c r="Q5629">
        <v>51</v>
      </c>
      <c r="R5629" t="s">
        <v>10532</v>
      </c>
    </row>
    <row r="5630" spans="1:18" x14ac:dyDescent="0.25">
      <c r="A5630">
        <v>1.2584312321031199E+18</v>
      </c>
      <c r="B5630" t="s">
        <v>10533</v>
      </c>
      <c r="C5630">
        <v>238425582</v>
      </c>
      <c r="D5630" t="s">
        <v>3800</v>
      </c>
      <c r="E5630" t="s">
        <v>73</v>
      </c>
      <c r="F5630" t="s">
        <v>639</v>
      </c>
      <c r="G5630">
        <v>47.626533299999998</v>
      </c>
      <c r="H5630">
        <v>-122.345258</v>
      </c>
      <c r="I5630" t="s">
        <v>22</v>
      </c>
      <c r="J5630">
        <v>241</v>
      </c>
      <c r="K5630">
        <v>1</v>
      </c>
      <c r="L5630">
        <v>37</v>
      </c>
      <c r="M5630" s="1">
        <v>45918</v>
      </c>
      <c r="N5630">
        <v>3.15</v>
      </c>
      <c r="O5630">
        <v>55</v>
      </c>
      <c r="P5630">
        <v>154</v>
      </c>
      <c r="Q5630">
        <v>37</v>
      </c>
      <c r="R5630" t="s">
        <v>10534</v>
      </c>
    </row>
    <row r="5631" spans="1:18" x14ac:dyDescent="0.25">
      <c r="A5631">
        <v>1.2585842373617201E+18</v>
      </c>
      <c r="B5631" t="s">
        <v>10475</v>
      </c>
      <c r="C5631">
        <v>107434423</v>
      </c>
      <c r="E5631" t="s">
        <v>20</v>
      </c>
      <c r="F5631" t="s">
        <v>225</v>
      </c>
      <c r="G5631">
        <v>47.662697100000003</v>
      </c>
      <c r="H5631">
        <v>-122.2947391</v>
      </c>
      <c r="I5631" t="s">
        <v>22</v>
      </c>
      <c r="J5631">
        <v>183</v>
      </c>
      <c r="K5631">
        <v>31</v>
      </c>
      <c r="L5631">
        <v>0</v>
      </c>
      <c r="O5631">
        <v>344</v>
      </c>
      <c r="P5631">
        <v>87</v>
      </c>
      <c r="Q5631">
        <v>0</v>
      </c>
    </row>
    <row r="5632" spans="1:18" x14ac:dyDescent="0.25">
      <c r="A5632">
        <v>1.2587335816370401E+18</v>
      </c>
      <c r="B5632" t="s">
        <v>10535</v>
      </c>
      <c r="C5632">
        <v>529119042</v>
      </c>
      <c r="D5632" t="s">
        <v>1006</v>
      </c>
      <c r="E5632" t="s">
        <v>167</v>
      </c>
      <c r="F5632" t="s">
        <v>167</v>
      </c>
      <c r="G5632">
        <v>47.662987618153501</v>
      </c>
      <c r="H5632">
        <v>-122.311421703132</v>
      </c>
      <c r="I5632" t="s">
        <v>27</v>
      </c>
      <c r="J5632">
        <v>51</v>
      </c>
      <c r="K5632">
        <v>1</v>
      </c>
      <c r="L5632">
        <v>34</v>
      </c>
      <c r="M5632" s="1">
        <v>45909</v>
      </c>
      <c r="N5632">
        <v>3.02</v>
      </c>
      <c r="O5632">
        <v>81</v>
      </c>
      <c r="P5632">
        <v>63</v>
      </c>
      <c r="Q5632">
        <v>34</v>
      </c>
      <c r="R5632" t="s">
        <v>8838</v>
      </c>
    </row>
    <row r="5633" spans="1:18" x14ac:dyDescent="0.25">
      <c r="A5633">
        <v>1.2589601440303401E+18</v>
      </c>
      <c r="B5633" t="s">
        <v>10536</v>
      </c>
      <c r="C5633">
        <v>655203771</v>
      </c>
      <c r="D5633" t="s">
        <v>10537</v>
      </c>
      <c r="E5633" t="s">
        <v>180</v>
      </c>
      <c r="F5633" t="s">
        <v>1236</v>
      </c>
      <c r="G5633">
        <v>47.534680000000002</v>
      </c>
      <c r="H5633">
        <v>-122.35702999999999</v>
      </c>
      <c r="I5633" t="s">
        <v>22</v>
      </c>
      <c r="J5633">
        <v>74</v>
      </c>
      <c r="K5633">
        <v>1</v>
      </c>
      <c r="L5633">
        <v>59</v>
      </c>
      <c r="M5633" s="1">
        <v>45918</v>
      </c>
      <c r="N5633">
        <v>5.0599999999999996</v>
      </c>
      <c r="O5633">
        <v>3</v>
      </c>
      <c r="P5633">
        <v>197</v>
      </c>
      <c r="Q5633">
        <v>59</v>
      </c>
      <c r="R5633" t="s">
        <v>10538</v>
      </c>
    </row>
    <row r="5634" spans="1:18" x14ac:dyDescent="0.25">
      <c r="A5634">
        <v>1.25917853250864E+18</v>
      </c>
      <c r="B5634" t="s">
        <v>10539</v>
      </c>
      <c r="C5634">
        <v>29517730</v>
      </c>
      <c r="D5634" t="s">
        <v>135</v>
      </c>
      <c r="E5634" t="s">
        <v>150</v>
      </c>
      <c r="F5634" t="s">
        <v>228</v>
      </c>
      <c r="G5634">
        <v>47.588999999999999</v>
      </c>
      <c r="H5634">
        <v>-122.30535999999999</v>
      </c>
      <c r="I5634" t="s">
        <v>27</v>
      </c>
      <c r="J5634">
        <v>52</v>
      </c>
      <c r="K5634">
        <v>30</v>
      </c>
      <c r="L5634">
        <v>2</v>
      </c>
      <c r="M5634" s="1">
        <v>45909</v>
      </c>
      <c r="N5634">
        <v>0.43</v>
      </c>
      <c r="O5634">
        <v>4</v>
      </c>
      <c r="P5634">
        <v>364</v>
      </c>
      <c r="Q5634">
        <v>2</v>
      </c>
    </row>
    <row r="5635" spans="1:18" x14ac:dyDescent="0.25">
      <c r="A5635">
        <v>1.2594695635994801E+18</v>
      </c>
      <c r="B5635" t="s">
        <v>10540</v>
      </c>
      <c r="C5635">
        <v>104834083</v>
      </c>
      <c r="D5635" t="s">
        <v>2382</v>
      </c>
      <c r="E5635" t="s">
        <v>20</v>
      </c>
      <c r="F5635" t="s">
        <v>43</v>
      </c>
      <c r="G5635">
        <v>47.649217329598798</v>
      </c>
      <c r="H5635">
        <v>-122.34497888593999</v>
      </c>
      <c r="I5635" t="s">
        <v>22</v>
      </c>
      <c r="J5635">
        <v>198</v>
      </c>
      <c r="K5635">
        <v>2</v>
      </c>
      <c r="L5635">
        <v>8</v>
      </c>
      <c r="M5635" s="1">
        <v>45915</v>
      </c>
      <c r="N5635">
        <v>0.75</v>
      </c>
      <c r="O5635">
        <v>28</v>
      </c>
      <c r="P5635">
        <v>363</v>
      </c>
      <c r="Q5635">
        <v>8</v>
      </c>
      <c r="R5635" t="s">
        <v>10541</v>
      </c>
    </row>
    <row r="5636" spans="1:18" x14ac:dyDescent="0.25">
      <c r="A5636">
        <v>1.2596236973384499E+18</v>
      </c>
      <c r="B5636" t="s">
        <v>10542</v>
      </c>
      <c r="C5636">
        <v>559501784</v>
      </c>
      <c r="D5636" t="s">
        <v>3521</v>
      </c>
      <c r="E5636" t="s">
        <v>150</v>
      </c>
      <c r="F5636" t="s">
        <v>658</v>
      </c>
      <c r="G5636">
        <v>47.610168599999902</v>
      </c>
      <c r="H5636">
        <v>-122.3150986</v>
      </c>
      <c r="I5636" t="s">
        <v>22</v>
      </c>
      <c r="J5636">
        <v>105</v>
      </c>
      <c r="K5636">
        <v>1</v>
      </c>
      <c r="L5636">
        <v>31</v>
      </c>
      <c r="M5636" s="1">
        <v>45898</v>
      </c>
      <c r="N5636">
        <v>2.62</v>
      </c>
      <c r="O5636">
        <v>7</v>
      </c>
      <c r="P5636">
        <v>333</v>
      </c>
      <c r="Q5636">
        <v>31</v>
      </c>
      <c r="R5636" t="s">
        <v>10543</v>
      </c>
    </row>
    <row r="5637" spans="1:18" x14ac:dyDescent="0.25">
      <c r="A5637">
        <v>1.2596342670018199E+18</v>
      </c>
      <c r="B5637" t="s">
        <v>10544</v>
      </c>
      <c r="C5637">
        <v>655203771</v>
      </c>
      <c r="D5637" t="s">
        <v>10537</v>
      </c>
      <c r="E5637" t="s">
        <v>180</v>
      </c>
      <c r="F5637" t="s">
        <v>181</v>
      </c>
      <c r="G5637">
        <v>47.533290000000001</v>
      </c>
      <c r="H5637">
        <v>-122.35914</v>
      </c>
      <c r="I5637" t="s">
        <v>22</v>
      </c>
      <c r="J5637">
        <v>76</v>
      </c>
      <c r="K5637">
        <v>1</v>
      </c>
      <c r="L5637">
        <v>54</v>
      </c>
      <c r="M5637" s="1">
        <v>45914</v>
      </c>
      <c r="N5637">
        <v>4.58</v>
      </c>
      <c r="O5637">
        <v>3</v>
      </c>
      <c r="P5637">
        <v>111</v>
      </c>
      <c r="Q5637">
        <v>54</v>
      </c>
      <c r="R5637" t="s">
        <v>10538</v>
      </c>
    </row>
    <row r="5638" spans="1:18" x14ac:dyDescent="0.25">
      <c r="A5638">
        <v>1.2597107785753999E+18</v>
      </c>
      <c r="B5638" t="s">
        <v>10545</v>
      </c>
      <c r="C5638">
        <v>41947998</v>
      </c>
      <c r="D5638" t="s">
        <v>2086</v>
      </c>
      <c r="E5638" t="s">
        <v>73</v>
      </c>
      <c r="F5638" t="s">
        <v>74</v>
      </c>
      <c r="G5638">
        <v>47.645272198556398</v>
      </c>
      <c r="H5638">
        <v>-122.374905970641</v>
      </c>
      <c r="I5638" t="s">
        <v>22</v>
      </c>
      <c r="J5638">
        <v>345</v>
      </c>
      <c r="K5638">
        <v>1</v>
      </c>
      <c r="L5638">
        <v>39</v>
      </c>
      <c r="M5638" s="1">
        <v>45894</v>
      </c>
      <c r="N5638">
        <v>3.3</v>
      </c>
      <c r="O5638">
        <v>6</v>
      </c>
      <c r="P5638">
        <v>358</v>
      </c>
      <c r="Q5638">
        <v>39</v>
      </c>
      <c r="R5638" t="s">
        <v>10310</v>
      </c>
    </row>
    <row r="5639" spans="1:18" x14ac:dyDescent="0.25">
      <c r="A5639">
        <v>1.26020798198447E+18</v>
      </c>
      <c r="B5639" t="s">
        <v>10546</v>
      </c>
      <c r="C5639">
        <v>659892663</v>
      </c>
      <c r="D5639" t="s">
        <v>298</v>
      </c>
      <c r="E5639" t="s">
        <v>136</v>
      </c>
      <c r="F5639" t="s">
        <v>712</v>
      </c>
      <c r="G5639">
        <v>47.708699099999997</v>
      </c>
      <c r="H5639">
        <v>-122.3065416</v>
      </c>
      <c r="I5639" t="s">
        <v>22</v>
      </c>
      <c r="J5639">
        <v>154</v>
      </c>
      <c r="K5639">
        <v>1</v>
      </c>
      <c r="L5639">
        <v>3</v>
      </c>
      <c r="M5639" s="1">
        <v>45872</v>
      </c>
      <c r="N5639">
        <v>0.25</v>
      </c>
      <c r="O5639">
        <v>4</v>
      </c>
      <c r="P5639">
        <v>327</v>
      </c>
      <c r="Q5639">
        <v>3</v>
      </c>
      <c r="R5639" t="s">
        <v>9250</v>
      </c>
    </row>
    <row r="5640" spans="1:18" x14ac:dyDescent="0.25">
      <c r="A5640">
        <v>1.2603124543773499E+18</v>
      </c>
      <c r="B5640" t="s">
        <v>10547</v>
      </c>
      <c r="C5640">
        <v>498429374</v>
      </c>
      <c r="D5640" t="s">
        <v>10548</v>
      </c>
      <c r="E5640" t="s">
        <v>150</v>
      </c>
      <c r="F5640" t="s">
        <v>151</v>
      </c>
      <c r="G5640">
        <v>47.606540000000003</v>
      </c>
      <c r="H5640">
        <v>-122.30197</v>
      </c>
      <c r="I5640" t="s">
        <v>27</v>
      </c>
      <c r="K5640">
        <v>30</v>
      </c>
      <c r="L5640">
        <v>0</v>
      </c>
      <c r="O5640">
        <v>1</v>
      </c>
      <c r="P5640">
        <v>23</v>
      </c>
      <c r="Q5640">
        <v>0</v>
      </c>
    </row>
    <row r="5641" spans="1:18" x14ac:dyDescent="0.25">
      <c r="A5641">
        <v>1.26035479881455E+18</v>
      </c>
      <c r="B5641" t="s">
        <v>10549</v>
      </c>
      <c r="C5641">
        <v>458295751</v>
      </c>
      <c r="D5641" t="s">
        <v>222</v>
      </c>
      <c r="E5641" t="s">
        <v>73</v>
      </c>
      <c r="F5641" t="s">
        <v>210</v>
      </c>
      <c r="G5641">
        <v>47.641950000000001</v>
      </c>
      <c r="H5641">
        <v>-122.34568</v>
      </c>
      <c r="I5641" t="s">
        <v>22</v>
      </c>
      <c r="J5641">
        <v>310</v>
      </c>
      <c r="K5641">
        <v>3</v>
      </c>
      <c r="L5641">
        <v>34</v>
      </c>
      <c r="M5641" s="1">
        <v>45891</v>
      </c>
      <c r="N5641">
        <v>3.05</v>
      </c>
      <c r="O5641">
        <v>13</v>
      </c>
      <c r="P5641">
        <v>132</v>
      </c>
      <c r="Q5641">
        <v>34</v>
      </c>
      <c r="R5641" t="s">
        <v>10550</v>
      </c>
    </row>
    <row r="5642" spans="1:18" x14ac:dyDescent="0.25">
      <c r="A5642">
        <v>1.26111023433952E+18</v>
      </c>
      <c r="B5642" t="s">
        <v>10551</v>
      </c>
      <c r="C5642">
        <v>655203771</v>
      </c>
      <c r="D5642" t="s">
        <v>10537</v>
      </c>
      <c r="E5642" t="s">
        <v>180</v>
      </c>
      <c r="F5642" t="s">
        <v>181</v>
      </c>
      <c r="G5642">
        <v>47.533009999999997</v>
      </c>
      <c r="H5642">
        <v>-122.35848</v>
      </c>
      <c r="I5642" t="s">
        <v>22</v>
      </c>
      <c r="J5642">
        <v>195</v>
      </c>
      <c r="K5642">
        <v>1</v>
      </c>
      <c r="L5642">
        <v>10</v>
      </c>
      <c r="M5642" s="1">
        <v>45897</v>
      </c>
      <c r="N5642">
        <v>1.1299999999999999</v>
      </c>
      <c r="O5642">
        <v>3</v>
      </c>
      <c r="P5642">
        <v>106</v>
      </c>
      <c r="Q5642">
        <v>10</v>
      </c>
      <c r="R5642" t="s">
        <v>10538</v>
      </c>
    </row>
    <row r="5643" spans="1:18" x14ac:dyDescent="0.25">
      <c r="A5643">
        <v>1.2613044048883599E+18</v>
      </c>
      <c r="B5643" t="s">
        <v>10552</v>
      </c>
      <c r="C5643">
        <v>399759096</v>
      </c>
      <c r="D5643" t="s">
        <v>568</v>
      </c>
      <c r="E5643" t="s">
        <v>90</v>
      </c>
      <c r="F5643" t="s">
        <v>91</v>
      </c>
      <c r="G5643">
        <v>47.621160000000003</v>
      </c>
      <c r="H5643">
        <v>-122.31613</v>
      </c>
      <c r="I5643" t="s">
        <v>22</v>
      </c>
      <c r="J5643">
        <v>197</v>
      </c>
      <c r="K5643">
        <v>2</v>
      </c>
      <c r="L5643">
        <v>25</v>
      </c>
      <c r="M5643" s="1">
        <v>45922</v>
      </c>
      <c r="N5643">
        <v>2.2000000000000002</v>
      </c>
      <c r="O5643">
        <v>14</v>
      </c>
      <c r="P5643">
        <v>329</v>
      </c>
      <c r="Q5643">
        <v>25</v>
      </c>
      <c r="R5643" t="s">
        <v>6909</v>
      </c>
    </row>
    <row r="5644" spans="1:18" x14ac:dyDescent="0.25">
      <c r="A5644">
        <v>1.2613044423946701E+18</v>
      </c>
      <c r="B5644" t="s">
        <v>10553</v>
      </c>
      <c r="C5644">
        <v>399759096</v>
      </c>
      <c r="D5644" t="s">
        <v>568</v>
      </c>
      <c r="E5644" t="s">
        <v>68</v>
      </c>
      <c r="F5644" t="s">
        <v>760</v>
      </c>
      <c r="G5644">
        <v>47.552529999999997</v>
      </c>
      <c r="H5644">
        <v>-122.37954000000001</v>
      </c>
      <c r="I5644" t="s">
        <v>27</v>
      </c>
      <c r="J5644">
        <v>74</v>
      </c>
      <c r="K5644">
        <v>1</v>
      </c>
      <c r="L5644">
        <v>4</v>
      </c>
      <c r="M5644" s="1">
        <v>45812</v>
      </c>
      <c r="N5644">
        <v>0.34</v>
      </c>
      <c r="O5644">
        <v>14</v>
      </c>
      <c r="P5644">
        <v>1</v>
      </c>
      <c r="Q5644">
        <v>4</v>
      </c>
      <c r="R5644" t="s">
        <v>10513</v>
      </c>
    </row>
    <row r="5645" spans="1:18" x14ac:dyDescent="0.25">
      <c r="A5645">
        <v>1.2617717963719099E+18</v>
      </c>
      <c r="B5645" t="s">
        <v>10554</v>
      </c>
      <c r="C5645">
        <v>43966654</v>
      </c>
      <c r="D5645" t="s">
        <v>907</v>
      </c>
      <c r="E5645" t="s">
        <v>62</v>
      </c>
      <c r="F5645" t="s">
        <v>867</v>
      </c>
      <c r="G5645">
        <v>47.647100000000002</v>
      </c>
      <c r="H5645">
        <v>-122.38411000000001</v>
      </c>
      <c r="I5645" t="s">
        <v>22</v>
      </c>
      <c r="J5645">
        <v>189</v>
      </c>
      <c r="K5645">
        <v>30</v>
      </c>
      <c r="L5645">
        <v>2</v>
      </c>
      <c r="M5645" s="1">
        <v>45747</v>
      </c>
      <c r="N5645">
        <v>0.21</v>
      </c>
      <c r="O5645">
        <v>2</v>
      </c>
      <c r="P5645">
        <v>213</v>
      </c>
      <c r="Q5645">
        <v>2</v>
      </c>
    </row>
    <row r="5646" spans="1:18" x14ac:dyDescent="0.25">
      <c r="A5646">
        <v>1.2618499536658401E+18</v>
      </c>
      <c r="B5646" t="s">
        <v>10555</v>
      </c>
      <c r="C5646">
        <v>529119042</v>
      </c>
      <c r="D5646" t="s">
        <v>1006</v>
      </c>
      <c r="E5646" t="s">
        <v>167</v>
      </c>
      <c r="F5646" t="s">
        <v>167</v>
      </c>
      <c r="G5646">
        <v>47.663310000000003</v>
      </c>
      <c r="H5646">
        <v>-122.30956</v>
      </c>
      <c r="I5646" t="s">
        <v>27</v>
      </c>
      <c r="J5646">
        <v>48</v>
      </c>
      <c r="K5646">
        <v>1</v>
      </c>
      <c r="L5646">
        <v>15</v>
      </c>
      <c r="M5646" s="1">
        <v>45896</v>
      </c>
      <c r="N5646">
        <v>1.31</v>
      </c>
      <c r="O5646">
        <v>81</v>
      </c>
      <c r="P5646">
        <v>63</v>
      </c>
      <c r="Q5646">
        <v>15</v>
      </c>
      <c r="R5646" t="s">
        <v>8838</v>
      </c>
    </row>
    <row r="5647" spans="1:18" x14ac:dyDescent="0.25">
      <c r="A5647">
        <v>1.2620533202782999E+18</v>
      </c>
      <c r="B5647" t="s">
        <v>10556</v>
      </c>
      <c r="C5647">
        <v>134815583</v>
      </c>
      <c r="D5647" t="s">
        <v>10557</v>
      </c>
      <c r="E5647" t="s">
        <v>150</v>
      </c>
      <c r="F5647" t="s">
        <v>291</v>
      </c>
      <c r="G5647">
        <v>47.614697900000003</v>
      </c>
      <c r="H5647">
        <v>-122.29162599999999</v>
      </c>
      <c r="I5647" t="s">
        <v>22</v>
      </c>
      <c r="J5647">
        <v>169</v>
      </c>
      <c r="K5647">
        <v>5</v>
      </c>
      <c r="L5647">
        <v>25</v>
      </c>
      <c r="M5647" s="1">
        <v>45920</v>
      </c>
      <c r="N5647">
        <v>2.2000000000000002</v>
      </c>
      <c r="O5647">
        <v>2</v>
      </c>
      <c r="P5647">
        <v>56</v>
      </c>
      <c r="Q5647">
        <v>25</v>
      </c>
      <c r="R5647" t="s">
        <v>10558</v>
      </c>
    </row>
    <row r="5648" spans="1:18" x14ac:dyDescent="0.25">
      <c r="A5648">
        <v>1.26206718711247E+18</v>
      </c>
      <c r="B5648" t="s">
        <v>10559</v>
      </c>
      <c r="C5648">
        <v>107434423</v>
      </c>
      <c r="E5648" t="s">
        <v>39</v>
      </c>
      <c r="F5648" t="s">
        <v>2177</v>
      </c>
      <c r="G5648">
        <v>47.624952</v>
      </c>
      <c r="H5648">
        <v>-122.33696070000001</v>
      </c>
      <c r="I5648" t="s">
        <v>22</v>
      </c>
      <c r="K5648">
        <v>31</v>
      </c>
      <c r="L5648">
        <v>0</v>
      </c>
      <c r="O5648">
        <v>344</v>
      </c>
      <c r="P5648">
        <v>329</v>
      </c>
      <c r="Q5648">
        <v>0</v>
      </c>
    </row>
    <row r="5649" spans="1:18" x14ac:dyDescent="0.25">
      <c r="A5649">
        <v>1.26232059287149E+18</v>
      </c>
      <c r="B5649" t="s">
        <v>10560</v>
      </c>
      <c r="C5649">
        <v>399759096</v>
      </c>
      <c r="D5649" t="s">
        <v>568</v>
      </c>
      <c r="E5649" t="s">
        <v>68</v>
      </c>
      <c r="F5649" t="s">
        <v>760</v>
      </c>
      <c r="G5649">
        <v>47.552406851163397</v>
      </c>
      <c r="H5649">
        <v>-122.378091987152</v>
      </c>
      <c r="I5649" t="s">
        <v>27</v>
      </c>
      <c r="J5649">
        <v>74</v>
      </c>
      <c r="K5649">
        <v>1</v>
      </c>
      <c r="L5649">
        <v>2</v>
      </c>
      <c r="M5649" s="1">
        <v>45602</v>
      </c>
      <c r="N5649">
        <v>0.17</v>
      </c>
      <c r="O5649">
        <v>14</v>
      </c>
      <c r="P5649">
        <v>100</v>
      </c>
      <c r="Q5649">
        <v>2</v>
      </c>
      <c r="R5649" t="s">
        <v>10513</v>
      </c>
    </row>
    <row r="5650" spans="1:18" x14ac:dyDescent="0.25">
      <c r="A5650">
        <v>1.2624569937785201E+18</v>
      </c>
      <c r="B5650" t="s">
        <v>10561</v>
      </c>
      <c r="C5650">
        <v>248281946</v>
      </c>
      <c r="D5650" t="s">
        <v>10562</v>
      </c>
      <c r="E5650" t="s">
        <v>150</v>
      </c>
      <c r="F5650" t="s">
        <v>658</v>
      </c>
      <c r="G5650">
        <v>47.608069999999998</v>
      </c>
      <c r="H5650">
        <v>-122.30955</v>
      </c>
      <c r="I5650" t="s">
        <v>22</v>
      </c>
      <c r="J5650">
        <v>220</v>
      </c>
      <c r="K5650">
        <v>1</v>
      </c>
      <c r="L5650">
        <v>54</v>
      </c>
      <c r="M5650" s="1">
        <v>45909</v>
      </c>
      <c r="N5650">
        <v>6.48</v>
      </c>
      <c r="O5650">
        <v>1</v>
      </c>
      <c r="P5650">
        <v>298</v>
      </c>
      <c r="Q5650">
        <v>54</v>
      </c>
      <c r="R5650" t="s">
        <v>10563</v>
      </c>
    </row>
    <row r="5651" spans="1:18" x14ac:dyDescent="0.25">
      <c r="A5651">
        <v>1.2631140290096499E+18</v>
      </c>
      <c r="B5651" t="s">
        <v>10564</v>
      </c>
      <c r="C5651">
        <v>25113729</v>
      </c>
      <c r="D5651" t="s">
        <v>3192</v>
      </c>
      <c r="E5651" t="s">
        <v>83</v>
      </c>
      <c r="F5651" t="s">
        <v>84</v>
      </c>
      <c r="G5651">
        <v>47.612139999999997</v>
      </c>
      <c r="H5651">
        <v>-122.32980999999999</v>
      </c>
      <c r="I5651" t="s">
        <v>22</v>
      </c>
      <c r="J5651">
        <v>164</v>
      </c>
      <c r="K5651">
        <v>3</v>
      </c>
      <c r="L5651">
        <v>27</v>
      </c>
      <c r="M5651" s="1">
        <v>45913</v>
      </c>
      <c r="N5651">
        <v>2.48</v>
      </c>
      <c r="O5651">
        <v>5</v>
      </c>
      <c r="P5651">
        <v>49</v>
      </c>
      <c r="Q5651">
        <v>27</v>
      </c>
      <c r="R5651" t="s">
        <v>9815</v>
      </c>
    </row>
    <row r="5652" spans="1:18" x14ac:dyDescent="0.25">
      <c r="A5652">
        <v>1.26314129795555E+18</v>
      </c>
      <c r="B5652" t="s">
        <v>10565</v>
      </c>
      <c r="C5652">
        <v>395774986</v>
      </c>
      <c r="D5652" t="s">
        <v>837</v>
      </c>
      <c r="E5652" t="s">
        <v>20</v>
      </c>
      <c r="F5652" t="s">
        <v>43</v>
      </c>
      <c r="G5652">
        <v>47.655751734047499</v>
      </c>
      <c r="H5652">
        <v>-122.344262233411</v>
      </c>
      <c r="I5652" t="s">
        <v>22</v>
      </c>
      <c r="J5652">
        <v>234</v>
      </c>
      <c r="K5652">
        <v>4</v>
      </c>
      <c r="L5652">
        <v>9</v>
      </c>
      <c r="M5652" s="1">
        <v>45879</v>
      </c>
      <c r="N5652">
        <v>0.9</v>
      </c>
      <c r="O5652">
        <v>1</v>
      </c>
      <c r="P5652">
        <v>352</v>
      </c>
      <c r="Q5652">
        <v>9</v>
      </c>
      <c r="R5652" t="s">
        <v>10566</v>
      </c>
    </row>
    <row r="5653" spans="1:18" x14ac:dyDescent="0.25">
      <c r="A5653">
        <v>1.26314166958131E+18</v>
      </c>
      <c r="B5653" t="s">
        <v>10567</v>
      </c>
      <c r="C5653">
        <v>28420265</v>
      </c>
      <c r="D5653" t="s">
        <v>2115</v>
      </c>
      <c r="E5653" t="s">
        <v>406</v>
      </c>
      <c r="F5653" t="s">
        <v>406</v>
      </c>
      <c r="G5653">
        <v>47.562730000000002</v>
      </c>
      <c r="H5653">
        <v>-122.27239</v>
      </c>
      <c r="I5653" t="s">
        <v>22</v>
      </c>
      <c r="J5653">
        <v>310</v>
      </c>
      <c r="K5653">
        <v>2</v>
      </c>
      <c r="L5653">
        <v>7</v>
      </c>
      <c r="M5653" s="1">
        <v>45864</v>
      </c>
      <c r="N5653">
        <v>0.79</v>
      </c>
      <c r="O5653">
        <v>38</v>
      </c>
      <c r="P5653">
        <v>359</v>
      </c>
      <c r="Q5653">
        <v>7</v>
      </c>
      <c r="R5653" t="s">
        <v>10568</v>
      </c>
    </row>
    <row r="5654" spans="1:18" x14ac:dyDescent="0.25">
      <c r="A5654">
        <v>1.26324588174669E+18</v>
      </c>
      <c r="B5654" t="s">
        <v>10569</v>
      </c>
      <c r="C5654">
        <v>656184670</v>
      </c>
      <c r="D5654" t="s">
        <v>10570</v>
      </c>
      <c r="E5654" t="s">
        <v>20</v>
      </c>
      <c r="F5654" t="s">
        <v>43</v>
      </c>
      <c r="G5654">
        <v>47.653836400000003</v>
      </c>
      <c r="H5654">
        <v>-122.34630110000001</v>
      </c>
      <c r="I5654" t="s">
        <v>22</v>
      </c>
      <c r="K5654">
        <v>30</v>
      </c>
      <c r="L5654">
        <v>7</v>
      </c>
      <c r="M5654" s="1">
        <v>45672</v>
      </c>
      <c r="N5654">
        <v>0.66</v>
      </c>
      <c r="O5654">
        <v>1</v>
      </c>
      <c r="P5654">
        <v>0</v>
      </c>
      <c r="Q5654">
        <v>7</v>
      </c>
      <c r="R5654" t="s">
        <v>10571</v>
      </c>
    </row>
    <row r="5655" spans="1:18" x14ac:dyDescent="0.25">
      <c r="A5655">
        <v>1.2632682042662899E+18</v>
      </c>
      <c r="B5655" t="s">
        <v>10572</v>
      </c>
      <c r="C5655">
        <v>435491676</v>
      </c>
      <c r="D5655" t="s">
        <v>10573</v>
      </c>
      <c r="E5655" t="s">
        <v>167</v>
      </c>
      <c r="F5655" t="s">
        <v>167</v>
      </c>
      <c r="G5655">
        <v>47.657663779822002</v>
      </c>
      <c r="H5655">
        <v>-122.320649361541</v>
      </c>
      <c r="I5655" t="s">
        <v>27</v>
      </c>
      <c r="J5655">
        <v>46</v>
      </c>
      <c r="K5655">
        <v>30</v>
      </c>
      <c r="L5655">
        <v>1</v>
      </c>
      <c r="M5655" s="1">
        <v>45795</v>
      </c>
      <c r="N5655">
        <v>0.23</v>
      </c>
      <c r="O5655">
        <v>3</v>
      </c>
      <c r="P5655">
        <v>124</v>
      </c>
      <c r="Q5655">
        <v>1</v>
      </c>
    </row>
    <row r="5656" spans="1:18" x14ac:dyDescent="0.25">
      <c r="A5656">
        <v>1.2632838157901199E+18</v>
      </c>
      <c r="B5656" t="s">
        <v>10574</v>
      </c>
      <c r="C5656">
        <v>435491676</v>
      </c>
      <c r="D5656" t="s">
        <v>10573</v>
      </c>
      <c r="E5656" t="s">
        <v>167</v>
      </c>
      <c r="F5656" t="s">
        <v>167</v>
      </c>
      <c r="G5656">
        <v>47.657869250195901</v>
      </c>
      <c r="H5656">
        <v>-122.322180283638</v>
      </c>
      <c r="I5656" t="s">
        <v>27</v>
      </c>
      <c r="J5656">
        <v>40</v>
      </c>
      <c r="K5656">
        <v>30</v>
      </c>
      <c r="L5656">
        <v>1</v>
      </c>
      <c r="M5656" s="1">
        <v>45773</v>
      </c>
      <c r="N5656">
        <v>0.2</v>
      </c>
      <c r="O5656">
        <v>3</v>
      </c>
      <c r="P5656">
        <v>216</v>
      </c>
      <c r="Q5656">
        <v>1</v>
      </c>
    </row>
    <row r="5657" spans="1:18" x14ac:dyDescent="0.25">
      <c r="A5657">
        <v>1.2633197260529101E+18</v>
      </c>
      <c r="B5657" t="s">
        <v>10575</v>
      </c>
      <c r="C5657">
        <v>226384458</v>
      </c>
      <c r="D5657" t="s">
        <v>853</v>
      </c>
      <c r="E5657" t="s">
        <v>68</v>
      </c>
      <c r="F5657" t="s">
        <v>101</v>
      </c>
      <c r="G5657">
        <v>47.579749999999997</v>
      </c>
      <c r="H5657">
        <v>-122.38064</v>
      </c>
      <c r="I5657" t="s">
        <v>22</v>
      </c>
      <c r="J5657">
        <v>131</v>
      </c>
      <c r="K5657">
        <v>3</v>
      </c>
      <c r="L5657">
        <v>7</v>
      </c>
      <c r="M5657" s="1">
        <v>45919</v>
      </c>
      <c r="N5657">
        <v>2.56</v>
      </c>
      <c r="O5657">
        <v>1</v>
      </c>
      <c r="P5657">
        <v>331</v>
      </c>
      <c r="Q5657">
        <v>7</v>
      </c>
      <c r="R5657" t="s">
        <v>10576</v>
      </c>
    </row>
    <row r="5658" spans="1:18" x14ac:dyDescent="0.25">
      <c r="A5658">
        <v>1.26344267996322E+18</v>
      </c>
      <c r="B5658" t="s">
        <v>10577</v>
      </c>
      <c r="C5658">
        <v>57293221</v>
      </c>
      <c r="D5658" t="s">
        <v>10578</v>
      </c>
      <c r="E5658" t="s">
        <v>90</v>
      </c>
      <c r="F5658" t="s">
        <v>91</v>
      </c>
      <c r="G5658">
        <v>47.615206800000003</v>
      </c>
      <c r="H5658">
        <v>-122.3284247</v>
      </c>
      <c r="I5658" t="s">
        <v>22</v>
      </c>
      <c r="J5658">
        <v>261</v>
      </c>
      <c r="K5658">
        <v>1</v>
      </c>
      <c r="L5658">
        <v>22</v>
      </c>
      <c r="M5658" s="1">
        <v>45907</v>
      </c>
      <c r="N5658">
        <v>2.64</v>
      </c>
      <c r="O5658">
        <v>1</v>
      </c>
      <c r="P5658">
        <v>63</v>
      </c>
      <c r="Q5658">
        <v>22</v>
      </c>
      <c r="R5658" t="s">
        <v>10579</v>
      </c>
    </row>
    <row r="5659" spans="1:18" x14ac:dyDescent="0.25">
      <c r="A5659">
        <v>1.2638768973939799E+18</v>
      </c>
      <c r="B5659" t="s">
        <v>10580</v>
      </c>
      <c r="C5659">
        <v>567949499</v>
      </c>
      <c r="D5659" t="s">
        <v>9539</v>
      </c>
      <c r="E5659" t="s">
        <v>83</v>
      </c>
      <c r="F5659" t="s">
        <v>545</v>
      </c>
      <c r="G5659">
        <v>47.607100000000003</v>
      </c>
      <c r="H5659">
        <v>-122.3334</v>
      </c>
      <c r="I5659" t="s">
        <v>27</v>
      </c>
      <c r="K5659">
        <v>1</v>
      </c>
      <c r="L5659">
        <v>48</v>
      </c>
      <c r="M5659" s="1">
        <v>45903</v>
      </c>
      <c r="N5659">
        <v>4.1399999999999997</v>
      </c>
      <c r="O5659">
        <v>9</v>
      </c>
      <c r="P5659">
        <v>109</v>
      </c>
      <c r="Q5659">
        <v>48</v>
      </c>
      <c r="R5659" t="s">
        <v>28</v>
      </c>
    </row>
    <row r="5660" spans="1:18" x14ac:dyDescent="0.25">
      <c r="A5660">
        <v>1.26387689743918E+18</v>
      </c>
      <c r="B5660" t="s">
        <v>9540</v>
      </c>
      <c r="C5660">
        <v>567949499</v>
      </c>
      <c r="D5660" t="s">
        <v>9539</v>
      </c>
      <c r="E5660" t="s">
        <v>83</v>
      </c>
      <c r="F5660" t="s">
        <v>545</v>
      </c>
      <c r="G5660">
        <v>47.607100000000003</v>
      </c>
      <c r="H5660">
        <v>-122.3334</v>
      </c>
      <c r="I5660" t="s">
        <v>27</v>
      </c>
      <c r="K5660">
        <v>1</v>
      </c>
      <c r="L5660">
        <v>163</v>
      </c>
      <c r="M5660" s="1">
        <v>45908</v>
      </c>
      <c r="N5660">
        <v>14.05</v>
      </c>
      <c r="O5660">
        <v>9</v>
      </c>
      <c r="P5660">
        <v>101</v>
      </c>
      <c r="Q5660">
        <v>163</v>
      </c>
      <c r="R5660" t="s">
        <v>28</v>
      </c>
    </row>
    <row r="5661" spans="1:18" x14ac:dyDescent="0.25">
      <c r="A5661">
        <v>1.26387704675294E+18</v>
      </c>
      <c r="B5661" t="s">
        <v>9542</v>
      </c>
      <c r="C5661">
        <v>567949499</v>
      </c>
      <c r="D5661" t="s">
        <v>9539</v>
      </c>
      <c r="E5661" t="s">
        <v>83</v>
      </c>
      <c r="F5661" t="s">
        <v>545</v>
      </c>
      <c r="G5661">
        <v>47.607100000000003</v>
      </c>
      <c r="H5661">
        <v>-122.3334</v>
      </c>
      <c r="I5661" t="s">
        <v>27</v>
      </c>
      <c r="K5661">
        <v>1</v>
      </c>
      <c r="L5661">
        <v>6</v>
      </c>
      <c r="M5661" s="1">
        <v>45844</v>
      </c>
      <c r="N5661">
        <v>0.35</v>
      </c>
      <c r="O5661">
        <v>9</v>
      </c>
      <c r="P5661">
        <v>88</v>
      </c>
      <c r="Q5661">
        <v>1</v>
      </c>
      <c r="R5661" t="s">
        <v>28</v>
      </c>
    </row>
    <row r="5662" spans="1:18" x14ac:dyDescent="0.25">
      <c r="A5662">
        <v>1.2638770586020301E+18</v>
      </c>
      <c r="B5662" t="s">
        <v>9538</v>
      </c>
      <c r="C5662">
        <v>567949499</v>
      </c>
      <c r="D5662" t="s">
        <v>9539</v>
      </c>
      <c r="E5662" t="s">
        <v>83</v>
      </c>
      <c r="F5662" t="s">
        <v>545</v>
      </c>
      <c r="G5662">
        <v>47.607100000000003</v>
      </c>
      <c r="H5662">
        <v>-122.3334</v>
      </c>
      <c r="I5662" t="s">
        <v>27</v>
      </c>
      <c r="K5662">
        <v>1</v>
      </c>
      <c r="L5662">
        <v>1</v>
      </c>
      <c r="M5662" s="1">
        <v>45857</v>
      </c>
      <c r="N5662">
        <v>0.43</v>
      </c>
      <c r="O5662">
        <v>9</v>
      </c>
      <c r="P5662">
        <v>100</v>
      </c>
      <c r="Q5662">
        <v>1</v>
      </c>
      <c r="R5662" t="s">
        <v>28</v>
      </c>
    </row>
    <row r="5663" spans="1:18" x14ac:dyDescent="0.25">
      <c r="A5663">
        <v>1.26387719573474E+18</v>
      </c>
      <c r="B5663" t="s">
        <v>10581</v>
      </c>
      <c r="C5663">
        <v>567949499</v>
      </c>
      <c r="D5663" t="s">
        <v>9539</v>
      </c>
      <c r="E5663" t="s">
        <v>83</v>
      </c>
      <c r="F5663" t="s">
        <v>545</v>
      </c>
      <c r="G5663">
        <v>47.607100000000003</v>
      </c>
      <c r="H5663">
        <v>-122.3334</v>
      </c>
      <c r="I5663" t="s">
        <v>27</v>
      </c>
      <c r="K5663">
        <v>1</v>
      </c>
      <c r="L5663">
        <v>0</v>
      </c>
      <c r="O5663">
        <v>9</v>
      </c>
      <c r="P5663">
        <v>104</v>
      </c>
      <c r="Q5663">
        <v>0</v>
      </c>
      <c r="R5663" t="s">
        <v>28</v>
      </c>
    </row>
    <row r="5664" spans="1:18" x14ac:dyDescent="0.25">
      <c r="A5664">
        <v>1.2639823135849101E+18</v>
      </c>
      <c r="B5664" t="s">
        <v>10582</v>
      </c>
      <c r="C5664">
        <v>401068037</v>
      </c>
      <c r="D5664" t="s">
        <v>10583</v>
      </c>
      <c r="E5664" t="s">
        <v>121</v>
      </c>
      <c r="F5664" t="s">
        <v>122</v>
      </c>
      <c r="G5664">
        <v>47.581800000000001</v>
      </c>
      <c r="H5664">
        <v>-122.31435999999999</v>
      </c>
      <c r="I5664" t="s">
        <v>22</v>
      </c>
      <c r="J5664">
        <v>64</v>
      </c>
      <c r="K5664">
        <v>30</v>
      </c>
      <c r="L5664">
        <v>0</v>
      </c>
      <c r="O5664">
        <v>1</v>
      </c>
      <c r="P5664">
        <v>147</v>
      </c>
      <c r="Q5664">
        <v>0</v>
      </c>
    </row>
    <row r="5665" spans="1:18" x14ac:dyDescent="0.25">
      <c r="A5665">
        <v>1.2641938824135301E+18</v>
      </c>
      <c r="B5665" t="s">
        <v>10584</v>
      </c>
      <c r="C5665">
        <v>423091355</v>
      </c>
      <c r="D5665" t="s">
        <v>5078</v>
      </c>
      <c r="E5665" t="s">
        <v>34</v>
      </c>
      <c r="F5665" t="s">
        <v>237</v>
      </c>
      <c r="G5665">
        <v>47.666035023823</v>
      </c>
      <c r="H5665">
        <v>-122.36641048477</v>
      </c>
      <c r="I5665" t="s">
        <v>22</v>
      </c>
      <c r="J5665">
        <v>251</v>
      </c>
      <c r="K5665">
        <v>10</v>
      </c>
      <c r="L5665">
        <v>0</v>
      </c>
      <c r="O5665">
        <v>2</v>
      </c>
      <c r="P5665">
        <v>361</v>
      </c>
      <c r="Q5665">
        <v>0</v>
      </c>
      <c r="R5665" t="s">
        <v>5079</v>
      </c>
    </row>
    <row r="5666" spans="1:18" x14ac:dyDescent="0.25">
      <c r="A5666">
        <v>1.26427478084787E+18</v>
      </c>
      <c r="B5666" t="s">
        <v>10585</v>
      </c>
      <c r="C5666">
        <v>520524793</v>
      </c>
      <c r="D5666" t="s">
        <v>7976</v>
      </c>
      <c r="E5666" t="s">
        <v>62</v>
      </c>
      <c r="F5666" t="s">
        <v>63</v>
      </c>
      <c r="G5666">
        <v>47.658970226553798</v>
      </c>
      <c r="H5666">
        <v>-122.39422921251401</v>
      </c>
      <c r="I5666" t="s">
        <v>22</v>
      </c>
      <c r="J5666">
        <v>152</v>
      </c>
      <c r="K5666">
        <v>1</v>
      </c>
      <c r="L5666">
        <v>10</v>
      </c>
      <c r="M5666" s="1">
        <v>45880</v>
      </c>
      <c r="N5666">
        <v>1.73</v>
      </c>
      <c r="O5666">
        <v>3</v>
      </c>
      <c r="P5666">
        <v>4</v>
      </c>
      <c r="Q5666">
        <v>10</v>
      </c>
      <c r="R5666" t="s">
        <v>7977</v>
      </c>
    </row>
    <row r="5667" spans="1:18" x14ac:dyDescent="0.25">
      <c r="A5667">
        <v>1.2644034577274099E+18</v>
      </c>
      <c r="B5667" t="s">
        <v>10586</v>
      </c>
      <c r="C5667">
        <v>308031600</v>
      </c>
      <c r="D5667" t="s">
        <v>9986</v>
      </c>
      <c r="E5667" t="s">
        <v>20</v>
      </c>
      <c r="F5667" t="s">
        <v>21</v>
      </c>
      <c r="G5667">
        <v>47.664511291754501</v>
      </c>
      <c r="H5667">
        <v>-122.342725253151</v>
      </c>
      <c r="I5667" t="s">
        <v>22</v>
      </c>
      <c r="J5667">
        <v>220</v>
      </c>
      <c r="K5667">
        <v>3</v>
      </c>
      <c r="L5667">
        <v>0</v>
      </c>
      <c r="O5667">
        <v>2</v>
      </c>
      <c r="P5667">
        <v>31</v>
      </c>
      <c r="Q5667">
        <v>0</v>
      </c>
      <c r="R5667" t="s">
        <v>9987</v>
      </c>
    </row>
    <row r="5668" spans="1:18" x14ac:dyDescent="0.25">
      <c r="A5668">
        <v>1.2652199729568499E+18</v>
      </c>
      <c r="B5668" t="s">
        <v>10587</v>
      </c>
      <c r="C5668">
        <v>414377923</v>
      </c>
      <c r="D5668" t="s">
        <v>1559</v>
      </c>
      <c r="E5668" t="s">
        <v>34</v>
      </c>
      <c r="F5668" t="s">
        <v>35</v>
      </c>
      <c r="G5668">
        <v>47.690585838604001</v>
      </c>
      <c r="H5668">
        <v>-122.37369384616601</v>
      </c>
      <c r="I5668" t="s">
        <v>27</v>
      </c>
      <c r="J5668">
        <v>134</v>
      </c>
      <c r="K5668">
        <v>3</v>
      </c>
      <c r="L5668">
        <v>5</v>
      </c>
      <c r="M5668" s="1">
        <v>45837</v>
      </c>
      <c r="N5668">
        <v>0.77</v>
      </c>
      <c r="O5668">
        <v>1</v>
      </c>
      <c r="P5668">
        <v>121</v>
      </c>
      <c r="Q5668">
        <v>5</v>
      </c>
      <c r="R5668" t="s">
        <v>10588</v>
      </c>
    </row>
    <row r="5669" spans="1:18" x14ac:dyDescent="0.25">
      <c r="A5669">
        <v>1.2652549710347899E+18</v>
      </c>
      <c r="B5669" t="s">
        <v>10589</v>
      </c>
      <c r="C5669">
        <v>104834083</v>
      </c>
      <c r="D5669" t="s">
        <v>2382</v>
      </c>
      <c r="E5669" t="s">
        <v>20</v>
      </c>
      <c r="F5669" t="s">
        <v>129</v>
      </c>
      <c r="G5669">
        <v>47.695140000000002</v>
      </c>
      <c r="H5669">
        <v>-122.34862</v>
      </c>
      <c r="I5669" t="s">
        <v>22</v>
      </c>
      <c r="J5669">
        <v>140</v>
      </c>
      <c r="K5669">
        <v>2</v>
      </c>
      <c r="L5669">
        <v>8</v>
      </c>
      <c r="M5669" s="1">
        <v>45852</v>
      </c>
      <c r="N5669">
        <v>0.9</v>
      </c>
      <c r="O5669">
        <v>28</v>
      </c>
      <c r="P5669">
        <v>365</v>
      </c>
      <c r="Q5669">
        <v>8</v>
      </c>
      <c r="R5669" t="s">
        <v>10590</v>
      </c>
    </row>
    <row r="5670" spans="1:18" x14ac:dyDescent="0.25">
      <c r="A5670">
        <v>1.2660207265049001E+18</v>
      </c>
      <c r="B5670" t="s">
        <v>10591</v>
      </c>
      <c r="C5670">
        <v>509445709</v>
      </c>
      <c r="D5670" t="s">
        <v>7554</v>
      </c>
      <c r="E5670" t="s">
        <v>20</v>
      </c>
      <c r="F5670" t="s">
        <v>43</v>
      </c>
      <c r="G5670">
        <v>47.654539999999997</v>
      </c>
      <c r="H5670">
        <v>-122.35102000000001</v>
      </c>
      <c r="I5670" t="s">
        <v>22</v>
      </c>
      <c r="J5670">
        <v>176</v>
      </c>
      <c r="K5670">
        <v>1</v>
      </c>
      <c r="L5670">
        <v>25</v>
      </c>
      <c r="M5670" s="1">
        <v>45905</v>
      </c>
      <c r="N5670">
        <v>2.35</v>
      </c>
      <c r="O5670">
        <v>3</v>
      </c>
      <c r="P5670">
        <v>150</v>
      </c>
      <c r="Q5670">
        <v>25</v>
      </c>
      <c r="R5670" t="s">
        <v>7555</v>
      </c>
    </row>
    <row r="5671" spans="1:18" x14ac:dyDescent="0.25">
      <c r="A5671">
        <v>1.2660241425909199E+18</v>
      </c>
      <c r="B5671" t="s">
        <v>10592</v>
      </c>
      <c r="C5671">
        <v>2658182</v>
      </c>
      <c r="D5671" t="s">
        <v>285</v>
      </c>
      <c r="E5671" t="s">
        <v>150</v>
      </c>
      <c r="F5671" t="s">
        <v>200</v>
      </c>
      <c r="G5671">
        <v>47.621339097703903</v>
      </c>
      <c r="H5671">
        <v>-122.288261715408</v>
      </c>
      <c r="I5671" t="s">
        <v>27</v>
      </c>
      <c r="J5671">
        <v>88</v>
      </c>
      <c r="K5671">
        <v>2</v>
      </c>
      <c r="L5671">
        <v>3</v>
      </c>
      <c r="M5671" s="1">
        <v>45793</v>
      </c>
      <c r="N5671">
        <v>0.27</v>
      </c>
      <c r="O5671">
        <v>1</v>
      </c>
      <c r="P5671">
        <v>52</v>
      </c>
      <c r="Q5671">
        <v>3</v>
      </c>
      <c r="R5671" t="s">
        <v>10593</v>
      </c>
    </row>
    <row r="5672" spans="1:18" x14ac:dyDescent="0.25">
      <c r="A5672">
        <v>1.2662994854661399E+18</v>
      </c>
      <c r="B5672" t="s">
        <v>10594</v>
      </c>
      <c r="C5672">
        <v>40141560</v>
      </c>
      <c r="D5672" t="s">
        <v>568</v>
      </c>
      <c r="E5672" t="s">
        <v>90</v>
      </c>
      <c r="F5672" t="s">
        <v>98</v>
      </c>
      <c r="G5672">
        <v>47.6235770501236</v>
      </c>
      <c r="H5672">
        <v>-122.305952628835</v>
      </c>
      <c r="I5672" t="s">
        <v>22</v>
      </c>
      <c r="J5672">
        <v>103</v>
      </c>
      <c r="K5672">
        <v>2</v>
      </c>
      <c r="L5672">
        <v>41</v>
      </c>
      <c r="M5672" s="1">
        <v>45919</v>
      </c>
      <c r="N5672">
        <v>3.57</v>
      </c>
      <c r="O5672">
        <v>2</v>
      </c>
      <c r="P5672">
        <v>316</v>
      </c>
      <c r="Q5672">
        <v>41</v>
      </c>
      <c r="R5672" t="s">
        <v>10595</v>
      </c>
    </row>
    <row r="5673" spans="1:18" x14ac:dyDescent="0.25">
      <c r="A5673">
        <v>1.2666591872012401E+18</v>
      </c>
      <c r="B5673" t="s">
        <v>10596</v>
      </c>
      <c r="C5673">
        <v>36969903</v>
      </c>
      <c r="D5673" t="s">
        <v>887</v>
      </c>
      <c r="E5673" t="s">
        <v>150</v>
      </c>
      <c r="F5673" t="s">
        <v>228</v>
      </c>
      <c r="G5673">
        <v>47.592219100000001</v>
      </c>
      <c r="H5673">
        <v>-122.2984841</v>
      </c>
      <c r="I5673" t="s">
        <v>22</v>
      </c>
      <c r="J5673">
        <v>292</v>
      </c>
      <c r="K5673">
        <v>30</v>
      </c>
      <c r="L5673">
        <v>4</v>
      </c>
      <c r="M5673" s="1">
        <v>45900</v>
      </c>
      <c r="N5673">
        <v>0.46</v>
      </c>
      <c r="O5673">
        <v>1</v>
      </c>
      <c r="P5673">
        <v>48</v>
      </c>
      <c r="Q5673">
        <v>4</v>
      </c>
    </row>
    <row r="5674" spans="1:18" x14ac:dyDescent="0.25">
      <c r="A5674">
        <v>1.2667711723840799E+18</v>
      </c>
      <c r="B5674" t="s">
        <v>10597</v>
      </c>
      <c r="C5674">
        <v>223432156</v>
      </c>
      <c r="D5674" t="s">
        <v>10598</v>
      </c>
      <c r="E5674" t="s">
        <v>39</v>
      </c>
      <c r="F5674" t="s">
        <v>40</v>
      </c>
      <c r="G5674">
        <v>47.638391517752197</v>
      </c>
      <c r="H5674">
        <v>-122.326481236422</v>
      </c>
      <c r="I5674" t="s">
        <v>22</v>
      </c>
      <c r="J5674">
        <v>122</v>
      </c>
      <c r="K5674">
        <v>1</v>
      </c>
      <c r="L5674">
        <v>42</v>
      </c>
      <c r="M5674" s="1">
        <v>45918</v>
      </c>
      <c r="N5674">
        <v>3.73</v>
      </c>
      <c r="O5674">
        <v>1</v>
      </c>
      <c r="P5674">
        <v>85</v>
      </c>
      <c r="Q5674">
        <v>42</v>
      </c>
      <c r="R5674" t="s">
        <v>10599</v>
      </c>
    </row>
    <row r="5675" spans="1:18" x14ac:dyDescent="0.25">
      <c r="A5675">
        <v>1.26682633427118E+18</v>
      </c>
      <c r="B5675" t="s">
        <v>10600</v>
      </c>
      <c r="C5675">
        <v>42230885</v>
      </c>
      <c r="D5675" t="s">
        <v>1823</v>
      </c>
      <c r="E5675" t="s">
        <v>34</v>
      </c>
      <c r="F5675" t="s">
        <v>342</v>
      </c>
      <c r="G5675">
        <v>47.67069</v>
      </c>
      <c r="H5675">
        <v>-122.39189</v>
      </c>
      <c r="I5675" t="s">
        <v>27</v>
      </c>
      <c r="J5675">
        <v>72</v>
      </c>
      <c r="K5675">
        <v>1</v>
      </c>
      <c r="L5675">
        <v>52</v>
      </c>
      <c r="M5675" s="1">
        <v>45920</v>
      </c>
      <c r="N5675">
        <v>5.0999999999999996</v>
      </c>
      <c r="O5675">
        <v>5</v>
      </c>
      <c r="P5675">
        <v>30</v>
      </c>
      <c r="Q5675">
        <v>52</v>
      </c>
      <c r="R5675" t="s">
        <v>8591</v>
      </c>
    </row>
    <row r="5676" spans="1:18" x14ac:dyDescent="0.25">
      <c r="A5676">
        <v>1.26747542423618E+18</v>
      </c>
      <c r="B5676" t="s">
        <v>10601</v>
      </c>
      <c r="C5676">
        <v>657131430</v>
      </c>
      <c r="D5676" t="s">
        <v>899</v>
      </c>
      <c r="E5676" t="s">
        <v>54</v>
      </c>
      <c r="F5676" t="s">
        <v>937</v>
      </c>
      <c r="G5676">
        <v>47.535220000000002</v>
      </c>
      <c r="H5676">
        <v>-122.27804999999999</v>
      </c>
      <c r="I5676" t="s">
        <v>27</v>
      </c>
      <c r="J5676">
        <v>79</v>
      </c>
      <c r="K5676">
        <v>2</v>
      </c>
      <c r="L5676">
        <v>56</v>
      </c>
      <c r="M5676" s="1">
        <v>45919</v>
      </c>
      <c r="N5676">
        <v>5.51</v>
      </c>
      <c r="O5676">
        <v>2</v>
      </c>
      <c r="P5676">
        <v>240</v>
      </c>
      <c r="Q5676">
        <v>56</v>
      </c>
      <c r="R5676" t="s">
        <v>10602</v>
      </c>
    </row>
    <row r="5677" spans="1:18" x14ac:dyDescent="0.25">
      <c r="A5677">
        <v>1.2674848721339699E+18</v>
      </c>
      <c r="B5677" t="s">
        <v>10603</v>
      </c>
      <c r="C5677">
        <v>95179238</v>
      </c>
      <c r="D5677" t="s">
        <v>10079</v>
      </c>
      <c r="E5677" t="s">
        <v>20</v>
      </c>
      <c r="F5677" t="s">
        <v>26</v>
      </c>
      <c r="G5677">
        <v>47.54374</v>
      </c>
      <c r="H5677">
        <v>-122.31854</v>
      </c>
      <c r="I5677" t="s">
        <v>22</v>
      </c>
      <c r="J5677">
        <v>352</v>
      </c>
      <c r="K5677">
        <v>30</v>
      </c>
      <c r="L5677">
        <v>0</v>
      </c>
      <c r="O5677">
        <v>1</v>
      </c>
      <c r="P5677">
        <v>364</v>
      </c>
      <c r="Q5677">
        <v>0</v>
      </c>
      <c r="R5677" t="s">
        <v>28</v>
      </c>
    </row>
    <row r="5678" spans="1:18" x14ac:dyDescent="0.25">
      <c r="A5678">
        <v>1.2677273559503501E+18</v>
      </c>
      <c r="B5678" t="s">
        <v>10604</v>
      </c>
      <c r="C5678">
        <v>27717984</v>
      </c>
      <c r="D5678" t="s">
        <v>3105</v>
      </c>
      <c r="E5678" t="s">
        <v>54</v>
      </c>
      <c r="F5678" t="s">
        <v>937</v>
      </c>
      <c r="G5678">
        <v>47.5410051</v>
      </c>
      <c r="H5678">
        <v>-122.2709363</v>
      </c>
      <c r="I5678" t="s">
        <v>22</v>
      </c>
      <c r="J5678">
        <v>156</v>
      </c>
      <c r="K5678">
        <v>2</v>
      </c>
      <c r="L5678">
        <v>27</v>
      </c>
      <c r="M5678" s="1">
        <v>45920</v>
      </c>
      <c r="N5678">
        <v>2.69</v>
      </c>
      <c r="O5678">
        <v>23</v>
      </c>
      <c r="P5678">
        <v>356</v>
      </c>
      <c r="Q5678">
        <v>27</v>
      </c>
      <c r="R5678" t="s">
        <v>10605</v>
      </c>
    </row>
    <row r="5679" spans="1:18" x14ac:dyDescent="0.25">
      <c r="A5679">
        <v>1.2681300544891599E+18</v>
      </c>
      <c r="B5679" t="s">
        <v>10606</v>
      </c>
      <c r="C5679">
        <v>340706410</v>
      </c>
      <c r="D5679" t="s">
        <v>2707</v>
      </c>
      <c r="E5679" t="s">
        <v>150</v>
      </c>
      <c r="F5679" t="s">
        <v>228</v>
      </c>
      <c r="G5679">
        <v>47.5935504277859</v>
      </c>
      <c r="H5679">
        <v>-122.30702930810899</v>
      </c>
      <c r="I5679" t="s">
        <v>22</v>
      </c>
      <c r="J5679">
        <v>113</v>
      </c>
      <c r="K5679">
        <v>1</v>
      </c>
      <c r="L5679">
        <v>20</v>
      </c>
      <c r="M5679" s="1">
        <v>45913</v>
      </c>
      <c r="N5679">
        <v>1.88</v>
      </c>
      <c r="O5679">
        <v>104</v>
      </c>
      <c r="P5679">
        <v>321</v>
      </c>
      <c r="Q5679">
        <v>20</v>
      </c>
      <c r="R5679" t="s">
        <v>10607</v>
      </c>
    </row>
    <row r="5680" spans="1:18" x14ac:dyDescent="0.25">
      <c r="A5680">
        <v>1.26818351963457E+18</v>
      </c>
      <c r="B5680" t="s">
        <v>10608</v>
      </c>
      <c r="C5680">
        <v>356639060</v>
      </c>
      <c r="D5680" t="s">
        <v>10492</v>
      </c>
      <c r="E5680" t="s">
        <v>68</v>
      </c>
      <c r="F5680" t="s">
        <v>760</v>
      </c>
      <c r="G5680">
        <v>47.55827</v>
      </c>
      <c r="H5680">
        <v>-122.38666000000001</v>
      </c>
      <c r="I5680" t="s">
        <v>22</v>
      </c>
      <c r="J5680">
        <v>217</v>
      </c>
      <c r="K5680">
        <v>2</v>
      </c>
      <c r="L5680">
        <v>17</v>
      </c>
      <c r="M5680" s="1">
        <v>45922</v>
      </c>
      <c r="N5680">
        <v>1.69</v>
      </c>
      <c r="O5680">
        <v>2</v>
      </c>
      <c r="P5680">
        <v>198</v>
      </c>
      <c r="Q5680">
        <v>17</v>
      </c>
      <c r="R5680" t="s">
        <v>10493</v>
      </c>
    </row>
    <row r="5681" spans="1:18" x14ac:dyDescent="0.25">
      <c r="A5681">
        <v>1.2682129359796401E+18</v>
      </c>
      <c r="B5681" t="s">
        <v>10609</v>
      </c>
      <c r="C5681">
        <v>24089607</v>
      </c>
      <c r="D5681" t="s">
        <v>310</v>
      </c>
      <c r="E5681" t="s">
        <v>150</v>
      </c>
      <c r="F5681" t="s">
        <v>200</v>
      </c>
      <c r="G5681">
        <v>47.617727404858201</v>
      </c>
      <c r="H5681">
        <v>-122.281527271033</v>
      </c>
      <c r="I5681" t="s">
        <v>22</v>
      </c>
      <c r="K5681">
        <v>2</v>
      </c>
      <c r="L5681">
        <v>11</v>
      </c>
      <c r="M5681" s="1">
        <v>45900</v>
      </c>
      <c r="N5681">
        <v>2.68</v>
      </c>
      <c r="O5681">
        <v>1</v>
      </c>
      <c r="P5681">
        <v>0</v>
      </c>
      <c r="Q5681">
        <v>11</v>
      </c>
      <c r="R5681" t="s">
        <v>10610</v>
      </c>
    </row>
    <row r="5682" spans="1:18" x14ac:dyDescent="0.25">
      <c r="A5682">
        <v>1.26829820623502E+18</v>
      </c>
      <c r="B5682" t="s">
        <v>10611</v>
      </c>
      <c r="C5682">
        <v>436672049</v>
      </c>
      <c r="D5682" t="s">
        <v>160</v>
      </c>
      <c r="E5682" t="s">
        <v>20</v>
      </c>
      <c r="F5682" t="s">
        <v>676</v>
      </c>
      <c r="G5682">
        <v>47.678257095969201</v>
      </c>
      <c r="H5682">
        <v>-122.319903538274</v>
      </c>
      <c r="I5682" t="s">
        <v>22</v>
      </c>
      <c r="J5682">
        <v>228</v>
      </c>
      <c r="K5682">
        <v>2</v>
      </c>
      <c r="L5682">
        <v>2</v>
      </c>
      <c r="M5682" s="1">
        <v>45918</v>
      </c>
      <c r="N5682">
        <v>2</v>
      </c>
      <c r="O5682">
        <v>18</v>
      </c>
      <c r="P5682">
        <v>175</v>
      </c>
      <c r="Q5682">
        <v>2</v>
      </c>
      <c r="R5682" t="s">
        <v>10612</v>
      </c>
    </row>
    <row r="5683" spans="1:18" x14ac:dyDescent="0.25">
      <c r="A5683">
        <v>1.2683768358744499E+18</v>
      </c>
      <c r="B5683" t="s">
        <v>10613</v>
      </c>
      <c r="C5683">
        <v>654189347</v>
      </c>
      <c r="D5683" t="s">
        <v>627</v>
      </c>
      <c r="E5683" t="s">
        <v>150</v>
      </c>
      <c r="F5683" t="s">
        <v>658</v>
      </c>
      <c r="G5683">
        <v>47.602963210270403</v>
      </c>
      <c r="H5683">
        <v>-122.30692150751599</v>
      </c>
      <c r="I5683" t="s">
        <v>22</v>
      </c>
      <c r="K5683">
        <v>2</v>
      </c>
      <c r="L5683">
        <v>40</v>
      </c>
      <c r="M5683" s="1">
        <v>45881</v>
      </c>
      <c r="N5683">
        <v>3.54</v>
      </c>
      <c r="O5683">
        <v>3</v>
      </c>
      <c r="P5683">
        <v>207</v>
      </c>
      <c r="Q5683">
        <v>40</v>
      </c>
      <c r="R5683" t="s">
        <v>10614</v>
      </c>
    </row>
    <row r="5684" spans="1:18" x14ac:dyDescent="0.25">
      <c r="A5684">
        <v>1.2684487646000399E+18</v>
      </c>
      <c r="B5684" t="s">
        <v>10615</v>
      </c>
      <c r="C5684">
        <v>23422126</v>
      </c>
      <c r="D5684" t="s">
        <v>389</v>
      </c>
      <c r="E5684" t="s">
        <v>73</v>
      </c>
      <c r="F5684" t="s">
        <v>639</v>
      </c>
      <c r="G5684">
        <v>47.626159757596398</v>
      </c>
      <c r="H5684">
        <v>-122.361977398093</v>
      </c>
      <c r="I5684" t="s">
        <v>22</v>
      </c>
      <c r="J5684">
        <v>408</v>
      </c>
      <c r="K5684">
        <v>2</v>
      </c>
      <c r="L5684">
        <v>23</v>
      </c>
      <c r="M5684" s="1">
        <v>45901</v>
      </c>
      <c r="N5684">
        <v>2.57</v>
      </c>
      <c r="O5684">
        <v>1</v>
      </c>
      <c r="P5684">
        <v>48</v>
      </c>
      <c r="Q5684">
        <v>23</v>
      </c>
      <c r="R5684" t="s">
        <v>10616</v>
      </c>
    </row>
    <row r="5685" spans="1:18" x14ac:dyDescent="0.25">
      <c r="A5685">
        <v>1.2689075630206899E+18</v>
      </c>
      <c r="B5685" t="s">
        <v>10617</v>
      </c>
      <c r="C5685">
        <v>238425582</v>
      </c>
      <c r="D5685" t="s">
        <v>3800</v>
      </c>
      <c r="E5685" t="s">
        <v>167</v>
      </c>
      <c r="F5685" t="s">
        <v>167</v>
      </c>
      <c r="G5685">
        <v>47.663320300000002</v>
      </c>
      <c r="H5685">
        <v>-122.32005669999999</v>
      </c>
      <c r="I5685" t="s">
        <v>22</v>
      </c>
      <c r="J5685">
        <v>198</v>
      </c>
      <c r="K5685">
        <v>2</v>
      </c>
      <c r="L5685">
        <v>19</v>
      </c>
      <c r="M5685" s="1">
        <v>45919</v>
      </c>
      <c r="N5685">
        <v>1.88</v>
      </c>
      <c r="O5685">
        <v>55</v>
      </c>
      <c r="P5685">
        <v>44</v>
      </c>
      <c r="Q5685">
        <v>19</v>
      </c>
      <c r="R5685" t="s">
        <v>10618</v>
      </c>
    </row>
    <row r="5686" spans="1:18" x14ac:dyDescent="0.25">
      <c r="A5686">
        <v>1.2690793341476101E+18</v>
      </c>
      <c r="B5686" t="s">
        <v>10619</v>
      </c>
      <c r="C5686">
        <v>491116001</v>
      </c>
      <c r="D5686" t="s">
        <v>1414</v>
      </c>
      <c r="E5686" t="s">
        <v>20</v>
      </c>
      <c r="F5686" t="s">
        <v>21</v>
      </c>
      <c r="G5686">
        <v>47.654440000000001</v>
      </c>
      <c r="H5686">
        <v>-122.33364</v>
      </c>
      <c r="I5686" t="s">
        <v>27</v>
      </c>
      <c r="J5686">
        <v>135</v>
      </c>
      <c r="K5686">
        <v>1</v>
      </c>
      <c r="L5686">
        <v>5</v>
      </c>
      <c r="M5686" s="1">
        <v>45851</v>
      </c>
      <c r="N5686">
        <v>0.53</v>
      </c>
      <c r="O5686">
        <v>19</v>
      </c>
      <c r="P5686">
        <v>23</v>
      </c>
      <c r="Q5686">
        <v>5</v>
      </c>
      <c r="R5686" t="s">
        <v>7560</v>
      </c>
    </row>
    <row r="5687" spans="1:18" x14ac:dyDescent="0.25">
      <c r="A5687">
        <v>1.26923474229837E+18</v>
      </c>
      <c r="B5687" t="s">
        <v>10620</v>
      </c>
      <c r="C5687">
        <v>7488470</v>
      </c>
      <c r="D5687" t="s">
        <v>689</v>
      </c>
      <c r="E5687" t="s">
        <v>34</v>
      </c>
      <c r="F5687" t="s">
        <v>35</v>
      </c>
      <c r="G5687">
        <v>47.686979999999998</v>
      </c>
      <c r="H5687">
        <v>-122.37465</v>
      </c>
      <c r="I5687" t="s">
        <v>22</v>
      </c>
      <c r="J5687">
        <v>110</v>
      </c>
      <c r="K5687">
        <v>1</v>
      </c>
      <c r="L5687">
        <v>46</v>
      </c>
      <c r="M5687" s="1">
        <v>45914</v>
      </c>
      <c r="N5687">
        <v>4.13</v>
      </c>
      <c r="O5687">
        <v>1</v>
      </c>
      <c r="P5687">
        <v>149</v>
      </c>
      <c r="Q5687">
        <v>46</v>
      </c>
      <c r="R5687" t="s">
        <v>10621</v>
      </c>
    </row>
    <row r="5688" spans="1:18" x14ac:dyDescent="0.25">
      <c r="A5688">
        <v>1.2695179472135401E+18</v>
      </c>
      <c r="B5688" t="s">
        <v>10622</v>
      </c>
      <c r="C5688">
        <v>7435040</v>
      </c>
      <c r="D5688" t="s">
        <v>4963</v>
      </c>
      <c r="E5688" t="s">
        <v>167</v>
      </c>
      <c r="F5688" t="s">
        <v>167</v>
      </c>
      <c r="G5688">
        <v>47.66807</v>
      </c>
      <c r="H5688">
        <v>-122.31153</v>
      </c>
      <c r="I5688" t="s">
        <v>22</v>
      </c>
      <c r="J5688">
        <v>1289</v>
      </c>
      <c r="K5688">
        <v>1</v>
      </c>
      <c r="L5688">
        <v>2</v>
      </c>
      <c r="M5688" s="1">
        <v>45676</v>
      </c>
      <c r="N5688">
        <v>0.23</v>
      </c>
      <c r="O5688">
        <v>34</v>
      </c>
      <c r="P5688">
        <v>362</v>
      </c>
      <c r="Q5688">
        <v>2</v>
      </c>
      <c r="R5688" t="s">
        <v>9392</v>
      </c>
    </row>
    <row r="5689" spans="1:18" x14ac:dyDescent="0.25">
      <c r="A5689">
        <v>1.2696458864528901E+18</v>
      </c>
      <c r="B5689" t="s">
        <v>10623</v>
      </c>
      <c r="C5689">
        <v>70996371</v>
      </c>
      <c r="D5689" t="s">
        <v>3697</v>
      </c>
      <c r="E5689" t="s">
        <v>68</v>
      </c>
      <c r="F5689" t="s">
        <v>157</v>
      </c>
      <c r="G5689">
        <v>47.560125347179898</v>
      </c>
      <c r="H5689">
        <v>-122.38565985068</v>
      </c>
      <c r="I5689" t="s">
        <v>22</v>
      </c>
      <c r="J5689">
        <v>105</v>
      </c>
      <c r="K5689">
        <v>2</v>
      </c>
      <c r="L5689">
        <v>22</v>
      </c>
      <c r="M5689" s="1">
        <v>45901</v>
      </c>
      <c r="N5689">
        <v>1.98</v>
      </c>
      <c r="O5689">
        <v>13</v>
      </c>
      <c r="P5689">
        <v>205</v>
      </c>
      <c r="Q5689">
        <v>22</v>
      </c>
      <c r="R5689" t="s">
        <v>8943</v>
      </c>
    </row>
    <row r="5690" spans="1:18" x14ac:dyDescent="0.25">
      <c r="A5690">
        <v>1.2696622834324401E+18</v>
      </c>
      <c r="B5690" t="s">
        <v>10624</v>
      </c>
      <c r="C5690">
        <v>391889007</v>
      </c>
      <c r="D5690" t="s">
        <v>2603</v>
      </c>
      <c r="E5690" t="s">
        <v>150</v>
      </c>
      <c r="F5690" t="s">
        <v>658</v>
      </c>
      <c r="G5690">
        <v>47.602412037202797</v>
      </c>
      <c r="H5690">
        <v>-122.313920818269</v>
      </c>
      <c r="I5690" t="s">
        <v>22</v>
      </c>
      <c r="J5690">
        <v>123</v>
      </c>
      <c r="K5690">
        <v>30</v>
      </c>
      <c r="L5690">
        <v>0</v>
      </c>
      <c r="O5690">
        <v>1</v>
      </c>
      <c r="P5690">
        <v>365</v>
      </c>
      <c r="Q5690">
        <v>0</v>
      </c>
      <c r="R5690" t="s">
        <v>10625</v>
      </c>
    </row>
    <row r="5691" spans="1:18" x14ac:dyDescent="0.25">
      <c r="A5691">
        <v>1.27032938771169E+18</v>
      </c>
      <c r="B5691" t="s">
        <v>10626</v>
      </c>
      <c r="C5691">
        <v>183750232</v>
      </c>
      <c r="D5691" t="s">
        <v>1762</v>
      </c>
      <c r="E5691" t="s">
        <v>150</v>
      </c>
      <c r="F5691" t="s">
        <v>658</v>
      </c>
      <c r="G5691">
        <v>47.6083943</v>
      </c>
      <c r="H5691">
        <v>-122.3060419</v>
      </c>
      <c r="I5691" t="s">
        <v>22</v>
      </c>
      <c r="J5691">
        <v>154</v>
      </c>
      <c r="K5691">
        <v>1</v>
      </c>
      <c r="L5691">
        <v>12</v>
      </c>
      <c r="M5691" s="1">
        <v>45914</v>
      </c>
      <c r="N5691">
        <v>1.1200000000000001</v>
      </c>
      <c r="O5691">
        <v>3</v>
      </c>
      <c r="P5691">
        <v>162</v>
      </c>
      <c r="Q5691">
        <v>12</v>
      </c>
      <c r="R5691" t="s">
        <v>7645</v>
      </c>
    </row>
    <row r="5692" spans="1:18" x14ac:dyDescent="0.25">
      <c r="A5692">
        <v>1.27045867345443E+18</v>
      </c>
      <c r="B5692" t="s">
        <v>10627</v>
      </c>
      <c r="C5692">
        <v>162312460</v>
      </c>
      <c r="D5692" t="s">
        <v>9832</v>
      </c>
      <c r="E5692" t="s">
        <v>203</v>
      </c>
      <c r="F5692" t="s">
        <v>2322</v>
      </c>
      <c r="G5692">
        <v>47.711506098314501</v>
      </c>
      <c r="H5692">
        <v>-122.326868709634</v>
      </c>
      <c r="I5692" t="s">
        <v>22</v>
      </c>
      <c r="J5692">
        <v>180</v>
      </c>
      <c r="K5692">
        <v>30</v>
      </c>
      <c r="L5692">
        <v>0</v>
      </c>
      <c r="O5692">
        <v>6</v>
      </c>
      <c r="P5692">
        <v>55</v>
      </c>
      <c r="Q5692">
        <v>0</v>
      </c>
      <c r="R5692" t="s">
        <v>9833</v>
      </c>
    </row>
    <row r="5693" spans="1:18" x14ac:dyDescent="0.25">
      <c r="A5693">
        <v>1.27052056490993E+18</v>
      </c>
      <c r="B5693" t="s">
        <v>10628</v>
      </c>
      <c r="C5693">
        <v>5190612</v>
      </c>
      <c r="D5693" t="s">
        <v>3006</v>
      </c>
      <c r="E5693" t="s">
        <v>150</v>
      </c>
      <c r="F5693" t="s">
        <v>318</v>
      </c>
      <c r="G5693">
        <v>47.606270000000002</v>
      </c>
      <c r="H5693">
        <v>-122.28702</v>
      </c>
      <c r="I5693" t="s">
        <v>22</v>
      </c>
      <c r="K5693">
        <v>2</v>
      </c>
      <c r="L5693">
        <v>5</v>
      </c>
      <c r="M5693" s="1">
        <v>45908</v>
      </c>
      <c r="N5693">
        <v>0.81</v>
      </c>
      <c r="O5693">
        <v>2</v>
      </c>
      <c r="P5693">
        <v>340</v>
      </c>
      <c r="Q5693">
        <v>5</v>
      </c>
      <c r="R5693" t="s">
        <v>8185</v>
      </c>
    </row>
    <row r="5694" spans="1:18" x14ac:dyDescent="0.25">
      <c r="A5694">
        <v>1.2712126740419E+18</v>
      </c>
      <c r="B5694" t="s">
        <v>10629</v>
      </c>
      <c r="C5694">
        <v>162312460</v>
      </c>
      <c r="D5694" t="s">
        <v>9832</v>
      </c>
      <c r="E5694" t="s">
        <v>203</v>
      </c>
      <c r="F5694" t="s">
        <v>2322</v>
      </c>
      <c r="G5694">
        <v>47.7127588069852</v>
      </c>
      <c r="H5694">
        <v>-122.325060867175</v>
      </c>
      <c r="I5694" t="s">
        <v>22</v>
      </c>
      <c r="J5694">
        <v>250</v>
      </c>
      <c r="K5694">
        <v>170</v>
      </c>
      <c r="L5694">
        <v>0</v>
      </c>
      <c r="O5694">
        <v>6</v>
      </c>
      <c r="P5694">
        <v>279</v>
      </c>
      <c r="Q5694">
        <v>0</v>
      </c>
    </row>
    <row r="5695" spans="1:18" x14ac:dyDescent="0.25">
      <c r="A5695">
        <v>1.2712578455297001E+18</v>
      </c>
      <c r="B5695" t="s">
        <v>10630</v>
      </c>
      <c r="C5695">
        <v>2549078</v>
      </c>
      <c r="D5695" t="s">
        <v>846</v>
      </c>
      <c r="E5695" t="s">
        <v>180</v>
      </c>
      <c r="F5695" t="s">
        <v>2558</v>
      </c>
      <c r="G5695">
        <v>47.523538778525598</v>
      </c>
      <c r="H5695">
        <v>-122.376726916073</v>
      </c>
      <c r="I5695" t="s">
        <v>22</v>
      </c>
      <c r="J5695">
        <v>80</v>
      </c>
      <c r="K5695">
        <v>2</v>
      </c>
      <c r="L5695">
        <v>23</v>
      </c>
      <c r="M5695" s="1">
        <v>45915</v>
      </c>
      <c r="N5695">
        <v>2.72</v>
      </c>
      <c r="O5695">
        <v>1</v>
      </c>
      <c r="P5695">
        <v>328</v>
      </c>
      <c r="Q5695">
        <v>23</v>
      </c>
      <c r="R5695" t="s">
        <v>10631</v>
      </c>
    </row>
    <row r="5696" spans="1:18" x14ac:dyDescent="0.25">
      <c r="A5696">
        <v>1.27135263665568E+18</v>
      </c>
      <c r="B5696" t="s">
        <v>10632</v>
      </c>
      <c r="C5696">
        <v>49089674</v>
      </c>
      <c r="D5696" t="s">
        <v>638</v>
      </c>
      <c r="E5696" t="s">
        <v>90</v>
      </c>
      <c r="F5696" t="s">
        <v>98</v>
      </c>
      <c r="G5696">
        <v>47.633321617421203</v>
      </c>
      <c r="H5696">
        <v>-122.302566861996</v>
      </c>
      <c r="I5696" t="s">
        <v>22</v>
      </c>
      <c r="K5696">
        <v>2</v>
      </c>
      <c r="L5696">
        <v>30</v>
      </c>
      <c r="M5696" s="1">
        <v>45830</v>
      </c>
      <c r="N5696">
        <v>2.74</v>
      </c>
      <c r="O5696">
        <v>1</v>
      </c>
      <c r="P5696">
        <v>0</v>
      </c>
      <c r="Q5696">
        <v>30</v>
      </c>
      <c r="R5696" t="s">
        <v>10633</v>
      </c>
    </row>
    <row r="5697" spans="1:18" x14ac:dyDescent="0.25">
      <c r="A5697">
        <v>1.2719432954183601E+18</v>
      </c>
      <c r="B5697" t="s">
        <v>10634</v>
      </c>
      <c r="C5697">
        <v>6300599</v>
      </c>
      <c r="D5697" t="s">
        <v>418</v>
      </c>
      <c r="E5697" t="s">
        <v>73</v>
      </c>
      <c r="F5697" t="s">
        <v>74</v>
      </c>
      <c r="G5697">
        <v>47.649149999999999</v>
      </c>
      <c r="H5697">
        <v>-122.3599</v>
      </c>
      <c r="I5697" t="s">
        <v>22</v>
      </c>
      <c r="J5697">
        <v>387</v>
      </c>
      <c r="K5697">
        <v>30</v>
      </c>
      <c r="L5697">
        <v>14</v>
      </c>
      <c r="M5697" s="1">
        <v>45921</v>
      </c>
      <c r="N5697">
        <v>1.49</v>
      </c>
      <c r="O5697">
        <v>4</v>
      </c>
      <c r="P5697">
        <v>330</v>
      </c>
      <c r="Q5697">
        <v>14</v>
      </c>
      <c r="R5697" t="s">
        <v>10635</v>
      </c>
    </row>
    <row r="5698" spans="1:18" x14ac:dyDescent="0.25">
      <c r="A5698">
        <v>1.2722304367810701E+18</v>
      </c>
      <c r="B5698" t="s">
        <v>10636</v>
      </c>
      <c r="C5698">
        <v>16268222</v>
      </c>
      <c r="D5698" t="s">
        <v>100</v>
      </c>
      <c r="E5698" t="s">
        <v>90</v>
      </c>
      <c r="F5698" t="s">
        <v>91</v>
      </c>
      <c r="G5698">
        <v>47.621177065203703</v>
      </c>
      <c r="H5698">
        <v>-122.32667127945101</v>
      </c>
      <c r="I5698" t="s">
        <v>22</v>
      </c>
      <c r="J5698">
        <v>79</v>
      </c>
      <c r="K5698">
        <v>30</v>
      </c>
      <c r="L5698">
        <v>1</v>
      </c>
      <c r="M5698" s="1">
        <v>45739</v>
      </c>
      <c r="N5698">
        <v>0.16</v>
      </c>
      <c r="O5698">
        <v>2</v>
      </c>
      <c r="P5698">
        <v>253</v>
      </c>
      <c r="Q5698">
        <v>1</v>
      </c>
    </row>
    <row r="5699" spans="1:18" x14ac:dyDescent="0.25">
      <c r="A5699">
        <v>1.2725278369386601E+18</v>
      </c>
      <c r="B5699" t="s">
        <v>10637</v>
      </c>
      <c r="C5699">
        <v>658278123</v>
      </c>
      <c r="D5699" t="s">
        <v>793</v>
      </c>
      <c r="E5699" t="s">
        <v>83</v>
      </c>
      <c r="F5699" t="s">
        <v>545</v>
      </c>
      <c r="G5699">
        <v>47.60783</v>
      </c>
      <c r="H5699">
        <v>-122.33826999999999</v>
      </c>
      <c r="I5699" t="s">
        <v>22</v>
      </c>
      <c r="J5699">
        <v>118</v>
      </c>
      <c r="K5699">
        <v>30</v>
      </c>
      <c r="L5699">
        <v>0</v>
      </c>
      <c r="O5699">
        <v>1</v>
      </c>
      <c r="P5699">
        <v>142</v>
      </c>
      <c r="Q5699">
        <v>0</v>
      </c>
    </row>
    <row r="5700" spans="1:18" x14ac:dyDescent="0.25">
      <c r="A5700">
        <v>1.27269608558751E+18</v>
      </c>
      <c r="B5700" t="s">
        <v>10638</v>
      </c>
      <c r="C5700">
        <v>25113729</v>
      </c>
      <c r="D5700" t="s">
        <v>3192</v>
      </c>
      <c r="E5700" t="s">
        <v>83</v>
      </c>
      <c r="F5700" t="s">
        <v>84</v>
      </c>
      <c r="G5700">
        <v>47.61206</v>
      </c>
      <c r="H5700">
        <v>-122.33</v>
      </c>
      <c r="I5700" t="s">
        <v>22</v>
      </c>
      <c r="J5700">
        <v>219</v>
      </c>
      <c r="K5700">
        <v>30</v>
      </c>
      <c r="L5700">
        <v>21</v>
      </c>
      <c r="M5700" s="1">
        <v>45811</v>
      </c>
      <c r="N5700">
        <v>2.0099999999999998</v>
      </c>
      <c r="O5700">
        <v>5</v>
      </c>
      <c r="P5700">
        <v>0</v>
      </c>
      <c r="Q5700">
        <v>21</v>
      </c>
      <c r="R5700" t="s">
        <v>10639</v>
      </c>
    </row>
    <row r="5701" spans="1:18" x14ac:dyDescent="0.25">
      <c r="A5701">
        <v>1.2728425223587799E+18</v>
      </c>
      <c r="B5701" t="s">
        <v>10640</v>
      </c>
      <c r="C5701">
        <v>435418838</v>
      </c>
      <c r="D5701" t="s">
        <v>10641</v>
      </c>
      <c r="E5701" t="s">
        <v>180</v>
      </c>
      <c r="F5701" t="s">
        <v>1236</v>
      </c>
      <c r="G5701">
        <v>47.549479414734698</v>
      </c>
      <c r="H5701">
        <v>-122.357867501828</v>
      </c>
      <c r="I5701" t="s">
        <v>22</v>
      </c>
      <c r="J5701">
        <v>198</v>
      </c>
      <c r="K5701">
        <v>3</v>
      </c>
      <c r="L5701">
        <v>8</v>
      </c>
      <c r="M5701" s="1">
        <v>45899</v>
      </c>
      <c r="N5701">
        <v>1.08</v>
      </c>
      <c r="O5701">
        <v>1</v>
      </c>
      <c r="P5701">
        <v>16</v>
      </c>
      <c r="Q5701">
        <v>8</v>
      </c>
      <c r="R5701" t="s">
        <v>10642</v>
      </c>
    </row>
    <row r="5702" spans="1:18" x14ac:dyDescent="0.25">
      <c r="A5702">
        <v>1.2733101725439201E+18</v>
      </c>
      <c r="B5702" t="s">
        <v>10643</v>
      </c>
      <c r="C5702">
        <v>41662937</v>
      </c>
      <c r="D5702" t="s">
        <v>4785</v>
      </c>
      <c r="E5702" t="s">
        <v>20</v>
      </c>
      <c r="F5702" t="s">
        <v>111</v>
      </c>
      <c r="G5702">
        <v>47.687469999999998</v>
      </c>
      <c r="H5702">
        <v>-122.33407</v>
      </c>
      <c r="I5702" t="s">
        <v>22</v>
      </c>
      <c r="J5702">
        <v>359</v>
      </c>
      <c r="K5702">
        <v>2</v>
      </c>
      <c r="L5702">
        <v>7</v>
      </c>
      <c r="M5702" s="1">
        <v>45921</v>
      </c>
      <c r="N5702">
        <v>0.92</v>
      </c>
      <c r="O5702">
        <v>3</v>
      </c>
      <c r="P5702">
        <v>149</v>
      </c>
      <c r="Q5702">
        <v>7</v>
      </c>
      <c r="R5702" t="s">
        <v>10021</v>
      </c>
    </row>
    <row r="5703" spans="1:18" x14ac:dyDescent="0.25">
      <c r="A5703">
        <v>1.27333755085074E+18</v>
      </c>
      <c r="B5703" t="s">
        <v>10644</v>
      </c>
      <c r="C5703">
        <v>41662937</v>
      </c>
      <c r="D5703" t="s">
        <v>4785</v>
      </c>
      <c r="E5703" t="s">
        <v>20</v>
      </c>
      <c r="F5703" t="s">
        <v>111</v>
      </c>
      <c r="G5703">
        <v>47.688574158700597</v>
      </c>
      <c r="H5703">
        <v>-122.33297776329999</v>
      </c>
      <c r="I5703" t="s">
        <v>22</v>
      </c>
      <c r="J5703">
        <v>117</v>
      </c>
      <c r="K5703">
        <v>1</v>
      </c>
      <c r="L5703">
        <v>5</v>
      </c>
      <c r="M5703" s="1">
        <v>45870</v>
      </c>
      <c r="N5703">
        <v>0.49</v>
      </c>
      <c r="O5703">
        <v>3</v>
      </c>
      <c r="P5703">
        <v>87</v>
      </c>
      <c r="Q5703">
        <v>5</v>
      </c>
      <c r="R5703" t="s">
        <v>10021</v>
      </c>
    </row>
    <row r="5704" spans="1:18" x14ac:dyDescent="0.25">
      <c r="A5704">
        <v>1.2733840942699699E+18</v>
      </c>
      <c r="B5704" t="s">
        <v>10645</v>
      </c>
      <c r="C5704">
        <v>14366778</v>
      </c>
      <c r="D5704" t="s">
        <v>689</v>
      </c>
      <c r="E5704" t="s">
        <v>20</v>
      </c>
      <c r="F5704" t="s">
        <v>129</v>
      </c>
      <c r="G5704">
        <v>47.704506433819603</v>
      </c>
      <c r="H5704">
        <v>-122.34674206245801</v>
      </c>
      <c r="I5704" t="s">
        <v>22</v>
      </c>
      <c r="J5704">
        <v>71</v>
      </c>
      <c r="K5704">
        <v>1</v>
      </c>
      <c r="L5704">
        <v>24</v>
      </c>
      <c r="M5704" s="1">
        <v>45920</v>
      </c>
      <c r="N5704">
        <v>2.25</v>
      </c>
      <c r="O5704">
        <v>1</v>
      </c>
      <c r="P5704">
        <v>318</v>
      </c>
      <c r="Q5704">
        <v>24</v>
      </c>
      <c r="R5704" t="s">
        <v>10646</v>
      </c>
    </row>
    <row r="5705" spans="1:18" x14ac:dyDescent="0.25">
      <c r="A5705">
        <v>1.27400961340337E+18</v>
      </c>
      <c r="B5705" t="s">
        <v>10647</v>
      </c>
      <c r="C5705">
        <v>114587410</v>
      </c>
      <c r="D5705" t="s">
        <v>5322</v>
      </c>
      <c r="E5705" t="s">
        <v>20</v>
      </c>
      <c r="F5705" t="s">
        <v>366</v>
      </c>
      <c r="G5705">
        <v>47.665689999999998</v>
      </c>
      <c r="H5705">
        <v>-122.28637999999999</v>
      </c>
      <c r="I5705" t="s">
        <v>22</v>
      </c>
      <c r="J5705">
        <v>175</v>
      </c>
      <c r="K5705">
        <v>1</v>
      </c>
      <c r="L5705">
        <v>30</v>
      </c>
      <c r="M5705" s="1">
        <v>45917</v>
      </c>
      <c r="N5705">
        <v>2.73</v>
      </c>
      <c r="O5705">
        <v>8</v>
      </c>
      <c r="P5705">
        <v>168</v>
      </c>
      <c r="Q5705">
        <v>30</v>
      </c>
      <c r="R5705" t="s">
        <v>10648</v>
      </c>
    </row>
    <row r="5706" spans="1:18" x14ac:dyDescent="0.25">
      <c r="A5706">
        <v>1.27420256724434E+18</v>
      </c>
      <c r="B5706" t="s">
        <v>10649</v>
      </c>
      <c r="C5706">
        <v>207597544</v>
      </c>
      <c r="D5706" t="s">
        <v>9737</v>
      </c>
      <c r="E5706" t="s">
        <v>83</v>
      </c>
      <c r="F5706" t="s">
        <v>164</v>
      </c>
      <c r="G5706">
        <v>47.614429999999999</v>
      </c>
      <c r="H5706">
        <v>-122.34838000000001</v>
      </c>
      <c r="I5706" t="s">
        <v>22</v>
      </c>
      <c r="J5706">
        <v>171</v>
      </c>
      <c r="K5706">
        <v>3</v>
      </c>
      <c r="L5706">
        <v>35</v>
      </c>
      <c r="M5706" s="1">
        <v>45902</v>
      </c>
      <c r="N5706">
        <v>3.29</v>
      </c>
      <c r="O5706">
        <v>5</v>
      </c>
      <c r="P5706">
        <v>75</v>
      </c>
      <c r="Q5706">
        <v>35</v>
      </c>
      <c r="R5706" t="s">
        <v>10650</v>
      </c>
    </row>
    <row r="5707" spans="1:18" x14ac:dyDescent="0.25">
      <c r="A5707">
        <v>1.27423760738177E+18</v>
      </c>
      <c r="B5707" t="s">
        <v>10651</v>
      </c>
      <c r="C5707">
        <v>658688448</v>
      </c>
      <c r="D5707" t="s">
        <v>10652</v>
      </c>
      <c r="E5707" t="s">
        <v>150</v>
      </c>
      <c r="F5707" t="s">
        <v>151</v>
      </c>
      <c r="G5707">
        <v>47.615707597538297</v>
      </c>
      <c r="H5707">
        <v>-122.30202814634499</v>
      </c>
      <c r="I5707" t="s">
        <v>22</v>
      </c>
      <c r="J5707">
        <v>182</v>
      </c>
      <c r="K5707">
        <v>2</v>
      </c>
      <c r="L5707">
        <v>11</v>
      </c>
      <c r="M5707" s="1">
        <v>45907</v>
      </c>
      <c r="N5707">
        <v>1.08</v>
      </c>
      <c r="O5707">
        <v>1</v>
      </c>
      <c r="P5707">
        <v>352</v>
      </c>
      <c r="Q5707">
        <v>11</v>
      </c>
      <c r="R5707" t="s">
        <v>10653</v>
      </c>
    </row>
    <row r="5708" spans="1:18" x14ac:dyDescent="0.25">
      <c r="A5708">
        <v>1.2743426020960499E+18</v>
      </c>
      <c r="B5708" t="s">
        <v>10654</v>
      </c>
      <c r="C5708">
        <v>184675574</v>
      </c>
      <c r="D5708" t="s">
        <v>399</v>
      </c>
      <c r="E5708" t="s">
        <v>20</v>
      </c>
      <c r="F5708" t="s">
        <v>366</v>
      </c>
      <c r="G5708">
        <v>47.66525</v>
      </c>
      <c r="H5708">
        <v>-122.28876</v>
      </c>
      <c r="I5708" t="s">
        <v>27</v>
      </c>
      <c r="K5708">
        <v>3</v>
      </c>
      <c r="L5708">
        <v>15</v>
      </c>
      <c r="M5708" s="1">
        <v>45886</v>
      </c>
      <c r="N5708">
        <v>1.37</v>
      </c>
      <c r="O5708">
        <v>2</v>
      </c>
      <c r="P5708">
        <v>0</v>
      </c>
      <c r="Q5708">
        <v>15</v>
      </c>
      <c r="R5708" t="s">
        <v>10655</v>
      </c>
    </row>
    <row r="5709" spans="1:18" x14ac:dyDescent="0.25">
      <c r="A5709">
        <v>1.27504730918705E+18</v>
      </c>
      <c r="B5709" t="s">
        <v>10656</v>
      </c>
      <c r="C5709">
        <v>7435040</v>
      </c>
      <c r="D5709" t="s">
        <v>4963</v>
      </c>
      <c r="E5709" t="s">
        <v>167</v>
      </c>
      <c r="F5709" t="s">
        <v>167</v>
      </c>
      <c r="G5709">
        <v>47.668835999999999</v>
      </c>
      <c r="H5709">
        <v>-122.31103589999999</v>
      </c>
      <c r="I5709" t="s">
        <v>27</v>
      </c>
      <c r="J5709">
        <v>43</v>
      </c>
      <c r="K5709">
        <v>1</v>
      </c>
      <c r="L5709">
        <v>0</v>
      </c>
      <c r="O5709">
        <v>34</v>
      </c>
      <c r="P5709">
        <v>365</v>
      </c>
      <c r="Q5709">
        <v>0</v>
      </c>
      <c r="R5709" t="s">
        <v>9392</v>
      </c>
    </row>
    <row r="5710" spans="1:18" x14ac:dyDescent="0.25">
      <c r="A5710">
        <v>1.2753659516318799E+18</v>
      </c>
      <c r="B5710" t="s">
        <v>10657</v>
      </c>
      <c r="C5710">
        <v>491116001</v>
      </c>
      <c r="D5710" t="s">
        <v>1414</v>
      </c>
      <c r="E5710" t="s">
        <v>20</v>
      </c>
      <c r="F5710" t="s">
        <v>21</v>
      </c>
      <c r="G5710">
        <v>47.654486715260497</v>
      </c>
      <c r="H5710">
        <v>-122.3335440359</v>
      </c>
      <c r="I5710" t="s">
        <v>22</v>
      </c>
      <c r="J5710">
        <v>163</v>
      </c>
      <c r="K5710">
        <v>1</v>
      </c>
      <c r="L5710">
        <v>22</v>
      </c>
      <c r="M5710" s="1">
        <v>45901</v>
      </c>
      <c r="N5710">
        <v>2.4500000000000002</v>
      </c>
      <c r="O5710">
        <v>19</v>
      </c>
      <c r="P5710">
        <v>4</v>
      </c>
      <c r="Q5710">
        <v>22</v>
      </c>
      <c r="R5710" t="s">
        <v>7560</v>
      </c>
    </row>
    <row r="5711" spans="1:18" x14ac:dyDescent="0.25">
      <c r="A5711">
        <v>1.2753947130560799E+18</v>
      </c>
      <c r="B5711" t="s">
        <v>10658</v>
      </c>
      <c r="C5711">
        <v>494838150</v>
      </c>
      <c r="D5711" t="s">
        <v>6172</v>
      </c>
      <c r="E5711" t="s">
        <v>68</v>
      </c>
      <c r="F5711" t="s">
        <v>265</v>
      </c>
      <c r="G5711">
        <v>47.523359999999997</v>
      </c>
      <c r="H5711">
        <v>-122.39202</v>
      </c>
      <c r="I5711" t="s">
        <v>22</v>
      </c>
      <c r="J5711">
        <v>159</v>
      </c>
      <c r="K5711">
        <v>30</v>
      </c>
      <c r="L5711">
        <v>0</v>
      </c>
      <c r="O5711">
        <v>1</v>
      </c>
      <c r="P5711">
        <v>89</v>
      </c>
      <c r="Q5711">
        <v>0</v>
      </c>
    </row>
    <row r="5712" spans="1:18" x14ac:dyDescent="0.25">
      <c r="A5712">
        <v>1.27559276282979E+18</v>
      </c>
      <c r="B5712" t="s">
        <v>10659</v>
      </c>
      <c r="C5712">
        <v>40748354</v>
      </c>
      <c r="D5712" t="s">
        <v>1559</v>
      </c>
      <c r="E5712" t="s">
        <v>34</v>
      </c>
      <c r="F5712" t="s">
        <v>295</v>
      </c>
      <c r="G5712">
        <v>47.6787893067007</v>
      </c>
      <c r="H5712">
        <v>-122.378321982172</v>
      </c>
      <c r="I5712" t="s">
        <v>22</v>
      </c>
      <c r="K5712">
        <v>2</v>
      </c>
      <c r="L5712">
        <v>24</v>
      </c>
      <c r="M5712" s="1">
        <v>45913</v>
      </c>
      <c r="N5712">
        <v>2.25</v>
      </c>
      <c r="O5712">
        <v>2</v>
      </c>
      <c r="P5712">
        <v>0</v>
      </c>
      <c r="Q5712">
        <v>24</v>
      </c>
      <c r="R5712" t="s">
        <v>7286</v>
      </c>
    </row>
    <row r="5713" spans="1:18" x14ac:dyDescent="0.25">
      <c r="A5713">
        <v>1.2758319188226601E+18</v>
      </c>
      <c r="B5713" t="s">
        <v>10660</v>
      </c>
      <c r="C5713">
        <v>458295751</v>
      </c>
      <c r="D5713" t="s">
        <v>222</v>
      </c>
      <c r="E5713" t="s">
        <v>136</v>
      </c>
      <c r="F5713" t="s">
        <v>1135</v>
      </c>
      <c r="G5713">
        <v>47.727626234524998</v>
      </c>
      <c r="H5713">
        <v>-122.294109283461</v>
      </c>
      <c r="I5713" t="s">
        <v>22</v>
      </c>
      <c r="J5713">
        <v>286</v>
      </c>
      <c r="K5713">
        <v>3</v>
      </c>
      <c r="L5713">
        <v>28</v>
      </c>
      <c r="M5713" s="1">
        <v>45908</v>
      </c>
      <c r="N5713">
        <v>2.64</v>
      </c>
      <c r="O5713">
        <v>13</v>
      </c>
      <c r="P5713">
        <v>159</v>
      </c>
      <c r="Q5713">
        <v>28</v>
      </c>
      <c r="R5713" t="s">
        <v>10661</v>
      </c>
    </row>
    <row r="5714" spans="1:18" x14ac:dyDescent="0.25">
      <c r="A5714">
        <v>1.2760913251237701E+18</v>
      </c>
      <c r="B5714" t="s">
        <v>10662</v>
      </c>
      <c r="C5714">
        <v>459653512</v>
      </c>
      <c r="D5714" t="s">
        <v>1547</v>
      </c>
      <c r="E5714" t="s">
        <v>68</v>
      </c>
      <c r="F5714" t="s">
        <v>101</v>
      </c>
      <c r="G5714">
        <v>47.582610000000003</v>
      </c>
      <c r="H5714">
        <v>-122.40119</v>
      </c>
      <c r="I5714" t="s">
        <v>22</v>
      </c>
      <c r="J5714">
        <v>159</v>
      </c>
      <c r="K5714">
        <v>3</v>
      </c>
      <c r="L5714">
        <v>23</v>
      </c>
      <c r="M5714" s="1">
        <v>45915</v>
      </c>
      <c r="N5714">
        <v>2.17</v>
      </c>
      <c r="O5714">
        <v>1</v>
      </c>
      <c r="P5714">
        <v>41</v>
      </c>
      <c r="Q5714">
        <v>23</v>
      </c>
      <c r="R5714" t="s">
        <v>10663</v>
      </c>
    </row>
    <row r="5715" spans="1:18" x14ac:dyDescent="0.25">
      <c r="A5715">
        <v>1.2762253719602199E+18</v>
      </c>
      <c r="B5715" t="s">
        <v>10664</v>
      </c>
      <c r="C5715">
        <v>129182110</v>
      </c>
      <c r="D5715" t="s">
        <v>1245</v>
      </c>
      <c r="E5715" t="s">
        <v>20</v>
      </c>
      <c r="F5715" t="s">
        <v>1188</v>
      </c>
      <c r="G5715">
        <v>47.690690375835601</v>
      </c>
      <c r="H5715">
        <v>-122.28743872344999</v>
      </c>
      <c r="I5715" t="s">
        <v>22</v>
      </c>
      <c r="J5715">
        <v>88</v>
      </c>
      <c r="K5715">
        <v>2</v>
      </c>
      <c r="L5715">
        <v>30</v>
      </c>
      <c r="M5715" s="1">
        <v>45922</v>
      </c>
      <c r="N5715">
        <v>3.18</v>
      </c>
      <c r="O5715">
        <v>1</v>
      </c>
      <c r="P5715">
        <v>241</v>
      </c>
      <c r="Q5715">
        <v>30</v>
      </c>
      <c r="R5715" t="s">
        <v>10665</v>
      </c>
    </row>
    <row r="5716" spans="1:18" x14ac:dyDescent="0.25">
      <c r="A5716">
        <v>1.2763683816500401E+18</v>
      </c>
      <c r="B5716" t="s">
        <v>10666</v>
      </c>
      <c r="C5716">
        <v>160350636</v>
      </c>
      <c r="D5716" t="s">
        <v>10667</v>
      </c>
      <c r="E5716" t="s">
        <v>136</v>
      </c>
      <c r="F5716" t="s">
        <v>1135</v>
      </c>
      <c r="G5716">
        <v>47.727555845406499</v>
      </c>
      <c r="H5716">
        <v>-122.305147647857</v>
      </c>
      <c r="I5716" t="s">
        <v>27</v>
      </c>
      <c r="J5716">
        <v>49</v>
      </c>
      <c r="K5716">
        <v>5</v>
      </c>
      <c r="L5716">
        <v>5</v>
      </c>
      <c r="M5716" s="1">
        <v>45917</v>
      </c>
      <c r="N5716">
        <v>0.56000000000000005</v>
      </c>
      <c r="O5716">
        <v>6</v>
      </c>
      <c r="P5716">
        <v>342</v>
      </c>
      <c r="Q5716">
        <v>5</v>
      </c>
      <c r="R5716" t="s">
        <v>10668</v>
      </c>
    </row>
    <row r="5717" spans="1:18" x14ac:dyDescent="0.25">
      <c r="A5717">
        <v>1.2763995281729201E+18</v>
      </c>
      <c r="B5717" t="s">
        <v>10669</v>
      </c>
      <c r="C5717">
        <v>24826673</v>
      </c>
      <c r="D5717" t="s">
        <v>846</v>
      </c>
      <c r="E5717" t="s">
        <v>406</v>
      </c>
      <c r="F5717" t="s">
        <v>406</v>
      </c>
      <c r="G5717">
        <v>47.565309999999997</v>
      </c>
      <c r="H5717">
        <v>-122.27428</v>
      </c>
      <c r="I5717" t="s">
        <v>22</v>
      </c>
      <c r="J5717">
        <v>101</v>
      </c>
      <c r="K5717">
        <v>3</v>
      </c>
      <c r="L5717">
        <v>19</v>
      </c>
      <c r="M5717" s="1">
        <v>45921</v>
      </c>
      <c r="N5717">
        <v>3.15</v>
      </c>
      <c r="O5717">
        <v>1</v>
      </c>
      <c r="P5717">
        <v>360</v>
      </c>
      <c r="Q5717">
        <v>19</v>
      </c>
      <c r="R5717" t="s">
        <v>10670</v>
      </c>
    </row>
    <row r="5718" spans="1:18" x14ac:dyDescent="0.25">
      <c r="A5718">
        <v>1.27651520106514E+18</v>
      </c>
      <c r="B5718" t="s">
        <v>9014</v>
      </c>
      <c r="C5718">
        <v>123468144</v>
      </c>
      <c r="D5718" t="s">
        <v>2590</v>
      </c>
      <c r="E5718" t="s">
        <v>167</v>
      </c>
      <c r="F5718" t="s">
        <v>167</v>
      </c>
      <c r="G5718">
        <v>47.664071799999903</v>
      </c>
      <c r="H5718">
        <v>-122.306191</v>
      </c>
      <c r="I5718" t="s">
        <v>27</v>
      </c>
      <c r="J5718">
        <v>58</v>
      </c>
      <c r="K5718">
        <v>30</v>
      </c>
      <c r="L5718">
        <v>0</v>
      </c>
      <c r="O5718">
        <v>19</v>
      </c>
      <c r="P5718">
        <v>333</v>
      </c>
      <c r="Q5718">
        <v>0</v>
      </c>
    </row>
    <row r="5719" spans="1:18" x14ac:dyDescent="0.25">
      <c r="A5719">
        <v>1.2768451718952E+18</v>
      </c>
      <c r="B5719" t="s">
        <v>10671</v>
      </c>
      <c r="C5719">
        <v>194846238</v>
      </c>
      <c r="D5719" t="s">
        <v>5930</v>
      </c>
      <c r="E5719" t="s">
        <v>121</v>
      </c>
      <c r="F5719" t="s">
        <v>919</v>
      </c>
      <c r="G5719">
        <v>47.554492199999999</v>
      </c>
      <c r="H5719">
        <v>-122.309612</v>
      </c>
      <c r="I5719" t="s">
        <v>22</v>
      </c>
      <c r="J5719">
        <v>238</v>
      </c>
      <c r="K5719">
        <v>2</v>
      </c>
      <c r="L5719">
        <v>19</v>
      </c>
      <c r="M5719" s="1">
        <v>45922</v>
      </c>
      <c r="N5719">
        <v>4.63</v>
      </c>
      <c r="O5719">
        <v>2</v>
      </c>
      <c r="P5719">
        <v>352</v>
      </c>
      <c r="Q5719">
        <v>19</v>
      </c>
      <c r="R5719" t="s">
        <v>10672</v>
      </c>
    </row>
    <row r="5720" spans="1:18" x14ac:dyDescent="0.25">
      <c r="A5720">
        <v>1.27699672678845E+18</v>
      </c>
      <c r="B5720" t="s">
        <v>10673</v>
      </c>
      <c r="C5720">
        <v>160350636</v>
      </c>
      <c r="D5720" t="s">
        <v>10667</v>
      </c>
      <c r="E5720" t="s">
        <v>136</v>
      </c>
      <c r="F5720" t="s">
        <v>1135</v>
      </c>
      <c r="G5720">
        <v>47.726540219345999</v>
      </c>
      <c r="H5720">
        <v>-122.304698324662</v>
      </c>
      <c r="I5720" t="s">
        <v>27</v>
      </c>
      <c r="J5720">
        <v>49</v>
      </c>
      <c r="K5720">
        <v>5</v>
      </c>
      <c r="L5720">
        <v>0</v>
      </c>
      <c r="O5720">
        <v>6</v>
      </c>
      <c r="P5720">
        <v>312</v>
      </c>
      <c r="Q5720">
        <v>0</v>
      </c>
      <c r="R5720" t="s">
        <v>10668</v>
      </c>
    </row>
    <row r="5721" spans="1:18" x14ac:dyDescent="0.25">
      <c r="A5721">
        <v>1.2776799329486999E+18</v>
      </c>
      <c r="B5721" t="s">
        <v>10674</v>
      </c>
      <c r="C5721">
        <v>340706410</v>
      </c>
      <c r="D5721" t="s">
        <v>2707</v>
      </c>
      <c r="E5721" t="s">
        <v>20</v>
      </c>
      <c r="F5721" t="s">
        <v>21</v>
      </c>
      <c r="G5721">
        <v>47.670952744170698</v>
      </c>
      <c r="H5721">
        <v>-122.323526397476</v>
      </c>
      <c r="I5721" t="s">
        <v>22</v>
      </c>
      <c r="J5721">
        <v>1029</v>
      </c>
      <c r="K5721">
        <v>1</v>
      </c>
      <c r="L5721">
        <v>5</v>
      </c>
      <c r="M5721" s="1">
        <v>45774</v>
      </c>
      <c r="N5721">
        <v>0.52</v>
      </c>
      <c r="O5721">
        <v>104</v>
      </c>
      <c r="P5721">
        <v>96</v>
      </c>
      <c r="Q5721">
        <v>5</v>
      </c>
      <c r="R5721" t="s">
        <v>10675</v>
      </c>
    </row>
    <row r="5722" spans="1:18" x14ac:dyDescent="0.25">
      <c r="A5722">
        <v>1.2777139986060101E+18</v>
      </c>
      <c r="B5722" t="s">
        <v>10676</v>
      </c>
      <c r="C5722">
        <v>207773925</v>
      </c>
      <c r="D5722" t="s">
        <v>243</v>
      </c>
      <c r="E5722" t="s">
        <v>68</v>
      </c>
      <c r="F5722" t="s">
        <v>760</v>
      </c>
      <c r="G5722">
        <v>47.569061116876803</v>
      </c>
      <c r="H5722">
        <v>-122.372940577143</v>
      </c>
      <c r="I5722" t="s">
        <v>22</v>
      </c>
      <c r="J5722">
        <v>99</v>
      </c>
      <c r="K5722">
        <v>1</v>
      </c>
      <c r="L5722">
        <v>25</v>
      </c>
      <c r="M5722" s="1">
        <v>45921</v>
      </c>
      <c r="N5722">
        <v>2.29</v>
      </c>
      <c r="O5722">
        <v>7</v>
      </c>
      <c r="P5722">
        <v>173</v>
      </c>
      <c r="Q5722">
        <v>25</v>
      </c>
      <c r="R5722" t="s">
        <v>10677</v>
      </c>
    </row>
    <row r="5723" spans="1:18" x14ac:dyDescent="0.25">
      <c r="A5723">
        <v>1.27775244255475E+18</v>
      </c>
      <c r="B5723" t="s">
        <v>10678</v>
      </c>
      <c r="C5723">
        <v>418944932</v>
      </c>
      <c r="D5723" t="s">
        <v>5099</v>
      </c>
      <c r="E5723" t="s">
        <v>73</v>
      </c>
      <c r="F5723" t="s">
        <v>74</v>
      </c>
      <c r="G5723">
        <v>47.65146</v>
      </c>
      <c r="H5723">
        <v>-122.37541</v>
      </c>
      <c r="I5723" t="s">
        <v>22</v>
      </c>
      <c r="J5723">
        <v>179</v>
      </c>
      <c r="K5723">
        <v>2</v>
      </c>
      <c r="L5723">
        <v>17</v>
      </c>
      <c r="M5723" s="1">
        <v>45910</v>
      </c>
      <c r="N5723">
        <v>1.6</v>
      </c>
      <c r="O5723">
        <v>6</v>
      </c>
      <c r="P5723">
        <v>171</v>
      </c>
      <c r="Q5723">
        <v>17</v>
      </c>
      <c r="R5723" t="s">
        <v>10679</v>
      </c>
    </row>
    <row r="5724" spans="1:18" x14ac:dyDescent="0.25">
      <c r="A5724">
        <v>1.2777658298891599E+18</v>
      </c>
      <c r="B5724" t="s">
        <v>10680</v>
      </c>
      <c r="C5724">
        <v>340706410</v>
      </c>
      <c r="D5724" t="s">
        <v>2707</v>
      </c>
      <c r="E5724" t="s">
        <v>20</v>
      </c>
      <c r="F5724" t="s">
        <v>21</v>
      </c>
      <c r="G5724">
        <v>47.670787476172798</v>
      </c>
      <c r="H5724">
        <v>-122.325200748632</v>
      </c>
      <c r="I5724" t="s">
        <v>22</v>
      </c>
      <c r="J5724">
        <v>96</v>
      </c>
      <c r="K5724">
        <v>1</v>
      </c>
      <c r="L5724">
        <v>20</v>
      </c>
      <c r="M5724" s="1">
        <v>45914</v>
      </c>
      <c r="N5724">
        <v>1.88</v>
      </c>
      <c r="O5724">
        <v>104</v>
      </c>
      <c r="P5724">
        <v>339</v>
      </c>
      <c r="Q5724">
        <v>20</v>
      </c>
      <c r="R5724" t="s">
        <v>10675</v>
      </c>
    </row>
    <row r="5725" spans="1:18" x14ac:dyDescent="0.25">
      <c r="A5725">
        <v>1.2778245838181499E+18</v>
      </c>
      <c r="B5725" t="s">
        <v>10681</v>
      </c>
      <c r="C5725">
        <v>659473047</v>
      </c>
      <c r="D5725" t="s">
        <v>7759</v>
      </c>
      <c r="E5725" t="s">
        <v>83</v>
      </c>
      <c r="F5725" t="s">
        <v>84</v>
      </c>
      <c r="G5725">
        <v>47.612135500000001</v>
      </c>
      <c r="H5725">
        <v>-122.3298054</v>
      </c>
      <c r="I5725" t="s">
        <v>22</v>
      </c>
      <c r="J5725">
        <v>104</v>
      </c>
      <c r="K5725">
        <v>1</v>
      </c>
      <c r="L5725">
        <v>16</v>
      </c>
      <c r="M5725" s="1">
        <v>45924</v>
      </c>
      <c r="N5725">
        <v>3.45</v>
      </c>
      <c r="O5725">
        <v>3</v>
      </c>
      <c r="P5725">
        <v>97</v>
      </c>
      <c r="Q5725">
        <v>16</v>
      </c>
      <c r="R5725" t="s">
        <v>10682</v>
      </c>
    </row>
    <row r="5726" spans="1:18" x14ac:dyDescent="0.25">
      <c r="A5726">
        <v>1.2778754089689999E+18</v>
      </c>
      <c r="B5726" t="s">
        <v>10683</v>
      </c>
      <c r="C5726">
        <v>246416966</v>
      </c>
      <c r="D5726" t="s">
        <v>671</v>
      </c>
      <c r="E5726" t="s">
        <v>73</v>
      </c>
      <c r="F5726" t="s">
        <v>639</v>
      </c>
      <c r="G5726">
        <v>47.627148097501397</v>
      </c>
      <c r="H5726">
        <v>-122.355085015296</v>
      </c>
      <c r="I5726" t="s">
        <v>22</v>
      </c>
      <c r="J5726">
        <v>381</v>
      </c>
      <c r="K5726">
        <v>2</v>
      </c>
      <c r="L5726">
        <v>63</v>
      </c>
      <c r="M5726" s="1">
        <v>45923</v>
      </c>
      <c r="N5726">
        <v>5.92</v>
      </c>
      <c r="O5726">
        <v>4</v>
      </c>
      <c r="P5726">
        <v>283</v>
      </c>
      <c r="Q5726">
        <v>63</v>
      </c>
      <c r="R5726" t="s">
        <v>10684</v>
      </c>
    </row>
    <row r="5727" spans="1:18" x14ac:dyDescent="0.25">
      <c r="A5727">
        <v>1.2779178414373499E+18</v>
      </c>
      <c r="B5727" t="s">
        <v>10685</v>
      </c>
      <c r="C5727">
        <v>246416966</v>
      </c>
      <c r="D5727" t="s">
        <v>671</v>
      </c>
      <c r="E5727" t="s">
        <v>73</v>
      </c>
      <c r="F5727" t="s">
        <v>639</v>
      </c>
      <c r="G5727">
        <v>47.6269539976443</v>
      </c>
      <c r="H5727">
        <v>-122.355044111609</v>
      </c>
      <c r="I5727" t="s">
        <v>22</v>
      </c>
      <c r="J5727">
        <v>624</v>
      </c>
      <c r="K5727">
        <v>30</v>
      </c>
      <c r="L5727">
        <v>0</v>
      </c>
      <c r="O5727">
        <v>4</v>
      </c>
      <c r="P5727">
        <v>39</v>
      </c>
      <c r="Q5727">
        <v>0</v>
      </c>
    </row>
    <row r="5728" spans="1:18" x14ac:dyDescent="0.25">
      <c r="A5728">
        <v>1.27831199336627E+18</v>
      </c>
      <c r="B5728" t="s">
        <v>10686</v>
      </c>
      <c r="C5728">
        <v>5029995</v>
      </c>
      <c r="D5728" t="s">
        <v>10687</v>
      </c>
      <c r="E5728" t="s">
        <v>90</v>
      </c>
      <c r="F5728" t="s">
        <v>98</v>
      </c>
      <c r="G5728">
        <v>47.617593900000003</v>
      </c>
      <c r="H5728">
        <v>-122.306326</v>
      </c>
      <c r="I5728" t="s">
        <v>22</v>
      </c>
      <c r="J5728">
        <v>270</v>
      </c>
      <c r="K5728">
        <v>2</v>
      </c>
      <c r="L5728">
        <v>21</v>
      </c>
      <c r="M5728" s="1">
        <v>45906</v>
      </c>
      <c r="N5728">
        <v>1.98</v>
      </c>
      <c r="O5728">
        <v>1</v>
      </c>
      <c r="P5728">
        <v>148</v>
      </c>
      <c r="Q5728">
        <v>21</v>
      </c>
      <c r="R5728" t="s">
        <v>10688</v>
      </c>
    </row>
    <row r="5729" spans="1:18" x14ac:dyDescent="0.25">
      <c r="A5729">
        <v>1.2783123799494999E+18</v>
      </c>
      <c r="B5729" t="s">
        <v>10689</v>
      </c>
      <c r="C5729">
        <v>457615500</v>
      </c>
      <c r="D5729" t="s">
        <v>1288</v>
      </c>
      <c r="E5729" t="s">
        <v>90</v>
      </c>
      <c r="F5729" t="s">
        <v>91</v>
      </c>
      <c r="G5729">
        <v>47.638680000000001</v>
      </c>
      <c r="H5729">
        <v>-122.32271</v>
      </c>
      <c r="I5729" t="s">
        <v>22</v>
      </c>
      <c r="K5729">
        <v>3</v>
      </c>
      <c r="L5729">
        <v>2</v>
      </c>
      <c r="M5729" s="1">
        <v>45626</v>
      </c>
      <c r="N5729">
        <v>0.2</v>
      </c>
      <c r="O5729">
        <v>2</v>
      </c>
      <c r="P5729">
        <v>134</v>
      </c>
      <c r="Q5729">
        <v>2</v>
      </c>
      <c r="R5729" t="s">
        <v>9688</v>
      </c>
    </row>
    <row r="5730" spans="1:18" x14ac:dyDescent="0.25">
      <c r="A5730">
        <v>1.2784347903943401E+18</v>
      </c>
      <c r="B5730" t="s">
        <v>10690</v>
      </c>
      <c r="C5730">
        <v>215426444</v>
      </c>
      <c r="D5730" t="s">
        <v>846</v>
      </c>
      <c r="E5730" t="s">
        <v>54</v>
      </c>
      <c r="F5730" t="s">
        <v>145</v>
      </c>
      <c r="G5730">
        <v>47.5744377964945</v>
      </c>
      <c r="H5730">
        <v>-122.29447699962</v>
      </c>
      <c r="I5730" t="s">
        <v>22</v>
      </c>
      <c r="K5730">
        <v>1</v>
      </c>
      <c r="L5730">
        <v>22</v>
      </c>
      <c r="M5730" s="1">
        <v>45769</v>
      </c>
      <c r="N5730">
        <v>2.0499999999999998</v>
      </c>
      <c r="O5730">
        <v>5</v>
      </c>
      <c r="P5730">
        <v>0</v>
      </c>
      <c r="Q5730">
        <v>22</v>
      </c>
      <c r="R5730" t="s">
        <v>9429</v>
      </c>
    </row>
    <row r="5731" spans="1:18" x14ac:dyDescent="0.25">
      <c r="A5731">
        <v>1.2787724048525801E+18</v>
      </c>
      <c r="B5731" t="s">
        <v>10691</v>
      </c>
      <c r="C5731">
        <v>25113729</v>
      </c>
      <c r="D5731" t="s">
        <v>3192</v>
      </c>
      <c r="E5731" t="s">
        <v>83</v>
      </c>
      <c r="F5731" t="s">
        <v>164</v>
      </c>
      <c r="G5731">
        <v>47.614939999999997</v>
      </c>
      <c r="H5731">
        <v>-122.34761</v>
      </c>
      <c r="I5731" t="s">
        <v>22</v>
      </c>
      <c r="J5731">
        <v>157</v>
      </c>
      <c r="K5731">
        <v>1</v>
      </c>
      <c r="L5731">
        <v>49</v>
      </c>
      <c r="M5731" s="1">
        <v>45918</v>
      </c>
      <c r="N5731">
        <v>4.7699999999999996</v>
      </c>
      <c r="O5731">
        <v>5</v>
      </c>
      <c r="P5731">
        <v>61</v>
      </c>
      <c r="Q5731">
        <v>49</v>
      </c>
      <c r="R5731" t="s">
        <v>10692</v>
      </c>
    </row>
    <row r="5732" spans="1:18" x14ac:dyDescent="0.25">
      <c r="A5732">
        <v>1.27899212505361E+18</v>
      </c>
      <c r="B5732" t="s">
        <v>10693</v>
      </c>
      <c r="C5732">
        <v>238425582</v>
      </c>
      <c r="D5732" t="s">
        <v>3800</v>
      </c>
      <c r="E5732" t="s">
        <v>136</v>
      </c>
      <c r="F5732" t="s">
        <v>137</v>
      </c>
      <c r="G5732">
        <v>47.733416200000001</v>
      </c>
      <c r="H5732">
        <v>-122.29006339999999</v>
      </c>
      <c r="I5732" t="s">
        <v>22</v>
      </c>
      <c r="J5732">
        <v>206</v>
      </c>
      <c r="K5732">
        <v>3</v>
      </c>
      <c r="L5732">
        <v>14</v>
      </c>
      <c r="M5732" s="1">
        <v>45921</v>
      </c>
      <c r="N5732">
        <v>1.41</v>
      </c>
      <c r="O5732">
        <v>55</v>
      </c>
      <c r="P5732">
        <v>124</v>
      </c>
      <c r="Q5732">
        <v>14</v>
      </c>
      <c r="R5732" t="s">
        <v>10694</v>
      </c>
    </row>
    <row r="5733" spans="1:18" x14ac:dyDescent="0.25">
      <c r="A5733">
        <v>1.2790073596906801E+18</v>
      </c>
      <c r="B5733" t="s">
        <v>10695</v>
      </c>
      <c r="C5733">
        <v>5038377</v>
      </c>
      <c r="D5733" t="s">
        <v>1245</v>
      </c>
      <c r="E5733" t="s">
        <v>68</v>
      </c>
      <c r="F5733" t="s">
        <v>760</v>
      </c>
      <c r="G5733">
        <v>47.557762671027099</v>
      </c>
      <c r="H5733">
        <v>-122.38401171801701</v>
      </c>
      <c r="I5733" t="s">
        <v>22</v>
      </c>
      <c r="K5733">
        <v>2</v>
      </c>
      <c r="L5733">
        <v>30</v>
      </c>
      <c r="M5733" s="1">
        <v>45923</v>
      </c>
      <c r="N5733">
        <v>3.02</v>
      </c>
      <c r="O5733">
        <v>1</v>
      </c>
      <c r="P5733">
        <v>293</v>
      </c>
      <c r="Q5733">
        <v>30</v>
      </c>
      <c r="R5733" t="s">
        <v>10696</v>
      </c>
    </row>
    <row r="5734" spans="1:18" x14ac:dyDescent="0.25">
      <c r="A5734">
        <v>1.27919906597167E+18</v>
      </c>
      <c r="B5734" t="s">
        <v>10697</v>
      </c>
      <c r="C5734">
        <v>529119042</v>
      </c>
      <c r="D5734" t="s">
        <v>1006</v>
      </c>
      <c r="E5734" t="s">
        <v>73</v>
      </c>
      <c r="F5734" t="s">
        <v>273</v>
      </c>
      <c r="G5734">
        <v>47.630560000000003</v>
      </c>
      <c r="H5734">
        <v>-122.37136</v>
      </c>
      <c r="I5734" t="s">
        <v>27</v>
      </c>
      <c r="J5734">
        <v>41</v>
      </c>
      <c r="K5734">
        <v>1</v>
      </c>
      <c r="L5734">
        <v>13</v>
      </c>
      <c r="M5734" s="1">
        <v>45885</v>
      </c>
      <c r="N5734">
        <v>1.22</v>
      </c>
      <c r="O5734">
        <v>81</v>
      </c>
      <c r="P5734">
        <v>59</v>
      </c>
      <c r="Q5734">
        <v>13</v>
      </c>
      <c r="R5734" t="s">
        <v>8826</v>
      </c>
    </row>
    <row r="5735" spans="1:18" x14ac:dyDescent="0.25">
      <c r="A5735">
        <v>1.27921279293886E+18</v>
      </c>
      <c r="B5735" t="s">
        <v>10698</v>
      </c>
      <c r="C5735">
        <v>193217910</v>
      </c>
      <c r="D5735" t="s">
        <v>10699</v>
      </c>
      <c r="E5735" t="s">
        <v>73</v>
      </c>
      <c r="F5735" t="s">
        <v>210</v>
      </c>
      <c r="G5735">
        <v>47.632107284980698</v>
      </c>
      <c r="H5735">
        <v>-122.34573088650799</v>
      </c>
      <c r="I5735" t="s">
        <v>22</v>
      </c>
      <c r="J5735">
        <v>145</v>
      </c>
      <c r="K5735">
        <v>2</v>
      </c>
      <c r="L5735">
        <v>34</v>
      </c>
      <c r="M5735" s="1">
        <v>45920</v>
      </c>
      <c r="N5735">
        <v>5.28</v>
      </c>
      <c r="O5735">
        <v>1</v>
      </c>
      <c r="P5735">
        <v>209</v>
      </c>
      <c r="Q5735">
        <v>34</v>
      </c>
      <c r="R5735" t="s">
        <v>10700</v>
      </c>
    </row>
    <row r="5736" spans="1:18" x14ac:dyDescent="0.25">
      <c r="A5736">
        <v>1.27924332715246E+18</v>
      </c>
      <c r="B5736" t="s">
        <v>10701</v>
      </c>
      <c r="C5736">
        <v>529119042</v>
      </c>
      <c r="D5736" t="s">
        <v>1006</v>
      </c>
      <c r="E5736" t="s">
        <v>73</v>
      </c>
      <c r="F5736" t="s">
        <v>273</v>
      </c>
      <c r="G5736">
        <v>47.630739551145702</v>
      </c>
      <c r="H5736">
        <v>-122.371732368265</v>
      </c>
      <c r="I5736" t="s">
        <v>27</v>
      </c>
      <c r="J5736">
        <v>45</v>
      </c>
      <c r="K5736">
        <v>1</v>
      </c>
      <c r="L5736">
        <v>17</v>
      </c>
      <c r="M5736" s="1">
        <v>45864</v>
      </c>
      <c r="N5736">
        <v>1.56</v>
      </c>
      <c r="O5736">
        <v>81</v>
      </c>
      <c r="P5736">
        <v>61</v>
      </c>
      <c r="Q5736">
        <v>17</v>
      </c>
      <c r="R5736" t="s">
        <v>8826</v>
      </c>
    </row>
    <row r="5737" spans="1:18" x14ac:dyDescent="0.25">
      <c r="A5737">
        <v>1.27969462326835E+18</v>
      </c>
      <c r="B5737" t="s">
        <v>10702</v>
      </c>
      <c r="C5737">
        <v>25113729</v>
      </c>
      <c r="D5737" t="s">
        <v>3192</v>
      </c>
      <c r="E5737" t="s">
        <v>83</v>
      </c>
      <c r="F5737" t="s">
        <v>545</v>
      </c>
      <c r="G5737">
        <v>47.613266524982997</v>
      </c>
      <c r="H5737">
        <v>-122.330506216586</v>
      </c>
      <c r="I5737" t="s">
        <v>22</v>
      </c>
      <c r="J5737">
        <v>177</v>
      </c>
      <c r="K5737">
        <v>2</v>
      </c>
      <c r="L5737">
        <v>37</v>
      </c>
      <c r="M5737" s="1">
        <v>45921</v>
      </c>
      <c r="N5737">
        <v>3.8</v>
      </c>
      <c r="O5737">
        <v>5</v>
      </c>
      <c r="P5737">
        <v>3</v>
      </c>
      <c r="Q5737">
        <v>37</v>
      </c>
      <c r="R5737" t="s">
        <v>10703</v>
      </c>
    </row>
    <row r="5738" spans="1:18" x14ac:dyDescent="0.25">
      <c r="A5738">
        <v>1.2797397834667699E+18</v>
      </c>
      <c r="B5738" t="s">
        <v>10704</v>
      </c>
      <c r="C5738">
        <v>455233245</v>
      </c>
      <c r="D5738" t="s">
        <v>899</v>
      </c>
      <c r="E5738" t="s">
        <v>68</v>
      </c>
      <c r="F5738" t="s">
        <v>299</v>
      </c>
      <c r="G5738">
        <v>47.537787899999998</v>
      </c>
      <c r="H5738">
        <v>-122.39539809999999</v>
      </c>
      <c r="I5738" t="s">
        <v>22</v>
      </c>
      <c r="J5738">
        <v>1073</v>
      </c>
      <c r="K5738">
        <v>30</v>
      </c>
      <c r="L5738">
        <v>4</v>
      </c>
      <c r="M5738" s="1">
        <v>45859</v>
      </c>
      <c r="N5738">
        <v>0.38</v>
      </c>
      <c r="O5738">
        <v>1</v>
      </c>
      <c r="P5738">
        <v>321</v>
      </c>
      <c r="Q5738">
        <v>4</v>
      </c>
      <c r="R5738" t="s">
        <v>10705</v>
      </c>
    </row>
    <row r="5739" spans="1:18" x14ac:dyDescent="0.25">
      <c r="A5739">
        <v>1.2797508162744699E+18</v>
      </c>
      <c r="B5739" t="s">
        <v>10706</v>
      </c>
      <c r="C5739">
        <v>409129017</v>
      </c>
      <c r="D5739" t="s">
        <v>4658</v>
      </c>
      <c r="E5739" t="s">
        <v>121</v>
      </c>
      <c r="F5739" t="s">
        <v>122</v>
      </c>
      <c r="G5739">
        <v>47.579059307404698</v>
      </c>
      <c r="H5739">
        <v>-122.30993456989199</v>
      </c>
      <c r="I5739" t="s">
        <v>22</v>
      </c>
      <c r="J5739">
        <v>106</v>
      </c>
      <c r="K5739">
        <v>30</v>
      </c>
      <c r="L5739">
        <v>0</v>
      </c>
      <c r="O5739">
        <v>9</v>
      </c>
      <c r="P5739">
        <v>348</v>
      </c>
      <c r="Q5739">
        <v>0</v>
      </c>
    </row>
    <row r="5740" spans="1:18" x14ac:dyDescent="0.25">
      <c r="A5740">
        <v>1.2804245821025101E+18</v>
      </c>
      <c r="B5740" t="s">
        <v>10707</v>
      </c>
      <c r="C5740">
        <v>104834083</v>
      </c>
      <c r="D5740" t="s">
        <v>2382</v>
      </c>
      <c r="E5740" t="s">
        <v>20</v>
      </c>
      <c r="F5740" t="s">
        <v>366</v>
      </c>
      <c r="G5740">
        <v>47.663580000000003</v>
      </c>
      <c r="H5740">
        <v>-122.28458999999999</v>
      </c>
      <c r="I5740" t="s">
        <v>22</v>
      </c>
      <c r="J5740">
        <v>291</v>
      </c>
      <c r="K5740">
        <v>2</v>
      </c>
      <c r="L5740">
        <v>4</v>
      </c>
      <c r="M5740" s="1">
        <v>45675</v>
      </c>
      <c r="N5740">
        <v>0.43</v>
      </c>
      <c r="O5740">
        <v>28</v>
      </c>
      <c r="P5740">
        <v>365</v>
      </c>
      <c r="Q5740">
        <v>4</v>
      </c>
      <c r="R5740" t="s">
        <v>10708</v>
      </c>
    </row>
    <row r="5741" spans="1:18" x14ac:dyDescent="0.25">
      <c r="A5741">
        <v>1.28046583255982E+18</v>
      </c>
      <c r="B5741" t="s">
        <v>10709</v>
      </c>
      <c r="C5741">
        <v>509445709</v>
      </c>
      <c r="D5741" t="s">
        <v>7554</v>
      </c>
      <c r="E5741" t="s">
        <v>20</v>
      </c>
      <c r="F5741" t="s">
        <v>43</v>
      </c>
      <c r="G5741">
        <v>47.654610489167098</v>
      </c>
      <c r="H5741">
        <v>-122.352587550389</v>
      </c>
      <c r="I5741" t="s">
        <v>22</v>
      </c>
      <c r="J5741">
        <v>343</v>
      </c>
      <c r="K5741">
        <v>2</v>
      </c>
      <c r="L5741">
        <v>3</v>
      </c>
      <c r="M5741" s="1">
        <v>45886</v>
      </c>
      <c r="N5741">
        <v>0.5</v>
      </c>
      <c r="O5741">
        <v>3</v>
      </c>
      <c r="P5741">
        <v>150</v>
      </c>
      <c r="Q5741">
        <v>3</v>
      </c>
      <c r="R5741" t="s">
        <v>7555</v>
      </c>
    </row>
    <row r="5742" spans="1:18" x14ac:dyDescent="0.25">
      <c r="A5742">
        <v>1.2805559323071099E+18</v>
      </c>
      <c r="B5742" t="s">
        <v>10710</v>
      </c>
      <c r="C5742">
        <v>443152662</v>
      </c>
      <c r="D5742" t="s">
        <v>1501</v>
      </c>
      <c r="E5742" t="s">
        <v>73</v>
      </c>
      <c r="F5742" t="s">
        <v>74</v>
      </c>
      <c r="G5742">
        <v>47.647239999999996</v>
      </c>
      <c r="H5742">
        <v>-122.3588</v>
      </c>
      <c r="I5742" t="s">
        <v>22</v>
      </c>
      <c r="J5742">
        <v>198</v>
      </c>
      <c r="K5742">
        <v>1</v>
      </c>
      <c r="L5742">
        <v>31</v>
      </c>
      <c r="M5742" s="1">
        <v>45920</v>
      </c>
      <c r="N5742">
        <v>2.92</v>
      </c>
      <c r="O5742">
        <v>19</v>
      </c>
      <c r="P5742">
        <v>177</v>
      </c>
      <c r="Q5742">
        <v>31</v>
      </c>
      <c r="R5742" t="s">
        <v>10711</v>
      </c>
    </row>
    <row r="5743" spans="1:18" x14ac:dyDescent="0.25">
      <c r="A5743">
        <v>1.2805855985730401E+18</v>
      </c>
      <c r="B5743" t="s">
        <v>10712</v>
      </c>
      <c r="C5743">
        <v>524878746</v>
      </c>
      <c r="D5743" t="s">
        <v>6622</v>
      </c>
      <c r="E5743" t="s">
        <v>73</v>
      </c>
      <c r="F5743" t="s">
        <v>639</v>
      </c>
      <c r="G5743">
        <v>47.625329999999998</v>
      </c>
      <c r="H5743">
        <v>-122.34610000000001</v>
      </c>
      <c r="I5743" t="s">
        <v>22</v>
      </c>
      <c r="J5743">
        <v>171</v>
      </c>
      <c r="K5743">
        <v>1</v>
      </c>
      <c r="L5743">
        <v>35</v>
      </c>
      <c r="M5743" s="1">
        <v>45905</v>
      </c>
      <c r="N5743">
        <v>3.28</v>
      </c>
      <c r="O5743">
        <v>3</v>
      </c>
      <c r="P5743">
        <v>80</v>
      </c>
      <c r="Q5743">
        <v>35</v>
      </c>
      <c r="R5743" t="s">
        <v>10713</v>
      </c>
    </row>
    <row r="5744" spans="1:18" x14ac:dyDescent="0.25">
      <c r="A5744">
        <v>1.2806024998183601E+18</v>
      </c>
      <c r="B5744" t="s">
        <v>10714</v>
      </c>
      <c r="C5744">
        <v>54889918</v>
      </c>
      <c r="D5744" t="s">
        <v>10715</v>
      </c>
      <c r="E5744" t="s">
        <v>180</v>
      </c>
      <c r="F5744" t="s">
        <v>233</v>
      </c>
      <c r="G5744">
        <v>47.531904430431702</v>
      </c>
      <c r="H5744">
        <v>-122.343257401759</v>
      </c>
      <c r="I5744" t="s">
        <v>22</v>
      </c>
      <c r="J5744">
        <v>193</v>
      </c>
      <c r="K5744">
        <v>4</v>
      </c>
      <c r="L5744">
        <v>0</v>
      </c>
      <c r="O5744">
        <v>1</v>
      </c>
      <c r="P5744">
        <v>106</v>
      </c>
      <c r="Q5744">
        <v>0</v>
      </c>
      <c r="R5744" t="s">
        <v>10716</v>
      </c>
    </row>
    <row r="5745" spans="1:18" x14ac:dyDescent="0.25">
      <c r="A5745">
        <v>1.2807566378854899E+18</v>
      </c>
      <c r="B5745" t="s">
        <v>10717</v>
      </c>
      <c r="C5745">
        <v>116740214</v>
      </c>
      <c r="D5745" t="s">
        <v>4070</v>
      </c>
      <c r="E5745" t="s">
        <v>90</v>
      </c>
      <c r="F5745" t="s">
        <v>1082</v>
      </c>
      <c r="G5745">
        <v>47.638919999999999</v>
      </c>
      <c r="H5745">
        <v>-122.30472</v>
      </c>
      <c r="I5745" t="s">
        <v>22</v>
      </c>
      <c r="J5745">
        <v>118</v>
      </c>
      <c r="K5745">
        <v>1</v>
      </c>
      <c r="L5745">
        <v>49</v>
      </c>
      <c r="M5745" s="1">
        <v>45916</v>
      </c>
      <c r="N5745">
        <v>4.7699999999999996</v>
      </c>
      <c r="O5745">
        <v>7</v>
      </c>
      <c r="P5745">
        <v>300</v>
      </c>
      <c r="Q5745">
        <v>49</v>
      </c>
      <c r="R5745" t="s">
        <v>7183</v>
      </c>
    </row>
    <row r="5746" spans="1:18" x14ac:dyDescent="0.25">
      <c r="A5746">
        <v>1.2809087628504801E+18</v>
      </c>
      <c r="B5746" t="s">
        <v>10718</v>
      </c>
      <c r="C5746">
        <v>25113729</v>
      </c>
      <c r="D5746" t="s">
        <v>3192</v>
      </c>
      <c r="E5746" t="s">
        <v>83</v>
      </c>
      <c r="F5746" t="s">
        <v>84</v>
      </c>
      <c r="G5746">
        <v>47.612139999999997</v>
      </c>
      <c r="H5746">
        <v>-122.32980999999999</v>
      </c>
      <c r="I5746" t="s">
        <v>22</v>
      </c>
      <c r="J5746">
        <v>149</v>
      </c>
      <c r="K5746">
        <v>2</v>
      </c>
      <c r="L5746">
        <v>39</v>
      </c>
      <c r="M5746" s="1">
        <v>45923</v>
      </c>
      <c r="N5746">
        <v>3.67</v>
      </c>
      <c r="O5746">
        <v>5</v>
      </c>
      <c r="P5746">
        <v>60</v>
      </c>
      <c r="Q5746">
        <v>39</v>
      </c>
      <c r="R5746" t="s">
        <v>10719</v>
      </c>
    </row>
    <row r="5747" spans="1:18" x14ac:dyDescent="0.25">
      <c r="A5747">
        <v>1.2811943161442801E+18</v>
      </c>
      <c r="B5747" t="s">
        <v>10720</v>
      </c>
      <c r="C5747">
        <v>534890816</v>
      </c>
      <c r="D5747" t="s">
        <v>689</v>
      </c>
      <c r="E5747" t="s">
        <v>68</v>
      </c>
      <c r="F5747" t="s">
        <v>157</v>
      </c>
      <c r="G5747">
        <v>47.564383827334701</v>
      </c>
      <c r="H5747">
        <v>-122.37794648133099</v>
      </c>
      <c r="I5747" t="s">
        <v>22</v>
      </c>
      <c r="J5747">
        <v>210</v>
      </c>
      <c r="K5747">
        <v>1</v>
      </c>
      <c r="L5747">
        <v>19</v>
      </c>
      <c r="M5747" s="1">
        <v>45921</v>
      </c>
      <c r="N5747">
        <v>2.65</v>
      </c>
      <c r="O5747">
        <v>6</v>
      </c>
      <c r="P5747">
        <v>251</v>
      </c>
      <c r="Q5747">
        <v>19</v>
      </c>
      <c r="R5747" t="s">
        <v>10721</v>
      </c>
    </row>
    <row r="5748" spans="1:18" x14ac:dyDescent="0.25">
      <c r="A5748">
        <v>1.2811972528540001E+18</v>
      </c>
      <c r="B5748" t="s">
        <v>10722</v>
      </c>
      <c r="C5748">
        <v>410337430</v>
      </c>
      <c r="D5748" t="s">
        <v>8716</v>
      </c>
      <c r="E5748" t="s">
        <v>203</v>
      </c>
      <c r="F5748" t="s">
        <v>303</v>
      </c>
      <c r="G5748">
        <v>47.705271346324302</v>
      </c>
      <c r="H5748">
        <v>-122.343688917775</v>
      </c>
      <c r="I5748" t="s">
        <v>27</v>
      </c>
      <c r="J5748">
        <v>53</v>
      </c>
      <c r="K5748">
        <v>2</v>
      </c>
      <c r="L5748">
        <v>5</v>
      </c>
      <c r="M5748" s="1">
        <v>45893</v>
      </c>
      <c r="N5748">
        <v>1.23</v>
      </c>
      <c r="O5748">
        <v>2</v>
      </c>
      <c r="P5748">
        <v>360</v>
      </c>
      <c r="Q5748">
        <v>5</v>
      </c>
      <c r="R5748" t="s">
        <v>8717</v>
      </c>
    </row>
    <row r="5749" spans="1:18" x14ac:dyDescent="0.25">
      <c r="A5749">
        <v>1.28127602867583E+18</v>
      </c>
      <c r="B5749" t="s">
        <v>10723</v>
      </c>
      <c r="C5749">
        <v>660115299</v>
      </c>
      <c r="D5749" t="s">
        <v>973</v>
      </c>
      <c r="E5749" t="s">
        <v>150</v>
      </c>
      <c r="F5749" t="s">
        <v>318</v>
      </c>
      <c r="G5749">
        <v>47.606376399128898</v>
      </c>
      <c r="H5749">
        <v>-122.295352479762</v>
      </c>
      <c r="I5749" t="s">
        <v>22</v>
      </c>
      <c r="J5749">
        <v>133</v>
      </c>
      <c r="K5749">
        <v>2</v>
      </c>
      <c r="L5749">
        <v>23</v>
      </c>
      <c r="M5749" s="1">
        <v>45914</v>
      </c>
      <c r="N5749">
        <v>2.16</v>
      </c>
      <c r="O5749">
        <v>1</v>
      </c>
      <c r="P5749">
        <v>96</v>
      </c>
      <c r="Q5749">
        <v>23</v>
      </c>
      <c r="R5749" t="s">
        <v>10724</v>
      </c>
    </row>
    <row r="5750" spans="1:18" x14ac:dyDescent="0.25">
      <c r="A5750">
        <v>1.28159461948461E+18</v>
      </c>
      <c r="B5750" t="s">
        <v>10725</v>
      </c>
      <c r="C5750">
        <v>99399208</v>
      </c>
      <c r="D5750" t="s">
        <v>10485</v>
      </c>
      <c r="E5750" t="s">
        <v>150</v>
      </c>
      <c r="F5750" t="s">
        <v>151</v>
      </c>
      <c r="G5750">
        <v>47.603238343972201</v>
      </c>
      <c r="H5750">
        <v>-122.300337582303</v>
      </c>
      <c r="I5750" t="s">
        <v>22</v>
      </c>
      <c r="J5750">
        <v>275</v>
      </c>
      <c r="K5750">
        <v>1</v>
      </c>
      <c r="L5750">
        <v>5</v>
      </c>
      <c r="M5750" s="1">
        <v>45916</v>
      </c>
      <c r="N5750">
        <v>0.48</v>
      </c>
      <c r="O5750">
        <v>3</v>
      </c>
      <c r="P5750">
        <v>365</v>
      </c>
      <c r="Q5750">
        <v>5</v>
      </c>
      <c r="R5750" t="s">
        <v>10486</v>
      </c>
    </row>
    <row r="5751" spans="1:18" x14ac:dyDescent="0.25">
      <c r="A5751">
        <v>1.28170257748851E+18</v>
      </c>
      <c r="B5751" t="s">
        <v>10726</v>
      </c>
      <c r="C5751">
        <v>40623437</v>
      </c>
      <c r="D5751" t="s">
        <v>1868</v>
      </c>
      <c r="E5751" t="s">
        <v>90</v>
      </c>
      <c r="F5751" t="s">
        <v>91</v>
      </c>
      <c r="G5751">
        <v>47.613239999999998</v>
      </c>
      <c r="H5751">
        <v>-122.33020999999999</v>
      </c>
      <c r="I5751" t="s">
        <v>22</v>
      </c>
      <c r="J5751">
        <v>180</v>
      </c>
      <c r="K5751">
        <v>3</v>
      </c>
      <c r="L5751">
        <v>18</v>
      </c>
      <c r="M5751" s="1">
        <v>45907</v>
      </c>
      <c r="N5751">
        <v>1.9</v>
      </c>
      <c r="O5751">
        <v>4</v>
      </c>
      <c r="P5751">
        <v>80</v>
      </c>
      <c r="Q5751">
        <v>18</v>
      </c>
      <c r="R5751" t="s">
        <v>7854</v>
      </c>
    </row>
    <row r="5752" spans="1:18" x14ac:dyDescent="0.25">
      <c r="A5752">
        <v>1.28238362861296E+18</v>
      </c>
      <c r="B5752" t="s">
        <v>10727</v>
      </c>
      <c r="C5752">
        <v>547243522</v>
      </c>
      <c r="D5752" t="s">
        <v>9033</v>
      </c>
      <c r="E5752" t="s">
        <v>83</v>
      </c>
      <c r="F5752" t="s">
        <v>164</v>
      </c>
      <c r="G5752">
        <v>47.615889938940498</v>
      </c>
      <c r="H5752">
        <v>-122.34673179885</v>
      </c>
      <c r="I5752" t="s">
        <v>22</v>
      </c>
      <c r="J5752">
        <v>132</v>
      </c>
      <c r="K5752">
        <v>1</v>
      </c>
      <c r="L5752">
        <v>34</v>
      </c>
      <c r="M5752" s="1">
        <v>45913</v>
      </c>
      <c r="N5752">
        <v>3.33</v>
      </c>
      <c r="O5752">
        <v>1</v>
      </c>
      <c r="P5752">
        <v>328</v>
      </c>
      <c r="Q5752">
        <v>34</v>
      </c>
      <c r="R5752" t="s">
        <v>10728</v>
      </c>
    </row>
    <row r="5753" spans="1:18" x14ac:dyDescent="0.25">
      <c r="A5753">
        <v>1.28268649012515E+18</v>
      </c>
      <c r="B5753" t="s">
        <v>10729</v>
      </c>
      <c r="C5753">
        <v>660538739</v>
      </c>
      <c r="D5753" t="s">
        <v>285</v>
      </c>
      <c r="E5753" t="s">
        <v>34</v>
      </c>
      <c r="F5753" t="s">
        <v>342</v>
      </c>
      <c r="G5753">
        <v>47.670400000000001</v>
      </c>
      <c r="H5753">
        <v>-122.38114</v>
      </c>
      <c r="I5753" t="s">
        <v>22</v>
      </c>
      <c r="J5753">
        <v>150</v>
      </c>
      <c r="K5753">
        <v>1</v>
      </c>
      <c r="L5753">
        <v>42</v>
      </c>
      <c r="M5753" s="1">
        <v>45919</v>
      </c>
      <c r="N5753">
        <v>3.95</v>
      </c>
      <c r="O5753">
        <v>1</v>
      </c>
      <c r="P5753">
        <v>90</v>
      </c>
      <c r="Q5753">
        <v>42</v>
      </c>
      <c r="R5753" t="s">
        <v>10730</v>
      </c>
    </row>
    <row r="5754" spans="1:18" x14ac:dyDescent="0.25">
      <c r="A5754">
        <v>1.2827189663225999E+18</v>
      </c>
      <c r="B5754" t="s">
        <v>10731</v>
      </c>
      <c r="C5754">
        <v>8799343</v>
      </c>
      <c r="D5754" t="s">
        <v>10732</v>
      </c>
      <c r="E5754" t="s">
        <v>20</v>
      </c>
      <c r="F5754" t="s">
        <v>575</v>
      </c>
      <c r="G5754">
        <v>47.72907</v>
      </c>
      <c r="H5754">
        <v>-122.35464</v>
      </c>
      <c r="I5754" t="s">
        <v>22</v>
      </c>
      <c r="J5754">
        <v>103</v>
      </c>
      <c r="K5754">
        <v>30</v>
      </c>
      <c r="L5754">
        <v>0</v>
      </c>
      <c r="O5754">
        <v>1</v>
      </c>
      <c r="P5754">
        <v>146</v>
      </c>
      <c r="Q5754">
        <v>0</v>
      </c>
    </row>
    <row r="5755" spans="1:18" x14ac:dyDescent="0.25">
      <c r="A5755">
        <v>1.28274978446801E+18</v>
      </c>
      <c r="B5755" t="s">
        <v>10733</v>
      </c>
      <c r="C5755">
        <v>20075392</v>
      </c>
      <c r="D5755" t="s">
        <v>10734</v>
      </c>
      <c r="E5755" t="s">
        <v>34</v>
      </c>
      <c r="F5755" t="s">
        <v>35</v>
      </c>
      <c r="G5755">
        <v>47.679850000000002</v>
      </c>
      <c r="H5755">
        <v>-122.37443</v>
      </c>
      <c r="I5755" t="s">
        <v>22</v>
      </c>
      <c r="J5755">
        <v>115</v>
      </c>
      <c r="K5755">
        <v>2</v>
      </c>
      <c r="L5755">
        <v>36</v>
      </c>
      <c r="M5755" s="1">
        <v>45919</v>
      </c>
      <c r="N5755">
        <v>3.41</v>
      </c>
      <c r="O5755">
        <v>1</v>
      </c>
      <c r="P5755">
        <v>202</v>
      </c>
      <c r="Q5755">
        <v>36</v>
      </c>
      <c r="R5755" t="s">
        <v>10735</v>
      </c>
    </row>
    <row r="5756" spans="1:18" x14ac:dyDescent="0.25">
      <c r="A5756">
        <v>1.2827531598067799E+18</v>
      </c>
      <c r="B5756" t="s">
        <v>10736</v>
      </c>
      <c r="C5756">
        <v>529119042</v>
      </c>
      <c r="D5756" t="s">
        <v>1006</v>
      </c>
      <c r="E5756" t="s">
        <v>73</v>
      </c>
      <c r="F5756" t="s">
        <v>273</v>
      </c>
      <c r="G5756">
        <v>47.630116862407696</v>
      </c>
      <c r="H5756">
        <v>-122.371778428646</v>
      </c>
      <c r="I5756" t="s">
        <v>27</v>
      </c>
      <c r="J5756">
        <v>45</v>
      </c>
      <c r="K5756">
        <v>1</v>
      </c>
      <c r="L5756">
        <v>35</v>
      </c>
      <c r="M5756" s="1">
        <v>45890</v>
      </c>
      <c r="N5756">
        <v>3.28</v>
      </c>
      <c r="O5756">
        <v>81</v>
      </c>
      <c r="P5756">
        <v>44</v>
      </c>
      <c r="Q5756">
        <v>35</v>
      </c>
      <c r="R5756" t="s">
        <v>8838</v>
      </c>
    </row>
    <row r="5757" spans="1:18" x14ac:dyDescent="0.25">
      <c r="A5757">
        <v>1.28284670081549E+18</v>
      </c>
      <c r="B5757" t="s">
        <v>10737</v>
      </c>
      <c r="C5757">
        <v>472068570</v>
      </c>
      <c r="D5757" t="s">
        <v>10738</v>
      </c>
      <c r="E5757" t="s">
        <v>54</v>
      </c>
      <c r="F5757" t="s">
        <v>1449</v>
      </c>
      <c r="G5757">
        <v>47.501890000000003</v>
      </c>
      <c r="H5757">
        <v>-122.26428</v>
      </c>
      <c r="I5757" t="s">
        <v>22</v>
      </c>
      <c r="J5757">
        <v>227</v>
      </c>
      <c r="K5757">
        <v>30</v>
      </c>
      <c r="L5757">
        <v>8</v>
      </c>
      <c r="M5757" s="1">
        <v>45913</v>
      </c>
      <c r="N5757">
        <v>1.41</v>
      </c>
      <c r="O5757">
        <v>1</v>
      </c>
      <c r="P5757">
        <v>179</v>
      </c>
      <c r="Q5757">
        <v>8</v>
      </c>
      <c r="R5757" t="s">
        <v>10739</v>
      </c>
    </row>
    <row r="5758" spans="1:18" x14ac:dyDescent="0.25">
      <c r="A5758">
        <v>1.28285203521261E+18</v>
      </c>
      <c r="B5758" t="s">
        <v>10740</v>
      </c>
      <c r="C5758">
        <v>42941957</v>
      </c>
      <c r="D5758" t="s">
        <v>10741</v>
      </c>
      <c r="E5758" t="s">
        <v>68</v>
      </c>
      <c r="F5758" t="s">
        <v>157</v>
      </c>
      <c r="G5758">
        <v>47.569369999999999</v>
      </c>
      <c r="H5758">
        <v>-122.3738</v>
      </c>
      <c r="I5758" t="s">
        <v>22</v>
      </c>
      <c r="J5758">
        <v>304</v>
      </c>
      <c r="K5758">
        <v>1</v>
      </c>
      <c r="L5758">
        <v>4</v>
      </c>
      <c r="M5758" s="1">
        <v>45661</v>
      </c>
      <c r="N5758">
        <v>0.43</v>
      </c>
      <c r="O5758">
        <v>1</v>
      </c>
      <c r="P5758">
        <v>40</v>
      </c>
      <c r="Q5758">
        <v>4</v>
      </c>
      <c r="R5758" t="s">
        <v>10742</v>
      </c>
    </row>
    <row r="5759" spans="1:18" x14ac:dyDescent="0.25">
      <c r="A5759">
        <v>1.28286992606321E+18</v>
      </c>
      <c r="B5759" t="s">
        <v>10743</v>
      </c>
      <c r="C5759">
        <v>174683452</v>
      </c>
      <c r="D5759" t="s">
        <v>10744</v>
      </c>
      <c r="E5759" t="s">
        <v>20</v>
      </c>
      <c r="F5759" t="s">
        <v>185</v>
      </c>
      <c r="G5759">
        <v>47.723990000000001</v>
      </c>
      <c r="H5759">
        <v>-122.35619</v>
      </c>
      <c r="I5759" t="s">
        <v>22</v>
      </c>
      <c r="J5759">
        <v>200</v>
      </c>
      <c r="K5759">
        <v>3</v>
      </c>
      <c r="L5759">
        <v>9</v>
      </c>
      <c r="M5759" s="1">
        <v>45895</v>
      </c>
      <c r="N5759">
        <v>0.91</v>
      </c>
      <c r="O5759">
        <v>1</v>
      </c>
      <c r="P5759">
        <v>252</v>
      </c>
      <c r="Q5759">
        <v>9</v>
      </c>
      <c r="R5759" t="s">
        <v>10745</v>
      </c>
    </row>
    <row r="5760" spans="1:18" x14ac:dyDescent="0.25">
      <c r="A5760">
        <v>1.28298226765874E+18</v>
      </c>
      <c r="B5760" t="s">
        <v>10746</v>
      </c>
      <c r="C5760">
        <v>42230885</v>
      </c>
      <c r="D5760" t="s">
        <v>1823</v>
      </c>
      <c r="E5760" t="s">
        <v>34</v>
      </c>
      <c r="F5760" t="s">
        <v>342</v>
      </c>
      <c r="G5760">
        <v>47.672440000000002</v>
      </c>
      <c r="H5760">
        <v>-122.39058</v>
      </c>
      <c r="I5760" t="s">
        <v>22</v>
      </c>
      <c r="J5760">
        <v>126</v>
      </c>
      <c r="K5760">
        <v>2</v>
      </c>
      <c r="L5760">
        <v>8</v>
      </c>
      <c r="M5760" s="1">
        <v>45845</v>
      </c>
      <c r="N5760">
        <v>0.88</v>
      </c>
      <c r="O5760">
        <v>5</v>
      </c>
      <c r="P5760">
        <v>23</v>
      </c>
      <c r="Q5760">
        <v>8</v>
      </c>
      <c r="R5760" t="s">
        <v>8591</v>
      </c>
    </row>
    <row r="5761" spans="1:18" x14ac:dyDescent="0.25">
      <c r="A5761">
        <v>1.2830674614754601E+18</v>
      </c>
      <c r="B5761" t="s">
        <v>10747</v>
      </c>
      <c r="C5761">
        <v>72769063</v>
      </c>
      <c r="D5761" t="s">
        <v>10748</v>
      </c>
      <c r="E5761" t="s">
        <v>406</v>
      </c>
      <c r="F5761" t="s">
        <v>406</v>
      </c>
      <c r="G5761">
        <v>47.549803485455598</v>
      </c>
      <c r="H5761">
        <v>-122.260664277909</v>
      </c>
      <c r="I5761" t="s">
        <v>22</v>
      </c>
      <c r="J5761">
        <v>227</v>
      </c>
      <c r="K5761">
        <v>2</v>
      </c>
      <c r="L5761">
        <v>18</v>
      </c>
      <c r="M5761" s="1">
        <v>45914</v>
      </c>
      <c r="N5761">
        <v>2.2200000000000002</v>
      </c>
      <c r="O5761">
        <v>1</v>
      </c>
      <c r="P5761">
        <v>157</v>
      </c>
      <c r="Q5761">
        <v>18</v>
      </c>
      <c r="R5761" t="s">
        <v>10749</v>
      </c>
    </row>
    <row r="5762" spans="1:18" x14ac:dyDescent="0.25">
      <c r="A5762">
        <v>1.28344605237311E+18</v>
      </c>
      <c r="B5762" t="s">
        <v>10750</v>
      </c>
      <c r="C5762">
        <v>660726783</v>
      </c>
      <c r="D5762" t="s">
        <v>10751</v>
      </c>
      <c r="E5762" t="s">
        <v>20</v>
      </c>
      <c r="F5762" t="s">
        <v>43</v>
      </c>
      <c r="G5762">
        <v>47.65269</v>
      </c>
      <c r="H5762">
        <v>-122.35751</v>
      </c>
      <c r="I5762" t="s">
        <v>22</v>
      </c>
      <c r="J5762">
        <v>203</v>
      </c>
      <c r="K5762">
        <v>2</v>
      </c>
      <c r="L5762">
        <v>26</v>
      </c>
      <c r="M5762" s="1">
        <v>45924</v>
      </c>
      <c r="N5762">
        <v>3.75</v>
      </c>
      <c r="O5762">
        <v>1</v>
      </c>
      <c r="P5762">
        <v>356</v>
      </c>
      <c r="Q5762">
        <v>26</v>
      </c>
      <c r="R5762" t="s">
        <v>171</v>
      </c>
    </row>
    <row r="5763" spans="1:18" x14ac:dyDescent="0.25">
      <c r="A5763">
        <v>1.28350044505424E+18</v>
      </c>
      <c r="B5763" t="s">
        <v>10752</v>
      </c>
      <c r="C5763">
        <v>20493911</v>
      </c>
      <c r="D5763" t="s">
        <v>817</v>
      </c>
      <c r="E5763" t="s">
        <v>83</v>
      </c>
      <c r="F5763" t="s">
        <v>164</v>
      </c>
      <c r="G5763">
        <v>47.613514000000002</v>
      </c>
      <c r="H5763">
        <v>-122.3452114</v>
      </c>
      <c r="I5763" t="s">
        <v>22</v>
      </c>
      <c r="J5763">
        <v>180</v>
      </c>
      <c r="K5763">
        <v>1</v>
      </c>
      <c r="L5763">
        <v>91</v>
      </c>
      <c r="M5763" s="1">
        <v>45922</v>
      </c>
      <c r="N5763">
        <v>8.7200000000000006</v>
      </c>
      <c r="O5763">
        <v>11</v>
      </c>
      <c r="P5763">
        <v>351</v>
      </c>
      <c r="Q5763">
        <v>91</v>
      </c>
      <c r="R5763" t="s">
        <v>28</v>
      </c>
    </row>
    <row r="5764" spans="1:18" x14ac:dyDescent="0.25">
      <c r="A5764">
        <v>1.2835183830789801E+18</v>
      </c>
      <c r="B5764" t="s">
        <v>10753</v>
      </c>
      <c r="C5764">
        <v>41947998</v>
      </c>
      <c r="D5764" t="s">
        <v>2086</v>
      </c>
      <c r="E5764" t="s">
        <v>73</v>
      </c>
      <c r="F5764" t="s">
        <v>74</v>
      </c>
      <c r="G5764">
        <v>47.647030000000001</v>
      </c>
      <c r="H5764">
        <v>-122.37415</v>
      </c>
      <c r="I5764" t="s">
        <v>22</v>
      </c>
      <c r="J5764">
        <v>554</v>
      </c>
      <c r="K5764">
        <v>1</v>
      </c>
      <c r="L5764">
        <v>2</v>
      </c>
      <c r="M5764" s="1">
        <v>45753</v>
      </c>
      <c r="N5764">
        <v>0.32</v>
      </c>
      <c r="O5764">
        <v>6</v>
      </c>
      <c r="P5764">
        <v>355</v>
      </c>
      <c r="Q5764">
        <v>2</v>
      </c>
      <c r="R5764" t="s">
        <v>10310</v>
      </c>
    </row>
    <row r="5765" spans="1:18" x14ac:dyDescent="0.25">
      <c r="A5765">
        <v>1.2836144796511099E+18</v>
      </c>
      <c r="B5765" t="s">
        <v>10754</v>
      </c>
      <c r="C5765">
        <v>30475194</v>
      </c>
      <c r="D5765" t="s">
        <v>442</v>
      </c>
      <c r="E5765" t="s">
        <v>150</v>
      </c>
      <c r="F5765" t="s">
        <v>318</v>
      </c>
      <c r="G5765">
        <v>47.5942376</v>
      </c>
      <c r="H5765">
        <v>-122.29704099999999</v>
      </c>
      <c r="I5765" t="s">
        <v>27</v>
      </c>
      <c r="J5765">
        <v>99</v>
      </c>
      <c r="K5765">
        <v>2</v>
      </c>
      <c r="L5765">
        <v>9</v>
      </c>
      <c r="M5765" s="1">
        <v>45894</v>
      </c>
      <c r="N5765">
        <v>2.1800000000000002</v>
      </c>
      <c r="O5765">
        <v>1</v>
      </c>
      <c r="P5765">
        <v>362</v>
      </c>
      <c r="Q5765">
        <v>9</v>
      </c>
      <c r="R5765" t="s">
        <v>10755</v>
      </c>
    </row>
    <row r="5766" spans="1:18" x14ac:dyDescent="0.25">
      <c r="A5766">
        <v>1.28375328330977E+18</v>
      </c>
      <c r="B5766" t="s">
        <v>10756</v>
      </c>
      <c r="C5766">
        <v>42394114</v>
      </c>
      <c r="D5766" t="s">
        <v>10757</v>
      </c>
      <c r="E5766" t="s">
        <v>20</v>
      </c>
      <c r="F5766" t="s">
        <v>111</v>
      </c>
      <c r="G5766">
        <v>47.683750000000003</v>
      </c>
      <c r="H5766">
        <v>-122.32875</v>
      </c>
      <c r="I5766" t="s">
        <v>27</v>
      </c>
      <c r="J5766">
        <v>63</v>
      </c>
      <c r="K5766">
        <v>30</v>
      </c>
      <c r="L5766">
        <v>1</v>
      </c>
      <c r="M5766" s="1">
        <v>45892</v>
      </c>
      <c r="N5766">
        <v>0.88</v>
      </c>
      <c r="O5766">
        <v>1</v>
      </c>
      <c r="P5766">
        <v>329</v>
      </c>
      <c r="Q5766">
        <v>1</v>
      </c>
    </row>
    <row r="5767" spans="1:18" x14ac:dyDescent="0.25">
      <c r="A5767">
        <v>1.2842430993184901E+18</v>
      </c>
      <c r="B5767" t="s">
        <v>10758</v>
      </c>
      <c r="C5767">
        <v>20493911</v>
      </c>
      <c r="D5767" t="s">
        <v>817</v>
      </c>
      <c r="E5767" t="s">
        <v>83</v>
      </c>
      <c r="F5767" t="s">
        <v>164</v>
      </c>
      <c r="G5767">
        <v>47.613514000000002</v>
      </c>
      <c r="H5767">
        <v>-122.3452114</v>
      </c>
      <c r="I5767" t="s">
        <v>22</v>
      </c>
      <c r="J5767">
        <v>177</v>
      </c>
      <c r="K5767">
        <v>1</v>
      </c>
      <c r="L5767">
        <v>90</v>
      </c>
      <c r="M5767" s="1">
        <v>45923</v>
      </c>
      <c r="N5767">
        <v>8.6300000000000008</v>
      </c>
      <c r="O5767">
        <v>11</v>
      </c>
      <c r="P5767">
        <v>332</v>
      </c>
      <c r="Q5767">
        <v>90</v>
      </c>
      <c r="R5767" t="s">
        <v>28</v>
      </c>
    </row>
    <row r="5768" spans="1:18" x14ac:dyDescent="0.25">
      <c r="A5768">
        <v>1.2842720423983301E+18</v>
      </c>
      <c r="B5768" t="s">
        <v>10759</v>
      </c>
      <c r="C5768">
        <v>458289230</v>
      </c>
      <c r="D5768" t="s">
        <v>10760</v>
      </c>
      <c r="E5768" t="s">
        <v>90</v>
      </c>
      <c r="F5768" t="s">
        <v>98</v>
      </c>
      <c r="G5768">
        <v>47.622819999999997</v>
      </c>
      <c r="H5768">
        <v>-122.30216</v>
      </c>
      <c r="I5768" t="s">
        <v>22</v>
      </c>
      <c r="J5768">
        <v>113</v>
      </c>
      <c r="K5768">
        <v>2</v>
      </c>
      <c r="L5768">
        <v>67</v>
      </c>
      <c r="M5768" s="1">
        <v>45922</v>
      </c>
      <c r="N5768">
        <v>6.86</v>
      </c>
      <c r="O5768">
        <v>1</v>
      </c>
      <c r="P5768">
        <v>161</v>
      </c>
      <c r="Q5768">
        <v>67</v>
      </c>
      <c r="R5768" t="s">
        <v>10761</v>
      </c>
    </row>
    <row r="5769" spans="1:18" x14ac:dyDescent="0.25">
      <c r="A5769">
        <v>1.28427847466354E+18</v>
      </c>
      <c r="B5769" t="s">
        <v>10762</v>
      </c>
      <c r="C5769">
        <v>340706410</v>
      </c>
      <c r="D5769" t="s">
        <v>2707</v>
      </c>
      <c r="E5769" t="s">
        <v>20</v>
      </c>
      <c r="F5769" t="s">
        <v>129</v>
      </c>
      <c r="G5769">
        <v>47.686881832338997</v>
      </c>
      <c r="H5769">
        <v>-122.363970469273</v>
      </c>
      <c r="I5769" t="s">
        <v>22</v>
      </c>
      <c r="J5769">
        <v>113</v>
      </c>
      <c r="K5769">
        <v>1</v>
      </c>
      <c r="L5769">
        <v>11</v>
      </c>
      <c r="M5769" s="1">
        <v>45865</v>
      </c>
      <c r="N5769">
        <v>1.33</v>
      </c>
      <c r="O5769">
        <v>104</v>
      </c>
      <c r="P5769">
        <v>38</v>
      </c>
      <c r="Q5769">
        <v>11</v>
      </c>
      <c r="R5769" t="s">
        <v>10763</v>
      </c>
    </row>
    <row r="5770" spans="1:18" x14ac:dyDescent="0.25">
      <c r="A5770">
        <v>1.28429306715358E+18</v>
      </c>
      <c r="B5770" t="s">
        <v>10764</v>
      </c>
      <c r="C5770">
        <v>340706410</v>
      </c>
      <c r="D5770" t="s">
        <v>2707</v>
      </c>
      <c r="E5770" t="s">
        <v>20</v>
      </c>
      <c r="F5770" t="s">
        <v>129</v>
      </c>
      <c r="G5770">
        <v>47.686234436084902</v>
      </c>
      <c r="H5770">
        <v>-122.361870305756</v>
      </c>
      <c r="I5770" t="s">
        <v>22</v>
      </c>
      <c r="J5770">
        <v>103</v>
      </c>
      <c r="K5770">
        <v>1</v>
      </c>
      <c r="L5770">
        <v>5</v>
      </c>
      <c r="M5770" s="1">
        <v>45817</v>
      </c>
      <c r="N5770">
        <v>0.49</v>
      </c>
      <c r="O5770">
        <v>104</v>
      </c>
      <c r="P5770">
        <v>41</v>
      </c>
      <c r="Q5770">
        <v>5</v>
      </c>
      <c r="R5770" t="s">
        <v>10763</v>
      </c>
    </row>
    <row r="5771" spans="1:18" x14ac:dyDescent="0.25">
      <c r="A5771">
        <v>1.2848793626994501E+18</v>
      </c>
      <c r="B5771" t="s">
        <v>10765</v>
      </c>
      <c r="C5771">
        <v>661041074</v>
      </c>
      <c r="D5771" t="s">
        <v>10766</v>
      </c>
      <c r="E5771" t="s">
        <v>39</v>
      </c>
      <c r="F5771" t="s">
        <v>40</v>
      </c>
      <c r="G5771">
        <v>47.650860000000002</v>
      </c>
      <c r="H5771">
        <v>-122.32241</v>
      </c>
      <c r="I5771" t="s">
        <v>22</v>
      </c>
      <c r="K5771">
        <v>30</v>
      </c>
      <c r="L5771">
        <v>0</v>
      </c>
      <c r="O5771">
        <v>1</v>
      </c>
      <c r="P5771">
        <v>0</v>
      </c>
      <c r="Q5771">
        <v>0</v>
      </c>
    </row>
    <row r="5772" spans="1:18" x14ac:dyDescent="0.25">
      <c r="A5772">
        <v>1.28557404151984E+18</v>
      </c>
      <c r="B5772" t="s">
        <v>10767</v>
      </c>
      <c r="C5772">
        <v>4730169</v>
      </c>
      <c r="D5772" t="s">
        <v>2737</v>
      </c>
      <c r="E5772" t="s">
        <v>83</v>
      </c>
      <c r="F5772" t="s">
        <v>549</v>
      </c>
      <c r="G5772">
        <v>47.603729999999999</v>
      </c>
      <c r="H5772">
        <v>-122.31944</v>
      </c>
      <c r="I5772" t="s">
        <v>22</v>
      </c>
      <c r="J5772">
        <v>89</v>
      </c>
      <c r="K5772">
        <v>1</v>
      </c>
      <c r="L5772">
        <v>17</v>
      </c>
      <c r="M5772" s="1">
        <v>45860</v>
      </c>
      <c r="N5772">
        <v>1.63</v>
      </c>
      <c r="O5772">
        <v>17</v>
      </c>
      <c r="P5772">
        <v>72</v>
      </c>
      <c r="Q5772">
        <v>17</v>
      </c>
      <c r="R5772" t="s">
        <v>2738</v>
      </c>
    </row>
    <row r="5773" spans="1:18" x14ac:dyDescent="0.25">
      <c r="A5773">
        <v>1.2856446440551401E+18</v>
      </c>
      <c r="B5773" t="s">
        <v>10768</v>
      </c>
      <c r="C5773">
        <v>292060843</v>
      </c>
      <c r="D5773" t="s">
        <v>298</v>
      </c>
      <c r="E5773" t="s">
        <v>68</v>
      </c>
      <c r="F5773" t="s">
        <v>760</v>
      </c>
      <c r="G5773">
        <v>47.564680000000003</v>
      </c>
      <c r="H5773">
        <v>-122.37349</v>
      </c>
      <c r="I5773" t="s">
        <v>22</v>
      </c>
      <c r="J5773">
        <v>157</v>
      </c>
      <c r="K5773">
        <v>2</v>
      </c>
      <c r="L5773">
        <v>2</v>
      </c>
      <c r="M5773" s="1">
        <v>45833</v>
      </c>
      <c r="N5773">
        <v>0.22</v>
      </c>
      <c r="O5773">
        <v>2</v>
      </c>
      <c r="P5773">
        <v>350</v>
      </c>
      <c r="Q5773">
        <v>2</v>
      </c>
      <c r="R5773" t="s">
        <v>10769</v>
      </c>
    </row>
    <row r="5774" spans="1:18" x14ac:dyDescent="0.25">
      <c r="A5774">
        <v>1.2857295064493499E+18</v>
      </c>
      <c r="B5774" t="s">
        <v>10770</v>
      </c>
      <c r="C5774">
        <v>363373703</v>
      </c>
      <c r="D5774" t="s">
        <v>3266</v>
      </c>
      <c r="E5774" t="s">
        <v>203</v>
      </c>
      <c r="F5774" t="s">
        <v>2322</v>
      </c>
      <c r="G5774">
        <v>47.712858791220199</v>
      </c>
      <c r="H5774">
        <v>-122.31504053906301</v>
      </c>
      <c r="I5774" t="s">
        <v>22</v>
      </c>
      <c r="J5774">
        <v>107</v>
      </c>
      <c r="K5774">
        <v>5</v>
      </c>
      <c r="L5774">
        <v>2</v>
      </c>
      <c r="M5774" s="1">
        <v>45837</v>
      </c>
      <c r="N5774">
        <v>0.22</v>
      </c>
      <c r="O5774">
        <v>2</v>
      </c>
      <c r="P5774">
        <v>0</v>
      </c>
      <c r="Q5774">
        <v>2</v>
      </c>
      <c r="R5774" t="s">
        <v>10771</v>
      </c>
    </row>
    <row r="5775" spans="1:18" x14ac:dyDescent="0.25">
      <c r="A5775">
        <v>1.2857359816552901E+18</v>
      </c>
      <c r="B5775" t="s">
        <v>10772</v>
      </c>
      <c r="C5775">
        <v>27833938</v>
      </c>
      <c r="D5775" t="s">
        <v>160</v>
      </c>
      <c r="E5775" t="s">
        <v>90</v>
      </c>
      <c r="F5775" t="s">
        <v>98</v>
      </c>
      <c r="G5775">
        <v>47.62012</v>
      </c>
      <c r="H5775">
        <v>-122.31039</v>
      </c>
      <c r="I5775" t="s">
        <v>22</v>
      </c>
      <c r="K5775">
        <v>30</v>
      </c>
      <c r="L5775">
        <v>0</v>
      </c>
      <c r="O5775">
        <v>5</v>
      </c>
      <c r="P5775">
        <v>0</v>
      </c>
      <c r="Q5775">
        <v>0</v>
      </c>
    </row>
    <row r="5776" spans="1:18" x14ac:dyDescent="0.25">
      <c r="A5776">
        <v>1.2857970013522099E+18</v>
      </c>
      <c r="B5776" t="s">
        <v>10773</v>
      </c>
      <c r="C5776">
        <v>529119042</v>
      </c>
      <c r="D5776" t="s">
        <v>1006</v>
      </c>
      <c r="E5776" t="s">
        <v>1275</v>
      </c>
      <c r="F5776" t="s">
        <v>1275</v>
      </c>
      <c r="G5776">
        <v>47.629023924788399</v>
      </c>
      <c r="H5776">
        <v>-122.37188978752999</v>
      </c>
      <c r="I5776" t="s">
        <v>22</v>
      </c>
      <c r="J5776">
        <v>346</v>
      </c>
      <c r="K5776">
        <v>1</v>
      </c>
      <c r="L5776">
        <v>1</v>
      </c>
      <c r="M5776" s="1">
        <v>45858</v>
      </c>
      <c r="N5776">
        <v>0.44</v>
      </c>
      <c r="O5776">
        <v>81</v>
      </c>
      <c r="P5776">
        <v>32</v>
      </c>
      <c r="Q5776">
        <v>1</v>
      </c>
      <c r="R5776" t="s">
        <v>8826</v>
      </c>
    </row>
    <row r="5777" spans="1:18" x14ac:dyDescent="0.25">
      <c r="A5777">
        <v>1.28612934011293E+18</v>
      </c>
      <c r="B5777" t="s">
        <v>10774</v>
      </c>
      <c r="C5777">
        <v>4730169</v>
      </c>
      <c r="D5777" t="s">
        <v>2737</v>
      </c>
      <c r="E5777" t="s">
        <v>83</v>
      </c>
      <c r="F5777" t="s">
        <v>549</v>
      </c>
      <c r="G5777">
        <v>47.605620000000002</v>
      </c>
      <c r="H5777">
        <v>-122.32078</v>
      </c>
      <c r="I5777" t="s">
        <v>22</v>
      </c>
      <c r="K5777">
        <v>1</v>
      </c>
      <c r="L5777">
        <v>17</v>
      </c>
      <c r="M5777" s="1">
        <v>45887</v>
      </c>
      <c r="N5777">
        <v>1.69</v>
      </c>
      <c r="O5777">
        <v>17</v>
      </c>
      <c r="P5777">
        <v>0</v>
      </c>
      <c r="Q5777">
        <v>17</v>
      </c>
      <c r="R5777" t="s">
        <v>2815</v>
      </c>
    </row>
    <row r="5778" spans="1:18" x14ac:dyDescent="0.25">
      <c r="A5778">
        <v>1.2864654157378401E+18</v>
      </c>
      <c r="B5778" t="s">
        <v>10775</v>
      </c>
      <c r="C5778">
        <v>49370212</v>
      </c>
      <c r="D5778" t="s">
        <v>1134</v>
      </c>
      <c r="E5778" t="s">
        <v>1275</v>
      </c>
      <c r="F5778" t="s">
        <v>1275</v>
      </c>
      <c r="G5778">
        <v>47.649760000000001</v>
      </c>
      <c r="H5778">
        <v>-122.37678</v>
      </c>
      <c r="I5778" t="s">
        <v>22</v>
      </c>
      <c r="J5778">
        <v>184</v>
      </c>
      <c r="K5778">
        <v>3</v>
      </c>
      <c r="L5778">
        <v>29</v>
      </c>
      <c r="M5778" s="1">
        <v>45918</v>
      </c>
      <c r="N5778">
        <v>2.89</v>
      </c>
      <c r="O5778">
        <v>4</v>
      </c>
      <c r="P5778">
        <v>44</v>
      </c>
      <c r="Q5778">
        <v>29</v>
      </c>
      <c r="R5778" t="s">
        <v>10776</v>
      </c>
    </row>
    <row r="5779" spans="1:18" x14ac:dyDescent="0.25">
      <c r="A5779">
        <v>1.28669709143571E+18</v>
      </c>
      <c r="B5779" t="s">
        <v>10777</v>
      </c>
      <c r="C5779">
        <v>507841168</v>
      </c>
      <c r="D5779" t="s">
        <v>7640</v>
      </c>
      <c r="E5779" t="s">
        <v>121</v>
      </c>
      <c r="F5779" t="s">
        <v>919</v>
      </c>
      <c r="G5779">
        <v>47.559576193010002</v>
      </c>
      <c r="H5779">
        <v>-122.29424314641</v>
      </c>
      <c r="I5779" t="s">
        <v>27</v>
      </c>
      <c r="J5779">
        <v>38</v>
      </c>
      <c r="K5779">
        <v>1</v>
      </c>
      <c r="L5779">
        <v>4</v>
      </c>
      <c r="M5779" s="1">
        <v>45885</v>
      </c>
      <c r="N5779">
        <v>1.32</v>
      </c>
      <c r="O5779">
        <v>4</v>
      </c>
      <c r="P5779">
        <v>359</v>
      </c>
      <c r="Q5779">
        <v>4</v>
      </c>
      <c r="R5779" t="s">
        <v>7641</v>
      </c>
    </row>
    <row r="5780" spans="1:18" x14ac:dyDescent="0.25">
      <c r="A5780">
        <v>1.2870453286032499E+18</v>
      </c>
      <c r="B5780" t="s">
        <v>10778</v>
      </c>
      <c r="C5780">
        <v>56423061</v>
      </c>
      <c r="D5780" t="s">
        <v>10779</v>
      </c>
      <c r="E5780" t="s">
        <v>180</v>
      </c>
      <c r="F5780" t="s">
        <v>538</v>
      </c>
      <c r="G5780">
        <v>47.550736000000001</v>
      </c>
      <c r="H5780">
        <v>-122.36593689999999</v>
      </c>
      <c r="I5780" t="s">
        <v>22</v>
      </c>
      <c r="K5780">
        <v>1</v>
      </c>
      <c r="L5780">
        <v>47</v>
      </c>
      <c r="M5780" s="1">
        <v>45911</v>
      </c>
      <c r="N5780">
        <v>5.04</v>
      </c>
      <c r="O5780">
        <v>1</v>
      </c>
      <c r="P5780">
        <v>1</v>
      </c>
      <c r="Q5780">
        <v>47</v>
      </c>
      <c r="R5780" t="s">
        <v>3546</v>
      </c>
    </row>
    <row r="5781" spans="1:18" x14ac:dyDescent="0.25">
      <c r="A5781">
        <v>1.2872216303072799E+18</v>
      </c>
      <c r="B5781" t="s">
        <v>10780</v>
      </c>
      <c r="C5781">
        <v>661540265</v>
      </c>
      <c r="D5781" t="s">
        <v>927</v>
      </c>
      <c r="E5781" t="s">
        <v>90</v>
      </c>
      <c r="F5781" t="s">
        <v>1082</v>
      </c>
      <c r="G5781">
        <v>47.643439999999998</v>
      </c>
      <c r="H5781">
        <v>-122.30171</v>
      </c>
      <c r="I5781" t="s">
        <v>22</v>
      </c>
      <c r="J5781">
        <v>137</v>
      </c>
      <c r="K5781">
        <v>2</v>
      </c>
      <c r="L5781">
        <v>16</v>
      </c>
      <c r="M5781" s="1">
        <v>45907</v>
      </c>
      <c r="N5781">
        <v>3.93</v>
      </c>
      <c r="O5781">
        <v>1</v>
      </c>
      <c r="P5781">
        <v>356</v>
      </c>
      <c r="Q5781">
        <v>16</v>
      </c>
      <c r="R5781" t="s">
        <v>10781</v>
      </c>
    </row>
    <row r="5782" spans="1:18" x14ac:dyDescent="0.25">
      <c r="A5782">
        <v>1.28734654930095E+18</v>
      </c>
      <c r="B5782" t="s">
        <v>10782</v>
      </c>
      <c r="C5782">
        <v>331304186</v>
      </c>
      <c r="D5782" t="s">
        <v>6915</v>
      </c>
      <c r="E5782" t="s">
        <v>180</v>
      </c>
      <c r="F5782" t="s">
        <v>1236</v>
      </c>
      <c r="G5782">
        <v>47.554380000000002</v>
      </c>
      <c r="H5782">
        <v>-122.35436</v>
      </c>
      <c r="I5782" t="s">
        <v>22</v>
      </c>
      <c r="J5782">
        <v>210</v>
      </c>
      <c r="K5782">
        <v>2</v>
      </c>
      <c r="L5782">
        <v>21</v>
      </c>
      <c r="M5782" s="1">
        <v>45898</v>
      </c>
      <c r="N5782">
        <v>2.2000000000000002</v>
      </c>
      <c r="O5782">
        <v>2</v>
      </c>
      <c r="P5782">
        <v>213</v>
      </c>
      <c r="Q5782">
        <v>21</v>
      </c>
      <c r="R5782" t="s">
        <v>6916</v>
      </c>
    </row>
    <row r="5783" spans="1:18" x14ac:dyDescent="0.25">
      <c r="A5783">
        <v>1.28771757479005E+18</v>
      </c>
      <c r="B5783" t="s">
        <v>10783</v>
      </c>
      <c r="C5783">
        <v>207773925</v>
      </c>
      <c r="D5783" t="s">
        <v>243</v>
      </c>
      <c r="E5783" t="s">
        <v>68</v>
      </c>
      <c r="F5783" t="s">
        <v>157</v>
      </c>
      <c r="G5783">
        <v>47.568959999999997</v>
      </c>
      <c r="H5783">
        <v>-122.37313</v>
      </c>
      <c r="I5783" t="s">
        <v>22</v>
      </c>
      <c r="J5783">
        <v>99</v>
      </c>
      <c r="K5783">
        <v>1</v>
      </c>
      <c r="L5783">
        <v>19</v>
      </c>
      <c r="M5783" s="1">
        <v>45923</v>
      </c>
      <c r="N5783">
        <v>2.58</v>
      </c>
      <c r="O5783">
        <v>7</v>
      </c>
      <c r="P5783">
        <v>261</v>
      </c>
      <c r="Q5783">
        <v>19</v>
      </c>
      <c r="R5783" t="s">
        <v>10784</v>
      </c>
    </row>
    <row r="5784" spans="1:18" x14ac:dyDescent="0.25">
      <c r="A5784">
        <v>1.28779146325839E+18</v>
      </c>
      <c r="B5784" t="s">
        <v>10785</v>
      </c>
      <c r="C5784">
        <v>443152662</v>
      </c>
      <c r="D5784" t="s">
        <v>1501</v>
      </c>
      <c r="E5784" t="s">
        <v>39</v>
      </c>
      <c r="F5784" t="s">
        <v>1789</v>
      </c>
      <c r="G5784">
        <v>47.636830000000003</v>
      </c>
      <c r="H5784">
        <v>-122.34172</v>
      </c>
      <c r="I5784" t="s">
        <v>22</v>
      </c>
      <c r="J5784">
        <v>150</v>
      </c>
      <c r="K5784">
        <v>1</v>
      </c>
      <c r="L5784">
        <v>15</v>
      </c>
      <c r="M5784" s="1">
        <v>45908</v>
      </c>
      <c r="N5784">
        <v>1.48</v>
      </c>
      <c r="O5784">
        <v>19</v>
      </c>
      <c r="P5784">
        <v>143</v>
      </c>
      <c r="Q5784">
        <v>15</v>
      </c>
      <c r="R5784" t="s">
        <v>10786</v>
      </c>
    </row>
    <row r="5785" spans="1:18" x14ac:dyDescent="0.25">
      <c r="A5785">
        <v>1.28788349732945E+18</v>
      </c>
      <c r="B5785" t="s">
        <v>10787</v>
      </c>
      <c r="C5785">
        <v>443152662</v>
      </c>
      <c r="D5785" t="s">
        <v>1501</v>
      </c>
      <c r="E5785" t="s">
        <v>39</v>
      </c>
      <c r="F5785" t="s">
        <v>1789</v>
      </c>
      <c r="G5785">
        <v>47.636830000000003</v>
      </c>
      <c r="H5785">
        <v>-122.34172</v>
      </c>
      <c r="I5785" t="s">
        <v>22</v>
      </c>
      <c r="J5785">
        <v>171</v>
      </c>
      <c r="K5785">
        <v>1</v>
      </c>
      <c r="L5785">
        <v>18</v>
      </c>
      <c r="M5785" s="1">
        <v>45909</v>
      </c>
      <c r="N5785">
        <v>1.81</v>
      </c>
      <c r="O5785">
        <v>19</v>
      </c>
      <c r="P5785">
        <v>115</v>
      </c>
      <c r="Q5785">
        <v>18</v>
      </c>
      <c r="R5785" t="s">
        <v>10786</v>
      </c>
    </row>
    <row r="5786" spans="1:18" x14ac:dyDescent="0.25">
      <c r="A5786">
        <v>1.2879996823756301E+18</v>
      </c>
      <c r="B5786" t="s">
        <v>10788</v>
      </c>
      <c r="C5786">
        <v>453483700</v>
      </c>
      <c r="D5786" t="s">
        <v>10789</v>
      </c>
      <c r="E5786" t="s">
        <v>54</v>
      </c>
      <c r="F5786" t="s">
        <v>145</v>
      </c>
      <c r="G5786">
        <v>47.567928207446698</v>
      </c>
      <c r="H5786">
        <v>-122.28487070557701</v>
      </c>
      <c r="I5786" t="s">
        <v>22</v>
      </c>
      <c r="J5786">
        <v>213</v>
      </c>
      <c r="K5786">
        <v>1</v>
      </c>
      <c r="L5786">
        <v>14</v>
      </c>
      <c r="M5786" s="1">
        <v>45879</v>
      </c>
      <c r="N5786">
        <v>1.44</v>
      </c>
      <c r="O5786">
        <v>1</v>
      </c>
      <c r="P5786">
        <v>40</v>
      </c>
      <c r="Q5786">
        <v>14</v>
      </c>
      <c r="R5786" t="s">
        <v>10790</v>
      </c>
    </row>
    <row r="5787" spans="1:18" x14ac:dyDescent="0.25">
      <c r="A5787">
        <v>1.2880068247629599E+18</v>
      </c>
      <c r="B5787" t="s">
        <v>10791</v>
      </c>
      <c r="C5787">
        <v>45174778</v>
      </c>
      <c r="D5787" t="s">
        <v>551</v>
      </c>
      <c r="E5787" t="s">
        <v>136</v>
      </c>
      <c r="F5787" t="s">
        <v>850</v>
      </c>
      <c r="G5787">
        <v>47.704410000000003</v>
      </c>
      <c r="H5787">
        <v>-122.27710999999999</v>
      </c>
      <c r="I5787" t="s">
        <v>22</v>
      </c>
      <c r="J5787">
        <v>101</v>
      </c>
      <c r="K5787">
        <v>120</v>
      </c>
      <c r="L5787">
        <v>0</v>
      </c>
      <c r="O5787">
        <v>1</v>
      </c>
      <c r="P5787">
        <v>365</v>
      </c>
      <c r="Q5787">
        <v>0</v>
      </c>
    </row>
    <row r="5788" spans="1:18" x14ac:dyDescent="0.25">
      <c r="A5788">
        <v>1.28805324964445E+18</v>
      </c>
      <c r="B5788" t="s">
        <v>10792</v>
      </c>
      <c r="C5788">
        <v>15749949</v>
      </c>
      <c r="D5788" t="s">
        <v>213</v>
      </c>
      <c r="E5788" t="s">
        <v>34</v>
      </c>
      <c r="F5788" t="s">
        <v>237</v>
      </c>
      <c r="G5788">
        <v>47.668109999999999</v>
      </c>
      <c r="H5788">
        <v>-122.36385</v>
      </c>
      <c r="I5788" t="s">
        <v>22</v>
      </c>
      <c r="J5788">
        <v>101</v>
      </c>
      <c r="K5788">
        <v>1</v>
      </c>
      <c r="L5788">
        <v>62</v>
      </c>
      <c r="M5788" s="1">
        <v>45924</v>
      </c>
      <c r="N5788">
        <v>6.62</v>
      </c>
      <c r="O5788">
        <v>1</v>
      </c>
      <c r="P5788">
        <v>194</v>
      </c>
      <c r="Q5788">
        <v>62</v>
      </c>
      <c r="R5788" t="s">
        <v>10793</v>
      </c>
    </row>
    <row r="5789" spans="1:18" x14ac:dyDescent="0.25">
      <c r="A5789">
        <v>1.2885085132391501E+18</v>
      </c>
      <c r="B5789" t="s">
        <v>10794</v>
      </c>
      <c r="C5789">
        <v>443152662</v>
      </c>
      <c r="D5789" t="s">
        <v>1501</v>
      </c>
      <c r="E5789" t="s">
        <v>136</v>
      </c>
      <c r="F5789" t="s">
        <v>850</v>
      </c>
      <c r="G5789">
        <v>47.694391816222797</v>
      </c>
      <c r="H5789">
        <v>-122.27262964993901</v>
      </c>
      <c r="I5789" t="s">
        <v>22</v>
      </c>
      <c r="J5789">
        <v>262</v>
      </c>
      <c r="K5789">
        <v>1</v>
      </c>
      <c r="L5789">
        <v>18</v>
      </c>
      <c r="M5789" s="1">
        <v>45900</v>
      </c>
      <c r="N5789">
        <v>1.79</v>
      </c>
      <c r="O5789">
        <v>19</v>
      </c>
      <c r="P5789">
        <v>144</v>
      </c>
      <c r="Q5789">
        <v>18</v>
      </c>
      <c r="R5789" t="s">
        <v>10795</v>
      </c>
    </row>
    <row r="5790" spans="1:18" x14ac:dyDescent="0.25">
      <c r="A5790">
        <v>1.2885407561528599E+18</v>
      </c>
      <c r="B5790" t="s">
        <v>10796</v>
      </c>
      <c r="C5790">
        <v>104834083</v>
      </c>
      <c r="D5790" t="s">
        <v>2382</v>
      </c>
      <c r="E5790" t="s">
        <v>54</v>
      </c>
      <c r="F5790" t="s">
        <v>55</v>
      </c>
      <c r="G5790">
        <v>47.553800000000003</v>
      </c>
      <c r="H5790">
        <v>-122.27449</v>
      </c>
      <c r="I5790" t="s">
        <v>22</v>
      </c>
      <c r="J5790">
        <v>192</v>
      </c>
      <c r="K5790">
        <v>2</v>
      </c>
      <c r="L5790">
        <v>4</v>
      </c>
      <c r="M5790" s="1">
        <v>45896</v>
      </c>
      <c r="N5790">
        <v>0.39</v>
      </c>
      <c r="O5790">
        <v>28</v>
      </c>
      <c r="P5790">
        <v>360</v>
      </c>
      <c r="Q5790">
        <v>4</v>
      </c>
      <c r="R5790" t="s">
        <v>10797</v>
      </c>
    </row>
    <row r="5791" spans="1:18" x14ac:dyDescent="0.25">
      <c r="A5791">
        <v>1.28856244915086E+18</v>
      </c>
      <c r="B5791" t="s">
        <v>10798</v>
      </c>
      <c r="C5791">
        <v>113311459</v>
      </c>
      <c r="D5791" t="s">
        <v>973</v>
      </c>
      <c r="E5791" t="s">
        <v>39</v>
      </c>
      <c r="F5791" t="s">
        <v>40</v>
      </c>
      <c r="G5791">
        <v>47.636026711079602</v>
      </c>
      <c r="H5791">
        <v>-122.326122287755</v>
      </c>
      <c r="I5791" t="s">
        <v>22</v>
      </c>
      <c r="J5791">
        <v>346</v>
      </c>
      <c r="K5791">
        <v>2</v>
      </c>
      <c r="L5791">
        <v>39</v>
      </c>
      <c r="M5791" s="1">
        <v>45921</v>
      </c>
      <c r="N5791">
        <v>3.99</v>
      </c>
      <c r="O5791">
        <v>3</v>
      </c>
      <c r="P5791">
        <v>341</v>
      </c>
      <c r="Q5791">
        <v>39</v>
      </c>
      <c r="R5791" t="s">
        <v>10799</v>
      </c>
    </row>
    <row r="5792" spans="1:18" x14ac:dyDescent="0.25">
      <c r="A5792">
        <v>1.2887938719253499E+18</v>
      </c>
      <c r="B5792" t="s">
        <v>10800</v>
      </c>
      <c r="C5792">
        <v>238425582</v>
      </c>
      <c r="D5792" t="s">
        <v>3800</v>
      </c>
      <c r="E5792" t="s">
        <v>167</v>
      </c>
      <c r="F5792" t="s">
        <v>167</v>
      </c>
      <c r="G5792">
        <v>47.666670000000003</v>
      </c>
      <c r="H5792">
        <v>-122.31610999999999</v>
      </c>
      <c r="I5792" t="s">
        <v>22</v>
      </c>
      <c r="J5792">
        <v>258</v>
      </c>
      <c r="K5792">
        <v>1</v>
      </c>
      <c r="L5792">
        <v>21</v>
      </c>
      <c r="M5792" s="1">
        <v>45921</v>
      </c>
      <c r="N5792">
        <v>2.0099999999999998</v>
      </c>
      <c r="O5792">
        <v>55</v>
      </c>
      <c r="P5792">
        <v>157</v>
      </c>
      <c r="Q5792">
        <v>21</v>
      </c>
      <c r="R5792" t="s">
        <v>10801</v>
      </c>
    </row>
    <row r="5793" spans="1:18" x14ac:dyDescent="0.25">
      <c r="A5793">
        <v>1.2891007619570701E+18</v>
      </c>
      <c r="B5793" t="s">
        <v>10802</v>
      </c>
      <c r="C5793">
        <v>107434423</v>
      </c>
      <c r="E5793" t="s">
        <v>150</v>
      </c>
      <c r="F5793" t="s">
        <v>228</v>
      </c>
      <c r="G5793">
        <v>47.596828199999997</v>
      </c>
      <c r="H5793">
        <v>-122.3120278</v>
      </c>
      <c r="I5793" t="s">
        <v>22</v>
      </c>
      <c r="J5793">
        <v>181</v>
      </c>
      <c r="K5793">
        <v>31</v>
      </c>
      <c r="L5793">
        <v>0</v>
      </c>
      <c r="O5793">
        <v>344</v>
      </c>
      <c r="P5793">
        <v>365</v>
      </c>
      <c r="Q5793">
        <v>0</v>
      </c>
    </row>
    <row r="5794" spans="1:18" x14ac:dyDescent="0.25">
      <c r="A5794">
        <v>1.2891027767368801E+18</v>
      </c>
      <c r="B5794" t="s">
        <v>10802</v>
      </c>
      <c r="C5794">
        <v>107434423</v>
      </c>
      <c r="E5794" t="s">
        <v>150</v>
      </c>
      <c r="F5794" t="s">
        <v>228</v>
      </c>
      <c r="G5794">
        <v>47.596828199999997</v>
      </c>
      <c r="H5794">
        <v>-122.3120278</v>
      </c>
      <c r="I5794" t="s">
        <v>22</v>
      </c>
      <c r="J5794">
        <v>154</v>
      </c>
      <c r="K5794">
        <v>31</v>
      </c>
      <c r="L5794">
        <v>0</v>
      </c>
      <c r="O5794">
        <v>344</v>
      </c>
      <c r="P5794">
        <v>365</v>
      </c>
      <c r="Q5794">
        <v>0</v>
      </c>
    </row>
    <row r="5795" spans="1:18" x14ac:dyDescent="0.25">
      <c r="A5795">
        <v>1.28910321952254E+18</v>
      </c>
      <c r="B5795" t="s">
        <v>10802</v>
      </c>
      <c r="C5795">
        <v>107434423</v>
      </c>
      <c r="E5795" t="s">
        <v>150</v>
      </c>
      <c r="F5795" t="s">
        <v>228</v>
      </c>
      <c r="G5795">
        <v>47.596828199999997</v>
      </c>
      <c r="H5795">
        <v>-122.3120278</v>
      </c>
      <c r="I5795" t="s">
        <v>22</v>
      </c>
      <c r="J5795">
        <v>218</v>
      </c>
      <c r="K5795">
        <v>31</v>
      </c>
      <c r="L5795">
        <v>0</v>
      </c>
      <c r="O5795">
        <v>344</v>
      </c>
      <c r="P5795">
        <v>293</v>
      </c>
      <c r="Q5795">
        <v>0</v>
      </c>
    </row>
    <row r="5796" spans="1:18" x14ac:dyDescent="0.25">
      <c r="A5796">
        <v>1.2891356952037901E+18</v>
      </c>
      <c r="B5796" t="s">
        <v>10803</v>
      </c>
      <c r="C5796">
        <v>57994413</v>
      </c>
      <c r="D5796" t="s">
        <v>10804</v>
      </c>
      <c r="E5796" t="s">
        <v>73</v>
      </c>
      <c r="F5796" t="s">
        <v>74</v>
      </c>
      <c r="G5796">
        <v>47.646194999999999</v>
      </c>
      <c r="H5796">
        <v>-122.35207459999999</v>
      </c>
      <c r="I5796" t="s">
        <v>22</v>
      </c>
      <c r="J5796">
        <v>221</v>
      </c>
      <c r="K5796">
        <v>3</v>
      </c>
      <c r="L5796">
        <v>32</v>
      </c>
      <c r="M5796" s="1">
        <v>45921</v>
      </c>
      <c r="N5796">
        <v>5.19</v>
      </c>
      <c r="O5796">
        <v>1</v>
      </c>
      <c r="P5796">
        <v>280</v>
      </c>
      <c r="Q5796">
        <v>32</v>
      </c>
      <c r="R5796" t="s">
        <v>10805</v>
      </c>
    </row>
    <row r="5797" spans="1:18" x14ac:dyDescent="0.25">
      <c r="A5797">
        <v>1.28942591857599E+18</v>
      </c>
      <c r="B5797" t="s">
        <v>10806</v>
      </c>
      <c r="C5797">
        <v>435491676</v>
      </c>
      <c r="D5797" t="s">
        <v>10573</v>
      </c>
      <c r="E5797" t="s">
        <v>167</v>
      </c>
      <c r="F5797" t="s">
        <v>167</v>
      </c>
      <c r="G5797">
        <v>47.65746</v>
      </c>
      <c r="H5797">
        <v>-122.32214</v>
      </c>
      <c r="I5797" t="s">
        <v>27</v>
      </c>
      <c r="J5797">
        <v>40</v>
      </c>
      <c r="K5797">
        <v>30</v>
      </c>
      <c r="L5797">
        <v>1</v>
      </c>
      <c r="M5797" s="1">
        <v>45790</v>
      </c>
      <c r="N5797">
        <v>0.22</v>
      </c>
      <c r="O5797">
        <v>3</v>
      </c>
      <c r="P5797">
        <v>286</v>
      </c>
      <c r="Q5797">
        <v>1</v>
      </c>
    </row>
    <row r="5798" spans="1:18" x14ac:dyDescent="0.25">
      <c r="A5798">
        <v>1.2895716085682299E+18</v>
      </c>
      <c r="B5798" t="s">
        <v>10807</v>
      </c>
      <c r="C5798">
        <v>4210703</v>
      </c>
      <c r="D5798" t="s">
        <v>10808</v>
      </c>
      <c r="E5798" t="s">
        <v>83</v>
      </c>
      <c r="F5798" t="s">
        <v>536</v>
      </c>
      <c r="G5798">
        <v>47.608976383631202</v>
      </c>
      <c r="H5798">
        <v>-122.338891513645</v>
      </c>
      <c r="I5798" t="s">
        <v>22</v>
      </c>
      <c r="J5798">
        <v>213</v>
      </c>
      <c r="K5798">
        <v>6</v>
      </c>
      <c r="L5798">
        <v>1</v>
      </c>
      <c r="M5798" s="1">
        <v>45890</v>
      </c>
      <c r="N5798">
        <v>0.83</v>
      </c>
      <c r="O5798">
        <v>2</v>
      </c>
      <c r="P5798">
        <v>24</v>
      </c>
      <c r="Q5798">
        <v>1</v>
      </c>
      <c r="R5798" t="s">
        <v>10809</v>
      </c>
    </row>
    <row r="5799" spans="1:18" x14ac:dyDescent="0.25">
      <c r="A5799">
        <v>1.2900913983869701E+18</v>
      </c>
      <c r="B5799" t="s">
        <v>10810</v>
      </c>
      <c r="C5799">
        <v>238425582</v>
      </c>
      <c r="D5799" t="s">
        <v>3800</v>
      </c>
      <c r="E5799" t="s">
        <v>20</v>
      </c>
      <c r="F5799" t="s">
        <v>575</v>
      </c>
      <c r="G5799">
        <v>47.719161199999903</v>
      </c>
      <c r="H5799">
        <v>-122.3492351</v>
      </c>
      <c r="I5799" t="s">
        <v>22</v>
      </c>
      <c r="J5799">
        <v>179</v>
      </c>
      <c r="K5799">
        <v>1</v>
      </c>
      <c r="L5799">
        <v>35</v>
      </c>
      <c r="M5799" s="1">
        <v>45915</v>
      </c>
      <c r="N5799">
        <v>3.4</v>
      </c>
      <c r="O5799">
        <v>55</v>
      </c>
      <c r="P5799">
        <v>157</v>
      </c>
      <c r="Q5799">
        <v>35</v>
      </c>
      <c r="R5799" t="s">
        <v>10811</v>
      </c>
    </row>
    <row r="5800" spans="1:18" x14ac:dyDescent="0.25">
      <c r="A5800">
        <v>1.2901224648664699E+18</v>
      </c>
      <c r="B5800" t="s">
        <v>10812</v>
      </c>
      <c r="C5800">
        <v>160350636</v>
      </c>
      <c r="D5800" t="s">
        <v>10667</v>
      </c>
      <c r="E5800" t="s">
        <v>136</v>
      </c>
      <c r="F5800" t="s">
        <v>1135</v>
      </c>
      <c r="G5800">
        <v>47.727890000000002</v>
      </c>
      <c r="H5800">
        <v>-122.30634000000001</v>
      </c>
      <c r="I5800" t="s">
        <v>27</v>
      </c>
      <c r="J5800">
        <v>44</v>
      </c>
      <c r="K5800">
        <v>5</v>
      </c>
      <c r="L5800">
        <v>1</v>
      </c>
      <c r="M5800" s="1">
        <v>45880</v>
      </c>
      <c r="N5800">
        <v>0.65</v>
      </c>
      <c r="O5800">
        <v>6</v>
      </c>
      <c r="P5800">
        <v>300</v>
      </c>
      <c r="Q5800">
        <v>1</v>
      </c>
      <c r="R5800" t="s">
        <v>10668</v>
      </c>
    </row>
    <row r="5801" spans="1:18" x14ac:dyDescent="0.25">
      <c r="A5801">
        <v>1.2901498944939E+18</v>
      </c>
      <c r="B5801" t="s">
        <v>10813</v>
      </c>
      <c r="C5801">
        <v>160350636</v>
      </c>
      <c r="D5801" t="s">
        <v>10667</v>
      </c>
      <c r="E5801" t="s">
        <v>136</v>
      </c>
      <c r="F5801" t="s">
        <v>1135</v>
      </c>
      <c r="G5801">
        <v>47.728819999999999</v>
      </c>
      <c r="H5801">
        <v>-122.30591</v>
      </c>
      <c r="I5801" t="s">
        <v>27</v>
      </c>
      <c r="J5801">
        <v>45</v>
      </c>
      <c r="K5801">
        <v>5</v>
      </c>
      <c r="L5801">
        <v>0</v>
      </c>
      <c r="O5801">
        <v>6</v>
      </c>
      <c r="P5801">
        <v>327</v>
      </c>
      <c r="Q5801">
        <v>0</v>
      </c>
      <c r="R5801" t="s">
        <v>10668</v>
      </c>
    </row>
    <row r="5802" spans="1:18" x14ac:dyDescent="0.25">
      <c r="A5802">
        <v>1.2906331974197199E+18</v>
      </c>
      <c r="B5802" t="s">
        <v>10814</v>
      </c>
      <c r="C5802">
        <v>27717984</v>
      </c>
      <c r="D5802" t="s">
        <v>3105</v>
      </c>
      <c r="E5802" t="s">
        <v>20</v>
      </c>
      <c r="F5802" t="s">
        <v>21</v>
      </c>
      <c r="G5802">
        <v>47.671385600000001</v>
      </c>
      <c r="H5802">
        <v>-122.3252329</v>
      </c>
      <c r="I5802" t="s">
        <v>22</v>
      </c>
      <c r="J5802">
        <v>128</v>
      </c>
      <c r="K5802">
        <v>30</v>
      </c>
      <c r="L5802">
        <v>1</v>
      </c>
      <c r="M5802" s="1">
        <v>45809</v>
      </c>
      <c r="N5802">
        <v>0.26</v>
      </c>
      <c r="O5802">
        <v>23</v>
      </c>
      <c r="P5802">
        <v>125</v>
      </c>
      <c r="Q5802">
        <v>1</v>
      </c>
      <c r="R5802" t="s">
        <v>10815</v>
      </c>
    </row>
    <row r="5803" spans="1:18" x14ac:dyDescent="0.25">
      <c r="A5803">
        <v>1.29064519463075E+18</v>
      </c>
      <c r="B5803" t="s">
        <v>10816</v>
      </c>
      <c r="C5803">
        <v>160350636</v>
      </c>
      <c r="D5803" t="s">
        <v>10667</v>
      </c>
      <c r="E5803" t="s">
        <v>136</v>
      </c>
      <c r="F5803" t="s">
        <v>1135</v>
      </c>
      <c r="G5803">
        <v>47.726819999999996</v>
      </c>
      <c r="H5803">
        <v>-122.30578</v>
      </c>
      <c r="I5803" t="s">
        <v>27</v>
      </c>
      <c r="J5803">
        <v>39</v>
      </c>
      <c r="K5803">
        <v>30</v>
      </c>
      <c r="L5803">
        <v>0</v>
      </c>
      <c r="O5803">
        <v>6</v>
      </c>
      <c r="P5803">
        <v>266</v>
      </c>
      <c r="Q5803">
        <v>0</v>
      </c>
      <c r="R5803" t="s">
        <v>10668</v>
      </c>
    </row>
    <row r="5804" spans="1:18" x14ac:dyDescent="0.25">
      <c r="A5804">
        <v>1.2906557474920901E+18</v>
      </c>
      <c r="B5804" t="s">
        <v>10817</v>
      </c>
      <c r="C5804">
        <v>104834083</v>
      </c>
      <c r="D5804" t="s">
        <v>2382</v>
      </c>
      <c r="E5804" t="s">
        <v>68</v>
      </c>
      <c r="F5804" t="s">
        <v>760</v>
      </c>
      <c r="G5804">
        <v>47.550697425459298</v>
      </c>
      <c r="H5804">
        <v>-122.38160388967199</v>
      </c>
      <c r="I5804" t="s">
        <v>22</v>
      </c>
      <c r="J5804">
        <v>214</v>
      </c>
      <c r="K5804">
        <v>2</v>
      </c>
      <c r="L5804">
        <v>5</v>
      </c>
      <c r="M5804" s="1">
        <v>45852</v>
      </c>
      <c r="N5804">
        <v>0.5</v>
      </c>
      <c r="O5804">
        <v>28</v>
      </c>
      <c r="P5804">
        <v>365</v>
      </c>
      <c r="Q5804">
        <v>5</v>
      </c>
      <c r="R5804" t="s">
        <v>10818</v>
      </c>
    </row>
    <row r="5805" spans="1:18" x14ac:dyDescent="0.25">
      <c r="A5805">
        <v>1.29093560498702E+18</v>
      </c>
      <c r="B5805" t="s">
        <v>10819</v>
      </c>
      <c r="C5805">
        <v>39402798</v>
      </c>
      <c r="D5805" t="s">
        <v>650</v>
      </c>
      <c r="E5805" t="s">
        <v>150</v>
      </c>
      <c r="F5805" t="s">
        <v>658</v>
      </c>
      <c r="G5805">
        <v>47.610347586153203</v>
      </c>
      <c r="H5805">
        <v>-122.309171964781</v>
      </c>
      <c r="I5805" t="s">
        <v>22</v>
      </c>
      <c r="J5805">
        <v>101</v>
      </c>
      <c r="K5805">
        <v>3</v>
      </c>
      <c r="L5805">
        <v>26</v>
      </c>
      <c r="M5805" s="1">
        <v>45911</v>
      </c>
      <c r="N5805">
        <v>3.41</v>
      </c>
      <c r="O5805">
        <v>1</v>
      </c>
      <c r="P5805">
        <v>35</v>
      </c>
      <c r="Q5805">
        <v>26</v>
      </c>
      <c r="R5805" t="s">
        <v>10820</v>
      </c>
    </row>
    <row r="5806" spans="1:18" x14ac:dyDescent="0.25">
      <c r="A5806">
        <v>1.2913703760620001E+18</v>
      </c>
      <c r="B5806" t="s">
        <v>10821</v>
      </c>
      <c r="C5806">
        <v>199744559</v>
      </c>
      <c r="D5806" t="s">
        <v>4902</v>
      </c>
      <c r="E5806" t="s">
        <v>20</v>
      </c>
      <c r="F5806" t="s">
        <v>21</v>
      </c>
      <c r="G5806">
        <v>47.653030000000001</v>
      </c>
      <c r="H5806">
        <v>-122.33360999999999</v>
      </c>
      <c r="I5806" t="s">
        <v>22</v>
      </c>
      <c r="J5806">
        <v>333</v>
      </c>
      <c r="K5806">
        <v>1</v>
      </c>
      <c r="L5806">
        <v>33</v>
      </c>
      <c r="M5806" s="1">
        <v>45912</v>
      </c>
      <c r="N5806">
        <v>3.21</v>
      </c>
      <c r="O5806">
        <v>11</v>
      </c>
      <c r="P5806">
        <v>299</v>
      </c>
      <c r="Q5806">
        <v>33</v>
      </c>
      <c r="R5806" t="s">
        <v>10822</v>
      </c>
    </row>
    <row r="5807" spans="1:18" x14ac:dyDescent="0.25">
      <c r="A5807">
        <v>1.2915591273636401E+18</v>
      </c>
      <c r="B5807" t="s">
        <v>10823</v>
      </c>
      <c r="C5807">
        <v>758632</v>
      </c>
      <c r="D5807" t="s">
        <v>5569</v>
      </c>
      <c r="E5807" t="s">
        <v>68</v>
      </c>
      <c r="F5807" t="s">
        <v>299</v>
      </c>
      <c r="G5807">
        <v>47.529135014943797</v>
      </c>
      <c r="H5807">
        <v>-122.38241386924599</v>
      </c>
      <c r="I5807" t="s">
        <v>22</v>
      </c>
      <c r="K5807">
        <v>1</v>
      </c>
      <c r="L5807">
        <v>5</v>
      </c>
      <c r="M5807" s="1">
        <v>45853</v>
      </c>
      <c r="N5807">
        <v>0.5</v>
      </c>
      <c r="O5807">
        <v>2</v>
      </c>
      <c r="P5807">
        <v>0</v>
      </c>
      <c r="Q5807">
        <v>5</v>
      </c>
      <c r="R5807" t="s">
        <v>5570</v>
      </c>
    </row>
    <row r="5808" spans="1:18" x14ac:dyDescent="0.25">
      <c r="A5808">
        <v>1.29219977769134E+18</v>
      </c>
      <c r="B5808" t="s">
        <v>10824</v>
      </c>
      <c r="C5808">
        <v>552929092</v>
      </c>
      <c r="D5808" t="s">
        <v>199</v>
      </c>
      <c r="E5808" t="s">
        <v>136</v>
      </c>
      <c r="F5808" t="s">
        <v>850</v>
      </c>
      <c r="G5808">
        <v>47.712110000000003</v>
      </c>
      <c r="H5808">
        <v>-122.28227</v>
      </c>
      <c r="I5808" t="s">
        <v>22</v>
      </c>
      <c r="J5808">
        <v>141</v>
      </c>
      <c r="K5808">
        <v>7</v>
      </c>
      <c r="L5808">
        <v>15</v>
      </c>
      <c r="M5808" s="1">
        <v>45903</v>
      </c>
      <c r="N5808">
        <v>1.51</v>
      </c>
      <c r="O5808">
        <v>1</v>
      </c>
      <c r="P5808">
        <v>21</v>
      </c>
      <c r="Q5808">
        <v>15</v>
      </c>
      <c r="R5808" t="s">
        <v>10825</v>
      </c>
    </row>
    <row r="5809" spans="1:18" x14ac:dyDescent="0.25">
      <c r="A5809">
        <v>1.2922404297853701E+18</v>
      </c>
      <c r="B5809" t="s">
        <v>10826</v>
      </c>
      <c r="C5809">
        <v>90086204</v>
      </c>
      <c r="D5809" t="s">
        <v>781</v>
      </c>
      <c r="E5809" t="s">
        <v>406</v>
      </c>
      <c r="F5809" t="s">
        <v>406</v>
      </c>
      <c r="G5809">
        <v>47.537604216048997</v>
      </c>
      <c r="H5809">
        <v>-122.267258639685</v>
      </c>
      <c r="I5809" t="s">
        <v>22</v>
      </c>
      <c r="K5809">
        <v>3</v>
      </c>
      <c r="L5809">
        <v>1</v>
      </c>
      <c r="M5809" s="1">
        <v>45697</v>
      </c>
      <c r="N5809">
        <v>0.13</v>
      </c>
      <c r="O5809">
        <v>1</v>
      </c>
      <c r="P5809">
        <v>0</v>
      </c>
      <c r="Q5809">
        <v>1</v>
      </c>
      <c r="R5809" t="s">
        <v>10827</v>
      </c>
    </row>
    <row r="5810" spans="1:18" x14ac:dyDescent="0.25">
      <c r="A5810">
        <v>1.29231423557971E+18</v>
      </c>
      <c r="B5810" t="s">
        <v>10828</v>
      </c>
      <c r="C5810">
        <v>31116088</v>
      </c>
      <c r="D5810" t="s">
        <v>1024</v>
      </c>
      <c r="E5810" t="s">
        <v>180</v>
      </c>
      <c r="F5810" t="s">
        <v>181</v>
      </c>
      <c r="G5810">
        <v>47.528726367064998</v>
      </c>
      <c r="H5810">
        <v>-122.358384150238</v>
      </c>
      <c r="I5810" t="s">
        <v>22</v>
      </c>
      <c r="K5810">
        <v>30</v>
      </c>
      <c r="L5810">
        <v>2</v>
      </c>
      <c r="M5810" s="1">
        <v>45918</v>
      </c>
      <c r="N5810">
        <v>0.28999999999999998</v>
      </c>
      <c r="O5810">
        <v>1</v>
      </c>
      <c r="P5810">
        <v>208</v>
      </c>
      <c r="Q5810">
        <v>2</v>
      </c>
    </row>
    <row r="5811" spans="1:18" x14ac:dyDescent="0.25">
      <c r="A5811">
        <v>1.2928972956356101E+18</v>
      </c>
      <c r="B5811" t="s">
        <v>10829</v>
      </c>
      <c r="C5811">
        <v>487494112</v>
      </c>
      <c r="D5811" t="s">
        <v>10224</v>
      </c>
      <c r="E5811" t="s">
        <v>20</v>
      </c>
      <c r="F5811" t="s">
        <v>225</v>
      </c>
      <c r="G5811">
        <v>47.680778990828202</v>
      </c>
      <c r="H5811">
        <v>-122.30071773263499</v>
      </c>
      <c r="I5811" t="s">
        <v>27</v>
      </c>
      <c r="K5811">
        <v>1</v>
      </c>
      <c r="L5811">
        <v>0</v>
      </c>
      <c r="O5811">
        <v>1</v>
      </c>
      <c r="P5811">
        <v>0</v>
      </c>
      <c r="Q5811">
        <v>0</v>
      </c>
      <c r="R5811" t="s">
        <v>28</v>
      </c>
    </row>
    <row r="5812" spans="1:18" x14ac:dyDescent="0.25">
      <c r="A5812">
        <v>1.2929450315256E+18</v>
      </c>
      <c r="B5812" t="s">
        <v>10830</v>
      </c>
      <c r="C5812">
        <v>529119042</v>
      </c>
      <c r="D5812" t="s">
        <v>1006</v>
      </c>
      <c r="E5812" t="s">
        <v>167</v>
      </c>
      <c r="F5812" t="s">
        <v>167</v>
      </c>
      <c r="G5812">
        <v>47.664230000000003</v>
      </c>
      <c r="H5812">
        <v>-122.30961000000001</v>
      </c>
      <c r="I5812" t="s">
        <v>27</v>
      </c>
      <c r="J5812">
        <v>56</v>
      </c>
      <c r="K5812">
        <v>1</v>
      </c>
      <c r="L5812">
        <v>50</v>
      </c>
      <c r="M5812" s="1">
        <v>45899</v>
      </c>
      <c r="N5812">
        <v>5.05</v>
      </c>
      <c r="O5812">
        <v>81</v>
      </c>
      <c r="P5812">
        <v>59</v>
      </c>
      <c r="Q5812">
        <v>50</v>
      </c>
      <c r="R5812" t="s">
        <v>8838</v>
      </c>
    </row>
    <row r="5813" spans="1:18" x14ac:dyDescent="0.25">
      <c r="A5813">
        <v>1.2929662379337201E+18</v>
      </c>
      <c r="B5813" t="s">
        <v>10831</v>
      </c>
      <c r="C5813">
        <v>6300599</v>
      </c>
      <c r="D5813" t="s">
        <v>418</v>
      </c>
      <c r="E5813" t="s">
        <v>73</v>
      </c>
      <c r="F5813" t="s">
        <v>74</v>
      </c>
      <c r="G5813">
        <v>47.647957400000003</v>
      </c>
      <c r="H5813">
        <v>-122.35900239999999</v>
      </c>
      <c r="I5813" t="s">
        <v>22</v>
      </c>
      <c r="K5813">
        <v>30</v>
      </c>
      <c r="L5813">
        <v>1</v>
      </c>
      <c r="M5813" s="1">
        <v>45900</v>
      </c>
      <c r="N5813">
        <v>1</v>
      </c>
      <c r="O5813">
        <v>4</v>
      </c>
      <c r="P5813">
        <v>24</v>
      </c>
      <c r="Q5813">
        <v>1</v>
      </c>
      <c r="R5813" t="s">
        <v>10832</v>
      </c>
    </row>
    <row r="5814" spans="1:18" x14ac:dyDescent="0.25">
      <c r="A5814">
        <v>1.29360928180867E+18</v>
      </c>
      <c r="B5814" t="s">
        <v>10833</v>
      </c>
      <c r="C5814">
        <v>512825858</v>
      </c>
      <c r="D5814" t="s">
        <v>7837</v>
      </c>
      <c r="E5814" t="s">
        <v>73</v>
      </c>
      <c r="F5814" t="s">
        <v>210</v>
      </c>
      <c r="G5814">
        <v>47.640602368417198</v>
      </c>
      <c r="H5814">
        <v>-122.343377131124</v>
      </c>
      <c r="I5814" t="s">
        <v>22</v>
      </c>
      <c r="J5814">
        <v>197</v>
      </c>
      <c r="K5814">
        <v>2</v>
      </c>
      <c r="L5814">
        <v>18</v>
      </c>
      <c r="M5814" s="1">
        <v>45914</v>
      </c>
      <c r="N5814">
        <v>2.69</v>
      </c>
      <c r="O5814">
        <v>14</v>
      </c>
      <c r="P5814">
        <v>174</v>
      </c>
      <c r="Q5814">
        <v>18</v>
      </c>
      <c r="R5814" t="s">
        <v>10834</v>
      </c>
    </row>
    <row r="5815" spans="1:18" x14ac:dyDescent="0.25">
      <c r="A5815">
        <v>1.29369879656527E+18</v>
      </c>
      <c r="B5815" t="s">
        <v>10835</v>
      </c>
      <c r="C5815">
        <v>334411606</v>
      </c>
      <c r="D5815" t="s">
        <v>10836</v>
      </c>
      <c r="E5815" t="s">
        <v>150</v>
      </c>
      <c r="F5815" t="s">
        <v>658</v>
      </c>
      <c r="G5815">
        <v>47.604370000000003</v>
      </c>
      <c r="H5815">
        <v>-122.30422</v>
      </c>
      <c r="I5815" t="s">
        <v>22</v>
      </c>
      <c r="J5815">
        <v>210</v>
      </c>
      <c r="K5815">
        <v>1</v>
      </c>
      <c r="L5815">
        <v>38</v>
      </c>
      <c r="M5815" s="1">
        <v>45919</v>
      </c>
      <c r="N5815">
        <v>4.13</v>
      </c>
      <c r="O5815">
        <v>1</v>
      </c>
      <c r="P5815">
        <v>306</v>
      </c>
      <c r="Q5815">
        <v>38</v>
      </c>
      <c r="R5815" t="s">
        <v>10837</v>
      </c>
    </row>
    <row r="5816" spans="1:18" x14ac:dyDescent="0.25">
      <c r="A5816">
        <v>1.29385460778736E+18</v>
      </c>
      <c r="B5816" t="s">
        <v>10838</v>
      </c>
      <c r="C5816">
        <v>35565973</v>
      </c>
      <c r="D5816" t="s">
        <v>10839</v>
      </c>
      <c r="E5816" t="s">
        <v>90</v>
      </c>
      <c r="F5816" t="s">
        <v>98</v>
      </c>
      <c r="G5816">
        <v>47.623109581694699</v>
      </c>
      <c r="H5816">
        <v>-122.301614195963</v>
      </c>
      <c r="I5816" t="s">
        <v>22</v>
      </c>
      <c r="J5816">
        <v>72</v>
      </c>
      <c r="K5816">
        <v>15</v>
      </c>
      <c r="L5816">
        <v>0</v>
      </c>
      <c r="O5816">
        <v>2</v>
      </c>
      <c r="P5816">
        <v>266</v>
      </c>
      <c r="Q5816">
        <v>0</v>
      </c>
      <c r="R5816" t="s">
        <v>10840</v>
      </c>
    </row>
    <row r="5817" spans="1:18" x14ac:dyDescent="0.25">
      <c r="A5817">
        <v>1.29446924078846E+18</v>
      </c>
      <c r="B5817" t="s">
        <v>10841</v>
      </c>
      <c r="C5817">
        <v>484899828</v>
      </c>
      <c r="D5817" t="s">
        <v>207</v>
      </c>
      <c r="E5817" t="s">
        <v>39</v>
      </c>
      <c r="F5817" t="s">
        <v>40</v>
      </c>
      <c r="G5817">
        <v>47.641497000000001</v>
      </c>
      <c r="H5817">
        <v>-122.3237693</v>
      </c>
      <c r="I5817" t="s">
        <v>27</v>
      </c>
      <c r="J5817">
        <v>140</v>
      </c>
      <c r="K5817">
        <v>30</v>
      </c>
      <c r="L5817">
        <v>0</v>
      </c>
      <c r="O5817">
        <v>49</v>
      </c>
      <c r="P5817">
        <v>365</v>
      </c>
      <c r="Q5817">
        <v>0</v>
      </c>
      <c r="R5817" t="s">
        <v>28</v>
      </c>
    </row>
    <row r="5818" spans="1:18" x14ac:dyDescent="0.25">
      <c r="A5818">
        <v>1.29503441256288E+18</v>
      </c>
      <c r="B5818" t="s">
        <v>10842</v>
      </c>
      <c r="C5818">
        <v>5625423</v>
      </c>
      <c r="D5818" t="s">
        <v>2366</v>
      </c>
      <c r="E5818" t="s">
        <v>20</v>
      </c>
      <c r="F5818" t="s">
        <v>129</v>
      </c>
      <c r="G5818">
        <v>47.698591655311098</v>
      </c>
      <c r="H5818">
        <v>-122.34662840505899</v>
      </c>
      <c r="I5818" t="s">
        <v>27</v>
      </c>
      <c r="J5818">
        <v>59</v>
      </c>
      <c r="K5818">
        <v>30</v>
      </c>
      <c r="L5818">
        <v>0</v>
      </c>
      <c r="O5818">
        <v>3</v>
      </c>
      <c r="P5818">
        <v>163</v>
      </c>
      <c r="Q5818">
        <v>0</v>
      </c>
    </row>
    <row r="5819" spans="1:18" x14ac:dyDescent="0.25">
      <c r="A5819">
        <v>1.29513723561969E+18</v>
      </c>
      <c r="B5819" t="s">
        <v>10843</v>
      </c>
      <c r="C5819">
        <v>398356593</v>
      </c>
      <c r="D5819" t="s">
        <v>6901</v>
      </c>
      <c r="E5819" t="s">
        <v>68</v>
      </c>
      <c r="F5819" t="s">
        <v>69</v>
      </c>
      <c r="G5819">
        <v>47.579520325341001</v>
      </c>
      <c r="H5819">
        <v>-122.405033754404</v>
      </c>
      <c r="I5819" t="s">
        <v>22</v>
      </c>
      <c r="J5819">
        <v>306</v>
      </c>
      <c r="K5819">
        <v>2</v>
      </c>
      <c r="L5819">
        <v>38</v>
      </c>
      <c r="M5819" s="1">
        <v>45908</v>
      </c>
      <c r="N5819">
        <v>4.16</v>
      </c>
      <c r="O5819">
        <v>6</v>
      </c>
      <c r="P5819">
        <v>282</v>
      </c>
      <c r="Q5819">
        <v>38</v>
      </c>
      <c r="R5819" t="s">
        <v>9711</v>
      </c>
    </row>
    <row r="5820" spans="1:18" x14ac:dyDescent="0.25">
      <c r="A5820">
        <v>1.2952012238437801E+18</v>
      </c>
      <c r="B5820" t="s">
        <v>10844</v>
      </c>
      <c r="C5820">
        <v>663381649</v>
      </c>
      <c r="D5820" t="s">
        <v>5185</v>
      </c>
      <c r="E5820" t="s">
        <v>20</v>
      </c>
      <c r="F5820" t="s">
        <v>50</v>
      </c>
      <c r="G5820">
        <v>47.700119999999998</v>
      </c>
      <c r="H5820">
        <v>-122.36745000000001</v>
      </c>
      <c r="I5820" t="s">
        <v>22</v>
      </c>
      <c r="J5820">
        <v>68</v>
      </c>
      <c r="K5820">
        <v>30</v>
      </c>
      <c r="L5820">
        <v>3</v>
      </c>
      <c r="M5820" s="1">
        <v>45899</v>
      </c>
      <c r="N5820">
        <v>0.45</v>
      </c>
      <c r="O5820">
        <v>2</v>
      </c>
      <c r="P5820">
        <v>176</v>
      </c>
      <c r="Q5820">
        <v>3</v>
      </c>
    </row>
    <row r="5821" spans="1:18" x14ac:dyDescent="0.25">
      <c r="A5821">
        <v>1.2952548570719501E+18</v>
      </c>
      <c r="B5821" t="s">
        <v>10845</v>
      </c>
      <c r="C5821">
        <v>1544375</v>
      </c>
      <c r="D5821" t="s">
        <v>3437</v>
      </c>
      <c r="E5821" t="s">
        <v>73</v>
      </c>
      <c r="F5821" t="s">
        <v>210</v>
      </c>
      <c r="G5821">
        <v>47.638812700000003</v>
      </c>
      <c r="H5821">
        <v>-122.343667</v>
      </c>
      <c r="I5821" t="s">
        <v>22</v>
      </c>
      <c r="J5821">
        <v>276</v>
      </c>
      <c r="K5821">
        <v>2</v>
      </c>
      <c r="L5821">
        <v>50</v>
      </c>
      <c r="M5821" s="1">
        <v>45903</v>
      </c>
      <c r="N5821">
        <v>5.4</v>
      </c>
      <c r="O5821">
        <v>1</v>
      </c>
      <c r="P5821">
        <v>45</v>
      </c>
      <c r="Q5821">
        <v>50</v>
      </c>
      <c r="R5821" t="s">
        <v>10846</v>
      </c>
    </row>
    <row r="5822" spans="1:18" x14ac:dyDescent="0.25">
      <c r="A5822">
        <v>1.29566400793907E+18</v>
      </c>
      <c r="B5822" t="s">
        <v>10847</v>
      </c>
      <c r="C5822">
        <v>107434423</v>
      </c>
      <c r="E5822" t="s">
        <v>150</v>
      </c>
      <c r="F5822" t="s">
        <v>228</v>
      </c>
      <c r="G5822">
        <v>47.596828199999997</v>
      </c>
      <c r="H5822">
        <v>-122.3120278</v>
      </c>
      <c r="I5822" t="s">
        <v>22</v>
      </c>
      <c r="J5822">
        <v>225</v>
      </c>
      <c r="K5822">
        <v>31</v>
      </c>
      <c r="L5822">
        <v>0</v>
      </c>
      <c r="O5822">
        <v>344</v>
      </c>
      <c r="P5822">
        <v>322</v>
      </c>
      <c r="Q5822">
        <v>0</v>
      </c>
    </row>
    <row r="5823" spans="1:18" x14ac:dyDescent="0.25">
      <c r="A5823">
        <v>1.29566929001679E+18</v>
      </c>
      <c r="B5823" t="s">
        <v>10848</v>
      </c>
      <c r="C5823">
        <v>5468952</v>
      </c>
      <c r="D5823" t="s">
        <v>769</v>
      </c>
      <c r="E5823" t="s">
        <v>73</v>
      </c>
      <c r="F5823" t="s">
        <v>210</v>
      </c>
      <c r="G5823">
        <v>47.632295517568402</v>
      </c>
      <c r="H5823">
        <v>-122.346356742144</v>
      </c>
      <c r="I5823" t="s">
        <v>22</v>
      </c>
      <c r="J5823">
        <v>360</v>
      </c>
      <c r="K5823">
        <v>2</v>
      </c>
      <c r="L5823">
        <v>6</v>
      </c>
      <c r="M5823" s="1">
        <v>45919</v>
      </c>
      <c r="N5823">
        <v>0.71</v>
      </c>
      <c r="O5823">
        <v>2</v>
      </c>
      <c r="P5823">
        <v>10</v>
      </c>
      <c r="Q5823">
        <v>6</v>
      </c>
      <c r="R5823" t="s">
        <v>1883</v>
      </c>
    </row>
    <row r="5824" spans="1:18" x14ac:dyDescent="0.25">
      <c r="A5824">
        <v>1.29571882845842E+18</v>
      </c>
      <c r="B5824" t="s">
        <v>10849</v>
      </c>
      <c r="C5824">
        <v>123282042</v>
      </c>
      <c r="D5824" t="s">
        <v>3285</v>
      </c>
      <c r="E5824" t="s">
        <v>90</v>
      </c>
      <c r="F5824" t="s">
        <v>1082</v>
      </c>
      <c r="G5824">
        <v>47.632440000000003</v>
      </c>
      <c r="H5824">
        <v>-122.29871</v>
      </c>
      <c r="I5824" t="s">
        <v>22</v>
      </c>
      <c r="J5824">
        <v>240</v>
      </c>
      <c r="K5824">
        <v>2</v>
      </c>
      <c r="L5824">
        <v>18</v>
      </c>
      <c r="M5824" s="1">
        <v>45922</v>
      </c>
      <c r="N5824">
        <v>1.95</v>
      </c>
      <c r="O5824">
        <v>3</v>
      </c>
      <c r="P5824">
        <v>161</v>
      </c>
      <c r="Q5824">
        <v>18</v>
      </c>
      <c r="R5824" t="s">
        <v>10850</v>
      </c>
    </row>
    <row r="5825" spans="1:18" x14ac:dyDescent="0.25">
      <c r="A5825">
        <v>1.29571888841245E+18</v>
      </c>
      <c r="B5825" t="s">
        <v>10851</v>
      </c>
      <c r="C5825">
        <v>123282042</v>
      </c>
      <c r="D5825" t="s">
        <v>3285</v>
      </c>
      <c r="E5825" t="s">
        <v>90</v>
      </c>
      <c r="F5825" t="s">
        <v>1082</v>
      </c>
      <c r="G5825">
        <v>47.632440000000003</v>
      </c>
      <c r="H5825">
        <v>-122.29871</v>
      </c>
      <c r="I5825" t="s">
        <v>22</v>
      </c>
      <c r="J5825">
        <v>159</v>
      </c>
      <c r="K5825">
        <v>2</v>
      </c>
      <c r="L5825">
        <v>20</v>
      </c>
      <c r="M5825" s="1">
        <v>45919</v>
      </c>
      <c r="N5825">
        <v>2.06</v>
      </c>
      <c r="O5825">
        <v>3</v>
      </c>
      <c r="P5825">
        <v>164</v>
      </c>
      <c r="Q5825">
        <v>20</v>
      </c>
      <c r="R5825" t="s">
        <v>10850</v>
      </c>
    </row>
    <row r="5826" spans="1:18" x14ac:dyDescent="0.25">
      <c r="A5826">
        <v>1.2964956543139E+18</v>
      </c>
      <c r="B5826" t="s">
        <v>10601</v>
      </c>
      <c r="C5826">
        <v>657131430</v>
      </c>
      <c r="D5826" t="s">
        <v>899</v>
      </c>
      <c r="E5826" t="s">
        <v>54</v>
      </c>
      <c r="F5826" t="s">
        <v>937</v>
      </c>
      <c r="G5826">
        <v>47.535530000000001</v>
      </c>
      <c r="H5826">
        <v>-122.27744</v>
      </c>
      <c r="I5826" t="s">
        <v>27</v>
      </c>
      <c r="J5826">
        <v>75</v>
      </c>
      <c r="K5826">
        <v>2</v>
      </c>
      <c r="L5826">
        <v>46</v>
      </c>
      <c r="M5826" s="1">
        <v>45917</v>
      </c>
      <c r="N5826">
        <v>4.63</v>
      </c>
      <c r="O5826">
        <v>2</v>
      </c>
      <c r="P5826">
        <v>251</v>
      </c>
      <c r="Q5826">
        <v>46</v>
      </c>
      <c r="R5826" t="s">
        <v>10602</v>
      </c>
    </row>
    <row r="5827" spans="1:18" x14ac:dyDescent="0.25">
      <c r="A5827">
        <v>1.2966844897682299E+18</v>
      </c>
      <c r="B5827" t="s">
        <v>10852</v>
      </c>
      <c r="C5827">
        <v>33366602</v>
      </c>
      <c r="D5827" t="s">
        <v>4296</v>
      </c>
      <c r="E5827" t="s">
        <v>121</v>
      </c>
      <c r="F5827" t="s">
        <v>122</v>
      </c>
      <c r="G5827">
        <v>47.575409999999998</v>
      </c>
      <c r="H5827">
        <v>-122.30643000000001</v>
      </c>
      <c r="I5827" t="s">
        <v>22</v>
      </c>
      <c r="J5827">
        <v>125</v>
      </c>
      <c r="K5827">
        <v>2</v>
      </c>
      <c r="L5827">
        <v>35</v>
      </c>
      <c r="M5827" s="1">
        <v>45901</v>
      </c>
      <c r="N5827">
        <v>3.47</v>
      </c>
      <c r="O5827">
        <v>2</v>
      </c>
      <c r="P5827">
        <v>164</v>
      </c>
      <c r="Q5827">
        <v>35</v>
      </c>
      <c r="R5827" t="s">
        <v>7429</v>
      </c>
    </row>
    <row r="5828" spans="1:18" x14ac:dyDescent="0.25">
      <c r="A5828">
        <v>1.2969389403728799E+18</v>
      </c>
      <c r="B5828" t="s">
        <v>10853</v>
      </c>
      <c r="C5828">
        <v>663715479</v>
      </c>
      <c r="D5828" t="s">
        <v>10854</v>
      </c>
      <c r="E5828" t="s">
        <v>54</v>
      </c>
      <c r="F5828" t="s">
        <v>937</v>
      </c>
      <c r="G5828">
        <v>47.534529999999997</v>
      </c>
      <c r="H5828">
        <v>-122.27794</v>
      </c>
      <c r="I5828" t="s">
        <v>22</v>
      </c>
      <c r="J5828">
        <v>503</v>
      </c>
      <c r="K5828">
        <v>2</v>
      </c>
      <c r="L5828">
        <v>9</v>
      </c>
      <c r="M5828" s="1">
        <v>45900</v>
      </c>
      <c r="N5828">
        <v>2.1800000000000002</v>
      </c>
      <c r="O5828">
        <v>1</v>
      </c>
      <c r="P5828">
        <v>51</v>
      </c>
      <c r="Q5828">
        <v>9</v>
      </c>
      <c r="R5828" t="s">
        <v>10855</v>
      </c>
    </row>
    <row r="5829" spans="1:18" x14ac:dyDescent="0.25">
      <c r="A5829">
        <v>1.2974389114449101E+18</v>
      </c>
      <c r="B5829" t="s">
        <v>10856</v>
      </c>
      <c r="C5829">
        <v>55993439</v>
      </c>
      <c r="D5829" t="s">
        <v>117</v>
      </c>
      <c r="E5829" t="s">
        <v>90</v>
      </c>
      <c r="F5829" t="s">
        <v>91</v>
      </c>
      <c r="G5829">
        <v>47.621840840877098</v>
      </c>
      <c r="H5829">
        <v>-122.32540568275699</v>
      </c>
      <c r="I5829" t="s">
        <v>22</v>
      </c>
      <c r="J5829">
        <v>134</v>
      </c>
      <c r="K5829">
        <v>30</v>
      </c>
      <c r="L5829">
        <v>2</v>
      </c>
      <c r="M5829" s="1">
        <v>45878</v>
      </c>
      <c r="N5829">
        <v>0.42</v>
      </c>
      <c r="O5829">
        <v>11</v>
      </c>
      <c r="P5829">
        <v>365</v>
      </c>
      <c r="Q5829">
        <v>2</v>
      </c>
    </row>
    <row r="5830" spans="1:18" x14ac:dyDescent="0.25">
      <c r="A5830">
        <v>1.2975090846606999E+18</v>
      </c>
      <c r="B5830" t="s">
        <v>10857</v>
      </c>
      <c r="C5830">
        <v>80333752</v>
      </c>
      <c r="D5830" t="s">
        <v>1786</v>
      </c>
      <c r="E5830" t="s">
        <v>83</v>
      </c>
      <c r="F5830" t="s">
        <v>164</v>
      </c>
      <c r="G5830">
        <v>47.614651754001898</v>
      </c>
      <c r="H5830">
        <v>-122.34674619990101</v>
      </c>
      <c r="I5830" t="s">
        <v>22</v>
      </c>
      <c r="J5830">
        <v>152</v>
      </c>
      <c r="K5830">
        <v>2</v>
      </c>
      <c r="L5830">
        <v>17</v>
      </c>
      <c r="M5830" s="1">
        <v>45893</v>
      </c>
      <c r="N5830">
        <v>1.74</v>
      </c>
      <c r="O5830">
        <v>46</v>
      </c>
      <c r="P5830">
        <v>346</v>
      </c>
      <c r="Q5830">
        <v>17</v>
      </c>
      <c r="R5830" t="s">
        <v>10858</v>
      </c>
    </row>
    <row r="5831" spans="1:18" x14ac:dyDescent="0.25">
      <c r="A5831">
        <v>1.2975306238253399E+18</v>
      </c>
      <c r="B5831" t="s">
        <v>10859</v>
      </c>
      <c r="C5831">
        <v>162312460</v>
      </c>
      <c r="D5831" t="s">
        <v>9832</v>
      </c>
      <c r="E5831" t="s">
        <v>203</v>
      </c>
      <c r="F5831" t="s">
        <v>2322</v>
      </c>
      <c r="G5831">
        <v>47.710880000000003</v>
      </c>
      <c r="H5831">
        <v>-122.32617</v>
      </c>
      <c r="I5831" t="s">
        <v>22</v>
      </c>
      <c r="J5831">
        <v>150</v>
      </c>
      <c r="K5831">
        <v>30</v>
      </c>
      <c r="L5831">
        <v>1</v>
      </c>
      <c r="M5831" s="1">
        <v>45851</v>
      </c>
      <c r="N5831">
        <v>0.4</v>
      </c>
      <c r="O5831">
        <v>6</v>
      </c>
      <c r="P5831">
        <v>52</v>
      </c>
      <c r="Q5831">
        <v>1</v>
      </c>
      <c r="R5831" t="s">
        <v>9833</v>
      </c>
    </row>
    <row r="5832" spans="1:18" x14ac:dyDescent="0.25">
      <c r="A5832">
        <v>1.2979840347056399E+18</v>
      </c>
      <c r="B5832" t="s">
        <v>10860</v>
      </c>
      <c r="C5832">
        <v>17013860</v>
      </c>
      <c r="D5832" t="s">
        <v>2756</v>
      </c>
      <c r="E5832" t="s">
        <v>20</v>
      </c>
      <c r="F5832" t="s">
        <v>43</v>
      </c>
      <c r="G5832">
        <v>47.661022772748503</v>
      </c>
      <c r="H5832">
        <v>-122.360911061758</v>
      </c>
      <c r="I5832" t="s">
        <v>22</v>
      </c>
      <c r="J5832">
        <v>219</v>
      </c>
      <c r="K5832">
        <v>6</v>
      </c>
      <c r="L5832">
        <v>14</v>
      </c>
      <c r="M5832" s="1">
        <v>45921</v>
      </c>
      <c r="N5832">
        <v>2.21</v>
      </c>
      <c r="O5832">
        <v>18</v>
      </c>
      <c r="P5832">
        <v>352</v>
      </c>
      <c r="Q5832">
        <v>14</v>
      </c>
      <c r="R5832" t="s">
        <v>10861</v>
      </c>
    </row>
    <row r="5833" spans="1:18" x14ac:dyDescent="0.25">
      <c r="A5833">
        <v>1.29801277504062E+18</v>
      </c>
      <c r="B5833" t="s">
        <v>10862</v>
      </c>
      <c r="C5833">
        <v>399759096</v>
      </c>
      <c r="D5833" t="s">
        <v>568</v>
      </c>
      <c r="E5833" t="s">
        <v>150</v>
      </c>
      <c r="F5833" t="s">
        <v>228</v>
      </c>
      <c r="G5833">
        <v>47.585529999999999</v>
      </c>
      <c r="H5833">
        <v>-122.30069</v>
      </c>
      <c r="I5833" t="s">
        <v>22</v>
      </c>
      <c r="J5833">
        <v>211</v>
      </c>
      <c r="K5833">
        <v>2</v>
      </c>
      <c r="L5833">
        <v>23</v>
      </c>
      <c r="M5833" s="1">
        <v>45879</v>
      </c>
      <c r="N5833">
        <v>2.4300000000000002</v>
      </c>
      <c r="O5833">
        <v>14</v>
      </c>
      <c r="P5833">
        <v>53</v>
      </c>
      <c r="Q5833">
        <v>23</v>
      </c>
      <c r="R5833" t="s">
        <v>10863</v>
      </c>
    </row>
    <row r="5834" spans="1:18" x14ac:dyDescent="0.25">
      <c r="A5834">
        <v>1.2980648635619999E+18</v>
      </c>
      <c r="B5834" t="s">
        <v>10864</v>
      </c>
      <c r="C5834">
        <v>55993439</v>
      </c>
      <c r="D5834" t="s">
        <v>117</v>
      </c>
      <c r="E5834" t="s">
        <v>90</v>
      </c>
      <c r="F5834" t="s">
        <v>91</v>
      </c>
      <c r="G5834">
        <v>47.623791891758202</v>
      </c>
      <c r="H5834">
        <v>-122.325315137747</v>
      </c>
      <c r="I5834" t="s">
        <v>22</v>
      </c>
      <c r="J5834">
        <v>186</v>
      </c>
      <c r="K5834">
        <v>30</v>
      </c>
      <c r="L5834">
        <v>0</v>
      </c>
      <c r="O5834">
        <v>11</v>
      </c>
      <c r="P5834">
        <v>365</v>
      </c>
      <c r="Q5834">
        <v>0</v>
      </c>
    </row>
    <row r="5835" spans="1:18" x14ac:dyDescent="0.25">
      <c r="A5835">
        <v>1.2980835377113101E+18</v>
      </c>
      <c r="B5835" t="s">
        <v>10865</v>
      </c>
      <c r="C5835">
        <v>55993439</v>
      </c>
      <c r="D5835" t="s">
        <v>117</v>
      </c>
      <c r="E5835" t="s">
        <v>90</v>
      </c>
      <c r="F5835" t="s">
        <v>91</v>
      </c>
      <c r="G5835">
        <v>47.621929999999999</v>
      </c>
      <c r="H5835">
        <v>-122.32514</v>
      </c>
      <c r="I5835" t="s">
        <v>22</v>
      </c>
      <c r="J5835">
        <v>134</v>
      </c>
      <c r="K5835">
        <v>30</v>
      </c>
      <c r="L5835">
        <v>1</v>
      </c>
      <c r="M5835" s="1">
        <v>45846</v>
      </c>
      <c r="N5835">
        <v>0.37</v>
      </c>
      <c r="O5835">
        <v>11</v>
      </c>
      <c r="P5835">
        <v>365</v>
      </c>
      <c r="Q5835">
        <v>1</v>
      </c>
    </row>
    <row r="5836" spans="1:18" x14ac:dyDescent="0.25">
      <c r="A5836">
        <v>1.29811500587936E+18</v>
      </c>
      <c r="B5836" t="s">
        <v>10866</v>
      </c>
      <c r="C5836">
        <v>25553203</v>
      </c>
      <c r="D5836" t="s">
        <v>9982</v>
      </c>
      <c r="E5836" t="s">
        <v>73</v>
      </c>
      <c r="F5836" t="s">
        <v>639</v>
      </c>
      <c r="G5836">
        <v>47.626819090475699</v>
      </c>
      <c r="H5836">
        <v>-122.345562574003</v>
      </c>
      <c r="I5836" t="s">
        <v>22</v>
      </c>
      <c r="J5836">
        <v>292</v>
      </c>
      <c r="K5836">
        <v>2</v>
      </c>
      <c r="L5836">
        <v>53</v>
      </c>
      <c r="M5836" s="1">
        <v>45919</v>
      </c>
      <c r="N5836">
        <v>5.72</v>
      </c>
      <c r="O5836">
        <v>3</v>
      </c>
      <c r="P5836">
        <v>146</v>
      </c>
      <c r="Q5836">
        <v>53</v>
      </c>
      <c r="R5836" t="s">
        <v>10867</v>
      </c>
    </row>
    <row r="5837" spans="1:18" x14ac:dyDescent="0.25">
      <c r="A5837">
        <v>1.2981419103281101E+18</v>
      </c>
      <c r="B5837" t="s">
        <v>10868</v>
      </c>
      <c r="C5837">
        <v>529119042</v>
      </c>
      <c r="D5837" t="s">
        <v>1006</v>
      </c>
      <c r="E5837" t="s">
        <v>150</v>
      </c>
      <c r="F5837" t="s">
        <v>151</v>
      </c>
      <c r="G5837">
        <v>47.6039734670982</v>
      </c>
      <c r="H5837">
        <v>-122.298802450235</v>
      </c>
      <c r="I5837" t="s">
        <v>27</v>
      </c>
      <c r="J5837">
        <v>46</v>
      </c>
      <c r="K5837">
        <v>1</v>
      </c>
      <c r="L5837">
        <v>17</v>
      </c>
      <c r="M5837" s="1">
        <v>45863</v>
      </c>
      <c r="N5837">
        <v>1.88</v>
      </c>
      <c r="O5837">
        <v>81</v>
      </c>
      <c r="P5837">
        <v>60</v>
      </c>
      <c r="Q5837">
        <v>17</v>
      </c>
      <c r="R5837" t="s">
        <v>8826</v>
      </c>
    </row>
    <row r="5838" spans="1:18" x14ac:dyDescent="0.25">
      <c r="A5838">
        <v>1.2982627899890401E+18</v>
      </c>
      <c r="B5838" t="s">
        <v>10869</v>
      </c>
      <c r="C5838">
        <v>116098185</v>
      </c>
      <c r="D5838" t="s">
        <v>10870</v>
      </c>
      <c r="E5838" t="s">
        <v>54</v>
      </c>
      <c r="F5838" t="s">
        <v>240</v>
      </c>
      <c r="G5838">
        <v>47.512208299999998</v>
      </c>
      <c r="H5838">
        <v>-122.2512242</v>
      </c>
      <c r="I5838" t="s">
        <v>22</v>
      </c>
      <c r="J5838">
        <v>147</v>
      </c>
      <c r="K5838">
        <v>1</v>
      </c>
      <c r="L5838">
        <v>17</v>
      </c>
      <c r="M5838" s="1">
        <v>45923</v>
      </c>
      <c r="N5838">
        <v>1.88</v>
      </c>
      <c r="O5838">
        <v>1</v>
      </c>
      <c r="P5838">
        <v>358</v>
      </c>
      <c r="Q5838">
        <v>17</v>
      </c>
      <c r="R5838" t="s">
        <v>10871</v>
      </c>
    </row>
    <row r="5839" spans="1:18" x14ac:dyDescent="0.25">
      <c r="A5839">
        <v>1.29827977208081E+18</v>
      </c>
      <c r="B5839" t="s">
        <v>10872</v>
      </c>
      <c r="C5839">
        <v>52380600</v>
      </c>
      <c r="D5839" t="s">
        <v>6113</v>
      </c>
      <c r="E5839" t="s">
        <v>180</v>
      </c>
      <c r="F5839" t="s">
        <v>2558</v>
      </c>
      <c r="G5839">
        <v>47.529201524156399</v>
      </c>
      <c r="H5839">
        <v>-122.37189277361701</v>
      </c>
      <c r="I5839" t="s">
        <v>27</v>
      </c>
      <c r="J5839">
        <v>83</v>
      </c>
      <c r="K5839">
        <v>1</v>
      </c>
      <c r="L5839">
        <v>13</v>
      </c>
      <c r="M5839" s="1">
        <v>45921</v>
      </c>
      <c r="N5839">
        <v>3.17</v>
      </c>
      <c r="O5839">
        <v>1</v>
      </c>
      <c r="P5839">
        <v>113</v>
      </c>
      <c r="Q5839">
        <v>13</v>
      </c>
      <c r="R5839" t="s">
        <v>10873</v>
      </c>
    </row>
    <row r="5840" spans="1:18" x14ac:dyDescent="0.25">
      <c r="A5840">
        <v>1.29865004771229E+18</v>
      </c>
      <c r="B5840" t="s">
        <v>10874</v>
      </c>
      <c r="C5840">
        <v>100051568</v>
      </c>
      <c r="D5840" t="s">
        <v>1050</v>
      </c>
      <c r="E5840" t="s">
        <v>83</v>
      </c>
      <c r="F5840" t="s">
        <v>164</v>
      </c>
      <c r="G5840">
        <v>47.614872305444301</v>
      </c>
      <c r="H5840">
        <v>-122.347058437008</v>
      </c>
      <c r="I5840" t="s">
        <v>22</v>
      </c>
      <c r="J5840">
        <v>169</v>
      </c>
      <c r="K5840">
        <v>2</v>
      </c>
      <c r="L5840">
        <v>3</v>
      </c>
      <c r="M5840" s="1">
        <v>45659</v>
      </c>
      <c r="N5840">
        <v>0.32</v>
      </c>
      <c r="O5840">
        <v>2</v>
      </c>
      <c r="P5840">
        <v>2</v>
      </c>
      <c r="Q5840">
        <v>3</v>
      </c>
      <c r="R5840" t="s">
        <v>10875</v>
      </c>
    </row>
    <row r="5841" spans="1:18" x14ac:dyDescent="0.25">
      <c r="A5841">
        <v>1.2986524888725801E+18</v>
      </c>
      <c r="B5841" t="s">
        <v>10876</v>
      </c>
      <c r="C5841">
        <v>199744559</v>
      </c>
      <c r="D5841" t="s">
        <v>4902</v>
      </c>
      <c r="E5841" t="s">
        <v>20</v>
      </c>
      <c r="F5841" t="s">
        <v>43</v>
      </c>
      <c r="G5841">
        <v>47.653440000000003</v>
      </c>
      <c r="H5841">
        <v>-122.35471</v>
      </c>
      <c r="I5841" t="s">
        <v>22</v>
      </c>
      <c r="J5841">
        <v>251</v>
      </c>
      <c r="K5841">
        <v>1</v>
      </c>
      <c r="L5841">
        <v>27</v>
      </c>
      <c r="M5841" s="1">
        <v>45917</v>
      </c>
      <c r="N5841">
        <v>2.98</v>
      </c>
      <c r="O5841">
        <v>11</v>
      </c>
      <c r="P5841">
        <v>304</v>
      </c>
      <c r="Q5841">
        <v>27</v>
      </c>
      <c r="R5841" t="s">
        <v>10877</v>
      </c>
    </row>
    <row r="5842" spans="1:18" x14ac:dyDescent="0.25">
      <c r="A5842">
        <v>1.2987043535015501E+18</v>
      </c>
      <c r="B5842" t="s">
        <v>10878</v>
      </c>
      <c r="C5842">
        <v>32689598</v>
      </c>
      <c r="D5842" t="s">
        <v>117</v>
      </c>
      <c r="E5842" t="s">
        <v>90</v>
      </c>
      <c r="F5842" t="s">
        <v>91</v>
      </c>
      <c r="G5842">
        <v>47.623060000000002</v>
      </c>
      <c r="H5842">
        <v>-122.32401</v>
      </c>
      <c r="I5842" t="s">
        <v>22</v>
      </c>
      <c r="J5842">
        <v>186</v>
      </c>
      <c r="K5842">
        <v>30</v>
      </c>
      <c r="L5842">
        <v>0</v>
      </c>
      <c r="O5842">
        <v>6</v>
      </c>
      <c r="P5842">
        <v>365</v>
      </c>
      <c r="Q5842">
        <v>0</v>
      </c>
    </row>
    <row r="5843" spans="1:18" x14ac:dyDescent="0.25">
      <c r="A5843">
        <v>1.2987760838367601E+18</v>
      </c>
      <c r="B5843" t="s">
        <v>10879</v>
      </c>
      <c r="C5843">
        <v>32689598</v>
      </c>
      <c r="D5843" t="s">
        <v>117</v>
      </c>
      <c r="E5843" t="s">
        <v>90</v>
      </c>
      <c r="F5843" t="s">
        <v>91</v>
      </c>
      <c r="G5843">
        <v>47.622247490992002</v>
      </c>
      <c r="H5843">
        <v>-122.32607135892199</v>
      </c>
      <c r="I5843" t="s">
        <v>22</v>
      </c>
      <c r="J5843">
        <v>186</v>
      </c>
      <c r="K5843">
        <v>30</v>
      </c>
      <c r="L5843">
        <v>0</v>
      </c>
      <c r="O5843">
        <v>6</v>
      </c>
      <c r="P5843">
        <v>365</v>
      </c>
      <c r="Q5843">
        <v>0</v>
      </c>
    </row>
    <row r="5844" spans="1:18" x14ac:dyDescent="0.25">
      <c r="A5844">
        <v>1.29885044378527E+18</v>
      </c>
      <c r="B5844" t="s">
        <v>10880</v>
      </c>
      <c r="C5844">
        <v>116747850</v>
      </c>
      <c r="D5844" t="s">
        <v>9127</v>
      </c>
      <c r="E5844" t="s">
        <v>180</v>
      </c>
      <c r="F5844" t="s">
        <v>480</v>
      </c>
      <c r="G5844">
        <v>47.564506480315799</v>
      </c>
      <c r="H5844">
        <v>-122.362632216721</v>
      </c>
      <c r="I5844" t="s">
        <v>27</v>
      </c>
      <c r="J5844">
        <v>53</v>
      </c>
      <c r="K5844">
        <v>30</v>
      </c>
      <c r="L5844">
        <v>1</v>
      </c>
      <c r="M5844" s="1">
        <v>45905</v>
      </c>
      <c r="N5844">
        <v>1</v>
      </c>
      <c r="O5844">
        <v>4</v>
      </c>
      <c r="P5844">
        <v>342</v>
      </c>
      <c r="Q5844">
        <v>1</v>
      </c>
    </row>
    <row r="5845" spans="1:18" x14ac:dyDescent="0.25">
      <c r="A5845">
        <v>1.2989550644163699E+18</v>
      </c>
      <c r="B5845" t="s">
        <v>10881</v>
      </c>
      <c r="C5845">
        <v>3105372</v>
      </c>
      <c r="D5845" t="s">
        <v>2296</v>
      </c>
      <c r="E5845" t="s">
        <v>150</v>
      </c>
      <c r="F5845" t="s">
        <v>658</v>
      </c>
      <c r="G5845">
        <v>47.603470000000002</v>
      </c>
      <c r="H5845">
        <v>-122.30446999999999</v>
      </c>
      <c r="I5845" t="s">
        <v>22</v>
      </c>
      <c r="J5845">
        <v>129</v>
      </c>
      <c r="K5845">
        <v>1</v>
      </c>
      <c r="L5845">
        <v>78</v>
      </c>
      <c r="M5845" s="1">
        <v>45916</v>
      </c>
      <c r="N5845">
        <v>8.2100000000000009</v>
      </c>
      <c r="O5845">
        <v>9</v>
      </c>
      <c r="P5845">
        <v>146</v>
      </c>
      <c r="Q5845">
        <v>78</v>
      </c>
      <c r="R5845" t="s">
        <v>10837</v>
      </c>
    </row>
    <row r="5846" spans="1:18" x14ac:dyDescent="0.25">
      <c r="A5846">
        <v>1.2996290757823401E+18</v>
      </c>
      <c r="B5846" t="s">
        <v>10882</v>
      </c>
      <c r="C5846">
        <v>29949117</v>
      </c>
      <c r="D5846" t="s">
        <v>10883</v>
      </c>
      <c r="E5846" t="s">
        <v>20</v>
      </c>
      <c r="F5846" t="s">
        <v>43</v>
      </c>
      <c r="G5846">
        <v>47.6624482</v>
      </c>
      <c r="H5846">
        <v>-122.3513677</v>
      </c>
      <c r="I5846" t="s">
        <v>22</v>
      </c>
      <c r="J5846">
        <v>316</v>
      </c>
      <c r="K5846">
        <v>2</v>
      </c>
      <c r="L5846">
        <v>2</v>
      </c>
      <c r="M5846" s="1">
        <v>45654</v>
      </c>
      <c r="N5846">
        <v>0.21</v>
      </c>
      <c r="O5846">
        <v>1</v>
      </c>
      <c r="P5846">
        <v>323</v>
      </c>
      <c r="Q5846">
        <v>2</v>
      </c>
      <c r="R5846" t="s">
        <v>10884</v>
      </c>
    </row>
    <row r="5847" spans="1:18" x14ac:dyDescent="0.25">
      <c r="A5847">
        <v>1.3007037060071601E+18</v>
      </c>
      <c r="B5847" t="s">
        <v>10885</v>
      </c>
      <c r="C5847">
        <v>10365365</v>
      </c>
      <c r="D5847" t="s">
        <v>2103</v>
      </c>
      <c r="E5847" t="s">
        <v>68</v>
      </c>
      <c r="F5847" t="s">
        <v>101</v>
      </c>
      <c r="G5847">
        <v>47.582418177224902</v>
      </c>
      <c r="H5847">
        <v>-122.400795919049</v>
      </c>
      <c r="I5847" t="s">
        <v>22</v>
      </c>
      <c r="J5847">
        <v>166</v>
      </c>
      <c r="K5847">
        <v>1</v>
      </c>
      <c r="L5847">
        <v>85</v>
      </c>
      <c r="M5847" s="1">
        <v>45916</v>
      </c>
      <c r="N5847">
        <v>8.56</v>
      </c>
      <c r="O5847">
        <v>1</v>
      </c>
      <c r="P5847">
        <v>117</v>
      </c>
      <c r="Q5847">
        <v>85</v>
      </c>
      <c r="R5847" t="s">
        <v>10886</v>
      </c>
    </row>
    <row r="5848" spans="1:18" x14ac:dyDescent="0.25">
      <c r="A5848">
        <v>1.3007933092731E+18</v>
      </c>
      <c r="B5848" t="s">
        <v>10887</v>
      </c>
      <c r="C5848">
        <v>104834083</v>
      </c>
      <c r="D5848" t="s">
        <v>2382</v>
      </c>
      <c r="E5848" t="s">
        <v>121</v>
      </c>
      <c r="F5848" t="s">
        <v>122</v>
      </c>
      <c r="G5848">
        <v>47.57779</v>
      </c>
      <c r="H5848">
        <v>-122.30800000000001</v>
      </c>
      <c r="I5848" t="s">
        <v>22</v>
      </c>
      <c r="J5848">
        <v>121</v>
      </c>
      <c r="K5848">
        <v>2</v>
      </c>
      <c r="L5848">
        <v>10</v>
      </c>
      <c r="M5848" s="1">
        <v>45919</v>
      </c>
      <c r="N5848">
        <v>1.1100000000000001</v>
      </c>
      <c r="O5848">
        <v>28</v>
      </c>
      <c r="P5848">
        <v>365</v>
      </c>
      <c r="Q5848">
        <v>10</v>
      </c>
      <c r="R5848" t="s">
        <v>10888</v>
      </c>
    </row>
    <row r="5849" spans="1:18" x14ac:dyDescent="0.25">
      <c r="A5849">
        <v>1.3009137533970099E+18</v>
      </c>
      <c r="B5849" t="s">
        <v>10889</v>
      </c>
      <c r="C5849">
        <v>1578586</v>
      </c>
      <c r="D5849" t="s">
        <v>209</v>
      </c>
      <c r="E5849" t="s">
        <v>34</v>
      </c>
      <c r="F5849" t="s">
        <v>295</v>
      </c>
      <c r="G5849">
        <v>47.682691890783303</v>
      </c>
      <c r="H5849">
        <v>-122.39134117002899</v>
      </c>
      <c r="I5849" t="s">
        <v>22</v>
      </c>
      <c r="J5849">
        <v>87</v>
      </c>
      <c r="K5849">
        <v>30</v>
      </c>
      <c r="L5849">
        <v>1</v>
      </c>
      <c r="M5849" s="1">
        <v>45716</v>
      </c>
      <c r="N5849">
        <v>0.14000000000000001</v>
      </c>
      <c r="O5849">
        <v>1</v>
      </c>
      <c r="P5849">
        <v>327</v>
      </c>
      <c r="Q5849">
        <v>1</v>
      </c>
    </row>
    <row r="5850" spans="1:18" x14ac:dyDescent="0.25">
      <c r="A5850">
        <v>1.3018294352596201E+18</v>
      </c>
      <c r="B5850" t="s">
        <v>10890</v>
      </c>
      <c r="C5850">
        <v>664793261</v>
      </c>
      <c r="D5850" t="s">
        <v>10891</v>
      </c>
      <c r="E5850" t="s">
        <v>34</v>
      </c>
      <c r="F5850" t="s">
        <v>295</v>
      </c>
      <c r="G5850">
        <v>47.6779248</v>
      </c>
      <c r="H5850">
        <v>-122.3926489</v>
      </c>
      <c r="I5850" t="s">
        <v>22</v>
      </c>
      <c r="J5850">
        <v>175</v>
      </c>
      <c r="K5850">
        <v>3</v>
      </c>
      <c r="L5850">
        <v>10</v>
      </c>
      <c r="M5850" s="1">
        <v>45900</v>
      </c>
      <c r="N5850">
        <v>1.54</v>
      </c>
      <c r="O5850">
        <v>1</v>
      </c>
      <c r="P5850">
        <v>57</v>
      </c>
      <c r="Q5850">
        <v>10</v>
      </c>
      <c r="R5850" t="s">
        <v>10892</v>
      </c>
    </row>
    <row r="5851" spans="1:18" x14ac:dyDescent="0.25">
      <c r="A5851">
        <v>1.302373273112E+18</v>
      </c>
      <c r="B5851" t="s">
        <v>10893</v>
      </c>
      <c r="C5851">
        <v>89036080</v>
      </c>
      <c r="D5851" t="s">
        <v>10894</v>
      </c>
      <c r="E5851" t="s">
        <v>203</v>
      </c>
      <c r="F5851" t="s">
        <v>2322</v>
      </c>
      <c r="G5851">
        <v>47.711351699999902</v>
      </c>
      <c r="H5851">
        <v>-122.3145528</v>
      </c>
      <c r="I5851" t="s">
        <v>22</v>
      </c>
      <c r="J5851">
        <v>162</v>
      </c>
      <c r="K5851">
        <v>30</v>
      </c>
      <c r="L5851">
        <v>6</v>
      </c>
      <c r="M5851" s="1">
        <v>45920</v>
      </c>
      <c r="N5851">
        <v>4.29</v>
      </c>
      <c r="O5851">
        <v>2</v>
      </c>
      <c r="P5851">
        <v>275</v>
      </c>
      <c r="Q5851">
        <v>6</v>
      </c>
      <c r="R5851" t="s">
        <v>10895</v>
      </c>
    </row>
    <row r="5852" spans="1:18" x14ac:dyDescent="0.25">
      <c r="A5852">
        <v>1.30380448865535E+18</v>
      </c>
      <c r="B5852" t="s">
        <v>10896</v>
      </c>
      <c r="C5852">
        <v>665269002</v>
      </c>
      <c r="D5852" t="s">
        <v>1117</v>
      </c>
      <c r="E5852" t="s">
        <v>54</v>
      </c>
      <c r="F5852" t="s">
        <v>313</v>
      </c>
      <c r="G5852">
        <v>47.53</v>
      </c>
      <c r="H5852">
        <v>-122.26531</v>
      </c>
      <c r="I5852" t="s">
        <v>22</v>
      </c>
      <c r="J5852">
        <v>404</v>
      </c>
      <c r="K5852">
        <v>3</v>
      </c>
      <c r="L5852">
        <v>32</v>
      </c>
      <c r="M5852" s="1">
        <v>45908</v>
      </c>
      <c r="N5852">
        <v>3.58</v>
      </c>
      <c r="O5852">
        <v>1</v>
      </c>
      <c r="P5852">
        <v>132</v>
      </c>
      <c r="Q5852">
        <v>32</v>
      </c>
      <c r="R5852" t="s">
        <v>10897</v>
      </c>
    </row>
    <row r="5853" spans="1:18" x14ac:dyDescent="0.25">
      <c r="A5853">
        <v>1.30385353416303E+18</v>
      </c>
      <c r="B5853" t="s">
        <v>10898</v>
      </c>
      <c r="C5853">
        <v>238425582</v>
      </c>
      <c r="D5853" t="s">
        <v>3800</v>
      </c>
      <c r="E5853" t="s">
        <v>150</v>
      </c>
      <c r="F5853" t="s">
        <v>658</v>
      </c>
      <c r="G5853">
        <v>47.6067362</v>
      </c>
      <c r="H5853">
        <v>-122.30413710000001</v>
      </c>
      <c r="I5853" t="s">
        <v>22</v>
      </c>
      <c r="J5853">
        <v>194</v>
      </c>
      <c r="K5853">
        <v>1</v>
      </c>
      <c r="L5853">
        <v>19</v>
      </c>
      <c r="M5853" s="1">
        <v>45921</v>
      </c>
      <c r="N5853">
        <v>2.11</v>
      </c>
      <c r="O5853">
        <v>55</v>
      </c>
      <c r="P5853">
        <v>150</v>
      </c>
      <c r="Q5853">
        <v>19</v>
      </c>
      <c r="R5853" t="s">
        <v>10899</v>
      </c>
    </row>
    <row r="5854" spans="1:18" x14ac:dyDescent="0.25">
      <c r="A5854">
        <v>1.30388046756976E+18</v>
      </c>
      <c r="B5854" t="s">
        <v>10900</v>
      </c>
      <c r="C5854">
        <v>534890816</v>
      </c>
      <c r="D5854" t="s">
        <v>689</v>
      </c>
      <c r="E5854" t="s">
        <v>150</v>
      </c>
      <c r="F5854" t="s">
        <v>228</v>
      </c>
      <c r="G5854">
        <v>47.600217300039397</v>
      </c>
      <c r="H5854">
        <v>-122.310196410288</v>
      </c>
      <c r="I5854" t="s">
        <v>22</v>
      </c>
      <c r="J5854">
        <v>285</v>
      </c>
      <c r="K5854">
        <v>2</v>
      </c>
      <c r="L5854">
        <v>27</v>
      </c>
      <c r="M5854" s="1">
        <v>45920</v>
      </c>
      <c r="N5854">
        <v>2.97</v>
      </c>
      <c r="O5854">
        <v>6</v>
      </c>
      <c r="P5854">
        <v>169</v>
      </c>
      <c r="Q5854">
        <v>27</v>
      </c>
      <c r="R5854" t="s">
        <v>10901</v>
      </c>
    </row>
    <row r="5855" spans="1:18" x14ac:dyDescent="0.25">
      <c r="A5855">
        <v>1.3039703961711201E+18</v>
      </c>
      <c r="B5855" t="s">
        <v>10902</v>
      </c>
      <c r="C5855">
        <v>20329893</v>
      </c>
      <c r="D5855" t="s">
        <v>483</v>
      </c>
      <c r="E5855" t="s">
        <v>68</v>
      </c>
      <c r="F5855" t="s">
        <v>1480</v>
      </c>
      <c r="G5855">
        <v>47.552390000000003</v>
      </c>
      <c r="H5855">
        <v>-122.38831</v>
      </c>
      <c r="I5855" t="s">
        <v>22</v>
      </c>
      <c r="J5855">
        <v>310</v>
      </c>
      <c r="K5855">
        <v>1</v>
      </c>
      <c r="L5855">
        <v>8</v>
      </c>
      <c r="M5855" s="1">
        <v>45886</v>
      </c>
      <c r="N5855">
        <v>1.05</v>
      </c>
      <c r="O5855">
        <v>1</v>
      </c>
      <c r="P5855">
        <v>344</v>
      </c>
      <c r="Q5855">
        <v>8</v>
      </c>
      <c r="R5855" t="s">
        <v>10903</v>
      </c>
    </row>
    <row r="5856" spans="1:18" x14ac:dyDescent="0.25">
      <c r="A5856">
        <v>1.3045922929532301E+18</v>
      </c>
      <c r="B5856" t="s">
        <v>10904</v>
      </c>
      <c r="C5856">
        <v>529119042</v>
      </c>
      <c r="D5856" t="s">
        <v>1006</v>
      </c>
      <c r="E5856" t="s">
        <v>73</v>
      </c>
      <c r="F5856" t="s">
        <v>273</v>
      </c>
      <c r="G5856">
        <v>47.628595449023599</v>
      </c>
      <c r="H5856">
        <v>-122.37003403275899</v>
      </c>
      <c r="I5856" t="s">
        <v>27</v>
      </c>
      <c r="J5856">
        <v>47</v>
      </c>
      <c r="K5856">
        <v>1</v>
      </c>
      <c r="L5856">
        <v>23</v>
      </c>
      <c r="M5856" s="1">
        <v>45910</v>
      </c>
      <c r="N5856">
        <v>2.37</v>
      </c>
      <c r="O5856">
        <v>81</v>
      </c>
      <c r="P5856">
        <v>54</v>
      </c>
      <c r="Q5856">
        <v>23</v>
      </c>
      <c r="R5856" t="s">
        <v>8826</v>
      </c>
    </row>
    <row r="5857" spans="1:18" x14ac:dyDescent="0.25">
      <c r="A5857">
        <v>1.3046041773923899E+18</v>
      </c>
      <c r="B5857" t="s">
        <v>10905</v>
      </c>
      <c r="C5857">
        <v>529119042</v>
      </c>
      <c r="D5857" t="s">
        <v>1006</v>
      </c>
      <c r="E5857" t="s">
        <v>73</v>
      </c>
      <c r="F5857" t="s">
        <v>273</v>
      </c>
      <c r="G5857">
        <v>47.628839999999997</v>
      </c>
      <c r="H5857">
        <v>-122.37041000000001</v>
      </c>
      <c r="I5857" t="s">
        <v>27</v>
      </c>
      <c r="J5857">
        <v>49</v>
      </c>
      <c r="K5857">
        <v>1</v>
      </c>
      <c r="L5857">
        <v>22</v>
      </c>
      <c r="M5857" s="1">
        <v>45903</v>
      </c>
      <c r="N5857">
        <v>2.33</v>
      </c>
      <c r="O5857">
        <v>81</v>
      </c>
      <c r="P5857">
        <v>64</v>
      </c>
      <c r="Q5857">
        <v>22</v>
      </c>
      <c r="R5857" t="s">
        <v>8826</v>
      </c>
    </row>
    <row r="5858" spans="1:18" x14ac:dyDescent="0.25">
      <c r="A5858">
        <v>1.30463355588813E+18</v>
      </c>
      <c r="B5858" t="s">
        <v>10906</v>
      </c>
      <c r="C5858">
        <v>529119042</v>
      </c>
      <c r="D5858" t="s">
        <v>1006</v>
      </c>
      <c r="E5858" t="s">
        <v>73</v>
      </c>
      <c r="F5858" t="s">
        <v>273</v>
      </c>
      <c r="G5858">
        <v>47.629109999999997</v>
      </c>
      <c r="H5858">
        <v>-122.36975</v>
      </c>
      <c r="I5858" t="s">
        <v>27</v>
      </c>
      <c r="J5858">
        <v>43</v>
      </c>
      <c r="K5858">
        <v>1</v>
      </c>
      <c r="L5858">
        <v>15</v>
      </c>
      <c r="M5858" s="1">
        <v>45887</v>
      </c>
      <c r="N5858">
        <v>2.0099999999999998</v>
      </c>
      <c r="O5858">
        <v>81</v>
      </c>
      <c r="P5858">
        <v>62</v>
      </c>
      <c r="Q5858">
        <v>15</v>
      </c>
      <c r="R5858" t="s">
        <v>8826</v>
      </c>
    </row>
    <row r="5859" spans="1:18" x14ac:dyDescent="0.25">
      <c r="A5859">
        <v>1.3047181818466299E+18</v>
      </c>
      <c r="B5859" t="s">
        <v>10907</v>
      </c>
      <c r="C5859">
        <v>529119042</v>
      </c>
      <c r="D5859" t="s">
        <v>1006</v>
      </c>
      <c r="E5859" t="s">
        <v>73</v>
      </c>
      <c r="F5859" t="s">
        <v>273</v>
      </c>
      <c r="G5859">
        <v>47.63091</v>
      </c>
      <c r="H5859">
        <v>-122.37166999999999</v>
      </c>
      <c r="I5859" t="s">
        <v>27</v>
      </c>
      <c r="J5859">
        <v>45</v>
      </c>
      <c r="K5859">
        <v>1</v>
      </c>
      <c r="L5859">
        <v>15</v>
      </c>
      <c r="M5859" s="1">
        <v>45905</v>
      </c>
      <c r="N5859">
        <v>1.81</v>
      </c>
      <c r="O5859">
        <v>81</v>
      </c>
      <c r="P5859">
        <v>67</v>
      </c>
      <c r="Q5859">
        <v>15</v>
      </c>
      <c r="R5859" t="s">
        <v>8826</v>
      </c>
    </row>
    <row r="5860" spans="1:18" x14ac:dyDescent="0.25">
      <c r="A5860">
        <v>1.3047356440821601E+18</v>
      </c>
      <c r="B5860" t="s">
        <v>10908</v>
      </c>
      <c r="C5860">
        <v>529119042</v>
      </c>
      <c r="D5860" t="s">
        <v>1006</v>
      </c>
      <c r="E5860" t="s">
        <v>1275</v>
      </c>
      <c r="F5860" t="s">
        <v>1275</v>
      </c>
      <c r="G5860">
        <v>47.628590000000003</v>
      </c>
      <c r="H5860">
        <v>-122.37169</v>
      </c>
      <c r="I5860" t="s">
        <v>27</v>
      </c>
      <c r="J5860">
        <v>45</v>
      </c>
      <c r="K5860">
        <v>1</v>
      </c>
      <c r="L5860">
        <v>24</v>
      </c>
      <c r="M5860" s="1">
        <v>45904</v>
      </c>
      <c r="N5860">
        <v>2.46</v>
      </c>
      <c r="O5860">
        <v>81</v>
      </c>
      <c r="P5860">
        <v>36</v>
      </c>
      <c r="Q5860">
        <v>24</v>
      </c>
      <c r="R5860" t="s">
        <v>8826</v>
      </c>
    </row>
    <row r="5861" spans="1:18" x14ac:dyDescent="0.25">
      <c r="A5861">
        <v>1.3047410207232699E+18</v>
      </c>
      <c r="B5861" t="s">
        <v>10909</v>
      </c>
      <c r="C5861">
        <v>529119042</v>
      </c>
      <c r="D5861" t="s">
        <v>1006</v>
      </c>
      <c r="E5861" t="s">
        <v>73</v>
      </c>
      <c r="F5861" t="s">
        <v>273</v>
      </c>
      <c r="G5861">
        <v>47.630811288201002</v>
      </c>
      <c r="H5861">
        <v>-122.370369387534</v>
      </c>
      <c r="I5861" t="s">
        <v>27</v>
      </c>
      <c r="J5861">
        <v>43</v>
      </c>
      <c r="K5861">
        <v>1</v>
      </c>
      <c r="L5861">
        <v>23</v>
      </c>
      <c r="M5861" s="1">
        <v>45903</v>
      </c>
      <c r="N5861">
        <v>2.36</v>
      </c>
      <c r="O5861">
        <v>81</v>
      </c>
      <c r="P5861">
        <v>65</v>
      </c>
      <c r="Q5861">
        <v>23</v>
      </c>
      <c r="R5861" t="s">
        <v>8826</v>
      </c>
    </row>
    <row r="5862" spans="1:18" x14ac:dyDescent="0.25">
      <c r="A5862">
        <v>1.3048444637947599E+18</v>
      </c>
      <c r="B5862" t="s">
        <v>10910</v>
      </c>
      <c r="C5862">
        <v>529119042</v>
      </c>
      <c r="D5862" t="s">
        <v>1006</v>
      </c>
      <c r="E5862" t="s">
        <v>73</v>
      </c>
      <c r="F5862" t="s">
        <v>273</v>
      </c>
      <c r="G5862">
        <v>47.630728756962903</v>
      </c>
      <c r="H5862">
        <v>-122.36962173027899</v>
      </c>
      <c r="I5862" t="s">
        <v>27</v>
      </c>
      <c r="J5862">
        <v>44</v>
      </c>
      <c r="K5862">
        <v>1</v>
      </c>
      <c r="L5862">
        <v>16</v>
      </c>
      <c r="M5862" s="1">
        <v>45898</v>
      </c>
      <c r="N5862">
        <v>1.85</v>
      </c>
      <c r="O5862">
        <v>81</v>
      </c>
      <c r="P5862">
        <v>57</v>
      </c>
      <c r="Q5862">
        <v>16</v>
      </c>
      <c r="R5862" t="s">
        <v>8826</v>
      </c>
    </row>
    <row r="5863" spans="1:18" x14ac:dyDescent="0.25">
      <c r="A5863">
        <v>1.3048623453663501E+18</v>
      </c>
      <c r="B5863" t="s">
        <v>10911</v>
      </c>
      <c r="C5863">
        <v>529119042</v>
      </c>
      <c r="D5863" t="s">
        <v>1006</v>
      </c>
      <c r="E5863" t="s">
        <v>73</v>
      </c>
      <c r="F5863" t="s">
        <v>273</v>
      </c>
      <c r="G5863">
        <v>47.62856</v>
      </c>
      <c r="H5863">
        <v>-122.36958</v>
      </c>
      <c r="I5863" t="s">
        <v>27</v>
      </c>
      <c r="J5863">
        <v>43</v>
      </c>
      <c r="K5863">
        <v>1</v>
      </c>
      <c r="L5863">
        <v>18</v>
      </c>
      <c r="M5863" s="1">
        <v>45907</v>
      </c>
      <c r="N5863">
        <v>2.2799999999999998</v>
      </c>
      <c r="O5863">
        <v>81</v>
      </c>
      <c r="P5863">
        <v>66</v>
      </c>
      <c r="Q5863">
        <v>18</v>
      </c>
      <c r="R5863" t="s">
        <v>8826</v>
      </c>
    </row>
    <row r="5864" spans="1:18" x14ac:dyDescent="0.25">
      <c r="A5864">
        <v>1.3051115399620101E+18</v>
      </c>
      <c r="B5864" t="s">
        <v>10912</v>
      </c>
      <c r="C5864">
        <v>23420265</v>
      </c>
      <c r="D5864" t="s">
        <v>3400</v>
      </c>
      <c r="E5864" t="s">
        <v>180</v>
      </c>
      <c r="F5864" t="s">
        <v>233</v>
      </c>
      <c r="G5864">
        <v>47.531121824102001</v>
      </c>
      <c r="H5864">
        <v>-122.353102317007</v>
      </c>
      <c r="I5864" t="s">
        <v>22</v>
      </c>
      <c r="J5864">
        <v>216</v>
      </c>
      <c r="K5864">
        <v>3</v>
      </c>
      <c r="L5864">
        <v>25</v>
      </c>
      <c r="M5864" s="1">
        <v>45915</v>
      </c>
      <c r="N5864">
        <v>3.09</v>
      </c>
      <c r="O5864">
        <v>1</v>
      </c>
      <c r="P5864">
        <v>328</v>
      </c>
      <c r="Q5864">
        <v>25</v>
      </c>
      <c r="R5864" t="s">
        <v>10913</v>
      </c>
    </row>
    <row r="5865" spans="1:18" x14ac:dyDescent="0.25">
      <c r="A5865">
        <v>1.30525511677697E+18</v>
      </c>
      <c r="B5865" t="s">
        <v>10914</v>
      </c>
      <c r="C5865">
        <v>153566584</v>
      </c>
      <c r="D5865" t="s">
        <v>10915</v>
      </c>
      <c r="E5865" t="s">
        <v>20</v>
      </c>
      <c r="F5865" t="s">
        <v>347</v>
      </c>
      <c r="G5865">
        <v>47.691999526544201</v>
      </c>
      <c r="H5865">
        <v>-122.390710343393</v>
      </c>
      <c r="I5865" t="s">
        <v>27</v>
      </c>
      <c r="J5865">
        <v>92</v>
      </c>
      <c r="K5865">
        <v>2</v>
      </c>
      <c r="L5865">
        <v>15</v>
      </c>
      <c r="M5865" s="1">
        <v>45920</v>
      </c>
      <c r="N5865">
        <v>2.17</v>
      </c>
      <c r="O5865">
        <v>1</v>
      </c>
      <c r="P5865">
        <v>267</v>
      </c>
      <c r="Q5865">
        <v>15</v>
      </c>
      <c r="R5865" t="s">
        <v>10916</v>
      </c>
    </row>
    <row r="5866" spans="1:18" x14ac:dyDescent="0.25">
      <c r="A5866">
        <v>1.30526845935535E+18</v>
      </c>
      <c r="B5866" t="s">
        <v>10917</v>
      </c>
      <c r="C5866">
        <v>436672049</v>
      </c>
      <c r="D5866" t="s">
        <v>160</v>
      </c>
      <c r="E5866" t="s">
        <v>180</v>
      </c>
      <c r="F5866" t="s">
        <v>233</v>
      </c>
      <c r="G5866">
        <v>47.529913125857398</v>
      </c>
      <c r="H5866">
        <v>-122.347673407841</v>
      </c>
      <c r="I5866" t="s">
        <v>22</v>
      </c>
      <c r="J5866">
        <v>398</v>
      </c>
      <c r="K5866">
        <v>2</v>
      </c>
      <c r="L5866">
        <v>1</v>
      </c>
      <c r="M5866" s="1">
        <v>45664</v>
      </c>
      <c r="N5866">
        <v>0.11</v>
      </c>
      <c r="O5866">
        <v>18</v>
      </c>
      <c r="P5866">
        <v>56</v>
      </c>
      <c r="Q5866">
        <v>1</v>
      </c>
      <c r="R5866" t="s">
        <v>10918</v>
      </c>
    </row>
    <row r="5867" spans="1:18" x14ac:dyDescent="0.25">
      <c r="A5867">
        <v>1.3053000373490199E+18</v>
      </c>
      <c r="B5867" t="s">
        <v>10919</v>
      </c>
      <c r="C5867">
        <v>174053254</v>
      </c>
      <c r="D5867" t="s">
        <v>10920</v>
      </c>
      <c r="E5867" t="s">
        <v>83</v>
      </c>
      <c r="F5867" t="s">
        <v>164</v>
      </c>
      <c r="G5867">
        <v>47.611629999999998</v>
      </c>
      <c r="H5867">
        <v>-122.34003</v>
      </c>
      <c r="I5867" t="s">
        <v>724</v>
      </c>
      <c r="J5867">
        <v>40</v>
      </c>
      <c r="K5867">
        <v>30</v>
      </c>
      <c r="L5867">
        <v>0</v>
      </c>
      <c r="O5867">
        <v>1</v>
      </c>
      <c r="P5867">
        <v>294</v>
      </c>
      <c r="Q5867">
        <v>0</v>
      </c>
    </row>
    <row r="5868" spans="1:18" x14ac:dyDescent="0.25">
      <c r="A5868">
        <v>1.3053512439952901E+18</v>
      </c>
      <c r="B5868" t="s">
        <v>10921</v>
      </c>
      <c r="C5868">
        <v>534890816</v>
      </c>
      <c r="D5868" t="s">
        <v>689</v>
      </c>
      <c r="E5868" t="s">
        <v>121</v>
      </c>
      <c r="F5868" t="s">
        <v>122</v>
      </c>
      <c r="G5868">
        <v>47.589570000000002</v>
      </c>
      <c r="H5868">
        <v>-122.31717999999999</v>
      </c>
      <c r="I5868" t="s">
        <v>22</v>
      </c>
      <c r="J5868">
        <v>118</v>
      </c>
      <c r="K5868">
        <v>1</v>
      </c>
      <c r="L5868">
        <v>21</v>
      </c>
      <c r="M5868" s="1">
        <v>45914</v>
      </c>
      <c r="N5868">
        <v>2.4900000000000002</v>
      </c>
      <c r="O5868">
        <v>6</v>
      </c>
      <c r="P5868">
        <v>72</v>
      </c>
      <c r="Q5868">
        <v>21</v>
      </c>
      <c r="R5868" t="s">
        <v>10922</v>
      </c>
    </row>
    <row r="5869" spans="1:18" x14ac:dyDescent="0.25">
      <c r="A5869">
        <v>1.30543415256959E+18</v>
      </c>
      <c r="B5869" t="s">
        <v>10923</v>
      </c>
      <c r="C5869">
        <v>25110157</v>
      </c>
      <c r="D5869" t="s">
        <v>4176</v>
      </c>
      <c r="E5869" t="s">
        <v>150</v>
      </c>
      <c r="F5869" t="s">
        <v>658</v>
      </c>
      <c r="G5869">
        <v>47.613606099999998</v>
      </c>
      <c r="H5869">
        <v>-122.3078773</v>
      </c>
      <c r="I5869" t="s">
        <v>22</v>
      </c>
      <c r="J5869">
        <v>289</v>
      </c>
      <c r="K5869">
        <v>2</v>
      </c>
      <c r="L5869">
        <v>30</v>
      </c>
      <c r="M5869" s="1">
        <v>45912</v>
      </c>
      <c r="N5869">
        <v>3.17</v>
      </c>
      <c r="O5869">
        <v>40</v>
      </c>
      <c r="P5869">
        <v>310</v>
      </c>
      <c r="Q5869">
        <v>30</v>
      </c>
      <c r="R5869" t="s">
        <v>10924</v>
      </c>
    </row>
    <row r="5870" spans="1:18" x14ac:dyDescent="0.25">
      <c r="A5870">
        <v>1.3055134576155799E+18</v>
      </c>
      <c r="B5870" t="s">
        <v>10925</v>
      </c>
      <c r="C5870">
        <v>8826933</v>
      </c>
      <c r="D5870" t="s">
        <v>4140</v>
      </c>
      <c r="E5870" t="s">
        <v>34</v>
      </c>
      <c r="F5870" t="s">
        <v>746</v>
      </c>
      <c r="G5870">
        <v>47.680024069687597</v>
      </c>
      <c r="H5870">
        <v>-122.402348545187</v>
      </c>
      <c r="I5870" t="s">
        <v>22</v>
      </c>
      <c r="J5870">
        <v>122</v>
      </c>
      <c r="K5870">
        <v>1</v>
      </c>
      <c r="L5870">
        <v>20</v>
      </c>
      <c r="M5870" s="1">
        <v>45908</v>
      </c>
      <c r="N5870">
        <v>3.75</v>
      </c>
      <c r="O5870">
        <v>1</v>
      </c>
      <c r="P5870">
        <v>153</v>
      </c>
      <c r="Q5870">
        <v>20</v>
      </c>
      <c r="R5870" t="s">
        <v>10926</v>
      </c>
    </row>
    <row r="5871" spans="1:18" x14ac:dyDescent="0.25">
      <c r="A5871">
        <v>1.3057684903477499E+18</v>
      </c>
      <c r="B5871" t="s">
        <v>10927</v>
      </c>
      <c r="C5871">
        <v>584749950</v>
      </c>
      <c r="D5871" t="s">
        <v>8870</v>
      </c>
      <c r="E5871" t="s">
        <v>83</v>
      </c>
      <c r="F5871" t="s">
        <v>164</v>
      </c>
      <c r="G5871">
        <v>47.616329999999998</v>
      </c>
      <c r="H5871">
        <v>-122.3459</v>
      </c>
      <c r="I5871" t="s">
        <v>22</v>
      </c>
      <c r="J5871">
        <v>134</v>
      </c>
      <c r="K5871">
        <v>30</v>
      </c>
      <c r="L5871">
        <v>40</v>
      </c>
      <c r="M5871" s="1">
        <v>45911</v>
      </c>
      <c r="N5871">
        <v>4.4000000000000004</v>
      </c>
      <c r="O5871">
        <v>2</v>
      </c>
      <c r="P5871">
        <v>304</v>
      </c>
      <c r="Q5871">
        <v>40</v>
      </c>
      <c r="R5871" t="s">
        <v>10928</v>
      </c>
    </row>
    <row r="5872" spans="1:18" x14ac:dyDescent="0.25">
      <c r="A5872">
        <v>1.30586855864739E+18</v>
      </c>
      <c r="B5872" t="s">
        <v>10929</v>
      </c>
      <c r="C5872">
        <v>275126297</v>
      </c>
      <c r="D5872" t="s">
        <v>1392</v>
      </c>
      <c r="E5872" t="s">
        <v>20</v>
      </c>
      <c r="F5872" t="s">
        <v>249</v>
      </c>
      <c r="G5872">
        <v>47.660781900000003</v>
      </c>
      <c r="H5872">
        <v>-122.2800857</v>
      </c>
      <c r="I5872" t="s">
        <v>22</v>
      </c>
      <c r="J5872">
        <v>358</v>
      </c>
      <c r="K5872">
        <v>1</v>
      </c>
      <c r="L5872">
        <v>6</v>
      </c>
      <c r="M5872" s="1">
        <v>45907</v>
      </c>
      <c r="N5872">
        <v>0.9</v>
      </c>
      <c r="O5872">
        <v>9</v>
      </c>
      <c r="P5872">
        <v>336</v>
      </c>
      <c r="Q5872">
        <v>6</v>
      </c>
      <c r="R5872" t="s">
        <v>5893</v>
      </c>
    </row>
    <row r="5873" spans="1:18" x14ac:dyDescent="0.25">
      <c r="A5873">
        <v>1.3060529069221499E+18</v>
      </c>
      <c r="B5873" t="s">
        <v>10930</v>
      </c>
      <c r="C5873">
        <v>27717984</v>
      </c>
      <c r="D5873" t="s">
        <v>3105</v>
      </c>
      <c r="E5873" t="s">
        <v>121</v>
      </c>
      <c r="F5873" t="s">
        <v>919</v>
      </c>
      <c r="G5873">
        <v>47.5669092774354</v>
      </c>
      <c r="H5873">
        <v>-122.315620047678</v>
      </c>
      <c r="I5873" t="s">
        <v>22</v>
      </c>
      <c r="K5873">
        <v>2</v>
      </c>
      <c r="L5873">
        <v>16</v>
      </c>
      <c r="M5873" s="1">
        <v>45900</v>
      </c>
      <c r="N5873">
        <v>2.12</v>
      </c>
      <c r="O5873">
        <v>23</v>
      </c>
      <c r="P5873">
        <v>0</v>
      </c>
      <c r="Q5873">
        <v>16</v>
      </c>
      <c r="R5873" t="s">
        <v>10931</v>
      </c>
    </row>
    <row r="5874" spans="1:18" x14ac:dyDescent="0.25">
      <c r="A5874">
        <v>1.3067851238960901E+18</v>
      </c>
      <c r="B5874" t="s">
        <v>10932</v>
      </c>
      <c r="C5874">
        <v>524147746</v>
      </c>
      <c r="D5874" t="s">
        <v>10933</v>
      </c>
      <c r="E5874" t="s">
        <v>20</v>
      </c>
      <c r="F5874" t="s">
        <v>111</v>
      </c>
      <c r="G5874">
        <v>47.676039128604501</v>
      </c>
      <c r="H5874">
        <v>-122.327138482287</v>
      </c>
      <c r="I5874" t="s">
        <v>22</v>
      </c>
      <c r="J5874">
        <v>166</v>
      </c>
      <c r="K5874">
        <v>2</v>
      </c>
      <c r="L5874">
        <v>20</v>
      </c>
      <c r="M5874" s="1">
        <v>45921</v>
      </c>
      <c r="N5874">
        <v>2.2799999999999998</v>
      </c>
      <c r="O5874">
        <v>2</v>
      </c>
      <c r="P5874">
        <v>277</v>
      </c>
      <c r="Q5874">
        <v>20</v>
      </c>
      <c r="R5874" t="s">
        <v>10934</v>
      </c>
    </row>
    <row r="5875" spans="1:18" x14ac:dyDescent="0.25">
      <c r="A5875">
        <v>1.30695601437632E+18</v>
      </c>
      <c r="B5875" t="s">
        <v>10935</v>
      </c>
      <c r="C5875">
        <v>39618175</v>
      </c>
      <c r="D5875" t="s">
        <v>10936</v>
      </c>
      <c r="E5875" t="s">
        <v>20</v>
      </c>
      <c r="F5875" t="s">
        <v>129</v>
      </c>
      <c r="G5875">
        <v>47.696625054653097</v>
      </c>
      <c r="H5875">
        <v>-122.35075391829</v>
      </c>
      <c r="I5875" t="s">
        <v>22</v>
      </c>
      <c r="J5875">
        <v>133</v>
      </c>
      <c r="K5875">
        <v>3</v>
      </c>
      <c r="L5875">
        <v>8</v>
      </c>
      <c r="M5875" s="1">
        <v>45921</v>
      </c>
      <c r="N5875">
        <v>1.19</v>
      </c>
      <c r="O5875">
        <v>1</v>
      </c>
      <c r="P5875">
        <v>146</v>
      </c>
      <c r="Q5875">
        <v>8</v>
      </c>
      <c r="R5875" t="s">
        <v>10937</v>
      </c>
    </row>
    <row r="5876" spans="1:18" x14ac:dyDescent="0.25">
      <c r="A5876">
        <v>1.3074635696201999E+18</v>
      </c>
      <c r="B5876" t="s">
        <v>10938</v>
      </c>
      <c r="C5876">
        <v>27717984</v>
      </c>
      <c r="D5876" t="s">
        <v>3105</v>
      </c>
      <c r="E5876" t="s">
        <v>83</v>
      </c>
      <c r="F5876" t="s">
        <v>164</v>
      </c>
      <c r="G5876">
        <v>47.61401</v>
      </c>
      <c r="H5876">
        <v>-122.34911</v>
      </c>
      <c r="I5876" t="s">
        <v>22</v>
      </c>
      <c r="J5876">
        <v>195</v>
      </c>
      <c r="K5876">
        <v>1</v>
      </c>
      <c r="L5876">
        <v>41</v>
      </c>
      <c r="M5876" s="1">
        <v>45917</v>
      </c>
      <c r="N5876">
        <v>4.9800000000000004</v>
      </c>
      <c r="O5876">
        <v>23</v>
      </c>
      <c r="P5876">
        <v>331</v>
      </c>
      <c r="Q5876">
        <v>41</v>
      </c>
      <c r="R5876" t="s">
        <v>10939</v>
      </c>
    </row>
    <row r="5877" spans="1:18" x14ac:dyDescent="0.25">
      <c r="A5877">
        <v>1.3076219641458199E+18</v>
      </c>
      <c r="B5877" t="s">
        <v>10940</v>
      </c>
      <c r="C5877">
        <v>505423742</v>
      </c>
      <c r="D5877" t="s">
        <v>1559</v>
      </c>
      <c r="E5877" t="s">
        <v>83</v>
      </c>
      <c r="F5877" t="s">
        <v>549</v>
      </c>
      <c r="G5877">
        <v>47.606380000000001</v>
      </c>
      <c r="H5877">
        <v>-122.32019</v>
      </c>
      <c r="I5877" t="s">
        <v>22</v>
      </c>
      <c r="J5877">
        <v>123</v>
      </c>
      <c r="K5877">
        <v>1</v>
      </c>
      <c r="L5877">
        <v>37</v>
      </c>
      <c r="M5877" s="1">
        <v>45923</v>
      </c>
      <c r="N5877">
        <v>4.8499999999999996</v>
      </c>
      <c r="O5877">
        <v>29</v>
      </c>
      <c r="P5877">
        <v>349</v>
      </c>
      <c r="Q5877">
        <v>37</v>
      </c>
      <c r="R5877" t="s">
        <v>28</v>
      </c>
    </row>
    <row r="5878" spans="1:18" x14ac:dyDescent="0.25">
      <c r="A5878">
        <v>1.3079458024082601E+18</v>
      </c>
      <c r="B5878" t="s">
        <v>10941</v>
      </c>
      <c r="C5878">
        <v>107434423</v>
      </c>
      <c r="E5878" t="s">
        <v>54</v>
      </c>
      <c r="F5878" t="s">
        <v>937</v>
      </c>
      <c r="G5878">
        <v>47.536627799999998</v>
      </c>
      <c r="H5878">
        <v>-122.28042739999999</v>
      </c>
      <c r="I5878" t="s">
        <v>22</v>
      </c>
      <c r="J5878">
        <v>165</v>
      </c>
      <c r="K5878">
        <v>31</v>
      </c>
      <c r="L5878">
        <v>0</v>
      </c>
      <c r="O5878">
        <v>344</v>
      </c>
      <c r="P5878">
        <v>225</v>
      </c>
      <c r="Q5878">
        <v>0</v>
      </c>
    </row>
    <row r="5879" spans="1:18" x14ac:dyDescent="0.25">
      <c r="A5879">
        <v>1.3079659493565499E+18</v>
      </c>
      <c r="B5879" t="s">
        <v>10942</v>
      </c>
      <c r="C5879">
        <v>107434423</v>
      </c>
      <c r="E5879" t="s">
        <v>54</v>
      </c>
      <c r="F5879" t="s">
        <v>937</v>
      </c>
      <c r="G5879">
        <v>47.536627799999998</v>
      </c>
      <c r="H5879">
        <v>-122.28042739999999</v>
      </c>
      <c r="I5879" t="s">
        <v>22</v>
      </c>
      <c r="K5879">
        <v>31</v>
      </c>
      <c r="L5879">
        <v>0</v>
      </c>
      <c r="O5879">
        <v>344</v>
      </c>
      <c r="P5879">
        <v>329</v>
      </c>
      <c r="Q5879">
        <v>0</v>
      </c>
    </row>
    <row r="5880" spans="1:18" x14ac:dyDescent="0.25">
      <c r="A5880">
        <v>1.3080456548736399E+18</v>
      </c>
      <c r="B5880" t="s">
        <v>10943</v>
      </c>
      <c r="C5880">
        <v>510522525</v>
      </c>
      <c r="D5880" t="s">
        <v>2115</v>
      </c>
      <c r="E5880" t="s">
        <v>121</v>
      </c>
      <c r="F5880" t="s">
        <v>1763</v>
      </c>
      <c r="G5880">
        <v>47.534788842010798</v>
      </c>
      <c r="H5880">
        <v>-122.289724878255</v>
      </c>
      <c r="I5880" t="s">
        <v>22</v>
      </c>
      <c r="J5880">
        <v>144</v>
      </c>
      <c r="K5880">
        <v>30</v>
      </c>
      <c r="L5880">
        <v>5</v>
      </c>
      <c r="M5880" s="1">
        <v>45900</v>
      </c>
      <c r="N5880">
        <v>0.62</v>
      </c>
      <c r="O5880">
        <v>10</v>
      </c>
      <c r="P5880">
        <v>356</v>
      </c>
      <c r="Q5880">
        <v>5</v>
      </c>
      <c r="R5880" t="s">
        <v>4720</v>
      </c>
    </row>
    <row r="5881" spans="1:18" x14ac:dyDescent="0.25">
      <c r="A5881">
        <v>1.30809467427857E+18</v>
      </c>
      <c r="B5881" t="s">
        <v>10944</v>
      </c>
      <c r="C5881">
        <v>666204020</v>
      </c>
      <c r="D5881" t="s">
        <v>623</v>
      </c>
      <c r="E5881" t="s">
        <v>203</v>
      </c>
      <c r="F5881" t="s">
        <v>1111</v>
      </c>
      <c r="G5881">
        <v>47.698848499999997</v>
      </c>
      <c r="H5881">
        <v>-122.34112759999999</v>
      </c>
      <c r="I5881" t="s">
        <v>22</v>
      </c>
      <c r="J5881">
        <v>134</v>
      </c>
      <c r="K5881">
        <v>1</v>
      </c>
      <c r="L5881">
        <v>19</v>
      </c>
      <c r="M5881" s="1">
        <v>45921</v>
      </c>
      <c r="N5881">
        <v>2.2000000000000002</v>
      </c>
      <c r="O5881">
        <v>1</v>
      </c>
      <c r="P5881">
        <v>46</v>
      </c>
      <c r="Q5881">
        <v>19</v>
      </c>
      <c r="R5881" t="s">
        <v>10945</v>
      </c>
    </row>
    <row r="5882" spans="1:18" x14ac:dyDescent="0.25">
      <c r="A5882">
        <v>1.3082690435521201E+18</v>
      </c>
      <c r="B5882" t="s">
        <v>10946</v>
      </c>
      <c r="C5882">
        <v>458295751</v>
      </c>
      <c r="D5882" t="s">
        <v>222</v>
      </c>
      <c r="E5882" t="s">
        <v>150</v>
      </c>
      <c r="F5882" t="s">
        <v>658</v>
      </c>
      <c r="G5882">
        <v>47.601889999999997</v>
      </c>
      <c r="H5882">
        <v>-122.31122000000001</v>
      </c>
      <c r="I5882" t="s">
        <v>22</v>
      </c>
      <c r="J5882">
        <v>218</v>
      </c>
      <c r="K5882">
        <v>3</v>
      </c>
      <c r="L5882">
        <v>27</v>
      </c>
      <c r="M5882" s="1">
        <v>45908</v>
      </c>
      <c r="N5882">
        <v>3.03</v>
      </c>
      <c r="O5882">
        <v>13</v>
      </c>
      <c r="P5882">
        <v>313</v>
      </c>
      <c r="Q5882">
        <v>27</v>
      </c>
      <c r="R5882" t="s">
        <v>10947</v>
      </c>
    </row>
    <row r="5883" spans="1:18" x14ac:dyDescent="0.25">
      <c r="A5883">
        <v>1.3082699070836301E+18</v>
      </c>
      <c r="B5883" t="s">
        <v>10948</v>
      </c>
      <c r="C5883">
        <v>114587410</v>
      </c>
      <c r="D5883" t="s">
        <v>5322</v>
      </c>
      <c r="E5883" t="s">
        <v>62</v>
      </c>
      <c r="F5883" t="s">
        <v>867</v>
      </c>
      <c r="G5883">
        <v>47.643250000000002</v>
      </c>
      <c r="H5883">
        <v>-122.39937</v>
      </c>
      <c r="I5883" t="s">
        <v>22</v>
      </c>
      <c r="J5883">
        <v>233</v>
      </c>
      <c r="K5883">
        <v>30</v>
      </c>
      <c r="L5883">
        <v>0</v>
      </c>
      <c r="O5883">
        <v>8</v>
      </c>
      <c r="P5883">
        <v>246</v>
      </c>
      <c r="Q5883">
        <v>0</v>
      </c>
      <c r="R5883" t="s">
        <v>10949</v>
      </c>
    </row>
    <row r="5884" spans="1:18" x14ac:dyDescent="0.25">
      <c r="A5884">
        <v>1.30831643991374E+18</v>
      </c>
      <c r="B5884" t="s">
        <v>10950</v>
      </c>
      <c r="C5884">
        <v>43510943</v>
      </c>
      <c r="D5884" t="s">
        <v>890</v>
      </c>
      <c r="E5884" t="s">
        <v>20</v>
      </c>
      <c r="F5884" t="s">
        <v>43</v>
      </c>
      <c r="G5884">
        <v>47.661234112980303</v>
      </c>
      <c r="H5884">
        <v>-122.352218637299</v>
      </c>
      <c r="I5884" t="s">
        <v>22</v>
      </c>
      <c r="K5884">
        <v>30</v>
      </c>
      <c r="L5884">
        <v>0</v>
      </c>
      <c r="O5884">
        <v>2</v>
      </c>
      <c r="P5884">
        <v>328</v>
      </c>
      <c r="Q5884">
        <v>0</v>
      </c>
    </row>
    <row r="5885" spans="1:18" x14ac:dyDescent="0.25">
      <c r="A5885">
        <v>1.3089871563377999E+18</v>
      </c>
      <c r="B5885" t="s">
        <v>10951</v>
      </c>
      <c r="C5885">
        <v>38960447</v>
      </c>
      <c r="D5885" t="s">
        <v>412</v>
      </c>
      <c r="E5885" t="s">
        <v>68</v>
      </c>
      <c r="F5885" t="s">
        <v>101</v>
      </c>
      <c r="G5885">
        <v>47.575158660911903</v>
      </c>
      <c r="H5885">
        <v>-122.387285940349</v>
      </c>
      <c r="I5885" t="s">
        <v>22</v>
      </c>
      <c r="J5885">
        <v>355</v>
      </c>
      <c r="K5885">
        <v>2</v>
      </c>
      <c r="L5885">
        <v>7</v>
      </c>
      <c r="M5885" s="1">
        <v>45885</v>
      </c>
      <c r="N5885">
        <v>1.71</v>
      </c>
      <c r="O5885">
        <v>1</v>
      </c>
      <c r="P5885">
        <v>93</v>
      </c>
      <c r="Q5885">
        <v>7</v>
      </c>
      <c r="R5885" t="s">
        <v>10952</v>
      </c>
    </row>
    <row r="5886" spans="1:18" x14ac:dyDescent="0.25">
      <c r="A5886">
        <v>1.3094020458942799E+18</v>
      </c>
      <c r="B5886" t="s">
        <v>10953</v>
      </c>
      <c r="C5886">
        <v>107434423</v>
      </c>
      <c r="E5886" t="s">
        <v>90</v>
      </c>
      <c r="F5886" t="s">
        <v>91</v>
      </c>
      <c r="G5886">
        <v>47.622645299999903</v>
      </c>
      <c r="H5886">
        <v>-122.3243356</v>
      </c>
      <c r="I5886" t="s">
        <v>22</v>
      </c>
      <c r="J5886">
        <v>138</v>
      </c>
      <c r="K5886">
        <v>31</v>
      </c>
      <c r="L5886">
        <v>0</v>
      </c>
      <c r="O5886">
        <v>344</v>
      </c>
      <c r="P5886">
        <v>237</v>
      </c>
      <c r="Q5886">
        <v>0</v>
      </c>
    </row>
    <row r="5887" spans="1:18" x14ac:dyDescent="0.25">
      <c r="A5887">
        <v>1.30950976356398E+18</v>
      </c>
      <c r="B5887" t="s">
        <v>10954</v>
      </c>
      <c r="C5887">
        <v>10712294</v>
      </c>
      <c r="D5887" t="s">
        <v>1746</v>
      </c>
      <c r="E5887" t="s">
        <v>34</v>
      </c>
      <c r="F5887" t="s">
        <v>237</v>
      </c>
      <c r="G5887">
        <v>47.671572325108102</v>
      </c>
      <c r="H5887">
        <v>-122.364921616148</v>
      </c>
      <c r="I5887" t="s">
        <v>22</v>
      </c>
      <c r="J5887">
        <v>114</v>
      </c>
      <c r="K5887">
        <v>3</v>
      </c>
      <c r="L5887">
        <v>0</v>
      </c>
      <c r="O5887">
        <v>1</v>
      </c>
      <c r="P5887">
        <v>267</v>
      </c>
      <c r="Q5887">
        <v>0</v>
      </c>
      <c r="R5887" t="s">
        <v>10955</v>
      </c>
    </row>
    <row r="5888" spans="1:18" x14ac:dyDescent="0.25">
      <c r="A5888">
        <v>1.3095874406682199E+18</v>
      </c>
      <c r="B5888" t="s">
        <v>10956</v>
      </c>
      <c r="C5888">
        <v>529119042</v>
      </c>
      <c r="D5888" t="s">
        <v>1006</v>
      </c>
      <c r="E5888" t="s">
        <v>73</v>
      </c>
      <c r="F5888" t="s">
        <v>273</v>
      </c>
      <c r="G5888">
        <v>47.630429999999997</v>
      </c>
      <c r="H5888">
        <v>-122.37164</v>
      </c>
      <c r="I5888" t="s">
        <v>22</v>
      </c>
      <c r="J5888">
        <v>654</v>
      </c>
      <c r="K5888">
        <v>1</v>
      </c>
      <c r="L5888">
        <v>0</v>
      </c>
      <c r="O5888">
        <v>81</v>
      </c>
      <c r="P5888">
        <v>36</v>
      </c>
      <c r="Q5888">
        <v>0</v>
      </c>
      <c r="R5888" t="s">
        <v>8826</v>
      </c>
    </row>
    <row r="5889" spans="1:18" x14ac:dyDescent="0.25">
      <c r="A5889">
        <v>1.3097852178023501E+18</v>
      </c>
      <c r="B5889" t="s">
        <v>10957</v>
      </c>
      <c r="C5889">
        <v>22733220</v>
      </c>
      <c r="D5889" t="s">
        <v>10958</v>
      </c>
      <c r="E5889" t="s">
        <v>150</v>
      </c>
      <c r="F5889" t="s">
        <v>291</v>
      </c>
      <c r="G5889">
        <v>47.611440846521802</v>
      </c>
      <c r="H5889">
        <v>-122.29323424997099</v>
      </c>
      <c r="I5889" t="s">
        <v>22</v>
      </c>
      <c r="K5889">
        <v>1</v>
      </c>
      <c r="L5889">
        <v>0</v>
      </c>
      <c r="O5889">
        <v>1</v>
      </c>
      <c r="P5889">
        <v>0</v>
      </c>
      <c r="Q5889">
        <v>0</v>
      </c>
      <c r="R5889" t="s">
        <v>10959</v>
      </c>
    </row>
    <row r="5890" spans="1:18" x14ac:dyDescent="0.25">
      <c r="A5890">
        <v>1.31011875549293E+18</v>
      </c>
      <c r="B5890" t="s">
        <v>10960</v>
      </c>
      <c r="C5890">
        <v>107434423</v>
      </c>
      <c r="E5890" t="s">
        <v>90</v>
      </c>
      <c r="F5890" t="s">
        <v>91</v>
      </c>
      <c r="G5890">
        <v>47.613650999999997</v>
      </c>
      <c r="H5890">
        <v>-122.3183251</v>
      </c>
      <c r="I5890" t="s">
        <v>22</v>
      </c>
      <c r="J5890">
        <v>200</v>
      </c>
      <c r="K5890">
        <v>31</v>
      </c>
      <c r="L5890">
        <v>0</v>
      </c>
      <c r="O5890">
        <v>344</v>
      </c>
      <c r="P5890">
        <v>188</v>
      </c>
      <c r="Q5890">
        <v>0</v>
      </c>
    </row>
    <row r="5891" spans="1:18" x14ac:dyDescent="0.25">
      <c r="A5891">
        <v>1.31020099784176E+18</v>
      </c>
      <c r="B5891" t="s">
        <v>10961</v>
      </c>
      <c r="C5891">
        <v>23317615</v>
      </c>
      <c r="D5891" t="s">
        <v>638</v>
      </c>
      <c r="E5891" t="s">
        <v>20</v>
      </c>
      <c r="F5891" t="s">
        <v>21</v>
      </c>
      <c r="G5891">
        <v>47.655940000000001</v>
      </c>
      <c r="H5891">
        <v>-122.33526999999999</v>
      </c>
      <c r="I5891" t="s">
        <v>22</v>
      </c>
      <c r="J5891">
        <v>249</v>
      </c>
      <c r="K5891">
        <v>2</v>
      </c>
      <c r="L5891">
        <v>28</v>
      </c>
      <c r="M5891" s="1">
        <v>45922</v>
      </c>
      <c r="N5891">
        <v>3.13</v>
      </c>
      <c r="O5891">
        <v>9</v>
      </c>
      <c r="P5891">
        <v>181</v>
      </c>
      <c r="Q5891">
        <v>28</v>
      </c>
      <c r="R5891" t="s">
        <v>10962</v>
      </c>
    </row>
    <row r="5892" spans="1:18" x14ac:dyDescent="0.25">
      <c r="A5892">
        <v>1.3103233908179699E+18</v>
      </c>
      <c r="B5892" t="s">
        <v>10963</v>
      </c>
      <c r="C5892">
        <v>528481258</v>
      </c>
      <c r="D5892" t="s">
        <v>100</v>
      </c>
      <c r="E5892" t="s">
        <v>121</v>
      </c>
      <c r="F5892" t="s">
        <v>122</v>
      </c>
      <c r="G5892">
        <v>47.574402083551099</v>
      </c>
      <c r="H5892">
        <v>-122.30568563033999</v>
      </c>
      <c r="I5892" t="s">
        <v>22</v>
      </c>
      <c r="J5892">
        <v>135</v>
      </c>
      <c r="K5892">
        <v>2</v>
      </c>
      <c r="L5892">
        <v>61</v>
      </c>
      <c r="M5892" s="1">
        <v>45917</v>
      </c>
      <c r="N5892">
        <v>7.32</v>
      </c>
      <c r="O5892">
        <v>1</v>
      </c>
      <c r="P5892">
        <v>46</v>
      </c>
      <c r="Q5892">
        <v>61</v>
      </c>
      <c r="R5892" t="s">
        <v>10964</v>
      </c>
    </row>
    <row r="5893" spans="1:18" x14ac:dyDescent="0.25">
      <c r="A5893">
        <v>1.3105129250423099E+18</v>
      </c>
      <c r="B5893" t="s">
        <v>10965</v>
      </c>
      <c r="C5893">
        <v>78134139</v>
      </c>
      <c r="D5893" t="s">
        <v>661</v>
      </c>
      <c r="E5893" t="s">
        <v>68</v>
      </c>
      <c r="F5893" t="s">
        <v>69</v>
      </c>
      <c r="G5893">
        <v>47.5809894</v>
      </c>
      <c r="H5893">
        <v>-122.4028418</v>
      </c>
      <c r="I5893" t="s">
        <v>22</v>
      </c>
      <c r="J5893">
        <v>161</v>
      </c>
      <c r="K5893">
        <v>2</v>
      </c>
      <c r="L5893">
        <v>27</v>
      </c>
      <c r="M5893" s="1">
        <v>45921</v>
      </c>
      <c r="N5893">
        <v>3.54</v>
      </c>
      <c r="O5893">
        <v>13</v>
      </c>
      <c r="P5893">
        <v>355</v>
      </c>
      <c r="Q5893">
        <v>27</v>
      </c>
      <c r="R5893" t="s">
        <v>10966</v>
      </c>
    </row>
    <row r="5894" spans="1:18" x14ac:dyDescent="0.25">
      <c r="A5894">
        <v>1.3105927913378701E+18</v>
      </c>
      <c r="B5894" t="s">
        <v>10967</v>
      </c>
      <c r="C5894">
        <v>666758905</v>
      </c>
      <c r="D5894" t="s">
        <v>7759</v>
      </c>
      <c r="E5894" t="s">
        <v>1275</v>
      </c>
      <c r="F5894" t="s">
        <v>1275</v>
      </c>
      <c r="G5894">
        <v>47.651420000000002</v>
      </c>
      <c r="H5894">
        <v>-122.37666</v>
      </c>
      <c r="I5894" t="s">
        <v>22</v>
      </c>
      <c r="J5894">
        <v>262</v>
      </c>
      <c r="K5894">
        <v>1</v>
      </c>
      <c r="L5894">
        <v>20</v>
      </c>
      <c r="M5894" s="1">
        <v>45889</v>
      </c>
      <c r="N5894">
        <v>2.5299999999999998</v>
      </c>
      <c r="O5894">
        <v>1</v>
      </c>
      <c r="P5894">
        <v>281</v>
      </c>
      <c r="Q5894">
        <v>20</v>
      </c>
      <c r="R5894" t="s">
        <v>10968</v>
      </c>
    </row>
    <row r="5895" spans="1:18" x14ac:dyDescent="0.25">
      <c r="A5895">
        <v>1.3108204030776499E+18</v>
      </c>
      <c r="B5895" t="s">
        <v>10960</v>
      </c>
      <c r="C5895">
        <v>107434423</v>
      </c>
      <c r="E5895" t="s">
        <v>90</v>
      </c>
      <c r="F5895" t="s">
        <v>91</v>
      </c>
      <c r="G5895">
        <v>47.613650999999997</v>
      </c>
      <c r="H5895">
        <v>-122.3183251</v>
      </c>
      <c r="I5895" t="s">
        <v>22</v>
      </c>
      <c r="J5895">
        <v>161</v>
      </c>
      <c r="K5895">
        <v>31</v>
      </c>
      <c r="L5895">
        <v>0</v>
      </c>
      <c r="O5895">
        <v>344</v>
      </c>
      <c r="P5895">
        <v>326</v>
      </c>
      <c r="Q5895">
        <v>0</v>
      </c>
    </row>
    <row r="5896" spans="1:18" x14ac:dyDescent="0.25">
      <c r="A5896">
        <v>1.3108208583867E+18</v>
      </c>
      <c r="B5896" t="s">
        <v>10960</v>
      </c>
      <c r="C5896">
        <v>107434423</v>
      </c>
      <c r="E5896" t="s">
        <v>90</v>
      </c>
      <c r="F5896" t="s">
        <v>91</v>
      </c>
      <c r="G5896">
        <v>47.613650999999997</v>
      </c>
      <c r="H5896">
        <v>-122.3183251</v>
      </c>
      <c r="I5896" t="s">
        <v>22</v>
      </c>
      <c r="J5896">
        <v>191</v>
      </c>
      <c r="K5896">
        <v>31</v>
      </c>
      <c r="L5896">
        <v>0</v>
      </c>
      <c r="O5896">
        <v>344</v>
      </c>
      <c r="P5896">
        <v>349</v>
      </c>
      <c r="Q5896">
        <v>0</v>
      </c>
    </row>
    <row r="5897" spans="1:18" x14ac:dyDescent="0.25">
      <c r="A5897">
        <v>1.31083550686557E+18</v>
      </c>
      <c r="B5897" t="s">
        <v>10969</v>
      </c>
      <c r="C5897">
        <v>107434423</v>
      </c>
      <c r="E5897" t="s">
        <v>39</v>
      </c>
      <c r="F5897" t="s">
        <v>2177</v>
      </c>
      <c r="G5897">
        <v>47.6247148</v>
      </c>
      <c r="H5897">
        <v>-122.33003650000001</v>
      </c>
      <c r="I5897" t="s">
        <v>22</v>
      </c>
      <c r="J5897">
        <v>188</v>
      </c>
      <c r="K5897">
        <v>31</v>
      </c>
      <c r="L5897">
        <v>0</v>
      </c>
      <c r="O5897">
        <v>344</v>
      </c>
      <c r="P5897">
        <v>210</v>
      </c>
      <c r="Q5897">
        <v>0</v>
      </c>
    </row>
    <row r="5898" spans="1:18" x14ac:dyDescent="0.25">
      <c r="A5898">
        <v>1.31091014342689E+18</v>
      </c>
      <c r="B5898" t="s">
        <v>10970</v>
      </c>
      <c r="C5898">
        <v>152734194</v>
      </c>
      <c r="D5898" t="s">
        <v>699</v>
      </c>
      <c r="E5898" t="s">
        <v>150</v>
      </c>
      <c r="F5898" t="s">
        <v>658</v>
      </c>
      <c r="G5898">
        <v>47.602629999999998</v>
      </c>
      <c r="H5898">
        <v>-122.3142</v>
      </c>
      <c r="I5898" t="s">
        <v>22</v>
      </c>
      <c r="J5898">
        <v>42</v>
      </c>
      <c r="K5898">
        <v>30</v>
      </c>
      <c r="L5898">
        <v>1</v>
      </c>
      <c r="M5898" s="1">
        <v>45837</v>
      </c>
      <c r="N5898">
        <v>0.34</v>
      </c>
      <c r="O5898">
        <v>5</v>
      </c>
      <c r="P5898">
        <v>43</v>
      </c>
      <c r="Q5898">
        <v>1</v>
      </c>
    </row>
    <row r="5899" spans="1:18" x14ac:dyDescent="0.25">
      <c r="A5899">
        <v>1.3109413124791401E+18</v>
      </c>
      <c r="B5899" t="s">
        <v>9014</v>
      </c>
      <c r="C5899">
        <v>123468144</v>
      </c>
      <c r="D5899" t="s">
        <v>2590</v>
      </c>
      <c r="E5899" t="s">
        <v>167</v>
      </c>
      <c r="F5899" t="s">
        <v>167</v>
      </c>
      <c r="G5899">
        <v>47.664071799999903</v>
      </c>
      <c r="H5899">
        <v>-122.306191</v>
      </c>
      <c r="I5899" t="s">
        <v>27</v>
      </c>
      <c r="J5899">
        <v>48</v>
      </c>
      <c r="K5899">
        <v>30</v>
      </c>
      <c r="L5899">
        <v>0</v>
      </c>
      <c r="O5899">
        <v>19</v>
      </c>
      <c r="P5899">
        <v>334</v>
      </c>
      <c r="Q5899">
        <v>0</v>
      </c>
    </row>
    <row r="5900" spans="1:18" x14ac:dyDescent="0.25">
      <c r="A5900">
        <v>1.31181426900195E+18</v>
      </c>
      <c r="B5900" t="s">
        <v>10971</v>
      </c>
      <c r="C5900">
        <v>116747850</v>
      </c>
      <c r="D5900" t="s">
        <v>9127</v>
      </c>
      <c r="E5900" t="s">
        <v>180</v>
      </c>
      <c r="F5900" t="s">
        <v>480</v>
      </c>
      <c r="G5900">
        <v>47.564599999999999</v>
      </c>
      <c r="H5900">
        <v>-122.36257000000001</v>
      </c>
      <c r="I5900" t="s">
        <v>27</v>
      </c>
      <c r="J5900">
        <v>50</v>
      </c>
      <c r="K5900">
        <v>30</v>
      </c>
      <c r="L5900">
        <v>3</v>
      </c>
      <c r="M5900" s="1">
        <v>45915</v>
      </c>
      <c r="N5900">
        <v>0.54</v>
      </c>
      <c r="O5900">
        <v>4</v>
      </c>
      <c r="P5900">
        <v>298</v>
      </c>
      <c r="Q5900">
        <v>3</v>
      </c>
    </row>
    <row r="5901" spans="1:18" x14ac:dyDescent="0.25">
      <c r="A5901">
        <v>1.31185241856131E+18</v>
      </c>
      <c r="B5901" t="s">
        <v>10972</v>
      </c>
      <c r="C5901">
        <v>8959739</v>
      </c>
      <c r="D5901" t="s">
        <v>173</v>
      </c>
      <c r="E5901" t="s">
        <v>73</v>
      </c>
      <c r="F5901" t="s">
        <v>639</v>
      </c>
      <c r="G5901">
        <v>47.618859999999998</v>
      </c>
      <c r="H5901">
        <v>-122.3565</v>
      </c>
      <c r="I5901" t="s">
        <v>22</v>
      </c>
      <c r="J5901">
        <v>150</v>
      </c>
      <c r="K5901">
        <v>2</v>
      </c>
      <c r="L5901">
        <v>27</v>
      </c>
      <c r="M5901" s="1">
        <v>45923</v>
      </c>
      <c r="N5901">
        <v>3.32</v>
      </c>
      <c r="O5901">
        <v>1</v>
      </c>
      <c r="P5901">
        <v>206</v>
      </c>
      <c r="Q5901">
        <v>27</v>
      </c>
      <c r="R5901" t="s">
        <v>10973</v>
      </c>
    </row>
    <row r="5902" spans="1:18" ht="120" x14ac:dyDescent="0.25">
      <c r="A5902">
        <v>1.31255704922561E+18</v>
      </c>
      <c r="B5902" s="2" t="s">
        <v>10974</v>
      </c>
      <c r="C5902">
        <v>556146500</v>
      </c>
      <c r="D5902" t="s">
        <v>9793</v>
      </c>
      <c r="E5902" t="s">
        <v>73</v>
      </c>
      <c r="F5902" t="s">
        <v>639</v>
      </c>
      <c r="G5902">
        <v>47.622410000000002</v>
      </c>
      <c r="H5902">
        <v>-122.35662000000001</v>
      </c>
      <c r="I5902" t="s">
        <v>22</v>
      </c>
      <c r="J5902">
        <v>112</v>
      </c>
      <c r="K5902">
        <v>2</v>
      </c>
      <c r="L5902">
        <v>34</v>
      </c>
      <c r="M5902" s="1">
        <v>45916</v>
      </c>
      <c r="N5902">
        <v>3.72</v>
      </c>
      <c r="O5902">
        <v>1</v>
      </c>
      <c r="P5902">
        <v>342</v>
      </c>
      <c r="Q5902">
        <v>34</v>
      </c>
      <c r="R5902" t="s">
        <v>10975</v>
      </c>
    </row>
    <row r="5903" spans="1:18" x14ac:dyDescent="0.25">
      <c r="A5903">
        <v>1.3132414152339599E+18</v>
      </c>
      <c r="B5903" t="s">
        <v>10976</v>
      </c>
      <c r="C5903">
        <v>32243166</v>
      </c>
      <c r="D5903" t="s">
        <v>10977</v>
      </c>
      <c r="E5903" t="s">
        <v>203</v>
      </c>
      <c r="F5903" t="s">
        <v>204</v>
      </c>
      <c r="G5903">
        <v>47.697819907228798</v>
      </c>
      <c r="H5903">
        <v>-122.319238874926</v>
      </c>
      <c r="I5903" t="s">
        <v>22</v>
      </c>
      <c r="J5903">
        <v>141</v>
      </c>
      <c r="K5903">
        <v>1</v>
      </c>
      <c r="L5903">
        <v>20</v>
      </c>
      <c r="M5903" s="1">
        <v>45904</v>
      </c>
      <c r="N5903">
        <v>9.84</v>
      </c>
      <c r="O5903">
        <v>1</v>
      </c>
      <c r="P5903">
        <v>157</v>
      </c>
      <c r="Q5903">
        <v>20</v>
      </c>
      <c r="R5903" t="s">
        <v>10978</v>
      </c>
    </row>
    <row r="5904" spans="1:18" x14ac:dyDescent="0.25">
      <c r="A5904">
        <v>1.3132449442282701E+18</v>
      </c>
      <c r="B5904" t="s">
        <v>10979</v>
      </c>
      <c r="C5904">
        <v>298721073</v>
      </c>
      <c r="D5904" t="s">
        <v>6940</v>
      </c>
      <c r="E5904" t="s">
        <v>34</v>
      </c>
      <c r="F5904" t="s">
        <v>35</v>
      </c>
      <c r="G5904">
        <v>47.684950000000001</v>
      </c>
      <c r="H5904">
        <v>-122.37613</v>
      </c>
      <c r="I5904" t="s">
        <v>22</v>
      </c>
      <c r="J5904">
        <v>394</v>
      </c>
      <c r="K5904">
        <v>2</v>
      </c>
      <c r="L5904">
        <v>21</v>
      </c>
      <c r="M5904" s="1">
        <v>45896</v>
      </c>
      <c r="N5904">
        <v>2.27</v>
      </c>
      <c r="O5904">
        <v>3</v>
      </c>
      <c r="P5904">
        <v>173</v>
      </c>
      <c r="Q5904">
        <v>21</v>
      </c>
      <c r="R5904" t="s">
        <v>10980</v>
      </c>
    </row>
    <row r="5905" spans="1:18" x14ac:dyDescent="0.25">
      <c r="A5905">
        <v>1.3133322677292401E+18</v>
      </c>
      <c r="B5905" t="s">
        <v>10981</v>
      </c>
      <c r="C5905">
        <v>667357571</v>
      </c>
      <c r="D5905" t="s">
        <v>243</v>
      </c>
      <c r="E5905" t="s">
        <v>150</v>
      </c>
      <c r="F5905" t="s">
        <v>291</v>
      </c>
      <c r="G5905">
        <v>47.613101899999997</v>
      </c>
      <c r="H5905">
        <v>-122.2917865</v>
      </c>
      <c r="I5905" t="s">
        <v>22</v>
      </c>
      <c r="J5905">
        <v>167</v>
      </c>
      <c r="K5905">
        <v>2</v>
      </c>
      <c r="L5905">
        <v>11</v>
      </c>
      <c r="M5905" s="1">
        <v>45908</v>
      </c>
      <c r="N5905">
        <v>1.93</v>
      </c>
      <c r="O5905">
        <v>1</v>
      </c>
      <c r="P5905">
        <v>70</v>
      </c>
      <c r="Q5905">
        <v>11</v>
      </c>
      <c r="R5905" t="s">
        <v>10982</v>
      </c>
    </row>
    <row r="5906" spans="1:18" x14ac:dyDescent="0.25">
      <c r="A5906">
        <v>1.31369892011967E+18</v>
      </c>
      <c r="B5906" t="s">
        <v>10983</v>
      </c>
      <c r="C5906">
        <v>667429122</v>
      </c>
      <c r="D5906" t="s">
        <v>10984</v>
      </c>
      <c r="E5906" t="s">
        <v>150</v>
      </c>
      <c r="F5906" t="s">
        <v>151</v>
      </c>
      <c r="G5906">
        <v>47.612823163039003</v>
      </c>
      <c r="H5906">
        <v>-122.301387100722</v>
      </c>
      <c r="I5906" t="s">
        <v>22</v>
      </c>
      <c r="J5906">
        <v>213</v>
      </c>
      <c r="K5906">
        <v>2</v>
      </c>
      <c r="L5906">
        <v>19</v>
      </c>
      <c r="M5906" s="1">
        <v>45901</v>
      </c>
      <c r="N5906">
        <v>2.19</v>
      </c>
      <c r="O5906">
        <v>1</v>
      </c>
      <c r="P5906">
        <v>83</v>
      </c>
      <c r="Q5906">
        <v>19</v>
      </c>
      <c r="R5906" t="s">
        <v>4505</v>
      </c>
    </row>
    <row r="5907" spans="1:18" x14ac:dyDescent="0.25">
      <c r="A5907">
        <v>1.3137255187096399E+18</v>
      </c>
      <c r="B5907" t="s">
        <v>10985</v>
      </c>
      <c r="C5907">
        <v>107434423</v>
      </c>
      <c r="E5907" t="s">
        <v>39</v>
      </c>
      <c r="F5907" t="s">
        <v>2177</v>
      </c>
      <c r="G5907">
        <v>47.622250200000003</v>
      </c>
      <c r="H5907">
        <v>-122.3346299</v>
      </c>
      <c r="I5907" t="s">
        <v>22</v>
      </c>
      <c r="K5907">
        <v>31</v>
      </c>
      <c r="L5907">
        <v>0</v>
      </c>
      <c r="O5907">
        <v>344</v>
      </c>
      <c r="P5907">
        <v>343</v>
      </c>
      <c r="Q5907">
        <v>0</v>
      </c>
    </row>
    <row r="5908" spans="1:18" x14ac:dyDescent="0.25">
      <c r="A5908">
        <v>1.3137260391258801E+18</v>
      </c>
      <c r="B5908" t="s">
        <v>10986</v>
      </c>
      <c r="C5908">
        <v>107434423</v>
      </c>
      <c r="E5908" t="s">
        <v>90</v>
      </c>
      <c r="F5908" t="s">
        <v>91</v>
      </c>
      <c r="G5908">
        <v>47.622645299999903</v>
      </c>
      <c r="H5908">
        <v>-122.3243356</v>
      </c>
      <c r="I5908" t="s">
        <v>22</v>
      </c>
      <c r="J5908">
        <v>135</v>
      </c>
      <c r="K5908">
        <v>31</v>
      </c>
      <c r="L5908">
        <v>0</v>
      </c>
      <c r="O5908">
        <v>344</v>
      </c>
      <c r="P5908">
        <v>279</v>
      </c>
      <c r="Q5908">
        <v>0</v>
      </c>
    </row>
    <row r="5909" spans="1:18" x14ac:dyDescent="0.25">
      <c r="A5909">
        <v>1.3137995175912801E+18</v>
      </c>
      <c r="B5909" t="s">
        <v>10987</v>
      </c>
      <c r="C5909">
        <v>519502558</v>
      </c>
      <c r="D5909" t="s">
        <v>7678</v>
      </c>
      <c r="E5909" t="s">
        <v>167</v>
      </c>
      <c r="F5909" t="s">
        <v>167</v>
      </c>
      <c r="G5909">
        <v>47.658117412155697</v>
      </c>
      <c r="H5909">
        <v>-122.31763192464</v>
      </c>
      <c r="I5909" t="s">
        <v>22</v>
      </c>
      <c r="K5909">
        <v>1</v>
      </c>
      <c r="L5909">
        <v>30</v>
      </c>
      <c r="M5909" s="1">
        <v>45879</v>
      </c>
      <c r="N5909">
        <v>4.07</v>
      </c>
      <c r="O5909">
        <v>1</v>
      </c>
      <c r="P5909">
        <v>0</v>
      </c>
      <c r="Q5909">
        <v>30</v>
      </c>
      <c r="R5909" t="s">
        <v>10988</v>
      </c>
    </row>
    <row r="5910" spans="1:18" x14ac:dyDescent="0.25">
      <c r="A5910">
        <v>1.31402803669712E+18</v>
      </c>
      <c r="B5910" t="s">
        <v>10989</v>
      </c>
      <c r="C5910">
        <v>106340594</v>
      </c>
      <c r="D5910" t="s">
        <v>6341</v>
      </c>
      <c r="E5910" t="s">
        <v>20</v>
      </c>
      <c r="F5910" t="s">
        <v>129</v>
      </c>
      <c r="G5910">
        <v>47.6926058982312</v>
      </c>
      <c r="H5910">
        <v>-122.362533563963</v>
      </c>
      <c r="I5910" t="s">
        <v>22</v>
      </c>
      <c r="J5910">
        <v>177</v>
      </c>
      <c r="K5910">
        <v>2</v>
      </c>
      <c r="L5910">
        <v>18</v>
      </c>
      <c r="M5910" s="1">
        <v>45884</v>
      </c>
      <c r="N5910">
        <v>2.17</v>
      </c>
      <c r="O5910">
        <v>3</v>
      </c>
      <c r="P5910">
        <v>80</v>
      </c>
      <c r="Q5910">
        <v>18</v>
      </c>
      <c r="R5910" t="s">
        <v>10990</v>
      </c>
    </row>
    <row r="5911" spans="1:18" x14ac:dyDescent="0.25">
      <c r="A5911">
        <v>1.31403433549219E+18</v>
      </c>
      <c r="B5911" t="s">
        <v>10991</v>
      </c>
      <c r="C5911">
        <v>117044869</v>
      </c>
      <c r="D5911" t="s">
        <v>10992</v>
      </c>
      <c r="E5911" t="s">
        <v>73</v>
      </c>
      <c r="F5911" t="s">
        <v>639</v>
      </c>
      <c r="G5911">
        <v>47.623330000000003</v>
      </c>
      <c r="H5911">
        <v>-122.35552</v>
      </c>
      <c r="I5911" t="s">
        <v>22</v>
      </c>
      <c r="J5911">
        <v>240</v>
      </c>
      <c r="K5911">
        <v>1</v>
      </c>
      <c r="L5911">
        <v>43</v>
      </c>
      <c r="M5911" s="1">
        <v>45916</v>
      </c>
      <c r="N5911">
        <v>4.67</v>
      </c>
      <c r="O5911">
        <v>1</v>
      </c>
      <c r="P5911">
        <v>243</v>
      </c>
      <c r="Q5911">
        <v>43</v>
      </c>
      <c r="R5911" t="s">
        <v>10684</v>
      </c>
    </row>
    <row r="5912" spans="1:18" x14ac:dyDescent="0.25">
      <c r="A5912">
        <v>1.3142304286834199E+18</v>
      </c>
      <c r="B5912" t="s">
        <v>10993</v>
      </c>
      <c r="C5912">
        <v>39864772</v>
      </c>
      <c r="D5912" t="s">
        <v>10994</v>
      </c>
      <c r="E5912" t="s">
        <v>83</v>
      </c>
      <c r="F5912" t="s">
        <v>164</v>
      </c>
      <c r="G5912">
        <v>47.617493499999902</v>
      </c>
      <c r="H5912">
        <v>-122.3463071</v>
      </c>
      <c r="I5912" t="s">
        <v>22</v>
      </c>
      <c r="J5912">
        <v>99</v>
      </c>
      <c r="K5912">
        <v>30</v>
      </c>
      <c r="L5912">
        <v>0</v>
      </c>
      <c r="O5912">
        <v>1</v>
      </c>
      <c r="P5912">
        <v>363</v>
      </c>
      <c r="Q5912">
        <v>0</v>
      </c>
    </row>
    <row r="5913" spans="1:18" x14ac:dyDescent="0.25">
      <c r="A5913">
        <v>1.31426082742896E+18</v>
      </c>
      <c r="B5913" t="s">
        <v>10995</v>
      </c>
      <c r="C5913">
        <v>107434423</v>
      </c>
      <c r="E5913" t="s">
        <v>150</v>
      </c>
      <c r="F5913" t="s">
        <v>228</v>
      </c>
      <c r="G5913">
        <v>47.596828199999997</v>
      </c>
      <c r="H5913">
        <v>-122.3120278</v>
      </c>
      <c r="I5913" t="s">
        <v>22</v>
      </c>
      <c r="J5913">
        <v>152</v>
      </c>
      <c r="K5913">
        <v>31</v>
      </c>
      <c r="L5913">
        <v>0</v>
      </c>
      <c r="O5913">
        <v>344</v>
      </c>
      <c r="P5913">
        <v>365</v>
      </c>
      <c r="Q5913">
        <v>0</v>
      </c>
    </row>
    <row r="5914" spans="1:18" x14ac:dyDescent="0.25">
      <c r="A5914">
        <v>1.3146789886169101E+18</v>
      </c>
      <c r="B5914" t="s">
        <v>10996</v>
      </c>
      <c r="C5914">
        <v>25110157</v>
      </c>
      <c r="D5914" t="s">
        <v>4176</v>
      </c>
      <c r="E5914" t="s">
        <v>34</v>
      </c>
      <c r="F5914" t="s">
        <v>342</v>
      </c>
      <c r="G5914">
        <v>47.673940700000003</v>
      </c>
      <c r="H5914">
        <v>-122.3913984</v>
      </c>
      <c r="I5914" t="s">
        <v>22</v>
      </c>
      <c r="J5914">
        <v>245</v>
      </c>
      <c r="K5914">
        <v>2</v>
      </c>
      <c r="L5914">
        <v>30</v>
      </c>
      <c r="M5914" s="1">
        <v>45921</v>
      </c>
      <c r="N5914">
        <v>3.63</v>
      </c>
      <c r="O5914">
        <v>40</v>
      </c>
      <c r="P5914">
        <v>332</v>
      </c>
      <c r="Q5914">
        <v>30</v>
      </c>
      <c r="R5914" t="s">
        <v>10997</v>
      </c>
    </row>
    <row r="5915" spans="1:18" x14ac:dyDescent="0.25">
      <c r="A5915">
        <v>1.3146938605700201E+18</v>
      </c>
      <c r="B5915" t="s">
        <v>10998</v>
      </c>
      <c r="C5915">
        <v>32689598</v>
      </c>
      <c r="D5915" t="s">
        <v>117</v>
      </c>
      <c r="E5915" t="s">
        <v>90</v>
      </c>
      <c r="F5915" t="s">
        <v>91</v>
      </c>
      <c r="G5915">
        <v>47.621720000000003</v>
      </c>
      <c r="H5915">
        <v>-122.32548</v>
      </c>
      <c r="I5915" t="s">
        <v>22</v>
      </c>
      <c r="J5915">
        <v>134</v>
      </c>
      <c r="K5915">
        <v>30</v>
      </c>
      <c r="L5915">
        <v>0</v>
      </c>
      <c r="O5915">
        <v>6</v>
      </c>
      <c r="P5915">
        <v>365</v>
      </c>
      <c r="Q5915">
        <v>0</v>
      </c>
    </row>
    <row r="5916" spans="1:18" x14ac:dyDescent="0.25">
      <c r="A5916">
        <v>1.31470818735614E+18</v>
      </c>
      <c r="B5916" t="s">
        <v>10999</v>
      </c>
      <c r="C5916">
        <v>42432496</v>
      </c>
      <c r="D5916" t="s">
        <v>7029</v>
      </c>
      <c r="E5916" t="s">
        <v>54</v>
      </c>
      <c r="F5916" t="s">
        <v>145</v>
      </c>
      <c r="G5916">
        <v>47.591189999999997</v>
      </c>
      <c r="H5916">
        <v>-122.29357</v>
      </c>
      <c r="I5916" t="s">
        <v>22</v>
      </c>
      <c r="J5916">
        <v>129</v>
      </c>
      <c r="K5916">
        <v>30</v>
      </c>
      <c r="L5916">
        <v>44</v>
      </c>
      <c r="M5916" s="1">
        <v>45889</v>
      </c>
      <c r="N5916">
        <v>5.0999999999999996</v>
      </c>
      <c r="O5916">
        <v>6</v>
      </c>
      <c r="P5916">
        <v>11</v>
      </c>
      <c r="Q5916">
        <v>44</v>
      </c>
      <c r="R5916" t="s">
        <v>11000</v>
      </c>
    </row>
    <row r="5917" spans="1:18" x14ac:dyDescent="0.25">
      <c r="A5917">
        <v>1.3147615109058601E+18</v>
      </c>
      <c r="B5917" t="s">
        <v>11001</v>
      </c>
      <c r="C5917">
        <v>55993439</v>
      </c>
      <c r="D5917" t="s">
        <v>117</v>
      </c>
      <c r="E5917" t="s">
        <v>90</v>
      </c>
      <c r="F5917" t="s">
        <v>91</v>
      </c>
      <c r="G5917">
        <v>47.623993175478603</v>
      </c>
      <c r="H5917">
        <v>-122.325917460076</v>
      </c>
      <c r="I5917" t="s">
        <v>22</v>
      </c>
      <c r="J5917">
        <v>186</v>
      </c>
      <c r="K5917">
        <v>30</v>
      </c>
      <c r="L5917">
        <v>0</v>
      </c>
      <c r="O5917">
        <v>11</v>
      </c>
      <c r="P5917">
        <v>365</v>
      </c>
      <c r="Q5917">
        <v>0</v>
      </c>
    </row>
    <row r="5918" spans="1:18" x14ac:dyDescent="0.25">
      <c r="A5918">
        <v>1.31501658232301E+18</v>
      </c>
      <c r="B5918" t="s">
        <v>10391</v>
      </c>
      <c r="C5918">
        <v>107434423</v>
      </c>
      <c r="E5918" t="s">
        <v>150</v>
      </c>
      <c r="F5918" t="s">
        <v>658</v>
      </c>
      <c r="G5918">
        <v>47.601868600000003</v>
      </c>
      <c r="H5918">
        <v>-122.31647289999999</v>
      </c>
      <c r="I5918" t="s">
        <v>22</v>
      </c>
      <c r="J5918">
        <v>149</v>
      </c>
      <c r="K5918">
        <v>31</v>
      </c>
      <c r="L5918">
        <v>0</v>
      </c>
      <c r="O5918">
        <v>344</v>
      </c>
      <c r="P5918">
        <v>355</v>
      </c>
      <c r="Q5918">
        <v>0</v>
      </c>
    </row>
    <row r="5919" spans="1:18" x14ac:dyDescent="0.25">
      <c r="A5919">
        <v>1.31537693404193E+18</v>
      </c>
      <c r="B5919" t="s">
        <v>11002</v>
      </c>
      <c r="C5919">
        <v>11346794</v>
      </c>
      <c r="D5919" t="s">
        <v>1343</v>
      </c>
      <c r="E5919" t="s">
        <v>90</v>
      </c>
      <c r="F5919" t="s">
        <v>91</v>
      </c>
      <c r="G5919">
        <v>47.617514</v>
      </c>
      <c r="H5919">
        <v>-122.317691</v>
      </c>
      <c r="I5919" t="s">
        <v>22</v>
      </c>
      <c r="J5919">
        <v>177</v>
      </c>
      <c r="K5919">
        <v>1</v>
      </c>
      <c r="L5919">
        <v>101</v>
      </c>
      <c r="M5919" s="1">
        <v>45922</v>
      </c>
      <c r="N5919">
        <v>12.73</v>
      </c>
      <c r="O5919">
        <v>1</v>
      </c>
      <c r="P5919">
        <v>84</v>
      </c>
      <c r="Q5919">
        <v>101</v>
      </c>
      <c r="R5919" t="s">
        <v>11003</v>
      </c>
    </row>
    <row r="5920" spans="1:18" x14ac:dyDescent="0.25">
      <c r="A5920">
        <v>1.31544834794194E+18</v>
      </c>
      <c r="B5920" t="s">
        <v>11004</v>
      </c>
      <c r="C5920">
        <v>66772521</v>
      </c>
      <c r="D5920" t="s">
        <v>310</v>
      </c>
      <c r="E5920" t="s">
        <v>406</v>
      </c>
      <c r="F5920" t="s">
        <v>406</v>
      </c>
      <c r="G5920">
        <v>47.556182796565999</v>
      </c>
      <c r="H5920">
        <v>-122.263338053064</v>
      </c>
      <c r="I5920" t="s">
        <v>22</v>
      </c>
      <c r="J5920">
        <v>260</v>
      </c>
      <c r="K5920">
        <v>30</v>
      </c>
      <c r="L5920">
        <v>1</v>
      </c>
      <c r="M5920" s="1">
        <v>45836</v>
      </c>
      <c r="N5920">
        <v>0.33</v>
      </c>
      <c r="O5920">
        <v>2</v>
      </c>
      <c r="P5920">
        <v>240</v>
      </c>
      <c r="Q5920">
        <v>1</v>
      </c>
    </row>
    <row r="5921" spans="1:18" x14ac:dyDescent="0.25">
      <c r="A5921">
        <v>1.3155840623968399E+18</v>
      </c>
      <c r="B5921" t="s">
        <v>11005</v>
      </c>
      <c r="C5921">
        <v>80333752</v>
      </c>
      <c r="D5921" t="s">
        <v>1786</v>
      </c>
      <c r="E5921" t="s">
        <v>83</v>
      </c>
      <c r="F5921" t="s">
        <v>164</v>
      </c>
      <c r="G5921">
        <v>47.615169999999999</v>
      </c>
      <c r="H5921">
        <v>-122.34644</v>
      </c>
      <c r="I5921" t="s">
        <v>22</v>
      </c>
      <c r="J5921">
        <v>153</v>
      </c>
      <c r="K5921">
        <v>2</v>
      </c>
      <c r="L5921">
        <v>30</v>
      </c>
      <c r="M5921" s="1">
        <v>45878</v>
      </c>
      <c r="N5921">
        <v>3.59</v>
      </c>
      <c r="O5921">
        <v>46</v>
      </c>
      <c r="P5921">
        <v>356</v>
      </c>
      <c r="Q5921">
        <v>30</v>
      </c>
      <c r="R5921" t="s">
        <v>11006</v>
      </c>
    </row>
    <row r="5922" spans="1:18" x14ac:dyDescent="0.25">
      <c r="A5922">
        <v>1.31586456176673E+18</v>
      </c>
      <c r="B5922" t="s">
        <v>11007</v>
      </c>
      <c r="C5922">
        <v>3105372</v>
      </c>
      <c r="D5922" t="s">
        <v>2296</v>
      </c>
      <c r="E5922" t="s">
        <v>54</v>
      </c>
      <c r="F5922" t="s">
        <v>145</v>
      </c>
      <c r="G5922">
        <v>47.590549231102202</v>
      </c>
      <c r="H5922">
        <v>-122.292199762553</v>
      </c>
      <c r="I5922" t="s">
        <v>22</v>
      </c>
      <c r="J5922">
        <v>392</v>
      </c>
      <c r="K5922">
        <v>2</v>
      </c>
      <c r="L5922">
        <v>21</v>
      </c>
      <c r="M5922" s="1">
        <v>45921</v>
      </c>
      <c r="N5922">
        <v>2.76</v>
      </c>
      <c r="O5922">
        <v>9</v>
      </c>
      <c r="P5922">
        <v>44</v>
      </c>
      <c r="Q5922">
        <v>21</v>
      </c>
      <c r="R5922" t="s">
        <v>11008</v>
      </c>
    </row>
    <row r="5923" spans="1:18" x14ac:dyDescent="0.25">
      <c r="A5923">
        <v>1.3162327282160599E+18</v>
      </c>
      <c r="B5923" t="s">
        <v>11009</v>
      </c>
      <c r="C5923">
        <v>667995600</v>
      </c>
      <c r="D5923" t="s">
        <v>6642</v>
      </c>
      <c r="E5923" t="s">
        <v>54</v>
      </c>
      <c r="F5923" t="s">
        <v>937</v>
      </c>
      <c r="G5923">
        <v>47.534010000000002</v>
      </c>
      <c r="H5923">
        <v>-122.27</v>
      </c>
      <c r="I5923" t="s">
        <v>22</v>
      </c>
      <c r="J5923">
        <v>114</v>
      </c>
      <c r="K5923">
        <v>2</v>
      </c>
      <c r="L5923">
        <v>33</v>
      </c>
      <c r="M5923" s="1">
        <v>45909</v>
      </c>
      <c r="N5923">
        <v>4.01</v>
      </c>
      <c r="O5923">
        <v>2</v>
      </c>
      <c r="P5923">
        <v>172</v>
      </c>
      <c r="Q5923">
        <v>33</v>
      </c>
      <c r="R5923" t="s">
        <v>11010</v>
      </c>
    </row>
    <row r="5924" spans="1:18" x14ac:dyDescent="0.25">
      <c r="A5924">
        <v>1.3180364177232399E+18</v>
      </c>
      <c r="B5924" t="s">
        <v>11011</v>
      </c>
      <c r="C5924">
        <v>107434423</v>
      </c>
      <c r="E5924" t="s">
        <v>150</v>
      </c>
      <c r="F5924" t="s">
        <v>228</v>
      </c>
      <c r="G5924">
        <v>47.596828199999997</v>
      </c>
      <c r="H5924">
        <v>-122.3120278</v>
      </c>
      <c r="I5924" t="s">
        <v>22</v>
      </c>
      <c r="J5924">
        <v>213</v>
      </c>
      <c r="K5924">
        <v>31</v>
      </c>
      <c r="L5924">
        <v>1</v>
      </c>
      <c r="M5924" s="1">
        <v>45808</v>
      </c>
      <c r="N5924">
        <v>0.25</v>
      </c>
      <c r="O5924">
        <v>344</v>
      </c>
      <c r="P5924">
        <v>266</v>
      </c>
      <c r="Q5924">
        <v>1</v>
      </c>
    </row>
    <row r="5925" spans="1:18" x14ac:dyDescent="0.25">
      <c r="A5925">
        <v>1.31804347777698E+18</v>
      </c>
      <c r="B5925" t="s">
        <v>10969</v>
      </c>
      <c r="C5925">
        <v>107434423</v>
      </c>
      <c r="E5925" t="s">
        <v>39</v>
      </c>
      <c r="F5925" t="s">
        <v>2177</v>
      </c>
      <c r="G5925">
        <v>47.6247148</v>
      </c>
      <c r="H5925">
        <v>-122.33003650000001</v>
      </c>
      <c r="I5925" t="s">
        <v>22</v>
      </c>
      <c r="J5925">
        <v>143</v>
      </c>
      <c r="K5925">
        <v>31</v>
      </c>
      <c r="L5925">
        <v>0</v>
      </c>
      <c r="O5925">
        <v>344</v>
      </c>
      <c r="P5925">
        <v>299</v>
      </c>
      <c r="Q5925">
        <v>0</v>
      </c>
    </row>
    <row r="5926" spans="1:18" x14ac:dyDescent="0.25">
      <c r="A5926">
        <v>1.3185098838947999E+18</v>
      </c>
      <c r="B5926" t="s">
        <v>11012</v>
      </c>
      <c r="C5926">
        <v>275126297</v>
      </c>
      <c r="D5926" t="s">
        <v>1392</v>
      </c>
      <c r="E5926" t="s">
        <v>20</v>
      </c>
      <c r="F5926" t="s">
        <v>249</v>
      </c>
      <c r="G5926">
        <v>47.660781900000003</v>
      </c>
      <c r="H5926">
        <v>-122.2800857</v>
      </c>
      <c r="I5926" t="s">
        <v>22</v>
      </c>
      <c r="J5926">
        <v>142</v>
      </c>
      <c r="K5926">
        <v>1</v>
      </c>
      <c r="L5926">
        <v>22</v>
      </c>
      <c r="M5926" s="1">
        <v>45922</v>
      </c>
      <c r="N5926">
        <v>2.4700000000000002</v>
      </c>
      <c r="O5926">
        <v>9</v>
      </c>
      <c r="P5926">
        <v>336</v>
      </c>
      <c r="Q5926">
        <v>22</v>
      </c>
      <c r="R5926" t="s">
        <v>5893</v>
      </c>
    </row>
    <row r="5927" spans="1:18" x14ac:dyDescent="0.25">
      <c r="A5927">
        <v>1.31867136150014E+18</v>
      </c>
      <c r="B5927" t="s">
        <v>8985</v>
      </c>
      <c r="C5927">
        <v>107434423</v>
      </c>
      <c r="E5927" t="s">
        <v>90</v>
      </c>
      <c r="F5927" t="s">
        <v>91</v>
      </c>
      <c r="G5927">
        <v>47.622645299999903</v>
      </c>
      <c r="H5927">
        <v>-122.3243356</v>
      </c>
      <c r="I5927" t="s">
        <v>22</v>
      </c>
      <c r="J5927">
        <v>144</v>
      </c>
      <c r="K5927">
        <v>31</v>
      </c>
      <c r="L5927">
        <v>0</v>
      </c>
      <c r="O5927">
        <v>344</v>
      </c>
      <c r="P5927">
        <v>278</v>
      </c>
      <c r="Q5927">
        <v>0</v>
      </c>
    </row>
    <row r="5928" spans="1:18" x14ac:dyDescent="0.25">
      <c r="A5928">
        <v>1.3199084456827699E+18</v>
      </c>
      <c r="B5928" t="s">
        <v>11013</v>
      </c>
      <c r="C5928">
        <v>43515037</v>
      </c>
      <c r="D5928" t="s">
        <v>11014</v>
      </c>
      <c r="E5928" t="s">
        <v>34</v>
      </c>
      <c r="F5928" t="s">
        <v>342</v>
      </c>
      <c r="G5928">
        <v>47.672179999999997</v>
      </c>
      <c r="H5928">
        <v>-122.38409</v>
      </c>
      <c r="I5928" t="s">
        <v>27</v>
      </c>
      <c r="J5928">
        <v>128</v>
      </c>
      <c r="K5928">
        <v>2</v>
      </c>
      <c r="L5928">
        <v>20</v>
      </c>
      <c r="M5928" s="1">
        <v>45919</v>
      </c>
      <c r="N5928">
        <v>4.76</v>
      </c>
      <c r="O5928">
        <v>1</v>
      </c>
      <c r="P5928">
        <v>133</v>
      </c>
      <c r="Q5928">
        <v>20</v>
      </c>
      <c r="R5928" t="s">
        <v>11015</v>
      </c>
    </row>
    <row r="5929" spans="1:18" x14ac:dyDescent="0.25">
      <c r="A5929">
        <v>1.3200227530168E+18</v>
      </c>
      <c r="B5929" t="s">
        <v>11016</v>
      </c>
      <c r="C5929">
        <v>137392202</v>
      </c>
      <c r="D5929" t="s">
        <v>817</v>
      </c>
      <c r="E5929" t="s">
        <v>54</v>
      </c>
      <c r="F5929" t="s">
        <v>313</v>
      </c>
      <c r="G5929">
        <v>47.5274</v>
      </c>
      <c r="H5929">
        <v>-122.27198</v>
      </c>
      <c r="I5929" t="s">
        <v>22</v>
      </c>
      <c r="J5929">
        <v>128</v>
      </c>
      <c r="K5929">
        <v>3</v>
      </c>
      <c r="L5929">
        <v>18</v>
      </c>
      <c r="M5929" s="1">
        <v>45900</v>
      </c>
      <c r="N5929">
        <v>2.29</v>
      </c>
      <c r="O5929">
        <v>5</v>
      </c>
      <c r="P5929">
        <v>172</v>
      </c>
      <c r="Q5929">
        <v>18</v>
      </c>
      <c r="R5929" t="s">
        <v>11017</v>
      </c>
    </row>
    <row r="5930" spans="1:18" x14ac:dyDescent="0.25">
      <c r="A5930">
        <v>1.32037140394641E+18</v>
      </c>
      <c r="B5930" t="s">
        <v>11018</v>
      </c>
      <c r="C5930">
        <v>3464503</v>
      </c>
      <c r="D5930" t="s">
        <v>191</v>
      </c>
      <c r="E5930" t="s">
        <v>34</v>
      </c>
      <c r="F5930" t="s">
        <v>35</v>
      </c>
      <c r="G5930">
        <v>47.679160000000003</v>
      </c>
      <c r="H5930">
        <v>-122.36766</v>
      </c>
      <c r="I5930" t="s">
        <v>22</v>
      </c>
      <c r="J5930">
        <v>675</v>
      </c>
      <c r="K5930">
        <v>3</v>
      </c>
      <c r="L5930">
        <v>4</v>
      </c>
      <c r="M5930" s="1">
        <v>45872</v>
      </c>
      <c r="N5930">
        <v>0.51</v>
      </c>
      <c r="O5930">
        <v>4</v>
      </c>
      <c r="P5930">
        <v>55</v>
      </c>
      <c r="Q5930">
        <v>4</v>
      </c>
      <c r="R5930" t="s">
        <v>1073</v>
      </c>
    </row>
    <row r="5931" spans="1:18" x14ac:dyDescent="0.25">
      <c r="A5931">
        <v>1.3205031732344E+18</v>
      </c>
      <c r="B5931" t="s">
        <v>11019</v>
      </c>
      <c r="C5931">
        <v>50392576</v>
      </c>
      <c r="D5931" t="s">
        <v>11020</v>
      </c>
      <c r="E5931" t="s">
        <v>34</v>
      </c>
      <c r="F5931" t="s">
        <v>35</v>
      </c>
      <c r="G5931">
        <v>47.688679999999998</v>
      </c>
      <c r="H5931">
        <v>-122.37657</v>
      </c>
      <c r="I5931" t="s">
        <v>27</v>
      </c>
      <c r="K5931">
        <v>30</v>
      </c>
      <c r="L5931">
        <v>3</v>
      </c>
      <c r="M5931" s="1">
        <v>45886</v>
      </c>
      <c r="N5931">
        <v>0.69</v>
      </c>
      <c r="O5931">
        <v>1</v>
      </c>
      <c r="P5931">
        <v>0</v>
      </c>
      <c r="Q5931">
        <v>3</v>
      </c>
      <c r="R5931" t="s">
        <v>11021</v>
      </c>
    </row>
    <row r="5932" spans="1:18" x14ac:dyDescent="0.25">
      <c r="A5932">
        <v>1.3205366385243599E+18</v>
      </c>
      <c r="B5932" t="s">
        <v>11022</v>
      </c>
      <c r="C5932">
        <v>668957138</v>
      </c>
      <c r="D5932" t="s">
        <v>11023</v>
      </c>
      <c r="E5932" t="s">
        <v>90</v>
      </c>
      <c r="F5932" t="s">
        <v>98</v>
      </c>
      <c r="G5932">
        <v>47.622120000000002</v>
      </c>
      <c r="H5932">
        <v>-122.31021</v>
      </c>
      <c r="I5932" t="s">
        <v>22</v>
      </c>
      <c r="J5932">
        <v>290</v>
      </c>
      <c r="K5932">
        <v>3</v>
      </c>
      <c r="L5932">
        <v>19</v>
      </c>
      <c r="M5932" s="1">
        <v>45921</v>
      </c>
      <c r="N5932">
        <v>2.29</v>
      </c>
      <c r="O5932">
        <v>1</v>
      </c>
      <c r="P5932">
        <v>346</v>
      </c>
      <c r="Q5932">
        <v>19</v>
      </c>
      <c r="R5932" t="s">
        <v>11024</v>
      </c>
    </row>
    <row r="5933" spans="1:18" x14ac:dyDescent="0.25">
      <c r="A5933">
        <v>1.3206277125690299E+18</v>
      </c>
      <c r="B5933" t="s">
        <v>11025</v>
      </c>
      <c r="C5933">
        <v>80333752</v>
      </c>
      <c r="D5933" t="s">
        <v>1786</v>
      </c>
      <c r="E5933" t="s">
        <v>83</v>
      </c>
      <c r="F5933" t="s">
        <v>164</v>
      </c>
      <c r="G5933">
        <v>47.616059999999997</v>
      </c>
      <c r="H5933">
        <v>-122.34678</v>
      </c>
      <c r="I5933" t="s">
        <v>22</v>
      </c>
      <c r="J5933">
        <v>209</v>
      </c>
      <c r="K5933">
        <v>2</v>
      </c>
      <c r="L5933">
        <v>31</v>
      </c>
      <c r="M5933" s="1">
        <v>45901</v>
      </c>
      <c r="N5933">
        <v>3.62</v>
      </c>
      <c r="O5933">
        <v>46</v>
      </c>
      <c r="P5933">
        <v>360</v>
      </c>
      <c r="Q5933">
        <v>31</v>
      </c>
      <c r="R5933" t="s">
        <v>7368</v>
      </c>
    </row>
    <row r="5934" spans="1:18" x14ac:dyDescent="0.25">
      <c r="A5934">
        <v>1.3207634766303201E+18</v>
      </c>
      <c r="B5934" t="s">
        <v>11026</v>
      </c>
      <c r="C5934">
        <v>530688006</v>
      </c>
      <c r="D5934" t="s">
        <v>11027</v>
      </c>
      <c r="E5934" t="s">
        <v>20</v>
      </c>
      <c r="F5934" t="s">
        <v>225</v>
      </c>
      <c r="G5934">
        <v>47.662700000000001</v>
      </c>
      <c r="H5934">
        <v>-122.29474</v>
      </c>
      <c r="I5934" t="s">
        <v>22</v>
      </c>
      <c r="J5934">
        <v>155</v>
      </c>
      <c r="K5934">
        <v>1</v>
      </c>
      <c r="L5934">
        <v>58</v>
      </c>
      <c r="M5934" s="1">
        <v>45907</v>
      </c>
      <c r="N5934">
        <v>7.84</v>
      </c>
      <c r="O5934">
        <v>3</v>
      </c>
      <c r="P5934">
        <v>179</v>
      </c>
      <c r="Q5934">
        <v>58</v>
      </c>
      <c r="R5934" t="s">
        <v>633</v>
      </c>
    </row>
    <row r="5935" spans="1:18" x14ac:dyDescent="0.25">
      <c r="A5935">
        <v>1.3208898055643599E+18</v>
      </c>
      <c r="B5935" t="s">
        <v>11028</v>
      </c>
      <c r="C5935">
        <v>6300599</v>
      </c>
      <c r="D5935" t="s">
        <v>418</v>
      </c>
      <c r="E5935" t="s">
        <v>73</v>
      </c>
      <c r="F5935" t="s">
        <v>74</v>
      </c>
      <c r="G5935">
        <v>47.647959999999998</v>
      </c>
      <c r="H5935">
        <v>-122.35885</v>
      </c>
      <c r="I5935" t="s">
        <v>22</v>
      </c>
      <c r="J5935">
        <v>226</v>
      </c>
      <c r="K5935">
        <v>30</v>
      </c>
      <c r="L5935">
        <v>3</v>
      </c>
      <c r="M5935" s="1">
        <v>45751</v>
      </c>
      <c r="N5935">
        <v>0.34</v>
      </c>
      <c r="O5935">
        <v>4</v>
      </c>
      <c r="P5935">
        <v>74</v>
      </c>
      <c r="Q5935">
        <v>3</v>
      </c>
      <c r="R5935" t="s">
        <v>10635</v>
      </c>
    </row>
    <row r="5936" spans="1:18" x14ac:dyDescent="0.25">
      <c r="A5936">
        <v>1.3210116518373801E+18</v>
      </c>
      <c r="B5936" t="s">
        <v>11029</v>
      </c>
      <c r="C5936">
        <v>669075547</v>
      </c>
      <c r="D5936" t="s">
        <v>11030</v>
      </c>
      <c r="E5936" t="s">
        <v>83</v>
      </c>
      <c r="F5936" t="s">
        <v>164</v>
      </c>
      <c r="G5936">
        <v>47.615000000000002</v>
      </c>
      <c r="H5936">
        <v>-122.33194</v>
      </c>
      <c r="I5936" t="s">
        <v>27</v>
      </c>
      <c r="K5936">
        <v>2</v>
      </c>
      <c r="L5936">
        <v>0</v>
      </c>
      <c r="O5936">
        <v>1</v>
      </c>
      <c r="P5936">
        <v>0</v>
      </c>
      <c r="Q5936">
        <v>0</v>
      </c>
      <c r="R5936" t="s">
        <v>28</v>
      </c>
    </row>
    <row r="5937" spans="1:18" x14ac:dyDescent="0.25">
      <c r="A5937">
        <v>1.3210916992968599E+18</v>
      </c>
      <c r="B5937" t="s">
        <v>11031</v>
      </c>
      <c r="C5937">
        <v>669106609</v>
      </c>
      <c r="D5937" t="s">
        <v>11032</v>
      </c>
      <c r="E5937" t="s">
        <v>73</v>
      </c>
      <c r="F5937" t="s">
        <v>273</v>
      </c>
      <c r="G5937">
        <v>47.639449999999997</v>
      </c>
      <c r="H5937">
        <v>-122.36561</v>
      </c>
      <c r="I5937" t="s">
        <v>22</v>
      </c>
      <c r="J5937">
        <v>383</v>
      </c>
      <c r="K5937">
        <v>4</v>
      </c>
      <c r="L5937">
        <v>2</v>
      </c>
      <c r="M5937" s="1">
        <v>45872</v>
      </c>
      <c r="N5937">
        <v>0.88</v>
      </c>
      <c r="O5937">
        <v>1</v>
      </c>
      <c r="P5937">
        <v>232</v>
      </c>
      <c r="Q5937">
        <v>2</v>
      </c>
      <c r="R5937" t="s">
        <v>11033</v>
      </c>
    </row>
    <row r="5938" spans="1:18" x14ac:dyDescent="0.25">
      <c r="A5938">
        <v>1.3211307276962701E+18</v>
      </c>
      <c r="B5938" t="s">
        <v>11034</v>
      </c>
      <c r="C5938">
        <v>3105372</v>
      </c>
      <c r="D5938" t="s">
        <v>2296</v>
      </c>
      <c r="E5938" t="s">
        <v>73</v>
      </c>
      <c r="F5938" t="s">
        <v>210</v>
      </c>
      <c r="G5938">
        <v>47.63082</v>
      </c>
      <c r="H5938">
        <v>-122.345</v>
      </c>
      <c r="I5938" t="s">
        <v>22</v>
      </c>
      <c r="J5938">
        <v>150</v>
      </c>
      <c r="K5938">
        <v>1</v>
      </c>
      <c r="L5938">
        <v>29</v>
      </c>
      <c r="M5938" s="1">
        <v>45920</v>
      </c>
      <c r="N5938">
        <v>4.97</v>
      </c>
      <c r="O5938">
        <v>9</v>
      </c>
      <c r="P5938">
        <v>64</v>
      </c>
      <c r="Q5938">
        <v>29</v>
      </c>
      <c r="R5938" t="s">
        <v>11035</v>
      </c>
    </row>
    <row r="5939" spans="1:18" x14ac:dyDescent="0.25">
      <c r="A5939">
        <v>1.32114116884817E+18</v>
      </c>
      <c r="B5939" t="s">
        <v>11036</v>
      </c>
      <c r="C5939">
        <v>302310516</v>
      </c>
      <c r="D5939" t="s">
        <v>374</v>
      </c>
      <c r="E5939" t="s">
        <v>68</v>
      </c>
      <c r="F5939" t="s">
        <v>101</v>
      </c>
      <c r="G5939">
        <v>47.581060000000001</v>
      </c>
      <c r="H5939">
        <v>-122.39382999999999</v>
      </c>
      <c r="I5939" t="s">
        <v>22</v>
      </c>
      <c r="J5939">
        <v>87</v>
      </c>
      <c r="K5939">
        <v>2</v>
      </c>
      <c r="L5939">
        <v>37</v>
      </c>
      <c r="M5939" s="1">
        <v>45922</v>
      </c>
      <c r="N5939">
        <v>4.53</v>
      </c>
      <c r="O5939">
        <v>1</v>
      </c>
      <c r="P5939">
        <v>337</v>
      </c>
      <c r="Q5939">
        <v>37</v>
      </c>
      <c r="R5939" t="s">
        <v>11037</v>
      </c>
    </row>
    <row r="5940" spans="1:18" x14ac:dyDescent="0.25">
      <c r="A5940">
        <v>1.3212291095864699E+18</v>
      </c>
      <c r="B5940" t="s">
        <v>11038</v>
      </c>
      <c r="C5940">
        <v>512231691</v>
      </c>
      <c r="D5940" t="s">
        <v>11039</v>
      </c>
      <c r="E5940" t="s">
        <v>83</v>
      </c>
      <c r="F5940" t="s">
        <v>107</v>
      </c>
      <c r="G5940">
        <v>47.599820000000001</v>
      </c>
      <c r="H5940">
        <v>-122.32861</v>
      </c>
      <c r="I5940" t="s">
        <v>22</v>
      </c>
      <c r="J5940">
        <v>184</v>
      </c>
      <c r="K5940">
        <v>5</v>
      </c>
      <c r="L5940">
        <v>0</v>
      </c>
      <c r="O5940">
        <v>1</v>
      </c>
      <c r="P5940">
        <v>85</v>
      </c>
      <c r="Q5940">
        <v>0</v>
      </c>
      <c r="R5940" t="s">
        <v>28</v>
      </c>
    </row>
    <row r="5941" spans="1:18" x14ac:dyDescent="0.25">
      <c r="A5941">
        <v>1.32132281636547E+18</v>
      </c>
      <c r="B5941" t="s">
        <v>11040</v>
      </c>
      <c r="C5941">
        <v>127780896</v>
      </c>
      <c r="D5941" t="s">
        <v>8897</v>
      </c>
      <c r="E5941" t="s">
        <v>20</v>
      </c>
      <c r="F5941" t="s">
        <v>21</v>
      </c>
      <c r="G5941">
        <v>47.665410000000001</v>
      </c>
      <c r="H5941">
        <v>-122.32671000000001</v>
      </c>
      <c r="I5941" t="s">
        <v>22</v>
      </c>
      <c r="J5941">
        <v>93</v>
      </c>
      <c r="K5941">
        <v>1</v>
      </c>
      <c r="L5941">
        <v>32</v>
      </c>
      <c r="M5941" s="1">
        <v>45922</v>
      </c>
      <c r="N5941">
        <v>4.12</v>
      </c>
      <c r="O5941">
        <v>2</v>
      </c>
      <c r="P5941">
        <v>239</v>
      </c>
      <c r="Q5941">
        <v>32</v>
      </c>
      <c r="R5941" t="s">
        <v>8898</v>
      </c>
    </row>
    <row r="5942" spans="1:18" x14ac:dyDescent="0.25">
      <c r="A5942">
        <v>1.3214770991717601E+18</v>
      </c>
      <c r="B5942" t="s">
        <v>11041</v>
      </c>
      <c r="C5942">
        <v>6300599</v>
      </c>
      <c r="D5942" t="s">
        <v>418</v>
      </c>
      <c r="E5942" t="s">
        <v>73</v>
      </c>
      <c r="F5942" t="s">
        <v>74</v>
      </c>
      <c r="G5942">
        <v>47.647959999999998</v>
      </c>
      <c r="H5942">
        <v>-122.35885</v>
      </c>
      <c r="I5942" t="s">
        <v>22</v>
      </c>
      <c r="J5942">
        <v>227</v>
      </c>
      <c r="K5942">
        <v>30</v>
      </c>
      <c r="L5942">
        <v>3</v>
      </c>
      <c r="M5942" s="1">
        <v>45863</v>
      </c>
      <c r="N5942">
        <v>0.75</v>
      </c>
      <c r="O5942">
        <v>4</v>
      </c>
      <c r="P5942">
        <v>228</v>
      </c>
      <c r="Q5942">
        <v>3</v>
      </c>
      <c r="R5942" t="s">
        <v>10635</v>
      </c>
    </row>
    <row r="5943" spans="1:18" x14ac:dyDescent="0.25">
      <c r="A5943">
        <v>1.3217865525072901E+18</v>
      </c>
      <c r="B5943" t="s">
        <v>11042</v>
      </c>
      <c r="C5943">
        <v>669295690</v>
      </c>
      <c r="D5943" t="s">
        <v>11043</v>
      </c>
      <c r="E5943" t="s">
        <v>68</v>
      </c>
      <c r="F5943" t="s">
        <v>299</v>
      </c>
      <c r="G5943">
        <v>47.54121</v>
      </c>
      <c r="H5943">
        <v>-122.39062</v>
      </c>
      <c r="I5943" t="s">
        <v>22</v>
      </c>
      <c r="K5943">
        <v>30</v>
      </c>
      <c r="L5943">
        <v>2</v>
      </c>
      <c r="M5943" s="1">
        <v>45866</v>
      </c>
      <c r="N5943">
        <v>0.48</v>
      </c>
      <c r="O5943">
        <v>1</v>
      </c>
      <c r="P5943">
        <v>0</v>
      </c>
      <c r="Q5943">
        <v>2</v>
      </c>
    </row>
    <row r="5944" spans="1:18" x14ac:dyDescent="0.25">
      <c r="A5944">
        <v>1.3220079529195E+18</v>
      </c>
      <c r="B5944" t="s">
        <v>11044</v>
      </c>
      <c r="C5944">
        <v>52808735</v>
      </c>
      <c r="D5944" t="s">
        <v>1363</v>
      </c>
      <c r="E5944" t="s">
        <v>34</v>
      </c>
      <c r="F5944" t="s">
        <v>237</v>
      </c>
      <c r="G5944">
        <v>47.667610000000003</v>
      </c>
      <c r="H5944">
        <v>-122.36304</v>
      </c>
      <c r="I5944" t="s">
        <v>22</v>
      </c>
      <c r="J5944">
        <v>96</v>
      </c>
      <c r="K5944">
        <v>30</v>
      </c>
      <c r="L5944">
        <v>0</v>
      </c>
      <c r="O5944">
        <v>2</v>
      </c>
      <c r="P5944">
        <v>364</v>
      </c>
      <c r="Q5944">
        <v>0</v>
      </c>
    </row>
    <row r="5945" spans="1:18" x14ac:dyDescent="0.25">
      <c r="A5945">
        <v>1.3220453248951501E+18</v>
      </c>
      <c r="B5945" t="s">
        <v>11045</v>
      </c>
      <c r="C5945">
        <v>583000256</v>
      </c>
      <c r="D5945" t="s">
        <v>11046</v>
      </c>
      <c r="E5945" t="s">
        <v>121</v>
      </c>
      <c r="F5945" t="s">
        <v>919</v>
      </c>
      <c r="G5945">
        <v>47.549900000000001</v>
      </c>
      <c r="H5945">
        <v>-122.30833</v>
      </c>
      <c r="I5945" t="s">
        <v>22</v>
      </c>
      <c r="J5945">
        <v>142</v>
      </c>
      <c r="K5945">
        <v>1</v>
      </c>
      <c r="L5945">
        <v>32</v>
      </c>
      <c r="M5945" s="1">
        <v>45921</v>
      </c>
      <c r="N5945">
        <v>6.36</v>
      </c>
      <c r="O5945">
        <v>2</v>
      </c>
      <c r="P5945">
        <v>349</v>
      </c>
      <c r="Q5945">
        <v>32</v>
      </c>
      <c r="R5945" t="s">
        <v>11047</v>
      </c>
    </row>
    <row r="5946" spans="1:18" x14ac:dyDescent="0.25">
      <c r="A5946">
        <v>1.32211810848878E+18</v>
      </c>
      <c r="B5946" t="s">
        <v>11048</v>
      </c>
      <c r="C5946">
        <v>238425582</v>
      </c>
      <c r="D5946" t="s">
        <v>3800</v>
      </c>
      <c r="E5946" t="s">
        <v>136</v>
      </c>
      <c r="F5946" t="s">
        <v>712</v>
      </c>
      <c r="G5946">
        <v>47.716560000000001</v>
      </c>
      <c r="H5946">
        <v>-122.30840999999999</v>
      </c>
      <c r="I5946" t="s">
        <v>22</v>
      </c>
      <c r="J5946">
        <v>185</v>
      </c>
      <c r="K5946">
        <v>1</v>
      </c>
      <c r="L5946">
        <v>28</v>
      </c>
      <c r="M5946" s="1">
        <v>45920</v>
      </c>
      <c r="N5946">
        <v>3.18</v>
      </c>
      <c r="O5946">
        <v>55</v>
      </c>
      <c r="P5946">
        <v>161</v>
      </c>
      <c r="Q5946">
        <v>28</v>
      </c>
      <c r="R5946" t="s">
        <v>10899</v>
      </c>
    </row>
    <row r="5947" spans="1:18" x14ac:dyDescent="0.25">
      <c r="A5947">
        <v>1.3226142903467899E+18</v>
      </c>
      <c r="B5947" t="s">
        <v>11049</v>
      </c>
      <c r="C5947">
        <v>491116001</v>
      </c>
      <c r="D5947" t="s">
        <v>1414</v>
      </c>
      <c r="E5947" t="s">
        <v>20</v>
      </c>
      <c r="F5947" t="s">
        <v>21</v>
      </c>
      <c r="G5947">
        <v>47.655279999999998</v>
      </c>
      <c r="H5947">
        <v>-122.33553999999999</v>
      </c>
      <c r="I5947" t="s">
        <v>27</v>
      </c>
      <c r="K5947">
        <v>1</v>
      </c>
      <c r="L5947">
        <v>7</v>
      </c>
      <c r="M5947" s="1">
        <v>45873</v>
      </c>
      <c r="N5947">
        <v>0.83</v>
      </c>
      <c r="O5947">
        <v>19</v>
      </c>
      <c r="P5947">
        <v>4</v>
      </c>
      <c r="Q5947">
        <v>7</v>
      </c>
      <c r="R5947" t="s">
        <v>7560</v>
      </c>
    </row>
    <row r="5948" spans="1:18" x14ac:dyDescent="0.25">
      <c r="A5948">
        <v>1.3231772860392699E+18</v>
      </c>
      <c r="B5948" t="s">
        <v>11050</v>
      </c>
      <c r="C5948">
        <v>398356593</v>
      </c>
      <c r="D5948" t="s">
        <v>6901</v>
      </c>
      <c r="E5948" t="s">
        <v>68</v>
      </c>
      <c r="F5948" t="s">
        <v>101</v>
      </c>
      <c r="G5948">
        <v>47.57938</v>
      </c>
      <c r="H5948">
        <v>-122.40321</v>
      </c>
      <c r="I5948" t="s">
        <v>22</v>
      </c>
      <c r="K5948">
        <v>1</v>
      </c>
      <c r="L5948">
        <v>5</v>
      </c>
      <c r="M5948" s="1">
        <v>45847</v>
      </c>
      <c r="N5948">
        <v>0.67</v>
      </c>
      <c r="O5948">
        <v>6</v>
      </c>
      <c r="P5948">
        <v>0</v>
      </c>
      <c r="Q5948">
        <v>5</v>
      </c>
      <c r="R5948" t="s">
        <v>9711</v>
      </c>
    </row>
    <row r="5949" spans="1:18" x14ac:dyDescent="0.25">
      <c r="A5949">
        <v>1.3233593135583301E+18</v>
      </c>
      <c r="B5949" t="s">
        <v>11051</v>
      </c>
      <c r="C5949">
        <v>561143015</v>
      </c>
      <c r="D5949" t="s">
        <v>9258</v>
      </c>
      <c r="E5949" t="s">
        <v>167</v>
      </c>
      <c r="F5949" t="s">
        <v>167</v>
      </c>
      <c r="G5949">
        <v>47.664140000000003</v>
      </c>
      <c r="H5949">
        <v>-122.31128</v>
      </c>
      <c r="I5949" t="s">
        <v>27</v>
      </c>
      <c r="J5949">
        <v>81</v>
      </c>
      <c r="K5949">
        <v>1</v>
      </c>
      <c r="L5949">
        <v>42</v>
      </c>
      <c r="M5949" s="1">
        <v>45910</v>
      </c>
      <c r="N5949">
        <v>5.36</v>
      </c>
      <c r="O5949">
        <v>6</v>
      </c>
      <c r="P5949">
        <v>330</v>
      </c>
      <c r="Q5949">
        <v>42</v>
      </c>
      <c r="R5949" t="s">
        <v>9259</v>
      </c>
    </row>
    <row r="5950" spans="1:18" x14ac:dyDescent="0.25">
      <c r="A5950">
        <v>1.3235401136348301E+18</v>
      </c>
      <c r="B5950" t="s">
        <v>11052</v>
      </c>
      <c r="C5950">
        <v>50526678</v>
      </c>
      <c r="D5950" t="s">
        <v>11053</v>
      </c>
      <c r="E5950" t="s">
        <v>54</v>
      </c>
      <c r="F5950" t="s">
        <v>240</v>
      </c>
      <c r="G5950">
        <v>47.51135</v>
      </c>
      <c r="H5950">
        <v>-122.25003</v>
      </c>
      <c r="I5950" t="s">
        <v>22</v>
      </c>
      <c r="J5950">
        <v>218</v>
      </c>
      <c r="K5950">
        <v>1</v>
      </c>
      <c r="L5950">
        <v>41</v>
      </c>
      <c r="M5950" s="1">
        <v>45922</v>
      </c>
      <c r="N5950">
        <v>5.15</v>
      </c>
      <c r="O5950">
        <v>1</v>
      </c>
      <c r="P5950">
        <v>7</v>
      </c>
      <c r="Q5950">
        <v>41</v>
      </c>
      <c r="R5950" t="s">
        <v>11054</v>
      </c>
    </row>
    <row r="5951" spans="1:18" x14ac:dyDescent="0.25">
      <c r="A5951">
        <v>1.3240227584629901E+18</v>
      </c>
      <c r="B5951" t="s">
        <v>11055</v>
      </c>
      <c r="C5951">
        <v>367972300</v>
      </c>
      <c r="D5951" t="s">
        <v>1296</v>
      </c>
      <c r="E5951" t="s">
        <v>20</v>
      </c>
      <c r="F5951" t="s">
        <v>26</v>
      </c>
      <c r="G5951">
        <v>47.543680000000002</v>
      </c>
      <c r="H5951">
        <v>-122.32339</v>
      </c>
      <c r="I5951" t="s">
        <v>22</v>
      </c>
      <c r="K5951">
        <v>2</v>
      </c>
      <c r="L5951">
        <v>22</v>
      </c>
      <c r="M5951" s="1">
        <v>45900</v>
      </c>
      <c r="N5951">
        <v>3.49</v>
      </c>
      <c r="O5951">
        <v>1</v>
      </c>
      <c r="P5951">
        <v>0</v>
      </c>
      <c r="Q5951">
        <v>22</v>
      </c>
      <c r="R5951" t="s">
        <v>11056</v>
      </c>
    </row>
    <row r="5952" spans="1:18" x14ac:dyDescent="0.25">
      <c r="A5952">
        <v>1.3241466069637601E+18</v>
      </c>
      <c r="B5952" t="s">
        <v>11057</v>
      </c>
      <c r="C5952">
        <v>5562178</v>
      </c>
      <c r="D5952" t="s">
        <v>689</v>
      </c>
      <c r="E5952" t="s">
        <v>406</v>
      </c>
      <c r="F5952" t="s">
        <v>406</v>
      </c>
      <c r="G5952">
        <v>47.563479999999998</v>
      </c>
      <c r="H5952">
        <v>-122.27067</v>
      </c>
      <c r="I5952" t="s">
        <v>22</v>
      </c>
      <c r="J5952">
        <v>113</v>
      </c>
      <c r="K5952">
        <v>3</v>
      </c>
      <c r="L5952">
        <v>27</v>
      </c>
      <c r="M5952" s="1">
        <v>45914</v>
      </c>
      <c r="N5952">
        <v>3.24</v>
      </c>
      <c r="O5952">
        <v>1</v>
      </c>
      <c r="P5952">
        <v>82</v>
      </c>
      <c r="Q5952">
        <v>27</v>
      </c>
      <c r="R5952" t="s">
        <v>11058</v>
      </c>
    </row>
    <row r="5953" spans="1:18" x14ac:dyDescent="0.25">
      <c r="A5953">
        <v>1.3241633823797901E+18</v>
      </c>
      <c r="B5953" t="s">
        <v>11059</v>
      </c>
      <c r="C5953">
        <v>119488743</v>
      </c>
      <c r="D5953" t="s">
        <v>574</v>
      </c>
      <c r="E5953" t="s">
        <v>54</v>
      </c>
      <c r="F5953" t="s">
        <v>240</v>
      </c>
      <c r="G5953">
        <v>47.511040000000001</v>
      </c>
      <c r="H5953">
        <v>-122.24117</v>
      </c>
      <c r="I5953" t="s">
        <v>22</v>
      </c>
      <c r="J5953">
        <v>86</v>
      </c>
      <c r="K5953">
        <v>1</v>
      </c>
      <c r="L5953">
        <v>1</v>
      </c>
      <c r="M5953" s="1">
        <v>45883</v>
      </c>
      <c r="N5953">
        <v>0.7</v>
      </c>
      <c r="O5953">
        <v>1</v>
      </c>
      <c r="P5953">
        <v>256</v>
      </c>
      <c r="Q5953">
        <v>1</v>
      </c>
      <c r="R5953" t="s">
        <v>11060</v>
      </c>
    </row>
    <row r="5954" spans="1:18" x14ac:dyDescent="0.25">
      <c r="A5954">
        <v>1.3252459304495201E+18</v>
      </c>
      <c r="B5954" t="s">
        <v>11061</v>
      </c>
      <c r="C5954">
        <v>107434423</v>
      </c>
      <c r="E5954" t="s">
        <v>150</v>
      </c>
      <c r="F5954" t="s">
        <v>228</v>
      </c>
      <c r="G5954">
        <v>47.596829999999997</v>
      </c>
      <c r="H5954">
        <v>-122.31202999999999</v>
      </c>
      <c r="I5954" t="s">
        <v>22</v>
      </c>
      <c r="J5954">
        <v>223</v>
      </c>
      <c r="K5954">
        <v>31</v>
      </c>
      <c r="L5954">
        <v>0</v>
      </c>
      <c r="O5954">
        <v>344</v>
      </c>
      <c r="P5954">
        <v>290</v>
      </c>
      <c r="Q5954">
        <v>0</v>
      </c>
    </row>
    <row r="5955" spans="1:18" x14ac:dyDescent="0.25">
      <c r="A5955">
        <v>1.32524625467389E+18</v>
      </c>
      <c r="B5955" t="s">
        <v>11061</v>
      </c>
      <c r="C5955">
        <v>107434423</v>
      </c>
      <c r="E5955" t="s">
        <v>150</v>
      </c>
      <c r="F5955" t="s">
        <v>228</v>
      </c>
      <c r="G5955">
        <v>47.596829999999997</v>
      </c>
      <c r="H5955">
        <v>-122.31202999999999</v>
      </c>
      <c r="I5955" t="s">
        <v>22</v>
      </c>
      <c r="J5955">
        <v>223</v>
      </c>
      <c r="K5955">
        <v>31</v>
      </c>
      <c r="L5955">
        <v>0</v>
      </c>
      <c r="O5955">
        <v>344</v>
      </c>
      <c r="P5955">
        <v>352</v>
      </c>
      <c r="Q5955">
        <v>0</v>
      </c>
    </row>
    <row r="5956" spans="1:18" x14ac:dyDescent="0.25">
      <c r="A5956">
        <v>1.3252465774151099E+18</v>
      </c>
      <c r="B5956" t="s">
        <v>11061</v>
      </c>
      <c r="C5956">
        <v>107434423</v>
      </c>
      <c r="E5956" t="s">
        <v>150</v>
      </c>
      <c r="F5956" t="s">
        <v>228</v>
      </c>
      <c r="G5956">
        <v>47.596829999999997</v>
      </c>
      <c r="H5956">
        <v>-122.31202999999999</v>
      </c>
      <c r="I5956" t="s">
        <v>22</v>
      </c>
      <c r="J5956">
        <v>187</v>
      </c>
      <c r="K5956">
        <v>31</v>
      </c>
      <c r="L5956">
        <v>0</v>
      </c>
      <c r="O5956">
        <v>344</v>
      </c>
      <c r="P5956">
        <v>365</v>
      </c>
      <c r="Q5956">
        <v>0</v>
      </c>
    </row>
    <row r="5957" spans="1:18" x14ac:dyDescent="0.25">
      <c r="A5957">
        <v>1.3252469266054999E+18</v>
      </c>
      <c r="B5957" t="s">
        <v>11061</v>
      </c>
      <c r="C5957">
        <v>107434423</v>
      </c>
      <c r="E5957" t="s">
        <v>150</v>
      </c>
      <c r="F5957" t="s">
        <v>228</v>
      </c>
      <c r="G5957">
        <v>47.596829999999997</v>
      </c>
      <c r="H5957">
        <v>-122.31202999999999</v>
      </c>
      <c r="I5957" t="s">
        <v>22</v>
      </c>
      <c r="J5957">
        <v>209</v>
      </c>
      <c r="K5957">
        <v>31</v>
      </c>
      <c r="L5957">
        <v>0</v>
      </c>
      <c r="O5957">
        <v>344</v>
      </c>
      <c r="P5957">
        <v>208</v>
      </c>
      <c r="Q5957">
        <v>0</v>
      </c>
    </row>
    <row r="5958" spans="1:18" x14ac:dyDescent="0.25">
      <c r="A5958">
        <v>1.3252472263158799E+18</v>
      </c>
      <c r="B5958" t="s">
        <v>11062</v>
      </c>
      <c r="C5958">
        <v>107434423</v>
      </c>
      <c r="E5958" t="s">
        <v>90</v>
      </c>
      <c r="F5958" t="s">
        <v>91</v>
      </c>
      <c r="G5958">
        <v>47.614789999999999</v>
      </c>
      <c r="H5958">
        <v>-122.32417</v>
      </c>
      <c r="I5958" t="s">
        <v>22</v>
      </c>
      <c r="J5958">
        <v>209</v>
      </c>
      <c r="K5958">
        <v>31</v>
      </c>
      <c r="L5958">
        <v>0</v>
      </c>
      <c r="O5958">
        <v>344</v>
      </c>
      <c r="P5958">
        <v>148</v>
      </c>
      <c r="Q5958">
        <v>0</v>
      </c>
    </row>
    <row r="5959" spans="1:18" x14ac:dyDescent="0.25">
      <c r="A5959">
        <v>1.3254129511200699E+18</v>
      </c>
      <c r="B5959" t="s">
        <v>11063</v>
      </c>
      <c r="C5959">
        <v>670267769</v>
      </c>
      <c r="D5959" t="s">
        <v>2366</v>
      </c>
      <c r="E5959" t="s">
        <v>20</v>
      </c>
      <c r="F5959" t="s">
        <v>43</v>
      </c>
      <c r="G5959">
        <v>47.652650000000001</v>
      </c>
      <c r="H5959">
        <v>-122.34602</v>
      </c>
      <c r="I5959" t="s">
        <v>22</v>
      </c>
      <c r="J5959">
        <v>164</v>
      </c>
      <c r="K5959">
        <v>2</v>
      </c>
      <c r="L5959">
        <v>29</v>
      </c>
      <c r="M5959" s="1">
        <v>45923</v>
      </c>
      <c r="N5959">
        <v>4.22</v>
      </c>
      <c r="O5959">
        <v>1</v>
      </c>
      <c r="P5959">
        <v>170</v>
      </c>
      <c r="Q5959">
        <v>29</v>
      </c>
      <c r="R5959" t="s">
        <v>11064</v>
      </c>
    </row>
    <row r="5960" spans="1:18" x14ac:dyDescent="0.25">
      <c r="A5960">
        <v>1.3258478019121001E+18</v>
      </c>
      <c r="B5960" t="s">
        <v>11065</v>
      </c>
      <c r="C5960">
        <v>530688006</v>
      </c>
      <c r="D5960" t="s">
        <v>11027</v>
      </c>
      <c r="E5960" t="s">
        <v>20</v>
      </c>
      <c r="F5960" t="s">
        <v>225</v>
      </c>
      <c r="G5960">
        <v>47.662700000000001</v>
      </c>
      <c r="H5960">
        <v>-122.29474</v>
      </c>
      <c r="I5960" t="s">
        <v>22</v>
      </c>
      <c r="J5960">
        <v>207</v>
      </c>
      <c r="K5960">
        <v>1</v>
      </c>
      <c r="L5960">
        <v>31</v>
      </c>
      <c r="M5960" s="1">
        <v>45823</v>
      </c>
      <c r="N5960">
        <v>4.0599999999999996</v>
      </c>
      <c r="O5960">
        <v>3</v>
      </c>
      <c r="P5960">
        <v>180</v>
      </c>
      <c r="Q5960">
        <v>31</v>
      </c>
      <c r="R5960" t="s">
        <v>633</v>
      </c>
    </row>
    <row r="5961" spans="1:18" x14ac:dyDescent="0.25">
      <c r="A5961">
        <v>1.32602356565566E+18</v>
      </c>
      <c r="B5961" t="s">
        <v>11066</v>
      </c>
      <c r="C5961">
        <v>107434423</v>
      </c>
      <c r="E5961" t="s">
        <v>54</v>
      </c>
      <c r="F5961" t="s">
        <v>937</v>
      </c>
      <c r="G5961">
        <v>47.536630000000002</v>
      </c>
      <c r="H5961">
        <v>-122.28043</v>
      </c>
      <c r="I5961" t="s">
        <v>22</v>
      </c>
      <c r="J5961">
        <v>113</v>
      </c>
      <c r="K5961">
        <v>31</v>
      </c>
      <c r="L5961">
        <v>0</v>
      </c>
      <c r="O5961">
        <v>344</v>
      </c>
      <c r="P5961">
        <v>246</v>
      </c>
      <c r="Q5961">
        <v>0</v>
      </c>
    </row>
    <row r="5962" spans="1:18" x14ac:dyDescent="0.25">
      <c r="A5962">
        <v>1.3269956573495099E+18</v>
      </c>
      <c r="B5962" t="s">
        <v>11067</v>
      </c>
      <c r="C5962">
        <v>5284168</v>
      </c>
      <c r="D5962" t="s">
        <v>11068</v>
      </c>
      <c r="E5962" t="s">
        <v>20</v>
      </c>
      <c r="F5962" t="s">
        <v>225</v>
      </c>
      <c r="G5962">
        <v>47.672020000000003</v>
      </c>
      <c r="H5962">
        <v>-122.29349999999999</v>
      </c>
      <c r="I5962" t="s">
        <v>22</v>
      </c>
      <c r="J5962">
        <v>124</v>
      </c>
      <c r="K5962">
        <v>3</v>
      </c>
      <c r="L5962">
        <v>13</v>
      </c>
      <c r="M5962" s="1">
        <v>45922</v>
      </c>
      <c r="N5962">
        <v>1.83</v>
      </c>
      <c r="O5962">
        <v>1</v>
      </c>
      <c r="P5962">
        <v>251</v>
      </c>
      <c r="Q5962">
        <v>13</v>
      </c>
      <c r="R5962" t="s">
        <v>11069</v>
      </c>
    </row>
    <row r="5963" spans="1:18" x14ac:dyDescent="0.25">
      <c r="A5963">
        <v>1.3271353388584599E+18</v>
      </c>
      <c r="B5963" t="s">
        <v>11070</v>
      </c>
      <c r="C5963">
        <v>72025555</v>
      </c>
      <c r="D5963" t="s">
        <v>11071</v>
      </c>
      <c r="E5963" t="s">
        <v>20</v>
      </c>
      <c r="F5963" t="s">
        <v>129</v>
      </c>
      <c r="G5963">
        <v>47.689039999999999</v>
      </c>
      <c r="H5963">
        <v>-122.35636</v>
      </c>
      <c r="I5963" t="s">
        <v>22</v>
      </c>
      <c r="J5963">
        <v>172</v>
      </c>
      <c r="K5963">
        <v>1</v>
      </c>
      <c r="L5963">
        <v>12</v>
      </c>
      <c r="M5963" s="1">
        <v>45879</v>
      </c>
      <c r="N5963">
        <v>1.53</v>
      </c>
      <c r="O5963">
        <v>1</v>
      </c>
      <c r="P5963">
        <v>275</v>
      </c>
      <c r="Q5963">
        <v>12</v>
      </c>
      <c r="R5963" t="s">
        <v>11072</v>
      </c>
    </row>
    <row r="5964" spans="1:18" x14ac:dyDescent="0.25">
      <c r="A5964">
        <v>1.3272822389380301E+18</v>
      </c>
      <c r="B5964" t="s">
        <v>11073</v>
      </c>
      <c r="C5964">
        <v>137392202</v>
      </c>
      <c r="D5964" t="s">
        <v>817</v>
      </c>
      <c r="E5964" t="s">
        <v>54</v>
      </c>
      <c r="F5964" t="s">
        <v>313</v>
      </c>
      <c r="G5964">
        <v>47.528790000000001</v>
      </c>
      <c r="H5964">
        <v>-122.27204</v>
      </c>
      <c r="I5964" t="s">
        <v>22</v>
      </c>
      <c r="J5964">
        <v>108</v>
      </c>
      <c r="K5964">
        <v>30</v>
      </c>
      <c r="L5964">
        <v>2</v>
      </c>
      <c r="M5964" s="1">
        <v>45878</v>
      </c>
      <c r="N5964">
        <v>0.28000000000000003</v>
      </c>
      <c r="O5964">
        <v>5</v>
      </c>
      <c r="P5964">
        <v>280</v>
      </c>
      <c r="Q5964">
        <v>2</v>
      </c>
    </row>
    <row r="5965" spans="1:18" x14ac:dyDescent="0.25">
      <c r="A5965">
        <v>1.3278320487352599E+18</v>
      </c>
      <c r="B5965" t="s">
        <v>11074</v>
      </c>
      <c r="C5965">
        <v>23836897</v>
      </c>
      <c r="D5965" t="s">
        <v>11075</v>
      </c>
      <c r="E5965" t="s">
        <v>203</v>
      </c>
      <c r="F5965" t="s">
        <v>303</v>
      </c>
      <c r="G5965">
        <v>47.715150000000001</v>
      </c>
      <c r="H5965">
        <v>-122.33633</v>
      </c>
      <c r="I5965" t="s">
        <v>22</v>
      </c>
      <c r="J5965">
        <v>65</v>
      </c>
      <c r="K5965">
        <v>30</v>
      </c>
      <c r="L5965">
        <v>4</v>
      </c>
      <c r="M5965" s="1">
        <v>45871</v>
      </c>
      <c r="N5965">
        <v>0.67</v>
      </c>
      <c r="O5965">
        <v>1</v>
      </c>
      <c r="P5965">
        <v>209</v>
      </c>
      <c r="Q5965">
        <v>4</v>
      </c>
    </row>
    <row r="5966" spans="1:18" x14ac:dyDescent="0.25">
      <c r="A5966">
        <v>1.3278604212273101E+18</v>
      </c>
      <c r="B5966" t="s">
        <v>11076</v>
      </c>
      <c r="C5966">
        <v>530688006</v>
      </c>
      <c r="D5966" t="s">
        <v>11027</v>
      </c>
      <c r="E5966" t="s">
        <v>20</v>
      </c>
      <c r="F5966" t="s">
        <v>225</v>
      </c>
      <c r="G5966">
        <v>47.662700000000001</v>
      </c>
      <c r="H5966">
        <v>-122.29474</v>
      </c>
      <c r="I5966" t="s">
        <v>22</v>
      </c>
      <c r="J5966">
        <v>245</v>
      </c>
      <c r="K5966">
        <v>1</v>
      </c>
      <c r="L5966">
        <v>4</v>
      </c>
      <c r="M5966" s="1">
        <v>45823</v>
      </c>
      <c r="N5966">
        <v>0.74</v>
      </c>
      <c r="O5966">
        <v>3</v>
      </c>
      <c r="P5966">
        <v>172</v>
      </c>
      <c r="Q5966">
        <v>4</v>
      </c>
      <c r="R5966" t="s">
        <v>633</v>
      </c>
    </row>
    <row r="5967" spans="1:18" x14ac:dyDescent="0.25">
      <c r="A5967">
        <v>1.3284008473632399E+18</v>
      </c>
      <c r="B5967" t="s">
        <v>11077</v>
      </c>
      <c r="C5967">
        <v>58180424</v>
      </c>
      <c r="D5967" t="s">
        <v>100</v>
      </c>
      <c r="E5967" t="s">
        <v>121</v>
      </c>
      <c r="F5967" t="s">
        <v>122</v>
      </c>
      <c r="G5967">
        <v>47.582150400000003</v>
      </c>
      <c r="H5967">
        <v>-122.3130488</v>
      </c>
      <c r="I5967" t="s">
        <v>22</v>
      </c>
      <c r="J5967">
        <v>179</v>
      </c>
      <c r="K5967">
        <v>2</v>
      </c>
      <c r="L5967">
        <v>26</v>
      </c>
      <c r="M5967" s="1">
        <v>45910</v>
      </c>
      <c r="N5967">
        <v>4.3600000000000003</v>
      </c>
      <c r="O5967">
        <v>1</v>
      </c>
      <c r="P5967">
        <v>295</v>
      </c>
      <c r="Q5967">
        <v>26</v>
      </c>
      <c r="R5967" t="s">
        <v>11078</v>
      </c>
    </row>
    <row r="5968" spans="1:18" x14ac:dyDescent="0.25">
      <c r="A5968">
        <v>1.3286103004360699E+18</v>
      </c>
      <c r="B5968" t="s">
        <v>11079</v>
      </c>
      <c r="C5968">
        <v>69987265</v>
      </c>
      <c r="D5968" t="s">
        <v>11080</v>
      </c>
      <c r="E5968" t="s">
        <v>68</v>
      </c>
      <c r="F5968" t="s">
        <v>69</v>
      </c>
      <c r="G5968">
        <v>47.57985</v>
      </c>
      <c r="H5968">
        <v>-122.40644</v>
      </c>
      <c r="I5968" t="s">
        <v>22</v>
      </c>
      <c r="J5968">
        <v>378</v>
      </c>
      <c r="K5968">
        <v>1</v>
      </c>
      <c r="L5968">
        <v>14</v>
      </c>
      <c r="M5968" s="1">
        <v>45890</v>
      </c>
      <c r="N5968">
        <v>3.04</v>
      </c>
      <c r="O5968">
        <v>1</v>
      </c>
      <c r="P5968">
        <v>25</v>
      </c>
      <c r="Q5968">
        <v>14</v>
      </c>
      <c r="R5968" t="s">
        <v>11081</v>
      </c>
    </row>
    <row r="5969" spans="1:18" x14ac:dyDescent="0.25">
      <c r="A5969">
        <v>1.3286740698564401E+18</v>
      </c>
      <c r="B5969" t="s">
        <v>11082</v>
      </c>
      <c r="C5969">
        <v>31458543</v>
      </c>
      <c r="D5969" t="s">
        <v>11083</v>
      </c>
      <c r="E5969" t="s">
        <v>73</v>
      </c>
      <c r="F5969" t="s">
        <v>210</v>
      </c>
      <c r="G5969">
        <v>47.632550000000002</v>
      </c>
      <c r="H5969">
        <v>-122.34669</v>
      </c>
      <c r="I5969" t="s">
        <v>22</v>
      </c>
      <c r="J5969">
        <v>108</v>
      </c>
      <c r="K5969">
        <v>1</v>
      </c>
      <c r="L5969">
        <v>35</v>
      </c>
      <c r="M5969" s="1">
        <v>45918</v>
      </c>
      <c r="N5969">
        <v>4.13</v>
      </c>
      <c r="O5969">
        <v>1</v>
      </c>
      <c r="P5969">
        <v>46</v>
      </c>
      <c r="Q5969">
        <v>35</v>
      </c>
      <c r="R5969" t="s">
        <v>11084</v>
      </c>
    </row>
    <row r="5970" spans="1:18" x14ac:dyDescent="0.25">
      <c r="A5970">
        <v>1.3292347797048499E+18</v>
      </c>
      <c r="B5970" t="s">
        <v>11085</v>
      </c>
      <c r="C5970">
        <v>656507969</v>
      </c>
      <c r="D5970" t="s">
        <v>11086</v>
      </c>
      <c r="E5970" t="s">
        <v>20</v>
      </c>
      <c r="F5970" t="s">
        <v>225</v>
      </c>
      <c r="G5970">
        <v>47.675342284826399</v>
      </c>
      <c r="H5970">
        <v>-122.299217859436</v>
      </c>
      <c r="I5970" t="s">
        <v>22</v>
      </c>
      <c r="J5970">
        <v>383</v>
      </c>
      <c r="K5970">
        <v>3</v>
      </c>
      <c r="L5970">
        <v>8</v>
      </c>
      <c r="M5970" s="1">
        <v>45900</v>
      </c>
      <c r="N5970">
        <v>2.33</v>
      </c>
      <c r="O5970">
        <v>1</v>
      </c>
      <c r="P5970">
        <v>336</v>
      </c>
      <c r="Q5970">
        <v>8</v>
      </c>
      <c r="R5970" t="s">
        <v>11087</v>
      </c>
    </row>
    <row r="5971" spans="1:18" x14ac:dyDescent="0.25">
      <c r="A5971">
        <v>1.32932308013565E+18</v>
      </c>
      <c r="B5971" t="s">
        <v>11088</v>
      </c>
      <c r="C5971">
        <v>11315452</v>
      </c>
      <c r="D5971" t="s">
        <v>457</v>
      </c>
      <c r="E5971" t="s">
        <v>167</v>
      </c>
      <c r="F5971" t="s">
        <v>167</v>
      </c>
      <c r="G5971">
        <v>47.672072800000002</v>
      </c>
      <c r="H5971">
        <v>-122.319844</v>
      </c>
      <c r="I5971" t="s">
        <v>22</v>
      </c>
      <c r="J5971">
        <v>135</v>
      </c>
      <c r="K5971">
        <v>3</v>
      </c>
      <c r="L5971">
        <v>18</v>
      </c>
      <c r="M5971" s="1">
        <v>45920</v>
      </c>
      <c r="N5971">
        <v>4.12</v>
      </c>
      <c r="O5971">
        <v>1</v>
      </c>
      <c r="P5971">
        <v>328</v>
      </c>
      <c r="Q5971">
        <v>18</v>
      </c>
      <c r="R5971" t="s">
        <v>11089</v>
      </c>
    </row>
    <row r="5972" spans="1:18" x14ac:dyDescent="0.25">
      <c r="A5972">
        <v>1.3297779061565199E+18</v>
      </c>
      <c r="B5972" t="s">
        <v>11090</v>
      </c>
      <c r="C5972">
        <v>671672668</v>
      </c>
      <c r="D5972" t="s">
        <v>94</v>
      </c>
      <c r="E5972" t="s">
        <v>203</v>
      </c>
      <c r="F5972" t="s">
        <v>204</v>
      </c>
      <c r="G5972">
        <v>47.707549999999998</v>
      </c>
      <c r="H5972">
        <v>-122.31318</v>
      </c>
      <c r="I5972" t="s">
        <v>22</v>
      </c>
      <c r="J5972">
        <v>116</v>
      </c>
      <c r="K5972">
        <v>1</v>
      </c>
      <c r="L5972">
        <v>37</v>
      </c>
      <c r="M5972" s="1">
        <v>45921</v>
      </c>
      <c r="N5972">
        <v>5.31</v>
      </c>
      <c r="O5972">
        <v>1</v>
      </c>
      <c r="P5972">
        <v>144</v>
      </c>
      <c r="Q5972">
        <v>37</v>
      </c>
      <c r="R5972" t="s">
        <v>11091</v>
      </c>
    </row>
    <row r="5973" spans="1:18" x14ac:dyDescent="0.25">
      <c r="A5973">
        <v>1.3299103227962199E+18</v>
      </c>
      <c r="B5973" t="s">
        <v>11092</v>
      </c>
      <c r="C5973">
        <v>671724333</v>
      </c>
      <c r="D5973" t="s">
        <v>793</v>
      </c>
      <c r="E5973" t="s">
        <v>203</v>
      </c>
      <c r="F5973" t="s">
        <v>204</v>
      </c>
      <c r="G5973">
        <v>47.692557499999999</v>
      </c>
      <c r="H5973">
        <v>-122.3092931</v>
      </c>
      <c r="I5973" t="s">
        <v>22</v>
      </c>
      <c r="J5973">
        <v>76</v>
      </c>
      <c r="K5973">
        <v>1</v>
      </c>
      <c r="L5973">
        <v>5</v>
      </c>
      <c r="M5973" s="1">
        <v>45903</v>
      </c>
      <c r="N5973">
        <v>1.42</v>
      </c>
      <c r="O5973">
        <v>1</v>
      </c>
      <c r="P5973">
        <v>154</v>
      </c>
      <c r="Q5973">
        <v>5</v>
      </c>
      <c r="R5973" t="s">
        <v>11093</v>
      </c>
    </row>
    <row r="5974" spans="1:18" x14ac:dyDescent="0.25">
      <c r="A5974">
        <v>1.3299700193476401E+18</v>
      </c>
      <c r="B5974" t="s">
        <v>11094</v>
      </c>
      <c r="C5974">
        <v>275126297</v>
      </c>
      <c r="D5974" t="s">
        <v>1392</v>
      </c>
      <c r="E5974" t="s">
        <v>20</v>
      </c>
      <c r="F5974" t="s">
        <v>249</v>
      </c>
      <c r="G5974">
        <v>47.660781900000003</v>
      </c>
      <c r="H5974">
        <v>-122.2800857</v>
      </c>
      <c r="I5974" t="s">
        <v>22</v>
      </c>
      <c r="J5974">
        <v>178</v>
      </c>
      <c r="K5974">
        <v>1</v>
      </c>
      <c r="L5974">
        <v>10</v>
      </c>
      <c r="M5974" s="1">
        <v>45885</v>
      </c>
      <c r="N5974">
        <v>1.22</v>
      </c>
      <c r="O5974">
        <v>9</v>
      </c>
      <c r="P5974">
        <v>349</v>
      </c>
      <c r="Q5974">
        <v>10</v>
      </c>
      <c r="R5974" t="s">
        <v>5893</v>
      </c>
    </row>
    <row r="5975" spans="1:18" x14ac:dyDescent="0.25">
      <c r="A5975">
        <v>1.3301282908247199E+18</v>
      </c>
      <c r="B5975" t="s">
        <v>11095</v>
      </c>
      <c r="C5975">
        <v>184910427</v>
      </c>
      <c r="D5975" t="s">
        <v>11096</v>
      </c>
      <c r="E5975" t="s">
        <v>136</v>
      </c>
      <c r="F5975" t="s">
        <v>137</v>
      </c>
      <c r="G5975">
        <v>47.717949129172602</v>
      </c>
      <c r="H5975">
        <v>-122.282370290991</v>
      </c>
      <c r="I5975" t="s">
        <v>22</v>
      </c>
      <c r="J5975">
        <v>181</v>
      </c>
      <c r="K5975">
        <v>2</v>
      </c>
      <c r="L5975">
        <v>5</v>
      </c>
      <c r="M5975" s="1">
        <v>45862</v>
      </c>
      <c r="N5975">
        <v>0.8</v>
      </c>
      <c r="O5975">
        <v>1</v>
      </c>
      <c r="P5975">
        <v>70</v>
      </c>
      <c r="Q5975">
        <v>5</v>
      </c>
      <c r="R5975" t="s">
        <v>693</v>
      </c>
    </row>
    <row r="5976" spans="1:18" x14ac:dyDescent="0.25">
      <c r="A5976">
        <v>1.3304784073696399E+18</v>
      </c>
      <c r="B5976" t="s">
        <v>10985</v>
      </c>
      <c r="C5976">
        <v>107434423</v>
      </c>
      <c r="E5976" t="s">
        <v>39</v>
      </c>
      <c r="F5976" t="s">
        <v>2177</v>
      </c>
      <c r="G5976">
        <v>47.622250200000003</v>
      </c>
      <c r="H5976">
        <v>-122.3346299</v>
      </c>
      <c r="I5976" t="s">
        <v>22</v>
      </c>
      <c r="J5976">
        <v>224</v>
      </c>
      <c r="K5976">
        <v>31</v>
      </c>
      <c r="L5976">
        <v>0</v>
      </c>
      <c r="O5976">
        <v>344</v>
      </c>
      <c r="P5976">
        <v>25</v>
      </c>
      <c r="Q5976">
        <v>0</v>
      </c>
    </row>
    <row r="5977" spans="1:18" x14ac:dyDescent="0.25">
      <c r="A5977">
        <v>1.33058860190671E+18</v>
      </c>
      <c r="B5977" t="s">
        <v>11097</v>
      </c>
      <c r="C5977">
        <v>74825108</v>
      </c>
      <c r="D5977" t="s">
        <v>11098</v>
      </c>
      <c r="E5977" t="s">
        <v>54</v>
      </c>
      <c r="F5977" t="s">
        <v>55</v>
      </c>
      <c r="G5977">
        <v>47.563609999999997</v>
      </c>
      <c r="H5977">
        <v>-122.28906000000001</v>
      </c>
      <c r="I5977" t="s">
        <v>22</v>
      </c>
      <c r="J5977">
        <v>108</v>
      </c>
      <c r="K5977">
        <v>2</v>
      </c>
      <c r="L5977">
        <v>37</v>
      </c>
      <c r="M5977" s="1">
        <v>45917</v>
      </c>
      <c r="N5977">
        <v>6.85</v>
      </c>
      <c r="O5977">
        <v>1</v>
      </c>
      <c r="P5977">
        <v>8</v>
      </c>
      <c r="Q5977">
        <v>37</v>
      </c>
      <c r="R5977" t="s">
        <v>11099</v>
      </c>
    </row>
    <row r="5978" spans="1:18" x14ac:dyDescent="0.25">
      <c r="A5978">
        <v>1.33076294088816E+18</v>
      </c>
      <c r="B5978" t="s">
        <v>11100</v>
      </c>
      <c r="C5978">
        <v>246393790</v>
      </c>
      <c r="D5978" t="s">
        <v>535</v>
      </c>
      <c r="E5978" t="s">
        <v>54</v>
      </c>
      <c r="F5978" t="s">
        <v>937</v>
      </c>
      <c r="G5978">
        <v>47.538980000000002</v>
      </c>
      <c r="H5978">
        <v>-122.28045</v>
      </c>
      <c r="I5978" t="s">
        <v>22</v>
      </c>
      <c r="J5978">
        <v>143</v>
      </c>
      <c r="K5978">
        <v>3</v>
      </c>
      <c r="L5978">
        <v>37</v>
      </c>
      <c r="M5978" s="1">
        <v>45922</v>
      </c>
      <c r="N5978">
        <v>4.46</v>
      </c>
      <c r="O5978">
        <v>20</v>
      </c>
      <c r="P5978">
        <v>135</v>
      </c>
      <c r="Q5978">
        <v>37</v>
      </c>
      <c r="R5978" t="s">
        <v>11101</v>
      </c>
    </row>
    <row r="5979" spans="1:18" x14ac:dyDescent="0.25">
      <c r="A5979">
        <v>1.3314613570553001E+18</v>
      </c>
      <c r="B5979" t="s">
        <v>11102</v>
      </c>
      <c r="C5979">
        <v>518268971</v>
      </c>
      <c r="D5979" t="s">
        <v>856</v>
      </c>
      <c r="E5979" t="s">
        <v>68</v>
      </c>
      <c r="F5979" t="s">
        <v>299</v>
      </c>
      <c r="G5979">
        <v>47.538690000000003</v>
      </c>
      <c r="H5979">
        <v>-122.39437</v>
      </c>
      <c r="I5979" t="s">
        <v>27</v>
      </c>
      <c r="J5979">
        <v>128</v>
      </c>
      <c r="K5979">
        <v>30</v>
      </c>
      <c r="L5979">
        <v>0</v>
      </c>
      <c r="O5979">
        <v>2</v>
      </c>
      <c r="P5979">
        <v>364</v>
      </c>
      <c r="Q5979">
        <v>0</v>
      </c>
    </row>
    <row r="5980" spans="1:18" x14ac:dyDescent="0.25">
      <c r="A5980">
        <v>1.3315937216978501E+18</v>
      </c>
      <c r="B5980" t="s">
        <v>11103</v>
      </c>
      <c r="C5980">
        <v>353157781</v>
      </c>
      <c r="D5980" t="s">
        <v>3515</v>
      </c>
      <c r="E5980" t="s">
        <v>20</v>
      </c>
      <c r="F5980" t="s">
        <v>50</v>
      </c>
      <c r="G5980">
        <v>47.70055</v>
      </c>
      <c r="H5980">
        <v>-122.3728</v>
      </c>
      <c r="I5980" t="s">
        <v>22</v>
      </c>
      <c r="J5980">
        <v>164</v>
      </c>
      <c r="K5980">
        <v>2</v>
      </c>
      <c r="L5980">
        <v>45</v>
      </c>
      <c r="M5980" s="1">
        <v>45919</v>
      </c>
      <c r="N5980">
        <v>5.53</v>
      </c>
      <c r="O5980">
        <v>8</v>
      </c>
      <c r="P5980">
        <v>210</v>
      </c>
      <c r="Q5980">
        <v>45</v>
      </c>
      <c r="R5980" t="s">
        <v>11104</v>
      </c>
    </row>
    <row r="5981" spans="1:18" x14ac:dyDescent="0.25">
      <c r="A5981">
        <v>1.3316497244303401E+18</v>
      </c>
      <c r="B5981" t="s">
        <v>11105</v>
      </c>
      <c r="C5981">
        <v>33098</v>
      </c>
      <c r="D5981" t="s">
        <v>11106</v>
      </c>
      <c r="E5981" t="s">
        <v>20</v>
      </c>
      <c r="F5981" t="s">
        <v>225</v>
      </c>
      <c r="G5981">
        <v>47.6762012319654</v>
      </c>
      <c r="H5981">
        <v>-122.29174179429999</v>
      </c>
      <c r="I5981" t="s">
        <v>22</v>
      </c>
      <c r="J5981">
        <v>101</v>
      </c>
      <c r="K5981">
        <v>30</v>
      </c>
      <c r="L5981">
        <v>0</v>
      </c>
      <c r="O5981">
        <v>1</v>
      </c>
      <c r="P5981">
        <v>259</v>
      </c>
      <c r="Q5981">
        <v>0</v>
      </c>
    </row>
    <row r="5982" spans="1:18" x14ac:dyDescent="0.25">
      <c r="A5982">
        <v>1.3322359112681001E+18</v>
      </c>
      <c r="B5982" t="s">
        <v>11107</v>
      </c>
      <c r="C5982">
        <v>143060164</v>
      </c>
      <c r="D5982" t="s">
        <v>709</v>
      </c>
      <c r="E5982" t="s">
        <v>83</v>
      </c>
      <c r="F5982" t="s">
        <v>536</v>
      </c>
      <c r="G5982">
        <v>47.608166099999998</v>
      </c>
      <c r="H5982">
        <v>-122.3407912</v>
      </c>
      <c r="I5982" t="s">
        <v>22</v>
      </c>
      <c r="J5982">
        <v>218</v>
      </c>
      <c r="K5982">
        <v>2</v>
      </c>
      <c r="L5982">
        <v>45</v>
      </c>
      <c r="M5982" s="1">
        <v>45918</v>
      </c>
      <c r="N5982">
        <v>5.38</v>
      </c>
      <c r="O5982">
        <v>4</v>
      </c>
      <c r="P5982">
        <v>181</v>
      </c>
      <c r="Q5982">
        <v>45</v>
      </c>
      <c r="R5982" t="s">
        <v>6021</v>
      </c>
    </row>
    <row r="5983" spans="1:18" x14ac:dyDescent="0.25">
      <c r="A5983">
        <v>1.3323422380163999E+18</v>
      </c>
      <c r="B5983" t="s">
        <v>11108</v>
      </c>
      <c r="C5983">
        <v>274133901</v>
      </c>
      <c r="D5983" t="s">
        <v>11109</v>
      </c>
      <c r="E5983" t="s">
        <v>90</v>
      </c>
      <c r="F5983" t="s">
        <v>104</v>
      </c>
      <c r="G5983">
        <v>47.648710000000001</v>
      </c>
      <c r="H5983">
        <v>-122.31846</v>
      </c>
      <c r="I5983" t="s">
        <v>22</v>
      </c>
      <c r="J5983">
        <v>300</v>
      </c>
      <c r="K5983">
        <v>30</v>
      </c>
      <c r="L5983">
        <v>1</v>
      </c>
      <c r="M5983" s="1">
        <v>45864</v>
      </c>
      <c r="N5983">
        <v>0.48</v>
      </c>
      <c r="O5983">
        <v>1</v>
      </c>
      <c r="P5983">
        <v>86</v>
      </c>
      <c r="Q5983">
        <v>1</v>
      </c>
    </row>
    <row r="5984" spans="1:18" x14ac:dyDescent="0.25">
      <c r="A5984">
        <v>1.3330196668682399E+18</v>
      </c>
      <c r="B5984" t="s">
        <v>11110</v>
      </c>
      <c r="C5984">
        <v>485813638</v>
      </c>
      <c r="D5984" t="s">
        <v>885</v>
      </c>
      <c r="E5984" t="s">
        <v>90</v>
      </c>
      <c r="F5984" t="s">
        <v>98</v>
      </c>
      <c r="G5984">
        <v>47.622210000000003</v>
      </c>
      <c r="H5984">
        <v>-122.30437000000001</v>
      </c>
      <c r="I5984" t="s">
        <v>22</v>
      </c>
      <c r="J5984">
        <v>364</v>
      </c>
      <c r="K5984">
        <v>2</v>
      </c>
      <c r="L5984">
        <v>2</v>
      </c>
      <c r="M5984" s="1">
        <v>45743</v>
      </c>
      <c r="N5984">
        <v>0.31</v>
      </c>
      <c r="O5984">
        <v>6</v>
      </c>
      <c r="P5984">
        <v>316</v>
      </c>
      <c r="Q5984">
        <v>2</v>
      </c>
      <c r="R5984" t="s">
        <v>9886</v>
      </c>
    </row>
    <row r="5985" spans="1:18" x14ac:dyDescent="0.25">
      <c r="A5985">
        <v>1.3330310492499599E+18</v>
      </c>
      <c r="B5985" t="s">
        <v>11111</v>
      </c>
      <c r="C5985">
        <v>485813638</v>
      </c>
      <c r="D5985" t="s">
        <v>885</v>
      </c>
      <c r="E5985" t="s">
        <v>90</v>
      </c>
      <c r="F5985" t="s">
        <v>98</v>
      </c>
      <c r="G5985">
        <v>47.623950000000001</v>
      </c>
      <c r="H5985">
        <v>-122.30573</v>
      </c>
      <c r="I5985" t="s">
        <v>22</v>
      </c>
      <c r="J5985">
        <v>204</v>
      </c>
      <c r="K5985">
        <v>2</v>
      </c>
      <c r="L5985">
        <v>1</v>
      </c>
      <c r="M5985" s="1">
        <v>45919</v>
      </c>
      <c r="N5985">
        <v>1</v>
      </c>
      <c r="O5985">
        <v>6</v>
      </c>
      <c r="P5985">
        <v>316</v>
      </c>
      <c r="Q5985">
        <v>1</v>
      </c>
      <c r="R5985" t="s">
        <v>9886</v>
      </c>
    </row>
    <row r="5986" spans="1:18" x14ac:dyDescent="0.25">
      <c r="A5986">
        <v>1.3330526966555599E+18</v>
      </c>
      <c r="B5986" t="s">
        <v>11112</v>
      </c>
      <c r="C5986">
        <v>583000256</v>
      </c>
      <c r="D5986" t="s">
        <v>11046</v>
      </c>
      <c r="E5986" t="s">
        <v>121</v>
      </c>
      <c r="F5986" t="s">
        <v>919</v>
      </c>
      <c r="G5986">
        <v>47.551004599999999</v>
      </c>
      <c r="H5986">
        <v>-122.3077552</v>
      </c>
      <c r="I5986" t="s">
        <v>22</v>
      </c>
      <c r="J5986">
        <v>99</v>
      </c>
      <c r="K5986">
        <v>1</v>
      </c>
      <c r="L5986">
        <v>28</v>
      </c>
      <c r="M5986" s="1">
        <v>45922</v>
      </c>
      <c r="N5986">
        <v>4.72</v>
      </c>
      <c r="O5986">
        <v>2</v>
      </c>
      <c r="P5986">
        <v>308</v>
      </c>
      <c r="Q5986">
        <v>28</v>
      </c>
      <c r="R5986" t="s">
        <v>11047</v>
      </c>
    </row>
    <row r="5987" spans="1:18" x14ac:dyDescent="0.25">
      <c r="A5987">
        <v>1.3331250186349801E+18</v>
      </c>
      <c r="B5987" t="s">
        <v>11113</v>
      </c>
      <c r="C5987">
        <v>48646454</v>
      </c>
      <c r="D5987" t="s">
        <v>5828</v>
      </c>
      <c r="E5987" t="s">
        <v>203</v>
      </c>
      <c r="F5987" t="s">
        <v>303</v>
      </c>
      <c r="G5987">
        <v>47.712509589512699</v>
      </c>
      <c r="H5987">
        <v>-122.33048942657</v>
      </c>
      <c r="I5987" t="s">
        <v>724</v>
      </c>
      <c r="J5987">
        <v>20</v>
      </c>
      <c r="K5987">
        <v>1</v>
      </c>
      <c r="L5987">
        <v>34</v>
      </c>
      <c r="M5987" s="1">
        <v>45912</v>
      </c>
      <c r="N5987">
        <v>4.18</v>
      </c>
      <c r="O5987">
        <v>14</v>
      </c>
      <c r="P5987">
        <v>86</v>
      </c>
      <c r="Q5987">
        <v>34</v>
      </c>
      <c r="R5987" t="s">
        <v>5829</v>
      </c>
    </row>
    <row r="5988" spans="1:18" x14ac:dyDescent="0.25">
      <c r="A5988">
        <v>1.3333452693437701E+18</v>
      </c>
      <c r="B5988" t="s">
        <v>11114</v>
      </c>
      <c r="C5988">
        <v>5644416</v>
      </c>
      <c r="D5988" t="s">
        <v>1609</v>
      </c>
      <c r="E5988" t="s">
        <v>73</v>
      </c>
      <c r="F5988" t="s">
        <v>273</v>
      </c>
      <c r="G5988">
        <v>47.636374039197499</v>
      </c>
      <c r="H5988">
        <v>-122.37175082359499</v>
      </c>
      <c r="I5988" t="s">
        <v>22</v>
      </c>
      <c r="K5988">
        <v>30</v>
      </c>
      <c r="L5988">
        <v>2</v>
      </c>
      <c r="M5988" s="1">
        <v>45808</v>
      </c>
      <c r="N5988">
        <v>0.28999999999999998</v>
      </c>
      <c r="O5988">
        <v>4</v>
      </c>
      <c r="P5988">
        <v>2</v>
      </c>
      <c r="Q5988">
        <v>2</v>
      </c>
    </row>
    <row r="5989" spans="1:18" x14ac:dyDescent="0.25">
      <c r="A5989">
        <v>1.3335488979130601E+18</v>
      </c>
      <c r="B5989" t="s">
        <v>11115</v>
      </c>
      <c r="C5989">
        <v>26813336</v>
      </c>
      <c r="D5989" t="s">
        <v>1609</v>
      </c>
      <c r="E5989" t="s">
        <v>150</v>
      </c>
      <c r="F5989" t="s">
        <v>658</v>
      </c>
      <c r="G5989">
        <v>47.605459799999998</v>
      </c>
      <c r="H5989">
        <v>-122.3047947</v>
      </c>
      <c r="I5989" t="s">
        <v>22</v>
      </c>
      <c r="J5989">
        <v>275</v>
      </c>
      <c r="K5989">
        <v>2</v>
      </c>
      <c r="L5989">
        <v>18</v>
      </c>
      <c r="M5989" s="1">
        <v>45893</v>
      </c>
      <c r="N5989">
        <v>2.8</v>
      </c>
      <c r="O5989">
        <v>2</v>
      </c>
      <c r="P5989">
        <v>167</v>
      </c>
      <c r="Q5989">
        <v>18</v>
      </c>
      <c r="R5989" t="s">
        <v>11116</v>
      </c>
    </row>
    <row r="5990" spans="1:18" x14ac:dyDescent="0.25">
      <c r="A5990">
        <v>1.33362465183597E+18</v>
      </c>
      <c r="B5990" t="s">
        <v>11117</v>
      </c>
      <c r="C5990">
        <v>283837128</v>
      </c>
      <c r="D5990" t="s">
        <v>3700</v>
      </c>
      <c r="E5990" t="s">
        <v>20</v>
      </c>
      <c r="F5990" t="s">
        <v>129</v>
      </c>
      <c r="G5990">
        <v>47.687249999999999</v>
      </c>
      <c r="H5990">
        <v>-122.34613</v>
      </c>
      <c r="I5990" t="s">
        <v>22</v>
      </c>
      <c r="J5990">
        <v>203</v>
      </c>
      <c r="K5990">
        <v>2</v>
      </c>
      <c r="L5990">
        <v>4</v>
      </c>
      <c r="M5990" s="1">
        <v>45863</v>
      </c>
      <c r="N5990">
        <v>0.67</v>
      </c>
      <c r="O5990">
        <v>1</v>
      </c>
      <c r="P5990">
        <v>345</v>
      </c>
      <c r="Q5990">
        <v>4</v>
      </c>
      <c r="R5990" t="s">
        <v>11118</v>
      </c>
    </row>
    <row r="5991" spans="1:18" x14ac:dyDescent="0.25">
      <c r="A5991">
        <v>1.33379111457779E+18</v>
      </c>
      <c r="B5991" t="s">
        <v>11119</v>
      </c>
      <c r="C5991">
        <v>70996371</v>
      </c>
      <c r="D5991" t="s">
        <v>3697</v>
      </c>
      <c r="E5991" t="s">
        <v>150</v>
      </c>
      <c r="F5991" t="s">
        <v>228</v>
      </c>
      <c r="G5991">
        <v>47.5939537</v>
      </c>
      <c r="H5991">
        <v>-122.30722419999999</v>
      </c>
      <c r="I5991" t="s">
        <v>22</v>
      </c>
      <c r="J5991">
        <v>160</v>
      </c>
      <c r="K5991">
        <v>2</v>
      </c>
      <c r="L5991">
        <v>28</v>
      </c>
      <c r="M5991" s="1">
        <v>45922</v>
      </c>
      <c r="N5991">
        <v>3.36</v>
      </c>
      <c r="O5991">
        <v>13</v>
      </c>
      <c r="P5991">
        <v>211</v>
      </c>
      <c r="Q5991">
        <v>28</v>
      </c>
      <c r="R5991" t="s">
        <v>11120</v>
      </c>
    </row>
    <row r="5992" spans="1:18" x14ac:dyDescent="0.25">
      <c r="A5992">
        <v>1.33399612465761E+18</v>
      </c>
      <c r="B5992" t="s">
        <v>11062</v>
      </c>
      <c r="C5992">
        <v>107434423</v>
      </c>
      <c r="E5992" t="s">
        <v>90</v>
      </c>
      <c r="F5992" t="s">
        <v>91</v>
      </c>
      <c r="G5992">
        <v>47.614791399999902</v>
      </c>
      <c r="H5992">
        <v>-122.3241732</v>
      </c>
      <c r="I5992" t="s">
        <v>22</v>
      </c>
      <c r="J5992">
        <v>148</v>
      </c>
      <c r="K5992">
        <v>31</v>
      </c>
      <c r="L5992">
        <v>0</v>
      </c>
      <c r="O5992">
        <v>344</v>
      </c>
      <c r="P5992">
        <v>39</v>
      </c>
      <c r="Q5992">
        <v>0</v>
      </c>
    </row>
    <row r="5993" spans="1:18" x14ac:dyDescent="0.25">
      <c r="A5993">
        <v>1.3341648116923699E+18</v>
      </c>
      <c r="B5993" t="s">
        <v>11121</v>
      </c>
      <c r="C5993">
        <v>672982800</v>
      </c>
      <c r="D5993" t="s">
        <v>11122</v>
      </c>
      <c r="E5993" t="s">
        <v>68</v>
      </c>
      <c r="F5993" t="s">
        <v>760</v>
      </c>
      <c r="G5993">
        <v>47.547179999999997</v>
      </c>
      <c r="H5993">
        <v>-122.38493</v>
      </c>
      <c r="I5993" t="s">
        <v>22</v>
      </c>
      <c r="J5993">
        <v>164</v>
      </c>
      <c r="K5993">
        <v>2</v>
      </c>
      <c r="L5993">
        <v>37</v>
      </c>
      <c r="M5993" s="1">
        <v>45902</v>
      </c>
      <c r="N5993">
        <v>4.57</v>
      </c>
      <c r="O5993">
        <v>1</v>
      </c>
      <c r="P5993">
        <v>316</v>
      </c>
      <c r="Q5993">
        <v>37</v>
      </c>
      <c r="R5993" t="s">
        <v>10302</v>
      </c>
    </row>
    <row r="5994" spans="1:18" x14ac:dyDescent="0.25">
      <c r="A5994">
        <v>1.33443787177182E+18</v>
      </c>
      <c r="B5994" t="s">
        <v>11123</v>
      </c>
      <c r="C5994">
        <v>28379912</v>
      </c>
      <c r="D5994" t="s">
        <v>3019</v>
      </c>
      <c r="E5994" t="s">
        <v>20</v>
      </c>
      <c r="F5994" t="s">
        <v>111</v>
      </c>
      <c r="G5994">
        <v>47.675064272163702</v>
      </c>
      <c r="H5994">
        <v>-122.326606421487</v>
      </c>
      <c r="I5994" t="s">
        <v>27</v>
      </c>
      <c r="J5994">
        <v>45</v>
      </c>
      <c r="K5994">
        <v>30</v>
      </c>
      <c r="L5994">
        <v>1</v>
      </c>
      <c r="M5994" s="1">
        <v>45711</v>
      </c>
      <c r="N5994">
        <v>0.14000000000000001</v>
      </c>
      <c r="O5994">
        <v>23</v>
      </c>
      <c r="P5994">
        <v>365</v>
      </c>
      <c r="Q5994">
        <v>1</v>
      </c>
    </row>
    <row r="5995" spans="1:18" x14ac:dyDescent="0.25">
      <c r="A5995">
        <v>1.3347208380249001E+18</v>
      </c>
      <c r="B5995" t="s">
        <v>11124</v>
      </c>
      <c r="C5995">
        <v>3105372</v>
      </c>
      <c r="D5995" t="s">
        <v>2296</v>
      </c>
      <c r="E5995" t="s">
        <v>34</v>
      </c>
      <c r="F5995" t="s">
        <v>295</v>
      </c>
      <c r="G5995">
        <v>47.6814062487786</v>
      </c>
      <c r="H5995">
        <v>-122.390487987003</v>
      </c>
      <c r="I5995" t="s">
        <v>22</v>
      </c>
      <c r="J5995">
        <v>104</v>
      </c>
      <c r="K5995">
        <v>1</v>
      </c>
      <c r="L5995">
        <v>58</v>
      </c>
      <c r="M5995" s="1">
        <v>45915</v>
      </c>
      <c r="N5995">
        <v>7.13</v>
      </c>
      <c r="O5995">
        <v>9</v>
      </c>
      <c r="P5995">
        <v>151</v>
      </c>
      <c r="Q5995">
        <v>58</v>
      </c>
      <c r="R5995" t="s">
        <v>11125</v>
      </c>
    </row>
    <row r="5996" spans="1:18" x14ac:dyDescent="0.25">
      <c r="A5996">
        <v>1.33475088508579E+18</v>
      </c>
      <c r="B5996" t="s">
        <v>11126</v>
      </c>
      <c r="C5996">
        <v>4730169</v>
      </c>
      <c r="D5996" t="s">
        <v>2737</v>
      </c>
      <c r="E5996" t="s">
        <v>83</v>
      </c>
      <c r="F5996" t="s">
        <v>549</v>
      </c>
      <c r="G5996">
        <v>47.605472424616302</v>
      </c>
      <c r="H5996">
        <v>-122.320655609027</v>
      </c>
      <c r="I5996" t="s">
        <v>22</v>
      </c>
      <c r="K5996">
        <v>1</v>
      </c>
      <c r="L5996">
        <v>13</v>
      </c>
      <c r="M5996" s="1">
        <v>45860</v>
      </c>
      <c r="N5996">
        <v>1.71</v>
      </c>
      <c r="O5996">
        <v>17</v>
      </c>
      <c r="P5996">
        <v>0</v>
      </c>
      <c r="Q5996">
        <v>13</v>
      </c>
      <c r="R5996" t="s">
        <v>2738</v>
      </c>
    </row>
    <row r="5997" spans="1:18" x14ac:dyDescent="0.25">
      <c r="A5997">
        <v>1.33486170725904E+18</v>
      </c>
      <c r="B5997" t="s">
        <v>11127</v>
      </c>
      <c r="C5997">
        <v>48646454</v>
      </c>
      <c r="D5997" t="s">
        <v>5828</v>
      </c>
      <c r="E5997" t="s">
        <v>203</v>
      </c>
      <c r="F5997" t="s">
        <v>303</v>
      </c>
      <c r="G5997">
        <v>47.711629471663798</v>
      </c>
      <c r="H5997">
        <v>-122.329809453227</v>
      </c>
      <c r="I5997" t="s">
        <v>724</v>
      </c>
      <c r="J5997">
        <v>16</v>
      </c>
      <c r="K5997">
        <v>4</v>
      </c>
      <c r="L5997">
        <v>37</v>
      </c>
      <c r="M5997" s="1">
        <v>45922</v>
      </c>
      <c r="N5997">
        <v>4.4400000000000004</v>
      </c>
      <c r="O5997">
        <v>14</v>
      </c>
      <c r="P5997">
        <v>85</v>
      </c>
      <c r="Q5997">
        <v>37</v>
      </c>
      <c r="R5997" t="s">
        <v>5829</v>
      </c>
    </row>
    <row r="5998" spans="1:18" x14ac:dyDescent="0.25">
      <c r="A5998">
        <v>1.33492935983774E+18</v>
      </c>
      <c r="B5998" t="s">
        <v>11128</v>
      </c>
      <c r="C5998">
        <v>48646454</v>
      </c>
      <c r="D5998" t="s">
        <v>5828</v>
      </c>
      <c r="E5998" t="s">
        <v>203</v>
      </c>
      <c r="F5998" t="s">
        <v>303</v>
      </c>
      <c r="G5998">
        <v>47.711579999999998</v>
      </c>
      <c r="H5998">
        <v>-122.33168000000001</v>
      </c>
      <c r="I5998" t="s">
        <v>724</v>
      </c>
      <c r="J5998">
        <v>16</v>
      </c>
      <c r="K5998">
        <v>1</v>
      </c>
      <c r="L5998">
        <v>24</v>
      </c>
      <c r="M5998" s="1">
        <v>45921</v>
      </c>
      <c r="N5998">
        <v>2.93</v>
      </c>
      <c r="O5998">
        <v>14</v>
      </c>
      <c r="P5998">
        <v>83</v>
      </c>
      <c r="Q5998">
        <v>24</v>
      </c>
      <c r="R5998" t="s">
        <v>5829</v>
      </c>
    </row>
    <row r="5999" spans="1:18" x14ac:dyDescent="0.25">
      <c r="A5999">
        <v>1.3349318141282401E+18</v>
      </c>
      <c r="B5999" t="s">
        <v>11129</v>
      </c>
      <c r="C5999">
        <v>48646454</v>
      </c>
      <c r="D5999" t="s">
        <v>5828</v>
      </c>
      <c r="E5999" t="s">
        <v>203</v>
      </c>
      <c r="F5999" t="s">
        <v>303</v>
      </c>
      <c r="G5999">
        <v>47.711154149055702</v>
      </c>
      <c r="H5999">
        <v>-122.331778447003</v>
      </c>
      <c r="I5999" t="s">
        <v>724</v>
      </c>
      <c r="J5999">
        <v>22</v>
      </c>
      <c r="K5999">
        <v>1</v>
      </c>
      <c r="L5999">
        <v>39</v>
      </c>
      <c r="M5999" s="1">
        <v>45920</v>
      </c>
      <c r="N5999">
        <v>4.76</v>
      </c>
      <c r="O5999">
        <v>14</v>
      </c>
      <c r="P5999">
        <v>85</v>
      </c>
      <c r="Q5999">
        <v>39</v>
      </c>
      <c r="R5999" t="s">
        <v>5829</v>
      </c>
    </row>
    <row r="6000" spans="1:18" x14ac:dyDescent="0.25">
      <c r="A6000">
        <v>1.3349414238287501E+18</v>
      </c>
      <c r="B6000" t="s">
        <v>11130</v>
      </c>
      <c r="C6000">
        <v>180618307</v>
      </c>
      <c r="D6000" t="s">
        <v>772</v>
      </c>
      <c r="E6000" t="s">
        <v>73</v>
      </c>
      <c r="F6000" t="s">
        <v>210</v>
      </c>
      <c r="G6000">
        <v>47.641591614319999</v>
      </c>
      <c r="H6000">
        <v>-122.345028189507</v>
      </c>
      <c r="I6000" t="s">
        <v>22</v>
      </c>
      <c r="J6000">
        <v>205</v>
      </c>
      <c r="K6000">
        <v>2</v>
      </c>
      <c r="L6000">
        <v>28</v>
      </c>
      <c r="M6000" s="1">
        <v>45901</v>
      </c>
      <c r="N6000">
        <v>3.35</v>
      </c>
      <c r="O6000">
        <v>14</v>
      </c>
      <c r="P6000">
        <v>319</v>
      </c>
      <c r="Q6000">
        <v>28</v>
      </c>
      <c r="R6000" t="s">
        <v>11131</v>
      </c>
    </row>
    <row r="6001" spans="1:18" x14ac:dyDescent="0.25">
      <c r="A6001">
        <v>1.3349428179932301E+18</v>
      </c>
      <c r="B6001" t="s">
        <v>11132</v>
      </c>
      <c r="C6001">
        <v>48646454</v>
      </c>
      <c r="D6001" t="s">
        <v>5828</v>
      </c>
      <c r="E6001" t="s">
        <v>203</v>
      </c>
      <c r="F6001" t="s">
        <v>303</v>
      </c>
      <c r="G6001">
        <v>47.7115291103459</v>
      </c>
      <c r="H6001">
        <v>-122.33196700252</v>
      </c>
      <c r="I6001" t="s">
        <v>27</v>
      </c>
      <c r="J6001">
        <v>38</v>
      </c>
      <c r="K6001">
        <v>1</v>
      </c>
      <c r="L6001">
        <v>28</v>
      </c>
      <c r="M6001" s="1">
        <v>45922</v>
      </c>
      <c r="N6001">
        <v>3.72</v>
      </c>
      <c r="O6001">
        <v>14</v>
      </c>
      <c r="P6001">
        <v>74</v>
      </c>
      <c r="Q6001">
        <v>28</v>
      </c>
      <c r="R6001" t="s">
        <v>5829</v>
      </c>
    </row>
    <row r="6002" spans="1:18" x14ac:dyDescent="0.25">
      <c r="A6002">
        <v>1.3349530854731899E+18</v>
      </c>
      <c r="B6002" t="s">
        <v>11133</v>
      </c>
      <c r="C6002">
        <v>48646454</v>
      </c>
      <c r="D6002" t="s">
        <v>5828</v>
      </c>
      <c r="E6002" t="s">
        <v>203</v>
      </c>
      <c r="F6002" t="s">
        <v>303</v>
      </c>
      <c r="G6002">
        <v>47.70975</v>
      </c>
      <c r="H6002">
        <v>-122.33176</v>
      </c>
      <c r="I6002" t="s">
        <v>724</v>
      </c>
      <c r="J6002">
        <v>21</v>
      </c>
      <c r="K6002">
        <v>1</v>
      </c>
      <c r="L6002">
        <v>39</v>
      </c>
      <c r="M6002" s="1">
        <v>45922</v>
      </c>
      <c r="N6002">
        <v>4.8499999999999996</v>
      </c>
      <c r="O6002">
        <v>14</v>
      </c>
      <c r="P6002">
        <v>78</v>
      </c>
      <c r="Q6002">
        <v>39</v>
      </c>
      <c r="R6002" t="s">
        <v>5829</v>
      </c>
    </row>
    <row r="6003" spans="1:18" x14ac:dyDescent="0.25">
      <c r="A6003">
        <v>1.3349531512896E+18</v>
      </c>
      <c r="B6003" t="s">
        <v>11134</v>
      </c>
      <c r="C6003">
        <v>48646454</v>
      </c>
      <c r="D6003" t="s">
        <v>5828</v>
      </c>
      <c r="E6003" t="s">
        <v>203</v>
      </c>
      <c r="F6003" t="s">
        <v>303</v>
      </c>
      <c r="G6003">
        <v>47.709653706338798</v>
      </c>
      <c r="H6003">
        <v>-122.330453975073</v>
      </c>
      <c r="I6003" t="s">
        <v>724</v>
      </c>
      <c r="J6003">
        <v>22</v>
      </c>
      <c r="K6003">
        <v>1</v>
      </c>
      <c r="L6003">
        <v>30</v>
      </c>
      <c r="M6003" s="1">
        <v>45922</v>
      </c>
      <c r="N6003">
        <v>3.78</v>
      </c>
      <c r="O6003">
        <v>14</v>
      </c>
      <c r="P6003">
        <v>76</v>
      </c>
      <c r="Q6003">
        <v>30</v>
      </c>
      <c r="R6003" t="s">
        <v>5829</v>
      </c>
    </row>
    <row r="6004" spans="1:18" x14ac:dyDescent="0.25">
      <c r="A6004">
        <v>1.3349606530268201E+18</v>
      </c>
      <c r="B6004" t="s">
        <v>11135</v>
      </c>
      <c r="C6004">
        <v>48646454</v>
      </c>
      <c r="D6004" t="s">
        <v>5828</v>
      </c>
      <c r="E6004" t="s">
        <v>203</v>
      </c>
      <c r="F6004" t="s">
        <v>303</v>
      </c>
      <c r="G6004">
        <v>47.710080592144998</v>
      </c>
      <c r="H6004">
        <v>-122.33199669971199</v>
      </c>
      <c r="I6004" t="s">
        <v>724</v>
      </c>
      <c r="J6004">
        <v>21</v>
      </c>
      <c r="K6004">
        <v>1</v>
      </c>
      <c r="L6004">
        <v>31</v>
      </c>
      <c r="M6004" s="1">
        <v>45923</v>
      </c>
      <c r="N6004">
        <v>3.69</v>
      </c>
      <c r="O6004">
        <v>14</v>
      </c>
      <c r="P6004">
        <v>83</v>
      </c>
      <c r="Q6004">
        <v>31</v>
      </c>
      <c r="R6004" t="s">
        <v>5829</v>
      </c>
    </row>
    <row r="6005" spans="1:18" x14ac:dyDescent="0.25">
      <c r="A6005">
        <v>1.33496438905219E+18</v>
      </c>
      <c r="B6005" t="s">
        <v>11136</v>
      </c>
      <c r="C6005">
        <v>48646454</v>
      </c>
      <c r="D6005" t="s">
        <v>5828</v>
      </c>
      <c r="E6005" t="s">
        <v>203</v>
      </c>
      <c r="F6005" t="s">
        <v>303</v>
      </c>
      <c r="G6005">
        <v>47.7096974874596</v>
      </c>
      <c r="H6005">
        <v>-122.331465904243</v>
      </c>
      <c r="I6005" t="s">
        <v>724</v>
      </c>
      <c r="J6005">
        <v>18</v>
      </c>
      <c r="K6005">
        <v>3</v>
      </c>
      <c r="L6005">
        <v>38</v>
      </c>
      <c r="M6005" s="1">
        <v>45914</v>
      </c>
      <c r="N6005">
        <v>4.63</v>
      </c>
      <c r="O6005">
        <v>14</v>
      </c>
      <c r="P6005">
        <v>81</v>
      </c>
      <c r="Q6005">
        <v>38</v>
      </c>
      <c r="R6005" t="s">
        <v>5829</v>
      </c>
    </row>
    <row r="6006" spans="1:18" x14ac:dyDescent="0.25">
      <c r="A6006">
        <v>1.3349937808483799E+18</v>
      </c>
      <c r="B6006" t="s">
        <v>11137</v>
      </c>
      <c r="C6006">
        <v>48646454</v>
      </c>
      <c r="D6006" t="s">
        <v>5828</v>
      </c>
      <c r="E6006" t="s">
        <v>203</v>
      </c>
      <c r="F6006" t="s">
        <v>303</v>
      </c>
      <c r="G6006">
        <v>47.710903281323198</v>
      </c>
      <c r="H6006">
        <v>-122.329834171795</v>
      </c>
      <c r="I6006" t="s">
        <v>27</v>
      </c>
      <c r="K6006">
        <v>1</v>
      </c>
      <c r="L6006">
        <v>18</v>
      </c>
      <c r="M6006" s="1">
        <v>45865</v>
      </c>
      <c r="N6006">
        <v>2.15</v>
      </c>
      <c r="O6006">
        <v>14</v>
      </c>
      <c r="P6006">
        <v>0</v>
      </c>
      <c r="Q6006">
        <v>18</v>
      </c>
      <c r="R6006" t="s">
        <v>5829</v>
      </c>
    </row>
    <row r="6007" spans="1:18" x14ac:dyDescent="0.25">
      <c r="A6007">
        <v>1.3355803393415501E+18</v>
      </c>
      <c r="B6007" t="s">
        <v>11138</v>
      </c>
      <c r="C6007">
        <v>673384852</v>
      </c>
      <c r="D6007" t="s">
        <v>11139</v>
      </c>
      <c r="E6007" t="s">
        <v>68</v>
      </c>
      <c r="F6007" t="s">
        <v>760</v>
      </c>
      <c r="G6007">
        <v>47.54721</v>
      </c>
      <c r="H6007">
        <v>-122.38539</v>
      </c>
      <c r="I6007" t="s">
        <v>22</v>
      </c>
      <c r="J6007">
        <v>134</v>
      </c>
      <c r="K6007">
        <v>2</v>
      </c>
      <c r="L6007">
        <v>27</v>
      </c>
      <c r="M6007" s="1">
        <v>45908</v>
      </c>
      <c r="N6007">
        <v>3.51</v>
      </c>
      <c r="O6007">
        <v>1</v>
      </c>
      <c r="P6007">
        <v>329</v>
      </c>
      <c r="Q6007">
        <v>27</v>
      </c>
      <c r="R6007" t="s">
        <v>11140</v>
      </c>
    </row>
    <row r="6008" spans="1:18" x14ac:dyDescent="0.25">
      <c r="A6008">
        <v>1.33564700012561E+18</v>
      </c>
      <c r="B6008" t="s">
        <v>11141</v>
      </c>
      <c r="C6008">
        <v>92742089</v>
      </c>
      <c r="D6008" t="s">
        <v>4205</v>
      </c>
      <c r="E6008" t="s">
        <v>34</v>
      </c>
      <c r="F6008" t="s">
        <v>342</v>
      </c>
      <c r="G6008">
        <v>47.675510000000003</v>
      </c>
      <c r="H6008">
        <v>-122.38558</v>
      </c>
      <c r="I6008" t="s">
        <v>22</v>
      </c>
      <c r="J6008">
        <v>249</v>
      </c>
      <c r="K6008">
        <v>1</v>
      </c>
      <c r="L6008">
        <v>44</v>
      </c>
      <c r="M6008" s="1">
        <v>45921</v>
      </c>
      <c r="N6008">
        <v>5.59</v>
      </c>
      <c r="O6008">
        <v>11</v>
      </c>
      <c r="P6008">
        <v>175</v>
      </c>
      <c r="Q6008">
        <v>44</v>
      </c>
      <c r="R6008" t="s">
        <v>11142</v>
      </c>
    </row>
    <row r="6009" spans="1:18" x14ac:dyDescent="0.25">
      <c r="A6009">
        <v>1.33566174686509E+18</v>
      </c>
      <c r="B6009" t="s">
        <v>11143</v>
      </c>
      <c r="C6009">
        <v>137392202</v>
      </c>
      <c r="D6009" t="s">
        <v>817</v>
      </c>
      <c r="E6009" t="s">
        <v>54</v>
      </c>
      <c r="F6009" t="s">
        <v>313</v>
      </c>
      <c r="G6009">
        <v>47.529200000000003</v>
      </c>
      <c r="H6009">
        <v>-122.27227000000001</v>
      </c>
      <c r="I6009" t="s">
        <v>22</v>
      </c>
      <c r="J6009">
        <v>134</v>
      </c>
      <c r="K6009">
        <v>3</v>
      </c>
      <c r="L6009">
        <v>18</v>
      </c>
      <c r="M6009" s="1">
        <v>45918</v>
      </c>
      <c r="N6009">
        <v>2.34</v>
      </c>
      <c r="O6009">
        <v>5</v>
      </c>
      <c r="P6009">
        <v>162</v>
      </c>
      <c r="Q6009">
        <v>18</v>
      </c>
      <c r="R6009" t="s">
        <v>11017</v>
      </c>
    </row>
    <row r="6010" spans="1:18" x14ac:dyDescent="0.25">
      <c r="A6010">
        <v>1.3356640581198799E+18</v>
      </c>
      <c r="B6010" t="s">
        <v>11144</v>
      </c>
      <c r="C6010">
        <v>176190</v>
      </c>
      <c r="D6010" t="s">
        <v>11145</v>
      </c>
      <c r="E6010" t="s">
        <v>62</v>
      </c>
      <c r="F6010" t="s">
        <v>1034</v>
      </c>
      <c r="G6010">
        <v>47.648859999999999</v>
      </c>
      <c r="H6010">
        <v>-122.40403999999999</v>
      </c>
      <c r="I6010" t="s">
        <v>22</v>
      </c>
      <c r="J6010">
        <v>103</v>
      </c>
      <c r="K6010">
        <v>1</v>
      </c>
      <c r="L6010">
        <v>28</v>
      </c>
      <c r="M6010" s="1">
        <v>45921</v>
      </c>
      <c r="N6010">
        <v>3.67</v>
      </c>
      <c r="O6010">
        <v>1</v>
      </c>
      <c r="P6010">
        <v>324</v>
      </c>
      <c r="Q6010">
        <v>28</v>
      </c>
      <c r="R6010" t="s">
        <v>11146</v>
      </c>
    </row>
    <row r="6011" spans="1:18" x14ac:dyDescent="0.25">
      <c r="A6011">
        <v>1.3357484618128599E+18</v>
      </c>
      <c r="B6011" t="s">
        <v>11147</v>
      </c>
      <c r="C6011">
        <v>238425582</v>
      </c>
      <c r="D6011" t="s">
        <v>3800</v>
      </c>
      <c r="E6011" t="s">
        <v>34</v>
      </c>
      <c r="F6011" t="s">
        <v>342</v>
      </c>
      <c r="G6011">
        <v>47.672151300000003</v>
      </c>
      <c r="H6011">
        <v>-122.39070700000001</v>
      </c>
      <c r="I6011" t="s">
        <v>22</v>
      </c>
      <c r="K6011">
        <v>3</v>
      </c>
      <c r="L6011">
        <v>26</v>
      </c>
      <c r="M6011" s="1">
        <v>45905</v>
      </c>
      <c r="N6011">
        <v>3.38</v>
      </c>
      <c r="O6011">
        <v>55</v>
      </c>
      <c r="P6011">
        <v>83</v>
      </c>
      <c r="Q6011">
        <v>26</v>
      </c>
      <c r="R6011" t="s">
        <v>11148</v>
      </c>
    </row>
    <row r="6012" spans="1:18" x14ac:dyDescent="0.25">
      <c r="A6012">
        <v>1.3358494409563E+18</v>
      </c>
      <c r="B6012" t="s">
        <v>11149</v>
      </c>
      <c r="C6012">
        <v>673469264</v>
      </c>
      <c r="D6012" t="s">
        <v>10789</v>
      </c>
      <c r="E6012" t="s">
        <v>68</v>
      </c>
      <c r="F6012" t="s">
        <v>157</v>
      </c>
      <c r="G6012">
        <v>47.569411899999999</v>
      </c>
      <c r="H6012">
        <v>-122.3945265</v>
      </c>
      <c r="I6012" t="s">
        <v>22</v>
      </c>
      <c r="J6012">
        <v>148</v>
      </c>
      <c r="K6012">
        <v>2</v>
      </c>
      <c r="L6012">
        <v>16</v>
      </c>
      <c r="M6012" s="1">
        <v>45903</v>
      </c>
      <c r="N6012">
        <v>2.57</v>
      </c>
      <c r="O6012">
        <v>1</v>
      </c>
      <c r="P6012">
        <v>300</v>
      </c>
      <c r="Q6012">
        <v>16</v>
      </c>
      <c r="R6012" t="s">
        <v>11150</v>
      </c>
    </row>
    <row r="6013" spans="1:18" x14ac:dyDescent="0.25">
      <c r="A6013">
        <v>1.33593219384419E+18</v>
      </c>
      <c r="B6013" t="s">
        <v>11151</v>
      </c>
      <c r="C6013">
        <v>264788001</v>
      </c>
      <c r="D6013" t="s">
        <v>156</v>
      </c>
      <c r="E6013" t="s">
        <v>180</v>
      </c>
      <c r="F6013" t="s">
        <v>480</v>
      </c>
      <c r="G6013">
        <v>47.557213954837202</v>
      </c>
      <c r="H6013">
        <v>-122.361343373016</v>
      </c>
      <c r="I6013" t="s">
        <v>22</v>
      </c>
      <c r="J6013">
        <v>92</v>
      </c>
      <c r="K6013">
        <v>2</v>
      </c>
      <c r="L6013">
        <v>17</v>
      </c>
      <c r="M6013" s="1">
        <v>45918</v>
      </c>
      <c r="N6013">
        <v>2.4300000000000002</v>
      </c>
      <c r="O6013">
        <v>1</v>
      </c>
      <c r="P6013">
        <v>353</v>
      </c>
      <c r="Q6013">
        <v>17</v>
      </c>
      <c r="R6013" t="s">
        <v>11152</v>
      </c>
    </row>
    <row r="6014" spans="1:18" x14ac:dyDescent="0.25">
      <c r="A6014">
        <v>1.3366346294466199E+18</v>
      </c>
      <c r="B6014" t="s">
        <v>11153</v>
      </c>
      <c r="C6014">
        <v>246416966</v>
      </c>
      <c r="D6014" t="s">
        <v>671</v>
      </c>
      <c r="E6014" t="s">
        <v>73</v>
      </c>
      <c r="F6014" t="s">
        <v>639</v>
      </c>
      <c r="G6014">
        <v>47.625621036743198</v>
      </c>
      <c r="H6014">
        <v>-122.346046641469</v>
      </c>
      <c r="I6014" t="s">
        <v>22</v>
      </c>
      <c r="J6014">
        <v>344</v>
      </c>
      <c r="K6014">
        <v>2</v>
      </c>
      <c r="L6014">
        <v>43</v>
      </c>
      <c r="M6014" s="1">
        <v>45921</v>
      </c>
      <c r="N6014">
        <v>5.54</v>
      </c>
      <c r="O6014">
        <v>4</v>
      </c>
      <c r="P6014">
        <v>275</v>
      </c>
      <c r="Q6014">
        <v>43</v>
      </c>
      <c r="R6014" t="s">
        <v>11154</v>
      </c>
    </row>
    <row r="6015" spans="1:18" x14ac:dyDescent="0.25">
      <c r="A6015">
        <v>1.33811212645811E+18</v>
      </c>
      <c r="B6015" t="s">
        <v>11155</v>
      </c>
      <c r="C6015">
        <v>50133022</v>
      </c>
      <c r="D6015" t="s">
        <v>11156</v>
      </c>
      <c r="E6015" t="s">
        <v>54</v>
      </c>
      <c r="F6015" t="s">
        <v>145</v>
      </c>
      <c r="G6015">
        <v>47.574910044709597</v>
      </c>
      <c r="H6015">
        <v>-122.29136232574599</v>
      </c>
      <c r="I6015" t="s">
        <v>22</v>
      </c>
      <c r="K6015">
        <v>28</v>
      </c>
      <c r="L6015">
        <v>18</v>
      </c>
      <c r="M6015" s="1">
        <v>45902</v>
      </c>
      <c r="N6015">
        <v>2.31</v>
      </c>
      <c r="O6015">
        <v>1</v>
      </c>
      <c r="P6015">
        <v>0</v>
      </c>
      <c r="Q6015">
        <v>18</v>
      </c>
      <c r="R6015" t="s">
        <v>11157</v>
      </c>
    </row>
    <row r="6016" spans="1:18" x14ac:dyDescent="0.25">
      <c r="A6016">
        <v>1.33847927789871E+18</v>
      </c>
      <c r="B6016" t="s">
        <v>11158</v>
      </c>
      <c r="C6016">
        <v>3781927</v>
      </c>
      <c r="D6016" t="s">
        <v>2600</v>
      </c>
      <c r="E6016" t="s">
        <v>20</v>
      </c>
      <c r="F6016" t="s">
        <v>21</v>
      </c>
      <c r="G6016">
        <v>47.657550000000001</v>
      </c>
      <c r="H6016">
        <v>-122.33493</v>
      </c>
      <c r="I6016" t="s">
        <v>22</v>
      </c>
      <c r="J6016">
        <v>199</v>
      </c>
      <c r="K6016">
        <v>60</v>
      </c>
      <c r="L6016">
        <v>1</v>
      </c>
      <c r="M6016" s="1">
        <v>45873</v>
      </c>
      <c r="N6016">
        <v>0.56999999999999995</v>
      </c>
      <c r="O6016">
        <v>1</v>
      </c>
      <c r="P6016">
        <v>329</v>
      </c>
      <c r="Q6016">
        <v>1</v>
      </c>
    </row>
    <row r="6017" spans="1:18" x14ac:dyDescent="0.25">
      <c r="A6017">
        <v>1.3384966484822899E+18</v>
      </c>
      <c r="B6017" t="s">
        <v>11159</v>
      </c>
      <c r="C6017">
        <v>41208377</v>
      </c>
      <c r="D6017" t="s">
        <v>11160</v>
      </c>
      <c r="E6017" t="s">
        <v>20</v>
      </c>
      <c r="F6017" t="s">
        <v>347</v>
      </c>
      <c r="G6017">
        <v>47.698542400000001</v>
      </c>
      <c r="H6017">
        <v>-122.39389869999999</v>
      </c>
      <c r="I6017" t="s">
        <v>22</v>
      </c>
      <c r="J6017">
        <v>171</v>
      </c>
      <c r="K6017">
        <v>2</v>
      </c>
      <c r="L6017">
        <v>18</v>
      </c>
      <c r="M6017" s="1">
        <v>45902</v>
      </c>
      <c r="N6017">
        <v>2.41</v>
      </c>
      <c r="O6017">
        <v>2</v>
      </c>
      <c r="P6017">
        <v>349</v>
      </c>
      <c r="Q6017">
        <v>18</v>
      </c>
      <c r="R6017" t="s">
        <v>11161</v>
      </c>
    </row>
    <row r="6018" spans="1:18" x14ac:dyDescent="0.25">
      <c r="A6018">
        <v>1.3386320912362601E+18</v>
      </c>
      <c r="B6018" t="s">
        <v>11162</v>
      </c>
      <c r="C6018">
        <v>190518076</v>
      </c>
      <c r="D6018" t="s">
        <v>9105</v>
      </c>
      <c r="E6018" t="s">
        <v>20</v>
      </c>
      <c r="F6018" t="s">
        <v>575</v>
      </c>
      <c r="G6018">
        <v>47.713070000000002</v>
      </c>
      <c r="H6018">
        <v>-122.35545</v>
      </c>
      <c r="I6018" t="s">
        <v>27</v>
      </c>
      <c r="J6018">
        <v>60</v>
      </c>
      <c r="K6018">
        <v>2</v>
      </c>
      <c r="L6018">
        <v>21</v>
      </c>
      <c r="M6018" s="1">
        <v>45907</v>
      </c>
      <c r="N6018">
        <v>3.89</v>
      </c>
      <c r="O6018">
        <v>1</v>
      </c>
      <c r="P6018">
        <v>216</v>
      </c>
      <c r="Q6018">
        <v>21</v>
      </c>
      <c r="R6018" t="s">
        <v>11163</v>
      </c>
    </row>
    <row r="6019" spans="1:18" x14ac:dyDescent="0.25">
      <c r="A6019">
        <v>1.3386345671470799E+18</v>
      </c>
      <c r="B6019" t="s">
        <v>11164</v>
      </c>
      <c r="C6019">
        <v>490720753</v>
      </c>
      <c r="D6019" t="s">
        <v>7060</v>
      </c>
      <c r="E6019" t="s">
        <v>68</v>
      </c>
      <c r="F6019" t="s">
        <v>299</v>
      </c>
      <c r="G6019">
        <v>47.537840000000003</v>
      </c>
      <c r="H6019">
        <v>-122.39623</v>
      </c>
      <c r="I6019" t="s">
        <v>22</v>
      </c>
      <c r="J6019">
        <v>124</v>
      </c>
      <c r="K6019">
        <v>30</v>
      </c>
      <c r="L6019">
        <v>15</v>
      </c>
      <c r="M6019" s="1">
        <v>45917</v>
      </c>
      <c r="N6019">
        <v>2.2200000000000002</v>
      </c>
      <c r="O6019">
        <v>4</v>
      </c>
      <c r="P6019">
        <v>318</v>
      </c>
      <c r="Q6019">
        <v>15</v>
      </c>
      <c r="R6019" t="s">
        <v>10353</v>
      </c>
    </row>
    <row r="6020" spans="1:18" x14ac:dyDescent="0.25">
      <c r="A6020">
        <v>1.33872983026611E+18</v>
      </c>
      <c r="B6020" t="s">
        <v>11165</v>
      </c>
      <c r="C6020">
        <v>238425582</v>
      </c>
      <c r="D6020" t="s">
        <v>3800</v>
      </c>
      <c r="E6020" t="s">
        <v>150</v>
      </c>
      <c r="F6020" t="s">
        <v>318</v>
      </c>
      <c r="G6020">
        <v>47.598653200000001</v>
      </c>
      <c r="H6020">
        <v>-122.2880796</v>
      </c>
      <c r="I6020" t="s">
        <v>22</v>
      </c>
      <c r="J6020">
        <v>415</v>
      </c>
      <c r="K6020">
        <v>3</v>
      </c>
      <c r="L6020">
        <v>6</v>
      </c>
      <c r="M6020" s="1">
        <v>45902</v>
      </c>
      <c r="N6020">
        <v>0.85</v>
      </c>
      <c r="O6020">
        <v>55</v>
      </c>
      <c r="P6020">
        <v>154</v>
      </c>
      <c r="Q6020">
        <v>6</v>
      </c>
      <c r="R6020" t="s">
        <v>9631</v>
      </c>
    </row>
    <row r="6021" spans="1:18" x14ac:dyDescent="0.25">
      <c r="A6021">
        <v>1.33926660348719E+18</v>
      </c>
      <c r="B6021" t="s">
        <v>10195</v>
      </c>
      <c r="C6021">
        <v>20570027</v>
      </c>
      <c r="D6021" t="s">
        <v>1832</v>
      </c>
      <c r="E6021" t="s">
        <v>121</v>
      </c>
      <c r="F6021" t="s">
        <v>122</v>
      </c>
      <c r="G6021">
        <v>47.588000000000001</v>
      </c>
      <c r="H6021">
        <v>-122.31601999999999</v>
      </c>
      <c r="I6021" t="s">
        <v>22</v>
      </c>
      <c r="J6021">
        <v>190</v>
      </c>
      <c r="K6021">
        <v>1</v>
      </c>
      <c r="L6021">
        <v>4</v>
      </c>
      <c r="M6021" s="1">
        <v>45704</v>
      </c>
      <c r="N6021">
        <v>0.49</v>
      </c>
      <c r="O6021">
        <v>5</v>
      </c>
      <c r="P6021">
        <v>344</v>
      </c>
      <c r="Q6021">
        <v>4</v>
      </c>
      <c r="R6021" t="s">
        <v>11166</v>
      </c>
    </row>
    <row r="6022" spans="1:18" x14ac:dyDescent="0.25">
      <c r="A6022">
        <v>1.3395477403953201E+18</v>
      </c>
      <c r="B6022" t="s">
        <v>11167</v>
      </c>
      <c r="C6022">
        <v>150488044</v>
      </c>
      <c r="D6022" t="s">
        <v>5753</v>
      </c>
      <c r="E6022" t="s">
        <v>83</v>
      </c>
      <c r="F6022" t="s">
        <v>164</v>
      </c>
      <c r="G6022">
        <v>47.614620000000002</v>
      </c>
      <c r="H6022">
        <v>-122.34659000000001</v>
      </c>
      <c r="I6022" t="s">
        <v>22</v>
      </c>
      <c r="J6022">
        <v>156</v>
      </c>
      <c r="K6022">
        <v>2</v>
      </c>
      <c r="L6022">
        <v>37</v>
      </c>
      <c r="M6022" s="1">
        <v>45920</v>
      </c>
      <c r="N6022">
        <v>5.52</v>
      </c>
      <c r="O6022">
        <v>5</v>
      </c>
      <c r="P6022">
        <v>237</v>
      </c>
      <c r="Q6022">
        <v>37</v>
      </c>
      <c r="R6022" t="s">
        <v>11168</v>
      </c>
    </row>
    <row r="6023" spans="1:18" x14ac:dyDescent="0.25">
      <c r="A6023">
        <v>1.3395669341210299E+18</v>
      </c>
      <c r="B6023" t="s">
        <v>11169</v>
      </c>
      <c r="C6023">
        <v>274174055</v>
      </c>
      <c r="D6023" t="s">
        <v>11170</v>
      </c>
      <c r="E6023" t="s">
        <v>73</v>
      </c>
      <c r="F6023" t="s">
        <v>639</v>
      </c>
      <c r="G6023">
        <v>47.6273719493784</v>
      </c>
      <c r="H6023">
        <v>-122.352221319411</v>
      </c>
      <c r="I6023" t="s">
        <v>22</v>
      </c>
      <c r="J6023">
        <v>350</v>
      </c>
      <c r="K6023">
        <v>2</v>
      </c>
      <c r="L6023">
        <v>26</v>
      </c>
      <c r="M6023" s="1">
        <v>45913</v>
      </c>
      <c r="N6023">
        <v>3.51</v>
      </c>
      <c r="O6023">
        <v>1</v>
      </c>
      <c r="P6023">
        <v>60</v>
      </c>
      <c r="Q6023">
        <v>26</v>
      </c>
      <c r="R6023" t="s">
        <v>11171</v>
      </c>
    </row>
    <row r="6024" spans="1:18" x14ac:dyDescent="0.25">
      <c r="A6024">
        <v>1.3398488923827899E+18</v>
      </c>
      <c r="B6024" t="s">
        <v>11172</v>
      </c>
      <c r="C6024">
        <v>276999037</v>
      </c>
      <c r="D6024" t="s">
        <v>11086</v>
      </c>
      <c r="E6024" t="s">
        <v>121</v>
      </c>
      <c r="F6024" t="s">
        <v>122</v>
      </c>
      <c r="G6024">
        <v>47.573860000000003</v>
      </c>
      <c r="H6024">
        <v>-122.29995</v>
      </c>
      <c r="I6024" t="s">
        <v>22</v>
      </c>
      <c r="J6024">
        <v>138</v>
      </c>
      <c r="K6024">
        <v>1</v>
      </c>
      <c r="L6024">
        <v>41</v>
      </c>
      <c r="M6024" s="1">
        <v>45918</v>
      </c>
      <c r="N6024">
        <v>5.13</v>
      </c>
      <c r="O6024">
        <v>2</v>
      </c>
      <c r="P6024">
        <v>93</v>
      </c>
      <c r="Q6024">
        <v>41</v>
      </c>
      <c r="R6024" t="s">
        <v>11173</v>
      </c>
    </row>
    <row r="6025" spans="1:18" x14ac:dyDescent="0.25">
      <c r="A6025">
        <v>1.3399093451770701E+18</v>
      </c>
      <c r="B6025" t="s">
        <v>11174</v>
      </c>
      <c r="C6025">
        <v>276999037</v>
      </c>
      <c r="D6025" t="s">
        <v>11086</v>
      </c>
      <c r="E6025" t="s">
        <v>121</v>
      </c>
      <c r="F6025" t="s">
        <v>122</v>
      </c>
      <c r="G6025">
        <v>47.572180000000003</v>
      </c>
      <c r="H6025">
        <v>-122.3019</v>
      </c>
      <c r="I6025" t="s">
        <v>22</v>
      </c>
      <c r="J6025">
        <v>82</v>
      </c>
      <c r="K6025">
        <v>1</v>
      </c>
      <c r="L6025">
        <v>35</v>
      </c>
      <c r="M6025" s="1">
        <v>45915</v>
      </c>
      <c r="N6025">
        <v>4.3</v>
      </c>
      <c r="O6025">
        <v>2</v>
      </c>
      <c r="P6025">
        <v>70</v>
      </c>
      <c r="Q6025">
        <v>35</v>
      </c>
      <c r="R6025" t="s">
        <v>11173</v>
      </c>
    </row>
    <row r="6026" spans="1:18" x14ac:dyDescent="0.25">
      <c r="A6026">
        <v>1.34018039924559E+18</v>
      </c>
      <c r="B6026" t="s">
        <v>11175</v>
      </c>
      <c r="C6026">
        <v>1729224</v>
      </c>
      <c r="D6026" t="s">
        <v>97</v>
      </c>
      <c r="E6026" t="s">
        <v>68</v>
      </c>
      <c r="F6026" t="s">
        <v>69</v>
      </c>
      <c r="G6026">
        <v>47.5685702597576</v>
      </c>
      <c r="H6026">
        <v>-122.408735820403</v>
      </c>
      <c r="I6026" t="s">
        <v>22</v>
      </c>
      <c r="K6026">
        <v>1</v>
      </c>
      <c r="L6026">
        <v>0</v>
      </c>
      <c r="O6026">
        <v>9</v>
      </c>
      <c r="P6026">
        <v>0</v>
      </c>
      <c r="Q6026">
        <v>0</v>
      </c>
      <c r="R6026" t="s">
        <v>2511</v>
      </c>
    </row>
    <row r="6027" spans="1:18" x14ac:dyDescent="0.25">
      <c r="A6027">
        <v>1.3405094291429601E+18</v>
      </c>
      <c r="B6027" t="s">
        <v>11176</v>
      </c>
      <c r="C6027">
        <v>3464503</v>
      </c>
      <c r="D6027" t="s">
        <v>191</v>
      </c>
      <c r="E6027" t="s">
        <v>20</v>
      </c>
      <c r="F6027" t="s">
        <v>47</v>
      </c>
      <c r="G6027">
        <v>47.679099999999998</v>
      </c>
      <c r="H6027">
        <v>-122.36591</v>
      </c>
      <c r="I6027" t="s">
        <v>22</v>
      </c>
      <c r="J6027">
        <v>368</v>
      </c>
      <c r="K6027">
        <v>3</v>
      </c>
      <c r="L6027">
        <v>15</v>
      </c>
      <c r="M6027" s="1">
        <v>45883</v>
      </c>
      <c r="N6027">
        <v>1.97</v>
      </c>
      <c r="O6027">
        <v>4</v>
      </c>
      <c r="P6027">
        <v>150</v>
      </c>
      <c r="Q6027">
        <v>15</v>
      </c>
      <c r="R6027" t="s">
        <v>1073</v>
      </c>
    </row>
    <row r="6028" spans="1:18" x14ac:dyDescent="0.25">
      <c r="A6028">
        <v>1.3407499769074701E+18</v>
      </c>
      <c r="B6028" t="s">
        <v>11177</v>
      </c>
      <c r="C6028">
        <v>63631822</v>
      </c>
      <c r="D6028" t="s">
        <v>106</v>
      </c>
      <c r="E6028" t="s">
        <v>68</v>
      </c>
      <c r="F6028" t="s">
        <v>157</v>
      </c>
      <c r="G6028">
        <v>47.567057374751897</v>
      </c>
      <c r="H6028">
        <v>-122.39368362984899</v>
      </c>
      <c r="I6028" t="s">
        <v>22</v>
      </c>
      <c r="J6028">
        <v>459</v>
      </c>
      <c r="K6028">
        <v>2</v>
      </c>
      <c r="L6028">
        <v>17</v>
      </c>
      <c r="M6028" s="1">
        <v>45900</v>
      </c>
      <c r="N6028">
        <v>2.63</v>
      </c>
      <c r="O6028">
        <v>1</v>
      </c>
      <c r="P6028">
        <v>357</v>
      </c>
      <c r="Q6028">
        <v>17</v>
      </c>
      <c r="R6028" t="s">
        <v>11178</v>
      </c>
    </row>
    <row r="6029" spans="1:18" x14ac:dyDescent="0.25">
      <c r="A6029">
        <v>1.3407755124615501E+18</v>
      </c>
      <c r="B6029" t="s">
        <v>11179</v>
      </c>
      <c r="C6029">
        <v>9289674</v>
      </c>
      <c r="D6029" t="s">
        <v>11180</v>
      </c>
      <c r="E6029" t="s">
        <v>68</v>
      </c>
      <c r="F6029" t="s">
        <v>101</v>
      </c>
      <c r="G6029">
        <v>47.584501514531901</v>
      </c>
      <c r="H6029">
        <v>-122.381252916273</v>
      </c>
      <c r="I6029" t="s">
        <v>22</v>
      </c>
      <c r="J6029">
        <v>198</v>
      </c>
      <c r="K6029">
        <v>3</v>
      </c>
      <c r="L6029">
        <v>24</v>
      </c>
      <c r="M6029" s="1">
        <v>45908</v>
      </c>
      <c r="N6029">
        <v>2.99</v>
      </c>
      <c r="O6029">
        <v>2</v>
      </c>
      <c r="P6029">
        <v>332</v>
      </c>
      <c r="Q6029">
        <v>24</v>
      </c>
      <c r="R6029" t="s">
        <v>11181</v>
      </c>
    </row>
    <row r="6030" spans="1:18" x14ac:dyDescent="0.25">
      <c r="A6030">
        <v>1.34092099854512E+18</v>
      </c>
      <c r="B6030" t="s">
        <v>11182</v>
      </c>
      <c r="C6030">
        <v>667995600</v>
      </c>
      <c r="D6030" t="s">
        <v>6642</v>
      </c>
      <c r="E6030" t="s">
        <v>54</v>
      </c>
      <c r="F6030" t="s">
        <v>937</v>
      </c>
      <c r="G6030">
        <v>47.533849409095602</v>
      </c>
      <c r="H6030">
        <v>-122.268104551272</v>
      </c>
      <c r="I6030" t="s">
        <v>22</v>
      </c>
      <c r="J6030">
        <v>132</v>
      </c>
      <c r="K6030">
        <v>3</v>
      </c>
      <c r="L6030">
        <v>21</v>
      </c>
      <c r="M6030" s="1">
        <v>45909</v>
      </c>
      <c r="N6030">
        <v>2.67</v>
      </c>
      <c r="O6030">
        <v>2</v>
      </c>
      <c r="P6030">
        <v>168</v>
      </c>
      <c r="Q6030">
        <v>21</v>
      </c>
      <c r="R6030" t="s">
        <v>11010</v>
      </c>
    </row>
    <row r="6031" spans="1:18" x14ac:dyDescent="0.25">
      <c r="A6031">
        <v>1.3410959545536901E+18</v>
      </c>
      <c r="B6031" t="s">
        <v>11183</v>
      </c>
      <c r="C6031">
        <v>7435040</v>
      </c>
      <c r="D6031" t="s">
        <v>4963</v>
      </c>
      <c r="E6031" t="s">
        <v>73</v>
      </c>
      <c r="F6031" t="s">
        <v>273</v>
      </c>
      <c r="G6031">
        <v>47.640980353535703</v>
      </c>
      <c r="H6031">
        <v>-122.37607285624399</v>
      </c>
      <c r="I6031" t="s">
        <v>22</v>
      </c>
      <c r="J6031">
        <v>192</v>
      </c>
      <c r="K6031">
        <v>1</v>
      </c>
      <c r="L6031">
        <v>4</v>
      </c>
      <c r="M6031" s="1">
        <v>45879</v>
      </c>
      <c r="N6031">
        <v>0.7</v>
      </c>
      <c r="O6031">
        <v>34</v>
      </c>
      <c r="P6031">
        <v>362</v>
      </c>
      <c r="Q6031">
        <v>4</v>
      </c>
      <c r="R6031" t="s">
        <v>8226</v>
      </c>
    </row>
    <row r="6032" spans="1:18" x14ac:dyDescent="0.25">
      <c r="A6032">
        <v>1.3410981966848E+18</v>
      </c>
      <c r="B6032" t="s">
        <v>11184</v>
      </c>
      <c r="C6032">
        <v>7435040</v>
      </c>
      <c r="D6032" t="s">
        <v>4963</v>
      </c>
      <c r="E6032" t="s">
        <v>203</v>
      </c>
      <c r="F6032" t="s">
        <v>2322</v>
      </c>
      <c r="G6032">
        <v>47.718850000000003</v>
      </c>
      <c r="H6032">
        <v>-122.32176</v>
      </c>
      <c r="I6032" t="s">
        <v>22</v>
      </c>
      <c r="J6032">
        <v>104</v>
      </c>
      <c r="K6032">
        <v>1</v>
      </c>
      <c r="L6032">
        <v>3</v>
      </c>
      <c r="M6032" s="1">
        <v>45879</v>
      </c>
      <c r="N6032">
        <v>0.42</v>
      </c>
      <c r="O6032">
        <v>34</v>
      </c>
      <c r="P6032">
        <v>358</v>
      </c>
      <c r="Q6032">
        <v>3</v>
      </c>
      <c r="R6032" t="s">
        <v>9007</v>
      </c>
    </row>
    <row r="6033" spans="1:18" x14ac:dyDescent="0.25">
      <c r="A6033">
        <v>1.3410983725211E+18</v>
      </c>
      <c r="B6033" t="s">
        <v>11185</v>
      </c>
      <c r="C6033">
        <v>7435040</v>
      </c>
      <c r="D6033" t="s">
        <v>4963</v>
      </c>
      <c r="E6033" t="s">
        <v>73</v>
      </c>
      <c r="F6033" t="s">
        <v>273</v>
      </c>
      <c r="G6033">
        <v>47.640397734612101</v>
      </c>
      <c r="H6033">
        <v>-122.37436070005199</v>
      </c>
      <c r="I6033" t="s">
        <v>22</v>
      </c>
      <c r="J6033">
        <v>326</v>
      </c>
      <c r="K6033">
        <v>1</v>
      </c>
      <c r="L6033">
        <v>9</v>
      </c>
      <c r="M6033" s="1">
        <v>45914</v>
      </c>
      <c r="N6033">
        <v>1.39</v>
      </c>
      <c r="O6033">
        <v>34</v>
      </c>
      <c r="P6033">
        <v>359</v>
      </c>
      <c r="Q6033">
        <v>9</v>
      </c>
      <c r="R6033" t="s">
        <v>8226</v>
      </c>
    </row>
    <row r="6034" spans="1:18" x14ac:dyDescent="0.25">
      <c r="A6034">
        <v>1.34288371650273E+18</v>
      </c>
      <c r="B6034" t="s">
        <v>11186</v>
      </c>
      <c r="C6034">
        <v>5112492</v>
      </c>
      <c r="D6034" t="s">
        <v>327</v>
      </c>
      <c r="E6034" t="s">
        <v>90</v>
      </c>
      <c r="F6034" t="s">
        <v>91</v>
      </c>
      <c r="G6034">
        <v>47.621810000000004</v>
      </c>
      <c r="H6034">
        <v>-122.32452000000001</v>
      </c>
      <c r="I6034" t="s">
        <v>22</v>
      </c>
      <c r="J6034">
        <v>95</v>
      </c>
      <c r="K6034">
        <v>30</v>
      </c>
      <c r="L6034">
        <v>2</v>
      </c>
      <c r="M6034" s="1">
        <v>45801</v>
      </c>
      <c r="N6034">
        <v>0.32</v>
      </c>
      <c r="O6034">
        <v>6</v>
      </c>
      <c r="P6034">
        <v>261</v>
      </c>
      <c r="Q6034">
        <v>2</v>
      </c>
    </row>
    <row r="6035" spans="1:18" x14ac:dyDescent="0.25">
      <c r="A6035">
        <v>1.34359164234243E+18</v>
      </c>
      <c r="B6035" t="s">
        <v>11187</v>
      </c>
      <c r="C6035">
        <v>675539932</v>
      </c>
      <c r="D6035" t="s">
        <v>5456</v>
      </c>
      <c r="E6035" t="s">
        <v>54</v>
      </c>
      <c r="F6035" t="s">
        <v>313</v>
      </c>
      <c r="G6035">
        <v>47.527332344737097</v>
      </c>
      <c r="H6035">
        <v>-122.278349663992</v>
      </c>
      <c r="I6035" t="s">
        <v>22</v>
      </c>
      <c r="J6035">
        <v>244</v>
      </c>
      <c r="K6035">
        <v>2</v>
      </c>
      <c r="L6035">
        <v>16</v>
      </c>
      <c r="M6035" s="1">
        <v>45901</v>
      </c>
      <c r="N6035">
        <v>2.59</v>
      </c>
      <c r="O6035">
        <v>1</v>
      </c>
      <c r="P6035">
        <v>69</v>
      </c>
      <c r="Q6035">
        <v>16</v>
      </c>
      <c r="R6035" t="s">
        <v>11188</v>
      </c>
    </row>
    <row r="6036" spans="1:18" x14ac:dyDescent="0.25">
      <c r="A6036">
        <v>1.3437308368766799E+18</v>
      </c>
      <c r="B6036" t="s">
        <v>11189</v>
      </c>
      <c r="C6036">
        <v>16669572</v>
      </c>
      <c r="D6036" t="s">
        <v>4358</v>
      </c>
      <c r="E6036" t="s">
        <v>167</v>
      </c>
      <c r="F6036" t="s">
        <v>167</v>
      </c>
      <c r="G6036">
        <v>47.664630642291499</v>
      </c>
      <c r="H6036">
        <v>-122.30408828514599</v>
      </c>
      <c r="I6036" t="s">
        <v>22</v>
      </c>
      <c r="J6036">
        <v>104</v>
      </c>
      <c r="K6036">
        <v>2</v>
      </c>
      <c r="L6036">
        <v>27</v>
      </c>
      <c r="M6036" s="1">
        <v>45908</v>
      </c>
      <c r="N6036">
        <v>3.97</v>
      </c>
      <c r="O6036">
        <v>2</v>
      </c>
      <c r="P6036">
        <v>47</v>
      </c>
      <c r="Q6036">
        <v>27</v>
      </c>
      <c r="R6036" t="s">
        <v>9682</v>
      </c>
    </row>
    <row r="6037" spans="1:18" x14ac:dyDescent="0.25">
      <c r="A6037">
        <v>1.34435470158097E+18</v>
      </c>
      <c r="B6037" t="s">
        <v>11190</v>
      </c>
      <c r="C6037">
        <v>25110157</v>
      </c>
      <c r="D6037" t="s">
        <v>4176</v>
      </c>
      <c r="E6037" t="s">
        <v>73</v>
      </c>
      <c r="F6037" t="s">
        <v>210</v>
      </c>
      <c r="G6037">
        <v>47.629624300000003</v>
      </c>
      <c r="H6037">
        <v>-122.3478154</v>
      </c>
      <c r="I6037" t="s">
        <v>22</v>
      </c>
      <c r="J6037">
        <v>352</v>
      </c>
      <c r="K6037">
        <v>1</v>
      </c>
      <c r="L6037">
        <v>40</v>
      </c>
      <c r="M6037" s="1">
        <v>45920</v>
      </c>
      <c r="N6037">
        <v>5.43</v>
      </c>
      <c r="O6037">
        <v>40</v>
      </c>
      <c r="P6037">
        <v>311</v>
      </c>
      <c r="Q6037">
        <v>40</v>
      </c>
      <c r="R6037" t="s">
        <v>11191</v>
      </c>
    </row>
    <row r="6038" spans="1:18" x14ac:dyDescent="0.25">
      <c r="A6038">
        <v>1.3444122044130801E+18</v>
      </c>
      <c r="B6038" t="s">
        <v>11192</v>
      </c>
      <c r="C6038">
        <v>222312716</v>
      </c>
      <c r="D6038" t="s">
        <v>285</v>
      </c>
      <c r="E6038" t="s">
        <v>20</v>
      </c>
      <c r="F6038" t="s">
        <v>111</v>
      </c>
      <c r="G6038">
        <v>47.673084899999999</v>
      </c>
      <c r="H6038">
        <v>-122.32979709999999</v>
      </c>
      <c r="I6038" t="s">
        <v>22</v>
      </c>
      <c r="J6038">
        <v>238</v>
      </c>
      <c r="K6038">
        <v>2</v>
      </c>
      <c r="L6038">
        <v>17</v>
      </c>
      <c r="M6038" s="1">
        <v>45923</v>
      </c>
      <c r="N6038">
        <v>3.7</v>
      </c>
      <c r="O6038">
        <v>1</v>
      </c>
      <c r="P6038">
        <v>110</v>
      </c>
      <c r="Q6038">
        <v>17</v>
      </c>
      <c r="R6038" t="s">
        <v>11193</v>
      </c>
    </row>
    <row r="6039" spans="1:18" x14ac:dyDescent="0.25">
      <c r="A6039">
        <v>1.3445136214002601E+18</v>
      </c>
      <c r="B6039" t="s">
        <v>11194</v>
      </c>
      <c r="C6039">
        <v>670822524</v>
      </c>
      <c r="D6039" t="s">
        <v>11195</v>
      </c>
      <c r="E6039" t="s">
        <v>68</v>
      </c>
      <c r="F6039" t="s">
        <v>69</v>
      </c>
      <c r="G6039">
        <v>47.579340000000002</v>
      </c>
      <c r="H6039">
        <v>-122.40752000000001</v>
      </c>
      <c r="I6039" t="s">
        <v>22</v>
      </c>
      <c r="J6039">
        <v>196</v>
      </c>
      <c r="K6039">
        <v>2</v>
      </c>
      <c r="L6039">
        <v>23</v>
      </c>
      <c r="M6039" s="1">
        <v>45921</v>
      </c>
      <c r="N6039">
        <v>3.03</v>
      </c>
      <c r="O6039">
        <v>1</v>
      </c>
      <c r="P6039">
        <v>99</v>
      </c>
      <c r="Q6039">
        <v>23</v>
      </c>
      <c r="R6039" t="s">
        <v>11196</v>
      </c>
    </row>
    <row r="6040" spans="1:18" x14ac:dyDescent="0.25">
      <c r="A6040">
        <v>1.3450484085687199E+18</v>
      </c>
      <c r="B6040" t="s">
        <v>11197</v>
      </c>
      <c r="C6040">
        <v>675910972</v>
      </c>
      <c r="D6040" t="s">
        <v>11198</v>
      </c>
      <c r="E6040" t="s">
        <v>20</v>
      </c>
      <c r="F6040" t="s">
        <v>111</v>
      </c>
      <c r="G6040">
        <v>47.688685268667001</v>
      </c>
      <c r="H6040">
        <v>-122.34216742940799</v>
      </c>
      <c r="I6040" t="s">
        <v>22</v>
      </c>
      <c r="J6040">
        <v>234</v>
      </c>
      <c r="K6040">
        <v>1</v>
      </c>
      <c r="L6040">
        <v>7</v>
      </c>
      <c r="M6040" s="1">
        <v>45850</v>
      </c>
      <c r="N6040">
        <v>0.97</v>
      </c>
      <c r="O6040">
        <v>1</v>
      </c>
      <c r="P6040">
        <v>172</v>
      </c>
      <c r="Q6040">
        <v>7</v>
      </c>
      <c r="R6040" t="s">
        <v>11199</v>
      </c>
    </row>
    <row r="6041" spans="1:18" x14ac:dyDescent="0.25">
      <c r="A6041">
        <v>1.3451652270063401E+18</v>
      </c>
      <c r="B6041" t="s">
        <v>73</v>
      </c>
      <c r="C6041">
        <v>662836145</v>
      </c>
      <c r="D6041" t="s">
        <v>11200</v>
      </c>
      <c r="E6041" t="s">
        <v>73</v>
      </c>
      <c r="F6041" t="s">
        <v>74</v>
      </c>
      <c r="G6041">
        <v>47.64884</v>
      </c>
      <c r="H6041">
        <v>-122.36794999999999</v>
      </c>
      <c r="I6041" t="s">
        <v>22</v>
      </c>
      <c r="J6041">
        <v>525</v>
      </c>
      <c r="K6041">
        <v>3</v>
      </c>
      <c r="L6041">
        <v>2</v>
      </c>
      <c r="M6041" s="1">
        <v>45857</v>
      </c>
      <c r="N6041">
        <v>0.27</v>
      </c>
      <c r="O6041">
        <v>1</v>
      </c>
      <c r="P6041">
        <v>274</v>
      </c>
      <c r="Q6041">
        <v>2</v>
      </c>
      <c r="R6041" t="s">
        <v>11201</v>
      </c>
    </row>
    <row r="6042" spans="1:18" x14ac:dyDescent="0.25">
      <c r="A6042">
        <v>1.3457172473569101E+18</v>
      </c>
      <c r="B6042" t="s">
        <v>11202</v>
      </c>
      <c r="C6042">
        <v>406592946</v>
      </c>
      <c r="D6042" t="s">
        <v>8461</v>
      </c>
      <c r="E6042" t="s">
        <v>68</v>
      </c>
      <c r="F6042" t="s">
        <v>760</v>
      </c>
      <c r="G6042">
        <v>47.557470000000002</v>
      </c>
      <c r="H6042">
        <v>-122.38488</v>
      </c>
      <c r="I6042" t="s">
        <v>22</v>
      </c>
      <c r="J6042">
        <v>206</v>
      </c>
      <c r="K6042">
        <v>1</v>
      </c>
      <c r="L6042">
        <v>11</v>
      </c>
      <c r="M6042" s="1">
        <v>45894</v>
      </c>
      <c r="N6042">
        <v>2.39</v>
      </c>
      <c r="O6042">
        <v>3</v>
      </c>
      <c r="P6042">
        <v>266</v>
      </c>
      <c r="Q6042">
        <v>11</v>
      </c>
      <c r="R6042" t="s">
        <v>8462</v>
      </c>
    </row>
    <row r="6043" spans="1:18" x14ac:dyDescent="0.25">
      <c r="A6043">
        <v>1.34576470724993E+18</v>
      </c>
      <c r="B6043" t="s">
        <v>11203</v>
      </c>
      <c r="C6043">
        <v>675948398</v>
      </c>
      <c r="D6043" t="s">
        <v>793</v>
      </c>
      <c r="E6043" t="s">
        <v>73</v>
      </c>
      <c r="F6043" t="s">
        <v>210</v>
      </c>
      <c r="G6043">
        <v>47.639096205360197</v>
      </c>
      <c r="H6043">
        <v>-122.342687343283</v>
      </c>
      <c r="I6043" t="s">
        <v>22</v>
      </c>
      <c r="J6043">
        <v>315</v>
      </c>
      <c r="K6043">
        <v>1</v>
      </c>
      <c r="L6043">
        <v>5</v>
      </c>
      <c r="M6043" s="1">
        <v>45885</v>
      </c>
      <c r="N6043">
        <v>1.18</v>
      </c>
      <c r="O6043">
        <v>1</v>
      </c>
      <c r="P6043">
        <v>117</v>
      </c>
      <c r="Q6043">
        <v>5</v>
      </c>
      <c r="R6043" t="s">
        <v>11204</v>
      </c>
    </row>
    <row r="6044" spans="1:18" x14ac:dyDescent="0.25">
      <c r="A6044">
        <v>1.3457798873829E+18</v>
      </c>
      <c r="B6044" t="s">
        <v>11205</v>
      </c>
      <c r="C6044">
        <v>121688409</v>
      </c>
      <c r="D6044" t="s">
        <v>2447</v>
      </c>
      <c r="E6044" t="s">
        <v>68</v>
      </c>
      <c r="F6044" t="s">
        <v>299</v>
      </c>
      <c r="G6044">
        <v>47.542430000000003</v>
      </c>
      <c r="H6044">
        <v>-122.37884</v>
      </c>
      <c r="I6044" t="s">
        <v>22</v>
      </c>
      <c r="J6044">
        <v>221</v>
      </c>
      <c r="K6044">
        <v>30</v>
      </c>
      <c r="L6044">
        <v>0</v>
      </c>
      <c r="O6044">
        <v>38</v>
      </c>
      <c r="P6044">
        <v>361</v>
      </c>
      <c r="Q6044">
        <v>0</v>
      </c>
      <c r="R6044" t="s">
        <v>11206</v>
      </c>
    </row>
    <row r="6045" spans="1:18" x14ac:dyDescent="0.25">
      <c r="A6045">
        <v>1.3458521379159301E+18</v>
      </c>
      <c r="B6045" t="s">
        <v>11207</v>
      </c>
      <c r="C6045">
        <v>31187125</v>
      </c>
      <c r="D6045" t="s">
        <v>4405</v>
      </c>
      <c r="E6045" t="s">
        <v>73</v>
      </c>
      <c r="F6045" t="s">
        <v>639</v>
      </c>
      <c r="G6045">
        <v>47.619521742916298</v>
      </c>
      <c r="H6045">
        <v>-122.355389435036</v>
      </c>
      <c r="I6045" t="s">
        <v>22</v>
      </c>
      <c r="J6045">
        <v>188</v>
      </c>
      <c r="K6045">
        <v>1</v>
      </c>
      <c r="L6045">
        <v>40</v>
      </c>
      <c r="M6045" s="1">
        <v>45921</v>
      </c>
      <c r="N6045">
        <v>5.26</v>
      </c>
      <c r="O6045">
        <v>17</v>
      </c>
      <c r="P6045">
        <v>317</v>
      </c>
      <c r="Q6045">
        <v>40</v>
      </c>
      <c r="R6045" t="s">
        <v>11208</v>
      </c>
    </row>
    <row r="6046" spans="1:18" x14ac:dyDescent="0.25">
      <c r="A6046">
        <v>1.34587159256736E+18</v>
      </c>
      <c r="B6046" t="s">
        <v>11209</v>
      </c>
      <c r="C6046">
        <v>52808735</v>
      </c>
      <c r="D6046" t="s">
        <v>1363</v>
      </c>
      <c r="E6046" t="s">
        <v>34</v>
      </c>
      <c r="F6046" t="s">
        <v>237</v>
      </c>
      <c r="G6046">
        <v>47.670997396121898</v>
      </c>
      <c r="H6046">
        <v>-122.364802134066</v>
      </c>
      <c r="I6046" t="s">
        <v>22</v>
      </c>
      <c r="J6046">
        <v>94</v>
      </c>
      <c r="K6046">
        <v>30</v>
      </c>
      <c r="L6046">
        <v>0</v>
      </c>
      <c r="O6046">
        <v>2</v>
      </c>
      <c r="P6046">
        <v>329</v>
      </c>
      <c r="Q6046">
        <v>0</v>
      </c>
    </row>
    <row r="6047" spans="1:18" x14ac:dyDescent="0.25">
      <c r="A6047">
        <v>1.34588230012945E+18</v>
      </c>
      <c r="B6047" t="s">
        <v>11210</v>
      </c>
      <c r="C6047">
        <v>162312460</v>
      </c>
      <c r="D6047" t="s">
        <v>9832</v>
      </c>
      <c r="E6047" t="s">
        <v>203</v>
      </c>
      <c r="F6047" t="s">
        <v>2322</v>
      </c>
      <c r="G6047">
        <v>47.711019999999998</v>
      </c>
      <c r="H6047">
        <v>-122.3261</v>
      </c>
      <c r="I6047" t="s">
        <v>22</v>
      </c>
      <c r="K6047">
        <v>5</v>
      </c>
      <c r="L6047">
        <v>0</v>
      </c>
      <c r="O6047">
        <v>6</v>
      </c>
      <c r="P6047">
        <v>2</v>
      </c>
      <c r="Q6047">
        <v>0</v>
      </c>
      <c r="R6047" t="s">
        <v>9833</v>
      </c>
    </row>
    <row r="6048" spans="1:18" x14ac:dyDescent="0.25">
      <c r="A6048">
        <v>1.3459574066816901E+18</v>
      </c>
      <c r="B6048" t="s">
        <v>11211</v>
      </c>
      <c r="C6048">
        <v>253059</v>
      </c>
      <c r="D6048" t="s">
        <v>2379</v>
      </c>
      <c r="E6048" t="s">
        <v>150</v>
      </c>
      <c r="F6048" t="s">
        <v>200</v>
      </c>
      <c r="G6048">
        <v>47.622365531971496</v>
      </c>
      <c r="H6048">
        <v>-122.292908125816</v>
      </c>
      <c r="I6048" t="s">
        <v>22</v>
      </c>
      <c r="J6048">
        <v>172</v>
      </c>
      <c r="K6048">
        <v>1</v>
      </c>
      <c r="L6048">
        <v>3</v>
      </c>
      <c r="M6048" s="1">
        <v>45914</v>
      </c>
      <c r="N6048">
        <v>0.49</v>
      </c>
      <c r="O6048">
        <v>8</v>
      </c>
      <c r="P6048">
        <v>180</v>
      </c>
      <c r="Q6048">
        <v>3</v>
      </c>
      <c r="R6048" t="s">
        <v>3417</v>
      </c>
    </row>
    <row r="6049" spans="1:18" x14ac:dyDescent="0.25">
      <c r="A6049">
        <v>1.34646030633107E+18</v>
      </c>
      <c r="B6049" t="s">
        <v>11212</v>
      </c>
      <c r="C6049">
        <v>496311104</v>
      </c>
      <c r="D6049" t="s">
        <v>973</v>
      </c>
      <c r="E6049" t="s">
        <v>83</v>
      </c>
      <c r="F6049" t="s">
        <v>164</v>
      </c>
      <c r="G6049">
        <v>47.614912888039498</v>
      </c>
      <c r="H6049">
        <v>-122.33358748953199</v>
      </c>
      <c r="I6049" t="s">
        <v>22</v>
      </c>
      <c r="J6049">
        <v>499</v>
      </c>
      <c r="K6049">
        <v>2</v>
      </c>
      <c r="L6049">
        <v>0</v>
      </c>
      <c r="O6049">
        <v>1</v>
      </c>
      <c r="P6049">
        <v>4</v>
      </c>
      <c r="Q6049">
        <v>0</v>
      </c>
      <c r="R6049" t="s">
        <v>28</v>
      </c>
    </row>
    <row r="6050" spans="1:18" x14ac:dyDescent="0.25">
      <c r="A6050">
        <v>1.3466121475078999E+18</v>
      </c>
      <c r="B6050" t="s">
        <v>11213</v>
      </c>
      <c r="C6050">
        <v>675810425</v>
      </c>
      <c r="D6050" t="s">
        <v>3199</v>
      </c>
      <c r="E6050" t="s">
        <v>73</v>
      </c>
      <c r="F6050" t="s">
        <v>639</v>
      </c>
      <c r="G6050">
        <v>47.627913999999997</v>
      </c>
      <c r="H6050">
        <v>-122.3469569</v>
      </c>
      <c r="I6050" t="s">
        <v>22</v>
      </c>
      <c r="J6050">
        <v>353</v>
      </c>
      <c r="K6050">
        <v>2</v>
      </c>
      <c r="L6050">
        <v>45</v>
      </c>
      <c r="M6050" s="1">
        <v>45921</v>
      </c>
      <c r="N6050">
        <v>6.05</v>
      </c>
      <c r="O6050">
        <v>1</v>
      </c>
      <c r="P6050">
        <v>210</v>
      </c>
      <c r="Q6050">
        <v>45</v>
      </c>
      <c r="R6050" t="s">
        <v>11214</v>
      </c>
    </row>
    <row r="6051" spans="1:18" x14ac:dyDescent="0.25">
      <c r="A6051">
        <v>1.3466567794691699E+18</v>
      </c>
      <c r="B6051" t="s">
        <v>11215</v>
      </c>
      <c r="C6051">
        <v>25727861</v>
      </c>
      <c r="D6051" t="s">
        <v>9746</v>
      </c>
      <c r="E6051" t="s">
        <v>83</v>
      </c>
      <c r="F6051" t="s">
        <v>523</v>
      </c>
      <c r="G6051">
        <v>47.599490000000003</v>
      </c>
      <c r="H6051">
        <v>-122.33132000000001</v>
      </c>
      <c r="I6051" t="s">
        <v>22</v>
      </c>
      <c r="J6051">
        <v>128</v>
      </c>
      <c r="K6051">
        <v>30</v>
      </c>
      <c r="L6051">
        <v>0</v>
      </c>
      <c r="O6051">
        <v>2</v>
      </c>
      <c r="P6051">
        <v>200</v>
      </c>
      <c r="Q6051">
        <v>0</v>
      </c>
    </row>
    <row r="6052" spans="1:18" x14ac:dyDescent="0.25">
      <c r="A6052">
        <v>1.34679065371699E+18</v>
      </c>
      <c r="B6052" t="s">
        <v>11216</v>
      </c>
      <c r="C6052">
        <v>398317720</v>
      </c>
      <c r="D6052" t="s">
        <v>4385</v>
      </c>
      <c r="E6052" t="s">
        <v>68</v>
      </c>
      <c r="F6052" t="s">
        <v>157</v>
      </c>
      <c r="G6052">
        <v>47.564399700000003</v>
      </c>
      <c r="H6052">
        <v>-122.3785386</v>
      </c>
      <c r="I6052" t="s">
        <v>22</v>
      </c>
      <c r="J6052">
        <v>125</v>
      </c>
      <c r="K6052">
        <v>1</v>
      </c>
      <c r="L6052">
        <v>25</v>
      </c>
      <c r="M6052" s="1">
        <v>45908</v>
      </c>
      <c r="N6052">
        <v>3.57</v>
      </c>
      <c r="O6052">
        <v>64</v>
      </c>
      <c r="P6052">
        <v>336</v>
      </c>
      <c r="Q6052">
        <v>25</v>
      </c>
      <c r="R6052" t="s">
        <v>11217</v>
      </c>
    </row>
    <row r="6053" spans="1:18" x14ac:dyDescent="0.25">
      <c r="A6053">
        <v>1.3468402669451E+18</v>
      </c>
      <c r="B6053" t="s">
        <v>11218</v>
      </c>
      <c r="C6053">
        <v>399759096</v>
      </c>
      <c r="D6053" t="s">
        <v>568</v>
      </c>
      <c r="E6053" t="s">
        <v>150</v>
      </c>
      <c r="F6053" t="s">
        <v>658</v>
      </c>
      <c r="G6053">
        <v>47.605203222296801</v>
      </c>
      <c r="H6053">
        <v>-122.303200569849</v>
      </c>
      <c r="I6053" t="s">
        <v>22</v>
      </c>
      <c r="J6053">
        <v>219</v>
      </c>
      <c r="K6053">
        <v>2</v>
      </c>
      <c r="L6053">
        <v>18</v>
      </c>
      <c r="M6053" s="1">
        <v>45920</v>
      </c>
      <c r="N6053">
        <v>2.5099999999999998</v>
      </c>
      <c r="O6053">
        <v>14</v>
      </c>
      <c r="P6053">
        <v>327</v>
      </c>
      <c r="Q6053">
        <v>18</v>
      </c>
      <c r="R6053" t="s">
        <v>11219</v>
      </c>
    </row>
    <row r="6054" spans="1:18" x14ac:dyDescent="0.25">
      <c r="A6054">
        <v>1.3481269179007601E+18</v>
      </c>
      <c r="B6054" t="s">
        <v>11220</v>
      </c>
      <c r="C6054">
        <v>78134139</v>
      </c>
      <c r="D6054" t="s">
        <v>661</v>
      </c>
      <c r="E6054" t="s">
        <v>68</v>
      </c>
      <c r="F6054" t="s">
        <v>69</v>
      </c>
      <c r="G6054">
        <v>47.57696</v>
      </c>
      <c r="H6054">
        <v>-122.4121</v>
      </c>
      <c r="I6054" t="s">
        <v>22</v>
      </c>
      <c r="J6054">
        <v>309</v>
      </c>
      <c r="K6054">
        <v>2</v>
      </c>
      <c r="L6054">
        <v>26</v>
      </c>
      <c r="M6054" s="1">
        <v>45905</v>
      </c>
      <c r="N6054">
        <v>3.88</v>
      </c>
      <c r="O6054">
        <v>13</v>
      </c>
      <c r="P6054">
        <v>352</v>
      </c>
      <c r="Q6054">
        <v>26</v>
      </c>
      <c r="R6054" t="s">
        <v>11221</v>
      </c>
    </row>
    <row r="6055" spans="1:18" x14ac:dyDescent="0.25">
      <c r="A6055">
        <v>1.3483090852446899E+18</v>
      </c>
      <c r="B6055" t="s">
        <v>11222</v>
      </c>
      <c r="C6055">
        <v>40682234</v>
      </c>
      <c r="D6055" t="s">
        <v>11223</v>
      </c>
      <c r="E6055" t="s">
        <v>203</v>
      </c>
      <c r="F6055" t="s">
        <v>1111</v>
      </c>
      <c r="G6055">
        <v>47.6921660662397</v>
      </c>
      <c r="H6055">
        <v>-122.343916582757</v>
      </c>
      <c r="I6055" t="s">
        <v>22</v>
      </c>
      <c r="J6055">
        <v>234</v>
      </c>
      <c r="K6055">
        <v>1</v>
      </c>
      <c r="L6055">
        <v>6</v>
      </c>
      <c r="M6055" s="1">
        <v>45914</v>
      </c>
      <c r="N6055">
        <v>1.1499999999999999</v>
      </c>
      <c r="O6055">
        <v>2</v>
      </c>
      <c r="P6055">
        <v>170</v>
      </c>
      <c r="Q6055">
        <v>6</v>
      </c>
      <c r="R6055" t="s">
        <v>11224</v>
      </c>
    </row>
    <row r="6056" spans="1:18" x14ac:dyDescent="0.25">
      <c r="A6056">
        <v>1.3490462420994501E+18</v>
      </c>
      <c r="B6056" t="s">
        <v>11225</v>
      </c>
      <c r="C6056">
        <v>668169094</v>
      </c>
      <c r="D6056" t="s">
        <v>11226</v>
      </c>
      <c r="E6056" t="s">
        <v>150</v>
      </c>
      <c r="F6056" t="s">
        <v>291</v>
      </c>
      <c r="G6056">
        <v>47.609429040650198</v>
      </c>
      <c r="H6056">
        <v>-122.294965297922</v>
      </c>
      <c r="I6056" t="s">
        <v>22</v>
      </c>
      <c r="J6056">
        <v>242</v>
      </c>
      <c r="K6056">
        <v>1</v>
      </c>
      <c r="L6056">
        <v>0</v>
      </c>
      <c r="O6056">
        <v>1</v>
      </c>
      <c r="P6056">
        <v>363</v>
      </c>
      <c r="Q6056">
        <v>0</v>
      </c>
      <c r="R6056" t="s">
        <v>11227</v>
      </c>
    </row>
    <row r="6057" spans="1:18" x14ac:dyDescent="0.25">
      <c r="A6057">
        <v>1.3492744882987799E+18</v>
      </c>
      <c r="B6057" t="s">
        <v>11228</v>
      </c>
      <c r="C6057">
        <v>7223680</v>
      </c>
      <c r="D6057" t="s">
        <v>1981</v>
      </c>
      <c r="E6057" t="s">
        <v>34</v>
      </c>
      <c r="F6057" t="s">
        <v>295</v>
      </c>
      <c r="G6057">
        <v>47.684440000000002</v>
      </c>
      <c r="H6057">
        <v>-122.39249</v>
      </c>
      <c r="I6057" t="s">
        <v>22</v>
      </c>
      <c r="J6057">
        <v>422</v>
      </c>
      <c r="K6057">
        <v>4</v>
      </c>
      <c r="L6057">
        <v>4</v>
      </c>
      <c r="M6057" s="1">
        <v>45866</v>
      </c>
      <c r="N6057">
        <v>1.2</v>
      </c>
      <c r="O6057">
        <v>1</v>
      </c>
      <c r="P6057">
        <v>42</v>
      </c>
      <c r="Q6057">
        <v>4</v>
      </c>
      <c r="R6057" t="s">
        <v>11229</v>
      </c>
    </row>
    <row r="6058" spans="1:18" x14ac:dyDescent="0.25">
      <c r="A6058">
        <v>1.34936152979633E+18</v>
      </c>
      <c r="B6058" t="s">
        <v>11230</v>
      </c>
      <c r="C6058">
        <v>58285928</v>
      </c>
      <c r="D6058" t="s">
        <v>424</v>
      </c>
      <c r="E6058" t="s">
        <v>121</v>
      </c>
      <c r="F6058" t="s">
        <v>1763</v>
      </c>
      <c r="G6058">
        <v>47.521270000000001</v>
      </c>
      <c r="H6058">
        <v>-122.28259</v>
      </c>
      <c r="I6058" t="s">
        <v>22</v>
      </c>
      <c r="J6058">
        <v>126</v>
      </c>
      <c r="K6058">
        <v>1</v>
      </c>
      <c r="L6058">
        <v>34</v>
      </c>
      <c r="M6058" s="1">
        <v>45900</v>
      </c>
      <c r="N6058">
        <v>4.66</v>
      </c>
      <c r="O6058">
        <v>2</v>
      </c>
      <c r="P6058">
        <v>21</v>
      </c>
      <c r="Q6058">
        <v>34</v>
      </c>
      <c r="R6058" t="s">
        <v>3927</v>
      </c>
    </row>
    <row r="6059" spans="1:18" x14ac:dyDescent="0.25">
      <c r="A6059">
        <v>1.34954947874975E+18</v>
      </c>
      <c r="B6059" t="s">
        <v>11231</v>
      </c>
      <c r="C6059">
        <v>28379912</v>
      </c>
      <c r="D6059" t="s">
        <v>3019</v>
      </c>
      <c r="E6059" t="s">
        <v>20</v>
      </c>
      <c r="F6059" t="s">
        <v>111</v>
      </c>
      <c r="G6059">
        <v>47.677289999999999</v>
      </c>
      <c r="H6059">
        <v>-122.32644000000001</v>
      </c>
      <c r="I6059" t="s">
        <v>27</v>
      </c>
      <c r="J6059">
        <v>90</v>
      </c>
      <c r="K6059">
        <v>30</v>
      </c>
      <c r="L6059">
        <v>1</v>
      </c>
      <c r="M6059" s="1">
        <v>45806</v>
      </c>
      <c r="N6059">
        <v>0.25</v>
      </c>
      <c r="O6059">
        <v>23</v>
      </c>
      <c r="P6059">
        <v>358</v>
      </c>
      <c r="Q6059">
        <v>1</v>
      </c>
    </row>
    <row r="6060" spans="1:18" x14ac:dyDescent="0.25">
      <c r="A6060">
        <v>1.35010849230562E+18</v>
      </c>
      <c r="B6060" t="s">
        <v>11232</v>
      </c>
      <c r="C6060">
        <v>398317720</v>
      </c>
      <c r="D6060" t="s">
        <v>4385</v>
      </c>
      <c r="E6060" t="s">
        <v>20</v>
      </c>
      <c r="F6060" t="s">
        <v>21</v>
      </c>
      <c r="G6060">
        <v>47.661692100000003</v>
      </c>
      <c r="H6060">
        <v>-122.3281865</v>
      </c>
      <c r="I6060" t="s">
        <v>22</v>
      </c>
      <c r="J6060">
        <v>129</v>
      </c>
      <c r="K6060">
        <v>1</v>
      </c>
      <c r="L6060">
        <v>20</v>
      </c>
      <c r="M6060" s="1">
        <v>45910</v>
      </c>
      <c r="N6060">
        <v>2.7</v>
      </c>
      <c r="O6060">
        <v>64</v>
      </c>
      <c r="P6060">
        <v>334</v>
      </c>
      <c r="Q6060">
        <v>20</v>
      </c>
      <c r="R6060" t="s">
        <v>11233</v>
      </c>
    </row>
    <row r="6061" spans="1:18" x14ac:dyDescent="0.25">
      <c r="A6061">
        <v>1.3503566137059999E+18</v>
      </c>
      <c r="B6061" t="s">
        <v>10943</v>
      </c>
      <c r="C6061">
        <v>28420265</v>
      </c>
      <c r="D6061" t="s">
        <v>2115</v>
      </c>
      <c r="E6061" t="s">
        <v>121</v>
      </c>
      <c r="F6061" t="s">
        <v>1763</v>
      </c>
      <c r="G6061">
        <v>47.534700000000001</v>
      </c>
      <c r="H6061">
        <v>-122.28952</v>
      </c>
      <c r="I6061" t="s">
        <v>22</v>
      </c>
      <c r="J6061">
        <v>133</v>
      </c>
      <c r="K6061">
        <v>30</v>
      </c>
      <c r="L6061">
        <v>3</v>
      </c>
      <c r="M6061" s="1">
        <v>45810</v>
      </c>
      <c r="N6061">
        <v>0.41</v>
      </c>
      <c r="O6061">
        <v>38</v>
      </c>
      <c r="P6061">
        <v>356</v>
      </c>
      <c r="Q6061">
        <v>3</v>
      </c>
      <c r="R6061" t="s">
        <v>4720</v>
      </c>
    </row>
    <row r="6062" spans="1:18" x14ac:dyDescent="0.25">
      <c r="A6062">
        <v>1.3503983332304E+18</v>
      </c>
      <c r="B6062" t="s">
        <v>11234</v>
      </c>
      <c r="C6062">
        <v>225792586</v>
      </c>
      <c r="D6062" t="s">
        <v>11235</v>
      </c>
      <c r="E6062" t="s">
        <v>180</v>
      </c>
      <c r="F6062" t="s">
        <v>480</v>
      </c>
      <c r="G6062">
        <v>47.570573004616897</v>
      </c>
      <c r="H6062">
        <v>-122.361846162025</v>
      </c>
      <c r="I6062" t="s">
        <v>22</v>
      </c>
      <c r="J6062">
        <v>54</v>
      </c>
      <c r="K6062">
        <v>30</v>
      </c>
      <c r="L6062">
        <v>2</v>
      </c>
      <c r="M6062" s="1">
        <v>45877</v>
      </c>
      <c r="N6062">
        <v>0.4</v>
      </c>
      <c r="O6062">
        <v>1</v>
      </c>
      <c r="P6062">
        <v>328</v>
      </c>
      <c r="Q6062">
        <v>2</v>
      </c>
    </row>
    <row r="6063" spans="1:18" x14ac:dyDescent="0.25">
      <c r="A6063">
        <v>1.35087543547903E+18</v>
      </c>
      <c r="B6063" t="s">
        <v>11236</v>
      </c>
      <c r="C6063">
        <v>192582945</v>
      </c>
      <c r="D6063" t="s">
        <v>5337</v>
      </c>
      <c r="E6063" t="s">
        <v>121</v>
      </c>
      <c r="F6063" t="s">
        <v>919</v>
      </c>
      <c r="G6063">
        <v>47.554938399999998</v>
      </c>
      <c r="H6063">
        <v>-122.3102633</v>
      </c>
      <c r="I6063" t="s">
        <v>27</v>
      </c>
      <c r="J6063">
        <v>80</v>
      </c>
      <c r="K6063">
        <v>2</v>
      </c>
      <c r="L6063">
        <v>44</v>
      </c>
      <c r="M6063" s="1">
        <v>45923</v>
      </c>
      <c r="N6063">
        <v>6.35</v>
      </c>
      <c r="O6063">
        <v>1</v>
      </c>
      <c r="P6063">
        <v>5</v>
      </c>
      <c r="Q6063">
        <v>44</v>
      </c>
      <c r="R6063" t="s">
        <v>11237</v>
      </c>
    </row>
    <row r="6064" spans="1:18" x14ac:dyDescent="0.25">
      <c r="A6064">
        <v>1.35092264545791E+18</v>
      </c>
      <c r="B6064" t="s">
        <v>11238</v>
      </c>
      <c r="C6064">
        <v>4656446</v>
      </c>
      <c r="D6064" t="s">
        <v>5207</v>
      </c>
      <c r="E6064" t="s">
        <v>83</v>
      </c>
      <c r="F6064" t="s">
        <v>536</v>
      </c>
      <c r="G6064">
        <v>47.610120000000002</v>
      </c>
      <c r="H6064">
        <v>-122.34335</v>
      </c>
      <c r="I6064" t="s">
        <v>22</v>
      </c>
      <c r="J6064">
        <v>217</v>
      </c>
      <c r="K6064">
        <v>2</v>
      </c>
      <c r="L6064">
        <v>11</v>
      </c>
      <c r="M6064" s="1">
        <v>45911</v>
      </c>
      <c r="N6064">
        <v>1.81</v>
      </c>
      <c r="O6064">
        <v>24</v>
      </c>
      <c r="P6064">
        <v>174</v>
      </c>
      <c r="Q6064">
        <v>11</v>
      </c>
      <c r="R6064" t="s">
        <v>11239</v>
      </c>
    </row>
    <row r="6065" spans="1:18" x14ac:dyDescent="0.25">
      <c r="A6065">
        <v>1.3509320119459E+18</v>
      </c>
      <c r="B6065" t="s">
        <v>11240</v>
      </c>
      <c r="C6065">
        <v>505423742</v>
      </c>
      <c r="D6065" t="s">
        <v>1559</v>
      </c>
      <c r="E6065" t="s">
        <v>83</v>
      </c>
      <c r="F6065" t="s">
        <v>549</v>
      </c>
      <c r="G6065">
        <v>47.6065854</v>
      </c>
      <c r="H6065">
        <v>-122.3204149</v>
      </c>
      <c r="I6065" t="s">
        <v>22</v>
      </c>
      <c r="J6065">
        <v>111</v>
      </c>
      <c r="K6065">
        <v>1</v>
      </c>
      <c r="L6065">
        <v>20</v>
      </c>
      <c r="M6065" s="1">
        <v>45913</v>
      </c>
      <c r="N6065">
        <v>2.7</v>
      </c>
      <c r="O6065">
        <v>29</v>
      </c>
      <c r="P6065">
        <v>355</v>
      </c>
      <c r="Q6065">
        <v>20</v>
      </c>
      <c r="R6065" t="s">
        <v>28</v>
      </c>
    </row>
    <row r="6066" spans="1:18" x14ac:dyDescent="0.25">
      <c r="A6066">
        <v>1.3510527852060301E+18</v>
      </c>
      <c r="B6066" t="s">
        <v>11241</v>
      </c>
      <c r="C6066">
        <v>505423742</v>
      </c>
      <c r="D6066" t="s">
        <v>1559</v>
      </c>
      <c r="E6066" t="s">
        <v>83</v>
      </c>
      <c r="F6066" t="s">
        <v>549</v>
      </c>
      <c r="G6066">
        <v>47.606380700000003</v>
      </c>
      <c r="H6066">
        <v>-122.3201928</v>
      </c>
      <c r="I6066" t="s">
        <v>22</v>
      </c>
      <c r="J6066">
        <v>110</v>
      </c>
      <c r="K6066">
        <v>1</v>
      </c>
      <c r="L6066">
        <v>33</v>
      </c>
      <c r="M6066" s="1">
        <v>45896</v>
      </c>
      <c r="N6066">
        <v>4.6500000000000004</v>
      </c>
      <c r="O6066">
        <v>29</v>
      </c>
      <c r="P6066">
        <v>350</v>
      </c>
      <c r="Q6066">
        <v>33</v>
      </c>
      <c r="R6066" t="s">
        <v>28</v>
      </c>
    </row>
    <row r="6067" spans="1:18" x14ac:dyDescent="0.25">
      <c r="A6067">
        <v>1.35105321462931E+18</v>
      </c>
      <c r="B6067" t="s">
        <v>11242</v>
      </c>
      <c r="C6067">
        <v>505423742</v>
      </c>
      <c r="D6067" t="s">
        <v>1559</v>
      </c>
      <c r="E6067" t="s">
        <v>83</v>
      </c>
      <c r="F6067" t="s">
        <v>549</v>
      </c>
      <c r="G6067">
        <v>47.6065854</v>
      </c>
      <c r="H6067">
        <v>-122.3204149</v>
      </c>
      <c r="I6067" t="s">
        <v>22</v>
      </c>
      <c r="J6067">
        <v>106</v>
      </c>
      <c r="K6067">
        <v>1</v>
      </c>
      <c r="L6067">
        <v>29</v>
      </c>
      <c r="M6067" s="1">
        <v>45916</v>
      </c>
      <c r="N6067">
        <v>3.9</v>
      </c>
      <c r="O6067">
        <v>29</v>
      </c>
      <c r="P6067">
        <v>362</v>
      </c>
      <c r="Q6067">
        <v>29</v>
      </c>
      <c r="R6067" t="s">
        <v>28</v>
      </c>
    </row>
    <row r="6068" spans="1:18" x14ac:dyDescent="0.25">
      <c r="A6068">
        <v>1.3511152328638899E+18</v>
      </c>
      <c r="B6068" t="s">
        <v>11243</v>
      </c>
      <c r="C6068">
        <v>49370212</v>
      </c>
      <c r="D6068" t="s">
        <v>1134</v>
      </c>
      <c r="E6068" t="s">
        <v>73</v>
      </c>
      <c r="F6068" t="s">
        <v>74</v>
      </c>
      <c r="G6068">
        <v>47.651490000000003</v>
      </c>
      <c r="H6068">
        <v>-122.37512</v>
      </c>
      <c r="I6068" t="s">
        <v>27</v>
      </c>
      <c r="K6068">
        <v>30</v>
      </c>
      <c r="L6068">
        <v>1</v>
      </c>
      <c r="M6068" s="1">
        <v>45800</v>
      </c>
      <c r="N6068">
        <v>0.24</v>
      </c>
      <c r="O6068">
        <v>4</v>
      </c>
      <c r="P6068">
        <v>93</v>
      </c>
      <c r="Q6068">
        <v>1</v>
      </c>
    </row>
    <row r="6069" spans="1:18" x14ac:dyDescent="0.25">
      <c r="A6069">
        <v>1.35154131554735E+18</v>
      </c>
      <c r="B6069" t="s">
        <v>11244</v>
      </c>
      <c r="C6069">
        <v>1958809</v>
      </c>
      <c r="D6069" t="s">
        <v>4145</v>
      </c>
      <c r="E6069" t="s">
        <v>34</v>
      </c>
      <c r="F6069" t="s">
        <v>237</v>
      </c>
      <c r="G6069">
        <v>47.667443278349097</v>
      </c>
      <c r="H6069">
        <v>-122.363004019551</v>
      </c>
      <c r="I6069" t="s">
        <v>27</v>
      </c>
      <c r="J6069">
        <v>57</v>
      </c>
      <c r="K6069">
        <v>30</v>
      </c>
      <c r="L6069">
        <v>2</v>
      </c>
      <c r="M6069" s="1">
        <v>45809</v>
      </c>
      <c r="N6069">
        <v>0.4</v>
      </c>
      <c r="O6069">
        <v>2</v>
      </c>
      <c r="P6069">
        <v>32</v>
      </c>
      <c r="Q6069">
        <v>2</v>
      </c>
    </row>
    <row r="6070" spans="1:18" x14ac:dyDescent="0.25">
      <c r="A6070">
        <v>1.3532809561858701E+18</v>
      </c>
      <c r="B6070" t="s">
        <v>11245</v>
      </c>
      <c r="C6070">
        <v>51477068</v>
      </c>
      <c r="D6070" t="s">
        <v>1221</v>
      </c>
      <c r="E6070" t="s">
        <v>20</v>
      </c>
      <c r="F6070" t="s">
        <v>21</v>
      </c>
      <c r="G6070">
        <v>47.661246400000003</v>
      </c>
      <c r="H6070">
        <v>-122.338408</v>
      </c>
      <c r="I6070" t="s">
        <v>22</v>
      </c>
      <c r="J6070">
        <v>101</v>
      </c>
      <c r="K6070">
        <v>1</v>
      </c>
      <c r="L6070">
        <v>38</v>
      </c>
      <c r="M6070" s="1">
        <v>45921</v>
      </c>
      <c r="N6070">
        <v>5.4</v>
      </c>
      <c r="O6070">
        <v>6</v>
      </c>
      <c r="P6070">
        <v>118</v>
      </c>
      <c r="Q6070">
        <v>38</v>
      </c>
      <c r="R6070" t="s">
        <v>11246</v>
      </c>
    </row>
    <row r="6071" spans="1:18" x14ac:dyDescent="0.25">
      <c r="A6071">
        <v>1.35337086961648E+18</v>
      </c>
      <c r="B6071" t="s">
        <v>11247</v>
      </c>
      <c r="C6071">
        <v>58285928</v>
      </c>
      <c r="D6071" t="s">
        <v>424</v>
      </c>
      <c r="E6071" t="s">
        <v>121</v>
      </c>
      <c r="F6071" t="s">
        <v>1763</v>
      </c>
      <c r="G6071">
        <v>47.521180000000001</v>
      </c>
      <c r="H6071">
        <v>-122.28428</v>
      </c>
      <c r="I6071" t="s">
        <v>22</v>
      </c>
      <c r="J6071">
        <v>112</v>
      </c>
      <c r="K6071">
        <v>1</v>
      </c>
      <c r="L6071">
        <v>38</v>
      </c>
      <c r="M6071" s="1">
        <v>45908</v>
      </c>
      <c r="N6071">
        <v>5.33</v>
      </c>
      <c r="O6071">
        <v>2</v>
      </c>
      <c r="P6071">
        <v>21</v>
      </c>
      <c r="Q6071">
        <v>38</v>
      </c>
      <c r="R6071" t="s">
        <v>3927</v>
      </c>
    </row>
    <row r="6072" spans="1:18" x14ac:dyDescent="0.25">
      <c r="A6072">
        <v>1.3536172772700101E+18</v>
      </c>
      <c r="B6072" t="s">
        <v>11248</v>
      </c>
      <c r="C6072">
        <v>529119042</v>
      </c>
      <c r="D6072" t="s">
        <v>1006</v>
      </c>
      <c r="E6072" t="s">
        <v>73</v>
      </c>
      <c r="F6072" t="s">
        <v>273</v>
      </c>
      <c r="G6072">
        <v>47.630026451098999</v>
      </c>
      <c r="H6072">
        <v>-122.371643594765</v>
      </c>
      <c r="I6072" t="s">
        <v>27</v>
      </c>
      <c r="J6072">
        <v>46</v>
      </c>
      <c r="K6072">
        <v>1</v>
      </c>
      <c r="L6072">
        <v>20</v>
      </c>
      <c r="M6072" s="1">
        <v>45893</v>
      </c>
      <c r="N6072">
        <v>3.24</v>
      </c>
      <c r="O6072">
        <v>81</v>
      </c>
      <c r="P6072">
        <v>61</v>
      </c>
      <c r="Q6072">
        <v>20</v>
      </c>
      <c r="R6072" t="s">
        <v>8826</v>
      </c>
    </row>
    <row r="6073" spans="1:18" x14ac:dyDescent="0.25">
      <c r="A6073">
        <v>1.3537286551463401E+18</v>
      </c>
      <c r="B6073" t="s">
        <v>11249</v>
      </c>
      <c r="C6073">
        <v>13835288</v>
      </c>
      <c r="D6073" t="s">
        <v>817</v>
      </c>
      <c r="E6073" t="s">
        <v>68</v>
      </c>
      <c r="F6073" t="s">
        <v>2404</v>
      </c>
      <c r="G6073">
        <v>47.515186674973897</v>
      </c>
      <c r="H6073">
        <v>-122.38144591349101</v>
      </c>
      <c r="I6073" t="s">
        <v>22</v>
      </c>
      <c r="J6073">
        <v>125</v>
      </c>
      <c r="K6073">
        <v>1</v>
      </c>
      <c r="L6073">
        <v>11</v>
      </c>
      <c r="M6073" s="1">
        <v>45802</v>
      </c>
      <c r="N6073">
        <v>1.59</v>
      </c>
      <c r="O6073">
        <v>3</v>
      </c>
      <c r="P6073">
        <v>305</v>
      </c>
      <c r="Q6073">
        <v>11</v>
      </c>
      <c r="R6073" t="s">
        <v>8039</v>
      </c>
    </row>
    <row r="6074" spans="1:18" x14ac:dyDescent="0.25">
      <c r="A6074">
        <v>1.3538320906332101E+18</v>
      </c>
      <c r="B6074" t="s">
        <v>11250</v>
      </c>
      <c r="C6074">
        <v>678141288</v>
      </c>
      <c r="D6074" t="s">
        <v>11251</v>
      </c>
      <c r="E6074" t="s">
        <v>68</v>
      </c>
      <c r="F6074" t="s">
        <v>760</v>
      </c>
      <c r="G6074">
        <v>47.564819047848502</v>
      </c>
      <c r="H6074">
        <v>-122.374286154567</v>
      </c>
      <c r="I6074" t="s">
        <v>22</v>
      </c>
      <c r="J6074">
        <v>191</v>
      </c>
      <c r="K6074">
        <v>2</v>
      </c>
      <c r="L6074">
        <v>13</v>
      </c>
      <c r="M6074" s="1">
        <v>45902</v>
      </c>
      <c r="N6074">
        <v>3.17</v>
      </c>
      <c r="O6074">
        <v>1</v>
      </c>
      <c r="P6074">
        <v>324</v>
      </c>
      <c r="Q6074">
        <v>13</v>
      </c>
      <c r="R6074" t="s">
        <v>11252</v>
      </c>
    </row>
    <row r="6075" spans="1:18" x14ac:dyDescent="0.25">
      <c r="A6075">
        <v>1.35387267132527E+18</v>
      </c>
      <c r="B6075" t="s">
        <v>11253</v>
      </c>
      <c r="C6075">
        <v>160350636</v>
      </c>
      <c r="D6075" t="s">
        <v>10667</v>
      </c>
      <c r="E6075" t="s">
        <v>136</v>
      </c>
      <c r="F6075" t="s">
        <v>1135</v>
      </c>
      <c r="G6075">
        <v>47.728175594084099</v>
      </c>
      <c r="H6075">
        <v>-122.306180553338</v>
      </c>
      <c r="I6075" t="s">
        <v>22</v>
      </c>
      <c r="J6075">
        <v>63</v>
      </c>
      <c r="K6075">
        <v>5</v>
      </c>
      <c r="L6075">
        <v>2</v>
      </c>
      <c r="M6075" s="1">
        <v>45900</v>
      </c>
      <c r="N6075">
        <v>0.97</v>
      </c>
      <c r="O6075">
        <v>6</v>
      </c>
      <c r="P6075">
        <v>326</v>
      </c>
      <c r="Q6075">
        <v>2</v>
      </c>
      <c r="R6075" t="s">
        <v>10668</v>
      </c>
    </row>
    <row r="6076" spans="1:18" x14ac:dyDescent="0.25">
      <c r="A6076">
        <v>1.3538971830021601E+18</v>
      </c>
      <c r="B6076" t="s">
        <v>11254</v>
      </c>
      <c r="C6076">
        <v>505423742</v>
      </c>
      <c r="D6076" t="s">
        <v>1559</v>
      </c>
      <c r="E6076" t="s">
        <v>83</v>
      </c>
      <c r="F6076" t="s">
        <v>549</v>
      </c>
      <c r="G6076">
        <v>47.606380000000001</v>
      </c>
      <c r="H6076">
        <v>-122.32019</v>
      </c>
      <c r="I6076" t="s">
        <v>22</v>
      </c>
      <c r="J6076">
        <v>112</v>
      </c>
      <c r="K6076">
        <v>1</v>
      </c>
      <c r="L6076">
        <v>44</v>
      </c>
      <c r="M6076" s="1">
        <v>45921</v>
      </c>
      <c r="N6076">
        <v>6.32</v>
      </c>
      <c r="O6076">
        <v>29</v>
      </c>
      <c r="P6076">
        <v>352</v>
      </c>
      <c r="Q6076">
        <v>44</v>
      </c>
      <c r="R6076" t="s">
        <v>28</v>
      </c>
    </row>
    <row r="6077" spans="1:18" x14ac:dyDescent="0.25">
      <c r="A6077">
        <v>1.35463645712338E+18</v>
      </c>
      <c r="B6077" t="s">
        <v>11255</v>
      </c>
      <c r="C6077">
        <v>29666316</v>
      </c>
      <c r="D6077" t="s">
        <v>1209</v>
      </c>
      <c r="E6077" t="s">
        <v>62</v>
      </c>
      <c r="F6077" t="s">
        <v>63</v>
      </c>
      <c r="G6077">
        <v>47.652299999999997</v>
      </c>
      <c r="H6077">
        <v>-122.38549</v>
      </c>
      <c r="I6077" t="s">
        <v>22</v>
      </c>
      <c r="J6077">
        <v>114</v>
      </c>
      <c r="K6077">
        <v>2</v>
      </c>
      <c r="L6077">
        <v>29</v>
      </c>
      <c r="M6077" s="1">
        <v>45920</v>
      </c>
      <c r="N6077">
        <v>4.12</v>
      </c>
      <c r="O6077">
        <v>15</v>
      </c>
      <c r="P6077">
        <v>258</v>
      </c>
      <c r="Q6077">
        <v>29</v>
      </c>
      <c r="R6077" t="s">
        <v>9340</v>
      </c>
    </row>
    <row r="6078" spans="1:18" x14ac:dyDescent="0.25">
      <c r="A6078">
        <v>1.3547688251810299E+18</v>
      </c>
      <c r="B6078" t="s">
        <v>11256</v>
      </c>
      <c r="C6078">
        <v>13835288</v>
      </c>
      <c r="D6078" t="s">
        <v>817</v>
      </c>
      <c r="E6078" t="s">
        <v>68</v>
      </c>
      <c r="F6078" t="s">
        <v>2404</v>
      </c>
      <c r="G6078">
        <v>47.514589999999998</v>
      </c>
      <c r="H6078">
        <v>-122.38146999999999</v>
      </c>
      <c r="I6078" t="s">
        <v>22</v>
      </c>
      <c r="J6078">
        <v>90</v>
      </c>
      <c r="K6078">
        <v>1</v>
      </c>
      <c r="L6078">
        <v>12</v>
      </c>
      <c r="M6078" s="1">
        <v>45907</v>
      </c>
      <c r="N6078">
        <v>1.64</v>
      </c>
      <c r="O6078">
        <v>3</v>
      </c>
      <c r="P6078">
        <v>353</v>
      </c>
      <c r="Q6078">
        <v>12</v>
      </c>
      <c r="R6078" t="s">
        <v>8039</v>
      </c>
    </row>
    <row r="6079" spans="1:18" x14ac:dyDescent="0.25">
      <c r="A6079">
        <v>1.3550448059832599E+18</v>
      </c>
      <c r="B6079" t="s">
        <v>11257</v>
      </c>
      <c r="C6079">
        <v>107434423</v>
      </c>
      <c r="E6079" t="s">
        <v>83</v>
      </c>
      <c r="F6079" t="s">
        <v>549</v>
      </c>
      <c r="G6079">
        <v>47.602536999999998</v>
      </c>
      <c r="H6079">
        <v>-122.32105</v>
      </c>
      <c r="I6079" t="s">
        <v>22</v>
      </c>
      <c r="J6079">
        <v>142</v>
      </c>
      <c r="K6079">
        <v>31</v>
      </c>
      <c r="L6079">
        <v>0</v>
      </c>
      <c r="O6079">
        <v>344</v>
      </c>
      <c r="P6079">
        <v>334</v>
      </c>
      <c r="Q6079">
        <v>0</v>
      </c>
    </row>
    <row r="6080" spans="1:18" x14ac:dyDescent="0.25">
      <c r="A6080">
        <v>1.35511859051731E+18</v>
      </c>
      <c r="B6080" t="s">
        <v>11258</v>
      </c>
      <c r="C6080">
        <v>17013860</v>
      </c>
      <c r="D6080" t="s">
        <v>2756</v>
      </c>
      <c r="E6080" t="s">
        <v>62</v>
      </c>
      <c r="F6080" t="s">
        <v>867</v>
      </c>
      <c r="G6080">
        <v>47.644640000000003</v>
      </c>
      <c r="H6080">
        <v>-122.38527000000001</v>
      </c>
      <c r="I6080" t="s">
        <v>22</v>
      </c>
      <c r="J6080">
        <v>115</v>
      </c>
      <c r="K6080">
        <v>3</v>
      </c>
      <c r="L6080">
        <v>11</v>
      </c>
      <c r="M6080" s="1">
        <v>45892</v>
      </c>
      <c r="N6080">
        <v>3.03</v>
      </c>
      <c r="O6080">
        <v>18</v>
      </c>
      <c r="P6080">
        <v>107</v>
      </c>
      <c r="Q6080">
        <v>11</v>
      </c>
      <c r="R6080" t="s">
        <v>11259</v>
      </c>
    </row>
    <row r="6081" spans="1:18" x14ac:dyDescent="0.25">
      <c r="A6081">
        <v>1.3551367398001101E+18</v>
      </c>
      <c r="B6081" t="s">
        <v>11260</v>
      </c>
      <c r="C6081">
        <v>529119042</v>
      </c>
      <c r="D6081" t="s">
        <v>1006</v>
      </c>
      <c r="E6081" t="s">
        <v>167</v>
      </c>
      <c r="F6081" t="s">
        <v>167</v>
      </c>
      <c r="G6081">
        <v>47.665050000000001</v>
      </c>
      <c r="H6081">
        <v>-122.31137</v>
      </c>
      <c r="I6081" t="s">
        <v>27</v>
      </c>
      <c r="J6081">
        <v>51</v>
      </c>
      <c r="K6081">
        <v>1</v>
      </c>
      <c r="L6081">
        <v>30</v>
      </c>
      <c r="M6081" s="1">
        <v>45891</v>
      </c>
      <c r="N6081">
        <v>4.59</v>
      </c>
      <c r="O6081">
        <v>81</v>
      </c>
      <c r="P6081">
        <v>61</v>
      </c>
      <c r="Q6081">
        <v>30</v>
      </c>
      <c r="R6081" t="s">
        <v>8838</v>
      </c>
    </row>
    <row r="6082" spans="1:18" x14ac:dyDescent="0.25">
      <c r="A6082">
        <v>1.3551557491858601E+18</v>
      </c>
      <c r="B6082" t="s">
        <v>11261</v>
      </c>
      <c r="C6082">
        <v>20493911</v>
      </c>
      <c r="D6082" t="s">
        <v>817</v>
      </c>
      <c r="E6082" t="s">
        <v>83</v>
      </c>
      <c r="F6082" t="s">
        <v>164</v>
      </c>
      <c r="G6082">
        <v>47.6135139172031</v>
      </c>
      <c r="H6082">
        <v>-122.34521146863599</v>
      </c>
      <c r="I6082" t="s">
        <v>22</v>
      </c>
      <c r="J6082">
        <v>176</v>
      </c>
      <c r="K6082">
        <v>1</v>
      </c>
      <c r="L6082">
        <v>63</v>
      </c>
      <c r="M6082" s="1">
        <v>45919</v>
      </c>
      <c r="N6082">
        <v>8.48</v>
      </c>
      <c r="O6082">
        <v>11</v>
      </c>
      <c r="P6082">
        <v>329</v>
      </c>
      <c r="Q6082">
        <v>63</v>
      </c>
      <c r="R6082" t="s">
        <v>28</v>
      </c>
    </row>
    <row r="6083" spans="1:18" x14ac:dyDescent="0.25">
      <c r="A6083">
        <v>1.35533705753633E+18</v>
      </c>
      <c r="B6083" t="s">
        <v>11262</v>
      </c>
      <c r="C6083">
        <v>11615105</v>
      </c>
      <c r="D6083" t="s">
        <v>5664</v>
      </c>
      <c r="E6083" t="s">
        <v>83</v>
      </c>
      <c r="F6083" t="s">
        <v>164</v>
      </c>
      <c r="G6083">
        <v>47.618279999999999</v>
      </c>
      <c r="H6083">
        <v>-122.34829000000001</v>
      </c>
      <c r="I6083" t="s">
        <v>22</v>
      </c>
      <c r="J6083">
        <v>205</v>
      </c>
      <c r="K6083">
        <v>3</v>
      </c>
      <c r="L6083">
        <v>9</v>
      </c>
      <c r="M6083" s="1">
        <v>45901</v>
      </c>
      <c r="N6083">
        <v>1.26</v>
      </c>
      <c r="O6083">
        <v>1</v>
      </c>
      <c r="P6083">
        <v>333</v>
      </c>
      <c r="Q6083">
        <v>9</v>
      </c>
      <c r="R6083" t="s">
        <v>11263</v>
      </c>
    </row>
    <row r="6084" spans="1:18" x14ac:dyDescent="0.25">
      <c r="A6084">
        <v>1.3554748798461399E+18</v>
      </c>
      <c r="B6084" t="s">
        <v>11264</v>
      </c>
      <c r="C6084">
        <v>184996933</v>
      </c>
      <c r="D6084" t="s">
        <v>11265</v>
      </c>
      <c r="E6084" t="s">
        <v>20</v>
      </c>
      <c r="F6084" t="s">
        <v>575</v>
      </c>
      <c r="G6084">
        <v>47.707832486319099</v>
      </c>
      <c r="H6084">
        <v>-122.347559386417</v>
      </c>
      <c r="I6084" t="s">
        <v>22</v>
      </c>
      <c r="J6084">
        <v>73</v>
      </c>
      <c r="K6084">
        <v>2</v>
      </c>
      <c r="L6084">
        <v>14</v>
      </c>
      <c r="M6084" s="1">
        <v>45900</v>
      </c>
      <c r="N6084">
        <v>2.4900000000000002</v>
      </c>
      <c r="O6084">
        <v>2</v>
      </c>
      <c r="P6084">
        <v>147</v>
      </c>
      <c r="Q6084">
        <v>14</v>
      </c>
      <c r="R6084" t="s">
        <v>11266</v>
      </c>
    </row>
    <row r="6085" spans="1:18" x14ac:dyDescent="0.25">
      <c r="A6085">
        <v>1.35548503172755E+18</v>
      </c>
      <c r="B6085" t="s">
        <v>11267</v>
      </c>
      <c r="C6085">
        <v>20184201</v>
      </c>
      <c r="D6085" t="s">
        <v>2115</v>
      </c>
      <c r="E6085" t="s">
        <v>20</v>
      </c>
      <c r="F6085" t="s">
        <v>43</v>
      </c>
      <c r="G6085">
        <v>47.65907</v>
      </c>
      <c r="H6085">
        <v>-122.3464</v>
      </c>
      <c r="I6085" t="s">
        <v>27</v>
      </c>
      <c r="J6085">
        <v>79</v>
      </c>
      <c r="K6085">
        <v>2</v>
      </c>
      <c r="L6085">
        <v>33</v>
      </c>
      <c r="M6085" s="1">
        <v>45921</v>
      </c>
      <c r="N6085">
        <v>5.27</v>
      </c>
      <c r="O6085">
        <v>1</v>
      </c>
      <c r="P6085">
        <v>239</v>
      </c>
      <c r="Q6085">
        <v>33</v>
      </c>
      <c r="R6085" t="s">
        <v>11268</v>
      </c>
    </row>
    <row r="6086" spans="1:18" x14ac:dyDescent="0.25">
      <c r="A6086">
        <v>1.3556128242957901E+18</v>
      </c>
      <c r="B6086" t="s">
        <v>11269</v>
      </c>
      <c r="C6086">
        <v>3074414</v>
      </c>
      <c r="D6086" t="s">
        <v>117</v>
      </c>
      <c r="E6086" t="s">
        <v>20</v>
      </c>
      <c r="F6086" t="s">
        <v>111</v>
      </c>
      <c r="G6086">
        <v>47.679427999999902</v>
      </c>
      <c r="H6086">
        <v>-122.3238161</v>
      </c>
      <c r="I6086" t="s">
        <v>22</v>
      </c>
      <c r="J6086">
        <v>85</v>
      </c>
      <c r="K6086">
        <v>30</v>
      </c>
      <c r="L6086">
        <v>1</v>
      </c>
      <c r="M6086" s="1">
        <v>45749</v>
      </c>
      <c r="N6086">
        <v>0.17</v>
      </c>
      <c r="O6086">
        <v>138</v>
      </c>
      <c r="P6086">
        <v>365</v>
      </c>
      <c r="Q6086">
        <v>1</v>
      </c>
      <c r="R6086" t="s">
        <v>278</v>
      </c>
    </row>
    <row r="6087" spans="1:18" x14ac:dyDescent="0.25">
      <c r="A6087">
        <v>1.35569907677487E+18</v>
      </c>
      <c r="B6087" t="s">
        <v>11270</v>
      </c>
      <c r="C6087">
        <v>505423742</v>
      </c>
      <c r="D6087" t="s">
        <v>1559</v>
      </c>
      <c r="E6087" t="s">
        <v>83</v>
      </c>
      <c r="F6087" t="s">
        <v>549</v>
      </c>
      <c r="G6087">
        <v>47.605609999999999</v>
      </c>
      <c r="H6087">
        <v>-122.31950000000001</v>
      </c>
      <c r="I6087" t="s">
        <v>22</v>
      </c>
      <c r="J6087">
        <v>111</v>
      </c>
      <c r="K6087">
        <v>1</v>
      </c>
      <c r="L6087">
        <v>40</v>
      </c>
      <c r="M6087" s="1">
        <v>45913</v>
      </c>
      <c r="N6087">
        <v>5.43</v>
      </c>
      <c r="O6087">
        <v>29</v>
      </c>
      <c r="P6087">
        <v>336</v>
      </c>
      <c r="Q6087">
        <v>40</v>
      </c>
      <c r="R6087" t="s">
        <v>28</v>
      </c>
    </row>
    <row r="6088" spans="1:18" x14ac:dyDescent="0.25">
      <c r="A6088">
        <v>1.3559758921116001E+18</v>
      </c>
      <c r="B6088" t="s">
        <v>11271</v>
      </c>
      <c r="C6088">
        <v>505423742</v>
      </c>
      <c r="D6088" t="s">
        <v>1559</v>
      </c>
      <c r="E6088" t="s">
        <v>83</v>
      </c>
      <c r="F6088" t="s">
        <v>549</v>
      </c>
      <c r="G6088">
        <v>47.606380700000003</v>
      </c>
      <c r="H6088">
        <v>-122.3201928</v>
      </c>
      <c r="I6088" t="s">
        <v>22</v>
      </c>
      <c r="J6088">
        <v>114</v>
      </c>
      <c r="K6088">
        <v>1</v>
      </c>
      <c r="L6088">
        <v>31</v>
      </c>
      <c r="M6088" s="1">
        <v>45921</v>
      </c>
      <c r="N6088">
        <v>4.25</v>
      </c>
      <c r="O6088">
        <v>29</v>
      </c>
      <c r="P6088">
        <v>357</v>
      </c>
      <c r="Q6088">
        <v>31</v>
      </c>
      <c r="R6088" t="s">
        <v>28</v>
      </c>
    </row>
    <row r="6089" spans="1:18" x14ac:dyDescent="0.25">
      <c r="A6089">
        <v>1.3559935645522501E+18</v>
      </c>
      <c r="B6089" t="s">
        <v>11272</v>
      </c>
      <c r="C6089">
        <v>99399208</v>
      </c>
      <c r="D6089" t="s">
        <v>10485</v>
      </c>
      <c r="E6089" t="s">
        <v>150</v>
      </c>
      <c r="F6089" t="s">
        <v>151</v>
      </c>
      <c r="G6089">
        <v>47.605690000000003</v>
      </c>
      <c r="H6089">
        <v>-122.29866</v>
      </c>
      <c r="I6089" t="s">
        <v>22</v>
      </c>
      <c r="J6089">
        <v>264</v>
      </c>
      <c r="K6089">
        <v>1</v>
      </c>
      <c r="L6089">
        <v>1</v>
      </c>
      <c r="M6089" s="1">
        <v>45846</v>
      </c>
      <c r="N6089">
        <v>0.37</v>
      </c>
      <c r="O6089">
        <v>3</v>
      </c>
      <c r="P6089">
        <v>362</v>
      </c>
      <c r="Q6089">
        <v>1</v>
      </c>
      <c r="R6089" t="s">
        <v>10486</v>
      </c>
    </row>
    <row r="6090" spans="1:18" x14ac:dyDescent="0.25">
      <c r="A6090">
        <v>1.35623921549407E+18</v>
      </c>
      <c r="B6090" t="s">
        <v>11273</v>
      </c>
      <c r="C6090">
        <v>658960801</v>
      </c>
      <c r="D6090" t="s">
        <v>11274</v>
      </c>
      <c r="E6090" t="s">
        <v>68</v>
      </c>
      <c r="F6090" t="s">
        <v>69</v>
      </c>
      <c r="G6090">
        <v>47.58014</v>
      </c>
      <c r="H6090">
        <v>-122.40506999999999</v>
      </c>
      <c r="I6090" t="s">
        <v>22</v>
      </c>
      <c r="J6090">
        <v>381</v>
      </c>
      <c r="K6090">
        <v>3</v>
      </c>
      <c r="L6090">
        <v>13</v>
      </c>
      <c r="M6090" s="1">
        <v>45921</v>
      </c>
      <c r="N6090">
        <v>2.17</v>
      </c>
      <c r="O6090">
        <v>1</v>
      </c>
      <c r="P6090">
        <v>135</v>
      </c>
      <c r="Q6090">
        <v>13</v>
      </c>
      <c r="R6090" t="s">
        <v>11275</v>
      </c>
    </row>
    <row r="6091" spans="1:18" x14ac:dyDescent="0.25">
      <c r="A6091">
        <v>1.3564635516738401E+18</v>
      </c>
      <c r="B6091" t="s">
        <v>11276</v>
      </c>
      <c r="C6091">
        <v>104834083</v>
      </c>
      <c r="D6091" t="s">
        <v>2382</v>
      </c>
      <c r="E6091" t="s">
        <v>34</v>
      </c>
      <c r="F6091" t="s">
        <v>746</v>
      </c>
      <c r="G6091">
        <v>47.686190000000003</v>
      </c>
      <c r="H6091">
        <v>-122.39634</v>
      </c>
      <c r="I6091" t="s">
        <v>22</v>
      </c>
      <c r="J6091">
        <v>265</v>
      </c>
      <c r="K6091">
        <v>2</v>
      </c>
      <c r="L6091">
        <v>4</v>
      </c>
      <c r="M6091" s="1">
        <v>45843</v>
      </c>
      <c r="N6091">
        <v>0.66</v>
      </c>
      <c r="O6091">
        <v>28</v>
      </c>
      <c r="P6091">
        <v>355</v>
      </c>
      <c r="Q6091">
        <v>4</v>
      </c>
      <c r="R6091" t="s">
        <v>11277</v>
      </c>
    </row>
    <row r="6092" spans="1:18" x14ac:dyDescent="0.25">
      <c r="A6092">
        <v>1.3564635830664901E+18</v>
      </c>
      <c r="B6092" t="s">
        <v>11278</v>
      </c>
      <c r="C6092">
        <v>104834083</v>
      </c>
      <c r="D6092" t="s">
        <v>2382</v>
      </c>
      <c r="E6092" t="s">
        <v>136</v>
      </c>
      <c r="F6092" t="s">
        <v>1135</v>
      </c>
      <c r="G6092">
        <v>47.72128</v>
      </c>
      <c r="H6092">
        <v>-122.30436</v>
      </c>
      <c r="I6092" t="s">
        <v>22</v>
      </c>
      <c r="J6092">
        <v>184</v>
      </c>
      <c r="K6092">
        <v>2</v>
      </c>
      <c r="L6092">
        <v>1</v>
      </c>
      <c r="M6092" s="1">
        <v>45907</v>
      </c>
      <c r="N6092">
        <v>1</v>
      </c>
      <c r="O6092">
        <v>28</v>
      </c>
      <c r="P6092">
        <v>356</v>
      </c>
      <c r="Q6092">
        <v>1</v>
      </c>
      <c r="R6092" t="s">
        <v>11279</v>
      </c>
    </row>
    <row r="6093" spans="1:18" x14ac:dyDescent="0.25">
      <c r="A6093">
        <v>1.35665958568562E+18</v>
      </c>
      <c r="B6093" t="s">
        <v>11280</v>
      </c>
      <c r="C6093">
        <v>340706410</v>
      </c>
      <c r="D6093" t="s">
        <v>2707</v>
      </c>
      <c r="E6093" t="s">
        <v>54</v>
      </c>
      <c r="F6093" t="s">
        <v>55</v>
      </c>
      <c r="G6093">
        <v>47.554907354081202</v>
      </c>
      <c r="H6093">
        <v>-122.28230772003</v>
      </c>
      <c r="I6093" t="s">
        <v>22</v>
      </c>
      <c r="J6093">
        <v>111</v>
      </c>
      <c r="K6093">
        <v>1</v>
      </c>
      <c r="L6093">
        <v>27</v>
      </c>
      <c r="M6093" s="1">
        <v>45899</v>
      </c>
      <c r="N6093">
        <v>4.45</v>
      </c>
      <c r="O6093">
        <v>104</v>
      </c>
      <c r="P6093">
        <v>342</v>
      </c>
      <c r="Q6093">
        <v>27</v>
      </c>
      <c r="R6093" t="s">
        <v>11281</v>
      </c>
    </row>
    <row r="6094" spans="1:18" x14ac:dyDescent="0.25">
      <c r="A6094">
        <v>1.3566659921816499E+18</v>
      </c>
      <c r="B6094" t="s">
        <v>11282</v>
      </c>
      <c r="C6094">
        <v>199744559</v>
      </c>
      <c r="D6094" t="s">
        <v>4902</v>
      </c>
      <c r="E6094" t="s">
        <v>90</v>
      </c>
      <c r="F6094" t="s">
        <v>91</v>
      </c>
      <c r="G6094">
        <v>47.619340000000001</v>
      </c>
      <c r="H6094">
        <v>-122.31629</v>
      </c>
      <c r="I6094" t="s">
        <v>22</v>
      </c>
      <c r="J6094">
        <v>337</v>
      </c>
      <c r="K6094">
        <v>1</v>
      </c>
      <c r="L6094">
        <v>36</v>
      </c>
      <c r="M6094" s="1">
        <v>45920</v>
      </c>
      <c r="N6094">
        <v>5.22</v>
      </c>
      <c r="O6094">
        <v>11</v>
      </c>
      <c r="P6094">
        <v>256</v>
      </c>
      <c r="Q6094">
        <v>36</v>
      </c>
      <c r="R6094" t="s">
        <v>11283</v>
      </c>
    </row>
    <row r="6095" spans="1:18" x14ac:dyDescent="0.25">
      <c r="A6095">
        <v>1.3568144525447099E+18</v>
      </c>
      <c r="B6095" t="s">
        <v>11284</v>
      </c>
      <c r="C6095">
        <v>677143375</v>
      </c>
      <c r="D6095" t="s">
        <v>11285</v>
      </c>
      <c r="E6095" t="s">
        <v>54</v>
      </c>
      <c r="F6095" t="s">
        <v>937</v>
      </c>
      <c r="G6095">
        <v>47.5424542522384</v>
      </c>
      <c r="H6095">
        <v>-122.282768509607</v>
      </c>
      <c r="I6095" t="s">
        <v>27</v>
      </c>
      <c r="J6095">
        <v>150</v>
      </c>
      <c r="K6095">
        <v>1</v>
      </c>
      <c r="L6095">
        <v>6</v>
      </c>
      <c r="M6095" s="1">
        <v>45882</v>
      </c>
      <c r="N6095">
        <v>1.45</v>
      </c>
      <c r="O6095">
        <v>2</v>
      </c>
      <c r="P6095">
        <v>361</v>
      </c>
      <c r="Q6095">
        <v>6</v>
      </c>
      <c r="R6095" t="s">
        <v>11286</v>
      </c>
    </row>
    <row r="6096" spans="1:18" x14ac:dyDescent="0.25">
      <c r="A6096">
        <v>1.35730260920206E+18</v>
      </c>
      <c r="B6096" t="s">
        <v>11287</v>
      </c>
      <c r="C6096">
        <v>238425582</v>
      </c>
      <c r="D6096" t="s">
        <v>3800</v>
      </c>
      <c r="E6096" t="s">
        <v>20</v>
      </c>
      <c r="F6096" t="s">
        <v>43</v>
      </c>
      <c r="G6096">
        <v>47.658159300000001</v>
      </c>
      <c r="H6096">
        <v>-122.34821239999999</v>
      </c>
      <c r="I6096" t="s">
        <v>22</v>
      </c>
      <c r="J6096">
        <v>172</v>
      </c>
      <c r="K6096">
        <v>1</v>
      </c>
      <c r="L6096">
        <v>26</v>
      </c>
      <c r="M6096" s="1">
        <v>45918</v>
      </c>
      <c r="N6096">
        <v>3.77</v>
      </c>
      <c r="O6096">
        <v>55</v>
      </c>
      <c r="P6096">
        <v>149</v>
      </c>
      <c r="Q6096">
        <v>26</v>
      </c>
      <c r="R6096" t="s">
        <v>11288</v>
      </c>
    </row>
    <row r="6097" spans="1:18" x14ac:dyDescent="0.25">
      <c r="A6097">
        <v>1.3573837609900001E+18</v>
      </c>
      <c r="B6097" t="s">
        <v>11289</v>
      </c>
      <c r="C6097">
        <v>25110157</v>
      </c>
      <c r="D6097" t="s">
        <v>4176</v>
      </c>
      <c r="E6097" t="s">
        <v>150</v>
      </c>
      <c r="F6097" t="s">
        <v>658</v>
      </c>
      <c r="G6097">
        <v>47.613606099999998</v>
      </c>
      <c r="H6097">
        <v>-122.3078773</v>
      </c>
      <c r="I6097" t="s">
        <v>22</v>
      </c>
      <c r="J6097">
        <v>216</v>
      </c>
      <c r="K6097">
        <v>2</v>
      </c>
      <c r="L6097">
        <v>25</v>
      </c>
      <c r="M6097" s="1">
        <v>45912</v>
      </c>
      <c r="N6097">
        <v>3.49</v>
      </c>
      <c r="O6097">
        <v>40</v>
      </c>
      <c r="P6097">
        <v>335</v>
      </c>
      <c r="Q6097">
        <v>25</v>
      </c>
      <c r="R6097" t="s">
        <v>9890</v>
      </c>
    </row>
    <row r="6098" spans="1:18" x14ac:dyDescent="0.25">
      <c r="A6098">
        <v>1.35741003593183E+18</v>
      </c>
      <c r="B6098" t="s">
        <v>11290</v>
      </c>
      <c r="C6098">
        <v>28822196</v>
      </c>
      <c r="D6098" t="s">
        <v>551</v>
      </c>
      <c r="E6098" t="s">
        <v>20</v>
      </c>
      <c r="F6098" t="s">
        <v>185</v>
      </c>
      <c r="G6098">
        <v>47.727564190843403</v>
      </c>
      <c r="H6098">
        <v>-122.36065696924901</v>
      </c>
      <c r="I6098" t="s">
        <v>22</v>
      </c>
      <c r="J6098">
        <v>99</v>
      </c>
      <c r="K6098">
        <v>1</v>
      </c>
      <c r="L6098">
        <v>18</v>
      </c>
      <c r="M6098" s="1">
        <v>45911</v>
      </c>
      <c r="N6098">
        <v>4.3499999999999996</v>
      </c>
      <c r="O6098">
        <v>1</v>
      </c>
      <c r="P6098">
        <v>355</v>
      </c>
      <c r="Q6098">
        <v>18</v>
      </c>
      <c r="R6098" t="s">
        <v>11291</v>
      </c>
    </row>
    <row r="6099" spans="1:18" x14ac:dyDescent="0.25">
      <c r="A6099">
        <v>1.35799759223571E+18</v>
      </c>
      <c r="B6099" t="s">
        <v>11292</v>
      </c>
      <c r="C6099">
        <v>340706410</v>
      </c>
      <c r="D6099" t="s">
        <v>2707</v>
      </c>
      <c r="E6099" t="s">
        <v>54</v>
      </c>
      <c r="F6099" t="s">
        <v>55</v>
      </c>
      <c r="G6099">
        <v>47.553370000000001</v>
      </c>
      <c r="H6099">
        <v>-122.28248000000001</v>
      </c>
      <c r="I6099" t="s">
        <v>22</v>
      </c>
      <c r="J6099">
        <v>119</v>
      </c>
      <c r="K6099">
        <v>1</v>
      </c>
      <c r="L6099">
        <v>28</v>
      </c>
      <c r="M6099" s="1">
        <v>45914</v>
      </c>
      <c r="N6099">
        <v>4.83</v>
      </c>
      <c r="O6099">
        <v>104</v>
      </c>
      <c r="P6099">
        <v>348</v>
      </c>
      <c r="Q6099">
        <v>28</v>
      </c>
      <c r="R6099" t="s">
        <v>11281</v>
      </c>
    </row>
    <row r="6100" spans="1:18" x14ac:dyDescent="0.25">
      <c r="A6100">
        <v>1.3582960619741299E+18</v>
      </c>
      <c r="B6100" t="s">
        <v>11293</v>
      </c>
      <c r="C6100">
        <v>254439234</v>
      </c>
      <c r="D6100" t="s">
        <v>11294</v>
      </c>
      <c r="E6100" t="s">
        <v>54</v>
      </c>
      <c r="F6100" t="s">
        <v>55</v>
      </c>
      <c r="G6100">
        <v>47.567549999999997</v>
      </c>
      <c r="H6100">
        <v>-122.29491</v>
      </c>
      <c r="I6100" t="s">
        <v>22</v>
      </c>
      <c r="J6100">
        <v>199</v>
      </c>
      <c r="K6100">
        <v>30</v>
      </c>
      <c r="L6100">
        <v>1</v>
      </c>
      <c r="M6100" s="1">
        <v>45747</v>
      </c>
      <c r="N6100">
        <v>0.17</v>
      </c>
      <c r="O6100">
        <v>1</v>
      </c>
      <c r="P6100">
        <v>327</v>
      </c>
      <c r="Q6100">
        <v>1</v>
      </c>
    </row>
    <row r="6101" spans="1:18" x14ac:dyDescent="0.25">
      <c r="A6101">
        <v>1.35890022714878E+18</v>
      </c>
      <c r="B6101" t="s">
        <v>11295</v>
      </c>
      <c r="C6101">
        <v>139950410</v>
      </c>
      <c r="D6101" t="s">
        <v>1504</v>
      </c>
      <c r="E6101" t="s">
        <v>121</v>
      </c>
      <c r="F6101" t="s">
        <v>7885</v>
      </c>
      <c r="G6101">
        <v>47.542029999999997</v>
      </c>
      <c r="H6101">
        <v>-122.28807</v>
      </c>
      <c r="I6101" t="s">
        <v>27</v>
      </c>
      <c r="K6101">
        <v>1</v>
      </c>
      <c r="L6101">
        <v>30</v>
      </c>
      <c r="M6101" s="1">
        <v>45912</v>
      </c>
      <c r="N6101">
        <v>7.76</v>
      </c>
      <c r="O6101">
        <v>1</v>
      </c>
      <c r="P6101">
        <v>0</v>
      </c>
      <c r="Q6101">
        <v>30</v>
      </c>
      <c r="R6101" t="s">
        <v>11296</v>
      </c>
    </row>
    <row r="6102" spans="1:18" x14ac:dyDescent="0.25">
      <c r="A6102">
        <v>1.35892019078304E+18</v>
      </c>
      <c r="B6102" t="s">
        <v>11297</v>
      </c>
      <c r="C6102">
        <v>28351613</v>
      </c>
      <c r="D6102" t="s">
        <v>11298</v>
      </c>
      <c r="E6102" t="s">
        <v>34</v>
      </c>
      <c r="F6102" t="s">
        <v>342</v>
      </c>
      <c r="G6102">
        <v>47.67145</v>
      </c>
      <c r="H6102">
        <v>-122.37927999999999</v>
      </c>
      <c r="I6102" t="s">
        <v>27</v>
      </c>
      <c r="K6102">
        <v>1</v>
      </c>
      <c r="L6102">
        <v>28</v>
      </c>
      <c r="M6102" s="1">
        <v>45921</v>
      </c>
      <c r="N6102">
        <v>4.67</v>
      </c>
      <c r="O6102">
        <v>1</v>
      </c>
      <c r="P6102">
        <v>107</v>
      </c>
      <c r="Q6102">
        <v>28</v>
      </c>
      <c r="R6102" t="s">
        <v>11299</v>
      </c>
    </row>
    <row r="6103" spans="1:18" x14ac:dyDescent="0.25">
      <c r="A6103">
        <v>1.35897060625714E+18</v>
      </c>
      <c r="B6103" t="s">
        <v>11300</v>
      </c>
      <c r="C6103">
        <v>238425582</v>
      </c>
      <c r="D6103" t="s">
        <v>3800</v>
      </c>
      <c r="E6103" t="s">
        <v>167</v>
      </c>
      <c r="F6103" t="s">
        <v>167</v>
      </c>
      <c r="G6103">
        <v>47.669003199999999</v>
      </c>
      <c r="H6103">
        <v>-122.30426490000001</v>
      </c>
      <c r="I6103" t="s">
        <v>22</v>
      </c>
      <c r="J6103">
        <v>194</v>
      </c>
      <c r="K6103">
        <v>2</v>
      </c>
      <c r="L6103">
        <v>9</v>
      </c>
      <c r="M6103" s="1">
        <v>45900</v>
      </c>
      <c r="N6103">
        <v>1.25</v>
      </c>
      <c r="O6103">
        <v>55</v>
      </c>
      <c r="P6103">
        <v>139</v>
      </c>
      <c r="Q6103">
        <v>9</v>
      </c>
      <c r="R6103" t="s">
        <v>11301</v>
      </c>
    </row>
    <row r="6104" spans="1:18" x14ac:dyDescent="0.25">
      <c r="A6104">
        <v>1.3591268988121101E+18</v>
      </c>
      <c r="B6104" t="s">
        <v>11302</v>
      </c>
      <c r="C6104">
        <v>45594204</v>
      </c>
      <c r="D6104" t="s">
        <v>5099</v>
      </c>
      <c r="E6104" t="s">
        <v>20</v>
      </c>
      <c r="F6104" t="s">
        <v>43</v>
      </c>
      <c r="G6104">
        <v>47.657937935416903</v>
      </c>
      <c r="H6104">
        <v>-122.35032453008699</v>
      </c>
      <c r="I6104" t="s">
        <v>27</v>
      </c>
      <c r="J6104">
        <v>79</v>
      </c>
      <c r="K6104">
        <v>1</v>
      </c>
      <c r="L6104">
        <v>25</v>
      </c>
      <c r="M6104" s="1">
        <v>45923</v>
      </c>
      <c r="N6104">
        <v>3.55</v>
      </c>
      <c r="O6104">
        <v>2</v>
      </c>
      <c r="P6104">
        <v>16</v>
      </c>
      <c r="Q6104">
        <v>25</v>
      </c>
      <c r="R6104" t="s">
        <v>7203</v>
      </c>
    </row>
    <row r="6105" spans="1:18" x14ac:dyDescent="0.25">
      <c r="A6105">
        <v>1.35933009833729E+18</v>
      </c>
      <c r="B6105" t="s">
        <v>11303</v>
      </c>
      <c r="C6105">
        <v>23317615</v>
      </c>
      <c r="D6105" t="s">
        <v>638</v>
      </c>
      <c r="E6105" t="s">
        <v>34</v>
      </c>
      <c r="F6105" t="s">
        <v>237</v>
      </c>
      <c r="G6105">
        <v>47.6654110931022</v>
      </c>
      <c r="H6105">
        <v>-122.36996293703</v>
      </c>
      <c r="I6105" t="s">
        <v>22</v>
      </c>
      <c r="J6105">
        <v>217</v>
      </c>
      <c r="K6105">
        <v>2</v>
      </c>
      <c r="L6105">
        <v>15</v>
      </c>
      <c r="M6105" s="1">
        <v>45922</v>
      </c>
      <c r="N6105">
        <v>3.19</v>
      </c>
      <c r="O6105">
        <v>9</v>
      </c>
      <c r="P6105">
        <v>245</v>
      </c>
      <c r="Q6105">
        <v>15</v>
      </c>
      <c r="R6105" t="s">
        <v>11304</v>
      </c>
    </row>
    <row r="6106" spans="1:18" x14ac:dyDescent="0.25">
      <c r="A6106">
        <v>1.35968035785091E+18</v>
      </c>
      <c r="B6106" t="s">
        <v>11305</v>
      </c>
      <c r="C6106">
        <v>534890816</v>
      </c>
      <c r="D6106" t="s">
        <v>689</v>
      </c>
      <c r="E6106" t="s">
        <v>73</v>
      </c>
      <c r="F6106" t="s">
        <v>74</v>
      </c>
      <c r="G6106">
        <v>47.642506430085497</v>
      </c>
      <c r="H6106">
        <v>-122.361035452522</v>
      </c>
      <c r="I6106" t="s">
        <v>22</v>
      </c>
      <c r="J6106">
        <v>272</v>
      </c>
      <c r="K6106">
        <v>1</v>
      </c>
      <c r="L6106">
        <v>29</v>
      </c>
      <c r="M6106" s="1">
        <v>45918</v>
      </c>
      <c r="N6106">
        <v>4.6500000000000004</v>
      </c>
      <c r="O6106">
        <v>6</v>
      </c>
      <c r="P6106">
        <v>176</v>
      </c>
      <c r="Q6106">
        <v>29</v>
      </c>
      <c r="R6106" t="s">
        <v>11306</v>
      </c>
    </row>
    <row r="6107" spans="1:18" x14ac:dyDescent="0.25">
      <c r="A6107">
        <v>1.3597335653764301E+18</v>
      </c>
      <c r="B6107" t="s">
        <v>11307</v>
      </c>
      <c r="C6107">
        <v>261661808</v>
      </c>
      <c r="D6107" t="s">
        <v>11308</v>
      </c>
      <c r="E6107" t="s">
        <v>83</v>
      </c>
      <c r="F6107" t="s">
        <v>164</v>
      </c>
      <c r="G6107">
        <v>47.613989372765097</v>
      </c>
      <c r="H6107">
        <v>-122.34672820048399</v>
      </c>
      <c r="I6107" t="s">
        <v>22</v>
      </c>
      <c r="J6107">
        <v>177</v>
      </c>
      <c r="K6107">
        <v>1</v>
      </c>
      <c r="L6107">
        <v>21</v>
      </c>
      <c r="M6107" s="1">
        <v>45915</v>
      </c>
      <c r="N6107">
        <v>3.5</v>
      </c>
      <c r="O6107">
        <v>1</v>
      </c>
      <c r="P6107">
        <v>328</v>
      </c>
      <c r="Q6107">
        <v>21</v>
      </c>
      <c r="R6107" t="s">
        <v>11309</v>
      </c>
    </row>
    <row r="6108" spans="1:18" x14ac:dyDescent="0.25">
      <c r="A6108">
        <v>1.3597443931119301E+18</v>
      </c>
      <c r="B6108" t="s">
        <v>11310</v>
      </c>
      <c r="C6108">
        <v>210751491</v>
      </c>
      <c r="D6108" t="s">
        <v>574</v>
      </c>
      <c r="E6108" t="s">
        <v>68</v>
      </c>
      <c r="F6108" t="s">
        <v>265</v>
      </c>
      <c r="G6108">
        <v>47.523960000000002</v>
      </c>
      <c r="H6108">
        <v>-122.38835</v>
      </c>
      <c r="I6108" t="s">
        <v>22</v>
      </c>
      <c r="J6108">
        <v>486</v>
      </c>
      <c r="K6108">
        <v>2</v>
      </c>
      <c r="L6108">
        <v>6</v>
      </c>
      <c r="M6108" s="1">
        <v>45901</v>
      </c>
      <c r="N6108">
        <v>1.64</v>
      </c>
      <c r="O6108">
        <v>3</v>
      </c>
      <c r="P6108">
        <v>0</v>
      </c>
      <c r="Q6108">
        <v>6</v>
      </c>
      <c r="R6108" t="s">
        <v>11311</v>
      </c>
    </row>
    <row r="6109" spans="1:18" x14ac:dyDescent="0.25">
      <c r="A6109">
        <v>1.36033983038913E+18</v>
      </c>
      <c r="B6109" t="s">
        <v>11312</v>
      </c>
      <c r="C6109">
        <v>67795016</v>
      </c>
      <c r="D6109" t="s">
        <v>11313</v>
      </c>
      <c r="E6109" t="s">
        <v>1275</v>
      </c>
      <c r="F6109" t="s">
        <v>1275</v>
      </c>
      <c r="G6109">
        <v>47.637250000000002</v>
      </c>
      <c r="H6109">
        <v>-122.38661</v>
      </c>
      <c r="I6109" t="s">
        <v>22</v>
      </c>
      <c r="J6109">
        <v>304</v>
      </c>
      <c r="K6109">
        <v>2</v>
      </c>
      <c r="L6109">
        <v>0</v>
      </c>
      <c r="O6109">
        <v>1</v>
      </c>
      <c r="P6109">
        <v>86</v>
      </c>
      <c r="Q6109">
        <v>0</v>
      </c>
      <c r="R6109" t="s">
        <v>11314</v>
      </c>
    </row>
    <row r="6110" spans="1:18" x14ac:dyDescent="0.25">
      <c r="A6110">
        <v>1.3604280667142799E+18</v>
      </c>
      <c r="B6110" t="s">
        <v>11315</v>
      </c>
      <c r="C6110">
        <v>176383909</v>
      </c>
      <c r="D6110" t="s">
        <v>568</v>
      </c>
      <c r="E6110" t="s">
        <v>83</v>
      </c>
      <c r="F6110" t="s">
        <v>164</v>
      </c>
      <c r="G6110">
        <v>47.614541600000003</v>
      </c>
      <c r="H6110">
        <v>-122.3481773</v>
      </c>
      <c r="I6110" t="s">
        <v>22</v>
      </c>
      <c r="J6110">
        <v>220</v>
      </c>
      <c r="K6110">
        <v>1</v>
      </c>
      <c r="L6110">
        <v>45</v>
      </c>
      <c r="M6110" s="1">
        <v>45914</v>
      </c>
      <c r="N6110">
        <v>6.28</v>
      </c>
      <c r="O6110">
        <v>1</v>
      </c>
      <c r="P6110">
        <v>321</v>
      </c>
      <c r="Q6110">
        <v>45</v>
      </c>
      <c r="R6110" t="s">
        <v>11316</v>
      </c>
    </row>
    <row r="6111" spans="1:18" x14ac:dyDescent="0.25">
      <c r="A6111">
        <v>1.3604689144365299E+18</v>
      </c>
      <c r="B6111" t="s">
        <v>11317</v>
      </c>
      <c r="C6111">
        <v>663381649</v>
      </c>
      <c r="D6111" t="s">
        <v>5185</v>
      </c>
      <c r="E6111" t="s">
        <v>20</v>
      </c>
      <c r="F6111" t="s">
        <v>50</v>
      </c>
      <c r="G6111">
        <v>47.700369999999999</v>
      </c>
      <c r="H6111">
        <v>-122.36659</v>
      </c>
      <c r="I6111" t="s">
        <v>22</v>
      </c>
      <c r="J6111">
        <v>162</v>
      </c>
      <c r="K6111">
        <v>30</v>
      </c>
      <c r="L6111">
        <v>3</v>
      </c>
      <c r="M6111" s="1">
        <v>45915</v>
      </c>
      <c r="N6111">
        <v>1.1000000000000001</v>
      </c>
      <c r="O6111">
        <v>2</v>
      </c>
      <c r="P6111">
        <v>208</v>
      </c>
      <c r="Q6111">
        <v>3</v>
      </c>
    </row>
    <row r="6112" spans="1:18" x14ac:dyDescent="0.25">
      <c r="A6112">
        <v>1.36116423281264E+18</v>
      </c>
      <c r="B6112" t="s">
        <v>11318</v>
      </c>
      <c r="C6112">
        <v>310761349</v>
      </c>
      <c r="D6112" t="s">
        <v>11319</v>
      </c>
      <c r="E6112" t="s">
        <v>150</v>
      </c>
      <c r="F6112" t="s">
        <v>228</v>
      </c>
      <c r="G6112">
        <v>47.593736452153003</v>
      </c>
      <c r="H6112">
        <v>-122.30342130050499</v>
      </c>
      <c r="I6112" t="s">
        <v>22</v>
      </c>
      <c r="J6112">
        <v>147</v>
      </c>
      <c r="K6112">
        <v>2</v>
      </c>
      <c r="L6112">
        <v>33</v>
      </c>
      <c r="M6112" s="1">
        <v>45909</v>
      </c>
      <c r="N6112">
        <v>5</v>
      </c>
      <c r="O6112">
        <v>2</v>
      </c>
      <c r="P6112">
        <v>312</v>
      </c>
      <c r="Q6112">
        <v>33</v>
      </c>
      <c r="R6112" t="s">
        <v>11320</v>
      </c>
    </row>
    <row r="6113" spans="1:18" x14ac:dyDescent="0.25">
      <c r="A6113">
        <v>1.36212942524243E+18</v>
      </c>
      <c r="B6113" t="s">
        <v>11321</v>
      </c>
      <c r="C6113">
        <v>677143375</v>
      </c>
      <c r="D6113" t="s">
        <v>11285</v>
      </c>
      <c r="E6113" t="s">
        <v>150</v>
      </c>
      <c r="F6113" t="s">
        <v>228</v>
      </c>
      <c r="G6113">
        <v>47.589645150720798</v>
      </c>
      <c r="H6113">
        <v>-122.300415646719</v>
      </c>
      <c r="I6113" t="s">
        <v>22</v>
      </c>
      <c r="J6113">
        <v>403</v>
      </c>
      <c r="K6113">
        <v>1</v>
      </c>
      <c r="L6113">
        <v>9</v>
      </c>
      <c r="M6113" s="1">
        <v>45879</v>
      </c>
      <c r="N6113">
        <v>2.08</v>
      </c>
      <c r="O6113">
        <v>2</v>
      </c>
      <c r="P6113">
        <v>323</v>
      </c>
      <c r="Q6113">
        <v>9</v>
      </c>
      <c r="R6113" t="s">
        <v>11286</v>
      </c>
    </row>
    <row r="6114" spans="1:18" x14ac:dyDescent="0.25">
      <c r="A6114">
        <v>1.3622414887037E+18</v>
      </c>
      <c r="B6114" t="s">
        <v>11322</v>
      </c>
      <c r="C6114">
        <v>442138949</v>
      </c>
      <c r="D6114" t="s">
        <v>9273</v>
      </c>
      <c r="E6114" t="s">
        <v>34</v>
      </c>
      <c r="F6114" t="s">
        <v>342</v>
      </c>
      <c r="G6114">
        <v>47.666499518324002</v>
      </c>
      <c r="H6114">
        <v>-122.382739651299</v>
      </c>
      <c r="I6114" t="s">
        <v>22</v>
      </c>
      <c r="J6114">
        <v>142</v>
      </c>
      <c r="K6114">
        <v>30</v>
      </c>
      <c r="L6114">
        <v>2</v>
      </c>
      <c r="M6114" s="1">
        <v>45892</v>
      </c>
      <c r="N6114">
        <v>0.5</v>
      </c>
      <c r="O6114">
        <v>6</v>
      </c>
      <c r="P6114">
        <v>217</v>
      </c>
      <c r="Q6114">
        <v>2</v>
      </c>
    </row>
    <row r="6115" spans="1:18" x14ac:dyDescent="0.25">
      <c r="A6115">
        <v>1.3624456187277299E+18</v>
      </c>
      <c r="B6115" t="s">
        <v>11323</v>
      </c>
      <c r="C6115">
        <v>660225866</v>
      </c>
      <c r="D6115" t="s">
        <v>11324</v>
      </c>
      <c r="E6115" t="s">
        <v>121</v>
      </c>
      <c r="F6115" t="s">
        <v>122</v>
      </c>
      <c r="G6115">
        <v>47.579809399999903</v>
      </c>
      <c r="H6115">
        <v>-122.3040852</v>
      </c>
      <c r="I6115" t="s">
        <v>22</v>
      </c>
      <c r="J6115">
        <v>113</v>
      </c>
      <c r="K6115">
        <v>2</v>
      </c>
      <c r="L6115">
        <v>19</v>
      </c>
      <c r="M6115" s="1">
        <v>45909</v>
      </c>
      <c r="N6115">
        <v>3.83</v>
      </c>
      <c r="O6115">
        <v>1</v>
      </c>
      <c r="P6115">
        <v>140</v>
      </c>
      <c r="Q6115">
        <v>19</v>
      </c>
      <c r="R6115" t="s">
        <v>11325</v>
      </c>
    </row>
    <row r="6116" spans="1:18" x14ac:dyDescent="0.25">
      <c r="A6116">
        <v>1.3625227575869599E+18</v>
      </c>
      <c r="B6116" t="s">
        <v>11326</v>
      </c>
      <c r="C6116">
        <v>90880658</v>
      </c>
      <c r="D6116" t="s">
        <v>638</v>
      </c>
      <c r="E6116" t="s">
        <v>150</v>
      </c>
      <c r="F6116" t="s">
        <v>658</v>
      </c>
      <c r="G6116">
        <v>47.617042426221197</v>
      </c>
      <c r="H6116">
        <v>-122.30587581108399</v>
      </c>
      <c r="I6116" t="s">
        <v>22</v>
      </c>
      <c r="K6116">
        <v>4</v>
      </c>
      <c r="L6116">
        <v>14</v>
      </c>
      <c r="M6116" s="1">
        <v>45919</v>
      </c>
      <c r="N6116">
        <v>2.4300000000000002</v>
      </c>
      <c r="O6116">
        <v>1</v>
      </c>
      <c r="P6116">
        <v>0</v>
      </c>
      <c r="Q6116">
        <v>14</v>
      </c>
      <c r="R6116" t="s">
        <v>11327</v>
      </c>
    </row>
    <row r="6117" spans="1:18" x14ac:dyDescent="0.25">
      <c r="A6117">
        <v>1.3627700128426199E+18</v>
      </c>
      <c r="B6117" t="s">
        <v>11328</v>
      </c>
      <c r="C6117">
        <v>389738971</v>
      </c>
      <c r="D6117" t="s">
        <v>973</v>
      </c>
      <c r="E6117" t="s">
        <v>121</v>
      </c>
      <c r="F6117" t="s">
        <v>919</v>
      </c>
      <c r="G6117">
        <v>47.565864806180997</v>
      </c>
      <c r="H6117">
        <v>-122.313777990639</v>
      </c>
      <c r="I6117" t="s">
        <v>22</v>
      </c>
      <c r="J6117">
        <v>196</v>
      </c>
      <c r="K6117">
        <v>1</v>
      </c>
      <c r="L6117">
        <v>35</v>
      </c>
      <c r="M6117" s="1">
        <v>45921</v>
      </c>
      <c r="N6117">
        <v>6.91</v>
      </c>
      <c r="O6117">
        <v>1</v>
      </c>
      <c r="P6117">
        <v>309</v>
      </c>
      <c r="Q6117">
        <v>35</v>
      </c>
      <c r="R6117" t="s">
        <v>11329</v>
      </c>
    </row>
    <row r="6118" spans="1:18" x14ac:dyDescent="0.25">
      <c r="A6118">
        <v>1.36320701057889E+18</v>
      </c>
      <c r="B6118" t="s">
        <v>11330</v>
      </c>
      <c r="C6118">
        <v>26184965</v>
      </c>
      <c r="D6118" t="s">
        <v>11331</v>
      </c>
      <c r="E6118" t="s">
        <v>34</v>
      </c>
      <c r="F6118" t="s">
        <v>295</v>
      </c>
      <c r="G6118">
        <v>47.687793411165799</v>
      </c>
      <c r="H6118">
        <v>-122.38045683254001</v>
      </c>
      <c r="I6118" t="s">
        <v>22</v>
      </c>
      <c r="J6118">
        <v>125</v>
      </c>
      <c r="K6118">
        <v>1</v>
      </c>
      <c r="L6118">
        <v>6</v>
      </c>
      <c r="M6118" s="1">
        <v>45893</v>
      </c>
      <c r="N6118">
        <v>1.17</v>
      </c>
      <c r="O6118">
        <v>1</v>
      </c>
      <c r="P6118">
        <v>85</v>
      </c>
      <c r="Q6118">
        <v>6</v>
      </c>
      <c r="R6118" t="s">
        <v>11332</v>
      </c>
    </row>
    <row r="6119" spans="1:18" x14ac:dyDescent="0.25">
      <c r="A6119">
        <v>1.36403505035744E+18</v>
      </c>
      <c r="B6119" t="s">
        <v>11333</v>
      </c>
      <c r="C6119">
        <v>16152286</v>
      </c>
      <c r="D6119" t="s">
        <v>4503</v>
      </c>
      <c r="E6119" t="s">
        <v>34</v>
      </c>
      <c r="F6119" t="s">
        <v>35</v>
      </c>
      <c r="G6119">
        <v>47.681641529175302</v>
      </c>
      <c r="H6119">
        <v>-122.376655331538</v>
      </c>
      <c r="I6119" t="s">
        <v>22</v>
      </c>
      <c r="J6119">
        <v>171</v>
      </c>
      <c r="K6119">
        <v>2</v>
      </c>
      <c r="L6119">
        <v>19</v>
      </c>
      <c r="M6119" s="1">
        <v>45920</v>
      </c>
      <c r="N6119">
        <v>3</v>
      </c>
      <c r="O6119">
        <v>2</v>
      </c>
      <c r="P6119">
        <v>342</v>
      </c>
      <c r="Q6119">
        <v>19</v>
      </c>
      <c r="R6119" t="s">
        <v>4622</v>
      </c>
    </row>
    <row r="6120" spans="1:18" x14ac:dyDescent="0.25">
      <c r="A6120">
        <v>1.3640496731412201E+18</v>
      </c>
      <c r="B6120" t="s">
        <v>11334</v>
      </c>
      <c r="C6120">
        <v>6028619</v>
      </c>
      <c r="D6120" t="s">
        <v>3403</v>
      </c>
      <c r="E6120" t="s">
        <v>68</v>
      </c>
      <c r="F6120" t="s">
        <v>299</v>
      </c>
      <c r="G6120">
        <v>47.535671414185799</v>
      </c>
      <c r="H6120">
        <v>-122.388554331777</v>
      </c>
      <c r="I6120" t="s">
        <v>22</v>
      </c>
      <c r="K6120">
        <v>2</v>
      </c>
      <c r="L6120">
        <v>0</v>
      </c>
      <c r="O6120">
        <v>2</v>
      </c>
      <c r="P6120">
        <v>325</v>
      </c>
      <c r="Q6120">
        <v>0</v>
      </c>
      <c r="R6120" t="s">
        <v>3404</v>
      </c>
    </row>
    <row r="6121" spans="1:18" x14ac:dyDescent="0.25">
      <c r="A6121">
        <v>1.3640514621637299E+18</v>
      </c>
      <c r="B6121" t="s">
        <v>11335</v>
      </c>
      <c r="C6121">
        <v>114731080</v>
      </c>
      <c r="D6121" t="s">
        <v>4593</v>
      </c>
      <c r="E6121" t="s">
        <v>90</v>
      </c>
      <c r="F6121" t="s">
        <v>91</v>
      </c>
      <c r="G6121">
        <v>47.623719999999999</v>
      </c>
      <c r="H6121">
        <v>-122.31522</v>
      </c>
      <c r="I6121" t="s">
        <v>22</v>
      </c>
      <c r="J6121">
        <v>173</v>
      </c>
      <c r="K6121">
        <v>1</v>
      </c>
      <c r="L6121">
        <v>12</v>
      </c>
      <c r="M6121" s="1">
        <v>45886</v>
      </c>
      <c r="N6121">
        <v>2.17</v>
      </c>
      <c r="O6121">
        <v>3</v>
      </c>
      <c r="P6121">
        <v>341</v>
      </c>
      <c r="Q6121">
        <v>12</v>
      </c>
      <c r="R6121" t="s">
        <v>11336</v>
      </c>
    </row>
    <row r="6122" spans="1:18" x14ac:dyDescent="0.25">
      <c r="A6122">
        <v>1.3641302057773399E+18</v>
      </c>
      <c r="B6122" t="s">
        <v>11337</v>
      </c>
      <c r="C6122">
        <v>405189225</v>
      </c>
      <c r="D6122" t="s">
        <v>793</v>
      </c>
      <c r="E6122" t="s">
        <v>68</v>
      </c>
      <c r="F6122" t="s">
        <v>1480</v>
      </c>
      <c r="G6122">
        <v>47.555816999999998</v>
      </c>
      <c r="H6122">
        <v>-122.3947848</v>
      </c>
      <c r="I6122" t="s">
        <v>22</v>
      </c>
      <c r="K6122">
        <v>2</v>
      </c>
      <c r="L6122">
        <v>8</v>
      </c>
      <c r="M6122" s="1">
        <v>45879</v>
      </c>
      <c r="N6122">
        <v>2.82</v>
      </c>
      <c r="O6122">
        <v>1</v>
      </c>
      <c r="P6122">
        <v>0</v>
      </c>
      <c r="Q6122">
        <v>8</v>
      </c>
      <c r="R6122" t="s">
        <v>11338</v>
      </c>
    </row>
    <row r="6123" spans="1:18" x14ac:dyDescent="0.25">
      <c r="A6123">
        <v>1.3645558327992599E+18</v>
      </c>
      <c r="B6123" t="s">
        <v>11339</v>
      </c>
      <c r="C6123">
        <v>118183370</v>
      </c>
      <c r="D6123" t="s">
        <v>11340</v>
      </c>
      <c r="E6123" t="s">
        <v>83</v>
      </c>
      <c r="F6123" t="s">
        <v>164</v>
      </c>
      <c r="G6123">
        <v>47.6149293858155</v>
      </c>
      <c r="H6123">
        <v>-122.333441518646</v>
      </c>
      <c r="I6123" t="s">
        <v>27</v>
      </c>
      <c r="K6123">
        <v>3</v>
      </c>
      <c r="L6123">
        <v>1</v>
      </c>
      <c r="M6123" s="1">
        <v>45795</v>
      </c>
      <c r="N6123">
        <v>0.23</v>
      </c>
      <c r="O6123">
        <v>1</v>
      </c>
      <c r="P6123">
        <v>0</v>
      </c>
      <c r="Q6123">
        <v>1</v>
      </c>
      <c r="R6123" t="s">
        <v>28</v>
      </c>
    </row>
    <row r="6124" spans="1:18" x14ac:dyDescent="0.25">
      <c r="A6124">
        <v>1.3646745399931699E+18</v>
      </c>
      <c r="B6124" t="s">
        <v>11341</v>
      </c>
      <c r="C6124">
        <v>369731804</v>
      </c>
      <c r="D6124" t="s">
        <v>696</v>
      </c>
      <c r="E6124" t="s">
        <v>54</v>
      </c>
      <c r="F6124" t="s">
        <v>55</v>
      </c>
      <c r="G6124">
        <v>47.54654</v>
      </c>
      <c r="H6124">
        <v>-122.27602</v>
      </c>
      <c r="I6124" t="s">
        <v>22</v>
      </c>
      <c r="J6124">
        <v>114</v>
      </c>
      <c r="K6124">
        <v>2</v>
      </c>
      <c r="L6124">
        <v>2</v>
      </c>
      <c r="M6124" s="1">
        <v>45913</v>
      </c>
      <c r="N6124">
        <v>0.44</v>
      </c>
      <c r="O6124">
        <v>1</v>
      </c>
      <c r="P6124">
        <v>225</v>
      </c>
      <c r="Q6124">
        <v>2</v>
      </c>
      <c r="R6124" t="s">
        <v>11342</v>
      </c>
    </row>
    <row r="6125" spans="1:18" x14ac:dyDescent="0.25">
      <c r="A6125">
        <v>1.3653925199888901E+18</v>
      </c>
      <c r="B6125" t="s">
        <v>11343</v>
      </c>
      <c r="C6125">
        <v>557376680</v>
      </c>
      <c r="D6125" t="s">
        <v>11344</v>
      </c>
      <c r="E6125" t="s">
        <v>20</v>
      </c>
      <c r="F6125" t="s">
        <v>21</v>
      </c>
      <c r="G6125">
        <v>47.654423857690503</v>
      </c>
      <c r="H6125">
        <v>-122.32770401984401</v>
      </c>
      <c r="I6125" t="s">
        <v>27</v>
      </c>
      <c r="J6125">
        <v>86</v>
      </c>
      <c r="K6125">
        <v>1</v>
      </c>
      <c r="L6125">
        <v>19</v>
      </c>
      <c r="M6125" s="1">
        <v>45909</v>
      </c>
      <c r="N6125">
        <v>3.05</v>
      </c>
      <c r="O6125">
        <v>2</v>
      </c>
      <c r="P6125">
        <v>32</v>
      </c>
      <c r="Q6125">
        <v>19</v>
      </c>
      <c r="R6125" t="s">
        <v>11345</v>
      </c>
    </row>
    <row r="6126" spans="1:18" x14ac:dyDescent="0.25">
      <c r="A6126">
        <v>1.3654856331922199E+18</v>
      </c>
      <c r="B6126" t="s">
        <v>11346</v>
      </c>
      <c r="C6126">
        <v>4792476</v>
      </c>
      <c r="D6126" t="s">
        <v>1333</v>
      </c>
      <c r="E6126" t="s">
        <v>20</v>
      </c>
      <c r="F6126" t="s">
        <v>1188</v>
      </c>
      <c r="G6126">
        <v>47.695099999999996</v>
      </c>
      <c r="H6126">
        <v>-122.28406</v>
      </c>
      <c r="I6126" t="s">
        <v>22</v>
      </c>
      <c r="J6126">
        <v>149</v>
      </c>
      <c r="K6126">
        <v>30</v>
      </c>
      <c r="L6126">
        <v>2</v>
      </c>
      <c r="M6126" s="1">
        <v>45885</v>
      </c>
      <c r="N6126">
        <v>0.68</v>
      </c>
      <c r="O6126">
        <v>2</v>
      </c>
      <c r="P6126">
        <v>296</v>
      </c>
      <c r="Q6126">
        <v>2</v>
      </c>
    </row>
    <row r="6127" spans="1:18" x14ac:dyDescent="0.25">
      <c r="A6127">
        <v>1.36557073755921E+18</v>
      </c>
      <c r="B6127" t="s">
        <v>11347</v>
      </c>
      <c r="C6127">
        <v>412998709</v>
      </c>
      <c r="D6127" t="s">
        <v>10171</v>
      </c>
      <c r="E6127" t="s">
        <v>20</v>
      </c>
      <c r="F6127" t="s">
        <v>111</v>
      </c>
      <c r="G6127">
        <v>47.687954696771001</v>
      </c>
      <c r="H6127">
        <v>-122.34015514232701</v>
      </c>
      <c r="I6127" t="s">
        <v>22</v>
      </c>
      <c r="J6127">
        <v>195</v>
      </c>
      <c r="K6127">
        <v>1</v>
      </c>
      <c r="L6127">
        <v>1</v>
      </c>
      <c r="M6127" s="1">
        <v>45884</v>
      </c>
      <c r="N6127">
        <v>0.71</v>
      </c>
      <c r="O6127">
        <v>1</v>
      </c>
      <c r="P6127">
        <v>311</v>
      </c>
      <c r="Q6127">
        <v>1</v>
      </c>
      <c r="R6127" t="s">
        <v>11348</v>
      </c>
    </row>
    <row r="6128" spans="1:18" x14ac:dyDescent="0.25">
      <c r="A6128">
        <v>1.3661133479377999E+18</v>
      </c>
      <c r="B6128" t="s">
        <v>11349</v>
      </c>
      <c r="C6128">
        <v>193734815</v>
      </c>
      <c r="D6128" t="s">
        <v>389</v>
      </c>
      <c r="E6128" t="s">
        <v>54</v>
      </c>
      <c r="F6128" t="s">
        <v>55</v>
      </c>
      <c r="G6128">
        <v>47.559849499999999</v>
      </c>
      <c r="H6128">
        <v>-122.29191710000001</v>
      </c>
      <c r="I6128" t="s">
        <v>27</v>
      </c>
      <c r="J6128">
        <v>73</v>
      </c>
      <c r="K6128">
        <v>1</v>
      </c>
      <c r="L6128">
        <v>27</v>
      </c>
      <c r="M6128" s="1">
        <v>45914</v>
      </c>
      <c r="N6128">
        <v>4.3499999999999996</v>
      </c>
      <c r="O6128">
        <v>1</v>
      </c>
      <c r="P6128">
        <v>48</v>
      </c>
      <c r="Q6128">
        <v>27</v>
      </c>
      <c r="R6128" t="s">
        <v>11350</v>
      </c>
    </row>
    <row r="6129" spans="1:18" x14ac:dyDescent="0.25">
      <c r="A6129">
        <v>1.36660862768801E+18</v>
      </c>
      <c r="B6129" t="s">
        <v>11351</v>
      </c>
      <c r="C6129">
        <v>104834083</v>
      </c>
      <c r="D6129" t="s">
        <v>2382</v>
      </c>
      <c r="E6129" t="s">
        <v>20</v>
      </c>
      <c r="F6129" t="s">
        <v>129</v>
      </c>
      <c r="G6129">
        <v>47.696912766271097</v>
      </c>
      <c r="H6129">
        <v>-122.36521788066401</v>
      </c>
      <c r="I6129" t="s">
        <v>22</v>
      </c>
      <c r="J6129">
        <v>208</v>
      </c>
      <c r="K6129">
        <v>2</v>
      </c>
      <c r="L6129">
        <v>13</v>
      </c>
      <c r="M6129" s="1">
        <v>45914</v>
      </c>
      <c r="N6129">
        <v>2.98</v>
      </c>
      <c r="O6129">
        <v>28</v>
      </c>
      <c r="P6129">
        <v>365</v>
      </c>
      <c r="Q6129">
        <v>13</v>
      </c>
      <c r="R6129" t="s">
        <v>11352</v>
      </c>
    </row>
    <row r="6130" spans="1:18" x14ac:dyDescent="0.25">
      <c r="A6130">
        <v>1.3666911942371599E+18</v>
      </c>
      <c r="B6130" t="s">
        <v>11353</v>
      </c>
      <c r="C6130">
        <v>31187125</v>
      </c>
      <c r="D6130" t="s">
        <v>4405</v>
      </c>
      <c r="E6130" t="s">
        <v>83</v>
      </c>
      <c r="F6130" t="s">
        <v>523</v>
      </c>
      <c r="G6130">
        <v>47.601041880354202</v>
      </c>
      <c r="H6130">
        <v>-122.33563270726999</v>
      </c>
      <c r="I6130" t="s">
        <v>22</v>
      </c>
      <c r="J6130">
        <v>167</v>
      </c>
      <c r="K6130">
        <v>1</v>
      </c>
      <c r="L6130">
        <v>33</v>
      </c>
      <c r="M6130" s="1">
        <v>45918</v>
      </c>
      <c r="N6130">
        <v>4.78</v>
      </c>
      <c r="O6130">
        <v>17</v>
      </c>
      <c r="P6130">
        <v>326</v>
      </c>
      <c r="Q6130">
        <v>33</v>
      </c>
      <c r="R6130" t="s">
        <v>11354</v>
      </c>
    </row>
    <row r="6131" spans="1:18" x14ac:dyDescent="0.25">
      <c r="A6131">
        <v>1.36671355871472E+18</v>
      </c>
      <c r="B6131" t="s">
        <v>11355</v>
      </c>
      <c r="C6131">
        <v>115960870</v>
      </c>
      <c r="D6131" t="s">
        <v>3549</v>
      </c>
      <c r="E6131" t="s">
        <v>54</v>
      </c>
      <c r="F6131" t="s">
        <v>55</v>
      </c>
      <c r="G6131">
        <v>47.548616134194098</v>
      </c>
      <c r="H6131">
        <v>-122.273914224902</v>
      </c>
      <c r="I6131" t="s">
        <v>22</v>
      </c>
      <c r="J6131">
        <v>375</v>
      </c>
      <c r="K6131">
        <v>2</v>
      </c>
      <c r="L6131">
        <v>14</v>
      </c>
      <c r="M6131" s="1">
        <v>45892</v>
      </c>
      <c r="N6131">
        <v>2.35</v>
      </c>
      <c r="O6131">
        <v>1</v>
      </c>
      <c r="P6131">
        <v>337</v>
      </c>
      <c r="Q6131">
        <v>14</v>
      </c>
      <c r="R6131" t="s">
        <v>11356</v>
      </c>
    </row>
    <row r="6132" spans="1:18" x14ac:dyDescent="0.25">
      <c r="A6132">
        <v>1.36673464568995E+18</v>
      </c>
      <c r="B6132" t="s">
        <v>11357</v>
      </c>
      <c r="C6132">
        <v>435043120</v>
      </c>
      <c r="D6132" t="s">
        <v>899</v>
      </c>
      <c r="E6132" t="s">
        <v>20</v>
      </c>
      <c r="F6132" t="s">
        <v>225</v>
      </c>
      <c r="G6132">
        <v>47.664740000000002</v>
      </c>
      <c r="H6132">
        <v>-122.29094000000001</v>
      </c>
      <c r="I6132" t="s">
        <v>22</v>
      </c>
      <c r="J6132">
        <v>98</v>
      </c>
      <c r="K6132">
        <v>1</v>
      </c>
      <c r="L6132">
        <v>28</v>
      </c>
      <c r="M6132" s="1">
        <v>45923</v>
      </c>
      <c r="N6132">
        <v>4.5199999999999996</v>
      </c>
      <c r="O6132">
        <v>1</v>
      </c>
      <c r="P6132">
        <v>327</v>
      </c>
      <c r="Q6132">
        <v>28</v>
      </c>
      <c r="R6132" t="s">
        <v>11358</v>
      </c>
    </row>
    <row r="6133" spans="1:18" x14ac:dyDescent="0.25">
      <c r="A6133">
        <v>1.3670687827234801E+18</v>
      </c>
      <c r="B6133" t="s">
        <v>11359</v>
      </c>
      <c r="C6133">
        <v>568621252</v>
      </c>
      <c r="D6133" t="s">
        <v>5670</v>
      </c>
      <c r="E6133" t="s">
        <v>150</v>
      </c>
      <c r="F6133" t="s">
        <v>228</v>
      </c>
      <c r="G6133">
        <v>47.598495</v>
      </c>
      <c r="H6133">
        <v>-122.309506</v>
      </c>
      <c r="I6133" t="s">
        <v>22</v>
      </c>
      <c r="J6133">
        <v>166</v>
      </c>
      <c r="K6133">
        <v>3</v>
      </c>
      <c r="L6133">
        <v>22</v>
      </c>
      <c r="M6133" s="1">
        <v>45921</v>
      </c>
      <c r="N6133">
        <v>3.42</v>
      </c>
      <c r="O6133">
        <v>2</v>
      </c>
      <c r="P6133">
        <v>255</v>
      </c>
      <c r="Q6133">
        <v>22</v>
      </c>
      <c r="R6133" t="s">
        <v>11360</v>
      </c>
    </row>
    <row r="6134" spans="1:18" x14ac:dyDescent="0.25">
      <c r="A6134">
        <v>1.3673133287305001E+18</v>
      </c>
      <c r="B6134" t="s">
        <v>11361</v>
      </c>
      <c r="C6134">
        <v>675993329</v>
      </c>
      <c r="D6134" t="s">
        <v>853</v>
      </c>
      <c r="E6134" t="s">
        <v>20</v>
      </c>
      <c r="F6134" t="s">
        <v>26</v>
      </c>
      <c r="G6134">
        <v>47.540500000000002</v>
      </c>
      <c r="H6134">
        <v>-122.32089999999999</v>
      </c>
      <c r="I6134" t="s">
        <v>22</v>
      </c>
      <c r="J6134">
        <v>271</v>
      </c>
      <c r="K6134">
        <v>2</v>
      </c>
      <c r="L6134">
        <v>9</v>
      </c>
      <c r="M6134" s="1">
        <v>45914</v>
      </c>
      <c r="N6134">
        <v>1.93</v>
      </c>
      <c r="O6134">
        <v>1</v>
      </c>
      <c r="P6134">
        <v>54</v>
      </c>
      <c r="Q6134">
        <v>9</v>
      </c>
      <c r="R6134" t="s">
        <v>11362</v>
      </c>
    </row>
    <row r="6135" spans="1:18" x14ac:dyDescent="0.25">
      <c r="A6135">
        <v>1.36739353757011E+18</v>
      </c>
      <c r="B6135" t="s">
        <v>11363</v>
      </c>
      <c r="C6135">
        <v>340706410</v>
      </c>
      <c r="D6135" t="s">
        <v>2707</v>
      </c>
      <c r="E6135" t="s">
        <v>20</v>
      </c>
      <c r="F6135" t="s">
        <v>676</v>
      </c>
      <c r="G6135">
        <v>47.685490000000001</v>
      </c>
      <c r="H6135">
        <v>-122.32351</v>
      </c>
      <c r="I6135" t="s">
        <v>22</v>
      </c>
      <c r="J6135">
        <v>136</v>
      </c>
      <c r="K6135">
        <v>1</v>
      </c>
      <c r="L6135">
        <v>13</v>
      </c>
      <c r="M6135" s="1">
        <v>45922</v>
      </c>
      <c r="N6135">
        <v>2.81</v>
      </c>
      <c r="O6135">
        <v>104</v>
      </c>
      <c r="P6135">
        <v>346</v>
      </c>
      <c r="Q6135">
        <v>13</v>
      </c>
      <c r="R6135" t="s">
        <v>11364</v>
      </c>
    </row>
    <row r="6136" spans="1:18" x14ac:dyDescent="0.25">
      <c r="A6136">
        <v>1.3676662660861399E+18</v>
      </c>
      <c r="B6136" t="s">
        <v>11365</v>
      </c>
      <c r="C6136">
        <v>5112492</v>
      </c>
      <c r="D6136" t="s">
        <v>327</v>
      </c>
      <c r="E6136" t="s">
        <v>90</v>
      </c>
      <c r="F6136" t="s">
        <v>91</v>
      </c>
      <c r="G6136">
        <v>47.623315000945702</v>
      </c>
      <c r="H6136">
        <v>-122.322536636639</v>
      </c>
      <c r="I6136" t="s">
        <v>22</v>
      </c>
      <c r="J6136">
        <v>91</v>
      </c>
      <c r="K6136">
        <v>30</v>
      </c>
      <c r="L6136">
        <v>2</v>
      </c>
      <c r="M6136" s="1">
        <v>45886</v>
      </c>
      <c r="N6136">
        <v>0.41</v>
      </c>
      <c r="O6136">
        <v>6</v>
      </c>
      <c r="P6136">
        <v>188</v>
      </c>
      <c r="Q6136">
        <v>2</v>
      </c>
    </row>
    <row r="6137" spans="1:18" x14ac:dyDescent="0.25">
      <c r="A6137">
        <v>1.36823256770321E+18</v>
      </c>
      <c r="B6137" t="s">
        <v>11366</v>
      </c>
      <c r="C6137">
        <v>526749559</v>
      </c>
      <c r="D6137" t="s">
        <v>11367</v>
      </c>
      <c r="E6137" t="s">
        <v>83</v>
      </c>
      <c r="F6137" t="s">
        <v>545</v>
      </c>
      <c r="G6137">
        <v>47.613237496757797</v>
      </c>
      <c r="H6137">
        <v>-122.331974431872</v>
      </c>
      <c r="I6137" t="s">
        <v>22</v>
      </c>
      <c r="J6137">
        <v>183</v>
      </c>
      <c r="K6137">
        <v>2</v>
      </c>
      <c r="L6137">
        <v>14</v>
      </c>
      <c r="M6137" s="1">
        <v>45907</v>
      </c>
      <c r="N6137">
        <v>2.5</v>
      </c>
      <c r="O6137">
        <v>1</v>
      </c>
      <c r="P6137">
        <v>258</v>
      </c>
      <c r="Q6137">
        <v>14</v>
      </c>
      <c r="R6137" t="s">
        <v>28</v>
      </c>
    </row>
    <row r="6138" spans="1:18" x14ac:dyDescent="0.25">
      <c r="A6138">
        <v>1.36887952761489E+18</v>
      </c>
      <c r="B6138" t="s">
        <v>11368</v>
      </c>
      <c r="C6138">
        <v>216781486</v>
      </c>
      <c r="D6138" t="s">
        <v>899</v>
      </c>
      <c r="E6138" t="s">
        <v>20</v>
      </c>
      <c r="F6138" t="s">
        <v>1188</v>
      </c>
      <c r="G6138">
        <v>47.688977313774799</v>
      </c>
      <c r="H6138">
        <v>-122.298064488191</v>
      </c>
      <c r="I6138" t="s">
        <v>22</v>
      </c>
      <c r="J6138">
        <v>90</v>
      </c>
      <c r="K6138">
        <v>30</v>
      </c>
      <c r="L6138">
        <v>1</v>
      </c>
      <c r="M6138" s="1">
        <v>45861</v>
      </c>
      <c r="N6138">
        <v>0.46</v>
      </c>
      <c r="O6138">
        <v>1</v>
      </c>
      <c r="P6138">
        <v>333</v>
      </c>
      <c r="Q6138">
        <v>1</v>
      </c>
    </row>
    <row r="6139" spans="1:18" x14ac:dyDescent="0.25">
      <c r="A6139">
        <v>1.36897210102462E+18</v>
      </c>
      <c r="B6139" t="s">
        <v>11369</v>
      </c>
      <c r="C6139">
        <v>24461340</v>
      </c>
      <c r="D6139" t="s">
        <v>1609</v>
      </c>
      <c r="E6139" t="s">
        <v>150</v>
      </c>
      <c r="F6139" t="s">
        <v>318</v>
      </c>
      <c r="G6139">
        <v>47.600250000000003</v>
      </c>
      <c r="H6139">
        <v>-122.29388</v>
      </c>
      <c r="I6139" t="s">
        <v>22</v>
      </c>
      <c r="J6139">
        <v>171</v>
      </c>
      <c r="K6139">
        <v>2</v>
      </c>
      <c r="L6139">
        <v>6</v>
      </c>
      <c r="M6139" s="1">
        <v>45922</v>
      </c>
      <c r="N6139">
        <v>1.37</v>
      </c>
      <c r="O6139">
        <v>1</v>
      </c>
      <c r="P6139">
        <v>189</v>
      </c>
      <c r="Q6139">
        <v>6</v>
      </c>
      <c r="R6139" t="s">
        <v>11370</v>
      </c>
    </row>
    <row r="6140" spans="1:18" x14ac:dyDescent="0.25">
      <c r="A6140">
        <v>1.36907001638929E+18</v>
      </c>
      <c r="B6140" t="s">
        <v>11371</v>
      </c>
      <c r="C6140">
        <v>162159097</v>
      </c>
      <c r="D6140" t="s">
        <v>1731</v>
      </c>
      <c r="E6140" t="s">
        <v>90</v>
      </c>
      <c r="F6140" t="s">
        <v>98</v>
      </c>
      <c r="G6140">
        <v>47.620113675521701</v>
      </c>
      <c r="H6140">
        <v>-122.30342424339599</v>
      </c>
      <c r="I6140" t="s">
        <v>22</v>
      </c>
      <c r="J6140">
        <v>91</v>
      </c>
      <c r="K6140">
        <v>30</v>
      </c>
      <c r="L6140">
        <v>0</v>
      </c>
      <c r="O6140">
        <v>4</v>
      </c>
      <c r="P6140">
        <v>303</v>
      </c>
      <c r="Q6140">
        <v>0</v>
      </c>
    </row>
    <row r="6141" spans="1:18" x14ac:dyDescent="0.25">
      <c r="A6141">
        <v>1.36926568891408E+18</v>
      </c>
      <c r="B6141" t="s">
        <v>11372</v>
      </c>
      <c r="C6141">
        <v>258671466</v>
      </c>
      <c r="D6141" t="s">
        <v>661</v>
      </c>
      <c r="E6141" t="s">
        <v>121</v>
      </c>
      <c r="F6141" t="s">
        <v>122</v>
      </c>
      <c r="G6141">
        <v>47.588590000000003</v>
      </c>
      <c r="H6141">
        <v>-122.31733</v>
      </c>
      <c r="I6141" t="s">
        <v>22</v>
      </c>
      <c r="J6141">
        <v>152</v>
      </c>
      <c r="K6141">
        <v>2</v>
      </c>
      <c r="L6141">
        <v>14</v>
      </c>
      <c r="M6141" s="1">
        <v>45921</v>
      </c>
      <c r="N6141">
        <v>2.64</v>
      </c>
      <c r="O6141">
        <v>2</v>
      </c>
      <c r="P6141">
        <v>169</v>
      </c>
      <c r="Q6141">
        <v>14</v>
      </c>
      <c r="R6141" t="s">
        <v>10113</v>
      </c>
    </row>
    <row r="6142" spans="1:18" x14ac:dyDescent="0.25">
      <c r="A6142">
        <v>1.3696629405743099E+18</v>
      </c>
      <c r="B6142" t="s">
        <v>11373</v>
      </c>
      <c r="C6142">
        <v>682224930</v>
      </c>
      <c r="D6142" t="s">
        <v>1307</v>
      </c>
      <c r="E6142" t="s">
        <v>20</v>
      </c>
      <c r="F6142" t="s">
        <v>43</v>
      </c>
      <c r="G6142">
        <v>47.662316199999999</v>
      </c>
      <c r="H6142">
        <v>-122.3512887</v>
      </c>
      <c r="I6142" t="s">
        <v>22</v>
      </c>
      <c r="J6142">
        <v>230</v>
      </c>
      <c r="K6142">
        <v>30</v>
      </c>
      <c r="L6142">
        <v>1</v>
      </c>
      <c r="M6142" s="1">
        <v>45885</v>
      </c>
      <c r="N6142">
        <v>0.73</v>
      </c>
      <c r="O6142">
        <v>1</v>
      </c>
      <c r="P6142">
        <v>169</v>
      </c>
      <c r="Q6142">
        <v>1</v>
      </c>
      <c r="R6142" t="s">
        <v>11374</v>
      </c>
    </row>
    <row r="6143" spans="1:18" x14ac:dyDescent="0.25">
      <c r="A6143">
        <v>1.3697619722921101E+18</v>
      </c>
      <c r="B6143" t="s">
        <v>11375</v>
      </c>
      <c r="C6143">
        <v>1715933</v>
      </c>
      <c r="D6143" t="s">
        <v>11376</v>
      </c>
      <c r="E6143" t="s">
        <v>20</v>
      </c>
      <c r="F6143" t="s">
        <v>43</v>
      </c>
      <c r="G6143">
        <v>47.65849</v>
      </c>
      <c r="H6143">
        <v>-122.34836</v>
      </c>
      <c r="I6143" t="s">
        <v>22</v>
      </c>
      <c r="K6143">
        <v>3</v>
      </c>
      <c r="L6143">
        <v>5</v>
      </c>
      <c r="M6143" s="1">
        <v>45865</v>
      </c>
      <c r="N6143">
        <v>0.89</v>
      </c>
      <c r="O6143">
        <v>1</v>
      </c>
      <c r="P6143">
        <v>0</v>
      </c>
      <c r="Q6143">
        <v>5</v>
      </c>
      <c r="R6143" t="s">
        <v>11377</v>
      </c>
    </row>
    <row r="6144" spans="1:18" x14ac:dyDescent="0.25">
      <c r="A6144">
        <v>1.3704421967246999E+18</v>
      </c>
      <c r="B6144" t="s">
        <v>11378</v>
      </c>
      <c r="C6144">
        <v>70996371</v>
      </c>
      <c r="D6144" t="s">
        <v>3697</v>
      </c>
      <c r="E6144" t="s">
        <v>150</v>
      </c>
      <c r="F6144" t="s">
        <v>200</v>
      </c>
      <c r="G6144">
        <v>47.6273093</v>
      </c>
      <c r="H6144">
        <v>-122.2900357</v>
      </c>
      <c r="I6144" t="s">
        <v>22</v>
      </c>
      <c r="J6144">
        <v>165</v>
      </c>
      <c r="K6144">
        <v>2</v>
      </c>
      <c r="L6144">
        <v>20</v>
      </c>
      <c r="M6144" s="1">
        <v>45908</v>
      </c>
      <c r="N6144">
        <v>3.09</v>
      </c>
      <c r="O6144">
        <v>13</v>
      </c>
      <c r="P6144">
        <v>188</v>
      </c>
      <c r="Q6144">
        <v>20</v>
      </c>
      <c r="R6144" t="s">
        <v>3698</v>
      </c>
    </row>
    <row r="6145" spans="1:18" x14ac:dyDescent="0.25">
      <c r="A6145">
        <v>1.37049477534E+18</v>
      </c>
      <c r="B6145" t="s">
        <v>11379</v>
      </c>
      <c r="C6145">
        <v>682612969</v>
      </c>
      <c r="D6145" t="s">
        <v>11380</v>
      </c>
      <c r="E6145" t="s">
        <v>20</v>
      </c>
      <c r="F6145" t="s">
        <v>50</v>
      </c>
      <c r="G6145">
        <v>47.694159054247997</v>
      </c>
      <c r="H6145">
        <v>-122.377012410465</v>
      </c>
      <c r="I6145" t="s">
        <v>22</v>
      </c>
      <c r="J6145">
        <v>92</v>
      </c>
      <c r="K6145">
        <v>2</v>
      </c>
      <c r="L6145">
        <v>1</v>
      </c>
      <c r="M6145" s="1">
        <v>45922</v>
      </c>
      <c r="N6145">
        <v>1</v>
      </c>
      <c r="O6145">
        <v>1</v>
      </c>
      <c r="P6145">
        <v>74</v>
      </c>
      <c r="Q6145">
        <v>1</v>
      </c>
      <c r="R6145" t="s">
        <v>11381</v>
      </c>
    </row>
    <row r="6146" spans="1:18" x14ac:dyDescent="0.25">
      <c r="A6146">
        <v>1.37068487112914E+18</v>
      </c>
      <c r="B6146" t="s">
        <v>11382</v>
      </c>
      <c r="C6146">
        <v>8009691</v>
      </c>
      <c r="D6146" t="s">
        <v>4336</v>
      </c>
      <c r="E6146" t="s">
        <v>73</v>
      </c>
      <c r="F6146" t="s">
        <v>639</v>
      </c>
      <c r="G6146">
        <v>47.626397030387402</v>
      </c>
      <c r="H6146">
        <v>-122.359996324104</v>
      </c>
      <c r="I6146" t="s">
        <v>22</v>
      </c>
      <c r="J6146">
        <v>344</v>
      </c>
      <c r="K6146">
        <v>2</v>
      </c>
      <c r="L6146">
        <v>15</v>
      </c>
      <c r="M6146" s="1">
        <v>45918</v>
      </c>
      <c r="N6146">
        <v>2.65</v>
      </c>
      <c r="O6146">
        <v>7</v>
      </c>
      <c r="P6146">
        <v>285</v>
      </c>
      <c r="Q6146">
        <v>15</v>
      </c>
      <c r="R6146" t="s">
        <v>11383</v>
      </c>
    </row>
    <row r="6147" spans="1:18" x14ac:dyDescent="0.25">
      <c r="A6147">
        <v>1.37069162865533E+18</v>
      </c>
      <c r="B6147" t="s">
        <v>11384</v>
      </c>
      <c r="C6147">
        <v>682665838</v>
      </c>
      <c r="D6147" t="s">
        <v>11385</v>
      </c>
      <c r="E6147" t="s">
        <v>39</v>
      </c>
      <c r="F6147" t="s">
        <v>40</v>
      </c>
      <c r="G6147">
        <v>47.636890458075499</v>
      </c>
      <c r="H6147">
        <v>-122.32779531452</v>
      </c>
      <c r="I6147" t="s">
        <v>22</v>
      </c>
      <c r="J6147">
        <v>218</v>
      </c>
      <c r="K6147">
        <v>2</v>
      </c>
      <c r="L6147">
        <v>16</v>
      </c>
      <c r="M6147" s="1">
        <v>45919</v>
      </c>
      <c r="N6147">
        <v>4.32</v>
      </c>
      <c r="O6147">
        <v>1</v>
      </c>
      <c r="P6147">
        <v>56</v>
      </c>
      <c r="Q6147">
        <v>16</v>
      </c>
      <c r="R6147" t="s">
        <v>11386</v>
      </c>
    </row>
    <row r="6148" spans="1:18" x14ac:dyDescent="0.25">
      <c r="A6148">
        <v>1.37120631072142E+18</v>
      </c>
      <c r="B6148" t="s">
        <v>11387</v>
      </c>
      <c r="C6148">
        <v>8009691</v>
      </c>
      <c r="D6148" t="s">
        <v>4336</v>
      </c>
      <c r="E6148" t="s">
        <v>73</v>
      </c>
      <c r="F6148" t="s">
        <v>639</v>
      </c>
      <c r="G6148">
        <v>47.629267871521499</v>
      </c>
      <c r="H6148">
        <v>-122.362013484724</v>
      </c>
      <c r="I6148" t="s">
        <v>22</v>
      </c>
      <c r="J6148">
        <v>372</v>
      </c>
      <c r="K6148">
        <v>2</v>
      </c>
      <c r="L6148">
        <v>18</v>
      </c>
      <c r="M6148" s="1">
        <v>45916</v>
      </c>
      <c r="N6148">
        <v>3.1</v>
      </c>
      <c r="O6148">
        <v>7</v>
      </c>
      <c r="P6148">
        <v>323</v>
      </c>
      <c r="Q6148">
        <v>18</v>
      </c>
      <c r="R6148" t="s">
        <v>11383</v>
      </c>
    </row>
    <row r="6149" spans="1:18" x14ac:dyDescent="0.25">
      <c r="A6149">
        <v>1.37129051011312E+18</v>
      </c>
      <c r="B6149" t="s">
        <v>11388</v>
      </c>
      <c r="C6149">
        <v>152734194</v>
      </c>
      <c r="D6149" t="s">
        <v>699</v>
      </c>
      <c r="E6149" t="s">
        <v>150</v>
      </c>
      <c r="F6149" t="s">
        <v>228</v>
      </c>
      <c r="G6149">
        <v>47.601170000000003</v>
      </c>
      <c r="H6149">
        <v>-122.31255</v>
      </c>
      <c r="I6149" t="s">
        <v>22</v>
      </c>
      <c r="J6149">
        <v>62</v>
      </c>
      <c r="K6149">
        <v>30</v>
      </c>
      <c r="L6149">
        <v>0</v>
      </c>
      <c r="O6149">
        <v>5</v>
      </c>
      <c r="P6149">
        <v>208</v>
      </c>
      <c r="Q6149">
        <v>0</v>
      </c>
    </row>
    <row r="6150" spans="1:18" x14ac:dyDescent="0.25">
      <c r="A6150">
        <v>1.3713914591051799E+18</v>
      </c>
      <c r="B6150" t="s">
        <v>11389</v>
      </c>
      <c r="C6150">
        <v>471331224</v>
      </c>
      <c r="D6150" t="s">
        <v>6284</v>
      </c>
      <c r="E6150" t="s">
        <v>180</v>
      </c>
      <c r="F6150" t="s">
        <v>1236</v>
      </c>
      <c r="G6150">
        <v>47.544286463584299</v>
      </c>
      <c r="H6150">
        <v>-122.358401573386</v>
      </c>
      <c r="I6150" t="s">
        <v>22</v>
      </c>
      <c r="K6150">
        <v>30</v>
      </c>
      <c r="L6150">
        <v>1</v>
      </c>
      <c r="M6150" s="1">
        <v>45878</v>
      </c>
      <c r="N6150">
        <v>0.63</v>
      </c>
      <c r="O6150">
        <v>3</v>
      </c>
      <c r="P6150">
        <v>17</v>
      </c>
      <c r="Q6150">
        <v>1</v>
      </c>
    </row>
    <row r="6151" spans="1:18" x14ac:dyDescent="0.25">
      <c r="A6151">
        <v>1.3718445640971599E+18</v>
      </c>
      <c r="B6151" t="s">
        <v>11390</v>
      </c>
      <c r="C6151">
        <v>5625423</v>
      </c>
      <c r="D6151" t="s">
        <v>2366</v>
      </c>
      <c r="E6151" t="s">
        <v>136</v>
      </c>
      <c r="F6151" t="s">
        <v>137</v>
      </c>
      <c r="G6151">
        <v>47.718362900000002</v>
      </c>
      <c r="H6151">
        <v>-122.2949534</v>
      </c>
      <c r="I6151" t="s">
        <v>22</v>
      </c>
      <c r="J6151">
        <v>108</v>
      </c>
      <c r="K6151">
        <v>90</v>
      </c>
      <c r="L6151">
        <v>1</v>
      </c>
      <c r="M6151" s="1">
        <v>45879</v>
      </c>
      <c r="N6151">
        <v>0.64</v>
      </c>
      <c r="O6151">
        <v>3</v>
      </c>
      <c r="P6151">
        <v>261</v>
      </c>
      <c r="Q6151">
        <v>1</v>
      </c>
    </row>
    <row r="6152" spans="1:18" x14ac:dyDescent="0.25">
      <c r="A6152">
        <v>1.3721425611334999E+18</v>
      </c>
      <c r="B6152" t="s">
        <v>11391</v>
      </c>
      <c r="C6152">
        <v>17013860</v>
      </c>
      <c r="D6152" t="s">
        <v>2756</v>
      </c>
      <c r="E6152" t="s">
        <v>34</v>
      </c>
      <c r="F6152" t="s">
        <v>342</v>
      </c>
      <c r="G6152">
        <v>47.668640000000003</v>
      </c>
      <c r="H6152">
        <v>-122.39762</v>
      </c>
      <c r="I6152" t="s">
        <v>22</v>
      </c>
      <c r="J6152">
        <v>267</v>
      </c>
      <c r="K6152">
        <v>3</v>
      </c>
      <c r="L6152">
        <v>5</v>
      </c>
      <c r="M6152" s="1">
        <v>45900</v>
      </c>
      <c r="N6152">
        <v>2.14</v>
      </c>
      <c r="O6152">
        <v>18</v>
      </c>
      <c r="P6152">
        <v>122</v>
      </c>
      <c r="Q6152">
        <v>5</v>
      </c>
      <c r="R6152" t="s">
        <v>11392</v>
      </c>
    </row>
    <row r="6153" spans="1:18" x14ac:dyDescent="0.25">
      <c r="A6153">
        <v>1.3726357098916201E+18</v>
      </c>
      <c r="B6153" t="s">
        <v>11393</v>
      </c>
      <c r="C6153">
        <v>113311459</v>
      </c>
      <c r="D6153" t="s">
        <v>973</v>
      </c>
      <c r="E6153" t="s">
        <v>34</v>
      </c>
      <c r="F6153" t="s">
        <v>342</v>
      </c>
      <c r="G6153">
        <v>47.671426099999998</v>
      </c>
      <c r="H6153">
        <v>-122.3917596</v>
      </c>
      <c r="I6153" t="s">
        <v>22</v>
      </c>
      <c r="J6153">
        <v>193</v>
      </c>
      <c r="K6153">
        <v>1</v>
      </c>
      <c r="L6153">
        <v>13</v>
      </c>
      <c r="M6153" s="1">
        <v>45922</v>
      </c>
      <c r="N6153">
        <v>2.34</v>
      </c>
      <c r="O6153">
        <v>3</v>
      </c>
      <c r="P6153">
        <v>344</v>
      </c>
      <c r="Q6153">
        <v>13</v>
      </c>
      <c r="R6153" t="s">
        <v>11394</v>
      </c>
    </row>
    <row r="6154" spans="1:18" x14ac:dyDescent="0.25">
      <c r="A6154">
        <v>1.37265746398365E+18</v>
      </c>
      <c r="B6154" t="s">
        <v>11395</v>
      </c>
      <c r="C6154">
        <v>37856044</v>
      </c>
      <c r="D6154" t="s">
        <v>10537</v>
      </c>
      <c r="E6154" t="s">
        <v>150</v>
      </c>
      <c r="F6154" t="s">
        <v>658</v>
      </c>
      <c r="G6154">
        <v>47.610861300000003</v>
      </c>
      <c r="H6154">
        <v>-122.3099773</v>
      </c>
      <c r="I6154" t="s">
        <v>22</v>
      </c>
      <c r="J6154">
        <v>152</v>
      </c>
      <c r="K6154">
        <v>3</v>
      </c>
      <c r="L6154">
        <v>22</v>
      </c>
      <c r="M6154" s="1">
        <v>45922</v>
      </c>
      <c r="N6154">
        <v>6.23</v>
      </c>
      <c r="O6154">
        <v>1</v>
      </c>
      <c r="P6154">
        <v>81</v>
      </c>
      <c r="Q6154">
        <v>22</v>
      </c>
      <c r="R6154" t="s">
        <v>11396</v>
      </c>
    </row>
    <row r="6155" spans="1:18" x14ac:dyDescent="0.25">
      <c r="A6155">
        <v>1.3727095096348101E+18</v>
      </c>
      <c r="B6155" t="s">
        <v>11397</v>
      </c>
      <c r="C6155">
        <v>20811491</v>
      </c>
      <c r="D6155" t="s">
        <v>11398</v>
      </c>
      <c r="E6155" t="s">
        <v>20</v>
      </c>
      <c r="F6155" t="s">
        <v>43</v>
      </c>
      <c r="G6155">
        <v>47.654673547737701</v>
      </c>
      <c r="H6155">
        <v>-122.343956714726</v>
      </c>
      <c r="I6155" t="s">
        <v>22</v>
      </c>
      <c r="J6155">
        <v>96</v>
      </c>
      <c r="K6155">
        <v>30</v>
      </c>
      <c r="L6155">
        <v>0</v>
      </c>
      <c r="O6155">
        <v>1</v>
      </c>
      <c r="P6155">
        <v>180</v>
      </c>
      <c r="Q6155">
        <v>0</v>
      </c>
    </row>
    <row r="6156" spans="1:18" x14ac:dyDescent="0.25">
      <c r="A6156">
        <v>1.37272348685053E+18</v>
      </c>
      <c r="B6156" t="s">
        <v>11399</v>
      </c>
      <c r="C6156">
        <v>259584788</v>
      </c>
      <c r="D6156" t="s">
        <v>11400</v>
      </c>
      <c r="E6156" t="s">
        <v>54</v>
      </c>
      <c r="F6156" t="s">
        <v>55</v>
      </c>
      <c r="G6156">
        <v>47.552230000000002</v>
      </c>
      <c r="H6156">
        <v>-122.27808</v>
      </c>
      <c r="I6156" t="s">
        <v>22</v>
      </c>
      <c r="J6156">
        <v>353</v>
      </c>
      <c r="K6156">
        <v>2</v>
      </c>
      <c r="L6156">
        <v>13</v>
      </c>
      <c r="M6156" s="1">
        <v>45914</v>
      </c>
      <c r="N6156">
        <v>3.55</v>
      </c>
      <c r="O6156">
        <v>1</v>
      </c>
      <c r="P6156">
        <v>347</v>
      </c>
      <c r="Q6156">
        <v>13</v>
      </c>
      <c r="R6156" t="s">
        <v>11401</v>
      </c>
    </row>
    <row r="6157" spans="1:18" x14ac:dyDescent="0.25">
      <c r="A6157">
        <v>1.37273014991247E+18</v>
      </c>
      <c r="B6157" t="s">
        <v>11402</v>
      </c>
      <c r="C6157">
        <v>683181848</v>
      </c>
      <c r="D6157" t="s">
        <v>11403</v>
      </c>
      <c r="E6157" t="s">
        <v>406</v>
      </c>
      <c r="F6157" t="s">
        <v>406</v>
      </c>
      <c r="G6157">
        <v>47.554780000000001</v>
      </c>
      <c r="H6157">
        <v>-122.26621</v>
      </c>
      <c r="I6157" t="s">
        <v>22</v>
      </c>
      <c r="J6157">
        <v>322</v>
      </c>
      <c r="K6157">
        <v>2</v>
      </c>
      <c r="L6157">
        <v>2</v>
      </c>
      <c r="M6157" s="1">
        <v>45899</v>
      </c>
      <c r="N6157">
        <v>0.67</v>
      </c>
      <c r="O6157">
        <v>2</v>
      </c>
      <c r="P6157">
        <v>359</v>
      </c>
      <c r="Q6157">
        <v>2</v>
      </c>
      <c r="R6157" t="s">
        <v>11404</v>
      </c>
    </row>
    <row r="6158" spans="1:18" x14ac:dyDescent="0.25">
      <c r="A6158">
        <v>1.3732619956685901E+18</v>
      </c>
      <c r="B6158" t="s">
        <v>11405</v>
      </c>
      <c r="C6158">
        <v>51012543</v>
      </c>
      <c r="D6158" t="s">
        <v>395</v>
      </c>
      <c r="E6158" t="s">
        <v>83</v>
      </c>
      <c r="F6158" t="s">
        <v>164</v>
      </c>
      <c r="G6158">
        <v>47.617493499999902</v>
      </c>
      <c r="H6158">
        <v>-122.3463071</v>
      </c>
      <c r="I6158" t="s">
        <v>22</v>
      </c>
      <c r="J6158">
        <v>107</v>
      </c>
      <c r="K6158">
        <v>2</v>
      </c>
      <c r="L6158">
        <v>22</v>
      </c>
      <c r="M6158" s="1">
        <v>45922</v>
      </c>
      <c r="N6158">
        <v>3.57</v>
      </c>
      <c r="O6158">
        <v>1</v>
      </c>
      <c r="P6158">
        <v>17</v>
      </c>
      <c r="Q6158">
        <v>22</v>
      </c>
      <c r="R6158" t="s">
        <v>11406</v>
      </c>
    </row>
    <row r="6159" spans="1:18" x14ac:dyDescent="0.25">
      <c r="A6159">
        <v>1.3734447136095501E+18</v>
      </c>
      <c r="B6159" t="s">
        <v>11407</v>
      </c>
      <c r="C6159">
        <v>2869441</v>
      </c>
      <c r="D6159" t="s">
        <v>574</v>
      </c>
      <c r="E6159" t="s">
        <v>121</v>
      </c>
      <c r="F6159" t="s">
        <v>122</v>
      </c>
      <c r="G6159">
        <v>47.575963895287202</v>
      </c>
      <c r="H6159">
        <v>-122.31625012364501</v>
      </c>
      <c r="I6159" t="s">
        <v>27</v>
      </c>
      <c r="J6159">
        <v>100</v>
      </c>
      <c r="K6159">
        <v>1</v>
      </c>
      <c r="L6159">
        <v>11</v>
      </c>
      <c r="M6159" s="1">
        <v>45919</v>
      </c>
      <c r="N6159">
        <v>5.41</v>
      </c>
      <c r="O6159">
        <v>1</v>
      </c>
      <c r="P6159">
        <v>9</v>
      </c>
      <c r="Q6159">
        <v>11</v>
      </c>
      <c r="R6159" t="s">
        <v>11408</v>
      </c>
    </row>
    <row r="6160" spans="1:18" x14ac:dyDescent="0.25">
      <c r="A6160">
        <v>1.37390823206573E+18</v>
      </c>
      <c r="B6160" t="s">
        <v>11409</v>
      </c>
      <c r="C6160">
        <v>199744559</v>
      </c>
      <c r="D6160" t="s">
        <v>4902</v>
      </c>
      <c r="E6160" t="s">
        <v>34</v>
      </c>
      <c r="F6160" t="s">
        <v>237</v>
      </c>
      <c r="G6160">
        <v>47.673879999999997</v>
      </c>
      <c r="H6160">
        <v>-122.36572</v>
      </c>
      <c r="I6160" t="s">
        <v>22</v>
      </c>
      <c r="J6160">
        <v>337</v>
      </c>
      <c r="K6160">
        <v>1</v>
      </c>
      <c r="L6160">
        <v>26</v>
      </c>
      <c r="M6160" s="1">
        <v>45921</v>
      </c>
      <c r="N6160">
        <v>4.4800000000000004</v>
      </c>
      <c r="O6160">
        <v>11</v>
      </c>
      <c r="P6160">
        <v>293</v>
      </c>
      <c r="Q6160">
        <v>26</v>
      </c>
      <c r="R6160" t="s">
        <v>11410</v>
      </c>
    </row>
    <row r="6161" spans="1:18" x14ac:dyDescent="0.25">
      <c r="A6161">
        <v>1.37408115405329E+18</v>
      </c>
      <c r="B6161" t="s">
        <v>11411</v>
      </c>
      <c r="C6161">
        <v>35663898</v>
      </c>
      <c r="D6161" t="s">
        <v>2112</v>
      </c>
      <c r="E6161" t="s">
        <v>150</v>
      </c>
      <c r="F6161" t="s">
        <v>228</v>
      </c>
      <c r="G6161">
        <v>47.597861270431999</v>
      </c>
      <c r="H6161">
        <v>-122.29991255752</v>
      </c>
      <c r="I6161" t="s">
        <v>22</v>
      </c>
      <c r="J6161">
        <v>225</v>
      </c>
      <c r="K6161">
        <v>4</v>
      </c>
      <c r="L6161">
        <v>2</v>
      </c>
      <c r="M6161" s="1">
        <v>45861</v>
      </c>
      <c r="N6161">
        <v>0.63</v>
      </c>
      <c r="O6161">
        <v>3</v>
      </c>
      <c r="P6161">
        <v>180</v>
      </c>
      <c r="Q6161">
        <v>2</v>
      </c>
      <c r="R6161" t="s">
        <v>2113</v>
      </c>
    </row>
    <row r="6162" spans="1:18" x14ac:dyDescent="0.25">
      <c r="A6162">
        <v>1.3740992951971999E+18</v>
      </c>
      <c r="B6162" t="s">
        <v>11412</v>
      </c>
      <c r="C6162">
        <v>104555558</v>
      </c>
      <c r="D6162" t="s">
        <v>1184</v>
      </c>
      <c r="E6162" t="s">
        <v>90</v>
      </c>
      <c r="F6162" t="s">
        <v>1082</v>
      </c>
      <c r="G6162">
        <v>47.637550229391898</v>
      </c>
      <c r="H6162">
        <v>-122.30005998308</v>
      </c>
      <c r="I6162" t="s">
        <v>22</v>
      </c>
      <c r="J6162">
        <v>248</v>
      </c>
      <c r="K6162">
        <v>2</v>
      </c>
      <c r="L6162">
        <v>7</v>
      </c>
      <c r="M6162" s="1">
        <v>45846</v>
      </c>
      <c r="N6162">
        <v>1.31</v>
      </c>
      <c r="O6162">
        <v>3</v>
      </c>
      <c r="P6162">
        <v>12</v>
      </c>
      <c r="Q6162">
        <v>7</v>
      </c>
      <c r="R6162" t="s">
        <v>11413</v>
      </c>
    </row>
    <row r="6163" spans="1:18" x14ac:dyDescent="0.25">
      <c r="A6163">
        <v>1.3742829949754601E+18</v>
      </c>
      <c r="B6163" t="s">
        <v>11414</v>
      </c>
      <c r="C6163">
        <v>507715543</v>
      </c>
      <c r="D6163" t="s">
        <v>4755</v>
      </c>
      <c r="E6163" t="s">
        <v>150</v>
      </c>
      <c r="F6163" t="s">
        <v>228</v>
      </c>
      <c r="G6163">
        <v>47.591650000000001</v>
      </c>
      <c r="H6163">
        <v>-122.29897</v>
      </c>
      <c r="I6163" t="s">
        <v>22</v>
      </c>
      <c r="J6163">
        <v>64</v>
      </c>
      <c r="K6163">
        <v>30</v>
      </c>
      <c r="L6163">
        <v>1</v>
      </c>
      <c r="M6163" s="1">
        <v>45902</v>
      </c>
      <c r="N6163">
        <v>1</v>
      </c>
      <c r="O6163">
        <v>1</v>
      </c>
      <c r="P6163">
        <v>357</v>
      </c>
      <c r="Q6163">
        <v>1</v>
      </c>
    </row>
    <row r="6164" spans="1:18" x14ac:dyDescent="0.25">
      <c r="A6164">
        <v>1.3743173414667699E+18</v>
      </c>
      <c r="B6164" t="s">
        <v>11415</v>
      </c>
      <c r="C6164">
        <v>278604519</v>
      </c>
      <c r="D6164" t="s">
        <v>4869</v>
      </c>
      <c r="E6164" t="s">
        <v>180</v>
      </c>
      <c r="F6164" t="s">
        <v>181</v>
      </c>
      <c r="G6164">
        <v>47.526340599999997</v>
      </c>
      <c r="H6164">
        <v>-122.3607683</v>
      </c>
      <c r="I6164" t="s">
        <v>22</v>
      </c>
      <c r="J6164">
        <v>171</v>
      </c>
      <c r="K6164">
        <v>3</v>
      </c>
      <c r="L6164">
        <v>9</v>
      </c>
      <c r="M6164" s="1">
        <v>45907</v>
      </c>
      <c r="N6164">
        <v>2.11</v>
      </c>
      <c r="O6164">
        <v>1</v>
      </c>
      <c r="P6164">
        <v>329</v>
      </c>
      <c r="Q6164">
        <v>9</v>
      </c>
      <c r="R6164" t="s">
        <v>11416</v>
      </c>
    </row>
    <row r="6165" spans="1:18" x14ac:dyDescent="0.25">
      <c r="A6165">
        <v>1.37432852527427E+18</v>
      </c>
      <c r="B6165" t="s">
        <v>11417</v>
      </c>
      <c r="C6165">
        <v>529119042</v>
      </c>
      <c r="D6165" t="s">
        <v>1006</v>
      </c>
      <c r="E6165" t="s">
        <v>73</v>
      </c>
      <c r="F6165" t="s">
        <v>273</v>
      </c>
      <c r="G6165">
        <v>47.629055744473298</v>
      </c>
      <c r="H6165">
        <v>-122.369862073761</v>
      </c>
      <c r="I6165" t="s">
        <v>27</v>
      </c>
      <c r="J6165">
        <v>41</v>
      </c>
      <c r="K6165">
        <v>1</v>
      </c>
      <c r="L6165">
        <v>16</v>
      </c>
      <c r="M6165" s="1">
        <v>45901</v>
      </c>
      <c r="N6165">
        <v>2.64</v>
      </c>
      <c r="O6165">
        <v>81</v>
      </c>
      <c r="P6165">
        <v>50</v>
      </c>
      <c r="Q6165">
        <v>16</v>
      </c>
      <c r="R6165" t="s">
        <v>8826</v>
      </c>
    </row>
    <row r="6166" spans="1:18" x14ac:dyDescent="0.25">
      <c r="A6166">
        <v>1.3747194682076301E+18</v>
      </c>
      <c r="B6166" t="s">
        <v>11418</v>
      </c>
      <c r="C6166">
        <v>2157347</v>
      </c>
      <c r="D6166" t="s">
        <v>6268</v>
      </c>
      <c r="E6166" t="s">
        <v>20</v>
      </c>
      <c r="F6166" t="s">
        <v>225</v>
      </c>
      <c r="G6166">
        <v>47.6728898</v>
      </c>
      <c r="H6166">
        <v>-122.2977521</v>
      </c>
      <c r="I6166" t="s">
        <v>22</v>
      </c>
      <c r="J6166">
        <v>175</v>
      </c>
      <c r="K6166">
        <v>1</v>
      </c>
      <c r="L6166">
        <v>22</v>
      </c>
      <c r="M6166" s="1">
        <v>45918</v>
      </c>
      <c r="N6166">
        <v>4.1500000000000004</v>
      </c>
      <c r="O6166">
        <v>1</v>
      </c>
      <c r="P6166">
        <v>341</v>
      </c>
      <c r="Q6166">
        <v>22</v>
      </c>
      <c r="R6166" t="s">
        <v>11419</v>
      </c>
    </row>
    <row r="6167" spans="1:18" x14ac:dyDescent="0.25">
      <c r="A6167">
        <v>1.3748314426477801E+18</v>
      </c>
      <c r="B6167" t="s">
        <v>11420</v>
      </c>
      <c r="C6167">
        <v>199744559</v>
      </c>
      <c r="D6167" t="s">
        <v>4902</v>
      </c>
      <c r="E6167" t="s">
        <v>121</v>
      </c>
      <c r="F6167" t="s">
        <v>919</v>
      </c>
      <c r="G6167">
        <v>47.551090000000002</v>
      </c>
      <c r="H6167">
        <v>-122.29702</v>
      </c>
      <c r="I6167" t="s">
        <v>22</v>
      </c>
      <c r="J6167">
        <v>465</v>
      </c>
      <c r="K6167">
        <v>1</v>
      </c>
      <c r="L6167">
        <v>26</v>
      </c>
      <c r="M6167" s="1">
        <v>45923</v>
      </c>
      <c r="N6167">
        <v>4.22</v>
      </c>
      <c r="O6167">
        <v>11</v>
      </c>
      <c r="P6167">
        <v>0</v>
      </c>
      <c r="Q6167">
        <v>26</v>
      </c>
      <c r="R6167" t="s">
        <v>11421</v>
      </c>
    </row>
    <row r="6168" spans="1:18" x14ac:dyDescent="0.25">
      <c r="A6168">
        <v>1.37486484973569E+18</v>
      </c>
      <c r="B6168" t="s">
        <v>11422</v>
      </c>
      <c r="C6168">
        <v>17013860</v>
      </c>
      <c r="D6168" t="s">
        <v>2756</v>
      </c>
      <c r="E6168" t="s">
        <v>20</v>
      </c>
      <c r="F6168" t="s">
        <v>47</v>
      </c>
      <c r="G6168">
        <v>47.680393488464198</v>
      </c>
      <c r="H6168">
        <v>-122.356305595972</v>
      </c>
      <c r="I6168" t="s">
        <v>22</v>
      </c>
      <c r="J6168">
        <v>188</v>
      </c>
      <c r="K6168">
        <v>3</v>
      </c>
      <c r="L6168">
        <v>12</v>
      </c>
      <c r="M6168" s="1">
        <v>45890</v>
      </c>
      <c r="N6168">
        <v>2.83</v>
      </c>
      <c r="O6168">
        <v>18</v>
      </c>
      <c r="P6168">
        <v>25</v>
      </c>
      <c r="Q6168">
        <v>12</v>
      </c>
      <c r="R6168" t="s">
        <v>11423</v>
      </c>
    </row>
    <row r="6169" spans="1:18" x14ac:dyDescent="0.25">
      <c r="A6169">
        <v>1.3749480380792801E+18</v>
      </c>
      <c r="B6169" t="s">
        <v>11424</v>
      </c>
      <c r="C6169">
        <v>353157781</v>
      </c>
      <c r="D6169" t="s">
        <v>3515</v>
      </c>
      <c r="E6169" t="s">
        <v>34</v>
      </c>
      <c r="F6169" t="s">
        <v>342</v>
      </c>
      <c r="G6169">
        <v>47.675049999999999</v>
      </c>
      <c r="H6169">
        <v>-122.39148</v>
      </c>
      <c r="I6169" t="s">
        <v>22</v>
      </c>
      <c r="J6169">
        <v>274</v>
      </c>
      <c r="K6169">
        <v>2</v>
      </c>
      <c r="L6169">
        <v>27</v>
      </c>
      <c r="M6169" s="1">
        <v>45921</v>
      </c>
      <c r="N6169">
        <v>4.33</v>
      </c>
      <c r="O6169">
        <v>8</v>
      </c>
      <c r="P6169">
        <v>293</v>
      </c>
      <c r="Q6169">
        <v>27</v>
      </c>
      <c r="R6169" t="s">
        <v>11425</v>
      </c>
    </row>
    <row r="6170" spans="1:18" x14ac:dyDescent="0.25">
      <c r="A6170">
        <v>1.37541455421537E+18</v>
      </c>
      <c r="B6170" t="s">
        <v>11426</v>
      </c>
      <c r="C6170">
        <v>147909242</v>
      </c>
      <c r="D6170" t="s">
        <v>11427</v>
      </c>
      <c r="E6170" t="s">
        <v>34</v>
      </c>
      <c r="F6170" t="s">
        <v>295</v>
      </c>
      <c r="G6170">
        <v>47.6768</v>
      </c>
      <c r="H6170">
        <v>-122.39106</v>
      </c>
      <c r="I6170" t="s">
        <v>22</v>
      </c>
      <c r="J6170">
        <v>272</v>
      </c>
      <c r="K6170">
        <v>2</v>
      </c>
      <c r="L6170">
        <v>17</v>
      </c>
      <c r="M6170" s="1">
        <v>45914</v>
      </c>
      <c r="N6170">
        <v>3.21</v>
      </c>
      <c r="O6170">
        <v>1</v>
      </c>
      <c r="P6170">
        <v>149</v>
      </c>
      <c r="Q6170">
        <v>17</v>
      </c>
      <c r="R6170" t="s">
        <v>11428</v>
      </c>
    </row>
    <row r="6171" spans="1:18" x14ac:dyDescent="0.25">
      <c r="A6171">
        <v>1.3754867118075599E+18</v>
      </c>
      <c r="B6171" t="s">
        <v>11429</v>
      </c>
      <c r="C6171">
        <v>682450224</v>
      </c>
      <c r="D6171" t="s">
        <v>11430</v>
      </c>
      <c r="E6171" t="s">
        <v>73</v>
      </c>
      <c r="F6171" t="s">
        <v>273</v>
      </c>
      <c r="G6171">
        <v>47.636801273476799</v>
      </c>
      <c r="H6171">
        <v>-122.362793852778</v>
      </c>
      <c r="I6171" t="s">
        <v>22</v>
      </c>
      <c r="J6171">
        <v>171</v>
      </c>
      <c r="K6171">
        <v>2</v>
      </c>
      <c r="L6171">
        <v>21</v>
      </c>
      <c r="M6171" s="1">
        <v>45921</v>
      </c>
      <c r="N6171">
        <v>3.5</v>
      </c>
      <c r="O6171">
        <v>1</v>
      </c>
      <c r="P6171">
        <v>12</v>
      </c>
      <c r="Q6171">
        <v>21</v>
      </c>
      <c r="R6171" t="s">
        <v>11431</v>
      </c>
    </row>
    <row r="6172" spans="1:18" x14ac:dyDescent="0.25">
      <c r="A6172">
        <v>1.37553112001919E+18</v>
      </c>
      <c r="B6172" t="s">
        <v>11432</v>
      </c>
      <c r="C6172">
        <v>35565973</v>
      </c>
      <c r="D6172" t="s">
        <v>10839</v>
      </c>
      <c r="E6172" t="s">
        <v>90</v>
      </c>
      <c r="F6172" t="s">
        <v>98</v>
      </c>
      <c r="G6172">
        <v>47.6214636083767</v>
      </c>
      <c r="H6172">
        <v>-122.30164333594701</v>
      </c>
      <c r="I6172" t="s">
        <v>22</v>
      </c>
      <c r="J6172">
        <v>101</v>
      </c>
      <c r="K6172">
        <v>3</v>
      </c>
      <c r="L6172">
        <v>7</v>
      </c>
      <c r="M6172" s="1">
        <v>45902</v>
      </c>
      <c r="N6172">
        <v>1.1299999999999999</v>
      </c>
      <c r="O6172">
        <v>2</v>
      </c>
      <c r="P6172">
        <v>108</v>
      </c>
      <c r="Q6172">
        <v>7</v>
      </c>
      <c r="R6172" t="s">
        <v>10840</v>
      </c>
    </row>
    <row r="6173" spans="1:18" x14ac:dyDescent="0.25">
      <c r="A6173">
        <v>1.3756735357527199E+18</v>
      </c>
      <c r="B6173" t="s">
        <v>11433</v>
      </c>
      <c r="C6173">
        <v>5335328</v>
      </c>
      <c r="D6173" t="s">
        <v>2385</v>
      </c>
      <c r="E6173" t="s">
        <v>20</v>
      </c>
      <c r="F6173" t="s">
        <v>21</v>
      </c>
      <c r="G6173">
        <v>47.664058023395299</v>
      </c>
      <c r="H6173">
        <v>-122.328385849744</v>
      </c>
      <c r="I6173" t="s">
        <v>22</v>
      </c>
      <c r="J6173">
        <v>146</v>
      </c>
      <c r="K6173">
        <v>2</v>
      </c>
      <c r="L6173">
        <v>17</v>
      </c>
      <c r="M6173" s="1">
        <v>45893</v>
      </c>
      <c r="N6173">
        <v>3.86</v>
      </c>
      <c r="O6173">
        <v>2</v>
      </c>
      <c r="P6173">
        <v>111</v>
      </c>
      <c r="Q6173">
        <v>17</v>
      </c>
      <c r="R6173" t="s">
        <v>11434</v>
      </c>
    </row>
    <row r="6174" spans="1:18" x14ac:dyDescent="0.25">
      <c r="A6174">
        <v>1.37693593020002E+18</v>
      </c>
      <c r="B6174" t="s">
        <v>11435</v>
      </c>
      <c r="C6174">
        <v>37512903</v>
      </c>
      <c r="D6174" t="s">
        <v>769</v>
      </c>
      <c r="E6174" t="s">
        <v>90</v>
      </c>
      <c r="F6174" t="s">
        <v>91</v>
      </c>
      <c r="G6174">
        <v>47.615397999999999</v>
      </c>
      <c r="H6174">
        <v>-122.31356719999999</v>
      </c>
      <c r="I6174" t="s">
        <v>22</v>
      </c>
      <c r="J6174">
        <v>241</v>
      </c>
      <c r="K6174">
        <v>3</v>
      </c>
      <c r="L6174">
        <v>25</v>
      </c>
      <c r="M6174" s="1">
        <v>45923</v>
      </c>
      <c r="N6174">
        <v>5.73</v>
      </c>
      <c r="O6174">
        <v>1</v>
      </c>
      <c r="P6174">
        <v>309</v>
      </c>
      <c r="Q6174">
        <v>25</v>
      </c>
      <c r="R6174" t="s">
        <v>11436</v>
      </c>
    </row>
    <row r="6175" spans="1:18" x14ac:dyDescent="0.25">
      <c r="A6175">
        <v>1.3770587087403899E+18</v>
      </c>
      <c r="B6175" t="s">
        <v>11437</v>
      </c>
      <c r="C6175">
        <v>23097289</v>
      </c>
      <c r="D6175" t="s">
        <v>3164</v>
      </c>
      <c r="E6175" t="s">
        <v>150</v>
      </c>
      <c r="F6175" t="s">
        <v>658</v>
      </c>
      <c r="G6175">
        <v>47.611449999999998</v>
      </c>
      <c r="H6175">
        <v>-122.31407</v>
      </c>
      <c r="I6175" t="s">
        <v>22</v>
      </c>
      <c r="K6175">
        <v>1</v>
      </c>
      <c r="L6175">
        <v>22</v>
      </c>
      <c r="M6175" s="1">
        <v>45921</v>
      </c>
      <c r="N6175">
        <v>4.05</v>
      </c>
      <c r="O6175">
        <v>1</v>
      </c>
      <c r="P6175">
        <v>316</v>
      </c>
      <c r="Q6175">
        <v>22</v>
      </c>
      <c r="R6175" t="s">
        <v>11438</v>
      </c>
    </row>
    <row r="6176" spans="1:18" x14ac:dyDescent="0.25">
      <c r="A6176">
        <v>1.37708400027376E+18</v>
      </c>
      <c r="B6176" t="s">
        <v>11439</v>
      </c>
      <c r="C6176">
        <v>462796256</v>
      </c>
      <c r="D6176" t="s">
        <v>3729</v>
      </c>
      <c r="E6176" t="s">
        <v>20</v>
      </c>
      <c r="F6176" t="s">
        <v>47</v>
      </c>
      <c r="G6176">
        <v>47.679468200000002</v>
      </c>
      <c r="H6176">
        <v>-122.34962899999999</v>
      </c>
      <c r="I6176" t="s">
        <v>22</v>
      </c>
      <c r="J6176">
        <v>84</v>
      </c>
      <c r="K6176">
        <v>1</v>
      </c>
      <c r="L6176">
        <v>25</v>
      </c>
      <c r="M6176" s="1">
        <v>45923</v>
      </c>
      <c r="N6176">
        <v>4.34</v>
      </c>
      <c r="O6176">
        <v>22</v>
      </c>
      <c r="P6176">
        <v>306</v>
      </c>
      <c r="Q6176">
        <v>25</v>
      </c>
      <c r="R6176" t="s">
        <v>11440</v>
      </c>
    </row>
    <row r="6177" spans="1:18" x14ac:dyDescent="0.25">
      <c r="A6177">
        <v>1.3771394381027599E+18</v>
      </c>
      <c r="B6177" t="s">
        <v>11441</v>
      </c>
      <c r="C6177">
        <v>386420269</v>
      </c>
      <c r="D6177" t="s">
        <v>4226</v>
      </c>
      <c r="E6177" t="s">
        <v>73</v>
      </c>
      <c r="F6177" t="s">
        <v>210</v>
      </c>
      <c r="G6177">
        <v>47.6289215044253</v>
      </c>
      <c r="H6177">
        <v>-122.34510336584</v>
      </c>
      <c r="I6177" t="s">
        <v>22</v>
      </c>
      <c r="J6177">
        <v>176</v>
      </c>
      <c r="K6177">
        <v>2</v>
      </c>
      <c r="L6177">
        <v>15</v>
      </c>
      <c r="M6177" s="1">
        <v>45907</v>
      </c>
      <c r="N6177">
        <v>2.41</v>
      </c>
      <c r="O6177">
        <v>30</v>
      </c>
      <c r="P6177">
        <v>356</v>
      </c>
      <c r="Q6177">
        <v>15</v>
      </c>
      <c r="R6177" t="s">
        <v>11442</v>
      </c>
    </row>
    <row r="6178" spans="1:18" x14ac:dyDescent="0.25">
      <c r="A6178">
        <v>1.37715065850609E+18</v>
      </c>
      <c r="B6178" t="s">
        <v>11443</v>
      </c>
      <c r="C6178">
        <v>386420269</v>
      </c>
      <c r="D6178" t="s">
        <v>4226</v>
      </c>
      <c r="E6178" t="s">
        <v>73</v>
      </c>
      <c r="F6178" t="s">
        <v>210</v>
      </c>
      <c r="G6178">
        <v>47.6302197587056</v>
      </c>
      <c r="H6178">
        <v>-122.345484418054</v>
      </c>
      <c r="I6178" t="s">
        <v>22</v>
      </c>
      <c r="J6178">
        <v>180</v>
      </c>
      <c r="K6178">
        <v>2</v>
      </c>
      <c r="L6178">
        <v>14</v>
      </c>
      <c r="M6178" s="1">
        <v>45900</v>
      </c>
      <c r="N6178">
        <v>2.23</v>
      </c>
      <c r="O6178">
        <v>30</v>
      </c>
      <c r="P6178">
        <v>361</v>
      </c>
      <c r="Q6178">
        <v>14</v>
      </c>
      <c r="R6178" t="s">
        <v>11442</v>
      </c>
    </row>
    <row r="6179" spans="1:18" x14ac:dyDescent="0.25">
      <c r="A6179">
        <v>1.3775272152398899E+18</v>
      </c>
      <c r="B6179" t="s">
        <v>11444</v>
      </c>
      <c r="C6179">
        <v>184675574</v>
      </c>
      <c r="D6179" t="s">
        <v>399</v>
      </c>
      <c r="E6179" t="s">
        <v>20</v>
      </c>
      <c r="F6179" t="s">
        <v>225</v>
      </c>
      <c r="G6179">
        <v>47.663563753097101</v>
      </c>
      <c r="H6179">
        <v>-122.290490962752</v>
      </c>
      <c r="I6179" t="s">
        <v>22</v>
      </c>
      <c r="J6179">
        <v>187</v>
      </c>
      <c r="K6179">
        <v>3</v>
      </c>
      <c r="L6179">
        <v>7</v>
      </c>
      <c r="M6179" s="1">
        <v>45918</v>
      </c>
      <c r="N6179">
        <v>1.6</v>
      </c>
      <c r="O6179">
        <v>2</v>
      </c>
      <c r="P6179">
        <v>5</v>
      </c>
      <c r="Q6179">
        <v>7</v>
      </c>
      <c r="R6179" t="s">
        <v>10655</v>
      </c>
    </row>
    <row r="6180" spans="1:18" x14ac:dyDescent="0.25">
      <c r="A6180">
        <v>1.3777158946058501E+18</v>
      </c>
      <c r="B6180" t="s">
        <v>11445</v>
      </c>
      <c r="C6180">
        <v>11824778</v>
      </c>
      <c r="D6180" t="s">
        <v>1247</v>
      </c>
      <c r="E6180" t="s">
        <v>20</v>
      </c>
      <c r="F6180" t="s">
        <v>26</v>
      </c>
      <c r="G6180">
        <v>47.540750000000003</v>
      </c>
      <c r="H6180">
        <v>-122.3224</v>
      </c>
      <c r="I6180" t="s">
        <v>22</v>
      </c>
      <c r="J6180">
        <v>201</v>
      </c>
      <c r="K6180">
        <v>2</v>
      </c>
      <c r="L6180">
        <v>4</v>
      </c>
      <c r="M6180" s="1">
        <v>45879</v>
      </c>
      <c r="N6180">
        <v>1.18</v>
      </c>
      <c r="O6180">
        <v>1</v>
      </c>
      <c r="P6180">
        <v>357</v>
      </c>
      <c r="Q6180">
        <v>4</v>
      </c>
      <c r="R6180" t="s">
        <v>11446</v>
      </c>
    </row>
    <row r="6181" spans="1:18" x14ac:dyDescent="0.25">
      <c r="A6181">
        <v>1.3777376847468101E+18</v>
      </c>
      <c r="B6181" t="s">
        <v>11447</v>
      </c>
      <c r="C6181">
        <v>29666316</v>
      </c>
      <c r="D6181" t="s">
        <v>1209</v>
      </c>
      <c r="E6181" t="s">
        <v>54</v>
      </c>
      <c r="F6181" t="s">
        <v>55</v>
      </c>
      <c r="G6181">
        <v>47.562950000000001</v>
      </c>
      <c r="H6181">
        <v>-122.28153</v>
      </c>
      <c r="I6181" t="s">
        <v>22</v>
      </c>
      <c r="J6181">
        <v>129</v>
      </c>
      <c r="K6181">
        <v>1</v>
      </c>
      <c r="L6181">
        <v>23</v>
      </c>
      <c r="M6181" s="1">
        <v>45919</v>
      </c>
      <c r="N6181">
        <v>3.85</v>
      </c>
      <c r="O6181">
        <v>15</v>
      </c>
      <c r="P6181">
        <v>237</v>
      </c>
      <c r="Q6181">
        <v>23</v>
      </c>
      <c r="R6181" t="s">
        <v>11448</v>
      </c>
    </row>
    <row r="6182" spans="1:18" x14ac:dyDescent="0.25">
      <c r="A6182">
        <v>1.37775424284176E+18</v>
      </c>
      <c r="B6182" t="s">
        <v>11449</v>
      </c>
      <c r="C6182">
        <v>69418856</v>
      </c>
      <c r="D6182" t="s">
        <v>285</v>
      </c>
      <c r="E6182" t="s">
        <v>73</v>
      </c>
      <c r="F6182" t="s">
        <v>273</v>
      </c>
      <c r="G6182">
        <v>47.63364</v>
      </c>
      <c r="H6182">
        <v>-122.37199</v>
      </c>
      <c r="I6182" t="s">
        <v>22</v>
      </c>
      <c r="J6182">
        <v>813</v>
      </c>
      <c r="K6182">
        <v>3</v>
      </c>
      <c r="L6182">
        <v>1</v>
      </c>
      <c r="M6182" s="1">
        <v>45831</v>
      </c>
      <c r="N6182">
        <v>0.32</v>
      </c>
      <c r="O6182">
        <v>5</v>
      </c>
      <c r="P6182">
        <v>148</v>
      </c>
      <c r="Q6182">
        <v>1</v>
      </c>
      <c r="R6182" t="s">
        <v>6412</v>
      </c>
    </row>
    <row r="6183" spans="1:18" x14ac:dyDescent="0.25">
      <c r="A6183">
        <v>1.3784891761476301E+18</v>
      </c>
      <c r="B6183" t="s">
        <v>11450</v>
      </c>
      <c r="C6183">
        <v>537112443</v>
      </c>
      <c r="D6183" t="s">
        <v>8880</v>
      </c>
      <c r="E6183" t="s">
        <v>150</v>
      </c>
      <c r="F6183" t="s">
        <v>228</v>
      </c>
      <c r="G6183">
        <v>47.596229999999998</v>
      </c>
      <c r="H6183">
        <v>-122.30106000000001</v>
      </c>
      <c r="I6183" t="s">
        <v>22</v>
      </c>
      <c r="J6183">
        <v>90</v>
      </c>
      <c r="K6183">
        <v>30</v>
      </c>
      <c r="L6183">
        <v>2</v>
      </c>
      <c r="M6183" s="1">
        <v>45917</v>
      </c>
      <c r="N6183">
        <v>0.98</v>
      </c>
      <c r="O6183">
        <v>3</v>
      </c>
      <c r="P6183">
        <v>269</v>
      </c>
      <c r="Q6183">
        <v>2</v>
      </c>
    </row>
    <row r="6184" spans="1:18" x14ac:dyDescent="0.25">
      <c r="A6184">
        <v>1.3785307012914299E+18</v>
      </c>
      <c r="B6184" t="s">
        <v>11451</v>
      </c>
      <c r="C6184">
        <v>118262443</v>
      </c>
      <c r="D6184" t="s">
        <v>479</v>
      </c>
      <c r="E6184" t="s">
        <v>54</v>
      </c>
      <c r="F6184" t="s">
        <v>145</v>
      </c>
      <c r="G6184">
        <v>47.576439999999998</v>
      </c>
      <c r="H6184">
        <v>-122.28476999999999</v>
      </c>
      <c r="I6184" t="s">
        <v>22</v>
      </c>
      <c r="J6184">
        <v>250</v>
      </c>
      <c r="K6184">
        <v>2</v>
      </c>
      <c r="L6184">
        <v>1</v>
      </c>
      <c r="M6184" s="1">
        <v>45822</v>
      </c>
      <c r="N6184">
        <v>0.28999999999999998</v>
      </c>
      <c r="O6184">
        <v>1</v>
      </c>
      <c r="P6184">
        <v>53</v>
      </c>
      <c r="Q6184">
        <v>1</v>
      </c>
      <c r="R6184" t="s">
        <v>11452</v>
      </c>
    </row>
    <row r="6185" spans="1:18" x14ac:dyDescent="0.25">
      <c r="A6185">
        <v>1.37854912087935E+18</v>
      </c>
      <c r="B6185" t="s">
        <v>11453</v>
      </c>
      <c r="C6185">
        <v>30358166</v>
      </c>
      <c r="D6185" t="s">
        <v>11454</v>
      </c>
      <c r="E6185" t="s">
        <v>54</v>
      </c>
      <c r="F6185" t="s">
        <v>55</v>
      </c>
      <c r="G6185">
        <v>47.549169999999997</v>
      </c>
      <c r="H6185">
        <v>-122.27419999999999</v>
      </c>
      <c r="I6185" t="s">
        <v>22</v>
      </c>
      <c r="J6185">
        <v>84</v>
      </c>
      <c r="K6185">
        <v>3</v>
      </c>
      <c r="L6185">
        <v>21</v>
      </c>
      <c r="M6185" s="1">
        <v>45911</v>
      </c>
      <c r="N6185">
        <v>4.8099999999999996</v>
      </c>
      <c r="O6185">
        <v>1</v>
      </c>
      <c r="P6185">
        <v>236</v>
      </c>
      <c r="Q6185">
        <v>21</v>
      </c>
      <c r="R6185" t="s">
        <v>11455</v>
      </c>
    </row>
    <row r="6186" spans="1:18" x14ac:dyDescent="0.25">
      <c r="A6186">
        <v>1.3793530840220301E+18</v>
      </c>
      <c r="B6186" t="s">
        <v>11456</v>
      </c>
      <c r="C6186">
        <v>13288260</v>
      </c>
      <c r="D6186" t="s">
        <v>970</v>
      </c>
      <c r="E6186" t="s">
        <v>73</v>
      </c>
      <c r="F6186" t="s">
        <v>210</v>
      </c>
      <c r="G6186">
        <v>47.632748568846502</v>
      </c>
      <c r="H6186">
        <v>-122.35652615881</v>
      </c>
      <c r="I6186" t="s">
        <v>22</v>
      </c>
      <c r="J6186">
        <v>100</v>
      </c>
      <c r="K6186">
        <v>30</v>
      </c>
      <c r="L6186">
        <v>2</v>
      </c>
      <c r="M6186" s="1">
        <v>45908</v>
      </c>
      <c r="N6186">
        <v>1.05</v>
      </c>
      <c r="O6186">
        <v>7</v>
      </c>
      <c r="P6186">
        <v>335</v>
      </c>
      <c r="Q6186">
        <v>2</v>
      </c>
    </row>
    <row r="6187" spans="1:18" x14ac:dyDescent="0.25">
      <c r="A6187">
        <v>1.37935583193427E+18</v>
      </c>
      <c r="B6187" t="s">
        <v>11457</v>
      </c>
      <c r="C6187">
        <v>13288260</v>
      </c>
      <c r="D6187" t="s">
        <v>970</v>
      </c>
      <c r="E6187" t="s">
        <v>73</v>
      </c>
      <c r="F6187" t="s">
        <v>210</v>
      </c>
      <c r="G6187">
        <v>47.633119999999998</v>
      </c>
      <c r="H6187">
        <v>-122.35692</v>
      </c>
      <c r="I6187" t="s">
        <v>22</v>
      </c>
      <c r="J6187">
        <v>194</v>
      </c>
      <c r="K6187">
        <v>30</v>
      </c>
      <c r="L6187">
        <v>1</v>
      </c>
      <c r="M6187" s="1">
        <v>45809</v>
      </c>
      <c r="N6187">
        <v>0.26</v>
      </c>
      <c r="O6187">
        <v>7</v>
      </c>
      <c r="P6187">
        <v>334</v>
      </c>
      <c r="Q6187">
        <v>1</v>
      </c>
    </row>
    <row r="6188" spans="1:18" x14ac:dyDescent="0.25">
      <c r="A6188">
        <v>1.37942078357697E+18</v>
      </c>
      <c r="B6188" t="s">
        <v>11458</v>
      </c>
      <c r="C6188">
        <v>3105372</v>
      </c>
      <c r="D6188" t="s">
        <v>2296</v>
      </c>
      <c r="E6188" t="s">
        <v>83</v>
      </c>
      <c r="F6188" t="s">
        <v>549</v>
      </c>
      <c r="G6188">
        <v>47.603090000000002</v>
      </c>
      <c r="H6188">
        <v>-122.31827</v>
      </c>
      <c r="I6188" t="s">
        <v>22</v>
      </c>
      <c r="J6188">
        <v>189</v>
      </c>
      <c r="K6188">
        <v>1</v>
      </c>
      <c r="L6188">
        <v>31</v>
      </c>
      <c r="M6188" s="1">
        <v>45914</v>
      </c>
      <c r="N6188">
        <v>5.6</v>
      </c>
      <c r="O6188">
        <v>9</v>
      </c>
      <c r="P6188">
        <v>63</v>
      </c>
      <c r="Q6188">
        <v>31</v>
      </c>
      <c r="R6188" t="s">
        <v>11459</v>
      </c>
    </row>
    <row r="6189" spans="1:18" x14ac:dyDescent="0.25">
      <c r="A6189">
        <v>1.3795286194080499E+18</v>
      </c>
      <c r="B6189" t="s">
        <v>11460</v>
      </c>
      <c r="C6189">
        <v>107434423</v>
      </c>
      <c r="E6189" t="s">
        <v>83</v>
      </c>
      <c r="F6189" t="s">
        <v>536</v>
      </c>
      <c r="G6189">
        <v>47.610681900000003</v>
      </c>
      <c r="H6189">
        <v>-122.3415914</v>
      </c>
      <c r="I6189" t="s">
        <v>22</v>
      </c>
      <c r="J6189">
        <v>242</v>
      </c>
      <c r="K6189">
        <v>31</v>
      </c>
      <c r="L6189">
        <v>0</v>
      </c>
      <c r="O6189">
        <v>344</v>
      </c>
      <c r="P6189">
        <v>346</v>
      </c>
      <c r="Q6189">
        <v>0</v>
      </c>
    </row>
    <row r="6190" spans="1:18" x14ac:dyDescent="0.25">
      <c r="A6190">
        <v>1.37992845926925E+18</v>
      </c>
      <c r="B6190" t="s">
        <v>11461</v>
      </c>
      <c r="C6190">
        <v>505423742</v>
      </c>
      <c r="D6190" t="s">
        <v>1559</v>
      </c>
      <c r="E6190" t="s">
        <v>83</v>
      </c>
      <c r="F6190" t="s">
        <v>549</v>
      </c>
      <c r="G6190">
        <v>47.6065854</v>
      </c>
      <c r="H6190">
        <v>-122.3204149</v>
      </c>
      <c r="I6190" t="s">
        <v>22</v>
      </c>
      <c r="J6190">
        <v>125</v>
      </c>
      <c r="K6190">
        <v>1</v>
      </c>
      <c r="L6190">
        <v>27</v>
      </c>
      <c r="M6190" s="1">
        <v>45921</v>
      </c>
      <c r="N6190">
        <v>4.82</v>
      </c>
      <c r="O6190">
        <v>29</v>
      </c>
      <c r="P6190">
        <v>357</v>
      </c>
      <c r="Q6190">
        <v>27</v>
      </c>
      <c r="R6190" t="s">
        <v>28</v>
      </c>
    </row>
    <row r="6191" spans="1:18" x14ac:dyDescent="0.25">
      <c r="A6191">
        <v>1.37994080051325E+18</v>
      </c>
      <c r="B6191" t="s">
        <v>11462</v>
      </c>
      <c r="C6191">
        <v>5335328</v>
      </c>
      <c r="D6191" t="s">
        <v>2385</v>
      </c>
      <c r="E6191" t="s">
        <v>20</v>
      </c>
      <c r="F6191" t="s">
        <v>21</v>
      </c>
      <c r="G6191">
        <v>47.665709999999997</v>
      </c>
      <c r="H6191">
        <v>-122.32776</v>
      </c>
      <c r="I6191" t="s">
        <v>22</v>
      </c>
      <c r="K6191">
        <v>2</v>
      </c>
      <c r="L6191">
        <v>0</v>
      </c>
      <c r="O6191">
        <v>2</v>
      </c>
      <c r="P6191">
        <v>0</v>
      </c>
      <c r="Q6191">
        <v>0</v>
      </c>
      <c r="R6191" t="s">
        <v>11434</v>
      </c>
    </row>
    <row r="6192" spans="1:18" x14ac:dyDescent="0.25">
      <c r="A6192">
        <v>1.37994588999453E+18</v>
      </c>
      <c r="B6192" t="s">
        <v>11463</v>
      </c>
      <c r="C6192">
        <v>4656446</v>
      </c>
      <c r="D6192" t="s">
        <v>5207</v>
      </c>
      <c r="E6192" t="s">
        <v>20</v>
      </c>
      <c r="F6192" t="s">
        <v>111</v>
      </c>
      <c r="G6192">
        <v>47.680488183488002</v>
      </c>
      <c r="H6192">
        <v>-122.32383685935299</v>
      </c>
      <c r="I6192" t="s">
        <v>22</v>
      </c>
      <c r="J6192">
        <v>437</v>
      </c>
      <c r="K6192">
        <v>3</v>
      </c>
      <c r="L6192">
        <v>7</v>
      </c>
      <c r="M6192" s="1">
        <v>45885</v>
      </c>
      <c r="N6192">
        <v>1.46</v>
      </c>
      <c r="O6192">
        <v>24</v>
      </c>
      <c r="P6192">
        <v>234</v>
      </c>
      <c r="Q6192">
        <v>7</v>
      </c>
      <c r="R6192" t="s">
        <v>11464</v>
      </c>
    </row>
    <row r="6193" spans="1:18" x14ac:dyDescent="0.25">
      <c r="A6193">
        <v>1.3799730307375501E+18</v>
      </c>
      <c r="B6193" t="s">
        <v>11465</v>
      </c>
      <c r="C6193">
        <v>557376680</v>
      </c>
      <c r="D6193" t="s">
        <v>11344</v>
      </c>
      <c r="E6193" t="s">
        <v>20</v>
      </c>
      <c r="F6193" t="s">
        <v>21</v>
      </c>
      <c r="G6193">
        <v>47.654209999999999</v>
      </c>
      <c r="H6193">
        <v>-122.32683</v>
      </c>
      <c r="I6193" t="s">
        <v>22</v>
      </c>
      <c r="J6193">
        <v>100</v>
      </c>
      <c r="K6193">
        <v>2</v>
      </c>
      <c r="L6193">
        <v>5</v>
      </c>
      <c r="M6193" s="1">
        <v>45900</v>
      </c>
      <c r="N6193">
        <v>0.93</v>
      </c>
      <c r="O6193">
        <v>2</v>
      </c>
      <c r="P6193">
        <v>37</v>
      </c>
      <c r="Q6193">
        <v>5</v>
      </c>
      <c r="R6193" t="s">
        <v>11345</v>
      </c>
    </row>
    <row r="6194" spans="1:18" x14ac:dyDescent="0.25">
      <c r="A6194">
        <v>1.3804542916327601E+18</v>
      </c>
      <c r="B6194" t="s">
        <v>11466</v>
      </c>
      <c r="C6194">
        <v>70996371</v>
      </c>
      <c r="D6194" t="s">
        <v>3697</v>
      </c>
      <c r="E6194" t="s">
        <v>121</v>
      </c>
      <c r="F6194" t="s">
        <v>919</v>
      </c>
      <c r="G6194">
        <v>47.546215500000002</v>
      </c>
      <c r="H6194">
        <v>-122.3017363</v>
      </c>
      <c r="I6194" t="s">
        <v>22</v>
      </c>
      <c r="J6194">
        <v>231</v>
      </c>
      <c r="K6194">
        <v>2</v>
      </c>
      <c r="L6194">
        <v>22</v>
      </c>
      <c r="M6194" s="1">
        <v>45921</v>
      </c>
      <c r="N6194">
        <v>3.73</v>
      </c>
      <c r="O6194">
        <v>13</v>
      </c>
      <c r="P6194">
        <v>173</v>
      </c>
      <c r="Q6194">
        <v>22</v>
      </c>
      <c r="R6194" t="s">
        <v>11467</v>
      </c>
    </row>
    <row r="6195" spans="1:18" x14ac:dyDescent="0.25">
      <c r="A6195">
        <v>1.38049914279345E+18</v>
      </c>
      <c r="B6195" t="s">
        <v>11468</v>
      </c>
      <c r="C6195">
        <v>27717984</v>
      </c>
      <c r="D6195" t="s">
        <v>3105</v>
      </c>
      <c r="E6195" t="s">
        <v>90</v>
      </c>
      <c r="F6195" t="s">
        <v>91</v>
      </c>
      <c r="G6195">
        <v>47.616309999999999</v>
      </c>
      <c r="H6195">
        <v>-122.31451</v>
      </c>
      <c r="I6195" t="s">
        <v>22</v>
      </c>
      <c r="K6195">
        <v>2</v>
      </c>
      <c r="L6195">
        <v>23</v>
      </c>
      <c r="M6195" s="1">
        <v>45920</v>
      </c>
      <c r="N6195">
        <v>4.34</v>
      </c>
      <c r="O6195">
        <v>23</v>
      </c>
      <c r="P6195">
        <v>0</v>
      </c>
      <c r="Q6195">
        <v>23</v>
      </c>
      <c r="R6195" t="s">
        <v>11469</v>
      </c>
    </row>
    <row r="6196" spans="1:18" x14ac:dyDescent="0.25">
      <c r="A6196">
        <v>1.38066530326367E+18</v>
      </c>
      <c r="B6196" t="s">
        <v>11470</v>
      </c>
      <c r="C6196">
        <v>25383292</v>
      </c>
      <c r="D6196" t="s">
        <v>2343</v>
      </c>
      <c r="E6196" t="s">
        <v>121</v>
      </c>
      <c r="F6196" t="s">
        <v>122</v>
      </c>
      <c r="G6196">
        <v>47.572778353852399</v>
      </c>
      <c r="H6196">
        <v>-122.307713152044</v>
      </c>
      <c r="I6196" t="s">
        <v>22</v>
      </c>
      <c r="J6196">
        <v>163</v>
      </c>
      <c r="K6196">
        <v>2</v>
      </c>
      <c r="L6196">
        <v>11</v>
      </c>
      <c r="M6196" s="1">
        <v>45914</v>
      </c>
      <c r="N6196">
        <v>2.08</v>
      </c>
      <c r="O6196">
        <v>2</v>
      </c>
      <c r="P6196">
        <v>28</v>
      </c>
      <c r="Q6196">
        <v>11</v>
      </c>
      <c r="R6196" t="s">
        <v>10363</v>
      </c>
    </row>
    <row r="6197" spans="1:18" x14ac:dyDescent="0.25">
      <c r="A6197">
        <v>1.3807380541852101E+18</v>
      </c>
      <c r="B6197" t="s">
        <v>11471</v>
      </c>
      <c r="C6197">
        <v>238425582</v>
      </c>
      <c r="D6197" t="s">
        <v>3800</v>
      </c>
      <c r="E6197" t="s">
        <v>68</v>
      </c>
      <c r="F6197" t="s">
        <v>157</v>
      </c>
      <c r="G6197">
        <v>47.569367700000001</v>
      </c>
      <c r="H6197">
        <v>-122.37380109999999</v>
      </c>
      <c r="I6197" t="s">
        <v>22</v>
      </c>
      <c r="J6197">
        <v>234</v>
      </c>
      <c r="K6197">
        <v>1</v>
      </c>
      <c r="L6197">
        <v>2</v>
      </c>
      <c r="M6197" s="1">
        <v>45879</v>
      </c>
      <c r="N6197">
        <v>0.73</v>
      </c>
      <c r="O6197">
        <v>55</v>
      </c>
      <c r="P6197">
        <v>154</v>
      </c>
      <c r="Q6197">
        <v>2</v>
      </c>
      <c r="R6197" t="s">
        <v>10742</v>
      </c>
    </row>
    <row r="6198" spans="1:18" x14ac:dyDescent="0.25">
      <c r="A6198">
        <v>1.38073941064673E+18</v>
      </c>
      <c r="B6198" t="s">
        <v>11472</v>
      </c>
      <c r="C6198">
        <v>238425582</v>
      </c>
      <c r="D6198" t="s">
        <v>3800</v>
      </c>
      <c r="E6198" t="s">
        <v>68</v>
      </c>
      <c r="F6198" t="s">
        <v>157</v>
      </c>
      <c r="G6198">
        <v>47.569367700000001</v>
      </c>
      <c r="H6198">
        <v>-122.37380109999999</v>
      </c>
      <c r="I6198" t="s">
        <v>22</v>
      </c>
      <c r="J6198">
        <v>137</v>
      </c>
      <c r="K6198">
        <v>1</v>
      </c>
      <c r="L6198">
        <v>22</v>
      </c>
      <c r="M6198" s="1">
        <v>45920</v>
      </c>
      <c r="N6198">
        <v>3.67</v>
      </c>
      <c r="O6198">
        <v>55</v>
      </c>
      <c r="P6198">
        <v>155</v>
      </c>
      <c r="Q6198">
        <v>22</v>
      </c>
      <c r="R6198" t="s">
        <v>10742</v>
      </c>
    </row>
    <row r="6199" spans="1:18" x14ac:dyDescent="0.25">
      <c r="A6199">
        <v>1.3807404449950899E+18</v>
      </c>
      <c r="B6199" t="s">
        <v>11473</v>
      </c>
      <c r="C6199">
        <v>238425582</v>
      </c>
      <c r="D6199" t="s">
        <v>3800</v>
      </c>
      <c r="E6199" t="s">
        <v>68</v>
      </c>
      <c r="F6199" t="s">
        <v>157</v>
      </c>
      <c r="G6199">
        <v>47.569367700000001</v>
      </c>
      <c r="H6199">
        <v>-122.37380109999999</v>
      </c>
      <c r="I6199" t="s">
        <v>22</v>
      </c>
      <c r="J6199">
        <v>100</v>
      </c>
      <c r="K6199">
        <v>1</v>
      </c>
      <c r="L6199">
        <v>7</v>
      </c>
      <c r="M6199" s="1">
        <v>45908</v>
      </c>
      <c r="N6199">
        <v>1.1399999999999999</v>
      </c>
      <c r="O6199">
        <v>55</v>
      </c>
      <c r="P6199">
        <v>159</v>
      </c>
      <c r="Q6199">
        <v>7</v>
      </c>
      <c r="R6199" t="s">
        <v>10742</v>
      </c>
    </row>
    <row r="6200" spans="1:18" x14ac:dyDescent="0.25">
      <c r="A6200">
        <v>1.38086531543872E+18</v>
      </c>
      <c r="B6200" t="s">
        <v>11474</v>
      </c>
      <c r="C6200">
        <v>4504438</v>
      </c>
      <c r="D6200" t="s">
        <v>94</v>
      </c>
      <c r="E6200" t="s">
        <v>203</v>
      </c>
      <c r="F6200" t="s">
        <v>303</v>
      </c>
      <c r="G6200">
        <v>47.7247694</v>
      </c>
      <c r="H6200">
        <v>-122.3253134</v>
      </c>
      <c r="I6200" t="s">
        <v>22</v>
      </c>
      <c r="K6200">
        <v>5</v>
      </c>
      <c r="L6200">
        <v>1</v>
      </c>
      <c r="M6200" s="1">
        <v>45888</v>
      </c>
      <c r="N6200">
        <v>0.79</v>
      </c>
      <c r="O6200">
        <v>1</v>
      </c>
      <c r="P6200">
        <v>0</v>
      </c>
      <c r="Q6200">
        <v>1</v>
      </c>
      <c r="R6200" t="s">
        <v>11475</v>
      </c>
    </row>
    <row r="6201" spans="1:18" x14ac:dyDescent="0.25">
      <c r="A6201">
        <v>1.38121849188337E+18</v>
      </c>
      <c r="B6201" t="s">
        <v>11476</v>
      </c>
      <c r="C6201">
        <v>14169519</v>
      </c>
      <c r="D6201" t="s">
        <v>3775</v>
      </c>
      <c r="E6201" t="s">
        <v>150</v>
      </c>
      <c r="F6201" t="s">
        <v>658</v>
      </c>
      <c r="G6201">
        <v>47.612364100000001</v>
      </c>
      <c r="H6201">
        <v>-122.3138601</v>
      </c>
      <c r="I6201" t="s">
        <v>22</v>
      </c>
      <c r="J6201">
        <v>174</v>
      </c>
      <c r="K6201">
        <v>1</v>
      </c>
      <c r="L6201">
        <v>36</v>
      </c>
      <c r="M6201" s="1">
        <v>45915</v>
      </c>
      <c r="N6201">
        <v>6.17</v>
      </c>
      <c r="O6201">
        <v>1</v>
      </c>
      <c r="P6201">
        <v>287</v>
      </c>
      <c r="Q6201">
        <v>36</v>
      </c>
      <c r="R6201" t="s">
        <v>11477</v>
      </c>
    </row>
    <row r="6202" spans="1:18" x14ac:dyDescent="0.25">
      <c r="A6202">
        <v>1.3814169563171799E+18</v>
      </c>
      <c r="B6202" t="s">
        <v>11478</v>
      </c>
      <c r="C6202">
        <v>271663656</v>
      </c>
      <c r="D6202" t="s">
        <v>53</v>
      </c>
      <c r="E6202" t="s">
        <v>180</v>
      </c>
      <c r="F6202" t="s">
        <v>480</v>
      </c>
      <c r="G6202">
        <v>47.5671989901793</v>
      </c>
      <c r="H6202">
        <v>-122.36186335859701</v>
      </c>
      <c r="I6202" t="s">
        <v>22</v>
      </c>
      <c r="J6202">
        <v>248</v>
      </c>
      <c r="K6202">
        <v>2</v>
      </c>
      <c r="L6202">
        <v>6</v>
      </c>
      <c r="M6202" s="1">
        <v>45900</v>
      </c>
      <c r="N6202">
        <v>1.1200000000000001</v>
      </c>
      <c r="O6202">
        <v>5</v>
      </c>
      <c r="P6202">
        <v>87</v>
      </c>
      <c r="Q6202">
        <v>6</v>
      </c>
      <c r="R6202" t="s">
        <v>4815</v>
      </c>
    </row>
    <row r="6203" spans="1:18" x14ac:dyDescent="0.25">
      <c r="A6203">
        <v>1.3814172970690801E+18</v>
      </c>
      <c r="B6203" t="s">
        <v>11479</v>
      </c>
      <c r="C6203">
        <v>271663656</v>
      </c>
      <c r="D6203" t="s">
        <v>53</v>
      </c>
      <c r="E6203" t="s">
        <v>180</v>
      </c>
      <c r="F6203" t="s">
        <v>480</v>
      </c>
      <c r="G6203">
        <v>47.566602007355797</v>
      </c>
      <c r="H6203">
        <v>-122.362050890486</v>
      </c>
      <c r="I6203" t="s">
        <v>22</v>
      </c>
      <c r="J6203">
        <v>203</v>
      </c>
      <c r="K6203">
        <v>2</v>
      </c>
      <c r="L6203">
        <v>11</v>
      </c>
      <c r="M6203" s="1">
        <v>45897</v>
      </c>
      <c r="N6203">
        <v>2.08</v>
      </c>
      <c r="O6203">
        <v>5</v>
      </c>
      <c r="P6203">
        <v>87</v>
      </c>
      <c r="Q6203">
        <v>11</v>
      </c>
      <c r="R6203" t="s">
        <v>4815</v>
      </c>
    </row>
    <row r="6204" spans="1:18" x14ac:dyDescent="0.25">
      <c r="A6204">
        <v>1.38145066443793E+18</v>
      </c>
      <c r="B6204" t="s">
        <v>11480</v>
      </c>
      <c r="C6204">
        <v>80333752</v>
      </c>
      <c r="D6204" t="s">
        <v>1786</v>
      </c>
      <c r="E6204" t="s">
        <v>83</v>
      </c>
      <c r="F6204" t="s">
        <v>164</v>
      </c>
      <c r="G6204">
        <v>47.615279999999998</v>
      </c>
      <c r="H6204">
        <v>-122.34883000000001</v>
      </c>
      <c r="I6204" t="s">
        <v>22</v>
      </c>
      <c r="J6204">
        <v>192</v>
      </c>
      <c r="K6204">
        <v>2</v>
      </c>
      <c r="L6204">
        <v>13</v>
      </c>
      <c r="M6204" s="1">
        <v>45888</v>
      </c>
      <c r="N6204">
        <v>2.25</v>
      </c>
      <c r="O6204">
        <v>46</v>
      </c>
      <c r="P6204">
        <v>348</v>
      </c>
      <c r="Q6204">
        <v>13</v>
      </c>
      <c r="R6204" t="s">
        <v>11481</v>
      </c>
    </row>
    <row r="6205" spans="1:18" x14ac:dyDescent="0.25">
      <c r="A6205">
        <v>1.3819727213450501E+18</v>
      </c>
      <c r="B6205" t="s">
        <v>11482</v>
      </c>
      <c r="C6205">
        <v>49370212</v>
      </c>
      <c r="D6205" t="s">
        <v>1134</v>
      </c>
      <c r="E6205" t="s">
        <v>73</v>
      </c>
      <c r="F6205" t="s">
        <v>74</v>
      </c>
      <c r="G6205">
        <v>47.651226580206597</v>
      </c>
      <c r="H6205">
        <v>-122.375132991236</v>
      </c>
      <c r="I6205" t="s">
        <v>27</v>
      </c>
      <c r="J6205">
        <v>64</v>
      </c>
      <c r="K6205">
        <v>30</v>
      </c>
      <c r="L6205">
        <v>1</v>
      </c>
      <c r="M6205" s="1">
        <v>45800</v>
      </c>
      <c r="N6205">
        <v>0.24</v>
      </c>
      <c r="O6205">
        <v>4</v>
      </c>
      <c r="P6205">
        <v>327</v>
      </c>
      <c r="Q6205">
        <v>1</v>
      </c>
    </row>
    <row r="6206" spans="1:18" x14ac:dyDescent="0.25">
      <c r="A6206">
        <v>1.3823466622710899E+18</v>
      </c>
      <c r="B6206" t="s">
        <v>11483</v>
      </c>
      <c r="C6206">
        <v>24415990</v>
      </c>
      <c r="D6206" t="s">
        <v>4358</v>
      </c>
      <c r="E6206" t="s">
        <v>90</v>
      </c>
      <c r="F6206" t="s">
        <v>91</v>
      </c>
      <c r="G6206">
        <v>47.619458011367101</v>
      </c>
      <c r="H6206">
        <v>-122.318522735603</v>
      </c>
      <c r="I6206" t="s">
        <v>22</v>
      </c>
      <c r="J6206">
        <v>208</v>
      </c>
      <c r="K6206">
        <v>3</v>
      </c>
      <c r="L6206">
        <v>16</v>
      </c>
      <c r="M6206" s="1">
        <v>45922</v>
      </c>
      <c r="N6206">
        <v>3.2</v>
      </c>
      <c r="O6206">
        <v>3</v>
      </c>
      <c r="P6206">
        <v>125</v>
      </c>
      <c r="Q6206">
        <v>16</v>
      </c>
      <c r="R6206" t="s">
        <v>9789</v>
      </c>
    </row>
    <row r="6207" spans="1:18" x14ac:dyDescent="0.25">
      <c r="A6207">
        <v>1.38268234592979E+18</v>
      </c>
      <c r="B6207" t="s">
        <v>11484</v>
      </c>
      <c r="C6207">
        <v>27108867</v>
      </c>
      <c r="D6207" t="s">
        <v>9917</v>
      </c>
      <c r="E6207" t="s">
        <v>20</v>
      </c>
      <c r="F6207" t="s">
        <v>26</v>
      </c>
      <c r="G6207">
        <v>47.543976362511401</v>
      </c>
      <c r="H6207">
        <v>-122.319336455506</v>
      </c>
      <c r="I6207" t="s">
        <v>22</v>
      </c>
      <c r="J6207">
        <v>94</v>
      </c>
      <c r="K6207">
        <v>2</v>
      </c>
      <c r="L6207">
        <v>17</v>
      </c>
      <c r="M6207" s="1">
        <v>45914</v>
      </c>
      <c r="N6207">
        <v>3.09</v>
      </c>
      <c r="O6207">
        <v>1</v>
      </c>
      <c r="P6207">
        <v>234</v>
      </c>
      <c r="Q6207">
        <v>17</v>
      </c>
      <c r="R6207" t="s">
        <v>11485</v>
      </c>
    </row>
    <row r="6208" spans="1:18" x14ac:dyDescent="0.25">
      <c r="A6208">
        <v>1.3827620418730701E+18</v>
      </c>
      <c r="B6208" t="s">
        <v>11486</v>
      </c>
      <c r="C6208">
        <v>298721073</v>
      </c>
      <c r="D6208" t="s">
        <v>6940</v>
      </c>
      <c r="E6208" t="s">
        <v>68</v>
      </c>
      <c r="F6208" t="s">
        <v>157</v>
      </c>
      <c r="G6208">
        <v>47.559970262239403</v>
      </c>
      <c r="H6208">
        <v>-122.392705175654</v>
      </c>
      <c r="I6208" t="s">
        <v>22</v>
      </c>
      <c r="J6208">
        <v>154</v>
      </c>
      <c r="K6208">
        <v>2</v>
      </c>
      <c r="L6208">
        <v>19</v>
      </c>
      <c r="M6208" s="1">
        <v>45894</v>
      </c>
      <c r="N6208">
        <v>3.2</v>
      </c>
      <c r="O6208">
        <v>3</v>
      </c>
      <c r="P6208">
        <v>153</v>
      </c>
      <c r="Q6208">
        <v>19</v>
      </c>
      <c r="R6208" t="s">
        <v>11487</v>
      </c>
    </row>
    <row r="6209" spans="1:18" x14ac:dyDescent="0.25">
      <c r="A6209">
        <v>1.3831134776634199E+18</v>
      </c>
      <c r="B6209" t="s">
        <v>11488</v>
      </c>
      <c r="C6209">
        <v>53859262</v>
      </c>
      <c r="D6209" t="s">
        <v>94</v>
      </c>
      <c r="E6209" t="s">
        <v>68</v>
      </c>
      <c r="F6209" t="s">
        <v>265</v>
      </c>
      <c r="G6209">
        <v>47.519986533715503</v>
      </c>
      <c r="H6209">
        <v>-122.37688945330299</v>
      </c>
      <c r="I6209" t="s">
        <v>22</v>
      </c>
      <c r="J6209">
        <v>220</v>
      </c>
      <c r="K6209">
        <v>1</v>
      </c>
      <c r="L6209">
        <v>4</v>
      </c>
      <c r="M6209" s="1">
        <v>45859</v>
      </c>
      <c r="N6209">
        <v>0.69</v>
      </c>
      <c r="O6209">
        <v>8</v>
      </c>
      <c r="P6209">
        <v>206</v>
      </c>
      <c r="Q6209">
        <v>4</v>
      </c>
      <c r="R6209" t="s">
        <v>11489</v>
      </c>
    </row>
    <row r="6210" spans="1:18" x14ac:dyDescent="0.25">
      <c r="A6210">
        <v>1.3834064459301601E+18</v>
      </c>
      <c r="B6210" t="s">
        <v>11490</v>
      </c>
      <c r="C6210">
        <v>28420265</v>
      </c>
      <c r="D6210" t="s">
        <v>2115</v>
      </c>
      <c r="E6210" t="s">
        <v>121</v>
      </c>
      <c r="F6210" t="s">
        <v>122</v>
      </c>
      <c r="G6210">
        <v>47.586920574663601</v>
      </c>
      <c r="H6210">
        <v>-122.312577385227</v>
      </c>
      <c r="I6210" t="s">
        <v>22</v>
      </c>
      <c r="J6210">
        <v>275</v>
      </c>
      <c r="K6210">
        <v>2</v>
      </c>
      <c r="L6210">
        <v>8</v>
      </c>
      <c r="M6210" s="1">
        <v>45918</v>
      </c>
      <c r="N6210">
        <v>1.5</v>
      </c>
      <c r="O6210">
        <v>38</v>
      </c>
      <c r="P6210">
        <v>331</v>
      </c>
      <c r="Q6210">
        <v>8</v>
      </c>
      <c r="R6210" t="s">
        <v>11491</v>
      </c>
    </row>
    <row r="6211" spans="1:18" x14ac:dyDescent="0.25">
      <c r="A6211">
        <v>1.3835156706863099E+18</v>
      </c>
      <c r="B6211" t="s">
        <v>11492</v>
      </c>
      <c r="C6211">
        <v>685952948</v>
      </c>
      <c r="D6211" t="s">
        <v>3781</v>
      </c>
      <c r="E6211" t="s">
        <v>54</v>
      </c>
      <c r="F6211" t="s">
        <v>145</v>
      </c>
      <c r="G6211">
        <v>47.565656099999998</v>
      </c>
      <c r="H6211">
        <v>-122.2847043</v>
      </c>
      <c r="I6211" t="s">
        <v>27</v>
      </c>
      <c r="J6211">
        <v>74</v>
      </c>
      <c r="K6211">
        <v>1</v>
      </c>
      <c r="L6211">
        <v>6</v>
      </c>
      <c r="M6211" s="1">
        <v>45914</v>
      </c>
      <c r="N6211">
        <v>4.09</v>
      </c>
      <c r="O6211">
        <v>1</v>
      </c>
      <c r="P6211">
        <v>160</v>
      </c>
      <c r="Q6211">
        <v>6</v>
      </c>
      <c r="R6211" t="s">
        <v>11493</v>
      </c>
    </row>
    <row r="6212" spans="1:18" x14ac:dyDescent="0.25">
      <c r="A6212">
        <v>1.3835878985957601E+18</v>
      </c>
      <c r="B6212" t="s">
        <v>11494</v>
      </c>
      <c r="C6212">
        <v>184996933</v>
      </c>
      <c r="D6212" t="s">
        <v>11265</v>
      </c>
      <c r="E6212" t="s">
        <v>20</v>
      </c>
      <c r="F6212" t="s">
        <v>575</v>
      </c>
      <c r="G6212">
        <v>47.706958700000001</v>
      </c>
      <c r="H6212">
        <v>-122.34708120000001</v>
      </c>
      <c r="I6212" t="s">
        <v>22</v>
      </c>
      <c r="J6212">
        <v>85</v>
      </c>
      <c r="K6212">
        <v>2</v>
      </c>
      <c r="L6212">
        <v>24</v>
      </c>
      <c r="M6212" s="1">
        <v>45918</v>
      </c>
      <c r="N6212">
        <v>5.76</v>
      </c>
      <c r="O6212">
        <v>2</v>
      </c>
      <c r="P6212">
        <v>206</v>
      </c>
      <c r="Q6212">
        <v>24</v>
      </c>
      <c r="R6212" t="s">
        <v>11266</v>
      </c>
    </row>
    <row r="6213" spans="1:18" x14ac:dyDescent="0.25">
      <c r="A6213">
        <v>1.3837467258633101E+18</v>
      </c>
      <c r="B6213" t="s">
        <v>11495</v>
      </c>
      <c r="C6213">
        <v>53859262</v>
      </c>
      <c r="D6213" t="s">
        <v>94</v>
      </c>
      <c r="E6213" t="s">
        <v>121</v>
      </c>
      <c r="F6213" t="s">
        <v>122</v>
      </c>
      <c r="G6213">
        <v>47.584887628739899</v>
      </c>
      <c r="H6213">
        <v>-122.312077538484</v>
      </c>
      <c r="I6213" t="s">
        <v>22</v>
      </c>
      <c r="J6213">
        <v>255</v>
      </c>
      <c r="K6213">
        <v>1</v>
      </c>
      <c r="L6213">
        <v>16</v>
      </c>
      <c r="M6213" s="1">
        <v>45889</v>
      </c>
      <c r="N6213">
        <v>2.61</v>
      </c>
      <c r="O6213">
        <v>8</v>
      </c>
      <c r="P6213">
        <v>193</v>
      </c>
      <c r="Q6213">
        <v>16</v>
      </c>
      <c r="R6213" t="s">
        <v>11496</v>
      </c>
    </row>
    <row r="6214" spans="1:18" x14ac:dyDescent="0.25">
      <c r="A6214">
        <v>1.3837874336222999E+18</v>
      </c>
      <c r="B6214" t="s">
        <v>11497</v>
      </c>
      <c r="C6214">
        <v>53859262</v>
      </c>
      <c r="D6214" t="s">
        <v>94</v>
      </c>
      <c r="E6214" t="s">
        <v>121</v>
      </c>
      <c r="F6214" t="s">
        <v>122</v>
      </c>
      <c r="G6214">
        <v>47.584308700000001</v>
      </c>
      <c r="H6214">
        <v>-122.3131236</v>
      </c>
      <c r="I6214" t="s">
        <v>22</v>
      </c>
      <c r="J6214">
        <v>249</v>
      </c>
      <c r="K6214">
        <v>1</v>
      </c>
      <c r="L6214">
        <v>16</v>
      </c>
      <c r="M6214" s="1">
        <v>45921</v>
      </c>
      <c r="N6214">
        <v>2.67</v>
      </c>
      <c r="O6214">
        <v>8</v>
      </c>
      <c r="P6214">
        <v>212</v>
      </c>
      <c r="Q6214">
        <v>16</v>
      </c>
      <c r="R6214" t="s">
        <v>11498</v>
      </c>
    </row>
    <row r="6215" spans="1:18" x14ac:dyDescent="0.25">
      <c r="A6215">
        <v>1.38411649799133E+18</v>
      </c>
      <c r="B6215" t="s">
        <v>11499</v>
      </c>
      <c r="C6215">
        <v>183750232</v>
      </c>
      <c r="D6215" t="s">
        <v>1762</v>
      </c>
      <c r="E6215" t="s">
        <v>90</v>
      </c>
      <c r="F6215" t="s">
        <v>91</v>
      </c>
      <c r="G6215">
        <v>47.625913344031702</v>
      </c>
      <c r="H6215">
        <v>-122.325570543475</v>
      </c>
      <c r="I6215" t="s">
        <v>22</v>
      </c>
      <c r="J6215">
        <v>176</v>
      </c>
      <c r="K6215">
        <v>1</v>
      </c>
      <c r="L6215">
        <v>15</v>
      </c>
      <c r="M6215" s="1">
        <v>45922</v>
      </c>
      <c r="N6215">
        <v>2.4500000000000002</v>
      </c>
      <c r="O6215">
        <v>3</v>
      </c>
      <c r="P6215">
        <v>331</v>
      </c>
      <c r="Q6215">
        <v>15</v>
      </c>
      <c r="R6215" t="s">
        <v>9434</v>
      </c>
    </row>
    <row r="6216" spans="1:18" x14ac:dyDescent="0.25">
      <c r="A6216">
        <v>1.3841239939872699E+18</v>
      </c>
      <c r="B6216" t="s">
        <v>11500</v>
      </c>
      <c r="C6216">
        <v>260402</v>
      </c>
      <c r="D6216" t="s">
        <v>11501</v>
      </c>
      <c r="E6216" t="s">
        <v>20</v>
      </c>
      <c r="F6216" t="s">
        <v>21</v>
      </c>
      <c r="G6216">
        <v>47.6606481357543</v>
      </c>
      <c r="H6216">
        <v>-122.337166302505</v>
      </c>
      <c r="I6216" t="s">
        <v>22</v>
      </c>
      <c r="K6216">
        <v>2</v>
      </c>
      <c r="L6216">
        <v>8</v>
      </c>
      <c r="M6216" s="1">
        <v>45899</v>
      </c>
      <c r="N6216">
        <v>1.52</v>
      </c>
      <c r="O6216">
        <v>1</v>
      </c>
      <c r="P6216">
        <v>1</v>
      </c>
      <c r="Q6216">
        <v>8</v>
      </c>
      <c r="R6216" t="s">
        <v>11502</v>
      </c>
    </row>
    <row r="6217" spans="1:18" x14ac:dyDescent="0.25">
      <c r="A6217">
        <v>1.38413255083425E+18</v>
      </c>
      <c r="B6217" t="s">
        <v>11503</v>
      </c>
      <c r="C6217">
        <v>684355691</v>
      </c>
      <c r="D6217" t="s">
        <v>11504</v>
      </c>
      <c r="E6217" t="s">
        <v>83</v>
      </c>
      <c r="F6217" t="s">
        <v>164</v>
      </c>
      <c r="G6217">
        <v>47.61551</v>
      </c>
      <c r="H6217">
        <v>-122.3486</v>
      </c>
      <c r="I6217" t="s">
        <v>22</v>
      </c>
      <c r="J6217">
        <v>757</v>
      </c>
      <c r="K6217">
        <v>1</v>
      </c>
      <c r="L6217">
        <v>4</v>
      </c>
      <c r="M6217" s="1">
        <v>45898</v>
      </c>
      <c r="N6217">
        <v>1</v>
      </c>
      <c r="O6217">
        <v>3</v>
      </c>
      <c r="P6217">
        <v>340</v>
      </c>
      <c r="Q6217">
        <v>4</v>
      </c>
      <c r="R6217" t="s">
        <v>9549</v>
      </c>
    </row>
    <row r="6218" spans="1:18" x14ac:dyDescent="0.25">
      <c r="A6218">
        <v>1.3841707608837399E+18</v>
      </c>
      <c r="B6218" t="s">
        <v>11505</v>
      </c>
      <c r="C6218">
        <v>13829128</v>
      </c>
      <c r="D6218" t="s">
        <v>405</v>
      </c>
      <c r="E6218" t="s">
        <v>20</v>
      </c>
      <c r="F6218" t="s">
        <v>129</v>
      </c>
      <c r="G6218">
        <v>47.700542048260203</v>
      </c>
      <c r="H6218">
        <v>-122.35869356296701</v>
      </c>
      <c r="I6218" t="s">
        <v>22</v>
      </c>
      <c r="J6218">
        <v>170</v>
      </c>
      <c r="K6218">
        <v>1</v>
      </c>
      <c r="L6218">
        <v>7</v>
      </c>
      <c r="M6218" s="1">
        <v>45907</v>
      </c>
      <c r="N6218">
        <v>1.44</v>
      </c>
      <c r="O6218">
        <v>1</v>
      </c>
      <c r="P6218">
        <v>341</v>
      </c>
      <c r="Q6218">
        <v>7</v>
      </c>
      <c r="R6218" t="s">
        <v>11506</v>
      </c>
    </row>
    <row r="6219" spans="1:18" x14ac:dyDescent="0.25">
      <c r="A6219">
        <v>1.3842502382929201E+18</v>
      </c>
      <c r="B6219" t="s">
        <v>11507</v>
      </c>
      <c r="C6219">
        <v>4656446</v>
      </c>
      <c r="D6219" t="s">
        <v>5207</v>
      </c>
      <c r="E6219" t="s">
        <v>83</v>
      </c>
      <c r="F6219" t="s">
        <v>545</v>
      </c>
      <c r="G6219">
        <v>47.612867035467303</v>
      </c>
      <c r="H6219">
        <v>-122.330950195613</v>
      </c>
      <c r="I6219" t="s">
        <v>22</v>
      </c>
      <c r="J6219">
        <v>140</v>
      </c>
      <c r="K6219">
        <v>3</v>
      </c>
      <c r="L6219">
        <v>13</v>
      </c>
      <c r="M6219" s="1">
        <v>45905</v>
      </c>
      <c r="N6219">
        <v>3</v>
      </c>
      <c r="O6219">
        <v>24</v>
      </c>
      <c r="P6219">
        <v>180</v>
      </c>
      <c r="Q6219">
        <v>13</v>
      </c>
      <c r="R6219" t="s">
        <v>11508</v>
      </c>
    </row>
    <row r="6220" spans="1:18" x14ac:dyDescent="0.25">
      <c r="A6220">
        <v>1.3843914093899599E+18</v>
      </c>
      <c r="B6220" t="s">
        <v>11509</v>
      </c>
      <c r="C6220">
        <v>25150356</v>
      </c>
      <c r="D6220" t="s">
        <v>3611</v>
      </c>
      <c r="E6220" t="s">
        <v>73</v>
      </c>
      <c r="F6220" t="s">
        <v>273</v>
      </c>
      <c r="G6220">
        <v>47.637358313210903</v>
      </c>
      <c r="H6220">
        <v>-122.360599815139</v>
      </c>
      <c r="I6220" t="s">
        <v>22</v>
      </c>
      <c r="J6220">
        <v>340</v>
      </c>
      <c r="K6220">
        <v>4</v>
      </c>
      <c r="L6220">
        <v>12</v>
      </c>
      <c r="M6220" s="1">
        <v>45914</v>
      </c>
      <c r="N6220">
        <v>2.81</v>
      </c>
      <c r="O6220">
        <v>2</v>
      </c>
      <c r="P6220">
        <v>152</v>
      </c>
      <c r="Q6220">
        <v>12</v>
      </c>
      <c r="R6220" t="s">
        <v>11510</v>
      </c>
    </row>
    <row r="6221" spans="1:18" x14ac:dyDescent="0.25">
      <c r="A6221">
        <v>1.3849522972503401E+18</v>
      </c>
      <c r="B6221" t="s">
        <v>11511</v>
      </c>
      <c r="C6221">
        <v>246393790</v>
      </c>
      <c r="D6221" t="s">
        <v>535</v>
      </c>
      <c r="E6221" t="s">
        <v>121</v>
      </c>
      <c r="F6221" t="s">
        <v>1763</v>
      </c>
      <c r="G6221">
        <v>47.536270000000002</v>
      </c>
      <c r="H6221">
        <v>-122.29004</v>
      </c>
      <c r="I6221" t="s">
        <v>22</v>
      </c>
      <c r="J6221">
        <v>200</v>
      </c>
      <c r="K6221">
        <v>3</v>
      </c>
      <c r="L6221">
        <v>21</v>
      </c>
      <c r="M6221" s="1">
        <v>45909</v>
      </c>
      <c r="N6221">
        <v>3.8</v>
      </c>
      <c r="O6221">
        <v>20</v>
      </c>
      <c r="P6221">
        <v>119</v>
      </c>
      <c r="Q6221">
        <v>21</v>
      </c>
      <c r="R6221" t="s">
        <v>11512</v>
      </c>
    </row>
    <row r="6222" spans="1:18" x14ac:dyDescent="0.25">
      <c r="A6222">
        <v>1.3850634832496499E+18</v>
      </c>
      <c r="B6222" t="s">
        <v>11513</v>
      </c>
      <c r="C6222">
        <v>499933205</v>
      </c>
      <c r="D6222" t="s">
        <v>862</v>
      </c>
      <c r="E6222" t="s">
        <v>20</v>
      </c>
      <c r="F6222" t="s">
        <v>366</v>
      </c>
      <c r="G6222">
        <v>47.674869999999999</v>
      </c>
      <c r="H6222">
        <v>-122.28619</v>
      </c>
      <c r="I6222" t="s">
        <v>22</v>
      </c>
      <c r="J6222">
        <v>238</v>
      </c>
      <c r="K6222">
        <v>3</v>
      </c>
      <c r="L6222">
        <v>7</v>
      </c>
      <c r="M6222" s="1">
        <v>45876</v>
      </c>
      <c r="N6222">
        <v>1.46</v>
      </c>
      <c r="O6222">
        <v>1</v>
      </c>
      <c r="P6222">
        <v>51</v>
      </c>
      <c r="Q6222">
        <v>7</v>
      </c>
      <c r="R6222" t="s">
        <v>11514</v>
      </c>
    </row>
    <row r="6223" spans="1:18" x14ac:dyDescent="0.25">
      <c r="A6223">
        <v>1.3850978671472599E+18</v>
      </c>
      <c r="B6223" t="s">
        <v>11515</v>
      </c>
      <c r="C6223">
        <v>7435040</v>
      </c>
      <c r="D6223" t="s">
        <v>4963</v>
      </c>
      <c r="E6223" t="s">
        <v>73</v>
      </c>
      <c r="F6223" t="s">
        <v>273</v>
      </c>
      <c r="G6223">
        <v>47.640830349783002</v>
      </c>
      <c r="H6223">
        <v>-122.375125235822</v>
      </c>
      <c r="I6223" t="s">
        <v>22</v>
      </c>
      <c r="J6223">
        <v>192</v>
      </c>
      <c r="K6223">
        <v>1</v>
      </c>
      <c r="L6223">
        <v>3</v>
      </c>
      <c r="M6223" s="1">
        <v>45857</v>
      </c>
      <c r="N6223">
        <v>1.1100000000000001</v>
      </c>
      <c r="O6223">
        <v>34</v>
      </c>
      <c r="P6223">
        <v>360</v>
      </c>
      <c r="Q6223">
        <v>3</v>
      </c>
      <c r="R6223" t="s">
        <v>8226</v>
      </c>
    </row>
    <row r="6224" spans="1:18" x14ac:dyDescent="0.25">
      <c r="A6224">
        <v>1.38511509635405E+18</v>
      </c>
      <c r="B6224" t="s">
        <v>11516</v>
      </c>
      <c r="C6224">
        <v>238425582</v>
      </c>
      <c r="D6224" t="s">
        <v>3800</v>
      </c>
      <c r="E6224" t="s">
        <v>68</v>
      </c>
      <c r="F6224" t="s">
        <v>101</v>
      </c>
      <c r="G6224">
        <v>47.590028799999999</v>
      </c>
      <c r="H6224">
        <v>-122.3878665</v>
      </c>
      <c r="I6224" t="s">
        <v>22</v>
      </c>
      <c r="J6224">
        <v>174</v>
      </c>
      <c r="K6224">
        <v>1</v>
      </c>
      <c r="L6224">
        <v>21</v>
      </c>
      <c r="M6224" s="1">
        <v>45921</v>
      </c>
      <c r="N6224">
        <v>4.32</v>
      </c>
      <c r="O6224">
        <v>55</v>
      </c>
      <c r="P6224">
        <v>166</v>
      </c>
      <c r="Q6224">
        <v>21</v>
      </c>
      <c r="R6224" t="s">
        <v>11517</v>
      </c>
    </row>
    <row r="6225" spans="1:18" x14ac:dyDescent="0.25">
      <c r="A6225">
        <v>1.38512296918221E+18</v>
      </c>
      <c r="B6225" t="s">
        <v>11518</v>
      </c>
      <c r="C6225">
        <v>44709572</v>
      </c>
      <c r="D6225" t="s">
        <v>3778</v>
      </c>
      <c r="E6225" t="s">
        <v>150</v>
      </c>
      <c r="F6225" t="s">
        <v>291</v>
      </c>
      <c r="G6225">
        <v>47.611844471274203</v>
      </c>
      <c r="H6225">
        <v>-122.282040767483</v>
      </c>
      <c r="I6225" t="s">
        <v>22</v>
      </c>
      <c r="J6225">
        <v>159</v>
      </c>
      <c r="K6225">
        <v>2</v>
      </c>
      <c r="L6225">
        <v>31</v>
      </c>
      <c r="M6225" s="1">
        <v>45921</v>
      </c>
      <c r="N6225">
        <v>5.38</v>
      </c>
      <c r="O6225">
        <v>1</v>
      </c>
      <c r="P6225">
        <v>131</v>
      </c>
      <c r="Q6225">
        <v>31</v>
      </c>
      <c r="R6225" t="s">
        <v>11519</v>
      </c>
    </row>
    <row r="6226" spans="1:18" x14ac:dyDescent="0.25">
      <c r="A6226">
        <v>1.38512744586909E+18</v>
      </c>
      <c r="B6226" t="s">
        <v>11520</v>
      </c>
      <c r="C6226">
        <v>7435040</v>
      </c>
      <c r="D6226" t="s">
        <v>4963</v>
      </c>
      <c r="E6226" t="s">
        <v>73</v>
      </c>
      <c r="F6226" t="s">
        <v>273</v>
      </c>
      <c r="G6226">
        <v>47.640707106903697</v>
      </c>
      <c r="H6226">
        <v>-122.37480810396301</v>
      </c>
      <c r="I6226" t="s">
        <v>22</v>
      </c>
      <c r="J6226">
        <v>185</v>
      </c>
      <c r="K6226">
        <v>1</v>
      </c>
      <c r="L6226">
        <v>4</v>
      </c>
      <c r="M6226" s="1">
        <v>45879</v>
      </c>
      <c r="N6226">
        <v>0.98</v>
      </c>
      <c r="O6226">
        <v>34</v>
      </c>
      <c r="P6226">
        <v>360</v>
      </c>
      <c r="Q6226">
        <v>4</v>
      </c>
      <c r="R6226" t="s">
        <v>8226</v>
      </c>
    </row>
    <row r="6227" spans="1:18" x14ac:dyDescent="0.25">
      <c r="A6227">
        <v>1.3852441204576399E+18</v>
      </c>
      <c r="B6227" t="s">
        <v>11521</v>
      </c>
      <c r="C6227">
        <v>145530301</v>
      </c>
      <c r="D6227" t="s">
        <v>11522</v>
      </c>
      <c r="E6227" t="s">
        <v>20</v>
      </c>
      <c r="F6227" t="s">
        <v>26</v>
      </c>
      <c r="G6227">
        <v>47.549219999999998</v>
      </c>
      <c r="H6227">
        <v>-122.32232999999999</v>
      </c>
      <c r="I6227" t="s">
        <v>22</v>
      </c>
      <c r="K6227">
        <v>2</v>
      </c>
      <c r="L6227">
        <v>21</v>
      </c>
      <c r="M6227" s="1">
        <v>45901</v>
      </c>
      <c r="N6227">
        <v>3.96</v>
      </c>
      <c r="O6227">
        <v>1</v>
      </c>
      <c r="P6227">
        <v>112</v>
      </c>
      <c r="Q6227">
        <v>21</v>
      </c>
      <c r="R6227" t="s">
        <v>11523</v>
      </c>
    </row>
    <row r="6228" spans="1:18" x14ac:dyDescent="0.25">
      <c r="A6228">
        <v>1.3853315200736399E+18</v>
      </c>
      <c r="B6228" t="s">
        <v>11524</v>
      </c>
      <c r="C6228">
        <v>3074414</v>
      </c>
      <c r="D6228" t="s">
        <v>117</v>
      </c>
      <c r="E6228" t="s">
        <v>167</v>
      </c>
      <c r="F6228" t="s">
        <v>167</v>
      </c>
      <c r="G6228">
        <v>47.660879999999999</v>
      </c>
      <c r="H6228">
        <v>-122.31346000000001</v>
      </c>
      <c r="I6228" t="s">
        <v>27</v>
      </c>
      <c r="J6228">
        <v>74</v>
      </c>
      <c r="K6228">
        <v>30</v>
      </c>
      <c r="L6228">
        <v>0</v>
      </c>
      <c r="O6228">
        <v>138</v>
      </c>
      <c r="P6228">
        <v>218</v>
      </c>
      <c r="Q6228">
        <v>0</v>
      </c>
    </row>
    <row r="6229" spans="1:18" x14ac:dyDescent="0.25">
      <c r="A6229">
        <v>1.38538232626014E+18</v>
      </c>
      <c r="B6229" t="s">
        <v>11525</v>
      </c>
      <c r="C6229">
        <v>107434423</v>
      </c>
      <c r="E6229" t="s">
        <v>167</v>
      </c>
      <c r="F6229" t="s">
        <v>167</v>
      </c>
      <c r="G6229">
        <v>47.667259100000003</v>
      </c>
      <c r="H6229">
        <v>-122.30089820000001</v>
      </c>
      <c r="I6229" t="s">
        <v>22</v>
      </c>
      <c r="J6229">
        <v>258</v>
      </c>
      <c r="K6229">
        <v>31</v>
      </c>
      <c r="L6229">
        <v>0</v>
      </c>
      <c r="O6229">
        <v>344</v>
      </c>
      <c r="P6229">
        <v>343</v>
      </c>
      <c r="Q6229">
        <v>0</v>
      </c>
    </row>
    <row r="6230" spans="1:18" x14ac:dyDescent="0.25">
      <c r="A6230">
        <v>1.3855445435626601E+18</v>
      </c>
      <c r="B6230" t="s">
        <v>11526</v>
      </c>
      <c r="C6230">
        <v>234338331</v>
      </c>
      <c r="D6230" t="s">
        <v>11527</v>
      </c>
      <c r="E6230" t="s">
        <v>121</v>
      </c>
      <c r="F6230" t="s">
        <v>122</v>
      </c>
      <c r="G6230">
        <v>47.587251049453798</v>
      </c>
      <c r="H6230">
        <v>-122.310015336326</v>
      </c>
      <c r="I6230" t="s">
        <v>22</v>
      </c>
      <c r="J6230">
        <v>195</v>
      </c>
      <c r="K6230">
        <v>1</v>
      </c>
      <c r="L6230">
        <v>29</v>
      </c>
      <c r="M6230" s="1">
        <v>45921</v>
      </c>
      <c r="N6230">
        <v>8.4499999999999993</v>
      </c>
      <c r="O6230">
        <v>1</v>
      </c>
      <c r="P6230">
        <v>256</v>
      </c>
      <c r="Q6230">
        <v>29</v>
      </c>
      <c r="R6230" t="s">
        <v>11528</v>
      </c>
    </row>
    <row r="6231" spans="1:18" x14ac:dyDescent="0.25">
      <c r="A6231">
        <v>1.3857987334428001E+18</v>
      </c>
      <c r="B6231" t="s">
        <v>11529</v>
      </c>
      <c r="C6231">
        <v>9289674</v>
      </c>
      <c r="D6231" t="s">
        <v>11180</v>
      </c>
      <c r="E6231" t="s">
        <v>68</v>
      </c>
      <c r="F6231" t="s">
        <v>101</v>
      </c>
      <c r="G6231">
        <v>47.584787949214601</v>
      </c>
      <c r="H6231">
        <v>-122.381062718563</v>
      </c>
      <c r="I6231" t="s">
        <v>22</v>
      </c>
      <c r="J6231">
        <v>147</v>
      </c>
      <c r="K6231">
        <v>3</v>
      </c>
      <c r="L6231">
        <v>12</v>
      </c>
      <c r="M6231" s="1">
        <v>45893</v>
      </c>
      <c r="N6231">
        <v>1.99</v>
      </c>
      <c r="O6231">
        <v>2</v>
      </c>
      <c r="P6231">
        <v>171</v>
      </c>
      <c r="Q6231">
        <v>12</v>
      </c>
      <c r="R6231" t="s">
        <v>11530</v>
      </c>
    </row>
    <row r="6232" spans="1:18" x14ac:dyDescent="0.25">
      <c r="A6232">
        <v>1.3862257662421E+18</v>
      </c>
      <c r="B6232" t="s">
        <v>11531</v>
      </c>
      <c r="C6232">
        <v>107434423</v>
      </c>
      <c r="E6232" t="s">
        <v>83</v>
      </c>
      <c r="F6232" t="s">
        <v>549</v>
      </c>
      <c r="G6232">
        <v>47.601870400000003</v>
      </c>
      <c r="H6232">
        <v>-122.3190615</v>
      </c>
      <c r="I6232" t="s">
        <v>22</v>
      </c>
      <c r="J6232">
        <v>142</v>
      </c>
      <c r="K6232">
        <v>31</v>
      </c>
      <c r="L6232">
        <v>0</v>
      </c>
      <c r="O6232">
        <v>344</v>
      </c>
      <c r="P6232">
        <v>302</v>
      </c>
      <c r="Q6232">
        <v>0</v>
      </c>
    </row>
    <row r="6233" spans="1:18" x14ac:dyDescent="0.25">
      <c r="A6233">
        <v>1.38622613101346E+18</v>
      </c>
      <c r="B6233" t="s">
        <v>11531</v>
      </c>
      <c r="C6233">
        <v>107434423</v>
      </c>
      <c r="E6233" t="s">
        <v>83</v>
      </c>
      <c r="F6233" t="s">
        <v>549</v>
      </c>
      <c r="G6233">
        <v>47.601870400000003</v>
      </c>
      <c r="H6233">
        <v>-122.3190615</v>
      </c>
      <c r="I6233" t="s">
        <v>22</v>
      </c>
      <c r="J6233">
        <v>142</v>
      </c>
      <c r="K6233">
        <v>31</v>
      </c>
      <c r="L6233">
        <v>0</v>
      </c>
      <c r="O6233">
        <v>344</v>
      </c>
      <c r="P6233">
        <v>310</v>
      </c>
      <c r="Q6233">
        <v>0</v>
      </c>
    </row>
    <row r="6234" spans="1:18" x14ac:dyDescent="0.25">
      <c r="A6234">
        <v>1.38622646220675E+18</v>
      </c>
      <c r="B6234" t="s">
        <v>11532</v>
      </c>
      <c r="C6234">
        <v>107434423</v>
      </c>
      <c r="E6234" t="s">
        <v>83</v>
      </c>
      <c r="F6234" t="s">
        <v>549</v>
      </c>
      <c r="G6234">
        <v>47.601870400000003</v>
      </c>
      <c r="H6234">
        <v>-122.3190615</v>
      </c>
      <c r="I6234" t="s">
        <v>22</v>
      </c>
      <c r="J6234">
        <v>135</v>
      </c>
      <c r="K6234">
        <v>31</v>
      </c>
      <c r="L6234">
        <v>0</v>
      </c>
      <c r="O6234">
        <v>344</v>
      </c>
      <c r="P6234">
        <v>307</v>
      </c>
      <c r="Q6234">
        <v>0</v>
      </c>
    </row>
    <row r="6235" spans="1:18" x14ac:dyDescent="0.25">
      <c r="A6235">
        <v>1.38622680607442E+18</v>
      </c>
      <c r="B6235" t="s">
        <v>11532</v>
      </c>
      <c r="C6235">
        <v>107434423</v>
      </c>
      <c r="E6235" t="s">
        <v>83</v>
      </c>
      <c r="F6235" t="s">
        <v>549</v>
      </c>
      <c r="G6235">
        <v>47.601870400000003</v>
      </c>
      <c r="H6235">
        <v>-122.3190615</v>
      </c>
      <c r="I6235" t="s">
        <v>22</v>
      </c>
      <c r="J6235">
        <v>135</v>
      </c>
      <c r="K6235">
        <v>31</v>
      </c>
      <c r="L6235">
        <v>0</v>
      </c>
      <c r="O6235">
        <v>344</v>
      </c>
      <c r="P6235">
        <v>328</v>
      </c>
      <c r="Q6235">
        <v>0</v>
      </c>
    </row>
    <row r="6236" spans="1:18" x14ac:dyDescent="0.25">
      <c r="A6236">
        <v>1.38622716634959E+18</v>
      </c>
      <c r="B6236" t="s">
        <v>11532</v>
      </c>
      <c r="C6236">
        <v>107434423</v>
      </c>
      <c r="E6236" t="s">
        <v>83</v>
      </c>
      <c r="F6236" t="s">
        <v>549</v>
      </c>
      <c r="G6236">
        <v>47.601870400000003</v>
      </c>
      <c r="H6236">
        <v>-122.3190615</v>
      </c>
      <c r="I6236" t="s">
        <v>22</v>
      </c>
      <c r="J6236">
        <v>142</v>
      </c>
      <c r="K6236">
        <v>31</v>
      </c>
      <c r="L6236">
        <v>0</v>
      </c>
      <c r="O6236">
        <v>344</v>
      </c>
      <c r="P6236">
        <v>339</v>
      </c>
      <c r="Q6236">
        <v>0</v>
      </c>
    </row>
    <row r="6237" spans="1:18" x14ac:dyDescent="0.25">
      <c r="A6237">
        <v>1.38624197109571E+18</v>
      </c>
      <c r="B6237" t="s">
        <v>11533</v>
      </c>
      <c r="C6237">
        <v>121688409</v>
      </c>
      <c r="D6237" t="s">
        <v>2447</v>
      </c>
      <c r="E6237" t="s">
        <v>121</v>
      </c>
      <c r="F6237" t="s">
        <v>122</v>
      </c>
      <c r="G6237">
        <v>47.5850893</v>
      </c>
      <c r="H6237">
        <v>-122.31241129999999</v>
      </c>
      <c r="I6237" t="s">
        <v>22</v>
      </c>
      <c r="J6237">
        <v>251</v>
      </c>
      <c r="K6237">
        <v>30</v>
      </c>
      <c r="L6237">
        <v>0</v>
      </c>
      <c r="O6237">
        <v>38</v>
      </c>
      <c r="P6237">
        <v>361</v>
      </c>
      <c r="Q6237">
        <v>0</v>
      </c>
    </row>
    <row r="6238" spans="1:18" x14ac:dyDescent="0.25">
      <c r="A6238">
        <v>1.3864329344680801E+18</v>
      </c>
      <c r="B6238" t="s">
        <v>11534</v>
      </c>
      <c r="C6238">
        <v>31187125</v>
      </c>
      <c r="D6238" t="s">
        <v>4405</v>
      </c>
      <c r="E6238" t="s">
        <v>20</v>
      </c>
      <c r="F6238" t="s">
        <v>249</v>
      </c>
      <c r="G6238">
        <v>47.665391598058498</v>
      </c>
      <c r="H6238">
        <v>-122.278742320246</v>
      </c>
      <c r="I6238" t="s">
        <v>22</v>
      </c>
      <c r="J6238">
        <v>169</v>
      </c>
      <c r="K6238">
        <v>1</v>
      </c>
      <c r="L6238">
        <v>20</v>
      </c>
      <c r="M6238" s="1">
        <v>45921</v>
      </c>
      <c r="N6238">
        <v>3.47</v>
      </c>
      <c r="O6238">
        <v>17</v>
      </c>
      <c r="P6238">
        <v>312</v>
      </c>
      <c r="Q6238">
        <v>20</v>
      </c>
      <c r="R6238" t="s">
        <v>11535</v>
      </c>
    </row>
    <row r="6239" spans="1:18" x14ac:dyDescent="0.25">
      <c r="A6239">
        <v>1.3865391118797399E+18</v>
      </c>
      <c r="B6239" t="s">
        <v>11536</v>
      </c>
      <c r="C6239">
        <v>207597544</v>
      </c>
      <c r="D6239" t="s">
        <v>9737</v>
      </c>
      <c r="E6239" t="s">
        <v>73</v>
      </c>
      <c r="F6239" t="s">
        <v>639</v>
      </c>
      <c r="G6239">
        <v>47.621011225236202</v>
      </c>
      <c r="H6239">
        <v>-122.357410504596</v>
      </c>
      <c r="I6239" t="s">
        <v>22</v>
      </c>
      <c r="J6239">
        <v>203</v>
      </c>
      <c r="K6239">
        <v>1</v>
      </c>
      <c r="L6239">
        <v>25</v>
      </c>
      <c r="M6239" s="1">
        <v>45910</v>
      </c>
      <c r="N6239">
        <v>4.97</v>
      </c>
      <c r="O6239">
        <v>5</v>
      </c>
      <c r="P6239">
        <v>231</v>
      </c>
      <c r="Q6239">
        <v>25</v>
      </c>
      <c r="R6239" t="s">
        <v>11537</v>
      </c>
    </row>
    <row r="6240" spans="1:18" x14ac:dyDescent="0.25">
      <c r="A6240">
        <v>1.3865511165643599E+18</v>
      </c>
      <c r="B6240" t="s">
        <v>11538</v>
      </c>
      <c r="C6240">
        <v>86157147</v>
      </c>
      <c r="D6240" t="s">
        <v>2494</v>
      </c>
      <c r="E6240" t="s">
        <v>83</v>
      </c>
      <c r="F6240" t="s">
        <v>164</v>
      </c>
      <c r="G6240">
        <v>47.617493499999902</v>
      </c>
      <c r="H6240">
        <v>-122.3463071</v>
      </c>
      <c r="I6240" t="s">
        <v>22</v>
      </c>
      <c r="J6240">
        <v>170</v>
      </c>
      <c r="K6240">
        <v>3</v>
      </c>
      <c r="L6240">
        <v>22</v>
      </c>
      <c r="M6240" s="1">
        <v>45910</v>
      </c>
      <c r="N6240">
        <v>4.18</v>
      </c>
      <c r="O6240">
        <v>12</v>
      </c>
      <c r="P6240">
        <v>104</v>
      </c>
      <c r="Q6240">
        <v>22</v>
      </c>
      <c r="R6240" t="s">
        <v>11539</v>
      </c>
    </row>
    <row r="6241" spans="1:18" x14ac:dyDescent="0.25">
      <c r="A6241">
        <v>1.3866369645309E+18</v>
      </c>
      <c r="B6241" t="s">
        <v>11540</v>
      </c>
      <c r="C6241">
        <v>13439814</v>
      </c>
      <c r="D6241" t="s">
        <v>11541</v>
      </c>
      <c r="E6241" t="s">
        <v>34</v>
      </c>
      <c r="F6241" t="s">
        <v>746</v>
      </c>
      <c r="G6241">
        <v>47.668277169441197</v>
      </c>
      <c r="H6241">
        <v>-122.400020903265</v>
      </c>
      <c r="I6241" t="s">
        <v>27</v>
      </c>
      <c r="J6241">
        <v>77</v>
      </c>
      <c r="K6241">
        <v>1</v>
      </c>
      <c r="L6241">
        <v>9</v>
      </c>
      <c r="M6241" s="1">
        <v>45913</v>
      </c>
      <c r="N6241">
        <v>4.03</v>
      </c>
      <c r="O6241">
        <v>1</v>
      </c>
      <c r="P6241">
        <v>79</v>
      </c>
      <c r="Q6241">
        <v>9</v>
      </c>
      <c r="R6241" t="s">
        <v>11542</v>
      </c>
    </row>
    <row r="6242" spans="1:18" x14ac:dyDescent="0.25">
      <c r="A6242">
        <v>1.3871332455106199E+18</v>
      </c>
      <c r="B6242" t="s">
        <v>11543</v>
      </c>
      <c r="C6242">
        <v>419386771</v>
      </c>
      <c r="D6242" t="s">
        <v>5264</v>
      </c>
      <c r="E6242" t="s">
        <v>73</v>
      </c>
      <c r="F6242" t="s">
        <v>639</v>
      </c>
      <c r="G6242">
        <v>47.6261261</v>
      </c>
      <c r="H6242">
        <v>-122.35131579999999</v>
      </c>
      <c r="I6242" t="s">
        <v>22</v>
      </c>
      <c r="J6242">
        <v>192</v>
      </c>
      <c r="K6242">
        <v>2</v>
      </c>
      <c r="L6242">
        <v>15</v>
      </c>
      <c r="M6242" s="1">
        <v>45919</v>
      </c>
      <c r="N6242">
        <v>2.83</v>
      </c>
      <c r="O6242">
        <v>10</v>
      </c>
      <c r="P6242">
        <v>345</v>
      </c>
      <c r="Q6242">
        <v>15</v>
      </c>
      <c r="R6242" t="s">
        <v>11544</v>
      </c>
    </row>
    <row r="6243" spans="1:18" x14ac:dyDescent="0.25">
      <c r="A6243">
        <v>1.3871337272923E+18</v>
      </c>
      <c r="B6243" t="s">
        <v>11545</v>
      </c>
      <c r="C6243">
        <v>419386771</v>
      </c>
      <c r="D6243" t="s">
        <v>5264</v>
      </c>
      <c r="E6243" t="s">
        <v>34</v>
      </c>
      <c r="F6243" t="s">
        <v>746</v>
      </c>
      <c r="G6243">
        <v>47.684605699999999</v>
      </c>
      <c r="H6243">
        <v>-122.3986785</v>
      </c>
      <c r="I6243" t="s">
        <v>22</v>
      </c>
      <c r="J6243">
        <v>201</v>
      </c>
      <c r="K6243">
        <v>2</v>
      </c>
      <c r="L6243">
        <v>8</v>
      </c>
      <c r="M6243" s="1">
        <v>45916</v>
      </c>
      <c r="N6243">
        <v>1.79</v>
      </c>
      <c r="O6243">
        <v>10</v>
      </c>
      <c r="P6243">
        <v>353</v>
      </c>
      <c r="Q6243">
        <v>8</v>
      </c>
      <c r="R6243" t="s">
        <v>11546</v>
      </c>
    </row>
    <row r="6244" spans="1:18" x14ac:dyDescent="0.25">
      <c r="A6244">
        <v>1.38739399767441E+18</v>
      </c>
      <c r="B6244" t="s">
        <v>11547</v>
      </c>
      <c r="C6244">
        <v>560361543</v>
      </c>
      <c r="D6244" t="s">
        <v>1619</v>
      </c>
      <c r="E6244" t="s">
        <v>34</v>
      </c>
      <c r="F6244" t="s">
        <v>237</v>
      </c>
      <c r="G6244">
        <v>47.66968</v>
      </c>
      <c r="H6244">
        <v>-122.36957</v>
      </c>
      <c r="I6244" t="s">
        <v>22</v>
      </c>
      <c r="J6244">
        <v>236</v>
      </c>
      <c r="K6244">
        <v>2</v>
      </c>
      <c r="L6244">
        <v>9</v>
      </c>
      <c r="M6244" s="1">
        <v>45886</v>
      </c>
      <c r="N6244">
        <v>2.4500000000000002</v>
      </c>
      <c r="O6244">
        <v>3</v>
      </c>
      <c r="P6244">
        <v>88</v>
      </c>
      <c r="Q6244">
        <v>9</v>
      </c>
      <c r="R6244" t="s">
        <v>11548</v>
      </c>
    </row>
    <row r="6245" spans="1:18" x14ac:dyDescent="0.25">
      <c r="A6245">
        <v>1.3873981816907899E+18</v>
      </c>
      <c r="B6245" t="s">
        <v>11549</v>
      </c>
      <c r="C6245">
        <v>25110157</v>
      </c>
      <c r="D6245" t="s">
        <v>4176</v>
      </c>
      <c r="E6245" t="s">
        <v>150</v>
      </c>
      <c r="F6245" t="s">
        <v>658</v>
      </c>
      <c r="G6245">
        <v>47.606793499999903</v>
      </c>
      <c r="H6245">
        <v>-122.3041769</v>
      </c>
      <c r="I6245" t="s">
        <v>22</v>
      </c>
      <c r="J6245">
        <v>307</v>
      </c>
      <c r="K6245">
        <v>2</v>
      </c>
      <c r="L6245">
        <v>11</v>
      </c>
      <c r="M6245" s="1">
        <v>45879</v>
      </c>
      <c r="N6245">
        <v>2.08</v>
      </c>
      <c r="O6245">
        <v>40</v>
      </c>
      <c r="P6245">
        <v>329</v>
      </c>
      <c r="Q6245">
        <v>11</v>
      </c>
      <c r="R6245" t="s">
        <v>11550</v>
      </c>
    </row>
    <row r="6246" spans="1:18" x14ac:dyDescent="0.25">
      <c r="A6246">
        <v>1.38763873347437E+18</v>
      </c>
      <c r="B6246" t="s">
        <v>11551</v>
      </c>
      <c r="C6246">
        <v>38767115</v>
      </c>
      <c r="D6246" t="s">
        <v>6175</v>
      </c>
      <c r="E6246" t="s">
        <v>20</v>
      </c>
      <c r="F6246" t="s">
        <v>111</v>
      </c>
      <c r="G6246">
        <v>47.682189999999999</v>
      </c>
      <c r="H6246">
        <v>-122.34378</v>
      </c>
      <c r="I6246" t="s">
        <v>22</v>
      </c>
      <c r="J6246">
        <v>96</v>
      </c>
      <c r="K6246">
        <v>1</v>
      </c>
      <c r="L6246">
        <v>37</v>
      </c>
      <c r="M6246" s="1">
        <v>45922</v>
      </c>
      <c r="N6246">
        <v>10.47</v>
      </c>
      <c r="O6246">
        <v>1</v>
      </c>
      <c r="P6246">
        <v>302</v>
      </c>
      <c r="Q6246">
        <v>37</v>
      </c>
      <c r="R6246" t="s">
        <v>11552</v>
      </c>
    </row>
    <row r="6247" spans="1:18" x14ac:dyDescent="0.25">
      <c r="A6247">
        <v>1.38772340380655E+18</v>
      </c>
      <c r="B6247" t="s">
        <v>11553</v>
      </c>
      <c r="C6247">
        <v>79857962</v>
      </c>
      <c r="D6247" t="s">
        <v>7356</v>
      </c>
      <c r="E6247" t="s">
        <v>62</v>
      </c>
      <c r="F6247" t="s">
        <v>1034</v>
      </c>
      <c r="G6247">
        <v>47.650462455761897</v>
      </c>
      <c r="H6247">
        <v>-122.407683777671</v>
      </c>
      <c r="I6247" t="s">
        <v>27</v>
      </c>
      <c r="J6247">
        <v>76</v>
      </c>
      <c r="K6247">
        <v>3</v>
      </c>
      <c r="L6247">
        <v>7</v>
      </c>
      <c r="M6247" s="1">
        <v>45908</v>
      </c>
      <c r="N6247">
        <v>1.81</v>
      </c>
      <c r="O6247">
        <v>2</v>
      </c>
      <c r="P6247">
        <v>239</v>
      </c>
      <c r="Q6247">
        <v>7</v>
      </c>
      <c r="R6247" t="s">
        <v>7357</v>
      </c>
    </row>
    <row r="6248" spans="1:18" x14ac:dyDescent="0.25">
      <c r="A6248">
        <v>1.38779677438689E+18</v>
      </c>
      <c r="B6248" t="s">
        <v>11554</v>
      </c>
      <c r="C6248">
        <v>659473047</v>
      </c>
      <c r="D6248" t="s">
        <v>7759</v>
      </c>
      <c r="E6248" t="s">
        <v>83</v>
      </c>
      <c r="F6248" t="s">
        <v>545</v>
      </c>
      <c r="G6248">
        <v>47.612639999999999</v>
      </c>
      <c r="H6248">
        <v>-122.33082</v>
      </c>
      <c r="I6248" t="s">
        <v>22</v>
      </c>
      <c r="J6248">
        <v>117</v>
      </c>
      <c r="K6248">
        <v>1</v>
      </c>
      <c r="L6248">
        <v>18</v>
      </c>
      <c r="M6248" s="1">
        <v>45919</v>
      </c>
      <c r="N6248">
        <v>3.6</v>
      </c>
      <c r="O6248">
        <v>3</v>
      </c>
      <c r="P6248">
        <v>275</v>
      </c>
      <c r="Q6248">
        <v>18</v>
      </c>
      <c r="R6248" t="s">
        <v>10682</v>
      </c>
    </row>
    <row r="6249" spans="1:18" x14ac:dyDescent="0.25">
      <c r="A6249">
        <v>1.3878276677788201E+18</v>
      </c>
      <c r="B6249" t="s">
        <v>11555</v>
      </c>
      <c r="C6249">
        <v>24395468</v>
      </c>
      <c r="D6249" t="s">
        <v>11556</v>
      </c>
      <c r="E6249" t="s">
        <v>150</v>
      </c>
      <c r="F6249" t="s">
        <v>658</v>
      </c>
      <c r="G6249">
        <v>47.612048999999999</v>
      </c>
      <c r="H6249">
        <v>-122.314329</v>
      </c>
      <c r="I6249" t="s">
        <v>22</v>
      </c>
      <c r="J6249">
        <v>159</v>
      </c>
      <c r="K6249">
        <v>2</v>
      </c>
      <c r="L6249">
        <v>34</v>
      </c>
      <c r="M6249" s="1">
        <v>45918</v>
      </c>
      <c r="N6249">
        <v>5.8</v>
      </c>
      <c r="O6249">
        <v>1</v>
      </c>
      <c r="P6249">
        <v>133</v>
      </c>
      <c r="Q6249">
        <v>34</v>
      </c>
      <c r="R6249" t="s">
        <v>11557</v>
      </c>
    </row>
    <row r="6250" spans="1:18" x14ac:dyDescent="0.25">
      <c r="A6250">
        <v>1.38785045928738E+18</v>
      </c>
      <c r="B6250" t="s">
        <v>11558</v>
      </c>
      <c r="C6250">
        <v>5625423</v>
      </c>
      <c r="D6250" t="s">
        <v>2366</v>
      </c>
      <c r="E6250" t="s">
        <v>136</v>
      </c>
      <c r="F6250" t="s">
        <v>137</v>
      </c>
      <c r="G6250">
        <v>47.717300000000002</v>
      </c>
      <c r="H6250">
        <v>-122.29407</v>
      </c>
      <c r="I6250" t="s">
        <v>22</v>
      </c>
      <c r="J6250">
        <v>68</v>
      </c>
      <c r="K6250">
        <v>60</v>
      </c>
      <c r="L6250">
        <v>1</v>
      </c>
      <c r="M6250" s="1">
        <v>45910</v>
      </c>
      <c r="N6250">
        <v>1</v>
      </c>
      <c r="O6250">
        <v>3</v>
      </c>
      <c r="P6250">
        <v>333</v>
      </c>
      <c r="Q6250">
        <v>1</v>
      </c>
    </row>
    <row r="6251" spans="1:18" x14ac:dyDescent="0.25">
      <c r="A6251">
        <v>1.38786099721822E+18</v>
      </c>
      <c r="B6251" t="s">
        <v>11559</v>
      </c>
      <c r="C6251">
        <v>30045467</v>
      </c>
      <c r="D6251" t="s">
        <v>3317</v>
      </c>
      <c r="E6251" t="s">
        <v>54</v>
      </c>
      <c r="F6251" t="s">
        <v>240</v>
      </c>
      <c r="G6251">
        <v>47.510579900000003</v>
      </c>
      <c r="H6251">
        <v>-122.25738269999999</v>
      </c>
      <c r="I6251" t="s">
        <v>22</v>
      </c>
      <c r="J6251">
        <v>76</v>
      </c>
      <c r="K6251">
        <v>2</v>
      </c>
      <c r="L6251">
        <v>11</v>
      </c>
      <c r="M6251" s="1">
        <v>45919</v>
      </c>
      <c r="N6251">
        <v>3.14</v>
      </c>
      <c r="O6251">
        <v>1</v>
      </c>
      <c r="P6251">
        <v>344</v>
      </c>
      <c r="Q6251">
        <v>11</v>
      </c>
      <c r="R6251" t="s">
        <v>11560</v>
      </c>
    </row>
    <row r="6252" spans="1:18" x14ac:dyDescent="0.25">
      <c r="A6252">
        <v>1.3879396530732301E+18</v>
      </c>
      <c r="B6252" t="s">
        <v>11561</v>
      </c>
      <c r="C6252">
        <v>1387754</v>
      </c>
      <c r="D6252" t="s">
        <v>79</v>
      </c>
      <c r="E6252" t="s">
        <v>20</v>
      </c>
      <c r="F6252" t="s">
        <v>47</v>
      </c>
      <c r="G6252">
        <v>47.681800396654502</v>
      </c>
      <c r="H6252">
        <v>-122.365349505089</v>
      </c>
      <c r="I6252" t="s">
        <v>22</v>
      </c>
      <c r="J6252">
        <v>360</v>
      </c>
      <c r="K6252">
        <v>90</v>
      </c>
      <c r="L6252">
        <v>0</v>
      </c>
      <c r="O6252">
        <v>2</v>
      </c>
      <c r="P6252">
        <v>365</v>
      </c>
      <c r="Q6252">
        <v>0</v>
      </c>
    </row>
    <row r="6253" spans="1:18" x14ac:dyDescent="0.25">
      <c r="A6253">
        <v>1.3885961941449999E+18</v>
      </c>
      <c r="B6253" t="s">
        <v>11562</v>
      </c>
      <c r="C6253">
        <v>340706410</v>
      </c>
      <c r="D6253" t="s">
        <v>2707</v>
      </c>
      <c r="E6253" t="s">
        <v>150</v>
      </c>
      <c r="F6253" t="s">
        <v>291</v>
      </c>
      <c r="G6253">
        <v>47.609291734868499</v>
      </c>
      <c r="H6253">
        <v>-122.29317176385101</v>
      </c>
      <c r="I6253" t="s">
        <v>22</v>
      </c>
      <c r="J6253">
        <v>229</v>
      </c>
      <c r="K6253">
        <v>1</v>
      </c>
      <c r="L6253">
        <v>7</v>
      </c>
      <c r="M6253" s="1">
        <v>45886</v>
      </c>
      <c r="N6253">
        <v>1.45</v>
      </c>
      <c r="O6253">
        <v>104</v>
      </c>
      <c r="P6253">
        <v>288</v>
      </c>
      <c r="Q6253">
        <v>7</v>
      </c>
      <c r="R6253" t="s">
        <v>11563</v>
      </c>
    </row>
    <row r="6254" spans="1:18" x14ac:dyDescent="0.25">
      <c r="A6254">
        <v>1.3886112107938701E+18</v>
      </c>
      <c r="B6254" t="s">
        <v>11564</v>
      </c>
      <c r="C6254">
        <v>116966645</v>
      </c>
      <c r="D6254" t="s">
        <v>11565</v>
      </c>
      <c r="E6254" t="s">
        <v>150</v>
      </c>
      <c r="F6254" t="s">
        <v>658</v>
      </c>
      <c r="G6254">
        <v>47.614043848124801</v>
      </c>
      <c r="H6254">
        <v>-122.306649183323</v>
      </c>
      <c r="I6254" t="s">
        <v>22</v>
      </c>
      <c r="J6254">
        <v>183</v>
      </c>
      <c r="K6254">
        <v>2</v>
      </c>
      <c r="L6254">
        <v>18</v>
      </c>
      <c r="M6254" s="1">
        <v>45921</v>
      </c>
      <c r="N6254">
        <v>4.12</v>
      </c>
      <c r="O6254">
        <v>1</v>
      </c>
      <c r="P6254">
        <v>147</v>
      </c>
      <c r="Q6254">
        <v>18</v>
      </c>
      <c r="R6254" t="s">
        <v>11566</v>
      </c>
    </row>
    <row r="6255" spans="1:18" x14ac:dyDescent="0.25">
      <c r="A6255">
        <v>1.3886566562406899E+18</v>
      </c>
      <c r="B6255" t="s">
        <v>11567</v>
      </c>
      <c r="C6255">
        <v>675816484</v>
      </c>
      <c r="D6255" t="s">
        <v>11568</v>
      </c>
      <c r="E6255" t="s">
        <v>73</v>
      </c>
      <c r="F6255" t="s">
        <v>210</v>
      </c>
      <c r="G6255">
        <v>47.629150633635803</v>
      </c>
      <c r="H6255">
        <v>-122.346598518101</v>
      </c>
      <c r="I6255" t="s">
        <v>22</v>
      </c>
      <c r="J6255">
        <v>257</v>
      </c>
      <c r="K6255">
        <v>1</v>
      </c>
      <c r="L6255">
        <v>27</v>
      </c>
      <c r="M6255" s="1">
        <v>45918</v>
      </c>
      <c r="N6255">
        <v>5.13</v>
      </c>
      <c r="O6255">
        <v>1</v>
      </c>
      <c r="P6255">
        <v>296</v>
      </c>
      <c r="Q6255">
        <v>27</v>
      </c>
      <c r="R6255" t="s">
        <v>11569</v>
      </c>
    </row>
    <row r="6256" spans="1:18" x14ac:dyDescent="0.25">
      <c r="A6256">
        <v>1.38918279441569E+18</v>
      </c>
      <c r="B6256" t="s">
        <v>11570</v>
      </c>
      <c r="C6256">
        <v>481090782</v>
      </c>
      <c r="D6256" t="s">
        <v>33</v>
      </c>
      <c r="E6256" t="s">
        <v>20</v>
      </c>
      <c r="F6256" t="s">
        <v>43</v>
      </c>
      <c r="G6256">
        <v>47.657165410780301</v>
      </c>
      <c r="H6256">
        <v>-122.345423977256</v>
      </c>
      <c r="I6256" t="s">
        <v>22</v>
      </c>
      <c r="J6256">
        <v>354</v>
      </c>
      <c r="K6256">
        <v>3</v>
      </c>
      <c r="L6256">
        <v>0</v>
      </c>
      <c r="O6256">
        <v>3</v>
      </c>
      <c r="P6256">
        <v>154</v>
      </c>
      <c r="Q6256">
        <v>0</v>
      </c>
      <c r="R6256" t="s">
        <v>9865</v>
      </c>
    </row>
    <row r="6257" spans="1:18" x14ac:dyDescent="0.25">
      <c r="A6257">
        <v>1.38923297762273E+18</v>
      </c>
      <c r="B6257" t="s">
        <v>11571</v>
      </c>
      <c r="C6257">
        <v>41208377</v>
      </c>
      <c r="D6257" t="s">
        <v>11160</v>
      </c>
      <c r="E6257" t="s">
        <v>20</v>
      </c>
      <c r="F6257" t="s">
        <v>347</v>
      </c>
      <c r="G6257">
        <v>47.698542400000001</v>
      </c>
      <c r="H6257">
        <v>-122.39389869999999</v>
      </c>
      <c r="I6257" t="s">
        <v>22</v>
      </c>
      <c r="J6257">
        <v>153</v>
      </c>
      <c r="K6257">
        <v>2</v>
      </c>
      <c r="L6257">
        <v>12</v>
      </c>
      <c r="M6257" s="1">
        <v>45904</v>
      </c>
      <c r="N6257">
        <v>2.52</v>
      </c>
      <c r="O6257">
        <v>2</v>
      </c>
      <c r="P6257">
        <v>341</v>
      </c>
      <c r="Q6257">
        <v>12</v>
      </c>
      <c r="R6257" t="s">
        <v>11161</v>
      </c>
    </row>
    <row r="6258" spans="1:18" x14ac:dyDescent="0.25">
      <c r="A6258">
        <v>1.3892859603391201E+18</v>
      </c>
      <c r="B6258" t="s">
        <v>11572</v>
      </c>
      <c r="C6258">
        <v>529119042</v>
      </c>
      <c r="D6258" t="s">
        <v>1006</v>
      </c>
      <c r="E6258" t="s">
        <v>73</v>
      </c>
      <c r="F6258" t="s">
        <v>273</v>
      </c>
      <c r="G6258">
        <v>47.630841257327901</v>
      </c>
      <c r="H6258">
        <v>-122.370132288486</v>
      </c>
      <c r="I6258" t="s">
        <v>27</v>
      </c>
      <c r="J6258">
        <v>43</v>
      </c>
      <c r="K6258">
        <v>1</v>
      </c>
      <c r="L6258">
        <v>10</v>
      </c>
      <c r="M6258" s="1">
        <v>45886</v>
      </c>
      <c r="N6258">
        <v>1.7</v>
      </c>
      <c r="O6258">
        <v>81</v>
      </c>
      <c r="P6258">
        <v>67</v>
      </c>
      <c r="Q6258">
        <v>10</v>
      </c>
      <c r="R6258" t="s">
        <v>8826</v>
      </c>
    </row>
    <row r="6259" spans="1:18" x14ac:dyDescent="0.25">
      <c r="A6259">
        <v>1.3893611058798899E+18</v>
      </c>
      <c r="B6259" t="s">
        <v>11573</v>
      </c>
      <c r="C6259">
        <v>443152662</v>
      </c>
      <c r="D6259" t="s">
        <v>1501</v>
      </c>
      <c r="E6259" t="s">
        <v>150</v>
      </c>
      <c r="F6259" t="s">
        <v>658</v>
      </c>
      <c r="G6259">
        <v>47.612082899999997</v>
      </c>
      <c r="H6259">
        <v>-122.30727690000001</v>
      </c>
      <c r="I6259" t="s">
        <v>22</v>
      </c>
      <c r="J6259">
        <v>436</v>
      </c>
      <c r="K6259">
        <v>1</v>
      </c>
      <c r="L6259">
        <v>13</v>
      </c>
      <c r="M6259" s="1">
        <v>45919</v>
      </c>
      <c r="N6259">
        <v>2.2000000000000002</v>
      </c>
      <c r="O6259">
        <v>19</v>
      </c>
      <c r="P6259">
        <v>70</v>
      </c>
      <c r="Q6259">
        <v>13</v>
      </c>
      <c r="R6259" t="s">
        <v>11574</v>
      </c>
    </row>
    <row r="6260" spans="1:18" x14ac:dyDescent="0.25">
      <c r="A6260">
        <v>1.38938888942815E+18</v>
      </c>
      <c r="B6260" t="s">
        <v>11575</v>
      </c>
      <c r="C6260">
        <v>443152662</v>
      </c>
      <c r="D6260" t="s">
        <v>1501</v>
      </c>
      <c r="E6260" t="s">
        <v>20</v>
      </c>
      <c r="F6260" t="s">
        <v>366</v>
      </c>
      <c r="G6260">
        <v>47.674250000000001</v>
      </c>
      <c r="H6260">
        <v>-122.28515</v>
      </c>
      <c r="I6260" t="s">
        <v>22</v>
      </c>
      <c r="J6260">
        <v>201</v>
      </c>
      <c r="K6260">
        <v>1</v>
      </c>
      <c r="L6260">
        <v>7</v>
      </c>
      <c r="M6260" s="1">
        <v>45921</v>
      </c>
      <c r="N6260">
        <v>1.27</v>
      </c>
      <c r="O6260">
        <v>19</v>
      </c>
      <c r="P6260">
        <v>77</v>
      </c>
      <c r="Q6260">
        <v>7</v>
      </c>
      <c r="R6260" t="s">
        <v>11576</v>
      </c>
    </row>
    <row r="6261" spans="1:18" x14ac:dyDescent="0.25">
      <c r="A6261">
        <v>1.3894300968653E+18</v>
      </c>
      <c r="B6261" t="s">
        <v>11577</v>
      </c>
      <c r="C6261">
        <v>534604076</v>
      </c>
      <c r="D6261" t="s">
        <v>9638</v>
      </c>
      <c r="E6261" t="s">
        <v>83</v>
      </c>
      <c r="F6261" t="s">
        <v>545</v>
      </c>
      <c r="G6261">
        <v>47.605301580943802</v>
      </c>
      <c r="H6261">
        <v>-122.338047956615</v>
      </c>
      <c r="I6261" t="s">
        <v>22</v>
      </c>
      <c r="J6261">
        <v>183</v>
      </c>
      <c r="K6261">
        <v>5</v>
      </c>
      <c r="L6261">
        <v>8</v>
      </c>
      <c r="M6261" s="1">
        <v>45891</v>
      </c>
      <c r="N6261">
        <v>2.42</v>
      </c>
      <c r="O6261">
        <v>4</v>
      </c>
      <c r="P6261">
        <v>3</v>
      </c>
      <c r="Q6261">
        <v>8</v>
      </c>
      <c r="R6261" t="s">
        <v>9363</v>
      </c>
    </row>
    <row r="6262" spans="1:18" x14ac:dyDescent="0.25">
      <c r="A6262">
        <v>1.38956893947247E+18</v>
      </c>
      <c r="B6262" t="s">
        <v>11578</v>
      </c>
      <c r="C6262">
        <v>443152662</v>
      </c>
      <c r="D6262" t="s">
        <v>1501</v>
      </c>
      <c r="E6262" t="s">
        <v>150</v>
      </c>
      <c r="F6262" t="s">
        <v>658</v>
      </c>
      <c r="G6262">
        <v>47.612082899999997</v>
      </c>
      <c r="H6262">
        <v>-122.30727690000001</v>
      </c>
      <c r="I6262" t="s">
        <v>22</v>
      </c>
      <c r="J6262">
        <v>272</v>
      </c>
      <c r="K6262">
        <v>1</v>
      </c>
      <c r="L6262">
        <v>13</v>
      </c>
      <c r="M6262" s="1">
        <v>45885</v>
      </c>
      <c r="N6262">
        <v>2.2200000000000002</v>
      </c>
      <c r="O6262">
        <v>19</v>
      </c>
      <c r="P6262">
        <v>153</v>
      </c>
      <c r="Q6262">
        <v>13</v>
      </c>
      <c r="R6262" t="s">
        <v>11574</v>
      </c>
    </row>
    <row r="6263" spans="1:18" x14ac:dyDescent="0.25">
      <c r="A6263">
        <v>1.3896095477293399E+18</v>
      </c>
      <c r="B6263" t="s">
        <v>11579</v>
      </c>
      <c r="C6263">
        <v>443152662</v>
      </c>
      <c r="D6263" t="s">
        <v>1501</v>
      </c>
      <c r="E6263" t="s">
        <v>150</v>
      </c>
      <c r="F6263" t="s">
        <v>658</v>
      </c>
      <c r="G6263">
        <v>47.612082899999997</v>
      </c>
      <c r="H6263">
        <v>-122.30727690000001</v>
      </c>
      <c r="I6263" t="s">
        <v>22</v>
      </c>
      <c r="J6263">
        <v>190</v>
      </c>
      <c r="K6263">
        <v>1</v>
      </c>
      <c r="L6263">
        <v>6</v>
      </c>
      <c r="M6263" s="1">
        <v>45921</v>
      </c>
      <c r="N6263">
        <v>1.02</v>
      </c>
      <c r="O6263">
        <v>19</v>
      </c>
      <c r="P6263">
        <v>77</v>
      </c>
      <c r="Q6263">
        <v>6</v>
      </c>
      <c r="R6263" t="s">
        <v>11574</v>
      </c>
    </row>
    <row r="6264" spans="1:18" x14ac:dyDescent="0.25">
      <c r="A6264">
        <v>1.38980279390813E+18</v>
      </c>
      <c r="B6264" t="s">
        <v>11580</v>
      </c>
      <c r="C6264">
        <v>104834083</v>
      </c>
      <c r="D6264" t="s">
        <v>2382</v>
      </c>
      <c r="E6264" t="s">
        <v>90</v>
      </c>
      <c r="F6264" t="s">
        <v>91</v>
      </c>
      <c r="G6264">
        <v>47.614418283676898</v>
      </c>
      <c r="H6264">
        <v>-122.314121942846</v>
      </c>
      <c r="I6264" t="s">
        <v>22</v>
      </c>
      <c r="J6264">
        <v>172</v>
      </c>
      <c r="K6264">
        <v>2</v>
      </c>
      <c r="L6264">
        <v>2</v>
      </c>
      <c r="M6264" s="1">
        <v>45880</v>
      </c>
      <c r="N6264">
        <v>1.1100000000000001</v>
      </c>
      <c r="O6264">
        <v>28</v>
      </c>
      <c r="P6264">
        <v>365</v>
      </c>
      <c r="Q6264">
        <v>2</v>
      </c>
      <c r="R6264" t="s">
        <v>1688</v>
      </c>
    </row>
    <row r="6265" spans="1:18" x14ac:dyDescent="0.25">
      <c r="A6265">
        <v>1.3900028409792799E+18</v>
      </c>
      <c r="B6265" t="s">
        <v>11581</v>
      </c>
      <c r="C6265">
        <v>436672049</v>
      </c>
      <c r="D6265" t="s">
        <v>160</v>
      </c>
      <c r="E6265" t="s">
        <v>34</v>
      </c>
      <c r="F6265" t="s">
        <v>295</v>
      </c>
      <c r="G6265">
        <v>47.67597</v>
      </c>
      <c r="H6265">
        <v>-122.3909</v>
      </c>
      <c r="I6265" t="s">
        <v>22</v>
      </c>
      <c r="J6265">
        <v>342</v>
      </c>
      <c r="K6265">
        <v>2</v>
      </c>
      <c r="L6265">
        <v>2</v>
      </c>
      <c r="M6265" s="1">
        <v>45781</v>
      </c>
      <c r="N6265">
        <v>0.4</v>
      </c>
      <c r="O6265">
        <v>18</v>
      </c>
      <c r="P6265">
        <v>106</v>
      </c>
      <c r="Q6265">
        <v>2</v>
      </c>
      <c r="R6265" t="s">
        <v>11582</v>
      </c>
    </row>
    <row r="6266" spans="1:18" x14ac:dyDescent="0.25">
      <c r="A6266">
        <v>1.39012187716157E+18</v>
      </c>
      <c r="B6266" t="s">
        <v>11583</v>
      </c>
      <c r="C6266">
        <v>89036080</v>
      </c>
      <c r="D6266" t="s">
        <v>10894</v>
      </c>
      <c r="E6266" t="s">
        <v>203</v>
      </c>
      <c r="F6266" t="s">
        <v>2322</v>
      </c>
      <c r="G6266">
        <v>47.711352899999902</v>
      </c>
      <c r="H6266">
        <v>-122.31489999999999</v>
      </c>
      <c r="I6266" t="s">
        <v>22</v>
      </c>
      <c r="J6266">
        <v>186</v>
      </c>
      <c r="K6266">
        <v>2</v>
      </c>
      <c r="L6266">
        <v>4</v>
      </c>
      <c r="M6266" s="1">
        <v>45907</v>
      </c>
      <c r="N6266">
        <v>2.5</v>
      </c>
      <c r="O6266">
        <v>2</v>
      </c>
      <c r="P6266">
        <v>308</v>
      </c>
      <c r="Q6266">
        <v>4</v>
      </c>
      <c r="R6266" t="s">
        <v>10895</v>
      </c>
    </row>
    <row r="6267" spans="1:18" x14ac:dyDescent="0.25">
      <c r="A6267">
        <v>1.39012613692349E+18</v>
      </c>
      <c r="B6267" t="s">
        <v>11584</v>
      </c>
      <c r="C6267">
        <v>44468800</v>
      </c>
      <c r="D6267" t="s">
        <v>1655</v>
      </c>
      <c r="E6267" t="s">
        <v>20</v>
      </c>
      <c r="F6267" t="s">
        <v>43</v>
      </c>
      <c r="G6267">
        <v>47.651910000000001</v>
      </c>
      <c r="H6267">
        <v>-122.34869</v>
      </c>
      <c r="I6267" t="s">
        <v>22</v>
      </c>
      <c r="J6267">
        <v>72</v>
      </c>
      <c r="K6267">
        <v>30</v>
      </c>
      <c r="L6267">
        <v>2</v>
      </c>
      <c r="M6267" s="1">
        <v>45909</v>
      </c>
      <c r="N6267">
        <v>0.56000000000000005</v>
      </c>
      <c r="O6267">
        <v>4</v>
      </c>
      <c r="P6267">
        <v>351</v>
      </c>
      <c r="Q6267">
        <v>2</v>
      </c>
    </row>
    <row r="6268" spans="1:18" x14ac:dyDescent="0.25">
      <c r="A6268">
        <v>1.39019267016606E+18</v>
      </c>
      <c r="B6268" t="s">
        <v>11585</v>
      </c>
      <c r="C6268">
        <v>79402947</v>
      </c>
      <c r="D6268" t="s">
        <v>3391</v>
      </c>
      <c r="E6268" t="s">
        <v>20</v>
      </c>
      <c r="F6268" t="s">
        <v>111</v>
      </c>
      <c r="G6268">
        <v>47.677903230153099</v>
      </c>
      <c r="H6268">
        <v>-122.32327803969299</v>
      </c>
      <c r="I6268" t="s">
        <v>22</v>
      </c>
      <c r="J6268">
        <v>80</v>
      </c>
      <c r="K6268">
        <v>30</v>
      </c>
      <c r="L6268">
        <v>1</v>
      </c>
      <c r="M6268" s="1">
        <v>45906</v>
      </c>
      <c r="N6268">
        <v>1</v>
      </c>
      <c r="O6268">
        <v>2</v>
      </c>
      <c r="P6268">
        <v>352</v>
      </c>
      <c r="Q6268">
        <v>1</v>
      </c>
    </row>
    <row r="6269" spans="1:18" x14ac:dyDescent="0.25">
      <c r="A6269">
        <v>1.3902008300140401E+18</v>
      </c>
      <c r="B6269" t="s">
        <v>11586</v>
      </c>
      <c r="C6269">
        <v>443152662</v>
      </c>
      <c r="D6269" t="s">
        <v>1501</v>
      </c>
      <c r="E6269" t="s">
        <v>20</v>
      </c>
      <c r="F6269" t="s">
        <v>366</v>
      </c>
      <c r="G6269">
        <v>47.674250600000001</v>
      </c>
      <c r="H6269">
        <v>-122.28514730000001</v>
      </c>
      <c r="I6269" t="s">
        <v>22</v>
      </c>
      <c r="J6269">
        <v>157</v>
      </c>
      <c r="K6269">
        <v>1</v>
      </c>
      <c r="L6269">
        <v>8</v>
      </c>
      <c r="M6269" s="1">
        <v>45901</v>
      </c>
      <c r="N6269">
        <v>1.4</v>
      </c>
      <c r="O6269">
        <v>19</v>
      </c>
      <c r="P6269">
        <v>86</v>
      </c>
      <c r="Q6269">
        <v>8</v>
      </c>
      <c r="R6269" t="s">
        <v>11576</v>
      </c>
    </row>
    <row r="6270" spans="1:18" x14ac:dyDescent="0.25">
      <c r="A6270">
        <v>1.3902645210208599E+18</v>
      </c>
      <c r="B6270" t="s">
        <v>11587</v>
      </c>
      <c r="C6270">
        <v>443152662</v>
      </c>
      <c r="D6270" t="s">
        <v>1501</v>
      </c>
      <c r="E6270" t="s">
        <v>20</v>
      </c>
      <c r="F6270" t="s">
        <v>366</v>
      </c>
      <c r="G6270">
        <v>47.674250600000001</v>
      </c>
      <c r="H6270">
        <v>-122.28514730000001</v>
      </c>
      <c r="I6270" t="s">
        <v>22</v>
      </c>
      <c r="J6270">
        <v>164</v>
      </c>
      <c r="K6270">
        <v>1</v>
      </c>
      <c r="L6270">
        <v>4</v>
      </c>
      <c r="M6270" s="1">
        <v>45908</v>
      </c>
      <c r="N6270">
        <v>0.92</v>
      </c>
      <c r="O6270">
        <v>19</v>
      </c>
      <c r="P6270">
        <v>77</v>
      </c>
      <c r="Q6270">
        <v>4</v>
      </c>
      <c r="R6270" t="s">
        <v>11576</v>
      </c>
    </row>
    <row r="6271" spans="1:18" x14ac:dyDescent="0.25">
      <c r="A6271">
        <v>1.3909770623538501E+18</v>
      </c>
      <c r="B6271" t="s">
        <v>11588</v>
      </c>
      <c r="C6271">
        <v>204829001</v>
      </c>
      <c r="D6271" t="s">
        <v>359</v>
      </c>
      <c r="E6271" t="s">
        <v>203</v>
      </c>
      <c r="F6271" t="s">
        <v>204</v>
      </c>
      <c r="G6271">
        <v>47.69547</v>
      </c>
      <c r="H6271">
        <v>-122.32169</v>
      </c>
      <c r="I6271" t="s">
        <v>22</v>
      </c>
      <c r="J6271">
        <v>134</v>
      </c>
      <c r="K6271">
        <v>1</v>
      </c>
      <c r="L6271">
        <v>61</v>
      </c>
      <c r="M6271" s="1">
        <v>45924</v>
      </c>
      <c r="N6271">
        <v>11.44</v>
      </c>
      <c r="O6271">
        <v>1</v>
      </c>
      <c r="P6271">
        <v>329</v>
      </c>
      <c r="Q6271">
        <v>61</v>
      </c>
      <c r="R6271" t="s">
        <v>11589</v>
      </c>
    </row>
    <row r="6272" spans="1:18" x14ac:dyDescent="0.25">
      <c r="A6272">
        <v>1.3915311701284101E+18</v>
      </c>
      <c r="B6272" t="s">
        <v>11590</v>
      </c>
      <c r="C6272">
        <v>16948267</v>
      </c>
      <c r="D6272" t="s">
        <v>846</v>
      </c>
      <c r="E6272" t="s">
        <v>34</v>
      </c>
      <c r="F6272" t="s">
        <v>237</v>
      </c>
      <c r="G6272">
        <v>47.670439999999999</v>
      </c>
      <c r="H6272">
        <v>-122.36087000000001</v>
      </c>
      <c r="I6272" t="s">
        <v>22</v>
      </c>
      <c r="J6272">
        <v>119</v>
      </c>
      <c r="K6272">
        <v>2</v>
      </c>
      <c r="L6272">
        <v>16</v>
      </c>
      <c r="M6272" s="1">
        <v>45920</v>
      </c>
      <c r="N6272">
        <v>4.71</v>
      </c>
      <c r="O6272">
        <v>1</v>
      </c>
      <c r="P6272">
        <v>150</v>
      </c>
      <c r="Q6272">
        <v>16</v>
      </c>
      <c r="R6272" t="s">
        <v>11591</v>
      </c>
    </row>
    <row r="6273" spans="1:18" x14ac:dyDescent="0.25">
      <c r="A6273">
        <v>1.3915862535399501E+18</v>
      </c>
      <c r="B6273" t="s">
        <v>11592</v>
      </c>
      <c r="C6273">
        <v>399759096</v>
      </c>
      <c r="D6273" t="s">
        <v>568</v>
      </c>
      <c r="E6273" t="s">
        <v>136</v>
      </c>
      <c r="F6273" t="s">
        <v>1135</v>
      </c>
      <c r="G6273">
        <v>47.726120000000002</v>
      </c>
      <c r="H6273">
        <v>-122.30978</v>
      </c>
      <c r="I6273" t="s">
        <v>22</v>
      </c>
      <c r="J6273">
        <v>213</v>
      </c>
      <c r="K6273">
        <v>2</v>
      </c>
      <c r="L6273">
        <v>2</v>
      </c>
      <c r="M6273" s="1">
        <v>45902</v>
      </c>
      <c r="N6273">
        <v>1.1299999999999999</v>
      </c>
      <c r="O6273">
        <v>14</v>
      </c>
      <c r="P6273">
        <v>335</v>
      </c>
      <c r="Q6273">
        <v>2</v>
      </c>
      <c r="R6273" t="s">
        <v>11593</v>
      </c>
    </row>
    <row r="6274" spans="1:18" x14ac:dyDescent="0.25">
      <c r="A6274">
        <v>1.39165635484785E+18</v>
      </c>
      <c r="B6274" t="s">
        <v>11594</v>
      </c>
      <c r="C6274">
        <v>7435040</v>
      </c>
      <c r="D6274" t="s">
        <v>4963</v>
      </c>
      <c r="E6274" t="s">
        <v>203</v>
      </c>
      <c r="F6274" t="s">
        <v>2322</v>
      </c>
      <c r="G6274">
        <v>47.718013199999902</v>
      </c>
      <c r="H6274">
        <v>-122.3232488</v>
      </c>
      <c r="I6274" t="s">
        <v>22</v>
      </c>
      <c r="J6274">
        <v>99</v>
      </c>
      <c r="K6274">
        <v>30</v>
      </c>
      <c r="L6274">
        <v>1</v>
      </c>
      <c r="M6274" s="1">
        <v>45803</v>
      </c>
      <c r="N6274">
        <v>0.24</v>
      </c>
      <c r="O6274">
        <v>34</v>
      </c>
      <c r="P6274">
        <v>356</v>
      </c>
      <c r="Q6274">
        <v>1</v>
      </c>
      <c r="R6274" t="s">
        <v>9007</v>
      </c>
    </row>
    <row r="6275" spans="1:18" x14ac:dyDescent="0.25">
      <c r="A6275">
        <v>1.3931502595952799E+18</v>
      </c>
      <c r="B6275" t="s">
        <v>11595</v>
      </c>
      <c r="C6275">
        <v>35235304</v>
      </c>
      <c r="D6275" t="s">
        <v>5135</v>
      </c>
      <c r="E6275" t="s">
        <v>73</v>
      </c>
      <c r="F6275" t="s">
        <v>74</v>
      </c>
      <c r="G6275">
        <v>47.648143992200602</v>
      </c>
      <c r="H6275">
        <v>-122.360305652458</v>
      </c>
      <c r="I6275" t="s">
        <v>22</v>
      </c>
      <c r="J6275">
        <v>106</v>
      </c>
      <c r="K6275">
        <v>1</v>
      </c>
      <c r="L6275">
        <v>25</v>
      </c>
      <c r="M6275" s="1">
        <v>45918</v>
      </c>
      <c r="N6275">
        <v>4.66</v>
      </c>
      <c r="O6275">
        <v>3</v>
      </c>
      <c r="P6275">
        <v>57</v>
      </c>
      <c r="Q6275">
        <v>25</v>
      </c>
      <c r="R6275" t="s">
        <v>11596</v>
      </c>
    </row>
    <row r="6276" spans="1:18" x14ac:dyDescent="0.25">
      <c r="A6276">
        <v>1.3936383671768E+18</v>
      </c>
      <c r="B6276" t="s">
        <v>11597</v>
      </c>
      <c r="C6276">
        <v>455864605</v>
      </c>
      <c r="D6276" t="s">
        <v>661</v>
      </c>
      <c r="E6276" t="s">
        <v>83</v>
      </c>
      <c r="F6276" t="s">
        <v>84</v>
      </c>
      <c r="G6276">
        <v>47.612135500000001</v>
      </c>
      <c r="H6276">
        <v>-122.3298054</v>
      </c>
      <c r="I6276" t="s">
        <v>22</v>
      </c>
      <c r="J6276">
        <v>142</v>
      </c>
      <c r="K6276">
        <v>3</v>
      </c>
      <c r="L6276">
        <v>19</v>
      </c>
      <c r="M6276" s="1">
        <v>45923</v>
      </c>
      <c r="N6276">
        <v>4.1900000000000004</v>
      </c>
      <c r="O6276">
        <v>1</v>
      </c>
      <c r="P6276">
        <v>0</v>
      </c>
      <c r="Q6276">
        <v>19</v>
      </c>
      <c r="R6276" t="s">
        <v>11598</v>
      </c>
    </row>
    <row r="6277" spans="1:18" x14ac:dyDescent="0.25">
      <c r="A6277">
        <v>1.3941373975821801E+18</v>
      </c>
      <c r="B6277" t="s">
        <v>11599</v>
      </c>
      <c r="C6277">
        <v>107434423</v>
      </c>
      <c r="E6277" t="s">
        <v>20</v>
      </c>
      <c r="F6277" t="s">
        <v>21</v>
      </c>
      <c r="G6277">
        <v>47.654808099999997</v>
      </c>
      <c r="H6277">
        <v>-122.3421263</v>
      </c>
      <c r="I6277" t="s">
        <v>22</v>
      </c>
      <c r="K6277">
        <v>31</v>
      </c>
      <c r="L6277">
        <v>0</v>
      </c>
      <c r="O6277">
        <v>344</v>
      </c>
      <c r="P6277">
        <v>306</v>
      </c>
      <c r="Q6277">
        <v>0</v>
      </c>
    </row>
    <row r="6278" spans="1:18" x14ac:dyDescent="0.25">
      <c r="A6278">
        <v>1.39413798881523E+18</v>
      </c>
      <c r="B6278" t="s">
        <v>11600</v>
      </c>
      <c r="C6278">
        <v>107434423</v>
      </c>
      <c r="E6278" t="s">
        <v>20</v>
      </c>
      <c r="F6278" t="s">
        <v>21</v>
      </c>
      <c r="G6278">
        <v>47.654808099999997</v>
      </c>
      <c r="H6278">
        <v>-122.3421263</v>
      </c>
      <c r="I6278" t="s">
        <v>22</v>
      </c>
      <c r="K6278">
        <v>31</v>
      </c>
      <c r="L6278">
        <v>0</v>
      </c>
      <c r="O6278">
        <v>344</v>
      </c>
      <c r="P6278">
        <v>102</v>
      </c>
      <c r="Q6278">
        <v>0</v>
      </c>
    </row>
    <row r="6279" spans="1:18" x14ac:dyDescent="0.25">
      <c r="A6279">
        <v>1.3943796250361101E+18</v>
      </c>
      <c r="B6279" t="s">
        <v>11601</v>
      </c>
      <c r="C6279">
        <v>1729224</v>
      </c>
      <c r="D6279" t="s">
        <v>97</v>
      </c>
      <c r="E6279" t="s">
        <v>68</v>
      </c>
      <c r="F6279" t="s">
        <v>69</v>
      </c>
      <c r="G6279">
        <v>47.566479999999999</v>
      </c>
      <c r="H6279">
        <v>-122.40835</v>
      </c>
      <c r="I6279" t="s">
        <v>22</v>
      </c>
      <c r="J6279">
        <v>116</v>
      </c>
      <c r="K6279">
        <v>1</v>
      </c>
      <c r="L6279">
        <v>0</v>
      </c>
      <c r="O6279">
        <v>9</v>
      </c>
      <c r="P6279">
        <v>39</v>
      </c>
      <c r="Q6279">
        <v>0</v>
      </c>
      <c r="R6279" t="s">
        <v>2511</v>
      </c>
    </row>
    <row r="6280" spans="1:18" x14ac:dyDescent="0.25">
      <c r="A6280">
        <v>1.3944791073012301E+18</v>
      </c>
      <c r="B6280" t="s">
        <v>11602</v>
      </c>
      <c r="C6280">
        <v>105586045</v>
      </c>
      <c r="D6280" t="s">
        <v>11603</v>
      </c>
      <c r="E6280" t="s">
        <v>54</v>
      </c>
      <c r="F6280" t="s">
        <v>55</v>
      </c>
      <c r="G6280">
        <v>47.561595783294798</v>
      </c>
      <c r="H6280">
        <v>-122.276894292878</v>
      </c>
      <c r="I6280" t="s">
        <v>22</v>
      </c>
      <c r="J6280">
        <v>97</v>
      </c>
      <c r="K6280">
        <v>2</v>
      </c>
      <c r="L6280">
        <v>30</v>
      </c>
      <c r="M6280" s="1">
        <v>45908</v>
      </c>
      <c r="N6280">
        <v>6.62</v>
      </c>
      <c r="O6280">
        <v>1</v>
      </c>
      <c r="P6280">
        <v>326</v>
      </c>
      <c r="Q6280">
        <v>30</v>
      </c>
      <c r="R6280" t="s">
        <v>11604</v>
      </c>
    </row>
    <row r="6281" spans="1:18" x14ac:dyDescent="0.25">
      <c r="A6281">
        <v>1.39453455894194E+18</v>
      </c>
      <c r="B6281" t="s">
        <v>11605</v>
      </c>
      <c r="C6281">
        <v>607890</v>
      </c>
      <c r="D6281" t="s">
        <v>11606</v>
      </c>
      <c r="E6281" t="s">
        <v>34</v>
      </c>
      <c r="F6281" t="s">
        <v>237</v>
      </c>
      <c r="G6281">
        <v>47.672130899999999</v>
      </c>
      <c r="H6281">
        <v>-122.3656202</v>
      </c>
      <c r="I6281" t="s">
        <v>22</v>
      </c>
      <c r="J6281">
        <v>110</v>
      </c>
      <c r="K6281">
        <v>2</v>
      </c>
      <c r="L6281">
        <v>19</v>
      </c>
      <c r="M6281" s="1">
        <v>45914</v>
      </c>
      <c r="N6281">
        <v>3.93</v>
      </c>
      <c r="O6281">
        <v>1</v>
      </c>
      <c r="P6281">
        <v>280</v>
      </c>
      <c r="Q6281">
        <v>19</v>
      </c>
      <c r="R6281" t="s">
        <v>11607</v>
      </c>
    </row>
    <row r="6282" spans="1:18" x14ac:dyDescent="0.25">
      <c r="A6282">
        <v>1.3949984072803899E+18</v>
      </c>
      <c r="B6282" t="s">
        <v>11608</v>
      </c>
      <c r="C6282">
        <v>19528688</v>
      </c>
      <c r="D6282" t="s">
        <v>3549</v>
      </c>
      <c r="E6282" t="s">
        <v>150</v>
      </c>
      <c r="F6282" t="s">
        <v>228</v>
      </c>
      <c r="G6282">
        <v>47.5926714</v>
      </c>
      <c r="H6282">
        <v>-122.306414</v>
      </c>
      <c r="I6282" t="s">
        <v>22</v>
      </c>
      <c r="J6282">
        <v>154</v>
      </c>
      <c r="K6282">
        <v>1</v>
      </c>
      <c r="L6282">
        <v>17</v>
      </c>
      <c r="M6282" s="1">
        <v>45922</v>
      </c>
      <c r="N6282">
        <v>3.7</v>
      </c>
      <c r="O6282">
        <v>1</v>
      </c>
      <c r="P6282">
        <v>208</v>
      </c>
      <c r="Q6282">
        <v>17</v>
      </c>
      <c r="R6282" t="s">
        <v>11609</v>
      </c>
    </row>
    <row r="6283" spans="1:18" x14ac:dyDescent="0.25">
      <c r="A6283">
        <v>1.39505508341566E+18</v>
      </c>
      <c r="B6283" t="s">
        <v>11610</v>
      </c>
      <c r="C6283">
        <v>121688409</v>
      </c>
      <c r="D6283" t="s">
        <v>2447</v>
      </c>
      <c r="E6283" t="s">
        <v>180</v>
      </c>
      <c r="F6283" t="s">
        <v>233</v>
      </c>
      <c r="G6283">
        <v>47.5233439</v>
      </c>
      <c r="H6283">
        <v>-122.35310080000001</v>
      </c>
      <c r="I6283" t="s">
        <v>22</v>
      </c>
      <c r="J6283">
        <v>107</v>
      </c>
      <c r="K6283">
        <v>2</v>
      </c>
      <c r="L6283">
        <v>2</v>
      </c>
      <c r="M6283" s="1">
        <v>45835</v>
      </c>
      <c r="N6283">
        <v>0.47</v>
      </c>
      <c r="O6283">
        <v>38</v>
      </c>
      <c r="P6283">
        <v>350</v>
      </c>
      <c r="Q6283">
        <v>2</v>
      </c>
      <c r="R6283" t="s">
        <v>234</v>
      </c>
    </row>
    <row r="6284" spans="1:18" x14ac:dyDescent="0.25">
      <c r="A6284">
        <v>1.3950550842797499E+18</v>
      </c>
      <c r="B6284" t="s">
        <v>11611</v>
      </c>
      <c r="C6284">
        <v>121688409</v>
      </c>
      <c r="D6284" t="s">
        <v>2447</v>
      </c>
      <c r="E6284" t="s">
        <v>180</v>
      </c>
      <c r="F6284" t="s">
        <v>233</v>
      </c>
      <c r="G6284">
        <v>47.523062699999997</v>
      </c>
      <c r="H6284">
        <v>-122.3533061</v>
      </c>
      <c r="I6284" t="s">
        <v>22</v>
      </c>
      <c r="K6284">
        <v>2</v>
      </c>
      <c r="L6284">
        <v>1</v>
      </c>
      <c r="M6284" s="1">
        <v>45823</v>
      </c>
      <c r="N6284">
        <v>0.28999999999999998</v>
      </c>
      <c r="O6284">
        <v>38</v>
      </c>
      <c r="P6284">
        <v>2</v>
      </c>
      <c r="Q6284">
        <v>1</v>
      </c>
      <c r="R6284" t="s">
        <v>234</v>
      </c>
    </row>
    <row r="6285" spans="1:18" x14ac:dyDescent="0.25">
      <c r="A6285">
        <v>1.39506287766656E+18</v>
      </c>
      <c r="B6285" t="s">
        <v>11612</v>
      </c>
      <c r="C6285">
        <v>23165254</v>
      </c>
      <c r="D6285" t="s">
        <v>2030</v>
      </c>
      <c r="E6285" t="s">
        <v>83</v>
      </c>
      <c r="F6285" t="s">
        <v>536</v>
      </c>
      <c r="G6285">
        <v>47.610393510805203</v>
      </c>
      <c r="H6285">
        <v>-122.345423973443</v>
      </c>
      <c r="I6285" t="s">
        <v>22</v>
      </c>
      <c r="J6285">
        <v>248</v>
      </c>
      <c r="K6285">
        <v>1</v>
      </c>
      <c r="L6285">
        <v>19</v>
      </c>
      <c r="M6285" s="1">
        <v>45918</v>
      </c>
      <c r="N6285">
        <v>5.88</v>
      </c>
      <c r="O6285">
        <v>7</v>
      </c>
      <c r="P6285">
        <v>333</v>
      </c>
      <c r="Q6285">
        <v>19</v>
      </c>
      <c r="R6285" t="s">
        <v>11613</v>
      </c>
    </row>
    <row r="6286" spans="1:18" x14ac:dyDescent="0.25">
      <c r="A6286">
        <v>1.3950808067677901E+18</v>
      </c>
      <c r="B6286" t="s">
        <v>11614</v>
      </c>
      <c r="C6286">
        <v>94720061</v>
      </c>
      <c r="D6286" t="s">
        <v>6175</v>
      </c>
      <c r="E6286" t="s">
        <v>121</v>
      </c>
      <c r="F6286" t="s">
        <v>122</v>
      </c>
      <c r="G6286">
        <v>47.586461499999999</v>
      </c>
      <c r="H6286">
        <v>-122.311858</v>
      </c>
      <c r="I6286" t="s">
        <v>22</v>
      </c>
      <c r="J6286">
        <v>329</v>
      </c>
      <c r="K6286">
        <v>2</v>
      </c>
      <c r="L6286">
        <v>20</v>
      </c>
      <c r="M6286" s="1">
        <v>45918</v>
      </c>
      <c r="N6286">
        <v>4</v>
      </c>
      <c r="O6286">
        <v>2</v>
      </c>
      <c r="P6286">
        <v>57</v>
      </c>
      <c r="Q6286">
        <v>20</v>
      </c>
      <c r="R6286" t="s">
        <v>11615</v>
      </c>
    </row>
    <row r="6287" spans="1:18" x14ac:dyDescent="0.25">
      <c r="A6287">
        <v>1.3951632415621199E+18</v>
      </c>
      <c r="B6287" t="s">
        <v>11616</v>
      </c>
      <c r="C6287">
        <v>18055280</v>
      </c>
      <c r="D6287" t="s">
        <v>585</v>
      </c>
      <c r="E6287" t="s">
        <v>90</v>
      </c>
      <c r="F6287" t="s">
        <v>91</v>
      </c>
      <c r="G6287">
        <v>47.616509169586998</v>
      </c>
      <c r="H6287">
        <v>-122.31844182192</v>
      </c>
      <c r="I6287" t="s">
        <v>22</v>
      </c>
      <c r="J6287">
        <v>155</v>
      </c>
      <c r="K6287">
        <v>1</v>
      </c>
      <c r="L6287">
        <v>30</v>
      </c>
      <c r="M6287" s="1">
        <v>45920</v>
      </c>
      <c r="N6287">
        <v>6.62</v>
      </c>
      <c r="O6287">
        <v>2</v>
      </c>
      <c r="P6287">
        <v>346</v>
      </c>
      <c r="Q6287">
        <v>30</v>
      </c>
      <c r="R6287" t="s">
        <v>11617</v>
      </c>
    </row>
    <row r="6288" spans="1:18" x14ac:dyDescent="0.25">
      <c r="A6288">
        <v>1.39521488644253E+18</v>
      </c>
      <c r="B6288" t="s">
        <v>11618</v>
      </c>
      <c r="C6288">
        <v>674218320</v>
      </c>
      <c r="D6288" t="s">
        <v>2848</v>
      </c>
      <c r="E6288" t="s">
        <v>68</v>
      </c>
      <c r="F6288" t="s">
        <v>69</v>
      </c>
      <c r="G6288">
        <v>47.575699999999998</v>
      </c>
      <c r="H6288">
        <v>-122.41836000000001</v>
      </c>
      <c r="I6288" t="s">
        <v>22</v>
      </c>
      <c r="J6288">
        <v>155</v>
      </c>
      <c r="K6288">
        <v>30</v>
      </c>
      <c r="L6288">
        <v>1</v>
      </c>
      <c r="M6288" s="1">
        <v>45822</v>
      </c>
      <c r="N6288">
        <v>0.28999999999999998</v>
      </c>
      <c r="O6288">
        <v>1</v>
      </c>
      <c r="P6288">
        <v>288</v>
      </c>
      <c r="Q6288">
        <v>1</v>
      </c>
    </row>
    <row r="6289" spans="1:18" x14ac:dyDescent="0.25">
      <c r="A6289">
        <v>1.3953233755322701E+18</v>
      </c>
      <c r="B6289" t="s">
        <v>11619</v>
      </c>
      <c r="C6289">
        <v>80333752</v>
      </c>
      <c r="D6289" t="s">
        <v>1786</v>
      </c>
      <c r="E6289" t="s">
        <v>83</v>
      </c>
      <c r="F6289" t="s">
        <v>164</v>
      </c>
      <c r="G6289">
        <v>47.616088521989901</v>
      </c>
      <c r="H6289">
        <v>-122.34832071370001</v>
      </c>
      <c r="I6289" t="s">
        <v>22</v>
      </c>
      <c r="J6289">
        <v>153</v>
      </c>
      <c r="K6289">
        <v>2</v>
      </c>
      <c r="L6289">
        <v>13</v>
      </c>
      <c r="M6289" s="1">
        <v>45906</v>
      </c>
      <c r="N6289">
        <v>2.35</v>
      </c>
      <c r="O6289">
        <v>46</v>
      </c>
      <c r="P6289">
        <v>354</v>
      </c>
      <c r="Q6289">
        <v>13</v>
      </c>
      <c r="R6289" t="s">
        <v>11620</v>
      </c>
    </row>
    <row r="6290" spans="1:18" x14ac:dyDescent="0.25">
      <c r="A6290">
        <v>1.3953263522403799E+18</v>
      </c>
      <c r="B6290" t="s">
        <v>11621</v>
      </c>
      <c r="C6290">
        <v>524147746</v>
      </c>
      <c r="D6290" t="s">
        <v>10933</v>
      </c>
      <c r="E6290" t="s">
        <v>20</v>
      </c>
      <c r="F6290" t="s">
        <v>111</v>
      </c>
      <c r="G6290">
        <v>47.675377361450202</v>
      </c>
      <c r="H6290">
        <v>-122.328138830147</v>
      </c>
      <c r="I6290" t="s">
        <v>22</v>
      </c>
      <c r="J6290">
        <v>170</v>
      </c>
      <c r="K6290">
        <v>2</v>
      </c>
      <c r="L6290">
        <v>22</v>
      </c>
      <c r="M6290" s="1">
        <v>45912</v>
      </c>
      <c r="N6290">
        <v>4.4000000000000004</v>
      </c>
      <c r="O6290">
        <v>2</v>
      </c>
      <c r="P6290">
        <v>258</v>
      </c>
      <c r="Q6290">
        <v>22</v>
      </c>
      <c r="R6290" t="s">
        <v>11622</v>
      </c>
    </row>
    <row r="6291" spans="1:18" x14ac:dyDescent="0.25">
      <c r="A6291">
        <v>1.39581284610672E+18</v>
      </c>
      <c r="B6291" t="s">
        <v>11623</v>
      </c>
      <c r="C6291">
        <v>238425582</v>
      </c>
      <c r="D6291" t="s">
        <v>3800</v>
      </c>
      <c r="E6291" t="s">
        <v>121</v>
      </c>
      <c r="F6291" t="s">
        <v>1763</v>
      </c>
      <c r="G6291">
        <v>47.525717899999997</v>
      </c>
      <c r="H6291">
        <v>-122.28023020000001</v>
      </c>
      <c r="I6291" t="s">
        <v>22</v>
      </c>
      <c r="J6291">
        <v>195</v>
      </c>
      <c r="K6291">
        <v>2</v>
      </c>
      <c r="L6291">
        <v>18</v>
      </c>
      <c r="M6291" s="1">
        <v>45909</v>
      </c>
      <c r="N6291">
        <v>3.31</v>
      </c>
      <c r="O6291">
        <v>55</v>
      </c>
      <c r="P6291">
        <v>127</v>
      </c>
      <c r="Q6291">
        <v>18</v>
      </c>
      <c r="R6291" t="s">
        <v>11624</v>
      </c>
    </row>
    <row r="6292" spans="1:18" x14ac:dyDescent="0.25">
      <c r="A6292">
        <v>1.39585059202291E+18</v>
      </c>
      <c r="B6292" t="s">
        <v>11625</v>
      </c>
      <c r="C6292">
        <v>238425582</v>
      </c>
      <c r="D6292" t="s">
        <v>3800</v>
      </c>
      <c r="E6292" t="s">
        <v>20</v>
      </c>
      <c r="F6292" t="s">
        <v>21</v>
      </c>
      <c r="G6292">
        <v>47.659709999999997</v>
      </c>
      <c r="H6292">
        <v>-122.32324</v>
      </c>
      <c r="I6292" t="s">
        <v>22</v>
      </c>
      <c r="J6292">
        <v>176</v>
      </c>
      <c r="K6292">
        <v>2</v>
      </c>
      <c r="L6292">
        <v>10</v>
      </c>
      <c r="M6292" s="1">
        <v>45905</v>
      </c>
      <c r="N6292">
        <v>1.92</v>
      </c>
      <c r="O6292">
        <v>55</v>
      </c>
      <c r="P6292">
        <v>49</v>
      </c>
      <c r="Q6292">
        <v>10</v>
      </c>
      <c r="R6292" t="s">
        <v>11626</v>
      </c>
    </row>
    <row r="6293" spans="1:18" x14ac:dyDescent="0.25">
      <c r="A6293">
        <v>1.39586442259357E+18</v>
      </c>
      <c r="B6293" t="s">
        <v>11627</v>
      </c>
      <c r="C6293">
        <v>400489936</v>
      </c>
      <c r="D6293" t="s">
        <v>5192</v>
      </c>
      <c r="E6293" t="s">
        <v>20</v>
      </c>
      <c r="F6293" t="s">
        <v>21</v>
      </c>
      <c r="G6293">
        <v>47.659709999999997</v>
      </c>
      <c r="H6293">
        <v>-122.32324</v>
      </c>
      <c r="I6293" t="s">
        <v>22</v>
      </c>
      <c r="J6293">
        <v>90</v>
      </c>
      <c r="K6293">
        <v>2</v>
      </c>
      <c r="L6293">
        <v>10</v>
      </c>
      <c r="M6293" s="1">
        <v>45909</v>
      </c>
      <c r="N6293">
        <v>1.89</v>
      </c>
      <c r="O6293">
        <v>6</v>
      </c>
      <c r="P6293">
        <v>51</v>
      </c>
      <c r="Q6293">
        <v>10</v>
      </c>
      <c r="R6293" t="s">
        <v>11626</v>
      </c>
    </row>
    <row r="6294" spans="1:18" x14ac:dyDescent="0.25">
      <c r="A6294">
        <v>1.3958808874255099E+18</v>
      </c>
      <c r="B6294" t="s">
        <v>11628</v>
      </c>
      <c r="C6294">
        <v>4656446</v>
      </c>
      <c r="D6294" t="s">
        <v>5207</v>
      </c>
      <c r="E6294" t="s">
        <v>180</v>
      </c>
      <c r="F6294" t="s">
        <v>538</v>
      </c>
      <c r="G6294">
        <v>47.547339999999998</v>
      </c>
      <c r="H6294">
        <v>-122.37575</v>
      </c>
      <c r="I6294" t="s">
        <v>22</v>
      </c>
      <c r="J6294">
        <v>151</v>
      </c>
      <c r="K6294">
        <v>3</v>
      </c>
      <c r="L6294">
        <v>6</v>
      </c>
      <c r="M6294" s="1">
        <v>45887</v>
      </c>
      <c r="N6294">
        <v>1.67</v>
      </c>
      <c r="O6294">
        <v>24</v>
      </c>
      <c r="P6294">
        <v>362</v>
      </c>
      <c r="Q6294">
        <v>6</v>
      </c>
      <c r="R6294" t="s">
        <v>11629</v>
      </c>
    </row>
    <row r="6295" spans="1:18" x14ac:dyDescent="0.25">
      <c r="A6295">
        <v>1.3960463649166899E+18</v>
      </c>
      <c r="B6295" t="s">
        <v>11630</v>
      </c>
      <c r="C6295">
        <v>7435040</v>
      </c>
      <c r="D6295" t="s">
        <v>4963</v>
      </c>
      <c r="E6295" t="s">
        <v>73</v>
      </c>
      <c r="F6295" t="s">
        <v>273</v>
      </c>
      <c r="G6295">
        <v>47.640639999999998</v>
      </c>
      <c r="H6295">
        <v>-122.37465</v>
      </c>
      <c r="I6295" t="s">
        <v>22</v>
      </c>
      <c r="J6295">
        <v>1058</v>
      </c>
      <c r="K6295">
        <v>1</v>
      </c>
      <c r="L6295">
        <v>0</v>
      </c>
      <c r="O6295">
        <v>34</v>
      </c>
      <c r="P6295">
        <v>361</v>
      </c>
      <c r="Q6295">
        <v>0</v>
      </c>
      <c r="R6295" t="s">
        <v>8226</v>
      </c>
    </row>
    <row r="6296" spans="1:18" x14ac:dyDescent="0.25">
      <c r="A6296">
        <v>1.3965281376012301E+18</v>
      </c>
      <c r="B6296" t="s">
        <v>11631</v>
      </c>
      <c r="C6296">
        <v>400489936</v>
      </c>
      <c r="D6296" t="s">
        <v>5192</v>
      </c>
      <c r="E6296" t="s">
        <v>150</v>
      </c>
      <c r="F6296" t="s">
        <v>658</v>
      </c>
      <c r="G6296">
        <v>47.60239</v>
      </c>
      <c r="H6296">
        <v>-122.31314999999999</v>
      </c>
      <c r="I6296" t="s">
        <v>22</v>
      </c>
      <c r="J6296">
        <v>147</v>
      </c>
      <c r="K6296">
        <v>3</v>
      </c>
      <c r="L6296">
        <v>6</v>
      </c>
      <c r="M6296" s="1">
        <v>45856</v>
      </c>
      <c r="N6296">
        <v>1.44</v>
      </c>
      <c r="O6296">
        <v>6</v>
      </c>
      <c r="P6296">
        <v>137</v>
      </c>
      <c r="Q6296">
        <v>6</v>
      </c>
      <c r="R6296" t="s">
        <v>11632</v>
      </c>
    </row>
    <row r="6297" spans="1:18" x14ac:dyDescent="0.25">
      <c r="A6297">
        <v>1.3971603384721001E+18</v>
      </c>
      <c r="B6297" t="s">
        <v>10366</v>
      </c>
      <c r="C6297">
        <v>485813638</v>
      </c>
      <c r="D6297" t="s">
        <v>885</v>
      </c>
      <c r="E6297" t="s">
        <v>39</v>
      </c>
      <c r="F6297" t="s">
        <v>1789</v>
      </c>
      <c r="G6297">
        <v>47.631522192943898</v>
      </c>
      <c r="H6297">
        <v>-122.34347441909</v>
      </c>
      <c r="I6297" t="s">
        <v>22</v>
      </c>
      <c r="J6297">
        <v>238</v>
      </c>
      <c r="K6297">
        <v>1</v>
      </c>
      <c r="L6297">
        <v>24</v>
      </c>
      <c r="M6297" s="1">
        <v>45921</v>
      </c>
      <c r="N6297">
        <v>4.7699999999999996</v>
      </c>
      <c r="O6297">
        <v>6</v>
      </c>
      <c r="P6297">
        <v>296</v>
      </c>
      <c r="Q6297">
        <v>24</v>
      </c>
      <c r="R6297" t="s">
        <v>10367</v>
      </c>
    </row>
    <row r="6298" spans="1:18" x14ac:dyDescent="0.25">
      <c r="A6298">
        <v>1.39760594930926E+18</v>
      </c>
      <c r="B6298" t="s">
        <v>11633</v>
      </c>
      <c r="C6298">
        <v>398317720</v>
      </c>
      <c r="D6298" t="s">
        <v>4385</v>
      </c>
      <c r="E6298" t="s">
        <v>90</v>
      </c>
      <c r="F6298" t="s">
        <v>91</v>
      </c>
      <c r="G6298">
        <v>47.624921000000001</v>
      </c>
      <c r="H6298">
        <v>-122.319535</v>
      </c>
      <c r="I6298" t="s">
        <v>22</v>
      </c>
      <c r="J6298">
        <v>210</v>
      </c>
      <c r="K6298">
        <v>1</v>
      </c>
      <c r="L6298">
        <v>14</v>
      </c>
      <c r="M6298" s="1">
        <v>45892</v>
      </c>
      <c r="N6298">
        <v>2.66</v>
      </c>
      <c r="O6298">
        <v>64</v>
      </c>
      <c r="P6298">
        <v>339</v>
      </c>
      <c r="Q6298">
        <v>14</v>
      </c>
      <c r="R6298" t="s">
        <v>11634</v>
      </c>
    </row>
    <row r="6299" spans="1:18" x14ac:dyDescent="0.25">
      <c r="A6299">
        <v>1.3976151760754701E+18</v>
      </c>
      <c r="B6299" t="s">
        <v>11635</v>
      </c>
      <c r="C6299">
        <v>25110157</v>
      </c>
      <c r="D6299" t="s">
        <v>4176</v>
      </c>
      <c r="E6299" t="s">
        <v>150</v>
      </c>
      <c r="F6299" t="s">
        <v>658</v>
      </c>
      <c r="G6299">
        <v>47.612172100000002</v>
      </c>
      <c r="H6299">
        <v>-122.3091968</v>
      </c>
      <c r="I6299" t="s">
        <v>22</v>
      </c>
      <c r="J6299">
        <v>185</v>
      </c>
      <c r="K6299">
        <v>2</v>
      </c>
      <c r="L6299">
        <v>17</v>
      </c>
      <c r="M6299" s="1">
        <v>45921</v>
      </c>
      <c r="N6299">
        <v>4.1500000000000004</v>
      </c>
      <c r="O6299">
        <v>40</v>
      </c>
      <c r="P6299">
        <v>352</v>
      </c>
      <c r="Q6299">
        <v>17</v>
      </c>
      <c r="R6299" t="s">
        <v>11636</v>
      </c>
    </row>
    <row r="6300" spans="1:18" x14ac:dyDescent="0.25">
      <c r="A6300">
        <v>1.3979160173324201E+18</v>
      </c>
      <c r="B6300" t="s">
        <v>11637</v>
      </c>
      <c r="C6300">
        <v>27717984</v>
      </c>
      <c r="D6300" t="s">
        <v>3105</v>
      </c>
      <c r="E6300" t="s">
        <v>73</v>
      </c>
      <c r="F6300" t="s">
        <v>210</v>
      </c>
      <c r="G6300">
        <v>47.6283439187455</v>
      </c>
      <c r="H6300">
        <v>-122.347295251578</v>
      </c>
      <c r="I6300" t="s">
        <v>22</v>
      </c>
      <c r="J6300">
        <v>275</v>
      </c>
      <c r="K6300">
        <v>1</v>
      </c>
      <c r="L6300">
        <v>18</v>
      </c>
      <c r="M6300" s="1">
        <v>45918</v>
      </c>
      <c r="N6300">
        <v>5.45</v>
      </c>
      <c r="O6300">
        <v>23</v>
      </c>
      <c r="P6300">
        <v>343</v>
      </c>
      <c r="Q6300">
        <v>18</v>
      </c>
      <c r="R6300" t="s">
        <v>11638</v>
      </c>
    </row>
    <row r="6301" spans="1:18" x14ac:dyDescent="0.25">
      <c r="A6301">
        <v>1.39801605236369E+18</v>
      </c>
      <c r="B6301" t="s">
        <v>11639</v>
      </c>
      <c r="C6301">
        <v>6273506</v>
      </c>
      <c r="D6301" t="s">
        <v>3549</v>
      </c>
      <c r="E6301" t="s">
        <v>34</v>
      </c>
      <c r="F6301" t="s">
        <v>237</v>
      </c>
      <c r="G6301">
        <v>47.672243564865802</v>
      </c>
      <c r="H6301">
        <v>-122.361366064031</v>
      </c>
      <c r="I6301" t="s">
        <v>27</v>
      </c>
      <c r="J6301">
        <v>60</v>
      </c>
      <c r="K6301">
        <v>30</v>
      </c>
      <c r="L6301">
        <v>3</v>
      </c>
      <c r="M6301" s="1">
        <v>45886</v>
      </c>
      <c r="N6301">
        <v>0.83</v>
      </c>
      <c r="O6301">
        <v>1</v>
      </c>
      <c r="P6301">
        <v>146</v>
      </c>
      <c r="Q6301">
        <v>3</v>
      </c>
    </row>
    <row r="6302" spans="1:18" x14ac:dyDescent="0.25">
      <c r="A6302">
        <v>1.3980840978879401E+18</v>
      </c>
      <c r="B6302" t="s">
        <v>11640</v>
      </c>
      <c r="C6302">
        <v>10904754</v>
      </c>
      <c r="D6302" t="s">
        <v>405</v>
      </c>
      <c r="E6302" t="s">
        <v>68</v>
      </c>
      <c r="F6302" t="s">
        <v>157</v>
      </c>
      <c r="G6302">
        <v>47.566510000000001</v>
      </c>
      <c r="H6302">
        <v>-122.38131</v>
      </c>
      <c r="I6302" t="s">
        <v>22</v>
      </c>
      <c r="J6302">
        <v>140</v>
      </c>
      <c r="K6302">
        <v>2</v>
      </c>
      <c r="L6302">
        <v>8</v>
      </c>
      <c r="M6302" s="1">
        <v>45921</v>
      </c>
      <c r="N6302">
        <v>3.2</v>
      </c>
      <c r="O6302">
        <v>1</v>
      </c>
      <c r="P6302">
        <v>33</v>
      </c>
      <c r="Q6302">
        <v>8</v>
      </c>
      <c r="R6302" t="s">
        <v>11641</v>
      </c>
    </row>
    <row r="6303" spans="1:18" x14ac:dyDescent="0.25">
      <c r="A6303">
        <v>1.39915097748301E+18</v>
      </c>
      <c r="B6303" t="s">
        <v>11642</v>
      </c>
      <c r="C6303">
        <v>107434423</v>
      </c>
      <c r="E6303" t="s">
        <v>167</v>
      </c>
      <c r="F6303" t="s">
        <v>167</v>
      </c>
      <c r="G6303">
        <v>47.664574700000003</v>
      </c>
      <c r="H6303">
        <v>-122.30512469999999</v>
      </c>
      <c r="I6303" t="s">
        <v>22</v>
      </c>
      <c r="J6303">
        <v>126</v>
      </c>
      <c r="K6303">
        <v>31</v>
      </c>
      <c r="L6303">
        <v>0</v>
      </c>
      <c r="O6303">
        <v>344</v>
      </c>
      <c r="P6303">
        <v>313</v>
      </c>
      <c r="Q6303">
        <v>0</v>
      </c>
    </row>
    <row r="6304" spans="1:18" x14ac:dyDescent="0.25">
      <c r="A6304">
        <v>1.3996614897952699E+18</v>
      </c>
      <c r="B6304" t="s">
        <v>11643</v>
      </c>
      <c r="C6304">
        <v>462796256</v>
      </c>
      <c r="D6304" t="s">
        <v>3729</v>
      </c>
      <c r="E6304" t="s">
        <v>20</v>
      </c>
      <c r="F6304" t="s">
        <v>1188</v>
      </c>
      <c r="G6304">
        <v>47.695776562100598</v>
      </c>
      <c r="H6304">
        <v>-122.302178825984</v>
      </c>
      <c r="I6304" t="s">
        <v>22</v>
      </c>
      <c r="J6304">
        <v>125</v>
      </c>
      <c r="K6304">
        <v>1</v>
      </c>
      <c r="L6304">
        <v>10</v>
      </c>
      <c r="M6304" s="1">
        <v>45907</v>
      </c>
      <c r="N6304">
        <v>2.08</v>
      </c>
      <c r="O6304">
        <v>22</v>
      </c>
      <c r="P6304">
        <v>321</v>
      </c>
      <c r="Q6304">
        <v>10</v>
      </c>
      <c r="R6304" t="s">
        <v>11644</v>
      </c>
    </row>
    <row r="6305" spans="1:18" x14ac:dyDescent="0.25">
      <c r="A6305">
        <v>1.4000604293587799E+18</v>
      </c>
      <c r="B6305" t="s">
        <v>11645</v>
      </c>
      <c r="C6305">
        <v>398317720</v>
      </c>
      <c r="D6305" t="s">
        <v>4385</v>
      </c>
      <c r="E6305" t="s">
        <v>73</v>
      </c>
      <c r="F6305" t="s">
        <v>74</v>
      </c>
      <c r="G6305">
        <v>47.6484661</v>
      </c>
      <c r="H6305">
        <v>-122.3603931</v>
      </c>
      <c r="I6305" t="s">
        <v>22</v>
      </c>
      <c r="J6305">
        <v>164</v>
      </c>
      <c r="K6305">
        <v>1</v>
      </c>
      <c r="L6305">
        <v>13</v>
      </c>
      <c r="M6305" s="1">
        <v>45908</v>
      </c>
      <c r="N6305">
        <v>3.15</v>
      </c>
      <c r="O6305">
        <v>64</v>
      </c>
      <c r="P6305">
        <v>338</v>
      </c>
      <c r="Q6305">
        <v>13</v>
      </c>
      <c r="R6305" t="s">
        <v>11646</v>
      </c>
    </row>
    <row r="6306" spans="1:18" x14ac:dyDescent="0.25">
      <c r="A6306">
        <v>1.4002179806403E+18</v>
      </c>
      <c r="B6306" t="s">
        <v>11647</v>
      </c>
      <c r="C6306">
        <v>517400403</v>
      </c>
      <c r="D6306" t="s">
        <v>11648</v>
      </c>
      <c r="E6306" t="s">
        <v>83</v>
      </c>
      <c r="F6306" t="s">
        <v>549</v>
      </c>
      <c r="G6306">
        <v>47.601320779325697</v>
      </c>
      <c r="H6306">
        <v>-122.319038514415</v>
      </c>
      <c r="I6306" t="s">
        <v>22</v>
      </c>
      <c r="J6306">
        <v>175</v>
      </c>
      <c r="K6306">
        <v>30</v>
      </c>
      <c r="L6306">
        <v>0</v>
      </c>
      <c r="O6306">
        <v>1</v>
      </c>
      <c r="P6306">
        <v>365</v>
      </c>
      <c r="Q6306">
        <v>0</v>
      </c>
    </row>
    <row r="6307" spans="1:18" x14ac:dyDescent="0.25">
      <c r="A6307">
        <v>1.4002705915488699E+18</v>
      </c>
      <c r="B6307" t="s">
        <v>11649</v>
      </c>
      <c r="C6307">
        <v>237413517</v>
      </c>
      <c r="D6307" t="s">
        <v>3490</v>
      </c>
      <c r="E6307" t="s">
        <v>90</v>
      </c>
      <c r="F6307" t="s">
        <v>91</v>
      </c>
      <c r="G6307">
        <v>47.619544467082697</v>
      </c>
      <c r="H6307">
        <v>-122.321443849796</v>
      </c>
      <c r="I6307" t="s">
        <v>22</v>
      </c>
      <c r="J6307">
        <v>99</v>
      </c>
      <c r="K6307">
        <v>1</v>
      </c>
      <c r="L6307">
        <v>27</v>
      </c>
      <c r="M6307" s="1">
        <v>45920</v>
      </c>
      <c r="N6307">
        <v>5.55</v>
      </c>
      <c r="O6307">
        <v>2</v>
      </c>
      <c r="P6307">
        <v>344</v>
      </c>
      <c r="Q6307">
        <v>27</v>
      </c>
      <c r="R6307" t="s">
        <v>28</v>
      </c>
    </row>
    <row r="6308" spans="1:18" x14ac:dyDescent="0.25">
      <c r="A6308">
        <v>1.40052829938801E+18</v>
      </c>
      <c r="B6308" t="s">
        <v>11650</v>
      </c>
      <c r="C6308">
        <v>3074414</v>
      </c>
      <c r="D6308" t="s">
        <v>117</v>
      </c>
      <c r="E6308" t="s">
        <v>20</v>
      </c>
      <c r="F6308" t="s">
        <v>225</v>
      </c>
      <c r="G6308">
        <v>47.669580000000003</v>
      </c>
      <c r="H6308">
        <v>-122.30071</v>
      </c>
      <c r="I6308" t="s">
        <v>22</v>
      </c>
      <c r="J6308">
        <v>131</v>
      </c>
      <c r="K6308">
        <v>2</v>
      </c>
      <c r="L6308">
        <v>1</v>
      </c>
      <c r="M6308" s="1">
        <v>45887</v>
      </c>
      <c r="N6308">
        <v>0.77</v>
      </c>
      <c r="O6308">
        <v>138</v>
      </c>
      <c r="P6308">
        <v>365</v>
      </c>
      <c r="Q6308">
        <v>1</v>
      </c>
      <c r="R6308" t="s">
        <v>278</v>
      </c>
    </row>
    <row r="6309" spans="1:18" x14ac:dyDescent="0.25">
      <c r="A6309">
        <v>1.40090606539007E+18</v>
      </c>
      <c r="B6309" t="s">
        <v>11651</v>
      </c>
      <c r="C6309">
        <v>142227473</v>
      </c>
      <c r="D6309" t="s">
        <v>156</v>
      </c>
      <c r="E6309" t="s">
        <v>39</v>
      </c>
      <c r="F6309" t="s">
        <v>40</v>
      </c>
      <c r="G6309">
        <v>47.647959999999998</v>
      </c>
      <c r="H6309">
        <v>-122.32402999999999</v>
      </c>
      <c r="I6309" t="s">
        <v>22</v>
      </c>
      <c r="J6309">
        <v>270</v>
      </c>
      <c r="K6309">
        <v>30</v>
      </c>
      <c r="L6309">
        <v>1</v>
      </c>
      <c r="M6309" s="1">
        <v>45858</v>
      </c>
      <c r="N6309">
        <v>0.44</v>
      </c>
      <c r="O6309">
        <v>1</v>
      </c>
      <c r="P6309">
        <v>313</v>
      </c>
      <c r="Q6309">
        <v>1</v>
      </c>
    </row>
    <row r="6310" spans="1:18" x14ac:dyDescent="0.25">
      <c r="A6310">
        <v>1.4009619794732301E+18</v>
      </c>
      <c r="B6310" t="s">
        <v>11652</v>
      </c>
      <c r="C6310">
        <v>121688409</v>
      </c>
      <c r="D6310" t="s">
        <v>2447</v>
      </c>
      <c r="E6310" t="s">
        <v>73</v>
      </c>
      <c r="F6310" t="s">
        <v>74</v>
      </c>
      <c r="G6310">
        <v>47.647042399999997</v>
      </c>
      <c r="H6310">
        <v>-122.3595839</v>
      </c>
      <c r="I6310" t="s">
        <v>22</v>
      </c>
      <c r="J6310">
        <v>189</v>
      </c>
      <c r="K6310">
        <v>2</v>
      </c>
      <c r="L6310">
        <v>7</v>
      </c>
      <c r="M6310" s="1">
        <v>45858</v>
      </c>
      <c r="N6310">
        <v>1.69</v>
      </c>
      <c r="O6310">
        <v>38</v>
      </c>
      <c r="P6310">
        <v>358</v>
      </c>
      <c r="Q6310">
        <v>7</v>
      </c>
      <c r="R6310" t="s">
        <v>11653</v>
      </c>
    </row>
    <row r="6311" spans="1:18" x14ac:dyDescent="0.25">
      <c r="A6311">
        <v>1.4009993056499599E+18</v>
      </c>
      <c r="B6311" t="s">
        <v>11654</v>
      </c>
      <c r="C6311">
        <v>436672049</v>
      </c>
      <c r="D6311" t="s">
        <v>160</v>
      </c>
      <c r="E6311" t="s">
        <v>121</v>
      </c>
      <c r="F6311" t="s">
        <v>122</v>
      </c>
      <c r="G6311">
        <v>47.572339999999997</v>
      </c>
      <c r="H6311">
        <v>-122.31452</v>
      </c>
      <c r="I6311" t="s">
        <v>22</v>
      </c>
      <c r="J6311">
        <v>244</v>
      </c>
      <c r="K6311">
        <v>2</v>
      </c>
      <c r="L6311">
        <v>4</v>
      </c>
      <c r="M6311" s="1">
        <v>45915</v>
      </c>
      <c r="N6311">
        <v>0.79</v>
      </c>
      <c r="O6311">
        <v>18</v>
      </c>
      <c r="P6311">
        <v>352</v>
      </c>
      <c r="Q6311">
        <v>4</v>
      </c>
      <c r="R6311" t="s">
        <v>11655</v>
      </c>
    </row>
    <row r="6312" spans="1:18" x14ac:dyDescent="0.25">
      <c r="A6312">
        <v>1.40100842399373E+18</v>
      </c>
      <c r="B6312" t="s">
        <v>11656</v>
      </c>
      <c r="C6312">
        <v>70390862</v>
      </c>
      <c r="D6312" t="s">
        <v>1307</v>
      </c>
      <c r="E6312" t="s">
        <v>180</v>
      </c>
      <c r="F6312" t="s">
        <v>181</v>
      </c>
      <c r="G6312">
        <v>47.532470000000004</v>
      </c>
      <c r="H6312">
        <v>-122.35756000000001</v>
      </c>
      <c r="I6312" t="s">
        <v>22</v>
      </c>
      <c r="J6312">
        <v>77</v>
      </c>
      <c r="K6312">
        <v>2</v>
      </c>
      <c r="L6312">
        <v>19</v>
      </c>
      <c r="M6312" s="1">
        <v>45916</v>
      </c>
      <c r="N6312">
        <v>4.5999999999999996</v>
      </c>
      <c r="O6312">
        <v>1</v>
      </c>
      <c r="P6312">
        <v>4</v>
      </c>
      <c r="Q6312">
        <v>19</v>
      </c>
      <c r="R6312" t="s">
        <v>11657</v>
      </c>
    </row>
    <row r="6313" spans="1:18" x14ac:dyDescent="0.25">
      <c r="A6313">
        <v>1.4011190451065201E+18</v>
      </c>
      <c r="B6313" t="s">
        <v>11658</v>
      </c>
      <c r="C6313">
        <v>23317615</v>
      </c>
      <c r="D6313" t="s">
        <v>638</v>
      </c>
      <c r="E6313" t="s">
        <v>68</v>
      </c>
      <c r="F6313" t="s">
        <v>69</v>
      </c>
      <c r="G6313">
        <v>47.576229007735499</v>
      </c>
      <c r="H6313">
        <v>-122.410622219231</v>
      </c>
      <c r="I6313" t="s">
        <v>22</v>
      </c>
      <c r="J6313">
        <v>238</v>
      </c>
      <c r="K6313">
        <v>2</v>
      </c>
      <c r="L6313">
        <v>20</v>
      </c>
      <c r="M6313" s="1">
        <v>45901</v>
      </c>
      <c r="N6313">
        <v>5.31</v>
      </c>
      <c r="O6313">
        <v>9</v>
      </c>
      <c r="P6313">
        <v>229</v>
      </c>
      <c r="Q6313">
        <v>20</v>
      </c>
      <c r="R6313" t="s">
        <v>11659</v>
      </c>
    </row>
    <row r="6314" spans="1:18" x14ac:dyDescent="0.25">
      <c r="A6314">
        <v>1.4015870685802601E+18</v>
      </c>
      <c r="B6314" t="s">
        <v>11660</v>
      </c>
      <c r="C6314">
        <v>15151495</v>
      </c>
      <c r="D6314" t="s">
        <v>11661</v>
      </c>
      <c r="E6314" t="s">
        <v>20</v>
      </c>
      <c r="F6314" t="s">
        <v>111</v>
      </c>
      <c r="G6314">
        <v>47.6744341670937</v>
      </c>
      <c r="H6314">
        <v>-122.327185690813</v>
      </c>
      <c r="I6314" t="s">
        <v>22</v>
      </c>
      <c r="J6314">
        <v>151</v>
      </c>
      <c r="K6314">
        <v>30</v>
      </c>
      <c r="L6314">
        <v>0</v>
      </c>
      <c r="O6314">
        <v>1</v>
      </c>
      <c r="P6314">
        <v>284</v>
      </c>
      <c r="Q6314">
        <v>0</v>
      </c>
    </row>
    <row r="6315" spans="1:18" x14ac:dyDescent="0.25">
      <c r="A6315">
        <v>1.40184547312463E+18</v>
      </c>
      <c r="B6315" t="s">
        <v>11662</v>
      </c>
      <c r="C6315">
        <v>5054554</v>
      </c>
      <c r="D6315" t="s">
        <v>11043</v>
      </c>
      <c r="E6315" t="s">
        <v>20</v>
      </c>
      <c r="F6315" t="s">
        <v>129</v>
      </c>
      <c r="G6315">
        <v>47.702481390560699</v>
      </c>
      <c r="H6315">
        <v>-122.34954272444701</v>
      </c>
      <c r="I6315" t="s">
        <v>22</v>
      </c>
      <c r="J6315">
        <v>102</v>
      </c>
      <c r="K6315">
        <v>2</v>
      </c>
      <c r="L6315">
        <v>7</v>
      </c>
      <c r="M6315" s="1">
        <v>45914</v>
      </c>
      <c r="N6315">
        <v>3.44</v>
      </c>
      <c r="O6315">
        <v>1</v>
      </c>
      <c r="P6315">
        <v>123</v>
      </c>
      <c r="Q6315">
        <v>7</v>
      </c>
      <c r="R6315" t="s">
        <v>11663</v>
      </c>
    </row>
    <row r="6316" spans="1:18" x14ac:dyDescent="0.25">
      <c r="A6316">
        <v>1.4018540120117499E+18</v>
      </c>
      <c r="B6316" t="s">
        <v>11664</v>
      </c>
      <c r="C6316">
        <v>217250303</v>
      </c>
      <c r="D6316" t="s">
        <v>6600</v>
      </c>
      <c r="E6316" t="s">
        <v>20</v>
      </c>
      <c r="F6316" t="s">
        <v>21</v>
      </c>
      <c r="G6316">
        <v>47.653010000000002</v>
      </c>
      <c r="H6316">
        <v>-122.33771</v>
      </c>
      <c r="I6316" t="s">
        <v>22</v>
      </c>
      <c r="J6316">
        <v>114</v>
      </c>
      <c r="K6316">
        <v>1</v>
      </c>
      <c r="L6316">
        <v>10</v>
      </c>
      <c r="M6316" s="1">
        <v>45920</v>
      </c>
      <c r="N6316">
        <v>2.11</v>
      </c>
      <c r="O6316">
        <v>4</v>
      </c>
      <c r="P6316">
        <v>221</v>
      </c>
      <c r="Q6316">
        <v>10</v>
      </c>
      <c r="R6316" t="s">
        <v>6601</v>
      </c>
    </row>
    <row r="6317" spans="1:18" x14ac:dyDescent="0.25">
      <c r="A6317">
        <v>1.40241619434671E+18</v>
      </c>
      <c r="B6317" t="s">
        <v>11665</v>
      </c>
      <c r="C6317">
        <v>238425582</v>
      </c>
      <c r="D6317" t="s">
        <v>3800</v>
      </c>
      <c r="E6317" t="s">
        <v>73</v>
      </c>
      <c r="F6317" t="s">
        <v>639</v>
      </c>
      <c r="G6317">
        <v>47.626533299999998</v>
      </c>
      <c r="H6317">
        <v>-122.345258</v>
      </c>
      <c r="I6317" t="s">
        <v>22</v>
      </c>
      <c r="J6317">
        <v>195</v>
      </c>
      <c r="K6317">
        <v>1</v>
      </c>
      <c r="L6317">
        <v>29</v>
      </c>
      <c r="M6317" s="1">
        <v>45921</v>
      </c>
      <c r="N6317">
        <v>5.76</v>
      </c>
      <c r="O6317">
        <v>55</v>
      </c>
      <c r="P6317">
        <v>158</v>
      </c>
      <c r="Q6317">
        <v>29</v>
      </c>
      <c r="R6317" t="s">
        <v>10534</v>
      </c>
    </row>
    <row r="6318" spans="1:18" x14ac:dyDescent="0.25">
      <c r="A6318">
        <v>1.4024233182090601E+18</v>
      </c>
      <c r="B6318" t="s">
        <v>11666</v>
      </c>
      <c r="C6318">
        <v>236863043</v>
      </c>
      <c r="D6318" t="s">
        <v>9810</v>
      </c>
      <c r="E6318" t="s">
        <v>180</v>
      </c>
      <c r="F6318" t="s">
        <v>2558</v>
      </c>
      <c r="G6318">
        <v>47.533099999999997</v>
      </c>
      <c r="H6318">
        <v>-122.36972</v>
      </c>
      <c r="I6318" t="s">
        <v>22</v>
      </c>
      <c r="J6318">
        <v>207</v>
      </c>
      <c r="K6318">
        <v>2</v>
      </c>
      <c r="L6318">
        <v>16</v>
      </c>
      <c r="M6318" s="1">
        <v>45921</v>
      </c>
      <c r="N6318">
        <v>3.81</v>
      </c>
      <c r="O6318">
        <v>1</v>
      </c>
      <c r="P6318">
        <v>238</v>
      </c>
      <c r="Q6318">
        <v>16</v>
      </c>
      <c r="R6318" t="s">
        <v>11667</v>
      </c>
    </row>
    <row r="6319" spans="1:18" x14ac:dyDescent="0.25">
      <c r="A6319">
        <v>1.4030119005931599E+18</v>
      </c>
      <c r="B6319" t="s">
        <v>11668</v>
      </c>
      <c r="C6319">
        <v>217250303</v>
      </c>
      <c r="D6319" t="s">
        <v>6600</v>
      </c>
      <c r="E6319" t="s">
        <v>20</v>
      </c>
      <c r="F6319" t="s">
        <v>21</v>
      </c>
      <c r="G6319">
        <v>47.6542312171742</v>
      </c>
      <c r="H6319">
        <v>-122.33749338169</v>
      </c>
      <c r="I6319" t="s">
        <v>22</v>
      </c>
      <c r="J6319">
        <v>186</v>
      </c>
      <c r="K6319">
        <v>1</v>
      </c>
      <c r="L6319">
        <v>4</v>
      </c>
      <c r="M6319" s="1">
        <v>45839</v>
      </c>
      <c r="N6319">
        <v>0.97</v>
      </c>
      <c r="O6319">
        <v>4</v>
      </c>
      <c r="P6319">
        <v>222</v>
      </c>
      <c r="Q6319">
        <v>4</v>
      </c>
      <c r="R6319" t="s">
        <v>6601</v>
      </c>
    </row>
    <row r="6320" spans="1:18" x14ac:dyDescent="0.25">
      <c r="A6320">
        <v>1.4030316091963899E+18</v>
      </c>
      <c r="B6320" t="s">
        <v>11669</v>
      </c>
      <c r="C6320">
        <v>3840546</v>
      </c>
      <c r="D6320" t="s">
        <v>6221</v>
      </c>
      <c r="E6320" t="s">
        <v>20</v>
      </c>
      <c r="F6320" t="s">
        <v>21</v>
      </c>
      <c r="G6320">
        <v>47.650880000000001</v>
      </c>
      <c r="H6320">
        <v>-122.33522000000001</v>
      </c>
      <c r="I6320" t="s">
        <v>27</v>
      </c>
      <c r="J6320">
        <v>70</v>
      </c>
      <c r="K6320">
        <v>30</v>
      </c>
      <c r="L6320">
        <v>0</v>
      </c>
      <c r="O6320">
        <v>1</v>
      </c>
      <c r="P6320">
        <v>178</v>
      </c>
      <c r="Q6320">
        <v>0</v>
      </c>
    </row>
    <row r="6321" spans="1:18" x14ac:dyDescent="0.25">
      <c r="A6321">
        <v>1.40308704540414E+18</v>
      </c>
      <c r="B6321" t="s">
        <v>11670</v>
      </c>
      <c r="C6321">
        <v>690295566</v>
      </c>
      <c r="D6321" t="s">
        <v>11671</v>
      </c>
      <c r="E6321" t="s">
        <v>20</v>
      </c>
      <c r="F6321" t="s">
        <v>21</v>
      </c>
      <c r="G6321">
        <v>47.652560000000001</v>
      </c>
      <c r="H6321">
        <v>-122.34003</v>
      </c>
      <c r="I6321" t="s">
        <v>27</v>
      </c>
      <c r="J6321">
        <v>127</v>
      </c>
      <c r="K6321">
        <v>3</v>
      </c>
      <c r="L6321">
        <v>13</v>
      </c>
      <c r="M6321" s="1">
        <v>45924</v>
      </c>
      <c r="N6321">
        <v>5.2</v>
      </c>
      <c r="O6321">
        <v>5</v>
      </c>
      <c r="P6321">
        <v>328</v>
      </c>
      <c r="Q6321">
        <v>13</v>
      </c>
      <c r="R6321" t="s">
        <v>11672</v>
      </c>
    </row>
    <row r="6322" spans="1:18" x14ac:dyDescent="0.25">
      <c r="A6322">
        <v>1.40370073572495E+18</v>
      </c>
      <c r="B6322" t="s">
        <v>11673</v>
      </c>
      <c r="C6322">
        <v>418944932</v>
      </c>
      <c r="D6322" t="s">
        <v>5099</v>
      </c>
      <c r="E6322" t="s">
        <v>20</v>
      </c>
      <c r="F6322" t="s">
        <v>43</v>
      </c>
      <c r="G6322">
        <v>47.660163799999999</v>
      </c>
      <c r="H6322">
        <v>-122.34477200000001</v>
      </c>
      <c r="I6322" t="s">
        <v>22</v>
      </c>
      <c r="J6322">
        <v>170</v>
      </c>
      <c r="K6322">
        <v>3</v>
      </c>
      <c r="L6322">
        <v>6</v>
      </c>
      <c r="M6322" s="1">
        <v>45907</v>
      </c>
      <c r="N6322">
        <v>1.73</v>
      </c>
      <c r="O6322">
        <v>6</v>
      </c>
      <c r="P6322">
        <v>171</v>
      </c>
      <c r="Q6322">
        <v>6</v>
      </c>
      <c r="R6322" t="s">
        <v>11674</v>
      </c>
    </row>
    <row r="6323" spans="1:18" x14ac:dyDescent="0.25">
      <c r="A6323">
        <v>1.40372395520575E+18</v>
      </c>
      <c r="B6323" t="s">
        <v>11675</v>
      </c>
      <c r="C6323">
        <v>456579564</v>
      </c>
      <c r="D6323" t="s">
        <v>2458</v>
      </c>
      <c r="E6323" t="s">
        <v>90</v>
      </c>
      <c r="F6323" t="s">
        <v>98</v>
      </c>
      <c r="G6323">
        <v>47.625120000000003</v>
      </c>
      <c r="H6323">
        <v>-122.29653999999999</v>
      </c>
      <c r="I6323" t="s">
        <v>22</v>
      </c>
      <c r="J6323">
        <v>179</v>
      </c>
      <c r="K6323">
        <v>3</v>
      </c>
      <c r="L6323">
        <v>1</v>
      </c>
      <c r="M6323" s="1">
        <v>45814</v>
      </c>
      <c r="N6323">
        <v>0.27</v>
      </c>
      <c r="O6323">
        <v>4</v>
      </c>
      <c r="P6323">
        <v>328</v>
      </c>
      <c r="Q6323">
        <v>1</v>
      </c>
      <c r="R6323" t="s">
        <v>6094</v>
      </c>
    </row>
    <row r="6324" spans="1:18" x14ac:dyDescent="0.25">
      <c r="A6324">
        <v>1.4037408771148101E+18</v>
      </c>
      <c r="B6324" t="s">
        <v>11676</v>
      </c>
      <c r="C6324">
        <v>455232476</v>
      </c>
      <c r="D6324" t="s">
        <v>1853</v>
      </c>
      <c r="E6324" t="s">
        <v>83</v>
      </c>
      <c r="F6324" t="s">
        <v>545</v>
      </c>
      <c r="G6324">
        <v>47.613911199999997</v>
      </c>
      <c r="H6324">
        <v>-122.33281529999999</v>
      </c>
      <c r="I6324" t="s">
        <v>22</v>
      </c>
      <c r="J6324">
        <v>257</v>
      </c>
      <c r="K6324">
        <v>1</v>
      </c>
      <c r="L6324">
        <v>0</v>
      </c>
      <c r="O6324">
        <v>1</v>
      </c>
      <c r="P6324">
        <v>7</v>
      </c>
      <c r="Q6324">
        <v>0</v>
      </c>
      <c r="R6324" t="s">
        <v>28</v>
      </c>
    </row>
    <row r="6325" spans="1:18" x14ac:dyDescent="0.25">
      <c r="A6325">
        <v>1.4038147432060101E+18</v>
      </c>
      <c r="B6325" t="s">
        <v>11677</v>
      </c>
      <c r="C6325">
        <v>27717984</v>
      </c>
      <c r="D6325" t="s">
        <v>3105</v>
      </c>
      <c r="E6325" t="s">
        <v>83</v>
      </c>
      <c r="F6325" t="s">
        <v>84</v>
      </c>
      <c r="G6325">
        <v>47.612139999999997</v>
      </c>
      <c r="H6325">
        <v>-122.32980999999999</v>
      </c>
      <c r="I6325" t="s">
        <v>22</v>
      </c>
      <c r="J6325">
        <v>176</v>
      </c>
      <c r="K6325">
        <v>1</v>
      </c>
      <c r="L6325">
        <v>27</v>
      </c>
      <c r="M6325" s="1">
        <v>45915</v>
      </c>
      <c r="N6325">
        <v>5.63</v>
      </c>
      <c r="O6325">
        <v>23</v>
      </c>
      <c r="P6325">
        <v>326</v>
      </c>
      <c r="Q6325">
        <v>27</v>
      </c>
      <c r="R6325" t="s">
        <v>11678</v>
      </c>
    </row>
    <row r="6326" spans="1:18" x14ac:dyDescent="0.25">
      <c r="A6326">
        <v>1.40398192360285E+18</v>
      </c>
      <c r="B6326" t="s">
        <v>11679</v>
      </c>
      <c r="C6326">
        <v>17013860</v>
      </c>
      <c r="D6326" t="s">
        <v>2756</v>
      </c>
      <c r="E6326" t="s">
        <v>20</v>
      </c>
      <c r="F6326" t="s">
        <v>47</v>
      </c>
      <c r="G6326">
        <v>47.677990000000001</v>
      </c>
      <c r="H6326">
        <v>-122.35851</v>
      </c>
      <c r="I6326" t="s">
        <v>22</v>
      </c>
      <c r="J6326">
        <v>571</v>
      </c>
      <c r="K6326">
        <v>4</v>
      </c>
      <c r="L6326">
        <v>1</v>
      </c>
      <c r="M6326" s="1">
        <v>45891</v>
      </c>
      <c r="N6326">
        <v>0.86</v>
      </c>
      <c r="O6326">
        <v>18</v>
      </c>
      <c r="P6326">
        <v>19</v>
      </c>
      <c r="Q6326">
        <v>1</v>
      </c>
      <c r="R6326" t="s">
        <v>11680</v>
      </c>
    </row>
    <row r="6327" spans="1:18" x14ac:dyDescent="0.25">
      <c r="A6327">
        <v>1.4039844618571699E+18</v>
      </c>
      <c r="B6327" t="s">
        <v>11681</v>
      </c>
      <c r="C6327">
        <v>112966008</v>
      </c>
      <c r="D6327" t="s">
        <v>11682</v>
      </c>
      <c r="E6327" t="s">
        <v>73</v>
      </c>
      <c r="F6327" t="s">
        <v>273</v>
      </c>
      <c r="G6327">
        <v>47.637270000000001</v>
      </c>
      <c r="H6327">
        <v>-122.36633</v>
      </c>
      <c r="I6327" t="s">
        <v>22</v>
      </c>
      <c r="J6327">
        <v>72</v>
      </c>
      <c r="K6327">
        <v>30</v>
      </c>
      <c r="L6327">
        <v>2</v>
      </c>
      <c r="M6327" s="1">
        <v>45901</v>
      </c>
      <c r="N6327">
        <v>1.07</v>
      </c>
      <c r="O6327">
        <v>1</v>
      </c>
      <c r="P6327">
        <v>34</v>
      </c>
      <c r="Q6327">
        <v>2</v>
      </c>
    </row>
    <row r="6328" spans="1:18" x14ac:dyDescent="0.25">
      <c r="A6328">
        <v>1.4040428093283999E+18</v>
      </c>
      <c r="B6328" t="s">
        <v>11683</v>
      </c>
      <c r="C6328">
        <v>389598546</v>
      </c>
      <c r="D6328" t="s">
        <v>11684</v>
      </c>
      <c r="E6328" t="s">
        <v>20</v>
      </c>
      <c r="F6328" t="s">
        <v>575</v>
      </c>
      <c r="G6328">
        <v>47.705550000000002</v>
      </c>
      <c r="H6328">
        <v>-122.35281999999999</v>
      </c>
      <c r="I6328" t="s">
        <v>22</v>
      </c>
      <c r="J6328">
        <v>133</v>
      </c>
      <c r="K6328">
        <v>2</v>
      </c>
      <c r="L6328">
        <v>11</v>
      </c>
      <c r="M6328" s="1">
        <v>45923</v>
      </c>
      <c r="N6328">
        <v>6.23</v>
      </c>
      <c r="O6328">
        <v>1</v>
      </c>
      <c r="P6328">
        <v>105</v>
      </c>
      <c r="Q6328">
        <v>11</v>
      </c>
      <c r="R6328" t="s">
        <v>11685</v>
      </c>
    </row>
    <row r="6329" spans="1:18" x14ac:dyDescent="0.25">
      <c r="A6329">
        <v>1.4040597585741E+18</v>
      </c>
      <c r="B6329" t="s">
        <v>11686</v>
      </c>
      <c r="C6329">
        <v>27717984</v>
      </c>
      <c r="D6329" t="s">
        <v>3105</v>
      </c>
      <c r="E6329" t="s">
        <v>54</v>
      </c>
      <c r="F6329" t="s">
        <v>1449</v>
      </c>
      <c r="G6329">
        <v>47.503230000000002</v>
      </c>
      <c r="H6329">
        <v>-122.25147</v>
      </c>
      <c r="I6329" t="s">
        <v>22</v>
      </c>
      <c r="J6329">
        <v>273</v>
      </c>
      <c r="K6329">
        <v>1</v>
      </c>
      <c r="L6329">
        <v>10</v>
      </c>
      <c r="M6329" s="1">
        <v>45921</v>
      </c>
      <c r="N6329">
        <v>2.17</v>
      </c>
      <c r="O6329">
        <v>23</v>
      </c>
      <c r="P6329">
        <v>339</v>
      </c>
      <c r="Q6329">
        <v>10</v>
      </c>
    </row>
    <row r="6330" spans="1:18" x14ac:dyDescent="0.25">
      <c r="A6330">
        <v>1.40432465931969E+18</v>
      </c>
      <c r="B6330" t="s">
        <v>11687</v>
      </c>
      <c r="C6330">
        <v>111813201</v>
      </c>
      <c r="D6330" t="s">
        <v>2382</v>
      </c>
      <c r="E6330" t="s">
        <v>150</v>
      </c>
      <c r="F6330" t="s">
        <v>228</v>
      </c>
      <c r="G6330">
        <v>47.58643</v>
      </c>
      <c r="H6330">
        <v>-122.3001</v>
      </c>
      <c r="I6330" t="s">
        <v>22</v>
      </c>
      <c r="J6330">
        <v>308</v>
      </c>
      <c r="K6330">
        <v>2</v>
      </c>
      <c r="L6330">
        <v>0</v>
      </c>
      <c r="O6330">
        <v>6</v>
      </c>
      <c r="P6330">
        <v>362</v>
      </c>
      <c r="Q6330">
        <v>0</v>
      </c>
      <c r="R6330" t="s">
        <v>9347</v>
      </c>
    </row>
    <row r="6331" spans="1:18" x14ac:dyDescent="0.25">
      <c r="A6331">
        <v>1.4044839704274099E+18</v>
      </c>
      <c r="B6331" t="s">
        <v>11688</v>
      </c>
      <c r="C6331">
        <v>116014021</v>
      </c>
      <c r="D6331" t="s">
        <v>106</v>
      </c>
      <c r="E6331" t="s">
        <v>68</v>
      </c>
      <c r="F6331" t="s">
        <v>69</v>
      </c>
      <c r="G6331">
        <v>47.570336627322597</v>
      </c>
      <c r="H6331">
        <v>-122.40896422415901</v>
      </c>
      <c r="I6331" t="s">
        <v>22</v>
      </c>
      <c r="K6331">
        <v>4</v>
      </c>
      <c r="L6331">
        <v>7</v>
      </c>
      <c r="M6331" s="1">
        <v>45886</v>
      </c>
      <c r="N6331">
        <v>2.4700000000000002</v>
      </c>
      <c r="O6331">
        <v>1</v>
      </c>
      <c r="P6331">
        <v>0</v>
      </c>
      <c r="Q6331">
        <v>7</v>
      </c>
      <c r="R6331" t="s">
        <v>11689</v>
      </c>
    </row>
    <row r="6332" spans="1:18" x14ac:dyDescent="0.25">
      <c r="A6332">
        <v>1.40478055909186E+18</v>
      </c>
      <c r="B6332" t="s">
        <v>11690</v>
      </c>
      <c r="C6332">
        <v>189651992</v>
      </c>
      <c r="D6332" t="s">
        <v>3781</v>
      </c>
      <c r="E6332" t="s">
        <v>150</v>
      </c>
      <c r="F6332" t="s">
        <v>228</v>
      </c>
      <c r="G6332">
        <v>47.600679999999997</v>
      </c>
      <c r="H6332">
        <v>-122.29825</v>
      </c>
      <c r="I6332" t="s">
        <v>27</v>
      </c>
      <c r="J6332">
        <v>72</v>
      </c>
      <c r="K6332">
        <v>1</v>
      </c>
      <c r="L6332">
        <v>9</v>
      </c>
      <c r="M6332" s="1">
        <v>45924</v>
      </c>
      <c r="N6332">
        <v>8.44</v>
      </c>
      <c r="O6332">
        <v>1</v>
      </c>
      <c r="P6332">
        <v>327</v>
      </c>
      <c r="Q6332">
        <v>9</v>
      </c>
      <c r="R6332" t="s">
        <v>11691</v>
      </c>
    </row>
    <row r="6333" spans="1:18" x14ac:dyDescent="0.25">
      <c r="A6333">
        <v>1.4051022287071099E+18</v>
      </c>
      <c r="B6333" t="s">
        <v>11692</v>
      </c>
      <c r="C6333">
        <v>121688409</v>
      </c>
      <c r="D6333" t="s">
        <v>2447</v>
      </c>
      <c r="E6333" t="s">
        <v>121</v>
      </c>
      <c r="F6333" t="s">
        <v>122</v>
      </c>
      <c r="G6333">
        <v>47.5850893</v>
      </c>
      <c r="H6333">
        <v>-122.31241129999999</v>
      </c>
      <c r="I6333" t="s">
        <v>22</v>
      </c>
      <c r="K6333">
        <v>30</v>
      </c>
      <c r="L6333">
        <v>0</v>
      </c>
      <c r="O6333">
        <v>38</v>
      </c>
      <c r="P6333">
        <v>0</v>
      </c>
      <c r="Q6333">
        <v>0</v>
      </c>
    </row>
    <row r="6334" spans="1:18" x14ac:dyDescent="0.25">
      <c r="A6334">
        <v>1.4052741771376E+18</v>
      </c>
      <c r="B6334" t="s">
        <v>11693</v>
      </c>
      <c r="C6334">
        <v>199744559</v>
      </c>
      <c r="D6334" t="s">
        <v>4902</v>
      </c>
      <c r="E6334" t="s">
        <v>20</v>
      </c>
      <c r="F6334" t="s">
        <v>21</v>
      </c>
      <c r="G6334">
        <v>47.669440000000002</v>
      </c>
      <c r="H6334">
        <v>-122.33113</v>
      </c>
      <c r="I6334" t="s">
        <v>22</v>
      </c>
      <c r="J6334">
        <v>661</v>
      </c>
      <c r="K6334">
        <v>1</v>
      </c>
      <c r="L6334">
        <v>19</v>
      </c>
      <c r="M6334" s="1">
        <v>45919</v>
      </c>
      <c r="N6334">
        <v>4.42</v>
      </c>
      <c r="O6334">
        <v>11</v>
      </c>
      <c r="P6334">
        <v>266</v>
      </c>
      <c r="Q6334">
        <v>19</v>
      </c>
      <c r="R6334" t="s">
        <v>11694</v>
      </c>
    </row>
    <row r="6335" spans="1:18" x14ac:dyDescent="0.25">
      <c r="A6335">
        <v>1.4053463165155999E+18</v>
      </c>
      <c r="B6335" t="s">
        <v>11695</v>
      </c>
      <c r="C6335">
        <v>238425582</v>
      </c>
      <c r="D6335" t="s">
        <v>3800</v>
      </c>
      <c r="E6335" t="s">
        <v>83</v>
      </c>
      <c r="F6335" t="s">
        <v>164</v>
      </c>
      <c r="G6335">
        <v>47.613942100000003</v>
      </c>
      <c r="H6335">
        <v>-122.34719800000001</v>
      </c>
      <c r="I6335" t="s">
        <v>22</v>
      </c>
      <c r="J6335">
        <v>207</v>
      </c>
      <c r="K6335">
        <v>1</v>
      </c>
      <c r="L6335">
        <v>22</v>
      </c>
      <c r="M6335" s="1">
        <v>45916</v>
      </c>
      <c r="N6335">
        <v>4.62</v>
      </c>
      <c r="O6335">
        <v>55</v>
      </c>
      <c r="P6335">
        <v>118</v>
      </c>
      <c r="Q6335">
        <v>22</v>
      </c>
      <c r="R6335" t="s">
        <v>11696</v>
      </c>
    </row>
    <row r="6336" spans="1:18" x14ac:dyDescent="0.25">
      <c r="A6336">
        <v>1.4053671369162501E+18</v>
      </c>
      <c r="B6336" t="s">
        <v>11697</v>
      </c>
      <c r="C6336">
        <v>386420269</v>
      </c>
      <c r="D6336" t="s">
        <v>4226</v>
      </c>
      <c r="E6336" t="s">
        <v>83</v>
      </c>
      <c r="F6336" t="s">
        <v>164</v>
      </c>
      <c r="G6336">
        <v>47.615087339249698</v>
      </c>
      <c r="H6336">
        <v>-122.349173688478</v>
      </c>
      <c r="I6336" t="s">
        <v>22</v>
      </c>
      <c r="J6336">
        <v>225</v>
      </c>
      <c r="K6336">
        <v>2</v>
      </c>
      <c r="L6336">
        <v>25</v>
      </c>
      <c r="M6336" s="1">
        <v>45906</v>
      </c>
      <c r="N6336">
        <v>5.43</v>
      </c>
      <c r="O6336">
        <v>30</v>
      </c>
      <c r="P6336">
        <v>359</v>
      </c>
      <c r="Q6336">
        <v>25</v>
      </c>
      <c r="R6336" t="s">
        <v>11698</v>
      </c>
    </row>
    <row r="6337" spans="1:18" x14ac:dyDescent="0.25">
      <c r="A6337">
        <v>1.40547938058544E+18</v>
      </c>
      <c r="B6337" t="s">
        <v>11699</v>
      </c>
      <c r="C6337">
        <v>89593547</v>
      </c>
      <c r="D6337" t="s">
        <v>8507</v>
      </c>
      <c r="E6337" t="s">
        <v>150</v>
      </c>
      <c r="F6337" t="s">
        <v>200</v>
      </c>
      <c r="G6337">
        <v>47.627092500000003</v>
      </c>
      <c r="H6337">
        <v>-122.2904444</v>
      </c>
      <c r="I6337" t="s">
        <v>22</v>
      </c>
      <c r="J6337">
        <v>135</v>
      </c>
      <c r="K6337">
        <v>1</v>
      </c>
      <c r="L6337">
        <v>23</v>
      </c>
      <c r="M6337" s="1">
        <v>45911</v>
      </c>
      <c r="N6337">
        <v>4.79</v>
      </c>
      <c r="O6337">
        <v>1</v>
      </c>
      <c r="P6337">
        <v>57</v>
      </c>
      <c r="Q6337">
        <v>23</v>
      </c>
      <c r="R6337" t="s">
        <v>11700</v>
      </c>
    </row>
    <row r="6338" spans="1:18" x14ac:dyDescent="0.25">
      <c r="A6338">
        <v>1.4055258336745999E+18</v>
      </c>
      <c r="B6338" t="s">
        <v>11701</v>
      </c>
      <c r="C6338">
        <v>691578338</v>
      </c>
      <c r="D6338" t="s">
        <v>4733</v>
      </c>
      <c r="E6338" t="s">
        <v>150</v>
      </c>
      <c r="F6338" t="s">
        <v>658</v>
      </c>
      <c r="G6338">
        <v>47.611060000000002</v>
      </c>
      <c r="H6338">
        <v>-122.31346000000001</v>
      </c>
      <c r="I6338" t="s">
        <v>27</v>
      </c>
      <c r="J6338">
        <v>79</v>
      </c>
      <c r="K6338">
        <v>19</v>
      </c>
      <c r="L6338">
        <v>0</v>
      </c>
      <c r="O6338">
        <v>3</v>
      </c>
      <c r="P6338">
        <v>365</v>
      </c>
      <c r="Q6338">
        <v>0</v>
      </c>
      <c r="R6338" t="s">
        <v>11702</v>
      </c>
    </row>
    <row r="6339" spans="1:18" x14ac:dyDescent="0.25">
      <c r="A6339">
        <v>1.4055271636136599E+18</v>
      </c>
      <c r="B6339" t="s">
        <v>11703</v>
      </c>
      <c r="C6339">
        <v>136125676</v>
      </c>
      <c r="D6339" t="s">
        <v>4332</v>
      </c>
      <c r="E6339" t="s">
        <v>83</v>
      </c>
      <c r="F6339" t="s">
        <v>545</v>
      </c>
      <c r="G6339">
        <v>47.608276586049101</v>
      </c>
      <c r="H6339">
        <v>-122.33798022056401</v>
      </c>
      <c r="I6339" t="s">
        <v>22</v>
      </c>
      <c r="J6339">
        <v>284</v>
      </c>
      <c r="K6339">
        <v>1</v>
      </c>
      <c r="L6339">
        <v>7</v>
      </c>
      <c r="M6339" s="1">
        <v>45922</v>
      </c>
      <c r="N6339">
        <v>1.79</v>
      </c>
      <c r="O6339">
        <v>2</v>
      </c>
      <c r="P6339">
        <v>239</v>
      </c>
      <c r="Q6339">
        <v>7</v>
      </c>
      <c r="R6339" t="s">
        <v>4333</v>
      </c>
    </row>
    <row r="6340" spans="1:18" x14ac:dyDescent="0.25">
      <c r="A6340">
        <v>1.40574890851747E+18</v>
      </c>
      <c r="B6340" t="s">
        <v>11642</v>
      </c>
      <c r="C6340">
        <v>107434423</v>
      </c>
      <c r="E6340" t="s">
        <v>167</v>
      </c>
      <c r="F6340" t="s">
        <v>167</v>
      </c>
      <c r="G6340">
        <v>47.664345699999998</v>
      </c>
      <c r="H6340">
        <v>-122.3049425</v>
      </c>
      <c r="I6340" t="s">
        <v>22</v>
      </c>
      <c r="J6340">
        <v>118</v>
      </c>
      <c r="K6340">
        <v>31</v>
      </c>
      <c r="L6340">
        <v>0</v>
      </c>
      <c r="O6340">
        <v>344</v>
      </c>
      <c r="P6340">
        <v>269</v>
      </c>
      <c r="Q6340">
        <v>0</v>
      </c>
    </row>
    <row r="6341" spans="1:18" x14ac:dyDescent="0.25">
      <c r="A6341">
        <v>1.4057564668523E+18</v>
      </c>
      <c r="B6341" t="s">
        <v>11642</v>
      </c>
      <c r="C6341">
        <v>107434423</v>
      </c>
      <c r="E6341" t="s">
        <v>167</v>
      </c>
      <c r="F6341" t="s">
        <v>167</v>
      </c>
      <c r="G6341">
        <v>47.664104700000003</v>
      </c>
      <c r="H6341">
        <v>-122.3049333</v>
      </c>
      <c r="I6341" t="s">
        <v>22</v>
      </c>
      <c r="J6341">
        <v>191</v>
      </c>
      <c r="K6341">
        <v>31</v>
      </c>
      <c r="L6341">
        <v>0</v>
      </c>
      <c r="O6341">
        <v>344</v>
      </c>
      <c r="P6341">
        <v>285</v>
      </c>
      <c r="Q6341">
        <v>0</v>
      </c>
    </row>
    <row r="6342" spans="1:18" x14ac:dyDescent="0.25">
      <c r="A6342">
        <v>1.40575679727073E+18</v>
      </c>
      <c r="B6342" t="s">
        <v>11642</v>
      </c>
      <c r="C6342">
        <v>107434423</v>
      </c>
      <c r="E6342" t="s">
        <v>167</v>
      </c>
      <c r="F6342" t="s">
        <v>167</v>
      </c>
      <c r="G6342">
        <v>47.664574700000003</v>
      </c>
      <c r="H6342">
        <v>-122.30512469999999</v>
      </c>
      <c r="I6342" t="s">
        <v>22</v>
      </c>
      <c r="J6342">
        <v>145</v>
      </c>
      <c r="K6342">
        <v>31</v>
      </c>
      <c r="L6342">
        <v>0</v>
      </c>
      <c r="O6342">
        <v>344</v>
      </c>
      <c r="P6342">
        <v>268</v>
      </c>
      <c r="Q6342">
        <v>0</v>
      </c>
    </row>
    <row r="6343" spans="1:18" x14ac:dyDescent="0.25">
      <c r="A6343">
        <v>1.4057571115839401E+18</v>
      </c>
      <c r="B6343" t="s">
        <v>11642</v>
      </c>
      <c r="C6343">
        <v>107434423</v>
      </c>
      <c r="E6343" t="s">
        <v>167</v>
      </c>
      <c r="F6343" t="s">
        <v>167</v>
      </c>
      <c r="G6343">
        <v>47.664074599999999</v>
      </c>
      <c r="H6343">
        <v>-122.3050616</v>
      </c>
      <c r="I6343" t="s">
        <v>22</v>
      </c>
      <c r="J6343">
        <v>297</v>
      </c>
      <c r="K6343">
        <v>31</v>
      </c>
      <c r="L6343">
        <v>0</v>
      </c>
      <c r="O6343">
        <v>344</v>
      </c>
      <c r="P6343">
        <v>209</v>
      </c>
      <c r="Q6343">
        <v>0</v>
      </c>
    </row>
    <row r="6344" spans="1:18" x14ac:dyDescent="0.25">
      <c r="A6344">
        <v>1.4060618934821499E+18</v>
      </c>
      <c r="B6344" t="s">
        <v>11704</v>
      </c>
      <c r="C6344">
        <v>31187125</v>
      </c>
      <c r="D6344" t="s">
        <v>4405</v>
      </c>
      <c r="E6344" t="s">
        <v>68</v>
      </c>
      <c r="F6344" t="s">
        <v>157</v>
      </c>
      <c r="G6344">
        <v>47.566740000000003</v>
      </c>
      <c r="H6344">
        <v>-122.38746</v>
      </c>
      <c r="I6344" t="s">
        <v>22</v>
      </c>
      <c r="J6344">
        <v>147</v>
      </c>
      <c r="K6344">
        <v>1</v>
      </c>
      <c r="L6344">
        <v>20</v>
      </c>
      <c r="M6344" s="1">
        <v>45914</v>
      </c>
      <c r="N6344">
        <v>3.95</v>
      </c>
      <c r="O6344">
        <v>17</v>
      </c>
      <c r="P6344">
        <v>309</v>
      </c>
      <c r="Q6344">
        <v>20</v>
      </c>
      <c r="R6344" t="s">
        <v>11705</v>
      </c>
    </row>
    <row r="6345" spans="1:18" x14ac:dyDescent="0.25">
      <c r="A6345">
        <v>1.4060650532483699E+18</v>
      </c>
      <c r="B6345" t="s">
        <v>11706</v>
      </c>
      <c r="C6345">
        <v>246393790</v>
      </c>
      <c r="D6345" t="s">
        <v>535</v>
      </c>
      <c r="E6345" t="s">
        <v>20</v>
      </c>
      <c r="F6345" t="s">
        <v>47</v>
      </c>
      <c r="G6345">
        <v>47.676650129226701</v>
      </c>
      <c r="H6345">
        <v>-122.359742769102</v>
      </c>
      <c r="I6345" t="s">
        <v>22</v>
      </c>
      <c r="J6345">
        <v>175</v>
      </c>
      <c r="K6345">
        <v>3</v>
      </c>
      <c r="L6345">
        <v>14</v>
      </c>
      <c r="M6345" s="1">
        <v>45909</v>
      </c>
      <c r="N6345">
        <v>3.07</v>
      </c>
      <c r="O6345">
        <v>20</v>
      </c>
      <c r="P6345">
        <v>117</v>
      </c>
      <c r="Q6345">
        <v>14</v>
      </c>
      <c r="R6345" t="s">
        <v>11707</v>
      </c>
    </row>
    <row r="6346" spans="1:18" x14ac:dyDescent="0.25">
      <c r="A6346">
        <v>1.40659229118882E+18</v>
      </c>
      <c r="B6346" t="s">
        <v>11708</v>
      </c>
      <c r="C6346">
        <v>238425582</v>
      </c>
      <c r="D6346" t="s">
        <v>3800</v>
      </c>
      <c r="E6346" t="s">
        <v>203</v>
      </c>
      <c r="F6346" t="s">
        <v>204</v>
      </c>
      <c r="G6346">
        <v>47.697435300000002</v>
      </c>
      <c r="H6346">
        <v>-122.3164981</v>
      </c>
      <c r="I6346" t="s">
        <v>22</v>
      </c>
      <c r="J6346">
        <v>143</v>
      </c>
      <c r="K6346">
        <v>2</v>
      </c>
      <c r="L6346">
        <v>19</v>
      </c>
      <c r="M6346" s="1">
        <v>45918</v>
      </c>
      <c r="N6346">
        <v>3.77</v>
      </c>
      <c r="O6346">
        <v>55</v>
      </c>
      <c r="P6346">
        <v>156</v>
      </c>
      <c r="Q6346">
        <v>19</v>
      </c>
      <c r="R6346" t="s">
        <v>11709</v>
      </c>
    </row>
    <row r="6347" spans="1:18" x14ac:dyDescent="0.25">
      <c r="A6347">
        <v>1.4066554449016499E+18</v>
      </c>
      <c r="B6347" t="s">
        <v>11710</v>
      </c>
      <c r="C6347">
        <v>691881213</v>
      </c>
      <c r="D6347" t="s">
        <v>837</v>
      </c>
      <c r="E6347" t="s">
        <v>34</v>
      </c>
      <c r="F6347" t="s">
        <v>295</v>
      </c>
      <c r="G6347">
        <v>47.676699999999997</v>
      </c>
      <c r="H6347">
        <v>-122.37973</v>
      </c>
      <c r="I6347" t="s">
        <v>22</v>
      </c>
      <c r="J6347">
        <v>111</v>
      </c>
      <c r="K6347">
        <v>1</v>
      </c>
      <c r="L6347">
        <v>18</v>
      </c>
      <c r="M6347" s="1">
        <v>45912</v>
      </c>
      <c r="N6347">
        <v>4.74</v>
      </c>
      <c r="O6347">
        <v>1</v>
      </c>
      <c r="P6347">
        <v>71</v>
      </c>
      <c r="Q6347">
        <v>18</v>
      </c>
      <c r="R6347" t="s">
        <v>11711</v>
      </c>
    </row>
    <row r="6348" spans="1:18" x14ac:dyDescent="0.25">
      <c r="A6348">
        <v>1.4067225624458501E+18</v>
      </c>
      <c r="B6348" t="s">
        <v>11712</v>
      </c>
      <c r="C6348">
        <v>27717984</v>
      </c>
      <c r="D6348" t="s">
        <v>3105</v>
      </c>
      <c r="E6348" t="s">
        <v>54</v>
      </c>
      <c r="F6348" t="s">
        <v>1449</v>
      </c>
      <c r="G6348">
        <v>47.503452221472699</v>
      </c>
      <c r="H6348">
        <v>-122.252028736555</v>
      </c>
      <c r="I6348" t="s">
        <v>22</v>
      </c>
      <c r="J6348">
        <v>121</v>
      </c>
      <c r="K6348">
        <v>1</v>
      </c>
      <c r="L6348">
        <v>6</v>
      </c>
      <c r="M6348" s="1">
        <v>45886</v>
      </c>
      <c r="N6348">
        <v>1.38</v>
      </c>
      <c r="O6348">
        <v>23</v>
      </c>
      <c r="P6348">
        <v>339</v>
      </c>
      <c r="Q6348">
        <v>6</v>
      </c>
    </row>
    <row r="6349" spans="1:18" x14ac:dyDescent="0.25">
      <c r="A6349">
        <v>1.40672464780001E+18</v>
      </c>
      <c r="B6349" t="s">
        <v>11713</v>
      </c>
      <c r="C6349">
        <v>27717984</v>
      </c>
      <c r="D6349" t="s">
        <v>3105</v>
      </c>
      <c r="E6349" t="s">
        <v>54</v>
      </c>
      <c r="F6349" t="s">
        <v>1449</v>
      </c>
      <c r="G6349">
        <v>47.5033873176653</v>
      </c>
      <c r="H6349">
        <v>-122.25331819459301</v>
      </c>
      <c r="I6349" t="s">
        <v>22</v>
      </c>
      <c r="K6349">
        <v>1</v>
      </c>
      <c r="L6349">
        <v>4</v>
      </c>
      <c r="M6349" s="1">
        <v>45874</v>
      </c>
      <c r="N6349">
        <v>1.28</v>
      </c>
      <c r="O6349">
        <v>23</v>
      </c>
      <c r="P6349">
        <v>0</v>
      </c>
      <c r="Q6349">
        <v>4</v>
      </c>
    </row>
    <row r="6350" spans="1:18" x14ac:dyDescent="0.25">
      <c r="A6350">
        <v>1.4073402082631401E+18</v>
      </c>
      <c r="B6350" t="s">
        <v>11714</v>
      </c>
      <c r="C6350">
        <v>238425582</v>
      </c>
      <c r="D6350" t="s">
        <v>3800</v>
      </c>
      <c r="E6350" t="s">
        <v>203</v>
      </c>
      <c r="F6350" t="s">
        <v>204</v>
      </c>
      <c r="G6350">
        <v>47.697474700000001</v>
      </c>
      <c r="H6350">
        <v>-122.3164171</v>
      </c>
      <c r="I6350" t="s">
        <v>22</v>
      </c>
      <c r="J6350">
        <v>118</v>
      </c>
      <c r="K6350">
        <v>2</v>
      </c>
      <c r="L6350">
        <v>9</v>
      </c>
      <c r="M6350" s="1">
        <v>45921</v>
      </c>
      <c r="N6350">
        <v>1.79</v>
      </c>
      <c r="O6350">
        <v>55</v>
      </c>
      <c r="P6350">
        <v>140</v>
      </c>
      <c r="Q6350">
        <v>9</v>
      </c>
      <c r="R6350" t="s">
        <v>11709</v>
      </c>
    </row>
    <row r="6351" spans="1:18" x14ac:dyDescent="0.25">
      <c r="A6351">
        <v>1.4073409935136699E+18</v>
      </c>
      <c r="B6351" t="s">
        <v>11715</v>
      </c>
      <c r="C6351">
        <v>238425582</v>
      </c>
      <c r="D6351" t="s">
        <v>3800</v>
      </c>
      <c r="E6351" t="s">
        <v>203</v>
      </c>
      <c r="F6351" t="s">
        <v>204</v>
      </c>
      <c r="G6351">
        <v>47.697474700000001</v>
      </c>
      <c r="H6351">
        <v>-122.3164171</v>
      </c>
      <c r="I6351" t="s">
        <v>22</v>
      </c>
      <c r="J6351">
        <v>107</v>
      </c>
      <c r="K6351">
        <v>2</v>
      </c>
      <c r="L6351">
        <v>5</v>
      </c>
      <c r="M6351" s="1">
        <v>45902</v>
      </c>
      <c r="N6351">
        <v>1.03</v>
      </c>
      <c r="O6351">
        <v>55</v>
      </c>
      <c r="P6351">
        <v>168</v>
      </c>
      <c r="Q6351">
        <v>5</v>
      </c>
      <c r="R6351" t="s">
        <v>11709</v>
      </c>
    </row>
    <row r="6352" spans="1:18" x14ac:dyDescent="0.25">
      <c r="A6352">
        <v>1.4079964965992399E+18</v>
      </c>
      <c r="B6352" t="s">
        <v>11716</v>
      </c>
      <c r="C6352">
        <v>13871216</v>
      </c>
      <c r="D6352" t="s">
        <v>9907</v>
      </c>
      <c r="E6352" t="s">
        <v>20</v>
      </c>
      <c r="F6352" t="s">
        <v>129</v>
      </c>
      <c r="G6352">
        <v>47.691630000000004</v>
      </c>
      <c r="H6352">
        <v>-122.34698</v>
      </c>
      <c r="I6352" t="s">
        <v>22</v>
      </c>
      <c r="J6352">
        <v>238</v>
      </c>
      <c r="K6352">
        <v>2</v>
      </c>
      <c r="L6352">
        <v>10</v>
      </c>
      <c r="M6352" s="1">
        <v>45922</v>
      </c>
      <c r="N6352">
        <v>2.94</v>
      </c>
      <c r="O6352">
        <v>2</v>
      </c>
      <c r="P6352">
        <v>0</v>
      </c>
      <c r="Q6352">
        <v>10</v>
      </c>
      <c r="R6352" t="s">
        <v>9908</v>
      </c>
    </row>
    <row r="6353" spans="1:18" x14ac:dyDescent="0.25">
      <c r="A6353">
        <v>1.4082629851697001E+18</v>
      </c>
      <c r="B6353" t="s">
        <v>11717</v>
      </c>
      <c r="C6353">
        <v>687867491</v>
      </c>
      <c r="D6353" t="s">
        <v>6268</v>
      </c>
      <c r="E6353" t="s">
        <v>150</v>
      </c>
      <c r="F6353" t="s">
        <v>658</v>
      </c>
      <c r="G6353">
        <v>47.603075956335601</v>
      </c>
      <c r="H6353">
        <v>-122.313993104209</v>
      </c>
      <c r="I6353" t="s">
        <v>22</v>
      </c>
      <c r="J6353">
        <v>179</v>
      </c>
      <c r="K6353">
        <v>1</v>
      </c>
      <c r="L6353">
        <v>20</v>
      </c>
      <c r="M6353" s="1">
        <v>45907</v>
      </c>
      <c r="N6353">
        <v>5.13</v>
      </c>
      <c r="O6353">
        <v>1</v>
      </c>
      <c r="P6353">
        <v>348</v>
      </c>
      <c r="Q6353">
        <v>20</v>
      </c>
      <c r="R6353" t="s">
        <v>11718</v>
      </c>
    </row>
    <row r="6354" spans="1:18" x14ac:dyDescent="0.25">
      <c r="A6354">
        <v>1.4083526623072399E+18</v>
      </c>
      <c r="B6354" t="s">
        <v>11719</v>
      </c>
      <c r="C6354">
        <v>25110157</v>
      </c>
      <c r="D6354" t="s">
        <v>4176</v>
      </c>
      <c r="E6354" t="s">
        <v>150</v>
      </c>
      <c r="F6354" t="s">
        <v>658</v>
      </c>
      <c r="G6354">
        <v>47.613606099999998</v>
      </c>
      <c r="H6354">
        <v>-122.3078773</v>
      </c>
      <c r="I6354" t="s">
        <v>22</v>
      </c>
      <c r="J6354">
        <v>602</v>
      </c>
      <c r="K6354">
        <v>2</v>
      </c>
      <c r="L6354">
        <v>1</v>
      </c>
      <c r="M6354" s="1">
        <v>45889</v>
      </c>
      <c r="N6354">
        <v>0.81</v>
      </c>
      <c r="O6354">
        <v>40</v>
      </c>
      <c r="P6354">
        <v>299</v>
      </c>
      <c r="Q6354">
        <v>1</v>
      </c>
      <c r="R6354" t="s">
        <v>10924</v>
      </c>
    </row>
    <row r="6355" spans="1:18" x14ac:dyDescent="0.25">
      <c r="A6355">
        <v>1.4089813924934001E+18</v>
      </c>
      <c r="B6355" t="s">
        <v>11720</v>
      </c>
      <c r="C6355">
        <v>407276897</v>
      </c>
      <c r="D6355" t="s">
        <v>11721</v>
      </c>
      <c r="E6355" t="s">
        <v>180</v>
      </c>
      <c r="F6355" t="s">
        <v>181</v>
      </c>
      <c r="G6355">
        <v>47.533799999999999</v>
      </c>
      <c r="H6355">
        <v>-122.35926000000001</v>
      </c>
      <c r="I6355" t="s">
        <v>27</v>
      </c>
      <c r="J6355">
        <v>91</v>
      </c>
      <c r="K6355">
        <v>1</v>
      </c>
      <c r="L6355">
        <v>12</v>
      </c>
      <c r="M6355" s="1">
        <v>45907</v>
      </c>
      <c r="N6355">
        <v>2.9</v>
      </c>
      <c r="O6355">
        <v>1</v>
      </c>
      <c r="P6355">
        <v>363</v>
      </c>
      <c r="Q6355">
        <v>12</v>
      </c>
      <c r="R6355" t="s">
        <v>11722</v>
      </c>
    </row>
    <row r="6356" spans="1:18" x14ac:dyDescent="0.25">
      <c r="A6356">
        <v>1.4089961085205E+18</v>
      </c>
      <c r="B6356" t="s">
        <v>11723</v>
      </c>
      <c r="C6356">
        <v>66241440</v>
      </c>
      <c r="D6356" t="s">
        <v>1919</v>
      </c>
      <c r="E6356" t="s">
        <v>54</v>
      </c>
      <c r="F6356" t="s">
        <v>145</v>
      </c>
      <c r="G6356">
        <v>47.578620000000001</v>
      </c>
      <c r="H6356">
        <v>-122.28814</v>
      </c>
      <c r="I6356" t="s">
        <v>22</v>
      </c>
      <c r="J6356">
        <v>360</v>
      </c>
      <c r="K6356">
        <v>30</v>
      </c>
      <c r="L6356">
        <v>0</v>
      </c>
      <c r="O6356">
        <v>1</v>
      </c>
      <c r="P6356">
        <v>181</v>
      </c>
      <c r="Q6356">
        <v>0</v>
      </c>
    </row>
    <row r="6357" spans="1:18" x14ac:dyDescent="0.25">
      <c r="A6357">
        <v>1.40914359588078E+18</v>
      </c>
      <c r="B6357" t="s">
        <v>11724</v>
      </c>
      <c r="C6357">
        <v>593848218</v>
      </c>
      <c r="D6357" t="s">
        <v>11725</v>
      </c>
      <c r="E6357" t="s">
        <v>83</v>
      </c>
      <c r="F6357" t="s">
        <v>84</v>
      </c>
      <c r="G6357">
        <v>47.612135500000001</v>
      </c>
      <c r="H6357">
        <v>-122.3298054</v>
      </c>
      <c r="I6357" t="s">
        <v>22</v>
      </c>
      <c r="K6357">
        <v>1</v>
      </c>
      <c r="L6357">
        <v>1</v>
      </c>
      <c r="M6357" s="1">
        <v>45901</v>
      </c>
      <c r="N6357">
        <v>1</v>
      </c>
      <c r="O6357">
        <v>1</v>
      </c>
      <c r="P6357">
        <v>0</v>
      </c>
      <c r="Q6357">
        <v>1</v>
      </c>
      <c r="R6357" t="s">
        <v>10682</v>
      </c>
    </row>
    <row r="6358" spans="1:18" x14ac:dyDescent="0.25">
      <c r="A6358">
        <v>1.40940309177805E+18</v>
      </c>
      <c r="B6358" t="s">
        <v>11726</v>
      </c>
      <c r="C6358">
        <v>179774688</v>
      </c>
      <c r="D6358" t="s">
        <v>3531</v>
      </c>
      <c r="E6358" t="s">
        <v>73</v>
      </c>
      <c r="F6358" t="s">
        <v>210</v>
      </c>
      <c r="G6358">
        <v>47.638935922480798</v>
      </c>
      <c r="H6358">
        <v>-122.342646717619</v>
      </c>
      <c r="I6358" t="s">
        <v>22</v>
      </c>
      <c r="J6358">
        <v>268</v>
      </c>
      <c r="K6358">
        <v>2</v>
      </c>
      <c r="L6358">
        <v>18</v>
      </c>
      <c r="M6358" s="1">
        <v>45908</v>
      </c>
      <c r="N6358">
        <v>3.67</v>
      </c>
      <c r="O6358">
        <v>1</v>
      </c>
      <c r="P6358">
        <v>360</v>
      </c>
      <c r="Q6358">
        <v>18</v>
      </c>
      <c r="R6358" t="s">
        <v>11727</v>
      </c>
    </row>
    <row r="6359" spans="1:18" x14ac:dyDescent="0.25">
      <c r="A6359">
        <v>1.4094828391904499E+18</v>
      </c>
      <c r="B6359" t="s">
        <v>11728</v>
      </c>
      <c r="C6359">
        <v>116150443</v>
      </c>
      <c r="D6359" t="s">
        <v>5337</v>
      </c>
      <c r="E6359" t="s">
        <v>34</v>
      </c>
      <c r="F6359" t="s">
        <v>342</v>
      </c>
      <c r="G6359">
        <v>47.666632</v>
      </c>
      <c r="H6359">
        <v>-122.3766834</v>
      </c>
      <c r="I6359" t="s">
        <v>22</v>
      </c>
      <c r="J6359">
        <v>134</v>
      </c>
      <c r="K6359">
        <v>1</v>
      </c>
      <c r="L6359">
        <v>25</v>
      </c>
      <c r="M6359" s="1">
        <v>45921</v>
      </c>
      <c r="N6359">
        <v>7.35</v>
      </c>
      <c r="O6359">
        <v>1</v>
      </c>
      <c r="P6359">
        <v>243</v>
      </c>
      <c r="Q6359">
        <v>25</v>
      </c>
      <c r="R6359" t="s">
        <v>11306</v>
      </c>
    </row>
    <row r="6360" spans="1:18" x14ac:dyDescent="0.25">
      <c r="A6360">
        <v>1.4094841162685299E+18</v>
      </c>
      <c r="B6360" t="s">
        <v>11729</v>
      </c>
      <c r="C6360">
        <v>692617398</v>
      </c>
      <c r="D6360" t="s">
        <v>11730</v>
      </c>
      <c r="E6360" t="s">
        <v>83</v>
      </c>
      <c r="F6360" t="s">
        <v>536</v>
      </c>
      <c r="G6360">
        <v>47.609409999999997</v>
      </c>
      <c r="H6360">
        <v>-122.33935</v>
      </c>
      <c r="I6360" t="s">
        <v>27</v>
      </c>
      <c r="K6360">
        <v>1</v>
      </c>
      <c r="L6360">
        <v>2</v>
      </c>
      <c r="M6360" s="1">
        <v>45851</v>
      </c>
      <c r="N6360">
        <v>0.79</v>
      </c>
      <c r="O6360">
        <v>8</v>
      </c>
      <c r="P6360">
        <v>93</v>
      </c>
      <c r="Q6360">
        <v>2</v>
      </c>
      <c r="R6360" t="s">
        <v>28</v>
      </c>
    </row>
    <row r="6361" spans="1:18" x14ac:dyDescent="0.25">
      <c r="A6361">
        <v>1.4094841163533801E+18</v>
      </c>
      <c r="B6361" t="s">
        <v>11731</v>
      </c>
      <c r="C6361">
        <v>692617398</v>
      </c>
      <c r="D6361" t="s">
        <v>11730</v>
      </c>
      <c r="E6361" t="s">
        <v>83</v>
      </c>
      <c r="F6361" t="s">
        <v>536</v>
      </c>
      <c r="G6361">
        <v>47.609409999999997</v>
      </c>
      <c r="H6361">
        <v>-122.33935</v>
      </c>
      <c r="I6361" t="s">
        <v>27</v>
      </c>
      <c r="K6361">
        <v>1</v>
      </c>
      <c r="L6361">
        <v>1</v>
      </c>
      <c r="M6361" s="1">
        <v>45840</v>
      </c>
      <c r="N6361">
        <v>0.35</v>
      </c>
      <c r="O6361">
        <v>8</v>
      </c>
      <c r="P6361">
        <v>58</v>
      </c>
      <c r="Q6361">
        <v>1</v>
      </c>
      <c r="R6361" t="s">
        <v>28</v>
      </c>
    </row>
    <row r="6362" spans="1:18" x14ac:dyDescent="0.25">
      <c r="A6362">
        <v>1.40948419505662E+18</v>
      </c>
      <c r="B6362" t="s">
        <v>11732</v>
      </c>
      <c r="C6362">
        <v>692617398</v>
      </c>
      <c r="D6362" t="s">
        <v>11730</v>
      </c>
      <c r="E6362" t="s">
        <v>83</v>
      </c>
      <c r="F6362" t="s">
        <v>536</v>
      </c>
      <c r="G6362">
        <v>47.609405000000002</v>
      </c>
      <c r="H6362">
        <v>-122.33934499999999</v>
      </c>
      <c r="I6362" t="s">
        <v>27</v>
      </c>
      <c r="K6362">
        <v>1</v>
      </c>
      <c r="L6362">
        <v>1</v>
      </c>
      <c r="M6362" s="1">
        <v>45831</v>
      </c>
      <c r="N6362">
        <v>0.32</v>
      </c>
      <c r="O6362">
        <v>8</v>
      </c>
      <c r="P6362">
        <v>89</v>
      </c>
      <c r="Q6362">
        <v>1</v>
      </c>
      <c r="R6362" t="s">
        <v>28</v>
      </c>
    </row>
    <row r="6363" spans="1:18" x14ac:dyDescent="0.25">
      <c r="A6363">
        <v>1.4094842010211699E+18</v>
      </c>
      <c r="B6363" t="s">
        <v>11733</v>
      </c>
      <c r="C6363">
        <v>692617398</v>
      </c>
      <c r="D6363" t="s">
        <v>11730</v>
      </c>
      <c r="E6363" t="s">
        <v>83</v>
      </c>
      <c r="F6363" t="s">
        <v>536</v>
      </c>
      <c r="G6363">
        <v>47.609409999999997</v>
      </c>
      <c r="H6363">
        <v>-122.33935</v>
      </c>
      <c r="I6363" t="s">
        <v>27</v>
      </c>
      <c r="K6363">
        <v>1</v>
      </c>
      <c r="L6363">
        <v>0</v>
      </c>
      <c r="O6363">
        <v>8</v>
      </c>
      <c r="P6363">
        <v>93</v>
      </c>
      <c r="Q6363">
        <v>0</v>
      </c>
      <c r="R6363" t="s">
        <v>28</v>
      </c>
    </row>
    <row r="6364" spans="1:18" x14ac:dyDescent="0.25">
      <c r="A6364">
        <v>1.4094842783674601E+18</v>
      </c>
      <c r="B6364" t="s">
        <v>11734</v>
      </c>
      <c r="C6364">
        <v>692617398</v>
      </c>
      <c r="D6364" t="s">
        <v>11730</v>
      </c>
      <c r="E6364" t="s">
        <v>83</v>
      </c>
      <c r="F6364" t="s">
        <v>536</v>
      </c>
      <c r="G6364">
        <v>47.609405000000002</v>
      </c>
      <c r="H6364">
        <v>-122.33934499999999</v>
      </c>
      <c r="I6364" t="s">
        <v>27</v>
      </c>
      <c r="K6364">
        <v>1</v>
      </c>
      <c r="L6364">
        <v>2</v>
      </c>
      <c r="M6364" s="1">
        <v>45906</v>
      </c>
      <c r="N6364">
        <v>1.1100000000000001</v>
      </c>
      <c r="O6364">
        <v>8</v>
      </c>
      <c r="P6364">
        <v>65</v>
      </c>
      <c r="Q6364">
        <v>2</v>
      </c>
      <c r="R6364" t="s">
        <v>28</v>
      </c>
    </row>
    <row r="6365" spans="1:18" x14ac:dyDescent="0.25">
      <c r="A6365">
        <v>1.40948427905025E+18</v>
      </c>
      <c r="B6365" t="s">
        <v>11735</v>
      </c>
      <c r="C6365">
        <v>692617398</v>
      </c>
      <c r="D6365" t="s">
        <v>11730</v>
      </c>
      <c r="E6365" t="s">
        <v>83</v>
      </c>
      <c r="F6365" t="s">
        <v>536</v>
      </c>
      <c r="G6365">
        <v>47.609409999999997</v>
      </c>
      <c r="H6365">
        <v>-122.33935</v>
      </c>
      <c r="I6365" t="s">
        <v>27</v>
      </c>
      <c r="K6365">
        <v>1</v>
      </c>
      <c r="L6365">
        <v>0</v>
      </c>
      <c r="O6365">
        <v>8</v>
      </c>
      <c r="P6365">
        <v>98</v>
      </c>
      <c r="Q6365">
        <v>0</v>
      </c>
      <c r="R6365" t="s">
        <v>28</v>
      </c>
    </row>
    <row r="6366" spans="1:18" x14ac:dyDescent="0.25">
      <c r="A6366">
        <v>1.40948435929615E+18</v>
      </c>
      <c r="B6366" t="s">
        <v>11736</v>
      </c>
      <c r="C6366">
        <v>692617398</v>
      </c>
      <c r="D6366" t="s">
        <v>11730</v>
      </c>
      <c r="E6366" t="s">
        <v>83</v>
      </c>
      <c r="F6366" t="s">
        <v>536</v>
      </c>
      <c r="G6366">
        <v>47.609405000000002</v>
      </c>
      <c r="H6366">
        <v>-122.33934499999999</v>
      </c>
      <c r="I6366" t="s">
        <v>27</v>
      </c>
      <c r="K6366">
        <v>1</v>
      </c>
      <c r="L6366">
        <v>4</v>
      </c>
      <c r="M6366" s="1">
        <v>45877</v>
      </c>
      <c r="N6366">
        <v>1.35</v>
      </c>
      <c r="O6366">
        <v>8</v>
      </c>
      <c r="P6366">
        <v>79</v>
      </c>
      <c r="Q6366">
        <v>4</v>
      </c>
      <c r="R6366" t="s">
        <v>28</v>
      </c>
    </row>
    <row r="6367" spans="1:18" x14ac:dyDescent="0.25">
      <c r="A6367">
        <v>1.40948436463967E+18</v>
      </c>
      <c r="B6367" t="s">
        <v>11737</v>
      </c>
      <c r="C6367">
        <v>692617398</v>
      </c>
      <c r="D6367" t="s">
        <v>11730</v>
      </c>
      <c r="E6367" t="s">
        <v>83</v>
      </c>
      <c r="F6367" t="s">
        <v>536</v>
      </c>
      <c r="G6367">
        <v>47.609409999999997</v>
      </c>
      <c r="H6367">
        <v>-122.33935</v>
      </c>
      <c r="I6367" t="s">
        <v>27</v>
      </c>
      <c r="K6367">
        <v>1</v>
      </c>
      <c r="L6367">
        <v>0</v>
      </c>
      <c r="O6367">
        <v>8</v>
      </c>
      <c r="P6367">
        <v>65</v>
      </c>
      <c r="Q6367">
        <v>0</v>
      </c>
      <c r="R6367" t="s">
        <v>28</v>
      </c>
    </row>
    <row r="6368" spans="1:18" x14ac:dyDescent="0.25">
      <c r="A6368">
        <v>1.4096783250832E+18</v>
      </c>
      <c r="B6368" t="s">
        <v>11738</v>
      </c>
      <c r="C6368">
        <v>164328096</v>
      </c>
      <c r="D6368" t="s">
        <v>574</v>
      </c>
      <c r="E6368" t="s">
        <v>34</v>
      </c>
      <c r="F6368" t="s">
        <v>35</v>
      </c>
      <c r="G6368">
        <v>47.681390807555502</v>
      </c>
      <c r="H6368">
        <v>-122.375650858483</v>
      </c>
      <c r="I6368" t="s">
        <v>22</v>
      </c>
      <c r="J6368">
        <v>238</v>
      </c>
      <c r="K6368">
        <v>30</v>
      </c>
      <c r="L6368">
        <v>1</v>
      </c>
      <c r="M6368" s="1">
        <v>45900</v>
      </c>
      <c r="N6368">
        <v>1</v>
      </c>
      <c r="O6368">
        <v>1</v>
      </c>
      <c r="P6368">
        <v>349</v>
      </c>
      <c r="Q6368">
        <v>1</v>
      </c>
    </row>
    <row r="6369" spans="1:18" x14ac:dyDescent="0.25">
      <c r="A6369">
        <v>1.4096840247473201E+18</v>
      </c>
      <c r="B6369" t="s">
        <v>11739</v>
      </c>
      <c r="C6369">
        <v>659473047</v>
      </c>
      <c r="D6369" t="s">
        <v>7759</v>
      </c>
      <c r="E6369" t="s">
        <v>83</v>
      </c>
      <c r="F6369" t="s">
        <v>545</v>
      </c>
      <c r="G6369">
        <v>47.613250000000001</v>
      </c>
      <c r="H6369">
        <v>-122.33051</v>
      </c>
      <c r="I6369" t="s">
        <v>22</v>
      </c>
      <c r="J6369">
        <v>100</v>
      </c>
      <c r="K6369">
        <v>1</v>
      </c>
      <c r="L6369">
        <v>12</v>
      </c>
      <c r="M6369" s="1">
        <v>45924</v>
      </c>
      <c r="N6369">
        <v>12</v>
      </c>
      <c r="O6369">
        <v>3</v>
      </c>
      <c r="P6369">
        <v>229</v>
      </c>
      <c r="Q6369">
        <v>12</v>
      </c>
      <c r="R6369" t="s">
        <v>10682</v>
      </c>
    </row>
    <row r="6370" spans="1:18" x14ac:dyDescent="0.25">
      <c r="A6370">
        <v>1.40977767540368E+18</v>
      </c>
      <c r="B6370" t="s">
        <v>11740</v>
      </c>
      <c r="C6370">
        <v>415532651</v>
      </c>
      <c r="D6370" t="s">
        <v>661</v>
      </c>
      <c r="E6370" t="s">
        <v>20</v>
      </c>
      <c r="F6370" t="s">
        <v>129</v>
      </c>
      <c r="G6370">
        <v>47.687899999999999</v>
      </c>
      <c r="H6370">
        <v>-122.34795</v>
      </c>
      <c r="I6370" t="s">
        <v>22</v>
      </c>
      <c r="J6370">
        <v>222</v>
      </c>
      <c r="K6370">
        <v>2</v>
      </c>
      <c r="L6370">
        <v>4</v>
      </c>
      <c r="M6370" s="1">
        <v>45886</v>
      </c>
      <c r="N6370">
        <v>1.25</v>
      </c>
      <c r="O6370">
        <v>1</v>
      </c>
      <c r="P6370">
        <v>203</v>
      </c>
      <c r="Q6370">
        <v>4</v>
      </c>
      <c r="R6370" t="s">
        <v>8689</v>
      </c>
    </row>
    <row r="6371" spans="1:18" x14ac:dyDescent="0.25">
      <c r="A6371">
        <v>1.4102092140763E+18</v>
      </c>
      <c r="B6371" t="s">
        <v>11741</v>
      </c>
      <c r="C6371">
        <v>1628340</v>
      </c>
      <c r="D6371" t="s">
        <v>1024</v>
      </c>
      <c r="E6371" t="s">
        <v>150</v>
      </c>
      <c r="F6371" t="s">
        <v>151</v>
      </c>
      <c r="G6371">
        <v>47.60228</v>
      </c>
      <c r="H6371">
        <v>-122.29879</v>
      </c>
      <c r="I6371" t="s">
        <v>27</v>
      </c>
      <c r="J6371">
        <v>72</v>
      </c>
      <c r="K6371">
        <v>2</v>
      </c>
      <c r="L6371">
        <v>6</v>
      </c>
      <c r="M6371" s="1">
        <v>45903</v>
      </c>
      <c r="N6371">
        <v>1.31</v>
      </c>
      <c r="O6371">
        <v>2</v>
      </c>
      <c r="P6371">
        <v>66</v>
      </c>
      <c r="Q6371">
        <v>6</v>
      </c>
      <c r="R6371" t="s">
        <v>4006</v>
      </c>
    </row>
    <row r="6372" spans="1:18" x14ac:dyDescent="0.25">
      <c r="A6372">
        <v>1.41039409044941E+18</v>
      </c>
      <c r="B6372" t="s">
        <v>11742</v>
      </c>
      <c r="C6372">
        <v>78134139</v>
      </c>
      <c r="D6372" t="s">
        <v>661</v>
      </c>
      <c r="E6372" t="s">
        <v>73</v>
      </c>
      <c r="F6372" t="s">
        <v>639</v>
      </c>
      <c r="G6372">
        <v>47.632182099999902</v>
      </c>
      <c r="H6372">
        <v>-122.36195720000001</v>
      </c>
      <c r="I6372" t="s">
        <v>22</v>
      </c>
      <c r="J6372">
        <v>280</v>
      </c>
      <c r="K6372">
        <v>2</v>
      </c>
      <c r="L6372">
        <v>14</v>
      </c>
      <c r="M6372" s="1">
        <v>45909</v>
      </c>
      <c r="N6372">
        <v>3.85</v>
      </c>
      <c r="O6372">
        <v>13</v>
      </c>
      <c r="P6372">
        <v>313</v>
      </c>
      <c r="Q6372">
        <v>14</v>
      </c>
      <c r="R6372" t="s">
        <v>11743</v>
      </c>
    </row>
    <row r="6373" spans="1:18" x14ac:dyDescent="0.25">
      <c r="A6373">
        <v>1.4104285380639401E+18</v>
      </c>
      <c r="B6373" t="s">
        <v>11744</v>
      </c>
      <c r="C6373">
        <v>24269275</v>
      </c>
      <c r="D6373" t="s">
        <v>2603</v>
      </c>
      <c r="E6373" t="s">
        <v>20</v>
      </c>
      <c r="F6373" t="s">
        <v>575</v>
      </c>
      <c r="G6373">
        <v>47.711566955870502</v>
      </c>
      <c r="H6373">
        <v>-122.35071640252799</v>
      </c>
      <c r="I6373" t="s">
        <v>22</v>
      </c>
      <c r="J6373">
        <v>124</v>
      </c>
      <c r="K6373">
        <v>2</v>
      </c>
      <c r="L6373">
        <v>15</v>
      </c>
      <c r="M6373" s="1">
        <v>45915</v>
      </c>
      <c r="N6373">
        <v>3.52</v>
      </c>
      <c r="O6373">
        <v>1</v>
      </c>
      <c r="P6373">
        <v>215</v>
      </c>
      <c r="Q6373">
        <v>15</v>
      </c>
      <c r="R6373" t="s">
        <v>11745</v>
      </c>
    </row>
    <row r="6374" spans="1:18" x14ac:dyDescent="0.25">
      <c r="A6374">
        <v>1.4104441800029399E+18</v>
      </c>
      <c r="B6374" t="s">
        <v>11746</v>
      </c>
      <c r="C6374">
        <v>70996371</v>
      </c>
      <c r="D6374" t="s">
        <v>3697</v>
      </c>
      <c r="E6374" t="s">
        <v>150</v>
      </c>
      <c r="F6374" t="s">
        <v>200</v>
      </c>
      <c r="G6374">
        <v>47.6273093</v>
      </c>
      <c r="H6374">
        <v>-122.2900357</v>
      </c>
      <c r="I6374" t="s">
        <v>22</v>
      </c>
      <c r="J6374">
        <v>337</v>
      </c>
      <c r="K6374">
        <v>2</v>
      </c>
      <c r="L6374">
        <v>15</v>
      </c>
      <c r="M6374" s="1">
        <v>45901</v>
      </c>
      <c r="N6374">
        <v>3.46</v>
      </c>
      <c r="O6374">
        <v>13</v>
      </c>
      <c r="P6374">
        <v>193</v>
      </c>
      <c r="Q6374">
        <v>15</v>
      </c>
      <c r="R6374" t="s">
        <v>3698</v>
      </c>
    </row>
    <row r="6375" spans="1:18" x14ac:dyDescent="0.25">
      <c r="A6375">
        <v>1.4109660423097001E+18</v>
      </c>
      <c r="B6375" t="s">
        <v>11747</v>
      </c>
      <c r="C6375">
        <v>398317720</v>
      </c>
      <c r="D6375" t="s">
        <v>4385</v>
      </c>
      <c r="E6375" t="s">
        <v>73</v>
      </c>
      <c r="F6375" t="s">
        <v>639</v>
      </c>
      <c r="G6375">
        <v>47.626138699999998</v>
      </c>
      <c r="H6375">
        <v>-122.35329249999999</v>
      </c>
      <c r="I6375" t="s">
        <v>22</v>
      </c>
      <c r="J6375">
        <v>420</v>
      </c>
      <c r="K6375">
        <v>1</v>
      </c>
      <c r="L6375">
        <v>25</v>
      </c>
      <c r="M6375" s="1">
        <v>45907</v>
      </c>
      <c r="N6375">
        <v>5.56</v>
      </c>
      <c r="O6375">
        <v>64</v>
      </c>
      <c r="P6375">
        <v>319</v>
      </c>
      <c r="Q6375">
        <v>25</v>
      </c>
      <c r="R6375" t="s">
        <v>11748</v>
      </c>
    </row>
    <row r="6376" spans="1:18" x14ac:dyDescent="0.25">
      <c r="A6376">
        <v>1.4111127420768901E+18</v>
      </c>
      <c r="B6376" t="s">
        <v>11749</v>
      </c>
      <c r="C6376">
        <v>238425582</v>
      </c>
      <c r="D6376" t="s">
        <v>3800</v>
      </c>
      <c r="E6376" t="s">
        <v>203</v>
      </c>
      <c r="F6376" t="s">
        <v>2322</v>
      </c>
      <c r="G6376">
        <v>47.712924100000002</v>
      </c>
      <c r="H6376">
        <v>-122.31753089999999</v>
      </c>
      <c r="I6376" t="s">
        <v>22</v>
      </c>
      <c r="J6376">
        <v>177</v>
      </c>
      <c r="K6376">
        <v>1</v>
      </c>
      <c r="L6376">
        <v>4</v>
      </c>
      <c r="M6376" s="1">
        <v>45839</v>
      </c>
      <c r="N6376">
        <v>0.82</v>
      </c>
      <c r="O6376">
        <v>55</v>
      </c>
      <c r="P6376">
        <v>0</v>
      </c>
      <c r="Q6376">
        <v>4</v>
      </c>
      <c r="R6376" t="s">
        <v>9968</v>
      </c>
    </row>
    <row r="6377" spans="1:18" x14ac:dyDescent="0.25">
      <c r="A6377">
        <v>1.4112599416554701E+18</v>
      </c>
      <c r="B6377" t="s">
        <v>11750</v>
      </c>
      <c r="C6377">
        <v>40141560</v>
      </c>
      <c r="D6377" t="s">
        <v>568</v>
      </c>
      <c r="E6377" t="s">
        <v>90</v>
      </c>
      <c r="F6377" t="s">
        <v>98</v>
      </c>
      <c r="G6377">
        <v>47.623690000000003</v>
      </c>
      <c r="H6377">
        <v>-122.30516</v>
      </c>
      <c r="I6377" t="s">
        <v>22</v>
      </c>
      <c r="J6377">
        <v>158</v>
      </c>
      <c r="K6377">
        <v>2</v>
      </c>
      <c r="L6377">
        <v>24</v>
      </c>
      <c r="M6377" s="1">
        <v>45922</v>
      </c>
      <c r="N6377">
        <v>5.29</v>
      </c>
      <c r="O6377">
        <v>2</v>
      </c>
      <c r="P6377">
        <v>334</v>
      </c>
      <c r="Q6377">
        <v>24</v>
      </c>
      <c r="R6377" t="s">
        <v>10595</v>
      </c>
    </row>
    <row r="6378" spans="1:18" x14ac:dyDescent="0.25">
      <c r="A6378">
        <v>1.41133393236466E+18</v>
      </c>
      <c r="B6378" t="s">
        <v>11751</v>
      </c>
      <c r="C6378">
        <v>25114575</v>
      </c>
      <c r="D6378" t="s">
        <v>1134</v>
      </c>
      <c r="E6378" t="s">
        <v>20</v>
      </c>
      <c r="F6378" t="s">
        <v>43</v>
      </c>
      <c r="G6378">
        <v>47.65813</v>
      </c>
      <c r="H6378">
        <v>-122.35261</v>
      </c>
      <c r="I6378" t="s">
        <v>22</v>
      </c>
      <c r="J6378">
        <v>275</v>
      </c>
      <c r="K6378">
        <v>3</v>
      </c>
      <c r="L6378">
        <v>7</v>
      </c>
      <c r="M6378" s="1">
        <v>45901</v>
      </c>
      <c r="N6378">
        <v>1.71</v>
      </c>
      <c r="O6378">
        <v>2</v>
      </c>
      <c r="P6378">
        <v>85</v>
      </c>
      <c r="Q6378">
        <v>7</v>
      </c>
      <c r="R6378" t="s">
        <v>11752</v>
      </c>
    </row>
    <row r="6379" spans="1:18" x14ac:dyDescent="0.25">
      <c r="A6379">
        <v>1.4115882998056801E+18</v>
      </c>
      <c r="B6379" t="s">
        <v>11753</v>
      </c>
      <c r="C6379">
        <v>693067634</v>
      </c>
      <c r="D6379" t="s">
        <v>11754</v>
      </c>
      <c r="E6379" t="s">
        <v>203</v>
      </c>
      <c r="F6379" t="s">
        <v>303</v>
      </c>
      <c r="G6379">
        <v>47.723631999999903</v>
      </c>
      <c r="H6379">
        <v>-122.3348419</v>
      </c>
      <c r="I6379" t="s">
        <v>22</v>
      </c>
      <c r="J6379">
        <v>640</v>
      </c>
      <c r="K6379">
        <v>1</v>
      </c>
      <c r="L6379">
        <v>0</v>
      </c>
      <c r="O6379">
        <v>9</v>
      </c>
      <c r="P6379">
        <v>365</v>
      </c>
      <c r="Q6379">
        <v>0</v>
      </c>
      <c r="R6379" t="s">
        <v>4964</v>
      </c>
    </row>
    <row r="6380" spans="1:18" x14ac:dyDescent="0.25">
      <c r="A6380">
        <v>1.41167760903903E+18</v>
      </c>
      <c r="B6380" t="s">
        <v>11755</v>
      </c>
      <c r="C6380">
        <v>245843895</v>
      </c>
      <c r="D6380" t="s">
        <v>7256</v>
      </c>
      <c r="E6380" t="s">
        <v>73</v>
      </c>
      <c r="F6380" t="s">
        <v>74</v>
      </c>
      <c r="G6380">
        <v>47.644211177625102</v>
      </c>
      <c r="H6380">
        <v>-122.353016361594</v>
      </c>
      <c r="I6380" t="s">
        <v>22</v>
      </c>
      <c r="J6380">
        <v>79</v>
      </c>
      <c r="K6380">
        <v>1</v>
      </c>
      <c r="L6380">
        <v>21</v>
      </c>
      <c r="M6380" s="1">
        <v>45923</v>
      </c>
      <c r="N6380">
        <v>5.04</v>
      </c>
      <c r="O6380">
        <v>2</v>
      </c>
      <c r="P6380">
        <v>97</v>
      </c>
      <c r="Q6380">
        <v>21</v>
      </c>
      <c r="R6380" t="s">
        <v>7257</v>
      </c>
    </row>
    <row r="6381" spans="1:18" x14ac:dyDescent="0.25">
      <c r="A6381">
        <v>1.41185764429584E+18</v>
      </c>
      <c r="B6381" t="s">
        <v>11756</v>
      </c>
      <c r="C6381">
        <v>31187125</v>
      </c>
      <c r="D6381" t="s">
        <v>4405</v>
      </c>
      <c r="E6381" t="s">
        <v>73</v>
      </c>
      <c r="F6381" t="s">
        <v>210</v>
      </c>
      <c r="G6381">
        <v>47.636242173988499</v>
      </c>
      <c r="H6381">
        <v>-122.35537611832299</v>
      </c>
      <c r="I6381" t="s">
        <v>22</v>
      </c>
      <c r="J6381">
        <v>776</v>
      </c>
      <c r="K6381">
        <v>1</v>
      </c>
      <c r="L6381">
        <v>19</v>
      </c>
      <c r="M6381" s="1">
        <v>45917</v>
      </c>
      <c r="N6381">
        <v>4.13</v>
      </c>
      <c r="O6381">
        <v>17</v>
      </c>
      <c r="P6381">
        <v>308</v>
      </c>
      <c r="Q6381">
        <v>19</v>
      </c>
      <c r="R6381" t="s">
        <v>11757</v>
      </c>
    </row>
    <row r="6382" spans="1:18" x14ac:dyDescent="0.25">
      <c r="A6382">
        <v>1.4118944455538801E+18</v>
      </c>
      <c r="B6382" t="s">
        <v>11758</v>
      </c>
      <c r="C6382">
        <v>25273190</v>
      </c>
      <c r="D6382" t="s">
        <v>2992</v>
      </c>
      <c r="E6382" t="s">
        <v>180</v>
      </c>
      <c r="F6382" t="s">
        <v>538</v>
      </c>
      <c r="G6382">
        <v>47.552406515908899</v>
      </c>
      <c r="H6382">
        <v>-122.374436158842</v>
      </c>
      <c r="I6382" t="s">
        <v>22</v>
      </c>
      <c r="J6382">
        <v>161</v>
      </c>
      <c r="K6382">
        <v>2</v>
      </c>
      <c r="L6382">
        <v>7</v>
      </c>
      <c r="M6382" s="1">
        <v>45911</v>
      </c>
      <c r="N6382">
        <v>2.1</v>
      </c>
      <c r="O6382">
        <v>1</v>
      </c>
      <c r="P6382">
        <v>262</v>
      </c>
      <c r="Q6382">
        <v>7</v>
      </c>
      <c r="R6382" t="s">
        <v>11759</v>
      </c>
    </row>
    <row r="6383" spans="1:18" x14ac:dyDescent="0.25">
      <c r="A6383">
        <v>1.4123543986977201E+18</v>
      </c>
      <c r="B6383" t="s">
        <v>11760</v>
      </c>
      <c r="C6383">
        <v>340706410</v>
      </c>
      <c r="D6383" t="s">
        <v>2707</v>
      </c>
      <c r="E6383" t="s">
        <v>20</v>
      </c>
      <c r="F6383" t="s">
        <v>43</v>
      </c>
      <c r="G6383">
        <v>47.650350000000003</v>
      </c>
      <c r="H6383">
        <v>-122.35028</v>
      </c>
      <c r="I6383" t="s">
        <v>22</v>
      </c>
      <c r="J6383">
        <v>132</v>
      </c>
      <c r="K6383">
        <v>1</v>
      </c>
      <c r="L6383">
        <v>10</v>
      </c>
      <c r="M6383" s="1">
        <v>45875</v>
      </c>
      <c r="N6383">
        <v>2.31</v>
      </c>
      <c r="O6383">
        <v>104</v>
      </c>
      <c r="P6383">
        <v>344</v>
      </c>
      <c r="Q6383">
        <v>10</v>
      </c>
      <c r="R6383" t="s">
        <v>11761</v>
      </c>
    </row>
    <row r="6384" spans="1:18" x14ac:dyDescent="0.25">
      <c r="A6384">
        <v>1.4123632285850399E+18</v>
      </c>
      <c r="B6384" t="s">
        <v>11762</v>
      </c>
      <c r="C6384">
        <v>104401000</v>
      </c>
      <c r="D6384" t="s">
        <v>11763</v>
      </c>
      <c r="E6384" t="s">
        <v>83</v>
      </c>
      <c r="F6384" t="s">
        <v>84</v>
      </c>
      <c r="G6384">
        <v>47.611131627628403</v>
      </c>
      <c r="H6384">
        <v>-122.329873926937</v>
      </c>
      <c r="I6384" t="s">
        <v>22</v>
      </c>
      <c r="J6384">
        <v>207</v>
      </c>
      <c r="K6384">
        <v>2</v>
      </c>
      <c r="L6384">
        <v>0</v>
      </c>
      <c r="O6384">
        <v>3</v>
      </c>
      <c r="P6384">
        <v>270</v>
      </c>
      <c r="Q6384">
        <v>0</v>
      </c>
      <c r="R6384" t="s">
        <v>28</v>
      </c>
    </row>
    <row r="6385" spans="1:18" x14ac:dyDescent="0.25">
      <c r="A6385">
        <v>1.4123695633532001E+18</v>
      </c>
      <c r="B6385" t="s">
        <v>11764</v>
      </c>
      <c r="C6385">
        <v>104401000</v>
      </c>
      <c r="D6385" t="s">
        <v>11763</v>
      </c>
      <c r="E6385" t="s">
        <v>83</v>
      </c>
      <c r="F6385" t="s">
        <v>84</v>
      </c>
      <c r="G6385">
        <v>47.612256480661202</v>
      </c>
      <c r="H6385">
        <v>-122.33023016371401</v>
      </c>
      <c r="I6385" t="s">
        <v>22</v>
      </c>
      <c r="J6385">
        <v>339</v>
      </c>
      <c r="K6385">
        <v>2</v>
      </c>
      <c r="L6385">
        <v>0</v>
      </c>
      <c r="O6385">
        <v>3</v>
      </c>
      <c r="P6385">
        <v>270</v>
      </c>
      <c r="Q6385">
        <v>0</v>
      </c>
      <c r="R6385" t="s">
        <v>28</v>
      </c>
    </row>
    <row r="6386" spans="1:18" x14ac:dyDescent="0.25">
      <c r="A6386">
        <v>1.4123726820226601E+18</v>
      </c>
      <c r="B6386" t="s">
        <v>11765</v>
      </c>
      <c r="C6386">
        <v>104401000</v>
      </c>
      <c r="D6386" t="s">
        <v>11763</v>
      </c>
      <c r="E6386" t="s">
        <v>83</v>
      </c>
      <c r="F6386" t="s">
        <v>84</v>
      </c>
      <c r="G6386">
        <v>47.610019999999999</v>
      </c>
      <c r="H6386">
        <v>-122.33008</v>
      </c>
      <c r="I6386" t="s">
        <v>22</v>
      </c>
      <c r="J6386">
        <v>548</v>
      </c>
      <c r="K6386">
        <v>2</v>
      </c>
      <c r="L6386">
        <v>0</v>
      </c>
      <c r="O6386">
        <v>3</v>
      </c>
      <c r="P6386">
        <v>270</v>
      </c>
      <c r="Q6386">
        <v>0</v>
      </c>
      <c r="R6386" t="s">
        <v>28</v>
      </c>
    </row>
    <row r="6387" spans="1:18" x14ac:dyDescent="0.25">
      <c r="A6387">
        <v>1.4123986880634701E+18</v>
      </c>
      <c r="B6387" t="s">
        <v>11766</v>
      </c>
      <c r="C6387">
        <v>340706410</v>
      </c>
      <c r="D6387" t="s">
        <v>2707</v>
      </c>
      <c r="E6387" t="s">
        <v>20</v>
      </c>
      <c r="F6387" t="s">
        <v>43</v>
      </c>
      <c r="G6387">
        <v>47.650570000000002</v>
      </c>
      <c r="H6387">
        <v>-122.35026000000001</v>
      </c>
      <c r="I6387" t="s">
        <v>22</v>
      </c>
      <c r="J6387">
        <v>108</v>
      </c>
      <c r="K6387">
        <v>1</v>
      </c>
      <c r="L6387">
        <v>3</v>
      </c>
      <c r="M6387" s="1">
        <v>45861</v>
      </c>
      <c r="N6387">
        <v>0.73</v>
      </c>
      <c r="O6387">
        <v>104</v>
      </c>
      <c r="P6387">
        <v>345</v>
      </c>
      <c r="Q6387">
        <v>3</v>
      </c>
      <c r="R6387" t="s">
        <v>11761</v>
      </c>
    </row>
    <row r="6388" spans="1:18" x14ac:dyDescent="0.25">
      <c r="A6388">
        <v>1.4124217289143501E+18</v>
      </c>
      <c r="B6388" t="s">
        <v>11767</v>
      </c>
      <c r="C6388">
        <v>78289302</v>
      </c>
      <c r="D6388" t="s">
        <v>11768</v>
      </c>
      <c r="E6388" t="s">
        <v>68</v>
      </c>
      <c r="F6388" t="s">
        <v>101</v>
      </c>
      <c r="G6388">
        <v>47.5743326299811</v>
      </c>
      <c r="H6388">
        <v>-122.38590539695799</v>
      </c>
      <c r="I6388" t="s">
        <v>22</v>
      </c>
      <c r="J6388">
        <v>257</v>
      </c>
      <c r="K6388">
        <v>1</v>
      </c>
      <c r="L6388">
        <v>17</v>
      </c>
      <c r="M6388" s="1">
        <v>45920</v>
      </c>
      <c r="N6388">
        <v>4.55</v>
      </c>
      <c r="O6388">
        <v>1</v>
      </c>
      <c r="P6388">
        <v>248</v>
      </c>
      <c r="Q6388">
        <v>17</v>
      </c>
      <c r="R6388" t="s">
        <v>11769</v>
      </c>
    </row>
    <row r="6389" spans="1:18" x14ac:dyDescent="0.25">
      <c r="A6389">
        <v>1.41245978202351E+18</v>
      </c>
      <c r="B6389" t="s">
        <v>11770</v>
      </c>
      <c r="C6389">
        <v>340706410</v>
      </c>
      <c r="D6389" t="s">
        <v>2707</v>
      </c>
      <c r="E6389" t="s">
        <v>20</v>
      </c>
      <c r="F6389" t="s">
        <v>43</v>
      </c>
      <c r="G6389">
        <v>47.650841280854998</v>
      </c>
      <c r="H6389">
        <v>-122.35005754539</v>
      </c>
      <c r="I6389" t="s">
        <v>22</v>
      </c>
      <c r="J6389">
        <v>176</v>
      </c>
      <c r="K6389">
        <v>1</v>
      </c>
      <c r="L6389">
        <v>8</v>
      </c>
      <c r="M6389" s="1">
        <v>45908</v>
      </c>
      <c r="N6389">
        <v>2.0499999999999998</v>
      </c>
      <c r="O6389">
        <v>104</v>
      </c>
      <c r="P6389">
        <v>340</v>
      </c>
      <c r="Q6389">
        <v>8</v>
      </c>
      <c r="R6389" t="s">
        <v>11761</v>
      </c>
    </row>
    <row r="6390" spans="1:18" x14ac:dyDescent="0.25">
      <c r="A6390">
        <v>1.4124751524542999E+18</v>
      </c>
      <c r="B6390" t="s">
        <v>11771</v>
      </c>
      <c r="C6390">
        <v>398356593</v>
      </c>
      <c r="D6390" t="s">
        <v>6901</v>
      </c>
      <c r="E6390" t="s">
        <v>68</v>
      </c>
      <c r="F6390" t="s">
        <v>101</v>
      </c>
      <c r="G6390">
        <v>47.586576536254</v>
      </c>
      <c r="H6390">
        <v>-122.38513288151501</v>
      </c>
      <c r="I6390" t="s">
        <v>22</v>
      </c>
      <c r="J6390">
        <v>204</v>
      </c>
      <c r="K6390">
        <v>1</v>
      </c>
      <c r="L6390">
        <v>11</v>
      </c>
      <c r="M6390" s="1">
        <v>45896</v>
      </c>
      <c r="N6390">
        <v>4.0199999999999996</v>
      </c>
      <c r="O6390">
        <v>6</v>
      </c>
      <c r="P6390">
        <v>20</v>
      </c>
      <c r="Q6390">
        <v>11</v>
      </c>
      <c r="R6390" t="s">
        <v>11772</v>
      </c>
    </row>
    <row r="6391" spans="1:18" x14ac:dyDescent="0.25">
      <c r="A6391">
        <v>1.41328386130723E+18</v>
      </c>
      <c r="B6391" t="s">
        <v>11773</v>
      </c>
      <c r="C6391">
        <v>80333752</v>
      </c>
      <c r="D6391" t="s">
        <v>1786</v>
      </c>
      <c r="E6391" t="s">
        <v>73</v>
      </c>
      <c r="F6391" t="s">
        <v>639</v>
      </c>
      <c r="G6391">
        <v>47.6315623084325</v>
      </c>
      <c r="H6391">
        <v>-122.358544224483</v>
      </c>
      <c r="I6391" t="s">
        <v>22</v>
      </c>
      <c r="J6391">
        <v>209</v>
      </c>
      <c r="K6391">
        <v>2</v>
      </c>
      <c r="L6391">
        <v>12</v>
      </c>
      <c r="M6391" s="1">
        <v>45910</v>
      </c>
      <c r="N6391">
        <v>2.5499999999999998</v>
      </c>
      <c r="O6391">
        <v>46</v>
      </c>
      <c r="P6391">
        <v>1</v>
      </c>
      <c r="Q6391">
        <v>12</v>
      </c>
      <c r="R6391" t="s">
        <v>8014</v>
      </c>
    </row>
    <row r="6392" spans="1:18" x14ac:dyDescent="0.25">
      <c r="A6392">
        <v>1.41329693571747E+18</v>
      </c>
      <c r="B6392" t="s">
        <v>11774</v>
      </c>
      <c r="C6392">
        <v>17013860</v>
      </c>
      <c r="D6392" t="s">
        <v>2756</v>
      </c>
      <c r="E6392" t="s">
        <v>136</v>
      </c>
      <c r="F6392" t="s">
        <v>1586</v>
      </c>
      <c r="G6392">
        <v>47.699979968971498</v>
      </c>
      <c r="H6392">
        <v>-122.292476280575</v>
      </c>
      <c r="I6392" t="s">
        <v>22</v>
      </c>
      <c r="J6392">
        <v>104</v>
      </c>
      <c r="K6392">
        <v>3</v>
      </c>
      <c r="L6392">
        <v>7</v>
      </c>
      <c r="M6392" s="1">
        <v>45921</v>
      </c>
      <c r="N6392">
        <v>4.47</v>
      </c>
      <c r="O6392">
        <v>18</v>
      </c>
      <c r="P6392">
        <v>138</v>
      </c>
      <c r="Q6392">
        <v>7</v>
      </c>
      <c r="R6392" t="s">
        <v>11775</v>
      </c>
    </row>
    <row r="6393" spans="1:18" x14ac:dyDescent="0.25">
      <c r="A6393">
        <v>1.41340369763327E+18</v>
      </c>
      <c r="B6393" t="s">
        <v>11776</v>
      </c>
      <c r="C6393">
        <v>416565223</v>
      </c>
      <c r="D6393" t="s">
        <v>6469</v>
      </c>
      <c r="E6393" t="s">
        <v>68</v>
      </c>
      <c r="F6393" t="s">
        <v>265</v>
      </c>
      <c r="G6393">
        <v>47.512</v>
      </c>
      <c r="H6393">
        <v>-122.39279999999999</v>
      </c>
      <c r="I6393" t="s">
        <v>22</v>
      </c>
      <c r="J6393">
        <v>430</v>
      </c>
      <c r="K6393">
        <v>7</v>
      </c>
      <c r="L6393">
        <v>7</v>
      </c>
      <c r="M6393" s="1">
        <v>45920</v>
      </c>
      <c r="N6393">
        <v>2.66</v>
      </c>
      <c r="O6393">
        <v>1</v>
      </c>
      <c r="P6393">
        <v>91</v>
      </c>
      <c r="Q6393">
        <v>7</v>
      </c>
      <c r="R6393" t="s">
        <v>11777</v>
      </c>
    </row>
    <row r="6394" spans="1:18" x14ac:dyDescent="0.25">
      <c r="A6394">
        <v>1.4134373822397E+18</v>
      </c>
      <c r="B6394" t="s">
        <v>11778</v>
      </c>
      <c r="C6394">
        <v>336851</v>
      </c>
      <c r="D6394" t="s">
        <v>1728</v>
      </c>
      <c r="E6394" t="s">
        <v>20</v>
      </c>
      <c r="F6394" t="s">
        <v>43</v>
      </c>
      <c r="G6394">
        <v>47.6540828356747</v>
      </c>
      <c r="H6394">
        <v>-122.357457764446</v>
      </c>
      <c r="I6394" t="s">
        <v>22</v>
      </c>
      <c r="J6394">
        <v>98</v>
      </c>
      <c r="K6394">
        <v>3</v>
      </c>
      <c r="L6394">
        <v>18</v>
      </c>
      <c r="M6394" s="1">
        <v>45922</v>
      </c>
      <c r="N6394">
        <v>4.91</v>
      </c>
      <c r="O6394">
        <v>3</v>
      </c>
      <c r="P6394">
        <v>83</v>
      </c>
      <c r="Q6394">
        <v>18</v>
      </c>
      <c r="R6394" t="s">
        <v>1729</v>
      </c>
    </row>
    <row r="6395" spans="1:18" x14ac:dyDescent="0.25">
      <c r="A6395">
        <v>1.41352704177374E+18</v>
      </c>
      <c r="B6395" t="s">
        <v>11779</v>
      </c>
      <c r="C6395">
        <v>51522819</v>
      </c>
      <c r="D6395" t="s">
        <v>4205</v>
      </c>
      <c r="E6395" t="s">
        <v>203</v>
      </c>
      <c r="F6395" t="s">
        <v>303</v>
      </c>
      <c r="G6395">
        <v>47.716870800000002</v>
      </c>
      <c r="H6395">
        <v>-122.33926870000001</v>
      </c>
      <c r="I6395" t="s">
        <v>22</v>
      </c>
      <c r="J6395">
        <v>127</v>
      </c>
      <c r="K6395">
        <v>2</v>
      </c>
      <c r="L6395">
        <v>11</v>
      </c>
      <c r="M6395" s="1">
        <v>45920</v>
      </c>
      <c r="N6395">
        <v>3</v>
      </c>
      <c r="O6395">
        <v>1</v>
      </c>
      <c r="P6395">
        <v>176</v>
      </c>
      <c r="Q6395">
        <v>11</v>
      </c>
      <c r="R6395" t="s">
        <v>11780</v>
      </c>
    </row>
    <row r="6396" spans="1:18" x14ac:dyDescent="0.25">
      <c r="A6396">
        <v>1.4137894651528E+18</v>
      </c>
      <c r="B6396" t="s">
        <v>11781</v>
      </c>
      <c r="C6396">
        <v>693537846</v>
      </c>
      <c r="D6396" t="s">
        <v>1296</v>
      </c>
      <c r="E6396" t="s">
        <v>83</v>
      </c>
      <c r="F6396" t="s">
        <v>164</v>
      </c>
      <c r="G6396">
        <v>47.613723040913399</v>
      </c>
      <c r="H6396">
        <v>-122.348762804236</v>
      </c>
      <c r="I6396" t="s">
        <v>22</v>
      </c>
      <c r="J6396">
        <v>137</v>
      </c>
      <c r="K6396">
        <v>200</v>
      </c>
      <c r="L6396">
        <v>11</v>
      </c>
      <c r="M6396" s="1">
        <v>45920</v>
      </c>
      <c r="N6396">
        <v>3</v>
      </c>
      <c r="O6396">
        <v>1</v>
      </c>
      <c r="P6396">
        <v>249</v>
      </c>
      <c r="Q6396">
        <v>11</v>
      </c>
      <c r="R6396" t="s">
        <v>11782</v>
      </c>
    </row>
    <row r="6397" spans="1:18" x14ac:dyDescent="0.25">
      <c r="A6397">
        <v>1.4139497983027E+18</v>
      </c>
      <c r="B6397" t="s">
        <v>11783</v>
      </c>
      <c r="C6397">
        <v>137416962</v>
      </c>
      <c r="D6397" t="s">
        <v>5002</v>
      </c>
      <c r="E6397" t="s">
        <v>54</v>
      </c>
      <c r="F6397" t="s">
        <v>145</v>
      </c>
      <c r="G6397">
        <v>47.5747809</v>
      </c>
      <c r="H6397">
        <v>-122.2884633</v>
      </c>
      <c r="I6397" t="s">
        <v>22</v>
      </c>
      <c r="J6397">
        <v>145</v>
      </c>
      <c r="K6397">
        <v>1</v>
      </c>
      <c r="L6397">
        <v>17</v>
      </c>
      <c r="M6397" s="1">
        <v>45918</v>
      </c>
      <c r="N6397">
        <v>5.05</v>
      </c>
      <c r="O6397">
        <v>3</v>
      </c>
      <c r="P6397">
        <v>144</v>
      </c>
      <c r="Q6397">
        <v>17</v>
      </c>
      <c r="R6397" t="s">
        <v>11784</v>
      </c>
    </row>
    <row r="6398" spans="1:18" x14ac:dyDescent="0.25">
      <c r="A6398">
        <v>1.4140400843836301E+18</v>
      </c>
      <c r="B6398" t="s">
        <v>11785</v>
      </c>
      <c r="C6398">
        <v>443152662</v>
      </c>
      <c r="D6398" t="s">
        <v>1501</v>
      </c>
      <c r="E6398" t="s">
        <v>150</v>
      </c>
      <c r="F6398" t="s">
        <v>658</v>
      </c>
      <c r="G6398">
        <v>47.6046063</v>
      </c>
      <c r="H6398">
        <v>-122.30274780000001</v>
      </c>
      <c r="I6398" t="s">
        <v>22</v>
      </c>
      <c r="J6398">
        <v>167</v>
      </c>
      <c r="K6398">
        <v>1</v>
      </c>
      <c r="L6398">
        <v>20</v>
      </c>
      <c r="M6398" s="1">
        <v>45908</v>
      </c>
      <c r="N6398">
        <v>5.56</v>
      </c>
      <c r="O6398">
        <v>19</v>
      </c>
      <c r="P6398">
        <v>138</v>
      </c>
      <c r="Q6398">
        <v>20</v>
      </c>
      <c r="R6398" t="s">
        <v>11786</v>
      </c>
    </row>
    <row r="6399" spans="1:18" x14ac:dyDescent="0.25">
      <c r="A6399">
        <v>1.4141143478028101E+18</v>
      </c>
      <c r="B6399" t="s">
        <v>11787</v>
      </c>
      <c r="C6399">
        <v>3469634</v>
      </c>
      <c r="D6399" t="s">
        <v>2232</v>
      </c>
      <c r="E6399" t="s">
        <v>68</v>
      </c>
      <c r="F6399" t="s">
        <v>299</v>
      </c>
      <c r="G6399">
        <v>47.540939999999999</v>
      </c>
      <c r="H6399">
        <v>-122.39302000000001</v>
      </c>
      <c r="I6399" t="s">
        <v>22</v>
      </c>
      <c r="J6399">
        <v>108</v>
      </c>
      <c r="K6399">
        <v>2</v>
      </c>
      <c r="L6399">
        <v>30</v>
      </c>
      <c r="M6399" s="1">
        <v>45922</v>
      </c>
      <c r="N6399">
        <v>6.87</v>
      </c>
      <c r="O6399">
        <v>1</v>
      </c>
      <c r="P6399">
        <v>243</v>
      </c>
      <c r="Q6399">
        <v>30</v>
      </c>
      <c r="R6399" t="s">
        <v>11788</v>
      </c>
    </row>
    <row r="6400" spans="1:18" x14ac:dyDescent="0.25">
      <c r="A6400">
        <v>1.41446709324514E+18</v>
      </c>
      <c r="B6400" t="s">
        <v>11789</v>
      </c>
      <c r="C6400">
        <v>433444512</v>
      </c>
      <c r="D6400" t="s">
        <v>3036</v>
      </c>
      <c r="E6400" t="s">
        <v>406</v>
      </c>
      <c r="F6400" t="s">
        <v>406</v>
      </c>
      <c r="G6400">
        <v>47.541809099999902</v>
      </c>
      <c r="H6400">
        <v>-122.2690825</v>
      </c>
      <c r="I6400" t="s">
        <v>22</v>
      </c>
      <c r="J6400">
        <v>105</v>
      </c>
      <c r="K6400">
        <v>30</v>
      </c>
      <c r="L6400">
        <v>2</v>
      </c>
      <c r="M6400" s="1">
        <v>45886</v>
      </c>
      <c r="N6400">
        <v>0.46</v>
      </c>
      <c r="O6400">
        <v>2</v>
      </c>
      <c r="P6400">
        <v>220</v>
      </c>
      <c r="Q6400">
        <v>2</v>
      </c>
      <c r="R6400" t="s">
        <v>9345</v>
      </c>
    </row>
    <row r="6401" spans="1:18" x14ac:dyDescent="0.25">
      <c r="A6401">
        <v>1.4145535613754501E+18</v>
      </c>
      <c r="B6401" t="s">
        <v>11790</v>
      </c>
      <c r="C6401">
        <v>3677488</v>
      </c>
      <c r="D6401" t="s">
        <v>4884</v>
      </c>
      <c r="E6401" t="s">
        <v>90</v>
      </c>
      <c r="F6401" t="s">
        <v>91</v>
      </c>
      <c r="G6401">
        <v>47.625950906932196</v>
      </c>
      <c r="H6401">
        <v>-122.32012417678899</v>
      </c>
      <c r="I6401" t="s">
        <v>22</v>
      </c>
      <c r="J6401">
        <v>112</v>
      </c>
      <c r="K6401">
        <v>1</v>
      </c>
      <c r="L6401">
        <v>10</v>
      </c>
      <c r="M6401" s="1">
        <v>45867</v>
      </c>
      <c r="N6401">
        <v>2.19</v>
      </c>
      <c r="O6401">
        <v>5</v>
      </c>
      <c r="P6401">
        <v>261</v>
      </c>
      <c r="Q6401">
        <v>10</v>
      </c>
      <c r="R6401" t="s">
        <v>11791</v>
      </c>
    </row>
    <row r="6402" spans="1:18" x14ac:dyDescent="0.25">
      <c r="A6402">
        <v>1.4146822458066099E+18</v>
      </c>
      <c r="B6402" t="s">
        <v>11792</v>
      </c>
      <c r="C6402">
        <v>42432496</v>
      </c>
      <c r="D6402" t="s">
        <v>7029</v>
      </c>
      <c r="E6402" t="s">
        <v>39</v>
      </c>
      <c r="F6402" t="s">
        <v>40</v>
      </c>
      <c r="G6402">
        <v>47.638127311022998</v>
      </c>
      <c r="H6402">
        <v>-122.325386684725</v>
      </c>
      <c r="I6402" t="s">
        <v>22</v>
      </c>
      <c r="J6402">
        <v>83</v>
      </c>
      <c r="K6402">
        <v>1</v>
      </c>
      <c r="L6402">
        <v>9</v>
      </c>
      <c r="M6402" s="1">
        <v>45902</v>
      </c>
      <c r="N6402">
        <v>3.86</v>
      </c>
      <c r="O6402">
        <v>6</v>
      </c>
      <c r="P6402">
        <v>10</v>
      </c>
      <c r="Q6402">
        <v>9</v>
      </c>
      <c r="R6402" t="s">
        <v>11793</v>
      </c>
    </row>
    <row r="6403" spans="1:18" x14ac:dyDescent="0.25">
      <c r="A6403">
        <v>1.41472658981121E+18</v>
      </c>
      <c r="B6403" t="s">
        <v>11794</v>
      </c>
      <c r="C6403">
        <v>399759096</v>
      </c>
      <c r="D6403" t="s">
        <v>568</v>
      </c>
      <c r="E6403" t="s">
        <v>34</v>
      </c>
      <c r="F6403" t="s">
        <v>342</v>
      </c>
      <c r="G6403">
        <v>47.675962320031701</v>
      </c>
      <c r="H6403">
        <v>-122.38585367926299</v>
      </c>
      <c r="I6403" t="s">
        <v>22</v>
      </c>
      <c r="J6403">
        <v>182</v>
      </c>
      <c r="K6403">
        <v>2</v>
      </c>
      <c r="L6403">
        <v>14</v>
      </c>
      <c r="M6403" s="1">
        <v>45918</v>
      </c>
      <c r="N6403">
        <v>3.44</v>
      </c>
      <c r="O6403">
        <v>14</v>
      </c>
      <c r="P6403">
        <v>339</v>
      </c>
      <c r="Q6403">
        <v>14</v>
      </c>
      <c r="R6403" t="s">
        <v>11795</v>
      </c>
    </row>
    <row r="6404" spans="1:18" x14ac:dyDescent="0.25">
      <c r="A6404">
        <v>1.41476446853426E+18</v>
      </c>
      <c r="B6404" t="s">
        <v>11796</v>
      </c>
      <c r="C6404">
        <v>532796921</v>
      </c>
      <c r="D6404" t="s">
        <v>11797</v>
      </c>
      <c r="E6404" t="s">
        <v>20</v>
      </c>
      <c r="F6404" t="s">
        <v>185</v>
      </c>
      <c r="G6404">
        <v>47.715449999999997</v>
      </c>
      <c r="H6404">
        <v>-122.36301</v>
      </c>
      <c r="I6404" t="s">
        <v>22</v>
      </c>
      <c r="K6404">
        <v>4</v>
      </c>
      <c r="L6404">
        <v>8</v>
      </c>
      <c r="M6404" s="1">
        <v>45893</v>
      </c>
      <c r="N6404">
        <v>2.0499999999999998</v>
      </c>
      <c r="O6404">
        <v>1</v>
      </c>
      <c r="P6404">
        <v>66</v>
      </c>
      <c r="Q6404">
        <v>8</v>
      </c>
      <c r="R6404" t="s">
        <v>11798</v>
      </c>
    </row>
    <row r="6405" spans="1:18" x14ac:dyDescent="0.25">
      <c r="A6405">
        <v>1.4149098358613199E+18</v>
      </c>
      <c r="B6405" t="s">
        <v>11799</v>
      </c>
      <c r="C6405">
        <v>34541396</v>
      </c>
      <c r="D6405" t="s">
        <v>7765</v>
      </c>
      <c r="E6405" t="s">
        <v>34</v>
      </c>
      <c r="F6405" t="s">
        <v>237</v>
      </c>
      <c r="G6405">
        <v>47.670288450242303</v>
      </c>
      <c r="H6405">
        <v>-122.370760424075</v>
      </c>
      <c r="I6405" t="s">
        <v>22</v>
      </c>
      <c r="K6405">
        <v>1</v>
      </c>
      <c r="L6405">
        <v>5</v>
      </c>
      <c r="M6405" s="1">
        <v>45911</v>
      </c>
      <c r="N6405">
        <v>1.5</v>
      </c>
      <c r="O6405">
        <v>4</v>
      </c>
      <c r="P6405">
        <v>0</v>
      </c>
      <c r="Q6405">
        <v>5</v>
      </c>
      <c r="R6405" t="s">
        <v>7766</v>
      </c>
    </row>
    <row r="6406" spans="1:18" x14ac:dyDescent="0.25">
      <c r="A6406">
        <v>1.4152610977843699E+18</v>
      </c>
      <c r="B6406" t="s">
        <v>11800</v>
      </c>
      <c r="C6406">
        <v>23266242</v>
      </c>
      <c r="D6406" t="s">
        <v>9472</v>
      </c>
      <c r="E6406" t="s">
        <v>20</v>
      </c>
      <c r="F6406" t="s">
        <v>676</v>
      </c>
      <c r="G6406">
        <v>47.679945016137196</v>
      </c>
      <c r="H6406">
        <v>-122.31951610511101</v>
      </c>
      <c r="I6406" t="s">
        <v>22</v>
      </c>
      <c r="J6406">
        <v>203</v>
      </c>
      <c r="K6406">
        <v>2</v>
      </c>
      <c r="L6406">
        <v>16</v>
      </c>
      <c r="M6406" s="1">
        <v>45923</v>
      </c>
      <c r="N6406">
        <v>3.9</v>
      </c>
      <c r="O6406">
        <v>3</v>
      </c>
      <c r="P6406">
        <v>348</v>
      </c>
      <c r="Q6406">
        <v>16</v>
      </c>
      <c r="R6406" t="s">
        <v>11801</v>
      </c>
    </row>
    <row r="6407" spans="1:18" x14ac:dyDescent="0.25">
      <c r="A6407">
        <v>1.4152616066872499E+18</v>
      </c>
      <c r="B6407" t="s">
        <v>11802</v>
      </c>
      <c r="C6407">
        <v>107434423</v>
      </c>
      <c r="E6407" t="s">
        <v>90</v>
      </c>
      <c r="F6407" t="s">
        <v>91</v>
      </c>
      <c r="G6407">
        <v>47.613259499999998</v>
      </c>
      <c r="H6407">
        <v>-122.3192971</v>
      </c>
      <c r="I6407" t="s">
        <v>22</v>
      </c>
      <c r="J6407">
        <v>212</v>
      </c>
      <c r="K6407">
        <v>31</v>
      </c>
      <c r="L6407">
        <v>0</v>
      </c>
      <c r="O6407">
        <v>344</v>
      </c>
      <c r="P6407">
        <v>349</v>
      </c>
      <c r="Q6407">
        <v>0</v>
      </c>
    </row>
    <row r="6408" spans="1:18" x14ac:dyDescent="0.25">
      <c r="A6408">
        <v>1.4152619001101499E+18</v>
      </c>
      <c r="B6408" t="s">
        <v>11802</v>
      </c>
      <c r="C6408">
        <v>107434423</v>
      </c>
      <c r="E6408" t="s">
        <v>90</v>
      </c>
      <c r="F6408" t="s">
        <v>91</v>
      </c>
      <c r="G6408">
        <v>47.613259499999998</v>
      </c>
      <c r="H6408">
        <v>-122.3192971</v>
      </c>
      <c r="I6408" t="s">
        <v>22</v>
      </c>
      <c r="J6408">
        <v>122</v>
      </c>
      <c r="K6408">
        <v>31</v>
      </c>
      <c r="L6408">
        <v>0</v>
      </c>
      <c r="O6408">
        <v>344</v>
      </c>
      <c r="P6408">
        <v>365</v>
      </c>
      <c r="Q6408">
        <v>0</v>
      </c>
    </row>
    <row r="6409" spans="1:18" x14ac:dyDescent="0.25">
      <c r="A6409">
        <v>1.41530330291678E+18</v>
      </c>
      <c r="B6409" t="s">
        <v>11803</v>
      </c>
      <c r="C6409">
        <v>326778711</v>
      </c>
      <c r="D6409" t="s">
        <v>439</v>
      </c>
      <c r="E6409" t="s">
        <v>121</v>
      </c>
      <c r="F6409" t="s">
        <v>122</v>
      </c>
      <c r="G6409">
        <v>47.586440000000003</v>
      </c>
      <c r="H6409">
        <v>-122.3147</v>
      </c>
      <c r="I6409" t="s">
        <v>22</v>
      </c>
      <c r="J6409">
        <v>120</v>
      </c>
      <c r="K6409">
        <v>2</v>
      </c>
      <c r="L6409">
        <v>21</v>
      </c>
      <c r="M6409" s="1">
        <v>45919</v>
      </c>
      <c r="N6409">
        <v>6.63</v>
      </c>
      <c r="O6409">
        <v>1</v>
      </c>
      <c r="P6409">
        <v>269</v>
      </c>
      <c r="Q6409">
        <v>21</v>
      </c>
      <c r="R6409" t="s">
        <v>11804</v>
      </c>
    </row>
    <row r="6410" spans="1:18" x14ac:dyDescent="0.25">
      <c r="A6410">
        <v>1.41533162914097E+18</v>
      </c>
      <c r="B6410" t="s">
        <v>11805</v>
      </c>
      <c r="C6410">
        <v>104030609</v>
      </c>
      <c r="D6410" t="s">
        <v>94</v>
      </c>
      <c r="E6410" t="s">
        <v>34</v>
      </c>
      <c r="F6410" t="s">
        <v>295</v>
      </c>
      <c r="G6410">
        <v>47.683775817508803</v>
      </c>
      <c r="H6410">
        <v>-122.377165865941</v>
      </c>
      <c r="I6410" t="s">
        <v>22</v>
      </c>
      <c r="J6410">
        <v>185</v>
      </c>
      <c r="K6410">
        <v>2</v>
      </c>
      <c r="L6410">
        <v>4</v>
      </c>
      <c r="M6410" s="1">
        <v>45924</v>
      </c>
      <c r="N6410">
        <v>1.82</v>
      </c>
      <c r="O6410">
        <v>1</v>
      </c>
      <c r="P6410">
        <v>353</v>
      </c>
      <c r="Q6410">
        <v>4</v>
      </c>
      <c r="R6410" t="s">
        <v>11806</v>
      </c>
    </row>
    <row r="6411" spans="1:18" x14ac:dyDescent="0.25">
      <c r="A6411">
        <v>1.41535706617187E+18</v>
      </c>
      <c r="B6411" t="s">
        <v>11807</v>
      </c>
      <c r="C6411">
        <v>689446403</v>
      </c>
      <c r="D6411" t="s">
        <v>11808</v>
      </c>
      <c r="E6411" t="s">
        <v>20</v>
      </c>
      <c r="F6411" t="s">
        <v>43</v>
      </c>
      <c r="G6411">
        <v>47.64949</v>
      </c>
      <c r="H6411">
        <v>-122.35041</v>
      </c>
      <c r="I6411" t="s">
        <v>22</v>
      </c>
      <c r="J6411">
        <v>121</v>
      </c>
      <c r="K6411">
        <v>1</v>
      </c>
      <c r="L6411">
        <v>16</v>
      </c>
      <c r="M6411" s="1">
        <v>45919</v>
      </c>
      <c r="N6411">
        <v>3.72</v>
      </c>
      <c r="O6411">
        <v>2</v>
      </c>
      <c r="P6411">
        <v>351</v>
      </c>
      <c r="Q6411">
        <v>16</v>
      </c>
      <c r="R6411" t="s">
        <v>28</v>
      </c>
    </row>
    <row r="6412" spans="1:18" x14ac:dyDescent="0.25">
      <c r="A6412">
        <v>1.4153845207668401E+18</v>
      </c>
      <c r="B6412" t="s">
        <v>11809</v>
      </c>
      <c r="C6412">
        <v>689446403</v>
      </c>
      <c r="D6412" t="s">
        <v>11808</v>
      </c>
      <c r="E6412" t="s">
        <v>20</v>
      </c>
      <c r="F6412" t="s">
        <v>43</v>
      </c>
      <c r="G6412">
        <v>47.6493371812889</v>
      </c>
      <c r="H6412">
        <v>-122.34986579732499</v>
      </c>
      <c r="I6412" t="s">
        <v>22</v>
      </c>
      <c r="J6412">
        <v>150</v>
      </c>
      <c r="K6412">
        <v>1</v>
      </c>
      <c r="L6412">
        <v>25</v>
      </c>
      <c r="M6412" s="1">
        <v>45921</v>
      </c>
      <c r="N6412">
        <v>5.56</v>
      </c>
      <c r="O6412">
        <v>2</v>
      </c>
      <c r="P6412">
        <v>331</v>
      </c>
      <c r="Q6412">
        <v>25</v>
      </c>
      <c r="R6412" t="s">
        <v>28</v>
      </c>
    </row>
    <row r="6413" spans="1:18" x14ac:dyDescent="0.25">
      <c r="A6413">
        <v>1.41549336701409E+18</v>
      </c>
      <c r="B6413" t="s">
        <v>11810</v>
      </c>
      <c r="C6413">
        <v>199744559</v>
      </c>
      <c r="D6413" t="s">
        <v>4902</v>
      </c>
      <c r="E6413" t="s">
        <v>68</v>
      </c>
      <c r="F6413" t="s">
        <v>69</v>
      </c>
      <c r="G6413">
        <v>47.576823282310102</v>
      </c>
      <c r="H6413">
        <v>-122.408767996433</v>
      </c>
      <c r="I6413" t="s">
        <v>22</v>
      </c>
      <c r="J6413">
        <v>208</v>
      </c>
      <c r="K6413">
        <v>1</v>
      </c>
      <c r="L6413">
        <v>9</v>
      </c>
      <c r="M6413" s="1">
        <v>45916</v>
      </c>
      <c r="N6413">
        <v>3.29</v>
      </c>
      <c r="O6413">
        <v>11</v>
      </c>
      <c r="P6413">
        <v>282</v>
      </c>
      <c r="Q6413">
        <v>9</v>
      </c>
      <c r="R6413" t="s">
        <v>11811</v>
      </c>
    </row>
    <row r="6414" spans="1:18" x14ac:dyDescent="0.25">
      <c r="A6414">
        <v>1.4155806187287401E+18</v>
      </c>
      <c r="B6414" t="s">
        <v>11812</v>
      </c>
      <c r="C6414">
        <v>693067634</v>
      </c>
      <c r="D6414" t="s">
        <v>11754</v>
      </c>
      <c r="E6414" t="s">
        <v>203</v>
      </c>
      <c r="F6414" t="s">
        <v>303</v>
      </c>
      <c r="G6414">
        <v>47.723631999999903</v>
      </c>
      <c r="H6414">
        <v>-122.3348419</v>
      </c>
      <c r="I6414" t="s">
        <v>22</v>
      </c>
      <c r="J6414">
        <v>248</v>
      </c>
      <c r="K6414">
        <v>1</v>
      </c>
      <c r="L6414">
        <v>0</v>
      </c>
      <c r="O6414">
        <v>9</v>
      </c>
      <c r="P6414">
        <v>364</v>
      </c>
      <c r="Q6414">
        <v>0</v>
      </c>
      <c r="R6414" t="s">
        <v>4964</v>
      </c>
    </row>
    <row r="6415" spans="1:18" x14ac:dyDescent="0.25">
      <c r="A6415">
        <v>1.41605339553856E+18</v>
      </c>
      <c r="B6415" t="s">
        <v>11813</v>
      </c>
      <c r="C6415">
        <v>11184506</v>
      </c>
      <c r="D6415" t="s">
        <v>11814</v>
      </c>
      <c r="E6415" t="s">
        <v>34</v>
      </c>
      <c r="F6415" t="s">
        <v>342</v>
      </c>
      <c r="G6415">
        <v>47.675306901433899</v>
      </c>
      <c r="H6415">
        <v>-122.389987973286</v>
      </c>
      <c r="I6415" t="s">
        <v>22</v>
      </c>
      <c r="J6415">
        <v>202</v>
      </c>
      <c r="K6415">
        <v>2</v>
      </c>
      <c r="L6415">
        <v>9</v>
      </c>
      <c r="M6415" s="1">
        <v>45921</v>
      </c>
      <c r="N6415">
        <v>2.62</v>
      </c>
      <c r="O6415">
        <v>1</v>
      </c>
      <c r="P6415">
        <v>84</v>
      </c>
      <c r="Q6415">
        <v>9</v>
      </c>
      <c r="R6415" t="s">
        <v>11815</v>
      </c>
    </row>
    <row r="6416" spans="1:18" x14ac:dyDescent="0.25">
      <c r="A6416">
        <v>1.41616466652434E+18</v>
      </c>
      <c r="B6416" t="s">
        <v>11816</v>
      </c>
      <c r="C6416">
        <v>121688409</v>
      </c>
      <c r="D6416" t="s">
        <v>2447</v>
      </c>
      <c r="E6416" t="s">
        <v>121</v>
      </c>
      <c r="F6416" t="s">
        <v>1763</v>
      </c>
      <c r="G6416">
        <v>47.525911200000003</v>
      </c>
      <c r="H6416">
        <v>-122.2855414</v>
      </c>
      <c r="I6416" t="s">
        <v>22</v>
      </c>
      <c r="J6416">
        <v>251</v>
      </c>
      <c r="K6416">
        <v>2</v>
      </c>
      <c r="L6416">
        <v>9</v>
      </c>
      <c r="M6416" s="1">
        <v>45907</v>
      </c>
      <c r="N6416">
        <v>2.33</v>
      </c>
      <c r="O6416">
        <v>38</v>
      </c>
      <c r="P6416">
        <v>349</v>
      </c>
      <c r="Q6416">
        <v>9</v>
      </c>
      <c r="R6416" t="s">
        <v>11817</v>
      </c>
    </row>
    <row r="6417" spans="1:18" x14ac:dyDescent="0.25">
      <c r="A6417">
        <v>1.4164330284110799E+18</v>
      </c>
      <c r="B6417" t="s">
        <v>11818</v>
      </c>
      <c r="C6417">
        <v>138090526</v>
      </c>
      <c r="D6417" t="s">
        <v>11819</v>
      </c>
      <c r="E6417" t="s">
        <v>34</v>
      </c>
      <c r="F6417" t="s">
        <v>237</v>
      </c>
      <c r="G6417">
        <v>47.66337</v>
      </c>
      <c r="H6417">
        <v>-122.36277</v>
      </c>
      <c r="I6417" t="s">
        <v>22</v>
      </c>
      <c r="J6417">
        <v>131</v>
      </c>
      <c r="K6417">
        <v>2</v>
      </c>
      <c r="L6417">
        <v>28</v>
      </c>
      <c r="M6417" s="1">
        <v>45917</v>
      </c>
      <c r="N6417">
        <v>8.16</v>
      </c>
      <c r="O6417">
        <v>1</v>
      </c>
      <c r="P6417">
        <v>284</v>
      </c>
      <c r="Q6417">
        <v>28</v>
      </c>
      <c r="R6417" t="s">
        <v>11820</v>
      </c>
    </row>
    <row r="6418" spans="1:18" x14ac:dyDescent="0.25">
      <c r="A6418">
        <v>1.41705818080529E+18</v>
      </c>
      <c r="B6418" t="s">
        <v>11821</v>
      </c>
      <c r="C6418">
        <v>40682234</v>
      </c>
      <c r="D6418" t="s">
        <v>11223</v>
      </c>
      <c r="E6418" t="s">
        <v>20</v>
      </c>
      <c r="F6418" t="s">
        <v>111</v>
      </c>
      <c r="G6418">
        <v>47.690109999999997</v>
      </c>
      <c r="H6418">
        <v>-122.34281</v>
      </c>
      <c r="I6418" t="s">
        <v>22</v>
      </c>
      <c r="J6418">
        <v>247</v>
      </c>
      <c r="K6418">
        <v>2</v>
      </c>
      <c r="L6418">
        <v>5</v>
      </c>
      <c r="M6418" s="1">
        <v>45866</v>
      </c>
      <c r="N6418">
        <v>1.56</v>
      </c>
      <c r="O6418">
        <v>2</v>
      </c>
      <c r="P6418">
        <v>144</v>
      </c>
      <c r="Q6418">
        <v>5</v>
      </c>
      <c r="R6418" t="s">
        <v>11224</v>
      </c>
    </row>
    <row r="6419" spans="1:18" x14ac:dyDescent="0.25">
      <c r="A6419">
        <v>1.41774967441074E+18</v>
      </c>
      <c r="B6419" t="s">
        <v>11822</v>
      </c>
      <c r="C6419">
        <v>7635902</v>
      </c>
      <c r="D6419" t="s">
        <v>834</v>
      </c>
      <c r="E6419" t="s">
        <v>150</v>
      </c>
      <c r="F6419" t="s">
        <v>151</v>
      </c>
      <c r="G6419">
        <v>47.611420299999999</v>
      </c>
      <c r="H6419">
        <v>-122.301723</v>
      </c>
      <c r="I6419" t="s">
        <v>22</v>
      </c>
      <c r="J6419">
        <v>172</v>
      </c>
      <c r="K6419">
        <v>2</v>
      </c>
      <c r="L6419">
        <v>6</v>
      </c>
      <c r="M6419" s="1">
        <v>45922</v>
      </c>
      <c r="N6419">
        <v>1.89</v>
      </c>
      <c r="O6419">
        <v>2</v>
      </c>
      <c r="P6419">
        <v>287</v>
      </c>
      <c r="Q6419">
        <v>6</v>
      </c>
      <c r="R6419" t="s">
        <v>11823</v>
      </c>
    </row>
    <row r="6420" spans="1:18" x14ac:dyDescent="0.25">
      <c r="A6420">
        <v>1.41801313372306E+18</v>
      </c>
      <c r="B6420" t="s">
        <v>11824</v>
      </c>
      <c r="C6420">
        <v>4730169</v>
      </c>
      <c r="D6420" t="s">
        <v>2737</v>
      </c>
      <c r="E6420" t="s">
        <v>83</v>
      </c>
      <c r="F6420" t="s">
        <v>549</v>
      </c>
      <c r="G6420">
        <v>47.603721753380803</v>
      </c>
      <c r="H6420">
        <v>-122.319486156925</v>
      </c>
      <c r="I6420" t="s">
        <v>22</v>
      </c>
      <c r="K6420">
        <v>1</v>
      </c>
      <c r="L6420">
        <v>9</v>
      </c>
      <c r="M6420" s="1">
        <v>45880</v>
      </c>
      <c r="N6420">
        <v>2.06</v>
      </c>
      <c r="O6420">
        <v>17</v>
      </c>
      <c r="P6420">
        <v>0</v>
      </c>
      <c r="Q6420">
        <v>9</v>
      </c>
      <c r="R6420" t="s">
        <v>2815</v>
      </c>
    </row>
    <row r="6421" spans="1:18" x14ac:dyDescent="0.25">
      <c r="A6421">
        <v>1.4182842330950899E+18</v>
      </c>
      <c r="B6421" t="s">
        <v>11825</v>
      </c>
      <c r="C6421">
        <v>57746026</v>
      </c>
      <c r="D6421" t="s">
        <v>1213</v>
      </c>
      <c r="E6421" t="s">
        <v>73</v>
      </c>
      <c r="F6421" t="s">
        <v>74</v>
      </c>
      <c r="G6421">
        <v>47.6422202426591</v>
      </c>
      <c r="H6421">
        <v>-122.354426098185</v>
      </c>
      <c r="I6421" t="s">
        <v>22</v>
      </c>
      <c r="J6421">
        <v>165</v>
      </c>
      <c r="K6421">
        <v>2</v>
      </c>
      <c r="L6421">
        <v>13</v>
      </c>
      <c r="M6421" s="1">
        <v>45920</v>
      </c>
      <c r="N6421">
        <v>3.1</v>
      </c>
      <c r="O6421">
        <v>1</v>
      </c>
      <c r="P6421">
        <v>344</v>
      </c>
      <c r="Q6421">
        <v>13</v>
      </c>
      <c r="R6421" t="s">
        <v>11826</v>
      </c>
    </row>
    <row r="6422" spans="1:18" x14ac:dyDescent="0.25">
      <c r="A6422">
        <v>1.41837881761645E+18</v>
      </c>
      <c r="B6422" t="s">
        <v>11827</v>
      </c>
      <c r="C6422">
        <v>169177192</v>
      </c>
      <c r="D6422" t="s">
        <v>11828</v>
      </c>
      <c r="E6422" t="s">
        <v>73</v>
      </c>
      <c r="F6422" t="s">
        <v>273</v>
      </c>
      <c r="G6422">
        <v>47.636325509902498</v>
      </c>
      <c r="H6422">
        <v>-122.36629487240501</v>
      </c>
      <c r="I6422" t="s">
        <v>27</v>
      </c>
      <c r="J6422">
        <v>292</v>
      </c>
      <c r="K6422">
        <v>1</v>
      </c>
      <c r="L6422">
        <v>1</v>
      </c>
      <c r="M6422" s="1">
        <v>45834</v>
      </c>
      <c r="N6422">
        <v>0.33</v>
      </c>
      <c r="O6422">
        <v>1</v>
      </c>
      <c r="P6422">
        <v>359</v>
      </c>
      <c r="Q6422">
        <v>1</v>
      </c>
      <c r="R6422" t="s">
        <v>11829</v>
      </c>
    </row>
    <row r="6423" spans="1:18" x14ac:dyDescent="0.25">
      <c r="A6423">
        <v>1.4183882734554501E+18</v>
      </c>
      <c r="B6423" t="s">
        <v>11830</v>
      </c>
      <c r="C6423">
        <v>678196883</v>
      </c>
      <c r="D6423" t="s">
        <v>11831</v>
      </c>
      <c r="E6423" t="s">
        <v>20</v>
      </c>
      <c r="F6423" t="s">
        <v>50</v>
      </c>
      <c r="G6423">
        <v>47.691201732036198</v>
      </c>
      <c r="H6423">
        <v>-122.38042637265799</v>
      </c>
      <c r="I6423" t="s">
        <v>27</v>
      </c>
      <c r="J6423">
        <v>72</v>
      </c>
      <c r="K6423">
        <v>1</v>
      </c>
      <c r="L6423">
        <v>11</v>
      </c>
      <c r="M6423" s="1">
        <v>45919</v>
      </c>
      <c r="N6423">
        <v>2.6</v>
      </c>
      <c r="O6423">
        <v>2</v>
      </c>
      <c r="P6423">
        <v>123</v>
      </c>
      <c r="Q6423">
        <v>11</v>
      </c>
      <c r="R6423" t="s">
        <v>11832</v>
      </c>
    </row>
    <row r="6424" spans="1:18" x14ac:dyDescent="0.25">
      <c r="A6424">
        <v>1.4184780043082199E+18</v>
      </c>
      <c r="B6424" t="s">
        <v>11833</v>
      </c>
      <c r="C6424">
        <v>217929650</v>
      </c>
      <c r="D6424" t="s">
        <v>10202</v>
      </c>
      <c r="E6424" t="s">
        <v>203</v>
      </c>
      <c r="F6424" t="s">
        <v>2322</v>
      </c>
      <c r="G6424">
        <v>47.717514299999998</v>
      </c>
      <c r="H6424">
        <v>-122.3230787</v>
      </c>
      <c r="I6424" t="s">
        <v>22</v>
      </c>
      <c r="J6424">
        <v>117</v>
      </c>
      <c r="K6424">
        <v>1</v>
      </c>
      <c r="L6424">
        <v>8</v>
      </c>
      <c r="M6424" s="1">
        <v>45916</v>
      </c>
      <c r="N6424">
        <v>1.85</v>
      </c>
      <c r="O6424">
        <v>5</v>
      </c>
      <c r="P6424">
        <v>362</v>
      </c>
      <c r="Q6424">
        <v>8</v>
      </c>
      <c r="R6424" t="s">
        <v>10203</v>
      </c>
    </row>
    <row r="6425" spans="1:18" x14ac:dyDescent="0.25">
      <c r="A6425">
        <v>1.41852008436894E+18</v>
      </c>
      <c r="B6425" t="s">
        <v>11834</v>
      </c>
      <c r="C6425">
        <v>80333752</v>
      </c>
      <c r="D6425" t="s">
        <v>1786</v>
      </c>
      <c r="E6425" t="s">
        <v>83</v>
      </c>
      <c r="F6425" t="s">
        <v>164</v>
      </c>
      <c r="G6425">
        <v>47.613855941851803</v>
      </c>
      <c r="H6425">
        <v>-122.34912603504399</v>
      </c>
      <c r="I6425" t="s">
        <v>22</v>
      </c>
      <c r="J6425">
        <v>271</v>
      </c>
      <c r="K6425">
        <v>2</v>
      </c>
      <c r="L6425">
        <v>17</v>
      </c>
      <c r="M6425" s="1">
        <v>45907</v>
      </c>
      <c r="N6425">
        <v>3.92</v>
      </c>
      <c r="O6425">
        <v>46</v>
      </c>
      <c r="P6425">
        <v>347</v>
      </c>
      <c r="Q6425">
        <v>17</v>
      </c>
      <c r="R6425" t="s">
        <v>11835</v>
      </c>
    </row>
    <row r="6426" spans="1:18" x14ac:dyDescent="0.25">
      <c r="A6426">
        <v>1.4190605921648901E+18</v>
      </c>
      <c r="B6426" t="s">
        <v>11836</v>
      </c>
      <c r="C6426">
        <v>34541396</v>
      </c>
      <c r="D6426" t="s">
        <v>7765</v>
      </c>
      <c r="E6426" t="s">
        <v>34</v>
      </c>
      <c r="F6426" t="s">
        <v>237</v>
      </c>
      <c r="G6426">
        <v>47.670662183515702</v>
      </c>
      <c r="H6426">
        <v>-122.368863502941</v>
      </c>
      <c r="I6426" t="s">
        <v>27</v>
      </c>
      <c r="J6426">
        <v>89</v>
      </c>
      <c r="K6426">
        <v>1</v>
      </c>
      <c r="L6426">
        <v>8</v>
      </c>
      <c r="M6426" s="1">
        <v>45893</v>
      </c>
      <c r="N6426">
        <v>2.12</v>
      </c>
      <c r="O6426">
        <v>4</v>
      </c>
      <c r="P6426">
        <v>0</v>
      </c>
      <c r="Q6426">
        <v>8</v>
      </c>
      <c r="R6426" t="s">
        <v>7766</v>
      </c>
    </row>
    <row r="6427" spans="1:18" x14ac:dyDescent="0.25">
      <c r="A6427">
        <v>1.41915421795506E+18</v>
      </c>
      <c r="B6427" t="s">
        <v>11837</v>
      </c>
      <c r="C6427">
        <v>5309556</v>
      </c>
      <c r="D6427" t="s">
        <v>671</v>
      </c>
      <c r="E6427" t="s">
        <v>150</v>
      </c>
      <c r="F6427" t="s">
        <v>228</v>
      </c>
      <c r="G6427">
        <v>47.598970000000001</v>
      </c>
      <c r="H6427">
        <v>-122.30920999999999</v>
      </c>
      <c r="I6427" t="s">
        <v>22</v>
      </c>
      <c r="J6427">
        <v>171</v>
      </c>
      <c r="K6427">
        <v>1</v>
      </c>
      <c r="L6427">
        <v>13</v>
      </c>
      <c r="M6427" s="1">
        <v>45922</v>
      </c>
      <c r="N6427">
        <v>4.24</v>
      </c>
      <c r="O6427">
        <v>1</v>
      </c>
      <c r="P6427">
        <v>181</v>
      </c>
      <c r="Q6427">
        <v>13</v>
      </c>
      <c r="R6427" t="s">
        <v>11838</v>
      </c>
    </row>
    <row r="6428" spans="1:18" x14ac:dyDescent="0.25">
      <c r="A6428">
        <v>1.41922208008879E+18</v>
      </c>
      <c r="B6428" t="s">
        <v>11839</v>
      </c>
      <c r="C6428">
        <v>529119042</v>
      </c>
      <c r="D6428" t="s">
        <v>1006</v>
      </c>
      <c r="E6428" t="s">
        <v>1275</v>
      </c>
      <c r="F6428" t="s">
        <v>1275</v>
      </c>
      <c r="G6428">
        <v>47.629039816282102</v>
      </c>
      <c r="H6428">
        <v>-122.37172664774999</v>
      </c>
      <c r="I6428" t="s">
        <v>27</v>
      </c>
      <c r="J6428">
        <v>45</v>
      </c>
      <c r="K6428">
        <v>1</v>
      </c>
      <c r="L6428">
        <v>18</v>
      </c>
      <c r="M6428" s="1">
        <v>45907</v>
      </c>
      <c r="N6428">
        <v>4.03</v>
      </c>
      <c r="O6428">
        <v>81</v>
      </c>
      <c r="P6428">
        <v>64</v>
      </c>
      <c r="Q6428">
        <v>18</v>
      </c>
      <c r="R6428" t="s">
        <v>8826</v>
      </c>
    </row>
    <row r="6429" spans="1:18" x14ac:dyDescent="0.25">
      <c r="A6429">
        <v>1.41929198480703E+18</v>
      </c>
      <c r="B6429" t="s">
        <v>11840</v>
      </c>
      <c r="C6429">
        <v>695026289</v>
      </c>
      <c r="D6429" t="s">
        <v>6612</v>
      </c>
      <c r="E6429" t="s">
        <v>39</v>
      </c>
      <c r="F6429" t="s">
        <v>1789</v>
      </c>
      <c r="G6429">
        <v>47.636449483850299</v>
      </c>
      <c r="H6429">
        <v>-122.343070178372</v>
      </c>
      <c r="I6429" t="s">
        <v>22</v>
      </c>
      <c r="J6429">
        <v>136</v>
      </c>
      <c r="K6429">
        <v>30</v>
      </c>
      <c r="L6429">
        <v>0</v>
      </c>
      <c r="O6429">
        <v>2</v>
      </c>
      <c r="P6429">
        <v>178</v>
      </c>
      <c r="Q6429">
        <v>0</v>
      </c>
    </row>
    <row r="6430" spans="1:18" x14ac:dyDescent="0.25">
      <c r="A6430">
        <v>1.4193057241648599E+18</v>
      </c>
      <c r="B6430" t="s">
        <v>11841</v>
      </c>
      <c r="C6430">
        <v>684355691</v>
      </c>
      <c r="D6430" t="s">
        <v>11504</v>
      </c>
      <c r="E6430" t="s">
        <v>83</v>
      </c>
      <c r="F6430" t="s">
        <v>164</v>
      </c>
      <c r="G6430">
        <v>47.617120760003203</v>
      </c>
      <c r="H6430">
        <v>-122.347369309169</v>
      </c>
      <c r="I6430" t="s">
        <v>22</v>
      </c>
      <c r="J6430">
        <v>634</v>
      </c>
      <c r="K6430">
        <v>1</v>
      </c>
      <c r="L6430">
        <v>1</v>
      </c>
      <c r="M6430" s="1">
        <v>45878</v>
      </c>
      <c r="N6430">
        <v>0.63</v>
      </c>
      <c r="O6430">
        <v>3</v>
      </c>
      <c r="P6430">
        <v>352</v>
      </c>
      <c r="Q6430">
        <v>1</v>
      </c>
      <c r="R6430" t="s">
        <v>9939</v>
      </c>
    </row>
    <row r="6431" spans="1:18" x14ac:dyDescent="0.25">
      <c r="A6431">
        <v>1.41962904579054E+18</v>
      </c>
      <c r="B6431" t="s">
        <v>11842</v>
      </c>
      <c r="C6431">
        <v>330003092</v>
      </c>
      <c r="D6431" t="s">
        <v>11843</v>
      </c>
      <c r="E6431" t="s">
        <v>39</v>
      </c>
      <c r="F6431" t="s">
        <v>40</v>
      </c>
      <c r="G6431">
        <v>47.647050399999998</v>
      </c>
      <c r="H6431">
        <v>-122.3240126</v>
      </c>
      <c r="I6431" t="s">
        <v>22</v>
      </c>
      <c r="J6431">
        <v>183</v>
      </c>
      <c r="K6431">
        <v>2</v>
      </c>
      <c r="L6431">
        <v>18</v>
      </c>
      <c r="M6431" s="1">
        <v>45910</v>
      </c>
      <c r="N6431">
        <v>5.63</v>
      </c>
      <c r="O6431">
        <v>1</v>
      </c>
      <c r="P6431">
        <v>0</v>
      </c>
      <c r="Q6431">
        <v>18</v>
      </c>
      <c r="R6431" t="s">
        <v>11844</v>
      </c>
    </row>
    <row r="6432" spans="1:18" x14ac:dyDescent="0.25">
      <c r="A6432">
        <v>1.4196570283480699E+18</v>
      </c>
      <c r="B6432" t="s">
        <v>11845</v>
      </c>
      <c r="C6432">
        <v>207773925</v>
      </c>
      <c r="D6432" t="s">
        <v>243</v>
      </c>
      <c r="E6432" t="s">
        <v>62</v>
      </c>
      <c r="F6432" t="s">
        <v>63</v>
      </c>
      <c r="G6432">
        <v>47.650312890960201</v>
      </c>
      <c r="H6432">
        <v>-122.384607024159</v>
      </c>
      <c r="I6432" t="s">
        <v>22</v>
      </c>
      <c r="J6432">
        <v>309</v>
      </c>
      <c r="K6432">
        <v>2</v>
      </c>
      <c r="L6432">
        <v>11</v>
      </c>
      <c r="M6432" s="1">
        <v>45887</v>
      </c>
      <c r="N6432">
        <v>2.68</v>
      </c>
      <c r="O6432">
        <v>7</v>
      </c>
      <c r="P6432">
        <v>322</v>
      </c>
      <c r="Q6432">
        <v>11</v>
      </c>
      <c r="R6432" t="s">
        <v>11846</v>
      </c>
    </row>
    <row r="6433" spans="1:18" x14ac:dyDescent="0.25">
      <c r="A6433">
        <v>1.4196776197818399E+18</v>
      </c>
      <c r="B6433" t="s">
        <v>11847</v>
      </c>
      <c r="C6433">
        <v>35235304</v>
      </c>
      <c r="D6433" t="s">
        <v>5135</v>
      </c>
      <c r="E6433" t="s">
        <v>73</v>
      </c>
      <c r="F6433" t="s">
        <v>74</v>
      </c>
      <c r="G6433">
        <v>47.648265854700199</v>
      </c>
      <c r="H6433">
        <v>-122.36034142630901</v>
      </c>
      <c r="I6433" t="s">
        <v>22</v>
      </c>
      <c r="J6433">
        <v>215</v>
      </c>
      <c r="K6433">
        <v>1</v>
      </c>
      <c r="L6433">
        <v>14</v>
      </c>
      <c r="M6433" s="1">
        <v>45911</v>
      </c>
      <c r="N6433">
        <v>3.62</v>
      </c>
      <c r="O6433">
        <v>3</v>
      </c>
      <c r="P6433">
        <v>81</v>
      </c>
      <c r="Q6433">
        <v>14</v>
      </c>
      <c r="R6433" t="s">
        <v>11596</v>
      </c>
    </row>
    <row r="6434" spans="1:18" x14ac:dyDescent="0.25">
      <c r="A6434">
        <v>1.41974233023328E+18</v>
      </c>
      <c r="B6434" t="s">
        <v>11848</v>
      </c>
      <c r="C6434">
        <v>524222301</v>
      </c>
      <c r="D6434" t="s">
        <v>3597</v>
      </c>
      <c r="E6434" t="s">
        <v>150</v>
      </c>
      <c r="F6434" t="s">
        <v>228</v>
      </c>
      <c r="G6434">
        <v>47.593822998430703</v>
      </c>
      <c r="H6434">
        <v>-122.30683228452401</v>
      </c>
      <c r="I6434" t="s">
        <v>22</v>
      </c>
      <c r="J6434">
        <v>205</v>
      </c>
      <c r="K6434">
        <v>2</v>
      </c>
      <c r="L6434">
        <v>10</v>
      </c>
      <c r="M6434" s="1">
        <v>45914</v>
      </c>
      <c r="N6434">
        <v>4.41</v>
      </c>
      <c r="O6434">
        <v>2</v>
      </c>
      <c r="P6434">
        <v>240</v>
      </c>
      <c r="Q6434">
        <v>10</v>
      </c>
      <c r="R6434" t="s">
        <v>8055</v>
      </c>
    </row>
    <row r="6435" spans="1:18" x14ac:dyDescent="0.25">
      <c r="A6435">
        <v>1.4198110540948401E+18</v>
      </c>
      <c r="B6435" t="s">
        <v>11849</v>
      </c>
      <c r="C6435">
        <v>72153017</v>
      </c>
      <c r="D6435" t="s">
        <v>179</v>
      </c>
      <c r="E6435" t="s">
        <v>20</v>
      </c>
      <c r="F6435" t="s">
        <v>592</v>
      </c>
      <c r="G6435">
        <v>47.673724061211303</v>
      </c>
      <c r="H6435">
        <v>-122.265775203704</v>
      </c>
      <c r="I6435" t="s">
        <v>22</v>
      </c>
      <c r="J6435">
        <v>81</v>
      </c>
      <c r="K6435">
        <v>2</v>
      </c>
      <c r="L6435">
        <v>10</v>
      </c>
      <c r="M6435" s="1">
        <v>45914</v>
      </c>
      <c r="N6435">
        <v>2.97</v>
      </c>
      <c r="O6435">
        <v>3</v>
      </c>
      <c r="P6435">
        <v>230</v>
      </c>
      <c r="Q6435">
        <v>10</v>
      </c>
      <c r="R6435" t="s">
        <v>6007</v>
      </c>
    </row>
    <row r="6436" spans="1:18" x14ac:dyDescent="0.25">
      <c r="A6436">
        <v>1.4198372173389701E+18</v>
      </c>
      <c r="B6436" t="s">
        <v>11850</v>
      </c>
      <c r="C6436">
        <v>158715708</v>
      </c>
      <c r="D6436" t="s">
        <v>1820</v>
      </c>
      <c r="E6436" t="s">
        <v>20</v>
      </c>
      <c r="F6436" t="s">
        <v>129</v>
      </c>
      <c r="G6436">
        <v>47.702372599999997</v>
      </c>
      <c r="H6436">
        <v>-122.3470093</v>
      </c>
      <c r="I6436" t="s">
        <v>22</v>
      </c>
      <c r="J6436">
        <v>127</v>
      </c>
      <c r="K6436">
        <v>1</v>
      </c>
      <c r="L6436">
        <v>6</v>
      </c>
      <c r="M6436" s="1">
        <v>45921</v>
      </c>
      <c r="N6436">
        <v>2.25</v>
      </c>
      <c r="O6436">
        <v>8</v>
      </c>
      <c r="P6436">
        <v>358</v>
      </c>
      <c r="Q6436">
        <v>6</v>
      </c>
      <c r="R6436" t="s">
        <v>11851</v>
      </c>
    </row>
    <row r="6437" spans="1:18" x14ac:dyDescent="0.25">
      <c r="A6437">
        <v>1.41993202171635E+18</v>
      </c>
      <c r="B6437" t="s">
        <v>11852</v>
      </c>
      <c r="C6437">
        <v>491116001</v>
      </c>
      <c r="D6437" t="s">
        <v>1414</v>
      </c>
      <c r="E6437" t="s">
        <v>20</v>
      </c>
      <c r="F6437" t="s">
        <v>21</v>
      </c>
      <c r="G6437">
        <v>47.653399999999998</v>
      </c>
      <c r="H6437">
        <v>-122.33387999999999</v>
      </c>
      <c r="I6437" t="s">
        <v>27</v>
      </c>
      <c r="J6437">
        <v>97</v>
      </c>
      <c r="K6437">
        <v>28</v>
      </c>
      <c r="L6437">
        <v>1</v>
      </c>
      <c r="M6437" s="1">
        <v>45825</v>
      </c>
      <c r="N6437">
        <v>0.3</v>
      </c>
      <c r="O6437">
        <v>19</v>
      </c>
      <c r="P6437">
        <v>72</v>
      </c>
      <c r="Q6437">
        <v>1</v>
      </c>
      <c r="R6437" t="s">
        <v>7560</v>
      </c>
    </row>
    <row r="6438" spans="1:18" x14ac:dyDescent="0.25">
      <c r="A6438">
        <v>1.41994147939218E+18</v>
      </c>
      <c r="B6438" t="s">
        <v>11853</v>
      </c>
      <c r="C6438">
        <v>163627911</v>
      </c>
      <c r="D6438" t="s">
        <v>3012</v>
      </c>
      <c r="E6438" t="s">
        <v>20</v>
      </c>
      <c r="F6438" t="s">
        <v>43</v>
      </c>
      <c r="G6438">
        <v>47.653320099999902</v>
      </c>
      <c r="H6438">
        <v>-122.356362</v>
      </c>
      <c r="I6438" t="s">
        <v>22</v>
      </c>
      <c r="J6438">
        <v>179</v>
      </c>
      <c r="K6438">
        <v>2</v>
      </c>
      <c r="L6438">
        <v>22</v>
      </c>
      <c r="M6438" s="1">
        <v>45919</v>
      </c>
      <c r="N6438">
        <v>6.23</v>
      </c>
      <c r="O6438">
        <v>1</v>
      </c>
      <c r="P6438">
        <v>313</v>
      </c>
      <c r="Q6438">
        <v>22</v>
      </c>
      <c r="R6438" t="s">
        <v>11854</v>
      </c>
    </row>
    <row r="6439" spans="1:18" x14ac:dyDescent="0.25">
      <c r="A6439">
        <v>1.41994820954866E+18</v>
      </c>
      <c r="B6439" t="s">
        <v>11855</v>
      </c>
      <c r="C6439">
        <v>695210399</v>
      </c>
      <c r="D6439" t="s">
        <v>11856</v>
      </c>
      <c r="E6439" t="s">
        <v>167</v>
      </c>
      <c r="F6439" t="s">
        <v>167</v>
      </c>
      <c r="G6439">
        <v>47.659683188791497</v>
      </c>
      <c r="H6439">
        <v>-122.320887045398</v>
      </c>
      <c r="I6439" t="s">
        <v>22</v>
      </c>
      <c r="J6439">
        <v>746</v>
      </c>
      <c r="K6439">
        <v>1</v>
      </c>
      <c r="L6439">
        <v>2</v>
      </c>
      <c r="M6439" s="1">
        <v>45865</v>
      </c>
      <c r="N6439">
        <v>0.97</v>
      </c>
      <c r="O6439">
        <v>1</v>
      </c>
      <c r="P6439">
        <v>125</v>
      </c>
      <c r="Q6439">
        <v>2</v>
      </c>
      <c r="R6439" t="s">
        <v>11857</v>
      </c>
    </row>
    <row r="6440" spans="1:18" x14ac:dyDescent="0.25">
      <c r="A6440">
        <v>1.4199816327802501E+18</v>
      </c>
      <c r="B6440" t="s">
        <v>11858</v>
      </c>
      <c r="C6440">
        <v>529119042</v>
      </c>
      <c r="D6440" t="s">
        <v>1006</v>
      </c>
      <c r="E6440" t="s">
        <v>73</v>
      </c>
      <c r="F6440" t="s">
        <v>273</v>
      </c>
      <c r="G6440">
        <v>47.630209999999998</v>
      </c>
      <c r="H6440">
        <v>-122.36904</v>
      </c>
      <c r="I6440" t="s">
        <v>27</v>
      </c>
      <c r="J6440">
        <v>51</v>
      </c>
      <c r="K6440">
        <v>1</v>
      </c>
      <c r="L6440">
        <v>10</v>
      </c>
      <c r="M6440" s="1">
        <v>45901</v>
      </c>
      <c r="N6440">
        <v>2.88</v>
      </c>
      <c r="O6440">
        <v>81</v>
      </c>
      <c r="P6440">
        <v>64</v>
      </c>
      <c r="Q6440">
        <v>10</v>
      </c>
      <c r="R6440" t="s">
        <v>8826</v>
      </c>
    </row>
    <row r="6441" spans="1:18" x14ac:dyDescent="0.25">
      <c r="A6441">
        <v>1.4199890685432801E+18</v>
      </c>
      <c r="B6441" t="s">
        <v>11859</v>
      </c>
      <c r="C6441">
        <v>529119042</v>
      </c>
      <c r="D6441" t="s">
        <v>1006</v>
      </c>
      <c r="E6441" t="s">
        <v>73</v>
      </c>
      <c r="F6441" t="s">
        <v>273</v>
      </c>
      <c r="G6441">
        <v>47.631659112616703</v>
      </c>
      <c r="H6441">
        <v>-122.369362885432</v>
      </c>
      <c r="I6441" t="s">
        <v>27</v>
      </c>
      <c r="J6441">
        <v>53</v>
      </c>
      <c r="K6441">
        <v>1</v>
      </c>
      <c r="L6441">
        <v>31</v>
      </c>
      <c r="M6441" s="1">
        <v>45909</v>
      </c>
      <c r="N6441">
        <v>7.27</v>
      </c>
      <c r="O6441">
        <v>81</v>
      </c>
      <c r="P6441">
        <v>65</v>
      </c>
      <c r="Q6441">
        <v>31</v>
      </c>
      <c r="R6441" t="s">
        <v>8826</v>
      </c>
    </row>
    <row r="6442" spans="1:18" x14ac:dyDescent="0.25">
      <c r="A6442">
        <v>1.4200017852848699E+18</v>
      </c>
      <c r="B6442" t="s">
        <v>11860</v>
      </c>
      <c r="C6442">
        <v>529119042</v>
      </c>
      <c r="D6442" t="s">
        <v>1006</v>
      </c>
      <c r="E6442" t="s">
        <v>73</v>
      </c>
      <c r="F6442" t="s">
        <v>273</v>
      </c>
      <c r="G6442">
        <v>47.631323035831699</v>
      </c>
      <c r="H6442">
        <v>-122.369297160044</v>
      </c>
      <c r="I6442" t="s">
        <v>27</v>
      </c>
      <c r="J6442">
        <v>58</v>
      </c>
      <c r="K6442">
        <v>1</v>
      </c>
      <c r="L6442">
        <v>14</v>
      </c>
      <c r="M6442" s="1">
        <v>45908</v>
      </c>
      <c r="N6442">
        <v>3.59</v>
      </c>
      <c r="O6442">
        <v>81</v>
      </c>
      <c r="P6442">
        <v>59</v>
      </c>
      <c r="Q6442">
        <v>14</v>
      </c>
      <c r="R6442" t="s">
        <v>8826</v>
      </c>
    </row>
    <row r="6443" spans="1:18" x14ac:dyDescent="0.25">
      <c r="A6443">
        <v>1.42019604977155E+18</v>
      </c>
      <c r="B6443" t="s">
        <v>11861</v>
      </c>
      <c r="C6443">
        <v>529119042</v>
      </c>
      <c r="D6443" t="s">
        <v>1006</v>
      </c>
      <c r="E6443" t="s">
        <v>73</v>
      </c>
      <c r="F6443" t="s">
        <v>273</v>
      </c>
      <c r="G6443">
        <v>47.630085003213601</v>
      </c>
      <c r="H6443">
        <v>-122.370979343229</v>
      </c>
      <c r="I6443" t="s">
        <v>27</v>
      </c>
      <c r="J6443">
        <v>51</v>
      </c>
      <c r="K6443">
        <v>1</v>
      </c>
      <c r="L6443">
        <v>9</v>
      </c>
      <c r="M6443" s="1">
        <v>45863</v>
      </c>
      <c r="N6443">
        <v>2.2000000000000002</v>
      </c>
      <c r="O6443">
        <v>81</v>
      </c>
      <c r="P6443">
        <v>67</v>
      </c>
      <c r="Q6443">
        <v>9</v>
      </c>
      <c r="R6443" t="s">
        <v>8826</v>
      </c>
    </row>
    <row r="6444" spans="1:18" x14ac:dyDescent="0.25">
      <c r="A6444">
        <v>1.4202050261785999E+18</v>
      </c>
      <c r="B6444" t="s">
        <v>11862</v>
      </c>
      <c r="C6444">
        <v>529119042</v>
      </c>
      <c r="D6444" t="s">
        <v>1006</v>
      </c>
      <c r="E6444" t="s">
        <v>73</v>
      </c>
      <c r="F6444" t="s">
        <v>273</v>
      </c>
      <c r="G6444">
        <v>47.629820000000002</v>
      </c>
      <c r="H6444">
        <v>-122.37072999999999</v>
      </c>
      <c r="I6444" t="s">
        <v>27</v>
      </c>
      <c r="J6444">
        <v>53</v>
      </c>
      <c r="K6444">
        <v>1</v>
      </c>
      <c r="L6444">
        <v>12</v>
      </c>
      <c r="M6444" s="1">
        <v>45901</v>
      </c>
      <c r="N6444">
        <v>3.83</v>
      </c>
      <c r="O6444">
        <v>81</v>
      </c>
      <c r="P6444">
        <v>65</v>
      </c>
      <c r="Q6444">
        <v>12</v>
      </c>
      <c r="R6444" t="s">
        <v>8826</v>
      </c>
    </row>
    <row r="6445" spans="1:18" x14ac:dyDescent="0.25">
      <c r="A6445">
        <v>1.4202137291423301E+18</v>
      </c>
      <c r="B6445" t="s">
        <v>11863</v>
      </c>
      <c r="C6445">
        <v>529119042</v>
      </c>
      <c r="D6445" t="s">
        <v>1006</v>
      </c>
      <c r="E6445" t="s">
        <v>73</v>
      </c>
      <c r="F6445" t="s">
        <v>273</v>
      </c>
      <c r="G6445">
        <v>47.631270000000001</v>
      </c>
      <c r="H6445">
        <v>-122.37117000000001</v>
      </c>
      <c r="I6445" t="s">
        <v>27</v>
      </c>
      <c r="J6445">
        <v>53</v>
      </c>
      <c r="K6445">
        <v>1</v>
      </c>
      <c r="L6445">
        <v>16</v>
      </c>
      <c r="M6445" s="1">
        <v>45908</v>
      </c>
      <c r="N6445">
        <v>4.1399999999999997</v>
      </c>
      <c r="O6445">
        <v>81</v>
      </c>
      <c r="P6445">
        <v>49</v>
      </c>
      <c r="Q6445">
        <v>16</v>
      </c>
      <c r="R6445" t="s">
        <v>8826</v>
      </c>
    </row>
    <row r="6446" spans="1:18" x14ac:dyDescent="0.25">
      <c r="A6446">
        <v>1.42023745553457E+18</v>
      </c>
      <c r="B6446" t="s">
        <v>11864</v>
      </c>
      <c r="C6446">
        <v>107434423</v>
      </c>
      <c r="E6446" t="s">
        <v>73</v>
      </c>
      <c r="F6446" t="s">
        <v>639</v>
      </c>
      <c r="G6446">
        <v>47.625803500000004</v>
      </c>
      <c r="H6446">
        <v>-122.3441014</v>
      </c>
      <c r="I6446" t="s">
        <v>22</v>
      </c>
      <c r="J6446">
        <v>142</v>
      </c>
      <c r="K6446">
        <v>31</v>
      </c>
      <c r="L6446">
        <v>0</v>
      </c>
      <c r="O6446">
        <v>344</v>
      </c>
      <c r="P6446">
        <v>181</v>
      </c>
      <c r="Q6446">
        <v>0</v>
      </c>
    </row>
    <row r="6447" spans="1:18" x14ac:dyDescent="0.25">
      <c r="A6447">
        <v>1.42034119326737E+18</v>
      </c>
      <c r="B6447" t="s">
        <v>11865</v>
      </c>
      <c r="C6447">
        <v>31187125</v>
      </c>
      <c r="D6447" t="s">
        <v>4405</v>
      </c>
      <c r="E6447" t="s">
        <v>34</v>
      </c>
      <c r="F6447" t="s">
        <v>342</v>
      </c>
      <c r="G6447">
        <v>47.665206466397201</v>
      </c>
      <c r="H6447">
        <v>-122.382049789042</v>
      </c>
      <c r="I6447" t="s">
        <v>22</v>
      </c>
      <c r="J6447">
        <v>355</v>
      </c>
      <c r="K6447">
        <v>1</v>
      </c>
      <c r="L6447">
        <v>11</v>
      </c>
      <c r="M6447" s="1">
        <v>45919</v>
      </c>
      <c r="N6447">
        <v>3.17</v>
      </c>
      <c r="O6447">
        <v>17</v>
      </c>
      <c r="P6447">
        <v>322</v>
      </c>
      <c r="Q6447">
        <v>11</v>
      </c>
      <c r="R6447" t="s">
        <v>11866</v>
      </c>
    </row>
    <row r="6448" spans="1:18" x14ac:dyDescent="0.25">
      <c r="A6448">
        <v>1.42046542264402E+18</v>
      </c>
      <c r="B6448" t="s">
        <v>11867</v>
      </c>
      <c r="C6448">
        <v>55993439</v>
      </c>
      <c r="D6448" t="s">
        <v>117</v>
      </c>
      <c r="E6448" t="s">
        <v>90</v>
      </c>
      <c r="F6448" t="s">
        <v>91</v>
      </c>
      <c r="G6448">
        <v>47.623425418106102</v>
      </c>
      <c r="H6448">
        <v>-122.32609224757</v>
      </c>
      <c r="I6448" t="s">
        <v>22</v>
      </c>
      <c r="J6448">
        <v>475</v>
      </c>
      <c r="K6448">
        <v>30</v>
      </c>
      <c r="L6448">
        <v>0</v>
      </c>
      <c r="O6448">
        <v>11</v>
      </c>
      <c r="P6448">
        <v>365</v>
      </c>
      <c r="Q6448">
        <v>0</v>
      </c>
    </row>
    <row r="6449" spans="1:18" x14ac:dyDescent="0.25">
      <c r="A6449">
        <v>1.4205224194548401E+18</v>
      </c>
      <c r="B6449" t="s">
        <v>11868</v>
      </c>
      <c r="C6449">
        <v>40250699</v>
      </c>
      <c r="D6449" t="s">
        <v>984</v>
      </c>
      <c r="E6449" t="s">
        <v>34</v>
      </c>
      <c r="F6449" t="s">
        <v>746</v>
      </c>
      <c r="G6449">
        <v>47.690219042180203</v>
      </c>
      <c r="H6449">
        <v>-122.394929589971</v>
      </c>
      <c r="I6449" t="s">
        <v>22</v>
      </c>
      <c r="J6449">
        <v>150</v>
      </c>
      <c r="K6449">
        <v>10</v>
      </c>
      <c r="L6449">
        <v>2</v>
      </c>
      <c r="M6449" s="1">
        <v>45901</v>
      </c>
      <c r="N6449">
        <v>0.88</v>
      </c>
      <c r="O6449">
        <v>2</v>
      </c>
      <c r="P6449">
        <v>34</v>
      </c>
      <c r="Q6449">
        <v>2</v>
      </c>
      <c r="R6449" t="s">
        <v>985</v>
      </c>
    </row>
    <row r="6450" spans="1:18" x14ac:dyDescent="0.25">
      <c r="A6450">
        <v>1.4205474736201999E+18</v>
      </c>
      <c r="B6450" t="s">
        <v>11869</v>
      </c>
      <c r="C6450">
        <v>4656446</v>
      </c>
      <c r="D6450" t="s">
        <v>5207</v>
      </c>
      <c r="E6450" t="s">
        <v>180</v>
      </c>
      <c r="F6450" t="s">
        <v>538</v>
      </c>
      <c r="G6450">
        <v>47.547220000000003</v>
      </c>
      <c r="H6450">
        <v>-122.37423</v>
      </c>
      <c r="I6450" t="s">
        <v>22</v>
      </c>
      <c r="J6450">
        <v>191</v>
      </c>
      <c r="K6450">
        <v>2</v>
      </c>
      <c r="L6450">
        <v>7</v>
      </c>
      <c r="M6450" s="1">
        <v>45900</v>
      </c>
      <c r="N6450">
        <v>2.2799999999999998</v>
      </c>
      <c r="O6450">
        <v>24</v>
      </c>
      <c r="P6450">
        <v>365</v>
      </c>
      <c r="Q6450">
        <v>7</v>
      </c>
      <c r="R6450" t="s">
        <v>11629</v>
      </c>
    </row>
    <row r="6451" spans="1:18" x14ac:dyDescent="0.25">
      <c r="A6451">
        <v>1.4206083193020101E+18</v>
      </c>
      <c r="B6451" t="s">
        <v>11870</v>
      </c>
      <c r="C6451">
        <v>4656446</v>
      </c>
      <c r="D6451" t="s">
        <v>5207</v>
      </c>
      <c r="E6451" t="s">
        <v>20</v>
      </c>
      <c r="F6451" t="s">
        <v>1937</v>
      </c>
      <c r="G6451">
        <v>47.524209999999997</v>
      </c>
      <c r="H6451">
        <v>-122.31931</v>
      </c>
      <c r="I6451" t="s">
        <v>22</v>
      </c>
      <c r="J6451">
        <v>172</v>
      </c>
      <c r="K6451">
        <v>2</v>
      </c>
      <c r="L6451">
        <v>4</v>
      </c>
      <c r="M6451" s="1">
        <v>45918</v>
      </c>
      <c r="N6451">
        <v>1.17</v>
      </c>
      <c r="O6451">
        <v>24</v>
      </c>
      <c r="P6451">
        <v>362</v>
      </c>
      <c r="Q6451">
        <v>4</v>
      </c>
      <c r="R6451" t="s">
        <v>11871</v>
      </c>
    </row>
    <row r="6452" spans="1:18" x14ac:dyDescent="0.25">
      <c r="A6452">
        <v>1.4206384444225101E+18</v>
      </c>
      <c r="B6452" t="s">
        <v>11872</v>
      </c>
      <c r="C6452">
        <v>29666316</v>
      </c>
      <c r="D6452" t="s">
        <v>1209</v>
      </c>
      <c r="E6452" t="s">
        <v>73</v>
      </c>
      <c r="F6452" t="s">
        <v>273</v>
      </c>
      <c r="G6452">
        <v>47.638511023074003</v>
      </c>
      <c r="H6452">
        <v>-122.36153140406201</v>
      </c>
      <c r="I6452" t="s">
        <v>22</v>
      </c>
      <c r="J6452">
        <v>125</v>
      </c>
      <c r="K6452">
        <v>2</v>
      </c>
      <c r="L6452">
        <v>11</v>
      </c>
      <c r="M6452" s="1">
        <v>45920</v>
      </c>
      <c r="N6452">
        <v>2.52</v>
      </c>
      <c r="O6452">
        <v>15</v>
      </c>
      <c r="P6452">
        <v>355</v>
      </c>
      <c r="Q6452">
        <v>11</v>
      </c>
      <c r="R6452" t="s">
        <v>11873</v>
      </c>
    </row>
    <row r="6453" spans="1:18" x14ac:dyDescent="0.25">
      <c r="A6453">
        <v>1.4211310427015199E+18</v>
      </c>
      <c r="B6453" t="s">
        <v>11874</v>
      </c>
      <c r="C6453">
        <v>8775434</v>
      </c>
      <c r="D6453" t="s">
        <v>568</v>
      </c>
      <c r="E6453" t="s">
        <v>180</v>
      </c>
      <c r="F6453" t="s">
        <v>480</v>
      </c>
      <c r="G6453">
        <v>47.559291559569303</v>
      </c>
      <c r="H6453">
        <v>-122.36571029829101</v>
      </c>
      <c r="I6453" t="s">
        <v>22</v>
      </c>
      <c r="J6453">
        <v>115</v>
      </c>
      <c r="K6453">
        <v>2</v>
      </c>
      <c r="L6453">
        <v>1</v>
      </c>
      <c r="M6453" s="1">
        <v>45921</v>
      </c>
      <c r="N6453">
        <v>1</v>
      </c>
      <c r="O6453">
        <v>1</v>
      </c>
      <c r="P6453">
        <v>79</v>
      </c>
      <c r="Q6453">
        <v>1</v>
      </c>
      <c r="R6453" t="s">
        <v>11875</v>
      </c>
    </row>
    <row r="6454" spans="1:18" x14ac:dyDescent="0.25">
      <c r="A6454">
        <v>1.4211692856273101E+18</v>
      </c>
      <c r="B6454" t="s">
        <v>11876</v>
      </c>
      <c r="C6454">
        <v>314324381</v>
      </c>
      <c r="D6454" t="s">
        <v>4670</v>
      </c>
      <c r="E6454" t="s">
        <v>68</v>
      </c>
      <c r="F6454" t="s">
        <v>2404</v>
      </c>
      <c r="G6454">
        <v>47.509973628825499</v>
      </c>
      <c r="H6454">
        <v>-122.382040965711</v>
      </c>
      <c r="I6454" t="s">
        <v>22</v>
      </c>
      <c r="J6454">
        <v>197</v>
      </c>
      <c r="K6454">
        <v>3</v>
      </c>
      <c r="L6454">
        <v>8</v>
      </c>
      <c r="M6454" s="1">
        <v>45885</v>
      </c>
      <c r="N6454">
        <v>2.33</v>
      </c>
      <c r="O6454">
        <v>9</v>
      </c>
      <c r="P6454">
        <v>356</v>
      </c>
      <c r="Q6454">
        <v>8</v>
      </c>
      <c r="R6454" t="s">
        <v>6434</v>
      </c>
    </row>
    <row r="6455" spans="1:18" x14ac:dyDescent="0.25">
      <c r="A6455">
        <v>1.4211892584571699E+18</v>
      </c>
      <c r="B6455" t="s">
        <v>11877</v>
      </c>
      <c r="C6455">
        <v>314324381</v>
      </c>
      <c r="D6455" t="s">
        <v>4670</v>
      </c>
      <c r="E6455" t="s">
        <v>68</v>
      </c>
      <c r="F6455" t="s">
        <v>2404</v>
      </c>
      <c r="G6455">
        <v>47.511608556856302</v>
      </c>
      <c r="H6455">
        <v>-122.383452907381</v>
      </c>
      <c r="I6455" t="s">
        <v>22</v>
      </c>
      <c r="J6455">
        <v>155</v>
      </c>
      <c r="K6455">
        <v>3</v>
      </c>
      <c r="L6455">
        <v>9</v>
      </c>
      <c r="M6455" s="1">
        <v>45915</v>
      </c>
      <c r="N6455">
        <v>2.06</v>
      </c>
      <c r="O6455">
        <v>9</v>
      </c>
      <c r="P6455">
        <v>357</v>
      </c>
      <c r="Q6455">
        <v>9</v>
      </c>
      <c r="R6455" t="s">
        <v>6434</v>
      </c>
    </row>
    <row r="6456" spans="1:18" x14ac:dyDescent="0.25">
      <c r="A6456">
        <v>1.42122364574319E+18</v>
      </c>
      <c r="B6456" t="s">
        <v>11878</v>
      </c>
      <c r="C6456">
        <v>695560573</v>
      </c>
      <c r="D6456" t="s">
        <v>7523</v>
      </c>
      <c r="E6456" t="s">
        <v>83</v>
      </c>
      <c r="F6456" t="s">
        <v>164</v>
      </c>
      <c r="G6456">
        <v>47.617664598375299</v>
      </c>
      <c r="H6456">
        <v>-122.346330620348</v>
      </c>
      <c r="I6456" t="s">
        <v>22</v>
      </c>
      <c r="J6456">
        <v>201</v>
      </c>
      <c r="K6456">
        <v>2</v>
      </c>
      <c r="L6456">
        <v>25</v>
      </c>
      <c r="M6456" s="1">
        <v>45922</v>
      </c>
      <c r="N6456">
        <v>6</v>
      </c>
      <c r="O6456">
        <v>1</v>
      </c>
      <c r="P6456">
        <v>270</v>
      </c>
      <c r="Q6456">
        <v>25</v>
      </c>
      <c r="R6456" t="s">
        <v>11879</v>
      </c>
    </row>
    <row r="6457" spans="1:18" x14ac:dyDescent="0.25">
      <c r="A6457">
        <v>1.42128724426672E+18</v>
      </c>
      <c r="B6457" t="s">
        <v>11880</v>
      </c>
      <c r="C6457">
        <v>45550577</v>
      </c>
      <c r="D6457" t="s">
        <v>2366</v>
      </c>
      <c r="E6457" t="s">
        <v>34</v>
      </c>
      <c r="F6457" t="s">
        <v>295</v>
      </c>
      <c r="G6457">
        <v>47.6881214</v>
      </c>
      <c r="H6457">
        <v>-122.3906231</v>
      </c>
      <c r="I6457" t="s">
        <v>22</v>
      </c>
      <c r="J6457">
        <v>238</v>
      </c>
      <c r="K6457">
        <v>3</v>
      </c>
      <c r="L6457">
        <v>17</v>
      </c>
      <c r="M6457" s="1">
        <v>45907</v>
      </c>
      <c r="N6457">
        <v>3.98</v>
      </c>
      <c r="O6457">
        <v>1</v>
      </c>
      <c r="P6457">
        <v>327</v>
      </c>
      <c r="Q6457">
        <v>17</v>
      </c>
      <c r="R6457" t="s">
        <v>11881</v>
      </c>
    </row>
    <row r="6458" spans="1:18" x14ac:dyDescent="0.25">
      <c r="A6458">
        <v>1.4212925439025101E+18</v>
      </c>
      <c r="B6458" t="s">
        <v>11882</v>
      </c>
      <c r="C6458">
        <v>50596889</v>
      </c>
      <c r="D6458" t="s">
        <v>11883</v>
      </c>
      <c r="E6458" t="s">
        <v>203</v>
      </c>
      <c r="F6458" t="s">
        <v>303</v>
      </c>
      <c r="G6458">
        <v>47.712799281996197</v>
      </c>
      <c r="H6458">
        <v>-122.333932800155</v>
      </c>
      <c r="I6458" t="s">
        <v>27</v>
      </c>
      <c r="J6458">
        <v>74</v>
      </c>
      <c r="K6458">
        <v>1</v>
      </c>
      <c r="L6458">
        <v>35</v>
      </c>
      <c r="M6458" s="1">
        <v>45922</v>
      </c>
      <c r="N6458">
        <v>8.33</v>
      </c>
      <c r="O6458">
        <v>1</v>
      </c>
      <c r="P6458">
        <v>71</v>
      </c>
      <c r="Q6458">
        <v>35</v>
      </c>
      <c r="R6458" t="s">
        <v>11884</v>
      </c>
    </row>
    <row r="6459" spans="1:18" x14ac:dyDescent="0.25">
      <c r="A6459">
        <v>1.42129427477966E+18</v>
      </c>
      <c r="B6459" t="s">
        <v>11885</v>
      </c>
      <c r="C6459">
        <v>41373662</v>
      </c>
      <c r="D6459" t="s">
        <v>5135</v>
      </c>
      <c r="E6459" t="s">
        <v>203</v>
      </c>
      <c r="F6459" t="s">
        <v>1111</v>
      </c>
      <c r="G6459">
        <v>47.691330000000001</v>
      </c>
      <c r="H6459">
        <v>-122.34268</v>
      </c>
      <c r="I6459" t="s">
        <v>27</v>
      </c>
      <c r="J6459">
        <v>78</v>
      </c>
      <c r="K6459">
        <v>1</v>
      </c>
      <c r="L6459">
        <v>17</v>
      </c>
      <c r="M6459" s="1">
        <v>45915</v>
      </c>
      <c r="N6459">
        <v>4.4000000000000004</v>
      </c>
      <c r="O6459">
        <v>1</v>
      </c>
      <c r="P6459">
        <v>349</v>
      </c>
      <c r="Q6459">
        <v>17</v>
      </c>
      <c r="R6459" t="s">
        <v>11886</v>
      </c>
    </row>
    <row r="6460" spans="1:18" x14ac:dyDescent="0.25">
      <c r="A6460">
        <v>1.4212944164826199E+18</v>
      </c>
      <c r="B6460" t="s">
        <v>11887</v>
      </c>
      <c r="C6460">
        <v>418309441</v>
      </c>
      <c r="D6460" t="s">
        <v>1877</v>
      </c>
      <c r="E6460" t="s">
        <v>150</v>
      </c>
      <c r="F6460" t="s">
        <v>151</v>
      </c>
      <c r="G6460">
        <v>47.6206155</v>
      </c>
      <c r="H6460">
        <v>-122.29888769999999</v>
      </c>
      <c r="I6460" t="s">
        <v>22</v>
      </c>
      <c r="J6460">
        <v>188</v>
      </c>
      <c r="K6460">
        <v>30</v>
      </c>
      <c r="L6460">
        <v>10</v>
      </c>
      <c r="M6460" s="1">
        <v>45900</v>
      </c>
      <c r="N6460">
        <v>2.44</v>
      </c>
      <c r="O6460">
        <v>1</v>
      </c>
      <c r="P6460">
        <v>179</v>
      </c>
      <c r="Q6460">
        <v>10</v>
      </c>
      <c r="R6460" t="s">
        <v>11888</v>
      </c>
    </row>
    <row r="6461" spans="1:18" ht="75" x14ac:dyDescent="0.25">
      <c r="A6461">
        <v>1.4213764817239099E+18</v>
      </c>
      <c r="B6461" s="2" t="s">
        <v>11889</v>
      </c>
      <c r="C6461">
        <v>695598879</v>
      </c>
      <c r="D6461" t="s">
        <v>11890</v>
      </c>
      <c r="E6461" t="s">
        <v>54</v>
      </c>
      <c r="F6461" t="s">
        <v>1449</v>
      </c>
      <c r="G6461">
        <v>47.4990904</v>
      </c>
      <c r="H6461">
        <v>-122.2666966</v>
      </c>
      <c r="I6461" t="s">
        <v>27</v>
      </c>
      <c r="J6461">
        <v>86</v>
      </c>
      <c r="K6461">
        <v>2</v>
      </c>
      <c r="L6461">
        <v>0</v>
      </c>
      <c r="O6461">
        <v>3</v>
      </c>
      <c r="P6461">
        <v>360</v>
      </c>
      <c r="Q6461">
        <v>0</v>
      </c>
      <c r="R6461" t="s">
        <v>11891</v>
      </c>
    </row>
    <row r="6462" spans="1:18" x14ac:dyDescent="0.25">
      <c r="A6462">
        <v>1.42181805938654E+18</v>
      </c>
      <c r="B6462" t="s">
        <v>11892</v>
      </c>
      <c r="C6462">
        <v>146153268</v>
      </c>
      <c r="D6462" t="s">
        <v>11198</v>
      </c>
      <c r="E6462" t="s">
        <v>83</v>
      </c>
      <c r="F6462" t="s">
        <v>164</v>
      </c>
      <c r="G6462">
        <v>47.616754426738702</v>
      </c>
      <c r="H6462">
        <v>-122.346950294095</v>
      </c>
      <c r="I6462" t="s">
        <v>22</v>
      </c>
      <c r="J6462">
        <v>153</v>
      </c>
      <c r="K6462">
        <v>2</v>
      </c>
      <c r="L6462">
        <v>20</v>
      </c>
      <c r="M6462" s="1">
        <v>45906</v>
      </c>
      <c r="N6462">
        <v>5.66</v>
      </c>
      <c r="O6462">
        <v>1</v>
      </c>
      <c r="P6462">
        <v>283</v>
      </c>
      <c r="Q6462">
        <v>20</v>
      </c>
      <c r="R6462" t="s">
        <v>11893</v>
      </c>
    </row>
    <row r="6463" spans="1:18" x14ac:dyDescent="0.25">
      <c r="A6463">
        <v>1.4221421607805399E+18</v>
      </c>
      <c r="B6463" t="s">
        <v>11894</v>
      </c>
      <c r="C6463">
        <v>37332217</v>
      </c>
      <c r="D6463" t="s">
        <v>3226</v>
      </c>
      <c r="E6463" t="s">
        <v>83</v>
      </c>
      <c r="F6463" t="s">
        <v>164</v>
      </c>
      <c r="G6463">
        <v>47.614179999999998</v>
      </c>
      <c r="H6463">
        <v>-122.34192</v>
      </c>
      <c r="I6463" t="s">
        <v>22</v>
      </c>
      <c r="J6463">
        <v>124</v>
      </c>
      <c r="K6463">
        <v>2</v>
      </c>
      <c r="L6463">
        <v>3</v>
      </c>
      <c r="M6463" s="1">
        <v>45919</v>
      </c>
      <c r="N6463">
        <v>1.64</v>
      </c>
      <c r="O6463">
        <v>1</v>
      </c>
      <c r="P6463">
        <v>298</v>
      </c>
      <c r="Q6463">
        <v>3</v>
      </c>
      <c r="R6463" t="s">
        <v>11895</v>
      </c>
    </row>
    <row r="6464" spans="1:18" x14ac:dyDescent="0.25">
      <c r="A6464">
        <v>1.4221584634758799E+18</v>
      </c>
      <c r="B6464" t="s">
        <v>11896</v>
      </c>
      <c r="C6464">
        <v>117169851</v>
      </c>
      <c r="D6464" t="s">
        <v>412</v>
      </c>
      <c r="E6464" t="s">
        <v>83</v>
      </c>
      <c r="F6464" t="s">
        <v>164</v>
      </c>
      <c r="G6464">
        <v>47.616731099543102</v>
      </c>
      <c r="H6464">
        <v>-122.34602626615801</v>
      </c>
      <c r="I6464" t="s">
        <v>22</v>
      </c>
      <c r="J6464">
        <v>145</v>
      </c>
      <c r="K6464">
        <v>2</v>
      </c>
      <c r="L6464">
        <v>20</v>
      </c>
      <c r="M6464" s="1">
        <v>45915</v>
      </c>
      <c r="N6464">
        <v>4.84</v>
      </c>
      <c r="O6464">
        <v>1</v>
      </c>
      <c r="P6464">
        <v>237</v>
      </c>
      <c r="Q6464">
        <v>20</v>
      </c>
      <c r="R6464" t="s">
        <v>11897</v>
      </c>
    </row>
    <row r="6465" spans="1:18" x14ac:dyDescent="0.25">
      <c r="A6465">
        <v>1.4232628149969999E+18</v>
      </c>
      <c r="B6465" t="s">
        <v>11898</v>
      </c>
      <c r="C6465">
        <v>11383663</v>
      </c>
      <c r="D6465" t="s">
        <v>94</v>
      </c>
      <c r="E6465" t="s">
        <v>73</v>
      </c>
      <c r="F6465" t="s">
        <v>273</v>
      </c>
      <c r="G6465">
        <v>47.632473005614798</v>
      </c>
      <c r="H6465">
        <v>-122.360009280405</v>
      </c>
      <c r="I6465" t="s">
        <v>22</v>
      </c>
      <c r="J6465">
        <v>102</v>
      </c>
      <c r="K6465">
        <v>3</v>
      </c>
      <c r="L6465">
        <v>34</v>
      </c>
      <c r="M6465" s="1">
        <v>45921</v>
      </c>
      <c r="N6465">
        <v>8.7899999999999991</v>
      </c>
      <c r="O6465">
        <v>3</v>
      </c>
      <c r="P6465">
        <v>290</v>
      </c>
      <c r="Q6465">
        <v>34</v>
      </c>
      <c r="R6465" t="s">
        <v>2166</v>
      </c>
    </row>
    <row r="6466" spans="1:18" x14ac:dyDescent="0.25">
      <c r="A6466">
        <v>1.42355324068849E+18</v>
      </c>
      <c r="B6466" t="s">
        <v>11899</v>
      </c>
      <c r="C6466">
        <v>559664066</v>
      </c>
      <c r="D6466" t="s">
        <v>11900</v>
      </c>
      <c r="E6466" t="s">
        <v>20</v>
      </c>
      <c r="F6466" t="s">
        <v>21</v>
      </c>
      <c r="G6466">
        <v>47.662741261282903</v>
      </c>
      <c r="H6466">
        <v>-122.33702043843</v>
      </c>
      <c r="I6466" t="s">
        <v>22</v>
      </c>
      <c r="K6466">
        <v>30</v>
      </c>
      <c r="L6466">
        <v>0</v>
      </c>
      <c r="O6466">
        <v>1</v>
      </c>
      <c r="P6466">
        <v>0</v>
      </c>
      <c r="Q6466">
        <v>0</v>
      </c>
    </row>
    <row r="6467" spans="1:18" x14ac:dyDescent="0.25">
      <c r="A6467">
        <v>1.42364935303311E+18</v>
      </c>
      <c r="B6467" t="s">
        <v>11901</v>
      </c>
      <c r="C6467">
        <v>132670864</v>
      </c>
      <c r="D6467" t="s">
        <v>9785</v>
      </c>
      <c r="E6467" t="s">
        <v>203</v>
      </c>
      <c r="F6467" t="s">
        <v>204</v>
      </c>
      <c r="G6467">
        <v>47.696869999999997</v>
      </c>
      <c r="H6467">
        <v>-122.30779</v>
      </c>
      <c r="I6467" t="s">
        <v>27</v>
      </c>
      <c r="K6467">
        <v>1</v>
      </c>
      <c r="L6467">
        <v>20</v>
      </c>
      <c r="M6467" s="1">
        <v>45923</v>
      </c>
      <c r="N6467">
        <v>5.45</v>
      </c>
      <c r="O6467">
        <v>2</v>
      </c>
      <c r="P6467">
        <v>0</v>
      </c>
      <c r="Q6467">
        <v>20</v>
      </c>
      <c r="R6467" t="s">
        <v>9786</v>
      </c>
    </row>
    <row r="6468" spans="1:18" x14ac:dyDescent="0.25">
      <c r="A6468">
        <v>1.4240044761260401E+18</v>
      </c>
      <c r="B6468" t="s">
        <v>11902</v>
      </c>
      <c r="C6468">
        <v>120249803</v>
      </c>
      <c r="D6468" t="s">
        <v>11903</v>
      </c>
      <c r="E6468" t="s">
        <v>83</v>
      </c>
      <c r="F6468" t="s">
        <v>164</v>
      </c>
      <c r="G6468">
        <v>47.617582869442401</v>
      </c>
      <c r="H6468">
        <v>-122.34644190793399</v>
      </c>
      <c r="I6468" t="s">
        <v>22</v>
      </c>
      <c r="J6468">
        <v>157</v>
      </c>
      <c r="K6468">
        <v>1</v>
      </c>
      <c r="L6468">
        <v>10</v>
      </c>
      <c r="M6468" s="1">
        <v>45910</v>
      </c>
      <c r="N6468">
        <v>5.88</v>
      </c>
      <c r="O6468">
        <v>1</v>
      </c>
      <c r="P6468">
        <v>230</v>
      </c>
      <c r="Q6468">
        <v>10</v>
      </c>
      <c r="R6468" t="s">
        <v>11904</v>
      </c>
    </row>
    <row r="6469" spans="1:18" x14ac:dyDescent="0.25">
      <c r="A6469">
        <v>1.4240301289821901E+18</v>
      </c>
      <c r="B6469" t="s">
        <v>11905</v>
      </c>
      <c r="C6469">
        <v>529119042</v>
      </c>
      <c r="D6469" t="s">
        <v>1006</v>
      </c>
      <c r="E6469" t="s">
        <v>73</v>
      </c>
      <c r="F6469" t="s">
        <v>273</v>
      </c>
      <c r="G6469">
        <v>47.631900000000002</v>
      </c>
      <c r="H6469">
        <v>-122.37124</v>
      </c>
      <c r="I6469" t="s">
        <v>27</v>
      </c>
      <c r="J6469">
        <v>52</v>
      </c>
      <c r="K6469">
        <v>1</v>
      </c>
      <c r="L6469">
        <v>9</v>
      </c>
      <c r="M6469" s="1">
        <v>45907</v>
      </c>
      <c r="N6469">
        <v>2.67</v>
      </c>
      <c r="O6469">
        <v>81</v>
      </c>
      <c r="P6469">
        <v>63</v>
      </c>
      <c r="Q6469">
        <v>9</v>
      </c>
      <c r="R6469" t="s">
        <v>8826</v>
      </c>
    </row>
    <row r="6470" spans="1:18" x14ac:dyDescent="0.25">
      <c r="A6470">
        <v>1.4240408278762801E+18</v>
      </c>
      <c r="B6470" t="s">
        <v>11906</v>
      </c>
      <c r="C6470">
        <v>529119042</v>
      </c>
      <c r="D6470" t="s">
        <v>1006</v>
      </c>
      <c r="E6470" t="s">
        <v>73</v>
      </c>
      <c r="F6470" t="s">
        <v>273</v>
      </c>
      <c r="G6470">
        <v>47.630105565381903</v>
      </c>
      <c r="H6470">
        <v>-122.36937340707399</v>
      </c>
      <c r="I6470" t="s">
        <v>27</v>
      </c>
      <c r="J6470">
        <v>52</v>
      </c>
      <c r="K6470">
        <v>1</v>
      </c>
      <c r="L6470">
        <v>16</v>
      </c>
      <c r="M6470" s="1">
        <v>45907</v>
      </c>
      <c r="N6470">
        <v>5.1100000000000003</v>
      </c>
      <c r="O6470">
        <v>81</v>
      </c>
      <c r="P6470">
        <v>62</v>
      </c>
      <c r="Q6470">
        <v>16</v>
      </c>
      <c r="R6470" t="s">
        <v>8826</v>
      </c>
    </row>
    <row r="6471" spans="1:18" x14ac:dyDescent="0.25">
      <c r="A6471">
        <v>1.42405539719965E+18</v>
      </c>
      <c r="B6471" t="s">
        <v>11907</v>
      </c>
      <c r="C6471">
        <v>529119042</v>
      </c>
      <c r="D6471" t="s">
        <v>1006</v>
      </c>
      <c r="E6471" t="s">
        <v>73</v>
      </c>
      <c r="F6471" t="s">
        <v>273</v>
      </c>
      <c r="G6471">
        <v>47.6305950505444</v>
      </c>
      <c r="H6471">
        <v>-122.371062082077</v>
      </c>
      <c r="I6471" t="s">
        <v>27</v>
      </c>
      <c r="J6471">
        <v>46</v>
      </c>
      <c r="K6471">
        <v>1</v>
      </c>
      <c r="L6471">
        <v>11</v>
      </c>
      <c r="M6471" s="1">
        <v>45898</v>
      </c>
      <c r="N6471">
        <v>2.66</v>
      </c>
      <c r="O6471">
        <v>81</v>
      </c>
      <c r="P6471">
        <v>67</v>
      </c>
      <c r="Q6471">
        <v>11</v>
      </c>
      <c r="R6471" t="s">
        <v>8826</v>
      </c>
    </row>
    <row r="6472" spans="1:18" x14ac:dyDescent="0.25">
      <c r="A6472">
        <v>1.4241220464220301E+18</v>
      </c>
      <c r="B6472" t="s">
        <v>11908</v>
      </c>
      <c r="C6472">
        <v>485813638</v>
      </c>
      <c r="D6472" t="s">
        <v>885</v>
      </c>
      <c r="E6472" t="s">
        <v>20</v>
      </c>
      <c r="F6472" t="s">
        <v>47</v>
      </c>
      <c r="G6472">
        <v>47.673070000000003</v>
      </c>
      <c r="H6472">
        <v>-122.34690000000001</v>
      </c>
      <c r="I6472" t="s">
        <v>22</v>
      </c>
      <c r="J6472">
        <v>592</v>
      </c>
      <c r="K6472">
        <v>1</v>
      </c>
      <c r="L6472">
        <v>20</v>
      </c>
      <c r="M6472" s="1">
        <v>45915</v>
      </c>
      <c r="N6472">
        <v>6.12</v>
      </c>
      <c r="O6472">
        <v>6</v>
      </c>
      <c r="P6472">
        <v>325</v>
      </c>
      <c r="Q6472">
        <v>20</v>
      </c>
      <c r="R6472" t="s">
        <v>11909</v>
      </c>
    </row>
    <row r="6473" spans="1:18" x14ac:dyDescent="0.25">
      <c r="A6473">
        <v>1.42420814567361E+18</v>
      </c>
      <c r="B6473" t="s">
        <v>11910</v>
      </c>
      <c r="C6473">
        <v>12038774</v>
      </c>
      <c r="D6473" t="s">
        <v>6221</v>
      </c>
      <c r="E6473" t="s">
        <v>83</v>
      </c>
      <c r="F6473" t="s">
        <v>164</v>
      </c>
      <c r="G6473">
        <v>47.614846</v>
      </c>
      <c r="H6473">
        <v>-122.3475361</v>
      </c>
      <c r="I6473" t="s">
        <v>22</v>
      </c>
      <c r="J6473">
        <v>241</v>
      </c>
      <c r="K6473">
        <v>2</v>
      </c>
      <c r="L6473">
        <v>20</v>
      </c>
      <c r="M6473" s="1">
        <v>45909</v>
      </c>
      <c r="N6473">
        <v>5.45</v>
      </c>
      <c r="O6473">
        <v>4</v>
      </c>
      <c r="P6473">
        <v>62</v>
      </c>
      <c r="Q6473">
        <v>20</v>
      </c>
      <c r="R6473" t="s">
        <v>11911</v>
      </c>
    </row>
    <row r="6474" spans="1:18" x14ac:dyDescent="0.25">
      <c r="A6474">
        <v>1.42468581575311E+18</v>
      </c>
      <c r="B6474" t="s">
        <v>11912</v>
      </c>
      <c r="C6474">
        <v>121688409</v>
      </c>
      <c r="D6474" t="s">
        <v>2447</v>
      </c>
      <c r="E6474" t="s">
        <v>39</v>
      </c>
      <c r="F6474" t="s">
        <v>1789</v>
      </c>
      <c r="G6474">
        <v>47.6372809</v>
      </c>
      <c r="H6474">
        <v>-122.34396700000001</v>
      </c>
      <c r="I6474" t="s">
        <v>22</v>
      </c>
      <c r="J6474">
        <v>117</v>
      </c>
      <c r="K6474">
        <v>6</v>
      </c>
      <c r="L6474">
        <v>0</v>
      </c>
      <c r="O6474">
        <v>38</v>
      </c>
      <c r="P6474">
        <v>319</v>
      </c>
      <c r="Q6474">
        <v>0</v>
      </c>
      <c r="R6474" t="s">
        <v>11913</v>
      </c>
    </row>
    <row r="6475" spans="1:18" x14ac:dyDescent="0.25">
      <c r="A6475">
        <v>1.42477530290287E+18</v>
      </c>
      <c r="B6475" t="s">
        <v>11914</v>
      </c>
      <c r="C6475">
        <v>84883043</v>
      </c>
      <c r="D6475" t="s">
        <v>1746</v>
      </c>
      <c r="E6475" t="s">
        <v>150</v>
      </c>
      <c r="F6475" t="s">
        <v>658</v>
      </c>
      <c r="G6475">
        <v>47.608250099999999</v>
      </c>
      <c r="H6475">
        <v>-122.3134335</v>
      </c>
      <c r="I6475" t="s">
        <v>22</v>
      </c>
      <c r="J6475">
        <v>348</v>
      </c>
      <c r="K6475">
        <v>1</v>
      </c>
      <c r="L6475">
        <v>15</v>
      </c>
      <c r="M6475" s="1">
        <v>45918</v>
      </c>
      <c r="N6475">
        <v>4.13</v>
      </c>
      <c r="O6475">
        <v>1</v>
      </c>
      <c r="P6475">
        <v>333</v>
      </c>
      <c r="Q6475">
        <v>15</v>
      </c>
      <c r="R6475" t="s">
        <v>11915</v>
      </c>
    </row>
    <row r="6476" spans="1:18" x14ac:dyDescent="0.25">
      <c r="A6476">
        <v>1.4249754584717399E+18</v>
      </c>
      <c r="B6476" t="s">
        <v>11916</v>
      </c>
      <c r="C6476">
        <v>386420269</v>
      </c>
      <c r="D6476" t="s">
        <v>4226</v>
      </c>
      <c r="E6476" t="s">
        <v>83</v>
      </c>
      <c r="F6476" t="s">
        <v>164</v>
      </c>
      <c r="G6476">
        <v>47.615042456621602</v>
      </c>
      <c r="H6476">
        <v>-122.347016404035</v>
      </c>
      <c r="I6476" t="s">
        <v>22</v>
      </c>
      <c r="J6476">
        <v>226</v>
      </c>
      <c r="K6476">
        <v>2</v>
      </c>
      <c r="L6476">
        <v>4</v>
      </c>
      <c r="M6476" s="1">
        <v>45908</v>
      </c>
      <c r="N6476">
        <v>2.61</v>
      </c>
      <c r="O6476">
        <v>30</v>
      </c>
      <c r="P6476">
        <v>349</v>
      </c>
      <c r="Q6476">
        <v>4</v>
      </c>
      <c r="R6476" t="s">
        <v>11917</v>
      </c>
    </row>
    <row r="6477" spans="1:18" x14ac:dyDescent="0.25">
      <c r="A6477">
        <v>1.4250251543861399E+18</v>
      </c>
      <c r="B6477" t="s">
        <v>11918</v>
      </c>
      <c r="C6477">
        <v>42432496</v>
      </c>
      <c r="D6477" t="s">
        <v>7029</v>
      </c>
      <c r="E6477" t="s">
        <v>39</v>
      </c>
      <c r="F6477" t="s">
        <v>40</v>
      </c>
      <c r="G6477">
        <v>47.6391540824389</v>
      </c>
      <c r="H6477">
        <v>-122.327317898381</v>
      </c>
      <c r="I6477" t="s">
        <v>22</v>
      </c>
      <c r="J6477">
        <v>74</v>
      </c>
      <c r="K6477">
        <v>1</v>
      </c>
      <c r="L6477">
        <v>21</v>
      </c>
      <c r="M6477" s="1">
        <v>45910</v>
      </c>
      <c r="N6477">
        <v>5.16</v>
      </c>
      <c r="O6477">
        <v>6</v>
      </c>
      <c r="P6477">
        <v>18</v>
      </c>
      <c r="Q6477">
        <v>21</v>
      </c>
      <c r="R6477" t="s">
        <v>11793</v>
      </c>
    </row>
    <row r="6478" spans="1:18" x14ac:dyDescent="0.25">
      <c r="A6478">
        <v>1.42504132694414E+18</v>
      </c>
      <c r="B6478" t="s">
        <v>11919</v>
      </c>
      <c r="C6478">
        <v>4376208</v>
      </c>
      <c r="D6478" t="s">
        <v>5453</v>
      </c>
      <c r="E6478" t="s">
        <v>20</v>
      </c>
      <c r="F6478" t="s">
        <v>575</v>
      </c>
      <c r="G6478">
        <v>47.732776939501797</v>
      </c>
      <c r="H6478">
        <v>-122.349745559628</v>
      </c>
      <c r="I6478" t="s">
        <v>22</v>
      </c>
      <c r="J6478">
        <v>139</v>
      </c>
      <c r="K6478">
        <v>2</v>
      </c>
      <c r="L6478">
        <v>8</v>
      </c>
      <c r="M6478" s="1">
        <v>45916</v>
      </c>
      <c r="N6478">
        <v>3.69</v>
      </c>
      <c r="O6478">
        <v>1</v>
      </c>
      <c r="P6478">
        <v>360</v>
      </c>
      <c r="Q6478">
        <v>8</v>
      </c>
      <c r="R6478" t="s">
        <v>11920</v>
      </c>
    </row>
    <row r="6479" spans="1:18" x14ac:dyDescent="0.25">
      <c r="A6479">
        <v>1.4254019548994501E+18</v>
      </c>
      <c r="B6479" t="s">
        <v>11921</v>
      </c>
      <c r="C6479">
        <v>507800171</v>
      </c>
      <c r="D6479" t="s">
        <v>11922</v>
      </c>
      <c r="E6479" t="s">
        <v>150</v>
      </c>
      <c r="F6479" t="s">
        <v>658</v>
      </c>
      <c r="G6479">
        <v>47.612364379743902</v>
      </c>
      <c r="H6479">
        <v>-122.30341833317701</v>
      </c>
      <c r="I6479" t="s">
        <v>22</v>
      </c>
      <c r="J6479">
        <v>146</v>
      </c>
      <c r="K6479">
        <v>2</v>
      </c>
      <c r="L6479">
        <v>0</v>
      </c>
      <c r="O6479">
        <v>1</v>
      </c>
      <c r="P6479">
        <v>87</v>
      </c>
      <c r="Q6479">
        <v>0</v>
      </c>
      <c r="R6479" t="s">
        <v>28</v>
      </c>
    </row>
    <row r="6480" spans="1:18" x14ac:dyDescent="0.25">
      <c r="A6480">
        <v>1.4256905325601001E+18</v>
      </c>
      <c r="B6480" t="s">
        <v>11923</v>
      </c>
      <c r="C6480">
        <v>9109501</v>
      </c>
      <c r="D6480" t="s">
        <v>973</v>
      </c>
      <c r="E6480" t="s">
        <v>73</v>
      </c>
      <c r="F6480" t="s">
        <v>74</v>
      </c>
      <c r="G6480">
        <v>47.653489999999998</v>
      </c>
      <c r="H6480">
        <v>-122.36896</v>
      </c>
      <c r="I6480" t="s">
        <v>22</v>
      </c>
      <c r="J6480">
        <v>232</v>
      </c>
      <c r="K6480">
        <v>1</v>
      </c>
      <c r="L6480">
        <v>9</v>
      </c>
      <c r="M6480" s="1">
        <v>45879</v>
      </c>
      <c r="N6480">
        <v>2.37</v>
      </c>
      <c r="O6480">
        <v>1</v>
      </c>
      <c r="P6480">
        <v>28</v>
      </c>
      <c r="Q6480">
        <v>9</v>
      </c>
      <c r="R6480" t="s">
        <v>11924</v>
      </c>
    </row>
    <row r="6481" spans="1:18" x14ac:dyDescent="0.25">
      <c r="A6481">
        <v>1.4258013382709901E+18</v>
      </c>
      <c r="B6481" t="s">
        <v>11925</v>
      </c>
      <c r="C6481">
        <v>51477068</v>
      </c>
      <c r="D6481" t="s">
        <v>1221</v>
      </c>
      <c r="E6481" t="s">
        <v>83</v>
      </c>
      <c r="F6481" t="s">
        <v>84</v>
      </c>
      <c r="G6481">
        <v>47.612135500000001</v>
      </c>
      <c r="H6481">
        <v>-122.3298054</v>
      </c>
      <c r="I6481" t="s">
        <v>22</v>
      </c>
      <c r="J6481">
        <v>133</v>
      </c>
      <c r="K6481">
        <v>1</v>
      </c>
      <c r="L6481">
        <v>18</v>
      </c>
      <c r="M6481" s="1">
        <v>45922</v>
      </c>
      <c r="N6481">
        <v>7.83</v>
      </c>
      <c r="O6481">
        <v>6</v>
      </c>
      <c r="P6481">
        <v>147</v>
      </c>
      <c r="Q6481">
        <v>18</v>
      </c>
      <c r="R6481" t="s">
        <v>11926</v>
      </c>
    </row>
    <row r="6482" spans="1:18" x14ac:dyDescent="0.25">
      <c r="A6482">
        <v>1.42592456930211E+18</v>
      </c>
      <c r="B6482" t="s">
        <v>11927</v>
      </c>
      <c r="C6482">
        <v>695026289</v>
      </c>
      <c r="D6482" t="s">
        <v>6612</v>
      </c>
      <c r="E6482" t="s">
        <v>68</v>
      </c>
      <c r="F6482" t="s">
        <v>299</v>
      </c>
      <c r="G6482">
        <v>47.542459999999998</v>
      </c>
      <c r="H6482">
        <v>-122.38916</v>
      </c>
      <c r="I6482" t="s">
        <v>22</v>
      </c>
      <c r="J6482">
        <v>155</v>
      </c>
      <c r="K6482">
        <v>6</v>
      </c>
      <c r="L6482">
        <v>1</v>
      </c>
      <c r="M6482" s="1">
        <v>45882</v>
      </c>
      <c r="N6482">
        <v>0.68</v>
      </c>
      <c r="O6482">
        <v>2</v>
      </c>
      <c r="P6482">
        <v>178</v>
      </c>
      <c r="Q6482">
        <v>1</v>
      </c>
      <c r="R6482" t="s">
        <v>11928</v>
      </c>
    </row>
    <row r="6483" spans="1:18" x14ac:dyDescent="0.25">
      <c r="A6483">
        <v>1.42609549244449E+18</v>
      </c>
      <c r="B6483" t="s">
        <v>11929</v>
      </c>
      <c r="C6483">
        <v>107434423</v>
      </c>
      <c r="E6483" t="s">
        <v>73</v>
      </c>
      <c r="F6483" t="s">
        <v>74</v>
      </c>
      <c r="G6483">
        <v>47.646316200000001</v>
      </c>
      <c r="H6483">
        <v>-122.3758132</v>
      </c>
      <c r="I6483" t="s">
        <v>22</v>
      </c>
      <c r="J6483">
        <v>158</v>
      </c>
      <c r="K6483">
        <v>31</v>
      </c>
      <c r="L6483">
        <v>0</v>
      </c>
      <c r="O6483">
        <v>344</v>
      </c>
      <c r="P6483">
        <v>293</v>
      </c>
      <c r="Q6483">
        <v>0</v>
      </c>
    </row>
    <row r="6484" spans="1:18" x14ac:dyDescent="0.25">
      <c r="A6484">
        <v>1.42611191352371E+18</v>
      </c>
      <c r="B6484" t="s">
        <v>11930</v>
      </c>
      <c r="C6484">
        <v>36547526</v>
      </c>
      <c r="D6484" t="s">
        <v>11931</v>
      </c>
      <c r="E6484" t="s">
        <v>90</v>
      </c>
      <c r="F6484" t="s">
        <v>91</v>
      </c>
      <c r="G6484">
        <v>47.617262093545001</v>
      </c>
      <c r="H6484">
        <v>-122.313622422516</v>
      </c>
      <c r="I6484" t="s">
        <v>22</v>
      </c>
      <c r="J6484">
        <v>251</v>
      </c>
      <c r="K6484">
        <v>2</v>
      </c>
      <c r="L6484">
        <v>0</v>
      </c>
      <c r="O6484">
        <v>1</v>
      </c>
      <c r="P6484">
        <v>160</v>
      </c>
      <c r="Q6484">
        <v>0</v>
      </c>
      <c r="R6484" t="s">
        <v>11932</v>
      </c>
    </row>
    <row r="6485" spans="1:18" x14ac:dyDescent="0.25">
      <c r="A6485">
        <v>1.42637405076498E+18</v>
      </c>
      <c r="B6485" t="s">
        <v>11933</v>
      </c>
      <c r="C6485">
        <v>31187125</v>
      </c>
      <c r="D6485" t="s">
        <v>4405</v>
      </c>
      <c r="E6485" t="s">
        <v>203</v>
      </c>
      <c r="F6485" t="s">
        <v>1111</v>
      </c>
      <c r="G6485">
        <v>47.704285499239397</v>
      </c>
      <c r="H6485">
        <v>-122.33568755354101</v>
      </c>
      <c r="I6485" t="s">
        <v>22</v>
      </c>
      <c r="J6485">
        <v>145</v>
      </c>
      <c r="K6485">
        <v>1</v>
      </c>
      <c r="L6485">
        <v>5</v>
      </c>
      <c r="M6485" s="1">
        <v>45904</v>
      </c>
      <c r="N6485">
        <v>1.72</v>
      </c>
      <c r="O6485">
        <v>17</v>
      </c>
      <c r="P6485">
        <v>304</v>
      </c>
      <c r="Q6485">
        <v>5</v>
      </c>
      <c r="R6485" t="s">
        <v>6596</v>
      </c>
    </row>
    <row r="6486" spans="1:18" x14ac:dyDescent="0.25">
      <c r="A6486">
        <v>1.42640548574816E+18</v>
      </c>
      <c r="B6486" t="s">
        <v>11934</v>
      </c>
      <c r="C6486">
        <v>180618307</v>
      </c>
      <c r="D6486" t="s">
        <v>772</v>
      </c>
      <c r="E6486" t="s">
        <v>150</v>
      </c>
      <c r="F6486" t="s">
        <v>228</v>
      </c>
      <c r="G6486">
        <v>47.586662828102597</v>
      </c>
      <c r="H6486">
        <v>-122.30016311177801</v>
      </c>
      <c r="I6486" t="s">
        <v>22</v>
      </c>
      <c r="J6486">
        <v>141</v>
      </c>
      <c r="K6486">
        <v>2</v>
      </c>
      <c r="L6486">
        <v>11</v>
      </c>
      <c r="M6486" s="1">
        <v>45920</v>
      </c>
      <c r="N6486">
        <v>5.41</v>
      </c>
      <c r="O6486">
        <v>14</v>
      </c>
      <c r="P6486">
        <v>257</v>
      </c>
      <c r="Q6486">
        <v>11</v>
      </c>
      <c r="R6486" t="s">
        <v>11935</v>
      </c>
    </row>
    <row r="6487" spans="1:18" x14ac:dyDescent="0.25">
      <c r="A6487">
        <v>1.4264137628252401E+18</v>
      </c>
      <c r="B6487" t="s">
        <v>11936</v>
      </c>
      <c r="C6487">
        <v>102507633</v>
      </c>
      <c r="D6487" t="s">
        <v>3700</v>
      </c>
      <c r="E6487" t="s">
        <v>68</v>
      </c>
      <c r="F6487" t="s">
        <v>69</v>
      </c>
      <c r="G6487">
        <v>47.582419999999999</v>
      </c>
      <c r="H6487">
        <v>-122.40177</v>
      </c>
      <c r="I6487" t="s">
        <v>22</v>
      </c>
      <c r="J6487">
        <v>207</v>
      </c>
      <c r="K6487">
        <v>3</v>
      </c>
      <c r="L6487">
        <v>13</v>
      </c>
      <c r="M6487" s="1">
        <v>45909</v>
      </c>
      <c r="N6487">
        <v>3.98</v>
      </c>
      <c r="O6487">
        <v>1</v>
      </c>
      <c r="P6487">
        <v>14</v>
      </c>
      <c r="Q6487">
        <v>13</v>
      </c>
      <c r="R6487" t="s">
        <v>11937</v>
      </c>
    </row>
    <row r="6488" spans="1:18" x14ac:dyDescent="0.25">
      <c r="A6488">
        <v>1.42643945826416E+18</v>
      </c>
      <c r="B6488" t="s">
        <v>11938</v>
      </c>
      <c r="C6488">
        <v>398317720</v>
      </c>
      <c r="D6488" t="s">
        <v>4385</v>
      </c>
      <c r="E6488" t="s">
        <v>73</v>
      </c>
      <c r="F6488" t="s">
        <v>639</v>
      </c>
      <c r="G6488">
        <v>47.626140100000001</v>
      </c>
      <c r="H6488">
        <v>-122.3512068</v>
      </c>
      <c r="I6488" t="s">
        <v>22</v>
      </c>
      <c r="J6488">
        <v>251</v>
      </c>
      <c r="K6488">
        <v>1</v>
      </c>
      <c r="L6488">
        <v>9</v>
      </c>
      <c r="M6488" s="1">
        <v>45898</v>
      </c>
      <c r="N6488">
        <v>2.6</v>
      </c>
      <c r="O6488">
        <v>64</v>
      </c>
      <c r="P6488">
        <v>343</v>
      </c>
      <c r="Q6488">
        <v>9</v>
      </c>
      <c r="R6488" t="s">
        <v>11939</v>
      </c>
    </row>
    <row r="6489" spans="1:18" x14ac:dyDescent="0.25">
      <c r="A6489">
        <v>1.42646452955665E+18</v>
      </c>
      <c r="B6489" t="s">
        <v>11940</v>
      </c>
      <c r="C6489">
        <v>353157781</v>
      </c>
      <c r="D6489" t="s">
        <v>3515</v>
      </c>
      <c r="E6489" t="s">
        <v>83</v>
      </c>
      <c r="F6489" t="s">
        <v>84</v>
      </c>
      <c r="G6489">
        <v>47.612135500000001</v>
      </c>
      <c r="H6489">
        <v>-122.3298054</v>
      </c>
      <c r="I6489" t="s">
        <v>22</v>
      </c>
      <c r="J6489">
        <v>166</v>
      </c>
      <c r="K6489">
        <v>1</v>
      </c>
      <c r="L6489">
        <v>11</v>
      </c>
      <c r="M6489" s="1">
        <v>45907</v>
      </c>
      <c r="N6489">
        <v>2.89</v>
      </c>
      <c r="O6489">
        <v>8</v>
      </c>
      <c r="P6489">
        <v>344</v>
      </c>
      <c r="Q6489">
        <v>11</v>
      </c>
      <c r="R6489" t="s">
        <v>11941</v>
      </c>
    </row>
    <row r="6490" spans="1:18" x14ac:dyDescent="0.25">
      <c r="A6490">
        <v>1.4268966951522199E+18</v>
      </c>
      <c r="B6490" t="s">
        <v>11942</v>
      </c>
      <c r="C6490">
        <v>421146871</v>
      </c>
      <c r="D6490" t="s">
        <v>11943</v>
      </c>
      <c r="E6490" t="s">
        <v>54</v>
      </c>
      <c r="F6490" t="s">
        <v>313</v>
      </c>
      <c r="G6490">
        <v>47.52778</v>
      </c>
      <c r="H6490">
        <v>-122.27379999999999</v>
      </c>
      <c r="I6490" t="s">
        <v>22</v>
      </c>
      <c r="J6490">
        <v>171</v>
      </c>
      <c r="K6490">
        <v>2</v>
      </c>
      <c r="L6490">
        <v>8</v>
      </c>
      <c r="M6490" s="1">
        <v>45880</v>
      </c>
      <c r="N6490">
        <v>2.5</v>
      </c>
      <c r="O6490">
        <v>1</v>
      </c>
      <c r="P6490">
        <v>65</v>
      </c>
      <c r="Q6490">
        <v>8</v>
      </c>
      <c r="R6490" t="s">
        <v>11944</v>
      </c>
    </row>
    <row r="6491" spans="1:18" x14ac:dyDescent="0.25">
      <c r="A6491">
        <v>1.42691617258238E+18</v>
      </c>
      <c r="B6491" t="s">
        <v>11945</v>
      </c>
      <c r="C6491">
        <v>238425582</v>
      </c>
      <c r="D6491" t="s">
        <v>3800</v>
      </c>
      <c r="E6491" t="s">
        <v>68</v>
      </c>
      <c r="F6491" t="s">
        <v>101</v>
      </c>
      <c r="G6491">
        <v>47.582859999999997</v>
      </c>
      <c r="H6491">
        <v>-122.39931</v>
      </c>
      <c r="I6491" t="s">
        <v>22</v>
      </c>
      <c r="J6491">
        <v>479</v>
      </c>
      <c r="K6491">
        <v>3</v>
      </c>
      <c r="L6491">
        <v>0</v>
      </c>
      <c r="O6491">
        <v>55</v>
      </c>
      <c r="P6491">
        <v>23</v>
      </c>
      <c r="Q6491">
        <v>0</v>
      </c>
      <c r="R6491" t="s">
        <v>11946</v>
      </c>
    </row>
    <row r="6492" spans="1:18" x14ac:dyDescent="0.25">
      <c r="A6492">
        <v>1.42692861415907E+18</v>
      </c>
      <c r="B6492" t="s">
        <v>11947</v>
      </c>
      <c r="C6492">
        <v>12730227</v>
      </c>
      <c r="D6492" t="s">
        <v>3697</v>
      </c>
      <c r="E6492" t="s">
        <v>68</v>
      </c>
      <c r="F6492" t="s">
        <v>69</v>
      </c>
      <c r="G6492">
        <v>47.581473595984399</v>
      </c>
      <c r="H6492">
        <v>-122.403279617428</v>
      </c>
      <c r="I6492" t="s">
        <v>22</v>
      </c>
      <c r="J6492">
        <v>224</v>
      </c>
      <c r="K6492">
        <v>2</v>
      </c>
      <c r="L6492">
        <v>8</v>
      </c>
      <c r="M6492" s="1">
        <v>45898</v>
      </c>
      <c r="N6492">
        <v>2.4</v>
      </c>
      <c r="O6492">
        <v>1</v>
      </c>
      <c r="P6492">
        <v>151</v>
      </c>
      <c r="Q6492">
        <v>8</v>
      </c>
      <c r="R6492" t="s">
        <v>11948</v>
      </c>
    </row>
    <row r="6493" spans="1:18" x14ac:dyDescent="0.25">
      <c r="A6493">
        <v>1.4271310261165E+18</v>
      </c>
      <c r="B6493" t="s">
        <v>11949</v>
      </c>
      <c r="C6493">
        <v>150506397</v>
      </c>
      <c r="D6493" t="s">
        <v>11950</v>
      </c>
      <c r="E6493" t="s">
        <v>34</v>
      </c>
      <c r="F6493" t="s">
        <v>35</v>
      </c>
      <c r="G6493">
        <v>47.685049999999997</v>
      </c>
      <c r="H6493">
        <v>-122.37494</v>
      </c>
      <c r="I6493" t="s">
        <v>27</v>
      </c>
      <c r="J6493">
        <v>79</v>
      </c>
      <c r="K6493">
        <v>1</v>
      </c>
      <c r="L6493">
        <v>17</v>
      </c>
      <c r="M6493" s="1">
        <v>45922</v>
      </c>
      <c r="N6493">
        <v>4.7699999999999996</v>
      </c>
      <c r="O6493">
        <v>2</v>
      </c>
      <c r="P6493">
        <v>353</v>
      </c>
      <c r="Q6493">
        <v>17</v>
      </c>
      <c r="R6493" t="s">
        <v>11951</v>
      </c>
    </row>
    <row r="6494" spans="1:18" x14ac:dyDescent="0.25">
      <c r="A6494">
        <v>1.4272271226677901E+18</v>
      </c>
      <c r="B6494" t="s">
        <v>11952</v>
      </c>
      <c r="C6494">
        <v>683651312</v>
      </c>
      <c r="D6494" t="s">
        <v>6469</v>
      </c>
      <c r="E6494" t="s">
        <v>150</v>
      </c>
      <c r="F6494" t="s">
        <v>291</v>
      </c>
      <c r="G6494">
        <v>47.613708067687398</v>
      </c>
      <c r="H6494">
        <v>-122.29582690298599</v>
      </c>
      <c r="I6494" t="s">
        <v>22</v>
      </c>
      <c r="J6494">
        <v>399</v>
      </c>
      <c r="K6494">
        <v>2</v>
      </c>
      <c r="L6494">
        <v>9</v>
      </c>
      <c r="M6494" s="1">
        <v>45880</v>
      </c>
      <c r="N6494">
        <v>2.62</v>
      </c>
      <c r="O6494">
        <v>2</v>
      </c>
      <c r="P6494">
        <v>73</v>
      </c>
      <c r="Q6494">
        <v>9</v>
      </c>
      <c r="R6494" t="s">
        <v>11953</v>
      </c>
    </row>
    <row r="6495" spans="1:18" x14ac:dyDescent="0.25">
      <c r="A6495">
        <v>1.4272956041423099E+18</v>
      </c>
      <c r="B6495" t="s">
        <v>11954</v>
      </c>
      <c r="C6495">
        <v>238425582</v>
      </c>
      <c r="D6495" t="s">
        <v>3800</v>
      </c>
      <c r="E6495" t="s">
        <v>20</v>
      </c>
      <c r="F6495" t="s">
        <v>21</v>
      </c>
      <c r="G6495">
        <v>47.663269799999902</v>
      </c>
      <c r="H6495">
        <v>-122.338296</v>
      </c>
      <c r="I6495" t="s">
        <v>22</v>
      </c>
      <c r="J6495">
        <v>378</v>
      </c>
      <c r="K6495">
        <v>3</v>
      </c>
      <c r="L6495">
        <v>9</v>
      </c>
      <c r="M6495" s="1">
        <v>45886</v>
      </c>
      <c r="N6495">
        <v>2.5</v>
      </c>
      <c r="O6495">
        <v>55</v>
      </c>
      <c r="P6495">
        <v>98</v>
      </c>
      <c r="Q6495">
        <v>9</v>
      </c>
      <c r="R6495" t="s">
        <v>11955</v>
      </c>
    </row>
    <row r="6496" spans="1:18" x14ac:dyDescent="0.25">
      <c r="A6496">
        <v>1.4276477364619E+18</v>
      </c>
      <c r="B6496" t="s">
        <v>11956</v>
      </c>
      <c r="C6496">
        <v>121688409</v>
      </c>
      <c r="D6496" t="s">
        <v>2447</v>
      </c>
      <c r="E6496" t="s">
        <v>68</v>
      </c>
      <c r="F6496" t="s">
        <v>69</v>
      </c>
      <c r="G6496">
        <v>47.57667</v>
      </c>
      <c r="H6496">
        <v>-122.40781</v>
      </c>
      <c r="I6496" t="s">
        <v>22</v>
      </c>
      <c r="J6496">
        <v>205</v>
      </c>
      <c r="K6496">
        <v>2</v>
      </c>
      <c r="L6496">
        <v>10</v>
      </c>
      <c r="M6496" s="1">
        <v>45914</v>
      </c>
      <c r="N6496">
        <v>2.56</v>
      </c>
      <c r="O6496">
        <v>38</v>
      </c>
      <c r="P6496">
        <v>293</v>
      </c>
      <c r="Q6496">
        <v>10</v>
      </c>
      <c r="R6496" t="s">
        <v>11957</v>
      </c>
    </row>
    <row r="6497" spans="1:18" x14ac:dyDescent="0.25">
      <c r="A6497">
        <v>1.4277148149165399E+18</v>
      </c>
      <c r="B6497" t="s">
        <v>11958</v>
      </c>
      <c r="C6497">
        <v>199744559</v>
      </c>
      <c r="D6497" t="s">
        <v>4902</v>
      </c>
      <c r="E6497" t="s">
        <v>73</v>
      </c>
      <c r="F6497" t="s">
        <v>74</v>
      </c>
      <c r="G6497">
        <v>47.645290000000003</v>
      </c>
      <c r="H6497">
        <v>-122.37299</v>
      </c>
      <c r="I6497" t="s">
        <v>22</v>
      </c>
      <c r="J6497">
        <v>271</v>
      </c>
      <c r="K6497">
        <v>1</v>
      </c>
      <c r="L6497">
        <v>10</v>
      </c>
      <c r="M6497" s="1">
        <v>45918</v>
      </c>
      <c r="N6497">
        <v>4.41</v>
      </c>
      <c r="O6497">
        <v>11</v>
      </c>
      <c r="P6497">
        <v>316</v>
      </c>
      <c r="Q6497">
        <v>10</v>
      </c>
      <c r="R6497" t="s">
        <v>11959</v>
      </c>
    </row>
    <row r="6498" spans="1:18" x14ac:dyDescent="0.25">
      <c r="A6498">
        <v>1.4278956230328499E+18</v>
      </c>
      <c r="B6498" t="s">
        <v>11960</v>
      </c>
      <c r="C6498">
        <v>349247521</v>
      </c>
      <c r="D6498" t="s">
        <v>11961</v>
      </c>
      <c r="E6498" t="s">
        <v>54</v>
      </c>
      <c r="F6498" t="s">
        <v>145</v>
      </c>
      <c r="G6498">
        <v>47.588360000000002</v>
      </c>
      <c r="H6498">
        <v>-122.29689</v>
      </c>
      <c r="I6498" t="s">
        <v>22</v>
      </c>
      <c r="J6498">
        <v>119</v>
      </c>
      <c r="K6498">
        <v>2</v>
      </c>
      <c r="L6498">
        <v>7</v>
      </c>
      <c r="M6498" s="1">
        <v>45913</v>
      </c>
      <c r="N6498">
        <v>2.8</v>
      </c>
      <c r="O6498">
        <v>1</v>
      </c>
      <c r="P6498">
        <v>353</v>
      </c>
      <c r="Q6498">
        <v>7</v>
      </c>
      <c r="R6498" t="s">
        <v>11962</v>
      </c>
    </row>
    <row r="6499" spans="1:18" x14ac:dyDescent="0.25">
      <c r="A6499">
        <v>1.4279217598334999E+18</v>
      </c>
      <c r="B6499" t="s">
        <v>11963</v>
      </c>
      <c r="C6499">
        <v>7857672</v>
      </c>
      <c r="D6499" t="s">
        <v>160</v>
      </c>
      <c r="E6499" t="s">
        <v>20</v>
      </c>
      <c r="F6499" t="s">
        <v>26</v>
      </c>
      <c r="G6499">
        <v>47.546905299999999</v>
      </c>
      <c r="H6499">
        <v>-122.31825859999999</v>
      </c>
      <c r="I6499" t="s">
        <v>22</v>
      </c>
      <c r="J6499">
        <v>107</v>
      </c>
      <c r="K6499">
        <v>2</v>
      </c>
      <c r="L6499">
        <v>10</v>
      </c>
      <c r="M6499" s="1">
        <v>45921</v>
      </c>
      <c r="N6499">
        <v>4</v>
      </c>
      <c r="O6499">
        <v>2</v>
      </c>
      <c r="P6499">
        <v>149</v>
      </c>
      <c r="Q6499">
        <v>10</v>
      </c>
      <c r="R6499" t="s">
        <v>11964</v>
      </c>
    </row>
    <row r="6500" spans="1:18" x14ac:dyDescent="0.25">
      <c r="A6500">
        <v>1.4279743754123799E+18</v>
      </c>
      <c r="B6500" t="s">
        <v>11965</v>
      </c>
      <c r="C6500">
        <v>25110157</v>
      </c>
      <c r="D6500" t="s">
        <v>4176</v>
      </c>
      <c r="E6500" t="s">
        <v>150</v>
      </c>
      <c r="F6500" t="s">
        <v>658</v>
      </c>
      <c r="G6500">
        <v>47.615791700000003</v>
      </c>
      <c r="H6500">
        <v>-122.3030493</v>
      </c>
      <c r="I6500" t="s">
        <v>22</v>
      </c>
      <c r="J6500">
        <v>188</v>
      </c>
      <c r="K6500">
        <v>2</v>
      </c>
      <c r="L6500">
        <v>13</v>
      </c>
      <c r="M6500" s="1">
        <v>45923</v>
      </c>
      <c r="N6500">
        <v>4.9400000000000004</v>
      </c>
      <c r="O6500">
        <v>40</v>
      </c>
      <c r="P6500">
        <v>348</v>
      </c>
      <c r="Q6500">
        <v>13</v>
      </c>
      <c r="R6500" t="s">
        <v>11966</v>
      </c>
    </row>
    <row r="6501" spans="1:18" x14ac:dyDescent="0.25">
      <c r="A6501">
        <v>1.42802317206093E+18</v>
      </c>
      <c r="B6501" t="s">
        <v>11967</v>
      </c>
      <c r="C6501">
        <v>398356593</v>
      </c>
      <c r="D6501" t="s">
        <v>6901</v>
      </c>
      <c r="E6501" t="s">
        <v>68</v>
      </c>
      <c r="F6501" t="s">
        <v>101</v>
      </c>
      <c r="G6501">
        <v>47.588120000000004</v>
      </c>
      <c r="H6501">
        <v>-122.38558999999999</v>
      </c>
      <c r="I6501" t="s">
        <v>22</v>
      </c>
      <c r="K6501">
        <v>2</v>
      </c>
      <c r="L6501">
        <v>0</v>
      </c>
      <c r="O6501">
        <v>6</v>
      </c>
      <c r="P6501">
        <v>0</v>
      </c>
      <c r="Q6501">
        <v>0</v>
      </c>
      <c r="R6501" t="s">
        <v>11968</v>
      </c>
    </row>
    <row r="6502" spans="1:18" x14ac:dyDescent="0.25">
      <c r="A6502">
        <v>1.4283234407341801E+18</v>
      </c>
      <c r="B6502" t="s">
        <v>11969</v>
      </c>
      <c r="C6502">
        <v>31187125</v>
      </c>
      <c r="D6502" t="s">
        <v>4405</v>
      </c>
      <c r="E6502" t="s">
        <v>34</v>
      </c>
      <c r="F6502" t="s">
        <v>295</v>
      </c>
      <c r="G6502">
        <v>47.679189999999998</v>
      </c>
      <c r="H6502">
        <v>-122.3862</v>
      </c>
      <c r="I6502" t="s">
        <v>22</v>
      </c>
      <c r="J6502">
        <v>314</v>
      </c>
      <c r="K6502">
        <v>1</v>
      </c>
      <c r="L6502">
        <v>10</v>
      </c>
      <c r="M6502" s="1">
        <v>45915</v>
      </c>
      <c r="N6502">
        <v>2.8</v>
      </c>
      <c r="O6502">
        <v>17</v>
      </c>
      <c r="P6502">
        <v>314</v>
      </c>
      <c r="Q6502">
        <v>10</v>
      </c>
      <c r="R6502" t="s">
        <v>11866</v>
      </c>
    </row>
    <row r="6503" spans="1:18" x14ac:dyDescent="0.25">
      <c r="A6503">
        <v>1.4285690353885599E+18</v>
      </c>
      <c r="B6503" t="s">
        <v>11970</v>
      </c>
      <c r="C6503">
        <v>529119042</v>
      </c>
      <c r="D6503" t="s">
        <v>1006</v>
      </c>
      <c r="E6503" t="s">
        <v>73</v>
      </c>
      <c r="F6503" t="s">
        <v>273</v>
      </c>
      <c r="G6503">
        <v>47.630270140794799</v>
      </c>
      <c r="H6503">
        <v>-122.371083566173</v>
      </c>
      <c r="I6503" t="s">
        <v>27</v>
      </c>
      <c r="J6503">
        <v>51</v>
      </c>
      <c r="K6503">
        <v>1</v>
      </c>
      <c r="L6503">
        <v>16</v>
      </c>
      <c r="M6503" s="1">
        <v>45905</v>
      </c>
      <c r="N6503">
        <v>4.03</v>
      </c>
      <c r="O6503">
        <v>81</v>
      </c>
      <c r="P6503">
        <v>54</v>
      </c>
      <c r="Q6503">
        <v>16</v>
      </c>
      <c r="R6503" t="s">
        <v>8826</v>
      </c>
    </row>
    <row r="6504" spans="1:18" x14ac:dyDescent="0.25">
      <c r="A6504">
        <v>1.42901064909791E+18</v>
      </c>
      <c r="B6504" t="s">
        <v>11971</v>
      </c>
      <c r="C6504">
        <v>3074414</v>
      </c>
      <c r="D6504" t="s">
        <v>117</v>
      </c>
      <c r="E6504" t="s">
        <v>20</v>
      </c>
      <c r="F6504" t="s">
        <v>21</v>
      </c>
      <c r="G6504">
        <v>47.660629999999998</v>
      </c>
      <c r="H6504">
        <v>-122.32971000000001</v>
      </c>
      <c r="I6504" t="s">
        <v>22</v>
      </c>
      <c r="J6504">
        <v>91</v>
      </c>
      <c r="K6504">
        <v>30</v>
      </c>
      <c r="L6504">
        <v>0</v>
      </c>
      <c r="O6504">
        <v>138</v>
      </c>
      <c r="P6504">
        <v>356</v>
      </c>
      <c r="Q6504">
        <v>0</v>
      </c>
    </row>
    <row r="6505" spans="1:18" x14ac:dyDescent="0.25">
      <c r="A6505">
        <v>1.4292334806086999E+18</v>
      </c>
      <c r="B6505" t="s">
        <v>11972</v>
      </c>
      <c r="C6505">
        <v>529119042</v>
      </c>
      <c r="D6505" t="s">
        <v>1006</v>
      </c>
      <c r="E6505" t="s">
        <v>73</v>
      </c>
      <c r="F6505" t="s">
        <v>273</v>
      </c>
      <c r="G6505">
        <v>47.632100416991896</v>
      </c>
      <c r="H6505">
        <v>-122.36932606898399</v>
      </c>
      <c r="I6505" t="s">
        <v>27</v>
      </c>
      <c r="J6505">
        <v>54</v>
      </c>
      <c r="K6505">
        <v>1</v>
      </c>
      <c r="L6505">
        <v>12</v>
      </c>
      <c r="M6505" s="1">
        <v>45903</v>
      </c>
      <c r="N6505">
        <v>3.21</v>
      </c>
      <c r="O6505">
        <v>81</v>
      </c>
      <c r="P6505">
        <v>67</v>
      </c>
      <c r="Q6505">
        <v>12</v>
      </c>
      <c r="R6505" t="s">
        <v>8826</v>
      </c>
    </row>
    <row r="6506" spans="1:18" x14ac:dyDescent="0.25">
      <c r="A6506">
        <v>1.4296303810581199E+18</v>
      </c>
      <c r="B6506" t="s">
        <v>11973</v>
      </c>
      <c r="C6506">
        <v>529119042</v>
      </c>
      <c r="D6506" t="s">
        <v>1006</v>
      </c>
      <c r="E6506" t="s">
        <v>73</v>
      </c>
      <c r="F6506" t="s">
        <v>273</v>
      </c>
      <c r="G6506">
        <v>47.6321530205459</v>
      </c>
      <c r="H6506">
        <v>-122.37040608975001</v>
      </c>
      <c r="I6506" t="s">
        <v>27</v>
      </c>
      <c r="J6506">
        <v>46</v>
      </c>
      <c r="K6506">
        <v>1</v>
      </c>
      <c r="L6506">
        <v>14</v>
      </c>
      <c r="M6506" s="1">
        <v>45908</v>
      </c>
      <c r="N6506">
        <v>4</v>
      </c>
      <c r="O6506">
        <v>81</v>
      </c>
      <c r="P6506">
        <v>66</v>
      </c>
      <c r="Q6506">
        <v>14</v>
      </c>
      <c r="R6506" t="s">
        <v>8826</v>
      </c>
    </row>
    <row r="6507" spans="1:18" x14ac:dyDescent="0.25">
      <c r="A6507">
        <v>1.4297772805053701E+18</v>
      </c>
      <c r="B6507" t="s">
        <v>11974</v>
      </c>
      <c r="C6507">
        <v>81340762</v>
      </c>
      <c r="D6507" t="s">
        <v>100</v>
      </c>
      <c r="E6507" t="s">
        <v>54</v>
      </c>
      <c r="F6507" t="s">
        <v>55</v>
      </c>
      <c r="G6507">
        <v>47.569099490732597</v>
      </c>
      <c r="H6507">
        <v>-122.294381296805</v>
      </c>
      <c r="I6507" t="s">
        <v>27</v>
      </c>
      <c r="J6507">
        <v>45</v>
      </c>
      <c r="K6507">
        <v>1</v>
      </c>
      <c r="L6507">
        <v>18</v>
      </c>
      <c r="M6507" s="1">
        <v>45910</v>
      </c>
      <c r="N6507">
        <v>4.78</v>
      </c>
      <c r="O6507">
        <v>2</v>
      </c>
      <c r="P6507">
        <v>336</v>
      </c>
      <c r="Q6507">
        <v>18</v>
      </c>
      <c r="R6507" t="s">
        <v>1626</v>
      </c>
    </row>
    <row r="6508" spans="1:18" x14ac:dyDescent="0.25">
      <c r="A6508">
        <v>1.4298005286469901E+18</v>
      </c>
      <c r="B6508" t="s">
        <v>11975</v>
      </c>
      <c r="C6508">
        <v>177918328</v>
      </c>
      <c r="D6508" t="s">
        <v>3012</v>
      </c>
      <c r="E6508" t="s">
        <v>90</v>
      </c>
      <c r="F6508" t="s">
        <v>91</v>
      </c>
      <c r="G6508">
        <v>47.621740000000003</v>
      </c>
      <c r="H6508">
        <v>-122.31713999999999</v>
      </c>
      <c r="I6508" t="s">
        <v>22</v>
      </c>
      <c r="J6508">
        <v>180</v>
      </c>
      <c r="K6508">
        <v>2</v>
      </c>
      <c r="L6508">
        <v>10</v>
      </c>
      <c r="M6508" s="1">
        <v>45908</v>
      </c>
      <c r="N6508">
        <v>3.37</v>
      </c>
      <c r="O6508">
        <v>2</v>
      </c>
      <c r="P6508">
        <v>65</v>
      </c>
      <c r="Q6508">
        <v>10</v>
      </c>
      <c r="R6508" t="s">
        <v>10498</v>
      </c>
    </row>
    <row r="6509" spans="1:18" x14ac:dyDescent="0.25">
      <c r="A6509">
        <v>1.4298316532205801E+18</v>
      </c>
      <c r="B6509" t="s">
        <v>11976</v>
      </c>
      <c r="C6509">
        <v>582138173</v>
      </c>
      <c r="D6509" t="s">
        <v>10215</v>
      </c>
      <c r="E6509" t="s">
        <v>73</v>
      </c>
      <c r="F6509" t="s">
        <v>210</v>
      </c>
      <c r="G6509">
        <v>47.636020000000002</v>
      </c>
      <c r="H6509">
        <v>-122.34795</v>
      </c>
      <c r="I6509" t="s">
        <v>22</v>
      </c>
      <c r="J6509">
        <v>368</v>
      </c>
      <c r="K6509">
        <v>30</v>
      </c>
      <c r="L6509">
        <v>0</v>
      </c>
      <c r="O6509">
        <v>4</v>
      </c>
      <c r="P6509">
        <v>364</v>
      </c>
      <c r="Q6509">
        <v>0</v>
      </c>
    </row>
    <row r="6510" spans="1:18" x14ac:dyDescent="0.25">
      <c r="A6510">
        <v>1.4298580092036401E+18</v>
      </c>
      <c r="B6510" t="s">
        <v>11977</v>
      </c>
      <c r="C6510">
        <v>271028106</v>
      </c>
      <c r="D6510" t="s">
        <v>11978</v>
      </c>
      <c r="E6510" t="s">
        <v>90</v>
      </c>
      <c r="F6510" t="s">
        <v>98</v>
      </c>
      <c r="G6510">
        <v>47.633290000000002</v>
      </c>
      <c r="H6510">
        <v>-122.30826999999999</v>
      </c>
      <c r="I6510" t="s">
        <v>22</v>
      </c>
      <c r="J6510">
        <v>414</v>
      </c>
      <c r="K6510">
        <v>2</v>
      </c>
      <c r="L6510">
        <v>0</v>
      </c>
      <c r="O6510">
        <v>1</v>
      </c>
      <c r="P6510">
        <v>159</v>
      </c>
      <c r="Q6510">
        <v>0</v>
      </c>
      <c r="R6510" t="s">
        <v>11979</v>
      </c>
    </row>
    <row r="6511" spans="1:18" x14ac:dyDescent="0.25">
      <c r="A6511">
        <v>1.4299827821654001E+18</v>
      </c>
      <c r="B6511" t="s">
        <v>11980</v>
      </c>
      <c r="C6511">
        <v>430823433</v>
      </c>
      <c r="D6511" t="s">
        <v>11981</v>
      </c>
      <c r="E6511" t="s">
        <v>73</v>
      </c>
      <c r="F6511" t="s">
        <v>639</v>
      </c>
      <c r="G6511">
        <v>47.631905720044401</v>
      </c>
      <c r="H6511">
        <v>-122.36103585793199</v>
      </c>
      <c r="I6511" t="s">
        <v>22</v>
      </c>
      <c r="J6511">
        <v>683</v>
      </c>
      <c r="K6511">
        <v>5</v>
      </c>
      <c r="L6511">
        <v>1</v>
      </c>
      <c r="M6511" s="1">
        <v>45860</v>
      </c>
      <c r="N6511">
        <v>0.45</v>
      </c>
      <c r="O6511">
        <v>1</v>
      </c>
      <c r="P6511">
        <v>32</v>
      </c>
      <c r="Q6511">
        <v>1</v>
      </c>
      <c r="R6511" t="s">
        <v>11982</v>
      </c>
    </row>
    <row r="6512" spans="1:18" x14ac:dyDescent="0.25">
      <c r="A6512">
        <v>1.43008789458961E+18</v>
      </c>
      <c r="B6512" t="s">
        <v>11983</v>
      </c>
      <c r="C6512">
        <v>529119042</v>
      </c>
      <c r="D6512" t="s">
        <v>1006</v>
      </c>
      <c r="E6512" t="s">
        <v>73</v>
      </c>
      <c r="F6512" t="s">
        <v>273</v>
      </c>
      <c r="G6512">
        <v>47.630057609228601</v>
      </c>
      <c r="H6512">
        <v>-122.370797474187</v>
      </c>
      <c r="I6512" t="s">
        <v>27</v>
      </c>
      <c r="J6512">
        <v>46</v>
      </c>
      <c r="K6512">
        <v>1</v>
      </c>
      <c r="L6512">
        <v>10</v>
      </c>
      <c r="M6512" s="1">
        <v>45906</v>
      </c>
      <c r="N6512">
        <v>2.86</v>
      </c>
      <c r="O6512">
        <v>81</v>
      </c>
      <c r="P6512">
        <v>66</v>
      </c>
      <c r="Q6512">
        <v>10</v>
      </c>
      <c r="R6512" t="s">
        <v>8826</v>
      </c>
    </row>
    <row r="6513" spans="1:18" x14ac:dyDescent="0.25">
      <c r="A6513">
        <v>1.43012105060398E+18</v>
      </c>
      <c r="B6513" t="s">
        <v>11984</v>
      </c>
      <c r="C6513">
        <v>529119042</v>
      </c>
      <c r="D6513" t="s">
        <v>1006</v>
      </c>
      <c r="E6513" t="s">
        <v>73</v>
      </c>
      <c r="F6513" t="s">
        <v>273</v>
      </c>
      <c r="G6513">
        <v>47.632093095120602</v>
      </c>
      <c r="H6513">
        <v>-122.370420387126</v>
      </c>
      <c r="I6513" t="s">
        <v>27</v>
      </c>
      <c r="J6513">
        <v>50</v>
      </c>
      <c r="K6513">
        <v>1</v>
      </c>
      <c r="L6513">
        <v>8</v>
      </c>
      <c r="M6513" s="1">
        <v>45883</v>
      </c>
      <c r="N6513">
        <v>2.76</v>
      </c>
      <c r="O6513">
        <v>81</v>
      </c>
      <c r="P6513">
        <v>64</v>
      </c>
      <c r="Q6513">
        <v>8</v>
      </c>
      <c r="R6513" t="s">
        <v>8826</v>
      </c>
    </row>
    <row r="6514" spans="1:18" x14ac:dyDescent="0.25">
      <c r="A6514">
        <v>1.4304399374501199E+18</v>
      </c>
      <c r="B6514" t="s">
        <v>11985</v>
      </c>
      <c r="C6514">
        <v>529119042</v>
      </c>
      <c r="D6514" t="s">
        <v>1006</v>
      </c>
      <c r="E6514" t="s">
        <v>73</v>
      </c>
      <c r="F6514" t="s">
        <v>273</v>
      </c>
      <c r="G6514">
        <v>47.6314793790023</v>
      </c>
      <c r="H6514">
        <v>-122.37126090664199</v>
      </c>
      <c r="I6514" t="s">
        <v>27</v>
      </c>
      <c r="J6514">
        <v>46</v>
      </c>
      <c r="K6514">
        <v>1</v>
      </c>
      <c r="L6514">
        <v>3</v>
      </c>
      <c r="M6514" s="1">
        <v>45834</v>
      </c>
      <c r="N6514">
        <v>0.87</v>
      </c>
      <c r="O6514">
        <v>81</v>
      </c>
      <c r="P6514">
        <v>67</v>
      </c>
      <c r="Q6514">
        <v>3</v>
      </c>
      <c r="R6514" t="s">
        <v>8826</v>
      </c>
    </row>
    <row r="6515" spans="1:18" x14ac:dyDescent="0.25">
      <c r="A6515">
        <v>1.43047525494558E+18</v>
      </c>
      <c r="B6515" t="s">
        <v>11986</v>
      </c>
      <c r="C6515">
        <v>24706110</v>
      </c>
      <c r="D6515" t="s">
        <v>1742</v>
      </c>
      <c r="E6515" t="s">
        <v>20</v>
      </c>
      <c r="F6515" t="s">
        <v>43</v>
      </c>
      <c r="G6515">
        <v>47.661760000000001</v>
      </c>
      <c r="H6515">
        <v>-122.35986</v>
      </c>
      <c r="I6515" t="s">
        <v>22</v>
      </c>
      <c r="K6515">
        <v>1</v>
      </c>
      <c r="L6515">
        <v>1</v>
      </c>
      <c r="M6515" s="1">
        <v>45813</v>
      </c>
      <c r="N6515">
        <v>0.27</v>
      </c>
      <c r="O6515">
        <v>3</v>
      </c>
      <c r="P6515">
        <v>0</v>
      </c>
      <c r="Q6515">
        <v>1</v>
      </c>
      <c r="R6515" t="s">
        <v>6718</v>
      </c>
    </row>
    <row r="6516" spans="1:18" x14ac:dyDescent="0.25">
      <c r="A6516">
        <v>1.4305137276050199E+18</v>
      </c>
      <c r="B6516" t="s">
        <v>11987</v>
      </c>
      <c r="C6516">
        <v>10719993</v>
      </c>
      <c r="D6516" t="s">
        <v>627</v>
      </c>
      <c r="E6516" t="s">
        <v>20</v>
      </c>
      <c r="F6516" t="s">
        <v>185</v>
      </c>
      <c r="G6516">
        <v>47.731589999999997</v>
      </c>
      <c r="H6516">
        <v>-122.35899999999999</v>
      </c>
      <c r="I6516" t="s">
        <v>22</v>
      </c>
      <c r="J6516">
        <v>162</v>
      </c>
      <c r="K6516">
        <v>1</v>
      </c>
      <c r="L6516">
        <v>1</v>
      </c>
      <c r="M6516" s="1">
        <v>45921</v>
      </c>
      <c r="N6516">
        <v>1</v>
      </c>
      <c r="O6516">
        <v>1</v>
      </c>
      <c r="P6516">
        <v>67</v>
      </c>
      <c r="Q6516">
        <v>1</v>
      </c>
      <c r="R6516" t="s">
        <v>11988</v>
      </c>
    </row>
    <row r="6517" spans="1:18" x14ac:dyDescent="0.25">
      <c r="A6517">
        <v>1.4305531159483E+18</v>
      </c>
      <c r="B6517" t="s">
        <v>11989</v>
      </c>
      <c r="C6517">
        <v>51168319</v>
      </c>
      <c r="D6517" t="s">
        <v>11990</v>
      </c>
      <c r="E6517" t="s">
        <v>83</v>
      </c>
      <c r="F6517" t="s">
        <v>84</v>
      </c>
      <c r="G6517">
        <v>47.612209999999997</v>
      </c>
      <c r="H6517">
        <v>-122.32957</v>
      </c>
      <c r="I6517" t="s">
        <v>22</v>
      </c>
      <c r="J6517">
        <v>148</v>
      </c>
      <c r="K6517">
        <v>2</v>
      </c>
      <c r="L6517">
        <v>16</v>
      </c>
      <c r="M6517" s="1">
        <v>45919</v>
      </c>
      <c r="N6517">
        <v>6.08</v>
      </c>
      <c r="O6517">
        <v>1</v>
      </c>
      <c r="P6517">
        <v>158</v>
      </c>
      <c r="Q6517">
        <v>16</v>
      </c>
      <c r="R6517" t="s">
        <v>11991</v>
      </c>
    </row>
    <row r="6518" spans="1:18" x14ac:dyDescent="0.25">
      <c r="A6518">
        <v>1.4308585544349901E+18</v>
      </c>
      <c r="B6518" t="s">
        <v>11992</v>
      </c>
      <c r="C6518">
        <v>692837513</v>
      </c>
      <c r="D6518" t="s">
        <v>298</v>
      </c>
      <c r="E6518" t="s">
        <v>73</v>
      </c>
      <c r="F6518" t="s">
        <v>74</v>
      </c>
      <c r="G6518">
        <v>47.6424606</v>
      </c>
      <c r="H6518">
        <v>-122.3751554</v>
      </c>
      <c r="I6518" t="s">
        <v>22</v>
      </c>
      <c r="J6518">
        <v>244</v>
      </c>
      <c r="K6518">
        <v>1</v>
      </c>
      <c r="L6518">
        <v>9</v>
      </c>
      <c r="M6518" s="1">
        <v>45906</v>
      </c>
      <c r="N6518">
        <v>2.76</v>
      </c>
      <c r="O6518">
        <v>1</v>
      </c>
      <c r="P6518">
        <v>357</v>
      </c>
      <c r="Q6518">
        <v>9</v>
      </c>
      <c r="R6518" t="s">
        <v>11993</v>
      </c>
    </row>
    <row r="6519" spans="1:18" x14ac:dyDescent="0.25">
      <c r="A6519">
        <v>1.43113200474176E+18</v>
      </c>
      <c r="B6519" t="s">
        <v>11994</v>
      </c>
      <c r="C6519">
        <v>446538637</v>
      </c>
      <c r="D6519" t="s">
        <v>2382</v>
      </c>
      <c r="E6519" t="s">
        <v>180</v>
      </c>
      <c r="F6519" t="s">
        <v>2558</v>
      </c>
      <c r="G6519">
        <v>47.531985450429502</v>
      </c>
      <c r="H6519">
        <v>-122.375759527299</v>
      </c>
      <c r="I6519" t="s">
        <v>22</v>
      </c>
      <c r="J6519">
        <v>189</v>
      </c>
      <c r="K6519">
        <v>2</v>
      </c>
      <c r="L6519">
        <v>4</v>
      </c>
      <c r="M6519" s="1">
        <v>45916</v>
      </c>
      <c r="N6519">
        <v>1.32</v>
      </c>
      <c r="O6519">
        <v>25</v>
      </c>
      <c r="P6519">
        <v>361</v>
      </c>
      <c r="Q6519">
        <v>4</v>
      </c>
      <c r="R6519" t="s">
        <v>11995</v>
      </c>
    </row>
    <row r="6520" spans="1:18" x14ac:dyDescent="0.25">
      <c r="A6520">
        <v>1.43129974759571E+18</v>
      </c>
      <c r="B6520" t="s">
        <v>11996</v>
      </c>
      <c r="C6520">
        <v>120007072</v>
      </c>
      <c r="D6520" t="s">
        <v>661</v>
      </c>
      <c r="E6520" t="s">
        <v>34</v>
      </c>
      <c r="F6520" t="s">
        <v>342</v>
      </c>
      <c r="G6520">
        <v>47.672235999999998</v>
      </c>
      <c r="H6520">
        <v>-122.3866151</v>
      </c>
      <c r="I6520" t="s">
        <v>22</v>
      </c>
      <c r="J6520">
        <v>207</v>
      </c>
      <c r="K6520">
        <v>60</v>
      </c>
      <c r="L6520">
        <v>0</v>
      </c>
      <c r="O6520">
        <v>2</v>
      </c>
      <c r="P6520">
        <v>359</v>
      </c>
      <c r="Q6520">
        <v>0</v>
      </c>
    </row>
    <row r="6521" spans="1:18" x14ac:dyDescent="0.25">
      <c r="A6521">
        <v>1.4313270938549701E+18</v>
      </c>
      <c r="B6521" t="s">
        <v>11997</v>
      </c>
      <c r="C6521">
        <v>50378519</v>
      </c>
      <c r="D6521" t="s">
        <v>11998</v>
      </c>
      <c r="E6521" t="s">
        <v>54</v>
      </c>
      <c r="F6521" t="s">
        <v>55</v>
      </c>
      <c r="G6521">
        <v>47.553019999999997</v>
      </c>
      <c r="H6521">
        <v>-122.27316</v>
      </c>
      <c r="I6521" t="s">
        <v>22</v>
      </c>
      <c r="J6521">
        <v>142</v>
      </c>
      <c r="K6521">
        <v>2</v>
      </c>
      <c r="L6521">
        <v>12</v>
      </c>
      <c r="M6521" s="1">
        <v>45922</v>
      </c>
      <c r="N6521">
        <v>3.56</v>
      </c>
      <c r="O6521">
        <v>1</v>
      </c>
      <c r="P6521">
        <v>75</v>
      </c>
      <c r="Q6521">
        <v>12</v>
      </c>
      <c r="R6521" t="s">
        <v>11999</v>
      </c>
    </row>
    <row r="6522" spans="1:18" x14ac:dyDescent="0.25">
      <c r="A6522">
        <v>1.4314628149183401E+18</v>
      </c>
      <c r="B6522" t="s">
        <v>12000</v>
      </c>
      <c r="C6522">
        <v>436672049</v>
      </c>
      <c r="D6522" t="s">
        <v>160</v>
      </c>
      <c r="E6522" t="s">
        <v>20</v>
      </c>
      <c r="F6522" t="s">
        <v>676</v>
      </c>
      <c r="G6522">
        <v>47.674309999999998</v>
      </c>
      <c r="H6522">
        <v>-122.32053999999999</v>
      </c>
      <c r="I6522" t="s">
        <v>22</v>
      </c>
      <c r="J6522">
        <v>238</v>
      </c>
      <c r="K6522">
        <v>2</v>
      </c>
      <c r="L6522">
        <v>11</v>
      </c>
      <c r="M6522" s="1">
        <v>45921</v>
      </c>
      <c r="N6522">
        <v>4.0199999999999996</v>
      </c>
      <c r="O6522">
        <v>18</v>
      </c>
      <c r="P6522">
        <v>156</v>
      </c>
      <c r="Q6522">
        <v>11</v>
      </c>
      <c r="R6522" t="s">
        <v>12001</v>
      </c>
    </row>
    <row r="6523" spans="1:18" x14ac:dyDescent="0.25">
      <c r="A6523">
        <v>1.4316090038092101E+18</v>
      </c>
      <c r="B6523" t="s">
        <v>12002</v>
      </c>
      <c r="C6523">
        <v>12038774</v>
      </c>
      <c r="D6523" t="s">
        <v>6221</v>
      </c>
      <c r="E6523" t="s">
        <v>83</v>
      </c>
      <c r="F6523" t="s">
        <v>164</v>
      </c>
      <c r="G6523">
        <v>47.614846</v>
      </c>
      <c r="H6523">
        <v>-122.3475361</v>
      </c>
      <c r="I6523" t="s">
        <v>22</v>
      </c>
      <c r="J6523">
        <v>293</v>
      </c>
      <c r="K6523">
        <v>2</v>
      </c>
      <c r="L6523">
        <v>26</v>
      </c>
      <c r="M6523" s="1">
        <v>45920</v>
      </c>
      <c r="N6523">
        <v>6.67</v>
      </c>
      <c r="O6523">
        <v>4</v>
      </c>
      <c r="P6523">
        <v>155</v>
      </c>
      <c r="Q6523">
        <v>26</v>
      </c>
      <c r="R6523" t="s">
        <v>12003</v>
      </c>
    </row>
    <row r="6524" spans="1:18" x14ac:dyDescent="0.25">
      <c r="A6524">
        <v>1.4318529016605399E+18</v>
      </c>
      <c r="B6524" t="s">
        <v>12004</v>
      </c>
      <c r="C6524">
        <v>294452201</v>
      </c>
      <c r="D6524" t="s">
        <v>6635</v>
      </c>
      <c r="E6524" t="s">
        <v>90</v>
      </c>
      <c r="F6524" t="s">
        <v>91</v>
      </c>
      <c r="G6524">
        <v>47.617171999999997</v>
      </c>
      <c r="H6524">
        <v>-122.31389299999999</v>
      </c>
      <c r="I6524" t="s">
        <v>27</v>
      </c>
      <c r="K6524">
        <v>1</v>
      </c>
      <c r="L6524">
        <v>2</v>
      </c>
      <c r="M6524" s="1">
        <v>45893</v>
      </c>
      <c r="N6524">
        <v>0.67</v>
      </c>
      <c r="O6524">
        <v>3</v>
      </c>
      <c r="P6524">
        <v>304</v>
      </c>
      <c r="Q6524">
        <v>2</v>
      </c>
      <c r="R6524" t="s">
        <v>6536</v>
      </c>
    </row>
    <row r="6525" spans="1:18" x14ac:dyDescent="0.25">
      <c r="A6525">
        <v>1.4320742882251599E+18</v>
      </c>
      <c r="B6525" t="s">
        <v>12005</v>
      </c>
      <c r="C6525">
        <v>45329766</v>
      </c>
      <c r="D6525" t="s">
        <v>1156</v>
      </c>
      <c r="E6525" t="s">
        <v>180</v>
      </c>
      <c r="F6525" t="s">
        <v>480</v>
      </c>
      <c r="G6525">
        <v>47.56973</v>
      </c>
      <c r="H6525">
        <v>-122.35954</v>
      </c>
      <c r="I6525" t="s">
        <v>22</v>
      </c>
      <c r="J6525">
        <v>162</v>
      </c>
      <c r="K6525">
        <v>1</v>
      </c>
      <c r="L6525">
        <v>16</v>
      </c>
      <c r="M6525" s="1">
        <v>45914</v>
      </c>
      <c r="N6525">
        <v>4.71</v>
      </c>
      <c r="O6525">
        <v>3</v>
      </c>
      <c r="P6525">
        <v>175</v>
      </c>
      <c r="Q6525">
        <v>16</v>
      </c>
      <c r="R6525" t="s">
        <v>1157</v>
      </c>
    </row>
    <row r="6526" spans="1:18" x14ac:dyDescent="0.25">
      <c r="A6526">
        <v>1.43227385049408E+18</v>
      </c>
      <c r="B6526" t="s">
        <v>12006</v>
      </c>
      <c r="C6526">
        <v>478009499</v>
      </c>
      <c r="D6526" t="s">
        <v>499</v>
      </c>
      <c r="E6526" t="s">
        <v>406</v>
      </c>
      <c r="F6526" t="s">
        <v>406</v>
      </c>
      <c r="G6526">
        <v>47.547444156331501</v>
      </c>
      <c r="H6526">
        <v>-122.27103143067799</v>
      </c>
      <c r="I6526" t="s">
        <v>22</v>
      </c>
      <c r="J6526">
        <v>107</v>
      </c>
      <c r="K6526">
        <v>2</v>
      </c>
      <c r="L6526">
        <v>11</v>
      </c>
      <c r="M6526" s="1">
        <v>45914</v>
      </c>
      <c r="N6526">
        <v>3.24</v>
      </c>
      <c r="O6526">
        <v>1</v>
      </c>
      <c r="P6526">
        <v>346</v>
      </c>
      <c r="Q6526">
        <v>11</v>
      </c>
      <c r="R6526" t="s">
        <v>12007</v>
      </c>
    </row>
    <row r="6527" spans="1:18" x14ac:dyDescent="0.25">
      <c r="A6527">
        <v>1.4326024469661E+18</v>
      </c>
      <c r="B6527" t="s">
        <v>12008</v>
      </c>
      <c r="C6527">
        <v>68742457</v>
      </c>
      <c r="D6527" t="s">
        <v>4152</v>
      </c>
      <c r="E6527" t="s">
        <v>73</v>
      </c>
      <c r="F6527" t="s">
        <v>639</v>
      </c>
      <c r="G6527">
        <v>47.626388300000002</v>
      </c>
      <c r="H6527">
        <v>-122.3465152</v>
      </c>
      <c r="I6527" t="s">
        <v>22</v>
      </c>
      <c r="J6527">
        <v>274</v>
      </c>
      <c r="K6527">
        <v>2</v>
      </c>
      <c r="L6527">
        <v>16</v>
      </c>
      <c r="M6527" s="1">
        <v>45923</v>
      </c>
      <c r="N6527">
        <v>5.85</v>
      </c>
      <c r="O6527">
        <v>1</v>
      </c>
      <c r="P6527">
        <v>155</v>
      </c>
      <c r="Q6527">
        <v>16</v>
      </c>
      <c r="R6527" t="s">
        <v>12009</v>
      </c>
    </row>
    <row r="6528" spans="1:18" x14ac:dyDescent="0.25">
      <c r="A6528">
        <v>1.4326546361738801E+18</v>
      </c>
      <c r="B6528" t="s">
        <v>12010</v>
      </c>
      <c r="C6528">
        <v>452138231</v>
      </c>
      <c r="D6528" t="s">
        <v>12011</v>
      </c>
      <c r="E6528" t="s">
        <v>121</v>
      </c>
      <c r="F6528" t="s">
        <v>122</v>
      </c>
      <c r="G6528">
        <v>47.587978300000003</v>
      </c>
      <c r="H6528">
        <v>-122.3151562</v>
      </c>
      <c r="I6528" t="s">
        <v>22</v>
      </c>
      <c r="J6528">
        <v>318</v>
      </c>
      <c r="K6528">
        <v>30</v>
      </c>
      <c r="L6528">
        <v>0</v>
      </c>
      <c r="O6528">
        <v>1</v>
      </c>
      <c r="P6528">
        <v>365</v>
      </c>
      <c r="Q6528">
        <v>0</v>
      </c>
    </row>
    <row r="6529" spans="1:18" x14ac:dyDescent="0.25">
      <c r="A6529">
        <v>1.43269886987633E+18</v>
      </c>
      <c r="B6529" t="s">
        <v>12012</v>
      </c>
      <c r="C6529">
        <v>3251729</v>
      </c>
      <c r="D6529" t="s">
        <v>12013</v>
      </c>
      <c r="E6529" t="s">
        <v>136</v>
      </c>
      <c r="F6529" t="s">
        <v>1586</v>
      </c>
      <c r="G6529">
        <v>47.715530000000001</v>
      </c>
      <c r="H6529">
        <v>-122.29533000000001</v>
      </c>
      <c r="I6529" t="s">
        <v>22</v>
      </c>
      <c r="J6529">
        <v>109</v>
      </c>
      <c r="K6529">
        <v>2</v>
      </c>
      <c r="L6529">
        <v>0</v>
      </c>
      <c r="O6529">
        <v>1</v>
      </c>
      <c r="P6529">
        <v>358</v>
      </c>
      <c r="Q6529">
        <v>0</v>
      </c>
      <c r="R6529" t="s">
        <v>12014</v>
      </c>
    </row>
    <row r="6530" spans="1:18" x14ac:dyDescent="0.25">
      <c r="A6530">
        <v>1.4328775360250399E+18</v>
      </c>
      <c r="B6530" t="s">
        <v>12015</v>
      </c>
      <c r="C6530">
        <v>83815520</v>
      </c>
      <c r="D6530" t="s">
        <v>12016</v>
      </c>
      <c r="E6530" t="s">
        <v>121</v>
      </c>
      <c r="F6530" t="s">
        <v>919</v>
      </c>
      <c r="G6530">
        <v>47.5545205047015</v>
      </c>
      <c r="H6530">
        <v>-122.31453376088901</v>
      </c>
      <c r="I6530" t="s">
        <v>22</v>
      </c>
      <c r="J6530">
        <v>175</v>
      </c>
      <c r="K6530">
        <v>2</v>
      </c>
      <c r="L6530">
        <v>18</v>
      </c>
      <c r="M6530" s="1">
        <v>45916</v>
      </c>
      <c r="N6530">
        <v>5.14</v>
      </c>
      <c r="O6530">
        <v>1</v>
      </c>
      <c r="P6530">
        <v>57</v>
      </c>
      <c r="Q6530">
        <v>18</v>
      </c>
      <c r="R6530" t="s">
        <v>12017</v>
      </c>
    </row>
    <row r="6531" spans="1:18" x14ac:dyDescent="0.25">
      <c r="A6531">
        <v>1.43295897411394E+18</v>
      </c>
      <c r="B6531" t="s">
        <v>12018</v>
      </c>
      <c r="C6531">
        <v>529119042</v>
      </c>
      <c r="D6531" t="s">
        <v>1006</v>
      </c>
      <c r="E6531" t="s">
        <v>73</v>
      </c>
      <c r="F6531" t="s">
        <v>273</v>
      </c>
      <c r="G6531">
        <v>47.629857671298602</v>
      </c>
      <c r="H6531">
        <v>-122.371325257431</v>
      </c>
      <c r="I6531" t="s">
        <v>27</v>
      </c>
      <c r="J6531">
        <v>47</v>
      </c>
      <c r="K6531">
        <v>1</v>
      </c>
      <c r="L6531">
        <v>15</v>
      </c>
      <c r="M6531" s="1">
        <v>45903</v>
      </c>
      <c r="N6531">
        <v>4.13</v>
      </c>
      <c r="O6531">
        <v>81</v>
      </c>
      <c r="P6531">
        <v>60</v>
      </c>
      <c r="Q6531">
        <v>15</v>
      </c>
      <c r="R6531" t="s">
        <v>8826</v>
      </c>
    </row>
    <row r="6532" spans="1:18" x14ac:dyDescent="0.25">
      <c r="A6532">
        <v>1.4333449267940201E+18</v>
      </c>
      <c r="B6532" t="s">
        <v>12019</v>
      </c>
      <c r="C6532">
        <v>95008510</v>
      </c>
      <c r="D6532" t="s">
        <v>12020</v>
      </c>
      <c r="E6532" t="s">
        <v>150</v>
      </c>
      <c r="F6532" t="s">
        <v>228</v>
      </c>
      <c r="G6532">
        <v>47.598205299999996</v>
      </c>
      <c r="H6532">
        <v>-122.3103857</v>
      </c>
      <c r="I6532" t="s">
        <v>22</v>
      </c>
      <c r="K6532">
        <v>2</v>
      </c>
      <c r="L6532">
        <v>2</v>
      </c>
      <c r="M6532" s="1">
        <v>45882</v>
      </c>
      <c r="N6532">
        <v>0.63</v>
      </c>
      <c r="O6532">
        <v>1</v>
      </c>
      <c r="P6532">
        <v>0</v>
      </c>
      <c r="Q6532">
        <v>2</v>
      </c>
      <c r="R6532" t="s">
        <v>12021</v>
      </c>
    </row>
    <row r="6533" spans="1:18" x14ac:dyDescent="0.25">
      <c r="A6533">
        <v>1.4336219974423501E+18</v>
      </c>
      <c r="B6533" t="s">
        <v>12022</v>
      </c>
      <c r="C6533">
        <v>80333752</v>
      </c>
      <c r="D6533" t="s">
        <v>1786</v>
      </c>
      <c r="E6533" t="s">
        <v>83</v>
      </c>
      <c r="F6533" t="s">
        <v>164</v>
      </c>
      <c r="G6533">
        <v>47.615232126318297</v>
      </c>
      <c r="H6533">
        <v>-122.349167392591</v>
      </c>
      <c r="I6533" t="s">
        <v>22</v>
      </c>
      <c r="J6533">
        <v>226</v>
      </c>
      <c r="K6533">
        <v>2</v>
      </c>
      <c r="L6533">
        <v>4</v>
      </c>
      <c r="M6533" s="1">
        <v>45893</v>
      </c>
      <c r="N6533">
        <v>1.41</v>
      </c>
      <c r="O6533">
        <v>46</v>
      </c>
      <c r="P6533">
        <v>354</v>
      </c>
      <c r="Q6533">
        <v>4</v>
      </c>
      <c r="R6533" t="s">
        <v>10227</v>
      </c>
    </row>
    <row r="6534" spans="1:18" x14ac:dyDescent="0.25">
      <c r="A6534">
        <v>1.4337026892269299E+18</v>
      </c>
      <c r="B6534" t="s">
        <v>12023</v>
      </c>
      <c r="C6534">
        <v>3074414</v>
      </c>
      <c r="D6534" t="s">
        <v>117</v>
      </c>
      <c r="E6534" t="s">
        <v>167</v>
      </c>
      <c r="F6534" t="s">
        <v>167</v>
      </c>
      <c r="G6534">
        <v>47.657342602189303</v>
      </c>
      <c r="H6534">
        <v>-122.315964025882</v>
      </c>
      <c r="I6534" t="s">
        <v>22</v>
      </c>
      <c r="J6534">
        <v>111</v>
      </c>
      <c r="K6534">
        <v>30</v>
      </c>
      <c r="L6534">
        <v>0</v>
      </c>
      <c r="O6534">
        <v>138</v>
      </c>
      <c r="P6534">
        <v>365</v>
      </c>
      <c r="Q6534">
        <v>0</v>
      </c>
    </row>
    <row r="6535" spans="1:18" x14ac:dyDescent="0.25">
      <c r="A6535">
        <v>1.43377721745727E+18</v>
      </c>
      <c r="B6535" t="s">
        <v>12024</v>
      </c>
      <c r="C6535">
        <v>23266242</v>
      </c>
      <c r="D6535" t="s">
        <v>9472</v>
      </c>
      <c r="E6535" t="s">
        <v>68</v>
      </c>
      <c r="F6535" t="s">
        <v>101</v>
      </c>
      <c r="G6535">
        <v>47.576845878919499</v>
      </c>
      <c r="H6535">
        <v>-122.379226214121</v>
      </c>
      <c r="I6535" t="s">
        <v>22</v>
      </c>
      <c r="J6535">
        <v>313</v>
      </c>
      <c r="K6535">
        <v>2</v>
      </c>
      <c r="L6535">
        <v>6</v>
      </c>
      <c r="M6535" s="1">
        <v>45886</v>
      </c>
      <c r="N6535">
        <v>1.67</v>
      </c>
      <c r="O6535">
        <v>3</v>
      </c>
      <c r="P6535">
        <v>356</v>
      </c>
      <c r="Q6535">
        <v>6</v>
      </c>
      <c r="R6535" t="s">
        <v>12025</v>
      </c>
    </row>
    <row r="6536" spans="1:18" x14ac:dyDescent="0.25">
      <c r="A6536">
        <v>1.43434154632878E+18</v>
      </c>
      <c r="B6536" t="s">
        <v>12026</v>
      </c>
      <c r="C6536">
        <v>6179105</v>
      </c>
      <c r="D6536" t="s">
        <v>1868</v>
      </c>
      <c r="E6536" t="s">
        <v>150</v>
      </c>
      <c r="F6536" t="s">
        <v>658</v>
      </c>
      <c r="G6536">
        <v>47.605782099999999</v>
      </c>
      <c r="H6536">
        <v>-122.31502829999999</v>
      </c>
      <c r="I6536" t="s">
        <v>27</v>
      </c>
      <c r="J6536">
        <v>72</v>
      </c>
      <c r="K6536">
        <v>1</v>
      </c>
      <c r="L6536">
        <v>12</v>
      </c>
      <c r="M6536" s="1">
        <v>45922</v>
      </c>
      <c r="N6536">
        <v>3.91</v>
      </c>
      <c r="O6536">
        <v>6</v>
      </c>
      <c r="P6536">
        <v>260</v>
      </c>
      <c r="Q6536">
        <v>12</v>
      </c>
      <c r="R6536" t="s">
        <v>12027</v>
      </c>
    </row>
    <row r="6537" spans="1:18" x14ac:dyDescent="0.25">
      <c r="A6537">
        <v>1.4343798235923E+18</v>
      </c>
      <c r="B6537" t="s">
        <v>12026</v>
      </c>
      <c r="C6537">
        <v>6179105</v>
      </c>
      <c r="D6537" t="s">
        <v>1868</v>
      </c>
      <c r="E6537" t="s">
        <v>150</v>
      </c>
      <c r="F6537" t="s">
        <v>658</v>
      </c>
      <c r="G6537">
        <v>47.60519</v>
      </c>
      <c r="H6537">
        <v>-122.31434</v>
      </c>
      <c r="I6537" t="s">
        <v>27</v>
      </c>
      <c r="J6537">
        <v>76</v>
      </c>
      <c r="K6537">
        <v>1</v>
      </c>
      <c r="L6537">
        <v>13</v>
      </c>
      <c r="M6537" s="1">
        <v>45906</v>
      </c>
      <c r="N6537">
        <v>4.1900000000000004</v>
      </c>
      <c r="O6537">
        <v>6</v>
      </c>
      <c r="P6537">
        <v>260</v>
      </c>
      <c r="Q6537">
        <v>13</v>
      </c>
      <c r="R6537" t="s">
        <v>12027</v>
      </c>
    </row>
    <row r="6538" spans="1:18" x14ac:dyDescent="0.25">
      <c r="A6538">
        <v>1.4343849612332001E+18</v>
      </c>
      <c r="B6538" t="s">
        <v>12026</v>
      </c>
      <c r="C6538">
        <v>6179105</v>
      </c>
      <c r="D6538" t="s">
        <v>1868</v>
      </c>
      <c r="E6538" t="s">
        <v>150</v>
      </c>
      <c r="F6538" t="s">
        <v>658</v>
      </c>
      <c r="G6538">
        <v>47.604660000000003</v>
      </c>
      <c r="H6538">
        <v>-122.31422000000001</v>
      </c>
      <c r="I6538" t="s">
        <v>27</v>
      </c>
      <c r="J6538">
        <v>78</v>
      </c>
      <c r="K6538">
        <v>1</v>
      </c>
      <c r="L6538">
        <v>11</v>
      </c>
      <c r="M6538" s="1">
        <v>45914</v>
      </c>
      <c r="N6538">
        <v>3.33</v>
      </c>
      <c r="O6538">
        <v>6</v>
      </c>
      <c r="P6538">
        <v>259</v>
      </c>
      <c r="Q6538">
        <v>11</v>
      </c>
      <c r="R6538" t="s">
        <v>12027</v>
      </c>
    </row>
    <row r="6539" spans="1:18" x14ac:dyDescent="0.25">
      <c r="A6539">
        <v>1.43439014179741E+18</v>
      </c>
      <c r="B6539" t="s">
        <v>12026</v>
      </c>
      <c r="C6539">
        <v>6179105</v>
      </c>
      <c r="D6539" t="s">
        <v>1868</v>
      </c>
      <c r="E6539" t="s">
        <v>150</v>
      </c>
      <c r="F6539" t="s">
        <v>658</v>
      </c>
      <c r="G6539">
        <v>47.605120992653497</v>
      </c>
      <c r="H6539">
        <v>-122.315770094847</v>
      </c>
      <c r="I6539" t="s">
        <v>27</v>
      </c>
      <c r="J6539">
        <v>70</v>
      </c>
      <c r="K6539">
        <v>1</v>
      </c>
      <c r="L6539">
        <v>11</v>
      </c>
      <c r="M6539" s="1">
        <v>45915</v>
      </c>
      <c r="N6539">
        <v>3.59</v>
      </c>
      <c r="O6539">
        <v>6</v>
      </c>
      <c r="P6539">
        <v>268</v>
      </c>
      <c r="Q6539">
        <v>11</v>
      </c>
      <c r="R6539" t="s">
        <v>12027</v>
      </c>
    </row>
    <row r="6540" spans="1:18" x14ac:dyDescent="0.25">
      <c r="A6540">
        <v>1.4344080647261399E+18</v>
      </c>
      <c r="B6540" t="s">
        <v>12028</v>
      </c>
      <c r="C6540">
        <v>238425582</v>
      </c>
      <c r="D6540" t="s">
        <v>3800</v>
      </c>
      <c r="E6540" t="s">
        <v>20</v>
      </c>
      <c r="F6540" t="s">
        <v>21</v>
      </c>
      <c r="G6540">
        <v>47.653939999999999</v>
      </c>
      <c r="H6540">
        <v>-122.33351999999999</v>
      </c>
      <c r="I6540" t="s">
        <v>22</v>
      </c>
      <c r="J6540">
        <v>141</v>
      </c>
      <c r="K6540">
        <v>1</v>
      </c>
      <c r="L6540">
        <v>5</v>
      </c>
      <c r="M6540" s="1">
        <v>45899</v>
      </c>
      <c r="N6540">
        <v>2.21</v>
      </c>
      <c r="O6540">
        <v>55</v>
      </c>
      <c r="P6540">
        <v>152</v>
      </c>
      <c r="Q6540">
        <v>5</v>
      </c>
      <c r="R6540" t="s">
        <v>9968</v>
      </c>
    </row>
    <row r="6541" spans="1:18" x14ac:dyDescent="0.25">
      <c r="A6541">
        <v>1.4344407532322601E+18</v>
      </c>
      <c r="B6541" t="s">
        <v>12029</v>
      </c>
      <c r="C6541">
        <v>158774122</v>
      </c>
      <c r="D6541" t="s">
        <v>582</v>
      </c>
      <c r="E6541" t="s">
        <v>73</v>
      </c>
      <c r="F6541" t="s">
        <v>210</v>
      </c>
      <c r="G6541">
        <v>47.628929999999997</v>
      </c>
      <c r="H6541">
        <v>-122.35399</v>
      </c>
      <c r="I6541" t="s">
        <v>22</v>
      </c>
      <c r="J6541">
        <v>1465</v>
      </c>
      <c r="K6541">
        <v>3</v>
      </c>
      <c r="L6541">
        <v>9</v>
      </c>
      <c r="M6541" s="1">
        <v>45921</v>
      </c>
      <c r="N6541">
        <v>2.57</v>
      </c>
      <c r="O6541">
        <v>1</v>
      </c>
      <c r="P6541">
        <v>338</v>
      </c>
      <c r="Q6541">
        <v>9</v>
      </c>
      <c r="R6541" t="s">
        <v>12030</v>
      </c>
    </row>
    <row r="6542" spans="1:18" x14ac:dyDescent="0.25">
      <c r="A6542">
        <v>1.4344787173981199E+18</v>
      </c>
      <c r="B6542" t="s">
        <v>12031</v>
      </c>
      <c r="C6542">
        <v>16268222</v>
      </c>
      <c r="D6542" t="s">
        <v>100</v>
      </c>
      <c r="E6542" t="s">
        <v>62</v>
      </c>
      <c r="F6542" t="s">
        <v>867</v>
      </c>
      <c r="G6542">
        <v>47.648117863215603</v>
      </c>
      <c r="H6542">
        <v>-122.383539952513</v>
      </c>
      <c r="I6542" t="s">
        <v>22</v>
      </c>
      <c r="J6542">
        <v>132</v>
      </c>
      <c r="K6542">
        <v>30</v>
      </c>
      <c r="L6542">
        <v>0</v>
      </c>
      <c r="O6542">
        <v>2</v>
      </c>
      <c r="P6542">
        <v>237</v>
      </c>
      <c r="Q6542">
        <v>0</v>
      </c>
    </row>
    <row r="6543" spans="1:18" x14ac:dyDescent="0.25">
      <c r="A6543">
        <v>1.43455644747027E+18</v>
      </c>
      <c r="B6543" t="s">
        <v>12032</v>
      </c>
      <c r="C6543">
        <v>427979175</v>
      </c>
      <c r="D6543" t="s">
        <v>12033</v>
      </c>
      <c r="E6543" t="s">
        <v>150</v>
      </c>
      <c r="F6543" t="s">
        <v>228</v>
      </c>
      <c r="G6543">
        <v>47.5943981589906</v>
      </c>
      <c r="H6543">
        <v>-122.300929442852</v>
      </c>
      <c r="I6543" t="s">
        <v>22</v>
      </c>
      <c r="J6543">
        <v>70</v>
      </c>
      <c r="K6543">
        <v>30</v>
      </c>
      <c r="L6543">
        <v>0</v>
      </c>
      <c r="O6543">
        <v>1</v>
      </c>
      <c r="P6543">
        <v>145</v>
      </c>
      <c r="Q6543">
        <v>0</v>
      </c>
    </row>
    <row r="6544" spans="1:18" x14ac:dyDescent="0.25">
      <c r="A6544">
        <v>1.43475529409409E+18</v>
      </c>
      <c r="B6544" t="s">
        <v>12034</v>
      </c>
      <c r="C6544">
        <v>263502162</v>
      </c>
      <c r="E6544" t="s">
        <v>150</v>
      </c>
      <c r="F6544" t="s">
        <v>151</v>
      </c>
      <c r="G6544">
        <v>47.614330000000002</v>
      </c>
      <c r="H6544">
        <v>-122.30074</v>
      </c>
      <c r="I6544" t="s">
        <v>22</v>
      </c>
      <c r="J6544">
        <v>108</v>
      </c>
      <c r="K6544">
        <v>30</v>
      </c>
      <c r="L6544">
        <v>0</v>
      </c>
      <c r="O6544">
        <v>7</v>
      </c>
      <c r="P6544">
        <v>365</v>
      </c>
      <c r="Q6544">
        <v>0</v>
      </c>
    </row>
    <row r="6545" spans="1:18" x14ac:dyDescent="0.25">
      <c r="A6545">
        <v>1.43475558610333E+18</v>
      </c>
      <c r="B6545" t="s">
        <v>12035</v>
      </c>
      <c r="C6545">
        <v>263502162</v>
      </c>
      <c r="E6545" t="s">
        <v>150</v>
      </c>
      <c r="F6545" t="s">
        <v>151</v>
      </c>
      <c r="G6545">
        <v>47.614710000000002</v>
      </c>
      <c r="H6545">
        <v>-122.3014</v>
      </c>
      <c r="I6545" t="s">
        <v>22</v>
      </c>
      <c r="J6545">
        <v>73</v>
      </c>
      <c r="K6545">
        <v>30</v>
      </c>
      <c r="L6545">
        <v>0</v>
      </c>
      <c r="O6545">
        <v>7</v>
      </c>
      <c r="P6545">
        <v>342</v>
      </c>
      <c r="Q6545">
        <v>0</v>
      </c>
    </row>
    <row r="6546" spans="1:18" x14ac:dyDescent="0.25">
      <c r="A6546">
        <v>1.43475572870865E+18</v>
      </c>
      <c r="B6546" t="s">
        <v>12036</v>
      </c>
      <c r="C6546">
        <v>263502162</v>
      </c>
      <c r="E6546" t="s">
        <v>150</v>
      </c>
      <c r="F6546" t="s">
        <v>151</v>
      </c>
      <c r="G6546">
        <v>47.614230987461397</v>
      </c>
      <c r="H6546">
        <v>-122.301077770033</v>
      </c>
      <c r="I6546" t="s">
        <v>22</v>
      </c>
      <c r="J6546">
        <v>74</v>
      </c>
      <c r="K6546">
        <v>30</v>
      </c>
      <c r="L6546">
        <v>0</v>
      </c>
      <c r="O6546">
        <v>7</v>
      </c>
      <c r="P6546">
        <v>0</v>
      </c>
      <c r="Q6546">
        <v>0</v>
      </c>
    </row>
    <row r="6547" spans="1:18" x14ac:dyDescent="0.25">
      <c r="A6547">
        <v>1.4349663067019E+18</v>
      </c>
      <c r="B6547" t="s">
        <v>12037</v>
      </c>
      <c r="C6547">
        <v>582138173</v>
      </c>
      <c r="D6547" t="s">
        <v>10215</v>
      </c>
      <c r="E6547" t="s">
        <v>73</v>
      </c>
      <c r="F6547" t="s">
        <v>210</v>
      </c>
      <c r="G6547">
        <v>47.635086394982302</v>
      </c>
      <c r="H6547">
        <v>-122.345981822044</v>
      </c>
      <c r="I6547" t="s">
        <v>22</v>
      </c>
      <c r="J6547">
        <v>368</v>
      </c>
      <c r="K6547">
        <v>30</v>
      </c>
      <c r="L6547">
        <v>0</v>
      </c>
      <c r="O6547">
        <v>4</v>
      </c>
      <c r="P6547">
        <v>364</v>
      </c>
      <c r="Q6547">
        <v>0</v>
      </c>
    </row>
    <row r="6548" spans="1:18" x14ac:dyDescent="0.25">
      <c r="A6548">
        <v>1.4349885331660101E+18</v>
      </c>
      <c r="B6548" t="s">
        <v>12037</v>
      </c>
      <c r="C6548">
        <v>582138173</v>
      </c>
      <c r="D6548" t="s">
        <v>10215</v>
      </c>
      <c r="E6548" t="s">
        <v>73</v>
      </c>
      <c r="F6548" t="s">
        <v>210</v>
      </c>
      <c r="G6548">
        <v>47.63467</v>
      </c>
      <c r="H6548">
        <v>-122.34581</v>
      </c>
      <c r="I6548" t="s">
        <v>22</v>
      </c>
      <c r="J6548">
        <v>368</v>
      </c>
      <c r="K6548">
        <v>30</v>
      </c>
      <c r="L6548">
        <v>0</v>
      </c>
      <c r="O6548">
        <v>4</v>
      </c>
      <c r="P6548">
        <v>364</v>
      </c>
      <c r="Q6548">
        <v>0</v>
      </c>
    </row>
    <row r="6549" spans="1:18" x14ac:dyDescent="0.25">
      <c r="A6549">
        <v>1.4352389866943099E+18</v>
      </c>
      <c r="B6549" t="s">
        <v>12038</v>
      </c>
      <c r="C6549">
        <v>38302589</v>
      </c>
      <c r="D6549" t="s">
        <v>12039</v>
      </c>
      <c r="E6549" t="s">
        <v>150</v>
      </c>
      <c r="F6549" t="s">
        <v>228</v>
      </c>
      <c r="G6549">
        <v>47.588908000000004</v>
      </c>
      <c r="H6549">
        <v>-122.302852</v>
      </c>
      <c r="I6549" t="s">
        <v>27</v>
      </c>
      <c r="J6549">
        <v>100</v>
      </c>
      <c r="K6549">
        <v>1</v>
      </c>
      <c r="L6549">
        <v>23</v>
      </c>
      <c r="M6549" s="1">
        <v>45921</v>
      </c>
      <c r="N6549">
        <v>8.1199999999999992</v>
      </c>
      <c r="O6549">
        <v>1</v>
      </c>
      <c r="P6549">
        <v>0</v>
      </c>
      <c r="Q6549">
        <v>23</v>
      </c>
      <c r="R6549" t="s">
        <v>12040</v>
      </c>
    </row>
    <row r="6550" spans="1:18" x14ac:dyDescent="0.25">
      <c r="A6550">
        <v>1.4356353347039301E+18</v>
      </c>
      <c r="B6550" t="s">
        <v>12041</v>
      </c>
      <c r="C6550">
        <v>31252146</v>
      </c>
      <c r="D6550" t="s">
        <v>8118</v>
      </c>
      <c r="E6550" t="s">
        <v>150</v>
      </c>
      <c r="F6550" t="s">
        <v>658</v>
      </c>
      <c r="G6550">
        <v>47.613660000000003</v>
      </c>
      <c r="H6550">
        <v>-122.30416</v>
      </c>
      <c r="I6550" t="s">
        <v>22</v>
      </c>
      <c r="J6550">
        <v>121</v>
      </c>
      <c r="K6550">
        <v>30</v>
      </c>
      <c r="L6550">
        <v>0</v>
      </c>
      <c r="O6550">
        <v>8</v>
      </c>
      <c r="P6550">
        <v>113</v>
      </c>
      <c r="Q6550">
        <v>0</v>
      </c>
    </row>
    <row r="6551" spans="1:18" x14ac:dyDescent="0.25">
      <c r="A6551">
        <v>1.43568714743309E+18</v>
      </c>
      <c r="B6551" t="s">
        <v>12042</v>
      </c>
      <c r="C6551">
        <v>100208194</v>
      </c>
      <c r="D6551" t="s">
        <v>1746</v>
      </c>
      <c r="E6551" t="s">
        <v>73</v>
      </c>
      <c r="F6551" t="s">
        <v>273</v>
      </c>
      <c r="G6551">
        <v>47.633221800000001</v>
      </c>
      <c r="H6551">
        <v>-122.3572583</v>
      </c>
      <c r="I6551" t="s">
        <v>22</v>
      </c>
      <c r="J6551">
        <v>284</v>
      </c>
      <c r="K6551">
        <v>1</v>
      </c>
      <c r="L6551">
        <v>16</v>
      </c>
      <c r="M6551" s="1">
        <v>45907</v>
      </c>
      <c r="N6551">
        <v>4.3600000000000003</v>
      </c>
      <c r="O6551">
        <v>5</v>
      </c>
      <c r="P6551">
        <v>158</v>
      </c>
      <c r="Q6551">
        <v>16</v>
      </c>
      <c r="R6551" t="s">
        <v>12043</v>
      </c>
    </row>
    <row r="6552" spans="1:18" x14ac:dyDescent="0.25">
      <c r="A6552">
        <v>1.4357289184693199E+18</v>
      </c>
      <c r="B6552" t="s">
        <v>12026</v>
      </c>
      <c r="C6552">
        <v>6179105</v>
      </c>
      <c r="D6552" t="s">
        <v>1868</v>
      </c>
      <c r="E6552" t="s">
        <v>150</v>
      </c>
      <c r="F6552" t="s">
        <v>658</v>
      </c>
      <c r="G6552">
        <v>47.606610000000003</v>
      </c>
      <c r="H6552">
        <v>-122.31467000000001</v>
      </c>
      <c r="I6552" t="s">
        <v>27</v>
      </c>
      <c r="J6552">
        <v>77</v>
      </c>
      <c r="K6552">
        <v>1</v>
      </c>
      <c r="L6552">
        <v>17</v>
      </c>
      <c r="M6552" s="1">
        <v>45922</v>
      </c>
      <c r="N6552">
        <v>5</v>
      </c>
      <c r="O6552">
        <v>6</v>
      </c>
      <c r="P6552">
        <v>248</v>
      </c>
      <c r="Q6552">
        <v>17</v>
      </c>
      <c r="R6552" t="s">
        <v>12027</v>
      </c>
    </row>
    <row r="6553" spans="1:18" x14ac:dyDescent="0.25">
      <c r="A6553">
        <v>1.4357834223432599E+18</v>
      </c>
      <c r="B6553" t="s">
        <v>12044</v>
      </c>
      <c r="C6553">
        <v>5237162</v>
      </c>
      <c r="D6553" t="s">
        <v>12045</v>
      </c>
      <c r="E6553" t="s">
        <v>68</v>
      </c>
      <c r="F6553" t="s">
        <v>101</v>
      </c>
      <c r="G6553">
        <v>47.577280000000002</v>
      </c>
      <c r="H6553">
        <v>-122.38916</v>
      </c>
      <c r="I6553" t="s">
        <v>22</v>
      </c>
      <c r="J6553">
        <v>171</v>
      </c>
      <c r="K6553">
        <v>2</v>
      </c>
      <c r="L6553">
        <v>12</v>
      </c>
      <c r="M6553" s="1">
        <v>45919</v>
      </c>
      <c r="N6553">
        <v>4.8</v>
      </c>
      <c r="O6553">
        <v>1</v>
      </c>
      <c r="P6553">
        <v>226</v>
      </c>
      <c r="Q6553">
        <v>12</v>
      </c>
      <c r="R6553" t="s">
        <v>12046</v>
      </c>
    </row>
    <row r="6554" spans="1:18" x14ac:dyDescent="0.25">
      <c r="A6554">
        <v>1.4357891597022899E+18</v>
      </c>
      <c r="B6554" t="s">
        <v>12047</v>
      </c>
      <c r="C6554">
        <v>590673496</v>
      </c>
      <c r="D6554" t="s">
        <v>8637</v>
      </c>
      <c r="E6554" t="s">
        <v>180</v>
      </c>
      <c r="F6554" t="s">
        <v>181</v>
      </c>
      <c r="G6554">
        <v>47.525548839302999</v>
      </c>
      <c r="H6554">
        <v>-122.356995044675</v>
      </c>
      <c r="I6554" t="s">
        <v>22</v>
      </c>
      <c r="J6554">
        <v>116</v>
      </c>
      <c r="K6554">
        <v>1</v>
      </c>
      <c r="L6554">
        <v>24</v>
      </c>
      <c r="M6554" s="1">
        <v>45919</v>
      </c>
      <c r="N6554">
        <v>7.06</v>
      </c>
      <c r="O6554">
        <v>2</v>
      </c>
      <c r="P6554">
        <v>328</v>
      </c>
      <c r="Q6554">
        <v>24</v>
      </c>
      <c r="R6554" t="s">
        <v>12048</v>
      </c>
    </row>
    <row r="6555" spans="1:18" x14ac:dyDescent="0.25">
      <c r="A6555">
        <v>1.43593248612081E+18</v>
      </c>
      <c r="B6555" t="s">
        <v>12049</v>
      </c>
      <c r="C6555">
        <v>46970233</v>
      </c>
      <c r="D6555" t="s">
        <v>5244</v>
      </c>
      <c r="E6555" t="s">
        <v>34</v>
      </c>
      <c r="F6555" t="s">
        <v>295</v>
      </c>
      <c r="G6555">
        <v>47.683138768011901</v>
      </c>
      <c r="H6555">
        <v>-122.38500056305401</v>
      </c>
      <c r="I6555" t="s">
        <v>22</v>
      </c>
      <c r="J6555">
        <v>198</v>
      </c>
      <c r="K6555">
        <v>2</v>
      </c>
      <c r="L6555">
        <v>10</v>
      </c>
      <c r="M6555" s="1">
        <v>45924</v>
      </c>
      <c r="N6555">
        <v>4.2300000000000004</v>
      </c>
      <c r="O6555">
        <v>1</v>
      </c>
      <c r="P6555">
        <v>314</v>
      </c>
      <c r="Q6555">
        <v>10</v>
      </c>
      <c r="R6555" t="s">
        <v>12050</v>
      </c>
    </row>
    <row r="6556" spans="1:18" x14ac:dyDescent="0.25">
      <c r="A6556">
        <v>1.4360300708151301E+18</v>
      </c>
      <c r="B6556" t="s">
        <v>12051</v>
      </c>
      <c r="C6556">
        <v>3074414</v>
      </c>
      <c r="D6556" t="s">
        <v>117</v>
      </c>
      <c r="E6556" t="s">
        <v>167</v>
      </c>
      <c r="F6556" t="s">
        <v>167</v>
      </c>
      <c r="G6556">
        <v>47.656120000000001</v>
      </c>
      <c r="H6556">
        <v>-122.31629</v>
      </c>
      <c r="I6556" t="s">
        <v>22</v>
      </c>
      <c r="J6556">
        <v>114</v>
      </c>
      <c r="K6556">
        <v>30</v>
      </c>
      <c r="L6556">
        <v>0</v>
      </c>
      <c r="O6556">
        <v>138</v>
      </c>
      <c r="P6556">
        <v>343</v>
      </c>
      <c r="Q6556">
        <v>0</v>
      </c>
    </row>
    <row r="6557" spans="1:18" x14ac:dyDescent="0.25">
      <c r="A6557">
        <v>1.4362254557122501E+18</v>
      </c>
      <c r="B6557" t="s">
        <v>12052</v>
      </c>
      <c r="C6557">
        <v>446538637</v>
      </c>
      <c r="D6557" t="s">
        <v>2382</v>
      </c>
      <c r="E6557" t="s">
        <v>150</v>
      </c>
      <c r="F6557" t="s">
        <v>151</v>
      </c>
      <c r="G6557">
        <v>47.604493609941301</v>
      </c>
      <c r="H6557">
        <v>-122.297139995603</v>
      </c>
      <c r="I6557" t="s">
        <v>22</v>
      </c>
      <c r="J6557">
        <v>445</v>
      </c>
      <c r="K6557">
        <v>2</v>
      </c>
      <c r="L6557">
        <v>2</v>
      </c>
      <c r="M6557" s="1">
        <v>45858</v>
      </c>
      <c r="N6557">
        <v>0.85</v>
      </c>
      <c r="O6557">
        <v>25</v>
      </c>
      <c r="P6557">
        <v>365</v>
      </c>
      <c r="Q6557">
        <v>2</v>
      </c>
      <c r="R6557" t="s">
        <v>12053</v>
      </c>
    </row>
    <row r="6558" spans="1:18" x14ac:dyDescent="0.25">
      <c r="A6558">
        <v>1.4362254646960399E+18</v>
      </c>
      <c r="B6558" t="s">
        <v>12054</v>
      </c>
      <c r="C6558">
        <v>446538637</v>
      </c>
      <c r="D6558" t="s">
        <v>2382</v>
      </c>
      <c r="E6558" t="s">
        <v>150</v>
      </c>
      <c r="F6558" t="s">
        <v>228</v>
      </c>
      <c r="G6558">
        <v>47.588388418822802</v>
      </c>
      <c r="H6558">
        <v>-122.299668878063</v>
      </c>
      <c r="I6558" t="s">
        <v>22</v>
      </c>
      <c r="J6558">
        <v>83</v>
      </c>
      <c r="K6558">
        <v>2</v>
      </c>
      <c r="L6558">
        <v>0</v>
      </c>
      <c r="O6558">
        <v>25</v>
      </c>
      <c r="P6558">
        <v>365</v>
      </c>
      <c r="Q6558">
        <v>0</v>
      </c>
      <c r="R6558" t="s">
        <v>9347</v>
      </c>
    </row>
    <row r="6559" spans="1:18" x14ac:dyDescent="0.25">
      <c r="A6559">
        <v>1.4362260314016599E+18</v>
      </c>
      <c r="B6559" t="s">
        <v>12055</v>
      </c>
      <c r="C6559">
        <v>446538637</v>
      </c>
      <c r="D6559" t="s">
        <v>2382</v>
      </c>
      <c r="E6559" t="s">
        <v>150</v>
      </c>
      <c r="F6559" t="s">
        <v>228</v>
      </c>
      <c r="G6559">
        <v>47.592750000000002</v>
      </c>
      <c r="H6559">
        <v>-122.298</v>
      </c>
      <c r="I6559" t="s">
        <v>22</v>
      </c>
      <c r="J6559">
        <v>218</v>
      </c>
      <c r="K6559">
        <v>2</v>
      </c>
      <c r="L6559">
        <v>0</v>
      </c>
      <c r="O6559">
        <v>25</v>
      </c>
      <c r="P6559">
        <v>363</v>
      </c>
      <c r="Q6559">
        <v>0</v>
      </c>
      <c r="R6559" t="s">
        <v>12056</v>
      </c>
    </row>
    <row r="6560" spans="1:18" x14ac:dyDescent="0.25">
      <c r="A6560">
        <v>1.4368538758125199E+18</v>
      </c>
      <c r="B6560" t="s">
        <v>12057</v>
      </c>
      <c r="C6560">
        <v>107434423</v>
      </c>
      <c r="E6560" t="s">
        <v>39</v>
      </c>
      <c r="F6560" t="s">
        <v>2177</v>
      </c>
      <c r="G6560">
        <v>47.624027299999902</v>
      </c>
      <c r="H6560">
        <v>-122.33023900000001</v>
      </c>
      <c r="I6560" t="s">
        <v>22</v>
      </c>
      <c r="J6560">
        <v>252</v>
      </c>
      <c r="K6560">
        <v>30</v>
      </c>
      <c r="L6560">
        <v>0</v>
      </c>
      <c r="O6560">
        <v>344</v>
      </c>
      <c r="P6560">
        <v>293</v>
      </c>
      <c r="Q6560">
        <v>0</v>
      </c>
    </row>
    <row r="6561" spans="1:18" x14ac:dyDescent="0.25">
      <c r="A6561">
        <v>1.4368695052010299E+18</v>
      </c>
      <c r="B6561" t="s">
        <v>12057</v>
      </c>
      <c r="C6561">
        <v>107434423</v>
      </c>
      <c r="E6561" t="s">
        <v>39</v>
      </c>
      <c r="F6561" t="s">
        <v>2177</v>
      </c>
      <c r="G6561">
        <v>47.624027299999902</v>
      </c>
      <c r="H6561">
        <v>-122.33023900000001</v>
      </c>
      <c r="I6561" t="s">
        <v>22</v>
      </c>
      <c r="J6561">
        <v>268</v>
      </c>
      <c r="K6561">
        <v>30</v>
      </c>
      <c r="L6561">
        <v>0</v>
      </c>
      <c r="O6561">
        <v>344</v>
      </c>
      <c r="P6561">
        <v>333</v>
      </c>
      <c r="Q6561">
        <v>0</v>
      </c>
    </row>
    <row r="6562" spans="1:18" x14ac:dyDescent="0.25">
      <c r="A6562">
        <v>1.4370991815058801E+18</v>
      </c>
      <c r="B6562" t="s">
        <v>12058</v>
      </c>
      <c r="C6562">
        <v>71593096</v>
      </c>
      <c r="D6562" t="s">
        <v>4776</v>
      </c>
      <c r="E6562" t="s">
        <v>203</v>
      </c>
      <c r="F6562" t="s">
        <v>303</v>
      </c>
      <c r="G6562">
        <v>47.70946</v>
      </c>
      <c r="H6562">
        <v>-122.33566999999999</v>
      </c>
      <c r="I6562" t="s">
        <v>27</v>
      </c>
      <c r="J6562">
        <v>31</v>
      </c>
      <c r="K6562">
        <v>30</v>
      </c>
      <c r="L6562">
        <v>0</v>
      </c>
      <c r="O6562">
        <v>1</v>
      </c>
      <c r="P6562">
        <v>266</v>
      </c>
      <c r="Q6562">
        <v>0</v>
      </c>
    </row>
    <row r="6563" spans="1:18" x14ac:dyDescent="0.25">
      <c r="A6563">
        <v>1.43722935779582E+18</v>
      </c>
      <c r="B6563" t="s">
        <v>12059</v>
      </c>
      <c r="C6563">
        <v>442418815</v>
      </c>
      <c r="D6563" t="s">
        <v>661</v>
      </c>
      <c r="E6563" t="s">
        <v>90</v>
      </c>
      <c r="F6563" t="s">
        <v>91</v>
      </c>
      <c r="G6563">
        <v>47.621359330837102</v>
      </c>
      <c r="H6563">
        <v>-122.31982063194501</v>
      </c>
      <c r="I6563" t="s">
        <v>22</v>
      </c>
      <c r="J6563">
        <v>201</v>
      </c>
      <c r="K6563">
        <v>2</v>
      </c>
      <c r="L6563">
        <v>7</v>
      </c>
      <c r="M6563" s="1">
        <v>45915</v>
      </c>
      <c r="N6563">
        <v>3.96</v>
      </c>
      <c r="O6563">
        <v>1</v>
      </c>
      <c r="P6563">
        <v>193</v>
      </c>
      <c r="Q6563">
        <v>7</v>
      </c>
      <c r="R6563" t="s">
        <v>12060</v>
      </c>
    </row>
    <row r="6564" spans="1:18" x14ac:dyDescent="0.25">
      <c r="A6564">
        <v>1.4378991993395599E+18</v>
      </c>
      <c r="B6564" t="s">
        <v>12061</v>
      </c>
      <c r="C6564">
        <v>264641633</v>
      </c>
      <c r="D6564" t="s">
        <v>3372</v>
      </c>
      <c r="E6564" t="s">
        <v>73</v>
      </c>
      <c r="F6564" t="s">
        <v>210</v>
      </c>
      <c r="G6564">
        <v>47.640763100000001</v>
      </c>
      <c r="H6564">
        <v>-122.3443383</v>
      </c>
      <c r="I6564" t="s">
        <v>22</v>
      </c>
      <c r="J6564">
        <v>250</v>
      </c>
      <c r="K6564">
        <v>3</v>
      </c>
      <c r="L6564">
        <v>2</v>
      </c>
      <c r="M6564" s="1">
        <v>45894</v>
      </c>
      <c r="N6564">
        <v>1.28</v>
      </c>
      <c r="O6564">
        <v>6</v>
      </c>
      <c r="P6564">
        <v>49</v>
      </c>
      <c r="Q6564">
        <v>2</v>
      </c>
      <c r="R6564" t="s">
        <v>12062</v>
      </c>
    </row>
    <row r="6565" spans="1:18" x14ac:dyDescent="0.25">
      <c r="A6565">
        <v>1.43802779256498E+18</v>
      </c>
      <c r="B6565" t="s">
        <v>12063</v>
      </c>
      <c r="C6565">
        <v>150506397</v>
      </c>
      <c r="D6565" t="s">
        <v>11950</v>
      </c>
      <c r="E6565" t="s">
        <v>34</v>
      </c>
      <c r="F6565" t="s">
        <v>35</v>
      </c>
      <c r="G6565">
        <v>47.684980000000003</v>
      </c>
      <c r="H6565">
        <v>-122.37669</v>
      </c>
      <c r="I6565" t="s">
        <v>22</v>
      </c>
      <c r="J6565">
        <v>324</v>
      </c>
      <c r="K6565">
        <v>1</v>
      </c>
      <c r="L6565">
        <v>6</v>
      </c>
      <c r="M6565" s="1">
        <v>45896</v>
      </c>
      <c r="N6565">
        <v>1.76</v>
      </c>
      <c r="O6565">
        <v>2</v>
      </c>
      <c r="P6565">
        <v>353</v>
      </c>
      <c r="Q6565">
        <v>6</v>
      </c>
      <c r="R6565" t="s">
        <v>11951</v>
      </c>
    </row>
    <row r="6566" spans="1:18" x14ac:dyDescent="0.25">
      <c r="A6566">
        <v>1.4380952708991201E+18</v>
      </c>
      <c r="B6566" t="s">
        <v>12064</v>
      </c>
      <c r="C6566">
        <v>386420269</v>
      </c>
      <c r="D6566" t="s">
        <v>4226</v>
      </c>
      <c r="E6566" t="s">
        <v>83</v>
      </c>
      <c r="F6566" t="s">
        <v>164</v>
      </c>
      <c r="G6566">
        <v>47.615789999999997</v>
      </c>
      <c r="H6566">
        <v>-122.34730999999999</v>
      </c>
      <c r="I6566" t="s">
        <v>22</v>
      </c>
      <c r="J6566">
        <v>152</v>
      </c>
      <c r="K6566">
        <v>2</v>
      </c>
      <c r="L6566">
        <v>10</v>
      </c>
      <c r="M6566" s="1">
        <v>45914</v>
      </c>
      <c r="N6566">
        <v>3.06</v>
      </c>
      <c r="O6566">
        <v>30</v>
      </c>
      <c r="P6566">
        <v>348</v>
      </c>
      <c r="Q6566">
        <v>10</v>
      </c>
      <c r="R6566" t="s">
        <v>4468</v>
      </c>
    </row>
    <row r="6567" spans="1:18" x14ac:dyDescent="0.25">
      <c r="A6567">
        <v>1.4381642586669701E+18</v>
      </c>
      <c r="B6567" t="s">
        <v>12065</v>
      </c>
      <c r="C6567">
        <v>512086919</v>
      </c>
      <c r="D6567" t="s">
        <v>12066</v>
      </c>
      <c r="E6567" t="s">
        <v>180</v>
      </c>
      <c r="F6567" t="s">
        <v>480</v>
      </c>
      <c r="G6567">
        <v>47.555482508737398</v>
      </c>
      <c r="H6567">
        <v>-122.36390594018999</v>
      </c>
      <c r="I6567" t="s">
        <v>22</v>
      </c>
      <c r="J6567">
        <v>68</v>
      </c>
      <c r="K6567">
        <v>30</v>
      </c>
      <c r="L6567">
        <v>0</v>
      </c>
      <c r="O6567">
        <v>1</v>
      </c>
      <c r="P6567">
        <v>179</v>
      </c>
      <c r="Q6567">
        <v>0</v>
      </c>
    </row>
    <row r="6568" spans="1:18" x14ac:dyDescent="0.25">
      <c r="A6568">
        <v>1.43819004795359E+18</v>
      </c>
      <c r="B6568" t="s">
        <v>12067</v>
      </c>
      <c r="C6568">
        <v>705784601</v>
      </c>
      <c r="D6568" t="s">
        <v>12068</v>
      </c>
      <c r="E6568" t="s">
        <v>150</v>
      </c>
      <c r="F6568" t="s">
        <v>658</v>
      </c>
      <c r="G6568">
        <v>47.603839999999998</v>
      </c>
      <c r="H6568">
        <v>-122.31412</v>
      </c>
      <c r="I6568" t="s">
        <v>22</v>
      </c>
      <c r="J6568">
        <v>71</v>
      </c>
      <c r="K6568">
        <v>1</v>
      </c>
      <c r="L6568">
        <v>27</v>
      </c>
      <c r="M6568" s="1">
        <v>45924</v>
      </c>
      <c r="N6568">
        <v>8.18</v>
      </c>
      <c r="O6568">
        <v>1</v>
      </c>
      <c r="P6568">
        <v>0</v>
      </c>
      <c r="Q6568">
        <v>27</v>
      </c>
      <c r="R6568" t="s">
        <v>12069</v>
      </c>
    </row>
    <row r="6569" spans="1:18" x14ac:dyDescent="0.25">
      <c r="A6569">
        <v>1.4385341363706501E+18</v>
      </c>
      <c r="B6569" t="s">
        <v>12070</v>
      </c>
      <c r="C6569">
        <v>61426408</v>
      </c>
      <c r="D6569" t="s">
        <v>3147</v>
      </c>
      <c r="E6569" t="s">
        <v>62</v>
      </c>
      <c r="F6569" t="s">
        <v>63</v>
      </c>
      <c r="G6569">
        <v>47.66789</v>
      </c>
      <c r="H6569">
        <v>-122.41549000000001</v>
      </c>
      <c r="I6569" t="s">
        <v>27</v>
      </c>
      <c r="J6569">
        <v>119</v>
      </c>
      <c r="K6569">
        <v>30</v>
      </c>
      <c r="L6569">
        <v>0</v>
      </c>
      <c r="O6569">
        <v>2</v>
      </c>
      <c r="P6569">
        <v>363</v>
      </c>
      <c r="Q6569">
        <v>0</v>
      </c>
    </row>
    <row r="6570" spans="1:18" x14ac:dyDescent="0.25">
      <c r="A6570">
        <v>1.43877062261027E+18</v>
      </c>
      <c r="B6570" t="s">
        <v>12071</v>
      </c>
      <c r="C6570">
        <v>210769405</v>
      </c>
      <c r="D6570" t="s">
        <v>1707</v>
      </c>
      <c r="E6570" t="s">
        <v>121</v>
      </c>
      <c r="F6570" t="s">
        <v>919</v>
      </c>
      <c r="G6570">
        <v>47.552819339375198</v>
      </c>
      <c r="H6570">
        <v>-122.304784367541</v>
      </c>
      <c r="I6570" t="s">
        <v>22</v>
      </c>
      <c r="J6570">
        <v>158</v>
      </c>
      <c r="K6570">
        <v>1</v>
      </c>
      <c r="L6570">
        <v>17</v>
      </c>
      <c r="M6570" s="1">
        <v>45921</v>
      </c>
      <c r="N6570">
        <v>6.62</v>
      </c>
      <c r="O6570">
        <v>1</v>
      </c>
      <c r="P6570">
        <v>246</v>
      </c>
      <c r="Q6570">
        <v>17</v>
      </c>
      <c r="R6570" t="s">
        <v>12072</v>
      </c>
    </row>
    <row r="6571" spans="1:18" x14ac:dyDescent="0.25">
      <c r="A6571">
        <v>1.43926137708675E+18</v>
      </c>
      <c r="B6571" t="s">
        <v>12073</v>
      </c>
      <c r="C6571">
        <v>53487943</v>
      </c>
      <c r="D6571" t="s">
        <v>4626</v>
      </c>
      <c r="E6571" t="s">
        <v>121</v>
      </c>
      <c r="F6571" t="s">
        <v>919</v>
      </c>
      <c r="G6571">
        <v>47.547049999999999</v>
      </c>
      <c r="H6571">
        <v>-122.2978</v>
      </c>
      <c r="I6571" t="s">
        <v>27</v>
      </c>
      <c r="J6571">
        <v>139</v>
      </c>
      <c r="K6571">
        <v>2</v>
      </c>
      <c r="L6571">
        <v>6</v>
      </c>
      <c r="M6571" s="1">
        <v>45907</v>
      </c>
      <c r="N6571">
        <v>2.4</v>
      </c>
      <c r="O6571">
        <v>2</v>
      </c>
      <c r="P6571">
        <v>254</v>
      </c>
      <c r="Q6571">
        <v>6</v>
      </c>
      <c r="R6571" t="s">
        <v>4627</v>
      </c>
    </row>
    <row r="6572" spans="1:18" x14ac:dyDescent="0.25">
      <c r="A6572">
        <v>1.4394278159169001E+18</v>
      </c>
      <c r="B6572" t="s">
        <v>12070</v>
      </c>
      <c r="C6572">
        <v>61426408</v>
      </c>
      <c r="D6572" t="s">
        <v>3147</v>
      </c>
      <c r="E6572" t="s">
        <v>62</v>
      </c>
      <c r="F6572" t="s">
        <v>63</v>
      </c>
      <c r="G6572">
        <v>47.670048948063403</v>
      </c>
      <c r="H6572">
        <v>-122.41623236500701</v>
      </c>
      <c r="I6572" t="s">
        <v>27</v>
      </c>
      <c r="J6572">
        <v>197</v>
      </c>
      <c r="K6572">
        <v>30</v>
      </c>
      <c r="L6572">
        <v>0</v>
      </c>
      <c r="O6572">
        <v>2</v>
      </c>
      <c r="P6572">
        <v>364</v>
      </c>
      <c r="Q6572">
        <v>0</v>
      </c>
    </row>
    <row r="6573" spans="1:18" x14ac:dyDescent="0.25">
      <c r="A6573">
        <v>1.4395313245997901E+18</v>
      </c>
      <c r="B6573" t="s">
        <v>12074</v>
      </c>
      <c r="C6573">
        <v>477279461</v>
      </c>
      <c r="D6573" t="s">
        <v>1922</v>
      </c>
      <c r="E6573" t="s">
        <v>20</v>
      </c>
      <c r="F6573" t="s">
        <v>21</v>
      </c>
      <c r="G6573">
        <v>47.663409999999999</v>
      </c>
      <c r="H6573">
        <v>-122.32388</v>
      </c>
      <c r="I6573" t="s">
        <v>22</v>
      </c>
      <c r="J6573">
        <v>1536</v>
      </c>
      <c r="K6573">
        <v>2</v>
      </c>
      <c r="L6573">
        <v>0</v>
      </c>
      <c r="O6573">
        <v>18</v>
      </c>
      <c r="P6573">
        <v>22</v>
      </c>
      <c r="Q6573">
        <v>0</v>
      </c>
      <c r="R6573" t="s">
        <v>6141</v>
      </c>
    </row>
    <row r="6574" spans="1:18" x14ac:dyDescent="0.25">
      <c r="A6574">
        <v>1.43988934000834E+18</v>
      </c>
      <c r="B6574" t="s">
        <v>12075</v>
      </c>
      <c r="C6574">
        <v>477279461</v>
      </c>
      <c r="D6574" t="s">
        <v>1922</v>
      </c>
      <c r="E6574" t="s">
        <v>20</v>
      </c>
      <c r="F6574" t="s">
        <v>21</v>
      </c>
      <c r="G6574">
        <v>47.661960000000001</v>
      </c>
      <c r="H6574">
        <v>-122.32407000000001</v>
      </c>
      <c r="I6574" t="s">
        <v>22</v>
      </c>
      <c r="J6574">
        <v>193</v>
      </c>
      <c r="K6574">
        <v>2</v>
      </c>
      <c r="L6574">
        <v>3</v>
      </c>
      <c r="M6574" s="1">
        <v>45858</v>
      </c>
      <c r="N6574">
        <v>1.17</v>
      </c>
      <c r="O6574">
        <v>18</v>
      </c>
      <c r="P6574">
        <v>22</v>
      </c>
      <c r="Q6574">
        <v>3</v>
      </c>
      <c r="R6574" t="s">
        <v>6141</v>
      </c>
    </row>
    <row r="6575" spans="1:18" x14ac:dyDescent="0.25">
      <c r="A6575">
        <v>1.43990246855727E+18</v>
      </c>
      <c r="B6575" t="s">
        <v>12076</v>
      </c>
      <c r="C6575">
        <v>477279461</v>
      </c>
      <c r="D6575" t="s">
        <v>1922</v>
      </c>
      <c r="E6575" t="s">
        <v>20</v>
      </c>
      <c r="F6575" t="s">
        <v>21</v>
      </c>
      <c r="G6575">
        <v>47.661920000000002</v>
      </c>
      <c r="H6575">
        <v>-122.32252</v>
      </c>
      <c r="I6575" t="s">
        <v>22</v>
      </c>
      <c r="J6575">
        <v>327</v>
      </c>
      <c r="K6575">
        <v>2</v>
      </c>
      <c r="L6575">
        <v>1</v>
      </c>
      <c r="M6575" s="1">
        <v>45865</v>
      </c>
      <c r="N6575">
        <v>0.49</v>
      </c>
      <c r="O6575">
        <v>18</v>
      </c>
      <c r="P6575">
        <v>23</v>
      </c>
      <c r="Q6575">
        <v>1</v>
      </c>
      <c r="R6575" t="s">
        <v>6141</v>
      </c>
    </row>
    <row r="6576" spans="1:18" x14ac:dyDescent="0.25">
      <c r="A6576">
        <v>1.4404107957066801E+18</v>
      </c>
      <c r="B6576" t="s">
        <v>12077</v>
      </c>
      <c r="C6576">
        <v>107434423</v>
      </c>
      <c r="E6576" t="s">
        <v>54</v>
      </c>
      <c r="F6576" t="s">
        <v>937</v>
      </c>
      <c r="G6576">
        <v>47.5368432</v>
      </c>
      <c r="H6576">
        <v>-122.28018160000001</v>
      </c>
      <c r="I6576" t="s">
        <v>22</v>
      </c>
      <c r="J6576">
        <v>111</v>
      </c>
      <c r="K6576">
        <v>30</v>
      </c>
      <c r="L6576">
        <v>0</v>
      </c>
      <c r="O6576">
        <v>344</v>
      </c>
      <c r="P6576">
        <v>355</v>
      </c>
      <c r="Q6576">
        <v>0</v>
      </c>
    </row>
    <row r="6577" spans="1:18" x14ac:dyDescent="0.25">
      <c r="A6577">
        <v>1.44055373786834E+18</v>
      </c>
      <c r="B6577" t="s">
        <v>12078</v>
      </c>
      <c r="C6577">
        <v>107434423</v>
      </c>
      <c r="E6577" t="s">
        <v>54</v>
      </c>
      <c r="F6577" t="s">
        <v>937</v>
      </c>
      <c r="G6577">
        <v>47.5368432</v>
      </c>
      <c r="H6577">
        <v>-122.28018160000001</v>
      </c>
      <c r="I6577" t="s">
        <v>22</v>
      </c>
      <c r="J6577">
        <v>119</v>
      </c>
      <c r="K6577">
        <v>30</v>
      </c>
      <c r="L6577">
        <v>0</v>
      </c>
      <c r="O6577">
        <v>344</v>
      </c>
      <c r="P6577">
        <v>343</v>
      </c>
      <c r="Q6577">
        <v>0</v>
      </c>
    </row>
    <row r="6578" spans="1:18" x14ac:dyDescent="0.25">
      <c r="A6578">
        <v>1.4410972206777001E+18</v>
      </c>
      <c r="B6578" t="s">
        <v>12079</v>
      </c>
      <c r="C6578">
        <v>443829914</v>
      </c>
      <c r="D6578" t="s">
        <v>12080</v>
      </c>
      <c r="E6578" t="s">
        <v>54</v>
      </c>
      <c r="F6578" t="s">
        <v>240</v>
      </c>
      <c r="G6578">
        <v>47.513031840894499</v>
      </c>
      <c r="H6578">
        <v>-122.26319338768</v>
      </c>
      <c r="I6578" t="s">
        <v>22</v>
      </c>
      <c r="J6578">
        <v>118</v>
      </c>
      <c r="K6578">
        <v>1</v>
      </c>
      <c r="L6578">
        <v>23</v>
      </c>
      <c r="M6578" s="1">
        <v>45922</v>
      </c>
      <c r="N6578">
        <v>6.7</v>
      </c>
      <c r="O6578">
        <v>1</v>
      </c>
      <c r="P6578">
        <v>164</v>
      </c>
      <c r="Q6578">
        <v>23</v>
      </c>
      <c r="R6578" t="s">
        <v>12081</v>
      </c>
    </row>
    <row r="6579" spans="1:18" x14ac:dyDescent="0.25">
      <c r="A6579">
        <v>1.4417171355268201E+18</v>
      </c>
      <c r="B6579" t="s">
        <v>12082</v>
      </c>
      <c r="C6579">
        <v>42606015</v>
      </c>
      <c r="D6579" t="s">
        <v>650</v>
      </c>
      <c r="E6579" t="s">
        <v>20</v>
      </c>
      <c r="F6579" t="s">
        <v>676</v>
      </c>
      <c r="G6579">
        <v>47.673684199999997</v>
      </c>
      <c r="H6579">
        <v>-122.31595230000001</v>
      </c>
      <c r="I6579" t="s">
        <v>22</v>
      </c>
      <c r="J6579">
        <v>98</v>
      </c>
      <c r="K6579">
        <v>1</v>
      </c>
      <c r="L6579">
        <v>20</v>
      </c>
      <c r="M6579" s="1">
        <v>45918</v>
      </c>
      <c r="N6579">
        <v>6.59</v>
      </c>
      <c r="O6579">
        <v>1</v>
      </c>
      <c r="P6579">
        <v>146</v>
      </c>
      <c r="Q6579">
        <v>20</v>
      </c>
      <c r="R6579" t="s">
        <v>12083</v>
      </c>
    </row>
    <row r="6580" spans="1:18" x14ac:dyDescent="0.25">
      <c r="A6580">
        <v>1.44232531697328E+18</v>
      </c>
      <c r="B6580" t="s">
        <v>12084</v>
      </c>
      <c r="C6580">
        <v>15222751</v>
      </c>
      <c r="D6580" t="s">
        <v>12085</v>
      </c>
      <c r="E6580" t="s">
        <v>150</v>
      </c>
      <c r="F6580" t="s">
        <v>658</v>
      </c>
      <c r="G6580">
        <v>47.612699999999997</v>
      </c>
      <c r="H6580">
        <v>-122.30645</v>
      </c>
      <c r="I6580" t="s">
        <v>22</v>
      </c>
      <c r="J6580">
        <v>119</v>
      </c>
      <c r="K6580">
        <v>2</v>
      </c>
      <c r="L6580">
        <v>14</v>
      </c>
      <c r="M6580" s="1">
        <v>45920</v>
      </c>
      <c r="N6580">
        <v>4.57</v>
      </c>
      <c r="O6580">
        <v>1</v>
      </c>
      <c r="P6580">
        <v>262</v>
      </c>
      <c r="Q6580">
        <v>14</v>
      </c>
      <c r="R6580" t="s">
        <v>12086</v>
      </c>
    </row>
    <row r="6581" spans="1:18" x14ac:dyDescent="0.25">
      <c r="A6581">
        <v>1.4424937819336599E+18</v>
      </c>
      <c r="B6581" t="s">
        <v>12087</v>
      </c>
      <c r="C6581">
        <v>28811123</v>
      </c>
      <c r="D6581" t="s">
        <v>12088</v>
      </c>
      <c r="E6581" t="s">
        <v>34</v>
      </c>
      <c r="F6581" t="s">
        <v>35</v>
      </c>
      <c r="G6581">
        <v>47.676983622166603</v>
      </c>
      <c r="H6581">
        <v>-122.37032407433399</v>
      </c>
      <c r="I6581" t="s">
        <v>22</v>
      </c>
      <c r="K6581">
        <v>2</v>
      </c>
      <c r="L6581">
        <v>25</v>
      </c>
      <c r="M6581" s="1">
        <v>45908</v>
      </c>
      <c r="N6581">
        <v>8.43</v>
      </c>
      <c r="O6581">
        <v>1</v>
      </c>
      <c r="P6581">
        <v>69</v>
      </c>
      <c r="Q6581">
        <v>25</v>
      </c>
      <c r="R6581" t="s">
        <v>12089</v>
      </c>
    </row>
    <row r="6582" spans="1:18" x14ac:dyDescent="0.25">
      <c r="A6582">
        <v>1.44276478200947E+18</v>
      </c>
      <c r="B6582" t="s">
        <v>12090</v>
      </c>
      <c r="C6582">
        <v>701082960</v>
      </c>
      <c r="D6582" t="s">
        <v>2603</v>
      </c>
      <c r="E6582" t="s">
        <v>68</v>
      </c>
      <c r="F6582" t="s">
        <v>101</v>
      </c>
      <c r="G6582">
        <v>47.592089999999999</v>
      </c>
      <c r="H6582">
        <v>-122.38597</v>
      </c>
      <c r="I6582" t="s">
        <v>22</v>
      </c>
      <c r="J6582">
        <v>168</v>
      </c>
      <c r="K6582">
        <v>2</v>
      </c>
      <c r="L6582">
        <v>12</v>
      </c>
      <c r="M6582" s="1">
        <v>45914</v>
      </c>
      <c r="N6582">
        <v>3.91</v>
      </c>
      <c r="O6582">
        <v>1</v>
      </c>
      <c r="P6582">
        <v>345</v>
      </c>
      <c r="Q6582">
        <v>12</v>
      </c>
      <c r="R6582" t="s">
        <v>12091</v>
      </c>
    </row>
    <row r="6583" spans="1:18" x14ac:dyDescent="0.25">
      <c r="A6583">
        <v>1.44317673529427E+18</v>
      </c>
      <c r="B6583" t="s">
        <v>12092</v>
      </c>
      <c r="C6583">
        <v>985989</v>
      </c>
      <c r="D6583" t="s">
        <v>12093</v>
      </c>
      <c r="E6583" t="s">
        <v>203</v>
      </c>
      <c r="F6583" t="s">
        <v>1111</v>
      </c>
      <c r="G6583">
        <v>47.6987387700051</v>
      </c>
      <c r="H6583">
        <v>-122.34051089733801</v>
      </c>
      <c r="I6583" t="s">
        <v>22</v>
      </c>
      <c r="J6583">
        <v>274</v>
      </c>
      <c r="K6583">
        <v>30</v>
      </c>
      <c r="L6583">
        <v>0</v>
      </c>
      <c r="O6583">
        <v>1</v>
      </c>
      <c r="P6583">
        <v>337</v>
      </c>
      <c r="Q6583">
        <v>0</v>
      </c>
    </row>
    <row r="6584" spans="1:18" x14ac:dyDescent="0.25">
      <c r="A6584">
        <v>1.44365935716703E+18</v>
      </c>
      <c r="B6584" t="s">
        <v>12094</v>
      </c>
      <c r="C6584">
        <v>23448918</v>
      </c>
      <c r="D6584" t="s">
        <v>9668</v>
      </c>
      <c r="E6584" t="s">
        <v>150</v>
      </c>
      <c r="F6584" t="s">
        <v>228</v>
      </c>
      <c r="G6584">
        <v>47.595628245668202</v>
      </c>
      <c r="H6584">
        <v>-122.309233988481</v>
      </c>
      <c r="I6584" t="s">
        <v>22</v>
      </c>
      <c r="J6584">
        <v>428</v>
      </c>
      <c r="K6584">
        <v>30</v>
      </c>
      <c r="L6584">
        <v>0</v>
      </c>
      <c r="O6584">
        <v>2</v>
      </c>
      <c r="P6584">
        <v>250</v>
      </c>
      <c r="Q6584">
        <v>0</v>
      </c>
    </row>
    <row r="6585" spans="1:18" x14ac:dyDescent="0.25">
      <c r="A6585">
        <v>1.4443074599236201E+18</v>
      </c>
      <c r="B6585" t="s">
        <v>12095</v>
      </c>
      <c r="C6585">
        <v>89877493</v>
      </c>
      <c r="D6585" t="s">
        <v>12096</v>
      </c>
      <c r="E6585" t="s">
        <v>90</v>
      </c>
      <c r="F6585" t="s">
        <v>1082</v>
      </c>
      <c r="G6585">
        <v>47.637583505016302</v>
      </c>
      <c r="H6585">
        <v>-122.303785499336</v>
      </c>
      <c r="I6585" t="s">
        <v>22</v>
      </c>
      <c r="K6585">
        <v>1</v>
      </c>
      <c r="L6585">
        <v>13</v>
      </c>
      <c r="M6585" s="1">
        <v>45914</v>
      </c>
      <c r="N6585">
        <v>5.91</v>
      </c>
      <c r="O6585">
        <v>1</v>
      </c>
      <c r="P6585">
        <v>1</v>
      </c>
      <c r="Q6585">
        <v>13</v>
      </c>
      <c r="R6585" t="s">
        <v>12097</v>
      </c>
    </row>
    <row r="6586" spans="1:18" x14ac:dyDescent="0.25">
      <c r="A6586">
        <v>1.44458507998531E+18</v>
      </c>
      <c r="B6586" t="s">
        <v>12098</v>
      </c>
      <c r="C6586">
        <v>4038018</v>
      </c>
      <c r="D6586" t="s">
        <v>1307</v>
      </c>
      <c r="E6586" t="s">
        <v>54</v>
      </c>
      <c r="F6586" t="s">
        <v>313</v>
      </c>
      <c r="G6586">
        <v>47.521149999999999</v>
      </c>
      <c r="H6586">
        <v>-122.27285999999999</v>
      </c>
      <c r="I6586" t="s">
        <v>22</v>
      </c>
      <c r="J6586">
        <v>264</v>
      </c>
      <c r="K6586">
        <v>3</v>
      </c>
      <c r="L6586">
        <v>0</v>
      </c>
      <c r="O6586">
        <v>2</v>
      </c>
      <c r="P6586">
        <v>175</v>
      </c>
      <c r="Q6586">
        <v>0</v>
      </c>
      <c r="R6586" t="s">
        <v>12099</v>
      </c>
    </row>
    <row r="6587" spans="1:18" x14ac:dyDescent="0.25">
      <c r="A6587">
        <v>1.4446720286111301E+18</v>
      </c>
      <c r="B6587" t="s">
        <v>12100</v>
      </c>
      <c r="C6587">
        <v>9060841</v>
      </c>
      <c r="D6587" t="s">
        <v>981</v>
      </c>
      <c r="E6587" t="s">
        <v>34</v>
      </c>
      <c r="F6587" t="s">
        <v>342</v>
      </c>
      <c r="G6587">
        <v>47.670229999999997</v>
      </c>
      <c r="H6587">
        <v>-122.39068</v>
      </c>
      <c r="I6587" t="s">
        <v>22</v>
      </c>
      <c r="J6587">
        <v>387</v>
      </c>
      <c r="K6587">
        <v>2</v>
      </c>
      <c r="L6587">
        <v>8</v>
      </c>
      <c r="M6587" s="1">
        <v>45901</v>
      </c>
      <c r="N6587">
        <v>2.7</v>
      </c>
      <c r="O6587">
        <v>5</v>
      </c>
      <c r="P6587">
        <v>78</v>
      </c>
      <c r="Q6587">
        <v>8</v>
      </c>
      <c r="R6587" t="s">
        <v>12101</v>
      </c>
    </row>
    <row r="6588" spans="1:18" x14ac:dyDescent="0.25">
      <c r="A6588">
        <v>1.4449730137920599E+18</v>
      </c>
      <c r="B6588" t="s">
        <v>12102</v>
      </c>
      <c r="C6588">
        <v>85357905</v>
      </c>
      <c r="D6588" t="s">
        <v>5244</v>
      </c>
      <c r="E6588" t="s">
        <v>180</v>
      </c>
      <c r="F6588" t="s">
        <v>538</v>
      </c>
      <c r="G6588">
        <v>47.548229999999997</v>
      </c>
      <c r="H6588">
        <v>-122.37464</v>
      </c>
      <c r="I6588" t="s">
        <v>27</v>
      </c>
      <c r="J6588">
        <v>102</v>
      </c>
      <c r="K6588">
        <v>1</v>
      </c>
      <c r="L6588">
        <v>1</v>
      </c>
      <c r="M6588" s="1">
        <v>45922</v>
      </c>
      <c r="N6588">
        <v>1</v>
      </c>
      <c r="O6588">
        <v>1</v>
      </c>
      <c r="P6588">
        <v>114</v>
      </c>
      <c r="Q6588">
        <v>1</v>
      </c>
      <c r="R6588" t="s">
        <v>12103</v>
      </c>
    </row>
    <row r="6589" spans="1:18" x14ac:dyDescent="0.25">
      <c r="A6589">
        <v>1.4452578969881001E+18</v>
      </c>
      <c r="B6589" t="s">
        <v>12104</v>
      </c>
      <c r="C6589">
        <v>175977589</v>
      </c>
      <c r="D6589" t="s">
        <v>834</v>
      </c>
      <c r="E6589" t="s">
        <v>20</v>
      </c>
      <c r="F6589" t="s">
        <v>129</v>
      </c>
      <c r="G6589">
        <v>47.688146116753401</v>
      </c>
      <c r="H6589">
        <v>-122.358482016012</v>
      </c>
      <c r="I6589" t="s">
        <v>22</v>
      </c>
      <c r="J6589">
        <v>133</v>
      </c>
      <c r="K6589">
        <v>2</v>
      </c>
      <c r="L6589">
        <v>12</v>
      </c>
      <c r="M6589" s="1">
        <v>45892</v>
      </c>
      <c r="N6589">
        <v>3.87</v>
      </c>
      <c r="O6589">
        <v>1</v>
      </c>
      <c r="P6589">
        <v>69</v>
      </c>
      <c r="Q6589">
        <v>12</v>
      </c>
      <c r="R6589" t="s">
        <v>12105</v>
      </c>
    </row>
    <row r="6590" spans="1:18" x14ac:dyDescent="0.25">
      <c r="A6590">
        <v>1.4452848902645901E+18</v>
      </c>
      <c r="B6590" t="s">
        <v>12106</v>
      </c>
      <c r="C6590">
        <v>598493534</v>
      </c>
      <c r="D6590" t="s">
        <v>817</v>
      </c>
      <c r="E6590" t="s">
        <v>136</v>
      </c>
      <c r="F6590" t="s">
        <v>850</v>
      </c>
      <c r="G6590">
        <v>47.706444099999999</v>
      </c>
      <c r="H6590">
        <v>-122.2865019</v>
      </c>
      <c r="I6590" t="s">
        <v>22</v>
      </c>
      <c r="J6590">
        <v>209</v>
      </c>
      <c r="K6590">
        <v>2</v>
      </c>
      <c r="L6590">
        <v>4</v>
      </c>
      <c r="M6590" s="1">
        <v>45921</v>
      </c>
      <c r="N6590">
        <v>4</v>
      </c>
      <c r="O6590">
        <v>1</v>
      </c>
      <c r="P6590">
        <v>257</v>
      </c>
      <c r="Q6590">
        <v>4</v>
      </c>
      <c r="R6590" t="s">
        <v>12107</v>
      </c>
    </row>
    <row r="6591" spans="1:18" x14ac:dyDescent="0.25">
      <c r="A6591">
        <v>1.4453700142712801E+18</v>
      </c>
      <c r="B6591" t="s">
        <v>12108</v>
      </c>
      <c r="C6591">
        <v>238425582</v>
      </c>
      <c r="D6591" t="s">
        <v>3800</v>
      </c>
      <c r="E6591" t="s">
        <v>39</v>
      </c>
      <c r="F6591" t="s">
        <v>40</v>
      </c>
      <c r="G6591">
        <v>47.638890000000004</v>
      </c>
      <c r="H6591">
        <v>-122.32423</v>
      </c>
      <c r="I6591" t="s">
        <v>22</v>
      </c>
      <c r="J6591">
        <v>250</v>
      </c>
      <c r="K6591">
        <v>2</v>
      </c>
      <c r="L6591">
        <v>8</v>
      </c>
      <c r="M6591" s="1">
        <v>45902</v>
      </c>
      <c r="N6591">
        <v>2.4500000000000002</v>
      </c>
      <c r="O6591">
        <v>55</v>
      </c>
      <c r="P6591">
        <v>162</v>
      </c>
      <c r="Q6591">
        <v>8</v>
      </c>
      <c r="R6591" t="s">
        <v>12109</v>
      </c>
    </row>
    <row r="6592" spans="1:18" x14ac:dyDescent="0.25">
      <c r="A6592">
        <v>1.44566455060974E+18</v>
      </c>
      <c r="B6592" t="s">
        <v>12110</v>
      </c>
      <c r="C6592">
        <v>690295566</v>
      </c>
      <c r="D6592" t="s">
        <v>11671</v>
      </c>
      <c r="E6592" t="s">
        <v>20</v>
      </c>
      <c r="F6592" t="s">
        <v>21</v>
      </c>
      <c r="G6592">
        <v>47.652209999999997</v>
      </c>
      <c r="H6592">
        <v>-122.34075</v>
      </c>
      <c r="I6592" t="s">
        <v>22</v>
      </c>
      <c r="J6592">
        <v>553</v>
      </c>
      <c r="K6592">
        <v>2</v>
      </c>
      <c r="L6592">
        <v>0</v>
      </c>
      <c r="O6592">
        <v>5</v>
      </c>
      <c r="P6592">
        <v>329</v>
      </c>
      <c r="Q6592">
        <v>0</v>
      </c>
      <c r="R6592" t="s">
        <v>11672</v>
      </c>
    </row>
    <row r="6593" spans="1:18" x14ac:dyDescent="0.25">
      <c r="A6593">
        <v>1.44570794717341E+18</v>
      </c>
      <c r="B6593" t="s">
        <v>12111</v>
      </c>
      <c r="C6593">
        <v>60664458</v>
      </c>
      <c r="D6593" t="s">
        <v>12112</v>
      </c>
      <c r="E6593" t="s">
        <v>203</v>
      </c>
      <c r="F6593" t="s">
        <v>204</v>
      </c>
      <c r="G6593">
        <v>47.693690400000001</v>
      </c>
      <c r="H6593">
        <v>-122.3234806</v>
      </c>
      <c r="I6593" t="s">
        <v>22</v>
      </c>
      <c r="J6593">
        <v>185</v>
      </c>
      <c r="K6593">
        <v>1</v>
      </c>
      <c r="L6593">
        <v>9</v>
      </c>
      <c r="M6593" s="1">
        <v>45920</v>
      </c>
      <c r="N6593">
        <v>3.38</v>
      </c>
      <c r="O6593">
        <v>1</v>
      </c>
      <c r="P6593">
        <v>352</v>
      </c>
      <c r="Q6593">
        <v>9</v>
      </c>
      <c r="R6593" t="s">
        <v>12113</v>
      </c>
    </row>
    <row r="6594" spans="1:18" x14ac:dyDescent="0.25">
      <c r="A6594">
        <v>1.4457619524058099E+18</v>
      </c>
      <c r="B6594" t="s">
        <v>11749</v>
      </c>
      <c r="C6594">
        <v>238425582</v>
      </c>
      <c r="D6594" t="s">
        <v>3800</v>
      </c>
      <c r="E6594" t="s">
        <v>203</v>
      </c>
      <c r="F6594" t="s">
        <v>2322</v>
      </c>
      <c r="G6594">
        <v>47.712924100000002</v>
      </c>
      <c r="H6594">
        <v>-122.31753089999999</v>
      </c>
      <c r="I6594" t="s">
        <v>22</v>
      </c>
      <c r="J6594">
        <v>124</v>
      </c>
      <c r="K6594">
        <v>1</v>
      </c>
      <c r="L6594">
        <v>5</v>
      </c>
      <c r="M6594" s="1">
        <v>45908</v>
      </c>
      <c r="N6594">
        <v>2.46</v>
      </c>
      <c r="O6594">
        <v>55</v>
      </c>
      <c r="P6594">
        <v>167</v>
      </c>
      <c r="Q6594">
        <v>5</v>
      </c>
      <c r="R6594" t="s">
        <v>9968</v>
      </c>
    </row>
    <row r="6595" spans="1:18" x14ac:dyDescent="0.25">
      <c r="A6595">
        <v>1.44603916165966E+18</v>
      </c>
      <c r="B6595" t="s">
        <v>12114</v>
      </c>
      <c r="C6595">
        <v>17786383</v>
      </c>
      <c r="D6595" t="s">
        <v>12115</v>
      </c>
      <c r="E6595" t="s">
        <v>136</v>
      </c>
      <c r="F6595" t="s">
        <v>850</v>
      </c>
      <c r="G6595">
        <v>47.711739999999999</v>
      </c>
      <c r="H6595">
        <v>-122.28574999999999</v>
      </c>
      <c r="I6595" t="s">
        <v>22</v>
      </c>
      <c r="J6595">
        <v>120</v>
      </c>
      <c r="K6595">
        <v>2</v>
      </c>
      <c r="L6595">
        <v>1</v>
      </c>
      <c r="M6595" s="1">
        <v>45863</v>
      </c>
      <c r="N6595">
        <v>0.48</v>
      </c>
      <c r="O6595">
        <v>1</v>
      </c>
      <c r="P6595">
        <v>219</v>
      </c>
      <c r="Q6595">
        <v>1</v>
      </c>
      <c r="R6595" t="s">
        <v>12116</v>
      </c>
    </row>
    <row r="6596" spans="1:18" x14ac:dyDescent="0.25">
      <c r="A6596">
        <v>1.4461211416906099E+18</v>
      </c>
      <c r="B6596" t="s">
        <v>12117</v>
      </c>
      <c r="C6596">
        <v>691578338</v>
      </c>
      <c r="D6596" t="s">
        <v>4733</v>
      </c>
      <c r="E6596" t="s">
        <v>150</v>
      </c>
      <c r="F6596" t="s">
        <v>658</v>
      </c>
      <c r="G6596">
        <v>47.61157</v>
      </c>
      <c r="H6596">
        <v>-122.31543000000001</v>
      </c>
      <c r="I6596" t="s">
        <v>27</v>
      </c>
      <c r="J6596">
        <v>88</v>
      </c>
      <c r="K6596">
        <v>19</v>
      </c>
      <c r="L6596">
        <v>0</v>
      </c>
      <c r="O6596">
        <v>3</v>
      </c>
      <c r="P6596">
        <v>345</v>
      </c>
      <c r="Q6596">
        <v>0</v>
      </c>
      <c r="R6596" t="s">
        <v>11702</v>
      </c>
    </row>
    <row r="6597" spans="1:18" x14ac:dyDescent="0.25">
      <c r="A6597">
        <v>1.44614069960237E+18</v>
      </c>
      <c r="B6597" t="s">
        <v>12118</v>
      </c>
      <c r="C6597">
        <v>691578338</v>
      </c>
      <c r="D6597" t="s">
        <v>4733</v>
      </c>
      <c r="E6597" t="s">
        <v>150</v>
      </c>
      <c r="F6597" t="s">
        <v>658</v>
      </c>
      <c r="G6597">
        <v>47.610129999999998</v>
      </c>
      <c r="H6597">
        <v>-122.31332</v>
      </c>
      <c r="I6597" t="s">
        <v>27</v>
      </c>
      <c r="J6597">
        <v>106</v>
      </c>
      <c r="K6597">
        <v>19</v>
      </c>
      <c r="L6597">
        <v>0</v>
      </c>
      <c r="O6597">
        <v>3</v>
      </c>
      <c r="P6597">
        <v>313</v>
      </c>
      <c r="Q6597">
        <v>0</v>
      </c>
      <c r="R6597" t="s">
        <v>11702</v>
      </c>
    </row>
    <row r="6598" spans="1:18" x14ac:dyDescent="0.25">
      <c r="A6598">
        <v>1.4464092981610501E+18</v>
      </c>
      <c r="B6598" t="s">
        <v>12119</v>
      </c>
      <c r="C6598">
        <v>80333752</v>
      </c>
      <c r="D6598" t="s">
        <v>1786</v>
      </c>
      <c r="E6598" t="s">
        <v>83</v>
      </c>
      <c r="F6598" t="s">
        <v>164</v>
      </c>
      <c r="G6598">
        <v>47.614780000000003</v>
      </c>
      <c r="H6598">
        <v>-122.34699999999999</v>
      </c>
      <c r="I6598" t="s">
        <v>22</v>
      </c>
      <c r="J6598">
        <v>226</v>
      </c>
      <c r="K6598">
        <v>2</v>
      </c>
      <c r="L6598">
        <v>4</v>
      </c>
      <c r="M6598" s="1">
        <v>45899</v>
      </c>
      <c r="N6598">
        <v>1.88</v>
      </c>
      <c r="O6598">
        <v>46</v>
      </c>
      <c r="P6598">
        <v>358</v>
      </c>
      <c r="Q6598">
        <v>4</v>
      </c>
      <c r="R6598" t="s">
        <v>12120</v>
      </c>
    </row>
    <row r="6599" spans="1:18" x14ac:dyDescent="0.25">
      <c r="A6599">
        <v>1.44659467559645E+18</v>
      </c>
      <c r="B6599" t="s">
        <v>12121</v>
      </c>
      <c r="C6599">
        <v>702110852</v>
      </c>
      <c r="D6599" t="s">
        <v>395</v>
      </c>
      <c r="E6599" t="s">
        <v>83</v>
      </c>
      <c r="F6599" t="s">
        <v>84</v>
      </c>
      <c r="G6599">
        <v>47.612850000000002</v>
      </c>
      <c r="H6599">
        <v>-122.32899999999999</v>
      </c>
      <c r="I6599" t="s">
        <v>22</v>
      </c>
      <c r="J6599">
        <v>173</v>
      </c>
      <c r="K6599">
        <v>2</v>
      </c>
      <c r="L6599">
        <v>14</v>
      </c>
      <c r="M6599" s="1">
        <v>45917</v>
      </c>
      <c r="N6599">
        <v>8.08</v>
      </c>
      <c r="O6599">
        <v>1</v>
      </c>
      <c r="P6599">
        <v>346</v>
      </c>
      <c r="Q6599">
        <v>14</v>
      </c>
      <c r="R6599" t="s">
        <v>12122</v>
      </c>
    </row>
    <row r="6600" spans="1:18" x14ac:dyDescent="0.25">
      <c r="A6600">
        <v>1.4467377100561201E+18</v>
      </c>
      <c r="B6600" t="s">
        <v>12123</v>
      </c>
      <c r="C6600">
        <v>102158399</v>
      </c>
      <c r="D6600" t="s">
        <v>10570</v>
      </c>
      <c r="E6600" t="s">
        <v>68</v>
      </c>
      <c r="F6600" t="s">
        <v>265</v>
      </c>
      <c r="G6600">
        <v>47.528410000000001</v>
      </c>
      <c r="H6600">
        <v>-122.38535</v>
      </c>
      <c r="I6600" t="s">
        <v>22</v>
      </c>
      <c r="J6600">
        <v>214</v>
      </c>
      <c r="K6600">
        <v>2</v>
      </c>
      <c r="L6600">
        <v>0</v>
      </c>
      <c r="O6600">
        <v>1</v>
      </c>
      <c r="P6600">
        <v>85</v>
      </c>
      <c r="Q6600">
        <v>0</v>
      </c>
    </row>
    <row r="6601" spans="1:18" x14ac:dyDescent="0.25">
      <c r="A6601">
        <v>1.4467453941121999E+18</v>
      </c>
      <c r="B6601" t="s">
        <v>12124</v>
      </c>
      <c r="C6601">
        <v>100051568</v>
      </c>
      <c r="D6601" t="s">
        <v>1050</v>
      </c>
      <c r="E6601" t="s">
        <v>83</v>
      </c>
      <c r="F6601" t="s">
        <v>164</v>
      </c>
      <c r="G6601">
        <v>47.614780000000003</v>
      </c>
      <c r="H6601">
        <v>-122.3484</v>
      </c>
      <c r="I6601" t="s">
        <v>22</v>
      </c>
      <c r="K6601">
        <v>2</v>
      </c>
      <c r="L6601">
        <v>1</v>
      </c>
      <c r="M6601" s="1">
        <v>45839</v>
      </c>
      <c r="N6601">
        <v>0.34</v>
      </c>
      <c r="O6601">
        <v>2</v>
      </c>
      <c r="P6601">
        <v>1</v>
      </c>
      <c r="Q6601">
        <v>1</v>
      </c>
      <c r="R6601" t="s">
        <v>10875</v>
      </c>
    </row>
    <row r="6602" spans="1:18" x14ac:dyDescent="0.25">
      <c r="A6602">
        <v>1.4467503609700301E+18</v>
      </c>
      <c r="B6602" t="s">
        <v>12125</v>
      </c>
      <c r="C6602">
        <v>107790413</v>
      </c>
      <c r="D6602" t="s">
        <v>12126</v>
      </c>
      <c r="E6602" t="s">
        <v>90</v>
      </c>
      <c r="F6602" t="s">
        <v>91</v>
      </c>
      <c r="G6602">
        <v>47.632336486527997</v>
      </c>
      <c r="H6602">
        <v>-122.324044868789</v>
      </c>
      <c r="I6602" t="s">
        <v>22</v>
      </c>
      <c r="J6602">
        <v>285</v>
      </c>
      <c r="K6602">
        <v>1</v>
      </c>
      <c r="L6602">
        <v>13</v>
      </c>
      <c r="M6602" s="1">
        <v>45904</v>
      </c>
      <c r="N6602">
        <v>4.8099999999999996</v>
      </c>
      <c r="O6602">
        <v>1</v>
      </c>
      <c r="P6602">
        <v>293</v>
      </c>
      <c r="Q6602">
        <v>13</v>
      </c>
      <c r="R6602" t="s">
        <v>12127</v>
      </c>
    </row>
    <row r="6603" spans="1:18" x14ac:dyDescent="0.25">
      <c r="A6603">
        <v>1.4467840226125801E+18</v>
      </c>
      <c r="B6603" t="s">
        <v>12128</v>
      </c>
      <c r="C6603">
        <v>27717984</v>
      </c>
      <c r="D6603" t="s">
        <v>3105</v>
      </c>
      <c r="E6603" t="s">
        <v>90</v>
      </c>
      <c r="F6603" t="s">
        <v>91</v>
      </c>
      <c r="G6603">
        <v>47.620069999999998</v>
      </c>
      <c r="H6603">
        <v>-122.318522</v>
      </c>
      <c r="I6603" t="s">
        <v>22</v>
      </c>
      <c r="J6603">
        <v>269</v>
      </c>
      <c r="K6603">
        <v>2</v>
      </c>
      <c r="L6603">
        <v>15</v>
      </c>
      <c r="M6603" s="1">
        <v>45916</v>
      </c>
      <c r="N6603">
        <v>5.29</v>
      </c>
      <c r="O6603">
        <v>23</v>
      </c>
      <c r="P6603">
        <v>323</v>
      </c>
      <c r="Q6603">
        <v>15</v>
      </c>
      <c r="R6603" t="s">
        <v>12129</v>
      </c>
    </row>
    <row r="6604" spans="1:18" x14ac:dyDescent="0.25">
      <c r="A6604">
        <v>1.44715724454177E+18</v>
      </c>
      <c r="B6604" t="s">
        <v>12130</v>
      </c>
      <c r="C6604">
        <v>4013894</v>
      </c>
      <c r="D6604" t="s">
        <v>94</v>
      </c>
      <c r="E6604" t="s">
        <v>90</v>
      </c>
      <c r="F6604" t="s">
        <v>98</v>
      </c>
      <c r="G6604">
        <v>47.6179895</v>
      </c>
      <c r="H6604">
        <v>-122.30702309999999</v>
      </c>
      <c r="I6604" t="s">
        <v>22</v>
      </c>
      <c r="J6604">
        <v>228</v>
      </c>
      <c r="K6604">
        <v>2</v>
      </c>
      <c r="L6604">
        <v>7</v>
      </c>
      <c r="M6604" s="1">
        <v>45916</v>
      </c>
      <c r="N6604">
        <v>3.09</v>
      </c>
      <c r="O6604">
        <v>2</v>
      </c>
      <c r="P6604">
        <v>263</v>
      </c>
      <c r="Q6604">
        <v>7</v>
      </c>
      <c r="R6604" t="s">
        <v>10132</v>
      </c>
    </row>
    <row r="6605" spans="1:18" x14ac:dyDescent="0.25">
      <c r="A6605">
        <v>1.44733221495501E+18</v>
      </c>
      <c r="B6605" t="s">
        <v>12131</v>
      </c>
      <c r="C6605">
        <v>137416962</v>
      </c>
      <c r="D6605" t="s">
        <v>5002</v>
      </c>
      <c r="E6605" t="s">
        <v>54</v>
      </c>
      <c r="F6605" t="s">
        <v>145</v>
      </c>
      <c r="G6605">
        <v>47.575802565537202</v>
      </c>
      <c r="H6605">
        <v>-122.287380608704</v>
      </c>
      <c r="I6605" t="s">
        <v>22</v>
      </c>
      <c r="J6605">
        <v>202</v>
      </c>
      <c r="K6605">
        <v>1</v>
      </c>
      <c r="L6605">
        <v>18</v>
      </c>
      <c r="M6605" s="1">
        <v>45920</v>
      </c>
      <c r="N6605">
        <v>7.11</v>
      </c>
      <c r="O6605">
        <v>3</v>
      </c>
      <c r="P6605">
        <v>102</v>
      </c>
      <c r="Q6605">
        <v>18</v>
      </c>
      <c r="R6605" t="s">
        <v>12132</v>
      </c>
    </row>
    <row r="6606" spans="1:18" x14ac:dyDescent="0.25">
      <c r="A6606">
        <v>1.4474363525318799E+18</v>
      </c>
      <c r="B6606" t="s">
        <v>12133</v>
      </c>
      <c r="C6606">
        <v>280978508</v>
      </c>
      <c r="D6606" t="s">
        <v>7509</v>
      </c>
      <c r="E6606" t="s">
        <v>20</v>
      </c>
      <c r="F6606" t="s">
        <v>129</v>
      </c>
      <c r="G6606">
        <v>47.694717199999999</v>
      </c>
      <c r="H6606">
        <v>-122.345448</v>
      </c>
      <c r="I6606" t="s">
        <v>724</v>
      </c>
      <c r="J6606">
        <v>21</v>
      </c>
      <c r="K6606">
        <v>1</v>
      </c>
      <c r="L6606">
        <v>7</v>
      </c>
      <c r="M6606" s="1">
        <v>45909</v>
      </c>
      <c r="N6606">
        <v>2.56</v>
      </c>
      <c r="O6606">
        <v>8</v>
      </c>
      <c r="P6606">
        <v>80</v>
      </c>
      <c r="Q6606">
        <v>7</v>
      </c>
      <c r="R6606" t="s">
        <v>8907</v>
      </c>
    </row>
    <row r="6607" spans="1:18" x14ac:dyDescent="0.25">
      <c r="A6607">
        <v>1.44747837907106E+18</v>
      </c>
      <c r="B6607" t="s">
        <v>12134</v>
      </c>
      <c r="C6607">
        <v>280978508</v>
      </c>
      <c r="D6607" t="s">
        <v>7509</v>
      </c>
      <c r="E6607" t="s">
        <v>20</v>
      </c>
      <c r="F6607" t="s">
        <v>129</v>
      </c>
      <c r="G6607">
        <v>47.693918062934699</v>
      </c>
      <c r="H6607">
        <v>-122.34613863681</v>
      </c>
      <c r="I6607" t="s">
        <v>724</v>
      </c>
      <c r="J6607">
        <v>23</v>
      </c>
      <c r="K6607">
        <v>1</v>
      </c>
      <c r="L6607">
        <v>5</v>
      </c>
      <c r="M6607" s="1">
        <v>45916</v>
      </c>
      <c r="N6607">
        <v>1.65</v>
      </c>
      <c r="O6607">
        <v>8</v>
      </c>
      <c r="P6607">
        <v>69</v>
      </c>
      <c r="Q6607">
        <v>5</v>
      </c>
      <c r="R6607" t="s">
        <v>8907</v>
      </c>
    </row>
    <row r="6608" spans="1:18" x14ac:dyDescent="0.25">
      <c r="A6608">
        <v>1.44747902228E+18</v>
      </c>
      <c r="B6608" t="s">
        <v>12135</v>
      </c>
      <c r="C6608">
        <v>280978508</v>
      </c>
      <c r="D6608" t="s">
        <v>7509</v>
      </c>
      <c r="E6608" t="s">
        <v>20</v>
      </c>
      <c r="F6608" t="s">
        <v>129</v>
      </c>
      <c r="G6608">
        <v>47.693694168963397</v>
      </c>
      <c r="H6608">
        <v>-122.346338425417</v>
      </c>
      <c r="I6608" t="s">
        <v>724</v>
      </c>
      <c r="J6608">
        <v>17</v>
      </c>
      <c r="K6608">
        <v>1</v>
      </c>
      <c r="L6608">
        <v>3</v>
      </c>
      <c r="M6608" s="1">
        <v>45899</v>
      </c>
      <c r="N6608">
        <v>0.99</v>
      </c>
      <c r="O6608">
        <v>8</v>
      </c>
      <c r="P6608">
        <v>78</v>
      </c>
      <c r="Q6608">
        <v>3</v>
      </c>
      <c r="R6608" t="s">
        <v>8907</v>
      </c>
    </row>
    <row r="6609" spans="1:18" x14ac:dyDescent="0.25">
      <c r="A6609">
        <v>1.44747950491091E+18</v>
      </c>
      <c r="B6609" t="s">
        <v>12136</v>
      </c>
      <c r="C6609">
        <v>280978508</v>
      </c>
      <c r="D6609" t="s">
        <v>7509</v>
      </c>
      <c r="E6609" t="s">
        <v>20</v>
      </c>
      <c r="F6609" t="s">
        <v>129</v>
      </c>
      <c r="G6609">
        <v>47.695552620995102</v>
      </c>
      <c r="H6609">
        <v>-122.34503101399901</v>
      </c>
      <c r="I6609" t="s">
        <v>724</v>
      </c>
      <c r="J6609">
        <v>23</v>
      </c>
      <c r="K6609">
        <v>1</v>
      </c>
      <c r="L6609">
        <v>7</v>
      </c>
      <c r="M6609" s="1">
        <v>45906</v>
      </c>
      <c r="N6609">
        <v>2.63</v>
      </c>
      <c r="O6609">
        <v>8</v>
      </c>
      <c r="P6609">
        <v>76</v>
      </c>
      <c r="Q6609">
        <v>7</v>
      </c>
      <c r="R6609" t="s">
        <v>8907</v>
      </c>
    </row>
    <row r="6610" spans="1:18" x14ac:dyDescent="0.25">
      <c r="A6610">
        <v>1.4475155073889101E+18</v>
      </c>
      <c r="B6610" t="s">
        <v>12137</v>
      </c>
      <c r="C6610">
        <v>690295566</v>
      </c>
      <c r="D6610" t="s">
        <v>11671</v>
      </c>
      <c r="E6610" t="s">
        <v>20</v>
      </c>
      <c r="F6610" t="s">
        <v>21</v>
      </c>
      <c r="G6610">
        <v>47.652208756856702</v>
      </c>
      <c r="H6610">
        <v>-122.33957702289</v>
      </c>
      <c r="I6610" t="s">
        <v>27</v>
      </c>
      <c r="J6610">
        <v>83</v>
      </c>
      <c r="K6610">
        <v>3</v>
      </c>
      <c r="L6610">
        <v>4</v>
      </c>
      <c r="M6610" s="1">
        <v>45905</v>
      </c>
      <c r="N6610">
        <v>3</v>
      </c>
      <c r="O6610">
        <v>5</v>
      </c>
      <c r="P6610">
        <v>345</v>
      </c>
      <c r="Q6610">
        <v>4</v>
      </c>
      <c r="R6610" t="s">
        <v>11672</v>
      </c>
    </row>
    <row r="6611" spans="1:18" x14ac:dyDescent="0.25">
      <c r="A6611">
        <v>1.4475434270907899E+18</v>
      </c>
      <c r="B6611" t="s">
        <v>12138</v>
      </c>
      <c r="C6611">
        <v>690295566</v>
      </c>
      <c r="D6611" t="s">
        <v>11671</v>
      </c>
      <c r="E6611" t="s">
        <v>20</v>
      </c>
      <c r="F6611" t="s">
        <v>21</v>
      </c>
      <c r="G6611">
        <v>47.653081559101203</v>
      </c>
      <c r="H6611">
        <v>-122.341710765228</v>
      </c>
      <c r="I6611" t="s">
        <v>27</v>
      </c>
      <c r="J6611">
        <v>96</v>
      </c>
      <c r="K6611">
        <v>3</v>
      </c>
      <c r="L6611">
        <v>5</v>
      </c>
      <c r="M6611" s="1">
        <v>45921</v>
      </c>
      <c r="N6611">
        <v>5</v>
      </c>
      <c r="O6611">
        <v>5</v>
      </c>
      <c r="P6611">
        <v>81</v>
      </c>
      <c r="Q6611">
        <v>5</v>
      </c>
      <c r="R6611" t="s">
        <v>11672</v>
      </c>
    </row>
    <row r="6612" spans="1:18" x14ac:dyDescent="0.25">
      <c r="A6612">
        <v>1.4475538395668101E+18</v>
      </c>
      <c r="B6612" t="s">
        <v>12139</v>
      </c>
      <c r="C6612">
        <v>690295566</v>
      </c>
      <c r="D6612" t="s">
        <v>11671</v>
      </c>
      <c r="E6612" t="s">
        <v>20</v>
      </c>
      <c r="F6612" t="s">
        <v>21</v>
      </c>
      <c r="G6612">
        <v>47.653959187411097</v>
      </c>
      <c r="H6612">
        <v>-122.34142557120801</v>
      </c>
      <c r="I6612" t="s">
        <v>27</v>
      </c>
      <c r="J6612">
        <v>83</v>
      </c>
      <c r="K6612">
        <v>3</v>
      </c>
      <c r="L6612">
        <v>7</v>
      </c>
      <c r="M6612" s="1">
        <v>45920</v>
      </c>
      <c r="N6612">
        <v>4.88</v>
      </c>
      <c r="O6612">
        <v>5</v>
      </c>
      <c r="P6612">
        <v>354</v>
      </c>
      <c r="Q6612">
        <v>7</v>
      </c>
      <c r="R6612" t="s">
        <v>11672</v>
      </c>
    </row>
    <row r="6613" spans="1:18" x14ac:dyDescent="0.25">
      <c r="A6613">
        <v>1.44781623353282E+18</v>
      </c>
      <c r="B6613" t="s">
        <v>12140</v>
      </c>
      <c r="C6613">
        <v>3502513</v>
      </c>
      <c r="D6613" t="s">
        <v>769</v>
      </c>
      <c r="E6613" t="s">
        <v>73</v>
      </c>
      <c r="F6613" t="s">
        <v>639</v>
      </c>
      <c r="G6613">
        <v>47.627249999999997</v>
      </c>
      <c r="H6613">
        <v>-122.34483</v>
      </c>
      <c r="I6613" t="s">
        <v>22</v>
      </c>
      <c r="J6613">
        <v>104</v>
      </c>
      <c r="K6613">
        <v>30</v>
      </c>
      <c r="L6613">
        <v>0</v>
      </c>
      <c r="O6613">
        <v>2</v>
      </c>
      <c r="P6613">
        <v>81</v>
      </c>
      <c r="Q6613">
        <v>0</v>
      </c>
    </row>
    <row r="6614" spans="1:18" x14ac:dyDescent="0.25">
      <c r="A6614">
        <v>1.44792101874255E+18</v>
      </c>
      <c r="B6614" t="s">
        <v>12141</v>
      </c>
      <c r="C6614">
        <v>698506066</v>
      </c>
      <c r="D6614" t="s">
        <v>12142</v>
      </c>
      <c r="E6614" t="s">
        <v>90</v>
      </c>
      <c r="F6614" t="s">
        <v>91</v>
      </c>
      <c r="G6614">
        <v>47.634680000000003</v>
      </c>
      <c r="H6614">
        <v>-122.32113</v>
      </c>
      <c r="I6614" t="s">
        <v>22</v>
      </c>
      <c r="J6614">
        <v>314</v>
      </c>
      <c r="K6614">
        <v>2</v>
      </c>
      <c r="L6614">
        <v>6</v>
      </c>
      <c r="M6614" s="1">
        <v>45916</v>
      </c>
      <c r="N6614">
        <v>2.02</v>
      </c>
      <c r="O6614">
        <v>1</v>
      </c>
      <c r="P6614">
        <v>249</v>
      </c>
      <c r="Q6614">
        <v>6</v>
      </c>
      <c r="R6614" t="s">
        <v>12143</v>
      </c>
    </row>
    <row r="6615" spans="1:18" x14ac:dyDescent="0.25">
      <c r="A6615">
        <v>1.44826738028819E+18</v>
      </c>
      <c r="B6615" t="s">
        <v>12144</v>
      </c>
      <c r="C6615">
        <v>3677488</v>
      </c>
      <c r="D6615" t="s">
        <v>4884</v>
      </c>
      <c r="E6615" t="s">
        <v>150</v>
      </c>
      <c r="F6615" t="s">
        <v>151</v>
      </c>
      <c r="G6615">
        <v>47.614814317346898</v>
      </c>
      <c r="H6615">
        <v>-122.30170048095199</v>
      </c>
      <c r="I6615" t="s">
        <v>22</v>
      </c>
      <c r="J6615">
        <v>219</v>
      </c>
      <c r="K6615">
        <v>1</v>
      </c>
      <c r="L6615">
        <v>12</v>
      </c>
      <c r="M6615" s="1">
        <v>45907</v>
      </c>
      <c r="N6615">
        <v>3.87</v>
      </c>
      <c r="O6615">
        <v>5</v>
      </c>
      <c r="P6615">
        <v>257</v>
      </c>
      <c r="Q6615">
        <v>12</v>
      </c>
      <c r="R6615" t="s">
        <v>12145</v>
      </c>
    </row>
    <row r="6616" spans="1:18" x14ac:dyDescent="0.25">
      <c r="A6616">
        <v>1.4482804547854899E+18</v>
      </c>
      <c r="B6616" t="s">
        <v>12146</v>
      </c>
      <c r="C6616">
        <v>463230986</v>
      </c>
      <c r="D6616" t="s">
        <v>12147</v>
      </c>
      <c r="E6616" t="s">
        <v>167</v>
      </c>
      <c r="F6616" t="s">
        <v>167</v>
      </c>
      <c r="G6616">
        <v>47.663460000000001</v>
      </c>
      <c r="H6616">
        <v>-122.30414</v>
      </c>
      <c r="I6616" t="s">
        <v>22</v>
      </c>
      <c r="J6616">
        <v>193</v>
      </c>
      <c r="K6616">
        <v>1</v>
      </c>
      <c r="L6616">
        <v>23</v>
      </c>
      <c r="M6616" s="1">
        <v>45921</v>
      </c>
      <c r="N6616">
        <v>7.26</v>
      </c>
      <c r="O6616">
        <v>1</v>
      </c>
      <c r="P6616">
        <v>241</v>
      </c>
      <c r="Q6616">
        <v>23</v>
      </c>
      <c r="R6616" t="s">
        <v>12148</v>
      </c>
    </row>
    <row r="6617" spans="1:18" x14ac:dyDescent="0.25">
      <c r="A6617">
        <v>1.4488445444729201E+18</v>
      </c>
      <c r="B6617" t="s">
        <v>12149</v>
      </c>
      <c r="C6617">
        <v>702703521</v>
      </c>
      <c r="D6617" t="s">
        <v>424</v>
      </c>
      <c r="E6617" t="s">
        <v>54</v>
      </c>
      <c r="F6617" t="s">
        <v>1449</v>
      </c>
      <c r="G6617">
        <v>47.5008385</v>
      </c>
      <c r="H6617">
        <v>-122.2670109</v>
      </c>
      <c r="I6617" t="s">
        <v>22</v>
      </c>
      <c r="J6617">
        <v>253</v>
      </c>
      <c r="K6617">
        <v>1</v>
      </c>
      <c r="L6617">
        <v>6</v>
      </c>
      <c r="M6617" s="1">
        <v>45879</v>
      </c>
      <c r="N6617">
        <v>2.61</v>
      </c>
      <c r="O6617">
        <v>1</v>
      </c>
      <c r="P6617">
        <v>116</v>
      </c>
      <c r="Q6617">
        <v>6</v>
      </c>
      <c r="R6617" t="s">
        <v>12150</v>
      </c>
    </row>
    <row r="6618" spans="1:18" x14ac:dyDescent="0.25">
      <c r="A6618">
        <v>1.4493546052339999E+18</v>
      </c>
      <c r="B6618" t="s">
        <v>12151</v>
      </c>
      <c r="C6618">
        <v>419389060</v>
      </c>
      <c r="D6618" t="s">
        <v>6416</v>
      </c>
      <c r="E6618" t="s">
        <v>39</v>
      </c>
      <c r="F6618" t="s">
        <v>2177</v>
      </c>
      <c r="G6618">
        <v>47.618670000000002</v>
      </c>
      <c r="H6618">
        <v>-122.34844</v>
      </c>
      <c r="I6618" t="s">
        <v>22</v>
      </c>
      <c r="J6618">
        <v>150</v>
      </c>
      <c r="K6618">
        <v>1</v>
      </c>
      <c r="L6618">
        <v>8</v>
      </c>
      <c r="M6618" s="1">
        <v>45893</v>
      </c>
      <c r="N6618">
        <v>2.73</v>
      </c>
      <c r="O6618">
        <v>2</v>
      </c>
      <c r="P6618">
        <v>257</v>
      </c>
      <c r="Q6618">
        <v>8</v>
      </c>
      <c r="R6618" t="s">
        <v>6417</v>
      </c>
    </row>
    <row r="6619" spans="1:18" x14ac:dyDescent="0.25">
      <c r="A6619">
        <v>1.44941782113827E+18</v>
      </c>
      <c r="B6619" t="s">
        <v>12152</v>
      </c>
      <c r="C6619">
        <v>15793105</v>
      </c>
      <c r="D6619" t="s">
        <v>12153</v>
      </c>
      <c r="E6619" t="s">
        <v>54</v>
      </c>
      <c r="F6619" t="s">
        <v>240</v>
      </c>
      <c r="G6619">
        <v>47.513389278388601</v>
      </c>
      <c r="H6619">
        <v>-122.251755449668</v>
      </c>
      <c r="I6619" t="s">
        <v>22</v>
      </c>
      <c r="J6619">
        <v>241</v>
      </c>
      <c r="K6619">
        <v>2</v>
      </c>
      <c r="L6619">
        <v>14</v>
      </c>
      <c r="M6619" s="1">
        <v>45922</v>
      </c>
      <c r="N6619">
        <v>6.09</v>
      </c>
      <c r="O6619">
        <v>1</v>
      </c>
      <c r="P6619">
        <v>107</v>
      </c>
      <c r="Q6619">
        <v>14</v>
      </c>
      <c r="R6619" t="s">
        <v>12154</v>
      </c>
    </row>
    <row r="6620" spans="1:18" x14ac:dyDescent="0.25">
      <c r="A6620">
        <v>1.4494317014259899E+18</v>
      </c>
      <c r="B6620" t="s">
        <v>12155</v>
      </c>
      <c r="C6620">
        <v>702871562</v>
      </c>
      <c r="D6620" t="s">
        <v>12156</v>
      </c>
      <c r="E6620" t="s">
        <v>54</v>
      </c>
      <c r="F6620" t="s">
        <v>145</v>
      </c>
      <c r="G6620">
        <v>47.567140000000002</v>
      </c>
      <c r="H6620">
        <v>-122.28197</v>
      </c>
      <c r="I6620" t="s">
        <v>22</v>
      </c>
      <c r="J6620">
        <v>237</v>
      </c>
      <c r="K6620">
        <v>1</v>
      </c>
      <c r="L6620">
        <v>2</v>
      </c>
      <c r="M6620" s="1">
        <v>45901</v>
      </c>
      <c r="N6620">
        <v>1.54</v>
      </c>
      <c r="O6620">
        <v>1</v>
      </c>
      <c r="P6620">
        <v>79</v>
      </c>
      <c r="Q6620">
        <v>2</v>
      </c>
      <c r="R6620" t="s">
        <v>12157</v>
      </c>
    </row>
    <row r="6621" spans="1:18" x14ac:dyDescent="0.25">
      <c r="A6621">
        <v>1.4495388667736599E+18</v>
      </c>
      <c r="B6621" t="s">
        <v>12026</v>
      </c>
      <c r="C6621">
        <v>6179105</v>
      </c>
      <c r="D6621" t="s">
        <v>1868</v>
      </c>
      <c r="E6621" t="s">
        <v>150</v>
      </c>
      <c r="F6621" t="s">
        <v>658</v>
      </c>
      <c r="G6621">
        <v>47.606920000000002</v>
      </c>
      <c r="H6621">
        <v>-122.31568</v>
      </c>
      <c r="I6621" t="s">
        <v>27</v>
      </c>
      <c r="J6621">
        <v>73</v>
      </c>
      <c r="K6621">
        <v>1</v>
      </c>
      <c r="L6621">
        <v>16</v>
      </c>
      <c r="M6621" s="1">
        <v>45921</v>
      </c>
      <c r="N6621">
        <v>5.27</v>
      </c>
      <c r="O6621">
        <v>6</v>
      </c>
      <c r="P6621">
        <v>270</v>
      </c>
      <c r="Q6621">
        <v>16</v>
      </c>
      <c r="R6621" t="s">
        <v>12027</v>
      </c>
    </row>
    <row r="6622" spans="1:18" x14ac:dyDescent="0.25">
      <c r="A6622">
        <v>1.45045565779632E+18</v>
      </c>
      <c r="B6622" t="s">
        <v>12158</v>
      </c>
      <c r="C6622">
        <v>691349572</v>
      </c>
      <c r="D6622" t="s">
        <v>793</v>
      </c>
      <c r="E6622" t="s">
        <v>68</v>
      </c>
      <c r="F6622" t="s">
        <v>101</v>
      </c>
      <c r="G6622">
        <v>47.570569999999996</v>
      </c>
      <c r="H6622">
        <v>-122.38418</v>
      </c>
      <c r="I6622" t="s">
        <v>22</v>
      </c>
      <c r="K6622">
        <v>2</v>
      </c>
      <c r="L6622">
        <v>0</v>
      </c>
      <c r="O6622">
        <v>1</v>
      </c>
      <c r="P6622">
        <v>0</v>
      </c>
      <c r="Q6622">
        <v>0</v>
      </c>
      <c r="R6622" t="s">
        <v>12159</v>
      </c>
    </row>
    <row r="6623" spans="1:18" x14ac:dyDescent="0.25">
      <c r="A6623">
        <v>1.45076462421534E+18</v>
      </c>
      <c r="B6623" t="s">
        <v>12160</v>
      </c>
      <c r="C6623">
        <v>17013860</v>
      </c>
      <c r="D6623" t="s">
        <v>2756</v>
      </c>
      <c r="E6623" t="s">
        <v>34</v>
      </c>
      <c r="F6623" t="s">
        <v>295</v>
      </c>
      <c r="G6623">
        <v>47.682279999999999</v>
      </c>
      <c r="H6623">
        <v>-122.38079999999999</v>
      </c>
      <c r="I6623" t="s">
        <v>22</v>
      </c>
      <c r="J6623">
        <v>191</v>
      </c>
      <c r="K6623">
        <v>4</v>
      </c>
      <c r="L6623">
        <v>6</v>
      </c>
      <c r="M6623" s="1">
        <v>45894</v>
      </c>
      <c r="N6623">
        <v>2.2799999999999998</v>
      </c>
      <c r="O6623">
        <v>18</v>
      </c>
      <c r="P6623">
        <v>350</v>
      </c>
      <c r="Q6623">
        <v>6</v>
      </c>
      <c r="R6623" t="s">
        <v>12161</v>
      </c>
    </row>
    <row r="6624" spans="1:18" x14ac:dyDescent="0.25">
      <c r="A6624">
        <v>1.45080284484685E+18</v>
      </c>
      <c r="B6624" t="s">
        <v>12162</v>
      </c>
      <c r="C6624">
        <v>80333752</v>
      </c>
      <c r="D6624" t="s">
        <v>1786</v>
      </c>
      <c r="E6624" t="s">
        <v>83</v>
      </c>
      <c r="F6624" t="s">
        <v>164</v>
      </c>
      <c r="G6624">
        <v>47.613660000000003</v>
      </c>
      <c r="H6624">
        <v>-122.34774</v>
      </c>
      <c r="I6624" t="s">
        <v>22</v>
      </c>
      <c r="J6624">
        <v>152</v>
      </c>
      <c r="K6624">
        <v>2</v>
      </c>
      <c r="L6624">
        <v>6</v>
      </c>
      <c r="M6624" s="1">
        <v>45904</v>
      </c>
      <c r="N6624">
        <v>2.09</v>
      </c>
      <c r="O6624">
        <v>46</v>
      </c>
      <c r="P6624">
        <v>356</v>
      </c>
      <c r="Q6624">
        <v>6</v>
      </c>
      <c r="R6624" t="s">
        <v>12163</v>
      </c>
    </row>
    <row r="6625" spans="1:18" x14ac:dyDescent="0.25">
      <c r="A6625">
        <v>1.45093306430913E+18</v>
      </c>
      <c r="B6625" t="s">
        <v>12164</v>
      </c>
      <c r="C6625">
        <v>340706410</v>
      </c>
      <c r="D6625" t="s">
        <v>2707</v>
      </c>
      <c r="E6625" t="s">
        <v>20</v>
      </c>
      <c r="F6625" t="s">
        <v>21</v>
      </c>
      <c r="G6625">
        <v>47.670200000000001</v>
      </c>
      <c r="H6625">
        <v>-122.32404</v>
      </c>
      <c r="I6625" t="s">
        <v>22</v>
      </c>
      <c r="J6625">
        <v>151</v>
      </c>
      <c r="K6625">
        <v>1</v>
      </c>
      <c r="L6625">
        <v>7</v>
      </c>
      <c r="M6625" s="1">
        <v>45912</v>
      </c>
      <c r="N6625">
        <v>2.8</v>
      </c>
      <c r="O6625">
        <v>104</v>
      </c>
      <c r="P6625">
        <v>324</v>
      </c>
      <c r="Q6625">
        <v>7</v>
      </c>
      <c r="R6625" t="s">
        <v>6593</v>
      </c>
    </row>
    <row r="6626" spans="1:18" x14ac:dyDescent="0.25">
      <c r="A6626">
        <v>1.4509359390668301E+18</v>
      </c>
      <c r="B6626" t="s">
        <v>12165</v>
      </c>
      <c r="C6626">
        <v>246442225</v>
      </c>
      <c r="D6626" t="s">
        <v>4585</v>
      </c>
      <c r="E6626" t="s">
        <v>68</v>
      </c>
      <c r="F6626" t="s">
        <v>760</v>
      </c>
      <c r="G6626">
        <v>47.56955</v>
      </c>
      <c r="H6626">
        <v>-122.37226</v>
      </c>
      <c r="I6626" t="s">
        <v>27</v>
      </c>
      <c r="J6626">
        <v>71</v>
      </c>
      <c r="K6626">
        <v>1</v>
      </c>
      <c r="L6626">
        <v>24</v>
      </c>
      <c r="M6626" s="1">
        <v>45902</v>
      </c>
      <c r="N6626">
        <v>8</v>
      </c>
      <c r="O6626">
        <v>2</v>
      </c>
      <c r="P6626">
        <v>162</v>
      </c>
      <c r="Q6626">
        <v>24</v>
      </c>
      <c r="R6626" t="s">
        <v>4586</v>
      </c>
    </row>
    <row r="6627" spans="1:18" x14ac:dyDescent="0.25">
      <c r="A6627">
        <v>1.4509363495570299E+18</v>
      </c>
      <c r="B6627" t="s">
        <v>12166</v>
      </c>
      <c r="C6627">
        <v>133811069</v>
      </c>
      <c r="D6627" t="s">
        <v>12167</v>
      </c>
      <c r="E6627" t="s">
        <v>150</v>
      </c>
      <c r="F6627" t="s">
        <v>658</v>
      </c>
      <c r="G6627">
        <v>47.605823048694603</v>
      </c>
      <c r="H6627">
        <v>-122.31527499854499</v>
      </c>
      <c r="I6627" t="s">
        <v>22</v>
      </c>
      <c r="J6627">
        <v>162</v>
      </c>
      <c r="K6627">
        <v>30</v>
      </c>
      <c r="L6627">
        <v>20</v>
      </c>
      <c r="M6627" s="1">
        <v>45901</v>
      </c>
      <c r="N6627">
        <v>7.14</v>
      </c>
      <c r="O6627">
        <v>2</v>
      </c>
      <c r="P6627">
        <v>74</v>
      </c>
      <c r="Q6627">
        <v>20</v>
      </c>
      <c r="R6627" t="s">
        <v>12168</v>
      </c>
    </row>
    <row r="6628" spans="1:18" x14ac:dyDescent="0.25">
      <c r="A6628">
        <v>1.4510276296384699E+18</v>
      </c>
      <c r="B6628" t="s">
        <v>12169</v>
      </c>
      <c r="C6628">
        <v>595260601</v>
      </c>
      <c r="D6628" t="s">
        <v>1024</v>
      </c>
      <c r="E6628" t="s">
        <v>54</v>
      </c>
      <c r="F6628" t="s">
        <v>937</v>
      </c>
      <c r="G6628">
        <v>47.544809999999998</v>
      </c>
      <c r="H6628">
        <v>-122.27030000000001</v>
      </c>
      <c r="I6628" t="s">
        <v>22</v>
      </c>
      <c r="J6628">
        <v>64</v>
      </c>
      <c r="K6628">
        <v>1</v>
      </c>
      <c r="L6628">
        <v>15</v>
      </c>
      <c r="M6628" s="1">
        <v>45919</v>
      </c>
      <c r="N6628">
        <v>9.7799999999999994</v>
      </c>
      <c r="O6628">
        <v>1</v>
      </c>
      <c r="P6628">
        <v>108</v>
      </c>
      <c r="Q6628">
        <v>15</v>
      </c>
      <c r="R6628" t="s">
        <v>12170</v>
      </c>
    </row>
    <row r="6629" spans="1:18" x14ac:dyDescent="0.25">
      <c r="A6629">
        <v>1.4510971352197199E+18</v>
      </c>
      <c r="B6629" t="s">
        <v>12171</v>
      </c>
      <c r="C6629">
        <v>34541396</v>
      </c>
      <c r="D6629" t="s">
        <v>7765</v>
      </c>
      <c r="E6629" t="s">
        <v>34</v>
      </c>
      <c r="F6629" t="s">
        <v>237</v>
      </c>
      <c r="G6629">
        <v>47.6686705793716</v>
      </c>
      <c r="H6629">
        <v>-122.368655738923</v>
      </c>
      <c r="I6629" t="s">
        <v>27</v>
      </c>
      <c r="J6629">
        <v>92</v>
      </c>
      <c r="K6629">
        <v>1</v>
      </c>
      <c r="L6629">
        <v>2</v>
      </c>
      <c r="M6629" s="1">
        <v>45908</v>
      </c>
      <c r="N6629">
        <v>1.1499999999999999</v>
      </c>
      <c r="O6629">
        <v>4</v>
      </c>
      <c r="P6629">
        <v>0</v>
      </c>
      <c r="Q6629">
        <v>2</v>
      </c>
      <c r="R6629" t="s">
        <v>7766</v>
      </c>
    </row>
    <row r="6630" spans="1:18" x14ac:dyDescent="0.25">
      <c r="A6630">
        <v>1.4511410596808801E+18</v>
      </c>
      <c r="B6630" t="s">
        <v>12172</v>
      </c>
      <c r="C6630">
        <v>388094591</v>
      </c>
      <c r="D6630" t="s">
        <v>197</v>
      </c>
      <c r="E6630" t="s">
        <v>121</v>
      </c>
      <c r="F6630" t="s">
        <v>919</v>
      </c>
      <c r="G6630">
        <v>47.554389999999998</v>
      </c>
      <c r="H6630">
        <v>-122.30195999999999</v>
      </c>
      <c r="I6630" t="s">
        <v>22</v>
      </c>
      <c r="J6630">
        <v>119</v>
      </c>
      <c r="K6630">
        <v>1</v>
      </c>
      <c r="L6630">
        <v>12</v>
      </c>
      <c r="M6630" s="1">
        <v>45910</v>
      </c>
      <c r="N6630">
        <v>5.07</v>
      </c>
      <c r="O6630">
        <v>1</v>
      </c>
      <c r="P6630">
        <v>75</v>
      </c>
      <c r="Q6630">
        <v>12</v>
      </c>
      <c r="R6630" t="s">
        <v>12173</v>
      </c>
    </row>
    <row r="6631" spans="1:18" x14ac:dyDescent="0.25">
      <c r="A6631">
        <v>1.4516296300290299E+18</v>
      </c>
      <c r="B6631" t="s">
        <v>12174</v>
      </c>
      <c r="C6631">
        <v>20493911</v>
      </c>
      <c r="D6631" t="s">
        <v>817</v>
      </c>
      <c r="E6631" t="s">
        <v>83</v>
      </c>
      <c r="F6631" t="s">
        <v>164</v>
      </c>
      <c r="G6631">
        <v>47.612662394049899</v>
      </c>
      <c r="H6631">
        <v>-122.344119026627</v>
      </c>
      <c r="I6631" t="s">
        <v>22</v>
      </c>
      <c r="J6631">
        <v>153</v>
      </c>
      <c r="K6631">
        <v>1</v>
      </c>
      <c r="L6631">
        <v>26</v>
      </c>
      <c r="M6631" s="1">
        <v>45922</v>
      </c>
      <c r="N6631">
        <v>9.75</v>
      </c>
      <c r="O6631">
        <v>11</v>
      </c>
      <c r="P6631">
        <v>346</v>
      </c>
      <c r="Q6631">
        <v>26</v>
      </c>
      <c r="R6631" t="s">
        <v>28</v>
      </c>
    </row>
    <row r="6632" spans="1:18" x14ac:dyDescent="0.25">
      <c r="A6632">
        <v>1.4517501903415501E+18</v>
      </c>
      <c r="B6632" t="s">
        <v>12175</v>
      </c>
      <c r="C6632">
        <v>81938418</v>
      </c>
      <c r="D6632" t="s">
        <v>12176</v>
      </c>
      <c r="E6632" t="s">
        <v>150</v>
      </c>
      <c r="F6632" t="s">
        <v>228</v>
      </c>
      <c r="G6632">
        <v>47.595280000000002</v>
      </c>
      <c r="H6632">
        <v>-122.30034999999999</v>
      </c>
      <c r="I6632" t="s">
        <v>22</v>
      </c>
      <c r="J6632">
        <v>93</v>
      </c>
      <c r="K6632">
        <v>30</v>
      </c>
      <c r="L6632">
        <v>0</v>
      </c>
      <c r="O6632">
        <v>1</v>
      </c>
      <c r="P6632">
        <v>144</v>
      </c>
      <c r="Q6632">
        <v>0</v>
      </c>
    </row>
    <row r="6633" spans="1:18" x14ac:dyDescent="0.25">
      <c r="A6633">
        <v>1.45186344730781E+18</v>
      </c>
      <c r="B6633" t="s">
        <v>12177</v>
      </c>
      <c r="C6633">
        <v>433115764</v>
      </c>
      <c r="D6633" t="s">
        <v>9750</v>
      </c>
      <c r="E6633" t="s">
        <v>54</v>
      </c>
      <c r="F6633" t="s">
        <v>55</v>
      </c>
      <c r="G6633">
        <v>47.547180481663702</v>
      </c>
      <c r="H6633">
        <v>-122.27983439646999</v>
      </c>
      <c r="I6633" t="s">
        <v>22</v>
      </c>
      <c r="J6633">
        <v>194</v>
      </c>
      <c r="K6633">
        <v>1</v>
      </c>
      <c r="L6633">
        <v>8</v>
      </c>
      <c r="M6633" s="1">
        <v>45914</v>
      </c>
      <c r="N6633">
        <v>3.53</v>
      </c>
      <c r="O6633">
        <v>2</v>
      </c>
      <c r="P6633">
        <v>86</v>
      </c>
      <c r="Q6633">
        <v>8</v>
      </c>
      <c r="R6633" t="s">
        <v>12178</v>
      </c>
    </row>
    <row r="6634" spans="1:18" x14ac:dyDescent="0.25">
      <c r="A6634">
        <v>1.45229519793453E+18</v>
      </c>
      <c r="B6634" t="s">
        <v>12179</v>
      </c>
      <c r="C6634">
        <v>443469237</v>
      </c>
      <c r="D6634" t="s">
        <v>9477</v>
      </c>
      <c r="E6634" t="s">
        <v>83</v>
      </c>
      <c r="F6634" t="s">
        <v>84</v>
      </c>
      <c r="G6634">
        <v>47.61242</v>
      </c>
      <c r="H6634">
        <v>-122.32872</v>
      </c>
      <c r="I6634" t="s">
        <v>22</v>
      </c>
      <c r="J6634">
        <v>143</v>
      </c>
      <c r="K6634">
        <v>3</v>
      </c>
      <c r="L6634">
        <v>1</v>
      </c>
      <c r="M6634" s="1">
        <v>45901</v>
      </c>
      <c r="N6634">
        <v>1</v>
      </c>
      <c r="O6634">
        <v>2</v>
      </c>
      <c r="P6634">
        <v>146</v>
      </c>
      <c r="Q6634">
        <v>1</v>
      </c>
      <c r="R6634" t="s">
        <v>12180</v>
      </c>
    </row>
    <row r="6635" spans="1:18" x14ac:dyDescent="0.25">
      <c r="A6635">
        <v>1.4523610441117E+18</v>
      </c>
      <c r="B6635" t="s">
        <v>12181</v>
      </c>
      <c r="C6635">
        <v>8009691</v>
      </c>
      <c r="D6635" t="s">
        <v>4336</v>
      </c>
      <c r="E6635" t="s">
        <v>73</v>
      </c>
      <c r="F6635" t="s">
        <v>74</v>
      </c>
      <c r="G6635">
        <v>47.64264</v>
      </c>
      <c r="H6635">
        <v>-122.36845</v>
      </c>
      <c r="I6635" t="s">
        <v>22</v>
      </c>
      <c r="J6635">
        <v>93</v>
      </c>
      <c r="K6635">
        <v>2</v>
      </c>
      <c r="L6635">
        <v>5</v>
      </c>
      <c r="M6635" s="1">
        <v>45915</v>
      </c>
      <c r="N6635">
        <v>3</v>
      </c>
      <c r="O6635">
        <v>7</v>
      </c>
      <c r="P6635">
        <v>355</v>
      </c>
      <c r="Q6635">
        <v>5</v>
      </c>
      <c r="R6635" t="s">
        <v>12182</v>
      </c>
    </row>
    <row r="6636" spans="1:18" x14ac:dyDescent="0.25">
      <c r="A6636">
        <v>1.45241288801121E+18</v>
      </c>
      <c r="B6636" t="s">
        <v>12183</v>
      </c>
      <c r="C6636">
        <v>4656446</v>
      </c>
      <c r="D6636" t="s">
        <v>5207</v>
      </c>
      <c r="E6636" t="s">
        <v>20</v>
      </c>
      <c r="F6636" t="s">
        <v>43</v>
      </c>
      <c r="G6636">
        <v>47.658969999999997</v>
      </c>
      <c r="H6636">
        <v>-122.34808</v>
      </c>
      <c r="I6636" t="s">
        <v>22</v>
      </c>
      <c r="J6636">
        <v>236</v>
      </c>
      <c r="K6636">
        <v>2</v>
      </c>
      <c r="L6636">
        <v>5</v>
      </c>
      <c r="M6636" s="1">
        <v>45919</v>
      </c>
      <c r="N6636">
        <v>2</v>
      </c>
      <c r="O6636">
        <v>24</v>
      </c>
      <c r="P6636">
        <v>362</v>
      </c>
      <c r="Q6636">
        <v>5</v>
      </c>
      <c r="R6636" t="s">
        <v>12184</v>
      </c>
    </row>
    <row r="6637" spans="1:18" x14ac:dyDescent="0.25">
      <c r="A6637">
        <v>1.4525189811020001E+18</v>
      </c>
      <c r="B6637" t="s">
        <v>12185</v>
      </c>
      <c r="C6637">
        <v>125247394</v>
      </c>
      <c r="D6637" t="s">
        <v>2419</v>
      </c>
      <c r="E6637" t="s">
        <v>34</v>
      </c>
      <c r="F6637" t="s">
        <v>342</v>
      </c>
      <c r="G6637">
        <v>47.674705500000002</v>
      </c>
      <c r="H6637">
        <v>-122.3965536</v>
      </c>
      <c r="I6637" t="s">
        <v>22</v>
      </c>
      <c r="J6637">
        <v>272</v>
      </c>
      <c r="K6637">
        <v>2</v>
      </c>
      <c r="L6637">
        <v>1</v>
      </c>
      <c r="M6637" s="1">
        <v>45865</v>
      </c>
      <c r="N6637">
        <v>0.49</v>
      </c>
      <c r="O6637">
        <v>2</v>
      </c>
      <c r="P6637">
        <v>110</v>
      </c>
      <c r="Q6637">
        <v>1</v>
      </c>
      <c r="R6637" t="s">
        <v>2420</v>
      </c>
    </row>
    <row r="6638" spans="1:18" x14ac:dyDescent="0.25">
      <c r="A6638">
        <v>1.45257773575954E+18</v>
      </c>
      <c r="B6638" t="s">
        <v>12186</v>
      </c>
      <c r="C6638">
        <v>336851</v>
      </c>
      <c r="D6638" t="s">
        <v>1728</v>
      </c>
      <c r="E6638" t="s">
        <v>20</v>
      </c>
      <c r="F6638" t="s">
        <v>43</v>
      </c>
      <c r="G6638">
        <v>47.654026378990302</v>
      </c>
      <c r="H6638">
        <v>-122.35745307057999</v>
      </c>
      <c r="I6638" t="s">
        <v>22</v>
      </c>
      <c r="J6638">
        <v>171</v>
      </c>
      <c r="K6638">
        <v>3</v>
      </c>
      <c r="L6638">
        <v>10</v>
      </c>
      <c r="M6638" s="1">
        <v>45883</v>
      </c>
      <c r="N6638">
        <v>3.61</v>
      </c>
      <c r="O6638">
        <v>3</v>
      </c>
      <c r="P6638">
        <v>27</v>
      </c>
      <c r="Q6638">
        <v>10</v>
      </c>
      <c r="R6638" t="s">
        <v>1729</v>
      </c>
    </row>
    <row r="6639" spans="1:18" x14ac:dyDescent="0.25">
      <c r="A6639">
        <v>1.45286097205683E+18</v>
      </c>
      <c r="B6639" t="s">
        <v>12187</v>
      </c>
      <c r="C6639">
        <v>4636888</v>
      </c>
      <c r="D6639" t="s">
        <v>2871</v>
      </c>
      <c r="E6639" t="s">
        <v>83</v>
      </c>
      <c r="F6639" t="s">
        <v>545</v>
      </c>
      <c r="G6639">
        <v>47.613911199999997</v>
      </c>
      <c r="H6639">
        <v>-122.33281529999999</v>
      </c>
      <c r="I6639" t="s">
        <v>27</v>
      </c>
      <c r="J6639">
        <v>466</v>
      </c>
      <c r="K6639">
        <v>7</v>
      </c>
      <c r="L6639">
        <v>0</v>
      </c>
      <c r="O6639">
        <v>1</v>
      </c>
      <c r="P6639">
        <v>71</v>
      </c>
      <c r="Q6639">
        <v>0</v>
      </c>
      <c r="R6639" t="s">
        <v>28</v>
      </c>
    </row>
    <row r="6640" spans="1:18" x14ac:dyDescent="0.25">
      <c r="A6640">
        <v>1.4538971723525E+18</v>
      </c>
      <c r="B6640" t="s">
        <v>12188</v>
      </c>
      <c r="C6640">
        <v>449289942</v>
      </c>
      <c r="D6640" t="s">
        <v>3263</v>
      </c>
      <c r="E6640" t="s">
        <v>39</v>
      </c>
      <c r="F6640" t="s">
        <v>40</v>
      </c>
      <c r="G6640">
        <v>47.639539999999997</v>
      </c>
      <c r="H6640">
        <v>-122.32605</v>
      </c>
      <c r="I6640" t="s">
        <v>22</v>
      </c>
      <c r="J6640">
        <v>187</v>
      </c>
      <c r="K6640">
        <v>1</v>
      </c>
      <c r="L6640">
        <v>7</v>
      </c>
      <c r="M6640" s="1">
        <v>45914</v>
      </c>
      <c r="N6640">
        <v>2.88</v>
      </c>
      <c r="O6640">
        <v>2</v>
      </c>
      <c r="P6640">
        <v>240</v>
      </c>
      <c r="Q6640">
        <v>7</v>
      </c>
      <c r="R6640" t="s">
        <v>12189</v>
      </c>
    </row>
    <row r="6641" spans="1:18" x14ac:dyDescent="0.25">
      <c r="A6641">
        <v>1.45392067797073E+18</v>
      </c>
      <c r="B6641" t="s">
        <v>12190</v>
      </c>
      <c r="C6641">
        <v>52602942</v>
      </c>
      <c r="D6641" t="s">
        <v>12191</v>
      </c>
      <c r="E6641" t="s">
        <v>167</v>
      </c>
      <c r="F6641" t="s">
        <v>167</v>
      </c>
      <c r="G6641">
        <v>47.668526237347201</v>
      </c>
      <c r="H6641">
        <v>-122.314937097201</v>
      </c>
      <c r="I6641" t="s">
        <v>27</v>
      </c>
      <c r="J6641">
        <v>75</v>
      </c>
      <c r="K6641">
        <v>1</v>
      </c>
      <c r="L6641">
        <v>5</v>
      </c>
      <c r="M6641" s="1">
        <v>45886</v>
      </c>
      <c r="N6641">
        <v>1.85</v>
      </c>
      <c r="O6641">
        <v>5</v>
      </c>
      <c r="P6641">
        <v>359</v>
      </c>
      <c r="Q6641">
        <v>5</v>
      </c>
      <c r="R6641" t="s">
        <v>12192</v>
      </c>
    </row>
    <row r="6642" spans="1:18" x14ac:dyDescent="0.25">
      <c r="A6642">
        <v>1.45395665776622E+18</v>
      </c>
      <c r="B6642" t="s">
        <v>12193</v>
      </c>
      <c r="C6642">
        <v>52602942</v>
      </c>
      <c r="D6642" t="s">
        <v>12191</v>
      </c>
      <c r="E6642" t="s">
        <v>167</v>
      </c>
      <c r="F6642" t="s">
        <v>167</v>
      </c>
      <c r="G6642">
        <v>47.670463604414699</v>
      </c>
      <c r="H6642">
        <v>-122.31654008360201</v>
      </c>
      <c r="I6642" t="s">
        <v>27</v>
      </c>
      <c r="J6642">
        <v>75</v>
      </c>
      <c r="K6642">
        <v>1</v>
      </c>
      <c r="L6642">
        <v>8</v>
      </c>
      <c r="M6642" s="1">
        <v>45907</v>
      </c>
      <c r="N6642">
        <v>3.2</v>
      </c>
      <c r="O6642">
        <v>5</v>
      </c>
      <c r="P6642">
        <v>358</v>
      </c>
      <c r="Q6642">
        <v>8</v>
      </c>
      <c r="R6642" t="s">
        <v>12192</v>
      </c>
    </row>
    <row r="6643" spans="1:18" x14ac:dyDescent="0.25">
      <c r="A6643">
        <v>1.4547110332319301E+18</v>
      </c>
      <c r="B6643" t="s">
        <v>12194</v>
      </c>
      <c r="C6643">
        <v>52602942</v>
      </c>
      <c r="D6643" t="s">
        <v>12191</v>
      </c>
      <c r="E6643" t="s">
        <v>167</v>
      </c>
      <c r="F6643" t="s">
        <v>167</v>
      </c>
      <c r="G6643">
        <v>47.66919</v>
      </c>
      <c r="H6643">
        <v>-122.31703</v>
      </c>
      <c r="I6643" t="s">
        <v>27</v>
      </c>
      <c r="J6643">
        <v>75</v>
      </c>
      <c r="K6643">
        <v>1</v>
      </c>
      <c r="L6643">
        <v>4</v>
      </c>
      <c r="M6643" s="1">
        <v>45866</v>
      </c>
      <c r="N6643">
        <v>1.41</v>
      </c>
      <c r="O6643">
        <v>5</v>
      </c>
      <c r="P6643">
        <v>359</v>
      </c>
      <c r="Q6643">
        <v>4</v>
      </c>
      <c r="R6643" t="s">
        <v>12192</v>
      </c>
    </row>
    <row r="6644" spans="1:18" x14ac:dyDescent="0.25">
      <c r="A6644">
        <v>1.4549657172474199E+18</v>
      </c>
      <c r="B6644" t="s">
        <v>12195</v>
      </c>
      <c r="C6644">
        <v>107434423</v>
      </c>
      <c r="E6644" t="s">
        <v>54</v>
      </c>
      <c r="F6644" t="s">
        <v>937</v>
      </c>
      <c r="G6644">
        <v>47.5368432</v>
      </c>
      <c r="H6644">
        <v>-122.28018160000001</v>
      </c>
      <c r="I6644" t="s">
        <v>22</v>
      </c>
      <c r="J6644">
        <v>166</v>
      </c>
      <c r="K6644">
        <v>30</v>
      </c>
      <c r="L6644">
        <v>0</v>
      </c>
      <c r="O6644">
        <v>344</v>
      </c>
      <c r="P6644">
        <v>337</v>
      </c>
      <c r="Q6644">
        <v>0</v>
      </c>
    </row>
    <row r="6645" spans="1:18" x14ac:dyDescent="0.25">
      <c r="A6645">
        <v>1.4552007542792901E+18</v>
      </c>
      <c r="B6645" t="s">
        <v>12196</v>
      </c>
      <c r="C6645">
        <v>679744305</v>
      </c>
      <c r="D6645" t="s">
        <v>12197</v>
      </c>
      <c r="E6645" t="s">
        <v>83</v>
      </c>
      <c r="F6645" t="s">
        <v>164</v>
      </c>
      <c r="G6645">
        <v>47.612580000000001</v>
      </c>
      <c r="H6645">
        <v>-122.34258</v>
      </c>
      <c r="I6645" t="s">
        <v>27</v>
      </c>
      <c r="J6645">
        <v>209</v>
      </c>
      <c r="K6645">
        <v>1</v>
      </c>
      <c r="L6645">
        <v>12</v>
      </c>
      <c r="M6645" s="1">
        <v>45904</v>
      </c>
      <c r="N6645">
        <v>5.22</v>
      </c>
      <c r="O6645">
        <v>1</v>
      </c>
      <c r="P6645">
        <v>169</v>
      </c>
      <c r="Q6645">
        <v>12</v>
      </c>
      <c r="R6645" t="s">
        <v>28</v>
      </c>
    </row>
    <row r="6646" spans="1:18" x14ac:dyDescent="0.25">
      <c r="A6646">
        <v>1.4552189422334001E+18</v>
      </c>
      <c r="B6646" t="s">
        <v>12198</v>
      </c>
      <c r="C6646">
        <v>143060164</v>
      </c>
      <c r="D6646" t="s">
        <v>709</v>
      </c>
      <c r="E6646" t="s">
        <v>83</v>
      </c>
      <c r="F6646" t="s">
        <v>536</v>
      </c>
      <c r="G6646">
        <v>47.60866</v>
      </c>
      <c r="H6646">
        <v>-122.33927</v>
      </c>
      <c r="I6646" t="s">
        <v>22</v>
      </c>
      <c r="J6646">
        <v>194</v>
      </c>
      <c r="K6646">
        <v>2</v>
      </c>
      <c r="L6646">
        <v>10</v>
      </c>
      <c r="M6646" s="1">
        <v>45914</v>
      </c>
      <c r="N6646">
        <v>3.75</v>
      </c>
      <c r="O6646">
        <v>4</v>
      </c>
      <c r="P6646">
        <v>168</v>
      </c>
      <c r="Q6646">
        <v>10</v>
      </c>
      <c r="R6646" t="s">
        <v>12199</v>
      </c>
    </row>
    <row r="6647" spans="1:18" x14ac:dyDescent="0.25">
      <c r="A6647">
        <v>1.4554190127189399E+18</v>
      </c>
      <c r="B6647" t="s">
        <v>12200</v>
      </c>
      <c r="C6647">
        <v>819378</v>
      </c>
      <c r="D6647" t="s">
        <v>1291</v>
      </c>
      <c r="E6647" t="s">
        <v>150</v>
      </c>
      <c r="F6647" t="s">
        <v>658</v>
      </c>
      <c r="G6647">
        <v>47.610960599999999</v>
      </c>
      <c r="H6647">
        <v>-122.314375</v>
      </c>
      <c r="I6647" t="s">
        <v>22</v>
      </c>
      <c r="J6647">
        <v>190</v>
      </c>
      <c r="K6647">
        <v>2</v>
      </c>
      <c r="L6647">
        <v>6</v>
      </c>
      <c r="M6647" s="1">
        <v>45901</v>
      </c>
      <c r="N6647">
        <v>2.4</v>
      </c>
      <c r="O6647">
        <v>2</v>
      </c>
      <c r="P6647">
        <v>171</v>
      </c>
      <c r="Q6647">
        <v>6</v>
      </c>
      <c r="R6647" t="s">
        <v>7833</v>
      </c>
    </row>
    <row r="6648" spans="1:18" x14ac:dyDescent="0.25">
      <c r="A6648">
        <v>1.4556347005613399E+18</v>
      </c>
      <c r="B6648" t="s">
        <v>12201</v>
      </c>
      <c r="C6648">
        <v>366499593</v>
      </c>
      <c r="D6648" t="s">
        <v>457</v>
      </c>
      <c r="E6648" t="s">
        <v>62</v>
      </c>
      <c r="F6648" t="s">
        <v>867</v>
      </c>
      <c r="G6648">
        <v>47.644927558195498</v>
      </c>
      <c r="H6648">
        <v>-122.38440548247</v>
      </c>
      <c r="I6648" t="s">
        <v>22</v>
      </c>
      <c r="J6648">
        <v>141</v>
      </c>
      <c r="K6648">
        <v>2</v>
      </c>
      <c r="L6648">
        <v>1</v>
      </c>
      <c r="M6648" s="1">
        <v>45921</v>
      </c>
      <c r="N6648">
        <v>1</v>
      </c>
      <c r="O6648">
        <v>1</v>
      </c>
      <c r="P6648">
        <v>323</v>
      </c>
      <c r="Q6648">
        <v>1</v>
      </c>
      <c r="R6648" t="s">
        <v>12202</v>
      </c>
    </row>
    <row r="6649" spans="1:18" x14ac:dyDescent="0.25">
      <c r="A6649">
        <v>1.45579413723136E+18</v>
      </c>
      <c r="B6649" t="s">
        <v>12203</v>
      </c>
      <c r="C6649">
        <v>47388863</v>
      </c>
      <c r="D6649" t="s">
        <v>12204</v>
      </c>
      <c r="E6649" t="s">
        <v>90</v>
      </c>
      <c r="F6649" t="s">
        <v>91</v>
      </c>
      <c r="G6649">
        <v>47.6290774</v>
      </c>
      <c r="H6649">
        <v>-122.321612</v>
      </c>
      <c r="I6649" t="s">
        <v>22</v>
      </c>
      <c r="J6649">
        <v>378</v>
      </c>
      <c r="K6649">
        <v>2</v>
      </c>
      <c r="L6649">
        <v>8</v>
      </c>
      <c r="M6649" s="1">
        <v>45921</v>
      </c>
      <c r="N6649">
        <v>4.1399999999999997</v>
      </c>
      <c r="O6649">
        <v>1</v>
      </c>
      <c r="P6649">
        <v>153</v>
      </c>
      <c r="Q6649">
        <v>8</v>
      </c>
      <c r="R6649" t="s">
        <v>12205</v>
      </c>
    </row>
    <row r="6650" spans="1:18" x14ac:dyDescent="0.25">
      <c r="A6650">
        <v>1.45590538874835E+18</v>
      </c>
      <c r="B6650" t="s">
        <v>12206</v>
      </c>
      <c r="C6650">
        <v>3105372</v>
      </c>
      <c r="D6650" t="s">
        <v>2296</v>
      </c>
      <c r="E6650" t="s">
        <v>54</v>
      </c>
      <c r="F6650" t="s">
        <v>55</v>
      </c>
      <c r="G6650">
        <v>47.562170000000002</v>
      </c>
      <c r="H6650">
        <v>-122.29018000000001</v>
      </c>
      <c r="I6650" t="s">
        <v>22</v>
      </c>
      <c r="J6650">
        <v>107</v>
      </c>
      <c r="K6650">
        <v>1</v>
      </c>
      <c r="L6650">
        <v>5</v>
      </c>
      <c r="M6650" s="1">
        <v>45920</v>
      </c>
      <c r="N6650">
        <v>5</v>
      </c>
      <c r="O6650">
        <v>9</v>
      </c>
      <c r="P6650">
        <v>191</v>
      </c>
      <c r="Q6650">
        <v>5</v>
      </c>
      <c r="R6650" t="s">
        <v>8775</v>
      </c>
    </row>
    <row r="6651" spans="1:18" x14ac:dyDescent="0.25">
      <c r="A6651">
        <v>1.4559319025772201E+18</v>
      </c>
      <c r="B6651" t="s">
        <v>12207</v>
      </c>
      <c r="C6651">
        <v>316138035</v>
      </c>
      <c r="D6651" t="s">
        <v>12208</v>
      </c>
      <c r="E6651" t="s">
        <v>54</v>
      </c>
      <c r="F6651" t="s">
        <v>937</v>
      </c>
      <c r="G6651">
        <v>47.533079999999998</v>
      </c>
      <c r="H6651">
        <v>-122.27567000000001</v>
      </c>
      <c r="I6651" t="s">
        <v>27</v>
      </c>
      <c r="J6651">
        <v>74</v>
      </c>
      <c r="K6651">
        <v>1</v>
      </c>
      <c r="L6651">
        <v>17</v>
      </c>
      <c r="M6651" s="1">
        <v>45916</v>
      </c>
      <c r="N6651">
        <v>8.23</v>
      </c>
      <c r="O6651">
        <v>4</v>
      </c>
      <c r="P6651">
        <v>188</v>
      </c>
      <c r="Q6651">
        <v>17</v>
      </c>
      <c r="R6651" t="s">
        <v>12209</v>
      </c>
    </row>
    <row r="6652" spans="1:18" x14ac:dyDescent="0.25">
      <c r="A6652">
        <v>1.45598353228575E+18</v>
      </c>
      <c r="B6652" t="s">
        <v>12210</v>
      </c>
      <c r="C6652">
        <v>699186699</v>
      </c>
      <c r="D6652" t="s">
        <v>12211</v>
      </c>
      <c r="E6652" t="s">
        <v>20</v>
      </c>
      <c r="F6652" t="s">
        <v>26</v>
      </c>
      <c r="G6652">
        <v>47.54034</v>
      </c>
      <c r="H6652">
        <v>-122.32116000000001</v>
      </c>
      <c r="I6652" t="s">
        <v>22</v>
      </c>
      <c r="K6652">
        <v>2</v>
      </c>
      <c r="L6652">
        <v>13</v>
      </c>
      <c r="M6652" s="1">
        <v>45922</v>
      </c>
      <c r="N6652">
        <v>5.74</v>
      </c>
      <c r="O6652">
        <v>1</v>
      </c>
      <c r="P6652">
        <v>0</v>
      </c>
      <c r="Q6652">
        <v>13</v>
      </c>
      <c r="R6652" t="s">
        <v>12212</v>
      </c>
    </row>
    <row r="6653" spans="1:18" x14ac:dyDescent="0.25">
      <c r="A6653">
        <v>1.4560598499330501E+18</v>
      </c>
      <c r="B6653" t="s">
        <v>12213</v>
      </c>
      <c r="C6653">
        <v>238425582</v>
      </c>
      <c r="D6653" t="s">
        <v>3800</v>
      </c>
      <c r="E6653" t="s">
        <v>20</v>
      </c>
      <c r="F6653" t="s">
        <v>21</v>
      </c>
      <c r="G6653">
        <v>47.653922899999998</v>
      </c>
      <c r="H6653">
        <v>-122.3335192</v>
      </c>
      <c r="I6653" t="s">
        <v>22</v>
      </c>
      <c r="J6653">
        <v>352</v>
      </c>
      <c r="K6653">
        <v>2</v>
      </c>
      <c r="L6653">
        <v>10</v>
      </c>
      <c r="M6653" s="1">
        <v>45917</v>
      </c>
      <c r="N6653">
        <v>3.66</v>
      </c>
      <c r="O6653">
        <v>55</v>
      </c>
      <c r="P6653">
        <v>0</v>
      </c>
      <c r="Q6653">
        <v>10</v>
      </c>
      <c r="R6653" t="s">
        <v>9968</v>
      </c>
    </row>
    <row r="6654" spans="1:18" x14ac:dyDescent="0.25">
      <c r="A6654">
        <v>1.4562129303879301E+18</v>
      </c>
      <c r="B6654" t="s">
        <v>12214</v>
      </c>
      <c r="C6654">
        <v>52602942</v>
      </c>
      <c r="D6654" t="s">
        <v>12191</v>
      </c>
      <c r="E6654" t="s">
        <v>167</v>
      </c>
      <c r="F6654" t="s">
        <v>167</v>
      </c>
      <c r="G6654">
        <v>47.6702434038937</v>
      </c>
      <c r="H6654">
        <v>-122.314808569514</v>
      </c>
      <c r="I6654" t="s">
        <v>27</v>
      </c>
      <c r="J6654">
        <v>75</v>
      </c>
      <c r="K6654">
        <v>1</v>
      </c>
      <c r="L6654">
        <v>3</v>
      </c>
      <c r="M6654" s="1">
        <v>45865</v>
      </c>
      <c r="N6654">
        <v>1.17</v>
      </c>
      <c r="O6654">
        <v>5</v>
      </c>
      <c r="P6654">
        <v>363</v>
      </c>
      <c r="Q6654">
        <v>3</v>
      </c>
      <c r="R6654" t="s">
        <v>12192</v>
      </c>
    </row>
    <row r="6655" spans="1:18" x14ac:dyDescent="0.25">
      <c r="A6655">
        <v>1.4562387024034099E+18</v>
      </c>
      <c r="B6655" t="s">
        <v>12215</v>
      </c>
      <c r="C6655">
        <v>704791091</v>
      </c>
      <c r="D6655" t="s">
        <v>12216</v>
      </c>
      <c r="E6655" t="s">
        <v>150</v>
      </c>
      <c r="F6655" t="s">
        <v>151</v>
      </c>
      <c r="G6655">
        <v>47.617802999999903</v>
      </c>
      <c r="H6655">
        <v>-122.3019225</v>
      </c>
      <c r="I6655" t="s">
        <v>22</v>
      </c>
      <c r="J6655">
        <v>379</v>
      </c>
      <c r="K6655">
        <v>30</v>
      </c>
      <c r="L6655">
        <v>0</v>
      </c>
      <c r="O6655">
        <v>1</v>
      </c>
      <c r="P6655">
        <v>341</v>
      </c>
      <c r="Q6655">
        <v>0</v>
      </c>
    </row>
    <row r="6656" spans="1:18" x14ac:dyDescent="0.25">
      <c r="A6656">
        <v>1.45658361356224E+18</v>
      </c>
      <c r="B6656" t="s">
        <v>12217</v>
      </c>
      <c r="C6656">
        <v>133811069</v>
      </c>
      <c r="D6656" t="s">
        <v>12167</v>
      </c>
      <c r="E6656" t="s">
        <v>150</v>
      </c>
      <c r="F6656" t="s">
        <v>658</v>
      </c>
      <c r="G6656">
        <v>47.605699171871599</v>
      </c>
      <c r="H6656">
        <v>-122.314264476299</v>
      </c>
      <c r="I6656" t="s">
        <v>22</v>
      </c>
      <c r="J6656">
        <v>101</v>
      </c>
      <c r="K6656">
        <v>30</v>
      </c>
      <c r="L6656">
        <v>2</v>
      </c>
      <c r="M6656" s="1">
        <v>45918</v>
      </c>
      <c r="N6656">
        <v>1.2</v>
      </c>
      <c r="O6656">
        <v>2</v>
      </c>
      <c r="P6656">
        <v>318</v>
      </c>
      <c r="Q6656">
        <v>2</v>
      </c>
      <c r="R6656" t="s">
        <v>12168</v>
      </c>
    </row>
    <row r="6657" spans="1:18" x14ac:dyDescent="0.25">
      <c r="A6657">
        <v>1.45668630457105E+18</v>
      </c>
      <c r="B6657" t="s">
        <v>12218</v>
      </c>
      <c r="C6657">
        <v>703332786</v>
      </c>
      <c r="D6657" t="s">
        <v>12219</v>
      </c>
      <c r="E6657" t="s">
        <v>73</v>
      </c>
      <c r="F6657" t="s">
        <v>639</v>
      </c>
      <c r="G6657">
        <v>47.625639999999997</v>
      </c>
      <c r="H6657">
        <v>-122.35120999999999</v>
      </c>
      <c r="I6657" t="s">
        <v>27</v>
      </c>
      <c r="K6657">
        <v>1</v>
      </c>
      <c r="L6657">
        <v>1</v>
      </c>
      <c r="M6657" s="1">
        <v>45873</v>
      </c>
      <c r="N6657">
        <v>0.56999999999999995</v>
      </c>
      <c r="O6657">
        <v>7</v>
      </c>
      <c r="P6657">
        <v>91</v>
      </c>
      <c r="Q6657">
        <v>1</v>
      </c>
      <c r="R6657" t="s">
        <v>28</v>
      </c>
    </row>
    <row r="6658" spans="1:18" x14ac:dyDescent="0.25">
      <c r="A6658">
        <v>1.4566864502253901E+18</v>
      </c>
      <c r="B6658" t="s">
        <v>12220</v>
      </c>
      <c r="C6658">
        <v>703332786</v>
      </c>
      <c r="D6658" t="s">
        <v>12219</v>
      </c>
      <c r="E6658" t="s">
        <v>73</v>
      </c>
      <c r="F6658" t="s">
        <v>639</v>
      </c>
      <c r="G6658">
        <v>47.625642999999997</v>
      </c>
      <c r="H6658">
        <v>-122.35120499999999</v>
      </c>
      <c r="I6658" t="s">
        <v>27</v>
      </c>
      <c r="K6658">
        <v>1</v>
      </c>
      <c r="L6658">
        <v>0</v>
      </c>
      <c r="O6658">
        <v>7</v>
      </c>
      <c r="P6658">
        <v>50</v>
      </c>
      <c r="Q6658">
        <v>0</v>
      </c>
      <c r="R6658" t="s">
        <v>28</v>
      </c>
    </row>
    <row r="6659" spans="1:18" x14ac:dyDescent="0.25">
      <c r="A6659">
        <v>1.45668645032669E+18</v>
      </c>
      <c r="B6659" t="s">
        <v>12221</v>
      </c>
      <c r="C6659">
        <v>703332786</v>
      </c>
      <c r="D6659" t="s">
        <v>12219</v>
      </c>
      <c r="E6659" t="s">
        <v>73</v>
      </c>
      <c r="F6659" t="s">
        <v>639</v>
      </c>
      <c r="G6659">
        <v>47.625639999999997</v>
      </c>
      <c r="H6659">
        <v>-122.35120999999999</v>
      </c>
      <c r="I6659" t="s">
        <v>27</v>
      </c>
      <c r="K6659">
        <v>1</v>
      </c>
      <c r="L6659">
        <v>0</v>
      </c>
      <c r="O6659">
        <v>7</v>
      </c>
      <c r="P6659">
        <v>55</v>
      </c>
      <c r="Q6659">
        <v>0</v>
      </c>
      <c r="R6659" t="s">
        <v>28</v>
      </c>
    </row>
    <row r="6660" spans="1:18" x14ac:dyDescent="0.25">
      <c r="A6660">
        <v>1.4566865811804201E+18</v>
      </c>
      <c r="B6660" t="s">
        <v>12222</v>
      </c>
      <c r="C6660">
        <v>703332786</v>
      </c>
      <c r="D6660" t="s">
        <v>12219</v>
      </c>
      <c r="E6660" t="s">
        <v>73</v>
      </c>
      <c r="F6660" t="s">
        <v>639</v>
      </c>
      <c r="G6660">
        <v>47.625642999999997</v>
      </c>
      <c r="H6660">
        <v>-122.35120499999999</v>
      </c>
      <c r="I6660" t="s">
        <v>27</v>
      </c>
      <c r="K6660">
        <v>1</v>
      </c>
      <c r="L6660">
        <v>1</v>
      </c>
      <c r="M6660" s="1">
        <v>45868</v>
      </c>
      <c r="N6660">
        <v>0.52</v>
      </c>
      <c r="O6660">
        <v>7</v>
      </c>
      <c r="P6660">
        <v>94</v>
      </c>
      <c r="Q6660">
        <v>1</v>
      </c>
      <c r="R6660" t="s">
        <v>28</v>
      </c>
    </row>
    <row r="6661" spans="1:18" x14ac:dyDescent="0.25">
      <c r="A6661">
        <v>1.45668658283149E+18</v>
      </c>
      <c r="B6661" t="s">
        <v>12223</v>
      </c>
      <c r="C6661">
        <v>703332786</v>
      </c>
      <c r="D6661" t="s">
        <v>12219</v>
      </c>
      <c r="E6661" t="s">
        <v>73</v>
      </c>
      <c r="F6661" t="s">
        <v>639</v>
      </c>
      <c r="G6661">
        <v>47.625639999999997</v>
      </c>
      <c r="H6661">
        <v>-122.35120999999999</v>
      </c>
      <c r="I6661" t="s">
        <v>27</v>
      </c>
      <c r="K6661">
        <v>1</v>
      </c>
      <c r="L6661">
        <v>2</v>
      </c>
      <c r="M6661" s="1">
        <v>45880</v>
      </c>
      <c r="N6661">
        <v>1.18</v>
      </c>
      <c r="O6661">
        <v>7</v>
      </c>
      <c r="P6661">
        <v>89</v>
      </c>
      <c r="Q6661">
        <v>2</v>
      </c>
      <c r="R6661" t="s">
        <v>28</v>
      </c>
    </row>
    <row r="6662" spans="1:18" x14ac:dyDescent="0.25">
      <c r="A6662">
        <v>1.4566867087647401E+18</v>
      </c>
      <c r="B6662" t="s">
        <v>12224</v>
      </c>
      <c r="C6662">
        <v>703332786</v>
      </c>
      <c r="D6662" t="s">
        <v>12219</v>
      </c>
      <c r="E6662" t="s">
        <v>73</v>
      </c>
      <c r="F6662" t="s">
        <v>639</v>
      </c>
      <c r="G6662">
        <v>47.625639999999997</v>
      </c>
      <c r="H6662">
        <v>-122.35120999999999</v>
      </c>
      <c r="I6662" t="s">
        <v>27</v>
      </c>
      <c r="K6662">
        <v>1</v>
      </c>
      <c r="L6662">
        <v>3</v>
      </c>
      <c r="M6662" s="1">
        <v>45894</v>
      </c>
      <c r="N6662">
        <v>1.48</v>
      </c>
      <c r="O6662">
        <v>7</v>
      </c>
      <c r="P6662">
        <v>97</v>
      </c>
      <c r="Q6662">
        <v>3</v>
      </c>
      <c r="R6662" t="s">
        <v>28</v>
      </c>
    </row>
    <row r="6663" spans="1:18" x14ac:dyDescent="0.25">
      <c r="A6663">
        <v>1.4566867101523999E+18</v>
      </c>
      <c r="B6663" t="s">
        <v>12225</v>
      </c>
      <c r="C6663">
        <v>703332786</v>
      </c>
      <c r="D6663" t="s">
        <v>12219</v>
      </c>
      <c r="E6663" t="s">
        <v>73</v>
      </c>
      <c r="F6663" t="s">
        <v>639</v>
      </c>
      <c r="G6663">
        <v>47.625639999999997</v>
      </c>
      <c r="H6663">
        <v>-122.35120999999999</v>
      </c>
      <c r="I6663" t="s">
        <v>27</v>
      </c>
      <c r="K6663">
        <v>1</v>
      </c>
      <c r="L6663">
        <v>0</v>
      </c>
      <c r="O6663">
        <v>7</v>
      </c>
      <c r="P6663">
        <v>83</v>
      </c>
      <c r="Q6663">
        <v>0</v>
      </c>
      <c r="R6663" t="s">
        <v>28</v>
      </c>
    </row>
    <row r="6664" spans="1:18" x14ac:dyDescent="0.25">
      <c r="A6664">
        <v>1.4566981635064E+18</v>
      </c>
      <c r="B6664" t="s">
        <v>12226</v>
      </c>
      <c r="C6664">
        <v>703318657</v>
      </c>
      <c r="D6664" t="s">
        <v>12227</v>
      </c>
      <c r="E6664" t="s">
        <v>167</v>
      </c>
      <c r="F6664" t="s">
        <v>167</v>
      </c>
      <c r="G6664">
        <v>47.657449999999997</v>
      </c>
      <c r="H6664">
        <v>-122.31779</v>
      </c>
      <c r="I6664" t="s">
        <v>27</v>
      </c>
      <c r="K6664">
        <v>1</v>
      </c>
      <c r="L6664">
        <v>0</v>
      </c>
      <c r="O6664">
        <v>7</v>
      </c>
      <c r="P6664">
        <v>87</v>
      </c>
      <c r="Q6664">
        <v>0</v>
      </c>
      <c r="R6664" t="s">
        <v>28</v>
      </c>
    </row>
    <row r="6665" spans="1:18" x14ac:dyDescent="0.25">
      <c r="A6665">
        <v>1.45669816353522E+18</v>
      </c>
      <c r="B6665" t="s">
        <v>12228</v>
      </c>
      <c r="C6665">
        <v>703318657</v>
      </c>
      <c r="D6665" t="s">
        <v>12227</v>
      </c>
      <c r="E6665" t="s">
        <v>167</v>
      </c>
      <c r="F6665" t="s">
        <v>167</v>
      </c>
      <c r="G6665">
        <v>47.657449999999997</v>
      </c>
      <c r="H6665">
        <v>-122.31779</v>
      </c>
      <c r="I6665" t="s">
        <v>27</v>
      </c>
      <c r="J6665">
        <v>246</v>
      </c>
      <c r="K6665">
        <v>1</v>
      </c>
      <c r="L6665">
        <v>0</v>
      </c>
      <c r="O6665">
        <v>7</v>
      </c>
      <c r="P6665">
        <v>95</v>
      </c>
      <c r="Q6665">
        <v>0</v>
      </c>
      <c r="R6665" t="s">
        <v>28</v>
      </c>
    </row>
    <row r="6666" spans="1:18" x14ac:dyDescent="0.25">
      <c r="A6666">
        <v>1.4566983669695201E+18</v>
      </c>
      <c r="B6666" t="s">
        <v>12229</v>
      </c>
      <c r="C6666">
        <v>703318657</v>
      </c>
      <c r="D6666" t="s">
        <v>12227</v>
      </c>
      <c r="E6666" t="s">
        <v>167</v>
      </c>
      <c r="F6666" t="s">
        <v>167</v>
      </c>
      <c r="G6666">
        <v>47.657449999999997</v>
      </c>
      <c r="H6666">
        <v>-122.31779</v>
      </c>
      <c r="I6666" t="s">
        <v>27</v>
      </c>
      <c r="K6666">
        <v>1</v>
      </c>
      <c r="L6666">
        <v>4</v>
      </c>
      <c r="M6666" s="1">
        <v>45878</v>
      </c>
      <c r="N6666">
        <v>1.6</v>
      </c>
      <c r="O6666">
        <v>7</v>
      </c>
      <c r="P6666">
        <v>96</v>
      </c>
      <c r="Q6666">
        <v>4</v>
      </c>
      <c r="R6666" t="s">
        <v>28</v>
      </c>
    </row>
    <row r="6667" spans="1:18" x14ac:dyDescent="0.25">
      <c r="A6667">
        <v>1.4566983745605E+18</v>
      </c>
      <c r="B6667" t="s">
        <v>12230</v>
      </c>
      <c r="C6667">
        <v>703318657</v>
      </c>
      <c r="D6667" t="s">
        <v>12227</v>
      </c>
      <c r="E6667" t="s">
        <v>167</v>
      </c>
      <c r="F6667" t="s">
        <v>167</v>
      </c>
      <c r="G6667">
        <v>47.657449999999997</v>
      </c>
      <c r="H6667">
        <v>-122.31779</v>
      </c>
      <c r="I6667" t="s">
        <v>27</v>
      </c>
      <c r="K6667">
        <v>1</v>
      </c>
      <c r="L6667">
        <v>0</v>
      </c>
      <c r="O6667">
        <v>7</v>
      </c>
      <c r="P6667">
        <v>96</v>
      </c>
      <c r="Q6667">
        <v>0</v>
      </c>
      <c r="R6667" t="s">
        <v>28</v>
      </c>
    </row>
    <row r="6668" spans="1:18" x14ac:dyDescent="0.25">
      <c r="A6668">
        <v>1.4566985533624901E+18</v>
      </c>
      <c r="B6668" t="s">
        <v>12231</v>
      </c>
      <c r="C6668">
        <v>703318657</v>
      </c>
      <c r="D6668" t="s">
        <v>12227</v>
      </c>
      <c r="E6668" t="s">
        <v>167</v>
      </c>
      <c r="F6668" t="s">
        <v>167</v>
      </c>
      <c r="G6668">
        <v>47.657449999999997</v>
      </c>
      <c r="H6668">
        <v>-122.31779</v>
      </c>
      <c r="I6668" t="s">
        <v>27</v>
      </c>
      <c r="K6668">
        <v>1</v>
      </c>
      <c r="L6668">
        <v>2</v>
      </c>
      <c r="M6668" s="1">
        <v>45858</v>
      </c>
      <c r="N6668">
        <v>0.8</v>
      </c>
      <c r="O6668">
        <v>7</v>
      </c>
      <c r="P6668">
        <v>94</v>
      </c>
      <c r="Q6668">
        <v>2</v>
      </c>
      <c r="R6668" t="s">
        <v>28</v>
      </c>
    </row>
    <row r="6669" spans="1:18" x14ac:dyDescent="0.25">
      <c r="A6669">
        <v>1.4566986147413801E+18</v>
      </c>
      <c r="B6669" t="s">
        <v>12232</v>
      </c>
      <c r="C6669">
        <v>703318657</v>
      </c>
      <c r="D6669" t="s">
        <v>12227</v>
      </c>
      <c r="E6669" t="s">
        <v>167</v>
      </c>
      <c r="F6669" t="s">
        <v>167</v>
      </c>
      <c r="G6669">
        <v>47.657449999999997</v>
      </c>
      <c r="H6669">
        <v>-122.31779</v>
      </c>
      <c r="I6669" t="s">
        <v>27</v>
      </c>
      <c r="K6669">
        <v>1</v>
      </c>
      <c r="L6669">
        <v>1</v>
      </c>
      <c r="M6669" s="1">
        <v>45886</v>
      </c>
      <c r="N6669">
        <v>0.75</v>
      </c>
      <c r="O6669">
        <v>7</v>
      </c>
      <c r="P6669">
        <v>93</v>
      </c>
      <c r="Q6669">
        <v>1</v>
      </c>
      <c r="R6669" t="s">
        <v>28</v>
      </c>
    </row>
    <row r="6670" spans="1:18" x14ac:dyDescent="0.25">
      <c r="A6670">
        <v>1.45669873362034E+18</v>
      </c>
      <c r="B6670" t="s">
        <v>12233</v>
      </c>
      <c r="C6670">
        <v>703318657</v>
      </c>
      <c r="D6670" t="s">
        <v>12227</v>
      </c>
      <c r="E6670" t="s">
        <v>167</v>
      </c>
      <c r="F6670" t="s">
        <v>167</v>
      </c>
      <c r="G6670">
        <v>47.657449999999997</v>
      </c>
      <c r="H6670">
        <v>-122.31779</v>
      </c>
      <c r="I6670" t="s">
        <v>27</v>
      </c>
      <c r="K6670">
        <v>1</v>
      </c>
      <c r="L6670">
        <v>2</v>
      </c>
      <c r="M6670" s="1">
        <v>45877</v>
      </c>
      <c r="N6670">
        <v>1.1100000000000001</v>
      </c>
      <c r="O6670">
        <v>7</v>
      </c>
      <c r="P6670">
        <v>83</v>
      </c>
      <c r="Q6670">
        <v>2</v>
      </c>
      <c r="R6670" t="s">
        <v>28</v>
      </c>
    </row>
    <row r="6671" spans="1:18" x14ac:dyDescent="0.25">
      <c r="A6671">
        <v>1.45691579547745E+18</v>
      </c>
      <c r="B6671" t="s">
        <v>12234</v>
      </c>
      <c r="C6671">
        <v>17646803</v>
      </c>
      <c r="D6671" t="s">
        <v>696</v>
      </c>
      <c r="E6671" t="s">
        <v>121</v>
      </c>
      <c r="F6671" t="s">
        <v>919</v>
      </c>
      <c r="G6671">
        <v>47.546939999999999</v>
      </c>
      <c r="H6671">
        <v>-122.29921</v>
      </c>
      <c r="I6671" t="s">
        <v>22</v>
      </c>
      <c r="J6671">
        <v>207</v>
      </c>
      <c r="K6671">
        <v>2</v>
      </c>
      <c r="L6671">
        <v>11</v>
      </c>
      <c r="M6671" s="1">
        <v>45923</v>
      </c>
      <c r="N6671">
        <v>11</v>
      </c>
      <c r="O6671">
        <v>1</v>
      </c>
      <c r="P6671">
        <v>233</v>
      </c>
      <c r="Q6671">
        <v>11</v>
      </c>
      <c r="R6671" t="s">
        <v>12235</v>
      </c>
    </row>
    <row r="6672" spans="1:18" x14ac:dyDescent="0.25">
      <c r="A6672">
        <v>1.4573645421711601E+18</v>
      </c>
      <c r="B6672" t="s">
        <v>12236</v>
      </c>
      <c r="C6672">
        <v>485580822</v>
      </c>
      <c r="D6672" t="s">
        <v>209</v>
      </c>
      <c r="E6672" t="s">
        <v>121</v>
      </c>
      <c r="F6672" t="s">
        <v>122</v>
      </c>
      <c r="G6672">
        <v>47.582459999999998</v>
      </c>
      <c r="H6672">
        <v>-122.31599</v>
      </c>
      <c r="I6672" t="s">
        <v>22</v>
      </c>
      <c r="J6672">
        <v>117</v>
      </c>
      <c r="K6672">
        <v>30</v>
      </c>
      <c r="L6672">
        <v>0</v>
      </c>
      <c r="O6672">
        <v>4</v>
      </c>
      <c r="P6672">
        <v>365</v>
      </c>
      <c r="Q6672">
        <v>0</v>
      </c>
    </row>
    <row r="6673" spans="1:18" x14ac:dyDescent="0.25">
      <c r="A6673">
        <v>1.4574726412477701E+18</v>
      </c>
      <c r="B6673" t="s">
        <v>12237</v>
      </c>
      <c r="C6673">
        <v>4210703</v>
      </c>
      <c r="D6673" t="s">
        <v>10808</v>
      </c>
      <c r="E6673" t="s">
        <v>83</v>
      </c>
      <c r="F6673" t="s">
        <v>536</v>
      </c>
      <c r="G6673">
        <v>47.609438803830002</v>
      </c>
      <c r="H6673">
        <v>-122.34008642259199</v>
      </c>
      <c r="I6673" t="s">
        <v>27</v>
      </c>
      <c r="J6673">
        <v>204</v>
      </c>
      <c r="K6673">
        <v>1</v>
      </c>
      <c r="L6673">
        <v>4</v>
      </c>
      <c r="M6673" s="1">
        <v>45865</v>
      </c>
      <c r="N6673">
        <v>1.56</v>
      </c>
      <c r="O6673">
        <v>2</v>
      </c>
      <c r="P6673">
        <v>3</v>
      </c>
      <c r="Q6673">
        <v>4</v>
      </c>
      <c r="R6673" t="s">
        <v>6538</v>
      </c>
    </row>
    <row r="6674" spans="1:18" x14ac:dyDescent="0.25">
      <c r="A6674">
        <v>1.4579863988093901E+18</v>
      </c>
      <c r="B6674" t="s">
        <v>12238</v>
      </c>
      <c r="C6674">
        <v>246416966</v>
      </c>
      <c r="D6674" t="s">
        <v>671</v>
      </c>
      <c r="E6674" t="s">
        <v>73</v>
      </c>
      <c r="F6674" t="s">
        <v>639</v>
      </c>
      <c r="G6674">
        <v>47.627940000000002</v>
      </c>
      <c r="H6674">
        <v>-122.35553</v>
      </c>
      <c r="I6674" t="s">
        <v>22</v>
      </c>
      <c r="J6674">
        <v>387</v>
      </c>
      <c r="K6674">
        <v>2</v>
      </c>
      <c r="L6674">
        <v>12</v>
      </c>
      <c r="M6674" s="1">
        <v>45922</v>
      </c>
      <c r="N6674">
        <v>6</v>
      </c>
      <c r="O6674">
        <v>4</v>
      </c>
      <c r="P6674">
        <v>282</v>
      </c>
      <c r="Q6674">
        <v>12</v>
      </c>
      <c r="R6674" t="s">
        <v>12239</v>
      </c>
    </row>
    <row r="6675" spans="1:18" x14ac:dyDescent="0.25">
      <c r="A6675">
        <v>1.4581555267747899E+18</v>
      </c>
      <c r="B6675" t="s">
        <v>12240</v>
      </c>
      <c r="C6675">
        <v>462796256</v>
      </c>
      <c r="D6675" t="s">
        <v>3729</v>
      </c>
      <c r="E6675" t="s">
        <v>73</v>
      </c>
      <c r="F6675" t="s">
        <v>74</v>
      </c>
      <c r="G6675">
        <v>47.653329268944702</v>
      </c>
      <c r="H6675">
        <v>-122.37395337707299</v>
      </c>
      <c r="I6675" t="s">
        <v>22</v>
      </c>
      <c r="J6675">
        <v>173</v>
      </c>
      <c r="K6675">
        <v>1</v>
      </c>
      <c r="L6675">
        <v>7</v>
      </c>
      <c r="M6675" s="1">
        <v>45917</v>
      </c>
      <c r="N6675">
        <v>2.8</v>
      </c>
      <c r="O6675">
        <v>22</v>
      </c>
      <c r="P6675">
        <v>351</v>
      </c>
      <c r="Q6675">
        <v>7</v>
      </c>
      <c r="R6675" t="s">
        <v>12241</v>
      </c>
    </row>
    <row r="6676" spans="1:18" x14ac:dyDescent="0.25">
      <c r="A6676">
        <v>1.45816790893507E+18</v>
      </c>
      <c r="B6676" t="s">
        <v>12242</v>
      </c>
      <c r="C6676">
        <v>446538637</v>
      </c>
      <c r="D6676" t="s">
        <v>2382</v>
      </c>
      <c r="E6676" t="s">
        <v>83</v>
      </c>
      <c r="F6676" t="s">
        <v>164</v>
      </c>
      <c r="G6676">
        <v>47.615099999999998</v>
      </c>
      <c r="H6676">
        <v>-122.35095</v>
      </c>
      <c r="I6676" t="s">
        <v>22</v>
      </c>
      <c r="J6676">
        <v>402</v>
      </c>
      <c r="K6676">
        <v>2</v>
      </c>
      <c r="L6676">
        <v>1</v>
      </c>
      <c r="M6676" s="1">
        <v>45901</v>
      </c>
      <c r="N6676">
        <v>1</v>
      </c>
      <c r="O6676">
        <v>25</v>
      </c>
      <c r="P6676">
        <v>361</v>
      </c>
      <c r="Q6676">
        <v>1</v>
      </c>
      <c r="R6676" t="s">
        <v>12243</v>
      </c>
    </row>
    <row r="6677" spans="1:18" x14ac:dyDescent="0.25">
      <c r="A6677">
        <v>1.4581962123919201E+18</v>
      </c>
      <c r="B6677" t="s">
        <v>12244</v>
      </c>
      <c r="C6677">
        <v>407735842</v>
      </c>
      <c r="D6677" t="s">
        <v>6998</v>
      </c>
      <c r="E6677" t="s">
        <v>20</v>
      </c>
      <c r="F6677" t="s">
        <v>43</v>
      </c>
      <c r="G6677">
        <v>47.652259999999998</v>
      </c>
      <c r="H6677">
        <v>-122.34489000000001</v>
      </c>
      <c r="I6677" t="s">
        <v>22</v>
      </c>
      <c r="K6677">
        <v>30</v>
      </c>
      <c r="L6677">
        <v>0</v>
      </c>
      <c r="O6677">
        <v>3</v>
      </c>
      <c r="P6677">
        <v>365</v>
      </c>
      <c r="Q6677">
        <v>0</v>
      </c>
    </row>
    <row r="6678" spans="1:18" x14ac:dyDescent="0.25">
      <c r="A6678">
        <v>1.4584158443759501E+18</v>
      </c>
      <c r="B6678" t="s">
        <v>12245</v>
      </c>
      <c r="C6678">
        <v>7857672</v>
      </c>
      <c r="D6678" t="s">
        <v>160</v>
      </c>
      <c r="E6678" t="s">
        <v>20</v>
      </c>
      <c r="F6678" t="s">
        <v>26</v>
      </c>
      <c r="G6678">
        <v>47.545626345428701</v>
      </c>
      <c r="H6678">
        <v>-122.316712306581</v>
      </c>
      <c r="I6678" t="s">
        <v>22</v>
      </c>
      <c r="J6678">
        <v>177</v>
      </c>
      <c r="K6678">
        <v>2</v>
      </c>
      <c r="L6678">
        <v>5</v>
      </c>
      <c r="M6678" s="1">
        <v>45921</v>
      </c>
      <c r="N6678">
        <v>2.0299999999999998</v>
      </c>
      <c r="O6678">
        <v>2</v>
      </c>
      <c r="P6678">
        <v>150</v>
      </c>
      <c r="Q6678">
        <v>5</v>
      </c>
      <c r="R6678" t="s">
        <v>11964</v>
      </c>
    </row>
    <row r="6679" spans="1:18" x14ac:dyDescent="0.25">
      <c r="A6679">
        <v>1.45847223989629E+18</v>
      </c>
      <c r="B6679" t="s">
        <v>12246</v>
      </c>
      <c r="C6679">
        <v>200142887</v>
      </c>
      <c r="D6679" t="s">
        <v>12247</v>
      </c>
      <c r="E6679" t="s">
        <v>90</v>
      </c>
      <c r="F6679" t="s">
        <v>98</v>
      </c>
      <c r="G6679">
        <v>47.627090000000003</v>
      </c>
      <c r="H6679">
        <v>-122.29785</v>
      </c>
      <c r="I6679" t="s">
        <v>22</v>
      </c>
      <c r="J6679">
        <v>91</v>
      </c>
      <c r="K6679">
        <v>30</v>
      </c>
      <c r="L6679">
        <v>0</v>
      </c>
      <c r="O6679">
        <v>1</v>
      </c>
      <c r="P6679">
        <v>326</v>
      </c>
      <c r="Q6679">
        <v>0</v>
      </c>
    </row>
    <row r="6680" spans="1:18" x14ac:dyDescent="0.25">
      <c r="A6680">
        <v>1.45966752229999E+18</v>
      </c>
      <c r="B6680" t="s">
        <v>12248</v>
      </c>
      <c r="C6680">
        <v>695598879</v>
      </c>
      <c r="D6680" t="s">
        <v>11890</v>
      </c>
      <c r="E6680" t="s">
        <v>54</v>
      </c>
      <c r="F6680" t="s">
        <v>1449</v>
      </c>
      <c r="G6680">
        <v>47.499879999999997</v>
      </c>
      <c r="H6680">
        <v>-122.26555</v>
      </c>
      <c r="I6680" t="s">
        <v>27</v>
      </c>
      <c r="J6680">
        <v>86</v>
      </c>
      <c r="K6680">
        <v>2</v>
      </c>
      <c r="L6680">
        <v>0</v>
      </c>
      <c r="O6680">
        <v>3</v>
      </c>
      <c r="P6680">
        <v>360</v>
      </c>
      <c r="Q6680">
        <v>0</v>
      </c>
      <c r="R6680" t="s">
        <v>11891</v>
      </c>
    </row>
    <row r="6681" spans="1:18" x14ac:dyDescent="0.25">
      <c r="A6681">
        <v>1.45967912595343E+18</v>
      </c>
      <c r="B6681" t="s">
        <v>12249</v>
      </c>
      <c r="C6681">
        <v>695598879</v>
      </c>
      <c r="D6681" t="s">
        <v>11890</v>
      </c>
      <c r="E6681" t="s">
        <v>54</v>
      </c>
      <c r="F6681" t="s">
        <v>1449</v>
      </c>
      <c r="G6681">
        <v>47.49803</v>
      </c>
      <c r="H6681">
        <v>-122.26555</v>
      </c>
      <c r="I6681" t="s">
        <v>22</v>
      </c>
      <c r="J6681">
        <v>155</v>
      </c>
      <c r="K6681">
        <v>1</v>
      </c>
      <c r="L6681">
        <v>13</v>
      </c>
      <c r="M6681" s="1">
        <v>45920</v>
      </c>
      <c r="N6681">
        <v>5.2</v>
      </c>
      <c r="O6681">
        <v>3</v>
      </c>
      <c r="P6681">
        <v>83</v>
      </c>
      <c r="Q6681">
        <v>13</v>
      </c>
      <c r="R6681" t="s">
        <v>11891</v>
      </c>
    </row>
    <row r="6682" spans="1:18" x14ac:dyDescent="0.25">
      <c r="A6682">
        <v>1.4597683699562501E+18</v>
      </c>
      <c r="B6682" t="s">
        <v>12250</v>
      </c>
      <c r="C6682">
        <v>491116001</v>
      </c>
      <c r="D6682" t="s">
        <v>1414</v>
      </c>
      <c r="E6682" t="s">
        <v>20</v>
      </c>
      <c r="F6682" t="s">
        <v>21</v>
      </c>
      <c r="G6682">
        <v>47.654153600000001</v>
      </c>
      <c r="H6682">
        <v>-122.33455480000001</v>
      </c>
      <c r="I6682" t="s">
        <v>22</v>
      </c>
      <c r="J6682">
        <v>194</v>
      </c>
      <c r="K6682">
        <v>1</v>
      </c>
      <c r="L6682">
        <v>0</v>
      </c>
      <c r="O6682">
        <v>19</v>
      </c>
      <c r="P6682">
        <v>86</v>
      </c>
      <c r="Q6682">
        <v>0</v>
      </c>
      <c r="R6682" t="s">
        <v>7560</v>
      </c>
    </row>
    <row r="6683" spans="1:18" x14ac:dyDescent="0.25">
      <c r="A6683">
        <v>1.46105181216499E+18</v>
      </c>
      <c r="B6683" t="s">
        <v>12251</v>
      </c>
      <c r="C6683">
        <v>441033306</v>
      </c>
      <c r="D6683" t="s">
        <v>12252</v>
      </c>
      <c r="E6683" t="s">
        <v>20</v>
      </c>
      <c r="F6683" t="s">
        <v>1937</v>
      </c>
      <c r="G6683">
        <v>47.526789999999998</v>
      </c>
      <c r="H6683">
        <v>-122.32655</v>
      </c>
      <c r="I6683" t="s">
        <v>22</v>
      </c>
      <c r="J6683">
        <v>141</v>
      </c>
      <c r="K6683">
        <v>1</v>
      </c>
      <c r="L6683">
        <v>6</v>
      </c>
      <c r="M6683" s="1">
        <v>45904</v>
      </c>
      <c r="N6683">
        <v>2.5</v>
      </c>
      <c r="O6683">
        <v>1</v>
      </c>
      <c r="P6683">
        <v>350</v>
      </c>
      <c r="Q6683">
        <v>6</v>
      </c>
      <c r="R6683" t="s">
        <v>7854</v>
      </c>
    </row>
    <row r="6684" spans="1:18" x14ac:dyDescent="0.25">
      <c r="A6684">
        <v>1.4610782824568399E+18</v>
      </c>
      <c r="B6684" t="s">
        <v>12253</v>
      </c>
      <c r="C6684">
        <v>142463302</v>
      </c>
      <c r="D6684" t="s">
        <v>1065</v>
      </c>
      <c r="E6684" t="s">
        <v>150</v>
      </c>
      <c r="F6684" t="s">
        <v>291</v>
      </c>
      <c r="G6684">
        <v>47.6149038747036</v>
      </c>
      <c r="H6684">
        <v>-122.28561150636401</v>
      </c>
      <c r="I6684" t="s">
        <v>22</v>
      </c>
      <c r="J6684">
        <v>165</v>
      </c>
      <c r="K6684">
        <v>3</v>
      </c>
      <c r="L6684">
        <v>3</v>
      </c>
      <c r="M6684" s="1">
        <v>45900</v>
      </c>
      <c r="N6684">
        <v>1.34</v>
      </c>
      <c r="O6684">
        <v>1</v>
      </c>
      <c r="P6684">
        <v>349</v>
      </c>
      <c r="Q6684">
        <v>3</v>
      </c>
      <c r="R6684" t="s">
        <v>12254</v>
      </c>
    </row>
    <row r="6685" spans="1:18" x14ac:dyDescent="0.25">
      <c r="A6685">
        <v>1.4619326745909801E+18</v>
      </c>
      <c r="B6685" t="s">
        <v>12255</v>
      </c>
      <c r="C6685">
        <v>398356593</v>
      </c>
      <c r="D6685" t="s">
        <v>6901</v>
      </c>
      <c r="E6685" t="s">
        <v>180</v>
      </c>
      <c r="F6685" t="s">
        <v>1236</v>
      </c>
      <c r="G6685">
        <v>47.538909355092102</v>
      </c>
      <c r="H6685">
        <v>-122.355156253967</v>
      </c>
      <c r="I6685" t="s">
        <v>22</v>
      </c>
      <c r="J6685">
        <v>120</v>
      </c>
      <c r="K6685">
        <v>2</v>
      </c>
      <c r="L6685">
        <v>9</v>
      </c>
      <c r="M6685" s="1">
        <v>45915</v>
      </c>
      <c r="N6685">
        <v>4.03</v>
      </c>
      <c r="O6685">
        <v>6</v>
      </c>
      <c r="P6685">
        <v>70</v>
      </c>
      <c r="Q6685">
        <v>9</v>
      </c>
      <c r="R6685" t="s">
        <v>12256</v>
      </c>
    </row>
    <row r="6686" spans="1:18" x14ac:dyDescent="0.25">
      <c r="A6686">
        <v>1.4621984222466701E+18</v>
      </c>
      <c r="B6686" t="s">
        <v>12257</v>
      </c>
      <c r="C6686">
        <v>107434423</v>
      </c>
      <c r="E6686" t="s">
        <v>39</v>
      </c>
      <c r="F6686" t="s">
        <v>2177</v>
      </c>
      <c r="G6686">
        <v>47.621846599999998</v>
      </c>
      <c r="H6686">
        <v>-122.3310912</v>
      </c>
      <c r="I6686" t="s">
        <v>22</v>
      </c>
      <c r="J6686">
        <v>195</v>
      </c>
      <c r="K6686">
        <v>30</v>
      </c>
      <c r="L6686">
        <v>0</v>
      </c>
      <c r="O6686">
        <v>344</v>
      </c>
      <c r="P6686">
        <v>286</v>
      </c>
      <c r="Q6686">
        <v>0</v>
      </c>
    </row>
    <row r="6687" spans="1:18" x14ac:dyDescent="0.25">
      <c r="A6687">
        <v>1.46219928852354E+18</v>
      </c>
      <c r="B6687" t="s">
        <v>12258</v>
      </c>
      <c r="C6687">
        <v>107434423</v>
      </c>
      <c r="E6687" t="s">
        <v>39</v>
      </c>
      <c r="F6687" t="s">
        <v>2177</v>
      </c>
      <c r="G6687">
        <v>47.621846599999998</v>
      </c>
      <c r="H6687">
        <v>-122.3310912</v>
      </c>
      <c r="I6687" t="s">
        <v>22</v>
      </c>
      <c r="J6687">
        <v>193</v>
      </c>
      <c r="K6687">
        <v>30</v>
      </c>
      <c r="L6687">
        <v>0</v>
      </c>
      <c r="O6687">
        <v>344</v>
      </c>
      <c r="P6687">
        <v>278</v>
      </c>
      <c r="Q6687">
        <v>0</v>
      </c>
    </row>
    <row r="6688" spans="1:18" x14ac:dyDescent="0.25">
      <c r="A6688">
        <v>1.46242415547249E+18</v>
      </c>
      <c r="B6688" t="s">
        <v>12259</v>
      </c>
      <c r="C6688">
        <v>23009521</v>
      </c>
      <c r="D6688" t="s">
        <v>12260</v>
      </c>
      <c r="E6688" t="s">
        <v>54</v>
      </c>
      <c r="F6688" t="s">
        <v>55</v>
      </c>
      <c r="G6688">
        <v>47.555210600000002</v>
      </c>
      <c r="H6688">
        <v>-122.2867893</v>
      </c>
      <c r="I6688" t="s">
        <v>22</v>
      </c>
      <c r="J6688">
        <v>151</v>
      </c>
      <c r="K6688">
        <v>2</v>
      </c>
      <c r="L6688">
        <v>17</v>
      </c>
      <c r="M6688" s="1">
        <v>45915</v>
      </c>
      <c r="N6688">
        <v>7.18</v>
      </c>
      <c r="O6688">
        <v>1</v>
      </c>
      <c r="P6688">
        <v>153</v>
      </c>
      <c r="Q6688">
        <v>17</v>
      </c>
      <c r="R6688" t="s">
        <v>12261</v>
      </c>
    </row>
    <row r="6689" spans="1:18" x14ac:dyDescent="0.25">
      <c r="A6689">
        <v>1.4624442014781599E+18</v>
      </c>
      <c r="B6689" t="s">
        <v>12262</v>
      </c>
      <c r="C6689">
        <v>427296181</v>
      </c>
      <c r="D6689" t="s">
        <v>12263</v>
      </c>
      <c r="E6689" t="s">
        <v>136</v>
      </c>
      <c r="F6689" t="s">
        <v>137</v>
      </c>
      <c r="G6689">
        <v>47.732239999999997</v>
      </c>
      <c r="H6689">
        <v>-122.29047</v>
      </c>
      <c r="I6689" t="s">
        <v>27</v>
      </c>
      <c r="J6689">
        <v>53</v>
      </c>
      <c r="K6689">
        <v>40</v>
      </c>
      <c r="L6689">
        <v>0</v>
      </c>
      <c r="O6689">
        <v>1</v>
      </c>
      <c r="P6689">
        <v>178</v>
      </c>
      <c r="Q6689">
        <v>0</v>
      </c>
    </row>
    <row r="6690" spans="1:18" x14ac:dyDescent="0.25">
      <c r="A6690">
        <v>1.4624455246343401E+18</v>
      </c>
      <c r="B6690" t="s">
        <v>12264</v>
      </c>
      <c r="C6690">
        <v>16695805</v>
      </c>
      <c r="D6690" t="s">
        <v>4348</v>
      </c>
      <c r="E6690" t="s">
        <v>150</v>
      </c>
      <c r="F6690" t="s">
        <v>228</v>
      </c>
      <c r="G6690">
        <v>47.588457200000001</v>
      </c>
      <c r="H6690">
        <v>-122.2999489</v>
      </c>
      <c r="I6690" t="s">
        <v>22</v>
      </c>
      <c r="J6690">
        <v>132</v>
      </c>
      <c r="K6690">
        <v>2</v>
      </c>
      <c r="L6690">
        <v>9</v>
      </c>
      <c r="M6690" s="1">
        <v>45917</v>
      </c>
      <c r="N6690">
        <v>4.09</v>
      </c>
      <c r="O6690">
        <v>1</v>
      </c>
      <c r="P6690">
        <v>177</v>
      </c>
      <c r="Q6690">
        <v>9</v>
      </c>
      <c r="R6690" t="s">
        <v>12265</v>
      </c>
    </row>
    <row r="6691" spans="1:18" x14ac:dyDescent="0.25">
      <c r="A6691">
        <v>1.46248670035901E+18</v>
      </c>
      <c r="B6691" t="s">
        <v>12266</v>
      </c>
      <c r="C6691">
        <v>706493930</v>
      </c>
      <c r="D6691" t="s">
        <v>989</v>
      </c>
      <c r="E6691" t="s">
        <v>150</v>
      </c>
      <c r="F6691" t="s">
        <v>228</v>
      </c>
      <c r="G6691">
        <v>47.601349999999996</v>
      </c>
      <c r="H6691">
        <v>-122.29823</v>
      </c>
      <c r="I6691" t="s">
        <v>22</v>
      </c>
      <c r="J6691">
        <v>283</v>
      </c>
      <c r="K6691">
        <v>2</v>
      </c>
      <c r="L6691">
        <v>3</v>
      </c>
      <c r="M6691" s="1">
        <v>45885</v>
      </c>
      <c r="N6691">
        <v>1.73</v>
      </c>
      <c r="O6691">
        <v>1</v>
      </c>
      <c r="P6691">
        <v>85</v>
      </c>
      <c r="Q6691">
        <v>3</v>
      </c>
      <c r="R6691" t="s">
        <v>12267</v>
      </c>
    </row>
    <row r="6692" spans="1:18" x14ac:dyDescent="0.25">
      <c r="A6692">
        <v>1.4630713705776399E+18</v>
      </c>
      <c r="B6692" t="s">
        <v>12268</v>
      </c>
      <c r="C6692">
        <v>703320437</v>
      </c>
      <c r="D6692" t="s">
        <v>12269</v>
      </c>
      <c r="E6692" t="s">
        <v>167</v>
      </c>
      <c r="F6692" t="s">
        <v>167</v>
      </c>
      <c r="G6692">
        <v>47.659543999999997</v>
      </c>
      <c r="H6692">
        <v>-122.31743</v>
      </c>
      <c r="I6692" t="s">
        <v>27</v>
      </c>
      <c r="K6692">
        <v>1</v>
      </c>
      <c r="L6692">
        <v>0</v>
      </c>
      <c r="O6692">
        <v>9</v>
      </c>
      <c r="P6692">
        <v>47</v>
      </c>
      <c r="Q6692">
        <v>0</v>
      </c>
      <c r="R6692" t="s">
        <v>28</v>
      </c>
    </row>
    <row r="6693" spans="1:18" x14ac:dyDescent="0.25">
      <c r="A6693">
        <v>1.4630713705992599E+18</v>
      </c>
      <c r="B6693" t="s">
        <v>12270</v>
      </c>
      <c r="C6693">
        <v>703320437</v>
      </c>
      <c r="D6693" t="s">
        <v>12269</v>
      </c>
      <c r="E6693" t="s">
        <v>167</v>
      </c>
      <c r="F6693" t="s">
        <v>167</v>
      </c>
      <c r="G6693">
        <v>47.659543999999997</v>
      </c>
      <c r="H6693">
        <v>-122.31743</v>
      </c>
      <c r="I6693" t="s">
        <v>27</v>
      </c>
      <c r="K6693">
        <v>1</v>
      </c>
      <c r="L6693">
        <v>1</v>
      </c>
      <c r="M6693" s="1">
        <v>45858</v>
      </c>
      <c r="N6693">
        <v>0.44</v>
      </c>
      <c r="O6693">
        <v>9</v>
      </c>
      <c r="P6693">
        <v>79</v>
      </c>
      <c r="Q6693">
        <v>1</v>
      </c>
      <c r="R6693" t="s">
        <v>28</v>
      </c>
    </row>
    <row r="6694" spans="1:18" x14ac:dyDescent="0.25">
      <c r="A6694">
        <v>1.4630715640989499E+18</v>
      </c>
      <c r="B6694" t="s">
        <v>12271</v>
      </c>
      <c r="C6694">
        <v>703320437</v>
      </c>
      <c r="D6694" t="s">
        <v>12269</v>
      </c>
      <c r="E6694" t="s">
        <v>167</v>
      </c>
      <c r="F6694" t="s">
        <v>167</v>
      </c>
      <c r="G6694">
        <v>47.659543999999997</v>
      </c>
      <c r="H6694">
        <v>-122.31743</v>
      </c>
      <c r="I6694" t="s">
        <v>27</v>
      </c>
      <c r="K6694">
        <v>1</v>
      </c>
      <c r="L6694">
        <v>2</v>
      </c>
      <c r="M6694" s="1">
        <v>45899</v>
      </c>
      <c r="N6694">
        <v>0.88</v>
      </c>
      <c r="O6694">
        <v>9</v>
      </c>
      <c r="P6694">
        <v>77</v>
      </c>
      <c r="Q6694">
        <v>2</v>
      </c>
      <c r="R6694" t="s">
        <v>28</v>
      </c>
    </row>
    <row r="6695" spans="1:18" x14ac:dyDescent="0.25">
      <c r="A6695">
        <v>1.4630715712995E+18</v>
      </c>
      <c r="B6695" t="s">
        <v>12272</v>
      </c>
      <c r="C6695">
        <v>703320437</v>
      </c>
      <c r="D6695" t="s">
        <v>12269</v>
      </c>
      <c r="E6695" t="s">
        <v>167</v>
      </c>
      <c r="F6695" t="s">
        <v>167</v>
      </c>
      <c r="G6695">
        <v>47.659543999999997</v>
      </c>
      <c r="H6695">
        <v>-122.31743</v>
      </c>
      <c r="I6695" t="s">
        <v>27</v>
      </c>
      <c r="K6695">
        <v>1</v>
      </c>
      <c r="L6695">
        <v>1</v>
      </c>
      <c r="M6695" s="1">
        <v>45888</v>
      </c>
      <c r="N6695">
        <v>0.79</v>
      </c>
      <c r="O6695">
        <v>9</v>
      </c>
      <c r="P6695">
        <v>93</v>
      </c>
      <c r="Q6695">
        <v>1</v>
      </c>
      <c r="R6695" t="s">
        <v>28</v>
      </c>
    </row>
    <row r="6696" spans="1:18" x14ac:dyDescent="0.25">
      <c r="A6696">
        <v>1.4630717555309299E+18</v>
      </c>
      <c r="B6696" t="s">
        <v>12273</v>
      </c>
      <c r="C6696">
        <v>703320437</v>
      </c>
      <c r="D6696" t="s">
        <v>12269</v>
      </c>
      <c r="E6696" t="s">
        <v>167</v>
      </c>
      <c r="F6696" t="s">
        <v>167</v>
      </c>
      <c r="G6696">
        <v>47.659543999999997</v>
      </c>
      <c r="H6696">
        <v>-122.31743</v>
      </c>
      <c r="I6696" t="s">
        <v>27</v>
      </c>
      <c r="K6696">
        <v>1</v>
      </c>
      <c r="L6696">
        <v>0</v>
      </c>
      <c r="O6696">
        <v>9</v>
      </c>
      <c r="P6696">
        <v>61</v>
      </c>
      <c r="Q6696">
        <v>0</v>
      </c>
      <c r="R6696" t="s">
        <v>28</v>
      </c>
    </row>
    <row r="6697" spans="1:18" x14ac:dyDescent="0.25">
      <c r="A6697">
        <v>1.4630717763370099E+18</v>
      </c>
      <c r="B6697" t="s">
        <v>12274</v>
      </c>
      <c r="C6697">
        <v>703320437</v>
      </c>
      <c r="D6697" t="s">
        <v>12269</v>
      </c>
      <c r="E6697" t="s">
        <v>167</v>
      </c>
      <c r="F6697" t="s">
        <v>167</v>
      </c>
      <c r="G6697">
        <v>47.659543999999997</v>
      </c>
      <c r="H6697">
        <v>-122.31743</v>
      </c>
      <c r="I6697" t="s">
        <v>27</v>
      </c>
      <c r="K6697">
        <v>1</v>
      </c>
      <c r="L6697">
        <v>0</v>
      </c>
      <c r="O6697">
        <v>9</v>
      </c>
      <c r="P6697">
        <v>95</v>
      </c>
      <c r="Q6697">
        <v>0</v>
      </c>
      <c r="R6697" t="s">
        <v>28</v>
      </c>
    </row>
    <row r="6698" spans="1:18" x14ac:dyDescent="0.25">
      <c r="A6698">
        <v>1.4630719729888599E+18</v>
      </c>
      <c r="B6698" t="s">
        <v>12275</v>
      </c>
      <c r="C6698">
        <v>703320437</v>
      </c>
      <c r="D6698" t="s">
        <v>12269</v>
      </c>
      <c r="E6698" t="s">
        <v>167</v>
      </c>
      <c r="F6698" t="s">
        <v>167</v>
      </c>
      <c r="G6698">
        <v>47.659543999999997</v>
      </c>
      <c r="H6698">
        <v>-122.31743</v>
      </c>
      <c r="I6698" t="s">
        <v>27</v>
      </c>
      <c r="J6698">
        <v>231</v>
      </c>
      <c r="K6698">
        <v>1</v>
      </c>
      <c r="L6698">
        <v>0</v>
      </c>
      <c r="O6698">
        <v>9</v>
      </c>
      <c r="P6698">
        <v>90</v>
      </c>
      <c r="Q6698">
        <v>0</v>
      </c>
      <c r="R6698" t="s">
        <v>28</v>
      </c>
    </row>
    <row r="6699" spans="1:18" x14ac:dyDescent="0.25">
      <c r="A6699">
        <v>1.4630719752480599E+18</v>
      </c>
      <c r="B6699" t="s">
        <v>12276</v>
      </c>
      <c r="C6699">
        <v>703320437</v>
      </c>
      <c r="D6699" t="s">
        <v>12269</v>
      </c>
      <c r="E6699" t="s">
        <v>167</v>
      </c>
      <c r="F6699" t="s">
        <v>167</v>
      </c>
      <c r="G6699">
        <v>47.659543999999997</v>
      </c>
      <c r="H6699">
        <v>-122.31743</v>
      </c>
      <c r="I6699" t="s">
        <v>27</v>
      </c>
      <c r="K6699">
        <v>1</v>
      </c>
      <c r="L6699">
        <v>8</v>
      </c>
      <c r="M6699" s="1">
        <v>45899</v>
      </c>
      <c r="N6699">
        <v>3.2</v>
      </c>
      <c r="O6699">
        <v>9</v>
      </c>
      <c r="P6699">
        <v>98</v>
      </c>
      <c r="Q6699">
        <v>8</v>
      </c>
      <c r="R6699" t="s">
        <v>28</v>
      </c>
    </row>
    <row r="6700" spans="1:18" x14ac:dyDescent="0.25">
      <c r="A6700">
        <v>1.4630721968E+18</v>
      </c>
      <c r="B6700" t="s">
        <v>12277</v>
      </c>
      <c r="C6700">
        <v>703320437</v>
      </c>
      <c r="D6700" t="s">
        <v>12269</v>
      </c>
      <c r="E6700" t="s">
        <v>167</v>
      </c>
      <c r="F6700" t="s">
        <v>167</v>
      </c>
      <c r="G6700">
        <v>47.659543999999997</v>
      </c>
      <c r="H6700">
        <v>-122.31743</v>
      </c>
      <c r="I6700" t="s">
        <v>27</v>
      </c>
      <c r="K6700">
        <v>1</v>
      </c>
      <c r="L6700">
        <v>1</v>
      </c>
      <c r="M6700" s="1">
        <v>45885</v>
      </c>
      <c r="N6700">
        <v>0.73</v>
      </c>
      <c r="O6700">
        <v>9</v>
      </c>
      <c r="P6700">
        <v>88</v>
      </c>
      <c r="Q6700">
        <v>1</v>
      </c>
      <c r="R6700" t="s">
        <v>28</v>
      </c>
    </row>
    <row r="6701" spans="1:18" x14ac:dyDescent="0.25">
      <c r="A6701">
        <v>1.46308412082045E+18</v>
      </c>
      <c r="B6701" t="s">
        <v>12278</v>
      </c>
      <c r="C6701">
        <v>703320191</v>
      </c>
      <c r="D6701" t="s">
        <v>12279</v>
      </c>
      <c r="E6701" t="s">
        <v>83</v>
      </c>
      <c r="F6701" t="s">
        <v>164</v>
      </c>
      <c r="G6701">
        <v>47.615540000000003</v>
      </c>
      <c r="H6701">
        <v>-122.34183</v>
      </c>
      <c r="I6701" t="s">
        <v>27</v>
      </c>
      <c r="K6701">
        <v>1</v>
      </c>
      <c r="L6701">
        <v>0</v>
      </c>
      <c r="O6701">
        <v>4</v>
      </c>
      <c r="P6701">
        <v>84</v>
      </c>
      <c r="Q6701">
        <v>0</v>
      </c>
      <c r="R6701" t="s">
        <v>28</v>
      </c>
    </row>
    <row r="6702" spans="1:18" x14ac:dyDescent="0.25">
      <c r="A6702">
        <v>1.4630841208249001E+18</v>
      </c>
      <c r="B6702" t="s">
        <v>12280</v>
      </c>
      <c r="C6702">
        <v>703320191</v>
      </c>
      <c r="D6702" t="s">
        <v>12279</v>
      </c>
      <c r="E6702" t="s">
        <v>83</v>
      </c>
      <c r="F6702" t="s">
        <v>164</v>
      </c>
      <c r="G6702">
        <v>47.615540000000003</v>
      </c>
      <c r="H6702">
        <v>-122.34183</v>
      </c>
      <c r="I6702" t="s">
        <v>27</v>
      </c>
      <c r="K6702">
        <v>1</v>
      </c>
      <c r="L6702">
        <v>0</v>
      </c>
      <c r="O6702">
        <v>4</v>
      </c>
      <c r="P6702">
        <v>71</v>
      </c>
      <c r="Q6702">
        <v>0</v>
      </c>
      <c r="R6702" t="s">
        <v>28</v>
      </c>
    </row>
    <row r="6703" spans="1:18" x14ac:dyDescent="0.25">
      <c r="A6703">
        <v>1.46308429010496E+18</v>
      </c>
      <c r="B6703" t="s">
        <v>12281</v>
      </c>
      <c r="C6703">
        <v>703320191</v>
      </c>
      <c r="D6703" t="s">
        <v>12279</v>
      </c>
      <c r="E6703" t="s">
        <v>83</v>
      </c>
      <c r="F6703" t="s">
        <v>164</v>
      </c>
      <c r="G6703">
        <v>47.615540000000003</v>
      </c>
      <c r="H6703">
        <v>-122.34183</v>
      </c>
      <c r="I6703" t="s">
        <v>27</v>
      </c>
      <c r="K6703">
        <v>1</v>
      </c>
      <c r="L6703">
        <v>0</v>
      </c>
      <c r="O6703">
        <v>4</v>
      </c>
      <c r="P6703">
        <v>87</v>
      </c>
      <c r="Q6703">
        <v>0</v>
      </c>
      <c r="R6703" t="s">
        <v>28</v>
      </c>
    </row>
    <row r="6704" spans="1:18" x14ac:dyDescent="0.25">
      <c r="A6704">
        <v>1.46308429391279E+18</v>
      </c>
      <c r="B6704" t="s">
        <v>12282</v>
      </c>
      <c r="C6704">
        <v>703320191</v>
      </c>
      <c r="D6704" t="s">
        <v>12279</v>
      </c>
      <c r="E6704" t="s">
        <v>83</v>
      </c>
      <c r="F6704" t="s">
        <v>164</v>
      </c>
      <c r="G6704">
        <v>47.615540000000003</v>
      </c>
      <c r="H6704">
        <v>-122.34183</v>
      </c>
      <c r="I6704" t="s">
        <v>27</v>
      </c>
      <c r="K6704">
        <v>1</v>
      </c>
      <c r="L6704">
        <v>2</v>
      </c>
      <c r="M6704" s="1">
        <v>45866</v>
      </c>
      <c r="N6704">
        <v>0.82</v>
      </c>
      <c r="O6704">
        <v>4</v>
      </c>
      <c r="P6704">
        <v>95</v>
      </c>
      <c r="Q6704">
        <v>2</v>
      </c>
      <c r="R6704" t="s">
        <v>28</v>
      </c>
    </row>
    <row r="6705" spans="1:18" x14ac:dyDescent="0.25">
      <c r="A6705">
        <v>1.4631679832893901E+18</v>
      </c>
      <c r="B6705" t="s">
        <v>12283</v>
      </c>
      <c r="C6705">
        <v>120298231</v>
      </c>
      <c r="D6705" t="s">
        <v>12284</v>
      </c>
      <c r="E6705" t="s">
        <v>34</v>
      </c>
      <c r="F6705" t="s">
        <v>295</v>
      </c>
      <c r="G6705">
        <v>47.687710000000003</v>
      </c>
      <c r="H6705">
        <v>-122.39163000000001</v>
      </c>
      <c r="I6705" t="s">
        <v>22</v>
      </c>
      <c r="J6705">
        <v>158</v>
      </c>
      <c r="K6705">
        <v>1</v>
      </c>
      <c r="L6705">
        <v>5</v>
      </c>
      <c r="M6705" s="1">
        <v>45921</v>
      </c>
      <c r="N6705">
        <v>3.75</v>
      </c>
      <c r="O6705">
        <v>1</v>
      </c>
      <c r="P6705">
        <v>174</v>
      </c>
      <c r="Q6705">
        <v>5</v>
      </c>
      <c r="R6705" t="s">
        <v>12285</v>
      </c>
    </row>
    <row r="6706" spans="1:18" x14ac:dyDescent="0.25">
      <c r="A6706">
        <v>1.46322832116624E+18</v>
      </c>
      <c r="B6706" t="s">
        <v>12286</v>
      </c>
      <c r="C6706">
        <v>313453935</v>
      </c>
      <c r="D6706" t="s">
        <v>12287</v>
      </c>
      <c r="E6706" t="s">
        <v>150</v>
      </c>
      <c r="F6706" t="s">
        <v>658</v>
      </c>
      <c r="G6706">
        <v>47.608080000000001</v>
      </c>
      <c r="H6706">
        <v>-122.30459</v>
      </c>
      <c r="I6706" t="s">
        <v>22</v>
      </c>
      <c r="J6706">
        <v>130</v>
      </c>
      <c r="K6706">
        <v>2</v>
      </c>
      <c r="L6706">
        <v>17</v>
      </c>
      <c r="M6706" s="1">
        <v>45912</v>
      </c>
      <c r="N6706">
        <v>10</v>
      </c>
      <c r="O6706">
        <v>1</v>
      </c>
      <c r="P6706">
        <v>87</v>
      </c>
      <c r="Q6706">
        <v>17</v>
      </c>
      <c r="R6706" t="s">
        <v>12288</v>
      </c>
    </row>
    <row r="6707" spans="1:18" x14ac:dyDescent="0.25">
      <c r="A6707">
        <v>1.46343222741281E+18</v>
      </c>
      <c r="B6707" t="s">
        <v>12289</v>
      </c>
      <c r="C6707">
        <v>529119042</v>
      </c>
      <c r="D6707" t="s">
        <v>1006</v>
      </c>
      <c r="E6707" t="s">
        <v>73</v>
      </c>
      <c r="F6707" t="s">
        <v>273</v>
      </c>
      <c r="G6707">
        <v>47.630899999999997</v>
      </c>
      <c r="H6707">
        <v>-122.36969999999999</v>
      </c>
      <c r="I6707" t="s">
        <v>27</v>
      </c>
      <c r="J6707">
        <v>50</v>
      </c>
      <c r="K6707">
        <v>1</v>
      </c>
      <c r="L6707">
        <v>10</v>
      </c>
      <c r="M6707" s="1">
        <v>45905</v>
      </c>
      <c r="N6707">
        <v>4.4800000000000004</v>
      </c>
      <c r="O6707">
        <v>81</v>
      </c>
      <c r="P6707">
        <v>65</v>
      </c>
      <c r="Q6707">
        <v>10</v>
      </c>
      <c r="R6707" t="s">
        <v>8826</v>
      </c>
    </row>
    <row r="6708" spans="1:18" x14ac:dyDescent="0.25">
      <c r="A6708">
        <v>1.4639390116253701E+18</v>
      </c>
      <c r="B6708" t="s">
        <v>12290</v>
      </c>
      <c r="C6708">
        <v>684355691</v>
      </c>
      <c r="D6708" t="s">
        <v>11504</v>
      </c>
      <c r="E6708" t="s">
        <v>83</v>
      </c>
      <c r="F6708" t="s">
        <v>164</v>
      </c>
      <c r="G6708">
        <v>47.617139999999999</v>
      </c>
      <c r="H6708">
        <v>-122.34824</v>
      </c>
      <c r="I6708" t="s">
        <v>22</v>
      </c>
      <c r="J6708">
        <v>319</v>
      </c>
      <c r="K6708">
        <v>1</v>
      </c>
      <c r="L6708">
        <v>3</v>
      </c>
      <c r="M6708" s="1">
        <v>45908</v>
      </c>
      <c r="N6708">
        <v>1.91</v>
      </c>
      <c r="O6708">
        <v>3</v>
      </c>
      <c r="P6708">
        <v>352</v>
      </c>
      <c r="Q6708">
        <v>3</v>
      </c>
      <c r="R6708" t="s">
        <v>12291</v>
      </c>
    </row>
    <row r="6709" spans="1:18" x14ac:dyDescent="0.25">
      <c r="A6709">
        <v>1.4641230444872499E+18</v>
      </c>
      <c r="B6709" t="s">
        <v>5603</v>
      </c>
      <c r="C6709">
        <v>159891328</v>
      </c>
      <c r="D6709" t="s">
        <v>846</v>
      </c>
      <c r="E6709" t="s">
        <v>121</v>
      </c>
      <c r="F6709" t="s">
        <v>122</v>
      </c>
      <c r="G6709">
        <v>47.576340000000002</v>
      </c>
      <c r="H6709">
        <v>-122.31298</v>
      </c>
      <c r="I6709" t="s">
        <v>22</v>
      </c>
      <c r="K6709">
        <v>1</v>
      </c>
      <c r="L6709">
        <v>6</v>
      </c>
      <c r="M6709" s="1">
        <v>45909</v>
      </c>
      <c r="N6709">
        <v>5</v>
      </c>
      <c r="O6709">
        <v>2</v>
      </c>
      <c r="P6709">
        <v>0</v>
      </c>
      <c r="Q6709">
        <v>6</v>
      </c>
      <c r="R6709" t="s">
        <v>5604</v>
      </c>
    </row>
    <row r="6710" spans="1:18" x14ac:dyDescent="0.25">
      <c r="A6710">
        <v>1.46470998333649E+18</v>
      </c>
      <c r="B6710" t="s">
        <v>12292</v>
      </c>
      <c r="C6710">
        <v>9989924</v>
      </c>
      <c r="D6710" t="s">
        <v>3226</v>
      </c>
      <c r="E6710" t="s">
        <v>20</v>
      </c>
      <c r="F6710" t="s">
        <v>225</v>
      </c>
      <c r="G6710">
        <v>47.689680000000003</v>
      </c>
      <c r="H6710">
        <v>-122.30315</v>
      </c>
      <c r="I6710" t="s">
        <v>22</v>
      </c>
      <c r="J6710">
        <v>187</v>
      </c>
      <c r="K6710">
        <v>1</v>
      </c>
      <c r="L6710">
        <v>1</v>
      </c>
      <c r="M6710" s="1">
        <v>45883</v>
      </c>
      <c r="N6710">
        <v>0.7</v>
      </c>
      <c r="O6710">
        <v>1</v>
      </c>
      <c r="P6710">
        <v>21</v>
      </c>
      <c r="Q6710">
        <v>1</v>
      </c>
      <c r="R6710" t="s">
        <v>12293</v>
      </c>
    </row>
    <row r="6711" spans="1:18" x14ac:dyDescent="0.25">
      <c r="A6711">
        <v>1.4650669448114401E+18</v>
      </c>
      <c r="B6711" t="s">
        <v>12294</v>
      </c>
      <c r="C6711">
        <v>3074414</v>
      </c>
      <c r="D6711" t="s">
        <v>117</v>
      </c>
      <c r="E6711" t="s">
        <v>20</v>
      </c>
      <c r="F6711" t="s">
        <v>21</v>
      </c>
      <c r="G6711">
        <v>47.66129662825</v>
      </c>
      <c r="H6711">
        <v>-122.32442862698301</v>
      </c>
      <c r="I6711" t="s">
        <v>22</v>
      </c>
      <c r="J6711">
        <v>161</v>
      </c>
      <c r="K6711">
        <v>30</v>
      </c>
      <c r="L6711">
        <v>1</v>
      </c>
      <c r="M6711" s="1">
        <v>45892</v>
      </c>
      <c r="N6711">
        <v>0.88</v>
      </c>
      <c r="O6711">
        <v>138</v>
      </c>
      <c r="P6711">
        <v>365</v>
      </c>
      <c r="Q6711">
        <v>1</v>
      </c>
    </row>
    <row r="6712" spans="1:18" x14ac:dyDescent="0.25">
      <c r="A6712">
        <v>1.4654398019031401E+18</v>
      </c>
      <c r="B6712" t="s">
        <v>12295</v>
      </c>
      <c r="C6712">
        <v>121688409</v>
      </c>
      <c r="D6712" t="s">
        <v>2447</v>
      </c>
      <c r="E6712" t="s">
        <v>62</v>
      </c>
      <c r="F6712" t="s">
        <v>63</v>
      </c>
      <c r="G6712">
        <v>47.654728800000001</v>
      </c>
      <c r="H6712">
        <v>-122.4013205</v>
      </c>
      <c r="I6712" t="s">
        <v>22</v>
      </c>
      <c r="J6712">
        <v>84</v>
      </c>
      <c r="K6712">
        <v>30</v>
      </c>
      <c r="L6712">
        <v>0</v>
      </c>
      <c r="O6712">
        <v>38</v>
      </c>
      <c r="P6712">
        <v>278</v>
      </c>
      <c r="Q6712">
        <v>0</v>
      </c>
    </row>
    <row r="6713" spans="1:18" x14ac:dyDescent="0.25">
      <c r="A6713">
        <v>1.4655523284322401E+18</v>
      </c>
      <c r="B6713" t="s">
        <v>12296</v>
      </c>
      <c r="C6713">
        <v>654189347</v>
      </c>
      <c r="D6713" t="s">
        <v>627</v>
      </c>
      <c r="E6713" t="s">
        <v>34</v>
      </c>
      <c r="F6713" t="s">
        <v>295</v>
      </c>
      <c r="G6713">
        <v>47.681910000000002</v>
      </c>
      <c r="H6713">
        <v>-122.37752</v>
      </c>
      <c r="I6713" t="s">
        <v>22</v>
      </c>
      <c r="J6713">
        <v>227</v>
      </c>
      <c r="K6713">
        <v>2</v>
      </c>
      <c r="L6713">
        <v>7</v>
      </c>
      <c r="M6713" s="1">
        <v>45919</v>
      </c>
      <c r="N6713">
        <v>3.44</v>
      </c>
      <c r="O6713">
        <v>3</v>
      </c>
      <c r="P6713">
        <v>346</v>
      </c>
      <c r="Q6713">
        <v>7</v>
      </c>
      <c r="R6713" t="s">
        <v>12297</v>
      </c>
    </row>
    <row r="6714" spans="1:18" x14ac:dyDescent="0.25">
      <c r="A6714">
        <v>1.4662194646885601E+18</v>
      </c>
      <c r="B6714" t="s">
        <v>12298</v>
      </c>
      <c r="C6714">
        <v>52602942</v>
      </c>
      <c r="D6714" t="s">
        <v>12191</v>
      </c>
      <c r="E6714" t="s">
        <v>167</v>
      </c>
      <c r="F6714" t="s">
        <v>167</v>
      </c>
      <c r="G6714">
        <v>47.669018779812198</v>
      </c>
      <c r="H6714">
        <v>-122.316920956955</v>
      </c>
      <c r="I6714" t="s">
        <v>27</v>
      </c>
      <c r="J6714">
        <v>75</v>
      </c>
      <c r="K6714">
        <v>1</v>
      </c>
      <c r="L6714">
        <v>3</v>
      </c>
      <c r="M6714" s="1">
        <v>45906</v>
      </c>
      <c r="N6714">
        <v>1.96</v>
      </c>
      <c r="O6714">
        <v>5</v>
      </c>
      <c r="P6714">
        <v>363</v>
      </c>
      <c r="Q6714">
        <v>3</v>
      </c>
      <c r="R6714" t="s">
        <v>12192</v>
      </c>
    </row>
    <row r="6715" spans="1:18" x14ac:dyDescent="0.25">
      <c r="A6715">
        <v>1.46651056797807E+18</v>
      </c>
      <c r="B6715" t="s">
        <v>12299</v>
      </c>
      <c r="C6715">
        <v>265422055</v>
      </c>
      <c r="D6715" t="s">
        <v>709</v>
      </c>
      <c r="E6715" t="s">
        <v>136</v>
      </c>
      <c r="F6715" t="s">
        <v>137</v>
      </c>
      <c r="G6715">
        <v>47.720959999999998</v>
      </c>
      <c r="H6715">
        <v>-122.28595</v>
      </c>
      <c r="I6715" t="s">
        <v>27</v>
      </c>
      <c r="J6715">
        <v>68</v>
      </c>
      <c r="K6715">
        <v>2</v>
      </c>
      <c r="L6715">
        <v>1</v>
      </c>
      <c r="M6715" s="1">
        <v>45900</v>
      </c>
      <c r="N6715">
        <v>1</v>
      </c>
      <c r="O6715">
        <v>1</v>
      </c>
      <c r="P6715">
        <v>360</v>
      </c>
      <c r="Q6715">
        <v>1</v>
      </c>
      <c r="R6715" t="s">
        <v>12300</v>
      </c>
    </row>
    <row r="6716" spans="1:18" x14ac:dyDescent="0.25">
      <c r="A6716">
        <v>1.4669162075205399E+18</v>
      </c>
      <c r="B6716" t="s">
        <v>12301</v>
      </c>
      <c r="C6716">
        <v>436672049</v>
      </c>
      <c r="D6716" t="s">
        <v>160</v>
      </c>
      <c r="E6716" t="s">
        <v>20</v>
      </c>
      <c r="F6716" t="s">
        <v>129</v>
      </c>
      <c r="G6716">
        <v>47.702150000000003</v>
      </c>
      <c r="H6716">
        <v>-122.3596</v>
      </c>
      <c r="I6716" t="s">
        <v>22</v>
      </c>
      <c r="J6716">
        <v>206</v>
      </c>
      <c r="K6716">
        <v>2</v>
      </c>
      <c r="L6716">
        <v>2</v>
      </c>
      <c r="M6716" s="1">
        <v>45921</v>
      </c>
      <c r="N6716">
        <v>1.82</v>
      </c>
      <c r="O6716">
        <v>18</v>
      </c>
      <c r="P6716">
        <v>175</v>
      </c>
      <c r="Q6716">
        <v>2</v>
      </c>
      <c r="R6716" t="s">
        <v>12302</v>
      </c>
    </row>
    <row r="6717" spans="1:18" x14ac:dyDescent="0.25">
      <c r="A6717">
        <v>1.4670288763701199E+18</v>
      </c>
      <c r="B6717" t="s">
        <v>12303</v>
      </c>
      <c r="C6717">
        <v>463171436</v>
      </c>
      <c r="D6717" t="s">
        <v>2144</v>
      </c>
      <c r="E6717" t="s">
        <v>83</v>
      </c>
      <c r="F6717" t="s">
        <v>536</v>
      </c>
      <c r="G6717">
        <v>47.608449999999998</v>
      </c>
      <c r="H6717">
        <v>-122.33938000000001</v>
      </c>
      <c r="I6717" t="s">
        <v>22</v>
      </c>
      <c r="J6717">
        <v>162</v>
      </c>
      <c r="K6717">
        <v>30</v>
      </c>
      <c r="L6717">
        <v>0</v>
      </c>
      <c r="O6717">
        <v>1</v>
      </c>
      <c r="P6717">
        <v>269</v>
      </c>
      <c r="Q6717">
        <v>0</v>
      </c>
    </row>
    <row r="6718" spans="1:18" x14ac:dyDescent="0.25">
      <c r="A6718">
        <v>1.46708936211251E+18</v>
      </c>
      <c r="B6718" t="s">
        <v>12304</v>
      </c>
      <c r="C6718">
        <v>584749950</v>
      </c>
      <c r="D6718" t="s">
        <v>8870</v>
      </c>
      <c r="E6718" t="s">
        <v>167</v>
      </c>
      <c r="F6718" t="s">
        <v>167</v>
      </c>
      <c r="G6718">
        <v>47.669846700000001</v>
      </c>
      <c r="H6718">
        <v>-122.3198361</v>
      </c>
      <c r="I6718" t="s">
        <v>22</v>
      </c>
      <c r="J6718">
        <v>174</v>
      </c>
      <c r="K6718">
        <v>2</v>
      </c>
      <c r="L6718">
        <v>5</v>
      </c>
      <c r="M6718" s="1">
        <v>45918</v>
      </c>
      <c r="N6718">
        <v>2.5</v>
      </c>
      <c r="O6718">
        <v>2</v>
      </c>
      <c r="P6718">
        <v>162</v>
      </c>
      <c r="Q6718">
        <v>5</v>
      </c>
      <c r="R6718" t="s">
        <v>12305</v>
      </c>
    </row>
    <row r="6719" spans="1:18" x14ac:dyDescent="0.25">
      <c r="A6719">
        <v>1.4671131411257001E+18</v>
      </c>
      <c r="B6719" t="s">
        <v>12306</v>
      </c>
      <c r="C6719">
        <v>307963570</v>
      </c>
      <c r="D6719" t="s">
        <v>603</v>
      </c>
      <c r="E6719" t="s">
        <v>90</v>
      </c>
      <c r="F6719" t="s">
        <v>98</v>
      </c>
      <c r="G6719">
        <v>47.630400000000002</v>
      </c>
      <c r="H6719">
        <v>-122.30189</v>
      </c>
      <c r="I6719" t="s">
        <v>22</v>
      </c>
      <c r="J6719">
        <v>193</v>
      </c>
      <c r="K6719">
        <v>1</v>
      </c>
      <c r="L6719">
        <v>6</v>
      </c>
      <c r="M6719" s="1">
        <v>45921</v>
      </c>
      <c r="N6719">
        <v>3.33</v>
      </c>
      <c r="O6719">
        <v>1</v>
      </c>
      <c r="P6719">
        <v>350</v>
      </c>
      <c r="Q6719">
        <v>6</v>
      </c>
      <c r="R6719" t="s">
        <v>12307</v>
      </c>
    </row>
    <row r="6720" spans="1:18" x14ac:dyDescent="0.25">
      <c r="A6720">
        <v>1.4673624373039301E+18</v>
      </c>
      <c r="B6720" t="s">
        <v>12308</v>
      </c>
      <c r="C6720">
        <v>107434423</v>
      </c>
      <c r="E6720" t="s">
        <v>20</v>
      </c>
      <c r="F6720" t="s">
        <v>225</v>
      </c>
      <c r="G6720">
        <v>47.662697100000003</v>
      </c>
      <c r="H6720">
        <v>-122.2947391</v>
      </c>
      <c r="I6720" t="s">
        <v>22</v>
      </c>
      <c r="K6720">
        <v>30</v>
      </c>
      <c r="L6720">
        <v>0</v>
      </c>
      <c r="O6720">
        <v>344</v>
      </c>
      <c r="P6720">
        <v>334</v>
      </c>
      <c r="Q6720">
        <v>0</v>
      </c>
    </row>
    <row r="6721" spans="1:18" x14ac:dyDescent="0.25">
      <c r="A6721">
        <v>1.4673996761645499E+18</v>
      </c>
      <c r="B6721" t="s">
        <v>12309</v>
      </c>
      <c r="C6721">
        <v>520381030</v>
      </c>
      <c r="D6721" t="s">
        <v>7942</v>
      </c>
      <c r="E6721" t="s">
        <v>20</v>
      </c>
      <c r="F6721" t="s">
        <v>21</v>
      </c>
      <c r="G6721">
        <v>47.668149999999997</v>
      </c>
      <c r="H6721">
        <v>-122.33802</v>
      </c>
      <c r="I6721" t="s">
        <v>22</v>
      </c>
      <c r="J6721">
        <v>112</v>
      </c>
      <c r="K6721">
        <v>5</v>
      </c>
      <c r="L6721">
        <v>1</v>
      </c>
      <c r="M6721" s="1">
        <v>45889</v>
      </c>
      <c r="N6721">
        <v>0.81</v>
      </c>
      <c r="O6721">
        <v>2</v>
      </c>
      <c r="P6721">
        <v>299</v>
      </c>
      <c r="Q6721">
        <v>1</v>
      </c>
      <c r="R6721" t="s">
        <v>7943</v>
      </c>
    </row>
    <row r="6722" spans="1:18" x14ac:dyDescent="0.25">
      <c r="A6722">
        <v>1.4679017181553001E+18</v>
      </c>
      <c r="B6722" t="s">
        <v>12310</v>
      </c>
      <c r="C6722">
        <v>34009681</v>
      </c>
      <c r="D6722" t="s">
        <v>12311</v>
      </c>
      <c r="E6722" t="s">
        <v>121</v>
      </c>
      <c r="F6722" t="s">
        <v>7885</v>
      </c>
      <c r="G6722">
        <v>47.542020000000001</v>
      </c>
      <c r="H6722">
        <v>-122.28451</v>
      </c>
      <c r="I6722" t="s">
        <v>27</v>
      </c>
      <c r="J6722">
        <v>75</v>
      </c>
      <c r="K6722">
        <v>30</v>
      </c>
      <c r="L6722">
        <v>0</v>
      </c>
      <c r="O6722">
        <v>3</v>
      </c>
      <c r="P6722">
        <v>264</v>
      </c>
      <c r="Q6722">
        <v>0</v>
      </c>
    </row>
    <row r="6723" spans="1:18" x14ac:dyDescent="0.25">
      <c r="A6723">
        <v>1.4679522225823501E+18</v>
      </c>
      <c r="B6723" t="s">
        <v>12312</v>
      </c>
      <c r="C6723">
        <v>19585440</v>
      </c>
      <c r="D6723" t="s">
        <v>12313</v>
      </c>
      <c r="E6723" t="s">
        <v>20</v>
      </c>
      <c r="F6723" t="s">
        <v>21</v>
      </c>
      <c r="G6723">
        <v>47.662869999999998</v>
      </c>
      <c r="H6723">
        <v>-122.33861</v>
      </c>
      <c r="I6723" t="s">
        <v>22</v>
      </c>
      <c r="J6723">
        <v>252</v>
      </c>
      <c r="K6723">
        <v>30</v>
      </c>
      <c r="L6723">
        <v>0</v>
      </c>
      <c r="O6723">
        <v>1</v>
      </c>
      <c r="P6723">
        <v>365</v>
      </c>
      <c r="Q6723">
        <v>0</v>
      </c>
    </row>
    <row r="6724" spans="1:18" x14ac:dyDescent="0.25">
      <c r="A6724">
        <v>1.4679589276539799E+18</v>
      </c>
      <c r="B6724" t="s">
        <v>12314</v>
      </c>
      <c r="C6724">
        <v>107434423</v>
      </c>
      <c r="E6724" t="s">
        <v>90</v>
      </c>
      <c r="F6724" t="s">
        <v>91</v>
      </c>
      <c r="G6724">
        <v>47.613259499999998</v>
      </c>
      <c r="H6724">
        <v>-122.3192971</v>
      </c>
      <c r="I6724" t="s">
        <v>22</v>
      </c>
      <c r="J6724">
        <v>122</v>
      </c>
      <c r="K6724">
        <v>30</v>
      </c>
      <c r="L6724">
        <v>0</v>
      </c>
      <c r="O6724">
        <v>344</v>
      </c>
      <c r="P6724">
        <v>365</v>
      </c>
      <c r="Q6724">
        <v>0</v>
      </c>
    </row>
    <row r="6725" spans="1:18" x14ac:dyDescent="0.25">
      <c r="A6725">
        <v>1.46820127434258E+18</v>
      </c>
      <c r="B6725" t="s">
        <v>12315</v>
      </c>
      <c r="C6725">
        <v>317265868</v>
      </c>
      <c r="D6725" t="s">
        <v>439</v>
      </c>
      <c r="E6725" t="s">
        <v>34</v>
      </c>
      <c r="F6725" t="s">
        <v>35</v>
      </c>
      <c r="G6725">
        <v>47.687930000000001</v>
      </c>
      <c r="H6725">
        <v>-122.37356</v>
      </c>
      <c r="I6725" t="s">
        <v>27</v>
      </c>
      <c r="J6725">
        <v>161</v>
      </c>
      <c r="K6725">
        <v>1</v>
      </c>
      <c r="L6725">
        <v>3</v>
      </c>
      <c r="M6725" s="1">
        <v>45884</v>
      </c>
      <c r="N6725">
        <v>1.84</v>
      </c>
      <c r="O6725">
        <v>1</v>
      </c>
      <c r="P6725">
        <v>322</v>
      </c>
      <c r="Q6725">
        <v>3</v>
      </c>
      <c r="R6725" t="s">
        <v>12316</v>
      </c>
    </row>
    <row r="6726" spans="1:18" x14ac:dyDescent="0.25">
      <c r="A6726">
        <v>1.4685736667716101E+18</v>
      </c>
      <c r="B6726" t="s">
        <v>12317</v>
      </c>
      <c r="C6726">
        <v>708248685</v>
      </c>
      <c r="D6726" t="s">
        <v>12318</v>
      </c>
      <c r="E6726" t="s">
        <v>90</v>
      </c>
      <c r="F6726" t="s">
        <v>91</v>
      </c>
      <c r="G6726">
        <v>47.620192299999999</v>
      </c>
      <c r="H6726">
        <v>-122.318454853967</v>
      </c>
      <c r="I6726" t="s">
        <v>22</v>
      </c>
      <c r="J6726">
        <v>305</v>
      </c>
      <c r="K6726">
        <v>1</v>
      </c>
      <c r="L6726">
        <v>10</v>
      </c>
      <c r="M6726" s="1">
        <v>45900</v>
      </c>
      <c r="N6726">
        <v>4.76</v>
      </c>
      <c r="O6726">
        <v>1</v>
      </c>
      <c r="P6726">
        <v>241</v>
      </c>
      <c r="Q6726">
        <v>10</v>
      </c>
      <c r="R6726" t="s">
        <v>12319</v>
      </c>
    </row>
    <row r="6727" spans="1:18" x14ac:dyDescent="0.25">
      <c r="A6727">
        <v>1.4697804647512901E+18</v>
      </c>
      <c r="B6727" t="s">
        <v>12320</v>
      </c>
      <c r="C6727">
        <v>3654406</v>
      </c>
      <c r="D6727" t="s">
        <v>7509</v>
      </c>
      <c r="E6727" t="s">
        <v>180</v>
      </c>
      <c r="F6727" t="s">
        <v>2558</v>
      </c>
      <c r="G6727">
        <v>47.518985122837698</v>
      </c>
      <c r="H6727">
        <v>-122.371868576721</v>
      </c>
      <c r="I6727" t="s">
        <v>22</v>
      </c>
      <c r="J6727">
        <v>92</v>
      </c>
      <c r="K6727">
        <v>2</v>
      </c>
      <c r="L6727">
        <v>17</v>
      </c>
      <c r="M6727" s="1">
        <v>45922</v>
      </c>
      <c r="N6727">
        <v>7.85</v>
      </c>
      <c r="O6727">
        <v>1</v>
      </c>
      <c r="P6727">
        <v>216</v>
      </c>
      <c r="Q6727">
        <v>17</v>
      </c>
      <c r="R6727" t="s">
        <v>12321</v>
      </c>
    </row>
    <row r="6728" spans="1:18" x14ac:dyDescent="0.25">
      <c r="A6728">
        <v>1.4697902744878999E+18</v>
      </c>
      <c r="B6728" t="s">
        <v>12322</v>
      </c>
      <c r="C6728">
        <v>583506204</v>
      </c>
      <c r="D6728" t="s">
        <v>12323</v>
      </c>
      <c r="E6728" t="s">
        <v>121</v>
      </c>
      <c r="F6728" t="s">
        <v>122</v>
      </c>
      <c r="G6728">
        <v>47.587978300000003</v>
      </c>
      <c r="H6728">
        <v>-122.3151562</v>
      </c>
      <c r="I6728" t="s">
        <v>22</v>
      </c>
      <c r="J6728">
        <v>250</v>
      </c>
      <c r="K6728">
        <v>30</v>
      </c>
      <c r="L6728">
        <v>0</v>
      </c>
      <c r="O6728">
        <v>1</v>
      </c>
      <c r="P6728">
        <v>163</v>
      </c>
      <c r="Q6728">
        <v>0</v>
      </c>
    </row>
    <row r="6729" spans="1:18" x14ac:dyDescent="0.25">
      <c r="A6729">
        <v>1.46979299724515E+18</v>
      </c>
      <c r="B6729" t="s">
        <v>12324</v>
      </c>
      <c r="C6729">
        <v>7635902</v>
      </c>
      <c r="D6729" t="s">
        <v>834</v>
      </c>
      <c r="E6729" t="s">
        <v>150</v>
      </c>
      <c r="F6729" t="s">
        <v>151</v>
      </c>
      <c r="G6729">
        <v>47.611474100000002</v>
      </c>
      <c r="H6729">
        <v>-122.30198129999999</v>
      </c>
      <c r="I6729" t="s">
        <v>22</v>
      </c>
      <c r="J6729">
        <v>156</v>
      </c>
      <c r="K6729">
        <v>1</v>
      </c>
      <c r="L6729">
        <v>2</v>
      </c>
      <c r="M6729" s="1">
        <v>45918</v>
      </c>
      <c r="N6729">
        <v>2</v>
      </c>
      <c r="O6729">
        <v>2</v>
      </c>
      <c r="P6729">
        <v>324</v>
      </c>
      <c r="Q6729">
        <v>2</v>
      </c>
      <c r="R6729" t="s">
        <v>11823</v>
      </c>
    </row>
    <row r="6730" spans="1:18" x14ac:dyDescent="0.25">
      <c r="A6730">
        <v>1.4698001885762401E+18</v>
      </c>
      <c r="B6730" t="s">
        <v>12325</v>
      </c>
      <c r="C6730">
        <v>137416962</v>
      </c>
      <c r="D6730" t="s">
        <v>5002</v>
      </c>
      <c r="E6730" t="s">
        <v>54</v>
      </c>
      <c r="F6730" t="s">
        <v>145</v>
      </c>
      <c r="G6730">
        <v>47.574790700000001</v>
      </c>
      <c r="H6730">
        <v>-122.2886005</v>
      </c>
      <c r="I6730" t="s">
        <v>22</v>
      </c>
      <c r="J6730">
        <v>120</v>
      </c>
      <c r="K6730">
        <v>1</v>
      </c>
      <c r="L6730">
        <v>5</v>
      </c>
      <c r="M6730" s="1">
        <v>45919</v>
      </c>
      <c r="N6730">
        <v>3.66</v>
      </c>
      <c r="O6730">
        <v>3</v>
      </c>
      <c r="P6730">
        <v>166</v>
      </c>
      <c r="Q6730">
        <v>5</v>
      </c>
      <c r="R6730" t="s">
        <v>12132</v>
      </c>
    </row>
    <row r="6731" spans="1:18" x14ac:dyDescent="0.25">
      <c r="A6731">
        <v>1.47034551444399E+18</v>
      </c>
      <c r="B6731" t="s">
        <v>12326</v>
      </c>
      <c r="C6731">
        <v>435615827</v>
      </c>
      <c r="D6731" t="s">
        <v>1820</v>
      </c>
      <c r="E6731" t="s">
        <v>406</v>
      </c>
      <c r="F6731" t="s">
        <v>406</v>
      </c>
      <c r="G6731">
        <v>47.5650987</v>
      </c>
      <c r="H6731">
        <v>-122.269795</v>
      </c>
      <c r="I6731" t="s">
        <v>22</v>
      </c>
      <c r="J6731">
        <v>205</v>
      </c>
      <c r="K6731">
        <v>1</v>
      </c>
      <c r="L6731">
        <v>3</v>
      </c>
      <c r="M6731" s="1">
        <v>45922</v>
      </c>
      <c r="N6731">
        <v>1.64</v>
      </c>
      <c r="O6731">
        <v>4</v>
      </c>
      <c r="P6731">
        <v>128</v>
      </c>
      <c r="Q6731">
        <v>3</v>
      </c>
      <c r="R6731" t="s">
        <v>12327</v>
      </c>
    </row>
    <row r="6732" spans="1:18" x14ac:dyDescent="0.25">
      <c r="A6732">
        <v>1.4703920561464599E+18</v>
      </c>
      <c r="B6732" t="s">
        <v>12328</v>
      </c>
      <c r="C6732">
        <v>702314587</v>
      </c>
      <c r="D6732" t="s">
        <v>4776</v>
      </c>
      <c r="E6732" t="s">
        <v>150</v>
      </c>
      <c r="F6732" t="s">
        <v>658</v>
      </c>
      <c r="G6732">
        <v>47.607790000000001</v>
      </c>
      <c r="H6732">
        <v>-122.30574</v>
      </c>
      <c r="I6732" t="s">
        <v>22</v>
      </c>
      <c r="J6732">
        <v>253</v>
      </c>
      <c r="K6732">
        <v>3</v>
      </c>
      <c r="L6732">
        <v>1</v>
      </c>
      <c r="M6732" s="1">
        <v>45921</v>
      </c>
      <c r="N6732">
        <v>1</v>
      </c>
      <c r="O6732">
        <v>1</v>
      </c>
      <c r="P6732">
        <v>64</v>
      </c>
      <c r="Q6732">
        <v>1</v>
      </c>
      <c r="R6732" t="s">
        <v>12329</v>
      </c>
    </row>
    <row r="6733" spans="1:18" x14ac:dyDescent="0.25">
      <c r="A6733">
        <v>1.4705062722901499E+18</v>
      </c>
      <c r="B6733" t="s">
        <v>8075</v>
      </c>
      <c r="C6733">
        <v>83669366</v>
      </c>
      <c r="D6733" t="s">
        <v>5673</v>
      </c>
      <c r="E6733" t="s">
        <v>180</v>
      </c>
      <c r="F6733" t="s">
        <v>181</v>
      </c>
      <c r="G6733">
        <v>47.516849999999998</v>
      </c>
      <c r="H6733">
        <v>-122.35902</v>
      </c>
      <c r="I6733" t="s">
        <v>22</v>
      </c>
      <c r="J6733">
        <v>239</v>
      </c>
      <c r="K6733">
        <v>2</v>
      </c>
      <c r="L6733">
        <v>0</v>
      </c>
      <c r="O6733">
        <v>2</v>
      </c>
      <c r="P6733">
        <v>306</v>
      </c>
      <c r="Q6733">
        <v>0</v>
      </c>
    </row>
    <row r="6734" spans="1:18" x14ac:dyDescent="0.25">
      <c r="A6734">
        <v>1.4707155404357299E+18</v>
      </c>
      <c r="B6734" t="s">
        <v>12330</v>
      </c>
      <c r="C6734">
        <v>149902</v>
      </c>
      <c r="D6734" t="s">
        <v>709</v>
      </c>
      <c r="E6734" t="s">
        <v>150</v>
      </c>
      <c r="F6734" t="s">
        <v>291</v>
      </c>
      <c r="G6734">
        <v>47.618198199999902</v>
      </c>
      <c r="H6734">
        <v>-122.29451280000001</v>
      </c>
      <c r="I6734" t="s">
        <v>22</v>
      </c>
      <c r="J6734">
        <v>254</v>
      </c>
      <c r="K6734">
        <v>30</v>
      </c>
      <c r="L6734">
        <v>0</v>
      </c>
      <c r="O6734">
        <v>2</v>
      </c>
      <c r="P6734">
        <v>365</v>
      </c>
      <c r="Q6734">
        <v>0</v>
      </c>
    </row>
    <row r="6735" spans="1:18" x14ac:dyDescent="0.25">
      <c r="A6735">
        <v>1.4707391347082501E+18</v>
      </c>
      <c r="B6735" t="s">
        <v>12331</v>
      </c>
      <c r="C6735">
        <v>341128719</v>
      </c>
      <c r="D6735" t="s">
        <v>12332</v>
      </c>
      <c r="E6735" t="s">
        <v>150</v>
      </c>
      <c r="F6735" t="s">
        <v>658</v>
      </c>
      <c r="G6735">
        <v>47.603340299999999</v>
      </c>
      <c r="H6735">
        <v>-122.3124772</v>
      </c>
      <c r="I6735" t="s">
        <v>22</v>
      </c>
      <c r="J6735">
        <v>221</v>
      </c>
      <c r="K6735">
        <v>2</v>
      </c>
      <c r="L6735">
        <v>5</v>
      </c>
      <c r="M6735" s="1">
        <v>45908</v>
      </c>
      <c r="N6735">
        <v>2.46</v>
      </c>
      <c r="O6735">
        <v>1</v>
      </c>
      <c r="P6735">
        <v>350</v>
      </c>
      <c r="Q6735">
        <v>5</v>
      </c>
      <c r="R6735" t="s">
        <v>12333</v>
      </c>
    </row>
    <row r="6736" spans="1:18" x14ac:dyDescent="0.25">
      <c r="A6736">
        <v>1.4707500832255601E+18</v>
      </c>
      <c r="B6736" t="s">
        <v>12334</v>
      </c>
      <c r="C6736">
        <v>3187028</v>
      </c>
      <c r="D6736" t="s">
        <v>5162</v>
      </c>
      <c r="E6736" t="s">
        <v>121</v>
      </c>
      <c r="F6736" t="s">
        <v>919</v>
      </c>
      <c r="G6736">
        <v>47.558230000000002</v>
      </c>
      <c r="H6736">
        <v>-122.30108</v>
      </c>
      <c r="I6736" t="s">
        <v>22</v>
      </c>
      <c r="J6736">
        <v>194</v>
      </c>
      <c r="K6736">
        <v>2</v>
      </c>
      <c r="L6736">
        <v>7</v>
      </c>
      <c r="M6736" s="1">
        <v>45918</v>
      </c>
      <c r="N6736">
        <v>4.29</v>
      </c>
      <c r="O6736">
        <v>1</v>
      </c>
      <c r="P6736">
        <v>253</v>
      </c>
      <c r="Q6736">
        <v>7</v>
      </c>
      <c r="R6736" t="s">
        <v>12335</v>
      </c>
    </row>
    <row r="6737" spans="1:18" x14ac:dyDescent="0.25">
      <c r="A6737">
        <v>1.47087356985698E+18</v>
      </c>
      <c r="B6737" t="s">
        <v>12336</v>
      </c>
      <c r="C6737">
        <v>107434423</v>
      </c>
      <c r="E6737" t="s">
        <v>20</v>
      </c>
      <c r="F6737" t="s">
        <v>225</v>
      </c>
      <c r="G6737">
        <v>47.662697100000003</v>
      </c>
      <c r="H6737">
        <v>-122.2947391</v>
      </c>
      <c r="I6737" t="s">
        <v>22</v>
      </c>
      <c r="J6737">
        <v>143</v>
      </c>
      <c r="K6737">
        <v>30</v>
      </c>
      <c r="L6737">
        <v>0</v>
      </c>
      <c r="O6737">
        <v>344</v>
      </c>
      <c r="P6737">
        <v>235</v>
      </c>
      <c r="Q6737">
        <v>0</v>
      </c>
    </row>
    <row r="6738" spans="1:18" x14ac:dyDescent="0.25">
      <c r="A6738">
        <v>1.47119877456898E+18</v>
      </c>
      <c r="B6738" t="s">
        <v>12337</v>
      </c>
      <c r="C6738">
        <v>121688409</v>
      </c>
      <c r="D6738" t="s">
        <v>2447</v>
      </c>
      <c r="E6738" t="s">
        <v>20</v>
      </c>
      <c r="F6738" t="s">
        <v>225</v>
      </c>
      <c r="G6738">
        <v>47.6717856</v>
      </c>
      <c r="H6738">
        <v>-122.2905331</v>
      </c>
      <c r="I6738" t="s">
        <v>22</v>
      </c>
      <c r="J6738">
        <v>270</v>
      </c>
      <c r="K6738">
        <v>2</v>
      </c>
      <c r="L6738">
        <v>0</v>
      </c>
      <c r="O6738">
        <v>38</v>
      </c>
      <c r="P6738">
        <v>132</v>
      </c>
      <c r="Q6738">
        <v>0</v>
      </c>
      <c r="R6738" t="s">
        <v>12338</v>
      </c>
    </row>
    <row r="6739" spans="1:18" x14ac:dyDescent="0.25">
      <c r="A6739">
        <v>1.4713074615975301E+18</v>
      </c>
      <c r="B6739" t="s">
        <v>12339</v>
      </c>
      <c r="C6739">
        <v>436672049</v>
      </c>
      <c r="D6739" t="s">
        <v>160</v>
      </c>
      <c r="E6739" t="s">
        <v>180</v>
      </c>
      <c r="F6739" t="s">
        <v>233</v>
      </c>
      <c r="G6739">
        <v>47.526479999999999</v>
      </c>
      <c r="H6739">
        <v>-122.35241000000001</v>
      </c>
      <c r="I6739" t="s">
        <v>22</v>
      </c>
      <c r="J6739">
        <v>345</v>
      </c>
      <c r="K6739">
        <v>2</v>
      </c>
      <c r="L6739">
        <v>1</v>
      </c>
      <c r="M6739" s="1">
        <v>45885</v>
      </c>
      <c r="N6739">
        <v>0.73</v>
      </c>
      <c r="O6739">
        <v>18</v>
      </c>
      <c r="P6739">
        <v>74</v>
      </c>
      <c r="Q6739">
        <v>1</v>
      </c>
      <c r="R6739" t="s">
        <v>12340</v>
      </c>
    </row>
    <row r="6740" spans="1:18" x14ac:dyDescent="0.25">
      <c r="A6740">
        <v>1.4714549324027899E+18</v>
      </c>
      <c r="B6740" t="s">
        <v>12341</v>
      </c>
      <c r="C6740">
        <v>190507384</v>
      </c>
      <c r="D6740" t="s">
        <v>3012</v>
      </c>
      <c r="E6740" t="s">
        <v>39</v>
      </c>
      <c r="F6740" t="s">
        <v>40</v>
      </c>
      <c r="G6740">
        <v>47.641497000000001</v>
      </c>
      <c r="H6740">
        <v>-122.3237693</v>
      </c>
      <c r="I6740" t="s">
        <v>27</v>
      </c>
      <c r="J6740">
        <v>157</v>
      </c>
      <c r="K6740">
        <v>1</v>
      </c>
      <c r="L6740">
        <v>0</v>
      </c>
      <c r="O6740">
        <v>31</v>
      </c>
      <c r="P6740">
        <v>365</v>
      </c>
      <c r="Q6740">
        <v>0</v>
      </c>
      <c r="R6740" t="s">
        <v>6758</v>
      </c>
    </row>
    <row r="6741" spans="1:18" x14ac:dyDescent="0.25">
      <c r="A6741">
        <v>1.4720021218399301E+18</v>
      </c>
      <c r="B6741" t="s">
        <v>12342</v>
      </c>
      <c r="C6741">
        <v>150145539</v>
      </c>
      <c r="D6741" t="s">
        <v>12343</v>
      </c>
      <c r="E6741" t="s">
        <v>121</v>
      </c>
      <c r="F6741" t="s">
        <v>1763</v>
      </c>
      <c r="G6741">
        <v>47.523739999999997</v>
      </c>
      <c r="H6741">
        <v>-122.28094</v>
      </c>
      <c r="I6741" t="s">
        <v>22</v>
      </c>
      <c r="J6741">
        <v>151</v>
      </c>
      <c r="K6741">
        <v>2</v>
      </c>
      <c r="L6741">
        <v>6</v>
      </c>
      <c r="M6741" s="1">
        <v>45910</v>
      </c>
      <c r="N6741">
        <v>4.5</v>
      </c>
      <c r="O6741">
        <v>1</v>
      </c>
      <c r="P6741">
        <v>24</v>
      </c>
      <c r="Q6741">
        <v>6</v>
      </c>
      <c r="R6741" t="s">
        <v>12344</v>
      </c>
    </row>
    <row r="6742" spans="1:18" x14ac:dyDescent="0.25">
      <c r="A6742">
        <v>1.4720561383069199E+18</v>
      </c>
      <c r="B6742" t="s">
        <v>12345</v>
      </c>
      <c r="C6742">
        <v>73208500</v>
      </c>
      <c r="D6742" t="s">
        <v>1247</v>
      </c>
      <c r="E6742" t="s">
        <v>68</v>
      </c>
      <c r="F6742" t="s">
        <v>101</v>
      </c>
      <c r="G6742">
        <v>47.572229999999998</v>
      </c>
      <c r="H6742">
        <v>-122.40101</v>
      </c>
      <c r="I6742" t="s">
        <v>22</v>
      </c>
      <c r="J6742">
        <v>126</v>
      </c>
      <c r="K6742">
        <v>1</v>
      </c>
      <c r="L6742">
        <v>5</v>
      </c>
      <c r="M6742" s="1">
        <v>45923</v>
      </c>
      <c r="N6742">
        <v>5</v>
      </c>
      <c r="O6742">
        <v>1</v>
      </c>
      <c r="P6742">
        <v>340</v>
      </c>
      <c r="Q6742">
        <v>5</v>
      </c>
      <c r="R6742" t="s">
        <v>12346</v>
      </c>
    </row>
    <row r="6743" spans="1:18" x14ac:dyDescent="0.25">
      <c r="A6743">
        <v>1.4725352048994099E+18</v>
      </c>
      <c r="B6743" t="s">
        <v>12347</v>
      </c>
      <c r="C6743">
        <v>123468144</v>
      </c>
      <c r="D6743" t="s">
        <v>2590</v>
      </c>
      <c r="E6743" t="s">
        <v>54</v>
      </c>
      <c r="F6743" t="s">
        <v>240</v>
      </c>
      <c r="G6743">
        <v>47.510125199999997</v>
      </c>
      <c r="H6743">
        <v>-122.27038450000001</v>
      </c>
      <c r="I6743" t="s">
        <v>22</v>
      </c>
      <c r="J6743">
        <v>91</v>
      </c>
      <c r="K6743">
        <v>1</v>
      </c>
      <c r="L6743">
        <v>0</v>
      </c>
      <c r="O6743">
        <v>19</v>
      </c>
      <c r="P6743">
        <v>347</v>
      </c>
      <c r="Q6743">
        <v>0</v>
      </c>
      <c r="R6743" t="s">
        <v>2591</v>
      </c>
    </row>
    <row r="6744" spans="1:18" x14ac:dyDescent="0.25">
      <c r="A6744">
        <v>1.4725648692781399E+18</v>
      </c>
      <c r="B6744" t="s">
        <v>12348</v>
      </c>
      <c r="C6744">
        <v>97439806</v>
      </c>
      <c r="D6744" t="s">
        <v>1919</v>
      </c>
      <c r="E6744" t="s">
        <v>73</v>
      </c>
      <c r="F6744" t="s">
        <v>210</v>
      </c>
      <c r="G6744">
        <v>47.642743099999997</v>
      </c>
      <c r="H6744">
        <v>-122.3447244</v>
      </c>
      <c r="I6744" t="s">
        <v>22</v>
      </c>
      <c r="J6744">
        <v>798</v>
      </c>
      <c r="K6744">
        <v>2</v>
      </c>
      <c r="L6744">
        <v>1</v>
      </c>
      <c r="M6744" s="1">
        <v>45865</v>
      </c>
      <c r="N6744">
        <v>0.49</v>
      </c>
      <c r="O6744">
        <v>2</v>
      </c>
      <c r="P6744">
        <v>342</v>
      </c>
      <c r="Q6744">
        <v>1</v>
      </c>
      <c r="R6744" t="s">
        <v>12349</v>
      </c>
    </row>
    <row r="6745" spans="1:18" x14ac:dyDescent="0.25">
      <c r="A6745">
        <v>1.4728235070649001E+18</v>
      </c>
      <c r="B6745" t="s">
        <v>12350</v>
      </c>
      <c r="C6745">
        <v>193835502</v>
      </c>
      <c r="D6745" t="s">
        <v>12351</v>
      </c>
      <c r="E6745" t="s">
        <v>20</v>
      </c>
      <c r="F6745" t="s">
        <v>676</v>
      </c>
      <c r="G6745">
        <v>47.687660000000001</v>
      </c>
      <c r="H6745">
        <v>-122.32102999999999</v>
      </c>
      <c r="I6745" t="s">
        <v>27</v>
      </c>
      <c r="J6745">
        <v>68</v>
      </c>
      <c r="K6745">
        <v>5</v>
      </c>
      <c r="L6745">
        <v>1</v>
      </c>
      <c r="M6745" s="1">
        <v>45876</v>
      </c>
      <c r="N6745">
        <v>0.6</v>
      </c>
      <c r="O6745">
        <v>2</v>
      </c>
      <c r="P6745">
        <v>67</v>
      </c>
      <c r="Q6745">
        <v>1</v>
      </c>
      <c r="R6745" t="s">
        <v>12352</v>
      </c>
    </row>
    <row r="6746" spans="1:18" x14ac:dyDescent="0.25">
      <c r="A6746">
        <v>1.4728664708812301E+18</v>
      </c>
      <c r="B6746" t="s">
        <v>12353</v>
      </c>
      <c r="C6746">
        <v>376208501</v>
      </c>
      <c r="D6746" t="s">
        <v>1775</v>
      </c>
      <c r="E6746" t="s">
        <v>90</v>
      </c>
      <c r="F6746" t="s">
        <v>91</v>
      </c>
      <c r="G6746">
        <v>47.619250000000001</v>
      </c>
      <c r="H6746">
        <v>-122.32222</v>
      </c>
      <c r="I6746" t="s">
        <v>22</v>
      </c>
      <c r="J6746">
        <v>94</v>
      </c>
      <c r="K6746">
        <v>30</v>
      </c>
      <c r="L6746">
        <v>0</v>
      </c>
      <c r="O6746">
        <v>2</v>
      </c>
      <c r="P6746">
        <v>306</v>
      </c>
      <c r="Q6746">
        <v>0</v>
      </c>
    </row>
    <row r="6747" spans="1:18" x14ac:dyDescent="0.25">
      <c r="A6747">
        <v>1.4729144121040799E+18</v>
      </c>
      <c r="B6747" t="s">
        <v>12354</v>
      </c>
      <c r="C6747">
        <v>73847958</v>
      </c>
      <c r="D6747" t="s">
        <v>12355</v>
      </c>
      <c r="E6747" t="s">
        <v>167</v>
      </c>
      <c r="F6747" t="s">
        <v>167</v>
      </c>
      <c r="G6747">
        <v>47.663398848392298</v>
      </c>
      <c r="H6747">
        <v>-122.31930497945</v>
      </c>
      <c r="I6747" t="s">
        <v>22</v>
      </c>
      <c r="J6747">
        <v>352</v>
      </c>
      <c r="K6747">
        <v>2</v>
      </c>
      <c r="L6747">
        <v>0</v>
      </c>
      <c r="O6747">
        <v>3</v>
      </c>
      <c r="P6747">
        <v>142</v>
      </c>
      <c r="Q6747">
        <v>0</v>
      </c>
      <c r="R6747" t="s">
        <v>12356</v>
      </c>
    </row>
    <row r="6748" spans="1:18" x14ac:dyDescent="0.25">
      <c r="A6748">
        <v>1.4732786611335501E+18</v>
      </c>
      <c r="B6748" t="s">
        <v>12348</v>
      </c>
      <c r="C6748">
        <v>97439806</v>
      </c>
      <c r="D6748" t="s">
        <v>1919</v>
      </c>
      <c r="E6748" t="s">
        <v>73</v>
      </c>
      <c r="F6748" t="s">
        <v>210</v>
      </c>
      <c r="G6748">
        <v>47.641874131921398</v>
      </c>
      <c r="H6748">
        <v>-122.343966830138</v>
      </c>
      <c r="I6748" t="s">
        <v>22</v>
      </c>
      <c r="J6748">
        <v>722</v>
      </c>
      <c r="K6748">
        <v>2</v>
      </c>
      <c r="L6748">
        <v>2</v>
      </c>
      <c r="M6748" s="1">
        <v>45879</v>
      </c>
      <c r="N6748">
        <v>1.22</v>
      </c>
      <c r="O6748">
        <v>2</v>
      </c>
      <c r="P6748">
        <v>323</v>
      </c>
      <c r="Q6748">
        <v>2</v>
      </c>
      <c r="R6748" t="s">
        <v>12349</v>
      </c>
    </row>
    <row r="6749" spans="1:18" x14ac:dyDescent="0.25">
      <c r="A6749">
        <v>1.47340165415394E+18</v>
      </c>
      <c r="B6749" t="s">
        <v>12357</v>
      </c>
      <c r="C6749">
        <v>80333752</v>
      </c>
      <c r="D6749" t="s">
        <v>1786</v>
      </c>
      <c r="E6749" t="s">
        <v>83</v>
      </c>
      <c r="F6749" t="s">
        <v>536</v>
      </c>
      <c r="G6749">
        <v>47.607999999999997</v>
      </c>
      <c r="H6749">
        <v>-122.33998</v>
      </c>
      <c r="I6749" t="s">
        <v>22</v>
      </c>
      <c r="J6749">
        <v>228</v>
      </c>
      <c r="K6749">
        <v>6</v>
      </c>
      <c r="L6749">
        <v>1</v>
      </c>
      <c r="M6749" s="1">
        <v>45901</v>
      </c>
      <c r="N6749">
        <v>1</v>
      </c>
      <c r="O6749">
        <v>46</v>
      </c>
      <c r="P6749">
        <v>338</v>
      </c>
      <c r="Q6749">
        <v>1</v>
      </c>
      <c r="R6749" t="s">
        <v>12358</v>
      </c>
    </row>
    <row r="6750" spans="1:18" x14ac:dyDescent="0.25">
      <c r="A6750">
        <v>1.4734300275549701E+18</v>
      </c>
      <c r="B6750" t="s">
        <v>12359</v>
      </c>
      <c r="C6750">
        <v>34009681</v>
      </c>
      <c r="D6750" t="s">
        <v>12311</v>
      </c>
      <c r="E6750" t="s">
        <v>121</v>
      </c>
      <c r="F6750" t="s">
        <v>7885</v>
      </c>
      <c r="G6750">
        <v>47.541919999999998</v>
      </c>
      <c r="H6750">
        <v>-122.28592</v>
      </c>
      <c r="I6750" t="s">
        <v>27</v>
      </c>
      <c r="J6750">
        <v>64</v>
      </c>
      <c r="K6750">
        <v>30</v>
      </c>
      <c r="L6750">
        <v>0</v>
      </c>
      <c r="O6750">
        <v>3</v>
      </c>
      <c r="P6750">
        <v>262</v>
      </c>
      <c r="Q6750">
        <v>0</v>
      </c>
    </row>
    <row r="6751" spans="1:18" x14ac:dyDescent="0.25">
      <c r="A6751">
        <v>1.47346912459181E+18</v>
      </c>
      <c r="B6751" t="s">
        <v>12360</v>
      </c>
      <c r="C6751">
        <v>34009681</v>
      </c>
      <c r="D6751" t="s">
        <v>12311</v>
      </c>
      <c r="E6751" t="s">
        <v>121</v>
      </c>
      <c r="F6751" t="s">
        <v>7885</v>
      </c>
      <c r="G6751">
        <v>47.541780000000003</v>
      </c>
      <c r="H6751">
        <v>-122.28418000000001</v>
      </c>
      <c r="I6751" t="s">
        <v>27</v>
      </c>
      <c r="J6751">
        <v>75</v>
      </c>
      <c r="K6751">
        <v>30</v>
      </c>
      <c r="L6751">
        <v>0</v>
      </c>
      <c r="O6751">
        <v>3</v>
      </c>
      <c r="P6751">
        <v>112</v>
      </c>
      <c r="Q6751">
        <v>0</v>
      </c>
    </row>
    <row r="6752" spans="1:18" x14ac:dyDescent="0.25">
      <c r="A6752">
        <v>1.4741852844152599E+18</v>
      </c>
      <c r="B6752" t="s">
        <v>12361</v>
      </c>
      <c r="C6752">
        <v>193835502</v>
      </c>
      <c r="D6752" t="s">
        <v>12351</v>
      </c>
      <c r="E6752" t="s">
        <v>20</v>
      </c>
      <c r="F6752" t="s">
        <v>676</v>
      </c>
      <c r="G6752">
        <v>47.685409999999997</v>
      </c>
      <c r="H6752">
        <v>-122.31947</v>
      </c>
      <c r="I6752" t="s">
        <v>27</v>
      </c>
      <c r="J6752">
        <v>60</v>
      </c>
      <c r="K6752">
        <v>5</v>
      </c>
      <c r="L6752">
        <v>4</v>
      </c>
      <c r="M6752" s="1">
        <v>45919</v>
      </c>
      <c r="N6752">
        <v>2.4500000000000002</v>
      </c>
      <c r="O6752">
        <v>2</v>
      </c>
      <c r="P6752">
        <v>85</v>
      </c>
      <c r="Q6752">
        <v>4</v>
      </c>
      <c r="R6752" t="s">
        <v>12352</v>
      </c>
    </row>
    <row r="6753" spans="1:18" x14ac:dyDescent="0.25">
      <c r="A6753">
        <v>1.4742084715773701E+18</v>
      </c>
      <c r="B6753" t="s">
        <v>12362</v>
      </c>
      <c r="C6753">
        <v>316138035</v>
      </c>
      <c r="D6753" t="s">
        <v>12208</v>
      </c>
      <c r="E6753" t="s">
        <v>54</v>
      </c>
      <c r="F6753" t="s">
        <v>937</v>
      </c>
      <c r="G6753">
        <v>47.533064002182002</v>
      </c>
      <c r="H6753">
        <v>-122.274188859489</v>
      </c>
      <c r="I6753" t="s">
        <v>27</v>
      </c>
      <c r="J6753">
        <v>72</v>
      </c>
      <c r="K6753">
        <v>1</v>
      </c>
      <c r="L6753">
        <v>2</v>
      </c>
      <c r="M6753" s="1">
        <v>45919</v>
      </c>
      <c r="N6753">
        <v>2</v>
      </c>
      <c r="O6753">
        <v>4</v>
      </c>
      <c r="P6753">
        <v>187</v>
      </c>
      <c r="Q6753">
        <v>2</v>
      </c>
      <c r="R6753" t="s">
        <v>12209</v>
      </c>
    </row>
    <row r="6754" spans="1:18" x14ac:dyDescent="0.25">
      <c r="A6754">
        <v>1.47422425051618E+18</v>
      </c>
      <c r="B6754" t="s">
        <v>12363</v>
      </c>
      <c r="C6754">
        <v>136523932</v>
      </c>
      <c r="D6754" t="s">
        <v>9932</v>
      </c>
      <c r="E6754" t="s">
        <v>83</v>
      </c>
      <c r="F6754" t="s">
        <v>84</v>
      </c>
      <c r="G6754">
        <v>47.612135500000001</v>
      </c>
      <c r="H6754">
        <v>-122.3298054</v>
      </c>
      <c r="I6754" t="s">
        <v>22</v>
      </c>
      <c r="J6754">
        <v>170</v>
      </c>
      <c r="K6754">
        <v>1</v>
      </c>
      <c r="L6754">
        <v>2</v>
      </c>
      <c r="M6754" s="1">
        <v>45919</v>
      </c>
      <c r="N6754">
        <v>2</v>
      </c>
      <c r="O6754">
        <v>1</v>
      </c>
      <c r="P6754">
        <v>65</v>
      </c>
      <c r="Q6754">
        <v>2</v>
      </c>
      <c r="R6754" t="s">
        <v>12364</v>
      </c>
    </row>
    <row r="6755" spans="1:18" x14ac:dyDescent="0.25">
      <c r="A6755">
        <v>1.474234023544E+18</v>
      </c>
      <c r="B6755" t="s">
        <v>12365</v>
      </c>
      <c r="C6755">
        <v>316138035</v>
      </c>
      <c r="D6755" t="s">
        <v>12208</v>
      </c>
      <c r="E6755" t="s">
        <v>54</v>
      </c>
      <c r="F6755" t="s">
        <v>937</v>
      </c>
      <c r="G6755">
        <v>47.532820000000001</v>
      </c>
      <c r="H6755">
        <v>-122.27375000000001</v>
      </c>
      <c r="I6755" t="s">
        <v>22</v>
      </c>
      <c r="J6755">
        <v>242</v>
      </c>
      <c r="K6755">
        <v>1</v>
      </c>
      <c r="L6755">
        <v>3</v>
      </c>
      <c r="M6755" s="1">
        <v>45921</v>
      </c>
      <c r="N6755">
        <v>3</v>
      </c>
      <c r="O6755">
        <v>4</v>
      </c>
      <c r="P6755">
        <v>165</v>
      </c>
      <c r="Q6755">
        <v>3</v>
      </c>
      <c r="R6755" t="s">
        <v>12209</v>
      </c>
    </row>
    <row r="6756" spans="1:18" x14ac:dyDescent="0.25">
      <c r="A6756">
        <v>1.4742482347493499E+18</v>
      </c>
      <c r="B6756" t="s">
        <v>12366</v>
      </c>
      <c r="C6756">
        <v>316138035</v>
      </c>
      <c r="D6756" t="s">
        <v>12208</v>
      </c>
      <c r="E6756" t="s">
        <v>54</v>
      </c>
      <c r="F6756" t="s">
        <v>937</v>
      </c>
      <c r="G6756">
        <v>47.533543282857501</v>
      </c>
      <c r="H6756">
        <v>-122.275617670602</v>
      </c>
      <c r="I6756" t="s">
        <v>27</v>
      </c>
      <c r="J6756">
        <v>74</v>
      </c>
      <c r="K6756">
        <v>1</v>
      </c>
      <c r="L6756">
        <v>9</v>
      </c>
      <c r="M6756" s="1">
        <v>45919</v>
      </c>
      <c r="N6756">
        <v>5.74</v>
      </c>
      <c r="O6756">
        <v>4</v>
      </c>
      <c r="P6756">
        <v>187</v>
      </c>
      <c r="Q6756">
        <v>9</v>
      </c>
      <c r="R6756" t="s">
        <v>12209</v>
      </c>
    </row>
    <row r="6757" spans="1:18" x14ac:dyDescent="0.25">
      <c r="A6757">
        <v>1.47506790314142E+18</v>
      </c>
      <c r="B6757" t="s">
        <v>10468</v>
      </c>
      <c r="C6757">
        <v>7435040</v>
      </c>
      <c r="D6757" t="s">
        <v>4963</v>
      </c>
      <c r="E6757" t="s">
        <v>203</v>
      </c>
      <c r="F6757" t="s">
        <v>303</v>
      </c>
      <c r="G6757">
        <v>47.724379999999996</v>
      </c>
      <c r="H6757">
        <v>-122.33542</v>
      </c>
      <c r="I6757" t="s">
        <v>27</v>
      </c>
      <c r="J6757">
        <v>61</v>
      </c>
      <c r="K6757">
        <v>1</v>
      </c>
      <c r="L6757">
        <v>0</v>
      </c>
      <c r="O6757">
        <v>34</v>
      </c>
      <c r="P6757">
        <v>364</v>
      </c>
      <c r="Q6757">
        <v>0</v>
      </c>
      <c r="R6757" t="s">
        <v>9392</v>
      </c>
    </row>
    <row r="6758" spans="1:18" x14ac:dyDescent="0.25">
      <c r="A6758">
        <v>1.4750680047775099E+18</v>
      </c>
      <c r="B6758" t="s">
        <v>10468</v>
      </c>
      <c r="C6758">
        <v>7435040</v>
      </c>
      <c r="D6758" t="s">
        <v>4963</v>
      </c>
      <c r="E6758" t="s">
        <v>203</v>
      </c>
      <c r="F6758" t="s">
        <v>303</v>
      </c>
      <c r="G6758">
        <v>47.724531341998699</v>
      </c>
      <c r="H6758">
        <v>-122.33579570404</v>
      </c>
      <c r="I6758" t="s">
        <v>27</v>
      </c>
      <c r="J6758">
        <v>37</v>
      </c>
      <c r="K6758">
        <v>1</v>
      </c>
      <c r="L6758">
        <v>1</v>
      </c>
      <c r="M6758" s="1">
        <v>45895</v>
      </c>
      <c r="N6758">
        <v>1</v>
      </c>
      <c r="O6758">
        <v>34</v>
      </c>
      <c r="P6758">
        <v>364</v>
      </c>
      <c r="Q6758">
        <v>1</v>
      </c>
      <c r="R6758" t="s">
        <v>9392</v>
      </c>
    </row>
    <row r="6759" spans="1:18" x14ac:dyDescent="0.25">
      <c r="A6759">
        <v>1.47506809665617E+18</v>
      </c>
      <c r="B6759" t="s">
        <v>10468</v>
      </c>
      <c r="C6759">
        <v>7435040</v>
      </c>
      <c r="D6759" t="s">
        <v>4963</v>
      </c>
      <c r="E6759" t="s">
        <v>203</v>
      </c>
      <c r="F6759" t="s">
        <v>303</v>
      </c>
      <c r="G6759">
        <v>47.722559711050799</v>
      </c>
      <c r="H6759">
        <v>-122.335658256823</v>
      </c>
      <c r="I6759" t="s">
        <v>27</v>
      </c>
      <c r="J6759">
        <v>53</v>
      </c>
      <c r="K6759">
        <v>1</v>
      </c>
      <c r="L6759">
        <v>0</v>
      </c>
      <c r="O6759">
        <v>34</v>
      </c>
      <c r="P6759">
        <v>360</v>
      </c>
      <c r="Q6759">
        <v>0</v>
      </c>
      <c r="R6759" t="s">
        <v>9392</v>
      </c>
    </row>
    <row r="6760" spans="1:18" x14ac:dyDescent="0.25">
      <c r="A6760">
        <v>1.47507048481474E+18</v>
      </c>
      <c r="B6760" t="s">
        <v>12367</v>
      </c>
      <c r="C6760">
        <v>150488044</v>
      </c>
      <c r="D6760" t="s">
        <v>5753</v>
      </c>
      <c r="E6760" t="s">
        <v>83</v>
      </c>
      <c r="F6760" t="s">
        <v>164</v>
      </c>
      <c r="G6760">
        <v>47.615380000000002</v>
      </c>
      <c r="H6760">
        <v>-122.34914999999999</v>
      </c>
      <c r="I6760" t="s">
        <v>22</v>
      </c>
      <c r="J6760">
        <v>163</v>
      </c>
      <c r="K6760">
        <v>1</v>
      </c>
      <c r="L6760">
        <v>11</v>
      </c>
      <c r="M6760" s="1">
        <v>45918</v>
      </c>
      <c r="N6760">
        <v>5.89</v>
      </c>
      <c r="O6760">
        <v>5</v>
      </c>
      <c r="P6760">
        <v>215</v>
      </c>
      <c r="Q6760">
        <v>11</v>
      </c>
      <c r="R6760" t="s">
        <v>12368</v>
      </c>
    </row>
    <row r="6761" spans="1:18" x14ac:dyDescent="0.25">
      <c r="A6761">
        <v>1.4750948239403599E+18</v>
      </c>
      <c r="B6761" t="s">
        <v>12369</v>
      </c>
      <c r="C6761">
        <v>223358344</v>
      </c>
      <c r="D6761" t="s">
        <v>9774</v>
      </c>
      <c r="E6761" t="s">
        <v>180</v>
      </c>
      <c r="F6761" t="s">
        <v>181</v>
      </c>
      <c r="G6761">
        <v>47.519530000000003</v>
      </c>
      <c r="H6761">
        <v>-122.35966999999999</v>
      </c>
      <c r="I6761" t="s">
        <v>27</v>
      </c>
      <c r="J6761">
        <v>65</v>
      </c>
      <c r="K6761">
        <v>30</v>
      </c>
      <c r="L6761">
        <v>0</v>
      </c>
      <c r="O6761">
        <v>3</v>
      </c>
      <c r="P6761">
        <v>356</v>
      </c>
      <c r="Q6761">
        <v>0</v>
      </c>
    </row>
    <row r="6762" spans="1:18" x14ac:dyDescent="0.25">
      <c r="A6762">
        <v>1.4753471164686799E+18</v>
      </c>
      <c r="B6762" t="s">
        <v>12370</v>
      </c>
      <c r="C6762">
        <v>180618307</v>
      </c>
      <c r="D6762" t="s">
        <v>772</v>
      </c>
      <c r="E6762" t="s">
        <v>20</v>
      </c>
      <c r="F6762" t="s">
        <v>43</v>
      </c>
      <c r="G6762">
        <v>47.652279999999998</v>
      </c>
      <c r="H6762">
        <v>-122.34981000000001</v>
      </c>
      <c r="I6762" t="s">
        <v>22</v>
      </c>
      <c r="J6762">
        <v>143</v>
      </c>
      <c r="K6762">
        <v>3</v>
      </c>
      <c r="L6762">
        <v>0</v>
      </c>
      <c r="O6762">
        <v>14</v>
      </c>
      <c r="P6762">
        <v>169</v>
      </c>
      <c r="Q6762">
        <v>0</v>
      </c>
      <c r="R6762" t="s">
        <v>12371</v>
      </c>
    </row>
    <row r="6763" spans="1:18" x14ac:dyDescent="0.25">
      <c r="A6763">
        <v>1.4755849314700101E+18</v>
      </c>
      <c r="B6763" t="s">
        <v>12372</v>
      </c>
      <c r="C6763">
        <v>559501784</v>
      </c>
      <c r="D6763" t="s">
        <v>3521</v>
      </c>
      <c r="E6763" t="s">
        <v>150</v>
      </c>
      <c r="F6763" t="s">
        <v>658</v>
      </c>
      <c r="G6763">
        <v>47.609437601233701</v>
      </c>
      <c r="H6763">
        <v>-122.31612689965</v>
      </c>
      <c r="I6763" t="s">
        <v>22</v>
      </c>
      <c r="J6763">
        <v>158</v>
      </c>
      <c r="K6763">
        <v>1</v>
      </c>
      <c r="L6763">
        <v>2</v>
      </c>
      <c r="M6763" s="1">
        <v>45893</v>
      </c>
      <c r="N6763">
        <v>1.46</v>
      </c>
      <c r="O6763">
        <v>7</v>
      </c>
      <c r="P6763">
        <v>340</v>
      </c>
      <c r="Q6763">
        <v>2</v>
      </c>
      <c r="R6763" t="s">
        <v>12373</v>
      </c>
    </row>
    <row r="6764" spans="1:18" x14ac:dyDescent="0.25">
      <c r="A6764">
        <v>1.47565364915971E+18</v>
      </c>
      <c r="B6764" t="s">
        <v>12374</v>
      </c>
      <c r="C6764">
        <v>269223437</v>
      </c>
      <c r="D6764" t="s">
        <v>12375</v>
      </c>
      <c r="E6764" t="s">
        <v>83</v>
      </c>
      <c r="F6764" t="s">
        <v>164</v>
      </c>
      <c r="G6764">
        <v>47.617734742232003</v>
      </c>
      <c r="H6764">
        <v>-122.346286339811</v>
      </c>
      <c r="I6764" t="s">
        <v>22</v>
      </c>
      <c r="J6764">
        <v>214</v>
      </c>
      <c r="K6764">
        <v>2</v>
      </c>
      <c r="L6764">
        <v>10</v>
      </c>
      <c r="M6764" s="1">
        <v>45922</v>
      </c>
      <c r="N6764">
        <v>5.77</v>
      </c>
      <c r="O6764">
        <v>1</v>
      </c>
      <c r="P6764">
        <v>240</v>
      </c>
      <c r="Q6764">
        <v>10</v>
      </c>
      <c r="R6764" t="s">
        <v>12376</v>
      </c>
    </row>
    <row r="6765" spans="1:18" x14ac:dyDescent="0.25">
      <c r="A6765">
        <v>1.4765087902329999E+18</v>
      </c>
      <c r="B6765" t="s">
        <v>12377</v>
      </c>
      <c r="C6765">
        <v>85342967</v>
      </c>
      <c r="D6765" t="s">
        <v>661</v>
      </c>
      <c r="E6765" t="s">
        <v>180</v>
      </c>
      <c r="F6765" t="s">
        <v>2558</v>
      </c>
      <c r="G6765">
        <v>47.535780000000003</v>
      </c>
      <c r="H6765">
        <v>-122.3736</v>
      </c>
      <c r="I6765" t="s">
        <v>22</v>
      </c>
      <c r="J6765">
        <v>119</v>
      </c>
      <c r="K6765">
        <v>2</v>
      </c>
      <c r="L6765">
        <v>9</v>
      </c>
      <c r="M6765" s="1">
        <v>45923</v>
      </c>
      <c r="N6765">
        <v>9</v>
      </c>
      <c r="O6765">
        <v>1</v>
      </c>
      <c r="P6765">
        <v>8</v>
      </c>
      <c r="Q6765">
        <v>9</v>
      </c>
      <c r="R6765" t="s">
        <v>12378</v>
      </c>
    </row>
    <row r="6766" spans="1:18" x14ac:dyDescent="0.25">
      <c r="A6766">
        <v>1.4772947800421499E+18</v>
      </c>
      <c r="B6766" t="s">
        <v>12379</v>
      </c>
      <c r="C6766">
        <v>294148467</v>
      </c>
      <c r="D6766" t="s">
        <v>12380</v>
      </c>
      <c r="E6766" t="s">
        <v>20</v>
      </c>
      <c r="F6766" t="s">
        <v>1188</v>
      </c>
      <c r="G6766">
        <v>47.686999999999998</v>
      </c>
      <c r="H6766">
        <v>-122.28886</v>
      </c>
      <c r="I6766" t="s">
        <v>22</v>
      </c>
      <c r="J6766">
        <v>174</v>
      </c>
      <c r="K6766">
        <v>1</v>
      </c>
      <c r="L6766">
        <v>5</v>
      </c>
      <c r="M6766" s="1">
        <v>45917</v>
      </c>
      <c r="N6766">
        <v>3.75</v>
      </c>
      <c r="O6766">
        <v>1</v>
      </c>
      <c r="P6766">
        <v>340</v>
      </c>
      <c r="Q6766">
        <v>5</v>
      </c>
      <c r="R6766" t="s">
        <v>12381</v>
      </c>
    </row>
    <row r="6767" spans="1:18" x14ac:dyDescent="0.25">
      <c r="A6767">
        <v>1.47820432745518E+18</v>
      </c>
      <c r="B6767" t="s">
        <v>12382</v>
      </c>
      <c r="C6767">
        <v>708028860</v>
      </c>
      <c r="D6767" t="s">
        <v>853</v>
      </c>
      <c r="E6767" t="s">
        <v>73</v>
      </c>
      <c r="F6767" t="s">
        <v>210</v>
      </c>
      <c r="G6767">
        <v>47.628399999999999</v>
      </c>
      <c r="H6767">
        <v>-122.3446</v>
      </c>
      <c r="I6767" t="s">
        <v>22</v>
      </c>
      <c r="J6767">
        <v>119</v>
      </c>
      <c r="K6767">
        <v>2</v>
      </c>
      <c r="L6767">
        <v>1</v>
      </c>
      <c r="M6767" s="1">
        <v>45900</v>
      </c>
      <c r="N6767">
        <v>1</v>
      </c>
      <c r="O6767">
        <v>1</v>
      </c>
      <c r="P6767">
        <v>171</v>
      </c>
      <c r="Q6767">
        <v>1</v>
      </c>
      <c r="R6767" t="s">
        <v>12383</v>
      </c>
    </row>
    <row r="6768" spans="1:18" x14ac:dyDescent="0.25">
      <c r="A6768">
        <v>1.4782746618465101E+18</v>
      </c>
      <c r="B6768" t="s">
        <v>12384</v>
      </c>
      <c r="C6768">
        <v>4038018</v>
      </c>
      <c r="D6768" t="s">
        <v>1307</v>
      </c>
      <c r="E6768" t="s">
        <v>54</v>
      </c>
      <c r="F6768" t="s">
        <v>313</v>
      </c>
      <c r="G6768">
        <v>47.52252</v>
      </c>
      <c r="H6768">
        <v>-122.2713</v>
      </c>
      <c r="I6768" t="s">
        <v>22</v>
      </c>
      <c r="J6768">
        <v>264</v>
      </c>
      <c r="K6768">
        <v>3</v>
      </c>
      <c r="L6768">
        <v>3</v>
      </c>
      <c r="M6768" s="1">
        <v>45921</v>
      </c>
      <c r="N6768">
        <v>1.96</v>
      </c>
      <c r="O6768">
        <v>2</v>
      </c>
      <c r="P6768">
        <v>174</v>
      </c>
      <c r="Q6768">
        <v>3</v>
      </c>
      <c r="R6768" t="s">
        <v>12099</v>
      </c>
    </row>
    <row r="6769" spans="1:18" x14ac:dyDescent="0.25">
      <c r="A6769">
        <v>1.47840470840718E+18</v>
      </c>
      <c r="B6769" t="s">
        <v>12385</v>
      </c>
      <c r="C6769">
        <v>446538637</v>
      </c>
      <c r="D6769" t="s">
        <v>2382</v>
      </c>
      <c r="E6769" t="s">
        <v>54</v>
      </c>
      <c r="F6769" t="s">
        <v>937</v>
      </c>
      <c r="G6769">
        <v>47.534359449230998</v>
      </c>
      <c r="H6769">
        <v>-122.277620940818</v>
      </c>
      <c r="I6769" t="s">
        <v>22</v>
      </c>
      <c r="J6769">
        <v>167</v>
      </c>
      <c r="K6769">
        <v>2</v>
      </c>
      <c r="L6769">
        <v>0</v>
      </c>
      <c r="O6769">
        <v>25</v>
      </c>
      <c r="P6769">
        <v>363</v>
      </c>
      <c r="Q6769">
        <v>0</v>
      </c>
      <c r="R6769" t="s">
        <v>12386</v>
      </c>
    </row>
    <row r="6770" spans="1:18" x14ac:dyDescent="0.25">
      <c r="A6770">
        <v>1.4784048635784901E+18</v>
      </c>
      <c r="B6770" t="s">
        <v>12387</v>
      </c>
      <c r="C6770">
        <v>446538637</v>
      </c>
      <c r="D6770" t="s">
        <v>2382</v>
      </c>
      <c r="E6770" t="s">
        <v>121</v>
      </c>
      <c r="F6770" t="s">
        <v>122</v>
      </c>
      <c r="G6770">
        <v>47.579073013345898</v>
      </c>
      <c r="H6770">
        <v>-122.308246161376</v>
      </c>
      <c r="I6770" t="s">
        <v>22</v>
      </c>
      <c r="J6770">
        <v>144</v>
      </c>
      <c r="K6770">
        <v>2</v>
      </c>
      <c r="L6770">
        <v>0</v>
      </c>
      <c r="O6770">
        <v>25</v>
      </c>
      <c r="P6770">
        <v>347</v>
      </c>
      <c r="Q6770">
        <v>0</v>
      </c>
      <c r="R6770" t="s">
        <v>10888</v>
      </c>
    </row>
    <row r="6771" spans="1:18" x14ac:dyDescent="0.25">
      <c r="A6771">
        <v>1.4784050197651599E+18</v>
      </c>
      <c r="B6771" t="s">
        <v>12388</v>
      </c>
      <c r="C6771">
        <v>446538637</v>
      </c>
      <c r="D6771" t="s">
        <v>2382</v>
      </c>
      <c r="E6771" t="s">
        <v>90</v>
      </c>
      <c r="F6771" t="s">
        <v>1082</v>
      </c>
      <c r="G6771">
        <v>47.64667</v>
      </c>
      <c r="H6771">
        <v>-122.3018</v>
      </c>
      <c r="I6771" t="s">
        <v>22</v>
      </c>
      <c r="J6771">
        <v>419</v>
      </c>
      <c r="K6771">
        <v>2</v>
      </c>
      <c r="L6771">
        <v>2</v>
      </c>
      <c r="M6771" s="1">
        <v>45914</v>
      </c>
      <c r="N6771">
        <v>2</v>
      </c>
      <c r="O6771">
        <v>25</v>
      </c>
      <c r="P6771">
        <v>359</v>
      </c>
      <c r="Q6771">
        <v>2</v>
      </c>
      <c r="R6771" t="s">
        <v>12389</v>
      </c>
    </row>
    <row r="6772" spans="1:18" x14ac:dyDescent="0.25">
      <c r="A6772">
        <v>1.4786023905114099E+18</v>
      </c>
      <c r="B6772" t="s">
        <v>12390</v>
      </c>
      <c r="C6772">
        <v>491116001</v>
      </c>
      <c r="D6772" t="s">
        <v>1414</v>
      </c>
      <c r="E6772" t="s">
        <v>20</v>
      </c>
      <c r="F6772" t="s">
        <v>21</v>
      </c>
      <c r="G6772">
        <v>47.654053400000002</v>
      </c>
      <c r="H6772">
        <v>-122.3348728</v>
      </c>
      <c r="I6772" t="s">
        <v>27</v>
      </c>
      <c r="J6772">
        <v>67</v>
      </c>
      <c r="K6772">
        <v>28</v>
      </c>
      <c r="L6772">
        <v>0</v>
      </c>
      <c r="O6772">
        <v>19</v>
      </c>
      <c r="P6772">
        <v>364</v>
      </c>
      <c r="Q6772">
        <v>0</v>
      </c>
      <c r="R6772" t="s">
        <v>7560</v>
      </c>
    </row>
    <row r="6773" spans="1:18" x14ac:dyDescent="0.25">
      <c r="A6773">
        <v>1.4792171912224499E+18</v>
      </c>
      <c r="B6773" t="s">
        <v>12391</v>
      </c>
      <c r="C6773">
        <v>497461397</v>
      </c>
      <c r="D6773" t="s">
        <v>12392</v>
      </c>
      <c r="E6773" t="s">
        <v>150</v>
      </c>
      <c r="F6773" t="s">
        <v>228</v>
      </c>
      <c r="G6773">
        <v>47.596089999999997</v>
      </c>
      <c r="H6773">
        <v>-122.31125</v>
      </c>
      <c r="I6773" t="s">
        <v>22</v>
      </c>
      <c r="J6773">
        <v>129</v>
      </c>
      <c r="K6773">
        <v>1</v>
      </c>
      <c r="L6773">
        <v>9</v>
      </c>
      <c r="M6773" s="1">
        <v>45919</v>
      </c>
      <c r="N6773">
        <v>6.28</v>
      </c>
      <c r="O6773">
        <v>1</v>
      </c>
      <c r="P6773">
        <v>260</v>
      </c>
      <c r="Q6773">
        <v>9</v>
      </c>
      <c r="R6773" t="s">
        <v>12393</v>
      </c>
    </row>
    <row r="6774" spans="1:18" x14ac:dyDescent="0.25">
      <c r="A6774">
        <v>1.47927286263602E+18</v>
      </c>
      <c r="B6774" t="s">
        <v>12394</v>
      </c>
      <c r="C6774">
        <v>491116001</v>
      </c>
      <c r="D6774" t="s">
        <v>1414</v>
      </c>
      <c r="E6774" t="s">
        <v>20</v>
      </c>
      <c r="F6774" t="s">
        <v>21</v>
      </c>
      <c r="G6774">
        <v>47.654053400000002</v>
      </c>
      <c r="H6774">
        <v>-122.3348728</v>
      </c>
      <c r="I6774" t="s">
        <v>27</v>
      </c>
      <c r="J6774">
        <v>62</v>
      </c>
      <c r="K6774">
        <v>28</v>
      </c>
      <c r="L6774">
        <v>0</v>
      </c>
      <c r="O6774">
        <v>19</v>
      </c>
      <c r="P6774">
        <v>364</v>
      </c>
      <c r="Q6774">
        <v>0</v>
      </c>
      <c r="R6774" t="s">
        <v>7560</v>
      </c>
    </row>
    <row r="6775" spans="1:18" x14ac:dyDescent="0.25">
      <c r="A6775">
        <v>1.47928771975296E+18</v>
      </c>
      <c r="B6775" t="s">
        <v>12395</v>
      </c>
      <c r="C6775">
        <v>491116001</v>
      </c>
      <c r="D6775" t="s">
        <v>1414</v>
      </c>
      <c r="E6775" t="s">
        <v>20</v>
      </c>
      <c r="F6775" t="s">
        <v>21</v>
      </c>
      <c r="G6775">
        <v>47.654153600000001</v>
      </c>
      <c r="H6775">
        <v>-122.33455480000001</v>
      </c>
      <c r="I6775" t="s">
        <v>22</v>
      </c>
      <c r="J6775">
        <v>144</v>
      </c>
      <c r="K6775">
        <v>28</v>
      </c>
      <c r="L6775">
        <v>0</v>
      </c>
      <c r="O6775">
        <v>19</v>
      </c>
      <c r="P6775">
        <v>364</v>
      </c>
      <c r="Q6775">
        <v>0</v>
      </c>
      <c r="R6775" t="s">
        <v>7560</v>
      </c>
    </row>
    <row r="6776" spans="1:18" x14ac:dyDescent="0.25">
      <c r="A6776">
        <v>1.47930727126083E+18</v>
      </c>
      <c r="B6776" t="s">
        <v>12396</v>
      </c>
      <c r="C6776">
        <v>491116001</v>
      </c>
      <c r="D6776" t="s">
        <v>1414</v>
      </c>
      <c r="E6776" t="s">
        <v>20</v>
      </c>
      <c r="F6776" t="s">
        <v>21</v>
      </c>
      <c r="G6776">
        <v>47.654153600000001</v>
      </c>
      <c r="H6776">
        <v>-122.33455480000001</v>
      </c>
      <c r="I6776" t="s">
        <v>22</v>
      </c>
      <c r="J6776">
        <v>180</v>
      </c>
      <c r="K6776">
        <v>28</v>
      </c>
      <c r="L6776">
        <v>0</v>
      </c>
      <c r="O6776">
        <v>19</v>
      </c>
      <c r="P6776">
        <v>364</v>
      </c>
      <c r="Q6776">
        <v>0</v>
      </c>
      <c r="R6776" t="s">
        <v>7560</v>
      </c>
    </row>
    <row r="6777" spans="1:18" x14ac:dyDescent="0.25">
      <c r="A6777">
        <v>1.4798085788864599E+18</v>
      </c>
      <c r="B6777" t="s">
        <v>12397</v>
      </c>
      <c r="C6777">
        <v>35589530</v>
      </c>
      <c r="D6777" t="s">
        <v>1245</v>
      </c>
      <c r="E6777" t="s">
        <v>68</v>
      </c>
      <c r="F6777" t="s">
        <v>101</v>
      </c>
      <c r="G6777">
        <v>47.576650000000001</v>
      </c>
      <c r="H6777">
        <v>-122.39749999999999</v>
      </c>
      <c r="I6777" t="s">
        <v>22</v>
      </c>
      <c r="J6777">
        <v>139</v>
      </c>
      <c r="K6777">
        <v>2</v>
      </c>
      <c r="L6777">
        <v>2</v>
      </c>
      <c r="M6777" s="1">
        <v>45923</v>
      </c>
      <c r="N6777">
        <v>2</v>
      </c>
      <c r="O6777">
        <v>1</v>
      </c>
      <c r="P6777">
        <v>249</v>
      </c>
      <c r="Q6777">
        <v>2</v>
      </c>
      <c r="R6777" t="s">
        <v>12398</v>
      </c>
    </row>
    <row r="6778" spans="1:18" x14ac:dyDescent="0.25">
      <c r="A6778">
        <v>1.4798512191847601E+18</v>
      </c>
      <c r="B6778" t="s">
        <v>12399</v>
      </c>
      <c r="C6778">
        <v>24463655</v>
      </c>
      <c r="D6778" t="s">
        <v>457</v>
      </c>
      <c r="E6778" t="s">
        <v>20</v>
      </c>
      <c r="F6778" t="s">
        <v>366</v>
      </c>
      <c r="G6778">
        <v>47.673162300000001</v>
      </c>
      <c r="H6778">
        <v>-122.28456920000001</v>
      </c>
      <c r="I6778" t="s">
        <v>22</v>
      </c>
      <c r="J6778">
        <v>148</v>
      </c>
      <c r="K6778">
        <v>2</v>
      </c>
      <c r="L6778">
        <v>2</v>
      </c>
      <c r="M6778" s="1">
        <v>45921</v>
      </c>
      <c r="N6778">
        <v>2</v>
      </c>
      <c r="O6778">
        <v>1</v>
      </c>
      <c r="P6778">
        <v>338</v>
      </c>
      <c r="Q6778">
        <v>2</v>
      </c>
      <c r="R6778" t="s">
        <v>12400</v>
      </c>
    </row>
    <row r="6779" spans="1:18" x14ac:dyDescent="0.25">
      <c r="A6779">
        <v>1.4798867209274099E+18</v>
      </c>
      <c r="B6779" t="s">
        <v>12401</v>
      </c>
      <c r="C6779">
        <v>658155</v>
      </c>
      <c r="D6779" t="s">
        <v>1455</v>
      </c>
      <c r="E6779" t="s">
        <v>39</v>
      </c>
      <c r="F6779" t="s">
        <v>40</v>
      </c>
      <c r="G6779">
        <v>47.644987200000003</v>
      </c>
      <c r="H6779">
        <v>-122.3272063</v>
      </c>
      <c r="I6779" t="s">
        <v>22</v>
      </c>
      <c r="J6779">
        <v>279</v>
      </c>
      <c r="K6779">
        <v>30</v>
      </c>
      <c r="L6779">
        <v>0</v>
      </c>
      <c r="O6779">
        <v>4</v>
      </c>
      <c r="P6779">
        <v>261</v>
      </c>
      <c r="Q6779">
        <v>0</v>
      </c>
    </row>
    <row r="6780" spans="1:18" x14ac:dyDescent="0.25">
      <c r="A6780">
        <v>1.4800121057389399E+18</v>
      </c>
      <c r="B6780" t="s">
        <v>12402</v>
      </c>
      <c r="C6780">
        <v>491116001</v>
      </c>
      <c r="D6780" t="s">
        <v>1414</v>
      </c>
      <c r="E6780" t="s">
        <v>20</v>
      </c>
      <c r="F6780" t="s">
        <v>21</v>
      </c>
      <c r="G6780">
        <v>47.654153600000001</v>
      </c>
      <c r="H6780">
        <v>-122.33455480000001</v>
      </c>
      <c r="I6780" t="s">
        <v>27</v>
      </c>
      <c r="J6780">
        <v>80</v>
      </c>
      <c r="K6780">
        <v>28</v>
      </c>
      <c r="L6780">
        <v>0</v>
      </c>
      <c r="O6780">
        <v>19</v>
      </c>
      <c r="P6780">
        <v>364</v>
      </c>
      <c r="Q6780">
        <v>0</v>
      </c>
      <c r="R6780" t="s">
        <v>7560</v>
      </c>
    </row>
    <row r="6781" spans="1:18" x14ac:dyDescent="0.25">
      <c r="A6781">
        <v>1.4800273922165801E+18</v>
      </c>
      <c r="B6781" t="s">
        <v>12403</v>
      </c>
      <c r="C6781">
        <v>491116001</v>
      </c>
      <c r="D6781" t="s">
        <v>1414</v>
      </c>
      <c r="E6781" t="s">
        <v>20</v>
      </c>
      <c r="F6781" t="s">
        <v>21</v>
      </c>
      <c r="G6781">
        <v>47.654153600000001</v>
      </c>
      <c r="H6781">
        <v>-122.33455480000001</v>
      </c>
      <c r="I6781" t="s">
        <v>27</v>
      </c>
      <c r="J6781">
        <v>92</v>
      </c>
      <c r="K6781">
        <v>28</v>
      </c>
      <c r="L6781">
        <v>0</v>
      </c>
      <c r="O6781">
        <v>19</v>
      </c>
      <c r="P6781">
        <v>364</v>
      </c>
      <c r="Q6781">
        <v>0</v>
      </c>
      <c r="R6781" t="s">
        <v>7560</v>
      </c>
    </row>
    <row r="6782" spans="1:18" x14ac:dyDescent="0.25">
      <c r="A6782">
        <v>1.4800513832298299E+18</v>
      </c>
      <c r="B6782" t="s">
        <v>12404</v>
      </c>
      <c r="C6782">
        <v>491116001</v>
      </c>
      <c r="D6782" t="s">
        <v>1414</v>
      </c>
      <c r="E6782" t="s">
        <v>20</v>
      </c>
      <c r="F6782" t="s">
        <v>21</v>
      </c>
      <c r="G6782">
        <v>47.654153600000001</v>
      </c>
      <c r="H6782">
        <v>-122.33455480000001</v>
      </c>
      <c r="I6782" t="s">
        <v>22</v>
      </c>
      <c r="J6782">
        <v>136</v>
      </c>
      <c r="K6782">
        <v>28</v>
      </c>
      <c r="L6782">
        <v>0</v>
      </c>
      <c r="O6782">
        <v>19</v>
      </c>
      <c r="P6782">
        <v>364</v>
      </c>
      <c r="Q6782">
        <v>0</v>
      </c>
      <c r="R6782" t="s">
        <v>7560</v>
      </c>
    </row>
    <row r="6783" spans="1:18" x14ac:dyDescent="0.25">
      <c r="A6783">
        <v>1.4802130684467599E+18</v>
      </c>
      <c r="B6783" t="s">
        <v>12405</v>
      </c>
      <c r="C6783">
        <v>559501784</v>
      </c>
      <c r="D6783" t="s">
        <v>3521</v>
      </c>
      <c r="E6783" t="s">
        <v>150</v>
      </c>
      <c r="F6783" t="s">
        <v>658</v>
      </c>
      <c r="G6783">
        <v>47.609180977373597</v>
      </c>
      <c r="H6783">
        <v>-122.314266981521</v>
      </c>
      <c r="I6783" t="s">
        <v>22</v>
      </c>
      <c r="J6783">
        <v>158</v>
      </c>
      <c r="K6783">
        <v>1</v>
      </c>
      <c r="L6783">
        <v>13</v>
      </c>
      <c r="M6783" s="1">
        <v>45910</v>
      </c>
      <c r="N6783">
        <v>8.1300000000000008</v>
      </c>
      <c r="O6783">
        <v>7</v>
      </c>
      <c r="P6783">
        <v>340</v>
      </c>
      <c r="Q6783">
        <v>13</v>
      </c>
      <c r="R6783" t="s">
        <v>12406</v>
      </c>
    </row>
    <row r="6784" spans="1:18" x14ac:dyDescent="0.25">
      <c r="A6784">
        <v>1.48064818896657E+18</v>
      </c>
      <c r="B6784" t="s">
        <v>12407</v>
      </c>
      <c r="C6784">
        <v>17013860</v>
      </c>
      <c r="D6784" t="s">
        <v>2756</v>
      </c>
      <c r="E6784" t="s">
        <v>54</v>
      </c>
      <c r="F6784" t="s">
        <v>937</v>
      </c>
      <c r="G6784">
        <v>47.54045</v>
      </c>
      <c r="H6784">
        <v>-122.27442000000001</v>
      </c>
      <c r="I6784" t="s">
        <v>22</v>
      </c>
      <c r="J6784">
        <v>185</v>
      </c>
      <c r="K6784">
        <v>3</v>
      </c>
      <c r="L6784">
        <v>2</v>
      </c>
      <c r="M6784" s="1">
        <v>45921</v>
      </c>
      <c r="N6784">
        <v>2</v>
      </c>
      <c r="O6784">
        <v>18</v>
      </c>
      <c r="P6784">
        <v>40</v>
      </c>
      <c r="Q6784">
        <v>2</v>
      </c>
      <c r="R6784" t="s">
        <v>12408</v>
      </c>
    </row>
    <row r="6785" spans="1:18" x14ac:dyDescent="0.25">
      <c r="A6785">
        <v>1.4808033182983301E+18</v>
      </c>
      <c r="B6785" t="s">
        <v>12409</v>
      </c>
      <c r="C6785">
        <v>711654899</v>
      </c>
      <c r="D6785" t="s">
        <v>12410</v>
      </c>
      <c r="E6785" t="s">
        <v>83</v>
      </c>
      <c r="F6785" t="s">
        <v>164</v>
      </c>
      <c r="G6785">
        <v>47.617409299999998</v>
      </c>
      <c r="H6785">
        <v>-122.34669940000001</v>
      </c>
      <c r="I6785" t="s">
        <v>22</v>
      </c>
      <c r="J6785">
        <v>133</v>
      </c>
      <c r="K6785">
        <v>1</v>
      </c>
      <c r="L6785">
        <v>4</v>
      </c>
      <c r="M6785" s="1">
        <v>45924</v>
      </c>
      <c r="N6785">
        <v>4</v>
      </c>
      <c r="O6785">
        <v>1</v>
      </c>
      <c r="P6785">
        <v>18</v>
      </c>
      <c r="Q6785">
        <v>4</v>
      </c>
      <c r="R6785" t="s">
        <v>12411</v>
      </c>
    </row>
    <row r="6786" spans="1:18" x14ac:dyDescent="0.25">
      <c r="A6786">
        <v>1.4809014935861901E+18</v>
      </c>
      <c r="B6786" t="s">
        <v>12412</v>
      </c>
      <c r="C6786">
        <v>559501784</v>
      </c>
      <c r="D6786" t="s">
        <v>3521</v>
      </c>
      <c r="E6786" t="s">
        <v>150</v>
      </c>
      <c r="F6786" t="s">
        <v>658</v>
      </c>
      <c r="G6786">
        <v>47.610840000000003</v>
      </c>
      <c r="H6786">
        <v>-122.31404999999999</v>
      </c>
      <c r="I6786" t="s">
        <v>22</v>
      </c>
      <c r="J6786">
        <v>138</v>
      </c>
      <c r="K6786">
        <v>1</v>
      </c>
      <c r="L6786">
        <v>10</v>
      </c>
      <c r="M6786" s="1">
        <v>45910</v>
      </c>
      <c r="N6786">
        <v>6.82</v>
      </c>
      <c r="O6786">
        <v>7</v>
      </c>
      <c r="P6786">
        <v>0</v>
      </c>
      <c r="Q6786">
        <v>10</v>
      </c>
      <c r="R6786" t="s">
        <v>12413</v>
      </c>
    </row>
    <row r="6787" spans="1:18" x14ac:dyDescent="0.25">
      <c r="A6787">
        <v>1.48156198277235E+18</v>
      </c>
      <c r="B6787" t="s">
        <v>12414</v>
      </c>
      <c r="C6787">
        <v>65917568</v>
      </c>
      <c r="D6787" t="s">
        <v>12355</v>
      </c>
      <c r="E6787" t="s">
        <v>83</v>
      </c>
      <c r="F6787" t="s">
        <v>164</v>
      </c>
      <c r="G6787">
        <v>47.617409299999998</v>
      </c>
      <c r="H6787">
        <v>-122.34669940000001</v>
      </c>
      <c r="I6787" t="s">
        <v>22</v>
      </c>
      <c r="K6787">
        <v>2</v>
      </c>
      <c r="L6787">
        <v>3</v>
      </c>
      <c r="M6787" s="1">
        <v>45923</v>
      </c>
      <c r="N6787">
        <v>3</v>
      </c>
      <c r="O6787">
        <v>1</v>
      </c>
      <c r="P6787">
        <v>333</v>
      </c>
      <c r="Q6787">
        <v>3</v>
      </c>
      <c r="R6787" t="s">
        <v>28</v>
      </c>
    </row>
    <row r="6788" spans="1:18" x14ac:dyDescent="0.25">
      <c r="A6788">
        <v>1.4815713596421199E+18</v>
      </c>
      <c r="B6788" t="s">
        <v>12415</v>
      </c>
      <c r="C6788">
        <v>449535518</v>
      </c>
      <c r="D6788" t="s">
        <v>9592</v>
      </c>
      <c r="E6788" t="s">
        <v>39</v>
      </c>
      <c r="F6788" t="s">
        <v>40</v>
      </c>
      <c r="G6788">
        <v>47.640129999999999</v>
      </c>
      <c r="H6788">
        <v>-122.32846000000001</v>
      </c>
      <c r="I6788" t="s">
        <v>724</v>
      </c>
      <c r="J6788">
        <v>33</v>
      </c>
      <c r="K6788">
        <v>30</v>
      </c>
      <c r="L6788">
        <v>1</v>
      </c>
      <c r="M6788" s="1">
        <v>45909</v>
      </c>
      <c r="N6788">
        <v>1</v>
      </c>
      <c r="O6788">
        <v>3</v>
      </c>
      <c r="P6788">
        <v>365</v>
      </c>
      <c r="Q6788">
        <v>1</v>
      </c>
    </row>
    <row r="6789" spans="1:18" x14ac:dyDescent="0.25">
      <c r="A6789">
        <v>1.4820455868840599E+18</v>
      </c>
      <c r="B6789" t="s">
        <v>12416</v>
      </c>
      <c r="C6789">
        <v>263502162</v>
      </c>
      <c r="E6789" t="s">
        <v>150</v>
      </c>
      <c r="F6789" t="s">
        <v>151</v>
      </c>
      <c r="G6789">
        <v>47.611571563578302</v>
      </c>
      <c r="H6789">
        <v>-122.301831910278</v>
      </c>
      <c r="I6789" t="s">
        <v>22</v>
      </c>
      <c r="J6789">
        <v>86</v>
      </c>
      <c r="K6789">
        <v>30</v>
      </c>
      <c r="L6789">
        <v>0</v>
      </c>
      <c r="O6789">
        <v>7</v>
      </c>
      <c r="P6789">
        <v>241</v>
      </c>
      <c r="Q6789">
        <v>0</v>
      </c>
    </row>
    <row r="6790" spans="1:18" x14ac:dyDescent="0.25">
      <c r="A6790">
        <v>1.4820740111618801E+18</v>
      </c>
      <c r="B6790" t="s">
        <v>12417</v>
      </c>
      <c r="C6790">
        <v>712010154</v>
      </c>
      <c r="D6790" t="s">
        <v>12418</v>
      </c>
      <c r="E6790" t="s">
        <v>83</v>
      </c>
      <c r="F6790" t="s">
        <v>164</v>
      </c>
      <c r="G6790">
        <v>47.614846</v>
      </c>
      <c r="H6790">
        <v>-122.3475361</v>
      </c>
      <c r="I6790" t="s">
        <v>22</v>
      </c>
      <c r="K6790">
        <v>2</v>
      </c>
      <c r="L6790">
        <v>0</v>
      </c>
      <c r="O6790">
        <v>1</v>
      </c>
      <c r="P6790">
        <v>152</v>
      </c>
      <c r="Q6790">
        <v>0</v>
      </c>
      <c r="R6790" t="s">
        <v>12419</v>
      </c>
    </row>
    <row r="6791" spans="1:18" x14ac:dyDescent="0.25">
      <c r="A6791">
        <v>1.48214473906319E+18</v>
      </c>
      <c r="B6791" t="s">
        <v>12420</v>
      </c>
      <c r="C6791">
        <v>5051753</v>
      </c>
      <c r="D6791" t="s">
        <v>12421</v>
      </c>
      <c r="E6791" t="s">
        <v>54</v>
      </c>
      <c r="F6791" t="s">
        <v>145</v>
      </c>
      <c r="G6791">
        <v>47.585839999999997</v>
      </c>
      <c r="H6791">
        <v>-122.29756999999999</v>
      </c>
      <c r="I6791" t="s">
        <v>22</v>
      </c>
      <c r="J6791">
        <v>125</v>
      </c>
      <c r="K6791">
        <v>30</v>
      </c>
      <c r="L6791">
        <v>0</v>
      </c>
      <c r="O6791">
        <v>1</v>
      </c>
      <c r="P6791">
        <v>93</v>
      </c>
      <c r="Q6791">
        <v>0</v>
      </c>
    </row>
    <row r="6792" spans="1:18" x14ac:dyDescent="0.25">
      <c r="A6792">
        <v>1.4823393589825101E+18</v>
      </c>
      <c r="B6792" t="s">
        <v>12422</v>
      </c>
      <c r="C6792">
        <v>30832</v>
      </c>
      <c r="D6792" t="s">
        <v>287</v>
      </c>
      <c r="E6792" t="s">
        <v>83</v>
      </c>
      <c r="F6792" t="s">
        <v>84</v>
      </c>
      <c r="G6792">
        <v>47.611130000000003</v>
      </c>
      <c r="H6792">
        <v>-122.33087999999999</v>
      </c>
      <c r="I6792" t="s">
        <v>22</v>
      </c>
      <c r="J6792">
        <v>132</v>
      </c>
      <c r="K6792">
        <v>3</v>
      </c>
      <c r="L6792">
        <v>1</v>
      </c>
      <c r="M6792" s="1">
        <v>45896</v>
      </c>
      <c r="N6792">
        <v>1</v>
      </c>
      <c r="O6792">
        <v>5</v>
      </c>
      <c r="P6792">
        <v>211</v>
      </c>
      <c r="Q6792">
        <v>1</v>
      </c>
      <c r="R6792" t="s">
        <v>12423</v>
      </c>
    </row>
    <row r="6793" spans="1:18" x14ac:dyDescent="0.25">
      <c r="A6793">
        <v>1.4826186173784399E+18</v>
      </c>
      <c r="B6793" t="s">
        <v>12424</v>
      </c>
      <c r="C6793">
        <v>332395959</v>
      </c>
      <c r="D6793" t="s">
        <v>5221</v>
      </c>
      <c r="E6793" t="s">
        <v>90</v>
      </c>
      <c r="F6793" t="s">
        <v>261</v>
      </c>
      <c r="G6793">
        <v>47.633189245462397</v>
      </c>
      <c r="H6793">
        <v>-122.27952014654799</v>
      </c>
      <c r="I6793" t="s">
        <v>22</v>
      </c>
      <c r="J6793">
        <v>307</v>
      </c>
      <c r="K6793">
        <v>4</v>
      </c>
      <c r="L6793">
        <v>1</v>
      </c>
      <c r="M6793" s="1">
        <v>45904</v>
      </c>
      <c r="N6793">
        <v>1</v>
      </c>
      <c r="O6793">
        <v>1</v>
      </c>
      <c r="P6793">
        <v>79</v>
      </c>
      <c r="Q6793">
        <v>1</v>
      </c>
      <c r="R6793" t="s">
        <v>12425</v>
      </c>
    </row>
    <row r="6794" spans="1:18" x14ac:dyDescent="0.25">
      <c r="A6794">
        <v>1.48266146312285E+18</v>
      </c>
      <c r="B6794" t="s">
        <v>12426</v>
      </c>
      <c r="C6794">
        <v>263502162</v>
      </c>
      <c r="E6794" t="s">
        <v>150</v>
      </c>
      <c r="F6794" t="s">
        <v>658</v>
      </c>
      <c r="G6794">
        <v>47.6121029499214</v>
      </c>
      <c r="H6794">
        <v>-122.30347659443601</v>
      </c>
      <c r="I6794" t="s">
        <v>22</v>
      </c>
      <c r="J6794">
        <v>100</v>
      </c>
      <c r="K6794">
        <v>30</v>
      </c>
      <c r="L6794">
        <v>0</v>
      </c>
      <c r="O6794">
        <v>7</v>
      </c>
      <c r="P6794">
        <v>176</v>
      </c>
      <c r="Q6794">
        <v>0</v>
      </c>
    </row>
    <row r="6795" spans="1:18" x14ac:dyDescent="0.25">
      <c r="A6795">
        <v>1.48266157821907E+18</v>
      </c>
      <c r="B6795" t="s">
        <v>12427</v>
      </c>
      <c r="C6795">
        <v>263502162</v>
      </c>
      <c r="E6795" t="s">
        <v>150</v>
      </c>
      <c r="F6795" t="s">
        <v>151</v>
      </c>
      <c r="G6795">
        <v>47.6114782032245</v>
      </c>
      <c r="H6795">
        <v>-122.301259865492</v>
      </c>
      <c r="I6795" t="s">
        <v>22</v>
      </c>
      <c r="J6795">
        <v>98</v>
      </c>
      <c r="K6795">
        <v>30</v>
      </c>
      <c r="L6795">
        <v>0</v>
      </c>
      <c r="O6795">
        <v>7</v>
      </c>
      <c r="P6795">
        <v>353</v>
      </c>
      <c r="Q6795">
        <v>0</v>
      </c>
    </row>
    <row r="6796" spans="1:18" x14ac:dyDescent="0.25">
      <c r="A6796">
        <v>1.48266168799539E+18</v>
      </c>
      <c r="B6796" t="s">
        <v>12428</v>
      </c>
      <c r="C6796">
        <v>263502162</v>
      </c>
      <c r="E6796" t="s">
        <v>150</v>
      </c>
      <c r="F6796" t="s">
        <v>151</v>
      </c>
      <c r="G6796">
        <v>47.611938557334</v>
      </c>
      <c r="H6796">
        <v>-122.30162277216</v>
      </c>
      <c r="I6796" t="s">
        <v>22</v>
      </c>
      <c r="K6796">
        <v>30</v>
      </c>
      <c r="L6796">
        <v>0</v>
      </c>
      <c r="O6796">
        <v>7</v>
      </c>
      <c r="P6796">
        <v>328</v>
      </c>
      <c r="Q6796">
        <v>0</v>
      </c>
    </row>
    <row r="6797" spans="1:18" x14ac:dyDescent="0.25">
      <c r="A6797">
        <v>1.4827665983746801E+18</v>
      </c>
      <c r="B6797" t="s">
        <v>12429</v>
      </c>
      <c r="C6797">
        <v>471331224</v>
      </c>
      <c r="D6797" t="s">
        <v>6284</v>
      </c>
      <c r="E6797" t="s">
        <v>68</v>
      </c>
      <c r="F6797" t="s">
        <v>265</v>
      </c>
      <c r="G6797">
        <v>47.522852545137503</v>
      </c>
      <c r="H6797">
        <v>-122.379223087265</v>
      </c>
      <c r="I6797" t="s">
        <v>22</v>
      </c>
      <c r="J6797">
        <v>105</v>
      </c>
      <c r="K6797">
        <v>1</v>
      </c>
      <c r="L6797">
        <v>4</v>
      </c>
      <c r="M6797" s="1">
        <v>45916</v>
      </c>
      <c r="N6797">
        <v>3.64</v>
      </c>
      <c r="O6797">
        <v>3</v>
      </c>
      <c r="P6797">
        <v>258</v>
      </c>
      <c r="Q6797">
        <v>4</v>
      </c>
      <c r="R6797" t="s">
        <v>6285</v>
      </c>
    </row>
    <row r="6798" spans="1:18" x14ac:dyDescent="0.25">
      <c r="A6798">
        <v>1.4837441266794701E+18</v>
      </c>
      <c r="B6798" t="s">
        <v>12430</v>
      </c>
      <c r="C6798">
        <v>559501784</v>
      </c>
      <c r="D6798" t="s">
        <v>3521</v>
      </c>
      <c r="E6798" t="s">
        <v>150</v>
      </c>
      <c r="F6798" t="s">
        <v>658</v>
      </c>
      <c r="G6798">
        <v>47.609630539939701</v>
      </c>
      <c r="H6798">
        <v>-122.31397860970399</v>
      </c>
      <c r="I6798" t="s">
        <v>22</v>
      </c>
      <c r="J6798">
        <v>119</v>
      </c>
      <c r="K6798">
        <v>1</v>
      </c>
      <c r="L6798">
        <v>14</v>
      </c>
      <c r="M6798" s="1">
        <v>45910</v>
      </c>
      <c r="N6798">
        <v>9.1300000000000008</v>
      </c>
      <c r="O6798">
        <v>7</v>
      </c>
      <c r="P6798">
        <v>332</v>
      </c>
      <c r="Q6798">
        <v>14</v>
      </c>
      <c r="R6798" t="s">
        <v>12431</v>
      </c>
    </row>
    <row r="6799" spans="1:18" x14ac:dyDescent="0.25">
      <c r="A6799">
        <v>1.48377317465598E+18</v>
      </c>
      <c r="B6799" t="s">
        <v>12432</v>
      </c>
      <c r="C6799">
        <v>217929650</v>
      </c>
      <c r="D6799" t="s">
        <v>10202</v>
      </c>
      <c r="E6799" t="s">
        <v>180</v>
      </c>
      <c r="F6799" t="s">
        <v>480</v>
      </c>
      <c r="G6799">
        <v>47.566560000000003</v>
      </c>
      <c r="H6799">
        <v>-122.35777</v>
      </c>
      <c r="I6799" t="s">
        <v>22</v>
      </c>
      <c r="J6799">
        <v>113</v>
      </c>
      <c r="K6799">
        <v>1</v>
      </c>
      <c r="L6799">
        <v>4</v>
      </c>
      <c r="M6799" s="1">
        <v>45913</v>
      </c>
      <c r="N6799">
        <v>4</v>
      </c>
      <c r="O6799">
        <v>5</v>
      </c>
      <c r="P6799">
        <v>334</v>
      </c>
      <c r="Q6799">
        <v>4</v>
      </c>
      <c r="R6799" t="s">
        <v>10203</v>
      </c>
    </row>
    <row r="6800" spans="1:18" x14ac:dyDescent="0.25">
      <c r="A6800">
        <v>1.4843343916718799E+18</v>
      </c>
      <c r="B6800" t="s">
        <v>12415</v>
      </c>
      <c r="C6800">
        <v>449535518</v>
      </c>
      <c r="D6800" t="s">
        <v>9592</v>
      </c>
      <c r="E6800" t="s">
        <v>39</v>
      </c>
      <c r="F6800" t="s">
        <v>40</v>
      </c>
      <c r="G6800">
        <v>47.639737536534199</v>
      </c>
      <c r="H6800">
        <v>-122.326695208286</v>
      </c>
      <c r="I6800" t="s">
        <v>724</v>
      </c>
      <c r="J6800">
        <v>33</v>
      </c>
      <c r="K6800">
        <v>30</v>
      </c>
      <c r="L6800">
        <v>0</v>
      </c>
      <c r="O6800">
        <v>3</v>
      </c>
      <c r="P6800">
        <v>359</v>
      </c>
      <c r="Q6800">
        <v>0</v>
      </c>
    </row>
    <row r="6801" spans="1:18" x14ac:dyDescent="0.25">
      <c r="A6801">
        <v>1.48438879686799E+18</v>
      </c>
      <c r="B6801" t="s">
        <v>12433</v>
      </c>
      <c r="C6801">
        <v>419386771</v>
      </c>
      <c r="D6801" t="s">
        <v>5264</v>
      </c>
      <c r="E6801" t="s">
        <v>73</v>
      </c>
      <c r="F6801" t="s">
        <v>74</v>
      </c>
      <c r="G6801">
        <v>47.652483799999999</v>
      </c>
      <c r="H6801">
        <v>-122.3701512</v>
      </c>
      <c r="I6801" t="s">
        <v>22</v>
      </c>
      <c r="J6801">
        <v>315</v>
      </c>
      <c r="K6801">
        <v>2</v>
      </c>
      <c r="L6801">
        <v>2</v>
      </c>
      <c r="M6801" s="1">
        <v>45908</v>
      </c>
      <c r="N6801">
        <v>2</v>
      </c>
      <c r="O6801">
        <v>10</v>
      </c>
      <c r="P6801">
        <v>352</v>
      </c>
      <c r="Q6801">
        <v>2</v>
      </c>
      <c r="R6801" t="s">
        <v>12434</v>
      </c>
    </row>
    <row r="6802" spans="1:18" x14ac:dyDescent="0.25">
      <c r="A6802">
        <v>1.4843892734986501E+18</v>
      </c>
      <c r="B6802" t="s">
        <v>12435</v>
      </c>
      <c r="C6802">
        <v>419386771</v>
      </c>
      <c r="D6802" t="s">
        <v>5264</v>
      </c>
      <c r="E6802" t="s">
        <v>68</v>
      </c>
      <c r="F6802" t="s">
        <v>265</v>
      </c>
      <c r="G6802">
        <v>47.5221035</v>
      </c>
      <c r="H6802">
        <v>-122.382885</v>
      </c>
      <c r="I6802" t="s">
        <v>22</v>
      </c>
      <c r="J6802">
        <v>218</v>
      </c>
      <c r="K6802">
        <v>2</v>
      </c>
      <c r="L6802">
        <v>2</v>
      </c>
      <c r="M6802" s="1">
        <v>45913</v>
      </c>
      <c r="N6802">
        <v>2</v>
      </c>
      <c r="O6802">
        <v>10</v>
      </c>
      <c r="P6802">
        <v>335</v>
      </c>
      <c r="Q6802">
        <v>2</v>
      </c>
      <c r="R6802" t="s">
        <v>12436</v>
      </c>
    </row>
    <row r="6803" spans="1:18" x14ac:dyDescent="0.25">
      <c r="A6803">
        <v>1.4844711756439401E+18</v>
      </c>
      <c r="B6803" t="s">
        <v>12437</v>
      </c>
      <c r="C6803">
        <v>376942020</v>
      </c>
      <c r="D6803" t="s">
        <v>9583</v>
      </c>
      <c r="E6803" t="s">
        <v>150</v>
      </c>
      <c r="F6803" t="s">
        <v>228</v>
      </c>
      <c r="G6803">
        <v>47.59404</v>
      </c>
      <c r="H6803">
        <v>-122.30607000000001</v>
      </c>
      <c r="I6803" t="s">
        <v>22</v>
      </c>
      <c r="J6803">
        <v>143</v>
      </c>
      <c r="K6803">
        <v>1</v>
      </c>
      <c r="L6803">
        <v>4</v>
      </c>
      <c r="M6803" s="1">
        <v>45922</v>
      </c>
      <c r="N6803">
        <v>4</v>
      </c>
      <c r="O6803">
        <v>3</v>
      </c>
      <c r="P6803">
        <v>262</v>
      </c>
      <c r="Q6803">
        <v>4</v>
      </c>
      <c r="R6803" t="s">
        <v>12438</v>
      </c>
    </row>
    <row r="6804" spans="1:18" x14ac:dyDescent="0.25">
      <c r="A6804">
        <v>1.4844987507005599E+18</v>
      </c>
      <c r="B6804" t="s">
        <v>12439</v>
      </c>
      <c r="C6804">
        <v>376942020</v>
      </c>
      <c r="D6804" t="s">
        <v>9583</v>
      </c>
      <c r="E6804" t="s">
        <v>150</v>
      </c>
      <c r="F6804" t="s">
        <v>228</v>
      </c>
      <c r="G6804">
        <v>47.592959999999998</v>
      </c>
      <c r="H6804">
        <v>-122.30633</v>
      </c>
      <c r="I6804" t="s">
        <v>22</v>
      </c>
      <c r="J6804">
        <v>231</v>
      </c>
      <c r="K6804">
        <v>1</v>
      </c>
      <c r="L6804">
        <v>2</v>
      </c>
      <c r="M6804" s="1">
        <v>45913</v>
      </c>
      <c r="N6804">
        <v>1.43</v>
      </c>
      <c r="O6804">
        <v>3</v>
      </c>
      <c r="P6804">
        <v>263</v>
      </c>
      <c r="Q6804">
        <v>2</v>
      </c>
      <c r="R6804" t="s">
        <v>12440</v>
      </c>
    </row>
    <row r="6805" spans="1:18" x14ac:dyDescent="0.25">
      <c r="A6805">
        <v>1.4847895822071601E+18</v>
      </c>
      <c r="B6805" t="s">
        <v>12441</v>
      </c>
      <c r="C6805">
        <v>693067634</v>
      </c>
      <c r="D6805" t="s">
        <v>11754</v>
      </c>
      <c r="E6805" t="s">
        <v>73</v>
      </c>
      <c r="F6805" t="s">
        <v>74</v>
      </c>
      <c r="G6805">
        <v>47.640379799999998</v>
      </c>
      <c r="H6805">
        <v>-122.3599364</v>
      </c>
      <c r="I6805" t="s">
        <v>22</v>
      </c>
      <c r="J6805">
        <v>688</v>
      </c>
      <c r="K6805">
        <v>1</v>
      </c>
      <c r="L6805">
        <v>0</v>
      </c>
      <c r="O6805">
        <v>9</v>
      </c>
      <c r="P6805">
        <v>349</v>
      </c>
      <c r="Q6805">
        <v>0</v>
      </c>
      <c r="R6805" t="s">
        <v>4964</v>
      </c>
    </row>
    <row r="6806" spans="1:18" x14ac:dyDescent="0.25">
      <c r="A6806">
        <v>1.48563053356014E+18</v>
      </c>
      <c r="B6806" t="s">
        <v>12442</v>
      </c>
      <c r="C6806">
        <v>240278722</v>
      </c>
      <c r="D6806" t="s">
        <v>709</v>
      </c>
      <c r="E6806" t="s">
        <v>180</v>
      </c>
      <c r="F6806" t="s">
        <v>233</v>
      </c>
      <c r="G6806">
        <v>47.529600000000002</v>
      </c>
      <c r="H6806">
        <v>-122.34823</v>
      </c>
      <c r="I6806" t="s">
        <v>22</v>
      </c>
      <c r="J6806">
        <v>120</v>
      </c>
      <c r="K6806">
        <v>1</v>
      </c>
      <c r="L6806">
        <v>3</v>
      </c>
      <c r="M6806" s="1">
        <v>45918</v>
      </c>
      <c r="N6806">
        <v>3</v>
      </c>
      <c r="O6806">
        <v>1</v>
      </c>
      <c r="P6806">
        <v>362</v>
      </c>
      <c r="Q6806">
        <v>3</v>
      </c>
      <c r="R6806" t="s">
        <v>12443</v>
      </c>
    </row>
    <row r="6807" spans="1:18" x14ac:dyDescent="0.25">
      <c r="A6807">
        <v>1.4857060154095301E+18</v>
      </c>
      <c r="B6807" t="s">
        <v>12444</v>
      </c>
      <c r="C6807">
        <v>259200660</v>
      </c>
      <c r="D6807" t="s">
        <v>1006</v>
      </c>
      <c r="E6807" t="s">
        <v>90</v>
      </c>
      <c r="F6807" t="s">
        <v>1082</v>
      </c>
      <c r="G6807">
        <v>47.642310000000002</v>
      </c>
      <c r="H6807">
        <v>-122.30177999999999</v>
      </c>
      <c r="I6807" t="s">
        <v>22</v>
      </c>
      <c r="J6807">
        <v>162</v>
      </c>
      <c r="K6807">
        <v>30</v>
      </c>
      <c r="L6807">
        <v>0</v>
      </c>
      <c r="O6807">
        <v>1</v>
      </c>
      <c r="P6807">
        <v>35</v>
      </c>
      <c r="Q6807">
        <v>0</v>
      </c>
      <c r="R6807" t="s">
        <v>12445</v>
      </c>
    </row>
    <row r="6808" spans="1:18" x14ac:dyDescent="0.25">
      <c r="A6808">
        <v>1.4858039665795999E+18</v>
      </c>
      <c r="B6808" t="s">
        <v>12446</v>
      </c>
      <c r="C6808">
        <v>25110157</v>
      </c>
      <c r="D6808" t="s">
        <v>4176</v>
      </c>
      <c r="E6808" t="s">
        <v>150</v>
      </c>
      <c r="F6808" t="s">
        <v>228</v>
      </c>
      <c r="G6808">
        <v>47.592260000000003</v>
      </c>
      <c r="H6808">
        <v>-122.29938</v>
      </c>
      <c r="I6808" t="s">
        <v>22</v>
      </c>
      <c r="J6808">
        <v>360</v>
      </c>
      <c r="K6808">
        <v>2</v>
      </c>
      <c r="L6808">
        <v>3</v>
      </c>
      <c r="M6808" s="1">
        <v>45919</v>
      </c>
      <c r="N6808">
        <v>3</v>
      </c>
      <c r="O6808">
        <v>40</v>
      </c>
      <c r="P6808">
        <v>342</v>
      </c>
      <c r="Q6808">
        <v>3</v>
      </c>
      <c r="R6808" t="s">
        <v>12447</v>
      </c>
    </row>
    <row r="6809" spans="1:18" x14ac:dyDescent="0.25">
      <c r="A6809">
        <v>1.48593440227795E+18</v>
      </c>
      <c r="B6809" t="s">
        <v>12448</v>
      </c>
      <c r="C6809">
        <v>132054455</v>
      </c>
      <c r="D6809" t="s">
        <v>12449</v>
      </c>
      <c r="E6809" t="s">
        <v>54</v>
      </c>
      <c r="F6809" t="s">
        <v>240</v>
      </c>
      <c r="G6809">
        <v>47.506309999999999</v>
      </c>
      <c r="H6809">
        <v>-122.26005000000001</v>
      </c>
      <c r="I6809" t="s">
        <v>22</v>
      </c>
      <c r="J6809">
        <v>142</v>
      </c>
      <c r="K6809">
        <v>1</v>
      </c>
      <c r="L6809">
        <v>0</v>
      </c>
      <c r="O6809">
        <v>1</v>
      </c>
      <c r="P6809">
        <v>364</v>
      </c>
      <c r="Q6809">
        <v>0</v>
      </c>
      <c r="R6809" t="s">
        <v>12450</v>
      </c>
    </row>
    <row r="6810" spans="1:18" x14ac:dyDescent="0.25">
      <c r="A6810">
        <v>1.48594877750642E+18</v>
      </c>
      <c r="B6810" t="s">
        <v>12451</v>
      </c>
      <c r="C6810">
        <v>534604076</v>
      </c>
      <c r="D6810" t="s">
        <v>9638</v>
      </c>
      <c r="E6810" t="s">
        <v>83</v>
      </c>
      <c r="F6810" t="s">
        <v>536</v>
      </c>
      <c r="G6810">
        <v>47.608199999999997</v>
      </c>
      <c r="H6810">
        <v>-122.34122000000001</v>
      </c>
      <c r="I6810" t="s">
        <v>22</v>
      </c>
      <c r="J6810">
        <v>183</v>
      </c>
      <c r="K6810">
        <v>2</v>
      </c>
      <c r="L6810">
        <v>6</v>
      </c>
      <c r="M6810" s="1">
        <v>45908</v>
      </c>
      <c r="N6810">
        <v>5</v>
      </c>
      <c r="O6810">
        <v>4</v>
      </c>
      <c r="P6810">
        <v>3</v>
      </c>
      <c r="Q6810">
        <v>6</v>
      </c>
      <c r="R6810" t="s">
        <v>9363</v>
      </c>
    </row>
    <row r="6811" spans="1:18" x14ac:dyDescent="0.25">
      <c r="A6811">
        <v>1.4863801871332301E+18</v>
      </c>
      <c r="B6811" t="s">
        <v>12452</v>
      </c>
      <c r="C6811">
        <v>702156943</v>
      </c>
      <c r="D6811" t="s">
        <v>12453</v>
      </c>
      <c r="E6811" t="s">
        <v>34</v>
      </c>
      <c r="F6811" t="s">
        <v>746</v>
      </c>
      <c r="G6811">
        <v>47.672967999999997</v>
      </c>
      <c r="H6811">
        <v>-122.40474039999999</v>
      </c>
      <c r="I6811" t="s">
        <v>22</v>
      </c>
      <c r="J6811">
        <v>320</v>
      </c>
      <c r="K6811">
        <v>1</v>
      </c>
      <c r="L6811">
        <v>4</v>
      </c>
      <c r="M6811" s="1">
        <v>45921</v>
      </c>
      <c r="N6811">
        <v>3.53</v>
      </c>
      <c r="O6811">
        <v>1</v>
      </c>
      <c r="P6811">
        <v>128</v>
      </c>
      <c r="Q6811">
        <v>4</v>
      </c>
      <c r="R6811" t="s">
        <v>12454</v>
      </c>
    </row>
    <row r="6812" spans="1:18" x14ac:dyDescent="0.25">
      <c r="A6812">
        <v>1.4864541222926899E+18</v>
      </c>
      <c r="B6812" t="s">
        <v>12455</v>
      </c>
      <c r="C6812">
        <v>594605181</v>
      </c>
      <c r="D6812" t="s">
        <v>12456</v>
      </c>
      <c r="E6812" t="s">
        <v>90</v>
      </c>
      <c r="F6812" t="s">
        <v>261</v>
      </c>
      <c r="G6812">
        <v>47.628810000000001</v>
      </c>
      <c r="H6812">
        <v>-122.29052</v>
      </c>
      <c r="I6812" t="s">
        <v>22</v>
      </c>
      <c r="J6812">
        <v>355</v>
      </c>
      <c r="K6812">
        <v>3</v>
      </c>
      <c r="L6812">
        <v>1</v>
      </c>
      <c r="M6812" s="1">
        <v>45919</v>
      </c>
      <c r="N6812">
        <v>1</v>
      </c>
      <c r="O6812">
        <v>1</v>
      </c>
      <c r="P6812">
        <v>357</v>
      </c>
      <c r="Q6812">
        <v>1</v>
      </c>
      <c r="R6812" t="s">
        <v>12457</v>
      </c>
    </row>
    <row r="6813" spans="1:18" x14ac:dyDescent="0.25">
      <c r="A6813">
        <v>1.4866301098858701E+18</v>
      </c>
      <c r="B6813" t="s">
        <v>12458</v>
      </c>
      <c r="C6813">
        <v>445281248</v>
      </c>
      <c r="D6813" t="s">
        <v>12459</v>
      </c>
      <c r="E6813" t="s">
        <v>180</v>
      </c>
      <c r="F6813" t="s">
        <v>480</v>
      </c>
      <c r="G6813">
        <v>47.554406399974603</v>
      </c>
      <c r="H6813">
        <v>-122.362748086452</v>
      </c>
      <c r="I6813" t="s">
        <v>22</v>
      </c>
      <c r="J6813">
        <v>280</v>
      </c>
      <c r="K6813">
        <v>2</v>
      </c>
      <c r="L6813">
        <v>2</v>
      </c>
      <c r="M6813" s="1">
        <v>45921</v>
      </c>
      <c r="N6813">
        <v>2</v>
      </c>
      <c r="O6813">
        <v>1</v>
      </c>
      <c r="P6813">
        <v>169</v>
      </c>
      <c r="Q6813">
        <v>2</v>
      </c>
      <c r="R6813" t="s">
        <v>12460</v>
      </c>
    </row>
    <row r="6814" spans="1:18" x14ac:dyDescent="0.25">
      <c r="A6814">
        <v>1.4871441566593999E+18</v>
      </c>
      <c r="B6814" t="s">
        <v>12461</v>
      </c>
      <c r="C6814">
        <v>601266</v>
      </c>
      <c r="D6814" t="s">
        <v>46</v>
      </c>
      <c r="E6814" t="s">
        <v>20</v>
      </c>
      <c r="F6814" t="s">
        <v>47</v>
      </c>
      <c r="G6814">
        <v>47.678838743690498</v>
      </c>
      <c r="H6814">
        <v>-122.35965877004099</v>
      </c>
      <c r="I6814" t="s">
        <v>22</v>
      </c>
      <c r="J6814">
        <v>280</v>
      </c>
      <c r="K6814">
        <v>30</v>
      </c>
      <c r="L6814">
        <v>0</v>
      </c>
      <c r="O6814">
        <v>2</v>
      </c>
      <c r="P6814">
        <v>342</v>
      </c>
      <c r="Q6814">
        <v>0</v>
      </c>
    </row>
    <row r="6815" spans="1:18" x14ac:dyDescent="0.25">
      <c r="A6815">
        <v>1.4872326364641201E+18</v>
      </c>
      <c r="B6815" t="s">
        <v>12462</v>
      </c>
      <c r="C6815">
        <v>170946525</v>
      </c>
      <c r="D6815" t="s">
        <v>907</v>
      </c>
      <c r="E6815" t="s">
        <v>20</v>
      </c>
      <c r="F6815" t="s">
        <v>225</v>
      </c>
      <c r="G6815">
        <v>47.671080000000003</v>
      </c>
      <c r="H6815">
        <v>-122.30573</v>
      </c>
      <c r="I6815" t="s">
        <v>22</v>
      </c>
      <c r="J6815">
        <v>120</v>
      </c>
      <c r="K6815">
        <v>2</v>
      </c>
      <c r="L6815">
        <v>6</v>
      </c>
      <c r="M6815" s="1">
        <v>45919</v>
      </c>
      <c r="N6815">
        <v>4.3899999999999997</v>
      </c>
      <c r="O6815">
        <v>1</v>
      </c>
      <c r="P6815">
        <v>43</v>
      </c>
      <c r="Q6815">
        <v>6</v>
      </c>
      <c r="R6815" t="s">
        <v>12463</v>
      </c>
    </row>
    <row r="6816" spans="1:18" x14ac:dyDescent="0.25">
      <c r="A6816">
        <v>1.4873111321923899E+18</v>
      </c>
      <c r="B6816" t="s">
        <v>12464</v>
      </c>
      <c r="C6816">
        <v>529119042</v>
      </c>
      <c r="D6816" t="s">
        <v>1006</v>
      </c>
      <c r="E6816" t="s">
        <v>1275</v>
      </c>
      <c r="F6816" t="s">
        <v>1275</v>
      </c>
      <c r="G6816">
        <v>47.6286724817801</v>
      </c>
      <c r="H6816">
        <v>-122.371832979323</v>
      </c>
      <c r="I6816" t="s">
        <v>27</v>
      </c>
      <c r="J6816">
        <v>43</v>
      </c>
      <c r="K6816">
        <v>1</v>
      </c>
      <c r="L6816">
        <v>4</v>
      </c>
      <c r="M6816" s="1">
        <v>45910</v>
      </c>
      <c r="N6816">
        <v>2.86</v>
      </c>
      <c r="O6816">
        <v>81</v>
      </c>
      <c r="P6816">
        <v>55</v>
      </c>
      <c r="Q6816">
        <v>4</v>
      </c>
      <c r="R6816" t="s">
        <v>8826</v>
      </c>
    </row>
    <row r="6817" spans="1:18" x14ac:dyDescent="0.25">
      <c r="A6817">
        <v>1.4873317838727501E+18</v>
      </c>
      <c r="B6817" t="s">
        <v>12465</v>
      </c>
      <c r="C6817">
        <v>529119042</v>
      </c>
      <c r="D6817" t="s">
        <v>1006</v>
      </c>
      <c r="E6817" t="s">
        <v>73</v>
      </c>
      <c r="F6817" t="s">
        <v>273</v>
      </c>
      <c r="G6817">
        <v>47.628549999999997</v>
      </c>
      <c r="H6817">
        <v>-122.36976</v>
      </c>
      <c r="I6817" t="s">
        <v>27</v>
      </c>
      <c r="J6817">
        <v>39</v>
      </c>
      <c r="K6817">
        <v>1</v>
      </c>
      <c r="L6817">
        <v>0</v>
      </c>
      <c r="O6817">
        <v>81</v>
      </c>
      <c r="P6817">
        <v>41</v>
      </c>
      <c r="Q6817">
        <v>0</v>
      </c>
      <c r="R6817" t="s">
        <v>8826</v>
      </c>
    </row>
    <row r="6818" spans="1:18" x14ac:dyDescent="0.25">
      <c r="A6818">
        <v>1.4873856362335401E+18</v>
      </c>
      <c r="B6818" t="s">
        <v>12466</v>
      </c>
      <c r="C6818">
        <v>529119042</v>
      </c>
      <c r="D6818" t="s">
        <v>1006</v>
      </c>
      <c r="E6818" t="s">
        <v>73</v>
      </c>
      <c r="F6818" t="s">
        <v>273</v>
      </c>
      <c r="G6818">
        <v>47.630619795861698</v>
      </c>
      <c r="H6818">
        <v>-122.37187949257699</v>
      </c>
      <c r="I6818" t="s">
        <v>27</v>
      </c>
      <c r="J6818">
        <v>39</v>
      </c>
      <c r="K6818">
        <v>1</v>
      </c>
      <c r="L6818">
        <v>2</v>
      </c>
      <c r="M6818" s="1">
        <v>45898</v>
      </c>
      <c r="N6818">
        <v>1.46</v>
      </c>
      <c r="O6818">
        <v>81</v>
      </c>
      <c r="P6818">
        <v>51</v>
      </c>
      <c r="Q6818">
        <v>2</v>
      </c>
      <c r="R6818" t="s">
        <v>8826</v>
      </c>
    </row>
    <row r="6819" spans="1:18" x14ac:dyDescent="0.25">
      <c r="A6819">
        <v>1.4873927295840901E+18</v>
      </c>
      <c r="B6819" t="s">
        <v>12467</v>
      </c>
      <c r="C6819">
        <v>529119042</v>
      </c>
      <c r="D6819" t="s">
        <v>1006</v>
      </c>
      <c r="E6819" t="s">
        <v>73</v>
      </c>
      <c r="F6819" t="s">
        <v>273</v>
      </c>
      <c r="G6819">
        <v>47.630851268254403</v>
      </c>
      <c r="H6819">
        <v>-122.37192557392</v>
      </c>
      <c r="I6819" t="s">
        <v>27</v>
      </c>
      <c r="J6819">
        <v>39</v>
      </c>
      <c r="K6819">
        <v>1</v>
      </c>
      <c r="L6819">
        <v>3</v>
      </c>
      <c r="M6819" s="1">
        <v>45901</v>
      </c>
      <c r="N6819">
        <v>2.2000000000000002</v>
      </c>
      <c r="O6819">
        <v>81</v>
      </c>
      <c r="P6819">
        <v>59</v>
      </c>
      <c r="Q6819">
        <v>3</v>
      </c>
      <c r="R6819" t="s">
        <v>8826</v>
      </c>
    </row>
    <row r="6820" spans="1:18" x14ac:dyDescent="0.25">
      <c r="A6820">
        <v>1.4874054669162099E+18</v>
      </c>
      <c r="B6820" t="s">
        <v>12468</v>
      </c>
      <c r="C6820">
        <v>67599612</v>
      </c>
      <c r="D6820" t="s">
        <v>12469</v>
      </c>
      <c r="E6820" t="s">
        <v>62</v>
      </c>
      <c r="F6820" t="s">
        <v>63</v>
      </c>
      <c r="G6820">
        <v>47.658349999999999</v>
      </c>
      <c r="H6820">
        <v>-122.39713</v>
      </c>
      <c r="I6820" t="s">
        <v>22</v>
      </c>
      <c r="J6820">
        <v>110</v>
      </c>
      <c r="K6820">
        <v>1</v>
      </c>
      <c r="L6820">
        <v>2</v>
      </c>
      <c r="M6820" s="1">
        <v>45922</v>
      </c>
      <c r="N6820">
        <v>2</v>
      </c>
      <c r="O6820">
        <v>1</v>
      </c>
      <c r="P6820">
        <v>338</v>
      </c>
      <c r="Q6820">
        <v>2</v>
      </c>
      <c r="R6820" t="s">
        <v>12470</v>
      </c>
    </row>
    <row r="6821" spans="1:18" x14ac:dyDescent="0.25">
      <c r="A6821">
        <v>1.4874078896613299E+18</v>
      </c>
      <c r="B6821" t="s">
        <v>12471</v>
      </c>
      <c r="C6821">
        <v>529119042</v>
      </c>
      <c r="D6821" t="s">
        <v>1006</v>
      </c>
      <c r="E6821" t="s">
        <v>73</v>
      </c>
      <c r="F6821" t="s">
        <v>273</v>
      </c>
      <c r="G6821">
        <v>47.629233621642001</v>
      </c>
      <c r="H6821">
        <v>-122.369659944597</v>
      </c>
      <c r="I6821" t="s">
        <v>27</v>
      </c>
      <c r="J6821">
        <v>43</v>
      </c>
      <c r="K6821">
        <v>1</v>
      </c>
      <c r="L6821">
        <v>1</v>
      </c>
      <c r="M6821" s="1">
        <v>45886</v>
      </c>
      <c r="N6821">
        <v>0.75</v>
      </c>
      <c r="O6821">
        <v>81</v>
      </c>
      <c r="P6821">
        <v>61</v>
      </c>
      <c r="Q6821">
        <v>1</v>
      </c>
      <c r="R6821" t="s">
        <v>8826</v>
      </c>
    </row>
    <row r="6822" spans="1:18" x14ac:dyDescent="0.25">
      <c r="A6822">
        <v>1.4874156151557801E+18</v>
      </c>
      <c r="B6822" t="s">
        <v>12472</v>
      </c>
      <c r="C6822">
        <v>529119042</v>
      </c>
      <c r="D6822" t="s">
        <v>1006</v>
      </c>
      <c r="E6822" t="s">
        <v>73</v>
      </c>
      <c r="F6822" t="s">
        <v>273</v>
      </c>
      <c r="G6822">
        <v>47.628788448568201</v>
      </c>
      <c r="H6822">
        <v>-122.370532630106</v>
      </c>
      <c r="I6822" t="s">
        <v>27</v>
      </c>
      <c r="J6822">
        <v>43</v>
      </c>
      <c r="K6822">
        <v>1</v>
      </c>
      <c r="L6822">
        <v>1</v>
      </c>
      <c r="M6822" s="1">
        <v>45886</v>
      </c>
      <c r="N6822">
        <v>0.75</v>
      </c>
      <c r="O6822">
        <v>81</v>
      </c>
      <c r="P6822">
        <v>55</v>
      </c>
      <c r="Q6822">
        <v>1</v>
      </c>
      <c r="R6822" t="s">
        <v>8826</v>
      </c>
    </row>
    <row r="6823" spans="1:18" x14ac:dyDescent="0.25">
      <c r="A6823">
        <v>1.48741912710703E+18</v>
      </c>
      <c r="B6823" t="s">
        <v>11497</v>
      </c>
      <c r="C6823">
        <v>53859262</v>
      </c>
      <c r="D6823" t="s">
        <v>94</v>
      </c>
      <c r="E6823" t="s">
        <v>121</v>
      </c>
      <c r="F6823" t="s">
        <v>122</v>
      </c>
      <c r="G6823">
        <v>47.585061306113403</v>
      </c>
      <c r="H6823">
        <v>-122.312887565606</v>
      </c>
      <c r="I6823" t="s">
        <v>22</v>
      </c>
      <c r="J6823">
        <v>256</v>
      </c>
      <c r="K6823">
        <v>1</v>
      </c>
      <c r="L6823">
        <v>4</v>
      </c>
      <c r="M6823" s="1">
        <v>45922</v>
      </c>
      <c r="N6823">
        <v>3</v>
      </c>
      <c r="O6823">
        <v>8</v>
      </c>
      <c r="P6823">
        <v>321</v>
      </c>
      <c r="Q6823">
        <v>4</v>
      </c>
      <c r="R6823" t="s">
        <v>11498</v>
      </c>
    </row>
    <row r="6824" spans="1:18" x14ac:dyDescent="0.25">
      <c r="A6824">
        <v>1.48742196302513E+18</v>
      </c>
      <c r="B6824" t="s">
        <v>12473</v>
      </c>
      <c r="C6824">
        <v>529119042</v>
      </c>
      <c r="D6824" t="s">
        <v>1006</v>
      </c>
      <c r="E6824" t="s">
        <v>73</v>
      </c>
      <c r="F6824" t="s">
        <v>273</v>
      </c>
      <c r="G6824">
        <v>47.628640180350899</v>
      </c>
      <c r="H6824">
        <v>-122.369919393548</v>
      </c>
      <c r="I6824" t="s">
        <v>27</v>
      </c>
      <c r="J6824">
        <v>39</v>
      </c>
      <c r="K6824">
        <v>1</v>
      </c>
      <c r="L6824">
        <v>0</v>
      </c>
      <c r="O6824">
        <v>81</v>
      </c>
      <c r="P6824">
        <v>62</v>
      </c>
      <c r="Q6824">
        <v>0</v>
      </c>
      <c r="R6824" t="s">
        <v>8826</v>
      </c>
    </row>
    <row r="6825" spans="1:18" x14ac:dyDescent="0.25">
      <c r="A6825">
        <v>1.48742921302224E+18</v>
      </c>
      <c r="B6825" t="s">
        <v>12474</v>
      </c>
      <c r="C6825">
        <v>529119042</v>
      </c>
      <c r="D6825" t="s">
        <v>1006</v>
      </c>
      <c r="E6825" t="s">
        <v>73</v>
      </c>
      <c r="F6825" t="s">
        <v>273</v>
      </c>
      <c r="G6825">
        <v>47.630452640590697</v>
      </c>
      <c r="H6825">
        <v>-122.369645700183</v>
      </c>
      <c r="I6825" t="s">
        <v>27</v>
      </c>
      <c r="J6825">
        <v>39</v>
      </c>
      <c r="K6825">
        <v>1</v>
      </c>
      <c r="L6825">
        <v>0</v>
      </c>
      <c r="O6825">
        <v>81</v>
      </c>
      <c r="P6825">
        <v>42</v>
      </c>
      <c r="Q6825">
        <v>0</v>
      </c>
      <c r="R6825" t="s">
        <v>8826</v>
      </c>
    </row>
    <row r="6826" spans="1:18" x14ac:dyDescent="0.25">
      <c r="A6826">
        <v>1.4874370178419899E+18</v>
      </c>
      <c r="B6826" t="s">
        <v>12475</v>
      </c>
      <c r="C6826">
        <v>529119042</v>
      </c>
      <c r="D6826" t="s">
        <v>1006</v>
      </c>
      <c r="E6826" t="s">
        <v>73</v>
      </c>
      <c r="F6826" t="s">
        <v>273</v>
      </c>
      <c r="G6826">
        <v>47.630942460696403</v>
      </c>
      <c r="H6826">
        <v>-122.369803167527</v>
      </c>
      <c r="I6826" t="s">
        <v>27</v>
      </c>
      <c r="J6826">
        <v>39</v>
      </c>
      <c r="K6826">
        <v>1</v>
      </c>
      <c r="L6826">
        <v>0</v>
      </c>
      <c r="O6826">
        <v>81</v>
      </c>
      <c r="P6826">
        <v>47</v>
      </c>
      <c r="Q6826">
        <v>0</v>
      </c>
      <c r="R6826" t="s">
        <v>8826</v>
      </c>
    </row>
    <row r="6827" spans="1:18" x14ac:dyDescent="0.25">
      <c r="A6827">
        <v>1.4874812676796201E+18</v>
      </c>
      <c r="B6827" t="s">
        <v>11497</v>
      </c>
      <c r="C6827">
        <v>53859262</v>
      </c>
      <c r="D6827" t="s">
        <v>94</v>
      </c>
      <c r="E6827" t="s">
        <v>121</v>
      </c>
      <c r="F6827" t="s">
        <v>122</v>
      </c>
      <c r="G6827">
        <v>47.583210000000001</v>
      </c>
      <c r="H6827">
        <v>-122.31326</v>
      </c>
      <c r="I6827" t="s">
        <v>22</v>
      </c>
      <c r="J6827">
        <v>270</v>
      </c>
      <c r="K6827">
        <v>1</v>
      </c>
      <c r="L6827">
        <v>1</v>
      </c>
      <c r="M6827" s="1">
        <v>45914</v>
      </c>
      <c r="N6827">
        <v>1</v>
      </c>
      <c r="O6827">
        <v>8</v>
      </c>
      <c r="P6827">
        <v>324</v>
      </c>
      <c r="Q6827">
        <v>1</v>
      </c>
      <c r="R6827" t="s">
        <v>11498</v>
      </c>
    </row>
    <row r="6828" spans="1:18" x14ac:dyDescent="0.25">
      <c r="A6828">
        <v>1.48782460537936E+18</v>
      </c>
      <c r="B6828" t="s">
        <v>12476</v>
      </c>
      <c r="C6828">
        <v>13288260</v>
      </c>
      <c r="D6828" t="s">
        <v>970</v>
      </c>
      <c r="E6828" t="s">
        <v>73</v>
      </c>
      <c r="F6828" t="s">
        <v>639</v>
      </c>
      <c r="G6828">
        <v>47.631419999999999</v>
      </c>
      <c r="H6828">
        <v>-122.35699</v>
      </c>
      <c r="I6828" t="s">
        <v>22</v>
      </c>
      <c r="J6828">
        <v>185</v>
      </c>
      <c r="K6828">
        <v>30</v>
      </c>
      <c r="L6828">
        <v>0</v>
      </c>
      <c r="O6828">
        <v>7</v>
      </c>
      <c r="P6828">
        <v>354</v>
      </c>
      <c r="Q6828">
        <v>0</v>
      </c>
    </row>
    <row r="6829" spans="1:18" x14ac:dyDescent="0.25">
      <c r="A6829">
        <v>1.487869577244E+18</v>
      </c>
      <c r="B6829" t="s">
        <v>12477</v>
      </c>
      <c r="C6829">
        <v>31746540</v>
      </c>
      <c r="D6829" t="s">
        <v>638</v>
      </c>
      <c r="E6829" t="s">
        <v>20</v>
      </c>
      <c r="F6829" t="s">
        <v>129</v>
      </c>
      <c r="G6829">
        <v>47.697670000000002</v>
      </c>
      <c r="H6829">
        <v>-122.3471</v>
      </c>
      <c r="I6829" t="s">
        <v>22</v>
      </c>
      <c r="J6829">
        <v>148</v>
      </c>
      <c r="K6829">
        <v>4</v>
      </c>
      <c r="L6829">
        <v>0</v>
      </c>
      <c r="O6829">
        <v>1</v>
      </c>
      <c r="P6829">
        <v>343</v>
      </c>
      <c r="Q6829">
        <v>0</v>
      </c>
      <c r="R6829" t="s">
        <v>12478</v>
      </c>
    </row>
    <row r="6830" spans="1:18" x14ac:dyDescent="0.25">
      <c r="A6830">
        <v>1.48792490571745E+18</v>
      </c>
      <c r="B6830" t="s">
        <v>12479</v>
      </c>
      <c r="C6830">
        <v>13288260</v>
      </c>
      <c r="D6830" t="s">
        <v>970</v>
      </c>
      <c r="E6830" t="s">
        <v>73</v>
      </c>
      <c r="F6830" t="s">
        <v>210</v>
      </c>
      <c r="G6830">
        <v>47.632739999999998</v>
      </c>
      <c r="H6830">
        <v>-122.35464</v>
      </c>
      <c r="I6830" t="s">
        <v>22</v>
      </c>
      <c r="K6830">
        <v>30</v>
      </c>
      <c r="L6830">
        <v>0</v>
      </c>
      <c r="O6830">
        <v>7</v>
      </c>
      <c r="P6830">
        <v>345</v>
      </c>
      <c r="Q6830">
        <v>0</v>
      </c>
    </row>
    <row r="6831" spans="1:18" x14ac:dyDescent="0.25">
      <c r="A6831">
        <v>1.4879440919525199E+18</v>
      </c>
      <c r="B6831" t="s">
        <v>12480</v>
      </c>
      <c r="C6831">
        <v>30653236</v>
      </c>
      <c r="D6831" t="s">
        <v>1459</v>
      </c>
      <c r="E6831" t="s">
        <v>121</v>
      </c>
      <c r="F6831" t="s">
        <v>122</v>
      </c>
      <c r="G6831">
        <v>47.5816516469826</v>
      </c>
      <c r="H6831">
        <v>-122.307313920811</v>
      </c>
      <c r="I6831" t="s">
        <v>22</v>
      </c>
      <c r="J6831">
        <v>95</v>
      </c>
      <c r="K6831">
        <v>5</v>
      </c>
      <c r="L6831">
        <v>0</v>
      </c>
      <c r="O6831">
        <v>2</v>
      </c>
      <c r="P6831">
        <v>223</v>
      </c>
      <c r="Q6831">
        <v>0</v>
      </c>
      <c r="R6831" t="s">
        <v>1460</v>
      </c>
    </row>
    <row r="6832" spans="1:18" x14ac:dyDescent="0.25">
      <c r="A6832">
        <v>1.48795288419694E+18</v>
      </c>
      <c r="B6832" t="s">
        <v>12481</v>
      </c>
      <c r="C6832">
        <v>45594204</v>
      </c>
      <c r="D6832" t="s">
        <v>5099</v>
      </c>
      <c r="E6832" t="s">
        <v>20</v>
      </c>
      <c r="F6832" t="s">
        <v>43</v>
      </c>
      <c r="G6832">
        <v>47.659700000000001</v>
      </c>
      <c r="H6832">
        <v>-122.34838999999999</v>
      </c>
      <c r="I6832" t="s">
        <v>27</v>
      </c>
      <c r="J6832">
        <v>120</v>
      </c>
      <c r="K6832">
        <v>1</v>
      </c>
      <c r="L6832">
        <v>1</v>
      </c>
      <c r="M6832" s="1">
        <v>45908</v>
      </c>
      <c r="N6832">
        <v>1</v>
      </c>
      <c r="O6832">
        <v>2</v>
      </c>
      <c r="P6832">
        <v>9</v>
      </c>
      <c r="Q6832">
        <v>1</v>
      </c>
      <c r="R6832" t="s">
        <v>7203</v>
      </c>
    </row>
    <row r="6833" spans="1:18" x14ac:dyDescent="0.25">
      <c r="A6833">
        <v>1.48796246238192E+18</v>
      </c>
      <c r="B6833" t="s">
        <v>12482</v>
      </c>
      <c r="C6833">
        <v>529119042</v>
      </c>
      <c r="D6833" t="s">
        <v>1006</v>
      </c>
      <c r="E6833" t="s">
        <v>73</v>
      </c>
      <c r="F6833" t="s">
        <v>273</v>
      </c>
      <c r="G6833">
        <v>47.630354413332803</v>
      </c>
      <c r="H6833">
        <v>-122.371871258317</v>
      </c>
      <c r="I6833" t="s">
        <v>27</v>
      </c>
      <c r="J6833">
        <v>41</v>
      </c>
      <c r="K6833">
        <v>1</v>
      </c>
      <c r="L6833">
        <v>0</v>
      </c>
      <c r="O6833">
        <v>81</v>
      </c>
      <c r="P6833">
        <v>59</v>
      </c>
      <c r="Q6833">
        <v>0</v>
      </c>
      <c r="R6833" t="s">
        <v>8826</v>
      </c>
    </row>
    <row r="6834" spans="1:18" x14ac:dyDescent="0.25">
      <c r="A6834">
        <v>1.48802427795939E+18</v>
      </c>
      <c r="B6834" t="s">
        <v>12483</v>
      </c>
      <c r="C6834">
        <v>137355211</v>
      </c>
      <c r="D6834" t="s">
        <v>8584</v>
      </c>
      <c r="E6834" t="s">
        <v>136</v>
      </c>
      <c r="F6834" t="s">
        <v>850</v>
      </c>
      <c r="G6834">
        <v>47.712000000000003</v>
      </c>
      <c r="H6834">
        <v>-122.28514</v>
      </c>
      <c r="I6834" t="s">
        <v>22</v>
      </c>
      <c r="J6834">
        <v>180</v>
      </c>
      <c r="K6834">
        <v>1</v>
      </c>
      <c r="L6834">
        <v>1</v>
      </c>
      <c r="M6834" s="1">
        <v>45899</v>
      </c>
      <c r="N6834">
        <v>1</v>
      </c>
      <c r="O6834">
        <v>1</v>
      </c>
      <c r="P6834">
        <v>346</v>
      </c>
      <c r="Q6834">
        <v>1</v>
      </c>
      <c r="R6834" t="s">
        <v>12484</v>
      </c>
    </row>
    <row r="6835" spans="1:18" x14ac:dyDescent="0.25">
      <c r="A6835">
        <v>1.48848634240531E+18</v>
      </c>
      <c r="B6835" t="s">
        <v>12485</v>
      </c>
      <c r="C6835">
        <v>53859262</v>
      </c>
      <c r="D6835" t="s">
        <v>94</v>
      </c>
      <c r="E6835" t="s">
        <v>121</v>
      </c>
      <c r="F6835" t="s">
        <v>122</v>
      </c>
      <c r="G6835">
        <v>47.584301199999999</v>
      </c>
      <c r="H6835">
        <v>-122.3131547</v>
      </c>
      <c r="I6835" t="s">
        <v>22</v>
      </c>
      <c r="J6835">
        <v>276</v>
      </c>
      <c r="K6835">
        <v>1</v>
      </c>
      <c r="L6835">
        <v>0</v>
      </c>
      <c r="O6835">
        <v>8</v>
      </c>
      <c r="P6835">
        <v>341</v>
      </c>
      <c r="Q6835">
        <v>0</v>
      </c>
      <c r="R6835" t="s">
        <v>12486</v>
      </c>
    </row>
    <row r="6836" spans="1:18" x14ac:dyDescent="0.25">
      <c r="A6836">
        <v>1.48856740645056E+18</v>
      </c>
      <c r="B6836" t="s">
        <v>12487</v>
      </c>
      <c r="C6836">
        <v>704702769</v>
      </c>
      <c r="D6836" t="s">
        <v>3125</v>
      </c>
      <c r="E6836" t="s">
        <v>83</v>
      </c>
      <c r="F6836" t="s">
        <v>536</v>
      </c>
      <c r="G6836">
        <v>47.608780000000003</v>
      </c>
      <c r="H6836">
        <v>-122.33965999999999</v>
      </c>
      <c r="I6836" t="s">
        <v>22</v>
      </c>
      <c r="J6836">
        <v>157</v>
      </c>
      <c r="K6836">
        <v>1</v>
      </c>
      <c r="L6836">
        <v>1</v>
      </c>
      <c r="M6836" s="1">
        <v>45892</v>
      </c>
      <c r="N6836">
        <v>0.88</v>
      </c>
      <c r="O6836">
        <v>1</v>
      </c>
      <c r="P6836">
        <v>349</v>
      </c>
      <c r="Q6836">
        <v>1</v>
      </c>
      <c r="R6836" t="s">
        <v>12488</v>
      </c>
    </row>
    <row r="6837" spans="1:18" x14ac:dyDescent="0.25">
      <c r="A6837">
        <v>1.4889154947750799E+18</v>
      </c>
      <c r="B6837" t="s">
        <v>12489</v>
      </c>
      <c r="C6837">
        <v>80995831</v>
      </c>
      <c r="D6837" t="s">
        <v>12490</v>
      </c>
      <c r="E6837" t="s">
        <v>150</v>
      </c>
      <c r="F6837" t="s">
        <v>658</v>
      </c>
      <c r="G6837">
        <v>47.611659099999997</v>
      </c>
      <c r="H6837">
        <v>-122.3144798</v>
      </c>
      <c r="I6837" t="s">
        <v>22</v>
      </c>
      <c r="J6837">
        <v>179</v>
      </c>
      <c r="K6837">
        <v>1</v>
      </c>
      <c r="L6837">
        <v>0</v>
      </c>
      <c r="O6837">
        <v>1</v>
      </c>
      <c r="P6837">
        <v>352</v>
      </c>
      <c r="Q6837">
        <v>0</v>
      </c>
      <c r="R6837" t="s">
        <v>12491</v>
      </c>
    </row>
    <row r="6838" spans="1:18" x14ac:dyDescent="0.25">
      <c r="A6838">
        <v>1.48928560686382E+18</v>
      </c>
      <c r="B6838" t="s">
        <v>12492</v>
      </c>
      <c r="C6838">
        <v>134815583</v>
      </c>
      <c r="D6838" t="s">
        <v>10557</v>
      </c>
      <c r="E6838" t="s">
        <v>150</v>
      </c>
      <c r="F6838" t="s">
        <v>291</v>
      </c>
      <c r="G6838">
        <v>47.615650000000002</v>
      </c>
      <c r="H6838">
        <v>-122.29089</v>
      </c>
      <c r="I6838" t="s">
        <v>22</v>
      </c>
      <c r="K6838">
        <v>30</v>
      </c>
      <c r="L6838">
        <v>0</v>
      </c>
      <c r="O6838">
        <v>2</v>
      </c>
      <c r="P6838">
        <v>2</v>
      </c>
      <c r="Q6838">
        <v>0</v>
      </c>
    </row>
    <row r="6839" spans="1:18" x14ac:dyDescent="0.25">
      <c r="A6839">
        <v>1.4903415881101901E+18</v>
      </c>
      <c r="B6839" t="s">
        <v>9516</v>
      </c>
      <c r="C6839">
        <v>693067634</v>
      </c>
      <c r="D6839" t="s">
        <v>11754</v>
      </c>
      <c r="E6839" t="s">
        <v>73</v>
      </c>
      <c r="F6839" t="s">
        <v>273</v>
      </c>
      <c r="G6839">
        <v>47.630107199999998</v>
      </c>
      <c r="H6839">
        <v>-122.36829109999999</v>
      </c>
      <c r="I6839" t="s">
        <v>22</v>
      </c>
      <c r="J6839">
        <v>483</v>
      </c>
      <c r="K6839">
        <v>1</v>
      </c>
      <c r="L6839">
        <v>0</v>
      </c>
      <c r="O6839">
        <v>9</v>
      </c>
      <c r="P6839">
        <v>335</v>
      </c>
      <c r="Q6839">
        <v>0</v>
      </c>
      <c r="R6839" t="s">
        <v>8226</v>
      </c>
    </row>
    <row r="6840" spans="1:18" x14ac:dyDescent="0.25">
      <c r="A6840">
        <v>1.4905132156254001E+18</v>
      </c>
      <c r="B6840" t="s">
        <v>11515</v>
      </c>
      <c r="C6840">
        <v>693067634</v>
      </c>
      <c r="D6840" t="s">
        <v>11754</v>
      </c>
      <c r="E6840" t="s">
        <v>73</v>
      </c>
      <c r="F6840" t="s">
        <v>273</v>
      </c>
      <c r="G6840">
        <v>47.639757899999999</v>
      </c>
      <c r="H6840">
        <v>-122.37537380000001</v>
      </c>
      <c r="I6840" t="s">
        <v>22</v>
      </c>
      <c r="J6840">
        <v>221</v>
      </c>
      <c r="K6840">
        <v>1</v>
      </c>
      <c r="L6840">
        <v>0</v>
      </c>
      <c r="O6840">
        <v>9</v>
      </c>
      <c r="P6840">
        <v>365</v>
      </c>
      <c r="Q6840">
        <v>0</v>
      </c>
      <c r="R6840" t="s">
        <v>8226</v>
      </c>
    </row>
    <row r="6841" spans="1:18" x14ac:dyDescent="0.25">
      <c r="A6841">
        <v>1.4905224021275799E+18</v>
      </c>
      <c r="B6841" t="s">
        <v>11520</v>
      </c>
      <c r="C6841">
        <v>693067634</v>
      </c>
      <c r="D6841" t="s">
        <v>11754</v>
      </c>
      <c r="E6841" t="s">
        <v>73</v>
      </c>
      <c r="F6841" t="s">
        <v>273</v>
      </c>
      <c r="G6841">
        <v>47.639757899999999</v>
      </c>
      <c r="H6841">
        <v>-122.37537380000001</v>
      </c>
      <c r="I6841" t="s">
        <v>22</v>
      </c>
      <c r="J6841">
        <v>239</v>
      </c>
      <c r="K6841">
        <v>1</v>
      </c>
      <c r="L6841">
        <v>1</v>
      </c>
      <c r="M6841" s="1">
        <v>45907</v>
      </c>
      <c r="N6841">
        <v>1</v>
      </c>
      <c r="O6841">
        <v>9</v>
      </c>
      <c r="P6841">
        <v>362</v>
      </c>
      <c r="Q6841">
        <v>1</v>
      </c>
      <c r="R6841" t="s">
        <v>8226</v>
      </c>
    </row>
    <row r="6842" spans="1:18" x14ac:dyDescent="0.25">
      <c r="A6842">
        <v>1.4905364100623601E+18</v>
      </c>
      <c r="B6842" t="s">
        <v>11183</v>
      </c>
      <c r="C6842">
        <v>693067634</v>
      </c>
      <c r="D6842" t="s">
        <v>11754</v>
      </c>
      <c r="E6842" t="s">
        <v>73</v>
      </c>
      <c r="F6842" t="s">
        <v>273</v>
      </c>
      <c r="G6842">
        <v>47.639757899999999</v>
      </c>
      <c r="H6842">
        <v>-122.37537380000001</v>
      </c>
      <c r="I6842" t="s">
        <v>22</v>
      </c>
      <c r="J6842">
        <v>213</v>
      </c>
      <c r="K6842">
        <v>1</v>
      </c>
      <c r="L6842">
        <v>0</v>
      </c>
      <c r="O6842">
        <v>9</v>
      </c>
      <c r="P6842">
        <v>364</v>
      </c>
      <c r="Q6842">
        <v>0</v>
      </c>
      <c r="R6842" t="s">
        <v>8226</v>
      </c>
    </row>
    <row r="6843" spans="1:18" x14ac:dyDescent="0.25">
      <c r="A6843">
        <v>1.49054929352514E+18</v>
      </c>
      <c r="B6843" t="s">
        <v>8225</v>
      </c>
      <c r="C6843">
        <v>693067634</v>
      </c>
      <c r="D6843" t="s">
        <v>11754</v>
      </c>
      <c r="E6843" t="s">
        <v>73</v>
      </c>
      <c r="F6843" t="s">
        <v>273</v>
      </c>
      <c r="G6843">
        <v>47.639757899999999</v>
      </c>
      <c r="H6843">
        <v>-122.37537380000001</v>
      </c>
      <c r="I6843" t="s">
        <v>22</v>
      </c>
      <c r="J6843">
        <v>213</v>
      </c>
      <c r="K6843">
        <v>1</v>
      </c>
      <c r="L6843">
        <v>0</v>
      </c>
      <c r="O6843">
        <v>9</v>
      </c>
      <c r="P6843">
        <v>362</v>
      </c>
      <c r="Q6843">
        <v>0</v>
      </c>
      <c r="R6843" t="s">
        <v>8226</v>
      </c>
    </row>
    <row r="6844" spans="1:18" x14ac:dyDescent="0.25">
      <c r="A6844">
        <v>1.4905731234657001E+18</v>
      </c>
      <c r="B6844" t="s">
        <v>12493</v>
      </c>
      <c r="C6844">
        <v>529119042</v>
      </c>
      <c r="D6844" t="s">
        <v>1006</v>
      </c>
      <c r="E6844" t="s">
        <v>73</v>
      </c>
      <c r="F6844" t="s">
        <v>273</v>
      </c>
      <c r="G6844">
        <v>47.630358694103002</v>
      </c>
      <c r="H6844">
        <v>-122.37187546190999</v>
      </c>
      <c r="I6844" t="s">
        <v>27</v>
      </c>
      <c r="J6844">
        <v>45</v>
      </c>
      <c r="K6844">
        <v>1</v>
      </c>
      <c r="L6844">
        <v>1</v>
      </c>
      <c r="M6844" s="1">
        <v>45910</v>
      </c>
      <c r="N6844">
        <v>1</v>
      </c>
      <c r="O6844">
        <v>81</v>
      </c>
      <c r="P6844">
        <v>61</v>
      </c>
      <c r="Q6844">
        <v>1</v>
      </c>
      <c r="R6844" t="s">
        <v>8826</v>
      </c>
    </row>
    <row r="6845" spans="1:18" x14ac:dyDescent="0.25">
      <c r="A6845">
        <v>1.4905780454021499E+18</v>
      </c>
      <c r="B6845" t="s">
        <v>4962</v>
      </c>
      <c r="C6845">
        <v>693067634</v>
      </c>
      <c r="D6845" t="s">
        <v>11754</v>
      </c>
      <c r="E6845" t="s">
        <v>167</v>
      </c>
      <c r="F6845" t="s">
        <v>167</v>
      </c>
      <c r="G6845">
        <v>47.657975299999997</v>
      </c>
      <c r="H6845">
        <v>-122.3194089</v>
      </c>
      <c r="I6845" t="s">
        <v>22</v>
      </c>
      <c r="J6845">
        <v>255</v>
      </c>
      <c r="K6845">
        <v>1</v>
      </c>
      <c r="L6845">
        <v>0</v>
      </c>
      <c r="O6845">
        <v>9</v>
      </c>
      <c r="P6845">
        <v>362</v>
      </c>
      <c r="Q6845">
        <v>0</v>
      </c>
      <c r="R6845" t="s">
        <v>4964</v>
      </c>
    </row>
    <row r="6846" spans="1:18" x14ac:dyDescent="0.25">
      <c r="A6846">
        <v>1.49068985394145E+18</v>
      </c>
      <c r="B6846" t="s">
        <v>12494</v>
      </c>
      <c r="C6846">
        <v>133657822</v>
      </c>
      <c r="D6846" t="s">
        <v>6394</v>
      </c>
      <c r="E6846" t="s">
        <v>20</v>
      </c>
      <c r="F6846" t="s">
        <v>111</v>
      </c>
      <c r="G6846">
        <v>47.68459</v>
      </c>
      <c r="H6846">
        <v>-122.34018</v>
      </c>
      <c r="I6846" t="s">
        <v>22</v>
      </c>
      <c r="J6846">
        <v>192</v>
      </c>
      <c r="K6846">
        <v>1</v>
      </c>
      <c r="L6846">
        <v>0</v>
      </c>
      <c r="O6846">
        <v>4</v>
      </c>
      <c r="P6846">
        <v>76</v>
      </c>
      <c r="Q6846">
        <v>0</v>
      </c>
      <c r="R6846" t="s">
        <v>12495</v>
      </c>
    </row>
    <row r="6847" spans="1:18" x14ac:dyDescent="0.25">
      <c r="A6847">
        <v>1.49073240720337E+18</v>
      </c>
      <c r="B6847" t="s">
        <v>12496</v>
      </c>
      <c r="C6847">
        <v>133657822</v>
      </c>
      <c r="D6847" t="s">
        <v>6394</v>
      </c>
      <c r="E6847" t="s">
        <v>20</v>
      </c>
      <c r="F6847" t="s">
        <v>111</v>
      </c>
      <c r="G6847">
        <v>47.682969999999997</v>
      </c>
      <c r="H6847">
        <v>-122.3399</v>
      </c>
      <c r="I6847" t="s">
        <v>22</v>
      </c>
      <c r="J6847">
        <v>124</v>
      </c>
      <c r="K6847">
        <v>1</v>
      </c>
      <c r="L6847">
        <v>2</v>
      </c>
      <c r="M6847" s="1">
        <v>45908</v>
      </c>
      <c r="N6847">
        <v>2</v>
      </c>
      <c r="O6847">
        <v>4</v>
      </c>
      <c r="P6847">
        <v>82</v>
      </c>
      <c r="Q6847">
        <v>2</v>
      </c>
      <c r="R6847" t="s">
        <v>12495</v>
      </c>
    </row>
    <row r="6848" spans="1:18" x14ac:dyDescent="0.25">
      <c r="A6848">
        <v>1.4907492674583099E+18</v>
      </c>
      <c r="B6848" t="s">
        <v>12497</v>
      </c>
      <c r="C6848">
        <v>13527377</v>
      </c>
      <c r="D6848" t="s">
        <v>12498</v>
      </c>
      <c r="E6848" t="s">
        <v>20</v>
      </c>
      <c r="F6848" t="s">
        <v>21</v>
      </c>
      <c r="G6848">
        <v>47.671800500000003</v>
      </c>
      <c r="H6848">
        <v>-122.3314251</v>
      </c>
      <c r="I6848" t="s">
        <v>22</v>
      </c>
      <c r="J6848">
        <v>102</v>
      </c>
      <c r="K6848">
        <v>2</v>
      </c>
      <c r="L6848">
        <v>0</v>
      </c>
      <c r="O6848">
        <v>1</v>
      </c>
      <c r="P6848">
        <v>250</v>
      </c>
      <c r="Q6848">
        <v>0</v>
      </c>
      <c r="R6848" t="s">
        <v>12499</v>
      </c>
    </row>
    <row r="6849" spans="1:18" x14ac:dyDescent="0.25">
      <c r="A6849">
        <v>1.4907640199317601E+18</v>
      </c>
      <c r="B6849" t="s">
        <v>12500</v>
      </c>
      <c r="C6849">
        <v>711603927</v>
      </c>
      <c r="D6849" t="s">
        <v>635</v>
      </c>
      <c r="E6849" t="s">
        <v>203</v>
      </c>
      <c r="F6849" t="s">
        <v>204</v>
      </c>
      <c r="G6849">
        <v>47.695316900000002</v>
      </c>
      <c r="H6849">
        <v>-122.32790900000001</v>
      </c>
      <c r="I6849" t="s">
        <v>22</v>
      </c>
      <c r="J6849">
        <v>166</v>
      </c>
      <c r="K6849">
        <v>2</v>
      </c>
      <c r="L6849">
        <v>4</v>
      </c>
      <c r="M6849" s="1">
        <v>45921</v>
      </c>
      <c r="N6849">
        <v>4</v>
      </c>
      <c r="O6849">
        <v>1</v>
      </c>
      <c r="P6849">
        <v>117</v>
      </c>
      <c r="Q6849">
        <v>4</v>
      </c>
      <c r="R6849" t="s">
        <v>12501</v>
      </c>
    </row>
    <row r="6850" spans="1:18" x14ac:dyDescent="0.25">
      <c r="A6850">
        <v>1.4907677273113999E+18</v>
      </c>
      <c r="B6850" t="s">
        <v>12502</v>
      </c>
      <c r="C6850">
        <v>706503382</v>
      </c>
      <c r="D6850" t="s">
        <v>1301</v>
      </c>
      <c r="E6850" t="s">
        <v>83</v>
      </c>
      <c r="F6850" t="s">
        <v>164</v>
      </c>
      <c r="G6850">
        <v>47.618079299999998</v>
      </c>
      <c r="H6850">
        <v>-122.3480493</v>
      </c>
      <c r="I6850" t="s">
        <v>22</v>
      </c>
      <c r="J6850">
        <v>144</v>
      </c>
      <c r="K6850">
        <v>30</v>
      </c>
      <c r="L6850">
        <v>0</v>
      </c>
      <c r="O6850">
        <v>1</v>
      </c>
      <c r="P6850">
        <v>180</v>
      </c>
      <c r="Q6850">
        <v>0</v>
      </c>
    </row>
    <row r="6851" spans="1:18" x14ac:dyDescent="0.25">
      <c r="A6851">
        <v>1.4908763888349399E+18</v>
      </c>
      <c r="B6851" t="s">
        <v>12503</v>
      </c>
      <c r="C6851">
        <v>238425582</v>
      </c>
      <c r="D6851" t="s">
        <v>3800</v>
      </c>
      <c r="E6851" t="s">
        <v>136</v>
      </c>
      <c r="F6851" t="s">
        <v>712</v>
      </c>
      <c r="G6851">
        <v>47.716529999999999</v>
      </c>
      <c r="H6851">
        <v>-122.2977599</v>
      </c>
      <c r="I6851" t="s">
        <v>22</v>
      </c>
      <c r="J6851">
        <v>127</v>
      </c>
      <c r="K6851">
        <v>1</v>
      </c>
      <c r="L6851">
        <v>1</v>
      </c>
      <c r="M6851" s="1">
        <v>45901</v>
      </c>
      <c r="N6851">
        <v>1</v>
      </c>
      <c r="O6851">
        <v>55</v>
      </c>
      <c r="P6851">
        <v>167</v>
      </c>
      <c r="Q6851">
        <v>1</v>
      </c>
      <c r="R6851" t="s">
        <v>12504</v>
      </c>
    </row>
    <row r="6852" spans="1:18" x14ac:dyDescent="0.25">
      <c r="A6852">
        <v>1.49102424806719E+18</v>
      </c>
      <c r="B6852" t="s">
        <v>12505</v>
      </c>
      <c r="C6852">
        <v>683651312</v>
      </c>
      <c r="D6852" t="s">
        <v>6469</v>
      </c>
      <c r="E6852" t="s">
        <v>150</v>
      </c>
      <c r="F6852" t="s">
        <v>291</v>
      </c>
      <c r="G6852">
        <v>47.613169999999997</v>
      </c>
      <c r="H6852">
        <v>-122.2945</v>
      </c>
      <c r="I6852" t="s">
        <v>22</v>
      </c>
      <c r="J6852">
        <v>451</v>
      </c>
      <c r="K6852">
        <v>2</v>
      </c>
      <c r="L6852">
        <v>0</v>
      </c>
      <c r="O6852">
        <v>2</v>
      </c>
      <c r="P6852">
        <v>74</v>
      </c>
      <c r="Q6852">
        <v>0</v>
      </c>
      <c r="R6852" t="s">
        <v>11953</v>
      </c>
    </row>
    <row r="6853" spans="1:18" x14ac:dyDescent="0.25">
      <c r="A6853">
        <v>1.4912732488752499E+18</v>
      </c>
      <c r="B6853" t="s">
        <v>12506</v>
      </c>
      <c r="C6853">
        <v>44206980</v>
      </c>
      <c r="D6853" t="s">
        <v>399</v>
      </c>
      <c r="E6853" t="s">
        <v>54</v>
      </c>
      <c r="F6853" t="s">
        <v>240</v>
      </c>
      <c r="G6853">
        <v>47.507849999999998</v>
      </c>
      <c r="H6853">
        <v>-122.25884000000001</v>
      </c>
      <c r="I6853" t="s">
        <v>27</v>
      </c>
      <c r="J6853">
        <v>76</v>
      </c>
      <c r="K6853">
        <v>1</v>
      </c>
      <c r="L6853">
        <v>0</v>
      </c>
      <c r="O6853">
        <v>3</v>
      </c>
      <c r="P6853">
        <v>269</v>
      </c>
      <c r="Q6853">
        <v>0</v>
      </c>
      <c r="R6853" t="s">
        <v>12507</v>
      </c>
    </row>
    <row r="6854" spans="1:18" x14ac:dyDescent="0.25">
      <c r="A6854">
        <v>1.4913669948758899E+18</v>
      </c>
      <c r="B6854" t="s">
        <v>12508</v>
      </c>
      <c r="C6854">
        <v>9349809</v>
      </c>
      <c r="D6854" t="s">
        <v>1274</v>
      </c>
      <c r="E6854" t="s">
        <v>73</v>
      </c>
      <c r="F6854" t="s">
        <v>74</v>
      </c>
      <c r="G6854">
        <v>47.639738999999999</v>
      </c>
      <c r="H6854">
        <v>-122.3620378</v>
      </c>
      <c r="I6854" t="s">
        <v>22</v>
      </c>
      <c r="J6854">
        <v>234</v>
      </c>
      <c r="K6854">
        <v>1</v>
      </c>
      <c r="L6854">
        <v>0</v>
      </c>
      <c r="O6854">
        <v>3</v>
      </c>
      <c r="P6854">
        <v>365</v>
      </c>
      <c r="Q6854">
        <v>0</v>
      </c>
      <c r="R6854" t="s">
        <v>1887</v>
      </c>
    </row>
    <row r="6855" spans="1:18" x14ac:dyDescent="0.25">
      <c r="A6855">
        <v>1.49143887147762E+18</v>
      </c>
      <c r="B6855" t="s">
        <v>12509</v>
      </c>
      <c r="C6855">
        <v>133657822</v>
      </c>
      <c r="D6855" t="s">
        <v>6394</v>
      </c>
      <c r="E6855" t="s">
        <v>20</v>
      </c>
      <c r="F6855" t="s">
        <v>111</v>
      </c>
      <c r="G6855">
        <v>47.68262</v>
      </c>
      <c r="H6855">
        <v>-122.34155</v>
      </c>
      <c r="I6855" t="s">
        <v>22</v>
      </c>
      <c r="J6855">
        <v>230</v>
      </c>
      <c r="K6855">
        <v>1</v>
      </c>
      <c r="L6855">
        <v>1</v>
      </c>
      <c r="M6855" s="1">
        <v>45915</v>
      </c>
      <c r="N6855">
        <v>1</v>
      </c>
      <c r="O6855">
        <v>4</v>
      </c>
      <c r="P6855">
        <v>74</v>
      </c>
      <c r="Q6855">
        <v>1</v>
      </c>
      <c r="R6855" t="s">
        <v>12495</v>
      </c>
    </row>
    <row r="6856" spans="1:18" x14ac:dyDescent="0.25">
      <c r="A6856">
        <v>1.49153135133903E+18</v>
      </c>
      <c r="B6856" t="s">
        <v>12510</v>
      </c>
      <c r="C6856">
        <v>9349809</v>
      </c>
      <c r="D6856" t="s">
        <v>1274</v>
      </c>
      <c r="E6856" t="s">
        <v>73</v>
      </c>
      <c r="F6856" t="s">
        <v>74</v>
      </c>
      <c r="G6856">
        <v>47.640799999999999</v>
      </c>
      <c r="H6856">
        <v>-122.36118999999999</v>
      </c>
      <c r="I6856" t="s">
        <v>22</v>
      </c>
      <c r="J6856">
        <v>504</v>
      </c>
      <c r="K6856">
        <v>3</v>
      </c>
      <c r="L6856">
        <v>0</v>
      </c>
      <c r="O6856">
        <v>3</v>
      </c>
      <c r="P6856">
        <v>365</v>
      </c>
      <c r="Q6856">
        <v>0</v>
      </c>
      <c r="R6856" t="s">
        <v>1887</v>
      </c>
    </row>
    <row r="6857" spans="1:18" x14ac:dyDescent="0.25">
      <c r="A6857">
        <v>1.49154505340559E+18</v>
      </c>
      <c r="B6857" t="s">
        <v>12511</v>
      </c>
      <c r="C6857">
        <v>27717984</v>
      </c>
      <c r="D6857" t="s">
        <v>3105</v>
      </c>
      <c r="E6857" t="s">
        <v>90</v>
      </c>
      <c r="F6857" t="s">
        <v>91</v>
      </c>
      <c r="G6857">
        <v>47.618024454197702</v>
      </c>
      <c r="H6857">
        <v>-122.313438069311</v>
      </c>
      <c r="I6857" t="s">
        <v>22</v>
      </c>
      <c r="J6857">
        <v>166</v>
      </c>
      <c r="K6857">
        <v>1</v>
      </c>
      <c r="L6857">
        <v>0</v>
      </c>
      <c r="O6857">
        <v>23</v>
      </c>
      <c r="P6857">
        <v>53</v>
      </c>
      <c r="Q6857">
        <v>0</v>
      </c>
      <c r="R6857" t="s">
        <v>12512</v>
      </c>
    </row>
    <row r="6858" spans="1:18" x14ac:dyDescent="0.25">
      <c r="A6858">
        <v>1.4915713146211999E+18</v>
      </c>
      <c r="B6858" t="s">
        <v>12513</v>
      </c>
      <c r="C6858">
        <v>114404879</v>
      </c>
      <c r="D6858" t="s">
        <v>12514</v>
      </c>
      <c r="E6858" t="s">
        <v>34</v>
      </c>
      <c r="F6858" t="s">
        <v>237</v>
      </c>
      <c r="G6858">
        <v>47.671266145506699</v>
      </c>
      <c r="H6858">
        <v>-122.369891583482</v>
      </c>
      <c r="I6858" t="s">
        <v>22</v>
      </c>
      <c r="J6858">
        <v>191</v>
      </c>
      <c r="K6858">
        <v>1</v>
      </c>
      <c r="L6858">
        <v>3</v>
      </c>
      <c r="M6858" s="1">
        <v>45921</v>
      </c>
      <c r="N6858">
        <v>3</v>
      </c>
      <c r="O6858">
        <v>1</v>
      </c>
      <c r="P6858">
        <v>317</v>
      </c>
      <c r="Q6858">
        <v>3</v>
      </c>
      <c r="R6858" t="s">
        <v>11548</v>
      </c>
    </row>
    <row r="6859" spans="1:18" x14ac:dyDescent="0.25">
      <c r="A6859">
        <v>1.4916242785555599E+18</v>
      </c>
      <c r="B6859" t="s">
        <v>12515</v>
      </c>
      <c r="C6859">
        <v>4090090</v>
      </c>
      <c r="D6859" t="s">
        <v>1573</v>
      </c>
      <c r="E6859" t="s">
        <v>150</v>
      </c>
      <c r="F6859" t="s">
        <v>151</v>
      </c>
      <c r="G6859">
        <v>47.603388078717202</v>
      </c>
      <c r="H6859">
        <v>-122.29793579321201</v>
      </c>
      <c r="I6859" t="s">
        <v>27</v>
      </c>
      <c r="J6859">
        <v>59</v>
      </c>
      <c r="K6859">
        <v>30</v>
      </c>
      <c r="L6859">
        <v>0</v>
      </c>
      <c r="O6859">
        <v>4</v>
      </c>
      <c r="P6859">
        <v>364</v>
      </c>
      <c r="Q6859">
        <v>0</v>
      </c>
    </row>
    <row r="6860" spans="1:18" x14ac:dyDescent="0.25">
      <c r="A6860">
        <v>1.49210485699517E+18</v>
      </c>
      <c r="B6860" t="s">
        <v>12516</v>
      </c>
      <c r="C6860">
        <v>714644105</v>
      </c>
      <c r="D6860" t="s">
        <v>12517</v>
      </c>
      <c r="E6860" t="s">
        <v>20</v>
      </c>
      <c r="F6860" t="s">
        <v>47</v>
      </c>
      <c r="G6860">
        <v>47.6769261247507</v>
      </c>
      <c r="H6860">
        <v>-122.361935287835</v>
      </c>
      <c r="I6860" t="s">
        <v>22</v>
      </c>
      <c r="J6860">
        <v>124</v>
      </c>
      <c r="K6860">
        <v>2</v>
      </c>
      <c r="L6860">
        <v>2</v>
      </c>
      <c r="M6860" s="1">
        <v>45907</v>
      </c>
      <c r="N6860">
        <v>2</v>
      </c>
      <c r="O6860">
        <v>1</v>
      </c>
      <c r="P6860">
        <v>177</v>
      </c>
      <c r="Q6860">
        <v>2</v>
      </c>
      <c r="R6860" t="s">
        <v>12518</v>
      </c>
    </row>
    <row r="6861" spans="1:18" x14ac:dyDescent="0.25">
      <c r="A6861">
        <v>1.4924888724657101E+18</v>
      </c>
      <c r="B6861" t="s">
        <v>12519</v>
      </c>
      <c r="C6861">
        <v>51477068</v>
      </c>
      <c r="D6861" t="s">
        <v>1221</v>
      </c>
      <c r="E6861" t="s">
        <v>83</v>
      </c>
      <c r="F6861" t="s">
        <v>84</v>
      </c>
      <c r="G6861">
        <v>47.612135500000001</v>
      </c>
      <c r="H6861">
        <v>-122.3298054</v>
      </c>
      <c r="I6861" t="s">
        <v>22</v>
      </c>
      <c r="J6861">
        <v>99</v>
      </c>
      <c r="K6861">
        <v>1</v>
      </c>
      <c r="L6861">
        <v>1</v>
      </c>
      <c r="M6861" s="1">
        <v>45907</v>
      </c>
      <c r="N6861">
        <v>1</v>
      </c>
      <c r="O6861">
        <v>6</v>
      </c>
      <c r="P6861">
        <v>90</v>
      </c>
      <c r="Q6861">
        <v>1</v>
      </c>
      <c r="R6861" t="s">
        <v>8289</v>
      </c>
    </row>
    <row r="6862" spans="1:18" x14ac:dyDescent="0.25">
      <c r="A6862">
        <v>1.4935748608940001E+18</v>
      </c>
      <c r="B6862" t="s">
        <v>12520</v>
      </c>
      <c r="C6862">
        <v>4090090</v>
      </c>
      <c r="D6862" t="s">
        <v>1573</v>
      </c>
      <c r="E6862" t="s">
        <v>150</v>
      </c>
      <c r="F6862" t="s">
        <v>318</v>
      </c>
      <c r="G6862">
        <v>47.602536395666803</v>
      </c>
      <c r="H6862">
        <v>-122.296595867401</v>
      </c>
      <c r="I6862" t="s">
        <v>27</v>
      </c>
      <c r="J6862">
        <v>53</v>
      </c>
      <c r="K6862">
        <v>30</v>
      </c>
      <c r="L6862">
        <v>0</v>
      </c>
      <c r="O6862">
        <v>4</v>
      </c>
      <c r="P6862">
        <v>237</v>
      </c>
      <c r="Q6862">
        <v>0</v>
      </c>
    </row>
    <row r="6863" spans="1:18" x14ac:dyDescent="0.25">
      <c r="A6863">
        <v>1.4936333464234099E+18</v>
      </c>
      <c r="B6863" t="s">
        <v>12521</v>
      </c>
      <c r="C6863">
        <v>280978508</v>
      </c>
      <c r="D6863" t="s">
        <v>7509</v>
      </c>
      <c r="E6863" t="s">
        <v>20</v>
      </c>
      <c r="F6863" t="s">
        <v>129</v>
      </c>
      <c r="G6863">
        <v>47.693899999999999</v>
      </c>
      <c r="H6863">
        <v>-122.34497</v>
      </c>
      <c r="I6863" t="s">
        <v>724</v>
      </c>
      <c r="J6863">
        <v>27</v>
      </c>
      <c r="K6863">
        <v>1</v>
      </c>
      <c r="L6863">
        <v>1</v>
      </c>
      <c r="M6863" s="1">
        <v>45904</v>
      </c>
      <c r="N6863">
        <v>1</v>
      </c>
      <c r="O6863">
        <v>8</v>
      </c>
      <c r="P6863">
        <v>84</v>
      </c>
      <c r="Q6863">
        <v>1</v>
      </c>
      <c r="R6863" t="s">
        <v>8907</v>
      </c>
    </row>
    <row r="6864" spans="1:18" x14ac:dyDescent="0.25">
      <c r="A6864">
        <v>1.49363489266158E+18</v>
      </c>
      <c r="B6864" t="s">
        <v>12522</v>
      </c>
      <c r="C6864">
        <v>4942505</v>
      </c>
      <c r="D6864" t="s">
        <v>4699</v>
      </c>
      <c r="E6864" t="s">
        <v>68</v>
      </c>
      <c r="F6864" t="s">
        <v>69</v>
      </c>
      <c r="G6864">
        <v>47.57658</v>
      </c>
      <c r="H6864">
        <v>-122.40728</v>
      </c>
      <c r="I6864" t="s">
        <v>22</v>
      </c>
      <c r="K6864">
        <v>1</v>
      </c>
      <c r="L6864">
        <v>0</v>
      </c>
      <c r="O6864">
        <v>2</v>
      </c>
      <c r="P6864">
        <v>0</v>
      </c>
      <c r="Q6864">
        <v>0</v>
      </c>
      <c r="R6864" t="s">
        <v>12523</v>
      </c>
    </row>
    <row r="6865" spans="1:18" x14ac:dyDescent="0.25">
      <c r="A6865">
        <v>1.4936564626000599E+18</v>
      </c>
      <c r="B6865" t="s">
        <v>12524</v>
      </c>
      <c r="C6865">
        <v>280978508</v>
      </c>
      <c r="D6865" t="s">
        <v>7509</v>
      </c>
      <c r="E6865" t="s">
        <v>20</v>
      </c>
      <c r="F6865" t="s">
        <v>129</v>
      </c>
      <c r="G6865">
        <v>47.695010000000003</v>
      </c>
      <c r="H6865">
        <v>-122.34641000000001</v>
      </c>
      <c r="I6865" t="s">
        <v>724</v>
      </c>
      <c r="J6865">
        <v>15</v>
      </c>
      <c r="K6865">
        <v>1</v>
      </c>
      <c r="L6865">
        <v>1</v>
      </c>
      <c r="M6865" s="1">
        <v>45904</v>
      </c>
      <c r="N6865">
        <v>1</v>
      </c>
      <c r="O6865">
        <v>8</v>
      </c>
      <c r="P6865">
        <v>87</v>
      </c>
      <c r="Q6865">
        <v>1</v>
      </c>
      <c r="R6865" t="s">
        <v>8907</v>
      </c>
    </row>
    <row r="6866" spans="1:18" x14ac:dyDescent="0.25">
      <c r="A6866">
        <v>1.49365935054385E+18</v>
      </c>
      <c r="B6866" t="s">
        <v>12525</v>
      </c>
      <c r="C6866">
        <v>280978508</v>
      </c>
      <c r="D6866" t="s">
        <v>7509</v>
      </c>
      <c r="E6866" t="s">
        <v>20</v>
      </c>
      <c r="F6866" t="s">
        <v>129</v>
      </c>
      <c r="G6866">
        <v>47.695590000000003</v>
      </c>
      <c r="H6866">
        <v>-122.34487</v>
      </c>
      <c r="I6866" t="s">
        <v>724</v>
      </c>
      <c r="J6866">
        <v>22</v>
      </c>
      <c r="K6866">
        <v>1</v>
      </c>
      <c r="L6866">
        <v>0</v>
      </c>
      <c r="O6866">
        <v>8</v>
      </c>
      <c r="P6866">
        <v>56</v>
      </c>
      <c r="Q6866">
        <v>0</v>
      </c>
      <c r="R6866" t="s">
        <v>8907</v>
      </c>
    </row>
    <row r="6867" spans="1:18" x14ac:dyDescent="0.25">
      <c r="A6867">
        <v>1.4939909441901199E+18</v>
      </c>
      <c r="B6867" t="s">
        <v>12526</v>
      </c>
      <c r="C6867">
        <v>678196883</v>
      </c>
      <c r="D6867" t="s">
        <v>11831</v>
      </c>
      <c r="E6867" t="s">
        <v>34</v>
      </c>
      <c r="F6867" t="s">
        <v>295</v>
      </c>
      <c r="G6867">
        <v>47.68927</v>
      </c>
      <c r="H6867">
        <v>-122.38169000000001</v>
      </c>
      <c r="I6867" t="s">
        <v>27</v>
      </c>
      <c r="J6867">
        <v>68</v>
      </c>
      <c r="K6867">
        <v>1</v>
      </c>
      <c r="L6867">
        <v>1</v>
      </c>
      <c r="M6867" s="1">
        <v>45906</v>
      </c>
      <c r="N6867">
        <v>1</v>
      </c>
      <c r="O6867">
        <v>2</v>
      </c>
      <c r="P6867">
        <v>111</v>
      </c>
      <c r="Q6867">
        <v>1</v>
      </c>
      <c r="R6867" t="s">
        <v>11832</v>
      </c>
    </row>
    <row r="6868" spans="1:18" x14ac:dyDescent="0.25">
      <c r="A6868">
        <v>1.49417940278029E+18</v>
      </c>
      <c r="B6868" t="s">
        <v>12527</v>
      </c>
      <c r="C6868">
        <v>16243096</v>
      </c>
      <c r="D6868" t="s">
        <v>6221</v>
      </c>
      <c r="E6868" t="s">
        <v>90</v>
      </c>
      <c r="F6868" t="s">
        <v>91</v>
      </c>
      <c r="G6868">
        <v>47.621329799999998</v>
      </c>
      <c r="H6868">
        <v>-122.3160397</v>
      </c>
      <c r="I6868" t="s">
        <v>22</v>
      </c>
      <c r="J6868">
        <v>153</v>
      </c>
      <c r="K6868">
        <v>30</v>
      </c>
      <c r="L6868">
        <v>0</v>
      </c>
      <c r="O6868">
        <v>1</v>
      </c>
      <c r="P6868">
        <v>268</v>
      </c>
      <c r="Q6868">
        <v>0</v>
      </c>
    </row>
    <row r="6869" spans="1:18" x14ac:dyDescent="0.25">
      <c r="A6869">
        <v>1.49432616429374E+18</v>
      </c>
      <c r="B6869" t="s">
        <v>12528</v>
      </c>
      <c r="C6869">
        <v>13288260</v>
      </c>
      <c r="D6869" t="s">
        <v>970</v>
      </c>
      <c r="E6869" t="s">
        <v>90</v>
      </c>
      <c r="F6869" t="s">
        <v>91</v>
      </c>
      <c r="G6869">
        <v>47.626390000000001</v>
      </c>
      <c r="H6869">
        <v>-122.32443000000001</v>
      </c>
      <c r="I6869" t="s">
        <v>22</v>
      </c>
      <c r="J6869">
        <v>156</v>
      </c>
      <c r="K6869">
        <v>30</v>
      </c>
      <c r="L6869">
        <v>0</v>
      </c>
      <c r="O6869">
        <v>7</v>
      </c>
      <c r="P6869">
        <v>365</v>
      </c>
      <c r="Q6869">
        <v>0</v>
      </c>
    </row>
    <row r="6870" spans="1:18" x14ac:dyDescent="0.25">
      <c r="A6870">
        <v>1.4949182007338299E+18</v>
      </c>
      <c r="B6870" t="s">
        <v>12529</v>
      </c>
      <c r="C6870">
        <v>529119042</v>
      </c>
      <c r="D6870" t="s">
        <v>1006</v>
      </c>
      <c r="E6870" t="s">
        <v>73</v>
      </c>
      <c r="F6870" t="s">
        <v>273</v>
      </c>
      <c r="G6870">
        <v>47.630086927010403</v>
      </c>
      <c r="H6870">
        <v>-122.370539690353</v>
      </c>
      <c r="I6870" t="s">
        <v>27</v>
      </c>
      <c r="J6870">
        <v>51</v>
      </c>
      <c r="K6870">
        <v>1</v>
      </c>
      <c r="L6870">
        <v>3</v>
      </c>
      <c r="M6870" s="1">
        <v>45906</v>
      </c>
      <c r="N6870">
        <v>3</v>
      </c>
      <c r="O6870">
        <v>81</v>
      </c>
      <c r="P6870">
        <v>67</v>
      </c>
      <c r="Q6870">
        <v>3</v>
      </c>
      <c r="R6870" t="s">
        <v>8826</v>
      </c>
    </row>
    <row r="6871" spans="1:18" x14ac:dyDescent="0.25">
      <c r="A6871">
        <v>1.49502291796414E+18</v>
      </c>
      <c r="B6871" t="s">
        <v>12530</v>
      </c>
      <c r="C6871">
        <v>683181848</v>
      </c>
      <c r="D6871" t="s">
        <v>11403</v>
      </c>
      <c r="E6871" t="s">
        <v>406</v>
      </c>
      <c r="F6871" t="s">
        <v>406</v>
      </c>
      <c r="G6871">
        <v>47.557020000000001</v>
      </c>
      <c r="H6871">
        <v>-122.26604</v>
      </c>
      <c r="I6871" t="s">
        <v>22</v>
      </c>
      <c r="J6871">
        <v>178</v>
      </c>
      <c r="K6871">
        <v>2</v>
      </c>
      <c r="L6871">
        <v>0</v>
      </c>
      <c r="O6871">
        <v>2</v>
      </c>
      <c r="P6871">
        <v>312</v>
      </c>
      <c r="Q6871">
        <v>0</v>
      </c>
      <c r="R6871" t="s">
        <v>11404</v>
      </c>
    </row>
    <row r="6872" spans="1:18" x14ac:dyDescent="0.25">
      <c r="A6872">
        <v>1.4951399016288399E+18</v>
      </c>
      <c r="B6872" t="s">
        <v>12531</v>
      </c>
      <c r="C6872">
        <v>715182190</v>
      </c>
      <c r="D6872" t="s">
        <v>12532</v>
      </c>
      <c r="E6872" t="s">
        <v>20</v>
      </c>
      <c r="F6872" t="s">
        <v>129</v>
      </c>
      <c r="G6872">
        <v>47.697556795208797</v>
      </c>
      <c r="H6872">
        <v>-122.348906546831</v>
      </c>
      <c r="I6872" t="s">
        <v>27</v>
      </c>
      <c r="J6872">
        <v>67</v>
      </c>
      <c r="K6872">
        <v>1</v>
      </c>
      <c r="L6872">
        <v>4</v>
      </c>
      <c r="M6872" s="1">
        <v>45914</v>
      </c>
      <c r="N6872">
        <v>4</v>
      </c>
      <c r="O6872">
        <v>1</v>
      </c>
      <c r="P6872">
        <v>198</v>
      </c>
      <c r="Q6872">
        <v>4</v>
      </c>
      <c r="R6872" t="s">
        <v>12533</v>
      </c>
    </row>
    <row r="6873" spans="1:18" x14ac:dyDescent="0.25">
      <c r="A6873">
        <v>1.49580204418702E+18</v>
      </c>
      <c r="B6873" t="s">
        <v>12534</v>
      </c>
      <c r="C6873">
        <v>246393790</v>
      </c>
      <c r="D6873" t="s">
        <v>535</v>
      </c>
      <c r="E6873" t="s">
        <v>121</v>
      </c>
      <c r="F6873" t="s">
        <v>122</v>
      </c>
      <c r="G6873">
        <v>47.589706186880598</v>
      </c>
      <c r="H6873">
        <v>-122.313073284547</v>
      </c>
      <c r="I6873" t="s">
        <v>22</v>
      </c>
      <c r="J6873">
        <v>258</v>
      </c>
      <c r="K6873">
        <v>3</v>
      </c>
      <c r="L6873">
        <v>1</v>
      </c>
      <c r="M6873" s="1">
        <v>45898</v>
      </c>
      <c r="N6873">
        <v>1</v>
      </c>
      <c r="O6873">
        <v>20</v>
      </c>
      <c r="P6873">
        <v>124</v>
      </c>
      <c r="Q6873">
        <v>1</v>
      </c>
      <c r="R6873" t="s">
        <v>12535</v>
      </c>
    </row>
    <row r="6874" spans="1:18" x14ac:dyDescent="0.25">
      <c r="A6874">
        <v>1.4961003083646899E+18</v>
      </c>
      <c r="B6874" t="s">
        <v>12536</v>
      </c>
      <c r="C6874">
        <v>12193480</v>
      </c>
      <c r="D6874" t="s">
        <v>2992</v>
      </c>
      <c r="E6874" t="s">
        <v>68</v>
      </c>
      <c r="F6874" t="s">
        <v>101</v>
      </c>
      <c r="G6874">
        <v>47.576709999999999</v>
      </c>
      <c r="H6874">
        <v>-122.3965</v>
      </c>
      <c r="I6874" t="s">
        <v>22</v>
      </c>
      <c r="J6874">
        <v>202</v>
      </c>
      <c r="K6874">
        <v>2</v>
      </c>
      <c r="L6874">
        <v>0</v>
      </c>
      <c r="O6874">
        <v>1</v>
      </c>
      <c r="P6874">
        <v>357</v>
      </c>
      <c r="Q6874">
        <v>0</v>
      </c>
      <c r="R6874" t="s">
        <v>12537</v>
      </c>
    </row>
    <row r="6875" spans="1:18" x14ac:dyDescent="0.25">
      <c r="A6875">
        <v>1.4961171349060401E+18</v>
      </c>
      <c r="B6875" t="s">
        <v>12538</v>
      </c>
      <c r="C6875">
        <v>258976730</v>
      </c>
      <c r="D6875" t="s">
        <v>12539</v>
      </c>
      <c r="E6875" t="s">
        <v>136</v>
      </c>
      <c r="F6875" t="s">
        <v>1586</v>
      </c>
      <c r="G6875">
        <v>47.7131671</v>
      </c>
      <c r="H6875">
        <v>-122.29651680000001</v>
      </c>
      <c r="I6875" t="s">
        <v>22</v>
      </c>
      <c r="J6875">
        <v>144</v>
      </c>
      <c r="K6875">
        <v>1</v>
      </c>
      <c r="L6875">
        <v>0</v>
      </c>
      <c r="O6875">
        <v>1</v>
      </c>
      <c r="P6875">
        <v>364</v>
      </c>
      <c r="Q6875">
        <v>0</v>
      </c>
      <c r="R6875" t="s">
        <v>12540</v>
      </c>
    </row>
    <row r="6876" spans="1:18" x14ac:dyDescent="0.25">
      <c r="A6876">
        <v>1.49705267370592E+18</v>
      </c>
      <c r="B6876" t="s">
        <v>12541</v>
      </c>
      <c r="C6876">
        <v>9364055</v>
      </c>
      <c r="D6876" t="s">
        <v>5839</v>
      </c>
      <c r="E6876" t="s">
        <v>20</v>
      </c>
      <c r="F6876" t="s">
        <v>185</v>
      </c>
      <c r="G6876">
        <v>47.7264622</v>
      </c>
      <c r="H6876">
        <v>-122.35993329999999</v>
      </c>
      <c r="I6876" t="s">
        <v>22</v>
      </c>
      <c r="J6876">
        <v>162</v>
      </c>
      <c r="K6876">
        <v>3</v>
      </c>
      <c r="L6876">
        <v>0</v>
      </c>
      <c r="O6876">
        <v>4</v>
      </c>
      <c r="P6876">
        <v>68</v>
      </c>
      <c r="Q6876">
        <v>0</v>
      </c>
      <c r="R6876" t="s">
        <v>12542</v>
      </c>
    </row>
    <row r="6877" spans="1:18" x14ac:dyDescent="0.25">
      <c r="A6877">
        <v>1.4971611827744901E+18</v>
      </c>
      <c r="B6877" t="s">
        <v>12543</v>
      </c>
      <c r="C6877">
        <v>366964663</v>
      </c>
      <c r="D6877" t="s">
        <v>12544</v>
      </c>
      <c r="E6877" t="s">
        <v>20</v>
      </c>
      <c r="F6877" t="s">
        <v>366</v>
      </c>
      <c r="G6877">
        <v>47.669575700000003</v>
      </c>
      <c r="H6877">
        <v>-122.2824123</v>
      </c>
      <c r="I6877" t="s">
        <v>22</v>
      </c>
      <c r="J6877">
        <v>375</v>
      </c>
      <c r="K6877">
        <v>2</v>
      </c>
      <c r="L6877">
        <v>4</v>
      </c>
      <c r="M6877" s="1">
        <v>45919</v>
      </c>
      <c r="N6877">
        <v>4</v>
      </c>
      <c r="O6877">
        <v>1</v>
      </c>
      <c r="P6877">
        <v>110</v>
      </c>
      <c r="Q6877">
        <v>4</v>
      </c>
      <c r="R6877" t="s">
        <v>12545</v>
      </c>
    </row>
    <row r="6878" spans="1:18" x14ac:dyDescent="0.25">
      <c r="A6878">
        <v>1.49724616953857E+18</v>
      </c>
      <c r="B6878" t="s">
        <v>12546</v>
      </c>
      <c r="C6878">
        <v>462796256</v>
      </c>
      <c r="D6878" t="s">
        <v>3729</v>
      </c>
      <c r="E6878" t="s">
        <v>136</v>
      </c>
      <c r="F6878" t="s">
        <v>1135</v>
      </c>
      <c r="G6878">
        <v>47.722549999999998</v>
      </c>
      <c r="H6878">
        <v>-122.29463</v>
      </c>
      <c r="I6878" t="s">
        <v>22</v>
      </c>
      <c r="J6878">
        <v>127</v>
      </c>
      <c r="K6878">
        <v>1</v>
      </c>
      <c r="L6878">
        <v>1</v>
      </c>
      <c r="M6878" s="1">
        <v>45915</v>
      </c>
      <c r="N6878">
        <v>1</v>
      </c>
      <c r="O6878">
        <v>22</v>
      </c>
      <c r="P6878">
        <v>344</v>
      </c>
      <c r="Q6878">
        <v>1</v>
      </c>
      <c r="R6878" t="s">
        <v>12547</v>
      </c>
    </row>
    <row r="6879" spans="1:18" x14ac:dyDescent="0.25">
      <c r="A6879">
        <v>1.4972946051013E+18</v>
      </c>
      <c r="B6879" t="s">
        <v>12548</v>
      </c>
      <c r="C6879">
        <v>229088971</v>
      </c>
      <c r="D6879" t="s">
        <v>692</v>
      </c>
      <c r="E6879" t="s">
        <v>54</v>
      </c>
      <c r="F6879" t="s">
        <v>240</v>
      </c>
      <c r="G6879">
        <v>47.509610000000002</v>
      </c>
      <c r="H6879">
        <v>-122.25915999999999</v>
      </c>
      <c r="I6879" t="s">
        <v>27</v>
      </c>
      <c r="J6879">
        <v>137</v>
      </c>
      <c r="K6879">
        <v>2</v>
      </c>
      <c r="L6879">
        <v>0</v>
      </c>
      <c r="O6879">
        <v>1</v>
      </c>
      <c r="P6879">
        <v>22</v>
      </c>
      <c r="Q6879">
        <v>0</v>
      </c>
      <c r="R6879" t="s">
        <v>693</v>
      </c>
    </row>
    <row r="6880" spans="1:18" x14ac:dyDescent="0.25">
      <c r="A6880">
        <v>1.49761863400656E+18</v>
      </c>
      <c r="B6880" t="s">
        <v>12549</v>
      </c>
      <c r="C6880">
        <v>247372730</v>
      </c>
      <c r="D6880" t="s">
        <v>3202</v>
      </c>
      <c r="E6880" t="s">
        <v>83</v>
      </c>
      <c r="F6880" t="s">
        <v>164</v>
      </c>
      <c r="G6880">
        <v>47.617409299999998</v>
      </c>
      <c r="H6880">
        <v>-122.34669940000001</v>
      </c>
      <c r="I6880" t="s">
        <v>22</v>
      </c>
      <c r="J6880">
        <v>130</v>
      </c>
      <c r="K6880">
        <v>2</v>
      </c>
      <c r="L6880">
        <v>0</v>
      </c>
      <c r="O6880">
        <v>2</v>
      </c>
      <c r="P6880">
        <v>252</v>
      </c>
      <c r="Q6880">
        <v>0</v>
      </c>
      <c r="R6880" t="s">
        <v>3203</v>
      </c>
    </row>
    <row r="6881" spans="1:18" x14ac:dyDescent="0.25">
      <c r="A6881">
        <v>1.49799986169217E+18</v>
      </c>
      <c r="B6881" t="s">
        <v>12550</v>
      </c>
      <c r="C6881">
        <v>419386771</v>
      </c>
      <c r="D6881" t="s">
        <v>5264</v>
      </c>
      <c r="E6881" t="s">
        <v>68</v>
      </c>
      <c r="F6881" t="s">
        <v>157</v>
      </c>
      <c r="G6881">
        <v>47.567079999999997</v>
      </c>
      <c r="H6881">
        <v>-122.38970999999999</v>
      </c>
      <c r="I6881" t="s">
        <v>22</v>
      </c>
      <c r="J6881">
        <v>230</v>
      </c>
      <c r="K6881">
        <v>2</v>
      </c>
      <c r="L6881">
        <v>0</v>
      </c>
      <c r="O6881">
        <v>10</v>
      </c>
      <c r="P6881">
        <v>340</v>
      </c>
      <c r="Q6881">
        <v>0</v>
      </c>
      <c r="R6881" t="s">
        <v>12551</v>
      </c>
    </row>
    <row r="6882" spans="1:18" x14ac:dyDescent="0.25">
      <c r="A6882">
        <v>1.4980145814190899E+18</v>
      </c>
      <c r="B6882" t="s">
        <v>12552</v>
      </c>
      <c r="C6882">
        <v>41102449</v>
      </c>
      <c r="D6882" t="s">
        <v>442</v>
      </c>
      <c r="E6882" t="s">
        <v>90</v>
      </c>
      <c r="F6882" t="s">
        <v>91</v>
      </c>
      <c r="G6882">
        <v>47.619059999999998</v>
      </c>
      <c r="H6882">
        <v>-122.32607</v>
      </c>
      <c r="I6882" t="s">
        <v>27</v>
      </c>
      <c r="J6882">
        <v>68</v>
      </c>
      <c r="K6882">
        <v>30</v>
      </c>
      <c r="L6882">
        <v>0</v>
      </c>
      <c r="O6882">
        <v>1</v>
      </c>
      <c r="P6882">
        <v>365</v>
      </c>
      <c r="Q6882">
        <v>0</v>
      </c>
    </row>
    <row r="6883" spans="1:18" x14ac:dyDescent="0.25">
      <c r="A6883">
        <v>1.49826180872926E+18</v>
      </c>
      <c r="B6883" t="s">
        <v>12553</v>
      </c>
      <c r="C6883">
        <v>19171888</v>
      </c>
      <c r="D6883" t="s">
        <v>843</v>
      </c>
      <c r="E6883" t="s">
        <v>20</v>
      </c>
      <c r="F6883" t="s">
        <v>43</v>
      </c>
      <c r="G6883">
        <v>47.6600941362396</v>
      </c>
      <c r="H6883">
        <v>-122.348918008825</v>
      </c>
      <c r="I6883" t="s">
        <v>22</v>
      </c>
      <c r="J6883">
        <v>148</v>
      </c>
      <c r="K6883">
        <v>1</v>
      </c>
      <c r="L6883">
        <v>0</v>
      </c>
      <c r="O6883">
        <v>1</v>
      </c>
      <c r="P6883">
        <v>58</v>
      </c>
      <c r="Q6883">
        <v>0</v>
      </c>
      <c r="R6883" t="s">
        <v>12554</v>
      </c>
    </row>
    <row r="6884" spans="1:18" x14ac:dyDescent="0.25">
      <c r="A6884">
        <v>1.49861752774786E+18</v>
      </c>
      <c r="B6884" t="s">
        <v>12555</v>
      </c>
      <c r="C6884">
        <v>449535518</v>
      </c>
      <c r="D6884" t="s">
        <v>9592</v>
      </c>
      <c r="E6884" t="s">
        <v>39</v>
      </c>
      <c r="F6884" t="s">
        <v>40</v>
      </c>
      <c r="G6884">
        <v>47.638039999999997</v>
      </c>
      <c r="H6884">
        <v>-122.32802</v>
      </c>
      <c r="I6884" t="s">
        <v>724</v>
      </c>
      <c r="J6884">
        <v>45</v>
      </c>
      <c r="K6884">
        <v>30</v>
      </c>
      <c r="L6884">
        <v>0</v>
      </c>
      <c r="O6884">
        <v>3</v>
      </c>
      <c r="P6884">
        <v>365</v>
      </c>
      <c r="Q6884">
        <v>0</v>
      </c>
    </row>
    <row r="6885" spans="1:18" x14ac:dyDescent="0.25">
      <c r="A6885">
        <v>1.49862712071837E+18</v>
      </c>
      <c r="B6885" t="s">
        <v>12556</v>
      </c>
      <c r="C6885">
        <v>398317720</v>
      </c>
      <c r="D6885" t="s">
        <v>4385</v>
      </c>
      <c r="E6885" t="s">
        <v>150</v>
      </c>
      <c r="F6885" t="s">
        <v>658</v>
      </c>
      <c r="G6885">
        <v>47.612180000000002</v>
      </c>
      <c r="H6885">
        <v>-122.3111138</v>
      </c>
      <c r="I6885" t="s">
        <v>22</v>
      </c>
      <c r="J6885">
        <v>199</v>
      </c>
      <c r="K6885">
        <v>1</v>
      </c>
      <c r="L6885">
        <v>0</v>
      </c>
      <c r="O6885">
        <v>64</v>
      </c>
      <c r="P6885">
        <v>354</v>
      </c>
      <c r="Q6885">
        <v>0</v>
      </c>
      <c r="R6885" t="s">
        <v>12557</v>
      </c>
    </row>
    <row r="6886" spans="1:18" x14ac:dyDescent="0.25">
      <c r="A6886">
        <v>1.49864709789535E+18</v>
      </c>
      <c r="B6886" t="s">
        <v>12558</v>
      </c>
      <c r="C6886">
        <v>656720933</v>
      </c>
      <c r="D6886" t="s">
        <v>191</v>
      </c>
      <c r="E6886" t="s">
        <v>83</v>
      </c>
      <c r="F6886" t="s">
        <v>545</v>
      </c>
      <c r="G6886">
        <v>47.609810000000003</v>
      </c>
      <c r="H6886">
        <v>-122.3383</v>
      </c>
      <c r="I6886" t="s">
        <v>22</v>
      </c>
      <c r="J6886">
        <v>239</v>
      </c>
      <c r="K6886">
        <v>7</v>
      </c>
      <c r="L6886">
        <v>1</v>
      </c>
      <c r="M6886" s="1">
        <v>45920</v>
      </c>
      <c r="N6886">
        <v>1</v>
      </c>
      <c r="O6886">
        <v>1</v>
      </c>
      <c r="P6886">
        <v>338</v>
      </c>
      <c r="Q6886">
        <v>1</v>
      </c>
      <c r="R6886" t="s">
        <v>12559</v>
      </c>
    </row>
    <row r="6887" spans="1:18" x14ac:dyDescent="0.25">
      <c r="A6887">
        <v>1.49872783164144E+18</v>
      </c>
      <c r="B6887" t="s">
        <v>12560</v>
      </c>
      <c r="C6887">
        <v>372062575</v>
      </c>
      <c r="D6887" t="s">
        <v>3006</v>
      </c>
      <c r="E6887" t="s">
        <v>54</v>
      </c>
      <c r="F6887" t="s">
        <v>240</v>
      </c>
      <c r="G6887">
        <v>47.50694</v>
      </c>
      <c r="H6887">
        <v>-122.25708</v>
      </c>
      <c r="I6887" t="s">
        <v>22</v>
      </c>
      <c r="J6887">
        <v>100</v>
      </c>
      <c r="K6887">
        <v>60</v>
      </c>
      <c r="L6887">
        <v>0</v>
      </c>
      <c r="O6887">
        <v>1</v>
      </c>
      <c r="P6887">
        <v>345</v>
      </c>
      <c r="Q6887">
        <v>0</v>
      </c>
    </row>
    <row r="6888" spans="1:18" x14ac:dyDescent="0.25">
      <c r="A6888">
        <v>1.49881855081153E+18</v>
      </c>
      <c r="B6888" t="s">
        <v>12561</v>
      </c>
      <c r="C6888">
        <v>446538637</v>
      </c>
      <c r="D6888" t="s">
        <v>2382</v>
      </c>
      <c r="E6888" t="s">
        <v>20</v>
      </c>
      <c r="F6888" t="s">
        <v>225</v>
      </c>
      <c r="G6888">
        <v>47.675825197437</v>
      </c>
      <c r="H6888">
        <v>-122.291512863393</v>
      </c>
      <c r="I6888" t="s">
        <v>22</v>
      </c>
      <c r="J6888">
        <v>276</v>
      </c>
      <c r="K6888">
        <v>2</v>
      </c>
      <c r="L6888">
        <v>0</v>
      </c>
      <c r="O6888">
        <v>25</v>
      </c>
      <c r="P6888">
        <v>365</v>
      </c>
      <c r="Q6888">
        <v>0</v>
      </c>
      <c r="R6888" t="s">
        <v>12562</v>
      </c>
    </row>
    <row r="6889" spans="1:18" x14ac:dyDescent="0.25">
      <c r="A6889">
        <v>1.49903834047279E+18</v>
      </c>
      <c r="B6889" t="s">
        <v>12563</v>
      </c>
      <c r="C6889">
        <v>462796256</v>
      </c>
      <c r="D6889" t="s">
        <v>3729</v>
      </c>
      <c r="E6889" t="s">
        <v>121</v>
      </c>
      <c r="F6889" t="s">
        <v>122</v>
      </c>
      <c r="G6889">
        <v>47.58766</v>
      </c>
      <c r="H6889">
        <v>-122.31061</v>
      </c>
      <c r="I6889" t="s">
        <v>22</v>
      </c>
      <c r="J6889">
        <v>224</v>
      </c>
      <c r="K6889">
        <v>1</v>
      </c>
      <c r="L6889">
        <v>0</v>
      </c>
      <c r="O6889">
        <v>22</v>
      </c>
      <c r="P6889">
        <v>352</v>
      </c>
      <c r="Q6889">
        <v>0</v>
      </c>
      <c r="R6889" t="s">
        <v>12564</v>
      </c>
    </row>
    <row r="6890" spans="1:18" x14ac:dyDescent="0.25">
      <c r="A6890">
        <v>1.4994086603351501E+18</v>
      </c>
      <c r="B6890" t="s">
        <v>12565</v>
      </c>
      <c r="C6890">
        <v>679844452</v>
      </c>
      <c r="D6890" t="s">
        <v>2886</v>
      </c>
      <c r="E6890" t="s">
        <v>68</v>
      </c>
      <c r="F6890" t="s">
        <v>760</v>
      </c>
      <c r="G6890">
        <v>47.559125599999902</v>
      </c>
      <c r="H6890">
        <v>-122.3839516</v>
      </c>
      <c r="I6890" t="s">
        <v>22</v>
      </c>
      <c r="J6890">
        <v>200</v>
      </c>
      <c r="K6890">
        <v>5</v>
      </c>
      <c r="L6890">
        <v>0</v>
      </c>
      <c r="O6890">
        <v>1</v>
      </c>
      <c r="P6890">
        <v>342</v>
      </c>
      <c r="Q6890">
        <v>0</v>
      </c>
      <c r="R6890" t="s">
        <v>12566</v>
      </c>
    </row>
    <row r="6891" spans="1:18" x14ac:dyDescent="0.25">
      <c r="A6891">
        <v>1.49955151163683E+18</v>
      </c>
      <c r="B6891" t="s">
        <v>12567</v>
      </c>
      <c r="C6891">
        <v>491695365</v>
      </c>
      <c r="D6891" t="s">
        <v>197</v>
      </c>
      <c r="E6891" t="s">
        <v>20</v>
      </c>
      <c r="F6891" t="s">
        <v>592</v>
      </c>
      <c r="G6891">
        <v>47.669574930278799</v>
      </c>
      <c r="H6891">
        <v>-122.267686196295</v>
      </c>
      <c r="I6891" t="s">
        <v>22</v>
      </c>
      <c r="J6891">
        <v>200</v>
      </c>
      <c r="K6891">
        <v>30</v>
      </c>
      <c r="L6891">
        <v>0</v>
      </c>
      <c r="O6891">
        <v>1</v>
      </c>
      <c r="P6891">
        <v>127</v>
      </c>
      <c r="Q6891">
        <v>0</v>
      </c>
    </row>
    <row r="6892" spans="1:18" x14ac:dyDescent="0.25">
      <c r="A6892">
        <v>1.4996270502838799E+18</v>
      </c>
      <c r="B6892" t="s">
        <v>12568</v>
      </c>
      <c r="C6892">
        <v>7524341</v>
      </c>
      <c r="D6892" t="s">
        <v>12569</v>
      </c>
      <c r="E6892" t="s">
        <v>406</v>
      </c>
      <c r="F6892" t="s">
        <v>406</v>
      </c>
      <c r="G6892">
        <v>47.552140000000001</v>
      </c>
      <c r="H6892">
        <v>-122.27162</v>
      </c>
      <c r="I6892" t="s">
        <v>22</v>
      </c>
      <c r="J6892">
        <v>111</v>
      </c>
      <c r="K6892">
        <v>2</v>
      </c>
      <c r="L6892">
        <v>3</v>
      </c>
      <c r="M6892" s="1">
        <v>45918</v>
      </c>
      <c r="N6892">
        <v>3</v>
      </c>
      <c r="O6892">
        <v>1</v>
      </c>
      <c r="P6892">
        <v>358</v>
      </c>
      <c r="Q6892">
        <v>3</v>
      </c>
      <c r="R6892" t="s">
        <v>12570</v>
      </c>
    </row>
    <row r="6893" spans="1:18" x14ac:dyDescent="0.25">
      <c r="A6893">
        <v>1.49984561868222E+18</v>
      </c>
      <c r="B6893" t="s">
        <v>12571</v>
      </c>
      <c r="C6893">
        <v>183750232</v>
      </c>
      <c r="D6893" t="s">
        <v>1762</v>
      </c>
      <c r="E6893" t="s">
        <v>90</v>
      </c>
      <c r="F6893" t="s">
        <v>98</v>
      </c>
      <c r="G6893">
        <v>47.617339999999999</v>
      </c>
      <c r="H6893">
        <v>-122.31158000000001</v>
      </c>
      <c r="I6893" t="s">
        <v>22</v>
      </c>
      <c r="J6893">
        <v>106</v>
      </c>
      <c r="K6893">
        <v>1</v>
      </c>
      <c r="L6893">
        <v>2</v>
      </c>
      <c r="M6893" s="1">
        <v>45923</v>
      </c>
      <c r="N6893">
        <v>2</v>
      </c>
      <c r="O6893">
        <v>3</v>
      </c>
      <c r="P6893">
        <v>344</v>
      </c>
      <c r="Q6893">
        <v>2</v>
      </c>
      <c r="R6893" t="s">
        <v>8516</v>
      </c>
    </row>
    <row r="6894" spans="1:18" x14ac:dyDescent="0.25">
      <c r="A6894">
        <v>1.49998084457858E+18</v>
      </c>
      <c r="B6894" t="s">
        <v>12572</v>
      </c>
      <c r="C6894">
        <v>8046628</v>
      </c>
      <c r="D6894" t="s">
        <v>9271</v>
      </c>
      <c r="E6894" t="s">
        <v>34</v>
      </c>
      <c r="F6894" t="s">
        <v>237</v>
      </c>
      <c r="G6894">
        <v>47.670450000000002</v>
      </c>
      <c r="H6894">
        <v>-122.36883</v>
      </c>
      <c r="I6894" t="s">
        <v>27</v>
      </c>
      <c r="J6894">
        <v>62</v>
      </c>
      <c r="K6894">
        <v>30</v>
      </c>
      <c r="L6894">
        <v>0</v>
      </c>
      <c r="O6894">
        <v>2</v>
      </c>
      <c r="P6894">
        <v>177</v>
      </c>
      <c r="Q6894">
        <v>0</v>
      </c>
    </row>
    <row r="6895" spans="1:18" x14ac:dyDescent="0.25">
      <c r="A6895">
        <v>1.5004897065940201E+18</v>
      </c>
      <c r="B6895" t="s">
        <v>12573</v>
      </c>
      <c r="C6895">
        <v>73847958</v>
      </c>
      <c r="D6895" t="s">
        <v>12355</v>
      </c>
      <c r="E6895" t="s">
        <v>167</v>
      </c>
      <c r="F6895" t="s">
        <v>167</v>
      </c>
      <c r="G6895">
        <v>47.6633912</v>
      </c>
      <c r="H6895">
        <v>-122.319309</v>
      </c>
      <c r="I6895" t="s">
        <v>22</v>
      </c>
      <c r="J6895">
        <v>432</v>
      </c>
      <c r="K6895">
        <v>2</v>
      </c>
      <c r="L6895">
        <v>2</v>
      </c>
      <c r="M6895" s="1">
        <v>45923</v>
      </c>
      <c r="N6895">
        <v>2</v>
      </c>
      <c r="O6895">
        <v>3</v>
      </c>
      <c r="P6895">
        <v>319</v>
      </c>
      <c r="Q6895">
        <v>2</v>
      </c>
      <c r="R6895" t="s">
        <v>12356</v>
      </c>
    </row>
    <row r="6896" spans="1:18" x14ac:dyDescent="0.25">
      <c r="A6896">
        <v>1.50053996924686E+18</v>
      </c>
      <c r="B6896" t="s">
        <v>12574</v>
      </c>
      <c r="C6896">
        <v>449289942</v>
      </c>
      <c r="D6896" t="s">
        <v>3263</v>
      </c>
      <c r="E6896" t="s">
        <v>83</v>
      </c>
      <c r="F6896" t="s">
        <v>523</v>
      </c>
      <c r="G6896">
        <v>47.60248</v>
      </c>
      <c r="H6896">
        <v>-122.33502</v>
      </c>
      <c r="I6896" t="s">
        <v>22</v>
      </c>
      <c r="J6896">
        <v>196</v>
      </c>
      <c r="K6896">
        <v>1</v>
      </c>
      <c r="L6896">
        <v>3</v>
      </c>
      <c r="M6896" s="1">
        <v>45919</v>
      </c>
      <c r="N6896">
        <v>3</v>
      </c>
      <c r="O6896">
        <v>2</v>
      </c>
      <c r="P6896">
        <v>236</v>
      </c>
      <c r="Q6896">
        <v>3</v>
      </c>
      <c r="R6896" t="s">
        <v>12189</v>
      </c>
    </row>
    <row r="6897" spans="1:18" x14ac:dyDescent="0.25">
      <c r="A6897">
        <v>1.50054131073934E+18</v>
      </c>
      <c r="B6897" t="s">
        <v>12575</v>
      </c>
      <c r="C6897">
        <v>73847958</v>
      </c>
      <c r="D6897" t="s">
        <v>12355</v>
      </c>
      <c r="E6897" t="s">
        <v>167</v>
      </c>
      <c r="F6897" t="s">
        <v>167</v>
      </c>
      <c r="G6897">
        <v>47.66339</v>
      </c>
      <c r="H6897">
        <v>-122.31931</v>
      </c>
      <c r="I6897" t="s">
        <v>22</v>
      </c>
      <c r="J6897">
        <v>141</v>
      </c>
      <c r="K6897">
        <v>2</v>
      </c>
      <c r="L6897">
        <v>3</v>
      </c>
      <c r="M6897" s="1">
        <v>45920</v>
      </c>
      <c r="N6897">
        <v>3</v>
      </c>
      <c r="O6897">
        <v>3</v>
      </c>
      <c r="P6897">
        <v>306</v>
      </c>
      <c r="Q6897">
        <v>3</v>
      </c>
      <c r="R6897" t="s">
        <v>12356</v>
      </c>
    </row>
    <row r="6898" spans="1:18" x14ac:dyDescent="0.25">
      <c r="A6898">
        <v>1.50077234776399E+18</v>
      </c>
      <c r="B6898" t="s">
        <v>12576</v>
      </c>
      <c r="C6898">
        <v>214319951</v>
      </c>
      <c r="D6898" t="s">
        <v>179</v>
      </c>
      <c r="E6898" t="s">
        <v>20</v>
      </c>
      <c r="F6898" t="s">
        <v>50</v>
      </c>
      <c r="G6898">
        <v>47.692770000000003</v>
      </c>
      <c r="H6898">
        <v>-122.37098</v>
      </c>
      <c r="I6898" t="s">
        <v>22</v>
      </c>
      <c r="J6898">
        <v>113</v>
      </c>
      <c r="K6898">
        <v>30</v>
      </c>
      <c r="L6898">
        <v>0</v>
      </c>
      <c r="O6898">
        <v>1</v>
      </c>
      <c r="P6898">
        <v>115</v>
      </c>
      <c r="Q6898">
        <v>0</v>
      </c>
    </row>
    <row r="6899" spans="1:18" x14ac:dyDescent="0.25">
      <c r="A6899">
        <v>1.5008391324056399E+18</v>
      </c>
      <c r="B6899" t="s">
        <v>12577</v>
      </c>
      <c r="C6899">
        <v>238425582</v>
      </c>
      <c r="D6899" t="s">
        <v>3800</v>
      </c>
      <c r="E6899" t="s">
        <v>20</v>
      </c>
      <c r="F6899" t="s">
        <v>111</v>
      </c>
      <c r="G6899">
        <v>47.676638999999902</v>
      </c>
      <c r="H6899">
        <v>-122.324093</v>
      </c>
      <c r="I6899" t="s">
        <v>22</v>
      </c>
      <c r="J6899">
        <v>177</v>
      </c>
      <c r="K6899">
        <v>1</v>
      </c>
      <c r="L6899">
        <v>1</v>
      </c>
      <c r="M6899" s="1">
        <v>45914</v>
      </c>
      <c r="N6899">
        <v>1</v>
      </c>
      <c r="O6899">
        <v>55</v>
      </c>
      <c r="P6899">
        <v>158</v>
      </c>
      <c r="Q6899">
        <v>1</v>
      </c>
      <c r="R6899" t="s">
        <v>12578</v>
      </c>
    </row>
    <row r="6900" spans="1:18" x14ac:dyDescent="0.25">
      <c r="A6900">
        <v>1.5008695863966001E+18</v>
      </c>
      <c r="B6900" t="s">
        <v>12579</v>
      </c>
      <c r="C6900">
        <v>264641633</v>
      </c>
      <c r="D6900" t="s">
        <v>3372</v>
      </c>
      <c r="E6900" t="s">
        <v>73</v>
      </c>
      <c r="F6900" t="s">
        <v>210</v>
      </c>
      <c r="G6900">
        <v>47.640693400000004</v>
      </c>
      <c r="H6900">
        <v>-122.34431650000001</v>
      </c>
      <c r="I6900" t="s">
        <v>22</v>
      </c>
      <c r="J6900">
        <v>262</v>
      </c>
      <c r="K6900">
        <v>2</v>
      </c>
      <c r="L6900">
        <v>0</v>
      </c>
      <c r="O6900">
        <v>6</v>
      </c>
      <c r="P6900">
        <v>47</v>
      </c>
      <c r="Q6900">
        <v>0</v>
      </c>
      <c r="R6900" t="s">
        <v>7381</v>
      </c>
    </row>
    <row r="6901" spans="1:18" x14ac:dyDescent="0.25">
      <c r="A6901">
        <v>1.50096609816365E+18</v>
      </c>
      <c r="B6901" t="s">
        <v>12580</v>
      </c>
      <c r="C6901">
        <v>183823559</v>
      </c>
      <c r="D6901" t="s">
        <v>2353</v>
      </c>
      <c r="E6901" t="s">
        <v>203</v>
      </c>
      <c r="F6901" t="s">
        <v>303</v>
      </c>
      <c r="G6901">
        <v>47.72419</v>
      </c>
      <c r="H6901">
        <v>-122.3248</v>
      </c>
      <c r="I6901" t="s">
        <v>22</v>
      </c>
      <c r="J6901">
        <v>138</v>
      </c>
      <c r="K6901">
        <v>3</v>
      </c>
      <c r="L6901">
        <v>0</v>
      </c>
      <c r="O6901">
        <v>1</v>
      </c>
      <c r="P6901">
        <v>159</v>
      </c>
      <c r="Q6901">
        <v>0</v>
      </c>
      <c r="R6901" t="s">
        <v>12581</v>
      </c>
    </row>
    <row r="6902" spans="1:18" x14ac:dyDescent="0.25">
      <c r="A6902">
        <v>1.50099602190143E+18</v>
      </c>
      <c r="B6902" t="s">
        <v>12582</v>
      </c>
      <c r="C6902">
        <v>238425582</v>
      </c>
      <c r="D6902" t="s">
        <v>3800</v>
      </c>
      <c r="E6902" t="s">
        <v>20</v>
      </c>
      <c r="F6902" t="s">
        <v>225</v>
      </c>
      <c r="G6902">
        <v>47.68027</v>
      </c>
      <c r="H6902">
        <v>-122.29062</v>
      </c>
      <c r="I6902" t="s">
        <v>22</v>
      </c>
      <c r="J6902">
        <v>215</v>
      </c>
      <c r="K6902">
        <v>1</v>
      </c>
      <c r="L6902">
        <v>0</v>
      </c>
      <c r="O6902">
        <v>55</v>
      </c>
      <c r="P6902">
        <v>159</v>
      </c>
      <c r="Q6902">
        <v>0</v>
      </c>
      <c r="R6902" t="s">
        <v>12583</v>
      </c>
    </row>
    <row r="6903" spans="1:18" x14ac:dyDescent="0.25">
      <c r="A6903">
        <v>1.50102961326846E+18</v>
      </c>
      <c r="B6903" t="s">
        <v>12584</v>
      </c>
      <c r="C6903">
        <v>711024624</v>
      </c>
      <c r="D6903" t="s">
        <v>12585</v>
      </c>
      <c r="E6903" t="s">
        <v>54</v>
      </c>
      <c r="F6903" t="s">
        <v>240</v>
      </c>
      <c r="G6903">
        <v>47.510959999999997</v>
      </c>
      <c r="H6903">
        <v>-122.24396</v>
      </c>
      <c r="I6903" t="s">
        <v>27</v>
      </c>
      <c r="J6903">
        <v>92</v>
      </c>
      <c r="K6903">
        <v>1</v>
      </c>
      <c r="L6903">
        <v>1</v>
      </c>
      <c r="M6903" s="1">
        <v>45914</v>
      </c>
      <c r="N6903">
        <v>1</v>
      </c>
      <c r="O6903">
        <v>1</v>
      </c>
      <c r="P6903">
        <v>76</v>
      </c>
      <c r="Q6903">
        <v>1</v>
      </c>
      <c r="R6903" t="s">
        <v>12586</v>
      </c>
    </row>
    <row r="6904" spans="1:18" x14ac:dyDescent="0.25">
      <c r="A6904">
        <v>1.50156144916864E+18</v>
      </c>
      <c r="B6904" t="s">
        <v>12587</v>
      </c>
      <c r="C6904">
        <v>414521448</v>
      </c>
      <c r="D6904" t="s">
        <v>12588</v>
      </c>
      <c r="E6904" t="s">
        <v>20</v>
      </c>
      <c r="F6904" t="s">
        <v>1188</v>
      </c>
      <c r="G6904">
        <v>47.697249999999997</v>
      </c>
      <c r="H6904">
        <v>-122.30171</v>
      </c>
      <c r="I6904" t="s">
        <v>22</v>
      </c>
      <c r="J6904">
        <v>273</v>
      </c>
      <c r="K6904">
        <v>1</v>
      </c>
      <c r="L6904">
        <v>1</v>
      </c>
      <c r="M6904" s="1">
        <v>45906</v>
      </c>
      <c r="N6904">
        <v>1</v>
      </c>
      <c r="O6904">
        <v>1</v>
      </c>
      <c r="P6904">
        <v>360</v>
      </c>
      <c r="Q6904">
        <v>1</v>
      </c>
      <c r="R6904" t="s">
        <v>12589</v>
      </c>
    </row>
    <row r="6905" spans="1:18" x14ac:dyDescent="0.25">
      <c r="A6905">
        <v>1.5015779777553201E+18</v>
      </c>
      <c r="B6905" t="s">
        <v>12590</v>
      </c>
      <c r="C6905">
        <v>17049017</v>
      </c>
      <c r="D6905" t="s">
        <v>793</v>
      </c>
      <c r="E6905" t="s">
        <v>73</v>
      </c>
      <c r="F6905" t="s">
        <v>210</v>
      </c>
      <c r="G6905">
        <v>47.633960000000002</v>
      </c>
      <c r="H6905">
        <v>-122.34864</v>
      </c>
      <c r="I6905" t="s">
        <v>22</v>
      </c>
      <c r="J6905">
        <v>295</v>
      </c>
      <c r="K6905">
        <v>90</v>
      </c>
      <c r="L6905">
        <v>0</v>
      </c>
      <c r="O6905">
        <v>1</v>
      </c>
      <c r="P6905">
        <v>213</v>
      </c>
      <c r="Q6905">
        <v>0</v>
      </c>
    </row>
    <row r="6906" spans="1:18" x14ac:dyDescent="0.25">
      <c r="A6906">
        <v>1.5016356650674601E+18</v>
      </c>
      <c r="B6906" t="s">
        <v>12591</v>
      </c>
      <c r="C6906">
        <v>534604076</v>
      </c>
      <c r="D6906" t="s">
        <v>9638</v>
      </c>
      <c r="E6906" t="s">
        <v>83</v>
      </c>
      <c r="F6906" t="s">
        <v>545</v>
      </c>
      <c r="G6906">
        <v>47.605220000000003</v>
      </c>
      <c r="H6906">
        <v>-122.33951</v>
      </c>
      <c r="I6906" t="s">
        <v>22</v>
      </c>
      <c r="J6906">
        <v>179</v>
      </c>
      <c r="K6906">
        <v>2</v>
      </c>
      <c r="L6906">
        <v>0</v>
      </c>
      <c r="O6906">
        <v>4</v>
      </c>
      <c r="P6906">
        <v>3</v>
      </c>
      <c r="Q6906">
        <v>0</v>
      </c>
      <c r="R6906" t="s">
        <v>9363</v>
      </c>
    </row>
    <row r="6907" spans="1:18" x14ac:dyDescent="0.25">
      <c r="A6907">
        <v>1.50227202727777E+18</v>
      </c>
      <c r="B6907" t="s">
        <v>12592</v>
      </c>
      <c r="C6907">
        <v>121688409</v>
      </c>
      <c r="D6907" t="s">
        <v>2447</v>
      </c>
      <c r="E6907" t="s">
        <v>54</v>
      </c>
      <c r="F6907" t="s">
        <v>55</v>
      </c>
      <c r="G6907">
        <v>47.55359</v>
      </c>
      <c r="H6907">
        <v>-122.27742000000001</v>
      </c>
      <c r="I6907" t="s">
        <v>22</v>
      </c>
      <c r="J6907">
        <v>122</v>
      </c>
      <c r="K6907">
        <v>2</v>
      </c>
      <c r="L6907">
        <v>0</v>
      </c>
      <c r="O6907">
        <v>38</v>
      </c>
      <c r="P6907">
        <v>348</v>
      </c>
      <c r="Q6907">
        <v>0</v>
      </c>
      <c r="R6907" t="s">
        <v>12593</v>
      </c>
    </row>
    <row r="6908" spans="1:18" x14ac:dyDescent="0.25">
      <c r="A6908">
        <v>1.5028091893987699E+18</v>
      </c>
      <c r="B6908" t="s">
        <v>12594</v>
      </c>
      <c r="C6908">
        <v>709343036</v>
      </c>
      <c r="D6908" t="s">
        <v>9414</v>
      </c>
      <c r="E6908" t="s">
        <v>83</v>
      </c>
      <c r="F6908" t="s">
        <v>545</v>
      </c>
      <c r="G6908">
        <v>47.605370000000001</v>
      </c>
      <c r="H6908">
        <v>-122.33096</v>
      </c>
      <c r="I6908" t="s">
        <v>7476</v>
      </c>
      <c r="J6908">
        <v>40034</v>
      </c>
      <c r="K6908">
        <v>1</v>
      </c>
      <c r="L6908">
        <v>0</v>
      </c>
      <c r="O6908">
        <v>1</v>
      </c>
      <c r="P6908">
        <v>300</v>
      </c>
      <c r="Q6908">
        <v>0</v>
      </c>
      <c r="R6908" t="s">
        <v>28</v>
      </c>
    </row>
    <row r="6909" spans="1:18" x14ac:dyDescent="0.25">
      <c r="A6909">
        <v>1.5031090227392E+18</v>
      </c>
      <c r="B6909" t="s">
        <v>12595</v>
      </c>
      <c r="C6909">
        <v>31551373</v>
      </c>
      <c r="D6909" t="s">
        <v>4198</v>
      </c>
      <c r="E6909" t="s">
        <v>68</v>
      </c>
      <c r="F6909" t="s">
        <v>299</v>
      </c>
      <c r="G6909">
        <v>47.541348199999902</v>
      </c>
      <c r="H6909">
        <v>-122.3915413</v>
      </c>
      <c r="I6909" t="s">
        <v>22</v>
      </c>
      <c r="J6909">
        <v>95</v>
      </c>
      <c r="K6909">
        <v>1</v>
      </c>
      <c r="L6909">
        <v>3</v>
      </c>
      <c r="M6909" s="1">
        <v>45924</v>
      </c>
      <c r="N6909">
        <v>3</v>
      </c>
      <c r="O6909">
        <v>1</v>
      </c>
      <c r="P6909">
        <v>237</v>
      </c>
      <c r="Q6909">
        <v>3</v>
      </c>
      <c r="R6909" t="s">
        <v>12596</v>
      </c>
    </row>
    <row r="6910" spans="1:18" x14ac:dyDescent="0.25">
      <c r="A6910">
        <v>1.50360125963075E+18</v>
      </c>
      <c r="B6910" t="s">
        <v>12308</v>
      </c>
      <c r="C6910">
        <v>107434423</v>
      </c>
      <c r="E6910" t="s">
        <v>20</v>
      </c>
      <c r="F6910" t="s">
        <v>225</v>
      </c>
      <c r="G6910">
        <v>47.662697100000003</v>
      </c>
      <c r="H6910">
        <v>-122.2947391</v>
      </c>
      <c r="I6910" t="s">
        <v>22</v>
      </c>
      <c r="J6910">
        <v>150</v>
      </c>
      <c r="K6910">
        <v>30</v>
      </c>
      <c r="L6910">
        <v>0</v>
      </c>
      <c r="O6910">
        <v>344</v>
      </c>
      <c r="P6910">
        <v>300</v>
      </c>
      <c r="Q6910">
        <v>0</v>
      </c>
    </row>
    <row r="6911" spans="1:18" x14ac:dyDescent="0.25">
      <c r="A6911">
        <v>1.50384007659906E+18</v>
      </c>
      <c r="B6911" t="s">
        <v>5286</v>
      </c>
      <c r="C6911">
        <v>123468144</v>
      </c>
      <c r="D6911" t="s">
        <v>2590</v>
      </c>
      <c r="E6911" t="s">
        <v>54</v>
      </c>
      <c r="F6911" t="s">
        <v>240</v>
      </c>
      <c r="G6911">
        <v>47.513210000000001</v>
      </c>
      <c r="H6911">
        <v>-122.27012999999999</v>
      </c>
      <c r="I6911" t="s">
        <v>27</v>
      </c>
      <c r="J6911">
        <v>32</v>
      </c>
      <c r="K6911">
        <v>30</v>
      </c>
      <c r="L6911">
        <v>0</v>
      </c>
      <c r="O6911">
        <v>19</v>
      </c>
      <c r="P6911">
        <v>334</v>
      </c>
      <c r="Q6911">
        <v>0</v>
      </c>
    </row>
    <row r="6912" spans="1:18" x14ac:dyDescent="0.25">
      <c r="A6912">
        <v>1.5043716651511501E+18</v>
      </c>
      <c r="B6912" t="s">
        <v>12597</v>
      </c>
      <c r="C6912">
        <v>716080659</v>
      </c>
      <c r="D6912" t="s">
        <v>12598</v>
      </c>
      <c r="E6912" t="s">
        <v>20</v>
      </c>
      <c r="F6912" t="s">
        <v>225</v>
      </c>
      <c r="G6912">
        <v>47.689101262789897</v>
      </c>
      <c r="H6912">
        <v>-122.302336794488</v>
      </c>
      <c r="I6912" t="s">
        <v>22</v>
      </c>
      <c r="J6912">
        <v>185</v>
      </c>
      <c r="K6912">
        <v>1</v>
      </c>
      <c r="L6912">
        <v>2</v>
      </c>
      <c r="M6912" s="1">
        <v>45918</v>
      </c>
      <c r="N6912">
        <v>2</v>
      </c>
      <c r="O6912">
        <v>1</v>
      </c>
      <c r="P6912">
        <v>76</v>
      </c>
      <c r="Q6912">
        <v>2</v>
      </c>
      <c r="R6912" t="s">
        <v>12599</v>
      </c>
    </row>
    <row r="6913" spans="1:18" x14ac:dyDescent="0.25">
      <c r="A6913">
        <v>1.5043850966837601E+18</v>
      </c>
      <c r="B6913" t="s">
        <v>12600</v>
      </c>
      <c r="C6913">
        <v>27717984</v>
      </c>
      <c r="D6913" t="s">
        <v>3105</v>
      </c>
      <c r="E6913" t="s">
        <v>90</v>
      </c>
      <c r="F6913" t="s">
        <v>91</v>
      </c>
      <c r="G6913">
        <v>47.6143024</v>
      </c>
      <c r="H6913">
        <v>-122.3152666</v>
      </c>
      <c r="I6913" t="s">
        <v>22</v>
      </c>
      <c r="J6913">
        <v>209</v>
      </c>
      <c r="K6913">
        <v>2</v>
      </c>
      <c r="L6913">
        <v>0</v>
      </c>
      <c r="O6913">
        <v>23</v>
      </c>
      <c r="P6913">
        <v>77</v>
      </c>
      <c r="Q6913">
        <v>0</v>
      </c>
      <c r="R6913" t="s">
        <v>12601</v>
      </c>
    </row>
    <row r="6914" spans="1:18" x14ac:dyDescent="0.25">
      <c r="A6914">
        <v>1.5047170289990999E+18</v>
      </c>
      <c r="B6914" t="s">
        <v>12602</v>
      </c>
      <c r="C6914">
        <v>529119042</v>
      </c>
      <c r="D6914" t="s">
        <v>1006</v>
      </c>
      <c r="E6914" t="s">
        <v>73</v>
      </c>
      <c r="F6914" t="s">
        <v>273</v>
      </c>
      <c r="G6914">
        <v>47.630195208047397</v>
      </c>
      <c r="H6914">
        <v>-122.37185650995799</v>
      </c>
      <c r="I6914" t="s">
        <v>27</v>
      </c>
      <c r="J6914">
        <v>45</v>
      </c>
      <c r="K6914">
        <v>1</v>
      </c>
      <c r="L6914">
        <v>0</v>
      </c>
      <c r="O6914">
        <v>81</v>
      </c>
      <c r="P6914">
        <v>52</v>
      </c>
      <c r="Q6914">
        <v>0</v>
      </c>
      <c r="R6914" t="s">
        <v>8826</v>
      </c>
    </row>
    <row r="6915" spans="1:18" x14ac:dyDescent="0.25">
      <c r="A6915">
        <v>1.5047736469712399E+18</v>
      </c>
      <c r="B6915" t="s">
        <v>12603</v>
      </c>
      <c r="C6915">
        <v>10351635</v>
      </c>
      <c r="D6915" t="s">
        <v>5551</v>
      </c>
      <c r="E6915" t="s">
        <v>20</v>
      </c>
      <c r="F6915" t="s">
        <v>225</v>
      </c>
      <c r="G6915">
        <v>47.682960000000001</v>
      </c>
      <c r="H6915">
        <v>-122.30003000000001</v>
      </c>
      <c r="I6915" t="s">
        <v>22</v>
      </c>
      <c r="J6915">
        <v>188</v>
      </c>
      <c r="K6915">
        <v>1</v>
      </c>
      <c r="L6915">
        <v>0</v>
      </c>
      <c r="O6915">
        <v>3</v>
      </c>
      <c r="P6915">
        <v>266</v>
      </c>
      <c r="Q6915">
        <v>0</v>
      </c>
      <c r="R6915" t="s">
        <v>5552</v>
      </c>
    </row>
    <row r="6916" spans="1:18" x14ac:dyDescent="0.25">
      <c r="A6916">
        <v>1.5058373680748201E+18</v>
      </c>
      <c r="B6916" t="s">
        <v>12604</v>
      </c>
      <c r="C6916">
        <v>3260029</v>
      </c>
      <c r="D6916" t="s">
        <v>3521</v>
      </c>
      <c r="E6916" t="s">
        <v>121</v>
      </c>
      <c r="F6916" t="s">
        <v>122</v>
      </c>
      <c r="G6916">
        <v>47.586410000000001</v>
      </c>
      <c r="H6916">
        <v>-122.31019999999999</v>
      </c>
      <c r="I6916" t="s">
        <v>22</v>
      </c>
      <c r="J6916">
        <v>411</v>
      </c>
      <c r="K6916">
        <v>3</v>
      </c>
      <c r="L6916">
        <v>0</v>
      </c>
      <c r="O6916">
        <v>2</v>
      </c>
      <c r="P6916">
        <v>11</v>
      </c>
      <c r="Q6916">
        <v>0</v>
      </c>
      <c r="R6916" t="s">
        <v>10344</v>
      </c>
    </row>
    <row r="6917" spans="1:18" x14ac:dyDescent="0.25">
      <c r="A6917">
        <v>1.5059083441281999E+18</v>
      </c>
      <c r="B6917" t="s">
        <v>12605</v>
      </c>
      <c r="C6917">
        <v>215426444</v>
      </c>
      <c r="D6917" t="s">
        <v>846</v>
      </c>
      <c r="E6917" t="s">
        <v>54</v>
      </c>
      <c r="F6917" t="s">
        <v>55</v>
      </c>
      <c r="G6917">
        <v>47.571612162872</v>
      </c>
      <c r="H6917">
        <v>-122.293442922438</v>
      </c>
      <c r="I6917" t="s">
        <v>22</v>
      </c>
      <c r="J6917">
        <v>53</v>
      </c>
      <c r="K6917">
        <v>1</v>
      </c>
      <c r="L6917">
        <v>0</v>
      </c>
      <c r="O6917">
        <v>5</v>
      </c>
      <c r="P6917">
        <v>12</v>
      </c>
      <c r="Q6917">
        <v>0</v>
      </c>
      <c r="R6917" t="s">
        <v>9429</v>
      </c>
    </row>
    <row r="6918" spans="1:18" x14ac:dyDescent="0.25">
      <c r="A6918">
        <v>1.5059120459365399E+18</v>
      </c>
      <c r="B6918" t="s">
        <v>12606</v>
      </c>
      <c r="C6918">
        <v>25138314</v>
      </c>
      <c r="D6918" t="s">
        <v>9398</v>
      </c>
      <c r="E6918" t="s">
        <v>83</v>
      </c>
      <c r="F6918" t="s">
        <v>545</v>
      </c>
      <c r="G6918">
        <v>47.605371300000002</v>
      </c>
      <c r="H6918">
        <v>-122.3309605</v>
      </c>
      <c r="I6918" t="s">
        <v>7476</v>
      </c>
      <c r="J6918">
        <v>40034</v>
      </c>
      <c r="K6918">
        <v>1</v>
      </c>
      <c r="L6918">
        <v>0</v>
      </c>
      <c r="O6918">
        <v>22</v>
      </c>
      <c r="P6918">
        <v>300</v>
      </c>
      <c r="Q6918">
        <v>0</v>
      </c>
      <c r="R6918" t="s">
        <v>28</v>
      </c>
    </row>
    <row r="6919" spans="1:18" x14ac:dyDescent="0.25">
      <c r="A6919">
        <v>1.5059120637202299E+18</v>
      </c>
      <c r="B6919" t="s">
        <v>12607</v>
      </c>
      <c r="C6919">
        <v>25138314</v>
      </c>
      <c r="D6919" t="s">
        <v>9398</v>
      </c>
      <c r="E6919" t="s">
        <v>83</v>
      </c>
      <c r="F6919" t="s">
        <v>545</v>
      </c>
      <c r="G6919">
        <v>47.605370000000001</v>
      </c>
      <c r="H6919">
        <v>-122.33096</v>
      </c>
      <c r="I6919" t="s">
        <v>7476</v>
      </c>
      <c r="J6919">
        <v>40034</v>
      </c>
      <c r="K6919">
        <v>1</v>
      </c>
      <c r="L6919">
        <v>0</v>
      </c>
      <c r="O6919">
        <v>22</v>
      </c>
      <c r="P6919">
        <v>317</v>
      </c>
      <c r="Q6919">
        <v>0</v>
      </c>
      <c r="R6919" t="s">
        <v>28</v>
      </c>
    </row>
    <row r="6920" spans="1:18" x14ac:dyDescent="0.25">
      <c r="A6920">
        <v>1.5059120674849999E+18</v>
      </c>
      <c r="B6920" t="s">
        <v>12608</v>
      </c>
      <c r="C6920">
        <v>25138314</v>
      </c>
      <c r="D6920" t="s">
        <v>9398</v>
      </c>
      <c r="E6920" t="s">
        <v>83</v>
      </c>
      <c r="F6920" t="s">
        <v>545</v>
      </c>
      <c r="G6920">
        <v>47.605370000000001</v>
      </c>
      <c r="H6920">
        <v>-122.33096</v>
      </c>
      <c r="I6920" t="s">
        <v>7476</v>
      </c>
      <c r="J6920">
        <v>40034</v>
      </c>
      <c r="K6920">
        <v>1</v>
      </c>
      <c r="L6920">
        <v>0</v>
      </c>
      <c r="O6920">
        <v>22</v>
      </c>
      <c r="P6920">
        <v>317</v>
      </c>
      <c r="Q6920">
        <v>0</v>
      </c>
      <c r="R6920" t="s">
        <v>28</v>
      </c>
    </row>
    <row r="6921" spans="1:18" x14ac:dyDescent="0.25">
      <c r="A6921">
        <v>1.5059135092077599E+18</v>
      </c>
      <c r="B6921" t="s">
        <v>12609</v>
      </c>
      <c r="C6921">
        <v>25138314</v>
      </c>
      <c r="D6921" t="s">
        <v>9398</v>
      </c>
      <c r="E6921" t="s">
        <v>83</v>
      </c>
      <c r="F6921" t="s">
        <v>545</v>
      </c>
      <c r="G6921">
        <v>47.605370000000001</v>
      </c>
      <c r="H6921">
        <v>-122.33096</v>
      </c>
      <c r="I6921" t="s">
        <v>7476</v>
      </c>
      <c r="J6921">
        <v>40034</v>
      </c>
      <c r="K6921">
        <v>1</v>
      </c>
      <c r="L6921">
        <v>0</v>
      </c>
      <c r="O6921">
        <v>22</v>
      </c>
      <c r="P6921">
        <v>330</v>
      </c>
      <c r="Q6921">
        <v>0</v>
      </c>
      <c r="R6921" t="s">
        <v>28</v>
      </c>
    </row>
    <row r="6922" spans="1:18" x14ac:dyDescent="0.25">
      <c r="A6922">
        <v>1.50591597630813E+18</v>
      </c>
      <c r="B6922" t="s">
        <v>12610</v>
      </c>
      <c r="C6922">
        <v>25138314</v>
      </c>
      <c r="D6922" t="s">
        <v>9398</v>
      </c>
      <c r="E6922" t="s">
        <v>83</v>
      </c>
      <c r="F6922" t="s">
        <v>545</v>
      </c>
      <c r="G6922">
        <v>47.605370000000001</v>
      </c>
      <c r="H6922">
        <v>-122.33096</v>
      </c>
      <c r="I6922" t="s">
        <v>7476</v>
      </c>
      <c r="J6922">
        <v>40067</v>
      </c>
      <c r="K6922">
        <v>1</v>
      </c>
      <c r="L6922">
        <v>0</v>
      </c>
      <c r="O6922">
        <v>22</v>
      </c>
      <c r="P6922">
        <v>311</v>
      </c>
      <c r="Q6922">
        <v>0</v>
      </c>
      <c r="R6922" t="s">
        <v>28</v>
      </c>
    </row>
    <row r="6923" spans="1:18" x14ac:dyDescent="0.25">
      <c r="A6923">
        <v>1.50591600524899E+18</v>
      </c>
      <c r="B6923" t="s">
        <v>12611</v>
      </c>
      <c r="C6923">
        <v>25138314</v>
      </c>
      <c r="D6923" t="s">
        <v>9398</v>
      </c>
      <c r="E6923" t="s">
        <v>83</v>
      </c>
      <c r="F6923" t="s">
        <v>545</v>
      </c>
      <c r="G6923">
        <v>47.605370000000001</v>
      </c>
      <c r="H6923">
        <v>-122.33096</v>
      </c>
      <c r="I6923" t="s">
        <v>7476</v>
      </c>
      <c r="J6923">
        <v>40100</v>
      </c>
      <c r="K6923">
        <v>1</v>
      </c>
      <c r="L6923">
        <v>0</v>
      </c>
      <c r="O6923">
        <v>22</v>
      </c>
      <c r="P6923">
        <v>238</v>
      </c>
      <c r="Q6923">
        <v>0</v>
      </c>
      <c r="R6923" t="s">
        <v>28</v>
      </c>
    </row>
    <row r="6924" spans="1:18" x14ac:dyDescent="0.25">
      <c r="A6924">
        <v>1.50591600636544E+18</v>
      </c>
      <c r="B6924" t="s">
        <v>12612</v>
      </c>
      <c r="C6924">
        <v>25138314</v>
      </c>
      <c r="D6924" t="s">
        <v>9398</v>
      </c>
      <c r="E6924" t="s">
        <v>83</v>
      </c>
      <c r="F6924" t="s">
        <v>545</v>
      </c>
      <c r="G6924">
        <v>47.605370000000001</v>
      </c>
      <c r="H6924">
        <v>-122.33096</v>
      </c>
      <c r="I6924" t="s">
        <v>7476</v>
      </c>
      <c r="J6924">
        <v>40100</v>
      </c>
      <c r="K6924">
        <v>1</v>
      </c>
      <c r="L6924">
        <v>0</v>
      </c>
      <c r="O6924">
        <v>22</v>
      </c>
      <c r="P6924">
        <v>238</v>
      </c>
      <c r="Q6924">
        <v>0</v>
      </c>
      <c r="R6924" t="s">
        <v>28</v>
      </c>
    </row>
    <row r="6925" spans="1:18" x14ac:dyDescent="0.25">
      <c r="A6925">
        <v>1.50591600815838E+18</v>
      </c>
      <c r="B6925" t="s">
        <v>12613</v>
      </c>
      <c r="C6925">
        <v>25138314</v>
      </c>
      <c r="D6925" t="s">
        <v>9398</v>
      </c>
      <c r="E6925" t="s">
        <v>83</v>
      </c>
      <c r="F6925" t="s">
        <v>545</v>
      </c>
      <c r="G6925">
        <v>47.605370000000001</v>
      </c>
      <c r="H6925">
        <v>-122.33096</v>
      </c>
      <c r="I6925" t="s">
        <v>7476</v>
      </c>
      <c r="J6925">
        <v>40134</v>
      </c>
      <c r="K6925">
        <v>1</v>
      </c>
      <c r="L6925">
        <v>0</v>
      </c>
      <c r="O6925">
        <v>22</v>
      </c>
      <c r="P6925">
        <v>0</v>
      </c>
      <c r="Q6925">
        <v>0</v>
      </c>
      <c r="R6925" t="s">
        <v>28</v>
      </c>
    </row>
    <row r="6926" spans="1:18" x14ac:dyDescent="0.25">
      <c r="A6926">
        <v>1.5059200944504499E+18</v>
      </c>
      <c r="B6926" t="s">
        <v>12614</v>
      </c>
      <c r="C6926">
        <v>25138314</v>
      </c>
      <c r="D6926" t="s">
        <v>9398</v>
      </c>
      <c r="E6926" t="s">
        <v>83</v>
      </c>
      <c r="F6926" t="s">
        <v>545</v>
      </c>
      <c r="G6926">
        <v>47.605370000000001</v>
      </c>
      <c r="H6926">
        <v>-122.33096</v>
      </c>
      <c r="I6926" t="s">
        <v>7476</v>
      </c>
      <c r="J6926">
        <v>40134</v>
      </c>
      <c r="K6926">
        <v>1</v>
      </c>
      <c r="L6926">
        <v>0</v>
      </c>
      <c r="O6926">
        <v>22</v>
      </c>
      <c r="P6926">
        <v>0</v>
      </c>
      <c r="Q6926">
        <v>0</v>
      </c>
      <c r="R6926" t="s">
        <v>28</v>
      </c>
    </row>
    <row r="6927" spans="1:18" x14ac:dyDescent="0.25">
      <c r="A6927">
        <v>1.5059481257082801E+18</v>
      </c>
      <c r="B6927" t="s">
        <v>12615</v>
      </c>
      <c r="C6927">
        <v>215426444</v>
      </c>
      <c r="D6927" t="s">
        <v>846</v>
      </c>
      <c r="E6927" t="s">
        <v>121</v>
      </c>
      <c r="F6927" t="s">
        <v>1763</v>
      </c>
      <c r="G6927">
        <v>47.522965660049898</v>
      </c>
      <c r="H6927">
        <v>-122.285439642246</v>
      </c>
      <c r="I6927" t="s">
        <v>22</v>
      </c>
      <c r="J6927">
        <v>54</v>
      </c>
      <c r="K6927">
        <v>1</v>
      </c>
      <c r="L6927">
        <v>0</v>
      </c>
      <c r="O6927">
        <v>5</v>
      </c>
      <c r="P6927">
        <v>16</v>
      </c>
      <c r="Q6927">
        <v>0</v>
      </c>
      <c r="R6927" t="s">
        <v>9429</v>
      </c>
    </row>
    <row r="6928" spans="1:18" x14ac:dyDescent="0.25">
      <c r="A6928">
        <v>1.50603465195058E+18</v>
      </c>
      <c r="B6928" t="s">
        <v>12616</v>
      </c>
      <c r="C6928">
        <v>7556974</v>
      </c>
      <c r="D6928" t="s">
        <v>810</v>
      </c>
      <c r="E6928" t="s">
        <v>20</v>
      </c>
      <c r="F6928" t="s">
        <v>21</v>
      </c>
      <c r="G6928">
        <v>47.653640000000003</v>
      </c>
      <c r="H6928">
        <v>-122.33968</v>
      </c>
      <c r="I6928" t="s">
        <v>22</v>
      </c>
      <c r="J6928">
        <v>198</v>
      </c>
      <c r="K6928">
        <v>5</v>
      </c>
      <c r="L6928">
        <v>0</v>
      </c>
      <c r="O6928">
        <v>2</v>
      </c>
      <c r="P6928">
        <v>299</v>
      </c>
      <c r="Q6928">
        <v>0</v>
      </c>
      <c r="R6928" t="s">
        <v>12617</v>
      </c>
    </row>
    <row r="6929" spans="1:18" x14ac:dyDescent="0.25">
      <c r="A6929">
        <v>1.50608498837459E+18</v>
      </c>
      <c r="B6929" t="s">
        <v>12618</v>
      </c>
      <c r="C6929">
        <v>529119042</v>
      </c>
      <c r="D6929" t="s">
        <v>1006</v>
      </c>
      <c r="E6929" t="s">
        <v>1275</v>
      </c>
      <c r="F6929" t="s">
        <v>1275</v>
      </c>
      <c r="G6929">
        <v>47.62912</v>
      </c>
      <c r="H6929">
        <v>-122.37172</v>
      </c>
      <c r="I6929" t="s">
        <v>27</v>
      </c>
      <c r="J6929">
        <v>45</v>
      </c>
      <c r="K6929">
        <v>1</v>
      </c>
      <c r="L6929">
        <v>0</v>
      </c>
      <c r="O6929">
        <v>81</v>
      </c>
      <c r="P6929">
        <v>64</v>
      </c>
      <c r="Q6929">
        <v>0</v>
      </c>
      <c r="R6929" t="s">
        <v>8826</v>
      </c>
    </row>
    <row r="6930" spans="1:18" x14ac:dyDescent="0.25">
      <c r="A6930">
        <v>1.5061398075722801E+18</v>
      </c>
      <c r="B6930" t="s">
        <v>12619</v>
      </c>
      <c r="C6930">
        <v>51016727</v>
      </c>
      <c r="D6930" t="s">
        <v>1899</v>
      </c>
      <c r="E6930" t="s">
        <v>406</v>
      </c>
      <c r="F6930" t="s">
        <v>406</v>
      </c>
      <c r="G6930">
        <v>47.5578</v>
      </c>
      <c r="H6930">
        <v>-122.26571</v>
      </c>
      <c r="I6930" t="s">
        <v>27</v>
      </c>
      <c r="J6930">
        <v>59</v>
      </c>
      <c r="K6930">
        <v>30</v>
      </c>
      <c r="L6930">
        <v>0</v>
      </c>
      <c r="O6930">
        <v>2</v>
      </c>
      <c r="P6930">
        <v>362</v>
      </c>
      <c r="Q6930">
        <v>0</v>
      </c>
    </row>
    <row r="6931" spans="1:18" x14ac:dyDescent="0.25">
      <c r="A6931">
        <v>1.50627906200686E+18</v>
      </c>
      <c r="B6931" t="s">
        <v>12620</v>
      </c>
      <c r="C6931">
        <v>416581683</v>
      </c>
      <c r="D6931" t="s">
        <v>4799</v>
      </c>
      <c r="E6931" t="s">
        <v>20</v>
      </c>
      <c r="F6931" t="s">
        <v>47</v>
      </c>
      <c r="G6931">
        <v>47.677036392234598</v>
      </c>
      <c r="H6931">
        <v>-122.346371703674</v>
      </c>
      <c r="I6931" t="s">
        <v>22</v>
      </c>
      <c r="J6931">
        <v>244</v>
      </c>
      <c r="K6931">
        <v>1</v>
      </c>
      <c r="L6931">
        <v>0</v>
      </c>
      <c r="O6931">
        <v>7</v>
      </c>
      <c r="P6931">
        <v>85</v>
      </c>
      <c r="Q6931">
        <v>0</v>
      </c>
      <c r="R6931" t="s">
        <v>4800</v>
      </c>
    </row>
    <row r="6932" spans="1:18" x14ac:dyDescent="0.25">
      <c r="A6932">
        <v>1.5067831235743301E+18</v>
      </c>
      <c r="B6932" t="s">
        <v>12485</v>
      </c>
      <c r="C6932">
        <v>53859262</v>
      </c>
      <c r="D6932" t="s">
        <v>94</v>
      </c>
      <c r="E6932" t="s">
        <v>121</v>
      </c>
      <c r="F6932" t="s">
        <v>122</v>
      </c>
      <c r="G6932">
        <v>47.583620950451497</v>
      </c>
      <c r="H6932">
        <v>-122.31193161268899</v>
      </c>
      <c r="I6932" t="s">
        <v>22</v>
      </c>
      <c r="J6932">
        <v>254</v>
      </c>
      <c r="K6932">
        <v>1</v>
      </c>
      <c r="L6932">
        <v>1</v>
      </c>
      <c r="M6932" s="1">
        <v>45922</v>
      </c>
      <c r="N6932">
        <v>1</v>
      </c>
      <c r="O6932">
        <v>8</v>
      </c>
      <c r="P6932">
        <v>351</v>
      </c>
      <c r="Q6932">
        <v>1</v>
      </c>
      <c r="R6932" t="s">
        <v>12486</v>
      </c>
    </row>
    <row r="6933" spans="1:18" x14ac:dyDescent="0.25">
      <c r="A6933">
        <v>1.5074673273842801E+18</v>
      </c>
      <c r="B6933" t="s">
        <v>12621</v>
      </c>
      <c r="C6933">
        <v>426632943</v>
      </c>
      <c r="D6933" t="s">
        <v>6544</v>
      </c>
      <c r="E6933" t="s">
        <v>62</v>
      </c>
      <c r="F6933" t="s">
        <v>867</v>
      </c>
      <c r="G6933">
        <v>47.643380000000001</v>
      </c>
      <c r="H6933">
        <v>-122.38498</v>
      </c>
      <c r="I6933" t="s">
        <v>22</v>
      </c>
      <c r="J6933">
        <v>145</v>
      </c>
      <c r="K6933">
        <v>120</v>
      </c>
      <c r="L6933">
        <v>0</v>
      </c>
      <c r="O6933">
        <v>1</v>
      </c>
      <c r="P6933">
        <v>364</v>
      </c>
      <c r="Q6933">
        <v>0</v>
      </c>
    </row>
    <row r="6934" spans="1:18" x14ac:dyDescent="0.25">
      <c r="A6934">
        <v>1.50761763693053E+18</v>
      </c>
      <c r="B6934" t="s">
        <v>12622</v>
      </c>
      <c r="C6934">
        <v>69399109</v>
      </c>
      <c r="D6934" t="s">
        <v>817</v>
      </c>
      <c r="E6934" t="s">
        <v>90</v>
      </c>
      <c r="F6934" t="s">
        <v>98</v>
      </c>
      <c r="G6934">
        <v>47.622309999999999</v>
      </c>
      <c r="H6934">
        <v>-122.30319</v>
      </c>
      <c r="I6934" t="s">
        <v>22</v>
      </c>
      <c r="J6934">
        <v>230</v>
      </c>
      <c r="K6934">
        <v>1</v>
      </c>
      <c r="L6934">
        <v>0</v>
      </c>
      <c r="O6934">
        <v>2</v>
      </c>
      <c r="P6934">
        <v>266</v>
      </c>
      <c r="Q6934">
        <v>0</v>
      </c>
      <c r="R6934" t="s">
        <v>5792</v>
      </c>
    </row>
    <row r="6935" spans="1:18" x14ac:dyDescent="0.25">
      <c r="A6935">
        <v>1.50764533052062E+18</v>
      </c>
      <c r="B6935" t="s">
        <v>9889</v>
      </c>
      <c r="C6935">
        <v>25110157</v>
      </c>
      <c r="D6935" t="s">
        <v>4176</v>
      </c>
      <c r="E6935" t="s">
        <v>150</v>
      </c>
      <c r="F6935" t="s">
        <v>658</v>
      </c>
      <c r="G6935">
        <v>47.609020000000001</v>
      </c>
      <c r="H6935">
        <v>-122.308718</v>
      </c>
      <c r="I6935" t="s">
        <v>22</v>
      </c>
      <c r="J6935">
        <v>189</v>
      </c>
      <c r="K6935">
        <v>1</v>
      </c>
      <c r="L6935">
        <v>0</v>
      </c>
      <c r="O6935">
        <v>40</v>
      </c>
      <c r="P6935">
        <v>335</v>
      </c>
      <c r="Q6935">
        <v>0</v>
      </c>
      <c r="R6935" t="s">
        <v>12623</v>
      </c>
    </row>
    <row r="6936" spans="1:18" x14ac:dyDescent="0.25">
      <c r="A6936">
        <v>1.5079966705368E+18</v>
      </c>
      <c r="B6936" t="s">
        <v>12624</v>
      </c>
      <c r="C6936">
        <v>44206980</v>
      </c>
      <c r="D6936" t="s">
        <v>399</v>
      </c>
      <c r="E6936" t="s">
        <v>54</v>
      </c>
      <c r="F6936" t="s">
        <v>240</v>
      </c>
      <c r="G6936">
        <v>47.50779</v>
      </c>
      <c r="H6936">
        <v>-122.25736999999999</v>
      </c>
      <c r="I6936" t="s">
        <v>27</v>
      </c>
      <c r="J6936">
        <v>53</v>
      </c>
      <c r="K6936">
        <v>1</v>
      </c>
      <c r="L6936">
        <v>0</v>
      </c>
      <c r="O6936">
        <v>3</v>
      </c>
      <c r="P6936">
        <v>269</v>
      </c>
      <c r="Q6936">
        <v>0</v>
      </c>
      <c r="R6936" t="s">
        <v>12507</v>
      </c>
    </row>
    <row r="6937" spans="1:18" x14ac:dyDescent="0.25">
      <c r="A6937">
        <v>1.50804474572494E+18</v>
      </c>
      <c r="B6937" t="s">
        <v>12625</v>
      </c>
      <c r="C6937">
        <v>310761349</v>
      </c>
      <c r="D6937" t="s">
        <v>11319</v>
      </c>
      <c r="E6937" t="s">
        <v>54</v>
      </c>
      <c r="F6937" t="s">
        <v>937</v>
      </c>
      <c r="G6937">
        <v>47.542340000000003</v>
      </c>
      <c r="H6937">
        <v>-122.28180999999999</v>
      </c>
      <c r="I6937" t="s">
        <v>22</v>
      </c>
      <c r="J6937">
        <v>131</v>
      </c>
      <c r="K6937">
        <v>2</v>
      </c>
      <c r="L6937">
        <v>0</v>
      </c>
      <c r="O6937">
        <v>2</v>
      </c>
      <c r="P6937">
        <v>95</v>
      </c>
      <c r="Q6937">
        <v>0</v>
      </c>
      <c r="R6937" t="s">
        <v>12626</v>
      </c>
    </row>
    <row r="6938" spans="1:18" x14ac:dyDescent="0.25">
      <c r="A6938">
        <v>1.50823554642989E+18</v>
      </c>
      <c r="B6938" t="s">
        <v>12627</v>
      </c>
      <c r="C6938">
        <v>458295751</v>
      </c>
      <c r="D6938" t="s">
        <v>222</v>
      </c>
      <c r="E6938" t="s">
        <v>73</v>
      </c>
      <c r="F6938" t="s">
        <v>639</v>
      </c>
      <c r="G6938">
        <v>47.625329999999998</v>
      </c>
      <c r="H6938">
        <v>-122.35782</v>
      </c>
      <c r="I6938" t="s">
        <v>22</v>
      </c>
      <c r="J6938">
        <v>191</v>
      </c>
      <c r="K6938">
        <v>3</v>
      </c>
      <c r="L6938">
        <v>0</v>
      </c>
      <c r="O6938">
        <v>13</v>
      </c>
      <c r="P6938">
        <v>174</v>
      </c>
      <c r="Q6938">
        <v>0</v>
      </c>
      <c r="R6938" t="s">
        <v>12628</v>
      </c>
    </row>
    <row r="6939" spans="1:18" x14ac:dyDescent="0.25">
      <c r="A6939">
        <v>1.50826073537777E+18</v>
      </c>
      <c r="B6939" t="s">
        <v>12629</v>
      </c>
      <c r="C6939">
        <v>3160163</v>
      </c>
      <c r="D6939" t="s">
        <v>907</v>
      </c>
      <c r="E6939" t="s">
        <v>54</v>
      </c>
      <c r="F6939" t="s">
        <v>145</v>
      </c>
      <c r="G6939">
        <v>47.576631560831203</v>
      </c>
      <c r="H6939">
        <v>-122.287916466593</v>
      </c>
      <c r="I6939" t="s">
        <v>22</v>
      </c>
      <c r="J6939">
        <v>126</v>
      </c>
      <c r="K6939">
        <v>30</v>
      </c>
      <c r="L6939">
        <v>0</v>
      </c>
      <c r="O6939">
        <v>1</v>
      </c>
      <c r="P6939">
        <v>227</v>
      </c>
      <c r="Q6939">
        <v>0</v>
      </c>
    </row>
    <row r="6940" spans="1:18" x14ac:dyDescent="0.25">
      <c r="A6940">
        <v>1.50866333494527E+18</v>
      </c>
      <c r="B6940" t="s">
        <v>12630</v>
      </c>
      <c r="C6940">
        <v>258634994</v>
      </c>
      <c r="D6940" t="s">
        <v>222</v>
      </c>
      <c r="E6940" t="s">
        <v>20</v>
      </c>
      <c r="F6940" t="s">
        <v>21</v>
      </c>
      <c r="G6940">
        <v>47.660600000000002</v>
      </c>
      <c r="H6940">
        <v>-122.32764</v>
      </c>
      <c r="I6940" t="s">
        <v>22</v>
      </c>
      <c r="J6940">
        <v>122</v>
      </c>
      <c r="K6940">
        <v>2</v>
      </c>
      <c r="L6940">
        <v>3</v>
      </c>
      <c r="M6940" s="1">
        <v>45921</v>
      </c>
      <c r="N6940">
        <v>3</v>
      </c>
      <c r="O6940">
        <v>1</v>
      </c>
      <c r="P6940">
        <v>68</v>
      </c>
      <c r="Q6940">
        <v>3</v>
      </c>
      <c r="R6940" t="s">
        <v>11374</v>
      </c>
    </row>
    <row r="6941" spans="1:18" x14ac:dyDescent="0.25">
      <c r="A6941">
        <v>1.50878995805117E+18</v>
      </c>
      <c r="B6941" t="s">
        <v>12631</v>
      </c>
      <c r="C6941">
        <v>33360</v>
      </c>
      <c r="D6941" t="s">
        <v>160</v>
      </c>
      <c r="E6941" t="s">
        <v>68</v>
      </c>
      <c r="F6941" t="s">
        <v>69</v>
      </c>
      <c r="G6941">
        <v>47.588671599999998</v>
      </c>
      <c r="H6941">
        <v>-122.39467070000001</v>
      </c>
      <c r="I6941" t="s">
        <v>22</v>
      </c>
      <c r="J6941">
        <v>300</v>
      </c>
      <c r="K6941">
        <v>30</v>
      </c>
      <c r="L6941">
        <v>0</v>
      </c>
      <c r="O6941">
        <v>5</v>
      </c>
      <c r="P6941">
        <v>365</v>
      </c>
      <c r="Q6941">
        <v>0</v>
      </c>
    </row>
    <row r="6942" spans="1:18" x14ac:dyDescent="0.25">
      <c r="A6942">
        <v>1.5088360798086799E+18</v>
      </c>
      <c r="B6942" t="s">
        <v>12632</v>
      </c>
      <c r="C6942">
        <v>94494178</v>
      </c>
      <c r="D6942" t="s">
        <v>12633</v>
      </c>
      <c r="E6942" t="s">
        <v>83</v>
      </c>
      <c r="F6942" t="s">
        <v>84</v>
      </c>
      <c r="G6942">
        <v>47.608820000000001</v>
      </c>
      <c r="H6942">
        <v>-122.32617</v>
      </c>
      <c r="I6942" t="s">
        <v>22</v>
      </c>
      <c r="J6942">
        <v>88</v>
      </c>
      <c r="K6942">
        <v>30</v>
      </c>
      <c r="L6942">
        <v>0</v>
      </c>
      <c r="O6942">
        <v>1</v>
      </c>
      <c r="P6942">
        <v>365</v>
      </c>
      <c r="Q6942">
        <v>0</v>
      </c>
    </row>
    <row r="6943" spans="1:18" x14ac:dyDescent="0.25">
      <c r="A6943">
        <v>1.50887396713026E+18</v>
      </c>
      <c r="B6943" t="s">
        <v>12634</v>
      </c>
      <c r="C6943">
        <v>681173781</v>
      </c>
      <c r="D6943" t="s">
        <v>12635</v>
      </c>
      <c r="E6943" t="s">
        <v>83</v>
      </c>
      <c r="F6943" t="s">
        <v>545</v>
      </c>
      <c r="G6943">
        <v>47.606312500000001</v>
      </c>
      <c r="H6943">
        <v>-122.33050660000001</v>
      </c>
      <c r="I6943" t="s">
        <v>27</v>
      </c>
      <c r="J6943">
        <v>33</v>
      </c>
      <c r="K6943">
        <v>31</v>
      </c>
      <c r="L6943">
        <v>0</v>
      </c>
      <c r="O6943">
        <v>1</v>
      </c>
      <c r="P6943">
        <v>344</v>
      </c>
      <c r="Q6943">
        <v>0</v>
      </c>
    </row>
    <row r="6944" spans="1:18" x14ac:dyDescent="0.25">
      <c r="A6944">
        <v>1.50895433634178E+18</v>
      </c>
      <c r="B6944" t="s">
        <v>12636</v>
      </c>
      <c r="C6944">
        <v>718660999</v>
      </c>
      <c r="D6944" t="s">
        <v>12637</v>
      </c>
      <c r="E6944" t="s">
        <v>54</v>
      </c>
      <c r="F6944" t="s">
        <v>55</v>
      </c>
      <c r="G6944">
        <v>47.551995899999902</v>
      </c>
      <c r="H6944">
        <v>-122.2856</v>
      </c>
      <c r="I6944" t="s">
        <v>27</v>
      </c>
      <c r="J6944">
        <v>57</v>
      </c>
      <c r="K6944">
        <v>1</v>
      </c>
      <c r="L6944">
        <v>0</v>
      </c>
      <c r="O6944">
        <v>4</v>
      </c>
      <c r="P6944">
        <v>365</v>
      </c>
      <c r="Q6944">
        <v>0</v>
      </c>
      <c r="R6944" t="s">
        <v>12638</v>
      </c>
    </row>
    <row r="6945" spans="1:18" x14ac:dyDescent="0.25">
      <c r="A6945">
        <v>1.5089977509117499E+18</v>
      </c>
      <c r="B6945" t="s">
        <v>12639</v>
      </c>
      <c r="C6945">
        <v>215426444</v>
      </c>
      <c r="D6945" t="s">
        <v>846</v>
      </c>
      <c r="E6945" t="s">
        <v>121</v>
      </c>
      <c r="F6945" t="s">
        <v>1763</v>
      </c>
      <c r="G6945">
        <v>47.524537979073799</v>
      </c>
      <c r="H6945">
        <v>-122.285005561733</v>
      </c>
      <c r="I6945" t="s">
        <v>22</v>
      </c>
      <c r="J6945">
        <v>54</v>
      </c>
      <c r="K6945">
        <v>1</v>
      </c>
      <c r="L6945">
        <v>0</v>
      </c>
      <c r="O6945">
        <v>5</v>
      </c>
      <c r="P6945">
        <v>16</v>
      </c>
      <c r="Q6945">
        <v>0</v>
      </c>
      <c r="R6945" t="s">
        <v>9429</v>
      </c>
    </row>
    <row r="6946" spans="1:18" x14ac:dyDescent="0.25">
      <c r="A6946">
        <v>1.5096152673930299E+18</v>
      </c>
      <c r="B6946" t="s">
        <v>12640</v>
      </c>
      <c r="C6946">
        <v>174096725</v>
      </c>
      <c r="D6946" t="s">
        <v>899</v>
      </c>
      <c r="E6946" t="s">
        <v>150</v>
      </c>
      <c r="F6946" t="s">
        <v>151</v>
      </c>
      <c r="G6946">
        <v>47.612070000000003</v>
      </c>
      <c r="H6946">
        <v>-122.29707000000001</v>
      </c>
      <c r="I6946" t="s">
        <v>27</v>
      </c>
      <c r="J6946">
        <v>76</v>
      </c>
      <c r="K6946">
        <v>4</v>
      </c>
      <c r="L6946">
        <v>0</v>
      </c>
      <c r="O6946">
        <v>3</v>
      </c>
      <c r="P6946">
        <v>125</v>
      </c>
      <c r="Q6946">
        <v>0</v>
      </c>
      <c r="R6946" t="s">
        <v>8622</v>
      </c>
    </row>
    <row r="6947" spans="1:18" x14ac:dyDescent="0.25">
      <c r="A6947">
        <v>1.5097726024845199E+18</v>
      </c>
      <c r="B6947" t="s">
        <v>12641</v>
      </c>
      <c r="C6947">
        <v>20092030</v>
      </c>
      <c r="D6947" t="s">
        <v>7057</v>
      </c>
      <c r="E6947" t="s">
        <v>20</v>
      </c>
      <c r="F6947" t="s">
        <v>21</v>
      </c>
      <c r="G6947">
        <v>47.662001072373698</v>
      </c>
      <c r="H6947">
        <v>-122.322905452725</v>
      </c>
      <c r="I6947" t="s">
        <v>22</v>
      </c>
      <c r="J6947">
        <v>119</v>
      </c>
      <c r="K6947">
        <v>2</v>
      </c>
      <c r="L6947">
        <v>0</v>
      </c>
      <c r="O6947">
        <v>3</v>
      </c>
      <c r="P6947">
        <v>87</v>
      </c>
      <c r="Q6947">
        <v>0</v>
      </c>
      <c r="R6947" t="s">
        <v>7058</v>
      </c>
    </row>
    <row r="6948" spans="1:18" x14ac:dyDescent="0.25">
      <c r="A6948">
        <v>1.5097752441634601E+18</v>
      </c>
      <c r="B6948" t="s">
        <v>12642</v>
      </c>
      <c r="C6948">
        <v>174096725</v>
      </c>
      <c r="D6948" t="s">
        <v>899</v>
      </c>
      <c r="E6948" t="s">
        <v>150</v>
      </c>
      <c r="F6948" t="s">
        <v>151</v>
      </c>
      <c r="G6948">
        <v>47.611649999999997</v>
      </c>
      <c r="H6948">
        <v>-122.29845</v>
      </c>
      <c r="I6948" t="s">
        <v>27</v>
      </c>
      <c r="J6948">
        <v>66</v>
      </c>
      <c r="K6948">
        <v>4</v>
      </c>
      <c r="L6948">
        <v>0</v>
      </c>
      <c r="O6948">
        <v>3</v>
      </c>
      <c r="P6948">
        <v>57</v>
      </c>
      <c r="Q6948">
        <v>0</v>
      </c>
      <c r="R6948" t="s">
        <v>8622</v>
      </c>
    </row>
    <row r="6949" spans="1:18" x14ac:dyDescent="0.25">
      <c r="A6949">
        <v>1.51035030421488E+18</v>
      </c>
      <c r="B6949" t="s">
        <v>12603</v>
      </c>
      <c r="C6949">
        <v>10351635</v>
      </c>
      <c r="D6949" t="s">
        <v>5551</v>
      </c>
      <c r="E6949" t="s">
        <v>20</v>
      </c>
      <c r="F6949" t="s">
        <v>225</v>
      </c>
      <c r="G6949">
        <v>47.682839999999999</v>
      </c>
      <c r="H6949">
        <v>-122.3017</v>
      </c>
      <c r="I6949" t="s">
        <v>22</v>
      </c>
      <c r="J6949">
        <v>326</v>
      </c>
      <c r="K6949">
        <v>1</v>
      </c>
      <c r="L6949">
        <v>0</v>
      </c>
      <c r="O6949">
        <v>3</v>
      </c>
      <c r="P6949">
        <v>266</v>
      </c>
      <c r="Q6949">
        <v>0</v>
      </c>
      <c r="R6949" t="s">
        <v>5552</v>
      </c>
    </row>
    <row r="6950" spans="1:18" x14ac:dyDescent="0.25">
      <c r="A6950">
        <v>1.5104175582522801E+18</v>
      </c>
      <c r="B6950" t="s">
        <v>12643</v>
      </c>
      <c r="C6950">
        <v>458295751</v>
      </c>
      <c r="D6950" t="s">
        <v>222</v>
      </c>
      <c r="E6950" t="s">
        <v>73</v>
      </c>
      <c r="F6950" t="s">
        <v>639</v>
      </c>
      <c r="G6950">
        <v>47.62556</v>
      </c>
      <c r="H6950">
        <v>-122.35644000000001</v>
      </c>
      <c r="I6950" t="s">
        <v>22</v>
      </c>
      <c r="J6950">
        <v>192</v>
      </c>
      <c r="K6950">
        <v>3</v>
      </c>
      <c r="L6950">
        <v>0</v>
      </c>
      <c r="O6950">
        <v>13</v>
      </c>
      <c r="P6950">
        <v>165</v>
      </c>
      <c r="Q6950">
        <v>0</v>
      </c>
      <c r="R6950" t="s">
        <v>12628</v>
      </c>
    </row>
    <row r="6951" spans="1:18" x14ac:dyDescent="0.25">
      <c r="A6951">
        <v>1.5104280619364401E+18</v>
      </c>
      <c r="B6951" t="s">
        <v>12644</v>
      </c>
      <c r="C6951">
        <v>5819959</v>
      </c>
      <c r="D6951" t="s">
        <v>1245</v>
      </c>
      <c r="E6951" t="s">
        <v>20</v>
      </c>
      <c r="F6951" t="s">
        <v>249</v>
      </c>
      <c r="G6951">
        <v>47.656919199999997</v>
      </c>
      <c r="H6951">
        <v>-122.2830819</v>
      </c>
      <c r="I6951" t="s">
        <v>22</v>
      </c>
      <c r="J6951">
        <v>214</v>
      </c>
      <c r="K6951">
        <v>1</v>
      </c>
      <c r="L6951">
        <v>0</v>
      </c>
      <c r="O6951">
        <v>1</v>
      </c>
      <c r="P6951">
        <v>336</v>
      </c>
      <c r="Q6951">
        <v>0</v>
      </c>
    </row>
    <row r="6952" spans="1:18" x14ac:dyDescent="0.25">
      <c r="A6952">
        <v>1.5104693910258099E+18</v>
      </c>
      <c r="B6952" t="s">
        <v>12645</v>
      </c>
      <c r="C6952">
        <v>458295751</v>
      </c>
      <c r="D6952" t="s">
        <v>222</v>
      </c>
      <c r="E6952" t="s">
        <v>73</v>
      </c>
      <c r="F6952" t="s">
        <v>74</v>
      </c>
      <c r="G6952">
        <v>47.653570000000002</v>
      </c>
      <c r="H6952">
        <v>-122.37457999999999</v>
      </c>
      <c r="I6952" t="s">
        <v>22</v>
      </c>
      <c r="J6952">
        <v>223</v>
      </c>
      <c r="K6952">
        <v>3</v>
      </c>
      <c r="L6952">
        <v>0</v>
      </c>
      <c r="O6952">
        <v>13</v>
      </c>
      <c r="P6952">
        <v>266</v>
      </c>
      <c r="Q6952">
        <v>0</v>
      </c>
      <c r="R6952" t="s">
        <v>12646</v>
      </c>
    </row>
    <row r="6953" spans="1:18" x14ac:dyDescent="0.25">
      <c r="A6953">
        <v>1.51097620302529E+18</v>
      </c>
      <c r="B6953" t="s">
        <v>12647</v>
      </c>
      <c r="C6953">
        <v>25110157</v>
      </c>
      <c r="D6953" t="s">
        <v>4176</v>
      </c>
      <c r="E6953" t="s">
        <v>150</v>
      </c>
      <c r="F6953" t="s">
        <v>658</v>
      </c>
      <c r="G6953">
        <v>47.6165272</v>
      </c>
      <c r="H6953">
        <v>-122.3037372</v>
      </c>
      <c r="I6953" t="s">
        <v>22</v>
      </c>
      <c r="J6953">
        <v>362</v>
      </c>
      <c r="K6953">
        <v>1</v>
      </c>
      <c r="L6953">
        <v>2</v>
      </c>
      <c r="M6953" s="1">
        <v>45921</v>
      </c>
      <c r="N6953">
        <v>2</v>
      </c>
      <c r="O6953">
        <v>40</v>
      </c>
      <c r="P6953">
        <v>361</v>
      </c>
      <c r="Q6953">
        <v>2</v>
      </c>
      <c r="R6953" t="s">
        <v>12648</v>
      </c>
    </row>
    <row r="6954" spans="1:18" x14ac:dyDescent="0.25">
      <c r="A6954">
        <v>1.5111527367238799E+18</v>
      </c>
      <c r="B6954" t="s">
        <v>12649</v>
      </c>
      <c r="C6954">
        <v>238425582</v>
      </c>
      <c r="D6954" t="s">
        <v>3800</v>
      </c>
      <c r="E6954" t="s">
        <v>73</v>
      </c>
      <c r="F6954" t="s">
        <v>74</v>
      </c>
      <c r="G6954">
        <v>47.647210299999998</v>
      </c>
      <c r="H6954">
        <v>-122.35566540000001</v>
      </c>
      <c r="I6954" t="s">
        <v>22</v>
      </c>
      <c r="J6954">
        <v>219</v>
      </c>
      <c r="K6954">
        <v>1</v>
      </c>
      <c r="L6954">
        <v>0</v>
      </c>
      <c r="O6954">
        <v>55</v>
      </c>
      <c r="P6954">
        <v>174</v>
      </c>
      <c r="Q6954">
        <v>0</v>
      </c>
      <c r="R6954" t="s">
        <v>12650</v>
      </c>
    </row>
    <row r="6955" spans="1:18" x14ac:dyDescent="0.25">
      <c r="A6955">
        <v>1.5111536280069399E+18</v>
      </c>
      <c r="B6955" t="s">
        <v>12651</v>
      </c>
      <c r="C6955">
        <v>400489936</v>
      </c>
      <c r="D6955" t="s">
        <v>5192</v>
      </c>
      <c r="E6955" t="s">
        <v>203</v>
      </c>
      <c r="F6955" t="s">
        <v>2322</v>
      </c>
      <c r="G6955">
        <v>47.712881699999997</v>
      </c>
      <c r="H6955">
        <v>-122.3175758</v>
      </c>
      <c r="I6955" t="s">
        <v>22</v>
      </c>
      <c r="J6955">
        <v>125</v>
      </c>
      <c r="K6955">
        <v>2</v>
      </c>
      <c r="L6955">
        <v>0</v>
      </c>
      <c r="O6955">
        <v>6</v>
      </c>
      <c r="P6955">
        <v>165</v>
      </c>
      <c r="Q6955">
        <v>0</v>
      </c>
      <c r="R6955" t="s">
        <v>9968</v>
      </c>
    </row>
    <row r="6956" spans="1:18" x14ac:dyDescent="0.25">
      <c r="A6956">
        <v>1.5112417575705001E+18</v>
      </c>
      <c r="B6956" t="s">
        <v>12652</v>
      </c>
      <c r="C6956">
        <v>12038774</v>
      </c>
      <c r="D6956" t="s">
        <v>6221</v>
      </c>
      <c r="E6956" t="s">
        <v>83</v>
      </c>
      <c r="F6956" t="s">
        <v>164</v>
      </c>
      <c r="G6956">
        <v>47.614686599999999</v>
      </c>
      <c r="H6956">
        <v>-122.34799270000001</v>
      </c>
      <c r="I6956" t="s">
        <v>22</v>
      </c>
      <c r="J6956">
        <v>216</v>
      </c>
      <c r="K6956">
        <v>2</v>
      </c>
      <c r="L6956">
        <v>0</v>
      </c>
      <c r="O6956">
        <v>4</v>
      </c>
      <c r="P6956">
        <v>73</v>
      </c>
      <c r="Q6956">
        <v>0</v>
      </c>
      <c r="R6956" t="s">
        <v>12653</v>
      </c>
    </row>
    <row r="6957" spans="1:18" x14ac:dyDescent="0.25">
      <c r="A6957">
        <v>1.51132703671185E+18</v>
      </c>
      <c r="B6957" t="s">
        <v>12654</v>
      </c>
      <c r="C6957">
        <v>560361543</v>
      </c>
      <c r="D6957" t="s">
        <v>1619</v>
      </c>
      <c r="E6957" t="s">
        <v>34</v>
      </c>
      <c r="F6957" t="s">
        <v>237</v>
      </c>
      <c r="G6957">
        <v>47.668300000000002</v>
      </c>
      <c r="H6957">
        <v>-122.36184</v>
      </c>
      <c r="I6957" t="s">
        <v>22</v>
      </c>
      <c r="J6957">
        <v>252</v>
      </c>
      <c r="K6957">
        <v>3</v>
      </c>
      <c r="L6957">
        <v>0</v>
      </c>
      <c r="O6957">
        <v>3</v>
      </c>
      <c r="P6957">
        <v>264</v>
      </c>
      <c r="Q6957">
        <v>0</v>
      </c>
      <c r="R6957" t="s">
        <v>12655</v>
      </c>
    </row>
    <row r="6958" spans="1:18" x14ac:dyDescent="0.25">
      <c r="A6958">
        <v>1.51173058061506E+18</v>
      </c>
      <c r="B6958" t="s">
        <v>12656</v>
      </c>
      <c r="C6958">
        <v>28420265</v>
      </c>
      <c r="D6958" t="s">
        <v>2115</v>
      </c>
      <c r="E6958" t="s">
        <v>73</v>
      </c>
      <c r="F6958" t="s">
        <v>210</v>
      </c>
      <c r="G6958">
        <v>47.631799999999998</v>
      </c>
      <c r="H6958">
        <v>-122.34912</v>
      </c>
      <c r="I6958" t="s">
        <v>22</v>
      </c>
      <c r="J6958">
        <v>683</v>
      </c>
      <c r="K6958">
        <v>30</v>
      </c>
      <c r="L6958">
        <v>0</v>
      </c>
      <c r="O6958">
        <v>38</v>
      </c>
      <c r="P6958">
        <v>364</v>
      </c>
      <c r="Q6958">
        <v>0</v>
      </c>
    </row>
    <row r="6959" spans="1:18" x14ac:dyDescent="0.25">
      <c r="A6959">
        <v>1.5117695571453399E+18</v>
      </c>
      <c r="B6959" t="s">
        <v>12657</v>
      </c>
      <c r="C6959">
        <v>365491700</v>
      </c>
      <c r="D6959" t="s">
        <v>2658</v>
      </c>
      <c r="E6959" t="s">
        <v>83</v>
      </c>
      <c r="F6959" t="s">
        <v>549</v>
      </c>
      <c r="G6959">
        <v>47.603209999999997</v>
      </c>
      <c r="H6959">
        <v>-122.32117</v>
      </c>
      <c r="I6959" t="s">
        <v>22</v>
      </c>
      <c r="J6959">
        <v>110</v>
      </c>
      <c r="K6959">
        <v>30</v>
      </c>
      <c r="L6959">
        <v>0</v>
      </c>
      <c r="O6959">
        <v>1</v>
      </c>
      <c r="P6959">
        <v>335</v>
      </c>
      <c r="Q6959">
        <v>0</v>
      </c>
    </row>
    <row r="6960" spans="1:18" x14ac:dyDescent="0.25">
      <c r="A6960">
        <v>1.5119303522426199E+18</v>
      </c>
      <c r="B6960" t="s">
        <v>12658</v>
      </c>
      <c r="C6960">
        <v>23919671</v>
      </c>
      <c r="D6960" t="s">
        <v>12659</v>
      </c>
      <c r="E6960" t="s">
        <v>20</v>
      </c>
      <c r="F6960" t="s">
        <v>47</v>
      </c>
      <c r="G6960">
        <v>47.666800000000002</v>
      </c>
      <c r="H6960">
        <v>-122.34081</v>
      </c>
      <c r="I6960" t="s">
        <v>27</v>
      </c>
      <c r="J6960">
        <v>50</v>
      </c>
      <c r="K6960">
        <v>30</v>
      </c>
      <c r="L6960">
        <v>0</v>
      </c>
      <c r="O6960">
        <v>1</v>
      </c>
      <c r="P6960">
        <v>358</v>
      </c>
      <c r="Q6960">
        <v>0</v>
      </c>
    </row>
    <row r="6961" spans="1:18" x14ac:dyDescent="0.25">
      <c r="A6961">
        <v>1.51240037439903E+18</v>
      </c>
      <c r="B6961" t="s">
        <v>12660</v>
      </c>
      <c r="C6961">
        <v>105493017</v>
      </c>
      <c r="D6961" t="s">
        <v>12661</v>
      </c>
      <c r="E6961" t="s">
        <v>90</v>
      </c>
      <c r="F6961" t="s">
        <v>1082</v>
      </c>
      <c r="G6961">
        <v>47.639486700060203</v>
      </c>
      <c r="H6961">
        <v>-122.304628260193</v>
      </c>
      <c r="I6961" t="s">
        <v>22</v>
      </c>
      <c r="J6961">
        <v>124</v>
      </c>
      <c r="K6961">
        <v>30</v>
      </c>
      <c r="L6961">
        <v>0</v>
      </c>
      <c r="O6961">
        <v>1</v>
      </c>
      <c r="P6961">
        <v>301</v>
      </c>
      <c r="Q6961">
        <v>0</v>
      </c>
    </row>
    <row r="6962" spans="1:18" x14ac:dyDescent="0.25">
      <c r="A6962">
        <v>1.5124612874413901E+18</v>
      </c>
      <c r="B6962" t="s">
        <v>12662</v>
      </c>
      <c r="C6962">
        <v>17565572</v>
      </c>
      <c r="D6962" t="s">
        <v>1589</v>
      </c>
      <c r="E6962" t="s">
        <v>39</v>
      </c>
      <c r="F6962" t="s">
        <v>2177</v>
      </c>
      <c r="G6962">
        <v>47.621510000000001</v>
      </c>
      <c r="H6962">
        <v>-122.33318</v>
      </c>
      <c r="I6962" t="s">
        <v>22</v>
      </c>
      <c r="J6962">
        <v>123</v>
      </c>
      <c r="K6962">
        <v>30</v>
      </c>
      <c r="L6962">
        <v>0</v>
      </c>
      <c r="O6962">
        <v>1</v>
      </c>
      <c r="P6962">
        <v>162</v>
      </c>
      <c r="Q6962">
        <v>0</v>
      </c>
    </row>
    <row r="6963" spans="1:18" x14ac:dyDescent="0.25">
      <c r="A6963">
        <v>1.51247259216014E+18</v>
      </c>
      <c r="B6963" t="s">
        <v>12663</v>
      </c>
      <c r="C6963">
        <v>28420265</v>
      </c>
      <c r="D6963" t="s">
        <v>2115</v>
      </c>
      <c r="E6963" t="s">
        <v>90</v>
      </c>
      <c r="F6963" t="s">
        <v>98</v>
      </c>
      <c r="G6963">
        <v>47.626640000000002</v>
      </c>
      <c r="H6963">
        <v>-122.30231000000001</v>
      </c>
      <c r="I6963" t="s">
        <v>22</v>
      </c>
      <c r="J6963">
        <v>457</v>
      </c>
      <c r="K6963">
        <v>3</v>
      </c>
      <c r="L6963">
        <v>0</v>
      </c>
      <c r="O6963">
        <v>38</v>
      </c>
      <c r="P6963">
        <v>329</v>
      </c>
      <c r="Q6963">
        <v>0</v>
      </c>
      <c r="R6963" t="s">
        <v>9766</v>
      </c>
    </row>
    <row r="6964" spans="1:18" x14ac:dyDescent="0.25">
      <c r="A6964">
        <v>1.5125488802823099E+18</v>
      </c>
      <c r="B6964" t="s">
        <v>12664</v>
      </c>
      <c r="C6964">
        <v>422783540</v>
      </c>
      <c r="D6964" t="s">
        <v>100</v>
      </c>
      <c r="E6964" t="s">
        <v>121</v>
      </c>
      <c r="F6964" t="s">
        <v>122</v>
      </c>
      <c r="G6964">
        <v>47.588329999999999</v>
      </c>
      <c r="H6964">
        <v>-122.31194000000001</v>
      </c>
      <c r="I6964" t="s">
        <v>22</v>
      </c>
      <c r="J6964">
        <v>198</v>
      </c>
      <c r="K6964">
        <v>4</v>
      </c>
      <c r="L6964">
        <v>0</v>
      </c>
      <c r="O6964">
        <v>1</v>
      </c>
      <c r="P6964">
        <v>357</v>
      </c>
      <c r="Q6964">
        <v>0</v>
      </c>
      <c r="R6964" t="s">
        <v>28</v>
      </c>
    </row>
    <row r="6965" spans="1:18" x14ac:dyDescent="0.25">
      <c r="A6965">
        <v>1.5127937516101901E+18</v>
      </c>
      <c r="B6965" t="s">
        <v>12665</v>
      </c>
      <c r="C6965">
        <v>4656446</v>
      </c>
      <c r="D6965" t="s">
        <v>5207</v>
      </c>
      <c r="E6965" t="s">
        <v>90</v>
      </c>
      <c r="F6965" t="s">
        <v>91</v>
      </c>
      <c r="G6965">
        <v>47.621980000000001</v>
      </c>
      <c r="H6965">
        <v>-122.32322000000001</v>
      </c>
      <c r="I6965" t="s">
        <v>22</v>
      </c>
      <c r="J6965">
        <v>98</v>
      </c>
      <c r="K6965">
        <v>30</v>
      </c>
      <c r="L6965">
        <v>0</v>
      </c>
      <c r="O6965">
        <v>24</v>
      </c>
      <c r="P6965">
        <v>323</v>
      </c>
      <c r="Q6965">
        <v>0</v>
      </c>
    </row>
    <row r="6966" spans="1:18" x14ac:dyDescent="0.25">
      <c r="A6966">
        <v>1.5132199325291599E+18</v>
      </c>
      <c r="B6966" t="s">
        <v>12666</v>
      </c>
      <c r="C6966">
        <v>246860048</v>
      </c>
      <c r="D6966" t="s">
        <v>10063</v>
      </c>
      <c r="E6966" t="s">
        <v>203</v>
      </c>
      <c r="F6966" t="s">
        <v>204</v>
      </c>
      <c r="G6966">
        <v>47.694229999999997</v>
      </c>
      <c r="H6966">
        <v>-122.30692000000001</v>
      </c>
      <c r="I6966" t="s">
        <v>22</v>
      </c>
      <c r="J6966">
        <v>84</v>
      </c>
      <c r="K6966">
        <v>1</v>
      </c>
      <c r="L6966">
        <v>0</v>
      </c>
      <c r="O6966">
        <v>2</v>
      </c>
      <c r="P6966">
        <v>345</v>
      </c>
      <c r="Q6966">
        <v>0</v>
      </c>
      <c r="R6966" t="s">
        <v>12667</v>
      </c>
    </row>
    <row r="6967" spans="1:18" x14ac:dyDescent="0.25">
      <c r="A6967">
        <v>1.5133380864960699E+18</v>
      </c>
      <c r="B6967" t="s">
        <v>12668</v>
      </c>
      <c r="C6967">
        <v>561273907</v>
      </c>
      <c r="D6967" t="s">
        <v>9793</v>
      </c>
      <c r="E6967" t="s">
        <v>136</v>
      </c>
      <c r="F6967" t="s">
        <v>712</v>
      </c>
      <c r="G6967">
        <v>47.717199999999998</v>
      </c>
      <c r="H6967">
        <v>-122.29685000000001</v>
      </c>
      <c r="I6967" t="s">
        <v>27</v>
      </c>
      <c r="J6967">
        <v>63</v>
      </c>
      <c r="K6967">
        <v>1</v>
      </c>
      <c r="L6967">
        <v>0</v>
      </c>
      <c r="O6967">
        <v>2</v>
      </c>
      <c r="P6967">
        <v>364</v>
      </c>
      <c r="Q6967">
        <v>0</v>
      </c>
      <c r="R6967" t="s">
        <v>28</v>
      </c>
    </row>
    <row r="6968" spans="1:18" x14ac:dyDescent="0.25">
      <c r="A6968">
        <v>1.5133423188803699E+18</v>
      </c>
      <c r="B6968" t="s">
        <v>12669</v>
      </c>
      <c r="C6968">
        <v>141594244</v>
      </c>
      <c r="D6968" t="s">
        <v>310</v>
      </c>
      <c r="E6968" t="s">
        <v>54</v>
      </c>
      <c r="F6968" t="s">
        <v>1449</v>
      </c>
      <c r="G6968">
        <v>47.502687596634303</v>
      </c>
      <c r="H6968">
        <v>-122.26308749938499</v>
      </c>
      <c r="I6968" t="s">
        <v>22</v>
      </c>
      <c r="J6968">
        <v>87</v>
      </c>
      <c r="K6968">
        <v>30</v>
      </c>
      <c r="L6968">
        <v>0</v>
      </c>
      <c r="O6968">
        <v>1</v>
      </c>
      <c r="P6968">
        <v>363</v>
      </c>
      <c r="Q6968">
        <v>0</v>
      </c>
    </row>
    <row r="6969" spans="1:18" x14ac:dyDescent="0.25">
      <c r="A6969">
        <v>1.5134920002586399E+18</v>
      </c>
      <c r="B6969" t="s">
        <v>12670</v>
      </c>
      <c r="C6969">
        <v>443152662</v>
      </c>
      <c r="D6969" t="s">
        <v>1501</v>
      </c>
      <c r="E6969" t="s">
        <v>73</v>
      </c>
      <c r="F6969" t="s">
        <v>74</v>
      </c>
      <c r="G6969">
        <v>47.654569000000002</v>
      </c>
      <c r="H6969">
        <v>-122.37341499999999</v>
      </c>
      <c r="I6969" t="s">
        <v>22</v>
      </c>
      <c r="J6969">
        <v>217</v>
      </c>
      <c r="K6969">
        <v>1</v>
      </c>
      <c r="L6969">
        <v>0</v>
      </c>
      <c r="O6969">
        <v>19</v>
      </c>
      <c r="P6969">
        <v>129</v>
      </c>
      <c r="Q6969">
        <v>0</v>
      </c>
      <c r="R6969" t="s">
        <v>12671</v>
      </c>
    </row>
    <row r="6970" spans="1:18" x14ac:dyDescent="0.25">
      <c r="A6970">
        <v>1.51349596327407E+18</v>
      </c>
      <c r="B6970" t="s">
        <v>12672</v>
      </c>
      <c r="C6970">
        <v>100822059</v>
      </c>
      <c r="D6970" t="s">
        <v>7104</v>
      </c>
      <c r="E6970" t="s">
        <v>90</v>
      </c>
      <c r="F6970" t="s">
        <v>91</v>
      </c>
      <c r="G6970">
        <v>47.624000000000002</v>
      </c>
      <c r="H6970">
        <v>-122.31922</v>
      </c>
      <c r="I6970" t="s">
        <v>22</v>
      </c>
      <c r="J6970">
        <v>162</v>
      </c>
      <c r="K6970">
        <v>1</v>
      </c>
      <c r="L6970">
        <v>0</v>
      </c>
      <c r="O6970">
        <v>3</v>
      </c>
      <c r="P6970">
        <v>278</v>
      </c>
      <c r="Q6970">
        <v>0</v>
      </c>
      <c r="R6970" t="s">
        <v>7105</v>
      </c>
    </row>
    <row r="6971" spans="1:18" x14ac:dyDescent="0.25">
      <c r="A6971">
        <v>1.51365739625041E+18</v>
      </c>
      <c r="B6971" t="s">
        <v>12673</v>
      </c>
      <c r="C6971">
        <v>107434423</v>
      </c>
      <c r="E6971" t="s">
        <v>73</v>
      </c>
      <c r="F6971" t="s">
        <v>273</v>
      </c>
      <c r="G6971">
        <v>47.639444699999999</v>
      </c>
      <c r="H6971">
        <v>-122.37574309999999</v>
      </c>
      <c r="I6971" t="s">
        <v>22</v>
      </c>
      <c r="J6971">
        <v>135</v>
      </c>
      <c r="K6971">
        <v>30</v>
      </c>
      <c r="L6971">
        <v>0</v>
      </c>
      <c r="O6971">
        <v>344</v>
      </c>
      <c r="P6971">
        <v>365</v>
      </c>
      <c r="Q6971">
        <v>0</v>
      </c>
    </row>
    <row r="6972" spans="1:18" x14ac:dyDescent="0.25">
      <c r="A6972">
        <v>1.51374626327218E+18</v>
      </c>
      <c r="B6972" t="s">
        <v>12674</v>
      </c>
      <c r="C6972">
        <v>273814901</v>
      </c>
      <c r="D6972" t="s">
        <v>12675</v>
      </c>
      <c r="E6972" t="s">
        <v>167</v>
      </c>
      <c r="F6972" t="s">
        <v>167</v>
      </c>
      <c r="G6972">
        <v>47.662709999999997</v>
      </c>
      <c r="H6972">
        <v>-122.31905</v>
      </c>
      <c r="I6972" t="s">
        <v>27</v>
      </c>
      <c r="J6972">
        <v>31</v>
      </c>
      <c r="K6972">
        <v>31</v>
      </c>
      <c r="L6972">
        <v>0</v>
      </c>
      <c r="O6972">
        <v>1</v>
      </c>
      <c r="P6972">
        <v>363</v>
      </c>
      <c r="Q6972">
        <v>0</v>
      </c>
    </row>
    <row r="6973" spans="1:18" x14ac:dyDescent="0.25">
      <c r="A6973">
        <v>1.5137720308177999E+18</v>
      </c>
      <c r="B6973" t="s">
        <v>12676</v>
      </c>
      <c r="C6973">
        <v>701076945</v>
      </c>
      <c r="D6973" t="s">
        <v>9414</v>
      </c>
      <c r="E6973" t="s">
        <v>83</v>
      </c>
      <c r="F6973" t="s">
        <v>536</v>
      </c>
      <c r="G6973">
        <v>47.609119999999997</v>
      </c>
      <c r="H6973">
        <v>-122.34133</v>
      </c>
      <c r="I6973" t="s">
        <v>7476</v>
      </c>
      <c r="J6973">
        <v>50000</v>
      </c>
      <c r="K6973">
        <v>1</v>
      </c>
      <c r="L6973">
        <v>0</v>
      </c>
      <c r="O6973">
        <v>11</v>
      </c>
      <c r="P6973">
        <v>322</v>
      </c>
      <c r="Q6973">
        <v>0</v>
      </c>
      <c r="R6973" t="s">
        <v>28</v>
      </c>
    </row>
    <row r="6974" spans="1:18" x14ac:dyDescent="0.25">
      <c r="A6974">
        <v>1.5137720407891899E+18</v>
      </c>
      <c r="B6974" t="s">
        <v>12677</v>
      </c>
      <c r="C6974">
        <v>701076945</v>
      </c>
      <c r="D6974" t="s">
        <v>9414</v>
      </c>
      <c r="E6974" t="s">
        <v>83</v>
      </c>
      <c r="F6974" t="s">
        <v>536</v>
      </c>
      <c r="G6974">
        <v>47.609280308857002</v>
      </c>
      <c r="H6974">
        <v>-122.34010898005</v>
      </c>
      <c r="I6974" t="s">
        <v>7476</v>
      </c>
      <c r="J6974">
        <v>50000</v>
      </c>
      <c r="K6974">
        <v>1</v>
      </c>
      <c r="L6974">
        <v>0</v>
      </c>
      <c r="O6974">
        <v>11</v>
      </c>
      <c r="P6974">
        <v>0</v>
      </c>
      <c r="Q6974">
        <v>0</v>
      </c>
      <c r="R6974" t="s">
        <v>28</v>
      </c>
    </row>
    <row r="6975" spans="1:18" x14ac:dyDescent="0.25">
      <c r="A6975">
        <v>1.5137720414939E+18</v>
      </c>
      <c r="B6975" t="s">
        <v>12678</v>
      </c>
      <c r="C6975">
        <v>701076945</v>
      </c>
      <c r="D6975" t="s">
        <v>9414</v>
      </c>
      <c r="E6975" t="s">
        <v>83</v>
      </c>
      <c r="F6975" t="s">
        <v>536</v>
      </c>
      <c r="G6975">
        <v>47.610939999999999</v>
      </c>
      <c r="H6975">
        <v>-122.34137</v>
      </c>
      <c r="I6975" t="s">
        <v>7476</v>
      </c>
      <c r="J6975">
        <v>50000</v>
      </c>
      <c r="K6975">
        <v>1</v>
      </c>
      <c r="L6975">
        <v>0</v>
      </c>
      <c r="O6975">
        <v>11</v>
      </c>
      <c r="P6975">
        <v>323</v>
      </c>
      <c r="Q6975">
        <v>0</v>
      </c>
      <c r="R6975" t="s">
        <v>28</v>
      </c>
    </row>
    <row r="6976" spans="1:18" x14ac:dyDescent="0.25">
      <c r="A6976">
        <v>1.5137720427441101E+18</v>
      </c>
      <c r="B6976" t="s">
        <v>12679</v>
      </c>
      <c r="C6976">
        <v>701076945</v>
      </c>
      <c r="D6976" t="s">
        <v>9414</v>
      </c>
      <c r="E6976" t="s">
        <v>83</v>
      </c>
      <c r="F6976" t="s">
        <v>536</v>
      </c>
      <c r="G6976">
        <v>47.609186983961003</v>
      </c>
      <c r="H6976">
        <v>-122.341083986627</v>
      </c>
      <c r="I6976" t="s">
        <v>7476</v>
      </c>
      <c r="J6976">
        <v>50000</v>
      </c>
      <c r="K6976">
        <v>1</v>
      </c>
      <c r="L6976">
        <v>0</v>
      </c>
      <c r="O6976">
        <v>11</v>
      </c>
      <c r="P6976">
        <v>323</v>
      </c>
      <c r="Q6976">
        <v>0</v>
      </c>
      <c r="R6976" t="s">
        <v>28</v>
      </c>
    </row>
    <row r="6977" spans="1:18" x14ac:dyDescent="0.25">
      <c r="A6977">
        <v>1.5137720440831401E+18</v>
      </c>
      <c r="B6977" t="s">
        <v>12680</v>
      </c>
      <c r="C6977">
        <v>701076945</v>
      </c>
      <c r="D6977" t="s">
        <v>9414</v>
      </c>
      <c r="E6977" t="s">
        <v>83</v>
      </c>
      <c r="F6977" t="s">
        <v>536</v>
      </c>
      <c r="G6977">
        <v>47.609879999999997</v>
      </c>
      <c r="H6977">
        <v>-122.34187</v>
      </c>
      <c r="I6977" t="s">
        <v>7476</v>
      </c>
      <c r="J6977">
        <v>50000</v>
      </c>
      <c r="K6977">
        <v>1</v>
      </c>
      <c r="L6977">
        <v>0</v>
      </c>
      <c r="O6977">
        <v>11</v>
      </c>
      <c r="P6977">
        <v>331</v>
      </c>
      <c r="Q6977">
        <v>0</v>
      </c>
      <c r="R6977" t="s">
        <v>28</v>
      </c>
    </row>
    <row r="6978" spans="1:18" x14ac:dyDescent="0.25">
      <c r="A6978">
        <v>1.51377204502898E+18</v>
      </c>
      <c r="B6978" t="s">
        <v>12681</v>
      </c>
      <c r="C6978">
        <v>701076945</v>
      </c>
      <c r="D6978" t="s">
        <v>9414</v>
      </c>
      <c r="E6978" t="s">
        <v>83</v>
      </c>
      <c r="F6978" t="s">
        <v>536</v>
      </c>
      <c r="G6978">
        <v>47.609610000000004</v>
      </c>
      <c r="H6978">
        <v>-122.34175</v>
      </c>
      <c r="I6978" t="s">
        <v>7476</v>
      </c>
      <c r="J6978">
        <v>50000</v>
      </c>
      <c r="K6978">
        <v>1</v>
      </c>
      <c r="L6978">
        <v>0</v>
      </c>
      <c r="O6978">
        <v>11</v>
      </c>
      <c r="P6978">
        <v>0</v>
      </c>
      <c r="Q6978">
        <v>0</v>
      </c>
      <c r="R6978" t="s">
        <v>28</v>
      </c>
    </row>
    <row r="6979" spans="1:18" x14ac:dyDescent="0.25">
      <c r="A6979">
        <v>1.5137720460319201E+18</v>
      </c>
      <c r="B6979" t="s">
        <v>12682</v>
      </c>
      <c r="C6979">
        <v>701076945</v>
      </c>
      <c r="D6979" t="s">
        <v>9414</v>
      </c>
      <c r="E6979" t="s">
        <v>83</v>
      </c>
      <c r="F6979" t="s">
        <v>536</v>
      </c>
      <c r="G6979">
        <v>47.609033304064802</v>
      </c>
      <c r="H6979">
        <v>-122.34025901684799</v>
      </c>
      <c r="I6979" t="s">
        <v>7476</v>
      </c>
      <c r="J6979">
        <v>50000</v>
      </c>
      <c r="K6979">
        <v>1</v>
      </c>
      <c r="L6979">
        <v>0</v>
      </c>
      <c r="O6979">
        <v>11</v>
      </c>
      <c r="P6979">
        <v>273</v>
      </c>
      <c r="Q6979">
        <v>0</v>
      </c>
      <c r="R6979" t="s">
        <v>28</v>
      </c>
    </row>
    <row r="6980" spans="1:18" x14ac:dyDescent="0.25">
      <c r="A6980">
        <v>1.5137720476157801E+18</v>
      </c>
      <c r="B6980" t="s">
        <v>12683</v>
      </c>
      <c r="C6980">
        <v>701076945</v>
      </c>
      <c r="D6980" t="s">
        <v>9414</v>
      </c>
      <c r="E6980" t="s">
        <v>83</v>
      </c>
      <c r="F6980" t="s">
        <v>536</v>
      </c>
      <c r="G6980">
        <v>47.608990916954099</v>
      </c>
      <c r="H6980">
        <v>-122.34162167361499</v>
      </c>
      <c r="I6980" t="s">
        <v>7476</v>
      </c>
      <c r="J6980">
        <v>50000</v>
      </c>
      <c r="K6980">
        <v>1</v>
      </c>
      <c r="L6980">
        <v>0</v>
      </c>
      <c r="O6980">
        <v>11</v>
      </c>
      <c r="P6980">
        <v>273</v>
      </c>
      <c r="Q6980">
        <v>0</v>
      </c>
      <c r="R6980" t="s">
        <v>28</v>
      </c>
    </row>
    <row r="6981" spans="1:18" x14ac:dyDescent="0.25">
      <c r="A6981">
        <v>1.5137720480719301E+18</v>
      </c>
      <c r="B6981" t="s">
        <v>12684</v>
      </c>
      <c r="C6981">
        <v>701076945</v>
      </c>
      <c r="D6981" t="s">
        <v>9414</v>
      </c>
      <c r="E6981" t="s">
        <v>83</v>
      </c>
      <c r="F6981" t="s">
        <v>536</v>
      </c>
      <c r="G6981">
        <v>47.610480000000003</v>
      </c>
      <c r="H6981">
        <v>-122.34162999999999</v>
      </c>
      <c r="I6981" t="s">
        <v>7476</v>
      </c>
      <c r="J6981">
        <v>50000</v>
      </c>
      <c r="K6981">
        <v>1</v>
      </c>
      <c r="L6981">
        <v>0</v>
      </c>
      <c r="O6981">
        <v>11</v>
      </c>
      <c r="P6981">
        <v>332</v>
      </c>
      <c r="Q6981">
        <v>0</v>
      </c>
      <c r="R6981" t="s">
        <v>28</v>
      </c>
    </row>
    <row r="6982" spans="1:18" x14ac:dyDescent="0.25">
      <c r="A6982">
        <v>1.51377204901216E+18</v>
      </c>
      <c r="B6982" t="s">
        <v>12685</v>
      </c>
      <c r="C6982">
        <v>701076945</v>
      </c>
      <c r="D6982" t="s">
        <v>9414</v>
      </c>
      <c r="E6982" t="s">
        <v>83</v>
      </c>
      <c r="F6982" t="s">
        <v>545</v>
      </c>
      <c r="G6982">
        <v>47.611159999999998</v>
      </c>
      <c r="H6982">
        <v>-122.33951</v>
      </c>
      <c r="I6982" t="s">
        <v>7476</v>
      </c>
      <c r="J6982">
        <v>50000</v>
      </c>
      <c r="K6982">
        <v>1</v>
      </c>
      <c r="L6982">
        <v>0</v>
      </c>
      <c r="O6982">
        <v>11</v>
      </c>
      <c r="P6982">
        <v>332</v>
      </c>
      <c r="Q6982">
        <v>0</v>
      </c>
      <c r="R6982" t="s">
        <v>28</v>
      </c>
    </row>
    <row r="6983" spans="1:18" x14ac:dyDescent="0.25">
      <c r="A6983">
        <v>1.5137720806399401E+18</v>
      </c>
      <c r="B6983" t="s">
        <v>12686</v>
      </c>
      <c r="C6983">
        <v>701076945</v>
      </c>
      <c r="D6983" t="s">
        <v>9414</v>
      </c>
      <c r="E6983" t="s">
        <v>83</v>
      </c>
      <c r="F6983" t="s">
        <v>536</v>
      </c>
      <c r="G6983">
        <v>47.610950000000003</v>
      </c>
      <c r="H6983">
        <v>-122.34186</v>
      </c>
      <c r="I6983" t="s">
        <v>7476</v>
      </c>
      <c r="J6983">
        <v>50000</v>
      </c>
      <c r="K6983">
        <v>1</v>
      </c>
      <c r="L6983">
        <v>0</v>
      </c>
      <c r="O6983">
        <v>11</v>
      </c>
      <c r="P6983">
        <v>312</v>
      </c>
      <c r="Q6983">
        <v>0</v>
      </c>
      <c r="R6983" t="s">
        <v>28</v>
      </c>
    </row>
    <row r="6984" spans="1:18" x14ac:dyDescent="0.25">
      <c r="A6984">
        <v>1.51380040075728E+18</v>
      </c>
      <c r="B6984" t="s">
        <v>12687</v>
      </c>
      <c r="C6984">
        <v>44206980</v>
      </c>
      <c r="D6984" t="s">
        <v>399</v>
      </c>
      <c r="E6984" t="s">
        <v>54</v>
      </c>
      <c r="F6984" t="s">
        <v>240</v>
      </c>
      <c r="G6984">
        <v>47.506169999999997</v>
      </c>
      <c r="H6984">
        <v>-122.25830999999999</v>
      </c>
      <c r="I6984" t="s">
        <v>27</v>
      </c>
      <c r="J6984">
        <v>50</v>
      </c>
      <c r="K6984">
        <v>30</v>
      </c>
      <c r="L6984">
        <v>0</v>
      </c>
      <c r="O6984">
        <v>3</v>
      </c>
      <c r="P6984">
        <v>246</v>
      </c>
      <c r="Q6984">
        <v>0</v>
      </c>
      <c r="R6984" t="s">
        <v>12507</v>
      </c>
    </row>
    <row r="6985" spans="1:18" x14ac:dyDescent="0.25">
      <c r="A6985">
        <v>1.51388613169682E+18</v>
      </c>
      <c r="B6985" t="s">
        <v>12688</v>
      </c>
      <c r="C6985">
        <v>443152662</v>
      </c>
      <c r="D6985" t="s">
        <v>1501</v>
      </c>
      <c r="E6985" t="s">
        <v>73</v>
      </c>
      <c r="F6985" t="s">
        <v>74</v>
      </c>
      <c r="G6985">
        <v>47.654569000000002</v>
      </c>
      <c r="H6985">
        <v>-122.37341499999999</v>
      </c>
      <c r="I6985" t="s">
        <v>22</v>
      </c>
      <c r="J6985">
        <v>178</v>
      </c>
      <c r="K6985">
        <v>1</v>
      </c>
      <c r="L6985">
        <v>0</v>
      </c>
      <c r="O6985">
        <v>19</v>
      </c>
      <c r="P6985">
        <v>129</v>
      </c>
      <c r="Q6985">
        <v>0</v>
      </c>
      <c r="R6985" t="s">
        <v>12671</v>
      </c>
    </row>
    <row r="6986" spans="1:18" x14ac:dyDescent="0.25">
      <c r="A6986">
        <v>1.5139351619077399E+18</v>
      </c>
      <c r="B6986" t="s">
        <v>12689</v>
      </c>
      <c r="C6986">
        <v>718660999</v>
      </c>
      <c r="D6986" t="s">
        <v>12637</v>
      </c>
      <c r="E6986" t="s">
        <v>54</v>
      </c>
      <c r="F6986" t="s">
        <v>240</v>
      </c>
      <c r="G6986">
        <v>47.510796399999997</v>
      </c>
      <c r="H6986">
        <v>-122.2577172</v>
      </c>
      <c r="I6986" t="s">
        <v>27</v>
      </c>
      <c r="J6986">
        <v>43</v>
      </c>
      <c r="K6986">
        <v>1</v>
      </c>
      <c r="L6986">
        <v>0</v>
      </c>
      <c r="O6986">
        <v>4</v>
      </c>
      <c r="P6986">
        <v>329</v>
      </c>
      <c r="Q6986">
        <v>0</v>
      </c>
      <c r="R6986" t="s">
        <v>12638</v>
      </c>
    </row>
    <row r="6987" spans="1:18" x14ac:dyDescent="0.25">
      <c r="A6987">
        <v>1.51397644955567E+18</v>
      </c>
      <c r="B6987" t="s">
        <v>12690</v>
      </c>
      <c r="C6987">
        <v>718660999</v>
      </c>
      <c r="D6987" t="s">
        <v>12637</v>
      </c>
      <c r="E6987" t="s">
        <v>54</v>
      </c>
      <c r="F6987" t="s">
        <v>240</v>
      </c>
      <c r="G6987">
        <v>47.511560000000003</v>
      </c>
      <c r="H6987">
        <v>-122.2585</v>
      </c>
      <c r="I6987" t="s">
        <v>27</v>
      </c>
      <c r="J6987">
        <v>37</v>
      </c>
      <c r="K6987">
        <v>1</v>
      </c>
      <c r="L6987">
        <v>0</v>
      </c>
      <c r="O6987">
        <v>4</v>
      </c>
      <c r="P6987">
        <v>363</v>
      </c>
      <c r="Q6987">
        <v>0</v>
      </c>
      <c r="R6987" t="s">
        <v>12638</v>
      </c>
    </row>
    <row r="6988" spans="1:18" x14ac:dyDescent="0.25">
      <c r="A6988">
        <v>1.5139838723890701E+18</v>
      </c>
      <c r="B6988" t="s">
        <v>12691</v>
      </c>
      <c r="C6988">
        <v>718660999</v>
      </c>
      <c r="D6988" t="s">
        <v>12637</v>
      </c>
      <c r="E6988" t="s">
        <v>54</v>
      </c>
      <c r="F6988" t="s">
        <v>240</v>
      </c>
      <c r="G6988">
        <v>47.510289999999998</v>
      </c>
      <c r="H6988">
        <v>-122.25675</v>
      </c>
      <c r="I6988" t="s">
        <v>27</v>
      </c>
      <c r="J6988">
        <v>34</v>
      </c>
      <c r="K6988">
        <v>1</v>
      </c>
      <c r="L6988">
        <v>0</v>
      </c>
      <c r="O6988">
        <v>4</v>
      </c>
      <c r="P6988">
        <v>362</v>
      </c>
      <c r="Q6988">
        <v>0</v>
      </c>
      <c r="R6988" t="s">
        <v>12638</v>
      </c>
    </row>
    <row r="6989" spans="1:18" x14ac:dyDescent="0.25">
      <c r="A6989">
        <v>1.51424336781042E+18</v>
      </c>
      <c r="B6989" t="s">
        <v>12692</v>
      </c>
      <c r="C6989">
        <v>25553203</v>
      </c>
      <c r="D6989" t="s">
        <v>9982</v>
      </c>
      <c r="E6989" t="s">
        <v>73</v>
      </c>
      <c r="F6989" t="s">
        <v>639</v>
      </c>
      <c r="G6989">
        <v>47.626503799999902</v>
      </c>
      <c r="H6989">
        <v>-122.34660220000001</v>
      </c>
      <c r="I6989" t="s">
        <v>22</v>
      </c>
      <c r="J6989">
        <v>294</v>
      </c>
      <c r="K6989">
        <v>1</v>
      </c>
      <c r="L6989">
        <v>0</v>
      </c>
      <c r="O6989">
        <v>3</v>
      </c>
      <c r="P6989">
        <v>169</v>
      </c>
      <c r="Q6989">
        <v>0</v>
      </c>
      <c r="R6989" t="s">
        <v>12693</v>
      </c>
    </row>
    <row r="6990" spans="1:18" x14ac:dyDescent="0.25">
      <c r="A6990">
        <v>1.51466088678048E+18</v>
      </c>
      <c r="B6990" t="s">
        <v>12694</v>
      </c>
      <c r="C6990">
        <v>354229</v>
      </c>
      <c r="D6990" t="s">
        <v>12695</v>
      </c>
      <c r="E6990" t="s">
        <v>180</v>
      </c>
      <c r="F6990" t="s">
        <v>181</v>
      </c>
      <c r="G6990">
        <v>47.523683699999999</v>
      </c>
      <c r="H6990">
        <v>-122.3621284</v>
      </c>
      <c r="I6990" t="s">
        <v>22</v>
      </c>
      <c r="J6990">
        <v>103</v>
      </c>
      <c r="K6990">
        <v>30</v>
      </c>
      <c r="L6990">
        <v>0</v>
      </c>
      <c r="O6990">
        <v>1</v>
      </c>
      <c r="P6990">
        <v>365</v>
      </c>
      <c r="Q6990">
        <v>0</v>
      </c>
    </row>
    <row r="6991" spans="1:18" x14ac:dyDescent="0.25">
      <c r="A6991">
        <v>1.5148956546315899E+18</v>
      </c>
      <c r="B6991" t="s">
        <v>12696</v>
      </c>
      <c r="C6991">
        <v>419386771</v>
      </c>
      <c r="D6991" t="s">
        <v>5264</v>
      </c>
      <c r="E6991" t="s">
        <v>20</v>
      </c>
      <c r="F6991" t="s">
        <v>129</v>
      </c>
      <c r="G6991">
        <v>47.6889094</v>
      </c>
      <c r="H6991">
        <v>-122.36092549999999</v>
      </c>
      <c r="I6991" t="s">
        <v>22</v>
      </c>
      <c r="J6991">
        <v>210</v>
      </c>
      <c r="K6991">
        <v>1</v>
      </c>
      <c r="L6991">
        <v>0</v>
      </c>
      <c r="O6991">
        <v>10</v>
      </c>
      <c r="P6991">
        <v>75</v>
      </c>
      <c r="Q6991">
        <v>0</v>
      </c>
      <c r="R6991" t="s">
        <v>12697</v>
      </c>
    </row>
    <row r="6992" spans="1:18" x14ac:dyDescent="0.25">
      <c r="A6992">
        <v>1.5154281178057001E+18</v>
      </c>
      <c r="B6992" t="s">
        <v>12698</v>
      </c>
      <c r="C6992">
        <v>127525192</v>
      </c>
      <c r="D6992" t="s">
        <v>12699</v>
      </c>
      <c r="E6992" t="s">
        <v>203</v>
      </c>
      <c r="F6992" t="s">
        <v>303</v>
      </c>
      <c r="G6992">
        <v>47.731720000000003</v>
      </c>
      <c r="H6992">
        <v>-122.34172</v>
      </c>
      <c r="I6992" t="s">
        <v>27</v>
      </c>
      <c r="J6992">
        <v>58</v>
      </c>
      <c r="K6992">
        <v>1</v>
      </c>
      <c r="L6992">
        <v>0</v>
      </c>
      <c r="O6992">
        <v>3</v>
      </c>
      <c r="P6992">
        <v>364</v>
      </c>
      <c r="Q6992">
        <v>0</v>
      </c>
      <c r="R6992" t="s">
        <v>4586</v>
      </c>
    </row>
    <row r="6993" spans="1:18" x14ac:dyDescent="0.25">
      <c r="A6993">
        <v>1.5154456067071301E+18</v>
      </c>
      <c r="B6993" t="s">
        <v>12700</v>
      </c>
      <c r="C6993">
        <v>127525192</v>
      </c>
      <c r="D6993" t="s">
        <v>12699</v>
      </c>
      <c r="E6993" t="s">
        <v>203</v>
      </c>
      <c r="F6993" t="s">
        <v>303</v>
      </c>
      <c r="G6993">
        <v>47.732563827298101</v>
      </c>
      <c r="H6993">
        <v>-122.341222289426</v>
      </c>
      <c r="I6993" t="s">
        <v>27</v>
      </c>
      <c r="J6993">
        <v>58</v>
      </c>
      <c r="K6993">
        <v>1</v>
      </c>
      <c r="L6993">
        <v>0</v>
      </c>
      <c r="O6993">
        <v>3</v>
      </c>
      <c r="P6993">
        <v>364</v>
      </c>
      <c r="Q6993">
        <v>0</v>
      </c>
      <c r="R6993" t="s">
        <v>4586</v>
      </c>
    </row>
    <row r="6994" spans="1:18" x14ac:dyDescent="0.25">
      <c r="A6994">
        <v>1.5154524908765299E+18</v>
      </c>
      <c r="B6994" t="s">
        <v>12701</v>
      </c>
      <c r="C6994">
        <v>127525192</v>
      </c>
      <c r="D6994" t="s">
        <v>12699</v>
      </c>
      <c r="E6994" t="s">
        <v>203</v>
      </c>
      <c r="F6994" t="s">
        <v>303</v>
      </c>
      <c r="G6994">
        <v>47.733658436076702</v>
      </c>
      <c r="H6994">
        <v>-122.34128072319599</v>
      </c>
      <c r="I6994" t="s">
        <v>27</v>
      </c>
      <c r="J6994">
        <v>58</v>
      </c>
      <c r="K6994">
        <v>1</v>
      </c>
      <c r="L6994">
        <v>0</v>
      </c>
      <c r="O6994">
        <v>3</v>
      </c>
      <c r="P6994">
        <v>364</v>
      </c>
      <c r="Q6994">
        <v>0</v>
      </c>
      <c r="R6994" t="s">
        <v>4586</v>
      </c>
    </row>
    <row r="6995" spans="1:18" x14ac:dyDescent="0.25">
      <c r="A6995">
        <v>1.5163408153015501E+18</v>
      </c>
      <c r="B6995" t="s">
        <v>12702</v>
      </c>
      <c r="C6995">
        <v>308306114</v>
      </c>
      <c r="D6995" t="s">
        <v>197</v>
      </c>
      <c r="E6995" t="s">
        <v>20</v>
      </c>
      <c r="F6995" t="s">
        <v>2049</v>
      </c>
      <c r="G6995">
        <v>47.6830440387116</v>
      </c>
      <c r="H6995">
        <v>-122.265431983205</v>
      </c>
      <c r="I6995" t="s">
        <v>27</v>
      </c>
      <c r="J6995">
        <v>88</v>
      </c>
      <c r="K6995">
        <v>3</v>
      </c>
      <c r="L6995">
        <v>0</v>
      </c>
      <c r="O6995">
        <v>2</v>
      </c>
      <c r="P6995">
        <v>364</v>
      </c>
      <c r="Q6995">
        <v>0</v>
      </c>
      <c r="R6995" t="s">
        <v>12703</v>
      </c>
    </row>
    <row r="6996" spans="1:18" x14ac:dyDescent="0.25">
      <c r="A6996">
        <v>1.51672260207888E+18</v>
      </c>
      <c r="B6996" t="s">
        <v>12673</v>
      </c>
      <c r="C6996">
        <v>107434423</v>
      </c>
      <c r="E6996" t="s">
        <v>73</v>
      </c>
      <c r="F6996" t="s">
        <v>273</v>
      </c>
      <c r="G6996">
        <v>47.639444699999999</v>
      </c>
      <c r="H6996">
        <v>-122.37574309999999</v>
      </c>
      <c r="I6996" t="s">
        <v>22</v>
      </c>
      <c r="J6996">
        <v>132</v>
      </c>
      <c r="K6996">
        <v>30</v>
      </c>
      <c r="L6996">
        <v>0</v>
      </c>
      <c r="O6996">
        <v>344</v>
      </c>
      <c r="P6996">
        <v>365</v>
      </c>
      <c r="Q6996">
        <v>0</v>
      </c>
    </row>
    <row r="6997" spans="1:18" x14ac:dyDescent="0.25">
      <c r="A6997">
        <v>1.51682588873763E+18</v>
      </c>
      <c r="B6997" t="s">
        <v>12704</v>
      </c>
      <c r="C6997">
        <v>700950408</v>
      </c>
      <c r="D6997" t="s">
        <v>12705</v>
      </c>
      <c r="E6997" t="s">
        <v>54</v>
      </c>
      <c r="F6997" t="s">
        <v>313</v>
      </c>
      <c r="G6997">
        <v>47.52758</v>
      </c>
      <c r="H6997">
        <v>-122.27061</v>
      </c>
      <c r="I6997" t="s">
        <v>22</v>
      </c>
      <c r="J6997">
        <v>180</v>
      </c>
      <c r="K6997">
        <v>2</v>
      </c>
      <c r="L6997">
        <v>0</v>
      </c>
      <c r="O6997">
        <v>1</v>
      </c>
      <c r="P6997">
        <v>233</v>
      </c>
      <c r="Q6997">
        <v>0</v>
      </c>
      <c r="R6997" t="s">
        <v>12706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E6F0D-8B1A-4FEC-B8F8-A7A843182FD3}">
  <dimension ref="A1:R6997"/>
  <sheetViews>
    <sheetView workbookViewId="0">
      <selection activeCell="E20" sqref="E20"/>
    </sheetView>
  </sheetViews>
  <sheetFormatPr defaultRowHeight="15" x14ac:dyDescent="0.25"/>
  <cols>
    <col min="3" max="3" width="9.7109375" customWidth="1"/>
    <col min="4" max="4" width="13" customWidth="1"/>
    <col min="5" max="5" width="23" customWidth="1"/>
    <col min="6" max="6" width="16.85546875" customWidth="1"/>
    <col min="7" max="7" width="10.140625" customWidth="1"/>
    <col min="8" max="8" width="11.7109375" customWidth="1"/>
    <col min="9" max="9" width="12.85546875" customWidth="1"/>
    <col min="11" max="11" width="18.140625" customWidth="1"/>
    <col min="12" max="12" width="21" customWidth="1"/>
    <col min="13" max="13" width="13.42578125" customWidth="1"/>
    <col min="14" max="14" width="21" customWidth="1"/>
    <col min="15" max="15" width="30.28515625" customWidth="1"/>
    <col min="16" max="16" width="16.85546875" customWidth="1"/>
    <col min="17" max="17" width="25" customWidth="1"/>
    <col min="18" max="18" width="9.42578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6606</v>
      </c>
      <c r="B2" t="s">
        <v>18</v>
      </c>
      <c r="C2">
        <v>14942</v>
      </c>
      <c r="D2" t="s">
        <v>19</v>
      </c>
      <c r="E2" t="s">
        <v>20</v>
      </c>
      <c r="F2" t="s">
        <v>21</v>
      </c>
      <c r="G2">
        <v>47.654440000000001</v>
      </c>
      <c r="H2">
        <v>-122.33629000000001</v>
      </c>
      <c r="I2" t="s">
        <v>22</v>
      </c>
      <c r="J2">
        <v>99</v>
      </c>
      <c r="K2">
        <v>30</v>
      </c>
      <c r="L2">
        <v>161</v>
      </c>
      <c r="M2" s="1">
        <v>45542</v>
      </c>
      <c r="N2">
        <v>0.82</v>
      </c>
      <c r="O2">
        <v>3</v>
      </c>
      <c r="P2">
        <v>177</v>
      </c>
      <c r="Q2">
        <v>0</v>
      </c>
      <c r="R2" t="s">
        <v>23</v>
      </c>
    </row>
    <row r="3" spans="1:18" x14ac:dyDescent="0.25">
      <c r="A3">
        <v>9419</v>
      </c>
      <c r="B3" t="s">
        <v>24</v>
      </c>
      <c r="C3">
        <v>30559</v>
      </c>
      <c r="D3" t="s">
        <v>25</v>
      </c>
      <c r="E3" t="s">
        <v>20</v>
      </c>
      <c r="F3" t="s">
        <v>26</v>
      </c>
      <c r="G3">
        <v>47.550170000000001</v>
      </c>
      <c r="H3">
        <v>-122.31937000000001</v>
      </c>
      <c r="I3" t="s">
        <v>27</v>
      </c>
      <c r="J3">
        <v>71</v>
      </c>
      <c r="K3">
        <v>2</v>
      </c>
      <c r="L3">
        <v>220</v>
      </c>
      <c r="M3" s="1">
        <v>45900</v>
      </c>
      <c r="N3">
        <v>1.19</v>
      </c>
      <c r="O3">
        <v>10</v>
      </c>
      <c r="P3">
        <v>327</v>
      </c>
      <c r="Q3">
        <v>14</v>
      </c>
      <c r="R3" t="s">
        <v>28</v>
      </c>
    </row>
    <row r="4" spans="1:18" x14ac:dyDescent="0.25">
      <c r="A4">
        <v>9596</v>
      </c>
      <c r="B4" t="s">
        <v>29</v>
      </c>
      <c r="C4">
        <v>14942</v>
      </c>
      <c r="D4" t="s">
        <v>19</v>
      </c>
      <c r="E4" t="s">
        <v>20</v>
      </c>
      <c r="F4" t="s">
        <v>21</v>
      </c>
      <c r="G4">
        <v>47.656080000000003</v>
      </c>
      <c r="H4">
        <v>-122.33602</v>
      </c>
      <c r="I4" t="s">
        <v>22</v>
      </c>
      <c r="K4">
        <v>30</v>
      </c>
      <c r="L4">
        <v>97</v>
      </c>
      <c r="M4" s="1">
        <v>45869</v>
      </c>
      <c r="N4">
        <v>0.56000000000000005</v>
      </c>
      <c r="O4">
        <v>3</v>
      </c>
      <c r="P4">
        <v>0</v>
      </c>
      <c r="Q4">
        <v>1</v>
      </c>
      <c r="R4" t="s">
        <v>30</v>
      </c>
    </row>
    <row r="5" spans="1:18" x14ac:dyDescent="0.25">
      <c r="A5">
        <v>11012</v>
      </c>
      <c r="B5" t="s">
        <v>31</v>
      </c>
      <c r="C5">
        <v>14942</v>
      </c>
      <c r="D5" t="s">
        <v>19</v>
      </c>
      <c r="E5" t="s">
        <v>20</v>
      </c>
      <c r="F5" t="s">
        <v>21</v>
      </c>
      <c r="G5">
        <v>47.654049999999998</v>
      </c>
      <c r="H5">
        <v>-122.33744</v>
      </c>
      <c r="I5" t="s">
        <v>22</v>
      </c>
      <c r="J5">
        <v>311</v>
      </c>
      <c r="K5">
        <v>30</v>
      </c>
      <c r="L5">
        <v>98</v>
      </c>
      <c r="M5" s="1">
        <v>44277</v>
      </c>
      <c r="N5">
        <v>0.51</v>
      </c>
      <c r="O5">
        <v>3</v>
      </c>
      <c r="P5">
        <v>178</v>
      </c>
      <c r="Q5">
        <v>0</v>
      </c>
      <c r="R5" t="s">
        <v>23</v>
      </c>
    </row>
    <row r="6" spans="1:18" x14ac:dyDescent="0.25">
      <c r="A6">
        <v>25002</v>
      </c>
      <c r="B6" t="s">
        <v>32</v>
      </c>
      <c r="C6">
        <v>102684</v>
      </c>
      <c r="D6" t="s">
        <v>33</v>
      </c>
      <c r="E6" t="s">
        <v>34</v>
      </c>
      <c r="F6" t="s">
        <v>35</v>
      </c>
      <c r="G6">
        <v>47.679470000000002</v>
      </c>
      <c r="H6">
        <v>-122.37196</v>
      </c>
      <c r="I6" t="s">
        <v>22</v>
      </c>
      <c r="J6">
        <v>88</v>
      </c>
      <c r="K6">
        <v>2</v>
      </c>
      <c r="L6">
        <v>1139</v>
      </c>
      <c r="M6" s="1">
        <v>45916</v>
      </c>
      <c r="N6">
        <v>6.06</v>
      </c>
      <c r="O6">
        <v>1</v>
      </c>
      <c r="P6">
        <v>221</v>
      </c>
      <c r="Q6">
        <v>62</v>
      </c>
      <c r="R6" t="s">
        <v>36</v>
      </c>
    </row>
    <row r="7" spans="1:18" x14ac:dyDescent="0.25">
      <c r="A7">
        <v>26795</v>
      </c>
      <c r="B7" t="s">
        <v>37</v>
      </c>
      <c r="C7">
        <v>114228</v>
      </c>
      <c r="D7" t="s">
        <v>38</v>
      </c>
      <c r="E7" t="s">
        <v>39</v>
      </c>
      <c r="F7" t="s">
        <v>40</v>
      </c>
      <c r="G7">
        <v>47.639409999999998</v>
      </c>
      <c r="H7">
        <v>-122.32897</v>
      </c>
      <c r="I7" t="s">
        <v>22</v>
      </c>
      <c r="J7">
        <v>154</v>
      </c>
      <c r="K7">
        <v>30</v>
      </c>
      <c r="L7">
        <v>64</v>
      </c>
      <c r="M7" s="1">
        <v>43897</v>
      </c>
      <c r="N7">
        <v>0.35</v>
      </c>
      <c r="O7">
        <v>1</v>
      </c>
      <c r="P7">
        <v>364</v>
      </c>
      <c r="Q7">
        <v>0</v>
      </c>
    </row>
    <row r="8" spans="1:18" x14ac:dyDescent="0.25">
      <c r="A8">
        <v>119103</v>
      </c>
      <c r="B8" t="s">
        <v>41</v>
      </c>
      <c r="C8">
        <v>601600</v>
      </c>
      <c r="D8" t="s">
        <v>42</v>
      </c>
      <c r="E8" t="s">
        <v>20</v>
      </c>
      <c r="F8" t="s">
        <v>43</v>
      </c>
      <c r="G8">
        <v>47.652439999999999</v>
      </c>
      <c r="H8">
        <v>-122.35108</v>
      </c>
      <c r="I8" t="s">
        <v>22</v>
      </c>
      <c r="J8">
        <v>92</v>
      </c>
      <c r="K8">
        <v>3</v>
      </c>
      <c r="L8">
        <v>597</v>
      </c>
      <c r="M8" s="1">
        <v>45921</v>
      </c>
      <c r="N8">
        <v>3.43</v>
      </c>
      <c r="O8">
        <v>2</v>
      </c>
      <c r="P8">
        <v>355</v>
      </c>
      <c r="Q8">
        <v>34</v>
      </c>
      <c r="R8" t="s">
        <v>44</v>
      </c>
    </row>
    <row r="9" spans="1:18" x14ac:dyDescent="0.25">
      <c r="A9">
        <v>202251</v>
      </c>
      <c r="B9" t="s">
        <v>45</v>
      </c>
      <c r="C9">
        <v>601266</v>
      </c>
      <c r="D9" t="s">
        <v>46</v>
      </c>
      <c r="E9" t="s">
        <v>20</v>
      </c>
      <c r="F9" t="s">
        <v>47</v>
      </c>
      <c r="G9">
        <v>47.677570000000003</v>
      </c>
      <c r="H9">
        <v>-122.36172000000001</v>
      </c>
      <c r="I9" t="s">
        <v>22</v>
      </c>
      <c r="J9">
        <v>275</v>
      </c>
      <c r="K9">
        <v>30</v>
      </c>
      <c r="L9">
        <v>34</v>
      </c>
      <c r="M9" s="1">
        <v>45328</v>
      </c>
      <c r="N9">
        <v>0.25</v>
      </c>
      <c r="O9">
        <v>2</v>
      </c>
      <c r="P9">
        <v>172</v>
      </c>
      <c r="Q9">
        <v>0</v>
      </c>
    </row>
    <row r="10" spans="1:18" x14ac:dyDescent="0.25">
      <c r="A10">
        <v>210316</v>
      </c>
      <c r="B10" t="s">
        <v>48</v>
      </c>
      <c r="C10">
        <v>2438665</v>
      </c>
      <c r="D10" t="s">
        <v>49</v>
      </c>
      <c r="E10" t="s">
        <v>20</v>
      </c>
      <c r="F10" t="s">
        <v>50</v>
      </c>
      <c r="G10">
        <v>47.700850000000003</v>
      </c>
      <c r="H10">
        <v>-122.367</v>
      </c>
      <c r="I10" t="s">
        <v>27</v>
      </c>
      <c r="J10">
        <v>53</v>
      </c>
      <c r="K10">
        <v>30</v>
      </c>
      <c r="L10">
        <v>77</v>
      </c>
      <c r="M10" s="1">
        <v>45808</v>
      </c>
      <c r="N10">
        <v>0.56000000000000005</v>
      </c>
      <c r="O10">
        <v>4</v>
      </c>
      <c r="P10">
        <v>267</v>
      </c>
      <c r="Q10">
        <v>1</v>
      </c>
      <c r="R10" t="s">
        <v>51</v>
      </c>
    </row>
    <row r="11" spans="1:18" x14ac:dyDescent="0.25">
      <c r="A11">
        <v>215882</v>
      </c>
      <c r="B11" t="s">
        <v>52</v>
      </c>
      <c r="C11">
        <v>971336</v>
      </c>
      <c r="D11" t="s">
        <v>53</v>
      </c>
      <c r="E11" t="s">
        <v>54</v>
      </c>
      <c r="F11" t="s">
        <v>55</v>
      </c>
      <c r="G11">
        <v>47.561729999999997</v>
      </c>
      <c r="H11">
        <v>-122.28351000000001</v>
      </c>
      <c r="I11" t="s">
        <v>22</v>
      </c>
      <c r="J11">
        <v>111</v>
      </c>
      <c r="K11">
        <v>2</v>
      </c>
      <c r="L11">
        <v>419</v>
      </c>
      <c r="M11" s="1">
        <v>45292</v>
      </c>
      <c r="N11">
        <v>2.48</v>
      </c>
      <c r="O11">
        <v>1</v>
      </c>
      <c r="P11">
        <v>22</v>
      </c>
      <c r="Q11">
        <v>0</v>
      </c>
      <c r="R11" t="s">
        <v>56</v>
      </c>
    </row>
    <row r="12" spans="1:18" x14ac:dyDescent="0.25">
      <c r="A12">
        <v>219532</v>
      </c>
      <c r="B12" t="s">
        <v>57</v>
      </c>
      <c r="C12">
        <v>1037115</v>
      </c>
      <c r="D12" t="s">
        <v>58</v>
      </c>
      <c r="E12" t="s">
        <v>20</v>
      </c>
      <c r="F12" t="s">
        <v>43</v>
      </c>
      <c r="G12">
        <v>47.655889999999999</v>
      </c>
      <c r="H12">
        <v>-122.36055</v>
      </c>
      <c r="I12" t="s">
        <v>22</v>
      </c>
      <c r="K12">
        <v>30</v>
      </c>
      <c r="L12">
        <v>91</v>
      </c>
      <c r="M12" s="1">
        <v>45163</v>
      </c>
      <c r="N12">
        <v>0.56000000000000005</v>
      </c>
      <c r="O12">
        <v>2</v>
      </c>
      <c r="P12">
        <v>230</v>
      </c>
      <c r="Q12">
        <v>0</v>
      </c>
      <c r="R12" t="s">
        <v>59</v>
      </c>
    </row>
    <row r="13" spans="1:18" x14ac:dyDescent="0.25">
      <c r="A13">
        <v>226536</v>
      </c>
      <c r="B13" t="s">
        <v>60</v>
      </c>
      <c r="C13">
        <v>209571</v>
      </c>
      <c r="D13" t="s">
        <v>61</v>
      </c>
      <c r="E13" t="s">
        <v>62</v>
      </c>
      <c r="F13" t="s">
        <v>63</v>
      </c>
      <c r="G13">
        <v>47.66133</v>
      </c>
      <c r="H13">
        <v>-122.40088</v>
      </c>
      <c r="I13" t="s">
        <v>27</v>
      </c>
      <c r="J13">
        <v>74</v>
      </c>
      <c r="K13">
        <v>1</v>
      </c>
      <c r="L13">
        <v>417</v>
      </c>
      <c r="M13" s="1">
        <v>45907</v>
      </c>
      <c r="N13">
        <v>2.4700000000000002</v>
      </c>
      <c r="O13">
        <v>1</v>
      </c>
      <c r="P13">
        <v>5</v>
      </c>
      <c r="Q13">
        <v>40</v>
      </c>
      <c r="R13" t="s">
        <v>64</v>
      </c>
    </row>
    <row r="14" spans="1:18" x14ac:dyDescent="0.25">
      <c r="A14">
        <v>226677</v>
      </c>
      <c r="B14" t="s">
        <v>65</v>
      </c>
      <c r="C14">
        <v>30559</v>
      </c>
      <c r="D14" t="s">
        <v>25</v>
      </c>
      <c r="E14" t="s">
        <v>20</v>
      </c>
      <c r="F14" t="s">
        <v>26</v>
      </c>
      <c r="G14">
        <v>47.549709999999997</v>
      </c>
      <c r="H14">
        <v>-122.31753</v>
      </c>
      <c r="I14" t="s">
        <v>27</v>
      </c>
      <c r="J14">
        <v>71</v>
      </c>
      <c r="K14">
        <v>2</v>
      </c>
      <c r="L14">
        <v>313</v>
      </c>
      <c r="M14" s="1">
        <v>45908</v>
      </c>
      <c r="N14">
        <v>1.85</v>
      </c>
      <c r="O14">
        <v>10</v>
      </c>
      <c r="P14">
        <v>365</v>
      </c>
      <c r="Q14">
        <v>13</v>
      </c>
      <c r="R14" t="s">
        <v>28</v>
      </c>
    </row>
    <row r="15" spans="1:18" x14ac:dyDescent="0.25">
      <c r="A15">
        <v>229990</v>
      </c>
      <c r="B15" t="s">
        <v>66</v>
      </c>
      <c r="C15">
        <v>1201633</v>
      </c>
      <c r="D15" t="s">
        <v>67</v>
      </c>
      <c r="E15" t="s">
        <v>68</v>
      </c>
      <c r="F15" t="s">
        <v>69</v>
      </c>
      <c r="G15">
        <v>47.57884</v>
      </c>
      <c r="H15">
        <v>-122.41070999999999</v>
      </c>
      <c r="I15" t="s">
        <v>22</v>
      </c>
      <c r="J15">
        <v>158</v>
      </c>
      <c r="K15">
        <v>3</v>
      </c>
      <c r="L15">
        <v>39</v>
      </c>
      <c r="M15" s="1">
        <v>45888</v>
      </c>
      <c r="N15">
        <v>0.44</v>
      </c>
      <c r="O15">
        <v>1</v>
      </c>
      <c r="P15">
        <v>319</v>
      </c>
      <c r="Q15">
        <v>11</v>
      </c>
      <c r="R15" t="s">
        <v>70</v>
      </c>
    </row>
    <row r="16" spans="1:18" x14ac:dyDescent="0.25">
      <c r="A16">
        <v>241016</v>
      </c>
      <c r="B16" t="s">
        <v>71</v>
      </c>
      <c r="C16">
        <v>956883</v>
      </c>
      <c r="D16" t="s">
        <v>72</v>
      </c>
      <c r="E16" t="s">
        <v>73</v>
      </c>
      <c r="F16" t="s">
        <v>74</v>
      </c>
      <c r="G16">
        <v>47.641100000000002</v>
      </c>
      <c r="H16">
        <v>-122.37446</v>
      </c>
      <c r="I16" t="s">
        <v>22</v>
      </c>
      <c r="J16">
        <v>280</v>
      </c>
      <c r="K16">
        <v>3</v>
      </c>
      <c r="L16">
        <v>171</v>
      </c>
      <c r="M16" s="1">
        <v>45886</v>
      </c>
      <c r="N16">
        <v>1.19</v>
      </c>
      <c r="O16">
        <v>2</v>
      </c>
      <c r="P16">
        <v>212</v>
      </c>
      <c r="Q16">
        <v>17</v>
      </c>
      <c r="R16" t="s">
        <v>75</v>
      </c>
    </row>
    <row r="17" spans="1:18" x14ac:dyDescent="0.25">
      <c r="A17">
        <v>254340</v>
      </c>
      <c r="B17" t="s">
        <v>76</v>
      </c>
      <c r="C17">
        <v>1336214</v>
      </c>
      <c r="D17" t="s">
        <v>77</v>
      </c>
      <c r="E17" t="s">
        <v>20</v>
      </c>
      <c r="F17" t="s">
        <v>47</v>
      </c>
      <c r="G17">
        <v>47.676319999999997</v>
      </c>
      <c r="H17">
        <v>-122.36019</v>
      </c>
      <c r="I17" t="s">
        <v>22</v>
      </c>
      <c r="J17">
        <v>102</v>
      </c>
      <c r="K17">
        <v>30</v>
      </c>
      <c r="L17">
        <v>161</v>
      </c>
      <c r="M17" s="1">
        <v>43769</v>
      </c>
      <c r="N17">
        <v>0.96</v>
      </c>
      <c r="O17">
        <v>1</v>
      </c>
      <c r="P17">
        <v>173</v>
      </c>
      <c r="Q17">
        <v>0</v>
      </c>
    </row>
    <row r="18" spans="1:18" x14ac:dyDescent="0.25">
      <c r="A18">
        <v>260613</v>
      </c>
      <c r="B18" t="s">
        <v>78</v>
      </c>
      <c r="C18">
        <v>1387754</v>
      </c>
      <c r="D18" t="s">
        <v>79</v>
      </c>
      <c r="E18" t="s">
        <v>34</v>
      </c>
      <c r="F18" t="s">
        <v>35</v>
      </c>
      <c r="G18">
        <v>47.686999999999998</v>
      </c>
      <c r="H18">
        <v>-122.36696999999999</v>
      </c>
      <c r="I18" t="s">
        <v>22</v>
      </c>
      <c r="J18">
        <v>119</v>
      </c>
      <c r="K18">
        <v>2</v>
      </c>
      <c r="L18">
        <v>130</v>
      </c>
      <c r="M18" s="1">
        <v>45901</v>
      </c>
      <c r="N18">
        <v>0.79</v>
      </c>
      <c r="O18">
        <v>2</v>
      </c>
      <c r="P18">
        <v>349</v>
      </c>
      <c r="Q18">
        <v>3</v>
      </c>
      <c r="R18" t="s">
        <v>80</v>
      </c>
    </row>
    <row r="19" spans="1:18" x14ac:dyDescent="0.25">
      <c r="A19">
        <v>284087</v>
      </c>
      <c r="B19" t="s">
        <v>81</v>
      </c>
      <c r="C19">
        <v>721070</v>
      </c>
      <c r="D19" t="s">
        <v>82</v>
      </c>
      <c r="E19" t="s">
        <v>83</v>
      </c>
      <c r="F19" t="s">
        <v>84</v>
      </c>
      <c r="G19">
        <v>47.612099999999998</v>
      </c>
      <c r="H19">
        <v>-122.33</v>
      </c>
      <c r="I19" t="s">
        <v>22</v>
      </c>
      <c r="J19">
        <v>315</v>
      </c>
      <c r="K19">
        <v>3</v>
      </c>
      <c r="L19">
        <v>346</v>
      </c>
      <c r="M19" s="1">
        <v>45914</v>
      </c>
      <c r="N19">
        <v>2.09</v>
      </c>
      <c r="O19">
        <v>1</v>
      </c>
      <c r="P19">
        <v>237</v>
      </c>
      <c r="Q19">
        <v>21</v>
      </c>
      <c r="R19" t="s">
        <v>85</v>
      </c>
    </row>
    <row r="20" spans="1:18" x14ac:dyDescent="0.25">
      <c r="A20">
        <v>303277</v>
      </c>
      <c r="B20" t="s">
        <v>86</v>
      </c>
      <c r="C20">
        <v>1204187</v>
      </c>
      <c r="D20" t="s">
        <v>87</v>
      </c>
      <c r="E20" t="s">
        <v>39</v>
      </c>
      <c r="F20" t="s">
        <v>40</v>
      </c>
      <c r="G20">
        <v>47.644240000000003</v>
      </c>
      <c r="H20">
        <v>-122.32397</v>
      </c>
      <c r="I20" t="s">
        <v>22</v>
      </c>
      <c r="J20">
        <v>169</v>
      </c>
      <c r="K20">
        <v>30</v>
      </c>
      <c r="L20">
        <v>14</v>
      </c>
      <c r="M20" s="1">
        <v>45915</v>
      </c>
      <c r="N20">
        <v>0.08</v>
      </c>
      <c r="O20">
        <v>1</v>
      </c>
      <c r="P20">
        <v>258</v>
      </c>
      <c r="Q20">
        <v>2</v>
      </c>
    </row>
    <row r="21" spans="1:18" x14ac:dyDescent="0.25">
      <c r="A21">
        <v>338091</v>
      </c>
      <c r="B21" t="s">
        <v>88</v>
      </c>
      <c r="C21">
        <v>1717589</v>
      </c>
      <c r="D21" t="s">
        <v>89</v>
      </c>
      <c r="E21" t="s">
        <v>90</v>
      </c>
      <c r="F21" t="s">
        <v>91</v>
      </c>
      <c r="G21">
        <v>47.61965</v>
      </c>
      <c r="H21">
        <v>-122.32374</v>
      </c>
      <c r="I21" t="s">
        <v>22</v>
      </c>
      <c r="J21">
        <v>200</v>
      </c>
      <c r="K21">
        <v>30</v>
      </c>
      <c r="L21">
        <v>117</v>
      </c>
      <c r="M21" s="1">
        <v>43760</v>
      </c>
      <c r="N21">
        <v>0.71</v>
      </c>
      <c r="O21">
        <v>1</v>
      </c>
      <c r="P21">
        <v>263</v>
      </c>
      <c r="Q21">
        <v>0</v>
      </c>
      <c r="R21" t="s">
        <v>92</v>
      </c>
    </row>
    <row r="22" spans="1:18" x14ac:dyDescent="0.25">
      <c r="A22">
        <v>340706</v>
      </c>
      <c r="B22" t="s">
        <v>93</v>
      </c>
      <c r="C22">
        <v>1015653</v>
      </c>
      <c r="D22" t="s">
        <v>94</v>
      </c>
      <c r="E22" t="s">
        <v>20</v>
      </c>
      <c r="F22" t="s">
        <v>21</v>
      </c>
      <c r="G22">
        <v>47.654310000000002</v>
      </c>
      <c r="H22">
        <v>-122.33358</v>
      </c>
      <c r="I22" t="s">
        <v>22</v>
      </c>
      <c r="J22">
        <v>103</v>
      </c>
      <c r="K22">
        <v>3</v>
      </c>
      <c r="L22">
        <v>238</v>
      </c>
      <c r="M22" s="1">
        <v>45920</v>
      </c>
      <c r="N22">
        <v>1.44</v>
      </c>
      <c r="O22">
        <v>1</v>
      </c>
      <c r="P22">
        <v>16</v>
      </c>
      <c r="Q22">
        <v>20</v>
      </c>
      <c r="R22" t="s">
        <v>95</v>
      </c>
    </row>
    <row r="23" spans="1:18" x14ac:dyDescent="0.25">
      <c r="A23">
        <v>340738</v>
      </c>
      <c r="B23" t="s">
        <v>96</v>
      </c>
      <c r="C23">
        <v>1729224</v>
      </c>
      <c r="D23" t="s">
        <v>97</v>
      </c>
      <c r="E23" t="s">
        <v>90</v>
      </c>
      <c r="F23" t="s">
        <v>98</v>
      </c>
      <c r="G23">
        <v>47.623759999999997</v>
      </c>
      <c r="H23">
        <v>-122.30494</v>
      </c>
      <c r="I23" t="s">
        <v>22</v>
      </c>
      <c r="J23">
        <v>495</v>
      </c>
      <c r="K23">
        <v>100</v>
      </c>
      <c r="L23">
        <v>0</v>
      </c>
      <c r="O23">
        <v>9</v>
      </c>
      <c r="P23">
        <v>347</v>
      </c>
      <c r="Q23">
        <v>0</v>
      </c>
    </row>
    <row r="24" spans="1:18" x14ac:dyDescent="0.25">
      <c r="A24">
        <v>353110</v>
      </c>
      <c r="B24" t="s">
        <v>99</v>
      </c>
      <c r="C24">
        <v>1788284</v>
      </c>
      <c r="D24" t="s">
        <v>100</v>
      </c>
      <c r="E24" t="s">
        <v>68</v>
      </c>
      <c r="F24" t="s">
        <v>101</v>
      </c>
      <c r="G24">
        <v>47.580370000000002</v>
      </c>
      <c r="H24">
        <v>-122.39163000000001</v>
      </c>
      <c r="I24" t="s">
        <v>22</v>
      </c>
      <c r="J24">
        <v>121</v>
      </c>
      <c r="K24">
        <v>30</v>
      </c>
      <c r="L24">
        <v>94</v>
      </c>
      <c r="M24" s="1">
        <v>45504</v>
      </c>
      <c r="N24">
        <v>0.56999999999999995</v>
      </c>
      <c r="O24">
        <v>1</v>
      </c>
      <c r="P24">
        <v>290</v>
      </c>
      <c r="Q24">
        <v>0</v>
      </c>
    </row>
    <row r="25" spans="1:18" x14ac:dyDescent="0.25">
      <c r="A25">
        <v>356248</v>
      </c>
      <c r="B25" t="s">
        <v>102</v>
      </c>
      <c r="C25">
        <v>306615</v>
      </c>
      <c r="D25" t="s">
        <v>103</v>
      </c>
      <c r="E25" t="s">
        <v>90</v>
      </c>
      <c r="F25" t="s">
        <v>104</v>
      </c>
      <c r="G25">
        <v>47.650469999999999</v>
      </c>
      <c r="H25">
        <v>-122.32022000000001</v>
      </c>
      <c r="I25" t="s">
        <v>22</v>
      </c>
      <c r="J25">
        <v>149</v>
      </c>
      <c r="K25">
        <v>90</v>
      </c>
      <c r="L25">
        <v>31</v>
      </c>
      <c r="M25" s="1">
        <v>45493</v>
      </c>
      <c r="N25">
        <v>0.28000000000000003</v>
      </c>
      <c r="O25">
        <v>2</v>
      </c>
      <c r="P25">
        <v>168</v>
      </c>
      <c r="Q25">
        <v>0</v>
      </c>
    </row>
    <row r="26" spans="1:18" x14ac:dyDescent="0.25">
      <c r="A26">
        <v>365550</v>
      </c>
      <c r="B26" t="s">
        <v>105</v>
      </c>
      <c r="C26">
        <v>1025723</v>
      </c>
      <c r="D26" t="s">
        <v>106</v>
      </c>
      <c r="E26" t="s">
        <v>83</v>
      </c>
      <c r="F26" t="s">
        <v>107</v>
      </c>
      <c r="G26">
        <v>47.600020000000001</v>
      </c>
      <c r="H26">
        <v>-122.32742</v>
      </c>
      <c r="I26" t="s">
        <v>27</v>
      </c>
      <c r="J26">
        <v>109</v>
      </c>
      <c r="K26">
        <v>3</v>
      </c>
      <c r="L26">
        <v>909</v>
      </c>
      <c r="M26" s="1">
        <v>45911</v>
      </c>
      <c r="N26">
        <v>5.53</v>
      </c>
      <c r="O26">
        <v>2</v>
      </c>
      <c r="P26">
        <v>85</v>
      </c>
      <c r="Q26">
        <v>34</v>
      </c>
      <c r="R26" t="s">
        <v>108</v>
      </c>
    </row>
    <row r="27" spans="1:18" x14ac:dyDescent="0.25">
      <c r="A27">
        <v>368403</v>
      </c>
      <c r="B27" t="s">
        <v>109</v>
      </c>
      <c r="C27">
        <v>4186078</v>
      </c>
      <c r="D27" t="s">
        <v>110</v>
      </c>
      <c r="E27" t="s">
        <v>20</v>
      </c>
      <c r="F27" t="s">
        <v>111</v>
      </c>
      <c r="G27">
        <v>47.685279999999999</v>
      </c>
      <c r="H27">
        <v>-122.33125</v>
      </c>
      <c r="I27" t="s">
        <v>22</v>
      </c>
      <c r="J27">
        <v>785</v>
      </c>
      <c r="K27">
        <v>4</v>
      </c>
      <c r="L27">
        <v>49</v>
      </c>
      <c r="M27" s="1">
        <v>45825</v>
      </c>
      <c r="N27">
        <v>0.34</v>
      </c>
      <c r="O27">
        <v>1</v>
      </c>
      <c r="P27">
        <v>325</v>
      </c>
      <c r="Q27">
        <v>1</v>
      </c>
      <c r="R27" t="s">
        <v>112</v>
      </c>
    </row>
    <row r="28" spans="1:18" x14ac:dyDescent="0.25">
      <c r="A28">
        <v>370361</v>
      </c>
      <c r="B28" t="s">
        <v>113</v>
      </c>
      <c r="C28">
        <v>1865986</v>
      </c>
      <c r="D28" t="s">
        <v>114</v>
      </c>
      <c r="E28" t="s">
        <v>20</v>
      </c>
      <c r="F28" t="s">
        <v>47</v>
      </c>
      <c r="G28">
        <v>47.68271</v>
      </c>
      <c r="H28">
        <v>-122.35768</v>
      </c>
      <c r="I28" t="s">
        <v>22</v>
      </c>
      <c r="J28">
        <v>107</v>
      </c>
      <c r="K28">
        <v>3</v>
      </c>
      <c r="L28">
        <v>390</v>
      </c>
      <c r="M28" s="1">
        <v>45918</v>
      </c>
      <c r="N28">
        <v>2.38</v>
      </c>
      <c r="O28">
        <v>2</v>
      </c>
      <c r="P28">
        <v>244</v>
      </c>
      <c r="Q28">
        <v>34</v>
      </c>
      <c r="R28" t="s">
        <v>115</v>
      </c>
    </row>
    <row r="29" spans="1:18" x14ac:dyDescent="0.25">
      <c r="A29">
        <v>387078</v>
      </c>
      <c r="B29" t="s">
        <v>116</v>
      </c>
      <c r="C29">
        <v>1121532</v>
      </c>
      <c r="D29" t="s">
        <v>117</v>
      </c>
      <c r="E29" t="s">
        <v>90</v>
      </c>
      <c r="F29" t="s">
        <v>91</v>
      </c>
      <c r="G29">
        <v>47.623609999999999</v>
      </c>
      <c r="H29">
        <v>-122.32577000000001</v>
      </c>
      <c r="I29" t="s">
        <v>22</v>
      </c>
      <c r="J29">
        <v>186</v>
      </c>
      <c r="K29">
        <v>30</v>
      </c>
      <c r="L29">
        <v>182</v>
      </c>
      <c r="M29" s="1">
        <v>45113</v>
      </c>
      <c r="N29">
        <v>1.17</v>
      </c>
      <c r="O29">
        <v>11</v>
      </c>
      <c r="P29">
        <v>365</v>
      </c>
      <c r="Q29">
        <v>0</v>
      </c>
      <c r="R29" t="s">
        <v>118</v>
      </c>
    </row>
    <row r="30" spans="1:18" x14ac:dyDescent="0.25">
      <c r="A30">
        <v>392140</v>
      </c>
      <c r="B30" t="s">
        <v>119</v>
      </c>
      <c r="C30">
        <v>3313235</v>
      </c>
      <c r="D30" t="s">
        <v>120</v>
      </c>
      <c r="E30" t="s">
        <v>121</v>
      </c>
      <c r="F30" t="s">
        <v>122</v>
      </c>
      <c r="G30">
        <v>47.585760000000001</v>
      </c>
      <c r="H30">
        <v>-122.31581</v>
      </c>
      <c r="I30" t="s">
        <v>27</v>
      </c>
      <c r="J30">
        <v>80</v>
      </c>
      <c r="K30">
        <v>3</v>
      </c>
      <c r="L30">
        <v>376</v>
      </c>
      <c r="M30" s="1">
        <v>45901</v>
      </c>
      <c r="N30">
        <v>2.31</v>
      </c>
      <c r="O30">
        <v>2</v>
      </c>
      <c r="P30">
        <v>347</v>
      </c>
      <c r="Q30">
        <v>17</v>
      </c>
      <c r="R30" t="s">
        <v>123</v>
      </c>
    </row>
    <row r="31" spans="1:18" x14ac:dyDescent="0.25">
      <c r="A31">
        <v>392779</v>
      </c>
      <c r="B31" t="s">
        <v>124</v>
      </c>
      <c r="C31">
        <v>437055</v>
      </c>
      <c r="D31" t="s">
        <v>125</v>
      </c>
      <c r="E31" t="s">
        <v>121</v>
      </c>
      <c r="F31" t="s">
        <v>122</v>
      </c>
      <c r="G31">
        <v>47.573889999999999</v>
      </c>
      <c r="H31">
        <v>-122.31428</v>
      </c>
      <c r="I31" t="s">
        <v>22</v>
      </c>
      <c r="J31">
        <v>148</v>
      </c>
      <c r="K31">
        <v>30</v>
      </c>
      <c r="L31">
        <v>203</v>
      </c>
      <c r="M31" s="1">
        <v>45236</v>
      </c>
      <c r="N31">
        <v>1.25</v>
      </c>
      <c r="O31">
        <v>1</v>
      </c>
      <c r="P31">
        <v>179</v>
      </c>
      <c r="Q31">
        <v>0</v>
      </c>
      <c r="R31" t="s">
        <v>126</v>
      </c>
    </row>
    <row r="32" spans="1:18" x14ac:dyDescent="0.25">
      <c r="A32">
        <v>421168</v>
      </c>
      <c r="B32" t="s">
        <v>127</v>
      </c>
      <c r="C32">
        <v>2094547</v>
      </c>
      <c r="D32" t="s">
        <v>128</v>
      </c>
      <c r="E32" t="s">
        <v>20</v>
      </c>
      <c r="F32" t="s">
        <v>129</v>
      </c>
      <c r="G32">
        <v>47.700209999999998</v>
      </c>
      <c r="H32">
        <v>-122.35106</v>
      </c>
      <c r="I32" t="s">
        <v>22</v>
      </c>
      <c r="J32">
        <v>100</v>
      </c>
      <c r="K32">
        <v>2</v>
      </c>
      <c r="L32">
        <v>521</v>
      </c>
      <c r="M32" s="1">
        <v>45922</v>
      </c>
      <c r="N32">
        <v>3.24</v>
      </c>
      <c r="O32">
        <v>1</v>
      </c>
      <c r="P32">
        <v>103</v>
      </c>
      <c r="Q32">
        <v>30</v>
      </c>
      <c r="R32" t="s">
        <v>130</v>
      </c>
    </row>
    <row r="33" spans="1:18" x14ac:dyDescent="0.25">
      <c r="A33">
        <v>461234</v>
      </c>
      <c r="B33" t="s">
        <v>131</v>
      </c>
      <c r="C33">
        <v>1870781</v>
      </c>
      <c r="D33" t="s">
        <v>132</v>
      </c>
      <c r="E33" t="s">
        <v>34</v>
      </c>
      <c r="F33" t="s">
        <v>35</v>
      </c>
      <c r="G33">
        <v>47.684440000000002</v>
      </c>
      <c r="H33">
        <v>-122.37338</v>
      </c>
      <c r="I33" t="s">
        <v>22</v>
      </c>
      <c r="J33">
        <v>90</v>
      </c>
      <c r="K33">
        <v>4</v>
      </c>
      <c r="L33">
        <v>412</v>
      </c>
      <c r="M33" s="1">
        <v>45907</v>
      </c>
      <c r="N33">
        <v>2.5499999999999998</v>
      </c>
      <c r="O33">
        <v>1</v>
      </c>
      <c r="P33">
        <v>326</v>
      </c>
      <c r="Q33">
        <v>23</v>
      </c>
      <c r="R33" t="s">
        <v>133</v>
      </c>
    </row>
    <row r="34" spans="1:18" x14ac:dyDescent="0.25">
      <c r="A34">
        <v>475361</v>
      </c>
      <c r="B34" t="s">
        <v>134</v>
      </c>
      <c r="C34">
        <v>2342082</v>
      </c>
      <c r="D34" t="s">
        <v>135</v>
      </c>
      <c r="E34" t="s">
        <v>136</v>
      </c>
      <c r="F34" t="s">
        <v>137</v>
      </c>
      <c r="G34">
        <v>47.716520000000003</v>
      </c>
      <c r="H34">
        <v>-122.29125999999999</v>
      </c>
      <c r="I34" t="s">
        <v>27</v>
      </c>
      <c r="J34">
        <v>76</v>
      </c>
      <c r="K34">
        <v>30</v>
      </c>
      <c r="L34">
        <v>116</v>
      </c>
      <c r="M34" s="1">
        <v>44862</v>
      </c>
      <c r="N34">
        <v>0.72</v>
      </c>
      <c r="O34">
        <v>1</v>
      </c>
      <c r="P34">
        <v>179</v>
      </c>
      <c r="Q34">
        <v>0</v>
      </c>
    </row>
    <row r="35" spans="1:18" x14ac:dyDescent="0.25">
      <c r="A35">
        <v>490076</v>
      </c>
      <c r="B35" t="s">
        <v>138</v>
      </c>
      <c r="C35">
        <v>3921530</v>
      </c>
      <c r="D35" t="s">
        <v>139</v>
      </c>
      <c r="E35" t="s">
        <v>20</v>
      </c>
      <c r="F35" t="s">
        <v>43</v>
      </c>
      <c r="G35">
        <v>47.656170000000003</v>
      </c>
      <c r="H35">
        <v>-122.35262</v>
      </c>
      <c r="I35" t="s">
        <v>22</v>
      </c>
      <c r="J35">
        <v>102</v>
      </c>
      <c r="K35">
        <v>5</v>
      </c>
      <c r="L35">
        <v>475</v>
      </c>
      <c r="M35" s="1">
        <v>45906</v>
      </c>
      <c r="N35">
        <v>3.44</v>
      </c>
      <c r="O35">
        <v>3</v>
      </c>
      <c r="P35">
        <v>247</v>
      </c>
      <c r="Q35">
        <v>24</v>
      </c>
      <c r="R35" t="s">
        <v>140</v>
      </c>
    </row>
    <row r="36" spans="1:18" x14ac:dyDescent="0.25">
      <c r="A36">
        <v>493591</v>
      </c>
      <c r="B36" t="s">
        <v>141</v>
      </c>
      <c r="C36">
        <v>2438665</v>
      </c>
      <c r="D36" t="s">
        <v>49</v>
      </c>
      <c r="E36" t="s">
        <v>20</v>
      </c>
      <c r="F36" t="s">
        <v>50</v>
      </c>
      <c r="G36">
        <v>47.701900000000002</v>
      </c>
      <c r="H36">
        <v>-122.36781000000001</v>
      </c>
      <c r="I36" t="s">
        <v>27</v>
      </c>
      <c r="J36">
        <v>49</v>
      </c>
      <c r="K36">
        <v>31</v>
      </c>
      <c r="L36">
        <v>185</v>
      </c>
      <c r="M36" s="1">
        <v>45919</v>
      </c>
      <c r="N36">
        <v>1.1499999999999999</v>
      </c>
      <c r="O36">
        <v>4</v>
      </c>
      <c r="P36">
        <v>50</v>
      </c>
      <c r="Q36">
        <v>3</v>
      </c>
      <c r="R36" t="s">
        <v>51</v>
      </c>
    </row>
    <row r="37" spans="1:18" x14ac:dyDescent="0.25">
      <c r="A37">
        <v>552325</v>
      </c>
      <c r="B37" t="s">
        <v>142</v>
      </c>
      <c r="C37">
        <v>306615</v>
      </c>
      <c r="D37" t="s">
        <v>103</v>
      </c>
      <c r="E37" t="s">
        <v>90</v>
      </c>
      <c r="F37" t="s">
        <v>104</v>
      </c>
      <c r="G37">
        <v>47.65043</v>
      </c>
      <c r="H37">
        <v>-122.32021</v>
      </c>
      <c r="I37" t="s">
        <v>22</v>
      </c>
      <c r="J37">
        <v>214</v>
      </c>
      <c r="K37">
        <v>90</v>
      </c>
      <c r="L37">
        <v>40</v>
      </c>
      <c r="M37" s="1">
        <v>45919</v>
      </c>
      <c r="N37">
        <v>0.27</v>
      </c>
      <c r="O37">
        <v>2</v>
      </c>
      <c r="P37">
        <v>143</v>
      </c>
      <c r="Q37">
        <v>3</v>
      </c>
    </row>
    <row r="38" spans="1:18" x14ac:dyDescent="0.25">
      <c r="A38">
        <v>564220</v>
      </c>
      <c r="B38" t="s">
        <v>143</v>
      </c>
      <c r="C38">
        <v>2774354</v>
      </c>
      <c r="D38" t="s">
        <v>144</v>
      </c>
      <c r="E38" t="s">
        <v>54</v>
      </c>
      <c r="F38" t="s">
        <v>145</v>
      </c>
      <c r="G38">
        <v>47.577829999999999</v>
      </c>
      <c r="H38">
        <v>-122.29250999999999</v>
      </c>
      <c r="I38" t="s">
        <v>27</v>
      </c>
      <c r="J38">
        <v>63</v>
      </c>
      <c r="K38">
        <v>1</v>
      </c>
      <c r="L38">
        <v>343</v>
      </c>
      <c r="M38" s="1">
        <v>45922</v>
      </c>
      <c r="N38">
        <v>2.15</v>
      </c>
      <c r="O38">
        <v>2</v>
      </c>
      <c r="P38">
        <v>13</v>
      </c>
      <c r="Q38">
        <v>59</v>
      </c>
      <c r="R38" t="s">
        <v>146</v>
      </c>
    </row>
    <row r="39" spans="1:18" x14ac:dyDescent="0.25">
      <c r="A39">
        <v>564428</v>
      </c>
      <c r="B39" t="s">
        <v>147</v>
      </c>
      <c r="C39">
        <v>2774354</v>
      </c>
      <c r="D39" t="s">
        <v>144</v>
      </c>
      <c r="E39" t="s">
        <v>54</v>
      </c>
      <c r="F39" t="s">
        <v>145</v>
      </c>
      <c r="G39">
        <v>47.577959999999997</v>
      </c>
      <c r="H39">
        <v>-122.29373</v>
      </c>
      <c r="I39" t="s">
        <v>27</v>
      </c>
      <c r="J39">
        <v>63</v>
      </c>
      <c r="K39">
        <v>2</v>
      </c>
      <c r="L39">
        <v>370</v>
      </c>
      <c r="M39" s="1">
        <v>45922</v>
      </c>
      <c r="N39">
        <v>2.2999999999999998</v>
      </c>
      <c r="O39">
        <v>2</v>
      </c>
      <c r="P39">
        <v>7</v>
      </c>
      <c r="Q39">
        <v>18</v>
      </c>
      <c r="R39" t="s">
        <v>146</v>
      </c>
    </row>
    <row r="40" spans="1:18" x14ac:dyDescent="0.25">
      <c r="A40">
        <v>565703</v>
      </c>
      <c r="B40" t="s">
        <v>148</v>
      </c>
      <c r="C40">
        <v>2781551</v>
      </c>
      <c r="D40" t="s">
        <v>149</v>
      </c>
      <c r="E40" t="s">
        <v>150</v>
      </c>
      <c r="F40" t="s">
        <v>151</v>
      </c>
      <c r="G40">
        <v>47.620623999999999</v>
      </c>
      <c r="H40">
        <v>-122.29714</v>
      </c>
      <c r="I40" t="s">
        <v>22</v>
      </c>
      <c r="J40">
        <v>106</v>
      </c>
      <c r="K40">
        <v>3</v>
      </c>
      <c r="L40">
        <v>371</v>
      </c>
      <c r="M40" s="1">
        <v>45825</v>
      </c>
      <c r="N40">
        <v>2.44</v>
      </c>
      <c r="O40">
        <v>4</v>
      </c>
      <c r="P40">
        <v>267</v>
      </c>
      <c r="Q40">
        <v>18</v>
      </c>
      <c r="R40" t="s">
        <v>152</v>
      </c>
    </row>
    <row r="41" spans="1:18" x14ac:dyDescent="0.25">
      <c r="A41">
        <v>566435</v>
      </c>
      <c r="B41" t="s">
        <v>153</v>
      </c>
      <c r="C41">
        <v>2438665</v>
      </c>
      <c r="D41" t="s">
        <v>49</v>
      </c>
      <c r="E41" t="s">
        <v>20</v>
      </c>
      <c r="F41" t="s">
        <v>50</v>
      </c>
      <c r="G41">
        <v>47.700839999999999</v>
      </c>
      <c r="H41">
        <v>-122.36738</v>
      </c>
      <c r="I41" t="s">
        <v>27</v>
      </c>
      <c r="J41">
        <v>55</v>
      </c>
      <c r="K41">
        <v>30</v>
      </c>
      <c r="L41">
        <v>92</v>
      </c>
      <c r="M41" s="1">
        <v>45505</v>
      </c>
      <c r="N41">
        <v>0.57999999999999996</v>
      </c>
      <c r="O41">
        <v>4</v>
      </c>
      <c r="P41">
        <v>328</v>
      </c>
      <c r="Q41">
        <v>0</v>
      </c>
      <c r="R41" t="s">
        <v>51</v>
      </c>
    </row>
    <row r="42" spans="1:18" x14ac:dyDescent="0.25">
      <c r="A42">
        <v>573942</v>
      </c>
      <c r="B42" t="s">
        <v>154</v>
      </c>
      <c r="C42">
        <v>30559</v>
      </c>
      <c r="D42" t="s">
        <v>25</v>
      </c>
      <c r="E42" t="s">
        <v>20</v>
      </c>
      <c r="F42" t="s">
        <v>26</v>
      </c>
      <c r="G42">
        <v>47.549160000000001</v>
      </c>
      <c r="H42">
        <v>-122.31819</v>
      </c>
      <c r="I42" t="s">
        <v>27</v>
      </c>
      <c r="J42">
        <v>74</v>
      </c>
      <c r="K42">
        <v>2</v>
      </c>
      <c r="L42">
        <v>313</v>
      </c>
      <c r="M42" s="1">
        <v>45914</v>
      </c>
      <c r="N42">
        <v>1.96</v>
      </c>
      <c r="O42">
        <v>10</v>
      </c>
      <c r="P42">
        <v>345</v>
      </c>
      <c r="Q42">
        <v>31</v>
      </c>
      <c r="R42" t="s">
        <v>28</v>
      </c>
    </row>
    <row r="43" spans="1:18" x14ac:dyDescent="0.25">
      <c r="A43">
        <v>598023</v>
      </c>
      <c r="B43" t="s">
        <v>155</v>
      </c>
      <c r="C43">
        <v>2613029</v>
      </c>
      <c r="D43" t="s">
        <v>156</v>
      </c>
      <c r="E43" t="s">
        <v>68</v>
      </c>
      <c r="F43" t="s">
        <v>157</v>
      </c>
      <c r="G43">
        <v>47.561619999999998</v>
      </c>
      <c r="H43">
        <v>-122.38812</v>
      </c>
      <c r="I43" t="s">
        <v>27</v>
      </c>
      <c r="J43">
        <v>109</v>
      </c>
      <c r="K43">
        <v>30</v>
      </c>
      <c r="L43">
        <v>22</v>
      </c>
      <c r="M43" s="1">
        <v>44728</v>
      </c>
      <c r="N43">
        <v>0.15</v>
      </c>
      <c r="O43">
        <v>1</v>
      </c>
      <c r="P43">
        <v>364</v>
      </c>
      <c r="Q43">
        <v>0</v>
      </c>
      <c r="R43" t="s">
        <v>158</v>
      </c>
    </row>
    <row r="44" spans="1:18" x14ac:dyDescent="0.25">
      <c r="A44">
        <v>609610</v>
      </c>
      <c r="B44" t="s">
        <v>159</v>
      </c>
      <c r="C44">
        <v>3022709</v>
      </c>
      <c r="D44" t="s">
        <v>160</v>
      </c>
      <c r="E44" t="s">
        <v>54</v>
      </c>
      <c r="F44" t="s">
        <v>55</v>
      </c>
      <c r="G44">
        <v>47.569940000000003</v>
      </c>
      <c r="H44">
        <v>-122.29403000000001</v>
      </c>
      <c r="I44" t="s">
        <v>22</v>
      </c>
      <c r="J44">
        <v>95</v>
      </c>
      <c r="K44">
        <v>30</v>
      </c>
      <c r="L44">
        <v>36</v>
      </c>
      <c r="M44" s="1">
        <v>45165</v>
      </c>
      <c r="N44">
        <v>0.22</v>
      </c>
      <c r="O44">
        <v>1</v>
      </c>
      <c r="P44">
        <v>236</v>
      </c>
      <c r="Q44">
        <v>0</v>
      </c>
      <c r="R44" t="s">
        <v>161</v>
      </c>
    </row>
    <row r="45" spans="1:18" x14ac:dyDescent="0.25">
      <c r="A45">
        <v>631445</v>
      </c>
      <c r="B45" t="s">
        <v>162</v>
      </c>
      <c r="C45">
        <v>3139639</v>
      </c>
      <c r="D45" t="s">
        <v>163</v>
      </c>
      <c r="E45" t="s">
        <v>83</v>
      </c>
      <c r="F45" t="s">
        <v>164</v>
      </c>
      <c r="G45">
        <v>47.613729999999997</v>
      </c>
      <c r="H45">
        <v>-122.34887000000001</v>
      </c>
      <c r="I45" t="s">
        <v>22</v>
      </c>
      <c r="J45">
        <v>181</v>
      </c>
      <c r="K45">
        <v>3</v>
      </c>
      <c r="L45">
        <v>248</v>
      </c>
      <c r="M45" s="1">
        <v>45908</v>
      </c>
      <c r="N45">
        <v>1.55</v>
      </c>
      <c r="O45">
        <v>1</v>
      </c>
      <c r="P45">
        <v>238</v>
      </c>
      <c r="Q45">
        <v>38</v>
      </c>
      <c r="R45" t="s">
        <v>165</v>
      </c>
    </row>
    <row r="46" spans="1:18" x14ac:dyDescent="0.25">
      <c r="A46">
        <v>635878</v>
      </c>
      <c r="B46" t="s">
        <v>166</v>
      </c>
      <c r="C46">
        <v>3074414</v>
      </c>
      <c r="D46" t="s">
        <v>117</v>
      </c>
      <c r="E46" t="s">
        <v>167</v>
      </c>
      <c r="F46" t="s">
        <v>167</v>
      </c>
      <c r="G46">
        <v>47.663130000000002</v>
      </c>
      <c r="H46">
        <v>-122.31428</v>
      </c>
      <c r="I46" t="s">
        <v>22</v>
      </c>
      <c r="J46">
        <v>98</v>
      </c>
      <c r="K46">
        <v>30</v>
      </c>
      <c r="L46">
        <v>40</v>
      </c>
      <c r="M46" s="1">
        <v>44825</v>
      </c>
      <c r="N46">
        <v>0.27</v>
      </c>
      <c r="O46">
        <v>138</v>
      </c>
      <c r="P46">
        <v>81</v>
      </c>
      <c r="Q46">
        <v>0</v>
      </c>
      <c r="R46" t="s">
        <v>168</v>
      </c>
    </row>
    <row r="47" spans="1:18" x14ac:dyDescent="0.25">
      <c r="A47">
        <v>637710</v>
      </c>
      <c r="B47" t="s">
        <v>169</v>
      </c>
      <c r="C47">
        <v>3181546</v>
      </c>
      <c r="D47" t="s">
        <v>170</v>
      </c>
      <c r="E47" t="s">
        <v>20</v>
      </c>
      <c r="F47" t="s">
        <v>43</v>
      </c>
      <c r="G47">
        <v>47.652999999999999</v>
      </c>
      <c r="H47">
        <v>-122.35595000000001</v>
      </c>
      <c r="I47" t="s">
        <v>22</v>
      </c>
      <c r="J47">
        <v>222</v>
      </c>
      <c r="K47">
        <v>2</v>
      </c>
      <c r="L47">
        <v>171</v>
      </c>
      <c r="M47" s="1">
        <v>45903</v>
      </c>
      <c r="N47">
        <v>1.1100000000000001</v>
      </c>
      <c r="O47">
        <v>1</v>
      </c>
      <c r="P47">
        <v>337</v>
      </c>
      <c r="Q47">
        <v>11</v>
      </c>
      <c r="R47" t="s">
        <v>171</v>
      </c>
    </row>
    <row r="48" spans="1:18" x14ac:dyDescent="0.25">
      <c r="A48">
        <v>654734</v>
      </c>
      <c r="B48" t="s">
        <v>172</v>
      </c>
      <c r="C48">
        <v>3294357</v>
      </c>
      <c r="D48" t="s">
        <v>173</v>
      </c>
      <c r="E48" t="s">
        <v>83</v>
      </c>
      <c r="F48" t="s">
        <v>84</v>
      </c>
      <c r="G48">
        <v>47.613109999999999</v>
      </c>
      <c r="H48">
        <v>-122.32947</v>
      </c>
      <c r="I48" t="s">
        <v>22</v>
      </c>
      <c r="J48">
        <v>77</v>
      </c>
      <c r="K48">
        <v>30</v>
      </c>
      <c r="L48">
        <v>88</v>
      </c>
      <c r="M48" s="1">
        <v>45535</v>
      </c>
      <c r="N48">
        <v>0.56000000000000005</v>
      </c>
      <c r="O48">
        <v>1</v>
      </c>
      <c r="P48">
        <v>202</v>
      </c>
      <c r="Q48">
        <v>0</v>
      </c>
    </row>
    <row r="49" spans="1:18" x14ac:dyDescent="0.25">
      <c r="A49">
        <v>671828</v>
      </c>
      <c r="B49" t="s">
        <v>174</v>
      </c>
      <c r="C49">
        <v>3396093</v>
      </c>
      <c r="D49" t="s">
        <v>175</v>
      </c>
      <c r="E49" t="s">
        <v>20</v>
      </c>
      <c r="F49" t="s">
        <v>129</v>
      </c>
      <c r="G49">
        <v>47.691099999999999</v>
      </c>
      <c r="H49">
        <v>-122.36467</v>
      </c>
      <c r="I49" t="s">
        <v>27</v>
      </c>
      <c r="K49">
        <v>1</v>
      </c>
      <c r="L49">
        <v>33</v>
      </c>
      <c r="M49" s="1">
        <v>45725</v>
      </c>
      <c r="N49">
        <v>0.28999999999999998</v>
      </c>
      <c r="O49">
        <v>2</v>
      </c>
      <c r="P49">
        <v>0</v>
      </c>
      <c r="Q49">
        <v>12</v>
      </c>
      <c r="R49" t="s">
        <v>176</v>
      </c>
    </row>
    <row r="50" spans="1:18" x14ac:dyDescent="0.25">
      <c r="A50">
        <v>677266</v>
      </c>
      <c r="B50" t="s">
        <v>177</v>
      </c>
      <c r="C50">
        <v>30559</v>
      </c>
      <c r="D50" t="s">
        <v>25</v>
      </c>
      <c r="E50" t="s">
        <v>20</v>
      </c>
      <c r="F50" t="s">
        <v>26</v>
      </c>
      <c r="G50">
        <v>47.550409999999999</v>
      </c>
      <c r="H50">
        <v>-122.31856999999999</v>
      </c>
      <c r="I50" t="s">
        <v>27</v>
      </c>
      <c r="J50">
        <v>84</v>
      </c>
      <c r="K50">
        <v>2</v>
      </c>
      <c r="L50">
        <v>161</v>
      </c>
      <c r="M50" s="1">
        <v>45907</v>
      </c>
      <c r="N50">
        <v>1.02</v>
      </c>
      <c r="O50">
        <v>10</v>
      </c>
      <c r="P50">
        <v>358</v>
      </c>
      <c r="Q50">
        <v>15</v>
      </c>
      <c r="R50" t="s">
        <v>28</v>
      </c>
    </row>
    <row r="51" spans="1:18" x14ac:dyDescent="0.25">
      <c r="A51">
        <v>677365</v>
      </c>
      <c r="B51" t="s">
        <v>178</v>
      </c>
      <c r="C51">
        <v>926885</v>
      </c>
      <c r="D51" t="s">
        <v>179</v>
      </c>
      <c r="E51" t="s">
        <v>180</v>
      </c>
      <c r="F51" t="s">
        <v>181</v>
      </c>
      <c r="G51">
        <v>47.52957</v>
      </c>
      <c r="H51">
        <v>-122.36013</v>
      </c>
      <c r="I51" t="s">
        <v>22</v>
      </c>
      <c r="J51">
        <v>110</v>
      </c>
      <c r="K51">
        <v>1</v>
      </c>
      <c r="L51">
        <v>356</v>
      </c>
      <c r="M51" s="1">
        <v>45918</v>
      </c>
      <c r="N51">
        <v>3.85</v>
      </c>
      <c r="O51">
        <v>2</v>
      </c>
      <c r="P51">
        <v>217</v>
      </c>
      <c r="Q51">
        <v>39</v>
      </c>
      <c r="R51" t="s">
        <v>182</v>
      </c>
    </row>
    <row r="52" spans="1:18" x14ac:dyDescent="0.25">
      <c r="A52">
        <v>689309</v>
      </c>
      <c r="B52" t="s">
        <v>183</v>
      </c>
      <c r="C52">
        <v>3520873</v>
      </c>
      <c r="D52" t="s">
        <v>184</v>
      </c>
      <c r="E52" t="s">
        <v>20</v>
      </c>
      <c r="F52" t="s">
        <v>185</v>
      </c>
      <c r="G52">
        <v>47.721310000000003</v>
      </c>
      <c r="H52">
        <v>-122.35845999999999</v>
      </c>
      <c r="I52" t="s">
        <v>27</v>
      </c>
      <c r="J52">
        <v>146</v>
      </c>
      <c r="K52">
        <v>30</v>
      </c>
      <c r="L52">
        <v>17</v>
      </c>
      <c r="M52" s="1">
        <v>44470</v>
      </c>
      <c r="N52">
        <v>0.11</v>
      </c>
      <c r="O52">
        <v>1</v>
      </c>
      <c r="P52">
        <v>365</v>
      </c>
      <c r="Q52">
        <v>0</v>
      </c>
      <c r="R52" t="s">
        <v>186</v>
      </c>
    </row>
    <row r="53" spans="1:18" x14ac:dyDescent="0.25">
      <c r="A53">
        <v>703058</v>
      </c>
      <c r="B53" t="s">
        <v>187</v>
      </c>
      <c r="C53">
        <v>1611114</v>
      </c>
      <c r="D53" t="s">
        <v>188</v>
      </c>
      <c r="E53" t="s">
        <v>20</v>
      </c>
      <c r="F53" t="s">
        <v>21</v>
      </c>
      <c r="G53">
        <v>47.651440000000001</v>
      </c>
      <c r="H53">
        <v>-122.33734</v>
      </c>
      <c r="I53" t="s">
        <v>22</v>
      </c>
      <c r="J53">
        <v>280</v>
      </c>
      <c r="K53">
        <v>4</v>
      </c>
      <c r="L53">
        <v>222</v>
      </c>
      <c r="M53" s="1">
        <v>45866</v>
      </c>
      <c r="N53">
        <v>1.4</v>
      </c>
      <c r="O53">
        <v>1</v>
      </c>
      <c r="P53">
        <v>136</v>
      </c>
      <c r="Q53">
        <v>3</v>
      </c>
      <c r="R53" t="s">
        <v>189</v>
      </c>
    </row>
    <row r="54" spans="1:18" x14ac:dyDescent="0.25">
      <c r="A54">
        <v>704764</v>
      </c>
      <c r="B54" t="s">
        <v>190</v>
      </c>
      <c r="C54">
        <v>3620313</v>
      </c>
      <c r="D54" t="s">
        <v>191</v>
      </c>
      <c r="E54" t="s">
        <v>73</v>
      </c>
      <c r="F54" t="s">
        <v>74</v>
      </c>
      <c r="G54">
        <v>47.640569999999997</v>
      </c>
      <c r="H54">
        <v>-122.36956000000001</v>
      </c>
      <c r="I54" t="s">
        <v>22</v>
      </c>
      <c r="J54">
        <v>185</v>
      </c>
      <c r="K54">
        <v>1</v>
      </c>
      <c r="L54">
        <v>384</v>
      </c>
      <c r="M54" s="1">
        <v>45915</v>
      </c>
      <c r="N54">
        <v>2.4700000000000002</v>
      </c>
      <c r="O54">
        <v>1</v>
      </c>
      <c r="P54">
        <v>346</v>
      </c>
      <c r="Q54">
        <v>19</v>
      </c>
      <c r="R54" t="s">
        <v>192</v>
      </c>
    </row>
    <row r="55" spans="1:18" x14ac:dyDescent="0.25">
      <c r="A55">
        <v>706385</v>
      </c>
      <c r="B55" t="s">
        <v>193</v>
      </c>
      <c r="C55">
        <v>2070664</v>
      </c>
      <c r="D55" t="s">
        <v>194</v>
      </c>
      <c r="E55" t="s">
        <v>39</v>
      </c>
      <c r="F55" t="s">
        <v>40</v>
      </c>
      <c r="G55">
        <v>47.643070000000002</v>
      </c>
      <c r="H55">
        <v>-122.32556</v>
      </c>
      <c r="I55" t="s">
        <v>22</v>
      </c>
      <c r="J55">
        <v>88</v>
      </c>
      <c r="K55">
        <v>30</v>
      </c>
      <c r="L55">
        <v>562</v>
      </c>
      <c r="M55" s="1">
        <v>45900</v>
      </c>
      <c r="N55">
        <v>3.58</v>
      </c>
      <c r="O55">
        <v>1</v>
      </c>
      <c r="P55">
        <v>90</v>
      </c>
      <c r="Q55">
        <v>4</v>
      </c>
      <c r="R55" t="s">
        <v>195</v>
      </c>
    </row>
    <row r="56" spans="1:18" x14ac:dyDescent="0.25">
      <c r="A56">
        <v>708774</v>
      </c>
      <c r="B56" t="s">
        <v>196</v>
      </c>
      <c r="C56">
        <v>316200</v>
      </c>
      <c r="D56" t="s">
        <v>197</v>
      </c>
      <c r="E56" t="s">
        <v>39</v>
      </c>
      <c r="F56" t="s">
        <v>40</v>
      </c>
      <c r="G56">
        <v>47.64</v>
      </c>
      <c r="H56">
        <v>-122.32411999999999</v>
      </c>
      <c r="I56" t="s">
        <v>22</v>
      </c>
      <c r="J56">
        <v>91</v>
      </c>
      <c r="K56">
        <v>30</v>
      </c>
      <c r="L56">
        <v>148</v>
      </c>
      <c r="M56" s="1">
        <v>45885</v>
      </c>
      <c r="N56">
        <v>0.95</v>
      </c>
      <c r="O56">
        <v>7</v>
      </c>
      <c r="P56">
        <v>285</v>
      </c>
      <c r="Q56">
        <v>4</v>
      </c>
    </row>
    <row r="57" spans="1:18" x14ac:dyDescent="0.25">
      <c r="A57">
        <v>723723</v>
      </c>
      <c r="B57" t="s">
        <v>198</v>
      </c>
      <c r="C57">
        <v>3740695</v>
      </c>
      <c r="D57" t="s">
        <v>199</v>
      </c>
      <c r="E57" t="s">
        <v>150</v>
      </c>
      <c r="F57" t="s">
        <v>200</v>
      </c>
      <c r="G57">
        <v>47.618960000000001</v>
      </c>
      <c r="H57">
        <v>-122.28818</v>
      </c>
      <c r="I57" t="s">
        <v>22</v>
      </c>
      <c r="K57">
        <v>30</v>
      </c>
      <c r="L57">
        <v>49</v>
      </c>
      <c r="M57" s="1">
        <v>42960</v>
      </c>
      <c r="N57">
        <v>0.31</v>
      </c>
      <c r="O57">
        <v>2</v>
      </c>
      <c r="P57">
        <v>1</v>
      </c>
      <c r="Q57">
        <v>0</v>
      </c>
    </row>
    <row r="58" spans="1:18" x14ac:dyDescent="0.25">
      <c r="A58">
        <v>723846</v>
      </c>
      <c r="B58" t="s">
        <v>201</v>
      </c>
      <c r="C58">
        <v>3737272</v>
      </c>
      <c r="D58" t="s">
        <v>202</v>
      </c>
      <c r="E58" t="s">
        <v>203</v>
      </c>
      <c r="F58" t="s">
        <v>204</v>
      </c>
      <c r="G58">
        <v>47.698390000000003</v>
      </c>
      <c r="H58">
        <v>-122.31505</v>
      </c>
      <c r="I58" t="s">
        <v>22</v>
      </c>
      <c r="J58">
        <v>131</v>
      </c>
      <c r="K58">
        <v>2</v>
      </c>
      <c r="L58">
        <v>202</v>
      </c>
      <c r="M58" s="1">
        <v>45865</v>
      </c>
      <c r="N58">
        <v>1.31</v>
      </c>
      <c r="O58">
        <v>1</v>
      </c>
      <c r="P58">
        <v>325</v>
      </c>
      <c r="Q58">
        <v>3</v>
      </c>
      <c r="R58" t="s">
        <v>205</v>
      </c>
    </row>
    <row r="59" spans="1:18" x14ac:dyDescent="0.25">
      <c r="A59">
        <v>748526</v>
      </c>
      <c r="B59" t="s">
        <v>206</v>
      </c>
      <c r="C59">
        <v>3932149</v>
      </c>
      <c r="D59" t="s">
        <v>207</v>
      </c>
      <c r="E59" t="s">
        <v>20</v>
      </c>
      <c r="F59" t="s">
        <v>47</v>
      </c>
      <c r="G59">
        <v>47.678460000000001</v>
      </c>
      <c r="H59">
        <v>-122.36324999999999</v>
      </c>
      <c r="I59" t="s">
        <v>22</v>
      </c>
      <c r="J59">
        <v>61</v>
      </c>
      <c r="K59">
        <v>30</v>
      </c>
      <c r="L59">
        <v>86</v>
      </c>
      <c r="M59" s="1">
        <v>45896</v>
      </c>
      <c r="N59">
        <v>0.55000000000000004</v>
      </c>
      <c r="O59">
        <v>1</v>
      </c>
      <c r="P59">
        <v>268</v>
      </c>
      <c r="Q59">
        <v>1</v>
      </c>
    </row>
    <row r="60" spans="1:18" x14ac:dyDescent="0.25">
      <c r="A60">
        <v>757840</v>
      </c>
      <c r="B60" t="s">
        <v>208</v>
      </c>
      <c r="C60">
        <v>3991908</v>
      </c>
      <c r="D60" t="s">
        <v>209</v>
      </c>
      <c r="E60" t="s">
        <v>73</v>
      </c>
      <c r="F60" t="s">
        <v>210</v>
      </c>
      <c r="G60">
        <v>47.633490000000002</v>
      </c>
      <c r="H60">
        <v>-122.35611</v>
      </c>
      <c r="I60" t="s">
        <v>22</v>
      </c>
      <c r="J60">
        <v>399</v>
      </c>
      <c r="K60">
        <v>4</v>
      </c>
      <c r="L60">
        <v>564</v>
      </c>
      <c r="M60" s="1">
        <v>45909</v>
      </c>
      <c r="N60">
        <v>3.6</v>
      </c>
      <c r="O60">
        <v>1</v>
      </c>
      <c r="P60">
        <v>258</v>
      </c>
      <c r="Q60">
        <v>53</v>
      </c>
      <c r="R60" t="s">
        <v>211</v>
      </c>
    </row>
    <row r="61" spans="1:18" x14ac:dyDescent="0.25">
      <c r="A61">
        <v>793629</v>
      </c>
      <c r="B61" t="s">
        <v>212</v>
      </c>
      <c r="C61">
        <v>4181120</v>
      </c>
      <c r="D61" t="s">
        <v>213</v>
      </c>
      <c r="E61" t="s">
        <v>121</v>
      </c>
      <c r="F61" t="s">
        <v>122</v>
      </c>
      <c r="G61">
        <v>47.57734</v>
      </c>
      <c r="H61">
        <v>-122.31492</v>
      </c>
      <c r="I61" t="s">
        <v>22</v>
      </c>
      <c r="J61">
        <v>109</v>
      </c>
      <c r="K61">
        <v>5</v>
      </c>
      <c r="L61">
        <v>350</v>
      </c>
      <c r="M61" s="1">
        <v>45864</v>
      </c>
      <c r="N61">
        <v>2.25</v>
      </c>
      <c r="O61">
        <v>1</v>
      </c>
      <c r="P61">
        <v>62</v>
      </c>
      <c r="Q61">
        <v>13</v>
      </c>
      <c r="R61" t="s">
        <v>214</v>
      </c>
    </row>
    <row r="62" spans="1:18" x14ac:dyDescent="0.25">
      <c r="A62">
        <v>797358</v>
      </c>
      <c r="B62" t="s">
        <v>215</v>
      </c>
      <c r="C62">
        <v>4199445</v>
      </c>
      <c r="D62" t="s">
        <v>216</v>
      </c>
      <c r="E62" t="s">
        <v>54</v>
      </c>
      <c r="F62" t="s">
        <v>145</v>
      </c>
      <c r="G62">
        <v>47.572650000000003</v>
      </c>
      <c r="H62">
        <v>-122.29136</v>
      </c>
      <c r="I62" t="s">
        <v>27</v>
      </c>
      <c r="K62">
        <v>2</v>
      </c>
      <c r="L62">
        <v>191</v>
      </c>
      <c r="M62" s="1">
        <v>45900</v>
      </c>
      <c r="N62">
        <v>1.44</v>
      </c>
      <c r="O62">
        <v>2</v>
      </c>
      <c r="P62">
        <v>1</v>
      </c>
      <c r="Q62">
        <v>10</v>
      </c>
      <c r="R62" t="s">
        <v>217</v>
      </c>
    </row>
    <row r="63" spans="1:18" x14ac:dyDescent="0.25">
      <c r="A63">
        <v>841274</v>
      </c>
      <c r="B63" t="s">
        <v>218</v>
      </c>
      <c r="C63">
        <v>4133943</v>
      </c>
      <c r="D63" t="s">
        <v>219</v>
      </c>
      <c r="E63" t="s">
        <v>54</v>
      </c>
      <c r="F63" t="s">
        <v>145</v>
      </c>
      <c r="G63">
        <v>47.585479999999997</v>
      </c>
      <c r="H63">
        <v>-122.29458</v>
      </c>
      <c r="I63" t="s">
        <v>22</v>
      </c>
      <c r="J63">
        <v>101</v>
      </c>
      <c r="K63">
        <v>3</v>
      </c>
      <c r="L63">
        <v>239</v>
      </c>
      <c r="M63" s="1">
        <v>45914</v>
      </c>
      <c r="N63">
        <v>1.57</v>
      </c>
      <c r="O63">
        <v>1</v>
      </c>
      <c r="P63">
        <v>289</v>
      </c>
      <c r="Q63">
        <v>18</v>
      </c>
      <c r="R63" t="s">
        <v>220</v>
      </c>
    </row>
    <row r="64" spans="1:18" x14ac:dyDescent="0.25">
      <c r="A64">
        <v>844939</v>
      </c>
      <c r="B64" t="s">
        <v>221</v>
      </c>
      <c r="C64">
        <v>4411144</v>
      </c>
      <c r="D64" t="s">
        <v>222</v>
      </c>
      <c r="E64" t="s">
        <v>83</v>
      </c>
      <c r="F64" t="s">
        <v>164</v>
      </c>
      <c r="G64">
        <v>47.615029999999997</v>
      </c>
      <c r="H64">
        <v>-122.3475</v>
      </c>
      <c r="I64" t="s">
        <v>22</v>
      </c>
      <c r="J64">
        <v>149</v>
      </c>
      <c r="K64">
        <v>30</v>
      </c>
      <c r="L64">
        <v>331</v>
      </c>
      <c r="M64" s="1">
        <v>45920</v>
      </c>
      <c r="N64">
        <v>2.16</v>
      </c>
      <c r="O64">
        <v>2</v>
      </c>
      <c r="P64">
        <v>285</v>
      </c>
      <c r="Q64">
        <v>46</v>
      </c>
      <c r="R64" t="s">
        <v>223</v>
      </c>
    </row>
    <row r="65" spans="1:18" x14ac:dyDescent="0.25">
      <c r="A65">
        <v>846763</v>
      </c>
      <c r="B65" t="s">
        <v>224</v>
      </c>
      <c r="C65">
        <v>4421734</v>
      </c>
      <c r="D65" t="s">
        <v>103</v>
      </c>
      <c r="E65" t="s">
        <v>20</v>
      </c>
      <c r="F65" t="s">
        <v>225</v>
      </c>
      <c r="G65">
        <v>47.679949999999998</v>
      </c>
      <c r="H65">
        <v>-122.30859</v>
      </c>
      <c r="I65" t="s">
        <v>27</v>
      </c>
      <c r="J65">
        <v>60</v>
      </c>
      <c r="K65">
        <v>30</v>
      </c>
      <c r="L65">
        <v>83</v>
      </c>
      <c r="M65" s="1">
        <v>45717</v>
      </c>
      <c r="N65">
        <v>0.54</v>
      </c>
      <c r="O65">
        <v>1</v>
      </c>
      <c r="P65">
        <v>281</v>
      </c>
      <c r="Q65">
        <v>2</v>
      </c>
    </row>
    <row r="66" spans="1:18" x14ac:dyDescent="0.25">
      <c r="A66">
        <v>850481</v>
      </c>
      <c r="B66" t="s">
        <v>226</v>
      </c>
      <c r="C66">
        <v>3396093</v>
      </c>
      <c r="D66" t="s">
        <v>175</v>
      </c>
      <c r="E66" t="s">
        <v>20</v>
      </c>
      <c r="F66" t="s">
        <v>129</v>
      </c>
      <c r="G66">
        <v>47.689570000000003</v>
      </c>
      <c r="H66">
        <v>-122.36296</v>
      </c>
      <c r="I66" t="s">
        <v>22</v>
      </c>
      <c r="J66">
        <v>167</v>
      </c>
      <c r="K66">
        <v>3</v>
      </c>
      <c r="L66">
        <v>19</v>
      </c>
      <c r="M66" s="1">
        <v>45900</v>
      </c>
      <c r="N66">
        <v>0.16</v>
      </c>
      <c r="O66">
        <v>2</v>
      </c>
      <c r="P66">
        <v>82</v>
      </c>
      <c r="Q66">
        <v>8</v>
      </c>
      <c r="R66" t="s">
        <v>176</v>
      </c>
    </row>
    <row r="67" spans="1:18" x14ac:dyDescent="0.25">
      <c r="A67">
        <v>877203</v>
      </c>
      <c r="B67" t="s">
        <v>227</v>
      </c>
      <c r="C67">
        <v>287172</v>
      </c>
      <c r="D67" t="s">
        <v>160</v>
      </c>
      <c r="E67" t="s">
        <v>150</v>
      </c>
      <c r="F67" t="s">
        <v>228</v>
      </c>
      <c r="G67">
        <v>47.600290000000001</v>
      </c>
      <c r="H67">
        <v>-122.30185</v>
      </c>
      <c r="I67" t="s">
        <v>27</v>
      </c>
      <c r="J67">
        <v>44</v>
      </c>
      <c r="K67">
        <v>30</v>
      </c>
      <c r="L67">
        <v>112</v>
      </c>
      <c r="M67" s="1">
        <v>45884</v>
      </c>
      <c r="N67">
        <v>0.74</v>
      </c>
      <c r="O67">
        <v>2</v>
      </c>
      <c r="P67">
        <v>321</v>
      </c>
      <c r="Q67">
        <v>4</v>
      </c>
      <c r="R67" t="s">
        <v>229</v>
      </c>
    </row>
    <row r="68" spans="1:18" x14ac:dyDescent="0.25">
      <c r="A68">
        <v>879181</v>
      </c>
      <c r="B68" t="s">
        <v>230</v>
      </c>
      <c r="C68">
        <v>287172</v>
      </c>
      <c r="D68" t="s">
        <v>160</v>
      </c>
      <c r="E68" t="s">
        <v>150</v>
      </c>
      <c r="F68" t="s">
        <v>228</v>
      </c>
      <c r="G68">
        <v>47.600960000000001</v>
      </c>
      <c r="H68">
        <v>-122.3019</v>
      </c>
      <c r="I68" t="s">
        <v>27</v>
      </c>
      <c r="J68">
        <v>45</v>
      </c>
      <c r="K68">
        <v>30</v>
      </c>
      <c r="L68">
        <v>110</v>
      </c>
      <c r="M68" s="1">
        <v>45900</v>
      </c>
      <c r="N68">
        <v>0.71</v>
      </c>
      <c r="O68">
        <v>2</v>
      </c>
      <c r="P68">
        <v>294</v>
      </c>
      <c r="Q68">
        <v>4</v>
      </c>
      <c r="R68" t="s">
        <v>229</v>
      </c>
    </row>
    <row r="69" spans="1:18" x14ac:dyDescent="0.25">
      <c r="A69">
        <v>902609</v>
      </c>
      <c r="B69" t="s">
        <v>231</v>
      </c>
      <c r="C69">
        <v>3264544</v>
      </c>
      <c r="D69" t="s">
        <v>232</v>
      </c>
      <c r="E69" t="s">
        <v>180</v>
      </c>
      <c r="F69" t="s">
        <v>233</v>
      </c>
      <c r="G69">
        <v>47.523829999999997</v>
      </c>
      <c r="H69">
        <v>-122.35287</v>
      </c>
      <c r="I69" t="s">
        <v>22</v>
      </c>
      <c r="J69">
        <v>80</v>
      </c>
      <c r="K69">
        <v>2</v>
      </c>
      <c r="L69">
        <v>304</v>
      </c>
      <c r="M69" s="1">
        <v>45908</v>
      </c>
      <c r="N69">
        <v>2</v>
      </c>
      <c r="O69">
        <v>5</v>
      </c>
      <c r="P69">
        <v>343</v>
      </c>
      <c r="Q69">
        <v>16</v>
      </c>
      <c r="R69" t="s">
        <v>234</v>
      </c>
    </row>
    <row r="70" spans="1:18" x14ac:dyDescent="0.25">
      <c r="A70">
        <v>904057</v>
      </c>
      <c r="B70" t="s">
        <v>235</v>
      </c>
      <c r="C70">
        <v>4678869</v>
      </c>
      <c r="D70" t="s">
        <v>236</v>
      </c>
      <c r="E70" t="s">
        <v>34</v>
      </c>
      <c r="F70" t="s">
        <v>237</v>
      </c>
      <c r="G70">
        <v>47.666170000000001</v>
      </c>
      <c r="H70">
        <v>-122.36693</v>
      </c>
      <c r="I70" t="s">
        <v>22</v>
      </c>
      <c r="J70">
        <v>110</v>
      </c>
      <c r="K70">
        <v>3</v>
      </c>
      <c r="L70">
        <v>622</v>
      </c>
      <c r="M70" s="1">
        <v>45919</v>
      </c>
      <c r="N70">
        <v>4.05</v>
      </c>
      <c r="O70">
        <v>1</v>
      </c>
      <c r="P70">
        <v>282</v>
      </c>
      <c r="Q70">
        <v>44</v>
      </c>
      <c r="R70" t="s">
        <v>238</v>
      </c>
    </row>
    <row r="71" spans="1:18" x14ac:dyDescent="0.25">
      <c r="A71">
        <v>938173</v>
      </c>
      <c r="B71" t="s">
        <v>239</v>
      </c>
      <c r="C71">
        <v>5066591</v>
      </c>
      <c r="D71" t="s">
        <v>179</v>
      </c>
      <c r="E71" t="s">
        <v>54</v>
      </c>
      <c r="F71" t="s">
        <v>240</v>
      </c>
      <c r="G71">
        <v>47.512079999999997</v>
      </c>
      <c r="H71">
        <v>-122.24912999999999</v>
      </c>
      <c r="I71" t="s">
        <v>22</v>
      </c>
      <c r="J71">
        <v>167</v>
      </c>
      <c r="K71">
        <v>30</v>
      </c>
      <c r="L71">
        <v>59</v>
      </c>
      <c r="M71" s="1">
        <v>45916</v>
      </c>
      <c r="N71">
        <v>0.86</v>
      </c>
      <c r="O71">
        <v>1</v>
      </c>
      <c r="P71">
        <v>266</v>
      </c>
      <c r="Q71">
        <v>10</v>
      </c>
      <c r="R71" t="s">
        <v>241</v>
      </c>
    </row>
    <row r="72" spans="1:18" x14ac:dyDescent="0.25">
      <c r="A72">
        <v>942490</v>
      </c>
      <c r="B72" t="s">
        <v>242</v>
      </c>
      <c r="C72">
        <v>4705328</v>
      </c>
      <c r="D72" t="s">
        <v>243</v>
      </c>
      <c r="E72" t="s">
        <v>20</v>
      </c>
      <c r="F72" t="s">
        <v>129</v>
      </c>
      <c r="G72">
        <v>47.687260000000002</v>
      </c>
      <c r="H72">
        <v>-122.36279</v>
      </c>
      <c r="I72" t="s">
        <v>27</v>
      </c>
      <c r="J72">
        <v>132</v>
      </c>
      <c r="K72">
        <v>30</v>
      </c>
      <c r="L72">
        <v>138</v>
      </c>
      <c r="M72" s="1">
        <v>45852</v>
      </c>
      <c r="N72">
        <v>0.91</v>
      </c>
      <c r="O72">
        <v>1</v>
      </c>
      <c r="P72">
        <v>88</v>
      </c>
      <c r="Q72">
        <v>1</v>
      </c>
      <c r="R72" t="s">
        <v>244</v>
      </c>
    </row>
    <row r="73" spans="1:18" x14ac:dyDescent="0.25">
      <c r="A73">
        <v>948077</v>
      </c>
      <c r="B73" t="s">
        <v>245</v>
      </c>
      <c r="C73">
        <v>365687</v>
      </c>
      <c r="D73" t="s">
        <v>199</v>
      </c>
      <c r="E73" t="s">
        <v>90</v>
      </c>
      <c r="F73" t="s">
        <v>91</v>
      </c>
      <c r="G73">
        <v>47.628450000000001</v>
      </c>
      <c r="H73">
        <v>-122.32513</v>
      </c>
      <c r="I73" t="s">
        <v>22</v>
      </c>
      <c r="K73">
        <v>2</v>
      </c>
      <c r="L73">
        <v>656</v>
      </c>
      <c r="M73" s="1">
        <v>45865</v>
      </c>
      <c r="N73">
        <v>4.3099999999999996</v>
      </c>
      <c r="O73">
        <v>1</v>
      </c>
      <c r="P73">
        <v>1</v>
      </c>
      <c r="Q73">
        <v>68</v>
      </c>
      <c r="R73" t="s">
        <v>246</v>
      </c>
    </row>
    <row r="74" spans="1:18" x14ac:dyDescent="0.25">
      <c r="A74">
        <v>993804</v>
      </c>
      <c r="B74" t="s">
        <v>247</v>
      </c>
      <c r="C74">
        <v>3169976</v>
      </c>
      <c r="D74" t="s">
        <v>248</v>
      </c>
      <c r="E74" t="s">
        <v>20</v>
      </c>
      <c r="F74" t="s">
        <v>249</v>
      </c>
      <c r="G74">
        <v>47.663080000000001</v>
      </c>
      <c r="H74">
        <v>-122.2838</v>
      </c>
      <c r="I74" t="s">
        <v>27</v>
      </c>
      <c r="J74">
        <v>98</v>
      </c>
      <c r="K74">
        <v>30</v>
      </c>
      <c r="L74">
        <v>9</v>
      </c>
      <c r="M74" s="1">
        <v>45816</v>
      </c>
      <c r="N74">
        <v>0.06</v>
      </c>
      <c r="O74">
        <v>2</v>
      </c>
      <c r="P74">
        <v>42</v>
      </c>
      <c r="Q74">
        <v>2</v>
      </c>
    </row>
    <row r="75" spans="1:18" x14ac:dyDescent="0.25">
      <c r="A75">
        <v>1000883</v>
      </c>
      <c r="B75" t="s">
        <v>250</v>
      </c>
      <c r="C75">
        <v>5486919</v>
      </c>
      <c r="D75" t="s">
        <v>251</v>
      </c>
      <c r="E75" t="s">
        <v>68</v>
      </c>
      <c r="F75" t="s">
        <v>101</v>
      </c>
      <c r="G75">
        <v>47.581440000000001</v>
      </c>
      <c r="H75">
        <v>-122.39615000000001</v>
      </c>
      <c r="I75" t="s">
        <v>22</v>
      </c>
      <c r="J75">
        <v>172</v>
      </c>
      <c r="K75">
        <v>2</v>
      </c>
      <c r="L75">
        <v>253</v>
      </c>
      <c r="M75" s="1">
        <v>45883</v>
      </c>
      <c r="N75">
        <v>1.7</v>
      </c>
      <c r="O75">
        <v>1</v>
      </c>
      <c r="P75">
        <v>269</v>
      </c>
      <c r="Q75">
        <v>6</v>
      </c>
      <c r="R75" t="s">
        <v>252</v>
      </c>
    </row>
    <row r="76" spans="1:18" x14ac:dyDescent="0.25">
      <c r="A76">
        <v>1012003</v>
      </c>
      <c r="B76" t="s">
        <v>253</v>
      </c>
      <c r="C76">
        <v>5567436</v>
      </c>
      <c r="D76" t="s">
        <v>254</v>
      </c>
      <c r="E76" t="s">
        <v>90</v>
      </c>
      <c r="F76" t="s">
        <v>91</v>
      </c>
      <c r="G76">
        <v>47.639479999999999</v>
      </c>
      <c r="H76">
        <v>-122.32236</v>
      </c>
      <c r="I76" t="s">
        <v>27</v>
      </c>
      <c r="J76">
        <v>149</v>
      </c>
      <c r="K76">
        <v>30</v>
      </c>
      <c r="L76">
        <v>36</v>
      </c>
      <c r="M76" s="1">
        <v>43758</v>
      </c>
      <c r="N76">
        <v>0.24</v>
      </c>
      <c r="O76">
        <v>1</v>
      </c>
      <c r="P76">
        <v>267</v>
      </c>
      <c r="Q76">
        <v>0</v>
      </c>
      <c r="R76" t="s">
        <v>255</v>
      </c>
    </row>
    <row r="77" spans="1:18" x14ac:dyDescent="0.25">
      <c r="A77">
        <v>1023693</v>
      </c>
      <c r="B77" t="s">
        <v>256</v>
      </c>
      <c r="C77">
        <v>5635244</v>
      </c>
      <c r="D77" t="s">
        <v>257</v>
      </c>
      <c r="E77" t="s">
        <v>34</v>
      </c>
      <c r="F77" t="s">
        <v>35</v>
      </c>
      <c r="G77">
        <v>47.679360000000003</v>
      </c>
      <c r="H77">
        <v>-122.3704</v>
      </c>
      <c r="I77" t="s">
        <v>22</v>
      </c>
      <c r="J77">
        <v>108</v>
      </c>
      <c r="K77">
        <v>3</v>
      </c>
      <c r="L77">
        <v>410</v>
      </c>
      <c r="M77" s="1">
        <v>45915</v>
      </c>
      <c r="N77">
        <v>2.77</v>
      </c>
      <c r="O77">
        <v>2</v>
      </c>
      <c r="P77">
        <v>258</v>
      </c>
      <c r="Q77">
        <v>18</v>
      </c>
      <c r="R77" t="s">
        <v>258</v>
      </c>
    </row>
    <row r="78" spans="1:18" x14ac:dyDescent="0.25">
      <c r="A78">
        <v>1042022</v>
      </c>
      <c r="B78" t="s">
        <v>259</v>
      </c>
      <c r="C78">
        <v>5736221</v>
      </c>
      <c r="D78" t="s">
        <v>260</v>
      </c>
      <c r="E78" t="s">
        <v>90</v>
      </c>
      <c r="F78" t="s">
        <v>261</v>
      </c>
      <c r="G78">
        <v>47.63326</v>
      </c>
      <c r="H78">
        <v>-122.28009</v>
      </c>
      <c r="I78" t="s">
        <v>22</v>
      </c>
      <c r="J78">
        <v>101</v>
      </c>
      <c r="K78">
        <v>2</v>
      </c>
      <c r="L78">
        <v>451</v>
      </c>
      <c r="M78" s="1">
        <v>45893</v>
      </c>
      <c r="N78">
        <v>2.99</v>
      </c>
      <c r="O78">
        <v>1</v>
      </c>
      <c r="P78">
        <v>271</v>
      </c>
      <c r="Q78">
        <v>37</v>
      </c>
      <c r="R78" t="s">
        <v>262</v>
      </c>
    </row>
    <row r="79" spans="1:18" x14ac:dyDescent="0.25">
      <c r="A79">
        <v>1048798</v>
      </c>
      <c r="B79" t="s">
        <v>263</v>
      </c>
      <c r="C79">
        <v>5774906</v>
      </c>
      <c r="D79" t="s">
        <v>264</v>
      </c>
      <c r="E79" t="s">
        <v>68</v>
      </c>
      <c r="F79" t="s">
        <v>265</v>
      </c>
      <c r="G79">
        <v>47.525860000000002</v>
      </c>
      <c r="H79">
        <v>-122.38272000000001</v>
      </c>
      <c r="I79" t="s">
        <v>22</v>
      </c>
      <c r="J79">
        <v>169</v>
      </c>
      <c r="K79">
        <v>2</v>
      </c>
      <c r="L79">
        <v>546</v>
      </c>
      <c r="M79" s="1">
        <v>45904</v>
      </c>
      <c r="N79">
        <v>3.61</v>
      </c>
      <c r="O79">
        <v>1</v>
      </c>
      <c r="P79">
        <v>227</v>
      </c>
      <c r="Q79">
        <v>36</v>
      </c>
      <c r="R79" t="s">
        <v>266</v>
      </c>
    </row>
    <row r="80" spans="1:18" x14ac:dyDescent="0.25">
      <c r="A80">
        <v>1097520</v>
      </c>
      <c r="B80" t="s">
        <v>267</v>
      </c>
      <c r="C80">
        <v>6031552</v>
      </c>
      <c r="D80" t="s">
        <v>268</v>
      </c>
      <c r="E80" t="s">
        <v>54</v>
      </c>
      <c r="F80" t="s">
        <v>145</v>
      </c>
      <c r="G80">
        <v>47.566920000000003</v>
      </c>
      <c r="H80">
        <v>-122.28106</v>
      </c>
      <c r="I80" t="s">
        <v>22</v>
      </c>
      <c r="J80">
        <v>65</v>
      </c>
      <c r="K80">
        <v>3</v>
      </c>
      <c r="L80">
        <v>327</v>
      </c>
      <c r="M80" s="1">
        <v>45892</v>
      </c>
      <c r="N80">
        <v>2.17</v>
      </c>
      <c r="O80">
        <v>1</v>
      </c>
      <c r="P80">
        <v>22</v>
      </c>
      <c r="Q80">
        <v>5</v>
      </c>
      <c r="R80" t="s">
        <v>269</v>
      </c>
    </row>
    <row r="81" spans="1:18" x14ac:dyDescent="0.25">
      <c r="A81">
        <v>1100686</v>
      </c>
      <c r="B81" t="s">
        <v>270</v>
      </c>
      <c r="C81">
        <v>3921530</v>
      </c>
      <c r="D81" t="s">
        <v>139</v>
      </c>
      <c r="E81" t="s">
        <v>20</v>
      </c>
      <c r="F81" t="s">
        <v>43</v>
      </c>
      <c r="G81">
        <v>47.654170000000001</v>
      </c>
      <c r="H81">
        <v>-122.35402000000001</v>
      </c>
      <c r="I81" t="s">
        <v>27</v>
      </c>
      <c r="J81">
        <v>69</v>
      </c>
      <c r="K81">
        <v>5</v>
      </c>
      <c r="L81">
        <v>383</v>
      </c>
      <c r="M81" s="1">
        <v>45916</v>
      </c>
      <c r="N81">
        <v>2.77</v>
      </c>
      <c r="O81">
        <v>3</v>
      </c>
      <c r="P81">
        <v>78</v>
      </c>
      <c r="Q81">
        <v>7</v>
      </c>
      <c r="R81" t="s">
        <v>140</v>
      </c>
    </row>
    <row r="82" spans="1:18" x14ac:dyDescent="0.25">
      <c r="A82">
        <v>1112092</v>
      </c>
      <c r="B82" t="s">
        <v>271</v>
      </c>
      <c r="C82">
        <v>5856339</v>
      </c>
      <c r="D82" t="s">
        <v>272</v>
      </c>
      <c r="E82" t="s">
        <v>73</v>
      </c>
      <c r="F82" t="s">
        <v>273</v>
      </c>
      <c r="G82">
        <v>47.635550000000002</v>
      </c>
      <c r="H82">
        <v>-122.36499999999999</v>
      </c>
      <c r="I82" t="s">
        <v>22</v>
      </c>
      <c r="J82">
        <v>138</v>
      </c>
      <c r="K82">
        <v>7</v>
      </c>
      <c r="L82">
        <v>59</v>
      </c>
      <c r="M82" s="1">
        <v>45148</v>
      </c>
      <c r="N82">
        <v>0.39</v>
      </c>
      <c r="O82">
        <v>1</v>
      </c>
      <c r="P82">
        <v>267</v>
      </c>
      <c r="Q82">
        <v>0</v>
      </c>
      <c r="R82" t="s">
        <v>274</v>
      </c>
    </row>
    <row r="83" spans="1:18" x14ac:dyDescent="0.25">
      <c r="A83">
        <v>1122236</v>
      </c>
      <c r="B83" t="s">
        <v>275</v>
      </c>
      <c r="C83">
        <v>1121532</v>
      </c>
      <c r="D83" t="s">
        <v>117</v>
      </c>
      <c r="E83" t="s">
        <v>90</v>
      </c>
      <c r="F83" t="s">
        <v>91</v>
      </c>
      <c r="G83">
        <v>47.623829999999998</v>
      </c>
      <c r="H83">
        <v>-122.32380999999999</v>
      </c>
      <c r="I83" t="s">
        <v>22</v>
      </c>
      <c r="J83">
        <v>134</v>
      </c>
      <c r="K83">
        <v>30</v>
      </c>
      <c r="L83">
        <v>148</v>
      </c>
      <c r="M83" s="1">
        <v>45886</v>
      </c>
      <c r="N83">
        <v>0.98</v>
      </c>
      <c r="O83">
        <v>11</v>
      </c>
      <c r="P83">
        <v>365</v>
      </c>
      <c r="Q83">
        <v>3</v>
      </c>
      <c r="R83" t="s">
        <v>276</v>
      </c>
    </row>
    <row r="84" spans="1:18" x14ac:dyDescent="0.25">
      <c r="A84">
        <v>1125133</v>
      </c>
      <c r="B84" t="s">
        <v>277</v>
      </c>
      <c r="C84">
        <v>3074414</v>
      </c>
      <c r="D84" t="s">
        <v>117</v>
      </c>
      <c r="E84" t="s">
        <v>167</v>
      </c>
      <c r="F84" t="s">
        <v>167</v>
      </c>
      <c r="G84">
        <v>47.659080000000003</v>
      </c>
      <c r="H84">
        <v>-122.31771000000001</v>
      </c>
      <c r="I84" t="s">
        <v>22</v>
      </c>
      <c r="J84">
        <v>99</v>
      </c>
      <c r="K84">
        <v>30</v>
      </c>
      <c r="L84">
        <v>37</v>
      </c>
      <c r="M84" s="1">
        <v>44828</v>
      </c>
      <c r="N84">
        <v>0.25</v>
      </c>
      <c r="O84">
        <v>138</v>
      </c>
      <c r="P84">
        <v>306</v>
      </c>
      <c r="Q84">
        <v>0</v>
      </c>
      <c r="R84" t="s">
        <v>278</v>
      </c>
    </row>
    <row r="85" spans="1:18" x14ac:dyDescent="0.25">
      <c r="A85">
        <v>1136522</v>
      </c>
      <c r="B85" t="s">
        <v>279</v>
      </c>
      <c r="C85">
        <v>3074414</v>
      </c>
      <c r="D85" t="s">
        <v>117</v>
      </c>
      <c r="E85" t="s">
        <v>20</v>
      </c>
      <c r="F85" t="s">
        <v>225</v>
      </c>
      <c r="G85">
        <v>47.669879999999999</v>
      </c>
      <c r="H85">
        <v>-122.29925</v>
      </c>
      <c r="I85" t="s">
        <v>22</v>
      </c>
      <c r="J85">
        <v>105</v>
      </c>
      <c r="K85">
        <v>30</v>
      </c>
      <c r="L85">
        <v>19</v>
      </c>
      <c r="M85" s="1">
        <v>45526</v>
      </c>
      <c r="N85">
        <v>0.13</v>
      </c>
      <c r="O85">
        <v>138</v>
      </c>
      <c r="P85">
        <v>98</v>
      </c>
      <c r="Q85">
        <v>0</v>
      </c>
    </row>
    <row r="86" spans="1:18" x14ac:dyDescent="0.25">
      <c r="A86">
        <v>1142010</v>
      </c>
      <c r="B86" t="s">
        <v>280</v>
      </c>
      <c r="C86">
        <v>928640</v>
      </c>
      <c r="D86" t="s">
        <v>281</v>
      </c>
      <c r="E86" t="s">
        <v>54</v>
      </c>
      <c r="F86" t="s">
        <v>55</v>
      </c>
      <c r="G86">
        <v>47.5533</v>
      </c>
      <c r="H86">
        <v>-122.27682</v>
      </c>
      <c r="I86" t="s">
        <v>22</v>
      </c>
      <c r="J86">
        <v>64</v>
      </c>
      <c r="K86">
        <v>30</v>
      </c>
      <c r="L86">
        <v>1</v>
      </c>
      <c r="M86" s="1">
        <v>44843</v>
      </c>
      <c r="N86">
        <v>0.03</v>
      </c>
      <c r="O86">
        <v>1</v>
      </c>
      <c r="P86">
        <v>50</v>
      </c>
      <c r="Q86">
        <v>0</v>
      </c>
      <c r="R86" t="s">
        <v>282</v>
      </c>
    </row>
    <row r="87" spans="1:18" x14ac:dyDescent="0.25">
      <c r="A87">
        <v>1146966</v>
      </c>
      <c r="B87" t="s">
        <v>283</v>
      </c>
      <c r="C87">
        <v>3921530</v>
      </c>
      <c r="D87" t="s">
        <v>139</v>
      </c>
      <c r="E87" t="s">
        <v>20</v>
      </c>
      <c r="F87" t="s">
        <v>43</v>
      </c>
      <c r="G87">
        <v>47.654739999999997</v>
      </c>
      <c r="H87">
        <v>-122.3526</v>
      </c>
      <c r="I87" t="s">
        <v>27</v>
      </c>
      <c r="J87">
        <v>91</v>
      </c>
      <c r="K87">
        <v>5</v>
      </c>
      <c r="L87">
        <v>342</v>
      </c>
      <c r="M87" s="1">
        <v>45848</v>
      </c>
      <c r="N87">
        <v>2.2799999999999998</v>
      </c>
      <c r="O87">
        <v>3</v>
      </c>
      <c r="P87">
        <v>253</v>
      </c>
      <c r="Q87">
        <v>5</v>
      </c>
      <c r="R87" t="s">
        <v>140</v>
      </c>
    </row>
    <row r="88" spans="1:18" x14ac:dyDescent="0.25">
      <c r="A88">
        <v>1150519</v>
      </c>
      <c r="B88" t="s">
        <v>284</v>
      </c>
      <c r="C88">
        <v>6305984</v>
      </c>
      <c r="D88" t="s">
        <v>285</v>
      </c>
      <c r="E88" t="s">
        <v>167</v>
      </c>
      <c r="F88" t="s">
        <v>167</v>
      </c>
      <c r="G88">
        <v>47.671129999999998</v>
      </c>
      <c r="H88">
        <v>-122.31419</v>
      </c>
      <c r="I88" t="s">
        <v>22</v>
      </c>
      <c r="J88">
        <v>270</v>
      </c>
      <c r="K88">
        <v>30</v>
      </c>
      <c r="L88">
        <v>19</v>
      </c>
      <c r="M88" s="1">
        <v>44769</v>
      </c>
      <c r="N88">
        <v>0.13</v>
      </c>
      <c r="O88">
        <v>1</v>
      </c>
      <c r="P88">
        <v>298</v>
      </c>
      <c r="Q88">
        <v>0</v>
      </c>
    </row>
    <row r="89" spans="1:18" x14ac:dyDescent="0.25">
      <c r="A89">
        <v>1157083</v>
      </c>
      <c r="B89" t="s">
        <v>286</v>
      </c>
      <c r="C89">
        <v>30832</v>
      </c>
      <c r="D89" t="s">
        <v>287</v>
      </c>
      <c r="E89" t="s">
        <v>83</v>
      </c>
      <c r="F89" t="s">
        <v>84</v>
      </c>
      <c r="G89">
        <v>47.612479999999998</v>
      </c>
      <c r="H89">
        <v>-122.32861</v>
      </c>
      <c r="I89" t="s">
        <v>22</v>
      </c>
      <c r="J89">
        <v>225</v>
      </c>
      <c r="K89">
        <v>3</v>
      </c>
      <c r="L89">
        <v>146</v>
      </c>
      <c r="M89" s="1">
        <v>45882</v>
      </c>
      <c r="N89">
        <v>0.98</v>
      </c>
      <c r="O89">
        <v>5</v>
      </c>
      <c r="P89">
        <v>259</v>
      </c>
      <c r="Q89">
        <v>26</v>
      </c>
      <c r="R89" t="s">
        <v>288</v>
      </c>
    </row>
    <row r="90" spans="1:18" x14ac:dyDescent="0.25">
      <c r="A90">
        <v>1171574</v>
      </c>
      <c r="B90" t="s">
        <v>289</v>
      </c>
      <c r="C90">
        <v>4485958</v>
      </c>
      <c r="D90" t="s">
        <v>290</v>
      </c>
      <c r="E90" t="s">
        <v>150</v>
      </c>
      <c r="F90" t="s">
        <v>291</v>
      </c>
      <c r="G90">
        <v>47.60962</v>
      </c>
      <c r="H90">
        <v>-122.29519999999999</v>
      </c>
      <c r="I90" t="s">
        <v>22</v>
      </c>
      <c r="J90">
        <v>109</v>
      </c>
      <c r="K90">
        <v>3</v>
      </c>
      <c r="L90">
        <v>729</v>
      </c>
      <c r="M90" s="1">
        <v>45900</v>
      </c>
      <c r="N90">
        <v>4.87</v>
      </c>
      <c r="O90">
        <v>2</v>
      </c>
      <c r="P90">
        <v>65</v>
      </c>
      <c r="Q90">
        <v>54</v>
      </c>
      <c r="R90" t="s">
        <v>292</v>
      </c>
    </row>
    <row r="91" spans="1:18" x14ac:dyDescent="0.25">
      <c r="A91">
        <v>1175308</v>
      </c>
      <c r="B91" t="s">
        <v>293</v>
      </c>
      <c r="C91">
        <v>6432543</v>
      </c>
      <c r="D91" t="s">
        <v>294</v>
      </c>
      <c r="E91" t="s">
        <v>34</v>
      </c>
      <c r="F91" t="s">
        <v>295</v>
      </c>
      <c r="G91">
        <v>47.678100000000001</v>
      </c>
      <c r="H91">
        <v>-122.38932</v>
      </c>
      <c r="I91" t="s">
        <v>22</v>
      </c>
      <c r="K91">
        <v>3</v>
      </c>
      <c r="L91">
        <v>29</v>
      </c>
      <c r="M91" s="1">
        <v>45888</v>
      </c>
      <c r="N91">
        <v>0.2</v>
      </c>
      <c r="O91">
        <v>1</v>
      </c>
      <c r="P91">
        <v>0</v>
      </c>
      <c r="Q91">
        <v>4</v>
      </c>
      <c r="R91" t="s">
        <v>296</v>
      </c>
    </row>
    <row r="92" spans="1:18" x14ac:dyDescent="0.25">
      <c r="A92">
        <v>1205666</v>
      </c>
      <c r="B92" t="s">
        <v>297</v>
      </c>
      <c r="C92">
        <v>6584748</v>
      </c>
      <c r="D92" t="s">
        <v>298</v>
      </c>
      <c r="E92" t="s">
        <v>68</v>
      </c>
      <c r="F92" t="s">
        <v>299</v>
      </c>
      <c r="G92">
        <v>47.530290000000001</v>
      </c>
      <c r="H92">
        <v>-122.38603999999999</v>
      </c>
      <c r="I92" t="s">
        <v>27</v>
      </c>
      <c r="J92">
        <v>99</v>
      </c>
      <c r="K92">
        <v>1</v>
      </c>
      <c r="L92">
        <v>355</v>
      </c>
      <c r="M92" s="1">
        <v>45908</v>
      </c>
      <c r="N92">
        <v>2.37</v>
      </c>
      <c r="O92">
        <v>2</v>
      </c>
      <c r="P92">
        <v>84</v>
      </c>
      <c r="Q92">
        <v>12</v>
      </c>
      <c r="R92" t="s">
        <v>300</v>
      </c>
    </row>
    <row r="93" spans="1:18" x14ac:dyDescent="0.25">
      <c r="A93">
        <v>1219691</v>
      </c>
      <c r="B93" t="s">
        <v>301</v>
      </c>
      <c r="C93">
        <v>6654033</v>
      </c>
      <c r="D93" t="s">
        <v>302</v>
      </c>
      <c r="E93" t="s">
        <v>203</v>
      </c>
      <c r="F93" t="s">
        <v>303</v>
      </c>
      <c r="G93">
        <v>47.732059999999997</v>
      </c>
      <c r="H93">
        <v>-122.33942999999999</v>
      </c>
      <c r="I93" t="s">
        <v>22</v>
      </c>
      <c r="K93">
        <v>30</v>
      </c>
      <c r="L93">
        <v>67</v>
      </c>
      <c r="M93" s="1">
        <v>45501</v>
      </c>
      <c r="N93">
        <v>0.45</v>
      </c>
      <c r="O93">
        <v>1</v>
      </c>
      <c r="P93">
        <v>0</v>
      </c>
      <c r="Q93">
        <v>0</v>
      </c>
      <c r="R93" t="s">
        <v>304</v>
      </c>
    </row>
    <row r="94" spans="1:18" x14ac:dyDescent="0.25">
      <c r="A94">
        <v>1246769</v>
      </c>
      <c r="B94" t="s">
        <v>305</v>
      </c>
      <c r="C94">
        <v>1025723</v>
      </c>
      <c r="D94" t="s">
        <v>106</v>
      </c>
      <c r="E94" t="s">
        <v>83</v>
      </c>
      <c r="F94" t="s">
        <v>84</v>
      </c>
      <c r="G94">
        <v>47.61215</v>
      </c>
      <c r="H94">
        <v>-122.32971000000001</v>
      </c>
      <c r="I94" t="s">
        <v>22</v>
      </c>
      <c r="J94">
        <v>215</v>
      </c>
      <c r="K94">
        <v>3</v>
      </c>
      <c r="L94">
        <v>494</v>
      </c>
      <c r="M94" s="1">
        <v>45921</v>
      </c>
      <c r="N94">
        <v>3.31</v>
      </c>
      <c r="O94">
        <v>2</v>
      </c>
      <c r="P94">
        <v>82</v>
      </c>
      <c r="Q94">
        <v>38</v>
      </c>
      <c r="R94" t="s">
        <v>108</v>
      </c>
    </row>
    <row r="95" spans="1:18" x14ac:dyDescent="0.25">
      <c r="A95">
        <v>1256892</v>
      </c>
      <c r="B95" t="s">
        <v>306</v>
      </c>
      <c r="C95">
        <v>6846442</v>
      </c>
      <c r="D95" t="s">
        <v>307</v>
      </c>
      <c r="E95" t="s">
        <v>20</v>
      </c>
      <c r="F95" t="s">
        <v>47</v>
      </c>
      <c r="G95">
        <v>47.677579999999999</v>
      </c>
      <c r="H95">
        <v>-122.35822</v>
      </c>
      <c r="I95" t="s">
        <v>22</v>
      </c>
      <c r="J95">
        <v>115</v>
      </c>
      <c r="K95">
        <v>2</v>
      </c>
      <c r="L95">
        <v>313</v>
      </c>
      <c r="M95" s="1">
        <v>45910</v>
      </c>
      <c r="N95">
        <v>2.09</v>
      </c>
      <c r="O95">
        <v>1</v>
      </c>
      <c r="P95">
        <v>311</v>
      </c>
      <c r="Q95">
        <v>16</v>
      </c>
      <c r="R95" t="s">
        <v>308</v>
      </c>
    </row>
    <row r="96" spans="1:18" x14ac:dyDescent="0.25">
      <c r="A96">
        <v>1260259</v>
      </c>
      <c r="B96" t="s">
        <v>309</v>
      </c>
      <c r="C96">
        <v>3009864</v>
      </c>
      <c r="D96" t="s">
        <v>310</v>
      </c>
      <c r="E96" t="s">
        <v>62</v>
      </c>
      <c r="F96" t="s">
        <v>63</v>
      </c>
      <c r="G96">
        <v>47.66046</v>
      </c>
      <c r="H96">
        <v>-122.40291999999999</v>
      </c>
      <c r="I96" t="s">
        <v>22</v>
      </c>
      <c r="J96">
        <v>153</v>
      </c>
      <c r="K96">
        <v>5</v>
      </c>
      <c r="L96">
        <v>160</v>
      </c>
      <c r="M96" s="1">
        <v>45921</v>
      </c>
      <c r="N96">
        <v>1.07</v>
      </c>
      <c r="O96">
        <v>1</v>
      </c>
      <c r="P96">
        <v>14</v>
      </c>
      <c r="Q96">
        <v>12</v>
      </c>
      <c r="R96" t="s">
        <v>311</v>
      </c>
    </row>
    <row r="97" spans="1:18" x14ac:dyDescent="0.25">
      <c r="A97">
        <v>1263470</v>
      </c>
      <c r="B97" t="s">
        <v>312</v>
      </c>
      <c r="C97">
        <v>4193</v>
      </c>
      <c r="D97" t="s">
        <v>310</v>
      </c>
      <c r="E97" t="s">
        <v>54</v>
      </c>
      <c r="F97" t="s">
        <v>313</v>
      </c>
      <c r="G97">
        <v>47.531120000000001</v>
      </c>
      <c r="H97">
        <v>-122.27627</v>
      </c>
      <c r="I97" t="s">
        <v>22</v>
      </c>
      <c r="J97">
        <v>83</v>
      </c>
      <c r="K97">
        <v>30</v>
      </c>
      <c r="L97">
        <v>8</v>
      </c>
      <c r="M97" s="1">
        <v>45516</v>
      </c>
      <c r="N97">
        <v>0.06</v>
      </c>
      <c r="O97">
        <v>3</v>
      </c>
      <c r="P97">
        <v>256</v>
      </c>
      <c r="Q97">
        <v>0</v>
      </c>
    </row>
    <row r="98" spans="1:18" x14ac:dyDescent="0.25">
      <c r="A98">
        <v>1265651</v>
      </c>
      <c r="B98" t="s">
        <v>314</v>
      </c>
      <c r="C98">
        <v>3074414</v>
      </c>
      <c r="D98" t="s">
        <v>117</v>
      </c>
      <c r="E98" t="s">
        <v>167</v>
      </c>
      <c r="F98" t="s">
        <v>167</v>
      </c>
      <c r="G98">
        <v>47.664560000000002</v>
      </c>
      <c r="H98">
        <v>-122.30459999999999</v>
      </c>
      <c r="I98" t="s">
        <v>22</v>
      </c>
      <c r="J98">
        <v>151</v>
      </c>
      <c r="K98">
        <v>30</v>
      </c>
      <c r="L98">
        <v>30</v>
      </c>
      <c r="M98" s="1">
        <v>45444</v>
      </c>
      <c r="N98">
        <v>0.22</v>
      </c>
      <c r="O98">
        <v>138</v>
      </c>
      <c r="P98">
        <v>157</v>
      </c>
      <c r="Q98">
        <v>0</v>
      </c>
      <c r="R98" t="s">
        <v>315</v>
      </c>
    </row>
    <row r="99" spans="1:18" x14ac:dyDescent="0.25">
      <c r="A99">
        <v>1299597</v>
      </c>
      <c r="B99" t="s">
        <v>316</v>
      </c>
      <c r="C99">
        <v>7066141</v>
      </c>
      <c r="D99" t="s">
        <v>317</v>
      </c>
      <c r="E99" t="s">
        <v>150</v>
      </c>
      <c r="F99" t="s">
        <v>318</v>
      </c>
      <c r="G99">
        <v>47.601790000000001</v>
      </c>
      <c r="H99">
        <v>-122.29357</v>
      </c>
      <c r="I99" t="s">
        <v>22</v>
      </c>
      <c r="K99">
        <v>3</v>
      </c>
      <c r="L99">
        <v>61</v>
      </c>
      <c r="M99" s="1">
        <v>45920</v>
      </c>
      <c r="N99">
        <v>1.51</v>
      </c>
      <c r="O99">
        <v>1</v>
      </c>
      <c r="P99">
        <v>103</v>
      </c>
      <c r="Q99">
        <v>20</v>
      </c>
      <c r="R99" t="s">
        <v>319</v>
      </c>
    </row>
    <row r="100" spans="1:18" x14ac:dyDescent="0.25">
      <c r="A100">
        <v>1301535</v>
      </c>
      <c r="B100" t="s">
        <v>320</v>
      </c>
      <c r="C100">
        <v>468703</v>
      </c>
      <c r="D100" t="s">
        <v>321</v>
      </c>
      <c r="E100" t="s">
        <v>34</v>
      </c>
      <c r="F100" t="s">
        <v>295</v>
      </c>
      <c r="G100">
        <v>47.683590000000002</v>
      </c>
      <c r="H100">
        <v>-122.38034</v>
      </c>
      <c r="I100" t="s">
        <v>22</v>
      </c>
      <c r="J100">
        <v>101</v>
      </c>
      <c r="K100">
        <v>2</v>
      </c>
      <c r="L100">
        <v>391</v>
      </c>
      <c r="M100" s="1">
        <v>45921</v>
      </c>
      <c r="N100">
        <v>2.83</v>
      </c>
      <c r="O100">
        <v>1</v>
      </c>
      <c r="P100">
        <v>157</v>
      </c>
      <c r="Q100">
        <v>29</v>
      </c>
      <c r="R100" t="s">
        <v>322</v>
      </c>
    </row>
    <row r="101" spans="1:18" x14ac:dyDescent="0.25">
      <c r="A101">
        <v>1351716</v>
      </c>
      <c r="B101" t="s">
        <v>323</v>
      </c>
      <c r="C101">
        <v>6592975</v>
      </c>
      <c r="D101" t="s">
        <v>324</v>
      </c>
      <c r="E101" t="s">
        <v>150</v>
      </c>
      <c r="F101" t="s">
        <v>228</v>
      </c>
      <c r="G101">
        <v>47.596739999999997</v>
      </c>
      <c r="H101">
        <v>-122.30964</v>
      </c>
      <c r="I101" t="s">
        <v>22</v>
      </c>
      <c r="J101">
        <v>74</v>
      </c>
      <c r="K101">
        <v>30</v>
      </c>
      <c r="L101">
        <v>263</v>
      </c>
      <c r="M101" s="1">
        <v>45887</v>
      </c>
      <c r="N101">
        <v>1.77</v>
      </c>
      <c r="O101">
        <v>1</v>
      </c>
      <c r="P101">
        <v>245</v>
      </c>
      <c r="Q101">
        <v>5</v>
      </c>
      <c r="R101" t="s">
        <v>325</v>
      </c>
    </row>
    <row r="102" spans="1:18" x14ac:dyDescent="0.25">
      <c r="A102">
        <v>1355094</v>
      </c>
      <c r="B102" t="s">
        <v>326</v>
      </c>
      <c r="C102">
        <v>5112492</v>
      </c>
      <c r="D102" t="s">
        <v>327</v>
      </c>
      <c r="E102" t="s">
        <v>90</v>
      </c>
      <c r="F102" t="s">
        <v>91</v>
      </c>
      <c r="G102">
        <v>47.621949999999998</v>
      </c>
      <c r="H102">
        <v>-122.32262</v>
      </c>
      <c r="I102" t="s">
        <v>27</v>
      </c>
      <c r="J102">
        <v>42</v>
      </c>
      <c r="K102">
        <v>30</v>
      </c>
      <c r="L102">
        <v>181</v>
      </c>
      <c r="M102" s="1">
        <v>45786</v>
      </c>
      <c r="N102">
        <v>1.22</v>
      </c>
      <c r="O102">
        <v>6</v>
      </c>
      <c r="P102">
        <v>226</v>
      </c>
      <c r="Q102">
        <v>4</v>
      </c>
    </row>
    <row r="103" spans="1:18" x14ac:dyDescent="0.25">
      <c r="A103">
        <v>1356339</v>
      </c>
      <c r="B103" t="s">
        <v>328</v>
      </c>
      <c r="C103">
        <v>1121532</v>
      </c>
      <c r="D103" t="s">
        <v>117</v>
      </c>
      <c r="E103" t="s">
        <v>90</v>
      </c>
      <c r="F103" t="s">
        <v>91</v>
      </c>
      <c r="G103">
        <v>47.622349999999997</v>
      </c>
      <c r="H103">
        <v>-122.32594</v>
      </c>
      <c r="I103" t="s">
        <v>22</v>
      </c>
      <c r="J103">
        <v>134</v>
      </c>
      <c r="K103">
        <v>30</v>
      </c>
      <c r="L103">
        <v>193</v>
      </c>
      <c r="M103" s="1">
        <v>45675</v>
      </c>
      <c r="N103">
        <v>1.32</v>
      </c>
      <c r="O103">
        <v>11</v>
      </c>
      <c r="P103">
        <v>365</v>
      </c>
      <c r="Q103">
        <v>1</v>
      </c>
      <c r="R103" t="s">
        <v>329</v>
      </c>
    </row>
    <row r="104" spans="1:18" x14ac:dyDescent="0.25">
      <c r="A104">
        <v>1365882</v>
      </c>
      <c r="B104" t="s">
        <v>330</v>
      </c>
      <c r="C104">
        <v>3074414</v>
      </c>
      <c r="D104" t="s">
        <v>117</v>
      </c>
      <c r="E104" t="s">
        <v>167</v>
      </c>
      <c r="F104" t="s">
        <v>167</v>
      </c>
      <c r="G104">
        <v>47.66178</v>
      </c>
      <c r="H104">
        <v>-122.30149</v>
      </c>
      <c r="I104" t="s">
        <v>22</v>
      </c>
      <c r="J104">
        <v>113</v>
      </c>
      <c r="K104">
        <v>30</v>
      </c>
      <c r="L104">
        <v>39</v>
      </c>
      <c r="M104" s="1">
        <v>45887</v>
      </c>
      <c r="N104">
        <v>0.27</v>
      </c>
      <c r="O104">
        <v>138</v>
      </c>
      <c r="P104">
        <v>274</v>
      </c>
      <c r="Q104">
        <v>2</v>
      </c>
      <c r="R104" t="s">
        <v>168</v>
      </c>
    </row>
    <row r="105" spans="1:18" x14ac:dyDescent="0.25">
      <c r="A105">
        <v>1407502</v>
      </c>
      <c r="B105" t="s">
        <v>331</v>
      </c>
      <c r="C105">
        <v>6136210</v>
      </c>
      <c r="D105" t="s">
        <v>251</v>
      </c>
      <c r="E105" t="s">
        <v>34</v>
      </c>
      <c r="F105" t="s">
        <v>237</v>
      </c>
      <c r="G105">
        <v>47.67306</v>
      </c>
      <c r="H105">
        <v>-122.36651000000001</v>
      </c>
      <c r="I105" t="s">
        <v>27</v>
      </c>
      <c r="J105">
        <v>66</v>
      </c>
      <c r="K105">
        <v>30</v>
      </c>
      <c r="L105">
        <v>27</v>
      </c>
      <c r="M105" s="1">
        <v>43713</v>
      </c>
      <c r="N105">
        <v>0.2</v>
      </c>
      <c r="O105">
        <v>1</v>
      </c>
      <c r="P105">
        <v>365</v>
      </c>
      <c r="Q105">
        <v>0</v>
      </c>
      <c r="R105" t="s">
        <v>332</v>
      </c>
    </row>
    <row r="106" spans="1:18" x14ac:dyDescent="0.25">
      <c r="A106">
        <v>1417880</v>
      </c>
      <c r="B106" t="s">
        <v>333</v>
      </c>
      <c r="C106">
        <v>3074414</v>
      </c>
      <c r="D106" t="s">
        <v>117</v>
      </c>
      <c r="E106" t="s">
        <v>167</v>
      </c>
      <c r="F106" t="s">
        <v>167</v>
      </c>
      <c r="G106">
        <v>47.661389999999997</v>
      </c>
      <c r="H106">
        <v>-122.31495</v>
      </c>
      <c r="I106" t="s">
        <v>22</v>
      </c>
      <c r="J106">
        <v>150</v>
      </c>
      <c r="K106">
        <v>30</v>
      </c>
      <c r="L106">
        <v>40</v>
      </c>
      <c r="M106" s="1">
        <v>44825</v>
      </c>
      <c r="N106">
        <v>0.27</v>
      </c>
      <c r="O106">
        <v>138</v>
      </c>
      <c r="P106">
        <v>365</v>
      </c>
      <c r="Q106">
        <v>0</v>
      </c>
      <c r="R106" t="s">
        <v>168</v>
      </c>
    </row>
    <row r="107" spans="1:18" x14ac:dyDescent="0.25">
      <c r="A107">
        <v>1484595</v>
      </c>
      <c r="B107" t="s">
        <v>334</v>
      </c>
      <c r="C107">
        <v>3074414</v>
      </c>
      <c r="D107" t="s">
        <v>117</v>
      </c>
      <c r="E107" t="s">
        <v>167</v>
      </c>
      <c r="F107" t="s">
        <v>167</v>
      </c>
      <c r="G107">
        <v>47.658650000000002</v>
      </c>
      <c r="H107">
        <v>-122.31784</v>
      </c>
      <c r="I107" t="s">
        <v>22</v>
      </c>
      <c r="J107">
        <v>95</v>
      </c>
      <c r="K107">
        <v>30</v>
      </c>
      <c r="L107">
        <v>41</v>
      </c>
      <c r="M107" s="1">
        <v>45884</v>
      </c>
      <c r="N107">
        <v>0.28000000000000003</v>
      </c>
      <c r="O107">
        <v>138</v>
      </c>
      <c r="P107">
        <v>301</v>
      </c>
      <c r="Q107">
        <v>3</v>
      </c>
      <c r="R107" t="s">
        <v>315</v>
      </c>
    </row>
    <row r="108" spans="1:18" x14ac:dyDescent="0.25">
      <c r="A108">
        <v>1493349</v>
      </c>
      <c r="B108" t="s">
        <v>335</v>
      </c>
      <c r="C108">
        <v>3074414</v>
      </c>
      <c r="D108" t="s">
        <v>117</v>
      </c>
      <c r="E108" t="s">
        <v>20</v>
      </c>
      <c r="F108" t="s">
        <v>225</v>
      </c>
      <c r="G108">
        <v>47.668219999999998</v>
      </c>
      <c r="H108">
        <v>-122.29859999999999</v>
      </c>
      <c r="I108" t="s">
        <v>22</v>
      </c>
      <c r="J108">
        <v>142</v>
      </c>
      <c r="K108">
        <v>30</v>
      </c>
      <c r="L108">
        <v>45</v>
      </c>
      <c r="M108" s="1">
        <v>45628</v>
      </c>
      <c r="N108">
        <v>0.31</v>
      </c>
      <c r="O108">
        <v>138</v>
      </c>
      <c r="P108">
        <v>365</v>
      </c>
      <c r="Q108">
        <v>1</v>
      </c>
      <c r="R108" t="s">
        <v>168</v>
      </c>
    </row>
    <row r="109" spans="1:18" x14ac:dyDescent="0.25">
      <c r="A109">
        <v>1494828</v>
      </c>
      <c r="B109" t="s">
        <v>336</v>
      </c>
      <c r="C109">
        <v>316200</v>
      </c>
      <c r="D109" t="s">
        <v>197</v>
      </c>
      <c r="E109" t="s">
        <v>39</v>
      </c>
      <c r="F109" t="s">
        <v>40</v>
      </c>
      <c r="G109">
        <v>47.639960000000002</v>
      </c>
      <c r="H109">
        <v>-122.32414</v>
      </c>
      <c r="I109" t="s">
        <v>22</v>
      </c>
      <c r="J109">
        <v>134</v>
      </c>
      <c r="K109">
        <v>30</v>
      </c>
      <c r="L109">
        <v>251</v>
      </c>
      <c r="M109" s="1">
        <v>45885</v>
      </c>
      <c r="N109">
        <v>1.71</v>
      </c>
      <c r="O109">
        <v>7</v>
      </c>
      <c r="P109">
        <v>267</v>
      </c>
      <c r="Q109">
        <v>5</v>
      </c>
    </row>
    <row r="110" spans="1:18" x14ac:dyDescent="0.25">
      <c r="A110">
        <v>1494986</v>
      </c>
      <c r="B110" t="s">
        <v>337</v>
      </c>
      <c r="C110">
        <v>316200</v>
      </c>
      <c r="D110" t="s">
        <v>197</v>
      </c>
      <c r="E110" t="s">
        <v>73</v>
      </c>
      <c r="F110" t="s">
        <v>210</v>
      </c>
      <c r="G110">
        <v>47.633459999999999</v>
      </c>
      <c r="H110">
        <v>-122.34558</v>
      </c>
      <c r="I110" t="s">
        <v>22</v>
      </c>
      <c r="J110">
        <v>185</v>
      </c>
      <c r="K110">
        <v>3</v>
      </c>
      <c r="L110">
        <v>231</v>
      </c>
      <c r="M110" s="1">
        <v>45908</v>
      </c>
      <c r="N110">
        <v>1.57</v>
      </c>
      <c r="O110">
        <v>7</v>
      </c>
      <c r="P110">
        <v>330</v>
      </c>
      <c r="Q110">
        <v>18</v>
      </c>
      <c r="R110" t="s">
        <v>338</v>
      </c>
    </row>
    <row r="111" spans="1:18" x14ac:dyDescent="0.25">
      <c r="A111">
        <v>1541705</v>
      </c>
      <c r="B111" t="s">
        <v>339</v>
      </c>
      <c r="C111">
        <v>3074414</v>
      </c>
      <c r="D111" t="s">
        <v>117</v>
      </c>
      <c r="E111" t="s">
        <v>20</v>
      </c>
      <c r="F111" t="s">
        <v>225</v>
      </c>
      <c r="G111">
        <v>47.666849999999997</v>
      </c>
      <c r="H111">
        <v>-122.295</v>
      </c>
      <c r="I111" t="s">
        <v>27</v>
      </c>
      <c r="J111">
        <v>63</v>
      </c>
      <c r="K111">
        <v>30</v>
      </c>
      <c r="L111">
        <v>38</v>
      </c>
      <c r="M111" s="1">
        <v>45654</v>
      </c>
      <c r="N111">
        <v>0.26</v>
      </c>
      <c r="O111">
        <v>138</v>
      </c>
      <c r="P111">
        <v>282</v>
      </c>
      <c r="Q111">
        <v>1</v>
      </c>
    </row>
    <row r="112" spans="1:18" x14ac:dyDescent="0.25">
      <c r="A112">
        <v>1579615</v>
      </c>
      <c r="B112" t="s">
        <v>340</v>
      </c>
      <c r="C112">
        <v>4384828</v>
      </c>
      <c r="D112" t="s">
        <v>341</v>
      </c>
      <c r="E112" t="s">
        <v>34</v>
      </c>
      <c r="F112" t="s">
        <v>342</v>
      </c>
      <c r="G112">
        <v>47.675660000000001</v>
      </c>
      <c r="H112">
        <v>-122.38795</v>
      </c>
      <c r="I112" t="s">
        <v>22</v>
      </c>
      <c r="J112">
        <v>126</v>
      </c>
      <c r="K112">
        <v>3</v>
      </c>
      <c r="L112">
        <v>388</v>
      </c>
      <c r="M112" s="1">
        <v>45921</v>
      </c>
      <c r="N112">
        <v>2.64</v>
      </c>
      <c r="O112">
        <v>2</v>
      </c>
      <c r="P112">
        <v>288</v>
      </c>
      <c r="Q112">
        <v>34</v>
      </c>
      <c r="R112" t="s">
        <v>343</v>
      </c>
    </row>
    <row r="113" spans="1:18" x14ac:dyDescent="0.25">
      <c r="A113">
        <v>1589732</v>
      </c>
      <c r="B113" t="s">
        <v>344</v>
      </c>
      <c r="C113">
        <v>3074414</v>
      </c>
      <c r="D113" t="s">
        <v>117</v>
      </c>
      <c r="E113" t="s">
        <v>167</v>
      </c>
      <c r="F113" t="s">
        <v>167</v>
      </c>
      <c r="G113">
        <v>47.658839999999998</v>
      </c>
      <c r="H113">
        <v>-122.31809</v>
      </c>
      <c r="I113" t="s">
        <v>22</v>
      </c>
      <c r="J113">
        <v>101</v>
      </c>
      <c r="K113">
        <v>30</v>
      </c>
      <c r="L113">
        <v>27</v>
      </c>
      <c r="M113" s="1">
        <v>44765</v>
      </c>
      <c r="N113">
        <v>0.18</v>
      </c>
      <c r="O113">
        <v>138</v>
      </c>
      <c r="P113">
        <v>365</v>
      </c>
      <c r="Q113">
        <v>0</v>
      </c>
      <c r="R113" t="s">
        <v>315</v>
      </c>
    </row>
    <row r="114" spans="1:18" x14ac:dyDescent="0.25">
      <c r="A114">
        <v>1593991</v>
      </c>
      <c r="B114" t="s">
        <v>345</v>
      </c>
      <c r="C114">
        <v>8501598</v>
      </c>
      <c r="D114" t="s">
        <v>346</v>
      </c>
      <c r="E114" t="s">
        <v>20</v>
      </c>
      <c r="F114" t="s">
        <v>347</v>
      </c>
      <c r="G114">
        <v>47.69106</v>
      </c>
      <c r="H114">
        <v>-122.38337</v>
      </c>
      <c r="I114" t="s">
        <v>27</v>
      </c>
      <c r="J114">
        <v>150</v>
      </c>
      <c r="K114">
        <v>30</v>
      </c>
      <c r="L114">
        <v>42</v>
      </c>
      <c r="M114" s="1">
        <v>42283</v>
      </c>
      <c r="N114">
        <v>0.31</v>
      </c>
      <c r="O114">
        <v>1</v>
      </c>
      <c r="P114">
        <v>365</v>
      </c>
      <c r="Q114">
        <v>0</v>
      </c>
    </row>
    <row r="115" spans="1:18" x14ac:dyDescent="0.25">
      <c r="A115">
        <v>1599010</v>
      </c>
      <c r="B115" t="s">
        <v>348</v>
      </c>
      <c r="C115">
        <v>3074414</v>
      </c>
      <c r="D115" t="s">
        <v>117</v>
      </c>
      <c r="E115" t="s">
        <v>167</v>
      </c>
      <c r="F115" t="s">
        <v>167</v>
      </c>
      <c r="G115">
        <v>47.661349999999999</v>
      </c>
      <c r="H115">
        <v>-122.31502999999999</v>
      </c>
      <c r="I115" t="s">
        <v>22</v>
      </c>
      <c r="J115">
        <v>90</v>
      </c>
      <c r="K115">
        <v>30</v>
      </c>
      <c r="L115">
        <v>32</v>
      </c>
      <c r="M115" s="1">
        <v>45567</v>
      </c>
      <c r="N115">
        <v>0.24</v>
      </c>
      <c r="O115">
        <v>138</v>
      </c>
      <c r="P115">
        <v>268</v>
      </c>
      <c r="Q115">
        <v>1</v>
      </c>
      <c r="R115" t="s">
        <v>168</v>
      </c>
    </row>
    <row r="116" spans="1:18" x14ac:dyDescent="0.25">
      <c r="A116">
        <v>1603124</v>
      </c>
      <c r="B116" t="s">
        <v>349</v>
      </c>
      <c r="C116">
        <v>3074414</v>
      </c>
      <c r="D116" t="s">
        <v>117</v>
      </c>
      <c r="E116" t="s">
        <v>167</v>
      </c>
      <c r="F116" t="s">
        <v>167</v>
      </c>
      <c r="G116">
        <v>47.661079999999998</v>
      </c>
      <c r="H116">
        <v>-122.31434</v>
      </c>
      <c r="I116" t="s">
        <v>22</v>
      </c>
      <c r="J116">
        <v>99</v>
      </c>
      <c r="K116">
        <v>30</v>
      </c>
      <c r="L116">
        <v>24</v>
      </c>
      <c r="M116" s="1">
        <v>45241</v>
      </c>
      <c r="N116">
        <v>0.16</v>
      </c>
      <c r="O116">
        <v>138</v>
      </c>
      <c r="P116">
        <v>292</v>
      </c>
      <c r="Q116">
        <v>0</v>
      </c>
      <c r="R116" t="s">
        <v>168</v>
      </c>
    </row>
    <row r="117" spans="1:18" x14ac:dyDescent="0.25">
      <c r="A117">
        <v>1628210</v>
      </c>
      <c r="B117" t="s">
        <v>350</v>
      </c>
      <c r="C117">
        <v>8654046</v>
      </c>
      <c r="D117" t="s">
        <v>351</v>
      </c>
      <c r="E117" t="s">
        <v>20</v>
      </c>
      <c r="F117" t="s">
        <v>47</v>
      </c>
      <c r="G117">
        <v>47.680729999999997</v>
      </c>
      <c r="H117">
        <v>-122.34874000000001</v>
      </c>
      <c r="I117" t="s">
        <v>22</v>
      </c>
      <c r="J117">
        <v>250</v>
      </c>
      <c r="K117">
        <v>28</v>
      </c>
      <c r="L117">
        <v>42</v>
      </c>
      <c r="M117" s="1">
        <v>45715</v>
      </c>
      <c r="N117">
        <v>0.34</v>
      </c>
      <c r="O117">
        <v>1</v>
      </c>
      <c r="P117">
        <v>328</v>
      </c>
      <c r="Q117">
        <v>6</v>
      </c>
      <c r="R117" t="s">
        <v>352</v>
      </c>
    </row>
    <row r="118" spans="1:18" x14ac:dyDescent="0.25">
      <c r="A118">
        <v>1629525</v>
      </c>
      <c r="B118" t="s">
        <v>353</v>
      </c>
      <c r="C118">
        <v>8660724</v>
      </c>
      <c r="D118" t="s">
        <v>354</v>
      </c>
      <c r="E118" t="s">
        <v>121</v>
      </c>
      <c r="F118" t="s">
        <v>122</v>
      </c>
      <c r="G118">
        <v>47.5779305069996</v>
      </c>
      <c r="H118">
        <v>-122.30020511960301</v>
      </c>
      <c r="I118" t="s">
        <v>27</v>
      </c>
      <c r="J118">
        <v>200</v>
      </c>
      <c r="K118">
        <v>30</v>
      </c>
      <c r="L118">
        <v>13</v>
      </c>
      <c r="M118" s="1">
        <v>45873</v>
      </c>
      <c r="N118">
        <v>0.14000000000000001</v>
      </c>
      <c r="O118">
        <v>3</v>
      </c>
      <c r="P118">
        <v>364</v>
      </c>
      <c r="Q118">
        <v>2</v>
      </c>
    </row>
    <row r="119" spans="1:18" x14ac:dyDescent="0.25">
      <c r="A119">
        <v>1647216</v>
      </c>
      <c r="B119" t="s">
        <v>355</v>
      </c>
      <c r="C119">
        <v>3074414</v>
      </c>
      <c r="D119" t="s">
        <v>117</v>
      </c>
      <c r="E119" t="s">
        <v>167</v>
      </c>
      <c r="F119" t="s">
        <v>167</v>
      </c>
      <c r="G119">
        <v>47.66281</v>
      </c>
      <c r="H119">
        <v>-122.31305</v>
      </c>
      <c r="I119" t="s">
        <v>22</v>
      </c>
      <c r="J119">
        <v>76</v>
      </c>
      <c r="K119">
        <v>30</v>
      </c>
      <c r="L119">
        <v>23</v>
      </c>
      <c r="M119" s="1">
        <v>44279</v>
      </c>
      <c r="N119">
        <v>0.17</v>
      </c>
      <c r="O119">
        <v>138</v>
      </c>
      <c r="P119">
        <v>188</v>
      </c>
      <c r="Q119">
        <v>0</v>
      </c>
      <c r="R119" t="s">
        <v>278</v>
      </c>
    </row>
    <row r="120" spans="1:18" x14ac:dyDescent="0.25">
      <c r="A120">
        <v>1684236</v>
      </c>
      <c r="B120" t="s">
        <v>356</v>
      </c>
      <c r="C120">
        <v>8905591</v>
      </c>
      <c r="D120" t="s">
        <v>94</v>
      </c>
      <c r="E120" t="s">
        <v>83</v>
      </c>
      <c r="F120" t="s">
        <v>84</v>
      </c>
      <c r="G120">
        <v>47.61215</v>
      </c>
      <c r="H120">
        <v>-122.32971000000001</v>
      </c>
      <c r="I120" t="s">
        <v>22</v>
      </c>
      <c r="J120">
        <v>80</v>
      </c>
      <c r="K120">
        <v>5</v>
      </c>
      <c r="L120">
        <v>250</v>
      </c>
      <c r="M120" s="1">
        <v>45901</v>
      </c>
      <c r="N120">
        <v>1.72</v>
      </c>
      <c r="O120">
        <v>1</v>
      </c>
      <c r="P120">
        <v>272</v>
      </c>
      <c r="Q120">
        <v>22</v>
      </c>
      <c r="R120" t="s">
        <v>357</v>
      </c>
    </row>
    <row r="121" spans="1:18" x14ac:dyDescent="0.25">
      <c r="A121">
        <v>1686930</v>
      </c>
      <c r="B121" t="s">
        <v>358</v>
      </c>
      <c r="C121">
        <v>8916363</v>
      </c>
      <c r="D121" t="s">
        <v>359</v>
      </c>
      <c r="E121" t="s">
        <v>73</v>
      </c>
      <c r="F121" t="s">
        <v>273</v>
      </c>
      <c r="G121">
        <v>47.630589999999998</v>
      </c>
      <c r="H121">
        <v>-122.36509</v>
      </c>
      <c r="I121" t="s">
        <v>22</v>
      </c>
      <c r="J121">
        <v>233</v>
      </c>
      <c r="K121">
        <v>1</v>
      </c>
      <c r="L121">
        <v>869</v>
      </c>
      <c r="M121" s="1">
        <v>45918</v>
      </c>
      <c r="N121">
        <v>5.96</v>
      </c>
      <c r="O121">
        <v>3</v>
      </c>
      <c r="P121">
        <v>27</v>
      </c>
      <c r="Q121">
        <v>126</v>
      </c>
      <c r="R121" t="s">
        <v>360</v>
      </c>
    </row>
    <row r="122" spans="1:18" x14ac:dyDescent="0.25">
      <c r="A122">
        <v>1696389</v>
      </c>
      <c r="B122" t="s">
        <v>361</v>
      </c>
      <c r="C122">
        <v>8956137</v>
      </c>
      <c r="D122" t="s">
        <v>197</v>
      </c>
      <c r="E122" t="s">
        <v>73</v>
      </c>
      <c r="F122" t="s">
        <v>273</v>
      </c>
      <c r="G122">
        <v>47.630400000000002</v>
      </c>
      <c r="H122">
        <v>-122.37041000000001</v>
      </c>
      <c r="I122" t="s">
        <v>22</v>
      </c>
      <c r="J122">
        <v>330</v>
      </c>
      <c r="K122">
        <v>30</v>
      </c>
      <c r="L122">
        <v>5</v>
      </c>
      <c r="M122" s="1">
        <v>44876</v>
      </c>
      <c r="N122">
        <v>0.06</v>
      </c>
      <c r="O122">
        <v>1</v>
      </c>
      <c r="P122">
        <v>323</v>
      </c>
      <c r="Q122">
        <v>0</v>
      </c>
    </row>
    <row r="123" spans="1:18" x14ac:dyDescent="0.25">
      <c r="A123">
        <v>1716901</v>
      </c>
      <c r="B123" t="s">
        <v>362</v>
      </c>
      <c r="C123">
        <v>3650951</v>
      </c>
      <c r="D123" t="s">
        <v>213</v>
      </c>
      <c r="E123" t="s">
        <v>90</v>
      </c>
      <c r="F123" t="s">
        <v>91</v>
      </c>
      <c r="G123">
        <v>47.618839999999999</v>
      </c>
      <c r="H123">
        <v>-122.32476</v>
      </c>
      <c r="I123" t="s">
        <v>22</v>
      </c>
      <c r="J123">
        <v>129</v>
      </c>
      <c r="K123">
        <v>3</v>
      </c>
      <c r="L123">
        <v>143</v>
      </c>
      <c r="M123" s="1">
        <v>45908</v>
      </c>
      <c r="N123">
        <v>1.1399999999999999</v>
      </c>
      <c r="O123">
        <v>1</v>
      </c>
      <c r="P123">
        <v>73</v>
      </c>
      <c r="Q123">
        <v>18</v>
      </c>
      <c r="R123" t="s">
        <v>363</v>
      </c>
    </row>
    <row r="124" spans="1:18" x14ac:dyDescent="0.25">
      <c r="A124">
        <v>1737244</v>
      </c>
      <c r="B124" t="s">
        <v>364</v>
      </c>
      <c r="C124">
        <v>9148911</v>
      </c>
      <c r="D124" t="s">
        <v>365</v>
      </c>
      <c r="E124" t="s">
        <v>20</v>
      </c>
      <c r="F124" t="s">
        <v>366</v>
      </c>
      <c r="G124">
        <v>47.671480000000003</v>
      </c>
      <c r="H124">
        <v>-122.28099</v>
      </c>
      <c r="I124" t="s">
        <v>27</v>
      </c>
      <c r="J124">
        <v>71</v>
      </c>
      <c r="K124">
        <v>30</v>
      </c>
      <c r="L124">
        <v>40</v>
      </c>
      <c r="M124" s="1">
        <v>44783</v>
      </c>
      <c r="N124">
        <v>0.31</v>
      </c>
      <c r="O124">
        <v>1</v>
      </c>
      <c r="P124">
        <v>89</v>
      </c>
      <c r="Q124">
        <v>0</v>
      </c>
      <c r="R124" t="s">
        <v>367</v>
      </c>
    </row>
    <row r="125" spans="1:18" x14ac:dyDescent="0.25">
      <c r="A125">
        <v>1764100</v>
      </c>
      <c r="B125" t="s">
        <v>368</v>
      </c>
      <c r="C125">
        <v>3074414</v>
      </c>
      <c r="D125" t="s">
        <v>117</v>
      </c>
      <c r="E125" t="s">
        <v>167</v>
      </c>
      <c r="F125" t="s">
        <v>167</v>
      </c>
      <c r="G125">
        <v>47.663159999999998</v>
      </c>
      <c r="H125">
        <v>-122.31276</v>
      </c>
      <c r="I125" t="s">
        <v>22</v>
      </c>
      <c r="J125">
        <v>140</v>
      </c>
      <c r="K125">
        <v>30</v>
      </c>
      <c r="L125">
        <v>54</v>
      </c>
      <c r="M125" s="1">
        <v>45150</v>
      </c>
      <c r="N125">
        <v>0.37</v>
      </c>
      <c r="O125">
        <v>138</v>
      </c>
      <c r="P125">
        <v>184</v>
      </c>
      <c r="Q125">
        <v>0</v>
      </c>
      <c r="R125" t="s">
        <v>168</v>
      </c>
    </row>
    <row r="126" spans="1:18" x14ac:dyDescent="0.25">
      <c r="A126">
        <v>1773803</v>
      </c>
      <c r="B126" t="s">
        <v>369</v>
      </c>
      <c r="C126">
        <v>8026420</v>
      </c>
      <c r="D126" t="s">
        <v>114</v>
      </c>
      <c r="E126" t="s">
        <v>167</v>
      </c>
      <c r="F126" t="s">
        <v>167</v>
      </c>
      <c r="G126">
        <v>47.656799999999997</v>
      </c>
      <c r="H126">
        <v>-122.31299</v>
      </c>
      <c r="I126" t="s">
        <v>22</v>
      </c>
      <c r="K126">
        <v>30</v>
      </c>
      <c r="L126">
        <v>302</v>
      </c>
      <c r="M126" s="1">
        <v>43807</v>
      </c>
      <c r="N126">
        <v>2.08</v>
      </c>
      <c r="O126">
        <v>2</v>
      </c>
      <c r="P126">
        <v>0</v>
      </c>
      <c r="Q126">
        <v>0</v>
      </c>
    </row>
    <row r="127" spans="1:18" x14ac:dyDescent="0.25">
      <c r="A127">
        <v>1802663</v>
      </c>
      <c r="B127" t="s">
        <v>370</v>
      </c>
      <c r="C127">
        <v>9450725</v>
      </c>
      <c r="D127" t="s">
        <v>371</v>
      </c>
      <c r="E127" t="s">
        <v>20</v>
      </c>
      <c r="F127" t="s">
        <v>21</v>
      </c>
      <c r="G127">
        <v>47.65428</v>
      </c>
      <c r="H127">
        <v>-122.33766</v>
      </c>
      <c r="I127" t="s">
        <v>22</v>
      </c>
      <c r="J127">
        <v>116</v>
      </c>
      <c r="K127">
        <v>2</v>
      </c>
      <c r="L127">
        <v>421</v>
      </c>
      <c r="M127" s="1">
        <v>45921</v>
      </c>
      <c r="N127">
        <v>2.9</v>
      </c>
      <c r="O127">
        <v>1</v>
      </c>
      <c r="P127">
        <v>308</v>
      </c>
      <c r="Q127">
        <v>46</v>
      </c>
      <c r="R127" t="s">
        <v>372</v>
      </c>
    </row>
    <row r="128" spans="1:18" x14ac:dyDescent="0.25">
      <c r="A128">
        <v>1820794</v>
      </c>
      <c r="B128" t="s">
        <v>373</v>
      </c>
      <c r="C128">
        <v>9533123</v>
      </c>
      <c r="D128" t="s">
        <v>374</v>
      </c>
      <c r="E128" t="s">
        <v>73</v>
      </c>
      <c r="F128" t="s">
        <v>210</v>
      </c>
      <c r="G128">
        <v>47.630890000000001</v>
      </c>
      <c r="H128">
        <v>-122.34815</v>
      </c>
      <c r="I128" t="s">
        <v>22</v>
      </c>
      <c r="J128">
        <v>135</v>
      </c>
      <c r="K128">
        <v>2</v>
      </c>
      <c r="L128">
        <v>702</v>
      </c>
      <c r="M128" s="1">
        <v>45914</v>
      </c>
      <c r="N128">
        <v>4.92</v>
      </c>
      <c r="O128">
        <v>1</v>
      </c>
      <c r="P128">
        <v>75</v>
      </c>
      <c r="Q128">
        <v>46</v>
      </c>
      <c r="R128" t="s">
        <v>375</v>
      </c>
    </row>
    <row r="129" spans="1:18" x14ac:dyDescent="0.25">
      <c r="A129">
        <v>1851863</v>
      </c>
      <c r="B129" t="s">
        <v>376</v>
      </c>
      <c r="C129">
        <v>9671138</v>
      </c>
      <c r="D129" t="s">
        <v>377</v>
      </c>
      <c r="E129" t="s">
        <v>20</v>
      </c>
      <c r="F129" t="s">
        <v>129</v>
      </c>
      <c r="G129">
        <v>47.696739999999998</v>
      </c>
      <c r="H129">
        <v>-122.34621</v>
      </c>
      <c r="I129" t="s">
        <v>22</v>
      </c>
      <c r="J129">
        <v>83</v>
      </c>
      <c r="K129">
        <v>30</v>
      </c>
      <c r="L129">
        <v>44</v>
      </c>
      <c r="M129" s="1">
        <v>43794</v>
      </c>
      <c r="N129">
        <v>0.31</v>
      </c>
      <c r="O129">
        <v>1</v>
      </c>
      <c r="P129">
        <v>177</v>
      </c>
      <c r="Q129">
        <v>0</v>
      </c>
    </row>
    <row r="130" spans="1:18" x14ac:dyDescent="0.25">
      <c r="A130">
        <v>1900698</v>
      </c>
      <c r="B130" t="s">
        <v>378</v>
      </c>
      <c r="C130">
        <v>3118422</v>
      </c>
      <c r="D130" t="s">
        <v>53</v>
      </c>
      <c r="E130" t="s">
        <v>54</v>
      </c>
      <c r="F130" t="s">
        <v>55</v>
      </c>
      <c r="G130">
        <v>47.553060000000002</v>
      </c>
      <c r="H130">
        <v>-122.28104</v>
      </c>
      <c r="I130" t="s">
        <v>27</v>
      </c>
      <c r="J130">
        <v>40</v>
      </c>
      <c r="K130">
        <v>30</v>
      </c>
      <c r="L130">
        <v>210</v>
      </c>
      <c r="M130" s="1">
        <v>45798</v>
      </c>
      <c r="N130">
        <v>1.46</v>
      </c>
      <c r="O130">
        <v>1</v>
      </c>
      <c r="P130">
        <v>171</v>
      </c>
      <c r="Q130">
        <v>5</v>
      </c>
    </row>
    <row r="131" spans="1:18" x14ac:dyDescent="0.25">
      <c r="A131">
        <v>1909058</v>
      </c>
      <c r="B131" t="s">
        <v>379</v>
      </c>
      <c r="C131">
        <v>2497928</v>
      </c>
      <c r="D131" t="s">
        <v>380</v>
      </c>
      <c r="E131" t="s">
        <v>73</v>
      </c>
      <c r="F131" t="s">
        <v>273</v>
      </c>
      <c r="G131">
        <v>47.638120000000001</v>
      </c>
      <c r="H131">
        <v>-122.37076999999999</v>
      </c>
      <c r="I131" t="s">
        <v>27</v>
      </c>
      <c r="J131">
        <v>100</v>
      </c>
      <c r="K131">
        <v>3</v>
      </c>
      <c r="L131">
        <v>207</v>
      </c>
      <c r="M131" s="1">
        <v>45901</v>
      </c>
      <c r="N131">
        <v>1.46</v>
      </c>
      <c r="O131">
        <v>1</v>
      </c>
      <c r="P131">
        <v>356</v>
      </c>
      <c r="Q131">
        <v>10</v>
      </c>
      <c r="R131" t="s">
        <v>381</v>
      </c>
    </row>
    <row r="132" spans="1:18" x14ac:dyDescent="0.25">
      <c r="A132">
        <v>1925661</v>
      </c>
      <c r="B132" t="s">
        <v>382</v>
      </c>
      <c r="C132">
        <v>9975709</v>
      </c>
      <c r="D132" t="s">
        <v>383</v>
      </c>
      <c r="E132" t="s">
        <v>121</v>
      </c>
      <c r="F132" t="s">
        <v>122</v>
      </c>
      <c r="G132">
        <v>47.579430000000002</v>
      </c>
      <c r="H132">
        <v>-122.30387</v>
      </c>
      <c r="I132" t="s">
        <v>27</v>
      </c>
      <c r="J132">
        <v>100</v>
      </c>
      <c r="K132">
        <v>30</v>
      </c>
      <c r="L132">
        <v>104</v>
      </c>
      <c r="M132" s="1">
        <v>43890</v>
      </c>
      <c r="N132">
        <v>0.75</v>
      </c>
      <c r="O132">
        <v>1</v>
      </c>
      <c r="P132">
        <v>365</v>
      </c>
      <c r="Q132">
        <v>0</v>
      </c>
      <c r="R132">
        <v>825676</v>
      </c>
    </row>
    <row r="133" spans="1:18" x14ac:dyDescent="0.25">
      <c r="A133">
        <v>1935439</v>
      </c>
      <c r="B133" t="s">
        <v>384</v>
      </c>
      <c r="C133">
        <v>10014839</v>
      </c>
      <c r="D133" t="s">
        <v>385</v>
      </c>
      <c r="E133" t="s">
        <v>20</v>
      </c>
      <c r="F133" t="s">
        <v>129</v>
      </c>
      <c r="G133">
        <v>47.704070000000002</v>
      </c>
      <c r="H133">
        <v>-122.36123000000001</v>
      </c>
      <c r="I133" t="s">
        <v>27</v>
      </c>
      <c r="J133">
        <v>35</v>
      </c>
      <c r="K133">
        <v>30</v>
      </c>
      <c r="L133">
        <v>19</v>
      </c>
      <c r="M133" s="1">
        <v>44942</v>
      </c>
      <c r="N133">
        <v>0.14000000000000001</v>
      </c>
      <c r="O133">
        <v>1</v>
      </c>
      <c r="P133">
        <v>72</v>
      </c>
      <c r="Q133">
        <v>0</v>
      </c>
    </row>
    <row r="134" spans="1:18" x14ac:dyDescent="0.25">
      <c r="A134">
        <v>1976382</v>
      </c>
      <c r="B134" t="s">
        <v>386</v>
      </c>
      <c r="C134">
        <v>1121532</v>
      </c>
      <c r="D134" t="s">
        <v>117</v>
      </c>
      <c r="E134" t="s">
        <v>90</v>
      </c>
      <c r="F134" t="s">
        <v>91</v>
      </c>
      <c r="G134">
        <v>47.623719999999999</v>
      </c>
      <c r="H134">
        <v>-122.32417</v>
      </c>
      <c r="I134" t="s">
        <v>22</v>
      </c>
      <c r="J134">
        <v>134</v>
      </c>
      <c r="K134">
        <v>30</v>
      </c>
      <c r="L134">
        <v>97</v>
      </c>
      <c r="M134" s="1">
        <v>45586</v>
      </c>
      <c r="N134">
        <v>0.69</v>
      </c>
      <c r="O134">
        <v>11</v>
      </c>
      <c r="P134">
        <v>365</v>
      </c>
      <c r="Q134">
        <v>1</v>
      </c>
      <c r="R134" t="s">
        <v>387</v>
      </c>
    </row>
    <row r="135" spans="1:18" x14ac:dyDescent="0.25">
      <c r="A135">
        <v>1983713</v>
      </c>
      <c r="B135" t="s">
        <v>388</v>
      </c>
      <c r="C135">
        <v>10235544</v>
      </c>
      <c r="D135" t="s">
        <v>389</v>
      </c>
      <c r="E135" t="s">
        <v>150</v>
      </c>
      <c r="F135" t="s">
        <v>318</v>
      </c>
      <c r="G135">
        <v>47.591810000000002</v>
      </c>
      <c r="H135">
        <v>-122.29371999999999</v>
      </c>
      <c r="I135" t="s">
        <v>22</v>
      </c>
      <c r="K135">
        <v>10</v>
      </c>
      <c r="L135">
        <v>57</v>
      </c>
      <c r="M135" s="1">
        <v>45492</v>
      </c>
      <c r="N135">
        <v>0.41</v>
      </c>
      <c r="O135">
        <v>3</v>
      </c>
      <c r="P135">
        <v>0</v>
      </c>
      <c r="Q135">
        <v>0</v>
      </c>
      <c r="R135" t="s">
        <v>390</v>
      </c>
    </row>
    <row r="136" spans="1:18" x14ac:dyDescent="0.25">
      <c r="A136">
        <v>2026794</v>
      </c>
      <c r="B136" t="s">
        <v>391</v>
      </c>
      <c r="C136">
        <v>10392662</v>
      </c>
      <c r="D136" t="s">
        <v>392</v>
      </c>
      <c r="E136" t="s">
        <v>20</v>
      </c>
      <c r="F136" t="s">
        <v>21</v>
      </c>
      <c r="G136">
        <v>47.659730000000003</v>
      </c>
      <c r="H136">
        <v>-122.3322</v>
      </c>
      <c r="I136" t="s">
        <v>27</v>
      </c>
      <c r="J136">
        <v>84</v>
      </c>
      <c r="K136">
        <v>30</v>
      </c>
      <c r="L136">
        <v>248</v>
      </c>
      <c r="M136" s="1">
        <v>45138</v>
      </c>
      <c r="N136">
        <v>1.74</v>
      </c>
      <c r="O136">
        <v>2</v>
      </c>
      <c r="P136">
        <v>90</v>
      </c>
      <c r="Q136">
        <v>0</v>
      </c>
      <c r="R136" t="s">
        <v>393</v>
      </c>
    </row>
    <row r="137" spans="1:18" x14ac:dyDescent="0.25">
      <c r="A137">
        <v>2033191</v>
      </c>
      <c r="B137" t="s">
        <v>394</v>
      </c>
      <c r="C137">
        <v>10437300</v>
      </c>
      <c r="D137" t="s">
        <v>395</v>
      </c>
      <c r="E137" t="s">
        <v>20</v>
      </c>
      <c r="F137" t="s">
        <v>111</v>
      </c>
      <c r="G137">
        <v>47.676119999999997</v>
      </c>
      <c r="H137">
        <v>-122.33221</v>
      </c>
      <c r="I137" t="s">
        <v>22</v>
      </c>
      <c r="J137">
        <v>216</v>
      </c>
      <c r="K137">
        <v>3</v>
      </c>
      <c r="L137">
        <v>213</v>
      </c>
      <c r="M137" s="1">
        <v>45922</v>
      </c>
      <c r="N137">
        <v>1.54</v>
      </c>
      <c r="O137">
        <v>1</v>
      </c>
      <c r="P137">
        <v>311</v>
      </c>
      <c r="Q137">
        <v>38</v>
      </c>
      <c r="R137" t="s">
        <v>396</v>
      </c>
    </row>
    <row r="138" spans="1:18" x14ac:dyDescent="0.25">
      <c r="A138">
        <v>2037250</v>
      </c>
      <c r="B138" t="s">
        <v>397</v>
      </c>
      <c r="C138">
        <v>1865986</v>
      </c>
      <c r="D138" t="s">
        <v>114</v>
      </c>
      <c r="E138" t="s">
        <v>20</v>
      </c>
      <c r="F138" t="s">
        <v>129</v>
      </c>
      <c r="G138">
        <v>47.684339999999999</v>
      </c>
      <c r="H138">
        <v>-122.35720000000001</v>
      </c>
      <c r="I138" t="s">
        <v>27</v>
      </c>
      <c r="J138">
        <v>90</v>
      </c>
      <c r="K138">
        <v>3</v>
      </c>
      <c r="L138">
        <v>131</v>
      </c>
      <c r="M138" s="1">
        <v>45887</v>
      </c>
      <c r="N138">
        <v>0.93</v>
      </c>
      <c r="O138">
        <v>2</v>
      </c>
      <c r="P138">
        <v>82</v>
      </c>
      <c r="Q138">
        <v>13</v>
      </c>
      <c r="R138" t="s">
        <v>115</v>
      </c>
    </row>
    <row r="139" spans="1:18" x14ac:dyDescent="0.25">
      <c r="A139">
        <v>2069917</v>
      </c>
      <c r="B139" t="s">
        <v>398</v>
      </c>
      <c r="C139">
        <v>8284327</v>
      </c>
      <c r="D139" t="s">
        <v>399</v>
      </c>
      <c r="E139" t="s">
        <v>121</v>
      </c>
      <c r="F139" t="s">
        <v>122</v>
      </c>
      <c r="G139">
        <v>47.573250000000002</v>
      </c>
      <c r="H139">
        <v>-122.3074</v>
      </c>
      <c r="I139" t="s">
        <v>22</v>
      </c>
      <c r="J139">
        <v>74</v>
      </c>
      <c r="K139">
        <v>30</v>
      </c>
      <c r="L139">
        <v>101</v>
      </c>
      <c r="M139" s="1">
        <v>45900</v>
      </c>
      <c r="N139">
        <v>0.78</v>
      </c>
      <c r="O139">
        <v>1</v>
      </c>
      <c r="P139">
        <v>87</v>
      </c>
      <c r="Q139">
        <v>2</v>
      </c>
      <c r="R139" t="s">
        <v>400</v>
      </c>
    </row>
    <row r="140" spans="1:18" x14ac:dyDescent="0.25">
      <c r="A140">
        <v>2118253</v>
      </c>
      <c r="B140" t="s">
        <v>401</v>
      </c>
      <c r="C140">
        <v>3074414</v>
      </c>
      <c r="D140" t="s">
        <v>117</v>
      </c>
      <c r="E140" t="s">
        <v>167</v>
      </c>
      <c r="F140" t="s">
        <v>167</v>
      </c>
      <c r="G140">
        <v>47.66789</v>
      </c>
      <c r="H140">
        <v>-122.3008</v>
      </c>
      <c r="I140" t="s">
        <v>22</v>
      </c>
      <c r="J140">
        <v>174</v>
      </c>
      <c r="K140">
        <v>30</v>
      </c>
      <c r="L140">
        <v>35</v>
      </c>
      <c r="M140" s="1">
        <v>44445</v>
      </c>
      <c r="N140">
        <v>0.25</v>
      </c>
      <c r="O140">
        <v>138</v>
      </c>
      <c r="P140">
        <v>180</v>
      </c>
      <c r="Q140">
        <v>0</v>
      </c>
    </row>
    <row r="141" spans="1:18" x14ac:dyDescent="0.25">
      <c r="A141">
        <v>2134911</v>
      </c>
      <c r="B141" t="s">
        <v>402</v>
      </c>
      <c r="C141">
        <v>4122018</v>
      </c>
      <c r="D141" t="s">
        <v>403</v>
      </c>
      <c r="E141" t="s">
        <v>39</v>
      </c>
      <c r="F141" t="s">
        <v>40</v>
      </c>
      <c r="G141">
        <v>47.648090000000003</v>
      </c>
      <c r="H141">
        <v>-122.32436</v>
      </c>
      <c r="I141" t="s">
        <v>27</v>
      </c>
      <c r="J141">
        <v>71</v>
      </c>
      <c r="K141">
        <v>30</v>
      </c>
      <c r="L141">
        <v>11</v>
      </c>
      <c r="M141" s="1">
        <v>45853</v>
      </c>
      <c r="N141">
        <v>0.08</v>
      </c>
      <c r="O141">
        <v>1</v>
      </c>
      <c r="P141">
        <v>89</v>
      </c>
      <c r="Q141">
        <v>2</v>
      </c>
    </row>
    <row r="142" spans="1:18" x14ac:dyDescent="0.25">
      <c r="A142">
        <v>2150760</v>
      </c>
      <c r="B142" t="s">
        <v>404</v>
      </c>
      <c r="C142">
        <v>10977007</v>
      </c>
      <c r="D142" t="s">
        <v>405</v>
      </c>
      <c r="E142" t="s">
        <v>406</v>
      </c>
      <c r="F142" t="s">
        <v>406</v>
      </c>
      <c r="G142">
        <v>47.552639999999997</v>
      </c>
      <c r="H142">
        <v>-122.27113</v>
      </c>
      <c r="I142" t="s">
        <v>22</v>
      </c>
      <c r="J142">
        <v>128</v>
      </c>
      <c r="K142">
        <v>1</v>
      </c>
      <c r="L142">
        <v>239</v>
      </c>
      <c r="M142" s="1">
        <v>45870</v>
      </c>
      <c r="N142">
        <v>1.7</v>
      </c>
      <c r="O142">
        <v>1</v>
      </c>
      <c r="P142">
        <v>246</v>
      </c>
      <c r="Q142">
        <v>10</v>
      </c>
      <c r="R142" t="s">
        <v>407</v>
      </c>
    </row>
    <row r="143" spans="1:18" x14ac:dyDescent="0.25">
      <c r="A143">
        <v>2197168</v>
      </c>
      <c r="B143" t="s">
        <v>408</v>
      </c>
      <c r="C143">
        <v>11206862</v>
      </c>
      <c r="D143" t="s">
        <v>409</v>
      </c>
      <c r="E143" t="s">
        <v>121</v>
      </c>
      <c r="F143" t="s">
        <v>122</v>
      </c>
      <c r="G143">
        <v>47.57882</v>
      </c>
      <c r="H143">
        <v>-122.30842</v>
      </c>
      <c r="I143" t="s">
        <v>22</v>
      </c>
      <c r="J143">
        <v>108</v>
      </c>
      <c r="K143">
        <v>30</v>
      </c>
      <c r="L143">
        <v>175</v>
      </c>
      <c r="M143" s="1">
        <v>45755</v>
      </c>
      <c r="N143">
        <v>1.23</v>
      </c>
      <c r="O143">
        <v>1</v>
      </c>
      <c r="P143">
        <v>351</v>
      </c>
      <c r="Q143">
        <v>2</v>
      </c>
      <c r="R143" t="s">
        <v>410</v>
      </c>
    </row>
    <row r="144" spans="1:18" x14ac:dyDescent="0.25">
      <c r="A144">
        <v>2215336</v>
      </c>
      <c r="B144" t="s">
        <v>411</v>
      </c>
      <c r="C144">
        <v>11299221</v>
      </c>
      <c r="D144" t="s">
        <v>412</v>
      </c>
      <c r="E144" t="s">
        <v>20</v>
      </c>
      <c r="F144" t="s">
        <v>111</v>
      </c>
      <c r="G144">
        <v>47.673340000000003</v>
      </c>
      <c r="H144">
        <v>-122.33450999999999</v>
      </c>
      <c r="I144" t="s">
        <v>22</v>
      </c>
      <c r="J144">
        <v>192</v>
      </c>
      <c r="K144">
        <v>2</v>
      </c>
      <c r="L144">
        <v>220</v>
      </c>
      <c r="M144" s="1">
        <v>45921</v>
      </c>
      <c r="N144">
        <v>1.62</v>
      </c>
      <c r="O144">
        <v>4</v>
      </c>
      <c r="P144">
        <v>46</v>
      </c>
      <c r="Q144">
        <v>25</v>
      </c>
      <c r="R144" t="s">
        <v>413</v>
      </c>
    </row>
    <row r="145" spans="1:18" x14ac:dyDescent="0.25">
      <c r="A145">
        <v>2267862</v>
      </c>
      <c r="B145" t="s">
        <v>414</v>
      </c>
      <c r="C145">
        <v>11580391</v>
      </c>
      <c r="D145" t="s">
        <v>415</v>
      </c>
      <c r="E145" t="s">
        <v>34</v>
      </c>
      <c r="F145" t="s">
        <v>237</v>
      </c>
      <c r="G145">
        <v>47.665770000000002</v>
      </c>
      <c r="H145">
        <v>-122.36659</v>
      </c>
      <c r="I145" t="s">
        <v>22</v>
      </c>
      <c r="J145">
        <v>146</v>
      </c>
      <c r="K145">
        <v>30</v>
      </c>
      <c r="L145">
        <v>57</v>
      </c>
      <c r="M145" s="1">
        <v>45564</v>
      </c>
      <c r="N145">
        <v>0.5</v>
      </c>
      <c r="O145">
        <v>1</v>
      </c>
      <c r="P145">
        <v>147</v>
      </c>
      <c r="Q145">
        <v>1</v>
      </c>
      <c r="R145" t="s">
        <v>416</v>
      </c>
    </row>
    <row r="146" spans="1:18" x14ac:dyDescent="0.25">
      <c r="A146">
        <v>2297917</v>
      </c>
      <c r="B146" t="s">
        <v>417</v>
      </c>
      <c r="C146">
        <v>11737076</v>
      </c>
      <c r="D146" t="s">
        <v>418</v>
      </c>
      <c r="E146" t="s">
        <v>20</v>
      </c>
      <c r="F146" t="s">
        <v>185</v>
      </c>
      <c r="G146">
        <v>47.709139999999998</v>
      </c>
      <c r="H146">
        <v>-122.36338000000001</v>
      </c>
      <c r="I146" t="s">
        <v>22</v>
      </c>
      <c r="J146">
        <v>104</v>
      </c>
      <c r="K146">
        <v>2</v>
      </c>
      <c r="L146">
        <v>210</v>
      </c>
      <c r="M146" s="1">
        <v>45902</v>
      </c>
      <c r="N146">
        <v>1.49</v>
      </c>
      <c r="O146">
        <v>1</v>
      </c>
      <c r="P146">
        <v>360</v>
      </c>
      <c r="Q146">
        <v>17</v>
      </c>
      <c r="R146" t="s">
        <v>419</v>
      </c>
    </row>
    <row r="147" spans="1:18" x14ac:dyDescent="0.25">
      <c r="A147">
        <v>2298775</v>
      </c>
      <c r="B147" t="s">
        <v>420</v>
      </c>
      <c r="C147">
        <v>225830</v>
      </c>
      <c r="D147" t="s">
        <v>421</v>
      </c>
      <c r="E147" t="s">
        <v>203</v>
      </c>
      <c r="F147" t="s">
        <v>204</v>
      </c>
      <c r="G147">
        <v>47.699680000000001</v>
      </c>
      <c r="H147">
        <v>-122.30691</v>
      </c>
      <c r="I147" t="s">
        <v>27</v>
      </c>
      <c r="J147">
        <v>49</v>
      </c>
      <c r="K147">
        <v>10</v>
      </c>
      <c r="L147">
        <v>96</v>
      </c>
      <c r="M147" s="1">
        <v>45436</v>
      </c>
      <c r="N147">
        <v>0.69</v>
      </c>
      <c r="O147">
        <v>1</v>
      </c>
      <c r="P147">
        <v>267</v>
      </c>
      <c r="Q147">
        <v>0</v>
      </c>
      <c r="R147" t="s">
        <v>422</v>
      </c>
    </row>
    <row r="148" spans="1:18" x14ac:dyDescent="0.25">
      <c r="A148">
        <v>2362078</v>
      </c>
      <c r="B148" t="s">
        <v>423</v>
      </c>
      <c r="C148">
        <v>6122597</v>
      </c>
      <c r="D148" t="s">
        <v>424</v>
      </c>
      <c r="E148" t="s">
        <v>121</v>
      </c>
      <c r="F148" t="s">
        <v>122</v>
      </c>
      <c r="G148">
        <v>47.587913378085702</v>
      </c>
      <c r="H148">
        <v>-122.31035617368801</v>
      </c>
      <c r="I148" t="s">
        <v>27</v>
      </c>
      <c r="J148">
        <v>79</v>
      </c>
      <c r="K148">
        <v>1</v>
      </c>
      <c r="L148">
        <v>52</v>
      </c>
      <c r="M148" s="1">
        <v>45922</v>
      </c>
      <c r="N148">
        <v>4.38</v>
      </c>
      <c r="O148">
        <v>1</v>
      </c>
      <c r="P148">
        <v>58</v>
      </c>
      <c r="Q148">
        <v>52</v>
      </c>
      <c r="R148" t="s">
        <v>425</v>
      </c>
    </row>
    <row r="149" spans="1:18" x14ac:dyDescent="0.25">
      <c r="A149">
        <v>2391699</v>
      </c>
      <c r="B149" t="s">
        <v>426</v>
      </c>
      <c r="C149">
        <v>1123549</v>
      </c>
      <c r="D149" t="s">
        <v>427</v>
      </c>
      <c r="E149" t="s">
        <v>20</v>
      </c>
      <c r="F149" t="s">
        <v>43</v>
      </c>
      <c r="G149">
        <v>47.65401</v>
      </c>
      <c r="H149">
        <v>-122.34515</v>
      </c>
      <c r="I149" t="s">
        <v>27</v>
      </c>
      <c r="J149">
        <v>90</v>
      </c>
      <c r="K149">
        <v>3</v>
      </c>
      <c r="L149">
        <v>690</v>
      </c>
      <c r="M149" s="1">
        <v>45905</v>
      </c>
      <c r="N149">
        <v>5.01</v>
      </c>
      <c r="O149">
        <v>2</v>
      </c>
      <c r="P149">
        <v>227</v>
      </c>
      <c r="Q149">
        <v>46</v>
      </c>
      <c r="R149" t="s">
        <v>428</v>
      </c>
    </row>
    <row r="150" spans="1:18" x14ac:dyDescent="0.25">
      <c r="A150">
        <v>2396734</v>
      </c>
      <c r="B150" t="s">
        <v>429</v>
      </c>
      <c r="C150">
        <v>4384828</v>
      </c>
      <c r="D150" t="s">
        <v>341</v>
      </c>
      <c r="E150" t="s">
        <v>34</v>
      </c>
      <c r="F150" t="s">
        <v>342</v>
      </c>
      <c r="G150">
        <v>47.67529296875</v>
      </c>
      <c r="H150">
        <v>-122.38881683349599</v>
      </c>
      <c r="I150" t="s">
        <v>22</v>
      </c>
      <c r="J150">
        <v>147</v>
      </c>
      <c r="K150">
        <v>30</v>
      </c>
      <c r="L150">
        <v>204</v>
      </c>
      <c r="M150" s="1">
        <v>45922</v>
      </c>
      <c r="N150">
        <v>1.46</v>
      </c>
      <c r="O150">
        <v>2</v>
      </c>
      <c r="P150">
        <v>52</v>
      </c>
      <c r="Q150">
        <v>31</v>
      </c>
      <c r="R150" t="s">
        <v>343</v>
      </c>
    </row>
    <row r="151" spans="1:18" x14ac:dyDescent="0.25">
      <c r="A151">
        <v>2441908</v>
      </c>
      <c r="B151" t="s">
        <v>430</v>
      </c>
      <c r="C151">
        <v>12483454</v>
      </c>
      <c r="D151" t="s">
        <v>412</v>
      </c>
      <c r="E151" t="s">
        <v>34</v>
      </c>
      <c r="F151" t="s">
        <v>35</v>
      </c>
      <c r="G151">
        <v>47.675960000000003</v>
      </c>
      <c r="H151">
        <v>-122.37093</v>
      </c>
      <c r="I151" t="s">
        <v>22</v>
      </c>
      <c r="J151">
        <v>181</v>
      </c>
      <c r="K151">
        <v>6</v>
      </c>
      <c r="L151">
        <v>328</v>
      </c>
      <c r="M151" s="1">
        <v>45102</v>
      </c>
      <c r="N151">
        <v>2.33</v>
      </c>
      <c r="O151">
        <v>1</v>
      </c>
      <c r="P151">
        <v>4</v>
      </c>
      <c r="Q151">
        <v>0</v>
      </c>
      <c r="R151" t="s">
        <v>431</v>
      </c>
    </row>
    <row r="152" spans="1:18" x14ac:dyDescent="0.25">
      <c r="A152">
        <v>2446384</v>
      </c>
      <c r="B152" t="s">
        <v>432</v>
      </c>
      <c r="C152">
        <v>12509177</v>
      </c>
      <c r="D152" t="s">
        <v>433</v>
      </c>
      <c r="E152" t="s">
        <v>20</v>
      </c>
      <c r="F152" t="s">
        <v>225</v>
      </c>
      <c r="G152">
        <v>47.682400000000001</v>
      </c>
      <c r="H152">
        <v>-122.30303000000001</v>
      </c>
      <c r="I152" t="s">
        <v>27</v>
      </c>
      <c r="J152">
        <v>75</v>
      </c>
      <c r="K152">
        <v>1</v>
      </c>
      <c r="L152">
        <v>343</v>
      </c>
      <c r="M152" s="1">
        <v>45919</v>
      </c>
      <c r="N152">
        <v>3.07</v>
      </c>
      <c r="O152">
        <v>1</v>
      </c>
      <c r="P152">
        <v>299</v>
      </c>
      <c r="Q152">
        <v>68</v>
      </c>
      <c r="R152" t="s">
        <v>434</v>
      </c>
    </row>
    <row r="153" spans="1:18" x14ac:dyDescent="0.25">
      <c r="A153">
        <v>2481189</v>
      </c>
      <c r="B153" t="s">
        <v>435</v>
      </c>
      <c r="C153">
        <v>12693172</v>
      </c>
      <c r="D153" t="s">
        <v>436</v>
      </c>
      <c r="E153" t="s">
        <v>73</v>
      </c>
      <c r="F153" t="s">
        <v>210</v>
      </c>
      <c r="G153">
        <v>47.637569999999997</v>
      </c>
      <c r="H153">
        <v>-122.34593</v>
      </c>
      <c r="I153" t="s">
        <v>22</v>
      </c>
      <c r="J153">
        <v>189</v>
      </c>
      <c r="K153">
        <v>1</v>
      </c>
      <c r="L153">
        <v>226</v>
      </c>
      <c r="M153" s="1">
        <v>45909</v>
      </c>
      <c r="N153">
        <v>1.61</v>
      </c>
      <c r="O153">
        <v>1</v>
      </c>
      <c r="P153">
        <v>332</v>
      </c>
      <c r="Q153">
        <v>48</v>
      </c>
      <c r="R153" t="s">
        <v>437</v>
      </c>
    </row>
    <row r="154" spans="1:18" x14ac:dyDescent="0.25">
      <c r="A154">
        <v>2486612</v>
      </c>
      <c r="B154" t="s">
        <v>438</v>
      </c>
      <c r="C154">
        <v>6433045</v>
      </c>
      <c r="D154" t="s">
        <v>439</v>
      </c>
      <c r="E154" t="s">
        <v>121</v>
      </c>
      <c r="F154" t="s">
        <v>122</v>
      </c>
      <c r="G154">
        <v>47.573900000000002</v>
      </c>
      <c r="H154">
        <v>-122.30978</v>
      </c>
      <c r="I154" t="s">
        <v>22</v>
      </c>
      <c r="J154">
        <v>85</v>
      </c>
      <c r="K154">
        <v>2</v>
      </c>
      <c r="L154">
        <v>394</v>
      </c>
      <c r="M154" s="1">
        <v>45890</v>
      </c>
      <c r="N154">
        <v>2.8</v>
      </c>
      <c r="O154">
        <v>1</v>
      </c>
      <c r="P154">
        <v>0</v>
      </c>
      <c r="Q154">
        <v>17</v>
      </c>
      <c r="R154" t="s">
        <v>440</v>
      </c>
    </row>
    <row r="155" spans="1:18" x14ac:dyDescent="0.25">
      <c r="A155">
        <v>2516391</v>
      </c>
      <c r="B155" t="s">
        <v>441</v>
      </c>
      <c r="C155">
        <v>2033580</v>
      </c>
      <c r="D155" t="s">
        <v>442</v>
      </c>
      <c r="E155" t="s">
        <v>39</v>
      </c>
      <c r="F155" t="s">
        <v>40</v>
      </c>
      <c r="G155">
        <v>47.642989999999998</v>
      </c>
      <c r="H155">
        <v>-122.32668</v>
      </c>
      <c r="I155" t="s">
        <v>22</v>
      </c>
      <c r="K155">
        <v>3</v>
      </c>
      <c r="L155">
        <v>431</v>
      </c>
      <c r="M155" s="1">
        <v>45913</v>
      </c>
      <c r="N155">
        <v>3.12</v>
      </c>
      <c r="O155">
        <v>3</v>
      </c>
      <c r="P155">
        <v>5</v>
      </c>
      <c r="Q155">
        <v>31</v>
      </c>
      <c r="R155" t="s">
        <v>443</v>
      </c>
    </row>
    <row r="156" spans="1:18" x14ac:dyDescent="0.25">
      <c r="A156">
        <v>2522091</v>
      </c>
      <c r="B156" t="s">
        <v>444</v>
      </c>
      <c r="C156">
        <v>12913415</v>
      </c>
      <c r="D156" t="s">
        <v>405</v>
      </c>
      <c r="E156" t="s">
        <v>68</v>
      </c>
      <c r="F156" t="s">
        <v>101</v>
      </c>
      <c r="G156">
        <v>47.587074000000001</v>
      </c>
      <c r="H156">
        <v>-122.393158</v>
      </c>
      <c r="I156" t="s">
        <v>22</v>
      </c>
      <c r="J156">
        <v>175</v>
      </c>
      <c r="K156">
        <v>3</v>
      </c>
      <c r="L156">
        <v>229</v>
      </c>
      <c r="M156" s="1">
        <v>45892</v>
      </c>
      <c r="N156">
        <v>1.63</v>
      </c>
      <c r="O156">
        <v>2</v>
      </c>
      <c r="P156">
        <v>278</v>
      </c>
      <c r="Q156">
        <v>22</v>
      </c>
      <c r="R156" t="s">
        <v>445</v>
      </c>
    </row>
    <row r="157" spans="1:18" x14ac:dyDescent="0.25">
      <c r="A157">
        <v>2536507</v>
      </c>
      <c r="B157" t="s">
        <v>446</v>
      </c>
      <c r="C157">
        <v>5570855</v>
      </c>
      <c r="D157" t="s">
        <v>447</v>
      </c>
      <c r="E157" t="s">
        <v>68</v>
      </c>
      <c r="F157" t="s">
        <v>101</v>
      </c>
      <c r="G157">
        <v>47.583779999999997</v>
      </c>
      <c r="H157">
        <v>-122.39909</v>
      </c>
      <c r="I157" t="s">
        <v>22</v>
      </c>
      <c r="J157">
        <v>126</v>
      </c>
      <c r="K157">
        <v>2</v>
      </c>
      <c r="L157">
        <v>654</v>
      </c>
      <c r="M157" s="1">
        <v>45921</v>
      </c>
      <c r="N157">
        <v>4.67</v>
      </c>
      <c r="O157">
        <v>2</v>
      </c>
      <c r="P157">
        <v>341</v>
      </c>
      <c r="Q157">
        <v>56</v>
      </c>
      <c r="R157" t="s">
        <v>448</v>
      </c>
    </row>
    <row r="158" spans="1:18" x14ac:dyDescent="0.25">
      <c r="A158">
        <v>2578855</v>
      </c>
      <c r="B158" t="s">
        <v>449</v>
      </c>
      <c r="C158">
        <v>5507715</v>
      </c>
      <c r="D158" t="s">
        <v>450</v>
      </c>
      <c r="E158" t="s">
        <v>20</v>
      </c>
      <c r="F158" t="s">
        <v>129</v>
      </c>
      <c r="G158">
        <v>47.684690000000003</v>
      </c>
      <c r="H158">
        <v>-122.35214000000001</v>
      </c>
      <c r="I158" t="s">
        <v>22</v>
      </c>
      <c r="J158">
        <v>93</v>
      </c>
      <c r="K158">
        <v>4</v>
      </c>
      <c r="L158">
        <v>468</v>
      </c>
      <c r="M158" s="1">
        <v>45914</v>
      </c>
      <c r="N158">
        <v>3.36</v>
      </c>
      <c r="O158">
        <v>1</v>
      </c>
      <c r="P158">
        <v>195</v>
      </c>
      <c r="Q158">
        <v>34</v>
      </c>
      <c r="R158" t="s">
        <v>451</v>
      </c>
    </row>
    <row r="159" spans="1:18" x14ac:dyDescent="0.25">
      <c r="A159">
        <v>2612399</v>
      </c>
      <c r="B159" t="s">
        <v>452</v>
      </c>
      <c r="C159">
        <v>4485958</v>
      </c>
      <c r="D159" t="s">
        <v>290</v>
      </c>
      <c r="E159" t="s">
        <v>150</v>
      </c>
      <c r="F159" t="s">
        <v>291</v>
      </c>
      <c r="G159">
        <v>47.609290000000001</v>
      </c>
      <c r="H159">
        <v>-122.29554</v>
      </c>
      <c r="I159" t="s">
        <v>22</v>
      </c>
      <c r="J159">
        <v>120</v>
      </c>
      <c r="K159">
        <v>5</v>
      </c>
      <c r="L159">
        <v>579</v>
      </c>
      <c r="M159" s="1">
        <v>45908</v>
      </c>
      <c r="N159">
        <v>4.1900000000000004</v>
      </c>
      <c r="O159">
        <v>2</v>
      </c>
      <c r="P159">
        <v>59</v>
      </c>
      <c r="Q159">
        <v>39</v>
      </c>
      <c r="R159" t="s">
        <v>292</v>
      </c>
    </row>
    <row r="160" spans="1:18" x14ac:dyDescent="0.25">
      <c r="A160">
        <v>2614238</v>
      </c>
      <c r="B160" t="s">
        <v>453</v>
      </c>
      <c r="C160">
        <v>13386991</v>
      </c>
      <c r="D160" t="s">
        <v>412</v>
      </c>
      <c r="E160" t="s">
        <v>150</v>
      </c>
      <c r="F160" t="s">
        <v>318</v>
      </c>
      <c r="G160">
        <v>47.596760000000003</v>
      </c>
      <c r="H160">
        <v>-122.28667</v>
      </c>
      <c r="I160" t="s">
        <v>22</v>
      </c>
      <c r="J160">
        <v>127</v>
      </c>
      <c r="K160">
        <v>30</v>
      </c>
      <c r="L160">
        <v>17</v>
      </c>
      <c r="M160" s="1">
        <v>45578</v>
      </c>
      <c r="N160">
        <v>0.12</v>
      </c>
      <c r="O160">
        <v>1</v>
      </c>
      <c r="P160">
        <v>139</v>
      </c>
      <c r="Q160">
        <v>1</v>
      </c>
    </row>
    <row r="161" spans="1:18" ht="105" x14ac:dyDescent="0.25">
      <c r="A161">
        <v>2614387</v>
      </c>
      <c r="B161" s="2" t="s">
        <v>454</v>
      </c>
      <c r="C161">
        <v>1123549</v>
      </c>
      <c r="D161" t="s">
        <v>427</v>
      </c>
      <c r="E161" t="s">
        <v>20</v>
      </c>
      <c r="F161" t="s">
        <v>43</v>
      </c>
      <c r="G161">
        <v>47.655099999999997</v>
      </c>
      <c r="H161">
        <v>-122.34316</v>
      </c>
      <c r="I161" t="s">
        <v>27</v>
      </c>
      <c r="J161">
        <v>97</v>
      </c>
      <c r="K161">
        <v>3</v>
      </c>
      <c r="L161">
        <v>745</v>
      </c>
      <c r="M161" s="1">
        <v>45913</v>
      </c>
      <c r="N161">
        <v>5.33</v>
      </c>
      <c r="O161">
        <v>2</v>
      </c>
      <c r="P161">
        <v>227</v>
      </c>
      <c r="Q161">
        <v>46</v>
      </c>
      <c r="R161" t="s">
        <v>428</v>
      </c>
    </row>
    <row r="162" spans="1:18" x14ac:dyDescent="0.25">
      <c r="A162">
        <v>2642739</v>
      </c>
      <c r="B162" t="s">
        <v>455</v>
      </c>
      <c r="C162">
        <v>3074414</v>
      </c>
      <c r="D162" t="s">
        <v>117</v>
      </c>
      <c r="E162" t="s">
        <v>20</v>
      </c>
      <c r="F162" t="s">
        <v>225</v>
      </c>
      <c r="G162">
        <v>47.675359999999998</v>
      </c>
      <c r="H162">
        <v>-122.29058999999999</v>
      </c>
      <c r="I162" t="s">
        <v>22</v>
      </c>
      <c r="J162">
        <v>169</v>
      </c>
      <c r="K162">
        <v>30</v>
      </c>
      <c r="L162">
        <v>5</v>
      </c>
      <c r="M162" s="1">
        <v>43327</v>
      </c>
      <c r="N162">
        <v>0.04</v>
      </c>
      <c r="O162">
        <v>138</v>
      </c>
      <c r="P162">
        <v>157</v>
      </c>
      <c r="Q162">
        <v>0</v>
      </c>
    </row>
    <row r="163" spans="1:18" x14ac:dyDescent="0.25">
      <c r="A163">
        <v>2670365</v>
      </c>
      <c r="B163" t="s">
        <v>456</v>
      </c>
      <c r="C163">
        <v>13669439</v>
      </c>
      <c r="D163" t="s">
        <v>457</v>
      </c>
      <c r="E163" t="s">
        <v>90</v>
      </c>
      <c r="F163" t="s">
        <v>98</v>
      </c>
      <c r="G163">
        <v>47.631929999999997</v>
      </c>
      <c r="H163">
        <v>-122.30955</v>
      </c>
      <c r="I163" t="s">
        <v>27</v>
      </c>
      <c r="J163">
        <v>104</v>
      </c>
      <c r="K163">
        <v>30</v>
      </c>
      <c r="L163">
        <v>279</v>
      </c>
      <c r="M163" s="1">
        <v>45871</v>
      </c>
      <c r="N163">
        <v>2.2200000000000002</v>
      </c>
      <c r="O163">
        <v>2</v>
      </c>
      <c r="P163">
        <v>359</v>
      </c>
      <c r="Q163">
        <v>2</v>
      </c>
      <c r="R163" t="s">
        <v>458</v>
      </c>
    </row>
    <row r="164" spans="1:18" x14ac:dyDescent="0.25">
      <c r="A164">
        <v>2692126</v>
      </c>
      <c r="B164" t="s">
        <v>459</v>
      </c>
      <c r="C164">
        <v>106972</v>
      </c>
      <c r="D164" t="s">
        <v>412</v>
      </c>
      <c r="E164" t="s">
        <v>73</v>
      </c>
      <c r="F164" t="s">
        <v>210</v>
      </c>
      <c r="G164">
        <v>47.630070000000003</v>
      </c>
      <c r="H164">
        <v>-122.34499</v>
      </c>
      <c r="I164" t="s">
        <v>22</v>
      </c>
      <c r="J164">
        <v>122</v>
      </c>
      <c r="K164">
        <v>3</v>
      </c>
      <c r="L164">
        <v>340</v>
      </c>
      <c r="M164" s="1">
        <v>45894</v>
      </c>
      <c r="N164">
        <v>2.5099999999999998</v>
      </c>
      <c r="O164">
        <v>4</v>
      </c>
      <c r="P164">
        <v>206</v>
      </c>
      <c r="Q164">
        <v>21</v>
      </c>
      <c r="R164" t="s">
        <v>460</v>
      </c>
    </row>
    <row r="165" spans="1:18" x14ac:dyDescent="0.25">
      <c r="A165">
        <v>2693672</v>
      </c>
      <c r="B165" t="s">
        <v>461</v>
      </c>
      <c r="C165">
        <v>13786062</v>
      </c>
      <c r="D165" t="s">
        <v>462</v>
      </c>
      <c r="E165" t="s">
        <v>83</v>
      </c>
      <c r="F165" t="s">
        <v>164</v>
      </c>
      <c r="G165">
        <v>47.618549999999999</v>
      </c>
      <c r="H165">
        <v>-122.34511999999999</v>
      </c>
      <c r="I165" t="s">
        <v>22</v>
      </c>
      <c r="J165">
        <v>99</v>
      </c>
      <c r="K165">
        <v>5</v>
      </c>
      <c r="L165">
        <v>278</v>
      </c>
      <c r="M165" s="1">
        <v>45902</v>
      </c>
      <c r="N165">
        <v>2</v>
      </c>
      <c r="O165">
        <v>3</v>
      </c>
      <c r="P165">
        <v>84</v>
      </c>
      <c r="Q165">
        <v>34</v>
      </c>
      <c r="R165" t="s">
        <v>463</v>
      </c>
    </row>
    <row r="166" spans="1:18" x14ac:dyDescent="0.25">
      <c r="A166">
        <v>2693700</v>
      </c>
      <c r="B166" t="s">
        <v>464</v>
      </c>
      <c r="C166">
        <v>13786376</v>
      </c>
      <c r="D166" t="s">
        <v>465</v>
      </c>
      <c r="E166" t="s">
        <v>20</v>
      </c>
      <c r="F166" t="s">
        <v>43</v>
      </c>
      <c r="G166">
        <v>47.654559999999996</v>
      </c>
      <c r="H166">
        <v>-122.35939999999999</v>
      </c>
      <c r="I166" t="s">
        <v>22</v>
      </c>
      <c r="J166">
        <v>165</v>
      </c>
      <c r="K166">
        <v>2</v>
      </c>
      <c r="L166">
        <v>725</v>
      </c>
      <c r="M166" s="1">
        <v>45919</v>
      </c>
      <c r="N166">
        <v>5.26</v>
      </c>
      <c r="O166">
        <v>1</v>
      </c>
      <c r="P166">
        <v>231</v>
      </c>
      <c r="Q166">
        <v>72</v>
      </c>
      <c r="R166" t="s">
        <v>466</v>
      </c>
    </row>
    <row r="167" spans="1:18" x14ac:dyDescent="0.25">
      <c r="A167">
        <v>2710274</v>
      </c>
      <c r="B167" t="s">
        <v>467</v>
      </c>
      <c r="C167">
        <v>10392662</v>
      </c>
      <c r="D167" t="s">
        <v>392</v>
      </c>
      <c r="E167" t="s">
        <v>20</v>
      </c>
      <c r="F167" t="s">
        <v>21</v>
      </c>
      <c r="G167">
        <v>47.659239999999997</v>
      </c>
      <c r="H167">
        <v>-122.33190999999999</v>
      </c>
      <c r="I167" t="s">
        <v>27</v>
      </c>
      <c r="K167">
        <v>30</v>
      </c>
      <c r="L167">
        <v>190</v>
      </c>
      <c r="M167" s="1">
        <v>45169</v>
      </c>
      <c r="N167">
        <v>1.36</v>
      </c>
      <c r="O167">
        <v>2</v>
      </c>
      <c r="P167">
        <v>90</v>
      </c>
      <c r="Q167">
        <v>0</v>
      </c>
      <c r="R167" t="s">
        <v>393</v>
      </c>
    </row>
    <row r="168" spans="1:18" x14ac:dyDescent="0.25">
      <c r="A168">
        <v>2727808</v>
      </c>
      <c r="B168" t="s">
        <v>468</v>
      </c>
      <c r="C168">
        <v>13959773</v>
      </c>
      <c r="D168" t="s">
        <v>469</v>
      </c>
      <c r="E168" t="s">
        <v>20</v>
      </c>
      <c r="F168" t="s">
        <v>43</v>
      </c>
      <c r="G168">
        <v>47.658560000000001</v>
      </c>
      <c r="H168">
        <v>-122.35146</v>
      </c>
      <c r="I168" t="s">
        <v>22</v>
      </c>
      <c r="J168">
        <v>95</v>
      </c>
      <c r="K168">
        <v>21</v>
      </c>
      <c r="L168">
        <v>214</v>
      </c>
      <c r="M168" s="1">
        <v>43924</v>
      </c>
      <c r="N168">
        <v>1.54</v>
      </c>
      <c r="O168">
        <v>1</v>
      </c>
      <c r="P168">
        <v>296</v>
      </c>
      <c r="Q168">
        <v>0</v>
      </c>
      <c r="R168" t="s">
        <v>470</v>
      </c>
    </row>
    <row r="169" spans="1:18" x14ac:dyDescent="0.25">
      <c r="A169">
        <v>2731253</v>
      </c>
      <c r="B169" t="s">
        <v>471</v>
      </c>
      <c r="C169">
        <v>601600</v>
      </c>
      <c r="D169" t="s">
        <v>42</v>
      </c>
      <c r="E169" t="s">
        <v>20</v>
      </c>
      <c r="F169" t="s">
        <v>43</v>
      </c>
      <c r="G169">
        <v>47.65361</v>
      </c>
      <c r="H169">
        <v>-122.34931</v>
      </c>
      <c r="I169" t="s">
        <v>22</v>
      </c>
      <c r="J169">
        <v>148</v>
      </c>
      <c r="K169">
        <v>3</v>
      </c>
      <c r="L169">
        <v>373</v>
      </c>
      <c r="M169" s="1">
        <v>45907</v>
      </c>
      <c r="N169">
        <v>2.68</v>
      </c>
      <c r="O169">
        <v>2</v>
      </c>
      <c r="P169">
        <v>354</v>
      </c>
      <c r="Q169">
        <v>26</v>
      </c>
      <c r="R169" t="s">
        <v>44</v>
      </c>
    </row>
    <row r="170" spans="1:18" x14ac:dyDescent="0.25">
      <c r="A170">
        <v>2760312</v>
      </c>
      <c r="B170" t="s">
        <v>472</v>
      </c>
      <c r="C170">
        <v>14107195</v>
      </c>
      <c r="D170" t="s">
        <v>473</v>
      </c>
      <c r="E170" t="s">
        <v>20</v>
      </c>
      <c r="F170" t="s">
        <v>43</v>
      </c>
      <c r="G170">
        <v>47.654119999999999</v>
      </c>
      <c r="H170">
        <v>-122.35262</v>
      </c>
      <c r="I170" t="s">
        <v>22</v>
      </c>
      <c r="J170">
        <v>168</v>
      </c>
      <c r="K170">
        <v>2</v>
      </c>
      <c r="L170">
        <v>478</v>
      </c>
      <c r="M170" s="1">
        <v>45888</v>
      </c>
      <c r="N170">
        <v>3.46</v>
      </c>
      <c r="O170">
        <v>4</v>
      </c>
      <c r="P170">
        <v>61</v>
      </c>
      <c r="Q170">
        <v>12</v>
      </c>
      <c r="R170" t="s">
        <v>474</v>
      </c>
    </row>
    <row r="171" spans="1:18" x14ac:dyDescent="0.25">
      <c r="A171">
        <v>2762241</v>
      </c>
      <c r="B171" t="s">
        <v>475</v>
      </c>
      <c r="C171">
        <v>14127360</v>
      </c>
      <c r="D171" t="s">
        <v>476</v>
      </c>
      <c r="E171" t="s">
        <v>20</v>
      </c>
      <c r="F171" t="s">
        <v>47</v>
      </c>
      <c r="G171">
        <v>47.672789999999999</v>
      </c>
      <c r="H171">
        <v>-122.35926000000001</v>
      </c>
      <c r="I171" t="s">
        <v>22</v>
      </c>
      <c r="J171">
        <v>107</v>
      </c>
      <c r="K171">
        <v>30</v>
      </c>
      <c r="L171">
        <v>53</v>
      </c>
      <c r="M171" s="1">
        <v>45497</v>
      </c>
      <c r="N171">
        <v>0.39</v>
      </c>
      <c r="O171">
        <v>1</v>
      </c>
      <c r="P171">
        <v>158</v>
      </c>
      <c r="Q171">
        <v>0</v>
      </c>
      <c r="R171" t="s">
        <v>477</v>
      </c>
    </row>
    <row r="172" spans="1:18" x14ac:dyDescent="0.25">
      <c r="A172">
        <v>2809796</v>
      </c>
      <c r="B172" t="s">
        <v>478</v>
      </c>
      <c r="C172">
        <v>14372052</v>
      </c>
      <c r="D172" t="s">
        <v>479</v>
      </c>
      <c r="E172" t="s">
        <v>180</v>
      </c>
      <c r="F172" t="s">
        <v>480</v>
      </c>
      <c r="G172">
        <v>47.566279999999999</v>
      </c>
      <c r="H172">
        <v>-122.36651999999999</v>
      </c>
      <c r="I172" t="s">
        <v>22</v>
      </c>
      <c r="J172">
        <v>97</v>
      </c>
      <c r="K172">
        <v>2</v>
      </c>
      <c r="L172">
        <v>436</v>
      </c>
      <c r="M172" s="1">
        <v>45903</v>
      </c>
      <c r="N172">
        <v>3.17</v>
      </c>
      <c r="O172">
        <v>1</v>
      </c>
      <c r="P172">
        <v>322</v>
      </c>
      <c r="Q172">
        <v>22</v>
      </c>
      <c r="R172" t="s">
        <v>481</v>
      </c>
    </row>
    <row r="173" spans="1:18" x14ac:dyDescent="0.25">
      <c r="A173">
        <v>2830174</v>
      </c>
      <c r="B173" t="s">
        <v>482</v>
      </c>
      <c r="C173">
        <v>3381463</v>
      </c>
      <c r="D173" t="s">
        <v>483</v>
      </c>
      <c r="E173" t="s">
        <v>150</v>
      </c>
      <c r="F173" t="s">
        <v>228</v>
      </c>
      <c r="G173">
        <v>47.594850000000001</v>
      </c>
      <c r="H173">
        <v>-122.3095</v>
      </c>
      <c r="I173" t="s">
        <v>27</v>
      </c>
      <c r="J173">
        <v>72</v>
      </c>
      <c r="K173">
        <v>30</v>
      </c>
      <c r="L173">
        <v>29</v>
      </c>
      <c r="M173" s="1">
        <v>42519</v>
      </c>
      <c r="N173">
        <v>0.21</v>
      </c>
      <c r="O173">
        <v>1</v>
      </c>
      <c r="P173">
        <v>83</v>
      </c>
      <c r="Q173">
        <v>0</v>
      </c>
    </row>
    <row r="174" spans="1:18" x14ac:dyDescent="0.25">
      <c r="A174">
        <v>2847177</v>
      </c>
      <c r="B174" t="s">
        <v>484</v>
      </c>
      <c r="C174">
        <v>3074414</v>
      </c>
      <c r="D174" t="s">
        <v>117</v>
      </c>
      <c r="E174" t="s">
        <v>167</v>
      </c>
      <c r="F174" t="s">
        <v>167</v>
      </c>
      <c r="G174">
        <v>47.663150000000002</v>
      </c>
      <c r="H174">
        <v>-122.31348</v>
      </c>
      <c r="I174" t="s">
        <v>22</v>
      </c>
      <c r="J174">
        <v>105</v>
      </c>
      <c r="K174">
        <v>30</v>
      </c>
      <c r="L174">
        <v>24</v>
      </c>
      <c r="M174" s="1">
        <v>44817</v>
      </c>
      <c r="N174">
        <v>0.17</v>
      </c>
      <c r="O174">
        <v>138</v>
      </c>
      <c r="P174">
        <v>270</v>
      </c>
      <c r="Q174">
        <v>0</v>
      </c>
      <c r="R174" t="s">
        <v>278</v>
      </c>
    </row>
    <row r="175" spans="1:18" x14ac:dyDescent="0.25">
      <c r="A175">
        <v>2882641</v>
      </c>
      <c r="B175" t="s">
        <v>485</v>
      </c>
      <c r="C175">
        <v>13240442</v>
      </c>
      <c r="D175" t="s">
        <v>486</v>
      </c>
      <c r="E175" t="s">
        <v>90</v>
      </c>
      <c r="F175" t="s">
        <v>98</v>
      </c>
      <c r="G175">
        <v>47.624940000000002</v>
      </c>
      <c r="H175">
        <v>-122.30343000000001</v>
      </c>
      <c r="I175" t="s">
        <v>22</v>
      </c>
      <c r="J175">
        <v>193</v>
      </c>
      <c r="K175">
        <v>5</v>
      </c>
      <c r="L175">
        <v>118</v>
      </c>
      <c r="M175" s="1">
        <v>45906</v>
      </c>
      <c r="N175">
        <v>0.86</v>
      </c>
      <c r="O175">
        <v>2</v>
      </c>
      <c r="P175">
        <v>301</v>
      </c>
      <c r="Q175">
        <v>17</v>
      </c>
      <c r="R175" t="s">
        <v>487</v>
      </c>
    </row>
    <row r="176" spans="1:18" x14ac:dyDescent="0.25">
      <c r="A176">
        <v>2923529</v>
      </c>
      <c r="B176" t="s">
        <v>488</v>
      </c>
      <c r="C176">
        <v>14926558</v>
      </c>
      <c r="D176" t="s">
        <v>489</v>
      </c>
      <c r="E176" t="s">
        <v>73</v>
      </c>
      <c r="F176" t="s">
        <v>74</v>
      </c>
      <c r="G176">
        <v>47.64714</v>
      </c>
      <c r="H176">
        <v>-122.35336</v>
      </c>
      <c r="I176" t="s">
        <v>22</v>
      </c>
      <c r="J176">
        <v>245</v>
      </c>
      <c r="K176">
        <v>2</v>
      </c>
      <c r="L176">
        <v>453</v>
      </c>
      <c r="M176" s="1">
        <v>45924</v>
      </c>
      <c r="N176">
        <v>3.28</v>
      </c>
      <c r="O176">
        <v>1</v>
      </c>
      <c r="P176">
        <v>288</v>
      </c>
      <c r="Q176">
        <v>32</v>
      </c>
      <c r="R176" t="s">
        <v>490</v>
      </c>
    </row>
    <row r="177" spans="1:18" x14ac:dyDescent="0.25">
      <c r="A177">
        <v>2931922</v>
      </c>
      <c r="B177" t="s">
        <v>491</v>
      </c>
      <c r="C177">
        <v>3074414</v>
      </c>
      <c r="D177" t="s">
        <v>117</v>
      </c>
      <c r="E177" t="s">
        <v>167</v>
      </c>
      <c r="F177" t="s">
        <v>167</v>
      </c>
      <c r="G177">
        <v>47.663080000000001</v>
      </c>
      <c r="H177">
        <v>-122.30441999999999</v>
      </c>
      <c r="I177" t="s">
        <v>22</v>
      </c>
      <c r="J177">
        <v>123</v>
      </c>
      <c r="K177">
        <v>30</v>
      </c>
      <c r="L177">
        <v>47</v>
      </c>
      <c r="M177" s="1">
        <v>45640</v>
      </c>
      <c r="N177">
        <v>0.35</v>
      </c>
      <c r="O177">
        <v>138</v>
      </c>
      <c r="P177">
        <v>89</v>
      </c>
      <c r="Q177">
        <v>2</v>
      </c>
      <c r="R177" t="s">
        <v>168</v>
      </c>
    </row>
    <row r="178" spans="1:18" x14ac:dyDescent="0.25">
      <c r="A178">
        <v>2935486</v>
      </c>
      <c r="B178" t="s">
        <v>492</v>
      </c>
      <c r="C178">
        <v>14015217</v>
      </c>
      <c r="D178" t="s">
        <v>493</v>
      </c>
      <c r="E178" t="s">
        <v>83</v>
      </c>
      <c r="F178" t="s">
        <v>164</v>
      </c>
      <c r="G178">
        <v>47.615265000000001</v>
      </c>
      <c r="H178">
        <v>-122.34974699999999</v>
      </c>
      <c r="I178" t="s">
        <v>22</v>
      </c>
      <c r="J178">
        <v>229</v>
      </c>
      <c r="K178">
        <v>1</v>
      </c>
      <c r="L178">
        <v>604</v>
      </c>
      <c r="M178" s="1">
        <v>45902</v>
      </c>
      <c r="N178">
        <v>4.37</v>
      </c>
      <c r="O178">
        <v>1</v>
      </c>
      <c r="P178">
        <v>279</v>
      </c>
      <c r="Q178">
        <v>36</v>
      </c>
      <c r="R178" t="s">
        <v>494</v>
      </c>
    </row>
    <row r="179" spans="1:18" x14ac:dyDescent="0.25">
      <c r="A179">
        <v>2948548</v>
      </c>
      <c r="B179" t="s">
        <v>495</v>
      </c>
      <c r="C179">
        <v>3074414</v>
      </c>
      <c r="D179" t="s">
        <v>117</v>
      </c>
      <c r="E179" t="s">
        <v>167</v>
      </c>
      <c r="F179" t="s">
        <v>167</v>
      </c>
      <c r="G179">
        <v>47.660939999999997</v>
      </c>
      <c r="H179">
        <v>-122.31542</v>
      </c>
      <c r="I179" t="s">
        <v>22</v>
      </c>
      <c r="J179">
        <v>98</v>
      </c>
      <c r="K179">
        <v>30</v>
      </c>
      <c r="L179">
        <v>47</v>
      </c>
      <c r="M179" s="1">
        <v>45720</v>
      </c>
      <c r="N179">
        <v>0.34</v>
      </c>
      <c r="O179">
        <v>138</v>
      </c>
      <c r="P179">
        <v>180</v>
      </c>
      <c r="Q179">
        <v>1</v>
      </c>
      <c r="R179" t="s">
        <v>496</v>
      </c>
    </row>
    <row r="180" spans="1:18" x14ac:dyDescent="0.25">
      <c r="A180">
        <v>2970666</v>
      </c>
      <c r="B180" t="s">
        <v>497</v>
      </c>
      <c r="C180">
        <v>1121532</v>
      </c>
      <c r="D180" t="s">
        <v>117</v>
      </c>
      <c r="E180" t="s">
        <v>90</v>
      </c>
      <c r="F180" t="s">
        <v>91</v>
      </c>
      <c r="G180">
        <v>47.621920000000003</v>
      </c>
      <c r="H180">
        <v>-122.32568999999999</v>
      </c>
      <c r="I180" t="s">
        <v>22</v>
      </c>
      <c r="J180">
        <v>134</v>
      </c>
      <c r="K180">
        <v>30</v>
      </c>
      <c r="L180">
        <v>196</v>
      </c>
      <c r="M180" s="1">
        <v>45690</v>
      </c>
      <c r="N180">
        <v>1.42</v>
      </c>
      <c r="O180">
        <v>11</v>
      </c>
      <c r="P180">
        <v>270</v>
      </c>
      <c r="Q180">
        <v>2</v>
      </c>
      <c r="R180" t="s">
        <v>329</v>
      </c>
    </row>
    <row r="181" spans="1:18" x14ac:dyDescent="0.25">
      <c r="A181">
        <v>2976798</v>
      </c>
      <c r="B181" t="s">
        <v>498</v>
      </c>
      <c r="C181">
        <v>2066223</v>
      </c>
      <c r="D181" t="s">
        <v>499</v>
      </c>
      <c r="E181" t="s">
        <v>20</v>
      </c>
      <c r="F181" t="s">
        <v>21</v>
      </c>
      <c r="G181">
        <v>47.654910000000001</v>
      </c>
      <c r="H181">
        <v>-122.32722</v>
      </c>
      <c r="I181" t="s">
        <v>27</v>
      </c>
      <c r="J181">
        <v>88</v>
      </c>
      <c r="K181">
        <v>2</v>
      </c>
      <c r="L181">
        <v>350</v>
      </c>
      <c r="M181" s="1">
        <v>45922</v>
      </c>
      <c r="N181">
        <v>2.69</v>
      </c>
      <c r="O181">
        <v>1</v>
      </c>
      <c r="P181">
        <v>51</v>
      </c>
      <c r="Q181">
        <v>26</v>
      </c>
      <c r="R181" t="s">
        <v>500</v>
      </c>
    </row>
    <row r="182" spans="1:18" x14ac:dyDescent="0.25">
      <c r="A182">
        <v>2989758</v>
      </c>
      <c r="B182" t="s">
        <v>501</v>
      </c>
      <c r="C182">
        <v>1730412</v>
      </c>
      <c r="D182" t="s">
        <v>502</v>
      </c>
      <c r="E182" t="s">
        <v>20</v>
      </c>
      <c r="F182" t="s">
        <v>43</v>
      </c>
      <c r="G182">
        <v>47.661430000000003</v>
      </c>
      <c r="H182">
        <v>-122.35278</v>
      </c>
      <c r="I182" t="s">
        <v>22</v>
      </c>
      <c r="J182">
        <v>111</v>
      </c>
      <c r="K182">
        <v>2</v>
      </c>
      <c r="L182">
        <v>395</v>
      </c>
      <c r="M182" s="1">
        <v>45900</v>
      </c>
      <c r="N182">
        <v>2.87</v>
      </c>
      <c r="O182">
        <v>1</v>
      </c>
      <c r="P182">
        <v>30</v>
      </c>
      <c r="Q182">
        <v>42</v>
      </c>
      <c r="R182" t="s">
        <v>503</v>
      </c>
    </row>
    <row r="183" spans="1:18" x14ac:dyDescent="0.25">
      <c r="A183">
        <v>2995996</v>
      </c>
      <c r="B183" t="s">
        <v>504</v>
      </c>
      <c r="C183">
        <v>2781551</v>
      </c>
      <c r="D183" t="s">
        <v>149</v>
      </c>
      <c r="E183" t="s">
        <v>150</v>
      </c>
      <c r="F183" t="s">
        <v>151</v>
      </c>
      <c r="G183">
        <v>47.621259999999999</v>
      </c>
      <c r="H183">
        <v>-122.29707999999999</v>
      </c>
      <c r="I183" t="s">
        <v>22</v>
      </c>
      <c r="J183">
        <v>186</v>
      </c>
      <c r="K183">
        <v>30</v>
      </c>
      <c r="L183">
        <v>63</v>
      </c>
      <c r="M183" s="1">
        <v>44618</v>
      </c>
      <c r="N183">
        <v>0.46</v>
      </c>
      <c r="O183">
        <v>4</v>
      </c>
      <c r="P183">
        <v>267</v>
      </c>
      <c r="Q183">
        <v>0</v>
      </c>
      <c r="R183" t="s">
        <v>152</v>
      </c>
    </row>
    <row r="184" spans="1:18" x14ac:dyDescent="0.25">
      <c r="A184">
        <v>3022308</v>
      </c>
      <c r="B184" t="s">
        <v>505</v>
      </c>
      <c r="C184">
        <v>3074414</v>
      </c>
      <c r="D184" t="s">
        <v>117</v>
      </c>
      <c r="E184" t="s">
        <v>167</v>
      </c>
      <c r="F184" t="s">
        <v>167</v>
      </c>
      <c r="G184">
        <v>47.664700000000003</v>
      </c>
      <c r="H184">
        <v>-122.30345</v>
      </c>
      <c r="I184" t="s">
        <v>22</v>
      </c>
      <c r="J184">
        <v>95</v>
      </c>
      <c r="K184">
        <v>30</v>
      </c>
      <c r="L184">
        <v>10</v>
      </c>
      <c r="M184" s="1">
        <v>45582</v>
      </c>
      <c r="N184">
        <v>7.0000000000000007E-2</v>
      </c>
      <c r="O184">
        <v>138</v>
      </c>
      <c r="P184">
        <v>129</v>
      </c>
      <c r="Q184">
        <v>1</v>
      </c>
    </row>
    <row r="185" spans="1:18" x14ac:dyDescent="0.25">
      <c r="A185">
        <v>3022564</v>
      </c>
      <c r="B185" t="s">
        <v>506</v>
      </c>
      <c r="C185">
        <v>12086787</v>
      </c>
      <c r="D185" t="s">
        <v>507</v>
      </c>
      <c r="E185" t="s">
        <v>54</v>
      </c>
      <c r="F185" t="s">
        <v>55</v>
      </c>
      <c r="G185">
        <v>47.559950000000001</v>
      </c>
      <c r="H185">
        <v>-122.28322</v>
      </c>
      <c r="I185" t="s">
        <v>22</v>
      </c>
      <c r="J185">
        <v>104</v>
      </c>
      <c r="K185">
        <v>2</v>
      </c>
      <c r="L185">
        <v>892</v>
      </c>
      <c r="M185" s="1">
        <v>45901</v>
      </c>
      <c r="N185">
        <v>6.49</v>
      </c>
      <c r="O185">
        <v>2</v>
      </c>
      <c r="P185">
        <v>288</v>
      </c>
      <c r="Q185">
        <v>34</v>
      </c>
      <c r="R185" t="s">
        <v>508</v>
      </c>
    </row>
    <row r="186" spans="1:18" x14ac:dyDescent="0.25">
      <c r="A186">
        <v>3061918</v>
      </c>
      <c r="B186" t="s">
        <v>509</v>
      </c>
      <c r="C186">
        <v>15566972</v>
      </c>
      <c r="D186" t="s">
        <v>389</v>
      </c>
      <c r="E186" t="s">
        <v>68</v>
      </c>
      <c r="F186" t="s">
        <v>101</v>
      </c>
      <c r="G186">
        <v>47.571420000000003</v>
      </c>
      <c r="H186">
        <v>-122.38029</v>
      </c>
      <c r="I186" t="s">
        <v>27</v>
      </c>
      <c r="J186">
        <v>75</v>
      </c>
      <c r="K186">
        <v>30</v>
      </c>
      <c r="L186">
        <v>41</v>
      </c>
      <c r="M186" s="1">
        <v>43710</v>
      </c>
      <c r="N186">
        <v>0.3</v>
      </c>
      <c r="O186">
        <v>1</v>
      </c>
      <c r="P186">
        <v>267</v>
      </c>
      <c r="Q186">
        <v>0</v>
      </c>
    </row>
    <row r="187" spans="1:18" x14ac:dyDescent="0.25">
      <c r="A187">
        <v>3121829</v>
      </c>
      <c r="B187" t="s">
        <v>510</v>
      </c>
      <c r="C187">
        <v>4152568</v>
      </c>
      <c r="D187" t="s">
        <v>511</v>
      </c>
      <c r="E187" t="s">
        <v>34</v>
      </c>
      <c r="F187" t="s">
        <v>342</v>
      </c>
      <c r="G187">
        <v>47.672040000000003</v>
      </c>
      <c r="H187">
        <v>-122.38052999999999</v>
      </c>
      <c r="I187" t="s">
        <v>22</v>
      </c>
      <c r="J187">
        <v>174</v>
      </c>
      <c r="K187">
        <v>3</v>
      </c>
      <c r="L187">
        <v>43</v>
      </c>
      <c r="M187" s="1">
        <v>45900</v>
      </c>
      <c r="N187">
        <v>0.32</v>
      </c>
      <c r="O187">
        <v>1</v>
      </c>
      <c r="P187">
        <v>44</v>
      </c>
      <c r="Q187">
        <v>4</v>
      </c>
      <c r="R187" t="s">
        <v>512</v>
      </c>
    </row>
    <row r="188" spans="1:18" x14ac:dyDescent="0.25">
      <c r="A188">
        <v>3158243</v>
      </c>
      <c r="B188" t="s">
        <v>513</v>
      </c>
      <c r="C188">
        <v>3074414</v>
      </c>
      <c r="D188" t="s">
        <v>117</v>
      </c>
      <c r="E188" t="s">
        <v>167</v>
      </c>
      <c r="F188" t="s">
        <v>167</v>
      </c>
      <c r="G188">
        <v>47.663510000000002</v>
      </c>
      <c r="H188">
        <v>-122.30233</v>
      </c>
      <c r="I188" t="s">
        <v>22</v>
      </c>
      <c r="J188">
        <v>120</v>
      </c>
      <c r="K188">
        <v>1</v>
      </c>
      <c r="L188">
        <v>79</v>
      </c>
      <c r="M188" s="1">
        <v>45837</v>
      </c>
      <c r="N188">
        <v>0.57999999999999996</v>
      </c>
      <c r="O188">
        <v>138</v>
      </c>
      <c r="P188">
        <v>104</v>
      </c>
      <c r="Q188">
        <v>2</v>
      </c>
      <c r="R188" t="s">
        <v>168</v>
      </c>
    </row>
    <row r="189" spans="1:18" x14ac:dyDescent="0.25">
      <c r="A189">
        <v>3254956</v>
      </c>
      <c r="B189" t="s">
        <v>514</v>
      </c>
      <c r="C189">
        <v>6680836</v>
      </c>
      <c r="D189" t="s">
        <v>515</v>
      </c>
      <c r="E189" t="s">
        <v>20</v>
      </c>
      <c r="F189" t="s">
        <v>21</v>
      </c>
      <c r="G189">
        <v>47.654339999999998</v>
      </c>
      <c r="H189">
        <v>-122.32898</v>
      </c>
      <c r="I189" t="s">
        <v>22</v>
      </c>
      <c r="J189">
        <v>102</v>
      </c>
      <c r="K189">
        <v>1</v>
      </c>
      <c r="L189">
        <v>64</v>
      </c>
      <c r="M189" s="1">
        <v>45852</v>
      </c>
      <c r="N189">
        <v>0.47</v>
      </c>
      <c r="O189">
        <v>1</v>
      </c>
      <c r="P189">
        <v>351</v>
      </c>
      <c r="Q189">
        <v>8</v>
      </c>
      <c r="R189" t="s">
        <v>516</v>
      </c>
    </row>
    <row r="190" spans="1:18" x14ac:dyDescent="0.25">
      <c r="A190">
        <v>3269390</v>
      </c>
      <c r="B190" t="s">
        <v>517</v>
      </c>
      <c r="C190">
        <v>12171359</v>
      </c>
      <c r="D190" t="s">
        <v>518</v>
      </c>
      <c r="E190" t="s">
        <v>73</v>
      </c>
      <c r="F190" t="s">
        <v>273</v>
      </c>
      <c r="G190">
        <v>47.632680000000001</v>
      </c>
      <c r="H190">
        <v>-122.36709999999999</v>
      </c>
      <c r="I190" t="s">
        <v>22</v>
      </c>
      <c r="J190">
        <v>141</v>
      </c>
      <c r="K190">
        <v>3</v>
      </c>
      <c r="L190">
        <v>619</v>
      </c>
      <c r="M190" s="1">
        <v>45905</v>
      </c>
      <c r="N190">
        <v>4.51</v>
      </c>
      <c r="O190">
        <v>3</v>
      </c>
      <c r="P190">
        <v>267</v>
      </c>
      <c r="Q190">
        <v>65</v>
      </c>
      <c r="R190" t="s">
        <v>519</v>
      </c>
    </row>
    <row r="191" spans="1:18" x14ac:dyDescent="0.25">
      <c r="A191">
        <v>3273014</v>
      </c>
      <c r="B191" t="s">
        <v>520</v>
      </c>
      <c r="C191">
        <v>3074414</v>
      </c>
      <c r="D191" t="s">
        <v>117</v>
      </c>
      <c r="E191" t="s">
        <v>167</v>
      </c>
      <c r="F191" t="s">
        <v>167</v>
      </c>
      <c r="G191">
        <v>47.661549999999998</v>
      </c>
      <c r="H191">
        <v>-122.315</v>
      </c>
      <c r="I191" t="s">
        <v>22</v>
      </c>
      <c r="J191">
        <v>90</v>
      </c>
      <c r="K191">
        <v>30</v>
      </c>
      <c r="L191">
        <v>23</v>
      </c>
      <c r="M191" s="1">
        <v>45542</v>
      </c>
      <c r="N191">
        <v>0.17</v>
      </c>
      <c r="O191">
        <v>138</v>
      </c>
      <c r="P191">
        <v>208</v>
      </c>
      <c r="Q191">
        <v>0</v>
      </c>
      <c r="R191" t="s">
        <v>168</v>
      </c>
    </row>
    <row r="192" spans="1:18" x14ac:dyDescent="0.25">
      <c r="A192">
        <v>3273240</v>
      </c>
      <c r="B192" t="s">
        <v>521</v>
      </c>
      <c r="C192">
        <v>13697241</v>
      </c>
      <c r="D192" t="s">
        <v>522</v>
      </c>
      <c r="E192" t="s">
        <v>83</v>
      </c>
      <c r="F192" t="s">
        <v>523</v>
      </c>
      <c r="G192">
        <v>47.600200000000001</v>
      </c>
      <c r="H192">
        <v>-122.3338</v>
      </c>
      <c r="I192" t="s">
        <v>22</v>
      </c>
      <c r="J192">
        <v>229</v>
      </c>
      <c r="K192">
        <v>2</v>
      </c>
      <c r="L192">
        <v>443</v>
      </c>
      <c r="M192" s="1">
        <v>45922</v>
      </c>
      <c r="N192">
        <v>3.24</v>
      </c>
      <c r="O192">
        <v>1</v>
      </c>
      <c r="P192">
        <v>212</v>
      </c>
      <c r="Q192">
        <v>59</v>
      </c>
      <c r="R192" t="s">
        <v>524</v>
      </c>
    </row>
    <row r="193" spans="1:18" x14ac:dyDescent="0.25">
      <c r="A193">
        <v>3303376</v>
      </c>
      <c r="B193" t="s">
        <v>525</v>
      </c>
      <c r="C193">
        <v>30559</v>
      </c>
      <c r="D193" t="s">
        <v>25</v>
      </c>
      <c r="E193" t="s">
        <v>20</v>
      </c>
      <c r="F193" t="s">
        <v>26</v>
      </c>
      <c r="G193">
        <v>47.550429999999999</v>
      </c>
      <c r="H193">
        <v>-122.31837</v>
      </c>
      <c r="I193" t="s">
        <v>27</v>
      </c>
      <c r="K193">
        <v>2</v>
      </c>
      <c r="L193">
        <v>251</v>
      </c>
      <c r="M193" s="1">
        <v>45910</v>
      </c>
      <c r="N193">
        <v>1.83</v>
      </c>
      <c r="O193">
        <v>10</v>
      </c>
      <c r="P193">
        <v>353</v>
      </c>
      <c r="Q193">
        <v>27</v>
      </c>
      <c r="R193" t="s">
        <v>28</v>
      </c>
    </row>
    <row r="194" spans="1:18" x14ac:dyDescent="0.25">
      <c r="A194">
        <v>3303857</v>
      </c>
      <c r="B194" t="s">
        <v>526</v>
      </c>
      <c r="C194">
        <v>3074414</v>
      </c>
      <c r="D194" t="s">
        <v>117</v>
      </c>
      <c r="E194" t="s">
        <v>167</v>
      </c>
      <c r="F194" t="s">
        <v>167</v>
      </c>
      <c r="G194">
        <v>47.657069999999997</v>
      </c>
      <c r="H194">
        <v>-122.31659999999999</v>
      </c>
      <c r="I194" t="s">
        <v>22</v>
      </c>
      <c r="J194">
        <v>102</v>
      </c>
      <c r="K194">
        <v>30</v>
      </c>
      <c r="L194">
        <v>33</v>
      </c>
      <c r="M194" s="1">
        <v>45897</v>
      </c>
      <c r="N194">
        <v>0.24</v>
      </c>
      <c r="O194">
        <v>138</v>
      </c>
      <c r="P194">
        <v>157</v>
      </c>
      <c r="Q194">
        <v>2</v>
      </c>
    </row>
    <row r="195" spans="1:18" x14ac:dyDescent="0.25">
      <c r="A195">
        <v>3308979</v>
      </c>
      <c r="B195" t="s">
        <v>527</v>
      </c>
      <c r="C195">
        <v>16708587</v>
      </c>
      <c r="D195" t="s">
        <v>219</v>
      </c>
      <c r="E195" t="s">
        <v>73</v>
      </c>
      <c r="F195" t="s">
        <v>273</v>
      </c>
      <c r="G195">
        <v>47.630890000000001</v>
      </c>
      <c r="H195">
        <v>-122.36778</v>
      </c>
      <c r="I195" t="s">
        <v>22</v>
      </c>
      <c r="J195">
        <v>682</v>
      </c>
      <c r="K195">
        <v>1</v>
      </c>
      <c r="L195">
        <v>160</v>
      </c>
      <c r="M195" s="1">
        <v>45865</v>
      </c>
      <c r="N195">
        <v>1.18</v>
      </c>
      <c r="O195">
        <v>5</v>
      </c>
      <c r="P195">
        <v>234</v>
      </c>
      <c r="Q195">
        <v>21</v>
      </c>
      <c r="R195" t="s">
        <v>528</v>
      </c>
    </row>
    <row r="196" spans="1:18" x14ac:dyDescent="0.25">
      <c r="A196">
        <v>3312406</v>
      </c>
      <c r="B196" t="s">
        <v>529</v>
      </c>
      <c r="C196">
        <v>16727906</v>
      </c>
      <c r="D196" t="s">
        <v>530</v>
      </c>
      <c r="E196" t="s">
        <v>20</v>
      </c>
      <c r="F196" t="s">
        <v>43</v>
      </c>
      <c r="G196">
        <v>47.660739999999997</v>
      </c>
      <c r="H196">
        <v>-122.35705</v>
      </c>
      <c r="I196" t="s">
        <v>22</v>
      </c>
      <c r="J196">
        <v>136</v>
      </c>
      <c r="K196">
        <v>2</v>
      </c>
      <c r="L196">
        <v>358</v>
      </c>
      <c r="M196" s="1">
        <v>45867</v>
      </c>
      <c r="N196">
        <v>2.62</v>
      </c>
      <c r="O196">
        <v>2</v>
      </c>
      <c r="P196">
        <v>331</v>
      </c>
      <c r="Q196">
        <v>17</v>
      </c>
      <c r="R196" t="s">
        <v>531</v>
      </c>
    </row>
    <row r="197" spans="1:18" x14ac:dyDescent="0.25">
      <c r="A197">
        <v>3379116</v>
      </c>
      <c r="B197" t="s">
        <v>532</v>
      </c>
      <c r="C197">
        <v>14138534</v>
      </c>
      <c r="D197" t="s">
        <v>219</v>
      </c>
      <c r="E197" t="s">
        <v>39</v>
      </c>
      <c r="F197" t="s">
        <v>40</v>
      </c>
      <c r="G197">
        <v>47.646270000000001</v>
      </c>
      <c r="H197">
        <v>-122.32271</v>
      </c>
      <c r="I197" t="s">
        <v>22</v>
      </c>
      <c r="J197">
        <v>236</v>
      </c>
      <c r="K197">
        <v>2</v>
      </c>
      <c r="L197">
        <v>235</v>
      </c>
      <c r="M197" s="1">
        <v>45918</v>
      </c>
      <c r="N197">
        <v>1.75</v>
      </c>
      <c r="O197">
        <v>1</v>
      </c>
      <c r="P197">
        <v>304</v>
      </c>
      <c r="Q197">
        <v>9</v>
      </c>
      <c r="R197" t="s">
        <v>533</v>
      </c>
    </row>
    <row r="198" spans="1:18" x14ac:dyDescent="0.25">
      <c r="A198">
        <v>3385421</v>
      </c>
      <c r="B198" t="s">
        <v>534</v>
      </c>
      <c r="C198">
        <v>16255476</v>
      </c>
      <c r="D198" t="s">
        <v>535</v>
      </c>
      <c r="E198" t="s">
        <v>83</v>
      </c>
      <c r="F198" t="s">
        <v>536</v>
      </c>
      <c r="G198">
        <v>47.610880000000002</v>
      </c>
      <c r="H198">
        <v>-122.34389</v>
      </c>
      <c r="I198" t="s">
        <v>22</v>
      </c>
      <c r="J198">
        <v>430</v>
      </c>
      <c r="K198">
        <v>30</v>
      </c>
      <c r="L198">
        <v>38</v>
      </c>
      <c r="M198" s="1">
        <v>45809</v>
      </c>
      <c r="N198">
        <v>0.28000000000000003</v>
      </c>
      <c r="O198">
        <v>3</v>
      </c>
      <c r="P198">
        <v>364</v>
      </c>
      <c r="Q198">
        <v>2</v>
      </c>
    </row>
    <row r="199" spans="1:18" x14ac:dyDescent="0.25">
      <c r="A199">
        <v>3405896</v>
      </c>
      <c r="B199" t="s">
        <v>537</v>
      </c>
      <c r="C199">
        <v>10219841</v>
      </c>
      <c r="D199" t="s">
        <v>365</v>
      </c>
      <c r="E199" t="s">
        <v>180</v>
      </c>
      <c r="F199" t="s">
        <v>538</v>
      </c>
      <c r="G199">
        <v>47.551380000000002</v>
      </c>
      <c r="H199">
        <v>-122.37518</v>
      </c>
      <c r="I199" t="s">
        <v>22</v>
      </c>
      <c r="J199">
        <v>136</v>
      </c>
      <c r="K199">
        <v>6</v>
      </c>
      <c r="L199">
        <v>93</v>
      </c>
      <c r="M199" s="1">
        <v>45914</v>
      </c>
      <c r="N199">
        <v>1.1499999999999999</v>
      </c>
      <c r="O199">
        <v>1</v>
      </c>
      <c r="P199">
        <v>14</v>
      </c>
      <c r="Q199">
        <v>6</v>
      </c>
      <c r="R199" t="s">
        <v>539</v>
      </c>
    </row>
    <row r="200" spans="1:18" x14ac:dyDescent="0.25">
      <c r="A200">
        <v>3412601</v>
      </c>
      <c r="B200" t="s">
        <v>540</v>
      </c>
      <c r="C200">
        <v>8156997</v>
      </c>
      <c r="D200" t="s">
        <v>541</v>
      </c>
      <c r="E200" t="s">
        <v>90</v>
      </c>
      <c r="F200" t="s">
        <v>91</v>
      </c>
      <c r="G200">
        <v>47.613149999999997</v>
      </c>
      <c r="H200">
        <v>-122.3302</v>
      </c>
      <c r="I200" t="s">
        <v>22</v>
      </c>
      <c r="J200">
        <v>173</v>
      </c>
      <c r="K200">
        <v>1</v>
      </c>
      <c r="L200">
        <v>15</v>
      </c>
      <c r="M200" s="1">
        <v>45919</v>
      </c>
      <c r="N200">
        <v>5.7</v>
      </c>
      <c r="O200">
        <v>1</v>
      </c>
      <c r="P200">
        <v>158</v>
      </c>
      <c r="Q200">
        <v>15</v>
      </c>
      <c r="R200" t="s">
        <v>542</v>
      </c>
    </row>
    <row r="201" spans="1:18" x14ac:dyDescent="0.25">
      <c r="A201">
        <v>3441450</v>
      </c>
      <c r="B201" t="s">
        <v>543</v>
      </c>
      <c r="C201">
        <v>16587333</v>
      </c>
      <c r="D201" t="s">
        <v>544</v>
      </c>
      <c r="E201" t="s">
        <v>83</v>
      </c>
      <c r="F201" t="s">
        <v>545</v>
      </c>
      <c r="G201">
        <v>47.607599999999998</v>
      </c>
      <c r="H201">
        <v>-122.33938000000001</v>
      </c>
      <c r="I201" t="s">
        <v>22</v>
      </c>
      <c r="J201">
        <v>222</v>
      </c>
      <c r="K201">
        <v>7</v>
      </c>
      <c r="L201">
        <v>112</v>
      </c>
      <c r="M201" s="1">
        <v>45902</v>
      </c>
      <c r="N201">
        <v>0.82</v>
      </c>
      <c r="O201">
        <v>2</v>
      </c>
      <c r="P201">
        <v>327</v>
      </c>
      <c r="Q201">
        <v>18</v>
      </c>
      <c r="R201" t="s">
        <v>546</v>
      </c>
    </row>
    <row r="202" spans="1:18" x14ac:dyDescent="0.25">
      <c r="A202">
        <v>3441487</v>
      </c>
      <c r="B202" t="s">
        <v>547</v>
      </c>
      <c r="C202">
        <v>17342935</v>
      </c>
      <c r="D202" t="s">
        <v>548</v>
      </c>
      <c r="E202" t="s">
        <v>83</v>
      </c>
      <c r="F202" t="s">
        <v>549</v>
      </c>
      <c r="G202">
        <v>47.604869999999998</v>
      </c>
      <c r="H202">
        <v>-122.32053999999999</v>
      </c>
      <c r="I202" t="s">
        <v>22</v>
      </c>
      <c r="J202">
        <v>116</v>
      </c>
      <c r="K202">
        <v>30</v>
      </c>
      <c r="L202">
        <v>11</v>
      </c>
      <c r="M202" s="1">
        <v>45838</v>
      </c>
      <c r="N202">
        <v>0.09</v>
      </c>
      <c r="O202">
        <v>3</v>
      </c>
      <c r="P202">
        <v>341</v>
      </c>
      <c r="Q202">
        <v>2</v>
      </c>
    </row>
    <row r="203" spans="1:18" x14ac:dyDescent="0.25">
      <c r="A203">
        <v>3469590</v>
      </c>
      <c r="B203" t="s">
        <v>550</v>
      </c>
      <c r="C203">
        <v>1000862</v>
      </c>
      <c r="D203" t="s">
        <v>551</v>
      </c>
      <c r="E203" t="s">
        <v>150</v>
      </c>
      <c r="F203" t="s">
        <v>151</v>
      </c>
      <c r="G203">
        <v>47.6145</v>
      </c>
      <c r="H203">
        <v>-122.29980999999999</v>
      </c>
      <c r="I203" t="s">
        <v>22</v>
      </c>
      <c r="J203">
        <v>185</v>
      </c>
      <c r="K203">
        <v>30</v>
      </c>
      <c r="L203">
        <v>44</v>
      </c>
      <c r="M203" s="1">
        <v>45138</v>
      </c>
      <c r="N203">
        <v>0.32</v>
      </c>
      <c r="O203">
        <v>1</v>
      </c>
      <c r="P203">
        <v>49</v>
      </c>
      <c r="Q203">
        <v>0</v>
      </c>
      <c r="R203" t="s">
        <v>552</v>
      </c>
    </row>
    <row r="204" spans="1:18" x14ac:dyDescent="0.25">
      <c r="A204">
        <v>3478117</v>
      </c>
      <c r="B204" t="s">
        <v>553</v>
      </c>
      <c r="C204">
        <v>5312600</v>
      </c>
      <c r="D204" t="s">
        <v>554</v>
      </c>
      <c r="E204" t="s">
        <v>150</v>
      </c>
      <c r="F204" t="s">
        <v>291</v>
      </c>
      <c r="G204">
        <v>47.614579999999997</v>
      </c>
      <c r="H204">
        <v>-122.29492</v>
      </c>
      <c r="I204" t="s">
        <v>27</v>
      </c>
      <c r="K204">
        <v>7</v>
      </c>
      <c r="L204">
        <v>31</v>
      </c>
      <c r="M204" s="1">
        <v>45921</v>
      </c>
      <c r="N204">
        <v>0.23</v>
      </c>
      <c r="O204">
        <v>2</v>
      </c>
      <c r="P204">
        <v>0</v>
      </c>
      <c r="Q204">
        <v>4</v>
      </c>
      <c r="R204" t="s">
        <v>555</v>
      </c>
    </row>
    <row r="205" spans="1:18" x14ac:dyDescent="0.25">
      <c r="A205">
        <v>3505739</v>
      </c>
      <c r="B205" t="s">
        <v>556</v>
      </c>
      <c r="C205">
        <v>1801138</v>
      </c>
      <c r="D205" t="s">
        <v>557</v>
      </c>
      <c r="E205" t="s">
        <v>68</v>
      </c>
      <c r="F205" t="s">
        <v>69</v>
      </c>
      <c r="G205">
        <v>47.577759999999998</v>
      </c>
      <c r="H205">
        <v>-122.40721000000001</v>
      </c>
      <c r="I205" t="s">
        <v>22</v>
      </c>
      <c r="J205">
        <v>550</v>
      </c>
      <c r="K205">
        <v>3</v>
      </c>
      <c r="L205">
        <v>331</v>
      </c>
      <c r="M205" s="1">
        <v>45851</v>
      </c>
      <c r="N205">
        <v>2.4300000000000002</v>
      </c>
      <c r="O205">
        <v>3</v>
      </c>
      <c r="P205">
        <v>89</v>
      </c>
      <c r="Q205">
        <v>10</v>
      </c>
      <c r="R205" t="s">
        <v>558</v>
      </c>
    </row>
    <row r="206" spans="1:18" x14ac:dyDescent="0.25">
      <c r="A206">
        <v>3505829</v>
      </c>
      <c r="B206" t="s">
        <v>559</v>
      </c>
      <c r="C206">
        <v>6668610</v>
      </c>
      <c r="D206" t="s">
        <v>560</v>
      </c>
      <c r="E206" t="s">
        <v>20</v>
      </c>
      <c r="F206" t="s">
        <v>21</v>
      </c>
      <c r="G206">
        <v>47.658749</v>
      </c>
      <c r="H206">
        <v>-122.32813299999999</v>
      </c>
      <c r="I206" t="s">
        <v>22</v>
      </c>
      <c r="K206">
        <v>4</v>
      </c>
      <c r="L206">
        <v>24</v>
      </c>
      <c r="M206" s="1">
        <v>45901</v>
      </c>
      <c r="N206">
        <v>0.18</v>
      </c>
      <c r="O206">
        <v>1</v>
      </c>
      <c r="P206">
        <v>0</v>
      </c>
      <c r="Q206">
        <v>5</v>
      </c>
      <c r="R206" t="s">
        <v>561</v>
      </c>
    </row>
    <row r="207" spans="1:18" x14ac:dyDescent="0.25">
      <c r="A207">
        <v>3510818</v>
      </c>
      <c r="B207" t="s">
        <v>562</v>
      </c>
      <c r="C207">
        <v>5635244</v>
      </c>
      <c r="D207" t="s">
        <v>257</v>
      </c>
      <c r="E207" t="s">
        <v>34</v>
      </c>
      <c r="F207" t="s">
        <v>35</v>
      </c>
      <c r="G207">
        <v>47.67915</v>
      </c>
      <c r="H207">
        <v>-122.37173</v>
      </c>
      <c r="I207" t="s">
        <v>22</v>
      </c>
      <c r="K207">
        <v>4</v>
      </c>
      <c r="L207">
        <v>117</v>
      </c>
      <c r="M207" s="1">
        <v>45853</v>
      </c>
      <c r="N207">
        <v>0.86</v>
      </c>
      <c r="O207">
        <v>2</v>
      </c>
      <c r="P207">
        <v>0</v>
      </c>
      <c r="Q207">
        <v>2</v>
      </c>
      <c r="R207" t="s">
        <v>258</v>
      </c>
    </row>
    <row r="208" spans="1:18" x14ac:dyDescent="0.25">
      <c r="A208">
        <v>3543247</v>
      </c>
      <c r="B208" t="s">
        <v>563</v>
      </c>
      <c r="C208">
        <v>17834927</v>
      </c>
      <c r="D208" t="s">
        <v>156</v>
      </c>
      <c r="E208" t="s">
        <v>20</v>
      </c>
      <c r="F208" t="s">
        <v>129</v>
      </c>
      <c r="G208">
        <v>47.695889999999999</v>
      </c>
      <c r="H208">
        <v>-122.35908000000001</v>
      </c>
      <c r="I208" t="s">
        <v>22</v>
      </c>
      <c r="J208">
        <v>237</v>
      </c>
      <c r="K208">
        <v>1</v>
      </c>
      <c r="L208">
        <v>914</v>
      </c>
      <c r="M208" s="1">
        <v>45914</v>
      </c>
      <c r="N208">
        <v>6.88</v>
      </c>
      <c r="O208">
        <v>2</v>
      </c>
      <c r="P208">
        <v>301</v>
      </c>
      <c r="Q208">
        <v>47</v>
      </c>
      <c r="R208" t="s">
        <v>564</v>
      </c>
    </row>
    <row r="209" spans="1:18" x14ac:dyDescent="0.25">
      <c r="A209">
        <v>3559811</v>
      </c>
      <c r="B209" t="s">
        <v>565</v>
      </c>
      <c r="C209">
        <v>3074414</v>
      </c>
      <c r="D209" t="s">
        <v>117</v>
      </c>
      <c r="E209" t="s">
        <v>167</v>
      </c>
      <c r="F209" t="s">
        <v>167</v>
      </c>
      <c r="G209">
        <v>47.662460000000003</v>
      </c>
      <c r="H209">
        <v>-122.31471000000001</v>
      </c>
      <c r="I209" t="s">
        <v>22</v>
      </c>
      <c r="J209">
        <v>100</v>
      </c>
      <c r="K209">
        <v>30</v>
      </c>
      <c r="L209">
        <v>45</v>
      </c>
      <c r="M209" s="1">
        <v>45520</v>
      </c>
      <c r="N209">
        <v>0.33</v>
      </c>
      <c r="O209">
        <v>138</v>
      </c>
      <c r="P209">
        <v>365</v>
      </c>
      <c r="Q209">
        <v>0</v>
      </c>
      <c r="R209" t="s">
        <v>168</v>
      </c>
    </row>
    <row r="210" spans="1:18" x14ac:dyDescent="0.25">
      <c r="A210">
        <v>3659621</v>
      </c>
      <c r="B210" t="s">
        <v>566</v>
      </c>
      <c r="C210">
        <v>13786062</v>
      </c>
      <c r="D210" t="s">
        <v>462</v>
      </c>
      <c r="E210" t="s">
        <v>83</v>
      </c>
      <c r="F210" t="s">
        <v>84</v>
      </c>
      <c r="G210">
        <v>47.613030000000002</v>
      </c>
      <c r="H210">
        <v>-122.32725000000001</v>
      </c>
      <c r="I210" t="s">
        <v>22</v>
      </c>
      <c r="K210">
        <v>90</v>
      </c>
      <c r="L210">
        <v>9</v>
      </c>
      <c r="M210" s="1">
        <v>45003</v>
      </c>
      <c r="N210">
        <v>0.12</v>
      </c>
      <c r="O210">
        <v>3</v>
      </c>
      <c r="P210">
        <v>1</v>
      </c>
      <c r="Q210">
        <v>0</v>
      </c>
    </row>
    <row r="211" spans="1:18" x14ac:dyDescent="0.25">
      <c r="A211">
        <v>3673011</v>
      </c>
      <c r="B211" t="s">
        <v>567</v>
      </c>
      <c r="C211">
        <v>1859394</v>
      </c>
      <c r="D211" t="s">
        <v>568</v>
      </c>
      <c r="E211" t="s">
        <v>54</v>
      </c>
      <c r="F211" t="s">
        <v>55</v>
      </c>
      <c r="G211">
        <v>47.558219999999999</v>
      </c>
      <c r="H211">
        <v>-122.28444</v>
      </c>
      <c r="I211" t="s">
        <v>27</v>
      </c>
      <c r="J211">
        <v>63</v>
      </c>
      <c r="K211">
        <v>30</v>
      </c>
      <c r="L211">
        <v>85</v>
      </c>
      <c r="M211" s="1">
        <v>43681</v>
      </c>
      <c r="N211">
        <v>0.63</v>
      </c>
      <c r="O211">
        <v>1</v>
      </c>
      <c r="P211">
        <v>179</v>
      </c>
      <c r="Q211">
        <v>0</v>
      </c>
    </row>
    <row r="212" spans="1:18" x14ac:dyDescent="0.25">
      <c r="A212">
        <v>3678718</v>
      </c>
      <c r="B212" t="s">
        <v>569</v>
      </c>
      <c r="C212">
        <v>5776729</v>
      </c>
      <c r="D212" t="s">
        <v>570</v>
      </c>
      <c r="E212" t="s">
        <v>34</v>
      </c>
      <c r="F212" t="s">
        <v>342</v>
      </c>
      <c r="G212">
        <v>47.669110000000003</v>
      </c>
      <c r="H212">
        <v>-122.37957</v>
      </c>
      <c r="I212" t="s">
        <v>22</v>
      </c>
      <c r="J212">
        <v>139</v>
      </c>
      <c r="K212">
        <v>2</v>
      </c>
      <c r="L212">
        <v>416</v>
      </c>
      <c r="M212" s="1">
        <v>45914</v>
      </c>
      <c r="N212">
        <v>3.07</v>
      </c>
      <c r="O212">
        <v>1</v>
      </c>
      <c r="P212">
        <v>215</v>
      </c>
      <c r="Q212">
        <v>19</v>
      </c>
      <c r="R212" t="s">
        <v>571</v>
      </c>
    </row>
    <row r="213" spans="1:18" x14ac:dyDescent="0.25">
      <c r="A213">
        <v>3679617</v>
      </c>
      <c r="B213" t="s">
        <v>572</v>
      </c>
      <c r="C213">
        <v>3074414</v>
      </c>
      <c r="D213" t="s">
        <v>117</v>
      </c>
      <c r="E213" t="s">
        <v>167</v>
      </c>
      <c r="F213" t="s">
        <v>167</v>
      </c>
      <c r="G213">
        <v>47.663139999999999</v>
      </c>
      <c r="H213">
        <v>-122.31304</v>
      </c>
      <c r="I213" t="s">
        <v>22</v>
      </c>
      <c r="J213">
        <v>105</v>
      </c>
      <c r="K213">
        <v>30</v>
      </c>
      <c r="L213">
        <v>26</v>
      </c>
      <c r="M213" s="1">
        <v>45544</v>
      </c>
      <c r="N213">
        <v>0.19</v>
      </c>
      <c r="O213">
        <v>138</v>
      </c>
      <c r="P213">
        <v>66</v>
      </c>
      <c r="Q213">
        <v>0</v>
      </c>
    </row>
    <row r="214" spans="1:18" x14ac:dyDescent="0.25">
      <c r="A214">
        <v>3689416</v>
      </c>
      <c r="B214" t="s">
        <v>573</v>
      </c>
      <c r="C214">
        <v>6533205</v>
      </c>
      <c r="D214" t="s">
        <v>574</v>
      </c>
      <c r="E214" t="s">
        <v>20</v>
      </c>
      <c r="F214" t="s">
        <v>575</v>
      </c>
      <c r="G214">
        <v>47.724939999999997</v>
      </c>
      <c r="H214">
        <v>-122.35308000000001</v>
      </c>
      <c r="I214" t="s">
        <v>27</v>
      </c>
      <c r="J214">
        <v>161</v>
      </c>
      <c r="K214">
        <v>30</v>
      </c>
      <c r="L214">
        <v>30</v>
      </c>
      <c r="M214" s="1">
        <v>44518</v>
      </c>
      <c r="N214">
        <v>0.22</v>
      </c>
      <c r="O214">
        <v>2</v>
      </c>
      <c r="P214">
        <v>169</v>
      </c>
      <c r="Q214">
        <v>0</v>
      </c>
      <c r="R214" t="s">
        <v>576</v>
      </c>
    </row>
    <row r="215" spans="1:18" x14ac:dyDescent="0.25">
      <c r="A215">
        <v>3689461</v>
      </c>
      <c r="B215" t="s">
        <v>577</v>
      </c>
      <c r="C215">
        <v>3837152</v>
      </c>
      <c r="D215" t="s">
        <v>578</v>
      </c>
      <c r="E215" t="s">
        <v>83</v>
      </c>
      <c r="F215" t="s">
        <v>84</v>
      </c>
      <c r="G215">
        <v>47.612160000000003</v>
      </c>
      <c r="H215">
        <v>-122.32984</v>
      </c>
      <c r="I215" t="s">
        <v>22</v>
      </c>
      <c r="J215">
        <v>194</v>
      </c>
      <c r="K215">
        <v>3</v>
      </c>
      <c r="L215">
        <v>58</v>
      </c>
      <c r="M215" s="1">
        <v>45913</v>
      </c>
      <c r="N215">
        <v>0.83</v>
      </c>
      <c r="O215">
        <v>1</v>
      </c>
      <c r="P215">
        <v>246</v>
      </c>
      <c r="Q215">
        <v>22</v>
      </c>
      <c r="R215" t="s">
        <v>579</v>
      </c>
    </row>
    <row r="216" spans="1:18" x14ac:dyDescent="0.25">
      <c r="A216">
        <v>3706719</v>
      </c>
      <c r="B216" t="s">
        <v>580</v>
      </c>
      <c r="C216">
        <v>3074414</v>
      </c>
      <c r="D216" t="s">
        <v>117</v>
      </c>
      <c r="E216" t="s">
        <v>167</v>
      </c>
      <c r="F216" t="s">
        <v>167</v>
      </c>
      <c r="G216">
        <v>47.661569999999998</v>
      </c>
      <c r="H216">
        <v>-122.31288000000001</v>
      </c>
      <c r="I216" t="s">
        <v>22</v>
      </c>
      <c r="J216">
        <v>92</v>
      </c>
      <c r="K216">
        <v>30</v>
      </c>
      <c r="L216">
        <v>31</v>
      </c>
      <c r="M216" s="1">
        <v>45199</v>
      </c>
      <c r="N216">
        <v>0.23</v>
      </c>
      <c r="O216">
        <v>138</v>
      </c>
      <c r="P216">
        <v>110</v>
      </c>
      <c r="Q216">
        <v>0</v>
      </c>
      <c r="R216" t="s">
        <v>168</v>
      </c>
    </row>
    <row r="217" spans="1:18" x14ac:dyDescent="0.25">
      <c r="A217">
        <v>3739681</v>
      </c>
      <c r="B217" t="s">
        <v>581</v>
      </c>
      <c r="C217">
        <v>832888</v>
      </c>
      <c r="D217" t="s">
        <v>582</v>
      </c>
      <c r="E217" t="s">
        <v>20</v>
      </c>
      <c r="F217" t="s">
        <v>21</v>
      </c>
      <c r="G217">
        <v>47.661589999999997</v>
      </c>
      <c r="H217">
        <v>-122.33325000000001</v>
      </c>
      <c r="I217" t="s">
        <v>22</v>
      </c>
      <c r="J217">
        <v>122</v>
      </c>
      <c r="K217">
        <v>30</v>
      </c>
      <c r="L217">
        <v>83</v>
      </c>
      <c r="M217" s="1">
        <v>45831</v>
      </c>
      <c r="N217">
        <v>0.61</v>
      </c>
      <c r="O217">
        <v>1</v>
      </c>
      <c r="P217">
        <v>230</v>
      </c>
      <c r="Q217">
        <v>2</v>
      </c>
      <c r="R217" t="s">
        <v>583</v>
      </c>
    </row>
    <row r="218" spans="1:18" x14ac:dyDescent="0.25">
      <c r="A218">
        <v>3766055</v>
      </c>
      <c r="B218" t="s">
        <v>584</v>
      </c>
      <c r="C218">
        <v>19292422</v>
      </c>
      <c r="D218" t="s">
        <v>585</v>
      </c>
      <c r="E218" t="s">
        <v>20</v>
      </c>
      <c r="F218" t="s">
        <v>225</v>
      </c>
      <c r="G218">
        <v>47.6813</v>
      </c>
      <c r="H218">
        <v>-122.31159</v>
      </c>
      <c r="I218" t="s">
        <v>27</v>
      </c>
      <c r="J218">
        <v>47</v>
      </c>
      <c r="K218">
        <v>30</v>
      </c>
      <c r="L218">
        <v>91</v>
      </c>
      <c r="M218" s="1">
        <v>45643</v>
      </c>
      <c r="N218">
        <v>0.67</v>
      </c>
      <c r="O218">
        <v>1</v>
      </c>
      <c r="P218">
        <v>232</v>
      </c>
      <c r="Q218">
        <v>1</v>
      </c>
      <c r="R218" t="s">
        <v>586</v>
      </c>
    </row>
    <row r="219" spans="1:18" x14ac:dyDescent="0.25">
      <c r="A219">
        <v>3770248</v>
      </c>
      <c r="B219" t="s">
        <v>587</v>
      </c>
      <c r="C219">
        <v>3074414</v>
      </c>
      <c r="D219" t="s">
        <v>117</v>
      </c>
      <c r="E219" t="s">
        <v>167</v>
      </c>
      <c r="F219" t="s">
        <v>167</v>
      </c>
      <c r="G219">
        <v>47.66131</v>
      </c>
      <c r="H219">
        <v>-122.31498999999999</v>
      </c>
      <c r="I219" t="s">
        <v>22</v>
      </c>
      <c r="J219">
        <v>106</v>
      </c>
      <c r="K219">
        <v>30</v>
      </c>
      <c r="L219">
        <v>27</v>
      </c>
      <c r="M219" s="1">
        <v>45528</v>
      </c>
      <c r="N219">
        <v>0.2</v>
      </c>
      <c r="O219">
        <v>138</v>
      </c>
      <c r="P219">
        <v>157</v>
      </c>
      <c r="Q219">
        <v>0</v>
      </c>
      <c r="R219" t="s">
        <v>168</v>
      </c>
    </row>
    <row r="220" spans="1:18" x14ac:dyDescent="0.25">
      <c r="A220">
        <v>3772674</v>
      </c>
      <c r="B220" t="s">
        <v>588</v>
      </c>
      <c r="C220">
        <v>18232665</v>
      </c>
      <c r="D220" t="s">
        <v>77</v>
      </c>
      <c r="E220" t="s">
        <v>34</v>
      </c>
      <c r="F220" t="s">
        <v>342</v>
      </c>
      <c r="G220">
        <v>47.673450000000003</v>
      </c>
      <c r="H220">
        <v>-122.39416</v>
      </c>
      <c r="I220" t="s">
        <v>22</v>
      </c>
      <c r="J220">
        <v>100</v>
      </c>
      <c r="K220">
        <v>3</v>
      </c>
      <c r="L220">
        <v>419</v>
      </c>
      <c r="M220" s="1">
        <v>45923</v>
      </c>
      <c r="N220">
        <v>3.11</v>
      </c>
      <c r="O220">
        <v>1</v>
      </c>
      <c r="P220">
        <v>243</v>
      </c>
      <c r="Q220">
        <v>28</v>
      </c>
      <c r="R220" t="s">
        <v>589</v>
      </c>
    </row>
    <row r="221" spans="1:18" x14ac:dyDescent="0.25">
      <c r="A221">
        <v>3774113</v>
      </c>
      <c r="B221" t="s">
        <v>590</v>
      </c>
      <c r="C221">
        <v>2336122</v>
      </c>
      <c r="D221" t="s">
        <v>591</v>
      </c>
      <c r="E221" t="s">
        <v>20</v>
      </c>
      <c r="F221" t="s">
        <v>592</v>
      </c>
      <c r="G221">
        <v>47.670630000000003</v>
      </c>
      <c r="H221">
        <v>-122.27346</v>
      </c>
      <c r="I221" t="s">
        <v>22</v>
      </c>
      <c r="J221">
        <v>238</v>
      </c>
      <c r="K221">
        <v>30</v>
      </c>
      <c r="L221">
        <v>4</v>
      </c>
      <c r="M221" s="1">
        <v>43706</v>
      </c>
      <c r="N221">
        <v>0.03</v>
      </c>
      <c r="O221">
        <v>2</v>
      </c>
      <c r="P221">
        <v>365</v>
      </c>
      <c r="Q221">
        <v>0</v>
      </c>
    </row>
    <row r="222" spans="1:18" x14ac:dyDescent="0.25">
      <c r="A222">
        <v>3818746</v>
      </c>
      <c r="B222" t="s">
        <v>593</v>
      </c>
      <c r="C222">
        <v>33360</v>
      </c>
      <c r="D222" t="s">
        <v>160</v>
      </c>
      <c r="E222" t="s">
        <v>68</v>
      </c>
      <c r="F222" t="s">
        <v>101</v>
      </c>
      <c r="G222">
        <v>47.583660000000002</v>
      </c>
      <c r="H222">
        <v>-122.39910999999999</v>
      </c>
      <c r="I222" t="s">
        <v>22</v>
      </c>
      <c r="J222">
        <v>306</v>
      </c>
      <c r="K222">
        <v>3</v>
      </c>
      <c r="L222">
        <v>138</v>
      </c>
      <c r="M222" s="1">
        <v>45904</v>
      </c>
      <c r="N222">
        <v>1.06</v>
      </c>
      <c r="O222">
        <v>5</v>
      </c>
      <c r="P222">
        <v>312</v>
      </c>
      <c r="Q222">
        <v>9</v>
      </c>
      <c r="R222" t="s">
        <v>594</v>
      </c>
    </row>
    <row r="223" spans="1:18" x14ac:dyDescent="0.25">
      <c r="A223">
        <v>3835995</v>
      </c>
      <c r="B223" t="s">
        <v>595</v>
      </c>
      <c r="C223">
        <v>19756727</v>
      </c>
      <c r="D223" t="s">
        <v>596</v>
      </c>
      <c r="E223" t="s">
        <v>34</v>
      </c>
      <c r="F223" t="s">
        <v>237</v>
      </c>
      <c r="G223">
        <v>47.672089999999997</v>
      </c>
      <c r="H223">
        <v>-122.36332</v>
      </c>
      <c r="I223" t="s">
        <v>22</v>
      </c>
      <c r="J223">
        <v>155</v>
      </c>
      <c r="K223">
        <v>30</v>
      </c>
      <c r="L223">
        <v>372</v>
      </c>
      <c r="M223" s="1">
        <v>45871</v>
      </c>
      <c r="N223">
        <v>2.75</v>
      </c>
      <c r="O223">
        <v>1</v>
      </c>
      <c r="P223">
        <v>358</v>
      </c>
      <c r="Q223">
        <v>1</v>
      </c>
      <c r="R223" t="s">
        <v>597</v>
      </c>
    </row>
    <row r="224" spans="1:18" x14ac:dyDescent="0.25">
      <c r="A224">
        <v>3861673</v>
      </c>
      <c r="B224" t="s">
        <v>598</v>
      </c>
      <c r="C224">
        <v>19928221</v>
      </c>
      <c r="D224" t="s">
        <v>354</v>
      </c>
      <c r="E224" t="s">
        <v>34</v>
      </c>
      <c r="F224" t="s">
        <v>35</v>
      </c>
      <c r="G224">
        <v>47.685510000000001</v>
      </c>
      <c r="H224">
        <v>-122.37523</v>
      </c>
      <c r="I224" t="s">
        <v>22</v>
      </c>
      <c r="J224">
        <v>85</v>
      </c>
      <c r="K224">
        <v>1</v>
      </c>
      <c r="L224">
        <v>1577</v>
      </c>
      <c r="M224" s="1">
        <v>45912</v>
      </c>
      <c r="N224">
        <v>11.69</v>
      </c>
      <c r="O224">
        <v>1</v>
      </c>
      <c r="P224">
        <v>223</v>
      </c>
      <c r="Q224">
        <v>122</v>
      </c>
      <c r="R224" t="s">
        <v>599</v>
      </c>
    </row>
    <row r="225" spans="1:18" x14ac:dyDescent="0.25">
      <c r="A225">
        <v>3908378</v>
      </c>
      <c r="B225" t="s">
        <v>600</v>
      </c>
      <c r="C225">
        <v>1611939</v>
      </c>
      <c r="D225" t="s">
        <v>568</v>
      </c>
      <c r="E225" t="s">
        <v>34</v>
      </c>
      <c r="F225" t="s">
        <v>35</v>
      </c>
      <c r="G225">
        <v>47.676160000000003</v>
      </c>
      <c r="H225">
        <v>-122.36682</v>
      </c>
      <c r="I225" t="s">
        <v>22</v>
      </c>
      <c r="J225">
        <v>132</v>
      </c>
      <c r="K225">
        <v>2</v>
      </c>
      <c r="L225">
        <v>669</v>
      </c>
      <c r="M225" s="1">
        <v>45916</v>
      </c>
      <c r="N225">
        <v>4.95</v>
      </c>
      <c r="O225">
        <v>1</v>
      </c>
      <c r="P225">
        <v>72</v>
      </c>
      <c r="Q225">
        <v>43</v>
      </c>
      <c r="R225" t="s">
        <v>601</v>
      </c>
    </row>
    <row r="226" spans="1:18" x14ac:dyDescent="0.25">
      <c r="A226">
        <v>3921664</v>
      </c>
      <c r="B226" t="s">
        <v>602</v>
      </c>
      <c r="C226">
        <v>20314969</v>
      </c>
      <c r="D226" t="s">
        <v>603</v>
      </c>
      <c r="E226" t="s">
        <v>150</v>
      </c>
      <c r="F226" t="s">
        <v>200</v>
      </c>
      <c r="G226">
        <v>47.62415</v>
      </c>
      <c r="H226">
        <v>-122.29188000000001</v>
      </c>
      <c r="I226" t="s">
        <v>22</v>
      </c>
      <c r="J226">
        <v>107</v>
      </c>
      <c r="K226">
        <v>2</v>
      </c>
      <c r="L226">
        <v>283</v>
      </c>
      <c r="M226" s="1">
        <v>45908</v>
      </c>
      <c r="N226">
        <v>2.38</v>
      </c>
      <c r="O226">
        <v>1</v>
      </c>
      <c r="P226">
        <v>16</v>
      </c>
      <c r="Q226">
        <v>49</v>
      </c>
      <c r="R226" t="s">
        <v>604</v>
      </c>
    </row>
    <row r="227" spans="1:18" x14ac:dyDescent="0.25">
      <c r="A227">
        <v>3959460</v>
      </c>
      <c r="B227" t="s">
        <v>605</v>
      </c>
      <c r="C227">
        <v>7307064</v>
      </c>
      <c r="D227" t="s">
        <v>606</v>
      </c>
      <c r="E227" t="s">
        <v>20</v>
      </c>
      <c r="F227" t="s">
        <v>47</v>
      </c>
      <c r="G227">
        <v>47.680120000000002</v>
      </c>
      <c r="H227">
        <v>-122.35336</v>
      </c>
      <c r="I227" t="s">
        <v>22</v>
      </c>
      <c r="K227">
        <v>30</v>
      </c>
      <c r="L227">
        <v>147</v>
      </c>
      <c r="M227" s="1">
        <v>44644</v>
      </c>
      <c r="N227">
        <v>1.0900000000000001</v>
      </c>
      <c r="O227">
        <v>1</v>
      </c>
      <c r="P227">
        <v>267</v>
      </c>
      <c r="Q227">
        <v>0</v>
      </c>
      <c r="R227" t="s">
        <v>607</v>
      </c>
    </row>
    <row r="228" spans="1:18" x14ac:dyDescent="0.25">
      <c r="A228">
        <v>3992155</v>
      </c>
      <c r="B228" t="s">
        <v>608</v>
      </c>
      <c r="C228">
        <v>8616799</v>
      </c>
      <c r="D228" t="s">
        <v>609</v>
      </c>
      <c r="E228" t="s">
        <v>83</v>
      </c>
      <c r="F228" t="s">
        <v>164</v>
      </c>
      <c r="G228">
        <v>47.618400000000001</v>
      </c>
      <c r="H228">
        <v>-122.34545</v>
      </c>
      <c r="I228" t="s">
        <v>22</v>
      </c>
      <c r="J228">
        <v>91</v>
      </c>
      <c r="K228">
        <v>30</v>
      </c>
      <c r="L228">
        <v>225</v>
      </c>
      <c r="M228" s="1">
        <v>45903</v>
      </c>
      <c r="N228">
        <v>1.69</v>
      </c>
      <c r="O228">
        <v>1</v>
      </c>
      <c r="P228">
        <v>234</v>
      </c>
      <c r="Q228">
        <v>4</v>
      </c>
      <c r="R228" t="s">
        <v>610</v>
      </c>
    </row>
    <row r="229" spans="1:18" x14ac:dyDescent="0.25">
      <c r="A229">
        <v>4000591</v>
      </c>
      <c r="B229" t="s">
        <v>611</v>
      </c>
      <c r="C229">
        <v>18700451</v>
      </c>
      <c r="D229" t="s">
        <v>612</v>
      </c>
      <c r="E229" t="s">
        <v>73</v>
      </c>
      <c r="F229" t="s">
        <v>210</v>
      </c>
      <c r="G229">
        <v>47.638460000000002</v>
      </c>
      <c r="H229">
        <v>-122.35247</v>
      </c>
      <c r="I229" t="s">
        <v>22</v>
      </c>
      <c r="J229">
        <v>498</v>
      </c>
      <c r="K229">
        <v>2</v>
      </c>
      <c r="L229">
        <v>57</v>
      </c>
      <c r="M229" s="1">
        <v>45905</v>
      </c>
      <c r="N229">
        <v>1.58</v>
      </c>
      <c r="O229">
        <v>1</v>
      </c>
      <c r="P229">
        <v>338</v>
      </c>
      <c r="Q229">
        <v>13</v>
      </c>
      <c r="R229" t="s">
        <v>613</v>
      </c>
    </row>
    <row r="230" spans="1:18" x14ac:dyDescent="0.25">
      <c r="A230">
        <v>4026757</v>
      </c>
      <c r="B230" t="s">
        <v>614</v>
      </c>
      <c r="C230">
        <v>10061445</v>
      </c>
      <c r="D230" t="s">
        <v>615</v>
      </c>
      <c r="E230" t="s">
        <v>20</v>
      </c>
      <c r="F230" t="s">
        <v>21</v>
      </c>
      <c r="G230">
        <v>47.666679382324197</v>
      </c>
      <c r="H230">
        <v>-122.33920288085901</v>
      </c>
      <c r="I230" t="s">
        <v>22</v>
      </c>
      <c r="J230">
        <v>119</v>
      </c>
      <c r="K230">
        <v>1</v>
      </c>
      <c r="L230">
        <v>526</v>
      </c>
      <c r="M230" s="1">
        <v>45901</v>
      </c>
      <c r="N230">
        <v>3.92</v>
      </c>
      <c r="O230">
        <v>2</v>
      </c>
      <c r="P230">
        <v>334</v>
      </c>
      <c r="Q230">
        <v>26</v>
      </c>
      <c r="R230" t="s">
        <v>616</v>
      </c>
    </row>
    <row r="231" spans="1:18" x14ac:dyDescent="0.25">
      <c r="A231">
        <v>4046863</v>
      </c>
      <c r="B231" t="s">
        <v>617</v>
      </c>
      <c r="C231">
        <v>10061445</v>
      </c>
      <c r="D231" t="s">
        <v>615</v>
      </c>
      <c r="E231" t="s">
        <v>20</v>
      </c>
      <c r="F231" t="s">
        <v>21</v>
      </c>
      <c r="G231">
        <v>47.666267395019503</v>
      </c>
      <c r="H231">
        <v>-122.339027404785</v>
      </c>
      <c r="I231" t="s">
        <v>22</v>
      </c>
      <c r="J231">
        <v>132</v>
      </c>
      <c r="K231">
        <v>1</v>
      </c>
      <c r="L231">
        <v>478</v>
      </c>
      <c r="M231" s="1">
        <v>45922</v>
      </c>
      <c r="N231">
        <v>3.56</v>
      </c>
      <c r="O231">
        <v>2</v>
      </c>
      <c r="P231">
        <v>317</v>
      </c>
      <c r="Q231">
        <v>34</v>
      </c>
      <c r="R231" t="s">
        <v>616</v>
      </c>
    </row>
    <row r="232" spans="1:18" x14ac:dyDescent="0.25">
      <c r="A232">
        <v>4053972</v>
      </c>
      <c r="B232" t="s">
        <v>618</v>
      </c>
      <c r="C232">
        <v>2325108</v>
      </c>
      <c r="D232" t="s">
        <v>619</v>
      </c>
      <c r="E232" t="s">
        <v>150</v>
      </c>
      <c r="F232" t="s">
        <v>291</v>
      </c>
      <c r="G232">
        <v>47.616399999999999</v>
      </c>
      <c r="H232">
        <v>-122.28406</v>
      </c>
      <c r="I232" t="s">
        <v>22</v>
      </c>
      <c r="J232">
        <v>108</v>
      </c>
      <c r="K232">
        <v>21</v>
      </c>
      <c r="L232">
        <v>217</v>
      </c>
      <c r="M232" s="1">
        <v>45802</v>
      </c>
      <c r="N232">
        <v>1.61</v>
      </c>
      <c r="O232">
        <v>1</v>
      </c>
      <c r="P232">
        <v>64</v>
      </c>
      <c r="Q232">
        <v>6</v>
      </c>
      <c r="R232" t="s">
        <v>620</v>
      </c>
    </row>
    <row r="233" spans="1:18" x14ac:dyDescent="0.25">
      <c r="A233">
        <v>4069543</v>
      </c>
      <c r="B233" t="s">
        <v>621</v>
      </c>
      <c r="C233">
        <v>6584748</v>
      </c>
      <c r="D233" t="s">
        <v>298</v>
      </c>
      <c r="E233" t="s">
        <v>68</v>
      </c>
      <c r="F233" t="s">
        <v>265</v>
      </c>
      <c r="G233">
        <v>47.531059999999997</v>
      </c>
      <c r="H233">
        <v>-122.39281</v>
      </c>
      <c r="I233" t="s">
        <v>27</v>
      </c>
      <c r="J233">
        <v>122</v>
      </c>
      <c r="K233">
        <v>1</v>
      </c>
      <c r="L233">
        <v>363</v>
      </c>
      <c r="M233" s="1">
        <v>45918</v>
      </c>
      <c r="N233">
        <v>2.7</v>
      </c>
      <c r="O233">
        <v>2</v>
      </c>
      <c r="P233">
        <v>4</v>
      </c>
      <c r="Q233">
        <v>42</v>
      </c>
      <c r="R233" t="s">
        <v>300</v>
      </c>
    </row>
    <row r="234" spans="1:18" x14ac:dyDescent="0.25">
      <c r="A234">
        <v>4100009</v>
      </c>
      <c r="B234" t="s">
        <v>622</v>
      </c>
      <c r="C234">
        <v>14012754</v>
      </c>
      <c r="D234" t="s">
        <v>623</v>
      </c>
      <c r="E234" t="s">
        <v>20</v>
      </c>
      <c r="F234" t="s">
        <v>43</v>
      </c>
      <c r="G234">
        <v>47.661349999999999</v>
      </c>
      <c r="H234">
        <v>-122.35633</v>
      </c>
      <c r="I234" t="s">
        <v>22</v>
      </c>
      <c r="J234">
        <v>94</v>
      </c>
      <c r="K234">
        <v>2</v>
      </c>
      <c r="L234">
        <v>266</v>
      </c>
      <c r="M234" s="1">
        <v>45896</v>
      </c>
      <c r="N234">
        <v>1.98</v>
      </c>
      <c r="O234">
        <v>4</v>
      </c>
      <c r="P234">
        <v>321</v>
      </c>
      <c r="Q234">
        <v>9</v>
      </c>
      <c r="R234" t="s">
        <v>624</v>
      </c>
    </row>
    <row r="235" spans="1:18" x14ac:dyDescent="0.25">
      <c r="A235">
        <v>4113197</v>
      </c>
      <c r="B235" t="s">
        <v>625</v>
      </c>
      <c r="C235">
        <v>6533205</v>
      </c>
      <c r="D235" t="s">
        <v>574</v>
      </c>
      <c r="E235" t="s">
        <v>20</v>
      </c>
      <c r="F235" t="s">
        <v>575</v>
      </c>
      <c r="G235">
        <v>47.722929999999998</v>
      </c>
      <c r="H235">
        <v>-122.35426</v>
      </c>
      <c r="I235" t="s">
        <v>22</v>
      </c>
      <c r="J235">
        <v>147</v>
      </c>
      <c r="K235">
        <v>30</v>
      </c>
      <c r="L235">
        <v>12</v>
      </c>
      <c r="M235" s="1">
        <v>45838</v>
      </c>
      <c r="N235">
        <v>0.09</v>
      </c>
      <c r="O235">
        <v>2</v>
      </c>
      <c r="P235">
        <v>169</v>
      </c>
      <c r="Q235">
        <v>2</v>
      </c>
    </row>
    <row r="236" spans="1:18" x14ac:dyDescent="0.25">
      <c r="A236">
        <v>4129218</v>
      </c>
      <c r="B236" t="s">
        <v>626</v>
      </c>
      <c r="C236">
        <v>19294641</v>
      </c>
      <c r="D236" t="s">
        <v>627</v>
      </c>
      <c r="E236" t="s">
        <v>90</v>
      </c>
      <c r="F236" t="s">
        <v>91</v>
      </c>
      <c r="G236">
        <v>47.6234741210937</v>
      </c>
      <c r="H236">
        <v>-122.31898498535099</v>
      </c>
      <c r="I236" t="s">
        <v>22</v>
      </c>
      <c r="J236">
        <v>110</v>
      </c>
      <c r="K236">
        <v>2</v>
      </c>
      <c r="L236">
        <v>474</v>
      </c>
      <c r="M236" s="1">
        <v>45924</v>
      </c>
      <c r="N236">
        <v>3.98</v>
      </c>
      <c r="O236">
        <v>1</v>
      </c>
      <c r="P236">
        <v>246</v>
      </c>
      <c r="Q236">
        <v>37</v>
      </c>
      <c r="R236" t="s">
        <v>628</v>
      </c>
    </row>
    <row r="237" spans="1:18" x14ac:dyDescent="0.25">
      <c r="A237">
        <v>4165554</v>
      </c>
      <c r="B237" t="s">
        <v>629</v>
      </c>
      <c r="C237">
        <v>3074414</v>
      </c>
      <c r="D237" t="s">
        <v>117</v>
      </c>
      <c r="E237" t="s">
        <v>167</v>
      </c>
      <c r="F237" t="s">
        <v>167</v>
      </c>
      <c r="G237">
        <v>47.658360000000002</v>
      </c>
      <c r="H237">
        <v>-122.31605999999999</v>
      </c>
      <c r="I237" t="s">
        <v>22</v>
      </c>
      <c r="J237">
        <v>113</v>
      </c>
      <c r="K237">
        <v>30</v>
      </c>
      <c r="L237">
        <v>25</v>
      </c>
      <c r="M237" s="1">
        <v>45443</v>
      </c>
      <c r="N237">
        <v>0.2</v>
      </c>
      <c r="O237">
        <v>138</v>
      </c>
      <c r="P237">
        <v>327</v>
      </c>
      <c r="Q237">
        <v>0</v>
      </c>
      <c r="R237" t="s">
        <v>630</v>
      </c>
    </row>
    <row r="238" spans="1:18" x14ac:dyDescent="0.25">
      <c r="A238">
        <v>4170863</v>
      </c>
      <c r="B238" t="s">
        <v>631</v>
      </c>
      <c r="C238">
        <v>19193158</v>
      </c>
      <c r="D238" t="s">
        <v>632</v>
      </c>
      <c r="E238" t="s">
        <v>150</v>
      </c>
      <c r="F238" t="s">
        <v>318</v>
      </c>
      <c r="G238">
        <v>47.603810000000003</v>
      </c>
      <c r="H238">
        <v>-122.29562</v>
      </c>
      <c r="I238" t="s">
        <v>22</v>
      </c>
      <c r="J238">
        <v>119</v>
      </c>
      <c r="K238">
        <v>30</v>
      </c>
      <c r="L238">
        <v>218</v>
      </c>
      <c r="M238" s="1">
        <v>45899</v>
      </c>
      <c r="N238">
        <v>1.63</v>
      </c>
      <c r="O238">
        <v>1</v>
      </c>
      <c r="P238">
        <v>352</v>
      </c>
      <c r="Q238">
        <v>12</v>
      </c>
      <c r="R238" t="s">
        <v>633</v>
      </c>
    </row>
    <row r="239" spans="1:18" x14ac:dyDescent="0.25">
      <c r="A239">
        <v>4211081</v>
      </c>
      <c r="B239" t="s">
        <v>634</v>
      </c>
      <c r="C239">
        <v>1379358</v>
      </c>
      <c r="D239" t="s">
        <v>635</v>
      </c>
      <c r="E239" t="s">
        <v>90</v>
      </c>
      <c r="F239" t="s">
        <v>91</v>
      </c>
      <c r="G239">
        <v>47.622599999999998</v>
      </c>
      <c r="H239">
        <v>-122.31708</v>
      </c>
      <c r="I239" t="s">
        <v>22</v>
      </c>
      <c r="J239">
        <v>255</v>
      </c>
      <c r="K239">
        <v>2</v>
      </c>
      <c r="L239">
        <v>326</v>
      </c>
      <c r="M239" s="1">
        <v>45900</v>
      </c>
      <c r="N239">
        <v>2.4500000000000002</v>
      </c>
      <c r="O239">
        <v>1</v>
      </c>
      <c r="P239">
        <v>347</v>
      </c>
      <c r="Q239">
        <v>10</v>
      </c>
      <c r="R239" t="s">
        <v>636</v>
      </c>
    </row>
    <row r="240" spans="1:18" x14ac:dyDescent="0.25">
      <c r="A240">
        <v>4250367</v>
      </c>
      <c r="B240" t="s">
        <v>637</v>
      </c>
      <c r="C240">
        <v>919364</v>
      </c>
      <c r="D240" t="s">
        <v>638</v>
      </c>
      <c r="E240" t="s">
        <v>73</v>
      </c>
      <c r="F240" t="s">
        <v>639</v>
      </c>
      <c r="G240">
        <v>47.627330000000001</v>
      </c>
      <c r="H240">
        <v>-122.35066999999999</v>
      </c>
      <c r="I240" t="s">
        <v>22</v>
      </c>
      <c r="J240">
        <v>600</v>
      </c>
      <c r="K240">
        <v>3</v>
      </c>
      <c r="L240">
        <v>33</v>
      </c>
      <c r="M240" s="1">
        <v>45865</v>
      </c>
      <c r="N240">
        <v>0.25</v>
      </c>
      <c r="O240">
        <v>1</v>
      </c>
      <c r="P240">
        <v>354</v>
      </c>
      <c r="Q240">
        <v>1</v>
      </c>
      <c r="R240" t="s">
        <v>640</v>
      </c>
    </row>
    <row r="241" spans="1:18" x14ac:dyDescent="0.25">
      <c r="A241">
        <v>4263136</v>
      </c>
      <c r="B241" t="s">
        <v>641</v>
      </c>
      <c r="C241">
        <v>2350534</v>
      </c>
      <c r="D241" t="s">
        <v>642</v>
      </c>
      <c r="E241" t="s">
        <v>90</v>
      </c>
      <c r="F241" t="s">
        <v>91</v>
      </c>
      <c r="G241">
        <v>47.626640000000002</v>
      </c>
      <c r="H241">
        <v>-122.32823</v>
      </c>
      <c r="I241" t="s">
        <v>22</v>
      </c>
      <c r="J241">
        <v>400</v>
      </c>
      <c r="K241">
        <v>32</v>
      </c>
      <c r="L241">
        <v>20</v>
      </c>
      <c r="M241" s="1">
        <v>42070</v>
      </c>
      <c r="N241">
        <v>0.15</v>
      </c>
      <c r="O241">
        <v>1</v>
      </c>
      <c r="P241">
        <v>88</v>
      </c>
      <c r="Q241">
        <v>0</v>
      </c>
    </row>
    <row r="242" spans="1:18" x14ac:dyDescent="0.25">
      <c r="A242">
        <v>4270642</v>
      </c>
      <c r="B242" t="s">
        <v>643</v>
      </c>
      <c r="C242">
        <v>3074414</v>
      </c>
      <c r="D242" t="s">
        <v>117</v>
      </c>
      <c r="E242" t="s">
        <v>167</v>
      </c>
      <c r="F242" t="s">
        <v>167</v>
      </c>
      <c r="G242">
        <v>47.663049999999998</v>
      </c>
      <c r="H242">
        <v>-122.31444</v>
      </c>
      <c r="I242" t="s">
        <v>22</v>
      </c>
      <c r="J242">
        <v>100</v>
      </c>
      <c r="K242">
        <v>2</v>
      </c>
      <c r="L242">
        <v>62</v>
      </c>
      <c r="M242" s="1">
        <v>45871</v>
      </c>
      <c r="N242">
        <v>0.47</v>
      </c>
      <c r="O242">
        <v>138</v>
      </c>
      <c r="P242">
        <v>363</v>
      </c>
      <c r="Q242">
        <v>3</v>
      </c>
      <c r="R242" t="s">
        <v>168</v>
      </c>
    </row>
    <row r="243" spans="1:18" x14ac:dyDescent="0.25">
      <c r="A243">
        <v>4279578</v>
      </c>
      <c r="B243" t="s">
        <v>644</v>
      </c>
      <c r="C243">
        <v>22218808</v>
      </c>
      <c r="D243" t="s">
        <v>418</v>
      </c>
      <c r="E243" t="s">
        <v>20</v>
      </c>
      <c r="F243" t="s">
        <v>111</v>
      </c>
      <c r="G243">
        <v>47.682389999999998</v>
      </c>
      <c r="H243">
        <v>-122.32743000000001</v>
      </c>
      <c r="I243" t="s">
        <v>22</v>
      </c>
      <c r="K243">
        <v>1</v>
      </c>
      <c r="L243">
        <v>536</v>
      </c>
      <c r="M243" s="1">
        <v>45836</v>
      </c>
      <c r="N243">
        <v>4.03</v>
      </c>
      <c r="O243">
        <v>1</v>
      </c>
      <c r="P243">
        <v>0</v>
      </c>
      <c r="Q243">
        <v>28</v>
      </c>
      <c r="R243" t="s">
        <v>645</v>
      </c>
    </row>
    <row r="244" spans="1:18" x14ac:dyDescent="0.25">
      <c r="A244">
        <v>4286182</v>
      </c>
      <c r="B244" t="s">
        <v>646</v>
      </c>
      <c r="C244">
        <v>19039209</v>
      </c>
      <c r="D244" t="s">
        <v>647</v>
      </c>
      <c r="E244" t="s">
        <v>150</v>
      </c>
      <c r="F244" t="s">
        <v>151</v>
      </c>
      <c r="G244">
        <v>47.613289999999999</v>
      </c>
      <c r="H244">
        <v>-122.30005</v>
      </c>
      <c r="I244" t="s">
        <v>22</v>
      </c>
      <c r="J244">
        <v>134</v>
      </c>
      <c r="K244">
        <v>2</v>
      </c>
      <c r="L244">
        <v>299</v>
      </c>
      <c r="M244" s="1">
        <v>45920</v>
      </c>
      <c r="N244">
        <v>3.02</v>
      </c>
      <c r="O244">
        <v>1</v>
      </c>
      <c r="P244">
        <v>114</v>
      </c>
      <c r="Q244">
        <v>23</v>
      </c>
      <c r="R244" t="s">
        <v>648</v>
      </c>
    </row>
    <row r="245" spans="1:18" x14ac:dyDescent="0.25">
      <c r="A245">
        <v>4287974</v>
      </c>
      <c r="B245" t="s">
        <v>649</v>
      </c>
      <c r="C245">
        <v>20219463</v>
      </c>
      <c r="D245" t="s">
        <v>650</v>
      </c>
      <c r="E245" t="s">
        <v>20</v>
      </c>
      <c r="F245" t="s">
        <v>592</v>
      </c>
      <c r="G245">
        <v>47.671410000000002</v>
      </c>
      <c r="H245">
        <v>-122.27607</v>
      </c>
      <c r="I245" t="s">
        <v>22</v>
      </c>
      <c r="J245">
        <v>148</v>
      </c>
      <c r="K245">
        <v>30</v>
      </c>
      <c r="L245">
        <v>114</v>
      </c>
      <c r="M245" s="1">
        <v>43753</v>
      </c>
      <c r="N245">
        <v>0.87</v>
      </c>
      <c r="O245">
        <v>1</v>
      </c>
      <c r="P245">
        <v>89</v>
      </c>
      <c r="Q245">
        <v>0</v>
      </c>
    </row>
    <row r="246" spans="1:18" x14ac:dyDescent="0.25">
      <c r="A246">
        <v>4324917</v>
      </c>
      <c r="B246" t="s">
        <v>651</v>
      </c>
      <c r="C246">
        <v>1628476</v>
      </c>
      <c r="D246" t="s">
        <v>652</v>
      </c>
      <c r="E246" t="s">
        <v>73</v>
      </c>
      <c r="F246" t="s">
        <v>639</v>
      </c>
      <c r="G246">
        <v>47.631659999999997</v>
      </c>
      <c r="H246">
        <v>-122.36083000000001</v>
      </c>
      <c r="I246" t="s">
        <v>22</v>
      </c>
      <c r="J246">
        <v>123</v>
      </c>
      <c r="K246">
        <v>2</v>
      </c>
      <c r="L246">
        <v>385</v>
      </c>
      <c r="M246" s="1">
        <v>45922</v>
      </c>
      <c r="N246">
        <v>2.99</v>
      </c>
      <c r="O246">
        <v>1</v>
      </c>
      <c r="P246">
        <v>158</v>
      </c>
      <c r="Q246">
        <v>48</v>
      </c>
      <c r="R246" t="s">
        <v>653</v>
      </c>
    </row>
    <row r="247" spans="1:18" x14ac:dyDescent="0.25">
      <c r="A247">
        <v>4340838</v>
      </c>
      <c r="B247" t="s">
        <v>654</v>
      </c>
      <c r="C247">
        <v>11600938</v>
      </c>
      <c r="D247" t="s">
        <v>655</v>
      </c>
      <c r="E247" t="s">
        <v>20</v>
      </c>
      <c r="F247" t="s">
        <v>21</v>
      </c>
      <c r="G247">
        <v>47.668309999999998</v>
      </c>
      <c r="H247">
        <v>-122.32594</v>
      </c>
      <c r="I247" t="s">
        <v>22</v>
      </c>
      <c r="J247">
        <v>94</v>
      </c>
      <c r="K247">
        <v>1</v>
      </c>
      <c r="L247">
        <v>490</v>
      </c>
      <c r="M247" s="1">
        <v>45921</v>
      </c>
      <c r="N247">
        <v>3.75</v>
      </c>
      <c r="O247">
        <v>1</v>
      </c>
      <c r="P247">
        <v>292</v>
      </c>
      <c r="Q247">
        <v>57</v>
      </c>
      <c r="R247" t="s">
        <v>656</v>
      </c>
    </row>
    <row r="248" spans="1:18" x14ac:dyDescent="0.25">
      <c r="A248">
        <v>4364624</v>
      </c>
      <c r="B248" t="s">
        <v>657</v>
      </c>
      <c r="C248">
        <v>22737225</v>
      </c>
      <c r="D248" t="s">
        <v>94</v>
      </c>
      <c r="E248" t="s">
        <v>150</v>
      </c>
      <c r="F248" t="s">
        <v>658</v>
      </c>
      <c r="G248">
        <v>47.608469999999997</v>
      </c>
      <c r="H248">
        <v>-122.30688000000001</v>
      </c>
      <c r="I248" t="s">
        <v>22</v>
      </c>
      <c r="J248">
        <v>121</v>
      </c>
      <c r="K248">
        <v>2</v>
      </c>
      <c r="L248">
        <v>579</v>
      </c>
      <c r="M248" s="1">
        <v>45911</v>
      </c>
      <c r="N248">
        <v>5.08</v>
      </c>
      <c r="O248">
        <v>1</v>
      </c>
      <c r="P248">
        <v>84</v>
      </c>
      <c r="Q248">
        <v>59</v>
      </c>
      <c r="R248" t="s">
        <v>659</v>
      </c>
    </row>
    <row r="249" spans="1:18" x14ac:dyDescent="0.25">
      <c r="A249">
        <v>4387557</v>
      </c>
      <c r="B249" t="s">
        <v>660</v>
      </c>
      <c r="C249">
        <v>22778664</v>
      </c>
      <c r="D249" t="s">
        <v>661</v>
      </c>
      <c r="E249" t="s">
        <v>73</v>
      </c>
      <c r="F249" t="s">
        <v>74</v>
      </c>
      <c r="G249">
        <v>47.645110000000003</v>
      </c>
      <c r="H249">
        <v>-122.3518</v>
      </c>
      <c r="I249" t="s">
        <v>22</v>
      </c>
      <c r="J249">
        <v>171</v>
      </c>
      <c r="K249">
        <v>1</v>
      </c>
      <c r="L249">
        <v>223</v>
      </c>
      <c r="M249" s="1">
        <v>45914</v>
      </c>
      <c r="N249">
        <v>6.35</v>
      </c>
      <c r="O249">
        <v>1</v>
      </c>
      <c r="P249">
        <v>51</v>
      </c>
      <c r="Q249">
        <v>57</v>
      </c>
      <c r="R249" t="s">
        <v>662</v>
      </c>
    </row>
    <row r="250" spans="1:18" x14ac:dyDescent="0.25">
      <c r="A250">
        <v>4400811</v>
      </c>
      <c r="B250" t="s">
        <v>663</v>
      </c>
      <c r="C250">
        <v>4199445</v>
      </c>
      <c r="D250" t="s">
        <v>216</v>
      </c>
      <c r="E250" t="s">
        <v>54</v>
      </c>
      <c r="F250" t="s">
        <v>145</v>
      </c>
      <c r="G250">
        <v>47.571289999999998</v>
      </c>
      <c r="H250">
        <v>-122.29086</v>
      </c>
      <c r="I250" t="s">
        <v>22</v>
      </c>
      <c r="J250">
        <v>181</v>
      </c>
      <c r="K250">
        <v>6</v>
      </c>
      <c r="L250">
        <v>147</v>
      </c>
      <c r="M250" s="1">
        <v>45911</v>
      </c>
      <c r="N250">
        <v>1.1299999999999999</v>
      </c>
      <c r="O250">
        <v>2</v>
      </c>
      <c r="P250">
        <v>21</v>
      </c>
      <c r="Q250">
        <v>11</v>
      </c>
      <c r="R250" t="s">
        <v>217</v>
      </c>
    </row>
    <row r="251" spans="1:18" x14ac:dyDescent="0.25">
      <c r="A251">
        <v>4405139</v>
      </c>
      <c r="B251" t="s">
        <v>664</v>
      </c>
      <c r="C251">
        <v>22868047</v>
      </c>
      <c r="D251" t="s">
        <v>665</v>
      </c>
      <c r="E251" t="s">
        <v>90</v>
      </c>
      <c r="F251" t="s">
        <v>91</v>
      </c>
      <c r="G251">
        <v>47.620739999999998</v>
      </c>
      <c r="H251">
        <v>-122.31667</v>
      </c>
      <c r="I251" t="s">
        <v>22</v>
      </c>
      <c r="J251">
        <v>142</v>
      </c>
      <c r="K251">
        <v>1</v>
      </c>
      <c r="L251">
        <v>203</v>
      </c>
      <c r="M251" s="1">
        <v>45910</v>
      </c>
      <c r="N251">
        <v>1.55</v>
      </c>
      <c r="O251">
        <v>2</v>
      </c>
      <c r="P251">
        <v>78</v>
      </c>
      <c r="Q251">
        <v>36</v>
      </c>
      <c r="R251" t="s">
        <v>666</v>
      </c>
    </row>
    <row r="252" spans="1:18" x14ac:dyDescent="0.25">
      <c r="A252">
        <v>4439293</v>
      </c>
      <c r="B252" t="s">
        <v>667</v>
      </c>
      <c r="C252">
        <v>9058822</v>
      </c>
      <c r="D252" t="s">
        <v>668</v>
      </c>
      <c r="E252" t="s">
        <v>83</v>
      </c>
      <c r="F252" t="s">
        <v>84</v>
      </c>
      <c r="G252">
        <v>47.611359999999998</v>
      </c>
      <c r="H252">
        <v>-122.32917999999999</v>
      </c>
      <c r="I252" t="s">
        <v>22</v>
      </c>
      <c r="J252">
        <v>161</v>
      </c>
      <c r="K252">
        <v>7</v>
      </c>
      <c r="L252">
        <v>321</v>
      </c>
      <c r="M252" s="1">
        <v>45902</v>
      </c>
      <c r="N252">
        <v>2.42</v>
      </c>
      <c r="O252">
        <v>1</v>
      </c>
      <c r="P252">
        <v>341</v>
      </c>
      <c r="Q252">
        <v>16</v>
      </c>
      <c r="R252" t="s">
        <v>669</v>
      </c>
    </row>
    <row r="253" spans="1:18" x14ac:dyDescent="0.25">
      <c r="A253">
        <v>4440686</v>
      </c>
      <c r="B253" t="s">
        <v>670</v>
      </c>
      <c r="C253">
        <v>23049722</v>
      </c>
      <c r="D253" t="s">
        <v>671</v>
      </c>
      <c r="E253" t="s">
        <v>83</v>
      </c>
      <c r="F253" t="s">
        <v>536</v>
      </c>
      <c r="G253">
        <v>47.609470000000002</v>
      </c>
      <c r="H253">
        <v>-122.3447</v>
      </c>
      <c r="I253" t="s">
        <v>22</v>
      </c>
      <c r="J253">
        <v>373</v>
      </c>
      <c r="K253">
        <v>3</v>
      </c>
      <c r="L253">
        <v>263</v>
      </c>
      <c r="M253" s="1">
        <v>45922</v>
      </c>
      <c r="N253">
        <v>3.2</v>
      </c>
      <c r="O253">
        <v>1</v>
      </c>
      <c r="P253">
        <v>114</v>
      </c>
      <c r="Q253">
        <v>57</v>
      </c>
      <c r="R253" t="s">
        <v>672</v>
      </c>
    </row>
    <row r="254" spans="1:18" x14ac:dyDescent="0.25">
      <c r="A254">
        <v>4484426</v>
      </c>
      <c r="B254" t="s">
        <v>673</v>
      </c>
      <c r="C254">
        <v>3074414</v>
      </c>
      <c r="D254" t="s">
        <v>117</v>
      </c>
      <c r="E254" t="s">
        <v>167</v>
      </c>
      <c r="F254" t="s">
        <v>167</v>
      </c>
      <c r="G254">
        <v>47.664340000000003</v>
      </c>
      <c r="H254">
        <v>-122.30306</v>
      </c>
      <c r="I254" t="s">
        <v>22</v>
      </c>
      <c r="J254">
        <v>135</v>
      </c>
      <c r="K254">
        <v>30</v>
      </c>
      <c r="L254">
        <v>40</v>
      </c>
      <c r="M254" s="1">
        <v>45885</v>
      </c>
      <c r="N254">
        <v>0.32</v>
      </c>
      <c r="O254">
        <v>138</v>
      </c>
      <c r="P254">
        <v>129</v>
      </c>
      <c r="Q254">
        <v>1</v>
      </c>
      <c r="R254" t="s">
        <v>168</v>
      </c>
    </row>
    <row r="255" spans="1:18" x14ac:dyDescent="0.25">
      <c r="A255">
        <v>4550535</v>
      </c>
      <c r="B255" t="s">
        <v>674</v>
      </c>
      <c r="C255">
        <v>3074414</v>
      </c>
      <c r="D255" t="s">
        <v>117</v>
      </c>
      <c r="E255" t="s">
        <v>20</v>
      </c>
      <c r="F255" t="s">
        <v>225</v>
      </c>
      <c r="G255">
        <v>47.676749999999998</v>
      </c>
      <c r="H255">
        <v>-122.29071</v>
      </c>
      <c r="I255" t="s">
        <v>22</v>
      </c>
      <c r="J255">
        <v>204</v>
      </c>
      <c r="K255">
        <v>30</v>
      </c>
      <c r="L255">
        <v>2</v>
      </c>
      <c r="M255" s="1">
        <v>45522</v>
      </c>
      <c r="N255">
        <v>0.02</v>
      </c>
      <c r="O255">
        <v>138</v>
      </c>
      <c r="P255">
        <v>365</v>
      </c>
      <c r="Q255">
        <v>0</v>
      </c>
    </row>
    <row r="256" spans="1:18" x14ac:dyDescent="0.25">
      <c r="A256">
        <v>4593608</v>
      </c>
      <c r="B256" t="s">
        <v>675</v>
      </c>
      <c r="C256">
        <v>6747417</v>
      </c>
      <c r="D256" t="s">
        <v>144</v>
      </c>
      <c r="E256" t="s">
        <v>20</v>
      </c>
      <c r="F256" t="s">
        <v>676</v>
      </c>
      <c r="G256">
        <v>47.673520000000003</v>
      </c>
      <c r="H256">
        <v>-122.31443</v>
      </c>
      <c r="I256" t="s">
        <v>22</v>
      </c>
      <c r="J256">
        <v>285</v>
      </c>
      <c r="K256">
        <v>3</v>
      </c>
      <c r="L256">
        <v>3</v>
      </c>
      <c r="M256" s="1">
        <v>45792</v>
      </c>
      <c r="N256">
        <v>0.04</v>
      </c>
      <c r="O256">
        <v>1</v>
      </c>
      <c r="P256">
        <v>365</v>
      </c>
      <c r="Q256">
        <v>2</v>
      </c>
      <c r="R256" t="s">
        <v>677</v>
      </c>
    </row>
    <row r="257" spans="1:18" x14ac:dyDescent="0.25">
      <c r="A257">
        <v>4599119</v>
      </c>
      <c r="B257" t="s">
        <v>678</v>
      </c>
      <c r="C257">
        <v>2095307</v>
      </c>
      <c r="D257" t="s">
        <v>359</v>
      </c>
      <c r="E257" t="s">
        <v>20</v>
      </c>
      <c r="F257" t="s">
        <v>366</v>
      </c>
      <c r="G257">
        <v>47.673340000000003</v>
      </c>
      <c r="H257">
        <v>-122.28919999999999</v>
      </c>
      <c r="I257" t="s">
        <v>22</v>
      </c>
      <c r="J257">
        <v>352</v>
      </c>
      <c r="K257">
        <v>5</v>
      </c>
      <c r="L257">
        <v>33</v>
      </c>
      <c r="M257" s="1">
        <v>45254</v>
      </c>
      <c r="N257">
        <v>0.25</v>
      </c>
      <c r="O257">
        <v>1</v>
      </c>
      <c r="P257">
        <v>364</v>
      </c>
      <c r="Q257">
        <v>0</v>
      </c>
      <c r="R257" t="s">
        <v>679</v>
      </c>
    </row>
    <row r="258" spans="1:18" x14ac:dyDescent="0.25">
      <c r="A258">
        <v>4608208</v>
      </c>
      <c r="B258" t="s">
        <v>680</v>
      </c>
      <c r="C258">
        <v>23878721</v>
      </c>
      <c r="D258" t="s">
        <v>681</v>
      </c>
      <c r="E258" t="s">
        <v>62</v>
      </c>
      <c r="F258" t="s">
        <v>63</v>
      </c>
      <c r="G258">
        <v>47.662469999999999</v>
      </c>
      <c r="H258">
        <v>-122.40343</v>
      </c>
      <c r="I258" t="s">
        <v>27</v>
      </c>
      <c r="J258">
        <v>90</v>
      </c>
      <c r="K258">
        <v>1</v>
      </c>
      <c r="L258">
        <v>501</v>
      </c>
      <c r="M258" s="1">
        <v>45921</v>
      </c>
      <c r="N258">
        <v>3.82</v>
      </c>
      <c r="O258">
        <v>1</v>
      </c>
      <c r="P258">
        <v>244</v>
      </c>
      <c r="Q258">
        <v>45</v>
      </c>
      <c r="R258" t="s">
        <v>682</v>
      </c>
    </row>
    <row r="259" spans="1:18" x14ac:dyDescent="0.25">
      <c r="A259">
        <v>4630355</v>
      </c>
      <c r="B259" t="s">
        <v>683</v>
      </c>
      <c r="C259">
        <v>23167869</v>
      </c>
      <c r="D259" t="s">
        <v>684</v>
      </c>
      <c r="E259" t="s">
        <v>73</v>
      </c>
      <c r="F259" t="s">
        <v>210</v>
      </c>
      <c r="G259">
        <v>47.633526668239902</v>
      </c>
      <c r="H259">
        <v>-122.34748</v>
      </c>
      <c r="I259" t="s">
        <v>22</v>
      </c>
      <c r="J259">
        <v>95</v>
      </c>
      <c r="K259">
        <v>30</v>
      </c>
      <c r="L259">
        <v>5</v>
      </c>
      <c r="M259" s="1">
        <v>45661</v>
      </c>
      <c r="N259">
        <v>0.34</v>
      </c>
      <c r="O259">
        <v>1</v>
      </c>
      <c r="P259">
        <v>328</v>
      </c>
      <c r="Q259">
        <v>2</v>
      </c>
    </row>
    <row r="260" spans="1:18" x14ac:dyDescent="0.25">
      <c r="A260">
        <v>4653552</v>
      </c>
      <c r="B260" t="s">
        <v>685</v>
      </c>
      <c r="C260">
        <v>24087447</v>
      </c>
      <c r="D260" t="s">
        <v>686</v>
      </c>
      <c r="E260" t="s">
        <v>20</v>
      </c>
      <c r="F260" t="s">
        <v>21</v>
      </c>
      <c r="G260">
        <v>47.671689999999998</v>
      </c>
      <c r="H260">
        <v>-122.33479</v>
      </c>
      <c r="I260" t="s">
        <v>22</v>
      </c>
      <c r="J260">
        <v>166</v>
      </c>
      <c r="K260">
        <v>3</v>
      </c>
      <c r="L260">
        <v>317</v>
      </c>
      <c r="M260" s="1">
        <v>45901</v>
      </c>
      <c r="N260">
        <v>2.44</v>
      </c>
      <c r="O260">
        <v>1</v>
      </c>
      <c r="P260">
        <v>230</v>
      </c>
      <c r="Q260">
        <v>23</v>
      </c>
      <c r="R260" t="s">
        <v>687</v>
      </c>
    </row>
    <row r="261" spans="1:18" x14ac:dyDescent="0.25">
      <c r="A261">
        <v>4693488</v>
      </c>
      <c r="B261" t="s">
        <v>688</v>
      </c>
      <c r="C261">
        <v>17469341</v>
      </c>
      <c r="D261" t="s">
        <v>689</v>
      </c>
      <c r="E261" t="s">
        <v>20</v>
      </c>
      <c r="F261" t="s">
        <v>47</v>
      </c>
      <c r="G261">
        <v>47.682830000000003</v>
      </c>
      <c r="H261">
        <v>-122.35290999999999</v>
      </c>
      <c r="I261" t="s">
        <v>22</v>
      </c>
      <c r="J261">
        <v>143</v>
      </c>
      <c r="K261">
        <v>6</v>
      </c>
      <c r="L261">
        <v>129</v>
      </c>
      <c r="M261" s="1">
        <v>45924</v>
      </c>
      <c r="N261">
        <v>0.99</v>
      </c>
      <c r="O261">
        <v>1</v>
      </c>
      <c r="P261">
        <v>159</v>
      </c>
      <c r="Q261">
        <v>3</v>
      </c>
      <c r="R261" t="s">
        <v>690</v>
      </c>
    </row>
    <row r="262" spans="1:18" x14ac:dyDescent="0.25">
      <c r="A262">
        <v>4711069</v>
      </c>
      <c r="B262" t="s">
        <v>691</v>
      </c>
      <c r="C262">
        <v>10283735</v>
      </c>
      <c r="D262" t="s">
        <v>692</v>
      </c>
      <c r="E262" t="s">
        <v>54</v>
      </c>
      <c r="F262" t="s">
        <v>240</v>
      </c>
      <c r="G262">
        <v>47.508890000000001</v>
      </c>
      <c r="H262">
        <v>-122.2594</v>
      </c>
      <c r="I262" t="s">
        <v>22</v>
      </c>
      <c r="J262">
        <v>223</v>
      </c>
      <c r="K262">
        <v>2</v>
      </c>
      <c r="L262">
        <v>215</v>
      </c>
      <c r="M262" s="1">
        <v>45838</v>
      </c>
      <c r="N262">
        <v>1.64</v>
      </c>
      <c r="O262">
        <v>1</v>
      </c>
      <c r="P262">
        <v>216</v>
      </c>
      <c r="Q262">
        <v>8</v>
      </c>
      <c r="R262" t="s">
        <v>693</v>
      </c>
    </row>
    <row r="263" spans="1:18" x14ac:dyDescent="0.25">
      <c r="A263">
        <v>4725935</v>
      </c>
      <c r="B263" t="s">
        <v>694</v>
      </c>
      <c r="C263">
        <v>5112492</v>
      </c>
      <c r="D263" t="s">
        <v>327</v>
      </c>
      <c r="E263" t="s">
        <v>90</v>
      </c>
      <c r="F263" t="s">
        <v>91</v>
      </c>
      <c r="G263">
        <v>47.621580000000002</v>
      </c>
      <c r="H263">
        <v>-122.3228</v>
      </c>
      <c r="I263" t="s">
        <v>27</v>
      </c>
      <c r="J263">
        <v>40</v>
      </c>
      <c r="K263">
        <v>30</v>
      </c>
      <c r="L263">
        <v>104</v>
      </c>
      <c r="M263" s="1">
        <v>45776</v>
      </c>
      <c r="N263">
        <v>0.79</v>
      </c>
      <c r="O263">
        <v>6</v>
      </c>
      <c r="P263">
        <v>227</v>
      </c>
      <c r="Q263">
        <v>2</v>
      </c>
    </row>
    <row r="264" spans="1:18" x14ac:dyDescent="0.25">
      <c r="A264">
        <v>4752817</v>
      </c>
      <c r="B264" t="s">
        <v>695</v>
      </c>
      <c r="C264">
        <v>24526173</v>
      </c>
      <c r="D264" t="s">
        <v>696</v>
      </c>
      <c r="E264" t="s">
        <v>83</v>
      </c>
      <c r="F264" t="s">
        <v>84</v>
      </c>
      <c r="G264">
        <v>47.61318</v>
      </c>
      <c r="H264">
        <v>-122.32859000000001</v>
      </c>
      <c r="I264" t="s">
        <v>22</v>
      </c>
      <c r="J264">
        <v>213</v>
      </c>
      <c r="K264">
        <v>3</v>
      </c>
      <c r="L264">
        <v>457</v>
      </c>
      <c r="M264" s="1">
        <v>45918</v>
      </c>
      <c r="N264">
        <v>3.5</v>
      </c>
      <c r="O264">
        <v>2</v>
      </c>
      <c r="P264">
        <v>113</v>
      </c>
      <c r="Q264">
        <v>44</v>
      </c>
      <c r="R264" t="s">
        <v>697</v>
      </c>
    </row>
    <row r="265" spans="1:18" x14ac:dyDescent="0.25">
      <c r="A265">
        <v>4757025</v>
      </c>
      <c r="B265" t="s">
        <v>698</v>
      </c>
      <c r="C265">
        <v>8993600</v>
      </c>
      <c r="D265" t="s">
        <v>699</v>
      </c>
      <c r="E265" t="s">
        <v>150</v>
      </c>
      <c r="F265" t="s">
        <v>200</v>
      </c>
      <c r="G265">
        <v>47.62332</v>
      </c>
      <c r="H265">
        <v>-122.29080999999999</v>
      </c>
      <c r="I265" t="s">
        <v>22</v>
      </c>
      <c r="J265">
        <v>175</v>
      </c>
      <c r="K265">
        <v>2</v>
      </c>
      <c r="L265">
        <v>245</v>
      </c>
      <c r="M265" s="1">
        <v>45776</v>
      </c>
      <c r="N265">
        <v>1.9</v>
      </c>
      <c r="O265">
        <v>1</v>
      </c>
      <c r="P265">
        <v>76</v>
      </c>
      <c r="Q265">
        <v>1</v>
      </c>
      <c r="R265" t="s">
        <v>700</v>
      </c>
    </row>
    <row r="266" spans="1:18" x14ac:dyDescent="0.25">
      <c r="A266">
        <v>4871348</v>
      </c>
      <c r="B266" t="s">
        <v>701</v>
      </c>
      <c r="C266">
        <v>23468824</v>
      </c>
      <c r="D266" t="s">
        <v>702</v>
      </c>
      <c r="E266" t="s">
        <v>20</v>
      </c>
      <c r="F266" t="s">
        <v>43</v>
      </c>
      <c r="G266">
        <v>47.659039999999997</v>
      </c>
      <c r="H266">
        <v>-122.34645</v>
      </c>
      <c r="I266" t="s">
        <v>22</v>
      </c>
      <c r="J266">
        <v>100</v>
      </c>
      <c r="K266">
        <v>14</v>
      </c>
      <c r="L266">
        <v>423</v>
      </c>
      <c r="M266" s="1">
        <v>45898</v>
      </c>
      <c r="N266">
        <v>3.24</v>
      </c>
      <c r="O266">
        <v>1</v>
      </c>
      <c r="P266">
        <v>159</v>
      </c>
      <c r="Q266">
        <v>8</v>
      </c>
      <c r="R266" t="s">
        <v>703</v>
      </c>
    </row>
    <row r="267" spans="1:18" x14ac:dyDescent="0.25">
      <c r="A267">
        <v>4872699</v>
      </c>
      <c r="B267" t="s">
        <v>704</v>
      </c>
      <c r="C267">
        <v>20661677</v>
      </c>
      <c r="D267" t="s">
        <v>439</v>
      </c>
      <c r="E267" t="s">
        <v>34</v>
      </c>
      <c r="F267" t="s">
        <v>342</v>
      </c>
      <c r="G267">
        <v>47.675780000000003</v>
      </c>
      <c r="H267">
        <v>-122.37813</v>
      </c>
      <c r="I267" t="s">
        <v>22</v>
      </c>
      <c r="J267">
        <v>442</v>
      </c>
      <c r="K267">
        <v>30</v>
      </c>
      <c r="L267">
        <v>6</v>
      </c>
      <c r="M267" s="1">
        <v>45120</v>
      </c>
      <c r="N267">
        <v>0.05</v>
      </c>
      <c r="O267">
        <v>3</v>
      </c>
      <c r="P267">
        <v>349</v>
      </c>
      <c r="Q267">
        <v>0</v>
      </c>
      <c r="R267" t="s">
        <v>705</v>
      </c>
    </row>
    <row r="268" spans="1:18" x14ac:dyDescent="0.25">
      <c r="A268">
        <v>4879013</v>
      </c>
      <c r="B268" t="s">
        <v>706</v>
      </c>
      <c r="C268">
        <v>6120181</v>
      </c>
      <c r="D268" t="s">
        <v>82</v>
      </c>
      <c r="E268" t="s">
        <v>20</v>
      </c>
      <c r="F268" t="s">
        <v>21</v>
      </c>
      <c r="G268">
        <v>47.669370000000001</v>
      </c>
      <c r="H268">
        <v>-122.32607</v>
      </c>
      <c r="I268" t="s">
        <v>22</v>
      </c>
      <c r="J268">
        <v>159</v>
      </c>
      <c r="K268">
        <v>4</v>
      </c>
      <c r="L268">
        <v>227</v>
      </c>
      <c r="M268" s="1">
        <v>45892</v>
      </c>
      <c r="N268">
        <v>1.73</v>
      </c>
      <c r="O268">
        <v>1</v>
      </c>
      <c r="P268">
        <v>180</v>
      </c>
      <c r="Q268">
        <v>21</v>
      </c>
      <c r="R268" t="s">
        <v>707</v>
      </c>
    </row>
    <row r="269" spans="1:18" x14ac:dyDescent="0.25">
      <c r="A269">
        <v>4892357</v>
      </c>
      <c r="B269" t="s">
        <v>708</v>
      </c>
      <c r="C269">
        <v>149902</v>
      </c>
      <c r="D269" t="s">
        <v>709</v>
      </c>
      <c r="E269" t="s">
        <v>150</v>
      </c>
      <c r="F269" t="s">
        <v>291</v>
      </c>
      <c r="G269">
        <v>47.617519999999999</v>
      </c>
      <c r="H269">
        <v>-122.29340000000001</v>
      </c>
      <c r="I269" t="s">
        <v>22</v>
      </c>
      <c r="J269">
        <v>70</v>
      </c>
      <c r="K269">
        <v>31</v>
      </c>
      <c r="L269">
        <v>6</v>
      </c>
      <c r="M269" s="1">
        <v>44835</v>
      </c>
      <c r="N269">
        <v>0.05</v>
      </c>
      <c r="O269">
        <v>2</v>
      </c>
      <c r="P269">
        <v>172</v>
      </c>
      <c r="Q269">
        <v>0</v>
      </c>
    </row>
    <row r="270" spans="1:18" x14ac:dyDescent="0.25">
      <c r="A270">
        <v>4956314</v>
      </c>
      <c r="B270" t="s">
        <v>710</v>
      </c>
      <c r="C270">
        <v>25547379</v>
      </c>
      <c r="D270" t="s">
        <v>711</v>
      </c>
      <c r="E270" t="s">
        <v>136</v>
      </c>
      <c r="F270" t="s">
        <v>712</v>
      </c>
      <c r="G270">
        <v>47.708039999999997</v>
      </c>
      <c r="H270">
        <v>-122.30773000000001</v>
      </c>
      <c r="I270" t="s">
        <v>22</v>
      </c>
      <c r="J270">
        <v>81</v>
      </c>
      <c r="K270">
        <v>1</v>
      </c>
      <c r="L270">
        <v>736</v>
      </c>
      <c r="M270" s="1">
        <v>45924</v>
      </c>
      <c r="N270">
        <v>6.41</v>
      </c>
      <c r="O270">
        <v>1</v>
      </c>
      <c r="P270">
        <v>294</v>
      </c>
      <c r="Q270">
        <v>78</v>
      </c>
      <c r="R270" t="s">
        <v>713</v>
      </c>
    </row>
    <row r="271" spans="1:18" x14ac:dyDescent="0.25">
      <c r="A271">
        <v>4973204</v>
      </c>
      <c r="B271" t="s">
        <v>714</v>
      </c>
      <c r="C271">
        <v>25636571</v>
      </c>
      <c r="D271" t="s">
        <v>715</v>
      </c>
      <c r="E271" t="s">
        <v>73</v>
      </c>
      <c r="F271" t="s">
        <v>639</v>
      </c>
      <c r="G271">
        <v>47.627330000000001</v>
      </c>
      <c r="H271">
        <v>-122.35541000000001</v>
      </c>
      <c r="I271" t="s">
        <v>22</v>
      </c>
      <c r="J271">
        <v>210</v>
      </c>
      <c r="K271">
        <v>3</v>
      </c>
      <c r="L271">
        <v>192</v>
      </c>
      <c r="M271" s="1">
        <v>45913</v>
      </c>
      <c r="N271">
        <v>1.49</v>
      </c>
      <c r="O271">
        <v>1</v>
      </c>
      <c r="P271">
        <v>296</v>
      </c>
      <c r="Q271">
        <v>30</v>
      </c>
      <c r="R271" t="s">
        <v>716</v>
      </c>
    </row>
    <row r="272" spans="1:18" x14ac:dyDescent="0.25">
      <c r="A272">
        <v>4983069</v>
      </c>
      <c r="B272" t="s">
        <v>717</v>
      </c>
      <c r="C272">
        <v>13109093</v>
      </c>
      <c r="D272" t="s">
        <v>718</v>
      </c>
      <c r="E272" t="s">
        <v>90</v>
      </c>
      <c r="F272" t="s">
        <v>91</v>
      </c>
      <c r="G272">
        <v>47.618740000000003</v>
      </c>
      <c r="H272">
        <v>-122.31357</v>
      </c>
      <c r="I272" t="s">
        <v>22</v>
      </c>
      <c r="J272">
        <v>135</v>
      </c>
      <c r="K272">
        <v>2</v>
      </c>
      <c r="L272">
        <v>6</v>
      </c>
      <c r="M272" s="1">
        <v>45634</v>
      </c>
      <c r="N272">
        <v>0.53</v>
      </c>
      <c r="O272">
        <v>1</v>
      </c>
      <c r="P272">
        <v>23</v>
      </c>
      <c r="Q272">
        <v>6</v>
      </c>
      <c r="R272" t="s">
        <v>719</v>
      </c>
    </row>
    <row r="273" spans="1:18" x14ac:dyDescent="0.25">
      <c r="A273">
        <v>4993710</v>
      </c>
      <c r="B273" t="s">
        <v>720</v>
      </c>
      <c r="C273">
        <v>25746073</v>
      </c>
      <c r="D273" t="s">
        <v>721</v>
      </c>
      <c r="E273" t="s">
        <v>20</v>
      </c>
      <c r="F273" t="s">
        <v>43</v>
      </c>
      <c r="G273">
        <v>47.653129999999997</v>
      </c>
      <c r="H273">
        <v>-122.35301</v>
      </c>
      <c r="I273" t="s">
        <v>22</v>
      </c>
      <c r="J273">
        <v>121</v>
      </c>
      <c r="K273">
        <v>30</v>
      </c>
      <c r="L273">
        <v>153</v>
      </c>
      <c r="M273" s="1">
        <v>45682</v>
      </c>
      <c r="N273">
        <v>1.18</v>
      </c>
      <c r="O273">
        <v>1</v>
      </c>
      <c r="P273">
        <v>365</v>
      </c>
      <c r="Q273">
        <v>1</v>
      </c>
    </row>
    <row r="274" spans="1:18" x14ac:dyDescent="0.25">
      <c r="A274">
        <v>5031285</v>
      </c>
      <c r="B274" t="s">
        <v>722</v>
      </c>
      <c r="C274">
        <v>25971312</v>
      </c>
      <c r="D274" t="s">
        <v>723</v>
      </c>
      <c r="E274" t="s">
        <v>83</v>
      </c>
      <c r="F274" t="s">
        <v>107</v>
      </c>
      <c r="G274">
        <v>47.599930000000001</v>
      </c>
      <c r="H274">
        <v>-122.32808</v>
      </c>
      <c r="I274" t="s">
        <v>724</v>
      </c>
      <c r="J274">
        <v>61</v>
      </c>
      <c r="K274">
        <v>30</v>
      </c>
      <c r="L274">
        <v>332</v>
      </c>
      <c r="M274" s="1">
        <v>45869</v>
      </c>
      <c r="N274">
        <v>2.62</v>
      </c>
      <c r="O274">
        <v>4</v>
      </c>
      <c r="P274">
        <v>365</v>
      </c>
      <c r="Q274">
        <v>2</v>
      </c>
    </row>
    <row r="275" spans="1:18" x14ac:dyDescent="0.25">
      <c r="A275">
        <v>5031383</v>
      </c>
      <c r="B275" t="s">
        <v>725</v>
      </c>
      <c r="C275">
        <v>25971312</v>
      </c>
      <c r="D275" t="s">
        <v>723</v>
      </c>
      <c r="E275" t="s">
        <v>83</v>
      </c>
      <c r="F275" t="s">
        <v>107</v>
      </c>
      <c r="G275">
        <v>47.598680000000002</v>
      </c>
      <c r="H275">
        <v>-122.32648</v>
      </c>
      <c r="I275" t="s">
        <v>22</v>
      </c>
      <c r="J275">
        <v>56</v>
      </c>
      <c r="K275">
        <v>30</v>
      </c>
      <c r="L275">
        <v>239</v>
      </c>
      <c r="M275" s="1">
        <v>45565</v>
      </c>
      <c r="N275">
        <v>1.93</v>
      </c>
      <c r="O275">
        <v>4</v>
      </c>
      <c r="P275">
        <v>365</v>
      </c>
      <c r="Q275">
        <v>1</v>
      </c>
    </row>
    <row r="276" spans="1:18" x14ac:dyDescent="0.25">
      <c r="A276">
        <v>5052459</v>
      </c>
      <c r="B276" t="s">
        <v>726</v>
      </c>
      <c r="C276">
        <v>26032511</v>
      </c>
      <c r="D276" t="s">
        <v>551</v>
      </c>
      <c r="E276" t="s">
        <v>73</v>
      </c>
      <c r="F276" t="s">
        <v>210</v>
      </c>
      <c r="G276">
        <v>47.629919999999998</v>
      </c>
      <c r="H276">
        <v>-122.34463</v>
      </c>
      <c r="I276" t="s">
        <v>22</v>
      </c>
      <c r="J276">
        <v>109</v>
      </c>
      <c r="K276">
        <v>1</v>
      </c>
      <c r="L276">
        <v>198</v>
      </c>
      <c r="M276" s="1">
        <v>45922</v>
      </c>
      <c r="N276">
        <v>1.54</v>
      </c>
      <c r="O276">
        <v>1</v>
      </c>
      <c r="P276">
        <v>40</v>
      </c>
      <c r="Q276">
        <v>6</v>
      </c>
      <c r="R276" t="s">
        <v>727</v>
      </c>
    </row>
    <row r="277" spans="1:18" x14ac:dyDescent="0.25">
      <c r="A277">
        <v>5067177</v>
      </c>
      <c r="B277" t="s">
        <v>728</v>
      </c>
      <c r="C277">
        <v>5112492</v>
      </c>
      <c r="D277" t="s">
        <v>327</v>
      </c>
      <c r="E277" t="s">
        <v>90</v>
      </c>
      <c r="F277" t="s">
        <v>91</v>
      </c>
      <c r="G277">
        <v>47.623339999999999</v>
      </c>
      <c r="H277">
        <v>-122.32259999999999</v>
      </c>
      <c r="I277" t="s">
        <v>27</v>
      </c>
      <c r="J277">
        <v>50</v>
      </c>
      <c r="K277">
        <v>30</v>
      </c>
      <c r="L277">
        <v>138</v>
      </c>
      <c r="M277" s="1">
        <v>45621</v>
      </c>
      <c r="N277">
        <v>1.1200000000000001</v>
      </c>
      <c r="O277">
        <v>6</v>
      </c>
      <c r="P277">
        <v>260</v>
      </c>
      <c r="Q277">
        <v>1</v>
      </c>
    </row>
    <row r="278" spans="1:18" x14ac:dyDescent="0.25">
      <c r="A278">
        <v>5137315</v>
      </c>
      <c r="B278" t="s">
        <v>729</v>
      </c>
      <c r="C278">
        <v>26475960</v>
      </c>
      <c r="D278" t="s">
        <v>94</v>
      </c>
      <c r="E278" t="s">
        <v>20</v>
      </c>
      <c r="F278" t="s">
        <v>366</v>
      </c>
      <c r="G278">
        <v>47.668140000000001</v>
      </c>
      <c r="H278">
        <v>-122.28457</v>
      </c>
      <c r="I278" t="s">
        <v>27</v>
      </c>
      <c r="J278">
        <v>59</v>
      </c>
      <c r="K278">
        <v>2</v>
      </c>
      <c r="L278">
        <v>196</v>
      </c>
      <c r="M278" s="1">
        <v>45899</v>
      </c>
      <c r="N278">
        <v>1.64</v>
      </c>
      <c r="O278">
        <v>3</v>
      </c>
      <c r="P278">
        <v>232</v>
      </c>
      <c r="Q278">
        <v>12</v>
      </c>
      <c r="R278" t="s">
        <v>730</v>
      </c>
    </row>
    <row r="279" spans="1:18" x14ac:dyDescent="0.25">
      <c r="A279">
        <v>5174876</v>
      </c>
      <c r="B279" t="s">
        <v>731</v>
      </c>
      <c r="C279">
        <v>26766503</v>
      </c>
      <c r="D279" t="s">
        <v>732</v>
      </c>
      <c r="E279" t="s">
        <v>150</v>
      </c>
      <c r="F279" t="s">
        <v>151</v>
      </c>
      <c r="G279">
        <v>47.615389999999998</v>
      </c>
      <c r="H279">
        <v>-122.30025999999999</v>
      </c>
      <c r="I279" t="s">
        <v>22</v>
      </c>
      <c r="J279">
        <v>122</v>
      </c>
      <c r="K279">
        <v>1</v>
      </c>
      <c r="L279">
        <v>362</v>
      </c>
      <c r="M279" s="1">
        <v>45921</v>
      </c>
      <c r="N279">
        <v>2.82</v>
      </c>
      <c r="O279">
        <v>1</v>
      </c>
      <c r="P279">
        <v>250</v>
      </c>
      <c r="Q279">
        <v>37</v>
      </c>
      <c r="R279" t="s">
        <v>733</v>
      </c>
    </row>
    <row r="280" spans="1:18" x14ac:dyDescent="0.25">
      <c r="A280">
        <v>5299060</v>
      </c>
      <c r="B280" t="s">
        <v>734</v>
      </c>
      <c r="C280">
        <v>27054652</v>
      </c>
      <c r="D280" t="s">
        <v>650</v>
      </c>
      <c r="E280" t="s">
        <v>180</v>
      </c>
      <c r="F280" t="s">
        <v>480</v>
      </c>
      <c r="G280">
        <v>47.561360000000001</v>
      </c>
      <c r="H280">
        <v>-122.36126</v>
      </c>
      <c r="I280" t="s">
        <v>22</v>
      </c>
      <c r="K280">
        <v>30</v>
      </c>
      <c r="L280">
        <v>111</v>
      </c>
      <c r="M280" s="1">
        <v>45832</v>
      </c>
      <c r="N280">
        <v>0.87</v>
      </c>
      <c r="O280">
        <v>1</v>
      </c>
      <c r="P280">
        <v>334</v>
      </c>
      <c r="Q280">
        <v>5</v>
      </c>
      <c r="R280" t="s">
        <v>735</v>
      </c>
    </row>
    <row r="281" spans="1:18" x14ac:dyDescent="0.25">
      <c r="A281">
        <v>5328449</v>
      </c>
      <c r="B281" t="s">
        <v>736</v>
      </c>
      <c r="C281">
        <v>1870462</v>
      </c>
      <c r="D281" t="s">
        <v>207</v>
      </c>
      <c r="E281" t="s">
        <v>150</v>
      </c>
      <c r="F281" t="s">
        <v>658</v>
      </c>
      <c r="G281">
        <v>47.612690000000001</v>
      </c>
      <c r="H281">
        <v>-122.31336</v>
      </c>
      <c r="I281" t="s">
        <v>22</v>
      </c>
      <c r="J281">
        <v>151</v>
      </c>
      <c r="K281">
        <v>2</v>
      </c>
      <c r="L281">
        <v>400</v>
      </c>
      <c r="M281" s="1">
        <v>45921</v>
      </c>
      <c r="N281">
        <v>3.13</v>
      </c>
      <c r="O281">
        <v>1</v>
      </c>
      <c r="P281">
        <v>98</v>
      </c>
      <c r="Q281">
        <v>40</v>
      </c>
      <c r="R281" t="s">
        <v>737</v>
      </c>
    </row>
    <row r="282" spans="1:18" x14ac:dyDescent="0.25">
      <c r="A282">
        <v>5337848</v>
      </c>
      <c r="B282" t="s">
        <v>738</v>
      </c>
      <c r="C282">
        <v>27663401</v>
      </c>
      <c r="D282" t="s">
        <v>739</v>
      </c>
      <c r="E282" t="s">
        <v>203</v>
      </c>
      <c r="F282" t="s">
        <v>204</v>
      </c>
      <c r="G282">
        <v>47.700589999999998</v>
      </c>
      <c r="H282">
        <v>-122.31605</v>
      </c>
      <c r="I282" t="s">
        <v>22</v>
      </c>
      <c r="J282">
        <v>119</v>
      </c>
      <c r="K282">
        <v>3</v>
      </c>
      <c r="L282">
        <v>281</v>
      </c>
      <c r="M282" s="1">
        <v>45908</v>
      </c>
      <c r="N282">
        <v>2.19</v>
      </c>
      <c r="O282">
        <v>1</v>
      </c>
      <c r="P282">
        <v>129</v>
      </c>
      <c r="Q282">
        <v>14</v>
      </c>
      <c r="R282" t="s">
        <v>740</v>
      </c>
    </row>
    <row r="283" spans="1:18" x14ac:dyDescent="0.25">
      <c r="A283">
        <v>5340242</v>
      </c>
      <c r="B283" t="s">
        <v>741</v>
      </c>
      <c r="C283">
        <v>3074414</v>
      </c>
      <c r="D283" t="s">
        <v>117</v>
      </c>
      <c r="E283" t="s">
        <v>20</v>
      </c>
      <c r="F283" t="s">
        <v>366</v>
      </c>
      <c r="G283">
        <v>47.676900000000003</v>
      </c>
      <c r="H283">
        <v>-122.28958</v>
      </c>
      <c r="I283" t="s">
        <v>22</v>
      </c>
      <c r="J283">
        <v>160</v>
      </c>
      <c r="K283">
        <v>30</v>
      </c>
      <c r="L283">
        <v>28</v>
      </c>
      <c r="M283" s="1">
        <v>45525</v>
      </c>
      <c r="N283">
        <v>0.23</v>
      </c>
      <c r="O283">
        <v>138</v>
      </c>
      <c r="P283">
        <v>217</v>
      </c>
      <c r="Q283">
        <v>0</v>
      </c>
      <c r="R283" t="s">
        <v>315</v>
      </c>
    </row>
    <row r="284" spans="1:18" x14ac:dyDescent="0.25">
      <c r="A284">
        <v>5362889</v>
      </c>
      <c r="B284" t="s">
        <v>742</v>
      </c>
      <c r="C284">
        <v>27322459</v>
      </c>
      <c r="D284" t="s">
        <v>743</v>
      </c>
      <c r="E284" t="s">
        <v>73</v>
      </c>
      <c r="F284" t="s">
        <v>639</v>
      </c>
      <c r="G284">
        <v>47.620919999999998</v>
      </c>
      <c r="H284">
        <v>-122.35751999999999</v>
      </c>
      <c r="I284" t="s">
        <v>22</v>
      </c>
      <c r="J284">
        <v>176</v>
      </c>
      <c r="K284">
        <v>30</v>
      </c>
      <c r="L284">
        <v>248</v>
      </c>
      <c r="M284" s="1">
        <v>44940</v>
      </c>
      <c r="N284">
        <v>1.94</v>
      </c>
      <c r="O284">
        <v>2</v>
      </c>
      <c r="P284">
        <v>236</v>
      </c>
      <c r="Q284">
        <v>0</v>
      </c>
    </row>
    <row r="285" spans="1:18" x14ac:dyDescent="0.25">
      <c r="A285">
        <v>5364244</v>
      </c>
      <c r="B285" t="s">
        <v>744</v>
      </c>
      <c r="C285">
        <v>25274592</v>
      </c>
      <c r="D285" t="s">
        <v>745</v>
      </c>
      <c r="E285" t="s">
        <v>34</v>
      </c>
      <c r="F285" t="s">
        <v>746</v>
      </c>
      <c r="G285">
        <v>47.685789999999997</v>
      </c>
      <c r="H285">
        <v>-122.39453</v>
      </c>
      <c r="I285" t="s">
        <v>22</v>
      </c>
      <c r="J285">
        <v>119</v>
      </c>
      <c r="K285">
        <v>3</v>
      </c>
      <c r="L285">
        <v>111</v>
      </c>
      <c r="M285" s="1">
        <v>45818</v>
      </c>
      <c r="N285">
        <v>0.86</v>
      </c>
      <c r="O285">
        <v>1</v>
      </c>
      <c r="P285">
        <v>255</v>
      </c>
      <c r="Q285">
        <v>2</v>
      </c>
      <c r="R285" t="s">
        <v>747</v>
      </c>
    </row>
    <row r="286" spans="1:18" x14ac:dyDescent="0.25">
      <c r="A286">
        <v>5372181</v>
      </c>
      <c r="B286" t="s">
        <v>748</v>
      </c>
      <c r="C286">
        <v>5464287</v>
      </c>
      <c r="D286" t="s">
        <v>412</v>
      </c>
      <c r="E286" t="s">
        <v>68</v>
      </c>
      <c r="F286" t="s">
        <v>101</v>
      </c>
      <c r="G286">
        <v>47.581699999999998</v>
      </c>
      <c r="H286">
        <v>-122.40223</v>
      </c>
      <c r="I286" t="s">
        <v>22</v>
      </c>
      <c r="J286">
        <v>165</v>
      </c>
      <c r="K286">
        <v>30</v>
      </c>
      <c r="L286">
        <v>18</v>
      </c>
      <c r="M286" s="1">
        <v>45275</v>
      </c>
      <c r="N286">
        <v>0.14000000000000001</v>
      </c>
      <c r="O286">
        <v>1</v>
      </c>
      <c r="P286">
        <v>236</v>
      </c>
      <c r="Q286">
        <v>0</v>
      </c>
    </row>
    <row r="287" spans="1:18" x14ac:dyDescent="0.25">
      <c r="A287">
        <v>5407311</v>
      </c>
      <c r="B287" t="s">
        <v>749</v>
      </c>
      <c r="C287">
        <v>3074414</v>
      </c>
      <c r="D287" t="s">
        <v>117</v>
      </c>
      <c r="E287" t="s">
        <v>167</v>
      </c>
      <c r="F287" t="s">
        <v>167</v>
      </c>
      <c r="G287">
        <v>47.663170000000001</v>
      </c>
      <c r="H287">
        <v>-122.30437999999999</v>
      </c>
      <c r="I287" t="s">
        <v>22</v>
      </c>
      <c r="J287">
        <v>157</v>
      </c>
      <c r="K287">
        <v>30</v>
      </c>
      <c r="L287">
        <v>50</v>
      </c>
      <c r="M287" s="1">
        <v>45872</v>
      </c>
      <c r="N287">
        <v>0.39</v>
      </c>
      <c r="O287">
        <v>138</v>
      </c>
      <c r="P287">
        <v>98</v>
      </c>
      <c r="Q287">
        <v>1</v>
      </c>
      <c r="R287" t="s">
        <v>168</v>
      </c>
    </row>
    <row r="288" spans="1:18" x14ac:dyDescent="0.25">
      <c r="A288">
        <v>5470943</v>
      </c>
      <c r="B288" t="s">
        <v>750</v>
      </c>
      <c r="C288">
        <v>13669439</v>
      </c>
      <c r="D288" t="s">
        <v>457</v>
      </c>
      <c r="E288" t="s">
        <v>90</v>
      </c>
      <c r="F288" t="s">
        <v>98</v>
      </c>
      <c r="G288">
        <v>47.63044</v>
      </c>
      <c r="H288">
        <v>-122.31008</v>
      </c>
      <c r="I288" t="s">
        <v>22</v>
      </c>
      <c r="J288">
        <v>124</v>
      </c>
      <c r="K288">
        <v>2</v>
      </c>
      <c r="L288">
        <v>602</v>
      </c>
      <c r="M288" s="1">
        <v>45896</v>
      </c>
      <c r="N288">
        <v>4.78</v>
      </c>
      <c r="O288">
        <v>2</v>
      </c>
      <c r="P288">
        <v>323</v>
      </c>
      <c r="Q288">
        <v>59</v>
      </c>
      <c r="R288" t="s">
        <v>458</v>
      </c>
    </row>
    <row r="289" spans="1:18" x14ac:dyDescent="0.25">
      <c r="A289">
        <v>5525073</v>
      </c>
      <c r="B289" t="s">
        <v>751</v>
      </c>
      <c r="C289">
        <v>28653007</v>
      </c>
      <c r="D289" t="s">
        <v>568</v>
      </c>
      <c r="E289" t="s">
        <v>20</v>
      </c>
      <c r="F289" t="s">
        <v>43</v>
      </c>
      <c r="G289">
        <v>47.650190000000002</v>
      </c>
      <c r="H289">
        <v>-122.34551</v>
      </c>
      <c r="I289" t="s">
        <v>22</v>
      </c>
      <c r="J289">
        <v>131</v>
      </c>
      <c r="K289">
        <v>5</v>
      </c>
      <c r="L289">
        <v>77</v>
      </c>
      <c r="M289" s="1">
        <v>45887</v>
      </c>
      <c r="N289">
        <v>0.62</v>
      </c>
      <c r="O289">
        <v>4</v>
      </c>
      <c r="P289">
        <v>0</v>
      </c>
      <c r="Q289">
        <v>14</v>
      </c>
      <c r="R289" t="s">
        <v>752</v>
      </c>
    </row>
    <row r="290" spans="1:18" x14ac:dyDescent="0.25">
      <c r="A290">
        <v>5581705</v>
      </c>
      <c r="B290" t="s">
        <v>753</v>
      </c>
      <c r="C290">
        <v>6587854</v>
      </c>
      <c r="D290" t="s">
        <v>754</v>
      </c>
      <c r="E290" t="s">
        <v>20</v>
      </c>
      <c r="F290" t="s">
        <v>676</v>
      </c>
      <c r="G290">
        <v>47.673119999999997</v>
      </c>
      <c r="H290">
        <v>-122.31603</v>
      </c>
      <c r="I290" t="s">
        <v>22</v>
      </c>
      <c r="J290">
        <v>136</v>
      </c>
      <c r="K290">
        <v>2</v>
      </c>
      <c r="L290">
        <v>172</v>
      </c>
      <c r="M290" s="1">
        <v>45833</v>
      </c>
      <c r="N290">
        <v>1.85</v>
      </c>
      <c r="O290">
        <v>1</v>
      </c>
      <c r="P290">
        <v>255</v>
      </c>
      <c r="Q290">
        <v>11</v>
      </c>
      <c r="R290" t="s">
        <v>755</v>
      </c>
    </row>
    <row r="291" spans="1:18" x14ac:dyDescent="0.25">
      <c r="A291">
        <v>5620306</v>
      </c>
      <c r="B291" t="s">
        <v>756</v>
      </c>
      <c r="C291">
        <v>29133654</v>
      </c>
      <c r="D291" t="s">
        <v>757</v>
      </c>
      <c r="E291" t="s">
        <v>73</v>
      </c>
      <c r="F291" t="s">
        <v>639</v>
      </c>
      <c r="G291">
        <v>47.622059999999998</v>
      </c>
      <c r="H291">
        <v>-122.36089</v>
      </c>
      <c r="I291" t="s">
        <v>27</v>
      </c>
      <c r="K291">
        <v>30</v>
      </c>
      <c r="L291">
        <v>16</v>
      </c>
      <c r="M291" s="1">
        <v>43692</v>
      </c>
      <c r="N291">
        <v>0.13</v>
      </c>
      <c r="O291">
        <v>1</v>
      </c>
      <c r="P291">
        <v>19</v>
      </c>
      <c r="Q291">
        <v>0</v>
      </c>
      <c r="R291" t="s">
        <v>758</v>
      </c>
    </row>
    <row r="292" spans="1:18" x14ac:dyDescent="0.25">
      <c r="A292">
        <v>5652705</v>
      </c>
      <c r="B292" t="s">
        <v>759</v>
      </c>
      <c r="C292">
        <v>33360</v>
      </c>
      <c r="D292" t="s">
        <v>160</v>
      </c>
      <c r="E292" t="s">
        <v>68</v>
      </c>
      <c r="F292" t="s">
        <v>760</v>
      </c>
      <c r="G292">
        <v>47.554839999999999</v>
      </c>
      <c r="H292">
        <v>-122.38512</v>
      </c>
      <c r="I292" t="s">
        <v>22</v>
      </c>
      <c r="J292">
        <v>125</v>
      </c>
      <c r="K292">
        <v>7</v>
      </c>
      <c r="L292">
        <v>114</v>
      </c>
      <c r="M292" s="1">
        <v>45885</v>
      </c>
      <c r="N292">
        <v>0.91</v>
      </c>
      <c r="O292">
        <v>5</v>
      </c>
      <c r="P292">
        <v>359</v>
      </c>
      <c r="Q292">
        <v>4</v>
      </c>
      <c r="R292" t="s">
        <v>761</v>
      </c>
    </row>
    <row r="293" spans="1:18" x14ac:dyDescent="0.25">
      <c r="A293">
        <v>5653726</v>
      </c>
      <c r="B293" t="s">
        <v>762</v>
      </c>
      <c r="C293">
        <v>3074414</v>
      </c>
      <c r="D293" t="s">
        <v>117</v>
      </c>
      <c r="E293" t="s">
        <v>167</v>
      </c>
      <c r="F293" t="s">
        <v>167</v>
      </c>
      <c r="G293">
        <v>47.659170000000003</v>
      </c>
      <c r="H293">
        <v>-122.31594</v>
      </c>
      <c r="I293" t="s">
        <v>22</v>
      </c>
      <c r="J293">
        <v>118</v>
      </c>
      <c r="K293">
        <v>30</v>
      </c>
      <c r="L293">
        <v>34</v>
      </c>
      <c r="M293" s="1">
        <v>45880</v>
      </c>
      <c r="N293">
        <v>0.27</v>
      </c>
      <c r="O293">
        <v>138</v>
      </c>
      <c r="P293">
        <v>365</v>
      </c>
      <c r="Q293">
        <v>1</v>
      </c>
      <c r="R293" t="s">
        <v>315</v>
      </c>
    </row>
    <row r="294" spans="1:18" x14ac:dyDescent="0.25">
      <c r="A294">
        <v>5680462</v>
      </c>
      <c r="B294" t="s">
        <v>763</v>
      </c>
      <c r="C294">
        <v>22372266</v>
      </c>
      <c r="D294" t="s">
        <v>285</v>
      </c>
      <c r="E294" t="s">
        <v>73</v>
      </c>
      <c r="F294" t="s">
        <v>273</v>
      </c>
      <c r="G294">
        <v>47.639202117919901</v>
      </c>
      <c r="H294">
        <v>-122.36585998535099</v>
      </c>
      <c r="I294" t="s">
        <v>22</v>
      </c>
      <c r="J294">
        <v>858</v>
      </c>
      <c r="K294">
        <v>2</v>
      </c>
      <c r="L294">
        <v>142</v>
      </c>
      <c r="M294" s="1">
        <v>45907</v>
      </c>
      <c r="N294">
        <v>1.1299999999999999</v>
      </c>
      <c r="O294">
        <v>1</v>
      </c>
      <c r="P294">
        <v>192</v>
      </c>
      <c r="Q294">
        <v>8</v>
      </c>
      <c r="R294" t="s">
        <v>764</v>
      </c>
    </row>
    <row r="295" spans="1:18" x14ac:dyDescent="0.25">
      <c r="A295">
        <v>5682316</v>
      </c>
      <c r="B295" t="s">
        <v>765</v>
      </c>
      <c r="C295">
        <v>4610250</v>
      </c>
      <c r="D295" t="s">
        <v>766</v>
      </c>
      <c r="E295" t="s">
        <v>54</v>
      </c>
      <c r="F295" t="s">
        <v>55</v>
      </c>
      <c r="G295">
        <v>47.561250000000001</v>
      </c>
      <c r="H295">
        <v>-122.28946999999999</v>
      </c>
      <c r="I295" t="s">
        <v>22</v>
      </c>
      <c r="J295">
        <v>132</v>
      </c>
      <c r="K295">
        <v>2</v>
      </c>
      <c r="L295">
        <v>465</v>
      </c>
      <c r="M295" s="1">
        <v>45908</v>
      </c>
      <c r="N295">
        <v>3.67</v>
      </c>
      <c r="O295">
        <v>1</v>
      </c>
      <c r="P295">
        <v>238</v>
      </c>
      <c r="Q295">
        <v>26</v>
      </c>
      <c r="R295" t="s">
        <v>767</v>
      </c>
    </row>
    <row r="296" spans="1:18" x14ac:dyDescent="0.25">
      <c r="A296">
        <v>5686435</v>
      </c>
      <c r="B296" t="s">
        <v>768</v>
      </c>
      <c r="C296">
        <v>5072241</v>
      </c>
      <c r="D296" t="s">
        <v>769</v>
      </c>
      <c r="E296" t="s">
        <v>73</v>
      </c>
      <c r="F296" t="s">
        <v>74</v>
      </c>
      <c r="G296">
        <v>47.64087</v>
      </c>
      <c r="H296">
        <v>-122.36449</v>
      </c>
      <c r="I296" t="s">
        <v>22</v>
      </c>
      <c r="J296">
        <v>597</v>
      </c>
      <c r="K296">
        <v>4</v>
      </c>
      <c r="L296">
        <v>57</v>
      </c>
      <c r="M296" s="1">
        <v>45490</v>
      </c>
      <c r="N296">
        <v>0.46</v>
      </c>
      <c r="O296">
        <v>1</v>
      </c>
      <c r="P296">
        <v>189</v>
      </c>
      <c r="Q296">
        <v>0</v>
      </c>
      <c r="R296" t="s">
        <v>770</v>
      </c>
    </row>
    <row r="297" spans="1:18" x14ac:dyDescent="0.25">
      <c r="A297">
        <v>5749958</v>
      </c>
      <c r="B297" t="s">
        <v>771</v>
      </c>
      <c r="C297">
        <v>3751963</v>
      </c>
      <c r="D297" t="s">
        <v>772</v>
      </c>
      <c r="E297" t="s">
        <v>34</v>
      </c>
      <c r="F297" t="s">
        <v>237</v>
      </c>
      <c r="G297">
        <v>47.668390000000002</v>
      </c>
      <c r="H297">
        <v>-122.36790000000001</v>
      </c>
      <c r="I297" t="s">
        <v>22</v>
      </c>
      <c r="J297">
        <v>355</v>
      </c>
      <c r="K297">
        <v>30</v>
      </c>
      <c r="L297">
        <v>89</v>
      </c>
      <c r="M297" s="1">
        <v>45570</v>
      </c>
      <c r="N297">
        <v>0.7</v>
      </c>
      <c r="O297">
        <v>1</v>
      </c>
      <c r="P297">
        <v>83</v>
      </c>
      <c r="Q297">
        <v>1</v>
      </c>
    </row>
    <row r="298" spans="1:18" x14ac:dyDescent="0.25">
      <c r="A298">
        <v>5832908</v>
      </c>
      <c r="B298" t="s">
        <v>773</v>
      </c>
      <c r="C298">
        <v>25243138</v>
      </c>
      <c r="D298" t="s">
        <v>774</v>
      </c>
      <c r="E298" t="s">
        <v>121</v>
      </c>
      <c r="F298" t="s">
        <v>122</v>
      </c>
      <c r="G298">
        <v>47.588479999999997</v>
      </c>
      <c r="H298">
        <v>-122.30981</v>
      </c>
      <c r="I298" t="s">
        <v>22</v>
      </c>
      <c r="J298">
        <v>98</v>
      </c>
      <c r="K298">
        <v>1</v>
      </c>
      <c r="L298">
        <v>287</v>
      </c>
      <c r="M298" s="1">
        <v>45887</v>
      </c>
      <c r="N298">
        <v>2.48</v>
      </c>
      <c r="O298">
        <v>1</v>
      </c>
      <c r="P298">
        <v>361</v>
      </c>
      <c r="Q298">
        <v>9</v>
      </c>
      <c r="R298" t="s">
        <v>775</v>
      </c>
    </row>
    <row r="299" spans="1:18" x14ac:dyDescent="0.25">
      <c r="A299">
        <v>5882923</v>
      </c>
      <c r="B299" t="s">
        <v>776</v>
      </c>
      <c r="C299">
        <v>30550537</v>
      </c>
      <c r="D299" t="s">
        <v>777</v>
      </c>
      <c r="E299" t="s">
        <v>20</v>
      </c>
      <c r="F299" t="s">
        <v>47</v>
      </c>
      <c r="G299">
        <v>47.682749999999999</v>
      </c>
      <c r="H299">
        <v>-122.35492000000001</v>
      </c>
      <c r="I299" t="s">
        <v>22</v>
      </c>
      <c r="J299">
        <v>95</v>
      </c>
      <c r="K299">
        <v>2</v>
      </c>
      <c r="L299">
        <v>459</v>
      </c>
      <c r="M299" s="1">
        <v>45921</v>
      </c>
      <c r="N299">
        <v>3.6</v>
      </c>
      <c r="O299">
        <v>1</v>
      </c>
      <c r="P299">
        <v>299</v>
      </c>
      <c r="Q299">
        <v>34</v>
      </c>
      <c r="R299" t="s">
        <v>778</v>
      </c>
    </row>
    <row r="300" spans="1:18" x14ac:dyDescent="0.25">
      <c r="A300">
        <v>5883409</v>
      </c>
      <c r="B300" t="s">
        <v>779</v>
      </c>
      <c r="C300">
        <v>3074414</v>
      </c>
      <c r="D300" t="s">
        <v>117</v>
      </c>
      <c r="E300" t="s">
        <v>167</v>
      </c>
      <c r="F300" t="s">
        <v>167</v>
      </c>
      <c r="G300">
        <v>47.659080000000003</v>
      </c>
      <c r="H300">
        <v>-122.31798999999999</v>
      </c>
      <c r="I300" t="s">
        <v>22</v>
      </c>
      <c r="J300">
        <v>96</v>
      </c>
      <c r="K300">
        <v>30</v>
      </c>
      <c r="L300">
        <v>22</v>
      </c>
      <c r="M300" s="1">
        <v>45716</v>
      </c>
      <c r="N300">
        <v>0.17</v>
      </c>
      <c r="O300">
        <v>138</v>
      </c>
      <c r="P300">
        <v>337</v>
      </c>
      <c r="Q300">
        <v>1</v>
      </c>
      <c r="R300" t="s">
        <v>315</v>
      </c>
    </row>
    <row r="301" spans="1:18" x14ac:dyDescent="0.25">
      <c r="A301">
        <v>5900224</v>
      </c>
      <c r="B301" t="s">
        <v>780</v>
      </c>
      <c r="C301">
        <v>29824474</v>
      </c>
      <c r="D301" t="s">
        <v>781</v>
      </c>
      <c r="E301" t="s">
        <v>83</v>
      </c>
      <c r="F301" t="s">
        <v>164</v>
      </c>
      <c r="G301">
        <v>47.613849999999999</v>
      </c>
      <c r="H301">
        <v>-122.3479</v>
      </c>
      <c r="I301" t="s">
        <v>22</v>
      </c>
      <c r="J301">
        <v>142</v>
      </c>
      <c r="K301">
        <v>3</v>
      </c>
      <c r="L301">
        <v>375</v>
      </c>
      <c r="M301" s="1">
        <v>45906</v>
      </c>
      <c r="N301">
        <v>2.96</v>
      </c>
      <c r="O301">
        <v>1</v>
      </c>
      <c r="P301">
        <v>229</v>
      </c>
      <c r="Q301">
        <v>35</v>
      </c>
      <c r="R301" t="s">
        <v>782</v>
      </c>
    </row>
    <row r="302" spans="1:18" x14ac:dyDescent="0.25">
      <c r="A302">
        <v>5918741</v>
      </c>
      <c r="B302" t="s">
        <v>783</v>
      </c>
      <c r="C302">
        <v>17225510</v>
      </c>
      <c r="D302" t="s">
        <v>784</v>
      </c>
      <c r="E302" t="s">
        <v>83</v>
      </c>
      <c r="F302" t="s">
        <v>164</v>
      </c>
      <c r="G302">
        <v>47.613319396972599</v>
      </c>
      <c r="H302">
        <v>-122.345825195312</v>
      </c>
      <c r="I302" t="s">
        <v>22</v>
      </c>
      <c r="J302">
        <v>114</v>
      </c>
      <c r="K302">
        <v>2</v>
      </c>
      <c r="L302">
        <v>504</v>
      </c>
      <c r="M302" s="1">
        <v>45905</v>
      </c>
      <c r="N302">
        <v>4</v>
      </c>
      <c r="O302">
        <v>1</v>
      </c>
      <c r="P302">
        <v>97</v>
      </c>
      <c r="Q302">
        <v>52</v>
      </c>
      <c r="R302" t="s">
        <v>785</v>
      </c>
    </row>
    <row r="303" spans="1:18" x14ac:dyDescent="0.25">
      <c r="A303">
        <v>5969069</v>
      </c>
      <c r="B303" t="s">
        <v>786</v>
      </c>
      <c r="C303">
        <v>13240442</v>
      </c>
      <c r="D303" t="s">
        <v>486</v>
      </c>
      <c r="E303" t="s">
        <v>90</v>
      </c>
      <c r="F303" t="s">
        <v>98</v>
      </c>
      <c r="G303">
        <v>47.62453</v>
      </c>
      <c r="H303">
        <v>-122.30405</v>
      </c>
      <c r="I303" t="s">
        <v>22</v>
      </c>
      <c r="J303">
        <v>155</v>
      </c>
      <c r="K303">
        <v>4</v>
      </c>
      <c r="L303">
        <v>70</v>
      </c>
      <c r="M303" s="1">
        <v>45920</v>
      </c>
      <c r="N303">
        <v>0.55000000000000004</v>
      </c>
      <c r="O303">
        <v>2</v>
      </c>
      <c r="P303">
        <v>304</v>
      </c>
      <c r="Q303">
        <v>13</v>
      </c>
      <c r="R303" t="s">
        <v>487</v>
      </c>
    </row>
    <row r="304" spans="1:18" x14ac:dyDescent="0.25">
      <c r="A304">
        <v>5980730</v>
      </c>
      <c r="B304" t="s">
        <v>787</v>
      </c>
      <c r="C304">
        <v>3074414</v>
      </c>
      <c r="D304" t="s">
        <v>117</v>
      </c>
      <c r="E304" t="s">
        <v>20</v>
      </c>
      <c r="F304" t="s">
        <v>225</v>
      </c>
      <c r="G304">
        <v>47.667499999999997</v>
      </c>
      <c r="H304">
        <v>-122.29559</v>
      </c>
      <c r="I304" t="s">
        <v>27</v>
      </c>
      <c r="J304">
        <v>85</v>
      </c>
      <c r="K304">
        <v>30</v>
      </c>
      <c r="L304">
        <v>16</v>
      </c>
      <c r="M304" s="1">
        <v>45824</v>
      </c>
      <c r="N304">
        <v>0.13</v>
      </c>
      <c r="O304">
        <v>138</v>
      </c>
      <c r="P304">
        <v>365</v>
      </c>
      <c r="Q304">
        <v>2</v>
      </c>
    </row>
    <row r="305" spans="1:18" x14ac:dyDescent="0.25">
      <c r="A305">
        <v>5991734</v>
      </c>
      <c r="B305" t="s">
        <v>788</v>
      </c>
      <c r="C305">
        <v>23169254</v>
      </c>
      <c r="D305" t="s">
        <v>310</v>
      </c>
      <c r="E305" t="s">
        <v>68</v>
      </c>
      <c r="F305" t="s">
        <v>101</v>
      </c>
      <c r="G305">
        <v>47.57591</v>
      </c>
      <c r="H305">
        <v>-122.3965</v>
      </c>
      <c r="I305" t="s">
        <v>22</v>
      </c>
      <c r="J305">
        <v>104</v>
      </c>
      <c r="K305">
        <v>1</v>
      </c>
      <c r="L305">
        <v>485</v>
      </c>
      <c r="M305" s="1">
        <v>45910</v>
      </c>
      <c r="N305">
        <v>3.85</v>
      </c>
      <c r="O305">
        <v>1</v>
      </c>
      <c r="P305">
        <v>192</v>
      </c>
      <c r="Q305">
        <v>49</v>
      </c>
      <c r="R305" t="s">
        <v>789</v>
      </c>
    </row>
    <row r="306" spans="1:18" x14ac:dyDescent="0.25">
      <c r="A306">
        <v>6002165</v>
      </c>
      <c r="B306" t="s">
        <v>790</v>
      </c>
      <c r="C306">
        <v>4634468</v>
      </c>
      <c r="D306" t="s">
        <v>207</v>
      </c>
      <c r="E306" t="s">
        <v>68</v>
      </c>
      <c r="F306" t="s">
        <v>69</v>
      </c>
      <c r="G306">
        <v>47.564720000000001</v>
      </c>
      <c r="H306">
        <v>-122.40009999999999</v>
      </c>
      <c r="I306" t="s">
        <v>22</v>
      </c>
      <c r="K306">
        <v>4</v>
      </c>
      <c r="L306">
        <v>17</v>
      </c>
      <c r="M306" s="1">
        <v>44777</v>
      </c>
      <c r="N306">
        <v>0.14000000000000001</v>
      </c>
      <c r="O306">
        <v>1</v>
      </c>
      <c r="P306">
        <v>0</v>
      </c>
      <c r="Q306">
        <v>0</v>
      </c>
      <c r="R306" t="s">
        <v>791</v>
      </c>
    </row>
    <row r="307" spans="1:18" x14ac:dyDescent="0.25">
      <c r="A307">
        <v>6020821</v>
      </c>
      <c r="B307" t="s">
        <v>792</v>
      </c>
      <c r="C307">
        <v>17467433</v>
      </c>
      <c r="D307" t="s">
        <v>793</v>
      </c>
      <c r="E307" t="s">
        <v>90</v>
      </c>
      <c r="F307" t="s">
        <v>91</v>
      </c>
      <c r="G307">
        <v>47.616500630443198</v>
      </c>
      <c r="H307">
        <v>-122.312792343955</v>
      </c>
      <c r="I307" t="s">
        <v>22</v>
      </c>
      <c r="J307">
        <v>112</v>
      </c>
      <c r="K307">
        <v>1</v>
      </c>
      <c r="L307">
        <v>185</v>
      </c>
      <c r="M307" s="1">
        <v>45919</v>
      </c>
      <c r="N307">
        <v>3.11</v>
      </c>
      <c r="O307">
        <v>3</v>
      </c>
      <c r="P307">
        <v>248</v>
      </c>
      <c r="Q307">
        <v>26</v>
      </c>
      <c r="R307" t="s">
        <v>794</v>
      </c>
    </row>
    <row r="308" spans="1:18" x14ac:dyDescent="0.25">
      <c r="A308">
        <v>6053606</v>
      </c>
      <c r="B308" t="s">
        <v>795</v>
      </c>
      <c r="C308">
        <v>22086361</v>
      </c>
      <c r="D308" t="s">
        <v>796</v>
      </c>
      <c r="E308" t="s">
        <v>20</v>
      </c>
      <c r="F308" t="s">
        <v>21</v>
      </c>
      <c r="G308">
        <v>47.65146</v>
      </c>
      <c r="H308">
        <v>-122.33741999999999</v>
      </c>
      <c r="I308" t="s">
        <v>22</v>
      </c>
      <c r="K308">
        <v>2</v>
      </c>
      <c r="L308">
        <v>60</v>
      </c>
      <c r="M308" s="1">
        <v>45879</v>
      </c>
      <c r="N308">
        <v>0.47</v>
      </c>
      <c r="O308">
        <v>1</v>
      </c>
      <c r="P308">
        <v>143</v>
      </c>
      <c r="Q308">
        <v>9</v>
      </c>
      <c r="R308" t="s">
        <v>797</v>
      </c>
    </row>
    <row r="309" spans="1:18" x14ac:dyDescent="0.25">
      <c r="A309">
        <v>6087451</v>
      </c>
      <c r="B309" t="s">
        <v>798</v>
      </c>
      <c r="C309">
        <v>19598332</v>
      </c>
      <c r="D309" t="s">
        <v>799</v>
      </c>
      <c r="E309" t="s">
        <v>20</v>
      </c>
      <c r="F309" t="s">
        <v>43</v>
      </c>
      <c r="G309">
        <v>47.654690000000002</v>
      </c>
      <c r="H309">
        <v>-122.35942</v>
      </c>
      <c r="I309" t="s">
        <v>22</v>
      </c>
      <c r="J309">
        <v>107</v>
      </c>
      <c r="K309">
        <v>4</v>
      </c>
      <c r="L309">
        <v>394</v>
      </c>
      <c r="M309" s="1">
        <v>45912</v>
      </c>
      <c r="N309">
        <v>3.11</v>
      </c>
      <c r="O309">
        <v>1</v>
      </c>
      <c r="P309">
        <v>270</v>
      </c>
      <c r="Q309">
        <v>6</v>
      </c>
      <c r="R309" t="s">
        <v>800</v>
      </c>
    </row>
    <row r="310" spans="1:18" x14ac:dyDescent="0.25">
      <c r="A310">
        <v>6117473</v>
      </c>
      <c r="B310" t="s">
        <v>801</v>
      </c>
      <c r="C310">
        <v>4193</v>
      </c>
      <c r="D310" t="s">
        <v>310</v>
      </c>
      <c r="E310" t="s">
        <v>54</v>
      </c>
      <c r="F310" t="s">
        <v>313</v>
      </c>
      <c r="G310">
        <v>47.528939999999999</v>
      </c>
      <c r="H310">
        <v>-122.27579</v>
      </c>
      <c r="I310" t="s">
        <v>27</v>
      </c>
      <c r="J310">
        <v>65</v>
      </c>
      <c r="K310">
        <v>30</v>
      </c>
      <c r="L310">
        <v>117</v>
      </c>
      <c r="M310" s="1">
        <v>45479</v>
      </c>
      <c r="N310">
        <v>0.93</v>
      </c>
      <c r="O310">
        <v>3</v>
      </c>
      <c r="P310">
        <v>338</v>
      </c>
      <c r="Q310">
        <v>0</v>
      </c>
    </row>
    <row r="311" spans="1:18" x14ac:dyDescent="0.25">
      <c r="A311">
        <v>6133354</v>
      </c>
      <c r="B311" t="s">
        <v>802</v>
      </c>
      <c r="C311">
        <v>13042181</v>
      </c>
      <c r="D311" t="s">
        <v>77</v>
      </c>
      <c r="E311" t="s">
        <v>150</v>
      </c>
      <c r="F311" t="s">
        <v>151</v>
      </c>
      <c r="G311">
        <v>47.619529999999997</v>
      </c>
      <c r="H311">
        <v>-122.29729</v>
      </c>
      <c r="I311" t="s">
        <v>22</v>
      </c>
      <c r="J311">
        <v>154</v>
      </c>
      <c r="K311">
        <v>5</v>
      </c>
      <c r="L311">
        <v>266</v>
      </c>
      <c r="M311" s="1">
        <v>45583</v>
      </c>
      <c r="N311">
        <v>2.11</v>
      </c>
      <c r="O311">
        <v>1</v>
      </c>
      <c r="P311">
        <v>60</v>
      </c>
      <c r="Q311">
        <v>3</v>
      </c>
      <c r="R311" t="s">
        <v>803</v>
      </c>
    </row>
    <row r="312" spans="1:18" x14ac:dyDescent="0.25">
      <c r="A312">
        <v>6153532</v>
      </c>
      <c r="B312" t="s">
        <v>804</v>
      </c>
      <c r="C312">
        <v>2334189</v>
      </c>
      <c r="D312" t="s">
        <v>551</v>
      </c>
      <c r="E312" t="s">
        <v>34</v>
      </c>
      <c r="F312" t="s">
        <v>35</v>
      </c>
      <c r="G312">
        <v>47.688009999999998</v>
      </c>
      <c r="H312">
        <v>-122.36956000000001</v>
      </c>
      <c r="I312" t="s">
        <v>22</v>
      </c>
      <c r="J312">
        <v>127</v>
      </c>
      <c r="K312">
        <v>2</v>
      </c>
      <c r="L312">
        <v>254</v>
      </c>
      <c r="M312" s="1">
        <v>45915</v>
      </c>
      <c r="N312">
        <v>2.0299999999999998</v>
      </c>
      <c r="O312">
        <v>1</v>
      </c>
      <c r="P312">
        <v>84</v>
      </c>
      <c r="Q312">
        <v>16</v>
      </c>
      <c r="R312" t="s">
        <v>805</v>
      </c>
    </row>
    <row r="313" spans="1:18" x14ac:dyDescent="0.25">
      <c r="A313">
        <v>6166307</v>
      </c>
      <c r="B313" t="s">
        <v>806</v>
      </c>
      <c r="C313">
        <v>7488822</v>
      </c>
      <c r="D313" t="s">
        <v>807</v>
      </c>
      <c r="E313" t="s">
        <v>20</v>
      </c>
      <c r="F313" t="s">
        <v>129</v>
      </c>
      <c r="G313">
        <v>47.692239999999998</v>
      </c>
      <c r="H313">
        <v>-122.36450000000001</v>
      </c>
      <c r="I313" t="s">
        <v>22</v>
      </c>
      <c r="J313">
        <v>126</v>
      </c>
      <c r="K313">
        <v>2</v>
      </c>
      <c r="L313">
        <v>353</v>
      </c>
      <c r="M313" s="1">
        <v>45902</v>
      </c>
      <c r="N313">
        <v>2.8</v>
      </c>
      <c r="O313">
        <v>1</v>
      </c>
      <c r="P313">
        <v>64</v>
      </c>
      <c r="Q313">
        <v>31</v>
      </c>
      <c r="R313" t="s">
        <v>808</v>
      </c>
    </row>
    <row r="314" spans="1:18" x14ac:dyDescent="0.25">
      <c r="A314">
        <v>6202214</v>
      </c>
      <c r="B314" t="s">
        <v>809</v>
      </c>
      <c r="C314">
        <v>7556974</v>
      </c>
      <c r="D314" t="s">
        <v>810</v>
      </c>
      <c r="E314" t="s">
        <v>20</v>
      </c>
      <c r="F314" t="s">
        <v>21</v>
      </c>
      <c r="G314">
        <v>47.653390000000002</v>
      </c>
      <c r="H314">
        <v>-122.33953</v>
      </c>
      <c r="I314" t="s">
        <v>22</v>
      </c>
      <c r="J314">
        <v>135</v>
      </c>
      <c r="K314">
        <v>30</v>
      </c>
      <c r="L314">
        <v>119</v>
      </c>
      <c r="M314" s="1">
        <v>45729</v>
      </c>
      <c r="N314">
        <v>0.94</v>
      </c>
      <c r="O314">
        <v>2</v>
      </c>
      <c r="P314">
        <v>236</v>
      </c>
      <c r="Q314">
        <v>3</v>
      </c>
      <c r="R314" t="s">
        <v>811</v>
      </c>
    </row>
    <row r="315" spans="1:18" x14ac:dyDescent="0.25">
      <c r="A315">
        <v>6214517</v>
      </c>
      <c r="B315" t="s">
        <v>812</v>
      </c>
      <c r="C315">
        <v>9555983</v>
      </c>
      <c r="D315" t="s">
        <v>813</v>
      </c>
      <c r="E315" t="s">
        <v>90</v>
      </c>
      <c r="F315" t="s">
        <v>104</v>
      </c>
      <c r="G315">
        <v>47.651130000000002</v>
      </c>
      <c r="H315">
        <v>-122.32129999999999</v>
      </c>
      <c r="I315" t="s">
        <v>22</v>
      </c>
      <c r="J315">
        <v>150</v>
      </c>
      <c r="K315">
        <v>30</v>
      </c>
      <c r="L315">
        <v>215</v>
      </c>
      <c r="M315" s="1">
        <v>45830</v>
      </c>
      <c r="N315">
        <v>1.72</v>
      </c>
      <c r="O315">
        <v>1</v>
      </c>
      <c r="P315">
        <v>285</v>
      </c>
      <c r="Q315">
        <v>4</v>
      </c>
    </row>
    <row r="316" spans="1:18" x14ac:dyDescent="0.25">
      <c r="A316">
        <v>6222790</v>
      </c>
      <c r="B316" t="s">
        <v>814</v>
      </c>
      <c r="C316">
        <v>2318574</v>
      </c>
      <c r="D316" t="s">
        <v>815</v>
      </c>
      <c r="E316" t="s">
        <v>20</v>
      </c>
      <c r="F316" t="s">
        <v>43</v>
      </c>
      <c r="G316">
        <v>47.655610000000003</v>
      </c>
      <c r="H316">
        <v>-122.34650999999999</v>
      </c>
      <c r="I316" t="s">
        <v>22</v>
      </c>
      <c r="K316">
        <v>80</v>
      </c>
      <c r="L316">
        <v>26</v>
      </c>
      <c r="M316" s="1">
        <v>43743</v>
      </c>
      <c r="N316">
        <v>0.21</v>
      </c>
      <c r="O316">
        <v>1</v>
      </c>
      <c r="P316">
        <v>365</v>
      </c>
      <c r="Q316">
        <v>0</v>
      </c>
    </row>
    <row r="317" spans="1:18" x14ac:dyDescent="0.25">
      <c r="A317">
        <v>6245498</v>
      </c>
      <c r="B317" t="s">
        <v>816</v>
      </c>
      <c r="C317">
        <v>32426630</v>
      </c>
      <c r="D317" t="s">
        <v>817</v>
      </c>
      <c r="E317" t="s">
        <v>34</v>
      </c>
      <c r="F317" t="s">
        <v>35</v>
      </c>
      <c r="G317">
        <v>47.680810000000001</v>
      </c>
      <c r="H317">
        <v>-122.37181</v>
      </c>
      <c r="I317" t="s">
        <v>22</v>
      </c>
      <c r="J317">
        <v>111</v>
      </c>
      <c r="K317">
        <v>1</v>
      </c>
      <c r="L317">
        <v>390</v>
      </c>
      <c r="M317" s="1">
        <v>45910</v>
      </c>
      <c r="N317">
        <v>3.09</v>
      </c>
      <c r="O317">
        <v>1</v>
      </c>
      <c r="P317">
        <v>189</v>
      </c>
      <c r="Q317">
        <v>48</v>
      </c>
      <c r="R317" t="s">
        <v>818</v>
      </c>
    </row>
    <row r="318" spans="1:18" x14ac:dyDescent="0.25">
      <c r="A318">
        <v>6248083</v>
      </c>
      <c r="B318" t="s">
        <v>819</v>
      </c>
      <c r="C318">
        <v>16255476</v>
      </c>
      <c r="D318" t="s">
        <v>535</v>
      </c>
      <c r="E318" t="s">
        <v>73</v>
      </c>
      <c r="F318" t="s">
        <v>639</v>
      </c>
      <c r="G318">
        <v>47.630279999999999</v>
      </c>
      <c r="H318">
        <v>-122.3608</v>
      </c>
      <c r="I318" t="s">
        <v>22</v>
      </c>
      <c r="J318">
        <v>620</v>
      </c>
      <c r="K318">
        <v>3</v>
      </c>
      <c r="L318">
        <v>83</v>
      </c>
      <c r="M318" s="1">
        <v>45902</v>
      </c>
      <c r="N318">
        <v>0.67</v>
      </c>
      <c r="O318">
        <v>3</v>
      </c>
      <c r="P318">
        <v>364</v>
      </c>
      <c r="Q318">
        <v>2</v>
      </c>
      <c r="R318" t="s">
        <v>820</v>
      </c>
    </row>
    <row r="319" spans="1:18" x14ac:dyDescent="0.25">
      <c r="A319">
        <v>6263270</v>
      </c>
      <c r="B319" t="s">
        <v>821</v>
      </c>
      <c r="C319">
        <v>32099252</v>
      </c>
      <c r="D319" t="s">
        <v>144</v>
      </c>
      <c r="E319" t="s">
        <v>83</v>
      </c>
      <c r="F319" t="s">
        <v>164</v>
      </c>
      <c r="G319">
        <v>47.615380000000002</v>
      </c>
      <c r="H319">
        <v>-122.34907</v>
      </c>
      <c r="I319" t="s">
        <v>22</v>
      </c>
      <c r="J319">
        <v>186</v>
      </c>
      <c r="K319">
        <v>2</v>
      </c>
      <c r="L319">
        <v>164</v>
      </c>
      <c r="M319" s="1">
        <v>45909</v>
      </c>
      <c r="N319">
        <v>1.33</v>
      </c>
      <c r="O319">
        <v>1</v>
      </c>
      <c r="P319">
        <v>200</v>
      </c>
      <c r="Q319">
        <v>10</v>
      </c>
      <c r="R319" t="s">
        <v>822</v>
      </c>
    </row>
    <row r="320" spans="1:18" x14ac:dyDescent="0.25">
      <c r="A320">
        <v>6288101</v>
      </c>
      <c r="B320" t="s">
        <v>823</v>
      </c>
      <c r="C320">
        <v>1121532</v>
      </c>
      <c r="D320" t="s">
        <v>117</v>
      </c>
      <c r="E320" t="s">
        <v>90</v>
      </c>
      <c r="F320" t="s">
        <v>91</v>
      </c>
      <c r="G320">
        <v>47.622059999999998</v>
      </c>
      <c r="H320">
        <v>-122.32559000000001</v>
      </c>
      <c r="I320" t="s">
        <v>22</v>
      </c>
      <c r="J320">
        <v>186</v>
      </c>
      <c r="K320">
        <v>30</v>
      </c>
      <c r="L320">
        <v>41</v>
      </c>
      <c r="M320" s="1">
        <v>45895</v>
      </c>
      <c r="N320">
        <v>0.46</v>
      </c>
      <c r="O320">
        <v>11</v>
      </c>
      <c r="P320">
        <v>360</v>
      </c>
      <c r="Q320">
        <v>3</v>
      </c>
      <c r="R320" t="s">
        <v>824</v>
      </c>
    </row>
    <row r="321" spans="1:18" x14ac:dyDescent="0.25">
      <c r="A321">
        <v>6304139</v>
      </c>
      <c r="B321" t="s">
        <v>825</v>
      </c>
      <c r="C321">
        <v>32552913</v>
      </c>
      <c r="D321" t="s">
        <v>826</v>
      </c>
      <c r="E321" t="s">
        <v>20</v>
      </c>
      <c r="F321" t="s">
        <v>366</v>
      </c>
      <c r="G321">
        <v>47.680979999999998</v>
      </c>
      <c r="H321">
        <v>-122.28964999999999</v>
      </c>
      <c r="I321" t="s">
        <v>22</v>
      </c>
      <c r="J321">
        <v>105</v>
      </c>
      <c r="K321">
        <v>30</v>
      </c>
      <c r="L321">
        <v>31</v>
      </c>
      <c r="M321" s="1">
        <v>45901</v>
      </c>
      <c r="N321">
        <v>0.25</v>
      </c>
      <c r="O321">
        <v>1</v>
      </c>
      <c r="P321">
        <v>138</v>
      </c>
      <c r="Q321">
        <v>1</v>
      </c>
    </row>
    <row r="322" spans="1:18" x14ac:dyDescent="0.25">
      <c r="A322">
        <v>6336564</v>
      </c>
      <c r="B322" t="s">
        <v>827</v>
      </c>
      <c r="C322">
        <v>13007578</v>
      </c>
      <c r="D322" t="s">
        <v>828</v>
      </c>
      <c r="E322" t="s">
        <v>20</v>
      </c>
      <c r="F322" t="s">
        <v>21</v>
      </c>
      <c r="G322">
        <v>47.664470000000001</v>
      </c>
      <c r="H322">
        <v>-122.32728</v>
      </c>
      <c r="I322" t="s">
        <v>22</v>
      </c>
      <c r="J322">
        <v>152</v>
      </c>
      <c r="K322">
        <v>1</v>
      </c>
      <c r="L322">
        <v>42</v>
      </c>
      <c r="M322" s="1">
        <v>45901</v>
      </c>
      <c r="N322">
        <v>1.48</v>
      </c>
      <c r="O322">
        <v>2</v>
      </c>
      <c r="P322">
        <v>171</v>
      </c>
      <c r="Q322">
        <v>19</v>
      </c>
      <c r="R322" t="s">
        <v>829</v>
      </c>
    </row>
    <row r="323" spans="1:18" x14ac:dyDescent="0.25">
      <c r="A323">
        <v>6365330</v>
      </c>
      <c r="B323" t="s">
        <v>830</v>
      </c>
      <c r="C323">
        <v>4540222</v>
      </c>
      <c r="D323" t="s">
        <v>831</v>
      </c>
      <c r="E323" t="s">
        <v>20</v>
      </c>
      <c r="F323" t="s">
        <v>21</v>
      </c>
      <c r="G323">
        <v>47.653280000000002</v>
      </c>
      <c r="H323">
        <v>-122.33034000000001</v>
      </c>
      <c r="I323" t="s">
        <v>22</v>
      </c>
      <c r="J323">
        <v>260</v>
      </c>
      <c r="K323">
        <v>2</v>
      </c>
      <c r="L323">
        <v>316</v>
      </c>
      <c r="M323" s="1">
        <v>45917</v>
      </c>
      <c r="N323">
        <v>2.5099999999999998</v>
      </c>
      <c r="O323">
        <v>1</v>
      </c>
      <c r="P323">
        <v>229</v>
      </c>
      <c r="Q323">
        <v>42</v>
      </c>
      <c r="R323" t="s">
        <v>832</v>
      </c>
    </row>
    <row r="324" spans="1:18" x14ac:dyDescent="0.25">
      <c r="A324">
        <v>6376139</v>
      </c>
      <c r="B324" t="s">
        <v>833</v>
      </c>
      <c r="C324">
        <v>8280295</v>
      </c>
      <c r="D324" t="s">
        <v>834</v>
      </c>
      <c r="E324" t="s">
        <v>150</v>
      </c>
      <c r="F324" t="s">
        <v>200</v>
      </c>
      <c r="G324">
        <v>47.62133</v>
      </c>
      <c r="H324">
        <v>-122.29431</v>
      </c>
      <c r="I324" t="s">
        <v>22</v>
      </c>
      <c r="J324">
        <v>157</v>
      </c>
      <c r="K324">
        <v>1</v>
      </c>
      <c r="L324">
        <v>169</v>
      </c>
      <c r="M324" s="1">
        <v>45914</v>
      </c>
      <c r="N324">
        <v>1.49</v>
      </c>
      <c r="O324">
        <v>2</v>
      </c>
      <c r="P324">
        <v>238</v>
      </c>
      <c r="Q324">
        <v>10</v>
      </c>
      <c r="R324" t="s">
        <v>835</v>
      </c>
    </row>
    <row r="325" spans="1:18" x14ac:dyDescent="0.25">
      <c r="A325">
        <v>6400379</v>
      </c>
      <c r="B325" t="s">
        <v>836</v>
      </c>
      <c r="C325">
        <v>26130164</v>
      </c>
      <c r="D325" t="s">
        <v>837</v>
      </c>
      <c r="E325" t="s">
        <v>73</v>
      </c>
      <c r="F325" t="s">
        <v>74</v>
      </c>
      <c r="G325">
        <v>47.644620000000003</v>
      </c>
      <c r="H325">
        <v>-122.36078999999999</v>
      </c>
      <c r="I325" t="s">
        <v>27</v>
      </c>
      <c r="J325">
        <v>79</v>
      </c>
      <c r="K325">
        <v>3</v>
      </c>
      <c r="L325">
        <v>127</v>
      </c>
      <c r="M325" s="1">
        <v>45903</v>
      </c>
      <c r="N325">
        <v>1.01</v>
      </c>
      <c r="O325">
        <v>3</v>
      </c>
      <c r="P325">
        <v>267</v>
      </c>
      <c r="Q325">
        <v>7</v>
      </c>
      <c r="R325" t="s">
        <v>838</v>
      </c>
    </row>
    <row r="326" spans="1:18" x14ac:dyDescent="0.25">
      <c r="A326">
        <v>6438518</v>
      </c>
      <c r="B326" t="s">
        <v>839</v>
      </c>
      <c r="C326">
        <v>32377507</v>
      </c>
      <c r="D326" t="s">
        <v>840</v>
      </c>
      <c r="E326" t="s">
        <v>20</v>
      </c>
      <c r="F326" t="s">
        <v>47</v>
      </c>
      <c r="G326">
        <v>47.66574</v>
      </c>
      <c r="H326">
        <v>-122.34994</v>
      </c>
      <c r="I326" t="s">
        <v>22</v>
      </c>
      <c r="J326">
        <v>121</v>
      </c>
      <c r="K326">
        <v>1</v>
      </c>
      <c r="L326">
        <v>545</v>
      </c>
      <c r="M326" s="1">
        <v>45908</v>
      </c>
      <c r="N326">
        <v>4.3499999999999996</v>
      </c>
      <c r="O326">
        <v>3</v>
      </c>
      <c r="P326">
        <v>253</v>
      </c>
      <c r="Q326">
        <v>42</v>
      </c>
      <c r="R326" t="s">
        <v>841</v>
      </c>
    </row>
    <row r="327" spans="1:18" x14ac:dyDescent="0.25">
      <c r="A327">
        <v>6490453</v>
      </c>
      <c r="B327" t="s">
        <v>842</v>
      </c>
      <c r="C327">
        <v>4540636</v>
      </c>
      <c r="D327" t="s">
        <v>843</v>
      </c>
      <c r="E327" t="s">
        <v>20</v>
      </c>
      <c r="F327" t="s">
        <v>111</v>
      </c>
      <c r="G327">
        <v>47.676753205305502</v>
      </c>
      <c r="H327">
        <v>-122.33134734679101</v>
      </c>
      <c r="I327" t="s">
        <v>22</v>
      </c>
      <c r="J327">
        <v>222</v>
      </c>
      <c r="K327">
        <v>2</v>
      </c>
      <c r="L327">
        <v>54</v>
      </c>
      <c r="M327" s="1">
        <v>45876</v>
      </c>
      <c r="N327">
        <v>0.43</v>
      </c>
      <c r="O327">
        <v>1</v>
      </c>
      <c r="P327">
        <v>89</v>
      </c>
      <c r="Q327">
        <v>4</v>
      </c>
      <c r="R327" t="s">
        <v>844</v>
      </c>
    </row>
    <row r="328" spans="1:18" x14ac:dyDescent="0.25">
      <c r="A328">
        <v>6555393</v>
      </c>
      <c r="B328" t="s">
        <v>845</v>
      </c>
      <c r="C328">
        <v>9520139</v>
      </c>
      <c r="D328" t="s">
        <v>846</v>
      </c>
      <c r="E328" t="s">
        <v>406</v>
      </c>
      <c r="F328" t="s">
        <v>406</v>
      </c>
      <c r="G328">
        <v>47.563920000000003</v>
      </c>
      <c r="H328">
        <v>-122.27095</v>
      </c>
      <c r="I328" t="s">
        <v>22</v>
      </c>
      <c r="J328">
        <v>128</v>
      </c>
      <c r="K328">
        <v>3</v>
      </c>
      <c r="L328">
        <v>64</v>
      </c>
      <c r="M328" s="1">
        <v>45919</v>
      </c>
      <c r="N328">
        <v>0.52</v>
      </c>
      <c r="O328">
        <v>1</v>
      </c>
      <c r="P328">
        <v>179</v>
      </c>
      <c r="Q328">
        <v>1</v>
      </c>
      <c r="R328" t="s">
        <v>847</v>
      </c>
    </row>
    <row r="329" spans="1:18" x14ac:dyDescent="0.25">
      <c r="A329">
        <v>6603376</v>
      </c>
      <c r="B329" t="s">
        <v>848</v>
      </c>
      <c r="C329">
        <v>666007236</v>
      </c>
      <c r="D329" t="s">
        <v>849</v>
      </c>
      <c r="E329" t="s">
        <v>136</v>
      </c>
      <c r="F329" t="s">
        <v>850</v>
      </c>
      <c r="G329">
        <v>47.69943</v>
      </c>
      <c r="H329">
        <v>-122.27379999999999</v>
      </c>
      <c r="I329" t="s">
        <v>22</v>
      </c>
      <c r="K329">
        <v>2</v>
      </c>
      <c r="L329">
        <v>541</v>
      </c>
      <c r="M329" s="1">
        <v>45656</v>
      </c>
      <c r="N329">
        <v>4.3099999999999996</v>
      </c>
      <c r="O329">
        <v>1</v>
      </c>
      <c r="P329">
        <v>0</v>
      </c>
      <c r="Q329">
        <v>5</v>
      </c>
      <c r="R329" t="s">
        <v>851</v>
      </c>
    </row>
    <row r="330" spans="1:18" x14ac:dyDescent="0.25">
      <c r="A330">
        <v>6621924</v>
      </c>
      <c r="B330" t="s">
        <v>852</v>
      </c>
      <c r="C330">
        <v>30049045</v>
      </c>
      <c r="D330" t="s">
        <v>853</v>
      </c>
      <c r="E330" t="s">
        <v>20</v>
      </c>
      <c r="F330" t="s">
        <v>43</v>
      </c>
      <c r="G330">
        <v>47.653979999999997</v>
      </c>
      <c r="H330">
        <v>-122.36047000000001</v>
      </c>
      <c r="I330" t="s">
        <v>22</v>
      </c>
      <c r="J330">
        <v>72</v>
      </c>
      <c r="K330">
        <v>14</v>
      </c>
      <c r="L330">
        <v>113</v>
      </c>
      <c r="M330" s="1">
        <v>45904</v>
      </c>
      <c r="N330">
        <v>0.9</v>
      </c>
      <c r="O330">
        <v>2</v>
      </c>
      <c r="P330">
        <v>79</v>
      </c>
      <c r="Q330">
        <v>9</v>
      </c>
      <c r="R330" t="s">
        <v>854</v>
      </c>
    </row>
    <row r="331" spans="1:18" x14ac:dyDescent="0.25">
      <c r="A331">
        <v>6637899</v>
      </c>
      <c r="B331" t="s">
        <v>855</v>
      </c>
      <c r="C331">
        <v>26861553</v>
      </c>
      <c r="D331" t="s">
        <v>856</v>
      </c>
      <c r="E331" t="s">
        <v>90</v>
      </c>
      <c r="F331" t="s">
        <v>98</v>
      </c>
      <c r="G331">
        <v>47.622999999999998</v>
      </c>
      <c r="H331">
        <v>-122.29953</v>
      </c>
      <c r="I331" t="s">
        <v>27</v>
      </c>
      <c r="J331">
        <v>101</v>
      </c>
      <c r="K331">
        <v>30</v>
      </c>
      <c r="L331">
        <v>96</v>
      </c>
      <c r="M331" s="1">
        <v>44619</v>
      </c>
      <c r="N331">
        <v>0.77</v>
      </c>
      <c r="O331">
        <v>1</v>
      </c>
      <c r="P331">
        <v>364</v>
      </c>
      <c r="Q331">
        <v>0</v>
      </c>
      <c r="R331" t="s">
        <v>857</v>
      </c>
    </row>
    <row r="332" spans="1:18" x14ac:dyDescent="0.25">
      <c r="A332">
        <v>6644760</v>
      </c>
      <c r="B332" t="s">
        <v>858</v>
      </c>
      <c r="C332">
        <v>34779932</v>
      </c>
      <c r="D332" t="s">
        <v>859</v>
      </c>
      <c r="E332" t="s">
        <v>90</v>
      </c>
      <c r="F332" t="s">
        <v>261</v>
      </c>
      <c r="G332">
        <v>47.637729644775298</v>
      </c>
      <c r="H332">
        <v>-122.276809692382</v>
      </c>
      <c r="I332" t="s">
        <v>22</v>
      </c>
      <c r="J332">
        <v>157</v>
      </c>
      <c r="K332">
        <v>3</v>
      </c>
      <c r="L332">
        <v>36</v>
      </c>
      <c r="M332" s="1">
        <v>45889</v>
      </c>
      <c r="N332">
        <v>0.28999999999999998</v>
      </c>
      <c r="O332">
        <v>1</v>
      </c>
      <c r="P332">
        <v>51</v>
      </c>
      <c r="Q332">
        <v>18</v>
      </c>
      <c r="R332" t="s">
        <v>860</v>
      </c>
    </row>
    <row r="333" spans="1:18" x14ac:dyDescent="0.25">
      <c r="A333">
        <v>6657574</v>
      </c>
      <c r="B333" t="s">
        <v>861</v>
      </c>
      <c r="C333">
        <v>20765151</v>
      </c>
      <c r="D333" t="s">
        <v>862</v>
      </c>
      <c r="E333" t="s">
        <v>20</v>
      </c>
      <c r="F333" t="s">
        <v>50</v>
      </c>
      <c r="G333">
        <v>47.702530000000003</v>
      </c>
      <c r="H333">
        <v>-122.37196</v>
      </c>
      <c r="I333" t="s">
        <v>27</v>
      </c>
      <c r="J333">
        <v>56</v>
      </c>
      <c r="K333">
        <v>30</v>
      </c>
      <c r="L333">
        <v>50</v>
      </c>
      <c r="M333" s="1">
        <v>45473</v>
      </c>
      <c r="N333">
        <v>0.4</v>
      </c>
      <c r="O333">
        <v>1</v>
      </c>
      <c r="P333">
        <v>365</v>
      </c>
      <c r="Q333">
        <v>0</v>
      </c>
      <c r="R333" t="s">
        <v>863</v>
      </c>
    </row>
    <row r="334" spans="1:18" x14ac:dyDescent="0.25">
      <c r="A334">
        <v>6660186</v>
      </c>
      <c r="B334" t="s">
        <v>864</v>
      </c>
      <c r="C334">
        <v>34859303</v>
      </c>
      <c r="D334" t="s">
        <v>89</v>
      </c>
      <c r="E334" t="s">
        <v>20</v>
      </c>
      <c r="F334" t="s">
        <v>129</v>
      </c>
      <c r="G334">
        <v>47.687829999999998</v>
      </c>
      <c r="H334">
        <v>-122.35472</v>
      </c>
      <c r="I334" t="s">
        <v>22</v>
      </c>
      <c r="J334">
        <v>125</v>
      </c>
      <c r="K334">
        <v>2</v>
      </c>
      <c r="L334">
        <v>291</v>
      </c>
      <c r="M334" s="1">
        <v>45904</v>
      </c>
      <c r="N334">
        <v>2.3199999999999998</v>
      </c>
      <c r="O334">
        <v>1</v>
      </c>
      <c r="P334">
        <v>99</v>
      </c>
      <c r="Q334">
        <v>23</v>
      </c>
      <c r="R334" t="s">
        <v>865</v>
      </c>
    </row>
    <row r="335" spans="1:18" x14ac:dyDescent="0.25">
      <c r="A335">
        <v>6678058</v>
      </c>
      <c r="B335" t="s">
        <v>866</v>
      </c>
      <c r="C335">
        <v>34953514</v>
      </c>
      <c r="D335" t="s">
        <v>156</v>
      </c>
      <c r="E335" t="s">
        <v>62</v>
      </c>
      <c r="F335" t="s">
        <v>867</v>
      </c>
      <c r="G335">
        <v>47.648269999999997</v>
      </c>
      <c r="H335">
        <v>-122.39285</v>
      </c>
      <c r="I335" t="s">
        <v>22</v>
      </c>
      <c r="J335">
        <v>95</v>
      </c>
      <c r="K335">
        <v>2</v>
      </c>
      <c r="L335">
        <v>748</v>
      </c>
      <c r="M335" s="1">
        <v>45919</v>
      </c>
      <c r="N335">
        <v>6.01</v>
      </c>
      <c r="O335">
        <v>1</v>
      </c>
      <c r="P335">
        <v>92</v>
      </c>
      <c r="Q335">
        <v>85</v>
      </c>
      <c r="R335" t="s">
        <v>868</v>
      </c>
    </row>
    <row r="336" spans="1:18" x14ac:dyDescent="0.25">
      <c r="A336">
        <v>6694276</v>
      </c>
      <c r="B336" t="s">
        <v>869</v>
      </c>
      <c r="C336">
        <v>3078136</v>
      </c>
      <c r="D336" t="s">
        <v>862</v>
      </c>
      <c r="E336" t="s">
        <v>68</v>
      </c>
      <c r="F336" t="s">
        <v>101</v>
      </c>
      <c r="G336">
        <v>47.585042897891299</v>
      </c>
      <c r="H336">
        <v>-122.38782821606399</v>
      </c>
      <c r="I336" t="s">
        <v>22</v>
      </c>
      <c r="J336">
        <v>231</v>
      </c>
      <c r="K336">
        <v>2</v>
      </c>
      <c r="L336">
        <v>488</v>
      </c>
      <c r="M336" s="1">
        <v>45918</v>
      </c>
      <c r="N336">
        <v>4.1500000000000004</v>
      </c>
      <c r="O336">
        <v>1</v>
      </c>
      <c r="P336">
        <v>323</v>
      </c>
      <c r="Q336">
        <v>24</v>
      </c>
      <c r="R336" t="s">
        <v>870</v>
      </c>
    </row>
    <row r="337" spans="1:18" x14ac:dyDescent="0.25">
      <c r="A337">
        <v>6705584</v>
      </c>
      <c r="B337" t="s">
        <v>871</v>
      </c>
      <c r="C337">
        <v>3074414</v>
      </c>
      <c r="D337" t="s">
        <v>117</v>
      </c>
      <c r="E337" t="s">
        <v>167</v>
      </c>
      <c r="F337" t="s">
        <v>167</v>
      </c>
      <c r="G337">
        <v>47.657670000000003</v>
      </c>
      <c r="H337">
        <v>-122.31831</v>
      </c>
      <c r="I337" t="s">
        <v>22</v>
      </c>
      <c r="J337">
        <v>137</v>
      </c>
      <c r="K337">
        <v>30</v>
      </c>
      <c r="L337">
        <v>27</v>
      </c>
      <c r="M337" s="1">
        <v>44773</v>
      </c>
      <c r="N337">
        <v>0.22</v>
      </c>
      <c r="O337">
        <v>138</v>
      </c>
      <c r="P337">
        <v>180</v>
      </c>
      <c r="Q337">
        <v>0</v>
      </c>
      <c r="R337" t="s">
        <v>315</v>
      </c>
    </row>
    <row r="338" spans="1:18" x14ac:dyDescent="0.25">
      <c r="A338">
        <v>6706377</v>
      </c>
      <c r="B338" t="s">
        <v>872</v>
      </c>
      <c r="C338">
        <v>3252192</v>
      </c>
      <c r="D338" t="s">
        <v>873</v>
      </c>
      <c r="E338" t="s">
        <v>150</v>
      </c>
      <c r="F338" t="s">
        <v>151</v>
      </c>
      <c r="G338">
        <v>47.608899999999998</v>
      </c>
      <c r="H338">
        <v>-122.29773</v>
      </c>
      <c r="I338" t="s">
        <v>22</v>
      </c>
      <c r="J338">
        <v>113</v>
      </c>
      <c r="K338">
        <v>2</v>
      </c>
      <c r="L338">
        <v>32</v>
      </c>
      <c r="M338" s="1">
        <v>45669</v>
      </c>
      <c r="N338">
        <v>0.26</v>
      </c>
      <c r="O338">
        <v>2</v>
      </c>
      <c r="P338">
        <v>90</v>
      </c>
      <c r="Q338">
        <v>1</v>
      </c>
      <c r="R338" t="s">
        <v>874</v>
      </c>
    </row>
    <row r="339" spans="1:18" x14ac:dyDescent="0.25">
      <c r="A339">
        <v>6716874</v>
      </c>
      <c r="B339" t="s">
        <v>875</v>
      </c>
      <c r="C339">
        <v>19862778</v>
      </c>
      <c r="D339" t="s">
        <v>876</v>
      </c>
      <c r="E339" t="s">
        <v>54</v>
      </c>
      <c r="F339" t="s">
        <v>145</v>
      </c>
      <c r="G339">
        <v>47.567520000000002</v>
      </c>
      <c r="H339">
        <v>-122.28064000000001</v>
      </c>
      <c r="I339" t="s">
        <v>22</v>
      </c>
      <c r="J339">
        <v>103</v>
      </c>
      <c r="K339">
        <v>3</v>
      </c>
      <c r="L339">
        <v>213</v>
      </c>
      <c r="M339" s="1">
        <v>45908</v>
      </c>
      <c r="N339">
        <v>1.7</v>
      </c>
      <c r="O339">
        <v>1</v>
      </c>
      <c r="P339">
        <v>171</v>
      </c>
      <c r="Q339">
        <v>20</v>
      </c>
      <c r="R339" t="s">
        <v>877</v>
      </c>
    </row>
    <row r="340" spans="1:18" x14ac:dyDescent="0.25">
      <c r="A340">
        <v>6734621</v>
      </c>
      <c r="B340" t="s">
        <v>878</v>
      </c>
      <c r="C340">
        <v>33515006</v>
      </c>
      <c r="D340" t="s">
        <v>568</v>
      </c>
      <c r="E340" t="s">
        <v>62</v>
      </c>
      <c r="F340" t="s">
        <v>63</v>
      </c>
      <c r="G340">
        <v>47.653129999999997</v>
      </c>
      <c r="H340">
        <v>-122.38414</v>
      </c>
      <c r="I340" t="s">
        <v>22</v>
      </c>
      <c r="J340">
        <v>180</v>
      </c>
      <c r="K340">
        <v>1</v>
      </c>
      <c r="L340">
        <v>248</v>
      </c>
      <c r="M340" s="1">
        <v>45895</v>
      </c>
      <c r="N340">
        <v>1.98</v>
      </c>
      <c r="O340">
        <v>1</v>
      </c>
      <c r="P340">
        <v>92</v>
      </c>
      <c r="Q340">
        <v>13</v>
      </c>
      <c r="R340" t="s">
        <v>879</v>
      </c>
    </row>
    <row r="341" spans="1:18" x14ac:dyDescent="0.25">
      <c r="A341">
        <v>6744143</v>
      </c>
      <c r="B341" t="s">
        <v>880</v>
      </c>
      <c r="C341">
        <v>1729224</v>
      </c>
      <c r="D341" t="s">
        <v>97</v>
      </c>
      <c r="E341" t="s">
        <v>68</v>
      </c>
      <c r="F341" t="s">
        <v>299</v>
      </c>
      <c r="G341">
        <v>47.537579999999998</v>
      </c>
      <c r="H341">
        <v>-122.39565</v>
      </c>
      <c r="I341" t="s">
        <v>22</v>
      </c>
      <c r="K341">
        <v>100</v>
      </c>
      <c r="L341">
        <v>11</v>
      </c>
      <c r="M341" s="1">
        <v>42252</v>
      </c>
      <c r="N341">
        <v>0.09</v>
      </c>
      <c r="O341">
        <v>9</v>
      </c>
      <c r="P341">
        <v>358</v>
      </c>
      <c r="Q341">
        <v>0</v>
      </c>
    </row>
    <row r="342" spans="1:18" x14ac:dyDescent="0.25">
      <c r="A342">
        <v>6761092</v>
      </c>
      <c r="B342" t="s">
        <v>881</v>
      </c>
      <c r="C342">
        <v>35395039</v>
      </c>
      <c r="D342" t="s">
        <v>327</v>
      </c>
      <c r="E342" t="s">
        <v>20</v>
      </c>
      <c r="F342" t="s">
        <v>26</v>
      </c>
      <c r="G342">
        <v>47.544029999999999</v>
      </c>
      <c r="H342">
        <v>-122.32067000000001</v>
      </c>
      <c r="I342" t="s">
        <v>22</v>
      </c>
      <c r="J342">
        <v>120</v>
      </c>
      <c r="K342">
        <v>1</v>
      </c>
      <c r="L342">
        <v>72</v>
      </c>
      <c r="M342" s="1">
        <v>45920</v>
      </c>
      <c r="N342">
        <v>2.71</v>
      </c>
      <c r="O342">
        <v>1</v>
      </c>
      <c r="P342">
        <v>23</v>
      </c>
      <c r="Q342">
        <v>42</v>
      </c>
      <c r="R342" t="s">
        <v>882</v>
      </c>
    </row>
    <row r="343" spans="1:18" x14ac:dyDescent="0.25">
      <c r="A343">
        <v>6779893</v>
      </c>
      <c r="B343" t="s">
        <v>883</v>
      </c>
      <c r="C343">
        <v>35492206</v>
      </c>
      <c r="D343" t="s">
        <v>457</v>
      </c>
      <c r="E343" t="s">
        <v>90</v>
      </c>
      <c r="F343" t="s">
        <v>91</v>
      </c>
      <c r="G343">
        <v>47.625079999999997</v>
      </c>
      <c r="H343">
        <v>-122.32717</v>
      </c>
      <c r="I343" t="s">
        <v>22</v>
      </c>
      <c r="J343">
        <v>200</v>
      </c>
      <c r="K343">
        <v>30</v>
      </c>
      <c r="L343">
        <v>14</v>
      </c>
      <c r="M343" s="1">
        <v>42643</v>
      </c>
      <c r="N343">
        <v>0.11</v>
      </c>
      <c r="O343">
        <v>1</v>
      </c>
      <c r="P343">
        <v>365</v>
      </c>
      <c r="Q343">
        <v>0</v>
      </c>
    </row>
    <row r="344" spans="1:18" x14ac:dyDescent="0.25">
      <c r="A344">
        <v>6794702</v>
      </c>
      <c r="B344" t="s">
        <v>884</v>
      </c>
      <c r="C344">
        <v>35566596</v>
      </c>
      <c r="D344" t="s">
        <v>885</v>
      </c>
      <c r="E344" t="s">
        <v>68</v>
      </c>
      <c r="F344" t="s">
        <v>760</v>
      </c>
      <c r="G344">
        <v>47.55903</v>
      </c>
      <c r="H344">
        <v>-122.3788</v>
      </c>
      <c r="I344" t="s">
        <v>22</v>
      </c>
      <c r="J344">
        <v>86</v>
      </c>
      <c r="K344">
        <v>30</v>
      </c>
      <c r="L344">
        <v>39</v>
      </c>
      <c r="M344" s="1">
        <v>45576</v>
      </c>
      <c r="N344">
        <v>0.32</v>
      </c>
      <c r="O344">
        <v>1</v>
      </c>
      <c r="P344">
        <v>281</v>
      </c>
      <c r="Q344">
        <v>1</v>
      </c>
    </row>
    <row r="345" spans="1:18" x14ac:dyDescent="0.25">
      <c r="A345">
        <v>6852960</v>
      </c>
      <c r="B345" t="s">
        <v>886</v>
      </c>
      <c r="C345">
        <v>35909495</v>
      </c>
      <c r="D345" t="s">
        <v>887</v>
      </c>
      <c r="E345" t="s">
        <v>90</v>
      </c>
      <c r="F345" t="s">
        <v>98</v>
      </c>
      <c r="G345">
        <v>47.616943359375</v>
      </c>
      <c r="H345">
        <v>-122.30776977539</v>
      </c>
      <c r="I345" t="s">
        <v>22</v>
      </c>
      <c r="J345">
        <v>94</v>
      </c>
      <c r="K345">
        <v>2</v>
      </c>
      <c r="L345">
        <v>212</v>
      </c>
      <c r="M345" s="1">
        <v>45918</v>
      </c>
      <c r="N345">
        <v>1.7</v>
      </c>
      <c r="O345">
        <v>1</v>
      </c>
      <c r="P345">
        <v>316</v>
      </c>
      <c r="Q345">
        <v>28</v>
      </c>
      <c r="R345" t="s">
        <v>888</v>
      </c>
    </row>
    <row r="346" spans="1:18" x14ac:dyDescent="0.25">
      <c r="A346">
        <v>6908161</v>
      </c>
      <c r="B346" t="s">
        <v>889</v>
      </c>
      <c r="C346">
        <v>8642533</v>
      </c>
      <c r="D346" t="s">
        <v>890</v>
      </c>
      <c r="E346" t="s">
        <v>90</v>
      </c>
      <c r="F346" t="s">
        <v>98</v>
      </c>
      <c r="G346">
        <v>47.625340000000001</v>
      </c>
      <c r="H346">
        <v>-122.30969</v>
      </c>
      <c r="I346" t="s">
        <v>27</v>
      </c>
      <c r="J346">
        <v>95</v>
      </c>
      <c r="K346">
        <v>4</v>
      </c>
      <c r="L346">
        <v>77</v>
      </c>
      <c r="M346" s="1">
        <v>45908</v>
      </c>
      <c r="N346">
        <v>0.62</v>
      </c>
      <c r="O346">
        <v>2</v>
      </c>
      <c r="P346">
        <v>311</v>
      </c>
      <c r="Q346">
        <v>24</v>
      </c>
      <c r="R346" t="s">
        <v>891</v>
      </c>
    </row>
    <row r="347" spans="1:18" x14ac:dyDescent="0.25">
      <c r="A347">
        <v>6937492</v>
      </c>
      <c r="B347" t="s">
        <v>892</v>
      </c>
      <c r="C347">
        <v>36373396</v>
      </c>
      <c r="D347" t="s">
        <v>893</v>
      </c>
      <c r="E347" t="s">
        <v>68</v>
      </c>
      <c r="F347" t="s">
        <v>265</v>
      </c>
      <c r="G347">
        <v>47.518569999999997</v>
      </c>
      <c r="H347">
        <v>-122.38717</v>
      </c>
      <c r="I347" t="s">
        <v>22</v>
      </c>
      <c r="K347">
        <v>5</v>
      </c>
      <c r="L347">
        <v>108</v>
      </c>
      <c r="M347" s="1">
        <v>45900</v>
      </c>
      <c r="N347">
        <v>0.87</v>
      </c>
      <c r="O347">
        <v>1</v>
      </c>
      <c r="P347">
        <v>0</v>
      </c>
      <c r="Q347">
        <v>6</v>
      </c>
      <c r="R347" t="s">
        <v>894</v>
      </c>
    </row>
    <row r="348" spans="1:18" x14ac:dyDescent="0.25">
      <c r="A348">
        <v>6973790</v>
      </c>
      <c r="B348" t="s">
        <v>895</v>
      </c>
      <c r="C348">
        <v>4411144</v>
      </c>
      <c r="D348" t="s">
        <v>222</v>
      </c>
      <c r="E348" t="s">
        <v>83</v>
      </c>
      <c r="F348" t="s">
        <v>164</v>
      </c>
      <c r="G348">
        <v>47.61365</v>
      </c>
      <c r="H348">
        <v>-122.34717000000001</v>
      </c>
      <c r="I348" t="s">
        <v>22</v>
      </c>
      <c r="J348">
        <v>153</v>
      </c>
      <c r="K348">
        <v>2</v>
      </c>
      <c r="L348">
        <v>340</v>
      </c>
      <c r="M348" s="1">
        <v>45916</v>
      </c>
      <c r="N348">
        <v>2.73</v>
      </c>
      <c r="O348">
        <v>2</v>
      </c>
      <c r="P348">
        <v>278</v>
      </c>
      <c r="Q348">
        <v>45</v>
      </c>
      <c r="R348" t="s">
        <v>223</v>
      </c>
    </row>
    <row r="349" spans="1:18" x14ac:dyDescent="0.25">
      <c r="A349">
        <v>6991188</v>
      </c>
      <c r="B349" t="s">
        <v>896</v>
      </c>
      <c r="C349">
        <v>2781551</v>
      </c>
      <c r="D349" t="s">
        <v>149</v>
      </c>
      <c r="E349" t="s">
        <v>150</v>
      </c>
      <c r="F349" t="s">
        <v>658</v>
      </c>
      <c r="G349">
        <v>47.61018</v>
      </c>
      <c r="H349">
        <v>-122.30476</v>
      </c>
      <c r="I349" t="s">
        <v>22</v>
      </c>
      <c r="J349">
        <v>154</v>
      </c>
      <c r="K349">
        <v>3</v>
      </c>
      <c r="L349">
        <v>439</v>
      </c>
      <c r="M349" s="1">
        <v>45909</v>
      </c>
      <c r="N349">
        <v>3.69</v>
      </c>
      <c r="O349">
        <v>4</v>
      </c>
      <c r="P349">
        <v>322</v>
      </c>
      <c r="Q349">
        <v>37</v>
      </c>
      <c r="R349" t="s">
        <v>152</v>
      </c>
    </row>
    <row r="350" spans="1:18" x14ac:dyDescent="0.25">
      <c r="A350">
        <v>7010764</v>
      </c>
      <c r="B350" t="s">
        <v>897</v>
      </c>
      <c r="C350">
        <v>30049045</v>
      </c>
      <c r="D350" t="s">
        <v>853</v>
      </c>
      <c r="E350" t="s">
        <v>20</v>
      </c>
      <c r="F350" t="s">
        <v>43</v>
      </c>
      <c r="G350">
        <v>47.652430000000003</v>
      </c>
      <c r="H350">
        <v>-122.35625</v>
      </c>
      <c r="I350" t="s">
        <v>22</v>
      </c>
      <c r="J350">
        <v>85</v>
      </c>
      <c r="K350">
        <v>7</v>
      </c>
      <c r="L350">
        <v>86</v>
      </c>
      <c r="M350" s="1">
        <v>45889</v>
      </c>
      <c r="N350">
        <v>0.69</v>
      </c>
      <c r="O350">
        <v>2</v>
      </c>
      <c r="P350">
        <v>68</v>
      </c>
      <c r="Q350">
        <v>9</v>
      </c>
      <c r="R350" t="s">
        <v>854</v>
      </c>
    </row>
    <row r="351" spans="1:18" x14ac:dyDescent="0.25">
      <c r="A351">
        <v>7035498</v>
      </c>
      <c r="B351" t="s">
        <v>898</v>
      </c>
      <c r="C351">
        <v>18947211</v>
      </c>
      <c r="D351" t="s">
        <v>899</v>
      </c>
      <c r="E351" t="s">
        <v>83</v>
      </c>
      <c r="F351" t="s">
        <v>164</v>
      </c>
      <c r="G351">
        <v>47.615349999999999</v>
      </c>
      <c r="H351">
        <v>-122.34130999999999</v>
      </c>
      <c r="I351" t="s">
        <v>22</v>
      </c>
      <c r="J351">
        <v>103</v>
      </c>
      <c r="K351">
        <v>2</v>
      </c>
      <c r="L351">
        <v>688</v>
      </c>
      <c r="M351" s="1">
        <v>45914</v>
      </c>
      <c r="N351">
        <v>5.56</v>
      </c>
      <c r="O351">
        <v>2</v>
      </c>
      <c r="P351">
        <v>311</v>
      </c>
      <c r="Q351">
        <v>55</v>
      </c>
      <c r="R351" t="s">
        <v>900</v>
      </c>
    </row>
    <row r="352" spans="1:18" x14ac:dyDescent="0.25">
      <c r="A352">
        <v>7037522</v>
      </c>
      <c r="B352" t="s">
        <v>901</v>
      </c>
      <c r="C352">
        <v>10936741</v>
      </c>
      <c r="D352" t="s">
        <v>902</v>
      </c>
      <c r="E352" t="s">
        <v>406</v>
      </c>
      <c r="F352" t="s">
        <v>406</v>
      </c>
      <c r="G352">
        <v>47.559579999999997</v>
      </c>
      <c r="H352">
        <v>-122.26730999999999</v>
      </c>
      <c r="I352" t="s">
        <v>22</v>
      </c>
      <c r="J352">
        <v>117</v>
      </c>
      <c r="K352">
        <v>2</v>
      </c>
      <c r="L352">
        <v>376</v>
      </c>
      <c r="M352" s="1">
        <v>45898</v>
      </c>
      <c r="N352">
        <v>3.02</v>
      </c>
      <c r="O352">
        <v>1</v>
      </c>
      <c r="P352">
        <v>325</v>
      </c>
      <c r="Q352">
        <v>38</v>
      </c>
      <c r="R352" t="s">
        <v>903</v>
      </c>
    </row>
    <row r="353" spans="1:18" x14ac:dyDescent="0.25">
      <c r="A353">
        <v>7087957</v>
      </c>
      <c r="B353" t="s">
        <v>904</v>
      </c>
      <c r="C353">
        <v>37151043</v>
      </c>
      <c r="D353" t="s">
        <v>310</v>
      </c>
      <c r="E353" t="s">
        <v>90</v>
      </c>
      <c r="F353" t="s">
        <v>91</v>
      </c>
      <c r="G353">
        <v>47.61412</v>
      </c>
      <c r="H353">
        <v>-122.31528</v>
      </c>
      <c r="I353" t="s">
        <v>22</v>
      </c>
      <c r="J353">
        <v>93</v>
      </c>
      <c r="K353">
        <v>1</v>
      </c>
      <c r="L353">
        <v>668</v>
      </c>
      <c r="M353" s="1">
        <v>45921</v>
      </c>
      <c r="N353">
        <v>5.38</v>
      </c>
      <c r="O353">
        <v>2</v>
      </c>
      <c r="P353">
        <v>136</v>
      </c>
      <c r="Q353">
        <v>65</v>
      </c>
      <c r="R353" t="s">
        <v>905</v>
      </c>
    </row>
    <row r="354" spans="1:18" x14ac:dyDescent="0.25">
      <c r="A354">
        <v>7091397</v>
      </c>
      <c r="B354" t="s">
        <v>906</v>
      </c>
      <c r="C354">
        <v>7376011</v>
      </c>
      <c r="D354" t="s">
        <v>907</v>
      </c>
      <c r="E354" t="s">
        <v>73</v>
      </c>
      <c r="F354" t="s">
        <v>210</v>
      </c>
      <c r="G354">
        <v>47.636600000000001</v>
      </c>
      <c r="H354">
        <v>-122.35044000000001</v>
      </c>
      <c r="I354" t="s">
        <v>22</v>
      </c>
      <c r="J354">
        <v>148</v>
      </c>
      <c r="K354">
        <v>4</v>
      </c>
      <c r="L354">
        <v>171</v>
      </c>
      <c r="M354" s="1">
        <v>45908</v>
      </c>
      <c r="N354">
        <v>1.38</v>
      </c>
      <c r="O354">
        <v>1</v>
      </c>
      <c r="P354">
        <v>260</v>
      </c>
      <c r="Q354">
        <v>4</v>
      </c>
      <c r="R354" t="s">
        <v>908</v>
      </c>
    </row>
    <row r="355" spans="1:18" x14ac:dyDescent="0.25">
      <c r="A355">
        <v>7208439</v>
      </c>
      <c r="B355" t="s">
        <v>909</v>
      </c>
      <c r="C355">
        <v>10104021</v>
      </c>
      <c r="D355" t="s">
        <v>910</v>
      </c>
      <c r="E355" t="s">
        <v>150</v>
      </c>
      <c r="F355" t="s">
        <v>291</v>
      </c>
      <c r="G355">
        <v>47.615940000000002</v>
      </c>
      <c r="H355">
        <v>-122.28265</v>
      </c>
      <c r="I355" t="s">
        <v>22</v>
      </c>
      <c r="J355">
        <v>163</v>
      </c>
      <c r="K355">
        <v>30</v>
      </c>
      <c r="L355">
        <v>257</v>
      </c>
      <c r="M355" s="1">
        <v>45806</v>
      </c>
      <c r="N355">
        <v>2.08</v>
      </c>
      <c r="O355">
        <v>1</v>
      </c>
      <c r="P355">
        <v>94</v>
      </c>
      <c r="Q355">
        <v>1</v>
      </c>
      <c r="R355" t="s">
        <v>911</v>
      </c>
    </row>
    <row r="356" spans="1:18" x14ac:dyDescent="0.25">
      <c r="A356">
        <v>7221204</v>
      </c>
      <c r="B356" t="s">
        <v>912</v>
      </c>
      <c r="C356">
        <v>37801519</v>
      </c>
      <c r="D356" t="s">
        <v>913</v>
      </c>
      <c r="E356" t="s">
        <v>20</v>
      </c>
      <c r="F356" t="s">
        <v>347</v>
      </c>
      <c r="G356">
        <v>47.701680000000003</v>
      </c>
      <c r="H356">
        <v>-122.39140999999999</v>
      </c>
      <c r="I356" t="s">
        <v>27</v>
      </c>
      <c r="J356">
        <v>105</v>
      </c>
      <c r="K356">
        <v>30</v>
      </c>
      <c r="L356">
        <v>87</v>
      </c>
      <c r="M356" s="1">
        <v>43724</v>
      </c>
      <c r="N356">
        <v>0.7</v>
      </c>
      <c r="O356">
        <v>1</v>
      </c>
      <c r="P356">
        <v>89</v>
      </c>
      <c r="Q356">
        <v>0</v>
      </c>
    </row>
    <row r="357" spans="1:18" x14ac:dyDescent="0.25">
      <c r="A357">
        <v>7245581</v>
      </c>
      <c r="B357" t="s">
        <v>914</v>
      </c>
      <c r="C357">
        <v>335170207</v>
      </c>
      <c r="D357" t="s">
        <v>915</v>
      </c>
      <c r="E357" t="s">
        <v>20</v>
      </c>
      <c r="F357" t="s">
        <v>225</v>
      </c>
      <c r="G357">
        <v>47.667358</v>
      </c>
      <c r="H357">
        <v>-122.298828</v>
      </c>
      <c r="I357" t="s">
        <v>27</v>
      </c>
      <c r="J357">
        <v>73</v>
      </c>
      <c r="K357">
        <v>4</v>
      </c>
      <c r="L357">
        <v>51</v>
      </c>
      <c r="M357" s="1">
        <v>45597</v>
      </c>
      <c r="N357">
        <v>0.45</v>
      </c>
      <c r="O357">
        <v>3</v>
      </c>
      <c r="P357">
        <v>162</v>
      </c>
      <c r="Q357">
        <v>2</v>
      </c>
      <c r="R357" t="s">
        <v>916</v>
      </c>
    </row>
    <row r="358" spans="1:18" x14ac:dyDescent="0.25">
      <c r="A358">
        <v>7247518</v>
      </c>
      <c r="B358" t="s">
        <v>917</v>
      </c>
      <c r="C358">
        <v>36633617</v>
      </c>
      <c r="D358" t="s">
        <v>918</v>
      </c>
      <c r="E358" t="s">
        <v>121</v>
      </c>
      <c r="F358" t="s">
        <v>919</v>
      </c>
      <c r="G358">
        <v>47.554569999999998</v>
      </c>
      <c r="H358">
        <v>-122.30529</v>
      </c>
      <c r="I358" t="s">
        <v>22</v>
      </c>
      <c r="J358">
        <v>350</v>
      </c>
      <c r="K358">
        <v>2</v>
      </c>
      <c r="L358">
        <v>8</v>
      </c>
      <c r="M358" s="1">
        <v>42589</v>
      </c>
      <c r="N358">
        <v>0.06</v>
      </c>
      <c r="O358">
        <v>1</v>
      </c>
      <c r="P358">
        <v>363</v>
      </c>
      <c r="Q358">
        <v>0</v>
      </c>
      <c r="R358" t="s">
        <v>920</v>
      </c>
    </row>
    <row r="359" spans="1:18" x14ac:dyDescent="0.25">
      <c r="A359">
        <v>7257457</v>
      </c>
      <c r="B359" t="s">
        <v>921</v>
      </c>
      <c r="C359">
        <v>26017435</v>
      </c>
      <c r="D359" t="s">
        <v>922</v>
      </c>
      <c r="E359" t="s">
        <v>68</v>
      </c>
      <c r="F359" t="s">
        <v>101</v>
      </c>
      <c r="G359">
        <v>47.591140000000003</v>
      </c>
      <c r="H359">
        <v>-122.38506</v>
      </c>
      <c r="I359" t="s">
        <v>22</v>
      </c>
      <c r="J359">
        <v>234</v>
      </c>
      <c r="K359">
        <v>2</v>
      </c>
      <c r="L359">
        <v>233</v>
      </c>
      <c r="M359" s="1">
        <v>45915</v>
      </c>
      <c r="N359">
        <v>2</v>
      </c>
      <c r="O359">
        <v>1</v>
      </c>
      <c r="P359">
        <v>221</v>
      </c>
      <c r="Q359">
        <v>29</v>
      </c>
      <c r="R359" t="s">
        <v>923</v>
      </c>
    </row>
    <row r="360" spans="1:18" x14ac:dyDescent="0.25">
      <c r="A360">
        <v>7262142</v>
      </c>
      <c r="B360" t="s">
        <v>924</v>
      </c>
      <c r="C360">
        <v>32134569</v>
      </c>
      <c r="D360" t="s">
        <v>479</v>
      </c>
      <c r="E360" t="s">
        <v>54</v>
      </c>
      <c r="F360" t="s">
        <v>55</v>
      </c>
      <c r="G360">
        <v>47.556330000000003</v>
      </c>
      <c r="H360">
        <v>-122.27273</v>
      </c>
      <c r="I360" t="s">
        <v>22</v>
      </c>
      <c r="J360">
        <v>68</v>
      </c>
      <c r="K360">
        <v>3</v>
      </c>
      <c r="L360">
        <v>460</v>
      </c>
      <c r="M360" s="1">
        <v>45907</v>
      </c>
      <c r="N360">
        <v>3.75</v>
      </c>
      <c r="O360">
        <v>1</v>
      </c>
      <c r="P360">
        <v>69</v>
      </c>
      <c r="Q360">
        <v>29</v>
      </c>
      <c r="R360" t="s">
        <v>925</v>
      </c>
    </row>
    <row r="361" spans="1:18" x14ac:dyDescent="0.25">
      <c r="A361">
        <v>7264708</v>
      </c>
      <c r="B361" t="s">
        <v>926</v>
      </c>
      <c r="C361">
        <v>38034415</v>
      </c>
      <c r="D361" t="s">
        <v>927</v>
      </c>
      <c r="E361" t="s">
        <v>62</v>
      </c>
      <c r="F361" t="s">
        <v>867</v>
      </c>
      <c r="G361">
        <v>47.637779999999999</v>
      </c>
      <c r="H361">
        <v>-122.38943</v>
      </c>
      <c r="I361" t="s">
        <v>22</v>
      </c>
      <c r="K361">
        <v>30</v>
      </c>
      <c r="L361">
        <v>178</v>
      </c>
      <c r="M361" s="1">
        <v>43834</v>
      </c>
      <c r="N361">
        <v>1.54</v>
      </c>
      <c r="O361">
        <v>1</v>
      </c>
      <c r="P361">
        <v>0</v>
      </c>
      <c r="Q361">
        <v>0</v>
      </c>
    </row>
    <row r="362" spans="1:18" x14ac:dyDescent="0.25">
      <c r="A362">
        <v>7275464</v>
      </c>
      <c r="B362" t="s">
        <v>928</v>
      </c>
      <c r="C362">
        <v>38090170</v>
      </c>
      <c r="D362" t="s">
        <v>929</v>
      </c>
      <c r="E362" t="s">
        <v>90</v>
      </c>
      <c r="F362" t="s">
        <v>98</v>
      </c>
      <c r="G362">
        <v>47.624429999999997</v>
      </c>
      <c r="H362">
        <v>-122.30316999999999</v>
      </c>
      <c r="I362" t="s">
        <v>22</v>
      </c>
      <c r="J362">
        <v>142</v>
      </c>
      <c r="K362">
        <v>2</v>
      </c>
      <c r="L362">
        <v>235</v>
      </c>
      <c r="M362" s="1">
        <v>45914</v>
      </c>
      <c r="N362">
        <v>1.89</v>
      </c>
      <c r="O362">
        <v>1</v>
      </c>
      <c r="P362">
        <v>135</v>
      </c>
      <c r="Q362">
        <v>23</v>
      </c>
      <c r="R362" t="s">
        <v>930</v>
      </c>
    </row>
    <row r="363" spans="1:18" x14ac:dyDescent="0.25">
      <c r="A363">
        <v>7278583</v>
      </c>
      <c r="B363" t="s">
        <v>931</v>
      </c>
      <c r="C363">
        <v>34656171</v>
      </c>
      <c r="D363" t="s">
        <v>932</v>
      </c>
      <c r="E363" t="s">
        <v>68</v>
      </c>
      <c r="F363" t="s">
        <v>101</v>
      </c>
      <c r="G363">
        <v>47.5910512642984</v>
      </c>
      <c r="H363">
        <v>-122.386422321488</v>
      </c>
      <c r="I363" t="s">
        <v>22</v>
      </c>
      <c r="J363">
        <v>233</v>
      </c>
      <c r="K363">
        <v>2</v>
      </c>
      <c r="L363">
        <v>101</v>
      </c>
      <c r="M363" s="1">
        <v>45847</v>
      </c>
      <c r="N363">
        <v>0.83</v>
      </c>
      <c r="O363">
        <v>1</v>
      </c>
      <c r="P363">
        <v>325</v>
      </c>
      <c r="Q363">
        <v>4</v>
      </c>
      <c r="R363" t="s">
        <v>933</v>
      </c>
    </row>
    <row r="364" spans="1:18" x14ac:dyDescent="0.25">
      <c r="A364">
        <v>7305969</v>
      </c>
      <c r="B364" t="s">
        <v>934</v>
      </c>
      <c r="C364">
        <v>38271728</v>
      </c>
      <c r="D364" t="s">
        <v>846</v>
      </c>
      <c r="E364" t="s">
        <v>150</v>
      </c>
      <c r="F364" t="s">
        <v>658</v>
      </c>
      <c r="G364">
        <v>47.613889999999998</v>
      </c>
      <c r="H364">
        <v>-122.30781</v>
      </c>
      <c r="I364" t="s">
        <v>27</v>
      </c>
      <c r="K364">
        <v>1</v>
      </c>
      <c r="L364">
        <v>422</v>
      </c>
      <c r="M364" s="1">
        <v>45920</v>
      </c>
      <c r="N364">
        <v>3.4</v>
      </c>
      <c r="O364">
        <v>1</v>
      </c>
      <c r="P364">
        <v>0</v>
      </c>
      <c r="Q364">
        <v>51</v>
      </c>
      <c r="R364" t="s">
        <v>935</v>
      </c>
    </row>
    <row r="365" spans="1:18" x14ac:dyDescent="0.25">
      <c r="A365">
        <v>7342445</v>
      </c>
      <c r="B365" t="s">
        <v>936</v>
      </c>
      <c r="C365">
        <v>13621927</v>
      </c>
      <c r="D365" t="s">
        <v>551</v>
      </c>
      <c r="E365" t="s">
        <v>54</v>
      </c>
      <c r="F365" t="s">
        <v>937</v>
      </c>
      <c r="G365">
        <v>47.543640000000003</v>
      </c>
      <c r="H365">
        <v>-122.27231999999999</v>
      </c>
      <c r="I365" t="s">
        <v>22</v>
      </c>
      <c r="J365">
        <v>117</v>
      </c>
      <c r="K365">
        <v>3</v>
      </c>
      <c r="L365">
        <v>178</v>
      </c>
      <c r="M365" s="1">
        <v>45884</v>
      </c>
      <c r="N365">
        <v>1.44</v>
      </c>
      <c r="O365">
        <v>2</v>
      </c>
      <c r="P365">
        <v>350</v>
      </c>
      <c r="Q365">
        <v>12</v>
      </c>
      <c r="R365" t="s">
        <v>938</v>
      </c>
    </row>
    <row r="366" spans="1:18" x14ac:dyDescent="0.25">
      <c r="A366">
        <v>7344117</v>
      </c>
      <c r="B366" t="s">
        <v>939</v>
      </c>
      <c r="C366">
        <v>38474213</v>
      </c>
      <c r="D366" t="s">
        <v>940</v>
      </c>
      <c r="E366" t="s">
        <v>150</v>
      </c>
      <c r="F366" t="s">
        <v>658</v>
      </c>
      <c r="G366">
        <v>47.602220000000003</v>
      </c>
      <c r="H366">
        <v>-122.30821</v>
      </c>
      <c r="I366" t="s">
        <v>22</v>
      </c>
      <c r="J366">
        <v>201</v>
      </c>
      <c r="K366">
        <v>1</v>
      </c>
      <c r="L366">
        <v>478</v>
      </c>
      <c r="M366" s="1">
        <v>45907</v>
      </c>
      <c r="N366">
        <v>3.85</v>
      </c>
      <c r="O366">
        <v>1</v>
      </c>
      <c r="P366">
        <v>294</v>
      </c>
      <c r="Q366">
        <v>17</v>
      </c>
      <c r="R366" t="s">
        <v>941</v>
      </c>
    </row>
    <row r="367" spans="1:18" x14ac:dyDescent="0.25">
      <c r="A367">
        <v>7349029</v>
      </c>
      <c r="B367" t="s">
        <v>942</v>
      </c>
      <c r="C367">
        <v>38502645</v>
      </c>
      <c r="D367" t="s">
        <v>149</v>
      </c>
      <c r="E367" t="s">
        <v>68</v>
      </c>
      <c r="F367" t="s">
        <v>69</v>
      </c>
      <c r="G367">
        <v>47.573740000000001</v>
      </c>
      <c r="H367">
        <v>-122.40873000000001</v>
      </c>
      <c r="I367" t="s">
        <v>22</v>
      </c>
      <c r="J367">
        <v>101</v>
      </c>
      <c r="K367">
        <v>2</v>
      </c>
      <c r="L367">
        <v>502</v>
      </c>
      <c r="M367" s="1">
        <v>45908</v>
      </c>
      <c r="N367">
        <v>4.05</v>
      </c>
      <c r="O367">
        <v>1</v>
      </c>
      <c r="P367">
        <v>93</v>
      </c>
      <c r="Q367">
        <v>34</v>
      </c>
      <c r="R367" t="s">
        <v>943</v>
      </c>
    </row>
    <row r="368" spans="1:18" x14ac:dyDescent="0.25">
      <c r="A368">
        <v>7353834</v>
      </c>
      <c r="B368" t="s">
        <v>944</v>
      </c>
      <c r="C368">
        <v>3074414</v>
      </c>
      <c r="D368" t="s">
        <v>117</v>
      </c>
      <c r="E368" t="s">
        <v>167</v>
      </c>
      <c r="F368" t="s">
        <v>167</v>
      </c>
      <c r="G368">
        <v>47.662219999999998</v>
      </c>
      <c r="H368">
        <v>-122.31501</v>
      </c>
      <c r="I368" t="s">
        <v>22</v>
      </c>
      <c r="K368">
        <v>30</v>
      </c>
      <c r="L368">
        <v>17</v>
      </c>
      <c r="M368" s="1">
        <v>45539</v>
      </c>
      <c r="N368">
        <v>0.14000000000000001</v>
      </c>
      <c r="O368">
        <v>138</v>
      </c>
      <c r="P368">
        <v>25</v>
      </c>
      <c r="Q368">
        <v>0</v>
      </c>
      <c r="R368" t="s">
        <v>168</v>
      </c>
    </row>
    <row r="369" spans="1:18" x14ac:dyDescent="0.25">
      <c r="A369">
        <v>7397715</v>
      </c>
      <c r="B369" t="s">
        <v>945</v>
      </c>
      <c r="C369">
        <v>38697694</v>
      </c>
      <c r="D369" t="s">
        <v>946</v>
      </c>
      <c r="E369" t="s">
        <v>54</v>
      </c>
      <c r="F369" t="s">
        <v>55</v>
      </c>
      <c r="G369">
        <v>47.556316375732401</v>
      </c>
      <c r="H369">
        <v>-122.28976440429599</v>
      </c>
      <c r="I369" t="s">
        <v>22</v>
      </c>
      <c r="J369">
        <v>133</v>
      </c>
      <c r="K369">
        <v>1</v>
      </c>
      <c r="L369">
        <v>150</v>
      </c>
      <c r="M369" s="1">
        <v>45913</v>
      </c>
      <c r="N369">
        <v>3.28</v>
      </c>
      <c r="O369">
        <v>4</v>
      </c>
      <c r="P369">
        <v>155</v>
      </c>
      <c r="Q369">
        <v>26</v>
      </c>
      <c r="R369" t="s">
        <v>947</v>
      </c>
    </row>
    <row r="370" spans="1:18" x14ac:dyDescent="0.25">
      <c r="A370">
        <v>7418814</v>
      </c>
      <c r="B370" t="s">
        <v>948</v>
      </c>
      <c r="C370">
        <v>7274409</v>
      </c>
      <c r="D370" t="s">
        <v>412</v>
      </c>
      <c r="E370" t="s">
        <v>20</v>
      </c>
      <c r="F370" t="s">
        <v>225</v>
      </c>
      <c r="G370">
        <v>47.676557700457799</v>
      </c>
      <c r="H370">
        <v>-122.30943131913899</v>
      </c>
      <c r="I370" t="s">
        <v>22</v>
      </c>
      <c r="J370">
        <v>131</v>
      </c>
      <c r="K370">
        <v>2</v>
      </c>
      <c r="L370">
        <v>406</v>
      </c>
      <c r="M370" s="1">
        <v>45920</v>
      </c>
      <c r="N370">
        <v>3.28</v>
      </c>
      <c r="O370">
        <v>1</v>
      </c>
      <c r="P370">
        <v>230</v>
      </c>
      <c r="Q370">
        <v>50</v>
      </c>
      <c r="R370" t="s">
        <v>949</v>
      </c>
    </row>
    <row r="371" spans="1:18" x14ac:dyDescent="0.25">
      <c r="A371">
        <v>7434103</v>
      </c>
      <c r="B371" t="s">
        <v>950</v>
      </c>
      <c r="C371">
        <v>13869873</v>
      </c>
      <c r="D371" t="s">
        <v>951</v>
      </c>
      <c r="E371" t="s">
        <v>136</v>
      </c>
      <c r="F371" t="s">
        <v>137</v>
      </c>
      <c r="G371">
        <v>47.723880000000001</v>
      </c>
      <c r="H371">
        <v>-122.28792</v>
      </c>
      <c r="I371" t="s">
        <v>27</v>
      </c>
      <c r="J371">
        <v>81</v>
      </c>
      <c r="K371">
        <v>2</v>
      </c>
      <c r="L371">
        <v>324</v>
      </c>
      <c r="M371" s="1">
        <v>45914</v>
      </c>
      <c r="N371">
        <v>2.62</v>
      </c>
      <c r="O371">
        <v>1</v>
      </c>
      <c r="P371">
        <v>198</v>
      </c>
      <c r="Q371">
        <v>45</v>
      </c>
      <c r="R371" t="s">
        <v>952</v>
      </c>
    </row>
    <row r="372" spans="1:18" x14ac:dyDescent="0.25">
      <c r="A372">
        <v>7455832</v>
      </c>
      <c r="B372" t="s">
        <v>953</v>
      </c>
      <c r="C372">
        <v>2144954</v>
      </c>
      <c r="D372" t="s">
        <v>793</v>
      </c>
      <c r="E372" t="s">
        <v>20</v>
      </c>
      <c r="F372" t="s">
        <v>26</v>
      </c>
      <c r="G372">
        <v>47.544739</v>
      </c>
      <c r="H372">
        <v>-122.31978599999999</v>
      </c>
      <c r="I372" t="s">
        <v>22</v>
      </c>
      <c r="J372">
        <v>170</v>
      </c>
      <c r="K372">
        <v>1</v>
      </c>
      <c r="L372">
        <v>113</v>
      </c>
      <c r="M372" s="1">
        <v>45916</v>
      </c>
      <c r="N372">
        <v>2.81</v>
      </c>
      <c r="O372">
        <v>4</v>
      </c>
      <c r="P372">
        <v>351</v>
      </c>
      <c r="Q372">
        <v>23</v>
      </c>
      <c r="R372" t="s">
        <v>954</v>
      </c>
    </row>
    <row r="373" spans="1:18" x14ac:dyDescent="0.25">
      <c r="A373">
        <v>7462250</v>
      </c>
      <c r="B373" t="s">
        <v>955</v>
      </c>
      <c r="C373">
        <v>16063650</v>
      </c>
      <c r="D373" t="s">
        <v>285</v>
      </c>
      <c r="E373" t="s">
        <v>68</v>
      </c>
      <c r="F373" t="s">
        <v>760</v>
      </c>
      <c r="G373">
        <v>47.554130000000001</v>
      </c>
      <c r="H373">
        <v>-122.38433000000001</v>
      </c>
      <c r="I373" t="s">
        <v>22</v>
      </c>
      <c r="J373">
        <v>126</v>
      </c>
      <c r="K373">
        <v>2</v>
      </c>
      <c r="L373">
        <v>969</v>
      </c>
      <c r="M373" s="1">
        <v>45914</v>
      </c>
      <c r="N373">
        <v>8.39</v>
      </c>
      <c r="O373">
        <v>1</v>
      </c>
      <c r="P373">
        <v>341</v>
      </c>
      <c r="Q373">
        <v>73</v>
      </c>
      <c r="R373" t="s">
        <v>956</v>
      </c>
    </row>
    <row r="374" spans="1:18" x14ac:dyDescent="0.25">
      <c r="A374">
        <v>7500191</v>
      </c>
      <c r="B374" t="s">
        <v>957</v>
      </c>
      <c r="C374">
        <v>12951431</v>
      </c>
      <c r="D374" t="s">
        <v>661</v>
      </c>
      <c r="E374" t="s">
        <v>90</v>
      </c>
      <c r="F374" t="s">
        <v>91</v>
      </c>
      <c r="G374">
        <v>47.622325897216797</v>
      </c>
      <c r="H374">
        <v>-122.318145751953</v>
      </c>
      <c r="I374" t="s">
        <v>22</v>
      </c>
      <c r="J374">
        <v>171</v>
      </c>
      <c r="K374">
        <v>1</v>
      </c>
      <c r="L374">
        <v>317</v>
      </c>
      <c r="M374" s="1">
        <v>45922</v>
      </c>
      <c r="N374">
        <v>2.56</v>
      </c>
      <c r="O374">
        <v>1</v>
      </c>
      <c r="P374">
        <v>335</v>
      </c>
      <c r="Q374">
        <v>50</v>
      </c>
      <c r="R374" t="s">
        <v>958</v>
      </c>
    </row>
    <row r="375" spans="1:18" x14ac:dyDescent="0.25">
      <c r="A375">
        <v>7502246</v>
      </c>
      <c r="B375" t="s">
        <v>959</v>
      </c>
      <c r="C375">
        <v>1801138</v>
      </c>
      <c r="D375" t="s">
        <v>557</v>
      </c>
      <c r="E375" t="s">
        <v>68</v>
      </c>
      <c r="F375" t="s">
        <v>69</v>
      </c>
      <c r="G375">
        <v>47.577710000000003</v>
      </c>
      <c r="H375">
        <v>-122.40759</v>
      </c>
      <c r="I375" t="s">
        <v>22</v>
      </c>
      <c r="J375">
        <v>148</v>
      </c>
      <c r="K375">
        <v>2</v>
      </c>
      <c r="L375">
        <v>261</v>
      </c>
      <c r="M375" s="1">
        <v>45907</v>
      </c>
      <c r="N375">
        <v>2.11</v>
      </c>
      <c r="O375">
        <v>3</v>
      </c>
      <c r="P375">
        <v>259</v>
      </c>
      <c r="Q375">
        <v>24</v>
      </c>
      <c r="R375" t="s">
        <v>558</v>
      </c>
    </row>
    <row r="376" spans="1:18" x14ac:dyDescent="0.25">
      <c r="A376">
        <v>7529124</v>
      </c>
      <c r="B376" t="s">
        <v>960</v>
      </c>
      <c r="C376">
        <v>39456755</v>
      </c>
      <c r="D376" t="s">
        <v>961</v>
      </c>
      <c r="E376" t="s">
        <v>203</v>
      </c>
      <c r="F376" t="s">
        <v>204</v>
      </c>
      <c r="G376">
        <v>47.696849999999998</v>
      </c>
      <c r="H376">
        <v>-122.31442</v>
      </c>
      <c r="I376" t="s">
        <v>22</v>
      </c>
      <c r="J376">
        <v>68</v>
      </c>
      <c r="K376">
        <v>30</v>
      </c>
      <c r="L376">
        <v>142</v>
      </c>
      <c r="M376" s="1">
        <v>45710</v>
      </c>
      <c r="N376">
        <v>1.17</v>
      </c>
      <c r="O376">
        <v>1</v>
      </c>
      <c r="P376">
        <v>63</v>
      </c>
      <c r="Q376">
        <v>1</v>
      </c>
    </row>
    <row r="377" spans="1:18" x14ac:dyDescent="0.25">
      <c r="A377">
        <v>7533537</v>
      </c>
      <c r="B377" t="s">
        <v>962</v>
      </c>
      <c r="C377">
        <v>93917349</v>
      </c>
      <c r="D377" t="s">
        <v>963</v>
      </c>
      <c r="E377" t="s">
        <v>68</v>
      </c>
      <c r="F377" t="s">
        <v>299</v>
      </c>
      <c r="G377">
        <v>47.530589999999997</v>
      </c>
      <c r="H377">
        <v>-122.38594999999999</v>
      </c>
      <c r="I377" t="s">
        <v>22</v>
      </c>
      <c r="J377">
        <v>107</v>
      </c>
      <c r="K377">
        <v>2</v>
      </c>
      <c r="L377">
        <v>419</v>
      </c>
      <c r="M377" s="1">
        <v>45922</v>
      </c>
      <c r="N377">
        <v>3.46</v>
      </c>
      <c r="O377">
        <v>1</v>
      </c>
      <c r="P377">
        <v>143</v>
      </c>
      <c r="Q377">
        <v>22</v>
      </c>
      <c r="R377" t="s">
        <v>964</v>
      </c>
    </row>
    <row r="378" spans="1:18" x14ac:dyDescent="0.25">
      <c r="A378">
        <v>7562331</v>
      </c>
      <c r="B378" t="s">
        <v>965</v>
      </c>
      <c r="C378">
        <v>1183674</v>
      </c>
      <c r="D378" t="s">
        <v>243</v>
      </c>
      <c r="E378" t="s">
        <v>54</v>
      </c>
      <c r="F378" t="s">
        <v>145</v>
      </c>
      <c r="G378">
        <v>47.572679999999998</v>
      </c>
      <c r="H378">
        <v>-122.28543999999999</v>
      </c>
      <c r="I378" t="s">
        <v>22</v>
      </c>
      <c r="J378">
        <v>102</v>
      </c>
      <c r="K378">
        <v>4</v>
      </c>
      <c r="L378">
        <v>122</v>
      </c>
      <c r="M378" s="1">
        <v>45900</v>
      </c>
      <c r="N378">
        <v>1.06</v>
      </c>
      <c r="O378">
        <v>2</v>
      </c>
      <c r="P378">
        <v>337</v>
      </c>
      <c r="Q378">
        <v>20</v>
      </c>
      <c r="R378" t="s">
        <v>966</v>
      </c>
    </row>
    <row r="379" spans="1:18" x14ac:dyDescent="0.25">
      <c r="A379">
        <v>7581631</v>
      </c>
      <c r="B379" t="s">
        <v>967</v>
      </c>
      <c r="C379">
        <v>316200</v>
      </c>
      <c r="D379" t="s">
        <v>197</v>
      </c>
      <c r="E379" t="s">
        <v>39</v>
      </c>
      <c r="F379" t="s">
        <v>40</v>
      </c>
      <c r="G379">
        <v>47.639969999999998</v>
      </c>
      <c r="H379">
        <v>-122.32398999999999</v>
      </c>
      <c r="I379" t="s">
        <v>22</v>
      </c>
      <c r="J379">
        <v>108</v>
      </c>
      <c r="K379">
        <v>30</v>
      </c>
      <c r="L379">
        <v>140</v>
      </c>
      <c r="M379" s="1">
        <v>45882</v>
      </c>
      <c r="N379">
        <v>1.1399999999999999</v>
      </c>
      <c r="O379">
        <v>7</v>
      </c>
      <c r="P379">
        <v>307</v>
      </c>
      <c r="Q379">
        <v>4</v>
      </c>
    </row>
    <row r="380" spans="1:18" x14ac:dyDescent="0.25">
      <c r="A380">
        <v>7604654</v>
      </c>
      <c r="B380" t="s">
        <v>968</v>
      </c>
      <c r="C380">
        <v>3074414</v>
      </c>
      <c r="D380" t="s">
        <v>117</v>
      </c>
      <c r="E380" t="s">
        <v>20</v>
      </c>
      <c r="F380" t="s">
        <v>43</v>
      </c>
      <c r="G380">
        <v>47.656880000000001</v>
      </c>
      <c r="H380">
        <v>-122.34517</v>
      </c>
      <c r="I380" t="s">
        <v>22</v>
      </c>
      <c r="J380">
        <v>131</v>
      </c>
      <c r="K380">
        <v>30</v>
      </c>
      <c r="L380">
        <v>26</v>
      </c>
      <c r="M380" s="1">
        <v>45214</v>
      </c>
      <c r="N380">
        <v>0.24</v>
      </c>
      <c r="O380">
        <v>138</v>
      </c>
      <c r="P380">
        <v>49</v>
      </c>
      <c r="Q380">
        <v>0</v>
      </c>
      <c r="R380" t="s">
        <v>278</v>
      </c>
    </row>
    <row r="381" spans="1:18" x14ac:dyDescent="0.25">
      <c r="A381">
        <v>7636185</v>
      </c>
      <c r="B381" t="s">
        <v>969</v>
      </c>
      <c r="C381">
        <v>2777369</v>
      </c>
      <c r="D381" t="s">
        <v>970</v>
      </c>
      <c r="E381" t="s">
        <v>121</v>
      </c>
      <c r="F381" t="s">
        <v>122</v>
      </c>
      <c r="G381">
        <v>47.573860000000003</v>
      </c>
      <c r="H381">
        <v>-122.31055000000001</v>
      </c>
      <c r="I381" t="s">
        <v>22</v>
      </c>
      <c r="J381">
        <v>68</v>
      </c>
      <c r="K381">
        <v>2</v>
      </c>
      <c r="L381">
        <v>573</v>
      </c>
      <c r="M381" s="1">
        <v>45912</v>
      </c>
      <c r="N381">
        <v>4.68</v>
      </c>
      <c r="O381">
        <v>1</v>
      </c>
      <c r="P381">
        <v>267</v>
      </c>
      <c r="Q381">
        <v>64</v>
      </c>
      <c r="R381" t="s">
        <v>971</v>
      </c>
    </row>
    <row r="382" spans="1:18" x14ac:dyDescent="0.25">
      <c r="A382">
        <v>7638263</v>
      </c>
      <c r="B382" t="s">
        <v>972</v>
      </c>
      <c r="C382">
        <v>39401590</v>
      </c>
      <c r="D382" t="s">
        <v>973</v>
      </c>
      <c r="E382" t="s">
        <v>39</v>
      </c>
      <c r="F382" t="s">
        <v>40</v>
      </c>
      <c r="G382">
        <v>47.636310000000002</v>
      </c>
      <c r="H382">
        <v>-122.32526</v>
      </c>
      <c r="I382" t="s">
        <v>27</v>
      </c>
      <c r="J382">
        <v>102</v>
      </c>
      <c r="K382">
        <v>2</v>
      </c>
      <c r="L382">
        <v>335</v>
      </c>
      <c r="M382" s="1">
        <v>45914</v>
      </c>
      <c r="N382">
        <v>2.78</v>
      </c>
      <c r="O382">
        <v>1</v>
      </c>
      <c r="P382">
        <v>337</v>
      </c>
      <c r="Q382">
        <v>25</v>
      </c>
      <c r="R382" t="s">
        <v>974</v>
      </c>
    </row>
    <row r="383" spans="1:18" x14ac:dyDescent="0.25">
      <c r="A383">
        <v>7638282</v>
      </c>
      <c r="B383" t="s">
        <v>975</v>
      </c>
      <c r="C383">
        <v>13424313</v>
      </c>
      <c r="D383" t="s">
        <v>976</v>
      </c>
      <c r="E383" t="s">
        <v>203</v>
      </c>
      <c r="F383" t="s">
        <v>204</v>
      </c>
      <c r="G383">
        <v>47.695929999999997</v>
      </c>
      <c r="H383">
        <v>-122.31355000000001</v>
      </c>
      <c r="I383" t="s">
        <v>22</v>
      </c>
      <c r="J383">
        <v>102</v>
      </c>
      <c r="K383">
        <v>30</v>
      </c>
      <c r="L383">
        <v>184</v>
      </c>
      <c r="M383" s="1">
        <v>45869</v>
      </c>
      <c r="N383">
        <v>1.49</v>
      </c>
      <c r="O383">
        <v>1</v>
      </c>
      <c r="P383">
        <v>187</v>
      </c>
      <c r="Q383">
        <v>4</v>
      </c>
      <c r="R383" t="s">
        <v>977</v>
      </c>
    </row>
    <row r="384" spans="1:18" x14ac:dyDescent="0.25">
      <c r="A384">
        <v>7692281</v>
      </c>
      <c r="B384" t="s">
        <v>978</v>
      </c>
      <c r="C384">
        <v>40398665</v>
      </c>
      <c r="D384" t="s">
        <v>979</v>
      </c>
      <c r="E384" t="s">
        <v>62</v>
      </c>
      <c r="F384" t="s">
        <v>63</v>
      </c>
      <c r="G384">
        <v>47.651969999999999</v>
      </c>
      <c r="H384">
        <v>-122.38378</v>
      </c>
      <c r="I384" t="s">
        <v>22</v>
      </c>
      <c r="J384">
        <v>68</v>
      </c>
      <c r="K384">
        <v>30</v>
      </c>
      <c r="L384">
        <v>10</v>
      </c>
      <c r="M384" s="1">
        <v>45382</v>
      </c>
      <c r="N384">
        <v>0.1</v>
      </c>
      <c r="O384">
        <v>1</v>
      </c>
      <c r="P384">
        <v>208</v>
      </c>
      <c r="Q384">
        <v>0</v>
      </c>
    </row>
    <row r="385" spans="1:18" x14ac:dyDescent="0.25">
      <c r="A385">
        <v>7697340</v>
      </c>
      <c r="B385" t="s">
        <v>980</v>
      </c>
      <c r="C385">
        <v>9060841</v>
      </c>
      <c r="D385" t="s">
        <v>981</v>
      </c>
      <c r="E385" t="s">
        <v>39</v>
      </c>
      <c r="F385" t="s">
        <v>40</v>
      </c>
      <c r="G385">
        <v>47.639299999999999</v>
      </c>
      <c r="H385">
        <v>-122.32341</v>
      </c>
      <c r="I385" t="s">
        <v>22</v>
      </c>
      <c r="J385">
        <v>240</v>
      </c>
      <c r="K385">
        <v>2</v>
      </c>
      <c r="L385">
        <v>202</v>
      </c>
      <c r="M385" s="1">
        <v>45795</v>
      </c>
      <c r="N385">
        <v>1.64</v>
      </c>
      <c r="O385">
        <v>5</v>
      </c>
      <c r="P385">
        <v>117</v>
      </c>
      <c r="Q385">
        <v>6</v>
      </c>
      <c r="R385" t="s">
        <v>982</v>
      </c>
    </row>
    <row r="386" spans="1:18" x14ac:dyDescent="0.25">
      <c r="A386">
        <v>7700559</v>
      </c>
      <c r="B386" t="s">
        <v>983</v>
      </c>
      <c r="C386">
        <v>40250699</v>
      </c>
      <c r="D386" t="s">
        <v>984</v>
      </c>
      <c r="E386" t="s">
        <v>20</v>
      </c>
      <c r="F386" t="s">
        <v>347</v>
      </c>
      <c r="G386">
        <v>47.690811403214902</v>
      </c>
      <c r="H386">
        <v>-122.389707528537</v>
      </c>
      <c r="I386" t="s">
        <v>22</v>
      </c>
      <c r="K386">
        <v>2</v>
      </c>
      <c r="L386">
        <v>86</v>
      </c>
      <c r="M386" s="1">
        <v>45908</v>
      </c>
      <c r="N386">
        <v>3.42</v>
      </c>
      <c r="O386">
        <v>2</v>
      </c>
      <c r="P386">
        <v>81</v>
      </c>
      <c r="Q386">
        <v>25</v>
      </c>
      <c r="R386" t="s">
        <v>985</v>
      </c>
    </row>
    <row r="387" spans="1:18" x14ac:dyDescent="0.25">
      <c r="A387">
        <v>7718139</v>
      </c>
      <c r="B387" t="s">
        <v>986</v>
      </c>
      <c r="C387">
        <v>301107</v>
      </c>
      <c r="D387" t="s">
        <v>987</v>
      </c>
      <c r="E387" t="s">
        <v>121</v>
      </c>
      <c r="F387" t="s">
        <v>122</v>
      </c>
      <c r="G387">
        <v>47.578919999999997</v>
      </c>
      <c r="H387">
        <v>-122.30540000000001</v>
      </c>
      <c r="I387" t="s">
        <v>22</v>
      </c>
      <c r="J387">
        <v>65</v>
      </c>
      <c r="K387">
        <v>30</v>
      </c>
      <c r="L387">
        <v>19</v>
      </c>
      <c r="M387" s="1">
        <v>43338</v>
      </c>
      <c r="N387">
        <v>0.15</v>
      </c>
      <c r="O387">
        <v>2</v>
      </c>
      <c r="P387">
        <v>365</v>
      </c>
      <c r="Q387">
        <v>0</v>
      </c>
    </row>
    <row r="388" spans="1:18" x14ac:dyDescent="0.25">
      <c r="A388">
        <v>7745196</v>
      </c>
      <c r="B388" t="s">
        <v>988</v>
      </c>
      <c r="C388">
        <v>398005</v>
      </c>
      <c r="D388" t="s">
        <v>989</v>
      </c>
      <c r="E388" t="s">
        <v>20</v>
      </c>
      <c r="F388" t="s">
        <v>43</v>
      </c>
      <c r="G388">
        <v>47.655929999999998</v>
      </c>
      <c r="H388">
        <v>-122.34269999999999</v>
      </c>
      <c r="I388" t="s">
        <v>22</v>
      </c>
      <c r="J388">
        <v>107</v>
      </c>
      <c r="K388">
        <v>3</v>
      </c>
      <c r="L388">
        <v>283</v>
      </c>
      <c r="M388" s="1">
        <v>45913</v>
      </c>
      <c r="N388">
        <v>2.31</v>
      </c>
      <c r="O388">
        <v>1</v>
      </c>
      <c r="P388">
        <v>350</v>
      </c>
      <c r="Q388">
        <v>17</v>
      </c>
      <c r="R388" t="s">
        <v>990</v>
      </c>
    </row>
    <row r="389" spans="1:18" x14ac:dyDescent="0.25">
      <c r="A389">
        <v>7748778</v>
      </c>
      <c r="B389" t="s">
        <v>991</v>
      </c>
      <c r="C389">
        <v>301107</v>
      </c>
      <c r="D389" t="s">
        <v>987</v>
      </c>
      <c r="E389" t="s">
        <v>121</v>
      </c>
      <c r="F389" t="s">
        <v>122</v>
      </c>
      <c r="G389">
        <v>47.57705</v>
      </c>
      <c r="H389">
        <v>-122.30483</v>
      </c>
      <c r="I389" t="s">
        <v>22</v>
      </c>
      <c r="J389">
        <v>135</v>
      </c>
      <c r="K389">
        <v>30</v>
      </c>
      <c r="L389">
        <v>15</v>
      </c>
      <c r="M389" s="1">
        <v>43380</v>
      </c>
      <c r="N389">
        <v>0.13</v>
      </c>
      <c r="O389">
        <v>2</v>
      </c>
      <c r="P389">
        <v>365</v>
      </c>
      <c r="Q389">
        <v>0</v>
      </c>
    </row>
    <row r="390" spans="1:18" x14ac:dyDescent="0.25">
      <c r="A390">
        <v>7772661</v>
      </c>
      <c r="B390" t="s">
        <v>992</v>
      </c>
      <c r="C390">
        <v>40885963</v>
      </c>
      <c r="D390" t="s">
        <v>993</v>
      </c>
      <c r="E390" t="s">
        <v>73</v>
      </c>
      <c r="F390" t="s">
        <v>273</v>
      </c>
      <c r="G390">
        <v>47.63879</v>
      </c>
      <c r="H390">
        <v>-122.37094999999999</v>
      </c>
      <c r="I390" t="s">
        <v>22</v>
      </c>
      <c r="J390">
        <v>129</v>
      </c>
      <c r="K390">
        <v>4</v>
      </c>
      <c r="L390">
        <v>169</v>
      </c>
      <c r="M390" s="1">
        <v>45902</v>
      </c>
      <c r="N390">
        <v>1.43</v>
      </c>
      <c r="O390">
        <v>1</v>
      </c>
      <c r="P390">
        <v>250</v>
      </c>
      <c r="Q390">
        <v>18</v>
      </c>
      <c r="R390" t="s">
        <v>994</v>
      </c>
    </row>
    <row r="391" spans="1:18" x14ac:dyDescent="0.25">
      <c r="A391">
        <v>7789438</v>
      </c>
      <c r="B391" t="s">
        <v>995</v>
      </c>
      <c r="C391">
        <v>2594393</v>
      </c>
      <c r="D391" t="s">
        <v>996</v>
      </c>
      <c r="E391" t="s">
        <v>83</v>
      </c>
      <c r="F391" t="s">
        <v>84</v>
      </c>
      <c r="G391">
        <v>47.613140000000001</v>
      </c>
      <c r="H391">
        <v>-122.32366</v>
      </c>
      <c r="I391" t="s">
        <v>22</v>
      </c>
      <c r="J391">
        <v>212</v>
      </c>
      <c r="K391">
        <v>2</v>
      </c>
      <c r="L391">
        <v>273</v>
      </c>
      <c r="M391" s="1">
        <v>45860</v>
      </c>
      <c r="N391">
        <v>2.23</v>
      </c>
      <c r="O391">
        <v>1</v>
      </c>
      <c r="P391">
        <v>348</v>
      </c>
      <c r="Q391">
        <v>18</v>
      </c>
      <c r="R391" t="s">
        <v>997</v>
      </c>
    </row>
    <row r="392" spans="1:18" x14ac:dyDescent="0.25">
      <c r="A392">
        <v>7800143</v>
      </c>
      <c r="B392" t="s">
        <v>998</v>
      </c>
      <c r="C392">
        <v>41055891</v>
      </c>
      <c r="D392" t="s">
        <v>999</v>
      </c>
      <c r="E392" t="s">
        <v>68</v>
      </c>
      <c r="F392" t="s">
        <v>101</v>
      </c>
      <c r="G392">
        <v>47.577297210693303</v>
      </c>
      <c r="H392">
        <v>-122.381912231445</v>
      </c>
      <c r="I392" t="s">
        <v>22</v>
      </c>
      <c r="J392">
        <v>239</v>
      </c>
      <c r="K392">
        <v>5</v>
      </c>
      <c r="L392">
        <v>67</v>
      </c>
      <c r="M392" s="1">
        <v>45902</v>
      </c>
      <c r="N392">
        <v>0.54</v>
      </c>
      <c r="O392">
        <v>1</v>
      </c>
      <c r="P392">
        <v>59</v>
      </c>
      <c r="Q392">
        <v>15</v>
      </c>
      <c r="R392" t="s">
        <v>1000</v>
      </c>
    </row>
    <row r="393" spans="1:18" x14ac:dyDescent="0.25">
      <c r="A393">
        <v>7800238</v>
      </c>
      <c r="B393" t="s">
        <v>1001</v>
      </c>
      <c r="C393">
        <v>41056418</v>
      </c>
      <c r="D393" t="s">
        <v>1002</v>
      </c>
      <c r="E393" t="s">
        <v>121</v>
      </c>
      <c r="F393" t="s">
        <v>919</v>
      </c>
      <c r="G393">
        <v>47.555309999999999</v>
      </c>
      <c r="H393">
        <v>-122.30963</v>
      </c>
      <c r="I393" t="s">
        <v>22</v>
      </c>
      <c r="J393">
        <v>90</v>
      </c>
      <c r="K393">
        <v>2</v>
      </c>
      <c r="L393">
        <v>630</v>
      </c>
      <c r="M393" s="1">
        <v>45922</v>
      </c>
      <c r="N393">
        <v>5.21</v>
      </c>
      <c r="O393">
        <v>1</v>
      </c>
      <c r="P393">
        <v>290</v>
      </c>
      <c r="Q393">
        <v>81</v>
      </c>
      <c r="R393" t="s">
        <v>1003</v>
      </c>
    </row>
    <row r="394" spans="1:18" x14ac:dyDescent="0.25">
      <c r="A394">
        <v>7810447</v>
      </c>
      <c r="B394" t="s">
        <v>1004</v>
      </c>
      <c r="C394">
        <v>3074414</v>
      </c>
      <c r="D394" t="s">
        <v>117</v>
      </c>
      <c r="E394" t="s">
        <v>167</v>
      </c>
      <c r="F394" t="s">
        <v>167</v>
      </c>
      <c r="G394">
        <v>47.656959999999998</v>
      </c>
      <c r="H394">
        <v>-122.31664000000001</v>
      </c>
      <c r="I394" t="s">
        <v>22</v>
      </c>
      <c r="J394">
        <v>107</v>
      </c>
      <c r="K394">
        <v>30</v>
      </c>
      <c r="L394">
        <v>27</v>
      </c>
      <c r="M394" s="1">
        <v>45232</v>
      </c>
      <c r="N394">
        <v>0.22</v>
      </c>
      <c r="O394">
        <v>138</v>
      </c>
      <c r="P394">
        <v>365</v>
      </c>
      <c r="Q394">
        <v>0</v>
      </c>
      <c r="R394" t="s">
        <v>278</v>
      </c>
    </row>
    <row r="395" spans="1:18" x14ac:dyDescent="0.25">
      <c r="A395">
        <v>7823973</v>
      </c>
      <c r="B395" t="s">
        <v>1005</v>
      </c>
      <c r="C395">
        <v>41193990</v>
      </c>
      <c r="D395" t="s">
        <v>1006</v>
      </c>
      <c r="E395" t="s">
        <v>90</v>
      </c>
      <c r="F395" t="s">
        <v>98</v>
      </c>
      <c r="G395">
        <v>47.622579999999999</v>
      </c>
      <c r="H395">
        <v>-122.30197</v>
      </c>
      <c r="I395" t="s">
        <v>22</v>
      </c>
      <c r="J395">
        <v>88</v>
      </c>
      <c r="K395">
        <v>30</v>
      </c>
      <c r="L395">
        <v>59</v>
      </c>
      <c r="M395" s="1">
        <v>45914</v>
      </c>
      <c r="N395">
        <v>0.49</v>
      </c>
      <c r="O395">
        <v>1</v>
      </c>
      <c r="P395">
        <v>264</v>
      </c>
      <c r="Q395">
        <v>5</v>
      </c>
    </row>
    <row r="396" spans="1:18" x14ac:dyDescent="0.25">
      <c r="A396">
        <v>7839535</v>
      </c>
      <c r="B396" t="s">
        <v>1007</v>
      </c>
      <c r="C396">
        <v>26130164</v>
      </c>
      <c r="D396" t="s">
        <v>837</v>
      </c>
      <c r="E396" t="s">
        <v>73</v>
      </c>
      <c r="F396" t="s">
        <v>74</v>
      </c>
      <c r="G396">
        <v>47.64378</v>
      </c>
      <c r="H396">
        <v>-122.36261</v>
      </c>
      <c r="I396" t="s">
        <v>27</v>
      </c>
      <c r="J396">
        <v>73</v>
      </c>
      <c r="K396">
        <v>1</v>
      </c>
      <c r="L396">
        <v>112</v>
      </c>
      <c r="M396" s="1">
        <v>45900</v>
      </c>
      <c r="N396">
        <v>0.92</v>
      </c>
      <c r="O396">
        <v>3</v>
      </c>
      <c r="P396">
        <v>65</v>
      </c>
      <c r="Q396">
        <v>6</v>
      </c>
      <c r="R396" t="s">
        <v>838</v>
      </c>
    </row>
    <row r="397" spans="1:18" x14ac:dyDescent="0.25">
      <c r="A397">
        <v>7871885</v>
      </c>
      <c r="B397" t="s">
        <v>1008</v>
      </c>
      <c r="C397">
        <v>135118669</v>
      </c>
      <c r="D397" t="s">
        <v>207</v>
      </c>
      <c r="E397" t="s">
        <v>90</v>
      </c>
      <c r="F397" t="s">
        <v>98</v>
      </c>
      <c r="G397">
        <v>47.628779999999999</v>
      </c>
      <c r="H397">
        <v>-122.30362</v>
      </c>
      <c r="I397" t="s">
        <v>22</v>
      </c>
      <c r="J397">
        <v>150</v>
      </c>
      <c r="K397">
        <v>3</v>
      </c>
      <c r="L397">
        <v>269</v>
      </c>
      <c r="M397" s="1">
        <v>45922</v>
      </c>
      <c r="N397">
        <v>2.19</v>
      </c>
      <c r="O397">
        <v>1</v>
      </c>
      <c r="P397">
        <v>240</v>
      </c>
      <c r="Q397">
        <v>24</v>
      </c>
      <c r="R397" t="s">
        <v>1009</v>
      </c>
    </row>
    <row r="398" spans="1:18" x14ac:dyDescent="0.25">
      <c r="A398">
        <v>7873789</v>
      </c>
      <c r="B398" t="s">
        <v>1010</v>
      </c>
      <c r="C398">
        <v>1645336</v>
      </c>
      <c r="D398" t="s">
        <v>243</v>
      </c>
      <c r="E398" t="s">
        <v>34</v>
      </c>
      <c r="F398" t="s">
        <v>35</v>
      </c>
      <c r="G398">
        <v>47.682409999999997</v>
      </c>
      <c r="H398">
        <v>-122.37093</v>
      </c>
      <c r="I398" t="s">
        <v>22</v>
      </c>
      <c r="J398">
        <v>112</v>
      </c>
      <c r="K398">
        <v>1</v>
      </c>
      <c r="L398">
        <v>796</v>
      </c>
      <c r="M398" s="1">
        <v>45923</v>
      </c>
      <c r="N398">
        <v>6.51</v>
      </c>
      <c r="O398">
        <v>1</v>
      </c>
      <c r="P398">
        <v>8</v>
      </c>
      <c r="Q398">
        <v>57</v>
      </c>
      <c r="R398" t="s">
        <v>1011</v>
      </c>
    </row>
    <row r="399" spans="1:18" x14ac:dyDescent="0.25">
      <c r="A399">
        <v>7886645</v>
      </c>
      <c r="B399" t="s">
        <v>1012</v>
      </c>
      <c r="C399">
        <v>10809703</v>
      </c>
      <c r="D399" t="s">
        <v>1013</v>
      </c>
      <c r="E399" t="s">
        <v>20</v>
      </c>
      <c r="F399" t="s">
        <v>111</v>
      </c>
      <c r="G399">
        <v>47.674480000000003</v>
      </c>
      <c r="H399">
        <v>-122.32275</v>
      </c>
      <c r="I399" t="s">
        <v>22</v>
      </c>
      <c r="J399">
        <v>149</v>
      </c>
      <c r="K399">
        <v>1</v>
      </c>
      <c r="L399">
        <v>861</v>
      </c>
      <c r="M399" s="1">
        <v>45921</v>
      </c>
      <c r="N399">
        <v>7.83</v>
      </c>
      <c r="O399">
        <v>1</v>
      </c>
      <c r="P399">
        <v>137</v>
      </c>
      <c r="Q399">
        <v>113</v>
      </c>
      <c r="R399" t="s">
        <v>1014</v>
      </c>
    </row>
    <row r="400" spans="1:18" x14ac:dyDescent="0.25">
      <c r="A400">
        <v>7886656</v>
      </c>
      <c r="B400" t="s">
        <v>1015</v>
      </c>
      <c r="C400">
        <v>4181260</v>
      </c>
      <c r="D400" t="s">
        <v>439</v>
      </c>
      <c r="E400" t="s">
        <v>68</v>
      </c>
      <c r="F400" t="s">
        <v>760</v>
      </c>
      <c r="G400">
        <v>47.55762</v>
      </c>
      <c r="H400">
        <v>-122.38364</v>
      </c>
      <c r="I400" t="s">
        <v>22</v>
      </c>
      <c r="J400">
        <v>139</v>
      </c>
      <c r="K400">
        <v>2</v>
      </c>
      <c r="L400">
        <v>516</v>
      </c>
      <c r="M400" s="1">
        <v>45896</v>
      </c>
      <c r="N400">
        <v>4.2</v>
      </c>
      <c r="O400">
        <v>1</v>
      </c>
      <c r="P400">
        <v>77</v>
      </c>
      <c r="Q400">
        <v>27</v>
      </c>
      <c r="R400" t="s">
        <v>1016</v>
      </c>
    </row>
    <row r="401" spans="1:18" x14ac:dyDescent="0.25">
      <c r="A401">
        <v>7922013</v>
      </c>
      <c r="B401" t="s">
        <v>1017</v>
      </c>
      <c r="C401">
        <v>41775435</v>
      </c>
      <c r="D401" t="s">
        <v>1018</v>
      </c>
      <c r="E401" t="s">
        <v>54</v>
      </c>
      <c r="F401" t="s">
        <v>145</v>
      </c>
      <c r="G401">
        <v>47.587130000000002</v>
      </c>
      <c r="H401">
        <v>-122.29737</v>
      </c>
      <c r="I401" t="s">
        <v>27</v>
      </c>
      <c r="J401">
        <v>78</v>
      </c>
      <c r="K401">
        <v>4</v>
      </c>
      <c r="L401">
        <v>104</v>
      </c>
      <c r="M401" s="1">
        <v>45914</v>
      </c>
      <c r="N401">
        <v>0.88</v>
      </c>
      <c r="O401">
        <v>3</v>
      </c>
      <c r="P401">
        <v>266</v>
      </c>
      <c r="Q401">
        <v>7</v>
      </c>
      <c r="R401" t="s">
        <v>1019</v>
      </c>
    </row>
    <row r="402" spans="1:18" x14ac:dyDescent="0.25">
      <c r="A402">
        <v>7922663</v>
      </c>
      <c r="B402" t="s">
        <v>1020</v>
      </c>
      <c r="C402">
        <v>41775435</v>
      </c>
      <c r="D402" t="s">
        <v>1018</v>
      </c>
      <c r="E402" t="s">
        <v>54</v>
      </c>
      <c r="F402" t="s">
        <v>145</v>
      </c>
      <c r="G402">
        <v>47.586959999999998</v>
      </c>
      <c r="H402">
        <v>-122.29517</v>
      </c>
      <c r="I402" t="s">
        <v>27</v>
      </c>
      <c r="J402">
        <v>80</v>
      </c>
      <c r="K402">
        <v>4</v>
      </c>
      <c r="L402">
        <v>110</v>
      </c>
      <c r="M402" s="1">
        <v>45886</v>
      </c>
      <c r="N402">
        <v>0.93</v>
      </c>
      <c r="O402">
        <v>3</v>
      </c>
      <c r="P402">
        <v>266</v>
      </c>
      <c r="Q402">
        <v>4</v>
      </c>
      <c r="R402" t="s">
        <v>1019</v>
      </c>
    </row>
    <row r="403" spans="1:18" x14ac:dyDescent="0.25">
      <c r="A403">
        <v>7935437</v>
      </c>
      <c r="B403" t="s">
        <v>1021</v>
      </c>
      <c r="C403">
        <v>41846073</v>
      </c>
      <c r="D403" t="s">
        <v>1022</v>
      </c>
      <c r="E403" t="s">
        <v>20</v>
      </c>
      <c r="F403" t="s">
        <v>129</v>
      </c>
      <c r="G403">
        <v>47.699919999999999</v>
      </c>
      <c r="H403">
        <v>-122.34851999999999</v>
      </c>
      <c r="I403" t="s">
        <v>22</v>
      </c>
      <c r="J403">
        <v>94</v>
      </c>
      <c r="K403">
        <v>30</v>
      </c>
      <c r="L403">
        <v>78</v>
      </c>
      <c r="M403" s="1">
        <v>45887</v>
      </c>
      <c r="N403">
        <v>0.64</v>
      </c>
      <c r="O403">
        <v>3</v>
      </c>
      <c r="P403">
        <v>179</v>
      </c>
      <c r="Q403">
        <v>1</v>
      </c>
    </row>
    <row r="404" spans="1:18" x14ac:dyDescent="0.25">
      <c r="A404">
        <v>7952930</v>
      </c>
      <c r="B404" t="s">
        <v>1023</v>
      </c>
      <c r="C404">
        <v>26322633</v>
      </c>
      <c r="D404" t="s">
        <v>1024</v>
      </c>
      <c r="E404" t="s">
        <v>203</v>
      </c>
      <c r="F404" t="s">
        <v>204</v>
      </c>
      <c r="G404">
        <v>47.705210000000001</v>
      </c>
      <c r="H404">
        <v>-122.31704999999999</v>
      </c>
      <c r="I404" t="s">
        <v>22</v>
      </c>
      <c r="J404">
        <v>82</v>
      </c>
      <c r="K404">
        <v>30</v>
      </c>
      <c r="L404">
        <v>101</v>
      </c>
      <c r="M404" s="1">
        <v>43871</v>
      </c>
      <c r="N404">
        <v>0.82</v>
      </c>
      <c r="O404">
        <v>1</v>
      </c>
      <c r="P404">
        <v>174</v>
      </c>
      <c r="Q404">
        <v>0</v>
      </c>
    </row>
    <row r="405" spans="1:18" x14ac:dyDescent="0.25">
      <c r="A405">
        <v>7956337</v>
      </c>
      <c r="B405" t="s">
        <v>1025</v>
      </c>
      <c r="C405">
        <v>41775435</v>
      </c>
      <c r="D405" t="s">
        <v>1018</v>
      </c>
      <c r="E405" t="s">
        <v>54</v>
      </c>
      <c r="F405" t="s">
        <v>145</v>
      </c>
      <c r="G405">
        <v>47.587449999999997</v>
      </c>
      <c r="H405">
        <v>-122.29725000000001</v>
      </c>
      <c r="I405" t="s">
        <v>27</v>
      </c>
      <c r="K405">
        <v>4</v>
      </c>
      <c r="L405">
        <v>128</v>
      </c>
      <c r="M405" s="1">
        <v>45837</v>
      </c>
      <c r="N405">
        <v>1.08</v>
      </c>
      <c r="O405">
        <v>3</v>
      </c>
      <c r="P405">
        <v>148</v>
      </c>
      <c r="Q405">
        <v>3</v>
      </c>
      <c r="R405" t="s">
        <v>1019</v>
      </c>
    </row>
    <row r="406" spans="1:18" x14ac:dyDescent="0.25">
      <c r="A406">
        <v>7971395</v>
      </c>
      <c r="B406" t="s">
        <v>1026</v>
      </c>
      <c r="C406">
        <v>42063487</v>
      </c>
      <c r="D406" t="s">
        <v>1027</v>
      </c>
      <c r="E406" t="s">
        <v>150</v>
      </c>
      <c r="F406" t="s">
        <v>658</v>
      </c>
      <c r="G406">
        <v>47.604799999999997</v>
      </c>
      <c r="H406">
        <v>-122.3095</v>
      </c>
      <c r="I406" t="s">
        <v>27</v>
      </c>
      <c r="J406">
        <v>105</v>
      </c>
      <c r="K406">
        <v>1</v>
      </c>
      <c r="L406">
        <v>190</v>
      </c>
      <c r="M406" s="1">
        <v>45921</v>
      </c>
      <c r="N406">
        <v>1.55</v>
      </c>
      <c r="O406">
        <v>1</v>
      </c>
      <c r="P406">
        <v>138</v>
      </c>
      <c r="Q406">
        <v>32</v>
      </c>
      <c r="R406" t="s">
        <v>1028</v>
      </c>
    </row>
    <row r="407" spans="1:18" x14ac:dyDescent="0.25">
      <c r="A407">
        <v>7995944</v>
      </c>
      <c r="B407" t="s">
        <v>1029</v>
      </c>
      <c r="C407">
        <v>20435133</v>
      </c>
      <c r="D407" t="s">
        <v>1030</v>
      </c>
      <c r="E407" t="s">
        <v>203</v>
      </c>
      <c r="F407" t="s">
        <v>204</v>
      </c>
      <c r="G407">
        <v>47.698889999999999</v>
      </c>
      <c r="H407">
        <v>-122.31688</v>
      </c>
      <c r="I407" t="s">
        <v>22</v>
      </c>
      <c r="J407">
        <v>77</v>
      </c>
      <c r="K407">
        <v>4</v>
      </c>
      <c r="L407">
        <v>455</v>
      </c>
      <c r="M407" s="1">
        <v>45903</v>
      </c>
      <c r="N407">
        <v>3.71</v>
      </c>
      <c r="O407">
        <v>1</v>
      </c>
      <c r="P407">
        <v>294</v>
      </c>
      <c r="Q407">
        <v>23</v>
      </c>
      <c r="R407" t="s">
        <v>1031</v>
      </c>
    </row>
    <row r="408" spans="1:18" x14ac:dyDescent="0.25">
      <c r="A408">
        <v>8029177</v>
      </c>
      <c r="B408" t="s">
        <v>1032</v>
      </c>
      <c r="C408">
        <v>42393640</v>
      </c>
      <c r="D408" t="s">
        <v>1033</v>
      </c>
      <c r="E408" t="s">
        <v>62</v>
      </c>
      <c r="F408" t="s">
        <v>1034</v>
      </c>
      <c r="G408">
        <v>47.637099999999997</v>
      </c>
      <c r="H408">
        <v>-122.401</v>
      </c>
      <c r="I408" t="s">
        <v>22</v>
      </c>
      <c r="J408">
        <v>133</v>
      </c>
      <c r="K408">
        <v>2</v>
      </c>
      <c r="L408">
        <v>212</v>
      </c>
      <c r="M408" s="1">
        <v>45916</v>
      </c>
      <c r="N408">
        <v>1.73</v>
      </c>
      <c r="O408">
        <v>1</v>
      </c>
      <c r="P408">
        <v>327</v>
      </c>
      <c r="Q408">
        <v>33</v>
      </c>
      <c r="R408" t="s">
        <v>1035</v>
      </c>
    </row>
    <row r="409" spans="1:18" x14ac:dyDescent="0.25">
      <c r="A409">
        <v>8080939</v>
      </c>
      <c r="B409" t="s">
        <v>1036</v>
      </c>
      <c r="C409">
        <v>11299221</v>
      </c>
      <c r="D409" t="s">
        <v>412</v>
      </c>
      <c r="E409" t="s">
        <v>20</v>
      </c>
      <c r="F409" t="s">
        <v>43</v>
      </c>
      <c r="G409">
        <v>47.65428</v>
      </c>
      <c r="H409">
        <v>-122.34744999999999</v>
      </c>
      <c r="I409" t="s">
        <v>22</v>
      </c>
      <c r="J409">
        <v>163</v>
      </c>
      <c r="K409">
        <v>2</v>
      </c>
      <c r="L409">
        <v>216</v>
      </c>
      <c r="M409" s="1">
        <v>45921</v>
      </c>
      <c r="N409">
        <v>1.86</v>
      </c>
      <c r="O409">
        <v>4</v>
      </c>
      <c r="P409">
        <v>300</v>
      </c>
      <c r="Q409">
        <v>21</v>
      </c>
      <c r="R409" t="s">
        <v>413</v>
      </c>
    </row>
    <row r="410" spans="1:18" x14ac:dyDescent="0.25">
      <c r="A410">
        <v>8081658</v>
      </c>
      <c r="B410" t="s">
        <v>1037</v>
      </c>
      <c r="C410">
        <v>11299221</v>
      </c>
      <c r="D410" t="s">
        <v>412</v>
      </c>
      <c r="E410" t="s">
        <v>20</v>
      </c>
      <c r="F410" t="s">
        <v>43</v>
      </c>
      <c r="G410">
        <v>47.654260000000001</v>
      </c>
      <c r="H410">
        <v>-122.34756</v>
      </c>
      <c r="I410" t="s">
        <v>22</v>
      </c>
      <c r="J410">
        <v>180</v>
      </c>
      <c r="K410">
        <v>2</v>
      </c>
      <c r="L410">
        <v>220</v>
      </c>
      <c r="M410" s="1">
        <v>45908</v>
      </c>
      <c r="N410">
        <v>1.83</v>
      </c>
      <c r="O410">
        <v>4</v>
      </c>
      <c r="P410">
        <v>132</v>
      </c>
      <c r="Q410">
        <v>18</v>
      </c>
      <c r="R410" t="s">
        <v>413</v>
      </c>
    </row>
    <row r="411" spans="1:18" x14ac:dyDescent="0.25">
      <c r="A411">
        <v>8099917</v>
      </c>
      <c r="B411" t="s">
        <v>1038</v>
      </c>
      <c r="C411">
        <v>23972943</v>
      </c>
      <c r="D411" t="s">
        <v>1039</v>
      </c>
      <c r="E411" t="s">
        <v>20</v>
      </c>
      <c r="F411" t="s">
        <v>225</v>
      </c>
      <c r="G411">
        <v>47.672629999999998</v>
      </c>
      <c r="H411">
        <v>-122.29189</v>
      </c>
      <c r="I411" t="s">
        <v>22</v>
      </c>
      <c r="J411">
        <v>137</v>
      </c>
      <c r="K411">
        <v>5</v>
      </c>
      <c r="L411">
        <v>39</v>
      </c>
      <c r="M411" s="1">
        <v>45710</v>
      </c>
      <c r="N411">
        <v>0.33</v>
      </c>
      <c r="O411">
        <v>3</v>
      </c>
      <c r="P411">
        <v>337</v>
      </c>
      <c r="Q411">
        <v>3</v>
      </c>
      <c r="R411" t="s">
        <v>1040</v>
      </c>
    </row>
    <row r="412" spans="1:18" x14ac:dyDescent="0.25">
      <c r="A412">
        <v>8101042</v>
      </c>
      <c r="B412" t="s">
        <v>1041</v>
      </c>
      <c r="C412">
        <v>42777993</v>
      </c>
      <c r="D412" t="s">
        <v>94</v>
      </c>
      <c r="E412" t="s">
        <v>203</v>
      </c>
      <c r="F412" t="s">
        <v>303</v>
      </c>
      <c r="G412">
        <v>47.730919999999998</v>
      </c>
      <c r="H412">
        <v>-122.32628</v>
      </c>
      <c r="I412" t="s">
        <v>22</v>
      </c>
      <c r="J412">
        <v>81</v>
      </c>
      <c r="K412">
        <v>30</v>
      </c>
      <c r="L412">
        <v>69</v>
      </c>
      <c r="M412" s="1">
        <v>45879</v>
      </c>
      <c r="N412">
        <v>1.4</v>
      </c>
      <c r="O412">
        <v>1</v>
      </c>
      <c r="P412">
        <v>263</v>
      </c>
      <c r="Q412">
        <v>4</v>
      </c>
      <c r="R412" t="s">
        <v>1042</v>
      </c>
    </row>
    <row r="413" spans="1:18" x14ac:dyDescent="0.25">
      <c r="A413">
        <v>8101791</v>
      </c>
      <c r="B413" t="s">
        <v>1043</v>
      </c>
      <c r="C413">
        <v>23972943</v>
      </c>
      <c r="D413" t="s">
        <v>1039</v>
      </c>
      <c r="E413" t="s">
        <v>20</v>
      </c>
      <c r="F413" t="s">
        <v>225</v>
      </c>
      <c r="G413">
        <v>47.672629999999998</v>
      </c>
      <c r="H413">
        <v>-122.29189</v>
      </c>
      <c r="I413" t="s">
        <v>22</v>
      </c>
      <c r="J413">
        <v>128</v>
      </c>
      <c r="K413">
        <v>5</v>
      </c>
      <c r="L413">
        <v>49</v>
      </c>
      <c r="M413" s="1">
        <v>45788</v>
      </c>
      <c r="N413">
        <v>0.44</v>
      </c>
      <c r="O413">
        <v>3</v>
      </c>
      <c r="P413">
        <v>93</v>
      </c>
      <c r="Q413">
        <v>3</v>
      </c>
      <c r="R413" t="s">
        <v>1040</v>
      </c>
    </row>
    <row r="414" spans="1:18" x14ac:dyDescent="0.25">
      <c r="A414">
        <v>8106157</v>
      </c>
      <c r="B414" t="s">
        <v>1044</v>
      </c>
      <c r="C414">
        <v>41511294</v>
      </c>
      <c r="D414" t="s">
        <v>715</v>
      </c>
      <c r="E414" t="s">
        <v>34</v>
      </c>
      <c r="F414" t="s">
        <v>342</v>
      </c>
      <c r="G414">
        <v>47.674019999999999</v>
      </c>
      <c r="H414">
        <v>-122.38751999999999</v>
      </c>
      <c r="I414" t="s">
        <v>22</v>
      </c>
      <c r="K414">
        <v>3</v>
      </c>
      <c r="L414">
        <v>268</v>
      </c>
      <c r="M414" s="1">
        <v>45923</v>
      </c>
      <c r="N414">
        <v>2.44</v>
      </c>
      <c r="O414">
        <v>1</v>
      </c>
      <c r="P414">
        <v>0</v>
      </c>
      <c r="Q414">
        <v>34</v>
      </c>
      <c r="R414" t="s">
        <v>1045</v>
      </c>
    </row>
    <row r="415" spans="1:18" x14ac:dyDescent="0.25">
      <c r="A415">
        <v>8165389</v>
      </c>
      <c r="B415" t="s">
        <v>1046</v>
      </c>
      <c r="C415">
        <v>8802134</v>
      </c>
      <c r="D415" t="s">
        <v>1047</v>
      </c>
      <c r="E415" t="s">
        <v>167</v>
      </c>
      <c r="F415" t="s">
        <v>167</v>
      </c>
      <c r="G415">
        <v>47.66789</v>
      </c>
      <c r="H415">
        <v>-122.30875</v>
      </c>
      <c r="I415" t="s">
        <v>22</v>
      </c>
      <c r="J415">
        <v>342</v>
      </c>
      <c r="K415">
        <v>30</v>
      </c>
      <c r="L415">
        <v>63</v>
      </c>
      <c r="M415" s="1">
        <v>44461</v>
      </c>
      <c r="N415">
        <v>0.55000000000000004</v>
      </c>
      <c r="O415">
        <v>1</v>
      </c>
      <c r="P415">
        <v>80</v>
      </c>
      <c r="Q415">
        <v>0</v>
      </c>
      <c r="R415" t="s">
        <v>1048</v>
      </c>
    </row>
    <row r="416" spans="1:18" x14ac:dyDescent="0.25">
      <c r="A416">
        <v>8187592</v>
      </c>
      <c r="B416" t="s">
        <v>1049</v>
      </c>
      <c r="C416">
        <v>27329128</v>
      </c>
      <c r="D416" t="s">
        <v>1050</v>
      </c>
      <c r="E416" t="s">
        <v>121</v>
      </c>
      <c r="F416" t="s">
        <v>122</v>
      </c>
      <c r="G416">
        <v>47.584060000000001</v>
      </c>
      <c r="H416">
        <v>-122.31547999999999</v>
      </c>
      <c r="I416" t="s">
        <v>22</v>
      </c>
      <c r="J416">
        <v>281</v>
      </c>
      <c r="K416">
        <v>1</v>
      </c>
      <c r="L416">
        <v>116</v>
      </c>
      <c r="M416" s="1">
        <v>45711</v>
      </c>
      <c r="N416">
        <v>0.95</v>
      </c>
      <c r="O416">
        <v>1</v>
      </c>
      <c r="P416">
        <v>91</v>
      </c>
      <c r="Q416">
        <v>5</v>
      </c>
      <c r="R416" t="s">
        <v>1051</v>
      </c>
    </row>
    <row r="417" spans="1:18" x14ac:dyDescent="0.25">
      <c r="A417">
        <v>8248970</v>
      </c>
      <c r="B417" t="s">
        <v>1052</v>
      </c>
      <c r="C417">
        <v>22680126</v>
      </c>
      <c r="D417" t="s">
        <v>1053</v>
      </c>
      <c r="E417" t="s">
        <v>62</v>
      </c>
      <c r="F417" t="s">
        <v>63</v>
      </c>
      <c r="G417">
        <v>47.658009999999997</v>
      </c>
      <c r="H417">
        <v>-122.39816</v>
      </c>
      <c r="I417" t="s">
        <v>22</v>
      </c>
      <c r="J417">
        <v>288</v>
      </c>
      <c r="K417">
        <v>4</v>
      </c>
      <c r="L417">
        <v>82</v>
      </c>
      <c r="M417" s="1">
        <v>45880</v>
      </c>
      <c r="N417">
        <v>0.67</v>
      </c>
      <c r="O417">
        <v>1</v>
      </c>
      <c r="P417">
        <v>290</v>
      </c>
      <c r="Q417">
        <v>8</v>
      </c>
      <c r="R417" t="s">
        <v>1054</v>
      </c>
    </row>
    <row r="418" spans="1:18" x14ac:dyDescent="0.25">
      <c r="A418">
        <v>8255615</v>
      </c>
      <c r="B418" t="s">
        <v>1055</v>
      </c>
      <c r="C418">
        <v>15178583</v>
      </c>
      <c r="D418" t="s">
        <v>769</v>
      </c>
      <c r="E418" t="s">
        <v>20</v>
      </c>
      <c r="F418" t="s">
        <v>43</v>
      </c>
      <c r="G418">
        <v>47.666339999999998</v>
      </c>
      <c r="H418">
        <v>-122.36071</v>
      </c>
      <c r="I418" t="s">
        <v>22</v>
      </c>
      <c r="J418">
        <v>137</v>
      </c>
      <c r="K418">
        <v>5</v>
      </c>
      <c r="L418">
        <v>183</v>
      </c>
      <c r="M418" s="1">
        <v>45900</v>
      </c>
      <c r="N418">
        <v>1.5</v>
      </c>
      <c r="O418">
        <v>1</v>
      </c>
      <c r="P418">
        <v>327</v>
      </c>
      <c r="Q418">
        <v>12</v>
      </c>
      <c r="R418" t="s">
        <v>1056</v>
      </c>
    </row>
    <row r="419" spans="1:18" x14ac:dyDescent="0.25">
      <c r="A419">
        <v>8290643</v>
      </c>
      <c r="B419" t="s">
        <v>1057</v>
      </c>
      <c r="C419">
        <v>35563669</v>
      </c>
      <c r="D419" t="s">
        <v>1058</v>
      </c>
      <c r="E419" t="s">
        <v>20</v>
      </c>
      <c r="F419" t="s">
        <v>43</v>
      </c>
      <c r="G419">
        <v>47.658090000000001</v>
      </c>
      <c r="H419">
        <v>-122.35699</v>
      </c>
      <c r="I419" t="s">
        <v>22</v>
      </c>
      <c r="J419">
        <v>111</v>
      </c>
      <c r="K419">
        <v>2</v>
      </c>
      <c r="L419">
        <v>443</v>
      </c>
      <c r="M419" s="1">
        <v>45908</v>
      </c>
      <c r="N419">
        <v>3.79</v>
      </c>
      <c r="O419">
        <v>2</v>
      </c>
      <c r="P419">
        <v>46</v>
      </c>
      <c r="Q419">
        <v>26</v>
      </c>
      <c r="R419" t="s">
        <v>1059</v>
      </c>
    </row>
    <row r="420" spans="1:18" x14ac:dyDescent="0.25">
      <c r="A420">
        <v>8292981</v>
      </c>
      <c r="B420" t="s">
        <v>1060</v>
      </c>
      <c r="C420">
        <v>3236051</v>
      </c>
      <c r="D420" t="s">
        <v>1061</v>
      </c>
      <c r="E420" t="s">
        <v>83</v>
      </c>
      <c r="F420" t="s">
        <v>164</v>
      </c>
      <c r="G420">
        <v>47.612940000000002</v>
      </c>
      <c r="H420">
        <v>-122.34488</v>
      </c>
      <c r="I420" t="s">
        <v>22</v>
      </c>
      <c r="J420">
        <v>207</v>
      </c>
      <c r="K420">
        <v>30</v>
      </c>
      <c r="L420">
        <v>1</v>
      </c>
      <c r="M420" s="1">
        <v>44085</v>
      </c>
      <c r="N420">
        <v>0.02</v>
      </c>
      <c r="O420">
        <v>1</v>
      </c>
      <c r="P420">
        <v>89</v>
      </c>
      <c r="Q420">
        <v>0</v>
      </c>
    </row>
    <row r="421" spans="1:18" x14ac:dyDescent="0.25">
      <c r="A421">
        <v>8306501</v>
      </c>
      <c r="B421" t="s">
        <v>1062</v>
      </c>
      <c r="C421">
        <v>8481644</v>
      </c>
      <c r="D421" t="s">
        <v>1063</v>
      </c>
      <c r="E421" t="s">
        <v>20</v>
      </c>
      <c r="F421" t="s">
        <v>43</v>
      </c>
      <c r="G421">
        <v>47.656390000000002</v>
      </c>
      <c r="H421">
        <v>-122.36087000000001</v>
      </c>
      <c r="I421" t="s">
        <v>27</v>
      </c>
      <c r="J421">
        <v>85</v>
      </c>
      <c r="K421">
        <v>30</v>
      </c>
      <c r="L421">
        <v>104</v>
      </c>
      <c r="M421" s="1">
        <v>45501</v>
      </c>
      <c r="N421">
        <v>0.85</v>
      </c>
      <c r="O421">
        <v>1</v>
      </c>
      <c r="P421">
        <v>236</v>
      </c>
      <c r="Q421">
        <v>0</v>
      </c>
    </row>
    <row r="422" spans="1:18" x14ac:dyDescent="0.25">
      <c r="A422">
        <v>8307502</v>
      </c>
      <c r="B422" t="s">
        <v>1064</v>
      </c>
      <c r="C422">
        <v>43798906</v>
      </c>
      <c r="D422" t="s">
        <v>1065</v>
      </c>
      <c r="E422" t="s">
        <v>68</v>
      </c>
      <c r="F422" t="s">
        <v>157</v>
      </c>
      <c r="G422">
        <v>47.568660000000001</v>
      </c>
      <c r="H422">
        <v>-122.37454</v>
      </c>
      <c r="I422" t="s">
        <v>22</v>
      </c>
      <c r="J422">
        <v>397</v>
      </c>
      <c r="K422">
        <v>2</v>
      </c>
      <c r="L422">
        <v>46</v>
      </c>
      <c r="M422" s="1">
        <v>45915</v>
      </c>
      <c r="N422">
        <v>0.38</v>
      </c>
      <c r="O422">
        <v>1</v>
      </c>
      <c r="P422">
        <v>326</v>
      </c>
      <c r="Q422">
        <v>1</v>
      </c>
      <c r="R422" t="s">
        <v>1066</v>
      </c>
    </row>
    <row r="423" spans="1:18" x14ac:dyDescent="0.25">
      <c r="A423">
        <v>8326413</v>
      </c>
      <c r="B423" t="s">
        <v>1067</v>
      </c>
      <c r="C423">
        <v>2316284</v>
      </c>
      <c r="D423" t="s">
        <v>327</v>
      </c>
      <c r="E423" t="s">
        <v>54</v>
      </c>
      <c r="F423" t="s">
        <v>55</v>
      </c>
      <c r="G423">
        <v>47.563009999999998</v>
      </c>
      <c r="H423">
        <v>-122.29088</v>
      </c>
      <c r="I423" t="s">
        <v>27</v>
      </c>
      <c r="J423">
        <v>70</v>
      </c>
      <c r="K423">
        <v>30</v>
      </c>
      <c r="L423">
        <v>9</v>
      </c>
      <c r="M423" s="1">
        <v>42358</v>
      </c>
      <c r="N423">
        <v>7.0000000000000007E-2</v>
      </c>
      <c r="O423">
        <v>1</v>
      </c>
      <c r="P423">
        <v>365</v>
      </c>
      <c r="Q423">
        <v>0</v>
      </c>
    </row>
    <row r="424" spans="1:18" x14ac:dyDescent="0.25">
      <c r="A424">
        <v>8373832</v>
      </c>
      <c r="B424" t="s">
        <v>1068</v>
      </c>
      <c r="C424">
        <v>5570855</v>
      </c>
      <c r="D424" t="s">
        <v>447</v>
      </c>
      <c r="E424" t="s">
        <v>68</v>
      </c>
      <c r="F424" t="s">
        <v>69</v>
      </c>
      <c r="G424">
        <v>47.5852</v>
      </c>
      <c r="H424">
        <v>-122.39899</v>
      </c>
      <c r="I424" t="s">
        <v>22</v>
      </c>
      <c r="J424">
        <v>379</v>
      </c>
      <c r="K424">
        <v>3</v>
      </c>
      <c r="L424">
        <v>142</v>
      </c>
      <c r="M424" s="1">
        <v>45921</v>
      </c>
      <c r="N424">
        <v>1.22</v>
      </c>
      <c r="O424">
        <v>2</v>
      </c>
      <c r="P424">
        <v>90</v>
      </c>
      <c r="Q424">
        <v>27</v>
      </c>
      <c r="R424" t="s">
        <v>448</v>
      </c>
    </row>
    <row r="425" spans="1:18" x14ac:dyDescent="0.25">
      <c r="A425">
        <v>8409750</v>
      </c>
      <c r="B425" t="s">
        <v>1069</v>
      </c>
      <c r="C425">
        <v>32522941</v>
      </c>
      <c r="D425" t="s">
        <v>1070</v>
      </c>
      <c r="E425" t="s">
        <v>83</v>
      </c>
      <c r="F425" t="s">
        <v>164</v>
      </c>
      <c r="G425">
        <v>47.615067000000003</v>
      </c>
      <c r="H425">
        <v>-122.34749600000001</v>
      </c>
      <c r="I425" t="s">
        <v>22</v>
      </c>
      <c r="J425">
        <v>322</v>
      </c>
      <c r="K425">
        <v>2</v>
      </c>
      <c r="L425">
        <v>312</v>
      </c>
      <c r="M425" s="1">
        <v>45904</v>
      </c>
      <c r="N425">
        <v>2.58</v>
      </c>
      <c r="O425">
        <v>1</v>
      </c>
      <c r="P425">
        <v>100</v>
      </c>
      <c r="Q425">
        <v>22</v>
      </c>
      <c r="R425" t="s">
        <v>1071</v>
      </c>
    </row>
    <row r="426" spans="1:18" x14ac:dyDescent="0.25">
      <c r="A426">
        <v>8410028</v>
      </c>
      <c r="B426" t="s">
        <v>1072</v>
      </c>
      <c r="C426">
        <v>3464503</v>
      </c>
      <c r="D426" t="s">
        <v>191</v>
      </c>
      <c r="E426" t="s">
        <v>83</v>
      </c>
      <c r="F426" t="s">
        <v>84</v>
      </c>
      <c r="G426">
        <v>47.611710000000002</v>
      </c>
      <c r="H426">
        <v>-122.32931000000001</v>
      </c>
      <c r="I426" t="s">
        <v>22</v>
      </c>
      <c r="J426">
        <v>124</v>
      </c>
      <c r="K426">
        <v>3</v>
      </c>
      <c r="L426">
        <v>323</v>
      </c>
      <c r="M426" s="1">
        <v>45908</v>
      </c>
      <c r="N426">
        <v>2.76</v>
      </c>
      <c r="O426">
        <v>4</v>
      </c>
      <c r="P426">
        <v>147</v>
      </c>
      <c r="Q426">
        <v>24</v>
      </c>
      <c r="R426" t="s">
        <v>1073</v>
      </c>
    </row>
    <row r="427" spans="1:18" x14ac:dyDescent="0.25">
      <c r="A427">
        <v>8418650</v>
      </c>
      <c r="B427" t="s">
        <v>1074</v>
      </c>
      <c r="C427">
        <v>44340751</v>
      </c>
      <c r="D427" t="s">
        <v>433</v>
      </c>
      <c r="E427" t="s">
        <v>20</v>
      </c>
      <c r="F427" t="s">
        <v>21</v>
      </c>
      <c r="G427">
        <v>47.650759999999998</v>
      </c>
      <c r="H427">
        <v>-122.33712</v>
      </c>
      <c r="I427" t="s">
        <v>22</v>
      </c>
      <c r="J427">
        <v>139</v>
      </c>
      <c r="K427">
        <v>3</v>
      </c>
      <c r="L427">
        <v>420</v>
      </c>
      <c r="M427" s="1">
        <v>45922</v>
      </c>
      <c r="N427">
        <v>3.47</v>
      </c>
      <c r="O427">
        <v>1</v>
      </c>
      <c r="P427">
        <v>245</v>
      </c>
      <c r="Q427">
        <v>44</v>
      </c>
      <c r="R427" t="s">
        <v>1075</v>
      </c>
    </row>
    <row r="428" spans="1:18" x14ac:dyDescent="0.25">
      <c r="A428">
        <v>8426827</v>
      </c>
      <c r="B428" t="s">
        <v>1076</v>
      </c>
      <c r="C428">
        <v>1212520</v>
      </c>
      <c r="D428" t="s">
        <v>1077</v>
      </c>
      <c r="E428" t="s">
        <v>34</v>
      </c>
      <c r="F428" t="s">
        <v>35</v>
      </c>
      <c r="G428">
        <v>47.683039999999998</v>
      </c>
      <c r="H428">
        <v>-122.37639</v>
      </c>
      <c r="I428" t="s">
        <v>22</v>
      </c>
      <c r="J428">
        <v>95</v>
      </c>
      <c r="K428">
        <v>7</v>
      </c>
      <c r="L428">
        <v>231</v>
      </c>
      <c r="M428" s="1">
        <v>45913</v>
      </c>
      <c r="N428">
        <v>1.9</v>
      </c>
      <c r="O428">
        <v>2</v>
      </c>
      <c r="P428">
        <v>95</v>
      </c>
      <c r="Q428">
        <v>14</v>
      </c>
      <c r="R428" t="s">
        <v>1078</v>
      </c>
    </row>
    <row r="429" spans="1:18" x14ac:dyDescent="0.25">
      <c r="A429">
        <v>8441477</v>
      </c>
      <c r="B429" t="s">
        <v>1079</v>
      </c>
      <c r="C429">
        <v>42640004</v>
      </c>
      <c r="D429" t="s">
        <v>1080</v>
      </c>
      <c r="E429" t="s">
        <v>20</v>
      </c>
      <c r="F429" t="s">
        <v>47</v>
      </c>
      <c r="G429">
        <v>47.677509999999998</v>
      </c>
      <c r="H429">
        <v>-122.35616</v>
      </c>
      <c r="I429" t="s">
        <v>22</v>
      </c>
      <c r="J429">
        <v>236</v>
      </c>
      <c r="K429">
        <v>30</v>
      </c>
      <c r="L429">
        <v>69</v>
      </c>
      <c r="M429" s="1">
        <v>45857</v>
      </c>
      <c r="N429">
        <v>0.56999999999999995</v>
      </c>
      <c r="O429">
        <v>1</v>
      </c>
      <c r="P429">
        <v>268</v>
      </c>
      <c r="Q429">
        <v>1</v>
      </c>
    </row>
    <row r="430" spans="1:18" x14ac:dyDescent="0.25">
      <c r="A430">
        <v>8505940</v>
      </c>
      <c r="B430" t="s">
        <v>1081</v>
      </c>
      <c r="C430">
        <v>30804330</v>
      </c>
      <c r="D430" t="s">
        <v>94</v>
      </c>
      <c r="E430" t="s">
        <v>90</v>
      </c>
      <c r="F430" t="s">
        <v>1082</v>
      </c>
      <c r="G430">
        <v>47.635829999999999</v>
      </c>
      <c r="H430">
        <v>-122.30262999999999</v>
      </c>
      <c r="I430" t="s">
        <v>27</v>
      </c>
      <c r="K430">
        <v>5</v>
      </c>
      <c r="L430">
        <v>284</v>
      </c>
      <c r="M430" s="1">
        <v>45894</v>
      </c>
      <c r="N430">
        <v>2.33</v>
      </c>
      <c r="O430">
        <v>3</v>
      </c>
      <c r="P430">
        <v>0</v>
      </c>
      <c r="Q430">
        <v>13</v>
      </c>
      <c r="R430" t="s">
        <v>1083</v>
      </c>
    </row>
    <row r="431" spans="1:18" x14ac:dyDescent="0.25">
      <c r="A431">
        <v>8507062</v>
      </c>
      <c r="B431" t="s">
        <v>1084</v>
      </c>
      <c r="C431">
        <v>30804330</v>
      </c>
      <c r="D431" t="s">
        <v>94</v>
      </c>
      <c r="E431" t="s">
        <v>90</v>
      </c>
      <c r="F431" t="s">
        <v>1082</v>
      </c>
      <c r="G431">
        <v>47.637650000000001</v>
      </c>
      <c r="H431">
        <v>-122.30088000000001</v>
      </c>
      <c r="I431" t="s">
        <v>27</v>
      </c>
      <c r="K431">
        <v>5</v>
      </c>
      <c r="L431">
        <v>309</v>
      </c>
      <c r="M431" s="1">
        <v>45893</v>
      </c>
      <c r="N431">
        <v>2.54</v>
      </c>
      <c r="O431">
        <v>3</v>
      </c>
      <c r="P431">
        <v>0</v>
      </c>
      <c r="Q431">
        <v>22</v>
      </c>
      <c r="R431" t="s">
        <v>1083</v>
      </c>
    </row>
    <row r="432" spans="1:18" x14ac:dyDescent="0.25">
      <c r="A432">
        <v>8515408</v>
      </c>
      <c r="B432" t="s">
        <v>1085</v>
      </c>
      <c r="C432">
        <v>3502513</v>
      </c>
      <c r="D432" t="s">
        <v>769</v>
      </c>
      <c r="E432" t="s">
        <v>73</v>
      </c>
      <c r="F432" t="s">
        <v>273</v>
      </c>
      <c r="G432">
        <v>47.637729999999998</v>
      </c>
      <c r="H432">
        <v>-122.36207</v>
      </c>
      <c r="I432" t="s">
        <v>22</v>
      </c>
      <c r="J432">
        <v>115</v>
      </c>
      <c r="K432">
        <v>30</v>
      </c>
      <c r="L432">
        <v>101</v>
      </c>
      <c r="M432" s="1">
        <v>45878</v>
      </c>
      <c r="N432">
        <v>0.83</v>
      </c>
      <c r="O432">
        <v>2</v>
      </c>
      <c r="P432">
        <v>42</v>
      </c>
      <c r="Q432">
        <v>4</v>
      </c>
    </row>
    <row r="433" spans="1:18" x14ac:dyDescent="0.25">
      <c r="A433">
        <v>8524349</v>
      </c>
      <c r="B433" t="s">
        <v>1086</v>
      </c>
      <c r="C433">
        <v>1212520</v>
      </c>
      <c r="D433" t="s">
        <v>1077</v>
      </c>
      <c r="E433" t="s">
        <v>34</v>
      </c>
      <c r="F433" t="s">
        <v>35</v>
      </c>
      <c r="G433">
        <v>47.683039999999998</v>
      </c>
      <c r="H433">
        <v>-122.37643</v>
      </c>
      <c r="I433" t="s">
        <v>22</v>
      </c>
      <c r="J433">
        <v>78</v>
      </c>
      <c r="K433">
        <v>7</v>
      </c>
      <c r="L433">
        <v>304</v>
      </c>
      <c r="M433" s="1">
        <v>45913</v>
      </c>
      <c r="N433">
        <v>2.5</v>
      </c>
      <c r="O433">
        <v>2</v>
      </c>
      <c r="P433">
        <v>301</v>
      </c>
      <c r="Q433">
        <v>30</v>
      </c>
      <c r="R433" t="s">
        <v>1078</v>
      </c>
    </row>
    <row r="434" spans="1:18" x14ac:dyDescent="0.25">
      <c r="A434">
        <v>8597297</v>
      </c>
      <c r="B434" t="s">
        <v>1087</v>
      </c>
      <c r="C434">
        <v>9602191</v>
      </c>
      <c r="D434" t="s">
        <v>1088</v>
      </c>
      <c r="E434" t="s">
        <v>20</v>
      </c>
      <c r="F434" t="s">
        <v>676</v>
      </c>
      <c r="G434">
        <v>47.672629999999998</v>
      </c>
      <c r="H434">
        <v>-122.31721</v>
      </c>
      <c r="I434" t="s">
        <v>22</v>
      </c>
      <c r="J434">
        <v>161</v>
      </c>
      <c r="K434">
        <v>1</v>
      </c>
      <c r="L434">
        <v>312</v>
      </c>
      <c r="M434" s="1">
        <v>45914</v>
      </c>
      <c r="N434">
        <v>6.33</v>
      </c>
      <c r="O434">
        <v>1</v>
      </c>
      <c r="P434">
        <v>304</v>
      </c>
      <c r="Q434">
        <v>54</v>
      </c>
      <c r="R434" t="s">
        <v>1089</v>
      </c>
    </row>
    <row r="435" spans="1:18" x14ac:dyDescent="0.25">
      <c r="A435">
        <v>8605841</v>
      </c>
      <c r="B435" t="s">
        <v>1090</v>
      </c>
      <c r="C435">
        <v>34321359</v>
      </c>
      <c r="D435" t="s">
        <v>1091</v>
      </c>
      <c r="E435" t="s">
        <v>121</v>
      </c>
      <c r="F435" t="s">
        <v>122</v>
      </c>
      <c r="G435">
        <v>47.571770000000001</v>
      </c>
      <c r="H435">
        <v>-122.30865</v>
      </c>
      <c r="I435" t="s">
        <v>22</v>
      </c>
      <c r="J435">
        <v>125</v>
      </c>
      <c r="K435">
        <v>2</v>
      </c>
      <c r="L435">
        <v>73</v>
      </c>
      <c r="M435" s="1">
        <v>45913</v>
      </c>
      <c r="N435">
        <v>0.61</v>
      </c>
      <c r="O435">
        <v>1</v>
      </c>
      <c r="P435">
        <v>285</v>
      </c>
      <c r="Q435">
        <v>24</v>
      </c>
      <c r="R435" t="s">
        <v>1092</v>
      </c>
    </row>
    <row r="436" spans="1:18" x14ac:dyDescent="0.25">
      <c r="A436">
        <v>8630702</v>
      </c>
      <c r="B436" t="s">
        <v>1093</v>
      </c>
      <c r="C436">
        <v>38370991</v>
      </c>
      <c r="D436" t="s">
        <v>849</v>
      </c>
      <c r="E436" t="s">
        <v>34</v>
      </c>
      <c r="F436" t="s">
        <v>295</v>
      </c>
      <c r="G436">
        <v>47.684019999999997</v>
      </c>
      <c r="H436">
        <v>-122.37886</v>
      </c>
      <c r="I436" t="s">
        <v>22</v>
      </c>
      <c r="J436">
        <v>154</v>
      </c>
      <c r="K436">
        <v>2</v>
      </c>
      <c r="L436">
        <v>527</v>
      </c>
      <c r="M436" s="1">
        <v>45903</v>
      </c>
      <c r="N436">
        <v>4.75</v>
      </c>
      <c r="O436">
        <v>1</v>
      </c>
      <c r="P436">
        <v>320</v>
      </c>
      <c r="Q436">
        <v>46</v>
      </c>
      <c r="R436" t="s">
        <v>1094</v>
      </c>
    </row>
    <row r="437" spans="1:18" x14ac:dyDescent="0.25">
      <c r="A437">
        <v>8632651</v>
      </c>
      <c r="B437" t="s">
        <v>1095</v>
      </c>
      <c r="C437">
        <v>11299221</v>
      </c>
      <c r="D437" t="s">
        <v>412</v>
      </c>
      <c r="E437" t="s">
        <v>20</v>
      </c>
      <c r="F437" t="s">
        <v>43</v>
      </c>
      <c r="G437">
        <v>47.655259999999998</v>
      </c>
      <c r="H437">
        <v>-122.34784999999999</v>
      </c>
      <c r="I437" t="s">
        <v>22</v>
      </c>
      <c r="J437">
        <v>147</v>
      </c>
      <c r="K437">
        <v>2</v>
      </c>
      <c r="L437">
        <v>298</v>
      </c>
      <c r="M437" s="1">
        <v>45921</v>
      </c>
      <c r="N437">
        <v>2.4900000000000002</v>
      </c>
      <c r="O437">
        <v>4</v>
      </c>
      <c r="P437">
        <v>10</v>
      </c>
      <c r="Q437">
        <v>24</v>
      </c>
      <c r="R437" t="s">
        <v>1096</v>
      </c>
    </row>
    <row r="438" spans="1:18" x14ac:dyDescent="0.25">
      <c r="A438">
        <v>8637174</v>
      </c>
      <c r="B438" t="s">
        <v>1097</v>
      </c>
      <c r="C438">
        <v>13200167</v>
      </c>
      <c r="D438" t="s">
        <v>1098</v>
      </c>
      <c r="E438" t="s">
        <v>83</v>
      </c>
      <c r="F438" t="s">
        <v>164</v>
      </c>
      <c r="G438">
        <v>47.614829999999998</v>
      </c>
      <c r="H438">
        <v>-122.34035</v>
      </c>
      <c r="I438" t="s">
        <v>22</v>
      </c>
      <c r="J438">
        <v>111</v>
      </c>
      <c r="K438">
        <v>2</v>
      </c>
      <c r="L438">
        <v>853</v>
      </c>
      <c r="M438" s="1">
        <v>45909</v>
      </c>
      <c r="N438">
        <v>7.02</v>
      </c>
      <c r="O438">
        <v>2</v>
      </c>
      <c r="P438">
        <v>56</v>
      </c>
      <c r="Q438">
        <v>69</v>
      </c>
      <c r="R438" t="s">
        <v>1099</v>
      </c>
    </row>
    <row r="439" spans="1:18" x14ac:dyDescent="0.25">
      <c r="A439">
        <v>8701578</v>
      </c>
      <c r="B439" t="s">
        <v>1100</v>
      </c>
      <c r="C439">
        <v>45680524</v>
      </c>
      <c r="D439" t="s">
        <v>1101</v>
      </c>
      <c r="E439" t="s">
        <v>83</v>
      </c>
      <c r="F439" t="s">
        <v>84</v>
      </c>
      <c r="G439">
        <v>47.613190000000003</v>
      </c>
      <c r="H439">
        <v>-122.32727</v>
      </c>
      <c r="I439" t="s">
        <v>22</v>
      </c>
      <c r="J439">
        <v>75</v>
      </c>
      <c r="K439">
        <v>120</v>
      </c>
      <c r="L439">
        <v>24</v>
      </c>
      <c r="M439" s="1">
        <v>45639</v>
      </c>
      <c r="N439">
        <v>0.2</v>
      </c>
      <c r="O439">
        <v>2</v>
      </c>
      <c r="P439">
        <v>364</v>
      </c>
      <c r="Q439">
        <v>1</v>
      </c>
    </row>
    <row r="440" spans="1:18" x14ac:dyDescent="0.25">
      <c r="A440">
        <v>8780358</v>
      </c>
      <c r="B440" t="s">
        <v>1102</v>
      </c>
      <c r="C440">
        <v>3265476</v>
      </c>
      <c r="D440" t="s">
        <v>1103</v>
      </c>
      <c r="E440" t="s">
        <v>68</v>
      </c>
      <c r="F440" t="s">
        <v>101</v>
      </c>
      <c r="G440">
        <v>47.58428</v>
      </c>
      <c r="H440">
        <v>-122.39404999999999</v>
      </c>
      <c r="I440" t="s">
        <v>22</v>
      </c>
      <c r="J440">
        <v>127</v>
      </c>
      <c r="K440">
        <v>2</v>
      </c>
      <c r="L440">
        <v>554</v>
      </c>
      <c r="M440" s="1">
        <v>45908</v>
      </c>
      <c r="N440">
        <v>4.5999999999999996</v>
      </c>
      <c r="O440">
        <v>2</v>
      </c>
      <c r="P440">
        <v>347</v>
      </c>
      <c r="Q440">
        <v>37</v>
      </c>
      <c r="R440" t="s">
        <v>1104</v>
      </c>
    </row>
    <row r="441" spans="1:18" x14ac:dyDescent="0.25">
      <c r="A441">
        <v>8848854</v>
      </c>
      <c r="B441" t="s">
        <v>1105</v>
      </c>
      <c r="C441">
        <v>6758953</v>
      </c>
      <c r="D441" t="s">
        <v>1106</v>
      </c>
      <c r="E441" t="s">
        <v>150</v>
      </c>
      <c r="F441" t="s">
        <v>151</v>
      </c>
      <c r="G441">
        <v>47.610550000000003</v>
      </c>
      <c r="H441">
        <v>-122.30199</v>
      </c>
      <c r="I441" t="s">
        <v>22</v>
      </c>
      <c r="K441">
        <v>30</v>
      </c>
      <c r="L441">
        <v>16</v>
      </c>
      <c r="M441" s="1">
        <v>45652</v>
      </c>
      <c r="N441">
        <v>0.13</v>
      </c>
      <c r="O441">
        <v>1</v>
      </c>
      <c r="P441">
        <v>0</v>
      </c>
      <c r="Q441">
        <v>5</v>
      </c>
      <c r="R441" t="s">
        <v>1107</v>
      </c>
    </row>
    <row r="442" spans="1:18" x14ac:dyDescent="0.25">
      <c r="A442">
        <v>8869680</v>
      </c>
      <c r="B442" t="s">
        <v>1108</v>
      </c>
      <c r="C442">
        <v>8026420</v>
      </c>
      <c r="D442" t="s">
        <v>114</v>
      </c>
      <c r="E442" t="s">
        <v>167</v>
      </c>
      <c r="F442" t="s">
        <v>167</v>
      </c>
      <c r="G442">
        <v>47.658850000000001</v>
      </c>
      <c r="H442">
        <v>-122.31467000000001</v>
      </c>
      <c r="I442" t="s">
        <v>22</v>
      </c>
      <c r="K442">
        <v>30</v>
      </c>
      <c r="L442">
        <v>218</v>
      </c>
      <c r="M442" s="1">
        <v>43822</v>
      </c>
      <c r="N442">
        <v>1.8</v>
      </c>
      <c r="O442">
        <v>2</v>
      </c>
      <c r="P442">
        <v>0</v>
      </c>
      <c r="Q442">
        <v>0</v>
      </c>
    </row>
    <row r="443" spans="1:18" x14ac:dyDescent="0.25">
      <c r="A443">
        <v>8870139</v>
      </c>
      <c r="B443" t="s">
        <v>1109</v>
      </c>
      <c r="C443">
        <v>46428878</v>
      </c>
      <c r="D443" t="s">
        <v>1110</v>
      </c>
      <c r="E443" t="s">
        <v>203</v>
      </c>
      <c r="F443" t="s">
        <v>1111</v>
      </c>
      <c r="G443">
        <v>47.69276</v>
      </c>
      <c r="H443">
        <v>-122.3325</v>
      </c>
      <c r="I443" t="s">
        <v>22</v>
      </c>
      <c r="J443">
        <v>64</v>
      </c>
      <c r="K443">
        <v>180</v>
      </c>
      <c r="L443">
        <v>34</v>
      </c>
      <c r="M443" s="1">
        <v>45077</v>
      </c>
      <c r="N443">
        <v>0.28999999999999998</v>
      </c>
      <c r="O443">
        <v>2</v>
      </c>
      <c r="P443">
        <v>365</v>
      </c>
      <c r="Q443">
        <v>0</v>
      </c>
      <c r="R443" t="s">
        <v>1112</v>
      </c>
    </row>
    <row r="444" spans="1:18" x14ac:dyDescent="0.25">
      <c r="A444">
        <v>8884826</v>
      </c>
      <c r="B444" t="s">
        <v>1113</v>
      </c>
      <c r="C444">
        <v>1608733</v>
      </c>
      <c r="D444" t="s">
        <v>1114</v>
      </c>
      <c r="E444" t="s">
        <v>150</v>
      </c>
      <c r="F444" t="s">
        <v>658</v>
      </c>
      <c r="G444">
        <v>47.603850000000001</v>
      </c>
      <c r="H444">
        <v>-122.30723999999999</v>
      </c>
      <c r="I444" t="s">
        <v>22</v>
      </c>
      <c r="J444">
        <v>150</v>
      </c>
      <c r="K444">
        <v>30</v>
      </c>
      <c r="L444">
        <v>188</v>
      </c>
      <c r="M444" s="1">
        <v>44222</v>
      </c>
      <c r="N444">
        <v>1.58</v>
      </c>
      <c r="O444">
        <v>19</v>
      </c>
      <c r="P444">
        <v>177</v>
      </c>
      <c r="Q444">
        <v>0</v>
      </c>
      <c r="R444" t="s">
        <v>1115</v>
      </c>
    </row>
    <row r="445" spans="1:18" x14ac:dyDescent="0.25">
      <c r="A445">
        <v>8902327</v>
      </c>
      <c r="B445" t="s">
        <v>1116</v>
      </c>
      <c r="C445">
        <v>46566046</v>
      </c>
      <c r="D445" t="s">
        <v>1117</v>
      </c>
      <c r="E445" t="s">
        <v>90</v>
      </c>
      <c r="F445" t="s">
        <v>104</v>
      </c>
      <c r="G445">
        <v>47.65025</v>
      </c>
      <c r="H445">
        <v>-122.32037</v>
      </c>
      <c r="I445" t="s">
        <v>22</v>
      </c>
      <c r="J445">
        <v>127</v>
      </c>
      <c r="K445">
        <v>30</v>
      </c>
      <c r="L445">
        <v>387</v>
      </c>
      <c r="M445" s="1">
        <v>45804</v>
      </c>
      <c r="N445">
        <v>3.25</v>
      </c>
      <c r="O445">
        <v>1</v>
      </c>
      <c r="P445">
        <v>117</v>
      </c>
      <c r="Q445">
        <v>3</v>
      </c>
      <c r="R445" t="s">
        <v>1118</v>
      </c>
    </row>
    <row r="446" spans="1:18" x14ac:dyDescent="0.25">
      <c r="A446">
        <v>8941541</v>
      </c>
      <c r="B446" t="s">
        <v>1119</v>
      </c>
      <c r="C446">
        <v>986445</v>
      </c>
      <c r="D446" t="s">
        <v>843</v>
      </c>
      <c r="E446" t="s">
        <v>90</v>
      </c>
      <c r="F446" t="s">
        <v>91</v>
      </c>
      <c r="G446">
        <v>47.615810000000003</v>
      </c>
      <c r="H446">
        <v>-122.31582</v>
      </c>
      <c r="I446" t="s">
        <v>22</v>
      </c>
      <c r="J446">
        <v>138</v>
      </c>
      <c r="K446">
        <v>3</v>
      </c>
      <c r="L446">
        <v>761</v>
      </c>
      <c r="M446" s="1">
        <v>45915</v>
      </c>
      <c r="N446">
        <v>6.65</v>
      </c>
      <c r="O446">
        <v>2</v>
      </c>
      <c r="P446">
        <v>60</v>
      </c>
      <c r="Q446">
        <v>91</v>
      </c>
      <c r="R446" t="s">
        <v>1120</v>
      </c>
    </row>
    <row r="447" spans="1:18" x14ac:dyDescent="0.25">
      <c r="A447">
        <v>9068419</v>
      </c>
      <c r="B447" t="s">
        <v>1121</v>
      </c>
      <c r="C447">
        <v>32377507</v>
      </c>
      <c r="D447" t="s">
        <v>840</v>
      </c>
      <c r="E447" t="s">
        <v>20</v>
      </c>
      <c r="F447" t="s">
        <v>43</v>
      </c>
      <c r="G447">
        <v>47.664200000000001</v>
      </c>
      <c r="H447">
        <v>-122.34996</v>
      </c>
      <c r="I447" t="s">
        <v>22</v>
      </c>
      <c r="J447">
        <v>127</v>
      </c>
      <c r="K447">
        <v>1</v>
      </c>
      <c r="L447">
        <v>643</v>
      </c>
      <c r="M447" s="1">
        <v>45909</v>
      </c>
      <c r="N447">
        <v>5.34</v>
      </c>
      <c r="O447">
        <v>3</v>
      </c>
      <c r="P447">
        <v>240</v>
      </c>
      <c r="Q447">
        <v>36</v>
      </c>
      <c r="R447" t="s">
        <v>841</v>
      </c>
    </row>
    <row r="448" spans="1:18" x14ac:dyDescent="0.25">
      <c r="A448">
        <v>9096972</v>
      </c>
      <c r="B448" t="s">
        <v>1122</v>
      </c>
      <c r="C448">
        <v>47428920</v>
      </c>
      <c r="D448" t="s">
        <v>817</v>
      </c>
      <c r="E448" t="s">
        <v>68</v>
      </c>
      <c r="F448" t="s">
        <v>69</v>
      </c>
      <c r="G448">
        <v>47.558839999999996</v>
      </c>
      <c r="H448">
        <v>-122.39769</v>
      </c>
      <c r="I448" t="s">
        <v>22</v>
      </c>
      <c r="J448">
        <v>114</v>
      </c>
      <c r="K448">
        <v>3</v>
      </c>
      <c r="L448">
        <v>271</v>
      </c>
      <c r="M448" s="1">
        <v>45921</v>
      </c>
      <c r="N448">
        <v>2.2799999999999998</v>
      </c>
      <c r="O448">
        <v>1</v>
      </c>
      <c r="P448">
        <v>130</v>
      </c>
      <c r="Q448">
        <v>19</v>
      </c>
      <c r="R448" t="s">
        <v>1123</v>
      </c>
    </row>
    <row r="449" spans="1:18" x14ac:dyDescent="0.25">
      <c r="A449">
        <v>9110560</v>
      </c>
      <c r="B449" t="s">
        <v>1124</v>
      </c>
      <c r="C449">
        <v>26475960</v>
      </c>
      <c r="D449" t="s">
        <v>94</v>
      </c>
      <c r="E449" t="s">
        <v>20</v>
      </c>
      <c r="F449" t="s">
        <v>366</v>
      </c>
      <c r="G449">
        <v>47.669159999999998</v>
      </c>
      <c r="H449">
        <v>-122.28456</v>
      </c>
      <c r="I449" t="s">
        <v>27</v>
      </c>
      <c r="J449">
        <v>52</v>
      </c>
      <c r="K449">
        <v>2</v>
      </c>
      <c r="L449">
        <v>315</v>
      </c>
      <c r="M449" s="1">
        <v>45896</v>
      </c>
      <c r="N449">
        <v>2.64</v>
      </c>
      <c r="O449">
        <v>3</v>
      </c>
      <c r="P449">
        <v>251</v>
      </c>
      <c r="Q449">
        <v>37</v>
      </c>
      <c r="R449" t="s">
        <v>730</v>
      </c>
    </row>
    <row r="450" spans="1:18" x14ac:dyDescent="0.25">
      <c r="A450">
        <v>9154294</v>
      </c>
      <c r="B450" t="s">
        <v>1125</v>
      </c>
      <c r="C450">
        <v>34665595</v>
      </c>
      <c r="D450" t="s">
        <v>243</v>
      </c>
      <c r="E450" t="s">
        <v>20</v>
      </c>
      <c r="F450" t="s">
        <v>21</v>
      </c>
      <c r="G450">
        <v>47.653739929199197</v>
      </c>
      <c r="H450">
        <v>-122.329460144042</v>
      </c>
      <c r="I450" t="s">
        <v>22</v>
      </c>
      <c r="J450">
        <v>131</v>
      </c>
      <c r="K450">
        <v>2</v>
      </c>
      <c r="L450">
        <v>394</v>
      </c>
      <c r="M450" s="1">
        <v>45919</v>
      </c>
      <c r="N450">
        <v>3.28</v>
      </c>
      <c r="O450">
        <v>1</v>
      </c>
      <c r="P450">
        <v>191</v>
      </c>
      <c r="Q450">
        <v>52</v>
      </c>
      <c r="R450" t="s">
        <v>1126</v>
      </c>
    </row>
    <row r="451" spans="1:18" x14ac:dyDescent="0.25">
      <c r="A451">
        <v>9157232</v>
      </c>
      <c r="B451" t="s">
        <v>914</v>
      </c>
      <c r="C451">
        <v>335170207</v>
      </c>
      <c r="D451" t="s">
        <v>915</v>
      </c>
      <c r="E451" t="s">
        <v>20</v>
      </c>
      <c r="F451" t="s">
        <v>225</v>
      </c>
      <c r="G451">
        <v>47.667358</v>
      </c>
      <c r="H451">
        <v>-122.298828</v>
      </c>
      <c r="I451" t="s">
        <v>27</v>
      </c>
      <c r="J451">
        <v>56</v>
      </c>
      <c r="K451">
        <v>4</v>
      </c>
      <c r="L451">
        <v>43</v>
      </c>
      <c r="M451" s="1">
        <v>45832</v>
      </c>
      <c r="N451">
        <v>0.36</v>
      </c>
      <c r="O451">
        <v>3</v>
      </c>
      <c r="P451">
        <v>264</v>
      </c>
      <c r="Q451">
        <v>5</v>
      </c>
      <c r="R451" t="s">
        <v>916</v>
      </c>
    </row>
    <row r="452" spans="1:18" x14ac:dyDescent="0.25">
      <c r="A452">
        <v>9167786</v>
      </c>
      <c r="B452" t="s">
        <v>1127</v>
      </c>
      <c r="C452">
        <v>956883</v>
      </c>
      <c r="D452" t="s">
        <v>72</v>
      </c>
      <c r="E452" t="s">
        <v>73</v>
      </c>
      <c r="F452" t="s">
        <v>273</v>
      </c>
      <c r="G452">
        <v>47.641010000000001</v>
      </c>
      <c r="H452">
        <v>-122.37564</v>
      </c>
      <c r="I452" t="s">
        <v>27</v>
      </c>
      <c r="J452">
        <v>52</v>
      </c>
      <c r="K452">
        <v>30</v>
      </c>
      <c r="L452">
        <v>111</v>
      </c>
      <c r="M452" s="1">
        <v>43793</v>
      </c>
      <c r="N452">
        <v>0.93</v>
      </c>
      <c r="O452">
        <v>2</v>
      </c>
      <c r="P452">
        <v>287</v>
      </c>
      <c r="Q452">
        <v>0</v>
      </c>
    </row>
    <row r="453" spans="1:18" x14ac:dyDescent="0.25">
      <c r="A453">
        <v>9174327</v>
      </c>
      <c r="B453" t="s">
        <v>1128</v>
      </c>
      <c r="C453">
        <v>30988044</v>
      </c>
      <c r="D453" t="s">
        <v>89</v>
      </c>
      <c r="E453" t="s">
        <v>20</v>
      </c>
      <c r="F453" t="s">
        <v>43</v>
      </c>
      <c r="G453">
        <v>47.657179999999997</v>
      </c>
      <c r="H453">
        <v>-122.36031</v>
      </c>
      <c r="I453" t="s">
        <v>22</v>
      </c>
      <c r="J453">
        <v>99</v>
      </c>
      <c r="K453">
        <v>2</v>
      </c>
      <c r="L453">
        <v>359</v>
      </c>
      <c r="M453" s="1">
        <v>45918</v>
      </c>
      <c r="N453">
        <v>3</v>
      </c>
      <c r="O453">
        <v>1</v>
      </c>
      <c r="P453">
        <v>45</v>
      </c>
      <c r="Q453">
        <v>28</v>
      </c>
      <c r="R453" t="s">
        <v>1129</v>
      </c>
    </row>
    <row r="454" spans="1:18" x14ac:dyDescent="0.25">
      <c r="A454">
        <v>9217030</v>
      </c>
      <c r="B454" t="s">
        <v>1130</v>
      </c>
      <c r="C454">
        <v>47929873</v>
      </c>
      <c r="D454" t="s">
        <v>1131</v>
      </c>
      <c r="E454" t="s">
        <v>20</v>
      </c>
      <c r="F454" t="s">
        <v>43</v>
      </c>
      <c r="G454">
        <v>47.654110000000003</v>
      </c>
      <c r="H454">
        <v>-122.35252</v>
      </c>
      <c r="I454" t="s">
        <v>22</v>
      </c>
      <c r="J454">
        <v>145</v>
      </c>
      <c r="K454">
        <v>2</v>
      </c>
      <c r="L454">
        <v>682</v>
      </c>
      <c r="M454" s="1">
        <v>45903</v>
      </c>
      <c r="N454">
        <v>5.7</v>
      </c>
      <c r="O454">
        <v>1</v>
      </c>
      <c r="P454">
        <v>213</v>
      </c>
      <c r="Q454">
        <v>69</v>
      </c>
      <c r="R454" t="s">
        <v>1132</v>
      </c>
    </row>
    <row r="455" spans="1:18" x14ac:dyDescent="0.25">
      <c r="A455">
        <v>9233533</v>
      </c>
      <c r="B455" t="s">
        <v>1133</v>
      </c>
      <c r="C455">
        <v>469819</v>
      </c>
      <c r="D455" t="s">
        <v>1134</v>
      </c>
      <c r="E455" t="s">
        <v>136</v>
      </c>
      <c r="F455" t="s">
        <v>1135</v>
      </c>
      <c r="G455">
        <v>47.721710000000002</v>
      </c>
      <c r="H455">
        <v>-122.30767</v>
      </c>
      <c r="I455" t="s">
        <v>22</v>
      </c>
      <c r="K455">
        <v>30</v>
      </c>
      <c r="L455">
        <v>62</v>
      </c>
      <c r="M455" s="1">
        <v>45027</v>
      </c>
      <c r="N455">
        <v>0.52</v>
      </c>
      <c r="O455">
        <v>1</v>
      </c>
      <c r="P455">
        <v>0</v>
      </c>
      <c r="Q455">
        <v>0</v>
      </c>
    </row>
    <row r="456" spans="1:18" x14ac:dyDescent="0.25">
      <c r="A456">
        <v>9234966</v>
      </c>
      <c r="B456" t="s">
        <v>1136</v>
      </c>
      <c r="C456">
        <v>48002378</v>
      </c>
      <c r="D456" t="s">
        <v>1137</v>
      </c>
      <c r="E456" t="s">
        <v>20</v>
      </c>
      <c r="F456" t="s">
        <v>111</v>
      </c>
      <c r="G456">
        <v>47.687930000000001</v>
      </c>
      <c r="H456">
        <v>-122.33807</v>
      </c>
      <c r="I456" t="s">
        <v>22</v>
      </c>
      <c r="J456">
        <v>126</v>
      </c>
      <c r="K456">
        <v>2</v>
      </c>
      <c r="L456">
        <v>304</v>
      </c>
      <c r="M456" s="1">
        <v>45908</v>
      </c>
      <c r="N456">
        <v>2.74</v>
      </c>
      <c r="O456">
        <v>1</v>
      </c>
      <c r="P456">
        <v>338</v>
      </c>
      <c r="Q456">
        <v>31</v>
      </c>
      <c r="R456" t="s">
        <v>1138</v>
      </c>
    </row>
    <row r="457" spans="1:18" x14ac:dyDescent="0.25">
      <c r="A457">
        <v>9262389</v>
      </c>
      <c r="B457" t="s">
        <v>1139</v>
      </c>
      <c r="C457">
        <v>11853720</v>
      </c>
      <c r="D457" t="s">
        <v>144</v>
      </c>
      <c r="E457" t="s">
        <v>20</v>
      </c>
      <c r="F457" t="s">
        <v>43</v>
      </c>
      <c r="G457">
        <v>47.65981</v>
      </c>
      <c r="H457">
        <v>-122.35983</v>
      </c>
      <c r="I457" t="s">
        <v>22</v>
      </c>
      <c r="J457">
        <v>156</v>
      </c>
      <c r="K457">
        <v>2</v>
      </c>
      <c r="L457">
        <v>358</v>
      </c>
      <c r="M457" s="1">
        <v>45922</v>
      </c>
      <c r="N457">
        <v>2.98</v>
      </c>
      <c r="O457">
        <v>1</v>
      </c>
      <c r="P457">
        <v>74</v>
      </c>
      <c r="Q457">
        <v>41</v>
      </c>
      <c r="R457" t="s">
        <v>1140</v>
      </c>
    </row>
    <row r="458" spans="1:18" x14ac:dyDescent="0.25">
      <c r="A458">
        <v>9303743</v>
      </c>
      <c r="B458" t="s">
        <v>1141</v>
      </c>
      <c r="C458">
        <v>48299575</v>
      </c>
      <c r="D458" t="s">
        <v>1142</v>
      </c>
      <c r="E458" t="s">
        <v>150</v>
      </c>
      <c r="F458" t="s">
        <v>151</v>
      </c>
      <c r="G458">
        <v>47.60266</v>
      </c>
      <c r="H458">
        <v>-122.298</v>
      </c>
      <c r="I458" t="s">
        <v>22</v>
      </c>
      <c r="J458">
        <v>450</v>
      </c>
      <c r="K458">
        <v>2</v>
      </c>
      <c r="L458">
        <v>29</v>
      </c>
      <c r="M458" s="1">
        <v>45866</v>
      </c>
      <c r="N458">
        <v>0.25</v>
      </c>
      <c r="O458">
        <v>1</v>
      </c>
      <c r="P458">
        <v>361</v>
      </c>
      <c r="Q458">
        <v>2</v>
      </c>
      <c r="R458" t="s">
        <v>1143</v>
      </c>
    </row>
    <row r="459" spans="1:18" x14ac:dyDescent="0.25">
      <c r="A459">
        <v>9364302</v>
      </c>
      <c r="B459" t="s">
        <v>1144</v>
      </c>
      <c r="C459">
        <v>10397663</v>
      </c>
      <c r="D459" t="s">
        <v>1145</v>
      </c>
      <c r="E459" t="s">
        <v>406</v>
      </c>
      <c r="F459" t="s">
        <v>406</v>
      </c>
      <c r="G459">
        <v>47.560940000000002</v>
      </c>
      <c r="H459">
        <v>-122.27066000000001</v>
      </c>
      <c r="I459" t="s">
        <v>22</v>
      </c>
      <c r="J459">
        <v>371</v>
      </c>
      <c r="K459">
        <v>4</v>
      </c>
      <c r="L459">
        <v>39</v>
      </c>
      <c r="M459" s="1">
        <v>45907</v>
      </c>
      <c r="N459">
        <v>0.44</v>
      </c>
      <c r="O459">
        <v>1</v>
      </c>
      <c r="P459">
        <v>147</v>
      </c>
      <c r="Q459">
        <v>7</v>
      </c>
      <c r="R459" t="s">
        <v>1146</v>
      </c>
    </row>
    <row r="460" spans="1:18" x14ac:dyDescent="0.25">
      <c r="A460">
        <v>9367465</v>
      </c>
      <c r="B460" t="s">
        <v>1147</v>
      </c>
      <c r="C460">
        <v>48604323</v>
      </c>
      <c r="D460" t="s">
        <v>457</v>
      </c>
      <c r="E460" t="s">
        <v>34</v>
      </c>
      <c r="F460" t="s">
        <v>237</v>
      </c>
      <c r="G460">
        <v>47.663139999999999</v>
      </c>
      <c r="H460">
        <v>-122.36185</v>
      </c>
      <c r="I460" t="s">
        <v>22</v>
      </c>
      <c r="J460">
        <v>108</v>
      </c>
      <c r="K460">
        <v>3</v>
      </c>
      <c r="L460">
        <v>354</v>
      </c>
      <c r="M460" s="1">
        <v>45913</v>
      </c>
      <c r="N460">
        <v>2.96</v>
      </c>
      <c r="O460">
        <v>1</v>
      </c>
      <c r="P460">
        <v>13</v>
      </c>
      <c r="Q460">
        <v>41</v>
      </c>
      <c r="R460" t="s">
        <v>1148</v>
      </c>
    </row>
    <row r="461" spans="1:18" x14ac:dyDescent="0.25">
      <c r="A461">
        <v>9368342</v>
      </c>
      <c r="B461" t="s">
        <v>1149</v>
      </c>
      <c r="C461">
        <v>1039322</v>
      </c>
      <c r="D461" t="s">
        <v>1150</v>
      </c>
      <c r="E461" t="s">
        <v>73</v>
      </c>
      <c r="F461" t="s">
        <v>273</v>
      </c>
      <c r="G461">
        <v>47.637929999999997</v>
      </c>
      <c r="H461">
        <v>-122.36792</v>
      </c>
      <c r="I461" t="s">
        <v>22</v>
      </c>
      <c r="J461">
        <v>175</v>
      </c>
      <c r="K461">
        <v>7</v>
      </c>
      <c r="L461">
        <v>66</v>
      </c>
      <c r="M461" s="1">
        <v>45866</v>
      </c>
      <c r="N461">
        <v>0.57999999999999996</v>
      </c>
      <c r="O461">
        <v>1</v>
      </c>
      <c r="P461">
        <v>154</v>
      </c>
      <c r="Q461">
        <v>5</v>
      </c>
      <c r="R461" t="s">
        <v>1151</v>
      </c>
    </row>
    <row r="462" spans="1:18" ht="105" x14ac:dyDescent="0.25">
      <c r="A462">
        <v>9407255</v>
      </c>
      <c r="B462" s="2" t="s">
        <v>1152</v>
      </c>
      <c r="C462">
        <v>11656980</v>
      </c>
      <c r="D462" t="s">
        <v>1153</v>
      </c>
      <c r="E462" t="s">
        <v>150</v>
      </c>
      <c r="F462" t="s">
        <v>318</v>
      </c>
      <c r="G462">
        <v>47.604039999999998</v>
      </c>
      <c r="H462">
        <v>-122.29423</v>
      </c>
      <c r="I462" t="s">
        <v>22</v>
      </c>
      <c r="J462">
        <v>120</v>
      </c>
      <c r="K462">
        <v>30</v>
      </c>
      <c r="L462">
        <v>22</v>
      </c>
      <c r="M462" s="1">
        <v>45916</v>
      </c>
      <c r="N462">
        <v>0.22</v>
      </c>
      <c r="O462">
        <v>1</v>
      </c>
      <c r="P462">
        <v>143</v>
      </c>
      <c r="Q462">
        <v>4</v>
      </c>
      <c r="R462" t="s">
        <v>1154</v>
      </c>
    </row>
    <row r="463" spans="1:18" x14ac:dyDescent="0.25">
      <c r="A463">
        <v>9435521</v>
      </c>
      <c r="B463" t="s">
        <v>1155</v>
      </c>
      <c r="C463">
        <v>45329766</v>
      </c>
      <c r="D463" t="s">
        <v>1156</v>
      </c>
      <c r="E463" t="s">
        <v>180</v>
      </c>
      <c r="F463" t="s">
        <v>480</v>
      </c>
      <c r="G463">
        <v>47.569119999999998</v>
      </c>
      <c r="H463">
        <v>-122.35872000000001</v>
      </c>
      <c r="I463" t="s">
        <v>27</v>
      </c>
      <c r="J463">
        <v>71</v>
      </c>
      <c r="K463">
        <v>1</v>
      </c>
      <c r="L463">
        <v>331</v>
      </c>
      <c r="M463" s="1">
        <v>45900</v>
      </c>
      <c r="N463">
        <v>3.44</v>
      </c>
      <c r="O463">
        <v>3</v>
      </c>
      <c r="P463">
        <v>159</v>
      </c>
      <c r="Q463">
        <v>31</v>
      </c>
      <c r="R463" t="s">
        <v>1157</v>
      </c>
    </row>
    <row r="464" spans="1:18" x14ac:dyDescent="0.25">
      <c r="A464">
        <v>9448215</v>
      </c>
      <c r="B464" t="s">
        <v>1158</v>
      </c>
      <c r="C464">
        <v>48441443</v>
      </c>
      <c r="D464" t="s">
        <v>1159</v>
      </c>
      <c r="E464" t="s">
        <v>150</v>
      </c>
      <c r="F464" t="s">
        <v>658</v>
      </c>
      <c r="G464">
        <v>47.60962</v>
      </c>
      <c r="H464">
        <v>-122.31314999999999</v>
      </c>
      <c r="I464" t="s">
        <v>27</v>
      </c>
      <c r="J464">
        <v>72</v>
      </c>
      <c r="K464">
        <v>30</v>
      </c>
      <c r="L464">
        <v>8</v>
      </c>
      <c r="M464" s="1">
        <v>45183</v>
      </c>
      <c r="N464">
        <v>7.0000000000000007E-2</v>
      </c>
      <c r="O464">
        <v>5</v>
      </c>
      <c r="P464">
        <v>365</v>
      </c>
      <c r="Q464">
        <v>0</v>
      </c>
    </row>
    <row r="465" spans="1:18" x14ac:dyDescent="0.25">
      <c r="A465">
        <v>9512909</v>
      </c>
      <c r="B465" t="s">
        <v>1160</v>
      </c>
      <c r="C465">
        <v>49292151</v>
      </c>
      <c r="D465" t="s">
        <v>1161</v>
      </c>
      <c r="E465" t="s">
        <v>150</v>
      </c>
      <c r="F465" t="s">
        <v>318</v>
      </c>
      <c r="G465">
        <v>47.601849999999999</v>
      </c>
      <c r="H465">
        <v>-122.29011</v>
      </c>
      <c r="I465" t="s">
        <v>22</v>
      </c>
      <c r="J465">
        <v>114</v>
      </c>
      <c r="K465">
        <v>3</v>
      </c>
      <c r="L465">
        <v>296</v>
      </c>
      <c r="M465" s="1">
        <v>45923</v>
      </c>
      <c r="N465">
        <v>2.48</v>
      </c>
      <c r="O465">
        <v>1</v>
      </c>
      <c r="P465">
        <v>330</v>
      </c>
      <c r="Q465">
        <v>18</v>
      </c>
      <c r="R465" t="s">
        <v>1162</v>
      </c>
    </row>
    <row r="466" spans="1:18" x14ac:dyDescent="0.25">
      <c r="A466">
        <v>9522082</v>
      </c>
      <c r="B466" t="s">
        <v>1163</v>
      </c>
      <c r="C466">
        <v>11039803</v>
      </c>
      <c r="D466" t="s">
        <v>1164</v>
      </c>
      <c r="E466" t="s">
        <v>73</v>
      </c>
      <c r="F466" t="s">
        <v>639</v>
      </c>
      <c r="G466">
        <v>47.628030000000003</v>
      </c>
      <c r="H466">
        <v>-122.34981000000001</v>
      </c>
      <c r="I466" t="s">
        <v>22</v>
      </c>
      <c r="J466">
        <v>115</v>
      </c>
      <c r="K466">
        <v>30</v>
      </c>
      <c r="L466">
        <v>195</v>
      </c>
      <c r="M466" s="1">
        <v>45890</v>
      </c>
      <c r="N466">
        <v>1.65</v>
      </c>
      <c r="O466">
        <v>1</v>
      </c>
      <c r="P466">
        <v>231</v>
      </c>
      <c r="Q466">
        <v>2</v>
      </c>
      <c r="R466" t="s">
        <v>1165</v>
      </c>
    </row>
    <row r="467" spans="1:18" x14ac:dyDescent="0.25">
      <c r="A467">
        <v>9579441</v>
      </c>
      <c r="B467" t="s">
        <v>1166</v>
      </c>
      <c r="C467">
        <v>9840816</v>
      </c>
      <c r="D467" t="s">
        <v>457</v>
      </c>
      <c r="E467" t="s">
        <v>90</v>
      </c>
      <c r="F467" t="s">
        <v>91</v>
      </c>
      <c r="G467">
        <v>47.623339999999999</v>
      </c>
      <c r="H467">
        <v>-122.31493</v>
      </c>
      <c r="I467" t="s">
        <v>22</v>
      </c>
      <c r="J467">
        <v>104</v>
      </c>
      <c r="K467">
        <v>1</v>
      </c>
      <c r="L467">
        <v>737</v>
      </c>
      <c r="M467" s="1">
        <v>45907</v>
      </c>
      <c r="N467">
        <v>6.95</v>
      </c>
      <c r="O467">
        <v>4</v>
      </c>
      <c r="P467">
        <v>258</v>
      </c>
      <c r="Q467">
        <v>55</v>
      </c>
      <c r="R467" t="s">
        <v>1167</v>
      </c>
    </row>
    <row r="468" spans="1:18" x14ac:dyDescent="0.25">
      <c r="A468">
        <v>9580021</v>
      </c>
      <c r="B468" t="s">
        <v>1168</v>
      </c>
      <c r="C468">
        <v>9840816</v>
      </c>
      <c r="D468" t="s">
        <v>457</v>
      </c>
      <c r="E468" t="s">
        <v>90</v>
      </c>
      <c r="F468" t="s">
        <v>91</v>
      </c>
      <c r="G468">
        <v>47.623350000000002</v>
      </c>
      <c r="H468">
        <v>-122.31697</v>
      </c>
      <c r="I468" t="s">
        <v>22</v>
      </c>
      <c r="J468">
        <v>111</v>
      </c>
      <c r="K468">
        <v>1</v>
      </c>
      <c r="L468">
        <v>882</v>
      </c>
      <c r="M468" s="1">
        <v>45906</v>
      </c>
      <c r="N468">
        <v>7.37</v>
      </c>
      <c r="O468">
        <v>4</v>
      </c>
      <c r="P468">
        <v>317</v>
      </c>
      <c r="Q468">
        <v>56</v>
      </c>
      <c r="R468" t="s">
        <v>1167</v>
      </c>
    </row>
    <row r="469" spans="1:18" x14ac:dyDescent="0.25">
      <c r="A469">
        <v>9587410</v>
      </c>
      <c r="B469" t="s">
        <v>1169</v>
      </c>
      <c r="C469">
        <v>26498368</v>
      </c>
      <c r="D469" t="s">
        <v>1170</v>
      </c>
      <c r="E469" t="s">
        <v>34</v>
      </c>
      <c r="F469" t="s">
        <v>237</v>
      </c>
      <c r="G469">
        <v>47.672710000000002</v>
      </c>
      <c r="H469">
        <v>-122.36687000000001</v>
      </c>
      <c r="I469" t="s">
        <v>22</v>
      </c>
      <c r="J469">
        <v>139</v>
      </c>
      <c r="K469">
        <v>1</v>
      </c>
      <c r="L469">
        <v>387</v>
      </c>
      <c r="M469" s="1">
        <v>45914</v>
      </c>
      <c r="N469">
        <v>3.26</v>
      </c>
      <c r="O469">
        <v>2</v>
      </c>
      <c r="P469">
        <v>349</v>
      </c>
      <c r="Q469">
        <v>27</v>
      </c>
      <c r="R469" t="s">
        <v>1171</v>
      </c>
    </row>
    <row r="470" spans="1:18" x14ac:dyDescent="0.25">
      <c r="A470">
        <v>9694921</v>
      </c>
      <c r="B470" t="s">
        <v>1172</v>
      </c>
      <c r="C470">
        <v>3787979</v>
      </c>
      <c r="D470" t="s">
        <v>1173</v>
      </c>
      <c r="E470" t="s">
        <v>73</v>
      </c>
      <c r="F470" t="s">
        <v>210</v>
      </c>
      <c r="G470">
        <v>47.638100000000001</v>
      </c>
      <c r="H470">
        <v>-122.34262</v>
      </c>
      <c r="I470" t="s">
        <v>22</v>
      </c>
      <c r="J470">
        <v>246</v>
      </c>
      <c r="K470">
        <v>3</v>
      </c>
      <c r="L470">
        <v>268</v>
      </c>
      <c r="M470" s="1">
        <v>45881</v>
      </c>
      <c r="N470">
        <v>2.2599999999999998</v>
      </c>
      <c r="O470">
        <v>1</v>
      </c>
      <c r="P470">
        <v>101</v>
      </c>
      <c r="Q470">
        <v>24</v>
      </c>
      <c r="R470" t="s">
        <v>1174</v>
      </c>
    </row>
    <row r="471" spans="1:18" x14ac:dyDescent="0.25">
      <c r="A471">
        <v>9696950</v>
      </c>
      <c r="B471" t="s">
        <v>1175</v>
      </c>
      <c r="C471">
        <v>47638002</v>
      </c>
      <c r="D471" t="s">
        <v>638</v>
      </c>
      <c r="E471" t="s">
        <v>90</v>
      </c>
      <c r="F471" t="s">
        <v>98</v>
      </c>
      <c r="G471">
        <v>47.622860000000003</v>
      </c>
      <c r="H471">
        <v>-122.29817</v>
      </c>
      <c r="I471" t="s">
        <v>27</v>
      </c>
      <c r="K471">
        <v>30</v>
      </c>
      <c r="L471">
        <v>7</v>
      </c>
      <c r="M471" s="1">
        <v>43248</v>
      </c>
      <c r="N471">
        <v>0.06</v>
      </c>
      <c r="O471">
        <v>1</v>
      </c>
      <c r="P471">
        <v>0</v>
      </c>
      <c r="Q471">
        <v>0</v>
      </c>
    </row>
    <row r="472" spans="1:18" x14ac:dyDescent="0.25">
      <c r="A472">
        <v>9803484</v>
      </c>
      <c r="B472" t="s">
        <v>1176</v>
      </c>
      <c r="C472">
        <v>6097333</v>
      </c>
      <c r="D472" t="s">
        <v>1177</v>
      </c>
      <c r="E472" t="s">
        <v>68</v>
      </c>
      <c r="F472" t="s">
        <v>69</v>
      </c>
      <c r="G472">
        <v>47.566470000000002</v>
      </c>
      <c r="H472">
        <v>-122.40779000000001</v>
      </c>
      <c r="I472" t="s">
        <v>22</v>
      </c>
      <c r="J472">
        <v>125</v>
      </c>
      <c r="K472">
        <v>30</v>
      </c>
      <c r="L472">
        <v>106</v>
      </c>
      <c r="M472" s="1">
        <v>44772</v>
      </c>
      <c r="N472">
        <v>0.95</v>
      </c>
      <c r="O472">
        <v>1</v>
      </c>
      <c r="P472">
        <v>219</v>
      </c>
      <c r="Q472">
        <v>0</v>
      </c>
      <c r="R472" t="s">
        <v>1178</v>
      </c>
    </row>
    <row r="473" spans="1:18" x14ac:dyDescent="0.25">
      <c r="A473">
        <v>9813185</v>
      </c>
      <c r="B473" t="s">
        <v>1179</v>
      </c>
      <c r="C473">
        <v>3074414</v>
      </c>
      <c r="D473" t="s">
        <v>117</v>
      </c>
      <c r="E473" t="s">
        <v>167</v>
      </c>
      <c r="F473" t="s">
        <v>167</v>
      </c>
      <c r="G473">
        <v>47.663040000000002</v>
      </c>
      <c r="H473">
        <v>-122.31285</v>
      </c>
      <c r="I473" t="s">
        <v>22</v>
      </c>
      <c r="J473">
        <v>77</v>
      </c>
      <c r="K473">
        <v>30</v>
      </c>
      <c r="L473">
        <v>8</v>
      </c>
      <c r="M473" s="1">
        <v>45505</v>
      </c>
      <c r="N473">
        <v>0.17</v>
      </c>
      <c r="O473">
        <v>138</v>
      </c>
      <c r="P473">
        <v>188</v>
      </c>
      <c r="Q473">
        <v>0</v>
      </c>
      <c r="R473" t="s">
        <v>168</v>
      </c>
    </row>
    <row r="474" spans="1:18" x14ac:dyDescent="0.25">
      <c r="A474">
        <v>9823290</v>
      </c>
      <c r="B474" t="s">
        <v>1180</v>
      </c>
      <c r="C474">
        <v>50596206</v>
      </c>
      <c r="D474" t="s">
        <v>1181</v>
      </c>
      <c r="E474" t="s">
        <v>54</v>
      </c>
      <c r="F474" t="s">
        <v>145</v>
      </c>
      <c r="G474">
        <v>47.586489999999998</v>
      </c>
      <c r="H474">
        <v>-122.29295999999999</v>
      </c>
      <c r="I474" t="s">
        <v>27</v>
      </c>
      <c r="J474">
        <v>81</v>
      </c>
      <c r="K474">
        <v>1</v>
      </c>
      <c r="L474">
        <v>513</v>
      </c>
      <c r="M474" s="1">
        <v>45885</v>
      </c>
      <c r="N474">
        <v>4.3</v>
      </c>
      <c r="O474">
        <v>2</v>
      </c>
      <c r="P474">
        <v>222</v>
      </c>
      <c r="Q474">
        <v>19</v>
      </c>
      <c r="R474" t="s">
        <v>1182</v>
      </c>
    </row>
    <row r="475" spans="1:18" x14ac:dyDescent="0.25">
      <c r="A475">
        <v>9883227</v>
      </c>
      <c r="B475" t="s">
        <v>1183</v>
      </c>
      <c r="C475">
        <v>24485668</v>
      </c>
      <c r="D475" t="s">
        <v>1184</v>
      </c>
      <c r="E475" t="s">
        <v>20</v>
      </c>
      <c r="F475" t="s">
        <v>21</v>
      </c>
      <c r="G475">
        <v>47.669449999999998</v>
      </c>
      <c r="H475">
        <v>-122.32785</v>
      </c>
      <c r="I475" t="s">
        <v>22</v>
      </c>
      <c r="J475">
        <v>136</v>
      </c>
      <c r="K475">
        <v>1</v>
      </c>
      <c r="L475">
        <v>382</v>
      </c>
      <c r="M475" s="1">
        <v>45898</v>
      </c>
      <c r="N475">
        <v>3.35</v>
      </c>
      <c r="O475">
        <v>2</v>
      </c>
      <c r="P475">
        <v>77</v>
      </c>
      <c r="Q475">
        <v>25</v>
      </c>
      <c r="R475" t="s">
        <v>1185</v>
      </c>
    </row>
    <row r="476" spans="1:18" x14ac:dyDescent="0.25">
      <c r="A476">
        <v>9887142</v>
      </c>
      <c r="B476" t="s">
        <v>1186</v>
      </c>
      <c r="C476">
        <v>50862682</v>
      </c>
      <c r="D476" t="s">
        <v>1187</v>
      </c>
      <c r="E476" t="s">
        <v>20</v>
      </c>
      <c r="F476" t="s">
        <v>1188</v>
      </c>
      <c r="G476">
        <v>47.683992000000003</v>
      </c>
      <c r="H476">
        <v>-122.298957</v>
      </c>
      <c r="I476" t="s">
        <v>22</v>
      </c>
      <c r="J476">
        <v>105</v>
      </c>
      <c r="K476">
        <v>4</v>
      </c>
      <c r="L476">
        <v>218</v>
      </c>
      <c r="M476" s="1">
        <v>45922</v>
      </c>
      <c r="N476">
        <v>1.88</v>
      </c>
      <c r="O476">
        <v>1</v>
      </c>
      <c r="P476">
        <v>69</v>
      </c>
      <c r="Q476">
        <v>26</v>
      </c>
      <c r="R476" t="s">
        <v>1189</v>
      </c>
    </row>
    <row r="477" spans="1:18" x14ac:dyDescent="0.25">
      <c r="A477">
        <v>9907337</v>
      </c>
      <c r="B477" t="s">
        <v>1190</v>
      </c>
      <c r="C477">
        <v>50943410</v>
      </c>
      <c r="D477" t="s">
        <v>560</v>
      </c>
      <c r="E477" t="s">
        <v>20</v>
      </c>
      <c r="F477" t="s">
        <v>111</v>
      </c>
      <c r="G477">
        <v>47.67501</v>
      </c>
      <c r="H477">
        <v>-122.33453</v>
      </c>
      <c r="I477" t="s">
        <v>22</v>
      </c>
      <c r="J477">
        <v>212</v>
      </c>
      <c r="K477">
        <v>3</v>
      </c>
      <c r="L477">
        <v>167</v>
      </c>
      <c r="M477" s="1">
        <v>45921</v>
      </c>
      <c r="N477">
        <v>1.44</v>
      </c>
      <c r="O477">
        <v>1</v>
      </c>
      <c r="P477">
        <v>243</v>
      </c>
      <c r="Q477">
        <v>18</v>
      </c>
      <c r="R477" t="s">
        <v>1191</v>
      </c>
    </row>
    <row r="478" spans="1:18" x14ac:dyDescent="0.25">
      <c r="A478">
        <v>9974658</v>
      </c>
      <c r="B478" t="s">
        <v>1192</v>
      </c>
      <c r="C478">
        <v>3740695</v>
      </c>
      <c r="D478" t="s">
        <v>199</v>
      </c>
      <c r="E478" t="s">
        <v>150</v>
      </c>
      <c r="F478" t="s">
        <v>200</v>
      </c>
      <c r="G478">
        <v>47.619570000000003</v>
      </c>
      <c r="H478">
        <v>-122.28740999999999</v>
      </c>
      <c r="I478" t="s">
        <v>27</v>
      </c>
      <c r="K478">
        <v>30</v>
      </c>
      <c r="L478">
        <v>2</v>
      </c>
      <c r="M478" s="1">
        <v>42542</v>
      </c>
      <c r="N478">
        <v>0.02</v>
      </c>
      <c r="O478">
        <v>2</v>
      </c>
      <c r="P478">
        <v>23</v>
      </c>
      <c r="Q478">
        <v>0</v>
      </c>
    </row>
    <row r="479" spans="1:18" x14ac:dyDescent="0.25">
      <c r="A479">
        <v>10054747</v>
      </c>
      <c r="B479" t="s">
        <v>1193</v>
      </c>
      <c r="C479">
        <v>51601030</v>
      </c>
      <c r="D479" t="s">
        <v>433</v>
      </c>
      <c r="E479" t="s">
        <v>62</v>
      </c>
      <c r="F479" t="s">
        <v>867</v>
      </c>
      <c r="G479">
        <v>47.64676</v>
      </c>
      <c r="H479">
        <v>-122.39144</v>
      </c>
      <c r="I479" t="s">
        <v>22</v>
      </c>
      <c r="K479">
        <v>2</v>
      </c>
      <c r="L479">
        <v>223</v>
      </c>
      <c r="M479" s="1">
        <v>45908</v>
      </c>
      <c r="N479">
        <v>2.06</v>
      </c>
      <c r="O479">
        <v>1</v>
      </c>
      <c r="P479">
        <v>0</v>
      </c>
      <c r="Q479">
        <v>14</v>
      </c>
      <c r="R479" t="s">
        <v>1194</v>
      </c>
    </row>
    <row r="480" spans="1:18" x14ac:dyDescent="0.25">
      <c r="A480">
        <v>10123910</v>
      </c>
      <c r="B480" t="s">
        <v>1195</v>
      </c>
      <c r="C480">
        <v>28991907</v>
      </c>
      <c r="D480" t="s">
        <v>1196</v>
      </c>
      <c r="E480" t="s">
        <v>150</v>
      </c>
      <c r="F480" t="s">
        <v>291</v>
      </c>
      <c r="G480">
        <v>47.614469999999997</v>
      </c>
      <c r="H480">
        <v>-122.28189</v>
      </c>
      <c r="I480" t="s">
        <v>22</v>
      </c>
      <c r="J480">
        <v>499</v>
      </c>
      <c r="K480">
        <v>30</v>
      </c>
      <c r="L480">
        <v>98</v>
      </c>
      <c r="M480" s="1">
        <v>44446</v>
      </c>
      <c r="N480">
        <v>0.86</v>
      </c>
      <c r="O480">
        <v>1</v>
      </c>
      <c r="P480">
        <v>365</v>
      </c>
      <c r="Q480">
        <v>0</v>
      </c>
      <c r="R480" t="s">
        <v>1197</v>
      </c>
    </row>
    <row r="481" spans="1:18" x14ac:dyDescent="0.25">
      <c r="A481">
        <v>10125020</v>
      </c>
      <c r="B481" t="s">
        <v>1198</v>
      </c>
      <c r="C481">
        <v>40753107</v>
      </c>
      <c r="D481" t="s">
        <v>1199</v>
      </c>
      <c r="E481" t="s">
        <v>83</v>
      </c>
      <c r="F481" t="s">
        <v>523</v>
      </c>
      <c r="G481">
        <v>47.601700000000001</v>
      </c>
      <c r="H481">
        <v>-122.33320000000001</v>
      </c>
      <c r="I481" t="s">
        <v>22</v>
      </c>
      <c r="J481">
        <v>186</v>
      </c>
      <c r="K481">
        <v>2</v>
      </c>
      <c r="L481">
        <v>826</v>
      </c>
      <c r="M481" s="1">
        <v>45909</v>
      </c>
      <c r="N481">
        <v>6.97</v>
      </c>
      <c r="O481">
        <v>1</v>
      </c>
      <c r="P481">
        <v>323</v>
      </c>
      <c r="Q481">
        <v>45</v>
      </c>
      <c r="R481" t="s">
        <v>1200</v>
      </c>
    </row>
    <row r="482" spans="1:18" x14ac:dyDescent="0.25">
      <c r="A482">
        <v>10263907</v>
      </c>
      <c r="B482" t="s">
        <v>1201</v>
      </c>
      <c r="C482">
        <v>51002035</v>
      </c>
      <c r="D482" t="s">
        <v>793</v>
      </c>
      <c r="E482" t="s">
        <v>54</v>
      </c>
      <c r="F482" t="s">
        <v>937</v>
      </c>
      <c r="G482">
        <v>47.542769999999997</v>
      </c>
      <c r="H482">
        <v>-122.27992</v>
      </c>
      <c r="I482" t="s">
        <v>22</v>
      </c>
      <c r="J482">
        <v>104</v>
      </c>
      <c r="K482">
        <v>1</v>
      </c>
      <c r="L482">
        <v>664</v>
      </c>
      <c r="M482" s="1">
        <v>45914</v>
      </c>
      <c r="N482">
        <v>5.66</v>
      </c>
      <c r="O482">
        <v>5</v>
      </c>
      <c r="P482">
        <v>117</v>
      </c>
      <c r="Q482">
        <v>39</v>
      </c>
      <c r="R482" t="s">
        <v>1202</v>
      </c>
    </row>
    <row r="483" spans="1:18" x14ac:dyDescent="0.25">
      <c r="A483">
        <v>10280132</v>
      </c>
      <c r="B483" t="s">
        <v>1203</v>
      </c>
      <c r="C483">
        <v>52869748</v>
      </c>
      <c r="D483" t="s">
        <v>371</v>
      </c>
      <c r="E483" t="s">
        <v>20</v>
      </c>
      <c r="F483" t="s">
        <v>43</v>
      </c>
      <c r="G483">
        <v>47.66178</v>
      </c>
      <c r="H483">
        <v>-122.34871</v>
      </c>
      <c r="I483" t="s">
        <v>22</v>
      </c>
      <c r="J483">
        <v>99</v>
      </c>
      <c r="K483">
        <v>30</v>
      </c>
      <c r="L483">
        <v>88</v>
      </c>
      <c r="M483" s="1">
        <v>44819</v>
      </c>
      <c r="N483">
        <v>0.76</v>
      </c>
      <c r="O483">
        <v>1</v>
      </c>
      <c r="P483">
        <v>362</v>
      </c>
      <c r="Q483">
        <v>0</v>
      </c>
      <c r="R483" t="s">
        <v>1204</v>
      </c>
    </row>
    <row r="484" spans="1:18" x14ac:dyDescent="0.25">
      <c r="A484">
        <v>10295151</v>
      </c>
      <c r="B484" t="s">
        <v>1205</v>
      </c>
      <c r="C484">
        <v>32689598</v>
      </c>
      <c r="D484" t="s">
        <v>117</v>
      </c>
      <c r="E484" t="s">
        <v>90</v>
      </c>
      <c r="F484" t="s">
        <v>91</v>
      </c>
      <c r="G484">
        <v>47.62323</v>
      </c>
      <c r="H484">
        <v>-122.32613000000001</v>
      </c>
      <c r="I484" t="s">
        <v>22</v>
      </c>
      <c r="J484">
        <v>134</v>
      </c>
      <c r="K484">
        <v>30</v>
      </c>
      <c r="L484">
        <v>78</v>
      </c>
      <c r="M484" s="1">
        <v>45602</v>
      </c>
      <c r="N484">
        <v>0.66</v>
      </c>
      <c r="O484">
        <v>6</v>
      </c>
      <c r="P484">
        <v>365</v>
      </c>
      <c r="Q484">
        <v>1</v>
      </c>
    </row>
    <row r="485" spans="1:18" x14ac:dyDescent="0.25">
      <c r="A485">
        <v>10332096</v>
      </c>
      <c r="B485" t="s">
        <v>1206</v>
      </c>
      <c r="C485">
        <v>53169216</v>
      </c>
      <c r="D485" t="s">
        <v>89</v>
      </c>
      <c r="E485" t="s">
        <v>136</v>
      </c>
      <c r="F485" t="s">
        <v>1135</v>
      </c>
      <c r="G485">
        <v>47.728650000000002</v>
      </c>
      <c r="H485">
        <v>-122.29913999999999</v>
      </c>
      <c r="I485" t="s">
        <v>27</v>
      </c>
      <c r="J485">
        <v>64</v>
      </c>
      <c r="K485">
        <v>2</v>
      </c>
      <c r="L485">
        <v>158</v>
      </c>
      <c r="M485" s="1">
        <v>45888</v>
      </c>
      <c r="N485">
        <v>1.35</v>
      </c>
      <c r="O485">
        <v>1</v>
      </c>
      <c r="P485">
        <v>9</v>
      </c>
      <c r="Q485">
        <v>13</v>
      </c>
      <c r="R485" t="s">
        <v>1207</v>
      </c>
    </row>
    <row r="486" spans="1:18" x14ac:dyDescent="0.25">
      <c r="A486">
        <v>10332360</v>
      </c>
      <c r="B486" t="s">
        <v>1208</v>
      </c>
      <c r="C486">
        <v>29666316</v>
      </c>
      <c r="D486" t="s">
        <v>1209</v>
      </c>
      <c r="E486" t="s">
        <v>68</v>
      </c>
      <c r="F486" t="s">
        <v>157</v>
      </c>
      <c r="G486">
        <v>47.569389999999999</v>
      </c>
      <c r="H486">
        <v>-122.38773</v>
      </c>
      <c r="I486" t="s">
        <v>22</v>
      </c>
      <c r="J486">
        <v>107</v>
      </c>
      <c r="K486">
        <v>2</v>
      </c>
      <c r="L486">
        <v>485</v>
      </c>
      <c r="M486" s="1">
        <v>45915</v>
      </c>
      <c r="N486">
        <v>4.13</v>
      </c>
      <c r="O486">
        <v>15</v>
      </c>
      <c r="P486">
        <v>248</v>
      </c>
      <c r="Q486">
        <v>65</v>
      </c>
      <c r="R486" t="s">
        <v>1210</v>
      </c>
    </row>
    <row r="487" spans="1:18" x14ac:dyDescent="0.25">
      <c r="A487">
        <v>10344631</v>
      </c>
      <c r="B487" t="s">
        <v>1211</v>
      </c>
      <c r="C487">
        <v>4221474</v>
      </c>
      <c r="D487" t="s">
        <v>899</v>
      </c>
      <c r="E487" t="s">
        <v>203</v>
      </c>
      <c r="F487" t="s">
        <v>1111</v>
      </c>
      <c r="G487">
        <v>47.693527000000003</v>
      </c>
      <c r="H487">
        <v>-122.342133</v>
      </c>
      <c r="I487" t="s">
        <v>27</v>
      </c>
      <c r="J487">
        <v>120</v>
      </c>
      <c r="K487">
        <v>30</v>
      </c>
      <c r="L487">
        <v>83</v>
      </c>
      <c r="M487" s="1">
        <v>44681</v>
      </c>
      <c r="N487">
        <v>0.74</v>
      </c>
      <c r="O487">
        <v>1</v>
      </c>
      <c r="P487">
        <v>365</v>
      </c>
      <c r="Q487">
        <v>0</v>
      </c>
    </row>
    <row r="488" spans="1:18" x14ac:dyDescent="0.25">
      <c r="A488">
        <v>10459203</v>
      </c>
      <c r="B488" t="s">
        <v>1212</v>
      </c>
      <c r="C488">
        <v>53892581</v>
      </c>
      <c r="D488" t="s">
        <v>1213</v>
      </c>
      <c r="E488" t="s">
        <v>20</v>
      </c>
      <c r="F488" t="s">
        <v>225</v>
      </c>
      <c r="G488">
        <v>47.669820000000001</v>
      </c>
      <c r="H488">
        <v>-122.29474999999999</v>
      </c>
      <c r="I488" t="s">
        <v>22</v>
      </c>
      <c r="J488">
        <v>125</v>
      </c>
      <c r="K488">
        <v>30</v>
      </c>
      <c r="L488">
        <v>141</v>
      </c>
      <c r="M488" s="1">
        <v>44763</v>
      </c>
      <c r="N488">
        <v>1.19</v>
      </c>
      <c r="O488">
        <v>1</v>
      </c>
      <c r="P488">
        <v>142</v>
      </c>
      <c r="Q488">
        <v>0</v>
      </c>
      <c r="R488" t="s">
        <v>1214</v>
      </c>
    </row>
    <row r="489" spans="1:18" x14ac:dyDescent="0.25">
      <c r="A489">
        <v>10497998</v>
      </c>
      <c r="B489" t="s">
        <v>1215</v>
      </c>
      <c r="C489">
        <v>1942286</v>
      </c>
      <c r="D489" t="s">
        <v>1177</v>
      </c>
      <c r="E489" t="s">
        <v>150</v>
      </c>
      <c r="F489" t="s">
        <v>151</v>
      </c>
      <c r="G489">
        <v>47.621940000000002</v>
      </c>
      <c r="H489">
        <v>-122.29627000000001</v>
      </c>
      <c r="I489" t="s">
        <v>22</v>
      </c>
      <c r="J489">
        <v>165</v>
      </c>
      <c r="K489">
        <v>4</v>
      </c>
      <c r="L489">
        <v>371</v>
      </c>
      <c r="M489" s="1">
        <v>45907</v>
      </c>
      <c r="N489">
        <v>3.16</v>
      </c>
      <c r="O489">
        <v>1</v>
      </c>
      <c r="P489">
        <v>55</v>
      </c>
      <c r="Q489">
        <v>36</v>
      </c>
      <c r="R489" t="s">
        <v>1216</v>
      </c>
    </row>
    <row r="490" spans="1:18" x14ac:dyDescent="0.25">
      <c r="A490">
        <v>10552175</v>
      </c>
      <c r="B490" t="s">
        <v>1217</v>
      </c>
      <c r="C490">
        <v>53650144</v>
      </c>
      <c r="D490" t="s">
        <v>1218</v>
      </c>
      <c r="E490" t="s">
        <v>167</v>
      </c>
      <c r="F490" t="s">
        <v>167</v>
      </c>
      <c r="G490">
        <v>47.668399999999998</v>
      </c>
      <c r="H490">
        <v>-122.30589999999999</v>
      </c>
      <c r="I490" t="s">
        <v>22</v>
      </c>
      <c r="J490">
        <v>436</v>
      </c>
      <c r="K490">
        <v>300</v>
      </c>
      <c r="L490">
        <v>43</v>
      </c>
      <c r="M490" s="1">
        <v>44487</v>
      </c>
      <c r="N490">
        <v>0.37</v>
      </c>
      <c r="O490">
        <v>4</v>
      </c>
      <c r="P490">
        <v>364</v>
      </c>
      <c r="Q490">
        <v>0</v>
      </c>
      <c r="R490" t="s">
        <v>1219</v>
      </c>
    </row>
    <row r="491" spans="1:18" x14ac:dyDescent="0.25">
      <c r="A491">
        <v>10565147</v>
      </c>
      <c r="B491" t="s">
        <v>1220</v>
      </c>
      <c r="C491">
        <v>51477068</v>
      </c>
      <c r="D491" t="s">
        <v>1221</v>
      </c>
      <c r="E491" t="s">
        <v>121</v>
      </c>
      <c r="F491" t="s">
        <v>122</v>
      </c>
      <c r="G491">
        <v>47.59198</v>
      </c>
      <c r="H491">
        <v>-122.31716</v>
      </c>
      <c r="I491" t="s">
        <v>22</v>
      </c>
      <c r="J491">
        <v>133</v>
      </c>
      <c r="K491">
        <v>1</v>
      </c>
      <c r="L491">
        <v>183</v>
      </c>
      <c r="M491" s="1">
        <v>45922</v>
      </c>
      <c r="N491">
        <v>1.56</v>
      </c>
      <c r="O491">
        <v>6</v>
      </c>
      <c r="P491">
        <v>137</v>
      </c>
      <c r="Q491">
        <v>21</v>
      </c>
      <c r="R491" t="s">
        <v>1222</v>
      </c>
    </row>
    <row r="492" spans="1:18" x14ac:dyDescent="0.25">
      <c r="A492">
        <v>10569919</v>
      </c>
      <c r="B492" t="s">
        <v>1223</v>
      </c>
      <c r="C492">
        <v>54518454</v>
      </c>
      <c r="D492" t="s">
        <v>1224</v>
      </c>
      <c r="E492" t="s">
        <v>83</v>
      </c>
      <c r="F492" t="s">
        <v>545</v>
      </c>
      <c r="G492">
        <v>47.606900000000003</v>
      </c>
      <c r="H492">
        <v>-122.33823</v>
      </c>
      <c r="I492" t="s">
        <v>22</v>
      </c>
      <c r="J492">
        <v>353</v>
      </c>
      <c r="K492">
        <v>2</v>
      </c>
      <c r="L492">
        <v>114</v>
      </c>
      <c r="M492" s="1">
        <v>45908</v>
      </c>
      <c r="N492">
        <v>0.99</v>
      </c>
      <c r="O492">
        <v>11</v>
      </c>
      <c r="P492">
        <v>268</v>
      </c>
      <c r="Q492">
        <v>22</v>
      </c>
      <c r="R492" t="s">
        <v>1225</v>
      </c>
    </row>
    <row r="493" spans="1:18" x14ac:dyDescent="0.25">
      <c r="A493">
        <v>10599859</v>
      </c>
      <c r="B493" t="s">
        <v>1226</v>
      </c>
      <c r="C493">
        <v>30365082</v>
      </c>
      <c r="D493" t="s">
        <v>285</v>
      </c>
      <c r="E493" t="s">
        <v>68</v>
      </c>
      <c r="F493" t="s">
        <v>69</v>
      </c>
      <c r="G493">
        <v>47.578940000000003</v>
      </c>
      <c r="H493">
        <v>-122.41211</v>
      </c>
      <c r="I493" t="s">
        <v>22</v>
      </c>
      <c r="J493">
        <v>95</v>
      </c>
      <c r="K493">
        <v>30</v>
      </c>
      <c r="L493">
        <v>97</v>
      </c>
      <c r="M493" s="1">
        <v>44422</v>
      </c>
      <c r="N493">
        <v>0.83</v>
      </c>
      <c r="O493">
        <v>2</v>
      </c>
      <c r="P493">
        <v>365</v>
      </c>
      <c r="Q493">
        <v>0</v>
      </c>
      <c r="R493" t="s">
        <v>1227</v>
      </c>
    </row>
    <row r="494" spans="1:18" x14ac:dyDescent="0.25">
      <c r="A494">
        <v>10677610</v>
      </c>
      <c r="B494" t="s">
        <v>1228</v>
      </c>
      <c r="C494">
        <v>55154753</v>
      </c>
      <c r="D494" t="s">
        <v>1229</v>
      </c>
      <c r="E494" t="s">
        <v>83</v>
      </c>
      <c r="F494" t="s">
        <v>164</v>
      </c>
      <c r="G494">
        <v>47.613</v>
      </c>
      <c r="H494">
        <v>-122.34735000000001</v>
      </c>
      <c r="I494" t="s">
        <v>22</v>
      </c>
      <c r="J494">
        <v>162</v>
      </c>
      <c r="K494">
        <v>3</v>
      </c>
      <c r="L494">
        <v>201</v>
      </c>
      <c r="M494" s="1">
        <v>45908</v>
      </c>
      <c r="N494">
        <v>1.74</v>
      </c>
      <c r="O494">
        <v>1</v>
      </c>
      <c r="P494">
        <v>75</v>
      </c>
      <c r="Q494">
        <v>35</v>
      </c>
      <c r="R494" t="s">
        <v>1230</v>
      </c>
    </row>
    <row r="495" spans="1:18" x14ac:dyDescent="0.25">
      <c r="A495">
        <v>10773688</v>
      </c>
      <c r="B495" t="s">
        <v>1231</v>
      </c>
      <c r="C495">
        <v>22764472</v>
      </c>
      <c r="D495" t="s">
        <v>1232</v>
      </c>
      <c r="E495" t="s">
        <v>121</v>
      </c>
      <c r="F495" t="s">
        <v>122</v>
      </c>
      <c r="G495">
        <v>47.587620000000001</v>
      </c>
      <c r="H495">
        <v>-122.31519</v>
      </c>
      <c r="I495" t="s">
        <v>22</v>
      </c>
      <c r="J495">
        <v>291</v>
      </c>
      <c r="K495">
        <v>2</v>
      </c>
      <c r="L495">
        <v>234</v>
      </c>
      <c r="M495" s="1">
        <v>45900</v>
      </c>
      <c r="N495">
        <v>2.0099999999999998</v>
      </c>
      <c r="O495">
        <v>3</v>
      </c>
      <c r="P495">
        <v>332</v>
      </c>
      <c r="Q495">
        <v>22</v>
      </c>
      <c r="R495" t="s">
        <v>1233</v>
      </c>
    </row>
    <row r="496" spans="1:18" x14ac:dyDescent="0.25">
      <c r="A496">
        <v>10790541</v>
      </c>
      <c r="B496" t="s">
        <v>1234</v>
      </c>
      <c r="C496">
        <v>42619492</v>
      </c>
      <c r="D496" t="s">
        <v>1235</v>
      </c>
      <c r="E496" t="s">
        <v>180</v>
      </c>
      <c r="F496" t="s">
        <v>1236</v>
      </c>
      <c r="G496">
        <v>47.553980000000003</v>
      </c>
      <c r="H496">
        <v>-122.35535</v>
      </c>
      <c r="I496" t="s">
        <v>27</v>
      </c>
      <c r="J496">
        <v>50</v>
      </c>
      <c r="K496">
        <v>3</v>
      </c>
      <c r="L496">
        <v>21</v>
      </c>
      <c r="M496" s="1">
        <v>45912</v>
      </c>
      <c r="N496">
        <v>0.28000000000000003</v>
      </c>
      <c r="O496">
        <v>3</v>
      </c>
      <c r="P496">
        <v>136</v>
      </c>
      <c r="Q496">
        <v>2</v>
      </c>
      <c r="R496" t="s">
        <v>1237</v>
      </c>
    </row>
    <row r="497" spans="1:18" x14ac:dyDescent="0.25">
      <c r="A497">
        <v>10814218</v>
      </c>
      <c r="B497" t="s">
        <v>1238</v>
      </c>
      <c r="C497">
        <v>55993439</v>
      </c>
      <c r="D497" t="s">
        <v>117</v>
      </c>
      <c r="E497" t="s">
        <v>90</v>
      </c>
      <c r="F497" t="s">
        <v>91</v>
      </c>
      <c r="G497">
        <v>47.621929999999999</v>
      </c>
      <c r="H497">
        <v>-122.32563</v>
      </c>
      <c r="I497" t="s">
        <v>22</v>
      </c>
      <c r="J497">
        <v>134</v>
      </c>
      <c r="K497">
        <v>30</v>
      </c>
      <c r="L497">
        <v>166</v>
      </c>
      <c r="M497" s="1">
        <v>45790</v>
      </c>
      <c r="N497">
        <v>1.42</v>
      </c>
      <c r="O497">
        <v>11</v>
      </c>
      <c r="P497">
        <v>363</v>
      </c>
      <c r="Q497">
        <v>5</v>
      </c>
      <c r="R497" t="s">
        <v>1239</v>
      </c>
    </row>
    <row r="498" spans="1:18" x14ac:dyDescent="0.25">
      <c r="A498">
        <v>10834487</v>
      </c>
      <c r="B498" t="s">
        <v>1240</v>
      </c>
      <c r="C498">
        <v>48441443</v>
      </c>
      <c r="D498" t="s">
        <v>1159</v>
      </c>
      <c r="E498" t="s">
        <v>150</v>
      </c>
      <c r="F498" t="s">
        <v>658</v>
      </c>
      <c r="G498">
        <v>47.611789999999999</v>
      </c>
      <c r="H498">
        <v>-122.3135</v>
      </c>
      <c r="I498" t="s">
        <v>27</v>
      </c>
      <c r="J498">
        <v>75</v>
      </c>
      <c r="K498">
        <v>30</v>
      </c>
      <c r="L498">
        <v>0</v>
      </c>
      <c r="O498">
        <v>5</v>
      </c>
      <c r="P498">
        <v>365</v>
      </c>
      <c r="Q498">
        <v>0</v>
      </c>
    </row>
    <row r="499" spans="1:18" x14ac:dyDescent="0.25">
      <c r="A499">
        <v>10835493</v>
      </c>
      <c r="B499" t="s">
        <v>1241</v>
      </c>
      <c r="C499">
        <v>53624504</v>
      </c>
      <c r="D499" t="s">
        <v>1242</v>
      </c>
      <c r="E499" t="s">
        <v>34</v>
      </c>
      <c r="F499" t="s">
        <v>237</v>
      </c>
      <c r="G499">
        <v>47.673679999999997</v>
      </c>
      <c r="H499">
        <v>-122.36284000000001</v>
      </c>
      <c r="I499" t="s">
        <v>27</v>
      </c>
      <c r="J499">
        <v>59</v>
      </c>
      <c r="K499">
        <v>2</v>
      </c>
      <c r="L499">
        <v>252</v>
      </c>
      <c r="M499" s="1">
        <v>45881</v>
      </c>
      <c r="N499">
        <v>2.21</v>
      </c>
      <c r="O499">
        <v>1</v>
      </c>
      <c r="P499">
        <v>28</v>
      </c>
      <c r="Q499">
        <v>22</v>
      </c>
      <c r="R499" t="s">
        <v>1243</v>
      </c>
    </row>
    <row r="500" spans="1:18" x14ac:dyDescent="0.25">
      <c r="A500">
        <v>10880656</v>
      </c>
      <c r="B500" t="s">
        <v>1244</v>
      </c>
      <c r="C500">
        <v>30388246</v>
      </c>
      <c r="D500" t="s">
        <v>1245</v>
      </c>
      <c r="E500" t="s">
        <v>20</v>
      </c>
      <c r="F500" t="s">
        <v>43</v>
      </c>
      <c r="G500">
        <v>47.66386</v>
      </c>
      <c r="H500">
        <v>-122.36015</v>
      </c>
      <c r="I500" t="s">
        <v>22</v>
      </c>
      <c r="J500">
        <v>105</v>
      </c>
      <c r="K500">
        <v>30</v>
      </c>
      <c r="L500">
        <v>50</v>
      </c>
      <c r="M500" s="1">
        <v>45592</v>
      </c>
      <c r="N500">
        <v>0.45</v>
      </c>
      <c r="O500">
        <v>1</v>
      </c>
      <c r="P500">
        <v>234</v>
      </c>
      <c r="Q500">
        <v>1</v>
      </c>
    </row>
    <row r="501" spans="1:18" x14ac:dyDescent="0.25">
      <c r="A501">
        <v>10949926</v>
      </c>
      <c r="B501" t="s">
        <v>1246</v>
      </c>
      <c r="C501">
        <v>49819362</v>
      </c>
      <c r="D501" t="s">
        <v>1247</v>
      </c>
      <c r="E501" t="s">
        <v>73</v>
      </c>
      <c r="F501" t="s">
        <v>273</v>
      </c>
      <c r="G501">
        <v>47.638590000000001</v>
      </c>
      <c r="H501">
        <v>-122.36496</v>
      </c>
      <c r="I501" t="s">
        <v>22</v>
      </c>
      <c r="J501">
        <v>143</v>
      </c>
      <c r="K501">
        <v>3</v>
      </c>
      <c r="L501">
        <v>379</v>
      </c>
      <c r="M501" s="1">
        <v>45908</v>
      </c>
      <c r="N501">
        <v>3.24</v>
      </c>
      <c r="O501">
        <v>3</v>
      </c>
      <c r="P501">
        <v>316</v>
      </c>
      <c r="Q501">
        <v>29</v>
      </c>
      <c r="R501" t="s">
        <v>1248</v>
      </c>
    </row>
    <row r="502" spans="1:18" x14ac:dyDescent="0.25">
      <c r="A502">
        <v>10969868</v>
      </c>
      <c r="B502" t="s">
        <v>1249</v>
      </c>
      <c r="C502">
        <v>56911340</v>
      </c>
      <c r="D502" t="s">
        <v>853</v>
      </c>
      <c r="E502" t="s">
        <v>20</v>
      </c>
      <c r="F502" t="s">
        <v>43</v>
      </c>
      <c r="G502">
        <v>47.661259999999999</v>
      </c>
      <c r="H502">
        <v>-122.35059</v>
      </c>
      <c r="I502" t="s">
        <v>22</v>
      </c>
      <c r="J502">
        <v>1000</v>
      </c>
      <c r="K502">
        <v>30</v>
      </c>
      <c r="L502">
        <v>215</v>
      </c>
      <c r="M502" s="1">
        <v>45538</v>
      </c>
      <c r="N502">
        <v>1.84</v>
      </c>
      <c r="O502">
        <v>1</v>
      </c>
      <c r="P502">
        <v>364</v>
      </c>
      <c r="Q502">
        <v>0</v>
      </c>
      <c r="R502" t="s">
        <v>1250</v>
      </c>
    </row>
    <row r="503" spans="1:18" x14ac:dyDescent="0.25">
      <c r="A503">
        <v>11022927</v>
      </c>
      <c r="B503" t="s">
        <v>1251</v>
      </c>
      <c r="C503">
        <v>15563461</v>
      </c>
      <c r="D503" t="s">
        <v>160</v>
      </c>
      <c r="E503" t="s">
        <v>20</v>
      </c>
      <c r="F503" t="s">
        <v>366</v>
      </c>
      <c r="G503">
        <v>47.664169999999999</v>
      </c>
      <c r="H503">
        <v>-122.28776000000001</v>
      </c>
      <c r="I503" t="s">
        <v>22</v>
      </c>
      <c r="J503">
        <v>70</v>
      </c>
      <c r="K503">
        <v>30</v>
      </c>
      <c r="L503">
        <v>25</v>
      </c>
      <c r="M503" s="1">
        <v>45910</v>
      </c>
      <c r="N503">
        <v>0.22</v>
      </c>
      <c r="O503">
        <v>1</v>
      </c>
      <c r="P503">
        <v>120</v>
      </c>
      <c r="Q503">
        <v>3</v>
      </c>
    </row>
    <row r="504" spans="1:18" x14ac:dyDescent="0.25">
      <c r="A504">
        <v>11069945</v>
      </c>
      <c r="B504" t="s">
        <v>1252</v>
      </c>
      <c r="C504">
        <v>57465462</v>
      </c>
      <c r="D504" t="s">
        <v>1253</v>
      </c>
      <c r="E504" t="s">
        <v>167</v>
      </c>
      <c r="F504" t="s">
        <v>167</v>
      </c>
      <c r="G504">
        <v>47.657470000000004</v>
      </c>
      <c r="H504">
        <v>-122.31896</v>
      </c>
      <c r="I504" t="s">
        <v>22</v>
      </c>
      <c r="J504">
        <v>125</v>
      </c>
      <c r="K504">
        <v>3</v>
      </c>
      <c r="L504">
        <v>157</v>
      </c>
      <c r="M504" s="1">
        <v>45906</v>
      </c>
      <c r="N504">
        <v>1.36</v>
      </c>
      <c r="O504">
        <v>3</v>
      </c>
      <c r="P504">
        <v>165</v>
      </c>
      <c r="Q504">
        <v>10</v>
      </c>
      <c r="R504" t="s">
        <v>1254</v>
      </c>
    </row>
    <row r="505" spans="1:18" x14ac:dyDescent="0.25">
      <c r="A505">
        <v>11128182</v>
      </c>
      <c r="B505" t="s">
        <v>1255</v>
      </c>
      <c r="C505">
        <v>4754874</v>
      </c>
      <c r="D505" t="s">
        <v>1256</v>
      </c>
      <c r="E505" t="s">
        <v>150</v>
      </c>
      <c r="F505" t="s">
        <v>291</v>
      </c>
      <c r="G505">
        <v>47.609699999999997</v>
      </c>
      <c r="H505">
        <v>-122.29442</v>
      </c>
      <c r="I505" t="s">
        <v>27</v>
      </c>
      <c r="J505">
        <v>84</v>
      </c>
      <c r="K505">
        <v>1</v>
      </c>
      <c r="L505">
        <v>282</v>
      </c>
      <c r="M505" s="1">
        <v>45901</v>
      </c>
      <c r="N505">
        <v>2.41</v>
      </c>
      <c r="O505">
        <v>1</v>
      </c>
      <c r="P505">
        <v>74</v>
      </c>
      <c r="Q505">
        <v>24</v>
      </c>
      <c r="R505" t="s">
        <v>1257</v>
      </c>
    </row>
    <row r="506" spans="1:18" x14ac:dyDescent="0.25">
      <c r="A506">
        <v>11149363</v>
      </c>
      <c r="B506" t="s">
        <v>1258</v>
      </c>
      <c r="C506">
        <v>4535629</v>
      </c>
      <c r="D506" t="s">
        <v>862</v>
      </c>
      <c r="E506" t="s">
        <v>20</v>
      </c>
      <c r="F506" t="s">
        <v>47</v>
      </c>
      <c r="G506">
        <v>47.670529999999999</v>
      </c>
      <c r="H506">
        <v>-122.35004000000001</v>
      </c>
      <c r="I506" t="s">
        <v>22</v>
      </c>
      <c r="J506">
        <v>140</v>
      </c>
      <c r="K506">
        <v>3</v>
      </c>
      <c r="L506">
        <v>162</v>
      </c>
      <c r="M506" s="1">
        <v>45917</v>
      </c>
      <c r="N506">
        <v>1.41</v>
      </c>
      <c r="O506">
        <v>1</v>
      </c>
      <c r="P506">
        <v>69</v>
      </c>
      <c r="Q506">
        <v>20</v>
      </c>
      <c r="R506" t="s">
        <v>1259</v>
      </c>
    </row>
    <row r="507" spans="1:18" x14ac:dyDescent="0.25">
      <c r="A507">
        <v>11227336</v>
      </c>
      <c r="B507" t="s">
        <v>1260</v>
      </c>
      <c r="C507">
        <v>58512730</v>
      </c>
      <c r="D507" t="s">
        <v>1261</v>
      </c>
      <c r="E507" t="s">
        <v>180</v>
      </c>
      <c r="F507" t="s">
        <v>480</v>
      </c>
      <c r="G507">
        <v>47.556800861889499</v>
      </c>
      <c r="H507">
        <v>-122.36426907232401</v>
      </c>
      <c r="I507" t="s">
        <v>22</v>
      </c>
      <c r="K507">
        <v>30</v>
      </c>
      <c r="L507">
        <v>26</v>
      </c>
      <c r="M507" s="1">
        <v>45626</v>
      </c>
      <c r="N507">
        <v>1.21</v>
      </c>
      <c r="O507">
        <v>1</v>
      </c>
      <c r="P507">
        <v>0</v>
      </c>
      <c r="Q507">
        <v>5</v>
      </c>
      <c r="R507" t="s">
        <v>1262</v>
      </c>
    </row>
    <row r="508" spans="1:18" x14ac:dyDescent="0.25">
      <c r="A508">
        <v>11237991</v>
      </c>
      <c r="B508" t="s">
        <v>1263</v>
      </c>
      <c r="C508">
        <v>20472799</v>
      </c>
      <c r="D508" t="s">
        <v>1229</v>
      </c>
      <c r="E508" t="s">
        <v>54</v>
      </c>
      <c r="F508" t="s">
        <v>937</v>
      </c>
      <c r="G508">
        <v>47.544310000000003</v>
      </c>
      <c r="H508">
        <v>-122.27173000000001</v>
      </c>
      <c r="I508" t="s">
        <v>22</v>
      </c>
      <c r="J508">
        <v>85</v>
      </c>
      <c r="K508">
        <v>30</v>
      </c>
      <c r="L508">
        <v>13</v>
      </c>
      <c r="M508" s="1">
        <v>45736</v>
      </c>
      <c r="N508">
        <v>0.31</v>
      </c>
      <c r="O508">
        <v>2</v>
      </c>
      <c r="P508">
        <v>213</v>
      </c>
      <c r="Q508">
        <v>2</v>
      </c>
    </row>
    <row r="509" spans="1:18" x14ac:dyDescent="0.25">
      <c r="A509">
        <v>11254431</v>
      </c>
      <c r="B509" t="s">
        <v>1264</v>
      </c>
      <c r="C509">
        <v>19984963</v>
      </c>
      <c r="D509" t="s">
        <v>285</v>
      </c>
      <c r="E509" t="s">
        <v>34</v>
      </c>
      <c r="F509" t="s">
        <v>237</v>
      </c>
      <c r="G509">
        <v>47.666690000000003</v>
      </c>
      <c r="H509">
        <v>-122.3663</v>
      </c>
      <c r="I509" t="s">
        <v>27</v>
      </c>
      <c r="J509">
        <v>140</v>
      </c>
      <c r="K509">
        <v>365</v>
      </c>
      <c r="L509">
        <v>0</v>
      </c>
      <c r="O509">
        <v>1</v>
      </c>
      <c r="P509">
        <v>365</v>
      </c>
      <c r="Q509">
        <v>0</v>
      </c>
    </row>
    <row r="510" spans="1:18" x14ac:dyDescent="0.25">
      <c r="A510">
        <v>11257096</v>
      </c>
      <c r="B510" t="s">
        <v>1265</v>
      </c>
      <c r="C510">
        <v>13771267</v>
      </c>
      <c r="D510" t="s">
        <v>359</v>
      </c>
      <c r="E510" t="s">
        <v>20</v>
      </c>
      <c r="F510" t="s">
        <v>43</v>
      </c>
      <c r="G510">
        <v>47.661999999999999</v>
      </c>
      <c r="H510">
        <v>-122.34943</v>
      </c>
      <c r="I510" t="s">
        <v>22</v>
      </c>
      <c r="J510">
        <v>138</v>
      </c>
      <c r="K510">
        <v>2</v>
      </c>
      <c r="L510">
        <v>213</v>
      </c>
      <c r="M510" s="1">
        <v>45901</v>
      </c>
      <c r="N510">
        <v>1.83</v>
      </c>
      <c r="O510">
        <v>1</v>
      </c>
      <c r="P510">
        <v>35</v>
      </c>
      <c r="Q510">
        <v>5</v>
      </c>
      <c r="R510" t="s">
        <v>1266</v>
      </c>
    </row>
    <row r="511" spans="1:18" x14ac:dyDescent="0.25">
      <c r="A511">
        <v>11304405</v>
      </c>
      <c r="B511" t="s">
        <v>1267</v>
      </c>
      <c r="C511">
        <v>49894948</v>
      </c>
      <c r="D511" t="s">
        <v>1177</v>
      </c>
      <c r="E511" t="s">
        <v>34</v>
      </c>
      <c r="F511" t="s">
        <v>295</v>
      </c>
      <c r="G511">
        <v>47.686239999999998</v>
      </c>
      <c r="H511">
        <v>-122.38139</v>
      </c>
      <c r="I511" t="s">
        <v>22</v>
      </c>
      <c r="J511">
        <v>106</v>
      </c>
      <c r="K511">
        <v>2</v>
      </c>
      <c r="L511">
        <v>646</v>
      </c>
      <c r="M511" s="1">
        <v>45908</v>
      </c>
      <c r="N511">
        <v>5.55</v>
      </c>
      <c r="O511">
        <v>1</v>
      </c>
      <c r="P511">
        <v>230</v>
      </c>
      <c r="Q511">
        <v>43</v>
      </c>
      <c r="R511" t="s">
        <v>1268</v>
      </c>
    </row>
    <row r="512" spans="1:18" x14ac:dyDescent="0.25">
      <c r="A512">
        <v>11322973</v>
      </c>
      <c r="B512" t="s">
        <v>1269</v>
      </c>
      <c r="C512">
        <v>12627155</v>
      </c>
      <c r="D512" t="s">
        <v>1270</v>
      </c>
      <c r="E512" t="s">
        <v>54</v>
      </c>
      <c r="F512" t="s">
        <v>55</v>
      </c>
      <c r="G512">
        <v>47.557859999999998</v>
      </c>
      <c r="H512">
        <v>-122.28203999999999</v>
      </c>
      <c r="I512" t="s">
        <v>22</v>
      </c>
      <c r="K512">
        <v>30</v>
      </c>
      <c r="L512">
        <v>19</v>
      </c>
      <c r="M512" s="1">
        <v>45375</v>
      </c>
      <c r="N512">
        <v>0.16</v>
      </c>
      <c r="O512">
        <v>1</v>
      </c>
      <c r="P512">
        <v>0</v>
      </c>
      <c r="Q512">
        <v>0</v>
      </c>
      <c r="R512" t="s">
        <v>1271</v>
      </c>
    </row>
    <row r="513" spans="1:18" x14ac:dyDescent="0.25">
      <c r="A513">
        <v>11392479</v>
      </c>
      <c r="B513" t="s">
        <v>1272</v>
      </c>
      <c r="C513">
        <v>57569802</v>
      </c>
      <c r="D513" t="s">
        <v>433</v>
      </c>
      <c r="E513" t="s">
        <v>203</v>
      </c>
      <c r="F513" t="s">
        <v>303</v>
      </c>
      <c r="G513">
        <v>47.718710000000002</v>
      </c>
      <c r="H513">
        <v>-122.33538</v>
      </c>
      <c r="I513" t="s">
        <v>22</v>
      </c>
      <c r="J513">
        <v>99</v>
      </c>
      <c r="K513">
        <v>30</v>
      </c>
      <c r="L513">
        <v>68</v>
      </c>
      <c r="M513" s="1">
        <v>45554</v>
      </c>
      <c r="N513">
        <v>0.59</v>
      </c>
      <c r="O513">
        <v>1</v>
      </c>
      <c r="P513">
        <v>246</v>
      </c>
      <c r="Q513">
        <v>0</v>
      </c>
    </row>
    <row r="514" spans="1:18" x14ac:dyDescent="0.25">
      <c r="A514">
        <v>11398085</v>
      </c>
      <c r="B514" t="s">
        <v>1273</v>
      </c>
      <c r="C514">
        <v>59816374</v>
      </c>
      <c r="D514" t="s">
        <v>1274</v>
      </c>
      <c r="E514" t="s">
        <v>1275</v>
      </c>
      <c r="F514" t="s">
        <v>1275</v>
      </c>
      <c r="G514">
        <v>47.635629999999999</v>
      </c>
      <c r="H514">
        <v>-122.3882</v>
      </c>
      <c r="I514" t="s">
        <v>22</v>
      </c>
      <c r="J514">
        <v>89</v>
      </c>
      <c r="K514">
        <v>1</v>
      </c>
      <c r="L514">
        <v>961</v>
      </c>
      <c r="M514" s="1">
        <v>45179</v>
      </c>
      <c r="N514">
        <v>8.4</v>
      </c>
      <c r="O514">
        <v>1</v>
      </c>
      <c r="P514">
        <v>141</v>
      </c>
      <c r="Q514">
        <v>0</v>
      </c>
      <c r="R514" t="s">
        <v>1276</v>
      </c>
    </row>
    <row r="515" spans="1:18" x14ac:dyDescent="0.25">
      <c r="A515">
        <v>11421714</v>
      </c>
      <c r="B515" t="s">
        <v>1277</v>
      </c>
      <c r="C515">
        <v>51115341</v>
      </c>
      <c r="D515" t="s">
        <v>1278</v>
      </c>
      <c r="E515" t="s">
        <v>83</v>
      </c>
      <c r="F515" t="s">
        <v>164</v>
      </c>
      <c r="G515">
        <v>47.614739999999998</v>
      </c>
      <c r="H515">
        <v>-122.34884</v>
      </c>
      <c r="I515" t="s">
        <v>27</v>
      </c>
      <c r="J515">
        <v>115</v>
      </c>
      <c r="K515">
        <v>30</v>
      </c>
      <c r="L515">
        <v>84</v>
      </c>
      <c r="M515" s="1">
        <v>45828</v>
      </c>
      <c r="N515">
        <v>0.72</v>
      </c>
      <c r="O515">
        <v>1</v>
      </c>
      <c r="P515">
        <v>53</v>
      </c>
      <c r="Q515">
        <v>1</v>
      </c>
    </row>
    <row r="516" spans="1:18" x14ac:dyDescent="0.25">
      <c r="A516">
        <v>11462366</v>
      </c>
      <c r="B516" t="s">
        <v>1279</v>
      </c>
      <c r="C516">
        <v>33360</v>
      </c>
      <c r="D516" t="s">
        <v>160</v>
      </c>
      <c r="E516" t="s">
        <v>68</v>
      </c>
      <c r="F516" t="s">
        <v>101</v>
      </c>
      <c r="G516">
        <v>47.583530000000003</v>
      </c>
      <c r="H516">
        <v>-122.39937999999999</v>
      </c>
      <c r="I516" t="s">
        <v>22</v>
      </c>
      <c r="J516">
        <v>233</v>
      </c>
      <c r="K516">
        <v>30</v>
      </c>
      <c r="L516">
        <v>164</v>
      </c>
      <c r="M516" s="1">
        <v>45913</v>
      </c>
      <c r="N516">
        <v>1.43</v>
      </c>
      <c r="O516">
        <v>5</v>
      </c>
      <c r="P516">
        <v>316</v>
      </c>
      <c r="Q516">
        <v>19</v>
      </c>
      <c r="R516" t="s">
        <v>1280</v>
      </c>
    </row>
    <row r="517" spans="1:18" x14ac:dyDescent="0.25">
      <c r="A517">
        <v>11462832</v>
      </c>
      <c r="B517" t="s">
        <v>1281</v>
      </c>
      <c r="C517">
        <v>2277537</v>
      </c>
      <c r="D517" t="s">
        <v>1053</v>
      </c>
      <c r="E517" t="s">
        <v>167</v>
      </c>
      <c r="F517" t="s">
        <v>167</v>
      </c>
      <c r="G517">
        <v>47.669150000000002</v>
      </c>
      <c r="H517">
        <v>-122.31717</v>
      </c>
      <c r="I517" t="s">
        <v>27</v>
      </c>
      <c r="K517">
        <v>30</v>
      </c>
      <c r="L517">
        <v>4</v>
      </c>
      <c r="M517" s="1">
        <v>43677</v>
      </c>
      <c r="N517">
        <v>0.03</v>
      </c>
      <c r="O517">
        <v>1</v>
      </c>
      <c r="P517">
        <v>0</v>
      </c>
      <c r="Q517">
        <v>0</v>
      </c>
    </row>
    <row r="518" spans="1:18" x14ac:dyDescent="0.25">
      <c r="A518">
        <v>11497199</v>
      </c>
      <c r="B518" t="s">
        <v>1282</v>
      </c>
      <c r="C518">
        <v>60543758</v>
      </c>
      <c r="D518" t="s">
        <v>853</v>
      </c>
      <c r="E518" t="s">
        <v>150</v>
      </c>
      <c r="F518" t="s">
        <v>151</v>
      </c>
      <c r="G518">
        <v>47.610939999999999</v>
      </c>
      <c r="H518">
        <v>-122.30078</v>
      </c>
      <c r="I518" t="s">
        <v>22</v>
      </c>
      <c r="K518">
        <v>30</v>
      </c>
      <c r="L518">
        <v>135</v>
      </c>
      <c r="M518" s="1">
        <v>45515</v>
      </c>
      <c r="N518">
        <v>1.17</v>
      </c>
      <c r="O518">
        <v>1</v>
      </c>
      <c r="P518">
        <v>0</v>
      </c>
      <c r="Q518">
        <v>0</v>
      </c>
      <c r="R518" t="s">
        <v>1283</v>
      </c>
    </row>
    <row r="519" spans="1:18" x14ac:dyDescent="0.25">
      <c r="A519">
        <v>11512414</v>
      </c>
      <c r="B519" t="s">
        <v>1284</v>
      </c>
      <c r="C519">
        <v>37101658</v>
      </c>
      <c r="D519" t="s">
        <v>1285</v>
      </c>
      <c r="E519" t="s">
        <v>90</v>
      </c>
      <c r="F519" t="s">
        <v>91</v>
      </c>
      <c r="G519">
        <v>47.621470000000002</v>
      </c>
      <c r="H519">
        <v>-122.31932</v>
      </c>
      <c r="I519" t="s">
        <v>22</v>
      </c>
      <c r="J519">
        <v>222</v>
      </c>
      <c r="K519">
        <v>3</v>
      </c>
      <c r="L519">
        <v>245</v>
      </c>
      <c r="M519" s="1">
        <v>45901</v>
      </c>
      <c r="N519">
        <v>2.12</v>
      </c>
      <c r="O519">
        <v>1</v>
      </c>
      <c r="P519">
        <v>338</v>
      </c>
      <c r="Q519">
        <v>13</v>
      </c>
      <c r="R519" t="s">
        <v>1286</v>
      </c>
    </row>
    <row r="520" spans="1:18" x14ac:dyDescent="0.25">
      <c r="A520">
        <v>11573287</v>
      </c>
      <c r="B520" t="s">
        <v>1287</v>
      </c>
      <c r="C520">
        <v>61141478</v>
      </c>
      <c r="D520" t="s">
        <v>1288</v>
      </c>
      <c r="E520" t="s">
        <v>406</v>
      </c>
      <c r="F520" t="s">
        <v>406</v>
      </c>
      <c r="G520">
        <v>47.565660000000001</v>
      </c>
      <c r="H520">
        <v>-122.27088999999999</v>
      </c>
      <c r="I520" t="s">
        <v>22</v>
      </c>
      <c r="J520">
        <v>102</v>
      </c>
      <c r="K520">
        <v>3</v>
      </c>
      <c r="L520">
        <v>117</v>
      </c>
      <c r="M520" s="1">
        <v>45823</v>
      </c>
      <c r="N520">
        <v>1.06</v>
      </c>
      <c r="O520">
        <v>1</v>
      </c>
      <c r="P520">
        <v>106</v>
      </c>
      <c r="Q520">
        <v>19</v>
      </c>
      <c r="R520" t="s">
        <v>1289</v>
      </c>
    </row>
    <row r="521" spans="1:18" x14ac:dyDescent="0.25">
      <c r="A521">
        <v>11601374</v>
      </c>
      <c r="B521" t="s">
        <v>1290</v>
      </c>
      <c r="C521">
        <v>47332984</v>
      </c>
      <c r="D521" t="s">
        <v>1291</v>
      </c>
      <c r="E521" t="s">
        <v>73</v>
      </c>
      <c r="F521" t="s">
        <v>74</v>
      </c>
      <c r="G521">
        <v>47.648339999999997</v>
      </c>
      <c r="H521">
        <v>-122.36011999999999</v>
      </c>
      <c r="I521" t="s">
        <v>22</v>
      </c>
      <c r="J521">
        <v>121</v>
      </c>
      <c r="K521">
        <v>1</v>
      </c>
      <c r="L521">
        <v>471</v>
      </c>
      <c r="M521" s="1">
        <v>45914</v>
      </c>
      <c r="N521">
        <v>4.05</v>
      </c>
      <c r="O521">
        <v>3</v>
      </c>
      <c r="P521">
        <v>263</v>
      </c>
      <c r="Q521">
        <v>22</v>
      </c>
      <c r="R521" t="s">
        <v>1292</v>
      </c>
    </row>
    <row r="522" spans="1:18" x14ac:dyDescent="0.25">
      <c r="A522">
        <v>11661411</v>
      </c>
      <c r="B522" t="s">
        <v>1293</v>
      </c>
      <c r="C522">
        <v>30162561</v>
      </c>
      <c r="D522" t="s">
        <v>285</v>
      </c>
      <c r="E522" t="s">
        <v>68</v>
      </c>
      <c r="F522" t="s">
        <v>69</v>
      </c>
      <c r="G522">
        <v>47.575714378978901</v>
      </c>
      <c r="H522">
        <v>-122.403577920766</v>
      </c>
      <c r="I522" t="s">
        <v>22</v>
      </c>
      <c r="J522">
        <v>197</v>
      </c>
      <c r="K522">
        <v>1</v>
      </c>
      <c r="L522">
        <v>72</v>
      </c>
      <c r="M522" s="1">
        <v>45920</v>
      </c>
      <c r="N522">
        <v>4.63</v>
      </c>
      <c r="O522">
        <v>1</v>
      </c>
      <c r="P522">
        <v>260</v>
      </c>
      <c r="Q522">
        <v>55</v>
      </c>
      <c r="R522" t="s">
        <v>1294</v>
      </c>
    </row>
    <row r="523" spans="1:18" x14ac:dyDescent="0.25">
      <c r="A523">
        <v>11674535</v>
      </c>
      <c r="B523" t="s">
        <v>1295</v>
      </c>
      <c r="C523">
        <v>51040817</v>
      </c>
      <c r="D523" t="s">
        <v>1296</v>
      </c>
      <c r="E523" t="s">
        <v>20</v>
      </c>
      <c r="F523" t="s">
        <v>21</v>
      </c>
      <c r="G523">
        <v>47.667529999999999</v>
      </c>
      <c r="H523">
        <v>-122.33887</v>
      </c>
      <c r="I523" t="s">
        <v>22</v>
      </c>
      <c r="J523">
        <v>135</v>
      </c>
      <c r="K523">
        <v>30</v>
      </c>
      <c r="L523">
        <v>81</v>
      </c>
      <c r="M523" s="1">
        <v>45130</v>
      </c>
      <c r="N523">
        <v>0.71</v>
      </c>
      <c r="O523">
        <v>1</v>
      </c>
      <c r="P523">
        <v>365</v>
      </c>
      <c r="Q523">
        <v>0</v>
      </c>
      <c r="R523" t="s">
        <v>1297</v>
      </c>
    </row>
    <row r="524" spans="1:18" x14ac:dyDescent="0.25">
      <c r="A524">
        <v>11697817</v>
      </c>
      <c r="B524" t="s">
        <v>1298</v>
      </c>
      <c r="C524">
        <v>59914738</v>
      </c>
      <c r="D524" t="s">
        <v>568</v>
      </c>
      <c r="E524" t="s">
        <v>68</v>
      </c>
      <c r="F524" t="s">
        <v>157</v>
      </c>
      <c r="G524">
        <v>47.56523</v>
      </c>
      <c r="H524">
        <v>-122.38892</v>
      </c>
      <c r="I524" t="s">
        <v>22</v>
      </c>
      <c r="K524">
        <v>10</v>
      </c>
      <c r="L524">
        <v>57</v>
      </c>
      <c r="M524" s="1">
        <v>45140</v>
      </c>
      <c r="N524">
        <v>0.51</v>
      </c>
      <c r="O524">
        <v>1</v>
      </c>
      <c r="P524">
        <v>0</v>
      </c>
      <c r="Q524">
        <v>0</v>
      </c>
      <c r="R524" t="s">
        <v>1299</v>
      </c>
    </row>
    <row r="525" spans="1:18" x14ac:dyDescent="0.25">
      <c r="A525">
        <v>11743748</v>
      </c>
      <c r="B525" t="s">
        <v>1300</v>
      </c>
      <c r="C525">
        <v>5548832</v>
      </c>
      <c r="D525" t="s">
        <v>1301</v>
      </c>
      <c r="E525" t="s">
        <v>73</v>
      </c>
      <c r="F525" t="s">
        <v>74</v>
      </c>
      <c r="G525">
        <v>47.651615142822202</v>
      </c>
      <c r="H525">
        <v>-122.37115478515599</v>
      </c>
      <c r="I525" t="s">
        <v>22</v>
      </c>
      <c r="J525">
        <v>119</v>
      </c>
      <c r="K525">
        <v>2</v>
      </c>
      <c r="L525">
        <v>405</v>
      </c>
      <c r="M525" s="1">
        <v>45922</v>
      </c>
      <c r="N525">
        <v>3.52</v>
      </c>
      <c r="O525">
        <v>1</v>
      </c>
      <c r="P525">
        <v>45</v>
      </c>
      <c r="Q525">
        <v>47</v>
      </c>
      <c r="R525" t="s">
        <v>1302</v>
      </c>
    </row>
    <row r="526" spans="1:18" x14ac:dyDescent="0.25">
      <c r="A526">
        <v>11775115</v>
      </c>
      <c r="B526" t="s">
        <v>1303</v>
      </c>
      <c r="C526">
        <v>43307525</v>
      </c>
      <c r="D526" t="s">
        <v>1304</v>
      </c>
      <c r="E526" t="s">
        <v>90</v>
      </c>
      <c r="F526" t="s">
        <v>91</v>
      </c>
      <c r="G526">
        <v>47.635350000000003</v>
      </c>
      <c r="H526">
        <v>-122.32080000000001</v>
      </c>
      <c r="I526" t="s">
        <v>27</v>
      </c>
      <c r="K526">
        <v>2</v>
      </c>
      <c r="L526">
        <v>37</v>
      </c>
      <c r="M526" s="1">
        <v>45884</v>
      </c>
      <c r="N526">
        <v>0.34</v>
      </c>
      <c r="O526">
        <v>1</v>
      </c>
      <c r="P526">
        <v>0</v>
      </c>
      <c r="Q526">
        <v>14</v>
      </c>
      <c r="R526" t="s">
        <v>1305</v>
      </c>
    </row>
    <row r="527" spans="1:18" x14ac:dyDescent="0.25">
      <c r="A527">
        <v>11819518</v>
      </c>
      <c r="B527" t="s">
        <v>1306</v>
      </c>
      <c r="C527">
        <v>62956167</v>
      </c>
      <c r="D527" t="s">
        <v>1307</v>
      </c>
      <c r="E527" t="s">
        <v>68</v>
      </c>
      <c r="F527" t="s">
        <v>69</v>
      </c>
      <c r="G527">
        <v>47.579749999999997</v>
      </c>
      <c r="H527">
        <v>-122.4036</v>
      </c>
      <c r="I527" t="s">
        <v>22</v>
      </c>
      <c r="K527">
        <v>1</v>
      </c>
      <c r="L527">
        <v>94</v>
      </c>
      <c r="M527" s="1">
        <v>45819</v>
      </c>
      <c r="N527">
        <v>0.82</v>
      </c>
      <c r="O527">
        <v>1</v>
      </c>
      <c r="P527">
        <v>0</v>
      </c>
      <c r="Q527">
        <v>14</v>
      </c>
      <c r="R527" t="s">
        <v>1308</v>
      </c>
    </row>
    <row r="528" spans="1:18" x14ac:dyDescent="0.25">
      <c r="A528">
        <v>11890234</v>
      </c>
      <c r="B528" t="s">
        <v>1309</v>
      </c>
      <c r="C528">
        <v>45680524</v>
      </c>
      <c r="D528" t="s">
        <v>1101</v>
      </c>
      <c r="E528" t="s">
        <v>83</v>
      </c>
      <c r="F528" t="s">
        <v>164</v>
      </c>
      <c r="G528">
        <v>47.612929999999999</v>
      </c>
      <c r="H528">
        <v>-122.34863</v>
      </c>
      <c r="I528" t="s">
        <v>22</v>
      </c>
      <c r="J528">
        <v>82</v>
      </c>
      <c r="K528">
        <v>30</v>
      </c>
      <c r="L528">
        <v>222</v>
      </c>
      <c r="M528" s="1">
        <v>45878</v>
      </c>
      <c r="N528">
        <v>1.92</v>
      </c>
      <c r="O528">
        <v>2</v>
      </c>
      <c r="P528">
        <v>222</v>
      </c>
      <c r="Q528">
        <v>2</v>
      </c>
    </row>
    <row r="529" spans="1:18" x14ac:dyDescent="0.25">
      <c r="A529">
        <v>11892077</v>
      </c>
      <c r="B529" t="s">
        <v>1310</v>
      </c>
      <c r="C529">
        <v>28824732</v>
      </c>
      <c r="D529" t="s">
        <v>932</v>
      </c>
      <c r="E529" t="s">
        <v>68</v>
      </c>
      <c r="F529" t="s">
        <v>69</v>
      </c>
      <c r="G529">
        <v>47.564630000000001</v>
      </c>
      <c r="H529">
        <v>-122.40606</v>
      </c>
      <c r="I529" t="s">
        <v>22</v>
      </c>
      <c r="J529">
        <v>133</v>
      </c>
      <c r="K529">
        <v>30</v>
      </c>
      <c r="L529">
        <v>124</v>
      </c>
      <c r="M529" s="1">
        <v>45538</v>
      </c>
      <c r="N529">
        <v>1.0900000000000001</v>
      </c>
      <c r="O529">
        <v>1</v>
      </c>
      <c r="P529">
        <v>144</v>
      </c>
      <c r="Q529">
        <v>0</v>
      </c>
      <c r="R529" t="s">
        <v>1311</v>
      </c>
    </row>
    <row r="530" spans="1:18" x14ac:dyDescent="0.25">
      <c r="A530">
        <v>11929388</v>
      </c>
      <c r="B530" t="s">
        <v>1312</v>
      </c>
      <c r="C530">
        <v>63674214</v>
      </c>
      <c r="D530" t="s">
        <v>1313</v>
      </c>
      <c r="E530" t="s">
        <v>20</v>
      </c>
      <c r="F530" t="s">
        <v>21</v>
      </c>
      <c r="G530">
        <v>47.661929999999998</v>
      </c>
      <c r="H530">
        <v>-122.34113000000001</v>
      </c>
      <c r="I530" t="s">
        <v>22</v>
      </c>
      <c r="J530">
        <v>129</v>
      </c>
      <c r="K530">
        <v>30</v>
      </c>
      <c r="L530">
        <v>83</v>
      </c>
      <c r="M530" s="1">
        <v>45911</v>
      </c>
      <c r="N530">
        <v>0.72</v>
      </c>
      <c r="O530">
        <v>10</v>
      </c>
      <c r="P530">
        <v>299</v>
      </c>
      <c r="Q530">
        <v>3</v>
      </c>
      <c r="R530" t="s">
        <v>1314</v>
      </c>
    </row>
    <row r="531" spans="1:18" x14ac:dyDescent="0.25">
      <c r="A531">
        <v>11972509</v>
      </c>
      <c r="B531" t="s">
        <v>1315</v>
      </c>
      <c r="C531">
        <v>3074414</v>
      </c>
      <c r="D531" t="s">
        <v>117</v>
      </c>
      <c r="E531" t="s">
        <v>167</v>
      </c>
      <c r="F531" t="s">
        <v>167</v>
      </c>
      <c r="G531">
        <v>47.662990000000001</v>
      </c>
      <c r="H531">
        <v>-122.30215</v>
      </c>
      <c r="I531" t="s">
        <v>22</v>
      </c>
      <c r="J531">
        <v>132</v>
      </c>
      <c r="K531">
        <v>2</v>
      </c>
      <c r="L531">
        <v>58</v>
      </c>
      <c r="M531" s="1">
        <v>45877</v>
      </c>
      <c r="N531">
        <v>0.53</v>
      </c>
      <c r="O531">
        <v>138</v>
      </c>
      <c r="P531">
        <v>122</v>
      </c>
      <c r="Q531">
        <v>5</v>
      </c>
      <c r="R531" t="s">
        <v>168</v>
      </c>
    </row>
    <row r="532" spans="1:18" x14ac:dyDescent="0.25">
      <c r="A532">
        <v>12170734</v>
      </c>
      <c r="B532" t="s">
        <v>1316</v>
      </c>
      <c r="C532">
        <v>28878401</v>
      </c>
      <c r="D532" t="s">
        <v>1317</v>
      </c>
      <c r="E532" t="s">
        <v>73</v>
      </c>
      <c r="F532" t="s">
        <v>210</v>
      </c>
      <c r="G532">
        <v>47.641590000000001</v>
      </c>
      <c r="H532">
        <v>-122.35191</v>
      </c>
      <c r="I532" t="s">
        <v>22</v>
      </c>
      <c r="J532">
        <v>260</v>
      </c>
      <c r="K532">
        <v>2</v>
      </c>
      <c r="L532">
        <v>480</v>
      </c>
      <c r="M532" s="1">
        <v>45919</v>
      </c>
      <c r="N532">
        <v>4.2300000000000004</v>
      </c>
      <c r="O532">
        <v>1</v>
      </c>
      <c r="P532">
        <v>118</v>
      </c>
      <c r="Q532">
        <v>45</v>
      </c>
      <c r="R532" t="s">
        <v>1318</v>
      </c>
    </row>
    <row r="533" spans="1:18" x14ac:dyDescent="0.25">
      <c r="A533">
        <v>12191280</v>
      </c>
      <c r="B533" t="s">
        <v>1319</v>
      </c>
      <c r="C533">
        <v>65530409</v>
      </c>
      <c r="D533" t="s">
        <v>1320</v>
      </c>
      <c r="E533" t="s">
        <v>54</v>
      </c>
      <c r="F533" t="s">
        <v>55</v>
      </c>
      <c r="G533">
        <v>47.556179999999998</v>
      </c>
      <c r="H533">
        <v>-122.27468</v>
      </c>
      <c r="I533" t="s">
        <v>22</v>
      </c>
      <c r="J533">
        <v>139</v>
      </c>
      <c r="K533">
        <v>2</v>
      </c>
      <c r="L533">
        <v>460</v>
      </c>
      <c r="M533" s="1">
        <v>45921</v>
      </c>
      <c r="N533">
        <v>4.0199999999999996</v>
      </c>
      <c r="O533">
        <v>1</v>
      </c>
      <c r="P533">
        <v>325</v>
      </c>
      <c r="Q533">
        <v>42</v>
      </c>
      <c r="R533" t="s">
        <v>1321</v>
      </c>
    </row>
    <row r="534" spans="1:18" x14ac:dyDescent="0.25">
      <c r="A534">
        <v>12224432</v>
      </c>
      <c r="B534" t="s">
        <v>1322</v>
      </c>
      <c r="C534">
        <v>65759888</v>
      </c>
      <c r="D534" t="s">
        <v>1323</v>
      </c>
      <c r="E534" t="s">
        <v>90</v>
      </c>
      <c r="F534" t="s">
        <v>1082</v>
      </c>
      <c r="G534">
        <v>47.640079999999998</v>
      </c>
      <c r="H534">
        <v>-122.3032128</v>
      </c>
      <c r="I534" t="s">
        <v>22</v>
      </c>
      <c r="J534">
        <v>194</v>
      </c>
      <c r="K534">
        <v>3</v>
      </c>
      <c r="L534">
        <v>184</v>
      </c>
      <c r="M534" s="1">
        <v>45912</v>
      </c>
      <c r="N534">
        <v>1.63</v>
      </c>
      <c r="O534">
        <v>1</v>
      </c>
      <c r="P534">
        <v>292</v>
      </c>
      <c r="Q534">
        <v>17</v>
      </c>
      <c r="R534" t="s">
        <v>1324</v>
      </c>
    </row>
    <row r="535" spans="1:18" x14ac:dyDescent="0.25">
      <c r="A535">
        <v>12233882</v>
      </c>
      <c r="B535" t="s">
        <v>1325</v>
      </c>
      <c r="C535">
        <v>65832379</v>
      </c>
      <c r="D535" t="s">
        <v>1326</v>
      </c>
      <c r="E535" t="s">
        <v>203</v>
      </c>
      <c r="F535" t="s">
        <v>303</v>
      </c>
      <c r="G535">
        <v>47.7181</v>
      </c>
      <c r="H535">
        <v>-122.32787</v>
      </c>
      <c r="I535" t="s">
        <v>27</v>
      </c>
      <c r="K535">
        <v>1</v>
      </c>
      <c r="L535">
        <v>118</v>
      </c>
      <c r="M535" s="1">
        <v>45383</v>
      </c>
      <c r="N535">
        <v>1.03</v>
      </c>
      <c r="O535">
        <v>8</v>
      </c>
      <c r="P535">
        <v>0</v>
      </c>
      <c r="Q535">
        <v>0</v>
      </c>
      <c r="R535" t="s">
        <v>1327</v>
      </c>
    </row>
    <row r="536" spans="1:18" x14ac:dyDescent="0.25">
      <c r="A536">
        <v>12249990</v>
      </c>
      <c r="B536" t="s">
        <v>1328</v>
      </c>
      <c r="C536">
        <v>14012754</v>
      </c>
      <c r="D536" t="s">
        <v>623</v>
      </c>
      <c r="E536" t="s">
        <v>20</v>
      </c>
      <c r="F536" t="s">
        <v>43</v>
      </c>
      <c r="G536">
        <v>47.655889999999999</v>
      </c>
      <c r="H536">
        <v>-122.35656</v>
      </c>
      <c r="I536" t="s">
        <v>22</v>
      </c>
      <c r="J536">
        <v>132</v>
      </c>
      <c r="K536">
        <v>2</v>
      </c>
      <c r="L536">
        <v>540</v>
      </c>
      <c r="M536" s="1">
        <v>45917</v>
      </c>
      <c r="N536">
        <v>4.7</v>
      </c>
      <c r="O536">
        <v>4</v>
      </c>
      <c r="P536">
        <v>304</v>
      </c>
      <c r="Q536">
        <v>54</v>
      </c>
      <c r="R536" t="s">
        <v>624</v>
      </c>
    </row>
    <row r="537" spans="1:18" x14ac:dyDescent="0.25">
      <c r="A537">
        <v>12272813</v>
      </c>
      <c r="B537" t="s">
        <v>1329</v>
      </c>
      <c r="C537">
        <v>66111007</v>
      </c>
      <c r="D537" t="s">
        <v>961</v>
      </c>
      <c r="E537" t="s">
        <v>20</v>
      </c>
      <c r="F537" t="s">
        <v>111</v>
      </c>
      <c r="G537">
        <v>47.673630000000003</v>
      </c>
      <c r="H537">
        <v>-122.3308</v>
      </c>
      <c r="I537" t="s">
        <v>22</v>
      </c>
      <c r="J537">
        <v>133</v>
      </c>
      <c r="K537">
        <v>3</v>
      </c>
      <c r="L537">
        <v>405</v>
      </c>
      <c r="M537" s="1">
        <v>45888</v>
      </c>
      <c r="N537">
        <v>3.58</v>
      </c>
      <c r="O537">
        <v>1</v>
      </c>
      <c r="P537">
        <v>122</v>
      </c>
      <c r="Q537">
        <v>59</v>
      </c>
      <c r="R537" t="s">
        <v>1330</v>
      </c>
    </row>
    <row r="538" spans="1:18" x14ac:dyDescent="0.25">
      <c r="A538">
        <v>12290286</v>
      </c>
      <c r="B538" t="s">
        <v>1331</v>
      </c>
      <c r="C538">
        <v>48441443</v>
      </c>
      <c r="D538" t="s">
        <v>1159</v>
      </c>
      <c r="E538" t="s">
        <v>150</v>
      </c>
      <c r="F538" t="s">
        <v>658</v>
      </c>
      <c r="G538">
        <v>47.610439999999997</v>
      </c>
      <c r="H538">
        <v>-122.31265</v>
      </c>
      <c r="I538" t="s">
        <v>27</v>
      </c>
      <c r="J538">
        <v>90</v>
      </c>
      <c r="K538">
        <v>30</v>
      </c>
      <c r="L538">
        <v>6</v>
      </c>
      <c r="M538" s="1">
        <v>45170</v>
      </c>
      <c r="N538">
        <v>0.05</v>
      </c>
      <c r="O538">
        <v>5</v>
      </c>
      <c r="P538">
        <v>356</v>
      </c>
      <c r="Q538">
        <v>0</v>
      </c>
    </row>
    <row r="539" spans="1:18" x14ac:dyDescent="0.25">
      <c r="A539">
        <v>12343805</v>
      </c>
      <c r="B539" t="s">
        <v>1332</v>
      </c>
      <c r="C539">
        <v>4792476</v>
      </c>
      <c r="D539" t="s">
        <v>1333</v>
      </c>
      <c r="E539" t="s">
        <v>20</v>
      </c>
      <c r="F539" t="s">
        <v>1188</v>
      </c>
      <c r="G539">
        <v>47.696710000000003</v>
      </c>
      <c r="H539">
        <v>-122.28221000000001</v>
      </c>
      <c r="I539" t="s">
        <v>22</v>
      </c>
      <c r="J539">
        <v>77</v>
      </c>
      <c r="K539">
        <v>30</v>
      </c>
      <c r="L539">
        <v>45</v>
      </c>
      <c r="M539" s="1">
        <v>45903</v>
      </c>
      <c r="N539">
        <v>0.4</v>
      </c>
      <c r="O539">
        <v>2</v>
      </c>
      <c r="P539">
        <v>235</v>
      </c>
      <c r="Q539">
        <v>4</v>
      </c>
    </row>
    <row r="540" spans="1:18" x14ac:dyDescent="0.25">
      <c r="A540">
        <v>12359179</v>
      </c>
      <c r="B540" t="s">
        <v>1334</v>
      </c>
      <c r="C540">
        <v>66755146</v>
      </c>
      <c r="D540" t="s">
        <v>671</v>
      </c>
      <c r="E540" t="s">
        <v>68</v>
      </c>
      <c r="F540" t="s">
        <v>69</v>
      </c>
      <c r="G540">
        <v>47.57009</v>
      </c>
      <c r="H540">
        <v>-122.39957</v>
      </c>
      <c r="I540" t="s">
        <v>22</v>
      </c>
      <c r="J540">
        <v>399</v>
      </c>
      <c r="K540">
        <v>7</v>
      </c>
      <c r="L540">
        <v>6</v>
      </c>
      <c r="M540" s="1">
        <v>45500</v>
      </c>
      <c r="N540">
        <v>0.05</v>
      </c>
      <c r="O540">
        <v>1</v>
      </c>
      <c r="P540">
        <v>63</v>
      </c>
      <c r="Q540">
        <v>0</v>
      </c>
      <c r="R540" t="s">
        <v>1335</v>
      </c>
    </row>
    <row r="541" spans="1:18" x14ac:dyDescent="0.25">
      <c r="A541">
        <v>12379796</v>
      </c>
      <c r="B541" t="s">
        <v>1336</v>
      </c>
      <c r="C541">
        <v>66909032</v>
      </c>
      <c r="D541" t="s">
        <v>1337</v>
      </c>
      <c r="E541" t="s">
        <v>20</v>
      </c>
      <c r="F541" t="s">
        <v>21</v>
      </c>
      <c r="G541">
        <v>47.654730000000001</v>
      </c>
      <c r="H541">
        <v>-122.33831000000001</v>
      </c>
      <c r="I541" t="s">
        <v>22</v>
      </c>
      <c r="J541">
        <v>65</v>
      </c>
      <c r="K541">
        <v>30</v>
      </c>
      <c r="L541">
        <v>47</v>
      </c>
      <c r="M541" s="1">
        <v>45453</v>
      </c>
      <c r="N541">
        <v>0.42</v>
      </c>
      <c r="O541">
        <v>4</v>
      </c>
      <c r="P541">
        <v>283</v>
      </c>
      <c r="Q541">
        <v>0</v>
      </c>
    </row>
    <row r="542" spans="1:18" x14ac:dyDescent="0.25">
      <c r="A542">
        <v>12423091</v>
      </c>
      <c r="B542" t="s">
        <v>1338</v>
      </c>
      <c r="C542">
        <v>3394576</v>
      </c>
      <c r="D542" t="s">
        <v>1339</v>
      </c>
      <c r="E542" t="s">
        <v>20</v>
      </c>
      <c r="F542" t="s">
        <v>47</v>
      </c>
      <c r="G542">
        <v>47.678871000000001</v>
      </c>
      <c r="H542">
        <v>-122.347534</v>
      </c>
      <c r="I542" t="s">
        <v>22</v>
      </c>
      <c r="J542">
        <v>322</v>
      </c>
      <c r="K542">
        <v>2</v>
      </c>
      <c r="L542">
        <v>170</v>
      </c>
      <c r="M542" s="1">
        <v>45901</v>
      </c>
      <c r="N542">
        <v>1.57</v>
      </c>
      <c r="O542">
        <v>1</v>
      </c>
      <c r="P542">
        <v>332</v>
      </c>
      <c r="Q542">
        <v>33</v>
      </c>
      <c r="R542" t="s">
        <v>1340</v>
      </c>
    </row>
    <row r="543" spans="1:18" x14ac:dyDescent="0.25">
      <c r="A543">
        <v>12473960</v>
      </c>
      <c r="B543" t="s">
        <v>1341</v>
      </c>
      <c r="C543">
        <v>14012754</v>
      </c>
      <c r="D543" t="s">
        <v>623</v>
      </c>
      <c r="E543" t="s">
        <v>20</v>
      </c>
      <c r="F543" t="s">
        <v>43</v>
      </c>
      <c r="G543">
        <v>47.655320000000003</v>
      </c>
      <c r="H543">
        <v>-122.35709</v>
      </c>
      <c r="I543" t="s">
        <v>22</v>
      </c>
      <c r="J543">
        <v>157</v>
      </c>
      <c r="K543">
        <v>2</v>
      </c>
      <c r="L543">
        <v>471</v>
      </c>
      <c r="M543" s="1">
        <v>45920</v>
      </c>
      <c r="N543">
        <v>4.12</v>
      </c>
      <c r="O543">
        <v>4</v>
      </c>
      <c r="P543">
        <v>299</v>
      </c>
      <c r="Q543">
        <v>44</v>
      </c>
      <c r="R543" t="s">
        <v>624</v>
      </c>
    </row>
    <row r="544" spans="1:18" x14ac:dyDescent="0.25">
      <c r="A544">
        <v>12474364</v>
      </c>
      <c r="B544" t="s">
        <v>1342</v>
      </c>
      <c r="C544">
        <v>50882557</v>
      </c>
      <c r="D544" t="s">
        <v>1343</v>
      </c>
      <c r="E544" t="s">
        <v>136</v>
      </c>
      <c r="F544" t="s">
        <v>1135</v>
      </c>
      <c r="G544">
        <v>47.729832449987498</v>
      </c>
      <c r="H544">
        <v>-122.31188916888399</v>
      </c>
      <c r="I544" t="s">
        <v>22</v>
      </c>
      <c r="J544">
        <v>123</v>
      </c>
      <c r="K544">
        <v>30</v>
      </c>
      <c r="L544">
        <v>38</v>
      </c>
      <c r="M544" s="1">
        <v>45629</v>
      </c>
      <c r="N544">
        <v>0.37</v>
      </c>
      <c r="O544">
        <v>1</v>
      </c>
      <c r="P544">
        <v>224</v>
      </c>
      <c r="Q544">
        <v>3</v>
      </c>
      <c r="R544" t="s">
        <v>1344</v>
      </c>
    </row>
    <row r="545" spans="1:18" x14ac:dyDescent="0.25">
      <c r="A545">
        <v>12518952</v>
      </c>
      <c r="B545" t="s">
        <v>1345</v>
      </c>
      <c r="C545">
        <v>12677600</v>
      </c>
      <c r="D545" t="s">
        <v>1346</v>
      </c>
      <c r="E545" t="s">
        <v>20</v>
      </c>
      <c r="F545" t="s">
        <v>111</v>
      </c>
      <c r="G545">
        <v>47.682429999999997</v>
      </c>
      <c r="H545">
        <v>-122.33086</v>
      </c>
      <c r="I545" t="s">
        <v>22</v>
      </c>
      <c r="J545">
        <v>200</v>
      </c>
      <c r="K545">
        <v>7</v>
      </c>
      <c r="L545">
        <v>80</v>
      </c>
      <c r="M545" s="1">
        <v>45889</v>
      </c>
      <c r="N545">
        <v>0.71</v>
      </c>
      <c r="O545">
        <v>1</v>
      </c>
      <c r="P545">
        <v>144</v>
      </c>
      <c r="Q545">
        <v>7</v>
      </c>
      <c r="R545" t="s">
        <v>1347</v>
      </c>
    </row>
    <row r="546" spans="1:18" x14ac:dyDescent="0.25">
      <c r="A546">
        <v>12537842</v>
      </c>
      <c r="B546" t="s">
        <v>1348</v>
      </c>
      <c r="C546">
        <v>39395381</v>
      </c>
      <c r="D546" t="s">
        <v>1349</v>
      </c>
      <c r="E546" t="s">
        <v>73</v>
      </c>
      <c r="F546" t="s">
        <v>210</v>
      </c>
      <c r="G546">
        <v>47.641150000000003</v>
      </c>
      <c r="H546">
        <v>-122.3549</v>
      </c>
      <c r="I546" t="s">
        <v>22</v>
      </c>
      <c r="K546">
        <v>30</v>
      </c>
      <c r="L546">
        <v>8</v>
      </c>
      <c r="M546" s="1">
        <v>44774</v>
      </c>
      <c r="N546">
        <v>7.0000000000000007E-2</v>
      </c>
      <c r="O546">
        <v>1</v>
      </c>
      <c r="P546">
        <v>0</v>
      </c>
      <c r="Q546">
        <v>0</v>
      </c>
    </row>
    <row r="547" spans="1:18" x14ac:dyDescent="0.25">
      <c r="A547">
        <v>12566321</v>
      </c>
      <c r="B547" t="s">
        <v>1350</v>
      </c>
      <c r="C547">
        <v>41431186</v>
      </c>
      <c r="D547" t="s">
        <v>1270</v>
      </c>
      <c r="E547" t="s">
        <v>68</v>
      </c>
      <c r="F547" t="s">
        <v>69</v>
      </c>
      <c r="G547">
        <v>47.564959999999999</v>
      </c>
      <c r="H547">
        <v>-122.40163</v>
      </c>
      <c r="I547" t="s">
        <v>22</v>
      </c>
      <c r="J547">
        <v>144</v>
      </c>
      <c r="K547">
        <v>3</v>
      </c>
      <c r="L547">
        <v>261</v>
      </c>
      <c r="M547" s="1">
        <v>45922</v>
      </c>
      <c r="N547">
        <v>2.4300000000000002</v>
      </c>
      <c r="O547">
        <v>1</v>
      </c>
      <c r="P547">
        <v>309</v>
      </c>
      <c r="Q547">
        <v>25</v>
      </c>
      <c r="R547" t="s">
        <v>1351</v>
      </c>
    </row>
    <row r="548" spans="1:18" x14ac:dyDescent="0.25">
      <c r="A548">
        <v>12573882</v>
      </c>
      <c r="B548" t="s">
        <v>1352</v>
      </c>
      <c r="C548">
        <v>68186108</v>
      </c>
      <c r="D548" t="s">
        <v>1353</v>
      </c>
      <c r="E548" t="s">
        <v>20</v>
      </c>
      <c r="F548" t="s">
        <v>225</v>
      </c>
      <c r="G548">
        <v>47.680008434929398</v>
      </c>
      <c r="H548">
        <v>-122.311030201938</v>
      </c>
      <c r="I548" t="s">
        <v>22</v>
      </c>
      <c r="J548">
        <v>179</v>
      </c>
      <c r="K548">
        <v>3</v>
      </c>
      <c r="L548">
        <v>384</v>
      </c>
      <c r="M548" s="1">
        <v>45901</v>
      </c>
      <c r="N548">
        <v>3.38</v>
      </c>
      <c r="O548">
        <v>1</v>
      </c>
      <c r="P548">
        <v>291</v>
      </c>
      <c r="Q548">
        <v>16</v>
      </c>
      <c r="R548" t="s">
        <v>1354</v>
      </c>
    </row>
    <row r="549" spans="1:18" x14ac:dyDescent="0.25">
      <c r="A549">
        <v>12601662</v>
      </c>
      <c r="B549" t="s">
        <v>1355</v>
      </c>
      <c r="C549">
        <v>68385710</v>
      </c>
      <c r="D549" t="s">
        <v>120</v>
      </c>
      <c r="E549" t="s">
        <v>20</v>
      </c>
      <c r="F549" t="s">
        <v>43</v>
      </c>
      <c r="G549">
        <v>47.657209999999999</v>
      </c>
      <c r="H549">
        <v>-122.36194</v>
      </c>
      <c r="I549" t="s">
        <v>22</v>
      </c>
      <c r="J549">
        <v>162</v>
      </c>
      <c r="K549">
        <v>4</v>
      </c>
      <c r="L549">
        <v>134</v>
      </c>
      <c r="M549" s="1">
        <v>45914</v>
      </c>
      <c r="N549">
        <v>1.19</v>
      </c>
      <c r="O549">
        <v>1</v>
      </c>
      <c r="P549">
        <v>313</v>
      </c>
      <c r="Q549">
        <v>13</v>
      </c>
      <c r="R549" t="s">
        <v>1356</v>
      </c>
    </row>
    <row r="550" spans="1:18" x14ac:dyDescent="0.25">
      <c r="A550">
        <v>12609601</v>
      </c>
      <c r="B550" t="s">
        <v>1357</v>
      </c>
      <c r="C550">
        <v>6916368</v>
      </c>
      <c r="D550" t="s">
        <v>661</v>
      </c>
      <c r="E550" t="s">
        <v>203</v>
      </c>
      <c r="F550" t="s">
        <v>204</v>
      </c>
      <c r="G550">
        <v>47.695129999999999</v>
      </c>
      <c r="H550">
        <v>-122.31914999999999</v>
      </c>
      <c r="I550" t="s">
        <v>22</v>
      </c>
      <c r="J550">
        <v>129</v>
      </c>
      <c r="K550">
        <v>1</v>
      </c>
      <c r="L550">
        <v>692</v>
      </c>
      <c r="M550" s="1">
        <v>45924</v>
      </c>
      <c r="N550">
        <v>7.12</v>
      </c>
      <c r="O550">
        <v>1</v>
      </c>
      <c r="P550">
        <v>24</v>
      </c>
      <c r="Q550">
        <v>111</v>
      </c>
      <c r="R550" t="s">
        <v>1358</v>
      </c>
    </row>
    <row r="551" spans="1:18" x14ac:dyDescent="0.25">
      <c r="A551">
        <v>12625278</v>
      </c>
      <c r="B551" t="s">
        <v>1359</v>
      </c>
      <c r="C551">
        <v>16718874</v>
      </c>
      <c r="D551" t="s">
        <v>1360</v>
      </c>
      <c r="E551" t="s">
        <v>90</v>
      </c>
      <c r="F551" t="s">
        <v>98</v>
      </c>
      <c r="G551">
        <v>47.620570000000001</v>
      </c>
      <c r="H551">
        <v>-122.30893</v>
      </c>
      <c r="I551" t="s">
        <v>27</v>
      </c>
      <c r="J551">
        <v>60</v>
      </c>
      <c r="K551">
        <v>30</v>
      </c>
      <c r="L551">
        <v>171</v>
      </c>
      <c r="M551" s="1">
        <v>45773</v>
      </c>
      <c r="N551">
        <v>1.49</v>
      </c>
      <c r="O551">
        <v>1</v>
      </c>
      <c r="P551">
        <v>365</v>
      </c>
      <c r="Q551">
        <v>1</v>
      </c>
      <c r="R551" t="s">
        <v>1361</v>
      </c>
    </row>
    <row r="552" spans="1:18" x14ac:dyDescent="0.25">
      <c r="A552">
        <v>12672933</v>
      </c>
      <c r="B552" t="s">
        <v>1362</v>
      </c>
      <c r="C552">
        <v>68858041</v>
      </c>
      <c r="D552" t="s">
        <v>1363</v>
      </c>
      <c r="E552" t="s">
        <v>150</v>
      </c>
      <c r="F552" t="s">
        <v>200</v>
      </c>
      <c r="G552">
        <v>47.620100000000001</v>
      </c>
      <c r="H552">
        <v>-122.29158</v>
      </c>
      <c r="I552" t="s">
        <v>22</v>
      </c>
      <c r="K552">
        <v>30</v>
      </c>
      <c r="L552">
        <v>7</v>
      </c>
      <c r="M552" s="1">
        <v>45513</v>
      </c>
      <c r="N552">
        <v>0.06</v>
      </c>
      <c r="O552">
        <v>1</v>
      </c>
      <c r="P552">
        <v>0</v>
      </c>
      <c r="Q552">
        <v>0</v>
      </c>
      <c r="R552" t="s">
        <v>1364</v>
      </c>
    </row>
    <row r="553" spans="1:18" x14ac:dyDescent="0.25">
      <c r="A553">
        <v>12704096</v>
      </c>
      <c r="B553" t="s">
        <v>1365</v>
      </c>
      <c r="C553">
        <v>29517730</v>
      </c>
      <c r="D553" t="s">
        <v>135</v>
      </c>
      <c r="E553" t="s">
        <v>150</v>
      </c>
      <c r="F553" t="s">
        <v>151</v>
      </c>
      <c r="G553">
        <v>47.610930000000003</v>
      </c>
      <c r="H553">
        <v>-122.30179</v>
      </c>
      <c r="I553" t="s">
        <v>27</v>
      </c>
      <c r="J553">
        <v>52</v>
      </c>
      <c r="K553">
        <v>30</v>
      </c>
      <c r="L553">
        <v>36</v>
      </c>
      <c r="M553" s="1">
        <v>45782</v>
      </c>
      <c r="N553">
        <v>0.35</v>
      </c>
      <c r="O553">
        <v>4</v>
      </c>
      <c r="P553">
        <v>271</v>
      </c>
      <c r="Q553">
        <v>3</v>
      </c>
    </row>
    <row r="554" spans="1:18" x14ac:dyDescent="0.25">
      <c r="A554">
        <v>12708859</v>
      </c>
      <c r="B554" t="s">
        <v>1366</v>
      </c>
      <c r="C554">
        <v>61853491</v>
      </c>
      <c r="D554" t="s">
        <v>769</v>
      </c>
      <c r="E554" t="s">
        <v>54</v>
      </c>
      <c r="F554" t="s">
        <v>937</v>
      </c>
      <c r="G554">
        <v>47.53978</v>
      </c>
      <c r="H554">
        <v>-122.26848</v>
      </c>
      <c r="I554" t="s">
        <v>22</v>
      </c>
      <c r="J554">
        <v>79</v>
      </c>
      <c r="K554">
        <v>30</v>
      </c>
      <c r="L554">
        <v>47</v>
      </c>
      <c r="M554" s="1">
        <v>45783</v>
      </c>
      <c r="N554">
        <v>0.41</v>
      </c>
      <c r="O554">
        <v>1</v>
      </c>
      <c r="P554">
        <v>62</v>
      </c>
      <c r="Q554">
        <v>2</v>
      </c>
    </row>
    <row r="555" spans="1:18" x14ac:dyDescent="0.25">
      <c r="A555">
        <v>12786096</v>
      </c>
      <c r="B555" t="s">
        <v>1367</v>
      </c>
      <c r="C555">
        <v>63674214</v>
      </c>
      <c r="D555" t="s">
        <v>1313</v>
      </c>
      <c r="E555" t="s">
        <v>20</v>
      </c>
      <c r="F555" t="s">
        <v>21</v>
      </c>
      <c r="G555">
        <v>47.663449999999997</v>
      </c>
      <c r="H555">
        <v>-122.34139999999999</v>
      </c>
      <c r="I555" t="s">
        <v>22</v>
      </c>
      <c r="J555">
        <v>129</v>
      </c>
      <c r="K555">
        <v>30</v>
      </c>
      <c r="L555">
        <v>75</v>
      </c>
      <c r="M555" s="1">
        <v>45822</v>
      </c>
      <c r="N555">
        <v>0.66</v>
      </c>
      <c r="O555">
        <v>10</v>
      </c>
      <c r="P555">
        <v>307</v>
      </c>
      <c r="Q555">
        <v>2</v>
      </c>
      <c r="R555" t="s">
        <v>1368</v>
      </c>
    </row>
    <row r="556" spans="1:18" x14ac:dyDescent="0.25">
      <c r="A556">
        <v>12798217</v>
      </c>
      <c r="B556" t="s">
        <v>1369</v>
      </c>
      <c r="C556">
        <v>31404048</v>
      </c>
      <c r="D556" t="s">
        <v>1370</v>
      </c>
      <c r="E556" t="s">
        <v>20</v>
      </c>
      <c r="F556" t="s">
        <v>21</v>
      </c>
      <c r="G556">
        <v>47.661990000000003</v>
      </c>
      <c r="H556">
        <v>-122.33580000000001</v>
      </c>
      <c r="I556" t="s">
        <v>27</v>
      </c>
      <c r="J556">
        <v>99</v>
      </c>
      <c r="K556">
        <v>2</v>
      </c>
      <c r="L556">
        <v>175</v>
      </c>
      <c r="M556" s="1">
        <v>45912</v>
      </c>
      <c r="N556">
        <v>1.55</v>
      </c>
      <c r="O556">
        <v>1</v>
      </c>
      <c r="P556">
        <v>122</v>
      </c>
      <c r="Q556">
        <v>19</v>
      </c>
      <c r="R556" t="s">
        <v>1371</v>
      </c>
    </row>
    <row r="557" spans="1:18" x14ac:dyDescent="0.25">
      <c r="A557">
        <v>12812601</v>
      </c>
      <c r="B557" t="s">
        <v>1372</v>
      </c>
      <c r="C557">
        <v>69864273</v>
      </c>
      <c r="D557" t="s">
        <v>1177</v>
      </c>
      <c r="E557" t="s">
        <v>20</v>
      </c>
      <c r="F557" t="s">
        <v>676</v>
      </c>
      <c r="G557">
        <v>47.689430000000002</v>
      </c>
      <c r="H557">
        <v>-122.30916999999999</v>
      </c>
      <c r="I557" t="s">
        <v>22</v>
      </c>
      <c r="J557">
        <v>111</v>
      </c>
      <c r="K557">
        <v>2</v>
      </c>
      <c r="L557">
        <v>171</v>
      </c>
      <c r="M557" s="1">
        <v>45914</v>
      </c>
      <c r="N557">
        <v>1.5</v>
      </c>
      <c r="O557">
        <v>1</v>
      </c>
      <c r="P557">
        <v>230</v>
      </c>
      <c r="Q557">
        <v>32</v>
      </c>
      <c r="R557" t="s">
        <v>1373</v>
      </c>
    </row>
    <row r="558" spans="1:18" x14ac:dyDescent="0.25">
      <c r="A558">
        <v>12835141</v>
      </c>
      <c r="B558" t="s">
        <v>1374</v>
      </c>
      <c r="C558">
        <v>57465462</v>
      </c>
      <c r="D558" t="s">
        <v>1253</v>
      </c>
      <c r="E558" t="s">
        <v>167</v>
      </c>
      <c r="F558" t="s">
        <v>167</v>
      </c>
      <c r="G558">
        <v>47.657449999999997</v>
      </c>
      <c r="H558">
        <v>-122.31950000000001</v>
      </c>
      <c r="I558" t="s">
        <v>22</v>
      </c>
      <c r="J558">
        <v>105</v>
      </c>
      <c r="K558">
        <v>3</v>
      </c>
      <c r="L558">
        <v>152</v>
      </c>
      <c r="M558" s="1">
        <v>45894</v>
      </c>
      <c r="N558">
        <v>1.35</v>
      </c>
      <c r="O558">
        <v>3</v>
      </c>
      <c r="P558">
        <v>175</v>
      </c>
      <c r="Q558">
        <v>7</v>
      </c>
      <c r="R558" t="s">
        <v>1254</v>
      </c>
    </row>
    <row r="559" spans="1:18" x14ac:dyDescent="0.25">
      <c r="A559">
        <v>12847258</v>
      </c>
      <c r="B559" t="s">
        <v>1375</v>
      </c>
      <c r="C559">
        <v>5312600</v>
      </c>
      <c r="D559" t="s">
        <v>554</v>
      </c>
      <c r="E559" t="s">
        <v>150</v>
      </c>
      <c r="F559" t="s">
        <v>291</v>
      </c>
      <c r="G559">
        <v>47.614669999999997</v>
      </c>
      <c r="H559">
        <v>-122.29478</v>
      </c>
      <c r="I559" t="s">
        <v>22</v>
      </c>
      <c r="J559">
        <v>89</v>
      </c>
      <c r="K559">
        <v>7</v>
      </c>
      <c r="L559">
        <v>97</v>
      </c>
      <c r="M559" s="1">
        <v>45919</v>
      </c>
      <c r="N559">
        <v>0.85</v>
      </c>
      <c r="O559">
        <v>2</v>
      </c>
      <c r="P559">
        <v>68</v>
      </c>
      <c r="Q559">
        <v>19</v>
      </c>
      <c r="R559" t="s">
        <v>555</v>
      </c>
    </row>
    <row r="560" spans="1:18" x14ac:dyDescent="0.25">
      <c r="A560">
        <v>12850858</v>
      </c>
      <c r="B560" t="s">
        <v>1376</v>
      </c>
      <c r="C560">
        <v>70204462</v>
      </c>
      <c r="D560" t="s">
        <v>1224</v>
      </c>
      <c r="E560" t="s">
        <v>62</v>
      </c>
      <c r="F560" t="s">
        <v>1034</v>
      </c>
      <c r="G560">
        <v>47.643770000000004</v>
      </c>
      <c r="H560">
        <v>-122.40106</v>
      </c>
      <c r="I560" t="s">
        <v>22</v>
      </c>
      <c r="J560">
        <v>203</v>
      </c>
      <c r="K560">
        <v>2</v>
      </c>
      <c r="L560">
        <v>53</v>
      </c>
      <c r="M560" s="1">
        <v>45844</v>
      </c>
      <c r="N560">
        <v>0.49</v>
      </c>
      <c r="O560">
        <v>1</v>
      </c>
      <c r="P560">
        <v>41</v>
      </c>
      <c r="Q560">
        <v>12</v>
      </c>
      <c r="R560" t="s">
        <v>1377</v>
      </c>
    </row>
    <row r="561" spans="1:18" x14ac:dyDescent="0.25">
      <c r="A561">
        <v>12868418</v>
      </c>
      <c r="B561" t="s">
        <v>1378</v>
      </c>
      <c r="C561">
        <v>70364055</v>
      </c>
      <c r="D561" t="s">
        <v>1379</v>
      </c>
      <c r="E561" t="s">
        <v>34</v>
      </c>
      <c r="F561" t="s">
        <v>295</v>
      </c>
      <c r="G561">
        <v>47.680140000000002</v>
      </c>
      <c r="H561">
        <v>-122.37752</v>
      </c>
      <c r="I561" t="s">
        <v>22</v>
      </c>
      <c r="J561">
        <v>235</v>
      </c>
      <c r="K561">
        <v>2</v>
      </c>
      <c r="L561">
        <v>76</v>
      </c>
      <c r="M561" s="1">
        <v>45888</v>
      </c>
      <c r="N561">
        <v>0.67</v>
      </c>
      <c r="O561">
        <v>1</v>
      </c>
      <c r="P561">
        <v>230</v>
      </c>
      <c r="Q561">
        <v>4</v>
      </c>
      <c r="R561" t="s">
        <v>1380</v>
      </c>
    </row>
    <row r="562" spans="1:18" x14ac:dyDescent="0.25">
      <c r="A562">
        <v>12908346</v>
      </c>
      <c r="B562" t="s">
        <v>1381</v>
      </c>
      <c r="C562">
        <v>13200167</v>
      </c>
      <c r="D562" t="s">
        <v>1098</v>
      </c>
      <c r="E562" t="s">
        <v>83</v>
      </c>
      <c r="F562" t="s">
        <v>164</v>
      </c>
      <c r="G562">
        <v>47.617668151855398</v>
      </c>
      <c r="H562">
        <v>-122.346473693847</v>
      </c>
      <c r="I562" t="s">
        <v>22</v>
      </c>
      <c r="J562">
        <v>112</v>
      </c>
      <c r="K562">
        <v>2</v>
      </c>
      <c r="L562">
        <v>699</v>
      </c>
      <c r="M562" s="1">
        <v>45891</v>
      </c>
      <c r="N562">
        <v>6.12</v>
      </c>
      <c r="O562">
        <v>2</v>
      </c>
      <c r="P562">
        <v>42</v>
      </c>
      <c r="Q562">
        <v>36</v>
      </c>
      <c r="R562" t="s">
        <v>1099</v>
      </c>
    </row>
    <row r="563" spans="1:18" x14ac:dyDescent="0.25">
      <c r="A563">
        <v>12918045</v>
      </c>
      <c r="B563" t="s">
        <v>1382</v>
      </c>
      <c r="C563">
        <v>316200</v>
      </c>
      <c r="D563" t="s">
        <v>197</v>
      </c>
      <c r="E563" t="s">
        <v>39</v>
      </c>
      <c r="F563" t="s">
        <v>40</v>
      </c>
      <c r="G563">
        <v>47.639760000000003</v>
      </c>
      <c r="H563">
        <v>-122.32352</v>
      </c>
      <c r="I563" t="s">
        <v>22</v>
      </c>
      <c r="J563">
        <v>131</v>
      </c>
      <c r="K563">
        <v>3</v>
      </c>
      <c r="L563">
        <v>324</v>
      </c>
      <c r="M563" s="1">
        <v>45920</v>
      </c>
      <c r="N563">
        <v>2.86</v>
      </c>
      <c r="O563">
        <v>7</v>
      </c>
      <c r="P563">
        <v>341</v>
      </c>
      <c r="Q563">
        <v>28</v>
      </c>
      <c r="R563" t="s">
        <v>338</v>
      </c>
    </row>
    <row r="564" spans="1:18" x14ac:dyDescent="0.25">
      <c r="A564">
        <v>12929985</v>
      </c>
      <c r="B564" t="s">
        <v>1383</v>
      </c>
      <c r="C564">
        <v>13345485</v>
      </c>
      <c r="D564" t="s">
        <v>853</v>
      </c>
      <c r="E564" t="s">
        <v>20</v>
      </c>
      <c r="F564" t="s">
        <v>47</v>
      </c>
      <c r="G564">
        <v>47.682119999999998</v>
      </c>
      <c r="H564">
        <v>-122.36104</v>
      </c>
      <c r="I564" t="s">
        <v>22</v>
      </c>
      <c r="J564">
        <v>74</v>
      </c>
      <c r="K564">
        <v>1</v>
      </c>
      <c r="L564">
        <v>1014</v>
      </c>
      <c r="M564" s="1">
        <v>45915</v>
      </c>
      <c r="N564">
        <v>8.8800000000000008</v>
      </c>
      <c r="O564">
        <v>1</v>
      </c>
      <c r="P564">
        <v>286</v>
      </c>
      <c r="Q564">
        <v>107</v>
      </c>
      <c r="R564" t="s">
        <v>1384</v>
      </c>
    </row>
    <row r="565" spans="1:18" x14ac:dyDescent="0.25">
      <c r="A565">
        <v>12931310</v>
      </c>
      <c r="B565" t="s">
        <v>1385</v>
      </c>
      <c r="C565">
        <v>7697679</v>
      </c>
      <c r="D565" t="s">
        <v>354</v>
      </c>
      <c r="E565" t="s">
        <v>20</v>
      </c>
      <c r="F565" t="s">
        <v>21</v>
      </c>
      <c r="G565">
        <v>47.661250000000003</v>
      </c>
      <c r="H565">
        <v>-122.33175</v>
      </c>
      <c r="I565" t="s">
        <v>27</v>
      </c>
      <c r="J565">
        <v>110</v>
      </c>
      <c r="K565">
        <v>2</v>
      </c>
      <c r="L565">
        <v>235</v>
      </c>
      <c r="M565" s="1">
        <v>45921</v>
      </c>
      <c r="N565">
        <v>2.06</v>
      </c>
      <c r="O565">
        <v>2</v>
      </c>
      <c r="P565">
        <v>10</v>
      </c>
      <c r="Q565">
        <v>25</v>
      </c>
      <c r="R565" t="s">
        <v>1386</v>
      </c>
    </row>
    <row r="566" spans="1:18" x14ac:dyDescent="0.25">
      <c r="A566">
        <v>12934096</v>
      </c>
      <c r="B566" t="s">
        <v>1387</v>
      </c>
      <c r="C566">
        <v>3074414</v>
      </c>
      <c r="D566" t="s">
        <v>117</v>
      </c>
      <c r="E566" t="s">
        <v>20</v>
      </c>
      <c r="F566" t="s">
        <v>366</v>
      </c>
      <c r="G566">
        <v>47.674810000000001</v>
      </c>
      <c r="H566">
        <v>-122.28926</v>
      </c>
      <c r="I566" t="s">
        <v>22</v>
      </c>
      <c r="K566">
        <v>30</v>
      </c>
      <c r="L566">
        <v>6</v>
      </c>
      <c r="M566" s="1">
        <v>45529</v>
      </c>
      <c r="N566">
        <v>0.05</v>
      </c>
      <c r="O566">
        <v>138</v>
      </c>
      <c r="P566">
        <v>1</v>
      </c>
      <c r="Q566">
        <v>0</v>
      </c>
      <c r="R566" t="s">
        <v>278</v>
      </c>
    </row>
    <row r="567" spans="1:18" x14ac:dyDescent="0.25">
      <c r="A567">
        <v>12957936</v>
      </c>
      <c r="B567" t="s">
        <v>1388</v>
      </c>
      <c r="C567">
        <v>71235244</v>
      </c>
      <c r="D567" t="s">
        <v>1389</v>
      </c>
      <c r="E567" t="s">
        <v>20</v>
      </c>
      <c r="F567" t="s">
        <v>21</v>
      </c>
      <c r="G567">
        <v>47.658589999999997</v>
      </c>
      <c r="H567">
        <v>-122.34102</v>
      </c>
      <c r="I567" t="s">
        <v>22</v>
      </c>
      <c r="J567">
        <v>92</v>
      </c>
      <c r="K567">
        <v>1</v>
      </c>
      <c r="L567">
        <v>634</v>
      </c>
      <c r="M567" s="1">
        <v>45908</v>
      </c>
      <c r="N567">
        <v>5.57</v>
      </c>
      <c r="O567">
        <v>1</v>
      </c>
      <c r="P567">
        <v>318</v>
      </c>
      <c r="Q567">
        <v>65</v>
      </c>
      <c r="R567" t="s">
        <v>1390</v>
      </c>
    </row>
    <row r="568" spans="1:18" x14ac:dyDescent="0.25">
      <c r="A568">
        <v>12968264</v>
      </c>
      <c r="B568" t="s">
        <v>1391</v>
      </c>
      <c r="C568">
        <v>6426308</v>
      </c>
      <c r="D568" t="s">
        <v>1392</v>
      </c>
      <c r="E568" t="s">
        <v>20</v>
      </c>
      <c r="F568" t="s">
        <v>21</v>
      </c>
      <c r="G568">
        <v>47.651400000000002</v>
      </c>
      <c r="H568">
        <v>-122.33257</v>
      </c>
      <c r="I568" t="s">
        <v>22</v>
      </c>
      <c r="J568">
        <v>131</v>
      </c>
      <c r="K568">
        <v>30</v>
      </c>
      <c r="L568">
        <v>25</v>
      </c>
      <c r="M568" s="1">
        <v>45169</v>
      </c>
      <c r="N568">
        <v>0.22</v>
      </c>
      <c r="O568">
        <v>1</v>
      </c>
      <c r="P568">
        <v>236</v>
      </c>
      <c r="Q568">
        <v>0</v>
      </c>
      <c r="R568" t="s">
        <v>1393</v>
      </c>
    </row>
    <row r="569" spans="1:18" x14ac:dyDescent="0.25">
      <c r="A569">
        <v>12987793</v>
      </c>
      <c r="B569" t="s">
        <v>1394</v>
      </c>
      <c r="C569">
        <v>48819046</v>
      </c>
      <c r="D569" t="s">
        <v>1395</v>
      </c>
      <c r="E569" t="s">
        <v>150</v>
      </c>
      <c r="F569" t="s">
        <v>318</v>
      </c>
      <c r="G569">
        <v>47.605939999999997</v>
      </c>
      <c r="H569">
        <v>-122.29563</v>
      </c>
      <c r="I569" t="s">
        <v>22</v>
      </c>
      <c r="J569">
        <v>138</v>
      </c>
      <c r="K569">
        <v>3</v>
      </c>
      <c r="L569">
        <v>265</v>
      </c>
      <c r="M569" s="1">
        <v>45917</v>
      </c>
      <c r="N569">
        <v>2.34</v>
      </c>
      <c r="O569">
        <v>1</v>
      </c>
      <c r="P569">
        <v>37</v>
      </c>
      <c r="Q569">
        <v>22</v>
      </c>
      <c r="R569" t="s">
        <v>1396</v>
      </c>
    </row>
    <row r="570" spans="1:18" x14ac:dyDescent="0.25">
      <c r="A570">
        <v>12999766</v>
      </c>
      <c r="B570" t="s">
        <v>1397</v>
      </c>
      <c r="C570">
        <v>2409388</v>
      </c>
      <c r="D570" t="s">
        <v>243</v>
      </c>
      <c r="E570" t="s">
        <v>20</v>
      </c>
      <c r="F570" t="s">
        <v>366</v>
      </c>
      <c r="G570">
        <v>47.662939999999999</v>
      </c>
      <c r="H570">
        <v>-122.28516</v>
      </c>
      <c r="I570" t="s">
        <v>27</v>
      </c>
      <c r="J570">
        <v>81</v>
      </c>
      <c r="K570">
        <v>30</v>
      </c>
      <c r="L570">
        <v>25</v>
      </c>
      <c r="M570" s="1">
        <v>45502</v>
      </c>
      <c r="N570">
        <v>0.22</v>
      </c>
      <c r="O570">
        <v>1</v>
      </c>
      <c r="P570">
        <v>118</v>
      </c>
      <c r="Q570">
        <v>0</v>
      </c>
    </row>
    <row r="571" spans="1:18" x14ac:dyDescent="0.25">
      <c r="A571">
        <v>13004194</v>
      </c>
      <c r="B571" t="s">
        <v>1398</v>
      </c>
      <c r="C571">
        <v>58749851</v>
      </c>
      <c r="D571" t="s">
        <v>946</v>
      </c>
      <c r="E571" t="s">
        <v>150</v>
      </c>
      <c r="F571" t="s">
        <v>658</v>
      </c>
      <c r="G571">
        <v>47.60528</v>
      </c>
      <c r="H571">
        <v>-122.31377999999999</v>
      </c>
      <c r="I571" t="s">
        <v>22</v>
      </c>
      <c r="J571">
        <v>339</v>
      </c>
      <c r="K571">
        <v>1</v>
      </c>
      <c r="L571">
        <v>112</v>
      </c>
      <c r="M571" s="1">
        <v>45918</v>
      </c>
      <c r="N571">
        <v>0.99</v>
      </c>
      <c r="O571">
        <v>1</v>
      </c>
      <c r="P571">
        <v>36</v>
      </c>
      <c r="Q571">
        <v>11</v>
      </c>
      <c r="R571" t="s">
        <v>1399</v>
      </c>
    </row>
    <row r="572" spans="1:18" x14ac:dyDescent="0.25">
      <c r="A572">
        <v>13017780</v>
      </c>
      <c r="B572" t="s">
        <v>1400</v>
      </c>
      <c r="C572">
        <v>46428878</v>
      </c>
      <c r="D572" t="s">
        <v>1110</v>
      </c>
      <c r="E572" t="s">
        <v>203</v>
      </c>
      <c r="F572" t="s">
        <v>1111</v>
      </c>
      <c r="G572">
        <v>47.693460000000002</v>
      </c>
      <c r="H572">
        <v>-122.33698</v>
      </c>
      <c r="I572" t="s">
        <v>22</v>
      </c>
      <c r="J572">
        <v>102</v>
      </c>
      <c r="K572">
        <v>180</v>
      </c>
      <c r="L572">
        <v>21</v>
      </c>
      <c r="M572" s="1">
        <v>44796</v>
      </c>
      <c r="N572">
        <v>0.19</v>
      </c>
      <c r="O572">
        <v>2</v>
      </c>
      <c r="P572">
        <v>359</v>
      </c>
      <c r="Q572">
        <v>0</v>
      </c>
      <c r="R572" t="s">
        <v>1112</v>
      </c>
    </row>
    <row r="573" spans="1:18" x14ac:dyDescent="0.25">
      <c r="A573">
        <v>13021356</v>
      </c>
      <c r="B573" t="s">
        <v>1401</v>
      </c>
      <c r="C573">
        <v>64483941</v>
      </c>
      <c r="D573" t="s">
        <v>341</v>
      </c>
      <c r="E573" t="s">
        <v>68</v>
      </c>
      <c r="F573" t="s">
        <v>101</v>
      </c>
      <c r="G573">
        <v>47.584670000000003</v>
      </c>
      <c r="H573">
        <v>-122.38251</v>
      </c>
      <c r="I573" t="s">
        <v>22</v>
      </c>
      <c r="J573">
        <v>84</v>
      </c>
      <c r="K573">
        <v>1</v>
      </c>
      <c r="L573">
        <v>523</v>
      </c>
      <c r="M573" s="1">
        <v>45919</v>
      </c>
      <c r="N573">
        <v>4.66</v>
      </c>
      <c r="O573">
        <v>1</v>
      </c>
      <c r="P573">
        <v>152</v>
      </c>
      <c r="Q573">
        <v>82</v>
      </c>
      <c r="R573" t="s">
        <v>1402</v>
      </c>
    </row>
    <row r="574" spans="1:18" x14ac:dyDescent="0.25">
      <c r="A574">
        <v>13032264</v>
      </c>
      <c r="B574" t="s">
        <v>1403</v>
      </c>
      <c r="C574">
        <v>14659774</v>
      </c>
      <c r="D574" t="s">
        <v>1404</v>
      </c>
      <c r="E574" t="s">
        <v>20</v>
      </c>
      <c r="F574" t="s">
        <v>47</v>
      </c>
      <c r="G574">
        <v>47.678159999999998</v>
      </c>
      <c r="H574">
        <v>-122.36059</v>
      </c>
      <c r="I574" t="s">
        <v>22</v>
      </c>
      <c r="K574">
        <v>3</v>
      </c>
      <c r="L574">
        <v>113</v>
      </c>
      <c r="M574" s="1">
        <v>45875</v>
      </c>
      <c r="N574">
        <v>1</v>
      </c>
      <c r="O574">
        <v>1</v>
      </c>
      <c r="P574">
        <v>0</v>
      </c>
      <c r="Q574">
        <v>9</v>
      </c>
      <c r="R574" t="s">
        <v>1405</v>
      </c>
    </row>
    <row r="575" spans="1:18" x14ac:dyDescent="0.25">
      <c r="A575">
        <v>13033238</v>
      </c>
      <c r="B575" t="s">
        <v>1406</v>
      </c>
      <c r="C575">
        <v>65832379</v>
      </c>
      <c r="D575" t="s">
        <v>1326</v>
      </c>
      <c r="E575" t="s">
        <v>203</v>
      </c>
      <c r="F575" t="s">
        <v>303</v>
      </c>
      <c r="G575">
        <v>47.719000000000001</v>
      </c>
      <c r="H575">
        <v>-122.32720999999999</v>
      </c>
      <c r="I575" t="s">
        <v>27</v>
      </c>
      <c r="K575">
        <v>1</v>
      </c>
      <c r="L575">
        <v>100</v>
      </c>
      <c r="M575" s="1">
        <v>45411</v>
      </c>
      <c r="N575">
        <v>0.88</v>
      </c>
      <c r="O575">
        <v>8</v>
      </c>
      <c r="P575">
        <v>0</v>
      </c>
      <c r="Q575">
        <v>0</v>
      </c>
      <c r="R575" t="s">
        <v>1327</v>
      </c>
    </row>
    <row r="576" spans="1:18" x14ac:dyDescent="0.25">
      <c r="A576">
        <v>13033576</v>
      </c>
      <c r="B576" t="s">
        <v>1407</v>
      </c>
      <c r="C576">
        <v>20293076</v>
      </c>
      <c r="D576" t="s">
        <v>1408</v>
      </c>
      <c r="E576" t="s">
        <v>406</v>
      </c>
      <c r="F576" t="s">
        <v>406</v>
      </c>
      <c r="G576">
        <v>47.546529999999997</v>
      </c>
      <c r="H576">
        <v>-122.26254</v>
      </c>
      <c r="I576" t="s">
        <v>22</v>
      </c>
      <c r="J576">
        <v>134</v>
      </c>
      <c r="K576">
        <v>2</v>
      </c>
      <c r="L576">
        <v>211</v>
      </c>
      <c r="M576" s="1">
        <v>45922</v>
      </c>
      <c r="N576">
        <v>1.87</v>
      </c>
      <c r="O576">
        <v>1</v>
      </c>
      <c r="P576">
        <v>302</v>
      </c>
      <c r="Q576">
        <v>30</v>
      </c>
      <c r="R576" t="s">
        <v>1409</v>
      </c>
    </row>
    <row r="577" spans="1:18" x14ac:dyDescent="0.25">
      <c r="A577">
        <v>13045179</v>
      </c>
      <c r="B577" t="s">
        <v>1410</v>
      </c>
      <c r="C577">
        <v>49741319</v>
      </c>
      <c r="D577" t="s">
        <v>1411</v>
      </c>
      <c r="E577" t="s">
        <v>34</v>
      </c>
      <c r="F577" t="s">
        <v>237</v>
      </c>
      <c r="G577">
        <v>47.674219999999998</v>
      </c>
      <c r="H577">
        <v>-122.36139</v>
      </c>
      <c r="I577" t="s">
        <v>22</v>
      </c>
      <c r="J577">
        <v>91</v>
      </c>
      <c r="K577">
        <v>2</v>
      </c>
      <c r="L577">
        <v>279</v>
      </c>
      <c r="M577" s="1">
        <v>45917</v>
      </c>
      <c r="N577">
        <v>2.4700000000000002</v>
      </c>
      <c r="O577">
        <v>1</v>
      </c>
      <c r="P577">
        <v>266</v>
      </c>
      <c r="Q577">
        <v>46</v>
      </c>
      <c r="R577" t="s">
        <v>1412</v>
      </c>
    </row>
    <row r="578" spans="1:18" x14ac:dyDescent="0.25">
      <c r="A578">
        <v>13081598</v>
      </c>
      <c r="B578" t="s">
        <v>1413</v>
      </c>
      <c r="C578">
        <v>1543665</v>
      </c>
      <c r="D578" t="s">
        <v>1414</v>
      </c>
      <c r="E578" t="s">
        <v>73</v>
      </c>
      <c r="F578" t="s">
        <v>210</v>
      </c>
      <c r="G578">
        <v>47.63156</v>
      </c>
      <c r="H578">
        <v>-122.34509</v>
      </c>
      <c r="I578" t="s">
        <v>22</v>
      </c>
      <c r="J578">
        <v>138</v>
      </c>
      <c r="K578">
        <v>30</v>
      </c>
      <c r="L578">
        <v>0</v>
      </c>
      <c r="O578">
        <v>5</v>
      </c>
      <c r="P578">
        <v>365</v>
      </c>
      <c r="Q578">
        <v>0</v>
      </c>
    </row>
    <row r="579" spans="1:18" x14ac:dyDescent="0.25">
      <c r="A579">
        <v>13082625</v>
      </c>
      <c r="B579" t="s">
        <v>1415</v>
      </c>
      <c r="C579">
        <v>28653007</v>
      </c>
      <c r="D579" t="s">
        <v>568</v>
      </c>
      <c r="E579" t="s">
        <v>167</v>
      </c>
      <c r="F579" t="s">
        <v>167</v>
      </c>
      <c r="G579">
        <v>47.664000000000001</v>
      </c>
      <c r="H579">
        <v>-122.30468999999999</v>
      </c>
      <c r="I579" t="s">
        <v>22</v>
      </c>
      <c r="J579">
        <v>346</v>
      </c>
      <c r="K579">
        <v>5</v>
      </c>
      <c r="L579">
        <v>65</v>
      </c>
      <c r="M579" s="1">
        <v>45909</v>
      </c>
      <c r="N579">
        <v>0.57999999999999996</v>
      </c>
      <c r="O579">
        <v>4</v>
      </c>
      <c r="P579">
        <v>50</v>
      </c>
      <c r="Q579">
        <v>10</v>
      </c>
      <c r="R579" t="s">
        <v>752</v>
      </c>
    </row>
    <row r="580" spans="1:18" x14ac:dyDescent="0.25">
      <c r="A580">
        <v>13083601</v>
      </c>
      <c r="B580" t="s">
        <v>1416</v>
      </c>
      <c r="C580">
        <v>28653007</v>
      </c>
      <c r="D580" t="s">
        <v>568</v>
      </c>
      <c r="E580" t="s">
        <v>167</v>
      </c>
      <c r="F580" t="s">
        <v>167</v>
      </c>
      <c r="G580">
        <v>47.666200000000003</v>
      </c>
      <c r="H580">
        <v>-122.30449</v>
      </c>
      <c r="I580" t="s">
        <v>22</v>
      </c>
      <c r="J580">
        <v>196</v>
      </c>
      <c r="K580">
        <v>5</v>
      </c>
      <c r="L580">
        <v>49</v>
      </c>
      <c r="M580" s="1">
        <v>45914</v>
      </c>
      <c r="N580">
        <v>0.44</v>
      </c>
      <c r="O580">
        <v>4</v>
      </c>
      <c r="P580">
        <v>307</v>
      </c>
      <c r="Q580">
        <v>9</v>
      </c>
      <c r="R580" t="s">
        <v>752</v>
      </c>
    </row>
    <row r="581" spans="1:18" x14ac:dyDescent="0.25">
      <c r="A581">
        <v>13093383</v>
      </c>
      <c r="B581" t="s">
        <v>1417</v>
      </c>
      <c r="C581">
        <v>9454428</v>
      </c>
      <c r="D581" t="s">
        <v>1418</v>
      </c>
      <c r="E581" t="s">
        <v>90</v>
      </c>
      <c r="F581" t="s">
        <v>91</v>
      </c>
      <c r="G581">
        <v>47.615859999999998</v>
      </c>
      <c r="H581">
        <v>-122.31479</v>
      </c>
      <c r="I581" t="s">
        <v>22</v>
      </c>
      <c r="J581">
        <v>180</v>
      </c>
      <c r="K581">
        <v>2</v>
      </c>
      <c r="L581">
        <v>9</v>
      </c>
      <c r="M581" s="1">
        <v>42926</v>
      </c>
      <c r="N581">
        <v>0.08</v>
      </c>
      <c r="O581">
        <v>1</v>
      </c>
      <c r="P581">
        <v>255</v>
      </c>
      <c r="Q581">
        <v>0</v>
      </c>
      <c r="R581" t="s">
        <v>1419</v>
      </c>
    </row>
    <row r="582" spans="1:18" x14ac:dyDescent="0.25">
      <c r="A582">
        <v>13141142</v>
      </c>
      <c r="B582" t="s">
        <v>1420</v>
      </c>
      <c r="C582">
        <v>63674214</v>
      </c>
      <c r="D582" t="s">
        <v>1313</v>
      </c>
      <c r="E582" t="s">
        <v>20</v>
      </c>
      <c r="F582" t="s">
        <v>21</v>
      </c>
      <c r="G582">
        <v>47.661470000000001</v>
      </c>
      <c r="H582">
        <v>-122.34307</v>
      </c>
      <c r="I582" t="s">
        <v>22</v>
      </c>
      <c r="J582">
        <v>124</v>
      </c>
      <c r="K582">
        <v>30</v>
      </c>
      <c r="L582">
        <v>56</v>
      </c>
      <c r="M582" s="1">
        <v>45900</v>
      </c>
      <c r="N582">
        <v>0.5</v>
      </c>
      <c r="O582">
        <v>10</v>
      </c>
      <c r="P582">
        <v>291</v>
      </c>
      <c r="Q582">
        <v>3</v>
      </c>
      <c r="R582" t="s">
        <v>1421</v>
      </c>
    </row>
    <row r="583" spans="1:18" x14ac:dyDescent="0.25">
      <c r="A583">
        <v>13142498</v>
      </c>
      <c r="B583" t="s">
        <v>1422</v>
      </c>
      <c r="C583">
        <v>73272162</v>
      </c>
      <c r="D583" t="s">
        <v>1423</v>
      </c>
      <c r="E583" t="s">
        <v>54</v>
      </c>
      <c r="F583" t="s">
        <v>240</v>
      </c>
      <c r="G583">
        <v>47.511920000000003</v>
      </c>
      <c r="H583">
        <v>-122.25679</v>
      </c>
      <c r="I583" t="s">
        <v>27</v>
      </c>
      <c r="J583">
        <v>51</v>
      </c>
      <c r="K583">
        <v>30</v>
      </c>
      <c r="L583">
        <v>15</v>
      </c>
      <c r="M583" s="1">
        <v>43394</v>
      </c>
      <c r="N583">
        <v>0.13</v>
      </c>
      <c r="O583">
        <v>1</v>
      </c>
      <c r="P583">
        <v>349</v>
      </c>
      <c r="Q583">
        <v>0</v>
      </c>
    </row>
    <row r="584" spans="1:18" x14ac:dyDescent="0.25">
      <c r="A584">
        <v>13155310</v>
      </c>
      <c r="B584" t="s">
        <v>1424</v>
      </c>
      <c r="C584">
        <v>55993439</v>
      </c>
      <c r="D584" t="s">
        <v>117</v>
      </c>
      <c r="E584" t="s">
        <v>90</v>
      </c>
      <c r="F584" t="s">
        <v>91</v>
      </c>
      <c r="G584">
        <v>47.621630000000003</v>
      </c>
      <c r="H584">
        <v>-122.32595999999999</v>
      </c>
      <c r="I584" t="s">
        <v>22</v>
      </c>
      <c r="J584">
        <v>134</v>
      </c>
      <c r="K584">
        <v>30</v>
      </c>
      <c r="L584">
        <v>83</v>
      </c>
      <c r="M584" s="1">
        <v>45902</v>
      </c>
      <c r="N584">
        <v>0.73</v>
      </c>
      <c r="O584">
        <v>11</v>
      </c>
      <c r="P584">
        <v>304</v>
      </c>
      <c r="Q584">
        <v>5</v>
      </c>
    </row>
    <row r="585" spans="1:18" x14ac:dyDescent="0.25">
      <c r="A585">
        <v>13157632</v>
      </c>
      <c r="B585" t="s">
        <v>1425</v>
      </c>
      <c r="C585">
        <v>3074414</v>
      </c>
      <c r="D585" t="s">
        <v>117</v>
      </c>
      <c r="E585" t="s">
        <v>167</v>
      </c>
      <c r="F585" t="s">
        <v>167</v>
      </c>
      <c r="G585">
        <v>47.661090000000002</v>
      </c>
      <c r="H585">
        <v>-122.31471999999999</v>
      </c>
      <c r="I585" t="s">
        <v>22</v>
      </c>
      <c r="J585">
        <v>112</v>
      </c>
      <c r="K585">
        <v>30</v>
      </c>
      <c r="L585">
        <v>25</v>
      </c>
      <c r="M585" s="1">
        <v>45868</v>
      </c>
      <c r="N585">
        <v>0.23</v>
      </c>
      <c r="O585">
        <v>138</v>
      </c>
      <c r="P585">
        <v>365</v>
      </c>
      <c r="Q585">
        <v>1</v>
      </c>
      <c r="R585" t="s">
        <v>168</v>
      </c>
    </row>
    <row r="586" spans="1:18" x14ac:dyDescent="0.25">
      <c r="A586">
        <v>13172783</v>
      </c>
      <c r="B586" t="s">
        <v>1426</v>
      </c>
      <c r="C586">
        <v>27411460</v>
      </c>
      <c r="D586" t="s">
        <v>1363</v>
      </c>
      <c r="E586" t="s">
        <v>68</v>
      </c>
      <c r="F586" t="s">
        <v>760</v>
      </c>
      <c r="G586">
        <v>47.557229999999997</v>
      </c>
      <c r="H586">
        <v>-122.37746</v>
      </c>
      <c r="I586" t="s">
        <v>22</v>
      </c>
      <c r="K586">
        <v>2</v>
      </c>
      <c r="L586">
        <v>68</v>
      </c>
      <c r="M586" s="1">
        <v>45886</v>
      </c>
      <c r="N586">
        <v>0.6</v>
      </c>
      <c r="O586">
        <v>1</v>
      </c>
      <c r="P586">
        <v>0</v>
      </c>
      <c r="Q586">
        <v>7</v>
      </c>
      <c r="R586" t="s">
        <v>1427</v>
      </c>
    </row>
    <row r="587" spans="1:18" x14ac:dyDescent="0.25">
      <c r="A587">
        <v>13175944</v>
      </c>
      <c r="B587" t="s">
        <v>1428</v>
      </c>
      <c r="C587">
        <v>33664430</v>
      </c>
      <c r="D587" t="s">
        <v>1429</v>
      </c>
      <c r="E587" t="s">
        <v>20</v>
      </c>
      <c r="F587" t="s">
        <v>43</v>
      </c>
      <c r="G587">
        <v>47.658059999999999</v>
      </c>
      <c r="H587">
        <v>-122.36253000000001</v>
      </c>
      <c r="I587" t="s">
        <v>22</v>
      </c>
      <c r="J587">
        <v>175</v>
      </c>
      <c r="K587">
        <v>2</v>
      </c>
      <c r="L587">
        <v>173</v>
      </c>
      <c r="M587" s="1">
        <v>45923</v>
      </c>
      <c r="N587">
        <v>1.54</v>
      </c>
      <c r="O587">
        <v>1</v>
      </c>
      <c r="P587">
        <v>112</v>
      </c>
      <c r="Q587">
        <v>20</v>
      </c>
      <c r="R587" t="s">
        <v>1430</v>
      </c>
    </row>
    <row r="588" spans="1:18" x14ac:dyDescent="0.25">
      <c r="A588">
        <v>13192961</v>
      </c>
      <c r="B588" t="s">
        <v>1431</v>
      </c>
      <c r="C588">
        <v>25968742</v>
      </c>
      <c r="D588" t="s">
        <v>120</v>
      </c>
      <c r="E588" t="s">
        <v>20</v>
      </c>
      <c r="F588" t="s">
        <v>129</v>
      </c>
      <c r="G588">
        <v>47.684519999999999</v>
      </c>
      <c r="H588">
        <v>-122.35758</v>
      </c>
      <c r="I588" t="s">
        <v>22</v>
      </c>
      <c r="J588">
        <v>86</v>
      </c>
      <c r="K588">
        <v>2</v>
      </c>
      <c r="L588">
        <v>125</v>
      </c>
      <c r="M588" s="1">
        <v>45875</v>
      </c>
      <c r="N588">
        <v>1.1499999999999999</v>
      </c>
      <c r="O588">
        <v>1</v>
      </c>
      <c r="P588">
        <v>315</v>
      </c>
      <c r="Q588">
        <v>23</v>
      </c>
      <c r="R588" t="s">
        <v>1432</v>
      </c>
    </row>
    <row r="589" spans="1:18" x14ac:dyDescent="0.25">
      <c r="A589">
        <v>13248226</v>
      </c>
      <c r="B589" t="s">
        <v>1433</v>
      </c>
      <c r="C589">
        <v>10595328</v>
      </c>
      <c r="D589" t="s">
        <v>1434</v>
      </c>
      <c r="E589" t="s">
        <v>83</v>
      </c>
      <c r="F589" t="s">
        <v>545</v>
      </c>
      <c r="G589">
        <v>47.614139999999999</v>
      </c>
      <c r="H589">
        <v>-122.33168999999999</v>
      </c>
      <c r="I589" t="s">
        <v>22</v>
      </c>
      <c r="J589">
        <v>186</v>
      </c>
      <c r="K589">
        <v>30</v>
      </c>
      <c r="L589">
        <v>2</v>
      </c>
      <c r="M589" s="1">
        <v>42894</v>
      </c>
      <c r="N589">
        <v>0.02</v>
      </c>
      <c r="O589">
        <v>1</v>
      </c>
      <c r="P589">
        <v>328</v>
      </c>
      <c r="Q589">
        <v>0</v>
      </c>
    </row>
    <row r="590" spans="1:18" x14ac:dyDescent="0.25">
      <c r="A590">
        <v>13251351</v>
      </c>
      <c r="B590" t="s">
        <v>1435</v>
      </c>
      <c r="C590">
        <v>74533120</v>
      </c>
      <c r="D590" t="s">
        <v>1436</v>
      </c>
      <c r="E590" t="s">
        <v>20</v>
      </c>
      <c r="F590" t="s">
        <v>225</v>
      </c>
      <c r="G590">
        <v>47.680779999999999</v>
      </c>
      <c r="H590">
        <v>-122.30231000000001</v>
      </c>
      <c r="I590" t="s">
        <v>22</v>
      </c>
      <c r="K590">
        <v>2</v>
      </c>
      <c r="L590">
        <v>102</v>
      </c>
      <c r="M590" s="1">
        <v>44824</v>
      </c>
      <c r="N590">
        <v>0.9</v>
      </c>
      <c r="O590">
        <v>1</v>
      </c>
      <c r="P590">
        <v>0</v>
      </c>
      <c r="Q590">
        <v>0</v>
      </c>
      <c r="R590" t="s">
        <v>1437</v>
      </c>
    </row>
    <row r="591" spans="1:18" x14ac:dyDescent="0.25">
      <c r="A591">
        <v>13252771</v>
      </c>
      <c r="B591" t="s">
        <v>1438</v>
      </c>
      <c r="C591">
        <v>3074414</v>
      </c>
      <c r="D591" t="s">
        <v>117</v>
      </c>
      <c r="E591" t="s">
        <v>167</v>
      </c>
      <c r="F591" t="s">
        <v>167</v>
      </c>
      <c r="G591">
        <v>47.657350000000001</v>
      </c>
      <c r="H591">
        <v>-122.31649</v>
      </c>
      <c r="I591" t="s">
        <v>22</v>
      </c>
      <c r="J591">
        <v>145</v>
      </c>
      <c r="K591">
        <v>3</v>
      </c>
      <c r="L591">
        <v>10</v>
      </c>
      <c r="M591" s="1">
        <v>45865</v>
      </c>
      <c r="N591">
        <v>0.09</v>
      </c>
      <c r="O591">
        <v>138</v>
      </c>
      <c r="P591">
        <v>356</v>
      </c>
      <c r="Q591">
        <v>1</v>
      </c>
      <c r="R591" t="s">
        <v>278</v>
      </c>
    </row>
    <row r="592" spans="1:18" x14ac:dyDescent="0.25">
      <c r="A592">
        <v>13273883</v>
      </c>
      <c r="B592" t="s">
        <v>1439</v>
      </c>
      <c r="C592">
        <v>40128399</v>
      </c>
      <c r="D592" t="s">
        <v>1440</v>
      </c>
      <c r="E592" t="s">
        <v>62</v>
      </c>
      <c r="F592" t="s">
        <v>63</v>
      </c>
      <c r="G592">
        <v>47.657069999999997</v>
      </c>
      <c r="H592">
        <v>-122.38816</v>
      </c>
      <c r="I592" t="s">
        <v>22</v>
      </c>
      <c r="J592">
        <v>175</v>
      </c>
      <c r="K592">
        <v>30</v>
      </c>
      <c r="L592">
        <v>181</v>
      </c>
      <c r="M592" s="1">
        <v>45912</v>
      </c>
      <c r="N592">
        <v>1.61</v>
      </c>
      <c r="O592">
        <v>1</v>
      </c>
      <c r="P592">
        <v>340</v>
      </c>
      <c r="Q592">
        <v>3</v>
      </c>
      <c r="R592" t="s">
        <v>1441</v>
      </c>
    </row>
    <row r="593" spans="1:18" x14ac:dyDescent="0.25">
      <c r="A593">
        <v>13313994</v>
      </c>
      <c r="B593" t="s">
        <v>1442</v>
      </c>
      <c r="C593">
        <v>1700743</v>
      </c>
      <c r="D593" t="s">
        <v>1443</v>
      </c>
      <c r="E593" t="s">
        <v>83</v>
      </c>
      <c r="F593" t="s">
        <v>164</v>
      </c>
      <c r="G593">
        <v>47.614739999999998</v>
      </c>
      <c r="H593">
        <v>-122.34134</v>
      </c>
      <c r="I593" t="s">
        <v>22</v>
      </c>
      <c r="J593">
        <v>139</v>
      </c>
      <c r="K593">
        <v>2</v>
      </c>
      <c r="L593">
        <v>472</v>
      </c>
      <c r="M593" s="1">
        <v>45909</v>
      </c>
      <c r="N593">
        <v>4.17</v>
      </c>
      <c r="O593">
        <v>2</v>
      </c>
      <c r="P593">
        <v>214</v>
      </c>
      <c r="Q593">
        <v>43</v>
      </c>
      <c r="R593" t="s">
        <v>1444</v>
      </c>
    </row>
    <row r="594" spans="1:18" x14ac:dyDescent="0.25">
      <c r="A594">
        <v>13318575</v>
      </c>
      <c r="B594" t="s">
        <v>1445</v>
      </c>
      <c r="C594">
        <v>25971312</v>
      </c>
      <c r="D594" t="s">
        <v>723</v>
      </c>
      <c r="E594" t="s">
        <v>83</v>
      </c>
      <c r="F594" t="s">
        <v>107</v>
      </c>
      <c r="G594">
        <v>47.600079999999998</v>
      </c>
      <c r="H594">
        <v>-122.32737</v>
      </c>
      <c r="I594" t="s">
        <v>22</v>
      </c>
      <c r="J594">
        <v>53</v>
      </c>
      <c r="K594">
        <v>30</v>
      </c>
      <c r="L594">
        <v>160</v>
      </c>
      <c r="M594" s="1">
        <v>45884</v>
      </c>
      <c r="N594">
        <v>1.42</v>
      </c>
      <c r="O594">
        <v>4</v>
      </c>
      <c r="P594">
        <v>365</v>
      </c>
      <c r="Q594">
        <v>3</v>
      </c>
    </row>
    <row r="595" spans="1:18" x14ac:dyDescent="0.25">
      <c r="A595">
        <v>13334770</v>
      </c>
      <c r="B595" t="s">
        <v>1446</v>
      </c>
      <c r="C595">
        <v>29666316</v>
      </c>
      <c r="D595" t="s">
        <v>1209</v>
      </c>
      <c r="E595" t="s">
        <v>68</v>
      </c>
      <c r="F595" t="s">
        <v>157</v>
      </c>
      <c r="G595">
        <v>47.569600000000001</v>
      </c>
      <c r="H595">
        <v>-122.38670999999999</v>
      </c>
      <c r="I595" t="s">
        <v>22</v>
      </c>
      <c r="J595">
        <v>115</v>
      </c>
      <c r="K595">
        <v>2</v>
      </c>
      <c r="L595">
        <v>446</v>
      </c>
      <c r="M595" s="1">
        <v>45915</v>
      </c>
      <c r="N595">
        <v>3.94</v>
      </c>
      <c r="O595">
        <v>15</v>
      </c>
      <c r="P595">
        <v>225</v>
      </c>
      <c r="Q595">
        <v>45</v>
      </c>
      <c r="R595" t="s">
        <v>1210</v>
      </c>
    </row>
    <row r="596" spans="1:18" x14ac:dyDescent="0.25">
      <c r="A596">
        <v>13345085</v>
      </c>
      <c r="B596" t="s">
        <v>1447</v>
      </c>
      <c r="C596">
        <v>26130164</v>
      </c>
      <c r="D596" t="s">
        <v>837</v>
      </c>
      <c r="E596" t="s">
        <v>73</v>
      </c>
      <c r="F596" t="s">
        <v>74</v>
      </c>
      <c r="G596">
        <v>47.643369999999997</v>
      </c>
      <c r="H596">
        <v>-122.36163000000001</v>
      </c>
      <c r="I596" t="s">
        <v>27</v>
      </c>
      <c r="K596">
        <v>7</v>
      </c>
      <c r="L596">
        <v>5</v>
      </c>
      <c r="M596" s="1">
        <v>43632</v>
      </c>
      <c r="N596">
        <v>0.05</v>
      </c>
      <c r="O596">
        <v>3</v>
      </c>
      <c r="P596">
        <v>169</v>
      </c>
      <c r="Q596">
        <v>0</v>
      </c>
      <c r="R596" t="s">
        <v>838</v>
      </c>
    </row>
    <row r="597" spans="1:18" x14ac:dyDescent="0.25">
      <c r="A597">
        <v>13390576</v>
      </c>
      <c r="B597" t="s">
        <v>1448</v>
      </c>
      <c r="C597">
        <v>76151472</v>
      </c>
      <c r="D597" t="s">
        <v>405</v>
      </c>
      <c r="E597" t="s">
        <v>54</v>
      </c>
      <c r="F597" t="s">
        <v>1449</v>
      </c>
      <c r="G597">
        <v>47.510309999999997</v>
      </c>
      <c r="H597">
        <v>-122.246</v>
      </c>
      <c r="I597" t="s">
        <v>22</v>
      </c>
      <c r="K597">
        <v>2</v>
      </c>
      <c r="L597">
        <v>83</v>
      </c>
      <c r="M597" s="1">
        <v>45452</v>
      </c>
      <c r="N597">
        <v>1.2</v>
      </c>
      <c r="O597">
        <v>1</v>
      </c>
      <c r="P597">
        <v>0</v>
      </c>
      <c r="Q597">
        <v>0</v>
      </c>
    </row>
    <row r="598" spans="1:18" x14ac:dyDescent="0.25">
      <c r="A598">
        <v>13436253</v>
      </c>
      <c r="B598" t="s">
        <v>1450</v>
      </c>
      <c r="C598">
        <v>2438665</v>
      </c>
      <c r="D598" t="s">
        <v>49</v>
      </c>
      <c r="E598" t="s">
        <v>20</v>
      </c>
      <c r="F598" t="s">
        <v>50</v>
      </c>
      <c r="G598">
        <v>47.70073</v>
      </c>
      <c r="H598">
        <v>-122.36671</v>
      </c>
      <c r="I598" t="s">
        <v>27</v>
      </c>
      <c r="K598">
        <v>30</v>
      </c>
      <c r="L598">
        <v>27</v>
      </c>
      <c r="M598" s="1">
        <v>45768</v>
      </c>
      <c r="N598">
        <v>0.25</v>
      </c>
      <c r="O598">
        <v>4</v>
      </c>
      <c r="P598">
        <v>26</v>
      </c>
      <c r="Q598">
        <v>2</v>
      </c>
      <c r="R598" t="s">
        <v>51</v>
      </c>
    </row>
    <row r="599" spans="1:18" x14ac:dyDescent="0.25">
      <c r="A599">
        <v>13437692</v>
      </c>
      <c r="B599" t="s">
        <v>1451</v>
      </c>
      <c r="C599">
        <v>31354928</v>
      </c>
      <c r="D599" t="s">
        <v>1452</v>
      </c>
      <c r="E599" t="s">
        <v>73</v>
      </c>
      <c r="F599" t="s">
        <v>210</v>
      </c>
      <c r="G599">
        <v>47.634599999999999</v>
      </c>
      <c r="H599">
        <v>-122.35399</v>
      </c>
      <c r="I599" t="s">
        <v>22</v>
      </c>
      <c r="J599">
        <v>133</v>
      </c>
      <c r="K599">
        <v>2</v>
      </c>
      <c r="L599">
        <v>495</v>
      </c>
      <c r="M599" s="1">
        <v>45922</v>
      </c>
      <c r="N599">
        <v>4.3899999999999997</v>
      </c>
      <c r="O599">
        <v>2</v>
      </c>
      <c r="P599">
        <v>215</v>
      </c>
      <c r="Q599">
        <v>58</v>
      </c>
      <c r="R599" t="s">
        <v>1453</v>
      </c>
    </row>
    <row r="600" spans="1:18" x14ac:dyDescent="0.25">
      <c r="A600">
        <v>13451352</v>
      </c>
      <c r="B600" t="s">
        <v>1454</v>
      </c>
      <c r="C600">
        <v>658155</v>
      </c>
      <c r="D600" t="s">
        <v>1455</v>
      </c>
      <c r="E600" t="s">
        <v>150</v>
      </c>
      <c r="F600" t="s">
        <v>658</v>
      </c>
      <c r="G600">
        <v>47.610909999999997</v>
      </c>
      <c r="H600">
        <v>-122.31323</v>
      </c>
      <c r="I600" t="s">
        <v>22</v>
      </c>
      <c r="J600">
        <v>164</v>
      </c>
      <c r="K600">
        <v>30</v>
      </c>
      <c r="L600">
        <v>202</v>
      </c>
      <c r="M600" s="1">
        <v>45887</v>
      </c>
      <c r="N600">
        <v>1.79</v>
      </c>
      <c r="O600">
        <v>4</v>
      </c>
      <c r="P600">
        <v>269</v>
      </c>
      <c r="Q600">
        <v>4</v>
      </c>
    </row>
    <row r="601" spans="1:18" x14ac:dyDescent="0.25">
      <c r="A601">
        <v>13451764</v>
      </c>
      <c r="B601" t="s">
        <v>1456</v>
      </c>
      <c r="C601">
        <v>658155</v>
      </c>
      <c r="D601" t="s">
        <v>1455</v>
      </c>
      <c r="E601" t="s">
        <v>150</v>
      </c>
      <c r="F601" t="s">
        <v>658</v>
      </c>
      <c r="G601">
        <v>47.610909999999997</v>
      </c>
      <c r="H601">
        <v>-122.31323</v>
      </c>
      <c r="I601" t="s">
        <v>22</v>
      </c>
      <c r="J601">
        <v>113</v>
      </c>
      <c r="K601">
        <v>30</v>
      </c>
      <c r="L601">
        <v>194</v>
      </c>
      <c r="M601" s="1">
        <v>45885</v>
      </c>
      <c r="N601">
        <v>1.72</v>
      </c>
      <c r="O601">
        <v>4</v>
      </c>
      <c r="P601">
        <v>348</v>
      </c>
      <c r="Q601">
        <v>6</v>
      </c>
    </row>
    <row r="602" spans="1:18" x14ac:dyDescent="0.25">
      <c r="A602">
        <v>13452009</v>
      </c>
      <c r="B602" t="s">
        <v>1457</v>
      </c>
      <c r="C602">
        <v>658155</v>
      </c>
      <c r="D602" t="s">
        <v>1455</v>
      </c>
      <c r="E602" t="s">
        <v>150</v>
      </c>
      <c r="F602" t="s">
        <v>658</v>
      </c>
      <c r="G602">
        <v>47.610909999999997</v>
      </c>
      <c r="H602">
        <v>-122.31323</v>
      </c>
      <c r="I602" t="s">
        <v>22</v>
      </c>
      <c r="J602">
        <v>131</v>
      </c>
      <c r="K602">
        <v>30</v>
      </c>
      <c r="L602">
        <v>202</v>
      </c>
      <c r="M602" s="1">
        <v>45909</v>
      </c>
      <c r="N602">
        <v>1.79</v>
      </c>
      <c r="O602">
        <v>4</v>
      </c>
      <c r="P602">
        <v>245</v>
      </c>
      <c r="Q602">
        <v>3</v>
      </c>
    </row>
    <row r="603" spans="1:18" x14ac:dyDescent="0.25">
      <c r="A603">
        <v>13479682</v>
      </c>
      <c r="B603" t="s">
        <v>1458</v>
      </c>
      <c r="C603">
        <v>30653236</v>
      </c>
      <c r="D603" t="s">
        <v>1459</v>
      </c>
      <c r="E603" t="s">
        <v>121</v>
      </c>
      <c r="F603" t="s">
        <v>122</v>
      </c>
      <c r="G603">
        <v>47.579422797136203</v>
      </c>
      <c r="H603">
        <v>-122.307034927513</v>
      </c>
      <c r="I603" t="s">
        <v>22</v>
      </c>
      <c r="J603">
        <v>72</v>
      </c>
      <c r="K603">
        <v>30</v>
      </c>
      <c r="L603">
        <v>54</v>
      </c>
      <c r="M603" s="1">
        <v>43906</v>
      </c>
      <c r="N603">
        <v>0.48</v>
      </c>
      <c r="O603">
        <v>2</v>
      </c>
      <c r="P603">
        <v>46</v>
      </c>
      <c r="Q603">
        <v>0</v>
      </c>
      <c r="R603" t="s">
        <v>1460</v>
      </c>
    </row>
    <row r="604" spans="1:18" x14ac:dyDescent="0.25">
      <c r="A604">
        <v>13532046</v>
      </c>
      <c r="B604" t="s">
        <v>1461</v>
      </c>
      <c r="C604">
        <v>106972</v>
      </c>
      <c r="D604" t="s">
        <v>412</v>
      </c>
      <c r="E604" t="s">
        <v>73</v>
      </c>
      <c r="F604" t="s">
        <v>210</v>
      </c>
      <c r="G604">
        <v>47.630450000000003</v>
      </c>
      <c r="H604">
        <v>-122.34463</v>
      </c>
      <c r="I604" t="s">
        <v>22</v>
      </c>
      <c r="J604">
        <v>257</v>
      </c>
      <c r="K604">
        <v>2</v>
      </c>
      <c r="L604">
        <v>209</v>
      </c>
      <c r="M604" s="1">
        <v>45902</v>
      </c>
      <c r="N604">
        <v>1.87</v>
      </c>
      <c r="O604">
        <v>4</v>
      </c>
      <c r="P604">
        <v>207</v>
      </c>
      <c r="Q604">
        <v>20</v>
      </c>
      <c r="R604" t="s">
        <v>460</v>
      </c>
    </row>
    <row r="605" spans="1:18" x14ac:dyDescent="0.25">
      <c r="A605">
        <v>13533117</v>
      </c>
      <c r="B605" t="s">
        <v>1462</v>
      </c>
      <c r="C605">
        <v>25373047</v>
      </c>
      <c r="D605" t="s">
        <v>568</v>
      </c>
      <c r="E605" t="s">
        <v>20</v>
      </c>
      <c r="F605" t="s">
        <v>366</v>
      </c>
      <c r="G605">
        <v>47.681570000000001</v>
      </c>
      <c r="H605">
        <v>-122.28776999999999</v>
      </c>
      <c r="I605" t="s">
        <v>22</v>
      </c>
      <c r="J605">
        <v>124</v>
      </c>
      <c r="K605">
        <v>5</v>
      </c>
      <c r="L605">
        <v>173</v>
      </c>
      <c r="M605" s="1">
        <v>45920</v>
      </c>
      <c r="N605">
        <v>1.56</v>
      </c>
      <c r="O605">
        <v>1</v>
      </c>
      <c r="P605">
        <v>323</v>
      </c>
      <c r="Q605">
        <v>17</v>
      </c>
      <c r="R605" t="s">
        <v>1463</v>
      </c>
    </row>
    <row r="606" spans="1:18" x14ac:dyDescent="0.25">
      <c r="A606">
        <v>13533362</v>
      </c>
      <c r="B606" t="s">
        <v>1464</v>
      </c>
      <c r="C606">
        <v>3074414</v>
      </c>
      <c r="D606" t="s">
        <v>117</v>
      </c>
      <c r="E606" t="s">
        <v>167</v>
      </c>
      <c r="F606" t="s">
        <v>167</v>
      </c>
      <c r="G606">
        <v>47.662289999999999</v>
      </c>
      <c r="H606">
        <v>-122.31289</v>
      </c>
      <c r="I606" t="s">
        <v>22</v>
      </c>
      <c r="J606">
        <v>107</v>
      </c>
      <c r="K606">
        <v>30</v>
      </c>
      <c r="L606">
        <v>43</v>
      </c>
      <c r="M606" s="1">
        <v>45884</v>
      </c>
      <c r="N606">
        <v>0.38</v>
      </c>
      <c r="O606">
        <v>138</v>
      </c>
      <c r="P606">
        <v>157</v>
      </c>
      <c r="Q606">
        <v>1</v>
      </c>
      <c r="R606" t="s">
        <v>168</v>
      </c>
    </row>
    <row r="607" spans="1:18" x14ac:dyDescent="0.25">
      <c r="A607">
        <v>13548374</v>
      </c>
      <c r="B607" t="s">
        <v>1465</v>
      </c>
      <c r="C607">
        <v>24526173</v>
      </c>
      <c r="D607" t="s">
        <v>696</v>
      </c>
      <c r="E607" t="s">
        <v>83</v>
      </c>
      <c r="F607" t="s">
        <v>84</v>
      </c>
      <c r="G607">
        <v>47.611109999999996</v>
      </c>
      <c r="H607">
        <v>-122.33093</v>
      </c>
      <c r="I607" t="s">
        <v>22</v>
      </c>
      <c r="J607">
        <v>183</v>
      </c>
      <c r="K607">
        <v>3</v>
      </c>
      <c r="L607">
        <v>398</v>
      </c>
      <c r="M607" s="1">
        <v>45923</v>
      </c>
      <c r="N607">
        <v>3.53</v>
      </c>
      <c r="O607">
        <v>2</v>
      </c>
      <c r="P607">
        <v>119</v>
      </c>
      <c r="Q607">
        <v>37</v>
      </c>
      <c r="R607" t="s">
        <v>697</v>
      </c>
    </row>
    <row r="608" spans="1:18" x14ac:dyDescent="0.25">
      <c r="A608">
        <v>13573225</v>
      </c>
      <c r="B608" t="s">
        <v>1466</v>
      </c>
      <c r="C608">
        <v>78286472</v>
      </c>
      <c r="D608" t="s">
        <v>1467</v>
      </c>
      <c r="E608" t="s">
        <v>121</v>
      </c>
      <c r="F608" t="s">
        <v>122</v>
      </c>
      <c r="G608">
        <v>47.585790000000003</v>
      </c>
      <c r="H608">
        <v>-122.31113000000001</v>
      </c>
      <c r="I608" t="s">
        <v>27</v>
      </c>
      <c r="J608">
        <v>108</v>
      </c>
      <c r="K608">
        <v>1</v>
      </c>
      <c r="L608">
        <v>308</v>
      </c>
      <c r="M608" s="1">
        <v>45918</v>
      </c>
      <c r="N608">
        <v>2.74</v>
      </c>
      <c r="O608">
        <v>3</v>
      </c>
      <c r="P608">
        <v>32</v>
      </c>
      <c r="Q608">
        <v>33</v>
      </c>
      <c r="R608" t="s">
        <v>1468</v>
      </c>
    </row>
    <row r="609" spans="1:18" x14ac:dyDescent="0.25">
      <c r="A609">
        <v>13574491</v>
      </c>
      <c r="B609" t="s">
        <v>1469</v>
      </c>
      <c r="C609">
        <v>15381977</v>
      </c>
      <c r="D609" t="s">
        <v>1470</v>
      </c>
      <c r="E609" t="s">
        <v>20</v>
      </c>
      <c r="F609" t="s">
        <v>129</v>
      </c>
      <c r="G609">
        <v>47.684469999999997</v>
      </c>
      <c r="H609">
        <v>-122.36601</v>
      </c>
      <c r="I609" t="s">
        <v>22</v>
      </c>
      <c r="J609">
        <v>106</v>
      </c>
      <c r="K609">
        <v>4</v>
      </c>
      <c r="L609">
        <v>114</v>
      </c>
      <c r="M609" s="1">
        <v>45914</v>
      </c>
      <c r="N609">
        <v>2.66</v>
      </c>
      <c r="O609">
        <v>1</v>
      </c>
      <c r="P609">
        <v>313</v>
      </c>
      <c r="Q609">
        <v>36</v>
      </c>
      <c r="R609" t="s">
        <v>1471</v>
      </c>
    </row>
    <row r="610" spans="1:18" x14ac:dyDescent="0.25">
      <c r="A610">
        <v>13606919</v>
      </c>
      <c r="B610" t="s">
        <v>1472</v>
      </c>
      <c r="C610">
        <v>316200</v>
      </c>
      <c r="D610" t="s">
        <v>197</v>
      </c>
      <c r="E610" t="s">
        <v>39</v>
      </c>
      <c r="F610" t="s">
        <v>40</v>
      </c>
      <c r="G610">
        <v>47.639890000000001</v>
      </c>
      <c r="H610">
        <v>-122.32348</v>
      </c>
      <c r="I610" t="s">
        <v>22</v>
      </c>
      <c r="J610">
        <v>153</v>
      </c>
      <c r="K610">
        <v>3</v>
      </c>
      <c r="L610">
        <v>354</v>
      </c>
      <c r="M610" s="1">
        <v>45901</v>
      </c>
      <c r="N610">
        <v>3.15</v>
      </c>
      <c r="O610">
        <v>7</v>
      </c>
      <c r="P610">
        <v>330</v>
      </c>
      <c r="Q610">
        <v>22</v>
      </c>
      <c r="R610" t="s">
        <v>338</v>
      </c>
    </row>
    <row r="611" spans="1:18" x14ac:dyDescent="0.25">
      <c r="A611">
        <v>13607307</v>
      </c>
      <c r="B611" t="s">
        <v>1473</v>
      </c>
      <c r="C611">
        <v>26475960</v>
      </c>
      <c r="D611" t="s">
        <v>94</v>
      </c>
      <c r="E611" t="s">
        <v>20</v>
      </c>
      <c r="F611" t="s">
        <v>366</v>
      </c>
      <c r="G611">
        <v>47.668509999999998</v>
      </c>
      <c r="H611">
        <v>-122.28599</v>
      </c>
      <c r="I611" t="s">
        <v>27</v>
      </c>
      <c r="J611">
        <v>56</v>
      </c>
      <c r="K611">
        <v>2</v>
      </c>
      <c r="L611">
        <v>233</v>
      </c>
      <c r="M611" s="1">
        <v>45898</v>
      </c>
      <c r="N611">
        <v>2.0699999999999998</v>
      </c>
      <c r="O611">
        <v>3</v>
      </c>
      <c r="P611">
        <v>264</v>
      </c>
      <c r="Q611">
        <v>30</v>
      </c>
      <c r="R611" t="s">
        <v>1474</v>
      </c>
    </row>
    <row r="612" spans="1:18" x14ac:dyDescent="0.25">
      <c r="A612">
        <v>13622517</v>
      </c>
      <c r="B612" t="s">
        <v>1475</v>
      </c>
      <c r="C612">
        <v>33139872</v>
      </c>
      <c r="D612" t="s">
        <v>33</v>
      </c>
      <c r="E612" t="s">
        <v>20</v>
      </c>
      <c r="F612" t="s">
        <v>47</v>
      </c>
      <c r="G612">
        <v>47.675359999999998</v>
      </c>
      <c r="H612">
        <v>-122.36017</v>
      </c>
      <c r="I612" t="s">
        <v>22</v>
      </c>
      <c r="J612">
        <v>81</v>
      </c>
      <c r="K612">
        <v>30</v>
      </c>
      <c r="L612">
        <v>73</v>
      </c>
      <c r="M612" s="1">
        <v>45887</v>
      </c>
      <c r="N612">
        <v>0.97</v>
      </c>
      <c r="O612">
        <v>1</v>
      </c>
      <c r="P612">
        <v>270</v>
      </c>
      <c r="Q612">
        <v>3</v>
      </c>
      <c r="R612" t="s">
        <v>1476</v>
      </c>
    </row>
    <row r="613" spans="1:18" x14ac:dyDescent="0.25">
      <c r="A613">
        <v>13641844</v>
      </c>
      <c r="B613" t="s">
        <v>1477</v>
      </c>
      <c r="C613">
        <v>53650144</v>
      </c>
      <c r="D613" t="s">
        <v>1218</v>
      </c>
      <c r="E613" t="s">
        <v>167</v>
      </c>
      <c r="F613" t="s">
        <v>167</v>
      </c>
      <c r="G613">
        <v>47.66854</v>
      </c>
      <c r="H613">
        <v>-122.30535</v>
      </c>
      <c r="I613" t="s">
        <v>27</v>
      </c>
      <c r="J613">
        <v>157</v>
      </c>
      <c r="K613">
        <v>2</v>
      </c>
      <c r="L613">
        <v>46</v>
      </c>
      <c r="M613" s="1">
        <v>45849</v>
      </c>
      <c r="N613">
        <v>0.41</v>
      </c>
      <c r="O613">
        <v>4</v>
      </c>
      <c r="P613">
        <v>266</v>
      </c>
      <c r="Q613">
        <v>1</v>
      </c>
      <c r="R613" t="s">
        <v>1219</v>
      </c>
    </row>
    <row r="614" spans="1:18" x14ac:dyDescent="0.25">
      <c r="A614">
        <v>13643570</v>
      </c>
      <c r="B614" t="s">
        <v>1478</v>
      </c>
      <c r="C614">
        <v>51321207</v>
      </c>
      <c r="D614" t="s">
        <v>1479</v>
      </c>
      <c r="E614" t="s">
        <v>68</v>
      </c>
      <c r="F614" t="s">
        <v>1480</v>
      </c>
      <c r="G614">
        <v>47.546840000000003</v>
      </c>
      <c r="H614">
        <v>-122.38814000000001</v>
      </c>
      <c r="I614" t="s">
        <v>22</v>
      </c>
      <c r="K614">
        <v>3</v>
      </c>
      <c r="L614">
        <v>83</v>
      </c>
      <c r="M614" s="1">
        <v>45915</v>
      </c>
      <c r="N614">
        <v>0.74</v>
      </c>
      <c r="O614">
        <v>1</v>
      </c>
      <c r="P614">
        <v>0</v>
      </c>
      <c r="Q614">
        <v>15</v>
      </c>
      <c r="R614" t="s">
        <v>1481</v>
      </c>
    </row>
    <row r="615" spans="1:18" x14ac:dyDescent="0.25">
      <c r="A615">
        <v>13654492</v>
      </c>
      <c r="B615" t="s">
        <v>1482</v>
      </c>
      <c r="C615">
        <v>53650144</v>
      </c>
      <c r="D615" t="s">
        <v>1218</v>
      </c>
      <c r="E615" t="s">
        <v>20</v>
      </c>
      <c r="F615" t="s">
        <v>225</v>
      </c>
      <c r="G615">
        <v>47.668489999999998</v>
      </c>
      <c r="H615">
        <v>-122.30374999999999</v>
      </c>
      <c r="I615" t="s">
        <v>27</v>
      </c>
      <c r="J615">
        <v>105</v>
      </c>
      <c r="K615">
        <v>2</v>
      </c>
      <c r="L615">
        <v>39</v>
      </c>
      <c r="M615" s="1">
        <v>45556</v>
      </c>
      <c r="N615">
        <v>0.35</v>
      </c>
      <c r="O615">
        <v>4</v>
      </c>
      <c r="P615">
        <v>82</v>
      </c>
      <c r="Q615">
        <v>0</v>
      </c>
      <c r="R615" t="s">
        <v>1219</v>
      </c>
    </row>
    <row r="616" spans="1:18" x14ac:dyDescent="0.25">
      <c r="A616">
        <v>13658425</v>
      </c>
      <c r="B616" t="s">
        <v>1483</v>
      </c>
      <c r="C616">
        <v>3074414</v>
      </c>
      <c r="D616" t="s">
        <v>117</v>
      </c>
      <c r="E616" t="s">
        <v>167</v>
      </c>
      <c r="F616" t="s">
        <v>167</v>
      </c>
      <c r="G616">
        <v>47.657330000000002</v>
      </c>
      <c r="H616">
        <v>-122.31762000000001</v>
      </c>
      <c r="I616" t="s">
        <v>22</v>
      </c>
      <c r="J616">
        <v>100</v>
      </c>
      <c r="K616">
        <v>30</v>
      </c>
      <c r="L616">
        <v>38</v>
      </c>
      <c r="M616" s="1">
        <v>45514</v>
      </c>
      <c r="N616">
        <v>0.34</v>
      </c>
      <c r="O616">
        <v>138</v>
      </c>
      <c r="P616">
        <v>278</v>
      </c>
      <c r="Q616">
        <v>0</v>
      </c>
      <c r="R616" t="s">
        <v>315</v>
      </c>
    </row>
    <row r="617" spans="1:18" x14ac:dyDescent="0.25">
      <c r="A617">
        <v>13661449</v>
      </c>
      <c r="B617" t="s">
        <v>1484</v>
      </c>
      <c r="C617">
        <v>13621927</v>
      </c>
      <c r="D617" t="s">
        <v>551</v>
      </c>
      <c r="E617" t="s">
        <v>54</v>
      </c>
      <c r="F617" t="s">
        <v>937</v>
      </c>
      <c r="G617">
        <v>47.542760000000001</v>
      </c>
      <c r="H617">
        <v>-122.27141</v>
      </c>
      <c r="I617" t="s">
        <v>22</v>
      </c>
      <c r="J617">
        <v>156</v>
      </c>
      <c r="K617">
        <v>3</v>
      </c>
      <c r="L617">
        <v>197</v>
      </c>
      <c r="M617" s="1">
        <v>45905</v>
      </c>
      <c r="N617">
        <v>1.76</v>
      </c>
      <c r="O617">
        <v>2</v>
      </c>
      <c r="P617">
        <v>343</v>
      </c>
      <c r="Q617">
        <v>12</v>
      </c>
      <c r="R617" t="s">
        <v>938</v>
      </c>
    </row>
    <row r="618" spans="1:18" x14ac:dyDescent="0.25">
      <c r="A618">
        <v>13689184</v>
      </c>
      <c r="B618" t="s">
        <v>1485</v>
      </c>
      <c r="C618">
        <v>4052132</v>
      </c>
      <c r="D618" t="s">
        <v>117</v>
      </c>
      <c r="E618" t="s">
        <v>20</v>
      </c>
      <c r="F618" t="s">
        <v>21</v>
      </c>
      <c r="G618">
        <v>47.665419999999997</v>
      </c>
      <c r="H618">
        <v>-122.33834</v>
      </c>
      <c r="I618" t="s">
        <v>22</v>
      </c>
      <c r="J618">
        <v>373</v>
      </c>
      <c r="K618">
        <v>3</v>
      </c>
      <c r="L618">
        <v>63</v>
      </c>
      <c r="M618" s="1">
        <v>45899</v>
      </c>
      <c r="N618">
        <v>0.56000000000000005</v>
      </c>
      <c r="O618">
        <v>1</v>
      </c>
      <c r="P618">
        <v>76</v>
      </c>
      <c r="Q618">
        <v>7</v>
      </c>
      <c r="R618" t="s">
        <v>1486</v>
      </c>
    </row>
    <row r="619" spans="1:18" x14ac:dyDescent="0.25">
      <c r="A619">
        <v>13712209</v>
      </c>
      <c r="B619" t="s">
        <v>1487</v>
      </c>
      <c r="C619">
        <v>57960995</v>
      </c>
      <c r="D619" t="s">
        <v>1488</v>
      </c>
      <c r="E619" t="s">
        <v>34</v>
      </c>
      <c r="F619" t="s">
        <v>342</v>
      </c>
      <c r="G619">
        <v>47.673299999999998</v>
      </c>
      <c r="H619">
        <v>-122.39498</v>
      </c>
      <c r="I619" t="s">
        <v>22</v>
      </c>
      <c r="J619">
        <v>105</v>
      </c>
      <c r="K619">
        <v>6</v>
      </c>
      <c r="L619">
        <v>351</v>
      </c>
      <c r="M619" s="1">
        <v>45901</v>
      </c>
      <c r="N619">
        <v>3.12</v>
      </c>
      <c r="O619">
        <v>2</v>
      </c>
      <c r="P619">
        <v>207</v>
      </c>
      <c r="Q619">
        <v>23</v>
      </c>
      <c r="R619" t="s">
        <v>1489</v>
      </c>
    </row>
    <row r="620" spans="1:18" x14ac:dyDescent="0.25">
      <c r="A620">
        <v>13732104</v>
      </c>
      <c r="B620" t="s">
        <v>1490</v>
      </c>
      <c r="C620">
        <v>54518454</v>
      </c>
      <c r="D620" t="s">
        <v>1224</v>
      </c>
      <c r="E620" t="s">
        <v>83</v>
      </c>
      <c r="F620" t="s">
        <v>545</v>
      </c>
      <c r="G620">
        <v>47.606650000000002</v>
      </c>
      <c r="H620">
        <v>-122.33875</v>
      </c>
      <c r="I620" t="s">
        <v>22</v>
      </c>
      <c r="J620">
        <v>347</v>
      </c>
      <c r="K620">
        <v>2</v>
      </c>
      <c r="L620">
        <v>170</v>
      </c>
      <c r="M620" s="1">
        <v>45896</v>
      </c>
      <c r="N620">
        <v>1.57</v>
      </c>
      <c r="O620">
        <v>11</v>
      </c>
      <c r="P620">
        <v>293</v>
      </c>
      <c r="Q620">
        <v>20</v>
      </c>
      <c r="R620" t="s">
        <v>1225</v>
      </c>
    </row>
    <row r="621" spans="1:18" x14ac:dyDescent="0.25">
      <c r="A621">
        <v>13751731</v>
      </c>
      <c r="B621" t="s">
        <v>1491</v>
      </c>
      <c r="C621">
        <v>9605780</v>
      </c>
      <c r="D621" t="s">
        <v>1492</v>
      </c>
      <c r="E621" t="s">
        <v>20</v>
      </c>
      <c r="F621" t="s">
        <v>21</v>
      </c>
      <c r="G621">
        <v>47.663789999999999</v>
      </c>
      <c r="H621">
        <v>-122.34129</v>
      </c>
      <c r="I621" t="s">
        <v>22</v>
      </c>
      <c r="J621">
        <v>247</v>
      </c>
      <c r="K621">
        <v>5</v>
      </c>
      <c r="L621">
        <v>181</v>
      </c>
      <c r="M621" s="1">
        <v>45907</v>
      </c>
      <c r="N621">
        <v>1.64</v>
      </c>
      <c r="O621">
        <v>1</v>
      </c>
      <c r="P621">
        <v>6</v>
      </c>
      <c r="Q621">
        <v>10</v>
      </c>
      <c r="R621" t="s">
        <v>1493</v>
      </c>
    </row>
    <row r="622" spans="1:18" x14ac:dyDescent="0.25">
      <c r="A622">
        <v>13781518</v>
      </c>
      <c r="B622" t="s">
        <v>1494</v>
      </c>
      <c r="C622">
        <v>80917114</v>
      </c>
      <c r="D622" t="s">
        <v>574</v>
      </c>
      <c r="E622" t="s">
        <v>62</v>
      </c>
      <c r="F622" t="s">
        <v>1034</v>
      </c>
      <c r="G622">
        <v>47.65278</v>
      </c>
      <c r="H622">
        <v>-122.40436</v>
      </c>
      <c r="I622" t="s">
        <v>22</v>
      </c>
      <c r="J622">
        <v>163</v>
      </c>
      <c r="K622">
        <v>3</v>
      </c>
      <c r="L622">
        <v>74</v>
      </c>
      <c r="M622" s="1">
        <v>45893</v>
      </c>
      <c r="N622">
        <v>0.66</v>
      </c>
      <c r="O622">
        <v>1</v>
      </c>
      <c r="P622">
        <v>18</v>
      </c>
      <c r="Q622">
        <v>6</v>
      </c>
      <c r="R622" t="s">
        <v>1495</v>
      </c>
    </row>
    <row r="623" spans="1:18" x14ac:dyDescent="0.25">
      <c r="A623">
        <v>13786651</v>
      </c>
      <c r="B623" t="s">
        <v>1496</v>
      </c>
      <c r="C623">
        <v>54518454</v>
      </c>
      <c r="D623" t="s">
        <v>1224</v>
      </c>
      <c r="E623" t="s">
        <v>83</v>
      </c>
      <c r="F623" t="s">
        <v>545</v>
      </c>
      <c r="G623">
        <v>47.606360000000002</v>
      </c>
      <c r="H623">
        <v>-122.33855</v>
      </c>
      <c r="I623" t="s">
        <v>22</v>
      </c>
      <c r="J623">
        <v>327</v>
      </c>
      <c r="K623">
        <v>2</v>
      </c>
      <c r="L623">
        <v>84</v>
      </c>
      <c r="M623" s="1">
        <v>45903</v>
      </c>
      <c r="N623">
        <v>0.76</v>
      </c>
      <c r="O623">
        <v>11</v>
      </c>
      <c r="P623">
        <v>308</v>
      </c>
      <c r="Q623">
        <v>10</v>
      </c>
      <c r="R623" t="s">
        <v>1225</v>
      </c>
    </row>
    <row r="624" spans="1:18" x14ac:dyDescent="0.25">
      <c r="A624">
        <v>13787761</v>
      </c>
      <c r="B624" t="s">
        <v>1497</v>
      </c>
      <c r="C624">
        <v>17576448</v>
      </c>
      <c r="D624" t="s">
        <v>1498</v>
      </c>
      <c r="E624" t="s">
        <v>20</v>
      </c>
      <c r="F624" t="s">
        <v>47</v>
      </c>
      <c r="G624">
        <v>47.670200000000001</v>
      </c>
      <c r="H624">
        <v>-122.35493</v>
      </c>
      <c r="I624" t="s">
        <v>22</v>
      </c>
      <c r="J624">
        <v>125</v>
      </c>
      <c r="K624">
        <v>1</v>
      </c>
      <c r="L624">
        <v>421</v>
      </c>
      <c r="M624" s="1">
        <v>45922</v>
      </c>
      <c r="N624">
        <v>3.75</v>
      </c>
      <c r="O624">
        <v>1</v>
      </c>
      <c r="P624">
        <v>204</v>
      </c>
      <c r="Q624">
        <v>60</v>
      </c>
      <c r="R624" t="s">
        <v>1499</v>
      </c>
    </row>
    <row r="625" spans="1:18" x14ac:dyDescent="0.25">
      <c r="A625">
        <v>13794197</v>
      </c>
      <c r="B625" t="s">
        <v>1500</v>
      </c>
      <c r="C625">
        <v>25736673</v>
      </c>
      <c r="D625" t="s">
        <v>1501</v>
      </c>
      <c r="E625" t="s">
        <v>68</v>
      </c>
      <c r="F625" t="s">
        <v>101</v>
      </c>
      <c r="G625">
        <v>47.576259999999998</v>
      </c>
      <c r="H625">
        <v>-122.39009</v>
      </c>
      <c r="I625" t="s">
        <v>22</v>
      </c>
      <c r="K625">
        <v>1</v>
      </c>
      <c r="L625">
        <v>232</v>
      </c>
      <c r="M625" s="1">
        <v>45908</v>
      </c>
      <c r="N625">
        <v>2.0699999999999998</v>
      </c>
      <c r="O625">
        <v>1</v>
      </c>
      <c r="P625">
        <v>0</v>
      </c>
      <c r="Q625">
        <v>21</v>
      </c>
      <c r="R625" t="s">
        <v>1502</v>
      </c>
    </row>
    <row r="626" spans="1:18" x14ac:dyDescent="0.25">
      <c r="A626">
        <v>13823956</v>
      </c>
      <c r="B626" t="s">
        <v>1503</v>
      </c>
      <c r="C626">
        <v>71140572</v>
      </c>
      <c r="D626" t="s">
        <v>1504</v>
      </c>
      <c r="E626" t="s">
        <v>34</v>
      </c>
      <c r="F626" t="s">
        <v>295</v>
      </c>
      <c r="G626">
        <v>47.684249999999999</v>
      </c>
      <c r="H626">
        <v>-122.38678</v>
      </c>
      <c r="I626" t="s">
        <v>22</v>
      </c>
      <c r="J626">
        <v>128</v>
      </c>
      <c r="K626">
        <v>1</v>
      </c>
      <c r="L626">
        <v>760</v>
      </c>
      <c r="M626" s="1">
        <v>45921</v>
      </c>
      <c r="N626">
        <v>6.77</v>
      </c>
      <c r="O626">
        <v>1</v>
      </c>
      <c r="P626">
        <v>329</v>
      </c>
      <c r="Q626">
        <v>73</v>
      </c>
      <c r="R626" t="s">
        <v>1505</v>
      </c>
    </row>
    <row r="627" spans="1:18" x14ac:dyDescent="0.25">
      <c r="A627">
        <v>13825056</v>
      </c>
      <c r="B627" t="s">
        <v>1506</v>
      </c>
      <c r="C627">
        <v>2777054</v>
      </c>
      <c r="D627" t="s">
        <v>1507</v>
      </c>
      <c r="E627" t="s">
        <v>20</v>
      </c>
      <c r="F627" t="s">
        <v>129</v>
      </c>
      <c r="G627">
        <v>47.701630000000002</v>
      </c>
      <c r="H627">
        <v>-122.34716</v>
      </c>
      <c r="I627" t="s">
        <v>22</v>
      </c>
      <c r="J627">
        <v>49</v>
      </c>
      <c r="K627">
        <v>1</v>
      </c>
      <c r="L627">
        <v>731</v>
      </c>
      <c r="M627" s="1">
        <v>45915</v>
      </c>
      <c r="N627">
        <v>6.52</v>
      </c>
      <c r="O627">
        <v>1</v>
      </c>
      <c r="P627">
        <v>29</v>
      </c>
      <c r="Q627">
        <v>83</v>
      </c>
      <c r="R627" t="s">
        <v>1508</v>
      </c>
    </row>
    <row r="628" spans="1:18" x14ac:dyDescent="0.25">
      <c r="A628">
        <v>13831631</v>
      </c>
      <c r="B628" t="s">
        <v>1509</v>
      </c>
      <c r="C628">
        <v>3074414</v>
      </c>
      <c r="D628" t="s">
        <v>117</v>
      </c>
      <c r="E628" t="s">
        <v>167</v>
      </c>
      <c r="F628" t="s">
        <v>167</v>
      </c>
      <c r="G628">
        <v>47.663119999999999</v>
      </c>
      <c r="H628">
        <v>-122.31397</v>
      </c>
      <c r="I628" t="s">
        <v>22</v>
      </c>
      <c r="J628">
        <v>105</v>
      </c>
      <c r="K628">
        <v>2</v>
      </c>
      <c r="L628">
        <v>21</v>
      </c>
      <c r="M628" s="1">
        <v>45817</v>
      </c>
      <c r="N628">
        <v>0.19</v>
      </c>
      <c r="O628">
        <v>138</v>
      </c>
      <c r="P628">
        <v>362</v>
      </c>
      <c r="Q628">
        <v>1</v>
      </c>
      <c r="R628" t="s">
        <v>168</v>
      </c>
    </row>
    <row r="629" spans="1:18" x14ac:dyDescent="0.25">
      <c r="A629">
        <v>13843060</v>
      </c>
      <c r="B629" t="s">
        <v>1510</v>
      </c>
      <c r="C629">
        <v>55486846</v>
      </c>
      <c r="D629" t="s">
        <v>1022</v>
      </c>
      <c r="E629" t="s">
        <v>39</v>
      </c>
      <c r="F629" t="s">
        <v>40</v>
      </c>
      <c r="G629">
        <v>47.651319999999998</v>
      </c>
      <c r="H629">
        <v>-122.32236</v>
      </c>
      <c r="I629" t="s">
        <v>22</v>
      </c>
      <c r="J629">
        <v>105</v>
      </c>
      <c r="K629">
        <v>2</v>
      </c>
      <c r="L629">
        <v>297</v>
      </c>
      <c r="M629" s="1">
        <v>45916</v>
      </c>
      <c r="N629">
        <v>2.69</v>
      </c>
      <c r="O629">
        <v>1</v>
      </c>
      <c r="P629">
        <v>287</v>
      </c>
      <c r="Q629">
        <v>40</v>
      </c>
      <c r="R629" t="s">
        <v>1511</v>
      </c>
    </row>
    <row r="630" spans="1:18" x14ac:dyDescent="0.25">
      <c r="A630">
        <v>13846894</v>
      </c>
      <c r="B630" t="s">
        <v>1512</v>
      </c>
      <c r="C630">
        <v>80553994</v>
      </c>
      <c r="D630" t="s">
        <v>1513</v>
      </c>
      <c r="E630" t="s">
        <v>90</v>
      </c>
      <c r="F630" t="s">
        <v>91</v>
      </c>
      <c r="G630">
        <v>47.620530000000002</v>
      </c>
      <c r="H630">
        <v>-122.31479</v>
      </c>
      <c r="I630" t="s">
        <v>22</v>
      </c>
      <c r="J630">
        <v>108</v>
      </c>
      <c r="K630">
        <v>1</v>
      </c>
      <c r="L630">
        <v>692</v>
      </c>
      <c r="M630" s="1">
        <v>45909</v>
      </c>
      <c r="N630">
        <v>6.41</v>
      </c>
      <c r="O630">
        <v>1</v>
      </c>
      <c r="P630">
        <v>238</v>
      </c>
      <c r="Q630">
        <v>58</v>
      </c>
      <c r="R630" t="s">
        <v>1514</v>
      </c>
    </row>
    <row r="631" spans="1:18" x14ac:dyDescent="0.25">
      <c r="A631">
        <v>13913909</v>
      </c>
      <c r="B631" t="s">
        <v>1515</v>
      </c>
      <c r="C631">
        <v>71374903</v>
      </c>
      <c r="D631" t="s">
        <v>1516</v>
      </c>
      <c r="E631" t="s">
        <v>203</v>
      </c>
      <c r="F631" t="s">
        <v>303</v>
      </c>
      <c r="G631">
        <v>47.72533</v>
      </c>
      <c r="H631">
        <v>-122.32682</v>
      </c>
      <c r="I631" t="s">
        <v>22</v>
      </c>
      <c r="J631">
        <v>95</v>
      </c>
      <c r="K631">
        <v>2</v>
      </c>
      <c r="L631">
        <v>135</v>
      </c>
      <c r="M631" s="1">
        <v>45923</v>
      </c>
      <c r="N631">
        <v>1.21</v>
      </c>
      <c r="O631">
        <v>1</v>
      </c>
      <c r="P631">
        <v>259</v>
      </c>
      <c r="Q631">
        <v>15</v>
      </c>
      <c r="R631" t="s">
        <v>1517</v>
      </c>
    </row>
    <row r="632" spans="1:18" x14ac:dyDescent="0.25">
      <c r="A632">
        <v>13925303</v>
      </c>
      <c r="B632" t="s">
        <v>1518</v>
      </c>
      <c r="C632">
        <v>53552204</v>
      </c>
      <c r="D632" t="s">
        <v>1337</v>
      </c>
      <c r="E632" t="s">
        <v>167</v>
      </c>
      <c r="F632" t="s">
        <v>167</v>
      </c>
      <c r="G632">
        <v>47.664859999999997</v>
      </c>
      <c r="H632">
        <v>-122.30583</v>
      </c>
      <c r="I632" t="s">
        <v>27</v>
      </c>
      <c r="J632">
        <v>60</v>
      </c>
      <c r="K632">
        <v>2</v>
      </c>
      <c r="L632">
        <v>84</v>
      </c>
      <c r="M632" s="1">
        <v>45894</v>
      </c>
      <c r="N632">
        <v>0.75</v>
      </c>
      <c r="O632">
        <v>5</v>
      </c>
      <c r="P632">
        <v>235</v>
      </c>
      <c r="Q632">
        <v>3</v>
      </c>
      <c r="R632" t="s">
        <v>1519</v>
      </c>
    </row>
    <row r="633" spans="1:18" x14ac:dyDescent="0.25">
      <c r="A633">
        <v>13940437</v>
      </c>
      <c r="B633" t="s">
        <v>1520</v>
      </c>
      <c r="C633">
        <v>37224930</v>
      </c>
      <c r="D633" t="s">
        <v>1521</v>
      </c>
      <c r="E633" t="s">
        <v>150</v>
      </c>
      <c r="F633" t="s">
        <v>291</v>
      </c>
      <c r="G633">
        <v>47.609859999999998</v>
      </c>
      <c r="H633">
        <v>-122.29439000000001</v>
      </c>
      <c r="I633" t="s">
        <v>22</v>
      </c>
      <c r="J633">
        <v>100</v>
      </c>
      <c r="K633">
        <v>27</v>
      </c>
      <c r="L633">
        <v>98</v>
      </c>
      <c r="M633" s="1">
        <v>45873</v>
      </c>
      <c r="N633">
        <v>0.88</v>
      </c>
      <c r="O633">
        <v>1</v>
      </c>
      <c r="P633">
        <v>293</v>
      </c>
      <c r="Q633">
        <v>12</v>
      </c>
      <c r="R633" t="s">
        <v>1522</v>
      </c>
    </row>
    <row r="634" spans="1:18" x14ac:dyDescent="0.25">
      <c r="A634">
        <v>14010358</v>
      </c>
      <c r="B634" t="s">
        <v>1523</v>
      </c>
      <c r="C634">
        <v>14765995</v>
      </c>
      <c r="D634" t="s">
        <v>251</v>
      </c>
      <c r="E634" t="s">
        <v>34</v>
      </c>
      <c r="F634" t="s">
        <v>342</v>
      </c>
      <c r="G634">
        <v>47.675710000000002</v>
      </c>
      <c r="H634">
        <v>-122.38388999999999</v>
      </c>
      <c r="I634" t="s">
        <v>22</v>
      </c>
      <c r="J634">
        <v>147</v>
      </c>
      <c r="K634">
        <v>3</v>
      </c>
      <c r="L634">
        <v>274</v>
      </c>
      <c r="M634" s="1">
        <v>45923</v>
      </c>
      <c r="N634">
        <v>2.58</v>
      </c>
      <c r="O634">
        <v>2</v>
      </c>
      <c r="P634">
        <v>133</v>
      </c>
      <c r="Q634">
        <v>25</v>
      </c>
      <c r="R634" t="s">
        <v>1524</v>
      </c>
    </row>
    <row r="635" spans="1:18" x14ac:dyDescent="0.25">
      <c r="A635">
        <v>14010379</v>
      </c>
      <c r="B635" t="s">
        <v>1525</v>
      </c>
      <c r="C635">
        <v>7390401</v>
      </c>
      <c r="D635" t="s">
        <v>1526</v>
      </c>
      <c r="E635" t="s">
        <v>83</v>
      </c>
      <c r="F635" t="s">
        <v>536</v>
      </c>
      <c r="G635">
        <v>47.609661000000003</v>
      </c>
      <c r="H635">
        <v>-122.34478799999999</v>
      </c>
      <c r="I635" t="s">
        <v>22</v>
      </c>
      <c r="J635">
        <v>262</v>
      </c>
      <c r="K635">
        <v>3</v>
      </c>
      <c r="L635">
        <v>150</v>
      </c>
      <c r="M635" s="1">
        <v>45917</v>
      </c>
      <c r="N635">
        <v>1.5</v>
      </c>
      <c r="O635">
        <v>1</v>
      </c>
      <c r="P635">
        <v>279</v>
      </c>
      <c r="Q635">
        <v>14</v>
      </c>
      <c r="R635" t="s">
        <v>1527</v>
      </c>
    </row>
    <row r="636" spans="1:18" x14ac:dyDescent="0.25">
      <c r="A636">
        <v>14011625</v>
      </c>
      <c r="B636" t="s">
        <v>1528</v>
      </c>
      <c r="C636">
        <v>17269911</v>
      </c>
      <c r="D636" t="s">
        <v>1395</v>
      </c>
      <c r="E636" t="s">
        <v>20</v>
      </c>
      <c r="F636" t="s">
        <v>111</v>
      </c>
      <c r="G636">
        <v>47.674630000000001</v>
      </c>
      <c r="H636">
        <v>-122.33147</v>
      </c>
      <c r="I636" t="s">
        <v>22</v>
      </c>
      <c r="K636">
        <v>1</v>
      </c>
      <c r="L636">
        <v>805</v>
      </c>
      <c r="M636" s="1">
        <v>45192</v>
      </c>
      <c r="N636">
        <v>7.2</v>
      </c>
      <c r="O636">
        <v>6</v>
      </c>
      <c r="P636">
        <v>0</v>
      </c>
      <c r="Q636">
        <v>0</v>
      </c>
      <c r="R636" t="s">
        <v>1529</v>
      </c>
    </row>
    <row r="637" spans="1:18" x14ac:dyDescent="0.25">
      <c r="A637">
        <v>14041569</v>
      </c>
      <c r="B637" t="s">
        <v>1530</v>
      </c>
      <c r="C637">
        <v>59777804</v>
      </c>
      <c r="D637" t="s">
        <v>1531</v>
      </c>
      <c r="E637" t="s">
        <v>62</v>
      </c>
      <c r="F637" t="s">
        <v>867</v>
      </c>
      <c r="G637">
        <v>47.646819999999998</v>
      </c>
      <c r="H637">
        <v>-122.39685</v>
      </c>
      <c r="I637" t="s">
        <v>22</v>
      </c>
      <c r="J637">
        <v>144</v>
      </c>
      <c r="K637">
        <v>2</v>
      </c>
      <c r="L637">
        <v>134</v>
      </c>
      <c r="M637" s="1">
        <v>45908</v>
      </c>
      <c r="N637">
        <v>1.2</v>
      </c>
      <c r="O637">
        <v>1</v>
      </c>
      <c r="P637">
        <v>190</v>
      </c>
      <c r="Q637">
        <v>3</v>
      </c>
      <c r="R637" t="s">
        <v>1532</v>
      </c>
    </row>
    <row r="638" spans="1:18" x14ac:dyDescent="0.25">
      <c r="A638">
        <v>14042945</v>
      </c>
      <c r="B638" t="s">
        <v>1533</v>
      </c>
      <c r="C638">
        <v>63674214</v>
      </c>
      <c r="D638" t="s">
        <v>1313</v>
      </c>
      <c r="E638" t="s">
        <v>20</v>
      </c>
      <c r="F638" t="s">
        <v>21</v>
      </c>
      <c r="G638">
        <v>47.66169</v>
      </c>
      <c r="H638">
        <v>-122.34126999999999</v>
      </c>
      <c r="I638" t="s">
        <v>22</v>
      </c>
      <c r="J638">
        <v>105</v>
      </c>
      <c r="K638">
        <v>30</v>
      </c>
      <c r="L638">
        <v>110</v>
      </c>
      <c r="M638" s="1">
        <v>45900</v>
      </c>
      <c r="N638">
        <v>0.99</v>
      </c>
      <c r="O638">
        <v>10</v>
      </c>
      <c r="P638">
        <v>321</v>
      </c>
      <c r="Q638">
        <v>2</v>
      </c>
      <c r="R638" t="s">
        <v>1534</v>
      </c>
    </row>
    <row r="639" spans="1:18" x14ac:dyDescent="0.25">
      <c r="A639">
        <v>14049107</v>
      </c>
      <c r="B639" t="s">
        <v>1535</v>
      </c>
      <c r="C639">
        <v>36436545</v>
      </c>
      <c r="D639" t="s">
        <v>973</v>
      </c>
      <c r="E639" t="s">
        <v>20</v>
      </c>
      <c r="F639" t="s">
        <v>249</v>
      </c>
      <c r="G639">
        <v>47.659790000000001</v>
      </c>
      <c r="H639">
        <v>-122.27697000000001</v>
      </c>
      <c r="I639" t="s">
        <v>27</v>
      </c>
      <c r="J639">
        <v>89</v>
      </c>
      <c r="K639">
        <v>1</v>
      </c>
      <c r="L639">
        <v>400</v>
      </c>
      <c r="M639" s="1">
        <v>45875</v>
      </c>
      <c r="N639">
        <v>3.66</v>
      </c>
      <c r="O639">
        <v>2</v>
      </c>
      <c r="P639">
        <v>297</v>
      </c>
      <c r="Q639">
        <v>29</v>
      </c>
      <c r="R639" t="s">
        <v>1536</v>
      </c>
    </row>
    <row r="640" spans="1:18" x14ac:dyDescent="0.25">
      <c r="A640">
        <v>14070994</v>
      </c>
      <c r="B640" t="s">
        <v>1537</v>
      </c>
      <c r="C640">
        <v>2754788</v>
      </c>
      <c r="D640" t="s">
        <v>1538</v>
      </c>
      <c r="E640" t="s">
        <v>20</v>
      </c>
      <c r="F640" t="s">
        <v>43</v>
      </c>
      <c r="G640">
        <v>47.658639999999998</v>
      </c>
      <c r="H640">
        <v>-122.36143</v>
      </c>
      <c r="I640" t="s">
        <v>22</v>
      </c>
      <c r="J640">
        <v>132</v>
      </c>
      <c r="K640">
        <v>2</v>
      </c>
      <c r="L640">
        <v>167</v>
      </c>
      <c r="M640" s="1">
        <v>45879</v>
      </c>
      <c r="N640">
        <v>1.5</v>
      </c>
      <c r="O640">
        <v>2</v>
      </c>
      <c r="P640">
        <v>362</v>
      </c>
      <c r="Q640">
        <v>2</v>
      </c>
      <c r="R640" t="s">
        <v>1539</v>
      </c>
    </row>
    <row r="641" spans="1:18" x14ac:dyDescent="0.25">
      <c r="A641">
        <v>14084566</v>
      </c>
      <c r="B641" t="s">
        <v>1540</v>
      </c>
      <c r="C641">
        <v>50596206</v>
      </c>
      <c r="D641" t="s">
        <v>1181</v>
      </c>
      <c r="E641" t="s">
        <v>54</v>
      </c>
      <c r="F641" t="s">
        <v>145</v>
      </c>
      <c r="G641">
        <v>47.585830000000001</v>
      </c>
      <c r="H641">
        <v>-122.29436</v>
      </c>
      <c r="I641" t="s">
        <v>27</v>
      </c>
      <c r="J641">
        <v>99</v>
      </c>
      <c r="K641">
        <v>1</v>
      </c>
      <c r="L641">
        <v>195</v>
      </c>
      <c r="M641" s="1">
        <v>45848</v>
      </c>
      <c r="N641">
        <v>1.75</v>
      </c>
      <c r="O641">
        <v>2</v>
      </c>
      <c r="P641">
        <v>229</v>
      </c>
      <c r="Q641">
        <v>6</v>
      </c>
      <c r="R641" t="s">
        <v>1182</v>
      </c>
    </row>
    <row r="642" spans="1:18" x14ac:dyDescent="0.25">
      <c r="A642">
        <v>14103694</v>
      </c>
      <c r="B642" t="s">
        <v>1541</v>
      </c>
      <c r="C642">
        <v>9359786</v>
      </c>
      <c r="D642" t="s">
        <v>424</v>
      </c>
      <c r="E642" t="s">
        <v>150</v>
      </c>
      <c r="F642" t="s">
        <v>658</v>
      </c>
      <c r="G642">
        <v>47.609679999999997</v>
      </c>
      <c r="H642">
        <v>-122.30479</v>
      </c>
      <c r="I642" t="s">
        <v>22</v>
      </c>
      <c r="J642">
        <v>227</v>
      </c>
      <c r="K642">
        <v>4</v>
      </c>
      <c r="L642">
        <v>191</v>
      </c>
      <c r="M642" s="1">
        <v>45922</v>
      </c>
      <c r="N642">
        <v>1.77</v>
      </c>
      <c r="O642">
        <v>1</v>
      </c>
      <c r="P642">
        <v>66</v>
      </c>
      <c r="Q642">
        <v>17</v>
      </c>
      <c r="R642" t="s">
        <v>1542</v>
      </c>
    </row>
    <row r="643" spans="1:18" x14ac:dyDescent="0.25">
      <c r="A643">
        <v>14108275</v>
      </c>
      <c r="B643" t="s">
        <v>1543</v>
      </c>
      <c r="C643">
        <v>4791197</v>
      </c>
      <c r="D643" t="s">
        <v>1544</v>
      </c>
      <c r="E643" t="s">
        <v>20</v>
      </c>
      <c r="F643" t="s">
        <v>47</v>
      </c>
      <c r="G643">
        <v>47.678359999999998</v>
      </c>
      <c r="H643">
        <v>-122.34729</v>
      </c>
      <c r="I643" t="s">
        <v>22</v>
      </c>
      <c r="J643">
        <v>124</v>
      </c>
      <c r="K643">
        <v>2</v>
      </c>
      <c r="L643">
        <v>320</v>
      </c>
      <c r="M643" s="1">
        <v>45909</v>
      </c>
      <c r="N643">
        <v>2.88</v>
      </c>
      <c r="O643">
        <v>1</v>
      </c>
      <c r="P643">
        <v>174</v>
      </c>
      <c r="Q643">
        <v>28</v>
      </c>
      <c r="R643" t="s">
        <v>1545</v>
      </c>
    </row>
    <row r="644" spans="1:18" x14ac:dyDescent="0.25">
      <c r="A644">
        <v>14108770</v>
      </c>
      <c r="B644" t="s">
        <v>1546</v>
      </c>
      <c r="C644">
        <v>39761132</v>
      </c>
      <c r="D644" t="s">
        <v>1547</v>
      </c>
      <c r="E644" t="s">
        <v>90</v>
      </c>
      <c r="F644" t="s">
        <v>1082</v>
      </c>
      <c r="G644">
        <v>47.645809999999997</v>
      </c>
      <c r="H644">
        <v>-122.30807</v>
      </c>
      <c r="I644" t="s">
        <v>22</v>
      </c>
      <c r="K644">
        <v>3</v>
      </c>
      <c r="L644">
        <v>271</v>
      </c>
      <c r="M644" s="1">
        <v>45787</v>
      </c>
      <c r="N644">
        <v>2.44</v>
      </c>
      <c r="O644">
        <v>2</v>
      </c>
      <c r="P644">
        <v>0</v>
      </c>
      <c r="Q644">
        <v>10</v>
      </c>
      <c r="R644" t="s">
        <v>1548</v>
      </c>
    </row>
    <row r="645" spans="1:18" x14ac:dyDescent="0.25">
      <c r="A645">
        <v>14133989</v>
      </c>
      <c r="B645" t="s">
        <v>1549</v>
      </c>
      <c r="C645">
        <v>85076667</v>
      </c>
      <c r="D645" t="s">
        <v>1550</v>
      </c>
      <c r="E645" t="s">
        <v>20</v>
      </c>
      <c r="F645" t="s">
        <v>43</v>
      </c>
      <c r="G645">
        <v>47.661810000000003</v>
      </c>
      <c r="H645">
        <v>-122.35194</v>
      </c>
      <c r="I645" t="s">
        <v>27</v>
      </c>
      <c r="J645">
        <v>82</v>
      </c>
      <c r="K645">
        <v>30</v>
      </c>
      <c r="L645">
        <v>20</v>
      </c>
      <c r="M645" s="1">
        <v>45867</v>
      </c>
      <c r="N645">
        <v>0.18</v>
      </c>
      <c r="O645">
        <v>10</v>
      </c>
      <c r="P645">
        <v>365</v>
      </c>
      <c r="Q645">
        <v>2</v>
      </c>
    </row>
    <row r="646" spans="1:18" x14ac:dyDescent="0.25">
      <c r="A646">
        <v>14166071</v>
      </c>
      <c r="B646" t="s">
        <v>1551</v>
      </c>
      <c r="C646">
        <v>39233972</v>
      </c>
      <c r="D646" t="s">
        <v>1552</v>
      </c>
      <c r="E646" t="s">
        <v>20</v>
      </c>
      <c r="F646" t="s">
        <v>129</v>
      </c>
      <c r="G646">
        <v>47.696539999999999</v>
      </c>
      <c r="H646">
        <v>-122.35137</v>
      </c>
      <c r="I646" t="s">
        <v>22</v>
      </c>
      <c r="J646">
        <v>98</v>
      </c>
      <c r="K646">
        <v>30</v>
      </c>
      <c r="L646">
        <v>104</v>
      </c>
      <c r="M646" s="1">
        <v>45887</v>
      </c>
      <c r="N646">
        <v>0.93</v>
      </c>
      <c r="O646">
        <v>1</v>
      </c>
      <c r="P646">
        <v>298</v>
      </c>
      <c r="Q646">
        <v>2</v>
      </c>
      <c r="R646" t="s">
        <v>1553</v>
      </c>
    </row>
    <row r="647" spans="1:18" x14ac:dyDescent="0.25">
      <c r="A647">
        <v>14166842</v>
      </c>
      <c r="B647" t="s">
        <v>1554</v>
      </c>
      <c r="C647">
        <v>85720083</v>
      </c>
      <c r="D647" t="s">
        <v>61</v>
      </c>
      <c r="E647" t="s">
        <v>73</v>
      </c>
      <c r="F647" t="s">
        <v>210</v>
      </c>
      <c r="G647">
        <v>47.639886410079299</v>
      </c>
      <c r="H647">
        <v>-122.34960865765601</v>
      </c>
      <c r="I647" t="s">
        <v>27</v>
      </c>
      <c r="J647">
        <v>108</v>
      </c>
      <c r="K647">
        <v>1</v>
      </c>
      <c r="L647">
        <v>644</v>
      </c>
      <c r="M647" s="1">
        <v>45918</v>
      </c>
      <c r="N647">
        <v>5.78</v>
      </c>
      <c r="O647">
        <v>1</v>
      </c>
      <c r="P647">
        <v>258</v>
      </c>
      <c r="Q647">
        <v>32</v>
      </c>
      <c r="R647" t="s">
        <v>1555</v>
      </c>
    </row>
    <row r="648" spans="1:18" x14ac:dyDescent="0.25">
      <c r="A648">
        <v>14168480</v>
      </c>
      <c r="B648" t="s">
        <v>1556</v>
      </c>
      <c r="C648">
        <v>1801138</v>
      </c>
      <c r="D648" t="s">
        <v>557</v>
      </c>
      <c r="E648" t="s">
        <v>68</v>
      </c>
      <c r="F648" t="s">
        <v>69</v>
      </c>
      <c r="G648">
        <v>47.577559999999998</v>
      </c>
      <c r="H648">
        <v>-122.40761000000001</v>
      </c>
      <c r="I648" t="s">
        <v>22</v>
      </c>
      <c r="J648">
        <v>176</v>
      </c>
      <c r="K648">
        <v>1</v>
      </c>
      <c r="L648">
        <v>97</v>
      </c>
      <c r="M648" s="1">
        <v>45898</v>
      </c>
      <c r="N648">
        <v>3.6</v>
      </c>
      <c r="O648">
        <v>3</v>
      </c>
      <c r="P648">
        <v>219</v>
      </c>
      <c r="Q648">
        <v>46</v>
      </c>
      <c r="R648" t="s">
        <v>558</v>
      </c>
    </row>
    <row r="649" spans="1:18" x14ac:dyDescent="0.25">
      <c r="A649">
        <v>14183117</v>
      </c>
      <c r="B649" t="s">
        <v>1557</v>
      </c>
      <c r="C649">
        <v>3074414</v>
      </c>
      <c r="D649" t="s">
        <v>117</v>
      </c>
      <c r="E649" t="s">
        <v>167</v>
      </c>
      <c r="F649" t="s">
        <v>167</v>
      </c>
      <c r="G649">
        <v>47.662930000000003</v>
      </c>
      <c r="H649">
        <v>-122.31368999999999</v>
      </c>
      <c r="I649" t="s">
        <v>22</v>
      </c>
      <c r="K649">
        <v>30</v>
      </c>
      <c r="L649">
        <v>58</v>
      </c>
      <c r="M649" s="1">
        <v>45886</v>
      </c>
      <c r="N649">
        <v>0.52</v>
      </c>
      <c r="O649">
        <v>138</v>
      </c>
      <c r="P649">
        <v>1</v>
      </c>
      <c r="Q649">
        <v>2</v>
      </c>
      <c r="R649" t="s">
        <v>168</v>
      </c>
    </row>
    <row r="650" spans="1:18" x14ac:dyDescent="0.25">
      <c r="A650">
        <v>14186845</v>
      </c>
      <c r="B650" t="s">
        <v>1558</v>
      </c>
      <c r="C650">
        <v>24988433</v>
      </c>
      <c r="D650" t="s">
        <v>1559</v>
      </c>
      <c r="E650" t="s">
        <v>73</v>
      </c>
      <c r="F650" t="s">
        <v>273</v>
      </c>
      <c r="G650">
        <v>47.634610000000002</v>
      </c>
      <c r="H650">
        <v>-122.36677</v>
      </c>
      <c r="I650" t="s">
        <v>22</v>
      </c>
      <c r="J650">
        <v>93</v>
      </c>
      <c r="K650">
        <v>2</v>
      </c>
      <c r="L650">
        <v>456</v>
      </c>
      <c r="M650" s="1">
        <v>45912</v>
      </c>
      <c r="N650">
        <v>4.12</v>
      </c>
      <c r="O650">
        <v>1</v>
      </c>
      <c r="P650">
        <v>325</v>
      </c>
      <c r="Q650">
        <v>53</v>
      </c>
      <c r="R650" t="s">
        <v>1560</v>
      </c>
    </row>
    <row r="651" spans="1:18" x14ac:dyDescent="0.25">
      <c r="A651">
        <v>14187192</v>
      </c>
      <c r="B651" t="s">
        <v>1561</v>
      </c>
      <c r="C651">
        <v>18947211</v>
      </c>
      <c r="D651" t="s">
        <v>899</v>
      </c>
      <c r="E651" t="s">
        <v>83</v>
      </c>
      <c r="F651" t="s">
        <v>164</v>
      </c>
      <c r="G651">
        <v>47.615349999999999</v>
      </c>
      <c r="H651">
        <v>-122.34130999999999</v>
      </c>
      <c r="I651" t="s">
        <v>22</v>
      </c>
      <c r="J651">
        <v>115</v>
      </c>
      <c r="K651">
        <v>2</v>
      </c>
      <c r="L651">
        <v>682</v>
      </c>
      <c r="M651" s="1">
        <v>45920</v>
      </c>
      <c r="N651">
        <v>6.13</v>
      </c>
      <c r="O651">
        <v>2</v>
      </c>
      <c r="P651">
        <v>313</v>
      </c>
      <c r="Q651">
        <v>64</v>
      </c>
      <c r="R651" t="s">
        <v>900</v>
      </c>
    </row>
    <row r="652" spans="1:18" x14ac:dyDescent="0.25">
      <c r="A652">
        <v>14201915</v>
      </c>
      <c r="B652" t="s">
        <v>1562</v>
      </c>
      <c r="C652">
        <v>86165300</v>
      </c>
      <c r="D652" t="s">
        <v>1563</v>
      </c>
      <c r="E652" t="s">
        <v>406</v>
      </c>
      <c r="F652" t="s">
        <v>406</v>
      </c>
      <c r="G652">
        <v>47.565640000000002</v>
      </c>
      <c r="H652">
        <v>-122.26987</v>
      </c>
      <c r="I652" t="s">
        <v>27</v>
      </c>
      <c r="J652">
        <v>77</v>
      </c>
      <c r="K652">
        <v>3</v>
      </c>
      <c r="L652">
        <v>58</v>
      </c>
      <c r="M652" s="1">
        <v>45514</v>
      </c>
      <c r="N652">
        <v>0.52</v>
      </c>
      <c r="O652">
        <v>1</v>
      </c>
      <c r="P652">
        <v>328</v>
      </c>
      <c r="Q652">
        <v>0</v>
      </c>
      <c r="R652" t="s">
        <v>1564</v>
      </c>
    </row>
    <row r="653" spans="1:18" x14ac:dyDescent="0.25">
      <c r="A653">
        <v>14213134</v>
      </c>
      <c r="B653" t="s">
        <v>1565</v>
      </c>
      <c r="C653">
        <v>84774732</v>
      </c>
      <c r="D653" t="s">
        <v>1566</v>
      </c>
      <c r="E653" t="s">
        <v>68</v>
      </c>
      <c r="F653" t="s">
        <v>69</v>
      </c>
      <c r="G653">
        <v>47.576599999999999</v>
      </c>
      <c r="H653">
        <v>-122.41501</v>
      </c>
      <c r="I653" t="s">
        <v>22</v>
      </c>
      <c r="J653">
        <v>167</v>
      </c>
      <c r="K653">
        <v>1</v>
      </c>
      <c r="L653">
        <v>299</v>
      </c>
      <c r="M653" s="1">
        <v>45899</v>
      </c>
      <c r="N653">
        <v>2.82</v>
      </c>
      <c r="O653">
        <v>2</v>
      </c>
      <c r="P653">
        <v>263</v>
      </c>
      <c r="Q653">
        <v>13</v>
      </c>
      <c r="R653" t="s">
        <v>1567</v>
      </c>
    </row>
    <row r="654" spans="1:18" x14ac:dyDescent="0.25">
      <c r="A654">
        <v>14217071</v>
      </c>
      <c r="B654" t="s">
        <v>1568</v>
      </c>
      <c r="C654">
        <v>3074414</v>
      </c>
      <c r="D654" t="s">
        <v>117</v>
      </c>
      <c r="E654" t="s">
        <v>167</v>
      </c>
      <c r="F654" t="s">
        <v>167</v>
      </c>
      <c r="G654">
        <v>47.6584</v>
      </c>
      <c r="H654">
        <v>-122.31743</v>
      </c>
      <c r="I654" t="s">
        <v>22</v>
      </c>
      <c r="J654">
        <v>95</v>
      </c>
      <c r="K654">
        <v>30</v>
      </c>
      <c r="L654">
        <v>25</v>
      </c>
      <c r="M654" s="1">
        <v>45899</v>
      </c>
      <c r="N654">
        <v>0.23</v>
      </c>
      <c r="O654">
        <v>138</v>
      </c>
      <c r="P654">
        <v>365</v>
      </c>
      <c r="Q654">
        <v>2</v>
      </c>
      <c r="R654" t="s">
        <v>315</v>
      </c>
    </row>
    <row r="655" spans="1:18" x14ac:dyDescent="0.25">
      <c r="A655">
        <v>14220168</v>
      </c>
      <c r="B655" t="s">
        <v>1569</v>
      </c>
      <c r="C655">
        <v>72207110</v>
      </c>
      <c r="D655" t="s">
        <v>899</v>
      </c>
      <c r="E655" t="s">
        <v>136</v>
      </c>
      <c r="F655" t="s">
        <v>137</v>
      </c>
      <c r="G655">
        <v>47.717579999999998</v>
      </c>
      <c r="H655">
        <v>-122.28934</v>
      </c>
      <c r="I655" t="s">
        <v>27</v>
      </c>
      <c r="K655">
        <v>1</v>
      </c>
      <c r="L655">
        <v>199</v>
      </c>
      <c r="M655" s="1">
        <v>45607</v>
      </c>
      <c r="N655">
        <v>2.04</v>
      </c>
      <c r="O655">
        <v>1</v>
      </c>
      <c r="P655">
        <v>0</v>
      </c>
      <c r="Q655">
        <v>3</v>
      </c>
      <c r="R655" t="s">
        <v>1570</v>
      </c>
    </row>
    <row r="656" spans="1:18" x14ac:dyDescent="0.25">
      <c r="A656">
        <v>14240147</v>
      </c>
      <c r="B656" t="s">
        <v>1571</v>
      </c>
      <c r="C656">
        <v>24228450</v>
      </c>
      <c r="D656" t="s">
        <v>294</v>
      </c>
      <c r="E656" t="s">
        <v>406</v>
      </c>
      <c r="F656" t="s">
        <v>406</v>
      </c>
      <c r="G656">
        <v>47.55283</v>
      </c>
      <c r="H656">
        <v>-122.26943</v>
      </c>
      <c r="I656" t="s">
        <v>22</v>
      </c>
      <c r="J656">
        <v>101</v>
      </c>
      <c r="K656">
        <v>30</v>
      </c>
      <c r="L656">
        <v>97</v>
      </c>
      <c r="M656" s="1">
        <v>45902</v>
      </c>
      <c r="N656">
        <v>0.92</v>
      </c>
      <c r="O656">
        <v>1</v>
      </c>
      <c r="P656">
        <v>167</v>
      </c>
      <c r="Q656">
        <v>2</v>
      </c>
    </row>
    <row r="657" spans="1:18" x14ac:dyDescent="0.25">
      <c r="A657">
        <v>14340866</v>
      </c>
      <c r="B657" t="s">
        <v>1572</v>
      </c>
      <c r="C657">
        <v>4090090</v>
      </c>
      <c r="D657" t="s">
        <v>1573</v>
      </c>
      <c r="E657" t="s">
        <v>150</v>
      </c>
      <c r="F657" t="s">
        <v>291</v>
      </c>
      <c r="G657">
        <v>47.615720000000003</v>
      </c>
      <c r="H657">
        <v>-122.29300000000001</v>
      </c>
      <c r="I657" t="s">
        <v>27</v>
      </c>
      <c r="K657">
        <v>180</v>
      </c>
      <c r="L657">
        <v>86</v>
      </c>
      <c r="M657" s="1">
        <v>45898</v>
      </c>
      <c r="N657">
        <v>0.78</v>
      </c>
      <c r="O657">
        <v>4</v>
      </c>
      <c r="P657">
        <v>3</v>
      </c>
      <c r="Q657">
        <v>4</v>
      </c>
      <c r="R657" t="s">
        <v>1574</v>
      </c>
    </row>
    <row r="658" spans="1:18" x14ac:dyDescent="0.25">
      <c r="A658">
        <v>14410216</v>
      </c>
      <c r="B658" t="s">
        <v>1575</v>
      </c>
      <c r="C658">
        <v>3074414</v>
      </c>
      <c r="D658" t="s">
        <v>117</v>
      </c>
      <c r="E658" t="s">
        <v>167</v>
      </c>
      <c r="F658" t="s">
        <v>167</v>
      </c>
      <c r="G658">
        <v>47.65907</v>
      </c>
      <c r="H658">
        <v>-122.31588000000001</v>
      </c>
      <c r="I658" t="s">
        <v>22</v>
      </c>
      <c r="J658">
        <v>105</v>
      </c>
      <c r="K658">
        <v>30</v>
      </c>
      <c r="L658">
        <v>30</v>
      </c>
      <c r="M658" s="1">
        <v>45839</v>
      </c>
      <c r="N658">
        <v>0.27</v>
      </c>
      <c r="O658">
        <v>138</v>
      </c>
      <c r="P658">
        <v>129</v>
      </c>
      <c r="Q658">
        <v>1</v>
      </c>
      <c r="R658" t="s">
        <v>315</v>
      </c>
    </row>
    <row r="659" spans="1:18" x14ac:dyDescent="0.25">
      <c r="A659">
        <v>14495593</v>
      </c>
      <c r="B659" t="s">
        <v>1576</v>
      </c>
      <c r="C659">
        <v>3074414</v>
      </c>
      <c r="D659" t="s">
        <v>117</v>
      </c>
      <c r="E659" t="s">
        <v>167</v>
      </c>
      <c r="F659" t="s">
        <v>167</v>
      </c>
      <c r="G659">
        <v>47.657609999999998</v>
      </c>
      <c r="H659">
        <v>-122.31607</v>
      </c>
      <c r="I659" t="s">
        <v>22</v>
      </c>
      <c r="J659">
        <v>101</v>
      </c>
      <c r="K659">
        <v>30</v>
      </c>
      <c r="L659">
        <v>25</v>
      </c>
      <c r="M659" s="1">
        <v>45405</v>
      </c>
      <c r="N659">
        <v>0.23</v>
      </c>
      <c r="O659">
        <v>138</v>
      </c>
      <c r="P659">
        <v>270</v>
      </c>
      <c r="Q659">
        <v>0</v>
      </c>
      <c r="R659" t="s">
        <v>315</v>
      </c>
    </row>
    <row r="660" spans="1:18" x14ac:dyDescent="0.25">
      <c r="A660">
        <v>14577606</v>
      </c>
      <c r="B660" t="s">
        <v>1577</v>
      </c>
      <c r="C660">
        <v>90344123</v>
      </c>
      <c r="D660" t="s">
        <v>100</v>
      </c>
      <c r="E660" t="s">
        <v>73</v>
      </c>
      <c r="F660" t="s">
        <v>273</v>
      </c>
      <c r="G660">
        <v>47.63899</v>
      </c>
      <c r="H660">
        <v>-122.36483</v>
      </c>
      <c r="I660" t="s">
        <v>22</v>
      </c>
      <c r="J660">
        <v>87</v>
      </c>
      <c r="K660">
        <v>2</v>
      </c>
      <c r="L660">
        <v>288</v>
      </c>
      <c r="M660" s="1">
        <v>45918</v>
      </c>
      <c r="N660">
        <v>2.61</v>
      </c>
      <c r="O660">
        <v>1</v>
      </c>
      <c r="P660">
        <v>334</v>
      </c>
      <c r="Q660">
        <v>35</v>
      </c>
      <c r="R660" t="s">
        <v>1578</v>
      </c>
    </row>
    <row r="661" spans="1:18" x14ac:dyDescent="0.25">
      <c r="A661">
        <v>14590737</v>
      </c>
      <c r="B661" t="s">
        <v>1579</v>
      </c>
      <c r="C661">
        <v>90465163</v>
      </c>
      <c r="D661" t="s">
        <v>1580</v>
      </c>
      <c r="E661" t="s">
        <v>34</v>
      </c>
      <c r="F661" t="s">
        <v>342</v>
      </c>
      <c r="G661">
        <v>47.67042</v>
      </c>
      <c r="H661">
        <v>-122.39091999999999</v>
      </c>
      <c r="I661" t="s">
        <v>22</v>
      </c>
      <c r="J661">
        <v>129</v>
      </c>
      <c r="K661">
        <v>4</v>
      </c>
      <c r="L661">
        <v>215</v>
      </c>
      <c r="M661" s="1">
        <v>45923</v>
      </c>
      <c r="N661">
        <v>5.85</v>
      </c>
      <c r="O661">
        <v>1</v>
      </c>
      <c r="P661">
        <v>315</v>
      </c>
      <c r="Q661">
        <v>84</v>
      </c>
      <c r="R661" t="s">
        <v>1581</v>
      </c>
    </row>
    <row r="662" spans="1:18" x14ac:dyDescent="0.25">
      <c r="A662">
        <v>14683894</v>
      </c>
      <c r="B662" t="s">
        <v>1582</v>
      </c>
      <c r="C662">
        <v>78286472</v>
      </c>
      <c r="D662" t="s">
        <v>1467</v>
      </c>
      <c r="E662" t="s">
        <v>121</v>
      </c>
      <c r="F662" t="s">
        <v>122</v>
      </c>
      <c r="G662">
        <v>47.585790000000003</v>
      </c>
      <c r="H662">
        <v>-122.31092</v>
      </c>
      <c r="I662" t="s">
        <v>27</v>
      </c>
      <c r="J662">
        <v>84</v>
      </c>
      <c r="K662">
        <v>1</v>
      </c>
      <c r="L662">
        <v>377</v>
      </c>
      <c r="M662" s="1">
        <v>45916</v>
      </c>
      <c r="N662">
        <v>3.41</v>
      </c>
      <c r="O662">
        <v>3</v>
      </c>
      <c r="P662">
        <v>35</v>
      </c>
      <c r="Q662">
        <v>38</v>
      </c>
      <c r="R662" t="s">
        <v>1468</v>
      </c>
    </row>
    <row r="663" spans="1:18" x14ac:dyDescent="0.25">
      <c r="A663">
        <v>14696993</v>
      </c>
      <c r="B663" t="s">
        <v>1583</v>
      </c>
      <c r="C663">
        <v>13786062</v>
      </c>
      <c r="D663" t="s">
        <v>462</v>
      </c>
      <c r="E663" t="s">
        <v>20</v>
      </c>
      <c r="F663" t="s">
        <v>21</v>
      </c>
      <c r="G663">
        <v>47.667619999999999</v>
      </c>
      <c r="H663">
        <v>-122.33086</v>
      </c>
      <c r="I663" t="s">
        <v>22</v>
      </c>
      <c r="J663">
        <v>107</v>
      </c>
      <c r="K663">
        <v>3</v>
      </c>
      <c r="L663">
        <v>328</v>
      </c>
      <c r="M663" s="1">
        <v>45922</v>
      </c>
      <c r="N663">
        <v>2.97</v>
      </c>
      <c r="O663">
        <v>3</v>
      </c>
      <c r="P663">
        <v>47</v>
      </c>
      <c r="Q663">
        <v>19</v>
      </c>
      <c r="R663" t="s">
        <v>463</v>
      </c>
    </row>
    <row r="664" spans="1:18" x14ac:dyDescent="0.25">
      <c r="A664">
        <v>14708936</v>
      </c>
      <c r="B664" t="s">
        <v>1584</v>
      </c>
      <c r="C664">
        <v>91502675</v>
      </c>
      <c r="D664" t="s">
        <v>1585</v>
      </c>
      <c r="E664" t="s">
        <v>136</v>
      </c>
      <c r="F664" t="s">
        <v>1586</v>
      </c>
      <c r="G664">
        <v>47.702829999999999</v>
      </c>
      <c r="H664">
        <v>-122.29219000000001</v>
      </c>
      <c r="I664" t="s">
        <v>27</v>
      </c>
      <c r="J664">
        <v>66</v>
      </c>
      <c r="K664">
        <v>4</v>
      </c>
      <c r="L664">
        <v>58</v>
      </c>
      <c r="M664" s="1">
        <v>45888</v>
      </c>
      <c r="N664">
        <v>0.53</v>
      </c>
      <c r="O664">
        <v>2</v>
      </c>
      <c r="P664">
        <v>257</v>
      </c>
      <c r="Q664">
        <v>6</v>
      </c>
      <c r="R664" t="s">
        <v>1587</v>
      </c>
    </row>
    <row r="665" spans="1:18" x14ac:dyDescent="0.25">
      <c r="A665">
        <v>14711760</v>
      </c>
      <c r="B665" t="s">
        <v>1588</v>
      </c>
      <c r="C665">
        <v>87816533</v>
      </c>
      <c r="D665" t="s">
        <v>1589</v>
      </c>
      <c r="E665" t="s">
        <v>150</v>
      </c>
      <c r="F665" t="s">
        <v>658</v>
      </c>
      <c r="G665">
        <v>47.60427</v>
      </c>
      <c r="H665">
        <v>-122.30701999999999</v>
      </c>
      <c r="I665" t="s">
        <v>22</v>
      </c>
      <c r="J665">
        <v>191</v>
      </c>
      <c r="K665">
        <v>3</v>
      </c>
      <c r="L665">
        <v>302</v>
      </c>
      <c r="M665" s="1">
        <v>45923</v>
      </c>
      <c r="N665">
        <v>2.75</v>
      </c>
      <c r="O665">
        <v>2</v>
      </c>
      <c r="P665">
        <v>251</v>
      </c>
      <c r="Q665">
        <v>31</v>
      </c>
      <c r="R665" t="s">
        <v>1590</v>
      </c>
    </row>
    <row r="666" spans="1:18" x14ac:dyDescent="0.25">
      <c r="A666">
        <v>14716424</v>
      </c>
      <c r="B666" t="s">
        <v>1591</v>
      </c>
      <c r="C666">
        <v>282364</v>
      </c>
      <c r="D666" t="s">
        <v>1592</v>
      </c>
      <c r="E666" t="s">
        <v>20</v>
      </c>
      <c r="F666" t="s">
        <v>21</v>
      </c>
      <c r="G666">
        <v>47.658810000000003</v>
      </c>
      <c r="H666">
        <v>-122.32928</v>
      </c>
      <c r="I666" t="s">
        <v>22</v>
      </c>
      <c r="J666">
        <v>473</v>
      </c>
      <c r="K666">
        <v>30</v>
      </c>
      <c r="L666">
        <v>10</v>
      </c>
      <c r="M666" s="1">
        <v>43324</v>
      </c>
      <c r="N666">
        <v>0.09</v>
      </c>
      <c r="O666">
        <v>1</v>
      </c>
      <c r="P666">
        <v>147</v>
      </c>
      <c r="Q666">
        <v>0</v>
      </c>
      <c r="R666" t="s">
        <v>1593</v>
      </c>
    </row>
    <row r="667" spans="1:18" x14ac:dyDescent="0.25">
      <c r="A667">
        <v>14716499</v>
      </c>
      <c r="B667" t="s">
        <v>93</v>
      </c>
      <c r="C667">
        <v>91586609</v>
      </c>
      <c r="D667" t="s">
        <v>1594</v>
      </c>
      <c r="E667" t="s">
        <v>20</v>
      </c>
      <c r="F667" t="s">
        <v>21</v>
      </c>
      <c r="G667">
        <v>47.658819999999999</v>
      </c>
      <c r="H667">
        <v>-122.33235000000001</v>
      </c>
      <c r="I667" t="s">
        <v>22</v>
      </c>
      <c r="J667">
        <v>111</v>
      </c>
      <c r="K667">
        <v>3</v>
      </c>
      <c r="L667">
        <v>93</v>
      </c>
      <c r="M667" s="1">
        <v>45914</v>
      </c>
      <c r="N667">
        <v>0.92</v>
      </c>
      <c r="O667">
        <v>1</v>
      </c>
      <c r="P667">
        <v>164</v>
      </c>
      <c r="Q667">
        <v>14</v>
      </c>
      <c r="R667" t="s">
        <v>1595</v>
      </c>
    </row>
    <row r="668" spans="1:18" x14ac:dyDescent="0.25">
      <c r="A668">
        <v>14717074</v>
      </c>
      <c r="B668" t="s">
        <v>1596</v>
      </c>
      <c r="C668">
        <v>21922223</v>
      </c>
      <c r="D668" t="s">
        <v>1597</v>
      </c>
      <c r="E668" t="s">
        <v>54</v>
      </c>
      <c r="F668" t="s">
        <v>145</v>
      </c>
      <c r="G668">
        <v>47.581789999999998</v>
      </c>
      <c r="H668">
        <v>-122.29518</v>
      </c>
      <c r="I668" t="s">
        <v>22</v>
      </c>
      <c r="J668">
        <v>128</v>
      </c>
      <c r="K668">
        <v>30</v>
      </c>
      <c r="L668">
        <v>211</v>
      </c>
      <c r="M668" s="1">
        <v>45504</v>
      </c>
      <c r="N668">
        <v>1.91</v>
      </c>
      <c r="O668">
        <v>1</v>
      </c>
      <c r="P668">
        <v>177</v>
      </c>
      <c r="Q668">
        <v>0</v>
      </c>
      <c r="R668" t="s">
        <v>1598</v>
      </c>
    </row>
    <row r="669" spans="1:18" x14ac:dyDescent="0.25">
      <c r="A669">
        <v>14760988</v>
      </c>
      <c r="B669" t="s">
        <v>1599</v>
      </c>
      <c r="C669">
        <v>1838818</v>
      </c>
      <c r="D669" t="s">
        <v>1600</v>
      </c>
      <c r="E669" t="s">
        <v>83</v>
      </c>
      <c r="F669" t="s">
        <v>523</v>
      </c>
      <c r="G669">
        <v>47.60145</v>
      </c>
      <c r="H669">
        <v>-122.33085</v>
      </c>
      <c r="I669" t="s">
        <v>22</v>
      </c>
      <c r="J669">
        <v>114</v>
      </c>
      <c r="K669">
        <v>2</v>
      </c>
      <c r="L669">
        <v>330</v>
      </c>
      <c r="M669" s="1">
        <v>45908</v>
      </c>
      <c r="N669">
        <v>2.99</v>
      </c>
      <c r="O669">
        <v>7</v>
      </c>
      <c r="P669">
        <v>249</v>
      </c>
      <c r="Q669">
        <v>27</v>
      </c>
      <c r="R669" t="s">
        <v>1601</v>
      </c>
    </row>
    <row r="670" spans="1:18" x14ac:dyDescent="0.25">
      <c r="A670">
        <v>14790343</v>
      </c>
      <c r="B670" t="s">
        <v>1602</v>
      </c>
      <c r="C670">
        <v>11246556</v>
      </c>
      <c r="D670" t="s">
        <v>1603</v>
      </c>
      <c r="E670" t="s">
        <v>73</v>
      </c>
      <c r="F670" t="s">
        <v>74</v>
      </c>
      <c r="G670">
        <v>47.641680000000001</v>
      </c>
      <c r="H670">
        <v>-122.37407</v>
      </c>
      <c r="I670" t="s">
        <v>22</v>
      </c>
      <c r="K670">
        <v>1</v>
      </c>
      <c r="L670">
        <v>454</v>
      </c>
      <c r="M670" s="1">
        <v>45919</v>
      </c>
      <c r="N670">
        <v>4.12</v>
      </c>
      <c r="O670">
        <v>1</v>
      </c>
      <c r="P670">
        <v>189</v>
      </c>
      <c r="Q670">
        <v>61</v>
      </c>
      <c r="R670" t="s">
        <v>1604</v>
      </c>
    </row>
    <row r="671" spans="1:18" x14ac:dyDescent="0.25">
      <c r="A671">
        <v>14855437</v>
      </c>
      <c r="B671" t="s">
        <v>1605</v>
      </c>
      <c r="C671">
        <v>2834838</v>
      </c>
      <c r="D671" t="s">
        <v>1606</v>
      </c>
      <c r="E671" t="s">
        <v>34</v>
      </c>
      <c r="F671" t="s">
        <v>237</v>
      </c>
      <c r="G671">
        <v>47.669539999999998</v>
      </c>
      <c r="H671">
        <v>-122.36523</v>
      </c>
      <c r="I671" t="s">
        <v>27</v>
      </c>
      <c r="J671">
        <v>64</v>
      </c>
      <c r="K671">
        <v>30</v>
      </c>
      <c r="L671">
        <v>135</v>
      </c>
      <c r="M671" s="1">
        <v>43903</v>
      </c>
      <c r="N671">
        <v>1.23</v>
      </c>
      <c r="O671">
        <v>1</v>
      </c>
      <c r="P671">
        <v>48</v>
      </c>
      <c r="Q671">
        <v>0</v>
      </c>
      <c r="R671" t="s">
        <v>1607</v>
      </c>
    </row>
    <row r="672" spans="1:18" x14ac:dyDescent="0.25">
      <c r="A672">
        <v>14872179</v>
      </c>
      <c r="B672" t="s">
        <v>1608</v>
      </c>
      <c r="C672">
        <v>5644416</v>
      </c>
      <c r="D672" t="s">
        <v>1609</v>
      </c>
      <c r="E672" t="s">
        <v>73</v>
      </c>
      <c r="F672" t="s">
        <v>210</v>
      </c>
      <c r="G672">
        <v>47.628540000000001</v>
      </c>
      <c r="H672">
        <v>-122.34455</v>
      </c>
      <c r="I672" t="s">
        <v>22</v>
      </c>
      <c r="J672">
        <v>136</v>
      </c>
      <c r="K672">
        <v>1</v>
      </c>
      <c r="L672">
        <v>475</v>
      </c>
      <c r="M672" s="1">
        <v>45902</v>
      </c>
      <c r="N672">
        <v>4.34</v>
      </c>
      <c r="O672">
        <v>4</v>
      </c>
      <c r="P672">
        <v>249</v>
      </c>
      <c r="Q672">
        <v>40</v>
      </c>
      <c r="R672" t="s">
        <v>1610</v>
      </c>
    </row>
    <row r="673" spans="1:18" x14ac:dyDescent="0.25">
      <c r="A673">
        <v>14902010</v>
      </c>
      <c r="B673" t="s">
        <v>1611</v>
      </c>
      <c r="C673">
        <v>88232958</v>
      </c>
      <c r="D673" t="s">
        <v>499</v>
      </c>
      <c r="E673" t="s">
        <v>90</v>
      </c>
      <c r="F673" t="s">
        <v>98</v>
      </c>
      <c r="G673">
        <v>47.621879999999997</v>
      </c>
      <c r="H673">
        <v>-122.30231999999999</v>
      </c>
      <c r="I673" t="s">
        <v>22</v>
      </c>
      <c r="J673">
        <v>96</v>
      </c>
      <c r="K673">
        <v>2</v>
      </c>
      <c r="L673">
        <v>400</v>
      </c>
      <c r="M673" s="1">
        <v>45921</v>
      </c>
      <c r="N673">
        <v>3.92</v>
      </c>
      <c r="O673">
        <v>1</v>
      </c>
      <c r="P673">
        <v>301</v>
      </c>
      <c r="Q673">
        <v>54</v>
      </c>
      <c r="R673" t="s">
        <v>1612</v>
      </c>
    </row>
    <row r="674" spans="1:18" x14ac:dyDescent="0.25">
      <c r="A674">
        <v>14902204</v>
      </c>
      <c r="B674" t="s">
        <v>1613</v>
      </c>
      <c r="C674">
        <v>55061165</v>
      </c>
      <c r="D674" t="s">
        <v>1614</v>
      </c>
      <c r="E674" t="s">
        <v>34</v>
      </c>
      <c r="F674" t="s">
        <v>342</v>
      </c>
      <c r="G674">
        <v>47.675890000000003</v>
      </c>
      <c r="H674">
        <v>-122.3879</v>
      </c>
      <c r="I674" t="s">
        <v>22</v>
      </c>
      <c r="J674">
        <v>112</v>
      </c>
      <c r="K674">
        <v>2</v>
      </c>
      <c r="L674">
        <v>835</v>
      </c>
      <c r="M674" s="1">
        <v>45909</v>
      </c>
      <c r="N674">
        <v>7.71</v>
      </c>
      <c r="O674">
        <v>1</v>
      </c>
      <c r="P674">
        <v>146</v>
      </c>
      <c r="Q674">
        <v>95</v>
      </c>
      <c r="R674" t="s">
        <v>1615</v>
      </c>
    </row>
    <row r="675" spans="1:18" x14ac:dyDescent="0.25">
      <c r="A675">
        <v>14903598</v>
      </c>
      <c r="B675" t="s">
        <v>1616</v>
      </c>
      <c r="C675">
        <v>78134139</v>
      </c>
      <c r="D675" t="s">
        <v>661</v>
      </c>
      <c r="E675" t="s">
        <v>68</v>
      </c>
      <c r="F675" t="s">
        <v>69</v>
      </c>
      <c r="G675">
        <v>47.578020000000002</v>
      </c>
      <c r="H675">
        <v>-122.41361000000001</v>
      </c>
      <c r="I675" t="s">
        <v>22</v>
      </c>
      <c r="J675">
        <v>120</v>
      </c>
      <c r="K675">
        <v>2</v>
      </c>
      <c r="L675">
        <v>260</v>
      </c>
      <c r="M675" s="1">
        <v>45921</v>
      </c>
      <c r="N675">
        <v>2.62</v>
      </c>
      <c r="O675">
        <v>13</v>
      </c>
      <c r="P675">
        <v>359</v>
      </c>
      <c r="Q675">
        <v>14</v>
      </c>
      <c r="R675" t="s">
        <v>1617</v>
      </c>
    </row>
    <row r="676" spans="1:18" x14ac:dyDescent="0.25">
      <c r="A676">
        <v>14910270</v>
      </c>
      <c r="B676" t="s">
        <v>1618</v>
      </c>
      <c r="C676">
        <v>88559640</v>
      </c>
      <c r="D676" t="s">
        <v>1619</v>
      </c>
      <c r="E676" t="s">
        <v>20</v>
      </c>
      <c r="F676" t="s">
        <v>347</v>
      </c>
      <c r="G676">
        <v>47.705449999999999</v>
      </c>
      <c r="H676">
        <v>-122.3836</v>
      </c>
      <c r="I676" t="s">
        <v>22</v>
      </c>
      <c r="J676">
        <v>92</v>
      </c>
      <c r="K676">
        <v>30</v>
      </c>
      <c r="L676">
        <v>103</v>
      </c>
      <c r="M676" s="1">
        <v>45889</v>
      </c>
      <c r="N676">
        <v>0.94</v>
      </c>
      <c r="O676">
        <v>1</v>
      </c>
      <c r="P676">
        <v>346</v>
      </c>
      <c r="Q676">
        <v>1</v>
      </c>
      <c r="R676" t="s">
        <v>1620</v>
      </c>
    </row>
    <row r="677" spans="1:18" x14ac:dyDescent="0.25">
      <c r="A677">
        <v>14915363</v>
      </c>
      <c r="B677" t="s">
        <v>1621</v>
      </c>
      <c r="C677">
        <v>91502675</v>
      </c>
      <c r="D677" t="s">
        <v>1585</v>
      </c>
      <c r="E677" t="s">
        <v>136</v>
      </c>
      <c r="F677" t="s">
        <v>850</v>
      </c>
      <c r="G677">
        <v>47.702849999999998</v>
      </c>
      <c r="H677">
        <v>-122.29001</v>
      </c>
      <c r="I677" t="s">
        <v>27</v>
      </c>
      <c r="J677">
        <v>81</v>
      </c>
      <c r="K677">
        <v>4</v>
      </c>
      <c r="L677">
        <v>40</v>
      </c>
      <c r="M677" s="1">
        <v>45877</v>
      </c>
      <c r="N677">
        <v>0.37</v>
      </c>
      <c r="O677">
        <v>2</v>
      </c>
      <c r="P677">
        <v>269</v>
      </c>
      <c r="Q677">
        <v>4</v>
      </c>
      <c r="R677" t="s">
        <v>1587</v>
      </c>
    </row>
    <row r="678" spans="1:18" x14ac:dyDescent="0.25">
      <c r="A678">
        <v>14917821</v>
      </c>
      <c r="B678" t="s">
        <v>1622</v>
      </c>
      <c r="C678">
        <v>14012754</v>
      </c>
      <c r="D678" t="s">
        <v>623</v>
      </c>
      <c r="E678" t="s">
        <v>20</v>
      </c>
      <c r="F678" t="s">
        <v>43</v>
      </c>
      <c r="G678">
        <v>47.65587</v>
      </c>
      <c r="H678">
        <v>-122.35574</v>
      </c>
      <c r="I678" t="s">
        <v>22</v>
      </c>
      <c r="J678">
        <v>90</v>
      </c>
      <c r="K678">
        <v>30</v>
      </c>
      <c r="L678">
        <v>178</v>
      </c>
      <c r="M678" s="1">
        <v>45858</v>
      </c>
      <c r="N678">
        <v>1.62</v>
      </c>
      <c r="O678">
        <v>4</v>
      </c>
      <c r="P678">
        <v>310</v>
      </c>
      <c r="Q678">
        <v>3</v>
      </c>
      <c r="R678" t="s">
        <v>1623</v>
      </c>
    </row>
    <row r="679" spans="1:18" x14ac:dyDescent="0.25">
      <c r="A679">
        <v>14918819</v>
      </c>
      <c r="B679" t="s">
        <v>1624</v>
      </c>
      <c r="C679">
        <v>39761132</v>
      </c>
      <c r="D679" t="s">
        <v>1547</v>
      </c>
      <c r="E679" t="s">
        <v>90</v>
      </c>
      <c r="F679" t="s">
        <v>1082</v>
      </c>
      <c r="G679">
        <v>47.645809999999997</v>
      </c>
      <c r="H679">
        <v>-122.30807</v>
      </c>
      <c r="I679" t="s">
        <v>22</v>
      </c>
      <c r="J679">
        <v>115</v>
      </c>
      <c r="K679">
        <v>3</v>
      </c>
      <c r="L679">
        <v>254</v>
      </c>
      <c r="M679" s="1">
        <v>45906</v>
      </c>
      <c r="N679">
        <v>2.31</v>
      </c>
      <c r="O679">
        <v>2</v>
      </c>
      <c r="P679">
        <v>27</v>
      </c>
      <c r="Q679">
        <v>22</v>
      </c>
      <c r="R679" t="s">
        <v>1548</v>
      </c>
    </row>
    <row r="680" spans="1:18" x14ac:dyDescent="0.25">
      <c r="A680">
        <v>14928686</v>
      </c>
      <c r="B680" t="s">
        <v>1625</v>
      </c>
      <c r="C680">
        <v>81340762</v>
      </c>
      <c r="D680" t="s">
        <v>100</v>
      </c>
      <c r="E680" t="s">
        <v>54</v>
      </c>
      <c r="F680" t="s">
        <v>55</v>
      </c>
      <c r="G680">
        <v>47.56917</v>
      </c>
      <c r="H680">
        <v>-122.29388</v>
      </c>
      <c r="I680" t="s">
        <v>27</v>
      </c>
      <c r="J680">
        <v>45</v>
      </c>
      <c r="K680">
        <v>30</v>
      </c>
      <c r="L680">
        <v>296</v>
      </c>
      <c r="M680" s="1">
        <v>45898</v>
      </c>
      <c r="N680">
        <v>2.74</v>
      </c>
      <c r="O680">
        <v>2</v>
      </c>
      <c r="P680">
        <v>339</v>
      </c>
      <c r="Q680">
        <v>21</v>
      </c>
      <c r="R680" t="s">
        <v>1626</v>
      </c>
    </row>
    <row r="681" spans="1:18" x14ac:dyDescent="0.25">
      <c r="A681">
        <v>14991780</v>
      </c>
      <c r="B681" t="s">
        <v>1627</v>
      </c>
      <c r="C681">
        <v>60805143</v>
      </c>
      <c r="D681" t="s">
        <v>209</v>
      </c>
      <c r="E681" t="s">
        <v>90</v>
      </c>
      <c r="F681" t="s">
        <v>91</v>
      </c>
      <c r="G681">
        <v>47.621090000000002</v>
      </c>
      <c r="H681">
        <v>-122.31637000000001</v>
      </c>
      <c r="I681" t="s">
        <v>22</v>
      </c>
      <c r="J681">
        <v>460</v>
      </c>
      <c r="K681">
        <v>3</v>
      </c>
      <c r="L681">
        <v>138</v>
      </c>
      <c r="M681" s="1">
        <v>45900</v>
      </c>
      <c r="N681">
        <v>1.27</v>
      </c>
      <c r="O681">
        <v>1</v>
      </c>
      <c r="P681">
        <v>287</v>
      </c>
      <c r="Q681">
        <v>16</v>
      </c>
      <c r="R681" t="s">
        <v>1628</v>
      </c>
    </row>
    <row r="682" spans="1:18" x14ac:dyDescent="0.25">
      <c r="A682">
        <v>15028921</v>
      </c>
      <c r="B682" t="s">
        <v>1629</v>
      </c>
      <c r="C682">
        <v>23549241</v>
      </c>
      <c r="D682" t="s">
        <v>1630</v>
      </c>
      <c r="E682" t="s">
        <v>20</v>
      </c>
      <c r="F682" t="s">
        <v>21</v>
      </c>
      <c r="G682">
        <v>47.656550000000003</v>
      </c>
      <c r="H682">
        <v>-122.33763</v>
      </c>
      <c r="I682" t="s">
        <v>22</v>
      </c>
      <c r="J682">
        <v>141</v>
      </c>
      <c r="K682">
        <v>3</v>
      </c>
      <c r="L682">
        <v>222</v>
      </c>
      <c r="M682" s="1">
        <v>45916</v>
      </c>
      <c r="N682">
        <v>2.1</v>
      </c>
      <c r="O682">
        <v>1</v>
      </c>
      <c r="P682">
        <v>335</v>
      </c>
      <c r="Q682">
        <v>24</v>
      </c>
      <c r="R682" t="s">
        <v>1631</v>
      </c>
    </row>
    <row r="683" spans="1:18" x14ac:dyDescent="0.25">
      <c r="A683">
        <v>15053620</v>
      </c>
      <c r="B683" t="s">
        <v>1632</v>
      </c>
      <c r="C683">
        <v>11398060</v>
      </c>
      <c r="D683" t="s">
        <v>1633</v>
      </c>
      <c r="E683" t="s">
        <v>90</v>
      </c>
      <c r="F683" t="s">
        <v>91</v>
      </c>
      <c r="G683">
        <v>47.61909</v>
      </c>
      <c r="H683">
        <v>-122.31879000000001</v>
      </c>
      <c r="I683" t="s">
        <v>22</v>
      </c>
      <c r="J683">
        <v>119</v>
      </c>
      <c r="K683">
        <v>1</v>
      </c>
      <c r="L683">
        <v>744</v>
      </c>
      <c r="M683" s="1">
        <v>45924</v>
      </c>
      <c r="N683">
        <v>6.77</v>
      </c>
      <c r="O683">
        <v>1</v>
      </c>
      <c r="P683">
        <v>239</v>
      </c>
      <c r="Q683">
        <v>82</v>
      </c>
      <c r="R683" t="s">
        <v>1634</v>
      </c>
    </row>
    <row r="684" spans="1:18" x14ac:dyDescent="0.25">
      <c r="A684">
        <v>15109066</v>
      </c>
      <c r="B684" t="s">
        <v>1635</v>
      </c>
      <c r="C684">
        <v>27833938</v>
      </c>
      <c r="D684" t="s">
        <v>160</v>
      </c>
      <c r="E684" t="s">
        <v>54</v>
      </c>
      <c r="F684" t="s">
        <v>145</v>
      </c>
      <c r="G684">
        <v>47.583010000000002</v>
      </c>
      <c r="H684">
        <v>-122.29066</v>
      </c>
      <c r="I684" t="s">
        <v>22</v>
      </c>
      <c r="K684">
        <v>30</v>
      </c>
      <c r="L684">
        <v>124</v>
      </c>
      <c r="M684" s="1">
        <v>45871</v>
      </c>
      <c r="N684">
        <v>1.1299999999999999</v>
      </c>
      <c r="O684">
        <v>5</v>
      </c>
      <c r="P684">
        <v>0</v>
      </c>
      <c r="Q684">
        <v>4</v>
      </c>
      <c r="R684" t="s">
        <v>1636</v>
      </c>
    </row>
    <row r="685" spans="1:18" x14ac:dyDescent="0.25">
      <c r="A685">
        <v>15111676</v>
      </c>
      <c r="B685" t="s">
        <v>1637</v>
      </c>
      <c r="C685">
        <v>5797957</v>
      </c>
      <c r="D685" t="s">
        <v>1638</v>
      </c>
      <c r="E685" t="s">
        <v>20</v>
      </c>
      <c r="F685" t="s">
        <v>111</v>
      </c>
      <c r="G685">
        <v>47.686309999999999</v>
      </c>
      <c r="H685">
        <v>-122.34130999999999</v>
      </c>
      <c r="I685" t="s">
        <v>22</v>
      </c>
      <c r="J685">
        <v>150</v>
      </c>
      <c r="K685">
        <v>2</v>
      </c>
      <c r="L685">
        <v>162</v>
      </c>
      <c r="M685" s="1">
        <v>45920</v>
      </c>
      <c r="N685">
        <v>1.51</v>
      </c>
      <c r="O685">
        <v>1</v>
      </c>
      <c r="P685">
        <v>351</v>
      </c>
      <c r="Q685">
        <v>16</v>
      </c>
      <c r="R685" t="s">
        <v>1639</v>
      </c>
    </row>
    <row r="686" spans="1:18" x14ac:dyDescent="0.25">
      <c r="A686">
        <v>15117022</v>
      </c>
      <c r="B686" t="s">
        <v>1640</v>
      </c>
      <c r="C686">
        <v>91879440</v>
      </c>
      <c r="D686" t="s">
        <v>518</v>
      </c>
      <c r="E686" t="s">
        <v>73</v>
      </c>
      <c r="F686" t="s">
        <v>210</v>
      </c>
      <c r="G686">
        <v>47.6387</v>
      </c>
      <c r="H686">
        <v>-122.35448</v>
      </c>
      <c r="I686" t="s">
        <v>22</v>
      </c>
      <c r="J686">
        <v>171</v>
      </c>
      <c r="K686">
        <v>2</v>
      </c>
      <c r="L686">
        <v>80</v>
      </c>
      <c r="M686" s="1">
        <v>45900</v>
      </c>
      <c r="N686">
        <v>0.73</v>
      </c>
      <c r="O686">
        <v>1</v>
      </c>
      <c r="P686">
        <v>160</v>
      </c>
      <c r="Q686">
        <v>4</v>
      </c>
      <c r="R686" t="s">
        <v>1641</v>
      </c>
    </row>
    <row r="687" spans="1:18" x14ac:dyDescent="0.25">
      <c r="A687">
        <v>15159094</v>
      </c>
      <c r="B687" t="s">
        <v>1642</v>
      </c>
      <c r="C687">
        <v>86916137</v>
      </c>
      <c r="D687" t="s">
        <v>1643</v>
      </c>
      <c r="E687" t="s">
        <v>406</v>
      </c>
      <c r="F687" t="s">
        <v>406</v>
      </c>
      <c r="G687">
        <v>47.55997</v>
      </c>
      <c r="H687">
        <v>-122.26784000000001</v>
      </c>
      <c r="I687" t="s">
        <v>22</v>
      </c>
      <c r="J687">
        <v>153</v>
      </c>
      <c r="K687">
        <v>2</v>
      </c>
      <c r="L687">
        <v>309</v>
      </c>
      <c r="M687" s="1">
        <v>45914</v>
      </c>
      <c r="N687">
        <v>2.83</v>
      </c>
      <c r="O687">
        <v>1</v>
      </c>
      <c r="P687">
        <v>26</v>
      </c>
      <c r="Q687">
        <v>25</v>
      </c>
      <c r="R687" t="s">
        <v>1644</v>
      </c>
    </row>
    <row r="688" spans="1:18" x14ac:dyDescent="0.25">
      <c r="A688">
        <v>15164797</v>
      </c>
      <c r="B688" t="s">
        <v>1645</v>
      </c>
      <c r="C688">
        <v>17581212</v>
      </c>
      <c r="D688" t="s">
        <v>1646</v>
      </c>
      <c r="E688" t="s">
        <v>68</v>
      </c>
      <c r="F688" t="s">
        <v>101</v>
      </c>
      <c r="G688">
        <v>47.58052</v>
      </c>
      <c r="H688">
        <v>-122.39735</v>
      </c>
      <c r="I688" t="s">
        <v>22</v>
      </c>
      <c r="J688">
        <v>112</v>
      </c>
      <c r="K688">
        <v>2</v>
      </c>
      <c r="L688">
        <v>243</v>
      </c>
      <c r="M688" s="1">
        <v>45883</v>
      </c>
      <c r="N688">
        <v>2.38</v>
      </c>
      <c r="O688">
        <v>1</v>
      </c>
      <c r="P688">
        <v>263</v>
      </c>
      <c r="Q688">
        <v>27</v>
      </c>
      <c r="R688" t="s">
        <v>1647</v>
      </c>
    </row>
    <row r="689" spans="1:18" x14ac:dyDescent="0.25">
      <c r="A689">
        <v>15182022</v>
      </c>
      <c r="B689" t="s">
        <v>1648</v>
      </c>
      <c r="C689">
        <v>31751507</v>
      </c>
      <c r="D689" t="s">
        <v>1649</v>
      </c>
      <c r="E689" t="s">
        <v>83</v>
      </c>
      <c r="F689" t="s">
        <v>545</v>
      </c>
      <c r="G689">
        <v>47.609200000000001</v>
      </c>
      <c r="H689">
        <v>-122.33856</v>
      </c>
      <c r="I689" t="s">
        <v>27</v>
      </c>
      <c r="J689">
        <v>104</v>
      </c>
      <c r="K689">
        <v>1</v>
      </c>
      <c r="L689">
        <v>28</v>
      </c>
      <c r="M689" s="1">
        <v>45568</v>
      </c>
      <c r="N689">
        <v>0.28999999999999998</v>
      </c>
      <c r="O689">
        <v>5</v>
      </c>
      <c r="P689">
        <v>128</v>
      </c>
      <c r="Q689">
        <v>1</v>
      </c>
      <c r="R689" t="s">
        <v>28</v>
      </c>
    </row>
    <row r="690" spans="1:18" x14ac:dyDescent="0.25">
      <c r="A690">
        <v>15221864</v>
      </c>
      <c r="B690" t="s">
        <v>1650</v>
      </c>
      <c r="C690">
        <v>4244686</v>
      </c>
      <c r="D690" t="s">
        <v>846</v>
      </c>
      <c r="E690" t="s">
        <v>90</v>
      </c>
      <c r="F690" t="s">
        <v>98</v>
      </c>
      <c r="G690">
        <v>47.621169999999999</v>
      </c>
      <c r="H690">
        <v>-122.30956</v>
      </c>
      <c r="I690" t="s">
        <v>22</v>
      </c>
      <c r="J690">
        <v>86</v>
      </c>
      <c r="K690">
        <v>1</v>
      </c>
      <c r="L690">
        <v>368</v>
      </c>
      <c r="M690" s="1">
        <v>45907</v>
      </c>
      <c r="N690">
        <v>3.39</v>
      </c>
      <c r="O690">
        <v>1</v>
      </c>
      <c r="P690">
        <v>228</v>
      </c>
      <c r="Q690">
        <v>34</v>
      </c>
      <c r="R690" t="s">
        <v>1651</v>
      </c>
    </row>
    <row r="691" spans="1:18" x14ac:dyDescent="0.25">
      <c r="A691">
        <v>15281555</v>
      </c>
      <c r="B691" t="s">
        <v>1652</v>
      </c>
      <c r="C691">
        <v>80750480</v>
      </c>
      <c r="D691" t="s">
        <v>769</v>
      </c>
      <c r="E691" t="s">
        <v>20</v>
      </c>
      <c r="F691" t="s">
        <v>21</v>
      </c>
      <c r="G691">
        <v>47.670200000000001</v>
      </c>
      <c r="H691">
        <v>-122.32971999999999</v>
      </c>
      <c r="I691" t="s">
        <v>22</v>
      </c>
      <c r="J691">
        <v>122</v>
      </c>
      <c r="K691">
        <v>3</v>
      </c>
      <c r="L691">
        <v>201</v>
      </c>
      <c r="M691" s="1">
        <v>45893</v>
      </c>
      <c r="N691">
        <v>1.86</v>
      </c>
      <c r="O691">
        <v>1</v>
      </c>
      <c r="P691">
        <v>228</v>
      </c>
      <c r="Q691">
        <v>30</v>
      </c>
      <c r="R691" t="s">
        <v>1653</v>
      </c>
    </row>
    <row r="692" spans="1:18" x14ac:dyDescent="0.25">
      <c r="A692">
        <v>15299300</v>
      </c>
      <c r="B692" t="s">
        <v>1654</v>
      </c>
      <c r="C692">
        <v>44468800</v>
      </c>
      <c r="D692" t="s">
        <v>1655</v>
      </c>
      <c r="E692" t="s">
        <v>20</v>
      </c>
      <c r="F692" t="s">
        <v>43</v>
      </c>
      <c r="G692">
        <v>47.652854919433501</v>
      </c>
      <c r="H692">
        <v>-122.34967803955</v>
      </c>
      <c r="I692" t="s">
        <v>22</v>
      </c>
      <c r="J692">
        <v>102</v>
      </c>
      <c r="K692">
        <v>1</v>
      </c>
      <c r="L692">
        <v>414</v>
      </c>
      <c r="M692" s="1">
        <v>45920</v>
      </c>
      <c r="N692">
        <v>3.8</v>
      </c>
      <c r="O692">
        <v>4</v>
      </c>
      <c r="P692">
        <v>65</v>
      </c>
      <c r="Q692">
        <v>43</v>
      </c>
      <c r="R692" t="s">
        <v>1656</v>
      </c>
    </row>
    <row r="693" spans="1:18" x14ac:dyDescent="0.25">
      <c r="A693">
        <v>15299411</v>
      </c>
      <c r="B693" t="s">
        <v>1657</v>
      </c>
      <c r="C693">
        <v>44468800</v>
      </c>
      <c r="D693" t="s">
        <v>1655</v>
      </c>
      <c r="E693" t="s">
        <v>20</v>
      </c>
      <c r="F693" t="s">
        <v>43</v>
      </c>
      <c r="G693">
        <v>47.652529999999999</v>
      </c>
      <c r="H693">
        <v>-122.34862</v>
      </c>
      <c r="I693" t="s">
        <v>22</v>
      </c>
      <c r="J693">
        <v>128</v>
      </c>
      <c r="K693">
        <v>1</v>
      </c>
      <c r="L693">
        <v>402</v>
      </c>
      <c r="M693" s="1">
        <v>45921</v>
      </c>
      <c r="N693">
        <v>3.7</v>
      </c>
      <c r="O693">
        <v>4</v>
      </c>
      <c r="P693">
        <v>65</v>
      </c>
      <c r="Q693">
        <v>48</v>
      </c>
      <c r="R693" t="s">
        <v>1656</v>
      </c>
    </row>
    <row r="694" spans="1:18" x14ac:dyDescent="0.25">
      <c r="A694">
        <v>15299612</v>
      </c>
      <c r="B694" t="s">
        <v>1658</v>
      </c>
      <c r="C694">
        <v>2033580</v>
      </c>
      <c r="D694" t="s">
        <v>442</v>
      </c>
      <c r="E694" t="s">
        <v>34</v>
      </c>
      <c r="F694" t="s">
        <v>342</v>
      </c>
      <c r="G694">
        <v>47.674100000000003</v>
      </c>
      <c r="H694">
        <v>-122.39078000000001</v>
      </c>
      <c r="I694" t="s">
        <v>22</v>
      </c>
      <c r="J694">
        <v>147</v>
      </c>
      <c r="K694">
        <v>3</v>
      </c>
      <c r="L694">
        <v>338</v>
      </c>
      <c r="M694" s="1">
        <v>45910</v>
      </c>
      <c r="N694">
        <v>3.36</v>
      </c>
      <c r="O694">
        <v>3</v>
      </c>
      <c r="P694">
        <v>59</v>
      </c>
      <c r="Q694">
        <v>26</v>
      </c>
      <c r="R694" t="s">
        <v>443</v>
      </c>
    </row>
    <row r="695" spans="1:18" x14ac:dyDescent="0.25">
      <c r="A695">
        <v>15337460</v>
      </c>
      <c r="B695" t="s">
        <v>1659</v>
      </c>
      <c r="C695">
        <v>50246148</v>
      </c>
      <c r="D695" t="s">
        <v>1660</v>
      </c>
      <c r="E695" t="s">
        <v>20</v>
      </c>
      <c r="F695" t="s">
        <v>50</v>
      </c>
      <c r="G695">
        <v>47.693939999999998</v>
      </c>
      <c r="H695">
        <v>-122.38227999999999</v>
      </c>
      <c r="I695" t="s">
        <v>22</v>
      </c>
      <c r="J695">
        <v>115</v>
      </c>
      <c r="K695">
        <v>3</v>
      </c>
      <c r="L695">
        <v>276</v>
      </c>
      <c r="M695" s="1">
        <v>45918</v>
      </c>
      <c r="N695">
        <v>2.56</v>
      </c>
      <c r="O695">
        <v>1</v>
      </c>
      <c r="P695">
        <v>300</v>
      </c>
      <c r="Q695">
        <v>13</v>
      </c>
      <c r="R695" t="s">
        <v>1661</v>
      </c>
    </row>
    <row r="696" spans="1:18" x14ac:dyDescent="0.25">
      <c r="A696">
        <v>15339233</v>
      </c>
      <c r="B696" t="s">
        <v>1662</v>
      </c>
      <c r="C696">
        <v>117690392</v>
      </c>
      <c r="D696" t="s">
        <v>389</v>
      </c>
      <c r="E696" t="s">
        <v>68</v>
      </c>
      <c r="F696" t="s">
        <v>157</v>
      </c>
      <c r="G696">
        <v>47.569209999999998</v>
      </c>
      <c r="H696">
        <v>-122.38566</v>
      </c>
      <c r="I696" t="s">
        <v>22</v>
      </c>
      <c r="J696">
        <v>126</v>
      </c>
      <c r="K696">
        <v>30</v>
      </c>
      <c r="L696">
        <v>17</v>
      </c>
      <c r="M696" s="1">
        <v>45900</v>
      </c>
      <c r="N696">
        <v>0.16</v>
      </c>
      <c r="O696">
        <v>1</v>
      </c>
      <c r="P696">
        <v>347</v>
      </c>
      <c r="Q696">
        <v>4</v>
      </c>
    </row>
    <row r="697" spans="1:18" x14ac:dyDescent="0.25">
      <c r="A697">
        <v>15359889</v>
      </c>
      <c r="B697" t="s">
        <v>1663</v>
      </c>
      <c r="C697">
        <v>97413943</v>
      </c>
      <c r="D697" t="s">
        <v>899</v>
      </c>
      <c r="E697" t="s">
        <v>73</v>
      </c>
      <c r="F697" t="s">
        <v>639</v>
      </c>
      <c r="G697">
        <v>47.627922058105398</v>
      </c>
      <c r="H697">
        <v>-122.358261108398</v>
      </c>
      <c r="I697" t="s">
        <v>22</v>
      </c>
      <c r="J697">
        <v>347</v>
      </c>
      <c r="K697">
        <v>4</v>
      </c>
      <c r="L697">
        <v>98</v>
      </c>
      <c r="M697" s="1">
        <v>45922</v>
      </c>
      <c r="N697">
        <v>0.91</v>
      </c>
      <c r="O697">
        <v>2</v>
      </c>
      <c r="P697">
        <v>318</v>
      </c>
      <c r="Q697">
        <v>9</v>
      </c>
      <c r="R697" t="s">
        <v>1664</v>
      </c>
    </row>
    <row r="698" spans="1:18" x14ac:dyDescent="0.25">
      <c r="A698">
        <v>15381188</v>
      </c>
      <c r="B698" t="s">
        <v>1665</v>
      </c>
      <c r="C698">
        <v>54518454</v>
      </c>
      <c r="D698" t="s">
        <v>1224</v>
      </c>
      <c r="E698" t="s">
        <v>83</v>
      </c>
      <c r="F698" t="s">
        <v>545</v>
      </c>
      <c r="G698">
        <v>47.606830000000002</v>
      </c>
      <c r="H698">
        <v>-122.33862000000001</v>
      </c>
      <c r="I698" t="s">
        <v>22</v>
      </c>
      <c r="J698">
        <v>344</v>
      </c>
      <c r="K698">
        <v>2</v>
      </c>
      <c r="L698">
        <v>59</v>
      </c>
      <c r="M698" s="1">
        <v>45854</v>
      </c>
      <c r="N698">
        <v>0.57999999999999996</v>
      </c>
      <c r="O698">
        <v>11</v>
      </c>
      <c r="P698">
        <v>281</v>
      </c>
      <c r="Q698">
        <v>6</v>
      </c>
      <c r="R698" t="s">
        <v>1225</v>
      </c>
    </row>
    <row r="699" spans="1:18" x14ac:dyDescent="0.25">
      <c r="A699">
        <v>15407769</v>
      </c>
      <c r="B699" t="s">
        <v>1666</v>
      </c>
      <c r="C699">
        <v>85152563</v>
      </c>
      <c r="D699" t="s">
        <v>160</v>
      </c>
      <c r="E699" t="s">
        <v>20</v>
      </c>
      <c r="F699" t="s">
        <v>185</v>
      </c>
      <c r="G699">
        <v>47.716149999999999</v>
      </c>
      <c r="H699">
        <v>-122.36326</v>
      </c>
      <c r="I699" t="s">
        <v>22</v>
      </c>
      <c r="J699">
        <v>114</v>
      </c>
      <c r="K699">
        <v>3</v>
      </c>
      <c r="L699">
        <v>459</v>
      </c>
      <c r="M699" s="1">
        <v>45895</v>
      </c>
      <c r="N699">
        <v>4.43</v>
      </c>
      <c r="O699">
        <v>1</v>
      </c>
      <c r="P699">
        <v>232</v>
      </c>
      <c r="Q699">
        <v>13</v>
      </c>
      <c r="R699" t="s">
        <v>1667</v>
      </c>
    </row>
    <row r="700" spans="1:18" x14ac:dyDescent="0.25">
      <c r="A700">
        <v>15407909</v>
      </c>
      <c r="B700" t="s">
        <v>1668</v>
      </c>
      <c r="C700">
        <v>34002693</v>
      </c>
      <c r="D700" t="s">
        <v>156</v>
      </c>
      <c r="E700" t="s">
        <v>73</v>
      </c>
      <c r="F700" t="s">
        <v>74</v>
      </c>
      <c r="G700">
        <v>47.643810000000002</v>
      </c>
      <c r="H700">
        <v>-122.36718999999999</v>
      </c>
      <c r="I700" t="s">
        <v>22</v>
      </c>
      <c r="J700">
        <v>553</v>
      </c>
      <c r="K700">
        <v>1</v>
      </c>
      <c r="L700">
        <v>219</v>
      </c>
      <c r="M700" s="1">
        <v>45897</v>
      </c>
      <c r="N700">
        <v>2.02</v>
      </c>
      <c r="O700">
        <v>1</v>
      </c>
      <c r="P700">
        <v>308</v>
      </c>
      <c r="Q700">
        <v>47</v>
      </c>
      <c r="R700" t="s">
        <v>1669</v>
      </c>
    </row>
    <row r="701" spans="1:18" x14ac:dyDescent="0.25">
      <c r="A701">
        <v>15408985</v>
      </c>
      <c r="B701" t="s">
        <v>1670</v>
      </c>
      <c r="C701">
        <v>97413943</v>
      </c>
      <c r="D701" t="s">
        <v>899</v>
      </c>
      <c r="E701" t="s">
        <v>73</v>
      </c>
      <c r="F701" t="s">
        <v>639</v>
      </c>
      <c r="G701">
        <v>47.627922058105398</v>
      </c>
      <c r="H701">
        <v>-122.358261108398</v>
      </c>
      <c r="I701" t="s">
        <v>22</v>
      </c>
      <c r="J701">
        <v>280</v>
      </c>
      <c r="K701">
        <v>4</v>
      </c>
      <c r="L701">
        <v>57</v>
      </c>
      <c r="M701" s="1">
        <v>45919</v>
      </c>
      <c r="N701">
        <v>0.53</v>
      </c>
      <c r="O701">
        <v>2</v>
      </c>
      <c r="P701">
        <v>321</v>
      </c>
      <c r="Q701">
        <v>9</v>
      </c>
      <c r="R701" t="s">
        <v>1664</v>
      </c>
    </row>
    <row r="702" spans="1:18" x14ac:dyDescent="0.25">
      <c r="A702">
        <v>15438530</v>
      </c>
      <c r="B702" t="s">
        <v>1671</v>
      </c>
      <c r="C702">
        <v>1318247</v>
      </c>
      <c r="D702" t="s">
        <v>1672</v>
      </c>
      <c r="E702" t="s">
        <v>121</v>
      </c>
      <c r="F702" t="s">
        <v>122</v>
      </c>
      <c r="G702">
        <v>47.585500000000003</v>
      </c>
      <c r="H702">
        <v>-122.31244</v>
      </c>
      <c r="I702" t="s">
        <v>22</v>
      </c>
      <c r="J702">
        <v>174</v>
      </c>
      <c r="K702">
        <v>2</v>
      </c>
      <c r="L702">
        <v>594</v>
      </c>
      <c r="M702" s="1">
        <v>45909</v>
      </c>
      <c r="N702">
        <v>5.46</v>
      </c>
      <c r="O702">
        <v>2</v>
      </c>
      <c r="P702">
        <v>251</v>
      </c>
      <c r="Q702">
        <v>73</v>
      </c>
      <c r="R702" t="s">
        <v>1673</v>
      </c>
    </row>
    <row r="703" spans="1:18" x14ac:dyDescent="0.25">
      <c r="A703">
        <v>15456841</v>
      </c>
      <c r="B703" t="s">
        <v>1674</v>
      </c>
      <c r="C703">
        <v>95570325</v>
      </c>
      <c r="D703" t="s">
        <v>1675</v>
      </c>
      <c r="E703" t="s">
        <v>20</v>
      </c>
      <c r="F703" t="s">
        <v>47</v>
      </c>
      <c r="G703">
        <v>47.678789999999999</v>
      </c>
      <c r="H703">
        <v>-122.36342999999999</v>
      </c>
      <c r="I703" t="s">
        <v>22</v>
      </c>
      <c r="J703">
        <v>220</v>
      </c>
      <c r="K703">
        <v>3</v>
      </c>
      <c r="L703">
        <v>265</v>
      </c>
      <c r="M703" s="1">
        <v>45838</v>
      </c>
      <c r="N703">
        <v>2.46</v>
      </c>
      <c r="O703">
        <v>1</v>
      </c>
      <c r="P703">
        <v>74</v>
      </c>
      <c r="Q703">
        <v>10</v>
      </c>
      <c r="R703" t="s">
        <v>1676</v>
      </c>
    </row>
    <row r="704" spans="1:18" x14ac:dyDescent="0.25">
      <c r="A704">
        <v>15537773</v>
      </c>
      <c r="B704" t="s">
        <v>1677</v>
      </c>
      <c r="C704">
        <v>49819362</v>
      </c>
      <c r="D704" t="s">
        <v>1247</v>
      </c>
      <c r="E704" t="s">
        <v>73</v>
      </c>
      <c r="F704" t="s">
        <v>74</v>
      </c>
      <c r="G704">
        <v>47.650509999999997</v>
      </c>
      <c r="H704">
        <v>-122.37506</v>
      </c>
      <c r="I704" t="s">
        <v>22</v>
      </c>
      <c r="K704">
        <v>7</v>
      </c>
      <c r="L704">
        <v>310</v>
      </c>
      <c r="M704" s="1">
        <v>45903</v>
      </c>
      <c r="N704">
        <v>2.85</v>
      </c>
      <c r="O704">
        <v>3</v>
      </c>
      <c r="P704">
        <v>357</v>
      </c>
      <c r="Q704">
        <v>32</v>
      </c>
      <c r="R704" t="s">
        <v>1248</v>
      </c>
    </row>
    <row r="705" spans="1:18" x14ac:dyDescent="0.25">
      <c r="A705">
        <v>15548833</v>
      </c>
      <c r="B705" t="s">
        <v>1678</v>
      </c>
      <c r="C705">
        <v>28739796</v>
      </c>
      <c r="D705" t="s">
        <v>1459</v>
      </c>
      <c r="E705" t="s">
        <v>90</v>
      </c>
      <c r="F705" t="s">
        <v>98</v>
      </c>
      <c r="G705">
        <v>47.631659999999997</v>
      </c>
      <c r="H705">
        <v>-122.30683000000001</v>
      </c>
      <c r="I705" t="s">
        <v>22</v>
      </c>
      <c r="J705">
        <v>450</v>
      </c>
      <c r="K705">
        <v>30</v>
      </c>
      <c r="L705">
        <v>41</v>
      </c>
      <c r="M705" s="1">
        <v>43800</v>
      </c>
      <c r="N705">
        <v>0.38</v>
      </c>
      <c r="O705">
        <v>1</v>
      </c>
      <c r="P705">
        <v>233</v>
      </c>
      <c r="Q705">
        <v>0</v>
      </c>
      <c r="R705" t="s">
        <v>1679</v>
      </c>
    </row>
    <row r="706" spans="1:18" x14ac:dyDescent="0.25">
      <c r="A706">
        <v>15550339</v>
      </c>
      <c r="B706" t="s">
        <v>1680</v>
      </c>
      <c r="C706">
        <v>99528063</v>
      </c>
      <c r="D706" t="s">
        <v>1681</v>
      </c>
      <c r="E706" t="s">
        <v>167</v>
      </c>
      <c r="F706" t="s">
        <v>167</v>
      </c>
      <c r="G706">
        <v>47.661230000000003</v>
      </c>
      <c r="H706">
        <v>-122.31913</v>
      </c>
      <c r="I706" t="s">
        <v>22</v>
      </c>
      <c r="J706">
        <v>208</v>
      </c>
      <c r="K706">
        <v>2</v>
      </c>
      <c r="L706">
        <v>489</v>
      </c>
      <c r="M706" s="1">
        <v>45909</v>
      </c>
      <c r="N706">
        <v>4.58</v>
      </c>
      <c r="O706">
        <v>1</v>
      </c>
      <c r="P706">
        <v>347</v>
      </c>
      <c r="Q706">
        <v>34</v>
      </c>
      <c r="R706" t="s">
        <v>1682</v>
      </c>
    </row>
    <row r="707" spans="1:18" x14ac:dyDescent="0.25">
      <c r="A707">
        <v>15554062</v>
      </c>
      <c r="B707" t="s">
        <v>1683</v>
      </c>
      <c r="C707">
        <v>100126629</v>
      </c>
      <c r="D707" t="s">
        <v>1684</v>
      </c>
      <c r="E707" t="s">
        <v>83</v>
      </c>
      <c r="F707" t="s">
        <v>164</v>
      </c>
      <c r="G707">
        <v>47.614609999999999</v>
      </c>
      <c r="H707">
        <v>-122.34632000000001</v>
      </c>
      <c r="I707" t="s">
        <v>22</v>
      </c>
      <c r="J707">
        <v>149</v>
      </c>
      <c r="K707">
        <v>3</v>
      </c>
      <c r="L707">
        <v>560</v>
      </c>
      <c r="M707" s="1">
        <v>45910</v>
      </c>
      <c r="N707">
        <v>5.16</v>
      </c>
      <c r="O707">
        <v>1</v>
      </c>
      <c r="P707">
        <v>47</v>
      </c>
      <c r="Q707">
        <v>54</v>
      </c>
      <c r="R707" t="s">
        <v>1685</v>
      </c>
    </row>
    <row r="708" spans="1:18" x14ac:dyDescent="0.25">
      <c r="A708">
        <v>15598375</v>
      </c>
      <c r="B708" t="s">
        <v>1686</v>
      </c>
      <c r="C708">
        <v>14231704</v>
      </c>
      <c r="D708" t="s">
        <v>1687</v>
      </c>
      <c r="E708" t="s">
        <v>90</v>
      </c>
      <c r="F708" t="s">
        <v>91</v>
      </c>
      <c r="G708">
        <v>47.614490000000004</v>
      </c>
      <c r="H708">
        <v>-122.31313</v>
      </c>
      <c r="I708" t="s">
        <v>22</v>
      </c>
      <c r="J708">
        <v>137</v>
      </c>
      <c r="K708">
        <v>2</v>
      </c>
      <c r="L708">
        <v>391</v>
      </c>
      <c r="M708" s="1">
        <v>45921</v>
      </c>
      <c r="N708">
        <v>3.62</v>
      </c>
      <c r="O708">
        <v>1</v>
      </c>
      <c r="P708">
        <v>147</v>
      </c>
      <c r="Q708">
        <v>39</v>
      </c>
      <c r="R708" t="s">
        <v>1688</v>
      </c>
    </row>
    <row r="709" spans="1:18" x14ac:dyDescent="0.25">
      <c r="A709">
        <v>15634259</v>
      </c>
      <c r="B709" t="s">
        <v>1689</v>
      </c>
      <c r="C709">
        <v>100819815</v>
      </c>
      <c r="D709" t="s">
        <v>661</v>
      </c>
      <c r="E709" t="s">
        <v>34</v>
      </c>
      <c r="F709" t="s">
        <v>237</v>
      </c>
      <c r="G709">
        <v>47.674770000000002</v>
      </c>
      <c r="H709">
        <v>-122.3612</v>
      </c>
      <c r="I709" t="s">
        <v>27</v>
      </c>
      <c r="J709">
        <v>45</v>
      </c>
      <c r="K709">
        <v>60</v>
      </c>
      <c r="L709">
        <v>2</v>
      </c>
      <c r="M709" s="1">
        <v>45829</v>
      </c>
      <c r="N709">
        <v>0.04</v>
      </c>
      <c r="O709">
        <v>2</v>
      </c>
      <c r="P709">
        <v>107</v>
      </c>
      <c r="Q709">
        <v>1</v>
      </c>
    </row>
    <row r="710" spans="1:18" x14ac:dyDescent="0.25">
      <c r="A710">
        <v>15665134</v>
      </c>
      <c r="B710" t="s">
        <v>1690</v>
      </c>
      <c r="C710">
        <v>39396688</v>
      </c>
      <c r="D710" t="s">
        <v>1691</v>
      </c>
      <c r="E710" t="s">
        <v>20</v>
      </c>
      <c r="F710" t="s">
        <v>676</v>
      </c>
      <c r="G710">
        <v>47.688420000000001</v>
      </c>
      <c r="H710">
        <v>-122.30804000000001</v>
      </c>
      <c r="I710" t="s">
        <v>22</v>
      </c>
      <c r="K710">
        <v>2</v>
      </c>
      <c r="L710">
        <v>197</v>
      </c>
      <c r="M710" s="1">
        <v>45915</v>
      </c>
      <c r="N710">
        <v>1.84</v>
      </c>
      <c r="O710">
        <v>1</v>
      </c>
      <c r="P710">
        <v>0</v>
      </c>
      <c r="Q710">
        <v>3</v>
      </c>
      <c r="R710" t="s">
        <v>1692</v>
      </c>
    </row>
    <row r="711" spans="1:18" x14ac:dyDescent="0.25">
      <c r="A711">
        <v>15700294</v>
      </c>
      <c r="B711" t="s">
        <v>1693</v>
      </c>
      <c r="C711">
        <v>10534771</v>
      </c>
      <c r="D711" t="s">
        <v>243</v>
      </c>
      <c r="E711" t="s">
        <v>83</v>
      </c>
      <c r="F711" t="s">
        <v>164</v>
      </c>
      <c r="G711">
        <v>47.61177</v>
      </c>
      <c r="H711">
        <v>-122.34519</v>
      </c>
      <c r="I711" t="s">
        <v>22</v>
      </c>
      <c r="J711">
        <v>100</v>
      </c>
      <c r="K711">
        <v>30</v>
      </c>
      <c r="L711">
        <v>27</v>
      </c>
      <c r="M711" s="1">
        <v>45900</v>
      </c>
      <c r="N711">
        <v>0.32</v>
      </c>
      <c r="O711">
        <v>1</v>
      </c>
      <c r="P711">
        <v>328</v>
      </c>
      <c r="Q711">
        <v>4</v>
      </c>
    </row>
    <row r="712" spans="1:18" x14ac:dyDescent="0.25">
      <c r="A712">
        <v>15746020</v>
      </c>
      <c r="B712" t="s">
        <v>1694</v>
      </c>
      <c r="C712">
        <v>799089</v>
      </c>
      <c r="D712" t="s">
        <v>661</v>
      </c>
      <c r="E712" t="s">
        <v>62</v>
      </c>
      <c r="F712" t="s">
        <v>63</v>
      </c>
      <c r="G712">
        <v>47.651310000000002</v>
      </c>
      <c r="H712">
        <v>-122.38309</v>
      </c>
      <c r="I712" t="s">
        <v>27</v>
      </c>
      <c r="J712">
        <v>65</v>
      </c>
      <c r="K712">
        <v>30</v>
      </c>
      <c r="L712">
        <v>46</v>
      </c>
      <c r="M712" s="1">
        <v>45850</v>
      </c>
      <c r="N712">
        <v>0.44</v>
      </c>
      <c r="O712">
        <v>1</v>
      </c>
      <c r="P712">
        <v>89</v>
      </c>
      <c r="Q712">
        <v>2</v>
      </c>
      <c r="R712" t="s">
        <v>1695</v>
      </c>
    </row>
    <row r="713" spans="1:18" x14ac:dyDescent="0.25">
      <c r="A713">
        <v>15776053</v>
      </c>
      <c r="B713" t="s">
        <v>1696</v>
      </c>
      <c r="C713">
        <v>102032024</v>
      </c>
      <c r="D713" t="s">
        <v>1697</v>
      </c>
      <c r="E713" t="s">
        <v>73</v>
      </c>
      <c r="F713" t="s">
        <v>273</v>
      </c>
      <c r="G713">
        <v>47.637810000000002</v>
      </c>
      <c r="H713">
        <v>-122.37269999999999</v>
      </c>
      <c r="I713" t="s">
        <v>22</v>
      </c>
      <c r="J713">
        <v>132</v>
      </c>
      <c r="K713">
        <v>2</v>
      </c>
      <c r="L713">
        <v>549</v>
      </c>
      <c r="M713" s="1">
        <v>45920</v>
      </c>
      <c r="N713">
        <v>5.07</v>
      </c>
      <c r="O713">
        <v>1</v>
      </c>
      <c r="P713">
        <v>153</v>
      </c>
      <c r="Q713">
        <v>75</v>
      </c>
      <c r="R713" t="s">
        <v>1698</v>
      </c>
    </row>
    <row r="714" spans="1:18" x14ac:dyDescent="0.25">
      <c r="A714">
        <v>15786743</v>
      </c>
      <c r="B714" t="s">
        <v>1699</v>
      </c>
      <c r="C714">
        <v>41846073</v>
      </c>
      <c r="D714" t="s">
        <v>1022</v>
      </c>
      <c r="E714" t="s">
        <v>20</v>
      </c>
      <c r="F714" t="s">
        <v>129</v>
      </c>
      <c r="G714">
        <v>47.698300000000003</v>
      </c>
      <c r="H714">
        <v>-122.34707</v>
      </c>
      <c r="I714" t="s">
        <v>22</v>
      </c>
      <c r="J714">
        <v>125</v>
      </c>
      <c r="K714">
        <v>30</v>
      </c>
      <c r="L714">
        <v>7</v>
      </c>
      <c r="M714" s="1">
        <v>42982</v>
      </c>
      <c r="N714">
        <v>7.0000000000000007E-2</v>
      </c>
      <c r="O714">
        <v>3</v>
      </c>
      <c r="P714">
        <v>179</v>
      </c>
      <c r="Q714">
        <v>0</v>
      </c>
    </row>
    <row r="715" spans="1:18" x14ac:dyDescent="0.25">
      <c r="A715">
        <v>15790340</v>
      </c>
      <c r="B715" t="s">
        <v>1700</v>
      </c>
      <c r="C715">
        <v>88239283</v>
      </c>
      <c r="D715" t="s">
        <v>1701</v>
      </c>
      <c r="E715" t="s">
        <v>83</v>
      </c>
      <c r="F715" t="s">
        <v>84</v>
      </c>
      <c r="G715">
        <v>47.612929999999999</v>
      </c>
      <c r="H715">
        <v>-122.32854</v>
      </c>
      <c r="I715" t="s">
        <v>22</v>
      </c>
      <c r="J715">
        <v>176</v>
      </c>
      <c r="K715">
        <v>3</v>
      </c>
      <c r="L715">
        <v>295</v>
      </c>
      <c r="M715" s="1">
        <v>45913</v>
      </c>
      <c r="N715">
        <v>2.75</v>
      </c>
      <c r="O715">
        <v>2</v>
      </c>
      <c r="P715">
        <v>243</v>
      </c>
      <c r="Q715">
        <v>31</v>
      </c>
      <c r="R715" t="s">
        <v>1702</v>
      </c>
    </row>
    <row r="716" spans="1:18" x14ac:dyDescent="0.25">
      <c r="A716">
        <v>15792703</v>
      </c>
      <c r="B716" t="s">
        <v>1703</v>
      </c>
      <c r="C716">
        <v>22903020</v>
      </c>
      <c r="D716" t="s">
        <v>1704</v>
      </c>
      <c r="E716" t="s">
        <v>68</v>
      </c>
      <c r="F716" t="s">
        <v>101</v>
      </c>
      <c r="G716">
        <v>47.582650000000001</v>
      </c>
      <c r="H716">
        <v>-122.39876</v>
      </c>
      <c r="I716" t="s">
        <v>22</v>
      </c>
      <c r="J716">
        <v>132</v>
      </c>
      <c r="K716">
        <v>2</v>
      </c>
      <c r="L716">
        <v>157</v>
      </c>
      <c r="M716" s="1">
        <v>45921</v>
      </c>
      <c r="N716">
        <v>1.71</v>
      </c>
      <c r="O716">
        <v>1</v>
      </c>
      <c r="P716">
        <v>229</v>
      </c>
      <c r="Q716">
        <v>26</v>
      </c>
      <c r="R716" t="s">
        <v>1705</v>
      </c>
    </row>
    <row r="717" spans="1:18" x14ac:dyDescent="0.25">
      <c r="A717">
        <v>15816866</v>
      </c>
      <c r="B717" t="s">
        <v>1706</v>
      </c>
      <c r="C717">
        <v>93010837</v>
      </c>
      <c r="D717" t="s">
        <v>1707</v>
      </c>
      <c r="E717" t="s">
        <v>54</v>
      </c>
      <c r="F717" t="s">
        <v>55</v>
      </c>
      <c r="G717">
        <v>47.560769999999998</v>
      </c>
      <c r="H717">
        <v>-122.28043</v>
      </c>
      <c r="I717" t="s">
        <v>22</v>
      </c>
      <c r="J717">
        <v>124</v>
      </c>
      <c r="K717">
        <v>2</v>
      </c>
      <c r="L717">
        <v>338</v>
      </c>
      <c r="M717" s="1">
        <v>45922</v>
      </c>
      <c r="N717">
        <v>3.2</v>
      </c>
      <c r="O717">
        <v>1</v>
      </c>
      <c r="P717">
        <v>340</v>
      </c>
      <c r="Q717">
        <v>38</v>
      </c>
      <c r="R717" t="s">
        <v>1708</v>
      </c>
    </row>
    <row r="718" spans="1:18" x14ac:dyDescent="0.25">
      <c r="A718">
        <v>15832847</v>
      </c>
      <c r="B718" t="s">
        <v>1709</v>
      </c>
      <c r="C718">
        <v>1838818</v>
      </c>
      <c r="D718" t="s">
        <v>1600</v>
      </c>
      <c r="E718" t="s">
        <v>83</v>
      </c>
      <c r="F718" t="s">
        <v>523</v>
      </c>
      <c r="G718">
        <v>47.599800000000002</v>
      </c>
      <c r="H718">
        <v>-122.33273</v>
      </c>
      <c r="I718" t="s">
        <v>22</v>
      </c>
      <c r="J718">
        <v>130</v>
      </c>
      <c r="K718">
        <v>30</v>
      </c>
      <c r="L718">
        <v>185</v>
      </c>
      <c r="M718" s="1">
        <v>45893</v>
      </c>
      <c r="N718">
        <v>1.71</v>
      </c>
      <c r="O718">
        <v>7</v>
      </c>
      <c r="P718">
        <v>254</v>
      </c>
      <c r="Q718">
        <v>33</v>
      </c>
      <c r="R718" t="s">
        <v>1601</v>
      </c>
    </row>
    <row r="719" spans="1:18" x14ac:dyDescent="0.25">
      <c r="A719">
        <v>15885497</v>
      </c>
      <c r="B719" t="s">
        <v>1710</v>
      </c>
      <c r="C719">
        <v>50608719</v>
      </c>
      <c r="D719" t="s">
        <v>1711</v>
      </c>
      <c r="E719" t="s">
        <v>90</v>
      </c>
      <c r="F719" t="s">
        <v>104</v>
      </c>
      <c r="G719">
        <v>47.644629999999999</v>
      </c>
      <c r="H719">
        <v>-122.31898</v>
      </c>
      <c r="I719" t="s">
        <v>22</v>
      </c>
      <c r="J719">
        <v>229</v>
      </c>
      <c r="K719">
        <v>1</v>
      </c>
      <c r="L719">
        <v>682</v>
      </c>
      <c r="M719" s="1">
        <v>45252</v>
      </c>
      <c r="N719">
        <v>6.32</v>
      </c>
      <c r="O719">
        <v>1</v>
      </c>
      <c r="P719">
        <v>28</v>
      </c>
      <c r="Q719">
        <v>0</v>
      </c>
      <c r="R719" t="s">
        <v>1712</v>
      </c>
    </row>
    <row r="720" spans="1:18" x14ac:dyDescent="0.25">
      <c r="A720">
        <v>15917796</v>
      </c>
      <c r="B720" t="s">
        <v>1713</v>
      </c>
      <c r="C720">
        <v>38021932</v>
      </c>
      <c r="D720" t="s">
        <v>1714</v>
      </c>
      <c r="E720" t="s">
        <v>90</v>
      </c>
      <c r="F720" t="s">
        <v>1082</v>
      </c>
      <c r="G720">
        <v>47.640169999999998</v>
      </c>
      <c r="H720">
        <v>-122.32271</v>
      </c>
      <c r="I720" t="s">
        <v>22</v>
      </c>
      <c r="J720">
        <v>156</v>
      </c>
      <c r="K720">
        <v>30</v>
      </c>
      <c r="L720">
        <v>30</v>
      </c>
      <c r="M720" s="1">
        <v>44773</v>
      </c>
      <c r="N720">
        <v>0.28999999999999998</v>
      </c>
      <c r="O720">
        <v>2</v>
      </c>
      <c r="P720">
        <v>363</v>
      </c>
      <c r="Q720">
        <v>0</v>
      </c>
      <c r="R720" t="s">
        <v>1715</v>
      </c>
    </row>
    <row r="721" spans="1:18" x14ac:dyDescent="0.25">
      <c r="A721">
        <v>15927940</v>
      </c>
      <c r="B721" t="s">
        <v>1716</v>
      </c>
      <c r="C721">
        <v>9840816</v>
      </c>
      <c r="D721" t="s">
        <v>457</v>
      </c>
      <c r="E721" t="s">
        <v>90</v>
      </c>
      <c r="F721" t="s">
        <v>91</v>
      </c>
      <c r="G721">
        <v>47.614559999999997</v>
      </c>
      <c r="H721">
        <v>-122.32373</v>
      </c>
      <c r="I721" t="s">
        <v>22</v>
      </c>
      <c r="J721">
        <v>107</v>
      </c>
      <c r="K721">
        <v>1</v>
      </c>
      <c r="L721">
        <v>734</v>
      </c>
      <c r="M721" s="1">
        <v>45909</v>
      </c>
      <c r="N721">
        <v>6.82</v>
      </c>
      <c r="O721">
        <v>4</v>
      </c>
      <c r="P721">
        <v>241</v>
      </c>
      <c r="Q721">
        <v>84</v>
      </c>
      <c r="R721" t="s">
        <v>1717</v>
      </c>
    </row>
    <row r="722" spans="1:18" x14ac:dyDescent="0.25">
      <c r="A722">
        <v>15929975</v>
      </c>
      <c r="B722" t="s">
        <v>1718</v>
      </c>
      <c r="C722">
        <v>9740329</v>
      </c>
      <c r="D722" t="s">
        <v>1719</v>
      </c>
      <c r="E722" t="s">
        <v>68</v>
      </c>
      <c r="F722" t="s">
        <v>1480</v>
      </c>
      <c r="G722">
        <v>47.541179999999997</v>
      </c>
      <c r="H722">
        <v>-122.39624999999999</v>
      </c>
      <c r="I722" t="s">
        <v>22</v>
      </c>
      <c r="K722">
        <v>30</v>
      </c>
      <c r="L722">
        <v>40</v>
      </c>
      <c r="M722" s="1">
        <v>45894</v>
      </c>
      <c r="N722">
        <v>0.4</v>
      </c>
      <c r="O722">
        <v>1</v>
      </c>
      <c r="P722">
        <v>298</v>
      </c>
      <c r="Q722">
        <v>2</v>
      </c>
    </row>
    <row r="723" spans="1:18" x14ac:dyDescent="0.25">
      <c r="A723">
        <v>15955405</v>
      </c>
      <c r="B723" t="s">
        <v>1720</v>
      </c>
      <c r="C723">
        <v>103598424</v>
      </c>
      <c r="D723" t="s">
        <v>33</v>
      </c>
      <c r="E723" t="s">
        <v>73</v>
      </c>
      <c r="F723" t="s">
        <v>273</v>
      </c>
      <c r="G723">
        <v>47.628059999999998</v>
      </c>
      <c r="H723">
        <v>-122.36481000000001</v>
      </c>
      <c r="I723" t="s">
        <v>22</v>
      </c>
      <c r="J723">
        <v>462</v>
      </c>
      <c r="K723">
        <v>30</v>
      </c>
      <c r="L723">
        <v>20</v>
      </c>
      <c r="M723" s="1">
        <v>44290</v>
      </c>
      <c r="N723">
        <v>0.19</v>
      </c>
      <c r="O723">
        <v>1</v>
      </c>
      <c r="P723">
        <v>364</v>
      </c>
      <c r="Q723">
        <v>0</v>
      </c>
      <c r="R723" t="s">
        <v>1721</v>
      </c>
    </row>
    <row r="724" spans="1:18" x14ac:dyDescent="0.25">
      <c r="A724">
        <v>15967039</v>
      </c>
      <c r="B724" t="s">
        <v>1722</v>
      </c>
      <c r="C724">
        <v>59486803</v>
      </c>
      <c r="D724" t="s">
        <v>1723</v>
      </c>
      <c r="E724" t="s">
        <v>34</v>
      </c>
      <c r="F724" t="s">
        <v>237</v>
      </c>
      <c r="G724">
        <v>47.667819999999999</v>
      </c>
      <c r="H724">
        <v>-122.36389</v>
      </c>
      <c r="I724" t="s">
        <v>27</v>
      </c>
      <c r="J724">
        <v>105</v>
      </c>
      <c r="K724">
        <v>1</v>
      </c>
      <c r="L724">
        <v>156</v>
      </c>
      <c r="M724" s="1">
        <v>45907</v>
      </c>
      <c r="N724">
        <v>1.48</v>
      </c>
      <c r="O724">
        <v>1</v>
      </c>
      <c r="P724">
        <v>345</v>
      </c>
      <c r="Q724">
        <v>24</v>
      </c>
      <c r="R724" t="s">
        <v>1724</v>
      </c>
    </row>
    <row r="725" spans="1:18" x14ac:dyDescent="0.25">
      <c r="A725">
        <v>15975033</v>
      </c>
      <c r="B725" t="s">
        <v>1725</v>
      </c>
      <c r="C725">
        <v>3805377</v>
      </c>
      <c r="D725" t="s">
        <v>606</v>
      </c>
      <c r="E725" t="s">
        <v>68</v>
      </c>
      <c r="F725" t="s">
        <v>157</v>
      </c>
      <c r="G725">
        <v>47.56682</v>
      </c>
      <c r="H725">
        <v>-122.37797999999999</v>
      </c>
      <c r="I725" t="s">
        <v>22</v>
      </c>
      <c r="J725">
        <v>92</v>
      </c>
      <c r="K725">
        <v>2</v>
      </c>
      <c r="L725">
        <v>320</v>
      </c>
      <c r="M725" s="1">
        <v>45916</v>
      </c>
      <c r="N725">
        <v>3.48</v>
      </c>
      <c r="O725">
        <v>2</v>
      </c>
      <c r="P725">
        <v>256</v>
      </c>
      <c r="Q725">
        <v>29</v>
      </c>
      <c r="R725" t="s">
        <v>1726</v>
      </c>
    </row>
    <row r="726" spans="1:18" x14ac:dyDescent="0.25">
      <c r="A726">
        <v>15989269</v>
      </c>
      <c r="B726" t="s">
        <v>1727</v>
      </c>
      <c r="C726">
        <v>336851</v>
      </c>
      <c r="D726" t="s">
        <v>1728</v>
      </c>
      <c r="E726" t="s">
        <v>20</v>
      </c>
      <c r="F726" t="s">
        <v>43</v>
      </c>
      <c r="G726">
        <v>47.652880000000003</v>
      </c>
      <c r="H726">
        <v>-122.35648999999999</v>
      </c>
      <c r="I726" t="s">
        <v>22</v>
      </c>
      <c r="J726">
        <v>156</v>
      </c>
      <c r="K726">
        <v>3</v>
      </c>
      <c r="L726">
        <v>68</v>
      </c>
      <c r="M726" s="1">
        <v>45914</v>
      </c>
      <c r="N726">
        <v>0.64</v>
      </c>
      <c r="O726">
        <v>3</v>
      </c>
      <c r="P726">
        <v>43</v>
      </c>
      <c r="Q726">
        <v>5</v>
      </c>
      <c r="R726" t="s">
        <v>1729</v>
      </c>
    </row>
    <row r="727" spans="1:18" x14ac:dyDescent="0.25">
      <c r="A727">
        <v>16000099</v>
      </c>
      <c r="B727" t="s">
        <v>1730</v>
      </c>
      <c r="C727">
        <v>162159097</v>
      </c>
      <c r="D727" t="s">
        <v>1731</v>
      </c>
      <c r="E727" t="s">
        <v>90</v>
      </c>
      <c r="F727" t="s">
        <v>98</v>
      </c>
      <c r="G727">
        <v>47.621420000000001</v>
      </c>
      <c r="H727">
        <v>-122.30157</v>
      </c>
      <c r="I727" t="s">
        <v>22</v>
      </c>
      <c r="J727">
        <v>77</v>
      </c>
      <c r="K727">
        <v>30</v>
      </c>
      <c r="L727">
        <v>314</v>
      </c>
      <c r="M727" s="1">
        <v>45892</v>
      </c>
      <c r="N727">
        <v>2.96</v>
      </c>
      <c r="O727">
        <v>4</v>
      </c>
      <c r="P727">
        <v>234</v>
      </c>
      <c r="Q727">
        <v>1</v>
      </c>
      <c r="R727" t="s">
        <v>1732</v>
      </c>
    </row>
    <row r="728" spans="1:18" x14ac:dyDescent="0.25">
      <c r="A728">
        <v>16000287</v>
      </c>
      <c r="B728" t="s">
        <v>1733</v>
      </c>
      <c r="C728">
        <v>1548003</v>
      </c>
      <c r="D728" t="s">
        <v>661</v>
      </c>
      <c r="E728" t="s">
        <v>90</v>
      </c>
      <c r="F728" t="s">
        <v>98</v>
      </c>
      <c r="G728">
        <v>47.618229999999997</v>
      </c>
      <c r="H728">
        <v>-122.30891</v>
      </c>
      <c r="I728" t="s">
        <v>22</v>
      </c>
      <c r="J728">
        <v>160</v>
      </c>
      <c r="K728">
        <v>2</v>
      </c>
      <c r="L728">
        <v>351</v>
      </c>
      <c r="M728" s="1">
        <v>45906</v>
      </c>
      <c r="N728">
        <v>3.31</v>
      </c>
      <c r="O728">
        <v>4</v>
      </c>
      <c r="P728">
        <v>319</v>
      </c>
      <c r="Q728">
        <v>42</v>
      </c>
      <c r="R728" t="s">
        <v>1734</v>
      </c>
    </row>
    <row r="729" spans="1:18" x14ac:dyDescent="0.25">
      <c r="A729">
        <v>16000373</v>
      </c>
      <c r="B729" t="s">
        <v>1735</v>
      </c>
      <c r="C729">
        <v>1548003</v>
      </c>
      <c r="D729" t="s">
        <v>661</v>
      </c>
      <c r="E729" t="s">
        <v>90</v>
      </c>
      <c r="F729" t="s">
        <v>98</v>
      </c>
      <c r="G729">
        <v>47.618760000000002</v>
      </c>
      <c r="H729">
        <v>-122.30712</v>
      </c>
      <c r="I729" t="s">
        <v>22</v>
      </c>
      <c r="J729">
        <v>104</v>
      </c>
      <c r="K729">
        <v>2</v>
      </c>
      <c r="L729">
        <v>299</v>
      </c>
      <c r="M729" s="1">
        <v>45908</v>
      </c>
      <c r="N729">
        <v>2.86</v>
      </c>
      <c r="O729">
        <v>4</v>
      </c>
      <c r="P729">
        <v>328</v>
      </c>
      <c r="Q729">
        <v>25</v>
      </c>
      <c r="R729" t="s">
        <v>1734</v>
      </c>
    </row>
    <row r="730" spans="1:18" x14ac:dyDescent="0.25">
      <c r="A730">
        <v>16000566</v>
      </c>
      <c r="B730" t="s">
        <v>1736</v>
      </c>
      <c r="C730">
        <v>1548003</v>
      </c>
      <c r="D730" t="s">
        <v>661</v>
      </c>
      <c r="E730" t="s">
        <v>90</v>
      </c>
      <c r="F730" t="s">
        <v>98</v>
      </c>
      <c r="G730">
        <v>47.618760000000002</v>
      </c>
      <c r="H730">
        <v>-122.30712</v>
      </c>
      <c r="I730" t="s">
        <v>22</v>
      </c>
      <c r="J730">
        <v>63</v>
      </c>
      <c r="K730">
        <v>30</v>
      </c>
      <c r="L730">
        <v>147</v>
      </c>
      <c r="M730" s="1">
        <v>45813</v>
      </c>
      <c r="N730">
        <v>1.4</v>
      </c>
      <c r="O730">
        <v>4</v>
      </c>
      <c r="P730">
        <v>279</v>
      </c>
      <c r="Q730">
        <v>5</v>
      </c>
    </row>
    <row r="731" spans="1:18" x14ac:dyDescent="0.25">
      <c r="A731">
        <v>16000623</v>
      </c>
      <c r="B731" t="s">
        <v>1737</v>
      </c>
      <c r="C731">
        <v>1548003</v>
      </c>
      <c r="D731" t="s">
        <v>661</v>
      </c>
      <c r="E731" t="s">
        <v>90</v>
      </c>
      <c r="F731" t="s">
        <v>98</v>
      </c>
      <c r="G731">
        <v>47.61965</v>
      </c>
      <c r="H731">
        <v>-122.30677</v>
      </c>
      <c r="I731" t="s">
        <v>22</v>
      </c>
      <c r="J731">
        <v>57</v>
      </c>
      <c r="K731">
        <v>30</v>
      </c>
      <c r="L731">
        <v>145</v>
      </c>
      <c r="M731" s="1">
        <v>45885</v>
      </c>
      <c r="N731">
        <v>1.37</v>
      </c>
      <c r="O731">
        <v>4</v>
      </c>
      <c r="P731">
        <v>320</v>
      </c>
      <c r="Q731">
        <v>5</v>
      </c>
    </row>
    <row r="732" spans="1:18" x14ac:dyDescent="0.25">
      <c r="A732">
        <v>16026470</v>
      </c>
      <c r="B732" t="s">
        <v>1738</v>
      </c>
      <c r="C732">
        <v>14426041</v>
      </c>
      <c r="D732" t="s">
        <v>1739</v>
      </c>
      <c r="E732" t="s">
        <v>180</v>
      </c>
      <c r="F732" t="s">
        <v>538</v>
      </c>
      <c r="G732">
        <v>47.54954</v>
      </c>
      <c r="H732">
        <v>-122.37446</v>
      </c>
      <c r="I732" t="s">
        <v>22</v>
      </c>
      <c r="J732">
        <v>83</v>
      </c>
      <c r="K732">
        <v>30</v>
      </c>
      <c r="L732">
        <v>247</v>
      </c>
      <c r="M732" s="1">
        <v>45879</v>
      </c>
      <c r="N732">
        <v>2.3199999999999998</v>
      </c>
      <c r="O732">
        <v>1</v>
      </c>
      <c r="P732">
        <v>44</v>
      </c>
      <c r="Q732">
        <v>5</v>
      </c>
      <c r="R732" t="s">
        <v>1740</v>
      </c>
    </row>
    <row r="733" spans="1:18" x14ac:dyDescent="0.25">
      <c r="A733">
        <v>16027121</v>
      </c>
      <c r="B733" t="s">
        <v>1741</v>
      </c>
      <c r="C733">
        <v>1806062</v>
      </c>
      <c r="D733" t="s">
        <v>1742</v>
      </c>
      <c r="E733" t="s">
        <v>62</v>
      </c>
      <c r="F733" t="s">
        <v>867</v>
      </c>
      <c r="G733">
        <v>47.645389999999999</v>
      </c>
      <c r="H733">
        <v>-122.3849</v>
      </c>
      <c r="I733" t="s">
        <v>22</v>
      </c>
      <c r="J733">
        <v>130</v>
      </c>
      <c r="K733">
        <v>1</v>
      </c>
      <c r="L733">
        <v>240</v>
      </c>
      <c r="M733" s="1">
        <v>45882</v>
      </c>
      <c r="N733">
        <v>2.23</v>
      </c>
      <c r="O733">
        <v>1</v>
      </c>
      <c r="P733">
        <v>259</v>
      </c>
      <c r="Q733">
        <v>24</v>
      </c>
      <c r="R733" t="s">
        <v>1743</v>
      </c>
    </row>
    <row r="734" spans="1:18" x14ac:dyDescent="0.25">
      <c r="A734">
        <v>16072272</v>
      </c>
      <c r="B734" t="s">
        <v>1744</v>
      </c>
      <c r="C734">
        <v>30804330</v>
      </c>
      <c r="D734" t="s">
        <v>94</v>
      </c>
      <c r="E734" t="s">
        <v>90</v>
      </c>
      <c r="F734" t="s">
        <v>1082</v>
      </c>
      <c r="G734">
        <v>47.636319999999998</v>
      </c>
      <c r="H734">
        <v>-122.30073</v>
      </c>
      <c r="I734" t="s">
        <v>27</v>
      </c>
      <c r="K734">
        <v>5</v>
      </c>
      <c r="L734">
        <v>86</v>
      </c>
      <c r="M734" s="1">
        <v>45889</v>
      </c>
      <c r="N734">
        <v>0.86</v>
      </c>
      <c r="O734">
        <v>3</v>
      </c>
      <c r="P734">
        <v>0</v>
      </c>
      <c r="Q734">
        <v>15</v>
      </c>
      <c r="R734" t="s">
        <v>1083</v>
      </c>
    </row>
    <row r="735" spans="1:18" x14ac:dyDescent="0.25">
      <c r="A735">
        <v>16133871</v>
      </c>
      <c r="B735" t="s">
        <v>1745</v>
      </c>
      <c r="C735">
        <v>34128435</v>
      </c>
      <c r="D735" t="s">
        <v>1746</v>
      </c>
      <c r="E735" t="s">
        <v>150</v>
      </c>
      <c r="F735" t="s">
        <v>658</v>
      </c>
      <c r="G735">
        <v>47.60371</v>
      </c>
      <c r="H735">
        <v>-122.3141</v>
      </c>
      <c r="I735" t="s">
        <v>22</v>
      </c>
      <c r="J735">
        <v>120</v>
      </c>
      <c r="K735">
        <v>30</v>
      </c>
      <c r="L735">
        <v>202</v>
      </c>
      <c r="M735" s="1">
        <v>45879</v>
      </c>
      <c r="N735">
        <v>1.94</v>
      </c>
      <c r="O735">
        <v>1</v>
      </c>
      <c r="P735">
        <v>213</v>
      </c>
      <c r="Q735">
        <v>7</v>
      </c>
      <c r="R735" t="s">
        <v>1747</v>
      </c>
    </row>
    <row r="736" spans="1:18" x14ac:dyDescent="0.25">
      <c r="A736">
        <v>16218478</v>
      </c>
      <c r="B736" t="s">
        <v>1748</v>
      </c>
      <c r="C736">
        <v>986445</v>
      </c>
      <c r="D736" t="s">
        <v>843</v>
      </c>
      <c r="E736" t="s">
        <v>150</v>
      </c>
      <c r="F736" t="s">
        <v>658</v>
      </c>
      <c r="G736">
        <v>47.607430000000001</v>
      </c>
      <c r="H736">
        <v>-122.31610999999999</v>
      </c>
      <c r="I736" t="s">
        <v>22</v>
      </c>
      <c r="J736">
        <v>130</v>
      </c>
      <c r="K736">
        <v>3</v>
      </c>
      <c r="L736">
        <v>414</v>
      </c>
      <c r="M736" s="1">
        <v>45922</v>
      </c>
      <c r="N736">
        <v>3.88</v>
      </c>
      <c r="O736">
        <v>2</v>
      </c>
      <c r="P736">
        <v>35</v>
      </c>
      <c r="Q736">
        <v>91</v>
      </c>
      <c r="R736" t="s">
        <v>1120</v>
      </c>
    </row>
    <row r="737" spans="1:18" x14ac:dyDescent="0.25">
      <c r="A737">
        <v>16232208</v>
      </c>
      <c r="B737" t="s">
        <v>1749</v>
      </c>
      <c r="C737">
        <v>75107528</v>
      </c>
      <c r="D737" t="s">
        <v>1750</v>
      </c>
      <c r="E737" t="s">
        <v>20</v>
      </c>
      <c r="F737" t="s">
        <v>1188</v>
      </c>
      <c r="G737">
        <v>47.697220000000002</v>
      </c>
      <c r="H737">
        <v>-122.28281</v>
      </c>
      <c r="I737" t="s">
        <v>22</v>
      </c>
      <c r="J737">
        <v>299</v>
      </c>
      <c r="K737">
        <v>30</v>
      </c>
      <c r="L737">
        <v>40</v>
      </c>
      <c r="M737" s="1">
        <v>45481</v>
      </c>
      <c r="N737">
        <v>0.37</v>
      </c>
      <c r="O737">
        <v>1</v>
      </c>
      <c r="P737">
        <v>269</v>
      </c>
      <c r="Q737">
        <v>0</v>
      </c>
    </row>
    <row r="738" spans="1:18" x14ac:dyDescent="0.25">
      <c r="A738">
        <v>16334559</v>
      </c>
      <c r="B738" t="s">
        <v>1751</v>
      </c>
      <c r="C738">
        <v>10021172</v>
      </c>
      <c r="D738" t="s">
        <v>1752</v>
      </c>
      <c r="E738" t="s">
        <v>54</v>
      </c>
      <c r="F738" t="s">
        <v>240</v>
      </c>
      <c r="G738">
        <v>47.516730000000003</v>
      </c>
      <c r="H738">
        <v>-122.26539</v>
      </c>
      <c r="I738" t="s">
        <v>22</v>
      </c>
      <c r="J738">
        <v>168</v>
      </c>
      <c r="K738">
        <v>1</v>
      </c>
      <c r="L738">
        <v>104</v>
      </c>
      <c r="M738" s="1">
        <v>45920</v>
      </c>
      <c r="N738">
        <v>1.2</v>
      </c>
      <c r="O738">
        <v>1</v>
      </c>
      <c r="P738">
        <v>351</v>
      </c>
      <c r="Q738">
        <v>24</v>
      </c>
      <c r="R738" t="s">
        <v>1753</v>
      </c>
    </row>
    <row r="739" spans="1:18" x14ac:dyDescent="0.25">
      <c r="A739">
        <v>16353693</v>
      </c>
      <c r="B739" t="s">
        <v>1754</v>
      </c>
      <c r="C739">
        <v>30832</v>
      </c>
      <c r="D739" t="s">
        <v>287</v>
      </c>
      <c r="E739" t="s">
        <v>83</v>
      </c>
      <c r="F739" t="s">
        <v>84</v>
      </c>
      <c r="G739">
        <v>47.611069999999998</v>
      </c>
      <c r="H739">
        <v>-122.32849</v>
      </c>
      <c r="I739" t="s">
        <v>22</v>
      </c>
      <c r="J739">
        <v>283</v>
      </c>
      <c r="K739">
        <v>3</v>
      </c>
      <c r="L739">
        <v>430</v>
      </c>
      <c r="M739" s="1">
        <v>45908</v>
      </c>
      <c r="N739">
        <v>4.04</v>
      </c>
      <c r="O739">
        <v>5</v>
      </c>
      <c r="P739">
        <v>249</v>
      </c>
      <c r="Q739">
        <v>31</v>
      </c>
      <c r="R739" t="s">
        <v>1755</v>
      </c>
    </row>
    <row r="740" spans="1:18" x14ac:dyDescent="0.25">
      <c r="A740">
        <v>16407622</v>
      </c>
      <c r="B740" t="s">
        <v>1756</v>
      </c>
      <c r="C740">
        <v>107500706</v>
      </c>
      <c r="D740" t="s">
        <v>100</v>
      </c>
      <c r="E740" t="s">
        <v>20</v>
      </c>
      <c r="F740" t="s">
        <v>225</v>
      </c>
      <c r="G740">
        <v>47.675460000000001</v>
      </c>
      <c r="H740">
        <v>-122.30033</v>
      </c>
      <c r="I740" t="s">
        <v>22</v>
      </c>
      <c r="J740">
        <v>131</v>
      </c>
      <c r="K740">
        <v>1</v>
      </c>
      <c r="L740">
        <v>166</v>
      </c>
      <c r="M740" s="1">
        <v>45906</v>
      </c>
      <c r="N740">
        <v>1.56</v>
      </c>
      <c r="O740">
        <v>3</v>
      </c>
      <c r="P740">
        <v>23</v>
      </c>
      <c r="Q740">
        <v>20</v>
      </c>
      <c r="R740" t="s">
        <v>1757</v>
      </c>
    </row>
    <row r="741" spans="1:18" x14ac:dyDescent="0.25">
      <c r="A741">
        <v>16412916</v>
      </c>
      <c r="B741" t="s">
        <v>1758</v>
      </c>
      <c r="C741">
        <v>107551754</v>
      </c>
      <c r="D741" t="s">
        <v>1759</v>
      </c>
      <c r="E741" t="s">
        <v>20</v>
      </c>
      <c r="F741" t="s">
        <v>21</v>
      </c>
      <c r="G741">
        <v>47.667729999999999</v>
      </c>
      <c r="H741">
        <v>-122.33511</v>
      </c>
      <c r="I741" t="s">
        <v>27</v>
      </c>
      <c r="K741">
        <v>30</v>
      </c>
      <c r="L741">
        <v>22</v>
      </c>
      <c r="M741" s="1">
        <v>44766</v>
      </c>
      <c r="N741">
        <v>0.22</v>
      </c>
      <c r="O741">
        <v>1</v>
      </c>
      <c r="P741">
        <v>0</v>
      </c>
      <c r="Q741">
        <v>0</v>
      </c>
      <c r="R741" t="s">
        <v>1760</v>
      </c>
    </row>
    <row r="742" spans="1:18" x14ac:dyDescent="0.25">
      <c r="A742">
        <v>16415616</v>
      </c>
      <c r="B742" t="s">
        <v>1761</v>
      </c>
      <c r="C742">
        <v>22745115</v>
      </c>
      <c r="D742" t="s">
        <v>1762</v>
      </c>
      <c r="E742" t="s">
        <v>121</v>
      </c>
      <c r="F742" t="s">
        <v>1763</v>
      </c>
      <c r="G742">
        <v>47.52431</v>
      </c>
      <c r="H742">
        <v>-122.28113999999999</v>
      </c>
      <c r="I742" t="s">
        <v>22</v>
      </c>
      <c r="J742">
        <v>190</v>
      </c>
      <c r="K742">
        <v>30</v>
      </c>
      <c r="L742">
        <v>147</v>
      </c>
      <c r="M742" s="1">
        <v>45720</v>
      </c>
      <c r="N742">
        <v>1.41</v>
      </c>
      <c r="O742">
        <v>1</v>
      </c>
      <c r="P742">
        <v>359</v>
      </c>
      <c r="Q742">
        <v>3</v>
      </c>
    </row>
    <row r="743" spans="1:18" x14ac:dyDescent="0.25">
      <c r="A743">
        <v>16477955</v>
      </c>
      <c r="B743" t="s">
        <v>1764</v>
      </c>
      <c r="C743">
        <v>108156605</v>
      </c>
      <c r="D743" t="s">
        <v>1765</v>
      </c>
      <c r="E743" t="s">
        <v>20</v>
      </c>
      <c r="F743" t="s">
        <v>249</v>
      </c>
      <c r="G743">
        <v>47.657249999999998</v>
      </c>
      <c r="H743">
        <v>-122.28155</v>
      </c>
      <c r="I743" t="s">
        <v>22</v>
      </c>
      <c r="J743">
        <v>119</v>
      </c>
      <c r="K743">
        <v>1</v>
      </c>
      <c r="L743">
        <v>477</v>
      </c>
      <c r="M743" s="1">
        <v>45922</v>
      </c>
      <c r="N743">
        <v>4.5199999999999996</v>
      </c>
      <c r="O743">
        <v>1</v>
      </c>
      <c r="P743">
        <v>247</v>
      </c>
      <c r="Q743">
        <v>49</v>
      </c>
      <c r="R743" t="s">
        <v>1766</v>
      </c>
    </row>
    <row r="744" spans="1:18" x14ac:dyDescent="0.25">
      <c r="A744">
        <v>16502894</v>
      </c>
      <c r="B744" t="s">
        <v>1767</v>
      </c>
      <c r="C744">
        <v>63674214</v>
      </c>
      <c r="D744" t="s">
        <v>1313</v>
      </c>
      <c r="E744" t="s">
        <v>20</v>
      </c>
      <c r="F744" t="s">
        <v>21</v>
      </c>
      <c r="G744">
        <v>47.661549999999998</v>
      </c>
      <c r="H744">
        <v>-122.34313</v>
      </c>
      <c r="I744" t="s">
        <v>22</v>
      </c>
      <c r="J744">
        <v>105</v>
      </c>
      <c r="K744">
        <v>30</v>
      </c>
      <c r="L744">
        <v>33</v>
      </c>
      <c r="M744" s="1">
        <v>45808</v>
      </c>
      <c r="N744">
        <v>0.31</v>
      </c>
      <c r="O744">
        <v>10</v>
      </c>
      <c r="P744">
        <v>352</v>
      </c>
      <c r="Q744">
        <v>1</v>
      </c>
    </row>
    <row r="745" spans="1:18" x14ac:dyDescent="0.25">
      <c r="A745">
        <v>16516756</v>
      </c>
      <c r="B745" t="s">
        <v>1768</v>
      </c>
      <c r="C745">
        <v>108576473</v>
      </c>
      <c r="D745" t="s">
        <v>117</v>
      </c>
      <c r="E745" t="s">
        <v>34</v>
      </c>
      <c r="F745" t="s">
        <v>746</v>
      </c>
      <c r="G745">
        <v>47.678460000000001</v>
      </c>
      <c r="H745">
        <v>-122.39742</v>
      </c>
      <c r="I745" t="s">
        <v>22</v>
      </c>
      <c r="J745">
        <v>297</v>
      </c>
      <c r="K745">
        <v>3</v>
      </c>
      <c r="L745">
        <v>58</v>
      </c>
      <c r="M745" s="1">
        <v>45782</v>
      </c>
      <c r="N745">
        <v>0.56000000000000005</v>
      </c>
      <c r="O745">
        <v>1</v>
      </c>
      <c r="P745">
        <v>307</v>
      </c>
      <c r="Q745">
        <v>1</v>
      </c>
      <c r="R745" t="s">
        <v>1769</v>
      </c>
    </row>
    <row r="746" spans="1:18" x14ac:dyDescent="0.25">
      <c r="A746">
        <v>16519148</v>
      </c>
      <c r="B746" t="s">
        <v>1770</v>
      </c>
      <c r="C746">
        <v>107500706</v>
      </c>
      <c r="D746" t="s">
        <v>100</v>
      </c>
      <c r="E746" t="s">
        <v>20</v>
      </c>
      <c r="F746" t="s">
        <v>225</v>
      </c>
      <c r="G746">
        <v>47.676189999999998</v>
      </c>
      <c r="H746">
        <v>-122.30152</v>
      </c>
      <c r="I746" t="s">
        <v>22</v>
      </c>
      <c r="J746">
        <v>126</v>
      </c>
      <c r="K746">
        <v>1</v>
      </c>
      <c r="L746">
        <v>421</v>
      </c>
      <c r="M746" s="1">
        <v>45906</v>
      </c>
      <c r="N746">
        <v>3.98</v>
      </c>
      <c r="O746">
        <v>3</v>
      </c>
      <c r="P746">
        <v>75</v>
      </c>
      <c r="Q746">
        <v>26</v>
      </c>
      <c r="R746" t="s">
        <v>1757</v>
      </c>
    </row>
    <row r="747" spans="1:18" x14ac:dyDescent="0.25">
      <c r="A747">
        <v>16519633</v>
      </c>
      <c r="B747" t="s">
        <v>1771</v>
      </c>
      <c r="C747">
        <v>108582334</v>
      </c>
      <c r="D747" t="s">
        <v>1772</v>
      </c>
      <c r="E747" t="s">
        <v>68</v>
      </c>
      <c r="F747" t="s">
        <v>101</v>
      </c>
      <c r="G747">
        <v>47.570920000000001</v>
      </c>
      <c r="H747">
        <v>-122.38934</v>
      </c>
      <c r="I747" t="s">
        <v>22</v>
      </c>
      <c r="J747">
        <v>160</v>
      </c>
      <c r="K747">
        <v>3</v>
      </c>
      <c r="L747">
        <v>56</v>
      </c>
      <c r="M747" s="1">
        <v>45917</v>
      </c>
      <c r="N747">
        <v>0.9</v>
      </c>
      <c r="O747">
        <v>1</v>
      </c>
      <c r="P747">
        <v>202</v>
      </c>
      <c r="Q747">
        <v>16</v>
      </c>
      <c r="R747" t="s">
        <v>1773</v>
      </c>
    </row>
    <row r="748" spans="1:18" x14ac:dyDescent="0.25">
      <c r="A748">
        <v>16579012</v>
      </c>
      <c r="B748" t="s">
        <v>1774</v>
      </c>
      <c r="C748">
        <v>109269285</v>
      </c>
      <c r="D748" t="s">
        <v>1775</v>
      </c>
      <c r="E748" t="s">
        <v>73</v>
      </c>
      <c r="F748" t="s">
        <v>74</v>
      </c>
      <c r="G748">
        <v>47.64584</v>
      </c>
      <c r="H748">
        <v>-122.35284</v>
      </c>
      <c r="I748" t="s">
        <v>22</v>
      </c>
      <c r="J748">
        <v>90</v>
      </c>
      <c r="K748">
        <v>30</v>
      </c>
      <c r="L748">
        <v>185</v>
      </c>
      <c r="M748" s="1">
        <v>45812</v>
      </c>
      <c r="N748">
        <v>1.84</v>
      </c>
      <c r="O748">
        <v>1</v>
      </c>
      <c r="P748">
        <v>232</v>
      </c>
      <c r="Q748">
        <v>2</v>
      </c>
      <c r="R748" t="s">
        <v>1776</v>
      </c>
    </row>
    <row r="749" spans="1:18" x14ac:dyDescent="0.25">
      <c r="A749">
        <v>16602889</v>
      </c>
      <c r="B749" t="s">
        <v>1777</v>
      </c>
      <c r="C749">
        <v>109483997</v>
      </c>
      <c r="D749" t="s">
        <v>1778</v>
      </c>
      <c r="E749" t="s">
        <v>167</v>
      </c>
      <c r="F749" t="s">
        <v>167</v>
      </c>
      <c r="G749">
        <v>47.66816</v>
      </c>
      <c r="H749">
        <v>-122.31216000000001</v>
      </c>
      <c r="I749" t="s">
        <v>22</v>
      </c>
      <c r="J749">
        <v>184</v>
      </c>
      <c r="K749">
        <v>1</v>
      </c>
      <c r="L749">
        <v>205</v>
      </c>
      <c r="M749" s="1">
        <v>45895</v>
      </c>
      <c r="N749">
        <v>1.94</v>
      </c>
      <c r="O749">
        <v>1</v>
      </c>
      <c r="P749">
        <v>89</v>
      </c>
      <c r="Q749">
        <v>9</v>
      </c>
      <c r="R749" t="s">
        <v>1779</v>
      </c>
    </row>
    <row r="750" spans="1:18" x14ac:dyDescent="0.25">
      <c r="A750">
        <v>16617445</v>
      </c>
      <c r="B750" t="s">
        <v>1780</v>
      </c>
      <c r="C750">
        <v>4375327</v>
      </c>
      <c r="D750" t="s">
        <v>1781</v>
      </c>
      <c r="E750" t="s">
        <v>73</v>
      </c>
      <c r="F750" t="s">
        <v>639</v>
      </c>
      <c r="G750">
        <v>47.62697</v>
      </c>
      <c r="H750">
        <v>-122.34690999999999</v>
      </c>
      <c r="I750" t="s">
        <v>22</v>
      </c>
      <c r="K750">
        <v>1</v>
      </c>
      <c r="L750">
        <v>542</v>
      </c>
      <c r="M750" s="1">
        <v>45915</v>
      </c>
      <c r="N750">
        <v>8.85</v>
      </c>
      <c r="O750">
        <v>2</v>
      </c>
      <c r="P750">
        <v>0</v>
      </c>
      <c r="Q750">
        <v>55</v>
      </c>
      <c r="R750" t="s">
        <v>1782</v>
      </c>
    </row>
    <row r="751" spans="1:18" x14ac:dyDescent="0.25">
      <c r="A751">
        <v>16619811</v>
      </c>
      <c r="B751" t="s">
        <v>1783</v>
      </c>
      <c r="C751">
        <v>1632640</v>
      </c>
      <c r="D751" t="s">
        <v>1304</v>
      </c>
      <c r="E751" t="s">
        <v>83</v>
      </c>
      <c r="F751" t="s">
        <v>164</v>
      </c>
      <c r="G751">
        <v>47.615250000000003</v>
      </c>
      <c r="H751">
        <v>-122.34762000000001</v>
      </c>
      <c r="I751" t="s">
        <v>22</v>
      </c>
      <c r="K751">
        <v>2</v>
      </c>
      <c r="L751">
        <v>266</v>
      </c>
      <c r="M751" s="1">
        <v>45921</v>
      </c>
      <c r="N751">
        <v>2.54</v>
      </c>
      <c r="O751">
        <v>1</v>
      </c>
      <c r="P751">
        <v>1</v>
      </c>
      <c r="Q751">
        <v>20</v>
      </c>
      <c r="R751" t="s">
        <v>1784</v>
      </c>
    </row>
    <row r="752" spans="1:18" x14ac:dyDescent="0.25">
      <c r="A752">
        <v>16635898</v>
      </c>
      <c r="B752" t="s">
        <v>1785</v>
      </c>
      <c r="C752">
        <v>80333752</v>
      </c>
      <c r="D752" t="s">
        <v>1786</v>
      </c>
      <c r="E752" t="s">
        <v>83</v>
      </c>
      <c r="F752" t="s">
        <v>164</v>
      </c>
      <c r="G752">
        <v>47.613849999999999</v>
      </c>
      <c r="H752">
        <v>-122.34872</v>
      </c>
      <c r="I752" t="s">
        <v>22</v>
      </c>
      <c r="J752">
        <v>223</v>
      </c>
      <c r="K752">
        <v>2</v>
      </c>
      <c r="L752">
        <v>361</v>
      </c>
      <c r="M752" s="1">
        <v>45900</v>
      </c>
      <c r="N752">
        <v>3.42</v>
      </c>
      <c r="O752">
        <v>46</v>
      </c>
      <c r="P752">
        <v>358</v>
      </c>
      <c r="Q752">
        <v>20</v>
      </c>
      <c r="R752" t="s">
        <v>1787</v>
      </c>
    </row>
    <row r="753" spans="1:18" x14ac:dyDescent="0.25">
      <c r="A753">
        <v>16638521</v>
      </c>
      <c r="B753" t="s">
        <v>1788</v>
      </c>
      <c r="C753">
        <v>180618307</v>
      </c>
      <c r="D753" t="s">
        <v>772</v>
      </c>
      <c r="E753" t="s">
        <v>39</v>
      </c>
      <c r="F753" t="s">
        <v>1789</v>
      </c>
      <c r="G753">
        <v>47.63382</v>
      </c>
      <c r="H753">
        <v>-122.34339</v>
      </c>
      <c r="I753" t="s">
        <v>22</v>
      </c>
      <c r="J753">
        <v>204</v>
      </c>
      <c r="K753">
        <v>2</v>
      </c>
      <c r="L753">
        <v>12</v>
      </c>
      <c r="M753" s="1">
        <v>45922</v>
      </c>
      <c r="N753">
        <v>5.22</v>
      </c>
      <c r="O753">
        <v>14</v>
      </c>
      <c r="P753">
        <v>137</v>
      </c>
      <c r="Q753">
        <v>12</v>
      </c>
      <c r="R753" t="s">
        <v>1790</v>
      </c>
    </row>
    <row r="754" spans="1:18" x14ac:dyDescent="0.25">
      <c r="A754">
        <v>16650097</v>
      </c>
      <c r="B754" t="s">
        <v>1791</v>
      </c>
      <c r="C754">
        <v>12484049</v>
      </c>
      <c r="D754" t="s">
        <v>1792</v>
      </c>
      <c r="E754" t="s">
        <v>73</v>
      </c>
      <c r="F754" t="s">
        <v>74</v>
      </c>
      <c r="G754">
        <v>47.641889999999997</v>
      </c>
      <c r="H754">
        <v>-122.35581000000001</v>
      </c>
      <c r="I754" t="s">
        <v>22</v>
      </c>
      <c r="J754">
        <v>104</v>
      </c>
      <c r="K754">
        <v>2</v>
      </c>
      <c r="L754">
        <v>159</v>
      </c>
      <c r="M754" s="1">
        <v>45892</v>
      </c>
      <c r="N754">
        <v>1.52</v>
      </c>
      <c r="O754">
        <v>1</v>
      </c>
      <c r="P754">
        <v>43</v>
      </c>
      <c r="Q754">
        <v>15</v>
      </c>
      <c r="R754" t="s">
        <v>1793</v>
      </c>
    </row>
    <row r="755" spans="1:18" x14ac:dyDescent="0.25">
      <c r="A755">
        <v>16650261</v>
      </c>
      <c r="B755" t="s">
        <v>1794</v>
      </c>
      <c r="C755">
        <v>41285599</v>
      </c>
      <c r="D755" t="s">
        <v>1795</v>
      </c>
      <c r="E755" t="s">
        <v>83</v>
      </c>
      <c r="F755" t="s">
        <v>107</v>
      </c>
      <c r="G755">
        <v>47.597909999999999</v>
      </c>
      <c r="H755">
        <v>-122.3252</v>
      </c>
      <c r="I755" t="s">
        <v>22</v>
      </c>
      <c r="J755">
        <v>82</v>
      </c>
      <c r="K755">
        <v>30</v>
      </c>
      <c r="L755">
        <v>195</v>
      </c>
      <c r="M755" s="1">
        <v>45801</v>
      </c>
      <c r="N755">
        <v>2.04</v>
      </c>
      <c r="O755">
        <v>1</v>
      </c>
      <c r="P755">
        <v>275</v>
      </c>
      <c r="Q755">
        <v>2</v>
      </c>
    </row>
    <row r="756" spans="1:18" x14ac:dyDescent="0.25">
      <c r="A756">
        <v>16690527</v>
      </c>
      <c r="B756" t="s">
        <v>1796</v>
      </c>
      <c r="C756">
        <v>22084837</v>
      </c>
      <c r="D756" t="s">
        <v>1797</v>
      </c>
      <c r="E756" t="s">
        <v>167</v>
      </c>
      <c r="F756" t="s">
        <v>167</v>
      </c>
      <c r="G756">
        <v>47.66724</v>
      </c>
      <c r="H756">
        <v>-122.30883</v>
      </c>
      <c r="I756" t="s">
        <v>22</v>
      </c>
      <c r="J756">
        <v>82</v>
      </c>
      <c r="K756">
        <v>2</v>
      </c>
      <c r="L756">
        <v>437</v>
      </c>
      <c r="M756" s="1">
        <v>45911</v>
      </c>
      <c r="N756">
        <v>4.21</v>
      </c>
      <c r="O756">
        <v>1</v>
      </c>
      <c r="P756">
        <v>276</v>
      </c>
      <c r="Q756">
        <v>46</v>
      </c>
      <c r="R756" t="s">
        <v>1798</v>
      </c>
    </row>
    <row r="757" spans="1:18" x14ac:dyDescent="0.25">
      <c r="A757">
        <v>16726705</v>
      </c>
      <c r="B757" t="s">
        <v>1799</v>
      </c>
      <c r="C757">
        <v>30121804</v>
      </c>
      <c r="D757" t="s">
        <v>1800</v>
      </c>
      <c r="E757" t="s">
        <v>20</v>
      </c>
      <c r="F757" t="s">
        <v>43</v>
      </c>
      <c r="G757">
        <v>47.652618662509603</v>
      </c>
      <c r="H757">
        <v>-122.351501009797</v>
      </c>
      <c r="I757" t="s">
        <v>22</v>
      </c>
      <c r="J757">
        <v>135</v>
      </c>
      <c r="K757">
        <v>2</v>
      </c>
      <c r="L757">
        <v>145</v>
      </c>
      <c r="M757" s="1">
        <v>45914</v>
      </c>
      <c r="N757">
        <v>1.39</v>
      </c>
      <c r="O757">
        <v>1</v>
      </c>
      <c r="P757">
        <v>90</v>
      </c>
      <c r="Q757">
        <v>21</v>
      </c>
      <c r="R757" t="s">
        <v>1801</v>
      </c>
    </row>
    <row r="758" spans="1:18" x14ac:dyDescent="0.25">
      <c r="A758">
        <v>16767131</v>
      </c>
      <c r="B758" t="s">
        <v>1802</v>
      </c>
      <c r="C758">
        <v>108482930</v>
      </c>
      <c r="D758" t="s">
        <v>661</v>
      </c>
      <c r="E758" t="s">
        <v>83</v>
      </c>
      <c r="F758" t="s">
        <v>84</v>
      </c>
      <c r="G758">
        <v>47.612200000000001</v>
      </c>
      <c r="H758">
        <v>-122.32974</v>
      </c>
      <c r="I758" t="s">
        <v>22</v>
      </c>
      <c r="J758">
        <v>211</v>
      </c>
      <c r="K758">
        <v>3</v>
      </c>
      <c r="L758">
        <v>144</v>
      </c>
      <c r="M758" s="1">
        <v>45908</v>
      </c>
      <c r="N758">
        <v>1.39</v>
      </c>
      <c r="O758">
        <v>1</v>
      </c>
      <c r="P758">
        <v>312</v>
      </c>
      <c r="Q758">
        <v>31</v>
      </c>
      <c r="R758" t="s">
        <v>1803</v>
      </c>
    </row>
    <row r="759" spans="1:18" x14ac:dyDescent="0.25">
      <c r="A759">
        <v>16807494</v>
      </c>
      <c r="B759" t="s">
        <v>1804</v>
      </c>
      <c r="C759">
        <v>11297697</v>
      </c>
      <c r="D759" t="s">
        <v>1805</v>
      </c>
      <c r="E759" t="s">
        <v>150</v>
      </c>
      <c r="F759" t="s">
        <v>151</v>
      </c>
      <c r="G759">
        <v>47.606349999999999</v>
      </c>
      <c r="H759">
        <v>-122.29738999999999</v>
      </c>
      <c r="I759" t="s">
        <v>22</v>
      </c>
      <c r="J759">
        <v>137</v>
      </c>
      <c r="K759">
        <v>2</v>
      </c>
      <c r="L759">
        <v>451</v>
      </c>
      <c r="M759" s="1">
        <v>45910</v>
      </c>
      <c r="N759">
        <v>4.42</v>
      </c>
      <c r="O759">
        <v>1</v>
      </c>
      <c r="P759">
        <v>340</v>
      </c>
      <c r="Q759">
        <v>39</v>
      </c>
      <c r="R759" t="s">
        <v>1806</v>
      </c>
    </row>
    <row r="760" spans="1:18" x14ac:dyDescent="0.25">
      <c r="A760">
        <v>16807983</v>
      </c>
      <c r="B760" t="s">
        <v>1807</v>
      </c>
      <c r="C760">
        <v>111772553</v>
      </c>
      <c r="D760" t="s">
        <v>1808</v>
      </c>
      <c r="E760" t="s">
        <v>20</v>
      </c>
      <c r="F760" t="s">
        <v>225</v>
      </c>
      <c r="G760">
        <v>47.677959999999999</v>
      </c>
      <c r="H760">
        <v>-122.3091</v>
      </c>
      <c r="I760" t="s">
        <v>22</v>
      </c>
      <c r="J760">
        <v>375</v>
      </c>
      <c r="K760">
        <v>30</v>
      </c>
      <c r="L760">
        <v>58</v>
      </c>
      <c r="M760" s="1">
        <v>45422</v>
      </c>
      <c r="N760">
        <v>0.55000000000000004</v>
      </c>
      <c r="O760">
        <v>3</v>
      </c>
      <c r="P760">
        <v>248</v>
      </c>
      <c r="Q760">
        <v>0</v>
      </c>
      <c r="R760" t="s">
        <v>1809</v>
      </c>
    </row>
    <row r="761" spans="1:18" x14ac:dyDescent="0.25">
      <c r="A761">
        <v>16815738</v>
      </c>
      <c r="B761" t="s">
        <v>1810</v>
      </c>
      <c r="C761">
        <v>111860199</v>
      </c>
      <c r="D761" t="s">
        <v>1504</v>
      </c>
      <c r="E761" t="s">
        <v>20</v>
      </c>
      <c r="F761" t="s">
        <v>111</v>
      </c>
      <c r="G761">
        <v>47.681789999999999</v>
      </c>
      <c r="H761">
        <v>-122.32406</v>
      </c>
      <c r="I761" t="s">
        <v>27</v>
      </c>
      <c r="J761">
        <v>49</v>
      </c>
      <c r="K761">
        <v>4</v>
      </c>
      <c r="L761">
        <v>230</v>
      </c>
      <c r="M761" s="1">
        <v>45898</v>
      </c>
      <c r="N761">
        <v>2.23</v>
      </c>
      <c r="O761">
        <v>1</v>
      </c>
      <c r="P761">
        <v>12</v>
      </c>
      <c r="Q761">
        <v>33</v>
      </c>
      <c r="R761" t="s">
        <v>1811</v>
      </c>
    </row>
    <row r="762" spans="1:18" x14ac:dyDescent="0.25">
      <c r="A762">
        <v>16816051</v>
      </c>
      <c r="B762" t="s">
        <v>1812</v>
      </c>
      <c r="C762">
        <v>24047404</v>
      </c>
      <c r="D762" t="s">
        <v>568</v>
      </c>
      <c r="E762" t="s">
        <v>406</v>
      </c>
      <c r="F762" t="s">
        <v>406</v>
      </c>
      <c r="G762">
        <v>47.545909999999999</v>
      </c>
      <c r="H762">
        <v>-122.26751</v>
      </c>
      <c r="I762" t="s">
        <v>22</v>
      </c>
      <c r="J762">
        <v>986</v>
      </c>
      <c r="K762">
        <v>30</v>
      </c>
      <c r="L762">
        <v>2</v>
      </c>
      <c r="M762" s="1">
        <v>43665</v>
      </c>
      <c r="N762">
        <v>0.02</v>
      </c>
      <c r="O762">
        <v>2</v>
      </c>
      <c r="P762">
        <v>358</v>
      </c>
      <c r="Q762">
        <v>0</v>
      </c>
    </row>
    <row r="763" spans="1:18" x14ac:dyDescent="0.25">
      <c r="A763">
        <v>16860853</v>
      </c>
      <c r="B763" t="s">
        <v>1813</v>
      </c>
      <c r="C763">
        <v>112333306</v>
      </c>
      <c r="D763" t="s">
        <v>1814</v>
      </c>
      <c r="E763" t="s">
        <v>20</v>
      </c>
      <c r="F763" t="s">
        <v>47</v>
      </c>
      <c r="G763">
        <v>47.673030978855699</v>
      </c>
      <c r="H763">
        <v>-122.356635142011</v>
      </c>
      <c r="I763" t="s">
        <v>22</v>
      </c>
      <c r="K763">
        <v>30</v>
      </c>
      <c r="L763">
        <v>101</v>
      </c>
      <c r="M763" s="1">
        <v>43693</v>
      </c>
      <c r="N763">
        <v>0.97</v>
      </c>
      <c r="O763">
        <v>1</v>
      </c>
      <c r="P763">
        <v>0</v>
      </c>
      <c r="Q763">
        <v>0</v>
      </c>
      <c r="R763" t="s">
        <v>1815</v>
      </c>
    </row>
    <row r="764" spans="1:18" x14ac:dyDescent="0.25">
      <c r="A764">
        <v>16873284</v>
      </c>
      <c r="B764" t="s">
        <v>1816</v>
      </c>
      <c r="C764">
        <v>49728425</v>
      </c>
      <c r="D764" t="s">
        <v>1817</v>
      </c>
      <c r="E764" t="s">
        <v>20</v>
      </c>
      <c r="F764" t="s">
        <v>1818</v>
      </c>
      <c r="G764">
        <v>47.594299999999997</v>
      </c>
      <c r="H764">
        <v>-122.32572999999999</v>
      </c>
      <c r="I764" t="s">
        <v>22</v>
      </c>
      <c r="J764">
        <v>664</v>
      </c>
      <c r="K764">
        <v>180</v>
      </c>
      <c r="L764">
        <v>105</v>
      </c>
      <c r="M764" s="1">
        <v>43703</v>
      </c>
      <c r="N764">
        <v>1.01</v>
      </c>
      <c r="O764">
        <v>1</v>
      </c>
      <c r="P764">
        <v>179</v>
      </c>
      <c r="Q764">
        <v>0</v>
      </c>
    </row>
    <row r="765" spans="1:18" x14ac:dyDescent="0.25">
      <c r="A765">
        <v>16900385</v>
      </c>
      <c r="B765" t="s">
        <v>1819</v>
      </c>
      <c r="C765">
        <v>435615827</v>
      </c>
      <c r="D765" t="s">
        <v>1820</v>
      </c>
      <c r="E765" t="s">
        <v>83</v>
      </c>
      <c r="F765" t="s">
        <v>84</v>
      </c>
      <c r="G765">
        <v>47.612200000000001</v>
      </c>
      <c r="H765">
        <v>-122.32974</v>
      </c>
      <c r="I765" t="s">
        <v>22</v>
      </c>
      <c r="J765">
        <v>159</v>
      </c>
      <c r="K765">
        <v>1</v>
      </c>
      <c r="L765">
        <v>216</v>
      </c>
      <c r="M765" s="1">
        <v>45902</v>
      </c>
      <c r="N765">
        <v>2.09</v>
      </c>
      <c r="O765">
        <v>4</v>
      </c>
      <c r="P765">
        <v>342</v>
      </c>
      <c r="Q765">
        <v>12</v>
      </c>
      <c r="R765" t="s">
        <v>1821</v>
      </c>
    </row>
    <row r="766" spans="1:18" x14ac:dyDescent="0.25">
      <c r="A766">
        <v>16928699</v>
      </c>
      <c r="B766" t="s">
        <v>1822</v>
      </c>
      <c r="C766">
        <v>113093162</v>
      </c>
      <c r="D766" t="s">
        <v>1823</v>
      </c>
      <c r="E766" t="s">
        <v>150</v>
      </c>
      <c r="F766" t="s">
        <v>151</v>
      </c>
      <c r="G766">
        <v>47.618688635359803</v>
      </c>
      <c r="H766">
        <v>-122.29782156391001</v>
      </c>
      <c r="I766" t="s">
        <v>22</v>
      </c>
      <c r="K766">
        <v>2</v>
      </c>
      <c r="L766">
        <v>291</v>
      </c>
      <c r="M766" s="1">
        <v>45912</v>
      </c>
      <c r="N766">
        <v>2.78</v>
      </c>
      <c r="O766">
        <v>1</v>
      </c>
      <c r="P766">
        <v>0</v>
      </c>
      <c r="Q766">
        <v>33</v>
      </c>
      <c r="R766" t="s">
        <v>1824</v>
      </c>
    </row>
    <row r="767" spans="1:18" x14ac:dyDescent="0.25">
      <c r="A767">
        <v>16943987</v>
      </c>
      <c r="B767" t="s">
        <v>1825</v>
      </c>
      <c r="C767">
        <v>14239076</v>
      </c>
      <c r="D767" t="s">
        <v>922</v>
      </c>
      <c r="E767" t="s">
        <v>90</v>
      </c>
      <c r="F767" t="s">
        <v>98</v>
      </c>
      <c r="G767">
        <v>47.622140000000002</v>
      </c>
      <c r="H767">
        <v>-122.3112</v>
      </c>
      <c r="I767" t="s">
        <v>22</v>
      </c>
      <c r="J767">
        <v>70</v>
      </c>
      <c r="K767">
        <v>30</v>
      </c>
      <c r="L767">
        <v>3</v>
      </c>
      <c r="M767" s="1">
        <v>43269</v>
      </c>
      <c r="N767">
        <v>0.03</v>
      </c>
      <c r="O767">
        <v>1</v>
      </c>
      <c r="P767">
        <v>233</v>
      </c>
      <c r="Q767">
        <v>0</v>
      </c>
    </row>
    <row r="768" spans="1:18" x14ac:dyDescent="0.25">
      <c r="A768">
        <v>16962405</v>
      </c>
      <c r="B768" t="s">
        <v>1826</v>
      </c>
      <c r="C768">
        <v>40706640</v>
      </c>
      <c r="D768" t="s">
        <v>191</v>
      </c>
      <c r="E768" t="s">
        <v>73</v>
      </c>
      <c r="F768" t="s">
        <v>273</v>
      </c>
      <c r="G768">
        <v>47.63194</v>
      </c>
      <c r="H768">
        <v>-122.36812999999999</v>
      </c>
      <c r="I768" t="s">
        <v>22</v>
      </c>
      <c r="J768">
        <v>232</v>
      </c>
      <c r="K768">
        <v>3</v>
      </c>
      <c r="L768">
        <v>154</v>
      </c>
      <c r="M768" s="1">
        <v>45922</v>
      </c>
      <c r="N768">
        <v>1.5</v>
      </c>
      <c r="O768">
        <v>1</v>
      </c>
      <c r="P768">
        <v>173</v>
      </c>
      <c r="Q768">
        <v>26</v>
      </c>
      <c r="R768" t="s">
        <v>1827</v>
      </c>
    </row>
    <row r="769" spans="1:18" x14ac:dyDescent="0.25">
      <c r="A769">
        <v>16997899</v>
      </c>
      <c r="B769" t="s">
        <v>1828</v>
      </c>
      <c r="C769">
        <v>78286472</v>
      </c>
      <c r="D769" t="s">
        <v>1467</v>
      </c>
      <c r="E769" t="s">
        <v>121</v>
      </c>
      <c r="F769" t="s">
        <v>122</v>
      </c>
      <c r="G769">
        <v>47.586089999999999</v>
      </c>
      <c r="H769">
        <v>-122.31104000000001</v>
      </c>
      <c r="I769" t="s">
        <v>27</v>
      </c>
      <c r="J769">
        <v>85</v>
      </c>
      <c r="K769">
        <v>1</v>
      </c>
      <c r="L769">
        <v>456</v>
      </c>
      <c r="M769" s="1">
        <v>45923</v>
      </c>
      <c r="N769">
        <v>4.34</v>
      </c>
      <c r="O769">
        <v>3</v>
      </c>
      <c r="P769">
        <v>34</v>
      </c>
      <c r="Q769">
        <v>39</v>
      </c>
      <c r="R769" t="s">
        <v>1468</v>
      </c>
    </row>
    <row r="770" spans="1:18" x14ac:dyDescent="0.25">
      <c r="A770">
        <v>16998097</v>
      </c>
      <c r="B770" t="s">
        <v>1829</v>
      </c>
      <c r="C770">
        <v>21428506</v>
      </c>
      <c r="D770" t="s">
        <v>813</v>
      </c>
      <c r="E770" t="s">
        <v>20</v>
      </c>
      <c r="F770" t="s">
        <v>129</v>
      </c>
      <c r="G770">
        <v>47.683520000000001</v>
      </c>
      <c r="H770">
        <v>-122.35505999999999</v>
      </c>
      <c r="I770" t="s">
        <v>22</v>
      </c>
      <c r="J770">
        <v>125</v>
      </c>
      <c r="K770">
        <v>2</v>
      </c>
      <c r="L770">
        <v>163</v>
      </c>
      <c r="M770" s="1">
        <v>45921</v>
      </c>
      <c r="N770">
        <v>1.55</v>
      </c>
      <c r="O770">
        <v>1</v>
      </c>
      <c r="P770">
        <v>163</v>
      </c>
      <c r="Q770">
        <v>15</v>
      </c>
      <c r="R770" t="s">
        <v>1830</v>
      </c>
    </row>
    <row r="771" spans="1:18" x14ac:dyDescent="0.25">
      <c r="A771">
        <v>17011270</v>
      </c>
      <c r="B771" t="s">
        <v>1831</v>
      </c>
      <c r="C771">
        <v>52724121</v>
      </c>
      <c r="D771" t="s">
        <v>1832</v>
      </c>
      <c r="E771" t="s">
        <v>73</v>
      </c>
      <c r="F771" t="s">
        <v>210</v>
      </c>
      <c r="G771">
        <v>47.633470000000003</v>
      </c>
      <c r="H771">
        <v>-122.35193</v>
      </c>
      <c r="I771" t="s">
        <v>22</v>
      </c>
      <c r="J771">
        <v>158</v>
      </c>
      <c r="K771">
        <v>30</v>
      </c>
      <c r="L771">
        <v>62</v>
      </c>
      <c r="M771" s="1">
        <v>45157</v>
      </c>
      <c r="N771">
        <v>0.6</v>
      </c>
      <c r="O771">
        <v>1</v>
      </c>
      <c r="P771">
        <v>362</v>
      </c>
      <c r="Q771">
        <v>0</v>
      </c>
    </row>
    <row r="772" spans="1:18" x14ac:dyDescent="0.25">
      <c r="A772">
        <v>17094436</v>
      </c>
      <c r="B772" t="s">
        <v>1833</v>
      </c>
      <c r="C772">
        <v>58273695</v>
      </c>
      <c r="D772" t="s">
        <v>1834</v>
      </c>
      <c r="E772" t="s">
        <v>136</v>
      </c>
      <c r="F772" t="s">
        <v>850</v>
      </c>
      <c r="G772">
        <v>47.711624145507798</v>
      </c>
      <c r="H772">
        <v>-122.28321075439401</v>
      </c>
      <c r="I772" t="s">
        <v>22</v>
      </c>
      <c r="J772">
        <v>129</v>
      </c>
      <c r="K772">
        <v>2</v>
      </c>
      <c r="L772">
        <v>347</v>
      </c>
      <c r="M772" s="1">
        <v>45918</v>
      </c>
      <c r="N772">
        <v>3.33</v>
      </c>
      <c r="O772">
        <v>1</v>
      </c>
      <c r="P772">
        <v>224</v>
      </c>
      <c r="Q772">
        <v>43</v>
      </c>
      <c r="R772" t="s">
        <v>1835</v>
      </c>
    </row>
    <row r="773" spans="1:18" x14ac:dyDescent="0.25">
      <c r="A773">
        <v>17095283</v>
      </c>
      <c r="B773" t="s">
        <v>1836</v>
      </c>
      <c r="C773">
        <v>57960995</v>
      </c>
      <c r="D773" t="s">
        <v>1488</v>
      </c>
      <c r="E773" t="s">
        <v>34</v>
      </c>
      <c r="F773" t="s">
        <v>342</v>
      </c>
      <c r="G773">
        <v>47.6753</v>
      </c>
      <c r="H773">
        <v>-122.39351000000001</v>
      </c>
      <c r="I773" t="s">
        <v>22</v>
      </c>
      <c r="K773">
        <v>6</v>
      </c>
      <c r="L773">
        <v>399</v>
      </c>
      <c r="M773" s="1">
        <v>45860</v>
      </c>
      <c r="N773">
        <v>3.85</v>
      </c>
      <c r="O773">
        <v>2</v>
      </c>
      <c r="P773">
        <v>172</v>
      </c>
      <c r="Q773">
        <v>20</v>
      </c>
      <c r="R773" t="s">
        <v>1489</v>
      </c>
    </row>
    <row r="774" spans="1:18" x14ac:dyDescent="0.25">
      <c r="A774">
        <v>17177425</v>
      </c>
      <c r="B774" t="s">
        <v>1837</v>
      </c>
      <c r="C774">
        <v>115580577</v>
      </c>
      <c r="D774" t="s">
        <v>1838</v>
      </c>
      <c r="E774" t="s">
        <v>150</v>
      </c>
      <c r="F774" t="s">
        <v>318</v>
      </c>
      <c r="G774">
        <v>47.604934692382798</v>
      </c>
      <c r="H774">
        <v>-122.29457855224599</v>
      </c>
      <c r="I774" t="s">
        <v>22</v>
      </c>
      <c r="J774">
        <v>114</v>
      </c>
      <c r="K774">
        <v>1</v>
      </c>
      <c r="L774">
        <v>643</v>
      </c>
      <c r="M774" s="1">
        <v>45911</v>
      </c>
      <c r="N774">
        <v>6.7</v>
      </c>
      <c r="O774">
        <v>1</v>
      </c>
      <c r="P774">
        <v>238</v>
      </c>
      <c r="Q774">
        <v>130</v>
      </c>
      <c r="R774" t="s">
        <v>1839</v>
      </c>
    </row>
    <row r="775" spans="1:18" x14ac:dyDescent="0.25">
      <c r="A775">
        <v>17178460</v>
      </c>
      <c r="B775" t="s">
        <v>1840</v>
      </c>
      <c r="C775">
        <v>115592523</v>
      </c>
      <c r="D775" t="s">
        <v>1841</v>
      </c>
      <c r="E775" t="s">
        <v>54</v>
      </c>
      <c r="F775" t="s">
        <v>55</v>
      </c>
      <c r="G775">
        <v>47.56241</v>
      </c>
      <c r="H775">
        <v>-122.28751</v>
      </c>
      <c r="I775" t="s">
        <v>27</v>
      </c>
      <c r="J775">
        <v>61</v>
      </c>
      <c r="K775">
        <v>2</v>
      </c>
      <c r="L775">
        <v>283</v>
      </c>
      <c r="M775" s="1">
        <v>45917</v>
      </c>
      <c r="N775">
        <v>2.82</v>
      </c>
      <c r="O775">
        <v>4</v>
      </c>
      <c r="P775">
        <v>354</v>
      </c>
      <c r="Q775">
        <v>17</v>
      </c>
      <c r="R775" t="s">
        <v>1842</v>
      </c>
    </row>
    <row r="776" spans="1:18" x14ac:dyDescent="0.25">
      <c r="A776">
        <v>17221609</v>
      </c>
      <c r="B776" t="s">
        <v>1843</v>
      </c>
      <c r="C776">
        <v>115961154</v>
      </c>
      <c r="D776" t="s">
        <v>1274</v>
      </c>
      <c r="E776" t="s">
        <v>68</v>
      </c>
      <c r="F776" t="s">
        <v>69</v>
      </c>
      <c r="G776">
        <v>47.566809999999997</v>
      </c>
      <c r="H776">
        <v>-122.40863</v>
      </c>
      <c r="I776" t="s">
        <v>22</v>
      </c>
      <c r="J776">
        <v>91</v>
      </c>
      <c r="K776">
        <v>2</v>
      </c>
      <c r="L776">
        <v>545</v>
      </c>
      <c r="M776" s="1">
        <v>45920</v>
      </c>
      <c r="N776">
        <v>5.2</v>
      </c>
      <c r="O776">
        <v>1</v>
      </c>
      <c r="P776">
        <v>253</v>
      </c>
      <c r="Q776">
        <v>52</v>
      </c>
      <c r="R776" t="s">
        <v>1844</v>
      </c>
    </row>
    <row r="777" spans="1:18" x14ac:dyDescent="0.25">
      <c r="A777">
        <v>17228224</v>
      </c>
      <c r="B777" t="s">
        <v>1845</v>
      </c>
      <c r="C777">
        <v>111066204</v>
      </c>
      <c r="D777" t="s">
        <v>1846</v>
      </c>
      <c r="E777" t="s">
        <v>203</v>
      </c>
      <c r="F777" t="s">
        <v>1111</v>
      </c>
      <c r="G777">
        <v>47.693820000000002</v>
      </c>
      <c r="H777">
        <v>-122.33532</v>
      </c>
      <c r="I777" t="s">
        <v>27</v>
      </c>
      <c r="J777">
        <v>34</v>
      </c>
      <c r="K777">
        <v>30</v>
      </c>
      <c r="L777">
        <v>7</v>
      </c>
      <c r="M777" s="1">
        <v>45867</v>
      </c>
      <c r="N777">
        <v>0.09</v>
      </c>
      <c r="O777">
        <v>7</v>
      </c>
      <c r="P777">
        <v>87</v>
      </c>
      <c r="Q777">
        <v>1</v>
      </c>
    </row>
    <row r="778" spans="1:18" x14ac:dyDescent="0.25">
      <c r="A778">
        <v>17228779</v>
      </c>
      <c r="B778" t="s">
        <v>1847</v>
      </c>
      <c r="C778">
        <v>111066204</v>
      </c>
      <c r="D778" t="s">
        <v>1846</v>
      </c>
      <c r="E778" t="s">
        <v>203</v>
      </c>
      <c r="F778" t="s">
        <v>1111</v>
      </c>
      <c r="G778">
        <v>47.694180000000003</v>
      </c>
      <c r="H778">
        <v>-122.33732999999999</v>
      </c>
      <c r="I778" t="s">
        <v>27</v>
      </c>
      <c r="J778">
        <v>30</v>
      </c>
      <c r="K778">
        <v>30</v>
      </c>
      <c r="L778">
        <v>17</v>
      </c>
      <c r="M778" s="1">
        <v>45910</v>
      </c>
      <c r="N778">
        <v>0.2</v>
      </c>
      <c r="O778">
        <v>7</v>
      </c>
      <c r="P778">
        <v>111</v>
      </c>
      <c r="Q778">
        <v>2</v>
      </c>
    </row>
    <row r="779" spans="1:18" x14ac:dyDescent="0.25">
      <c r="A779">
        <v>17256958</v>
      </c>
      <c r="B779" t="s">
        <v>1848</v>
      </c>
      <c r="C779">
        <v>21592318</v>
      </c>
      <c r="D779" t="s">
        <v>1849</v>
      </c>
      <c r="E779" t="s">
        <v>90</v>
      </c>
      <c r="F779" t="s">
        <v>98</v>
      </c>
      <c r="G779">
        <v>47.618189999999998</v>
      </c>
      <c r="H779">
        <v>-122.30587</v>
      </c>
      <c r="I779" t="s">
        <v>27</v>
      </c>
      <c r="J779">
        <v>73</v>
      </c>
      <c r="K779">
        <v>30</v>
      </c>
      <c r="L779">
        <v>238</v>
      </c>
      <c r="M779" s="1">
        <v>45906</v>
      </c>
      <c r="N779">
        <v>2.2799999999999998</v>
      </c>
      <c r="O779">
        <v>2</v>
      </c>
      <c r="P779">
        <v>75</v>
      </c>
      <c r="Q779">
        <v>46</v>
      </c>
      <c r="R779" t="s">
        <v>1850</v>
      </c>
    </row>
    <row r="780" spans="1:18" x14ac:dyDescent="0.25">
      <c r="A780">
        <v>17341642</v>
      </c>
      <c r="B780" t="s">
        <v>1851</v>
      </c>
      <c r="C780">
        <v>21592318</v>
      </c>
      <c r="D780" t="s">
        <v>1849</v>
      </c>
      <c r="E780" t="s">
        <v>90</v>
      </c>
      <c r="F780" t="s">
        <v>98</v>
      </c>
      <c r="G780">
        <v>47.618011516100403</v>
      </c>
      <c r="H780">
        <v>-122.30692898507399</v>
      </c>
      <c r="I780" t="s">
        <v>27</v>
      </c>
      <c r="J780">
        <v>77</v>
      </c>
      <c r="K780">
        <v>30</v>
      </c>
      <c r="L780">
        <v>302</v>
      </c>
      <c r="M780" s="1">
        <v>45916</v>
      </c>
      <c r="N780">
        <v>2.9</v>
      </c>
      <c r="O780">
        <v>2</v>
      </c>
      <c r="P780">
        <v>72</v>
      </c>
      <c r="Q780">
        <v>63</v>
      </c>
      <c r="R780" t="s">
        <v>1850</v>
      </c>
    </row>
    <row r="781" spans="1:18" x14ac:dyDescent="0.25">
      <c r="A781">
        <v>17345311</v>
      </c>
      <c r="B781" t="s">
        <v>1852</v>
      </c>
      <c r="C781">
        <v>66517414</v>
      </c>
      <c r="D781" t="s">
        <v>1853</v>
      </c>
      <c r="E781" t="s">
        <v>83</v>
      </c>
      <c r="F781" t="s">
        <v>164</v>
      </c>
      <c r="G781">
        <v>47.615349999999999</v>
      </c>
      <c r="H781">
        <v>-122.34130999999999</v>
      </c>
      <c r="I781" t="s">
        <v>22</v>
      </c>
      <c r="J781">
        <v>116</v>
      </c>
      <c r="K781">
        <v>2</v>
      </c>
      <c r="L781">
        <v>578</v>
      </c>
      <c r="M781" s="1">
        <v>45918</v>
      </c>
      <c r="N781">
        <v>5.56</v>
      </c>
      <c r="O781">
        <v>1</v>
      </c>
      <c r="P781">
        <v>294</v>
      </c>
      <c r="Q781">
        <v>69</v>
      </c>
      <c r="R781" t="s">
        <v>1854</v>
      </c>
    </row>
    <row r="782" spans="1:18" x14ac:dyDescent="0.25">
      <c r="A782">
        <v>17427868</v>
      </c>
      <c r="B782" t="s">
        <v>1855</v>
      </c>
      <c r="C782">
        <v>28763024</v>
      </c>
      <c r="D782" t="s">
        <v>1856</v>
      </c>
      <c r="E782" t="s">
        <v>406</v>
      </c>
      <c r="F782" t="s">
        <v>406</v>
      </c>
      <c r="G782">
        <v>47.545900000000003</v>
      </c>
      <c r="H782">
        <v>-122.26101</v>
      </c>
      <c r="I782" t="s">
        <v>27</v>
      </c>
      <c r="J782">
        <v>28</v>
      </c>
      <c r="K782">
        <v>30</v>
      </c>
      <c r="L782">
        <v>14</v>
      </c>
      <c r="M782" s="1">
        <v>45619</v>
      </c>
      <c r="N782">
        <v>0.14000000000000001</v>
      </c>
      <c r="O782">
        <v>9</v>
      </c>
      <c r="P782">
        <v>254</v>
      </c>
      <c r="Q782">
        <v>1</v>
      </c>
    </row>
    <row r="783" spans="1:18" x14ac:dyDescent="0.25">
      <c r="A783">
        <v>17445861</v>
      </c>
      <c r="B783" t="s">
        <v>1857</v>
      </c>
      <c r="C783">
        <v>27833938</v>
      </c>
      <c r="D783" t="s">
        <v>160</v>
      </c>
      <c r="E783" t="s">
        <v>73</v>
      </c>
      <c r="F783" t="s">
        <v>639</v>
      </c>
      <c r="G783">
        <v>47.627049999999997</v>
      </c>
      <c r="H783">
        <v>-122.3507</v>
      </c>
      <c r="I783" t="s">
        <v>22</v>
      </c>
      <c r="J783">
        <v>213</v>
      </c>
      <c r="K783">
        <v>2</v>
      </c>
      <c r="L783">
        <v>400</v>
      </c>
      <c r="M783" s="1">
        <v>45918</v>
      </c>
      <c r="N783">
        <v>4.13</v>
      </c>
      <c r="O783">
        <v>5</v>
      </c>
      <c r="P783">
        <v>18</v>
      </c>
      <c r="Q783">
        <v>42</v>
      </c>
      <c r="R783" t="s">
        <v>1858</v>
      </c>
    </row>
    <row r="784" spans="1:18" x14ac:dyDescent="0.25">
      <c r="A784">
        <v>17462728</v>
      </c>
      <c r="B784" t="s">
        <v>1859</v>
      </c>
      <c r="C784">
        <v>117186455</v>
      </c>
      <c r="D784" t="s">
        <v>1860</v>
      </c>
      <c r="E784" t="s">
        <v>62</v>
      </c>
      <c r="F784" t="s">
        <v>63</v>
      </c>
      <c r="G784">
        <v>47.670398229749701</v>
      </c>
      <c r="H784">
        <v>-122.410032182156</v>
      </c>
      <c r="I784" t="s">
        <v>22</v>
      </c>
      <c r="J784">
        <v>167</v>
      </c>
      <c r="K784">
        <v>30</v>
      </c>
      <c r="L784">
        <v>33</v>
      </c>
      <c r="M784" s="1">
        <v>45838</v>
      </c>
      <c r="N784">
        <v>0.32</v>
      </c>
      <c r="O784">
        <v>1</v>
      </c>
      <c r="P784">
        <v>228</v>
      </c>
      <c r="Q784">
        <v>2</v>
      </c>
    </row>
    <row r="785" spans="1:18" x14ac:dyDescent="0.25">
      <c r="A785">
        <v>17463195</v>
      </c>
      <c r="B785" t="s">
        <v>1861</v>
      </c>
      <c r="C785">
        <v>53650144</v>
      </c>
      <c r="D785" t="s">
        <v>1218</v>
      </c>
      <c r="E785" t="s">
        <v>167</v>
      </c>
      <c r="F785" t="s">
        <v>167</v>
      </c>
      <c r="G785">
        <v>47.667990000000003</v>
      </c>
      <c r="H785">
        <v>-122.30392999999999</v>
      </c>
      <c r="I785" t="s">
        <v>27</v>
      </c>
      <c r="J785">
        <v>157</v>
      </c>
      <c r="K785">
        <v>2</v>
      </c>
      <c r="L785">
        <v>40</v>
      </c>
      <c r="M785" s="1">
        <v>45859</v>
      </c>
      <c r="N785">
        <v>0.4</v>
      </c>
      <c r="O785">
        <v>4</v>
      </c>
      <c r="P785">
        <v>72</v>
      </c>
      <c r="Q785">
        <v>5</v>
      </c>
      <c r="R785" t="s">
        <v>1219</v>
      </c>
    </row>
    <row r="786" spans="1:18" x14ac:dyDescent="0.25">
      <c r="A786">
        <v>17483323</v>
      </c>
      <c r="B786" t="s">
        <v>1862</v>
      </c>
      <c r="C786">
        <v>17269911</v>
      </c>
      <c r="D786" t="s">
        <v>1395</v>
      </c>
      <c r="E786" t="s">
        <v>20</v>
      </c>
      <c r="F786" t="s">
        <v>111</v>
      </c>
      <c r="G786">
        <v>47.674210000000002</v>
      </c>
      <c r="H786">
        <v>-122.33314</v>
      </c>
      <c r="I786" t="s">
        <v>22</v>
      </c>
      <c r="J786">
        <v>107</v>
      </c>
      <c r="K786">
        <v>1</v>
      </c>
      <c r="L786">
        <v>576</v>
      </c>
      <c r="M786" s="1">
        <v>45920</v>
      </c>
      <c r="N786">
        <v>5.66</v>
      </c>
      <c r="O786">
        <v>6</v>
      </c>
      <c r="P786">
        <v>292</v>
      </c>
      <c r="Q786">
        <v>88</v>
      </c>
      <c r="R786" t="s">
        <v>1863</v>
      </c>
    </row>
    <row r="787" spans="1:18" x14ac:dyDescent="0.25">
      <c r="A787">
        <v>17510283</v>
      </c>
      <c r="B787" t="s">
        <v>1864</v>
      </c>
      <c r="C787">
        <v>1979300</v>
      </c>
      <c r="D787" t="s">
        <v>1865</v>
      </c>
      <c r="E787" t="s">
        <v>83</v>
      </c>
      <c r="F787" t="s">
        <v>164</v>
      </c>
      <c r="G787">
        <v>47.617269999999998</v>
      </c>
      <c r="H787">
        <v>-122.34711</v>
      </c>
      <c r="I787" t="s">
        <v>22</v>
      </c>
      <c r="J787">
        <v>135</v>
      </c>
      <c r="K787">
        <v>1</v>
      </c>
      <c r="L787">
        <v>749</v>
      </c>
      <c r="M787" s="1">
        <v>45915</v>
      </c>
      <c r="N787">
        <v>7.35</v>
      </c>
      <c r="O787">
        <v>1</v>
      </c>
      <c r="P787">
        <v>330</v>
      </c>
      <c r="Q787">
        <v>65</v>
      </c>
      <c r="R787" t="s">
        <v>1866</v>
      </c>
    </row>
    <row r="788" spans="1:18" x14ac:dyDescent="0.25">
      <c r="A788">
        <v>17573676</v>
      </c>
      <c r="B788" t="s">
        <v>1867</v>
      </c>
      <c r="C788">
        <v>22816006</v>
      </c>
      <c r="D788" t="s">
        <v>1868</v>
      </c>
      <c r="E788" t="s">
        <v>20</v>
      </c>
      <c r="F788" t="s">
        <v>43</v>
      </c>
      <c r="G788">
        <v>47.651899999999998</v>
      </c>
      <c r="H788">
        <v>-122.34442</v>
      </c>
      <c r="I788" t="s">
        <v>22</v>
      </c>
      <c r="J788">
        <v>567</v>
      </c>
      <c r="K788">
        <v>15</v>
      </c>
      <c r="L788">
        <v>45</v>
      </c>
      <c r="M788" s="1">
        <v>45877</v>
      </c>
      <c r="N788">
        <v>0.44</v>
      </c>
      <c r="O788">
        <v>1</v>
      </c>
      <c r="P788">
        <v>87</v>
      </c>
      <c r="Q788">
        <v>4</v>
      </c>
      <c r="R788" t="s">
        <v>1869</v>
      </c>
    </row>
    <row r="789" spans="1:18" x14ac:dyDescent="0.25">
      <c r="A789">
        <v>17575412</v>
      </c>
      <c r="B789" t="s">
        <v>1870</v>
      </c>
      <c r="C789">
        <v>17834927</v>
      </c>
      <c r="D789" t="s">
        <v>156</v>
      </c>
      <c r="E789" t="s">
        <v>20</v>
      </c>
      <c r="F789" t="s">
        <v>129</v>
      </c>
      <c r="G789">
        <v>47.695590000000003</v>
      </c>
      <c r="H789">
        <v>-122.35897</v>
      </c>
      <c r="I789" t="s">
        <v>22</v>
      </c>
      <c r="J789">
        <v>163</v>
      </c>
      <c r="K789">
        <v>1</v>
      </c>
      <c r="L789">
        <v>822</v>
      </c>
      <c r="M789" s="1">
        <v>45921</v>
      </c>
      <c r="N789">
        <v>8.27</v>
      </c>
      <c r="O789">
        <v>2</v>
      </c>
      <c r="P789">
        <v>319</v>
      </c>
      <c r="Q789">
        <v>79</v>
      </c>
      <c r="R789" t="s">
        <v>564</v>
      </c>
    </row>
    <row r="790" spans="1:18" x14ac:dyDescent="0.25">
      <c r="A790">
        <v>17585489</v>
      </c>
      <c r="B790" t="s">
        <v>1871</v>
      </c>
      <c r="C790">
        <v>13068968</v>
      </c>
      <c r="D790" t="s">
        <v>1363</v>
      </c>
      <c r="E790" t="s">
        <v>34</v>
      </c>
      <c r="F790" t="s">
        <v>237</v>
      </c>
      <c r="G790">
        <v>47.66469</v>
      </c>
      <c r="H790">
        <v>-122.36707</v>
      </c>
      <c r="I790" t="s">
        <v>22</v>
      </c>
      <c r="J790">
        <v>84</v>
      </c>
      <c r="K790">
        <v>2</v>
      </c>
      <c r="L790">
        <v>455</v>
      </c>
      <c r="M790" s="1">
        <v>45907</v>
      </c>
      <c r="N790">
        <v>4.42</v>
      </c>
      <c r="O790">
        <v>1</v>
      </c>
      <c r="P790">
        <v>55</v>
      </c>
      <c r="Q790">
        <v>34</v>
      </c>
      <c r="R790" t="s">
        <v>1872</v>
      </c>
    </row>
    <row r="791" spans="1:18" x14ac:dyDescent="0.25">
      <c r="A791">
        <v>17589837</v>
      </c>
      <c r="B791" t="s">
        <v>1873</v>
      </c>
      <c r="C791">
        <v>117593676</v>
      </c>
      <c r="D791" t="s">
        <v>1874</v>
      </c>
      <c r="E791" t="s">
        <v>20</v>
      </c>
      <c r="F791" t="s">
        <v>366</v>
      </c>
      <c r="G791">
        <v>47.669370000000001</v>
      </c>
      <c r="H791">
        <v>-122.28910999999999</v>
      </c>
      <c r="I791" t="s">
        <v>22</v>
      </c>
      <c r="J791">
        <v>188</v>
      </c>
      <c r="K791">
        <v>3</v>
      </c>
      <c r="L791">
        <v>62</v>
      </c>
      <c r="M791" s="1">
        <v>45897</v>
      </c>
      <c r="N791">
        <v>0.6</v>
      </c>
      <c r="O791">
        <v>1</v>
      </c>
      <c r="P791">
        <v>7</v>
      </c>
      <c r="Q791">
        <v>5</v>
      </c>
      <c r="R791" t="s">
        <v>1875</v>
      </c>
    </row>
    <row r="792" spans="1:18" x14ac:dyDescent="0.25">
      <c r="A792">
        <v>17608455</v>
      </c>
      <c r="B792" t="s">
        <v>1876</v>
      </c>
      <c r="C792">
        <v>10087675</v>
      </c>
      <c r="D792" t="s">
        <v>1877</v>
      </c>
      <c r="E792" t="s">
        <v>20</v>
      </c>
      <c r="F792" t="s">
        <v>225</v>
      </c>
      <c r="G792">
        <v>47.671950000000002</v>
      </c>
      <c r="H792">
        <v>-122.30228</v>
      </c>
      <c r="I792" t="s">
        <v>22</v>
      </c>
      <c r="J792">
        <v>106</v>
      </c>
      <c r="K792">
        <v>30</v>
      </c>
      <c r="L792">
        <v>85</v>
      </c>
      <c r="M792" s="1">
        <v>44929</v>
      </c>
      <c r="N792">
        <v>0.82</v>
      </c>
      <c r="O792">
        <v>1</v>
      </c>
      <c r="P792">
        <v>267</v>
      </c>
      <c r="Q792">
        <v>0</v>
      </c>
      <c r="R792" t="s">
        <v>1878</v>
      </c>
    </row>
    <row r="793" spans="1:18" x14ac:dyDescent="0.25">
      <c r="A793">
        <v>17610590</v>
      </c>
      <c r="B793" t="s">
        <v>1879</v>
      </c>
      <c r="C793">
        <v>37265715</v>
      </c>
      <c r="D793" t="s">
        <v>1880</v>
      </c>
      <c r="E793" t="s">
        <v>73</v>
      </c>
      <c r="F793" t="s">
        <v>639</v>
      </c>
      <c r="G793">
        <v>47.62724</v>
      </c>
      <c r="H793">
        <v>-122.36248999999999</v>
      </c>
      <c r="I793" t="s">
        <v>22</v>
      </c>
      <c r="J793">
        <v>441</v>
      </c>
      <c r="K793">
        <v>2</v>
      </c>
      <c r="L793">
        <v>350</v>
      </c>
      <c r="M793" s="1">
        <v>45921</v>
      </c>
      <c r="N793">
        <v>3.38</v>
      </c>
      <c r="O793">
        <v>1</v>
      </c>
      <c r="P793">
        <v>263</v>
      </c>
      <c r="Q793">
        <v>34</v>
      </c>
      <c r="R793" t="s">
        <v>1881</v>
      </c>
    </row>
    <row r="794" spans="1:18" x14ac:dyDescent="0.25">
      <c r="A794">
        <v>17611308</v>
      </c>
      <c r="B794" t="s">
        <v>1882</v>
      </c>
      <c r="C794">
        <v>5468952</v>
      </c>
      <c r="D794" t="s">
        <v>769</v>
      </c>
      <c r="E794" t="s">
        <v>83</v>
      </c>
      <c r="F794" t="s">
        <v>536</v>
      </c>
      <c r="G794">
        <v>47.610109999999999</v>
      </c>
      <c r="H794">
        <v>-122.34569999999999</v>
      </c>
      <c r="I794" t="s">
        <v>22</v>
      </c>
      <c r="K794">
        <v>3</v>
      </c>
      <c r="L794">
        <v>42</v>
      </c>
      <c r="M794" s="1">
        <v>45909</v>
      </c>
      <c r="N794">
        <v>0.42</v>
      </c>
      <c r="O794">
        <v>2</v>
      </c>
      <c r="P794">
        <v>1</v>
      </c>
      <c r="Q794">
        <v>2</v>
      </c>
      <c r="R794" t="s">
        <v>1883</v>
      </c>
    </row>
    <row r="795" spans="1:18" x14ac:dyDescent="0.25">
      <c r="A795">
        <v>17658016</v>
      </c>
      <c r="B795" t="s">
        <v>1884</v>
      </c>
      <c r="C795">
        <v>72574170</v>
      </c>
      <c r="D795" t="s">
        <v>661</v>
      </c>
      <c r="E795" t="s">
        <v>90</v>
      </c>
      <c r="F795" t="s">
        <v>91</v>
      </c>
      <c r="G795">
        <v>47.624589999999998</v>
      </c>
      <c r="H795">
        <v>-122.31957</v>
      </c>
      <c r="I795" t="s">
        <v>22</v>
      </c>
      <c r="J795">
        <v>300</v>
      </c>
      <c r="K795">
        <v>2</v>
      </c>
      <c r="L795">
        <v>512</v>
      </c>
      <c r="M795" s="1">
        <v>45918</v>
      </c>
      <c r="N795">
        <v>4.95</v>
      </c>
      <c r="O795">
        <v>1</v>
      </c>
      <c r="P795">
        <v>266</v>
      </c>
      <c r="Q795">
        <v>69</v>
      </c>
      <c r="R795" t="s">
        <v>1885</v>
      </c>
    </row>
    <row r="796" spans="1:18" x14ac:dyDescent="0.25">
      <c r="A796">
        <v>17716612</v>
      </c>
      <c r="B796" t="s">
        <v>1886</v>
      </c>
      <c r="C796">
        <v>9349809</v>
      </c>
      <c r="D796" t="s">
        <v>1274</v>
      </c>
      <c r="E796" t="s">
        <v>73</v>
      </c>
      <c r="F796" t="s">
        <v>74</v>
      </c>
      <c r="G796">
        <v>47.640749999999997</v>
      </c>
      <c r="H796">
        <v>-122.36297</v>
      </c>
      <c r="I796" t="s">
        <v>22</v>
      </c>
      <c r="J796">
        <v>627</v>
      </c>
      <c r="K796">
        <v>3</v>
      </c>
      <c r="L796">
        <v>66</v>
      </c>
      <c r="M796" s="1">
        <v>45866</v>
      </c>
      <c r="N796">
        <v>0.65</v>
      </c>
      <c r="O796">
        <v>3</v>
      </c>
      <c r="P796">
        <v>365</v>
      </c>
      <c r="Q796">
        <v>2</v>
      </c>
      <c r="R796" t="s">
        <v>1887</v>
      </c>
    </row>
    <row r="797" spans="1:18" x14ac:dyDescent="0.25">
      <c r="A797">
        <v>17767017</v>
      </c>
      <c r="B797" t="s">
        <v>1888</v>
      </c>
      <c r="C797">
        <v>121279612</v>
      </c>
      <c r="D797" t="s">
        <v>156</v>
      </c>
      <c r="E797" t="s">
        <v>54</v>
      </c>
      <c r="F797" t="s">
        <v>55</v>
      </c>
      <c r="G797">
        <v>47.560130000000001</v>
      </c>
      <c r="H797">
        <v>-122.27664</v>
      </c>
      <c r="I797" t="s">
        <v>22</v>
      </c>
      <c r="J797">
        <v>91</v>
      </c>
      <c r="K797">
        <v>30</v>
      </c>
      <c r="L797">
        <v>188</v>
      </c>
      <c r="M797" s="1">
        <v>45634</v>
      </c>
      <c r="N797">
        <v>1.82</v>
      </c>
      <c r="O797">
        <v>1</v>
      </c>
      <c r="P797">
        <v>266</v>
      </c>
      <c r="Q797">
        <v>3</v>
      </c>
      <c r="R797" t="s">
        <v>1889</v>
      </c>
    </row>
    <row r="798" spans="1:18" x14ac:dyDescent="0.25">
      <c r="A798">
        <v>17777744</v>
      </c>
      <c r="B798" t="s">
        <v>1890</v>
      </c>
      <c r="C798">
        <v>105081920</v>
      </c>
      <c r="D798" t="s">
        <v>1619</v>
      </c>
      <c r="E798" t="s">
        <v>20</v>
      </c>
      <c r="F798" t="s">
        <v>249</v>
      </c>
      <c r="G798">
        <v>47.666490000000003</v>
      </c>
      <c r="H798">
        <v>-122.27776</v>
      </c>
      <c r="I798" t="s">
        <v>22</v>
      </c>
      <c r="J798">
        <v>120</v>
      </c>
      <c r="K798">
        <v>2</v>
      </c>
      <c r="L798">
        <v>215</v>
      </c>
      <c r="M798" s="1">
        <v>45919</v>
      </c>
      <c r="N798">
        <v>2.1</v>
      </c>
      <c r="O798">
        <v>1</v>
      </c>
      <c r="P798">
        <v>300</v>
      </c>
      <c r="Q798">
        <v>20</v>
      </c>
      <c r="R798" t="s">
        <v>1891</v>
      </c>
    </row>
    <row r="799" spans="1:18" x14ac:dyDescent="0.25">
      <c r="A799">
        <v>17787304</v>
      </c>
      <c r="B799" t="s">
        <v>1892</v>
      </c>
      <c r="C799">
        <v>119259363</v>
      </c>
      <c r="D799" t="s">
        <v>1893</v>
      </c>
      <c r="E799" t="s">
        <v>150</v>
      </c>
      <c r="F799" t="s">
        <v>151</v>
      </c>
      <c r="G799">
        <v>47.61215</v>
      </c>
      <c r="H799">
        <v>-122.29761999999999</v>
      </c>
      <c r="I799" t="s">
        <v>27</v>
      </c>
      <c r="K799">
        <v>2</v>
      </c>
      <c r="L799">
        <v>384</v>
      </c>
      <c r="M799" s="1">
        <v>45918</v>
      </c>
      <c r="N799">
        <v>3.74</v>
      </c>
      <c r="O799">
        <v>1</v>
      </c>
      <c r="P799">
        <v>52</v>
      </c>
      <c r="Q799">
        <v>28</v>
      </c>
      <c r="R799" t="s">
        <v>1894</v>
      </c>
    </row>
    <row r="800" spans="1:18" x14ac:dyDescent="0.25">
      <c r="A800">
        <v>17790593</v>
      </c>
      <c r="B800" t="s">
        <v>1895</v>
      </c>
      <c r="C800">
        <v>802398</v>
      </c>
      <c r="D800" t="s">
        <v>197</v>
      </c>
      <c r="E800" t="s">
        <v>90</v>
      </c>
      <c r="F800" t="s">
        <v>91</v>
      </c>
      <c r="G800">
        <v>47.62482</v>
      </c>
      <c r="H800">
        <v>-122.319</v>
      </c>
      <c r="I800" t="s">
        <v>27</v>
      </c>
      <c r="J800">
        <v>102</v>
      </c>
      <c r="K800">
        <v>2</v>
      </c>
      <c r="L800">
        <v>419</v>
      </c>
      <c r="M800" s="1">
        <v>45912</v>
      </c>
      <c r="N800">
        <v>4.07</v>
      </c>
      <c r="O800">
        <v>3</v>
      </c>
      <c r="P800">
        <v>152</v>
      </c>
      <c r="Q800">
        <v>40</v>
      </c>
      <c r="R800" t="s">
        <v>1896</v>
      </c>
    </row>
    <row r="801" spans="1:18" x14ac:dyDescent="0.25">
      <c r="A801">
        <v>17791049</v>
      </c>
      <c r="B801" t="s">
        <v>1897</v>
      </c>
      <c r="C801">
        <v>802398</v>
      </c>
      <c r="D801" t="s">
        <v>197</v>
      </c>
      <c r="E801" t="s">
        <v>90</v>
      </c>
      <c r="F801" t="s">
        <v>91</v>
      </c>
      <c r="G801">
        <v>47.624809999999997</v>
      </c>
      <c r="H801">
        <v>-122.31871</v>
      </c>
      <c r="I801" t="s">
        <v>27</v>
      </c>
      <c r="J801">
        <v>99</v>
      </c>
      <c r="K801">
        <v>2</v>
      </c>
      <c r="L801">
        <v>439</v>
      </c>
      <c r="M801" s="1">
        <v>45920</v>
      </c>
      <c r="N801">
        <v>4.26</v>
      </c>
      <c r="O801">
        <v>3</v>
      </c>
      <c r="P801">
        <v>128</v>
      </c>
      <c r="Q801">
        <v>49</v>
      </c>
      <c r="R801" t="s">
        <v>1896</v>
      </c>
    </row>
    <row r="802" spans="1:18" x14ac:dyDescent="0.25">
      <c r="A802">
        <v>17825371</v>
      </c>
      <c r="B802" t="s">
        <v>1898</v>
      </c>
      <c r="C802">
        <v>51016727</v>
      </c>
      <c r="D802" t="s">
        <v>1899</v>
      </c>
      <c r="E802" t="s">
        <v>406</v>
      </c>
      <c r="F802" t="s">
        <v>406</v>
      </c>
      <c r="G802">
        <v>47.559550000000002</v>
      </c>
      <c r="H802">
        <v>-122.26416999999999</v>
      </c>
      <c r="I802" t="s">
        <v>22</v>
      </c>
      <c r="J802">
        <v>203</v>
      </c>
      <c r="K802">
        <v>30</v>
      </c>
      <c r="L802">
        <v>4</v>
      </c>
      <c r="M802" s="1">
        <v>43697</v>
      </c>
      <c r="N802">
        <v>0.04</v>
      </c>
      <c r="O802">
        <v>2</v>
      </c>
      <c r="P802">
        <v>87</v>
      </c>
      <c r="Q802">
        <v>0</v>
      </c>
    </row>
    <row r="803" spans="1:18" x14ac:dyDescent="0.25">
      <c r="A803">
        <v>17865690</v>
      </c>
      <c r="B803" t="s">
        <v>1900</v>
      </c>
      <c r="C803">
        <v>1420604</v>
      </c>
      <c r="D803" t="s">
        <v>486</v>
      </c>
      <c r="E803" t="s">
        <v>150</v>
      </c>
      <c r="F803" t="s">
        <v>658</v>
      </c>
      <c r="G803">
        <v>47.612940000000002</v>
      </c>
      <c r="H803">
        <v>-122.30824</v>
      </c>
      <c r="I803" t="s">
        <v>22</v>
      </c>
      <c r="J803">
        <v>199</v>
      </c>
      <c r="K803">
        <v>5</v>
      </c>
      <c r="L803">
        <v>383</v>
      </c>
      <c r="M803" s="1">
        <v>45906</v>
      </c>
      <c r="N803">
        <v>3.72</v>
      </c>
      <c r="O803">
        <v>1</v>
      </c>
      <c r="P803">
        <v>255</v>
      </c>
      <c r="Q803">
        <v>16</v>
      </c>
      <c r="R803" t="s">
        <v>1901</v>
      </c>
    </row>
    <row r="804" spans="1:18" x14ac:dyDescent="0.25">
      <c r="A804">
        <v>17878829</v>
      </c>
      <c r="B804" t="s">
        <v>1902</v>
      </c>
      <c r="C804">
        <v>435615827</v>
      </c>
      <c r="D804" t="s">
        <v>1820</v>
      </c>
      <c r="E804" t="s">
        <v>83</v>
      </c>
      <c r="F804" t="s">
        <v>84</v>
      </c>
      <c r="G804">
        <v>47.612200000000001</v>
      </c>
      <c r="H804">
        <v>-122.32974</v>
      </c>
      <c r="I804" t="s">
        <v>22</v>
      </c>
      <c r="J804">
        <v>149</v>
      </c>
      <c r="K804">
        <v>2</v>
      </c>
      <c r="L804">
        <v>291</v>
      </c>
      <c r="M804" s="1">
        <v>45886</v>
      </c>
      <c r="N804">
        <v>2.89</v>
      </c>
      <c r="O804">
        <v>4</v>
      </c>
      <c r="P804">
        <v>355</v>
      </c>
      <c r="Q804">
        <v>20</v>
      </c>
      <c r="R804" t="s">
        <v>1821</v>
      </c>
    </row>
    <row r="805" spans="1:18" x14ac:dyDescent="0.25">
      <c r="A805">
        <v>17882923</v>
      </c>
      <c r="B805" t="s">
        <v>1903</v>
      </c>
      <c r="C805">
        <v>3074414</v>
      </c>
      <c r="D805" t="s">
        <v>117</v>
      </c>
      <c r="E805" t="s">
        <v>167</v>
      </c>
      <c r="F805" t="s">
        <v>167</v>
      </c>
      <c r="G805">
        <v>47.656590000000001</v>
      </c>
      <c r="H805">
        <v>-122.31820999999999</v>
      </c>
      <c r="I805" t="s">
        <v>22</v>
      </c>
      <c r="J805">
        <v>146</v>
      </c>
      <c r="K805">
        <v>30</v>
      </c>
      <c r="L805">
        <v>8</v>
      </c>
      <c r="M805" s="1">
        <v>45158</v>
      </c>
      <c r="N805">
        <v>0.08</v>
      </c>
      <c r="O805">
        <v>138</v>
      </c>
      <c r="P805">
        <v>128</v>
      </c>
      <c r="Q805">
        <v>0</v>
      </c>
    </row>
    <row r="806" spans="1:18" x14ac:dyDescent="0.25">
      <c r="A806">
        <v>17889129</v>
      </c>
      <c r="B806" t="s">
        <v>1904</v>
      </c>
      <c r="C806">
        <v>3074414</v>
      </c>
      <c r="D806" t="s">
        <v>117</v>
      </c>
      <c r="E806" t="s">
        <v>20</v>
      </c>
      <c r="F806" t="s">
        <v>366</v>
      </c>
      <c r="G806">
        <v>47.675159999999998</v>
      </c>
      <c r="H806">
        <v>-122.28946000000001</v>
      </c>
      <c r="I806" t="s">
        <v>22</v>
      </c>
      <c r="J806">
        <v>128</v>
      </c>
      <c r="K806">
        <v>30</v>
      </c>
      <c r="L806">
        <v>12</v>
      </c>
      <c r="M806" s="1">
        <v>45902</v>
      </c>
      <c r="N806">
        <v>0.12</v>
      </c>
      <c r="O806">
        <v>138</v>
      </c>
      <c r="P806">
        <v>129</v>
      </c>
      <c r="Q806">
        <v>1</v>
      </c>
    </row>
    <row r="807" spans="1:18" x14ac:dyDescent="0.25">
      <c r="A807">
        <v>17889172</v>
      </c>
      <c r="B807" t="s">
        <v>1905</v>
      </c>
      <c r="C807">
        <v>66909032</v>
      </c>
      <c r="D807" t="s">
        <v>1337</v>
      </c>
      <c r="E807" t="s">
        <v>20</v>
      </c>
      <c r="F807" t="s">
        <v>21</v>
      </c>
      <c r="G807">
        <v>47.654800000000002</v>
      </c>
      <c r="H807">
        <v>-122.34041999999999</v>
      </c>
      <c r="I807" t="s">
        <v>22</v>
      </c>
      <c r="J807">
        <v>68</v>
      </c>
      <c r="K807">
        <v>30</v>
      </c>
      <c r="L807">
        <v>37</v>
      </c>
      <c r="M807" s="1">
        <v>45894</v>
      </c>
      <c r="N807">
        <v>0.36</v>
      </c>
      <c r="O807">
        <v>4</v>
      </c>
      <c r="P807">
        <v>327</v>
      </c>
      <c r="Q807">
        <v>4</v>
      </c>
      <c r="R807" t="s">
        <v>1906</v>
      </c>
    </row>
    <row r="808" spans="1:18" x14ac:dyDescent="0.25">
      <c r="A808">
        <v>17902289</v>
      </c>
      <c r="B808" t="s">
        <v>1907</v>
      </c>
      <c r="C808">
        <v>105647246</v>
      </c>
      <c r="D808" t="s">
        <v>1908</v>
      </c>
      <c r="E808" t="s">
        <v>150</v>
      </c>
      <c r="F808" t="s">
        <v>318</v>
      </c>
      <c r="G808">
        <v>47.597239999999999</v>
      </c>
      <c r="H808">
        <v>-122.28754000000001</v>
      </c>
      <c r="I808" t="s">
        <v>22</v>
      </c>
      <c r="J808">
        <v>103</v>
      </c>
      <c r="K808">
        <v>30</v>
      </c>
      <c r="L808">
        <v>0</v>
      </c>
      <c r="O808">
        <v>1</v>
      </c>
      <c r="P808">
        <v>267</v>
      </c>
      <c r="Q808">
        <v>0</v>
      </c>
    </row>
    <row r="809" spans="1:18" x14ac:dyDescent="0.25">
      <c r="A809">
        <v>17937341</v>
      </c>
      <c r="B809" t="s">
        <v>1909</v>
      </c>
      <c r="C809">
        <v>44096989</v>
      </c>
      <c r="D809" t="s">
        <v>1910</v>
      </c>
      <c r="E809" t="s">
        <v>34</v>
      </c>
      <c r="F809" t="s">
        <v>295</v>
      </c>
      <c r="G809">
        <v>47.678558349609297</v>
      </c>
      <c r="H809">
        <v>-122.391555786132</v>
      </c>
      <c r="I809" t="s">
        <v>22</v>
      </c>
      <c r="J809">
        <v>162</v>
      </c>
      <c r="K809">
        <v>2</v>
      </c>
      <c r="L809">
        <v>291</v>
      </c>
      <c r="M809" s="1">
        <v>45919</v>
      </c>
      <c r="N809">
        <v>2.84</v>
      </c>
      <c r="O809">
        <v>1</v>
      </c>
      <c r="P809">
        <v>326</v>
      </c>
      <c r="Q809">
        <v>46</v>
      </c>
      <c r="R809" t="s">
        <v>1911</v>
      </c>
    </row>
    <row r="810" spans="1:18" x14ac:dyDescent="0.25">
      <c r="A810">
        <v>17962405</v>
      </c>
      <c r="B810" t="s">
        <v>1912</v>
      </c>
      <c r="C810">
        <v>78134139</v>
      </c>
      <c r="D810" t="s">
        <v>661</v>
      </c>
      <c r="E810" t="s">
        <v>68</v>
      </c>
      <c r="F810" t="s">
        <v>69</v>
      </c>
      <c r="G810">
        <v>47.5764</v>
      </c>
      <c r="H810">
        <v>-122.41292</v>
      </c>
      <c r="I810" t="s">
        <v>22</v>
      </c>
      <c r="J810">
        <v>195</v>
      </c>
      <c r="K810">
        <v>2</v>
      </c>
      <c r="L810">
        <v>409</v>
      </c>
      <c r="M810" s="1">
        <v>45915</v>
      </c>
      <c r="N810">
        <v>4.0199999999999996</v>
      </c>
      <c r="O810">
        <v>13</v>
      </c>
      <c r="P810">
        <v>355</v>
      </c>
      <c r="Q810">
        <v>34</v>
      </c>
      <c r="R810" t="s">
        <v>1617</v>
      </c>
    </row>
    <row r="811" spans="1:18" x14ac:dyDescent="0.25">
      <c r="A811">
        <v>17990897</v>
      </c>
      <c r="B811" t="s">
        <v>1913</v>
      </c>
      <c r="C811">
        <v>1504972</v>
      </c>
      <c r="D811" t="s">
        <v>1914</v>
      </c>
      <c r="E811" t="s">
        <v>20</v>
      </c>
      <c r="F811" t="s">
        <v>129</v>
      </c>
      <c r="G811">
        <v>47.693980000000003</v>
      </c>
      <c r="H811">
        <v>-122.35166</v>
      </c>
      <c r="I811" t="s">
        <v>22</v>
      </c>
      <c r="J811">
        <v>89</v>
      </c>
      <c r="K811">
        <v>28</v>
      </c>
      <c r="L811">
        <v>127</v>
      </c>
      <c r="M811" s="1">
        <v>45903</v>
      </c>
      <c r="N811">
        <v>1.24</v>
      </c>
      <c r="O811">
        <v>1</v>
      </c>
      <c r="P811">
        <v>231</v>
      </c>
      <c r="Q811">
        <v>9</v>
      </c>
      <c r="R811" t="s">
        <v>1915</v>
      </c>
    </row>
    <row r="812" spans="1:18" x14ac:dyDescent="0.25">
      <c r="A812">
        <v>17992342</v>
      </c>
      <c r="B812" t="s">
        <v>1916</v>
      </c>
      <c r="C812">
        <v>66909032</v>
      </c>
      <c r="D812" t="s">
        <v>1337</v>
      </c>
      <c r="E812" t="s">
        <v>20</v>
      </c>
      <c r="F812" t="s">
        <v>21</v>
      </c>
      <c r="G812">
        <v>47.652659999999997</v>
      </c>
      <c r="H812">
        <v>-122.34021</v>
      </c>
      <c r="I812" t="s">
        <v>22</v>
      </c>
      <c r="J812">
        <v>133</v>
      </c>
      <c r="K812">
        <v>2</v>
      </c>
      <c r="L812">
        <v>109</v>
      </c>
      <c r="M812" s="1">
        <v>45835</v>
      </c>
      <c r="N812">
        <v>1.06</v>
      </c>
      <c r="O812">
        <v>4</v>
      </c>
      <c r="P812">
        <v>93</v>
      </c>
      <c r="Q812">
        <v>13</v>
      </c>
      <c r="R812" t="s">
        <v>1906</v>
      </c>
    </row>
    <row r="813" spans="1:18" x14ac:dyDescent="0.25">
      <c r="A813">
        <v>17992913</v>
      </c>
      <c r="B813" t="s">
        <v>1917</v>
      </c>
      <c r="C813">
        <v>66909032</v>
      </c>
      <c r="D813" t="s">
        <v>1337</v>
      </c>
      <c r="E813" t="s">
        <v>20</v>
      </c>
      <c r="F813" t="s">
        <v>21</v>
      </c>
      <c r="G813">
        <v>47.654310000000002</v>
      </c>
      <c r="H813">
        <v>-122.34068000000001</v>
      </c>
      <c r="I813" t="s">
        <v>22</v>
      </c>
      <c r="J813">
        <v>135</v>
      </c>
      <c r="K813">
        <v>2</v>
      </c>
      <c r="L813">
        <v>148</v>
      </c>
      <c r="M813" s="1">
        <v>45893</v>
      </c>
      <c r="N813">
        <v>1.44</v>
      </c>
      <c r="O813">
        <v>4</v>
      </c>
      <c r="P813">
        <v>173</v>
      </c>
      <c r="Q813">
        <v>18</v>
      </c>
      <c r="R813" t="s">
        <v>1906</v>
      </c>
    </row>
    <row r="814" spans="1:18" x14ac:dyDescent="0.25">
      <c r="A814">
        <v>17993155</v>
      </c>
      <c r="B814" t="s">
        <v>1918</v>
      </c>
      <c r="C814">
        <v>7244540</v>
      </c>
      <c r="D814" t="s">
        <v>1919</v>
      </c>
      <c r="E814" t="s">
        <v>150</v>
      </c>
      <c r="F814" t="s">
        <v>151</v>
      </c>
      <c r="G814">
        <v>47.614310000000003</v>
      </c>
      <c r="H814">
        <v>-122.2998</v>
      </c>
      <c r="I814" t="s">
        <v>22</v>
      </c>
      <c r="K814">
        <v>2</v>
      </c>
      <c r="L814">
        <v>56</v>
      </c>
      <c r="M814" s="1">
        <v>45832</v>
      </c>
      <c r="N814">
        <v>0.54</v>
      </c>
      <c r="O814">
        <v>1</v>
      </c>
      <c r="P814">
        <v>15</v>
      </c>
      <c r="Q814">
        <v>16</v>
      </c>
      <c r="R814" t="s">
        <v>1920</v>
      </c>
    </row>
    <row r="815" spans="1:18" x14ac:dyDescent="0.25">
      <c r="A815">
        <v>18037851</v>
      </c>
      <c r="B815" t="s">
        <v>1921</v>
      </c>
      <c r="C815">
        <v>4037804</v>
      </c>
      <c r="D815" t="s">
        <v>1922</v>
      </c>
      <c r="E815" t="s">
        <v>203</v>
      </c>
      <c r="F815" t="s">
        <v>1111</v>
      </c>
      <c r="G815">
        <v>47.701039999999999</v>
      </c>
      <c r="H815">
        <v>-122.33633</v>
      </c>
      <c r="I815" t="s">
        <v>27</v>
      </c>
      <c r="J815">
        <v>182</v>
      </c>
      <c r="K815">
        <v>5</v>
      </c>
      <c r="L815">
        <v>29</v>
      </c>
      <c r="M815" s="1">
        <v>45184</v>
      </c>
      <c r="N815">
        <v>0.28999999999999998</v>
      </c>
      <c r="O815">
        <v>2</v>
      </c>
      <c r="P815">
        <v>269</v>
      </c>
      <c r="Q815">
        <v>0</v>
      </c>
      <c r="R815" t="s">
        <v>1923</v>
      </c>
    </row>
    <row r="816" spans="1:18" x14ac:dyDescent="0.25">
      <c r="A816">
        <v>18058644</v>
      </c>
      <c r="B816" t="s">
        <v>1924</v>
      </c>
      <c r="C816">
        <v>13103462</v>
      </c>
      <c r="D816" t="s">
        <v>405</v>
      </c>
      <c r="E816" t="s">
        <v>54</v>
      </c>
      <c r="F816" t="s">
        <v>240</v>
      </c>
      <c r="G816">
        <v>47.510219999999997</v>
      </c>
      <c r="H816">
        <v>-122.26985000000001</v>
      </c>
      <c r="I816" t="s">
        <v>22</v>
      </c>
      <c r="J816">
        <v>199</v>
      </c>
      <c r="K816">
        <v>2</v>
      </c>
      <c r="L816">
        <v>289</v>
      </c>
      <c r="M816" s="1">
        <v>45908</v>
      </c>
      <c r="N816">
        <v>2.83</v>
      </c>
      <c r="O816">
        <v>1</v>
      </c>
      <c r="P816">
        <v>250</v>
      </c>
      <c r="Q816">
        <v>40</v>
      </c>
    </row>
    <row r="817" spans="1:18" x14ac:dyDescent="0.25">
      <c r="A817">
        <v>18097851</v>
      </c>
      <c r="B817" t="s">
        <v>1925</v>
      </c>
      <c r="C817">
        <v>10491318</v>
      </c>
      <c r="D817" t="s">
        <v>1926</v>
      </c>
      <c r="E817" t="s">
        <v>203</v>
      </c>
      <c r="F817" t="s">
        <v>204</v>
      </c>
      <c r="G817">
        <v>47.695830000000001</v>
      </c>
      <c r="H817">
        <v>-122.30964</v>
      </c>
      <c r="I817" t="s">
        <v>22</v>
      </c>
      <c r="J817">
        <v>765</v>
      </c>
      <c r="K817">
        <v>3</v>
      </c>
      <c r="L817">
        <v>61</v>
      </c>
      <c r="M817" s="1">
        <v>45888</v>
      </c>
      <c r="N817">
        <v>0.6</v>
      </c>
      <c r="O817">
        <v>1</v>
      </c>
      <c r="P817">
        <v>279</v>
      </c>
      <c r="Q817">
        <v>2</v>
      </c>
      <c r="R817" t="s">
        <v>1927</v>
      </c>
    </row>
    <row r="818" spans="1:18" x14ac:dyDescent="0.25">
      <c r="A818">
        <v>18121270</v>
      </c>
      <c r="B818" t="s">
        <v>1928</v>
      </c>
      <c r="C818">
        <v>2013576</v>
      </c>
      <c r="D818" t="s">
        <v>1929</v>
      </c>
      <c r="E818" t="s">
        <v>20</v>
      </c>
      <c r="F818" t="s">
        <v>26</v>
      </c>
      <c r="G818">
        <v>47.545839999999998</v>
      </c>
      <c r="H818">
        <v>-122.32021</v>
      </c>
      <c r="I818" t="s">
        <v>22</v>
      </c>
      <c r="J818">
        <v>104</v>
      </c>
      <c r="K818">
        <v>1</v>
      </c>
      <c r="L818">
        <v>620</v>
      </c>
      <c r="M818" s="1">
        <v>45921</v>
      </c>
      <c r="N818">
        <v>6.03</v>
      </c>
      <c r="O818">
        <v>5</v>
      </c>
      <c r="P818">
        <v>329</v>
      </c>
      <c r="Q818">
        <v>78</v>
      </c>
      <c r="R818" t="s">
        <v>1930</v>
      </c>
    </row>
    <row r="819" spans="1:18" x14ac:dyDescent="0.25">
      <c r="A819">
        <v>18156698</v>
      </c>
      <c r="B819" t="s">
        <v>1931</v>
      </c>
      <c r="C819">
        <v>54660</v>
      </c>
      <c r="D819" t="s">
        <v>813</v>
      </c>
      <c r="E819" t="s">
        <v>20</v>
      </c>
      <c r="F819" t="s">
        <v>347</v>
      </c>
      <c r="G819">
        <v>47.708489999999998</v>
      </c>
      <c r="H819">
        <v>-122.37838000000001</v>
      </c>
      <c r="I819" t="s">
        <v>22</v>
      </c>
      <c r="J819">
        <v>111</v>
      </c>
      <c r="K819">
        <v>1</v>
      </c>
      <c r="L819">
        <v>360</v>
      </c>
      <c r="M819" s="1">
        <v>45919</v>
      </c>
      <c r="N819">
        <v>3.56</v>
      </c>
      <c r="O819">
        <v>4</v>
      </c>
      <c r="P819">
        <v>243</v>
      </c>
      <c r="Q819">
        <v>16</v>
      </c>
      <c r="R819" t="s">
        <v>1932</v>
      </c>
    </row>
    <row r="820" spans="1:18" x14ac:dyDescent="0.25">
      <c r="A820">
        <v>18182005</v>
      </c>
      <c r="B820" t="s">
        <v>1933</v>
      </c>
      <c r="C820">
        <v>16151000</v>
      </c>
      <c r="D820" t="s">
        <v>294</v>
      </c>
      <c r="E820" t="s">
        <v>90</v>
      </c>
      <c r="F820" t="s">
        <v>261</v>
      </c>
      <c r="G820">
        <v>47.639539999999997</v>
      </c>
      <c r="H820">
        <v>-122.28086999999999</v>
      </c>
      <c r="I820" t="s">
        <v>22</v>
      </c>
      <c r="J820">
        <v>357</v>
      </c>
      <c r="K820">
        <v>4</v>
      </c>
      <c r="L820">
        <v>137</v>
      </c>
      <c r="M820" s="1">
        <v>45905</v>
      </c>
      <c r="N820">
        <v>1.35</v>
      </c>
      <c r="O820">
        <v>1</v>
      </c>
      <c r="P820">
        <v>75</v>
      </c>
      <c r="Q820">
        <v>15</v>
      </c>
      <c r="R820" t="s">
        <v>1934</v>
      </c>
    </row>
    <row r="821" spans="1:18" x14ac:dyDescent="0.25">
      <c r="A821">
        <v>18194024</v>
      </c>
      <c r="B821" t="s">
        <v>1935</v>
      </c>
      <c r="C821">
        <v>46561545</v>
      </c>
      <c r="D821" t="s">
        <v>1936</v>
      </c>
      <c r="E821" t="s">
        <v>20</v>
      </c>
      <c r="F821" t="s">
        <v>1937</v>
      </c>
      <c r="G821">
        <v>47.528030000000001</v>
      </c>
      <c r="H821">
        <v>-122.32111999999999</v>
      </c>
      <c r="I821" t="s">
        <v>22</v>
      </c>
      <c r="J821">
        <v>82</v>
      </c>
      <c r="K821">
        <v>1</v>
      </c>
      <c r="L821">
        <v>391</v>
      </c>
      <c r="M821" s="1">
        <v>45922</v>
      </c>
      <c r="N821">
        <v>3.82</v>
      </c>
      <c r="O821">
        <v>1</v>
      </c>
      <c r="P821">
        <v>251</v>
      </c>
      <c r="Q821">
        <v>36</v>
      </c>
      <c r="R821" t="s">
        <v>1938</v>
      </c>
    </row>
    <row r="822" spans="1:18" x14ac:dyDescent="0.25">
      <c r="A822">
        <v>18196871</v>
      </c>
      <c r="B822" t="s">
        <v>1939</v>
      </c>
      <c r="C822">
        <v>2715434</v>
      </c>
      <c r="D822" t="s">
        <v>1024</v>
      </c>
      <c r="E822" t="s">
        <v>406</v>
      </c>
      <c r="F822" t="s">
        <v>406</v>
      </c>
      <c r="G822">
        <v>47.557699999999997</v>
      </c>
      <c r="H822">
        <v>-122.27182000000001</v>
      </c>
      <c r="I822" t="s">
        <v>22</v>
      </c>
      <c r="K822">
        <v>3</v>
      </c>
      <c r="L822">
        <v>136</v>
      </c>
      <c r="M822" s="1">
        <v>45663</v>
      </c>
      <c r="N822">
        <v>1.37</v>
      </c>
      <c r="O822">
        <v>1</v>
      </c>
      <c r="P822">
        <v>0</v>
      </c>
      <c r="Q822">
        <v>5</v>
      </c>
      <c r="R822" t="s">
        <v>1940</v>
      </c>
    </row>
    <row r="823" spans="1:18" x14ac:dyDescent="0.25">
      <c r="A823">
        <v>18213259</v>
      </c>
      <c r="B823" t="s">
        <v>1941</v>
      </c>
      <c r="C823">
        <v>49819362</v>
      </c>
      <c r="D823" t="s">
        <v>1247</v>
      </c>
      <c r="E823" t="s">
        <v>1275</v>
      </c>
      <c r="F823" t="s">
        <v>1275</v>
      </c>
      <c r="G823">
        <v>47.650449999999999</v>
      </c>
      <c r="H823">
        <v>-122.37635</v>
      </c>
      <c r="I823" t="s">
        <v>22</v>
      </c>
      <c r="J823">
        <v>87</v>
      </c>
      <c r="K823">
        <v>30</v>
      </c>
      <c r="L823">
        <v>216</v>
      </c>
      <c r="M823" s="1">
        <v>45870</v>
      </c>
      <c r="N823">
        <v>2.1</v>
      </c>
      <c r="O823">
        <v>3</v>
      </c>
      <c r="P823">
        <v>147</v>
      </c>
      <c r="Q823">
        <v>2</v>
      </c>
    </row>
    <row r="824" spans="1:18" x14ac:dyDescent="0.25">
      <c r="A824">
        <v>18213923</v>
      </c>
      <c r="B824" t="s">
        <v>1942</v>
      </c>
      <c r="C824">
        <v>29517730</v>
      </c>
      <c r="D824" t="s">
        <v>135</v>
      </c>
      <c r="E824" t="s">
        <v>150</v>
      </c>
      <c r="F824" t="s">
        <v>151</v>
      </c>
      <c r="G824">
        <v>47.610399999999998</v>
      </c>
      <c r="H824">
        <v>-122.30085</v>
      </c>
      <c r="I824" t="s">
        <v>27</v>
      </c>
      <c r="J824">
        <v>45</v>
      </c>
      <c r="K824">
        <v>30</v>
      </c>
      <c r="L824">
        <v>34</v>
      </c>
      <c r="M824" s="1">
        <v>45805</v>
      </c>
      <c r="N824">
        <v>0.34</v>
      </c>
      <c r="O824">
        <v>4</v>
      </c>
      <c r="P824">
        <v>256</v>
      </c>
      <c r="Q824">
        <v>4</v>
      </c>
    </row>
    <row r="825" spans="1:18" x14ac:dyDescent="0.25">
      <c r="A825">
        <v>18215078</v>
      </c>
      <c r="B825" t="s">
        <v>1943</v>
      </c>
      <c r="C825">
        <v>26815448</v>
      </c>
      <c r="D825" t="s">
        <v>1944</v>
      </c>
      <c r="E825" t="s">
        <v>136</v>
      </c>
      <c r="F825" t="s">
        <v>850</v>
      </c>
      <c r="G825">
        <v>47.695160000000001</v>
      </c>
      <c r="H825">
        <v>-122.27437999999999</v>
      </c>
      <c r="I825" t="s">
        <v>22</v>
      </c>
      <c r="K825">
        <v>30</v>
      </c>
      <c r="L825">
        <v>110</v>
      </c>
      <c r="M825" s="1">
        <v>45904</v>
      </c>
      <c r="N825">
        <v>1.0900000000000001</v>
      </c>
      <c r="O825">
        <v>2</v>
      </c>
      <c r="P825">
        <v>64</v>
      </c>
      <c r="Q825">
        <v>2</v>
      </c>
      <c r="R825" t="s">
        <v>1945</v>
      </c>
    </row>
    <row r="826" spans="1:18" x14ac:dyDescent="0.25">
      <c r="A826">
        <v>18228390</v>
      </c>
      <c r="B826" t="s">
        <v>1946</v>
      </c>
      <c r="C826">
        <v>2558920</v>
      </c>
      <c r="D826" t="s">
        <v>596</v>
      </c>
      <c r="E826" t="s">
        <v>54</v>
      </c>
      <c r="F826" t="s">
        <v>145</v>
      </c>
      <c r="G826">
        <v>47.576709999999999</v>
      </c>
      <c r="H826">
        <v>-122.29454</v>
      </c>
      <c r="I826" t="s">
        <v>22</v>
      </c>
      <c r="K826">
        <v>2</v>
      </c>
      <c r="L826">
        <v>94</v>
      </c>
      <c r="M826" s="1">
        <v>45906</v>
      </c>
      <c r="N826">
        <v>0.93</v>
      </c>
      <c r="O826">
        <v>1</v>
      </c>
      <c r="P826">
        <v>1</v>
      </c>
      <c r="Q826">
        <v>19</v>
      </c>
      <c r="R826" t="s">
        <v>1947</v>
      </c>
    </row>
    <row r="827" spans="1:18" x14ac:dyDescent="0.25">
      <c r="A827">
        <v>18237332</v>
      </c>
      <c r="B827" t="s">
        <v>1948</v>
      </c>
      <c r="C827">
        <v>1318247</v>
      </c>
      <c r="D827" t="s">
        <v>1672</v>
      </c>
      <c r="E827" t="s">
        <v>121</v>
      </c>
      <c r="F827" t="s">
        <v>122</v>
      </c>
      <c r="G827">
        <v>47.58475</v>
      </c>
      <c r="H827">
        <v>-122.31213</v>
      </c>
      <c r="I827" t="s">
        <v>22</v>
      </c>
      <c r="J827">
        <v>133</v>
      </c>
      <c r="K827">
        <v>2</v>
      </c>
      <c r="L827">
        <v>297</v>
      </c>
      <c r="M827" s="1">
        <v>45908</v>
      </c>
      <c r="N827">
        <v>3.09</v>
      </c>
      <c r="O827">
        <v>2</v>
      </c>
      <c r="P827">
        <v>234</v>
      </c>
      <c r="Q827">
        <v>70</v>
      </c>
      <c r="R827" t="s">
        <v>1673</v>
      </c>
    </row>
    <row r="828" spans="1:18" x14ac:dyDescent="0.25">
      <c r="A828">
        <v>18250300</v>
      </c>
      <c r="B828" t="s">
        <v>1949</v>
      </c>
      <c r="C828">
        <v>126116834</v>
      </c>
      <c r="D828" t="s">
        <v>1950</v>
      </c>
      <c r="E828" t="s">
        <v>136</v>
      </c>
      <c r="F828" t="s">
        <v>850</v>
      </c>
      <c r="G828">
        <v>47.708910000000003</v>
      </c>
      <c r="H828">
        <v>-122.27879</v>
      </c>
      <c r="I828" t="s">
        <v>22</v>
      </c>
      <c r="J828">
        <v>86</v>
      </c>
      <c r="K828">
        <v>30</v>
      </c>
      <c r="L828">
        <v>67</v>
      </c>
      <c r="M828" s="1">
        <v>45910</v>
      </c>
      <c r="N828">
        <v>0.66</v>
      </c>
      <c r="O828">
        <v>2</v>
      </c>
      <c r="P828">
        <v>89</v>
      </c>
      <c r="Q828">
        <v>6</v>
      </c>
      <c r="R828" t="s">
        <v>1951</v>
      </c>
    </row>
    <row r="829" spans="1:18" x14ac:dyDescent="0.25">
      <c r="A829">
        <v>18266409</v>
      </c>
      <c r="B829" t="s">
        <v>1952</v>
      </c>
      <c r="C829">
        <v>47332984</v>
      </c>
      <c r="D829" t="s">
        <v>1291</v>
      </c>
      <c r="E829" t="s">
        <v>73</v>
      </c>
      <c r="F829" t="s">
        <v>74</v>
      </c>
      <c r="G829">
        <v>47.646619999999999</v>
      </c>
      <c r="H829">
        <v>-122.36009</v>
      </c>
      <c r="I829" t="s">
        <v>22</v>
      </c>
      <c r="J829">
        <v>92</v>
      </c>
      <c r="K829">
        <v>30</v>
      </c>
      <c r="L829">
        <v>180</v>
      </c>
      <c r="M829" s="1">
        <v>45835</v>
      </c>
      <c r="N829">
        <v>1.75</v>
      </c>
      <c r="O829">
        <v>3</v>
      </c>
      <c r="P829">
        <v>361</v>
      </c>
      <c r="Q829">
        <v>5</v>
      </c>
    </row>
    <row r="830" spans="1:18" x14ac:dyDescent="0.25">
      <c r="A830">
        <v>18322559</v>
      </c>
      <c r="B830" t="s">
        <v>1953</v>
      </c>
      <c r="C830">
        <v>13833</v>
      </c>
      <c r="D830" t="s">
        <v>638</v>
      </c>
      <c r="E830" t="s">
        <v>20</v>
      </c>
      <c r="F830" t="s">
        <v>592</v>
      </c>
      <c r="G830">
        <v>47.662640000000003</v>
      </c>
      <c r="H830">
        <v>-122.27454</v>
      </c>
      <c r="I830" t="s">
        <v>22</v>
      </c>
      <c r="J830">
        <v>180</v>
      </c>
      <c r="K830">
        <v>30</v>
      </c>
      <c r="L830">
        <v>0</v>
      </c>
      <c r="O830">
        <v>1</v>
      </c>
      <c r="P830">
        <v>358</v>
      </c>
      <c r="Q830">
        <v>0</v>
      </c>
    </row>
    <row r="831" spans="1:18" x14ac:dyDescent="0.25">
      <c r="A831">
        <v>18329286</v>
      </c>
      <c r="B831" t="s">
        <v>1954</v>
      </c>
      <c r="C831">
        <v>20045693</v>
      </c>
      <c r="D831" t="s">
        <v>243</v>
      </c>
      <c r="E831" t="s">
        <v>20</v>
      </c>
      <c r="F831" t="s">
        <v>21</v>
      </c>
      <c r="G831">
        <v>47.671550000000003</v>
      </c>
      <c r="H831">
        <v>-122.32693999999999</v>
      </c>
      <c r="I831" t="s">
        <v>22</v>
      </c>
      <c r="J831">
        <v>145</v>
      </c>
      <c r="K831">
        <v>4</v>
      </c>
      <c r="L831">
        <v>186</v>
      </c>
      <c r="M831" s="1">
        <v>45920</v>
      </c>
      <c r="N831">
        <v>1.82</v>
      </c>
      <c r="O831">
        <v>1</v>
      </c>
      <c r="P831">
        <v>208</v>
      </c>
      <c r="Q831">
        <v>20</v>
      </c>
      <c r="R831" t="s">
        <v>1955</v>
      </c>
    </row>
    <row r="832" spans="1:18" x14ac:dyDescent="0.25">
      <c r="A832">
        <v>18331755</v>
      </c>
      <c r="B832" t="s">
        <v>1956</v>
      </c>
      <c r="C832">
        <v>15502197</v>
      </c>
      <c r="D832" t="s">
        <v>1957</v>
      </c>
      <c r="E832" t="s">
        <v>150</v>
      </c>
      <c r="F832" t="s">
        <v>658</v>
      </c>
      <c r="G832">
        <v>47.609878540038999</v>
      </c>
      <c r="H832">
        <v>-122.31654357910099</v>
      </c>
      <c r="I832" t="s">
        <v>22</v>
      </c>
      <c r="J832">
        <v>251</v>
      </c>
      <c r="K832">
        <v>1</v>
      </c>
      <c r="L832">
        <v>67</v>
      </c>
      <c r="M832" s="1">
        <v>45922</v>
      </c>
      <c r="N832">
        <v>0.68</v>
      </c>
      <c r="O832">
        <v>9</v>
      </c>
      <c r="P832">
        <v>244</v>
      </c>
      <c r="Q832">
        <v>11</v>
      </c>
      <c r="R832" t="s">
        <v>1958</v>
      </c>
    </row>
    <row r="833" spans="1:18" x14ac:dyDescent="0.25">
      <c r="A833">
        <v>18345257</v>
      </c>
      <c r="B833" t="s">
        <v>1959</v>
      </c>
      <c r="C833">
        <v>90332937</v>
      </c>
      <c r="D833" t="s">
        <v>1363</v>
      </c>
      <c r="E833" t="s">
        <v>54</v>
      </c>
      <c r="F833" t="s">
        <v>145</v>
      </c>
      <c r="G833">
        <v>47.574750000000002</v>
      </c>
      <c r="H833">
        <v>-122.28458999999999</v>
      </c>
      <c r="I833" t="s">
        <v>22</v>
      </c>
      <c r="J833">
        <v>167</v>
      </c>
      <c r="K833">
        <v>2</v>
      </c>
      <c r="L833">
        <v>32</v>
      </c>
      <c r="M833" s="1">
        <v>45921</v>
      </c>
      <c r="N833">
        <v>0.32</v>
      </c>
      <c r="O833">
        <v>1</v>
      </c>
      <c r="P833">
        <v>171</v>
      </c>
      <c r="Q833">
        <v>7</v>
      </c>
      <c r="R833" t="s">
        <v>1960</v>
      </c>
    </row>
    <row r="834" spans="1:18" x14ac:dyDescent="0.25">
      <c r="A834">
        <v>18348358</v>
      </c>
      <c r="B834" t="s">
        <v>1961</v>
      </c>
      <c r="C834">
        <v>5101107</v>
      </c>
      <c r="D834" t="s">
        <v>1614</v>
      </c>
      <c r="E834" t="s">
        <v>68</v>
      </c>
      <c r="F834" t="s">
        <v>1480</v>
      </c>
      <c r="G834">
        <v>47.544699999999999</v>
      </c>
      <c r="H834">
        <v>-122.39139</v>
      </c>
      <c r="I834" t="s">
        <v>27</v>
      </c>
      <c r="J834">
        <v>76</v>
      </c>
      <c r="K834">
        <v>3</v>
      </c>
      <c r="L834">
        <v>118</v>
      </c>
      <c r="M834" s="1">
        <v>45924</v>
      </c>
      <c r="N834">
        <v>1.25</v>
      </c>
      <c r="O834">
        <v>2</v>
      </c>
      <c r="P834">
        <v>350</v>
      </c>
      <c r="Q834">
        <v>19</v>
      </c>
      <c r="R834" t="s">
        <v>1962</v>
      </c>
    </row>
    <row r="835" spans="1:18" x14ac:dyDescent="0.25">
      <c r="A835">
        <v>18349381</v>
      </c>
      <c r="B835" t="s">
        <v>1963</v>
      </c>
      <c r="C835">
        <v>3074414</v>
      </c>
      <c r="D835" t="s">
        <v>117</v>
      </c>
      <c r="E835" t="s">
        <v>167</v>
      </c>
      <c r="F835" t="s">
        <v>167</v>
      </c>
      <c r="G835">
        <v>47.658819999999999</v>
      </c>
      <c r="H835">
        <v>-122.31786</v>
      </c>
      <c r="I835" t="s">
        <v>22</v>
      </c>
      <c r="J835">
        <v>122</v>
      </c>
      <c r="K835">
        <v>30</v>
      </c>
      <c r="L835">
        <v>18</v>
      </c>
      <c r="M835" s="1">
        <v>45045</v>
      </c>
      <c r="N835">
        <v>0.18</v>
      </c>
      <c r="O835">
        <v>138</v>
      </c>
      <c r="P835">
        <v>103</v>
      </c>
      <c r="Q835">
        <v>0</v>
      </c>
      <c r="R835" t="s">
        <v>315</v>
      </c>
    </row>
    <row r="836" spans="1:18" x14ac:dyDescent="0.25">
      <c r="A836">
        <v>18358544</v>
      </c>
      <c r="B836" t="s">
        <v>1964</v>
      </c>
      <c r="C836">
        <v>8117628</v>
      </c>
      <c r="D836" t="s">
        <v>1965</v>
      </c>
      <c r="E836" t="s">
        <v>90</v>
      </c>
      <c r="F836" t="s">
        <v>261</v>
      </c>
      <c r="G836">
        <v>47.63926</v>
      </c>
      <c r="H836">
        <v>-122.27903000000001</v>
      </c>
      <c r="I836" t="s">
        <v>22</v>
      </c>
      <c r="J836">
        <v>94</v>
      </c>
      <c r="K836">
        <v>30</v>
      </c>
      <c r="L836">
        <v>226</v>
      </c>
      <c r="M836" s="1">
        <v>45639</v>
      </c>
      <c r="N836">
        <v>2.2200000000000002</v>
      </c>
      <c r="O836">
        <v>1</v>
      </c>
      <c r="P836">
        <v>165</v>
      </c>
      <c r="Q836">
        <v>2</v>
      </c>
      <c r="R836" t="s">
        <v>1966</v>
      </c>
    </row>
    <row r="837" spans="1:18" x14ac:dyDescent="0.25">
      <c r="A837">
        <v>18370014</v>
      </c>
      <c r="B837" t="s">
        <v>1967</v>
      </c>
      <c r="C837">
        <v>1702858</v>
      </c>
      <c r="D837" t="s">
        <v>1968</v>
      </c>
      <c r="E837" t="s">
        <v>20</v>
      </c>
      <c r="F837" t="s">
        <v>225</v>
      </c>
      <c r="G837">
        <v>47.672980000000003</v>
      </c>
      <c r="H837">
        <v>-122.29857</v>
      </c>
      <c r="I837" t="s">
        <v>22</v>
      </c>
      <c r="J837">
        <v>125</v>
      </c>
      <c r="K837">
        <v>2</v>
      </c>
      <c r="L837">
        <v>341</v>
      </c>
      <c r="M837" s="1">
        <v>45908</v>
      </c>
      <c r="N837">
        <v>3.37</v>
      </c>
      <c r="O837">
        <v>1</v>
      </c>
      <c r="P837">
        <v>194</v>
      </c>
      <c r="Q837">
        <v>42</v>
      </c>
      <c r="R837" t="s">
        <v>1969</v>
      </c>
    </row>
    <row r="838" spans="1:18" x14ac:dyDescent="0.25">
      <c r="A838">
        <v>18375018</v>
      </c>
      <c r="B838" t="s">
        <v>1970</v>
      </c>
      <c r="C838">
        <v>127248186</v>
      </c>
      <c r="D838" t="s">
        <v>285</v>
      </c>
      <c r="E838" t="s">
        <v>20</v>
      </c>
      <c r="F838" t="s">
        <v>21</v>
      </c>
      <c r="G838">
        <v>47.655149999999999</v>
      </c>
      <c r="H838">
        <v>-122.333</v>
      </c>
      <c r="I838" t="s">
        <v>22</v>
      </c>
      <c r="J838">
        <v>194</v>
      </c>
      <c r="K838">
        <v>2</v>
      </c>
      <c r="L838">
        <v>346</v>
      </c>
      <c r="M838" s="1">
        <v>45920</v>
      </c>
      <c r="N838">
        <v>3.39</v>
      </c>
      <c r="O838">
        <v>1</v>
      </c>
      <c r="P838">
        <v>270</v>
      </c>
      <c r="Q838">
        <v>78</v>
      </c>
      <c r="R838" t="s">
        <v>1971</v>
      </c>
    </row>
    <row r="839" spans="1:18" x14ac:dyDescent="0.25">
      <c r="A839">
        <v>18378437</v>
      </c>
      <c r="B839" t="s">
        <v>1972</v>
      </c>
      <c r="C839">
        <v>6178440</v>
      </c>
      <c r="D839" t="s">
        <v>1973</v>
      </c>
      <c r="E839" t="s">
        <v>20</v>
      </c>
      <c r="F839" t="s">
        <v>47</v>
      </c>
      <c r="G839">
        <v>47.665275573730398</v>
      </c>
      <c r="H839">
        <v>-122.357711791992</v>
      </c>
      <c r="I839" t="s">
        <v>22</v>
      </c>
      <c r="J839">
        <v>851</v>
      </c>
      <c r="K839">
        <v>7</v>
      </c>
      <c r="L839">
        <v>21</v>
      </c>
      <c r="M839" s="1">
        <v>45877</v>
      </c>
      <c r="N839">
        <v>0.57999999999999996</v>
      </c>
      <c r="O839">
        <v>1</v>
      </c>
      <c r="P839">
        <v>64</v>
      </c>
      <c r="Q839">
        <v>6</v>
      </c>
      <c r="R839" t="s">
        <v>1974</v>
      </c>
    </row>
    <row r="840" spans="1:18" x14ac:dyDescent="0.25">
      <c r="A840">
        <v>18409620</v>
      </c>
      <c r="B840" t="s">
        <v>1975</v>
      </c>
      <c r="C840">
        <v>13379818</v>
      </c>
      <c r="D840" t="s">
        <v>1775</v>
      </c>
      <c r="E840" t="s">
        <v>73</v>
      </c>
      <c r="F840" t="s">
        <v>74</v>
      </c>
      <c r="G840">
        <v>47.644039999999997</v>
      </c>
      <c r="H840">
        <v>-122.35354</v>
      </c>
      <c r="I840" t="s">
        <v>22</v>
      </c>
      <c r="J840">
        <v>89</v>
      </c>
      <c r="K840">
        <v>3</v>
      </c>
      <c r="L840">
        <v>172</v>
      </c>
      <c r="M840" s="1">
        <v>45886</v>
      </c>
      <c r="N840">
        <v>1.68</v>
      </c>
      <c r="O840">
        <v>1</v>
      </c>
      <c r="P840">
        <v>4</v>
      </c>
      <c r="Q840">
        <v>25</v>
      </c>
      <c r="R840" t="s">
        <v>1976</v>
      </c>
    </row>
    <row r="841" spans="1:18" x14ac:dyDescent="0.25">
      <c r="A841">
        <v>18414350</v>
      </c>
      <c r="B841" t="s">
        <v>1977</v>
      </c>
      <c r="C841">
        <v>127598952</v>
      </c>
      <c r="D841" t="s">
        <v>1978</v>
      </c>
      <c r="E841" t="s">
        <v>20</v>
      </c>
      <c r="F841" t="s">
        <v>47</v>
      </c>
      <c r="G841">
        <v>47.674900000000001</v>
      </c>
      <c r="H841">
        <v>-122.35003</v>
      </c>
      <c r="I841" t="s">
        <v>22</v>
      </c>
      <c r="J841">
        <v>90</v>
      </c>
      <c r="K841">
        <v>2</v>
      </c>
      <c r="L841">
        <v>376</v>
      </c>
      <c r="M841" s="1">
        <v>45924</v>
      </c>
      <c r="N841">
        <v>3.68</v>
      </c>
      <c r="O841">
        <v>1</v>
      </c>
      <c r="P841">
        <v>31</v>
      </c>
      <c r="Q841">
        <v>36</v>
      </c>
      <c r="R841" t="s">
        <v>1979</v>
      </c>
    </row>
    <row r="842" spans="1:18" x14ac:dyDescent="0.25">
      <c r="A842">
        <v>18430634</v>
      </c>
      <c r="B842" t="s">
        <v>1980</v>
      </c>
      <c r="C842">
        <v>18342756</v>
      </c>
      <c r="D842" t="s">
        <v>1981</v>
      </c>
      <c r="E842" t="s">
        <v>73</v>
      </c>
      <c r="F842" t="s">
        <v>273</v>
      </c>
      <c r="G842">
        <v>47.635669999999998</v>
      </c>
      <c r="H842">
        <v>-122.35814000000001</v>
      </c>
      <c r="I842" t="s">
        <v>22</v>
      </c>
      <c r="J842">
        <v>229</v>
      </c>
      <c r="K842">
        <v>3</v>
      </c>
      <c r="L842">
        <v>147</v>
      </c>
      <c r="M842" s="1">
        <v>45895</v>
      </c>
      <c r="N842">
        <v>1.45</v>
      </c>
      <c r="O842">
        <v>2</v>
      </c>
      <c r="P842">
        <v>73</v>
      </c>
      <c r="Q842">
        <v>21</v>
      </c>
      <c r="R842" t="s">
        <v>1982</v>
      </c>
    </row>
    <row r="843" spans="1:18" x14ac:dyDescent="0.25">
      <c r="A843">
        <v>18474287</v>
      </c>
      <c r="B843" t="s">
        <v>1983</v>
      </c>
      <c r="C843">
        <v>505687582</v>
      </c>
      <c r="D843" t="s">
        <v>1984</v>
      </c>
      <c r="E843" t="s">
        <v>180</v>
      </c>
      <c r="F843" t="s">
        <v>480</v>
      </c>
      <c r="G843">
        <v>47.566850000000002</v>
      </c>
      <c r="H843">
        <v>-122.36969000000001</v>
      </c>
      <c r="I843" t="s">
        <v>22</v>
      </c>
      <c r="J843">
        <v>136</v>
      </c>
      <c r="K843">
        <v>2</v>
      </c>
      <c r="L843">
        <v>206</v>
      </c>
      <c r="M843" s="1">
        <v>45908</v>
      </c>
      <c r="N843">
        <v>2.02</v>
      </c>
      <c r="O843">
        <v>3</v>
      </c>
      <c r="P843">
        <v>64</v>
      </c>
      <c r="Q843">
        <v>31</v>
      </c>
      <c r="R843" t="s">
        <v>1985</v>
      </c>
    </row>
    <row r="844" spans="1:18" x14ac:dyDescent="0.25">
      <c r="A844">
        <v>18477502</v>
      </c>
      <c r="B844" t="s">
        <v>1986</v>
      </c>
      <c r="C844">
        <v>81881929</v>
      </c>
      <c r="D844" t="s">
        <v>1987</v>
      </c>
      <c r="E844" t="s">
        <v>20</v>
      </c>
      <c r="F844" t="s">
        <v>43</v>
      </c>
      <c r="G844">
        <v>47.658380000000001</v>
      </c>
      <c r="H844">
        <v>-122.35005</v>
      </c>
      <c r="I844" t="s">
        <v>22</v>
      </c>
      <c r="J844">
        <v>167</v>
      </c>
      <c r="K844">
        <v>5</v>
      </c>
      <c r="L844">
        <v>489</v>
      </c>
      <c r="M844" s="1">
        <v>45921</v>
      </c>
      <c r="N844">
        <v>4.82</v>
      </c>
      <c r="O844">
        <v>1</v>
      </c>
      <c r="P844">
        <v>269</v>
      </c>
      <c r="Q844">
        <v>43</v>
      </c>
      <c r="R844" t="s">
        <v>1988</v>
      </c>
    </row>
    <row r="845" spans="1:18" x14ac:dyDescent="0.25">
      <c r="A845">
        <v>18485076</v>
      </c>
      <c r="B845" t="s">
        <v>1989</v>
      </c>
      <c r="C845">
        <v>76581967</v>
      </c>
      <c r="D845" t="s">
        <v>1990</v>
      </c>
      <c r="E845" t="s">
        <v>20</v>
      </c>
      <c r="F845" t="s">
        <v>47</v>
      </c>
      <c r="G845">
        <v>47.66525</v>
      </c>
      <c r="H845">
        <v>-122.35677</v>
      </c>
      <c r="I845" t="s">
        <v>22</v>
      </c>
      <c r="J845">
        <v>164</v>
      </c>
      <c r="K845">
        <v>14</v>
      </c>
      <c r="L845">
        <v>232</v>
      </c>
      <c r="M845" s="1">
        <v>45919</v>
      </c>
      <c r="N845">
        <v>2.2799999999999998</v>
      </c>
      <c r="O845">
        <v>1</v>
      </c>
      <c r="P845">
        <v>20</v>
      </c>
      <c r="Q845">
        <v>7</v>
      </c>
      <c r="R845" t="s">
        <v>1991</v>
      </c>
    </row>
    <row r="846" spans="1:18" x14ac:dyDescent="0.25">
      <c r="A846">
        <v>18491600</v>
      </c>
      <c r="B846" t="s">
        <v>1992</v>
      </c>
      <c r="C846">
        <v>108053175</v>
      </c>
      <c r="D846" t="s">
        <v>568</v>
      </c>
      <c r="E846" t="s">
        <v>73</v>
      </c>
      <c r="F846" t="s">
        <v>210</v>
      </c>
      <c r="G846">
        <v>47.636560000000003</v>
      </c>
      <c r="H846">
        <v>-122.35308999999999</v>
      </c>
      <c r="I846" t="s">
        <v>22</v>
      </c>
      <c r="J846">
        <v>141</v>
      </c>
      <c r="K846">
        <v>2</v>
      </c>
      <c r="L846">
        <v>737</v>
      </c>
      <c r="M846" s="1">
        <v>45919</v>
      </c>
      <c r="N846">
        <v>7.4</v>
      </c>
      <c r="O846">
        <v>2</v>
      </c>
      <c r="P846">
        <v>236</v>
      </c>
      <c r="Q846">
        <v>109</v>
      </c>
      <c r="R846" t="s">
        <v>1993</v>
      </c>
    </row>
    <row r="847" spans="1:18" x14ac:dyDescent="0.25">
      <c r="A847">
        <v>18491674</v>
      </c>
      <c r="B847" t="s">
        <v>1994</v>
      </c>
      <c r="C847">
        <v>108053175</v>
      </c>
      <c r="D847" t="s">
        <v>568</v>
      </c>
      <c r="E847" t="s">
        <v>73</v>
      </c>
      <c r="F847" t="s">
        <v>210</v>
      </c>
      <c r="G847">
        <v>47.637270000000001</v>
      </c>
      <c r="H847">
        <v>-122.35402999999999</v>
      </c>
      <c r="I847" t="s">
        <v>22</v>
      </c>
      <c r="J847">
        <v>137</v>
      </c>
      <c r="K847">
        <v>2</v>
      </c>
      <c r="L847">
        <v>663</v>
      </c>
      <c r="M847" s="1">
        <v>45919</v>
      </c>
      <c r="N847">
        <v>6.67</v>
      </c>
      <c r="O847">
        <v>2</v>
      </c>
      <c r="P847">
        <v>232</v>
      </c>
      <c r="Q847">
        <v>99</v>
      </c>
      <c r="R847" t="s">
        <v>1993</v>
      </c>
    </row>
    <row r="848" spans="1:18" x14ac:dyDescent="0.25">
      <c r="A848">
        <v>18491733</v>
      </c>
      <c r="B848" t="s">
        <v>1995</v>
      </c>
      <c r="C848">
        <v>116124281</v>
      </c>
      <c r="D848" t="s">
        <v>596</v>
      </c>
      <c r="E848" t="s">
        <v>20</v>
      </c>
      <c r="F848" t="s">
        <v>21</v>
      </c>
      <c r="G848">
        <v>47.668900000000001</v>
      </c>
      <c r="H848">
        <v>-122.32380999999999</v>
      </c>
      <c r="I848" t="s">
        <v>22</v>
      </c>
      <c r="J848">
        <v>119</v>
      </c>
      <c r="K848">
        <v>1</v>
      </c>
      <c r="L848">
        <v>232</v>
      </c>
      <c r="M848" s="1">
        <v>45915</v>
      </c>
      <c r="N848">
        <v>2.27</v>
      </c>
      <c r="O848">
        <v>1</v>
      </c>
      <c r="P848">
        <v>128</v>
      </c>
      <c r="Q848">
        <v>23</v>
      </c>
      <c r="R848" t="s">
        <v>1996</v>
      </c>
    </row>
    <row r="849" spans="1:18" x14ac:dyDescent="0.25">
      <c r="A849">
        <v>18492251</v>
      </c>
      <c r="B849" t="s">
        <v>1997</v>
      </c>
      <c r="C849">
        <v>3074414</v>
      </c>
      <c r="D849" t="s">
        <v>117</v>
      </c>
      <c r="E849" t="s">
        <v>167</v>
      </c>
      <c r="F849" t="s">
        <v>167</v>
      </c>
      <c r="G849">
        <v>47.66225</v>
      </c>
      <c r="H849">
        <v>-122.31483</v>
      </c>
      <c r="I849" t="s">
        <v>22</v>
      </c>
      <c r="J849">
        <v>93</v>
      </c>
      <c r="K849">
        <v>30</v>
      </c>
      <c r="L849">
        <v>18</v>
      </c>
      <c r="M849" s="1">
        <v>45817</v>
      </c>
      <c r="N849">
        <v>0.36</v>
      </c>
      <c r="O849">
        <v>138</v>
      </c>
      <c r="P849">
        <v>128</v>
      </c>
      <c r="Q849">
        <v>1</v>
      </c>
      <c r="R849" t="s">
        <v>315</v>
      </c>
    </row>
    <row r="850" spans="1:18" x14ac:dyDescent="0.25">
      <c r="A850">
        <v>18504533</v>
      </c>
      <c r="B850" t="s">
        <v>1998</v>
      </c>
      <c r="C850">
        <v>117993648</v>
      </c>
      <c r="D850" t="s">
        <v>243</v>
      </c>
      <c r="E850" t="s">
        <v>62</v>
      </c>
      <c r="F850" t="s">
        <v>63</v>
      </c>
      <c r="G850">
        <v>47.66281</v>
      </c>
      <c r="H850">
        <v>-122.40212</v>
      </c>
      <c r="I850" t="s">
        <v>22</v>
      </c>
      <c r="J850">
        <v>128</v>
      </c>
      <c r="K850">
        <v>2</v>
      </c>
      <c r="L850">
        <v>425</v>
      </c>
      <c r="M850" s="1">
        <v>45920</v>
      </c>
      <c r="N850">
        <v>4.17</v>
      </c>
      <c r="O850">
        <v>1</v>
      </c>
      <c r="P850">
        <v>240</v>
      </c>
      <c r="Q850">
        <v>41</v>
      </c>
      <c r="R850" t="s">
        <v>1999</v>
      </c>
    </row>
    <row r="851" spans="1:18" x14ac:dyDescent="0.25">
      <c r="A851">
        <v>18508910</v>
      </c>
      <c r="B851" t="s">
        <v>2000</v>
      </c>
      <c r="C851">
        <v>41118081</v>
      </c>
      <c r="D851" t="s">
        <v>2001</v>
      </c>
      <c r="E851" t="s">
        <v>20</v>
      </c>
      <c r="F851" t="s">
        <v>1188</v>
      </c>
      <c r="G851">
        <v>47.691890000000001</v>
      </c>
      <c r="H851">
        <v>-122.29427</v>
      </c>
      <c r="I851" t="s">
        <v>27</v>
      </c>
      <c r="J851">
        <v>115</v>
      </c>
      <c r="K851">
        <v>2</v>
      </c>
      <c r="L851">
        <v>135</v>
      </c>
      <c r="M851" s="1">
        <v>45908</v>
      </c>
      <c r="N851">
        <v>1.33</v>
      </c>
      <c r="O851">
        <v>1</v>
      </c>
      <c r="P851">
        <v>70</v>
      </c>
      <c r="Q851">
        <v>20</v>
      </c>
      <c r="R851" t="s">
        <v>2002</v>
      </c>
    </row>
    <row r="852" spans="1:18" x14ac:dyDescent="0.25">
      <c r="A852">
        <v>18525753</v>
      </c>
      <c r="B852" t="s">
        <v>2003</v>
      </c>
      <c r="C852">
        <v>30365082</v>
      </c>
      <c r="D852" t="s">
        <v>285</v>
      </c>
      <c r="E852" t="s">
        <v>68</v>
      </c>
      <c r="F852" t="s">
        <v>69</v>
      </c>
      <c r="G852">
        <v>47.57761</v>
      </c>
      <c r="H852">
        <v>-122.41444</v>
      </c>
      <c r="I852" t="s">
        <v>22</v>
      </c>
      <c r="J852">
        <v>200</v>
      </c>
      <c r="K852">
        <v>3</v>
      </c>
      <c r="L852">
        <v>5</v>
      </c>
      <c r="M852" s="1">
        <v>43096</v>
      </c>
      <c r="N852">
        <v>0.05</v>
      </c>
      <c r="O852">
        <v>2</v>
      </c>
      <c r="P852">
        <v>86</v>
      </c>
      <c r="Q852">
        <v>0</v>
      </c>
      <c r="R852" t="s">
        <v>28</v>
      </c>
    </row>
    <row r="853" spans="1:18" x14ac:dyDescent="0.25">
      <c r="A853">
        <v>18529198</v>
      </c>
      <c r="B853" t="s">
        <v>2004</v>
      </c>
      <c r="C853">
        <v>84891625</v>
      </c>
      <c r="D853" t="s">
        <v>2005</v>
      </c>
      <c r="E853" t="s">
        <v>20</v>
      </c>
      <c r="F853" t="s">
        <v>129</v>
      </c>
      <c r="G853">
        <v>47.701259999999998</v>
      </c>
      <c r="H853">
        <v>-122.34820999999999</v>
      </c>
      <c r="I853" t="s">
        <v>22</v>
      </c>
      <c r="J853">
        <v>215</v>
      </c>
      <c r="K853">
        <v>30</v>
      </c>
      <c r="L853">
        <v>31</v>
      </c>
      <c r="M853" s="1">
        <v>45526</v>
      </c>
      <c r="N853">
        <v>0.31</v>
      </c>
      <c r="O853">
        <v>2</v>
      </c>
      <c r="P853">
        <v>179</v>
      </c>
      <c r="Q853">
        <v>0</v>
      </c>
      <c r="R853" t="s">
        <v>2006</v>
      </c>
    </row>
    <row r="854" spans="1:18" x14ac:dyDescent="0.25">
      <c r="A854">
        <v>18630803</v>
      </c>
      <c r="B854" t="s">
        <v>2007</v>
      </c>
      <c r="C854">
        <v>17162606</v>
      </c>
      <c r="D854" t="s">
        <v>2008</v>
      </c>
      <c r="E854" t="s">
        <v>121</v>
      </c>
      <c r="F854" t="s">
        <v>122</v>
      </c>
      <c r="G854">
        <v>47.573250000000002</v>
      </c>
      <c r="H854">
        <v>-122.30584</v>
      </c>
      <c r="I854" t="s">
        <v>22</v>
      </c>
      <c r="J854">
        <v>127</v>
      </c>
      <c r="K854">
        <v>3</v>
      </c>
      <c r="L854">
        <v>319</v>
      </c>
      <c r="M854" s="1">
        <v>45865</v>
      </c>
      <c r="N854">
        <v>3.14</v>
      </c>
      <c r="O854">
        <v>1</v>
      </c>
      <c r="P854">
        <v>14</v>
      </c>
      <c r="Q854">
        <v>27</v>
      </c>
      <c r="R854" t="s">
        <v>2009</v>
      </c>
    </row>
    <row r="855" spans="1:18" x14ac:dyDescent="0.25">
      <c r="A855">
        <v>18633109</v>
      </c>
      <c r="B855" t="s">
        <v>2010</v>
      </c>
      <c r="C855">
        <v>105567017</v>
      </c>
      <c r="D855" t="s">
        <v>2011</v>
      </c>
      <c r="E855" t="s">
        <v>203</v>
      </c>
      <c r="F855" t="s">
        <v>204</v>
      </c>
      <c r="G855">
        <v>47.691450000000003</v>
      </c>
      <c r="H855">
        <v>-122.3206</v>
      </c>
      <c r="I855" t="s">
        <v>22</v>
      </c>
      <c r="J855">
        <v>93</v>
      </c>
      <c r="K855">
        <v>30</v>
      </c>
      <c r="L855">
        <v>39</v>
      </c>
      <c r="M855" s="1">
        <v>43467</v>
      </c>
      <c r="N855">
        <v>0.42</v>
      </c>
      <c r="O855">
        <v>1</v>
      </c>
      <c r="P855">
        <v>0</v>
      </c>
      <c r="Q855">
        <v>0</v>
      </c>
    </row>
    <row r="856" spans="1:18" x14ac:dyDescent="0.25">
      <c r="A856">
        <v>18635270</v>
      </c>
      <c r="B856" t="s">
        <v>2012</v>
      </c>
      <c r="C856">
        <v>95016161</v>
      </c>
      <c r="D856" t="s">
        <v>1379</v>
      </c>
      <c r="E856" t="s">
        <v>62</v>
      </c>
      <c r="F856" t="s">
        <v>63</v>
      </c>
      <c r="G856">
        <v>47.655729999999998</v>
      </c>
      <c r="H856">
        <v>-122.39019</v>
      </c>
      <c r="I856" t="s">
        <v>22</v>
      </c>
      <c r="J856">
        <v>861</v>
      </c>
      <c r="K856">
        <v>2</v>
      </c>
      <c r="L856">
        <v>55</v>
      </c>
      <c r="M856" s="1">
        <v>45899</v>
      </c>
      <c r="N856">
        <v>0.55000000000000004</v>
      </c>
      <c r="O856">
        <v>1</v>
      </c>
      <c r="P856">
        <v>321</v>
      </c>
      <c r="Q856">
        <v>6</v>
      </c>
      <c r="R856" t="s">
        <v>2013</v>
      </c>
    </row>
    <row r="857" spans="1:18" x14ac:dyDescent="0.25">
      <c r="A857">
        <v>18638163</v>
      </c>
      <c r="B857" t="s">
        <v>2014</v>
      </c>
      <c r="C857">
        <v>39075448</v>
      </c>
      <c r="D857" t="s">
        <v>2015</v>
      </c>
      <c r="E857" t="s">
        <v>73</v>
      </c>
      <c r="F857" t="s">
        <v>210</v>
      </c>
      <c r="G857">
        <v>47.641289999999998</v>
      </c>
      <c r="H857">
        <v>-122.35467</v>
      </c>
      <c r="I857" t="s">
        <v>22</v>
      </c>
      <c r="J857">
        <v>112</v>
      </c>
      <c r="K857">
        <v>2</v>
      </c>
      <c r="L857">
        <v>231</v>
      </c>
      <c r="M857" s="1">
        <v>45902</v>
      </c>
      <c r="N857">
        <v>2.27</v>
      </c>
      <c r="O857">
        <v>1</v>
      </c>
      <c r="P857">
        <v>247</v>
      </c>
      <c r="Q857">
        <v>17</v>
      </c>
      <c r="R857" t="s">
        <v>2016</v>
      </c>
    </row>
    <row r="858" spans="1:18" x14ac:dyDescent="0.25">
      <c r="A858">
        <v>18668672</v>
      </c>
      <c r="B858" t="s">
        <v>2017</v>
      </c>
      <c r="C858">
        <v>4820947</v>
      </c>
      <c r="D858" t="s">
        <v>2018</v>
      </c>
      <c r="E858" t="s">
        <v>20</v>
      </c>
      <c r="F858" t="s">
        <v>676</v>
      </c>
      <c r="G858">
        <v>47.677579999999999</v>
      </c>
      <c r="H858">
        <v>-122.31403</v>
      </c>
      <c r="I858" t="s">
        <v>22</v>
      </c>
      <c r="J858">
        <v>157</v>
      </c>
      <c r="K858">
        <v>2</v>
      </c>
      <c r="L858">
        <v>117</v>
      </c>
      <c r="M858" s="1">
        <v>45920</v>
      </c>
      <c r="N858">
        <v>1.1499999999999999</v>
      </c>
      <c r="O858">
        <v>1</v>
      </c>
      <c r="P858">
        <v>14</v>
      </c>
      <c r="Q858">
        <v>18</v>
      </c>
      <c r="R858" t="s">
        <v>2019</v>
      </c>
    </row>
    <row r="859" spans="1:18" x14ac:dyDescent="0.25">
      <c r="A859">
        <v>18672990</v>
      </c>
      <c r="B859" t="s">
        <v>2020</v>
      </c>
      <c r="C859">
        <v>1838818</v>
      </c>
      <c r="D859" t="s">
        <v>1600</v>
      </c>
      <c r="E859" t="s">
        <v>83</v>
      </c>
      <c r="F859" t="s">
        <v>523</v>
      </c>
      <c r="G859">
        <v>47.600769999999997</v>
      </c>
      <c r="H859">
        <v>-122.33095</v>
      </c>
      <c r="I859" t="s">
        <v>22</v>
      </c>
      <c r="J859">
        <v>117</v>
      </c>
      <c r="K859">
        <v>2</v>
      </c>
      <c r="L859">
        <v>291</v>
      </c>
      <c r="M859" s="1">
        <v>45906</v>
      </c>
      <c r="N859">
        <v>2.86</v>
      </c>
      <c r="O859">
        <v>7</v>
      </c>
      <c r="P859">
        <v>255</v>
      </c>
      <c r="Q859">
        <v>26</v>
      </c>
      <c r="R859" t="s">
        <v>1601</v>
      </c>
    </row>
    <row r="860" spans="1:18" x14ac:dyDescent="0.25">
      <c r="A860">
        <v>18673405</v>
      </c>
      <c r="B860" t="s">
        <v>2021</v>
      </c>
      <c r="C860">
        <v>14062900</v>
      </c>
      <c r="D860" t="s">
        <v>415</v>
      </c>
      <c r="E860" t="s">
        <v>150</v>
      </c>
      <c r="F860" t="s">
        <v>658</v>
      </c>
      <c r="G860">
        <v>47.603839999999998</v>
      </c>
      <c r="H860">
        <v>-122.31534000000001</v>
      </c>
      <c r="I860" t="s">
        <v>22</v>
      </c>
      <c r="K860">
        <v>2</v>
      </c>
      <c r="L860">
        <v>165</v>
      </c>
      <c r="M860" s="1">
        <v>45908</v>
      </c>
      <c r="N860">
        <v>1.64</v>
      </c>
      <c r="O860">
        <v>2</v>
      </c>
      <c r="P860">
        <v>0</v>
      </c>
      <c r="Q860">
        <v>21</v>
      </c>
      <c r="R860" t="s">
        <v>2022</v>
      </c>
    </row>
    <row r="861" spans="1:18" x14ac:dyDescent="0.25">
      <c r="A861">
        <v>18690558</v>
      </c>
      <c r="B861" t="s">
        <v>2023</v>
      </c>
      <c r="C861">
        <v>53552204</v>
      </c>
      <c r="D861" t="s">
        <v>1337</v>
      </c>
      <c r="E861" t="s">
        <v>167</v>
      </c>
      <c r="F861" t="s">
        <v>167</v>
      </c>
      <c r="G861">
        <v>47.664949999999997</v>
      </c>
      <c r="H861">
        <v>-122.3079</v>
      </c>
      <c r="I861" t="s">
        <v>27</v>
      </c>
      <c r="J861">
        <v>63</v>
      </c>
      <c r="K861">
        <v>2</v>
      </c>
      <c r="L861">
        <v>110</v>
      </c>
      <c r="M861" s="1">
        <v>45837</v>
      </c>
      <c r="N861">
        <v>1.0900000000000001</v>
      </c>
      <c r="O861">
        <v>5</v>
      </c>
      <c r="P861">
        <v>205</v>
      </c>
      <c r="Q861">
        <v>6</v>
      </c>
      <c r="R861" t="s">
        <v>1519</v>
      </c>
    </row>
    <row r="862" spans="1:18" x14ac:dyDescent="0.25">
      <c r="A862">
        <v>18728930</v>
      </c>
      <c r="B862" t="s">
        <v>2024</v>
      </c>
      <c r="C862">
        <v>17269911</v>
      </c>
      <c r="D862" t="s">
        <v>1395</v>
      </c>
      <c r="E862" t="s">
        <v>20</v>
      </c>
      <c r="F862" t="s">
        <v>111</v>
      </c>
      <c r="G862">
        <v>47.674210000000002</v>
      </c>
      <c r="H862">
        <v>-122.33314</v>
      </c>
      <c r="I862" t="s">
        <v>22</v>
      </c>
      <c r="J862">
        <v>107</v>
      </c>
      <c r="K862">
        <v>1</v>
      </c>
      <c r="L862">
        <v>667</v>
      </c>
      <c r="M862" s="1">
        <v>45922</v>
      </c>
      <c r="N862">
        <v>6.56</v>
      </c>
      <c r="O862">
        <v>6</v>
      </c>
      <c r="P862">
        <v>328</v>
      </c>
      <c r="Q862">
        <v>77</v>
      </c>
      <c r="R862" t="s">
        <v>1863</v>
      </c>
    </row>
    <row r="863" spans="1:18" x14ac:dyDescent="0.25">
      <c r="A863">
        <v>18737568</v>
      </c>
      <c r="B863" t="s">
        <v>2025</v>
      </c>
      <c r="C863">
        <v>17269911</v>
      </c>
      <c r="D863" t="s">
        <v>1395</v>
      </c>
      <c r="E863" t="s">
        <v>20</v>
      </c>
      <c r="F863" t="s">
        <v>111</v>
      </c>
      <c r="G863">
        <v>47.674210000000002</v>
      </c>
      <c r="H863">
        <v>-122.33314</v>
      </c>
      <c r="I863" t="s">
        <v>22</v>
      </c>
      <c r="J863">
        <v>83</v>
      </c>
      <c r="K863">
        <v>1</v>
      </c>
      <c r="L863">
        <v>791</v>
      </c>
      <c r="M863" s="1">
        <v>45924</v>
      </c>
      <c r="N863">
        <v>7.78</v>
      </c>
      <c r="O863">
        <v>6</v>
      </c>
      <c r="P863">
        <v>324</v>
      </c>
      <c r="Q863">
        <v>97</v>
      </c>
      <c r="R863" t="s">
        <v>1863</v>
      </c>
    </row>
    <row r="864" spans="1:18" x14ac:dyDescent="0.25">
      <c r="A864">
        <v>18809004</v>
      </c>
      <c r="B864" t="s">
        <v>2026</v>
      </c>
      <c r="C864">
        <v>130945609</v>
      </c>
      <c r="D864" t="s">
        <v>412</v>
      </c>
      <c r="E864" t="s">
        <v>68</v>
      </c>
      <c r="F864" t="s">
        <v>101</v>
      </c>
      <c r="G864">
        <v>47.573149999999998</v>
      </c>
      <c r="H864">
        <v>-122.38696</v>
      </c>
      <c r="I864" t="s">
        <v>22</v>
      </c>
      <c r="J864">
        <v>152</v>
      </c>
      <c r="K864">
        <v>30</v>
      </c>
      <c r="L864">
        <v>58</v>
      </c>
      <c r="M864" s="1">
        <v>45536</v>
      </c>
      <c r="N864">
        <v>0.56999999999999995</v>
      </c>
      <c r="O864">
        <v>1</v>
      </c>
      <c r="P864">
        <v>269</v>
      </c>
      <c r="Q864">
        <v>0</v>
      </c>
      <c r="R864" t="s">
        <v>2027</v>
      </c>
    </row>
    <row r="865" spans="1:18" x14ac:dyDescent="0.25">
      <c r="A865">
        <v>18849203</v>
      </c>
      <c r="B865" t="s">
        <v>2028</v>
      </c>
      <c r="C865">
        <v>17269911</v>
      </c>
      <c r="D865" t="s">
        <v>1395</v>
      </c>
      <c r="E865" t="s">
        <v>20</v>
      </c>
      <c r="F865" t="s">
        <v>111</v>
      </c>
      <c r="G865">
        <v>47.674210000000002</v>
      </c>
      <c r="H865">
        <v>-122.33314</v>
      </c>
      <c r="I865" t="s">
        <v>22</v>
      </c>
      <c r="J865">
        <v>678</v>
      </c>
      <c r="K865">
        <v>1</v>
      </c>
      <c r="L865">
        <v>50</v>
      </c>
      <c r="M865" s="1">
        <v>45885</v>
      </c>
      <c r="N865">
        <v>0.51</v>
      </c>
      <c r="O865">
        <v>6</v>
      </c>
      <c r="P865">
        <v>273</v>
      </c>
      <c r="Q865">
        <v>1</v>
      </c>
      <c r="R865" t="s">
        <v>1863</v>
      </c>
    </row>
    <row r="866" spans="1:18" x14ac:dyDescent="0.25">
      <c r="A866">
        <v>18876264</v>
      </c>
      <c r="B866" t="s">
        <v>2029</v>
      </c>
      <c r="C866">
        <v>23165254</v>
      </c>
      <c r="D866" t="s">
        <v>2030</v>
      </c>
      <c r="E866" t="s">
        <v>83</v>
      </c>
      <c r="F866" t="s">
        <v>164</v>
      </c>
      <c r="G866">
        <v>47.615780000000001</v>
      </c>
      <c r="H866">
        <v>-122.34728</v>
      </c>
      <c r="I866" t="s">
        <v>22</v>
      </c>
      <c r="J866">
        <v>259</v>
      </c>
      <c r="K866">
        <v>1</v>
      </c>
      <c r="L866">
        <v>133</v>
      </c>
      <c r="M866" s="1">
        <v>45887</v>
      </c>
      <c r="N866">
        <v>1.34</v>
      </c>
      <c r="O866">
        <v>7</v>
      </c>
      <c r="P866">
        <v>347</v>
      </c>
      <c r="Q866">
        <v>8</v>
      </c>
      <c r="R866" t="s">
        <v>2031</v>
      </c>
    </row>
    <row r="867" spans="1:18" x14ac:dyDescent="0.25">
      <c r="A867">
        <v>18878479</v>
      </c>
      <c r="B867" t="s">
        <v>2032</v>
      </c>
      <c r="C867">
        <v>9245045</v>
      </c>
      <c r="D867" t="s">
        <v>899</v>
      </c>
      <c r="E867" t="s">
        <v>54</v>
      </c>
      <c r="F867" t="s">
        <v>937</v>
      </c>
      <c r="G867">
        <v>47.533070000000002</v>
      </c>
      <c r="H867">
        <v>-122.27842</v>
      </c>
      <c r="I867" t="s">
        <v>27</v>
      </c>
      <c r="J867">
        <v>78</v>
      </c>
      <c r="K867">
        <v>2</v>
      </c>
      <c r="L867">
        <v>77</v>
      </c>
      <c r="M867" s="1">
        <v>45902</v>
      </c>
      <c r="N867">
        <v>0.78</v>
      </c>
      <c r="O867">
        <v>1</v>
      </c>
      <c r="P867">
        <v>198</v>
      </c>
      <c r="Q867">
        <v>11</v>
      </c>
      <c r="R867" t="s">
        <v>2033</v>
      </c>
    </row>
    <row r="868" spans="1:18" x14ac:dyDescent="0.25">
      <c r="A868">
        <v>18895355</v>
      </c>
      <c r="B868" t="s">
        <v>2034</v>
      </c>
      <c r="C868">
        <v>131674050</v>
      </c>
      <c r="D868" t="s">
        <v>389</v>
      </c>
      <c r="E868" t="s">
        <v>83</v>
      </c>
      <c r="F868" t="s">
        <v>164</v>
      </c>
      <c r="G868">
        <v>47.617561340332003</v>
      </c>
      <c r="H868">
        <v>-122.34635925292901</v>
      </c>
      <c r="I868" t="s">
        <v>22</v>
      </c>
      <c r="J868">
        <v>111</v>
      </c>
      <c r="K868">
        <v>3</v>
      </c>
      <c r="L868">
        <v>493</v>
      </c>
      <c r="M868" s="1">
        <v>45922</v>
      </c>
      <c r="N868">
        <v>4.9000000000000004</v>
      </c>
      <c r="O868">
        <v>1</v>
      </c>
      <c r="P868">
        <v>111</v>
      </c>
      <c r="Q868">
        <v>59</v>
      </c>
      <c r="R868" t="s">
        <v>2035</v>
      </c>
    </row>
    <row r="869" spans="1:18" x14ac:dyDescent="0.25">
      <c r="A869">
        <v>18910157</v>
      </c>
      <c r="B869" t="s">
        <v>2036</v>
      </c>
      <c r="C869">
        <v>29517730</v>
      </c>
      <c r="D869" t="s">
        <v>135</v>
      </c>
      <c r="E869" t="s">
        <v>150</v>
      </c>
      <c r="F869" t="s">
        <v>658</v>
      </c>
      <c r="G869">
        <v>47.609789999999997</v>
      </c>
      <c r="H869">
        <v>-122.30542</v>
      </c>
      <c r="I869" t="s">
        <v>27</v>
      </c>
      <c r="J869">
        <v>85</v>
      </c>
      <c r="K869">
        <v>30</v>
      </c>
      <c r="L869">
        <v>41</v>
      </c>
      <c r="M869" s="1">
        <v>45850</v>
      </c>
      <c r="N869">
        <v>0.41</v>
      </c>
      <c r="O869">
        <v>4</v>
      </c>
      <c r="P869">
        <v>358</v>
      </c>
      <c r="Q869">
        <v>5</v>
      </c>
    </row>
    <row r="870" spans="1:18" x14ac:dyDescent="0.25">
      <c r="A870">
        <v>18934440</v>
      </c>
      <c r="B870" t="s">
        <v>2037</v>
      </c>
      <c r="C870">
        <v>34298557</v>
      </c>
      <c r="D870" t="s">
        <v>433</v>
      </c>
      <c r="E870" t="s">
        <v>90</v>
      </c>
      <c r="F870" t="s">
        <v>1082</v>
      </c>
      <c r="G870">
        <v>47.641629999999999</v>
      </c>
      <c r="H870">
        <v>-122.29971999999999</v>
      </c>
      <c r="I870" t="s">
        <v>22</v>
      </c>
      <c r="J870">
        <v>128</v>
      </c>
      <c r="K870">
        <v>30</v>
      </c>
      <c r="L870">
        <v>119</v>
      </c>
      <c r="M870" s="1">
        <v>45838</v>
      </c>
      <c r="N870">
        <v>1.17</v>
      </c>
      <c r="O870">
        <v>1</v>
      </c>
      <c r="P870">
        <v>262</v>
      </c>
      <c r="Q870">
        <v>2</v>
      </c>
      <c r="R870" t="s">
        <v>2038</v>
      </c>
    </row>
    <row r="871" spans="1:18" x14ac:dyDescent="0.25">
      <c r="A871">
        <v>18943180</v>
      </c>
      <c r="B871" t="s">
        <v>2039</v>
      </c>
      <c r="C871">
        <v>44468800</v>
      </c>
      <c r="D871" t="s">
        <v>1655</v>
      </c>
      <c r="E871" t="s">
        <v>20</v>
      </c>
      <c r="F871" t="s">
        <v>43</v>
      </c>
      <c r="G871">
        <v>47.652459999999998</v>
      </c>
      <c r="H871">
        <v>-122.34863</v>
      </c>
      <c r="I871" t="s">
        <v>22</v>
      </c>
      <c r="J871">
        <v>91</v>
      </c>
      <c r="K871">
        <v>30</v>
      </c>
      <c r="L871">
        <v>148</v>
      </c>
      <c r="M871" s="1">
        <v>45871</v>
      </c>
      <c r="N871">
        <v>1.46</v>
      </c>
      <c r="O871">
        <v>4</v>
      </c>
      <c r="P871">
        <v>107</v>
      </c>
      <c r="Q871">
        <v>4</v>
      </c>
      <c r="R871" t="s">
        <v>2040</v>
      </c>
    </row>
    <row r="872" spans="1:18" x14ac:dyDescent="0.25">
      <c r="A872">
        <v>18945014</v>
      </c>
      <c r="B872" t="s">
        <v>2041</v>
      </c>
      <c r="C872">
        <v>4037804</v>
      </c>
      <c r="D872" t="s">
        <v>1922</v>
      </c>
      <c r="E872" t="s">
        <v>203</v>
      </c>
      <c r="F872" t="s">
        <v>1111</v>
      </c>
      <c r="G872">
        <v>47.701149999999998</v>
      </c>
      <c r="H872">
        <v>-122.33686</v>
      </c>
      <c r="I872" t="s">
        <v>27</v>
      </c>
      <c r="J872">
        <v>150</v>
      </c>
      <c r="K872">
        <v>2</v>
      </c>
      <c r="L872">
        <v>31</v>
      </c>
      <c r="M872" s="1">
        <v>45173</v>
      </c>
      <c r="N872">
        <v>0.31</v>
      </c>
      <c r="O872">
        <v>2</v>
      </c>
      <c r="P872">
        <v>179</v>
      </c>
      <c r="Q872">
        <v>0</v>
      </c>
      <c r="R872" t="s">
        <v>1923</v>
      </c>
    </row>
    <row r="873" spans="1:18" x14ac:dyDescent="0.25">
      <c r="A873">
        <v>18994983</v>
      </c>
      <c r="B873" t="s">
        <v>2042</v>
      </c>
      <c r="C873">
        <v>29003959</v>
      </c>
      <c r="D873" t="s">
        <v>2043</v>
      </c>
      <c r="E873" t="s">
        <v>150</v>
      </c>
      <c r="F873" t="s">
        <v>658</v>
      </c>
      <c r="G873">
        <v>47.60351</v>
      </c>
      <c r="H873">
        <v>-122.31424</v>
      </c>
      <c r="I873" t="s">
        <v>22</v>
      </c>
      <c r="J873">
        <v>189</v>
      </c>
      <c r="K873">
        <v>2</v>
      </c>
      <c r="L873">
        <v>369</v>
      </c>
      <c r="M873" s="1">
        <v>45912</v>
      </c>
      <c r="N873">
        <v>3.65</v>
      </c>
      <c r="O873">
        <v>1</v>
      </c>
      <c r="P873">
        <v>127</v>
      </c>
      <c r="Q873">
        <v>33</v>
      </c>
      <c r="R873" t="s">
        <v>2044</v>
      </c>
    </row>
    <row r="874" spans="1:18" x14ac:dyDescent="0.25">
      <c r="A874">
        <v>19055403</v>
      </c>
      <c r="B874" t="s">
        <v>2045</v>
      </c>
      <c r="C874">
        <v>133015453</v>
      </c>
      <c r="D874" t="s">
        <v>1498</v>
      </c>
      <c r="E874" t="s">
        <v>20</v>
      </c>
      <c r="F874" t="s">
        <v>347</v>
      </c>
      <c r="G874">
        <v>47.692599999999999</v>
      </c>
      <c r="H874">
        <v>-122.39355</v>
      </c>
      <c r="I874" t="s">
        <v>22</v>
      </c>
      <c r="J874">
        <v>70</v>
      </c>
      <c r="K874">
        <v>10</v>
      </c>
      <c r="L874">
        <v>123</v>
      </c>
      <c r="M874" s="1">
        <v>45890</v>
      </c>
      <c r="N874">
        <v>1.22</v>
      </c>
      <c r="O874">
        <v>1</v>
      </c>
      <c r="P874">
        <v>183</v>
      </c>
      <c r="Q874">
        <v>8</v>
      </c>
      <c r="R874" t="s">
        <v>2046</v>
      </c>
    </row>
    <row r="875" spans="1:18" x14ac:dyDescent="0.25">
      <c r="A875">
        <v>19115007</v>
      </c>
      <c r="B875" t="s">
        <v>2047</v>
      </c>
      <c r="C875">
        <v>29664875</v>
      </c>
      <c r="D875" t="s">
        <v>2048</v>
      </c>
      <c r="E875" t="s">
        <v>20</v>
      </c>
      <c r="F875" t="s">
        <v>2049</v>
      </c>
      <c r="G875">
        <v>47.678879999999999</v>
      </c>
      <c r="H875">
        <v>-122.27763</v>
      </c>
      <c r="I875" t="s">
        <v>22</v>
      </c>
      <c r="J875">
        <v>119</v>
      </c>
      <c r="K875">
        <v>1</v>
      </c>
      <c r="L875">
        <v>340</v>
      </c>
      <c r="M875" s="1">
        <v>45920</v>
      </c>
      <c r="N875">
        <v>3.37</v>
      </c>
      <c r="O875">
        <v>1</v>
      </c>
      <c r="P875">
        <v>288</v>
      </c>
      <c r="Q875">
        <v>67</v>
      </c>
      <c r="R875" t="s">
        <v>2050</v>
      </c>
    </row>
    <row r="876" spans="1:18" x14ac:dyDescent="0.25">
      <c r="A876">
        <v>19125238</v>
      </c>
      <c r="B876" t="s">
        <v>2051</v>
      </c>
      <c r="C876">
        <v>29666316</v>
      </c>
      <c r="D876" t="s">
        <v>1209</v>
      </c>
      <c r="E876" t="s">
        <v>150</v>
      </c>
      <c r="F876" t="s">
        <v>228</v>
      </c>
      <c r="G876">
        <v>47.595739999999999</v>
      </c>
      <c r="H876">
        <v>-122.30934999999999</v>
      </c>
      <c r="I876" t="s">
        <v>22</v>
      </c>
      <c r="J876">
        <v>135</v>
      </c>
      <c r="K876">
        <v>1</v>
      </c>
      <c r="L876">
        <v>163</v>
      </c>
      <c r="M876" s="1">
        <v>45921</v>
      </c>
      <c r="N876">
        <v>4.22</v>
      </c>
      <c r="O876">
        <v>15</v>
      </c>
      <c r="P876">
        <v>330</v>
      </c>
      <c r="Q876">
        <v>54</v>
      </c>
      <c r="R876" t="s">
        <v>2052</v>
      </c>
    </row>
    <row r="877" spans="1:18" x14ac:dyDescent="0.25">
      <c r="A877">
        <v>19140686</v>
      </c>
      <c r="B877" t="s">
        <v>2053</v>
      </c>
      <c r="C877">
        <v>282676292</v>
      </c>
      <c r="D877" t="s">
        <v>2054</v>
      </c>
      <c r="E877" t="s">
        <v>167</v>
      </c>
      <c r="F877" t="s">
        <v>167</v>
      </c>
      <c r="G877">
        <v>47.658729999999998</v>
      </c>
      <c r="H877">
        <v>-122.31768</v>
      </c>
      <c r="I877" t="s">
        <v>22</v>
      </c>
      <c r="J877">
        <v>80</v>
      </c>
      <c r="K877">
        <v>30</v>
      </c>
      <c r="L877">
        <v>24</v>
      </c>
      <c r="M877" s="1">
        <v>44416</v>
      </c>
      <c r="N877">
        <v>0.24</v>
      </c>
      <c r="O877">
        <v>1</v>
      </c>
      <c r="P877">
        <v>335</v>
      </c>
      <c r="Q877">
        <v>0</v>
      </c>
    </row>
    <row r="878" spans="1:18" x14ac:dyDescent="0.25">
      <c r="A878">
        <v>19149347</v>
      </c>
      <c r="B878" t="s">
        <v>2055</v>
      </c>
      <c r="C878">
        <v>3074414</v>
      </c>
      <c r="D878" t="s">
        <v>117</v>
      </c>
      <c r="E878" t="s">
        <v>167</v>
      </c>
      <c r="F878" t="s">
        <v>167</v>
      </c>
      <c r="G878">
        <v>47.664850000000001</v>
      </c>
      <c r="H878">
        <v>-122.30468</v>
      </c>
      <c r="I878" t="s">
        <v>22</v>
      </c>
      <c r="J878">
        <v>132</v>
      </c>
      <c r="K878">
        <v>30</v>
      </c>
      <c r="L878">
        <v>25</v>
      </c>
      <c r="M878" s="1">
        <v>45887</v>
      </c>
      <c r="N878">
        <v>0.25</v>
      </c>
      <c r="O878">
        <v>138</v>
      </c>
      <c r="P878">
        <v>115</v>
      </c>
      <c r="Q878">
        <v>1</v>
      </c>
      <c r="R878" t="s">
        <v>315</v>
      </c>
    </row>
    <row r="879" spans="1:18" x14ac:dyDescent="0.25">
      <c r="A879">
        <v>19161696</v>
      </c>
      <c r="B879" t="s">
        <v>2056</v>
      </c>
      <c r="C879">
        <v>133990571</v>
      </c>
      <c r="D879" t="s">
        <v>2057</v>
      </c>
      <c r="E879" t="s">
        <v>136</v>
      </c>
      <c r="F879" t="s">
        <v>850</v>
      </c>
      <c r="G879">
        <v>47.69744</v>
      </c>
      <c r="H879">
        <v>-122.28102</v>
      </c>
      <c r="I879" t="s">
        <v>22</v>
      </c>
      <c r="J879">
        <v>166</v>
      </c>
      <c r="K879">
        <v>2</v>
      </c>
      <c r="L879">
        <v>52</v>
      </c>
      <c r="M879" s="1">
        <v>45809</v>
      </c>
      <c r="N879">
        <v>0.52</v>
      </c>
      <c r="O879">
        <v>1</v>
      </c>
      <c r="P879">
        <v>142</v>
      </c>
      <c r="Q879">
        <v>8</v>
      </c>
      <c r="R879" t="s">
        <v>2058</v>
      </c>
    </row>
    <row r="880" spans="1:18" x14ac:dyDescent="0.25">
      <c r="A880">
        <v>19213509</v>
      </c>
      <c r="B880" t="s">
        <v>2059</v>
      </c>
      <c r="C880">
        <v>116763780</v>
      </c>
      <c r="D880" t="s">
        <v>2060</v>
      </c>
      <c r="E880" t="s">
        <v>180</v>
      </c>
      <c r="F880" t="s">
        <v>1236</v>
      </c>
      <c r="G880">
        <v>47.555050000000001</v>
      </c>
      <c r="H880">
        <v>-122.35624</v>
      </c>
      <c r="I880" t="s">
        <v>22</v>
      </c>
      <c r="J880">
        <v>183</v>
      </c>
      <c r="K880">
        <v>7</v>
      </c>
      <c r="L880">
        <v>129</v>
      </c>
      <c r="M880" s="1">
        <v>45901</v>
      </c>
      <c r="N880">
        <v>1.28</v>
      </c>
      <c r="O880">
        <v>1</v>
      </c>
      <c r="P880">
        <v>237</v>
      </c>
      <c r="Q880">
        <v>7</v>
      </c>
      <c r="R880" t="s">
        <v>2061</v>
      </c>
    </row>
    <row r="881" spans="1:18" x14ac:dyDescent="0.25">
      <c r="A881">
        <v>19223154</v>
      </c>
      <c r="B881" t="s">
        <v>2062</v>
      </c>
      <c r="C881">
        <v>20866076</v>
      </c>
      <c r="D881" t="s">
        <v>2063</v>
      </c>
      <c r="E881" t="s">
        <v>20</v>
      </c>
      <c r="F881" t="s">
        <v>366</v>
      </c>
      <c r="G881">
        <v>47.665050000000001</v>
      </c>
      <c r="H881">
        <v>-122.28858</v>
      </c>
      <c r="I881" t="s">
        <v>27</v>
      </c>
      <c r="J881">
        <v>45</v>
      </c>
      <c r="K881">
        <v>90</v>
      </c>
      <c r="L881">
        <v>11</v>
      </c>
      <c r="M881" s="1">
        <v>44086</v>
      </c>
      <c r="N881">
        <v>0.11</v>
      </c>
      <c r="O881">
        <v>1</v>
      </c>
      <c r="P881">
        <v>338</v>
      </c>
      <c r="Q881">
        <v>0</v>
      </c>
    </row>
    <row r="882" spans="1:18" x14ac:dyDescent="0.25">
      <c r="A882">
        <v>19229958</v>
      </c>
      <c r="B882" t="s">
        <v>2064</v>
      </c>
      <c r="C882">
        <v>20130582</v>
      </c>
      <c r="D882" t="s">
        <v>2065</v>
      </c>
      <c r="E882" t="s">
        <v>20</v>
      </c>
      <c r="F882" t="s">
        <v>43</v>
      </c>
      <c r="G882">
        <v>47.663809999999998</v>
      </c>
      <c r="H882">
        <v>-122.35335000000001</v>
      </c>
      <c r="I882" t="s">
        <v>22</v>
      </c>
      <c r="J882">
        <v>89</v>
      </c>
      <c r="K882">
        <v>1</v>
      </c>
      <c r="L882">
        <v>569</v>
      </c>
      <c r="M882" s="1">
        <v>45901</v>
      </c>
      <c r="N882">
        <v>5.68</v>
      </c>
      <c r="O882">
        <v>2</v>
      </c>
      <c r="P882">
        <v>121</v>
      </c>
      <c r="Q882">
        <v>45</v>
      </c>
      <c r="R882" t="s">
        <v>2066</v>
      </c>
    </row>
    <row r="883" spans="1:18" x14ac:dyDescent="0.25">
      <c r="A883">
        <v>19272024</v>
      </c>
      <c r="B883" t="s">
        <v>2067</v>
      </c>
      <c r="C883">
        <v>134729791</v>
      </c>
      <c r="D883" t="s">
        <v>1559</v>
      </c>
      <c r="E883" t="s">
        <v>68</v>
      </c>
      <c r="F883" t="s">
        <v>299</v>
      </c>
      <c r="G883">
        <v>47.54166</v>
      </c>
      <c r="H883">
        <v>-122.38293</v>
      </c>
      <c r="I883" t="s">
        <v>22</v>
      </c>
      <c r="K883">
        <v>7</v>
      </c>
      <c r="L883">
        <v>13</v>
      </c>
      <c r="M883" s="1">
        <v>45827</v>
      </c>
      <c r="N883">
        <v>0.13</v>
      </c>
      <c r="O883">
        <v>1</v>
      </c>
      <c r="P883">
        <v>0</v>
      </c>
      <c r="Q883">
        <v>1</v>
      </c>
      <c r="R883" t="s">
        <v>2068</v>
      </c>
    </row>
    <row r="884" spans="1:18" x14ac:dyDescent="0.25">
      <c r="A884">
        <v>19274366</v>
      </c>
      <c r="B884" t="s">
        <v>2069</v>
      </c>
      <c r="C884">
        <v>15732960</v>
      </c>
      <c r="D884" t="s">
        <v>2070</v>
      </c>
      <c r="E884" t="s">
        <v>20</v>
      </c>
      <c r="F884" t="s">
        <v>111</v>
      </c>
      <c r="G884">
        <v>47.686520000000002</v>
      </c>
      <c r="H884">
        <v>-122.32961</v>
      </c>
      <c r="I884" t="s">
        <v>22</v>
      </c>
      <c r="J884">
        <v>525</v>
      </c>
      <c r="K884">
        <v>30</v>
      </c>
      <c r="L884">
        <v>16</v>
      </c>
      <c r="M884" s="1">
        <v>43832</v>
      </c>
      <c r="N884">
        <v>0.17</v>
      </c>
      <c r="O884">
        <v>1</v>
      </c>
      <c r="P884">
        <v>363</v>
      </c>
      <c r="Q884">
        <v>0</v>
      </c>
      <c r="R884" t="s">
        <v>2071</v>
      </c>
    </row>
    <row r="885" spans="1:18" x14ac:dyDescent="0.25">
      <c r="A885">
        <v>19350610</v>
      </c>
      <c r="B885" t="s">
        <v>2072</v>
      </c>
      <c r="C885">
        <v>3074414</v>
      </c>
      <c r="D885" t="s">
        <v>117</v>
      </c>
      <c r="E885" t="s">
        <v>167</v>
      </c>
      <c r="F885" t="s">
        <v>167</v>
      </c>
      <c r="G885">
        <v>47.658940000000001</v>
      </c>
      <c r="H885">
        <v>-122.31759</v>
      </c>
      <c r="I885" t="s">
        <v>22</v>
      </c>
      <c r="J885">
        <v>113</v>
      </c>
      <c r="K885">
        <v>30</v>
      </c>
      <c r="L885">
        <v>21</v>
      </c>
      <c r="M885" s="1">
        <v>45892</v>
      </c>
      <c r="N885">
        <v>0.21</v>
      </c>
      <c r="O885">
        <v>138</v>
      </c>
      <c r="P885">
        <v>188</v>
      </c>
      <c r="Q885">
        <v>1</v>
      </c>
      <c r="R885" t="s">
        <v>278</v>
      </c>
    </row>
    <row r="886" spans="1:18" x14ac:dyDescent="0.25">
      <c r="A886">
        <v>19350639</v>
      </c>
      <c r="B886" t="s">
        <v>2073</v>
      </c>
      <c r="C886">
        <v>3074414</v>
      </c>
      <c r="D886" t="s">
        <v>117</v>
      </c>
      <c r="E886" t="s">
        <v>167</v>
      </c>
      <c r="F886" t="s">
        <v>167</v>
      </c>
      <c r="G886">
        <v>47.657139999999998</v>
      </c>
      <c r="H886">
        <v>-122.31726999999999</v>
      </c>
      <c r="I886" t="s">
        <v>22</v>
      </c>
      <c r="J886">
        <v>95</v>
      </c>
      <c r="K886">
        <v>30</v>
      </c>
      <c r="L886">
        <v>9</v>
      </c>
      <c r="M886" s="1">
        <v>45515</v>
      </c>
      <c r="N886">
        <v>0.09</v>
      </c>
      <c r="O886">
        <v>138</v>
      </c>
      <c r="P886">
        <v>143</v>
      </c>
      <c r="Q886">
        <v>0</v>
      </c>
    </row>
    <row r="887" spans="1:18" x14ac:dyDescent="0.25">
      <c r="A887">
        <v>19366629</v>
      </c>
      <c r="B887" t="s">
        <v>2074</v>
      </c>
      <c r="C887">
        <v>52542927</v>
      </c>
      <c r="D887" t="s">
        <v>219</v>
      </c>
      <c r="E887" t="s">
        <v>54</v>
      </c>
      <c r="F887" t="s">
        <v>55</v>
      </c>
      <c r="G887">
        <v>47.55227</v>
      </c>
      <c r="H887">
        <v>-122.28773</v>
      </c>
      <c r="I887" t="s">
        <v>22</v>
      </c>
      <c r="K887">
        <v>2</v>
      </c>
      <c r="L887">
        <v>144</v>
      </c>
      <c r="M887" s="1">
        <v>45878</v>
      </c>
      <c r="N887">
        <v>1.47</v>
      </c>
      <c r="O887">
        <v>1</v>
      </c>
      <c r="P887">
        <v>0</v>
      </c>
      <c r="Q887">
        <v>11</v>
      </c>
      <c r="R887" t="s">
        <v>2075</v>
      </c>
    </row>
    <row r="888" spans="1:18" x14ac:dyDescent="0.25">
      <c r="A888">
        <v>19384198</v>
      </c>
      <c r="B888" t="s">
        <v>2076</v>
      </c>
      <c r="C888">
        <v>140421</v>
      </c>
      <c r="D888" t="s">
        <v>2077</v>
      </c>
      <c r="E888" t="s">
        <v>20</v>
      </c>
      <c r="F888" t="s">
        <v>111</v>
      </c>
      <c r="G888">
        <v>47.683129999999998</v>
      </c>
      <c r="H888">
        <v>-122.34314000000001</v>
      </c>
      <c r="I888" t="s">
        <v>22</v>
      </c>
      <c r="K888">
        <v>2</v>
      </c>
      <c r="L888">
        <v>473</v>
      </c>
      <c r="M888" s="1">
        <v>45885</v>
      </c>
      <c r="N888">
        <v>4.7300000000000004</v>
      </c>
      <c r="O888">
        <v>1</v>
      </c>
      <c r="P888">
        <v>52</v>
      </c>
      <c r="Q888">
        <v>8</v>
      </c>
      <c r="R888" t="s">
        <v>2078</v>
      </c>
    </row>
    <row r="889" spans="1:18" x14ac:dyDescent="0.25">
      <c r="A889">
        <v>19386335</v>
      </c>
      <c r="B889" t="s">
        <v>2079</v>
      </c>
      <c r="C889">
        <v>85076667</v>
      </c>
      <c r="D889" t="s">
        <v>1550</v>
      </c>
      <c r="E889" t="s">
        <v>20</v>
      </c>
      <c r="F889" t="s">
        <v>43</v>
      </c>
      <c r="G889">
        <v>47.661810000000003</v>
      </c>
      <c r="H889">
        <v>-122.35346</v>
      </c>
      <c r="I889" t="s">
        <v>27</v>
      </c>
      <c r="J889">
        <v>69</v>
      </c>
      <c r="K889">
        <v>30</v>
      </c>
      <c r="L889">
        <v>53</v>
      </c>
      <c r="M889" s="1">
        <v>44819</v>
      </c>
      <c r="N889">
        <v>0.53</v>
      </c>
      <c r="O889">
        <v>10</v>
      </c>
      <c r="P889">
        <v>365</v>
      </c>
      <c r="Q889">
        <v>0</v>
      </c>
    </row>
    <row r="890" spans="1:18" x14ac:dyDescent="0.25">
      <c r="A890">
        <v>19386722</v>
      </c>
      <c r="B890" t="s">
        <v>2080</v>
      </c>
      <c r="C890">
        <v>85076667</v>
      </c>
      <c r="D890" t="s">
        <v>1550</v>
      </c>
      <c r="E890" t="s">
        <v>20</v>
      </c>
      <c r="F890" t="s">
        <v>43</v>
      </c>
      <c r="G890">
        <v>47.663249999999998</v>
      </c>
      <c r="H890">
        <v>-122.35214999999999</v>
      </c>
      <c r="I890" t="s">
        <v>27</v>
      </c>
      <c r="J890">
        <v>90</v>
      </c>
      <c r="K890">
        <v>90</v>
      </c>
      <c r="L890">
        <v>10</v>
      </c>
      <c r="M890" s="1">
        <v>45151</v>
      </c>
      <c r="N890">
        <v>0.1</v>
      </c>
      <c r="O890">
        <v>10</v>
      </c>
      <c r="P890">
        <v>365</v>
      </c>
      <c r="Q890">
        <v>0</v>
      </c>
    </row>
    <row r="891" spans="1:18" x14ac:dyDescent="0.25">
      <c r="A891">
        <v>19386894</v>
      </c>
      <c r="B891" t="s">
        <v>2081</v>
      </c>
      <c r="C891">
        <v>85076667</v>
      </c>
      <c r="D891" t="s">
        <v>1550</v>
      </c>
      <c r="E891" t="s">
        <v>20</v>
      </c>
      <c r="F891" t="s">
        <v>43</v>
      </c>
      <c r="G891">
        <v>47.663249999999998</v>
      </c>
      <c r="H891">
        <v>-122.35395</v>
      </c>
      <c r="I891" t="s">
        <v>27</v>
      </c>
      <c r="J891">
        <v>109</v>
      </c>
      <c r="K891">
        <v>30</v>
      </c>
      <c r="L891">
        <v>36</v>
      </c>
      <c r="M891" s="1">
        <v>44780</v>
      </c>
      <c r="N891">
        <v>0.36</v>
      </c>
      <c r="O891">
        <v>10</v>
      </c>
      <c r="P891">
        <v>358</v>
      </c>
      <c r="Q891">
        <v>0</v>
      </c>
    </row>
    <row r="892" spans="1:18" x14ac:dyDescent="0.25">
      <c r="A892">
        <v>19390529</v>
      </c>
      <c r="B892" t="s">
        <v>2082</v>
      </c>
      <c r="C892">
        <v>135941922</v>
      </c>
      <c r="D892" t="s">
        <v>2083</v>
      </c>
      <c r="E892" t="s">
        <v>54</v>
      </c>
      <c r="F892" t="s">
        <v>55</v>
      </c>
      <c r="G892">
        <v>47.560360000000003</v>
      </c>
      <c r="H892">
        <v>-122.29109</v>
      </c>
      <c r="I892" t="s">
        <v>22</v>
      </c>
      <c r="K892">
        <v>30</v>
      </c>
      <c r="L892">
        <v>20</v>
      </c>
      <c r="M892" s="1">
        <v>45512</v>
      </c>
      <c r="N892">
        <v>0.56000000000000005</v>
      </c>
      <c r="O892">
        <v>2</v>
      </c>
      <c r="P892">
        <v>0</v>
      </c>
      <c r="Q892">
        <v>0</v>
      </c>
      <c r="R892" t="s">
        <v>2084</v>
      </c>
    </row>
    <row r="893" spans="1:18" x14ac:dyDescent="0.25">
      <c r="A893">
        <v>19419602</v>
      </c>
      <c r="B893" t="s">
        <v>2085</v>
      </c>
      <c r="C893">
        <v>41947998</v>
      </c>
      <c r="D893" t="s">
        <v>2086</v>
      </c>
      <c r="E893" t="s">
        <v>73</v>
      </c>
      <c r="F893" t="s">
        <v>74</v>
      </c>
      <c r="G893">
        <v>47.650239999999997</v>
      </c>
      <c r="H893">
        <v>-122.36857000000001</v>
      </c>
      <c r="I893" t="s">
        <v>22</v>
      </c>
      <c r="J893">
        <v>178</v>
      </c>
      <c r="K893">
        <v>180</v>
      </c>
      <c r="L893">
        <v>82</v>
      </c>
      <c r="M893" s="1">
        <v>45778</v>
      </c>
      <c r="N893">
        <v>0.94</v>
      </c>
      <c r="O893">
        <v>6</v>
      </c>
      <c r="P893">
        <v>365</v>
      </c>
      <c r="Q893">
        <v>17</v>
      </c>
      <c r="R893" t="s">
        <v>2087</v>
      </c>
    </row>
    <row r="894" spans="1:18" x14ac:dyDescent="0.25">
      <c r="A894">
        <v>19438023</v>
      </c>
      <c r="B894" t="s">
        <v>2088</v>
      </c>
      <c r="C894">
        <v>27322459</v>
      </c>
      <c r="D894" t="s">
        <v>743</v>
      </c>
      <c r="E894" t="s">
        <v>73</v>
      </c>
      <c r="F894" t="s">
        <v>639</v>
      </c>
      <c r="G894">
        <v>47.621000000000002</v>
      </c>
      <c r="H894">
        <v>-122.35563</v>
      </c>
      <c r="I894" t="s">
        <v>22</v>
      </c>
      <c r="J894">
        <v>137</v>
      </c>
      <c r="K894">
        <v>30</v>
      </c>
      <c r="L894">
        <v>62</v>
      </c>
      <c r="M894" s="1">
        <v>44884</v>
      </c>
      <c r="N894">
        <v>0.62</v>
      </c>
      <c r="O894">
        <v>2</v>
      </c>
      <c r="P894">
        <v>236</v>
      </c>
      <c r="Q894">
        <v>0</v>
      </c>
    </row>
    <row r="895" spans="1:18" x14ac:dyDescent="0.25">
      <c r="A895">
        <v>19493701</v>
      </c>
      <c r="B895" t="s">
        <v>2089</v>
      </c>
      <c r="C895">
        <v>85076667</v>
      </c>
      <c r="D895" t="s">
        <v>1550</v>
      </c>
      <c r="E895" t="s">
        <v>20</v>
      </c>
      <c r="F895" t="s">
        <v>43</v>
      </c>
      <c r="G895">
        <v>47.661369999999998</v>
      </c>
      <c r="H895">
        <v>-122.35189</v>
      </c>
      <c r="I895" t="s">
        <v>27</v>
      </c>
      <c r="J895">
        <v>70</v>
      </c>
      <c r="K895">
        <v>30</v>
      </c>
      <c r="L895">
        <v>8</v>
      </c>
      <c r="M895" s="1">
        <v>45130</v>
      </c>
      <c r="N895">
        <v>0.08</v>
      </c>
      <c r="O895">
        <v>10</v>
      </c>
      <c r="P895">
        <v>365</v>
      </c>
      <c r="Q895">
        <v>0</v>
      </c>
    </row>
    <row r="896" spans="1:18" x14ac:dyDescent="0.25">
      <c r="A896">
        <v>19501685</v>
      </c>
      <c r="B896" t="s">
        <v>2090</v>
      </c>
      <c r="C896">
        <v>6171087</v>
      </c>
      <c r="D896" t="s">
        <v>2091</v>
      </c>
      <c r="E896" t="s">
        <v>150</v>
      </c>
      <c r="F896" t="s">
        <v>658</v>
      </c>
      <c r="G896">
        <v>47.604889999999997</v>
      </c>
      <c r="H896">
        <v>-122.30539</v>
      </c>
      <c r="I896" t="s">
        <v>27</v>
      </c>
      <c r="J896">
        <v>84</v>
      </c>
      <c r="K896">
        <v>2</v>
      </c>
      <c r="L896">
        <v>131</v>
      </c>
      <c r="M896" s="1">
        <v>45858</v>
      </c>
      <c r="N896">
        <v>1.31</v>
      </c>
      <c r="O896">
        <v>2</v>
      </c>
      <c r="P896">
        <v>212</v>
      </c>
      <c r="Q896">
        <v>11</v>
      </c>
      <c r="R896" t="s">
        <v>2092</v>
      </c>
    </row>
    <row r="897" spans="1:18" x14ac:dyDescent="0.25">
      <c r="A897">
        <v>19508222</v>
      </c>
      <c r="B897" t="s">
        <v>2093</v>
      </c>
      <c r="C897">
        <v>44113701</v>
      </c>
      <c r="D897" t="s">
        <v>1363</v>
      </c>
      <c r="E897" t="s">
        <v>20</v>
      </c>
      <c r="F897" t="s">
        <v>21</v>
      </c>
      <c r="G897">
        <v>47.654209999999999</v>
      </c>
      <c r="H897">
        <v>-122.33398</v>
      </c>
      <c r="I897" t="s">
        <v>22</v>
      </c>
      <c r="K897">
        <v>2</v>
      </c>
      <c r="L897">
        <v>186</v>
      </c>
      <c r="M897" s="1">
        <v>45909</v>
      </c>
      <c r="N897">
        <v>1.86</v>
      </c>
      <c r="O897">
        <v>1</v>
      </c>
      <c r="P897">
        <v>0</v>
      </c>
      <c r="Q897">
        <v>11</v>
      </c>
      <c r="R897" t="s">
        <v>2094</v>
      </c>
    </row>
    <row r="898" spans="1:18" x14ac:dyDescent="0.25">
      <c r="A898">
        <v>19528362</v>
      </c>
      <c r="B898" t="s">
        <v>2095</v>
      </c>
      <c r="C898">
        <v>135583295</v>
      </c>
      <c r="D898" t="s">
        <v>507</v>
      </c>
      <c r="E898" t="s">
        <v>150</v>
      </c>
      <c r="F898" t="s">
        <v>228</v>
      </c>
      <c r="G898">
        <v>47.595692</v>
      </c>
      <c r="H898">
        <v>-122.29948400000001</v>
      </c>
      <c r="I898" t="s">
        <v>22</v>
      </c>
      <c r="J898">
        <v>159</v>
      </c>
      <c r="K898">
        <v>2</v>
      </c>
      <c r="L898">
        <v>64</v>
      </c>
      <c r="M898" s="1">
        <v>45908</v>
      </c>
      <c r="N898">
        <v>0.64</v>
      </c>
      <c r="O898">
        <v>1</v>
      </c>
      <c r="P898">
        <v>39</v>
      </c>
      <c r="Q898">
        <v>17</v>
      </c>
      <c r="R898" t="s">
        <v>2096</v>
      </c>
    </row>
    <row r="899" spans="1:18" x14ac:dyDescent="0.25">
      <c r="A899">
        <v>19532499</v>
      </c>
      <c r="B899" t="s">
        <v>2097</v>
      </c>
      <c r="C899">
        <v>5167419</v>
      </c>
      <c r="D899" t="s">
        <v>2098</v>
      </c>
      <c r="E899" t="s">
        <v>136</v>
      </c>
      <c r="F899" t="s">
        <v>850</v>
      </c>
      <c r="G899">
        <v>47.697839999999999</v>
      </c>
      <c r="H899">
        <v>-122.27669</v>
      </c>
      <c r="I899" t="s">
        <v>22</v>
      </c>
      <c r="J899">
        <v>96</v>
      </c>
      <c r="K899">
        <v>26</v>
      </c>
      <c r="L899">
        <v>128</v>
      </c>
      <c r="M899" s="1">
        <v>45887</v>
      </c>
      <c r="N899">
        <v>1.33</v>
      </c>
      <c r="O899">
        <v>1</v>
      </c>
      <c r="P899">
        <v>93</v>
      </c>
      <c r="Q899">
        <v>7</v>
      </c>
      <c r="R899" t="s">
        <v>2099</v>
      </c>
    </row>
    <row r="900" spans="1:18" x14ac:dyDescent="0.25">
      <c r="A900">
        <v>19543829</v>
      </c>
      <c r="B900" t="s">
        <v>2100</v>
      </c>
      <c r="C900">
        <v>22121954</v>
      </c>
      <c r="D900" t="s">
        <v>1775</v>
      </c>
      <c r="E900" t="s">
        <v>34</v>
      </c>
      <c r="F900" t="s">
        <v>746</v>
      </c>
      <c r="G900">
        <v>47.679209999999998</v>
      </c>
      <c r="H900">
        <v>-122.39397</v>
      </c>
      <c r="I900" t="s">
        <v>27</v>
      </c>
      <c r="J900">
        <v>92</v>
      </c>
      <c r="K900">
        <v>1</v>
      </c>
      <c r="L900">
        <v>417</v>
      </c>
      <c r="M900" s="1">
        <v>45921</v>
      </c>
      <c r="N900">
        <v>4.17</v>
      </c>
      <c r="O900">
        <v>1</v>
      </c>
      <c r="P900">
        <v>5</v>
      </c>
      <c r="Q900">
        <v>48</v>
      </c>
      <c r="R900" t="s">
        <v>2101</v>
      </c>
    </row>
    <row r="901" spans="1:18" x14ac:dyDescent="0.25">
      <c r="A901">
        <v>19553691</v>
      </c>
      <c r="B901" t="s">
        <v>2102</v>
      </c>
      <c r="C901">
        <v>7635363</v>
      </c>
      <c r="D901" t="s">
        <v>2103</v>
      </c>
      <c r="E901" t="s">
        <v>150</v>
      </c>
      <c r="F901" t="s">
        <v>318</v>
      </c>
      <c r="G901">
        <v>47.59901</v>
      </c>
      <c r="H901">
        <v>-122.29576</v>
      </c>
      <c r="I901" t="s">
        <v>22</v>
      </c>
      <c r="J901">
        <v>176</v>
      </c>
      <c r="K901">
        <v>3</v>
      </c>
      <c r="L901">
        <v>61</v>
      </c>
      <c r="M901" s="1">
        <v>45879</v>
      </c>
      <c r="N901">
        <v>0.61</v>
      </c>
      <c r="O901">
        <v>1</v>
      </c>
      <c r="P901">
        <v>64</v>
      </c>
      <c r="Q901">
        <v>8</v>
      </c>
      <c r="R901" t="s">
        <v>2104</v>
      </c>
    </row>
    <row r="902" spans="1:18" x14ac:dyDescent="0.25">
      <c r="A902">
        <v>19589907</v>
      </c>
      <c r="B902" t="s">
        <v>2105</v>
      </c>
      <c r="C902">
        <v>33776918</v>
      </c>
      <c r="D902" t="s">
        <v>2106</v>
      </c>
      <c r="E902" t="s">
        <v>20</v>
      </c>
      <c r="F902" t="s">
        <v>1937</v>
      </c>
      <c r="G902">
        <v>47.52684</v>
      </c>
      <c r="H902">
        <v>-122.32069</v>
      </c>
      <c r="I902" t="s">
        <v>22</v>
      </c>
      <c r="J902">
        <v>137</v>
      </c>
      <c r="K902">
        <v>2</v>
      </c>
      <c r="L902">
        <v>165</v>
      </c>
      <c r="M902" s="1">
        <v>45922</v>
      </c>
      <c r="N902">
        <v>3.9</v>
      </c>
      <c r="O902">
        <v>1</v>
      </c>
      <c r="P902">
        <v>251</v>
      </c>
      <c r="Q902">
        <v>49</v>
      </c>
      <c r="R902" t="s">
        <v>2107</v>
      </c>
    </row>
    <row r="903" spans="1:18" x14ac:dyDescent="0.25">
      <c r="A903">
        <v>19594064</v>
      </c>
      <c r="B903" t="s">
        <v>2108</v>
      </c>
      <c r="C903">
        <v>903177</v>
      </c>
      <c r="D903" t="s">
        <v>2109</v>
      </c>
      <c r="E903" t="s">
        <v>121</v>
      </c>
      <c r="F903" t="s">
        <v>122</v>
      </c>
      <c r="G903">
        <v>47.577280000000002</v>
      </c>
      <c r="H903">
        <v>-122.30931</v>
      </c>
      <c r="I903" t="s">
        <v>27</v>
      </c>
      <c r="J903">
        <v>89</v>
      </c>
      <c r="K903">
        <v>1</v>
      </c>
      <c r="L903">
        <v>122</v>
      </c>
      <c r="M903" s="1">
        <v>45881</v>
      </c>
      <c r="N903">
        <v>1.22</v>
      </c>
      <c r="O903">
        <v>1</v>
      </c>
      <c r="P903">
        <v>260</v>
      </c>
      <c r="Q903">
        <v>10</v>
      </c>
      <c r="R903" t="s">
        <v>2110</v>
      </c>
    </row>
    <row r="904" spans="1:18" x14ac:dyDescent="0.25">
      <c r="A904">
        <v>19606488</v>
      </c>
      <c r="B904" t="s">
        <v>2111</v>
      </c>
      <c r="C904">
        <v>35663898</v>
      </c>
      <c r="D904" t="s">
        <v>2112</v>
      </c>
      <c r="E904" t="s">
        <v>150</v>
      </c>
      <c r="F904" t="s">
        <v>228</v>
      </c>
      <c r="G904">
        <v>47.596629999999998</v>
      </c>
      <c r="H904">
        <v>-122.30165</v>
      </c>
      <c r="I904" t="s">
        <v>22</v>
      </c>
      <c r="J904">
        <v>78</v>
      </c>
      <c r="K904">
        <v>1</v>
      </c>
      <c r="L904">
        <v>73</v>
      </c>
      <c r="M904" s="1">
        <v>45907</v>
      </c>
      <c r="N904">
        <v>0.73</v>
      </c>
      <c r="O904">
        <v>3</v>
      </c>
      <c r="P904">
        <v>150</v>
      </c>
      <c r="Q904">
        <v>21</v>
      </c>
      <c r="R904" t="s">
        <v>2113</v>
      </c>
    </row>
    <row r="905" spans="1:18" x14ac:dyDescent="0.25">
      <c r="A905">
        <v>19619980</v>
      </c>
      <c r="B905" t="s">
        <v>2114</v>
      </c>
      <c r="C905">
        <v>28420265</v>
      </c>
      <c r="D905" t="s">
        <v>2115</v>
      </c>
      <c r="E905" t="s">
        <v>121</v>
      </c>
      <c r="F905" t="s">
        <v>122</v>
      </c>
      <c r="G905">
        <v>47.587609999999998</v>
      </c>
      <c r="H905">
        <v>-122.30992000000001</v>
      </c>
      <c r="I905" t="s">
        <v>22</v>
      </c>
      <c r="J905">
        <v>234</v>
      </c>
      <c r="K905">
        <v>2</v>
      </c>
      <c r="L905">
        <v>155</v>
      </c>
      <c r="M905" s="1">
        <v>45902</v>
      </c>
      <c r="N905">
        <v>1.56</v>
      </c>
      <c r="O905">
        <v>38</v>
      </c>
      <c r="P905">
        <v>350</v>
      </c>
      <c r="Q905">
        <v>14</v>
      </c>
      <c r="R905" t="s">
        <v>2116</v>
      </c>
    </row>
    <row r="906" spans="1:18" x14ac:dyDescent="0.25">
      <c r="A906">
        <v>19626395</v>
      </c>
      <c r="B906" t="s">
        <v>2117</v>
      </c>
      <c r="C906">
        <v>52640557</v>
      </c>
      <c r="D906" t="s">
        <v>2118</v>
      </c>
      <c r="E906" t="s">
        <v>73</v>
      </c>
      <c r="F906" t="s">
        <v>639</v>
      </c>
      <c r="G906">
        <v>47.62744</v>
      </c>
      <c r="H906">
        <v>-122.35142999999999</v>
      </c>
      <c r="I906" t="s">
        <v>22</v>
      </c>
      <c r="J906">
        <v>237</v>
      </c>
      <c r="K906">
        <v>30</v>
      </c>
      <c r="L906">
        <v>200</v>
      </c>
      <c r="M906" s="1">
        <v>45614</v>
      </c>
      <c r="N906">
        <v>2.0099999999999998</v>
      </c>
      <c r="O906">
        <v>1</v>
      </c>
      <c r="P906">
        <v>82</v>
      </c>
      <c r="Q906">
        <v>2</v>
      </c>
      <c r="R906" t="s">
        <v>2119</v>
      </c>
    </row>
    <row r="907" spans="1:18" x14ac:dyDescent="0.25">
      <c r="A907">
        <v>19697895</v>
      </c>
      <c r="B907" t="s">
        <v>2120</v>
      </c>
      <c r="C907">
        <v>336506</v>
      </c>
      <c r="D907" t="s">
        <v>899</v>
      </c>
      <c r="E907" t="s">
        <v>54</v>
      </c>
      <c r="F907" t="s">
        <v>313</v>
      </c>
      <c r="G907">
        <v>47.525210000000001</v>
      </c>
      <c r="H907">
        <v>-122.26123</v>
      </c>
      <c r="I907" t="s">
        <v>22</v>
      </c>
      <c r="J907">
        <v>187</v>
      </c>
      <c r="K907">
        <v>2</v>
      </c>
      <c r="L907">
        <v>213</v>
      </c>
      <c r="M907" s="1">
        <v>45903</v>
      </c>
      <c r="N907">
        <v>2.15</v>
      </c>
      <c r="O907">
        <v>1</v>
      </c>
      <c r="P907">
        <v>320</v>
      </c>
      <c r="Q907">
        <v>24</v>
      </c>
      <c r="R907" t="s">
        <v>2121</v>
      </c>
    </row>
    <row r="908" spans="1:18" x14ac:dyDescent="0.25">
      <c r="A908">
        <v>19699462</v>
      </c>
      <c r="B908" t="s">
        <v>2122</v>
      </c>
      <c r="C908">
        <v>22027933</v>
      </c>
      <c r="D908" t="s">
        <v>2123</v>
      </c>
      <c r="E908" t="s">
        <v>90</v>
      </c>
      <c r="F908" t="s">
        <v>1082</v>
      </c>
      <c r="G908">
        <v>47.63711</v>
      </c>
      <c r="H908">
        <v>-122.30618</v>
      </c>
      <c r="I908" t="s">
        <v>22</v>
      </c>
      <c r="J908">
        <v>92</v>
      </c>
      <c r="K908">
        <v>2</v>
      </c>
      <c r="L908">
        <v>932</v>
      </c>
      <c r="M908" s="1">
        <v>45920</v>
      </c>
      <c r="N908">
        <v>9.35</v>
      </c>
      <c r="O908">
        <v>1</v>
      </c>
      <c r="P908">
        <v>261</v>
      </c>
      <c r="Q908">
        <v>84</v>
      </c>
      <c r="R908" t="s">
        <v>2124</v>
      </c>
    </row>
    <row r="909" spans="1:18" x14ac:dyDescent="0.25">
      <c r="A909">
        <v>19702934</v>
      </c>
      <c r="B909" t="s">
        <v>2125</v>
      </c>
      <c r="C909">
        <v>137392202</v>
      </c>
      <c r="D909" t="s">
        <v>817</v>
      </c>
      <c r="E909" t="s">
        <v>54</v>
      </c>
      <c r="F909" t="s">
        <v>313</v>
      </c>
      <c r="G909">
        <v>47.526820000000001</v>
      </c>
      <c r="H909">
        <v>-122.27557</v>
      </c>
      <c r="I909" t="s">
        <v>27</v>
      </c>
      <c r="J909">
        <v>40</v>
      </c>
      <c r="K909">
        <v>30</v>
      </c>
      <c r="L909">
        <v>50</v>
      </c>
      <c r="M909" s="1">
        <v>45896</v>
      </c>
      <c r="N909">
        <v>0.5</v>
      </c>
      <c r="O909">
        <v>5</v>
      </c>
      <c r="P909">
        <v>173</v>
      </c>
      <c r="Q909">
        <v>1</v>
      </c>
    </row>
    <row r="910" spans="1:18" x14ac:dyDescent="0.25">
      <c r="A910">
        <v>19721795</v>
      </c>
      <c r="B910" t="s">
        <v>2126</v>
      </c>
      <c r="C910">
        <v>8677106</v>
      </c>
      <c r="D910" t="s">
        <v>2091</v>
      </c>
      <c r="E910" t="s">
        <v>73</v>
      </c>
      <c r="F910" t="s">
        <v>273</v>
      </c>
      <c r="G910">
        <v>47.635809999999999</v>
      </c>
      <c r="H910">
        <v>-122.36963</v>
      </c>
      <c r="I910" t="s">
        <v>22</v>
      </c>
      <c r="J910">
        <v>156</v>
      </c>
      <c r="K910">
        <v>3</v>
      </c>
      <c r="L910">
        <v>76</v>
      </c>
      <c r="M910" s="1">
        <v>45919</v>
      </c>
      <c r="N910">
        <v>1.62</v>
      </c>
      <c r="O910">
        <v>1</v>
      </c>
      <c r="P910">
        <v>164</v>
      </c>
      <c r="Q910">
        <v>15</v>
      </c>
      <c r="R910" t="s">
        <v>2127</v>
      </c>
    </row>
    <row r="911" spans="1:18" x14ac:dyDescent="0.25">
      <c r="A911">
        <v>19738365</v>
      </c>
      <c r="B911" t="s">
        <v>2128</v>
      </c>
      <c r="C911">
        <v>111066204</v>
      </c>
      <c r="D911" t="s">
        <v>1846</v>
      </c>
      <c r="E911" t="s">
        <v>203</v>
      </c>
      <c r="F911" t="s">
        <v>1111</v>
      </c>
      <c r="G911">
        <v>47.694789999999998</v>
      </c>
      <c r="H911">
        <v>-122.33320999999999</v>
      </c>
      <c r="I911" t="s">
        <v>27</v>
      </c>
      <c r="J911">
        <v>30</v>
      </c>
      <c r="K911">
        <v>60</v>
      </c>
      <c r="L911">
        <v>9</v>
      </c>
      <c r="M911" s="1">
        <v>45618</v>
      </c>
      <c r="N911">
        <v>0.11</v>
      </c>
      <c r="O911">
        <v>7</v>
      </c>
      <c r="P911">
        <v>89</v>
      </c>
      <c r="Q911">
        <v>1</v>
      </c>
    </row>
    <row r="912" spans="1:18" x14ac:dyDescent="0.25">
      <c r="A912">
        <v>19739161</v>
      </c>
      <c r="B912" t="s">
        <v>2129</v>
      </c>
      <c r="C912">
        <v>111066204</v>
      </c>
      <c r="D912" t="s">
        <v>1846</v>
      </c>
      <c r="E912" t="s">
        <v>203</v>
      </c>
      <c r="F912" t="s">
        <v>1111</v>
      </c>
      <c r="G912">
        <v>47.692279999999997</v>
      </c>
      <c r="H912">
        <v>-122.33316000000001</v>
      </c>
      <c r="I912" t="s">
        <v>27</v>
      </c>
      <c r="J912">
        <v>34</v>
      </c>
      <c r="K912">
        <v>30</v>
      </c>
      <c r="L912">
        <v>1</v>
      </c>
      <c r="M912" s="1">
        <v>45838</v>
      </c>
      <c r="N912">
        <v>0.34</v>
      </c>
      <c r="O912">
        <v>7</v>
      </c>
      <c r="P912">
        <v>41</v>
      </c>
      <c r="Q912">
        <v>1</v>
      </c>
    </row>
    <row r="913" spans="1:18" x14ac:dyDescent="0.25">
      <c r="A913">
        <v>19768466</v>
      </c>
      <c r="B913" t="s">
        <v>2130</v>
      </c>
      <c r="C913">
        <v>10704748</v>
      </c>
      <c r="D913" t="s">
        <v>1559</v>
      </c>
      <c r="E913" t="s">
        <v>73</v>
      </c>
      <c r="F913" t="s">
        <v>74</v>
      </c>
      <c r="G913">
        <v>47.651949999999999</v>
      </c>
      <c r="H913">
        <v>-122.37363999999999</v>
      </c>
      <c r="I913" t="s">
        <v>22</v>
      </c>
      <c r="J913">
        <v>350</v>
      </c>
      <c r="K913">
        <v>30</v>
      </c>
      <c r="L913">
        <v>8</v>
      </c>
      <c r="M913" s="1">
        <v>43694</v>
      </c>
      <c r="N913">
        <v>0.08</v>
      </c>
      <c r="O913">
        <v>1</v>
      </c>
      <c r="P913">
        <v>336</v>
      </c>
      <c r="Q913">
        <v>0</v>
      </c>
    </row>
    <row r="914" spans="1:18" x14ac:dyDescent="0.25">
      <c r="A914">
        <v>19770172</v>
      </c>
      <c r="B914" t="s">
        <v>2131</v>
      </c>
      <c r="C914">
        <v>62797356</v>
      </c>
      <c r="D914" t="s">
        <v>2132</v>
      </c>
      <c r="E914" t="s">
        <v>68</v>
      </c>
      <c r="F914" t="s">
        <v>101</v>
      </c>
      <c r="G914">
        <v>47.57246</v>
      </c>
      <c r="H914">
        <v>-122.37577</v>
      </c>
      <c r="I914" t="s">
        <v>22</v>
      </c>
      <c r="J914">
        <v>102</v>
      </c>
      <c r="K914">
        <v>2</v>
      </c>
      <c r="L914">
        <v>255</v>
      </c>
      <c r="M914" s="1">
        <v>45916</v>
      </c>
      <c r="N914">
        <v>2.56</v>
      </c>
      <c r="O914">
        <v>1</v>
      </c>
      <c r="P914">
        <v>235</v>
      </c>
      <c r="Q914">
        <v>57</v>
      </c>
      <c r="R914" t="s">
        <v>2133</v>
      </c>
    </row>
    <row r="915" spans="1:18" x14ac:dyDescent="0.25">
      <c r="A915">
        <v>19770530</v>
      </c>
      <c r="B915" t="s">
        <v>2134</v>
      </c>
      <c r="C915">
        <v>23904049</v>
      </c>
      <c r="D915" t="s">
        <v>1965</v>
      </c>
      <c r="E915" t="s">
        <v>20</v>
      </c>
      <c r="F915" t="s">
        <v>43</v>
      </c>
      <c r="G915">
        <v>47.662909999999997</v>
      </c>
      <c r="H915">
        <v>-122.35120000000001</v>
      </c>
      <c r="I915" t="s">
        <v>22</v>
      </c>
      <c r="J915">
        <v>105</v>
      </c>
      <c r="K915">
        <v>2</v>
      </c>
      <c r="L915">
        <v>285</v>
      </c>
      <c r="M915" s="1">
        <v>45891</v>
      </c>
      <c r="N915">
        <v>2.86</v>
      </c>
      <c r="O915">
        <v>1</v>
      </c>
      <c r="P915">
        <v>327</v>
      </c>
      <c r="Q915">
        <v>28</v>
      </c>
      <c r="R915" t="s">
        <v>2135</v>
      </c>
    </row>
    <row r="916" spans="1:18" x14ac:dyDescent="0.25">
      <c r="A916">
        <v>19771279</v>
      </c>
      <c r="B916" t="s">
        <v>2136</v>
      </c>
      <c r="C916">
        <v>111066204</v>
      </c>
      <c r="D916" t="s">
        <v>1846</v>
      </c>
      <c r="E916" t="s">
        <v>203</v>
      </c>
      <c r="F916" t="s">
        <v>1111</v>
      </c>
      <c r="G916">
        <v>47.692700000000002</v>
      </c>
      <c r="H916">
        <v>-122.33497</v>
      </c>
      <c r="I916" t="s">
        <v>27</v>
      </c>
      <c r="J916">
        <v>51</v>
      </c>
      <c r="K916">
        <v>30</v>
      </c>
      <c r="L916">
        <v>2</v>
      </c>
      <c r="M916" s="1">
        <v>45565</v>
      </c>
      <c r="N916">
        <v>0.02</v>
      </c>
      <c r="O916">
        <v>7</v>
      </c>
      <c r="P916">
        <v>69</v>
      </c>
      <c r="Q916">
        <v>1</v>
      </c>
    </row>
    <row r="917" spans="1:18" x14ac:dyDescent="0.25">
      <c r="A917">
        <v>19786042</v>
      </c>
      <c r="B917" t="s">
        <v>2137</v>
      </c>
      <c r="C917">
        <v>138924514</v>
      </c>
      <c r="D917" t="s">
        <v>2138</v>
      </c>
      <c r="E917" t="s">
        <v>83</v>
      </c>
      <c r="F917" t="s">
        <v>545</v>
      </c>
      <c r="G917">
        <v>47.607759999999999</v>
      </c>
      <c r="H917">
        <v>-122.33786000000001</v>
      </c>
      <c r="I917" t="s">
        <v>22</v>
      </c>
      <c r="J917">
        <v>298</v>
      </c>
      <c r="K917">
        <v>7</v>
      </c>
      <c r="L917">
        <v>19</v>
      </c>
      <c r="M917" s="1">
        <v>45899</v>
      </c>
      <c r="N917">
        <v>0.21</v>
      </c>
      <c r="O917">
        <v>1</v>
      </c>
      <c r="P917">
        <v>354</v>
      </c>
      <c r="Q917">
        <v>8</v>
      </c>
      <c r="R917" t="s">
        <v>2139</v>
      </c>
    </row>
    <row r="918" spans="1:18" x14ac:dyDescent="0.25">
      <c r="A918">
        <v>19807175</v>
      </c>
      <c r="B918" t="s">
        <v>2140</v>
      </c>
      <c r="C918">
        <v>13701143</v>
      </c>
      <c r="D918" t="s">
        <v>2141</v>
      </c>
      <c r="E918" t="s">
        <v>180</v>
      </c>
      <c r="F918" t="s">
        <v>233</v>
      </c>
      <c r="G918">
        <v>47.531829999999999</v>
      </c>
      <c r="H918">
        <v>-122.35404</v>
      </c>
      <c r="I918" t="s">
        <v>27</v>
      </c>
      <c r="J918">
        <v>53</v>
      </c>
      <c r="K918">
        <v>1</v>
      </c>
      <c r="L918">
        <v>219</v>
      </c>
      <c r="M918" s="1">
        <v>45912</v>
      </c>
      <c r="N918">
        <v>2.19</v>
      </c>
      <c r="O918">
        <v>17</v>
      </c>
      <c r="P918">
        <v>258</v>
      </c>
      <c r="Q918">
        <v>36</v>
      </c>
      <c r="R918" t="s">
        <v>2142</v>
      </c>
    </row>
    <row r="919" spans="1:18" x14ac:dyDescent="0.25">
      <c r="A919">
        <v>19824463</v>
      </c>
      <c r="B919" t="s">
        <v>2143</v>
      </c>
      <c r="C919">
        <v>51676305</v>
      </c>
      <c r="D919" t="s">
        <v>2144</v>
      </c>
      <c r="E919" t="s">
        <v>136</v>
      </c>
      <c r="F919" t="s">
        <v>137</v>
      </c>
      <c r="G919">
        <v>47.73066</v>
      </c>
      <c r="H919">
        <v>-122.28937999999999</v>
      </c>
      <c r="I919" t="s">
        <v>22</v>
      </c>
      <c r="J919">
        <v>83</v>
      </c>
      <c r="K919">
        <v>30</v>
      </c>
      <c r="L919">
        <v>24</v>
      </c>
      <c r="M919" s="1">
        <v>45905</v>
      </c>
      <c r="N919">
        <v>0.24</v>
      </c>
      <c r="O919">
        <v>1</v>
      </c>
      <c r="P919">
        <v>269</v>
      </c>
      <c r="Q919">
        <v>2</v>
      </c>
    </row>
    <row r="920" spans="1:18" x14ac:dyDescent="0.25">
      <c r="A920">
        <v>19843399</v>
      </c>
      <c r="B920" t="s">
        <v>2145</v>
      </c>
      <c r="C920">
        <v>23094965</v>
      </c>
      <c r="D920" t="s">
        <v>2146</v>
      </c>
      <c r="E920" t="s">
        <v>20</v>
      </c>
      <c r="F920" t="s">
        <v>47</v>
      </c>
      <c r="G920">
        <v>47.681669999999997</v>
      </c>
      <c r="H920">
        <v>-122.36423000000001</v>
      </c>
      <c r="I920" t="s">
        <v>22</v>
      </c>
      <c r="J920">
        <v>158</v>
      </c>
      <c r="K920">
        <v>2</v>
      </c>
      <c r="L920">
        <v>155</v>
      </c>
      <c r="M920" s="1">
        <v>45906</v>
      </c>
      <c r="N920">
        <v>1.57</v>
      </c>
      <c r="O920">
        <v>1</v>
      </c>
      <c r="P920">
        <v>147</v>
      </c>
      <c r="Q920">
        <v>16</v>
      </c>
      <c r="R920" t="s">
        <v>2147</v>
      </c>
    </row>
    <row r="921" spans="1:18" x14ac:dyDescent="0.25">
      <c r="A921">
        <v>19846180</v>
      </c>
      <c r="B921" t="s">
        <v>2148</v>
      </c>
      <c r="C921">
        <v>2080018</v>
      </c>
      <c r="D921" t="s">
        <v>2149</v>
      </c>
      <c r="E921" t="s">
        <v>34</v>
      </c>
      <c r="F921" t="s">
        <v>295</v>
      </c>
      <c r="G921">
        <v>47.687629999999999</v>
      </c>
      <c r="H921">
        <v>-122.38112</v>
      </c>
      <c r="I921" t="s">
        <v>22</v>
      </c>
      <c r="J921">
        <v>525</v>
      </c>
      <c r="K921">
        <v>30</v>
      </c>
      <c r="L921">
        <v>5</v>
      </c>
      <c r="M921" s="1">
        <v>45625</v>
      </c>
      <c r="N921">
        <v>0.05</v>
      </c>
      <c r="O921">
        <v>1</v>
      </c>
      <c r="P921">
        <v>359</v>
      </c>
      <c r="Q921">
        <v>1</v>
      </c>
      <c r="R921" t="s">
        <v>2150</v>
      </c>
    </row>
    <row r="922" spans="1:18" x14ac:dyDescent="0.25">
      <c r="A922">
        <v>19846504</v>
      </c>
      <c r="B922" t="s">
        <v>2151</v>
      </c>
      <c r="C922">
        <v>20180013</v>
      </c>
      <c r="D922" t="s">
        <v>568</v>
      </c>
      <c r="E922" t="s">
        <v>73</v>
      </c>
      <c r="F922" t="s">
        <v>74</v>
      </c>
      <c r="G922">
        <v>47.645040000000002</v>
      </c>
      <c r="H922">
        <v>-122.35205999999999</v>
      </c>
      <c r="I922" t="s">
        <v>22</v>
      </c>
      <c r="K922">
        <v>4</v>
      </c>
      <c r="L922">
        <v>521</v>
      </c>
      <c r="M922" s="1">
        <v>45909</v>
      </c>
      <c r="N922">
        <v>5.26</v>
      </c>
      <c r="O922">
        <v>1</v>
      </c>
      <c r="P922">
        <v>8</v>
      </c>
      <c r="Q922">
        <v>37</v>
      </c>
      <c r="R922" t="s">
        <v>2152</v>
      </c>
    </row>
    <row r="923" spans="1:18" x14ac:dyDescent="0.25">
      <c r="A923">
        <v>19849588</v>
      </c>
      <c r="B923" t="s">
        <v>2153</v>
      </c>
      <c r="C923">
        <v>53466225</v>
      </c>
      <c r="D923" t="s">
        <v>2154</v>
      </c>
      <c r="E923" t="s">
        <v>34</v>
      </c>
      <c r="F923" t="s">
        <v>342</v>
      </c>
      <c r="G923">
        <v>47.672289999999997</v>
      </c>
      <c r="H923">
        <v>-122.39183</v>
      </c>
      <c r="I923" t="s">
        <v>27</v>
      </c>
      <c r="J923">
        <v>147</v>
      </c>
      <c r="K923">
        <v>30</v>
      </c>
      <c r="L923">
        <v>32</v>
      </c>
      <c r="M923" s="1">
        <v>43741</v>
      </c>
      <c r="N923">
        <v>0.33</v>
      </c>
      <c r="O923">
        <v>1</v>
      </c>
      <c r="P923">
        <v>88</v>
      </c>
      <c r="Q923">
        <v>0</v>
      </c>
    </row>
    <row r="924" spans="1:18" x14ac:dyDescent="0.25">
      <c r="A924">
        <v>19855651</v>
      </c>
      <c r="B924" t="s">
        <v>2155</v>
      </c>
      <c r="C924">
        <v>10235544</v>
      </c>
      <c r="D924" t="s">
        <v>389</v>
      </c>
      <c r="E924" t="s">
        <v>150</v>
      </c>
      <c r="F924" t="s">
        <v>318</v>
      </c>
      <c r="G924">
        <v>47.591810000000002</v>
      </c>
      <c r="H924">
        <v>-122.29371999999999</v>
      </c>
      <c r="I924" t="s">
        <v>22</v>
      </c>
      <c r="K924">
        <v>30</v>
      </c>
      <c r="L924">
        <v>24</v>
      </c>
      <c r="M924" s="1">
        <v>45524</v>
      </c>
      <c r="N924">
        <v>0.24</v>
      </c>
      <c r="O924">
        <v>3</v>
      </c>
      <c r="P924">
        <v>0</v>
      </c>
      <c r="Q924">
        <v>0</v>
      </c>
    </row>
    <row r="925" spans="1:18" x14ac:dyDescent="0.25">
      <c r="A925">
        <v>19887259</v>
      </c>
      <c r="B925" t="s">
        <v>2156</v>
      </c>
      <c r="C925">
        <v>28763024</v>
      </c>
      <c r="D925" t="s">
        <v>1856</v>
      </c>
      <c r="E925" t="s">
        <v>406</v>
      </c>
      <c r="F925" t="s">
        <v>406</v>
      </c>
      <c r="G925">
        <v>47.543729999999996</v>
      </c>
      <c r="H925">
        <v>-122.26261</v>
      </c>
      <c r="I925" t="s">
        <v>27</v>
      </c>
      <c r="J925">
        <v>26</v>
      </c>
      <c r="K925">
        <v>30</v>
      </c>
      <c r="L925">
        <v>2</v>
      </c>
      <c r="M925" s="1">
        <v>45748</v>
      </c>
      <c r="N925">
        <v>0.28000000000000003</v>
      </c>
      <c r="O925">
        <v>9</v>
      </c>
      <c r="P925">
        <v>325</v>
      </c>
      <c r="Q925">
        <v>2</v>
      </c>
    </row>
    <row r="926" spans="1:18" x14ac:dyDescent="0.25">
      <c r="A926">
        <v>19891890</v>
      </c>
      <c r="B926" t="s">
        <v>2157</v>
      </c>
      <c r="C926">
        <v>6992010</v>
      </c>
      <c r="D926" t="s">
        <v>2158</v>
      </c>
      <c r="E926" t="s">
        <v>73</v>
      </c>
      <c r="F926" t="s">
        <v>273</v>
      </c>
      <c r="G926">
        <v>47.638500000000001</v>
      </c>
      <c r="H926">
        <v>-122.37257</v>
      </c>
      <c r="I926" t="s">
        <v>22</v>
      </c>
      <c r="J926">
        <v>95</v>
      </c>
      <c r="K926">
        <v>2</v>
      </c>
      <c r="L926">
        <v>303</v>
      </c>
      <c r="M926" s="1">
        <v>45907</v>
      </c>
      <c r="N926">
        <v>3.06</v>
      </c>
      <c r="O926">
        <v>2</v>
      </c>
      <c r="P926">
        <v>135</v>
      </c>
      <c r="Q926">
        <v>18</v>
      </c>
      <c r="R926" t="s">
        <v>2159</v>
      </c>
    </row>
    <row r="927" spans="1:18" x14ac:dyDescent="0.25">
      <c r="A927">
        <v>19894816</v>
      </c>
      <c r="B927" t="s">
        <v>2160</v>
      </c>
      <c r="C927">
        <v>21290502</v>
      </c>
      <c r="D927" t="s">
        <v>132</v>
      </c>
      <c r="E927" t="s">
        <v>20</v>
      </c>
      <c r="F927" t="s">
        <v>21</v>
      </c>
      <c r="G927">
        <v>47.653709999999997</v>
      </c>
      <c r="H927">
        <v>-122.33994</v>
      </c>
      <c r="I927" t="s">
        <v>22</v>
      </c>
      <c r="J927">
        <v>92</v>
      </c>
      <c r="K927">
        <v>3</v>
      </c>
      <c r="L927">
        <v>195</v>
      </c>
      <c r="M927" s="1">
        <v>45893</v>
      </c>
      <c r="N927">
        <v>1.96</v>
      </c>
      <c r="O927">
        <v>1</v>
      </c>
      <c r="P927">
        <v>207</v>
      </c>
      <c r="Q927">
        <v>15</v>
      </c>
      <c r="R927" t="s">
        <v>2161</v>
      </c>
    </row>
    <row r="928" spans="1:18" x14ac:dyDescent="0.25">
      <c r="A928">
        <v>19914644</v>
      </c>
      <c r="B928" t="s">
        <v>2162</v>
      </c>
      <c r="C928">
        <v>141058204</v>
      </c>
      <c r="D928" t="s">
        <v>2163</v>
      </c>
      <c r="E928" t="s">
        <v>20</v>
      </c>
      <c r="F928" t="s">
        <v>676</v>
      </c>
      <c r="G928">
        <v>47.681080000000001</v>
      </c>
      <c r="H928">
        <v>-122.31914999999999</v>
      </c>
      <c r="I928" t="s">
        <v>22</v>
      </c>
      <c r="J928">
        <v>95</v>
      </c>
      <c r="K928">
        <v>2</v>
      </c>
      <c r="L928">
        <v>284</v>
      </c>
      <c r="M928" s="1">
        <v>45919</v>
      </c>
      <c r="N928">
        <v>2.89</v>
      </c>
      <c r="O928">
        <v>1</v>
      </c>
      <c r="P928">
        <v>220</v>
      </c>
      <c r="Q928">
        <v>48</v>
      </c>
      <c r="R928" t="s">
        <v>2164</v>
      </c>
    </row>
    <row r="929" spans="1:18" x14ac:dyDescent="0.25">
      <c r="A929">
        <v>19966378</v>
      </c>
      <c r="B929" t="s">
        <v>2165</v>
      </c>
      <c r="C929">
        <v>11383663</v>
      </c>
      <c r="D929" t="s">
        <v>94</v>
      </c>
      <c r="E929" t="s">
        <v>73</v>
      </c>
      <c r="F929" t="s">
        <v>639</v>
      </c>
      <c r="G929">
        <v>47.63129</v>
      </c>
      <c r="H929">
        <v>-122.35969</v>
      </c>
      <c r="I929" t="s">
        <v>22</v>
      </c>
      <c r="J929">
        <v>151</v>
      </c>
      <c r="K929">
        <v>3</v>
      </c>
      <c r="L929">
        <v>383</v>
      </c>
      <c r="M929" s="1">
        <v>45920</v>
      </c>
      <c r="N929">
        <v>3.87</v>
      </c>
      <c r="O929">
        <v>3</v>
      </c>
      <c r="P929">
        <v>306</v>
      </c>
      <c r="Q929">
        <v>90</v>
      </c>
      <c r="R929" t="s">
        <v>2166</v>
      </c>
    </row>
    <row r="930" spans="1:18" x14ac:dyDescent="0.25">
      <c r="A930">
        <v>19989622</v>
      </c>
      <c r="B930" t="s">
        <v>2167</v>
      </c>
      <c r="C930">
        <v>3074414</v>
      </c>
      <c r="D930" t="s">
        <v>117</v>
      </c>
      <c r="E930" t="s">
        <v>167</v>
      </c>
      <c r="F930" t="s">
        <v>167</v>
      </c>
      <c r="G930">
        <v>47.664909999999999</v>
      </c>
      <c r="H930">
        <v>-122.31343</v>
      </c>
      <c r="I930" t="s">
        <v>22</v>
      </c>
      <c r="J930">
        <v>118</v>
      </c>
      <c r="K930">
        <v>30</v>
      </c>
      <c r="L930">
        <v>4</v>
      </c>
      <c r="M930" s="1">
        <v>45827</v>
      </c>
      <c r="N930">
        <v>0.05</v>
      </c>
      <c r="O930">
        <v>138</v>
      </c>
      <c r="P930">
        <v>124</v>
      </c>
      <c r="Q930">
        <v>1</v>
      </c>
    </row>
    <row r="931" spans="1:18" x14ac:dyDescent="0.25">
      <c r="A931">
        <v>20012986</v>
      </c>
      <c r="B931" t="s">
        <v>2168</v>
      </c>
      <c r="C931">
        <v>18688599</v>
      </c>
      <c r="D931" t="s">
        <v>1498</v>
      </c>
      <c r="E931" t="s">
        <v>54</v>
      </c>
      <c r="F931" t="s">
        <v>145</v>
      </c>
      <c r="G931">
        <v>47.588529999999999</v>
      </c>
      <c r="H931">
        <v>-122.29134999999999</v>
      </c>
      <c r="I931" t="s">
        <v>22</v>
      </c>
      <c r="J931">
        <v>137</v>
      </c>
      <c r="K931">
        <v>4</v>
      </c>
      <c r="L931">
        <v>218</v>
      </c>
      <c r="M931" s="1">
        <v>45914</v>
      </c>
      <c r="N931">
        <v>2.2200000000000002</v>
      </c>
      <c r="O931">
        <v>1</v>
      </c>
      <c r="P931">
        <v>300</v>
      </c>
      <c r="Q931">
        <v>25</v>
      </c>
      <c r="R931" t="s">
        <v>2169</v>
      </c>
    </row>
    <row r="932" spans="1:18" x14ac:dyDescent="0.25">
      <c r="A932">
        <v>20029802</v>
      </c>
      <c r="B932" t="s">
        <v>2170</v>
      </c>
      <c r="C932">
        <v>142248716</v>
      </c>
      <c r="D932" t="s">
        <v>973</v>
      </c>
      <c r="E932" t="s">
        <v>20</v>
      </c>
      <c r="F932" t="s">
        <v>21</v>
      </c>
      <c r="G932">
        <v>47.656140000000001</v>
      </c>
      <c r="H932">
        <v>-122.32604000000001</v>
      </c>
      <c r="I932" t="s">
        <v>22</v>
      </c>
      <c r="J932">
        <v>173</v>
      </c>
      <c r="K932">
        <v>2</v>
      </c>
      <c r="L932">
        <v>320</v>
      </c>
      <c r="M932" s="1">
        <v>45922</v>
      </c>
      <c r="N932">
        <v>3.24</v>
      </c>
      <c r="O932">
        <v>2</v>
      </c>
      <c r="P932">
        <v>243</v>
      </c>
      <c r="Q932">
        <v>35</v>
      </c>
      <c r="R932" t="s">
        <v>2171</v>
      </c>
    </row>
    <row r="933" spans="1:18" x14ac:dyDescent="0.25">
      <c r="A933">
        <v>20033536</v>
      </c>
      <c r="B933" t="s">
        <v>2172</v>
      </c>
      <c r="C933">
        <v>40881069</v>
      </c>
      <c r="D933" t="s">
        <v>2173</v>
      </c>
      <c r="E933" t="s">
        <v>20</v>
      </c>
      <c r="F933" t="s">
        <v>43</v>
      </c>
      <c r="G933">
        <v>47.660809999999998</v>
      </c>
      <c r="H933">
        <v>-122.3526</v>
      </c>
      <c r="I933" t="s">
        <v>22</v>
      </c>
      <c r="J933">
        <v>103</v>
      </c>
      <c r="K933">
        <v>1</v>
      </c>
      <c r="L933">
        <v>855</v>
      </c>
      <c r="M933" s="1">
        <v>45921</v>
      </c>
      <c r="N933">
        <v>8.65</v>
      </c>
      <c r="O933">
        <v>1</v>
      </c>
      <c r="P933">
        <v>51</v>
      </c>
      <c r="Q933">
        <v>109</v>
      </c>
      <c r="R933" t="s">
        <v>2174</v>
      </c>
    </row>
    <row r="934" spans="1:18" x14ac:dyDescent="0.25">
      <c r="A934">
        <v>20034739</v>
      </c>
      <c r="B934" t="s">
        <v>2175</v>
      </c>
      <c r="C934">
        <v>85076667</v>
      </c>
      <c r="D934" t="s">
        <v>1550</v>
      </c>
      <c r="E934" t="s">
        <v>34</v>
      </c>
      <c r="F934" t="s">
        <v>237</v>
      </c>
      <c r="G934">
        <v>47.668120000000002</v>
      </c>
      <c r="H934">
        <v>-122.36149</v>
      </c>
      <c r="I934" t="s">
        <v>27</v>
      </c>
      <c r="J934">
        <v>68</v>
      </c>
      <c r="K934">
        <v>90</v>
      </c>
      <c r="L934">
        <v>28</v>
      </c>
      <c r="M934" s="1">
        <v>45591</v>
      </c>
      <c r="N934">
        <v>0.3</v>
      </c>
      <c r="O934">
        <v>10</v>
      </c>
      <c r="P934">
        <v>365</v>
      </c>
      <c r="Q934">
        <v>1</v>
      </c>
    </row>
    <row r="935" spans="1:18" x14ac:dyDescent="0.25">
      <c r="A935">
        <v>20038601</v>
      </c>
      <c r="B935" t="s">
        <v>2176</v>
      </c>
      <c r="C935">
        <v>142337722</v>
      </c>
      <c r="D935" t="s">
        <v>777</v>
      </c>
      <c r="E935" t="s">
        <v>39</v>
      </c>
      <c r="F935" t="s">
        <v>2177</v>
      </c>
      <c r="G935">
        <v>47.618639999999999</v>
      </c>
      <c r="H935">
        <v>-122.34563</v>
      </c>
      <c r="I935" t="s">
        <v>22</v>
      </c>
      <c r="J935">
        <v>156</v>
      </c>
      <c r="K935">
        <v>5</v>
      </c>
      <c r="L935">
        <v>208</v>
      </c>
      <c r="M935" s="1">
        <v>45924</v>
      </c>
      <c r="N935">
        <v>2.12</v>
      </c>
      <c r="O935">
        <v>1</v>
      </c>
      <c r="P935">
        <v>76</v>
      </c>
      <c r="Q935">
        <v>18</v>
      </c>
      <c r="R935" t="s">
        <v>2178</v>
      </c>
    </row>
    <row r="936" spans="1:18" x14ac:dyDescent="0.25">
      <c r="A936">
        <v>20077617</v>
      </c>
      <c r="B936" t="s">
        <v>2179</v>
      </c>
      <c r="C936">
        <v>38021932</v>
      </c>
      <c r="D936" t="s">
        <v>1714</v>
      </c>
      <c r="E936" t="s">
        <v>90</v>
      </c>
      <c r="F936" t="s">
        <v>104</v>
      </c>
      <c r="G936">
        <v>47.642229999999998</v>
      </c>
      <c r="H936">
        <v>-122.32268000000001</v>
      </c>
      <c r="I936" t="s">
        <v>22</v>
      </c>
      <c r="J936">
        <v>225</v>
      </c>
      <c r="K936">
        <v>30</v>
      </c>
      <c r="L936">
        <v>8</v>
      </c>
      <c r="M936" s="1">
        <v>44352</v>
      </c>
      <c r="N936">
        <v>0.08</v>
      </c>
      <c r="O936">
        <v>2</v>
      </c>
      <c r="P936">
        <v>364</v>
      </c>
      <c r="Q936">
        <v>0</v>
      </c>
      <c r="R936" t="s">
        <v>1715</v>
      </c>
    </row>
    <row r="937" spans="1:18" x14ac:dyDescent="0.25">
      <c r="A937">
        <v>20090813</v>
      </c>
      <c r="B937" t="s">
        <v>2180</v>
      </c>
      <c r="C937">
        <v>2470970</v>
      </c>
      <c r="D937" t="s">
        <v>1395</v>
      </c>
      <c r="E937" t="s">
        <v>54</v>
      </c>
      <c r="F937" t="s">
        <v>313</v>
      </c>
      <c r="G937">
        <v>47.527439999999999</v>
      </c>
      <c r="H937">
        <v>-122.26109</v>
      </c>
      <c r="I937" t="s">
        <v>22</v>
      </c>
      <c r="K937">
        <v>30</v>
      </c>
      <c r="L937">
        <v>213</v>
      </c>
      <c r="M937" s="1">
        <v>43667</v>
      </c>
      <c r="N937">
        <v>2.15</v>
      </c>
      <c r="O937">
        <v>1</v>
      </c>
      <c r="P937">
        <v>123</v>
      </c>
      <c r="Q937">
        <v>0</v>
      </c>
    </row>
    <row r="938" spans="1:18" x14ac:dyDescent="0.25">
      <c r="A938">
        <v>20095739</v>
      </c>
      <c r="B938" t="s">
        <v>2181</v>
      </c>
      <c r="C938">
        <v>13701143</v>
      </c>
      <c r="D938" t="s">
        <v>2141</v>
      </c>
      <c r="E938" t="s">
        <v>180</v>
      </c>
      <c r="F938" t="s">
        <v>233</v>
      </c>
      <c r="G938">
        <v>47.532179999999997</v>
      </c>
      <c r="H938">
        <v>-122.35395</v>
      </c>
      <c r="I938" t="s">
        <v>27</v>
      </c>
      <c r="J938">
        <v>43</v>
      </c>
      <c r="K938">
        <v>1</v>
      </c>
      <c r="L938">
        <v>309</v>
      </c>
      <c r="M938" s="1">
        <v>45911</v>
      </c>
      <c r="N938">
        <v>3.11</v>
      </c>
      <c r="O938">
        <v>17</v>
      </c>
      <c r="P938">
        <v>236</v>
      </c>
      <c r="Q938">
        <v>22</v>
      </c>
      <c r="R938" t="s">
        <v>2142</v>
      </c>
    </row>
    <row r="939" spans="1:18" x14ac:dyDescent="0.25">
      <c r="A939">
        <v>20096729</v>
      </c>
      <c r="B939" t="s">
        <v>2182</v>
      </c>
      <c r="C939">
        <v>142928226</v>
      </c>
      <c r="D939" t="s">
        <v>1877</v>
      </c>
      <c r="E939" t="s">
        <v>20</v>
      </c>
      <c r="F939" t="s">
        <v>21</v>
      </c>
      <c r="G939">
        <v>47.656640000000003</v>
      </c>
      <c r="H939">
        <v>-122.32701</v>
      </c>
      <c r="I939" t="s">
        <v>22</v>
      </c>
      <c r="J939">
        <v>96</v>
      </c>
      <c r="K939">
        <v>1</v>
      </c>
      <c r="L939">
        <v>200</v>
      </c>
      <c r="M939" s="1">
        <v>45921</v>
      </c>
      <c r="N939">
        <v>2.04</v>
      </c>
      <c r="O939">
        <v>2</v>
      </c>
      <c r="P939">
        <v>165</v>
      </c>
      <c r="Q939">
        <v>20</v>
      </c>
      <c r="R939" t="s">
        <v>2183</v>
      </c>
    </row>
    <row r="940" spans="1:18" x14ac:dyDescent="0.25">
      <c r="A940">
        <v>20137424</v>
      </c>
      <c r="B940" t="s">
        <v>2184</v>
      </c>
      <c r="C940">
        <v>56662173</v>
      </c>
      <c r="D940" t="s">
        <v>2185</v>
      </c>
      <c r="E940" t="s">
        <v>20</v>
      </c>
      <c r="F940" t="s">
        <v>43</v>
      </c>
      <c r="G940">
        <v>47.653770000000002</v>
      </c>
      <c r="H940">
        <v>-122.35117</v>
      </c>
      <c r="I940" t="s">
        <v>22</v>
      </c>
      <c r="J940">
        <v>130</v>
      </c>
      <c r="K940">
        <v>2</v>
      </c>
      <c r="L940">
        <v>563</v>
      </c>
      <c r="M940" s="1">
        <v>45908</v>
      </c>
      <c r="N940">
        <v>6.15</v>
      </c>
      <c r="O940">
        <v>1</v>
      </c>
      <c r="P940">
        <v>283</v>
      </c>
      <c r="Q940">
        <v>89</v>
      </c>
      <c r="R940" t="s">
        <v>2186</v>
      </c>
    </row>
    <row r="941" spans="1:18" x14ac:dyDescent="0.25">
      <c r="A941">
        <v>20138116</v>
      </c>
      <c r="B941" t="s">
        <v>2187</v>
      </c>
      <c r="C941">
        <v>13701143</v>
      </c>
      <c r="D941" t="s">
        <v>2141</v>
      </c>
      <c r="E941" t="s">
        <v>180</v>
      </c>
      <c r="F941" t="s">
        <v>233</v>
      </c>
      <c r="G941">
        <v>47.532060000000001</v>
      </c>
      <c r="H941">
        <v>-122.35405</v>
      </c>
      <c r="I941" t="s">
        <v>27</v>
      </c>
      <c r="J941">
        <v>40</v>
      </c>
      <c r="K941">
        <v>30</v>
      </c>
      <c r="L941">
        <v>274</v>
      </c>
      <c r="M941" s="1">
        <v>45886</v>
      </c>
      <c r="N941">
        <v>2.76</v>
      </c>
      <c r="O941">
        <v>17</v>
      </c>
      <c r="P941">
        <v>171</v>
      </c>
      <c r="Q941">
        <v>29</v>
      </c>
      <c r="R941" t="s">
        <v>2142</v>
      </c>
    </row>
    <row r="942" spans="1:18" x14ac:dyDescent="0.25">
      <c r="A942">
        <v>20141183</v>
      </c>
      <c r="B942" t="s">
        <v>2188</v>
      </c>
      <c r="C942">
        <v>31354928</v>
      </c>
      <c r="D942" t="s">
        <v>1452</v>
      </c>
      <c r="E942" t="s">
        <v>73</v>
      </c>
      <c r="F942" t="s">
        <v>210</v>
      </c>
      <c r="G942">
        <v>47.636110000000002</v>
      </c>
      <c r="H942">
        <v>-122.35632</v>
      </c>
      <c r="I942" t="s">
        <v>22</v>
      </c>
      <c r="J942">
        <v>157</v>
      </c>
      <c r="K942">
        <v>2</v>
      </c>
      <c r="L942">
        <v>472</v>
      </c>
      <c r="M942" s="1">
        <v>45920</v>
      </c>
      <c r="N942">
        <v>4.8099999999999996</v>
      </c>
      <c r="O942">
        <v>2</v>
      </c>
      <c r="P942">
        <v>183</v>
      </c>
      <c r="Q942">
        <v>67</v>
      </c>
      <c r="R942" t="s">
        <v>1453</v>
      </c>
    </row>
    <row r="943" spans="1:18" x14ac:dyDescent="0.25">
      <c r="A943">
        <v>20169621</v>
      </c>
      <c r="B943" t="s">
        <v>2189</v>
      </c>
      <c r="C943">
        <v>11164643</v>
      </c>
      <c r="D943" t="s">
        <v>1024</v>
      </c>
      <c r="E943" t="s">
        <v>20</v>
      </c>
      <c r="F943" t="s">
        <v>43</v>
      </c>
      <c r="G943">
        <v>47.655560000000001</v>
      </c>
      <c r="H943">
        <v>-122.34301000000001</v>
      </c>
      <c r="I943" t="s">
        <v>22</v>
      </c>
      <c r="J943">
        <v>195</v>
      </c>
      <c r="K943">
        <v>1</v>
      </c>
      <c r="L943">
        <v>480</v>
      </c>
      <c r="M943" s="1">
        <v>45903</v>
      </c>
      <c r="N943">
        <v>4.8499999999999996</v>
      </c>
      <c r="O943">
        <v>1</v>
      </c>
      <c r="P943">
        <v>69</v>
      </c>
      <c r="Q943">
        <v>42</v>
      </c>
      <c r="R943" t="s">
        <v>2190</v>
      </c>
    </row>
    <row r="944" spans="1:18" x14ac:dyDescent="0.25">
      <c r="A944">
        <v>20176915</v>
      </c>
      <c r="B944" t="s">
        <v>2191</v>
      </c>
      <c r="C944">
        <v>57590612</v>
      </c>
      <c r="D944" t="s">
        <v>2192</v>
      </c>
      <c r="E944" t="s">
        <v>83</v>
      </c>
      <c r="F944" t="s">
        <v>84</v>
      </c>
      <c r="G944">
        <v>47.612148284912102</v>
      </c>
      <c r="H944">
        <v>-122.329711914062</v>
      </c>
      <c r="I944" t="s">
        <v>22</v>
      </c>
      <c r="K944">
        <v>3</v>
      </c>
      <c r="L944">
        <v>140</v>
      </c>
      <c r="M944" s="1">
        <v>45901</v>
      </c>
      <c r="N944">
        <v>1.43</v>
      </c>
      <c r="O944">
        <v>1</v>
      </c>
      <c r="P944">
        <v>0</v>
      </c>
      <c r="Q944">
        <v>15</v>
      </c>
      <c r="R944" t="s">
        <v>2193</v>
      </c>
    </row>
    <row r="945" spans="1:18" x14ac:dyDescent="0.25">
      <c r="A945">
        <v>20189383</v>
      </c>
      <c r="B945" t="s">
        <v>2194</v>
      </c>
      <c r="C945">
        <v>65074489</v>
      </c>
      <c r="D945" t="s">
        <v>2195</v>
      </c>
      <c r="E945" t="s">
        <v>20</v>
      </c>
      <c r="F945" t="s">
        <v>21</v>
      </c>
      <c r="G945">
        <v>47.666670000000003</v>
      </c>
      <c r="H945">
        <v>-122.32916</v>
      </c>
      <c r="I945" t="s">
        <v>22</v>
      </c>
      <c r="K945">
        <v>4</v>
      </c>
      <c r="L945">
        <v>78</v>
      </c>
      <c r="M945" s="1">
        <v>45894</v>
      </c>
      <c r="N945">
        <v>0.8</v>
      </c>
      <c r="O945">
        <v>1</v>
      </c>
      <c r="P945">
        <v>0</v>
      </c>
      <c r="Q945">
        <v>10</v>
      </c>
      <c r="R945" t="s">
        <v>2196</v>
      </c>
    </row>
    <row r="946" spans="1:18" x14ac:dyDescent="0.25">
      <c r="A946">
        <v>20192701</v>
      </c>
      <c r="B946" t="s">
        <v>2197</v>
      </c>
      <c r="C946">
        <v>18250886</v>
      </c>
      <c r="D946" t="s">
        <v>2198</v>
      </c>
      <c r="E946" t="s">
        <v>68</v>
      </c>
      <c r="F946" t="s">
        <v>69</v>
      </c>
      <c r="G946">
        <v>47.573610000000002</v>
      </c>
      <c r="H946">
        <v>-122.41363</v>
      </c>
      <c r="I946" t="s">
        <v>22</v>
      </c>
      <c r="J946">
        <v>123</v>
      </c>
      <c r="K946">
        <v>2</v>
      </c>
      <c r="L946">
        <v>551</v>
      </c>
      <c r="M946" s="1">
        <v>45920</v>
      </c>
      <c r="N946">
        <v>5.57</v>
      </c>
      <c r="O946">
        <v>2</v>
      </c>
      <c r="P946">
        <v>211</v>
      </c>
      <c r="Q946">
        <v>61</v>
      </c>
      <c r="R946" t="s">
        <v>2199</v>
      </c>
    </row>
    <row r="947" spans="1:18" x14ac:dyDescent="0.25">
      <c r="A947">
        <v>20212882</v>
      </c>
      <c r="B947" t="s">
        <v>2200</v>
      </c>
      <c r="C947">
        <v>10916686</v>
      </c>
      <c r="D947" t="s">
        <v>2201</v>
      </c>
      <c r="E947" t="s">
        <v>90</v>
      </c>
      <c r="F947" t="s">
        <v>91</v>
      </c>
      <c r="G947">
        <v>47.617829999999998</v>
      </c>
      <c r="H947">
        <v>-122.31309</v>
      </c>
      <c r="I947" t="s">
        <v>22</v>
      </c>
      <c r="J947">
        <v>267</v>
      </c>
      <c r="K947">
        <v>1</v>
      </c>
      <c r="L947">
        <v>336</v>
      </c>
      <c r="M947" s="1">
        <v>45920</v>
      </c>
      <c r="N947">
        <v>3.47</v>
      </c>
      <c r="O947">
        <v>1</v>
      </c>
      <c r="P947">
        <v>97</v>
      </c>
      <c r="Q947">
        <v>43</v>
      </c>
      <c r="R947" t="s">
        <v>2202</v>
      </c>
    </row>
    <row r="948" spans="1:18" x14ac:dyDescent="0.25">
      <c r="A948">
        <v>20279587</v>
      </c>
      <c r="B948" t="s">
        <v>2203</v>
      </c>
      <c r="C948">
        <v>65237421</v>
      </c>
      <c r="D948" t="s">
        <v>2204</v>
      </c>
      <c r="E948" t="s">
        <v>62</v>
      </c>
      <c r="F948" t="s">
        <v>63</v>
      </c>
      <c r="G948">
        <v>47.648710000000001</v>
      </c>
      <c r="H948">
        <v>-122.40155</v>
      </c>
      <c r="I948" t="s">
        <v>27</v>
      </c>
      <c r="J948">
        <v>82</v>
      </c>
      <c r="K948">
        <v>2</v>
      </c>
      <c r="L948">
        <v>327</v>
      </c>
      <c r="M948" s="1">
        <v>45921</v>
      </c>
      <c r="N948">
        <v>3.31</v>
      </c>
      <c r="O948">
        <v>1</v>
      </c>
      <c r="P948">
        <v>55</v>
      </c>
      <c r="Q948">
        <v>53</v>
      </c>
      <c r="R948" t="s">
        <v>2205</v>
      </c>
    </row>
    <row r="949" spans="1:18" x14ac:dyDescent="0.25">
      <c r="A949">
        <v>20327028</v>
      </c>
      <c r="B949" t="s">
        <v>2206</v>
      </c>
      <c r="C949">
        <v>101285257</v>
      </c>
      <c r="D949" t="s">
        <v>769</v>
      </c>
      <c r="E949" t="s">
        <v>68</v>
      </c>
      <c r="F949" t="s">
        <v>299</v>
      </c>
      <c r="G949">
        <v>47.539549999999998</v>
      </c>
      <c r="H949">
        <v>-122.39409000000001</v>
      </c>
      <c r="I949" t="s">
        <v>22</v>
      </c>
      <c r="J949">
        <v>58</v>
      </c>
      <c r="K949">
        <v>30</v>
      </c>
      <c r="L949">
        <v>49</v>
      </c>
      <c r="M949" s="1">
        <v>45692</v>
      </c>
      <c r="N949">
        <v>0.5</v>
      </c>
      <c r="O949">
        <v>2</v>
      </c>
      <c r="P949">
        <v>318</v>
      </c>
      <c r="Q949">
        <v>2</v>
      </c>
    </row>
    <row r="950" spans="1:18" x14ac:dyDescent="0.25">
      <c r="A950">
        <v>20328571</v>
      </c>
      <c r="B950" t="s">
        <v>2207</v>
      </c>
      <c r="C950">
        <v>3725854</v>
      </c>
      <c r="D950" t="s">
        <v>2208</v>
      </c>
      <c r="E950" t="s">
        <v>73</v>
      </c>
      <c r="F950" t="s">
        <v>74</v>
      </c>
      <c r="G950">
        <v>47.641643999999999</v>
      </c>
      <c r="H950">
        <v>-122.357315</v>
      </c>
      <c r="I950" t="s">
        <v>22</v>
      </c>
      <c r="J950">
        <v>137</v>
      </c>
      <c r="K950">
        <v>3</v>
      </c>
      <c r="L950">
        <v>258</v>
      </c>
      <c r="M950" s="1">
        <v>45910</v>
      </c>
      <c r="N950">
        <v>2.61</v>
      </c>
      <c r="O950">
        <v>1</v>
      </c>
      <c r="P950">
        <v>234</v>
      </c>
      <c r="Q950">
        <v>46</v>
      </c>
      <c r="R950" t="s">
        <v>2209</v>
      </c>
    </row>
    <row r="951" spans="1:18" x14ac:dyDescent="0.25">
      <c r="A951">
        <v>20367435</v>
      </c>
      <c r="B951" t="s">
        <v>2210</v>
      </c>
      <c r="C951">
        <v>3074414</v>
      </c>
      <c r="D951" t="s">
        <v>117</v>
      </c>
      <c r="E951" t="s">
        <v>167</v>
      </c>
      <c r="F951" t="s">
        <v>167</v>
      </c>
      <c r="G951">
        <v>47.658729999999998</v>
      </c>
      <c r="H951">
        <v>-122.31603</v>
      </c>
      <c r="I951" t="s">
        <v>22</v>
      </c>
      <c r="J951">
        <v>135</v>
      </c>
      <c r="K951">
        <v>30</v>
      </c>
      <c r="L951">
        <v>13</v>
      </c>
      <c r="M951" s="1">
        <v>45809</v>
      </c>
      <c r="N951">
        <v>0.13</v>
      </c>
      <c r="O951">
        <v>138</v>
      </c>
      <c r="P951">
        <v>365</v>
      </c>
      <c r="Q951">
        <v>1</v>
      </c>
      <c r="R951" t="s">
        <v>278</v>
      </c>
    </row>
    <row r="952" spans="1:18" x14ac:dyDescent="0.25">
      <c r="A952">
        <v>20379370</v>
      </c>
      <c r="B952" t="s">
        <v>2211</v>
      </c>
      <c r="C952">
        <v>145335954</v>
      </c>
      <c r="D952" t="s">
        <v>2212</v>
      </c>
      <c r="E952" t="s">
        <v>406</v>
      </c>
      <c r="F952" t="s">
        <v>406</v>
      </c>
      <c r="G952">
        <v>47.532380000000003</v>
      </c>
      <c r="H952">
        <v>-122.26618999999999</v>
      </c>
      <c r="I952" t="s">
        <v>22</v>
      </c>
      <c r="K952">
        <v>30</v>
      </c>
      <c r="L952">
        <v>21</v>
      </c>
      <c r="M952" s="1">
        <v>45507</v>
      </c>
      <c r="N952">
        <v>0.44</v>
      </c>
      <c r="O952">
        <v>1</v>
      </c>
      <c r="P952">
        <v>0</v>
      </c>
      <c r="Q952">
        <v>0</v>
      </c>
      <c r="R952" t="s">
        <v>2213</v>
      </c>
    </row>
    <row r="953" spans="1:18" x14ac:dyDescent="0.25">
      <c r="A953">
        <v>20425984</v>
      </c>
      <c r="B953" t="s">
        <v>2214</v>
      </c>
      <c r="C953">
        <v>145720154</v>
      </c>
      <c r="D953" t="s">
        <v>2215</v>
      </c>
      <c r="E953" t="s">
        <v>54</v>
      </c>
      <c r="F953" t="s">
        <v>937</v>
      </c>
      <c r="G953">
        <v>47.540320000000001</v>
      </c>
      <c r="H953">
        <v>-122.27574</v>
      </c>
      <c r="I953" t="s">
        <v>27</v>
      </c>
      <c r="K953">
        <v>1</v>
      </c>
      <c r="L953">
        <v>18</v>
      </c>
      <c r="M953" s="1">
        <v>45090</v>
      </c>
      <c r="N953">
        <v>0.18</v>
      </c>
      <c r="O953">
        <v>15</v>
      </c>
      <c r="P953">
        <v>0</v>
      </c>
      <c r="Q953">
        <v>0</v>
      </c>
      <c r="R953" t="s">
        <v>2216</v>
      </c>
    </row>
    <row r="954" spans="1:18" x14ac:dyDescent="0.25">
      <c r="A954">
        <v>20426067</v>
      </c>
      <c r="B954" t="s">
        <v>2217</v>
      </c>
      <c r="C954">
        <v>145720154</v>
      </c>
      <c r="D954" t="s">
        <v>2215</v>
      </c>
      <c r="E954" t="s">
        <v>54</v>
      </c>
      <c r="F954" t="s">
        <v>937</v>
      </c>
      <c r="G954">
        <v>47.541249999999998</v>
      </c>
      <c r="H954">
        <v>-122.27785</v>
      </c>
      <c r="I954" t="s">
        <v>27</v>
      </c>
      <c r="K954">
        <v>1</v>
      </c>
      <c r="L954">
        <v>11</v>
      </c>
      <c r="M954" s="1">
        <v>45727</v>
      </c>
      <c r="N954">
        <v>0.11</v>
      </c>
      <c r="O954">
        <v>15</v>
      </c>
      <c r="P954">
        <v>0</v>
      </c>
      <c r="Q954">
        <v>1</v>
      </c>
      <c r="R954" t="s">
        <v>2216</v>
      </c>
    </row>
    <row r="955" spans="1:18" x14ac:dyDescent="0.25">
      <c r="A955">
        <v>20427308</v>
      </c>
      <c r="B955" t="s">
        <v>2218</v>
      </c>
      <c r="C955">
        <v>141688566</v>
      </c>
      <c r="D955" t="s">
        <v>2219</v>
      </c>
      <c r="E955" t="s">
        <v>54</v>
      </c>
      <c r="F955" t="s">
        <v>145</v>
      </c>
      <c r="G955">
        <v>47.583202362060497</v>
      </c>
      <c r="H955">
        <v>-122.29550170898401</v>
      </c>
      <c r="I955" t="s">
        <v>27</v>
      </c>
      <c r="J955">
        <v>55</v>
      </c>
      <c r="K955">
        <v>1</v>
      </c>
      <c r="L955">
        <v>191</v>
      </c>
      <c r="M955" s="1">
        <v>45897</v>
      </c>
      <c r="N955">
        <v>1.94</v>
      </c>
      <c r="O955">
        <v>4</v>
      </c>
      <c r="P955">
        <v>30</v>
      </c>
      <c r="Q955">
        <v>19</v>
      </c>
      <c r="R955" t="s">
        <v>2220</v>
      </c>
    </row>
    <row r="956" spans="1:18" x14ac:dyDescent="0.25">
      <c r="A956">
        <v>20455588</v>
      </c>
      <c r="B956" t="s">
        <v>2221</v>
      </c>
      <c r="C956">
        <v>145720154</v>
      </c>
      <c r="D956" t="s">
        <v>2215</v>
      </c>
      <c r="E956" t="s">
        <v>54</v>
      </c>
      <c r="F956" t="s">
        <v>937</v>
      </c>
      <c r="G956">
        <v>47.538989999999998</v>
      </c>
      <c r="H956">
        <v>-122.27697999999999</v>
      </c>
      <c r="I956" t="s">
        <v>22</v>
      </c>
      <c r="J956">
        <v>105</v>
      </c>
      <c r="K956">
        <v>1</v>
      </c>
      <c r="L956">
        <v>219</v>
      </c>
      <c r="M956" s="1">
        <v>45906</v>
      </c>
      <c r="N956">
        <v>2.23</v>
      </c>
      <c r="O956">
        <v>15</v>
      </c>
      <c r="P956">
        <v>81</v>
      </c>
      <c r="Q956">
        <v>27</v>
      </c>
      <c r="R956" t="s">
        <v>2216</v>
      </c>
    </row>
    <row r="957" spans="1:18" x14ac:dyDescent="0.25">
      <c r="A957">
        <v>20460194</v>
      </c>
      <c r="B957" t="s">
        <v>2222</v>
      </c>
      <c r="C957">
        <v>64476965</v>
      </c>
      <c r="D957" t="s">
        <v>2223</v>
      </c>
      <c r="E957" t="s">
        <v>20</v>
      </c>
      <c r="F957" t="s">
        <v>111</v>
      </c>
      <c r="G957">
        <v>47.674210000000002</v>
      </c>
      <c r="H957">
        <v>-122.33027</v>
      </c>
      <c r="I957" t="s">
        <v>22</v>
      </c>
      <c r="J957">
        <v>258</v>
      </c>
      <c r="K957">
        <v>2</v>
      </c>
      <c r="L957">
        <v>230</v>
      </c>
      <c r="M957" s="1">
        <v>45838</v>
      </c>
      <c r="N957">
        <v>2.35</v>
      </c>
      <c r="O957">
        <v>1</v>
      </c>
      <c r="P957">
        <v>61</v>
      </c>
      <c r="Q957">
        <v>11</v>
      </c>
      <c r="R957" t="s">
        <v>2224</v>
      </c>
    </row>
    <row r="958" spans="1:18" x14ac:dyDescent="0.25">
      <c r="A958">
        <v>20474868</v>
      </c>
      <c r="B958" t="s">
        <v>2225</v>
      </c>
      <c r="C958">
        <v>5961811</v>
      </c>
      <c r="D958" t="s">
        <v>2226</v>
      </c>
      <c r="E958" t="s">
        <v>20</v>
      </c>
      <c r="F958" t="s">
        <v>225</v>
      </c>
      <c r="G958">
        <v>47.678100000000001</v>
      </c>
      <c r="H958">
        <v>-122.30533</v>
      </c>
      <c r="I958" t="s">
        <v>22</v>
      </c>
      <c r="K958">
        <v>3</v>
      </c>
      <c r="L958">
        <v>3</v>
      </c>
      <c r="M958" s="1">
        <v>45454</v>
      </c>
      <c r="N958">
        <v>0.09</v>
      </c>
      <c r="O958">
        <v>2</v>
      </c>
      <c r="P958">
        <v>0</v>
      </c>
      <c r="Q958">
        <v>0</v>
      </c>
      <c r="R958" t="s">
        <v>2227</v>
      </c>
    </row>
    <row r="959" spans="1:18" x14ac:dyDescent="0.25">
      <c r="A959">
        <v>20487351</v>
      </c>
      <c r="B959" t="s">
        <v>2228</v>
      </c>
      <c r="C959">
        <v>141688566</v>
      </c>
      <c r="D959" t="s">
        <v>2219</v>
      </c>
      <c r="E959" t="s">
        <v>54</v>
      </c>
      <c r="F959" t="s">
        <v>145</v>
      </c>
      <c r="G959">
        <v>47.583202362060497</v>
      </c>
      <c r="H959">
        <v>-122.29550170898401</v>
      </c>
      <c r="I959" t="s">
        <v>27</v>
      </c>
      <c r="J959">
        <v>59</v>
      </c>
      <c r="K959">
        <v>1</v>
      </c>
      <c r="L959">
        <v>174</v>
      </c>
      <c r="M959" s="1">
        <v>45917</v>
      </c>
      <c r="N959">
        <v>1.76</v>
      </c>
      <c r="O959">
        <v>4</v>
      </c>
      <c r="P959">
        <v>122</v>
      </c>
      <c r="Q959">
        <v>25</v>
      </c>
      <c r="R959" t="s">
        <v>2220</v>
      </c>
    </row>
    <row r="960" spans="1:18" x14ac:dyDescent="0.25">
      <c r="A960">
        <v>20497066</v>
      </c>
      <c r="B960" t="s">
        <v>2229</v>
      </c>
      <c r="C960">
        <v>117677707</v>
      </c>
      <c r="D960" t="s">
        <v>94</v>
      </c>
      <c r="E960" t="s">
        <v>83</v>
      </c>
      <c r="F960" t="s">
        <v>545</v>
      </c>
      <c r="G960">
        <v>47.606259999999999</v>
      </c>
      <c r="H960">
        <v>-122.34187</v>
      </c>
      <c r="I960" t="s">
        <v>22</v>
      </c>
      <c r="J960">
        <v>135</v>
      </c>
      <c r="K960">
        <v>1</v>
      </c>
      <c r="L960">
        <v>856</v>
      </c>
      <c r="M960" s="1">
        <v>45910</v>
      </c>
      <c r="N960">
        <v>8.7200000000000006</v>
      </c>
      <c r="O960">
        <v>2</v>
      </c>
      <c r="P960">
        <v>94</v>
      </c>
      <c r="Q960">
        <v>126</v>
      </c>
      <c r="R960" t="s">
        <v>2230</v>
      </c>
    </row>
    <row r="961" spans="1:18" x14ac:dyDescent="0.25">
      <c r="A961">
        <v>20501756</v>
      </c>
      <c r="B961" t="s">
        <v>2231</v>
      </c>
      <c r="C961">
        <v>4957019</v>
      </c>
      <c r="D961" t="s">
        <v>2232</v>
      </c>
      <c r="E961" t="s">
        <v>34</v>
      </c>
      <c r="F961" t="s">
        <v>237</v>
      </c>
      <c r="G961">
        <v>47.669870000000003</v>
      </c>
      <c r="H961">
        <v>-122.36163000000001</v>
      </c>
      <c r="I961" t="s">
        <v>27</v>
      </c>
      <c r="K961">
        <v>30</v>
      </c>
      <c r="L961">
        <v>16</v>
      </c>
      <c r="M961" s="1">
        <v>45171</v>
      </c>
      <c r="N961">
        <v>0.17</v>
      </c>
      <c r="O961">
        <v>1</v>
      </c>
      <c r="P961">
        <v>0</v>
      </c>
      <c r="Q961">
        <v>0</v>
      </c>
      <c r="R961" t="s">
        <v>2233</v>
      </c>
    </row>
    <row r="962" spans="1:18" x14ac:dyDescent="0.25">
      <c r="A962">
        <v>20520544</v>
      </c>
      <c r="B962" t="s">
        <v>2234</v>
      </c>
      <c r="C962">
        <v>2013576</v>
      </c>
      <c r="D962" t="s">
        <v>1929</v>
      </c>
      <c r="E962" t="s">
        <v>20</v>
      </c>
      <c r="F962" t="s">
        <v>21</v>
      </c>
      <c r="G962">
        <v>47.67013</v>
      </c>
      <c r="H962">
        <v>-122.32388</v>
      </c>
      <c r="I962" t="s">
        <v>22</v>
      </c>
      <c r="J962">
        <v>238</v>
      </c>
      <c r="K962">
        <v>1</v>
      </c>
      <c r="L962">
        <v>426</v>
      </c>
      <c r="M962" s="1">
        <v>45918</v>
      </c>
      <c r="N962">
        <v>4.38</v>
      </c>
      <c r="O962">
        <v>5</v>
      </c>
      <c r="P962">
        <v>338</v>
      </c>
      <c r="Q962">
        <v>74</v>
      </c>
      <c r="R962" t="s">
        <v>1930</v>
      </c>
    </row>
    <row r="963" spans="1:18" x14ac:dyDescent="0.25">
      <c r="A963">
        <v>20544121</v>
      </c>
      <c r="B963" t="s">
        <v>2235</v>
      </c>
      <c r="C963">
        <v>146699128</v>
      </c>
      <c r="D963" t="s">
        <v>2236</v>
      </c>
      <c r="E963" t="s">
        <v>20</v>
      </c>
      <c r="F963" t="s">
        <v>347</v>
      </c>
      <c r="G963">
        <v>47.702779999999997</v>
      </c>
      <c r="H963">
        <v>-122.38085</v>
      </c>
      <c r="I963" t="s">
        <v>22</v>
      </c>
      <c r="J963">
        <v>131</v>
      </c>
      <c r="K963">
        <v>30</v>
      </c>
      <c r="L963">
        <v>16</v>
      </c>
      <c r="M963" s="1">
        <v>45535</v>
      </c>
      <c r="N963">
        <v>0.18</v>
      </c>
      <c r="O963">
        <v>1</v>
      </c>
      <c r="P963">
        <v>269</v>
      </c>
      <c r="Q963">
        <v>0</v>
      </c>
    </row>
    <row r="964" spans="1:18" x14ac:dyDescent="0.25">
      <c r="A964">
        <v>20586623</v>
      </c>
      <c r="B964" t="s">
        <v>2237</v>
      </c>
      <c r="C964">
        <v>104055570</v>
      </c>
      <c r="D964" t="s">
        <v>2238</v>
      </c>
      <c r="E964" t="s">
        <v>68</v>
      </c>
      <c r="F964" t="s">
        <v>265</v>
      </c>
      <c r="G964">
        <v>47.505920000000003</v>
      </c>
      <c r="H964">
        <v>-122.38329</v>
      </c>
      <c r="I964" t="s">
        <v>22</v>
      </c>
      <c r="K964">
        <v>30</v>
      </c>
      <c r="L964">
        <v>17</v>
      </c>
      <c r="M964" s="1">
        <v>43697</v>
      </c>
      <c r="N964">
        <v>0.17</v>
      </c>
      <c r="O964">
        <v>1</v>
      </c>
      <c r="P964">
        <v>179</v>
      </c>
      <c r="Q964">
        <v>0</v>
      </c>
    </row>
    <row r="965" spans="1:18" x14ac:dyDescent="0.25">
      <c r="A965">
        <v>20601895</v>
      </c>
      <c r="B965" t="s">
        <v>2239</v>
      </c>
      <c r="C965">
        <v>12938596</v>
      </c>
      <c r="D965" t="s">
        <v>2240</v>
      </c>
      <c r="E965" t="s">
        <v>68</v>
      </c>
      <c r="F965" t="s">
        <v>101</v>
      </c>
      <c r="G965">
        <v>47.579430000000002</v>
      </c>
      <c r="H965">
        <v>-122.39667</v>
      </c>
      <c r="I965" t="s">
        <v>22</v>
      </c>
      <c r="J965">
        <v>82</v>
      </c>
      <c r="K965">
        <v>2</v>
      </c>
      <c r="L965">
        <v>423</v>
      </c>
      <c r="M965" s="1">
        <v>45922</v>
      </c>
      <c r="N965">
        <v>4.4000000000000004</v>
      </c>
      <c r="O965">
        <v>1</v>
      </c>
      <c r="P965">
        <v>179</v>
      </c>
      <c r="Q965">
        <v>44</v>
      </c>
      <c r="R965" t="s">
        <v>2241</v>
      </c>
    </row>
    <row r="966" spans="1:18" x14ac:dyDescent="0.25">
      <c r="A966">
        <v>20641402</v>
      </c>
      <c r="B966" t="s">
        <v>2242</v>
      </c>
      <c r="C966">
        <v>2488409</v>
      </c>
      <c r="D966" t="s">
        <v>2109</v>
      </c>
      <c r="E966" t="s">
        <v>68</v>
      </c>
      <c r="F966" t="s">
        <v>265</v>
      </c>
      <c r="G966">
        <v>47.522669999999998</v>
      </c>
      <c r="H966">
        <v>-122.383</v>
      </c>
      <c r="I966" t="s">
        <v>22</v>
      </c>
      <c r="J966">
        <v>104</v>
      </c>
      <c r="K966">
        <v>4</v>
      </c>
      <c r="L966">
        <v>70</v>
      </c>
      <c r="M966" s="1">
        <v>45915</v>
      </c>
      <c r="N966">
        <v>0.71</v>
      </c>
      <c r="O966">
        <v>2</v>
      </c>
      <c r="P966">
        <v>204</v>
      </c>
      <c r="Q966">
        <v>9</v>
      </c>
      <c r="R966" t="s">
        <v>2243</v>
      </c>
    </row>
    <row r="967" spans="1:18" x14ac:dyDescent="0.25">
      <c r="A967">
        <v>20647832</v>
      </c>
      <c r="B967" t="s">
        <v>2244</v>
      </c>
      <c r="C967">
        <v>57465462</v>
      </c>
      <c r="D967" t="s">
        <v>1253</v>
      </c>
      <c r="E967" t="s">
        <v>167</v>
      </c>
      <c r="F967" t="s">
        <v>167</v>
      </c>
      <c r="G967">
        <v>47.669400000000003</v>
      </c>
      <c r="H967">
        <v>-122.31898</v>
      </c>
      <c r="I967" t="s">
        <v>22</v>
      </c>
      <c r="J967">
        <v>260</v>
      </c>
      <c r="K967">
        <v>5</v>
      </c>
      <c r="L967">
        <v>120</v>
      </c>
      <c r="M967" s="1">
        <v>45881</v>
      </c>
      <c r="N967">
        <v>1.24</v>
      </c>
      <c r="O967">
        <v>3</v>
      </c>
      <c r="P967">
        <v>151</v>
      </c>
      <c r="Q967">
        <v>8</v>
      </c>
      <c r="R967" t="s">
        <v>2245</v>
      </c>
    </row>
    <row r="968" spans="1:18" x14ac:dyDescent="0.25">
      <c r="A968">
        <v>20666810</v>
      </c>
      <c r="B968" t="s">
        <v>2246</v>
      </c>
      <c r="C968">
        <v>14107195</v>
      </c>
      <c r="D968" t="s">
        <v>473</v>
      </c>
      <c r="E968" t="s">
        <v>20</v>
      </c>
      <c r="F968" t="s">
        <v>43</v>
      </c>
      <c r="G968">
        <v>47.655970000000003</v>
      </c>
      <c r="H968">
        <v>-122.35122</v>
      </c>
      <c r="I968" t="s">
        <v>22</v>
      </c>
      <c r="J968">
        <v>378</v>
      </c>
      <c r="K968">
        <v>3</v>
      </c>
      <c r="L968">
        <v>19</v>
      </c>
      <c r="M968" s="1">
        <v>45848</v>
      </c>
      <c r="N968">
        <v>0.2</v>
      </c>
      <c r="O968">
        <v>4</v>
      </c>
      <c r="P968">
        <v>52</v>
      </c>
      <c r="Q968">
        <v>4</v>
      </c>
      <c r="R968" t="s">
        <v>474</v>
      </c>
    </row>
    <row r="969" spans="1:18" x14ac:dyDescent="0.25">
      <c r="A969">
        <v>20667591</v>
      </c>
      <c r="B969" t="s">
        <v>2247</v>
      </c>
      <c r="C969">
        <v>2033580</v>
      </c>
      <c r="D969" t="s">
        <v>442</v>
      </c>
      <c r="E969" t="s">
        <v>34</v>
      </c>
      <c r="F969" t="s">
        <v>342</v>
      </c>
      <c r="G969">
        <v>47.67398</v>
      </c>
      <c r="H969">
        <v>-122.39042000000001</v>
      </c>
      <c r="I969" t="s">
        <v>22</v>
      </c>
      <c r="K969">
        <v>30</v>
      </c>
      <c r="L969">
        <v>112</v>
      </c>
      <c r="M969" s="1">
        <v>45588</v>
      </c>
      <c r="N969">
        <v>1.1399999999999999</v>
      </c>
      <c r="O969">
        <v>3</v>
      </c>
      <c r="P969">
        <v>0</v>
      </c>
      <c r="Q969">
        <v>1</v>
      </c>
    </row>
    <row r="970" spans="1:18" x14ac:dyDescent="0.25">
      <c r="A970">
        <v>20692613</v>
      </c>
      <c r="B970" t="s">
        <v>2248</v>
      </c>
      <c r="C970">
        <v>72507096</v>
      </c>
      <c r="D970" t="s">
        <v>2249</v>
      </c>
      <c r="E970" t="s">
        <v>136</v>
      </c>
      <c r="F970" t="s">
        <v>850</v>
      </c>
      <c r="G970">
        <v>47.694769999999998</v>
      </c>
      <c r="H970">
        <v>-122.27844</v>
      </c>
      <c r="I970" t="s">
        <v>22</v>
      </c>
      <c r="J970">
        <v>152</v>
      </c>
      <c r="K970">
        <v>2</v>
      </c>
      <c r="L970">
        <v>267</v>
      </c>
      <c r="M970" s="1">
        <v>45907</v>
      </c>
      <c r="N970">
        <v>2.74</v>
      </c>
      <c r="O970">
        <v>1</v>
      </c>
      <c r="P970">
        <v>258</v>
      </c>
      <c r="Q970">
        <v>21</v>
      </c>
      <c r="R970" t="s">
        <v>2250</v>
      </c>
    </row>
    <row r="971" spans="1:18" x14ac:dyDescent="0.25">
      <c r="A971">
        <v>20696304</v>
      </c>
      <c r="B971" t="s">
        <v>2251</v>
      </c>
      <c r="C971">
        <v>534675936</v>
      </c>
      <c r="D971" t="s">
        <v>2109</v>
      </c>
      <c r="E971" t="s">
        <v>39</v>
      </c>
      <c r="F971" t="s">
        <v>2177</v>
      </c>
      <c r="G971">
        <v>47.62171</v>
      </c>
      <c r="H971">
        <v>-122.33888</v>
      </c>
      <c r="I971" t="s">
        <v>22</v>
      </c>
      <c r="J971">
        <v>209</v>
      </c>
      <c r="K971">
        <v>2</v>
      </c>
      <c r="L971">
        <v>622</v>
      </c>
      <c r="M971" s="1">
        <v>45915</v>
      </c>
      <c r="N971">
        <v>6.37</v>
      </c>
      <c r="O971">
        <v>1</v>
      </c>
      <c r="P971">
        <v>215</v>
      </c>
      <c r="Q971">
        <v>77</v>
      </c>
      <c r="R971" t="s">
        <v>2252</v>
      </c>
    </row>
    <row r="972" spans="1:18" x14ac:dyDescent="0.25">
      <c r="A972">
        <v>20697098</v>
      </c>
      <c r="B972" t="s">
        <v>2253</v>
      </c>
      <c r="C972">
        <v>12367586</v>
      </c>
      <c r="D972" t="s">
        <v>2254</v>
      </c>
      <c r="E972" t="s">
        <v>54</v>
      </c>
      <c r="F972" t="s">
        <v>55</v>
      </c>
      <c r="G972">
        <v>47.55874</v>
      </c>
      <c r="H972">
        <v>-122.28328</v>
      </c>
      <c r="I972" t="s">
        <v>22</v>
      </c>
      <c r="K972">
        <v>3</v>
      </c>
      <c r="L972">
        <v>57</v>
      </c>
      <c r="M972" s="1">
        <v>45887</v>
      </c>
      <c r="N972">
        <v>0.57999999999999996</v>
      </c>
      <c r="O972">
        <v>1</v>
      </c>
      <c r="P972">
        <v>0</v>
      </c>
      <c r="Q972">
        <v>7</v>
      </c>
      <c r="R972" t="s">
        <v>2255</v>
      </c>
    </row>
    <row r="973" spans="1:18" x14ac:dyDescent="0.25">
      <c r="A973">
        <v>20759864</v>
      </c>
      <c r="B973" t="s">
        <v>2256</v>
      </c>
      <c r="C973">
        <v>51517056</v>
      </c>
      <c r="D973" t="s">
        <v>2257</v>
      </c>
      <c r="E973" t="s">
        <v>20</v>
      </c>
      <c r="F973" t="s">
        <v>129</v>
      </c>
      <c r="G973">
        <v>47.693249999999999</v>
      </c>
      <c r="H973">
        <v>-122.35406</v>
      </c>
      <c r="I973" t="s">
        <v>22</v>
      </c>
      <c r="J973">
        <v>112</v>
      </c>
      <c r="K973">
        <v>30</v>
      </c>
      <c r="L973">
        <v>57</v>
      </c>
      <c r="M973" s="1">
        <v>45900</v>
      </c>
      <c r="N973">
        <v>0.6</v>
      </c>
      <c r="O973">
        <v>1</v>
      </c>
      <c r="P973">
        <v>172</v>
      </c>
      <c r="Q973">
        <v>1</v>
      </c>
      <c r="R973" t="s">
        <v>2258</v>
      </c>
    </row>
    <row r="974" spans="1:18" x14ac:dyDescent="0.25">
      <c r="A974">
        <v>20774329</v>
      </c>
      <c r="B974" t="s">
        <v>2259</v>
      </c>
      <c r="C974">
        <v>144703346</v>
      </c>
      <c r="D974" t="s">
        <v>2260</v>
      </c>
      <c r="E974" t="s">
        <v>73</v>
      </c>
      <c r="F974" t="s">
        <v>273</v>
      </c>
      <c r="G974">
        <v>47.632899999999999</v>
      </c>
      <c r="H974">
        <v>-122.3712</v>
      </c>
      <c r="I974" t="s">
        <v>22</v>
      </c>
      <c r="J974">
        <v>347</v>
      </c>
      <c r="K974">
        <v>1</v>
      </c>
      <c r="L974">
        <v>319</v>
      </c>
      <c r="M974" s="1">
        <v>45899</v>
      </c>
      <c r="N974">
        <v>3.27</v>
      </c>
      <c r="O974">
        <v>1</v>
      </c>
      <c r="P974">
        <v>334</v>
      </c>
      <c r="Q974">
        <v>27</v>
      </c>
      <c r="R974" t="s">
        <v>2261</v>
      </c>
    </row>
    <row r="975" spans="1:18" x14ac:dyDescent="0.25">
      <c r="A975">
        <v>20805317</v>
      </c>
      <c r="B975" t="s">
        <v>2262</v>
      </c>
      <c r="C975">
        <v>149182566</v>
      </c>
      <c r="D975" t="s">
        <v>2263</v>
      </c>
      <c r="E975" t="s">
        <v>20</v>
      </c>
      <c r="F975" t="s">
        <v>43</v>
      </c>
      <c r="G975">
        <v>47.653820000000003</v>
      </c>
      <c r="H975">
        <v>-122.35193</v>
      </c>
      <c r="I975" t="s">
        <v>27</v>
      </c>
      <c r="J975">
        <v>90</v>
      </c>
      <c r="K975">
        <v>30</v>
      </c>
      <c r="L975">
        <v>74</v>
      </c>
      <c r="M975" s="1">
        <v>45556</v>
      </c>
      <c r="N975">
        <v>0.76</v>
      </c>
      <c r="O975">
        <v>1</v>
      </c>
      <c r="P975">
        <v>238</v>
      </c>
      <c r="Q975">
        <v>0</v>
      </c>
      <c r="R975" t="s">
        <v>2264</v>
      </c>
    </row>
    <row r="976" spans="1:18" x14ac:dyDescent="0.25">
      <c r="A976">
        <v>20820051</v>
      </c>
      <c r="B976" t="s">
        <v>2265</v>
      </c>
      <c r="C976">
        <v>123971010</v>
      </c>
      <c r="D976" t="s">
        <v>2266</v>
      </c>
      <c r="E976" t="s">
        <v>68</v>
      </c>
      <c r="F976" t="s">
        <v>1480</v>
      </c>
      <c r="G976">
        <v>47.558709999999998</v>
      </c>
      <c r="H976">
        <v>-122.39746</v>
      </c>
      <c r="I976" t="s">
        <v>22</v>
      </c>
      <c r="J976">
        <v>92</v>
      </c>
      <c r="K976">
        <v>30</v>
      </c>
      <c r="L976">
        <v>69</v>
      </c>
      <c r="M976" s="1">
        <v>45882</v>
      </c>
      <c r="N976">
        <v>0.73</v>
      </c>
      <c r="O976">
        <v>1</v>
      </c>
      <c r="P976">
        <v>278</v>
      </c>
      <c r="Q976">
        <v>1</v>
      </c>
      <c r="R976" t="s">
        <v>2267</v>
      </c>
    </row>
    <row r="977" spans="1:18" x14ac:dyDescent="0.25">
      <c r="A977">
        <v>20831049</v>
      </c>
      <c r="B977" t="s">
        <v>2268</v>
      </c>
      <c r="C977">
        <v>126687649</v>
      </c>
      <c r="D977" t="s">
        <v>476</v>
      </c>
      <c r="E977" t="s">
        <v>90</v>
      </c>
      <c r="F977" t="s">
        <v>91</v>
      </c>
      <c r="G977">
        <v>47.624229999999997</v>
      </c>
      <c r="H977">
        <v>-122.31749000000001</v>
      </c>
      <c r="I977" t="s">
        <v>22</v>
      </c>
      <c r="J977">
        <v>84</v>
      </c>
      <c r="K977">
        <v>30</v>
      </c>
      <c r="L977">
        <v>109</v>
      </c>
      <c r="M977" s="1">
        <v>45921</v>
      </c>
      <c r="N977">
        <v>1.1200000000000001</v>
      </c>
      <c r="O977">
        <v>1</v>
      </c>
      <c r="P977">
        <v>300</v>
      </c>
      <c r="Q977">
        <v>7</v>
      </c>
      <c r="R977" t="s">
        <v>2269</v>
      </c>
    </row>
    <row r="978" spans="1:18" x14ac:dyDescent="0.25">
      <c r="A978">
        <v>20831082</v>
      </c>
      <c r="B978" t="s">
        <v>2270</v>
      </c>
      <c r="C978">
        <v>149435895</v>
      </c>
      <c r="D978" t="s">
        <v>2271</v>
      </c>
      <c r="E978" t="s">
        <v>68</v>
      </c>
      <c r="F978" t="s">
        <v>69</v>
      </c>
      <c r="G978">
        <v>47.576819999999998</v>
      </c>
      <c r="H978">
        <v>-122.4136</v>
      </c>
      <c r="I978" t="s">
        <v>22</v>
      </c>
      <c r="J978">
        <v>160</v>
      </c>
      <c r="K978">
        <v>2</v>
      </c>
      <c r="L978">
        <v>283</v>
      </c>
      <c r="M978" s="1">
        <v>45900</v>
      </c>
      <c r="N978">
        <v>2.9</v>
      </c>
      <c r="O978">
        <v>2</v>
      </c>
      <c r="P978">
        <v>264</v>
      </c>
      <c r="Q978">
        <v>23</v>
      </c>
      <c r="R978" t="s">
        <v>2272</v>
      </c>
    </row>
    <row r="979" spans="1:18" x14ac:dyDescent="0.25">
      <c r="A979">
        <v>20834662</v>
      </c>
      <c r="B979" t="s">
        <v>2273</v>
      </c>
      <c r="C979">
        <v>149256684</v>
      </c>
      <c r="D979" t="s">
        <v>1559</v>
      </c>
      <c r="E979" t="s">
        <v>20</v>
      </c>
      <c r="F979" t="s">
        <v>129</v>
      </c>
      <c r="G979">
        <v>47.704509999999999</v>
      </c>
      <c r="H979">
        <v>-122.36026</v>
      </c>
      <c r="I979" t="s">
        <v>22</v>
      </c>
      <c r="J979">
        <v>149</v>
      </c>
      <c r="K979">
        <v>2</v>
      </c>
      <c r="L979">
        <v>206</v>
      </c>
      <c r="M979" s="1">
        <v>45919</v>
      </c>
      <c r="N979">
        <v>2.21</v>
      </c>
      <c r="O979">
        <v>1</v>
      </c>
      <c r="P979">
        <v>172</v>
      </c>
      <c r="Q979">
        <v>21</v>
      </c>
      <c r="R979" t="s">
        <v>2274</v>
      </c>
    </row>
    <row r="980" spans="1:18" x14ac:dyDescent="0.25">
      <c r="A980">
        <v>20851050</v>
      </c>
      <c r="B980" t="s">
        <v>2275</v>
      </c>
      <c r="C980">
        <v>2108395</v>
      </c>
      <c r="D980" t="s">
        <v>551</v>
      </c>
      <c r="E980" t="s">
        <v>20</v>
      </c>
      <c r="F980" t="s">
        <v>47</v>
      </c>
      <c r="G980">
        <v>47.663319999999999</v>
      </c>
      <c r="H980">
        <v>-122.35701</v>
      </c>
      <c r="I980" t="s">
        <v>22</v>
      </c>
      <c r="J980">
        <v>87</v>
      </c>
      <c r="K980">
        <v>2</v>
      </c>
      <c r="L980">
        <v>160</v>
      </c>
      <c r="M980" s="1">
        <v>45831</v>
      </c>
      <c r="N980">
        <v>1.64</v>
      </c>
      <c r="O980">
        <v>1</v>
      </c>
      <c r="P980">
        <v>206</v>
      </c>
      <c r="Q980">
        <v>10</v>
      </c>
      <c r="R980" t="s">
        <v>2276</v>
      </c>
    </row>
    <row r="981" spans="1:18" x14ac:dyDescent="0.25">
      <c r="A981">
        <v>20889482</v>
      </c>
      <c r="B981" t="s">
        <v>2277</v>
      </c>
      <c r="C981">
        <v>28474312</v>
      </c>
      <c r="D981" t="s">
        <v>1022</v>
      </c>
      <c r="E981" t="s">
        <v>68</v>
      </c>
      <c r="F981" t="s">
        <v>101</v>
      </c>
      <c r="G981">
        <v>47.576149999999998</v>
      </c>
      <c r="H981">
        <v>-122.40273999999999</v>
      </c>
      <c r="I981" t="s">
        <v>22</v>
      </c>
      <c r="J981">
        <v>86</v>
      </c>
      <c r="K981">
        <v>2</v>
      </c>
      <c r="L981">
        <v>659</v>
      </c>
      <c r="M981" s="1">
        <v>45919</v>
      </c>
      <c r="N981">
        <v>6.74</v>
      </c>
      <c r="O981">
        <v>1</v>
      </c>
      <c r="P981">
        <v>46</v>
      </c>
      <c r="Q981">
        <v>33</v>
      </c>
      <c r="R981" t="s">
        <v>2278</v>
      </c>
    </row>
    <row r="982" spans="1:18" x14ac:dyDescent="0.25">
      <c r="A982">
        <v>20920840</v>
      </c>
      <c r="B982" t="s">
        <v>2279</v>
      </c>
      <c r="C982">
        <v>14557091</v>
      </c>
      <c r="D982" t="s">
        <v>243</v>
      </c>
      <c r="E982" t="s">
        <v>68</v>
      </c>
      <c r="F982" t="s">
        <v>299</v>
      </c>
      <c r="G982">
        <v>47.539729999999999</v>
      </c>
      <c r="H982">
        <v>-122.3822</v>
      </c>
      <c r="I982" t="s">
        <v>22</v>
      </c>
      <c r="J982">
        <v>210</v>
      </c>
      <c r="K982">
        <v>30</v>
      </c>
      <c r="L982">
        <v>46</v>
      </c>
      <c r="M982" s="1">
        <v>45846</v>
      </c>
      <c r="N982">
        <v>0.47</v>
      </c>
      <c r="O982">
        <v>2</v>
      </c>
      <c r="P982">
        <v>340</v>
      </c>
      <c r="Q982">
        <v>2</v>
      </c>
      <c r="R982" t="s">
        <v>2280</v>
      </c>
    </row>
    <row r="983" spans="1:18" x14ac:dyDescent="0.25">
      <c r="A983">
        <v>20942684</v>
      </c>
      <c r="B983" t="s">
        <v>2281</v>
      </c>
      <c r="C983">
        <v>16913534</v>
      </c>
      <c r="D983" t="s">
        <v>1775</v>
      </c>
      <c r="E983" t="s">
        <v>54</v>
      </c>
      <c r="F983" t="s">
        <v>145</v>
      </c>
      <c r="G983">
        <v>47.581119999999999</v>
      </c>
      <c r="H983">
        <v>-122.29161999999999</v>
      </c>
      <c r="I983" t="s">
        <v>22</v>
      </c>
      <c r="J983">
        <v>111</v>
      </c>
      <c r="K983">
        <v>5</v>
      </c>
      <c r="L983">
        <v>30</v>
      </c>
      <c r="M983" s="1">
        <v>45902</v>
      </c>
      <c r="N983">
        <v>0.32</v>
      </c>
      <c r="O983">
        <v>1</v>
      </c>
      <c r="P983">
        <v>269</v>
      </c>
      <c r="Q983">
        <v>7</v>
      </c>
      <c r="R983" t="s">
        <v>2282</v>
      </c>
    </row>
    <row r="984" spans="1:18" x14ac:dyDescent="0.25">
      <c r="A984">
        <v>20948220</v>
      </c>
      <c r="B984" t="s">
        <v>2283</v>
      </c>
      <c r="C984">
        <v>2013576</v>
      </c>
      <c r="D984" t="s">
        <v>1929</v>
      </c>
      <c r="E984" t="s">
        <v>20</v>
      </c>
      <c r="F984" t="s">
        <v>26</v>
      </c>
      <c r="G984">
        <v>47.545839999999998</v>
      </c>
      <c r="H984">
        <v>-122.32021</v>
      </c>
      <c r="I984" t="s">
        <v>22</v>
      </c>
      <c r="J984">
        <v>101</v>
      </c>
      <c r="K984">
        <v>1</v>
      </c>
      <c r="L984">
        <v>676</v>
      </c>
      <c r="M984" s="1">
        <v>45923</v>
      </c>
      <c r="N984">
        <v>6.92</v>
      </c>
      <c r="O984">
        <v>5</v>
      </c>
      <c r="P984">
        <v>0</v>
      </c>
      <c r="Q984">
        <v>92</v>
      </c>
      <c r="R984" t="s">
        <v>1930</v>
      </c>
    </row>
    <row r="985" spans="1:18" x14ac:dyDescent="0.25">
      <c r="A985">
        <v>20970073</v>
      </c>
      <c r="B985" t="s">
        <v>2284</v>
      </c>
      <c r="C985">
        <v>140647135</v>
      </c>
      <c r="D985" t="s">
        <v>2285</v>
      </c>
      <c r="E985" t="s">
        <v>167</v>
      </c>
      <c r="F985" t="s">
        <v>167</v>
      </c>
      <c r="G985">
        <v>47.670079999999999</v>
      </c>
      <c r="H985">
        <v>-122.31582</v>
      </c>
      <c r="I985" t="s">
        <v>22</v>
      </c>
      <c r="J985">
        <v>98</v>
      </c>
      <c r="K985">
        <v>2</v>
      </c>
      <c r="L985">
        <v>203</v>
      </c>
      <c r="M985" s="1">
        <v>45921</v>
      </c>
      <c r="N985">
        <v>2.08</v>
      </c>
      <c r="O985">
        <v>1</v>
      </c>
      <c r="P985">
        <v>333</v>
      </c>
      <c r="Q985">
        <v>16</v>
      </c>
      <c r="R985" t="s">
        <v>2286</v>
      </c>
    </row>
    <row r="986" spans="1:18" x14ac:dyDescent="0.25">
      <c r="A986">
        <v>20978960</v>
      </c>
      <c r="B986" t="s">
        <v>2287</v>
      </c>
      <c r="C986">
        <v>97217149</v>
      </c>
      <c r="D986" t="s">
        <v>2288</v>
      </c>
      <c r="E986" t="s">
        <v>121</v>
      </c>
      <c r="F986" t="s">
        <v>919</v>
      </c>
      <c r="G986">
        <v>47.556939999999997</v>
      </c>
      <c r="H986">
        <v>-122.31354</v>
      </c>
      <c r="I986" t="s">
        <v>22</v>
      </c>
      <c r="J986">
        <v>98</v>
      </c>
      <c r="K986">
        <v>2</v>
      </c>
      <c r="L986">
        <v>453</v>
      </c>
      <c r="M986" s="1">
        <v>45922</v>
      </c>
      <c r="N986">
        <v>4.76</v>
      </c>
      <c r="O986">
        <v>2</v>
      </c>
      <c r="P986">
        <v>296</v>
      </c>
      <c r="Q986">
        <v>29</v>
      </c>
      <c r="R986" t="s">
        <v>2289</v>
      </c>
    </row>
    <row r="987" spans="1:18" x14ac:dyDescent="0.25">
      <c r="A987">
        <v>20983058</v>
      </c>
      <c r="B987" t="s">
        <v>2290</v>
      </c>
      <c r="C987">
        <v>149757297</v>
      </c>
      <c r="D987" t="s">
        <v>2291</v>
      </c>
      <c r="E987" t="s">
        <v>180</v>
      </c>
      <c r="F987" t="s">
        <v>1236</v>
      </c>
      <c r="G987">
        <v>47.535179999999997</v>
      </c>
      <c r="H987">
        <v>-122.35203</v>
      </c>
      <c r="I987" t="s">
        <v>22</v>
      </c>
      <c r="J987">
        <v>76</v>
      </c>
      <c r="K987">
        <v>3</v>
      </c>
      <c r="L987">
        <v>254</v>
      </c>
      <c r="M987" s="1">
        <v>45917</v>
      </c>
      <c r="N987">
        <v>2.65</v>
      </c>
      <c r="O987">
        <v>1</v>
      </c>
      <c r="P987">
        <v>129</v>
      </c>
      <c r="Q987">
        <v>30</v>
      </c>
      <c r="R987" t="s">
        <v>2292</v>
      </c>
    </row>
    <row r="988" spans="1:18" x14ac:dyDescent="0.25">
      <c r="A988">
        <v>20995122</v>
      </c>
      <c r="B988" t="s">
        <v>2293</v>
      </c>
      <c r="C988">
        <v>66372443</v>
      </c>
      <c r="D988" t="s">
        <v>1363</v>
      </c>
      <c r="E988" t="s">
        <v>20</v>
      </c>
      <c r="F988" t="s">
        <v>366</v>
      </c>
      <c r="G988">
        <v>47.679189999999998</v>
      </c>
      <c r="H988">
        <v>-122.2869</v>
      </c>
      <c r="I988" t="s">
        <v>22</v>
      </c>
      <c r="J988">
        <v>108</v>
      </c>
      <c r="K988">
        <v>2</v>
      </c>
      <c r="L988">
        <v>232</v>
      </c>
      <c r="M988" s="1">
        <v>45918</v>
      </c>
      <c r="N988">
        <v>2.41</v>
      </c>
      <c r="O988">
        <v>1</v>
      </c>
      <c r="P988">
        <v>149</v>
      </c>
      <c r="Q988">
        <v>23</v>
      </c>
      <c r="R988" t="s">
        <v>2294</v>
      </c>
    </row>
    <row r="989" spans="1:18" x14ac:dyDescent="0.25">
      <c r="A989">
        <v>21010058</v>
      </c>
      <c r="B989" t="s">
        <v>2295</v>
      </c>
      <c r="C989">
        <v>3105372</v>
      </c>
      <c r="D989" t="s">
        <v>2296</v>
      </c>
      <c r="E989" t="s">
        <v>20</v>
      </c>
      <c r="F989" t="s">
        <v>111</v>
      </c>
      <c r="G989">
        <v>47.673310000000001</v>
      </c>
      <c r="H989">
        <v>-122.32217</v>
      </c>
      <c r="I989" t="s">
        <v>22</v>
      </c>
      <c r="J989">
        <v>113</v>
      </c>
      <c r="K989">
        <v>1</v>
      </c>
      <c r="L989">
        <v>547</v>
      </c>
      <c r="M989" s="1">
        <v>45924</v>
      </c>
      <c r="N989">
        <v>5.94</v>
      </c>
      <c r="O989">
        <v>9</v>
      </c>
      <c r="P989">
        <v>138</v>
      </c>
      <c r="Q989">
        <v>130</v>
      </c>
      <c r="R989" t="s">
        <v>2297</v>
      </c>
    </row>
    <row r="990" spans="1:18" x14ac:dyDescent="0.25">
      <c r="A990">
        <v>21043382</v>
      </c>
      <c r="B990" t="s">
        <v>2298</v>
      </c>
      <c r="C990">
        <v>1037115</v>
      </c>
      <c r="D990" t="s">
        <v>58</v>
      </c>
      <c r="E990" t="s">
        <v>39</v>
      </c>
      <c r="F990" t="s">
        <v>1789</v>
      </c>
      <c r="G990">
        <v>47.637390000000003</v>
      </c>
      <c r="H990">
        <v>-122.33987</v>
      </c>
      <c r="I990" t="s">
        <v>22</v>
      </c>
      <c r="J990">
        <v>85</v>
      </c>
      <c r="K990">
        <v>30</v>
      </c>
      <c r="L990">
        <v>11</v>
      </c>
      <c r="M990" s="1">
        <v>45906</v>
      </c>
      <c r="N990">
        <v>0.13</v>
      </c>
      <c r="O990">
        <v>2</v>
      </c>
      <c r="P990">
        <v>122</v>
      </c>
      <c r="Q990">
        <v>4</v>
      </c>
    </row>
    <row r="991" spans="1:18" x14ac:dyDescent="0.25">
      <c r="A991">
        <v>21080282</v>
      </c>
      <c r="B991" t="s">
        <v>2299</v>
      </c>
      <c r="C991">
        <v>43966654</v>
      </c>
      <c r="D991" t="s">
        <v>907</v>
      </c>
      <c r="E991" t="s">
        <v>62</v>
      </c>
      <c r="F991" t="s">
        <v>867</v>
      </c>
      <c r="G991">
        <v>47.646450000000002</v>
      </c>
      <c r="H991">
        <v>-122.38314</v>
      </c>
      <c r="I991" t="s">
        <v>22</v>
      </c>
      <c r="J991">
        <v>89</v>
      </c>
      <c r="K991">
        <v>1</v>
      </c>
      <c r="L991">
        <v>977</v>
      </c>
      <c r="M991" s="1">
        <v>45923</v>
      </c>
      <c r="N991">
        <v>10.119999999999999</v>
      </c>
      <c r="O991">
        <v>2</v>
      </c>
      <c r="P991">
        <v>63</v>
      </c>
      <c r="Q991">
        <v>84</v>
      </c>
      <c r="R991" t="s">
        <v>2300</v>
      </c>
    </row>
    <row r="992" spans="1:18" x14ac:dyDescent="0.25">
      <c r="A992">
        <v>21083203</v>
      </c>
      <c r="B992" t="s">
        <v>2301</v>
      </c>
      <c r="C992">
        <v>34117957</v>
      </c>
      <c r="D992" t="s">
        <v>2302</v>
      </c>
      <c r="E992" t="s">
        <v>62</v>
      </c>
      <c r="F992" t="s">
        <v>63</v>
      </c>
      <c r="G992">
        <v>47.6494</v>
      </c>
      <c r="H992">
        <v>-122.38467</v>
      </c>
      <c r="I992" t="s">
        <v>27</v>
      </c>
      <c r="J992">
        <v>244</v>
      </c>
      <c r="K992">
        <v>30</v>
      </c>
      <c r="L992">
        <v>28</v>
      </c>
      <c r="M992" s="1">
        <v>45193</v>
      </c>
      <c r="N992">
        <v>0.28999999999999998</v>
      </c>
      <c r="O992">
        <v>2</v>
      </c>
      <c r="P992">
        <v>96</v>
      </c>
      <c r="Q992">
        <v>0</v>
      </c>
      <c r="R992" t="s">
        <v>2303</v>
      </c>
    </row>
    <row r="993" spans="1:18" x14ac:dyDescent="0.25">
      <c r="A993">
        <v>21083795</v>
      </c>
      <c r="B993" t="s">
        <v>2304</v>
      </c>
      <c r="C993">
        <v>151988464</v>
      </c>
      <c r="D993" t="s">
        <v>2305</v>
      </c>
      <c r="E993" t="s">
        <v>83</v>
      </c>
      <c r="F993" t="s">
        <v>536</v>
      </c>
      <c r="G993">
        <v>47.608879999999999</v>
      </c>
      <c r="H993">
        <v>-122.3437</v>
      </c>
      <c r="I993" t="s">
        <v>22</v>
      </c>
      <c r="J993">
        <v>316</v>
      </c>
      <c r="K993">
        <v>3</v>
      </c>
      <c r="L993">
        <v>173</v>
      </c>
      <c r="M993" s="1">
        <v>45851</v>
      </c>
      <c r="N993">
        <v>1.79</v>
      </c>
      <c r="O993">
        <v>1</v>
      </c>
      <c r="P993">
        <v>292</v>
      </c>
      <c r="Q993">
        <v>9</v>
      </c>
      <c r="R993" t="s">
        <v>2306</v>
      </c>
    </row>
    <row r="994" spans="1:18" x14ac:dyDescent="0.25">
      <c r="A994">
        <v>21105396</v>
      </c>
      <c r="B994" t="s">
        <v>2307</v>
      </c>
      <c r="C994">
        <v>1204290</v>
      </c>
      <c r="D994" t="s">
        <v>2308</v>
      </c>
      <c r="E994" t="s">
        <v>136</v>
      </c>
      <c r="F994" t="s">
        <v>137</v>
      </c>
      <c r="G994">
        <v>47.728009999999998</v>
      </c>
      <c r="H994">
        <v>-122.28372</v>
      </c>
      <c r="I994" t="s">
        <v>22</v>
      </c>
      <c r="J994">
        <v>619</v>
      </c>
      <c r="K994">
        <v>4</v>
      </c>
      <c r="L994">
        <v>35</v>
      </c>
      <c r="M994" s="1">
        <v>45881</v>
      </c>
      <c r="N994">
        <v>0.39</v>
      </c>
      <c r="O994">
        <v>1</v>
      </c>
      <c r="P994">
        <v>343</v>
      </c>
      <c r="Q994">
        <v>4</v>
      </c>
      <c r="R994" t="s">
        <v>2309</v>
      </c>
    </row>
    <row r="995" spans="1:18" x14ac:dyDescent="0.25">
      <c r="A995">
        <v>21114155</v>
      </c>
      <c r="B995" t="s">
        <v>2310</v>
      </c>
      <c r="C995">
        <v>83196787</v>
      </c>
      <c r="D995" t="s">
        <v>2311</v>
      </c>
      <c r="E995" t="s">
        <v>68</v>
      </c>
      <c r="F995" t="s">
        <v>265</v>
      </c>
      <c r="G995">
        <v>47.530290000000001</v>
      </c>
      <c r="H995">
        <v>-122.38871</v>
      </c>
      <c r="I995" t="s">
        <v>22</v>
      </c>
      <c r="K995">
        <v>3</v>
      </c>
      <c r="L995">
        <v>8</v>
      </c>
      <c r="M995" s="1">
        <v>45851</v>
      </c>
      <c r="N995">
        <v>0.08</v>
      </c>
      <c r="O995">
        <v>2</v>
      </c>
      <c r="P995">
        <v>33</v>
      </c>
      <c r="Q995">
        <v>1</v>
      </c>
      <c r="R995" t="s">
        <v>2312</v>
      </c>
    </row>
    <row r="996" spans="1:18" x14ac:dyDescent="0.25">
      <c r="A996">
        <v>21121860</v>
      </c>
      <c r="B996" t="s">
        <v>2313</v>
      </c>
      <c r="C996">
        <v>2645609</v>
      </c>
      <c r="D996" t="s">
        <v>859</v>
      </c>
      <c r="E996" t="s">
        <v>20</v>
      </c>
      <c r="F996" t="s">
        <v>111</v>
      </c>
      <c r="G996">
        <v>47.674439999999997</v>
      </c>
      <c r="H996">
        <v>-122.32876</v>
      </c>
      <c r="I996" t="s">
        <v>22</v>
      </c>
      <c r="J996">
        <v>91</v>
      </c>
      <c r="K996">
        <v>4</v>
      </c>
      <c r="L996">
        <v>303</v>
      </c>
      <c r="M996" s="1">
        <v>45922</v>
      </c>
      <c r="N996">
        <v>3.12</v>
      </c>
      <c r="O996">
        <v>1</v>
      </c>
      <c r="P996">
        <v>9</v>
      </c>
      <c r="Q996">
        <v>35</v>
      </c>
      <c r="R996" t="s">
        <v>2314</v>
      </c>
    </row>
    <row r="997" spans="1:18" x14ac:dyDescent="0.25">
      <c r="A997">
        <v>21155590</v>
      </c>
      <c r="B997" t="s">
        <v>2315</v>
      </c>
      <c r="C997">
        <v>149435895</v>
      </c>
      <c r="D997" t="s">
        <v>2271</v>
      </c>
      <c r="E997" t="s">
        <v>68</v>
      </c>
      <c r="F997" t="s">
        <v>69</v>
      </c>
      <c r="G997">
        <v>47.576819999999998</v>
      </c>
      <c r="H997">
        <v>-122.4136</v>
      </c>
      <c r="I997" t="s">
        <v>22</v>
      </c>
      <c r="J997">
        <v>110</v>
      </c>
      <c r="K997">
        <v>3</v>
      </c>
      <c r="L997">
        <v>125</v>
      </c>
      <c r="M997" s="1">
        <v>45921</v>
      </c>
      <c r="N997">
        <v>1.29</v>
      </c>
      <c r="O997">
        <v>2</v>
      </c>
      <c r="P997">
        <v>162</v>
      </c>
      <c r="Q997">
        <v>18</v>
      </c>
      <c r="R997" t="s">
        <v>2272</v>
      </c>
    </row>
    <row r="998" spans="1:18" x14ac:dyDescent="0.25">
      <c r="A998">
        <v>21170317</v>
      </c>
      <c r="B998" t="s">
        <v>2316</v>
      </c>
      <c r="C998">
        <v>62648116</v>
      </c>
      <c r="D998" t="s">
        <v>2317</v>
      </c>
      <c r="E998" t="s">
        <v>73</v>
      </c>
      <c r="F998" t="s">
        <v>210</v>
      </c>
      <c r="G998">
        <v>47.636600000000001</v>
      </c>
      <c r="H998">
        <v>-122.35635000000001</v>
      </c>
      <c r="I998" t="s">
        <v>22</v>
      </c>
      <c r="J998">
        <v>853</v>
      </c>
      <c r="K998">
        <v>3</v>
      </c>
      <c r="L998">
        <v>50</v>
      </c>
      <c r="M998" s="1">
        <v>45900</v>
      </c>
      <c r="N998">
        <v>0.52</v>
      </c>
      <c r="O998">
        <v>1</v>
      </c>
      <c r="P998">
        <v>64</v>
      </c>
      <c r="Q998">
        <v>16</v>
      </c>
      <c r="R998" t="s">
        <v>2318</v>
      </c>
    </row>
    <row r="999" spans="1:18" x14ac:dyDescent="0.25">
      <c r="A999">
        <v>21175123</v>
      </c>
      <c r="B999" t="s">
        <v>2319</v>
      </c>
      <c r="C999">
        <v>113311459</v>
      </c>
      <c r="D999" t="s">
        <v>973</v>
      </c>
      <c r="E999" t="s">
        <v>39</v>
      </c>
      <c r="F999" t="s">
        <v>40</v>
      </c>
      <c r="G999">
        <v>47.637779999999999</v>
      </c>
      <c r="H999">
        <v>-122.32705</v>
      </c>
      <c r="I999" t="s">
        <v>22</v>
      </c>
      <c r="J999">
        <v>313</v>
      </c>
      <c r="K999">
        <v>2</v>
      </c>
      <c r="L999">
        <v>434</v>
      </c>
      <c r="M999" s="1">
        <v>45921</v>
      </c>
      <c r="N999">
        <v>4.4800000000000004</v>
      </c>
      <c r="O999">
        <v>3</v>
      </c>
      <c r="P999">
        <v>335</v>
      </c>
      <c r="Q999">
        <v>28</v>
      </c>
      <c r="R999" t="s">
        <v>2320</v>
      </c>
    </row>
    <row r="1000" spans="1:18" x14ac:dyDescent="0.25">
      <c r="A1000">
        <v>21205931</v>
      </c>
      <c r="B1000" t="s">
        <v>2321</v>
      </c>
      <c r="C1000">
        <v>13110325</v>
      </c>
      <c r="D1000" t="s">
        <v>709</v>
      </c>
      <c r="E1000" t="s">
        <v>203</v>
      </c>
      <c r="F1000" t="s">
        <v>2322</v>
      </c>
      <c r="G1000">
        <v>47.708660000000002</v>
      </c>
      <c r="H1000">
        <v>-122.31316</v>
      </c>
      <c r="I1000" t="s">
        <v>22</v>
      </c>
      <c r="J1000">
        <v>88</v>
      </c>
      <c r="K1000">
        <v>3</v>
      </c>
      <c r="L1000">
        <v>257</v>
      </c>
      <c r="M1000" s="1">
        <v>45922</v>
      </c>
      <c r="N1000">
        <v>2.66</v>
      </c>
      <c r="O1000">
        <v>1</v>
      </c>
      <c r="P1000">
        <v>191</v>
      </c>
      <c r="Q1000">
        <v>23</v>
      </c>
      <c r="R1000" t="s">
        <v>2323</v>
      </c>
    </row>
    <row r="1001" spans="1:18" x14ac:dyDescent="0.25">
      <c r="A1001">
        <v>21213854</v>
      </c>
      <c r="B1001" t="s">
        <v>2324</v>
      </c>
      <c r="C1001">
        <v>8636983</v>
      </c>
      <c r="D1001" t="s">
        <v>207</v>
      </c>
      <c r="E1001" t="s">
        <v>20</v>
      </c>
      <c r="F1001" t="s">
        <v>47</v>
      </c>
      <c r="G1001">
        <v>47.669370000000001</v>
      </c>
      <c r="H1001">
        <v>-122.34043</v>
      </c>
      <c r="I1001" t="s">
        <v>22</v>
      </c>
      <c r="J1001">
        <v>197</v>
      </c>
      <c r="K1001">
        <v>2</v>
      </c>
      <c r="L1001">
        <v>330</v>
      </c>
      <c r="M1001" s="1">
        <v>45906</v>
      </c>
      <c r="N1001">
        <v>3.59</v>
      </c>
      <c r="O1001">
        <v>1</v>
      </c>
      <c r="P1001">
        <v>325</v>
      </c>
      <c r="Q1001">
        <v>45</v>
      </c>
      <c r="R1001" t="s">
        <v>2325</v>
      </c>
    </row>
    <row r="1002" spans="1:18" x14ac:dyDescent="0.25">
      <c r="A1002">
        <v>21214526</v>
      </c>
      <c r="B1002" t="s">
        <v>2326</v>
      </c>
      <c r="C1002">
        <v>153268056</v>
      </c>
      <c r="D1002" t="s">
        <v>1559</v>
      </c>
      <c r="E1002" t="s">
        <v>20</v>
      </c>
      <c r="F1002" t="s">
        <v>43</v>
      </c>
      <c r="G1002">
        <v>47.663719999999998</v>
      </c>
      <c r="H1002">
        <v>-122.34885</v>
      </c>
      <c r="I1002" t="s">
        <v>22</v>
      </c>
      <c r="J1002">
        <v>111</v>
      </c>
      <c r="K1002">
        <v>2</v>
      </c>
      <c r="L1002">
        <v>195</v>
      </c>
      <c r="M1002" s="1">
        <v>45915</v>
      </c>
      <c r="N1002">
        <v>2.0699999999999998</v>
      </c>
      <c r="O1002">
        <v>1</v>
      </c>
      <c r="P1002">
        <v>201</v>
      </c>
      <c r="Q1002">
        <v>21</v>
      </c>
      <c r="R1002" t="s">
        <v>2327</v>
      </c>
    </row>
    <row r="1003" spans="1:18" x14ac:dyDescent="0.25">
      <c r="A1003">
        <v>21218430</v>
      </c>
      <c r="B1003" t="s">
        <v>2328</v>
      </c>
      <c r="C1003">
        <v>35925368</v>
      </c>
      <c r="D1003" t="s">
        <v>862</v>
      </c>
      <c r="E1003" t="s">
        <v>90</v>
      </c>
      <c r="F1003" t="s">
        <v>98</v>
      </c>
      <c r="G1003">
        <v>47.631599999999999</v>
      </c>
      <c r="H1003">
        <v>-122.30853999999999</v>
      </c>
      <c r="I1003" t="s">
        <v>22</v>
      </c>
      <c r="K1003">
        <v>3</v>
      </c>
      <c r="L1003">
        <v>31</v>
      </c>
      <c r="M1003" s="1">
        <v>45870</v>
      </c>
      <c r="N1003">
        <v>0.33</v>
      </c>
      <c r="O1003">
        <v>1</v>
      </c>
      <c r="P1003">
        <v>0</v>
      </c>
      <c r="Q1003">
        <v>2</v>
      </c>
      <c r="R1003" t="s">
        <v>2329</v>
      </c>
    </row>
    <row r="1004" spans="1:18" x14ac:dyDescent="0.25">
      <c r="A1004">
        <v>21220327</v>
      </c>
      <c r="B1004" t="s">
        <v>2330</v>
      </c>
      <c r="C1004">
        <v>34478345</v>
      </c>
      <c r="D1004" t="s">
        <v>486</v>
      </c>
      <c r="E1004" t="s">
        <v>121</v>
      </c>
      <c r="F1004" t="s">
        <v>122</v>
      </c>
      <c r="G1004">
        <v>47.576830000000001</v>
      </c>
      <c r="H1004">
        <v>-122.30199</v>
      </c>
      <c r="I1004" t="s">
        <v>22</v>
      </c>
      <c r="K1004">
        <v>30</v>
      </c>
      <c r="L1004">
        <v>92</v>
      </c>
      <c r="M1004" s="1">
        <v>45750</v>
      </c>
      <c r="N1004">
        <v>0.99</v>
      </c>
      <c r="O1004">
        <v>1</v>
      </c>
      <c r="P1004">
        <v>0</v>
      </c>
      <c r="Q1004">
        <v>2</v>
      </c>
    </row>
    <row r="1005" spans="1:18" x14ac:dyDescent="0.25">
      <c r="A1005">
        <v>21252736</v>
      </c>
      <c r="B1005" t="s">
        <v>2331</v>
      </c>
      <c r="C1005">
        <v>17269911</v>
      </c>
      <c r="D1005" t="s">
        <v>1395</v>
      </c>
      <c r="E1005" t="s">
        <v>20</v>
      </c>
      <c r="F1005" t="s">
        <v>111</v>
      </c>
      <c r="G1005">
        <v>47.674210000000002</v>
      </c>
      <c r="H1005">
        <v>-122.33314</v>
      </c>
      <c r="I1005" t="s">
        <v>22</v>
      </c>
      <c r="J1005">
        <v>72</v>
      </c>
      <c r="K1005">
        <v>1</v>
      </c>
      <c r="L1005">
        <v>583</v>
      </c>
      <c r="M1005" s="1">
        <v>45917</v>
      </c>
      <c r="N1005">
        <v>6.07</v>
      </c>
      <c r="O1005">
        <v>6</v>
      </c>
      <c r="P1005">
        <v>347</v>
      </c>
      <c r="Q1005">
        <v>78</v>
      </c>
      <c r="R1005" t="s">
        <v>1863</v>
      </c>
    </row>
    <row r="1006" spans="1:18" x14ac:dyDescent="0.25">
      <c r="A1006">
        <v>21295100</v>
      </c>
      <c r="B1006" t="s">
        <v>2332</v>
      </c>
      <c r="C1006">
        <v>88231668</v>
      </c>
      <c r="D1006" t="s">
        <v>33</v>
      </c>
      <c r="E1006" t="s">
        <v>20</v>
      </c>
      <c r="F1006" t="s">
        <v>129</v>
      </c>
      <c r="G1006">
        <v>47.685029999999998</v>
      </c>
      <c r="H1006">
        <v>-122.36265</v>
      </c>
      <c r="I1006" t="s">
        <v>22</v>
      </c>
      <c r="J1006">
        <v>122</v>
      </c>
      <c r="K1006">
        <v>2</v>
      </c>
      <c r="L1006">
        <v>144</v>
      </c>
      <c r="M1006" s="1">
        <v>45802</v>
      </c>
      <c r="N1006">
        <v>1.5</v>
      </c>
      <c r="O1006">
        <v>1</v>
      </c>
      <c r="P1006">
        <v>56</v>
      </c>
      <c r="Q1006">
        <v>9</v>
      </c>
      <c r="R1006" t="s">
        <v>2333</v>
      </c>
    </row>
    <row r="1007" spans="1:18" x14ac:dyDescent="0.25">
      <c r="A1007">
        <v>21326029</v>
      </c>
      <c r="B1007" t="s">
        <v>2334</v>
      </c>
      <c r="C1007">
        <v>154379764</v>
      </c>
      <c r="D1007" t="s">
        <v>82</v>
      </c>
      <c r="E1007" t="s">
        <v>68</v>
      </c>
      <c r="F1007" t="s">
        <v>69</v>
      </c>
      <c r="G1007">
        <v>47.57497</v>
      </c>
      <c r="H1007">
        <v>-122.41518000000001</v>
      </c>
      <c r="I1007" t="s">
        <v>22</v>
      </c>
      <c r="J1007">
        <v>126</v>
      </c>
      <c r="K1007">
        <v>30</v>
      </c>
      <c r="L1007">
        <v>91</v>
      </c>
      <c r="M1007" s="1">
        <v>45893</v>
      </c>
      <c r="N1007">
        <v>0.94</v>
      </c>
      <c r="O1007">
        <v>1</v>
      </c>
      <c r="P1007">
        <v>317</v>
      </c>
      <c r="Q1007">
        <v>2</v>
      </c>
      <c r="R1007" t="s">
        <v>2335</v>
      </c>
    </row>
    <row r="1008" spans="1:18" x14ac:dyDescent="0.25">
      <c r="A1008">
        <v>21357272</v>
      </c>
      <c r="B1008" t="s">
        <v>2336</v>
      </c>
      <c r="C1008">
        <v>31280</v>
      </c>
      <c r="D1008" t="s">
        <v>2337</v>
      </c>
      <c r="E1008" t="s">
        <v>90</v>
      </c>
      <c r="F1008" t="s">
        <v>91</v>
      </c>
      <c r="G1008">
        <v>47.624769999999998</v>
      </c>
      <c r="H1008">
        <v>-122.31563</v>
      </c>
      <c r="I1008" t="s">
        <v>22</v>
      </c>
      <c r="J1008">
        <v>130</v>
      </c>
      <c r="K1008">
        <v>2</v>
      </c>
      <c r="L1008">
        <v>340</v>
      </c>
      <c r="M1008" s="1">
        <v>45908</v>
      </c>
      <c r="N1008">
        <v>3.52</v>
      </c>
      <c r="O1008">
        <v>2</v>
      </c>
      <c r="P1008">
        <v>227</v>
      </c>
      <c r="Q1008">
        <v>39</v>
      </c>
      <c r="R1008" t="s">
        <v>2338</v>
      </c>
    </row>
    <row r="1009" spans="1:18" x14ac:dyDescent="0.25">
      <c r="A1009">
        <v>21368342</v>
      </c>
      <c r="B1009" t="s">
        <v>2339</v>
      </c>
      <c r="C1009">
        <v>43215998</v>
      </c>
      <c r="D1009" t="s">
        <v>2340</v>
      </c>
      <c r="E1009" t="s">
        <v>34</v>
      </c>
      <c r="F1009" t="s">
        <v>237</v>
      </c>
      <c r="G1009">
        <v>47.672870000000003</v>
      </c>
      <c r="H1009">
        <v>-122.37291999999999</v>
      </c>
      <c r="I1009" t="s">
        <v>22</v>
      </c>
      <c r="K1009">
        <v>2</v>
      </c>
      <c r="L1009">
        <v>47</v>
      </c>
      <c r="M1009" s="1">
        <v>45921</v>
      </c>
      <c r="N1009">
        <v>0.54</v>
      </c>
      <c r="O1009">
        <v>1</v>
      </c>
      <c r="P1009">
        <v>0</v>
      </c>
      <c r="Q1009">
        <v>5</v>
      </c>
      <c r="R1009" t="s">
        <v>2341</v>
      </c>
    </row>
    <row r="1010" spans="1:18" x14ac:dyDescent="0.25">
      <c r="A1010">
        <v>21382950</v>
      </c>
      <c r="B1010" t="s">
        <v>2342</v>
      </c>
      <c r="C1010">
        <v>154874517</v>
      </c>
      <c r="D1010" t="s">
        <v>2343</v>
      </c>
      <c r="E1010" t="s">
        <v>90</v>
      </c>
      <c r="F1010" t="s">
        <v>1082</v>
      </c>
      <c r="G1010">
        <v>47.638170000000002</v>
      </c>
      <c r="H1010">
        <v>-122.30454</v>
      </c>
      <c r="I1010" t="s">
        <v>22</v>
      </c>
      <c r="J1010">
        <v>158</v>
      </c>
      <c r="K1010">
        <v>30</v>
      </c>
      <c r="L1010">
        <v>58</v>
      </c>
      <c r="M1010" s="1">
        <v>45724</v>
      </c>
      <c r="N1010">
        <v>0.6</v>
      </c>
      <c r="O1010">
        <v>1</v>
      </c>
      <c r="P1010">
        <v>178</v>
      </c>
      <c r="Q1010">
        <v>2</v>
      </c>
      <c r="R1010" t="s">
        <v>2344</v>
      </c>
    </row>
    <row r="1011" spans="1:18" x14ac:dyDescent="0.25">
      <c r="A1011">
        <v>21383834</v>
      </c>
      <c r="B1011" t="s">
        <v>2345</v>
      </c>
      <c r="C1011">
        <v>8642533</v>
      </c>
      <c r="D1011" t="s">
        <v>890</v>
      </c>
      <c r="E1011" t="s">
        <v>90</v>
      </c>
      <c r="F1011" t="s">
        <v>98</v>
      </c>
      <c r="G1011">
        <v>47.62332</v>
      </c>
      <c r="H1011">
        <v>-122.30962</v>
      </c>
      <c r="I1011" t="s">
        <v>22</v>
      </c>
      <c r="J1011">
        <v>87</v>
      </c>
      <c r="K1011">
        <v>4</v>
      </c>
      <c r="L1011">
        <v>66</v>
      </c>
      <c r="M1011" s="1">
        <v>45911</v>
      </c>
      <c r="N1011">
        <v>0.69</v>
      </c>
      <c r="O1011">
        <v>2</v>
      </c>
      <c r="P1011">
        <v>346</v>
      </c>
      <c r="Q1011">
        <v>17</v>
      </c>
      <c r="R1011" t="s">
        <v>891</v>
      </c>
    </row>
    <row r="1012" spans="1:18" x14ac:dyDescent="0.25">
      <c r="A1012">
        <v>21424409</v>
      </c>
      <c r="B1012" t="s">
        <v>2346</v>
      </c>
      <c r="C1012">
        <v>1700743</v>
      </c>
      <c r="D1012" t="s">
        <v>1443</v>
      </c>
      <c r="E1012" t="s">
        <v>83</v>
      </c>
      <c r="F1012" t="s">
        <v>164</v>
      </c>
      <c r="G1012">
        <v>47.61609</v>
      </c>
      <c r="H1012">
        <v>-122.3402</v>
      </c>
      <c r="I1012" t="s">
        <v>22</v>
      </c>
      <c r="J1012">
        <v>130</v>
      </c>
      <c r="K1012">
        <v>30</v>
      </c>
      <c r="L1012">
        <v>146</v>
      </c>
      <c r="M1012" s="1">
        <v>45681</v>
      </c>
      <c r="N1012">
        <v>1.53</v>
      </c>
      <c r="O1012">
        <v>2</v>
      </c>
      <c r="P1012">
        <v>205</v>
      </c>
      <c r="Q1012">
        <v>2</v>
      </c>
      <c r="R1012" t="s">
        <v>2347</v>
      </c>
    </row>
    <row r="1013" spans="1:18" x14ac:dyDescent="0.25">
      <c r="A1013">
        <v>21457914</v>
      </c>
      <c r="B1013" t="s">
        <v>2348</v>
      </c>
      <c r="C1013">
        <v>39341195</v>
      </c>
      <c r="D1013" t="s">
        <v>1987</v>
      </c>
      <c r="E1013" t="s">
        <v>167</v>
      </c>
      <c r="F1013" t="s">
        <v>167</v>
      </c>
      <c r="G1013">
        <v>47.668373107910099</v>
      </c>
      <c r="H1013">
        <v>-122.307960510253</v>
      </c>
      <c r="I1013" t="s">
        <v>22</v>
      </c>
      <c r="J1013">
        <v>132</v>
      </c>
      <c r="K1013">
        <v>3</v>
      </c>
      <c r="L1013">
        <v>227</v>
      </c>
      <c r="M1013" s="1">
        <v>45914</v>
      </c>
      <c r="N1013">
        <v>2.37</v>
      </c>
      <c r="O1013">
        <v>1</v>
      </c>
      <c r="P1013">
        <v>50</v>
      </c>
      <c r="Q1013">
        <v>33</v>
      </c>
      <c r="R1013" t="s">
        <v>2349</v>
      </c>
    </row>
    <row r="1014" spans="1:18" x14ac:dyDescent="0.25">
      <c r="A1014">
        <v>21472412</v>
      </c>
      <c r="B1014" t="s">
        <v>2350</v>
      </c>
      <c r="C1014">
        <v>132729805</v>
      </c>
      <c r="D1014" t="s">
        <v>207</v>
      </c>
      <c r="E1014" t="s">
        <v>406</v>
      </c>
      <c r="F1014" t="s">
        <v>406</v>
      </c>
      <c r="G1014">
        <v>47.557969999999997</v>
      </c>
      <c r="H1014">
        <v>-122.26681000000001</v>
      </c>
      <c r="I1014" t="s">
        <v>22</v>
      </c>
      <c r="K1014">
        <v>3</v>
      </c>
      <c r="L1014">
        <v>52</v>
      </c>
      <c r="M1014" s="1">
        <v>45903</v>
      </c>
      <c r="N1014">
        <v>0.55000000000000004</v>
      </c>
      <c r="O1014">
        <v>2</v>
      </c>
      <c r="P1014">
        <v>1</v>
      </c>
      <c r="Q1014">
        <v>5</v>
      </c>
      <c r="R1014" t="s">
        <v>2351</v>
      </c>
    </row>
    <row r="1015" spans="1:18" x14ac:dyDescent="0.25">
      <c r="A1015">
        <v>21486512</v>
      </c>
      <c r="B1015" t="s">
        <v>2352</v>
      </c>
      <c r="C1015">
        <v>10406036</v>
      </c>
      <c r="D1015" t="s">
        <v>2353</v>
      </c>
      <c r="E1015" t="s">
        <v>73</v>
      </c>
      <c r="F1015" t="s">
        <v>639</v>
      </c>
      <c r="G1015">
        <v>47.619602203369098</v>
      </c>
      <c r="H1015">
        <v>-122.357139587402</v>
      </c>
      <c r="I1015" t="s">
        <v>22</v>
      </c>
      <c r="J1015">
        <v>173</v>
      </c>
      <c r="K1015">
        <v>3</v>
      </c>
      <c r="L1015">
        <v>279</v>
      </c>
      <c r="M1015" s="1">
        <v>45902</v>
      </c>
      <c r="N1015">
        <v>2.94</v>
      </c>
      <c r="O1015">
        <v>1</v>
      </c>
      <c r="P1015">
        <v>211</v>
      </c>
      <c r="Q1015">
        <v>37</v>
      </c>
      <c r="R1015" t="s">
        <v>2354</v>
      </c>
    </row>
    <row r="1016" spans="1:18" x14ac:dyDescent="0.25">
      <c r="A1016">
        <v>21487420</v>
      </c>
      <c r="B1016" t="s">
        <v>2355</v>
      </c>
      <c r="C1016">
        <v>54518454</v>
      </c>
      <c r="D1016" t="s">
        <v>1224</v>
      </c>
      <c r="E1016" t="s">
        <v>83</v>
      </c>
      <c r="F1016" t="s">
        <v>545</v>
      </c>
      <c r="G1016">
        <v>47.606830000000002</v>
      </c>
      <c r="H1016">
        <v>-122.33862000000001</v>
      </c>
      <c r="I1016" t="s">
        <v>22</v>
      </c>
      <c r="J1016">
        <v>376</v>
      </c>
      <c r="K1016">
        <v>2</v>
      </c>
      <c r="L1016">
        <v>129</v>
      </c>
      <c r="M1016" s="1">
        <v>45901</v>
      </c>
      <c r="N1016">
        <v>1.46</v>
      </c>
      <c r="O1016">
        <v>11</v>
      </c>
      <c r="P1016">
        <v>290</v>
      </c>
      <c r="Q1016">
        <v>23</v>
      </c>
      <c r="R1016" t="s">
        <v>1225</v>
      </c>
    </row>
    <row r="1017" spans="1:18" x14ac:dyDescent="0.25">
      <c r="A1017">
        <v>21490495</v>
      </c>
      <c r="B1017" t="s">
        <v>2356</v>
      </c>
      <c r="C1017">
        <v>54518454</v>
      </c>
      <c r="D1017" t="s">
        <v>1224</v>
      </c>
      <c r="E1017" t="s">
        <v>83</v>
      </c>
      <c r="F1017" t="s">
        <v>545</v>
      </c>
      <c r="G1017">
        <v>47.606949999999998</v>
      </c>
      <c r="H1017">
        <v>-122.33864</v>
      </c>
      <c r="I1017" t="s">
        <v>22</v>
      </c>
      <c r="J1017">
        <v>363</v>
      </c>
      <c r="K1017">
        <v>2</v>
      </c>
      <c r="L1017">
        <v>141</v>
      </c>
      <c r="M1017" s="1">
        <v>45908</v>
      </c>
      <c r="N1017">
        <v>1.5</v>
      </c>
      <c r="O1017">
        <v>11</v>
      </c>
      <c r="P1017">
        <v>301</v>
      </c>
      <c r="Q1017">
        <v>16</v>
      </c>
      <c r="R1017" t="s">
        <v>1225</v>
      </c>
    </row>
    <row r="1018" spans="1:18" x14ac:dyDescent="0.25">
      <c r="A1018">
        <v>21501822</v>
      </c>
      <c r="B1018" t="s">
        <v>2357</v>
      </c>
      <c r="C1018">
        <v>8402666</v>
      </c>
      <c r="D1018" t="s">
        <v>2358</v>
      </c>
      <c r="E1018" t="s">
        <v>150</v>
      </c>
      <c r="F1018" t="s">
        <v>658</v>
      </c>
      <c r="G1018">
        <v>47.613709999999998</v>
      </c>
      <c r="H1018">
        <v>-122.30956999999999</v>
      </c>
      <c r="I1018" t="s">
        <v>22</v>
      </c>
      <c r="J1018">
        <v>225</v>
      </c>
      <c r="K1018">
        <v>30</v>
      </c>
      <c r="L1018">
        <v>107</v>
      </c>
      <c r="M1018" s="1">
        <v>45508</v>
      </c>
      <c r="N1018">
        <v>1.1399999999999999</v>
      </c>
      <c r="O1018">
        <v>1</v>
      </c>
      <c r="P1018">
        <v>269</v>
      </c>
      <c r="Q1018">
        <v>0</v>
      </c>
      <c r="R1018" t="s">
        <v>2359</v>
      </c>
    </row>
    <row r="1019" spans="1:18" x14ac:dyDescent="0.25">
      <c r="A1019">
        <v>21501950</v>
      </c>
      <c r="B1019" t="s">
        <v>2360</v>
      </c>
      <c r="C1019">
        <v>31280</v>
      </c>
      <c r="D1019" t="s">
        <v>2337</v>
      </c>
      <c r="E1019" t="s">
        <v>90</v>
      </c>
      <c r="F1019" t="s">
        <v>91</v>
      </c>
      <c r="G1019">
        <v>47.625019999999999</v>
      </c>
      <c r="H1019">
        <v>-122.31694</v>
      </c>
      <c r="I1019" t="s">
        <v>22</v>
      </c>
      <c r="J1019">
        <v>141</v>
      </c>
      <c r="K1019">
        <v>2</v>
      </c>
      <c r="L1019">
        <v>268</v>
      </c>
      <c r="M1019" s="1">
        <v>45905</v>
      </c>
      <c r="N1019">
        <v>2.79</v>
      </c>
      <c r="O1019">
        <v>2</v>
      </c>
      <c r="P1019">
        <v>245</v>
      </c>
      <c r="Q1019">
        <v>27</v>
      </c>
      <c r="R1019" t="s">
        <v>2338</v>
      </c>
    </row>
    <row r="1020" spans="1:18" x14ac:dyDescent="0.25">
      <c r="A1020">
        <v>21515448</v>
      </c>
      <c r="B1020" t="s">
        <v>2361</v>
      </c>
      <c r="C1020">
        <v>54518454</v>
      </c>
      <c r="D1020" t="s">
        <v>1224</v>
      </c>
      <c r="E1020" t="s">
        <v>83</v>
      </c>
      <c r="F1020" t="s">
        <v>545</v>
      </c>
      <c r="G1020">
        <v>47.606340000000003</v>
      </c>
      <c r="H1020">
        <v>-122.3382</v>
      </c>
      <c r="I1020" t="s">
        <v>22</v>
      </c>
      <c r="J1020">
        <v>320</v>
      </c>
      <c r="K1020">
        <v>2</v>
      </c>
      <c r="L1020">
        <v>73</v>
      </c>
      <c r="M1020" s="1">
        <v>45887</v>
      </c>
      <c r="N1020">
        <v>0.77</v>
      </c>
      <c r="O1020">
        <v>11</v>
      </c>
      <c r="P1020">
        <v>311</v>
      </c>
      <c r="Q1020">
        <v>8</v>
      </c>
      <c r="R1020" t="s">
        <v>1225</v>
      </c>
    </row>
    <row r="1021" spans="1:18" x14ac:dyDescent="0.25">
      <c r="A1021">
        <v>21548484</v>
      </c>
      <c r="B1021" t="s">
        <v>2362</v>
      </c>
      <c r="C1021">
        <v>45329766</v>
      </c>
      <c r="D1021" t="s">
        <v>1156</v>
      </c>
      <c r="E1021" t="s">
        <v>180</v>
      </c>
      <c r="F1021" t="s">
        <v>480</v>
      </c>
      <c r="G1021">
        <v>47.568109999999997</v>
      </c>
      <c r="H1021">
        <v>-122.35874</v>
      </c>
      <c r="I1021" t="s">
        <v>27</v>
      </c>
      <c r="J1021">
        <v>76</v>
      </c>
      <c r="K1021">
        <v>7</v>
      </c>
      <c r="L1021">
        <v>129</v>
      </c>
      <c r="M1021" s="1">
        <v>45716</v>
      </c>
      <c r="N1021">
        <v>1.34</v>
      </c>
      <c r="O1021">
        <v>3</v>
      </c>
      <c r="P1021">
        <v>74</v>
      </c>
      <c r="Q1021">
        <v>1</v>
      </c>
      <c r="R1021" t="s">
        <v>1157</v>
      </c>
    </row>
    <row r="1022" spans="1:18" x14ac:dyDescent="0.25">
      <c r="A1022">
        <v>21594030</v>
      </c>
      <c r="B1022" t="s">
        <v>2363</v>
      </c>
      <c r="C1022">
        <v>1838818</v>
      </c>
      <c r="D1022" t="s">
        <v>1600</v>
      </c>
      <c r="E1022" t="s">
        <v>83</v>
      </c>
      <c r="F1022" t="s">
        <v>523</v>
      </c>
      <c r="G1022">
        <v>47.601520000000001</v>
      </c>
      <c r="H1022">
        <v>-122.33078</v>
      </c>
      <c r="I1022" t="s">
        <v>22</v>
      </c>
      <c r="J1022">
        <v>122</v>
      </c>
      <c r="K1022">
        <v>2</v>
      </c>
      <c r="L1022">
        <v>287</v>
      </c>
      <c r="M1022" s="1">
        <v>45909</v>
      </c>
      <c r="N1022">
        <v>3.04</v>
      </c>
      <c r="O1022">
        <v>7</v>
      </c>
      <c r="P1022">
        <v>261</v>
      </c>
      <c r="Q1022">
        <v>30</v>
      </c>
      <c r="R1022" t="s">
        <v>1601</v>
      </c>
    </row>
    <row r="1023" spans="1:18" x14ac:dyDescent="0.25">
      <c r="A1023">
        <v>21595583</v>
      </c>
      <c r="B1023" t="s">
        <v>2364</v>
      </c>
      <c r="C1023">
        <v>37151043</v>
      </c>
      <c r="D1023" t="s">
        <v>310</v>
      </c>
      <c r="E1023" t="s">
        <v>90</v>
      </c>
      <c r="F1023" t="s">
        <v>91</v>
      </c>
      <c r="G1023">
        <v>47.61421</v>
      </c>
      <c r="H1023">
        <v>-122.31498000000001</v>
      </c>
      <c r="I1023" t="s">
        <v>22</v>
      </c>
      <c r="J1023">
        <v>100</v>
      </c>
      <c r="K1023">
        <v>1</v>
      </c>
      <c r="L1023">
        <v>432</v>
      </c>
      <c r="M1023" s="1">
        <v>45921</v>
      </c>
      <c r="N1023">
        <v>4.49</v>
      </c>
      <c r="O1023">
        <v>2</v>
      </c>
      <c r="P1023">
        <v>139</v>
      </c>
      <c r="Q1023">
        <v>70</v>
      </c>
      <c r="R1023" t="s">
        <v>905</v>
      </c>
    </row>
    <row r="1024" spans="1:18" x14ac:dyDescent="0.25">
      <c r="A1024">
        <v>21596292</v>
      </c>
      <c r="B1024" t="s">
        <v>2365</v>
      </c>
      <c r="C1024">
        <v>89025015</v>
      </c>
      <c r="D1024" t="s">
        <v>2366</v>
      </c>
      <c r="E1024" t="s">
        <v>34</v>
      </c>
      <c r="F1024" t="s">
        <v>295</v>
      </c>
      <c r="G1024">
        <v>47.687574703160401</v>
      </c>
      <c r="H1024">
        <v>-122.379062628512</v>
      </c>
      <c r="I1024" t="s">
        <v>27</v>
      </c>
      <c r="J1024">
        <v>110</v>
      </c>
      <c r="K1024">
        <v>1</v>
      </c>
      <c r="L1024">
        <v>138</v>
      </c>
      <c r="M1024" s="1">
        <v>45921</v>
      </c>
      <c r="N1024">
        <v>1.47</v>
      </c>
      <c r="O1024">
        <v>1</v>
      </c>
      <c r="P1024">
        <v>231</v>
      </c>
      <c r="Q1024">
        <v>14</v>
      </c>
      <c r="R1024" t="s">
        <v>2367</v>
      </c>
    </row>
    <row r="1025" spans="1:18" x14ac:dyDescent="0.25">
      <c r="A1025">
        <v>21598019</v>
      </c>
      <c r="B1025" t="s">
        <v>2368</v>
      </c>
      <c r="C1025">
        <v>38118149</v>
      </c>
      <c r="D1025" t="s">
        <v>2369</v>
      </c>
      <c r="E1025" t="s">
        <v>180</v>
      </c>
      <c r="F1025" t="s">
        <v>480</v>
      </c>
      <c r="G1025">
        <v>47.567509999999999</v>
      </c>
      <c r="H1025">
        <v>-122.36275000000001</v>
      </c>
      <c r="I1025" t="s">
        <v>27</v>
      </c>
      <c r="J1025">
        <v>67</v>
      </c>
      <c r="K1025">
        <v>1</v>
      </c>
      <c r="L1025">
        <v>478</v>
      </c>
      <c r="M1025" s="1">
        <v>45901</v>
      </c>
      <c r="N1025">
        <v>4.99</v>
      </c>
      <c r="O1025">
        <v>3</v>
      </c>
      <c r="P1025">
        <v>95</v>
      </c>
      <c r="Q1025">
        <v>37</v>
      </c>
      <c r="R1025" t="s">
        <v>2370</v>
      </c>
    </row>
    <row r="1026" spans="1:18" x14ac:dyDescent="0.25">
      <c r="A1026">
        <v>21629468</v>
      </c>
      <c r="B1026" t="s">
        <v>2371</v>
      </c>
      <c r="C1026">
        <v>13701143</v>
      </c>
      <c r="D1026" t="s">
        <v>2141</v>
      </c>
      <c r="E1026" t="s">
        <v>180</v>
      </c>
      <c r="F1026" t="s">
        <v>1236</v>
      </c>
      <c r="G1026">
        <v>47.540469999999999</v>
      </c>
      <c r="H1026">
        <v>-122.35386</v>
      </c>
      <c r="I1026" t="s">
        <v>27</v>
      </c>
      <c r="J1026">
        <v>40</v>
      </c>
      <c r="K1026">
        <v>30</v>
      </c>
      <c r="L1026">
        <v>37</v>
      </c>
      <c r="M1026" s="1">
        <v>45397</v>
      </c>
      <c r="N1026">
        <v>0.39</v>
      </c>
      <c r="O1026">
        <v>17</v>
      </c>
      <c r="P1026">
        <v>344</v>
      </c>
      <c r="Q1026">
        <v>0</v>
      </c>
      <c r="R1026" t="s">
        <v>2142</v>
      </c>
    </row>
    <row r="1027" spans="1:18" x14ac:dyDescent="0.25">
      <c r="A1027">
        <v>21644920</v>
      </c>
      <c r="B1027" t="s">
        <v>2372</v>
      </c>
      <c r="C1027">
        <v>44095904</v>
      </c>
      <c r="D1027" t="s">
        <v>1619</v>
      </c>
      <c r="E1027" t="s">
        <v>136</v>
      </c>
      <c r="F1027" t="s">
        <v>712</v>
      </c>
      <c r="G1027">
        <v>47.701700000000002</v>
      </c>
      <c r="H1027">
        <v>-122.30498</v>
      </c>
      <c r="I1027" t="s">
        <v>22</v>
      </c>
      <c r="J1027">
        <v>55</v>
      </c>
      <c r="K1027">
        <v>2</v>
      </c>
      <c r="L1027">
        <v>325</v>
      </c>
      <c r="M1027" s="1">
        <v>45894</v>
      </c>
      <c r="N1027">
        <v>3.43</v>
      </c>
      <c r="O1027">
        <v>1</v>
      </c>
      <c r="P1027">
        <v>187</v>
      </c>
      <c r="Q1027">
        <v>34</v>
      </c>
      <c r="R1027" t="s">
        <v>2373</v>
      </c>
    </row>
    <row r="1028" spans="1:18" x14ac:dyDescent="0.25">
      <c r="A1028">
        <v>21647807</v>
      </c>
      <c r="B1028" t="s">
        <v>2374</v>
      </c>
      <c r="C1028">
        <v>13701143</v>
      </c>
      <c r="D1028" t="s">
        <v>2141</v>
      </c>
      <c r="E1028" t="s">
        <v>180</v>
      </c>
      <c r="F1028" t="s">
        <v>1236</v>
      </c>
      <c r="G1028">
        <v>47.54036</v>
      </c>
      <c r="H1028">
        <v>-122.35363</v>
      </c>
      <c r="I1028" t="s">
        <v>27</v>
      </c>
      <c r="J1028">
        <v>45</v>
      </c>
      <c r="K1028">
        <v>30</v>
      </c>
      <c r="L1028">
        <v>52</v>
      </c>
      <c r="M1028" s="1">
        <v>45600</v>
      </c>
      <c r="N1028">
        <v>0.54</v>
      </c>
      <c r="O1028">
        <v>17</v>
      </c>
      <c r="P1028">
        <v>344</v>
      </c>
      <c r="Q1028">
        <v>1</v>
      </c>
      <c r="R1028" t="s">
        <v>2142</v>
      </c>
    </row>
    <row r="1029" spans="1:18" x14ac:dyDescent="0.25">
      <c r="A1029">
        <v>21702555</v>
      </c>
      <c r="B1029" t="s">
        <v>2375</v>
      </c>
      <c r="C1029">
        <v>8916363</v>
      </c>
      <c r="D1029" t="s">
        <v>359</v>
      </c>
      <c r="E1029" t="s">
        <v>73</v>
      </c>
      <c r="F1029" t="s">
        <v>639</v>
      </c>
      <c r="G1029">
        <v>47.632129999999997</v>
      </c>
      <c r="H1029">
        <v>-122.36286</v>
      </c>
      <c r="I1029" t="s">
        <v>22</v>
      </c>
      <c r="J1029">
        <v>197</v>
      </c>
      <c r="K1029">
        <v>1</v>
      </c>
      <c r="L1029">
        <v>772</v>
      </c>
      <c r="M1029" s="1">
        <v>45920</v>
      </c>
      <c r="N1029">
        <v>8.2200000000000006</v>
      </c>
      <c r="O1029">
        <v>3</v>
      </c>
      <c r="P1029">
        <v>48</v>
      </c>
      <c r="Q1029">
        <v>148</v>
      </c>
      <c r="R1029" t="s">
        <v>360</v>
      </c>
    </row>
    <row r="1030" spans="1:18" x14ac:dyDescent="0.25">
      <c r="A1030">
        <v>21707818</v>
      </c>
      <c r="B1030" t="s">
        <v>2376</v>
      </c>
      <c r="C1030">
        <v>8711250</v>
      </c>
      <c r="D1030" t="s">
        <v>2377</v>
      </c>
      <c r="E1030" t="s">
        <v>20</v>
      </c>
      <c r="F1030" t="s">
        <v>43</v>
      </c>
      <c r="G1030">
        <v>47.66207</v>
      </c>
      <c r="H1030">
        <v>-122.34957</v>
      </c>
      <c r="I1030" t="s">
        <v>22</v>
      </c>
      <c r="K1030">
        <v>180</v>
      </c>
      <c r="L1030">
        <v>0</v>
      </c>
      <c r="O1030">
        <v>1</v>
      </c>
      <c r="P1030">
        <v>263</v>
      </c>
      <c r="Q1030">
        <v>0</v>
      </c>
    </row>
    <row r="1031" spans="1:18" x14ac:dyDescent="0.25">
      <c r="A1031">
        <v>21717918</v>
      </c>
      <c r="B1031" t="s">
        <v>2378</v>
      </c>
      <c r="C1031">
        <v>253059</v>
      </c>
      <c r="D1031" t="s">
        <v>2379</v>
      </c>
      <c r="E1031" t="s">
        <v>20</v>
      </c>
      <c r="F1031" t="s">
        <v>43</v>
      </c>
      <c r="G1031">
        <v>47.653922593195098</v>
      </c>
      <c r="H1031">
        <v>-122.355142327184</v>
      </c>
      <c r="I1031" t="s">
        <v>22</v>
      </c>
      <c r="J1031">
        <v>223</v>
      </c>
      <c r="K1031">
        <v>1</v>
      </c>
      <c r="L1031">
        <v>102</v>
      </c>
      <c r="M1031" s="1">
        <v>45911</v>
      </c>
      <c r="N1031">
        <v>1.07</v>
      </c>
      <c r="O1031">
        <v>8</v>
      </c>
      <c r="P1031">
        <v>204</v>
      </c>
      <c r="Q1031">
        <v>9</v>
      </c>
      <c r="R1031" t="s">
        <v>2380</v>
      </c>
    </row>
    <row r="1032" spans="1:18" x14ac:dyDescent="0.25">
      <c r="A1032">
        <v>21776889</v>
      </c>
      <c r="B1032" t="s">
        <v>2381</v>
      </c>
      <c r="C1032">
        <v>111813201</v>
      </c>
      <c r="D1032" t="s">
        <v>2382</v>
      </c>
      <c r="E1032" t="s">
        <v>90</v>
      </c>
      <c r="F1032" t="s">
        <v>91</v>
      </c>
      <c r="G1032">
        <v>47.63523</v>
      </c>
      <c r="H1032">
        <v>-122.31731000000001</v>
      </c>
      <c r="I1032" t="s">
        <v>22</v>
      </c>
      <c r="J1032">
        <v>529</v>
      </c>
      <c r="K1032">
        <v>30</v>
      </c>
      <c r="L1032">
        <v>54</v>
      </c>
      <c r="M1032" s="1">
        <v>45900</v>
      </c>
      <c r="N1032">
        <v>0.56999999999999995</v>
      </c>
      <c r="O1032">
        <v>6</v>
      </c>
      <c r="P1032">
        <v>365</v>
      </c>
      <c r="Q1032">
        <v>11</v>
      </c>
      <c r="R1032" t="s">
        <v>2383</v>
      </c>
    </row>
    <row r="1033" spans="1:18" x14ac:dyDescent="0.25">
      <c r="A1033">
        <v>21826395</v>
      </c>
      <c r="B1033" t="s">
        <v>2384</v>
      </c>
      <c r="C1033">
        <v>41164311</v>
      </c>
      <c r="D1033" t="s">
        <v>2385</v>
      </c>
      <c r="E1033" t="s">
        <v>68</v>
      </c>
      <c r="F1033" t="s">
        <v>157</v>
      </c>
      <c r="G1033">
        <v>47.560510000000001</v>
      </c>
      <c r="H1033">
        <v>-122.38856</v>
      </c>
      <c r="I1033" t="s">
        <v>22</v>
      </c>
      <c r="K1033">
        <v>30</v>
      </c>
      <c r="L1033">
        <v>187</v>
      </c>
      <c r="M1033" s="1">
        <v>45244</v>
      </c>
      <c r="N1033">
        <v>1.99</v>
      </c>
      <c r="O1033">
        <v>1</v>
      </c>
      <c r="P1033">
        <v>0</v>
      </c>
      <c r="Q1033">
        <v>0</v>
      </c>
      <c r="R1033" t="s">
        <v>2386</v>
      </c>
    </row>
    <row r="1034" spans="1:18" x14ac:dyDescent="0.25">
      <c r="A1034">
        <v>21912608</v>
      </c>
      <c r="B1034" t="s">
        <v>2387</v>
      </c>
      <c r="C1034">
        <v>68158352</v>
      </c>
      <c r="D1034" t="s">
        <v>447</v>
      </c>
      <c r="E1034" t="s">
        <v>180</v>
      </c>
      <c r="F1034" t="s">
        <v>480</v>
      </c>
      <c r="G1034">
        <v>47.57103</v>
      </c>
      <c r="H1034">
        <v>-122.35865</v>
      </c>
      <c r="I1034" t="s">
        <v>22</v>
      </c>
      <c r="J1034">
        <v>113</v>
      </c>
      <c r="K1034">
        <v>2</v>
      </c>
      <c r="L1034">
        <v>222</v>
      </c>
      <c r="M1034" s="1">
        <v>45920</v>
      </c>
      <c r="N1034">
        <v>2.35</v>
      </c>
      <c r="O1034">
        <v>1</v>
      </c>
      <c r="P1034">
        <v>242</v>
      </c>
      <c r="Q1034">
        <v>35</v>
      </c>
      <c r="R1034" t="s">
        <v>448</v>
      </c>
    </row>
    <row r="1035" spans="1:18" x14ac:dyDescent="0.25">
      <c r="A1035">
        <v>21914270</v>
      </c>
      <c r="B1035" t="s">
        <v>2388</v>
      </c>
      <c r="C1035">
        <v>74874305</v>
      </c>
      <c r="D1035" t="s">
        <v>1177</v>
      </c>
      <c r="E1035" t="s">
        <v>180</v>
      </c>
      <c r="F1035" t="s">
        <v>233</v>
      </c>
      <c r="G1035">
        <v>47.535710000000002</v>
      </c>
      <c r="H1035">
        <v>-122.34529999999999</v>
      </c>
      <c r="I1035" t="s">
        <v>27</v>
      </c>
      <c r="J1035">
        <v>73</v>
      </c>
      <c r="K1035">
        <v>30</v>
      </c>
      <c r="L1035">
        <v>93</v>
      </c>
      <c r="M1035" s="1">
        <v>45885</v>
      </c>
      <c r="N1035">
        <v>0.99</v>
      </c>
      <c r="O1035">
        <v>1</v>
      </c>
      <c r="P1035">
        <v>334</v>
      </c>
      <c r="Q1035">
        <v>2</v>
      </c>
      <c r="R1035" t="s">
        <v>2389</v>
      </c>
    </row>
    <row r="1036" spans="1:18" x14ac:dyDescent="0.25">
      <c r="A1036">
        <v>21933426</v>
      </c>
      <c r="B1036" t="s">
        <v>2390</v>
      </c>
      <c r="C1036">
        <v>7977439</v>
      </c>
      <c r="D1036" t="s">
        <v>2391</v>
      </c>
      <c r="E1036" t="s">
        <v>68</v>
      </c>
      <c r="F1036" t="s">
        <v>101</v>
      </c>
      <c r="G1036">
        <v>47.586379999999998</v>
      </c>
      <c r="H1036">
        <v>-122.37903</v>
      </c>
      <c r="I1036" t="s">
        <v>22</v>
      </c>
      <c r="J1036">
        <v>152</v>
      </c>
      <c r="K1036">
        <v>2</v>
      </c>
      <c r="L1036">
        <v>322</v>
      </c>
      <c r="M1036" s="1">
        <v>45909</v>
      </c>
      <c r="N1036">
        <v>3.47</v>
      </c>
      <c r="O1036">
        <v>2</v>
      </c>
      <c r="P1036">
        <v>251</v>
      </c>
      <c r="Q1036">
        <v>21</v>
      </c>
      <c r="R1036" t="s">
        <v>2392</v>
      </c>
    </row>
    <row r="1037" spans="1:18" x14ac:dyDescent="0.25">
      <c r="A1037">
        <v>21935634</v>
      </c>
      <c r="B1037" t="s">
        <v>2393</v>
      </c>
      <c r="C1037">
        <v>824019</v>
      </c>
      <c r="D1037" t="s">
        <v>1619</v>
      </c>
      <c r="E1037" t="s">
        <v>54</v>
      </c>
      <c r="F1037" t="s">
        <v>55</v>
      </c>
      <c r="G1037">
        <v>47.572479999999999</v>
      </c>
      <c r="H1037">
        <v>-122.29852</v>
      </c>
      <c r="I1037" t="s">
        <v>27</v>
      </c>
      <c r="J1037">
        <v>65</v>
      </c>
      <c r="K1037">
        <v>3</v>
      </c>
      <c r="L1037">
        <v>228</v>
      </c>
      <c r="M1037" s="1">
        <v>45909</v>
      </c>
      <c r="N1037">
        <v>2.4500000000000002</v>
      </c>
      <c r="O1037">
        <v>2</v>
      </c>
      <c r="P1037">
        <v>75</v>
      </c>
      <c r="Q1037">
        <v>8</v>
      </c>
      <c r="R1037" t="s">
        <v>2394</v>
      </c>
    </row>
    <row r="1038" spans="1:18" x14ac:dyDescent="0.25">
      <c r="A1038">
        <v>21968079</v>
      </c>
      <c r="B1038" t="s">
        <v>2395</v>
      </c>
      <c r="C1038">
        <v>2754788</v>
      </c>
      <c r="D1038" t="s">
        <v>1538</v>
      </c>
      <c r="E1038" t="s">
        <v>20</v>
      </c>
      <c r="F1038" t="s">
        <v>43</v>
      </c>
      <c r="G1038">
        <v>47.656709999999997</v>
      </c>
      <c r="H1038">
        <v>-122.36156</v>
      </c>
      <c r="I1038" t="s">
        <v>22</v>
      </c>
      <c r="J1038">
        <v>306</v>
      </c>
      <c r="K1038">
        <v>2</v>
      </c>
      <c r="L1038">
        <v>167</v>
      </c>
      <c r="M1038" s="1">
        <v>45901</v>
      </c>
      <c r="N1038">
        <v>1.85</v>
      </c>
      <c r="O1038">
        <v>2</v>
      </c>
      <c r="P1038">
        <v>158</v>
      </c>
      <c r="Q1038">
        <v>13</v>
      </c>
      <c r="R1038" t="s">
        <v>1539</v>
      </c>
    </row>
    <row r="1039" spans="1:18" x14ac:dyDescent="0.25">
      <c r="A1039">
        <v>22037772</v>
      </c>
      <c r="B1039" t="s">
        <v>2396</v>
      </c>
      <c r="C1039">
        <v>160746432</v>
      </c>
      <c r="D1039" t="s">
        <v>1728</v>
      </c>
      <c r="E1039" t="s">
        <v>121</v>
      </c>
      <c r="F1039" t="s">
        <v>919</v>
      </c>
      <c r="G1039">
        <v>47.552700000000002</v>
      </c>
      <c r="H1039">
        <v>-122.29329</v>
      </c>
      <c r="I1039" t="s">
        <v>22</v>
      </c>
      <c r="J1039">
        <v>204</v>
      </c>
      <c r="K1039">
        <v>30</v>
      </c>
      <c r="L1039">
        <v>63</v>
      </c>
      <c r="M1039" s="1">
        <v>45885</v>
      </c>
      <c r="N1039">
        <v>0.68</v>
      </c>
      <c r="O1039">
        <v>1</v>
      </c>
      <c r="P1039">
        <v>322</v>
      </c>
      <c r="Q1039">
        <v>2</v>
      </c>
      <c r="R1039" t="s">
        <v>2397</v>
      </c>
    </row>
    <row r="1040" spans="1:18" x14ac:dyDescent="0.25">
      <c r="A1040">
        <v>22038201</v>
      </c>
      <c r="B1040" t="s">
        <v>2398</v>
      </c>
      <c r="C1040">
        <v>160949668</v>
      </c>
      <c r="D1040" t="s">
        <v>2399</v>
      </c>
      <c r="E1040" t="s">
        <v>20</v>
      </c>
      <c r="F1040" t="s">
        <v>129</v>
      </c>
      <c r="G1040">
        <v>47.700890000000001</v>
      </c>
      <c r="H1040">
        <v>-122.34697</v>
      </c>
      <c r="I1040" t="s">
        <v>27</v>
      </c>
      <c r="J1040">
        <v>35</v>
      </c>
      <c r="K1040">
        <v>2</v>
      </c>
      <c r="L1040">
        <v>133</v>
      </c>
      <c r="M1040" s="1">
        <v>45905</v>
      </c>
      <c r="N1040">
        <v>1.4</v>
      </c>
      <c r="O1040">
        <v>3</v>
      </c>
      <c r="P1040">
        <v>257</v>
      </c>
      <c r="Q1040">
        <v>27</v>
      </c>
      <c r="R1040" t="s">
        <v>2400</v>
      </c>
    </row>
    <row r="1041" spans="1:18" x14ac:dyDescent="0.25">
      <c r="A1041">
        <v>22106598</v>
      </c>
      <c r="B1041" t="s">
        <v>2401</v>
      </c>
      <c r="C1041">
        <v>3521745</v>
      </c>
      <c r="D1041" t="s">
        <v>837</v>
      </c>
      <c r="E1041" t="s">
        <v>150</v>
      </c>
      <c r="F1041" t="s">
        <v>318</v>
      </c>
      <c r="G1041">
        <v>47.593510000000002</v>
      </c>
      <c r="H1041">
        <v>-122.2959</v>
      </c>
      <c r="I1041" t="s">
        <v>22</v>
      </c>
      <c r="J1041">
        <v>271</v>
      </c>
      <c r="K1041">
        <v>30</v>
      </c>
      <c r="L1041">
        <v>3</v>
      </c>
      <c r="M1041" s="1">
        <v>44976</v>
      </c>
      <c r="N1041">
        <v>0.06</v>
      </c>
      <c r="O1041">
        <v>1</v>
      </c>
      <c r="P1041">
        <v>361</v>
      </c>
      <c r="Q1041">
        <v>0</v>
      </c>
      <c r="R1041" t="s">
        <v>2402</v>
      </c>
    </row>
    <row r="1042" spans="1:18" x14ac:dyDescent="0.25">
      <c r="A1042">
        <v>22107747</v>
      </c>
      <c r="B1042" t="s">
        <v>2403</v>
      </c>
      <c r="C1042">
        <v>80383662</v>
      </c>
      <c r="D1042" t="s">
        <v>1874</v>
      </c>
      <c r="E1042" t="s">
        <v>68</v>
      </c>
      <c r="F1042" t="s">
        <v>2404</v>
      </c>
      <c r="G1042">
        <v>47.508719999999997</v>
      </c>
      <c r="H1042">
        <v>-122.38457</v>
      </c>
      <c r="I1042" t="s">
        <v>22</v>
      </c>
      <c r="J1042">
        <v>102</v>
      </c>
      <c r="K1042">
        <v>2</v>
      </c>
      <c r="L1042">
        <v>456</v>
      </c>
      <c r="M1042" s="1">
        <v>45920</v>
      </c>
      <c r="N1042">
        <v>4.82</v>
      </c>
      <c r="O1042">
        <v>1</v>
      </c>
      <c r="P1042">
        <v>290</v>
      </c>
      <c r="Q1042">
        <v>37</v>
      </c>
      <c r="R1042" t="s">
        <v>2405</v>
      </c>
    </row>
    <row r="1043" spans="1:18" x14ac:dyDescent="0.25">
      <c r="A1043">
        <v>22131341</v>
      </c>
      <c r="B1043" t="s">
        <v>2406</v>
      </c>
      <c r="C1043">
        <v>12856022</v>
      </c>
      <c r="D1043" t="s">
        <v>2407</v>
      </c>
      <c r="E1043" t="s">
        <v>83</v>
      </c>
      <c r="F1043" t="s">
        <v>164</v>
      </c>
      <c r="G1043">
        <v>47.617559999999997</v>
      </c>
      <c r="H1043">
        <v>-122.34636</v>
      </c>
      <c r="I1043" t="s">
        <v>22</v>
      </c>
      <c r="J1043">
        <v>162</v>
      </c>
      <c r="K1043">
        <v>1</v>
      </c>
      <c r="L1043">
        <v>442</v>
      </c>
      <c r="M1043" s="1">
        <v>45919</v>
      </c>
      <c r="N1043">
        <v>4.67</v>
      </c>
      <c r="O1043">
        <v>1</v>
      </c>
      <c r="P1043">
        <v>154</v>
      </c>
      <c r="Q1043">
        <v>74</v>
      </c>
      <c r="R1043" t="s">
        <v>2408</v>
      </c>
    </row>
    <row r="1044" spans="1:18" x14ac:dyDescent="0.25">
      <c r="A1044">
        <v>22160061</v>
      </c>
      <c r="B1044" t="s">
        <v>2409</v>
      </c>
      <c r="C1044">
        <v>161841146</v>
      </c>
      <c r="D1044" t="s">
        <v>2410</v>
      </c>
      <c r="E1044" t="s">
        <v>90</v>
      </c>
      <c r="F1044" t="s">
        <v>1082</v>
      </c>
      <c r="G1044">
        <v>47.641800000000003</v>
      </c>
      <c r="H1044">
        <v>-122.31554</v>
      </c>
      <c r="I1044" t="s">
        <v>22</v>
      </c>
      <c r="J1044">
        <v>229</v>
      </c>
      <c r="K1044">
        <v>2</v>
      </c>
      <c r="L1044">
        <v>206</v>
      </c>
      <c r="M1044" s="1">
        <v>45917</v>
      </c>
      <c r="N1044">
        <v>2.2799999999999998</v>
      </c>
      <c r="O1044">
        <v>1</v>
      </c>
      <c r="P1044">
        <v>331</v>
      </c>
      <c r="Q1044">
        <v>18</v>
      </c>
      <c r="R1044" t="s">
        <v>2411</v>
      </c>
    </row>
    <row r="1045" spans="1:18" x14ac:dyDescent="0.25">
      <c r="A1045">
        <v>22181271</v>
      </c>
      <c r="B1045" t="s">
        <v>2412</v>
      </c>
      <c r="C1045">
        <v>1752220</v>
      </c>
      <c r="D1045" t="s">
        <v>2413</v>
      </c>
      <c r="E1045" t="s">
        <v>68</v>
      </c>
      <c r="F1045" t="s">
        <v>101</v>
      </c>
      <c r="G1045">
        <v>47.570659999999997</v>
      </c>
      <c r="H1045">
        <v>-122.39339</v>
      </c>
      <c r="I1045" t="s">
        <v>22</v>
      </c>
      <c r="J1045">
        <v>293</v>
      </c>
      <c r="K1045">
        <v>5</v>
      </c>
      <c r="L1045">
        <v>83</v>
      </c>
      <c r="M1045" s="1">
        <v>45908</v>
      </c>
      <c r="N1045">
        <v>0.94</v>
      </c>
      <c r="O1045">
        <v>1</v>
      </c>
      <c r="P1045">
        <v>314</v>
      </c>
      <c r="Q1045">
        <v>26</v>
      </c>
      <c r="R1045" t="s">
        <v>2414</v>
      </c>
    </row>
    <row r="1046" spans="1:18" x14ac:dyDescent="0.25">
      <c r="A1046">
        <v>22190735</v>
      </c>
      <c r="B1046" t="s">
        <v>2415</v>
      </c>
      <c r="C1046">
        <v>802398</v>
      </c>
      <c r="D1046" t="s">
        <v>197</v>
      </c>
      <c r="E1046" t="s">
        <v>90</v>
      </c>
      <c r="F1046" t="s">
        <v>91</v>
      </c>
      <c r="G1046">
        <v>47.62247</v>
      </c>
      <c r="H1046">
        <v>-122.31765</v>
      </c>
      <c r="I1046" t="s">
        <v>27</v>
      </c>
      <c r="J1046">
        <v>103</v>
      </c>
      <c r="K1046">
        <v>2</v>
      </c>
      <c r="L1046">
        <v>359</v>
      </c>
      <c r="M1046" s="1">
        <v>45919</v>
      </c>
      <c r="N1046">
        <v>3.82</v>
      </c>
      <c r="O1046">
        <v>3</v>
      </c>
      <c r="P1046">
        <v>157</v>
      </c>
      <c r="Q1046">
        <v>54</v>
      </c>
      <c r="R1046" t="s">
        <v>1896</v>
      </c>
    </row>
    <row r="1047" spans="1:18" x14ac:dyDescent="0.25">
      <c r="A1047">
        <v>22195572</v>
      </c>
      <c r="B1047" t="s">
        <v>2416</v>
      </c>
      <c r="C1047">
        <v>10161350</v>
      </c>
      <c r="D1047" t="s">
        <v>94</v>
      </c>
      <c r="E1047" t="s">
        <v>406</v>
      </c>
      <c r="F1047" t="s">
        <v>406</v>
      </c>
      <c r="G1047">
        <v>47.555329999999998</v>
      </c>
      <c r="H1047">
        <v>-122.26877</v>
      </c>
      <c r="I1047" t="s">
        <v>22</v>
      </c>
      <c r="J1047">
        <v>173</v>
      </c>
      <c r="K1047">
        <v>3</v>
      </c>
      <c r="L1047">
        <v>157</v>
      </c>
      <c r="M1047" s="1">
        <v>45905</v>
      </c>
      <c r="N1047">
        <v>1.66</v>
      </c>
      <c r="O1047">
        <v>1</v>
      </c>
      <c r="P1047">
        <v>319</v>
      </c>
      <c r="Q1047">
        <v>20</v>
      </c>
      <c r="R1047" t="s">
        <v>2417</v>
      </c>
    </row>
    <row r="1048" spans="1:18" x14ac:dyDescent="0.25">
      <c r="A1048">
        <v>22205817</v>
      </c>
      <c r="B1048" t="s">
        <v>2418</v>
      </c>
      <c r="C1048">
        <v>125247394</v>
      </c>
      <c r="D1048" t="s">
        <v>2419</v>
      </c>
      <c r="E1048" t="s">
        <v>34</v>
      </c>
      <c r="F1048" t="s">
        <v>342</v>
      </c>
      <c r="G1048">
        <v>47.674239999999998</v>
      </c>
      <c r="H1048">
        <v>-122.3961</v>
      </c>
      <c r="I1048" t="s">
        <v>22</v>
      </c>
      <c r="J1048">
        <v>253</v>
      </c>
      <c r="K1048">
        <v>2</v>
      </c>
      <c r="L1048">
        <v>332</v>
      </c>
      <c r="M1048" s="1">
        <v>45908</v>
      </c>
      <c r="N1048">
        <v>3.53</v>
      </c>
      <c r="O1048">
        <v>2</v>
      </c>
      <c r="P1048">
        <v>129</v>
      </c>
      <c r="Q1048">
        <v>13</v>
      </c>
      <c r="R1048" t="s">
        <v>2420</v>
      </c>
    </row>
    <row r="1049" spans="1:18" x14ac:dyDescent="0.25">
      <c r="A1049">
        <v>22224768</v>
      </c>
      <c r="B1049" t="s">
        <v>2421</v>
      </c>
      <c r="C1049">
        <v>3584275</v>
      </c>
      <c r="D1049" t="s">
        <v>1245</v>
      </c>
      <c r="E1049" t="s">
        <v>150</v>
      </c>
      <c r="F1049" t="s">
        <v>228</v>
      </c>
      <c r="G1049">
        <v>47.589120000000001</v>
      </c>
      <c r="H1049">
        <v>-122.29985000000001</v>
      </c>
      <c r="I1049" t="s">
        <v>22</v>
      </c>
      <c r="J1049">
        <v>133</v>
      </c>
      <c r="K1049">
        <v>3</v>
      </c>
      <c r="L1049">
        <v>319</v>
      </c>
      <c r="M1049" s="1">
        <v>45886</v>
      </c>
      <c r="N1049">
        <v>3.44</v>
      </c>
      <c r="O1049">
        <v>2</v>
      </c>
      <c r="P1049">
        <v>61</v>
      </c>
      <c r="Q1049">
        <v>20</v>
      </c>
      <c r="R1049" t="s">
        <v>2422</v>
      </c>
    </row>
    <row r="1050" spans="1:18" x14ac:dyDescent="0.25">
      <c r="A1050">
        <v>22265012</v>
      </c>
      <c r="B1050" t="s">
        <v>2423</v>
      </c>
      <c r="C1050">
        <v>162698280</v>
      </c>
      <c r="D1050" t="s">
        <v>2424</v>
      </c>
      <c r="E1050" t="s">
        <v>68</v>
      </c>
      <c r="F1050" t="s">
        <v>157</v>
      </c>
      <c r="G1050">
        <v>47.56964</v>
      </c>
      <c r="H1050">
        <v>-122.37327999999999</v>
      </c>
      <c r="I1050" t="s">
        <v>22</v>
      </c>
      <c r="J1050">
        <v>179</v>
      </c>
      <c r="K1050">
        <v>2</v>
      </c>
      <c r="L1050">
        <v>151</v>
      </c>
      <c r="M1050" s="1">
        <v>45892</v>
      </c>
      <c r="N1050">
        <v>3.26</v>
      </c>
      <c r="O1050">
        <v>1</v>
      </c>
      <c r="P1050">
        <v>137</v>
      </c>
      <c r="Q1050">
        <v>28</v>
      </c>
      <c r="R1050" t="s">
        <v>2425</v>
      </c>
    </row>
    <row r="1051" spans="1:18" x14ac:dyDescent="0.25">
      <c r="A1051">
        <v>22267394</v>
      </c>
      <c r="B1051" t="s">
        <v>2426</v>
      </c>
      <c r="C1051">
        <v>72623544</v>
      </c>
      <c r="D1051" t="s">
        <v>2427</v>
      </c>
      <c r="E1051" t="s">
        <v>83</v>
      </c>
      <c r="F1051" t="s">
        <v>536</v>
      </c>
      <c r="G1051">
        <v>47.608879999999999</v>
      </c>
      <c r="H1051">
        <v>-122.3437</v>
      </c>
      <c r="I1051" t="s">
        <v>22</v>
      </c>
      <c r="J1051">
        <v>274</v>
      </c>
      <c r="K1051">
        <v>2</v>
      </c>
      <c r="L1051">
        <v>174</v>
      </c>
      <c r="M1051" s="1">
        <v>45920</v>
      </c>
      <c r="N1051">
        <v>1.85</v>
      </c>
      <c r="O1051">
        <v>1</v>
      </c>
      <c r="P1051">
        <v>285</v>
      </c>
      <c r="Q1051">
        <v>22</v>
      </c>
      <c r="R1051" t="s">
        <v>2428</v>
      </c>
    </row>
    <row r="1052" spans="1:18" x14ac:dyDescent="0.25">
      <c r="A1052">
        <v>22332853</v>
      </c>
      <c r="B1052" t="s">
        <v>2429</v>
      </c>
      <c r="C1052">
        <v>362814236</v>
      </c>
      <c r="D1052" t="s">
        <v>2430</v>
      </c>
      <c r="E1052" t="s">
        <v>203</v>
      </c>
      <c r="F1052" t="s">
        <v>1111</v>
      </c>
      <c r="G1052">
        <v>47.693980000000003</v>
      </c>
      <c r="H1052">
        <v>-122.33835999999999</v>
      </c>
      <c r="I1052" t="s">
        <v>22</v>
      </c>
      <c r="J1052">
        <v>106</v>
      </c>
      <c r="K1052">
        <v>1</v>
      </c>
      <c r="L1052">
        <v>433</v>
      </c>
      <c r="M1052" s="1">
        <v>45898</v>
      </c>
      <c r="N1052">
        <v>4.63</v>
      </c>
      <c r="O1052">
        <v>2</v>
      </c>
      <c r="P1052">
        <v>166</v>
      </c>
      <c r="Q1052">
        <v>43</v>
      </c>
      <c r="R1052" t="s">
        <v>2431</v>
      </c>
    </row>
    <row r="1053" spans="1:18" x14ac:dyDescent="0.25">
      <c r="A1053">
        <v>22338467</v>
      </c>
      <c r="B1053" t="s">
        <v>2432</v>
      </c>
      <c r="C1053">
        <v>107279528</v>
      </c>
      <c r="D1053" t="s">
        <v>433</v>
      </c>
      <c r="E1053" t="s">
        <v>20</v>
      </c>
      <c r="F1053" t="s">
        <v>129</v>
      </c>
      <c r="G1053">
        <v>47.704140000000002</v>
      </c>
      <c r="H1053">
        <v>-122.36002000000001</v>
      </c>
      <c r="I1053" t="s">
        <v>22</v>
      </c>
      <c r="J1053">
        <v>99</v>
      </c>
      <c r="K1053">
        <v>3</v>
      </c>
      <c r="L1053">
        <v>174</v>
      </c>
      <c r="M1053" s="1">
        <v>45923</v>
      </c>
      <c r="N1053">
        <v>1.94</v>
      </c>
      <c r="O1053">
        <v>1</v>
      </c>
      <c r="P1053">
        <v>329</v>
      </c>
      <c r="Q1053">
        <v>25</v>
      </c>
      <c r="R1053" t="s">
        <v>2433</v>
      </c>
    </row>
    <row r="1054" spans="1:18" x14ac:dyDescent="0.25">
      <c r="A1054">
        <v>22355702</v>
      </c>
      <c r="B1054" t="s">
        <v>2434</v>
      </c>
      <c r="C1054">
        <v>8269568</v>
      </c>
      <c r="D1054" t="s">
        <v>2435</v>
      </c>
      <c r="E1054" t="s">
        <v>20</v>
      </c>
      <c r="F1054" t="s">
        <v>111</v>
      </c>
      <c r="G1054">
        <v>47.673380000000002</v>
      </c>
      <c r="H1054">
        <v>-122.32662999999999</v>
      </c>
      <c r="I1054" t="s">
        <v>22</v>
      </c>
      <c r="J1054">
        <v>89</v>
      </c>
      <c r="K1054">
        <v>2</v>
      </c>
      <c r="L1054">
        <v>239</v>
      </c>
      <c r="M1054" s="1">
        <v>45901</v>
      </c>
      <c r="N1054">
        <v>2.65</v>
      </c>
      <c r="O1054">
        <v>1</v>
      </c>
      <c r="P1054">
        <v>290</v>
      </c>
      <c r="Q1054">
        <v>32</v>
      </c>
      <c r="R1054" t="s">
        <v>2436</v>
      </c>
    </row>
    <row r="1055" spans="1:18" x14ac:dyDescent="0.25">
      <c r="A1055">
        <v>22373715</v>
      </c>
      <c r="B1055" t="s">
        <v>2437</v>
      </c>
      <c r="C1055">
        <v>35779569</v>
      </c>
      <c r="D1055" t="s">
        <v>439</v>
      </c>
      <c r="E1055" t="s">
        <v>68</v>
      </c>
      <c r="F1055" t="s">
        <v>101</v>
      </c>
      <c r="G1055">
        <v>47.571399999999997</v>
      </c>
      <c r="H1055">
        <v>-122.40183</v>
      </c>
      <c r="I1055" t="s">
        <v>22</v>
      </c>
      <c r="J1055">
        <v>126</v>
      </c>
      <c r="K1055">
        <v>30</v>
      </c>
      <c r="L1055">
        <v>0</v>
      </c>
      <c r="O1055">
        <v>1</v>
      </c>
      <c r="P1055">
        <v>89</v>
      </c>
      <c r="Q1055">
        <v>0</v>
      </c>
    </row>
    <row r="1056" spans="1:18" x14ac:dyDescent="0.25">
      <c r="A1056">
        <v>22410639</v>
      </c>
      <c r="B1056" t="s">
        <v>2438</v>
      </c>
      <c r="C1056">
        <v>22588057</v>
      </c>
      <c r="D1056" t="s">
        <v>2439</v>
      </c>
      <c r="E1056" t="s">
        <v>54</v>
      </c>
      <c r="F1056" t="s">
        <v>55</v>
      </c>
      <c r="G1056">
        <v>47.559420000000003</v>
      </c>
      <c r="H1056">
        <v>-122.28134</v>
      </c>
      <c r="I1056" t="s">
        <v>27</v>
      </c>
      <c r="J1056">
        <v>65</v>
      </c>
      <c r="K1056">
        <v>30</v>
      </c>
      <c r="L1056">
        <v>50</v>
      </c>
      <c r="M1056" s="1">
        <v>45557</v>
      </c>
      <c r="N1056">
        <v>0.55000000000000004</v>
      </c>
      <c r="O1056">
        <v>3</v>
      </c>
      <c r="P1056">
        <v>365</v>
      </c>
      <c r="Q1056">
        <v>0</v>
      </c>
      <c r="R1056" t="s">
        <v>2440</v>
      </c>
    </row>
    <row r="1057" spans="1:18" x14ac:dyDescent="0.25">
      <c r="A1057">
        <v>22419955</v>
      </c>
      <c r="B1057" t="s">
        <v>2441</v>
      </c>
      <c r="C1057">
        <v>13701143</v>
      </c>
      <c r="D1057" t="s">
        <v>2141</v>
      </c>
      <c r="E1057" t="s">
        <v>180</v>
      </c>
      <c r="F1057" t="s">
        <v>1236</v>
      </c>
      <c r="G1057">
        <v>47.539079999999998</v>
      </c>
      <c r="H1057">
        <v>-122.35567</v>
      </c>
      <c r="I1057" t="s">
        <v>22</v>
      </c>
      <c r="J1057">
        <v>71</v>
      </c>
      <c r="K1057">
        <v>30</v>
      </c>
      <c r="L1057">
        <v>268</v>
      </c>
      <c r="M1057" s="1">
        <v>45901</v>
      </c>
      <c r="N1057">
        <v>2.84</v>
      </c>
      <c r="O1057">
        <v>17</v>
      </c>
      <c r="P1057">
        <v>327</v>
      </c>
      <c r="Q1057">
        <v>1</v>
      </c>
      <c r="R1057" t="s">
        <v>2442</v>
      </c>
    </row>
    <row r="1058" spans="1:18" x14ac:dyDescent="0.25">
      <c r="A1058">
        <v>22451351</v>
      </c>
      <c r="B1058" t="s">
        <v>2443</v>
      </c>
      <c r="C1058">
        <v>164507760</v>
      </c>
      <c r="D1058" t="s">
        <v>2240</v>
      </c>
      <c r="E1058" t="s">
        <v>68</v>
      </c>
      <c r="F1058" t="s">
        <v>101</v>
      </c>
      <c r="G1058">
        <v>47.573340000000002</v>
      </c>
      <c r="H1058">
        <v>-122.37645000000001</v>
      </c>
      <c r="I1058" t="s">
        <v>22</v>
      </c>
      <c r="J1058">
        <v>113</v>
      </c>
      <c r="K1058">
        <v>2</v>
      </c>
      <c r="L1058">
        <v>282</v>
      </c>
      <c r="M1058" s="1">
        <v>45585</v>
      </c>
      <c r="N1058">
        <v>3.23</v>
      </c>
      <c r="O1058">
        <v>2</v>
      </c>
      <c r="P1058">
        <v>29</v>
      </c>
      <c r="Q1058">
        <v>1</v>
      </c>
      <c r="R1058" t="s">
        <v>2444</v>
      </c>
    </row>
    <row r="1059" spans="1:18" x14ac:dyDescent="0.25">
      <c r="A1059">
        <v>22453792</v>
      </c>
      <c r="B1059" t="s">
        <v>2445</v>
      </c>
      <c r="C1059">
        <v>362814236</v>
      </c>
      <c r="D1059" t="s">
        <v>2430</v>
      </c>
      <c r="E1059" t="s">
        <v>203</v>
      </c>
      <c r="F1059" t="s">
        <v>1111</v>
      </c>
      <c r="G1059">
        <v>47.693539999999999</v>
      </c>
      <c r="H1059">
        <v>-122.33807</v>
      </c>
      <c r="I1059" t="s">
        <v>22</v>
      </c>
      <c r="J1059">
        <v>99</v>
      </c>
      <c r="K1059">
        <v>1</v>
      </c>
      <c r="L1059">
        <v>599</v>
      </c>
      <c r="M1059" s="1">
        <v>45910</v>
      </c>
      <c r="N1059">
        <v>6.53</v>
      </c>
      <c r="O1059">
        <v>2</v>
      </c>
      <c r="P1059">
        <v>163</v>
      </c>
      <c r="Q1059">
        <v>50</v>
      </c>
      <c r="R1059" t="s">
        <v>2431</v>
      </c>
    </row>
    <row r="1060" spans="1:18" x14ac:dyDescent="0.25">
      <c r="A1060">
        <v>22493797</v>
      </c>
      <c r="B1060" t="s">
        <v>2446</v>
      </c>
      <c r="C1060">
        <v>121688409</v>
      </c>
      <c r="D1060" t="s">
        <v>2447</v>
      </c>
      <c r="E1060" t="s">
        <v>20</v>
      </c>
      <c r="F1060" t="s">
        <v>50</v>
      </c>
      <c r="G1060">
        <v>47.694290000000002</v>
      </c>
      <c r="H1060">
        <v>-122.37682</v>
      </c>
      <c r="I1060" t="s">
        <v>22</v>
      </c>
      <c r="J1060">
        <v>84</v>
      </c>
      <c r="K1060">
        <v>2</v>
      </c>
      <c r="L1060">
        <v>43</v>
      </c>
      <c r="M1060" s="1">
        <v>45905</v>
      </c>
      <c r="N1060">
        <v>0.54</v>
      </c>
      <c r="O1060">
        <v>38</v>
      </c>
      <c r="P1060">
        <v>340</v>
      </c>
      <c r="Q1060">
        <v>16</v>
      </c>
      <c r="R1060" t="s">
        <v>2448</v>
      </c>
    </row>
    <row r="1061" spans="1:18" x14ac:dyDescent="0.25">
      <c r="A1061">
        <v>22494869</v>
      </c>
      <c r="B1061" t="s">
        <v>2449</v>
      </c>
      <c r="C1061">
        <v>89000296</v>
      </c>
      <c r="D1061" t="s">
        <v>2450</v>
      </c>
      <c r="E1061" t="s">
        <v>20</v>
      </c>
      <c r="F1061" t="s">
        <v>21</v>
      </c>
      <c r="G1061">
        <v>47.665939999999999</v>
      </c>
      <c r="H1061">
        <v>-122.33401000000001</v>
      </c>
      <c r="I1061" t="s">
        <v>22</v>
      </c>
      <c r="J1061">
        <v>225</v>
      </c>
      <c r="K1061">
        <v>4</v>
      </c>
      <c r="L1061">
        <v>157</v>
      </c>
      <c r="M1061" s="1">
        <v>45921</v>
      </c>
      <c r="N1061">
        <v>1.69</v>
      </c>
      <c r="O1061">
        <v>1</v>
      </c>
      <c r="P1061">
        <v>222</v>
      </c>
      <c r="Q1061">
        <v>13</v>
      </c>
      <c r="R1061" t="s">
        <v>2451</v>
      </c>
    </row>
    <row r="1062" spans="1:18" x14ac:dyDescent="0.25">
      <c r="A1062">
        <v>22495021</v>
      </c>
      <c r="B1062" t="s">
        <v>2452</v>
      </c>
      <c r="C1062">
        <v>71117435</v>
      </c>
      <c r="D1062" t="s">
        <v>568</v>
      </c>
      <c r="E1062" t="s">
        <v>20</v>
      </c>
      <c r="F1062" t="s">
        <v>111</v>
      </c>
      <c r="G1062">
        <v>47.670436859130803</v>
      </c>
      <c r="H1062">
        <v>-122.338493347167</v>
      </c>
      <c r="I1062" t="s">
        <v>27</v>
      </c>
      <c r="J1062">
        <v>72</v>
      </c>
      <c r="K1062">
        <v>2</v>
      </c>
      <c r="L1062">
        <v>76</v>
      </c>
      <c r="M1062" s="1">
        <v>45918</v>
      </c>
      <c r="N1062">
        <v>0.84</v>
      </c>
      <c r="O1062">
        <v>1</v>
      </c>
      <c r="P1062">
        <v>228</v>
      </c>
      <c r="Q1062">
        <v>37</v>
      </c>
      <c r="R1062" t="s">
        <v>2453</v>
      </c>
    </row>
    <row r="1063" spans="1:18" x14ac:dyDescent="0.25">
      <c r="A1063">
        <v>22512175</v>
      </c>
      <c r="B1063" t="s">
        <v>2454</v>
      </c>
      <c r="C1063">
        <v>1143461</v>
      </c>
      <c r="D1063" t="s">
        <v>2455</v>
      </c>
      <c r="E1063" t="s">
        <v>90</v>
      </c>
      <c r="F1063" t="s">
        <v>1082</v>
      </c>
      <c r="G1063">
        <v>47.6417</v>
      </c>
      <c r="H1063">
        <v>-122.30449</v>
      </c>
      <c r="I1063" t="s">
        <v>22</v>
      </c>
      <c r="J1063">
        <v>119</v>
      </c>
      <c r="K1063">
        <v>2</v>
      </c>
      <c r="L1063">
        <v>31</v>
      </c>
      <c r="M1063" s="1">
        <v>45899</v>
      </c>
      <c r="N1063">
        <v>0.35</v>
      </c>
      <c r="O1063">
        <v>1</v>
      </c>
      <c r="P1063">
        <v>234</v>
      </c>
      <c r="Q1063">
        <v>12</v>
      </c>
      <c r="R1063" t="s">
        <v>2456</v>
      </c>
    </row>
    <row r="1064" spans="1:18" x14ac:dyDescent="0.25">
      <c r="A1064">
        <v>22613740</v>
      </c>
      <c r="B1064" t="s">
        <v>2457</v>
      </c>
      <c r="C1064">
        <v>19409902</v>
      </c>
      <c r="D1064" t="s">
        <v>2458</v>
      </c>
      <c r="E1064" t="s">
        <v>20</v>
      </c>
      <c r="F1064" t="s">
        <v>43</v>
      </c>
      <c r="G1064">
        <v>47.663080000000001</v>
      </c>
      <c r="H1064">
        <v>-122.34934</v>
      </c>
      <c r="I1064" t="s">
        <v>22</v>
      </c>
      <c r="K1064">
        <v>3</v>
      </c>
      <c r="L1064">
        <v>207</v>
      </c>
      <c r="M1064" s="1">
        <v>45892</v>
      </c>
      <c r="N1064">
        <v>2.44</v>
      </c>
      <c r="O1064">
        <v>1</v>
      </c>
      <c r="P1064">
        <v>0</v>
      </c>
      <c r="Q1064">
        <v>21</v>
      </c>
      <c r="R1064" t="s">
        <v>2459</v>
      </c>
    </row>
    <row r="1065" spans="1:18" x14ac:dyDescent="0.25">
      <c r="A1065">
        <v>22617495</v>
      </c>
      <c r="B1065" t="s">
        <v>2460</v>
      </c>
      <c r="C1065">
        <v>25283988</v>
      </c>
      <c r="D1065" t="s">
        <v>2461</v>
      </c>
      <c r="E1065" t="s">
        <v>121</v>
      </c>
      <c r="F1065" t="s">
        <v>122</v>
      </c>
      <c r="G1065">
        <v>47.573239999999998</v>
      </c>
      <c r="H1065">
        <v>-122.30647</v>
      </c>
      <c r="I1065" t="s">
        <v>22</v>
      </c>
      <c r="J1065">
        <v>141</v>
      </c>
      <c r="K1065">
        <v>2</v>
      </c>
      <c r="L1065">
        <v>179</v>
      </c>
      <c r="M1065" s="1">
        <v>45922</v>
      </c>
      <c r="N1065">
        <v>7.96</v>
      </c>
      <c r="O1065">
        <v>2</v>
      </c>
      <c r="P1065">
        <v>221</v>
      </c>
      <c r="Q1065">
        <v>96</v>
      </c>
      <c r="R1065" t="s">
        <v>2462</v>
      </c>
    </row>
    <row r="1066" spans="1:18" x14ac:dyDescent="0.25">
      <c r="A1066">
        <v>22630322</v>
      </c>
      <c r="B1066" t="s">
        <v>2463</v>
      </c>
      <c r="C1066">
        <v>51002035</v>
      </c>
      <c r="D1066" t="s">
        <v>793</v>
      </c>
      <c r="E1066" t="s">
        <v>54</v>
      </c>
      <c r="F1066" t="s">
        <v>937</v>
      </c>
      <c r="G1066">
        <v>47.542169999999999</v>
      </c>
      <c r="H1066">
        <v>-122.28135</v>
      </c>
      <c r="I1066" t="s">
        <v>22</v>
      </c>
      <c r="J1066">
        <v>225</v>
      </c>
      <c r="K1066">
        <v>2</v>
      </c>
      <c r="L1066">
        <v>43</v>
      </c>
      <c r="M1066" s="1">
        <v>45823</v>
      </c>
      <c r="N1066">
        <v>0.46</v>
      </c>
      <c r="O1066">
        <v>5</v>
      </c>
      <c r="P1066">
        <v>12</v>
      </c>
      <c r="Q1066">
        <v>1</v>
      </c>
      <c r="R1066" t="s">
        <v>1202</v>
      </c>
    </row>
    <row r="1067" spans="1:18" x14ac:dyDescent="0.25">
      <c r="A1067">
        <v>22639064</v>
      </c>
      <c r="B1067" t="s">
        <v>2464</v>
      </c>
      <c r="C1067">
        <v>28166766</v>
      </c>
      <c r="D1067" t="s">
        <v>439</v>
      </c>
      <c r="E1067" t="s">
        <v>20</v>
      </c>
      <c r="F1067" t="s">
        <v>21</v>
      </c>
      <c r="G1067">
        <v>47.654429999999998</v>
      </c>
      <c r="H1067">
        <v>-122.32755</v>
      </c>
      <c r="I1067" t="s">
        <v>22</v>
      </c>
      <c r="J1067">
        <v>222</v>
      </c>
      <c r="K1067">
        <v>2</v>
      </c>
      <c r="L1067">
        <v>364</v>
      </c>
      <c r="M1067" s="1">
        <v>45921</v>
      </c>
      <c r="N1067">
        <v>3.95</v>
      </c>
      <c r="O1067">
        <v>1</v>
      </c>
      <c r="P1067">
        <v>15</v>
      </c>
      <c r="Q1067">
        <v>37</v>
      </c>
      <c r="R1067" t="s">
        <v>2465</v>
      </c>
    </row>
    <row r="1068" spans="1:18" x14ac:dyDescent="0.25">
      <c r="A1068">
        <v>22654864</v>
      </c>
      <c r="B1068" t="s">
        <v>2466</v>
      </c>
      <c r="C1068">
        <v>81130557</v>
      </c>
      <c r="D1068" t="s">
        <v>100</v>
      </c>
      <c r="E1068" t="s">
        <v>34</v>
      </c>
      <c r="F1068" t="s">
        <v>746</v>
      </c>
      <c r="G1068">
        <v>47.687330000000003</v>
      </c>
      <c r="H1068">
        <v>-122.39381</v>
      </c>
      <c r="I1068" t="s">
        <v>22</v>
      </c>
      <c r="J1068">
        <v>85</v>
      </c>
      <c r="K1068">
        <v>6</v>
      </c>
      <c r="L1068">
        <v>31</v>
      </c>
      <c r="M1068" s="1">
        <v>45260</v>
      </c>
      <c r="N1068">
        <v>0.34</v>
      </c>
      <c r="O1068">
        <v>1</v>
      </c>
      <c r="P1068">
        <v>171</v>
      </c>
      <c r="Q1068">
        <v>0</v>
      </c>
      <c r="R1068" t="s">
        <v>2467</v>
      </c>
    </row>
    <row r="1069" spans="1:18" x14ac:dyDescent="0.25">
      <c r="A1069">
        <v>22656833</v>
      </c>
      <c r="B1069" t="s">
        <v>2468</v>
      </c>
      <c r="C1069">
        <v>32377507</v>
      </c>
      <c r="D1069" t="s">
        <v>840</v>
      </c>
      <c r="E1069" t="s">
        <v>20</v>
      </c>
      <c r="F1069" t="s">
        <v>43</v>
      </c>
      <c r="G1069">
        <v>47.664299999999997</v>
      </c>
      <c r="H1069">
        <v>-122.35038</v>
      </c>
      <c r="I1069" t="s">
        <v>22</v>
      </c>
      <c r="J1069">
        <v>318</v>
      </c>
      <c r="K1069">
        <v>3</v>
      </c>
      <c r="L1069">
        <v>115</v>
      </c>
      <c r="M1069" s="1">
        <v>45892</v>
      </c>
      <c r="N1069">
        <v>1.3</v>
      </c>
      <c r="O1069">
        <v>3</v>
      </c>
      <c r="P1069">
        <v>87</v>
      </c>
      <c r="Q1069">
        <v>12</v>
      </c>
      <c r="R1069" t="s">
        <v>841</v>
      </c>
    </row>
    <row r="1070" spans="1:18" x14ac:dyDescent="0.25">
      <c r="A1070">
        <v>22715967</v>
      </c>
      <c r="B1070" t="s">
        <v>2469</v>
      </c>
      <c r="C1070">
        <v>167581406</v>
      </c>
      <c r="D1070" t="s">
        <v>2470</v>
      </c>
      <c r="E1070" t="s">
        <v>83</v>
      </c>
      <c r="F1070" t="s">
        <v>164</v>
      </c>
      <c r="G1070">
        <v>47.614337999999996</v>
      </c>
      <c r="H1070">
        <v>-122.348099</v>
      </c>
      <c r="I1070" t="s">
        <v>22</v>
      </c>
      <c r="J1070">
        <v>179</v>
      </c>
      <c r="K1070">
        <v>3</v>
      </c>
      <c r="L1070">
        <v>199</v>
      </c>
      <c r="M1070" s="1">
        <v>45921</v>
      </c>
      <c r="N1070">
        <v>2.15</v>
      </c>
      <c r="O1070">
        <v>1</v>
      </c>
      <c r="P1070">
        <v>137</v>
      </c>
      <c r="Q1070">
        <v>25</v>
      </c>
      <c r="R1070" t="s">
        <v>2471</v>
      </c>
    </row>
    <row r="1071" spans="1:18" x14ac:dyDescent="0.25">
      <c r="A1071">
        <v>22719649</v>
      </c>
      <c r="B1071" t="s">
        <v>2472</v>
      </c>
      <c r="C1071">
        <v>16223902</v>
      </c>
      <c r="D1071" t="s">
        <v>661</v>
      </c>
      <c r="E1071" t="s">
        <v>136</v>
      </c>
      <c r="F1071" t="s">
        <v>850</v>
      </c>
      <c r="G1071">
        <v>47.710259999999998</v>
      </c>
      <c r="H1071">
        <v>-122.27826</v>
      </c>
      <c r="I1071" t="s">
        <v>22</v>
      </c>
      <c r="K1071">
        <v>5</v>
      </c>
      <c r="L1071">
        <v>74</v>
      </c>
      <c r="M1071" s="1">
        <v>45865</v>
      </c>
      <c r="N1071">
        <v>0.81</v>
      </c>
      <c r="O1071">
        <v>1</v>
      </c>
      <c r="P1071">
        <v>49</v>
      </c>
      <c r="Q1071">
        <v>1</v>
      </c>
      <c r="R1071" t="s">
        <v>2473</v>
      </c>
    </row>
    <row r="1072" spans="1:18" x14ac:dyDescent="0.25">
      <c r="A1072">
        <v>22730391</v>
      </c>
      <c r="B1072" t="s">
        <v>2474</v>
      </c>
      <c r="C1072">
        <v>57758273</v>
      </c>
      <c r="D1072" t="s">
        <v>2475</v>
      </c>
      <c r="E1072" t="s">
        <v>68</v>
      </c>
      <c r="F1072" t="s">
        <v>69</v>
      </c>
      <c r="G1072">
        <v>47.577522000000002</v>
      </c>
      <c r="H1072">
        <v>-122.408356</v>
      </c>
      <c r="I1072" t="s">
        <v>22</v>
      </c>
      <c r="K1072">
        <v>30</v>
      </c>
      <c r="L1072">
        <v>22</v>
      </c>
      <c r="M1072" s="1">
        <v>45869</v>
      </c>
      <c r="N1072">
        <v>0.24</v>
      </c>
      <c r="O1072">
        <v>1</v>
      </c>
      <c r="P1072">
        <v>1</v>
      </c>
      <c r="Q1072">
        <v>6</v>
      </c>
    </row>
    <row r="1073" spans="1:18" x14ac:dyDescent="0.25">
      <c r="A1073">
        <v>22734794</v>
      </c>
      <c r="B1073" t="s">
        <v>2476</v>
      </c>
      <c r="C1073">
        <v>65158746</v>
      </c>
      <c r="D1073" t="s">
        <v>2118</v>
      </c>
      <c r="E1073" t="s">
        <v>20</v>
      </c>
      <c r="F1073" t="s">
        <v>43</v>
      </c>
      <c r="G1073">
        <v>47.649859999999997</v>
      </c>
      <c r="H1073">
        <v>-122.34666</v>
      </c>
      <c r="I1073" t="s">
        <v>22</v>
      </c>
      <c r="J1073">
        <v>129</v>
      </c>
      <c r="K1073">
        <v>30</v>
      </c>
      <c r="L1073">
        <v>163</v>
      </c>
      <c r="M1073" s="1">
        <v>45738</v>
      </c>
      <c r="N1073">
        <v>1.75</v>
      </c>
      <c r="O1073">
        <v>5</v>
      </c>
      <c r="P1073">
        <v>75</v>
      </c>
      <c r="Q1073">
        <v>1</v>
      </c>
      <c r="R1073" t="s">
        <v>2477</v>
      </c>
    </row>
    <row r="1074" spans="1:18" x14ac:dyDescent="0.25">
      <c r="A1074">
        <v>22736809</v>
      </c>
      <c r="B1074" t="s">
        <v>2478</v>
      </c>
      <c r="C1074">
        <v>65158746</v>
      </c>
      <c r="D1074" t="s">
        <v>2118</v>
      </c>
      <c r="E1074" t="s">
        <v>20</v>
      </c>
      <c r="F1074" t="s">
        <v>43</v>
      </c>
      <c r="G1074">
        <v>47.649859999999997</v>
      </c>
      <c r="H1074">
        <v>-122.34666</v>
      </c>
      <c r="I1074" t="s">
        <v>22</v>
      </c>
      <c r="J1074">
        <v>175</v>
      </c>
      <c r="K1074">
        <v>30</v>
      </c>
      <c r="L1074">
        <v>248</v>
      </c>
      <c r="M1074" s="1">
        <v>45872</v>
      </c>
      <c r="N1074">
        <v>2.69</v>
      </c>
      <c r="O1074">
        <v>5</v>
      </c>
      <c r="P1074">
        <v>75</v>
      </c>
      <c r="Q1074">
        <v>16</v>
      </c>
      <c r="R1074" t="s">
        <v>2477</v>
      </c>
    </row>
    <row r="1075" spans="1:18" x14ac:dyDescent="0.25">
      <c r="A1075">
        <v>22816524</v>
      </c>
      <c r="B1075" t="s">
        <v>2479</v>
      </c>
      <c r="C1075">
        <v>115520953</v>
      </c>
      <c r="D1075" t="s">
        <v>389</v>
      </c>
      <c r="E1075" t="s">
        <v>150</v>
      </c>
      <c r="F1075" t="s">
        <v>658</v>
      </c>
      <c r="G1075">
        <v>47.608789999999999</v>
      </c>
      <c r="H1075">
        <v>-122.30819</v>
      </c>
      <c r="I1075" t="s">
        <v>22</v>
      </c>
      <c r="J1075">
        <v>162</v>
      </c>
      <c r="K1075">
        <v>2</v>
      </c>
      <c r="L1075">
        <v>299</v>
      </c>
      <c r="M1075" s="1">
        <v>45919</v>
      </c>
      <c r="N1075">
        <v>3.27</v>
      </c>
      <c r="O1075">
        <v>1</v>
      </c>
      <c r="P1075">
        <v>74</v>
      </c>
      <c r="Q1075">
        <v>35</v>
      </c>
      <c r="R1075" t="s">
        <v>2480</v>
      </c>
    </row>
    <row r="1076" spans="1:18" x14ac:dyDescent="0.25">
      <c r="A1076">
        <v>22867908</v>
      </c>
      <c r="B1076" t="s">
        <v>2481</v>
      </c>
      <c r="C1076">
        <v>11984475</v>
      </c>
      <c r="D1076" t="s">
        <v>2482</v>
      </c>
      <c r="E1076" t="s">
        <v>20</v>
      </c>
      <c r="F1076" t="s">
        <v>1188</v>
      </c>
      <c r="G1076">
        <v>47.685029999999998</v>
      </c>
      <c r="H1076">
        <v>-122.29601</v>
      </c>
      <c r="I1076" t="s">
        <v>22</v>
      </c>
      <c r="J1076">
        <v>104</v>
      </c>
      <c r="K1076">
        <v>2</v>
      </c>
      <c r="L1076">
        <v>104</v>
      </c>
      <c r="M1076" s="1">
        <v>45922</v>
      </c>
      <c r="N1076">
        <v>1.1299999999999999</v>
      </c>
      <c r="O1076">
        <v>1</v>
      </c>
      <c r="P1076">
        <v>36</v>
      </c>
      <c r="Q1076">
        <v>24</v>
      </c>
      <c r="R1076" t="s">
        <v>2483</v>
      </c>
    </row>
    <row r="1077" spans="1:18" x14ac:dyDescent="0.25">
      <c r="A1077">
        <v>22904624</v>
      </c>
      <c r="B1077" t="s">
        <v>2484</v>
      </c>
      <c r="C1077">
        <v>3584275</v>
      </c>
      <c r="D1077" t="s">
        <v>1245</v>
      </c>
      <c r="E1077" t="s">
        <v>150</v>
      </c>
      <c r="F1077" t="s">
        <v>228</v>
      </c>
      <c r="G1077">
        <v>47.589120000000001</v>
      </c>
      <c r="H1077">
        <v>-122.29985000000001</v>
      </c>
      <c r="I1077" t="s">
        <v>22</v>
      </c>
      <c r="J1077">
        <v>107</v>
      </c>
      <c r="K1077">
        <v>3</v>
      </c>
      <c r="L1077">
        <v>284</v>
      </c>
      <c r="M1077" s="1">
        <v>45892</v>
      </c>
      <c r="N1077">
        <v>3.06</v>
      </c>
      <c r="O1077">
        <v>2</v>
      </c>
      <c r="P1077">
        <v>67</v>
      </c>
      <c r="Q1077">
        <v>30</v>
      </c>
      <c r="R1077" t="s">
        <v>2422</v>
      </c>
    </row>
    <row r="1078" spans="1:18" x14ac:dyDescent="0.25">
      <c r="A1078">
        <v>22911160</v>
      </c>
      <c r="B1078" t="s">
        <v>2485</v>
      </c>
      <c r="C1078">
        <v>26714089</v>
      </c>
      <c r="D1078" t="s">
        <v>2486</v>
      </c>
      <c r="E1078" t="s">
        <v>83</v>
      </c>
      <c r="F1078" t="s">
        <v>164</v>
      </c>
      <c r="G1078">
        <v>47.614179999999998</v>
      </c>
      <c r="H1078">
        <v>-122.35330999999999</v>
      </c>
      <c r="I1078" t="s">
        <v>22</v>
      </c>
      <c r="K1078">
        <v>180</v>
      </c>
      <c r="L1078">
        <v>4</v>
      </c>
      <c r="M1078" s="1">
        <v>45648</v>
      </c>
      <c r="N1078">
        <v>0.05</v>
      </c>
      <c r="O1078">
        <v>1</v>
      </c>
      <c r="P1078">
        <v>93</v>
      </c>
      <c r="Q1078">
        <v>1</v>
      </c>
    </row>
    <row r="1079" spans="1:18" x14ac:dyDescent="0.25">
      <c r="A1079">
        <v>22956885</v>
      </c>
      <c r="B1079" t="s">
        <v>2487</v>
      </c>
      <c r="C1079">
        <v>824019</v>
      </c>
      <c r="D1079" t="s">
        <v>1619</v>
      </c>
      <c r="E1079" t="s">
        <v>121</v>
      </c>
      <c r="F1079" t="s">
        <v>122</v>
      </c>
      <c r="G1079">
        <v>47.572510000000001</v>
      </c>
      <c r="H1079">
        <v>-122.29948</v>
      </c>
      <c r="I1079" t="s">
        <v>27</v>
      </c>
      <c r="J1079">
        <v>65</v>
      </c>
      <c r="K1079">
        <v>3</v>
      </c>
      <c r="L1079">
        <v>230</v>
      </c>
      <c r="M1079" s="1">
        <v>45907</v>
      </c>
      <c r="N1079">
        <v>2.48</v>
      </c>
      <c r="O1079">
        <v>2</v>
      </c>
      <c r="P1079">
        <v>68</v>
      </c>
      <c r="Q1079">
        <v>18</v>
      </c>
      <c r="R1079" t="s">
        <v>2394</v>
      </c>
    </row>
    <row r="1080" spans="1:18" x14ac:dyDescent="0.25">
      <c r="A1080">
        <v>23001080</v>
      </c>
      <c r="B1080" t="s">
        <v>2488</v>
      </c>
      <c r="C1080">
        <v>51002035</v>
      </c>
      <c r="D1080" t="s">
        <v>793</v>
      </c>
      <c r="E1080" t="s">
        <v>54</v>
      </c>
      <c r="F1080" t="s">
        <v>937</v>
      </c>
      <c r="G1080">
        <v>47.54175</v>
      </c>
      <c r="H1080">
        <v>-122.28165</v>
      </c>
      <c r="I1080" t="s">
        <v>27</v>
      </c>
      <c r="J1080">
        <v>96</v>
      </c>
      <c r="K1080">
        <v>2</v>
      </c>
      <c r="L1080">
        <v>375</v>
      </c>
      <c r="M1080" s="1">
        <v>45919</v>
      </c>
      <c r="N1080">
        <v>4.03</v>
      </c>
      <c r="O1080">
        <v>5</v>
      </c>
      <c r="P1080">
        <v>213</v>
      </c>
      <c r="Q1080">
        <v>30</v>
      </c>
      <c r="R1080" t="s">
        <v>1202</v>
      </c>
    </row>
    <row r="1081" spans="1:18" x14ac:dyDescent="0.25">
      <c r="A1081">
        <v>23042701</v>
      </c>
      <c r="B1081" t="s">
        <v>2489</v>
      </c>
      <c r="C1081">
        <v>4090090</v>
      </c>
      <c r="D1081" t="s">
        <v>1573</v>
      </c>
      <c r="E1081" t="s">
        <v>150</v>
      </c>
      <c r="F1081" t="s">
        <v>291</v>
      </c>
      <c r="G1081">
        <v>47.6173</v>
      </c>
      <c r="H1081">
        <v>-122.2929</v>
      </c>
      <c r="I1081" t="s">
        <v>27</v>
      </c>
      <c r="K1081">
        <v>180</v>
      </c>
      <c r="L1081">
        <v>73</v>
      </c>
      <c r="M1081" s="1">
        <v>45892</v>
      </c>
      <c r="N1081">
        <v>0.79</v>
      </c>
      <c r="O1081">
        <v>4</v>
      </c>
      <c r="P1081">
        <v>57</v>
      </c>
      <c r="Q1081">
        <v>2</v>
      </c>
      <c r="R1081" t="s">
        <v>1574</v>
      </c>
    </row>
    <row r="1082" spans="1:18" x14ac:dyDescent="0.25">
      <c r="A1082">
        <v>23045897</v>
      </c>
      <c r="B1082" t="s">
        <v>2490</v>
      </c>
      <c r="C1082">
        <v>62043545</v>
      </c>
      <c r="D1082" t="s">
        <v>2491</v>
      </c>
      <c r="E1082" t="s">
        <v>54</v>
      </c>
      <c r="F1082" t="s">
        <v>937</v>
      </c>
      <c r="G1082">
        <v>47.533389999999997</v>
      </c>
      <c r="H1082">
        <v>-122.27888</v>
      </c>
      <c r="I1082" t="s">
        <v>22</v>
      </c>
      <c r="K1082">
        <v>1</v>
      </c>
      <c r="L1082">
        <v>257</v>
      </c>
      <c r="M1082" s="1">
        <v>45913</v>
      </c>
      <c r="N1082">
        <v>2.84</v>
      </c>
      <c r="O1082">
        <v>1</v>
      </c>
      <c r="P1082">
        <v>212</v>
      </c>
      <c r="Q1082">
        <v>39</v>
      </c>
      <c r="R1082" t="s">
        <v>2492</v>
      </c>
    </row>
    <row r="1083" spans="1:18" x14ac:dyDescent="0.25">
      <c r="A1083">
        <v>23075059</v>
      </c>
      <c r="B1083" t="s">
        <v>2493</v>
      </c>
      <c r="C1083">
        <v>86157147</v>
      </c>
      <c r="D1083" t="s">
        <v>2494</v>
      </c>
      <c r="E1083" t="s">
        <v>83</v>
      </c>
      <c r="F1083" t="s">
        <v>164</v>
      </c>
      <c r="G1083">
        <v>47.617561340332003</v>
      </c>
      <c r="H1083">
        <v>-122.34635925292901</v>
      </c>
      <c r="I1083" t="s">
        <v>22</v>
      </c>
      <c r="J1083">
        <v>108</v>
      </c>
      <c r="K1083">
        <v>3</v>
      </c>
      <c r="L1083">
        <v>422</v>
      </c>
      <c r="M1083" s="1">
        <v>45908</v>
      </c>
      <c r="N1083">
        <v>4.55</v>
      </c>
      <c r="O1083">
        <v>12</v>
      </c>
      <c r="P1083">
        <v>150</v>
      </c>
      <c r="Q1083">
        <v>52</v>
      </c>
      <c r="R1083" t="s">
        <v>2495</v>
      </c>
    </row>
    <row r="1084" spans="1:18" x14ac:dyDescent="0.25">
      <c r="A1084">
        <v>23127965</v>
      </c>
      <c r="B1084" t="s">
        <v>2496</v>
      </c>
      <c r="C1084">
        <v>32058742</v>
      </c>
      <c r="D1084" t="s">
        <v>1288</v>
      </c>
      <c r="E1084" t="s">
        <v>73</v>
      </c>
      <c r="F1084" t="s">
        <v>210</v>
      </c>
      <c r="G1084">
        <v>47.629730000000002</v>
      </c>
      <c r="H1084">
        <v>-122.34672999999999</v>
      </c>
      <c r="I1084" t="s">
        <v>22</v>
      </c>
      <c r="J1084">
        <v>126</v>
      </c>
      <c r="K1084">
        <v>2</v>
      </c>
      <c r="L1084">
        <v>418</v>
      </c>
      <c r="M1084" s="1">
        <v>45905</v>
      </c>
      <c r="N1084">
        <v>4.67</v>
      </c>
      <c r="O1084">
        <v>1</v>
      </c>
      <c r="P1084">
        <v>321</v>
      </c>
      <c r="Q1084">
        <v>43</v>
      </c>
      <c r="R1084" t="s">
        <v>2497</v>
      </c>
    </row>
    <row r="1085" spans="1:18" x14ac:dyDescent="0.25">
      <c r="A1085">
        <v>23237667</v>
      </c>
      <c r="B1085" t="s">
        <v>2498</v>
      </c>
      <c r="C1085">
        <v>36631556</v>
      </c>
      <c r="D1085" t="s">
        <v>2499</v>
      </c>
      <c r="E1085" t="s">
        <v>90</v>
      </c>
      <c r="F1085" t="s">
        <v>98</v>
      </c>
      <c r="G1085">
        <v>47.626159999999999</v>
      </c>
      <c r="H1085">
        <v>-122.29617</v>
      </c>
      <c r="I1085" t="s">
        <v>22</v>
      </c>
      <c r="J1085">
        <v>118</v>
      </c>
      <c r="K1085">
        <v>2</v>
      </c>
      <c r="L1085">
        <v>344</v>
      </c>
      <c r="M1085" s="1">
        <v>45903</v>
      </c>
      <c r="N1085">
        <v>3.74</v>
      </c>
      <c r="O1085">
        <v>1</v>
      </c>
      <c r="P1085">
        <v>46</v>
      </c>
      <c r="Q1085">
        <v>32</v>
      </c>
      <c r="R1085" t="s">
        <v>2500</v>
      </c>
    </row>
    <row r="1086" spans="1:18" x14ac:dyDescent="0.25">
      <c r="A1086">
        <v>23251165</v>
      </c>
      <c r="B1086" t="s">
        <v>2501</v>
      </c>
      <c r="C1086">
        <v>25443995</v>
      </c>
      <c r="D1086" t="s">
        <v>2435</v>
      </c>
      <c r="E1086" t="s">
        <v>90</v>
      </c>
      <c r="F1086" t="s">
        <v>98</v>
      </c>
      <c r="G1086">
        <v>47.620370066193701</v>
      </c>
      <c r="H1086">
        <v>-122.303296908237</v>
      </c>
      <c r="I1086" t="s">
        <v>22</v>
      </c>
      <c r="J1086">
        <v>186</v>
      </c>
      <c r="K1086">
        <v>2</v>
      </c>
      <c r="L1086">
        <v>70</v>
      </c>
      <c r="M1086" s="1">
        <v>45922</v>
      </c>
      <c r="N1086">
        <v>3.24</v>
      </c>
      <c r="O1086">
        <v>1</v>
      </c>
      <c r="P1086">
        <v>236</v>
      </c>
      <c r="Q1086">
        <v>34</v>
      </c>
      <c r="R1086" t="s">
        <v>2502</v>
      </c>
    </row>
    <row r="1087" spans="1:18" x14ac:dyDescent="0.25">
      <c r="A1087">
        <v>23256472</v>
      </c>
      <c r="B1087" t="s">
        <v>2503</v>
      </c>
      <c r="C1087">
        <v>173100599</v>
      </c>
      <c r="D1087" t="s">
        <v>560</v>
      </c>
      <c r="E1087" t="s">
        <v>73</v>
      </c>
      <c r="F1087" t="s">
        <v>74</v>
      </c>
      <c r="G1087">
        <v>47.651910000000001</v>
      </c>
      <c r="H1087">
        <v>-122.37184000000001</v>
      </c>
      <c r="I1087" t="s">
        <v>22</v>
      </c>
      <c r="J1087">
        <v>124</v>
      </c>
      <c r="K1087">
        <v>30</v>
      </c>
      <c r="L1087">
        <v>68</v>
      </c>
      <c r="M1087" s="1">
        <v>45809</v>
      </c>
      <c r="N1087">
        <v>0.74</v>
      </c>
      <c r="O1087">
        <v>5</v>
      </c>
      <c r="P1087">
        <v>327</v>
      </c>
      <c r="Q1087">
        <v>3</v>
      </c>
    </row>
    <row r="1088" spans="1:18" x14ac:dyDescent="0.25">
      <c r="A1088">
        <v>23275901</v>
      </c>
      <c r="B1088" t="s">
        <v>2504</v>
      </c>
      <c r="C1088">
        <v>139928025</v>
      </c>
      <c r="D1088" t="s">
        <v>2505</v>
      </c>
      <c r="E1088" t="s">
        <v>68</v>
      </c>
      <c r="F1088" t="s">
        <v>1480</v>
      </c>
      <c r="G1088">
        <v>47.551407951020202</v>
      </c>
      <c r="H1088">
        <v>-122.397958035142</v>
      </c>
      <c r="I1088" t="s">
        <v>22</v>
      </c>
      <c r="J1088">
        <v>251</v>
      </c>
      <c r="K1088">
        <v>30</v>
      </c>
      <c r="L1088">
        <v>54</v>
      </c>
      <c r="M1088" s="1">
        <v>45554</v>
      </c>
      <c r="N1088">
        <v>0.61</v>
      </c>
      <c r="O1088">
        <v>1</v>
      </c>
      <c r="P1088">
        <v>364</v>
      </c>
      <c r="Q1088">
        <v>0</v>
      </c>
      <c r="R1088" t="s">
        <v>2506</v>
      </c>
    </row>
    <row r="1089" spans="1:18" x14ac:dyDescent="0.25">
      <c r="A1089">
        <v>23293234</v>
      </c>
      <c r="B1089" t="s">
        <v>2507</v>
      </c>
      <c r="C1089">
        <v>38931617</v>
      </c>
      <c r="D1089" t="s">
        <v>2508</v>
      </c>
      <c r="E1089" t="s">
        <v>34</v>
      </c>
      <c r="F1089" t="s">
        <v>295</v>
      </c>
      <c r="G1089">
        <v>47.680239999999998</v>
      </c>
      <c r="H1089">
        <v>-122.38701</v>
      </c>
      <c r="I1089" t="s">
        <v>22</v>
      </c>
      <c r="J1089">
        <v>152</v>
      </c>
      <c r="K1089">
        <v>2</v>
      </c>
      <c r="L1089">
        <v>209</v>
      </c>
      <c r="M1089" s="1">
        <v>45907</v>
      </c>
      <c r="N1089">
        <v>2.61</v>
      </c>
      <c r="O1089">
        <v>1</v>
      </c>
      <c r="P1089">
        <v>234</v>
      </c>
      <c r="Q1089">
        <v>26</v>
      </c>
      <c r="R1089" t="s">
        <v>2509</v>
      </c>
    </row>
    <row r="1090" spans="1:18" x14ac:dyDescent="0.25">
      <c r="A1090">
        <v>23310624</v>
      </c>
      <c r="B1090" t="s">
        <v>2510</v>
      </c>
      <c r="C1090">
        <v>1729224</v>
      </c>
      <c r="D1090" t="s">
        <v>97</v>
      </c>
      <c r="E1090" t="s">
        <v>121</v>
      </c>
      <c r="F1090" t="s">
        <v>1763</v>
      </c>
      <c r="G1090">
        <v>47.532089999999997</v>
      </c>
      <c r="H1090">
        <v>-122.28831</v>
      </c>
      <c r="I1090" t="s">
        <v>22</v>
      </c>
      <c r="J1090">
        <v>87</v>
      </c>
      <c r="K1090">
        <v>5</v>
      </c>
      <c r="L1090">
        <v>0</v>
      </c>
      <c r="O1090">
        <v>9</v>
      </c>
      <c r="P1090">
        <v>32</v>
      </c>
      <c r="Q1090">
        <v>0</v>
      </c>
      <c r="R1090" t="s">
        <v>2511</v>
      </c>
    </row>
    <row r="1091" spans="1:18" x14ac:dyDescent="0.25">
      <c r="A1091">
        <v>23329400</v>
      </c>
      <c r="B1091" t="s">
        <v>2512</v>
      </c>
      <c r="C1091">
        <v>253059</v>
      </c>
      <c r="D1091" t="s">
        <v>2379</v>
      </c>
      <c r="E1091" t="s">
        <v>20</v>
      </c>
      <c r="F1091" t="s">
        <v>43</v>
      </c>
      <c r="G1091">
        <v>47.653744038735098</v>
      </c>
      <c r="H1091">
        <v>-122.35638262087301</v>
      </c>
      <c r="I1091" t="s">
        <v>22</v>
      </c>
      <c r="J1091">
        <v>140</v>
      </c>
      <c r="K1091">
        <v>2</v>
      </c>
      <c r="L1091">
        <v>91</v>
      </c>
      <c r="M1091" s="1">
        <v>45823</v>
      </c>
      <c r="N1091">
        <v>1.01</v>
      </c>
      <c r="O1091">
        <v>8</v>
      </c>
      <c r="P1091">
        <v>181</v>
      </c>
      <c r="Q1091">
        <v>3</v>
      </c>
      <c r="R1091" t="s">
        <v>2380</v>
      </c>
    </row>
    <row r="1092" spans="1:18" x14ac:dyDescent="0.25">
      <c r="A1092">
        <v>23355289</v>
      </c>
      <c r="B1092" t="s">
        <v>2513</v>
      </c>
      <c r="C1092">
        <v>6918024</v>
      </c>
      <c r="D1092" t="s">
        <v>2514</v>
      </c>
      <c r="E1092" t="s">
        <v>34</v>
      </c>
      <c r="F1092" t="s">
        <v>237</v>
      </c>
      <c r="G1092">
        <v>47.671939999999999</v>
      </c>
      <c r="H1092">
        <v>-122.36987000000001</v>
      </c>
      <c r="I1092" t="s">
        <v>22</v>
      </c>
      <c r="J1092">
        <v>185</v>
      </c>
      <c r="K1092">
        <v>2</v>
      </c>
      <c r="L1092">
        <v>135</v>
      </c>
      <c r="M1092" s="1">
        <v>45913</v>
      </c>
      <c r="N1092">
        <v>1.76</v>
      </c>
      <c r="O1092">
        <v>1</v>
      </c>
      <c r="P1092">
        <v>237</v>
      </c>
      <c r="Q1092">
        <v>8</v>
      </c>
      <c r="R1092" t="s">
        <v>2515</v>
      </c>
    </row>
    <row r="1093" spans="1:18" x14ac:dyDescent="0.25">
      <c r="A1093">
        <v>23409619</v>
      </c>
      <c r="B1093" t="s">
        <v>2516</v>
      </c>
      <c r="C1093">
        <v>137485470</v>
      </c>
      <c r="D1093" t="s">
        <v>2517</v>
      </c>
      <c r="E1093" t="s">
        <v>20</v>
      </c>
      <c r="F1093" t="s">
        <v>26</v>
      </c>
      <c r="G1093">
        <v>47.54204</v>
      </c>
      <c r="H1093">
        <v>-122.32256</v>
      </c>
      <c r="I1093" t="s">
        <v>22</v>
      </c>
      <c r="J1093">
        <v>148</v>
      </c>
      <c r="K1093">
        <v>2</v>
      </c>
      <c r="L1093">
        <v>257</v>
      </c>
      <c r="M1093" s="1">
        <v>45918</v>
      </c>
      <c r="N1093">
        <v>2.89</v>
      </c>
      <c r="O1093">
        <v>1</v>
      </c>
      <c r="P1093">
        <v>292</v>
      </c>
      <c r="Q1093">
        <v>50</v>
      </c>
      <c r="R1093" t="s">
        <v>2518</v>
      </c>
    </row>
    <row r="1094" spans="1:18" x14ac:dyDescent="0.25">
      <c r="A1094">
        <v>23414672</v>
      </c>
      <c r="B1094" t="s">
        <v>2519</v>
      </c>
      <c r="C1094">
        <v>1529273</v>
      </c>
      <c r="D1094" t="s">
        <v>671</v>
      </c>
      <c r="E1094" t="s">
        <v>54</v>
      </c>
      <c r="F1094" t="s">
        <v>145</v>
      </c>
      <c r="G1094">
        <v>47.573500000000003</v>
      </c>
      <c r="H1094">
        <v>-122.2903</v>
      </c>
      <c r="I1094" t="s">
        <v>22</v>
      </c>
      <c r="J1094">
        <v>110</v>
      </c>
      <c r="K1094">
        <v>1</v>
      </c>
      <c r="L1094">
        <v>312</v>
      </c>
      <c r="M1094" s="1">
        <v>45919</v>
      </c>
      <c r="N1094">
        <v>3.42</v>
      </c>
      <c r="O1094">
        <v>1</v>
      </c>
      <c r="P1094">
        <v>64</v>
      </c>
      <c r="Q1094">
        <v>43</v>
      </c>
      <c r="R1094" t="s">
        <v>2520</v>
      </c>
    </row>
    <row r="1095" spans="1:18" x14ac:dyDescent="0.25">
      <c r="A1095">
        <v>23451023</v>
      </c>
      <c r="B1095" t="s">
        <v>2521</v>
      </c>
      <c r="C1095">
        <v>25061321</v>
      </c>
      <c r="D1095" t="s">
        <v>2522</v>
      </c>
      <c r="E1095" t="s">
        <v>83</v>
      </c>
      <c r="F1095" t="s">
        <v>164</v>
      </c>
      <c r="G1095">
        <v>47.614789999999999</v>
      </c>
      <c r="H1095">
        <v>-122.34618</v>
      </c>
      <c r="I1095" t="s">
        <v>22</v>
      </c>
      <c r="J1095">
        <v>202</v>
      </c>
      <c r="K1095">
        <v>2</v>
      </c>
      <c r="L1095">
        <v>554</v>
      </c>
      <c r="M1095" s="1">
        <v>45914</v>
      </c>
      <c r="N1095">
        <v>6.14</v>
      </c>
      <c r="O1095">
        <v>5</v>
      </c>
      <c r="P1095">
        <v>295</v>
      </c>
      <c r="Q1095">
        <v>49</v>
      </c>
      <c r="R1095" t="s">
        <v>2523</v>
      </c>
    </row>
    <row r="1096" spans="1:18" x14ac:dyDescent="0.25">
      <c r="A1096">
        <v>23469069</v>
      </c>
      <c r="B1096" t="s">
        <v>2524</v>
      </c>
      <c r="C1096">
        <v>78372476</v>
      </c>
      <c r="D1096" t="s">
        <v>2525</v>
      </c>
      <c r="E1096" t="s">
        <v>73</v>
      </c>
      <c r="F1096" t="s">
        <v>210</v>
      </c>
      <c r="G1096">
        <v>47.634950000000003</v>
      </c>
      <c r="H1096">
        <v>-122.35647</v>
      </c>
      <c r="I1096" t="s">
        <v>22</v>
      </c>
      <c r="J1096">
        <v>108</v>
      </c>
      <c r="K1096">
        <v>3</v>
      </c>
      <c r="L1096">
        <v>472</v>
      </c>
      <c r="M1096" s="1">
        <v>45902</v>
      </c>
      <c r="N1096">
        <v>5.13</v>
      </c>
      <c r="O1096">
        <v>2</v>
      </c>
      <c r="P1096">
        <v>105</v>
      </c>
      <c r="Q1096">
        <v>57</v>
      </c>
      <c r="R1096" t="s">
        <v>2526</v>
      </c>
    </row>
    <row r="1097" spans="1:18" x14ac:dyDescent="0.25">
      <c r="A1097">
        <v>23481155</v>
      </c>
      <c r="B1097" t="s">
        <v>2527</v>
      </c>
      <c r="C1097">
        <v>175287705</v>
      </c>
      <c r="D1097" t="s">
        <v>2528</v>
      </c>
      <c r="E1097" t="s">
        <v>68</v>
      </c>
      <c r="F1097" t="s">
        <v>157</v>
      </c>
      <c r="G1097">
        <v>47.565272399999998</v>
      </c>
      <c r="H1097">
        <v>-122.3931426</v>
      </c>
      <c r="I1097" t="s">
        <v>22</v>
      </c>
      <c r="J1097">
        <v>198</v>
      </c>
      <c r="K1097">
        <v>2</v>
      </c>
      <c r="L1097">
        <v>54</v>
      </c>
      <c r="M1097" s="1">
        <v>45914</v>
      </c>
      <c r="N1097">
        <v>3.7</v>
      </c>
      <c r="O1097">
        <v>1</v>
      </c>
      <c r="P1097">
        <v>142</v>
      </c>
      <c r="Q1097">
        <v>44</v>
      </c>
      <c r="R1097" t="s">
        <v>2529</v>
      </c>
    </row>
    <row r="1098" spans="1:18" x14ac:dyDescent="0.25">
      <c r="A1098">
        <v>23523959</v>
      </c>
      <c r="B1098" t="s">
        <v>2530</v>
      </c>
      <c r="C1098">
        <v>3074414</v>
      </c>
      <c r="D1098" t="s">
        <v>117</v>
      </c>
      <c r="E1098" t="s">
        <v>167</v>
      </c>
      <c r="F1098" t="s">
        <v>167</v>
      </c>
      <c r="G1098">
        <v>47.662979999999997</v>
      </c>
      <c r="H1098">
        <v>-122.31444</v>
      </c>
      <c r="I1098" t="s">
        <v>22</v>
      </c>
      <c r="J1098">
        <v>92</v>
      </c>
      <c r="K1098">
        <v>30</v>
      </c>
      <c r="L1098">
        <v>11</v>
      </c>
      <c r="M1098" s="1">
        <v>45540</v>
      </c>
      <c r="N1098">
        <v>0.22</v>
      </c>
      <c r="O1098">
        <v>138</v>
      </c>
      <c r="P1098">
        <v>180</v>
      </c>
      <c r="Q1098">
        <v>0</v>
      </c>
      <c r="R1098" t="s">
        <v>168</v>
      </c>
    </row>
    <row r="1099" spans="1:18" x14ac:dyDescent="0.25">
      <c r="A1099">
        <v>23543030</v>
      </c>
      <c r="B1099" t="s">
        <v>2531</v>
      </c>
      <c r="C1099">
        <v>639972</v>
      </c>
      <c r="D1099" t="s">
        <v>100</v>
      </c>
      <c r="E1099" t="s">
        <v>121</v>
      </c>
      <c r="F1099" t="s">
        <v>122</v>
      </c>
      <c r="G1099">
        <v>47.582349999999998</v>
      </c>
      <c r="H1099">
        <v>-122.31833</v>
      </c>
      <c r="I1099" t="s">
        <v>22</v>
      </c>
      <c r="J1099">
        <v>416</v>
      </c>
      <c r="K1099">
        <v>2</v>
      </c>
      <c r="L1099">
        <v>224</v>
      </c>
      <c r="M1099" s="1">
        <v>45902</v>
      </c>
      <c r="N1099">
        <v>2.5</v>
      </c>
      <c r="O1099">
        <v>2</v>
      </c>
      <c r="P1099">
        <v>350</v>
      </c>
      <c r="Q1099">
        <v>19</v>
      </c>
      <c r="R1099" t="s">
        <v>2532</v>
      </c>
    </row>
    <row r="1100" spans="1:18" x14ac:dyDescent="0.25">
      <c r="A1100">
        <v>23688200</v>
      </c>
      <c r="B1100" t="s">
        <v>2533</v>
      </c>
      <c r="C1100">
        <v>245266</v>
      </c>
      <c r="D1100" t="s">
        <v>405</v>
      </c>
      <c r="E1100" t="s">
        <v>20</v>
      </c>
      <c r="F1100" t="s">
        <v>1188</v>
      </c>
      <c r="G1100">
        <v>47.692070000000001</v>
      </c>
      <c r="H1100">
        <v>-122.28082999999999</v>
      </c>
      <c r="I1100" t="s">
        <v>22</v>
      </c>
      <c r="J1100">
        <v>270</v>
      </c>
      <c r="K1100">
        <v>30</v>
      </c>
      <c r="L1100">
        <v>40</v>
      </c>
      <c r="M1100" s="1">
        <v>45430</v>
      </c>
      <c r="N1100">
        <v>0.49</v>
      </c>
      <c r="O1100">
        <v>2</v>
      </c>
      <c r="P1100">
        <v>153</v>
      </c>
      <c r="Q1100">
        <v>0</v>
      </c>
      <c r="R1100" t="s">
        <v>2534</v>
      </c>
    </row>
    <row r="1101" spans="1:18" x14ac:dyDescent="0.25">
      <c r="A1101">
        <v>23699282</v>
      </c>
      <c r="B1101" t="s">
        <v>2535</v>
      </c>
      <c r="C1101">
        <v>54812088</v>
      </c>
      <c r="D1101" t="s">
        <v>2536</v>
      </c>
      <c r="E1101" t="s">
        <v>150</v>
      </c>
      <c r="F1101" t="s">
        <v>151</v>
      </c>
      <c r="G1101">
        <v>47.620780000000003</v>
      </c>
      <c r="H1101">
        <v>-122.29719</v>
      </c>
      <c r="I1101" t="s">
        <v>22</v>
      </c>
      <c r="J1101">
        <v>166</v>
      </c>
      <c r="K1101">
        <v>30</v>
      </c>
      <c r="L1101">
        <v>33</v>
      </c>
      <c r="M1101" s="1">
        <v>45894</v>
      </c>
      <c r="N1101">
        <v>0.37</v>
      </c>
      <c r="O1101">
        <v>11</v>
      </c>
      <c r="P1101">
        <v>364</v>
      </c>
      <c r="Q1101">
        <v>1</v>
      </c>
    </row>
    <row r="1102" spans="1:18" x14ac:dyDescent="0.25">
      <c r="A1102">
        <v>23703054</v>
      </c>
      <c r="B1102" t="s">
        <v>2537</v>
      </c>
      <c r="C1102">
        <v>54812088</v>
      </c>
      <c r="D1102" t="s">
        <v>2536</v>
      </c>
      <c r="E1102" t="s">
        <v>150</v>
      </c>
      <c r="F1102" t="s">
        <v>151</v>
      </c>
      <c r="G1102">
        <v>47.619720000000001</v>
      </c>
      <c r="H1102">
        <v>-122.29971</v>
      </c>
      <c r="I1102" t="s">
        <v>22</v>
      </c>
      <c r="J1102">
        <v>235</v>
      </c>
      <c r="K1102">
        <v>30</v>
      </c>
      <c r="L1102">
        <v>104</v>
      </c>
      <c r="M1102" s="1">
        <v>45900</v>
      </c>
      <c r="N1102">
        <v>1.18</v>
      </c>
      <c r="O1102">
        <v>11</v>
      </c>
      <c r="P1102">
        <v>96</v>
      </c>
      <c r="Q1102">
        <v>11</v>
      </c>
      <c r="R1102" t="s">
        <v>2538</v>
      </c>
    </row>
    <row r="1103" spans="1:18" x14ac:dyDescent="0.25">
      <c r="A1103">
        <v>23704752</v>
      </c>
      <c r="B1103" t="s">
        <v>2539</v>
      </c>
      <c r="C1103">
        <v>54812088</v>
      </c>
      <c r="D1103" t="s">
        <v>2536</v>
      </c>
      <c r="E1103" t="s">
        <v>150</v>
      </c>
      <c r="F1103" t="s">
        <v>151</v>
      </c>
      <c r="G1103">
        <v>47.620739999999998</v>
      </c>
      <c r="H1103">
        <v>-122.29738999999999</v>
      </c>
      <c r="I1103" t="s">
        <v>22</v>
      </c>
      <c r="J1103">
        <v>221</v>
      </c>
      <c r="K1103">
        <v>30</v>
      </c>
      <c r="L1103">
        <v>43</v>
      </c>
      <c r="M1103" s="1">
        <v>45594</v>
      </c>
      <c r="N1103">
        <v>0.49</v>
      </c>
      <c r="O1103">
        <v>11</v>
      </c>
      <c r="P1103">
        <v>364</v>
      </c>
      <c r="Q1103">
        <v>1</v>
      </c>
    </row>
    <row r="1104" spans="1:18" x14ac:dyDescent="0.25">
      <c r="A1104">
        <v>23705000</v>
      </c>
      <c r="B1104" t="s">
        <v>2540</v>
      </c>
      <c r="C1104">
        <v>54812088</v>
      </c>
      <c r="D1104" t="s">
        <v>2536</v>
      </c>
      <c r="E1104" t="s">
        <v>90</v>
      </c>
      <c r="F1104" t="s">
        <v>98</v>
      </c>
      <c r="G1104">
        <v>47.620910000000002</v>
      </c>
      <c r="H1104">
        <v>-122.30082</v>
      </c>
      <c r="I1104" t="s">
        <v>22</v>
      </c>
      <c r="J1104">
        <v>244</v>
      </c>
      <c r="K1104">
        <v>30</v>
      </c>
      <c r="L1104">
        <v>127</v>
      </c>
      <c r="M1104" s="1">
        <v>45880</v>
      </c>
      <c r="N1104">
        <v>1.44</v>
      </c>
      <c r="O1104">
        <v>11</v>
      </c>
      <c r="P1104">
        <v>96</v>
      </c>
      <c r="Q1104">
        <v>7</v>
      </c>
      <c r="R1104" t="s">
        <v>2541</v>
      </c>
    </row>
    <row r="1105" spans="1:18" x14ac:dyDescent="0.25">
      <c r="A1105">
        <v>23705305</v>
      </c>
      <c r="B1105" t="s">
        <v>2542</v>
      </c>
      <c r="C1105">
        <v>54812088</v>
      </c>
      <c r="D1105" t="s">
        <v>2536</v>
      </c>
      <c r="E1105" t="s">
        <v>150</v>
      </c>
      <c r="F1105" t="s">
        <v>151</v>
      </c>
      <c r="G1105">
        <v>47.621920000000003</v>
      </c>
      <c r="H1105">
        <v>-122.2979</v>
      </c>
      <c r="I1105" t="s">
        <v>22</v>
      </c>
      <c r="J1105">
        <v>547</v>
      </c>
      <c r="K1105">
        <v>30</v>
      </c>
      <c r="L1105">
        <v>35</v>
      </c>
      <c r="M1105" s="1">
        <v>43827</v>
      </c>
      <c r="N1105">
        <v>0.39</v>
      </c>
      <c r="O1105">
        <v>11</v>
      </c>
      <c r="P1105">
        <v>365</v>
      </c>
      <c r="Q1105">
        <v>0</v>
      </c>
    </row>
    <row r="1106" spans="1:18" x14ac:dyDescent="0.25">
      <c r="A1106">
        <v>23770520</v>
      </c>
      <c r="B1106" t="s">
        <v>2543</v>
      </c>
      <c r="C1106">
        <v>109742467</v>
      </c>
      <c r="D1106" t="s">
        <v>2544</v>
      </c>
      <c r="E1106" t="s">
        <v>54</v>
      </c>
      <c r="F1106" t="s">
        <v>937</v>
      </c>
      <c r="G1106">
        <v>47.538040000000002</v>
      </c>
      <c r="H1106">
        <v>-122.27413</v>
      </c>
      <c r="I1106" t="s">
        <v>22</v>
      </c>
      <c r="J1106">
        <v>201</v>
      </c>
      <c r="K1106">
        <v>2</v>
      </c>
      <c r="L1106">
        <v>129</v>
      </c>
      <c r="M1106" s="1">
        <v>45879</v>
      </c>
      <c r="N1106">
        <v>1.43</v>
      </c>
      <c r="O1106">
        <v>1</v>
      </c>
      <c r="P1106">
        <v>344</v>
      </c>
      <c r="Q1106">
        <v>9</v>
      </c>
      <c r="R1106" t="s">
        <v>2545</v>
      </c>
    </row>
    <row r="1107" spans="1:18" x14ac:dyDescent="0.25">
      <c r="A1107">
        <v>23787402</v>
      </c>
      <c r="B1107" t="s">
        <v>2546</v>
      </c>
      <c r="C1107">
        <v>42532112</v>
      </c>
      <c r="D1107" t="s">
        <v>1504</v>
      </c>
      <c r="E1107" t="s">
        <v>150</v>
      </c>
      <c r="F1107" t="s">
        <v>658</v>
      </c>
      <c r="G1107">
        <v>47.611150000000002</v>
      </c>
      <c r="H1107">
        <v>-122.31332</v>
      </c>
      <c r="I1107" t="s">
        <v>27</v>
      </c>
      <c r="J1107">
        <v>63</v>
      </c>
      <c r="K1107">
        <v>19</v>
      </c>
      <c r="L1107">
        <v>13</v>
      </c>
      <c r="M1107" s="1">
        <v>45918</v>
      </c>
      <c r="N1107">
        <v>0.2</v>
      </c>
      <c r="O1107">
        <v>2</v>
      </c>
      <c r="P1107">
        <v>334</v>
      </c>
      <c r="Q1107">
        <v>6</v>
      </c>
      <c r="R1107" t="s">
        <v>2547</v>
      </c>
    </row>
    <row r="1108" spans="1:18" x14ac:dyDescent="0.25">
      <c r="A1108">
        <v>23877351</v>
      </c>
      <c r="B1108" t="s">
        <v>2548</v>
      </c>
      <c r="C1108">
        <v>80780128</v>
      </c>
      <c r="D1108" t="s">
        <v>1739</v>
      </c>
      <c r="E1108" t="s">
        <v>39</v>
      </c>
      <c r="F1108" t="s">
        <v>40</v>
      </c>
      <c r="G1108">
        <v>47.639270000000003</v>
      </c>
      <c r="H1108">
        <v>-122.32371999999999</v>
      </c>
      <c r="I1108" t="s">
        <v>22</v>
      </c>
      <c r="J1108">
        <v>97</v>
      </c>
      <c r="K1108">
        <v>1</v>
      </c>
      <c r="L1108">
        <v>428</v>
      </c>
      <c r="M1108" s="1">
        <v>45900</v>
      </c>
      <c r="N1108">
        <v>4.7</v>
      </c>
      <c r="O1108">
        <v>2</v>
      </c>
      <c r="P1108">
        <v>325</v>
      </c>
      <c r="Q1108">
        <v>54</v>
      </c>
      <c r="R1108" t="s">
        <v>2549</v>
      </c>
    </row>
    <row r="1109" spans="1:18" x14ac:dyDescent="0.25">
      <c r="A1109">
        <v>23943343</v>
      </c>
      <c r="B1109" t="s">
        <v>2550</v>
      </c>
      <c r="C1109">
        <v>8186843</v>
      </c>
      <c r="D1109" t="s">
        <v>2551</v>
      </c>
      <c r="E1109" t="s">
        <v>20</v>
      </c>
      <c r="F1109" t="s">
        <v>111</v>
      </c>
      <c r="G1109">
        <v>47.683320000000002</v>
      </c>
      <c r="H1109">
        <v>-122.32968</v>
      </c>
      <c r="I1109" t="s">
        <v>22</v>
      </c>
      <c r="K1109">
        <v>4</v>
      </c>
      <c r="L1109">
        <v>43</v>
      </c>
      <c r="M1109" s="1">
        <v>45901</v>
      </c>
      <c r="N1109">
        <v>0.5</v>
      </c>
      <c r="O1109">
        <v>2</v>
      </c>
      <c r="P1109">
        <v>2</v>
      </c>
      <c r="Q1109">
        <v>8</v>
      </c>
      <c r="R1109" t="s">
        <v>2552</v>
      </c>
    </row>
    <row r="1110" spans="1:18" x14ac:dyDescent="0.25">
      <c r="A1110">
        <v>23994302</v>
      </c>
      <c r="B1110" t="s">
        <v>2553</v>
      </c>
      <c r="C1110">
        <v>76642600</v>
      </c>
      <c r="D1110" t="s">
        <v>2554</v>
      </c>
      <c r="E1110" t="s">
        <v>20</v>
      </c>
      <c r="F1110" t="s">
        <v>575</v>
      </c>
      <c r="G1110">
        <v>47.708840000000002</v>
      </c>
      <c r="H1110">
        <v>-122.35505000000001</v>
      </c>
      <c r="I1110" t="s">
        <v>22</v>
      </c>
      <c r="K1110">
        <v>30</v>
      </c>
      <c r="L1110">
        <v>59</v>
      </c>
      <c r="M1110" s="1">
        <v>45898</v>
      </c>
      <c r="N1110">
        <v>0.68</v>
      </c>
      <c r="O1110">
        <v>7</v>
      </c>
      <c r="P1110">
        <v>359</v>
      </c>
      <c r="Q1110">
        <v>1</v>
      </c>
      <c r="R1110" t="s">
        <v>2555</v>
      </c>
    </row>
    <row r="1111" spans="1:18" x14ac:dyDescent="0.25">
      <c r="A1111">
        <v>23996840</v>
      </c>
      <c r="B1111" t="s">
        <v>2556</v>
      </c>
      <c r="C1111">
        <v>13167330</v>
      </c>
      <c r="D1111" t="s">
        <v>2557</v>
      </c>
      <c r="E1111" t="s">
        <v>180</v>
      </c>
      <c r="F1111" t="s">
        <v>2558</v>
      </c>
      <c r="G1111">
        <v>47.530540000000002</v>
      </c>
      <c r="H1111">
        <v>-122.37361</v>
      </c>
      <c r="I1111" t="s">
        <v>22</v>
      </c>
      <c r="J1111">
        <v>115</v>
      </c>
      <c r="K1111">
        <v>30</v>
      </c>
      <c r="L1111">
        <v>42</v>
      </c>
      <c r="M1111" s="1">
        <v>45884</v>
      </c>
      <c r="N1111">
        <v>0.47</v>
      </c>
      <c r="O1111">
        <v>1</v>
      </c>
      <c r="P1111">
        <v>290</v>
      </c>
      <c r="Q1111">
        <v>4</v>
      </c>
      <c r="R1111" t="s">
        <v>2559</v>
      </c>
    </row>
    <row r="1112" spans="1:18" x14ac:dyDescent="0.25">
      <c r="A1112">
        <v>23997376</v>
      </c>
      <c r="B1112" t="s">
        <v>2560</v>
      </c>
      <c r="C1112">
        <v>180568114</v>
      </c>
      <c r="D1112" t="s">
        <v>661</v>
      </c>
      <c r="E1112" t="s">
        <v>121</v>
      </c>
      <c r="F1112" t="s">
        <v>1763</v>
      </c>
      <c r="G1112">
        <v>47.532989999999998</v>
      </c>
      <c r="H1112">
        <v>-122.2925</v>
      </c>
      <c r="I1112" t="s">
        <v>22</v>
      </c>
      <c r="J1112">
        <v>96</v>
      </c>
      <c r="K1112">
        <v>30</v>
      </c>
      <c r="L1112">
        <v>27</v>
      </c>
      <c r="M1112" s="1">
        <v>45152</v>
      </c>
      <c r="N1112">
        <v>0.31</v>
      </c>
      <c r="O1112">
        <v>1</v>
      </c>
      <c r="P1112">
        <v>330</v>
      </c>
      <c r="Q1112">
        <v>0</v>
      </c>
    </row>
    <row r="1113" spans="1:18" x14ac:dyDescent="0.25">
      <c r="A1113">
        <v>24000508</v>
      </c>
      <c r="B1113" t="s">
        <v>2561</v>
      </c>
      <c r="C1113">
        <v>3074414</v>
      </c>
      <c r="D1113" t="s">
        <v>117</v>
      </c>
      <c r="E1113" t="s">
        <v>167</v>
      </c>
      <c r="F1113" t="s">
        <v>167</v>
      </c>
      <c r="G1113">
        <v>47.664090000000002</v>
      </c>
      <c r="H1113">
        <v>-122.30444</v>
      </c>
      <c r="I1113" t="s">
        <v>22</v>
      </c>
      <c r="J1113">
        <v>128</v>
      </c>
      <c r="K1113">
        <v>30</v>
      </c>
      <c r="L1113">
        <v>11</v>
      </c>
      <c r="M1113" s="1">
        <v>44415</v>
      </c>
      <c r="N1113">
        <v>0.12</v>
      </c>
      <c r="O1113">
        <v>138</v>
      </c>
      <c r="P1113">
        <v>188</v>
      </c>
      <c r="Q1113">
        <v>0</v>
      </c>
      <c r="R1113" t="s">
        <v>315</v>
      </c>
    </row>
    <row r="1114" spans="1:18" x14ac:dyDescent="0.25">
      <c r="A1114">
        <v>24015983</v>
      </c>
      <c r="B1114" t="s">
        <v>2562</v>
      </c>
      <c r="C1114">
        <v>86157147</v>
      </c>
      <c r="D1114" t="s">
        <v>2494</v>
      </c>
      <c r="E1114" t="s">
        <v>83</v>
      </c>
      <c r="F1114" t="s">
        <v>164</v>
      </c>
      <c r="G1114">
        <v>47.617530822753899</v>
      </c>
      <c r="H1114">
        <v>-122.34624481201099</v>
      </c>
      <c r="I1114" t="s">
        <v>22</v>
      </c>
      <c r="J1114">
        <v>170</v>
      </c>
      <c r="K1114">
        <v>3</v>
      </c>
      <c r="L1114">
        <v>283</v>
      </c>
      <c r="M1114" s="1">
        <v>45901</v>
      </c>
      <c r="N1114">
        <v>3.13</v>
      </c>
      <c r="O1114">
        <v>12</v>
      </c>
      <c r="P1114">
        <v>146</v>
      </c>
      <c r="Q1114">
        <v>47</v>
      </c>
      <c r="R1114" t="s">
        <v>2563</v>
      </c>
    </row>
    <row r="1115" spans="1:18" x14ac:dyDescent="0.25">
      <c r="A1115">
        <v>24022914</v>
      </c>
      <c r="B1115" t="s">
        <v>2564</v>
      </c>
      <c r="C1115">
        <v>19798992</v>
      </c>
      <c r="D1115" t="s">
        <v>285</v>
      </c>
      <c r="E1115" t="s">
        <v>20</v>
      </c>
      <c r="F1115" t="s">
        <v>366</v>
      </c>
      <c r="G1115">
        <v>47.670389999999998</v>
      </c>
      <c r="H1115">
        <v>-122.28837</v>
      </c>
      <c r="I1115" t="s">
        <v>22</v>
      </c>
      <c r="J1115">
        <v>153</v>
      </c>
      <c r="K1115">
        <v>30</v>
      </c>
      <c r="L1115">
        <v>95</v>
      </c>
      <c r="M1115" s="1">
        <v>45866</v>
      </c>
      <c r="N1115">
        <v>1.1000000000000001</v>
      </c>
      <c r="O1115">
        <v>1</v>
      </c>
      <c r="P1115">
        <v>180</v>
      </c>
      <c r="Q1115">
        <v>1</v>
      </c>
      <c r="R1115" t="s">
        <v>2565</v>
      </c>
    </row>
    <row r="1116" spans="1:18" x14ac:dyDescent="0.25">
      <c r="A1116">
        <v>24037284</v>
      </c>
      <c r="B1116" t="s">
        <v>2566</v>
      </c>
      <c r="C1116">
        <v>180921019</v>
      </c>
      <c r="D1116" t="s">
        <v>310</v>
      </c>
      <c r="E1116" t="s">
        <v>68</v>
      </c>
      <c r="F1116" t="s">
        <v>299</v>
      </c>
      <c r="G1116">
        <v>47.541879999999999</v>
      </c>
      <c r="H1116">
        <v>-122.38077</v>
      </c>
      <c r="I1116" t="s">
        <v>22</v>
      </c>
      <c r="J1116">
        <v>126</v>
      </c>
      <c r="K1116">
        <v>3</v>
      </c>
      <c r="L1116">
        <v>308</v>
      </c>
      <c r="M1116" s="1">
        <v>45922</v>
      </c>
      <c r="N1116">
        <v>3.43</v>
      </c>
      <c r="O1116">
        <v>1</v>
      </c>
      <c r="P1116">
        <v>179</v>
      </c>
      <c r="Q1116">
        <v>38</v>
      </c>
      <c r="R1116" t="s">
        <v>2567</v>
      </c>
    </row>
    <row r="1117" spans="1:18" x14ac:dyDescent="0.25">
      <c r="A1117">
        <v>24081619</v>
      </c>
      <c r="B1117" t="s">
        <v>2568</v>
      </c>
      <c r="C1117">
        <v>145720154</v>
      </c>
      <c r="D1117" t="s">
        <v>2215</v>
      </c>
      <c r="E1117" t="s">
        <v>54</v>
      </c>
      <c r="F1117" t="s">
        <v>937</v>
      </c>
      <c r="G1117">
        <v>47.539580000000001</v>
      </c>
      <c r="H1117">
        <v>-122.27612999999999</v>
      </c>
      <c r="I1117" t="s">
        <v>22</v>
      </c>
      <c r="J1117">
        <v>102</v>
      </c>
      <c r="K1117">
        <v>1</v>
      </c>
      <c r="L1117">
        <v>151</v>
      </c>
      <c r="M1117" s="1">
        <v>45910</v>
      </c>
      <c r="N1117">
        <v>1.68</v>
      </c>
      <c r="O1117">
        <v>15</v>
      </c>
      <c r="P1117">
        <v>85</v>
      </c>
      <c r="Q1117">
        <v>7</v>
      </c>
      <c r="R1117" t="s">
        <v>2216</v>
      </c>
    </row>
    <row r="1118" spans="1:18" x14ac:dyDescent="0.25">
      <c r="A1118">
        <v>24140987</v>
      </c>
      <c r="B1118" t="s">
        <v>2569</v>
      </c>
      <c r="C1118">
        <v>4899074</v>
      </c>
      <c r="D1118" t="s">
        <v>1919</v>
      </c>
      <c r="E1118" t="s">
        <v>34</v>
      </c>
      <c r="F1118" t="s">
        <v>295</v>
      </c>
      <c r="G1118">
        <v>47.677619999999997</v>
      </c>
      <c r="H1118">
        <v>-122.38498</v>
      </c>
      <c r="I1118" t="s">
        <v>22</v>
      </c>
      <c r="J1118">
        <v>178</v>
      </c>
      <c r="K1118">
        <v>3</v>
      </c>
      <c r="L1118">
        <v>123</v>
      </c>
      <c r="M1118" s="1">
        <v>45911</v>
      </c>
      <c r="N1118">
        <v>1.56</v>
      </c>
      <c r="O1118">
        <v>1</v>
      </c>
      <c r="P1118">
        <v>37</v>
      </c>
      <c r="Q1118">
        <v>12</v>
      </c>
      <c r="R1118" t="s">
        <v>2570</v>
      </c>
    </row>
    <row r="1119" spans="1:18" x14ac:dyDescent="0.25">
      <c r="A1119">
        <v>24148044</v>
      </c>
      <c r="B1119" t="s">
        <v>2571</v>
      </c>
      <c r="C1119">
        <v>22840181</v>
      </c>
      <c r="D1119" t="s">
        <v>2572</v>
      </c>
      <c r="E1119" t="s">
        <v>54</v>
      </c>
      <c r="F1119" t="s">
        <v>240</v>
      </c>
      <c r="G1119">
        <v>47.508459999999999</v>
      </c>
      <c r="H1119">
        <v>-122.26169</v>
      </c>
      <c r="I1119" t="s">
        <v>22</v>
      </c>
      <c r="J1119">
        <v>180</v>
      </c>
      <c r="K1119">
        <v>30</v>
      </c>
      <c r="L1119">
        <v>71</v>
      </c>
      <c r="M1119" s="1">
        <v>45821</v>
      </c>
      <c r="N1119">
        <v>0.8</v>
      </c>
      <c r="O1119">
        <v>1</v>
      </c>
      <c r="P1119">
        <v>108</v>
      </c>
      <c r="Q1119">
        <v>8</v>
      </c>
      <c r="R1119" t="s">
        <v>2573</v>
      </c>
    </row>
    <row r="1120" spans="1:18" x14ac:dyDescent="0.25">
      <c r="A1120">
        <v>24188484</v>
      </c>
      <c r="B1120" t="s">
        <v>2574</v>
      </c>
      <c r="C1120">
        <v>21157354</v>
      </c>
      <c r="D1120" t="s">
        <v>2575</v>
      </c>
      <c r="E1120" t="s">
        <v>20</v>
      </c>
      <c r="F1120" t="s">
        <v>21</v>
      </c>
      <c r="G1120">
        <v>47.655419999999999</v>
      </c>
      <c r="H1120">
        <v>-122.32865</v>
      </c>
      <c r="I1120" t="s">
        <v>22</v>
      </c>
      <c r="J1120">
        <v>90</v>
      </c>
      <c r="K1120">
        <v>1</v>
      </c>
      <c r="L1120">
        <v>96</v>
      </c>
      <c r="M1120" s="1">
        <v>45892</v>
      </c>
      <c r="N1120">
        <v>1.06</v>
      </c>
      <c r="O1120">
        <v>1</v>
      </c>
      <c r="P1120">
        <v>124</v>
      </c>
      <c r="Q1120">
        <v>30</v>
      </c>
      <c r="R1120" t="s">
        <v>2576</v>
      </c>
    </row>
    <row r="1121" spans="1:18" x14ac:dyDescent="0.25">
      <c r="A1121">
        <v>24201272</v>
      </c>
      <c r="B1121" t="s">
        <v>2577</v>
      </c>
      <c r="C1121">
        <v>182430196</v>
      </c>
      <c r="D1121" t="s">
        <v>2578</v>
      </c>
      <c r="E1121" t="s">
        <v>73</v>
      </c>
      <c r="F1121" t="s">
        <v>74</v>
      </c>
      <c r="G1121">
        <v>47.65016</v>
      </c>
      <c r="H1121">
        <v>-122.37479</v>
      </c>
      <c r="I1121" t="s">
        <v>22</v>
      </c>
      <c r="J1121">
        <v>75</v>
      </c>
      <c r="K1121">
        <v>30</v>
      </c>
      <c r="L1121">
        <v>123</v>
      </c>
      <c r="M1121" s="1">
        <v>45900</v>
      </c>
      <c r="N1121">
        <v>1.36</v>
      </c>
      <c r="O1121">
        <v>1</v>
      </c>
      <c r="P1121">
        <v>87</v>
      </c>
      <c r="Q1121">
        <v>4</v>
      </c>
    </row>
    <row r="1122" spans="1:18" x14ac:dyDescent="0.25">
      <c r="A1122">
        <v>24210756</v>
      </c>
      <c r="B1122" t="s">
        <v>2579</v>
      </c>
      <c r="C1122">
        <v>1183674</v>
      </c>
      <c r="D1122" t="s">
        <v>243</v>
      </c>
      <c r="E1122" t="s">
        <v>150</v>
      </c>
      <c r="F1122" t="s">
        <v>318</v>
      </c>
      <c r="G1122">
        <v>47.596960000000003</v>
      </c>
      <c r="H1122">
        <v>-122.28682999999999</v>
      </c>
      <c r="I1122" t="s">
        <v>22</v>
      </c>
      <c r="J1122">
        <v>95</v>
      </c>
      <c r="K1122">
        <v>60</v>
      </c>
      <c r="L1122">
        <v>23</v>
      </c>
      <c r="M1122" s="1">
        <v>45883</v>
      </c>
      <c r="N1122">
        <v>0.26</v>
      </c>
      <c r="O1122">
        <v>2</v>
      </c>
      <c r="P1122">
        <v>309</v>
      </c>
      <c r="Q1122">
        <v>3</v>
      </c>
      <c r="R1122" t="s">
        <v>2580</v>
      </c>
    </row>
    <row r="1123" spans="1:18" x14ac:dyDescent="0.25">
      <c r="A1123">
        <v>24245145</v>
      </c>
      <c r="B1123" t="s">
        <v>2581</v>
      </c>
      <c r="C1123">
        <v>17935405</v>
      </c>
      <c r="D1123" t="s">
        <v>399</v>
      </c>
      <c r="E1123" t="s">
        <v>20</v>
      </c>
      <c r="F1123" t="s">
        <v>129</v>
      </c>
      <c r="G1123">
        <v>47.702179999999998</v>
      </c>
      <c r="H1123">
        <v>-122.35056</v>
      </c>
      <c r="I1123" t="s">
        <v>22</v>
      </c>
      <c r="K1123">
        <v>30</v>
      </c>
      <c r="L1123">
        <v>89</v>
      </c>
      <c r="M1123" s="1">
        <v>44484</v>
      </c>
      <c r="N1123">
        <v>0.98</v>
      </c>
      <c r="O1123">
        <v>1</v>
      </c>
      <c r="P1123">
        <v>0</v>
      </c>
      <c r="Q1123">
        <v>0</v>
      </c>
      <c r="R1123" t="s">
        <v>2582</v>
      </c>
    </row>
    <row r="1124" spans="1:18" x14ac:dyDescent="0.25">
      <c r="A1124">
        <v>24254138</v>
      </c>
      <c r="B1124" t="s">
        <v>2583</v>
      </c>
      <c r="C1124">
        <v>71978718</v>
      </c>
      <c r="D1124" t="s">
        <v>2584</v>
      </c>
      <c r="E1124" t="s">
        <v>73</v>
      </c>
      <c r="F1124" t="s">
        <v>74</v>
      </c>
      <c r="G1124">
        <v>47.651499999999999</v>
      </c>
      <c r="H1124">
        <v>-122.36687999999999</v>
      </c>
      <c r="I1124" t="s">
        <v>22</v>
      </c>
      <c r="J1124">
        <v>143</v>
      </c>
      <c r="K1124">
        <v>3</v>
      </c>
      <c r="L1124">
        <v>298</v>
      </c>
      <c r="M1124" s="1">
        <v>45915</v>
      </c>
      <c r="N1124">
        <v>3.29</v>
      </c>
      <c r="O1124">
        <v>2</v>
      </c>
      <c r="P1124">
        <v>246</v>
      </c>
      <c r="Q1124">
        <v>37</v>
      </c>
      <c r="R1124" t="s">
        <v>2585</v>
      </c>
    </row>
    <row r="1125" spans="1:18" x14ac:dyDescent="0.25">
      <c r="A1125">
        <v>24286056</v>
      </c>
      <c r="B1125" t="s">
        <v>2586</v>
      </c>
      <c r="C1125">
        <v>29342973</v>
      </c>
      <c r="D1125" t="s">
        <v>2587</v>
      </c>
      <c r="E1125" t="s">
        <v>83</v>
      </c>
      <c r="F1125" t="s">
        <v>164</v>
      </c>
      <c r="G1125">
        <v>47.617409299999998</v>
      </c>
      <c r="H1125">
        <v>-122.34669940000001</v>
      </c>
      <c r="I1125" t="s">
        <v>22</v>
      </c>
      <c r="J1125">
        <v>185</v>
      </c>
      <c r="K1125">
        <v>3</v>
      </c>
      <c r="L1125">
        <v>88</v>
      </c>
      <c r="M1125" s="1">
        <v>45901</v>
      </c>
      <c r="N1125">
        <v>0.98</v>
      </c>
      <c r="O1125">
        <v>1</v>
      </c>
      <c r="P1125">
        <v>274</v>
      </c>
      <c r="Q1125">
        <v>12</v>
      </c>
      <c r="R1125" t="s">
        <v>2588</v>
      </c>
    </row>
    <row r="1126" spans="1:18" x14ac:dyDescent="0.25">
      <c r="A1126">
        <v>24357607</v>
      </c>
      <c r="B1126" t="s">
        <v>2589</v>
      </c>
      <c r="C1126">
        <v>123468144</v>
      </c>
      <c r="D1126" t="s">
        <v>2590</v>
      </c>
      <c r="E1126" t="s">
        <v>54</v>
      </c>
      <c r="F1126" t="s">
        <v>240</v>
      </c>
      <c r="G1126">
        <v>47.512706756591797</v>
      </c>
      <c r="H1126">
        <v>-122.27130126953099</v>
      </c>
      <c r="I1126" t="s">
        <v>27</v>
      </c>
      <c r="J1126">
        <v>86</v>
      </c>
      <c r="K1126">
        <v>1</v>
      </c>
      <c r="L1126">
        <v>43</v>
      </c>
      <c r="M1126" s="1">
        <v>45669</v>
      </c>
      <c r="N1126">
        <v>0.98</v>
      </c>
      <c r="O1126">
        <v>19</v>
      </c>
      <c r="P1126">
        <v>155</v>
      </c>
      <c r="Q1126">
        <v>1</v>
      </c>
      <c r="R1126" t="s">
        <v>2591</v>
      </c>
    </row>
    <row r="1127" spans="1:18" x14ac:dyDescent="0.25">
      <c r="A1127">
        <v>24369225</v>
      </c>
      <c r="B1127" t="s">
        <v>73</v>
      </c>
      <c r="C1127">
        <v>183904081</v>
      </c>
      <c r="D1127" t="s">
        <v>2592</v>
      </c>
      <c r="E1127" t="s">
        <v>73</v>
      </c>
      <c r="F1127" t="s">
        <v>74</v>
      </c>
      <c r="G1127">
        <v>47.648479999999999</v>
      </c>
      <c r="H1127">
        <v>-122.35715999999999</v>
      </c>
      <c r="I1127" t="s">
        <v>22</v>
      </c>
      <c r="K1127">
        <v>30</v>
      </c>
      <c r="L1127">
        <v>62</v>
      </c>
      <c r="M1127" s="1">
        <v>45645</v>
      </c>
      <c r="N1127">
        <v>0.69</v>
      </c>
      <c r="O1127">
        <v>1</v>
      </c>
      <c r="P1127">
        <v>0</v>
      </c>
      <c r="Q1127">
        <v>2</v>
      </c>
      <c r="R1127" t="s">
        <v>2593</v>
      </c>
    </row>
    <row r="1128" spans="1:18" x14ac:dyDescent="0.25">
      <c r="A1128">
        <v>24393004</v>
      </c>
      <c r="B1128" t="s">
        <v>2594</v>
      </c>
      <c r="C1128">
        <v>30832</v>
      </c>
      <c r="D1128" t="s">
        <v>287</v>
      </c>
      <c r="E1128" t="s">
        <v>83</v>
      </c>
      <c r="F1128" t="s">
        <v>84</v>
      </c>
      <c r="G1128">
        <v>47.612870000000001</v>
      </c>
      <c r="H1128">
        <v>-122.32899</v>
      </c>
      <c r="I1128" t="s">
        <v>22</v>
      </c>
      <c r="J1128">
        <v>301</v>
      </c>
      <c r="K1128">
        <v>3</v>
      </c>
      <c r="L1128">
        <v>289</v>
      </c>
      <c r="M1128" s="1">
        <v>45910</v>
      </c>
      <c r="N1128">
        <v>3.2</v>
      </c>
      <c r="O1128">
        <v>5</v>
      </c>
      <c r="P1128">
        <v>269</v>
      </c>
      <c r="Q1128">
        <v>25</v>
      </c>
      <c r="R1128" t="s">
        <v>2595</v>
      </c>
    </row>
    <row r="1129" spans="1:18" x14ac:dyDescent="0.25">
      <c r="A1129">
        <v>24395100</v>
      </c>
      <c r="B1129" t="s">
        <v>2596</v>
      </c>
      <c r="C1129">
        <v>184130624</v>
      </c>
      <c r="D1129" t="s">
        <v>2597</v>
      </c>
      <c r="E1129" t="s">
        <v>73</v>
      </c>
      <c r="F1129" t="s">
        <v>273</v>
      </c>
      <c r="G1129">
        <v>47.634439999999998</v>
      </c>
      <c r="H1129">
        <v>-122.37090000000001</v>
      </c>
      <c r="I1129" t="s">
        <v>22</v>
      </c>
      <c r="J1129">
        <v>865</v>
      </c>
      <c r="K1129">
        <v>2</v>
      </c>
      <c r="L1129">
        <v>216</v>
      </c>
      <c r="M1129" s="1">
        <v>45901</v>
      </c>
      <c r="N1129">
        <v>2.4</v>
      </c>
      <c r="O1129">
        <v>1</v>
      </c>
      <c r="P1129">
        <v>284</v>
      </c>
      <c r="Q1129">
        <v>28</v>
      </c>
      <c r="R1129" t="s">
        <v>2598</v>
      </c>
    </row>
    <row r="1130" spans="1:18" x14ac:dyDescent="0.25">
      <c r="A1130">
        <v>24410427</v>
      </c>
      <c r="B1130" t="s">
        <v>2599</v>
      </c>
      <c r="C1130">
        <v>69592020</v>
      </c>
      <c r="D1130" t="s">
        <v>2600</v>
      </c>
      <c r="E1130" t="s">
        <v>20</v>
      </c>
      <c r="F1130" t="s">
        <v>575</v>
      </c>
      <c r="G1130">
        <v>47.733339999999998</v>
      </c>
      <c r="H1130">
        <v>-122.35163</v>
      </c>
      <c r="I1130" t="s">
        <v>22</v>
      </c>
      <c r="J1130">
        <v>123</v>
      </c>
      <c r="K1130">
        <v>7</v>
      </c>
      <c r="L1130">
        <v>101</v>
      </c>
      <c r="M1130" s="1">
        <v>45880</v>
      </c>
      <c r="N1130">
        <v>1.18</v>
      </c>
      <c r="O1130">
        <v>1</v>
      </c>
      <c r="P1130">
        <v>325</v>
      </c>
      <c r="Q1130">
        <v>4</v>
      </c>
      <c r="R1130" t="s">
        <v>2601</v>
      </c>
    </row>
    <row r="1131" spans="1:18" x14ac:dyDescent="0.25">
      <c r="A1131">
        <v>24433183</v>
      </c>
      <c r="B1131" t="s">
        <v>2602</v>
      </c>
      <c r="C1131">
        <v>31929629</v>
      </c>
      <c r="D1131" t="s">
        <v>2603</v>
      </c>
      <c r="E1131" t="s">
        <v>150</v>
      </c>
      <c r="F1131" t="s">
        <v>658</v>
      </c>
      <c r="G1131">
        <v>47.611939999999997</v>
      </c>
      <c r="H1131">
        <v>-122.30661000000001</v>
      </c>
      <c r="I1131" t="s">
        <v>22</v>
      </c>
      <c r="J1131">
        <v>128</v>
      </c>
      <c r="K1131">
        <v>2</v>
      </c>
      <c r="L1131">
        <v>124</v>
      </c>
      <c r="M1131" s="1">
        <v>45923</v>
      </c>
      <c r="N1131">
        <v>1.37</v>
      </c>
      <c r="O1131">
        <v>1</v>
      </c>
      <c r="P1131">
        <v>76</v>
      </c>
      <c r="Q1131">
        <v>13</v>
      </c>
      <c r="R1131" t="s">
        <v>2604</v>
      </c>
    </row>
    <row r="1132" spans="1:18" x14ac:dyDescent="0.25">
      <c r="A1132">
        <v>24443627</v>
      </c>
      <c r="B1132" t="s">
        <v>2605</v>
      </c>
      <c r="C1132">
        <v>36829073</v>
      </c>
      <c r="D1132" t="s">
        <v>2606</v>
      </c>
      <c r="E1132" t="s">
        <v>20</v>
      </c>
      <c r="F1132" t="s">
        <v>129</v>
      </c>
      <c r="G1132">
        <v>47.698349999999998</v>
      </c>
      <c r="H1132">
        <v>-122.35084999999999</v>
      </c>
      <c r="I1132" t="s">
        <v>22</v>
      </c>
      <c r="J1132">
        <v>106</v>
      </c>
      <c r="K1132">
        <v>2</v>
      </c>
      <c r="L1132">
        <v>377</v>
      </c>
      <c r="M1132" s="1">
        <v>45920</v>
      </c>
      <c r="N1132">
        <v>4.17</v>
      </c>
      <c r="O1132">
        <v>1</v>
      </c>
      <c r="P1132">
        <v>47</v>
      </c>
      <c r="Q1132">
        <v>44</v>
      </c>
      <c r="R1132" t="s">
        <v>2607</v>
      </c>
    </row>
    <row r="1133" spans="1:18" x14ac:dyDescent="0.25">
      <c r="A1133">
        <v>24473699</v>
      </c>
      <c r="B1133" t="s">
        <v>2608</v>
      </c>
      <c r="C1133">
        <v>22763255</v>
      </c>
      <c r="D1133" t="s">
        <v>2609</v>
      </c>
      <c r="E1133" t="s">
        <v>203</v>
      </c>
      <c r="F1133" t="s">
        <v>303</v>
      </c>
      <c r="G1133">
        <v>47.724060000000001</v>
      </c>
      <c r="H1133">
        <v>-122.32617999999999</v>
      </c>
      <c r="I1133" t="s">
        <v>22</v>
      </c>
      <c r="K1133">
        <v>75</v>
      </c>
      <c r="L1133">
        <v>131</v>
      </c>
      <c r="M1133" s="1">
        <v>45577</v>
      </c>
      <c r="N1133">
        <v>1.47</v>
      </c>
      <c r="O1133">
        <v>1</v>
      </c>
      <c r="P1133">
        <v>0</v>
      </c>
      <c r="Q1133">
        <v>2</v>
      </c>
      <c r="R1133" t="s">
        <v>2610</v>
      </c>
    </row>
    <row r="1134" spans="1:18" x14ac:dyDescent="0.25">
      <c r="A1134">
        <v>24479408</v>
      </c>
      <c r="B1134" t="s">
        <v>2611</v>
      </c>
      <c r="C1134">
        <v>22742164</v>
      </c>
      <c r="D1134" t="s">
        <v>1691</v>
      </c>
      <c r="E1134" t="s">
        <v>90</v>
      </c>
      <c r="F1134" t="s">
        <v>98</v>
      </c>
      <c r="G1134">
        <v>47.618870000000001</v>
      </c>
      <c r="H1134">
        <v>-122.30669</v>
      </c>
      <c r="I1134" t="s">
        <v>22</v>
      </c>
      <c r="J1134">
        <v>221</v>
      </c>
      <c r="K1134">
        <v>3</v>
      </c>
      <c r="L1134">
        <v>11</v>
      </c>
      <c r="M1134" s="1">
        <v>45448</v>
      </c>
      <c r="N1134">
        <v>0.12</v>
      </c>
      <c r="O1134">
        <v>1</v>
      </c>
      <c r="P1134">
        <v>270</v>
      </c>
      <c r="Q1134">
        <v>0</v>
      </c>
      <c r="R1134" t="s">
        <v>2612</v>
      </c>
    </row>
    <row r="1135" spans="1:18" x14ac:dyDescent="0.25">
      <c r="A1135">
        <v>24493115</v>
      </c>
      <c r="B1135" t="s">
        <v>2613</v>
      </c>
      <c r="C1135">
        <v>1792450</v>
      </c>
      <c r="D1135" t="s">
        <v>2614</v>
      </c>
      <c r="E1135" t="s">
        <v>34</v>
      </c>
      <c r="F1135" t="s">
        <v>295</v>
      </c>
      <c r="G1135">
        <v>47.677869999999999</v>
      </c>
      <c r="H1135">
        <v>-122.39121</v>
      </c>
      <c r="I1135" t="s">
        <v>27</v>
      </c>
      <c r="J1135">
        <v>94</v>
      </c>
      <c r="K1135">
        <v>1</v>
      </c>
      <c r="L1135">
        <v>29</v>
      </c>
      <c r="M1135" s="1">
        <v>43849</v>
      </c>
      <c r="N1135">
        <v>0.33</v>
      </c>
      <c r="O1135">
        <v>2</v>
      </c>
      <c r="P1135">
        <v>34</v>
      </c>
      <c r="Q1135">
        <v>0</v>
      </c>
      <c r="R1135" t="s">
        <v>2615</v>
      </c>
    </row>
    <row r="1136" spans="1:18" x14ac:dyDescent="0.25">
      <c r="A1136">
        <v>24561301</v>
      </c>
      <c r="B1136" t="s">
        <v>2616</v>
      </c>
      <c r="C1136">
        <v>6992010</v>
      </c>
      <c r="D1136" t="s">
        <v>2158</v>
      </c>
      <c r="E1136" t="s">
        <v>73</v>
      </c>
      <c r="F1136" t="s">
        <v>273</v>
      </c>
      <c r="G1136">
        <v>47.636830000000003</v>
      </c>
      <c r="H1136">
        <v>-122.37103</v>
      </c>
      <c r="I1136" t="s">
        <v>22</v>
      </c>
      <c r="J1136">
        <v>128</v>
      </c>
      <c r="K1136">
        <v>3</v>
      </c>
      <c r="L1136">
        <v>249</v>
      </c>
      <c r="M1136" s="1">
        <v>45906</v>
      </c>
      <c r="N1136">
        <v>2.78</v>
      </c>
      <c r="O1136">
        <v>2</v>
      </c>
      <c r="P1136">
        <v>66</v>
      </c>
      <c r="Q1136">
        <v>26</v>
      </c>
      <c r="R1136" t="s">
        <v>2159</v>
      </c>
    </row>
    <row r="1137" spans="1:18" x14ac:dyDescent="0.25">
      <c r="A1137">
        <v>24580635</v>
      </c>
      <c r="B1137" t="s">
        <v>2617</v>
      </c>
      <c r="C1137">
        <v>3265476</v>
      </c>
      <c r="D1137" t="s">
        <v>1103</v>
      </c>
      <c r="E1137" t="s">
        <v>68</v>
      </c>
      <c r="F1137" t="s">
        <v>69</v>
      </c>
      <c r="G1137">
        <v>47.579891204833899</v>
      </c>
      <c r="H1137">
        <v>-122.40780639648401</v>
      </c>
      <c r="I1137" t="s">
        <v>22</v>
      </c>
      <c r="J1137">
        <v>193</v>
      </c>
      <c r="K1137">
        <v>2</v>
      </c>
      <c r="L1137">
        <v>649</v>
      </c>
      <c r="M1137" s="1">
        <v>45923</v>
      </c>
      <c r="N1137">
        <v>7.25</v>
      </c>
      <c r="O1137">
        <v>2</v>
      </c>
      <c r="P1137">
        <v>330</v>
      </c>
      <c r="Q1137">
        <v>71</v>
      </c>
      <c r="R1137" t="s">
        <v>1104</v>
      </c>
    </row>
    <row r="1138" spans="1:18" x14ac:dyDescent="0.25">
      <c r="A1138">
        <v>24607657</v>
      </c>
      <c r="B1138" t="s">
        <v>2618</v>
      </c>
      <c r="C1138">
        <v>16306173</v>
      </c>
      <c r="D1138" t="s">
        <v>2619</v>
      </c>
      <c r="E1138" t="s">
        <v>83</v>
      </c>
      <c r="F1138" t="s">
        <v>536</v>
      </c>
      <c r="G1138">
        <v>47.60998</v>
      </c>
      <c r="H1138">
        <v>-122.34547000000001</v>
      </c>
      <c r="I1138" t="s">
        <v>22</v>
      </c>
      <c r="J1138">
        <v>198</v>
      </c>
      <c r="K1138">
        <v>3</v>
      </c>
      <c r="L1138">
        <v>323</v>
      </c>
      <c r="M1138" s="1">
        <v>45919</v>
      </c>
      <c r="N1138">
        <v>3.63</v>
      </c>
      <c r="O1138">
        <v>2</v>
      </c>
      <c r="P1138">
        <v>333</v>
      </c>
      <c r="Q1138">
        <v>33</v>
      </c>
      <c r="R1138" t="s">
        <v>2620</v>
      </c>
    </row>
    <row r="1139" spans="1:18" x14ac:dyDescent="0.25">
      <c r="A1139">
        <v>24675839</v>
      </c>
      <c r="B1139" t="s">
        <v>2621</v>
      </c>
      <c r="C1139">
        <v>2777549</v>
      </c>
      <c r="D1139" t="s">
        <v>433</v>
      </c>
      <c r="E1139" t="s">
        <v>83</v>
      </c>
      <c r="F1139" t="s">
        <v>164</v>
      </c>
      <c r="G1139">
        <v>47.613140000000001</v>
      </c>
      <c r="H1139">
        <v>-122.34833</v>
      </c>
      <c r="I1139" t="s">
        <v>22</v>
      </c>
      <c r="K1139">
        <v>180</v>
      </c>
      <c r="L1139">
        <v>0</v>
      </c>
      <c r="O1139">
        <v>1</v>
      </c>
      <c r="P1139">
        <v>328</v>
      </c>
      <c r="Q1139">
        <v>0</v>
      </c>
    </row>
    <row r="1140" spans="1:18" x14ac:dyDescent="0.25">
      <c r="A1140">
        <v>24695469</v>
      </c>
      <c r="B1140" t="s">
        <v>2622</v>
      </c>
      <c r="C1140">
        <v>3561228</v>
      </c>
      <c r="D1140" t="s">
        <v>1775</v>
      </c>
      <c r="E1140" t="s">
        <v>68</v>
      </c>
      <c r="F1140" t="s">
        <v>760</v>
      </c>
      <c r="G1140">
        <v>47.548769999999998</v>
      </c>
      <c r="H1140">
        <v>-122.38596</v>
      </c>
      <c r="I1140" t="s">
        <v>22</v>
      </c>
      <c r="J1140">
        <v>350</v>
      </c>
      <c r="K1140">
        <v>30</v>
      </c>
      <c r="L1140">
        <v>36</v>
      </c>
      <c r="M1140" s="1">
        <v>45185</v>
      </c>
      <c r="N1140">
        <v>0.4</v>
      </c>
      <c r="O1140">
        <v>1</v>
      </c>
      <c r="P1140">
        <v>281</v>
      </c>
      <c r="Q1140">
        <v>0</v>
      </c>
      <c r="R1140" t="s">
        <v>2623</v>
      </c>
    </row>
    <row r="1141" spans="1:18" x14ac:dyDescent="0.25">
      <c r="A1141">
        <v>24698751</v>
      </c>
      <c r="B1141" t="s">
        <v>2624</v>
      </c>
      <c r="C1141">
        <v>23165254</v>
      </c>
      <c r="D1141" t="s">
        <v>2030</v>
      </c>
      <c r="E1141" t="s">
        <v>150</v>
      </c>
      <c r="F1141" t="s">
        <v>318</v>
      </c>
      <c r="G1141">
        <v>47.591909999999999</v>
      </c>
      <c r="H1141">
        <v>-122.28708</v>
      </c>
      <c r="I1141" t="s">
        <v>22</v>
      </c>
      <c r="K1141">
        <v>30</v>
      </c>
      <c r="L1141">
        <v>9</v>
      </c>
      <c r="M1141" s="1">
        <v>44469</v>
      </c>
      <c r="N1141">
        <v>0.1</v>
      </c>
      <c r="O1141">
        <v>7</v>
      </c>
      <c r="P1141">
        <v>0</v>
      </c>
      <c r="Q1141">
        <v>0</v>
      </c>
    </row>
    <row r="1142" spans="1:18" x14ac:dyDescent="0.25">
      <c r="A1142">
        <v>24715983</v>
      </c>
      <c r="B1142" t="s">
        <v>2625</v>
      </c>
      <c r="C1142">
        <v>3520661</v>
      </c>
      <c r="D1142" t="s">
        <v>243</v>
      </c>
      <c r="E1142" t="s">
        <v>54</v>
      </c>
      <c r="F1142" t="s">
        <v>240</v>
      </c>
      <c r="G1142">
        <v>47.50891</v>
      </c>
      <c r="H1142">
        <v>-122.25521000000001</v>
      </c>
      <c r="I1142" t="s">
        <v>22</v>
      </c>
      <c r="J1142">
        <v>96</v>
      </c>
      <c r="K1142">
        <v>3</v>
      </c>
      <c r="L1142">
        <v>108</v>
      </c>
      <c r="M1142" s="1">
        <v>45921</v>
      </c>
      <c r="N1142">
        <v>1.21</v>
      </c>
      <c r="O1142">
        <v>1</v>
      </c>
      <c r="P1142">
        <v>148</v>
      </c>
      <c r="Q1142">
        <v>18</v>
      </c>
      <c r="R1142" t="s">
        <v>2626</v>
      </c>
    </row>
    <row r="1143" spans="1:18" x14ac:dyDescent="0.25">
      <c r="A1143">
        <v>24728697</v>
      </c>
      <c r="B1143" t="s">
        <v>2627</v>
      </c>
      <c r="C1143">
        <v>32301036</v>
      </c>
      <c r="D1143" t="s">
        <v>2628</v>
      </c>
      <c r="E1143" t="s">
        <v>68</v>
      </c>
      <c r="F1143" t="s">
        <v>101</v>
      </c>
      <c r="G1143">
        <v>47.583550000000002</v>
      </c>
      <c r="H1143">
        <v>-122.38947</v>
      </c>
      <c r="I1143" t="s">
        <v>22</v>
      </c>
      <c r="J1143">
        <v>250</v>
      </c>
      <c r="K1143">
        <v>2</v>
      </c>
      <c r="L1143">
        <v>73</v>
      </c>
      <c r="M1143" s="1">
        <v>45920</v>
      </c>
      <c r="N1143">
        <v>0.82</v>
      </c>
      <c r="O1143">
        <v>1</v>
      </c>
      <c r="P1143">
        <v>32</v>
      </c>
      <c r="Q1143">
        <v>6</v>
      </c>
      <c r="R1143" t="s">
        <v>2629</v>
      </c>
    </row>
    <row r="1144" spans="1:18" x14ac:dyDescent="0.25">
      <c r="A1144">
        <v>24734607</v>
      </c>
      <c r="B1144" t="s">
        <v>2630</v>
      </c>
      <c r="C1144">
        <v>7060991</v>
      </c>
      <c r="D1144" t="s">
        <v>1877</v>
      </c>
      <c r="E1144" t="s">
        <v>62</v>
      </c>
      <c r="F1144" t="s">
        <v>63</v>
      </c>
      <c r="G1144">
        <v>47.659649999999999</v>
      </c>
      <c r="H1144">
        <v>-122.39972</v>
      </c>
      <c r="I1144" t="s">
        <v>22</v>
      </c>
      <c r="J1144">
        <v>61</v>
      </c>
      <c r="K1144">
        <v>30</v>
      </c>
      <c r="L1144">
        <v>61</v>
      </c>
      <c r="M1144" s="1">
        <v>45754</v>
      </c>
      <c r="N1144">
        <v>0.7</v>
      </c>
      <c r="O1144">
        <v>1</v>
      </c>
      <c r="P1144">
        <v>339</v>
      </c>
      <c r="Q1144">
        <v>2</v>
      </c>
      <c r="R1144" t="s">
        <v>2631</v>
      </c>
    </row>
    <row r="1145" spans="1:18" x14ac:dyDescent="0.25">
      <c r="A1145">
        <v>24755524</v>
      </c>
      <c r="B1145" t="s">
        <v>2632</v>
      </c>
      <c r="C1145">
        <v>31671769</v>
      </c>
      <c r="D1145" t="s">
        <v>2633</v>
      </c>
      <c r="E1145" t="s">
        <v>73</v>
      </c>
      <c r="F1145" t="s">
        <v>273</v>
      </c>
      <c r="G1145">
        <v>47.630589999999998</v>
      </c>
      <c r="H1145">
        <v>-122.36785</v>
      </c>
      <c r="I1145" t="s">
        <v>22</v>
      </c>
      <c r="J1145">
        <v>169</v>
      </c>
      <c r="K1145">
        <v>2</v>
      </c>
      <c r="L1145">
        <v>246</v>
      </c>
      <c r="M1145" s="1">
        <v>45916</v>
      </c>
      <c r="N1145">
        <v>2.83</v>
      </c>
      <c r="O1145">
        <v>1</v>
      </c>
      <c r="P1145">
        <v>289</v>
      </c>
      <c r="Q1145">
        <v>50</v>
      </c>
      <c r="R1145" t="s">
        <v>2634</v>
      </c>
    </row>
    <row r="1146" spans="1:18" x14ac:dyDescent="0.25">
      <c r="A1146">
        <v>24772746</v>
      </c>
      <c r="B1146" t="s">
        <v>2635</v>
      </c>
      <c r="C1146">
        <v>18250886</v>
      </c>
      <c r="D1146" t="s">
        <v>2198</v>
      </c>
      <c r="E1146" t="s">
        <v>68</v>
      </c>
      <c r="F1146" t="s">
        <v>69</v>
      </c>
      <c r="G1146">
        <v>47.574719999999999</v>
      </c>
      <c r="H1146">
        <v>-122.41504999999999</v>
      </c>
      <c r="I1146" t="s">
        <v>22</v>
      </c>
      <c r="J1146">
        <v>123</v>
      </c>
      <c r="K1146">
        <v>2</v>
      </c>
      <c r="L1146">
        <v>393</v>
      </c>
      <c r="M1146" s="1">
        <v>45922</v>
      </c>
      <c r="N1146">
        <v>4.3899999999999997</v>
      </c>
      <c r="O1146">
        <v>2</v>
      </c>
      <c r="P1146">
        <v>230</v>
      </c>
      <c r="Q1146">
        <v>56</v>
      </c>
      <c r="R1146" t="s">
        <v>2199</v>
      </c>
    </row>
    <row r="1147" spans="1:18" x14ac:dyDescent="0.25">
      <c r="A1147">
        <v>24809443</v>
      </c>
      <c r="B1147" t="s">
        <v>2636</v>
      </c>
      <c r="C1147">
        <v>20130582</v>
      </c>
      <c r="D1147" t="s">
        <v>2065</v>
      </c>
      <c r="E1147" t="s">
        <v>20</v>
      </c>
      <c r="F1147" t="s">
        <v>43</v>
      </c>
      <c r="G1147">
        <v>47.663809999999998</v>
      </c>
      <c r="H1147">
        <v>-122.35335000000001</v>
      </c>
      <c r="I1147" t="s">
        <v>22</v>
      </c>
      <c r="J1147">
        <v>120</v>
      </c>
      <c r="K1147">
        <v>1</v>
      </c>
      <c r="L1147">
        <v>299</v>
      </c>
      <c r="M1147" s="1">
        <v>45897</v>
      </c>
      <c r="N1147">
        <v>3.34</v>
      </c>
      <c r="O1147">
        <v>2</v>
      </c>
      <c r="P1147">
        <v>83</v>
      </c>
      <c r="Q1147">
        <v>26</v>
      </c>
      <c r="R1147" t="s">
        <v>2066</v>
      </c>
    </row>
    <row r="1148" spans="1:18" x14ac:dyDescent="0.25">
      <c r="A1148">
        <v>24848205</v>
      </c>
      <c r="B1148" t="s">
        <v>2637</v>
      </c>
      <c r="C1148">
        <v>142248716</v>
      </c>
      <c r="D1148" t="s">
        <v>973</v>
      </c>
      <c r="E1148" t="s">
        <v>20</v>
      </c>
      <c r="F1148" t="s">
        <v>21</v>
      </c>
      <c r="G1148">
        <v>47.656190000000002</v>
      </c>
      <c r="H1148">
        <v>-122.32604000000001</v>
      </c>
      <c r="I1148" t="s">
        <v>22</v>
      </c>
      <c r="J1148">
        <v>250</v>
      </c>
      <c r="K1148">
        <v>3</v>
      </c>
      <c r="L1148">
        <v>319</v>
      </c>
      <c r="M1148" s="1">
        <v>45922</v>
      </c>
      <c r="N1148">
        <v>3.58</v>
      </c>
      <c r="O1148">
        <v>2</v>
      </c>
      <c r="P1148">
        <v>213</v>
      </c>
      <c r="Q1148">
        <v>39</v>
      </c>
      <c r="R1148" t="s">
        <v>2171</v>
      </c>
    </row>
    <row r="1149" spans="1:18" x14ac:dyDescent="0.25">
      <c r="A1149">
        <v>24872672</v>
      </c>
      <c r="B1149" t="s">
        <v>2638</v>
      </c>
      <c r="C1149">
        <v>2488409</v>
      </c>
      <c r="D1149" t="s">
        <v>2109</v>
      </c>
      <c r="E1149" t="s">
        <v>68</v>
      </c>
      <c r="F1149" t="s">
        <v>265</v>
      </c>
      <c r="G1149">
        <v>47.524650000000001</v>
      </c>
      <c r="H1149">
        <v>-122.38124000000001</v>
      </c>
      <c r="I1149" t="s">
        <v>22</v>
      </c>
      <c r="J1149">
        <v>345</v>
      </c>
      <c r="K1149">
        <v>30</v>
      </c>
      <c r="L1149">
        <v>3</v>
      </c>
      <c r="M1149" s="1">
        <v>45869</v>
      </c>
      <c r="N1149">
        <v>0.03</v>
      </c>
      <c r="O1149">
        <v>2</v>
      </c>
      <c r="P1149">
        <v>54</v>
      </c>
      <c r="Q1149">
        <v>1</v>
      </c>
      <c r="R1149" t="s">
        <v>2243</v>
      </c>
    </row>
    <row r="1150" spans="1:18" x14ac:dyDescent="0.25">
      <c r="A1150">
        <v>24879614</v>
      </c>
      <c r="B1150" t="s">
        <v>2639</v>
      </c>
      <c r="C1150">
        <v>41180792</v>
      </c>
      <c r="D1150" t="s">
        <v>2640</v>
      </c>
      <c r="E1150" t="s">
        <v>54</v>
      </c>
      <c r="F1150" t="s">
        <v>55</v>
      </c>
      <c r="G1150">
        <v>47.5574931998718</v>
      </c>
      <c r="H1150">
        <v>-122.290172252359</v>
      </c>
      <c r="I1150" t="s">
        <v>22</v>
      </c>
      <c r="J1150">
        <v>140</v>
      </c>
      <c r="K1150">
        <v>2</v>
      </c>
      <c r="L1150">
        <v>45</v>
      </c>
      <c r="M1150" s="1">
        <v>45885</v>
      </c>
      <c r="N1150">
        <v>0.5</v>
      </c>
      <c r="O1150">
        <v>1</v>
      </c>
      <c r="P1150">
        <v>170</v>
      </c>
      <c r="Q1150">
        <v>6</v>
      </c>
      <c r="R1150" t="s">
        <v>2641</v>
      </c>
    </row>
    <row r="1151" spans="1:18" x14ac:dyDescent="0.25">
      <c r="A1151">
        <v>24888909</v>
      </c>
      <c r="B1151" t="s">
        <v>2642</v>
      </c>
      <c r="C1151">
        <v>188164325</v>
      </c>
      <c r="D1151" t="s">
        <v>1245</v>
      </c>
      <c r="E1151" t="s">
        <v>150</v>
      </c>
      <c r="F1151" t="s">
        <v>151</v>
      </c>
      <c r="G1151">
        <v>47.617469999999997</v>
      </c>
      <c r="H1151">
        <v>-122.29743000000001</v>
      </c>
      <c r="I1151" t="s">
        <v>22</v>
      </c>
      <c r="J1151">
        <v>88</v>
      </c>
      <c r="K1151">
        <v>2</v>
      </c>
      <c r="L1151">
        <v>428</v>
      </c>
      <c r="M1151" s="1">
        <v>45905</v>
      </c>
      <c r="N1151">
        <v>4.76</v>
      </c>
      <c r="O1151">
        <v>2</v>
      </c>
      <c r="P1151">
        <v>313</v>
      </c>
      <c r="Q1151">
        <v>57</v>
      </c>
      <c r="R1151" t="s">
        <v>2643</v>
      </c>
    </row>
    <row r="1152" spans="1:18" x14ac:dyDescent="0.25">
      <c r="A1152">
        <v>24935388</v>
      </c>
      <c r="B1152" t="s">
        <v>2644</v>
      </c>
      <c r="C1152">
        <v>13710579</v>
      </c>
      <c r="D1152" t="s">
        <v>2645</v>
      </c>
      <c r="E1152" t="s">
        <v>20</v>
      </c>
      <c r="F1152" t="s">
        <v>129</v>
      </c>
      <c r="G1152">
        <v>47.688000000000002</v>
      </c>
      <c r="H1152">
        <v>-122.35225</v>
      </c>
      <c r="I1152" t="s">
        <v>22</v>
      </c>
      <c r="J1152">
        <v>81</v>
      </c>
      <c r="K1152">
        <v>60</v>
      </c>
      <c r="L1152">
        <v>38</v>
      </c>
      <c r="M1152" s="1">
        <v>45880</v>
      </c>
      <c r="N1152">
        <v>0.43</v>
      </c>
      <c r="O1152">
        <v>1</v>
      </c>
      <c r="P1152">
        <v>326</v>
      </c>
      <c r="Q1152">
        <v>7</v>
      </c>
      <c r="R1152" t="s">
        <v>2646</v>
      </c>
    </row>
    <row r="1153" spans="1:18" x14ac:dyDescent="0.25">
      <c r="A1153">
        <v>24959196</v>
      </c>
      <c r="B1153" t="s">
        <v>2647</v>
      </c>
      <c r="C1153">
        <v>188692979</v>
      </c>
      <c r="D1153" t="s">
        <v>2648</v>
      </c>
      <c r="E1153" t="s">
        <v>39</v>
      </c>
      <c r="F1153" t="s">
        <v>40</v>
      </c>
      <c r="G1153">
        <v>47.638530000000003</v>
      </c>
      <c r="H1153">
        <v>-122.32501999999999</v>
      </c>
      <c r="I1153" t="s">
        <v>22</v>
      </c>
      <c r="J1153">
        <v>170</v>
      </c>
      <c r="K1153">
        <v>2</v>
      </c>
      <c r="L1153">
        <v>254</v>
      </c>
      <c r="M1153" s="1">
        <v>45888</v>
      </c>
      <c r="N1153">
        <v>2.89</v>
      </c>
      <c r="O1153">
        <v>1</v>
      </c>
      <c r="P1153">
        <v>154</v>
      </c>
      <c r="Q1153">
        <v>22</v>
      </c>
      <c r="R1153" t="s">
        <v>2649</v>
      </c>
    </row>
    <row r="1154" spans="1:18" x14ac:dyDescent="0.25">
      <c r="A1154">
        <v>24991392</v>
      </c>
      <c r="B1154" t="s">
        <v>2650</v>
      </c>
      <c r="C1154">
        <v>2841314</v>
      </c>
      <c r="D1154" t="s">
        <v>568</v>
      </c>
      <c r="E1154" t="s">
        <v>121</v>
      </c>
      <c r="F1154" t="s">
        <v>122</v>
      </c>
      <c r="G1154">
        <v>47.583205799999902</v>
      </c>
      <c r="H1154">
        <v>-122.3102413</v>
      </c>
      <c r="I1154" t="s">
        <v>22</v>
      </c>
      <c r="J1154">
        <v>118</v>
      </c>
      <c r="K1154">
        <v>30</v>
      </c>
      <c r="L1154">
        <v>7</v>
      </c>
      <c r="M1154" s="1">
        <v>45580</v>
      </c>
      <c r="N1154">
        <v>0.27</v>
      </c>
      <c r="O1154">
        <v>1</v>
      </c>
      <c r="P1154">
        <v>310</v>
      </c>
      <c r="Q1154">
        <v>1</v>
      </c>
    </row>
    <row r="1155" spans="1:18" x14ac:dyDescent="0.25">
      <c r="A1155">
        <v>25053046</v>
      </c>
      <c r="B1155" t="s">
        <v>2651</v>
      </c>
      <c r="C1155">
        <v>1792450</v>
      </c>
      <c r="D1155" t="s">
        <v>2614</v>
      </c>
      <c r="E1155" t="s">
        <v>34</v>
      </c>
      <c r="F1155" t="s">
        <v>295</v>
      </c>
      <c r="G1155">
        <v>47.67747</v>
      </c>
      <c r="H1155">
        <v>-122.39121</v>
      </c>
      <c r="I1155" t="s">
        <v>22</v>
      </c>
      <c r="K1155">
        <v>4</v>
      </c>
      <c r="L1155">
        <v>59</v>
      </c>
      <c r="M1155" s="1">
        <v>45901</v>
      </c>
      <c r="N1155">
        <v>0.66</v>
      </c>
      <c r="O1155">
        <v>2</v>
      </c>
      <c r="P1155">
        <v>2</v>
      </c>
      <c r="Q1155">
        <v>11</v>
      </c>
      <c r="R1155" t="s">
        <v>2615</v>
      </c>
    </row>
    <row r="1156" spans="1:18" x14ac:dyDescent="0.25">
      <c r="A1156">
        <v>25055857</v>
      </c>
      <c r="B1156" t="s">
        <v>2652</v>
      </c>
      <c r="C1156">
        <v>75802638</v>
      </c>
      <c r="D1156" t="s">
        <v>2653</v>
      </c>
      <c r="E1156" t="s">
        <v>83</v>
      </c>
      <c r="F1156" t="s">
        <v>536</v>
      </c>
      <c r="G1156">
        <v>47.608510000000003</v>
      </c>
      <c r="H1156">
        <v>-122.34269999999999</v>
      </c>
      <c r="I1156" t="s">
        <v>22</v>
      </c>
      <c r="K1156">
        <v>3</v>
      </c>
      <c r="L1156">
        <v>156</v>
      </c>
      <c r="M1156" s="1">
        <v>45908</v>
      </c>
      <c r="N1156">
        <v>1.75</v>
      </c>
      <c r="O1156">
        <v>1</v>
      </c>
      <c r="P1156">
        <v>0</v>
      </c>
      <c r="Q1156">
        <v>21</v>
      </c>
      <c r="R1156" t="s">
        <v>2654</v>
      </c>
    </row>
    <row r="1157" spans="1:18" x14ac:dyDescent="0.25">
      <c r="A1157">
        <v>25087100</v>
      </c>
      <c r="B1157" t="s">
        <v>2655</v>
      </c>
      <c r="C1157">
        <v>189649805</v>
      </c>
      <c r="D1157" t="s">
        <v>188</v>
      </c>
      <c r="E1157" t="s">
        <v>203</v>
      </c>
      <c r="F1157" t="s">
        <v>204</v>
      </c>
      <c r="G1157">
        <v>47.695819999999998</v>
      </c>
      <c r="H1157">
        <v>-122.32693</v>
      </c>
      <c r="I1157" t="s">
        <v>22</v>
      </c>
      <c r="J1157">
        <v>118</v>
      </c>
      <c r="K1157">
        <v>2</v>
      </c>
      <c r="L1157">
        <v>267</v>
      </c>
      <c r="M1157" s="1">
        <v>45919</v>
      </c>
      <c r="N1157">
        <v>2.98</v>
      </c>
      <c r="O1157">
        <v>1</v>
      </c>
      <c r="P1157">
        <v>238</v>
      </c>
      <c r="Q1157">
        <v>35</v>
      </c>
      <c r="R1157" t="s">
        <v>2656</v>
      </c>
    </row>
    <row r="1158" spans="1:18" x14ac:dyDescent="0.25">
      <c r="A1158">
        <v>25102394</v>
      </c>
      <c r="B1158" t="s">
        <v>2657</v>
      </c>
      <c r="C1158">
        <v>3170157</v>
      </c>
      <c r="D1158" t="s">
        <v>2658</v>
      </c>
      <c r="E1158" t="s">
        <v>90</v>
      </c>
      <c r="F1158" t="s">
        <v>1082</v>
      </c>
      <c r="G1158">
        <v>47.63899</v>
      </c>
      <c r="H1158">
        <v>-122.31854</v>
      </c>
      <c r="I1158" t="s">
        <v>22</v>
      </c>
      <c r="J1158">
        <v>282</v>
      </c>
      <c r="K1158">
        <v>2</v>
      </c>
      <c r="L1158">
        <v>5</v>
      </c>
      <c r="M1158" s="1">
        <v>45657</v>
      </c>
      <c r="N1158">
        <v>0.19</v>
      </c>
      <c r="O1158">
        <v>2</v>
      </c>
      <c r="P1158">
        <v>299</v>
      </c>
      <c r="Q1158">
        <v>2</v>
      </c>
      <c r="R1158" t="s">
        <v>2659</v>
      </c>
    </row>
    <row r="1159" spans="1:18" x14ac:dyDescent="0.25">
      <c r="A1159">
        <v>25137610</v>
      </c>
      <c r="B1159" t="s">
        <v>2660</v>
      </c>
      <c r="C1159">
        <v>9588305</v>
      </c>
      <c r="D1159" t="s">
        <v>2661</v>
      </c>
      <c r="E1159" t="s">
        <v>34</v>
      </c>
      <c r="F1159" t="s">
        <v>746</v>
      </c>
      <c r="G1159">
        <v>47.683979999999998</v>
      </c>
      <c r="H1159">
        <v>-122.39605</v>
      </c>
      <c r="I1159" t="s">
        <v>22</v>
      </c>
      <c r="J1159">
        <v>131</v>
      </c>
      <c r="K1159">
        <v>2</v>
      </c>
      <c r="L1159">
        <v>189</v>
      </c>
      <c r="M1159" s="1">
        <v>45915</v>
      </c>
      <c r="N1159">
        <v>2.13</v>
      </c>
      <c r="O1159">
        <v>1</v>
      </c>
      <c r="P1159">
        <v>35</v>
      </c>
      <c r="Q1159">
        <v>19</v>
      </c>
      <c r="R1159" t="s">
        <v>2662</v>
      </c>
    </row>
    <row r="1160" spans="1:18" x14ac:dyDescent="0.25">
      <c r="A1160">
        <v>25170755</v>
      </c>
      <c r="B1160" t="s">
        <v>2663</v>
      </c>
      <c r="C1160">
        <v>49083043</v>
      </c>
      <c r="D1160" t="s">
        <v>2664</v>
      </c>
      <c r="E1160" t="s">
        <v>90</v>
      </c>
      <c r="F1160" t="s">
        <v>1082</v>
      </c>
      <c r="G1160">
        <v>47.646850000000001</v>
      </c>
      <c r="H1160">
        <v>-122.3027</v>
      </c>
      <c r="I1160" t="s">
        <v>22</v>
      </c>
      <c r="J1160">
        <v>122</v>
      </c>
      <c r="K1160">
        <v>3</v>
      </c>
      <c r="L1160">
        <v>265</v>
      </c>
      <c r="M1160" s="1">
        <v>45906</v>
      </c>
      <c r="N1160">
        <v>3.02</v>
      </c>
      <c r="O1160">
        <v>1</v>
      </c>
      <c r="P1160">
        <v>258</v>
      </c>
      <c r="Q1160">
        <v>38</v>
      </c>
      <c r="R1160" t="s">
        <v>2665</v>
      </c>
    </row>
    <row r="1161" spans="1:18" x14ac:dyDescent="0.25">
      <c r="A1161">
        <v>25188308</v>
      </c>
      <c r="B1161" t="s">
        <v>2666</v>
      </c>
      <c r="C1161">
        <v>3074414</v>
      </c>
      <c r="D1161" t="s">
        <v>117</v>
      </c>
      <c r="E1161" t="s">
        <v>167</v>
      </c>
      <c r="F1161" t="s">
        <v>167</v>
      </c>
      <c r="G1161">
        <v>47.663060000000002</v>
      </c>
      <c r="H1161">
        <v>-122.31485000000001</v>
      </c>
      <c r="I1161" t="s">
        <v>22</v>
      </c>
      <c r="J1161">
        <v>101</v>
      </c>
      <c r="K1161">
        <v>30</v>
      </c>
      <c r="L1161">
        <v>12</v>
      </c>
      <c r="M1161" s="1">
        <v>45521</v>
      </c>
      <c r="N1161">
        <v>0.13</v>
      </c>
      <c r="O1161">
        <v>138</v>
      </c>
      <c r="P1161">
        <v>365</v>
      </c>
      <c r="Q1161">
        <v>0</v>
      </c>
      <c r="R1161" t="s">
        <v>315</v>
      </c>
    </row>
    <row r="1162" spans="1:18" x14ac:dyDescent="0.25">
      <c r="A1162">
        <v>25204844</v>
      </c>
      <c r="B1162" t="s">
        <v>2667</v>
      </c>
      <c r="C1162">
        <v>18214279</v>
      </c>
      <c r="D1162" t="s">
        <v>1742</v>
      </c>
      <c r="E1162" t="s">
        <v>34</v>
      </c>
      <c r="F1162" t="s">
        <v>295</v>
      </c>
      <c r="G1162">
        <v>47.685929999999999</v>
      </c>
      <c r="H1162">
        <v>-122.38376</v>
      </c>
      <c r="I1162" t="s">
        <v>22</v>
      </c>
      <c r="J1162">
        <v>112</v>
      </c>
      <c r="K1162">
        <v>2</v>
      </c>
      <c r="L1162">
        <v>475</v>
      </c>
      <c r="M1162" s="1">
        <v>45918</v>
      </c>
      <c r="N1162">
        <v>5.31</v>
      </c>
      <c r="O1162">
        <v>1</v>
      </c>
      <c r="P1162">
        <v>163</v>
      </c>
      <c r="Q1162">
        <v>48</v>
      </c>
      <c r="R1162" t="s">
        <v>2668</v>
      </c>
    </row>
    <row r="1163" spans="1:18" x14ac:dyDescent="0.25">
      <c r="A1163">
        <v>25206065</v>
      </c>
      <c r="B1163" t="s">
        <v>2669</v>
      </c>
      <c r="C1163">
        <v>53552204</v>
      </c>
      <c r="D1163" t="s">
        <v>1337</v>
      </c>
      <c r="E1163" t="s">
        <v>167</v>
      </c>
      <c r="F1163" t="s">
        <v>167</v>
      </c>
      <c r="G1163">
        <v>47.665880000000001</v>
      </c>
      <c r="H1163">
        <v>-122.30577</v>
      </c>
      <c r="I1163" t="s">
        <v>27</v>
      </c>
      <c r="J1163">
        <v>81</v>
      </c>
      <c r="K1163">
        <v>2</v>
      </c>
      <c r="L1163">
        <v>70</v>
      </c>
      <c r="M1163" s="1">
        <v>45896</v>
      </c>
      <c r="N1163">
        <v>0.79</v>
      </c>
      <c r="O1163">
        <v>5</v>
      </c>
      <c r="P1163">
        <v>183</v>
      </c>
      <c r="Q1163">
        <v>11</v>
      </c>
      <c r="R1163" t="s">
        <v>1519</v>
      </c>
    </row>
    <row r="1164" spans="1:18" x14ac:dyDescent="0.25">
      <c r="A1164">
        <v>25224607</v>
      </c>
      <c r="B1164" t="s">
        <v>2670</v>
      </c>
      <c r="C1164">
        <v>22588057</v>
      </c>
      <c r="D1164" t="s">
        <v>2439</v>
      </c>
      <c r="E1164" t="s">
        <v>54</v>
      </c>
      <c r="F1164" t="s">
        <v>55</v>
      </c>
      <c r="G1164">
        <v>47.559429999999999</v>
      </c>
      <c r="H1164">
        <v>-122.28126</v>
      </c>
      <c r="I1164" t="s">
        <v>27</v>
      </c>
      <c r="J1164">
        <v>59</v>
      </c>
      <c r="K1164">
        <v>30</v>
      </c>
      <c r="L1164">
        <v>22</v>
      </c>
      <c r="M1164" s="1">
        <v>45616</v>
      </c>
      <c r="N1164">
        <v>0.26</v>
      </c>
      <c r="O1164">
        <v>3</v>
      </c>
      <c r="P1164">
        <v>365</v>
      </c>
      <c r="Q1164">
        <v>1</v>
      </c>
      <c r="R1164" t="s">
        <v>2440</v>
      </c>
    </row>
    <row r="1165" spans="1:18" x14ac:dyDescent="0.25">
      <c r="A1165">
        <v>25230615</v>
      </c>
      <c r="B1165" t="s">
        <v>2671</v>
      </c>
      <c r="C1165">
        <v>22588057</v>
      </c>
      <c r="D1165" t="s">
        <v>2439</v>
      </c>
      <c r="E1165" t="s">
        <v>54</v>
      </c>
      <c r="F1165" t="s">
        <v>55</v>
      </c>
      <c r="G1165">
        <v>47.557830000000003</v>
      </c>
      <c r="H1165">
        <v>-122.28146</v>
      </c>
      <c r="I1165" t="s">
        <v>27</v>
      </c>
      <c r="J1165">
        <v>63</v>
      </c>
      <c r="K1165">
        <v>30</v>
      </c>
      <c r="L1165">
        <v>28</v>
      </c>
      <c r="M1165" s="1">
        <v>45565</v>
      </c>
      <c r="N1165">
        <v>0.32</v>
      </c>
      <c r="O1165">
        <v>3</v>
      </c>
      <c r="P1165">
        <v>327</v>
      </c>
      <c r="Q1165">
        <v>1</v>
      </c>
      <c r="R1165" t="s">
        <v>2440</v>
      </c>
    </row>
    <row r="1166" spans="1:18" x14ac:dyDescent="0.25">
      <c r="A1166">
        <v>25231650</v>
      </c>
      <c r="B1166" t="s">
        <v>2672</v>
      </c>
      <c r="C1166">
        <v>179604920</v>
      </c>
      <c r="D1166" t="s">
        <v>890</v>
      </c>
      <c r="E1166" t="s">
        <v>54</v>
      </c>
      <c r="F1166" t="s">
        <v>145</v>
      </c>
      <c r="G1166">
        <v>47.588601362803601</v>
      </c>
      <c r="H1166">
        <v>-122.294301975652</v>
      </c>
      <c r="I1166" t="s">
        <v>22</v>
      </c>
      <c r="J1166">
        <v>117</v>
      </c>
      <c r="K1166">
        <v>1</v>
      </c>
      <c r="L1166">
        <v>209</v>
      </c>
      <c r="M1166" s="1">
        <v>45916</v>
      </c>
      <c r="N1166">
        <v>2.35</v>
      </c>
      <c r="O1166">
        <v>1</v>
      </c>
      <c r="P1166">
        <v>175</v>
      </c>
      <c r="Q1166">
        <v>30</v>
      </c>
      <c r="R1166" t="s">
        <v>2673</v>
      </c>
    </row>
    <row r="1167" spans="1:18" x14ac:dyDescent="0.25">
      <c r="A1167">
        <v>25265293</v>
      </c>
      <c r="B1167" t="s">
        <v>2674</v>
      </c>
      <c r="C1167">
        <v>190880343</v>
      </c>
      <c r="D1167" t="s">
        <v>1006</v>
      </c>
      <c r="E1167" t="s">
        <v>83</v>
      </c>
      <c r="F1167" t="s">
        <v>164</v>
      </c>
      <c r="G1167">
        <v>47.616889999999998</v>
      </c>
      <c r="H1167">
        <v>-122.33117</v>
      </c>
      <c r="I1167" t="s">
        <v>22</v>
      </c>
      <c r="J1167">
        <v>193</v>
      </c>
      <c r="K1167">
        <v>1</v>
      </c>
      <c r="L1167">
        <v>367</v>
      </c>
      <c r="M1167" s="1">
        <v>45920</v>
      </c>
      <c r="N1167">
        <v>4.1100000000000003</v>
      </c>
      <c r="O1167">
        <v>4</v>
      </c>
      <c r="P1167">
        <v>231</v>
      </c>
      <c r="Q1167">
        <v>49</v>
      </c>
      <c r="R1167" t="s">
        <v>28</v>
      </c>
    </row>
    <row r="1168" spans="1:18" x14ac:dyDescent="0.25">
      <c r="A1168">
        <v>25294340</v>
      </c>
      <c r="B1168" t="s">
        <v>2675</v>
      </c>
      <c r="C1168">
        <v>48418296</v>
      </c>
      <c r="D1168" t="s">
        <v>1291</v>
      </c>
      <c r="E1168" t="s">
        <v>20</v>
      </c>
      <c r="F1168" t="s">
        <v>43</v>
      </c>
      <c r="G1168">
        <v>47.653354644775298</v>
      </c>
      <c r="H1168">
        <v>-122.356330871582</v>
      </c>
      <c r="I1168" t="s">
        <v>22</v>
      </c>
      <c r="K1168">
        <v>3</v>
      </c>
      <c r="L1168">
        <v>20</v>
      </c>
      <c r="M1168" s="1">
        <v>45585</v>
      </c>
      <c r="N1168">
        <v>0.52</v>
      </c>
      <c r="O1168">
        <v>1</v>
      </c>
      <c r="P1168">
        <v>0</v>
      </c>
      <c r="Q1168">
        <v>2</v>
      </c>
      <c r="R1168" t="s">
        <v>2676</v>
      </c>
    </row>
    <row r="1169" spans="1:18" x14ac:dyDescent="0.25">
      <c r="A1169">
        <v>25296669</v>
      </c>
      <c r="B1169" t="s">
        <v>2677</v>
      </c>
      <c r="C1169">
        <v>29816532</v>
      </c>
      <c r="D1169" t="s">
        <v>2678</v>
      </c>
      <c r="E1169" t="s">
        <v>73</v>
      </c>
      <c r="F1169" t="s">
        <v>74</v>
      </c>
      <c r="G1169">
        <v>47.64329</v>
      </c>
      <c r="H1169">
        <v>-122.36897</v>
      </c>
      <c r="I1169" t="s">
        <v>22</v>
      </c>
      <c r="J1169">
        <v>102</v>
      </c>
      <c r="K1169">
        <v>3</v>
      </c>
      <c r="L1169">
        <v>78</v>
      </c>
      <c r="M1169" s="1">
        <v>45902</v>
      </c>
      <c r="N1169">
        <v>0.87</v>
      </c>
      <c r="O1169">
        <v>1</v>
      </c>
      <c r="P1169">
        <v>1</v>
      </c>
      <c r="Q1169">
        <v>9</v>
      </c>
      <c r="R1169" t="s">
        <v>2679</v>
      </c>
    </row>
    <row r="1170" spans="1:18" x14ac:dyDescent="0.25">
      <c r="A1170">
        <v>25316979</v>
      </c>
      <c r="B1170" t="s">
        <v>2680</v>
      </c>
      <c r="C1170">
        <v>31873481</v>
      </c>
      <c r="D1170" t="s">
        <v>568</v>
      </c>
      <c r="E1170" t="s">
        <v>20</v>
      </c>
      <c r="F1170" t="s">
        <v>225</v>
      </c>
      <c r="G1170">
        <v>47.673540000000003</v>
      </c>
      <c r="H1170">
        <v>-122.29306</v>
      </c>
      <c r="I1170" t="s">
        <v>22</v>
      </c>
      <c r="J1170">
        <v>150</v>
      </c>
      <c r="K1170">
        <v>2</v>
      </c>
      <c r="L1170">
        <v>114</v>
      </c>
      <c r="M1170" s="1">
        <v>45914</v>
      </c>
      <c r="N1170">
        <v>1.33</v>
      </c>
      <c r="O1170">
        <v>1</v>
      </c>
      <c r="P1170">
        <v>147</v>
      </c>
      <c r="Q1170">
        <v>23</v>
      </c>
      <c r="R1170" t="s">
        <v>2681</v>
      </c>
    </row>
    <row r="1171" spans="1:18" x14ac:dyDescent="0.25">
      <c r="A1171">
        <v>25328220</v>
      </c>
      <c r="B1171" t="s">
        <v>2682</v>
      </c>
      <c r="C1171">
        <v>66108199</v>
      </c>
      <c r="D1171" t="s">
        <v>2683</v>
      </c>
      <c r="E1171" t="s">
        <v>20</v>
      </c>
      <c r="F1171" t="s">
        <v>111</v>
      </c>
      <c r="G1171">
        <v>47.688949999999998</v>
      </c>
      <c r="H1171">
        <v>-122.34018</v>
      </c>
      <c r="I1171" t="s">
        <v>22</v>
      </c>
      <c r="J1171">
        <v>205</v>
      </c>
      <c r="K1171">
        <v>30</v>
      </c>
      <c r="L1171">
        <v>54</v>
      </c>
      <c r="M1171" s="1">
        <v>45838</v>
      </c>
      <c r="N1171">
        <v>0.61</v>
      </c>
      <c r="O1171">
        <v>1</v>
      </c>
      <c r="P1171">
        <v>154</v>
      </c>
      <c r="Q1171">
        <v>3</v>
      </c>
      <c r="R1171" t="s">
        <v>2684</v>
      </c>
    </row>
    <row r="1172" spans="1:18" x14ac:dyDescent="0.25">
      <c r="A1172">
        <v>25356262</v>
      </c>
      <c r="B1172" t="s">
        <v>2685</v>
      </c>
      <c r="C1172">
        <v>9129248</v>
      </c>
      <c r="D1172" t="s">
        <v>2686</v>
      </c>
      <c r="E1172" t="s">
        <v>121</v>
      </c>
      <c r="F1172" t="s">
        <v>122</v>
      </c>
      <c r="G1172">
        <v>47.588259999999998</v>
      </c>
      <c r="H1172">
        <v>-122.31001999999999</v>
      </c>
      <c r="I1172" t="s">
        <v>22</v>
      </c>
      <c r="J1172">
        <v>86</v>
      </c>
      <c r="K1172">
        <v>2</v>
      </c>
      <c r="L1172">
        <v>213</v>
      </c>
      <c r="M1172" s="1">
        <v>45908</v>
      </c>
      <c r="N1172">
        <v>2.39</v>
      </c>
      <c r="O1172">
        <v>1</v>
      </c>
      <c r="P1172">
        <v>244</v>
      </c>
      <c r="Q1172">
        <v>12</v>
      </c>
      <c r="R1172" t="s">
        <v>2687</v>
      </c>
    </row>
    <row r="1173" spans="1:18" x14ac:dyDescent="0.25">
      <c r="A1173">
        <v>25371191</v>
      </c>
      <c r="B1173" t="s">
        <v>2688</v>
      </c>
      <c r="C1173">
        <v>2380805</v>
      </c>
      <c r="D1173" t="s">
        <v>2689</v>
      </c>
      <c r="E1173" t="s">
        <v>39</v>
      </c>
      <c r="F1173" t="s">
        <v>40</v>
      </c>
      <c r="G1173">
        <v>47.6402</v>
      </c>
      <c r="H1173">
        <v>-122.32543</v>
      </c>
      <c r="I1173" t="s">
        <v>22</v>
      </c>
      <c r="J1173">
        <v>199</v>
      </c>
      <c r="K1173">
        <v>1</v>
      </c>
      <c r="L1173">
        <v>185</v>
      </c>
      <c r="M1173" s="1">
        <v>45913</v>
      </c>
      <c r="N1173">
        <v>2.29</v>
      </c>
      <c r="O1173">
        <v>1</v>
      </c>
      <c r="P1173">
        <v>300</v>
      </c>
      <c r="Q1173">
        <v>35</v>
      </c>
      <c r="R1173" t="s">
        <v>2690</v>
      </c>
    </row>
    <row r="1174" spans="1:18" x14ac:dyDescent="0.25">
      <c r="A1174">
        <v>25372987</v>
      </c>
      <c r="B1174" t="s">
        <v>2691</v>
      </c>
      <c r="C1174">
        <v>190136700</v>
      </c>
      <c r="D1174" t="s">
        <v>2517</v>
      </c>
      <c r="E1174" t="s">
        <v>83</v>
      </c>
      <c r="F1174" t="s">
        <v>545</v>
      </c>
      <c r="G1174">
        <v>47.613169999999997</v>
      </c>
      <c r="H1174">
        <v>-122.33060999999999</v>
      </c>
      <c r="I1174" t="s">
        <v>22</v>
      </c>
      <c r="J1174">
        <v>167</v>
      </c>
      <c r="K1174">
        <v>3</v>
      </c>
      <c r="L1174">
        <v>296</v>
      </c>
      <c r="M1174" s="1">
        <v>45910</v>
      </c>
      <c r="N1174">
        <v>3.34</v>
      </c>
      <c r="O1174">
        <v>1</v>
      </c>
      <c r="P1174">
        <v>285</v>
      </c>
      <c r="Q1174">
        <v>29</v>
      </c>
      <c r="R1174" t="s">
        <v>2692</v>
      </c>
    </row>
    <row r="1175" spans="1:18" x14ac:dyDescent="0.25">
      <c r="A1175">
        <v>25394602</v>
      </c>
      <c r="B1175" t="s">
        <v>2693</v>
      </c>
      <c r="C1175">
        <v>42151996</v>
      </c>
      <c r="D1175" t="s">
        <v>2694</v>
      </c>
      <c r="E1175" t="s">
        <v>150</v>
      </c>
      <c r="F1175" t="s">
        <v>200</v>
      </c>
      <c r="G1175">
        <v>47.62077</v>
      </c>
      <c r="H1175">
        <v>-122.29571</v>
      </c>
      <c r="I1175" t="s">
        <v>22</v>
      </c>
      <c r="J1175">
        <v>137</v>
      </c>
      <c r="K1175">
        <v>2</v>
      </c>
      <c r="L1175">
        <v>382</v>
      </c>
      <c r="M1175" s="1">
        <v>45914</v>
      </c>
      <c r="N1175">
        <v>4.32</v>
      </c>
      <c r="O1175">
        <v>1</v>
      </c>
      <c r="P1175">
        <v>246</v>
      </c>
      <c r="Q1175">
        <v>41</v>
      </c>
      <c r="R1175" t="s">
        <v>2695</v>
      </c>
    </row>
    <row r="1176" spans="1:18" x14ac:dyDescent="0.25">
      <c r="A1176">
        <v>25427908</v>
      </c>
      <c r="B1176" t="s">
        <v>2696</v>
      </c>
      <c r="C1176">
        <v>5269812</v>
      </c>
      <c r="D1176" t="s">
        <v>2366</v>
      </c>
      <c r="E1176" t="s">
        <v>54</v>
      </c>
      <c r="F1176" t="s">
        <v>55</v>
      </c>
      <c r="G1176">
        <v>47.55753</v>
      </c>
      <c r="H1176">
        <v>-122.2903</v>
      </c>
      <c r="I1176" t="s">
        <v>22</v>
      </c>
      <c r="J1176">
        <v>252</v>
      </c>
      <c r="K1176">
        <v>2</v>
      </c>
      <c r="L1176">
        <v>161</v>
      </c>
      <c r="M1176" s="1">
        <v>45886</v>
      </c>
      <c r="N1176">
        <v>1.82</v>
      </c>
      <c r="O1176">
        <v>1</v>
      </c>
      <c r="P1176">
        <v>82</v>
      </c>
      <c r="Q1176">
        <v>17</v>
      </c>
      <c r="R1176" t="s">
        <v>2697</v>
      </c>
    </row>
    <row r="1177" spans="1:18" x14ac:dyDescent="0.25">
      <c r="A1177">
        <v>25444751</v>
      </c>
      <c r="B1177" t="s">
        <v>2698</v>
      </c>
      <c r="C1177">
        <v>86157147</v>
      </c>
      <c r="D1177" t="s">
        <v>2494</v>
      </c>
      <c r="E1177" t="s">
        <v>83</v>
      </c>
      <c r="F1177" t="s">
        <v>84</v>
      </c>
      <c r="G1177">
        <v>47.612136840820298</v>
      </c>
      <c r="H1177">
        <v>-122.32980346679599</v>
      </c>
      <c r="I1177" t="s">
        <v>22</v>
      </c>
      <c r="J1177">
        <v>142</v>
      </c>
      <c r="K1177">
        <v>3</v>
      </c>
      <c r="L1177">
        <v>322</v>
      </c>
      <c r="M1177" s="1">
        <v>45909</v>
      </c>
      <c r="N1177">
        <v>3.64</v>
      </c>
      <c r="O1177">
        <v>12</v>
      </c>
      <c r="P1177">
        <v>168</v>
      </c>
      <c r="Q1177">
        <v>43</v>
      </c>
      <c r="R1177" t="s">
        <v>2699</v>
      </c>
    </row>
    <row r="1178" spans="1:18" x14ac:dyDescent="0.25">
      <c r="A1178">
        <v>25458599</v>
      </c>
      <c r="B1178" t="s">
        <v>2700</v>
      </c>
      <c r="C1178">
        <v>54812088</v>
      </c>
      <c r="D1178" t="s">
        <v>2536</v>
      </c>
      <c r="E1178" t="s">
        <v>150</v>
      </c>
      <c r="F1178" t="s">
        <v>151</v>
      </c>
      <c r="G1178">
        <v>47.62077</v>
      </c>
      <c r="H1178">
        <v>-122.30012000000001</v>
      </c>
      <c r="I1178" t="s">
        <v>22</v>
      </c>
      <c r="J1178">
        <v>269</v>
      </c>
      <c r="K1178">
        <v>30</v>
      </c>
      <c r="L1178">
        <v>119</v>
      </c>
      <c r="M1178" s="1">
        <v>45880</v>
      </c>
      <c r="N1178">
        <v>1.34</v>
      </c>
      <c r="O1178">
        <v>11</v>
      </c>
      <c r="P1178">
        <v>95</v>
      </c>
      <c r="Q1178">
        <v>10</v>
      </c>
      <c r="R1178" t="s">
        <v>2701</v>
      </c>
    </row>
    <row r="1179" spans="1:18" x14ac:dyDescent="0.25">
      <c r="A1179">
        <v>25479165</v>
      </c>
      <c r="B1179" t="s">
        <v>2702</v>
      </c>
      <c r="C1179">
        <v>4963359</v>
      </c>
      <c r="D1179" t="s">
        <v>1775</v>
      </c>
      <c r="E1179" t="s">
        <v>121</v>
      </c>
      <c r="F1179" t="s">
        <v>122</v>
      </c>
      <c r="G1179">
        <v>47.57582</v>
      </c>
      <c r="H1179">
        <v>-122.3122</v>
      </c>
      <c r="I1179" t="s">
        <v>22</v>
      </c>
      <c r="K1179">
        <v>2</v>
      </c>
      <c r="L1179">
        <v>190</v>
      </c>
      <c r="M1179" s="1">
        <v>45898</v>
      </c>
      <c r="N1179">
        <v>2.13</v>
      </c>
      <c r="O1179">
        <v>1</v>
      </c>
      <c r="P1179">
        <v>1</v>
      </c>
      <c r="Q1179">
        <v>17</v>
      </c>
      <c r="R1179" t="s">
        <v>2703</v>
      </c>
    </row>
    <row r="1180" spans="1:18" x14ac:dyDescent="0.25">
      <c r="A1180">
        <v>25490529</v>
      </c>
      <c r="B1180" t="s">
        <v>2704</v>
      </c>
      <c r="C1180">
        <v>192384957</v>
      </c>
      <c r="D1180" t="s">
        <v>243</v>
      </c>
      <c r="E1180" t="s">
        <v>150</v>
      </c>
      <c r="F1180" t="s">
        <v>318</v>
      </c>
      <c r="G1180">
        <v>47.607810000000001</v>
      </c>
      <c r="H1180">
        <v>-122.29267</v>
      </c>
      <c r="I1180" t="s">
        <v>22</v>
      </c>
      <c r="J1180">
        <v>108</v>
      </c>
      <c r="K1180">
        <v>2</v>
      </c>
      <c r="L1180">
        <v>251</v>
      </c>
      <c r="M1180" s="1">
        <v>45915</v>
      </c>
      <c r="N1180">
        <v>2.85</v>
      </c>
      <c r="O1180">
        <v>1</v>
      </c>
      <c r="P1180">
        <v>292</v>
      </c>
      <c r="Q1180">
        <v>41</v>
      </c>
      <c r="R1180" t="s">
        <v>2705</v>
      </c>
    </row>
    <row r="1181" spans="1:18" x14ac:dyDescent="0.25">
      <c r="A1181">
        <v>25521162</v>
      </c>
      <c r="B1181" t="s">
        <v>2706</v>
      </c>
      <c r="C1181">
        <v>10686097</v>
      </c>
      <c r="D1181" t="s">
        <v>2707</v>
      </c>
      <c r="E1181" t="s">
        <v>73</v>
      </c>
      <c r="F1181" t="s">
        <v>74</v>
      </c>
      <c r="G1181">
        <v>47.646819999999998</v>
      </c>
      <c r="H1181">
        <v>-122.35547</v>
      </c>
      <c r="I1181" t="s">
        <v>22</v>
      </c>
      <c r="J1181">
        <v>157</v>
      </c>
      <c r="K1181">
        <v>1</v>
      </c>
      <c r="L1181">
        <v>458</v>
      </c>
      <c r="M1181" s="1">
        <v>45908</v>
      </c>
      <c r="N1181">
        <v>5.18</v>
      </c>
      <c r="O1181">
        <v>1</v>
      </c>
      <c r="P1181">
        <v>322</v>
      </c>
      <c r="Q1181">
        <v>32</v>
      </c>
      <c r="R1181" t="s">
        <v>2708</v>
      </c>
    </row>
    <row r="1182" spans="1:18" x14ac:dyDescent="0.25">
      <c r="A1182">
        <v>25522851</v>
      </c>
      <c r="B1182" t="s">
        <v>2709</v>
      </c>
      <c r="C1182">
        <v>75191775</v>
      </c>
      <c r="D1182" t="s">
        <v>2710</v>
      </c>
      <c r="E1182" t="s">
        <v>68</v>
      </c>
      <c r="F1182" t="s">
        <v>101</v>
      </c>
      <c r="G1182">
        <v>47.58126</v>
      </c>
      <c r="H1182">
        <v>-122.40242000000001</v>
      </c>
      <c r="I1182" t="s">
        <v>22</v>
      </c>
      <c r="K1182">
        <v>3</v>
      </c>
      <c r="L1182">
        <v>127</v>
      </c>
      <c r="M1182" s="1">
        <v>45915</v>
      </c>
      <c r="N1182">
        <v>1.46</v>
      </c>
      <c r="O1182">
        <v>1</v>
      </c>
      <c r="P1182">
        <v>4</v>
      </c>
      <c r="Q1182">
        <v>15</v>
      </c>
      <c r="R1182" t="s">
        <v>2711</v>
      </c>
    </row>
    <row r="1183" spans="1:18" x14ac:dyDescent="0.25">
      <c r="A1183">
        <v>25538577</v>
      </c>
      <c r="B1183" t="s">
        <v>2712</v>
      </c>
      <c r="C1183">
        <v>192693420</v>
      </c>
      <c r="D1183" t="s">
        <v>2713</v>
      </c>
      <c r="E1183" t="s">
        <v>39</v>
      </c>
      <c r="F1183" t="s">
        <v>40</v>
      </c>
      <c r="G1183">
        <v>47.639919999999996</v>
      </c>
      <c r="H1183">
        <v>-122.32438</v>
      </c>
      <c r="I1183" t="s">
        <v>22</v>
      </c>
      <c r="J1183">
        <v>251</v>
      </c>
      <c r="K1183">
        <v>2</v>
      </c>
      <c r="L1183">
        <v>277</v>
      </c>
      <c r="M1183" s="1">
        <v>45866</v>
      </c>
      <c r="N1183">
        <v>3.14</v>
      </c>
      <c r="O1183">
        <v>1</v>
      </c>
      <c r="P1183">
        <v>308</v>
      </c>
      <c r="Q1183">
        <v>20</v>
      </c>
      <c r="R1183" t="s">
        <v>2714</v>
      </c>
    </row>
    <row r="1184" spans="1:18" x14ac:dyDescent="0.25">
      <c r="A1184">
        <v>25551802</v>
      </c>
      <c r="B1184" t="s">
        <v>2715</v>
      </c>
      <c r="C1184">
        <v>86893100</v>
      </c>
      <c r="D1184" t="s">
        <v>2716</v>
      </c>
      <c r="E1184" t="s">
        <v>73</v>
      </c>
      <c r="F1184" t="s">
        <v>639</v>
      </c>
      <c r="G1184">
        <v>47.625909999999998</v>
      </c>
      <c r="H1184">
        <v>-122.35326999999999</v>
      </c>
      <c r="I1184" t="s">
        <v>22</v>
      </c>
      <c r="J1184">
        <v>209</v>
      </c>
      <c r="K1184">
        <v>2</v>
      </c>
      <c r="L1184">
        <v>460</v>
      </c>
      <c r="M1184" s="1">
        <v>45919</v>
      </c>
      <c r="N1184">
        <v>5.26</v>
      </c>
      <c r="O1184">
        <v>3</v>
      </c>
      <c r="P1184">
        <v>284</v>
      </c>
      <c r="Q1184">
        <v>73</v>
      </c>
      <c r="R1184" t="s">
        <v>2717</v>
      </c>
    </row>
    <row r="1185" spans="1:18" x14ac:dyDescent="0.25">
      <c r="A1185">
        <v>25585275</v>
      </c>
      <c r="B1185" t="s">
        <v>2718</v>
      </c>
      <c r="C1185">
        <v>16870907</v>
      </c>
      <c r="D1185" t="s">
        <v>117</v>
      </c>
      <c r="E1185" t="s">
        <v>20</v>
      </c>
      <c r="F1185" t="s">
        <v>129</v>
      </c>
      <c r="G1185">
        <v>47.685130000000001</v>
      </c>
      <c r="H1185">
        <v>-122.34724</v>
      </c>
      <c r="I1185" t="s">
        <v>22</v>
      </c>
      <c r="J1185">
        <v>101</v>
      </c>
      <c r="K1185">
        <v>3</v>
      </c>
      <c r="L1185">
        <v>170</v>
      </c>
      <c r="M1185" s="1">
        <v>45892</v>
      </c>
      <c r="N1185">
        <v>1.92</v>
      </c>
      <c r="O1185">
        <v>1</v>
      </c>
      <c r="P1185">
        <v>306</v>
      </c>
      <c r="Q1185">
        <v>20</v>
      </c>
      <c r="R1185" t="s">
        <v>2719</v>
      </c>
    </row>
    <row r="1186" spans="1:18" x14ac:dyDescent="0.25">
      <c r="A1186">
        <v>25618985</v>
      </c>
      <c r="B1186" t="s">
        <v>2720</v>
      </c>
      <c r="C1186">
        <v>41190810</v>
      </c>
      <c r="D1186" t="s">
        <v>479</v>
      </c>
      <c r="E1186" t="s">
        <v>20</v>
      </c>
      <c r="F1186" t="s">
        <v>43</v>
      </c>
      <c r="G1186">
        <v>47.660899999999998</v>
      </c>
      <c r="H1186">
        <v>-122.35992</v>
      </c>
      <c r="I1186" t="s">
        <v>22</v>
      </c>
      <c r="J1186">
        <v>92</v>
      </c>
      <c r="K1186">
        <v>3</v>
      </c>
      <c r="L1186">
        <v>166</v>
      </c>
      <c r="M1186" s="1">
        <v>45915</v>
      </c>
      <c r="N1186">
        <v>1.89</v>
      </c>
      <c r="O1186">
        <v>1</v>
      </c>
      <c r="P1186">
        <v>214</v>
      </c>
      <c r="Q1186">
        <v>17</v>
      </c>
      <c r="R1186" t="s">
        <v>2721</v>
      </c>
    </row>
    <row r="1187" spans="1:18" x14ac:dyDescent="0.25">
      <c r="A1187">
        <v>25725786</v>
      </c>
      <c r="B1187" t="s">
        <v>2722</v>
      </c>
      <c r="C1187">
        <v>9605860</v>
      </c>
      <c r="D1187" t="s">
        <v>433</v>
      </c>
      <c r="E1187" t="s">
        <v>180</v>
      </c>
      <c r="F1187" t="s">
        <v>2558</v>
      </c>
      <c r="G1187">
        <v>47.534553527832003</v>
      </c>
      <c r="H1187">
        <v>-122.37554931640599</v>
      </c>
      <c r="I1187" t="s">
        <v>22</v>
      </c>
      <c r="J1187">
        <v>251</v>
      </c>
      <c r="K1187">
        <v>4</v>
      </c>
      <c r="L1187">
        <v>81</v>
      </c>
      <c r="M1187" s="1">
        <v>45895</v>
      </c>
      <c r="N1187">
        <v>0.93</v>
      </c>
      <c r="O1187">
        <v>1</v>
      </c>
      <c r="P1187">
        <v>337</v>
      </c>
      <c r="Q1187">
        <v>8</v>
      </c>
      <c r="R1187" t="s">
        <v>2723</v>
      </c>
    </row>
    <row r="1188" spans="1:18" x14ac:dyDescent="0.25">
      <c r="A1188">
        <v>25736941</v>
      </c>
      <c r="B1188" t="s">
        <v>2724</v>
      </c>
      <c r="C1188">
        <v>138885843</v>
      </c>
      <c r="D1188" t="s">
        <v>2725</v>
      </c>
      <c r="E1188" t="s">
        <v>150</v>
      </c>
      <c r="F1188" t="s">
        <v>151</v>
      </c>
      <c r="G1188">
        <v>47.618879999999997</v>
      </c>
      <c r="H1188">
        <v>-122.29727</v>
      </c>
      <c r="I1188" t="s">
        <v>22</v>
      </c>
      <c r="J1188">
        <v>225</v>
      </c>
      <c r="K1188">
        <v>3</v>
      </c>
      <c r="L1188">
        <v>205</v>
      </c>
      <c r="M1188" s="1">
        <v>45922</v>
      </c>
      <c r="N1188">
        <v>2.31</v>
      </c>
      <c r="O1188">
        <v>2</v>
      </c>
      <c r="P1188">
        <v>335</v>
      </c>
      <c r="Q1188">
        <v>31</v>
      </c>
      <c r="R1188" t="s">
        <v>2726</v>
      </c>
    </row>
    <row r="1189" spans="1:18" x14ac:dyDescent="0.25">
      <c r="A1189">
        <v>25754867</v>
      </c>
      <c r="B1189" t="s">
        <v>2727</v>
      </c>
      <c r="C1189">
        <v>176236589</v>
      </c>
      <c r="D1189" t="s">
        <v>2728</v>
      </c>
      <c r="E1189" t="s">
        <v>68</v>
      </c>
      <c r="F1189" t="s">
        <v>299</v>
      </c>
      <c r="G1189">
        <v>47.537509999999997</v>
      </c>
      <c r="H1189">
        <v>-122.38123</v>
      </c>
      <c r="I1189" t="s">
        <v>22</v>
      </c>
      <c r="K1189">
        <v>2</v>
      </c>
      <c r="L1189">
        <v>93</v>
      </c>
      <c r="M1189" s="1">
        <v>45860</v>
      </c>
      <c r="N1189">
        <v>1.05</v>
      </c>
      <c r="O1189">
        <v>1</v>
      </c>
      <c r="P1189">
        <v>346</v>
      </c>
      <c r="Q1189">
        <v>5</v>
      </c>
      <c r="R1189" t="s">
        <v>2729</v>
      </c>
    </row>
    <row r="1190" spans="1:18" x14ac:dyDescent="0.25">
      <c r="A1190">
        <v>25755958</v>
      </c>
      <c r="B1190" t="s">
        <v>2730</v>
      </c>
      <c r="C1190">
        <v>42915833</v>
      </c>
      <c r="D1190" t="s">
        <v>2731</v>
      </c>
      <c r="E1190" t="s">
        <v>121</v>
      </c>
      <c r="F1190" t="s">
        <v>919</v>
      </c>
      <c r="G1190">
        <v>47.566056439245102</v>
      </c>
      <c r="H1190">
        <v>-122.316016969039</v>
      </c>
      <c r="I1190" t="s">
        <v>22</v>
      </c>
      <c r="J1190">
        <v>108</v>
      </c>
      <c r="K1190">
        <v>2</v>
      </c>
      <c r="L1190">
        <v>3</v>
      </c>
      <c r="M1190" s="1">
        <v>45859</v>
      </c>
      <c r="N1190">
        <v>0.73</v>
      </c>
      <c r="O1190">
        <v>1</v>
      </c>
      <c r="P1190">
        <v>262</v>
      </c>
      <c r="Q1190">
        <v>3</v>
      </c>
      <c r="R1190" t="s">
        <v>2732</v>
      </c>
    </row>
    <row r="1191" spans="1:18" x14ac:dyDescent="0.25">
      <c r="A1191">
        <v>25781184</v>
      </c>
      <c r="B1191" t="s">
        <v>2733</v>
      </c>
      <c r="C1191">
        <v>71745609</v>
      </c>
      <c r="D1191" t="s">
        <v>2734</v>
      </c>
      <c r="E1191" t="s">
        <v>73</v>
      </c>
      <c r="F1191" t="s">
        <v>210</v>
      </c>
      <c r="G1191">
        <v>47.639539999999997</v>
      </c>
      <c r="H1191">
        <v>-122.35346</v>
      </c>
      <c r="I1191" t="s">
        <v>22</v>
      </c>
      <c r="J1191">
        <v>123</v>
      </c>
      <c r="K1191">
        <v>30</v>
      </c>
      <c r="L1191">
        <v>125</v>
      </c>
      <c r="M1191" s="1">
        <v>45872</v>
      </c>
      <c r="N1191">
        <v>1.41</v>
      </c>
      <c r="O1191">
        <v>1</v>
      </c>
      <c r="P1191">
        <v>291</v>
      </c>
      <c r="Q1191">
        <v>2</v>
      </c>
      <c r="R1191" t="s">
        <v>2735</v>
      </c>
    </row>
    <row r="1192" spans="1:18" x14ac:dyDescent="0.25">
      <c r="A1192">
        <v>25870982</v>
      </c>
      <c r="B1192" t="s">
        <v>2736</v>
      </c>
      <c r="C1192">
        <v>4730169</v>
      </c>
      <c r="D1192" t="s">
        <v>2737</v>
      </c>
      <c r="E1192" t="s">
        <v>83</v>
      </c>
      <c r="F1192" t="s">
        <v>549</v>
      </c>
      <c r="G1192">
        <v>47.604179999999999</v>
      </c>
      <c r="H1192">
        <v>-122.31892999999999</v>
      </c>
      <c r="I1192" t="s">
        <v>22</v>
      </c>
      <c r="J1192">
        <v>83</v>
      </c>
      <c r="K1192">
        <v>1</v>
      </c>
      <c r="L1192">
        <v>342</v>
      </c>
      <c r="M1192" s="1">
        <v>45886</v>
      </c>
      <c r="N1192">
        <v>3.87</v>
      </c>
      <c r="O1192">
        <v>17</v>
      </c>
      <c r="P1192">
        <v>84</v>
      </c>
      <c r="Q1192">
        <v>22</v>
      </c>
      <c r="R1192" t="s">
        <v>2738</v>
      </c>
    </row>
    <row r="1193" spans="1:18" x14ac:dyDescent="0.25">
      <c r="A1193">
        <v>25885124</v>
      </c>
      <c r="B1193" t="s">
        <v>2739</v>
      </c>
      <c r="C1193">
        <v>83142626</v>
      </c>
      <c r="D1193" t="s">
        <v>2740</v>
      </c>
      <c r="E1193" t="s">
        <v>150</v>
      </c>
      <c r="F1193" t="s">
        <v>151</v>
      </c>
      <c r="G1193">
        <v>47.611910000000002</v>
      </c>
      <c r="H1193">
        <v>-122.29903</v>
      </c>
      <c r="I1193" t="s">
        <v>22</v>
      </c>
      <c r="J1193">
        <v>79</v>
      </c>
      <c r="K1193">
        <v>2</v>
      </c>
      <c r="L1193">
        <v>237</v>
      </c>
      <c r="M1193" s="1">
        <v>45922</v>
      </c>
      <c r="N1193">
        <v>3.04</v>
      </c>
      <c r="O1193">
        <v>1</v>
      </c>
      <c r="P1193">
        <v>285</v>
      </c>
      <c r="Q1193">
        <v>52</v>
      </c>
      <c r="R1193" t="s">
        <v>2741</v>
      </c>
    </row>
    <row r="1194" spans="1:18" x14ac:dyDescent="0.25">
      <c r="A1194">
        <v>25894869</v>
      </c>
      <c r="B1194" t="s">
        <v>2742</v>
      </c>
      <c r="C1194">
        <v>43811</v>
      </c>
      <c r="D1194" t="s">
        <v>2743</v>
      </c>
      <c r="E1194" t="s">
        <v>90</v>
      </c>
      <c r="F1194" t="s">
        <v>91</v>
      </c>
      <c r="G1194">
        <v>47.624431610107401</v>
      </c>
      <c r="H1194">
        <v>-122.327339172363</v>
      </c>
      <c r="I1194" t="s">
        <v>22</v>
      </c>
      <c r="J1194">
        <v>143</v>
      </c>
      <c r="K1194">
        <v>3</v>
      </c>
      <c r="L1194">
        <v>129</v>
      </c>
      <c r="M1194" s="1">
        <v>45919</v>
      </c>
      <c r="N1194">
        <v>1.46</v>
      </c>
      <c r="O1194">
        <v>1</v>
      </c>
      <c r="P1194">
        <v>16</v>
      </c>
      <c r="Q1194">
        <v>24</v>
      </c>
      <c r="R1194" t="s">
        <v>2744</v>
      </c>
    </row>
    <row r="1195" spans="1:18" x14ac:dyDescent="0.25">
      <c r="A1195">
        <v>25895493</v>
      </c>
      <c r="B1195" t="s">
        <v>2745</v>
      </c>
      <c r="C1195">
        <v>187221721</v>
      </c>
      <c r="D1195" t="s">
        <v>2337</v>
      </c>
      <c r="E1195" t="s">
        <v>150</v>
      </c>
      <c r="F1195" t="s">
        <v>658</v>
      </c>
      <c r="G1195">
        <v>47.606200000000001</v>
      </c>
      <c r="H1195">
        <v>-122.30612000000001</v>
      </c>
      <c r="I1195" t="s">
        <v>22</v>
      </c>
      <c r="K1195">
        <v>30</v>
      </c>
      <c r="L1195">
        <v>91</v>
      </c>
      <c r="M1195" s="1">
        <v>45448</v>
      </c>
      <c r="N1195">
        <v>1.03</v>
      </c>
      <c r="O1195">
        <v>1</v>
      </c>
      <c r="P1195">
        <v>89</v>
      </c>
      <c r="Q1195">
        <v>0</v>
      </c>
      <c r="R1195" t="s">
        <v>2746</v>
      </c>
    </row>
    <row r="1196" spans="1:18" x14ac:dyDescent="0.25">
      <c r="A1196">
        <v>25908175</v>
      </c>
      <c r="B1196" t="s">
        <v>2747</v>
      </c>
      <c r="C1196">
        <v>4730169</v>
      </c>
      <c r="D1196" t="s">
        <v>2737</v>
      </c>
      <c r="E1196" t="s">
        <v>83</v>
      </c>
      <c r="F1196" t="s">
        <v>549</v>
      </c>
      <c r="G1196">
        <v>47.605829999999997</v>
      </c>
      <c r="H1196">
        <v>-122.31997</v>
      </c>
      <c r="I1196" t="s">
        <v>22</v>
      </c>
      <c r="K1196">
        <v>1</v>
      </c>
      <c r="L1196">
        <v>293</v>
      </c>
      <c r="M1196" s="1">
        <v>45867</v>
      </c>
      <c r="N1196">
        <v>3.3</v>
      </c>
      <c r="O1196">
        <v>17</v>
      </c>
      <c r="P1196">
        <v>0</v>
      </c>
      <c r="Q1196">
        <v>16</v>
      </c>
      <c r="R1196" t="s">
        <v>2738</v>
      </c>
    </row>
    <row r="1197" spans="1:18" x14ac:dyDescent="0.25">
      <c r="A1197">
        <v>25943915</v>
      </c>
      <c r="B1197" t="s">
        <v>2748</v>
      </c>
      <c r="C1197">
        <v>35019430</v>
      </c>
      <c r="D1197" t="s">
        <v>2749</v>
      </c>
      <c r="E1197" t="s">
        <v>39</v>
      </c>
      <c r="F1197" t="s">
        <v>40</v>
      </c>
      <c r="G1197">
        <v>47.639299999999999</v>
      </c>
      <c r="H1197">
        <v>-122.32392</v>
      </c>
      <c r="I1197" t="s">
        <v>22</v>
      </c>
      <c r="J1197">
        <v>292</v>
      </c>
      <c r="K1197">
        <v>1</v>
      </c>
      <c r="L1197">
        <v>379</v>
      </c>
      <c r="M1197" s="1">
        <v>45921</v>
      </c>
      <c r="N1197">
        <v>4.55</v>
      </c>
      <c r="O1197">
        <v>1</v>
      </c>
      <c r="P1197">
        <v>209</v>
      </c>
      <c r="Q1197">
        <v>80</v>
      </c>
      <c r="R1197" t="s">
        <v>2750</v>
      </c>
    </row>
    <row r="1198" spans="1:18" x14ac:dyDescent="0.25">
      <c r="A1198">
        <v>25946713</v>
      </c>
      <c r="B1198" t="s">
        <v>2751</v>
      </c>
      <c r="C1198">
        <v>30304047</v>
      </c>
      <c r="D1198" t="s">
        <v>1742</v>
      </c>
      <c r="E1198" t="s">
        <v>83</v>
      </c>
      <c r="F1198" t="s">
        <v>164</v>
      </c>
      <c r="G1198">
        <v>47.612949999999998</v>
      </c>
      <c r="H1198">
        <v>-122.34635</v>
      </c>
      <c r="I1198" t="s">
        <v>22</v>
      </c>
      <c r="J1198">
        <v>174</v>
      </c>
      <c r="K1198">
        <v>2</v>
      </c>
      <c r="L1198">
        <v>567</v>
      </c>
      <c r="M1198" s="1">
        <v>45914</v>
      </c>
      <c r="N1198">
        <v>6.46</v>
      </c>
      <c r="O1198">
        <v>1</v>
      </c>
      <c r="P1198">
        <v>281</v>
      </c>
      <c r="Q1198">
        <v>79</v>
      </c>
      <c r="R1198" t="s">
        <v>2752</v>
      </c>
    </row>
    <row r="1199" spans="1:18" x14ac:dyDescent="0.25">
      <c r="A1199">
        <v>26014732</v>
      </c>
      <c r="B1199" t="s">
        <v>2753</v>
      </c>
      <c r="C1199">
        <v>35469421</v>
      </c>
      <c r="D1199" t="s">
        <v>144</v>
      </c>
      <c r="E1199" t="s">
        <v>62</v>
      </c>
      <c r="F1199" t="s">
        <v>1034</v>
      </c>
      <c r="G1199">
        <v>47.653010000000002</v>
      </c>
      <c r="H1199">
        <v>-122.41037</v>
      </c>
      <c r="I1199" t="s">
        <v>22</v>
      </c>
      <c r="J1199">
        <v>183</v>
      </c>
      <c r="K1199">
        <v>2</v>
      </c>
      <c r="L1199">
        <v>50</v>
      </c>
      <c r="M1199" s="1">
        <v>45901</v>
      </c>
      <c r="N1199">
        <v>0.56999999999999995</v>
      </c>
      <c r="O1199">
        <v>1</v>
      </c>
      <c r="P1199">
        <v>337</v>
      </c>
      <c r="Q1199">
        <v>8</v>
      </c>
      <c r="R1199" t="s">
        <v>2754</v>
      </c>
    </row>
    <row r="1200" spans="1:18" x14ac:dyDescent="0.25">
      <c r="A1200">
        <v>26065165</v>
      </c>
      <c r="B1200" t="s">
        <v>2755</v>
      </c>
      <c r="C1200">
        <v>17013860</v>
      </c>
      <c r="D1200" t="s">
        <v>2756</v>
      </c>
      <c r="E1200" t="s">
        <v>34</v>
      </c>
      <c r="F1200" t="s">
        <v>746</v>
      </c>
      <c r="G1200">
        <v>47.680669999999999</v>
      </c>
      <c r="H1200">
        <v>-122.39861999999999</v>
      </c>
      <c r="I1200" t="s">
        <v>22</v>
      </c>
      <c r="K1200">
        <v>3</v>
      </c>
      <c r="L1200">
        <v>219</v>
      </c>
      <c r="M1200" s="1">
        <v>45914</v>
      </c>
      <c r="N1200">
        <v>2.5099999999999998</v>
      </c>
      <c r="O1200">
        <v>18</v>
      </c>
      <c r="P1200">
        <v>0</v>
      </c>
      <c r="Q1200">
        <v>46</v>
      </c>
      <c r="R1200" t="s">
        <v>2757</v>
      </c>
    </row>
    <row r="1201" spans="1:18" x14ac:dyDescent="0.25">
      <c r="A1201">
        <v>26074454</v>
      </c>
      <c r="B1201" t="s">
        <v>2758</v>
      </c>
      <c r="C1201">
        <v>86157147</v>
      </c>
      <c r="D1201" t="s">
        <v>2494</v>
      </c>
      <c r="E1201" t="s">
        <v>83</v>
      </c>
      <c r="F1201" t="s">
        <v>164</v>
      </c>
      <c r="G1201">
        <v>47.6147651672363</v>
      </c>
      <c r="H1201">
        <v>-122.341506958007</v>
      </c>
      <c r="I1201" t="s">
        <v>22</v>
      </c>
      <c r="J1201">
        <v>116</v>
      </c>
      <c r="K1201">
        <v>2</v>
      </c>
      <c r="L1201">
        <v>315</v>
      </c>
      <c r="M1201" s="1">
        <v>45907</v>
      </c>
      <c r="N1201">
        <v>3.58</v>
      </c>
      <c r="O1201">
        <v>12</v>
      </c>
      <c r="P1201">
        <v>171</v>
      </c>
      <c r="Q1201">
        <v>46</v>
      </c>
      <c r="R1201" t="s">
        <v>2759</v>
      </c>
    </row>
    <row r="1202" spans="1:18" x14ac:dyDescent="0.25">
      <c r="A1202">
        <v>26078987</v>
      </c>
      <c r="B1202" t="s">
        <v>2760</v>
      </c>
      <c r="C1202">
        <v>23940524</v>
      </c>
      <c r="D1202" t="s">
        <v>2761</v>
      </c>
      <c r="E1202" t="s">
        <v>20</v>
      </c>
      <c r="F1202" t="s">
        <v>111</v>
      </c>
      <c r="G1202">
        <v>47.673450000000003</v>
      </c>
      <c r="H1202">
        <v>-122.33253999999999</v>
      </c>
      <c r="I1202" t="s">
        <v>22</v>
      </c>
      <c r="K1202">
        <v>3</v>
      </c>
      <c r="L1202">
        <v>14</v>
      </c>
      <c r="M1202" s="1">
        <v>45887</v>
      </c>
      <c r="N1202">
        <v>0.16</v>
      </c>
      <c r="O1202">
        <v>1</v>
      </c>
      <c r="P1202">
        <v>0</v>
      </c>
      <c r="Q1202">
        <v>2</v>
      </c>
      <c r="R1202" t="s">
        <v>2762</v>
      </c>
    </row>
    <row r="1203" spans="1:18" x14ac:dyDescent="0.25">
      <c r="A1203">
        <v>26135947</v>
      </c>
      <c r="B1203" t="s">
        <v>2763</v>
      </c>
      <c r="C1203">
        <v>31551468</v>
      </c>
      <c r="D1203" t="s">
        <v>591</v>
      </c>
      <c r="E1203" t="s">
        <v>20</v>
      </c>
      <c r="F1203" t="s">
        <v>111</v>
      </c>
      <c r="G1203">
        <v>47.688789999999997</v>
      </c>
      <c r="H1203">
        <v>-122.34174</v>
      </c>
      <c r="I1203" t="s">
        <v>22</v>
      </c>
      <c r="J1203">
        <v>76</v>
      </c>
      <c r="K1203">
        <v>3</v>
      </c>
      <c r="L1203">
        <v>186</v>
      </c>
      <c r="M1203" s="1">
        <v>45734</v>
      </c>
      <c r="N1203">
        <v>2.16</v>
      </c>
      <c r="O1203">
        <v>1</v>
      </c>
      <c r="P1203">
        <v>37</v>
      </c>
      <c r="Q1203">
        <v>12</v>
      </c>
      <c r="R1203" t="s">
        <v>2764</v>
      </c>
    </row>
    <row r="1204" spans="1:18" x14ac:dyDescent="0.25">
      <c r="A1204">
        <v>26138712</v>
      </c>
      <c r="B1204" t="s">
        <v>2765</v>
      </c>
      <c r="C1204">
        <v>42532112</v>
      </c>
      <c r="D1204" t="s">
        <v>1504</v>
      </c>
      <c r="E1204" t="s">
        <v>150</v>
      </c>
      <c r="F1204" t="s">
        <v>658</v>
      </c>
      <c r="G1204">
        <v>47.610860000000002</v>
      </c>
      <c r="H1204">
        <v>-122.31441</v>
      </c>
      <c r="I1204" t="s">
        <v>22</v>
      </c>
      <c r="J1204">
        <v>137</v>
      </c>
      <c r="K1204">
        <v>3</v>
      </c>
      <c r="L1204">
        <v>226</v>
      </c>
      <c r="M1204" s="1">
        <v>45919</v>
      </c>
      <c r="N1204">
        <v>2.57</v>
      </c>
      <c r="O1204">
        <v>2</v>
      </c>
      <c r="P1204">
        <v>201</v>
      </c>
      <c r="Q1204">
        <v>29</v>
      </c>
      <c r="R1204" t="s">
        <v>2547</v>
      </c>
    </row>
    <row r="1205" spans="1:18" x14ac:dyDescent="0.25">
      <c r="A1205">
        <v>26143461</v>
      </c>
      <c r="B1205" t="s">
        <v>2766</v>
      </c>
      <c r="C1205">
        <v>10797296</v>
      </c>
      <c r="D1205" t="s">
        <v>2767</v>
      </c>
      <c r="E1205" t="s">
        <v>150</v>
      </c>
      <c r="F1205" t="s">
        <v>658</v>
      </c>
      <c r="G1205">
        <v>47.601849999999999</v>
      </c>
      <c r="H1205">
        <v>-122.31644</v>
      </c>
      <c r="I1205" t="s">
        <v>22</v>
      </c>
      <c r="J1205">
        <v>144</v>
      </c>
      <c r="K1205">
        <v>1</v>
      </c>
      <c r="L1205">
        <v>501</v>
      </c>
      <c r="M1205" s="1">
        <v>45913</v>
      </c>
      <c r="N1205">
        <v>5.69</v>
      </c>
      <c r="O1205">
        <v>1</v>
      </c>
      <c r="P1205">
        <v>170</v>
      </c>
      <c r="Q1205">
        <v>43</v>
      </c>
      <c r="R1205" t="s">
        <v>2768</v>
      </c>
    </row>
    <row r="1206" spans="1:18" x14ac:dyDescent="0.25">
      <c r="A1206">
        <v>26207740</v>
      </c>
      <c r="B1206" t="s">
        <v>2769</v>
      </c>
      <c r="C1206">
        <v>1729690</v>
      </c>
      <c r="D1206" t="s">
        <v>2770</v>
      </c>
      <c r="E1206" t="s">
        <v>203</v>
      </c>
      <c r="F1206" t="s">
        <v>1111</v>
      </c>
      <c r="G1206">
        <v>47.703699999999998</v>
      </c>
      <c r="H1206">
        <v>-122.34029</v>
      </c>
      <c r="I1206" t="s">
        <v>22</v>
      </c>
      <c r="J1206">
        <v>801</v>
      </c>
      <c r="K1206">
        <v>2</v>
      </c>
      <c r="L1206">
        <v>239</v>
      </c>
      <c r="M1206" s="1">
        <v>45865</v>
      </c>
      <c r="N1206">
        <v>2.7</v>
      </c>
      <c r="O1206">
        <v>3</v>
      </c>
      <c r="P1206">
        <v>354</v>
      </c>
      <c r="Q1206">
        <v>8</v>
      </c>
      <c r="R1206" t="s">
        <v>2771</v>
      </c>
    </row>
    <row r="1207" spans="1:18" x14ac:dyDescent="0.25">
      <c r="A1207">
        <v>26230157</v>
      </c>
      <c r="B1207" t="s">
        <v>2772</v>
      </c>
      <c r="C1207">
        <v>197120628</v>
      </c>
      <c r="D1207" t="s">
        <v>2773</v>
      </c>
      <c r="E1207" t="s">
        <v>20</v>
      </c>
      <c r="F1207" t="s">
        <v>129</v>
      </c>
      <c r="G1207">
        <v>47.704909999999998</v>
      </c>
      <c r="H1207">
        <v>-122.35693999999999</v>
      </c>
      <c r="I1207" t="s">
        <v>22</v>
      </c>
      <c r="J1207">
        <v>250</v>
      </c>
      <c r="K1207">
        <v>2</v>
      </c>
      <c r="L1207">
        <v>66</v>
      </c>
      <c r="M1207" s="1">
        <v>45844</v>
      </c>
      <c r="N1207">
        <v>0.77</v>
      </c>
      <c r="O1207">
        <v>1</v>
      </c>
      <c r="P1207">
        <v>329</v>
      </c>
      <c r="Q1207">
        <v>1</v>
      </c>
      <c r="R1207" t="s">
        <v>2774</v>
      </c>
    </row>
    <row r="1208" spans="1:18" x14ac:dyDescent="0.25">
      <c r="A1208">
        <v>26259360</v>
      </c>
      <c r="B1208" t="s">
        <v>2775</v>
      </c>
      <c r="C1208">
        <v>26650470</v>
      </c>
      <c r="D1208" t="s">
        <v>2776</v>
      </c>
      <c r="E1208" t="s">
        <v>68</v>
      </c>
      <c r="F1208" t="s">
        <v>2404</v>
      </c>
      <c r="G1208">
        <v>47.504640000000002</v>
      </c>
      <c r="H1208">
        <v>-122.37833999999999</v>
      </c>
      <c r="I1208" t="s">
        <v>22</v>
      </c>
      <c r="J1208">
        <v>112</v>
      </c>
      <c r="K1208">
        <v>3</v>
      </c>
      <c r="L1208">
        <v>91</v>
      </c>
      <c r="M1208" s="1">
        <v>45917</v>
      </c>
      <c r="N1208">
        <v>1.06</v>
      </c>
      <c r="O1208">
        <v>1</v>
      </c>
      <c r="P1208">
        <v>240</v>
      </c>
      <c r="Q1208">
        <v>22</v>
      </c>
      <c r="R1208" t="s">
        <v>2777</v>
      </c>
    </row>
    <row r="1209" spans="1:18" x14ac:dyDescent="0.25">
      <c r="A1209">
        <v>26279366</v>
      </c>
      <c r="B1209" t="s">
        <v>2778</v>
      </c>
      <c r="C1209">
        <v>167031</v>
      </c>
      <c r="D1209" t="s">
        <v>1559</v>
      </c>
      <c r="E1209" t="s">
        <v>73</v>
      </c>
      <c r="F1209" t="s">
        <v>74</v>
      </c>
      <c r="G1209">
        <v>47.648380000000003</v>
      </c>
      <c r="H1209">
        <v>-122.36756</v>
      </c>
      <c r="I1209" t="s">
        <v>22</v>
      </c>
      <c r="J1209">
        <v>234</v>
      </c>
      <c r="K1209">
        <v>2</v>
      </c>
      <c r="L1209">
        <v>175</v>
      </c>
      <c r="M1209" s="1">
        <v>45893</v>
      </c>
      <c r="N1209">
        <v>2</v>
      </c>
      <c r="O1209">
        <v>1</v>
      </c>
      <c r="P1209">
        <v>110</v>
      </c>
      <c r="Q1209">
        <v>27</v>
      </c>
      <c r="R1209" t="s">
        <v>2779</v>
      </c>
    </row>
    <row r="1210" spans="1:18" x14ac:dyDescent="0.25">
      <c r="A1210">
        <v>26292065</v>
      </c>
      <c r="B1210" t="s">
        <v>2780</v>
      </c>
      <c r="C1210">
        <v>27958289</v>
      </c>
      <c r="D1210" t="s">
        <v>207</v>
      </c>
      <c r="E1210" t="s">
        <v>34</v>
      </c>
      <c r="F1210" t="s">
        <v>746</v>
      </c>
      <c r="G1210">
        <v>47.67736</v>
      </c>
      <c r="H1210">
        <v>-122.39802</v>
      </c>
      <c r="I1210" t="s">
        <v>22</v>
      </c>
      <c r="J1210">
        <v>94</v>
      </c>
      <c r="K1210">
        <v>1</v>
      </c>
      <c r="L1210">
        <v>202</v>
      </c>
      <c r="M1210" s="1">
        <v>45920</v>
      </c>
      <c r="N1210">
        <v>4.68</v>
      </c>
      <c r="O1210">
        <v>1</v>
      </c>
      <c r="P1210">
        <v>256</v>
      </c>
      <c r="Q1210">
        <v>55</v>
      </c>
      <c r="R1210" t="s">
        <v>2781</v>
      </c>
    </row>
    <row r="1211" spans="1:18" x14ac:dyDescent="0.25">
      <c r="A1211">
        <v>26303627</v>
      </c>
      <c r="B1211" t="s">
        <v>2782</v>
      </c>
      <c r="C1211">
        <v>82970579</v>
      </c>
      <c r="D1211" t="s">
        <v>2783</v>
      </c>
      <c r="E1211" t="s">
        <v>90</v>
      </c>
      <c r="F1211" t="s">
        <v>1082</v>
      </c>
      <c r="G1211">
        <v>47.642593383788999</v>
      </c>
      <c r="H1211">
        <v>-122.3017578125</v>
      </c>
      <c r="I1211" t="s">
        <v>22</v>
      </c>
      <c r="J1211">
        <v>306</v>
      </c>
      <c r="K1211">
        <v>30</v>
      </c>
      <c r="L1211">
        <v>39</v>
      </c>
      <c r="M1211" s="1">
        <v>45892</v>
      </c>
      <c r="N1211">
        <v>0.44</v>
      </c>
      <c r="O1211">
        <v>1</v>
      </c>
      <c r="P1211">
        <v>88</v>
      </c>
      <c r="Q1211">
        <v>1</v>
      </c>
      <c r="R1211" t="s">
        <v>2784</v>
      </c>
    </row>
    <row r="1212" spans="1:18" x14ac:dyDescent="0.25">
      <c r="A1212">
        <v>26310453</v>
      </c>
      <c r="B1212" t="s">
        <v>2785</v>
      </c>
      <c r="C1212">
        <v>24429939</v>
      </c>
      <c r="D1212" t="s">
        <v>2786</v>
      </c>
      <c r="E1212" t="s">
        <v>62</v>
      </c>
      <c r="F1212" t="s">
        <v>63</v>
      </c>
      <c r="G1212">
        <v>47.649540000000002</v>
      </c>
      <c r="H1212">
        <v>-122.39658</v>
      </c>
      <c r="I1212" t="s">
        <v>27</v>
      </c>
      <c r="K1212">
        <v>30</v>
      </c>
      <c r="L1212">
        <v>23</v>
      </c>
      <c r="M1212" s="1">
        <v>45636</v>
      </c>
      <c r="N1212">
        <v>0.26</v>
      </c>
      <c r="O1212">
        <v>1</v>
      </c>
      <c r="P1212">
        <v>0</v>
      </c>
      <c r="Q1212">
        <v>2</v>
      </c>
    </row>
    <row r="1213" spans="1:18" x14ac:dyDescent="0.25">
      <c r="A1213">
        <v>26334328</v>
      </c>
      <c r="B1213" t="s">
        <v>2787</v>
      </c>
      <c r="C1213">
        <v>115592523</v>
      </c>
      <c r="D1213" t="s">
        <v>1841</v>
      </c>
      <c r="E1213" t="s">
        <v>54</v>
      </c>
      <c r="F1213" t="s">
        <v>55</v>
      </c>
      <c r="G1213">
        <v>47.5625</v>
      </c>
      <c r="H1213">
        <v>-122.28816</v>
      </c>
      <c r="I1213" t="s">
        <v>27</v>
      </c>
      <c r="J1213">
        <v>65</v>
      </c>
      <c r="K1213">
        <v>2</v>
      </c>
      <c r="L1213">
        <v>228</v>
      </c>
      <c r="M1213" s="1">
        <v>45919</v>
      </c>
      <c r="N1213">
        <v>2.65</v>
      </c>
      <c r="O1213">
        <v>4</v>
      </c>
      <c r="P1213">
        <v>360</v>
      </c>
      <c r="Q1213">
        <v>18</v>
      </c>
      <c r="R1213" t="s">
        <v>1842</v>
      </c>
    </row>
    <row r="1214" spans="1:18" x14ac:dyDescent="0.25">
      <c r="A1214">
        <v>26362891</v>
      </c>
      <c r="B1214" t="s">
        <v>2788</v>
      </c>
      <c r="C1214">
        <v>75007954</v>
      </c>
      <c r="D1214" t="s">
        <v>1742</v>
      </c>
      <c r="E1214" t="s">
        <v>150</v>
      </c>
      <c r="F1214" t="s">
        <v>658</v>
      </c>
      <c r="G1214">
        <v>47.612229999999997</v>
      </c>
      <c r="H1214">
        <v>-122.30671</v>
      </c>
      <c r="I1214" t="s">
        <v>22</v>
      </c>
      <c r="J1214">
        <v>435</v>
      </c>
      <c r="K1214">
        <v>3</v>
      </c>
      <c r="L1214">
        <v>96</v>
      </c>
      <c r="M1214" s="1">
        <v>45887</v>
      </c>
      <c r="N1214">
        <v>1.1100000000000001</v>
      </c>
      <c r="O1214">
        <v>1</v>
      </c>
      <c r="P1214">
        <v>330</v>
      </c>
      <c r="Q1214">
        <v>15</v>
      </c>
      <c r="R1214" t="s">
        <v>2789</v>
      </c>
    </row>
    <row r="1215" spans="1:18" x14ac:dyDescent="0.25">
      <c r="A1215">
        <v>26364712</v>
      </c>
      <c r="B1215" t="s">
        <v>2790</v>
      </c>
      <c r="C1215">
        <v>2929539</v>
      </c>
      <c r="D1215" t="s">
        <v>2791</v>
      </c>
      <c r="E1215" t="s">
        <v>180</v>
      </c>
      <c r="F1215" t="s">
        <v>538</v>
      </c>
      <c r="G1215">
        <v>47.537269999999999</v>
      </c>
      <c r="H1215">
        <v>-122.36523</v>
      </c>
      <c r="I1215" t="s">
        <v>27</v>
      </c>
      <c r="J1215">
        <v>55</v>
      </c>
      <c r="K1215">
        <v>30</v>
      </c>
      <c r="L1215">
        <v>99</v>
      </c>
      <c r="M1215" s="1">
        <v>44460</v>
      </c>
      <c r="N1215">
        <v>1.1299999999999999</v>
      </c>
      <c r="O1215">
        <v>1</v>
      </c>
      <c r="P1215">
        <v>83</v>
      </c>
      <c r="Q1215">
        <v>0</v>
      </c>
    </row>
    <row r="1216" spans="1:18" x14ac:dyDescent="0.25">
      <c r="A1216">
        <v>26370332</v>
      </c>
      <c r="B1216" t="s">
        <v>2792</v>
      </c>
      <c r="C1216">
        <v>3074414</v>
      </c>
      <c r="D1216" t="s">
        <v>117</v>
      </c>
      <c r="E1216" t="s">
        <v>167</v>
      </c>
      <c r="F1216" t="s">
        <v>167</v>
      </c>
      <c r="G1216">
        <v>47.662799999999997</v>
      </c>
      <c r="H1216">
        <v>-122.30394</v>
      </c>
      <c r="I1216" t="s">
        <v>22</v>
      </c>
      <c r="J1216">
        <v>100</v>
      </c>
      <c r="K1216">
        <v>1</v>
      </c>
      <c r="L1216">
        <v>8</v>
      </c>
      <c r="M1216" s="1">
        <v>45894</v>
      </c>
      <c r="N1216">
        <v>0.09</v>
      </c>
      <c r="O1216">
        <v>138</v>
      </c>
      <c r="P1216">
        <v>262</v>
      </c>
      <c r="Q1216">
        <v>3</v>
      </c>
      <c r="R1216" t="s">
        <v>315</v>
      </c>
    </row>
    <row r="1217" spans="1:18" x14ac:dyDescent="0.25">
      <c r="A1217">
        <v>26425189</v>
      </c>
      <c r="B1217" t="s">
        <v>2793</v>
      </c>
      <c r="C1217">
        <v>158911379</v>
      </c>
      <c r="D1217" t="s">
        <v>2794</v>
      </c>
      <c r="E1217" t="s">
        <v>83</v>
      </c>
      <c r="F1217" t="s">
        <v>164</v>
      </c>
      <c r="G1217">
        <v>47.616480000000003</v>
      </c>
      <c r="H1217">
        <v>-122.34746</v>
      </c>
      <c r="I1217" t="s">
        <v>22</v>
      </c>
      <c r="J1217">
        <v>208</v>
      </c>
      <c r="K1217">
        <v>1</v>
      </c>
      <c r="L1217">
        <v>219</v>
      </c>
      <c r="M1217" s="1">
        <v>45907</v>
      </c>
      <c r="N1217">
        <v>2.52</v>
      </c>
      <c r="O1217">
        <v>1</v>
      </c>
      <c r="P1217">
        <v>239</v>
      </c>
      <c r="Q1217">
        <v>35</v>
      </c>
      <c r="R1217" t="s">
        <v>2795</v>
      </c>
    </row>
    <row r="1218" spans="1:18" x14ac:dyDescent="0.25">
      <c r="A1218">
        <v>26425407</v>
      </c>
      <c r="B1218" t="s">
        <v>2796</v>
      </c>
      <c r="C1218">
        <v>58478468</v>
      </c>
      <c r="D1218" t="s">
        <v>405</v>
      </c>
      <c r="E1218" t="s">
        <v>20</v>
      </c>
      <c r="F1218" t="s">
        <v>1937</v>
      </c>
      <c r="G1218">
        <v>47.526383000000003</v>
      </c>
      <c r="H1218">
        <v>-122.321139</v>
      </c>
      <c r="I1218" t="s">
        <v>22</v>
      </c>
      <c r="K1218">
        <v>60</v>
      </c>
      <c r="L1218">
        <v>38</v>
      </c>
      <c r="M1218" s="1">
        <v>45882</v>
      </c>
      <c r="N1218">
        <v>0.98</v>
      </c>
      <c r="O1218">
        <v>1</v>
      </c>
      <c r="P1218">
        <v>172</v>
      </c>
      <c r="Q1218">
        <v>14</v>
      </c>
      <c r="R1218" t="s">
        <v>2797</v>
      </c>
    </row>
    <row r="1219" spans="1:18" x14ac:dyDescent="0.25">
      <c r="A1219">
        <v>26425599</v>
      </c>
      <c r="B1219" t="s">
        <v>2798</v>
      </c>
      <c r="C1219">
        <v>198699423</v>
      </c>
      <c r="D1219" t="s">
        <v>2799</v>
      </c>
      <c r="E1219" t="s">
        <v>54</v>
      </c>
      <c r="F1219" t="s">
        <v>55</v>
      </c>
      <c r="G1219">
        <v>47.554949999999998</v>
      </c>
      <c r="H1219">
        <v>-122.2871</v>
      </c>
      <c r="I1219" t="s">
        <v>22</v>
      </c>
      <c r="J1219">
        <v>243</v>
      </c>
      <c r="K1219">
        <v>2</v>
      </c>
      <c r="L1219">
        <v>316</v>
      </c>
      <c r="M1219" s="1">
        <v>45908</v>
      </c>
      <c r="N1219">
        <v>3.6</v>
      </c>
      <c r="O1219">
        <v>1</v>
      </c>
      <c r="P1219">
        <v>112</v>
      </c>
      <c r="Q1219">
        <v>35</v>
      </c>
      <c r="R1219" t="s">
        <v>2800</v>
      </c>
    </row>
    <row r="1220" spans="1:18" x14ac:dyDescent="0.25">
      <c r="A1220">
        <v>26441475</v>
      </c>
      <c r="B1220" t="s">
        <v>2801</v>
      </c>
      <c r="C1220">
        <v>174816026</v>
      </c>
      <c r="D1220" t="s">
        <v>551</v>
      </c>
      <c r="E1220" t="s">
        <v>20</v>
      </c>
      <c r="F1220" t="s">
        <v>47</v>
      </c>
      <c r="G1220">
        <v>47.676549999999999</v>
      </c>
      <c r="H1220">
        <v>-122.35669</v>
      </c>
      <c r="I1220" t="s">
        <v>22</v>
      </c>
      <c r="J1220">
        <v>164</v>
      </c>
      <c r="K1220">
        <v>30</v>
      </c>
      <c r="L1220">
        <v>32</v>
      </c>
      <c r="M1220" s="1">
        <v>45892</v>
      </c>
      <c r="N1220">
        <v>0.39</v>
      </c>
      <c r="O1220">
        <v>1</v>
      </c>
      <c r="P1220">
        <v>110</v>
      </c>
      <c r="Q1220">
        <v>11</v>
      </c>
      <c r="R1220" t="s">
        <v>2802</v>
      </c>
    </row>
    <row r="1221" spans="1:18" x14ac:dyDescent="0.25">
      <c r="A1221">
        <v>26448906</v>
      </c>
      <c r="B1221" t="s">
        <v>2803</v>
      </c>
      <c r="C1221">
        <v>198926193</v>
      </c>
      <c r="D1221" t="s">
        <v>2804</v>
      </c>
      <c r="E1221" t="s">
        <v>34</v>
      </c>
      <c r="F1221" t="s">
        <v>295</v>
      </c>
      <c r="G1221">
        <v>47.683149999999998</v>
      </c>
      <c r="H1221">
        <v>-122.39058</v>
      </c>
      <c r="I1221" t="s">
        <v>22</v>
      </c>
      <c r="J1221">
        <v>215</v>
      </c>
      <c r="K1221">
        <v>3</v>
      </c>
      <c r="L1221">
        <v>219</v>
      </c>
      <c r="M1221" s="1">
        <v>45919</v>
      </c>
      <c r="N1221">
        <v>2.48</v>
      </c>
      <c r="O1221">
        <v>1</v>
      </c>
      <c r="P1221">
        <v>79</v>
      </c>
      <c r="Q1221">
        <v>16</v>
      </c>
      <c r="R1221" t="s">
        <v>2805</v>
      </c>
    </row>
    <row r="1222" spans="1:18" x14ac:dyDescent="0.25">
      <c r="A1222">
        <v>26453784</v>
      </c>
      <c r="B1222" t="s">
        <v>2806</v>
      </c>
      <c r="C1222">
        <v>198922750</v>
      </c>
      <c r="D1222" t="s">
        <v>439</v>
      </c>
      <c r="E1222" t="s">
        <v>90</v>
      </c>
      <c r="F1222" t="s">
        <v>98</v>
      </c>
      <c r="G1222">
        <v>47.62068</v>
      </c>
      <c r="H1222">
        <v>-122.30811</v>
      </c>
      <c r="I1222" t="s">
        <v>22</v>
      </c>
      <c r="J1222">
        <v>132</v>
      </c>
      <c r="K1222">
        <v>1</v>
      </c>
      <c r="L1222">
        <v>225</v>
      </c>
      <c r="M1222" s="1">
        <v>45915</v>
      </c>
      <c r="N1222">
        <v>2.5499999999999998</v>
      </c>
      <c r="O1222">
        <v>1</v>
      </c>
      <c r="P1222">
        <v>356</v>
      </c>
      <c r="Q1222">
        <v>3</v>
      </c>
      <c r="R1222" t="s">
        <v>2807</v>
      </c>
    </row>
    <row r="1223" spans="1:18" x14ac:dyDescent="0.25">
      <c r="A1223">
        <v>26466765</v>
      </c>
      <c r="B1223" t="s">
        <v>2808</v>
      </c>
      <c r="C1223">
        <v>33360</v>
      </c>
      <c r="D1223" t="s">
        <v>160</v>
      </c>
      <c r="E1223" t="s">
        <v>68</v>
      </c>
      <c r="F1223" t="s">
        <v>101</v>
      </c>
      <c r="G1223">
        <v>47.580199999999998</v>
      </c>
      <c r="H1223">
        <v>-122.40146</v>
      </c>
      <c r="I1223" t="s">
        <v>22</v>
      </c>
      <c r="J1223">
        <v>342</v>
      </c>
      <c r="K1223">
        <v>7</v>
      </c>
      <c r="L1223">
        <v>70</v>
      </c>
      <c r="M1223" s="1">
        <v>45921</v>
      </c>
      <c r="N1223">
        <v>0.8</v>
      </c>
      <c r="O1223">
        <v>5</v>
      </c>
      <c r="P1223">
        <v>228</v>
      </c>
      <c r="Q1223">
        <v>14</v>
      </c>
      <c r="R1223" t="s">
        <v>2809</v>
      </c>
    </row>
    <row r="1224" spans="1:18" x14ac:dyDescent="0.25">
      <c r="A1224">
        <v>26471553</v>
      </c>
      <c r="B1224" t="s">
        <v>2810</v>
      </c>
      <c r="C1224">
        <v>16708587</v>
      </c>
      <c r="D1224" t="s">
        <v>219</v>
      </c>
      <c r="E1224" t="s">
        <v>73</v>
      </c>
      <c r="F1224" t="s">
        <v>273</v>
      </c>
      <c r="G1224">
        <v>47.631790000000002</v>
      </c>
      <c r="H1224">
        <v>-122.36669000000001</v>
      </c>
      <c r="I1224" t="s">
        <v>22</v>
      </c>
      <c r="J1224">
        <v>98</v>
      </c>
      <c r="K1224">
        <v>2</v>
      </c>
      <c r="L1224">
        <v>215</v>
      </c>
      <c r="M1224" s="1">
        <v>45912</v>
      </c>
      <c r="N1224">
        <v>2.44</v>
      </c>
      <c r="O1224">
        <v>5</v>
      </c>
      <c r="P1224">
        <v>5</v>
      </c>
      <c r="Q1224">
        <v>25</v>
      </c>
      <c r="R1224" t="s">
        <v>528</v>
      </c>
    </row>
    <row r="1225" spans="1:18" x14ac:dyDescent="0.25">
      <c r="A1225">
        <v>26472719</v>
      </c>
      <c r="B1225" t="s">
        <v>2811</v>
      </c>
      <c r="C1225">
        <v>188406168</v>
      </c>
      <c r="D1225" t="s">
        <v>2812</v>
      </c>
      <c r="E1225" t="s">
        <v>20</v>
      </c>
      <c r="F1225" t="s">
        <v>225</v>
      </c>
      <c r="G1225">
        <v>47.676189999999998</v>
      </c>
      <c r="H1225">
        <v>-122.3015</v>
      </c>
      <c r="I1225" t="s">
        <v>22</v>
      </c>
      <c r="K1225">
        <v>1</v>
      </c>
      <c r="L1225">
        <v>339</v>
      </c>
      <c r="M1225" s="1">
        <v>45901</v>
      </c>
      <c r="N1225">
        <v>3.85</v>
      </c>
      <c r="O1225">
        <v>1</v>
      </c>
      <c r="P1225">
        <v>0</v>
      </c>
      <c r="Q1225">
        <v>46</v>
      </c>
      <c r="R1225" t="s">
        <v>2813</v>
      </c>
    </row>
    <row r="1226" spans="1:18" x14ac:dyDescent="0.25">
      <c r="A1226">
        <v>26526206</v>
      </c>
      <c r="B1226" t="s">
        <v>2814</v>
      </c>
      <c r="C1226">
        <v>4730169</v>
      </c>
      <c r="D1226" t="s">
        <v>2737</v>
      </c>
      <c r="E1226" t="s">
        <v>83</v>
      </c>
      <c r="F1226" t="s">
        <v>549</v>
      </c>
      <c r="G1226">
        <v>47.605220000000003</v>
      </c>
      <c r="H1226">
        <v>-122.31859</v>
      </c>
      <c r="I1226" t="s">
        <v>22</v>
      </c>
      <c r="K1226">
        <v>1</v>
      </c>
      <c r="L1226">
        <v>287</v>
      </c>
      <c r="M1226" s="1">
        <v>45865</v>
      </c>
      <c r="N1226">
        <v>3.27</v>
      </c>
      <c r="O1226">
        <v>17</v>
      </c>
      <c r="P1226">
        <v>0</v>
      </c>
      <c r="Q1226">
        <v>10</v>
      </c>
      <c r="R1226" t="s">
        <v>2815</v>
      </c>
    </row>
    <row r="1227" spans="1:18" x14ac:dyDescent="0.25">
      <c r="A1227">
        <v>26562018</v>
      </c>
      <c r="B1227" t="s">
        <v>2816</v>
      </c>
      <c r="C1227">
        <v>2517873</v>
      </c>
      <c r="D1227" t="s">
        <v>951</v>
      </c>
      <c r="E1227" t="s">
        <v>150</v>
      </c>
      <c r="F1227" t="s">
        <v>228</v>
      </c>
      <c r="G1227">
        <v>47.594470000000001</v>
      </c>
      <c r="H1227">
        <v>-122.30098</v>
      </c>
      <c r="I1227" t="s">
        <v>22</v>
      </c>
      <c r="J1227">
        <v>146</v>
      </c>
      <c r="K1227">
        <v>30</v>
      </c>
      <c r="L1227">
        <v>17</v>
      </c>
      <c r="M1227" s="1">
        <v>45479</v>
      </c>
      <c r="N1227">
        <v>0.2</v>
      </c>
      <c r="O1227">
        <v>1</v>
      </c>
      <c r="P1227">
        <v>92</v>
      </c>
      <c r="Q1227">
        <v>0</v>
      </c>
    </row>
    <row r="1228" spans="1:18" x14ac:dyDescent="0.25">
      <c r="A1228">
        <v>26566116</v>
      </c>
      <c r="B1228" t="s">
        <v>2817</v>
      </c>
      <c r="C1228">
        <v>199763113</v>
      </c>
      <c r="D1228" t="s">
        <v>2818</v>
      </c>
      <c r="E1228" t="s">
        <v>20</v>
      </c>
      <c r="F1228" t="s">
        <v>185</v>
      </c>
      <c r="G1228">
        <v>47.72889</v>
      </c>
      <c r="H1228">
        <v>-122.36134</v>
      </c>
      <c r="I1228" t="s">
        <v>22</v>
      </c>
      <c r="J1228">
        <v>143</v>
      </c>
      <c r="K1228">
        <v>2</v>
      </c>
      <c r="L1228">
        <v>47</v>
      </c>
      <c r="M1228" s="1">
        <v>45830</v>
      </c>
      <c r="N1228">
        <v>0.53</v>
      </c>
      <c r="O1228">
        <v>1</v>
      </c>
      <c r="P1228">
        <v>227</v>
      </c>
      <c r="Q1228">
        <v>6</v>
      </c>
      <c r="R1228" t="s">
        <v>2819</v>
      </c>
    </row>
    <row r="1229" spans="1:18" x14ac:dyDescent="0.25">
      <c r="A1229">
        <v>26607432</v>
      </c>
      <c r="B1229" t="s">
        <v>2820</v>
      </c>
      <c r="C1229">
        <v>87499342</v>
      </c>
      <c r="D1229" t="s">
        <v>2821</v>
      </c>
      <c r="E1229" t="s">
        <v>20</v>
      </c>
      <c r="F1229" t="s">
        <v>575</v>
      </c>
      <c r="G1229">
        <v>47.727600000000002</v>
      </c>
      <c r="H1229">
        <v>-122.35054</v>
      </c>
      <c r="I1229" t="s">
        <v>27</v>
      </c>
      <c r="J1229">
        <v>100</v>
      </c>
      <c r="K1229">
        <v>30</v>
      </c>
      <c r="L1229">
        <v>14</v>
      </c>
      <c r="M1229" s="1">
        <v>43358</v>
      </c>
      <c r="N1229">
        <v>0.16</v>
      </c>
      <c r="O1229">
        <v>1</v>
      </c>
      <c r="P1229">
        <v>269</v>
      </c>
      <c r="Q1229">
        <v>0</v>
      </c>
    </row>
    <row r="1230" spans="1:18" x14ac:dyDescent="0.25">
      <c r="A1230">
        <v>26722322</v>
      </c>
      <c r="B1230" t="s">
        <v>2822</v>
      </c>
      <c r="C1230">
        <v>3074414</v>
      </c>
      <c r="D1230" t="s">
        <v>117</v>
      </c>
      <c r="E1230" t="s">
        <v>167</v>
      </c>
      <c r="F1230" t="s">
        <v>167</v>
      </c>
      <c r="G1230">
        <v>47.66086</v>
      </c>
      <c r="H1230">
        <v>-122.31511</v>
      </c>
      <c r="I1230" t="s">
        <v>22</v>
      </c>
      <c r="J1230">
        <v>102</v>
      </c>
      <c r="K1230">
        <v>30</v>
      </c>
      <c r="L1230">
        <v>30</v>
      </c>
      <c r="M1230" s="1">
        <v>45611</v>
      </c>
      <c r="N1230">
        <v>0.36</v>
      </c>
      <c r="O1230">
        <v>138</v>
      </c>
      <c r="P1230">
        <v>90</v>
      </c>
      <c r="Q1230">
        <v>1</v>
      </c>
      <c r="R1230" t="s">
        <v>168</v>
      </c>
    </row>
    <row r="1231" spans="1:18" x14ac:dyDescent="0.25">
      <c r="A1231">
        <v>26737843</v>
      </c>
      <c r="B1231" t="s">
        <v>2823</v>
      </c>
      <c r="C1231">
        <v>158715708</v>
      </c>
      <c r="D1231" t="s">
        <v>1820</v>
      </c>
      <c r="E1231" t="s">
        <v>83</v>
      </c>
      <c r="F1231" t="s">
        <v>84</v>
      </c>
      <c r="G1231">
        <v>47.612135500000001</v>
      </c>
      <c r="H1231">
        <v>-122.3298054</v>
      </c>
      <c r="I1231" t="s">
        <v>22</v>
      </c>
      <c r="J1231">
        <v>200</v>
      </c>
      <c r="K1231">
        <v>2</v>
      </c>
      <c r="L1231">
        <v>236</v>
      </c>
      <c r="M1231" s="1">
        <v>45918</v>
      </c>
      <c r="N1231">
        <v>2.7</v>
      </c>
      <c r="O1231">
        <v>8</v>
      </c>
      <c r="P1231">
        <v>339</v>
      </c>
      <c r="Q1231">
        <v>23</v>
      </c>
      <c r="R1231" t="s">
        <v>2824</v>
      </c>
    </row>
    <row r="1232" spans="1:18" x14ac:dyDescent="0.25">
      <c r="A1232">
        <v>26747050</v>
      </c>
      <c r="B1232" t="s">
        <v>2825</v>
      </c>
      <c r="C1232">
        <v>12606743</v>
      </c>
      <c r="D1232" t="s">
        <v>715</v>
      </c>
      <c r="E1232" t="s">
        <v>83</v>
      </c>
      <c r="F1232" t="s">
        <v>164</v>
      </c>
      <c r="G1232">
        <v>47.617530822753899</v>
      </c>
      <c r="H1232">
        <v>-122.34624481201099</v>
      </c>
      <c r="I1232" t="s">
        <v>22</v>
      </c>
      <c r="J1232">
        <v>103</v>
      </c>
      <c r="K1232">
        <v>3</v>
      </c>
      <c r="L1232">
        <v>213</v>
      </c>
      <c r="M1232" s="1">
        <v>45907</v>
      </c>
      <c r="N1232">
        <v>2.44</v>
      </c>
      <c r="O1232">
        <v>1</v>
      </c>
      <c r="P1232">
        <v>243</v>
      </c>
      <c r="Q1232">
        <v>28</v>
      </c>
      <c r="R1232" t="s">
        <v>2826</v>
      </c>
    </row>
    <row r="1233" spans="1:18" x14ac:dyDescent="0.25">
      <c r="A1233">
        <v>26756649</v>
      </c>
      <c r="B1233" t="s">
        <v>2827</v>
      </c>
      <c r="C1233">
        <v>16255476</v>
      </c>
      <c r="D1233" t="s">
        <v>535</v>
      </c>
      <c r="E1233" t="s">
        <v>73</v>
      </c>
      <c r="F1233" t="s">
        <v>639</v>
      </c>
      <c r="G1233">
        <v>47.630360000000003</v>
      </c>
      <c r="H1233">
        <v>-122.35899999999999</v>
      </c>
      <c r="I1233" t="s">
        <v>22</v>
      </c>
      <c r="J1233">
        <v>850</v>
      </c>
      <c r="K1233">
        <v>3</v>
      </c>
      <c r="L1233">
        <v>48</v>
      </c>
      <c r="M1233" s="1">
        <v>45877</v>
      </c>
      <c r="N1233">
        <v>0.56000000000000005</v>
      </c>
      <c r="O1233">
        <v>3</v>
      </c>
      <c r="P1233">
        <v>353</v>
      </c>
      <c r="Q1233">
        <v>3</v>
      </c>
      <c r="R1233" t="s">
        <v>820</v>
      </c>
    </row>
    <row r="1234" spans="1:18" x14ac:dyDescent="0.25">
      <c r="A1234">
        <v>26790896</v>
      </c>
      <c r="B1234" t="s">
        <v>2828</v>
      </c>
      <c r="C1234">
        <v>3074414</v>
      </c>
      <c r="D1234" t="s">
        <v>117</v>
      </c>
      <c r="E1234" t="s">
        <v>167</v>
      </c>
      <c r="F1234" t="s">
        <v>167</v>
      </c>
      <c r="G1234">
        <v>47.66283</v>
      </c>
      <c r="H1234">
        <v>-122.31453</v>
      </c>
      <c r="I1234" t="s">
        <v>22</v>
      </c>
      <c r="J1234">
        <v>129</v>
      </c>
      <c r="K1234">
        <v>30</v>
      </c>
      <c r="L1234">
        <v>7</v>
      </c>
      <c r="M1234" s="1">
        <v>44523</v>
      </c>
      <c r="N1234">
        <v>0.08</v>
      </c>
      <c r="O1234">
        <v>138</v>
      </c>
      <c r="P1234">
        <v>270</v>
      </c>
      <c r="Q1234">
        <v>0</v>
      </c>
      <c r="R1234" t="s">
        <v>168</v>
      </c>
    </row>
    <row r="1235" spans="1:18" x14ac:dyDescent="0.25">
      <c r="A1235">
        <v>26804995</v>
      </c>
      <c r="B1235" t="s">
        <v>2829</v>
      </c>
      <c r="C1235">
        <v>200181630</v>
      </c>
      <c r="D1235" t="s">
        <v>876</v>
      </c>
      <c r="E1235" t="s">
        <v>83</v>
      </c>
      <c r="F1235" t="s">
        <v>164</v>
      </c>
      <c r="G1235">
        <v>47.613169999999997</v>
      </c>
      <c r="H1235">
        <v>-122.34795</v>
      </c>
      <c r="I1235" t="s">
        <v>22</v>
      </c>
      <c r="J1235">
        <v>137</v>
      </c>
      <c r="K1235">
        <v>2</v>
      </c>
      <c r="L1235">
        <v>489</v>
      </c>
      <c r="M1235" s="1">
        <v>45917</v>
      </c>
      <c r="N1235">
        <v>5.59</v>
      </c>
      <c r="O1235">
        <v>1</v>
      </c>
      <c r="P1235">
        <v>235</v>
      </c>
      <c r="Q1235">
        <v>63</v>
      </c>
      <c r="R1235" t="s">
        <v>2830</v>
      </c>
    </row>
    <row r="1236" spans="1:18" x14ac:dyDescent="0.25">
      <c r="A1236">
        <v>26845976</v>
      </c>
      <c r="B1236" t="s">
        <v>2831</v>
      </c>
      <c r="C1236">
        <v>9041726</v>
      </c>
      <c r="D1236" t="s">
        <v>2832</v>
      </c>
      <c r="E1236" t="s">
        <v>34</v>
      </c>
      <c r="F1236" t="s">
        <v>237</v>
      </c>
      <c r="G1236">
        <v>47.662170000000003</v>
      </c>
      <c r="H1236">
        <v>-122.36194999999999</v>
      </c>
      <c r="I1236" t="s">
        <v>22</v>
      </c>
      <c r="J1236">
        <v>263</v>
      </c>
      <c r="K1236">
        <v>4</v>
      </c>
      <c r="L1236">
        <v>412</v>
      </c>
      <c r="M1236" s="1">
        <v>45906</v>
      </c>
      <c r="N1236">
        <v>4.72</v>
      </c>
      <c r="O1236">
        <v>1</v>
      </c>
      <c r="P1236">
        <v>143</v>
      </c>
      <c r="Q1236">
        <v>46</v>
      </c>
      <c r="R1236" t="s">
        <v>2833</v>
      </c>
    </row>
    <row r="1237" spans="1:18" x14ac:dyDescent="0.25">
      <c r="A1237">
        <v>26874520</v>
      </c>
      <c r="B1237" t="s">
        <v>2834</v>
      </c>
      <c r="C1237">
        <v>180545052</v>
      </c>
      <c r="D1237" t="s">
        <v>709</v>
      </c>
      <c r="E1237" t="s">
        <v>83</v>
      </c>
      <c r="F1237" t="s">
        <v>164</v>
      </c>
      <c r="G1237">
        <v>47.616799999999998</v>
      </c>
      <c r="H1237">
        <v>-122.34784999999999</v>
      </c>
      <c r="I1237" t="s">
        <v>22</v>
      </c>
      <c r="J1237">
        <v>95</v>
      </c>
      <c r="K1237">
        <v>1</v>
      </c>
      <c r="L1237">
        <v>362</v>
      </c>
      <c r="M1237" s="1">
        <v>45922</v>
      </c>
      <c r="N1237">
        <v>4.13</v>
      </c>
      <c r="O1237">
        <v>2</v>
      </c>
      <c r="P1237">
        <v>348</v>
      </c>
      <c r="Q1237">
        <v>65</v>
      </c>
      <c r="R1237" t="s">
        <v>2835</v>
      </c>
    </row>
    <row r="1238" spans="1:18" x14ac:dyDescent="0.25">
      <c r="A1238">
        <v>26888506</v>
      </c>
      <c r="B1238" t="s">
        <v>2836</v>
      </c>
      <c r="C1238">
        <v>42532894</v>
      </c>
      <c r="D1238" t="s">
        <v>1765</v>
      </c>
      <c r="E1238" t="s">
        <v>167</v>
      </c>
      <c r="F1238" t="s">
        <v>167</v>
      </c>
      <c r="G1238">
        <v>47.669530000000002</v>
      </c>
      <c r="H1238">
        <v>-122.30732999999999</v>
      </c>
      <c r="I1238" t="s">
        <v>22</v>
      </c>
      <c r="J1238">
        <v>152</v>
      </c>
      <c r="K1238">
        <v>3</v>
      </c>
      <c r="L1238">
        <v>141</v>
      </c>
      <c r="M1238" s="1">
        <v>45879</v>
      </c>
      <c r="N1238">
        <v>1.61</v>
      </c>
      <c r="O1238">
        <v>1</v>
      </c>
      <c r="P1238">
        <v>278</v>
      </c>
      <c r="Q1238">
        <v>18</v>
      </c>
      <c r="R1238" t="s">
        <v>2837</v>
      </c>
    </row>
    <row r="1239" spans="1:18" x14ac:dyDescent="0.25">
      <c r="A1239">
        <v>26894254</v>
      </c>
      <c r="B1239" t="s">
        <v>2838</v>
      </c>
      <c r="C1239">
        <v>38118149</v>
      </c>
      <c r="D1239" t="s">
        <v>2369</v>
      </c>
      <c r="E1239" t="s">
        <v>180</v>
      </c>
      <c r="F1239" t="s">
        <v>480</v>
      </c>
      <c r="G1239">
        <v>47.568359999999998</v>
      </c>
      <c r="H1239">
        <v>-122.36301</v>
      </c>
      <c r="I1239" t="s">
        <v>27</v>
      </c>
      <c r="J1239">
        <v>44</v>
      </c>
      <c r="K1239">
        <v>1</v>
      </c>
      <c r="L1239">
        <v>444</v>
      </c>
      <c r="M1239" s="1">
        <v>45918</v>
      </c>
      <c r="N1239">
        <v>5.08</v>
      </c>
      <c r="O1239">
        <v>3</v>
      </c>
      <c r="P1239">
        <v>174</v>
      </c>
      <c r="Q1239">
        <v>50</v>
      </c>
      <c r="R1239" t="s">
        <v>2370</v>
      </c>
    </row>
    <row r="1240" spans="1:18" x14ac:dyDescent="0.25">
      <c r="A1240">
        <v>26961134</v>
      </c>
      <c r="B1240" t="s">
        <v>2839</v>
      </c>
      <c r="C1240">
        <v>190175335</v>
      </c>
      <c r="D1240" t="s">
        <v>2840</v>
      </c>
      <c r="E1240" t="s">
        <v>20</v>
      </c>
      <c r="F1240" t="s">
        <v>249</v>
      </c>
      <c r="G1240">
        <v>47.663060000000002</v>
      </c>
      <c r="H1240">
        <v>-122.27970999999999</v>
      </c>
      <c r="I1240" t="s">
        <v>22</v>
      </c>
      <c r="J1240">
        <v>107</v>
      </c>
      <c r="K1240">
        <v>2</v>
      </c>
      <c r="L1240">
        <v>338</v>
      </c>
      <c r="M1240" s="1">
        <v>45907</v>
      </c>
      <c r="N1240">
        <v>3.86</v>
      </c>
      <c r="O1240">
        <v>1</v>
      </c>
      <c r="P1240">
        <v>250</v>
      </c>
      <c r="Q1240">
        <v>45</v>
      </c>
      <c r="R1240" t="s">
        <v>2841</v>
      </c>
    </row>
    <row r="1241" spans="1:18" x14ac:dyDescent="0.25">
      <c r="A1241">
        <v>26963720</v>
      </c>
      <c r="B1241" t="s">
        <v>2842</v>
      </c>
      <c r="C1241">
        <v>101271848</v>
      </c>
      <c r="D1241" t="s">
        <v>2843</v>
      </c>
      <c r="E1241" t="s">
        <v>150</v>
      </c>
      <c r="F1241" t="s">
        <v>228</v>
      </c>
      <c r="G1241">
        <v>47.59834</v>
      </c>
      <c r="H1241">
        <v>-122.30991</v>
      </c>
      <c r="I1241" t="s">
        <v>22</v>
      </c>
      <c r="J1241">
        <v>198</v>
      </c>
      <c r="K1241">
        <v>2</v>
      </c>
      <c r="L1241">
        <v>237</v>
      </c>
      <c r="M1241" s="1">
        <v>45908</v>
      </c>
      <c r="N1241">
        <v>2.73</v>
      </c>
      <c r="O1241">
        <v>1</v>
      </c>
      <c r="P1241">
        <v>256</v>
      </c>
      <c r="Q1241">
        <v>29</v>
      </c>
      <c r="R1241" t="s">
        <v>2844</v>
      </c>
    </row>
    <row r="1242" spans="1:18" x14ac:dyDescent="0.25">
      <c r="A1242">
        <v>26996748</v>
      </c>
      <c r="B1242" t="s">
        <v>2845</v>
      </c>
      <c r="C1242">
        <v>107034992</v>
      </c>
      <c r="D1242" t="s">
        <v>1177</v>
      </c>
      <c r="E1242" t="s">
        <v>34</v>
      </c>
      <c r="F1242" t="s">
        <v>35</v>
      </c>
      <c r="G1242">
        <v>47.687150000000003</v>
      </c>
      <c r="H1242">
        <v>-122.37313</v>
      </c>
      <c r="I1242" t="s">
        <v>22</v>
      </c>
      <c r="J1242">
        <v>73</v>
      </c>
      <c r="K1242">
        <v>30</v>
      </c>
      <c r="L1242">
        <v>102</v>
      </c>
      <c r="M1242" s="1">
        <v>45903</v>
      </c>
      <c r="N1242">
        <v>1.19</v>
      </c>
      <c r="O1242">
        <v>1</v>
      </c>
      <c r="P1242">
        <v>161</v>
      </c>
      <c r="Q1242">
        <v>7</v>
      </c>
      <c r="R1242" t="s">
        <v>2846</v>
      </c>
    </row>
    <row r="1243" spans="1:18" x14ac:dyDescent="0.25">
      <c r="A1243">
        <v>27023519</v>
      </c>
      <c r="B1243" t="s">
        <v>2847</v>
      </c>
      <c r="C1243">
        <v>203271786</v>
      </c>
      <c r="D1243" t="s">
        <v>2848</v>
      </c>
      <c r="E1243" t="s">
        <v>83</v>
      </c>
      <c r="F1243" t="s">
        <v>545</v>
      </c>
      <c r="G1243">
        <v>47.602870000000003</v>
      </c>
      <c r="H1243">
        <v>-122.33393</v>
      </c>
      <c r="I1243" t="s">
        <v>22</v>
      </c>
      <c r="J1243">
        <v>133</v>
      </c>
      <c r="K1243">
        <v>2</v>
      </c>
      <c r="L1243">
        <v>321</v>
      </c>
      <c r="M1243" s="1">
        <v>45909</v>
      </c>
      <c r="N1243">
        <v>3.7</v>
      </c>
      <c r="O1243">
        <v>1</v>
      </c>
      <c r="P1243">
        <v>156</v>
      </c>
      <c r="Q1243">
        <v>35</v>
      </c>
      <c r="R1243" t="s">
        <v>2849</v>
      </c>
    </row>
    <row r="1244" spans="1:18" x14ac:dyDescent="0.25">
      <c r="A1244">
        <v>27106446</v>
      </c>
      <c r="B1244" t="s">
        <v>2850</v>
      </c>
      <c r="C1244">
        <v>111772553</v>
      </c>
      <c r="D1244" t="s">
        <v>1808</v>
      </c>
      <c r="E1244" t="s">
        <v>20</v>
      </c>
      <c r="F1244" t="s">
        <v>225</v>
      </c>
      <c r="G1244">
        <v>47.677950000000003</v>
      </c>
      <c r="H1244">
        <v>-122.31073000000001</v>
      </c>
      <c r="I1244" t="s">
        <v>22</v>
      </c>
      <c r="J1244">
        <v>170</v>
      </c>
      <c r="K1244">
        <v>30</v>
      </c>
      <c r="L1244">
        <v>10</v>
      </c>
      <c r="M1244" s="1">
        <v>45884</v>
      </c>
      <c r="N1244">
        <v>0.12</v>
      </c>
      <c r="O1244">
        <v>3</v>
      </c>
      <c r="P1244">
        <v>363</v>
      </c>
      <c r="Q1244">
        <v>1</v>
      </c>
      <c r="R1244" t="s">
        <v>1809</v>
      </c>
    </row>
    <row r="1245" spans="1:18" x14ac:dyDescent="0.25">
      <c r="A1245">
        <v>27107417</v>
      </c>
      <c r="B1245" t="s">
        <v>2851</v>
      </c>
      <c r="C1245">
        <v>111772553</v>
      </c>
      <c r="D1245" t="s">
        <v>1808</v>
      </c>
      <c r="E1245" t="s">
        <v>20</v>
      </c>
      <c r="F1245" t="s">
        <v>225</v>
      </c>
      <c r="G1245">
        <v>47.675789999999999</v>
      </c>
      <c r="H1245">
        <v>-122.31122000000001</v>
      </c>
      <c r="I1245" t="s">
        <v>22</v>
      </c>
      <c r="J1245">
        <v>425</v>
      </c>
      <c r="K1245">
        <v>30</v>
      </c>
      <c r="L1245">
        <v>11</v>
      </c>
      <c r="M1245" s="1">
        <v>45756</v>
      </c>
      <c r="N1245">
        <v>0.14000000000000001</v>
      </c>
      <c r="O1245">
        <v>3</v>
      </c>
      <c r="P1245">
        <v>248</v>
      </c>
      <c r="Q1245">
        <v>2</v>
      </c>
      <c r="R1245" t="s">
        <v>1809</v>
      </c>
    </row>
    <row r="1246" spans="1:18" x14ac:dyDescent="0.25">
      <c r="A1246">
        <v>27111854</v>
      </c>
      <c r="B1246" t="s">
        <v>2852</v>
      </c>
      <c r="C1246">
        <v>541036</v>
      </c>
      <c r="D1246" t="s">
        <v>2853</v>
      </c>
      <c r="E1246" t="s">
        <v>90</v>
      </c>
      <c r="F1246" t="s">
        <v>1082</v>
      </c>
      <c r="G1246">
        <v>47.640540000000001</v>
      </c>
      <c r="H1246">
        <v>-122.31027</v>
      </c>
      <c r="I1246" t="s">
        <v>22</v>
      </c>
      <c r="J1246">
        <v>155</v>
      </c>
      <c r="K1246">
        <v>2</v>
      </c>
      <c r="L1246">
        <v>345</v>
      </c>
      <c r="M1246" s="1">
        <v>45908</v>
      </c>
      <c r="N1246">
        <v>3.95</v>
      </c>
      <c r="O1246">
        <v>3</v>
      </c>
      <c r="P1246">
        <v>349</v>
      </c>
      <c r="Q1246">
        <v>43</v>
      </c>
      <c r="R1246" t="s">
        <v>2854</v>
      </c>
    </row>
    <row r="1247" spans="1:18" x14ac:dyDescent="0.25">
      <c r="A1247">
        <v>27208473</v>
      </c>
      <c r="B1247" t="s">
        <v>2855</v>
      </c>
      <c r="C1247">
        <v>190880343</v>
      </c>
      <c r="D1247" t="s">
        <v>1006</v>
      </c>
      <c r="E1247" t="s">
        <v>83</v>
      </c>
      <c r="F1247" t="s">
        <v>164</v>
      </c>
      <c r="G1247">
        <v>47.616889999999998</v>
      </c>
      <c r="H1247">
        <v>-122.33117</v>
      </c>
      <c r="I1247" t="s">
        <v>22</v>
      </c>
      <c r="J1247">
        <v>129</v>
      </c>
      <c r="K1247">
        <v>1</v>
      </c>
      <c r="L1247">
        <v>360</v>
      </c>
      <c r="M1247" s="1">
        <v>45907</v>
      </c>
      <c r="N1247">
        <v>4.13</v>
      </c>
      <c r="O1247">
        <v>4</v>
      </c>
      <c r="P1247">
        <v>232</v>
      </c>
      <c r="Q1247">
        <v>54</v>
      </c>
      <c r="R1247" t="s">
        <v>28</v>
      </c>
    </row>
    <row r="1248" spans="1:18" x14ac:dyDescent="0.25">
      <c r="A1248">
        <v>27221728</v>
      </c>
      <c r="B1248" t="s">
        <v>2856</v>
      </c>
      <c r="C1248">
        <v>205002407</v>
      </c>
      <c r="D1248" t="s">
        <v>2857</v>
      </c>
      <c r="E1248" t="s">
        <v>68</v>
      </c>
      <c r="F1248" t="s">
        <v>69</v>
      </c>
      <c r="G1248">
        <v>47.574379999999998</v>
      </c>
      <c r="H1248">
        <v>-122.41567999999999</v>
      </c>
      <c r="I1248" t="s">
        <v>22</v>
      </c>
      <c r="J1248">
        <v>126</v>
      </c>
      <c r="K1248">
        <v>30</v>
      </c>
      <c r="L1248">
        <v>84</v>
      </c>
      <c r="M1248" s="1">
        <v>45909</v>
      </c>
      <c r="N1248">
        <v>0.98</v>
      </c>
      <c r="O1248">
        <v>1</v>
      </c>
      <c r="P1248">
        <v>146</v>
      </c>
      <c r="Q1248">
        <v>3</v>
      </c>
      <c r="R1248" t="s">
        <v>2858</v>
      </c>
    </row>
    <row r="1249" spans="1:18" x14ac:dyDescent="0.25">
      <c r="A1249">
        <v>27233427</v>
      </c>
      <c r="B1249" t="s">
        <v>2859</v>
      </c>
      <c r="C1249">
        <v>205081928</v>
      </c>
      <c r="D1249" t="s">
        <v>2860</v>
      </c>
      <c r="E1249" t="s">
        <v>150</v>
      </c>
      <c r="F1249" t="s">
        <v>658</v>
      </c>
      <c r="G1249">
        <v>47.603450000000002</v>
      </c>
      <c r="H1249">
        <v>-122.30511</v>
      </c>
      <c r="I1249" t="s">
        <v>27</v>
      </c>
      <c r="J1249">
        <v>80</v>
      </c>
      <c r="K1249">
        <v>30</v>
      </c>
      <c r="L1249">
        <v>68</v>
      </c>
      <c r="M1249" s="1">
        <v>45828</v>
      </c>
      <c r="N1249">
        <v>0.79</v>
      </c>
      <c r="O1249">
        <v>1</v>
      </c>
      <c r="P1249">
        <v>333</v>
      </c>
      <c r="Q1249">
        <v>5</v>
      </c>
      <c r="R1249">
        <v>604494726</v>
      </c>
    </row>
    <row r="1250" spans="1:18" x14ac:dyDescent="0.25">
      <c r="A1250">
        <v>27270094</v>
      </c>
      <c r="B1250" t="s">
        <v>2861</v>
      </c>
      <c r="C1250">
        <v>3074414</v>
      </c>
      <c r="D1250" t="s">
        <v>117</v>
      </c>
      <c r="E1250" t="s">
        <v>167</v>
      </c>
      <c r="F1250" t="s">
        <v>167</v>
      </c>
      <c r="G1250">
        <v>47.657209999999999</v>
      </c>
      <c r="H1250">
        <v>-122.31666</v>
      </c>
      <c r="I1250" t="s">
        <v>22</v>
      </c>
      <c r="J1250">
        <v>74</v>
      </c>
      <c r="K1250">
        <v>30</v>
      </c>
      <c r="L1250">
        <v>11</v>
      </c>
      <c r="M1250" s="1">
        <v>45192</v>
      </c>
      <c r="N1250">
        <v>0.13</v>
      </c>
      <c r="O1250">
        <v>138</v>
      </c>
      <c r="P1250">
        <v>124</v>
      </c>
      <c r="Q1250">
        <v>0</v>
      </c>
      <c r="R1250" t="s">
        <v>315</v>
      </c>
    </row>
    <row r="1251" spans="1:18" x14ac:dyDescent="0.25">
      <c r="A1251">
        <v>27287563</v>
      </c>
      <c r="B1251" t="s">
        <v>2862</v>
      </c>
      <c r="C1251">
        <v>2824268</v>
      </c>
      <c r="D1251" t="s">
        <v>638</v>
      </c>
      <c r="E1251" t="s">
        <v>68</v>
      </c>
      <c r="F1251" t="s">
        <v>101</v>
      </c>
      <c r="G1251">
        <v>47.572519999999997</v>
      </c>
      <c r="H1251">
        <v>-122.37260000000001</v>
      </c>
      <c r="I1251" t="s">
        <v>22</v>
      </c>
      <c r="J1251">
        <v>295</v>
      </c>
      <c r="K1251">
        <v>30</v>
      </c>
      <c r="L1251">
        <v>31</v>
      </c>
      <c r="M1251" s="1">
        <v>43826</v>
      </c>
      <c r="N1251">
        <v>0.36</v>
      </c>
      <c r="O1251">
        <v>1</v>
      </c>
      <c r="P1251">
        <v>84</v>
      </c>
      <c r="Q1251">
        <v>0</v>
      </c>
      <c r="R1251" t="s">
        <v>2863</v>
      </c>
    </row>
    <row r="1252" spans="1:18" x14ac:dyDescent="0.25">
      <c r="A1252">
        <v>27287682</v>
      </c>
      <c r="B1252" t="s">
        <v>2864</v>
      </c>
      <c r="C1252">
        <v>180543579</v>
      </c>
      <c r="D1252" t="s">
        <v>222</v>
      </c>
      <c r="E1252" t="s">
        <v>167</v>
      </c>
      <c r="F1252" t="s">
        <v>167</v>
      </c>
      <c r="G1252">
        <v>47.656129999999997</v>
      </c>
      <c r="H1252">
        <v>-122.31544</v>
      </c>
      <c r="I1252" t="s">
        <v>22</v>
      </c>
      <c r="J1252">
        <v>125</v>
      </c>
      <c r="K1252">
        <v>1</v>
      </c>
      <c r="L1252">
        <v>220</v>
      </c>
      <c r="M1252" s="1">
        <v>45913</v>
      </c>
      <c r="N1252">
        <v>2.5299999999999998</v>
      </c>
      <c r="O1252">
        <v>3</v>
      </c>
      <c r="P1252">
        <v>169</v>
      </c>
      <c r="Q1252">
        <v>37</v>
      </c>
      <c r="R1252" t="s">
        <v>2865</v>
      </c>
    </row>
    <row r="1253" spans="1:18" x14ac:dyDescent="0.25">
      <c r="A1253">
        <v>27314115</v>
      </c>
      <c r="B1253" t="s">
        <v>2866</v>
      </c>
      <c r="C1253">
        <v>27375109</v>
      </c>
      <c r="D1253" t="s">
        <v>2867</v>
      </c>
      <c r="E1253" t="s">
        <v>90</v>
      </c>
      <c r="F1253" t="s">
        <v>91</v>
      </c>
      <c r="G1253">
        <v>47.624760000000002</v>
      </c>
      <c r="H1253">
        <v>-122.31811</v>
      </c>
      <c r="I1253" t="s">
        <v>22</v>
      </c>
      <c r="J1253">
        <v>108</v>
      </c>
      <c r="K1253">
        <v>3</v>
      </c>
      <c r="L1253">
        <v>130</v>
      </c>
      <c r="M1253" s="1">
        <v>45921</v>
      </c>
      <c r="N1253">
        <v>1.49</v>
      </c>
      <c r="O1253">
        <v>1</v>
      </c>
      <c r="P1253">
        <v>85</v>
      </c>
      <c r="Q1253">
        <v>24</v>
      </c>
      <c r="R1253" t="s">
        <v>2868</v>
      </c>
    </row>
    <row r="1254" spans="1:18" x14ac:dyDescent="0.25">
      <c r="A1254">
        <v>27328475</v>
      </c>
      <c r="B1254" t="s">
        <v>2869</v>
      </c>
      <c r="C1254">
        <v>207414275</v>
      </c>
      <c r="D1254" t="s">
        <v>535</v>
      </c>
      <c r="E1254" t="s">
        <v>20</v>
      </c>
      <c r="F1254" t="s">
        <v>129</v>
      </c>
      <c r="G1254">
        <v>47.695659999999997</v>
      </c>
      <c r="H1254">
        <v>-122.35265</v>
      </c>
      <c r="I1254" t="s">
        <v>22</v>
      </c>
      <c r="J1254">
        <v>76</v>
      </c>
      <c r="K1254">
        <v>30</v>
      </c>
      <c r="L1254">
        <v>34</v>
      </c>
      <c r="M1254" s="1">
        <v>45879</v>
      </c>
      <c r="N1254">
        <v>0.39</v>
      </c>
      <c r="O1254">
        <v>1</v>
      </c>
      <c r="P1254">
        <v>295</v>
      </c>
      <c r="Q1254">
        <v>5</v>
      </c>
    </row>
    <row r="1255" spans="1:18" x14ac:dyDescent="0.25">
      <c r="A1255">
        <v>27331743</v>
      </c>
      <c r="B1255" t="s">
        <v>2870</v>
      </c>
      <c r="C1255">
        <v>21376171</v>
      </c>
      <c r="D1255" t="s">
        <v>2871</v>
      </c>
      <c r="E1255" t="s">
        <v>20</v>
      </c>
      <c r="F1255" t="s">
        <v>129</v>
      </c>
      <c r="G1255">
        <v>47.693980000000003</v>
      </c>
      <c r="H1255">
        <v>-122.35777</v>
      </c>
      <c r="I1255" t="s">
        <v>22</v>
      </c>
      <c r="K1255">
        <v>2</v>
      </c>
      <c r="L1255">
        <v>94</v>
      </c>
      <c r="M1255" s="1">
        <v>45887</v>
      </c>
      <c r="N1255">
        <v>1.0900000000000001</v>
      </c>
      <c r="O1255">
        <v>2</v>
      </c>
      <c r="P1255">
        <v>0</v>
      </c>
      <c r="Q1255">
        <v>3</v>
      </c>
      <c r="R1255" t="s">
        <v>2872</v>
      </c>
    </row>
    <row r="1256" spans="1:18" x14ac:dyDescent="0.25">
      <c r="A1256">
        <v>27334813</v>
      </c>
      <c r="B1256" t="s">
        <v>2873</v>
      </c>
      <c r="C1256">
        <v>197363501</v>
      </c>
      <c r="D1256" t="s">
        <v>2874</v>
      </c>
      <c r="E1256" t="s">
        <v>406</v>
      </c>
      <c r="F1256" t="s">
        <v>406</v>
      </c>
      <c r="G1256">
        <v>47.563130000000001</v>
      </c>
      <c r="H1256">
        <v>-122.26981000000001</v>
      </c>
      <c r="I1256" t="s">
        <v>22</v>
      </c>
      <c r="J1256">
        <v>236</v>
      </c>
      <c r="K1256">
        <v>2</v>
      </c>
      <c r="L1256">
        <v>310</v>
      </c>
      <c r="M1256" s="1">
        <v>45921</v>
      </c>
      <c r="N1256">
        <v>3.6</v>
      </c>
      <c r="O1256">
        <v>1</v>
      </c>
      <c r="P1256">
        <v>284</v>
      </c>
      <c r="Q1256">
        <v>49</v>
      </c>
      <c r="R1256" t="s">
        <v>2875</v>
      </c>
    </row>
    <row r="1257" spans="1:18" x14ac:dyDescent="0.25">
      <c r="A1257">
        <v>27342729</v>
      </c>
      <c r="B1257" t="s">
        <v>2876</v>
      </c>
      <c r="C1257">
        <v>206056391</v>
      </c>
      <c r="D1257" t="s">
        <v>2877</v>
      </c>
      <c r="E1257" t="s">
        <v>73</v>
      </c>
      <c r="F1257" t="s">
        <v>273</v>
      </c>
      <c r="G1257">
        <v>47.637279999999997</v>
      </c>
      <c r="H1257">
        <v>-122.36145999999999</v>
      </c>
      <c r="I1257" t="s">
        <v>22</v>
      </c>
      <c r="J1257">
        <v>90</v>
      </c>
      <c r="K1257">
        <v>1</v>
      </c>
      <c r="L1257">
        <v>500</v>
      </c>
      <c r="M1257" s="1">
        <v>45907</v>
      </c>
      <c r="N1257">
        <v>5.87</v>
      </c>
      <c r="O1257">
        <v>2</v>
      </c>
      <c r="P1257">
        <v>242</v>
      </c>
      <c r="Q1257">
        <v>94</v>
      </c>
      <c r="R1257" t="s">
        <v>2878</v>
      </c>
    </row>
    <row r="1258" spans="1:18" x14ac:dyDescent="0.25">
      <c r="A1258">
        <v>27368377</v>
      </c>
      <c r="B1258" t="s">
        <v>2879</v>
      </c>
      <c r="C1258">
        <v>25851366</v>
      </c>
      <c r="D1258" t="s">
        <v>2880</v>
      </c>
      <c r="E1258" t="s">
        <v>20</v>
      </c>
      <c r="F1258" t="s">
        <v>1188</v>
      </c>
      <c r="G1258">
        <v>47.692590000000003</v>
      </c>
      <c r="H1258">
        <v>-122.30174</v>
      </c>
      <c r="I1258" t="s">
        <v>22</v>
      </c>
      <c r="J1258">
        <v>139</v>
      </c>
      <c r="K1258">
        <v>1</v>
      </c>
      <c r="L1258">
        <v>544</v>
      </c>
      <c r="M1258" s="1">
        <v>45922</v>
      </c>
      <c r="N1258">
        <v>6.28</v>
      </c>
      <c r="O1258">
        <v>1</v>
      </c>
      <c r="P1258">
        <v>262</v>
      </c>
      <c r="Q1258">
        <v>62</v>
      </c>
      <c r="R1258" t="s">
        <v>2881</v>
      </c>
    </row>
    <row r="1259" spans="1:18" x14ac:dyDescent="0.25">
      <c r="A1259">
        <v>27369320</v>
      </c>
      <c r="B1259" t="s">
        <v>2882</v>
      </c>
      <c r="C1259">
        <v>4730169</v>
      </c>
      <c r="D1259" t="s">
        <v>2737</v>
      </c>
      <c r="E1259" t="s">
        <v>83</v>
      </c>
      <c r="F1259" t="s">
        <v>549</v>
      </c>
      <c r="G1259">
        <v>47.604509999999998</v>
      </c>
      <c r="H1259">
        <v>-122.3186</v>
      </c>
      <c r="I1259" t="s">
        <v>22</v>
      </c>
      <c r="K1259">
        <v>1</v>
      </c>
      <c r="L1259">
        <v>300</v>
      </c>
      <c r="M1259" s="1">
        <v>45858</v>
      </c>
      <c r="N1259">
        <v>3.46</v>
      </c>
      <c r="O1259">
        <v>17</v>
      </c>
      <c r="P1259">
        <v>0</v>
      </c>
      <c r="Q1259">
        <v>13</v>
      </c>
      <c r="R1259" t="s">
        <v>2815</v>
      </c>
    </row>
    <row r="1260" spans="1:18" x14ac:dyDescent="0.25">
      <c r="A1260">
        <v>27434633</v>
      </c>
      <c r="B1260" t="s">
        <v>2883</v>
      </c>
      <c r="C1260">
        <v>4730169</v>
      </c>
      <c r="D1260" t="s">
        <v>2737</v>
      </c>
      <c r="E1260" t="s">
        <v>83</v>
      </c>
      <c r="F1260" t="s">
        <v>549</v>
      </c>
      <c r="G1260">
        <v>47.60371</v>
      </c>
      <c r="H1260">
        <v>-122.31903</v>
      </c>
      <c r="I1260" t="s">
        <v>22</v>
      </c>
      <c r="J1260">
        <v>97</v>
      </c>
      <c r="K1260">
        <v>1</v>
      </c>
      <c r="L1260">
        <v>301</v>
      </c>
      <c r="M1260" s="1">
        <v>45841</v>
      </c>
      <c r="N1260">
        <v>3.49</v>
      </c>
      <c r="O1260">
        <v>17</v>
      </c>
      <c r="P1260">
        <v>64</v>
      </c>
      <c r="Q1260">
        <v>10</v>
      </c>
      <c r="R1260" t="s">
        <v>2738</v>
      </c>
    </row>
    <row r="1261" spans="1:18" x14ac:dyDescent="0.25">
      <c r="A1261">
        <v>27448176</v>
      </c>
      <c r="B1261" t="s">
        <v>2884</v>
      </c>
      <c r="C1261">
        <v>4193</v>
      </c>
      <c r="D1261" t="s">
        <v>310</v>
      </c>
      <c r="E1261" t="s">
        <v>54</v>
      </c>
      <c r="F1261" t="s">
        <v>313</v>
      </c>
      <c r="G1261">
        <v>47.52908</v>
      </c>
      <c r="H1261">
        <v>-122.27735</v>
      </c>
      <c r="I1261" t="s">
        <v>27</v>
      </c>
      <c r="J1261">
        <v>65</v>
      </c>
      <c r="K1261">
        <v>30</v>
      </c>
      <c r="L1261">
        <v>28</v>
      </c>
      <c r="M1261" s="1">
        <v>45110</v>
      </c>
      <c r="N1261">
        <v>0.36</v>
      </c>
      <c r="O1261">
        <v>3</v>
      </c>
      <c r="P1261">
        <v>203</v>
      </c>
      <c r="Q1261">
        <v>0</v>
      </c>
    </row>
    <row r="1262" spans="1:18" x14ac:dyDescent="0.25">
      <c r="A1262">
        <v>27470230</v>
      </c>
      <c r="B1262" t="s">
        <v>2885</v>
      </c>
      <c r="C1262">
        <v>63739097</v>
      </c>
      <c r="D1262" t="s">
        <v>2886</v>
      </c>
      <c r="E1262" t="s">
        <v>150</v>
      </c>
      <c r="F1262" t="s">
        <v>658</v>
      </c>
      <c r="G1262">
        <v>47.605429999999998</v>
      </c>
      <c r="H1262">
        <v>-122.30459</v>
      </c>
      <c r="I1262" t="s">
        <v>22</v>
      </c>
      <c r="J1262">
        <v>106</v>
      </c>
      <c r="K1262">
        <v>1</v>
      </c>
      <c r="L1262">
        <v>292</v>
      </c>
      <c r="M1262" s="1">
        <v>45921</v>
      </c>
      <c r="N1262">
        <v>3.69</v>
      </c>
      <c r="O1262">
        <v>1</v>
      </c>
      <c r="P1262">
        <v>308</v>
      </c>
      <c r="Q1262">
        <v>47</v>
      </c>
      <c r="R1262" t="s">
        <v>2887</v>
      </c>
    </row>
    <row r="1263" spans="1:18" x14ac:dyDescent="0.25">
      <c r="A1263">
        <v>27483264</v>
      </c>
      <c r="B1263" t="s">
        <v>2888</v>
      </c>
      <c r="C1263">
        <v>207122936</v>
      </c>
      <c r="D1263" t="s">
        <v>2889</v>
      </c>
      <c r="E1263" t="s">
        <v>68</v>
      </c>
      <c r="F1263" t="s">
        <v>69</v>
      </c>
      <c r="G1263">
        <v>47.567729999999997</v>
      </c>
      <c r="H1263">
        <v>-122.40782</v>
      </c>
      <c r="I1263" t="s">
        <v>22</v>
      </c>
      <c r="J1263">
        <v>159</v>
      </c>
      <c r="K1263">
        <v>2</v>
      </c>
      <c r="L1263">
        <v>116</v>
      </c>
      <c r="M1263" s="1">
        <v>45901</v>
      </c>
      <c r="N1263">
        <v>1.34</v>
      </c>
      <c r="O1263">
        <v>1</v>
      </c>
      <c r="P1263">
        <v>346</v>
      </c>
      <c r="Q1263">
        <v>10</v>
      </c>
      <c r="R1263" t="s">
        <v>2890</v>
      </c>
    </row>
    <row r="1264" spans="1:18" x14ac:dyDescent="0.25">
      <c r="A1264">
        <v>27485425</v>
      </c>
      <c r="B1264" t="s">
        <v>2891</v>
      </c>
      <c r="C1264">
        <v>203785194</v>
      </c>
      <c r="D1264" t="s">
        <v>1006</v>
      </c>
      <c r="E1264" t="s">
        <v>20</v>
      </c>
      <c r="F1264" t="s">
        <v>47</v>
      </c>
      <c r="G1264">
        <v>47.682400000000001</v>
      </c>
      <c r="H1264">
        <v>-122.34917</v>
      </c>
      <c r="I1264" t="s">
        <v>22</v>
      </c>
      <c r="J1264">
        <v>103</v>
      </c>
      <c r="K1264">
        <v>1</v>
      </c>
      <c r="L1264">
        <v>360</v>
      </c>
      <c r="M1264" s="1">
        <v>45915</v>
      </c>
      <c r="N1264">
        <v>4.1399999999999997</v>
      </c>
      <c r="O1264">
        <v>1</v>
      </c>
      <c r="P1264">
        <v>69</v>
      </c>
      <c r="Q1264">
        <v>41</v>
      </c>
      <c r="R1264" t="s">
        <v>2892</v>
      </c>
    </row>
    <row r="1265" spans="1:18" x14ac:dyDescent="0.25">
      <c r="A1265">
        <v>27489843</v>
      </c>
      <c r="B1265" t="s">
        <v>2893</v>
      </c>
      <c r="C1265">
        <v>100939883</v>
      </c>
      <c r="D1265" t="s">
        <v>2894</v>
      </c>
      <c r="E1265" t="s">
        <v>83</v>
      </c>
      <c r="F1265" t="s">
        <v>164</v>
      </c>
      <c r="G1265">
        <v>47.615364074707003</v>
      </c>
      <c r="H1265">
        <v>-122.34136199951099</v>
      </c>
      <c r="I1265" t="s">
        <v>22</v>
      </c>
      <c r="J1265">
        <v>99</v>
      </c>
      <c r="K1265">
        <v>3</v>
      </c>
      <c r="L1265">
        <v>312</v>
      </c>
      <c r="M1265" s="1">
        <v>45900</v>
      </c>
      <c r="N1265">
        <v>3.61</v>
      </c>
      <c r="O1265">
        <v>1</v>
      </c>
      <c r="P1265">
        <v>226</v>
      </c>
      <c r="Q1265">
        <v>35</v>
      </c>
      <c r="R1265" t="s">
        <v>2895</v>
      </c>
    </row>
    <row r="1266" spans="1:18" x14ac:dyDescent="0.25">
      <c r="A1266">
        <v>27492046</v>
      </c>
      <c r="B1266" t="s">
        <v>2896</v>
      </c>
      <c r="C1266">
        <v>13701143</v>
      </c>
      <c r="D1266" t="s">
        <v>2141</v>
      </c>
      <c r="E1266" t="s">
        <v>180</v>
      </c>
      <c r="F1266" t="s">
        <v>1236</v>
      </c>
      <c r="G1266">
        <v>47.535159999999998</v>
      </c>
      <c r="H1266">
        <v>-122.35717</v>
      </c>
      <c r="I1266" t="s">
        <v>22</v>
      </c>
      <c r="J1266">
        <v>78</v>
      </c>
      <c r="K1266">
        <v>1</v>
      </c>
      <c r="L1266">
        <v>116</v>
      </c>
      <c r="M1266" s="1">
        <v>45919</v>
      </c>
      <c r="N1266">
        <v>1.33</v>
      </c>
      <c r="O1266">
        <v>17</v>
      </c>
      <c r="P1266">
        <v>357</v>
      </c>
      <c r="Q1266">
        <v>33</v>
      </c>
      <c r="R1266" t="s">
        <v>2142</v>
      </c>
    </row>
    <row r="1267" spans="1:18" x14ac:dyDescent="0.25">
      <c r="A1267">
        <v>27492345</v>
      </c>
      <c r="B1267" t="s">
        <v>2897</v>
      </c>
      <c r="C1267">
        <v>46166470</v>
      </c>
      <c r="D1267" t="s">
        <v>671</v>
      </c>
      <c r="E1267" t="s">
        <v>83</v>
      </c>
      <c r="F1267" t="s">
        <v>545</v>
      </c>
      <c r="G1267">
        <v>47.60754</v>
      </c>
      <c r="H1267">
        <v>-122.33975</v>
      </c>
      <c r="I1267" t="s">
        <v>22</v>
      </c>
      <c r="J1267">
        <v>129</v>
      </c>
      <c r="K1267">
        <v>30</v>
      </c>
      <c r="L1267">
        <v>6</v>
      </c>
      <c r="M1267" s="1">
        <v>45808</v>
      </c>
      <c r="N1267">
        <v>7.0000000000000007E-2</v>
      </c>
      <c r="O1267">
        <v>1</v>
      </c>
      <c r="P1267">
        <v>282</v>
      </c>
      <c r="Q1267">
        <v>1</v>
      </c>
    </row>
    <row r="1268" spans="1:18" x14ac:dyDescent="0.25">
      <c r="A1268">
        <v>27553758</v>
      </c>
      <c r="B1268" t="s">
        <v>2898</v>
      </c>
      <c r="C1268">
        <v>183354712</v>
      </c>
      <c r="D1268" t="s">
        <v>859</v>
      </c>
      <c r="E1268" t="s">
        <v>136</v>
      </c>
      <c r="F1268" t="s">
        <v>137</v>
      </c>
      <c r="G1268">
        <v>47.727200000000003</v>
      </c>
      <c r="H1268">
        <v>-122.2903</v>
      </c>
      <c r="I1268" t="s">
        <v>27</v>
      </c>
      <c r="K1268">
        <v>2</v>
      </c>
      <c r="L1268">
        <v>96</v>
      </c>
      <c r="M1268" s="1">
        <v>45919</v>
      </c>
      <c r="N1268">
        <v>1.1200000000000001</v>
      </c>
      <c r="O1268">
        <v>3</v>
      </c>
      <c r="P1268">
        <v>86</v>
      </c>
      <c r="Q1268">
        <v>10</v>
      </c>
      <c r="R1268" t="s">
        <v>2899</v>
      </c>
    </row>
    <row r="1269" spans="1:18" x14ac:dyDescent="0.25">
      <c r="A1269">
        <v>27602783</v>
      </c>
      <c r="B1269" t="s">
        <v>2900</v>
      </c>
      <c r="C1269">
        <v>183354712</v>
      </c>
      <c r="D1269" t="s">
        <v>859</v>
      </c>
      <c r="E1269" t="s">
        <v>136</v>
      </c>
      <c r="F1269" t="s">
        <v>137</v>
      </c>
      <c r="G1269">
        <v>47.727200000000003</v>
      </c>
      <c r="H1269">
        <v>-122.28946000000001</v>
      </c>
      <c r="I1269" t="s">
        <v>27</v>
      </c>
      <c r="J1269">
        <v>68</v>
      </c>
      <c r="K1269">
        <v>1</v>
      </c>
      <c r="L1269">
        <v>75</v>
      </c>
      <c r="M1269" s="1">
        <v>45886</v>
      </c>
      <c r="N1269">
        <v>0.88</v>
      </c>
      <c r="O1269">
        <v>3</v>
      </c>
      <c r="P1269">
        <v>195</v>
      </c>
      <c r="Q1269">
        <v>11</v>
      </c>
      <c r="R1269" t="s">
        <v>2899</v>
      </c>
    </row>
    <row r="1270" spans="1:18" x14ac:dyDescent="0.25">
      <c r="A1270">
        <v>27607985</v>
      </c>
      <c r="B1270" t="s">
        <v>2901</v>
      </c>
      <c r="C1270">
        <v>17250269</v>
      </c>
      <c r="D1270" t="s">
        <v>1728</v>
      </c>
      <c r="E1270" t="s">
        <v>150</v>
      </c>
      <c r="F1270" t="s">
        <v>200</v>
      </c>
      <c r="G1270">
        <v>47.624569000000001</v>
      </c>
      <c r="H1270">
        <v>-122.292221</v>
      </c>
      <c r="I1270" t="s">
        <v>22</v>
      </c>
      <c r="J1270">
        <v>532</v>
      </c>
      <c r="K1270">
        <v>2</v>
      </c>
      <c r="L1270">
        <v>257</v>
      </c>
      <c r="M1270" s="1">
        <v>45703</v>
      </c>
      <c r="N1270">
        <v>3.09</v>
      </c>
      <c r="O1270">
        <v>1</v>
      </c>
      <c r="P1270">
        <v>44</v>
      </c>
      <c r="Q1270">
        <v>4</v>
      </c>
      <c r="R1270" t="s">
        <v>2902</v>
      </c>
    </row>
    <row r="1271" spans="1:18" x14ac:dyDescent="0.25">
      <c r="A1271">
        <v>27608157</v>
      </c>
      <c r="B1271" t="s">
        <v>2903</v>
      </c>
      <c r="C1271">
        <v>4730169</v>
      </c>
      <c r="D1271" t="s">
        <v>2737</v>
      </c>
      <c r="E1271" t="s">
        <v>83</v>
      </c>
      <c r="F1271" t="s">
        <v>549</v>
      </c>
      <c r="G1271">
        <v>47.604039999999998</v>
      </c>
      <c r="H1271">
        <v>-122.32015</v>
      </c>
      <c r="I1271" t="s">
        <v>22</v>
      </c>
      <c r="K1271">
        <v>1</v>
      </c>
      <c r="L1271">
        <v>295</v>
      </c>
      <c r="M1271" s="1">
        <v>45851</v>
      </c>
      <c r="N1271">
        <v>3.46</v>
      </c>
      <c r="O1271">
        <v>17</v>
      </c>
      <c r="P1271">
        <v>0</v>
      </c>
      <c r="Q1271">
        <v>20</v>
      </c>
      <c r="R1271" t="s">
        <v>2738</v>
      </c>
    </row>
    <row r="1272" spans="1:18" x14ac:dyDescent="0.25">
      <c r="A1272">
        <v>27633718</v>
      </c>
      <c r="B1272" t="s">
        <v>2904</v>
      </c>
      <c r="C1272">
        <v>83331742</v>
      </c>
      <c r="D1272" t="s">
        <v>2905</v>
      </c>
      <c r="E1272" t="s">
        <v>83</v>
      </c>
      <c r="F1272" t="s">
        <v>84</v>
      </c>
      <c r="G1272">
        <v>47.6111</v>
      </c>
      <c r="H1272">
        <v>-122.32968</v>
      </c>
      <c r="I1272" t="s">
        <v>22</v>
      </c>
      <c r="J1272">
        <v>72</v>
      </c>
      <c r="K1272">
        <v>3</v>
      </c>
      <c r="L1272">
        <v>340</v>
      </c>
      <c r="M1272" s="1">
        <v>45907</v>
      </c>
      <c r="N1272">
        <v>3.95</v>
      </c>
      <c r="O1272">
        <v>2</v>
      </c>
      <c r="P1272">
        <v>232</v>
      </c>
      <c r="Q1272">
        <v>49</v>
      </c>
      <c r="R1272" t="s">
        <v>2906</v>
      </c>
    </row>
    <row r="1273" spans="1:18" x14ac:dyDescent="0.25">
      <c r="A1273">
        <v>27659518</v>
      </c>
      <c r="B1273" t="s">
        <v>2907</v>
      </c>
      <c r="C1273">
        <v>208594257</v>
      </c>
      <c r="D1273" t="s">
        <v>2603</v>
      </c>
      <c r="E1273" t="s">
        <v>20</v>
      </c>
      <c r="F1273" t="s">
        <v>47</v>
      </c>
      <c r="G1273">
        <v>47.683079999999997</v>
      </c>
      <c r="H1273">
        <v>-122.34578999999999</v>
      </c>
      <c r="I1273" t="s">
        <v>22</v>
      </c>
      <c r="J1273">
        <v>350</v>
      </c>
      <c r="K1273">
        <v>30</v>
      </c>
      <c r="L1273">
        <v>28</v>
      </c>
      <c r="M1273" s="1">
        <v>44814</v>
      </c>
      <c r="N1273">
        <v>0.32</v>
      </c>
      <c r="O1273">
        <v>4</v>
      </c>
      <c r="P1273">
        <v>142</v>
      </c>
      <c r="Q1273">
        <v>0</v>
      </c>
      <c r="R1273" t="s">
        <v>2908</v>
      </c>
    </row>
    <row r="1274" spans="1:18" x14ac:dyDescent="0.25">
      <c r="A1274">
        <v>27680010</v>
      </c>
      <c r="B1274" t="s">
        <v>2909</v>
      </c>
      <c r="C1274">
        <v>111066204</v>
      </c>
      <c r="D1274" t="s">
        <v>1846</v>
      </c>
      <c r="E1274" t="s">
        <v>203</v>
      </c>
      <c r="F1274" t="s">
        <v>1111</v>
      </c>
      <c r="G1274">
        <v>47.694110000000002</v>
      </c>
      <c r="H1274">
        <v>-122.33344</v>
      </c>
      <c r="I1274" t="s">
        <v>27</v>
      </c>
      <c r="J1274">
        <v>30</v>
      </c>
      <c r="K1274">
        <v>30</v>
      </c>
      <c r="L1274">
        <v>1</v>
      </c>
      <c r="M1274" s="1">
        <v>44583</v>
      </c>
      <c r="N1274">
        <v>0.02</v>
      </c>
      <c r="O1274">
        <v>7</v>
      </c>
      <c r="P1274">
        <v>83</v>
      </c>
      <c r="Q1274">
        <v>0</v>
      </c>
    </row>
    <row r="1275" spans="1:18" x14ac:dyDescent="0.25">
      <c r="A1275">
        <v>27680098</v>
      </c>
      <c r="B1275" t="s">
        <v>2910</v>
      </c>
      <c r="C1275">
        <v>111066204</v>
      </c>
      <c r="D1275" t="s">
        <v>1846</v>
      </c>
      <c r="E1275" t="s">
        <v>203</v>
      </c>
      <c r="F1275" t="s">
        <v>1111</v>
      </c>
      <c r="G1275">
        <v>47.694400000000002</v>
      </c>
      <c r="H1275">
        <v>-122.33381</v>
      </c>
      <c r="I1275" t="s">
        <v>27</v>
      </c>
      <c r="J1275">
        <v>30</v>
      </c>
      <c r="K1275">
        <v>30</v>
      </c>
      <c r="L1275">
        <v>5</v>
      </c>
      <c r="M1275" s="1">
        <v>45596</v>
      </c>
      <c r="N1275">
        <v>0.08</v>
      </c>
      <c r="O1275">
        <v>7</v>
      </c>
      <c r="P1275">
        <v>43</v>
      </c>
      <c r="Q1275">
        <v>1</v>
      </c>
    </row>
    <row r="1276" spans="1:18" x14ac:dyDescent="0.25">
      <c r="A1276">
        <v>27683974</v>
      </c>
      <c r="B1276" t="s">
        <v>2911</v>
      </c>
      <c r="C1276">
        <v>15944284</v>
      </c>
      <c r="D1276" t="s">
        <v>1739</v>
      </c>
      <c r="E1276" t="s">
        <v>167</v>
      </c>
      <c r="F1276" t="s">
        <v>167</v>
      </c>
      <c r="G1276">
        <v>47.666539999999998</v>
      </c>
      <c r="H1276">
        <v>-122.30825</v>
      </c>
      <c r="I1276" t="s">
        <v>22</v>
      </c>
      <c r="J1276">
        <v>184</v>
      </c>
      <c r="K1276">
        <v>2</v>
      </c>
      <c r="L1276">
        <v>70</v>
      </c>
      <c r="M1276" s="1">
        <v>45912</v>
      </c>
      <c r="N1276">
        <v>1.36</v>
      </c>
      <c r="O1276">
        <v>1</v>
      </c>
      <c r="P1276">
        <v>92</v>
      </c>
      <c r="Q1276">
        <v>6</v>
      </c>
      <c r="R1276" t="s">
        <v>2912</v>
      </c>
    </row>
    <row r="1277" spans="1:18" x14ac:dyDescent="0.25">
      <c r="A1277">
        <v>27705446</v>
      </c>
      <c r="B1277" t="s">
        <v>2913</v>
      </c>
      <c r="C1277">
        <v>188164325</v>
      </c>
      <c r="D1277" t="s">
        <v>1245</v>
      </c>
      <c r="E1277" t="s">
        <v>150</v>
      </c>
      <c r="F1277" t="s">
        <v>151</v>
      </c>
      <c r="G1277">
        <v>47.616280000000003</v>
      </c>
      <c r="H1277">
        <v>-122.2972</v>
      </c>
      <c r="I1277" t="s">
        <v>22</v>
      </c>
      <c r="J1277">
        <v>94</v>
      </c>
      <c r="K1277">
        <v>2</v>
      </c>
      <c r="L1277">
        <v>420</v>
      </c>
      <c r="M1277" s="1">
        <v>45903</v>
      </c>
      <c r="N1277">
        <v>4.8499999999999996</v>
      </c>
      <c r="O1277">
        <v>2</v>
      </c>
      <c r="P1277">
        <v>326</v>
      </c>
      <c r="Q1277">
        <v>45</v>
      </c>
      <c r="R1277" t="s">
        <v>2643</v>
      </c>
    </row>
    <row r="1278" spans="1:18" x14ac:dyDescent="0.25">
      <c r="A1278">
        <v>27706992</v>
      </c>
      <c r="B1278" t="s">
        <v>2914</v>
      </c>
      <c r="C1278">
        <v>86893100</v>
      </c>
      <c r="D1278" t="s">
        <v>2716</v>
      </c>
      <c r="E1278" t="s">
        <v>73</v>
      </c>
      <c r="F1278" t="s">
        <v>639</v>
      </c>
      <c r="G1278">
        <v>47.628030000000003</v>
      </c>
      <c r="H1278">
        <v>-122.35357999999999</v>
      </c>
      <c r="I1278" t="s">
        <v>22</v>
      </c>
      <c r="J1278">
        <v>202</v>
      </c>
      <c r="K1278">
        <v>2</v>
      </c>
      <c r="L1278">
        <v>334</v>
      </c>
      <c r="M1278" s="1">
        <v>45923</v>
      </c>
      <c r="N1278">
        <v>3.92</v>
      </c>
      <c r="O1278">
        <v>3</v>
      </c>
      <c r="P1278">
        <v>324</v>
      </c>
      <c r="Q1278">
        <v>43</v>
      </c>
      <c r="R1278" t="s">
        <v>2717</v>
      </c>
    </row>
    <row r="1279" spans="1:18" x14ac:dyDescent="0.25">
      <c r="A1279">
        <v>27781617</v>
      </c>
      <c r="B1279" t="s">
        <v>2915</v>
      </c>
      <c r="C1279">
        <v>209703387</v>
      </c>
      <c r="D1279" t="s">
        <v>2916</v>
      </c>
      <c r="E1279" t="s">
        <v>68</v>
      </c>
      <c r="F1279" t="s">
        <v>1480</v>
      </c>
      <c r="G1279">
        <v>47.557360000000003</v>
      </c>
      <c r="H1279">
        <v>-122.40143</v>
      </c>
      <c r="I1279" t="s">
        <v>22</v>
      </c>
      <c r="J1279">
        <v>1000</v>
      </c>
      <c r="K1279">
        <v>30</v>
      </c>
      <c r="L1279">
        <v>25</v>
      </c>
      <c r="M1279" s="1">
        <v>45199</v>
      </c>
      <c r="N1279">
        <v>0.28999999999999998</v>
      </c>
      <c r="O1279">
        <v>1</v>
      </c>
      <c r="P1279">
        <v>269</v>
      </c>
      <c r="Q1279">
        <v>0</v>
      </c>
      <c r="R1279">
        <v>836324</v>
      </c>
    </row>
    <row r="1280" spans="1:18" x14ac:dyDescent="0.25">
      <c r="A1280">
        <v>27820717</v>
      </c>
      <c r="B1280" t="s">
        <v>2917</v>
      </c>
      <c r="C1280">
        <v>13701143</v>
      </c>
      <c r="D1280" t="s">
        <v>2141</v>
      </c>
      <c r="E1280" t="s">
        <v>180</v>
      </c>
      <c r="F1280" t="s">
        <v>233</v>
      </c>
      <c r="G1280">
        <v>47.53199</v>
      </c>
      <c r="H1280">
        <v>-122.35427</v>
      </c>
      <c r="I1280" t="s">
        <v>27</v>
      </c>
      <c r="J1280">
        <v>41</v>
      </c>
      <c r="K1280">
        <v>1</v>
      </c>
      <c r="L1280">
        <v>87</v>
      </c>
      <c r="M1280" s="1">
        <v>45919</v>
      </c>
      <c r="N1280">
        <v>1.01</v>
      </c>
      <c r="O1280">
        <v>17</v>
      </c>
      <c r="P1280">
        <v>307</v>
      </c>
      <c r="Q1280">
        <v>19</v>
      </c>
      <c r="R1280" t="s">
        <v>2142</v>
      </c>
    </row>
    <row r="1281" spans="1:18" x14ac:dyDescent="0.25">
      <c r="A1281">
        <v>27849459</v>
      </c>
      <c r="B1281" t="s">
        <v>2918</v>
      </c>
      <c r="C1281">
        <v>53552204</v>
      </c>
      <c r="D1281" t="s">
        <v>1337</v>
      </c>
      <c r="E1281" t="s">
        <v>167</v>
      </c>
      <c r="F1281" t="s">
        <v>167</v>
      </c>
      <c r="G1281">
        <v>47.664160000000003</v>
      </c>
      <c r="H1281">
        <v>-122.3058</v>
      </c>
      <c r="I1281" t="s">
        <v>27</v>
      </c>
      <c r="J1281">
        <v>88</v>
      </c>
      <c r="K1281">
        <v>2</v>
      </c>
      <c r="L1281">
        <v>70</v>
      </c>
      <c r="M1281" s="1">
        <v>45909</v>
      </c>
      <c r="N1281">
        <v>0.82</v>
      </c>
      <c r="O1281">
        <v>5</v>
      </c>
      <c r="P1281">
        <v>239</v>
      </c>
      <c r="Q1281">
        <v>17</v>
      </c>
      <c r="R1281" t="s">
        <v>1519</v>
      </c>
    </row>
    <row r="1282" spans="1:18" x14ac:dyDescent="0.25">
      <c r="A1282">
        <v>27875010</v>
      </c>
      <c r="B1282" t="s">
        <v>2919</v>
      </c>
      <c r="C1282">
        <v>13701143</v>
      </c>
      <c r="D1282" t="s">
        <v>2141</v>
      </c>
      <c r="E1282" t="s">
        <v>180</v>
      </c>
      <c r="F1282" t="s">
        <v>233</v>
      </c>
      <c r="G1282">
        <v>47.531640000000003</v>
      </c>
      <c r="H1282">
        <v>-122.35380000000001</v>
      </c>
      <c r="I1282" t="s">
        <v>27</v>
      </c>
      <c r="J1282">
        <v>46</v>
      </c>
      <c r="K1282">
        <v>1</v>
      </c>
      <c r="L1282">
        <v>258</v>
      </c>
      <c r="M1282" s="1">
        <v>45922</v>
      </c>
      <c r="N1282">
        <v>2.99</v>
      </c>
      <c r="O1282">
        <v>17</v>
      </c>
      <c r="P1282">
        <v>266</v>
      </c>
      <c r="Q1282">
        <v>32</v>
      </c>
      <c r="R1282" t="s">
        <v>2142</v>
      </c>
    </row>
    <row r="1283" spans="1:18" x14ac:dyDescent="0.25">
      <c r="A1283">
        <v>27882226</v>
      </c>
      <c r="B1283" t="s">
        <v>2920</v>
      </c>
      <c r="C1283">
        <v>137392202</v>
      </c>
      <c r="D1283" t="s">
        <v>817</v>
      </c>
      <c r="E1283" t="s">
        <v>54</v>
      </c>
      <c r="F1283" t="s">
        <v>313</v>
      </c>
      <c r="G1283">
        <v>47.529249999999998</v>
      </c>
      <c r="H1283">
        <v>-122.27213</v>
      </c>
      <c r="I1283" t="s">
        <v>22</v>
      </c>
      <c r="J1283">
        <v>83</v>
      </c>
      <c r="K1283">
        <v>30</v>
      </c>
      <c r="L1283">
        <v>31</v>
      </c>
      <c r="M1283" s="1">
        <v>45920</v>
      </c>
      <c r="N1283">
        <v>0.36</v>
      </c>
      <c r="O1283">
        <v>5</v>
      </c>
      <c r="P1283">
        <v>365</v>
      </c>
      <c r="Q1283">
        <v>4</v>
      </c>
      <c r="R1283" t="s">
        <v>2921</v>
      </c>
    </row>
    <row r="1284" spans="1:18" x14ac:dyDescent="0.25">
      <c r="A1284">
        <v>27890924</v>
      </c>
      <c r="B1284" t="s">
        <v>2922</v>
      </c>
      <c r="C1284">
        <v>5002132</v>
      </c>
      <c r="D1284" t="s">
        <v>2238</v>
      </c>
      <c r="E1284" t="s">
        <v>20</v>
      </c>
      <c r="F1284" t="s">
        <v>129</v>
      </c>
      <c r="G1284">
        <v>47.688279999999999</v>
      </c>
      <c r="H1284">
        <v>-122.35021</v>
      </c>
      <c r="I1284" t="s">
        <v>22</v>
      </c>
      <c r="J1284">
        <v>117</v>
      </c>
      <c r="K1284">
        <v>2</v>
      </c>
      <c r="L1284">
        <v>30</v>
      </c>
      <c r="M1284" s="1">
        <v>45920</v>
      </c>
      <c r="N1284">
        <v>0.81</v>
      </c>
      <c r="O1284">
        <v>1</v>
      </c>
      <c r="P1284">
        <v>63</v>
      </c>
      <c r="Q1284">
        <v>19</v>
      </c>
      <c r="R1284" t="s">
        <v>2923</v>
      </c>
    </row>
    <row r="1285" spans="1:18" x14ac:dyDescent="0.25">
      <c r="A1285">
        <v>27894530</v>
      </c>
      <c r="B1285" t="s">
        <v>2924</v>
      </c>
      <c r="C1285">
        <v>13701143</v>
      </c>
      <c r="D1285" t="s">
        <v>2141</v>
      </c>
      <c r="E1285" t="s">
        <v>180</v>
      </c>
      <c r="F1285" t="s">
        <v>1236</v>
      </c>
      <c r="G1285">
        <v>47.535969999999999</v>
      </c>
      <c r="H1285">
        <v>-122.35711999999999</v>
      </c>
      <c r="I1285" t="s">
        <v>27</v>
      </c>
      <c r="J1285">
        <v>45</v>
      </c>
      <c r="K1285">
        <v>30</v>
      </c>
      <c r="L1285">
        <v>44</v>
      </c>
      <c r="M1285" s="1">
        <v>44512</v>
      </c>
      <c r="N1285">
        <v>0.7</v>
      </c>
      <c r="O1285">
        <v>17</v>
      </c>
      <c r="P1285">
        <v>50</v>
      </c>
      <c r="Q1285">
        <v>0</v>
      </c>
      <c r="R1285" t="s">
        <v>2142</v>
      </c>
    </row>
    <row r="1286" spans="1:18" x14ac:dyDescent="0.25">
      <c r="A1286">
        <v>27895001</v>
      </c>
      <c r="B1286" t="s">
        <v>2925</v>
      </c>
      <c r="C1286">
        <v>13701143</v>
      </c>
      <c r="D1286" t="s">
        <v>2141</v>
      </c>
      <c r="E1286" t="s">
        <v>180</v>
      </c>
      <c r="F1286" t="s">
        <v>1236</v>
      </c>
      <c r="G1286">
        <v>47.535319999999999</v>
      </c>
      <c r="H1286">
        <v>-122.35509999999999</v>
      </c>
      <c r="I1286" t="s">
        <v>27</v>
      </c>
      <c r="J1286">
        <v>42</v>
      </c>
      <c r="K1286">
        <v>1</v>
      </c>
      <c r="L1286">
        <v>203</v>
      </c>
      <c r="M1286" s="1">
        <v>45924</v>
      </c>
      <c r="N1286">
        <v>2.36</v>
      </c>
      <c r="O1286">
        <v>17</v>
      </c>
      <c r="P1286">
        <v>359</v>
      </c>
      <c r="Q1286">
        <v>21</v>
      </c>
      <c r="R1286" t="s">
        <v>2142</v>
      </c>
    </row>
    <row r="1287" spans="1:18" x14ac:dyDescent="0.25">
      <c r="A1287">
        <v>27895209</v>
      </c>
      <c r="B1287" t="s">
        <v>2926</v>
      </c>
      <c r="C1287">
        <v>13701143</v>
      </c>
      <c r="D1287" t="s">
        <v>2141</v>
      </c>
      <c r="E1287" t="s">
        <v>180</v>
      </c>
      <c r="F1287" t="s">
        <v>1236</v>
      </c>
      <c r="G1287">
        <v>47.535690000000002</v>
      </c>
      <c r="H1287">
        <v>-122.35728</v>
      </c>
      <c r="I1287" t="s">
        <v>27</v>
      </c>
      <c r="J1287">
        <v>40</v>
      </c>
      <c r="K1287">
        <v>1</v>
      </c>
      <c r="L1287">
        <v>256</v>
      </c>
      <c r="M1287" s="1">
        <v>45919</v>
      </c>
      <c r="N1287">
        <v>2.97</v>
      </c>
      <c r="O1287">
        <v>17</v>
      </c>
      <c r="P1287">
        <v>363</v>
      </c>
      <c r="Q1287">
        <v>29</v>
      </c>
      <c r="R1287" t="s">
        <v>2142</v>
      </c>
    </row>
    <row r="1288" spans="1:18" x14ac:dyDescent="0.25">
      <c r="A1288">
        <v>27900515</v>
      </c>
      <c r="B1288" t="s">
        <v>2927</v>
      </c>
      <c r="C1288">
        <v>180543579</v>
      </c>
      <c r="D1288" t="s">
        <v>222</v>
      </c>
      <c r="E1288" t="s">
        <v>167</v>
      </c>
      <c r="F1288" t="s">
        <v>167</v>
      </c>
      <c r="G1288">
        <v>47.658410000000003</v>
      </c>
      <c r="H1288">
        <v>-122.31453999999999</v>
      </c>
      <c r="I1288" t="s">
        <v>22</v>
      </c>
      <c r="J1288">
        <v>104</v>
      </c>
      <c r="K1288">
        <v>1</v>
      </c>
      <c r="L1288">
        <v>169</v>
      </c>
      <c r="M1288" s="1">
        <v>45921</v>
      </c>
      <c r="N1288">
        <v>1.96</v>
      </c>
      <c r="O1288">
        <v>3</v>
      </c>
      <c r="P1288">
        <v>218</v>
      </c>
      <c r="Q1288">
        <v>38</v>
      </c>
      <c r="R1288" t="s">
        <v>2865</v>
      </c>
    </row>
    <row r="1289" spans="1:18" x14ac:dyDescent="0.25">
      <c r="A1289">
        <v>27908343</v>
      </c>
      <c r="B1289" t="s">
        <v>2928</v>
      </c>
      <c r="C1289">
        <v>5293864</v>
      </c>
      <c r="D1289" t="s">
        <v>2929</v>
      </c>
      <c r="E1289" t="s">
        <v>150</v>
      </c>
      <c r="F1289" t="s">
        <v>228</v>
      </c>
      <c r="G1289">
        <v>47.588880000000003</v>
      </c>
      <c r="H1289">
        <v>-122.30352999999999</v>
      </c>
      <c r="I1289" t="s">
        <v>22</v>
      </c>
      <c r="J1289">
        <v>160</v>
      </c>
      <c r="K1289">
        <v>4</v>
      </c>
      <c r="L1289">
        <v>41</v>
      </c>
      <c r="M1289" s="1">
        <v>45922</v>
      </c>
      <c r="N1289">
        <v>0.5</v>
      </c>
      <c r="O1289">
        <v>1</v>
      </c>
      <c r="P1289">
        <v>80</v>
      </c>
      <c r="Q1289">
        <v>10</v>
      </c>
      <c r="R1289" t="s">
        <v>2930</v>
      </c>
    </row>
    <row r="1290" spans="1:18" x14ac:dyDescent="0.25">
      <c r="A1290">
        <v>27909830</v>
      </c>
      <c r="B1290" t="s">
        <v>2931</v>
      </c>
      <c r="C1290">
        <v>61586257</v>
      </c>
      <c r="D1290" t="s">
        <v>2932</v>
      </c>
      <c r="E1290" t="s">
        <v>90</v>
      </c>
      <c r="F1290" t="s">
        <v>98</v>
      </c>
      <c r="G1290">
        <v>47.633409999999998</v>
      </c>
      <c r="H1290">
        <v>-122.30454</v>
      </c>
      <c r="I1290" t="s">
        <v>22</v>
      </c>
      <c r="J1290">
        <v>187</v>
      </c>
      <c r="K1290">
        <v>2</v>
      </c>
      <c r="L1290">
        <v>119</v>
      </c>
      <c r="M1290" s="1">
        <v>45914</v>
      </c>
      <c r="N1290">
        <v>1.38</v>
      </c>
      <c r="O1290">
        <v>1</v>
      </c>
      <c r="P1290">
        <v>358</v>
      </c>
      <c r="Q1290">
        <v>5</v>
      </c>
      <c r="R1290" t="s">
        <v>2933</v>
      </c>
    </row>
    <row r="1291" spans="1:18" x14ac:dyDescent="0.25">
      <c r="A1291">
        <v>27929606</v>
      </c>
      <c r="B1291" t="s">
        <v>2934</v>
      </c>
      <c r="C1291">
        <v>210794424</v>
      </c>
      <c r="D1291" t="s">
        <v>2935</v>
      </c>
      <c r="E1291" t="s">
        <v>34</v>
      </c>
      <c r="F1291" t="s">
        <v>35</v>
      </c>
      <c r="G1291">
        <v>47.68224</v>
      </c>
      <c r="H1291">
        <v>-122.37392</v>
      </c>
      <c r="I1291" t="s">
        <v>22</v>
      </c>
      <c r="J1291">
        <v>108</v>
      </c>
      <c r="K1291">
        <v>2</v>
      </c>
      <c r="L1291">
        <v>438</v>
      </c>
      <c r="M1291" s="1">
        <v>45915</v>
      </c>
      <c r="N1291">
        <v>5.09</v>
      </c>
      <c r="O1291">
        <v>1</v>
      </c>
      <c r="P1291">
        <v>214</v>
      </c>
      <c r="Q1291">
        <v>44</v>
      </c>
      <c r="R1291" t="s">
        <v>2936</v>
      </c>
    </row>
    <row r="1292" spans="1:18" x14ac:dyDescent="0.25">
      <c r="A1292">
        <v>27960420</v>
      </c>
      <c r="B1292" t="s">
        <v>2937</v>
      </c>
      <c r="C1292">
        <v>38382317</v>
      </c>
      <c r="D1292" t="s">
        <v>94</v>
      </c>
      <c r="E1292" t="s">
        <v>83</v>
      </c>
      <c r="F1292" t="s">
        <v>164</v>
      </c>
      <c r="G1292">
        <v>47.61542</v>
      </c>
      <c r="H1292">
        <v>-122.33843</v>
      </c>
      <c r="I1292" t="s">
        <v>22</v>
      </c>
      <c r="J1292">
        <v>300</v>
      </c>
      <c r="K1292">
        <v>30</v>
      </c>
      <c r="L1292">
        <v>84</v>
      </c>
      <c r="M1292" s="1">
        <v>44676</v>
      </c>
      <c r="N1292">
        <v>0.98</v>
      </c>
      <c r="O1292">
        <v>1</v>
      </c>
      <c r="P1292">
        <v>90</v>
      </c>
      <c r="Q1292">
        <v>0</v>
      </c>
      <c r="R1292" t="s">
        <v>2938</v>
      </c>
    </row>
    <row r="1293" spans="1:18" x14ac:dyDescent="0.25">
      <c r="A1293">
        <v>27966220</v>
      </c>
      <c r="B1293" t="s">
        <v>2939</v>
      </c>
      <c r="C1293">
        <v>118738966</v>
      </c>
      <c r="D1293" t="s">
        <v>110</v>
      </c>
      <c r="E1293" t="s">
        <v>203</v>
      </c>
      <c r="F1293" t="s">
        <v>204</v>
      </c>
      <c r="G1293">
        <v>47.69641</v>
      </c>
      <c r="H1293">
        <v>-122.31216999999999</v>
      </c>
      <c r="I1293" t="s">
        <v>22</v>
      </c>
      <c r="J1293">
        <v>112</v>
      </c>
      <c r="K1293">
        <v>2</v>
      </c>
      <c r="L1293">
        <v>78</v>
      </c>
      <c r="M1293" s="1">
        <v>45879</v>
      </c>
      <c r="N1293">
        <v>0.91</v>
      </c>
      <c r="O1293">
        <v>1</v>
      </c>
      <c r="P1293">
        <v>344</v>
      </c>
      <c r="Q1293">
        <v>5</v>
      </c>
      <c r="R1293" t="s">
        <v>112</v>
      </c>
    </row>
    <row r="1294" spans="1:18" x14ac:dyDescent="0.25">
      <c r="A1294">
        <v>27984069</v>
      </c>
      <c r="B1294" t="s">
        <v>2940</v>
      </c>
      <c r="C1294">
        <v>16425882</v>
      </c>
      <c r="D1294" t="s">
        <v>1987</v>
      </c>
      <c r="E1294" t="s">
        <v>20</v>
      </c>
      <c r="F1294" t="s">
        <v>129</v>
      </c>
      <c r="G1294">
        <v>47.701500000000003</v>
      </c>
      <c r="H1294">
        <v>-122.3616</v>
      </c>
      <c r="I1294" t="s">
        <v>22</v>
      </c>
      <c r="J1294">
        <v>96</v>
      </c>
      <c r="K1294">
        <v>3</v>
      </c>
      <c r="L1294">
        <v>169</v>
      </c>
      <c r="M1294" s="1">
        <v>45917</v>
      </c>
      <c r="N1294">
        <v>1.97</v>
      </c>
      <c r="O1294">
        <v>1</v>
      </c>
      <c r="P1294">
        <v>254</v>
      </c>
      <c r="Q1294">
        <v>23</v>
      </c>
      <c r="R1294" t="s">
        <v>2941</v>
      </c>
    </row>
    <row r="1295" spans="1:18" x14ac:dyDescent="0.25">
      <c r="A1295">
        <v>27993068</v>
      </c>
      <c r="B1295" t="s">
        <v>2942</v>
      </c>
      <c r="C1295">
        <v>13701143</v>
      </c>
      <c r="D1295" t="s">
        <v>2141</v>
      </c>
      <c r="E1295" t="s">
        <v>180</v>
      </c>
      <c r="F1295" t="s">
        <v>1236</v>
      </c>
      <c r="G1295">
        <v>47.535620000000002</v>
      </c>
      <c r="H1295">
        <v>-122.35545999999999</v>
      </c>
      <c r="I1295" t="s">
        <v>27</v>
      </c>
      <c r="J1295">
        <v>48</v>
      </c>
      <c r="K1295">
        <v>1</v>
      </c>
      <c r="L1295">
        <v>212</v>
      </c>
      <c r="M1295" s="1">
        <v>45916</v>
      </c>
      <c r="N1295">
        <v>2.52</v>
      </c>
      <c r="O1295">
        <v>17</v>
      </c>
      <c r="P1295">
        <v>261</v>
      </c>
      <c r="Q1295">
        <v>36</v>
      </c>
      <c r="R1295" t="s">
        <v>2142</v>
      </c>
    </row>
    <row r="1296" spans="1:18" x14ac:dyDescent="0.25">
      <c r="A1296">
        <v>27993345</v>
      </c>
      <c r="B1296" t="s">
        <v>2943</v>
      </c>
      <c r="C1296">
        <v>13701143</v>
      </c>
      <c r="D1296" t="s">
        <v>2141</v>
      </c>
      <c r="E1296" t="s">
        <v>180</v>
      </c>
      <c r="F1296" t="s">
        <v>1236</v>
      </c>
      <c r="G1296">
        <v>47.536000000000001</v>
      </c>
      <c r="H1296">
        <v>-122.35553</v>
      </c>
      <c r="I1296" t="s">
        <v>27</v>
      </c>
      <c r="J1296">
        <v>52</v>
      </c>
      <c r="K1296">
        <v>1</v>
      </c>
      <c r="L1296">
        <v>190</v>
      </c>
      <c r="M1296" s="1">
        <v>45886</v>
      </c>
      <c r="N1296">
        <v>3.1</v>
      </c>
      <c r="O1296">
        <v>17</v>
      </c>
      <c r="P1296">
        <v>262</v>
      </c>
      <c r="Q1296">
        <v>14</v>
      </c>
      <c r="R1296" t="s">
        <v>2142</v>
      </c>
    </row>
    <row r="1297" spans="1:18" x14ac:dyDescent="0.25">
      <c r="A1297">
        <v>28027896</v>
      </c>
      <c r="B1297" t="s">
        <v>2944</v>
      </c>
      <c r="C1297">
        <v>207918249</v>
      </c>
      <c r="D1297" t="s">
        <v>2945</v>
      </c>
      <c r="E1297" t="s">
        <v>20</v>
      </c>
      <c r="F1297" t="s">
        <v>111</v>
      </c>
      <c r="G1297">
        <v>47.676270000000002</v>
      </c>
      <c r="H1297">
        <v>-122.32907</v>
      </c>
      <c r="I1297" t="s">
        <v>22</v>
      </c>
      <c r="K1297">
        <v>2</v>
      </c>
      <c r="L1297">
        <v>86</v>
      </c>
      <c r="M1297" s="1">
        <v>45914</v>
      </c>
      <c r="N1297">
        <v>1.01</v>
      </c>
      <c r="O1297">
        <v>1</v>
      </c>
      <c r="P1297">
        <v>0</v>
      </c>
      <c r="Q1297">
        <v>41</v>
      </c>
      <c r="R1297" t="s">
        <v>2946</v>
      </c>
    </row>
    <row r="1298" spans="1:18" x14ac:dyDescent="0.25">
      <c r="A1298">
        <v>28051388</v>
      </c>
      <c r="B1298" t="s">
        <v>2947</v>
      </c>
      <c r="C1298">
        <v>210983160</v>
      </c>
      <c r="D1298" t="s">
        <v>2948</v>
      </c>
      <c r="E1298" t="s">
        <v>34</v>
      </c>
      <c r="F1298" t="s">
        <v>342</v>
      </c>
      <c r="G1298">
        <v>47.669510000000002</v>
      </c>
      <c r="H1298">
        <v>-122.38839</v>
      </c>
      <c r="I1298" t="s">
        <v>22</v>
      </c>
      <c r="J1298">
        <v>187</v>
      </c>
      <c r="K1298">
        <v>1</v>
      </c>
      <c r="L1298">
        <v>123</v>
      </c>
      <c r="M1298" s="1">
        <v>45903</v>
      </c>
      <c r="N1298">
        <v>1.44</v>
      </c>
      <c r="O1298">
        <v>1</v>
      </c>
      <c r="P1298">
        <v>70</v>
      </c>
      <c r="Q1298">
        <v>16</v>
      </c>
      <c r="R1298" t="s">
        <v>2949</v>
      </c>
    </row>
    <row r="1299" spans="1:18" x14ac:dyDescent="0.25">
      <c r="A1299">
        <v>28106693</v>
      </c>
      <c r="B1299" t="s">
        <v>2950</v>
      </c>
      <c r="C1299">
        <v>16306173</v>
      </c>
      <c r="D1299" t="s">
        <v>2619</v>
      </c>
      <c r="E1299" t="s">
        <v>83</v>
      </c>
      <c r="F1299" t="s">
        <v>536</v>
      </c>
      <c r="G1299">
        <v>47.60913</v>
      </c>
      <c r="H1299">
        <v>-122.34466999999999</v>
      </c>
      <c r="I1299" t="s">
        <v>22</v>
      </c>
      <c r="J1299">
        <v>323</v>
      </c>
      <c r="K1299">
        <v>3</v>
      </c>
      <c r="L1299">
        <v>285</v>
      </c>
      <c r="M1299" s="1">
        <v>45910</v>
      </c>
      <c r="N1299">
        <v>3.35</v>
      </c>
      <c r="O1299">
        <v>2</v>
      </c>
      <c r="P1299">
        <v>246</v>
      </c>
      <c r="Q1299">
        <v>45</v>
      </c>
      <c r="R1299" t="s">
        <v>2620</v>
      </c>
    </row>
    <row r="1300" spans="1:18" x14ac:dyDescent="0.25">
      <c r="A1300">
        <v>28202957</v>
      </c>
      <c r="B1300" t="s">
        <v>2951</v>
      </c>
      <c r="C1300">
        <v>65048930</v>
      </c>
      <c r="D1300" t="s">
        <v>2952</v>
      </c>
      <c r="E1300" t="s">
        <v>73</v>
      </c>
      <c r="F1300" t="s">
        <v>273</v>
      </c>
      <c r="G1300">
        <v>47.630560000000003</v>
      </c>
      <c r="H1300">
        <v>-122.36779</v>
      </c>
      <c r="I1300" t="s">
        <v>22</v>
      </c>
      <c r="J1300">
        <v>184</v>
      </c>
      <c r="K1300">
        <v>1</v>
      </c>
      <c r="L1300">
        <v>485</v>
      </c>
      <c r="M1300" s="1">
        <v>45909</v>
      </c>
      <c r="N1300">
        <v>5.65</v>
      </c>
      <c r="O1300">
        <v>1</v>
      </c>
      <c r="P1300">
        <v>225</v>
      </c>
      <c r="Q1300">
        <v>90</v>
      </c>
      <c r="R1300" t="s">
        <v>2953</v>
      </c>
    </row>
    <row r="1301" spans="1:18" x14ac:dyDescent="0.25">
      <c r="A1301">
        <v>28214746</v>
      </c>
      <c r="B1301" t="s">
        <v>2954</v>
      </c>
      <c r="C1301">
        <v>446639</v>
      </c>
      <c r="D1301" t="s">
        <v>2955</v>
      </c>
      <c r="E1301" t="s">
        <v>73</v>
      </c>
      <c r="F1301" t="s">
        <v>273</v>
      </c>
      <c r="G1301">
        <v>47.628920000000001</v>
      </c>
      <c r="H1301">
        <v>-122.36837</v>
      </c>
      <c r="I1301" t="s">
        <v>22</v>
      </c>
      <c r="J1301">
        <v>94</v>
      </c>
      <c r="K1301">
        <v>30</v>
      </c>
      <c r="L1301">
        <v>57</v>
      </c>
      <c r="M1301" s="1">
        <v>45775</v>
      </c>
      <c r="N1301">
        <v>0.67</v>
      </c>
      <c r="O1301">
        <v>1</v>
      </c>
      <c r="P1301">
        <v>232</v>
      </c>
      <c r="Q1301">
        <v>2</v>
      </c>
    </row>
    <row r="1302" spans="1:18" x14ac:dyDescent="0.25">
      <c r="A1302">
        <v>28220417</v>
      </c>
      <c r="B1302" t="s">
        <v>2956</v>
      </c>
      <c r="C1302">
        <v>212885663</v>
      </c>
      <c r="D1302" t="s">
        <v>2957</v>
      </c>
      <c r="E1302" t="s">
        <v>73</v>
      </c>
      <c r="F1302" t="s">
        <v>639</v>
      </c>
      <c r="G1302">
        <v>47.62077</v>
      </c>
      <c r="H1302">
        <v>-122.35796999999999</v>
      </c>
      <c r="I1302" t="s">
        <v>22</v>
      </c>
      <c r="J1302">
        <v>230</v>
      </c>
      <c r="K1302">
        <v>1</v>
      </c>
      <c r="L1302">
        <v>165</v>
      </c>
      <c r="M1302" s="1">
        <v>45878</v>
      </c>
      <c r="N1302">
        <v>1.92</v>
      </c>
      <c r="O1302">
        <v>2</v>
      </c>
      <c r="P1302">
        <v>205</v>
      </c>
      <c r="Q1302">
        <v>12</v>
      </c>
      <c r="R1302" t="s">
        <v>2958</v>
      </c>
    </row>
    <row r="1303" spans="1:18" x14ac:dyDescent="0.25">
      <c r="A1303">
        <v>28249646</v>
      </c>
      <c r="B1303" t="s">
        <v>2959</v>
      </c>
      <c r="C1303">
        <v>16537927</v>
      </c>
      <c r="D1303" t="s">
        <v>2960</v>
      </c>
      <c r="E1303" t="s">
        <v>68</v>
      </c>
      <c r="F1303" t="s">
        <v>265</v>
      </c>
      <c r="G1303">
        <v>47.524439999999998</v>
      </c>
      <c r="H1303">
        <v>-122.38194</v>
      </c>
      <c r="I1303" t="s">
        <v>22</v>
      </c>
      <c r="K1303">
        <v>30</v>
      </c>
      <c r="L1303">
        <v>80</v>
      </c>
      <c r="M1303" s="1">
        <v>45448</v>
      </c>
      <c r="N1303">
        <v>0.96</v>
      </c>
      <c r="O1303">
        <v>1</v>
      </c>
      <c r="P1303">
        <v>118</v>
      </c>
      <c r="Q1303">
        <v>0</v>
      </c>
      <c r="R1303" t="s">
        <v>2961</v>
      </c>
    </row>
    <row r="1304" spans="1:18" x14ac:dyDescent="0.25">
      <c r="A1304">
        <v>28306348</v>
      </c>
      <c r="B1304" t="s">
        <v>2962</v>
      </c>
      <c r="C1304">
        <v>75247196</v>
      </c>
      <c r="D1304" t="s">
        <v>1455</v>
      </c>
      <c r="E1304" t="s">
        <v>68</v>
      </c>
      <c r="F1304" t="s">
        <v>265</v>
      </c>
      <c r="G1304">
        <v>47.5152</v>
      </c>
      <c r="H1304">
        <v>-122.39165</v>
      </c>
      <c r="I1304" t="s">
        <v>22</v>
      </c>
      <c r="K1304">
        <v>1</v>
      </c>
      <c r="L1304">
        <v>117</v>
      </c>
      <c r="M1304" s="1">
        <v>45915</v>
      </c>
      <c r="N1304">
        <v>1.37</v>
      </c>
      <c r="O1304">
        <v>3</v>
      </c>
      <c r="P1304">
        <v>234</v>
      </c>
      <c r="Q1304">
        <v>31</v>
      </c>
      <c r="R1304" t="s">
        <v>2963</v>
      </c>
    </row>
    <row r="1305" spans="1:18" x14ac:dyDescent="0.25">
      <c r="A1305">
        <v>28310191</v>
      </c>
      <c r="B1305" t="s">
        <v>2964</v>
      </c>
      <c r="C1305">
        <v>42520514</v>
      </c>
      <c r="D1305" t="s">
        <v>2965</v>
      </c>
      <c r="E1305" t="s">
        <v>68</v>
      </c>
      <c r="F1305" t="s">
        <v>157</v>
      </c>
      <c r="G1305">
        <v>47.565370000000001</v>
      </c>
      <c r="H1305">
        <v>-122.39084</v>
      </c>
      <c r="I1305" t="s">
        <v>22</v>
      </c>
      <c r="K1305">
        <v>1</v>
      </c>
      <c r="L1305">
        <v>63</v>
      </c>
      <c r="M1305" s="1">
        <v>45717</v>
      </c>
      <c r="N1305">
        <v>0.75</v>
      </c>
      <c r="O1305">
        <v>1</v>
      </c>
      <c r="P1305">
        <v>0</v>
      </c>
      <c r="Q1305">
        <v>1</v>
      </c>
      <c r="R1305" t="s">
        <v>2966</v>
      </c>
    </row>
    <row r="1306" spans="1:18" x14ac:dyDescent="0.25">
      <c r="A1306">
        <v>28317348</v>
      </c>
      <c r="B1306" t="s">
        <v>2967</v>
      </c>
      <c r="C1306">
        <v>29666316</v>
      </c>
      <c r="D1306" t="s">
        <v>1209</v>
      </c>
      <c r="E1306" t="s">
        <v>68</v>
      </c>
      <c r="F1306" t="s">
        <v>69</v>
      </c>
      <c r="G1306">
        <v>47.575189999999999</v>
      </c>
      <c r="H1306">
        <v>-122.41851</v>
      </c>
      <c r="I1306" t="s">
        <v>22</v>
      </c>
      <c r="J1306">
        <v>68</v>
      </c>
      <c r="K1306">
        <v>30</v>
      </c>
      <c r="L1306">
        <v>23</v>
      </c>
      <c r="M1306" s="1">
        <v>45901</v>
      </c>
      <c r="N1306">
        <v>0.28999999999999998</v>
      </c>
      <c r="O1306">
        <v>15</v>
      </c>
      <c r="P1306">
        <v>45</v>
      </c>
      <c r="Q1306">
        <v>6</v>
      </c>
    </row>
    <row r="1307" spans="1:18" x14ac:dyDescent="0.25">
      <c r="A1307">
        <v>28385302</v>
      </c>
      <c r="B1307" t="s">
        <v>2968</v>
      </c>
      <c r="C1307">
        <v>127739147</v>
      </c>
      <c r="D1307" t="s">
        <v>2969</v>
      </c>
      <c r="E1307" t="s">
        <v>20</v>
      </c>
      <c r="F1307" t="s">
        <v>50</v>
      </c>
      <c r="G1307">
        <v>47.700859999999999</v>
      </c>
      <c r="H1307">
        <v>-122.37018</v>
      </c>
      <c r="I1307" t="s">
        <v>22</v>
      </c>
      <c r="K1307">
        <v>4</v>
      </c>
      <c r="L1307">
        <v>144</v>
      </c>
      <c r="M1307" s="1">
        <v>45556</v>
      </c>
      <c r="N1307">
        <v>1.72</v>
      </c>
      <c r="O1307">
        <v>1</v>
      </c>
      <c r="P1307">
        <v>0</v>
      </c>
      <c r="Q1307">
        <v>0</v>
      </c>
      <c r="R1307" t="s">
        <v>2970</v>
      </c>
    </row>
    <row r="1308" spans="1:18" x14ac:dyDescent="0.25">
      <c r="A1308">
        <v>28403400</v>
      </c>
      <c r="B1308" t="s">
        <v>2971</v>
      </c>
      <c r="C1308">
        <v>4730169</v>
      </c>
      <c r="D1308" t="s">
        <v>2737</v>
      </c>
      <c r="E1308" t="s">
        <v>83</v>
      </c>
      <c r="F1308" t="s">
        <v>549</v>
      </c>
      <c r="G1308">
        <v>47.605269999999997</v>
      </c>
      <c r="H1308">
        <v>-122.32082</v>
      </c>
      <c r="I1308" t="s">
        <v>22</v>
      </c>
      <c r="K1308">
        <v>1</v>
      </c>
      <c r="L1308">
        <v>275</v>
      </c>
      <c r="M1308" s="1">
        <v>45886</v>
      </c>
      <c r="N1308">
        <v>3.22</v>
      </c>
      <c r="O1308">
        <v>17</v>
      </c>
      <c r="P1308">
        <v>0</v>
      </c>
      <c r="Q1308">
        <v>13</v>
      </c>
      <c r="R1308" t="s">
        <v>2815</v>
      </c>
    </row>
    <row r="1309" spans="1:18" x14ac:dyDescent="0.25">
      <c r="A1309">
        <v>28411010</v>
      </c>
      <c r="B1309" t="s">
        <v>2972</v>
      </c>
      <c r="C1309">
        <v>100208194</v>
      </c>
      <c r="D1309" t="s">
        <v>1746</v>
      </c>
      <c r="E1309" t="s">
        <v>90</v>
      </c>
      <c r="F1309" t="s">
        <v>91</v>
      </c>
      <c r="G1309">
        <v>47.616759999999999</v>
      </c>
      <c r="H1309">
        <v>-122.3173</v>
      </c>
      <c r="I1309" t="s">
        <v>22</v>
      </c>
      <c r="J1309">
        <v>128</v>
      </c>
      <c r="K1309">
        <v>1</v>
      </c>
      <c r="L1309">
        <v>481</v>
      </c>
      <c r="M1309" s="1">
        <v>45905</v>
      </c>
      <c r="N1309">
        <v>5.62</v>
      </c>
      <c r="O1309">
        <v>5</v>
      </c>
      <c r="P1309">
        <v>174</v>
      </c>
      <c r="Q1309">
        <v>51</v>
      </c>
      <c r="R1309" t="s">
        <v>2973</v>
      </c>
    </row>
    <row r="1310" spans="1:18" x14ac:dyDescent="0.25">
      <c r="A1310">
        <v>28414569</v>
      </c>
      <c r="B1310" t="s">
        <v>2974</v>
      </c>
      <c r="C1310">
        <v>17169483</v>
      </c>
      <c r="D1310" t="s">
        <v>479</v>
      </c>
      <c r="E1310" t="s">
        <v>20</v>
      </c>
      <c r="F1310" t="s">
        <v>249</v>
      </c>
      <c r="G1310">
        <v>47.658670000000001</v>
      </c>
      <c r="H1310">
        <v>-122.28906000000001</v>
      </c>
      <c r="I1310" t="s">
        <v>22</v>
      </c>
      <c r="J1310">
        <v>113</v>
      </c>
      <c r="K1310">
        <v>3</v>
      </c>
      <c r="L1310">
        <v>189</v>
      </c>
      <c r="M1310" s="1">
        <v>45921</v>
      </c>
      <c r="N1310">
        <v>2.21</v>
      </c>
      <c r="O1310">
        <v>1</v>
      </c>
      <c r="P1310">
        <v>283</v>
      </c>
      <c r="Q1310">
        <v>40</v>
      </c>
      <c r="R1310" t="s">
        <v>2975</v>
      </c>
    </row>
    <row r="1311" spans="1:18" x14ac:dyDescent="0.25">
      <c r="A1311">
        <v>28443632</v>
      </c>
      <c r="B1311" t="s">
        <v>2976</v>
      </c>
      <c r="C1311">
        <v>210736024</v>
      </c>
      <c r="D1311" t="s">
        <v>2977</v>
      </c>
      <c r="E1311" t="s">
        <v>180</v>
      </c>
      <c r="F1311" t="s">
        <v>538</v>
      </c>
      <c r="G1311">
        <v>47.544510000000002</v>
      </c>
      <c r="H1311">
        <v>-122.37509</v>
      </c>
      <c r="I1311" t="s">
        <v>22</v>
      </c>
      <c r="K1311">
        <v>30</v>
      </c>
      <c r="L1311">
        <v>10</v>
      </c>
      <c r="M1311" s="1">
        <v>43730</v>
      </c>
      <c r="N1311">
        <v>0.12</v>
      </c>
      <c r="O1311">
        <v>1</v>
      </c>
      <c r="P1311">
        <v>37</v>
      </c>
      <c r="Q1311">
        <v>0</v>
      </c>
    </row>
    <row r="1312" spans="1:18" x14ac:dyDescent="0.25">
      <c r="A1312">
        <v>28466540</v>
      </c>
      <c r="B1312" t="s">
        <v>2978</v>
      </c>
      <c r="C1312">
        <v>86157147</v>
      </c>
      <c r="D1312" t="s">
        <v>2494</v>
      </c>
      <c r="E1312" t="s">
        <v>83</v>
      </c>
      <c r="F1312" t="s">
        <v>84</v>
      </c>
      <c r="G1312">
        <v>47.612136840820298</v>
      </c>
      <c r="H1312">
        <v>-122.32980346679599</v>
      </c>
      <c r="I1312" t="s">
        <v>22</v>
      </c>
      <c r="J1312">
        <v>124</v>
      </c>
      <c r="K1312">
        <v>3</v>
      </c>
      <c r="L1312">
        <v>304</v>
      </c>
      <c r="M1312" s="1">
        <v>45901</v>
      </c>
      <c r="N1312">
        <v>3.56</v>
      </c>
      <c r="O1312">
        <v>12</v>
      </c>
      <c r="P1312">
        <v>148</v>
      </c>
      <c r="Q1312">
        <v>44</v>
      </c>
      <c r="R1312" t="s">
        <v>2979</v>
      </c>
    </row>
    <row r="1313" spans="1:18" x14ac:dyDescent="0.25">
      <c r="A1313">
        <v>28471944</v>
      </c>
      <c r="B1313" t="s">
        <v>2980</v>
      </c>
      <c r="C1313">
        <v>63986971</v>
      </c>
      <c r="D1313" t="s">
        <v>1877</v>
      </c>
      <c r="E1313" t="s">
        <v>83</v>
      </c>
      <c r="F1313" t="s">
        <v>164</v>
      </c>
      <c r="G1313">
        <v>47.613979999999998</v>
      </c>
      <c r="H1313">
        <v>-122.34923000000001</v>
      </c>
      <c r="I1313" t="s">
        <v>22</v>
      </c>
      <c r="K1313">
        <v>5</v>
      </c>
      <c r="L1313">
        <v>205</v>
      </c>
      <c r="M1313" s="1">
        <v>45657</v>
      </c>
      <c r="N1313">
        <v>2.42</v>
      </c>
      <c r="O1313">
        <v>2</v>
      </c>
      <c r="P1313">
        <v>130</v>
      </c>
      <c r="Q1313">
        <v>6</v>
      </c>
      <c r="R1313" t="s">
        <v>2981</v>
      </c>
    </row>
    <row r="1314" spans="1:18" x14ac:dyDescent="0.25">
      <c r="A1314">
        <v>28521122</v>
      </c>
      <c r="B1314" t="s">
        <v>2982</v>
      </c>
      <c r="C1314">
        <v>145720154</v>
      </c>
      <c r="D1314" t="s">
        <v>2215</v>
      </c>
      <c r="E1314" t="s">
        <v>54</v>
      </c>
      <c r="F1314" t="s">
        <v>937</v>
      </c>
      <c r="G1314">
        <v>47.538159999999998</v>
      </c>
      <c r="H1314">
        <v>-122.27679999999999</v>
      </c>
      <c r="I1314" t="s">
        <v>22</v>
      </c>
      <c r="J1314">
        <v>210</v>
      </c>
      <c r="K1314">
        <v>1</v>
      </c>
      <c r="L1314">
        <v>53</v>
      </c>
      <c r="M1314" s="1">
        <v>45885</v>
      </c>
      <c r="N1314">
        <v>0.64</v>
      </c>
      <c r="O1314">
        <v>15</v>
      </c>
      <c r="P1314">
        <v>354</v>
      </c>
      <c r="Q1314">
        <v>6</v>
      </c>
      <c r="R1314" t="s">
        <v>2216</v>
      </c>
    </row>
    <row r="1315" spans="1:18" x14ac:dyDescent="0.25">
      <c r="A1315">
        <v>28581267</v>
      </c>
      <c r="B1315" t="s">
        <v>2983</v>
      </c>
      <c r="C1315">
        <v>27833938</v>
      </c>
      <c r="D1315" t="s">
        <v>160</v>
      </c>
      <c r="E1315" t="s">
        <v>54</v>
      </c>
      <c r="F1315" t="s">
        <v>145</v>
      </c>
      <c r="G1315">
        <v>47.582790000000003</v>
      </c>
      <c r="H1315">
        <v>-122.29105</v>
      </c>
      <c r="I1315" t="s">
        <v>22</v>
      </c>
      <c r="K1315">
        <v>30</v>
      </c>
      <c r="L1315">
        <v>6</v>
      </c>
      <c r="M1315" s="1">
        <v>43688</v>
      </c>
      <c r="N1315">
        <v>7.0000000000000007E-2</v>
      </c>
      <c r="O1315">
        <v>5</v>
      </c>
      <c r="P1315">
        <v>0</v>
      </c>
      <c r="Q1315">
        <v>0</v>
      </c>
      <c r="R1315" t="s">
        <v>1636</v>
      </c>
    </row>
    <row r="1316" spans="1:18" x14ac:dyDescent="0.25">
      <c r="A1316">
        <v>28590842</v>
      </c>
      <c r="B1316" t="s">
        <v>2984</v>
      </c>
      <c r="C1316">
        <v>3074414</v>
      </c>
      <c r="D1316" t="s">
        <v>117</v>
      </c>
      <c r="E1316" t="s">
        <v>167</v>
      </c>
      <c r="F1316" t="s">
        <v>167</v>
      </c>
      <c r="G1316">
        <v>47.658360000000002</v>
      </c>
      <c r="H1316">
        <v>-122.31612</v>
      </c>
      <c r="I1316" t="s">
        <v>22</v>
      </c>
      <c r="J1316">
        <v>149</v>
      </c>
      <c r="K1316">
        <v>30</v>
      </c>
      <c r="L1316">
        <v>12</v>
      </c>
      <c r="M1316" s="1">
        <v>45516</v>
      </c>
      <c r="N1316">
        <v>0.14000000000000001</v>
      </c>
      <c r="O1316">
        <v>138</v>
      </c>
      <c r="P1316">
        <v>135</v>
      </c>
      <c r="Q1316">
        <v>0</v>
      </c>
    </row>
    <row r="1317" spans="1:18" x14ac:dyDescent="0.25">
      <c r="A1317">
        <v>28699203</v>
      </c>
      <c r="B1317" t="s">
        <v>2985</v>
      </c>
      <c r="C1317">
        <v>194726811</v>
      </c>
      <c r="D1317" t="s">
        <v>709</v>
      </c>
      <c r="E1317" t="s">
        <v>34</v>
      </c>
      <c r="F1317" t="s">
        <v>342</v>
      </c>
      <c r="G1317">
        <v>47.674766540527301</v>
      </c>
      <c r="H1317">
        <v>-122.392318725585</v>
      </c>
      <c r="I1317" t="s">
        <v>22</v>
      </c>
      <c r="J1317">
        <v>195</v>
      </c>
      <c r="K1317">
        <v>1</v>
      </c>
      <c r="L1317">
        <v>146</v>
      </c>
      <c r="M1317" s="1">
        <v>45873</v>
      </c>
      <c r="N1317">
        <v>1.77</v>
      </c>
      <c r="O1317">
        <v>2</v>
      </c>
      <c r="P1317">
        <v>315</v>
      </c>
      <c r="Q1317">
        <v>6</v>
      </c>
      <c r="R1317" t="s">
        <v>2986</v>
      </c>
    </row>
    <row r="1318" spans="1:18" x14ac:dyDescent="0.25">
      <c r="A1318">
        <v>28713206</v>
      </c>
      <c r="B1318" t="s">
        <v>2987</v>
      </c>
      <c r="C1318">
        <v>162267318</v>
      </c>
      <c r="D1318" t="s">
        <v>2988</v>
      </c>
      <c r="E1318" t="s">
        <v>90</v>
      </c>
      <c r="F1318" t="s">
        <v>98</v>
      </c>
      <c r="G1318">
        <v>47.631320000000002</v>
      </c>
      <c r="H1318">
        <v>-122.30628</v>
      </c>
      <c r="I1318" t="s">
        <v>27</v>
      </c>
      <c r="K1318">
        <v>3</v>
      </c>
      <c r="L1318">
        <v>73</v>
      </c>
      <c r="M1318" s="1">
        <v>45915</v>
      </c>
      <c r="N1318">
        <v>0.86</v>
      </c>
      <c r="O1318">
        <v>1</v>
      </c>
      <c r="P1318">
        <v>118</v>
      </c>
      <c r="Q1318">
        <v>14</v>
      </c>
      <c r="R1318" t="s">
        <v>2989</v>
      </c>
    </row>
    <row r="1319" spans="1:18" x14ac:dyDescent="0.25">
      <c r="A1319">
        <v>28722561</v>
      </c>
      <c r="B1319" t="s">
        <v>2990</v>
      </c>
      <c r="C1319">
        <v>4730169</v>
      </c>
      <c r="D1319" t="s">
        <v>2737</v>
      </c>
      <c r="E1319" t="s">
        <v>83</v>
      </c>
      <c r="F1319" t="s">
        <v>549</v>
      </c>
      <c r="G1319">
        <v>47.60483</v>
      </c>
      <c r="H1319">
        <v>-122.31971</v>
      </c>
      <c r="I1319" t="s">
        <v>22</v>
      </c>
      <c r="K1319">
        <v>1</v>
      </c>
      <c r="L1319">
        <v>280</v>
      </c>
      <c r="M1319" s="1">
        <v>45844</v>
      </c>
      <c r="N1319">
        <v>3.3</v>
      </c>
      <c r="O1319">
        <v>17</v>
      </c>
      <c r="P1319">
        <v>52</v>
      </c>
      <c r="Q1319">
        <v>8</v>
      </c>
      <c r="R1319" t="s">
        <v>2738</v>
      </c>
    </row>
    <row r="1320" spans="1:18" x14ac:dyDescent="0.25">
      <c r="A1320">
        <v>28781499</v>
      </c>
      <c r="B1320" t="s">
        <v>2991</v>
      </c>
      <c r="C1320">
        <v>42542021</v>
      </c>
      <c r="D1320" t="s">
        <v>2992</v>
      </c>
      <c r="E1320" t="s">
        <v>136</v>
      </c>
      <c r="F1320" t="s">
        <v>1135</v>
      </c>
      <c r="G1320">
        <v>47.725439999999999</v>
      </c>
      <c r="H1320">
        <v>-122.30168</v>
      </c>
      <c r="I1320" t="s">
        <v>22</v>
      </c>
      <c r="J1320">
        <v>86</v>
      </c>
      <c r="K1320">
        <v>1</v>
      </c>
      <c r="L1320">
        <v>609</v>
      </c>
      <c r="M1320" s="1">
        <v>45914</v>
      </c>
      <c r="N1320">
        <v>7.16</v>
      </c>
      <c r="O1320">
        <v>1</v>
      </c>
      <c r="P1320">
        <v>252</v>
      </c>
      <c r="Q1320">
        <v>78</v>
      </c>
      <c r="R1320" t="s">
        <v>2993</v>
      </c>
    </row>
    <row r="1321" spans="1:18" x14ac:dyDescent="0.25">
      <c r="A1321">
        <v>28786706</v>
      </c>
      <c r="B1321" t="s">
        <v>2994</v>
      </c>
      <c r="C1321">
        <v>13264825</v>
      </c>
      <c r="D1321" t="s">
        <v>907</v>
      </c>
      <c r="E1321" t="s">
        <v>73</v>
      </c>
      <c r="F1321" t="s">
        <v>210</v>
      </c>
      <c r="G1321">
        <v>47.634300000000003</v>
      </c>
      <c r="H1321">
        <v>-122.35151</v>
      </c>
      <c r="I1321" t="s">
        <v>27</v>
      </c>
      <c r="J1321">
        <v>81</v>
      </c>
      <c r="K1321">
        <v>5</v>
      </c>
      <c r="L1321">
        <v>93</v>
      </c>
      <c r="M1321" s="1">
        <v>45914</v>
      </c>
      <c r="N1321">
        <v>1.1000000000000001</v>
      </c>
      <c r="O1321">
        <v>2</v>
      </c>
      <c r="P1321">
        <v>64</v>
      </c>
      <c r="Q1321">
        <v>10</v>
      </c>
      <c r="R1321" t="s">
        <v>2995</v>
      </c>
    </row>
    <row r="1322" spans="1:18" x14ac:dyDescent="0.25">
      <c r="A1322">
        <v>28787210</v>
      </c>
      <c r="B1322" t="s">
        <v>2996</v>
      </c>
      <c r="C1322">
        <v>49112899</v>
      </c>
      <c r="D1322" t="s">
        <v>2997</v>
      </c>
      <c r="E1322" t="s">
        <v>68</v>
      </c>
      <c r="F1322" t="s">
        <v>101</v>
      </c>
      <c r="G1322">
        <v>47.576920000000001</v>
      </c>
      <c r="H1322">
        <v>-122.37294</v>
      </c>
      <c r="I1322" t="s">
        <v>22</v>
      </c>
      <c r="J1322">
        <v>92</v>
      </c>
      <c r="K1322">
        <v>2</v>
      </c>
      <c r="L1322">
        <v>222</v>
      </c>
      <c r="M1322" s="1">
        <v>45908</v>
      </c>
      <c r="N1322">
        <v>2.62</v>
      </c>
      <c r="O1322">
        <v>2</v>
      </c>
      <c r="P1322">
        <v>57</v>
      </c>
      <c r="Q1322">
        <v>34</v>
      </c>
      <c r="R1322" t="s">
        <v>2998</v>
      </c>
    </row>
    <row r="1323" spans="1:18" x14ac:dyDescent="0.25">
      <c r="A1323">
        <v>28805689</v>
      </c>
      <c r="B1323" t="s">
        <v>2999</v>
      </c>
      <c r="C1323">
        <v>7260100</v>
      </c>
      <c r="D1323" t="s">
        <v>3000</v>
      </c>
      <c r="E1323" t="s">
        <v>180</v>
      </c>
      <c r="F1323" t="s">
        <v>480</v>
      </c>
      <c r="G1323">
        <v>47.569049999999997</v>
      </c>
      <c r="H1323">
        <v>-122.35706999999999</v>
      </c>
      <c r="I1323" t="s">
        <v>22</v>
      </c>
      <c r="J1323">
        <v>127</v>
      </c>
      <c r="K1323">
        <v>1</v>
      </c>
      <c r="L1323">
        <v>318</v>
      </c>
      <c r="M1323" s="1">
        <v>45919</v>
      </c>
      <c r="N1323">
        <v>3.83</v>
      </c>
      <c r="O1323">
        <v>1</v>
      </c>
      <c r="P1323">
        <v>13</v>
      </c>
      <c r="Q1323">
        <v>44</v>
      </c>
      <c r="R1323" t="s">
        <v>3001</v>
      </c>
    </row>
    <row r="1324" spans="1:18" x14ac:dyDescent="0.25">
      <c r="A1324">
        <v>28841487</v>
      </c>
      <c r="B1324" t="s">
        <v>3002</v>
      </c>
      <c r="C1324">
        <v>13264825</v>
      </c>
      <c r="D1324" t="s">
        <v>907</v>
      </c>
      <c r="E1324" t="s">
        <v>73</v>
      </c>
      <c r="F1324" t="s">
        <v>210</v>
      </c>
      <c r="G1324">
        <v>47.633929999999999</v>
      </c>
      <c r="H1324">
        <v>-122.35144</v>
      </c>
      <c r="I1324" t="s">
        <v>27</v>
      </c>
      <c r="J1324">
        <v>81</v>
      </c>
      <c r="K1324">
        <v>5</v>
      </c>
      <c r="L1324">
        <v>125</v>
      </c>
      <c r="M1324" s="1">
        <v>45915</v>
      </c>
      <c r="N1324">
        <v>1.48</v>
      </c>
      <c r="O1324">
        <v>2</v>
      </c>
      <c r="P1324">
        <v>87</v>
      </c>
      <c r="Q1324">
        <v>16</v>
      </c>
      <c r="R1324" t="s">
        <v>2995</v>
      </c>
    </row>
    <row r="1325" spans="1:18" x14ac:dyDescent="0.25">
      <c r="A1325">
        <v>28932291</v>
      </c>
      <c r="B1325" t="s">
        <v>3003</v>
      </c>
      <c r="C1325">
        <v>218083172</v>
      </c>
      <c r="D1325" t="s">
        <v>1288</v>
      </c>
      <c r="E1325" t="s">
        <v>121</v>
      </c>
      <c r="F1325" t="s">
        <v>122</v>
      </c>
      <c r="G1325">
        <v>47.579599999999999</v>
      </c>
      <c r="H1325">
        <v>-122.30799</v>
      </c>
      <c r="I1325" t="s">
        <v>22</v>
      </c>
      <c r="K1325">
        <v>5</v>
      </c>
      <c r="L1325">
        <v>29</v>
      </c>
      <c r="M1325" s="1">
        <v>45656</v>
      </c>
      <c r="N1325">
        <v>0.42</v>
      </c>
      <c r="O1325">
        <v>1</v>
      </c>
      <c r="P1325">
        <v>0</v>
      </c>
      <c r="Q1325">
        <v>1</v>
      </c>
      <c r="R1325" t="s">
        <v>3004</v>
      </c>
    </row>
    <row r="1326" spans="1:18" x14ac:dyDescent="0.25">
      <c r="A1326">
        <v>28956135</v>
      </c>
      <c r="B1326" t="s">
        <v>3005</v>
      </c>
      <c r="C1326">
        <v>35964620</v>
      </c>
      <c r="D1326" t="s">
        <v>3006</v>
      </c>
      <c r="E1326" t="s">
        <v>150</v>
      </c>
      <c r="F1326" t="s">
        <v>658</v>
      </c>
      <c r="G1326">
        <v>47.616610000000001</v>
      </c>
      <c r="H1326">
        <v>-122.30508</v>
      </c>
      <c r="I1326" t="s">
        <v>22</v>
      </c>
      <c r="J1326">
        <v>142</v>
      </c>
      <c r="K1326">
        <v>3</v>
      </c>
      <c r="L1326">
        <v>69</v>
      </c>
      <c r="M1326" s="1">
        <v>45893</v>
      </c>
      <c r="N1326">
        <v>0.82</v>
      </c>
      <c r="O1326">
        <v>1</v>
      </c>
      <c r="P1326">
        <v>48</v>
      </c>
      <c r="Q1326">
        <v>13</v>
      </c>
      <c r="R1326" t="s">
        <v>3007</v>
      </c>
    </row>
    <row r="1327" spans="1:18" x14ac:dyDescent="0.25">
      <c r="A1327">
        <v>29012104</v>
      </c>
      <c r="B1327" t="s">
        <v>3008</v>
      </c>
      <c r="C1327">
        <v>14188551</v>
      </c>
      <c r="D1327" t="s">
        <v>3009</v>
      </c>
      <c r="E1327" t="s">
        <v>1275</v>
      </c>
      <c r="F1327" t="s">
        <v>1275</v>
      </c>
      <c r="G1327">
        <v>47.636826820687901</v>
      </c>
      <c r="H1327">
        <v>-122.38589427416601</v>
      </c>
      <c r="I1327" t="s">
        <v>22</v>
      </c>
      <c r="J1327">
        <v>78</v>
      </c>
      <c r="K1327">
        <v>3</v>
      </c>
      <c r="L1327">
        <v>2</v>
      </c>
      <c r="M1327" s="1">
        <v>45922</v>
      </c>
      <c r="N1327">
        <v>2</v>
      </c>
      <c r="O1327">
        <v>1</v>
      </c>
      <c r="P1327">
        <v>307</v>
      </c>
      <c r="Q1327">
        <v>2</v>
      </c>
      <c r="R1327" t="s">
        <v>3010</v>
      </c>
    </row>
    <row r="1328" spans="1:18" x14ac:dyDescent="0.25">
      <c r="A1328">
        <v>29074613</v>
      </c>
      <c r="B1328" t="s">
        <v>3011</v>
      </c>
      <c r="C1328">
        <v>190507384</v>
      </c>
      <c r="D1328" t="s">
        <v>3012</v>
      </c>
      <c r="E1328" t="s">
        <v>39</v>
      </c>
      <c r="F1328" t="s">
        <v>40</v>
      </c>
      <c r="G1328">
        <v>47.641497000000001</v>
      </c>
      <c r="H1328">
        <v>-122.3237693</v>
      </c>
      <c r="I1328" t="s">
        <v>22</v>
      </c>
      <c r="J1328">
        <v>562</v>
      </c>
      <c r="K1328">
        <v>30</v>
      </c>
      <c r="L1328">
        <v>0</v>
      </c>
      <c r="O1328">
        <v>31</v>
      </c>
      <c r="P1328">
        <v>236</v>
      </c>
      <c r="Q1328">
        <v>0</v>
      </c>
      <c r="R1328" t="s">
        <v>3013</v>
      </c>
    </row>
    <row r="1329" spans="1:18" x14ac:dyDescent="0.25">
      <c r="A1329">
        <v>29080800</v>
      </c>
      <c r="B1329" t="s">
        <v>3014</v>
      </c>
      <c r="C1329">
        <v>7354306</v>
      </c>
      <c r="D1329" t="s">
        <v>568</v>
      </c>
      <c r="E1329" t="s">
        <v>90</v>
      </c>
      <c r="F1329" t="s">
        <v>91</v>
      </c>
      <c r="G1329">
        <v>47.622610000000002</v>
      </c>
      <c r="H1329">
        <v>-122.32333</v>
      </c>
      <c r="I1329" t="s">
        <v>27</v>
      </c>
      <c r="J1329">
        <v>40</v>
      </c>
      <c r="K1329">
        <v>30</v>
      </c>
      <c r="L1329">
        <v>5</v>
      </c>
      <c r="M1329" s="1">
        <v>45772</v>
      </c>
      <c r="N1329">
        <v>0.06</v>
      </c>
      <c r="O1329">
        <v>1</v>
      </c>
      <c r="P1329">
        <v>225</v>
      </c>
      <c r="Q1329">
        <v>3</v>
      </c>
    </row>
    <row r="1330" spans="1:18" x14ac:dyDescent="0.25">
      <c r="A1330">
        <v>29103244</v>
      </c>
      <c r="B1330" t="s">
        <v>3015</v>
      </c>
      <c r="C1330">
        <v>5408465</v>
      </c>
      <c r="D1330" t="s">
        <v>3016</v>
      </c>
      <c r="E1330" t="s">
        <v>34</v>
      </c>
      <c r="F1330" t="s">
        <v>342</v>
      </c>
      <c r="G1330">
        <v>47.675429999999999</v>
      </c>
      <c r="H1330">
        <v>-122.39829</v>
      </c>
      <c r="I1330" t="s">
        <v>22</v>
      </c>
      <c r="K1330">
        <v>2</v>
      </c>
      <c r="L1330">
        <v>50</v>
      </c>
      <c r="M1330" s="1">
        <v>45860</v>
      </c>
      <c r="N1330">
        <v>0.59</v>
      </c>
      <c r="O1330">
        <v>1</v>
      </c>
      <c r="P1330">
        <v>0</v>
      </c>
      <c r="Q1330">
        <v>4</v>
      </c>
      <c r="R1330" t="s">
        <v>3017</v>
      </c>
    </row>
    <row r="1331" spans="1:18" x14ac:dyDescent="0.25">
      <c r="A1331">
        <v>29136365</v>
      </c>
      <c r="B1331" t="s">
        <v>3018</v>
      </c>
      <c r="C1331">
        <v>28379912</v>
      </c>
      <c r="D1331" t="s">
        <v>3019</v>
      </c>
      <c r="E1331" t="s">
        <v>39</v>
      </c>
      <c r="F1331" t="s">
        <v>40</v>
      </c>
      <c r="G1331">
        <v>47.644721099999998</v>
      </c>
      <c r="H1331">
        <v>-122.32566799999999</v>
      </c>
      <c r="I1331" t="s">
        <v>22</v>
      </c>
      <c r="J1331">
        <v>77</v>
      </c>
      <c r="K1331">
        <v>30</v>
      </c>
      <c r="L1331">
        <v>10</v>
      </c>
      <c r="M1331" s="1">
        <v>45885</v>
      </c>
      <c r="N1331">
        <v>0.13</v>
      </c>
      <c r="O1331">
        <v>23</v>
      </c>
      <c r="P1331">
        <v>189</v>
      </c>
      <c r="Q1331">
        <v>2</v>
      </c>
    </row>
    <row r="1332" spans="1:18" x14ac:dyDescent="0.25">
      <c r="A1332">
        <v>29182677</v>
      </c>
      <c r="B1332" t="s">
        <v>3020</v>
      </c>
      <c r="C1332">
        <v>61874761</v>
      </c>
      <c r="D1332" t="s">
        <v>3009</v>
      </c>
      <c r="E1332" t="s">
        <v>150</v>
      </c>
      <c r="F1332" t="s">
        <v>291</v>
      </c>
      <c r="G1332">
        <v>47.611190000000001</v>
      </c>
      <c r="H1332">
        <v>-122.2882</v>
      </c>
      <c r="I1332" t="s">
        <v>22</v>
      </c>
      <c r="J1332">
        <v>126</v>
      </c>
      <c r="K1332">
        <v>2</v>
      </c>
      <c r="L1332">
        <v>206</v>
      </c>
      <c r="M1332" s="1">
        <v>45921</v>
      </c>
      <c r="N1332">
        <v>2.68</v>
      </c>
      <c r="O1332">
        <v>1</v>
      </c>
      <c r="P1332">
        <v>73</v>
      </c>
      <c r="Q1332">
        <v>36</v>
      </c>
      <c r="R1332" t="s">
        <v>3021</v>
      </c>
    </row>
    <row r="1333" spans="1:18" x14ac:dyDescent="0.25">
      <c r="A1333">
        <v>29221597</v>
      </c>
      <c r="B1333" t="s">
        <v>3022</v>
      </c>
      <c r="C1333">
        <v>1838818</v>
      </c>
      <c r="D1333" t="s">
        <v>1600</v>
      </c>
      <c r="E1333" t="s">
        <v>90</v>
      </c>
      <c r="F1333" t="s">
        <v>91</v>
      </c>
      <c r="G1333">
        <v>47.629379999999998</v>
      </c>
      <c r="H1333">
        <v>-122.32008999999999</v>
      </c>
      <c r="I1333" t="s">
        <v>22</v>
      </c>
      <c r="J1333">
        <v>87</v>
      </c>
      <c r="K1333">
        <v>30</v>
      </c>
      <c r="L1333">
        <v>55</v>
      </c>
      <c r="M1333" s="1">
        <v>45907</v>
      </c>
      <c r="N1333">
        <v>0.65</v>
      </c>
      <c r="O1333">
        <v>7</v>
      </c>
      <c r="P1333">
        <v>309</v>
      </c>
      <c r="Q1333">
        <v>1</v>
      </c>
      <c r="R1333" t="s">
        <v>3023</v>
      </c>
    </row>
    <row r="1334" spans="1:18" x14ac:dyDescent="0.25">
      <c r="A1334">
        <v>29251722</v>
      </c>
      <c r="B1334" t="s">
        <v>3024</v>
      </c>
      <c r="C1334">
        <v>86157147</v>
      </c>
      <c r="D1334" t="s">
        <v>2494</v>
      </c>
      <c r="E1334" t="s">
        <v>83</v>
      </c>
      <c r="F1334" t="s">
        <v>84</v>
      </c>
      <c r="G1334">
        <v>47.612136840820298</v>
      </c>
      <c r="H1334">
        <v>-122.32980346679599</v>
      </c>
      <c r="I1334" t="s">
        <v>22</v>
      </c>
      <c r="J1334">
        <v>136</v>
      </c>
      <c r="K1334">
        <v>3</v>
      </c>
      <c r="L1334">
        <v>298</v>
      </c>
      <c r="M1334" s="1">
        <v>45903</v>
      </c>
      <c r="N1334">
        <v>3.56</v>
      </c>
      <c r="O1334">
        <v>12</v>
      </c>
      <c r="P1334">
        <v>119</v>
      </c>
      <c r="Q1334">
        <v>41</v>
      </c>
      <c r="R1334" t="s">
        <v>3025</v>
      </c>
    </row>
    <row r="1335" spans="1:18" x14ac:dyDescent="0.25">
      <c r="A1335">
        <v>29261279</v>
      </c>
      <c r="B1335" t="s">
        <v>3026</v>
      </c>
      <c r="C1335">
        <v>220459099</v>
      </c>
      <c r="D1335" t="s">
        <v>3027</v>
      </c>
      <c r="E1335" t="s">
        <v>90</v>
      </c>
      <c r="F1335" t="s">
        <v>261</v>
      </c>
      <c r="G1335">
        <v>47.63993</v>
      </c>
      <c r="H1335">
        <v>-122.27822</v>
      </c>
      <c r="I1335" t="s">
        <v>27</v>
      </c>
      <c r="J1335">
        <v>62</v>
      </c>
      <c r="K1335">
        <v>140</v>
      </c>
      <c r="L1335">
        <v>0</v>
      </c>
      <c r="O1335">
        <v>1</v>
      </c>
      <c r="P1335">
        <v>358</v>
      </c>
      <c r="Q1335">
        <v>0</v>
      </c>
    </row>
    <row r="1336" spans="1:18" x14ac:dyDescent="0.25">
      <c r="A1336">
        <v>29280801</v>
      </c>
      <c r="B1336" t="s">
        <v>3028</v>
      </c>
      <c r="C1336">
        <v>1838818</v>
      </c>
      <c r="D1336" t="s">
        <v>1600</v>
      </c>
      <c r="E1336" t="s">
        <v>90</v>
      </c>
      <c r="F1336" t="s">
        <v>91</v>
      </c>
      <c r="G1336">
        <v>47.63</v>
      </c>
      <c r="H1336">
        <v>-122.32131</v>
      </c>
      <c r="I1336" t="s">
        <v>22</v>
      </c>
      <c r="J1336">
        <v>101</v>
      </c>
      <c r="K1336">
        <v>2</v>
      </c>
      <c r="L1336">
        <v>98</v>
      </c>
      <c r="M1336" s="1">
        <v>45922</v>
      </c>
      <c r="N1336">
        <v>1.1599999999999999</v>
      </c>
      <c r="O1336">
        <v>7</v>
      </c>
      <c r="P1336">
        <v>351</v>
      </c>
      <c r="Q1336">
        <v>19</v>
      </c>
      <c r="R1336" t="s">
        <v>3023</v>
      </c>
    </row>
    <row r="1337" spans="1:18" x14ac:dyDescent="0.25">
      <c r="A1337">
        <v>29372096</v>
      </c>
      <c r="B1337" t="s">
        <v>3029</v>
      </c>
      <c r="C1337">
        <v>5259943</v>
      </c>
      <c r="D1337" t="s">
        <v>298</v>
      </c>
      <c r="E1337" t="s">
        <v>68</v>
      </c>
      <c r="F1337" t="s">
        <v>101</v>
      </c>
      <c r="G1337">
        <v>47.571159999999999</v>
      </c>
      <c r="H1337">
        <v>-122.37260000000001</v>
      </c>
      <c r="I1337" t="s">
        <v>22</v>
      </c>
      <c r="J1337">
        <v>107</v>
      </c>
      <c r="K1337">
        <v>2</v>
      </c>
      <c r="L1337">
        <v>197</v>
      </c>
      <c r="M1337" s="1">
        <v>45918</v>
      </c>
      <c r="N1337">
        <v>2.35</v>
      </c>
      <c r="O1337">
        <v>1</v>
      </c>
      <c r="P1337">
        <v>253</v>
      </c>
      <c r="Q1337">
        <v>20</v>
      </c>
      <c r="R1337" t="s">
        <v>3030</v>
      </c>
    </row>
    <row r="1338" spans="1:18" x14ac:dyDescent="0.25">
      <c r="A1338">
        <v>29384355</v>
      </c>
      <c r="B1338" t="s">
        <v>3031</v>
      </c>
      <c r="C1338">
        <v>7704718</v>
      </c>
      <c r="D1338" t="s">
        <v>3032</v>
      </c>
      <c r="E1338" t="s">
        <v>62</v>
      </c>
      <c r="F1338" t="s">
        <v>63</v>
      </c>
      <c r="G1338">
        <v>47.660850000000003</v>
      </c>
      <c r="H1338">
        <v>-122.40299</v>
      </c>
      <c r="I1338" t="s">
        <v>22</v>
      </c>
      <c r="J1338">
        <v>206</v>
      </c>
      <c r="K1338">
        <v>30</v>
      </c>
      <c r="L1338">
        <v>18</v>
      </c>
      <c r="M1338" s="1">
        <v>45857</v>
      </c>
      <c r="N1338">
        <v>0.22</v>
      </c>
      <c r="O1338">
        <v>1</v>
      </c>
      <c r="P1338">
        <v>338</v>
      </c>
      <c r="Q1338">
        <v>4</v>
      </c>
    </row>
    <row r="1339" spans="1:18" x14ac:dyDescent="0.25">
      <c r="A1339">
        <v>29396603</v>
      </c>
      <c r="B1339" t="s">
        <v>3033</v>
      </c>
      <c r="C1339">
        <v>7717515</v>
      </c>
      <c r="D1339" t="s">
        <v>1504</v>
      </c>
      <c r="E1339" t="s">
        <v>73</v>
      </c>
      <c r="F1339" t="s">
        <v>273</v>
      </c>
      <c r="G1339">
        <v>47.636049999999997</v>
      </c>
      <c r="H1339">
        <v>-122.35735</v>
      </c>
      <c r="I1339" t="s">
        <v>22</v>
      </c>
      <c r="J1339">
        <v>109</v>
      </c>
      <c r="K1339">
        <v>2</v>
      </c>
      <c r="L1339">
        <v>118</v>
      </c>
      <c r="M1339" s="1">
        <v>45918</v>
      </c>
      <c r="N1339">
        <v>1.41</v>
      </c>
      <c r="O1339">
        <v>1</v>
      </c>
      <c r="P1339">
        <v>348</v>
      </c>
      <c r="Q1339">
        <v>34</v>
      </c>
      <c r="R1339" t="s">
        <v>3034</v>
      </c>
    </row>
    <row r="1340" spans="1:18" x14ac:dyDescent="0.25">
      <c r="A1340">
        <v>29410063</v>
      </c>
      <c r="B1340" t="s">
        <v>3035</v>
      </c>
      <c r="C1340">
        <v>155139469</v>
      </c>
      <c r="D1340" t="s">
        <v>3036</v>
      </c>
      <c r="E1340" t="s">
        <v>20</v>
      </c>
      <c r="F1340" t="s">
        <v>47</v>
      </c>
      <c r="G1340">
        <v>47.678220000000003</v>
      </c>
      <c r="H1340">
        <v>-122.36188</v>
      </c>
      <c r="I1340" t="s">
        <v>22</v>
      </c>
      <c r="J1340">
        <v>294</v>
      </c>
      <c r="K1340">
        <v>3</v>
      </c>
      <c r="L1340">
        <v>74</v>
      </c>
      <c r="M1340" s="1">
        <v>45912</v>
      </c>
      <c r="N1340">
        <v>0.99</v>
      </c>
      <c r="O1340">
        <v>1</v>
      </c>
      <c r="P1340">
        <v>321</v>
      </c>
      <c r="Q1340">
        <v>20</v>
      </c>
      <c r="R1340" t="s">
        <v>3037</v>
      </c>
    </row>
    <row r="1341" spans="1:18" x14ac:dyDescent="0.25">
      <c r="A1341">
        <v>29418584</v>
      </c>
      <c r="B1341" t="s">
        <v>3038</v>
      </c>
      <c r="C1341">
        <v>621691</v>
      </c>
      <c r="D1341" t="s">
        <v>781</v>
      </c>
      <c r="E1341" t="s">
        <v>20</v>
      </c>
      <c r="F1341" t="s">
        <v>225</v>
      </c>
      <c r="G1341">
        <v>47.672519999999999</v>
      </c>
      <c r="H1341">
        <v>-122.30112</v>
      </c>
      <c r="I1341" t="s">
        <v>22</v>
      </c>
      <c r="K1341">
        <v>3</v>
      </c>
      <c r="L1341">
        <v>60</v>
      </c>
      <c r="M1341" s="1">
        <v>45403</v>
      </c>
      <c r="N1341">
        <v>0.72</v>
      </c>
      <c r="O1341">
        <v>2</v>
      </c>
      <c r="P1341">
        <v>0</v>
      </c>
      <c r="Q1341">
        <v>0</v>
      </c>
      <c r="R1341" t="s">
        <v>3039</v>
      </c>
    </row>
    <row r="1342" spans="1:18" x14ac:dyDescent="0.25">
      <c r="A1342">
        <v>29594876</v>
      </c>
      <c r="B1342" t="s">
        <v>3040</v>
      </c>
      <c r="C1342">
        <v>53552204</v>
      </c>
      <c r="D1342" t="s">
        <v>1337</v>
      </c>
      <c r="E1342" t="s">
        <v>167</v>
      </c>
      <c r="F1342" t="s">
        <v>167</v>
      </c>
      <c r="G1342">
        <v>47.66601</v>
      </c>
      <c r="H1342">
        <v>-122.30759999999999</v>
      </c>
      <c r="I1342" t="s">
        <v>22</v>
      </c>
      <c r="J1342">
        <v>137</v>
      </c>
      <c r="K1342">
        <v>2</v>
      </c>
      <c r="L1342">
        <v>132</v>
      </c>
      <c r="M1342" s="1">
        <v>45900</v>
      </c>
      <c r="N1342">
        <v>1.58</v>
      </c>
      <c r="O1342">
        <v>5</v>
      </c>
      <c r="P1342">
        <v>241</v>
      </c>
      <c r="Q1342">
        <v>19</v>
      </c>
      <c r="R1342" t="s">
        <v>1519</v>
      </c>
    </row>
    <row r="1343" spans="1:18" x14ac:dyDescent="0.25">
      <c r="A1343">
        <v>29628945</v>
      </c>
      <c r="B1343" t="s">
        <v>3041</v>
      </c>
      <c r="C1343">
        <v>24517344</v>
      </c>
      <c r="D1343" t="s">
        <v>1022</v>
      </c>
      <c r="E1343" t="s">
        <v>73</v>
      </c>
      <c r="F1343" t="s">
        <v>273</v>
      </c>
      <c r="G1343">
        <v>47.636159999999997</v>
      </c>
      <c r="H1343">
        <v>-122.36834</v>
      </c>
      <c r="I1343" t="s">
        <v>22</v>
      </c>
      <c r="K1343">
        <v>1</v>
      </c>
      <c r="L1343">
        <v>53</v>
      </c>
      <c r="M1343" s="1">
        <v>45899</v>
      </c>
      <c r="N1343">
        <v>0.63</v>
      </c>
      <c r="O1343">
        <v>1</v>
      </c>
      <c r="P1343">
        <v>333</v>
      </c>
      <c r="Q1343">
        <v>4</v>
      </c>
      <c r="R1343" t="s">
        <v>3042</v>
      </c>
    </row>
    <row r="1344" spans="1:18" x14ac:dyDescent="0.25">
      <c r="A1344">
        <v>29636462</v>
      </c>
      <c r="B1344" t="s">
        <v>3043</v>
      </c>
      <c r="C1344">
        <v>175731585</v>
      </c>
      <c r="D1344" t="s">
        <v>243</v>
      </c>
      <c r="E1344" t="s">
        <v>83</v>
      </c>
      <c r="F1344" t="s">
        <v>549</v>
      </c>
      <c r="G1344">
        <v>47.601399999999998</v>
      </c>
      <c r="H1344">
        <v>-122.32006</v>
      </c>
      <c r="I1344" t="s">
        <v>22</v>
      </c>
      <c r="J1344">
        <v>163</v>
      </c>
      <c r="K1344">
        <v>30</v>
      </c>
      <c r="L1344">
        <v>2</v>
      </c>
      <c r="M1344" s="1">
        <v>45096</v>
      </c>
      <c r="N1344">
        <v>0.06</v>
      </c>
      <c r="O1344">
        <v>1</v>
      </c>
      <c r="P1344">
        <v>125</v>
      </c>
      <c r="Q1344">
        <v>0</v>
      </c>
    </row>
    <row r="1345" spans="1:18" x14ac:dyDescent="0.25">
      <c r="A1345">
        <v>29775779</v>
      </c>
      <c r="B1345" t="s">
        <v>3044</v>
      </c>
      <c r="C1345">
        <v>21528698</v>
      </c>
      <c r="D1345" t="s">
        <v>103</v>
      </c>
      <c r="E1345" t="s">
        <v>34</v>
      </c>
      <c r="F1345" t="s">
        <v>342</v>
      </c>
      <c r="G1345">
        <v>47.6751</v>
      </c>
      <c r="H1345">
        <v>-122.38769000000001</v>
      </c>
      <c r="I1345" t="s">
        <v>22</v>
      </c>
      <c r="J1345">
        <v>59</v>
      </c>
      <c r="K1345">
        <v>30</v>
      </c>
      <c r="L1345">
        <v>24</v>
      </c>
      <c r="M1345" s="1">
        <v>45469</v>
      </c>
      <c r="N1345">
        <v>0.3</v>
      </c>
      <c r="O1345">
        <v>1</v>
      </c>
      <c r="P1345">
        <v>288</v>
      </c>
      <c r="Q1345">
        <v>0</v>
      </c>
    </row>
    <row r="1346" spans="1:18" x14ac:dyDescent="0.25">
      <c r="A1346">
        <v>29776840</v>
      </c>
      <c r="B1346" t="s">
        <v>3045</v>
      </c>
      <c r="C1346">
        <v>82377119</v>
      </c>
      <c r="D1346" t="s">
        <v>661</v>
      </c>
      <c r="E1346" t="s">
        <v>121</v>
      </c>
      <c r="F1346" t="s">
        <v>122</v>
      </c>
      <c r="G1346">
        <v>47.578049999999998</v>
      </c>
      <c r="H1346">
        <v>-122.3045</v>
      </c>
      <c r="I1346" t="s">
        <v>22</v>
      </c>
      <c r="J1346">
        <v>110</v>
      </c>
      <c r="K1346">
        <v>2</v>
      </c>
      <c r="L1346">
        <v>263</v>
      </c>
      <c r="M1346" s="1">
        <v>45922</v>
      </c>
      <c r="N1346">
        <v>3.14</v>
      </c>
      <c r="O1346">
        <v>1</v>
      </c>
      <c r="P1346">
        <v>82</v>
      </c>
      <c r="Q1346">
        <v>42</v>
      </c>
      <c r="R1346" t="s">
        <v>3046</v>
      </c>
    </row>
    <row r="1347" spans="1:18" x14ac:dyDescent="0.25">
      <c r="A1347">
        <v>29798397</v>
      </c>
      <c r="B1347" t="s">
        <v>3047</v>
      </c>
      <c r="C1347">
        <v>7611538</v>
      </c>
      <c r="D1347" t="s">
        <v>951</v>
      </c>
      <c r="E1347" t="s">
        <v>20</v>
      </c>
      <c r="F1347" t="s">
        <v>676</v>
      </c>
      <c r="G1347">
        <v>47.685294891227599</v>
      </c>
      <c r="H1347">
        <v>-122.311260464021</v>
      </c>
      <c r="I1347" t="s">
        <v>27</v>
      </c>
      <c r="J1347">
        <v>92</v>
      </c>
      <c r="K1347">
        <v>30</v>
      </c>
      <c r="L1347">
        <v>54</v>
      </c>
      <c r="M1347" s="1">
        <v>45810</v>
      </c>
      <c r="N1347">
        <v>0.65</v>
      </c>
      <c r="O1347">
        <v>1</v>
      </c>
      <c r="P1347">
        <v>335</v>
      </c>
      <c r="Q1347">
        <v>3</v>
      </c>
    </row>
    <row r="1348" spans="1:18" x14ac:dyDescent="0.25">
      <c r="A1348">
        <v>29848922</v>
      </c>
      <c r="B1348" t="s">
        <v>3048</v>
      </c>
      <c r="C1348">
        <v>1028057</v>
      </c>
      <c r="D1348" t="s">
        <v>77</v>
      </c>
      <c r="E1348" t="s">
        <v>34</v>
      </c>
      <c r="F1348" t="s">
        <v>35</v>
      </c>
      <c r="G1348">
        <v>47.67756</v>
      </c>
      <c r="H1348">
        <v>-122.37416</v>
      </c>
      <c r="I1348" t="s">
        <v>22</v>
      </c>
      <c r="J1348">
        <v>135</v>
      </c>
      <c r="K1348">
        <v>3</v>
      </c>
      <c r="L1348">
        <v>233</v>
      </c>
      <c r="M1348" s="1">
        <v>45880</v>
      </c>
      <c r="N1348">
        <v>2.84</v>
      </c>
      <c r="O1348">
        <v>1</v>
      </c>
      <c r="P1348">
        <v>133</v>
      </c>
      <c r="Q1348">
        <v>33</v>
      </c>
      <c r="R1348" t="s">
        <v>3049</v>
      </c>
    </row>
    <row r="1349" spans="1:18" x14ac:dyDescent="0.25">
      <c r="A1349">
        <v>29849964</v>
      </c>
      <c r="B1349" t="s">
        <v>3050</v>
      </c>
      <c r="C1349">
        <v>3738871</v>
      </c>
      <c r="D1349" t="s">
        <v>1218</v>
      </c>
      <c r="E1349" t="s">
        <v>90</v>
      </c>
      <c r="F1349" t="s">
        <v>91</v>
      </c>
      <c r="G1349">
        <v>47.627811470994303</v>
      </c>
      <c r="H1349">
        <v>-122.323737075823</v>
      </c>
      <c r="I1349" t="s">
        <v>22</v>
      </c>
      <c r="K1349">
        <v>2</v>
      </c>
      <c r="L1349">
        <v>140</v>
      </c>
      <c r="M1349" s="1">
        <v>45880</v>
      </c>
      <c r="N1349">
        <v>1.81</v>
      </c>
      <c r="O1349">
        <v>1</v>
      </c>
      <c r="P1349">
        <v>65</v>
      </c>
      <c r="Q1349">
        <v>6</v>
      </c>
      <c r="R1349" t="s">
        <v>3051</v>
      </c>
    </row>
    <row r="1350" spans="1:18" x14ac:dyDescent="0.25">
      <c r="A1350">
        <v>29877836</v>
      </c>
      <c r="B1350" t="s">
        <v>3052</v>
      </c>
      <c r="C1350">
        <v>224683101</v>
      </c>
      <c r="D1350" t="s">
        <v>2603</v>
      </c>
      <c r="E1350" t="s">
        <v>34</v>
      </c>
      <c r="F1350" t="s">
        <v>342</v>
      </c>
      <c r="G1350">
        <v>47.672400000000003</v>
      </c>
      <c r="H1350">
        <v>-122.37855999999999</v>
      </c>
      <c r="I1350" t="s">
        <v>22</v>
      </c>
      <c r="J1350">
        <v>300</v>
      </c>
      <c r="K1350">
        <v>3</v>
      </c>
      <c r="L1350">
        <v>33</v>
      </c>
      <c r="M1350" s="1">
        <v>45553</v>
      </c>
      <c r="N1350">
        <v>0.43</v>
      </c>
      <c r="O1350">
        <v>1</v>
      </c>
      <c r="P1350">
        <v>85</v>
      </c>
      <c r="Q1350">
        <v>0</v>
      </c>
      <c r="R1350" t="s">
        <v>3053</v>
      </c>
    </row>
    <row r="1351" spans="1:18" x14ac:dyDescent="0.25">
      <c r="A1351">
        <v>29979422</v>
      </c>
      <c r="B1351" t="s">
        <v>3054</v>
      </c>
      <c r="C1351">
        <v>24127926</v>
      </c>
      <c r="D1351" t="s">
        <v>3055</v>
      </c>
      <c r="E1351" t="s">
        <v>34</v>
      </c>
      <c r="F1351" t="s">
        <v>295</v>
      </c>
      <c r="G1351">
        <v>47.6780125603877</v>
      </c>
      <c r="H1351">
        <v>-122.37805059528</v>
      </c>
      <c r="I1351" t="s">
        <v>22</v>
      </c>
      <c r="J1351">
        <v>133</v>
      </c>
      <c r="K1351">
        <v>1</v>
      </c>
      <c r="L1351">
        <v>385</v>
      </c>
      <c r="M1351" s="1">
        <v>45919</v>
      </c>
      <c r="N1351">
        <v>4.6500000000000004</v>
      </c>
      <c r="O1351">
        <v>1</v>
      </c>
      <c r="P1351">
        <v>97</v>
      </c>
      <c r="Q1351">
        <v>71</v>
      </c>
      <c r="R1351" t="s">
        <v>3056</v>
      </c>
    </row>
    <row r="1352" spans="1:18" x14ac:dyDescent="0.25">
      <c r="A1352">
        <v>30013204</v>
      </c>
      <c r="B1352" t="s">
        <v>3057</v>
      </c>
      <c r="C1352">
        <v>2536</v>
      </c>
      <c r="D1352" t="s">
        <v>1024</v>
      </c>
      <c r="E1352" t="s">
        <v>150</v>
      </c>
      <c r="F1352" t="s">
        <v>291</v>
      </c>
      <c r="G1352">
        <v>47.610639999999997</v>
      </c>
      <c r="H1352">
        <v>-122.29173</v>
      </c>
      <c r="I1352" t="s">
        <v>22</v>
      </c>
      <c r="J1352">
        <v>236</v>
      </c>
      <c r="K1352">
        <v>7</v>
      </c>
      <c r="L1352">
        <v>28</v>
      </c>
      <c r="M1352" s="1">
        <v>45916</v>
      </c>
      <c r="N1352">
        <v>0.34</v>
      </c>
      <c r="O1352">
        <v>1</v>
      </c>
      <c r="P1352">
        <v>174</v>
      </c>
      <c r="Q1352">
        <v>19</v>
      </c>
      <c r="R1352" t="s">
        <v>3058</v>
      </c>
    </row>
    <row r="1353" spans="1:18" x14ac:dyDescent="0.25">
      <c r="A1353">
        <v>30018439</v>
      </c>
      <c r="B1353" t="s">
        <v>3059</v>
      </c>
      <c r="C1353">
        <v>10697929</v>
      </c>
      <c r="D1353" t="s">
        <v>476</v>
      </c>
      <c r="E1353" t="s">
        <v>83</v>
      </c>
      <c r="F1353" t="s">
        <v>536</v>
      </c>
      <c r="G1353">
        <v>47.607579999999999</v>
      </c>
      <c r="H1353">
        <v>-122.33976</v>
      </c>
      <c r="I1353" t="s">
        <v>22</v>
      </c>
      <c r="J1353">
        <v>224</v>
      </c>
      <c r="K1353">
        <v>7</v>
      </c>
      <c r="L1353">
        <v>95</v>
      </c>
      <c r="M1353" s="1">
        <v>45864</v>
      </c>
      <c r="N1353">
        <v>1.1599999999999999</v>
      </c>
      <c r="O1353">
        <v>1</v>
      </c>
      <c r="P1353">
        <v>337</v>
      </c>
      <c r="Q1353">
        <v>5</v>
      </c>
      <c r="R1353" t="s">
        <v>3060</v>
      </c>
    </row>
    <row r="1354" spans="1:18" x14ac:dyDescent="0.25">
      <c r="A1354">
        <v>30024068</v>
      </c>
      <c r="B1354" t="s">
        <v>3061</v>
      </c>
      <c r="C1354">
        <v>3074414</v>
      </c>
      <c r="D1354" t="s">
        <v>117</v>
      </c>
      <c r="E1354" t="s">
        <v>167</v>
      </c>
      <c r="F1354" t="s">
        <v>167</v>
      </c>
      <c r="G1354">
        <v>47.658580000000001</v>
      </c>
      <c r="H1354">
        <v>-122.31625</v>
      </c>
      <c r="I1354" t="s">
        <v>22</v>
      </c>
      <c r="J1354">
        <v>107</v>
      </c>
      <c r="K1354">
        <v>30</v>
      </c>
      <c r="L1354">
        <v>20</v>
      </c>
      <c r="M1354" s="1">
        <v>45821</v>
      </c>
      <c r="N1354">
        <v>0.38</v>
      </c>
      <c r="O1354">
        <v>138</v>
      </c>
      <c r="P1354">
        <v>98</v>
      </c>
      <c r="Q1354">
        <v>1</v>
      </c>
      <c r="R1354" t="s">
        <v>315</v>
      </c>
    </row>
    <row r="1355" spans="1:18" x14ac:dyDescent="0.25">
      <c r="A1355">
        <v>30044981</v>
      </c>
      <c r="B1355" t="s">
        <v>3062</v>
      </c>
      <c r="C1355">
        <v>8186843</v>
      </c>
      <c r="D1355" t="s">
        <v>2551</v>
      </c>
      <c r="E1355" t="s">
        <v>20</v>
      </c>
      <c r="F1355" t="s">
        <v>111</v>
      </c>
      <c r="G1355">
        <v>47.683869999999999</v>
      </c>
      <c r="H1355">
        <v>-122.32977</v>
      </c>
      <c r="I1355" t="s">
        <v>22</v>
      </c>
      <c r="J1355">
        <v>152</v>
      </c>
      <c r="K1355">
        <v>2</v>
      </c>
      <c r="L1355">
        <v>137</v>
      </c>
      <c r="M1355" s="1">
        <v>45809</v>
      </c>
      <c r="N1355">
        <v>1.64</v>
      </c>
      <c r="O1355">
        <v>2</v>
      </c>
      <c r="P1355">
        <v>190</v>
      </c>
      <c r="Q1355">
        <v>5</v>
      </c>
      <c r="R1355" t="s">
        <v>2552</v>
      </c>
    </row>
    <row r="1356" spans="1:18" x14ac:dyDescent="0.25">
      <c r="A1356">
        <v>30093335</v>
      </c>
      <c r="B1356" t="s">
        <v>3063</v>
      </c>
      <c r="C1356">
        <v>1845341</v>
      </c>
      <c r="D1356" t="s">
        <v>3064</v>
      </c>
      <c r="E1356" t="s">
        <v>54</v>
      </c>
      <c r="F1356" t="s">
        <v>145</v>
      </c>
      <c r="G1356">
        <v>47.573909999999998</v>
      </c>
      <c r="H1356">
        <v>-122.28745000000001</v>
      </c>
      <c r="I1356" t="s">
        <v>22</v>
      </c>
      <c r="J1356">
        <v>134</v>
      </c>
      <c r="K1356">
        <v>2</v>
      </c>
      <c r="L1356">
        <v>268</v>
      </c>
      <c r="M1356" s="1">
        <v>45923</v>
      </c>
      <c r="N1356">
        <v>3.27</v>
      </c>
      <c r="O1356">
        <v>1</v>
      </c>
      <c r="P1356">
        <v>31</v>
      </c>
      <c r="Q1356">
        <v>29</v>
      </c>
      <c r="R1356" t="s">
        <v>3065</v>
      </c>
    </row>
    <row r="1357" spans="1:18" x14ac:dyDescent="0.25">
      <c r="A1357">
        <v>30130482</v>
      </c>
      <c r="B1357" t="s">
        <v>3066</v>
      </c>
      <c r="C1357">
        <v>9060841</v>
      </c>
      <c r="D1357" t="s">
        <v>981</v>
      </c>
      <c r="E1357" t="s">
        <v>73</v>
      </c>
      <c r="F1357" t="s">
        <v>74</v>
      </c>
      <c r="G1357">
        <v>47.643970000000003</v>
      </c>
      <c r="H1357">
        <v>-122.37381999999999</v>
      </c>
      <c r="I1357" t="s">
        <v>22</v>
      </c>
      <c r="J1357">
        <v>275</v>
      </c>
      <c r="K1357">
        <v>30</v>
      </c>
      <c r="L1357">
        <v>56</v>
      </c>
      <c r="M1357" s="1">
        <v>45888</v>
      </c>
      <c r="N1357">
        <v>0.68</v>
      </c>
      <c r="O1357">
        <v>5</v>
      </c>
      <c r="P1357">
        <v>100</v>
      </c>
      <c r="Q1357">
        <v>9</v>
      </c>
      <c r="R1357" t="s">
        <v>3067</v>
      </c>
    </row>
    <row r="1358" spans="1:18" x14ac:dyDescent="0.25">
      <c r="A1358">
        <v>30130681</v>
      </c>
      <c r="B1358" t="s">
        <v>3068</v>
      </c>
      <c r="C1358">
        <v>100208194</v>
      </c>
      <c r="D1358" t="s">
        <v>1746</v>
      </c>
      <c r="E1358" t="s">
        <v>90</v>
      </c>
      <c r="F1358" t="s">
        <v>91</v>
      </c>
      <c r="G1358">
        <v>47.616759999999999</v>
      </c>
      <c r="H1358">
        <v>-122.3173</v>
      </c>
      <c r="I1358" t="s">
        <v>22</v>
      </c>
      <c r="J1358">
        <v>152</v>
      </c>
      <c r="K1358">
        <v>1</v>
      </c>
      <c r="L1358">
        <v>423</v>
      </c>
      <c r="M1358" s="1">
        <v>45904</v>
      </c>
      <c r="N1358">
        <v>5.08</v>
      </c>
      <c r="O1358">
        <v>5</v>
      </c>
      <c r="P1358">
        <v>168</v>
      </c>
      <c r="Q1358">
        <v>42</v>
      </c>
      <c r="R1358" t="s">
        <v>2973</v>
      </c>
    </row>
    <row r="1359" spans="1:18" x14ac:dyDescent="0.25">
      <c r="A1359">
        <v>30176806</v>
      </c>
      <c r="B1359" t="s">
        <v>3069</v>
      </c>
      <c r="C1359">
        <v>22653808</v>
      </c>
      <c r="D1359" t="s">
        <v>1218</v>
      </c>
      <c r="E1359" t="s">
        <v>54</v>
      </c>
      <c r="F1359" t="s">
        <v>55</v>
      </c>
      <c r="G1359">
        <v>47.574739999999998</v>
      </c>
      <c r="H1359">
        <v>-122.29844</v>
      </c>
      <c r="I1359" t="s">
        <v>22</v>
      </c>
      <c r="J1359">
        <v>104</v>
      </c>
      <c r="K1359">
        <v>2</v>
      </c>
      <c r="L1359">
        <v>190</v>
      </c>
      <c r="M1359" s="1">
        <v>45911</v>
      </c>
      <c r="N1359">
        <v>2.2999999999999998</v>
      </c>
      <c r="O1359">
        <v>1</v>
      </c>
      <c r="P1359">
        <v>202</v>
      </c>
      <c r="Q1359">
        <v>36</v>
      </c>
      <c r="R1359" t="s">
        <v>3070</v>
      </c>
    </row>
    <row r="1360" spans="1:18" x14ac:dyDescent="0.25">
      <c r="A1360">
        <v>30188933</v>
      </c>
      <c r="B1360" t="s">
        <v>3071</v>
      </c>
      <c r="C1360">
        <v>26815448</v>
      </c>
      <c r="D1360" t="s">
        <v>1944</v>
      </c>
      <c r="E1360" t="s">
        <v>20</v>
      </c>
      <c r="F1360" t="s">
        <v>2049</v>
      </c>
      <c r="G1360">
        <v>47.683619999999998</v>
      </c>
      <c r="H1360">
        <v>-122.26493000000001</v>
      </c>
      <c r="I1360" t="s">
        <v>22</v>
      </c>
      <c r="J1360">
        <v>81</v>
      </c>
      <c r="K1360">
        <v>30</v>
      </c>
      <c r="L1360">
        <v>9</v>
      </c>
      <c r="M1360" s="1">
        <v>45569</v>
      </c>
      <c r="N1360">
        <v>0.27</v>
      </c>
      <c r="O1360">
        <v>2</v>
      </c>
      <c r="P1360">
        <v>59</v>
      </c>
      <c r="Q1360">
        <v>1</v>
      </c>
    </row>
    <row r="1361" spans="1:18" x14ac:dyDescent="0.25">
      <c r="A1361">
        <v>30228341</v>
      </c>
      <c r="B1361" t="s">
        <v>3072</v>
      </c>
      <c r="C1361">
        <v>292885274</v>
      </c>
      <c r="D1361" t="s">
        <v>3073</v>
      </c>
      <c r="E1361" t="s">
        <v>150</v>
      </c>
      <c r="F1361" t="s">
        <v>228</v>
      </c>
      <c r="G1361">
        <v>47.601010000000002</v>
      </c>
      <c r="H1361">
        <v>-122.31252000000001</v>
      </c>
      <c r="I1361" t="s">
        <v>22</v>
      </c>
      <c r="K1361">
        <v>30</v>
      </c>
      <c r="L1361">
        <v>18</v>
      </c>
      <c r="M1361" s="1">
        <v>45521</v>
      </c>
      <c r="N1361">
        <v>0.24</v>
      </c>
      <c r="O1361">
        <v>1</v>
      </c>
      <c r="P1361">
        <v>0</v>
      </c>
      <c r="Q1361">
        <v>0</v>
      </c>
      <c r="R1361" t="s">
        <v>3074</v>
      </c>
    </row>
    <row r="1362" spans="1:18" x14ac:dyDescent="0.25">
      <c r="A1362">
        <v>30237428</v>
      </c>
      <c r="B1362" t="s">
        <v>3075</v>
      </c>
      <c r="C1362">
        <v>18228620</v>
      </c>
      <c r="D1362" t="s">
        <v>1914</v>
      </c>
      <c r="E1362" t="s">
        <v>20</v>
      </c>
      <c r="F1362" t="s">
        <v>249</v>
      </c>
      <c r="G1362">
        <v>47.656489999999998</v>
      </c>
      <c r="H1362">
        <v>-122.28397</v>
      </c>
      <c r="I1362" t="s">
        <v>22</v>
      </c>
      <c r="J1362">
        <v>310</v>
      </c>
      <c r="K1362">
        <v>4</v>
      </c>
      <c r="L1362">
        <v>80</v>
      </c>
      <c r="M1362" s="1">
        <v>45924</v>
      </c>
      <c r="N1362">
        <v>1.01</v>
      </c>
      <c r="O1362">
        <v>1</v>
      </c>
      <c r="P1362">
        <v>114</v>
      </c>
      <c r="Q1362">
        <v>11</v>
      </c>
      <c r="R1362" t="s">
        <v>3076</v>
      </c>
    </row>
    <row r="1363" spans="1:18" x14ac:dyDescent="0.25">
      <c r="A1363">
        <v>30290674</v>
      </c>
      <c r="B1363" t="s">
        <v>3077</v>
      </c>
      <c r="C1363">
        <v>4371576</v>
      </c>
      <c r="D1363" t="s">
        <v>3078</v>
      </c>
      <c r="E1363" t="s">
        <v>20</v>
      </c>
      <c r="F1363" t="s">
        <v>185</v>
      </c>
      <c r="G1363">
        <v>47.711849999999998</v>
      </c>
      <c r="H1363">
        <v>-122.35835</v>
      </c>
      <c r="I1363" t="s">
        <v>22</v>
      </c>
      <c r="J1363">
        <v>85</v>
      </c>
      <c r="K1363">
        <v>30</v>
      </c>
      <c r="L1363">
        <v>47</v>
      </c>
      <c r="M1363" s="1">
        <v>45596</v>
      </c>
      <c r="N1363">
        <v>0.59</v>
      </c>
      <c r="O1363">
        <v>1</v>
      </c>
      <c r="P1363">
        <v>112</v>
      </c>
      <c r="Q1363">
        <v>1</v>
      </c>
      <c r="R1363" t="s">
        <v>3079</v>
      </c>
    </row>
    <row r="1364" spans="1:18" x14ac:dyDescent="0.25">
      <c r="A1364">
        <v>30321371</v>
      </c>
      <c r="B1364" t="s">
        <v>3080</v>
      </c>
      <c r="C1364">
        <v>8570638</v>
      </c>
      <c r="D1364" t="s">
        <v>3081</v>
      </c>
      <c r="E1364" t="s">
        <v>34</v>
      </c>
      <c r="F1364" t="s">
        <v>746</v>
      </c>
      <c r="G1364">
        <v>47.670670000000001</v>
      </c>
      <c r="H1364">
        <v>-122.4</v>
      </c>
      <c r="I1364" t="s">
        <v>22</v>
      </c>
      <c r="J1364">
        <v>457</v>
      </c>
      <c r="K1364">
        <v>4</v>
      </c>
      <c r="L1364">
        <v>40</v>
      </c>
      <c r="M1364" s="1">
        <v>45908</v>
      </c>
      <c r="N1364">
        <v>0.51</v>
      </c>
      <c r="O1364">
        <v>1</v>
      </c>
      <c r="P1364">
        <v>310</v>
      </c>
      <c r="Q1364">
        <v>5</v>
      </c>
      <c r="R1364" t="s">
        <v>3082</v>
      </c>
    </row>
    <row r="1365" spans="1:18" x14ac:dyDescent="0.25">
      <c r="A1365">
        <v>30426117</v>
      </c>
      <c r="B1365" t="s">
        <v>3083</v>
      </c>
      <c r="C1365">
        <v>56004960</v>
      </c>
      <c r="D1365" t="s">
        <v>568</v>
      </c>
      <c r="E1365" t="s">
        <v>20</v>
      </c>
      <c r="F1365" t="s">
        <v>21</v>
      </c>
      <c r="G1365">
        <v>47.665750000000003</v>
      </c>
      <c r="H1365">
        <v>-122.33411</v>
      </c>
      <c r="I1365" t="s">
        <v>27</v>
      </c>
      <c r="J1365">
        <v>50</v>
      </c>
      <c r="K1365">
        <v>30</v>
      </c>
      <c r="L1365">
        <v>62</v>
      </c>
      <c r="M1365" s="1">
        <v>45900</v>
      </c>
      <c r="N1365">
        <v>0.75</v>
      </c>
      <c r="O1365">
        <v>10</v>
      </c>
      <c r="P1365">
        <v>233</v>
      </c>
      <c r="Q1365">
        <v>1</v>
      </c>
    </row>
    <row r="1366" spans="1:18" x14ac:dyDescent="0.25">
      <c r="A1366">
        <v>30500795</v>
      </c>
      <c r="B1366" t="s">
        <v>3084</v>
      </c>
      <c r="C1366">
        <v>56004960</v>
      </c>
      <c r="D1366" t="s">
        <v>568</v>
      </c>
      <c r="E1366" t="s">
        <v>20</v>
      </c>
      <c r="F1366" t="s">
        <v>21</v>
      </c>
      <c r="G1366">
        <v>47.665990000000001</v>
      </c>
      <c r="H1366">
        <v>-122.33427</v>
      </c>
      <c r="I1366" t="s">
        <v>27</v>
      </c>
      <c r="J1366">
        <v>42</v>
      </c>
      <c r="K1366">
        <v>30</v>
      </c>
      <c r="L1366">
        <v>51</v>
      </c>
      <c r="M1366" s="1">
        <v>45431</v>
      </c>
      <c r="N1366">
        <v>0.62</v>
      </c>
      <c r="O1366">
        <v>10</v>
      </c>
      <c r="P1366">
        <v>269</v>
      </c>
      <c r="Q1366">
        <v>0</v>
      </c>
    </row>
    <row r="1367" spans="1:18" x14ac:dyDescent="0.25">
      <c r="A1367">
        <v>30535269</v>
      </c>
      <c r="B1367" t="s">
        <v>3085</v>
      </c>
      <c r="C1367">
        <v>228721932</v>
      </c>
      <c r="D1367" t="s">
        <v>3086</v>
      </c>
      <c r="E1367" t="s">
        <v>150</v>
      </c>
      <c r="F1367" t="s">
        <v>151</v>
      </c>
      <c r="G1367">
        <v>47.613750000000003</v>
      </c>
      <c r="H1367">
        <v>-122.29783999999999</v>
      </c>
      <c r="I1367" t="s">
        <v>22</v>
      </c>
      <c r="J1367">
        <v>163</v>
      </c>
      <c r="K1367">
        <v>30</v>
      </c>
      <c r="L1367">
        <v>47</v>
      </c>
      <c r="M1367" s="1">
        <v>45520</v>
      </c>
      <c r="N1367">
        <v>0.59</v>
      </c>
      <c r="O1367">
        <v>1</v>
      </c>
      <c r="P1367">
        <v>238</v>
      </c>
      <c r="Q1367">
        <v>0</v>
      </c>
      <c r="R1367" t="s">
        <v>3087</v>
      </c>
    </row>
    <row r="1368" spans="1:18" x14ac:dyDescent="0.25">
      <c r="A1368">
        <v>30578185</v>
      </c>
      <c r="B1368" t="s">
        <v>3088</v>
      </c>
      <c r="C1368">
        <v>11383663</v>
      </c>
      <c r="D1368" t="s">
        <v>94</v>
      </c>
      <c r="E1368" t="s">
        <v>73</v>
      </c>
      <c r="F1368" t="s">
        <v>273</v>
      </c>
      <c r="G1368">
        <v>47.633069999999996</v>
      </c>
      <c r="H1368">
        <v>-122.36154000000001</v>
      </c>
      <c r="I1368" t="s">
        <v>22</v>
      </c>
      <c r="J1368">
        <v>149</v>
      </c>
      <c r="K1368">
        <v>3</v>
      </c>
      <c r="L1368">
        <v>305</v>
      </c>
      <c r="M1368" s="1">
        <v>45918</v>
      </c>
      <c r="N1368">
        <v>3.7</v>
      </c>
      <c r="O1368">
        <v>3</v>
      </c>
      <c r="P1368">
        <v>299</v>
      </c>
      <c r="Q1368">
        <v>69</v>
      </c>
      <c r="R1368" t="s">
        <v>2166</v>
      </c>
    </row>
    <row r="1369" spans="1:18" x14ac:dyDescent="0.25">
      <c r="A1369">
        <v>30713728</v>
      </c>
      <c r="B1369" t="s">
        <v>3089</v>
      </c>
      <c r="C1369">
        <v>10274827</v>
      </c>
      <c r="D1369" t="s">
        <v>591</v>
      </c>
      <c r="E1369" t="s">
        <v>20</v>
      </c>
      <c r="F1369" t="s">
        <v>249</v>
      </c>
      <c r="G1369">
        <v>47.662880000000001</v>
      </c>
      <c r="H1369">
        <v>-122.27643999999999</v>
      </c>
      <c r="I1369" t="s">
        <v>22</v>
      </c>
      <c r="J1369">
        <v>72</v>
      </c>
      <c r="K1369">
        <v>30</v>
      </c>
      <c r="L1369">
        <v>53</v>
      </c>
      <c r="M1369" s="1">
        <v>45860</v>
      </c>
      <c r="N1369">
        <v>0.66</v>
      </c>
      <c r="O1369">
        <v>1</v>
      </c>
      <c r="P1369">
        <v>70</v>
      </c>
      <c r="Q1369">
        <v>1</v>
      </c>
      <c r="R1369" t="s">
        <v>3090</v>
      </c>
    </row>
    <row r="1370" spans="1:18" x14ac:dyDescent="0.25">
      <c r="A1370">
        <v>30772471</v>
      </c>
      <c r="B1370" t="s">
        <v>3091</v>
      </c>
      <c r="C1370">
        <v>230248235</v>
      </c>
      <c r="D1370" t="s">
        <v>2271</v>
      </c>
      <c r="E1370" t="s">
        <v>121</v>
      </c>
      <c r="F1370" t="s">
        <v>919</v>
      </c>
      <c r="G1370">
        <v>47.548650000000002</v>
      </c>
      <c r="H1370">
        <v>-122.29291000000001</v>
      </c>
      <c r="I1370" t="s">
        <v>22</v>
      </c>
      <c r="J1370">
        <v>245</v>
      </c>
      <c r="K1370">
        <v>2</v>
      </c>
      <c r="L1370">
        <v>71</v>
      </c>
      <c r="M1370" s="1">
        <v>45823</v>
      </c>
      <c r="N1370">
        <v>0.86</v>
      </c>
      <c r="O1370">
        <v>1</v>
      </c>
      <c r="P1370">
        <v>33</v>
      </c>
      <c r="Q1370">
        <v>2</v>
      </c>
      <c r="R1370" t="s">
        <v>3092</v>
      </c>
    </row>
    <row r="1371" spans="1:18" x14ac:dyDescent="0.25">
      <c r="A1371">
        <v>30775742</v>
      </c>
      <c r="B1371" t="s">
        <v>3093</v>
      </c>
      <c r="C1371">
        <v>230270645</v>
      </c>
      <c r="D1371" t="s">
        <v>1288</v>
      </c>
      <c r="E1371" t="s">
        <v>20</v>
      </c>
      <c r="F1371" t="s">
        <v>111</v>
      </c>
      <c r="G1371">
        <v>47.672029999999999</v>
      </c>
      <c r="H1371">
        <v>-122.33522000000001</v>
      </c>
      <c r="I1371" t="s">
        <v>22</v>
      </c>
      <c r="J1371">
        <v>129</v>
      </c>
      <c r="K1371">
        <v>2</v>
      </c>
      <c r="L1371">
        <v>245</v>
      </c>
      <c r="M1371" s="1">
        <v>45906</v>
      </c>
      <c r="N1371">
        <v>3.01</v>
      </c>
      <c r="O1371">
        <v>1</v>
      </c>
      <c r="P1371">
        <v>48</v>
      </c>
      <c r="Q1371">
        <v>36</v>
      </c>
      <c r="R1371" t="s">
        <v>3094</v>
      </c>
    </row>
    <row r="1372" spans="1:18" x14ac:dyDescent="0.25">
      <c r="A1372">
        <v>30808504</v>
      </c>
      <c r="B1372" t="s">
        <v>3095</v>
      </c>
      <c r="C1372">
        <v>9885864</v>
      </c>
      <c r="D1372" t="s">
        <v>3096</v>
      </c>
      <c r="E1372" t="s">
        <v>83</v>
      </c>
      <c r="F1372" t="s">
        <v>545</v>
      </c>
      <c r="G1372">
        <v>47.609720000000003</v>
      </c>
      <c r="H1372">
        <v>-122.33799</v>
      </c>
      <c r="I1372" t="s">
        <v>22</v>
      </c>
      <c r="J1372">
        <v>125</v>
      </c>
      <c r="K1372">
        <v>30</v>
      </c>
      <c r="L1372">
        <v>19</v>
      </c>
      <c r="M1372" s="1">
        <v>45765</v>
      </c>
      <c r="N1372">
        <v>0.23</v>
      </c>
      <c r="O1372">
        <v>1</v>
      </c>
      <c r="P1372">
        <v>327</v>
      </c>
      <c r="Q1372">
        <v>3</v>
      </c>
    </row>
    <row r="1373" spans="1:18" x14ac:dyDescent="0.25">
      <c r="A1373">
        <v>30815319</v>
      </c>
      <c r="B1373" t="s">
        <v>3097</v>
      </c>
      <c r="C1373">
        <v>133282491</v>
      </c>
      <c r="D1373" t="s">
        <v>3098</v>
      </c>
      <c r="E1373" t="s">
        <v>68</v>
      </c>
      <c r="F1373" t="s">
        <v>1480</v>
      </c>
      <c r="G1373">
        <v>47.55612</v>
      </c>
      <c r="H1373">
        <v>-122.39700000000001</v>
      </c>
      <c r="I1373" t="s">
        <v>22</v>
      </c>
      <c r="J1373">
        <v>98</v>
      </c>
      <c r="K1373">
        <v>2</v>
      </c>
      <c r="L1373">
        <v>316</v>
      </c>
      <c r="M1373" s="1">
        <v>45911</v>
      </c>
      <c r="N1373">
        <v>3.84</v>
      </c>
      <c r="O1373">
        <v>1</v>
      </c>
      <c r="P1373">
        <v>325</v>
      </c>
      <c r="Q1373">
        <v>33</v>
      </c>
      <c r="R1373" t="s">
        <v>3099</v>
      </c>
    </row>
    <row r="1374" spans="1:18" x14ac:dyDescent="0.25">
      <c r="A1374">
        <v>30894545</v>
      </c>
      <c r="B1374" t="s">
        <v>3100</v>
      </c>
      <c r="C1374">
        <v>17342935</v>
      </c>
      <c r="D1374" t="s">
        <v>548</v>
      </c>
      <c r="E1374" t="s">
        <v>150</v>
      </c>
      <c r="F1374" t="s">
        <v>151</v>
      </c>
      <c r="G1374">
        <v>47.608829999999998</v>
      </c>
      <c r="H1374">
        <v>-122.29911</v>
      </c>
      <c r="I1374" t="s">
        <v>22</v>
      </c>
      <c r="J1374">
        <v>183</v>
      </c>
      <c r="K1374">
        <v>30</v>
      </c>
      <c r="L1374">
        <v>12</v>
      </c>
      <c r="M1374" s="1">
        <v>45503</v>
      </c>
      <c r="N1374">
        <v>0.16</v>
      </c>
      <c r="O1374">
        <v>3</v>
      </c>
      <c r="P1374">
        <v>365</v>
      </c>
      <c r="Q1374">
        <v>0</v>
      </c>
    </row>
    <row r="1375" spans="1:18" x14ac:dyDescent="0.25">
      <c r="A1375">
        <v>30916586</v>
      </c>
      <c r="B1375" t="s">
        <v>3101</v>
      </c>
      <c r="C1375">
        <v>11983260</v>
      </c>
      <c r="D1375" t="s">
        <v>3102</v>
      </c>
      <c r="E1375" t="s">
        <v>73</v>
      </c>
      <c r="F1375" t="s">
        <v>273</v>
      </c>
      <c r="G1375">
        <v>47.63852</v>
      </c>
      <c r="H1375">
        <v>-122.37568</v>
      </c>
      <c r="I1375" t="s">
        <v>22</v>
      </c>
      <c r="J1375">
        <v>162</v>
      </c>
      <c r="K1375">
        <v>2</v>
      </c>
      <c r="L1375">
        <v>120</v>
      </c>
      <c r="M1375" s="1">
        <v>45904</v>
      </c>
      <c r="N1375">
        <v>1.46</v>
      </c>
      <c r="O1375">
        <v>1</v>
      </c>
      <c r="P1375">
        <v>336</v>
      </c>
      <c r="Q1375">
        <v>12</v>
      </c>
      <c r="R1375" t="s">
        <v>3103</v>
      </c>
    </row>
    <row r="1376" spans="1:18" x14ac:dyDescent="0.25">
      <c r="A1376">
        <v>30960947</v>
      </c>
      <c r="B1376" t="s">
        <v>3104</v>
      </c>
      <c r="C1376">
        <v>27717984</v>
      </c>
      <c r="D1376" t="s">
        <v>3105</v>
      </c>
      <c r="E1376" t="s">
        <v>20</v>
      </c>
      <c r="F1376" t="s">
        <v>21</v>
      </c>
      <c r="G1376">
        <v>47.652301999999999</v>
      </c>
      <c r="H1376">
        <v>-122.32955200000001</v>
      </c>
      <c r="I1376" t="s">
        <v>22</v>
      </c>
      <c r="J1376">
        <v>132</v>
      </c>
      <c r="K1376">
        <v>1</v>
      </c>
      <c r="L1376">
        <v>421</v>
      </c>
      <c r="M1376" s="1">
        <v>45919</v>
      </c>
      <c r="N1376">
        <v>5.13</v>
      </c>
      <c r="O1376">
        <v>23</v>
      </c>
      <c r="P1376">
        <v>262</v>
      </c>
      <c r="Q1376">
        <v>73</v>
      </c>
      <c r="R1376" t="s">
        <v>3106</v>
      </c>
    </row>
    <row r="1377" spans="1:18" x14ac:dyDescent="0.25">
      <c r="A1377">
        <v>31040215</v>
      </c>
      <c r="B1377" t="s">
        <v>3107</v>
      </c>
      <c r="C1377">
        <v>27717984</v>
      </c>
      <c r="D1377" t="s">
        <v>3105</v>
      </c>
      <c r="E1377" t="s">
        <v>20</v>
      </c>
      <c r="F1377" t="s">
        <v>21</v>
      </c>
      <c r="G1377">
        <v>47.653129999999997</v>
      </c>
      <c r="H1377">
        <v>-122.32921</v>
      </c>
      <c r="I1377" t="s">
        <v>22</v>
      </c>
      <c r="J1377">
        <v>90</v>
      </c>
      <c r="K1377">
        <v>1</v>
      </c>
      <c r="L1377">
        <v>523</v>
      </c>
      <c r="M1377" s="1">
        <v>45914</v>
      </c>
      <c r="N1377">
        <v>6.52</v>
      </c>
      <c r="O1377">
        <v>23</v>
      </c>
      <c r="P1377">
        <v>302</v>
      </c>
      <c r="Q1377">
        <v>68</v>
      </c>
      <c r="R1377" t="s">
        <v>3106</v>
      </c>
    </row>
    <row r="1378" spans="1:18" x14ac:dyDescent="0.25">
      <c r="A1378">
        <v>31116686</v>
      </c>
      <c r="B1378" t="s">
        <v>3108</v>
      </c>
      <c r="C1378">
        <v>145720154</v>
      </c>
      <c r="D1378" t="s">
        <v>2215</v>
      </c>
      <c r="E1378" t="s">
        <v>54</v>
      </c>
      <c r="F1378" t="s">
        <v>145</v>
      </c>
      <c r="G1378">
        <v>47.568770000000001</v>
      </c>
      <c r="H1378">
        <v>-122.28518</v>
      </c>
      <c r="I1378" t="s">
        <v>22</v>
      </c>
      <c r="J1378">
        <v>114</v>
      </c>
      <c r="K1378">
        <v>1</v>
      </c>
      <c r="L1378">
        <v>103</v>
      </c>
      <c r="M1378" s="1">
        <v>45886</v>
      </c>
      <c r="N1378">
        <v>1.62</v>
      </c>
      <c r="O1378">
        <v>15</v>
      </c>
      <c r="P1378">
        <v>70</v>
      </c>
      <c r="Q1378">
        <v>16</v>
      </c>
      <c r="R1378" t="s">
        <v>2216</v>
      </c>
    </row>
    <row r="1379" spans="1:18" x14ac:dyDescent="0.25">
      <c r="A1379">
        <v>31129657</v>
      </c>
      <c r="B1379" t="s">
        <v>3109</v>
      </c>
      <c r="C1379">
        <v>777748</v>
      </c>
      <c r="D1379" t="s">
        <v>3110</v>
      </c>
      <c r="E1379" t="s">
        <v>121</v>
      </c>
      <c r="F1379" t="s">
        <v>122</v>
      </c>
      <c r="G1379">
        <v>47.572119999999998</v>
      </c>
      <c r="H1379">
        <v>-122.3068</v>
      </c>
      <c r="I1379" t="s">
        <v>22</v>
      </c>
      <c r="J1379">
        <v>88</v>
      </c>
      <c r="K1379">
        <v>1</v>
      </c>
      <c r="L1379">
        <v>321</v>
      </c>
      <c r="M1379" s="1">
        <v>45923</v>
      </c>
      <c r="N1379">
        <v>3.91</v>
      </c>
      <c r="O1379">
        <v>1</v>
      </c>
      <c r="P1379">
        <v>28</v>
      </c>
      <c r="Q1379">
        <v>33</v>
      </c>
      <c r="R1379" t="s">
        <v>3111</v>
      </c>
    </row>
    <row r="1380" spans="1:18" x14ac:dyDescent="0.25">
      <c r="A1380">
        <v>31145360</v>
      </c>
      <c r="B1380" t="s">
        <v>3112</v>
      </c>
      <c r="C1380">
        <v>4746434</v>
      </c>
      <c r="D1380" t="s">
        <v>2057</v>
      </c>
      <c r="E1380" t="s">
        <v>167</v>
      </c>
      <c r="F1380" t="s">
        <v>167</v>
      </c>
      <c r="G1380">
        <v>47.67239</v>
      </c>
      <c r="H1380">
        <v>-122.31949</v>
      </c>
      <c r="I1380" t="s">
        <v>22</v>
      </c>
      <c r="J1380">
        <v>114</v>
      </c>
      <c r="K1380">
        <v>3</v>
      </c>
      <c r="L1380">
        <v>251</v>
      </c>
      <c r="M1380" s="1">
        <v>45921</v>
      </c>
      <c r="N1380">
        <v>3.06</v>
      </c>
      <c r="O1380">
        <v>1</v>
      </c>
      <c r="P1380">
        <v>67</v>
      </c>
      <c r="Q1380">
        <v>32</v>
      </c>
      <c r="R1380" t="s">
        <v>3113</v>
      </c>
    </row>
    <row r="1381" spans="1:18" x14ac:dyDescent="0.25">
      <c r="A1381">
        <v>31219741</v>
      </c>
      <c r="B1381" t="s">
        <v>3114</v>
      </c>
      <c r="C1381">
        <v>210731176</v>
      </c>
      <c r="D1381" t="s">
        <v>3115</v>
      </c>
      <c r="E1381" t="s">
        <v>90</v>
      </c>
      <c r="F1381" t="s">
        <v>98</v>
      </c>
      <c r="G1381">
        <v>47.619669999999999</v>
      </c>
      <c r="H1381">
        <v>-122.31014999999999</v>
      </c>
      <c r="I1381" t="s">
        <v>22</v>
      </c>
      <c r="J1381">
        <v>165</v>
      </c>
      <c r="K1381">
        <v>30</v>
      </c>
      <c r="L1381">
        <v>39</v>
      </c>
      <c r="M1381" s="1">
        <v>45872</v>
      </c>
      <c r="N1381">
        <v>0.48</v>
      </c>
      <c r="O1381">
        <v>1</v>
      </c>
      <c r="P1381">
        <v>364</v>
      </c>
      <c r="Q1381">
        <v>2</v>
      </c>
    </row>
    <row r="1382" spans="1:18" x14ac:dyDescent="0.25">
      <c r="A1382">
        <v>31243526</v>
      </c>
      <c r="B1382" t="s">
        <v>3116</v>
      </c>
      <c r="C1382">
        <v>162159097</v>
      </c>
      <c r="D1382" t="s">
        <v>1731</v>
      </c>
      <c r="E1382" t="s">
        <v>90</v>
      </c>
      <c r="F1382" t="s">
        <v>98</v>
      </c>
      <c r="G1382">
        <v>47.620460000000001</v>
      </c>
      <c r="H1382">
        <v>-122.30229</v>
      </c>
      <c r="I1382" t="s">
        <v>22</v>
      </c>
      <c r="J1382">
        <v>131</v>
      </c>
      <c r="K1382">
        <v>2</v>
      </c>
      <c r="L1382">
        <v>231</v>
      </c>
      <c r="M1382" s="1">
        <v>45907</v>
      </c>
      <c r="N1382">
        <v>2.91</v>
      </c>
      <c r="O1382">
        <v>4</v>
      </c>
      <c r="P1382">
        <v>303</v>
      </c>
      <c r="Q1382">
        <v>43</v>
      </c>
      <c r="R1382" t="s">
        <v>1732</v>
      </c>
    </row>
    <row r="1383" spans="1:18" x14ac:dyDescent="0.25">
      <c r="A1383">
        <v>31287568</v>
      </c>
      <c r="B1383" t="s">
        <v>3117</v>
      </c>
      <c r="C1383">
        <v>234147890</v>
      </c>
      <c r="D1383" t="s">
        <v>709</v>
      </c>
      <c r="E1383" t="s">
        <v>406</v>
      </c>
      <c r="F1383" t="s">
        <v>406</v>
      </c>
      <c r="G1383">
        <v>47.557639999999999</v>
      </c>
      <c r="H1383">
        <v>-122.26967999999999</v>
      </c>
      <c r="I1383" t="s">
        <v>22</v>
      </c>
      <c r="K1383">
        <v>3</v>
      </c>
      <c r="L1383">
        <v>263</v>
      </c>
      <c r="M1383" s="1">
        <v>45918</v>
      </c>
      <c r="N1383">
        <v>3.26</v>
      </c>
      <c r="O1383">
        <v>1</v>
      </c>
      <c r="P1383">
        <v>22</v>
      </c>
      <c r="Q1383">
        <v>34</v>
      </c>
      <c r="R1383" t="s">
        <v>3118</v>
      </c>
    </row>
    <row r="1384" spans="1:18" x14ac:dyDescent="0.25">
      <c r="A1384">
        <v>31294061</v>
      </c>
      <c r="B1384" t="s">
        <v>3119</v>
      </c>
      <c r="C1384">
        <v>30559</v>
      </c>
      <c r="D1384" t="s">
        <v>25</v>
      </c>
      <c r="E1384" t="s">
        <v>20</v>
      </c>
      <c r="F1384" t="s">
        <v>26</v>
      </c>
      <c r="G1384">
        <v>47.549520000000001</v>
      </c>
      <c r="H1384">
        <v>-122.31747</v>
      </c>
      <c r="I1384" t="s">
        <v>27</v>
      </c>
      <c r="J1384">
        <v>72</v>
      </c>
      <c r="K1384">
        <v>2</v>
      </c>
      <c r="L1384">
        <v>70</v>
      </c>
      <c r="M1384" s="1">
        <v>45796</v>
      </c>
      <c r="N1384">
        <v>0.86</v>
      </c>
      <c r="O1384">
        <v>10</v>
      </c>
      <c r="P1384">
        <v>328</v>
      </c>
      <c r="Q1384">
        <v>2</v>
      </c>
      <c r="R1384" t="s">
        <v>28</v>
      </c>
    </row>
    <row r="1385" spans="1:18" x14ac:dyDescent="0.25">
      <c r="A1385">
        <v>31321961</v>
      </c>
      <c r="B1385" t="s">
        <v>3120</v>
      </c>
      <c r="C1385">
        <v>56004960</v>
      </c>
      <c r="D1385" t="s">
        <v>568</v>
      </c>
      <c r="E1385" t="s">
        <v>20</v>
      </c>
      <c r="F1385" t="s">
        <v>21</v>
      </c>
      <c r="G1385">
        <v>47.666440000000001</v>
      </c>
      <c r="H1385">
        <v>-122.33544000000001</v>
      </c>
      <c r="I1385" t="s">
        <v>27</v>
      </c>
      <c r="J1385">
        <v>46</v>
      </c>
      <c r="K1385">
        <v>30</v>
      </c>
      <c r="L1385">
        <v>37</v>
      </c>
      <c r="M1385" s="1">
        <v>45688</v>
      </c>
      <c r="N1385">
        <v>0.45</v>
      </c>
      <c r="O1385">
        <v>10</v>
      </c>
      <c r="P1385">
        <v>184</v>
      </c>
      <c r="Q1385">
        <v>1</v>
      </c>
    </row>
    <row r="1386" spans="1:18" x14ac:dyDescent="0.25">
      <c r="A1386">
        <v>31361577</v>
      </c>
      <c r="B1386" t="s">
        <v>3121</v>
      </c>
      <c r="C1386">
        <v>32701707</v>
      </c>
      <c r="D1386" t="s">
        <v>3122</v>
      </c>
      <c r="E1386" t="s">
        <v>136</v>
      </c>
      <c r="F1386" t="s">
        <v>1586</v>
      </c>
      <c r="G1386">
        <v>47.702370000000002</v>
      </c>
      <c r="H1386">
        <v>-122.2942</v>
      </c>
      <c r="I1386" t="s">
        <v>22</v>
      </c>
      <c r="J1386">
        <v>90</v>
      </c>
      <c r="K1386">
        <v>1</v>
      </c>
      <c r="L1386">
        <v>143</v>
      </c>
      <c r="M1386" s="1">
        <v>45915</v>
      </c>
      <c r="N1386">
        <v>1.87</v>
      </c>
      <c r="O1386">
        <v>1</v>
      </c>
      <c r="P1386">
        <v>336</v>
      </c>
      <c r="Q1386">
        <v>50</v>
      </c>
      <c r="R1386" t="s">
        <v>3123</v>
      </c>
    </row>
    <row r="1387" spans="1:18" x14ac:dyDescent="0.25">
      <c r="A1387">
        <v>31436263</v>
      </c>
      <c r="B1387" t="s">
        <v>3124</v>
      </c>
      <c r="C1387">
        <v>159544835</v>
      </c>
      <c r="D1387" t="s">
        <v>3125</v>
      </c>
      <c r="E1387" t="s">
        <v>136</v>
      </c>
      <c r="F1387" t="s">
        <v>712</v>
      </c>
      <c r="G1387">
        <v>47.700400000000002</v>
      </c>
      <c r="H1387">
        <v>-122.30436</v>
      </c>
      <c r="I1387" t="s">
        <v>22</v>
      </c>
      <c r="K1387">
        <v>1</v>
      </c>
      <c r="L1387">
        <v>138</v>
      </c>
      <c r="M1387" s="1">
        <v>45855</v>
      </c>
      <c r="N1387">
        <v>1.7</v>
      </c>
      <c r="O1387">
        <v>1</v>
      </c>
      <c r="P1387">
        <v>0</v>
      </c>
      <c r="Q1387">
        <v>49</v>
      </c>
      <c r="R1387" t="s">
        <v>3126</v>
      </c>
    </row>
    <row r="1388" spans="1:18" x14ac:dyDescent="0.25">
      <c r="A1388">
        <v>31444663</v>
      </c>
      <c r="B1388" t="s">
        <v>3127</v>
      </c>
      <c r="C1388">
        <v>235543653</v>
      </c>
      <c r="D1388" t="s">
        <v>807</v>
      </c>
      <c r="E1388" t="s">
        <v>121</v>
      </c>
      <c r="F1388" t="s">
        <v>122</v>
      </c>
      <c r="G1388">
        <v>47.583289999999998</v>
      </c>
      <c r="H1388">
        <v>-122.31501799999999</v>
      </c>
      <c r="I1388" t="s">
        <v>22</v>
      </c>
      <c r="J1388">
        <v>98</v>
      </c>
      <c r="K1388">
        <v>3</v>
      </c>
      <c r="L1388">
        <v>170</v>
      </c>
      <c r="M1388" s="1">
        <v>45914</v>
      </c>
      <c r="N1388">
        <v>2.14</v>
      </c>
      <c r="O1388">
        <v>1</v>
      </c>
      <c r="P1388">
        <v>326</v>
      </c>
      <c r="Q1388">
        <v>23</v>
      </c>
      <c r="R1388" t="s">
        <v>3128</v>
      </c>
    </row>
    <row r="1389" spans="1:18" x14ac:dyDescent="0.25">
      <c r="A1389">
        <v>31462782</v>
      </c>
      <c r="B1389" t="s">
        <v>3129</v>
      </c>
      <c r="C1389">
        <v>235362223</v>
      </c>
      <c r="D1389" t="s">
        <v>3130</v>
      </c>
      <c r="E1389" t="s">
        <v>73</v>
      </c>
      <c r="F1389" t="s">
        <v>74</v>
      </c>
      <c r="G1389">
        <v>47.641030000000001</v>
      </c>
      <c r="H1389">
        <v>-122.35899999999999</v>
      </c>
      <c r="I1389" t="s">
        <v>22</v>
      </c>
      <c r="K1389">
        <v>2</v>
      </c>
      <c r="L1389">
        <v>210</v>
      </c>
      <c r="M1389" s="1">
        <v>45837</v>
      </c>
      <c r="N1389">
        <v>2.68</v>
      </c>
      <c r="O1389">
        <v>1</v>
      </c>
      <c r="P1389">
        <v>0</v>
      </c>
      <c r="Q1389">
        <v>14</v>
      </c>
      <c r="R1389" t="s">
        <v>3131</v>
      </c>
    </row>
    <row r="1390" spans="1:18" x14ac:dyDescent="0.25">
      <c r="A1390">
        <v>31476418</v>
      </c>
      <c r="B1390" t="s">
        <v>3132</v>
      </c>
      <c r="C1390">
        <v>21752052</v>
      </c>
      <c r="D1390" t="s">
        <v>3133</v>
      </c>
      <c r="E1390" t="s">
        <v>62</v>
      </c>
      <c r="F1390" t="s">
        <v>63</v>
      </c>
      <c r="G1390">
        <v>47.65164</v>
      </c>
      <c r="H1390">
        <v>-122.40094000000001</v>
      </c>
      <c r="I1390" t="s">
        <v>22</v>
      </c>
      <c r="J1390">
        <v>162</v>
      </c>
      <c r="K1390">
        <v>30</v>
      </c>
      <c r="L1390">
        <v>119</v>
      </c>
      <c r="M1390" s="1">
        <v>45537</v>
      </c>
      <c r="N1390">
        <v>1.46</v>
      </c>
      <c r="O1390">
        <v>1</v>
      </c>
      <c r="P1390">
        <v>179</v>
      </c>
      <c r="Q1390">
        <v>0</v>
      </c>
      <c r="R1390" t="s">
        <v>3134</v>
      </c>
    </row>
    <row r="1391" spans="1:18" x14ac:dyDescent="0.25">
      <c r="A1391">
        <v>31545482</v>
      </c>
      <c r="B1391" t="s">
        <v>3135</v>
      </c>
      <c r="C1391">
        <v>236442276</v>
      </c>
      <c r="D1391" t="s">
        <v>2132</v>
      </c>
      <c r="E1391" t="s">
        <v>20</v>
      </c>
      <c r="F1391" t="s">
        <v>129</v>
      </c>
      <c r="G1391">
        <v>47.6957044000645</v>
      </c>
      <c r="H1391">
        <v>-122.345352743308</v>
      </c>
      <c r="I1391" t="s">
        <v>22</v>
      </c>
      <c r="K1391">
        <v>2</v>
      </c>
      <c r="L1391">
        <v>440</v>
      </c>
      <c r="M1391" s="1">
        <v>45922</v>
      </c>
      <c r="N1391">
        <v>5.51</v>
      </c>
      <c r="O1391">
        <v>1</v>
      </c>
      <c r="P1391">
        <v>0</v>
      </c>
      <c r="Q1391">
        <v>63</v>
      </c>
      <c r="R1391" t="s">
        <v>3136</v>
      </c>
    </row>
    <row r="1392" spans="1:18" x14ac:dyDescent="0.25">
      <c r="A1392">
        <v>31562982</v>
      </c>
      <c r="B1392" t="s">
        <v>3137</v>
      </c>
      <c r="C1392">
        <v>236572187</v>
      </c>
      <c r="D1392" t="s">
        <v>1177</v>
      </c>
      <c r="E1392" t="s">
        <v>73</v>
      </c>
      <c r="F1392" t="s">
        <v>210</v>
      </c>
      <c r="G1392">
        <v>47.629056359900297</v>
      </c>
      <c r="H1392">
        <v>-122.344798458669</v>
      </c>
      <c r="I1392" t="s">
        <v>22</v>
      </c>
      <c r="J1392">
        <v>158</v>
      </c>
      <c r="K1392">
        <v>3</v>
      </c>
      <c r="L1392">
        <v>204</v>
      </c>
      <c r="M1392" s="1">
        <v>45912</v>
      </c>
      <c r="N1392">
        <v>2.5299999999999998</v>
      </c>
      <c r="O1392">
        <v>1</v>
      </c>
      <c r="P1392">
        <v>137</v>
      </c>
      <c r="Q1392">
        <v>36</v>
      </c>
      <c r="R1392" t="s">
        <v>3138</v>
      </c>
    </row>
    <row r="1393" spans="1:18" x14ac:dyDescent="0.25">
      <c r="A1393">
        <v>31593357</v>
      </c>
      <c r="B1393" t="s">
        <v>3139</v>
      </c>
      <c r="C1393">
        <v>75632952</v>
      </c>
      <c r="D1393" t="s">
        <v>3140</v>
      </c>
      <c r="E1393" t="s">
        <v>121</v>
      </c>
      <c r="F1393" t="s">
        <v>919</v>
      </c>
      <c r="G1393">
        <v>47.550460000000001</v>
      </c>
      <c r="H1393">
        <v>-122.31028000000001</v>
      </c>
      <c r="I1393" t="s">
        <v>22</v>
      </c>
      <c r="J1393">
        <v>82</v>
      </c>
      <c r="K1393">
        <v>3</v>
      </c>
      <c r="L1393">
        <v>107</v>
      </c>
      <c r="M1393" s="1">
        <v>45603</v>
      </c>
      <c r="N1393">
        <v>1.32</v>
      </c>
      <c r="O1393">
        <v>1</v>
      </c>
      <c r="P1393">
        <v>24</v>
      </c>
      <c r="Q1393">
        <v>5</v>
      </c>
      <c r="R1393" t="s">
        <v>3141</v>
      </c>
    </row>
    <row r="1394" spans="1:18" x14ac:dyDescent="0.25">
      <c r="A1394">
        <v>31623201</v>
      </c>
      <c r="B1394" t="s">
        <v>3142</v>
      </c>
      <c r="C1394">
        <v>15784748</v>
      </c>
      <c r="D1394" t="s">
        <v>1213</v>
      </c>
      <c r="E1394" t="s">
        <v>20</v>
      </c>
      <c r="F1394" t="s">
        <v>43</v>
      </c>
      <c r="G1394">
        <v>47.661320000000003</v>
      </c>
      <c r="H1394">
        <v>-122.35001</v>
      </c>
      <c r="I1394" t="s">
        <v>22</v>
      </c>
      <c r="J1394">
        <v>248</v>
      </c>
      <c r="K1394">
        <v>2</v>
      </c>
      <c r="L1394">
        <v>150</v>
      </c>
      <c r="M1394" s="1">
        <v>45900</v>
      </c>
      <c r="N1394">
        <v>1.84</v>
      </c>
      <c r="O1394">
        <v>1</v>
      </c>
      <c r="P1394">
        <v>305</v>
      </c>
      <c r="Q1394">
        <v>24</v>
      </c>
      <c r="R1394" t="s">
        <v>3143</v>
      </c>
    </row>
    <row r="1395" spans="1:18" x14ac:dyDescent="0.25">
      <c r="A1395">
        <v>31649637</v>
      </c>
      <c r="B1395" t="s">
        <v>3144</v>
      </c>
      <c r="C1395">
        <v>237294625</v>
      </c>
      <c r="D1395" t="s">
        <v>1047</v>
      </c>
      <c r="E1395" t="s">
        <v>90</v>
      </c>
      <c r="F1395" t="s">
        <v>91</v>
      </c>
      <c r="G1395">
        <v>47.621299999999998</v>
      </c>
      <c r="H1395">
        <v>-122.31402</v>
      </c>
      <c r="I1395" t="s">
        <v>22</v>
      </c>
      <c r="J1395">
        <v>136</v>
      </c>
      <c r="K1395">
        <v>1</v>
      </c>
      <c r="L1395">
        <v>536</v>
      </c>
      <c r="M1395" s="1">
        <v>45910</v>
      </c>
      <c r="N1395">
        <v>6.61</v>
      </c>
      <c r="O1395">
        <v>1</v>
      </c>
      <c r="P1395">
        <v>229</v>
      </c>
      <c r="Q1395">
        <v>67</v>
      </c>
      <c r="R1395" t="s">
        <v>3145</v>
      </c>
    </row>
    <row r="1396" spans="1:18" x14ac:dyDescent="0.25">
      <c r="A1396">
        <v>31760456</v>
      </c>
      <c r="B1396" t="s">
        <v>3146</v>
      </c>
      <c r="C1396">
        <v>10527261</v>
      </c>
      <c r="D1396" t="s">
        <v>3147</v>
      </c>
      <c r="E1396" t="s">
        <v>54</v>
      </c>
      <c r="F1396" t="s">
        <v>55</v>
      </c>
      <c r="G1396">
        <v>47.563130000000001</v>
      </c>
      <c r="H1396">
        <v>-122.29206000000001</v>
      </c>
      <c r="I1396" t="s">
        <v>22</v>
      </c>
      <c r="K1396">
        <v>2</v>
      </c>
      <c r="L1396">
        <v>36</v>
      </c>
      <c r="M1396" s="1">
        <v>45924</v>
      </c>
      <c r="N1396">
        <v>4.1100000000000003</v>
      </c>
      <c r="O1396">
        <v>1</v>
      </c>
      <c r="P1396">
        <v>39</v>
      </c>
      <c r="Q1396">
        <v>36</v>
      </c>
      <c r="R1396" t="s">
        <v>3148</v>
      </c>
    </row>
    <row r="1397" spans="1:18" x14ac:dyDescent="0.25">
      <c r="A1397">
        <v>31761377</v>
      </c>
      <c r="B1397" t="s">
        <v>3149</v>
      </c>
      <c r="C1397">
        <v>238167649</v>
      </c>
      <c r="D1397" t="s">
        <v>3150</v>
      </c>
      <c r="E1397" t="s">
        <v>167</v>
      </c>
      <c r="F1397" t="s">
        <v>167</v>
      </c>
      <c r="G1397">
        <v>47.670540000000003</v>
      </c>
      <c r="H1397">
        <v>-122.30947</v>
      </c>
      <c r="I1397" t="s">
        <v>22</v>
      </c>
      <c r="J1397">
        <v>119</v>
      </c>
      <c r="K1397">
        <v>2</v>
      </c>
      <c r="L1397">
        <v>20</v>
      </c>
      <c r="M1397" s="1">
        <v>45900</v>
      </c>
      <c r="N1397">
        <v>0.25</v>
      </c>
      <c r="O1397">
        <v>2</v>
      </c>
      <c r="P1397">
        <v>59</v>
      </c>
      <c r="Q1397">
        <v>12</v>
      </c>
      <c r="R1397" t="s">
        <v>3151</v>
      </c>
    </row>
    <row r="1398" spans="1:18" x14ac:dyDescent="0.25">
      <c r="A1398">
        <v>31861313</v>
      </c>
      <c r="B1398" t="s">
        <v>3152</v>
      </c>
      <c r="C1398">
        <v>54521468</v>
      </c>
      <c r="D1398" t="s">
        <v>209</v>
      </c>
      <c r="E1398" t="s">
        <v>68</v>
      </c>
      <c r="F1398" t="s">
        <v>157</v>
      </c>
      <c r="G1398">
        <v>47.5685</v>
      </c>
      <c r="H1398">
        <v>-122.37978</v>
      </c>
      <c r="I1398" t="s">
        <v>22</v>
      </c>
      <c r="J1398">
        <v>175</v>
      </c>
      <c r="K1398">
        <v>3</v>
      </c>
      <c r="L1398">
        <v>109</v>
      </c>
      <c r="M1398" s="1">
        <v>45909</v>
      </c>
      <c r="N1398">
        <v>1.34</v>
      </c>
      <c r="O1398">
        <v>2</v>
      </c>
      <c r="P1398">
        <v>200</v>
      </c>
      <c r="Q1398">
        <v>7</v>
      </c>
      <c r="R1398" t="s">
        <v>3153</v>
      </c>
    </row>
    <row r="1399" spans="1:18" x14ac:dyDescent="0.25">
      <c r="A1399">
        <v>31985844</v>
      </c>
      <c r="B1399" t="s">
        <v>3154</v>
      </c>
      <c r="C1399">
        <v>3031025</v>
      </c>
      <c r="D1399" t="s">
        <v>3155</v>
      </c>
      <c r="E1399" t="s">
        <v>34</v>
      </c>
      <c r="F1399" t="s">
        <v>746</v>
      </c>
      <c r="G1399">
        <v>47.673479999999998</v>
      </c>
      <c r="H1399">
        <v>-122.40336000000001</v>
      </c>
      <c r="I1399" t="s">
        <v>22</v>
      </c>
      <c r="J1399">
        <v>98</v>
      </c>
      <c r="K1399">
        <v>2</v>
      </c>
      <c r="L1399">
        <v>170</v>
      </c>
      <c r="M1399" s="1">
        <v>45922</v>
      </c>
      <c r="N1399">
        <v>2.2200000000000002</v>
      </c>
      <c r="O1399">
        <v>1</v>
      </c>
      <c r="P1399">
        <v>127</v>
      </c>
      <c r="Q1399">
        <v>27</v>
      </c>
      <c r="R1399" t="s">
        <v>3156</v>
      </c>
    </row>
    <row r="1400" spans="1:18" x14ac:dyDescent="0.25">
      <c r="A1400">
        <v>32064854</v>
      </c>
      <c r="B1400" t="s">
        <v>3157</v>
      </c>
      <c r="C1400">
        <v>128323587</v>
      </c>
      <c r="D1400" t="s">
        <v>3158</v>
      </c>
      <c r="E1400" t="s">
        <v>73</v>
      </c>
      <c r="F1400" t="s">
        <v>74</v>
      </c>
      <c r="G1400">
        <v>47.646329999999999</v>
      </c>
      <c r="H1400">
        <v>-122.36239999999999</v>
      </c>
      <c r="I1400" t="s">
        <v>22</v>
      </c>
      <c r="J1400">
        <v>91</v>
      </c>
      <c r="K1400">
        <v>2</v>
      </c>
      <c r="L1400">
        <v>135</v>
      </c>
      <c r="M1400" s="1">
        <v>45774</v>
      </c>
      <c r="N1400">
        <v>1.68</v>
      </c>
      <c r="O1400">
        <v>1</v>
      </c>
      <c r="P1400">
        <v>23</v>
      </c>
      <c r="Q1400">
        <v>8</v>
      </c>
      <c r="R1400" t="s">
        <v>3159</v>
      </c>
    </row>
    <row r="1401" spans="1:18" x14ac:dyDescent="0.25">
      <c r="A1401">
        <v>32067665</v>
      </c>
      <c r="B1401" t="s">
        <v>3160</v>
      </c>
      <c r="C1401">
        <v>1640101</v>
      </c>
      <c r="D1401" t="s">
        <v>3161</v>
      </c>
      <c r="E1401" t="s">
        <v>68</v>
      </c>
      <c r="F1401" t="s">
        <v>69</v>
      </c>
      <c r="G1401">
        <v>47.566569999999999</v>
      </c>
      <c r="H1401">
        <v>-122.40702</v>
      </c>
      <c r="I1401" t="s">
        <v>22</v>
      </c>
      <c r="J1401">
        <v>135</v>
      </c>
      <c r="K1401">
        <v>3</v>
      </c>
      <c r="L1401">
        <v>97</v>
      </c>
      <c r="M1401" s="1">
        <v>45916</v>
      </c>
      <c r="N1401">
        <v>1.3</v>
      </c>
      <c r="O1401">
        <v>1</v>
      </c>
      <c r="P1401">
        <v>134</v>
      </c>
      <c r="Q1401">
        <v>14</v>
      </c>
      <c r="R1401" t="s">
        <v>3162</v>
      </c>
    </row>
    <row r="1402" spans="1:18" x14ac:dyDescent="0.25">
      <c r="A1402">
        <v>32089743</v>
      </c>
      <c r="B1402" t="s">
        <v>3163</v>
      </c>
      <c r="C1402">
        <v>78475236</v>
      </c>
      <c r="D1402" t="s">
        <v>3164</v>
      </c>
      <c r="E1402" t="s">
        <v>136</v>
      </c>
      <c r="F1402" t="s">
        <v>850</v>
      </c>
      <c r="G1402">
        <v>47.699489999999997</v>
      </c>
      <c r="H1402">
        <v>-122.27278</v>
      </c>
      <c r="I1402" t="s">
        <v>22</v>
      </c>
      <c r="J1402">
        <v>80</v>
      </c>
      <c r="K1402">
        <v>30</v>
      </c>
      <c r="L1402">
        <v>3</v>
      </c>
      <c r="M1402" s="1">
        <v>45678</v>
      </c>
      <c r="N1402">
        <v>0.06</v>
      </c>
      <c r="O1402">
        <v>1</v>
      </c>
      <c r="P1402">
        <v>94</v>
      </c>
      <c r="Q1402">
        <v>2</v>
      </c>
    </row>
    <row r="1403" spans="1:18" x14ac:dyDescent="0.25">
      <c r="A1403">
        <v>32103231</v>
      </c>
      <c r="B1403" t="s">
        <v>3165</v>
      </c>
      <c r="C1403">
        <v>187982569</v>
      </c>
      <c r="D1403" t="s">
        <v>19</v>
      </c>
      <c r="E1403" t="s">
        <v>20</v>
      </c>
      <c r="F1403" t="s">
        <v>50</v>
      </c>
      <c r="G1403">
        <v>47.704120000000003</v>
      </c>
      <c r="H1403">
        <v>-122.37345999999999</v>
      </c>
      <c r="I1403" t="s">
        <v>22</v>
      </c>
      <c r="J1403">
        <v>82</v>
      </c>
      <c r="K1403">
        <v>2</v>
      </c>
      <c r="L1403">
        <v>230</v>
      </c>
      <c r="M1403" s="1">
        <v>45916</v>
      </c>
      <c r="N1403">
        <v>2.87</v>
      </c>
      <c r="O1403">
        <v>1</v>
      </c>
      <c r="P1403">
        <v>324</v>
      </c>
      <c r="Q1403">
        <v>35</v>
      </c>
      <c r="R1403" t="s">
        <v>3166</v>
      </c>
    </row>
    <row r="1404" spans="1:18" x14ac:dyDescent="0.25">
      <c r="A1404">
        <v>32169794</v>
      </c>
      <c r="B1404" t="s">
        <v>3167</v>
      </c>
      <c r="C1404">
        <v>7593634</v>
      </c>
      <c r="D1404" t="s">
        <v>3168</v>
      </c>
      <c r="E1404" t="s">
        <v>83</v>
      </c>
      <c r="F1404" t="s">
        <v>164</v>
      </c>
      <c r="G1404">
        <v>47.617561340332003</v>
      </c>
      <c r="H1404">
        <v>-122.34635925292901</v>
      </c>
      <c r="I1404" t="s">
        <v>22</v>
      </c>
      <c r="J1404">
        <v>111</v>
      </c>
      <c r="K1404">
        <v>3</v>
      </c>
      <c r="L1404">
        <v>115</v>
      </c>
      <c r="M1404" s="1">
        <v>45886</v>
      </c>
      <c r="N1404">
        <v>1.45</v>
      </c>
      <c r="O1404">
        <v>1</v>
      </c>
      <c r="P1404">
        <v>149</v>
      </c>
      <c r="Q1404">
        <v>17</v>
      </c>
      <c r="R1404" t="s">
        <v>3169</v>
      </c>
    </row>
    <row r="1405" spans="1:18" x14ac:dyDescent="0.25">
      <c r="A1405">
        <v>32269368</v>
      </c>
      <c r="B1405" t="s">
        <v>3170</v>
      </c>
      <c r="C1405">
        <v>56004960</v>
      </c>
      <c r="D1405" t="s">
        <v>568</v>
      </c>
      <c r="E1405" t="s">
        <v>20</v>
      </c>
      <c r="F1405" t="s">
        <v>21</v>
      </c>
      <c r="G1405">
        <v>47.666029999999999</v>
      </c>
      <c r="H1405">
        <v>-122.33402</v>
      </c>
      <c r="I1405" t="s">
        <v>27</v>
      </c>
      <c r="J1405">
        <v>44</v>
      </c>
      <c r="K1405">
        <v>30</v>
      </c>
      <c r="L1405">
        <v>39</v>
      </c>
      <c r="M1405" s="1">
        <v>45598</v>
      </c>
      <c r="N1405">
        <v>0.49</v>
      </c>
      <c r="O1405">
        <v>10</v>
      </c>
      <c r="P1405">
        <v>172</v>
      </c>
      <c r="Q1405">
        <v>1</v>
      </c>
    </row>
    <row r="1406" spans="1:18" x14ac:dyDescent="0.25">
      <c r="A1406">
        <v>32438199</v>
      </c>
      <c r="B1406" t="s">
        <v>3171</v>
      </c>
      <c r="C1406">
        <v>31751507</v>
      </c>
      <c r="D1406" t="s">
        <v>1649</v>
      </c>
      <c r="E1406" t="s">
        <v>83</v>
      </c>
      <c r="F1406" t="s">
        <v>545</v>
      </c>
      <c r="G1406">
        <v>47.609960000000001</v>
      </c>
      <c r="H1406">
        <v>-122.339</v>
      </c>
      <c r="I1406" t="s">
        <v>724</v>
      </c>
      <c r="J1406">
        <v>61</v>
      </c>
      <c r="K1406">
        <v>1</v>
      </c>
      <c r="L1406">
        <v>834</v>
      </c>
      <c r="M1406" s="1">
        <v>45923</v>
      </c>
      <c r="N1406">
        <v>14.74</v>
      </c>
      <c r="O1406">
        <v>5</v>
      </c>
      <c r="P1406">
        <v>361</v>
      </c>
      <c r="Q1406">
        <v>99</v>
      </c>
      <c r="R1406" t="s">
        <v>28</v>
      </c>
    </row>
    <row r="1407" spans="1:18" x14ac:dyDescent="0.25">
      <c r="A1407">
        <v>32454401</v>
      </c>
      <c r="B1407" t="s">
        <v>3172</v>
      </c>
      <c r="C1407">
        <v>31245355</v>
      </c>
      <c r="D1407" t="s">
        <v>3173</v>
      </c>
      <c r="E1407" t="s">
        <v>73</v>
      </c>
      <c r="F1407" t="s">
        <v>639</v>
      </c>
      <c r="G1407">
        <v>47.624809999999997</v>
      </c>
      <c r="H1407">
        <v>-122.36346</v>
      </c>
      <c r="I1407" t="s">
        <v>27</v>
      </c>
      <c r="J1407">
        <v>105</v>
      </c>
      <c r="K1407">
        <v>30</v>
      </c>
      <c r="L1407">
        <v>7</v>
      </c>
      <c r="M1407" s="1">
        <v>45508</v>
      </c>
      <c r="N1407">
        <v>0.09</v>
      </c>
      <c r="O1407">
        <v>1</v>
      </c>
      <c r="P1407">
        <v>90</v>
      </c>
      <c r="Q1407">
        <v>0</v>
      </c>
    </row>
    <row r="1408" spans="1:18" x14ac:dyDescent="0.25">
      <c r="A1408">
        <v>32474278</v>
      </c>
      <c r="B1408" t="s">
        <v>3174</v>
      </c>
      <c r="C1408">
        <v>243983185</v>
      </c>
      <c r="D1408" t="s">
        <v>3175</v>
      </c>
      <c r="E1408" t="s">
        <v>83</v>
      </c>
      <c r="F1408" t="s">
        <v>536</v>
      </c>
      <c r="G1408">
        <v>47.609819999999999</v>
      </c>
      <c r="H1408">
        <v>-122.34417999999999</v>
      </c>
      <c r="I1408" t="s">
        <v>22</v>
      </c>
      <c r="J1408">
        <v>367</v>
      </c>
      <c r="K1408">
        <v>3</v>
      </c>
      <c r="L1408">
        <v>218</v>
      </c>
      <c r="M1408" s="1">
        <v>45908</v>
      </c>
      <c r="N1408">
        <v>2.74</v>
      </c>
      <c r="O1408">
        <v>1</v>
      </c>
      <c r="P1408">
        <v>186</v>
      </c>
      <c r="Q1408">
        <v>25</v>
      </c>
      <c r="R1408" t="s">
        <v>3176</v>
      </c>
    </row>
    <row r="1409" spans="1:18" x14ac:dyDescent="0.25">
      <c r="A1409">
        <v>32526287</v>
      </c>
      <c r="B1409" t="s">
        <v>3177</v>
      </c>
      <c r="C1409">
        <v>4730169</v>
      </c>
      <c r="D1409" t="s">
        <v>2737</v>
      </c>
      <c r="E1409" t="s">
        <v>83</v>
      </c>
      <c r="F1409" t="s">
        <v>549</v>
      </c>
      <c r="G1409">
        <v>47.605829999999997</v>
      </c>
      <c r="H1409">
        <v>-122.31993</v>
      </c>
      <c r="I1409" t="s">
        <v>22</v>
      </c>
      <c r="K1409">
        <v>1</v>
      </c>
      <c r="L1409">
        <v>305</v>
      </c>
      <c r="M1409" s="1">
        <v>45845</v>
      </c>
      <c r="N1409">
        <v>3.82</v>
      </c>
      <c r="O1409">
        <v>17</v>
      </c>
      <c r="P1409">
        <v>0</v>
      </c>
      <c r="Q1409">
        <v>19</v>
      </c>
      <c r="R1409" t="s">
        <v>2815</v>
      </c>
    </row>
    <row r="1410" spans="1:18" x14ac:dyDescent="0.25">
      <c r="A1410">
        <v>32595122</v>
      </c>
      <c r="B1410" t="s">
        <v>3178</v>
      </c>
      <c r="C1410">
        <v>17986403</v>
      </c>
      <c r="D1410" t="s">
        <v>3179</v>
      </c>
      <c r="E1410" t="s">
        <v>90</v>
      </c>
      <c r="F1410" t="s">
        <v>91</v>
      </c>
      <c r="G1410">
        <v>47.615430000000003</v>
      </c>
      <c r="H1410">
        <v>-122.31368999999999</v>
      </c>
      <c r="I1410" t="s">
        <v>22</v>
      </c>
      <c r="J1410">
        <v>266</v>
      </c>
      <c r="K1410">
        <v>3</v>
      </c>
      <c r="L1410">
        <v>380</v>
      </c>
      <c r="M1410" s="1">
        <v>45918</v>
      </c>
      <c r="N1410">
        <v>4.83</v>
      </c>
      <c r="O1410">
        <v>1</v>
      </c>
      <c r="P1410">
        <v>314</v>
      </c>
      <c r="Q1410">
        <v>68</v>
      </c>
      <c r="R1410" t="s">
        <v>3180</v>
      </c>
    </row>
    <row r="1411" spans="1:18" x14ac:dyDescent="0.25">
      <c r="A1411">
        <v>32609678</v>
      </c>
      <c r="B1411" t="s">
        <v>3181</v>
      </c>
      <c r="C1411">
        <v>9510212</v>
      </c>
      <c r="D1411" t="s">
        <v>3182</v>
      </c>
      <c r="E1411" t="s">
        <v>90</v>
      </c>
      <c r="F1411" t="s">
        <v>98</v>
      </c>
      <c r="G1411">
        <v>47.624650000000003</v>
      </c>
      <c r="H1411">
        <v>-122.29546000000001</v>
      </c>
      <c r="I1411" t="s">
        <v>22</v>
      </c>
      <c r="J1411">
        <v>285</v>
      </c>
      <c r="K1411">
        <v>90</v>
      </c>
      <c r="L1411">
        <v>7</v>
      </c>
      <c r="M1411" s="1">
        <v>45809</v>
      </c>
      <c r="N1411">
        <v>0.23</v>
      </c>
      <c r="O1411">
        <v>1</v>
      </c>
      <c r="P1411">
        <v>212</v>
      </c>
      <c r="Q1411">
        <v>3</v>
      </c>
      <c r="R1411" t="s">
        <v>3183</v>
      </c>
    </row>
    <row r="1412" spans="1:18" x14ac:dyDescent="0.25">
      <c r="A1412">
        <v>32611866</v>
      </c>
      <c r="B1412" t="s">
        <v>3184</v>
      </c>
      <c r="C1412">
        <v>50412282</v>
      </c>
      <c r="D1412" t="s">
        <v>3185</v>
      </c>
      <c r="E1412" t="s">
        <v>34</v>
      </c>
      <c r="F1412" t="s">
        <v>35</v>
      </c>
      <c r="G1412">
        <v>47.6822192529348</v>
      </c>
      <c r="H1412">
        <v>-122.376241279151</v>
      </c>
      <c r="I1412" t="s">
        <v>22</v>
      </c>
      <c r="J1412">
        <v>124</v>
      </c>
      <c r="K1412">
        <v>2</v>
      </c>
      <c r="L1412">
        <v>206</v>
      </c>
      <c r="M1412" s="1">
        <v>45907</v>
      </c>
      <c r="N1412">
        <v>2.69</v>
      </c>
      <c r="O1412">
        <v>2</v>
      </c>
      <c r="P1412">
        <v>292</v>
      </c>
      <c r="Q1412">
        <v>15</v>
      </c>
      <c r="R1412" t="s">
        <v>3186</v>
      </c>
    </row>
    <row r="1413" spans="1:18" x14ac:dyDescent="0.25">
      <c r="A1413">
        <v>32618304</v>
      </c>
      <c r="B1413" t="s">
        <v>3187</v>
      </c>
      <c r="C1413">
        <v>13801022</v>
      </c>
      <c r="D1413" t="s">
        <v>3188</v>
      </c>
      <c r="E1413" t="s">
        <v>90</v>
      </c>
      <c r="F1413" t="s">
        <v>98</v>
      </c>
      <c r="G1413">
        <v>47.617472147003902</v>
      </c>
      <c r="H1413">
        <v>-122.30651233906001</v>
      </c>
      <c r="I1413" t="s">
        <v>22</v>
      </c>
      <c r="J1413">
        <v>162</v>
      </c>
      <c r="K1413">
        <v>2</v>
      </c>
      <c r="L1413">
        <v>24</v>
      </c>
      <c r="M1413" s="1">
        <v>45893</v>
      </c>
      <c r="N1413">
        <v>2.48</v>
      </c>
      <c r="O1413">
        <v>2</v>
      </c>
      <c r="P1413">
        <v>330</v>
      </c>
      <c r="Q1413">
        <v>24</v>
      </c>
      <c r="R1413" t="s">
        <v>3189</v>
      </c>
    </row>
    <row r="1414" spans="1:18" x14ac:dyDescent="0.25">
      <c r="A1414">
        <v>32619057</v>
      </c>
      <c r="B1414" t="s">
        <v>3190</v>
      </c>
      <c r="C1414">
        <v>40235104</v>
      </c>
      <c r="D1414" t="s">
        <v>709</v>
      </c>
      <c r="E1414" t="s">
        <v>83</v>
      </c>
      <c r="F1414" t="s">
        <v>164</v>
      </c>
      <c r="G1414">
        <v>47.61788</v>
      </c>
      <c r="H1414">
        <v>-122.34721999999999</v>
      </c>
      <c r="I1414" t="s">
        <v>22</v>
      </c>
      <c r="J1414">
        <v>105</v>
      </c>
      <c r="K1414">
        <v>30</v>
      </c>
      <c r="L1414">
        <v>30</v>
      </c>
      <c r="M1414" s="1">
        <v>45528</v>
      </c>
      <c r="N1414">
        <v>0.4</v>
      </c>
      <c r="O1414">
        <v>1</v>
      </c>
      <c r="P1414">
        <v>316</v>
      </c>
      <c r="Q1414">
        <v>0</v>
      </c>
    </row>
    <row r="1415" spans="1:18" x14ac:dyDescent="0.25">
      <c r="A1415">
        <v>32645076</v>
      </c>
      <c r="B1415" t="s">
        <v>3191</v>
      </c>
      <c r="C1415">
        <v>7533180</v>
      </c>
      <c r="D1415" t="s">
        <v>3192</v>
      </c>
      <c r="E1415" t="s">
        <v>90</v>
      </c>
      <c r="F1415" t="s">
        <v>1082</v>
      </c>
      <c r="G1415">
        <v>47.642980000000001</v>
      </c>
      <c r="H1415">
        <v>-122.30122</v>
      </c>
      <c r="I1415" t="s">
        <v>22</v>
      </c>
      <c r="J1415">
        <v>90</v>
      </c>
      <c r="K1415">
        <v>30</v>
      </c>
      <c r="L1415">
        <v>30</v>
      </c>
      <c r="M1415" s="1">
        <v>45803</v>
      </c>
      <c r="N1415">
        <v>0.39</v>
      </c>
      <c r="O1415">
        <v>1</v>
      </c>
      <c r="P1415">
        <v>341</v>
      </c>
      <c r="Q1415">
        <v>1</v>
      </c>
      <c r="R1415">
        <v>8395980754312</v>
      </c>
    </row>
    <row r="1416" spans="1:18" x14ac:dyDescent="0.25">
      <c r="A1416">
        <v>32680074</v>
      </c>
      <c r="B1416" t="s">
        <v>3193</v>
      </c>
      <c r="C1416">
        <v>3074414</v>
      </c>
      <c r="D1416" t="s">
        <v>117</v>
      </c>
      <c r="E1416" t="s">
        <v>167</v>
      </c>
      <c r="F1416" t="s">
        <v>167</v>
      </c>
      <c r="G1416">
        <v>47.664729999999999</v>
      </c>
      <c r="H1416">
        <v>-122.30485</v>
      </c>
      <c r="I1416" t="s">
        <v>22</v>
      </c>
      <c r="J1416">
        <v>99</v>
      </c>
      <c r="K1416">
        <v>30</v>
      </c>
      <c r="L1416">
        <v>5</v>
      </c>
      <c r="M1416" s="1">
        <v>45234</v>
      </c>
      <c r="N1416">
        <v>7.0000000000000007E-2</v>
      </c>
      <c r="O1416">
        <v>138</v>
      </c>
      <c r="P1416">
        <v>269</v>
      </c>
      <c r="Q1416">
        <v>0</v>
      </c>
    </row>
    <row r="1417" spans="1:18" x14ac:dyDescent="0.25">
      <c r="A1417">
        <v>32747568</v>
      </c>
      <c r="B1417" t="s">
        <v>3194</v>
      </c>
      <c r="C1417">
        <v>54660</v>
      </c>
      <c r="D1417" t="s">
        <v>813</v>
      </c>
      <c r="E1417" t="s">
        <v>20</v>
      </c>
      <c r="F1417" t="s">
        <v>347</v>
      </c>
      <c r="G1417">
        <v>47.706919999999997</v>
      </c>
      <c r="H1417">
        <v>-122.37849</v>
      </c>
      <c r="I1417" t="s">
        <v>22</v>
      </c>
      <c r="J1417">
        <v>122</v>
      </c>
      <c r="K1417">
        <v>1</v>
      </c>
      <c r="L1417">
        <v>503</v>
      </c>
      <c r="M1417" s="1">
        <v>45924</v>
      </c>
      <c r="N1417">
        <v>6.31</v>
      </c>
      <c r="O1417">
        <v>4</v>
      </c>
      <c r="P1417">
        <v>272</v>
      </c>
      <c r="Q1417">
        <v>69</v>
      </c>
      <c r="R1417" t="s">
        <v>1932</v>
      </c>
    </row>
    <row r="1418" spans="1:18" x14ac:dyDescent="0.25">
      <c r="A1418">
        <v>32793488</v>
      </c>
      <c r="B1418" t="s">
        <v>3195</v>
      </c>
      <c r="C1418">
        <v>36397791</v>
      </c>
      <c r="D1418" t="s">
        <v>3196</v>
      </c>
      <c r="E1418" t="s">
        <v>150</v>
      </c>
      <c r="F1418" t="s">
        <v>151</v>
      </c>
      <c r="G1418">
        <v>47.607190000000003</v>
      </c>
      <c r="H1418">
        <v>-122.29958999999999</v>
      </c>
      <c r="I1418" t="s">
        <v>22</v>
      </c>
      <c r="J1418">
        <v>176</v>
      </c>
      <c r="K1418">
        <v>2</v>
      </c>
      <c r="L1418">
        <v>150</v>
      </c>
      <c r="M1418" s="1">
        <v>45909</v>
      </c>
      <c r="N1418">
        <v>1.92</v>
      </c>
      <c r="O1418">
        <v>1</v>
      </c>
      <c r="P1418">
        <v>141</v>
      </c>
      <c r="Q1418">
        <v>20</v>
      </c>
      <c r="R1418" t="s">
        <v>3197</v>
      </c>
    </row>
    <row r="1419" spans="1:18" x14ac:dyDescent="0.25">
      <c r="A1419">
        <v>32817061</v>
      </c>
      <c r="B1419" t="s">
        <v>3198</v>
      </c>
      <c r="C1419">
        <v>89038794</v>
      </c>
      <c r="D1419" t="s">
        <v>3199</v>
      </c>
      <c r="E1419" t="s">
        <v>20</v>
      </c>
      <c r="F1419" t="s">
        <v>366</v>
      </c>
      <c r="G1419">
        <v>47.6676</v>
      </c>
      <c r="H1419">
        <v>-122.2894</v>
      </c>
      <c r="I1419" t="s">
        <v>27</v>
      </c>
      <c r="K1419">
        <v>30</v>
      </c>
      <c r="L1419">
        <v>27</v>
      </c>
      <c r="M1419" s="1">
        <v>45168</v>
      </c>
      <c r="N1419">
        <v>0.35</v>
      </c>
      <c r="O1419">
        <v>1</v>
      </c>
      <c r="P1419">
        <v>0</v>
      </c>
      <c r="Q1419">
        <v>0</v>
      </c>
      <c r="R1419" t="s">
        <v>3200</v>
      </c>
    </row>
    <row r="1420" spans="1:18" x14ac:dyDescent="0.25">
      <c r="A1420">
        <v>32879656</v>
      </c>
      <c r="B1420" t="s">
        <v>3201</v>
      </c>
      <c r="C1420">
        <v>247372730</v>
      </c>
      <c r="D1420" t="s">
        <v>3202</v>
      </c>
      <c r="E1420" t="s">
        <v>83</v>
      </c>
      <c r="F1420" t="s">
        <v>164</v>
      </c>
      <c r="G1420">
        <v>47.6140987087349</v>
      </c>
      <c r="H1420">
        <v>-122.346548444823</v>
      </c>
      <c r="I1420" t="s">
        <v>22</v>
      </c>
      <c r="J1420">
        <v>174</v>
      </c>
      <c r="K1420">
        <v>1</v>
      </c>
      <c r="L1420">
        <v>221</v>
      </c>
      <c r="M1420" s="1">
        <v>45916</v>
      </c>
      <c r="N1420">
        <v>6.64</v>
      </c>
      <c r="O1420">
        <v>2</v>
      </c>
      <c r="P1420">
        <v>182</v>
      </c>
      <c r="Q1420">
        <v>78</v>
      </c>
      <c r="R1420" t="s">
        <v>3203</v>
      </c>
    </row>
    <row r="1421" spans="1:18" x14ac:dyDescent="0.25">
      <c r="A1421">
        <v>32902443</v>
      </c>
      <c r="B1421" t="s">
        <v>3204</v>
      </c>
      <c r="C1421">
        <v>247549339</v>
      </c>
      <c r="D1421" t="s">
        <v>3205</v>
      </c>
      <c r="E1421" t="s">
        <v>83</v>
      </c>
      <c r="F1421" t="s">
        <v>536</v>
      </c>
      <c r="G1421">
        <v>47.609540000000003</v>
      </c>
      <c r="H1421">
        <v>-122.34256999999999</v>
      </c>
      <c r="I1421" t="s">
        <v>22</v>
      </c>
      <c r="K1421">
        <v>2</v>
      </c>
      <c r="L1421">
        <v>58</v>
      </c>
      <c r="M1421" s="1">
        <v>45838</v>
      </c>
      <c r="N1421">
        <v>0.8</v>
      </c>
      <c r="O1421">
        <v>1</v>
      </c>
      <c r="P1421">
        <v>0</v>
      </c>
      <c r="Q1421">
        <v>6</v>
      </c>
      <c r="R1421" t="s">
        <v>3206</v>
      </c>
    </row>
    <row r="1422" spans="1:18" x14ac:dyDescent="0.25">
      <c r="A1422">
        <v>32922639</v>
      </c>
      <c r="B1422" t="s">
        <v>3207</v>
      </c>
      <c r="C1422">
        <v>54812088</v>
      </c>
      <c r="D1422" t="s">
        <v>2536</v>
      </c>
      <c r="E1422" t="s">
        <v>150</v>
      </c>
      <c r="F1422" t="s">
        <v>151</v>
      </c>
      <c r="G1422">
        <v>47.616489999999999</v>
      </c>
      <c r="H1422">
        <v>-122.29719</v>
      </c>
      <c r="I1422" t="s">
        <v>22</v>
      </c>
      <c r="J1422">
        <v>292</v>
      </c>
      <c r="K1422">
        <v>30</v>
      </c>
      <c r="L1422">
        <v>113</v>
      </c>
      <c r="M1422" s="1">
        <v>45900</v>
      </c>
      <c r="N1422">
        <v>1.45</v>
      </c>
      <c r="O1422">
        <v>11</v>
      </c>
      <c r="P1422">
        <v>98</v>
      </c>
      <c r="Q1422">
        <v>10</v>
      </c>
      <c r="R1422" t="s">
        <v>3208</v>
      </c>
    </row>
    <row r="1423" spans="1:18" x14ac:dyDescent="0.25">
      <c r="A1423">
        <v>32944774</v>
      </c>
      <c r="B1423" t="s">
        <v>3209</v>
      </c>
      <c r="C1423">
        <v>30559</v>
      </c>
      <c r="D1423" t="s">
        <v>25</v>
      </c>
      <c r="E1423" t="s">
        <v>20</v>
      </c>
      <c r="F1423" t="s">
        <v>26</v>
      </c>
      <c r="G1423">
        <v>47.549480000000003</v>
      </c>
      <c r="H1423">
        <v>-122.31804</v>
      </c>
      <c r="I1423" t="s">
        <v>27</v>
      </c>
      <c r="J1423">
        <v>69</v>
      </c>
      <c r="K1423">
        <v>2</v>
      </c>
      <c r="L1423">
        <v>103</v>
      </c>
      <c r="M1423" s="1">
        <v>45909</v>
      </c>
      <c r="N1423">
        <v>1.33</v>
      </c>
      <c r="O1423">
        <v>10</v>
      </c>
      <c r="P1423">
        <v>355</v>
      </c>
      <c r="Q1423">
        <v>13</v>
      </c>
      <c r="R1423" t="s">
        <v>28</v>
      </c>
    </row>
    <row r="1424" spans="1:18" x14ac:dyDescent="0.25">
      <c r="A1424">
        <v>32961595</v>
      </c>
      <c r="B1424" t="s">
        <v>3210</v>
      </c>
      <c r="C1424">
        <v>83196787</v>
      </c>
      <c r="D1424" t="s">
        <v>2311</v>
      </c>
      <c r="E1424" t="s">
        <v>68</v>
      </c>
      <c r="F1424" t="s">
        <v>265</v>
      </c>
      <c r="G1424">
        <v>47.529649999999997</v>
      </c>
      <c r="H1424">
        <v>-122.38871</v>
      </c>
      <c r="I1424" t="s">
        <v>22</v>
      </c>
      <c r="J1424">
        <v>319</v>
      </c>
      <c r="K1424">
        <v>3</v>
      </c>
      <c r="L1424">
        <v>30</v>
      </c>
      <c r="M1424" s="1">
        <v>45893</v>
      </c>
      <c r="N1424">
        <v>0.39</v>
      </c>
      <c r="O1424">
        <v>2</v>
      </c>
      <c r="P1424">
        <v>240</v>
      </c>
      <c r="Q1424">
        <v>7</v>
      </c>
      <c r="R1424" t="s">
        <v>2312</v>
      </c>
    </row>
    <row r="1425" spans="1:18" x14ac:dyDescent="0.25">
      <c r="A1425">
        <v>32963775</v>
      </c>
      <c r="B1425" t="s">
        <v>3211</v>
      </c>
      <c r="C1425">
        <v>248084367</v>
      </c>
      <c r="D1425" t="s">
        <v>3212</v>
      </c>
      <c r="E1425" t="s">
        <v>73</v>
      </c>
      <c r="F1425" t="s">
        <v>210</v>
      </c>
      <c r="G1425">
        <v>47.630719999999997</v>
      </c>
      <c r="H1425">
        <v>-122.34463</v>
      </c>
      <c r="I1425" t="s">
        <v>22</v>
      </c>
      <c r="J1425">
        <v>225</v>
      </c>
      <c r="K1425">
        <v>2</v>
      </c>
      <c r="L1425">
        <v>167</v>
      </c>
      <c r="M1425" s="1">
        <v>45901</v>
      </c>
      <c r="N1425">
        <v>2.16</v>
      </c>
      <c r="O1425">
        <v>1</v>
      </c>
      <c r="P1425">
        <v>353</v>
      </c>
      <c r="Q1425">
        <v>18</v>
      </c>
      <c r="R1425" t="s">
        <v>3213</v>
      </c>
    </row>
    <row r="1426" spans="1:18" x14ac:dyDescent="0.25">
      <c r="A1426">
        <v>32965555</v>
      </c>
      <c r="B1426" t="s">
        <v>3214</v>
      </c>
      <c r="C1426">
        <v>8110932</v>
      </c>
      <c r="D1426" t="s">
        <v>251</v>
      </c>
      <c r="E1426" t="s">
        <v>150</v>
      </c>
      <c r="F1426" t="s">
        <v>200</v>
      </c>
      <c r="G1426">
        <v>47.619329999999998</v>
      </c>
      <c r="H1426">
        <v>-122.2894</v>
      </c>
      <c r="I1426" t="s">
        <v>22</v>
      </c>
      <c r="J1426">
        <v>172</v>
      </c>
      <c r="K1426">
        <v>2</v>
      </c>
      <c r="L1426">
        <v>0</v>
      </c>
      <c r="O1426">
        <v>1</v>
      </c>
      <c r="P1426">
        <v>179</v>
      </c>
      <c r="Q1426">
        <v>0</v>
      </c>
      <c r="R1426" t="s">
        <v>3215</v>
      </c>
    </row>
    <row r="1427" spans="1:18" x14ac:dyDescent="0.25">
      <c r="A1427">
        <v>32967408</v>
      </c>
      <c r="B1427" t="s">
        <v>3216</v>
      </c>
      <c r="C1427">
        <v>181358648</v>
      </c>
      <c r="D1427" t="s">
        <v>3217</v>
      </c>
      <c r="E1427" t="s">
        <v>180</v>
      </c>
      <c r="F1427" t="s">
        <v>480</v>
      </c>
      <c r="G1427">
        <v>47.560279999999999</v>
      </c>
      <c r="H1427">
        <v>-122.36284999999999</v>
      </c>
      <c r="I1427" t="s">
        <v>22</v>
      </c>
      <c r="J1427">
        <v>224</v>
      </c>
      <c r="K1427">
        <v>30</v>
      </c>
      <c r="L1427">
        <v>91</v>
      </c>
      <c r="M1427" s="1">
        <v>45634</v>
      </c>
      <c r="N1427">
        <v>1.18</v>
      </c>
      <c r="O1427">
        <v>2</v>
      </c>
      <c r="P1427">
        <v>296</v>
      </c>
      <c r="Q1427">
        <v>1</v>
      </c>
      <c r="R1427" t="s">
        <v>3218</v>
      </c>
    </row>
    <row r="1428" spans="1:18" x14ac:dyDescent="0.25">
      <c r="A1428">
        <v>32993666</v>
      </c>
      <c r="B1428" t="s">
        <v>3219</v>
      </c>
      <c r="C1428">
        <v>117677707</v>
      </c>
      <c r="D1428" t="s">
        <v>94</v>
      </c>
      <c r="E1428" t="s">
        <v>83</v>
      </c>
      <c r="F1428" t="s">
        <v>545</v>
      </c>
      <c r="G1428">
        <v>47.606610000000003</v>
      </c>
      <c r="H1428">
        <v>-122.33937</v>
      </c>
      <c r="I1428" t="s">
        <v>22</v>
      </c>
      <c r="J1428">
        <v>129</v>
      </c>
      <c r="K1428">
        <v>30</v>
      </c>
      <c r="L1428">
        <v>524</v>
      </c>
      <c r="M1428" s="1">
        <v>45910</v>
      </c>
      <c r="N1428">
        <v>6.61</v>
      </c>
      <c r="O1428">
        <v>2</v>
      </c>
      <c r="P1428">
        <v>231</v>
      </c>
      <c r="Q1428">
        <v>66</v>
      </c>
      <c r="R1428" t="s">
        <v>3220</v>
      </c>
    </row>
    <row r="1429" spans="1:18" x14ac:dyDescent="0.25">
      <c r="A1429">
        <v>33020993</v>
      </c>
      <c r="B1429" t="s">
        <v>3221</v>
      </c>
      <c r="C1429">
        <v>1281652</v>
      </c>
      <c r="D1429" t="s">
        <v>1245</v>
      </c>
      <c r="E1429" t="s">
        <v>62</v>
      </c>
      <c r="F1429" t="s">
        <v>867</v>
      </c>
      <c r="G1429">
        <v>47.640419999999999</v>
      </c>
      <c r="H1429">
        <v>-122.38804</v>
      </c>
      <c r="I1429" t="s">
        <v>22</v>
      </c>
      <c r="J1429">
        <v>570</v>
      </c>
      <c r="K1429">
        <v>6</v>
      </c>
      <c r="L1429">
        <v>24</v>
      </c>
      <c r="M1429" s="1">
        <v>45857</v>
      </c>
      <c r="N1429">
        <v>0.31</v>
      </c>
      <c r="O1429">
        <v>1</v>
      </c>
      <c r="P1429">
        <v>157</v>
      </c>
      <c r="Q1429">
        <v>3</v>
      </c>
      <c r="R1429" t="s">
        <v>3222</v>
      </c>
    </row>
    <row r="1430" spans="1:18" x14ac:dyDescent="0.25">
      <c r="A1430">
        <v>33021319</v>
      </c>
      <c r="B1430" t="s">
        <v>3223</v>
      </c>
      <c r="C1430">
        <v>25852607</v>
      </c>
      <c r="D1430" t="s">
        <v>1177</v>
      </c>
      <c r="E1430" t="s">
        <v>83</v>
      </c>
      <c r="F1430" t="s">
        <v>536</v>
      </c>
      <c r="G1430">
        <v>47.608199999999997</v>
      </c>
      <c r="H1430">
        <v>-122.34258</v>
      </c>
      <c r="I1430" t="s">
        <v>22</v>
      </c>
      <c r="J1430">
        <v>360</v>
      </c>
      <c r="K1430">
        <v>3</v>
      </c>
      <c r="L1430">
        <v>6</v>
      </c>
      <c r="M1430" s="1">
        <v>45880</v>
      </c>
      <c r="N1430">
        <v>0.4</v>
      </c>
      <c r="O1430">
        <v>1</v>
      </c>
      <c r="P1430">
        <v>327</v>
      </c>
      <c r="Q1430">
        <v>2</v>
      </c>
      <c r="R1430" t="s">
        <v>3224</v>
      </c>
    </row>
    <row r="1431" spans="1:18" x14ac:dyDescent="0.25">
      <c r="A1431">
        <v>33038973</v>
      </c>
      <c r="B1431" t="s">
        <v>3225</v>
      </c>
      <c r="C1431">
        <v>569753277</v>
      </c>
      <c r="D1431" t="s">
        <v>3226</v>
      </c>
      <c r="E1431" t="s">
        <v>20</v>
      </c>
      <c r="F1431" t="s">
        <v>43</v>
      </c>
      <c r="G1431">
        <v>47.663420000000002</v>
      </c>
      <c r="H1431">
        <v>-122.36045</v>
      </c>
      <c r="I1431" t="s">
        <v>22</v>
      </c>
      <c r="J1431">
        <v>446</v>
      </c>
      <c r="K1431">
        <v>2</v>
      </c>
      <c r="L1431">
        <v>29</v>
      </c>
      <c r="M1431" s="1">
        <v>45914</v>
      </c>
      <c r="N1431">
        <v>2.15</v>
      </c>
      <c r="O1431">
        <v>1</v>
      </c>
      <c r="P1431">
        <v>191</v>
      </c>
      <c r="Q1431">
        <v>25</v>
      </c>
      <c r="R1431" t="s">
        <v>3227</v>
      </c>
    </row>
    <row r="1432" spans="1:18" x14ac:dyDescent="0.25">
      <c r="A1432">
        <v>33079261</v>
      </c>
      <c r="B1432" t="s">
        <v>3228</v>
      </c>
      <c r="C1432">
        <v>27717984</v>
      </c>
      <c r="D1432" t="s">
        <v>3105</v>
      </c>
      <c r="E1432" t="s">
        <v>73</v>
      </c>
      <c r="F1432" t="s">
        <v>273</v>
      </c>
      <c r="G1432">
        <v>47.637799999999999</v>
      </c>
      <c r="H1432">
        <v>-122.36593000000001</v>
      </c>
      <c r="I1432" t="s">
        <v>22</v>
      </c>
      <c r="J1432">
        <v>366</v>
      </c>
      <c r="K1432">
        <v>2</v>
      </c>
      <c r="L1432">
        <v>209</v>
      </c>
      <c r="M1432" s="1">
        <v>45914</v>
      </c>
      <c r="N1432">
        <v>2.68</v>
      </c>
      <c r="O1432">
        <v>23</v>
      </c>
      <c r="P1432">
        <v>98</v>
      </c>
      <c r="Q1432">
        <v>41</v>
      </c>
      <c r="R1432" t="s">
        <v>3229</v>
      </c>
    </row>
    <row r="1433" spans="1:18" x14ac:dyDescent="0.25">
      <c r="A1433">
        <v>33120365</v>
      </c>
      <c r="B1433" t="s">
        <v>3230</v>
      </c>
      <c r="C1433">
        <v>15448957</v>
      </c>
      <c r="D1433" t="s">
        <v>862</v>
      </c>
      <c r="E1433" t="s">
        <v>167</v>
      </c>
      <c r="F1433" t="s">
        <v>167</v>
      </c>
      <c r="G1433">
        <v>47.670630000000003</v>
      </c>
      <c r="H1433">
        <v>-122.30797</v>
      </c>
      <c r="I1433" t="s">
        <v>22</v>
      </c>
      <c r="J1433">
        <v>164</v>
      </c>
      <c r="K1433">
        <v>1</v>
      </c>
      <c r="L1433">
        <v>202</v>
      </c>
      <c r="M1433" s="1">
        <v>45900</v>
      </c>
      <c r="N1433">
        <v>2.64</v>
      </c>
      <c r="O1433">
        <v>1</v>
      </c>
      <c r="P1433">
        <v>87</v>
      </c>
      <c r="Q1433">
        <v>39</v>
      </c>
      <c r="R1433" t="s">
        <v>3231</v>
      </c>
    </row>
    <row r="1434" spans="1:18" x14ac:dyDescent="0.25">
      <c r="A1434">
        <v>33149601</v>
      </c>
      <c r="B1434" t="s">
        <v>3232</v>
      </c>
      <c r="C1434">
        <v>4730169</v>
      </c>
      <c r="D1434" t="s">
        <v>2737</v>
      </c>
      <c r="E1434" t="s">
        <v>83</v>
      </c>
      <c r="F1434" t="s">
        <v>549</v>
      </c>
      <c r="G1434">
        <v>47.60416</v>
      </c>
      <c r="H1434">
        <v>-122.32059</v>
      </c>
      <c r="I1434" t="s">
        <v>22</v>
      </c>
      <c r="J1434">
        <v>75</v>
      </c>
      <c r="K1434">
        <v>1</v>
      </c>
      <c r="L1434">
        <v>188</v>
      </c>
      <c r="M1434" s="1">
        <v>45863</v>
      </c>
      <c r="N1434">
        <v>2.4</v>
      </c>
      <c r="O1434">
        <v>17</v>
      </c>
      <c r="P1434">
        <v>80</v>
      </c>
      <c r="Q1434">
        <v>13</v>
      </c>
      <c r="R1434" t="s">
        <v>2738</v>
      </c>
    </row>
    <row r="1435" spans="1:18" x14ac:dyDescent="0.25">
      <c r="A1435">
        <v>33172197</v>
      </c>
      <c r="B1435" t="s">
        <v>3233</v>
      </c>
      <c r="C1435">
        <v>88239283</v>
      </c>
      <c r="D1435" t="s">
        <v>1701</v>
      </c>
      <c r="E1435" t="s">
        <v>83</v>
      </c>
      <c r="F1435" t="s">
        <v>84</v>
      </c>
      <c r="G1435">
        <v>47.611640000000001</v>
      </c>
      <c r="H1435">
        <v>-122.32856</v>
      </c>
      <c r="I1435" t="s">
        <v>22</v>
      </c>
      <c r="J1435">
        <v>199</v>
      </c>
      <c r="K1435">
        <v>3</v>
      </c>
      <c r="L1435">
        <v>233</v>
      </c>
      <c r="M1435" s="1">
        <v>45901</v>
      </c>
      <c r="N1435">
        <v>2.99</v>
      </c>
      <c r="O1435">
        <v>2</v>
      </c>
      <c r="P1435">
        <v>253</v>
      </c>
      <c r="Q1435">
        <v>25</v>
      </c>
      <c r="R1435" t="s">
        <v>1702</v>
      </c>
    </row>
    <row r="1436" spans="1:18" x14ac:dyDescent="0.25">
      <c r="A1436">
        <v>33200897</v>
      </c>
      <c r="B1436" t="s">
        <v>3234</v>
      </c>
      <c r="C1436">
        <v>4719178</v>
      </c>
      <c r="D1436" t="s">
        <v>3235</v>
      </c>
      <c r="E1436" t="s">
        <v>1275</v>
      </c>
      <c r="F1436" t="s">
        <v>1275</v>
      </c>
      <c r="G1436">
        <v>47.632779999999997</v>
      </c>
      <c r="H1436">
        <v>-122.39187</v>
      </c>
      <c r="I1436" t="s">
        <v>22</v>
      </c>
      <c r="J1436">
        <v>121</v>
      </c>
      <c r="K1436">
        <v>3</v>
      </c>
      <c r="L1436">
        <v>198</v>
      </c>
      <c r="M1436" s="1">
        <v>45908</v>
      </c>
      <c r="N1436">
        <v>2.56</v>
      </c>
      <c r="O1436">
        <v>1</v>
      </c>
      <c r="P1436">
        <v>73</v>
      </c>
      <c r="Q1436">
        <v>28</v>
      </c>
      <c r="R1436" t="s">
        <v>3236</v>
      </c>
    </row>
    <row r="1437" spans="1:18" x14ac:dyDescent="0.25">
      <c r="A1437">
        <v>33202543</v>
      </c>
      <c r="B1437" t="s">
        <v>3237</v>
      </c>
      <c r="C1437">
        <v>219171891</v>
      </c>
      <c r="D1437" t="s">
        <v>970</v>
      </c>
      <c r="E1437" t="s">
        <v>90</v>
      </c>
      <c r="F1437" t="s">
        <v>91</v>
      </c>
      <c r="G1437">
        <v>47.614159999999998</v>
      </c>
      <c r="H1437">
        <v>-122.31903</v>
      </c>
      <c r="I1437" t="s">
        <v>27</v>
      </c>
      <c r="J1437">
        <v>1498</v>
      </c>
      <c r="K1437">
        <v>30</v>
      </c>
      <c r="L1437">
        <v>0</v>
      </c>
      <c r="O1437">
        <v>1</v>
      </c>
      <c r="P1437">
        <v>365</v>
      </c>
      <c r="Q1437">
        <v>0</v>
      </c>
    </row>
    <row r="1438" spans="1:18" x14ac:dyDescent="0.25">
      <c r="A1438">
        <v>33219833</v>
      </c>
      <c r="B1438" t="s">
        <v>3238</v>
      </c>
      <c r="C1438">
        <v>250118922</v>
      </c>
      <c r="D1438" t="s">
        <v>699</v>
      </c>
      <c r="E1438" t="s">
        <v>150</v>
      </c>
      <c r="F1438" t="s">
        <v>228</v>
      </c>
      <c r="G1438">
        <v>47.601230000000001</v>
      </c>
      <c r="H1438">
        <v>-122.31594</v>
      </c>
      <c r="I1438" t="s">
        <v>22</v>
      </c>
      <c r="J1438">
        <v>180</v>
      </c>
      <c r="K1438">
        <v>30</v>
      </c>
      <c r="L1438">
        <v>38</v>
      </c>
      <c r="M1438" s="1">
        <v>43779</v>
      </c>
      <c r="N1438">
        <v>0.49</v>
      </c>
      <c r="O1438">
        <v>1</v>
      </c>
      <c r="P1438">
        <v>90</v>
      </c>
      <c r="Q1438">
        <v>0</v>
      </c>
    </row>
    <row r="1439" spans="1:18" x14ac:dyDescent="0.25">
      <c r="A1439">
        <v>33224279</v>
      </c>
      <c r="B1439" t="s">
        <v>3239</v>
      </c>
      <c r="C1439">
        <v>15502197</v>
      </c>
      <c r="D1439" t="s">
        <v>1957</v>
      </c>
      <c r="E1439" t="s">
        <v>150</v>
      </c>
      <c r="F1439" t="s">
        <v>658</v>
      </c>
      <c r="G1439">
        <v>47.603499999999997</v>
      </c>
      <c r="H1439">
        <v>-122.31331</v>
      </c>
      <c r="I1439" t="s">
        <v>27</v>
      </c>
      <c r="J1439">
        <v>133</v>
      </c>
      <c r="K1439">
        <v>3</v>
      </c>
      <c r="L1439">
        <v>32</v>
      </c>
      <c r="M1439" s="1">
        <v>45906</v>
      </c>
      <c r="N1439">
        <v>0.41</v>
      </c>
      <c r="O1439">
        <v>9</v>
      </c>
      <c r="P1439">
        <v>176</v>
      </c>
      <c r="Q1439">
        <v>5</v>
      </c>
      <c r="R1439" t="s">
        <v>1958</v>
      </c>
    </row>
    <row r="1440" spans="1:18" x14ac:dyDescent="0.25">
      <c r="A1440">
        <v>33225888</v>
      </c>
      <c r="B1440" t="s">
        <v>3240</v>
      </c>
      <c r="C1440">
        <v>250175998</v>
      </c>
      <c r="D1440" t="s">
        <v>3241</v>
      </c>
      <c r="E1440" t="s">
        <v>62</v>
      </c>
      <c r="F1440" t="s">
        <v>867</v>
      </c>
      <c r="G1440">
        <v>47.644829999999999</v>
      </c>
      <c r="H1440">
        <v>-122.38391</v>
      </c>
      <c r="I1440" t="s">
        <v>22</v>
      </c>
      <c r="J1440">
        <v>98</v>
      </c>
      <c r="K1440">
        <v>1</v>
      </c>
      <c r="L1440">
        <v>737</v>
      </c>
      <c r="M1440" s="1">
        <v>45918</v>
      </c>
      <c r="N1440">
        <v>9.3000000000000007</v>
      </c>
      <c r="O1440">
        <v>2</v>
      </c>
      <c r="P1440">
        <v>338</v>
      </c>
      <c r="Q1440">
        <v>62</v>
      </c>
      <c r="R1440" t="s">
        <v>3242</v>
      </c>
    </row>
    <row r="1441" spans="1:18" x14ac:dyDescent="0.25">
      <c r="A1441">
        <v>33246518</v>
      </c>
      <c r="B1441" t="s">
        <v>3243</v>
      </c>
      <c r="C1441">
        <v>13774169</v>
      </c>
      <c r="D1441" t="s">
        <v>3244</v>
      </c>
      <c r="E1441" t="s">
        <v>406</v>
      </c>
      <c r="F1441" t="s">
        <v>406</v>
      </c>
      <c r="G1441">
        <v>47.55641</v>
      </c>
      <c r="H1441">
        <v>-122.26317</v>
      </c>
      <c r="I1441" t="s">
        <v>22</v>
      </c>
      <c r="J1441">
        <v>194</v>
      </c>
      <c r="K1441">
        <v>3</v>
      </c>
      <c r="L1441">
        <v>65</v>
      </c>
      <c r="M1441" s="1">
        <v>45923</v>
      </c>
      <c r="N1441">
        <v>0.94</v>
      </c>
      <c r="O1441">
        <v>1</v>
      </c>
      <c r="P1441">
        <v>37</v>
      </c>
      <c r="Q1441">
        <v>6</v>
      </c>
      <c r="R1441" t="s">
        <v>3245</v>
      </c>
    </row>
    <row r="1442" spans="1:18" x14ac:dyDescent="0.25">
      <c r="A1442">
        <v>33250388</v>
      </c>
      <c r="B1442" t="s">
        <v>3246</v>
      </c>
      <c r="C1442">
        <v>49112899</v>
      </c>
      <c r="D1442" t="s">
        <v>2997</v>
      </c>
      <c r="E1442" t="s">
        <v>68</v>
      </c>
      <c r="F1442" t="s">
        <v>101</v>
      </c>
      <c r="G1442">
        <v>47.577759999999998</v>
      </c>
      <c r="H1442">
        <v>-122.37381999999999</v>
      </c>
      <c r="I1442" t="s">
        <v>22</v>
      </c>
      <c r="J1442">
        <v>100</v>
      </c>
      <c r="K1442">
        <v>2</v>
      </c>
      <c r="L1442">
        <v>226</v>
      </c>
      <c r="M1442" s="1">
        <v>45905</v>
      </c>
      <c r="N1442">
        <v>2.87</v>
      </c>
      <c r="O1442">
        <v>2</v>
      </c>
      <c r="P1442">
        <v>63</v>
      </c>
      <c r="Q1442">
        <v>29</v>
      </c>
      <c r="R1442" t="s">
        <v>2998</v>
      </c>
    </row>
    <row r="1443" spans="1:18" x14ac:dyDescent="0.25">
      <c r="A1443">
        <v>33252187</v>
      </c>
      <c r="B1443" t="s">
        <v>3247</v>
      </c>
      <c r="C1443">
        <v>593515</v>
      </c>
      <c r="D1443" t="s">
        <v>285</v>
      </c>
      <c r="E1443" t="s">
        <v>90</v>
      </c>
      <c r="F1443" t="s">
        <v>91</v>
      </c>
      <c r="G1443">
        <v>47.628169999999997</v>
      </c>
      <c r="H1443">
        <v>-122.31764</v>
      </c>
      <c r="I1443" t="s">
        <v>22</v>
      </c>
      <c r="J1443">
        <v>151</v>
      </c>
      <c r="K1443">
        <v>1</v>
      </c>
      <c r="L1443">
        <v>249</v>
      </c>
      <c r="M1443" s="1">
        <v>45912</v>
      </c>
      <c r="N1443">
        <v>3.33</v>
      </c>
      <c r="O1443">
        <v>1</v>
      </c>
      <c r="P1443">
        <v>63</v>
      </c>
      <c r="Q1443">
        <v>28</v>
      </c>
      <c r="R1443" t="s">
        <v>3248</v>
      </c>
    </row>
    <row r="1444" spans="1:18" x14ac:dyDescent="0.25">
      <c r="A1444">
        <v>33270711</v>
      </c>
      <c r="B1444" t="s">
        <v>3249</v>
      </c>
      <c r="C1444">
        <v>250175998</v>
      </c>
      <c r="D1444" t="s">
        <v>3241</v>
      </c>
      <c r="E1444" t="s">
        <v>62</v>
      </c>
      <c r="F1444" t="s">
        <v>867</v>
      </c>
      <c r="G1444">
        <v>47.645180000000003</v>
      </c>
      <c r="H1444">
        <v>-122.38593</v>
      </c>
      <c r="I1444" t="s">
        <v>22</v>
      </c>
      <c r="J1444">
        <v>89</v>
      </c>
      <c r="K1444">
        <v>1</v>
      </c>
      <c r="L1444">
        <v>804</v>
      </c>
      <c r="M1444" s="1">
        <v>45914</v>
      </c>
      <c r="N1444">
        <v>10.14</v>
      </c>
      <c r="O1444">
        <v>2</v>
      </c>
      <c r="P1444">
        <v>325</v>
      </c>
      <c r="Q1444">
        <v>74</v>
      </c>
      <c r="R1444" t="s">
        <v>3242</v>
      </c>
    </row>
    <row r="1445" spans="1:18" x14ac:dyDescent="0.25">
      <c r="A1445">
        <v>33276085</v>
      </c>
      <c r="B1445" t="s">
        <v>3250</v>
      </c>
      <c r="C1445">
        <v>173100599</v>
      </c>
      <c r="D1445" t="s">
        <v>560</v>
      </c>
      <c r="E1445" t="s">
        <v>73</v>
      </c>
      <c r="F1445" t="s">
        <v>74</v>
      </c>
      <c r="G1445">
        <v>47.651960000000003</v>
      </c>
      <c r="H1445">
        <v>-122.37215</v>
      </c>
      <c r="I1445" t="s">
        <v>22</v>
      </c>
      <c r="J1445">
        <v>129</v>
      </c>
      <c r="K1445">
        <v>15</v>
      </c>
      <c r="L1445">
        <v>100</v>
      </c>
      <c r="M1445" s="1">
        <v>45859</v>
      </c>
      <c r="N1445">
        <v>1.29</v>
      </c>
      <c r="O1445">
        <v>5</v>
      </c>
      <c r="P1445">
        <v>218</v>
      </c>
      <c r="Q1445">
        <v>15</v>
      </c>
      <c r="R1445" t="s">
        <v>3251</v>
      </c>
    </row>
    <row r="1446" spans="1:18" x14ac:dyDescent="0.25">
      <c r="A1446">
        <v>33286578</v>
      </c>
      <c r="B1446" t="s">
        <v>3252</v>
      </c>
      <c r="C1446">
        <v>54521468</v>
      </c>
      <c r="D1446" t="s">
        <v>209</v>
      </c>
      <c r="E1446" t="s">
        <v>68</v>
      </c>
      <c r="F1446" t="s">
        <v>157</v>
      </c>
      <c r="G1446">
        <v>47.567619999999998</v>
      </c>
      <c r="H1446">
        <v>-122.37867</v>
      </c>
      <c r="I1446" t="s">
        <v>22</v>
      </c>
      <c r="J1446">
        <v>149</v>
      </c>
      <c r="K1446">
        <v>3</v>
      </c>
      <c r="L1446">
        <v>133</v>
      </c>
      <c r="M1446" s="1">
        <v>45880</v>
      </c>
      <c r="N1446">
        <v>1.7</v>
      </c>
      <c r="O1446">
        <v>2</v>
      </c>
      <c r="P1446">
        <v>167</v>
      </c>
      <c r="Q1446">
        <v>11</v>
      </c>
      <c r="R1446" t="s">
        <v>3253</v>
      </c>
    </row>
    <row r="1447" spans="1:18" x14ac:dyDescent="0.25">
      <c r="A1447">
        <v>33295396</v>
      </c>
      <c r="B1447" t="s">
        <v>3254</v>
      </c>
      <c r="C1447">
        <v>130470547</v>
      </c>
      <c r="D1447" t="s">
        <v>3255</v>
      </c>
      <c r="E1447" t="s">
        <v>150</v>
      </c>
      <c r="F1447" t="s">
        <v>228</v>
      </c>
      <c r="G1447">
        <v>47.592280000000002</v>
      </c>
      <c r="H1447">
        <v>-122.30189</v>
      </c>
      <c r="I1447" t="s">
        <v>27</v>
      </c>
      <c r="J1447">
        <v>74</v>
      </c>
      <c r="K1447">
        <v>1</v>
      </c>
      <c r="L1447">
        <v>289</v>
      </c>
      <c r="M1447" s="1">
        <v>45916</v>
      </c>
      <c r="N1447">
        <v>7.24</v>
      </c>
      <c r="O1447">
        <v>3</v>
      </c>
      <c r="P1447">
        <v>215</v>
      </c>
      <c r="Q1447">
        <v>78</v>
      </c>
      <c r="R1447" t="s">
        <v>3256</v>
      </c>
    </row>
    <row r="1448" spans="1:18" x14ac:dyDescent="0.25">
      <c r="A1448">
        <v>33350586</v>
      </c>
      <c r="B1448" t="s">
        <v>3257</v>
      </c>
      <c r="C1448">
        <v>280827</v>
      </c>
      <c r="D1448" t="s">
        <v>1245</v>
      </c>
      <c r="E1448" t="s">
        <v>180</v>
      </c>
      <c r="F1448" t="s">
        <v>181</v>
      </c>
      <c r="G1448">
        <v>47.521079999999998</v>
      </c>
      <c r="H1448">
        <v>-122.36023</v>
      </c>
      <c r="I1448" t="s">
        <v>22</v>
      </c>
      <c r="J1448">
        <v>97</v>
      </c>
      <c r="K1448">
        <v>1</v>
      </c>
      <c r="L1448">
        <v>260</v>
      </c>
      <c r="M1448" s="1">
        <v>45921</v>
      </c>
      <c r="N1448">
        <v>3.35</v>
      </c>
      <c r="O1448">
        <v>2</v>
      </c>
      <c r="P1448">
        <v>215</v>
      </c>
      <c r="Q1448">
        <v>84</v>
      </c>
      <c r="R1448" t="s">
        <v>3258</v>
      </c>
    </row>
    <row r="1449" spans="1:18" x14ac:dyDescent="0.25">
      <c r="A1449">
        <v>33395033</v>
      </c>
      <c r="B1449" t="s">
        <v>3259</v>
      </c>
      <c r="C1449">
        <v>110154</v>
      </c>
      <c r="D1449" t="s">
        <v>3260</v>
      </c>
      <c r="E1449" t="s">
        <v>54</v>
      </c>
      <c r="F1449" t="s">
        <v>55</v>
      </c>
      <c r="G1449">
        <v>47.553699999999999</v>
      </c>
      <c r="H1449">
        <v>-122.2826</v>
      </c>
      <c r="I1449" t="s">
        <v>22</v>
      </c>
      <c r="J1449">
        <v>159</v>
      </c>
      <c r="K1449">
        <v>2</v>
      </c>
      <c r="L1449">
        <v>177</v>
      </c>
      <c r="M1449" s="1">
        <v>45899</v>
      </c>
      <c r="N1449">
        <v>2.4</v>
      </c>
      <c r="O1449">
        <v>1</v>
      </c>
      <c r="P1449">
        <v>322</v>
      </c>
      <c r="Q1449">
        <v>30</v>
      </c>
      <c r="R1449" t="s">
        <v>3261</v>
      </c>
    </row>
    <row r="1450" spans="1:18" x14ac:dyDescent="0.25">
      <c r="A1450">
        <v>33406731</v>
      </c>
      <c r="B1450" t="s">
        <v>3262</v>
      </c>
      <c r="C1450">
        <v>103482739</v>
      </c>
      <c r="D1450" t="s">
        <v>3263</v>
      </c>
      <c r="E1450" t="s">
        <v>20</v>
      </c>
      <c r="F1450" t="s">
        <v>225</v>
      </c>
      <c r="G1450">
        <v>47.674340000000001</v>
      </c>
      <c r="H1450">
        <v>-122.29607</v>
      </c>
      <c r="I1450" t="s">
        <v>22</v>
      </c>
      <c r="J1450">
        <v>131</v>
      </c>
      <c r="K1450">
        <v>2</v>
      </c>
      <c r="L1450">
        <v>124</v>
      </c>
      <c r="M1450" s="1">
        <v>45908</v>
      </c>
      <c r="N1450">
        <v>1.6</v>
      </c>
      <c r="O1450">
        <v>1</v>
      </c>
      <c r="P1450">
        <v>51</v>
      </c>
      <c r="Q1450">
        <v>14</v>
      </c>
      <c r="R1450" t="s">
        <v>3264</v>
      </c>
    </row>
    <row r="1451" spans="1:18" x14ac:dyDescent="0.25">
      <c r="A1451">
        <v>33531706</v>
      </c>
      <c r="B1451" t="s">
        <v>3265</v>
      </c>
      <c r="C1451">
        <v>38082225</v>
      </c>
      <c r="D1451" t="s">
        <v>3266</v>
      </c>
      <c r="E1451" t="s">
        <v>203</v>
      </c>
      <c r="F1451" t="s">
        <v>303</v>
      </c>
      <c r="G1451">
        <v>47.734009999999998</v>
      </c>
      <c r="H1451">
        <v>-122.33762</v>
      </c>
      <c r="I1451" t="s">
        <v>27</v>
      </c>
      <c r="J1451">
        <v>50</v>
      </c>
      <c r="K1451">
        <v>14</v>
      </c>
      <c r="L1451">
        <v>32</v>
      </c>
      <c r="M1451" s="1">
        <v>45868</v>
      </c>
      <c r="N1451">
        <v>0.46</v>
      </c>
      <c r="O1451">
        <v>3</v>
      </c>
      <c r="P1451">
        <v>144</v>
      </c>
      <c r="Q1451">
        <v>14</v>
      </c>
      <c r="R1451" t="s">
        <v>3267</v>
      </c>
    </row>
    <row r="1452" spans="1:18" x14ac:dyDescent="0.25">
      <c r="A1452">
        <v>33619584</v>
      </c>
      <c r="B1452" t="s">
        <v>3268</v>
      </c>
      <c r="C1452">
        <v>28379912</v>
      </c>
      <c r="D1452" t="s">
        <v>3019</v>
      </c>
      <c r="E1452" t="s">
        <v>39</v>
      </c>
      <c r="F1452" t="s">
        <v>40</v>
      </c>
      <c r="G1452">
        <v>47.644756317138601</v>
      </c>
      <c r="H1452">
        <v>-122.32566070556599</v>
      </c>
      <c r="I1452" t="s">
        <v>22</v>
      </c>
      <c r="J1452">
        <v>102</v>
      </c>
      <c r="K1452">
        <v>30</v>
      </c>
      <c r="L1452">
        <v>17</v>
      </c>
      <c r="M1452" s="1">
        <v>45804</v>
      </c>
      <c r="N1452">
        <v>0.26</v>
      </c>
      <c r="O1452">
        <v>23</v>
      </c>
      <c r="P1452">
        <v>170</v>
      </c>
      <c r="Q1452">
        <v>3</v>
      </c>
    </row>
    <row r="1453" spans="1:18" x14ac:dyDescent="0.25">
      <c r="A1453">
        <v>33690503</v>
      </c>
      <c r="B1453" t="s">
        <v>3269</v>
      </c>
      <c r="C1453">
        <v>86157147</v>
      </c>
      <c r="D1453" t="s">
        <v>2494</v>
      </c>
      <c r="E1453" t="s">
        <v>83</v>
      </c>
      <c r="F1453" t="s">
        <v>164</v>
      </c>
      <c r="G1453">
        <v>47.617561340332003</v>
      </c>
      <c r="H1453">
        <v>-122.34635925292901</v>
      </c>
      <c r="I1453" t="s">
        <v>22</v>
      </c>
      <c r="J1453">
        <v>99</v>
      </c>
      <c r="K1453">
        <v>3</v>
      </c>
      <c r="L1453">
        <v>329</v>
      </c>
      <c r="M1453" s="1">
        <v>45909</v>
      </c>
      <c r="N1453">
        <v>4.2</v>
      </c>
      <c r="O1453">
        <v>12</v>
      </c>
      <c r="P1453">
        <v>208</v>
      </c>
      <c r="Q1453">
        <v>45</v>
      </c>
      <c r="R1453" t="s">
        <v>2071</v>
      </c>
    </row>
    <row r="1454" spans="1:18" x14ac:dyDescent="0.25">
      <c r="A1454">
        <v>33692462</v>
      </c>
      <c r="B1454" t="s">
        <v>3270</v>
      </c>
      <c r="C1454">
        <v>15502197</v>
      </c>
      <c r="D1454" t="s">
        <v>1957</v>
      </c>
      <c r="E1454" t="s">
        <v>150</v>
      </c>
      <c r="F1454" t="s">
        <v>658</v>
      </c>
      <c r="G1454">
        <v>47.60342</v>
      </c>
      <c r="H1454">
        <v>-122.31155</v>
      </c>
      <c r="I1454" t="s">
        <v>27</v>
      </c>
      <c r="J1454">
        <v>134</v>
      </c>
      <c r="K1454">
        <v>1</v>
      </c>
      <c r="L1454">
        <v>35</v>
      </c>
      <c r="M1454" s="1">
        <v>45920</v>
      </c>
      <c r="N1454">
        <v>0.47</v>
      </c>
      <c r="O1454">
        <v>9</v>
      </c>
      <c r="P1454">
        <v>89</v>
      </c>
      <c r="Q1454">
        <v>12</v>
      </c>
      <c r="R1454" t="s">
        <v>1958</v>
      </c>
    </row>
    <row r="1455" spans="1:18" x14ac:dyDescent="0.25">
      <c r="A1455">
        <v>33717119</v>
      </c>
      <c r="B1455" t="s">
        <v>3271</v>
      </c>
      <c r="C1455">
        <v>29688752</v>
      </c>
      <c r="D1455" t="s">
        <v>853</v>
      </c>
      <c r="E1455" t="s">
        <v>73</v>
      </c>
      <c r="F1455" t="s">
        <v>273</v>
      </c>
      <c r="G1455">
        <v>47.636760000000002</v>
      </c>
      <c r="H1455">
        <v>-122.35966999999999</v>
      </c>
      <c r="I1455" t="s">
        <v>22</v>
      </c>
      <c r="J1455">
        <v>199</v>
      </c>
      <c r="K1455">
        <v>2</v>
      </c>
      <c r="L1455">
        <v>166</v>
      </c>
      <c r="M1455" s="1">
        <v>45910</v>
      </c>
      <c r="N1455">
        <v>2.16</v>
      </c>
      <c r="O1455">
        <v>1</v>
      </c>
      <c r="P1455">
        <v>0</v>
      </c>
      <c r="Q1455">
        <v>17</v>
      </c>
      <c r="R1455" t="s">
        <v>3272</v>
      </c>
    </row>
    <row r="1456" spans="1:18" x14ac:dyDescent="0.25">
      <c r="A1456">
        <v>33717205</v>
      </c>
      <c r="B1456" t="s">
        <v>3273</v>
      </c>
      <c r="C1456">
        <v>85038298</v>
      </c>
      <c r="D1456" t="s">
        <v>479</v>
      </c>
      <c r="E1456" t="s">
        <v>203</v>
      </c>
      <c r="F1456" t="s">
        <v>2322</v>
      </c>
      <c r="G1456">
        <v>47.721110000000003</v>
      </c>
      <c r="H1456">
        <v>-122.31666</v>
      </c>
      <c r="I1456" t="s">
        <v>27</v>
      </c>
      <c r="J1456">
        <v>74</v>
      </c>
      <c r="K1456">
        <v>2</v>
      </c>
      <c r="L1456">
        <v>178</v>
      </c>
      <c r="M1456" s="1">
        <v>45920</v>
      </c>
      <c r="N1456">
        <v>2.2599999999999998</v>
      </c>
      <c r="O1456">
        <v>2</v>
      </c>
      <c r="P1456">
        <v>363</v>
      </c>
      <c r="Q1456">
        <v>14</v>
      </c>
      <c r="R1456" t="s">
        <v>3274</v>
      </c>
    </row>
    <row r="1457" spans="1:18" x14ac:dyDescent="0.25">
      <c r="A1457">
        <v>33738155</v>
      </c>
      <c r="B1457" t="s">
        <v>3275</v>
      </c>
      <c r="C1457">
        <v>7321624</v>
      </c>
      <c r="D1457" t="s">
        <v>3276</v>
      </c>
      <c r="E1457" t="s">
        <v>83</v>
      </c>
      <c r="F1457" t="s">
        <v>164</v>
      </c>
      <c r="G1457">
        <v>47.615369999999999</v>
      </c>
      <c r="H1457">
        <v>-122.34137</v>
      </c>
      <c r="I1457" t="s">
        <v>22</v>
      </c>
      <c r="J1457">
        <v>177</v>
      </c>
      <c r="K1457">
        <v>2</v>
      </c>
      <c r="L1457">
        <v>366</v>
      </c>
      <c r="M1457" s="1">
        <v>45910</v>
      </c>
      <c r="N1457">
        <v>4.7300000000000004</v>
      </c>
      <c r="O1457">
        <v>2</v>
      </c>
      <c r="P1457">
        <v>324</v>
      </c>
      <c r="Q1457">
        <v>44</v>
      </c>
      <c r="R1457" t="s">
        <v>3277</v>
      </c>
    </row>
    <row r="1458" spans="1:18" x14ac:dyDescent="0.25">
      <c r="A1458">
        <v>33800373</v>
      </c>
      <c r="B1458" t="s">
        <v>3278</v>
      </c>
      <c r="C1458">
        <v>82931049</v>
      </c>
      <c r="D1458" t="s">
        <v>1459</v>
      </c>
      <c r="E1458" t="s">
        <v>203</v>
      </c>
      <c r="F1458" t="s">
        <v>204</v>
      </c>
      <c r="G1458">
        <v>47.691119999999998</v>
      </c>
      <c r="H1458">
        <v>-122.31859</v>
      </c>
      <c r="I1458" t="s">
        <v>22</v>
      </c>
      <c r="K1458">
        <v>30</v>
      </c>
      <c r="L1458">
        <v>80</v>
      </c>
      <c r="M1458" s="1">
        <v>45173</v>
      </c>
      <c r="N1458">
        <v>1.02</v>
      </c>
      <c r="O1458">
        <v>1</v>
      </c>
      <c r="P1458">
        <v>0</v>
      </c>
      <c r="Q1458">
        <v>0</v>
      </c>
      <c r="R1458" t="s">
        <v>3279</v>
      </c>
    </row>
    <row r="1459" spans="1:18" x14ac:dyDescent="0.25">
      <c r="A1459">
        <v>33803288</v>
      </c>
      <c r="B1459" t="s">
        <v>3280</v>
      </c>
      <c r="C1459">
        <v>16719911</v>
      </c>
      <c r="D1459" t="s">
        <v>3281</v>
      </c>
      <c r="E1459" t="s">
        <v>167</v>
      </c>
      <c r="F1459" t="s">
        <v>167</v>
      </c>
      <c r="G1459">
        <v>47.66789</v>
      </c>
      <c r="H1459">
        <v>-122.32078</v>
      </c>
      <c r="I1459" t="s">
        <v>22</v>
      </c>
      <c r="J1459">
        <v>99</v>
      </c>
      <c r="K1459">
        <v>3</v>
      </c>
      <c r="L1459">
        <v>157</v>
      </c>
      <c r="M1459" s="1">
        <v>45900</v>
      </c>
      <c r="N1459">
        <v>2.0299999999999998</v>
      </c>
      <c r="O1459">
        <v>1</v>
      </c>
      <c r="P1459">
        <v>70</v>
      </c>
      <c r="Q1459">
        <v>29</v>
      </c>
      <c r="R1459" t="s">
        <v>3282</v>
      </c>
    </row>
    <row r="1460" spans="1:18" x14ac:dyDescent="0.25">
      <c r="A1460">
        <v>33856812</v>
      </c>
      <c r="B1460" t="s">
        <v>3283</v>
      </c>
      <c r="C1460">
        <v>85038298</v>
      </c>
      <c r="D1460" t="s">
        <v>479</v>
      </c>
      <c r="E1460" t="s">
        <v>203</v>
      </c>
      <c r="F1460" t="s">
        <v>2322</v>
      </c>
      <c r="G1460">
        <v>47.721870000000003</v>
      </c>
      <c r="H1460">
        <v>-122.31871</v>
      </c>
      <c r="I1460" t="s">
        <v>27</v>
      </c>
      <c r="J1460">
        <v>75</v>
      </c>
      <c r="K1460">
        <v>2</v>
      </c>
      <c r="L1460">
        <v>165</v>
      </c>
      <c r="M1460" s="1">
        <v>45920</v>
      </c>
      <c r="N1460">
        <v>2.1</v>
      </c>
      <c r="O1460">
        <v>2</v>
      </c>
      <c r="P1460">
        <v>360</v>
      </c>
      <c r="Q1460">
        <v>12</v>
      </c>
      <c r="R1460" t="s">
        <v>3274</v>
      </c>
    </row>
    <row r="1461" spans="1:18" x14ac:dyDescent="0.25">
      <c r="A1461">
        <v>33877230</v>
      </c>
      <c r="B1461" t="s">
        <v>3284</v>
      </c>
      <c r="C1461">
        <v>123282042</v>
      </c>
      <c r="D1461" t="s">
        <v>3285</v>
      </c>
      <c r="E1461" t="s">
        <v>20</v>
      </c>
      <c r="F1461" t="s">
        <v>249</v>
      </c>
      <c r="G1461">
        <v>47.655790000000003</v>
      </c>
      <c r="H1461">
        <v>-122.2778</v>
      </c>
      <c r="I1461" t="s">
        <v>22</v>
      </c>
      <c r="J1461">
        <v>149</v>
      </c>
      <c r="K1461">
        <v>2</v>
      </c>
      <c r="L1461">
        <v>158</v>
      </c>
      <c r="M1461" s="1">
        <v>45923</v>
      </c>
      <c r="N1461">
        <v>2.04</v>
      </c>
      <c r="O1461">
        <v>3</v>
      </c>
      <c r="P1461">
        <v>141</v>
      </c>
      <c r="Q1461">
        <v>33</v>
      </c>
      <c r="R1461" t="s">
        <v>3286</v>
      </c>
    </row>
    <row r="1462" spans="1:18" x14ac:dyDescent="0.25">
      <c r="A1462">
        <v>33878810</v>
      </c>
      <c r="B1462" t="s">
        <v>3287</v>
      </c>
      <c r="C1462">
        <v>103364909</v>
      </c>
      <c r="D1462" t="s">
        <v>3288</v>
      </c>
      <c r="E1462" t="s">
        <v>136</v>
      </c>
      <c r="F1462" t="s">
        <v>1135</v>
      </c>
      <c r="G1462">
        <v>47.725790000000003</v>
      </c>
      <c r="H1462">
        <v>-122.29772</v>
      </c>
      <c r="I1462" t="s">
        <v>22</v>
      </c>
      <c r="J1462">
        <v>111</v>
      </c>
      <c r="K1462">
        <v>14</v>
      </c>
      <c r="L1462">
        <v>90</v>
      </c>
      <c r="M1462" s="1">
        <v>45912</v>
      </c>
      <c r="N1462">
        <v>1.17</v>
      </c>
      <c r="O1462">
        <v>1</v>
      </c>
      <c r="P1462">
        <v>52</v>
      </c>
      <c r="Q1462">
        <v>11</v>
      </c>
      <c r="R1462" t="s">
        <v>3289</v>
      </c>
    </row>
    <row r="1463" spans="1:18" x14ac:dyDescent="0.25">
      <c r="A1463">
        <v>33961254</v>
      </c>
      <c r="B1463" t="s">
        <v>3290</v>
      </c>
      <c r="C1463">
        <v>254786010</v>
      </c>
      <c r="D1463" t="s">
        <v>2435</v>
      </c>
      <c r="E1463" t="s">
        <v>90</v>
      </c>
      <c r="F1463" t="s">
        <v>91</v>
      </c>
      <c r="G1463">
        <v>47.625920000000001</v>
      </c>
      <c r="H1463">
        <v>-122.31869</v>
      </c>
      <c r="I1463" t="s">
        <v>22</v>
      </c>
      <c r="K1463">
        <v>2</v>
      </c>
      <c r="L1463">
        <v>137</v>
      </c>
      <c r="M1463" s="1">
        <v>45914</v>
      </c>
      <c r="N1463">
        <v>1.84</v>
      </c>
      <c r="O1463">
        <v>1</v>
      </c>
      <c r="P1463">
        <v>0</v>
      </c>
      <c r="Q1463">
        <v>13</v>
      </c>
      <c r="R1463" t="s">
        <v>3291</v>
      </c>
    </row>
    <row r="1464" spans="1:18" x14ac:dyDescent="0.25">
      <c r="A1464">
        <v>33988269</v>
      </c>
      <c r="B1464" t="s">
        <v>3292</v>
      </c>
      <c r="C1464">
        <v>253535695</v>
      </c>
      <c r="D1464" t="s">
        <v>3293</v>
      </c>
      <c r="E1464" t="s">
        <v>73</v>
      </c>
      <c r="F1464" t="s">
        <v>74</v>
      </c>
      <c r="G1464">
        <v>47.650410000000001</v>
      </c>
      <c r="H1464">
        <v>-122.37447</v>
      </c>
      <c r="I1464" t="s">
        <v>22</v>
      </c>
      <c r="J1464">
        <v>128</v>
      </c>
      <c r="K1464">
        <v>3</v>
      </c>
      <c r="L1464">
        <v>166</v>
      </c>
      <c r="M1464" s="1">
        <v>45910</v>
      </c>
      <c r="N1464">
        <v>2.16</v>
      </c>
      <c r="O1464">
        <v>2</v>
      </c>
      <c r="P1464">
        <v>323</v>
      </c>
      <c r="Q1464">
        <v>29</v>
      </c>
      <c r="R1464" t="s">
        <v>3294</v>
      </c>
    </row>
    <row r="1465" spans="1:18" x14ac:dyDescent="0.25">
      <c r="A1465">
        <v>34017801</v>
      </c>
      <c r="B1465" t="s">
        <v>3295</v>
      </c>
      <c r="C1465">
        <v>152646541</v>
      </c>
      <c r="D1465" t="s">
        <v>433</v>
      </c>
      <c r="E1465" t="s">
        <v>83</v>
      </c>
      <c r="F1465" t="s">
        <v>536</v>
      </c>
      <c r="G1465">
        <v>47.608882904052699</v>
      </c>
      <c r="H1465">
        <v>-122.343704223632</v>
      </c>
      <c r="I1465" t="s">
        <v>22</v>
      </c>
      <c r="J1465">
        <v>232</v>
      </c>
      <c r="K1465">
        <v>3</v>
      </c>
      <c r="L1465">
        <v>57</v>
      </c>
      <c r="M1465" s="1">
        <v>45909</v>
      </c>
      <c r="N1465">
        <v>3.39</v>
      </c>
      <c r="O1465">
        <v>1</v>
      </c>
      <c r="P1465">
        <v>309</v>
      </c>
      <c r="Q1465">
        <v>36</v>
      </c>
      <c r="R1465" t="s">
        <v>3296</v>
      </c>
    </row>
    <row r="1466" spans="1:18" x14ac:dyDescent="0.25">
      <c r="A1466">
        <v>34066096</v>
      </c>
      <c r="B1466" t="s">
        <v>3297</v>
      </c>
      <c r="C1466">
        <v>173100599</v>
      </c>
      <c r="D1466" t="s">
        <v>560</v>
      </c>
      <c r="E1466" t="s">
        <v>73</v>
      </c>
      <c r="F1466" t="s">
        <v>273</v>
      </c>
      <c r="G1466">
        <v>47.639389999999999</v>
      </c>
      <c r="H1466">
        <v>-122.36227</v>
      </c>
      <c r="I1466" t="s">
        <v>22</v>
      </c>
      <c r="J1466">
        <v>299</v>
      </c>
      <c r="K1466">
        <v>7</v>
      </c>
      <c r="L1466">
        <v>82</v>
      </c>
      <c r="M1466" s="1">
        <v>45745</v>
      </c>
      <c r="N1466">
        <v>1.07</v>
      </c>
      <c r="O1466">
        <v>5</v>
      </c>
      <c r="P1466">
        <v>172</v>
      </c>
      <c r="Q1466">
        <v>3</v>
      </c>
      <c r="R1466" t="s">
        <v>3251</v>
      </c>
    </row>
    <row r="1467" spans="1:18" x14ac:dyDescent="0.25">
      <c r="A1467">
        <v>34097274</v>
      </c>
      <c r="B1467" t="s">
        <v>3298</v>
      </c>
      <c r="C1467">
        <v>9423452</v>
      </c>
      <c r="D1467" t="s">
        <v>3299</v>
      </c>
      <c r="E1467" t="s">
        <v>39</v>
      </c>
      <c r="F1467" t="s">
        <v>1789</v>
      </c>
      <c r="G1467">
        <v>47.6372261047363</v>
      </c>
      <c r="H1467">
        <v>-122.34389495849599</v>
      </c>
      <c r="I1467" t="s">
        <v>22</v>
      </c>
      <c r="J1467">
        <v>143</v>
      </c>
      <c r="K1467">
        <v>1</v>
      </c>
      <c r="L1467">
        <v>64</v>
      </c>
      <c r="M1467" s="1">
        <v>45896</v>
      </c>
      <c r="N1467">
        <v>0.86</v>
      </c>
      <c r="O1467">
        <v>2</v>
      </c>
      <c r="P1467">
        <v>210</v>
      </c>
      <c r="Q1467">
        <v>13</v>
      </c>
      <c r="R1467" t="s">
        <v>3300</v>
      </c>
    </row>
    <row r="1468" spans="1:18" x14ac:dyDescent="0.25">
      <c r="A1468">
        <v>34237562</v>
      </c>
      <c r="B1468" t="s">
        <v>3301</v>
      </c>
      <c r="C1468">
        <v>3074414</v>
      </c>
      <c r="D1468" t="s">
        <v>117</v>
      </c>
      <c r="E1468" t="s">
        <v>167</v>
      </c>
      <c r="F1468" t="s">
        <v>167</v>
      </c>
      <c r="G1468">
        <v>47.658589999999997</v>
      </c>
      <c r="H1468">
        <v>-122.31813</v>
      </c>
      <c r="I1468" t="s">
        <v>22</v>
      </c>
      <c r="J1468">
        <v>96</v>
      </c>
      <c r="K1468">
        <v>30</v>
      </c>
      <c r="L1468">
        <v>19</v>
      </c>
      <c r="M1468" s="1">
        <v>45722</v>
      </c>
      <c r="N1468">
        <v>0.24</v>
      </c>
      <c r="O1468">
        <v>138</v>
      </c>
      <c r="P1468">
        <v>187</v>
      </c>
      <c r="Q1468">
        <v>2</v>
      </c>
      <c r="R1468" t="s">
        <v>630</v>
      </c>
    </row>
    <row r="1469" spans="1:18" x14ac:dyDescent="0.25">
      <c r="A1469">
        <v>34259570</v>
      </c>
      <c r="B1469" t="s">
        <v>3302</v>
      </c>
      <c r="C1469">
        <v>257232141</v>
      </c>
      <c r="D1469" t="s">
        <v>3303</v>
      </c>
      <c r="E1469" t="s">
        <v>83</v>
      </c>
      <c r="F1469" t="s">
        <v>164</v>
      </c>
      <c r="G1469">
        <v>47.613959999999999</v>
      </c>
      <c r="H1469">
        <v>-122.34786</v>
      </c>
      <c r="I1469" t="s">
        <v>22</v>
      </c>
      <c r="J1469">
        <v>161</v>
      </c>
      <c r="K1469">
        <v>1</v>
      </c>
      <c r="L1469">
        <v>288</v>
      </c>
      <c r="M1469" s="1">
        <v>45922</v>
      </c>
      <c r="N1469">
        <v>3.74</v>
      </c>
      <c r="O1469">
        <v>1</v>
      </c>
      <c r="P1469">
        <v>157</v>
      </c>
      <c r="Q1469">
        <v>39</v>
      </c>
      <c r="R1469" t="s">
        <v>3304</v>
      </c>
    </row>
    <row r="1470" spans="1:18" x14ac:dyDescent="0.25">
      <c r="A1470">
        <v>34264537</v>
      </c>
      <c r="B1470" t="s">
        <v>3305</v>
      </c>
      <c r="C1470">
        <v>3074414</v>
      </c>
      <c r="D1470" t="s">
        <v>117</v>
      </c>
      <c r="E1470" t="s">
        <v>20</v>
      </c>
      <c r="F1470" t="s">
        <v>111</v>
      </c>
      <c r="G1470">
        <v>47.678280000000001</v>
      </c>
      <c r="H1470">
        <v>-122.32313000000001</v>
      </c>
      <c r="I1470" t="s">
        <v>22</v>
      </c>
      <c r="J1470">
        <v>94</v>
      </c>
      <c r="K1470">
        <v>30</v>
      </c>
      <c r="L1470">
        <v>32</v>
      </c>
      <c r="M1470" s="1">
        <v>45901</v>
      </c>
      <c r="N1470">
        <v>0.41</v>
      </c>
      <c r="O1470">
        <v>138</v>
      </c>
      <c r="P1470">
        <v>305</v>
      </c>
      <c r="Q1470">
        <v>3</v>
      </c>
      <c r="R1470" t="s">
        <v>278</v>
      </c>
    </row>
    <row r="1471" spans="1:18" x14ac:dyDescent="0.25">
      <c r="A1471">
        <v>34283658</v>
      </c>
      <c r="B1471" t="s">
        <v>3306</v>
      </c>
      <c r="C1471">
        <v>33692214</v>
      </c>
      <c r="D1471" t="s">
        <v>298</v>
      </c>
      <c r="E1471" t="s">
        <v>20</v>
      </c>
      <c r="F1471" t="s">
        <v>50</v>
      </c>
      <c r="G1471">
        <v>47.692399999999999</v>
      </c>
      <c r="H1471">
        <v>-122.38132</v>
      </c>
      <c r="I1471" t="s">
        <v>22</v>
      </c>
      <c r="J1471">
        <v>68</v>
      </c>
      <c r="K1471">
        <v>1</v>
      </c>
      <c r="L1471">
        <v>123</v>
      </c>
      <c r="M1471" s="1">
        <v>45891</v>
      </c>
      <c r="N1471">
        <v>1.61</v>
      </c>
      <c r="O1471">
        <v>2</v>
      </c>
      <c r="P1471">
        <v>189</v>
      </c>
      <c r="Q1471">
        <v>13</v>
      </c>
      <c r="R1471" t="s">
        <v>3307</v>
      </c>
    </row>
    <row r="1472" spans="1:18" x14ac:dyDescent="0.25">
      <c r="A1472">
        <v>34287681</v>
      </c>
      <c r="B1472" t="s">
        <v>3308</v>
      </c>
      <c r="C1472">
        <v>258872227</v>
      </c>
      <c r="D1472" t="s">
        <v>3309</v>
      </c>
      <c r="E1472" t="s">
        <v>83</v>
      </c>
      <c r="F1472" t="s">
        <v>84</v>
      </c>
      <c r="G1472">
        <v>47.612139999999997</v>
      </c>
      <c r="H1472">
        <v>-122.32980000000001</v>
      </c>
      <c r="I1472" t="s">
        <v>22</v>
      </c>
      <c r="J1472">
        <v>188</v>
      </c>
      <c r="K1472">
        <v>5</v>
      </c>
      <c r="L1472">
        <v>42</v>
      </c>
      <c r="M1472" s="1">
        <v>45909</v>
      </c>
      <c r="N1472">
        <v>0.56999999999999995</v>
      </c>
      <c r="O1472">
        <v>1</v>
      </c>
      <c r="P1472">
        <v>253</v>
      </c>
      <c r="Q1472">
        <v>21</v>
      </c>
      <c r="R1472" t="s">
        <v>3310</v>
      </c>
    </row>
    <row r="1473" spans="1:18" x14ac:dyDescent="0.25">
      <c r="A1473">
        <v>34311900</v>
      </c>
      <c r="B1473" t="s">
        <v>3311</v>
      </c>
      <c r="C1473">
        <v>85076667</v>
      </c>
      <c r="D1473" t="s">
        <v>1550</v>
      </c>
      <c r="E1473" t="s">
        <v>20</v>
      </c>
      <c r="F1473" t="s">
        <v>43</v>
      </c>
      <c r="G1473">
        <v>47.661879999999996</v>
      </c>
      <c r="H1473">
        <v>-122.35196999999999</v>
      </c>
      <c r="I1473" t="s">
        <v>27</v>
      </c>
      <c r="J1473">
        <v>63</v>
      </c>
      <c r="K1473">
        <v>30</v>
      </c>
      <c r="L1473">
        <v>16</v>
      </c>
      <c r="M1473" s="1">
        <v>45515</v>
      </c>
      <c r="N1473">
        <v>0.21</v>
      </c>
      <c r="O1473">
        <v>10</v>
      </c>
      <c r="P1473">
        <v>365</v>
      </c>
      <c r="Q1473">
        <v>0</v>
      </c>
    </row>
    <row r="1474" spans="1:18" x14ac:dyDescent="0.25">
      <c r="A1474">
        <v>34397966</v>
      </c>
      <c r="B1474" t="s">
        <v>3312</v>
      </c>
      <c r="C1474">
        <v>4460223</v>
      </c>
      <c r="D1474" t="s">
        <v>3313</v>
      </c>
      <c r="E1474" t="s">
        <v>83</v>
      </c>
      <c r="F1474" t="s">
        <v>84</v>
      </c>
      <c r="G1474">
        <v>47.609490000000001</v>
      </c>
      <c r="H1474">
        <v>-122.32347</v>
      </c>
      <c r="I1474" t="s">
        <v>27</v>
      </c>
      <c r="J1474">
        <v>132</v>
      </c>
      <c r="K1474">
        <v>2</v>
      </c>
      <c r="L1474">
        <v>101</v>
      </c>
      <c r="M1474" s="1">
        <v>45899</v>
      </c>
      <c r="N1474">
        <v>1.3</v>
      </c>
      <c r="O1474">
        <v>1</v>
      </c>
      <c r="P1474">
        <v>161</v>
      </c>
      <c r="Q1474">
        <v>7</v>
      </c>
      <c r="R1474" t="s">
        <v>3314</v>
      </c>
    </row>
    <row r="1475" spans="1:18" x14ac:dyDescent="0.25">
      <c r="A1475">
        <v>34403379</v>
      </c>
      <c r="B1475" t="s">
        <v>3315</v>
      </c>
      <c r="C1475">
        <v>3074414</v>
      </c>
      <c r="D1475" t="s">
        <v>117</v>
      </c>
      <c r="E1475" t="s">
        <v>167</v>
      </c>
      <c r="F1475" t="s">
        <v>167</v>
      </c>
      <c r="G1475">
        <v>47.658065999999998</v>
      </c>
      <c r="H1475">
        <v>-122.317108</v>
      </c>
      <c r="I1475" t="s">
        <v>22</v>
      </c>
      <c r="J1475">
        <v>171</v>
      </c>
      <c r="K1475">
        <v>30</v>
      </c>
      <c r="L1475">
        <v>11</v>
      </c>
      <c r="M1475" s="1">
        <v>45900</v>
      </c>
      <c r="N1475">
        <v>0.15</v>
      </c>
      <c r="O1475">
        <v>138</v>
      </c>
      <c r="P1475">
        <v>129</v>
      </c>
      <c r="Q1475">
        <v>1</v>
      </c>
      <c r="R1475" t="s">
        <v>315</v>
      </c>
    </row>
    <row r="1476" spans="1:18" x14ac:dyDescent="0.25">
      <c r="A1476">
        <v>34448530</v>
      </c>
      <c r="B1476" t="s">
        <v>3316</v>
      </c>
      <c r="C1476">
        <v>244212300</v>
      </c>
      <c r="D1476" t="s">
        <v>3317</v>
      </c>
      <c r="E1476" t="s">
        <v>90</v>
      </c>
      <c r="F1476" t="s">
        <v>1082</v>
      </c>
      <c r="G1476">
        <v>47.643859999999997</v>
      </c>
      <c r="H1476">
        <v>-122.30416</v>
      </c>
      <c r="I1476" t="s">
        <v>27</v>
      </c>
      <c r="J1476">
        <v>80</v>
      </c>
      <c r="K1476">
        <v>2</v>
      </c>
      <c r="L1476">
        <v>170</v>
      </c>
      <c r="M1476" s="1">
        <v>45922</v>
      </c>
      <c r="N1476">
        <v>2.19</v>
      </c>
      <c r="O1476">
        <v>2</v>
      </c>
      <c r="P1476">
        <v>84</v>
      </c>
      <c r="Q1476">
        <v>19</v>
      </c>
      <c r="R1476" t="s">
        <v>3318</v>
      </c>
    </row>
    <row r="1477" spans="1:18" x14ac:dyDescent="0.25">
      <c r="A1477">
        <v>34504826</v>
      </c>
      <c r="B1477" t="s">
        <v>3319</v>
      </c>
      <c r="C1477">
        <v>2434555</v>
      </c>
      <c r="D1477" t="s">
        <v>3320</v>
      </c>
      <c r="E1477" t="s">
        <v>150</v>
      </c>
      <c r="F1477" t="s">
        <v>151</v>
      </c>
      <c r="G1477">
        <v>47.606960000000001</v>
      </c>
      <c r="H1477">
        <v>-122.29886</v>
      </c>
      <c r="I1477" t="s">
        <v>22</v>
      </c>
      <c r="J1477">
        <v>128</v>
      </c>
      <c r="K1477">
        <v>3</v>
      </c>
      <c r="L1477">
        <v>96</v>
      </c>
      <c r="M1477" s="1">
        <v>45921</v>
      </c>
      <c r="N1477">
        <v>1.25</v>
      </c>
      <c r="O1477">
        <v>1</v>
      </c>
      <c r="P1477">
        <v>84</v>
      </c>
      <c r="Q1477">
        <v>17</v>
      </c>
      <c r="R1477" t="s">
        <v>3321</v>
      </c>
    </row>
    <row r="1478" spans="1:18" x14ac:dyDescent="0.25">
      <c r="A1478">
        <v>34505467</v>
      </c>
      <c r="B1478" t="s">
        <v>3322</v>
      </c>
      <c r="C1478">
        <v>27267565</v>
      </c>
      <c r="D1478" t="s">
        <v>3323</v>
      </c>
      <c r="E1478" t="s">
        <v>20</v>
      </c>
      <c r="F1478" t="s">
        <v>47</v>
      </c>
      <c r="G1478">
        <v>47.675130000000003</v>
      </c>
      <c r="H1478">
        <v>-122.35753</v>
      </c>
      <c r="I1478" t="s">
        <v>22</v>
      </c>
      <c r="J1478">
        <v>181</v>
      </c>
      <c r="K1478">
        <v>3</v>
      </c>
      <c r="L1478">
        <v>152</v>
      </c>
      <c r="M1478" s="1">
        <v>45921</v>
      </c>
      <c r="N1478">
        <v>1.99</v>
      </c>
      <c r="O1478">
        <v>1</v>
      </c>
      <c r="P1478">
        <v>329</v>
      </c>
      <c r="Q1478">
        <v>30</v>
      </c>
      <c r="R1478" t="s">
        <v>3324</v>
      </c>
    </row>
    <row r="1479" spans="1:18" x14ac:dyDescent="0.25">
      <c r="A1479">
        <v>34535666</v>
      </c>
      <c r="B1479" t="s">
        <v>3325</v>
      </c>
      <c r="C1479">
        <v>250707031</v>
      </c>
      <c r="D1479" t="s">
        <v>389</v>
      </c>
      <c r="E1479" t="s">
        <v>54</v>
      </c>
      <c r="F1479" t="s">
        <v>145</v>
      </c>
      <c r="G1479">
        <v>47.588149999999999</v>
      </c>
      <c r="H1479">
        <v>-122.29156</v>
      </c>
      <c r="I1479" t="s">
        <v>22</v>
      </c>
      <c r="K1479">
        <v>30</v>
      </c>
      <c r="L1479">
        <v>57</v>
      </c>
      <c r="M1479" s="1">
        <v>45864</v>
      </c>
      <c r="N1479">
        <v>0.74</v>
      </c>
      <c r="O1479">
        <v>1</v>
      </c>
      <c r="P1479">
        <v>0</v>
      </c>
      <c r="Q1479">
        <v>5</v>
      </c>
      <c r="R1479" t="s">
        <v>3326</v>
      </c>
    </row>
    <row r="1480" spans="1:18" x14ac:dyDescent="0.25">
      <c r="A1480">
        <v>34571618</v>
      </c>
      <c r="B1480" t="s">
        <v>3327</v>
      </c>
      <c r="C1480">
        <v>16708587</v>
      </c>
      <c r="D1480" t="s">
        <v>219</v>
      </c>
      <c r="E1480" t="s">
        <v>73</v>
      </c>
      <c r="F1480" t="s">
        <v>273</v>
      </c>
      <c r="G1480">
        <v>47.632069999999999</v>
      </c>
      <c r="H1480">
        <v>-122.36775</v>
      </c>
      <c r="I1480" t="s">
        <v>22</v>
      </c>
      <c r="J1480">
        <v>205</v>
      </c>
      <c r="K1480">
        <v>2</v>
      </c>
      <c r="L1480">
        <v>191</v>
      </c>
      <c r="M1480" s="1">
        <v>45914</v>
      </c>
      <c r="N1480">
        <v>2.4900000000000002</v>
      </c>
      <c r="O1480">
        <v>5</v>
      </c>
      <c r="P1480">
        <v>328</v>
      </c>
      <c r="Q1480">
        <v>58</v>
      </c>
      <c r="R1480" t="s">
        <v>528</v>
      </c>
    </row>
    <row r="1481" spans="1:18" x14ac:dyDescent="0.25">
      <c r="A1481">
        <v>34575757</v>
      </c>
      <c r="B1481" t="s">
        <v>3328</v>
      </c>
      <c r="C1481">
        <v>15502197</v>
      </c>
      <c r="D1481" t="s">
        <v>1957</v>
      </c>
      <c r="E1481" t="s">
        <v>150</v>
      </c>
      <c r="F1481" t="s">
        <v>658</v>
      </c>
      <c r="G1481">
        <v>47.604198455810497</v>
      </c>
      <c r="H1481">
        <v>-122.312606811523</v>
      </c>
      <c r="I1481" t="s">
        <v>22</v>
      </c>
      <c r="J1481">
        <v>184</v>
      </c>
      <c r="K1481">
        <v>1</v>
      </c>
      <c r="L1481">
        <v>35</v>
      </c>
      <c r="M1481" s="1">
        <v>45918</v>
      </c>
      <c r="N1481">
        <v>0.47</v>
      </c>
      <c r="O1481">
        <v>9</v>
      </c>
      <c r="P1481">
        <v>216</v>
      </c>
      <c r="Q1481">
        <v>11</v>
      </c>
      <c r="R1481" t="s">
        <v>1958</v>
      </c>
    </row>
    <row r="1482" spans="1:18" x14ac:dyDescent="0.25">
      <c r="A1482">
        <v>34623511</v>
      </c>
      <c r="B1482" t="s">
        <v>3329</v>
      </c>
      <c r="C1482">
        <v>3074414</v>
      </c>
      <c r="D1482" t="s">
        <v>117</v>
      </c>
      <c r="E1482" t="s">
        <v>167</v>
      </c>
      <c r="F1482" t="s">
        <v>167</v>
      </c>
      <c r="G1482">
        <v>47.657751537294303</v>
      </c>
      <c r="H1482">
        <v>-122.317694298177</v>
      </c>
      <c r="I1482" t="s">
        <v>22</v>
      </c>
      <c r="J1482">
        <v>97</v>
      </c>
      <c r="K1482">
        <v>30</v>
      </c>
      <c r="L1482">
        <v>14</v>
      </c>
      <c r="M1482" s="1">
        <v>45871</v>
      </c>
      <c r="N1482">
        <v>0.18</v>
      </c>
      <c r="O1482">
        <v>138</v>
      </c>
      <c r="P1482">
        <v>167</v>
      </c>
      <c r="Q1482">
        <v>1</v>
      </c>
      <c r="R1482" t="s">
        <v>278</v>
      </c>
    </row>
    <row r="1483" spans="1:18" x14ac:dyDescent="0.25">
      <c r="A1483">
        <v>34664482</v>
      </c>
      <c r="B1483" t="s">
        <v>3330</v>
      </c>
      <c r="C1483">
        <v>33745235</v>
      </c>
      <c r="D1483" t="s">
        <v>3331</v>
      </c>
      <c r="E1483" t="s">
        <v>136</v>
      </c>
      <c r="F1483" t="s">
        <v>1586</v>
      </c>
      <c r="G1483">
        <v>47.7017498661058</v>
      </c>
      <c r="H1483">
        <v>-122.29217043552801</v>
      </c>
      <c r="I1483" t="s">
        <v>22</v>
      </c>
      <c r="J1483">
        <v>271</v>
      </c>
      <c r="K1483">
        <v>1</v>
      </c>
      <c r="L1483">
        <v>70</v>
      </c>
      <c r="M1483" s="1">
        <v>45885</v>
      </c>
      <c r="N1483">
        <v>0.92</v>
      </c>
      <c r="O1483">
        <v>2</v>
      </c>
      <c r="P1483">
        <v>360</v>
      </c>
      <c r="Q1483">
        <v>20</v>
      </c>
      <c r="R1483" t="s">
        <v>3332</v>
      </c>
    </row>
    <row r="1484" spans="1:18" x14ac:dyDescent="0.25">
      <c r="A1484">
        <v>34690515</v>
      </c>
      <c r="B1484" t="s">
        <v>3333</v>
      </c>
      <c r="C1484">
        <v>261689152</v>
      </c>
      <c r="D1484" t="s">
        <v>3334</v>
      </c>
      <c r="E1484" t="s">
        <v>73</v>
      </c>
      <c r="F1484" t="s">
        <v>210</v>
      </c>
      <c r="G1484">
        <v>47.634889999999999</v>
      </c>
      <c r="H1484">
        <v>-122.35395</v>
      </c>
      <c r="I1484" t="s">
        <v>22</v>
      </c>
      <c r="J1484">
        <v>116</v>
      </c>
      <c r="K1484">
        <v>1</v>
      </c>
      <c r="L1484">
        <v>347</v>
      </c>
      <c r="M1484" s="1">
        <v>45906</v>
      </c>
      <c r="N1484">
        <v>4.5</v>
      </c>
      <c r="O1484">
        <v>1</v>
      </c>
      <c r="P1484">
        <v>45</v>
      </c>
      <c r="Q1484">
        <v>42</v>
      </c>
      <c r="R1484" t="s">
        <v>3335</v>
      </c>
    </row>
    <row r="1485" spans="1:18" x14ac:dyDescent="0.25">
      <c r="A1485">
        <v>34693229</v>
      </c>
      <c r="B1485" t="s">
        <v>3336</v>
      </c>
      <c r="C1485">
        <v>15502197</v>
      </c>
      <c r="D1485" t="s">
        <v>1957</v>
      </c>
      <c r="E1485" t="s">
        <v>150</v>
      </c>
      <c r="F1485" t="s">
        <v>658</v>
      </c>
      <c r="G1485">
        <v>47.6049907751568</v>
      </c>
      <c r="H1485">
        <v>-122.313842005909</v>
      </c>
      <c r="I1485" t="s">
        <v>27</v>
      </c>
      <c r="J1485">
        <v>144</v>
      </c>
      <c r="K1485">
        <v>1</v>
      </c>
      <c r="L1485">
        <v>18</v>
      </c>
      <c r="M1485" s="1">
        <v>45185</v>
      </c>
      <c r="N1485">
        <v>0.23</v>
      </c>
      <c r="O1485">
        <v>9</v>
      </c>
      <c r="P1485">
        <v>363</v>
      </c>
      <c r="Q1485">
        <v>0</v>
      </c>
      <c r="R1485" t="s">
        <v>1958</v>
      </c>
    </row>
    <row r="1486" spans="1:18" x14ac:dyDescent="0.25">
      <c r="A1486">
        <v>34753043</v>
      </c>
      <c r="B1486" t="s">
        <v>3337</v>
      </c>
      <c r="C1486">
        <v>91194968</v>
      </c>
      <c r="D1486" t="s">
        <v>3338</v>
      </c>
      <c r="E1486" t="s">
        <v>54</v>
      </c>
      <c r="F1486" t="s">
        <v>55</v>
      </c>
      <c r="G1486">
        <v>47.551949999999998</v>
      </c>
      <c r="H1486">
        <v>-122.27561</v>
      </c>
      <c r="I1486" t="s">
        <v>22</v>
      </c>
      <c r="J1486">
        <v>103</v>
      </c>
      <c r="K1486">
        <v>2</v>
      </c>
      <c r="L1486">
        <v>61</v>
      </c>
      <c r="M1486" s="1">
        <v>45914</v>
      </c>
      <c r="N1486">
        <v>3.05</v>
      </c>
      <c r="O1486">
        <v>1</v>
      </c>
      <c r="P1486">
        <v>141</v>
      </c>
      <c r="Q1486">
        <v>30</v>
      </c>
      <c r="R1486" t="s">
        <v>3339</v>
      </c>
    </row>
    <row r="1487" spans="1:18" x14ac:dyDescent="0.25">
      <c r="A1487">
        <v>34779314</v>
      </c>
      <c r="B1487" t="s">
        <v>3340</v>
      </c>
      <c r="C1487">
        <v>75319165</v>
      </c>
      <c r="D1487" t="s">
        <v>2366</v>
      </c>
      <c r="E1487" t="s">
        <v>73</v>
      </c>
      <c r="F1487" t="s">
        <v>74</v>
      </c>
      <c r="G1487">
        <v>47.648800000000001</v>
      </c>
      <c r="H1487">
        <v>-122.37159</v>
      </c>
      <c r="I1487" t="s">
        <v>22</v>
      </c>
      <c r="J1487">
        <v>754</v>
      </c>
      <c r="K1487">
        <v>30</v>
      </c>
      <c r="L1487">
        <v>20</v>
      </c>
      <c r="M1487" s="1">
        <v>45217</v>
      </c>
      <c r="N1487">
        <v>0.39</v>
      </c>
      <c r="O1487">
        <v>1</v>
      </c>
      <c r="P1487">
        <v>269</v>
      </c>
      <c r="Q1487">
        <v>0</v>
      </c>
      <c r="R1487" t="s">
        <v>3341</v>
      </c>
    </row>
    <row r="1488" spans="1:18" x14ac:dyDescent="0.25">
      <c r="A1488">
        <v>34781110</v>
      </c>
      <c r="B1488" t="s">
        <v>3342</v>
      </c>
      <c r="C1488">
        <v>121688409</v>
      </c>
      <c r="D1488" t="s">
        <v>2447</v>
      </c>
      <c r="E1488" t="s">
        <v>203</v>
      </c>
      <c r="F1488" t="s">
        <v>303</v>
      </c>
      <c r="G1488">
        <v>47.728900000000003</v>
      </c>
      <c r="H1488">
        <v>-122.33181999999999</v>
      </c>
      <c r="I1488" t="s">
        <v>22</v>
      </c>
      <c r="J1488">
        <v>127</v>
      </c>
      <c r="K1488">
        <v>30</v>
      </c>
      <c r="L1488">
        <v>26</v>
      </c>
      <c r="M1488" s="1">
        <v>45031</v>
      </c>
      <c r="N1488">
        <v>0.34</v>
      </c>
      <c r="O1488">
        <v>38</v>
      </c>
      <c r="P1488">
        <v>266</v>
      </c>
      <c r="Q1488">
        <v>0</v>
      </c>
      <c r="R1488" t="s">
        <v>3343</v>
      </c>
    </row>
    <row r="1489" spans="1:18" x14ac:dyDescent="0.25">
      <c r="A1489">
        <v>34817437</v>
      </c>
      <c r="B1489" t="s">
        <v>3344</v>
      </c>
      <c r="C1489">
        <v>20959955</v>
      </c>
      <c r="D1489" t="s">
        <v>1965</v>
      </c>
      <c r="E1489" t="s">
        <v>20</v>
      </c>
      <c r="F1489" t="s">
        <v>43</v>
      </c>
      <c r="G1489">
        <v>47.661859999999997</v>
      </c>
      <c r="H1489">
        <v>-122.35474000000001</v>
      </c>
      <c r="I1489" t="s">
        <v>22</v>
      </c>
      <c r="J1489">
        <v>138</v>
      </c>
      <c r="K1489">
        <v>30</v>
      </c>
      <c r="L1489">
        <v>0</v>
      </c>
      <c r="O1489">
        <v>1</v>
      </c>
      <c r="P1489">
        <v>358</v>
      </c>
      <c r="Q1489">
        <v>0</v>
      </c>
    </row>
    <row r="1490" spans="1:18" x14ac:dyDescent="0.25">
      <c r="A1490">
        <v>34841878</v>
      </c>
      <c r="B1490" t="s">
        <v>3345</v>
      </c>
      <c r="C1490">
        <v>15502197</v>
      </c>
      <c r="D1490" t="s">
        <v>1957</v>
      </c>
      <c r="E1490" t="s">
        <v>150</v>
      </c>
      <c r="F1490" t="s">
        <v>658</v>
      </c>
      <c r="G1490">
        <v>47.6034620314826</v>
      </c>
      <c r="H1490">
        <v>-122.312074095336</v>
      </c>
      <c r="I1490" t="s">
        <v>27</v>
      </c>
      <c r="J1490">
        <v>112</v>
      </c>
      <c r="K1490">
        <v>1</v>
      </c>
      <c r="L1490">
        <v>14</v>
      </c>
      <c r="M1490" s="1">
        <v>45184</v>
      </c>
      <c r="N1490">
        <v>0.18</v>
      </c>
      <c r="O1490">
        <v>9</v>
      </c>
      <c r="P1490">
        <v>363</v>
      </c>
      <c r="Q1490">
        <v>0</v>
      </c>
      <c r="R1490" t="s">
        <v>1958</v>
      </c>
    </row>
    <row r="1491" spans="1:18" x14ac:dyDescent="0.25">
      <c r="A1491">
        <v>34845472</v>
      </c>
      <c r="B1491" t="s">
        <v>3346</v>
      </c>
      <c r="C1491">
        <v>25061321</v>
      </c>
      <c r="D1491" t="s">
        <v>2522</v>
      </c>
      <c r="E1491" t="s">
        <v>83</v>
      </c>
      <c r="F1491" t="s">
        <v>164</v>
      </c>
      <c r="G1491">
        <v>47.61412</v>
      </c>
      <c r="H1491">
        <v>-122.3472</v>
      </c>
      <c r="I1491" t="s">
        <v>22</v>
      </c>
      <c r="J1491">
        <v>155</v>
      </c>
      <c r="K1491">
        <v>2</v>
      </c>
      <c r="L1491">
        <v>525</v>
      </c>
      <c r="M1491" s="1">
        <v>45918</v>
      </c>
      <c r="N1491">
        <v>6.81</v>
      </c>
      <c r="O1491">
        <v>5</v>
      </c>
      <c r="P1491">
        <v>304</v>
      </c>
      <c r="Q1491">
        <v>50</v>
      </c>
      <c r="R1491" t="s">
        <v>2523</v>
      </c>
    </row>
    <row r="1492" spans="1:18" x14ac:dyDescent="0.25">
      <c r="A1492">
        <v>34859541</v>
      </c>
      <c r="B1492" t="s">
        <v>3347</v>
      </c>
      <c r="C1492">
        <v>3188163</v>
      </c>
      <c r="D1492" t="s">
        <v>3348</v>
      </c>
      <c r="E1492" t="s">
        <v>68</v>
      </c>
      <c r="F1492" t="s">
        <v>2404</v>
      </c>
      <c r="G1492">
        <v>47.512270000000001</v>
      </c>
      <c r="H1492">
        <v>-122.3852</v>
      </c>
      <c r="I1492" t="s">
        <v>22</v>
      </c>
      <c r="K1492">
        <v>30</v>
      </c>
      <c r="L1492">
        <v>9</v>
      </c>
      <c r="M1492" s="1">
        <v>45518</v>
      </c>
      <c r="N1492">
        <v>0.12</v>
      </c>
      <c r="O1492">
        <v>1</v>
      </c>
      <c r="P1492">
        <v>267</v>
      </c>
      <c r="Q1492">
        <v>0</v>
      </c>
    </row>
    <row r="1493" spans="1:18" x14ac:dyDescent="0.25">
      <c r="A1493">
        <v>34879512</v>
      </c>
      <c r="B1493" t="s">
        <v>3349</v>
      </c>
      <c r="C1493">
        <v>3074414</v>
      </c>
      <c r="D1493" t="s">
        <v>117</v>
      </c>
      <c r="E1493" t="s">
        <v>167</v>
      </c>
      <c r="F1493" t="s">
        <v>167</v>
      </c>
      <c r="G1493">
        <v>47.659289999999999</v>
      </c>
      <c r="H1493">
        <v>-122.31605</v>
      </c>
      <c r="I1493" t="s">
        <v>22</v>
      </c>
      <c r="J1493">
        <v>119</v>
      </c>
      <c r="K1493">
        <v>30</v>
      </c>
      <c r="L1493">
        <v>3</v>
      </c>
      <c r="M1493" s="1">
        <v>44678</v>
      </c>
      <c r="N1493">
        <v>0.05</v>
      </c>
      <c r="O1493">
        <v>138</v>
      </c>
      <c r="P1493">
        <v>157</v>
      </c>
      <c r="Q1493">
        <v>0</v>
      </c>
    </row>
    <row r="1494" spans="1:18" x14ac:dyDescent="0.25">
      <c r="A1494">
        <v>34907038</v>
      </c>
      <c r="B1494" t="s">
        <v>3350</v>
      </c>
      <c r="C1494">
        <v>1526315</v>
      </c>
      <c r="D1494" t="s">
        <v>2118</v>
      </c>
      <c r="E1494" t="s">
        <v>20</v>
      </c>
      <c r="F1494" t="s">
        <v>111</v>
      </c>
      <c r="G1494">
        <v>47.689308166503899</v>
      </c>
      <c r="H1494">
        <v>-122.341468811035</v>
      </c>
      <c r="I1494" t="s">
        <v>22</v>
      </c>
      <c r="J1494">
        <v>164</v>
      </c>
      <c r="K1494">
        <v>30</v>
      </c>
      <c r="L1494">
        <v>175</v>
      </c>
      <c r="M1494" s="1">
        <v>45920</v>
      </c>
      <c r="N1494">
        <v>2.74</v>
      </c>
      <c r="O1494">
        <v>3</v>
      </c>
      <c r="P1494">
        <v>8</v>
      </c>
      <c r="Q1494">
        <v>25</v>
      </c>
      <c r="R1494" t="s">
        <v>3351</v>
      </c>
    </row>
    <row r="1495" spans="1:18" ht="90" x14ac:dyDescent="0.25">
      <c r="A1495">
        <v>34924092</v>
      </c>
      <c r="B1495" s="2" t="s">
        <v>3352</v>
      </c>
      <c r="C1495">
        <v>67763902</v>
      </c>
      <c r="D1495" t="s">
        <v>3353</v>
      </c>
      <c r="E1495" t="s">
        <v>90</v>
      </c>
      <c r="F1495" t="s">
        <v>98</v>
      </c>
      <c r="G1495">
        <v>47.628929999999997</v>
      </c>
      <c r="H1495">
        <v>-122.30971</v>
      </c>
      <c r="I1495" t="s">
        <v>22</v>
      </c>
      <c r="J1495">
        <v>280</v>
      </c>
      <c r="K1495">
        <v>3</v>
      </c>
      <c r="L1495">
        <v>115</v>
      </c>
      <c r="M1495" s="1">
        <v>45803</v>
      </c>
      <c r="N1495">
        <v>1.54</v>
      </c>
      <c r="O1495">
        <v>1</v>
      </c>
      <c r="P1495">
        <v>14</v>
      </c>
      <c r="Q1495">
        <v>5</v>
      </c>
      <c r="R1495" t="s">
        <v>3354</v>
      </c>
    </row>
    <row r="1496" spans="1:18" x14ac:dyDescent="0.25">
      <c r="A1496">
        <v>34973893</v>
      </c>
      <c r="B1496" t="s">
        <v>3355</v>
      </c>
      <c r="C1496">
        <v>141450116</v>
      </c>
      <c r="D1496" t="s">
        <v>940</v>
      </c>
      <c r="E1496" t="s">
        <v>73</v>
      </c>
      <c r="F1496" t="s">
        <v>273</v>
      </c>
      <c r="G1496">
        <v>47.632191921136403</v>
      </c>
      <c r="H1496">
        <v>-122.366941318507</v>
      </c>
      <c r="I1496" t="s">
        <v>22</v>
      </c>
      <c r="J1496">
        <v>683</v>
      </c>
      <c r="K1496">
        <v>30</v>
      </c>
      <c r="L1496">
        <v>0</v>
      </c>
      <c r="O1496">
        <v>1</v>
      </c>
      <c r="P1496">
        <v>233</v>
      </c>
      <c r="Q1496">
        <v>0</v>
      </c>
      <c r="R1496" t="s">
        <v>3356</v>
      </c>
    </row>
    <row r="1497" spans="1:18" x14ac:dyDescent="0.25">
      <c r="A1497">
        <v>34976195</v>
      </c>
      <c r="B1497" t="s">
        <v>3357</v>
      </c>
      <c r="C1497">
        <v>85076667</v>
      </c>
      <c r="D1497" t="s">
        <v>1550</v>
      </c>
      <c r="E1497" t="s">
        <v>20</v>
      </c>
      <c r="F1497" t="s">
        <v>21</v>
      </c>
      <c r="G1497">
        <v>47.660580000000003</v>
      </c>
      <c r="H1497">
        <v>-122.34172</v>
      </c>
      <c r="I1497" t="s">
        <v>27</v>
      </c>
      <c r="J1497">
        <v>70</v>
      </c>
      <c r="K1497">
        <v>30</v>
      </c>
      <c r="L1497">
        <v>14</v>
      </c>
      <c r="M1497" s="1">
        <v>45199</v>
      </c>
      <c r="N1497">
        <v>0.18</v>
      </c>
      <c r="O1497">
        <v>10</v>
      </c>
      <c r="P1497">
        <v>365</v>
      </c>
      <c r="Q1497">
        <v>0</v>
      </c>
    </row>
    <row r="1498" spans="1:18" x14ac:dyDescent="0.25">
      <c r="A1498">
        <v>34978518</v>
      </c>
      <c r="B1498" t="s">
        <v>3358</v>
      </c>
      <c r="C1498">
        <v>263536057</v>
      </c>
      <c r="D1498" t="s">
        <v>3359</v>
      </c>
      <c r="E1498" t="s">
        <v>73</v>
      </c>
      <c r="F1498" t="s">
        <v>273</v>
      </c>
      <c r="G1498">
        <v>47.628070000000001</v>
      </c>
      <c r="H1498">
        <v>-122.36949</v>
      </c>
      <c r="I1498" t="s">
        <v>22</v>
      </c>
      <c r="J1498">
        <v>209</v>
      </c>
      <c r="K1498">
        <v>1</v>
      </c>
      <c r="L1498">
        <v>294</v>
      </c>
      <c r="M1498" s="1">
        <v>45915</v>
      </c>
      <c r="N1498">
        <v>3.84</v>
      </c>
      <c r="O1498">
        <v>1</v>
      </c>
      <c r="P1498">
        <v>336</v>
      </c>
      <c r="Q1498">
        <v>50</v>
      </c>
      <c r="R1498" t="s">
        <v>3360</v>
      </c>
    </row>
    <row r="1499" spans="1:18" x14ac:dyDescent="0.25">
      <c r="A1499">
        <v>34982508</v>
      </c>
      <c r="B1499" t="s">
        <v>3361</v>
      </c>
      <c r="C1499">
        <v>85076667</v>
      </c>
      <c r="D1499" t="s">
        <v>1550</v>
      </c>
      <c r="E1499" t="s">
        <v>20</v>
      </c>
      <c r="F1499" t="s">
        <v>21</v>
      </c>
      <c r="G1499">
        <v>47.660429999999998</v>
      </c>
      <c r="H1499">
        <v>-122.34157</v>
      </c>
      <c r="I1499" t="s">
        <v>27</v>
      </c>
      <c r="J1499">
        <v>127</v>
      </c>
      <c r="K1499">
        <v>30</v>
      </c>
      <c r="L1499">
        <v>28</v>
      </c>
      <c r="M1499" s="1">
        <v>45536</v>
      </c>
      <c r="N1499">
        <v>0.36</v>
      </c>
      <c r="O1499">
        <v>10</v>
      </c>
      <c r="P1499">
        <v>365</v>
      </c>
      <c r="Q1499">
        <v>0</v>
      </c>
    </row>
    <row r="1500" spans="1:18" x14ac:dyDescent="0.25">
      <c r="A1500">
        <v>35002263</v>
      </c>
      <c r="B1500" t="s">
        <v>3362</v>
      </c>
      <c r="C1500">
        <v>20822998</v>
      </c>
      <c r="D1500" t="s">
        <v>1177</v>
      </c>
      <c r="E1500" t="s">
        <v>62</v>
      </c>
      <c r="F1500" t="s">
        <v>63</v>
      </c>
      <c r="G1500">
        <v>47.654310000000002</v>
      </c>
      <c r="H1500">
        <v>-122.39766</v>
      </c>
      <c r="I1500" t="s">
        <v>27</v>
      </c>
      <c r="J1500">
        <v>72</v>
      </c>
      <c r="K1500">
        <v>3</v>
      </c>
      <c r="L1500">
        <v>194</v>
      </c>
      <c r="M1500" s="1">
        <v>45886</v>
      </c>
      <c r="N1500">
        <v>2.62</v>
      </c>
      <c r="O1500">
        <v>1</v>
      </c>
      <c r="P1500">
        <v>39</v>
      </c>
      <c r="Q1500">
        <v>18</v>
      </c>
      <c r="R1500" t="s">
        <v>3363</v>
      </c>
    </row>
    <row r="1501" spans="1:18" x14ac:dyDescent="0.25">
      <c r="A1501">
        <v>35042947</v>
      </c>
      <c r="B1501" t="s">
        <v>3364</v>
      </c>
      <c r="C1501">
        <v>51073671</v>
      </c>
      <c r="D1501" t="s">
        <v>2106</v>
      </c>
      <c r="E1501" t="s">
        <v>180</v>
      </c>
      <c r="F1501" t="s">
        <v>480</v>
      </c>
      <c r="G1501">
        <v>47.556550000000001</v>
      </c>
      <c r="H1501">
        <v>-122.36196</v>
      </c>
      <c r="I1501" t="s">
        <v>27</v>
      </c>
      <c r="J1501">
        <v>58</v>
      </c>
      <c r="K1501">
        <v>1</v>
      </c>
      <c r="L1501">
        <v>278</v>
      </c>
      <c r="M1501" s="1">
        <v>45908</v>
      </c>
      <c r="N1501">
        <v>3.61</v>
      </c>
      <c r="O1501">
        <v>1</v>
      </c>
      <c r="P1501">
        <v>259</v>
      </c>
      <c r="Q1501">
        <v>57</v>
      </c>
      <c r="R1501" t="s">
        <v>3365</v>
      </c>
    </row>
    <row r="1502" spans="1:18" x14ac:dyDescent="0.25">
      <c r="A1502">
        <v>35063529</v>
      </c>
      <c r="B1502" t="s">
        <v>3366</v>
      </c>
      <c r="C1502">
        <v>19021868</v>
      </c>
      <c r="D1502" t="s">
        <v>2603</v>
      </c>
      <c r="E1502" t="s">
        <v>73</v>
      </c>
      <c r="F1502" t="s">
        <v>639</v>
      </c>
      <c r="G1502">
        <v>47.625219999999999</v>
      </c>
      <c r="H1502">
        <v>-122.35460999999999</v>
      </c>
      <c r="I1502" t="s">
        <v>22</v>
      </c>
      <c r="J1502">
        <v>242</v>
      </c>
      <c r="K1502">
        <v>30</v>
      </c>
      <c r="L1502">
        <v>6</v>
      </c>
      <c r="M1502" s="1">
        <v>45877</v>
      </c>
      <c r="N1502">
        <v>0.08</v>
      </c>
      <c r="O1502">
        <v>1</v>
      </c>
      <c r="P1502">
        <v>269</v>
      </c>
      <c r="Q1502">
        <v>1</v>
      </c>
    </row>
    <row r="1503" spans="1:18" x14ac:dyDescent="0.25">
      <c r="A1503">
        <v>35125287</v>
      </c>
      <c r="B1503" t="s">
        <v>3367</v>
      </c>
      <c r="C1503">
        <v>145720154</v>
      </c>
      <c r="D1503" t="s">
        <v>2215</v>
      </c>
      <c r="E1503" t="s">
        <v>54</v>
      </c>
      <c r="F1503" t="s">
        <v>937</v>
      </c>
      <c r="G1503">
        <v>47.539580000000001</v>
      </c>
      <c r="H1503">
        <v>-122.27657000000001</v>
      </c>
      <c r="I1503" t="s">
        <v>27</v>
      </c>
      <c r="K1503">
        <v>1</v>
      </c>
      <c r="L1503">
        <v>23</v>
      </c>
      <c r="M1503" s="1">
        <v>45707</v>
      </c>
      <c r="N1503">
        <v>0.34</v>
      </c>
      <c r="O1503">
        <v>15</v>
      </c>
      <c r="P1503">
        <v>0</v>
      </c>
      <c r="Q1503">
        <v>3</v>
      </c>
      <c r="R1503" t="s">
        <v>2216</v>
      </c>
    </row>
    <row r="1504" spans="1:18" x14ac:dyDescent="0.25">
      <c r="A1504">
        <v>35132436</v>
      </c>
      <c r="B1504" t="s">
        <v>3368</v>
      </c>
      <c r="C1504">
        <v>55174894</v>
      </c>
      <c r="D1504" t="s">
        <v>424</v>
      </c>
      <c r="E1504" t="s">
        <v>121</v>
      </c>
      <c r="F1504" t="s">
        <v>1763</v>
      </c>
      <c r="G1504">
        <v>47.531730000000003</v>
      </c>
      <c r="H1504">
        <v>-122.29003</v>
      </c>
      <c r="I1504" t="s">
        <v>22</v>
      </c>
      <c r="K1504">
        <v>30</v>
      </c>
      <c r="L1504">
        <v>93</v>
      </c>
      <c r="M1504" s="1">
        <v>45845</v>
      </c>
      <c r="N1504">
        <v>1.21</v>
      </c>
      <c r="O1504">
        <v>1</v>
      </c>
      <c r="P1504">
        <v>30</v>
      </c>
      <c r="Q1504">
        <v>2</v>
      </c>
      <c r="R1504" t="s">
        <v>28</v>
      </c>
    </row>
    <row r="1505" spans="1:18" x14ac:dyDescent="0.25">
      <c r="A1505">
        <v>35162444</v>
      </c>
      <c r="B1505" t="s">
        <v>3369</v>
      </c>
      <c r="C1505">
        <v>862329</v>
      </c>
      <c r="D1505" t="s">
        <v>3370</v>
      </c>
      <c r="E1505" t="s">
        <v>54</v>
      </c>
      <c r="F1505" t="s">
        <v>937</v>
      </c>
      <c r="G1505">
        <v>47.544649999999997</v>
      </c>
      <c r="H1505">
        <v>-122.28458999999999</v>
      </c>
      <c r="I1505" t="s">
        <v>27</v>
      </c>
      <c r="J1505">
        <v>79</v>
      </c>
      <c r="K1505">
        <v>30</v>
      </c>
      <c r="L1505">
        <v>6</v>
      </c>
      <c r="M1505" s="1">
        <v>45662</v>
      </c>
      <c r="N1505">
        <v>0.08</v>
      </c>
      <c r="O1505">
        <v>1</v>
      </c>
      <c r="P1505">
        <v>365</v>
      </c>
      <c r="Q1505">
        <v>1</v>
      </c>
    </row>
    <row r="1506" spans="1:18" x14ac:dyDescent="0.25">
      <c r="A1506">
        <v>35162967</v>
      </c>
      <c r="B1506" t="s">
        <v>3371</v>
      </c>
      <c r="C1506">
        <v>264641633</v>
      </c>
      <c r="D1506" t="s">
        <v>3372</v>
      </c>
      <c r="E1506" t="s">
        <v>54</v>
      </c>
      <c r="F1506" t="s">
        <v>145</v>
      </c>
      <c r="G1506">
        <v>47.58802</v>
      </c>
      <c r="H1506">
        <v>-122.28697</v>
      </c>
      <c r="I1506" t="s">
        <v>22</v>
      </c>
      <c r="J1506">
        <v>353</v>
      </c>
      <c r="K1506">
        <v>5</v>
      </c>
      <c r="L1506">
        <v>84</v>
      </c>
      <c r="M1506" s="1">
        <v>45823</v>
      </c>
      <c r="N1506">
        <v>1.1000000000000001</v>
      </c>
      <c r="O1506">
        <v>6</v>
      </c>
      <c r="P1506">
        <v>292</v>
      </c>
      <c r="Q1506">
        <v>7</v>
      </c>
      <c r="R1506" t="s">
        <v>3373</v>
      </c>
    </row>
    <row r="1507" spans="1:18" x14ac:dyDescent="0.25">
      <c r="A1507">
        <v>35188070</v>
      </c>
      <c r="B1507" t="s">
        <v>3374</v>
      </c>
      <c r="C1507">
        <v>25068452</v>
      </c>
      <c r="D1507" t="s">
        <v>932</v>
      </c>
      <c r="E1507" t="s">
        <v>20</v>
      </c>
      <c r="F1507" t="s">
        <v>111</v>
      </c>
      <c r="G1507">
        <v>47.685189999999999</v>
      </c>
      <c r="H1507">
        <v>-122.34016</v>
      </c>
      <c r="I1507" t="s">
        <v>22</v>
      </c>
      <c r="J1507">
        <v>331</v>
      </c>
      <c r="K1507">
        <v>3</v>
      </c>
      <c r="L1507">
        <v>64</v>
      </c>
      <c r="M1507" s="1">
        <v>45599</v>
      </c>
      <c r="N1507">
        <v>0.86</v>
      </c>
      <c r="O1507">
        <v>1</v>
      </c>
      <c r="P1507">
        <v>140</v>
      </c>
      <c r="Q1507">
        <v>2</v>
      </c>
      <c r="R1507" t="s">
        <v>3375</v>
      </c>
    </row>
    <row r="1508" spans="1:18" x14ac:dyDescent="0.25">
      <c r="A1508">
        <v>35204718</v>
      </c>
      <c r="B1508" t="s">
        <v>3376</v>
      </c>
      <c r="C1508">
        <v>24485668</v>
      </c>
      <c r="D1508" t="s">
        <v>1184</v>
      </c>
      <c r="E1508" t="s">
        <v>20</v>
      </c>
      <c r="F1508" t="s">
        <v>21</v>
      </c>
      <c r="G1508">
        <v>47.669359999999998</v>
      </c>
      <c r="H1508">
        <v>-122.32787999999999</v>
      </c>
      <c r="I1508" t="s">
        <v>22</v>
      </c>
      <c r="J1508">
        <v>121</v>
      </c>
      <c r="K1508">
        <v>2</v>
      </c>
      <c r="L1508">
        <v>123</v>
      </c>
      <c r="M1508" s="1">
        <v>45905</v>
      </c>
      <c r="N1508">
        <v>1.6</v>
      </c>
      <c r="O1508">
        <v>2</v>
      </c>
      <c r="P1508">
        <v>80</v>
      </c>
      <c r="Q1508">
        <v>16</v>
      </c>
      <c r="R1508" t="s">
        <v>1185</v>
      </c>
    </row>
    <row r="1509" spans="1:18" x14ac:dyDescent="0.25">
      <c r="A1509">
        <v>35265089</v>
      </c>
      <c r="B1509" t="s">
        <v>3377</v>
      </c>
      <c r="C1509">
        <v>123604493</v>
      </c>
      <c r="D1509" t="s">
        <v>973</v>
      </c>
      <c r="E1509" t="s">
        <v>73</v>
      </c>
      <c r="F1509" t="s">
        <v>210</v>
      </c>
      <c r="G1509">
        <v>47.635399999999997</v>
      </c>
      <c r="H1509">
        <v>-122.34694</v>
      </c>
      <c r="I1509" t="s">
        <v>22</v>
      </c>
      <c r="J1509">
        <v>212</v>
      </c>
      <c r="K1509">
        <v>3</v>
      </c>
      <c r="L1509">
        <v>66</v>
      </c>
      <c r="M1509" s="1">
        <v>45923</v>
      </c>
      <c r="N1509">
        <v>0.93</v>
      </c>
      <c r="O1509">
        <v>1</v>
      </c>
      <c r="P1509">
        <v>354</v>
      </c>
      <c r="Q1509">
        <v>23</v>
      </c>
      <c r="R1509" t="s">
        <v>3378</v>
      </c>
    </row>
    <row r="1510" spans="1:18" x14ac:dyDescent="0.25">
      <c r="A1510">
        <v>35286216</v>
      </c>
      <c r="B1510" t="s">
        <v>3379</v>
      </c>
      <c r="C1510">
        <v>16587333</v>
      </c>
      <c r="D1510" t="s">
        <v>544</v>
      </c>
      <c r="E1510" t="s">
        <v>83</v>
      </c>
      <c r="F1510" t="s">
        <v>536</v>
      </c>
      <c r="G1510">
        <v>47.607729999999997</v>
      </c>
      <c r="H1510">
        <v>-122.33987</v>
      </c>
      <c r="I1510" t="s">
        <v>22</v>
      </c>
      <c r="J1510">
        <v>209</v>
      </c>
      <c r="K1510">
        <v>7</v>
      </c>
      <c r="L1510">
        <v>104</v>
      </c>
      <c r="M1510" s="1">
        <v>45920</v>
      </c>
      <c r="N1510">
        <v>1.38</v>
      </c>
      <c r="O1510">
        <v>2</v>
      </c>
      <c r="P1510">
        <v>347</v>
      </c>
      <c r="Q1510">
        <v>13</v>
      </c>
      <c r="R1510" t="s">
        <v>546</v>
      </c>
    </row>
    <row r="1511" spans="1:18" x14ac:dyDescent="0.25">
      <c r="A1511">
        <v>35339569</v>
      </c>
      <c r="B1511" t="s">
        <v>3380</v>
      </c>
      <c r="C1511">
        <v>42249183</v>
      </c>
      <c r="D1511" t="s">
        <v>33</v>
      </c>
      <c r="E1511" t="s">
        <v>68</v>
      </c>
      <c r="F1511" t="s">
        <v>1480</v>
      </c>
      <c r="G1511">
        <v>47.550678929963802</v>
      </c>
      <c r="H1511">
        <v>-122.393382489659</v>
      </c>
      <c r="I1511" t="s">
        <v>22</v>
      </c>
      <c r="K1511">
        <v>21</v>
      </c>
      <c r="L1511">
        <v>53</v>
      </c>
      <c r="M1511" s="1">
        <v>45923</v>
      </c>
      <c r="N1511">
        <v>0.86</v>
      </c>
      <c r="O1511">
        <v>2</v>
      </c>
      <c r="P1511">
        <v>223</v>
      </c>
      <c r="Q1511">
        <v>8</v>
      </c>
      <c r="R1511" t="s">
        <v>3381</v>
      </c>
    </row>
    <row r="1512" spans="1:18" x14ac:dyDescent="0.25">
      <c r="A1512">
        <v>35340461</v>
      </c>
      <c r="B1512" t="s">
        <v>3382</v>
      </c>
      <c r="C1512">
        <v>17932360</v>
      </c>
      <c r="D1512" t="s">
        <v>3383</v>
      </c>
      <c r="E1512" t="s">
        <v>20</v>
      </c>
      <c r="F1512" t="s">
        <v>592</v>
      </c>
      <c r="G1512">
        <v>47.667189999999998</v>
      </c>
      <c r="H1512">
        <v>-122.27193</v>
      </c>
      <c r="I1512" t="s">
        <v>22</v>
      </c>
      <c r="J1512">
        <v>217</v>
      </c>
      <c r="K1512">
        <v>2</v>
      </c>
      <c r="L1512">
        <v>212</v>
      </c>
      <c r="M1512" s="1">
        <v>45879</v>
      </c>
      <c r="N1512">
        <v>2.88</v>
      </c>
      <c r="O1512">
        <v>1</v>
      </c>
      <c r="P1512">
        <v>109</v>
      </c>
      <c r="Q1512">
        <v>22</v>
      </c>
      <c r="R1512" t="s">
        <v>3384</v>
      </c>
    </row>
    <row r="1513" spans="1:18" x14ac:dyDescent="0.25">
      <c r="A1513">
        <v>35360181</v>
      </c>
      <c r="B1513" t="s">
        <v>3385</v>
      </c>
      <c r="C1513">
        <v>54812088</v>
      </c>
      <c r="D1513" t="s">
        <v>2536</v>
      </c>
      <c r="E1513" t="s">
        <v>150</v>
      </c>
      <c r="F1513" t="s">
        <v>658</v>
      </c>
      <c r="G1513">
        <v>47.615250000000003</v>
      </c>
      <c r="H1513">
        <v>-122.3105</v>
      </c>
      <c r="I1513" t="s">
        <v>22</v>
      </c>
      <c r="J1513">
        <v>462</v>
      </c>
      <c r="K1513">
        <v>30</v>
      </c>
      <c r="L1513">
        <v>115</v>
      </c>
      <c r="M1513" s="1">
        <v>45571</v>
      </c>
      <c r="N1513">
        <v>1.53</v>
      </c>
      <c r="O1513">
        <v>11</v>
      </c>
      <c r="P1513">
        <v>365</v>
      </c>
      <c r="Q1513">
        <v>2</v>
      </c>
      <c r="R1513" t="s">
        <v>3386</v>
      </c>
    </row>
    <row r="1514" spans="1:18" x14ac:dyDescent="0.25">
      <c r="A1514">
        <v>35360184</v>
      </c>
      <c r="B1514" t="s">
        <v>3387</v>
      </c>
      <c r="C1514">
        <v>54812088</v>
      </c>
      <c r="D1514" t="s">
        <v>2536</v>
      </c>
      <c r="E1514" t="s">
        <v>90</v>
      </c>
      <c r="F1514" t="s">
        <v>98</v>
      </c>
      <c r="G1514">
        <v>47.626040000000003</v>
      </c>
      <c r="H1514">
        <v>-122.29774</v>
      </c>
      <c r="I1514" t="s">
        <v>22</v>
      </c>
      <c r="J1514">
        <v>220</v>
      </c>
      <c r="K1514">
        <v>1</v>
      </c>
      <c r="L1514">
        <v>68</v>
      </c>
      <c r="M1514" s="1">
        <v>45864</v>
      </c>
      <c r="N1514">
        <v>0.9</v>
      </c>
      <c r="O1514">
        <v>11</v>
      </c>
      <c r="P1514">
        <v>66</v>
      </c>
      <c r="Q1514">
        <v>6</v>
      </c>
      <c r="R1514" t="s">
        <v>3388</v>
      </c>
    </row>
    <row r="1515" spans="1:18" x14ac:dyDescent="0.25">
      <c r="A1515">
        <v>35381715</v>
      </c>
      <c r="B1515" t="s">
        <v>3389</v>
      </c>
      <c r="C1515">
        <v>4730169</v>
      </c>
      <c r="D1515" t="s">
        <v>2737</v>
      </c>
      <c r="E1515" t="s">
        <v>83</v>
      </c>
      <c r="F1515" t="s">
        <v>549</v>
      </c>
      <c r="G1515">
        <v>47.605890000000002</v>
      </c>
      <c r="H1515">
        <v>-122.31916</v>
      </c>
      <c r="I1515" t="s">
        <v>22</v>
      </c>
      <c r="J1515">
        <v>70</v>
      </c>
      <c r="K1515">
        <v>1</v>
      </c>
      <c r="L1515">
        <v>121</v>
      </c>
      <c r="M1515" s="1">
        <v>45880</v>
      </c>
      <c r="N1515">
        <v>1.58</v>
      </c>
      <c r="O1515">
        <v>17</v>
      </c>
      <c r="P1515">
        <v>99</v>
      </c>
      <c r="Q1515">
        <v>8</v>
      </c>
      <c r="R1515" t="s">
        <v>2815</v>
      </c>
    </row>
    <row r="1516" spans="1:18" x14ac:dyDescent="0.25">
      <c r="A1516">
        <v>35522201</v>
      </c>
      <c r="B1516" t="s">
        <v>3390</v>
      </c>
      <c r="C1516">
        <v>79402947</v>
      </c>
      <c r="D1516" t="s">
        <v>3391</v>
      </c>
      <c r="E1516" t="s">
        <v>20</v>
      </c>
      <c r="F1516" t="s">
        <v>111</v>
      </c>
      <c r="G1516">
        <v>47.679040000000001</v>
      </c>
      <c r="H1516">
        <v>-122.32384999999999</v>
      </c>
      <c r="I1516" t="s">
        <v>22</v>
      </c>
      <c r="J1516">
        <v>100</v>
      </c>
      <c r="K1516">
        <v>30</v>
      </c>
      <c r="L1516">
        <v>20</v>
      </c>
      <c r="M1516" s="1">
        <v>45511</v>
      </c>
      <c r="N1516">
        <v>0.27</v>
      </c>
      <c r="O1516">
        <v>2</v>
      </c>
      <c r="P1516">
        <v>305</v>
      </c>
      <c r="Q1516">
        <v>0</v>
      </c>
      <c r="R1516" t="s">
        <v>3392</v>
      </c>
    </row>
    <row r="1517" spans="1:18" x14ac:dyDescent="0.25">
      <c r="A1517">
        <v>35544099</v>
      </c>
      <c r="B1517" t="s">
        <v>3393</v>
      </c>
      <c r="C1517">
        <v>267415666</v>
      </c>
      <c r="D1517" t="s">
        <v>3394</v>
      </c>
      <c r="E1517" t="s">
        <v>180</v>
      </c>
      <c r="F1517" t="s">
        <v>181</v>
      </c>
      <c r="G1517">
        <v>47.53295</v>
      </c>
      <c r="H1517">
        <v>-122.35659</v>
      </c>
      <c r="I1517" t="s">
        <v>22</v>
      </c>
      <c r="K1517">
        <v>30</v>
      </c>
      <c r="L1517">
        <v>13</v>
      </c>
      <c r="M1517" s="1">
        <v>43798</v>
      </c>
      <c r="N1517">
        <v>0.17</v>
      </c>
      <c r="O1517">
        <v>1</v>
      </c>
      <c r="P1517">
        <v>263</v>
      </c>
      <c r="Q1517">
        <v>0</v>
      </c>
      <c r="R1517">
        <v>837513</v>
      </c>
    </row>
    <row r="1518" spans="1:18" x14ac:dyDescent="0.25">
      <c r="A1518">
        <v>35546534</v>
      </c>
      <c r="B1518" t="s">
        <v>3395</v>
      </c>
      <c r="C1518">
        <v>55584831</v>
      </c>
      <c r="D1518" t="s">
        <v>3396</v>
      </c>
      <c r="E1518" t="s">
        <v>68</v>
      </c>
      <c r="F1518" t="s">
        <v>101</v>
      </c>
      <c r="G1518">
        <v>47.571150000000003</v>
      </c>
      <c r="H1518">
        <v>-122.37584</v>
      </c>
      <c r="I1518" t="s">
        <v>22</v>
      </c>
      <c r="J1518">
        <v>126</v>
      </c>
      <c r="K1518">
        <v>3</v>
      </c>
      <c r="L1518">
        <v>100</v>
      </c>
      <c r="M1518" s="1">
        <v>45901</v>
      </c>
      <c r="N1518">
        <v>1.32</v>
      </c>
      <c r="O1518">
        <v>1</v>
      </c>
      <c r="P1518">
        <v>360</v>
      </c>
      <c r="Q1518">
        <v>4</v>
      </c>
      <c r="R1518" t="s">
        <v>3397</v>
      </c>
    </row>
    <row r="1519" spans="1:18" x14ac:dyDescent="0.25">
      <c r="A1519">
        <v>35601606</v>
      </c>
      <c r="B1519" t="s">
        <v>3398</v>
      </c>
      <c r="C1519">
        <v>267840066</v>
      </c>
      <c r="D1519" t="s">
        <v>2603</v>
      </c>
      <c r="E1519" t="s">
        <v>203</v>
      </c>
      <c r="F1519" t="s">
        <v>204</v>
      </c>
      <c r="G1519">
        <v>47.694400000000002</v>
      </c>
      <c r="H1519">
        <v>-122.32067000000001</v>
      </c>
      <c r="I1519" t="s">
        <v>27</v>
      </c>
      <c r="J1519">
        <v>58</v>
      </c>
      <c r="K1519">
        <v>30</v>
      </c>
      <c r="L1519">
        <v>31</v>
      </c>
      <c r="M1519" s="1">
        <v>45892</v>
      </c>
      <c r="N1519">
        <v>0.41</v>
      </c>
      <c r="O1519">
        <v>1</v>
      </c>
      <c r="P1519">
        <v>350</v>
      </c>
      <c r="Q1519">
        <v>5</v>
      </c>
    </row>
    <row r="1520" spans="1:18" x14ac:dyDescent="0.25">
      <c r="A1520">
        <v>35642589</v>
      </c>
      <c r="B1520" t="s">
        <v>3399</v>
      </c>
      <c r="C1520">
        <v>14906470</v>
      </c>
      <c r="D1520" t="s">
        <v>3400</v>
      </c>
      <c r="E1520" t="s">
        <v>150</v>
      </c>
      <c r="F1520" t="s">
        <v>151</v>
      </c>
      <c r="G1520">
        <v>47.608460000000001</v>
      </c>
      <c r="H1520">
        <v>-122.29779000000001</v>
      </c>
      <c r="I1520" t="s">
        <v>22</v>
      </c>
      <c r="K1520">
        <v>1</v>
      </c>
      <c r="L1520">
        <v>150</v>
      </c>
      <c r="M1520" s="1">
        <v>45802</v>
      </c>
      <c r="N1520">
        <v>1.99</v>
      </c>
      <c r="O1520">
        <v>1</v>
      </c>
      <c r="P1520">
        <v>0</v>
      </c>
      <c r="Q1520">
        <v>1</v>
      </c>
      <c r="R1520" t="s">
        <v>3401</v>
      </c>
    </row>
    <row r="1521" spans="1:18" x14ac:dyDescent="0.25">
      <c r="A1521">
        <v>35649793</v>
      </c>
      <c r="B1521" t="s">
        <v>3402</v>
      </c>
      <c r="C1521">
        <v>6028619</v>
      </c>
      <c r="D1521" t="s">
        <v>3403</v>
      </c>
      <c r="E1521" t="s">
        <v>68</v>
      </c>
      <c r="F1521" t="s">
        <v>299</v>
      </c>
      <c r="G1521">
        <v>47.53434</v>
      </c>
      <c r="H1521">
        <v>-122.38845000000001</v>
      </c>
      <c r="I1521" t="s">
        <v>22</v>
      </c>
      <c r="K1521">
        <v>30</v>
      </c>
      <c r="L1521">
        <v>10</v>
      </c>
      <c r="M1521" s="1">
        <v>43869</v>
      </c>
      <c r="N1521">
        <v>0.13</v>
      </c>
      <c r="O1521">
        <v>2</v>
      </c>
      <c r="P1521">
        <v>323</v>
      </c>
      <c r="Q1521">
        <v>0</v>
      </c>
      <c r="R1521" t="s">
        <v>3404</v>
      </c>
    </row>
    <row r="1522" spans="1:18" x14ac:dyDescent="0.25">
      <c r="A1522">
        <v>35678119</v>
      </c>
      <c r="B1522" t="s">
        <v>3405</v>
      </c>
      <c r="C1522">
        <v>14441275</v>
      </c>
      <c r="D1522" t="s">
        <v>94</v>
      </c>
      <c r="E1522" t="s">
        <v>20</v>
      </c>
      <c r="F1522" t="s">
        <v>111</v>
      </c>
      <c r="G1522">
        <v>47.67839</v>
      </c>
      <c r="H1522">
        <v>-122.33064</v>
      </c>
      <c r="I1522" t="s">
        <v>22</v>
      </c>
      <c r="J1522">
        <v>111</v>
      </c>
      <c r="K1522">
        <v>2</v>
      </c>
      <c r="L1522">
        <v>197</v>
      </c>
      <c r="M1522" s="1">
        <v>45917</v>
      </c>
      <c r="N1522">
        <v>2.65</v>
      </c>
      <c r="O1522">
        <v>1</v>
      </c>
      <c r="P1522">
        <v>82</v>
      </c>
      <c r="Q1522">
        <v>54</v>
      </c>
      <c r="R1522" t="s">
        <v>3406</v>
      </c>
    </row>
    <row r="1523" spans="1:18" x14ac:dyDescent="0.25">
      <c r="A1523">
        <v>35709809</v>
      </c>
      <c r="B1523" t="s">
        <v>3407</v>
      </c>
      <c r="C1523">
        <v>3521413</v>
      </c>
      <c r="D1523" t="s">
        <v>3408</v>
      </c>
      <c r="E1523" t="s">
        <v>54</v>
      </c>
      <c r="F1523" t="s">
        <v>55</v>
      </c>
      <c r="G1523">
        <v>47.557670000000002</v>
      </c>
      <c r="H1523">
        <v>-122.28274999999999</v>
      </c>
      <c r="I1523" t="s">
        <v>22</v>
      </c>
      <c r="J1523">
        <v>293</v>
      </c>
      <c r="K1523">
        <v>6</v>
      </c>
      <c r="L1523">
        <v>0</v>
      </c>
      <c r="O1523">
        <v>1</v>
      </c>
      <c r="P1523">
        <v>364</v>
      </c>
      <c r="Q1523">
        <v>0</v>
      </c>
      <c r="R1523" t="s">
        <v>3409</v>
      </c>
    </row>
    <row r="1524" spans="1:18" x14ac:dyDescent="0.25">
      <c r="A1524">
        <v>35735114</v>
      </c>
      <c r="B1524" t="s">
        <v>3410</v>
      </c>
      <c r="C1524">
        <v>268799519</v>
      </c>
      <c r="D1524" t="s">
        <v>568</v>
      </c>
      <c r="E1524" t="s">
        <v>203</v>
      </c>
      <c r="F1524" t="s">
        <v>204</v>
      </c>
      <c r="G1524">
        <v>47.696710000000003</v>
      </c>
      <c r="H1524">
        <v>-122.32771</v>
      </c>
      <c r="I1524" t="s">
        <v>22</v>
      </c>
      <c r="J1524">
        <v>347</v>
      </c>
      <c r="K1524">
        <v>3</v>
      </c>
      <c r="L1524">
        <v>191</v>
      </c>
      <c r="M1524" s="1">
        <v>45920</v>
      </c>
      <c r="N1524">
        <v>2.58</v>
      </c>
      <c r="O1524">
        <v>1</v>
      </c>
      <c r="P1524">
        <v>342</v>
      </c>
      <c r="Q1524">
        <v>20</v>
      </c>
      <c r="R1524" t="s">
        <v>3411</v>
      </c>
    </row>
    <row r="1525" spans="1:18" x14ac:dyDescent="0.25">
      <c r="A1525">
        <v>35807042</v>
      </c>
      <c r="B1525" t="s">
        <v>3412</v>
      </c>
      <c r="C1525">
        <v>8291981</v>
      </c>
      <c r="D1525" t="s">
        <v>1853</v>
      </c>
      <c r="E1525" t="s">
        <v>121</v>
      </c>
      <c r="F1525" t="s">
        <v>122</v>
      </c>
      <c r="G1525">
        <v>47.577480000000001</v>
      </c>
      <c r="H1525">
        <v>-122.31497</v>
      </c>
      <c r="I1525" t="s">
        <v>22</v>
      </c>
      <c r="J1525">
        <v>116</v>
      </c>
      <c r="K1525">
        <v>3</v>
      </c>
      <c r="L1525">
        <v>150</v>
      </c>
      <c r="M1525" s="1">
        <v>45901</v>
      </c>
      <c r="N1525">
        <v>2.0299999999999998</v>
      </c>
      <c r="O1525">
        <v>1</v>
      </c>
      <c r="P1525">
        <v>44</v>
      </c>
      <c r="Q1525">
        <v>19</v>
      </c>
      <c r="R1525" t="s">
        <v>3413</v>
      </c>
    </row>
    <row r="1526" spans="1:18" x14ac:dyDescent="0.25">
      <c r="A1526">
        <v>35831247</v>
      </c>
      <c r="B1526" t="s">
        <v>3414</v>
      </c>
      <c r="C1526">
        <v>41278972</v>
      </c>
      <c r="D1526" t="s">
        <v>1609</v>
      </c>
      <c r="E1526" t="s">
        <v>136</v>
      </c>
      <c r="F1526" t="s">
        <v>137</v>
      </c>
      <c r="G1526">
        <v>47.733400000000003</v>
      </c>
      <c r="H1526">
        <v>-122.2907</v>
      </c>
      <c r="I1526" t="s">
        <v>22</v>
      </c>
      <c r="J1526">
        <v>149</v>
      </c>
      <c r="K1526">
        <v>2</v>
      </c>
      <c r="L1526">
        <v>91</v>
      </c>
      <c r="M1526" s="1">
        <v>45901</v>
      </c>
      <c r="N1526">
        <v>1.22</v>
      </c>
      <c r="O1526">
        <v>1</v>
      </c>
      <c r="P1526">
        <v>48</v>
      </c>
      <c r="Q1526">
        <v>6</v>
      </c>
      <c r="R1526" t="s">
        <v>3415</v>
      </c>
    </row>
    <row r="1527" spans="1:18" x14ac:dyDescent="0.25">
      <c r="A1527">
        <v>35843937</v>
      </c>
      <c r="B1527" t="s">
        <v>3416</v>
      </c>
      <c r="C1527">
        <v>253059</v>
      </c>
      <c r="D1527" t="s">
        <v>2379</v>
      </c>
      <c r="E1527" t="s">
        <v>150</v>
      </c>
      <c r="F1527" t="s">
        <v>200</v>
      </c>
      <c r="G1527">
        <v>47.623112483189402</v>
      </c>
      <c r="H1527">
        <v>-122.293372010002</v>
      </c>
      <c r="I1527" t="s">
        <v>22</v>
      </c>
      <c r="J1527">
        <v>123</v>
      </c>
      <c r="K1527">
        <v>2</v>
      </c>
      <c r="L1527">
        <v>39</v>
      </c>
      <c r="M1527" s="1">
        <v>45705</v>
      </c>
      <c r="N1527">
        <v>0.52</v>
      </c>
      <c r="O1527">
        <v>8</v>
      </c>
      <c r="P1527">
        <v>148</v>
      </c>
      <c r="Q1527">
        <v>4</v>
      </c>
      <c r="R1527" t="s">
        <v>3417</v>
      </c>
    </row>
    <row r="1528" spans="1:18" x14ac:dyDescent="0.25">
      <c r="A1528">
        <v>35870877</v>
      </c>
      <c r="B1528" t="s">
        <v>3418</v>
      </c>
      <c r="C1528">
        <v>80566034</v>
      </c>
      <c r="D1528" t="s">
        <v>3419</v>
      </c>
      <c r="E1528" t="s">
        <v>68</v>
      </c>
      <c r="F1528" t="s">
        <v>101</v>
      </c>
      <c r="G1528">
        <v>47.576149999999998</v>
      </c>
      <c r="H1528">
        <v>-122.38423</v>
      </c>
      <c r="I1528" t="s">
        <v>22</v>
      </c>
      <c r="J1528">
        <v>212</v>
      </c>
      <c r="K1528">
        <v>30</v>
      </c>
      <c r="L1528">
        <v>22</v>
      </c>
      <c r="M1528" s="1">
        <v>45450</v>
      </c>
      <c r="N1528">
        <v>0.31</v>
      </c>
      <c r="O1528">
        <v>2</v>
      </c>
      <c r="P1528">
        <v>179</v>
      </c>
      <c r="Q1528">
        <v>0</v>
      </c>
      <c r="R1528" t="s">
        <v>3420</v>
      </c>
    </row>
    <row r="1529" spans="1:18" x14ac:dyDescent="0.25">
      <c r="A1529">
        <v>35879017</v>
      </c>
      <c r="B1529" t="s">
        <v>3421</v>
      </c>
      <c r="C1529">
        <v>269869520</v>
      </c>
      <c r="D1529" t="s">
        <v>3422</v>
      </c>
      <c r="E1529" t="s">
        <v>54</v>
      </c>
      <c r="F1529" t="s">
        <v>55</v>
      </c>
      <c r="G1529">
        <v>47.558109999999999</v>
      </c>
      <c r="H1529">
        <v>-122.28953</v>
      </c>
      <c r="I1529" t="s">
        <v>27</v>
      </c>
      <c r="J1529">
        <v>91</v>
      </c>
      <c r="K1529">
        <v>2</v>
      </c>
      <c r="L1529">
        <v>260</v>
      </c>
      <c r="M1529" s="1">
        <v>45913</v>
      </c>
      <c r="N1529">
        <v>3.43</v>
      </c>
      <c r="O1529">
        <v>1</v>
      </c>
      <c r="P1529">
        <v>330</v>
      </c>
      <c r="Q1529">
        <v>41</v>
      </c>
      <c r="R1529" t="s">
        <v>3423</v>
      </c>
    </row>
    <row r="1530" spans="1:18" x14ac:dyDescent="0.25">
      <c r="A1530">
        <v>35915436</v>
      </c>
      <c r="B1530" t="s">
        <v>3424</v>
      </c>
      <c r="C1530">
        <v>270147913</v>
      </c>
      <c r="D1530" t="s">
        <v>3425</v>
      </c>
      <c r="E1530" t="s">
        <v>20</v>
      </c>
      <c r="F1530" t="s">
        <v>111</v>
      </c>
      <c r="G1530">
        <v>47.670610000000003</v>
      </c>
      <c r="H1530">
        <v>-122.33851</v>
      </c>
      <c r="I1530" t="s">
        <v>22</v>
      </c>
      <c r="J1530">
        <v>200</v>
      </c>
      <c r="K1530">
        <v>4</v>
      </c>
      <c r="L1530">
        <v>240</v>
      </c>
      <c r="M1530" s="1">
        <v>45918</v>
      </c>
      <c r="N1530">
        <v>3.2</v>
      </c>
      <c r="O1530">
        <v>1</v>
      </c>
      <c r="P1530">
        <v>26</v>
      </c>
      <c r="Q1530">
        <v>24</v>
      </c>
      <c r="R1530" t="s">
        <v>3426</v>
      </c>
    </row>
    <row r="1531" spans="1:18" x14ac:dyDescent="0.25">
      <c r="A1531">
        <v>35933365</v>
      </c>
      <c r="B1531" t="s">
        <v>3427</v>
      </c>
      <c r="C1531">
        <v>28763024</v>
      </c>
      <c r="D1531" t="s">
        <v>1856</v>
      </c>
      <c r="E1531" t="s">
        <v>121</v>
      </c>
      <c r="F1531" t="s">
        <v>919</v>
      </c>
      <c r="G1531">
        <v>47.542909999999999</v>
      </c>
      <c r="H1531">
        <v>-122.29902</v>
      </c>
      <c r="I1531" t="s">
        <v>27</v>
      </c>
      <c r="J1531">
        <v>27</v>
      </c>
      <c r="K1531">
        <v>30</v>
      </c>
      <c r="L1531">
        <v>11</v>
      </c>
      <c r="M1531" s="1">
        <v>45828</v>
      </c>
      <c r="N1531">
        <v>0.15</v>
      </c>
      <c r="O1531">
        <v>9</v>
      </c>
      <c r="P1531">
        <v>119</v>
      </c>
      <c r="Q1531">
        <v>1</v>
      </c>
    </row>
    <row r="1532" spans="1:18" x14ac:dyDescent="0.25">
      <c r="A1532">
        <v>35937764</v>
      </c>
      <c r="B1532" t="s">
        <v>3428</v>
      </c>
      <c r="C1532">
        <v>270297986</v>
      </c>
      <c r="D1532" t="s">
        <v>3429</v>
      </c>
      <c r="E1532" t="s">
        <v>68</v>
      </c>
      <c r="F1532" t="s">
        <v>157</v>
      </c>
      <c r="G1532">
        <v>47.568429999999999</v>
      </c>
      <c r="H1532">
        <v>-122.37881</v>
      </c>
      <c r="I1532" t="s">
        <v>22</v>
      </c>
      <c r="K1532">
        <v>3</v>
      </c>
      <c r="L1532">
        <v>98</v>
      </c>
      <c r="M1532" s="1">
        <v>45576</v>
      </c>
      <c r="N1532">
        <v>1.37</v>
      </c>
      <c r="O1532">
        <v>1</v>
      </c>
      <c r="P1532">
        <v>0</v>
      </c>
      <c r="Q1532">
        <v>2</v>
      </c>
      <c r="R1532" t="s">
        <v>3430</v>
      </c>
    </row>
    <row r="1533" spans="1:18" x14ac:dyDescent="0.25">
      <c r="A1533">
        <v>35998945</v>
      </c>
      <c r="B1533" t="s">
        <v>3431</v>
      </c>
      <c r="C1533">
        <v>270823232</v>
      </c>
      <c r="D1533" t="s">
        <v>970</v>
      </c>
      <c r="E1533" t="s">
        <v>150</v>
      </c>
      <c r="F1533" t="s">
        <v>200</v>
      </c>
      <c r="G1533">
        <v>47.62229</v>
      </c>
      <c r="H1533">
        <v>-122.29084</v>
      </c>
      <c r="I1533" t="s">
        <v>22</v>
      </c>
      <c r="J1533">
        <v>629</v>
      </c>
      <c r="K1533">
        <v>7</v>
      </c>
      <c r="L1533">
        <v>3</v>
      </c>
      <c r="M1533" s="1">
        <v>45556</v>
      </c>
      <c r="N1533">
        <v>0.06</v>
      </c>
      <c r="O1533">
        <v>1</v>
      </c>
      <c r="P1533">
        <v>365</v>
      </c>
      <c r="Q1533">
        <v>0</v>
      </c>
      <c r="R1533" t="s">
        <v>3432</v>
      </c>
    </row>
    <row r="1534" spans="1:18" x14ac:dyDescent="0.25">
      <c r="A1534">
        <v>36035418</v>
      </c>
      <c r="B1534" t="s">
        <v>3433</v>
      </c>
      <c r="C1534">
        <v>271101203</v>
      </c>
      <c r="D1534" t="s">
        <v>3434</v>
      </c>
      <c r="E1534" t="s">
        <v>203</v>
      </c>
      <c r="F1534" t="s">
        <v>303</v>
      </c>
      <c r="G1534">
        <v>47.717759999999998</v>
      </c>
      <c r="H1534">
        <v>-122.33246</v>
      </c>
      <c r="I1534" t="s">
        <v>22</v>
      </c>
      <c r="J1534">
        <v>71</v>
      </c>
      <c r="K1534">
        <v>30</v>
      </c>
      <c r="L1534">
        <v>46</v>
      </c>
      <c r="M1534" s="1">
        <v>45753</v>
      </c>
      <c r="N1534">
        <v>0.63</v>
      </c>
      <c r="O1534">
        <v>1</v>
      </c>
      <c r="P1534">
        <v>190</v>
      </c>
      <c r="Q1534">
        <v>2</v>
      </c>
      <c r="R1534" t="s">
        <v>3435</v>
      </c>
    </row>
    <row r="1535" spans="1:18" x14ac:dyDescent="0.25">
      <c r="A1535">
        <v>36037114</v>
      </c>
      <c r="B1535" t="s">
        <v>3436</v>
      </c>
      <c r="C1535">
        <v>78747231</v>
      </c>
      <c r="D1535" t="s">
        <v>3437</v>
      </c>
      <c r="E1535" t="s">
        <v>54</v>
      </c>
      <c r="F1535" t="s">
        <v>937</v>
      </c>
      <c r="G1535">
        <v>47.53754</v>
      </c>
      <c r="H1535">
        <v>-122.27670000000001</v>
      </c>
      <c r="I1535" t="s">
        <v>22</v>
      </c>
      <c r="J1535">
        <v>94</v>
      </c>
      <c r="K1535">
        <v>1</v>
      </c>
      <c r="L1535">
        <v>664</v>
      </c>
      <c r="M1535" s="1">
        <v>45919</v>
      </c>
      <c r="N1535">
        <v>8.74</v>
      </c>
      <c r="O1535">
        <v>2</v>
      </c>
      <c r="P1535">
        <v>321</v>
      </c>
      <c r="Q1535">
        <v>115</v>
      </c>
      <c r="R1535" t="s">
        <v>3438</v>
      </c>
    </row>
    <row r="1536" spans="1:18" x14ac:dyDescent="0.25">
      <c r="A1536">
        <v>36073318</v>
      </c>
      <c r="B1536" t="s">
        <v>3439</v>
      </c>
      <c r="C1536">
        <v>5644416</v>
      </c>
      <c r="D1536" t="s">
        <v>1609</v>
      </c>
      <c r="E1536" t="s">
        <v>73</v>
      </c>
      <c r="F1536" t="s">
        <v>273</v>
      </c>
      <c r="G1536">
        <v>47.637039999999999</v>
      </c>
      <c r="H1536">
        <v>-122.37145</v>
      </c>
      <c r="I1536" t="s">
        <v>22</v>
      </c>
      <c r="J1536">
        <v>98</v>
      </c>
      <c r="K1536">
        <v>30</v>
      </c>
      <c r="L1536">
        <v>220</v>
      </c>
      <c r="M1536" s="1">
        <v>45803</v>
      </c>
      <c r="N1536">
        <v>2.92</v>
      </c>
      <c r="O1536">
        <v>4</v>
      </c>
      <c r="P1536">
        <v>58</v>
      </c>
      <c r="Q1536">
        <v>5</v>
      </c>
      <c r="R1536" t="s">
        <v>1610</v>
      </c>
    </row>
    <row r="1537" spans="1:18" x14ac:dyDescent="0.25">
      <c r="A1537">
        <v>36107139</v>
      </c>
      <c r="B1537" t="s">
        <v>3440</v>
      </c>
      <c r="C1537">
        <v>271110898</v>
      </c>
      <c r="D1537" t="s">
        <v>3441</v>
      </c>
      <c r="E1537" t="s">
        <v>150</v>
      </c>
      <c r="F1537" t="s">
        <v>228</v>
      </c>
      <c r="G1537">
        <v>47.584600000000002</v>
      </c>
      <c r="H1537">
        <v>-122.301</v>
      </c>
      <c r="I1537" t="s">
        <v>22</v>
      </c>
      <c r="J1537">
        <v>120</v>
      </c>
      <c r="K1537">
        <v>1</v>
      </c>
      <c r="L1537">
        <v>563</v>
      </c>
      <c r="M1537" s="1">
        <v>45916</v>
      </c>
      <c r="N1537">
        <v>7.47</v>
      </c>
      <c r="O1537">
        <v>1</v>
      </c>
      <c r="P1537">
        <v>45</v>
      </c>
      <c r="Q1537">
        <v>72</v>
      </c>
      <c r="R1537" t="s">
        <v>3442</v>
      </c>
    </row>
    <row r="1538" spans="1:18" x14ac:dyDescent="0.25">
      <c r="A1538">
        <v>36109021</v>
      </c>
      <c r="B1538" t="s">
        <v>3443</v>
      </c>
      <c r="C1538">
        <v>270104354</v>
      </c>
      <c r="D1538" t="s">
        <v>3444</v>
      </c>
      <c r="E1538" t="s">
        <v>73</v>
      </c>
      <c r="F1538" t="s">
        <v>639</v>
      </c>
      <c r="G1538">
        <v>47.62567</v>
      </c>
      <c r="H1538">
        <v>-122.35077</v>
      </c>
      <c r="I1538" t="s">
        <v>27</v>
      </c>
      <c r="K1538">
        <v>1</v>
      </c>
      <c r="L1538">
        <v>306</v>
      </c>
      <c r="M1538" s="1">
        <v>45904</v>
      </c>
      <c r="N1538">
        <v>4.32</v>
      </c>
      <c r="O1538">
        <v>7</v>
      </c>
      <c r="P1538">
        <v>0</v>
      </c>
      <c r="Q1538">
        <v>54</v>
      </c>
      <c r="R1538" t="s">
        <v>28</v>
      </c>
    </row>
    <row r="1539" spans="1:18" x14ac:dyDescent="0.25">
      <c r="A1539">
        <v>36109243</v>
      </c>
      <c r="B1539" t="s">
        <v>3445</v>
      </c>
      <c r="C1539">
        <v>270104354</v>
      </c>
      <c r="D1539" t="s">
        <v>3444</v>
      </c>
      <c r="E1539" t="s">
        <v>73</v>
      </c>
      <c r="F1539" t="s">
        <v>639</v>
      </c>
      <c r="G1539">
        <v>47.625660000000003</v>
      </c>
      <c r="H1539">
        <v>-122.35084999999999</v>
      </c>
      <c r="I1539" t="s">
        <v>27</v>
      </c>
      <c r="K1539">
        <v>1</v>
      </c>
      <c r="L1539">
        <v>45</v>
      </c>
      <c r="M1539" s="1">
        <v>45351</v>
      </c>
      <c r="N1539">
        <v>0.64</v>
      </c>
      <c r="O1539">
        <v>7</v>
      </c>
      <c r="P1539">
        <v>0</v>
      </c>
      <c r="Q1539">
        <v>0</v>
      </c>
      <c r="R1539" t="s">
        <v>28</v>
      </c>
    </row>
    <row r="1540" spans="1:18" x14ac:dyDescent="0.25">
      <c r="A1540">
        <v>36109379</v>
      </c>
      <c r="B1540" t="s">
        <v>3446</v>
      </c>
      <c r="C1540">
        <v>270104354</v>
      </c>
      <c r="D1540" t="s">
        <v>3444</v>
      </c>
      <c r="E1540" t="s">
        <v>73</v>
      </c>
      <c r="F1540" t="s">
        <v>639</v>
      </c>
      <c r="G1540">
        <v>47.625660000000003</v>
      </c>
      <c r="H1540">
        <v>-122.35084999999999</v>
      </c>
      <c r="I1540" t="s">
        <v>27</v>
      </c>
      <c r="K1540">
        <v>1</v>
      </c>
      <c r="L1540">
        <v>2</v>
      </c>
      <c r="M1540" s="1">
        <v>44862</v>
      </c>
      <c r="N1540">
        <v>0.04</v>
      </c>
      <c r="O1540">
        <v>7</v>
      </c>
      <c r="P1540">
        <v>0</v>
      </c>
      <c r="Q1540">
        <v>0</v>
      </c>
      <c r="R1540" t="s">
        <v>28</v>
      </c>
    </row>
    <row r="1541" spans="1:18" x14ac:dyDescent="0.25">
      <c r="A1541">
        <v>36111633</v>
      </c>
      <c r="B1541" t="s">
        <v>3447</v>
      </c>
      <c r="C1541">
        <v>270104354</v>
      </c>
      <c r="D1541" t="s">
        <v>3444</v>
      </c>
      <c r="E1541" t="s">
        <v>73</v>
      </c>
      <c r="F1541" t="s">
        <v>639</v>
      </c>
      <c r="G1541">
        <v>47.625660000000003</v>
      </c>
      <c r="H1541">
        <v>-122.35084999999999</v>
      </c>
      <c r="I1541" t="s">
        <v>27</v>
      </c>
      <c r="K1541">
        <v>1</v>
      </c>
      <c r="L1541">
        <v>120</v>
      </c>
      <c r="M1541" s="1">
        <v>45838</v>
      </c>
      <c r="N1541">
        <v>1.68</v>
      </c>
      <c r="O1541">
        <v>7</v>
      </c>
      <c r="P1541">
        <v>0</v>
      </c>
      <c r="Q1541">
        <v>27</v>
      </c>
      <c r="R1541" t="s">
        <v>28</v>
      </c>
    </row>
    <row r="1542" spans="1:18" x14ac:dyDescent="0.25">
      <c r="A1542">
        <v>36111689</v>
      </c>
      <c r="B1542" t="s">
        <v>3448</v>
      </c>
      <c r="C1542">
        <v>270104354</v>
      </c>
      <c r="D1542" t="s">
        <v>3444</v>
      </c>
      <c r="E1542" t="s">
        <v>73</v>
      </c>
      <c r="F1542" t="s">
        <v>639</v>
      </c>
      <c r="G1542">
        <v>47.625660000000003</v>
      </c>
      <c r="H1542">
        <v>-122.35084999999999</v>
      </c>
      <c r="I1542" t="s">
        <v>27</v>
      </c>
      <c r="K1542">
        <v>1</v>
      </c>
      <c r="L1542">
        <v>8</v>
      </c>
      <c r="M1542" s="1">
        <v>45345</v>
      </c>
      <c r="N1542">
        <v>0.12</v>
      </c>
      <c r="O1542">
        <v>7</v>
      </c>
      <c r="P1542">
        <v>0</v>
      </c>
      <c r="Q1542">
        <v>0</v>
      </c>
      <c r="R1542" t="s">
        <v>28</v>
      </c>
    </row>
    <row r="1543" spans="1:18" x14ac:dyDescent="0.25">
      <c r="A1543">
        <v>36111813</v>
      </c>
      <c r="B1543" t="s">
        <v>3449</v>
      </c>
      <c r="C1543">
        <v>270104354</v>
      </c>
      <c r="D1543" t="s">
        <v>3444</v>
      </c>
      <c r="E1543" t="s">
        <v>73</v>
      </c>
      <c r="F1543" t="s">
        <v>639</v>
      </c>
      <c r="G1543">
        <v>47.625660000000003</v>
      </c>
      <c r="H1543">
        <v>-122.35084999999999</v>
      </c>
      <c r="I1543" t="s">
        <v>27</v>
      </c>
      <c r="K1543">
        <v>1</v>
      </c>
      <c r="L1543">
        <v>4</v>
      </c>
      <c r="M1543" s="1">
        <v>45857</v>
      </c>
      <c r="N1543">
        <v>7.0000000000000007E-2</v>
      </c>
      <c r="O1543">
        <v>7</v>
      </c>
      <c r="P1543">
        <v>0</v>
      </c>
      <c r="Q1543">
        <v>1</v>
      </c>
      <c r="R1543" t="s">
        <v>28</v>
      </c>
    </row>
    <row r="1544" spans="1:18" x14ac:dyDescent="0.25">
      <c r="A1544">
        <v>36111871</v>
      </c>
      <c r="B1544" t="s">
        <v>3450</v>
      </c>
      <c r="C1544">
        <v>270104354</v>
      </c>
      <c r="D1544" t="s">
        <v>3444</v>
      </c>
      <c r="E1544" t="s">
        <v>73</v>
      </c>
      <c r="F1544" t="s">
        <v>639</v>
      </c>
      <c r="G1544">
        <v>47.625660000000003</v>
      </c>
      <c r="H1544">
        <v>-122.35084999999999</v>
      </c>
      <c r="I1544" t="s">
        <v>27</v>
      </c>
      <c r="K1544">
        <v>1</v>
      </c>
      <c r="L1544">
        <v>7</v>
      </c>
      <c r="M1544" s="1">
        <v>44851</v>
      </c>
      <c r="N1544">
        <v>0.12</v>
      </c>
      <c r="O1544">
        <v>7</v>
      </c>
      <c r="P1544">
        <v>0</v>
      </c>
      <c r="Q1544">
        <v>0</v>
      </c>
      <c r="R1544" t="s">
        <v>28</v>
      </c>
    </row>
    <row r="1545" spans="1:18" x14ac:dyDescent="0.25">
      <c r="A1545">
        <v>36114524</v>
      </c>
      <c r="B1545" t="s">
        <v>3451</v>
      </c>
      <c r="C1545">
        <v>22990999</v>
      </c>
      <c r="D1545" t="s">
        <v>209</v>
      </c>
      <c r="E1545" t="s">
        <v>54</v>
      </c>
      <c r="F1545" t="s">
        <v>145</v>
      </c>
      <c r="G1545">
        <v>47.579300000000003</v>
      </c>
      <c r="H1545">
        <v>-122.29376999999999</v>
      </c>
      <c r="I1545" t="s">
        <v>22</v>
      </c>
      <c r="J1545">
        <v>109</v>
      </c>
      <c r="K1545">
        <v>2</v>
      </c>
      <c r="L1545">
        <v>205</v>
      </c>
      <c r="M1545" s="1">
        <v>45902</v>
      </c>
      <c r="N1545">
        <v>2.79</v>
      </c>
      <c r="O1545">
        <v>1</v>
      </c>
      <c r="P1545">
        <v>169</v>
      </c>
      <c r="Q1545">
        <v>37</v>
      </c>
      <c r="R1545" t="s">
        <v>3452</v>
      </c>
    </row>
    <row r="1546" spans="1:18" x14ac:dyDescent="0.25">
      <c r="A1546">
        <v>36185059</v>
      </c>
      <c r="B1546" t="s">
        <v>3453</v>
      </c>
      <c r="C1546">
        <v>204028931</v>
      </c>
      <c r="D1546" t="s">
        <v>3454</v>
      </c>
      <c r="E1546" t="s">
        <v>20</v>
      </c>
      <c r="F1546" t="s">
        <v>43</v>
      </c>
      <c r="G1546">
        <v>47.659739999999999</v>
      </c>
      <c r="H1546">
        <v>-122.36433</v>
      </c>
      <c r="I1546" t="s">
        <v>22</v>
      </c>
      <c r="J1546">
        <v>153</v>
      </c>
      <c r="K1546">
        <v>1</v>
      </c>
      <c r="L1546">
        <v>105</v>
      </c>
      <c r="M1546" s="1">
        <v>45921</v>
      </c>
      <c r="N1546">
        <v>1.45</v>
      </c>
      <c r="O1546">
        <v>1</v>
      </c>
      <c r="P1546">
        <v>311</v>
      </c>
      <c r="Q1546">
        <v>26</v>
      </c>
      <c r="R1546" t="s">
        <v>3455</v>
      </c>
    </row>
    <row r="1547" spans="1:18" x14ac:dyDescent="0.25">
      <c r="A1547">
        <v>36201051</v>
      </c>
      <c r="B1547" t="s">
        <v>3456</v>
      </c>
      <c r="C1547">
        <v>270113921</v>
      </c>
      <c r="D1547" t="s">
        <v>3457</v>
      </c>
      <c r="E1547" t="s">
        <v>83</v>
      </c>
      <c r="F1547" t="s">
        <v>164</v>
      </c>
      <c r="G1547">
        <v>47.615580000000001</v>
      </c>
      <c r="H1547">
        <v>-122.34177</v>
      </c>
      <c r="I1547" t="s">
        <v>27</v>
      </c>
      <c r="K1547">
        <v>1</v>
      </c>
      <c r="L1547">
        <v>7</v>
      </c>
      <c r="M1547" s="1">
        <v>45326</v>
      </c>
      <c r="N1547">
        <v>0.11</v>
      </c>
      <c r="O1547">
        <v>5</v>
      </c>
      <c r="P1547">
        <v>1</v>
      </c>
      <c r="Q1547">
        <v>0</v>
      </c>
      <c r="R1547" t="s">
        <v>28</v>
      </c>
    </row>
    <row r="1548" spans="1:18" x14ac:dyDescent="0.25">
      <c r="A1548">
        <v>36201350</v>
      </c>
      <c r="B1548" t="s">
        <v>3458</v>
      </c>
      <c r="C1548">
        <v>270113921</v>
      </c>
      <c r="D1548" t="s">
        <v>3457</v>
      </c>
      <c r="E1548" t="s">
        <v>83</v>
      </c>
      <c r="F1548" t="s">
        <v>164</v>
      </c>
      <c r="G1548">
        <v>47.615580000000001</v>
      </c>
      <c r="H1548">
        <v>-122.34177</v>
      </c>
      <c r="I1548" t="s">
        <v>27</v>
      </c>
      <c r="K1548">
        <v>1</v>
      </c>
      <c r="L1548">
        <v>439</v>
      </c>
      <c r="M1548" s="1">
        <v>45859</v>
      </c>
      <c r="N1548">
        <v>6.42</v>
      </c>
      <c r="O1548">
        <v>5</v>
      </c>
      <c r="P1548">
        <v>4</v>
      </c>
      <c r="Q1548">
        <v>51</v>
      </c>
      <c r="R1548" t="s">
        <v>28</v>
      </c>
    </row>
    <row r="1549" spans="1:18" x14ac:dyDescent="0.25">
      <c r="A1549">
        <v>36201648</v>
      </c>
      <c r="B1549" t="s">
        <v>3459</v>
      </c>
      <c r="C1549">
        <v>270113921</v>
      </c>
      <c r="D1549" t="s">
        <v>3457</v>
      </c>
      <c r="E1549" t="s">
        <v>83</v>
      </c>
      <c r="F1549" t="s">
        <v>164</v>
      </c>
      <c r="G1549">
        <v>47.615580000000001</v>
      </c>
      <c r="H1549">
        <v>-122.34177</v>
      </c>
      <c r="I1549" t="s">
        <v>27</v>
      </c>
      <c r="K1549">
        <v>1</v>
      </c>
      <c r="L1549">
        <v>29</v>
      </c>
      <c r="M1549" s="1">
        <v>45038</v>
      </c>
      <c r="N1549">
        <v>0.42</v>
      </c>
      <c r="O1549">
        <v>5</v>
      </c>
      <c r="P1549">
        <v>2</v>
      </c>
      <c r="Q1549">
        <v>0</v>
      </c>
      <c r="R1549" t="s">
        <v>28</v>
      </c>
    </row>
    <row r="1550" spans="1:18" x14ac:dyDescent="0.25">
      <c r="A1550">
        <v>36201756</v>
      </c>
      <c r="B1550" t="s">
        <v>3460</v>
      </c>
      <c r="C1550">
        <v>270113921</v>
      </c>
      <c r="D1550" t="s">
        <v>3457</v>
      </c>
      <c r="E1550" t="s">
        <v>83</v>
      </c>
      <c r="F1550" t="s">
        <v>164</v>
      </c>
      <c r="G1550">
        <v>47.615580000000001</v>
      </c>
      <c r="H1550">
        <v>-122.34177</v>
      </c>
      <c r="I1550" t="s">
        <v>27</v>
      </c>
      <c r="K1550">
        <v>1</v>
      </c>
      <c r="L1550">
        <v>10</v>
      </c>
      <c r="M1550" s="1">
        <v>45803</v>
      </c>
      <c r="N1550">
        <v>0.16</v>
      </c>
      <c r="O1550">
        <v>5</v>
      </c>
      <c r="P1550">
        <v>0</v>
      </c>
      <c r="Q1550">
        <v>1</v>
      </c>
      <c r="R1550" t="s">
        <v>28</v>
      </c>
    </row>
    <row r="1551" spans="1:18" x14ac:dyDescent="0.25">
      <c r="A1551">
        <v>36201910</v>
      </c>
      <c r="B1551" t="s">
        <v>3461</v>
      </c>
      <c r="C1551">
        <v>270113921</v>
      </c>
      <c r="D1551" t="s">
        <v>3457</v>
      </c>
      <c r="E1551" t="s">
        <v>83</v>
      </c>
      <c r="F1551" t="s">
        <v>164</v>
      </c>
      <c r="G1551">
        <v>47.615580000000001</v>
      </c>
      <c r="H1551">
        <v>-122.34177</v>
      </c>
      <c r="I1551" t="s">
        <v>27</v>
      </c>
      <c r="K1551">
        <v>1</v>
      </c>
      <c r="L1551">
        <v>128</v>
      </c>
      <c r="M1551" s="1">
        <v>45640</v>
      </c>
      <c r="N1551">
        <v>1.82</v>
      </c>
      <c r="O1551">
        <v>5</v>
      </c>
      <c r="P1551">
        <v>1</v>
      </c>
      <c r="Q1551">
        <v>2</v>
      </c>
      <c r="R1551" t="s">
        <v>28</v>
      </c>
    </row>
    <row r="1552" spans="1:18" x14ac:dyDescent="0.25">
      <c r="A1552">
        <v>36202177</v>
      </c>
      <c r="B1552" t="s">
        <v>3462</v>
      </c>
      <c r="C1552">
        <v>270114059</v>
      </c>
      <c r="D1552" t="s">
        <v>3463</v>
      </c>
      <c r="E1552" t="s">
        <v>167</v>
      </c>
      <c r="F1552" t="s">
        <v>167</v>
      </c>
      <c r="G1552">
        <v>47.65813</v>
      </c>
      <c r="H1552">
        <v>-122.31738</v>
      </c>
      <c r="I1552" t="s">
        <v>27</v>
      </c>
      <c r="K1552">
        <v>1</v>
      </c>
      <c r="L1552">
        <v>4</v>
      </c>
      <c r="M1552" s="1">
        <v>45251</v>
      </c>
      <c r="N1552">
        <v>0.06</v>
      </c>
      <c r="O1552">
        <v>6</v>
      </c>
      <c r="P1552">
        <v>114</v>
      </c>
      <c r="Q1552">
        <v>0</v>
      </c>
      <c r="R1552" t="s">
        <v>28</v>
      </c>
    </row>
    <row r="1553" spans="1:18" x14ac:dyDescent="0.25">
      <c r="A1553">
        <v>36213658</v>
      </c>
      <c r="B1553" t="s">
        <v>3464</v>
      </c>
      <c r="C1553">
        <v>105624430</v>
      </c>
      <c r="D1553" t="s">
        <v>1245</v>
      </c>
      <c r="E1553" t="s">
        <v>90</v>
      </c>
      <c r="F1553" t="s">
        <v>104</v>
      </c>
      <c r="G1553">
        <v>47.646729999999998</v>
      </c>
      <c r="H1553">
        <v>-122.31732</v>
      </c>
      <c r="I1553" t="s">
        <v>22</v>
      </c>
      <c r="J1553">
        <v>680</v>
      </c>
      <c r="K1553">
        <v>30</v>
      </c>
      <c r="L1553">
        <v>3</v>
      </c>
      <c r="M1553" s="1">
        <v>43684</v>
      </c>
      <c r="N1553">
        <v>0.04</v>
      </c>
      <c r="O1553">
        <v>1</v>
      </c>
      <c r="P1553">
        <v>263</v>
      </c>
      <c r="Q1553">
        <v>0</v>
      </c>
    </row>
    <row r="1554" spans="1:18" x14ac:dyDescent="0.25">
      <c r="A1554">
        <v>36235581</v>
      </c>
      <c r="B1554" t="s">
        <v>3465</v>
      </c>
      <c r="C1554">
        <v>270114059</v>
      </c>
      <c r="D1554" t="s">
        <v>3463</v>
      </c>
      <c r="E1554" t="s">
        <v>167</v>
      </c>
      <c r="F1554" t="s">
        <v>167</v>
      </c>
      <c r="G1554">
        <v>47.65813</v>
      </c>
      <c r="H1554">
        <v>-122.31738</v>
      </c>
      <c r="I1554" t="s">
        <v>27</v>
      </c>
      <c r="K1554">
        <v>1</v>
      </c>
      <c r="L1554">
        <v>7</v>
      </c>
      <c r="M1554" s="1">
        <v>45176</v>
      </c>
      <c r="N1554">
        <v>0.11</v>
      </c>
      <c r="O1554">
        <v>6</v>
      </c>
      <c r="P1554">
        <v>113</v>
      </c>
      <c r="Q1554">
        <v>0</v>
      </c>
      <c r="R1554" t="s">
        <v>28</v>
      </c>
    </row>
    <row r="1555" spans="1:18" x14ac:dyDescent="0.25">
      <c r="A1555">
        <v>36235813</v>
      </c>
      <c r="B1555" t="s">
        <v>3466</v>
      </c>
      <c r="C1555">
        <v>270114059</v>
      </c>
      <c r="D1555" t="s">
        <v>3463</v>
      </c>
      <c r="E1555" t="s">
        <v>167</v>
      </c>
      <c r="F1555" t="s">
        <v>167</v>
      </c>
      <c r="G1555">
        <v>47.65813</v>
      </c>
      <c r="H1555">
        <v>-122.31738</v>
      </c>
      <c r="I1555" t="s">
        <v>27</v>
      </c>
      <c r="K1555">
        <v>1</v>
      </c>
      <c r="L1555">
        <v>6</v>
      </c>
      <c r="M1555" s="1">
        <v>45249</v>
      </c>
      <c r="N1555">
        <v>0.09</v>
      </c>
      <c r="O1555">
        <v>6</v>
      </c>
      <c r="P1555">
        <v>118</v>
      </c>
      <c r="Q1555">
        <v>0</v>
      </c>
      <c r="R1555" t="s">
        <v>28</v>
      </c>
    </row>
    <row r="1556" spans="1:18" x14ac:dyDescent="0.25">
      <c r="A1556">
        <v>36235984</v>
      </c>
      <c r="B1556" t="s">
        <v>3467</v>
      </c>
      <c r="C1556">
        <v>270114059</v>
      </c>
      <c r="D1556" t="s">
        <v>3463</v>
      </c>
      <c r="E1556" t="s">
        <v>167</v>
      </c>
      <c r="F1556" t="s">
        <v>167</v>
      </c>
      <c r="G1556">
        <v>47.65813</v>
      </c>
      <c r="H1556">
        <v>-122.31738</v>
      </c>
      <c r="I1556" t="s">
        <v>27</v>
      </c>
      <c r="K1556">
        <v>1</v>
      </c>
      <c r="L1556">
        <v>6</v>
      </c>
      <c r="M1556" s="1">
        <v>45468</v>
      </c>
      <c r="N1556">
        <v>0.11</v>
      </c>
      <c r="O1556">
        <v>6</v>
      </c>
      <c r="P1556">
        <v>111</v>
      </c>
      <c r="Q1556">
        <v>0</v>
      </c>
      <c r="R1556" t="s">
        <v>28</v>
      </c>
    </row>
    <row r="1557" spans="1:18" x14ac:dyDescent="0.25">
      <c r="A1557">
        <v>36236107</v>
      </c>
      <c r="B1557" t="s">
        <v>3468</v>
      </c>
      <c r="C1557">
        <v>270114059</v>
      </c>
      <c r="D1557" t="s">
        <v>3463</v>
      </c>
      <c r="E1557" t="s">
        <v>167</v>
      </c>
      <c r="F1557" t="s">
        <v>167</v>
      </c>
      <c r="G1557">
        <v>47.65813</v>
      </c>
      <c r="H1557">
        <v>-122.31738</v>
      </c>
      <c r="I1557" t="s">
        <v>27</v>
      </c>
      <c r="K1557">
        <v>1</v>
      </c>
      <c r="L1557">
        <v>46</v>
      </c>
      <c r="M1557" s="1">
        <v>45501</v>
      </c>
      <c r="N1557">
        <v>0.67</v>
      </c>
      <c r="O1557">
        <v>6</v>
      </c>
      <c r="P1557">
        <v>117</v>
      </c>
      <c r="Q1557">
        <v>0</v>
      </c>
      <c r="R1557" t="s">
        <v>28</v>
      </c>
    </row>
    <row r="1558" spans="1:18" x14ac:dyDescent="0.25">
      <c r="A1558">
        <v>36236176</v>
      </c>
      <c r="B1558" t="s">
        <v>3469</v>
      </c>
      <c r="C1558">
        <v>270114059</v>
      </c>
      <c r="D1558" t="s">
        <v>3463</v>
      </c>
      <c r="E1558" t="s">
        <v>167</v>
      </c>
      <c r="F1558" t="s">
        <v>167</v>
      </c>
      <c r="G1558">
        <v>47.65813</v>
      </c>
      <c r="H1558">
        <v>-122.31738</v>
      </c>
      <c r="I1558" t="s">
        <v>27</v>
      </c>
      <c r="K1558">
        <v>1</v>
      </c>
      <c r="L1558">
        <v>41</v>
      </c>
      <c r="M1558" s="1">
        <v>45842</v>
      </c>
      <c r="N1558">
        <v>0.61</v>
      </c>
      <c r="O1558">
        <v>6</v>
      </c>
      <c r="P1558">
        <v>118</v>
      </c>
      <c r="Q1558">
        <v>3</v>
      </c>
      <c r="R1558" t="s">
        <v>28</v>
      </c>
    </row>
    <row r="1559" spans="1:18" x14ac:dyDescent="0.25">
      <c r="A1559">
        <v>36236883</v>
      </c>
      <c r="B1559" t="s">
        <v>3470</v>
      </c>
      <c r="C1559">
        <v>270114169</v>
      </c>
      <c r="D1559" t="s">
        <v>3471</v>
      </c>
      <c r="E1559" t="s">
        <v>167</v>
      </c>
      <c r="F1559" t="s">
        <v>167</v>
      </c>
      <c r="G1559">
        <v>47.659520000000001</v>
      </c>
      <c r="H1559">
        <v>-122.31741</v>
      </c>
      <c r="I1559" t="s">
        <v>27</v>
      </c>
      <c r="K1559">
        <v>1</v>
      </c>
      <c r="L1559">
        <v>5</v>
      </c>
      <c r="M1559" s="1">
        <v>44788</v>
      </c>
      <c r="N1559">
        <v>0.08</v>
      </c>
      <c r="O1559">
        <v>6</v>
      </c>
      <c r="P1559">
        <v>3</v>
      </c>
      <c r="Q1559">
        <v>0</v>
      </c>
      <c r="R1559" t="s">
        <v>28</v>
      </c>
    </row>
    <row r="1560" spans="1:18" x14ac:dyDescent="0.25">
      <c r="A1560">
        <v>36237111</v>
      </c>
      <c r="B1560" t="s">
        <v>3472</v>
      </c>
      <c r="C1560">
        <v>270114169</v>
      </c>
      <c r="D1560" t="s">
        <v>3471</v>
      </c>
      <c r="E1560" t="s">
        <v>167</v>
      </c>
      <c r="F1560" t="s">
        <v>167</v>
      </c>
      <c r="G1560">
        <v>47.659520000000001</v>
      </c>
      <c r="H1560">
        <v>-122.31741</v>
      </c>
      <c r="I1560" t="s">
        <v>27</v>
      </c>
      <c r="K1560">
        <v>1</v>
      </c>
      <c r="L1560">
        <v>15</v>
      </c>
      <c r="M1560" s="1">
        <v>44799</v>
      </c>
      <c r="N1560">
        <v>0.23</v>
      </c>
      <c r="O1560">
        <v>6</v>
      </c>
      <c r="P1560">
        <v>2</v>
      </c>
      <c r="Q1560">
        <v>0</v>
      </c>
      <c r="R1560" t="s">
        <v>28</v>
      </c>
    </row>
    <row r="1561" spans="1:18" x14ac:dyDescent="0.25">
      <c r="A1561">
        <v>36237271</v>
      </c>
      <c r="B1561" t="s">
        <v>3473</v>
      </c>
      <c r="C1561">
        <v>270114169</v>
      </c>
      <c r="D1561" t="s">
        <v>3471</v>
      </c>
      <c r="E1561" t="s">
        <v>167</v>
      </c>
      <c r="F1561" t="s">
        <v>167</v>
      </c>
      <c r="G1561">
        <v>47.659520000000001</v>
      </c>
      <c r="H1561">
        <v>-122.31741</v>
      </c>
      <c r="I1561" t="s">
        <v>27</v>
      </c>
      <c r="K1561">
        <v>1</v>
      </c>
      <c r="L1561">
        <v>5</v>
      </c>
      <c r="M1561" s="1">
        <v>45690</v>
      </c>
      <c r="N1561">
        <v>0.09</v>
      </c>
      <c r="O1561">
        <v>6</v>
      </c>
      <c r="P1561">
        <v>6</v>
      </c>
      <c r="Q1561">
        <v>1</v>
      </c>
      <c r="R1561" t="s">
        <v>28</v>
      </c>
    </row>
    <row r="1562" spans="1:18" x14ac:dyDescent="0.25">
      <c r="A1562">
        <v>36237679</v>
      </c>
      <c r="B1562" t="s">
        <v>3474</v>
      </c>
      <c r="C1562">
        <v>270114169</v>
      </c>
      <c r="D1562" t="s">
        <v>3471</v>
      </c>
      <c r="E1562" t="s">
        <v>167</v>
      </c>
      <c r="F1562" t="s">
        <v>167</v>
      </c>
      <c r="G1562">
        <v>47.659520000000001</v>
      </c>
      <c r="H1562">
        <v>-122.31741</v>
      </c>
      <c r="I1562" t="s">
        <v>27</v>
      </c>
      <c r="K1562">
        <v>1</v>
      </c>
      <c r="L1562">
        <v>8</v>
      </c>
      <c r="M1562" s="1">
        <v>44667</v>
      </c>
      <c r="N1562">
        <v>0.12</v>
      </c>
      <c r="O1562">
        <v>6</v>
      </c>
      <c r="P1562">
        <v>5</v>
      </c>
      <c r="Q1562">
        <v>0</v>
      </c>
      <c r="R1562" t="s">
        <v>28</v>
      </c>
    </row>
    <row r="1563" spans="1:18" x14ac:dyDescent="0.25">
      <c r="A1563">
        <v>36237869</v>
      </c>
      <c r="B1563" t="s">
        <v>3475</v>
      </c>
      <c r="C1563">
        <v>270114169</v>
      </c>
      <c r="D1563" t="s">
        <v>3471</v>
      </c>
      <c r="E1563" t="s">
        <v>167</v>
      </c>
      <c r="F1563" t="s">
        <v>167</v>
      </c>
      <c r="G1563">
        <v>47.659520000000001</v>
      </c>
      <c r="H1563">
        <v>-122.31741</v>
      </c>
      <c r="I1563" t="s">
        <v>27</v>
      </c>
      <c r="K1563">
        <v>1</v>
      </c>
      <c r="L1563">
        <v>89</v>
      </c>
      <c r="M1563" s="1">
        <v>45864</v>
      </c>
      <c r="N1563">
        <v>1.3</v>
      </c>
      <c r="O1563">
        <v>6</v>
      </c>
      <c r="P1563">
        <v>7</v>
      </c>
      <c r="Q1563">
        <v>11</v>
      </c>
      <c r="R1563" t="s">
        <v>28</v>
      </c>
    </row>
    <row r="1564" spans="1:18" x14ac:dyDescent="0.25">
      <c r="A1564">
        <v>36286516</v>
      </c>
      <c r="B1564" t="s">
        <v>3476</v>
      </c>
      <c r="C1564">
        <v>18771201</v>
      </c>
      <c r="D1564" t="s">
        <v>3477</v>
      </c>
      <c r="E1564" t="s">
        <v>68</v>
      </c>
      <c r="F1564" t="s">
        <v>69</v>
      </c>
      <c r="G1564">
        <v>47.587612271382802</v>
      </c>
      <c r="H1564">
        <v>-122.39603367252801</v>
      </c>
      <c r="I1564" t="s">
        <v>22</v>
      </c>
      <c r="J1564">
        <v>149</v>
      </c>
      <c r="K1564">
        <v>30</v>
      </c>
      <c r="L1564">
        <v>15</v>
      </c>
      <c r="M1564" s="1">
        <v>45858</v>
      </c>
      <c r="N1564">
        <v>0.4</v>
      </c>
      <c r="O1564">
        <v>2</v>
      </c>
      <c r="P1564">
        <v>230</v>
      </c>
      <c r="Q1564">
        <v>3</v>
      </c>
      <c r="R1564" t="s">
        <v>3478</v>
      </c>
    </row>
    <row r="1565" spans="1:18" x14ac:dyDescent="0.25">
      <c r="A1565">
        <v>36388994</v>
      </c>
      <c r="B1565" t="s">
        <v>3479</v>
      </c>
      <c r="C1565">
        <v>76642600</v>
      </c>
      <c r="D1565" t="s">
        <v>2554</v>
      </c>
      <c r="E1565" t="s">
        <v>20</v>
      </c>
      <c r="F1565" t="s">
        <v>43</v>
      </c>
      <c r="G1565">
        <v>47.660768677123102</v>
      </c>
      <c r="H1565">
        <v>-122.359499974492</v>
      </c>
      <c r="I1565" t="s">
        <v>22</v>
      </c>
      <c r="J1565">
        <v>118</v>
      </c>
      <c r="K1565">
        <v>1</v>
      </c>
      <c r="L1565">
        <v>102</v>
      </c>
      <c r="M1565" s="1">
        <v>45918</v>
      </c>
      <c r="N1565">
        <v>2.86</v>
      </c>
      <c r="O1565">
        <v>7</v>
      </c>
      <c r="P1565">
        <v>170</v>
      </c>
      <c r="Q1565">
        <v>30</v>
      </c>
      <c r="R1565" t="s">
        <v>2555</v>
      </c>
    </row>
    <row r="1566" spans="1:18" x14ac:dyDescent="0.25">
      <c r="A1566">
        <v>36450142</v>
      </c>
      <c r="B1566" t="s">
        <v>3480</v>
      </c>
      <c r="C1566">
        <v>17088076</v>
      </c>
      <c r="D1566" t="s">
        <v>3481</v>
      </c>
      <c r="E1566" t="s">
        <v>136</v>
      </c>
      <c r="F1566" t="s">
        <v>712</v>
      </c>
      <c r="G1566">
        <v>47.718379605811201</v>
      </c>
      <c r="H1566">
        <v>-122.305306730506</v>
      </c>
      <c r="I1566" t="s">
        <v>22</v>
      </c>
      <c r="J1566">
        <v>95</v>
      </c>
      <c r="K1566">
        <v>3</v>
      </c>
      <c r="L1566">
        <v>113</v>
      </c>
      <c r="M1566" s="1">
        <v>45921</v>
      </c>
      <c r="N1566">
        <v>1.52</v>
      </c>
      <c r="O1566">
        <v>1</v>
      </c>
      <c r="P1566">
        <v>78</v>
      </c>
      <c r="Q1566">
        <v>12</v>
      </c>
      <c r="R1566" t="s">
        <v>3482</v>
      </c>
    </row>
    <row r="1567" spans="1:18" x14ac:dyDescent="0.25">
      <c r="A1567">
        <v>36491125</v>
      </c>
      <c r="B1567" t="s">
        <v>3483</v>
      </c>
      <c r="C1567">
        <v>184222969</v>
      </c>
      <c r="D1567" t="s">
        <v>3484</v>
      </c>
      <c r="E1567" t="s">
        <v>83</v>
      </c>
      <c r="F1567" t="s">
        <v>84</v>
      </c>
      <c r="G1567">
        <v>47.611429999999999</v>
      </c>
      <c r="H1567">
        <v>-122.32862</v>
      </c>
      <c r="I1567" t="s">
        <v>22</v>
      </c>
      <c r="J1567">
        <v>147</v>
      </c>
      <c r="K1567">
        <v>3</v>
      </c>
      <c r="L1567">
        <v>50</v>
      </c>
      <c r="M1567" s="1">
        <v>45788</v>
      </c>
      <c r="N1567">
        <v>0.68</v>
      </c>
      <c r="O1567">
        <v>1</v>
      </c>
      <c r="P1567">
        <v>121</v>
      </c>
      <c r="Q1567">
        <v>7</v>
      </c>
      <c r="R1567" t="s">
        <v>3485</v>
      </c>
    </row>
    <row r="1568" spans="1:18" x14ac:dyDescent="0.25">
      <c r="A1568">
        <v>36512479</v>
      </c>
      <c r="B1568" t="s">
        <v>3486</v>
      </c>
      <c r="C1568">
        <v>37289605</v>
      </c>
      <c r="D1568" t="s">
        <v>3487</v>
      </c>
      <c r="E1568" t="s">
        <v>73</v>
      </c>
      <c r="F1568" t="s">
        <v>74</v>
      </c>
      <c r="G1568">
        <v>47.648060000000001</v>
      </c>
      <c r="H1568">
        <v>-122.3554</v>
      </c>
      <c r="I1568" t="s">
        <v>22</v>
      </c>
      <c r="J1568">
        <v>138</v>
      </c>
      <c r="K1568">
        <v>7</v>
      </c>
      <c r="L1568">
        <v>17</v>
      </c>
      <c r="M1568" s="1">
        <v>45538</v>
      </c>
      <c r="N1568">
        <v>0.23</v>
      </c>
      <c r="O1568">
        <v>1</v>
      </c>
      <c r="P1568">
        <v>177</v>
      </c>
      <c r="Q1568">
        <v>0</v>
      </c>
      <c r="R1568" t="s">
        <v>3488</v>
      </c>
    </row>
    <row r="1569" spans="1:18" x14ac:dyDescent="0.25">
      <c r="A1569">
        <v>36553906</v>
      </c>
      <c r="B1569" t="s">
        <v>3489</v>
      </c>
      <c r="C1569">
        <v>237413517</v>
      </c>
      <c r="D1569" t="s">
        <v>3490</v>
      </c>
      <c r="E1569" t="s">
        <v>90</v>
      </c>
      <c r="F1569" t="s">
        <v>91</v>
      </c>
      <c r="G1569">
        <v>47.624389999999998</v>
      </c>
      <c r="H1569">
        <v>-122.32204</v>
      </c>
      <c r="I1569" t="s">
        <v>22</v>
      </c>
      <c r="J1569">
        <v>99</v>
      </c>
      <c r="K1569">
        <v>1</v>
      </c>
      <c r="L1569">
        <v>279</v>
      </c>
      <c r="M1569" s="1">
        <v>45921</v>
      </c>
      <c r="N1569">
        <v>3.72</v>
      </c>
      <c r="O1569">
        <v>2</v>
      </c>
      <c r="P1569">
        <v>348</v>
      </c>
      <c r="Q1569">
        <v>36</v>
      </c>
      <c r="R1569" t="s">
        <v>28</v>
      </c>
    </row>
    <row r="1570" spans="1:18" x14ac:dyDescent="0.25">
      <c r="A1570">
        <v>36563849</v>
      </c>
      <c r="B1570" t="s">
        <v>3491</v>
      </c>
      <c r="C1570">
        <v>2616129</v>
      </c>
      <c r="D1570" t="s">
        <v>3492</v>
      </c>
      <c r="E1570" t="s">
        <v>34</v>
      </c>
      <c r="F1570" t="s">
        <v>35</v>
      </c>
      <c r="G1570">
        <v>47.677590000000002</v>
      </c>
      <c r="H1570">
        <v>-122.36841</v>
      </c>
      <c r="I1570" t="s">
        <v>22</v>
      </c>
      <c r="J1570">
        <v>94</v>
      </c>
      <c r="K1570">
        <v>2</v>
      </c>
      <c r="L1570">
        <v>73</v>
      </c>
      <c r="M1570" s="1">
        <v>45913</v>
      </c>
      <c r="N1570">
        <v>2.1</v>
      </c>
      <c r="O1570">
        <v>1</v>
      </c>
      <c r="P1570">
        <v>96</v>
      </c>
      <c r="Q1570">
        <v>26</v>
      </c>
      <c r="R1570" t="s">
        <v>3493</v>
      </c>
    </row>
    <row r="1571" spans="1:18" x14ac:dyDescent="0.25">
      <c r="A1571">
        <v>36595243</v>
      </c>
      <c r="B1571" t="s">
        <v>3494</v>
      </c>
      <c r="C1571">
        <v>275072343</v>
      </c>
      <c r="D1571" t="s">
        <v>3495</v>
      </c>
      <c r="E1571" t="s">
        <v>203</v>
      </c>
      <c r="F1571" t="s">
        <v>204</v>
      </c>
      <c r="G1571">
        <v>47.695140000000002</v>
      </c>
      <c r="H1571">
        <v>-122.32093</v>
      </c>
      <c r="I1571" t="s">
        <v>22</v>
      </c>
      <c r="J1571">
        <v>99</v>
      </c>
      <c r="K1571">
        <v>5</v>
      </c>
      <c r="L1571">
        <v>72</v>
      </c>
      <c r="M1571" s="1">
        <v>45896</v>
      </c>
      <c r="N1571">
        <v>0.98</v>
      </c>
      <c r="O1571">
        <v>1</v>
      </c>
      <c r="P1571">
        <v>113</v>
      </c>
      <c r="Q1571">
        <v>6</v>
      </c>
      <c r="R1571" t="s">
        <v>3496</v>
      </c>
    </row>
    <row r="1572" spans="1:18" x14ac:dyDescent="0.25">
      <c r="A1572">
        <v>36603045</v>
      </c>
      <c r="B1572" t="s">
        <v>3497</v>
      </c>
      <c r="C1572">
        <v>275133079</v>
      </c>
      <c r="D1572" t="s">
        <v>3498</v>
      </c>
      <c r="E1572" t="s">
        <v>90</v>
      </c>
      <c r="F1572" t="s">
        <v>91</v>
      </c>
      <c r="G1572">
        <v>47.61985</v>
      </c>
      <c r="H1572">
        <v>-122.31413000000001</v>
      </c>
      <c r="I1572" t="s">
        <v>22</v>
      </c>
      <c r="J1572">
        <v>168</v>
      </c>
      <c r="K1572">
        <v>1</v>
      </c>
      <c r="L1572">
        <v>701</v>
      </c>
      <c r="M1572" s="1">
        <v>45923</v>
      </c>
      <c r="N1572">
        <v>9.35</v>
      </c>
      <c r="O1572">
        <v>1</v>
      </c>
      <c r="P1572">
        <v>286</v>
      </c>
      <c r="Q1572">
        <v>97</v>
      </c>
      <c r="R1572" t="s">
        <v>3499</v>
      </c>
    </row>
    <row r="1573" spans="1:18" x14ac:dyDescent="0.25">
      <c r="A1573">
        <v>36607801</v>
      </c>
      <c r="B1573" t="s">
        <v>3500</v>
      </c>
      <c r="C1573">
        <v>675002359</v>
      </c>
      <c r="D1573" t="s">
        <v>3501</v>
      </c>
      <c r="E1573" t="s">
        <v>20</v>
      </c>
      <c r="F1573" t="s">
        <v>21</v>
      </c>
      <c r="G1573">
        <v>47.649389999999997</v>
      </c>
      <c r="H1573">
        <v>-122.33208999999999</v>
      </c>
      <c r="I1573" t="s">
        <v>22</v>
      </c>
      <c r="J1573">
        <v>444</v>
      </c>
      <c r="K1573">
        <v>2</v>
      </c>
      <c r="L1573">
        <v>232</v>
      </c>
      <c r="M1573" s="1">
        <v>45913</v>
      </c>
      <c r="N1573">
        <v>3.08</v>
      </c>
      <c r="O1573">
        <v>1</v>
      </c>
      <c r="P1573">
        <v>160</v>
      </c>
      <c r="Q1573">
        <v>35</v>
      </c>
      <c r="R1573" t="s">
        <v>3502</v>
      </c>
    </row>
    <row r="1574" spans="1:18" x14ac:dyDescent="0.25">
      <c r="A1574">
        <v>36631927</v>
      </c>
      <c r="B1574" t="s">
        <v>3503</v>
      </c>
      <c r="C1574">
        <v>56757781</v>
      </c>
      <c r="D1574" t="s">
        <v>1739</v>
      </c>
      <c r="E1574" t="s">
        <v>20</v>
      </c>
      <c r="F1574" t="s">
        <v>43</v>
      </c>
      <c r="G1574">
        <v>47.653640000000003</v>
      </c>
      <c r="H1574">
        <v>-122.34676</v>
      </c>
      <c r="I1574" t="s">
        <v>22</v>
      </c>
      <c r="J1574">
        <v>92</v>
      </c>
      <c r="K1574">
        <v>30</v>
      </c>
      <c r="L1574">
        <v>3</v>
      </c>
      <c r="M1574" s="1">
        <v>45860</v>
      </c>
      <c r="N1574">
        <v>0.05</v>
      </c>
      <c r="O1574">
        <v>1</v>
      </c>
      <c r="P1574">
        <v>84</v>
      </c>
      <c r="Q1574">
        <v>2</v>
      </c>
    </row>
    <row r="1575" spans="1:18" x14ac:dyDescent="0.25">
      <c r="A1575">
        <v>36634976</v>
      </c>
      <c r="B1575" t="s">
        <v>3504</v>
      </c>
      <c r="C1575">
        <v>275357383</v>
      </c>
      <c r="D1575" t="s">
        <v>405</v>
      </c>
      <c r="E1575" t="s">
        <v>68</v>
      </c>
      <c r="F1575" t="s">
        <v>299</v>
      </c>
      <c r="G1575">
        <v>47.538980000000002</v>
      </c>
      <c r="H1575">
        <v>-122.38809999999999</v>
      </c>
      <c r="I1575" t="s">
        <v>22</v>
      </c>
      <c r="K1575">
        <v>30</v>
      </c>
      <c r="L1575">
        <v>96</v>
      </c>
      <c r="M1575" s="1">
        <v>45902</v>
      </c>
      <c r="N1575">
        <v>1.29</v>
      </c>
      <c r="O1575">
        <v>1</v>
      </c>
      <c r="P1575">
        <v>241</v>
      </c>
      <c r="Q1575">
        <v>3</v>
      </c>
      <c r="R1575" t="s">
        <v>3505</v>
      </c>
    </row>
    <row r="1576" spans="1:18" x14ac:dyDescent="0.25">
      <c r="A1576">
        <v>36638018</v>
      </c>
      <c r="B1576" t="s">
        <v>3506</v>
      </c>
      <c r="C1576">
        <v>26969202</v>
      </c>
      <c r="D1576" t="s">
        <v>3507</v>
      </c>
      <c r="E1576" t="s">
        <v>68</v>
      </c>
      <c r="F1576" t="s">
        <v>1480</v>
      </c>
      <c r="G1576">
        <v>47.555390000000003</v>
      </c>
      <c r="H1576">
        <v>-122.39429</v>
      </c>
      <c r="I1576" t="s">
        <v>22</v>
      </c>
      <c r="J1576">
        <v>119</v>
      </c>
      <c r="K1576">
        <v>3</v>
      </c>
      <c r="L1576">
        <v>99</v>
      </c>
      <c r="M1576" s="1">
        <v>45916</v>
      </c>
      <c r="N1576">
        <v>1.32</v>
      </c>
      <c r="O1576">
        <v>1</v>
      </c>
      <c r="P1576">
        <v>35</v>
      </c>
      <c r="Q1576">
        <v>11</v>
      </c>
      <c r="R1576" t="s">
        <v>3508</v>
      </c>
    </row>
    <row r="1577" spans="1:18" x14ac:dyDescent="0.25">
      <c r="A1577">
        <v>36639089</v>
      </c>
      <c r="B1577" t="s">
        <v>3509</v>
      </c>
      <c r="C1577">
        <v>253059</v>
      </c>
      <c r="D1577" t="s">
        <v>2379</v>
      </c>
      <c r="E1577" t="s">
        <v>90</v>
      </c>
      <c r="F1577" t="s">
        <v>261</v>
      </c>
      <c r="G1577">
        <v>47.634129999999999</v>
      </c>
      <c r="H1577">
        <v>-122.29028</v>
      </c>
      <c r="I1577" t="s">
        <v>22</v>
      </c>
      <c r="J1577">
        <v>238</v>
      </c>
      <c r="K1577">
        <v>1</v>
      </c>
      <c r="L1577">
        <v>7</v>
      </c>
      <c r="M1577" s="1">
        <v>45884</v>
      </c>
      <c r="N1577">
        <v>0.09</v>
      </c>
      <c r="O1577">
        <v>8</v>
      </c>
      <c r="P1577">
        <v>167</v>
      </c>
      <c r="Q1577">
        <v>4</v>
      </c>
      <c r="R1577" t="s">
        <v>3417</v>
      </c>
    </row>
    <row r="1578" spans="1:18" x14ac:dyDescent="0.25">
      <c r="A1578">
        <v>36642294</v>
      </c>
      <c r="B1578" t="s">
        <v>3510</v>
      </c>
      <c r="C1578">
        <v>54660</v>
      </c>
      <c r="D1578" t="s">
        <v>813</v>
      </c>
      <c r="E1578" t="s">
        <v>20</v>
      </c>
      <c r="F1578" t="s">
        <v>50</v>
      </c>
      <c r="G1578">
        <v>47.700719999999997</v>
      </c>
      <c r="H1578">
        <v>-122.37031</v>
      </c>
      <c r="I1578" t="s">
        <v>22</v>
      </c>
      <c r="J1578">
        <v>97</v>
      </c>
      <c r="K1578">
        <v>1</v>
      </c>
      <c r="L1578">
        <v>107</v>
      </c>
      <c r="M1578" s="1">
        <v>45910</v>
      </c>
      <c r="N1578">
        <v>1.53</v>
      </c>
      <c r="O1578">
        <v>4</v>
      </c>
      <c r="P1578">
        <v>322</v>
      </c>
      <c r="Q1578">
        <v>13</v>
      </c>
      <c r="R1578" t="s">
        <v>3511</v>
      </c>
    </row>
    <row r="1579" spans="1:18" x14ac:dyDescent="0.25">
      <c r="A1579">
        <v>36696017</v>
      </c>
      <c r="B1579" t="s">
        <v>3512</v>
      </c>
      <c r="C1579">
        <v>85888065</v>
      </c>
      <c r="D1579" t="s">
        <v>2240</v>
      </c>
      <c r="E1579" t="s">
        <v>34</v>
      </c>
      <c r="F1579" t="s">
        <v>237</v>
      </c>
      <c r="G1579">
        <v>47.663505999999998</v>
      </c>
      <c r="H1579">
        <v>-122.36116800000001</v>
      </c>
      <c r="I1579" t="s">
        <v>22</v>
      </c>
      <c r="J1579">
        <v>125</v>
      </c>
      <c r="K1579">
        <v>4</v>
      </c>
      <c r="L1579">
        <v>53</v>
      </c>
      <c r="M1579" s="1">
        <v>45924</v>
      </c>
      <c r="N1579">
        <v>0.72</v>
      </c>
      <c r="O1579">
        <v>1</v>
      </c>
      <c r="P1579">
        <v>213</v>
      </c>
      <c r="Q1579">
        <v>8</v>
      </c>
      <c r="R1579" t="s">
        <v>3513</v>
      </c>
    </row>
    <row r="1580" spans="1:18" x14ac:dyDescent="0.25">
      <c r="A1580">
        <v>36732856</v>
      </c>
      <c r="B1580" t="s">
        <v>3514</v>
      </c>
      <c r="C1580">
        <v>255399130</v>
      </c>
      <c r="D1580" t="s">
        <v>3515</v>
      </c>
      <c r="E1580" t="s">
        <v>73</v>
      </c>
      <c r="F1580" t="s">
        <v>210</v>
      </c>
      <c r="G1580">
        <v>47.639110000000002</v>
      </c>
      <c r="H1580">
        <v>-122.34347</v>
      </c>
      <c r="I1580" t="s">
        <v>22</v>
      </c>
      <c r="J1580">
        <v>149</v>
      </c>
      <c r="K1580">
        <v>2</v>
      </c>
      <c r="L1580">
        <v>405</v>
      </c>
      <c r="M1580" s="1">
        <v>45921</v>
      </c>
      <c r="N1580">
        <v>5.48</v>
      </c>
      <c r="O1580">
        <v>1</v>
      </c>
      <c r="P1580">
        <v>331</v>
      </c>
      <c r="Q1580">
        <v>70</v>
      </c>
      <c r="R1580" t="s">
        <v>3516</v>
      </c>
    </row>
    <row r="1581" spans="1:18" x14ac:dyDescent="0.25">
      <c r="A1581">
        <v>36770186</v>
      </c>
      <c r="B1581" t="s">
        <v>3517</v>
      </c>
      <c r="C1581">
        <v>276367369</v>
      </c>
      <c r="D1581" t="s">
        <v>3518</v>
      </c>
      <c r="E1581" t="s">
        <v>39</v>
      </c>
      <c r="F1581" t="s">
        <v>2177</v>
      </c>
      <c r="G1581">
        <v>47.618639999999999</v>
      </c>
      <c r="H1581">
        <v>-122.34585</v>
      </c>
      <c r="I1581" t="s">
        <v>22</v>
      </c>
      <c r="J1581">
        <v>205</v>
      </c>
      <c r="K1581">
        <v>2</v>
      </c>
      <c r="L1581">
        <v>260</v>
      </c>
      <c r="M1581" s="1">
        <v>45908</v>
      </c>
      <c r="N1581">
        <v>3.49</v>
      </c>
      <c r="O1581">
        <v>1</v>
      </c>
      <c r="P1581">
        <v>233</v>
      </c>
      <c r="Q1581">
        <v>30</v>
      </c>
      <c r="R1581" t="s">
        <v>3519</v>
      </c>
    </row>
    <row r="1582" spans="1:18" x14ac:dyDescent="0.25">
      <c r="A1582">
        <v>36773048</v>
      </c>
      <c r="B1582" t="s">
        <v>3520</v>
      </c>
      <c r="C1582">
        <v>52599704</v>
      </c>
      <c r="D1582" t="s">
        <v>3521</v>
      </c>
      <c r="E1582" t="s">
        <v>68</v>
      </c>
      <c r="F1582" t="s">
        <v>101</v>
      </c>
      <c r="G1582">
        <v>47.579990000000002</v>
      </c>
      <c r="H1582">
        <v>-122.37667</v>
      </c>
      <c r="I1582" t="s">
        <v>22</v>
      </c>
      <c r="J1582">
        <v>162</v>
      </c>
      <c r="K1582">
        <v>1</v>
      </c>
      <c r="L1582">
        <v>365</v>
      </c>
      <c r="M1582" s="1">
        <v>45916</v>
      </c>
      <c r="N1582">
        <v>4.92</v>
      </c>
      <c r="O1582">
        <v>1</v>
      </c>
      <c r="P1582">
        <v>351</v>
      </c>
      <c r="Q1582">
        <v>50</v>
      </c>
      <c r="R1582" t="s">
        <v>3522</v>
      </c>
    </row>
    <row r="1583" spans="1:18" x14ac:dyDescent="0.25">
      <c r="A1583">
        <v>36844733</v>
      </c>
      <c r="B1583" t="s">
        <v>3523</v>
      </c>
      <c r="C1583">
        <v>22934147</v>
      </c>
      <c r="D1583" t="s">
        <v>1877</v>
      </c>
      <c r="E1583" t="s">
        <v>34</v>
      </c>
      <c r="F1583" t="s">
        <v>237</v>
      </c>
      <c r="G1583">
        <v>47.664969999999997</v>
      </c>
      <c r="H1583">
        <v>-122.36309</v>
      </c>
      <c r="I1583" t="s">
        <v>22</v>
      </c>
      <c r="J1583">
        <v>131</v>
      </c>
      <c r="K1583">
        <v>2</v>
      </c>
      <c r="L1583">
        <v>230</v>
      </c>
      <c r="M1583" s="1">
        <v>45918</v>
      </c>
      <c r="N1583">
        <v>3.72</v>
      </c>
      <c r="O1583">
        <v>1</v>
      </c>
      <c r="P1583">
        <v>326</v>
      </c>
      <c r="Q1583">
        <v>42</v>
      </c>
      <c r="R1583" t="s">
        <v>3524</v>
      </c>
    </row>
    <row r="1584" spans="1:18" x14ac:dyDescent="0.25">
      <c r="A1584">
        <v>36876200</v>
      </c>
      <c r="B1584" t="s">
        <v>3525</v>
      </c>
      <c r="C1584">
        <v>132859604</v>
      </c>
      <c r="D1584" t="s">
        <v>3526</v>
      </c>
      <c r="E1584" t="s">
        <v>203</v>
      </c>
      <c r="F1584" t="s">
        <v>204</v>
      </c>
      <c r="G1584">
        <v>47.694859999999998</v>
      </c>
      <c r="H1584">
        <v>-122.32218</v>
      </c>
      <c r="I1584" t="s">
        <v>27</v>
      </c>
      <c r="K1584">
        <v>30</v>
      </c>
      <c r="L1584">
        <v>1</v>
      </c>
      <c r="M1584" s="1">
        <v>43678</v>
      </c>
      <c r="N1584">
        <v>0.01</v>
      </c>
      <c r="O1584">
        <v>1</v>
      </c>
      <c r="P1584">
        <v>1</v>
      </c>
      <c r="Q1584">
        <v>0</v>
      </c>
    </row>
    <row r="1585" spans="1:18" x14ac:dyDescent="0.25">
      <c r="A1585">
        <v>36878218</v>
      </c>
      <c r="B1585" t="s">
        <v>3527</v>
      </c>
      <c r="C1585">
        <v>277184119</v>
      </c>
      <c r="D1585" t="s">
        <v>3528</v>
      </c>
      <c r="E1585" t="s">
        <v>68</v>
      </c>
      <c r="F1585" t="s">
        <v>69</v>
      </c>
      <c r="G1585">
        <v>47.576340000000002</v>
      </c>
      <c r="H1585">
        <v>-122.41512</v>
      </c>
      <c r="I1585" t="s">
        <v>22</v>
      </c>
      <c r="J1585">
        <v>126</v>
      </c>
      <c r="K1585">
        <v>2</v>
      </c>
      <c r="L1585">
        <v>196</v>
      </c>
      <c r="M1585" s="1">
        <v>45886</v>
      </c>
      <c r="N1585">
        <v>2.64</v>
      </c>
      <c r="O1585">
        <v>1</v>
      </c>
      <c r="P1585">
        <v>358</v>
      </c>
      <c r="Q1585">
        <v>17</v>
      </c>
      <c r="R1585" t="s">
        <v>3529</v>
      </c>
    </row>
    <row r="1586" spans="1:18" x14ac:dyDescent="0.25">
      <c r="A1586">
        <v>36914638</v>
      </c>
      <c r="B1586" t="s">
        <v>3530</v>
      </c>
      <c r="C1586">
        <v>277452270</v>
      </c>
      <c r="D1586" t="s">
        <v>3531</v>
      </c>
      <c r="E1586" t="s">
        <v>90</v>
      </c>
      <c r="F1586" t="s">
        <v>91</v>
      </c>
      <c r="G1586">
        <v>47.626620000000003</v>
      </c>
      <c r="H1586">
        <v>-122.31767000000001</v>
      </c>
      <c r="I1586" t="s">
        <v>22</v>
      </c>
      <c r="J1586">
        <v>140</v>
      </c>
      <c r="K1586">
        <v>90</v>
      </c>
      <c r="L1586">
        <v>61</v>
      </c>
      <c r="M1586" s="1">
        <v>45485</v>
      </c>
      <c r="N1586">
        <v>0.83</v>
      </c>
      <c r="O1586">
        <v>2</v>
      </c>
      <c r="P1586">
        <v>359</v>
      </c>
      <c r="Q1586">
        <v>0</v>
      </c>
      <c r="R1586" t="s">
        <v>3532</v>
      </c>
    </row>
    <row r="1587" spans="1:18" x14ac:dyDescent="0.25">
      <c r="A1587">
        <v>37018606</v>
      </c>
      <c r="B1587" t="s">
        <v>3533</v>
      </c>
      <c r="C1587">
        <v>7506078</v>
      </c>
      <c r="D1587" t="s">
        <v>243</v>
      </c>
      <c r="E1587" t="s">
        <v>20</v>
      </c>
      <c r="F1587" t="s">
        <v>676</v>
      </c>
      <c r="G1587">
        <v>47.67886</v>
      </c>
      <c r="H1587">
        <v>-122.31281</v>
      </c>
      <c r="I1587" t="s">
        <v>22</v>
      </c>
      <c r="J1587">
        <v>111</v>
      </c>
      <c r="K1587">
        <v>1</v>
      </c>
      <c r="L1587">
        <v>273</v>
      </c>
      <c r="M1587" s="1">
        <v>45910</v>
      </c>
      <c r="N1587">
        <v>3.68</v>
      </c>
      <c r="O1587">
        <v>1</v>
      </c>
      <c r="P1587">
        <v>247</v>
      </c>
      <c r="Q1587">
        <v>42</v>
      </c>
      <c r="R1587" t="s">
        <v>3534</v>
      </c>
    </row>
    <row r="1588" spans="1:18" x14ac:dyDescent="0.25">
      <c r="A1588">
        <v>37085792</v>
      </c>
      <c r="B1588" t="s">
        <v>3535</v>
      </c>
      <c r="C1588">
        <v>56261633</v>
      </c>
      <c r="D1588" t="s">
        <v>3536</v>
      </c>
      <c r="E1588" t="s">
        <v>136</v>
      </c>
      <c r="F1588" t="s">
        <v>850</v>
      </c>
      <c r="G1588">
        <v>47.698419999999999</v>
      </c>
      <c r="H1588">
        <v>-122.28522</v>
      </c>
      <c r="I1588" t="s">
        <v>22</v>
      </c>
      <c r="J1588">
        <v>222</v>
      </c>
      <c r="K1588">
        <v>3</v>
      </c>
      <c r="L1588">
        <v>78</v>
      </c>
      <c r="M1588" s="1">
        <v>45875</v>
      </c>
      <c r="N1588">
        <v>1.33</v>
      </c>
      <c r="O1588">
        <v>1</v>
      </c>
      <c r="P1588">
        <v>350</v>
      </c>
      <c r="Q1588">
        <v>8</v>
      </c>
      <c r="R1588" t="s">
        <v>3537</v>
      </c>
    </row>
    <row r="1589" spans="1:18" x14ac:dyDescent="0.25">
      <c r="A1589">
        <v>37112808</v>
      </c>
      <c r="B1589" t="s">
        <v>3538</v>
      </c>
      <c r="C1589">
        <v>25961174</v>
      </c>
      <c r="D1589" t="s">
        <v>2517</v>
      </c>
      <c r="E1589" t="s">
        <v>203</v>
      </c>
      <c r="F1589" t="s">
        <v>303</v>
      </c>
      <c r="G1589">
        <v>47.724679999999999</v>
      </c>
      <c r="H1589">
        <v>-122.33422</v>
      </c>
      <c r="I1589" t="s">
        <v>22</v>
      </c>
      <c r="J1589">
        <v>244</v>
      </c>
      <c r="K1589">
        <v>1</v>
      </c>
      <c r="L1589">
        <v>136</v>
      </c>
      <c r="M1589" s="1">
        <v>45659</v>
      </c>
      <c r="N1589">
        <v>2.68</v>
      </c>
      <c r="O1589">
        <v>1</v>
      </c>
      <c r="P1589">
        <v>193</v>
      </c>
      <c r="Q1589">
        <v>1</v>
      </c>
      <c r="R1589" t="s">
        <v>3539</v>
      </c>
    </row>
    <row r="1590" spans="1:18" x14ac:dyDescent="0.25">
      <c r="A1590">
        <v>37125115</v>
      </c>
      <c r="B1590" t="s">
        <v>3540</v>
      </c>
      <c r="C1590">
        <v>147826931</v>
      </c>
      <c r="D1590" t="s">
        <v>1739</v>
      </c>
      <c r="E1590" t="s">
        <v>83</v>
      </c>
      <c r="F1590" t="s">
        <v>84</v>
      </c>
      <c r="G1590">
        <v>47.611629999999998</v>
      </c>
      <c r="H1590">
        <v>-122.33085</v>
      </c>
      <c r="I1590" t="s">
        <v>22</v>
      </c>
      <c r="J1590">
        <v>177</v>
      </c>
      <c r="K1590">
        <v>2</v>
      </c>
      <c r="L1590">
        <v>244</v>
      </c>
      <c r="M1590" s="1">
        <v>45923</v>
      </c>
      <c r="N1590">
        <v>3.52</v>
      </c>
      <c r="O1590">
        <v>1</v>
      </c>
      <c r="P1590">
        <v>121</v>
      </c>
      <c r="Q1590">
        <v>60</v>
      </c>
      <c r="R1590" t="s">
        <v>3541</v>
      </c>
    </row>
    <row r="1591" spans="1:18" x14ac:dyDescent="0.25">
      <c r="A1591">
        <v>37177460</v>
      </c>
      <c r="B1591" t="s">
        <v>3542</v>
      </c>
      <c r="C1591">
        <v>279760783</v>
      </c>
      <c r="D1591" t="s">
        <v>3543</v>
      </c>
      <c r="E1591" t="s">
        <v>20</v>
      </c>
      <c r="F1591" t="s">
        <v>185</v>
      </c>
      <c r="G1591">
        <v>47.724150000000002</v>
      </c>
      <c r="H1591">
        <v>-122.3558</v>
      </c>
      <c r="I1591" t="s">
        <v>22</v>
      </c>
      <c r="K1591">
        <v>30</v>
      </c>
      <c r="L1591">
        <v>37</v>
      </c>
      <c r="M1591" s="1">
        <v>45415</v>
      </c>
      <c r="N1591">
        <v>0.75</v>
      </c>
      <c r="O1591">
        <v>1</v>
      </c>
      <c r="P1591">
        <v>0</v>
      </c>
      <c r="Q1591">
        <v>0</v>
      </c>
      <c r="R1591" t="s">
        <v>3544</v>
      </c>
    </row>
    <row r="1592" spans="1:18" x14ac:dyDescent="0.25">
      <c r="A1592">
        <v>37241451</v>
      </c>
      <c r="B1592" t="s">
        <v>3545</v>
      </c>
      <c r="C1592">
        <v>122732408</v>
      </c>
      <c r="D1592" t="s">
        <v>3055</v>
      </c>
      <c r="E1592" t="s">
        <v>203</v>
      </c>
      <c r="F1592" t="s">
        <v>1111</v>
      </c>
      <c r="G1592">
        <v>47.692</v>
      </c>
      <c r="H1592">
        <v>-122.33977</v>
      </c>
      <c r="I1592" t="s">
        <v>22</v>
      </c>
      <c r="J1592">
        <v>945</v>
      </c>
      <c r="K1592">
        <v>2</v>
      </c>
      <c r="L1592">
        <v>4</v>
      </c>
      <c r="M1592" s="1">
        <v>45661</v>
      </c>
      <c r="N1592">
        <v>0.44</v>
      </c>
      <c r="O1592">
        <v>1</v>
      </c>
      <c r="P1592">
        <v>42</v>
      </c>
      <c r="Q1592">
        <v>4</v>
      </c>
      <c r="R1592" t="s">
        <v>3546</v>
      </c>
    </row>
    <row r="1593" spans="1:18" x14ac:dyDescent="0.25">
      <c r="A1593">
        <v>37267631</v>
      </c>
      <c r="B1593" t="s">
        <v>3547</v>
      </c>
      <c r="C1593">
        <v>3074414</v>
      </c>
      <c r="D1593" t="s">
        <v>117</v>
      </c>
      <c r="E1593" t="s">
        <v>20</v>
      </c>
      <c r="F1593" t="s">
        <v>366</v>
      </c>
      <c r="G1593">
        <v>47.676679999999998</v>
      </c>
      <c r="H1593">
        <v>-122.28918</v>
      </c>
      <c r="I1593" t="s">
        <v>22</v>
      </c>
      <c r="J1593">
        <v>186</v>
      </c>
      <c r="K1593">
        <v>30</v>
      </c>
      <c r="L1593">
        <v>2</v>
      </c>
      <c r="M1593" s="1">
        <v>45179</v>
      </c>
      <c r="N1593">
        <v>0.03</v>
      </c>
      <c r="O1593">
        <v>138</v>
      </c>
      <c r="P1593">
        <v>98</v>
      </c>
      <c r="Q1593">
        <v>0</v>
      </c>
    </row>
    <row r="1594" spans="1:18" x14ac:dyDescent="0.25">
      <c r="A1594">
        <v>37285625</v>
      </c>
      <c r="B1594" t="s">
        <v>3548</v>
      </c>
      <c r="C1594">
        <v>280697623</v>
      </c>
      <c r="D1594" t="s">
        <v>3549</v>
      </c>
      <c r="E1594" t="s">
        <v>90</v>
      </c>
      <c r="F1594" t="s">
        <v>98</v>
      </c>
      <c r="G1594">
        <v>47.620170000000002</v>
      </c>
      <c r="H1594">
        <v>-122.31043</v>
      </c>
      <c r="I1594" t="s">
        <v>22</v>
      </c>
      <c r="J1594">
        <v>98</v>
      </c>
      <c r="K1594">
        <v>3</v>
      </c>
      <c r="L1594">
        <v>162</v>
      </c>
      <c r="M1594" s="1">
        <v>45910</v>
      </c>
      <c r="N1594">
        <v>2.25</v>
      </c>
      <c r="O1594">
        <v>2</v>
      </c>
      <c r="P1594">
        <v>44</v>
      </c>
      <c r="Q1594">
        <v>24</v>
      </c>
      <c r="R1594" t="s">
        <v>3550</v>
      </c>
    </row>
    <row r="1595" spans="1:18" x14ac:dyDescent="0.25">
      <c r="A1595">
        <v>37354182</v>
      </c>
      <c r="B1595" t="s">
        <v>3551</v>
      </c>
      <c r="C1595">
        <v>77736056</v>
      </c>
      <c r="D1595" t="s">
        <v>3552</v>
      </c>
      <c r="E1595" t="s">
        <v>121</v>
      </c>
      <c r="F1595" t="s">
        <v>1763</v>
      </c>
      <c r="G1595">
        <v>47.530889999999999</v>
      </c>
      <c r="H1595">
        <v>-122.28163000000001</v>
      </c>
      <c r="I1595" t="s">
        <v>22</v>
      </c>
      <c r="J1595">
        <v>216</v>
      </c>
      <c r="K1595">
        <v>2</v>
      </c>
      <c r="L1595">
        <v>137</v>
      </c>
      <c r="M1595" s="1">
        <v>45893</v>
      </c>
      <c r="N1595">
        <v>1.84</v>
      </c>
      <c r="O1595">
        <v>1</v>
      </c>
      <c r="P1595">
        <v>253</v>
      </c>
      <c r="Q1595">
        <v>30</v>
      </c>
      <c r="R1595" t="s">
        <v>3553</v>
      </c>
    </row>
    <row r="1596" spans="1:18" x14ac:dyDescent="0.25">
      <c r="A1596">
        <v>37364134</v>
      </c>
      <c r="B1596" t="s">
        <v>3554</v>
      </c>
      <c r="C1596">
        <v>281546377</v>
      </c>
      <c r="D1596" t="s">
        <v>3555</v>
      </c>
      <c r="E1596" t="s">
        <v>121</v>
      </c>
      <c r="F1596" t="s">
        <v>1763</v>
      </c>
      <c r="G1596">
        <v>47.533299999999997</v>
      </c>
      <c r="H1596">
        <v>-122.29129</v>
      </c>
      <c r="I1596" t="s">
        <v>22</v>
      </c>
      <c r="J1596">
        <v>127</v>
      </c>
      <c r="K1596">
        <v>2</v>
      </c>
      <c r="L1596">
        <v>94</v>
      </c>
      <c r="M1596" s="1">
        <v>45892</v>
      </c>
      <c r="N1596">
        <v>1.26</v>
      </c>
      <c r="O1596">
        <v>1</v>
      </c>
      <c r="P1596">
        <v>85</v>
      </c>
      <c r="Q1596">
        <v>15</v>
      </c>
      <c r="R1596" t="s">
        <v>3556</v>
      </c>
    </row>
    <row r="1597" spans="1:18" x14ac:dyDescent="0.25">
      <c r="A1597">
        <v>37458589</v>
      </c>
      <c r="B1597" t="s">
        <v>3557</v>
      </c>
      <c r="C1597">
        <v>202076352</v>
      </c>
      <c r="D1597" t="s">
        <v>2992</v>
      </c>
      <c r="E1597" t="s">
        <v>406</v>
      </c>
      <c r="F1597" t="s">
        <v>406</v>
      </c>
      <c r="G1597">
        <v>47.555755615234297</v>
      </c>
      <c r="H1597">
        <v>-122.26497650146401</v>
      </c>
      <c r="I1597" t="s">
        <v>22</v>
      </c>
      <c r="J1597">
        <v>112</v>
      </c>
      <c r="K1597">
        <v>2</v>
      </c>
      <c r="L1597">
        <v>134</v>
      </c>
      <c r="M1597" s="1">
        <v>45924</v>
      </c>
      <c r="N1597">
        <v>1.81</v>
      </c>
      <c r="O1597">
        <v>1</v>
      </c>
      <c r="P1597">
        <v>114</v>
      </c>
      <c r="Q1597">
        <v>38</v>
      </c>
      <c r="R1597" t="s">
        <v>3558</v>
      </c>
    </row>
    <row r="1598" spans="1:18" x14ac:dyDescent="0.25">
      <c r="A1598">
        <v>37495691</v>
      </c>
      <c r="B1598" t="s">
        <v>3559</v>
      </c>
      <c r="C1598">
        <v>25891765</v>
      </c>
      <c r="D1598" t="s">
        <v>3036</v>
      </c>
      <c r="E1598" t="s">
        <v>150</v>
      </c>
      <c r="F1598" t="s">
        <v>291</v>
      </c>
      <c r="G1598">
        <v>47.611820000000002</v>
      </c>
      <c r="H1598">
        <v>-122.28864</v>
      </c>
      <c r="I1598" t="s">
        <v>27</v>
      </c>
      <c r="J1598">
        <v>92</v>
      </c>
      <c r="K1598">
        <v>2</v>
      </c>
      <c r="L1598">
        <v>192</v>
      </c>
      <c r="M1598" s="1">
        <v>45920</v>
      </c>
      <c r="N1598">
        <v>2.58</v>
      </c>
      <c r="O1598">
        <v>1</v>
      </c>
      <c r="P1598">
        <v>324</v>
      </c>
      <c r="Q1598">
        <v>28</v>
      </c>
      <c r="R1598" t="s">
        <v>3560</v>
      </c>
    </row>
    <row r="1599" spans="1:18" x14ac:dyDescent="0.25">
      <c r="A1599">
        <v>37520307</v>
      </c>
      <c r="B1599" t="s">
        <v>3561</v>
      </c>
      <c r="C1599">
        <v>115753904</v>
      </c>
      <c r="D1599" t="s">
        <v>389</v>
      </c>
      <c r="E1599" t="s">
        <v>180</v>
      </c>
      <c r="F1599" t="s">
        <v>538</v>
      </c>
      <c r="G1599">
        <v>47.550229999999999</v>
      </c>
      <c r="H1599">
        <v>-122.37434</v>
      </c>
      <c r="I1599" t="s">
        <v>22</v>
      </c>
      <c r="K1599">
        <v>3</v>
      </c>
      <c r="L1599">
        <v>11</v>
      </c>
      <c r="M1599" s="1">
        <v>45572</v>
      </c>
      <c r="N1599">
        <v>0.16</v>
      </c>
      <c r="O1599">
        <v>1</v>
      </c>
      <c r="P1599">
        <v>0</v>
      </c>
      <c r="Q1599">
        <v>1</v>
      </c>
      <c r="R1599" t="s">
        <v>3562</v>
      </c>
    </row>
    <row r="1600" spans="1:18" x14ac:dyDescent="0.25">
      <c r="A1600">
        <v>37540799</v>
      </c>
      <c r="B1600" t="s">
        <v>3563</v>
      </c>
      <c r="C1600">
        <v>28420265</v>
      </c>
      <c r="D1600" t="s">
        <v>2115</v>
      </c>
      <c r="E1600" t="s">
        <v>90</v>
      </c>
      <c r="F1600" t="s">
        <v>91</v>
      </c>
      <c r="G1600">
        <v>47.622399999999999</v>
      </c>
      <c r="H1600">
        <v>-122.32565</v>
      </c>
      <c r="I1600" t="s">
        <v>22</v>
      </c>
      <c r="J1600">
        <v>370</v>
      </c>
      <c r="K1600">
        <v>2</v>
      </c>
      <c r="L1600">
        <v>185</v>
      </c>
      <c r="M1600" s="1">
        <v>45918</v>
      </c>
      <c r="N1600">
        <v>2.5299999999999998</v>
      </c>
      <c r="O1600">
        <v>38</v>
      </c>
      <c r="P1600">
        <v>340</v>
      </c>
      <c r="Q1600">
        <v>22</v>
      </c>
      <c r="R1600" t="s">
        <v>3564</v>
      </c>
    </row>
    <row r="1601" spans="1:18" x14ac:dyDescent="0.25">
      <c r="A1601">
        <v>37629139</v>
      </c>
      <c r="B1601" t="s">
        <v>3565</v>
      </c>
      <c r="C1601">
        <v>28420265</v>
      </c>
      <c r="D1601" t="s">
        <v>2115</v>
      </c>
      <c r="E1601" t="s">
        <v>150</v>
      </c>
      <c r="F1601" t="s">
        <v>228</v>
      </c>
      <c r="G1601">
        <v>47.594340000000003</v>
      </c>
      <c r="H1601">
        <v>-122.30543</v>
      </c>
      <c r="I1601" t="s">
        <v>22</v>
      </c>
      <c r="J1601">
        <v>266</v>
      </c>
      <c r="K1601">
        <v>2</v>
      </c>
      <c r="L1601">
        <v>179</v>
      </c>
      <c r="M1601" s="1">
        <v>45901</v>
      </c>
      <c r="N1601">
        <v>2.4</v>
      </c>
      <c r="O1601">
        <v>38</v>
      </c>
      <c r="P1601">
        <v>350</v>
      </c>
      <c r="Q1601">
        <v>11</v>
      </c>
      <c r="R1601" t="s">
        <v>3566</v>
      </c>
    </row>
    <row r="1602" spans="1:18" x14ac:dyDescent="0.25">
      <c r="A1602">
        <v>37640654</v>
      </c>
      <c r="B1602" t="s">
        <v>3567</v>
      </c>
      <c r="C1602">
        <v>244212300</v>
      </c>
      <c r="D1602" t="s">
        <v>3317</v>
      </c>
      <c r="E1602" t="s">
        <v>90</v>
      </c>
      <c r="F1602" t="s">
        <v>1082</v>
      </c>
      <c r="G1602">
        <v>47.642679999999999</v>
      </c>
      <c r="H1602">
        <v>-122.30347999999999</v>
      </c>
      <c r="I1602" t="s">
        <v>22</v>
      </c>
      <c r="J1602">
        <v>145</v>
      </c>
      <c r="K1602">
        <v>4</v>
      </c>
      <c r="L1602">
        <v>168</v>
      </c>
      <c r="M1602" s="1">
        <v>45900</v>
      </c>
      <c r="N1602">
        <v>2.2799999999999998</v>
      </c>
      <c r="O1602">
        <v>2</v>
      </c>
      <c r="P1602">
        <v>106</v>
      </c>
      <c r="Q1602">
        <v>25</v>
      </c>
      <c r="R1602" t="s">
        <v>3318</v>
      </c>
    </row>
    <row r="1603" spans="1:18" x14ac:dyDescent="0.25">
      <c r="A1603">
        <v>37656744</v>
      </c>
      <c r="B1603" t="s">
        <v>3568</v>
      </c>
      <c r="C1603">
        <v>284553396</v>
      </c>
      <c r="D1603" t="s">
        <v>1177</v>
      </c>
      <c r="E1603" t="s">
        <v>68</v>
      </c>
      <c r="F1603" t="s">
        <v>157</v>
      </c>
      <c r="G1603">
        <v>47.567500000000003</v>
      </c>
      <c r="H1603">
        <v>-122.3789</v>
      </c>
      <c r="I1603" t="s">
        <v>22</v>
      </c>
      <c r="J1603">
        <v>102</v>
      </c>
      <c r="K1603">
        <v>3</v>
      </c>
      <c r="L1603">
        <v>161</v>
      </c>
      <c r="M1603" s="1">
        <v>45908</v>
      </c>
      <c r="N1603">
        <v>2.38</v>
      </c>
      <c r="O1603">
        <v>1</v>
      </c>
      <c r="P1603">
        <v>95</v>
      </c>
      <c r="Q1603">
        <v>75</v>
      </c>
      <c r="R1603" t="s">
        <v>3569</v>
      </c>
    </row>
    <row r="1604" spans="1:18" x14ac:dyDescent="0.25">
      <c r="A1604">
        <v>37657464</v>
      </c>
      <c r="B1604" t="s">
        <v>3570</v>
      </c>
      <c r="C1604">
        <v>80110815</v>
      </c>
      <c r="D1604" t="s">
        <v>209</v>
      </c>
      <c r="E1604" t="s">
        <v>62</v>
      </c>
      <c r="F1604" t="s">
        <v>63</v>
      </c>
      <c r="G1604">
        <v>47.652209999999997</v>
      </c>
      <c r="H1604">
        <v>-122.40222</v>
      </c>
      <c r="I1604" t="s">
        <v>22</v>
      </c>
      <c r="J1604">
        <v>57</v>
      </c>
      <c r="K1604">
        <v>60</v>
      </c>
      <c r="L1604">
        <v>11</v>
      </c>
      <c r="M1604" s="1">
        <v>43892</v>
      </c>
      <c r="N1604">
        <v>0.15</v>
      </c>
      <c r="O1604">
        <v>1</v>
      </c>
      <c r="P1604">
        <v>156</v>
      </c>
      <c r="Q1604">
        <v>0</v>
      </c>
      <c r="R1604" t="s">
        <v>3571</v>
      </c>
    </row>
    <row r="1605" spans="1:18" x14ac:dyDescent="0.25">
      <c r="A1605">
        <v>37715703</v>
      </c>
      <c r="B1605" t="s">
        <v>3572</v>
      </c>
      <c r="C1605">
        <v>21376171</v>
      </c>
      <c r="D1605" t="s">
        <v>2871</v>
      </c>
      <c r="E1605" t="s">
        <v>20</v>
      </c>
      <c r="F1605" t="s">
        <v>129</v>
      </c>
      <c r="G1605">
        <v>47.694180000000003</v>
      </c>
      <c r="H1605">
        <v>-122.35782</v>
      </c>
      <c r="I1605" t="s">
        <v>22</v>
      </c>
      <c r="J1605">
        <v>122</v>
      </c>
      <c r="K1605">
        <v>2</v>
      </c>
      <c r="L1605">
        <v>356</v>
      </c>
      <c r="M1605" s="1">
        <v>45909</v>
      </c>
      <c r="N1605">
        <v>5.49</v>
      </c>
      <c r="O1605">
        <v>2</v>
      </c>
      <c r="P1605">
        <v>62</v>
      </c>
      <c r="Q1605">
        <v>51</v>
      </c>
      <c r="R1605" t="s">
        <v>2872</v>
      </c>
    </row>
    <row r="1606" spans="1:18" x14ac:dyDescent="0.25">
      <c r="A1606">
        <v>37798644</v>
      </c>
      <c r="B1606" t="s">
        <v>3573</v>
      </c>
      <c r="C1606">
        <v>74811585</v>
      </c>
      <c r="D1606" t="s">
        <v>793</v>
      </c>
      <c r="E1606" t="s">
        <v>68</v>
      </c>
      <c r="F1606" t="s">
        <v>760</v>
      </c>
      <c r="G1606">
        <v>47.548400000000001</v>
      </c>
      <c r="H1606">
        <v>-122.38554999999999</v>
      </c>
      <c r="I1606" t="s">
        <v>22</v>
      </c>
      <c r="J1606">
        <v>105</v>
      </c>
      <c r="K1606">
        <v>2</v>
      </c>
      <c r="L1606">
        <v>30</v>
      </c>
      <c r="M1606" s="1">
        <v>45895</v>
      </c>
      <c r="N1606">
        <v>2.09</v>
      </c>
      <c r="O1606">
        <v>1</v>
      </c>
      <c r="P1606">
        <v>83</v>
      </c>
      <c r="Q1606">
        <v>17</v>
      </c>
      <c r="R1606" t="s">
        <v>3574</v>
      </c>
    </row>
    <row r="1607" spans="1:18" x14ac:dyDescent="0.25">
      <c r="A1607">
        <v>37830153</v>
      </c>
      <c r="B1607" t="s">
        <v>3575</v>
      </c>
      <c r="C1607">
        <v>282524520</v>
      </c>
      <c r="D1607" t="s">
        <v>3576</v>
      </c>
      <c r="E1607" t="s">
        <v>68</v>
      </c>
      <c r="F1607" t="s">
        <v>299</v>
      </c>
      <c r="G1607">
        <v>47.544229999999999</v>
      </c>
      <c r="H1607">
        <v>-122.38444</v>
      </c>
      <c r="I1607" t="s">
        <v>22</v>
      </c>
      <c r="J1607">
        <v>108</v>
      </c>
      <c r="K1607">
        <v>2</v>
      </c>
      <c r="L1607">
        <v>196</v>
      </c>
      <c r="M1607" s="1">
        <v>45922</v>
      </c>
      <c r="N1607">
        <v>2.83</v>
      </c>
      <c r="O1607">
        <v>1</v>
      </c>
      <c r="P1607">
        <v>137</v>
      </c>
      <c r="Q1607">
        <v>36</v>
      </c>
      <c r="R1607" t="s">
        <v>3577</v>
      </c>
    </row>
    <row r="1608" spans="1:18" x14ac:dyDescent="0.25">
      <c r="A1608">
        <v>37863703</v>
      </c>
      <c r="B1608" t="s">
        <v>3578</v>
      </c>
      <c r="C1608">
        <v>286787483</v>
      </c>
      <c r="D1608" t="s">
        <v>405</v>
      </c>
      <c r="E1608" t="s">
        <v>20</v>
      </c>
      <c r="F1608" t="s">
        <v>111</v>
      </c>
      <c r="G1608">
        <v>47.683700000000002</v>
      </c>
      <c r="H1608">
        <v>-122.34245</v>
      </c>
      <c r="I1608" t="s">
        <v>22</v>
      </c>
      <c r="J1608">
        <v>137</v>
      </c>
      <c r="K1608">
        <v>2</v>
      </c>
      <c r="L1608">
        <v>246</v>
      </c>
      <c r="M1608" s="1">
        <v>45919</v>
      </c>
      <c r="N1608">
        <v>3.33</v>
      </c>
      <c r="O1608">
        <v>1</v>
      </c>
      <c r="P1608">
        <v>321</v>
      </c>
      <c r="Q1608">
        <v>50</v>
      </c>
      <c r="R1608" t="s">
        <v>3579</v>
      </c>
    </row>
    <row r="1609" spans="1:18" x14ac:dyDescent="0.25">
      <c r="A1609">
        <v>37935442</v>
      </c>
      <c r="B1609" t="s">
        <v>3580</v>
      </c>
      <c r="C1609">
        <v>13700761</v>
      </c>
      <c r="D1609" t="s">
        <v>3581</v>
      </c>
      <c r="E1609" t="s">
        <v>90</v>
      </c>
      <c r="F1609" t="s">
        <v>98</v>
      </c>
      <c r="G1609">
        <v>47.623539999999998</v>
      </c>
      <c r="H1609">
        <v>-122.30091</v>
      </c>
      <c r="I1609" t="s">
        <v>22</v>
      </c>
      <c r="J1609">
        <v>85</v>
      </c>
      <c r="K1609">
        <v>3</v>
      </c>
      <c r="L1609">
        <v>391</v>
      </c>
      <c r="M1609" s="1">
        <v>45916</v>
      </c>
      <c r="N1609">
        <v>5.29</v>
      </c>
      <c r="O1609">
        <v>1</v>
      </c>
      <c r="P1609">
        <v>103</v>
      </c>
      <c r="Q1609">
        <v>48</v>
      </c>
      <c r="R1609" t="s">
        <v>3582</v>
      </c>
    </row>
    <row r="1610" spans="1:18" x14ac:dyDescent="0.25">
      <c r="A1610">
        <v>37936390</v>
      </c>
      <c r="B1610" t="s">
        <v>3583</v>
      </c>
      <c r="C1610">
        <v>267655311</v>
      </c>
      <c r="D1610" t="s">
        <v>2799</v>
      </c>
      <c r="E1610" t="s">
        <v>20</v>
      </c>
      <c r="F1610" t="s">
        <v>1937</v>
      </c>
      <c r="G1610">
        <v>47.52458</v>
      </c>
      <c r="H1610">
        <v>-122.32702</v>
      </c>
      <c r="I1610" t="s">
        <v>22</v>
      </c>
      <c r="J1610">
        <v>81</v>
      </c>
      <c r="K1610">
        <v>2</v>
      </c>
      <c r="L1610">
        <v>326</v>
      </c>
      <c r="M1610" s="1">
        <v>45921</v>
      </c>
      <c r="N1610">
        <v>4.41</v>
      </c>
      <c r="O1610">
        <v>1</v>
      </c>
      <c r="P1610">
        <v>55</v>
      </c>
      <c r="Q1610">
        <v>56</v>
      </c>
      <c r="R1610" t="s">
        <v>3584</v>
      </c>
    </row>
    <row r="1611" spans="1:18" x14ac:dyDescent="0.25">
      <c r="A1611">
        <v>37972938</v>
      </c>
      <c r="B1611" t="s">
        <v>3585</v>
      </c>
      <c r="C1611">
        <v>14860162</v>
      </c>
      <c r="D1611" t="s">
        <v>3586</v>
      </c>
      <c r="E1611" t="s">
        <v>73</v>
      </c>
      <c r="F1611" t="s">
        <v>639</v>
      </c>
      <c r="G1611">
        <v>47.620629999999998</v>
      </c>
      <c r="H1611">
        <v>-122.35760999999999</v>
      </c>
      <c r="I1611" t="s">
        <v>22</v>
      </c>
      <c r="J1611">
        <v>178</v>
      </c>
      <c r="K1611">
        <v>2</v>
      </c>
      <c r="L1611">
        <v>206</v>
      </c>
      <c r="M1611" s="1">
        <v>45908</v>
      </c>
      <c r="N1611">
        <v>4.3600000000000003</v>
      </c>
      <c r="O1611">
        <v>1</v>
      </c>
      <c r="P1611">
        <v>107</v>
      </c>
      <c r="Q1611">
        <v>43</v>
      </c>
      <c r="R1611" t="s">
        <v>3587</v>
      </c>
    </row>
    <row r="1612" spans="1:18" x14ac:dyDescent="0.25">
      <c r="A1612">
        <v>37997087</v>
      </c>
      <c r="B1612" t="s">
        <v>3588</v>
      </c>
      <c r="C1612">
        <v>112460997</v>
      </c>
      <c r="D1612" t="s">
        <v>3589</v>
      </c>
      <c r="E1612" t="s">
        <v>20</v>
      </c>
      <c r="F1612" t="s">
        <v>129</v>
      </c>
      <c r="G1612">
        <v>47.697319999999998</v>
      </c>
      <c r="H1612">
        <v>-122.35516</v>
      </c>
      <c r="I1612" t="s">
        <v>22</v>
      </c>
      <c r="J1612">
        <v>258</v>
      </c>
      <c r="K1612">
        <v>2</v>
      </c>
      <c r="L1612">
        <v>188</v>
      </c>
      <c r="M1612" s="1">
        <v>45908</v>
      </c>
      <c r="N1612">
        <v>2.56</v>
      </c>
      <c r="O1612">
        <v>1</v>
      </c>
      <c r="P1612">
        <v>144</v>
      </c>
      <c r="Q1612">
        <v>24</v>
      </c>
      <c r="R1612" t="s">
        <v>3590</v>
      </c>
    </row>
    <row r="1613" spans="1:18" x14ac:dyDescent="0.25">
      <c r="A1613">
        <v>38050690</v>
      </c>
      <c r="B1613" t="s">
        <v>3591</v>
      </c>
      <c r="C1613">
        <v>139296</v>
      </c>
      <c r="D1613" t="s">
        <v>156</v>
      </c>
      <c r="E1613" t="s">
        <v>83</v>
      </c>
      <c r="F1613" t="s">
        <v>84</v>
      </c>
      <c r="G1613">
        <v>47.610759999999999</v>
      </c>
      <c r="H1613">
        <v>-122.32182</v>
      </c>
      <c r="I1613" t="s">
        <v>22</v>
      </c>
      <c r="J1613">
        <v>428</v>
      </c>
      <c r="K1613">
        <v>30</v>
      </c>
      <c r="L1613">
        <v>0</v>
      </c>
      <c r="O1613">
        <v>1</v>
      </c>
      <c r="P1613">
        <v>365</v>
      </c>
      <c r="Q1613">
        <v>0</v>
      </c>
    </row>
    <row r="1614" spans="1:18" x14ac:dyDescent="0.25">
      <c r="A1614">
        <v>38077704</v>
      </c>
      <c r="B1614" t="s">
        <v>3592</v>
      </c>
      <c r="C1614">
        <v>5101107</v>
      </c>
      <c r="D1614" t="s">
        <v>1614</v>
      </c>
      <c r="E1614" t="s">
        <v>68</v>
      </c>
      <c r="F1614" t="s">
        <v>101</v>
      </c>
      <c r="G1614">
        <v>47.572670000000002</v>
      </c>
      <c r="H1614">
        <v>-122.38714</v>
      </c>
      <c r="I1614" t="s">
        <v>22</v>
      </c>
      <c r="J1614">
        <v>156</v>
      </c>
      <c r="K1614">
        <v>30</v>
      </c>
      <c r="L1614">
        <v>10</v>
      </c>
      <c r="M1614" s="1">
        <v>45851</v>
      </c>
      <c r="N1614">
        <v>0.14000000000000001</v>
      </c>
      <c r="O1614">
        <v>2</v>
      </c>
      <c r="P1614">
        <v>337</v>
      </c>
      <c r="Q1614">
        <v>3</v>
      </c>
      <c r="R1614" t="s">
        <v>1962</v>
      </c>
    </row>
    <row r="1615" spans="1:18" x14ac:dyDescent="0.25">
      <c r="A1615">
        <v>38130428</v>
      </c>
      <c r="B1615" t="s">
        <v>3593</v>
      </c>
      <c r="C1615">
        <v>289634407</v>
      </c>
      <c r="D1615" t="s">
        <v>3594</v>
      </c>
      <c r="E1615" t="s">
        <v>34</v>
      </c>
      <c r="F1615" t="s">
        <v>237</v>
      </c>
      <c r="G1615">
        <v>47.6755</v>
      </c>
      <c r="H1615">
        <v>-122.36609</v>
      </c>
      <c r="I1615" t="s">
        <v>22</v>
      </c>
      <c r="K1615">
        <v>87</v>
      </c>
      <c r="L1615">
        <v>44</v>
      </c>
      <c r="M1615" s="1">
        <v>45537</v>
      </c>
      <c r="N1615">
        <v>0.6</v>
      </c>
      <c r="O1615">
        <v>1</v>
      </c>
      <c r="P1615">
        <v>99</v>
      </c>
      <c r="Q1615">
        <v>0</v>
      </c>
      <c r="R1615" t="s">
        <v>3595</v>
      </c>
    </row>
    <row r="1616" spans="1:18" x14ac:dyDescent="0.25">
      <c r="A1616">
        <v>38154526</v>
      </c>
      <c r="B1616" t="s">
        <v>3596</v>
      </c>
      <c r="C1616">
        <v>19409558</v>
      </c>
      <c r="D1616" t="s">
        <v>3597</v>
      </c>
      <c r="E1616" t="s">
        <v>90</v>
      </c>
      <c r="F1616" t="s">
        <v>1082</v>
      </c>
      <c r="G1616">
        <v>47.638489999999997</v>
      </c>
      <c r="H1616">
        <v>-122.31984</v>
      </c>
      <c r="I1616" t="s">
        <v>22</v>
      </c>
      <c r="J1616">
        <v>76</v>
      </c>
      <c r="K1616">
        <v>28</v>
      </c>
      <c r="L1616">
        <v>338</v>
      </c>
      <c r="M1616" s="1">
        <v>45922</v>
      </c>
      <c r="N1616">
        <v>6.67</v>
      </c>
      <c r="O1616">
        <v>1</v>
      </c>
      <c r="P1616">
        <v>140</v>
      </c>
      <c r="Q1616">
        <v>39</v>
      </c>
      <c r="R1616" t="s">
        <v>3598</v>
      </c>
    </row>
    <row r="1617" spans="1:18" x14ac:dyDescent="0.25">
      <c r="A1617">
        <v>38212434</v>
      </c>
      <c r="B1617" t="s">
        <v>3599</v>
      </c>
      <c r="C1617">
        <v>244234168</v>
      </c>
      <c r="D1617" t="s">
        <v>3600</v>
      </c>
      <c r="E1617" t="s">
        <v>180</v>
      </c>
      <c r="F1617" t="s">
        <v>233</v>
      </c>
      <c r="G1617">
        <v>47.526989</v>
      </c>
      <c r="H1617">
        <v>-122.340293</v>
      </c>
      <c r="I1617" t="s">
        <v>22</v>
      </c>
      <c r="K1617">
        <v>2</v>
      </c>
      <c r="L1617">
        <v>155</v>
      </c>
      <c r="M1617" s="1">
        <v>45921</v>
      </c>
      <c r="N1617">
        <v>3.18</v>
      </c>
      <c r="O1617">
        <v>1</v>
      </c>
      <c r="P1617">
        <v>2</v>
      </c>
      <c r="Q1617">
        <v>32</v>
      </c>
      <c r="R1617" t="s">
        <v>3601</v>
      </c>
    </row>
    <row r="1618" spans="1:18" x14ac:dyDescent="0.25">
      <c r="A1618">
        <v>38231734</v>
      </c>
      <c r="B1618" t="s">
        <v>3602</v>
      </c>
      <c r="C1618">
        <v>183526671</v>
      </c>
      <c r="D1618" t="s">
        <v>2057</v>
      </c>
      <c r="E1618" t="s">
        <v>34</v>
      </c>
      <c r="F1618" t="s">
        <v>295</v>
      </c>
      <c r="G1618">
        <v>47.677520000000001</v>
      </c>
      <c r="H1618">
        <v>-122.38536999999999</v>
      </c>
      <c r="I1618" t="s">
        <v>22</v>
      </c>
      <c r="J1618">
        <v>171</v>
      </c>
      <c r="K1618">
        <v>3</v>
      </c>
      <c r="L1618">
        <v>27</v>
      </c>
      <c r="M1618" s="1">
        <v>45920</v>
      </c>
      <c r="N1618">
        <v>2.97</v>
      </c>
      <c r="O1618">
        <v>1</v>
      </c>
      <c r="P1618">
        <v>73</v>
      </c>
      <c r="Q1618">
        <v>27</v>
      </c>
      <c r="R1618" t="s">
        <v>3603</v>
      </c>
    </row>
    <row r="1619" spans="1:18" x14ac:dyDescent="0.25">
      <c r="A1619">
        <v>38267428</v>
      </c>
      <c r="B1619" t="s">
        <v>3604</v>
      </c>
      <c r="C1619">
        <v>135554033</v>
      </c>
      <c r="D1619" t="s">
        <v>1184</v>
      </c>
      <c r="E1619" t="s">
        <v>54</v>
      </c>
      <c r="F1619" t="s">
        <v>313</v>
      </c>
      <c r="G1619">
        <v>47.530999999999999</v>
      </c>
      <c r="H1619">
        <v>-122.27348000000001</v>
      </c>
      <c r="I1619" t="s">
        <v>22</v>
      </c>
      <c r="J1619">
        <v>185</v>
      </c>
      <c r="K1619">
        <v>2</v>
      </c>
      <c r="L1619">
        <v>70</v>
      </c>
      <c r="M1619" s="1">
        <v>45921</v>
      </c>
      <c r="N1619">
        <v>0.97</v>
      </c>
      <c r="O1619">
        <v>1</v>
      </c>
      <c r="P1619">
        <v>172</v>
      </c>
      <c r="Q1619">
        <v>13</v>
      </c>
      <c r="R1619" t="s">
        <v>3605</v>
      </c>
    </row>
    <row r="1620" spans="1:18" x14ac:dyDescent="0.25">
      <c r="A1620">
        <v>38328402</v>
      </c>
      <c r="B1620" t="s">
        <v>3606</v>
      </c>
      <c r="C1620">
        <v>6397518</v>
      </c>
      <c r="D1620" t="s">
        <v>298</v>
      </c>
      <c r="E1620" t="s">
        <v>180</v>
      </c>
      <c r="F1620" t="s">
        <v>538</v>
      </c>
      <c r="G1620">
        <v>47.546460000000003</v>
      </c>
      <c r="H1620">
        <v>-122.36559</v>
      </c>
      <c r="I1620" t="s">
        <v>22</v>
      </c>
      <c r="J1620">
        <v>104</v>
      </c>
      <c r="K1620">
        <v>3</v>
      </c>
      <c r="L1620">
        <v>154</v>
      </c>
      <c r="M1620" s="1">
        <v>45920</v>
      </c>
      <c r="N1620">
        <v>2.1</v>
      </c>
      <c r="O1620">
        <v>1</v>
      </c>
      <c r="P1620">
        <v>146</v>
      </c>
      <c r="Q1620">
        <v>32</v>
      </c>
      <c r="R1620" t="s">
        <v>3607</v>
      </c>
    </row>
    <row r="1621" spans="1:18" x14ac:dyDescent="0.25">
      <c r="A1621">
        <v>38334917</v>
      </c>
      <c r="B1621" t="s">
        <v>3608</v>
      </c>
      <c r="C1621">
        <v>28420265</v>
      </c>
      <c r="D1621" t="s">
        <v>2115</v>
      </c>
      <c r="E1621" t="s">
        <v>150</v>
      </c>
      <c r="F1621" t="s">
        <v>228</v>
      </c>
      <c r="G1621">
        <v>47.59684</v>
      </c>
      <c r="H1621">
        <v>-122.30123</v>
      </c>
      <c r="I1621" t="s">
        <v>22</v>
      </c>
      <c r="J1621">
        <v>325</v>
      </c>
      <c r="K1621">
        <v>2</v>
      </c>
      <c r="L1621">
        <v>91</v>
      </c>
      <c r="M1621" s="1">
        <v>45918</v>
      </c>
      <c r="N1621">
        <v>1.26</v>
      </c>
      <c r="O1621">
        <v>38</v>
      </c>
      <c r="P1621">
        <v>350</v>
      </c>
      <c r="Q1621">
        <v>20</v>
      </c>
      <c r="R1621" t="s">
        <v>3609</v>
      </c>
    </row>
    <row r="1622" spans="1:18" x14ac:dyDescent="0.25">
      <c r="A1622">
        <v>38411759</v>
      </c>
      <c r="B1622" t="s">
        <v>3610</v>
      </c>
      <c r="C1622">
        <v>25150356</v>
      </c>
      <c r="D1622" t="s">
        <v>3611</v>
      </c>
      <c r="E1622" t="s">
        <v>73</v>
      </c>
      <c r="F1622" t="s">
        <v>273</v>
      </c>
      <c r="G1622">
        <v>47.636859999999999</v>
      </c>
      <c r="H1622">
        <v>-122.36</v>
      </c>
      <c r="I1622" t="s">
        <v>22</v>
      </c>
      <c r="J1622">
        <v>159</v>
      </c>
      <c r="K1622">
        <v>3</v>
      </c>
      <c r="L1622">
        <v>57</v>
      </c>
      <c r="M1622" s="1">
        <v>45918</v>
      </c>
      <c r="N1622">
        <v>0.78</v>
      </c>
      <c r="O1622">
        <v>2</v>
      </c>
      <c r="P1622">
        <v>71</v>
      </c>
      <c r="Q1622">
        <v>19</v>
      </c>
      <c r="R1622" t="s">
        <v>3612</v>
      </c>
    </row>
    <row r="1623" spans="1:18" x14ac:dyDescent="0.25">
      <c r="A1623">
        <v>38455132</v>
      </c>
      <c r="B1623" t="s">
        <v>3613</v>
      </c>
      <c r="C1623">
        <v>17517740</v>
      </c>
      <c r="D1623" t="s">
        <v>3614</v>
      </c>
      <c r="E1623" t="s">
        <v>90</v>
      </c>
      <c r="F1623" t="s">
        <v>98</v>
      </c>
      <c r="G1623">
        <v>47.619</v>
      </c>
      <c r="H1623">
        <v>-122.30598999999999</v>
      </c>
      <c r="I1623" t="s">
        <v>22</v>
      </c>
      <c r="J1623">
        <v>276</v>
      </c>
      <c r="K1623">
        <v>3</v>
      </c>
      <c r="L1623">
        <v>235</v>
      </c>
      <c r="M1623" s="1">
        <v>45901</v>
      </c>
      <c r="N1623">
        <v>3.26</v>
      </c>
      <c r="O1623">
        <v>1</v>
      </c>
      <c r="P1623">
        <v>342</v>
      </c>
      <c r="Q1623">
        <v>24</v>
      </c>
      <c r="R1623" t="s">
        <v>3615</v>
      </c>
    </row>
    <row r="1624" spans="1:18" x14ac:dyDescent="0.25">
      <c r="A1624">
        <v>38458925</v>
      </c>
      <c r="B1624" t="s">
        <v>3616</v>
      </c>
      <c r="C1624">
        <v>8522669</v>
      </c>
      <c r="D1624" t="s">
        <v>568</v>
      </c>
      <c r="E1624" t="s">
        <v>20</v>
      </c>
      <c r="F1624" t="s">
        <v>43</v>
      </c>
      <c r="G1624">
        <v>47.658169999999998</v>
      </c>
      <c r="H1624">
        <v>-122.34851</v>
      </c>
      <c r="I1624" t="s">
        <v>27</v>
      </c>
      <c r="J1624">
        <v>98</v>
      </c>
      <c r="K1624">
        <v>30</v>
      </c>
      <c r="L1624">
        <v>7</v>
      </c>
      <c r="M1624" s="1">
        <v>45564</v>
      </c>
      <c r="N1624">
        <v>0.1</v>
      </c>
      <c r="O1624">
        <v>2</v>
      </c>
      <c r="P1624">
        <v>365</v>
      </c>
      <c r="Q1624">
        <v>1</v>
      </c>
    </row>
    <row r="1625" spans="1:18" x14ac:dyDescent="0.25">
      <c r="A1625">
        <v>38464334</v>
      </c>
      <c r="B1625" t="s">
        <v>3617</v>
      </c>
      <c r="C1625">
        <v>293265806</v>
      </c>
      <c r="D1625" t="s">
        <v>3618</v>
      </c>
      <c r="E1625" t="s">
        <v>203</v>
      </c>
      <c r="F1625" t="s">
        <v>2322</v>
      </c>
      <c r="G1625">
        <v>47.710900000000002</v>
      </c>
      <c r="H1625">
        <v>-122.31610999999999</v>
      </c>
      <c r="I1625" t="s">
        <v>22</v>
      </c>
      <c r="J1625">
        <v>1000</v>
      </c>
      <c r="K1625">
        <v>30</v>
      </c>
      <c r="L1625">
        <v>13</v>
      </c>
      <c r="M1625" s="1">
        <v>44619</v>
      </c>
      <c r="N1625">
        <v>0.18</v>
      </c>
      <c r="O1625">
        <v>2</v>
      </c>
      <c r="P1625">
        <v>365</v>
      </c>
      <c r="Q1625">
        <v>0</v>
      </c>
      <c r="R1625" t="s">
        <v>3619</v>
      </c>
    </row>
    <row r="1626" spans="1:18" x14ac:dyDescent="0.25">
      <c r="A1626">
        <v>38487282</v>
      </c>
      <c r="B1626" t="s">
        <v>3620</v>
      </c>
      <c r="C1626">
        <v>150996291</v>
      </c>
      <c r="D1626" t="s">
        <v>3621</v>
      </c>
      <c r="E1626" t="s">
        <v>34</v>
      </c>
      <c r="F1626" t="s">
        <v>342</v>
      </c>
      <c r="G1626">
        <v>47.671559999999999</v>
      </c>
      <c r="H1626">
        <v>-122.38677</v>
      </c>
      <c r="I1626" t="s">
        <v>22</v>
      </c>
      <c r="J1626">
        <v>150</v>
      </c>
      <c r="K1626">
        <v>30</v>
      </c>
      <c r="L1626">
        <v>6</v>
      </c>
      <c r="M1626" s="1">
        <v>45112</v>
      </c>
      <c r="N1626">
        <v>0.08</v>
      </c>
      <c r="O1626">
        <v>1</v>
      </c>
      <c r="P1626">
        <v>83</v>
      </c>
      <c r="Q1626">
        <v>0</v>
      </c>
    </row>
    <row r="1627" spans="1:18" x14ac:dyDescent="0.25">
      <c r="A1627">
        <v>38491779</v>
      </c>
      <c r="B1627" t="s">
        <v>3622</v>
      </c>
      <c r="C1627">
        <v>210519476</v>
      </c>
      <c r="D1627" t="s">
        <v>3623</v>
      </c>
      <c r="E1627" t="s">
        <v>54</v>
      </c>
      <c r="F1627" t="s">
        <v>55</v>
      </c>
      <c r="G1627">
        <v>47.55744</v>
      </c>
      <c r="H1627">
        <v>-122.28384</v>
      </c>
      <c r="I1627" t="s">
        <v>22</v>
      </c>
      <c r="K1627">
        <v>1</v>
      </c>
      <c r="L1627">
        <v>288</v>
      </c>
      <c r="M1627" s="1">
        <v>45923</v>
      </c>
      <c r="N1627">
        <v>3.92</v>
      </c>
      <c r="O1627">
        <v>1</v>
      </c>
      <c r="P1627">
        <v>149</v>
      </c>
      <c r="Q1627">
        <v>39</v>
      </c>
      <c r="R1627" t="s">
        <v>3624</v>
      </c>
    </row>
    <row r="1628" spans="1:18" x14ac:dyDescent="0.25">
      <c r="A1628">
        <v>38605259</v>
      </c>
      <c r="B1628" t="s">
        <v>3625</v>
      </c>
      <c r="C1628">
        <v>19403115</v>
      </c>
      <c r="D1628" t="s">
        <v>2707</v>
      </c>
      <c r="E1628" t="s">
        <v>20</v>
      </c>
      <c r="F1628" t="s">
        <v>47</v>
      </c>
      <c r="G1628">
        <v>47.672759999999997</v>
      </c>
      <c r="H1628">
        <v>-122.34663</v>
      </c>
      <c r="I1628" t="s">
        <v>22</v>
      </c>
      <c r="J1628">
        <v>150</v>
      </c>
      <c r="K1628">
        <v>1</v>
      </c>
      <c r="L1628">
        <v>336</v>
      </c>
      <c r="M1628" s="1">
        <v>45913</v>
      </c>
      <c r="N1628">
        <v>4.5999999999999996</v>
      </c>
      <c r="O1628">
        <v>4</v>
      </c>
      <c r="P1628">
        <v>344</v>
      </c>
      <c r="Q1628">
        <v>32</v>
      </c>
      <c r="R1628" t="s">
        <v>3626</v>
      </c>
    </row>
    <row r="1629" spans="1:18" x14ac:dyDescent="0.25">
      <c r="A1629">
        <v>38626919</v>
      </c>
      <c r="B1629" t="s">
        <v>3627</v>
      </c>
      <c r="C1629">
        <v>293265806</v>
      </c>
      <c r="D1629" t="s">
        <v>3618</v>
      </c>
      <c r="E1629" t="s">
        <v>203</v>
      </c>
      <c r="F1629" t="s">
        <v>2322</v>
      </c>
      <c r="G1629">
        <v>47.712609999999998</v>
      </c>
      <c r="H1629">
        <v>-122.31467000000001</v>
      </c>
      <c r="I1629" t="s">
        <v>22</v>
      </c>
      <c r="J1629">
        <v>1000</v>
      </c>
      <c r="K1629">
        <v>30</v>
      </c>
      <c r="L1629">
        <v>9</v>
      </c>
      <c r="M1629" s="1">
        <v>44816</v>
      </c>
      <c r="N1629">
        <v>0.13</v>
      </c>
      <c r="O1629">
        <v>2</v>
      </c>
      <c r="P1629">
        <v>277</v>
      </c>
      <c r="Q1629">
        <v>0</v>
      </c>
      <c r="R1629" t="s">
        <v>3619</v>
      </c>
    </row>
    <row r="1630" spans="1:18" x14ac:dyDescent="0.25">
      <c r="A1630">
        <v>38645782</v>
      </c>
      <c r="B1630" t="s">
        <v>3628</v>
      </c>
      <c r="C1630">
        <v>295202276</v>
      </c>
      <c r="D1630" t="s">
        <v>3629</v>
      </c>
      <c r="E1630" t="s">
        <v>83</v>
      </c>
      <c r="F1630" t="s">
        <v>164</v>
      </c>
      <c r="G1630">
        <v>47.616410000000002</v>
      </c>
      <c r="H1630">
        <v>-122.34112</v>
      </c>
      <c r="I1630" t="s">
        <v>22</v>
      </c>
      <c r="J1630">
        <v>87</v>
      </c>
      <c r="K1630">
        <v>2</v>
      </c>
      <c r="L1630">
        <v>269</v>
      </c>
      <c r="M1630" s="1">
        <v>45910</v>
      </c>
      <c r="N1630">
        <v>3.67</v>
      </c>
      <c r="O1630">
        <v>1</v>
      </c>
      <c r="P1630">
        <v>334</v>
      </c>
      <c r="Q1630">
        <v>44</v>
      </c>
      <c r="R1630" t="s">
        <v>3630</v>
      </c>
    </row>
    <row r="1631" spans="1:18" x14ac:dyDescent="0.25">
      <c r="A1631">
        <v>38646737</v>
      </c>
      <c r="B1631" t="s">
        <v>3631</v>
      </c>
      <c r="C1631">
        <v>295252224</v>
      </c>
      <c r="D1631" t="s">
        <v>3632</v>
      </c>
      <c r="E1631" t="s">
        <v>121</v>
      </c>
      <c r="F1631" t="s">
        <v>122</v>
      </c>
      <c r="G1631">
        <v>47.58455</v>
      </c>
      <c r="H1631">
        <v>-122.31870000000001</v>
      </c>
      <c r="I1631" t="s">
        <v>22</v>
      </c>
      <c r="J1631">
        <v>311</v>
      </c>
      <c r="K1631">
        <v>2</v>
      </c>
      <c r="L1631">
        <v>131</v>
      </c>
      <c r="M1631" s="1">
        <v>45921</v>
      </c>
      <c r="N1631">
        <v>1.8</v>
      </c>
      <c r="O1631">
        <v>1</v>
      </c>
      <c r="P1631">
        <v>231</v>
      </c>
      <c r="Q1631">
        <v>39</v>
      </c>
      <c r="R1631" t="s">
        <v>3633</v>
      </c>
    </row>
    <row r="1632" spans="1:18" x14ac:dyDescent="0.25">
      <c r="A1632">
        <v>38784438</v>
      </c>
      <c r="B1632" t="s">
        <v>3634</v>
      </c>
      <c r="C1632">
        <v>2918225</v>
      </c>
      <c r="D1632" t="s">
        <v>1559</v>
      </c>
      <c r="E1632" t="s">
        <v>90</v>
      </c>
      <c r="F1632" t="s">
        <v>91</v>
      </c>
      <c r="G1632">
        <v>47.619666414179498</v>
      </c>
      <c r="H1632">
        <v>-122.32492521631499</v>
      </c>
      <c r="I1632" t="s">
        <v>22</v>
      </c>
      <c r="J1632">
        <v>150</v>
      </c>
      <c r="K1632">
        <v>2</v>
      </c>
      <c r="L1632">
        <v>42</v>
      </c>
      <c r="M1632" s="1">
        <v>45886</v>
      </c>
      <c r="N1632">
        <v>3.07</v>
      </c>
      <c r="O1632">
        <v>1</v>
      </c>
      <c r="P1632">
        <v>277</v>
      </c>
      <c r="Q1632">
        <v>40</v>
      </c>
      <c r="R1632" t="s">
        <v>3635</v>
      </c>
    </row>
    <row r="1633" spans="1:18" x14ac:dyDescent="0.25">
      <c r="A1633">
        <v>38796485</v>
      </c>
      <c r="B1633" t="s">
        <v>3636</v>
      </c>
      <c r="C1633">
        <v>1658320</v>
      </c>
      <c r="D1633" t="s">
        <v>3637</v>
      </c>
      <c r="E1633" t="s">
        <v>150</v>
      </c>
      <c r="F1633" t="s">
        <v>291</v>
      </c>
      <c r="G1633">
        <v>47.61553</v>
      </c>
      <c r="H1633">
        <v>-122.28270999999999</v>
      </c>
      <c r="I1633" t="s">
        <v>22</v>
      </c>
      <c r="J1633">
        <v>140</v>
      </c>
      <c r="K1633">
        <v>30</v>
      </c>
      <c r="L1633">
        <v>38</v>
      </c>
      <c r="M1633" s="1">
        <v>45878</v>
      </c>
      <c r="N1633">
        <v>0.52</v>
      </c>
      <c r="O1633">
        <v>1</v>
      </c>
      <c r="P1633">
        <v>253</v>
      </c>
      <c r="Q1633">
        <v>1</v>
      </c>
      <c r="R1633" t="s">
        <v>3638</v>
      </c>
    </row>
    <row r="1634" spans="1:18" x14ac:dyDescent="0.25">
      <c r="A1634">
        <v>38853614</v>
      </c>
      <c r="B1634" t="s">
        <v>3639</v>
      </c>
      <c r="C1634">
        <v>121138895</v>
      </c>
      <c r="D1634" t="s">
        <v>623</v>
      </c>
      <c r="E1634" t="s">
        <v>180</v>
      </c>
      <c r="F1634" t="s">
        <v>538</v>
      </c>
      <c r="G1634">
        <v>47.55245</v>
      </c>
      <c r="H1634">
        <v>-122.37478</v>
      </c>
      <c r="I1634" t="s">
        <v>22</v>
      </c>
      <c r="J1634">
        <v>98</v>
      </c>
      <c r="K1634">
        <v>3</v>
      </c>
      <c r="L1634">
        <v>134</v>
      </c>
      <c r="M1634" s="1">
        <v>45914</v>
      </c>
      <c r="N1634">
        <v>1.84</v>
      </c>
      <c r="O1634">
        <v>1</v>
      </c>
      <c r="P1634">
        <v>87</v>
      </c>
      <c r="Q1634">
        <v>21</v>
      </c>
      <c r="R1634" t="s">
        <v>3640</v>
      </c>
    </row>
    <row r="1635" spans="1:18" x14ac:dyDescent="0.25">
      <c r="A1635">
        <v>38905208</v>
      </c>
      <c r="B1635" t="s">
        <v>3641</v>
      </c>
      <c r="C1635">
        <v>1103381</v>
      </c>
      <c r="D1635" t="s">
        <v>837</v>
      </c>
      <c r="E1635" t="s">
        <v>20</v>
      </c>
      <c r="F1635" t="s">
        <v>676</v>
      </c>
      <c r="G1635">
        <v>47.688000000000002</v>
      </c>
      <c r="H1635">
        <v>-122.3249</v>
      </c>
      <c r="I1635" t="s">
        <v>22</v>
      </c>
      <c r="J1635">
        <v>116</v>
      </c>
      <c r="K1635">
        <v>3</v>
      </c>
      <c r="L1635">
        <v>130</v>
      </c>
      <c r="M1635" s="1">
        <v>45908</v>
      </c>
      <c r="N1635">
        <v>1.79</v>
      </c>
      <c r="O1635">
        <v>1</v>
      </c>
      <c r="P1635">
        <v>243</v>
      </c>
      <c r="Q1635">
        <v>22</v>
      </c>
      <c r="R1635" t="s">
        <v>3642</v>
      </c>
    </row>
    <row r="1636" spans="1:18" x14ac:dyDescent="0.25">
      <c r="A1636">
        <v>39003023</v>
      </c>
      <c r="B1636" t="s">
        <v>3643</v>
      </c>
      <c r="C1636">
        <v>257442365</v>
      </c>
      <c r="D1636" t="s">
        <v>3644</v>
      </c>
      <c r="E1636" t="s">
        <v>83</v>
      </c>
      <c r="F1636" t="s">
        <v>84</v>
      </c>
      <c r="G1636">
        <v>47.612139999999997</v>
      </c>
      <c r="H1636">
        <v>-122.32980000000001</v>
      </c>
      <c r="I1636" t="s">
        <v>22</v>
      </c>
      <c r="J1636">
        <v>153</v>
      </c>
      <c r="K1636">
        <v>3</v>
      </c>
      <c r="L1636">
        <v>328</v>
      </c>
      <c r="M1636" s="1">
        <v>45906</v>
      </c>
      <c r="N1636">
        <v>4.51</v>
      </c>
      <c r="O1636">
        <v>2</v>
      </c>
      <c r="P1636">
        <v>267</v>
      </c>
      <c r="Q1636">
        <v>46</v>
      </c>
      <c r="R1636" t="s">
        <v>3645</v>
      </c>
    </row>
    <row r="1637" spans="1:18" x14ac:dyDescent="0.25">
      <c r="A1637">
        <v>39008025</v>
      </c>
      <c r="B1637" t="s">
        <v>3646</v>
      </c>
      <c r="C1637">
        <v>45915749</v>
      </c>
      <c r="D1637" t="s">
        <v>951</v>
      </c>
      <c r="E1637" t="s">
        <v>20</v>
      </c>
      <c r="F1637" t="s">
        <v>249</v>
      </c>
      <c r="G1637">
        <v>47.667189999999998</v>
      </c>
      <c r="H1637">
        <v>-122.27265</v>
      </c>
      <c r="I1637" t="s">
        <v>22</v>
      </c>
      <c r="J1637">
        <v>214</v>
      </c>
      <c r="K1637">
        <v>2</v>
      </c>
      <c r="L1637">
        <v>23</v>
      </c>
      <c r="M1637" s="1">
        <v>45221</v>
      </c>
      <c r="N1637">
        <v>0.32</v>
      </c>
      <c r="O1637">
        <v>2</v>
      </c>
      <c r="P1637">
        <v>61</v>
      </c>
      <c r="Q1637">
        <v>0</v>
      </c>
      <c r="R1637" t="s">
        <v>3647</v>
      </c>
    </row>
    <row r="1638" spans="1:18" x14ac:dyDescent="0.25">
      <c r="A1638">
        <v>39136353</v>
      </c>
      <c r="B1638" t="s">
        <v>3648</v>
      </c>
      <c r="C1638">
        <v>293785809</v>
      </c>
      <c r="D1638" t="s">
        <v>3649</v>
      </c>
      <c r="E1638" t="s">
        <v>83</v>
      </c>
      <c r="F1638" t="s">
        <v>164</v>
      </c>
      <c r="G1638">
        <v>47.615369999999999</v>
      </c>
      <c r="H1638">
        <v>-122.34887999999999</v>
      </c>
      <c r="I1638" t="s">
        <v>22</v>
      </c>
      <c r="J1638">
        <v>157</v>
      </c>
      <c r="K1638">
        <v>30</v>
      </c>
      <c r="L1638">
        <v>97</v>
      </c>
      <c r="M1638" s="1">
        <v>45901</v>
      </c>
      <c r="N1638">
        <v>1.35</v>
      </c>
      <c r="O1638">
        <v>1</v>
      </c>
      <c r="P1638">
        <v>169</v>
      </c>
      <c r="Q1638">
        <v>15</v>
      </c>
      <c r="R1638" t="s">
        <v>3650</v>
      </c>
    </row>
    <row r="1639" spans="1:18" x14ac:dyDescent="0.25">
      <c r="A1639">
        <v>39138621</v>
      </c>
      <c r="B1639" t="s">
        <v>3651</v>
      </c>
      <c r="C1639">
        <v>28763024</v>
      </c>
      <c r="D1639" t="s">
        <v>1856</v>
      </c>
      <c r="E1639" t="s">
        <v>121</v>
      </c>
      <c r="F1639" t="s">
        <v>919</v>
      </c>
      <c r="G1639">
        <v>47.542470000000002</v>
      </c>
      <c r="H1639">
        <v>-122.29953999999999</v>
      </c>
      <c r="I1639" t="s">
        <v>27</v>
      </c>
      <c r="J1639">
        <v>32</v>
      </c>
      <c r="K1639">
        <v>30</v>
      </c>
      <c r="L1639">
        <v>9</v>
      </c>
      <c r="M1639" s="1">
        <v>45875</v>
      </c>
      <c r="N1639">
        <v>0.13</v>
      </c>
      <c r="O1639">
        <v>9</v>
      </c>
      <c r="P1639">
        <v>337</v>
      </c>
      <c r="Q1639">
        <v>3</v>
      </c>
    </row>
    <row r="1640" spans="1:18" x14ac:dyDescent="0.25">
      <c r="A1640">
        <v>39174333</v>
      </c>
      <c r="B1640" t="s">
        <v>3652</v>
      </c>
      <c r="C1640">
        <v>300549477</v>
      </c>
      <c r="D1640" t="s">
        <v>3653</v>
      </c>
      <c r="E1640" t="s">
        <v>121</v>
      </c>
      <c r="F1640" t="s">
        <v>919</v>
      </c>
      <c r="G1640">
        <v>47.542920000000002</v>
      </c>
      <c r="H1640">
        <v>-122.30347999999999</v>
      </c>
      <c r="I1640" t="s">
        <v>22</v>
      </c>
      <c r="J1640">
        <v>83</v>
      </c>
      <c r="K1640">
        <v>2</v>
      </c>
      <c r="L1640">
        <v>264</v>
      </c>
      <c r="M1640" s="1">
        <v>45909</v>
      </c>
      <c r="N1640">
        <v>4.22</v>
      </c>
      <c r="O1640">
        <v>1</v>
      </c>
      <c r="P1640">
        <v>60</v>
      </c>
      <c r="Q1640">
        <v>35</v>
      </c>
      <c r="R1640" t="s">
        <v>3654</v>
      </c>
    </row>
    <row r="1641" spans="1:18" x14ac:dyDescent="0.25">
      <c r="A1641">
        <v>39199725</v>
      </c>
      <c r="B1641" t="s">
        <v>3655</v>
      </c>
      <c r="C1641">
        <v>300797655</v>
      </c>
      <c r="D1641" t="s">
        <v>1459</v>
      </c>
      <c r="E1641" t="s">
        <v>68</v>
      </c>
      <c r="F1641" t="s">
        <v>760</v>
      </c>
      <c r="G1641">
        <v>47.553150000000002</v>
      </c>
      <c r="H1641">
        <v>-122.38616</v>
      </c>
      <c r="I1641" t="s">
        <v>22</v>
      </c>
      <c r="J1641">
        <v>96</v>
      </c>
      <c r="K1641">
        <v>2</v>
      </c>
      <c r="L1641">
        <v>80</v>
      </c>
      <c r="M1641" s="1">
        <v>45916</v>
      </c>
      <c r="N1641">
        <v>1.1100000000000001</v>
      </c>
      <c r="O1641">
        <v>1</v>
      </c>
      <c r="P1641">
        <v>297</v>
      </c>
      <c r="Q1641">
        <v>20</v>
      </c>
      <c r="R1641" t="s">
        <v>3656</v>
      </c>
    </row>
    <row r="1642" spans="1:18" x14ac:dyDescent="0.25">
      <c r="A1642">
        <v>39230471</v>
      </c>
      <c r="B1642" t="s">
        <v>3657</v>
      </c>
      <c r="C1642">
        <v>2536735</v>
      </c>
      <c r="D1642" t="s">
        <v>3658</v>
      </c>
      <c r="E1642" t="s">
        <v>54</v>
      </c>
      <c r="F1642" t="s">
        <v>937</v>
      </c>
      <c r="G1642">
        <v>47.539990000000003</v>
      </c>
      <c r="H1642">
        <v>-122.27495999999999</v>
      </c>
      <c r="I1642" t="s">
        <v>22</v>
      </c>
      <c r="J1642">
        <v>138</v>
      </c>
      <c r="K1642">
        <v>3</v>
      </c>
      <c r="L1642">
        <v>88</v>
      </c>
      <c r="M1642" s="1">
        <v>45909</v>
      </c>
      <c r="N1642">
        <v>1.21</v>
      </c>
      <c r="O1642">
        <v>1</v>
      </c>
      <c r="P1642">
        <v>345</v>
      </c>
      <c r="Q1642">
        <v>24</v>
      </c>
      <c r="R1642" t="s">
        <v>3659</v>
      </c>
    </row>
    <row r="1643" spans="1:18" x14ac:dyDescent="0.25">
      <c r="A1643">
        <v>39320169</v>
      </c>
      <c r="B1643" t="s">
        <v>3660</v>
      </c>
      <c r="C1643">
        <v>38118149</v>
      </c>
      <c r="D1643" t="s">
        <v>2369</v>
      </c>
      <c r="E1643" t="s">
        <v>180</v>
      </c>
      <c r="F1643" t="s">
        <v>480</v>
      </c>
      <c r="G1643">
        <v>47.566989999999997</v>
      </c>
      <c r="H1643">
        <v>-122.36284999999999</v>
      </c>
      <c r="I1643" t="s">
        <v>27</v>
      </c>
      <c r="J1643">
        <v>38</v>
      </c>
      <c r="K1643">
        <v>1</v>
      </c>
      <c r="L1643">
        <v>283</v>
      </c>
      <c r="M1643" s="1">
        <v>45906</v>
      </c>
      <c r="N1643">
        <v>3.95</v>
      </c>
      <c r="O1643">
        <v>3</v>
      </c>
      <c r="P1643">
        <v>166</v>
      </c>
      <c r="Q1643">
        <v>45</v>
      </c>
      <c r="R1643" t="s">
        <v>2370</v>
      </c>
    </row>
    <row r="1644" spans="1:18" x14ac:dyDescent="0.25">
      <c r="A1644">
        <v>39324177</v>
      </c>
      <c r="B1644" t="s">
        <v>3661</v>
      </c>
      <c r="C1644">
        <v>55993439</v>
      </c>
      <c r="D1644" t="s">
        <v>117</v>
      </c>
      <c r="E1644" t="s">
        <v>90</v>
      </c>
      <c r="F1644" t="s">
        <v>91</v>
      </c>
      <c r="G1644">
        <v>47.623939999999997</v>
      </c>
      <c r="H1644">
        <v>-122.3259</v>
      </c>
      <c r="I1644" t="s">
        <v>22</v>
      </c>
      <c r="J1644">
        <v>134</v>
      </c>
      <c r="K1644">
        <v>30</v>
      </c>
      <c r="L1644">
        <v>12</v>
      </c>
      <c r="M1644" s="1">
        <v>44392</v>
      </c>
      <c r="N1644">
        <v>0.17</v>
      </c>
      <c r="O1644">
        <v>11</v>
      </c>
      <c r="P1644">
        <v>365</v>
      </c>
      <c r="Q1644">
        <v>0</v>
      </c>
      <c r="R1644" t="s">
        <v>3662</v>
      </c>
    </row>
    <row r="1645" spans="1:18" x14ac:dyDescent="0.25">
      <c r="A1645">
        <v>39362742</v>
      </c>
      <c r="B1645" t="s">
        <v>3663</v>
      </c>
      <c r="C1645">
        <v>41304049</v>
      </c>
      <c r="D1645" t="s">
        <v>2118</v>
      </c>
      <c r="E1645" t="s">
        <v>54</v>
      </c>
      <c r="F1645" t="s">
        <v>55</v>
      </c>
      <c r="G1645">
        <v>47.558160000000001</v>
      </c>
      <c r="H1645">
        <v>-122.28297999999999</v>
      </c>
      <c r="I1645" t="s">
        <v>22</v>
      </c>
      <c r="J1645">
        <v>239</v>
      </c>
      <c r="K1645">
        <v>2</v>
      </c>
      <c r="L1645">
        <v>120</v>
      </c>
      <c r="M1645" s="1">
        <v>45914</v>
      </c>
      <c r="N1645">
        <v>1.71</v>
      </c>
      <c r="O1645">
        <v>1</v>
      </c>
      <c r="P1645">
        <v>341</v>
      </c>
      <c r="Q1645">
        <v>9</v>
      </c>
      <c r="R1645" t="s">
        <v>3664</v>
      </c>
    </row>
    <row r="1646" spans="1:18" x14ac:dyDescent="0.25">
      <c r="A1646">
        <v>39398514</v>
      </c>
      <c r="B1646" t="s">
        <v>3665</v>
      </c>
      <c r="C1646">
        <v>302194048</v>
      </c>
      <c r="D1646" t="s">
        <v>3164</v>
      </c>
      <c r="E1646" t="s">
        <v>203</v>
      </c>
      <c r="F1646" t="s">
        <v>204</v>
      </c>
      <c r="G1646">
        <v>47.703499999999998</v>
      </c>
      <c r="H1646">
        <v>-122.31262</v>
      </c>
      <c r="I1646" t="s">
        <v>22</v>
      </c>
      <c r="J1646">
        <v>126</v>
      </c>
      <c r="K1646">
        <v>1</v>
      </c>
      <c r="L1646">
        <v>130</v>
      </c>
      <c r="M1646" s="1">
        <v>45895</v>
      </c>
      <c r="N1646">
        <v>1.85</v>
      </c>
      <c r="O1646">
        <v>2</v>
      </c>
      <c r="P1646">
        <v>255</v>
      </c>
      <c r="Q1646">
        <v>15</v>
      </c>
      <c r="R1646" t="s">
        <v>3666</v>
      </c>
    </row>
    <row r="1647" spans="1:18" x14ac:dyDescent="0.25">
      <c r="A1647">
        <v>39467894</v>
      </c>
      <c r="B1647" t="s">
        <v>3667</v>
      </c>
      <c r="C1647">
        <v>54812088</v>
      </c>
      <c r="D1647" t="s">
        <v>2536</v>
      </c>
      <c r="E1647" t="s">
        <v>34</v>
      </c>
      <c r="F1647" t="s">
        <v>342</v>
      </c>
      <c r="G1647">
        <v>47.670639999999999</v>
      </c>
      <c r="H1647">
        <v>-122.38479</v>
      </c>
      <c r="I1647" t="s">
        <v>22</v>
      </c>
      <c r="J1647">
        <v>206</v>
      </c>
      <c r="K1647">
        <v>30</v>
      </c>
      <c r="L1647">
        <v>117</v>
      </c>
      <c r="M1647" s="1">
        <v>45918</v>
      </c>
      <c r="N1647">
        <v>1.67</v>
      </c>
      <c r="O1647">
        <v>11</v>
      </c>
      <c r="P1647">
        <v>3</v>
      </c>
      <c r="Q1647">
        <v>12</v>
      </c>
      <c r="R1647" t="s">
        <v>3668</v>
      </c>
    </row>
    <row r="1648" spans="1:18" x14ac:dyDescent="0.25">
      <c r="A1648">
        <v>39483019</v>
      </c>
      <c r="B1648" t="s">
        <v>3669</v>
      </c>
      <c r="C1648">
        <v>256460775</v>
      </c>
      <c r="D1648" t="s">
        <v>1261</v>
      </c>
      <c r="E1648" t="s">
        <v>34</v>
      </c>
      <c r="F1648" t="s">
        <v>295</v>
      </c>
      <c r="G1648">
        <v>47.680610000000001</v>
      </c>
      <c r="H1648">
        <v>-122.38285</v>
      </c>
      <c r="I1648" t="s">
        <v>22</v>
      </c>
      <c r="J1648">
        <v>131</v>
      </c>
      <c r="K1648">
        <v>30</v>
      </c>
      <c r="L1648">
        <v>105</v>
      </c>
      <c r="M1648" s="1">
        <v>45857</v>
      </c>
      <c r="N1648">
        <v>1.46</v>
      </c>
      <c r="O1648">
        <v>1</v>
      </c>
      <c r="P1648">
        <v>269</v>
      </c>
      <c r="Q1648">
        <v>8</v>
      </c>
      <c r="R1648" t="s">
        <v>3670</v>
      </c>
    </row>
    <row r="1649" spans="1:18" x14ac:dyDescent="0.25">
      <c r="A1649">
        <v>39542562</v>
      </c>
      <c r="B1649" t="s">
        <v>3671</v>
      </c>
      <c r="C1649">
        <v>8353816</v>
      </c>
      <c r="D1649" t="s">
        <v>3672</v>
      </c>
      <c r="E1649" t="s">
        <v>150</v>
      </c>
      <c r="F1649" t="s">
        <v>151</v>
      </c>
      <c r="G1649">
        <v>47.606569999999998</v>
      </c>
      <c r="H1649">
        <v>-122.29691</v>
      </c>
      <c r="I1649" t="s">
        <v>22</v>
      </c>
      <c r="J1649">
        <v>104</v>
      </c>
      <c r="K1649">
        <v>1</v>
      </c>
      <c r="L1649">
        <v>113</v>
      </c>
      <c r="M1649" s="1">
        <v>45908</v>
      </c>
      <c r="N1649">
        <v>3.71</v>
      </c>
      <c r="O1649">
        <v>1</v>
      </c>
      <c r="P1649">
        <v>2</v>
      </c>
      <c r="Q1649">
        <v>34</v>
      </c>
      <c r="R1649" t="s">
        <v>3673</v>
      </c>
    </row>
    <row r="1650" spans="1:18" x14ac:dyDescent="0.25">
      <c r="A1650">
        <v>39561422</v>
      </c>
      <c r="B1650" t="s">
        <v>3674</v>
      </c>
      <c r="C1650">
        <v>4123883</v>
      </c>
      <c r="D1650" t="s">
        <v>3675</v>
      </c>
      <c r="E1650" t="s">
        <v>121</v>
      </c>
      <c r="F1650" t="s">
        <v>122</v>
      </c>
      <c r="G1650">
        <v>47.573459999999997</v>
      </c>
      <c r="H1650">
        <v>-122.31202</v>
      </c>
      <c r="I1650" t="s">
        <v>22</v>
      </c>
      <c r="J1650">
        <v>116</v>
      </c>
      <c r="K1650">
        <v>2</v>
      </c>
      <c r="L1650">
        <v>362</v>
      </c>
      <c r="M1650" s="1">
        <v>45909</v>
      </c>
      <c r="N1650">
        <v>5.93</v>
      </c>
      <c r="O1650">
        <v>1</v>
      </c>
      <c r="P1650">
        <v>131</v>
      </c>
      <c r="Q1650">
        <v>66</v>
      </c>
      <c r="R1650" t="s">
        <v>3676</v>
      </c>
    </row>
    <row r="1651" spans="1:18" x14ac:dyDescent="0.25">
      <c r="A1651">
        <v>39607495</v>
      </c>
      <c r="B1651" t="s">
        <v>3677</v>
      </c>
      <c r="C1651">
        <v>91317596</v>
      </c>
      <c r="D1651" t="s">
        <v>3678</v>
      </c>
      <c r="E1651" t="s">
        <v>150</v>
      </c>
      <c r="F1651" t="s">
        <v>200</v>
      </c>
      <c r="G1651">
        <v>47.62415</v>
      </c>
      <c r="H1651">
        <v>-122.29254</v>
      </c>
      <c r="I1651" t="s">
        <v>22</v>
      </c>
      <c r="J1651">
        <v>127</v>
      </c>
      <c r="K1651">
        <v>4</v>
      </c>
      <c r="L1651">
        <v>89</v>
      </c>
      <c r="M1651" s="1">
        <v>45918</v>
      </c>
      <c r="N1651">
        <v>1.29</v>
      </c>
      <c r="O1651">
        <v>1</v>
      </c>
      <c r="P1651">
        <v>151</v>
      </c>
      <c r="Q1651">
        <v>20</v>
      </c>
      <c r="R1651" t="s">
        <v>3679</v>
      </c>
    </row>
    <row r="1652" spans="1:18" x14ac:dyDescent="0.25">
      <c r="A1652">
        <v>39698460</v>
      </c>
      <c r="B1652" t="s">
        <v>3680</v>
      </c>
      <c r="C1652">
        <v>10974920</v>
      </c>
      <c r="D1652" t="s">
        <v>3681</v>
      </c>
      <c r="E1652" t="s">
        <v>180</v>
      </c>
      <c r="F1652" t="s">
        <v>181</v>
      </c>
      <c r="G1652">
        <v>47.520760000000003</v>
      </c>
      <c r="H1652">
        <v>-122.35607</v>
      </c>
      <c r="I1652" t="s">
        <v>22</v>
      </c>
      <c r="J1652">
        <v>149</v>
      </c>
      <c r="K1652">
        <v>3</v>
      </c>
      <c r="L1652">
        <v>123</v>
      </c>
      <c r="M1652" s="1">
        <v>45915</v>
      </c>
      <c r="N1652">
        <v>1.74</v>
      </c>
      <c r="O1652">
        <v>1</v>
      </c>
      <c r="P1652">
        <v>28</v>
      </c>
      <c r="Q1652">
        <v>18</v>
      </c>
      <c r="R1652" t="s">
        <v>3682</v>
      </c>
    </row>
    <row r="1653" spans="1:18" x14ac:dyDescent="0.25">
      <c r="A1653">
        <v>39724418</v>
      </c>
      <c r="B1653" t="s">
        <v>3683</v>
      </c>
      <c r="C1653">
        <v>270114169</v>
      </c>
      <c r="D1653" t="s">
        <v>3471</v>
      </c>
      <c r="E1653" t="s">
        <v>167</v>
      </c>
      <c r="F1653" t="s">
        <v>167</v>
      </c>
      <c r="G1653">
        <v>47.659520000000001</v>
      </c>
      <c r="H1653">
        <v>-122.31741</v>
      </c>
      <c r="I1653" t="s">
        <v>27</v>
      </c>
      <c r="K1653">
        <v>1</v>
      </c>
      <c r="L1653">
        <v>13</v>
      </c>
      <c r="M1653" s="1">
        <v>45744</v>
      </c>
      <c r="N1653">
        <v>0.2</v>
      </c>
      <c r="O1653">
        <v>6</v>
      </c>
      <c r="P1653">
        <v>7</v>
      </c>
      <c r="Q1653">
        <v>2</v>
      </c>
      <c r="R1653" t="s">
        <v>28</v>
      </c>
    </row>
    <row r="1654" spans="1:18" x14ac:dyDescent="0.25">
      <c r="A1654">
        <v>39748737</v>
      </c>
      <c r="B1654" t="s">
        <v>3684</v>
      </c>
      <c r="C1654">
        <v>9783390</v>
      </c>
      <c r="D1654" t="s">
        <v>3685</v>
      </c>
      <c r="E1654" t="s">
        <v>20</v>
      </c>
      <c r="F1654" t="s">
        <v>347</v>
      </c>
      <c r="G1654">
        <v>47.694899999999997</v>
      </c>
      <c r="H1654">
        <v>-122.37802000000001</v>
      </c>
      <c r="I1654" t="s">
        <v>22</v>
      </c>
      <c r="J1654">
        <v>130</v>
      </c>
      <c r="K1654">
        <v>180</v>
      </c>
      <c r="L1654">
        <v>70</v>
      </c>
      <c r="M1654" s="1">
        <v>45428</v>
      </c>
      <c r="N1654">
        <v>1</v>
      </c>
      <c r="O1654">
        <v>1</v>
      </c>
      <c r="P1654">
        <v>359</v>
      </c>
      <c r="Q1654">
        <v>0</v>
      </c>
      <c r="R1654" t="s">
        <v>3686</v>
      </c>
    </row>
    <row r="1655" spans="1:18" x14ac:dyDescent="0.25">
      <c r="A1655">
        <v>39798869</v>
      </c>
      <c r="B1655" t="s">
        <v>3687</v>
      </c>
      <c r="C1655">
        <v>54518454</v>
      </c>
      <c r="D1655" t="s">
        <v>1224</v>
      </c>
      <c r="E1655" t="s">
        <v>83</v>
      </c>
      <c r="F1655" t="s">
        <v>545</v>
      </c>
      <c r="G1655">
        <v>47.606140000000003</v>
      </c>
      <c r="H1655">
        <v>-122.33884</v>
      </c>
      <c r="I1655" t="s">
        <v>22</v>
      </c>
      <c r="J1655">
        <v>299</v>
      </c>
      <c r="K1655">
        <v>2</v>
      </c>
      <c r="L1655">
        <v>51</v>
      </c>
      <c r="M1655" s="1">
        <v>45827</v>
      </c>
      <c r="N1655">
        <v>0.91</v>
      </c>
      <c r="O1655">
        <v>11</v>
      </c>
      <c r="P1655">
        <v>299</v>
      </c>
      <c r="Q1655">
        <v>3</v>
      </c>
      <c r="R1655" t="s">
        <v>1225</v>
      </c>
    </row>
    <row r="1656" spans="1:18" x14ac:dyDescent="0.25">
      <c r="A1656">
        <v>39799129</v>
      </c>
      <c r="B1656" t="s">
        <v>3688</v>
      </c>
      <c r="C1656">
        <v>84988450</v>
      </c>
      <c r="D1656" t="s">
        <v>117</v>
      </c>
      <c r="E1656" t="s">
        <v>20</v>
      </c>
      <c r="F1656" t="s">
        <v>575</v>
      </c>
      <c r="G1656">
        <v>47.722349999999999</v>
      </c>
      <c r="H1656">
        <v>-122.34846</v>
      </c>
      <c r="I1656" t="s">
        <v>27</v>
      </c>
      <c r="J1656">
        <v>48</v>
      </c>
      <c r="K1656">
        <v>3</v>
      </c>
      <c r="L1656">
        <v>52</v>
      </c>
      <c r="M1656" s="1">
        <v>45916</v>
      </c>
      <c r="N1656">
        <v>0.74</v>
      </c>
      <c r="O1656">
        <v>2</v>
      </c>
      <c r="P1656">
        <v>260</v>
      </c>
      <c r="Q1656">
        <v>5</v>
      </c>
      <c r="R1656" t="s">
        <v>3689</v>
      </c>
    </row>
    <row r="1657" spans="1:18" x14ac:dyDescent="0.25">
      <c r="A1657">
        <v>39799154</v>
      </c>
      <c r="B1657" t="s">
        <v>3690</v>
      </c>
      <c r="C1657">
        <v>54518454</v>
      </c>
      <c r="D1657" t="s">
        <v>1224</v>
      </c>
      <c r="E1657" t="s">
        <v>83</v>
      </c>
      <c r="F1657" t="s">
        <v>545</v>
      </c>
      <c r="G1657">
        <v>47.606340000000003</v>
      </c>
      <c r="H1657">
        <v>-122.3382</v>
      </c>
      <c r="I1657" t="s">
        <v>22</v>
      </c>
      <c r="J1657">
        <v>272</v>
      </c>
      <c r="K1657">
        <v>2</v>
      </c>
      <c r="L1657">
        <v>46</v>
      </c>
      <c r="M1657" s="1">
        <v>45918</v>
      </c>
      <c r="N1657">
        <v>0.67</v>
      </c>
      <c r="O1657">
        <v>11</v>
      </c>
      <c r="P1657">
        <v>311</v>
      </c>
      <c r="Q1657">
        <v>10</v>
      </c>
      <c r="R1657" t="s">
        <v>1225</v>
      </c>
    </row>
    <row r="1658" spans="1:18" x14ac:dyDescent="0.25">
      <c r="A1658">
        <v>39817809</v>
      </c>
      <c r="B1658" t="s">
        <v>3691</v>
      </c>
      <c r="C1658">
        <v>306328906</v>
      </c>
      <c r="D1658" t="s">
        <v>389</v>
      </c>
      <c r="E1658" t="s">
        <v>73</v>
      </c>
      <c r="F1658" t="s">
        <v>273</v>
      </c>
      <c r="G1658">
        <v>47.638060000000003</v>
      </c>
      <c r="H1658">
        <v>-122.36317</v>
      </c>
      <c r="I1658" t="s">
        <v>22</v>
      </c>
      <c r="J1658">
        <v>411</v>
      </c>
      <c r="K1658">
        <v>4</v>
      </c>
      <c r="L1658">
        <v>51</v>
      </c>
      <c r="M1658" s="1">
        <v>45837</v>
      </c>
      <c r="N1658">
        <v>0.73</v>
      </c>
      <c r="O1658">
        <v>2</v>
      </c>
      <c r="P1658">
        <v>142</v>
      </c>
      <c r="Q1658">
        <v>3</v>
      </c>
      <c r="R1658" t="s">
        <v>3692</v>
      </c>
    </row>
    <row r="1659" spans="1:18" ht="105" x14ac:dyDescent="0.25">
      <c r="A1659">
        <v>39818131</v>
      </c>
      <c r="B1659" s="2" t="s">
        <v>3693</v>
      </c>
      <c r="C1659">
        <v>2715103</v>
      </c>
      <c r="D1659" t="s">
        <v>1145</v>
      </c>
      <c r="E1659" t="s">
        <v>20</v>
      </c>
      <c r="F1659" t="s">
        <v>1188</v>
      </c>
      <c r="G1659">
        <v>47.687989999999999</v>
      </c>
      <c r="H1659">
        <v>-122.28824</v>
      </c>
      <c r="I1659" t="s">
        <v>22</v>
      </c>
      <c r="J1659">
        <v>92</v>
      </c>
      <c r="K1659">
        <v>2</v>
      </c>
      <c r="L1659">
        <v>142</v>
      </c>
      <c r="M1659" s="1">
        <v>45823</v>
      </c>
      <c r="N1659">
        <v>2</v>
      </c>
      <c r="O1659">
        <v>1</v>
      </c>
      <c r="P1659">
        <v>23</v>
      </c>
      <c r="Q1659">
        <v>15</v>
      </c>
      <c r="R1659" t="s">
        <v>3694</v>
      </c>
    </row>
    <row r="1660" spans="1:18" x14ac:dyDescent="0.25">
      <c r="A1660">
        <v>39819622</v>
      </c>
      <c r="B1660" t="s">
        <v>3695</v>
      </c>
      <c r="C1660">
        <v>10210035</v>
      </c>
      <c r="D1660" t="s">
        <v>853</v>
      </c>
      <c r="E1660" t="s">
        <v>90</v>
      </c>
      <c r="F1660" t="s">
        <v>98</v>
      </c>
      <c r="G1660">
        <v>47.616549999999997</v>
      </c>
      <c r="H1660">
        <v>-122.31273</v>
      </c>
      <c r="I1660" t="s">
        <v>22</v>
      </c>
      <c r="J1660">
        <v>130</v>
      </c>
      <c r="K1660">
        <v>30</v>
      </c>
      <c r="L1660">
        <v>6</v>
      </c>
      <c r="M1660" s="1">
        <v>45809</v>
      </c>
      <c r="N1660">
        <v>0.25</v>
      </c>
      <c r="O1660">
        <v>1</v>
      </c>
      <c r="P1660">
        <v>249</v>
      </c>
      <c r="Q1660">
        <v>3</v>
      </c>
    </row>
    <row r="1661" spans="1:18" x14ac:dyDescent="0.25">
      <c r="A1661">
        <v>39907322</v>
      </c>
      <c r="B1661" t="s">
        <v>3696</v>
      </c>
      <c r="C1661">
        <v>70996371</v>
      </c>
      <c r="D1661" t="s">
        <v>3697</v>
      </c>
      <c r="E1661" t="s">
        <v>180</v>
      </c>
      <c r="F1661" t="s">
        <v>480</v>
      </c>
      <c r="G1661">
        <v>47.557117462158203</v>
      </c>
      <c r="H1661">
        <v>-122.363967895507</v>
      </c>
      <c r="I1661" t="s">
        <v>22</v>
      </c>
      <c r="J1661">
        <v>156</v>
      </c>
      <c r="K1661">
        <v>2</v>
      </c>
      <c r="L1661">
        <v>128</v>
      </c>
      <c r="M1661" s="1">
        <v>45891</v>
      </c>
      <c r="N1661">
        <v>2.95</v>
      </c>
      <c r="O1661">
        <v>13</v>
      </c>
      <c r="P1661">
        <v>202</v>
      </c>
      <c r="Q1661">
        <v>16</v>
      </c>
      <c r="R1661" t="s">
        <v>3698</v>
      </c>
    </row>
    <row r="1662" spans="1:18" x14ac:dyDescent="0.25">
      <c r="A1662">
        <v>39923691</v>
      </c>
      <c r="B1662" t="s">
        <v>3699</v>
      </c>
      <c r="C1662">
        <v>3870331</v>
      </c>
      <c r="D1662" t="s">
        <v>3700</v>
      </c>
      <c r="E1662" t="s">
        <v>150</v>
      </c>
      <c r="F1662" t="s">
        <v>151</v>
      </c>
      <c r="G1662">
        <v>47.612789999999997</v>
      </c>
      <c r="H1662">
        <v>-122.29902</v>
      </c>
      <c r="I1662" t="s">
        <v>22</v>
      </c>
      <c r="J1662">
        <v>115</v>
      </c>
      <c r="K1662">
        <v>2</v>
      </c>
      <c r="L1662">
        <v>54</v>
      </c>
      <c r="M1662" s="1">
        <v>45912</v>
      </c>
      <c r="N1662">
        <v>1.37</v>
      </c>
      <c r="O1662">
        <v>1</v>
      </c>
      <c r="P1662">
        <v>24</v>
      </c>
      <c r="Q1662">
        <v>11</v>
      </c>
      <c r="R1662" t="s">
        <v>3701</v>
      </c>
    </row>
    <row r="1663" spans="1:18" x14ac:dyDescent="0.25">
      <c r="A1663">
        <v>39948923</v>
      </c>
      <c r="B1663" t="s">
        <v>3702</v>
      </c>
      <c r="C1663">
        <v>98049500</v>
      </c>
      <c r="D1663" t="s">
        <v>709</v>
      </c>
      <c r="E1663" t="s">
        <v>167</v>
      </c>
      <c r="F1663" t="s">
        <v>167</v>
      </c>
      <c r="G1663">
        <v>47.655483245849602</v>
      </c>
      <c r="H1663">
        <v>-122.31296539306599</v>
      </c>
      <c r="I1663" t="s">
        <v>27</v>
      </c>
      <c r="J1663">
        <v>131</v>
      </c>
      <c r="K1663">
        <v>1</v>
      </c>
      <c r="L1663">
        <v>362</v>
      </c>
      <c r="M1663" s="1">
        <v>45904</v>
      </c>
      <c r="N1663">
        <v>5.08</v>
      </c>
      <c r="O1663">
        <v>6</v>
      </c>
      <c r="P1663">
        <v>363</v>
      </c>
      <c r="Q1663">
        <v>43</v>
      </c>
      <c r="R1663" t="s">
        <v>28</v>
      </c>
    </row>
    <row r="1664" spans="1:18" x14ac:dyDescent="0.25">
      <c r="A1664">
        <v>39949477</v>
      </c>
      <c r="B1664" t="s">
        <v>3703</v>
      </c>
      <c r="C1664">
        <v>98049500</v>
      </c>
      <c r="D1664" t="s">
        <v>709</v>
      </c>
      <c r="E1664" t="s">
        <v>167</v>
      </c>
      <c r="F1664" t="s">
        <v>167</v>
      </c>
      <c r="G1664">
        <v>47.655483245849602</v>
      </c>
      <c r="H1664">
        <v>-122.31296539306599</v>
      </c>
      <c r="I1664" t="s">
        <v>27</v>
      </c>
      <c r="J1664">
        <v>161</v>
      </c>
      <c r="K1664">
        <v>1</v>
      </c>
      <c r="L1664">
        <v>264</v>
      </c>
      <c r="M1664" s="1">
        <v>45904</v>
      </c>
      <c r="N1664">
        <v>3.81</v>
      </c>
      <c r="O1664">
        <v>6</v>
      </c>
      <c r="P1664">
        <v>349</v>
      </c>
      <c r="Q1664">
        <v>33</v>
      </c>
      <c r="R1664" t="s">
        <v>28</v>
      </c>
    </row>
    <row r="1665" spans="1:18" x14ac:dyDescent="0.25">
      <c r="A1665">
        <v>39949647</v>
      </c>
      <c r="B1665" t="s">
        <v>3704</v>
      </c>
      <c r="C1665">
        <v>98049500</v>
      </c>
      <c r="D1665" t="s">
        <v>709</v>
      </c>
      <c r="E1665" t="s">
        <v>167</v>
      </c>
      <c r="F1665" t="s">
        <v>167</v>
      </c>
      <c r="G1665">
        <v>47.655483245849602</v>
      </c>
      <c r="H1665">
        <v>-122.31296539306599</v>
      </c>
      <c r="I1665" t="s">
        <v>27</v>
      </c>
      <c r="J1665">
        <v>145</v>
      </c>
      <c r="K1665">
        <v>1</v>
      </c>
      <c r="L1665">
        <v>29</v>
      </c>
      <c r="M1665" s="1">
        <v>45864</v>
      </c>
      <c r="N1665">
        <v>0.41</v>
      </c>
      <c r="O1665">
        <v>6</v>
      </c>
      <c r="P1665">
        <v>343</v>
      </c>
      <c r="Q1665">
        <v>4</v>
      </c>
      <c r="R1665" t="s">
        <v>28</v>
      </c>
    </row>
    <row r="1666" spans="1:18" x14ac:dyDescent="0.25">
      <c r="A1666">
        <v>39949725</v>
      </c>
      <c r="B1666" t="s">
        <v>3705</v>
      </c>
      <c r="C1666">
        <v>98049500</v>
      </c>
      <c r="D1666" t="s">
        <v>709</v>
      </c>
      <c r="E1666" t="s">
        <v>167</v>
      </c>
      <c r="F1666" t="s">
        <v>167</v>
      </c>
      <c r="G1666">
        <v>47.655483245849602</v>
      </c>
      <c r="H1666">
        <v>-122.31296539306599</v>
      </c>
      <c r="I1666" t="s">
        <v>27</v>
      </c>
      <c r="J1666">
        <v>126</v>
      </c>
      <c r="K1666">
        <v>1</v>
      </c>
      <c r="L1666">
        <v>122</v>
      </c>
      <c r="M1666" s="1">
        <v>45911</v>
      </c>
      <c r="N1666">
        <v>1.73</v>
      </c>
      <c r="O1666">
        <v>6</v>
      </c>
      <c r="P1666">
        <v>355</v>
      </c>
      <c r="Q1666">
        <v>12</v>
      </c>
      <c r="R1666" t="s">
        <v>28</v>
      </c>
    </row>
    <row r="1667" spans="1:18" x14ac:dyDescent="0.25">
      <c r="A1667">
        <v>39950187</v>
      </c>
      <c r="B1667" t="s">
        <v>3706</v>
      </c>
      <c r="C1667">
        <v>98049500</v>
      </c>
      <c r="D1667" t="s">
        <v>709</v>
      </c>
      <c r="E1667" t="s">
        <v>167</v>
      </c>
      <c r="F1667" t="s">
        <v>167</v>
      </c>
      <c r="G1667">
        <v>47.655483245849602</v>
      </c>
      <c r="H1667">
        <v>-122.31296539306599</v>
      </c>
      <c r="I1667" t="s">
        <v>27</v>
      </c>
      <c r="K1667">
        <v>1</v>
      </c>
      <c r="L1667">
        <v>159</v>
      </c>
      <c r="M1667" s="1">
        <v>45914</v>
      </c>
      <c r="N1667">
        <v>2.23</v>
      </c>
      <c r="O1667">
        <v>6</v>
      </c>
      <c r="P1667">
        <v>353</v>
      </c>
      <c r="Q1667">
        <v>27</v>
      </c>
      <c r="R1667" t="s">
        <v>28</v>
      </c>
    </row>
    <row r="1668" spans="1:18" x14ac:dyDescent="0.25">
      <c r="A1668">
        <v>39994345</v>
      </c>
      <c r="B1668" t="s">
        <v>3707</v>
      </c>
      <c r="C1668">
        <v>218247536</v>
      </c>
      <c r="D1668" t="s">
        <v>3708</v>
      </c>
      <c r="E1668" t="s">
        <v>54</v>
      </c>
      <c r="F1668" t="s">
        <v>937</v>
      </c>
      <c r="G1668">
        <v>47.535690000000002</v>
      </c>
      <c r="H1668">
        <v>-122.27315</v>
      </c>
      <c r="I1668" t="s">
        <v>22</v>
      </c>
      <c r="J1668">
        <v>112</v>
      </c>
      <c r="K1668">
        <v>2</v>
      </c>
      <c r="L1668">
        <v>221</v>
      </c>
      <c r="M1668" s="1">
        <v>45914</v>
      </c>
      <c r="N1668">
        <v>3.16</v>
      </c>
      <c r="O1668">
        <v>1</v>
      </c>
      <c r="P1668">
        <v>65</v>
      </c>
      <c r="Q1668">
        <v>28</v>
      </c>
      <c r="R1668" t="s">
        <v>3709</v>
      </c>
    </row>
    <row r="1669" spans="1:18" x14ac:dyDescent="0.25">
      <c r="A1669">
        <v>40154230</v>
      </c>
      <c r="B1669" t="s">
        <v>3710</v>
      </c>
      <c r="C1669">
        <v>10796075</v>
      </c>
      <c r="D1669" t="s">
        <v>3711</v>
      </c>
      <c r="E1669" t="s">
        <v>68</v>
      </c>
      <c r="F1669" t="s">
        <v>157</v>
      </c>
      <c r="G1669">
        <v>47.566279999999999</v>
      </c>
      <c r="H1669">
        <v>-122.37684</v>
      </c>
      <c r="I1669" t="s">
        <v>22</v>
      </c>
      <c r="K1669">
        <v>3</v>
      </c>
      <c r="L1669">
        <v>194</v>
      </c>
      <c r="M1669" s="1">
        <v>45657</v>
      </c>
      <c r="N1669">
        <v>2.78</v>
      </c>
      <c r="O1669">
        <v>1</v>
      </c>
      <c r="P1669">
        <v>0</v>
      </c>
      <c r="Q1669">
        <v>6</v>
      </c>
      <c r="R1669" t="s">
        <v>3712</v>
      </c>
    </row>
    <row r="1670" spans="1:18" x14ac:dyDescent="0.25">
      <c r="A1670">
        <v>40162643</v>
      </c>
      <c r="B1670" t="s">
        <v>3713</v>
      </c>
      <c r="C1670">
        <v>83331742</v>
      </c>
      <c r="D1670" t="s">
        <v>2905</v>
      </c>
      <c r="E1670" t="s">
        <v>83</v>
      </c>
      <c r="F1670" t="s">
        <v>84</v>
      </c>
      <c r="G1670">
        <v>47.612136999999997</v>
      </c>
      <c r="H1670">
        <v>-122.329803</v>
      </c>
      <c r="I1670" t="s">
        <v>22</v>
      </c>
      <c r="J1670">
        <v>112</v>
      </c>
      <c r="K1670">
        <v>3</v>
      </c>
      <c r="L1670">
        <v>302</v>
      </c>
      <c r="M1670" s="1">
        <v>45908</v>
      </c>
      <c r="N1670">
        <v>4.2699999999999996</v>
      </c>
      <c r="O1670">
        <v>2</v>
      </c>
      <c r="P1670">
        <v>228</v>
      </c>
      <c r="Q1670">
        <v>53</v>
      </c>
      <c r="R1670" t="s">
        <v>2906</v>
      </c>
    </row>
    <row r="1671" spans="1:18" x14ac:dyDescent="0.25">
      <c r="A1671">
        <v>40236812</v>
      </c>
      <c r="B1671" t="s">
        <v>3714</v>
      </c>
      <c r="C1671">
        <v>254408545</v>
      </c>
      <c r="D1671" t="s">
        <v>354</v>
      </c>
      <c r="E1671" t="s">
        <v>90</v>
      </c>
      <c r="F1671" t="s">
        <v>98</v>
      </c>
      <c r="G1671">
        <v>47.621859999999998</v>
      </c>
      <c r="H1671">
        <v>-122.30737000000001</v>
      </c>
      <c r="I1671" t="s">
        <v>22</v>
      </c>
      <c r="J1671">
        <v>100</v>
      </c>
      <c r="K1671">
        <v>30</v>
      </c>
      <c r="L1671">
        <v>14</v>
      </c>
      <c r="M1671" s="1">
        <v>45853</v>
      </c>
      <c r="N1671">
        <v>0.2</v>
      </c>
      <c r="O1671">
        <v>1</v>
      </c>
      <c r="P1671">
        <v>67</v>
      </c>
      <c r="Q1671">
        <v>5</v>
      </c>
      <c r="R1671" t="s">
        <v>3715</v>
      </c>
    </row>
    <row r="1672" spans="1:18" x14ac:dyDescent="0.25">
      <c r="A1672">
        <v>40293242</v>
      </c>
      <c r="B1672" t="s">
        <v>3716</v>
      </c>
      <c r="C1672">
        <v>1691585</v>
      </c>
      <c r="D1672" t="s">
        <v>3199</v>
      </c>
      <c r="E1672" t="s">
        <v>68</v>
      </c>
      <c r="F1672" t="s">
        <v>101</v>
      </c>
      <c r="G1672">
        <v>47.583509999999997</v>
      </c>
      <c r="H1672">
        <v>-122.37597</v>
      </c>
      <c r="I1672" t="s">
        <v>22</v>
      </c>
      <c r="J1672">
        <v>142</v>
      </c>
      <c r="K1672">
        <v>30</v>
      </c>
      <c r="L1672">
        <v>386</v>
      </c>
      <c r="M1672" s="1">
        <v>45262</v>
      </c>
      <c r="N1672">
        <v>5.5</v>
      </c>
      <c r="O1672">
        <v>1</v>
      </c>
      <c r="P1672">
        <v>89</v>
      </c>
      <c r="Q1672">
        <v>0</v>
      </c>
      <c r="R1672" t="s">
        <v>3717</v>
      </c>
    </row>
    <row r="1673" spans="1:18" x14ac:dyDescent="0.25">
      <c r="A1673">
        <v>40332328</v>
      </c>
      <c r="B1673" t="s">
        <v>3718</v>
      </c>
      <c r="C1673">
        <v>2085820</v>
      </c>
      <c r="D1673" t="s">
        <v>3719</v>
      </c>
      <c r="E1673" t="s">
        <v>121</v>
      </c>
      <c r="F1673" t="s">
        <v>122</v>
      </c>
      <c r="G1673">
        <v>47.566470000000002</v>
      </c>
      <c r="H1673">
        <v>-122.31345</v>
      </c>
      <c r="I1673" t="s">
        <v>22</v>
      </c>
      <c r="J1673">
        <v>76</v>
      </c>
      <c r="K1673">
        <v>30</v>
      </c>
      <c r="L1673">
        <v>8</v>
      </c>
      <c r="M1673" s="1">
        <v>45752</v>
      </c>
      <c r="N1673">
        <v>0.11</v>
      </c>
      <c r="O1673">
        <v>2</v>
      </c>
      <c r="P1673">
        <v>217</v>
      </c>
      <c r="Q1673">
        <v>3</v>
      </c>
      <c r="R1673" t="s">
        <v>3720</v>
      </c>
    </row>
    <row r="1674" spans="1:18" x14ac:dyDescent="0.25">
      <c r="A1674">
        <v>40373705</v>
      </c>
      <c r="B1674" t="s">
        <v>3721</v>
      </c>
      <c r="C1674">
        <v>87816533</v>
      </c>
      <c r="D1674" t="s">
        <v>1589</v>
      </c>
      <c r="E1674" t="s">
        <v>150</v>
      </c>
      <c r="F1674" t="s">
        <v>658</v>
      </c>
      <c r="G1674">
        <v>47.604430000000001</v>
      </c>
      <c r="H1674">
        <v>-122.30846</v>
      </c>
      <c r="I1674" t="s">
        <v>22</v>
      </c>
      <c r="J1674">
        <v>167</v>
      </c>
      <c r="K1674">
        <v>3</v>
      </c>
      <c r="L1674">
        <v>142</v>
      </c>
      <c r="M1674" s="1">
        <v>45917</v>
      </c>
      <c r="N1674">
        <v>2.75</v>
      </c>
      <c r="O1674">
        <v>2</v>
      </c>
      <c r="P1674">
        <v>260</v>
      </c>
      <c r="Q1674">
        <v>29</v>
      </c>
      <c r="R1674" t="s">
        <v>1590</v>
      </c>
    </row>
    <row r="1675" spans="1:18" x14ac:dyDescent="0.25">
      <c r="A1675">
        <v>40400915</v>
      </c>
      <c r="B1675" t="s">
        <v>3722</v>
      </c>
      <c r="C1675">
        <v>12171359</v>
      </c>
      <c r="D1675" t="s">
        <v>518</v>
      </c>
      <c r="E1675" t="s">
        <v>83</v>
      </c>
      <c r="F1675" t="s">
        <v>164</v>
      </c>
      <c r="G1675">
        <v>47.614919999999998</v>
      </c>
      <c r="H1675">
        <v>-122.34712</v>
      </c>
      <c r="I1675" t="s">
        <v>22</v>
      </c>
      <c r="K1675">
        <v>3</v>
      </c>
      <c r="L1675">
        <v>393</v>
      </c>
      <c r="M1675" s="1">
        <v>45894</v>
      </c>
      <c r="N1675">
        <v>5.6</v>
      </c>
      <c r="O1675">
        <v>3</v>
      </c>
      <c r="P1675">
        <v>0</v>
      </c>
      <c r="Q1675">
        <v>55</v>
      </c>
      <c r="R1675" t="s">
        <v>2701</v>
      </c>
    </row>
    <row r="1676" spans="1:18" x14ac:dyDescent="0.25">
      <c r="A1676">
        <v>40406394</v>
      </c>
      <c r="B1676" t="s">
        <v>3723</v>
      </c>
      <c r="C1676">
        <v>54684307</v>
      </c>
      <c r="D1676" t="s">
        <v>3724</v>
      </c>
      <c r="E1676" t="s">
        <v>406</v>
      </c>
      <c r="F1676" t="s">
        <v>406</v>
      </c>
      <c r="G1676">
        <v>47.544359999999998</v>
      </c>
      <c r="H1676">
        <v>-122.26385999999999</v>
      </c>
      <c r="I1676" t="s">
        <v>22</v>
      </c>
      <c r="J1676">
        <v>163</v>
      </c>
      <c r="K1676">
        <v>30</v>
      </c>
      <c r="L1676">
        <v>7</v>
      </c>
      <c r="M1676" s="1">
        <v>43845</v>
      </c>
      <c r="N1676">
        <v>0.1</v>
      </c>
      <c r="O1676">
        <v>1</v>
      </c>
      <c r="P1676">
        <v>331</v>
      </c>
      <c r="Q1676">
        <v>0</v>
      </c>
      <c r="R1676" t="s">
        <v>3725</v>
      </c>
    </row>
    <row r="1677" spans="1:18" x14ac:dyDescent="0.25">
      <c r="A1677">
        <v>40408205</v>
      </c>
      <c r="B1677" t="s">
        <v>3726</v>
      </c>
      <c r="C1677">
        <v>312444136</v>
      </c>
      <c r="D1677" t="s">
        <v>709</v>
      </c>
      <c r="E1677" t="s">
        <v>54</v>
      </c>
      <c r="F1677" t="s">
        <v>240</v>
      </c>
      <c r="G1677">
        <v>47.517600000000002</v>
      </c>
      <c r="H1677">
        <v>-122.27342</v>
      </c>
      <c r="I1677" t="s">
        <v>22</v>
      </c>
      <c r="J1677">
        <v>270</v>
      </c>
      <c r="K1677">
        <v>30</v>
      </c>
      <c r="L1677">
        <v>104</v>
      </c>
      <c r="M1677" s="1">
        <v>45907</v>
      </c>
      <c r="N1677">
        <v>1.65</v>
      </c>
      <c r="O1677">
        <v>1</v>
      </c>
      <c r="P1677">
        <v>322</v>
      </c>
      <c r="Q1677">
        <v>37</v>
      </c>
      <c r="R1677" t="s">
        <v>3727</v>
      </c>
    </row>
    <row r="1678" spans="1:18" x14ac:dyDescent="0.25">
      <c r="A1678">
        <v>40411891</v>
      </c>
      <c r="B1678" t="s">
        <v>3728</v>
      </c>
      <c r="C1678">
        <v>299224265</v>
      </c>
      <c r="D1678" t="s">
        <v>3729</v>
      </c>
      <c r="E1678" t="s">
        <v>54</v>
      </c>
      <c r="F1678" t="s">
        <v>240</v>
      </c>
      <c r="G1678">
        <v>47.512605702724898</v>
      </c>
      <c r="H1678">
        <v>-122.25086906216301</v>
      </c>
      <c r="I1678" t="s">
        <v>22</v>
      </c>
      <c r="J1678">
        <v>339</v>
      </c>
      <c r="K1678">
        <v>1</v>
      </c>
      <c r="L1678">
        <v>86</v>
      </c>
      <c r="M1678" s="1">
        <v>45914</v>
      </c>
      <c r="N1678">
        <v>1.24</v>
      </c>
      <c r="O1678">
        <v>4</v>
      </c>
      <c r="P1678">
        <v>320</v>
      </c>
      <c r="Q1678">
        <v>17</v>
      </c>
      <c r="R1678" t="s">
        <v>3730</v>
      </c>
    </row>
    <row r="1679" spans="1:18" x14ac:dyDescent="0.25">
      <c r="A1679">
        <v>40539898</v>
      </c>
      <c r="B1679" t="s">
        <v>3731</v>
      </c>
      <c r="C1679">
        <v>18342756</v>
      </c>
      <c r="D1679" t="s">
        <v>1981</v>
      </c>
      <c r="E1679" t="s">
        <v>73</v>
      </c>
      <c r="F1679" t="s">
        <v>210</v>
      </c>
      <c r="G1679">
        <v>47.632260000000002</v>
      </c>
      <c r="H1679">
        <v>-122.35366999999999</v>
      </c>
      <c r="I1679" t="s">
        <v>22</v>
      </c>
      <c r="J1679">
        <v>151</v>
      </c>
      <c r="K1679">
        <v>3</v>
      </c>
      <c r="L1679">
        <v>78</v>
      </c>
      <c r="M1679" s="1">
        <v>45914</v>
      </c>
      <c r="N1679">
        <v>1.1399999999999999</v>
      </c>
      <c r="O1679">
        <v>2</v>
      </c>
      <c r="P1679">
        <v>79</v>
      </c>
      <c r="Q1679">
        <v>11</v>
      </c>
      <c r="R1679" t="s">
        <v>3732</v>
      </c>
    </row>
    <row r="1680" spans="1:18" x14ac:dyDescent="0.25">
      <c r="A1680">
        <v>40591370</v>
      </c>
      <c r="B1680" t="s">
        <v>3733</v>
      </c>
      <c r="C1680">
        <v>314521613</v>
      </c>
      <c r="D1680" t="s">
        <v>3734</v>
      </c>
      <c r="E1680" t="s">
        <v>90</v>
      </c>
      <c r="F1680" t="s">
        <v>91</v>
      </c>
      <c r="G1680">
        <v>47.616852000000002</v>
      </c>
      <c r="H1680">
        <v>-122.32312</v>
      </c>
      <c r="I1680" t="s">
        <v>22</v>
      </c>
      <c r="J1680">
        <v>239</v>
      </c>
      <c r="K1680">
        <v>1</v>
      </c>
      <c r="L1680">
        <v>388</v>
      </c>
      <c r="M1680" s="1">
        <v>45920</v>
      </c>
      <c r="N1680">
        <v>5.61</v>
      </c>
      <c r="O1680">
        <v>2</v>
      </c>
      <c r="P1680">
        <v>314</v>
      </c>
      <c r="Q1680">
        <v>47</v>
      </c>
      <c r="R1680" t="s">
        <v>3735</v>
      </c>
    </row>
    <row r="1681" spans="1:18" x14ac:dyDescent="0.25">
      <c r="A1681">
        <v>40610760</v>
      </c>
      <c r="B1681" t="s">
        <v>3736</v>
      </c>
      <c r="C1681">
        <v>314521613</v>
      </c>
      <c r="D1681" t="s">
        <v>3734</v>
      </c>
      <c r="E1681" t="s">
        <v>73</v>
      </c>
      <c r="F1681" t="s">
        <v>639</v>
      </c>
      <c r="G1681">
        <v>47.620452999999998</v>
      </c>
      <c r="H1681">
        <v>-122.356407</v>
      </c>
      <c r="I1681" t="s">
        <v>22</v>
      </c>
      <c r="J1681">
        <v>233</v>
      </c>
      <c r="K1681">
        <v>1</v>
      </c>
      <c r="L1681">
        <v>376</v>
      </c>
      <c r="M1681" s="1">
        <v>45923</v>
      </c>
      <c r="N1681">
        <v>5.45</v>
      </c>
      <c r="O1681">
        <v>2</v>
      </c>
      <c r="P1681">
        <v>349</v>
      </c>
      <c r="Q1681">
        <v>65</v>
      </c>
      <c r="R1681" t="s">
        <v>3737</v>
      </c>
    </row>
    <row r="1682" spans="1:18" x14ac:dyDescent="0.25">
      <c r="A1682">
        <v>40678367</v>
      </c>
      <c r="B1682" t="s">
        <v>3738</v>
      </c>
      <c r="C1682">
        <v>253059</v>
      </c>
      <c r="D1682" t="s">
        <v>2379</v>
      </c>
      <c r="E1682" t="s">
        <v>150</v>
      </c>
      <c r="F1682" t="s">
        <v>200</v>
      </c>
      <c r="G1682">
        <v>47.622680000000003</v>
      </c>
      <c r="H1682">
        <v>-122.29146</v>
      </c>
      <c r="I1682" t="s">
        <v>27</v>
      </c>
      <c r="J1682">
        <v>126</v>
      </c>
      <c r="K1682">
        <v>2</v>
      </c>
      <c r="L1682">
        <v>16</v>
      </c>
      <c r="M1682" s="1">
        <v>45835</v>
      </c>
      <c r="N1682">
        <v>0.23</v>
      </c>
      <c r="O1682">
        <v>8</v>
      </c>
      <c r="P1682">
        <v>148</v>
      </c>
      <c r="Q1682">
        <v>1</v>
      </c>
      <c r="R1682" t="s">
        <v>3417</v>
      </c>
    </row>
    <row r="1683" spans="1:18" x14ac:dyDescent="0.25">
      <c r="A1683">
        <v>40681715</v>
      </c>
      <c r="B1683" t="s">
        <v>3739</v>
      </c>
      <c r="C1683">
        <v>34956782</v>
      </c>
      <c r="D1683" t="s">
        <v>3740</v>
      </c>
      <c r="E1683" t="s">
        <v>54</v>
      </c>
      <c r="F1683" t="s">
        <v>240</v>
      </c>
      <c r="G1683">
        <v>47.513030000000001</v>
      </c>
      <c r="H1683">
        <v>-122.25041</v>
      </c>
      <c r="I1683" t="s">
        <v>22</v>
      </c>
      <c r="J1683">
        <v>251</v>
      </c>
      <c r="K1683">
        <v>30</v>
      </c>
      <c r="L1683">
        <v>58</v>
      </c>
      <c r="M1683" s="1">
        <v>45144</v>
      </c>
      <c r="N1683">
        <v>0.88</v>
      </c>
      <c r="O1683">
        <v>2</v>
      </c>
      <c r="P1683">
        <v>252</v>
      </c>
      <c r="Q1683">
        <v>0</v>
      </c>
      <c r="R1683" t="s">
        <v>3741</v>
      </c>
    </row>
    <row r="1684" spans="1:18" x14ac:dyDescent="0.25">
      <c r="A1684">
        <v>40752050</v>
      </c>
      <c r="B1684" t="s">
        <v>3742</v>
      </c>
      <c r="C1684">
        <v>308979074</v>
      </c>
      <c r="D1684" t="s">
        <v>2572</v>
      </c>
      <c r="E1684" t="s">
        <v>83</v>
      </c>
      <c r="F1684" t="s">
        <v>164</v>
      </c>
      <c r="G1684">
        <v>47.613770000000002</v>
      </c>
      <c r="H1684">
        <v>-122.34697</v>
      </c>
      <c r="I1684" t="s">
        <v>22</v>
      </c>
      <c r="J1684">
        <v>206</v>
      </c>
      <c r="K1684">
        <v>1</v>
      </c>
      <c r="L1684">
        <v>430</v>
      </c>
      <c r="M1684" s="1">
        <v>45923</v>
      </c>
      <c r="N1684">
        <v>6.82</v>
      </c>
      <c r="O1684">
        <v>2</v>
      </c>
      <c r="P1684">
        <v>21</v>
      </c>
      <c r="Q1684">
        <v>69</v>
      </c>
      <c r="R1684" t="s">
        <v>3743</v>
      </c>
    </row>
    <row r="1685" spans="1:18" x14ac:dyDescent="0.25">
      <c r="A1685">
        <v>40805092</v>
      </c>
      <c r="B1685" t="s">
        <v>3744</v>
      </c>
      <c r="C1685">
        <v>1121532</v>
      </c>
      <c r="D1685" t="s">
        <v>117</v>
      </c>
      <c r="E1685" t="s">
        <v>90</v>
      </c>
      <c r="F1685" t="s">
        <v>91</v>
      </c>
      <c r="G1685">
        <v>47.62321</v>
      </c>
      <c r="H1685">
        <v>-122.32586000000001</v>
      </c>
      <c r="I1685" t="s">
        <v>22</v>
      </c>
      <c r="J1685">
        <v>134</v>
      </c>
      <c r="K1685">
        <v>30</v>
      </c>
      <c r="L1685">
        <v>11</v>
      </c>
      <c r="M1685" s="1">
        <v>45668</v>
      </c>
      <c r="N1685">
        <v>0.17</v>
      </c>
      <c r="O1685">
        <v>11</v>
      </c>
      <c r="P1685">
        <v>365</v>
      </c>
      <c r="Q1685">
        <v>1</v>
      </c>
    </row>
    <row r="1686" spans="1:18" x14ac:dyDescent="0.25">
      <c r="A1686">
        <v>40805123</v>
      </c>
      <c r="B1686" t="s">
        <v>3745</v>
      </c>
      <c r="C1686">
        <v>316200</v>
      </c>
      <c r="D1686" t="s">
        <v>197</v>
      </c>
      <c r="E1686" t="s">
        <v>90</v>
      </c>
      <c r="F1686" t="s">
        <v>1082</v>
      </c>
      <c r="G1686">
        <v>47.640470000000001</v>
      </c>
      <c r="H1686">
        <v>-122.32249</v>
      </c>
      <c r="I1686" t="s">
        <v>22</v>
      </c>
      <c r="J1686">
        <v>95</v>
      </c>
      <c r="K1686">
        <v>30</v>
      </c>
      <c r="L1686">
        <v>19</v>
      </c>
      <c r="M1686" s="1">
        <v>45885</v>
      </c>
      <c r="N1686">
        <v>0.3</v>
      </c>
      <c r="O1686">
        <v>7</v>
      </c>
      <c r="P1686">
        <v>258</v>
      </c>
      <c r="Q1686">
        <v>4</v>
      </c>
    </row>
    <row r="1687" spans="1:18" x14ac:dyDescent="0.25">
      <c r="A1687">
        <v>40806100</v>
      </c>
      <c r="B1687" t="s">
        <v>3746</v>
      </c>
      <c r="C1687">
        <v>9840816</v>
      </c>
      <c r="D1687" t="s">
        <v>457</v>
      </c>
      <c r="E1687" t="s">
        <v>90</v>
      </c>
      <c r="F1687" t="s">
        <v>91</v>
      </c>
      <c r="G1687">
        <v>47.620280000000001</v>
      </c>
      <c r="H1687">
        <v>-122.3219</v>
      </c>
      <c r="I1687" t="s">
        <v>22</v>
      </c>
      <c r="J1687">
        <v>110</v>
      </c>
      <c r="K1687">
        <v>1</v>
      </c>
      <c r="L1687">
        <v>407</v>
      </c>
      <c r="M1687" s="1">
        <v>45909</v>
      </c>
      <c r="N1687">
        <v>5.79</v>
      </c>
      <c r="O1687">
        <v>4</v>
      </c>
      <c r="P1687">
        <v>267</v>
      </c>
      <c r="Q1687">
        <v>64</v>
      </c>
      <c r="R1687" t="s">
        <v>3747</v>
      </c>
    </row>
    <row r="1688" spans="1:18" x14ac:dyDescent="0.25">
      <c r="A1688">
        <v>40843077</v>
      </c>
      <c r="B1688" t="s">
        <v>3748</v>
      </c>
      <c r="C1688">
        <v>14239697</v>
      </c>
      <c r="D1688" t="s">
        <v>114</v>
      </c>
      <c r="E1688" t="s">
        <v>34</v>
      </c>
      <c r="F1688" t="s">
        <v>342</v>
      </c>
      <c r="G1688">
        <v>47.672640000000001</v>
      </c>
      <c r="H1688">
        <v>-122.39437</v>
      </c>
      <c r="I1688" t="s">
        <v>22</v>
      </c>
      <c r="J1688">
        <v>122</v>
      </c>
      <c r="K1688">
        <v>2</v>
      </c>
      <c r="L1688">
        <v>362</v>
      </c>
      <c r="M1688" s="1">
        <v>45907</v>
      </c>
      <c r="N1688">
        <v>5.16</v>
      </c>
      <c r="O1688">
        <v>1</v>
      </c>
      <c r="P1688">
        <v>108</v>
      </c>
      <c r="Q1688">
        <v>77</v>
      </c>
      <c r="R1688" t="s">
        <v>3749</v>
      </c>
    </row>
    <row r="1689" spans="1:18" x14ac:dyDescent="0.25">
      <c r="A1689">
        <v>40881328</v>
      </c>
      <c r="B1689" t="s">
        <v>3750</v>
      </c>
      <c r="C1689">
        <v>299224265</v>
      </c>
      <c r="D1689" t="s">
        <v>3729</v>
      </c>
      <c r="E1689" t="s">
        <v>54</v>
      </c>
      <c r="F1689" t="s">
        <v>240</v>
      </c>
      <c r="G1689">
        <v>47.512168227243201</v>
      </c>
      <c r="H1689">
        <v>-122.252963185735</v>
      </c>
      <c r="I1689" t="s">
        <v>22</v>
      </c>
      <c r="J1689">
        <v>135</v>
      </c>
      <c r="K1689">
        <v>1</v>
      </c>
      <c r="L1689">
        <v>235</v>
      </c>
      <c r="M1689" s="1">
        <v>45906</v>
      </c>
      <c r="N1689">
        <v>3.37</v>
      </c>
      <c r="O1689">
        <v>4</v>
      </c>
      <c r="P1689">
        <v>326</v>
      </c>
      <c r="Q1689">
        <v>29</v>
      </c>
      <c r="R1689" t="s">
        <v>3730</v>
      </c>
    </row>
    <row r="1690" spans="1:18" x14ac:dyDescent="0.25">
      <c r="A1690">
        <v>40909725</v>
      </c>
      <c r="B1690" t="s">
        <v>3751</v>
      </c>
      <c r="C1690">
        <v>299224265</v>
      </c>
      <c r="D1690" t="s">
        <v>3729</v>
      </c>
      <c r="E1690" t="s">
        <v>54</v>
      </c>
      <c r="F1690" t="s">
        <v>240</v>
      </c>
      <c r="G1690">
        <v>47.512180000000001</v>
      </c>
      <c r="H1690">
        <v>-122.25252</v>
      </c>
      <c r="I1690" t="s">
        <v>22</v>
      </c>
      <c r="J1690">
        <v>213</v>
      </c>
      <c r="K1690">
        <v>1</v>
      </c>
      <c r="L1690">
        <v>183</v>
      </c>
      <c r="M1690" s="1">
        <v>45916</v>
      </c>
      <c r="N1690">
        <v>2.63</v>
      </c>
      <c r="O1690">
        <v>4</v>
      </c>
      <c r="P1690">
        <v>329</v>
      </c>
      <c r="Q1690">
        <v>30</v>
      </c>
      <c r="R1690" t="s">
        <v>3730</v>
      </c>
    </row>
    <row r="1691" spans="1:18" x14ac:dyDescent="0.25">
      <c r="A1691">
        <v>40952685</v>
      </c>
      <c r="B1691" t="s">
        <v>3752</v>
      </c>
      <c r="C1691">
        <v>55951081</v>
      </c>
      <c r="D1691" t="s">
        <v>3753</v>
      </c>
      <c r="E1691" t="s">
        <v>34</v>
      </c>
      <c r="F1691" t="s">
        <v>237</v>
      </c>
      <c r="G1691">
        <v>47.672910000000002</v>
      </c>
      <c r="H1691">
        <v>-122.37502000000001</v>
      </c>
      <c r="I1691" t="s">
        <v>22</v>
      </c>
      <c r="J1691">
        <v>97</v>
      </c>
      <c r="K1691">
        <v>2</v>
      </c>
      <c r="L1691">
        <v>166</v>
      </c>
      <c r="M1691" s="1">
        <v>45906</v>
      </c>
      <c r="N1691">
        <v>3.08</v>
      </c>
      <c r="O1691">
        <v>1</v>
      </c>
      <c r="P1691">
        <v>219</v>
      </c>
      <c r="Q1691">
        <v>27</v>
      </c>
      <c r="R1691" t="s">
        <v>3754</v>
      </c>
    </row>
    <row r="1692" spans="1:18" x14ac:dyDescent="0.25">
      <c r="A1692">
        <v>40985315</v>
      </c>
      <c r="B1692" t="s">
        <v>3755</v>
      </c>
      <c r="C1692">
        <v>9429357</v>
      </c>
      <c r="D1692" t="s">
        <v>3756</v>
      </c>
      <c r="E1692" t="s">
        <v>20</v>
      </c>
      <c r="F1692" t="s">
        <v>47</v>
      </c>
      <c r="G1692">
        <v>47.681060000000002</v>
      </c>
      <c r="H1692">
        <v>-122.36176</v>
      </c>
      <c r="I1692" t="s">
        <v>22</v>
      </c>
      <c r="J1692">
        <v>196</v>
      </c>
      <c r="K1692">
        <v>3</v>
      </c>
      <c r="L1692">
        <v>135</v>
      </c>
      <c r="M1692" s="1">
        <v>45920</v>
      </c>
      <c r="N1692">
        <v>2.84</v>
      </c>
      <c r="O1692">
        <v>1</v>
      </c>
      <c r="P1692">
        <v>116</v>
      </c>
      <c r="Q1692">
        <v>27</v>
      </c>
      <c r="R1692" t="s">
        <v>3757</v>
      </c>
    </row>
    <row r="1693" spans="1:18" x14ac:dyDescent="0.25">
      <c r="A1693">
        <v>41003115</v>
      </c>
      <c r="B1693" t="s">
        <v>3758</v>
      </c>
      <c r="C1693">
        <v>308341497</v>
      </c>
      <c r="D1693" t="s">
        <v>3759</v>
      </c>
      <c r="E1693" t="s">
        <v>68</v>
      </c>
      <c r="F1693" t="s">
        <v>101</v>
      </c>
      <c r="G1693">
        <v>47.570720000000001</v>
      </c>
      <c r="H1693">
        <v>-122.38928</v>
      </c>
      <c r="I1693" t="s">
        <v>27</v>
      </c>
      <c r="J1693">
        <v>43</v>
      </c>
      <c r="K1693">
        <v>30</v>
      </c>
      <c r="L1693">
        <v>13</v>
      </c>
      <c r="M1693" s="1">
        <v>45901</v>
      </c>
      <c r="N1693">
        <v>0.19</v>
      </c>
      <c r="O1693">
        <v>1</v>
      </c>
      <c r="P1693">
        <v>269</v>
      </c>
      <c r="Q1693">
        <v>1</v>
      </c>
      <c r="R1693" t="s">
        <v>3760</v>
      </c>
    </row>
    <row r="1694" spans="1:18" x14ac:dyDescent="0.25">
      <c r="A1694">
        <v>41030199</v>
      </c>
      <c r="B1694" t="s">
        <v>3761</v>
      </c>
      <c r="C1694">
        <v>10289892</v>
      </c>
      <c r="D1694" t="s">
        <v>3762</v>
      </c>
      <c r="E1694" t="s">
        <v>20</v>
      </c>
      <c r="F1694" t="s">
        <v>43</v>
      </c>
      <c r="G1694">
        <v>47.656730000000003</v>
      </c>
      <c r="H1694">
        <v>-122.34266</v>
      </c>
      <c r="I1694" t="s">
        <v>22</v>
      </c>
      <c r="J1694">
        <v>189</v>
      </c>
      <c r="K1694">
        <v>3</v>
      </c>
      <c r="L1694">
        <v>148</v>
      </c>
      <c r="M1694" s="1">
        <v>45920</v>
      </c>
      <c r="N1694">
        <v>2.76</v>
      </c>
      <c r="O1694">
        <v>2</v>
      </c>
      <c r="P1694">
        <v>287</v>
      </c>
      <c r="Q1694">
        <v>28</v>
      </c>
      <c r="R1694" t="s">
        <v>3763</v>
      </c>
    </row>
    <row r="1695" spans="1:18" x14ac:dyDescent="0.25">
      <c r="A1695">
        <v>41102707</v>
      </c>
      <c r="B1695" t="s">
        <v>3764</v>
      </c>
      <c r="C1695">
        <v>28763024</v>
      </c>
      <c r="D1695" t="s">
        <v>1856</v>
      </c>
      <c r="E1695" t="s">
        <v>406</v>
      </c>
      <c r="F1695" t="s">
        <v>406</v>
      </c>
      <c r="G1695">
        <v>47.544020000000003</v>
      </c>
      <c r="H1695">
        <v>-122.26306</v>
      </c>
      <c r="I1695" t="s">
        <v>27</v>
      </c>
      <c r="J1695">
        <v>28</v>
      </c>
      <c r="K1695">
        <v>30</v>
      </c>
      <c r="L1695">
        <v>2</v>
      </c>
      <c r="M1695" s="1">
        <v>45545</v>
      </c>
      <c r="N1695">
        <v>0.05</v>
      </c>
      <c r="O1695">
        <v>9</v>
      </c>
      <c r="P1695">
        <v>298</v>
      </c>
      <c r="Q1695">
        <v>0</v>
      </c>
    </row>
    <row r="1696" spans="1:18" x14ac:dyDescent="0.25">
      <c r="A1696">
        <v>41147776</v>
      </c>
      <c r="B1696" t="s">
        <v>3765</v>
      </c>
      <c r="C1696">
        <v>44547658</v>
      </c>
      <c r="D1696" t="s">
        <v>3766</v>
      </c>
      <c r="E1696" t="s">
        <v>68</v>
      </c>
      <c r="F1696" t="s">
        <v>2404</v>
      </c>
      <c r="G1696">
        <v>47.502920000000003</v>
      </c>
      <c r="H1696">
        <v>-122.38160000000001</v>
      </c>
      <c r="I1696" t="s">
        <v>22</v>
      </c>
      <c r="J1696">
        <v>131</v>
      </c>
      <c r="K1696">
        <v>3</v>
      </c>
      <c r="L1696">
        <v>135</v>
      </c>
      <c r="M1696" s="1">
        <v>45909</v>
      </c>
      <c r="N1696">
        <v>2.25</v>
      </c>
      <c r="O1696">
        <v>2</v>
      </c>
      <c r="P1696">
        <v>32</v>
      </c>
      <c r="Q1696">
        <v>16</v>
      </c>
      <c r="R1696" t="s">
        <v>3767</v>
      </c>
    </row>
    <row r="1697" spans="1:18" x14ac:dyDescent="0.25">
      <c r="A1697">
        <v>41154313</v>
      </c>
      <c r="B1697" t="s">
        <v>3768</v>
      </c>
      <c r="C1697">
        <v>133871979</v>
      </c>
      <c r="D1697" t="s">
        <v>3769</v>
      </c>
      <c r="E1697" t="s">
        <v>90</v>
      </c>
      <c r="F1697" t="s">
        <v>91</v>
      </c>
      <c r="G1697">
        <v>47.624982199999998</v>
      </c>
      <c r="H1697">
        <v>-122.31966509999999</v>
      </c>
      <c r="I1697" t="s">
        <v>22</v>
      </c>
      <c r="J1697">
        <v>216</v>
      </c>
      <c r="K1697">
        <v>1</v>
      </c>
      <c r="L1697">
        <v>370</v>
      </c>
      <c r="M1697" s="1">
        <v>45908</v>
      </c>
      <c r="N1697">
        <v>5.46</v>
      </c>
      <c r="O1697">
        <v>1</v>
      </c>
      <c r="P1697">
        <v>349</v>
      </c>
      <c r="Q1697">
        <v>26</v>
      </c>
      <c r="R1697" t="s">
        <v>3770</v>
      </c>
    </row>
    <row r="1698" spans="1:18" x14ac:dyDescent="0.25">
      <c r="A1698">
        <v>41174101</v>
      </c>
      <c r="B1698" t="s">
        <v>3771</v>
      </c>
      <c r="C1698">
        <v>31557123</v>
      </c>
      <c r="D1698" t="s">
        <v>3772</v>
      </c>
      <c r="E1698" t="s">
        <v>68</v>
      </c>
      <c r="F1698" t="s">
        <v>265</v>
      </c>
      <c r="G1698">
        <v>47.526519999999998</v>
      </c>
      <c r="H1698">
        <v>-122.37778</v>
      </c>
      <c r="I1698" t="s">
        <v>22</v>
      </c>
      <c r="J1698">
        <v>119</v>
      </c>
      <c r="K1698">
        <v>2</v>
      </c>
      <c r="L1698">
        <v>181</v>
      </c>
      <c r="M1698" s="1">
        <v>45909</v>
      </c>
      <c r="N1698">
        <v>2.67</v>
      </c>
      <c r="O1698">
        <v>1</v>
      </c>
      <c r="P1698">
        <v>62</v>
      </c>
      <c r="Q1698">
        <v>25</v>
      </c>
      <c r="R1698" t="s">
        <v>3773</v>
      </c>
    </row>
    <row r="1699" spans="1:18" x14ac:dyDescent="0.25">
      <c r="A1699">
        <v>41175190</v>
      </c>
      <c r="B1699" t="s">
        <v>3774</v>
      </c>
      <c r="C1699">
        <v>151804061</v>
      </c>
      <c r="D1699" t="s">
        <v>3775</v>
      </c>
      <c r="E1699" t="s">
        <v>20</v>
      </c>
      <c r="F1699" t="s">
        <v>47</v>
      </c>
      <c r="G1699">
        <v>47.678429999999999</v>
      </c>
      <c r="H1699">
        <v>-122.34779</v>
      </c>
      <c r="I1699" t="s">
        <v>22</v>
      </c>
      <c r="J1699">
        <v>317</v>
      </c>
      <c r="K1699">
        <v>2</v>
      </c>
      <c r="L1699">
        <v>115</v>
      </c>
      <c r="M1699" s="1">
        <v>45879</v>
      </c>
      <c r="N1699">
        <v>1.68</v>
      </c>
      <c r="O1699">
        <v>1</v>
      </c>
      <c r="P1699">
        <v>238</v>
      </c>
      <c r="Q1699">
        <v>13</v>
      </c>
      <c r="R1699" t="s">
        <v>3776</v>
      </c>
    </row>
    <row r="1700" spans="1:18" x14ac:dyDescent="0.25">
      <c r="A1700">
        <v>41187145</v>
      </c>
      <c r="B1700" t="s">
        <v>3777</v>
      </c>
      <c r="C1700">
        <v>315170671</v>
      </c>
      <c r="D1700" t="s">
        <v>3778</v>
      </c>
      <c r="E1700" t="s">
        <v>68</v>
      </c>
      <c r="F1700" t="s">
        <v>2404</v>
      </c>
      <c r="G1700">
        <v>47.513120000000001</v>
      </c>
      <c r="H1700">
        <v>-122.37803</v>
      </c>
      <c r="I1700" t="s">
        <v>22</v>
      </c>
      <c r="J1700">
        <v>157</v>
      </c>
      <c r="K1700">
        <v>1</v>
      </c>
      <c r="L1700">
        <v>83</v>
      </c>
      <c r="M1700" s="1">
        <v>45894</v>
      </c>
      <c r="N1700">
        <v>1.21</v>
      </c>
      <c r="O1700">
        <v>1</v>
      </c>
      <c r="P1700">
        <v>87</v>
      </c>
      <c r="Q1700">
        <v>6</v>
      </c>
      <c r="R1700" t="s">
        <v>3779</v>
      </c>
    </row>
    <row r="1701" spans="1:18" x14ac:dyDescent="0.25">
      <c r="A1701">
        <v>41194214</v>
      </c>
      <c r="B1701" t="s">
        <v>3780</v>
      </c>
      <c r="C1701">
        <v>111672499</v>
      </c>
      <c r="D1701" t="s">
        <v>3781</v>
      </c>
      <c r="E1701" t="s">
        <v>83</v>
      </c>
      <c r="F1701" t="s">
        <v>164</v>
      </c>
      <c r="G1701">
        <v>47.616860000000003</v>
      </c>
      <c r="H1701">
        <v>-122.34532</v>
      </c>
      <c r="I1701" t="s">
        <v>22</v>
      </c>
      <c r="K1701">
        <v>30</v>
      </c>
      <c r="L1701">
        <v>298</v>
      </c>
      <c r="M1701" s="1">
        <v>45566</v>
      </c>
      <c r="N1701">
        <v>4.38</v>
      </c>
      <c r="O1701">
        <v>1</v>
      </c>
      <c r="P1701">
        <v>0</v>
      </c>
      <c r="Q1701">
        <v>2</v>
      </c>
      <c r="R1701" t="s">
        <v>3782</v>
      </c>
    </row>
    <row r="1702" spans="1:18" x14ac:dyDescent="0.25">
      <c r="A1702">
        <v>41217535</v>
      </c>
      <c r="B1702" t="s">
        <v>3783</v>
      </c>
      <c r="C1702">
        <v>145720154</v>
      </c>
      <c r="D1702" t="s">
        <v>2215</v>
      </c>
      <c r="E1702" t="s">
        <v>54</v>
      </c>
      <c r="F1702" t="s">
        <v>937</v>
      </c>
      <c r="G1702">
        <v>47.540030000000002</v>
      </c>
      <c r="H1702">
        <v>-122.27491999999999</v>
      </c>
      <c r="I1702" t="s">
        <v>27</v>
      </c>
      <c r="K1702">
        <v>1</v>
      </c>
      <c r="L1702">
        <v>13</v>
      </c>
      <c r="M1702" s="1">
        <v>45814</v>
      </c>
      <c r="N1702">
        <v>0.2</v>
      </c>
      <c r="O1702">
        <v>15</v>
      </c>
      <c r="P1702">
        <v>0</v>
      </c>
      <c r="Q1702">
        <v>3</v>
      </c>
      <c r="R1702" t="s">
        <v>2216</v>
      </c>
    </row>
    <row r="1703" spans="1:18" x14ac:dyDescent="0.25">
      <c r="A1703">
        <v>41237942</v>
      </c>
      <c r="B1703" t="s">
        <v>3784</v>
      </c>
      <c r="C1703">
        <v>217390660</v>
      </c>
      <c r="D1703" t="s">
        <v>3785</v>
      </c>
      <c r="E1703" t="s">
        <v>68</v>
      </c>
      <c r="F1703" t="s">
        <v>69</v>
      </c>
      <c r="G1703">
        <v>47.578449999999997</v>
      </c>
      <c r="H1703">
        <v>-122.41160000000001</v>
      </c>
      <c r="I1703" t="s">
        <v>22</v>
      </c>
      <c r="J1703">
        <v>118</v>
      </c>
      <c r="K1703">
        <v>2</v>
      </c>
      <c r="L1703">
        <v>132</v>
      </c>
      <c r="M1703" s="1">
        <v>45880</v>
      </c>
      <c r="N1703">
        <v>1.96</v>
      </c>
      <c r="O1703">
        <v>3</v>
      </c>
      <c r="P1703">
        <v>161</v>
      </c>
      <c r="Q1703">
        <v>12</v>
      </c>
      <c r="R1703" t="s">
        <v>3786</v>
      </c>
    </row>
    <row r="1704" spans="1:18" x14ac:dyDescent="0.25">
      <c r="A1704">
        <v>41264641</v>
      </c>
      <c r="B1704" t="s">
        <v>3787</v>
      </c>
      <c r="C1704">
        <v>324027900</v>
      </c>
      <c r="D1704" t="s">
        <v>2965</v>
      </c>
      <c r="E1704" t="s">
        <v>20</v>
      </c>
      <c r="F1704" t="s">
        <v>1188</v>
      </c>
      <c r="G1704">
        <v>47.69717</v>
      </c>
      <c r="H1704">
        <v>-122.28951000000001</v>
      </c>
      <c r="I1704" t="s">
        <v>22</v>
      </c>
      <c r="J1704">
        <v>85</v>
      </c>
      <c r="K1704">
        <v>30</v>
      </c>
      <c r="L1704">
        <v>41</v>
      </c>
      <c r="M1704" s="1">
        <v>45889</v>
      </c>
      <c r="N1704">
        <v>0.59</v>
      </c>
      <c r="O1704">
        <v>1</v>
      </c>
      <c r="P1704">
        <v>189</v>
      </c>
      <c r="Q1704">
        <v>1</v>
      </c>
      <c r="R1704" t="s">
        <v>3788</v>
      </c>
    </row>
    <row r="1705" spans="1:18" x14ac:dyDescent="0.25">
      <c r="A1705">
        <v>41274483</v>
      </c>
      <c r="B1705" t="s">
        <v>3789</v>
      </c>
      <c r="C1705">
        <v>28420265</v>
      </c>
      <c r="D1705" t="s">
        <v>2115</v>
      </c>
      <c r="E1705" t="s">
        <v>150</v>
      </c>
      <c r="F1705" t="s">
        <v>228</v>
      </c>
      <c r="G1705">
        <v>47.59975</v>
      </c>
      <c r="H1705">
        <v>-122.30634000000001</v>
      </c>
      <c r="I1705" t="s">
        <v>22</v>
      </c>
      <c r="J1705">
        <v>302</v>
      </c>
      <c r="K1705">
        <v>2</v>
      </c>
      <c r="L1705">
        <v>177</v>
      </c>
      <c r="M1705" s="1">
        <v>45920</v>
      </c>
      <c r="N1705">
        <v>2.57</v>
      </c>
      <c r="O1705">
        <v>38</v>
      </c>
      <c r="P1705">
        <v>351</v>
      </c>
      <c r="Q1705">
        <v>30</v>
      </c>
      <c r="R1705" t="s">
        <v>3790</v>
      </c>
    </row>
    <row r="1706" spans="1:18" x14ac:dyDescent="0.25">
      <c r="A1706">
        <v>41343272</v>
      </c>
      <c r="B1706" t="s">
        <v>3791</v>
      </c>
      <c r="C1706">
        <v>54807176</v>
      </c>
      <c r="D1706" t="s">
        <v>3792</v>
      </c>
      <c r="E1706" t="s">
        <v>62</v>
      </c>
      <c r="F1706" t="s">
        <v>63</v>
      </c>
      <c r="G1706">
        <v>47.648609999999998</v>
      </c>
      <c r="H1706">
        <v>-122.38512</v>
      </c>
      <c r="I1706" t="s">
        <v>22</v>
      </c>
      <c r="J1706">
        <v>85</v>
      </c>
      <c r="K1706">
        <v>2</v>
      </c>
      <c r="L1706">
        <v>126</v>
      </c>
      <c r="M1706" s="1">
        <v>45921</v>
      </c>
      <c r="N1706">
        <v>1.83</v>
      </c>
      <c r="O1706">
        <v>1</v>
      </c>
      <c r="P1706">
        <v>74</v>
      </c>
      <c r="Q1706">
        <v>50</v>
      </c>
      <c r="R1706" t="s">
        <v>3793</v>
      </c>
    </row>
    <row r="1707" spans="1:18" x14ac:dyDescent="0.25">
      <c r="A1707">
        <v>41377176</v>
      </c>
      <c r="B1707" t="s">
        <v>3794</v>
      </c>
      <c r="C1707">
        <v>53953964</v>
      </c>
      <c r="D1707" t="s">
        <v>53</v>
      </c>
      <c r="E1707" t="s">
        <v>20</v>
      </c>
      <c r="F1707" t="s">
        <v>129</v>
      </c>
      <c r="G1707">
        <v>47.683729999999997</v>
      </c>
      <c r="H1707">
        <v>-122.36376</v>
      </c>
      <c r="I1707" t="s">
        <v>22</v>
      </c>
      <c r="K1707">
        <v>3</v>
      </c>
      <c r="L1707">
        <v>46</v>
      </c>
      <c r="M1707" s="1">
        <v>45901</v>
      </c>
      <c r="N1707">
        <v>0.67</v>
      </c>
      <c r="O1707">
        <v>1</v>
      </c>
      <c r="P1707">
        <v>5</v>
      </c>
      <c r="Q1707">
        <v>7</v>
      </c>
      <c r="R1707" t="s">
        <v>3795</v>
      </c>
    </row>
    <row r="1708" spans="1:18" x14ac:dyDescent="0.25">
      <c r="A1708">
        <v>41381981</v>
      </c>
      <c r="B1708" t="s">
        <v>3796</v>
      </c>
      <c r="C1708">
        <v>246393790</v>
      </c>
      <c r="D1708" t="s">
        <v>535</v>
      </c>
      <c r="E1708" t="s">
        <v>83</v>
      </c>
      <c r="F1708" t="s">
        <v>164</v>
      </c>
      <c r="G1708">
        <v>47.616570000000003</v>
      </c>
      <c r="H1708">
        <v>-122.34578999999999</v>
      </c>
      <c r="I1708" t="s">
        <v>22</v>
      </c>
      <c r="J1708">
        <v>172</v>
      </c>
      <c r="K1708">
        <v>2</v>
      </c>
      <c r="L1708">
        <v>453</v>
      </c>
      <c r="M1708" s="1">
        <v>45910</v>
      </c>
      <c r="N1708">
        <v>6.55</v>
      </c>
      <c r="O1708">
        <v>20</v>
      </c>
      <c r="P1708">
        <v>98</v>
      </c>
      <c r="Q1708">
        <v>79</v>
      </c>
      <c r="R1708" t="s">
        <v>3797</v>
      </c>
    </row>
    <row r="1709" spans="1:18" x14ac:dyDescent="0.25">
      <c r="A1709">
        <v>41536298</v>
      </c>
      <c r="B1709" t="s">
        <v>3798</v>
      </c>
      <c r="C1709">
        <v>3264544</v>
      </c>
      <c r="D1709" t="s">
        <v>232</v>
      </c>
      <c r="E1709" t="s">
        <v>121</v>
      </c>
      <c r="F1709" t="s">
        <v>122</v>
      </c>
      <c r="G1709">
        <v>47.585090000000001</v>
      </c>
      <c r="H1709">
        <v>-122.31241</v>
      </c>
      <c r="I1709" t="s">
        <v>22</v>
      </c>
      <c r="J1709">
        <v>129</v>
      </c>
      <c r="K1709">
        <v>1</v>
      </c>
      <c r="L1709">
        <v>145</v>
      </c>
      <c r="M1709" s="1">
        <v>45921</v>
      </c>
      <c r="N1709">
        <v>2.12</v>
      </c>
      <c r="O1709">
        <v>5</v>
      </c>
      <c r="P1709">
        <v>94</v>
      </c>
      <c r="Q1709">
        <v>17</v>
      </c>
      <c r="R1709" t="s">
        <v>234</v>
      </c>
    </row>
    <row r="1710" spans="1:18" x14ac:dyDescent="0.25">
      <c r="A1710">
        <v>41539137</v>
      </c>
      <c r="B1710" t="s">
        <v>3799</v>
      </c>
      <c r="C1710">
        <v>238425582</v>
      </c>
      <c r="D1710" t="s">
        <v>3800</v>
      </c>
      <c r="E1710" t="s">
        <v>121</v>
      </c>
      <c r="F1710" t="s">
        <v>122</v>
      </c>
      <c r="G1710">
        <v>47.587350000000001</v>
      </c>
      <c r="H1710">
        <v>-122.31632</v>
      </c>
      <c r="I1710" t="s">
        <v>22</v>
      </c>
      <c r="J1710">
        <v>140</v>
      </c>
      <c r="K1710">
        <v>1</v>
      </c>
      <c r="L1710">
        <v>200</v>
      </c>
      <c r="M1710" s="1">
        <v>45900</v>
      </c>
      <c r="N1710">
        <v>2.91</v>
      </c>
      <c r="O1710">
        <v>55</v>
      </c>
      <c r="P1710">
        <v>130</v>
      </c>
      <c r="Q1710">
        <v>21</v>
      </c>
      <c r="R1710" t="s">
        <v>3801</v>
      </c>
    </row>
    <row r="1711" spans="1:18" x14ac:dyDescent="0.25">
      <c r="A1711">
        <v>41621212</v>
      </c>
      <c r="B1711" t="s">
        <v>3802</v>
      </c>
      <c r="C1711">
        <v>4940955</v>
      </c>
      <c r="D1711" t="s">
        <v>661</v>
      </c>
      <c r="E1711" t="s">
        <v>20</v>
      </c>
      <c r="F1711" t="s">
        <v>676</v>
      </c>
      <c r="G1711">
        <v>47.688369999999999</v>
      </c>
      <c r="H1711">
        <v>-122.32553</v>
      </c>
      <c r="I1711" t="s">
        <v>22</v>
      </c>
      <c r="J1711">
        <v>125</v>
      </c>
      <c r="K1711">
        <v>3</v>
      </c>
      <c r="L1711">
        <v>52</v>
      </c>
      <c r="M1711" s="1">
        <v>45903</v>
      </c>
      <c r="N1711">
        <v>0.75</v>
      </c>
      <c r="O1711">
        <v>2</v>
      </c>
      <c r="P1711">
        <v>176</v>
      </c>
      <c r="Q1711">
        <v>14</v>
      </c>
      <c r="R1711" t="s">
        <v>3803</v>
      </c>
    </row>
    <row r="1712" spans="1:18" x14ac:dyDescent="0.25">
      <c r="A1712">
        <v>41666500</v>
      </c>
      <c r="B1712" t="s">
        <v>3804</v>
      </c>
      <c r="C1712">
        <v>328809295</v>
      </c>
      <c r="D1712" t="s">
        <v>3805</v>
      </c>
      <c r="E1712" t="s">
        <v>167</v>
      </c>
      <c r="F1712" t="s">
        <v>167</v>
      </c>
      <c r="G1712">
        <v>47.668430000000001</v>
      </c>
      <c r="H1712">
        <v>-122.3193</v>
      </c>
      <c r="I1712" t="s">
        <v>22</v>
      </c>
      <c r="J1712">
        <v>128</v>
      </c>
      <c r="K1712">
        <v>2</v>
      </c>
      <c r="L1712">
        <v>124</v>
      </c>
      <c r="M1712" s="1">
        <v>45901</v>
      </c>
      <c r="N1712">
        <v>1.81</v>
      </c>
      <c r="O1712">
        <v>1</v>
      </c>
      <c r="P1712">
        <v>10</v>
      </c>
      <c r="Q1712">
        <v>31</v>
      </c>
      <c r="R1712" t="s">
        <v>3806</v>
      </c>
    </row>
    <row r="1713" spans="1:18" x14ac:dyDescent="0.25">
      <c r="A1713">
        <v>41687014</v>
      </c>
      <c r="B1713" t="s">
        <v>3807</v>
      </c>
      <c r="C1713">
        <v>208594257</v>
      </c>
      <c r="D1713" t="s">
        <v>2603</v>
      </c>
      <c r="E1713" t="s">
        <v>20</v>
      </c>
      <c r="F1713" t="s">
        <v>129</v>
      </c>
      <c r="G1713">
        <v>47.685290000000002</v>
      </c>
      <c r="H1713">
        <v>-122.34753000000001</v>
      </c>
      <c r="I1713" t="s">
        <v>22</v>
      </c>
      <c r="J1713">
        <v>161</v>
      </c>
      <c r="K1713">
        <v>30</v>
      </c>
      <c r="L1713">
        <v>1</v>
      </c>
      <c r="M1713" s="1">
        <v>43891</v>
      </c>
      <c r="N1713">
        <v>0.01</v>
      </c>
      <c r="O1713">
        <v>4</v>
      </c>
      <c r="P1713">
        <v>177</v>
      </c>
      <c r="Q1713">
        <v>0</v>
      </c>
    </row>
    <row r="1714" spans="1:18" x14ac:dyDescent="0.25">
      <c r="A1714">
        <v>41701444</v>
      </c>
      <c r="B1714" t="s">
        <v>3808</v>
      </c>
      <c r="C1714">
        <v>107434423</v>
      </c>
      <c r="E1714" t="s">
        <v>39</v>
      </c>
      <c r="F1714" t="s">
        <v>2177</v>
      </c>
      <c r="G1714">
        <v>47.6221903</v>
      </c>
      <c r="H1714">
        <v>-122.3345691</v>
      </c>
      <c r="I1714" t="s">
        <v>22</v>
      </c>
      <c r="J1714">
        <v>202</v>
      </c>
      <c r="K1714">
        <v>31</v>
      </c>
      <c r="L1714">
        <v>1</v>
      </c>
      <c r="M1714" s="1">
        <v>44554</v>
      </c>
      <c r="N1714">
        <v>0.02</v>
      </c>
      <c r="O1714">
        <v>344</v>
      </c>
      <c r="P1714">
        <v>263</v>
      </c>
      <c r="Q1714">
        <v>0</v>
      </c>
    </row>
    <row r="1715" spans="1:18" x14ac:dyDescent="0.25">
      <c r="A1715">
        <v>41709982</v>
      </c>
      <c r="B1715" t="s">
        <v>3809</v>
      </c>
      <c r="C1715">
        <v>8916363</v>
      </c>
      <c r="D1715" t="s">
        <v>359</v>
      </c>
      <c r="E1715" t="s">
        <v>73</v>
      </c>
      <c r="F1715" t="s">
        <v>210</v>
      </c>
      <c r="G1715">
        <v>47.631250000000001</v>
      </c>
      <c r="H1715">
        <v>-122.35155</v>
      </c>
      <c r="I1715" t="s">
        <v>22</v>
      </c>
      <c r="K1715">
        <v>1</v>
      </c>
      <c r="L1715">
        <v>520</v>
      </c>
      <c r="M1715" s="1">
        <v>45914</v>
      </c>
      <c r="N1715">
        <v>10.83</v>
      </c>
      <c r="O1715">
        <v>3</v>
      </c>
      <c r="P1715">
        <v>0</v>
      </c>
      <c r="Q1715">
        <v>134</v>
      </c>
      <c r="R1715" t="s">
        <v>360</v>
      </c>
    </row>
    <row r="1716" spans="1:18" x14ac:dyDescent="0.25">
      <c r="A1716">
        <v>41773942</v>
      </c>
      <c r="B1716" t="s">
        <v>3810</v>
      </c>
      <c r="C1716">
        <v>94871259</v>
      </c>
      <c r="D1716" t="s">
        <v>1775</v>
      </c>
      <c r="E1716" t="s">
        <v>20</v>
      </c>
      <c r="F1716" t="s">
        <v>21</v>
      </c>
      <c r="G1716">
        <v>47.663510000000002</v>
      </c>
      <c r="H1716">
        <v>-122.33241</v>
      </c>
      <c r="I1716" t="s">
        <v>22</v>
      </c>
      <c r="J1716">
        <v>136</v>
      </c>
      <c r="K1716">
        <v>4</v>
      </c>
      <c r="L1716">
        <v>148</v>
      </c>
      <c r="M1716" s="1">
        <v>45922</v>
      </c>
      <c r="N1716">
        <v>2.15</v>
      </c>
      <c r="O1716">
        <v>1</v>
      </c>
      <c r="P1716">
        <v>80</v>
      </c>
      <c r="Q1716">
        <v>23</v>
      </c>
      <c r="R1716" t="s">
        <v>3811</v>
      </c>
    </row>
    <row r="1717" spans="1:18" x14ac:dyDescent="0.25">
      <c r="A1717">
        <v>41819596</v>
      </c>
      <c r="B1717" t="s">
        <v>3812</v>
      </c>
      <c r="C1717">
        <v>109645574</v>
      </c>
      <c r="D1717" t="s">
        <v>2198</v>
      </c>
      <c r="E1717" t="s">
        <v>73</v>
      </c>
      <c r="F1717" t="s">
        <v>273</v>
      </c>
      <c r="G1717">
        <v>47.638930000000002</v>
      </c>
      <c r="H1717">
        <v>-122.37249</v>
      </c>
      <c r="I1717" t="s">
        <v>22</v>
      </c>
      <c r="J1717">
        <v>140</v>
      </c>
      <c r="K1717">
        <v>2</v>
      </c>
      <c r="L1717">
        <v>312</v>
      </c>
      <c r="M1717" s="1">
        <v>45918</v>
      </c>
      <c r="N1717">
        <v>4.83</v>
      </c>
      <c r="O1717">
        <v>4</v>
      </c>
      <c r="P1717">
        <v>164</v>
      </c>
      <c r="Q1717">
        <v>57</v>
      </c>
      <c r="R1717" t="s">
        <v>3813</v>
      </c>
    </row>
    <row r="1718" spans="1:18" x14ac:dyDescent="0.25">
      <c r="A1718">
        <v>41819916</v>
      </c>
      <c r="B1718" t="s">
        <v>3814</v>
      </c>
      <c r="C1718">
        <v>21708595</v>
      </c>
      <c r="D1718" t="s">
        <v>1343</v>
      </c>
      <c r="E1718" t="s">
        <v>20</v>
      </c>
      <c r="F1718" t="s">
        <v>111</v>
      </c>
      <c r="G1718">
        <v>47.679940000000002</v>
      </c>
      <c r="H1718">
        <v>-122.34493000000001</v>
      </c>
      <c r="I1718" t="s">
        <v>22</v>
      </c>
      <c r="J1718">
        <v>135</v>
      </c>
      <c r="K1718">
        <v>2</v>
      </c>
      <c r="L1718">
        <v>246</v>
      </c>
      <c r="M1718" s="1">
        <v>45906</v>
      </c>
      <c r="N1718">
        <v>3.57</v>
      </c>
      <c r="O1718">
        <v>1</v>
      </c>
      <c r="P1718">
        <v>319</v>
      </c>
      <c r="Q1718">
        <v>43</v>
      </c>
      <c r="R1718" t="s">
        <v>3815</v>
      </c>
    </row>
    <row r="1719" spans="1:18" x14ac:dyDescent="0.25">
      <c r="A1719">
        <v>41842729</v>
      </c>
      <c r="B1719" t="s">
        <v>3816</v>
      </c>
      <c r="C1719">
        <v>28763024</v>
      </c>
      <c r="D1719" t="s">
        <v>1856</v>
      </c>
      <c r="E1719" t="s">
        <v>406</v>
      </c>
      <c r="F1719" t="s">
        <v>406</v>
      </c>
      <c r="G1719">
        <v>47.544490000000003</v>
      </c>
      <c r="H1719">
        <v>-122.26345000000001</v>
      </c>
      <c r="I1719" t="s">
        <v>27</v>
      </c>
      <c r="J1719">
        <v>29</v>
      </c>
      <c r="K1719">
        <v>30</v>
      </c>
      <c r="L1719">
        <v>5</v>
      </c>
      <c r="M1719" s="1">
        <v>45719</v>
      </c>
      <c r="N1719">
        <v>0.08</v>
      </c>
      <c r="O1719">
        <v>9</v>
      </c>
      <c r="P1719">
        <v>299</v>
      </c>
      <c r="Q1719">
        <v>1</v>
      </c>
    </row>
    <row r="1720" spans="1:18" x14ac:dyDescent="0.25">
      <c r="A1720">
        <v>41862187</v>
      </c>
      <c r="B1720" t="s">
        <v>3817</v>
      </c>
      <c r="C1720">
        <v>28763024</v>
      </c>
      <c r="D1720" t="s">
        <v>1856</v>
      </c>
      <c r="E1720" t="s">
        <v>406</v>
      </c>
      <c r="F1720" t="s">
        <v>406</v>
      </c>
      <c r="G1720">
        <v>47.546080000000003</v>
      </c>
      <c r="H1720">
        <v>-122.26157000000001</v>
      </c>
      <c r="I1720" t="s">
        <v>27</v>
      </c>
      <c r="J1720">
        <v>28</v>
      </c>
      <c r="K1720">
        <v>30</v>
      </c>
      <c r="L1720">
        <v>14</v>
      </c>
      <c r="M1720" s="1">
        <v>45878</v>
      </c>
      <c r="N1720">
        <v>0.21</v>
      </c>
      <c r="O1720">
        <v>9</v>
      </c>
      <c r="P1720">
        <v>329</v>
      </c>
      <c r="Q1720">
        <v>3</v>
      </c>
    </row>
    <row r="1721" spans="1:18" x14ac:dyDescent="0.25">
      <c r="A1721">
        <v>41954289</v>
      </c>
      <c r="B1721" t="s">
        <v>3818</v>
      </c>
      <c r="C1721">
        <v>1263161</v>
      </c>
      <c r="D1721" t="s">
        <v>3819</v>
      </c>
      <c r="E1721" t="s">
        <v>20</v>
      </c>
      <c r="F1721" t="s">
        <v>21</v>
      </c>
      <c r="G1721">
        <v>47.661160000000002</v>
      </c>
      <c r="H1721">
        <v>-122.32626</v>
      </c>
      <c r="I1721" t="s">
        <v>22</v>
      </c>
      <c r="J1721">
        <v>219</v>
      </c>
      <c r="K1721">
        <v>2</v>
      </c>
      <c r="L1721">
        <v>52</v>
      </c>
      <c r="M1721" s="1">
        <v>45864</v>
      </c>
      <c r="N1721">
        <v>1.42</v>
      </c>
      <c r="O1721">
        <v>1</v>
      </c>
      <c r="P1721">
        <v>24</v>
      </c>
      <c r="Q1721">
        <v>12</v>
      </c>
      <c r="R1721" t="s">
        <v>3820</v>
      </c>
    </row>
    <row r="1722" spans="1:18" x14ac:dyDescent="0.25">
      <c r="A1722">
        <v>41976609</v>
      </c>
      <c r="B1722" t="s">
        <v>3821</v>
      </c>
      <c r="C1722">
        <v>107434423</v>
      </c>
      <c r="E1722" t="s">
        <v>39</v>
      </c>
      <c r="F1722" t="s">
        <v>2177</v>
      </c>
      <c r="G1722">
        <v>47.620281299999903</v>
      </c>
      <c r="H1722">
        <v>-122.3314007</v>
      </c>
      <c r="I1722" t="s">
        <v>22</v>
      </c>
      <c r="J1722">
        <v>283</v>
      </c>
      <c r="K1722">
        <v>31</v>
      </c>
      <c r="L1722">
        <v>1</v>
      </c>
      <c r="M1722" s="1">
        <v>44812</v>
      </c>
      <c r="N1722">
        <v>0.03</v>
      </c>
      <c r="O1722">
        <v>344</v>
      </c>
      <c r="P1722">
        <v>299</v>
      </c>
      <c r="Q1722">
        <v>0</v>
      </c>
    </row>
    <row r="1723" spans="1:18" x14ac:dyDescent="0.25">
      <c r="A1723">
        <v>41976651</v>
      </c>
      <c r="B1723" t="s">
        <v>3822</v>
      </c>
      <c r="C1723">
        <v>107434423</v>
      </c>
      <c r="E1723" t="s">
        <v>39</v>
      </c>
      <c r="F1723" t="s">
        <v>2177</v>
      </c>
      <c r="G1723">
        <v>47.620281299999903</v>
      </c>
      <c r="H1723">
        <v>-122.3314007</v>
      </c>
      <c r="I1723" t="s">
        <v>22</v>
      </c>
      <c r="J1723">
        <v>232</v>
      </c>
      <c r="K1723">
        <v>31</v>
      </c>
      <c r="L1723">
        <v>0</v>
      </c>
      <c r="O1723">
        <v>344</v>
      </c>
      <c r="P1723">
        <v>0</v>
      </c>
      <c r="Q1723">
        <v>0</v>
      </c>
    </row>
    <row r="1724" spans="1:18" x14ac:dyDescent="0.25">
      <c r="A1724">
        <v>41976700</v>
      </c>
      <c r="B1724" t="s">
        <v>3823</v>
      </c>
      <c r="C1724">
        <v>107434423</v>
      </c>
      <c r="E1724" t="s">
        <v>39</v>
      </c>
      <c r="F1724" t="s">
        <v>2177</v>
      </c>
      <c r="G1724">
        <v>47.618848</v>
      </c>
      <c r="H1724">
        <v>-122.34675059999999</v>
      </c>
      <c r="I1724" t="s">
        <v>22</v>
      </c>
      <c r="J1724">
        <v>182</v>
      </c>
      <c r="K1724">
        <v>31</v>
      </c>
      <c r="L1724">
        <v>2</v>
      </c>
      <c r="M1724" s="1">
        <v>45115</v>
      </c>
      <c r="N1724">
        <v>0.05</v>
      </c>
      <c r="O1724">
        <v>344</v>
      </c>
      <c r="P1724">
        <v>209</v>
      </c>
      <c r="Q1724">
        <v>0</v>
      </c>
    </row>
    <row r="1725" spans="1:18" x14ac:dyDescent="0.25">
      <c r="A1725">
        <v>42004276</v>
      </c>
      <c r="B1725" t="s">
        <v>3824</v>
      </c>
      <c r="C1725">
        <v>46188658</v>
      </c>
      <c r="D1725" t="s">
        <v>3825</v>
      </c>
      <c r="E1725" t="s">
        <v>83</v>
      </c>
      <c r="F1725" t="s">
        <v>164</v>
      </c>
      <c r="G1725">
        <v>47.61412</v>
      </c>
      <c r="H1725">
        <v>-122.3472</v>
      </c>
      <c r="I1725" t="s">
        <v>22</v>
      </c>
      <c r="J1725">
        <v>129</v>
      </c>
      <c r="K1725">
        <v>1</v>
      </c>
      <c r="L1725">
        <v>479</v>
      </c>
      <c r="M1725" s="1">
        <v>45919</v>
      </c>
      <c r="N1725">
        <v>7.34</v>
      </c>
      <c r="O1725">
        <v>1</v>
      </c>
      <c r="P1725">
        <v>308</v>
      </c>
      <c r="Q1725">
        <v>78</v>
      </c>
      <c r="R1725" t="s">
        <v>3826</v>
      </c>
    </row>
    <row r="1726" spans="1:18" x14ac:dyDescent="0.25">
      <c r="A1726">
        <v>42043837</v>
      </c>
      <c r="B1726" t="s">
        <v>3827</v>
      </c>
      <c r="C1726">
        <v>8291976</v>
      </c>
      <c r="D1726" t="s">
        <v>3828</v>
      </c>
      <c r="E1726" t="s">
        <v>20</v>
      </c>
      <c r="F1726" t="s">
        <v>225</v>
      </c>
      <c r="G1726">
        <v>47.677349999999997</v>
      </c>
      <c r="H1726">
        <v>-122.30885000000001</v>
      </c>
      <c r="I1726" t="s">
        <v>22</v>
      </c>
      <c r="J1726">
        <v>77</v>
      </c>
      <c r="K1726">
        <v>1</v>
      </c>
      <c r="L1726">
        <v>224</v>
      </c>
      <c r="M1726" s="1">
        <v>45920</v>
      </c>
      <c r="N1726">
        <v>3.42</v>
      </c>
      <c r="O1726">
        <v>1</v>
      </c>
      <c r="P1726">
        <v>297</v>
      </c>
      <c r="Q1726">
        <v>31</v>
      </c>
      <c r="R1726" t="s">
        <v>3829</v>
      </c>
    </row>
    <row r="1727" spans="1:18" x14ac:dyDescent="0.25">
      <c r="A1727">
        <v>42065054</v>
      </c>
      <c r="B1727" t="s">
        <v>3830</v>
      </c>
      <c r="C1727">
        <v>107434423</v>
      </c>
      <c r="E1727" t="s">
        <v>39</v>
      </c>
      <c r="F1727" t="s">
        <v>2177</v>
      </c>
      <c r="G1727">
        <v>47.6221903</v>
      </c>
      <c r="H1727">
        <v>-122.3345691</v>
      </c>
      <c r="I1727" t="s">
        <v>22</v>
      </c>
      <c r="J1727">
        <v>215</v>
      </c>
      <c r="K1727">
        <v>31</v>
      </c>
      <c r="L1727">
        <v>0</v>
      </c>
      <c r="O1727">
        <v>344</v>
      </c>
      <c r="P1727">
        <v>284</v>
      </c>
      <c r="Q1727">
        <v>0</v>
      </c>
    </row>
    <row r="1728" spans="1:18" x14ac:dyDescent="0.25">
      <c r="A1728">
        <v>42066420</v>
      </c>
      <c r="B1728" t="s">
        <v>3831</v>
      </c>
      <c r="C1728">
        <v>69710857</v>
      </c>
      <c r="D1728" t="s">
        <v>427</v>
      </c>
      <c r="E1728" t="s">
        <v>20</v>
      </c>
      <c r="F1728" t="s">
        <v>366</v>
      </c>
      <c r="G1728">
        <v>47.669288635253899</v>
      </c>
      <c r="H1728">
        <v>-122.28335571289</v>
      </c>
      <c r="I1728" t="s">
        <v>22</v>
      </c>
      <c r="J1728">
        <v>115</v>
      </c>
      <c r="K1728">
        <v>3</v>
      </c>
      <c r="L1728">
        <v>121</v>
      </c>
      <c r="M1728" s="1">
        <v>45906</v>
      </c>
      <c r="N1728">
        <v>1.79</v>
      </c>
      <c r="O1728">
        <v>1</v>
      </c>
      <c r="P1728">
        <v>54</v>
      </c>
      <c r="Q1728">
        <v>33</v>
      </c>
      <c r="R1728" t="s">
        <v>3832</v>
      </c>
    </row>
    <row r="1729" spans="1:18" x14ac:dyDescent="0.25">
      <c r="A1729">
        <v>42081811</v>
      </c>
      <c r="B1729" t="s">
        <v>3833</v>
      </c>
      <c r="C1729">
        <v>107434423</v>
      </c>
      <c r="E1729" t="s">
        <v>83</v>
      </c>
      <c r="F1729" t="s">
        <v>523</v>
      </c>
      <c r="G1729">
        <v>47.597818099999998</v>
      </c>
      <c r="H1729">
        <v>-122.3330053</v>
      </c>
      <c r="I1729" t="s">
        <v>22</v>
      </c>
      <c r="J1729">
        <v>229</v>
      </c>
      <c r="K1729">
        <v>31</v>
      </c>
      <c r="L1729">
        <v>2</v>
      </c>
      <c r="M1729" s="1">
        <v>45242</v>
      </c>
      <c r="N1729">
        <v>0.03</v>
      </c>
      <c r="O1729">
        <v>344</v>
      </c>
      <c r="P1729">
        <v>199</v>
      </c>
      <c r="Q1729">
        <v>0</v>
      </c>
    </row>
    <row r="1730" spans="1:18" x14ac:dyDescent="0.25">
      <c r="A1730">
        <v>42084111</v>
      </c>
      <c r="B1730" t="s">
        <v>3834</v>
      </c>
      <c r="C1730">
        <v>107434423</v>
      </c>
      <c r="E1730" t="s">
        <v>83</v>
      </c>
      <c r="F1730" t="s">
        <v>523</v>
      </c>
      <c r="G1730">
        <v>47.597670099999903</v>
      </c>
      <c r="H1730">
        <v>-122.3319748</v>
      </c>
      <c r="I1730" t="s">
        <v>22</v>
      </c>
      <c r="J1730">
        <v>249</v>
      </c>
      <c r="K1730">
        <v>31</v>
      </c>
      <c r="L1730">
        <v>0</v>
      </c>
      <c r="O1730">
        <v>344</v>
      </c>
      <c r="P1730">
        <v>178</v>
      </c>
      <c r="Q1730">
        <v>0</v>
      </c>
    </row>
    <row r="1731" spans="1:18" x14ac:dyDescent="0.25">
      <c r="A1731">
        <v>42201985</v>
      </c>
      <c r="B1731" t="s">
        <v>3835</v>
      </c>
      <c r="C1731">
        <v>191960035</v>
      </c>
      <c r="D1731" t="s">
        <v>999</v>
      </c>
      <c r="E1731" t="s">
        <v>20</v>
      </c>
      <c r="F1731" t="s">
        <v>129</v>
      </c>
      <c r="G1731">
        <v>47.688609999999997</v>
      </c>
      <c r="H1731">
        <v>-122.35386</v>
      </c>
      <c r="I1731" t="s">
        <v>27</v>
      </c>
      <c r="J1731">
        <v>90</v>
      </c>
      <c r="K1731">
        <v>2</v>
      </c>
      <c r="L1731">
        <v>183</v>
      </c>
      <c r="M1731" s="1">
        <v>45922</v>
      </c>
      <c r="N1731">
        <v>2.77</v>
      </c>
      <c r="O1731">
        <v>1</v>
      </c>
      <c r="P1731">
        <v>312</v>
      </c>
      <c r="Q1731">
        <v>24</v>
      </c>
      <c r="R1731" t="s">
        <v>3836</v>
      </c>
    </row>
    <row r="1732" spans="1:18" x14ac:dyDescent="0.25">
      <c r="A1732">
        <v>42208169</v>
      </c>
      <c r="B1732" t="s">
        <v>3837</v>
      </c>
      <c r="C1732">
        <v>87802215</v>
      </c>
      <c r="D1732" t="s">
        <v>3838</v>
      </c>
      <c r="E1732" t="s">
        <v>150</v>
      </c>
      <c r="F1732" t="s">
        <v>658</v>
      </c>
      <c r="G1732">
        <v>47.603029999999997</v>
      </c>
      <c r="H1732">
        <v>-122.30752</v>
      </c>
      <c r="I1732" t="s">
        <v>27</v>
      </c>
      <c r="J1732">
        <v>574</v>
      </c>
      <c r="K1732">
        <v>30</v>
      </c>
      <c r="L1732">
        <v>7</v>
      </c>
      <c r="M1732" s="1">
        <v>44780</v>
      </c>
      <c r="N1732">
        <v>0.13</v>
      </c>
      <c r="O1732">
        <v>1</v>
      </c>
      <c r="P1732">
        <v>270</v>
      </c>
      <c r="Q1732">
        <v>0</v>
      </c>
      <c r="R1732" t="s">
        <v>3839</v>
      </c>
    </row>
    <row r="1733" spans="1:18" x14ac:dyDescent="0.25">
      <c r="A1733">
        <v>42247084</v>
      </c>
      <c r="B1733" t="s">
        <v>3840</v>
      </c>
      <c r="C1733">
        <v>98049500</v>
      </c>
      <c r="D1733" t="s">
        <v>709</v>
      </c>
      <c r="E1733" t="s">
        <v>167</v>
      </c>
      <c r="F1733" t="s">
        <v>167</v>
      </c>
      <c r="G1733">
        <v>47.655483245849602</v>
      </c>
      <c r="H1733">
        <v>-122.31296539306599</v>
      </c>
      <c r="I1733" t="s">
        <v>27</v>
      </c>
      <c r="J1733">
        <v>174</v>
      </c>
      <c r="K1733">
        <v>1</v>
      </c>
      <c r="L1733">
        <v>208</v>
      </c>
      <c r="M1733" s="1">
        <v>45904</v>
      </c>
      <c r="N1733">
        <v>3.21</v>
      </c>
      <c r="O1733">
        <v>6</v>
      </c>
      <c r="P1733">
        <v>350</v>
      </c>
      <c r="Q1733">
        <v>52</v>
      </c>
      <c r="R1733" t="s">
        <v>28</v>
      </c>
    </row>
    <row r="1734" spans="1:18" x14ac:dyDescent="0.25">
      <c r="A1734">
        <v>42271302</v>
      </c>
      <c r="B1734" t="s">
        <v>3841</v>
      </c>
      <c r="C1734">
        <v>25971312</v>
      </c>
      <c r="D1734" t="s">
        <v>723</v>
      </c>
      <c r="E1734" t="s">
        <v>83</v>
      </c>
      <c r="F1734" t="s">
        <v>107</v>
      </c>
      <c r="G1734">
        <v>47.597940000000001</v>
      </c>
      <c r="H1734">
        <v>-122.32693</v>
      </c>
      <c r="I1734" t="s">
        <v>724</v>
      </c>
      <c r="J1734">
        <v>49</v>
      </c>
      <c r="K1734">
        <v>30</v>
      </c>
      <c r="L1734">
        <v>0</v>
      </c>
      <c r="O1734">
        <v>4</v>
      </c>
      <c r="P1734">
        <v>365</v>
      </c>
      <c r="Q1734">
        <v>0</v>
      </c>
    </row>
    <row r="1735" spans="1:18" x14ac:dyDescent="0.25">
      <c r="A1735">
        <v>42313537</v>
      </c>
      <c r="B1735" t="s">
        <v>3842</v>
      </c>
      <c r="C1735">
        <v>10181843</v>
      </c>
      <c r="D1735" t="s">
        <v>144</v>
      </c>
      <c r="E1735" t="s">
        <v>68</v>
      </c>
      <c r="F1735" t="s">
        <v>69</v>
      </c>
      <c r="G1735">
        <v>47.573799999999999</v>
      </c>
      <c r="H1735">
        <v>-122.41552</v>
      </c>
      <c r="I1735" t="s">
        <v>22</v>
      </c>
      <c r="J1735">
        <v>152</v>
      </c>
      <c r="K1735">
        <v>1</v>
      </c>
      <c r="L1735">
        <v>390</v>
      </c>
      <c r="M1735" s="1">
        <v>45922</v>
      </c>
      <c r="N1735">
        <v>6.99</v>
      </c>
      <c r="O1735">
        <v>1</v>
      </c>
      <c r="P1735">
        <v>204</v>
      </c>
      <c r="Q1735">
        <v>78</v>
      </c>
      <c r="R1735" t="s">
        <v>3843</v>
      </c>
    </row>
    <row r="1736" spans="1:18" x14ac:dyDescent="0.25">
      <c r="A1736">
        <v>42353206</v>
      </c>
      <c r="B1736" t="s">
        <v>3844</v>
      </c>
      <c r="C1736">
        <v>238425582</v>
      </c>
      <c r="D1736" t="s">
        <v>3800</v>
      </c>
      <c r="E1736" t="s">
        <v>83</v>
      </c>
      <c r="F1736" t="s">
        <v>164</v>
      </c>
      <c r="G1736">
        <v>47.614849999999997</v>
      </c>
      <c r="H1736">
        <v>-122.34753000000001</v>
      </c>
      <c r="I1736" t="s">
        <v>22</v>
      </c>
      <c r="J1736">
        <v>191</v>
      </c>
      <c r="K1736">
        <v>1</v>
      </c>
      <c r="L1736">
        <v>288</v>
      </c>
      <c r="M1736" s="1">
        <v>45912</v>
      </c>
      <c r="N1736">
        <v>4.25</v>
      </c>
      <c r="O1736">
        <v>55</v>
      </c>
      <c r="P1736">
        <v>133</v>
      </c>
      <c r="Q1736">
        <v>24</v>
      </c>
      <c r="R1736" t="s">
        <v>3845</v>
      </c>
    </row>
    <row r="1737" spans="1:18" x14ac:dyDescent="0.25">
      <c r="A1737">
        <v>42401874</v>
      </c>
      <c r="B1737" t="s">
        <v>3846</v>
      </c>
      <c r="C1737">
        <v>63978361</v>
      </c>
      <c r="D1737" t="s">
        <v>3847</v>
      </c>
      <c r="E1737" t="s">
        <v>121</v>
      </c>
      <c r="F1737" t="s">
        <v>919</v>
      </c>
      <c r="G1737">
        <v>47.547139999999999</v>
      </c>
      <c r="H1737">
        <v>-122.28827</v>
      </c>
      <c r="I1737" t="s">
        <v>22</v>
      </c>
      <c r="K1737">
        <v>30</v>
      </c>
      <c r="L1737">
        <v>198</v>
      </c>
      <c r="M1737" s="1">
        <v>45657</v>
      </c>
      <c r="N1737">
        <v>2.93</v>
      </c>
      <c r="O1737">
        <v>1</v>
      </c>
      <c r="P1737">
        <v>0</v>
      </c>
      <c r="Q1737">
        <v>9</v>
      </c>
      <c r="R1737" t="s">
        <v>3848</v>
      </c>
    </row>
    <row r="1738" spans="1:18" x14ac:dyDescent="0.25">
      <c r="A1738">
        <v>42414204</v>
      </c>
      <c r="B1738" t="s">
        <v>3849</v>
      </c>
      <c r="C1738">
        <v>28420265</v>
      </c>
      <c r="D1738" t="s">
        <v>2115</v>
      </c>
      <c r="E1738" t="s">
        <v>90</v>
      </c>
      <c r="F1738" t="s">
        <v>91</v>
      </c>
      <c r="G1738">
        <v>47.624589999999998</v>
      </c>
      <c r="H1738">
        <v>-122.32413</v>
      </c>
      <c r="I1738" t="s">
        <v>22</v>
      </c>
      <c r="J1738">
        <v>274</v>
      </c>
      <c r="K1738">
        <v>2</v>
      </c>
      <c r="L1738">
        <v>99</v>
      </c>
      <c r="M1738" s="1">
        <v>45918</v>
      </c>
      <c r="N1738">
        <v>2.44</v>
      </c>
      <c r="O1738">
        <v>38</v>
      </c>
      <c r="P1738">
        <v>353</v>
      </c>
      <c r="Q1738">
        <v>18</v>
      </c>
      <c r="R1738" t="s">
        <v>3850</v>
      </c>
    </row>
    <row r="1739" spans="1:18" x14ac:dyDescent="0.25">
      <c r="A1739">
        <v>42510454</v>
      </c>
      <c r="B1739" t="s">
        <v>3851</v>
      </c>
      <c r="C1739">
        <v>253535695</v>
      </c>
      <c r="D1739" t="s">
        <v>3293</v>
      </c>
      <c r="E1739" t="s">
        <v>73</v>
      </c>
      <c r="F1739" t="s">
        <v>273</v>
      </c>
      <c r="G1739">
        <v>47.637230000000002</v>
      </c>
      <c r="H1739">
        <v>-122.36632</v>
      </c>
      <c r="I1739" t="s">
        <v>22</v>
      </c>
      <c r="J1739">
        <v>133</v>
      </c>
      <c r="K1739">
        <v>3</v>
      </c>
      <c r="L1739">
        <v>144</v>
      </c>
      <c r="M1739" s="1">
        <v>45909</v>
      </c>
      <c r="N1739">
        <v>2.12</v>
      </c>
      <c r="O1739">
        <v>2</v>
      </c>
      <c r="P1739">
        <v>328</v>
      </c>
      <c r="Q1739">
        <v>36</v>
      </c>
      <c r="R1739" t="s">
        <v>3294</v>
      </c>
    </row>
    <row r="1740" spans="1:18" x14ac:dyDescent="0.25">
      <c r="A1740">
        <v>42511001</v>
      </c>
      <c r="B1740" t="s">
        <v>3852</v>
      </c>
      <c r="C1740">
        <v>28420265</v>
      </c>
      <c r="D1740" t="s">
        <v>2115</v>
      </c>
      <c r="E1740" t="s">
        <v>90</v>
      </c>
      <c r="F1740" t="s">
        <v>91</v>
      </c>
      <c r="G1740">
        <v>47.621229999999997</v>
      </c>
      <c r="H1740">
        <v>-122.31665</v>
      </c>
      <c r="I1740" t="s">
        <v>22</v>
      </c>
      <c r="J1740">
        <v>227</v>
      </c>
      <c r="K1740">
        <v>2</v>
      </c>
      <c r="L1740">
        <v>160</v>
      </c>
      <c r="M1740" s="1">
        <v>45909</v>
      </c>
      <c r="N1740">
        <v>3.12</v>
      </c>
      <c r="O1740">
        <v>38</v>
      </c>
      <c r="P1740">
        <v>344</v>
      </c>
      <c r="Q1740">
        <v>29</v>
      </c>
      <c r="R1740" t="s">
        <v>3853</v>
      </c>
    </row>
    <row r="1741" spans="1:18" x14ac:dyDescent="0.25">
      <c r="A1741">
        <v>42512576</v>
      </c>
      <c r="B1741" t="s">
        <v>3854</v>
      </c>
      <c r="C1741">
        <v>66772521</v>
      </c>
      <c r="D1741" t="s">
        <v>310</v>
      </c>
      <c r="E1741" t="s">
        <v>406</v>
      </c>
      <c r="F1741" t="s">
        <v>406</v>
      </c>
      <c r="G1741">
        <v>47.560009999999998</v>
      </c>
      <c r="H1741">
        <v>-122.26737</v>
      </c>
      <c r="I1741" t="s">
        <v>22</v>
      </c>
      <c r="J1741">
        <v>220</v>
      </c>
      <c r="K1741">
        <v>2</v>
      </c>
      <c r="L1741">
        <v>223</v>
      </c>
      <c r="M1741" s="1">
        <v>45908</v>
      </c>
      <c r="N1741">
        <v>3.31</v>
      </c>
      <c r="O1741">
        <v>2</v>
      </c>
      <c r="P1741">
        <v>294</v>
      </c>
      <c r="Q1741">
        <v>35</v>
      </c>
      <c r="R1741" t="s">
        <v>3855</v>
      </c>
    </row>
    <row r="1742" spans="1:18" x14ac:dyDescent="0.25">
      <c r="A1742">
        <v>42609622</v>
      </c>
      <c r="B1742" t="s">
        <v>3856</v>
      </c>
      <c r="C1742">
        <v>332037199</v>
      </c>
      <c r="D1742" t="s">
        <v>3857</v>
      </c>
      <c r="E1742" t="s">
        <v>203</v>
      </c>
      <c r="F1742" t="s">
        <v>204</v>
      </c>
      <c r="G1742">
        <v>47.698540000000001</v>
      </c>
      <c r="H1742">
        <v>-122.31086000000001</v>
      </c>
      <c r="I1742" t="s">
        <v>22</v>
      </c>
      <c r="J1742">
        <v>78</v>
      </c>
      <c r="K1742">
        <v>1</v>
      </c>
      <c r="L1742">
        <v>11</v>
      </c>
      <c r="M1742" s="1">
        <v>45093</v>
      </c>
      <c r="N1742">
        <v>0.21</v>
      </c>
      <c r="O1742">
        <v>1</v>
      </c>
      <c r="P1742">
        <v>267</v>
      </c>
      <c r="Q1742">
        <v>0</v>
      </c>
      <c r="R1742" t="s">
        <v>3858</v>
      </c>
    </row>
    <row r="1743" spans="1:18" x14ac:dyDescent="0.25">
      <c r="A1743">
        <v>42628302</v>
      </c>
      <c r="B1743" t="s">
        <v>3859</v>
      </c>
      <c r="C1743">
        <v>71751880</v>
      </c>
      <c r="D1743" t="s">
        <v>3860</v>
      </c>
      <c r="E1743" t="s">
        <v>83</v>
      </c>
      <c r="F1743" t="s">
        <v>549</v>
      </c>
      <c r="G1743">
        <v>47.60492</v>
      </c>
      <c r="H1743">
        <v>-122.31843000000001</v>
      </c>
      <c r="I1743" t="s">
        <v>22</v>
      </c>
      <c r="J1743">
        <v>85</v>
      </c>
      <c r="K1743">
        <v>1</v>
      </c>
      <c r="L1743">
        <v>228</v>
      </c>
      <c r="M1743" s="1">
        <v>45909</v>
      </c>
      <c r="N1743">
        <v>3.38</v>
      </c>
      <c r="O1743">
        <v>1</v>
      </c>
      <c r="P1743">
        <v>66</v>
      </c>
      <c r="Q1743">
        <v>23</v>
      </c>
      <c r="R1743" t="s">
        <v>3861</v>
      </c>
    </row>
    <row r="1744" spans="1:18" x14ac:dyDescent="0.25">
      <c r="A1744">
        <v>42629440</v>
      </c>
      <c r="B1744" t="s">
        <v>3862</v>
      </c>
      <c r="C1744">
        <v>243782841</v>
      </c>
      <c r="D1744" t="s">
        <v>3863</v>
      </c>
      <c r="E1744" t="s">
        <v>34</v>
      </c>
      <c r="F1744" t="s">
        <v>746</v>
      </c>
      <c r="G1744">
        <v>47.669759999999997</v>
      </c>
      <c r="H1744">
        <v>-122.40155</v>
      </c>
      <c r="I1744" t="s">
        <v>22</v>
      </c>
      <c r="J1744">
        <v>123</v>
      </c>
      <c r="K1744">
        <v>3</v>
      </c>
      <c r="L1744">
        <v>76</v>
      </c>
      <c r="M1744" s="1">
        <v>45917</v>
      </c>
      <c r="N1744">
        <v>1.1499999999999999</v>
      </c>
      <c r="O1744">
        <v>1</v>
      </c>
      <c r="P1744">
        <v>316</v>
      </c>
      <c r="Q1744">
        <v>20</v>
      </c>
      <c r="R1744" t="s">
        <v>3864</v>
      </c>
    </row>
    <row r="1745" spans="1:18" x14ac:dyDescent="0.25">
      <c r="A1745">
        <v>42646755</v>
      </c>
      <c r="B1745" t="s">
        <v>3865</v>
      </c>
      <c r="C1745">
        <v>339761193</v>
      </c>
      <c r="D1745" t="s">
        <v>1559</v>
      </c>
      <c r="E1745" t="s">
        <v>34</v>
      </c>
      <c r="F1745" t="s">
        <v>35</v>
      </c>
      <c r="G1745">
        <v>47.685780000000001</v>
      </c>
      <c r="H1745">
        <v>-122.37593</v>
      </c>
      <c r="I1745" t="s">
        <v>27</v>
      </c>
      <c r="J1745">
        <v>99</v>
      </c>
      <c r="K1745">
        <v>30</v>
      </c>
      <c r="L1745">
        <v>50</v>
      </c>
      <c r="M1745" s="1">
        <v>45537</v>
      </c>
      <c r="N1745">
        <v>0.75</v>
      </c>
      <c r="O1745">
        <v>1</v>
      </c>
      <c r="P1745">
        <v>364</v>
      </c>
      <c r="Q1745">
        <v>0</v>
      </c>
      <c r="R1745" t="s">
        <v>3866</v>
      </c>
    </row>
    <row r="1746" spans="1:18" x14ac:dyDescent="0.25">
      <c r="A1746">
        <v>42648598</v>
      </c>
      <c r="B1746" t="s">
        <v>3867</v>
      </c>
      <c r="C1746">
        <v>190880343</v>
      </c>
      <c r="D1746" t="s">
        <v>1006</v>
      </c>
      <c r="E1746" t="s">
        <v>83</v>
      </c>
      <c r="F1746" t="s">
        <v>164</v>
      </c>
      <c r="G1746">
        <v>47.616059999999997</v>
      </c>
      <c r="H1746">
        <v>-122.33168999999999</v>
      </c>
      <c r="I1746" t="s">
        <v>22</v>
      </c>
      <c r="J1746">
        <v>108</v>
      </c>
      <c r="K1746">
        <v>1</v>
      </c>
      <c r="L1746">
        <v>140</v>
      </c>
      <c r="M1746" s="1">
        <v>45900</v>
      </c>
      <c r="N1746">
        <v>2.13</v>
      </c>
      <c r="O1746">
        <v>4</v>
      </c>
      <c r="P1746">
        <v>244</v>
      </c>
      <c r="Q1746">
        <v>45</v>
      </c>
      <c r="R1746" t="s">
        <v>28</v>
      </c>
    </row>
    <row r="1747" spans="1:18" x14ac:dyDescent="0.25">
      <c r="A1747">
        <v>42671642</v>
      </c>
      <c r="B1747" t="s">
        <v>3868</v>
      </c>
      <c r="C1747">
        <v>66460783</v>
      </c>
      <c r="D1747" t="s">
        <v>3869</v>
      </c>
      <c r="E1747" t="s">
        <v>73</v>
      </c>
      <c r="F1747" t="s">
        <v>273</v>
      </c>
      <c r="G1747">
        <v>47.633969999999998</v>
      </c>
      <c r="H1747">
        <v>-122.35956</v>
      </c>
      <c r="I1747" t="s">
        <v>22</v>
      </c>
      <c r="J1747">
        <v>255</v>
      </c>
      <c r="K1747">
        <v>2</v>
      </c>
      <c r="L1747">
        <v>162</v>
      </c>
      <c r="M1747" s="1">
        <v>45922</v>
      </c>
      <c r="N1747">
        <v>2.41</v>
      </c>
      <c r="O1747">
        <v>1</v>
      </c>
      <c r="P1747">
        <v>228</v>
      </c>
      <c r="Q1747">
        <v>33</v>
      </c>
      <c r="R1747" t="s">
        <v>3870</v>
      </c>
    </row>
    <row r="1748" spans="1:18" x14ac:dyDescent="0.25">
      <c r="A1748">
        <v>42672886</v>
      </c>
      <c r="B1748" t="s">
        <v>3871</v>
      </c>
      <c r="C1748">
        <v>241584087</v>
      </c>
      <c r="D1748" t="s">
        <v>973</v>
      </c>
      <c r="E1748" t="s">
        <v>68</v>
      </c>
      <c r="F1748" t="s">
        <v>760</v>
      </c>
      <c r="G1748">
        <v>47.558680000000003</v>
      </c>
      <c r="H1748">
        <v>-122.38052</v>
      </c>
      <c r="I1748" t="s">
        <v>22</v>
      </c>
      <c r="J1748">
        <v>152</v>
      </c>
      <c r="K1748">
        <v>2</v>
      </c>
      <c r="L1748">
        <v>277</v>
      </c>
      <c r="M1748" s="1">
        <v>45919</v>
      </c>
      <c r="N1748">
        <v>4.18</v>
      </c>
      <c r="O1748">
        <v>2</v>
      </c>
      <c r="P1748">
        <v>71</v>
      </c>
      <c r="Q1748">
        <v>33</v>
      </c>
      <c r="R1748" t="s">
        <v>3872</v>
      </c>
    </row>
    <row r="1749" spans="1:18" x14ac:dyDescent="0.25">
      <c r="A1749">
        <v>42681447</v>
      </c>
      <c r="B1749" t="s">
        <v>3873</v>
      </c>
      <c r="C1749">
        <v>107434423</v>
      </c>
      <c r="E1749" t="s">
        <v>83</v>
      </c>
      <c r="F1749" t="s">
        <v>164</v>
      </c>
      <c r="G1749">
        <v>47.617179999999998</v>
      </c>
      <c r="H1749">
        <v>-122.33137000000001</v>
      </c>
      <c r="I1749" t="s">
        <v>22</v>
      </c>
      <c r="J1749">
        <v>174</v>
      </c>
      <c r="K1749">
        <v>31</v>
      </c>
      <c r="L1749">
        <v>1</v>
      </c>
      <c r="M1749" s="1">
        <v>45290</v>
      </c>
      <c r="N1749">
        <v>0.05</v>
      </c>
      <c r="O1749">
        <v>344</v>
      </c>
      <c r="P1749">
        <v>229</v>
      </c>
      <c r="Q1749">
        <v>0</v>
      </c>
    </row>
    <row r="1750" spans="1:18" x14ac:dyDescent="0.25">
      <c r="A1750">
        <v>42681629</v>
      </c>
      <c r="B1750" t="s">
        <v>3874</v>
      </c>
      <c r="C1750">
        <v>107434423</v>
      </c>
      <c r="E1750" t="s">
        <v>83</v>
      </c>
      <c r="F1750" t="s">
        <v>164</v>
      </c>
      <c r="G1750">
        <v>47.617179999999998</v>
      </c>
      <c r="H1750">
        <v>-122.33137000000001</v>
      </c>
      <c r="I1750" t="s">
        <v>22</v>
      </c>
      <c r="J1750">
        <v>286</v>
      </c>
      <c r="K1750">
        <v>31</v>
      </c>
      <c r="L1750">
        <v>3</v>
      </c>
      <c r="M1750" s="1">
        <v>44893</v>
      </c>
      <c r="N1750">
        <v>0.06</v>
      </c>
      <c r="O1750">
        <v>344</v>
      </c>
      <c r="P1750">
        <v>358</v>
      </c>
      <c r="Q1750">
        <v>0</v>
      </c>
    </row>
    <row r="1751" spans="1:18" x14ac:dyDescent="0.25">
      <c r="A1751">
        <v>42681692</v>
      </c>
      <c r="B1751" t="s">
        <v>3875</v>
      </c>
      <c r="C1751">
        <v>107434423</v>
      </c>
      <c r="E1751" t="s">
        <v>83</v>
      </c>
      <c r="F1751" t="s">
        <v>164</v>
      </c>
      <c r="G1751">
        <v>47.617179999999998</v>
      </c>
      <c r="H1751">
        <v>-122.33137000000001</v>
      </c>
      <c r="I1751" t="s">
        <v>22</v>
      </c>
      <c r="J1751">
        <v>211</v>
      </c>
      <c r="K1751">
        <v>31</v>
      </c>
      <c r="L1751">
        <v>1</v>
      </c>
      <c r="M1751" s="1">
        <v>45785</v>
      </c>
      <c r="N1751">
        <v>0.21</v>
      </c>
      <c r="O1751">
        <v>344</v>
      </c>
      <c r="P1751">
        <v>360</v>
      </c>
      <c r="Q1751">
        <v>1</v>
      </c>
    </row>
    <row r="1752" spans="1:18" x14ac:dyDescent="0.25">
      <c r="A1752">
        <v>42689162</v>
      </c>
      <c r="B1752" t="s">
        <v>3876</v>
      </c>
      <c r="C1752">
        <v>37940201</v>
      </c>
      <c r="D1752" t="s">
        <v>1874</v>
      </c>
      <c r="E1752" t="s">
        <v>20</v>
      </c>
      <c r="F1752" t="s">
        <v>26</v>
      </c>
      <c r="G1752">
        <v>47.548760000000001</v>
      </c>
      <c r="H1752">
        <v>-122.31843000000001</v>
      </c>
      <c r="I1752" t="s">
        <v>22</v>
      </c>
      <c r="J1752">
        <v>116</v>
      </c>
      <c r="K1752">
        <v>1</v>
      </c>
      <c r="L1752">
        <v>350</v>
      </c>
      <c r="M1752" s="1">
        <v>45918</v>
      </c>
      <c r="N1752">
        <v>5.45</v>
      </c>
      <c r="O1752">
        <v>1</v>
      </c>
      <c r="P1752">
        <v>253</v>
      </c>
      <c r="Q1752">
        <v>72</v>
      </c>
      <c r="R1752" t="s">
        <v>3877</v>
      </c>
    </row>
    <row r="1753" spans="1:18" x14ac:dyDescent="0.25">
      <c r="A1753">
        <v>42712915</v>
      </c>
      <c r="B1753" t="s">
        <v>3878</v>
      </c>
      <c r="C1753">
        <v>53454809</v>
      </c>
      <c r="D1753" t="s">
        <v>3879</v>
      </c>
      <c r="E1753" t="s">
        <v>150</v>
      </c>
      <c r="F1753" t="s">
        <v>228</v>
      </c>
      <c r="G1753">
        <v>47.595329999999997</v>
      </c>
      <c r="H1753">
        <v>-122.30967</v>
      </c>
      <c r="I1753" t="s">
        <v>22</v>
      </c>
      <c r="J1753">
        <v>196</v>
      </c>
      <c r="K1753">
        <v>2</v>
      </c>
      <c r="L1753">
        <v>215</v>
      </c>
      <c r="M1753" s="1">
        <v>45909</v>
      </c>
      <c r="N1753">
        <v>3.42</v>
      </c>
      <c r="O1753">
        <v>1</v>
      </c>
      <c r="P1753">
        <v>69</v>
      </c>
      <c r="Q1753">
        <v>29</v>
      </c>
      <c r="R1753" t="s">
        <v>3880</v>
      </c>
    </row>
    <row r="1754" spans="1:18" x14ac:dyDescent="0.25">
      <c r="A1754">
        <v>42786661</v>
      </c>
      <c r="B1754" t="s">
        <v>3881</v>
      </c>
      <c r="C1754">
        <v>55931138</v>
      </c>
      <c r="D1754" t="s">
        <v>442</v>
      </c>
      <c r="E1754" t="s">
        <v>180</v>
      </c>
      <c r="F1754" t="s">
        <v>2558</v>
      </c>
      <c r="G1754">
        <v>47.529679999999999</v>
      </c>
      <c r="H1754">
        <v>-122.37524999999999</v>
      </c>
      <c r="I1754" t="s">
        <v>22</v>
      </c>
      <c r="J1754">
        <v>109</v>
      </c>
      <c r="K1754">
        <v>2</v>
      </c>
      <c r="L1754">
        <v>255</v>
      </c>
      <c r="M1754" s="1">
        <v>45917</v>
      </c>
      <c r="N1754">
        <v>4.16</v>
      </c>
      <c r="O1754">
        <v>2</v>
      </c>
      <c r="P1754">
        <v>66</v>
      </c>
      <c r="Q1754">
        <v>33</v>
      </c>
      <c r="R1754" t="s">
        <v>3882</v>
      </c>
    </row>
    <row r="1755" spans="1:18" x14ac:dyDescent="0.25">
      <c r="A1755">
        <v>42796054</v>
      </c>
      <c r="B1755" t="s">
        <v>3883</v>
      </c>
      <c r="C1755">
        <v>15588536</v>
      </c>
      <c r="D1755" t="s">
        <v>3884</v>
      </c>
      <c r="E1755" t="s">
        <v>90</v>
      </c>
      <c r="F1755" t="s">
        <v>91</v>
      </c>
      <c r="G1755">
        <v>47.627119999999998</v>
      </c>
      <c r="H1755">
        <v>-122.31659999999999</v>
      </c>
      <c r="I1755" t="s">
        <v>22</v>
      </c>
      <c r="J1755">
        <v>125</v>
      </c>
      <c r="K1755">
        <v>1</v>
      </c>
      <c r="L1755">
        <v>304</v>
      </c>
      <c r="M1755" s="1">
        <v>45907</v>
      </c>
      <c r="N1755">
        <v>4.6500000000000004</v>
      </c>
      <c r="O1755">
        <v>1</v>
      </c>
      <c r="P1755">
        <v>222</v>
      </c>
      <c r="Q1755">
        <v>46</v>
      </c>
      <c r="R1755" t="s">
        <v>3885</v>
      </c>
    </row>
    <row r="1756" spans="1:18" x14ac:dyDescent="0.25">
      <c r="A1756">
        <v>42860814</v>
      </c>
      <c r="B1756" t="s">
        <v>3886</v>
      </c>
      <c r="C1756">
        <v>145720154</v>
      </c>
      <c r="D1756" t="s">
        <v>2215</v>
      </c>
      <c r="E1756" t="s">
        <v>54</v>
      </c>
      <c r="F1756" t="s">
        <v>145</v>
      </c>
      <c r="G1756">
        <v>47.568829999999998</v>
      </c>
      <c r="H1756">
        <v>-122.28751</v>
      </c>
      <c r="I1756" t="s">
        <v>22</v>
      </c>
      <c r="J1756">
        <v>274</v>
      </c>
      <c r="K1756">
        <v>1</v>
      </c>
      <c r="L1756">
        <v>77</v>
      </c>
      <c r="M1756" s="1">
        <v>45905</v>
      </c>
      <c r="N1756">
        <v>1.23</v>
      </c>
      <c r="O1756">
        <v>15</v>
      </c>
      <c r="P1756">
        <v>329</v>
      </c>
      <c r="Q1756">
        <v>17</v>
      </c>
      <c r="R1756" t="s">
        <v>2216</v>
      </c>
    </row>
    <row r="1757" spans="1:18" x14ac:dyDescent="0.25">
      <c r="A1757">
        <v>42861356</v>
      </c>
      <c r="B1757" t="s">
        <v>3887</v>
      </c>
      <c r="C1757">
        <v>145720154</v>
      </c>
      <c r="D1757" t="s">
        <v>2215</v>
      </c>
      <c r="E1757" t="s">
        <v>54</v>
      </c>
      <c r="F1757" t="s">
        <v>145</v>
      </c>
      <c r="G1757">
        <v>47.567100000000003</v>
      </c>
      <c r="H1757">
        <v>-122.28676</v>
      </c>
      <c r="I1757" t="s">
        <v>22</v>
      </c>
      <c r="J1757">
        <v>165</v>
      </c>
      <c r="K1757">
        <v>1</v>
      </c>
      <c r="L1757">
        <v>73</v>
      </c>
      <c r="M1757" s="1">
        <v>45901</v>
      </c>
      <c r="N1757">
        <v>1.1499999999999999</v>
      </c>
      <c r="O1757">
        <v>15</v>
      </c>
      <c r="P1757">
        <v>248</v>
      </c>
      <c r="Q1757">
        <v>8</v>
      </c>
      <c r="R1757" t="s">
        <v>2216</v>
      </c>
    </row>
    <row r="1758" spans="1:18" x14ac:dyDescent="0.25">
      <c r="A1758">
        <v>42862942</v>
      </c>
      <c r="B1758" t="s">
        <v>3888</v>
      </c>
      <c r="C1758">
        <v>29658855</v>
      </c>
      <c r="D1758" t="s">
        <v>3889</v>
      </c>
      <c r="E1758" t="s">
        <v>34</v>
      </c>
      <c r="F1758" t="s">
        <v>35</v>
      </c>
      <c r="G1758">
        <v>47.686638500000001</v>
      </c>
      <c r="H1758">
        <v>-122.37678750000001</v>
      </c>
      <c r="I1758" t="s">
        <v>22</v>
      </c>
      <c r="J1758">
        <v>121</v>
      </c>
      <c r="K1758">
        <v>2</v>
      </c>
      <c r="L1758">
        <v>72</v>
      </c>
      <c r="M1758" s="1">
        <v>45851</v>
      </c>
      <c r="N1758">
        <v>1.0900000000000001</v>
      </c>
      <c r="O1758">
        <v>2</v>
      </c>
      <c r="P1758">
        <v>331</v>
      </c>
      <c r="Q1758">
        <v>8</v>
      </c>
      <c r="R1758" t="s">
        <v>3890</v>
      </c>
    </row>
    <row r="1759" spans="1:18" x14ac:dyDescent="0.25">
      <c r="A1759">
        <v>42869442</v>
      </c>
      <c r="B1759" t="s">
        <v>3891</v>
      </c>
      <c r="C1759">
        <v>107434423</v>
      </c>
      <c r="E1759" t="s">
        <v>83</v>
      </c>
      <c r="F1759" t="s">
        <v>164</v>
      </c>
      <c r="G1759">
        <v>47.617179999999998</v>
      </c>
      <c r="H1759">
        <v>-122.33137000000001</v>
      </c>
      <c r="I1759" t="s">
        <v>22</v>
      </c>
      <c r="K1759">
        <v>31</v>
      </c>
      <c r="L1759">
        <v>0</v>
      </c>
      <c r="O1759">
        <v>344</v>
      </c>
      <c r="P1759">
        <v>328</v>
      </c>
      <c r="Q1759">
        <v>0</v>
      </c>
    </row>
    <row r="1760" spans="1:18" x14ac:dyDescent="0.25">
      <c r="A1760">
        <v>42894717</v>
      </c>
      <c r="B1760" t="s">
        <v>3892</v>
      </c>
      <c r="C1760">
        <v>639972</v>
      </c>
      <c r="D1760" t="s">
        <v>100</v>
      </c>
      <c r="E1760" t="s">
        <v>121</v>
      </c>
      <c r="F1760" t="s">
        <v>122</v>
      </c>
      <c r="G1760">
        <v>47.584090000000003</v>
      </c>
      <c r="H1760">
        <v>-122.31842</v>
      </c>
      <c r="I1760" t="s">
        <v>22</v>
      </c>
      <c r="J1760">
        <v>665</v>
      </c>
      <c r="K1760">
        <v>2</v>
      </c>
      <c r="L1760">
        <v>219</v>
      </c>
      <c r="M1760" s="1">
        <v>45918</v>
      </c>
      <c r="N1760">
        <v>4.1100000000000003</v>
      </c>
      <c r="O1760">
        <v>2</v>
      </c>
      <c r="P1760">
        <v>225</v>
      </c>
      <c r="Q1760">
        <v>40</v>
      </c>
      <c r="R1760" t="s">
        <v>2532</v>
      </c>
    </row>
    <row r="1761" spans="1:18" x14ac:dyDescent="0.25">
      <c r="A1761">
        <v>42902065</v>
      </c>
      <c r="B1761" t="s">
        <v>3893</v>
      </c>
      <c r="C1761">
        <v>19604182</v>
      </c>
      <c r="D1761" t="s">
        <v>585</v>
      </c>
      <c r="E1761" t="s">
        <v>90</v>
      </c>
      <c r="F1761" t="s">
        <v>98</v>
      </c>
      <c r="G1761">
        <v>47.623559999999998</v>
      </c>
      <c r="H1761">
        <v>-122.30287</v>
      </c>
      <c r="I1761" t="s">
        <v>22</v>
      </c>
      <c r="J1761">
        <v>131</v>
      </c>
      <c r="K1761">
        <v>1</v>
      </c>
      <c r="L1761">
        <v>271</v>
      </c>
      <c r="M1761" s="1">
        <v>45923</v>
      </c>
      <c r="N1761">
        <v>4.1100000000000003</v>
      </c>
      <c r="O1761">
        <v>1</v>
      </c>
      <c r="P1761">
        <v>229</v>
      </c>
      <c r="Q1761">
        <v>46</v>
      </c>
      <c r="R1761" t="s">
        <v>3894</v>
      </c>
    </row>
    <row r="1762" spans="1:18" x14ac:dyDescent="0.25">
      <c r="A1762">
        <v>43045062</v>
      </c>
      <c r="B1762" t="s">
        <v>3895</v>
      </c>
      <c r="C1762">
        <v>78372476</v>
      </c>
      <c r="D1762" t="s">
        <v>2525</v>
      </c>
      <c r="E1762" t="s">
        <v>83</v>
      </c>
      <c r="F1762" t="s">
        <v>545</v>
      </c>
      <c r="G1762">
        <v>47.607579999999999</v>
      </c>
      <c r="H1762">
        <v>-122.33776</v>
      </c>
      <c r="I1762" t="s">
        <v>22</v>
      </c>
      <c r="J1762">
        <v>214</v>
      </c>
      <c r="K1762">
        <v>6</v>
      </c>
      <c r="L1762">
        <v>121</v>
      </c>
      <c r="M1762" s="1">
        <v>45913</v>
      </c>
      <c r="N1762">
        <v>1.87</v>
      </c>
      <c r="O1762">
        <v>2</v>
      </c>
      <c r="P1762">
        <v>99</v>
      </c>
      <c r="Q1762">
        <v>24</v>
      </c>
      <c r="R1762" t="s">
        <v>2526</v>
      </c>
    </row>
    <row r="1763" spans="1:18" x14ac:dyDescent="0.25">
      <c r="A1763">
        <v>43046080</v>
      </c>
      <c r="B1763" t="s">
        <v>3896</v>
      </c>
      <c r="C1763">
        <v>5974613</v>
      </c>
      <c r="D1763" t="s">
        <v>3897</v>
      </c>
      <c r="E1763" t="s">
        <v>68</v>
      </c>
      <c r="F1763" t="s">
        <v>157</v>
      </c>
      <c r="G1763">
        <v>47.566040000000001</v>
      </c>
      <c r="H1763">
        <v>-122.38294</v>
      </c>
      <c r="I1763" t="s">
        <v>22</v>
      </c>
      <c r="J1763">
        <v>140</v>
      </c>
      <c r="K1763">
        <v>30</v>
      </c>
      <c r="L1763">
        <v>110</v>
      </c>
      <c r="M1763" s="1">
        <v>45842</v>
      </c>
      <c r="N1763">
        <v>2.16</v>
      </c>
      <c r="O1763">
        <v>2</v>
      </c>
      <c r="P1763">
        <v>81</v>
      </c>
      <c r="Q1763">
        <v>5</v>
      </c>
      <c r="R1763" t="s">
        <v>3898</v>
      </c>
    </row>
    <row r="1764" spans="1:18" x14ac:dyDescent="0.25">
      <c r="A1764">
        <v>43110115</v>
      </c>
      <c r="B1764" t="s">
        <v>3899</v>
      </c>
      <c r="C1764">
        <v>102454676</v>
      </c>
      <c r="D1764" t="s">
        <v>3900</v>
      </c>
      <c r="E1764" t="s">
        <v>68</v>
      </c>
      <c r="F1764" t="s">
        <v>69</v>
      </c>
      <c r="G1764">
        <v>47.577660000000002</v>
      </c>
      <c r="H1764">
        <v>-122.41055</v>
      </c>
      <c r="I1764" t="s">
        <v>22</v>
      </c>
      <c r="J1764">
        <v>728</v>
      </c>
      <c r="K1764">
        <v>351</v>
      </c>
      <c r="L1764">
        <v>25</v>
      </c>
      <c r="M1764" s="1">
        <v>45869</v>
      </c>
      <c r="N1764">
        <v>0.42</v>
      </c>
      <c r="O1764">
        <v>1</v>
      </c>
      <c r="P1764">
        <v>342</v>
      </c>
      <c r="Q1764">
        <v>3</v>
      </c>
      <c r="R1764" t="s">
        <v>3901</v>
      </c>
    </row>
    <row r="1765" spans="1:18" x14ac:dyDescent="0.25">
      <c r="A1765">
        <v>43343468</v>
      </c>
      <c r="B1765" t="s">
        <v>3902</v>
      </c>
      <c r="C1765">
        <v>30585197</v>
      </c>
      <c r="D1765" t="s">
        <v>2198</v>
      </c>
      <c r="E1765" t="s">
        <v>20</v>
      </c>
      <c r="F1765" t="s">
        <v>225</v>
      </c>
      <c r="G1765">
        <v>47.682259999999999</v>
      </c>
      <c r="H1765">
        <v>-122.30679000000001</v>
      </c>
      <c r="I1765" t="s">
        <v>22</v>
      </c>
      <c r="K1765">
        <v>7</v>
      </c>
      <c r="L1765">
        <v>25</v>
      </c>
      <c r="M1765" s="1">
        <v>45913</v>
      </c>
      <c r="N1765">
        <v>0.4</v>
      </c>
      <c r="O1765">
        <v>1</v>
      </c>
      <c r="P1765">
        <v>4</v>
      </c>
      <c r="Q1765">
        <v>3</v>
      </c>
      <c r="R1765" t="s">
        <v>3903</v>
      </c>
    </row>
    <row r="1766" spans="1:18" x14ac:dyDescent="0.25">
      <c r="A1766">
        <v>43432648</v>
      </c>
      <c r="B1766" t="s">
        <v>3904</v>
      </c>
      <c r="C1766">
        <v>212885663</v>
      </c>
      <c r="D1766" t="s">
        <v>2957</v>
      </c>
      <c r="E1766" t="s">
        <v>83</v>
      </c>
      <c r="F1766" t="s">
        <v>164</v>
      </c>
      <c r="G1766">
        <v>47.615940000000002</v>
      </c>
      <c r="H1766">
        <v>-122.34792</v>
      </c>
      <c r="I1766" t="s">
        <v>22</v>
      </c>
      <c r="J1766">
        <v>188</v>
      </c>
      <c r="K1766">
        <v>1</v>
      </c>
      <c r="L1766">
        <v>14</v>
      </c>
      <c r="M1766" s="1">
        <v>45728</v>
      </c>
      <c r="N1766">
        <v>0.23</v>
      </c>
      <c r="O1766">
        <v>2</v>
      </c>
      <c r="P1766">
        <v>111</v>
      </c>
      <c r="Q1766">
        <v>1</v>
      </c>
      <c r="R1766" t="s">
        <v>2958</v>
      </c>
    </row>
    <row r="1767" spans="1:18" x14ac:dyDescent="0.25">
      <c r="A1767">
        <v>43458820</v>
      </c>
      <c r="B1767" t="s">
        <v>3904</v>
      </c>
      <c r="C1767">
        <v>346462113</v>
      </c>
      <c r="D1767" t="s">
        <v>2957</v>
      </c>
      <c r="E1767" t="s">
        <v>83</v>
      </c>
      <c r="F1767" t="s">
        <v>164</v>
      </c>
      <c r="G1767">
        <v>47.61365</v>
      </c>
      <c r="H1767">
        <v>-122.34708999999999</v>
      </c>
      <c r="I1767" t="s">
        <v>22</v>
      </c>
      <c r="J1767">
        <v>184</v>
      </c>
      <c r="K1767">
        <v>1</v>
      </c>
      <c r="L1767">
        <v>118</v>
      </c>
      <c r="M1767" s="1">
        <v>45871</v>
      </c>
      <c r="N1767">
        <v>1.86</v>
      </c>
      <c r="O1767">
        <v>2</v>
      </c>
      <c r="P1767">
        <v>111</v>
      </c>
      <c r="Q1767">
        <v>4</v>
      </c>
      <c r="R1767" t="s">
        <v>2958</v>
      </c>
    </row>
    <row r="1768" spans="1:18" x14ac:dyDescent="0.25">
      <c r="A1768">
        <v>43458946</v>
      </c>
      <c r="B1768" t="s">
        <v>3905</v>
      </c>
      <c r="C1768">
        <v>28763024</v>
      </c>
      <c r="D1768" t="s">
        <v>1856</v>
      </c>
      <c r="E1768" t="s">
        <v>121</v>
      </c>
      <c r="F1768" t="s">
        <v>919</v>
      </c>
      <c r="G1768">
        <v>47.541110000000003</v>
      </c>
      <c r="H1768">
        <v>-122.29962999999999</v>
      </c>
      <c r="I1768" t="s">
        <v>27</v>
      </c>
      <c r="J1768">
        <v>29</v>
      </c>
      <c r="K1768">
        <v>30</v>
      </c>
      <c r="L1768">
        <v>9</v>
      </c>
      <c r="M1768" s="1">
        <v>45401</v>
      </c>
      <c r="N1768">
        <v>0.14000000000000001</v>
      </c>
      <c r="O1768">
        <v>9</v>
      </c>
      <c r="P1768">
        <v>299</v>
      </c>
      <c r="Q1768">
        <v>0</v>
      </c>
    </row>
    <row r="1769" spans="1:18" x14ac:dyDescent="0.25">
      <c r="A1769">
        <v>43461448</v>
      </c>
      <c r="B1769" t="s">
        <v>3906</v>
      </c>
      <c r="C1769">
        <v>34956782</v>
      </c>
      <c r="D1769" t="s">
        <v>3740</v>
      </c>
      <c r="E1769" t="s">
        <v>54</v>
      </c>
      <c r="F1769" t="s">
        <v>240</v>
      </c>
      <c r="G1769">
        <v>47.514510000000001</v>
      </c>
      <c r="H1769">
        <v>-122.25235000000001</v>
      </c>
      <c r="I1769" t="s">
        <v>22</v>
      </c>
      <c r="J1769">
        <v>176</v>
      </c>
      <c r="K1769">
        <v>30</v>
      </c>
      <c r="L1769">
        <v>45</v>
      </c>
      <c r="M1769" s="1">
        <v>45902</v>
      </c>
      <c r="N1769">
        <v>0.7</v>
      </c>
      <c r="O1769">
        <v>2</v>
      </c>
      <c r="P1769">
        <v>252</v>
      </c>
      <c r="Q1769">
        <v>3</v>
      </c>
      <c r="R1769" t="s">
        <v>3741</v>
      </c>
    </row>
    <row r="1770" spans="1:18" x14ac:dyDescent="0.25">
      <c r="A1770">
        <v>43519844</v>
      </c>
      <c r="B1770" t="s">
        <v>3907</v>
      </c>
      <c r="C1770">
        <v>16727906</v>
      </c>
      <c r="D1770" t="s">
        <v>530</v>
      </c>
      <c r="E1770" t="s">
        <v>20</v>
      </c>
      <c r="F1770" t="s">
        <v>43</v>
      </c>
      <c r="G1770">
        <v>47.658949999999997</v>
      </c>
      <c r="H1770">
        <v>-122.36005</v>
      </c>
      <c r="I1770" t="s">
        <v>22</v>
      </c>
      <c r="J1770">
        <v>223</v>
      </c>
      <c r="K1770">
        <v>2</v>
      </c>
      <c r="L1770">
        <v>139</v>
      </c>
      <c r="M1770" s="1">
        <v>45915</v>
      </c>
      <c r="N1770">
        <v>2.1800000000000002</v>
      </c>
      <c r="O1770">
        <v>2</v>
      </c>
      <c r="P1770">
        <v>35</v>
      </c>
      <c r="Q1770">
        <v>15</v>
      </c>
      <c r="R1770" t="s">
        <v>531</v>
      </c>
    </row>
    <row r="1771" spans="1:18" x14ac:dyDescent="0.25">
      <c r="A1771">
        <v>43567588</v>
      </c>
      <c r="B1771" t="s">
        <v>3908</v>
      </c>
      <c r="C1771">
        <v>158104730</v>
      </c>
      <c r="D1771" t="s">
        <v>3909</v>
      </c>
      <c r="E1771" t="s">
        <v>203</v>
      </c>
      <c r="F1771" t="s">
        <v>1111</v>
      </c>
      <c r="G1771">
        <v>47.699306488037102</v>
      </c>
      <c r="H1771">
        <v>-122.34006500244099</v>
      </c>
      <c r="I1771" t="s">
        <v>22</v>
      </c>
      <c r="J1771">
        <v>90</v>
      </c>
      <c r="K1771">
        <v>90</v>
      </c>
      <c r="L1771">
        <v>2</v>
      </c>
      <c r="M1771" s="1">
        <v>45508</v>
      </c>
      <c r="N1771">
        <v>0.12</v>
      </c>
      <c r="O1771">
        <v>1</v>
      </c>
      <c r="P1771">
        <v>116</v>
      </c>
      <c r="Q1771">
        <v>0</v>
      </c>
    </row>
    <row r="1772" spans="1:18" x14ac:dyDescent="0.25">
      <c r="A1772">
        <v>43609683</v>
      </c>
      <c r="B1772" t="s">
        <v>3910</v>
      </c>
      <c r="C1772">
        <v>335973028</v>
      </c>
      <c r="D1772" t="s">
        <v>1559</v>
      </c>
      <c r="E1772" t="s">
        <v>54</v>
      </c>
      <c r="F1772" t="s">
        <v>55</v>
      </c>
      <c r="G1772">
        <v>47.567160000000001</v>
      </c>
      <c r="H1772">
        <v>-122.29402</v>
      </c>
      <c r="I1772" t="s">
        <v>22</v>
      </c>
      <c r="J1772">
        <v>151</v>
      </c>
      <c r="K1772">
        <v>2</v>
      </c>
      <c r="L1772">
        <v>78</v>
      </c>
      <c r="M1772" s="1">
        <v>45781</v>
      </c>
      <c r="N1772">
        <v>1.24</v>
      </c>
      <c r="O1772">
        <v>1</v>
      </c>
      <c r="P1772">
        <v>59</v>
      </c>
      <c r="Q1772">
        <v>7</v>
      </c>
      <c r="R1772" t="s">
        <v>3911</v>
      </c>
    </row>
    <row r="1773" spans="1:18" x14ac:dyDescent="0.25">
      <c r="A1773">
        <v>43653096</v>
      </c>
      <c r="B1773" t="s">
        <v>3912</v>
      </c>
      <c r="C1773">
        <v>42619492</v>
      </c>
      <c r="D1773" t="s">
        <v>1235</v>
      </c>
      <c r="E1773" t="s">
        <v>180</v>
      </c>
      <c r="F1773" t="s">
        <v>1236</v>
      </c>
      <c r="G1773">
        <v>47.553600000000003</v>
      </c>
      <c r="H1773">
        <v>-122.35723</v>
      </c>
      <c r="I1773" t="s">
        <v>27</v>
      </c>
      <c r="J1773">
        <v>50</v>
      </c>
      <c r="K1773">
        <v>30</v>
      </c>
      <c r="L1773">
        <v>26</v>
      </c>
      <c r="M1773" s="1">
        <v>45893</v>
      </c>
      <c r="N1773">
        <v>0.45</v>
      </c>
      <c r="O1773">
        <v>3</v>
      </c>
      <c r="P1773">
        <v>168</v>
      </c>
      <c r="Q1773">
        <v>6</v>
      </c>
      <c r="R1773" t="s">
        <v>3913</v>
      </c>
    </row>
    <row r="1774" spans="1:18" x14ac:dyDescent="0.25">
      <c r="A1774">
        <v>43702358</v>
      </c>
      <c r="B1774" t="s">
        <v>3914</v>
      </c>
      <c r="C1774">
        <v>20493911</v>
      </c>
      <c r="D1774" t="s">
        <v>817</v>
      </c>
      <c r="E1774" t="s">
        <v>83</v>
      </c>
      <c r="F1774" t="s">
        <v>164</v>
      </c>
      <c r="G1774">
        <v>47.613514000000002</v>
      </c>
      <c r="H1774">
        <v>-122.345207</v>
      </c>
      <c r="I1774" t="s">
        <v>22</v>
      </c>
      <c r="J1774">
        <v>147</v>
      </c>
      <c r="K1774">
        <v>1</v>
      </c>
      <c r="L1774">
        <v>530</v>
      </c>
      <c r="M1774" s="1">
        <v>45924</v>
      </c>
      <c r="N1774">
        <v>8.2899999999999991</v>
      </c>
      <c r="O1774">
        <v>11</v>
      </c>
      <c r="P1774">
        <v>344</v>
      </c>
      <c r="Q1774">
        <v>81</v>
      </c>
      <c r="R1774" t="s">
        <v>28</v>
      </c>
    </row>
    <row r="1775" spans="1:18" x14ac:dyDescent="0.25">
      <c r="A1775">
        <v>43770916</v>
      </c>
      <c r="B1775" t="s">
        <v>3915</v>
      </c>
      <c r="C1775">
        <v>349832761</v>
      </c>
      <c r="D1775" t="s">
        <v>721</v>
      </c>
      <c r="E1775" t="s">
        <v>180</v>
      </c>
      <c r="F1775" t="s">
        <v>538</v>
      </c>
      <c r="G1775">
        <v>47.547020000000003</v>
      </c>
      <c r="H1775">
        <v>-122.37639</v>
      </c>
      <c r="I1775" t="s">
        <v>22</v>
      </c>
      <c r="J1775">
        <v>124</v>
      </c>
      <c r="K1775">
        <v>2</v>
      </c>
      <c r="L1775">
        <v>275</v>
      </c>
      <c r="M1775" s="1">
        <v>45920</v>
      </c>
      <c r="N1775">
        <v>4.33</v>
      </c>
      <c r="O1775">
        <v>1</v>
      </c>
      <c r="P1775">
        <v>212</v>
      </c>
      <c r="Q1775">
        <v>42</v>
      </c>
      <c r="R1775" t="s">
        <v>3916</v>
      </c>
    </row>
    <row r="1776" spans="1:18" x14ac:dyDescent="0.25">
      <c r="A1776">
        <v>43777419</v>
      </c>
      <c r="B1776" t="s">
        <v>3917</v>
      </c>
      <c r="C1776">
        <v>13931470</v>
      </c>
      <c r="D1776" t="s">
        <v>3918</v>
      </c>
      <c r="E1776" t="s">
        <v>20</v>
      </c>
      <c r="F1776" t="s">
        <v>225</v>
      </c>
      <c r="G1776">
        <v>47.68</v>
      </c>
      <c r="H1776">
        <v>-122.30942</v>
      </c>
      <c r="I1776" t="s">
        <v>22</v>
      </c>
      <c r="J1776">
        <v>100</v>
      </c>
      <c r="K1776">
        <v>30</v>
      </c>
      <c r="L1776">
        <v>6</v>
      </c>
      <c r="M1776" s="1">
        <v>44502</v>
      </c>
      <c r="N1776">
        <v>0.09</v>
      </c>
      <c r="O1776">
        <v>1</v>
      </c>
      <c r="P1776">
        <v>177</v>
      </c>
      <c r="Q1776">
        <v>0</v>
      </c>
      <c r="R1776" t="s">
        <v>3919</v>
      </c>
    </row>
    <row r="1777" spans="1:18" x14ac:dyDescent="0.25">
      <c r="A1777">
        <v>43802203</v>
      </c>
      <c r="B1777" t="s">
        <v>3920</v>
      </c>
      <c r="C1777">
        <v>346462113</v>
      </c>
      <c r="D1777" t="s">
        <v>2957</v>
      </c>
      <c r="E1777" t="s">
        <v>73</v>
      </c>
      <c r="F1777" t="s">
        <v>639</v>
      </c>
      <c r="G1777">
        <v>47.620280000000001</v>
      </c>
      <c r="H1777">
        <v>-122.35836</v>
      </c>
      <c r="I1777" t="s">
        <v>22</v>
      </c>
      <c r="J1777">
        <v>226</v>
      </c>
      <c r="K1777">
        <v>1</v>
      </c>
      <c r="L1777">
        <v>75</v>
      </c>
      <c r="M1777" s="1">
        <v>45886</v>
      </c>
      <c r="N1777">
        <v>1.18</v>
      </c>
      <c r="O1777">
        <v>2</v>
      </c>
      <c r="P1777">
        <v>205</v>
      </c>
      <c r="Q1777">
        <v>3</v>
      </c>
      <c r="R1777" t="s">
        <v>2958</v>
      </c>
    </row>
    <row r="1778" spans="1:18" x14ac:dyDescent="0.25">
      <c r="A1778">
        <v>43861016</v>
      </c>
      <c r="B1778" t="s">
        <v>3921</v>
      </c>
      <c r="C1778">
        <v>4859351</v>
      </c>
      <c r="D1778" t="s">
        <v>2853</v>
      </c>
      <c r="E1778" t="s">
        <v>62</v>
      </c>
      <c r="F1778" t="s">
        <v>63</v>
      </c>
      <c r="G1778">
        <v>47.658180000000002</v>
      </c>
      <c r="H1778">
        <v>-122.39934</v>
      </c>
      <c r="I1778" t="s">
        <v>22</v>
      </c>
      <c r="J1778">
        <v>95</v>
      </c>
      <c r="K1778">
        <v>2</v>
      </c>
      <c r="L1778">
        <v>247</v>
      </c>
      <c r="M1778" s="1">
        <v>45904</v>
      </c>
      <c r="N1778">
        <v>4.13</v>
      </c>
      <c r="O1778">
        <v>1</v>
      </c>
      <c r="P1778">
        <v>233</v>
      </c>
      <c r="Q1778">
        <v>44</v>
      </c>
      <c r="R1778" t="s">
        <v>3922</v>
      </c>
    </row>
    <row r="1779" spans="1:18" x14ac:dyDescent="0.25">
      <c r="A1779">
        <v>43872195</v>
      </c>
      <c r="B1779" t="s">
        <v>3923</v>
      </c>
      <c r="C1779">
        <v>621691</v>
      </c>
      <c r="D1779" t="s">
        <v>781</v>
      </c>
      <c r="E1779" t="s">
        <v>20</v>
      </c>
      <c r="F1779" t="s">
        <v>225</v>
      </c>
      <c r="G1779">
        <v>47.672669999999997</v>
      </c>
      <c r="H1779">
        <v>-122.30149</v>
      </c>
      <c r="I1779" t="s">
        <v>22</v>
      </c>
      <c r="K1779">
        <v>1</v>
      </c>
      <c r="L1779">
        <v>75</v>
      </c>
      <c r="M1779" s="1">
        <v>45921</v>
      </c>
      <c r="N1779">
        <v>1.18</v>
      </c>
      <c r="O1779">
        <v>2</v>
      </c>
      <c r="P1779">
        <v>0</v>
      </c>
      <c r="Q1779">
        <v>16</v>
      </c>
      <c r="R1779" t="s">
        <v>3039</v>
      </c>
    </row>
    <row r="1780" spans="1:18" x14ac:dyDescent="0.25">
      <c r="A1780">
        <v>43958243</v>
      </c>
      <c r="B1780" t="s">
        <v>3924</v>
      </c>
      <c r="C1780">
        <v>3074414</v>
      </c>
      <c r="D1780" t="s">
        <v>117</v>
      </c>
      <c r="E1780" t="s">
        <v>20</v>
      </c>
      <c r="F1780" t="s">
        <v>366</v>
      </c>
      <c r="G1780">
        <v>47.676850000000002</v>
      </c>
      <c r="H1780">
        <v>-122.28958</v>
      </c>
      <c r="I1780" t="s">
        <v>22</v>
      </c>
      <c r="J1780">
        <v>134</v>
      </c>
      <c r="K1780">
        <v>30</v>
      </c>
      <c r="L1780">
        <v>5</v>
      </c>
      <c r="M1780" s="1">
        <v>45501</v>
      </c>
      <c r="N1780">
        <v>0.08</v>
      </c>
      <c r="O1780">
        <v>138</v>
      </c>
      <c r="P1780">
        <v>365</v>
      </c>
      <c r="Q1780">
        <v>0</v>
      </c>
      <c r="R1780" t="s">
        <v>3272</v>
      </c>
    </row>
    <row r="1781" spans="1:18" x14ac:dyDescent="0.25">
      <c r="A1781">
        <v>44016360</v>
      </c>
      <c r="B1781" t="s">
        <v>3925</v>
      </c>
      <c r="C1781">
        <v>230287218</v>
      </c>
      <c r="D1781" t="s">
        <v>3926</v>
      </c>
      <c r="E1781" t="s">
        <v>121</v>
      </c>
      <c r="F1781" t="s">
        <v>1763</v>
      </c>
      <c r="G1781">
        <v>47.522379999999998</v>
      </c>
      <c r="H1781">
        <v>-122.28207999999999</v>
      </c>
      <c r="I1781" t="s">
        <v>27</v>
      </c>
      <c r="K1781">
        <v>30</v>
      </c>
      <c r="L1781">
        <v>94</v>
      </c>
      <c r="M1781" s="1">
        <v>45598</v>
      </c>
      <c r="N1781">
        <v>1.51</v>
      </c>
      <c r="O1781">
        <v>2</v>
      </c>
      <c r="P1781">
        <v>0</v>
      </c>
      <c r="Q1781">
        <v>1</v>
      </c>
      <c r="R1781" t="s">
        <v>3927</v>
      </c>
    </row>
    <row r="1782" spans="1:18" x14ac:dyDescent="0.25">
      <c r="A1782">
        <v>44037101</v>
      </c>
      <c r="B1782" t="s">
        <v>3928</v>
      </c>
      <c r="C1782">
        <v>277886691</v>
      </c>
      <c r="D1782" t="s">
        <v>3929</v>
      </c>
      <c r="E1782" t="s">
        <v>20</v>
      </c>
      <c r="F1782" t="s">
        <v>225</v>
      </c>
      <c r="G1782">
        <v>47.67848</v>
      </c>
      <c r="H1782">
        <v>-122.29351</v>
      </c>
      <c r="I1782" t="s">
        <v>22</v>
      </c>
      <c r="J1782">
        <v>356</v>
      </c>
      <c r="K1782">
        <v>2</v>
      </c>
      <c r="L1782">
        <v>85</v>
      </c>
      <c r="M1782" s="1">
        <v>45901</v>
      </c>
      <c r="N1782">
        <v>1.36</v>
      </c>
      <c r="O1782">
        <v>1</v>
      </c>
      <c r="P1782">
        <v>53</v>
      </c>
      <c r="Q1782">
        <v>16</v>
      </c>
      <c r="R1782" t="s">
        <v>3930</v>
      </c>
    </row>
    <row r="1783" spans="1:18" x14ac:dyDescent="0.25">
      <c r="A1783">
        <v>44135289</v>
      </c>
      <c r="B1783" t="s">
        <v>3931</v>
      </c>
      <c r="C1783">
        <v>5554259</v>
      </c>
      <c r="D1783" t="s">
        <v>1343</v>
      </c>
      <c r="E1783" t="s">
        <v>68</v>
      </c>
      <c r="F1783" t="s">
        <v>69</v>
      </c>
      <c r="G1783">
        <v>47.568809509277301</v>
      </c>
      <c r="H1783">
        <v>-122.408653259277</v>
      </c>
      <c r="I1783" t="s">
        <v>22</v>
      </c>
      <c r="J1783">
        <v>251</v>
      </c>
      <c r="K1783">
        <v>2</v>
      </c>
      <c r="L1783">
        <v>109</v>
      </c>
      <c r="M1783" s="1">
        <v>45908</v>
      </c>
      <c r="N1783">
        <v>1.96</v>
      </c>
      <c r="O1783">
        <v>1</v>
      </c>
      <c r="P1783">
        <v>64</v>
      </c>
      <c r="Q1783">
        <v>16</v>
      </c>
      <c r="R1783" t="s">
        <v>3932</v>
      </c>
    </row>
    <row r="1784" spans="1:18" x14ac:dyDescent="0.25">
      <c r="A1784">
        <v>44139610</v>
      </c>
      <c r="B1784" t="s">
        <v>3933</v>
      </c>
      <c r="C1784">
        <v>48674965</v>
      </c>
      <c r="D1784" t="s">
        <v>3934</v>
      </c>
      <c r="E1784" t="s">
        <v>68</v>
      </c>
      <c r="F1784" t="s">
        <v>760</v>
      </c>
      <c r="G1784">
        <v>47.550960000000003</v>
      </c>
      <c r="H1784">
        <v>-122.38516</v>
      </c>
      <c r="I1784" t="s">
        <v>22</v>
      </c>
      <c r="J1784">
        <v>89</v>
      </c>
      <c r="K1784">
        <v>30</v>
      </c>
      <c r="L1784">
        <v>77</v>
      </c>
      <c r="M1784" s="1">
        <v>44683</v>
      </c>
      <c r="N1784">
        <v>1.22</v>
      </c>
      <c r="O1784">
        <v>2</v>
      </c>
      <c r="P1784">
        <v>307</v>
      </c>
      <c r="Q1784">
        <v>0</v>
      </c>
      <c r="R1784" t="s">
        <v>3935</v>
      </c>
    </row>
    <row r="1785" spans="1:18" x14ac:dyDescent="0.25">
      <c r="A1785">
        <v>44153528</v>
      </c>
      <c r="B1785" t="s">
        <v>3936</v>
      </c>
      <c r="C1785">
        <v>295949636</v>
      </c>
      <c r="D1785" t="s">
        <v>3937</v>
      </c>
      <c r="E1785" t="s">
        <v>20</v>
      </c>
      <c r="F1785" t="s">
        <v>249</v>
      </c>
      <c r="G1785">
        <v>47.6599</v>
      </c>
      <c r="H1785">
        <v>-122.27196000000001</v>
      </c>
      <c r="I1785" t="s">
        <v>22</v>
      </c>
      <c r="J1785">
        <v>855</v>
      </c>
      <c r="K1785">
        <v>30</v>
      </c>
      <c r="L1785">
        <v>4</v>
      </c>
      <c r="M1785" s="1">
        <v>44793</v>
      </c>
      <c r="N1785">
        <v>7.0000000000000007E-2</v>
      </c>
      <c r="O1785">
        <v>1</v>
      </c>
      <c r="P1785">
        <v>171</v>
      </c>
      <c r="Q1785">
        <v>0</v>
      </c>
      <c r="R1785" t="s">
        <v>3938</v>
      </c>
    </row>
    <row r="1786" spans="1:18" x14ac:dyDescent="0.25">
      <c r="A1786">
        <v>44155604</v>
      </c>
      <c r="B1786" t="s">
        <v>3939</v>
      </c>
      <c r="C1786">
        <v>19755747</v>
      </c>
      <c r="D1786" t="s">
        <v>3940</v>
      </c>
      <c r="E1786" t="s">
        <v>90</v>
      </c>
      <c r="F1786" t="s">
        <v>91</v>
      </c>
      <c r="G1786">
        <v>47.625</v>
      </c>
      <c r="H1786">
        <v>-122.319679260253</v>
      </c>
      <c r="I1786" t="s">
        <v>22</v>
      </c>
      <c r="J1786">
        <v>151</v>
      </c>
      <c r="K1786">
        <v>1</v>
      </c>
      <c r="L1786">
        <v>255</v>
      </c>
      <c r="M1786" s="1">
        <v>45916</v>
      </c>
      <c r="N1786">
        <v>4.08</v>
      </c>
      <c r="O1786">
        <v>2</v>
      </c>
      <c r="P1786">
        <v>256</v>
      </c>
      <c r="Q1786">
        <v>46</v>
      </c>
      <c r="R1786" t="s">
        <v>3941</v>
      </c>
    </row>
    <row r="1787" spans="1:18" x14ac:dyDescent="0.25">
      <c r="A1787">
        <v>44164238</v>
      </c>
      <c r="B1787" t="s">
        <v>3942</v>
      </c>
      <c r="C1787">
        <v>109645574</v>
      </c>
      <c r="D1787" t="s">
        <v>2198</v>
      </c>
      <c r="E1787" t="s">
        <v>73</v>
      </c>
      <c r="F1787" t="s">
        <v>273</v>
      </c>
      <c r="G1787">
        <v>47.638469999999998</v>
      </c>
      <c r="H1787">
        <v>-122.37219</v>
      </c>
      <c r="I1787" t="s">
        <v>22</v>
      </c>
      <c r="J1787">
        <v>161</v>
      </c>
      <c r="K1787">
        <v>2</v>
      </c>
      <c r="L1787">
        <v>311</v>
      </c>
      <c r="M1787" s="1">
        <v>45914</v>
      </c>
      <c r="N1787">
        <v>5.0599999999999996</v>
      </c>
      <c r="O1787">
        <v>4</v>
      </c>
      <c r="P1787">
        <v>170</v>
      </c>
      <c r="Q1787">
        <v>71</v>
      </c>
      <c r="R1787" t="s">
        <v>3813</v>
      </c>
    </row>
    <row r="1788" spans="1:18" x14ac:dyDescent="0.25">
      <c r="A1788">
        <v>44170007</v>
      </c>
      <c r="B1788" t="s">
        <v>3943</v>
      </c>
      <c r="C1788">
        <v>230287218</v>
      </c>
      <c r="D1788" t="s">
        <v>3926</v>
      </c>
      <c r="E1788" t="s">
        <v>121</v>
      </c>
      <c r="F1788" t="s">
        <v>1763</v>
      </c>
      <c r="G1788">
        <v>47.524290000000001</v>
      </c>
      <c r="H1788">
        <v>-122.28128</v>
      </c>
      <c r="I1788" t="s">
        <v>27</v>
      </c>
      <c r="K1788">
        <v>30</v>
      </c>
      <c r="L1788">
        <v>67</v>
      </c>
      <c r="M1788" s="1">
        <v>45571</v>
      </c>
      <c r="N1788">
        <v>1.08</v>
      </c>
      <c r="O1788">
        <v>2</v>
      </c>
      <c r="P1788">
        <v>0</v>
      </c>
      <c r="Q1788">
        <v>2</v>
      </c>
      <c r="R1788" t="s">
        <v>3927</v>
      </c>
    </row>
    <row r="1789" spans="1:18" x14ac:dyDescent="0.25">
      <c r="A1789">
        <v>44183538</v>
      </c>
      <c r="B1789" t="s">
        <v>3944</v>
      </c>
      <c r="C1789">
        <v>55046216</v>
      </c>
      <c r="D1789" t="s">
        <v>3945</v>
      </c>
      <c r="E1789" t="s">
        <v>20</v>
      </c>
      <c r="F1789" t="s">
        <v>129</v>
      </c>
      <c r="G1789">
        <v>47.687910000000002</v>
      </c>
      <c r="H1789">
        <v>-122.35484</v>
      </c>
      <c r="I1789" t="s">
        <v>22</v>
      </c>
      <c r="J1789">
        <v>150</v>
      </c>
      <c r="K1789">
        <v>1</v>
      </c>
      <c r="L1789">
        <v>13</v>
      </c>
      <c r="M1789" s="1">
        <v>45908</v>
      </c>
      <c r="N1789">
        <v>6.09</v>
      </c>
      <c r="O1789">
        <v>2</v>
      </c>
      <c r="P1789">
        <v>88</v>
      </c>
      <c r="Q1789">
        <v>13</v>
      </c>
      <c r="R1789" t="s">
        <v>3946</v>
      </c>
    </row>
    <row r="1790" spans="1:18" x14ac:dyDescent="0.25">
      <c r="A1790">
        <v>44197192</v>
      </c>
      <c r="B1790" t="s">
        <v>3947</v>
      </c>
      <c r="C1790">
        <v>32689598</v>
      </c>
      <c r="D1790" t="s">
        <v>117</v>
      </c>
      <c r="E1790" t="s">
        <v>90</v>
      </c>
      <c r="F1790" t="s">
        <v>91</v>
      </c>
      <c r="G1790">
        <v>47.621760000000002</v>
      </c>
      <c r="H1790">
        <v>-122.32555000000001</v>
      </c>
      <c r="I1790" t="s">
        <v>22</v>
      </c>
      <c r="J1790">
        <v>129</v>
      </c>
      <c r="K1790">
        <v>30</v>
      </c>
      <c r="L1790">
        <v>16</v>
      </c>
      <c r="M1790" s="1">
        <v>45881</v>
      </c>
      <c r="N1790">
        <v>0.26</v>
      </c>
      <c r="O1790">
        <v>6</v>
      </c>
      <c r="P1790">
        <v>335</v>
      </c>
      <c r="Q1790">
        <v>3</v>
      </c>
    </row>
    <row r="1791" spans="1:18" x14ac:dyDescent="0.25">
      <c r="A1791">
        <v>44229955</v>
      </c>
      <c r="B1791" t="s">
        <v>3948</v>
      </c>
      <c r="C1791">
        <v>86893100</v>
      </c>
      <c r="D1791" t="s">
        <v>2716</v>
      </c>
      <c r="E1791" t="s">
        <v>73</v>
      </c>
      <c r="F1791" t="s">
        <v>639</v>
      </c>
      <c r="G1791">
        <v>47.627809999999997</v>
      </c>
      <c r="H1791">
        <v>-122.35356</v>
      </c>
      <c r="I1791" t="s">
        <v>22</v>
      </c>
      <c r="J1791">
        <v>182</v>
      </c>
      <c r="K1791">
        <v>2</v>
      </c>
      <c r="L1791">
        <v>303</v>
      </c>
      <c r="M1791" s="1">
        <v>45922</v>
      </c>
      <c r="N1791">
        <v>4.87</v>
      </c>
      <c r="O1791">
        <v>3</v>
      </c>
      <c r="P1791">
        <v>336</v>
      </c>
      <c r="Q1791">
        <v>61</v>
      </c>
      <c r="R1791" t="s">
        <v>2717</v>
      </c>
    </row>
    <row r="1792" spans="1:18" x14ac:dyDescent="0.25">
      <c r="A1792">
        <v>44281181</v>
      </c>
      <c r="B1792" t="s">
        <v>3949</v>
      </c>
      <c r="C1792">
        <v>80780128</v>
      </c>
      <c r="D1792" t="s">
        <v>1739</v>
      </c>
      <c r="E1792" t="s">
        <v>39</v>
      </c>
      <c r="F1792" t="s">
        <v>40</v>
      </c>
      <c r="G1792">
        <v>47.637619999999998</v>
      </c>
      <c r="H1792">
        <v>-122.3244</v>
      </c>
      <c r="I1792" t="s">
        <v>22</v>
      </c>
      <c r="J1792">
        <v>111</v>
      </c>
      <c r="K1792">
        <v>1</v>
      </c>
      <c r="L1792">
        <v>272</v>
      </c>
      <c r="M1792" s="1">
        <v>45908</v>
      </c>
      <c r="N1792">
        <v>4.54</v>
      </c>
      <c r="O1792">
        <v>2</v>
      </c>
      <c r="P1792">
        <v>249</v>
      </c>
      <c r="Q1792">
        <v>46</v>
      </c>
      <c r="R1792" t="s">
        <v>2549</v>
      </c>
    </row>
    <row r="1793" spans="1:18" x14ac:dyDescent="0.25">
      <c r="A1793">
        <v>44307621</v>
      </c>
      <c r="B1793" t="s">
        <v>3950</v>
      </c>
      <c r="C1793">
        <v>108351412</v>
      </c>
      <c r="D1793" t="s">
        <v>3951</v>
      </c>
      <c r="E1793" t="s">
        <v>73</v>
      </c>
      <c r="F1793" t="s">
        <v>74</v>
      </c>
      <c r="G1793">
        <v>47.649819999999998</v>
      </c>
      <c r="H1793">
        <v>-122.37218</v>
      </c>
      <c r="I1793" t="s">
        <v>22</v>
      </c>
      <c r="J1793">
        <v>100</v>
      </c>
      <c r="K1793">
        <v>2</v>
      </c>
      <c r="L1793">
        <v>113</v>
      </c>
      <c r="M1793" s="1">
        <v>45916</v>
      </c>
      <c r="N1793">
        <v>2.11</v>
      </c>
      <c r="O1793">
        <v>1</v>
      </c>
      <c r="P1793">
        <v>65</v>
      </c>
      <c r="Q1793">
        <v>32</v>
      </c>
      <c r="R1793" t="s">
        <v>3952</v>
      </c>
    </row>
    <row r="1794" spans="1:18" x14ac:dyDescent="0.25">
      <c r="A1794">
        <v>44318220</v>
      </c>
      <c r="B1794" t="s">
        <v>3953</v>
      </c>
      <c r="C1794">
        <v>12929465</v>
      </c>
      <c r="D1794" t="s">
        <v>1343</v>
      </c>
      <c r="E1794" t="s">
        <v>68</v>
      </c>
      <c r="F1794" t="s">
        <v>101</v>
      </c>
      <c r="G1794">
        <v>47.579819999999998</v>
      </c>
      <c r="H1794">
        <v>-122.39960000000001</v>
      </c>
      <c r="I1794" t="s">
        <v>22</v>
      </c>
      <c r="J1794">
        <v>96</v>
      </c>
      <c r="K1794">
        <v>2</v>
      </c>
      <c r="L1794">
        <v>231</v>
      </c>
      <c r="M1794" s="1">
        <v>45916</v>
      </c>
      <c r="N1794">
        <v>3.69</v>
      </c>
      <c r="O1794">
        <v>2</v>
      </c>
      <c r="P1794">
        <v>33</v>
      </c>
      <c r="Q1794">
        <v>40</v>
      </c>
      <c r="R1794" t="s">
        <v>3954</v>
      </c>
    </row>
    <row r="1795" spans="1:18" x14ac:dyDescent="0.25">
      <c r="A1795">
        <v>44335762</v>
      </c>
      <c r="B1795" t="s">
        <v>3955</v>
      </c>
      <c r="C1795">
        <v>177435971</v>
      </c>
      <c r="D1795" t="s">
        <v>3956</v>
      </c>
      <c r="E1795" t="s">
        <v>150</v>
      </c>
      <c r="F1795" t="s">
        <v>658</v>
      </c>
      <c r="G1795">
        <v>47.606789999999997</v>
      </c>
      <c r="H1795">
        <v>-122.31487</v>
      </c>
      <c r="I1795" t="s">
        <v>22</v>
      </c>
      <c r="J1795">
        <v>382</v>
      </c>
      <c r="K1795">
        <v>1</v>
      </c>
      <c r="L1795">
        <v>47</v>
      </c>
      <c r="M1795" s="1">
        <v>45908</v>
      </c>
      <c r="N1795">
        <v>3.15</v>
      </c>
      <c r="O1795">
        <v>2</v>
      </c>
      <c r="P1795">
        <v>262</v>
      </c>
      <c r="Q1795">
        <v>34</v>
      </c>
      <c r="R1795" t="s">
        <v>3957</v>
      </c>
    </row>
    <row r="1796" spans="1:18" x14ac:dyDescent="0.25">
      <c r="A1796">
        <v>44357965</v>
      </c>
      <c r="B1796" t="s">
        <v>3958</v>
      </c>
      <c r="C1796">
        <v>116778777</v>
      </c>
      <c r="D1796" t="s">
        <v>1853</v>
      </c>
      <c r="E1796" t="s">
        <v>54</v>
      </c>
      <c r="F1796" t="s">
        <v>937</v>
      </c>
      <c r="G1796">
        <v>47.532620000000001</v>
      </c>
      <c r="H1796">
        <v>-122.27418</v>
      </c>
      <c r="I1796" t="s">
        <v>22</v>
      </c>
      <c r="J1796">
        <v>78</v>
      </c>
      <c r="K1796">
        <v>4</v>
      </c>
      <c r="L1796">
        <v>46</v>
      </c>
      <c r="M1796" s="1">
        <v>45882</v>
      </c>
      <c r="N1796">
        <v>0.75</v>
      </c>
      <c r="O1796">
        <v>1</v>
      </c>
      <c r="P1796">
        <v>130</v>
      </c>
      <c r="Q1796">
        <v>10</v>
      </c>
      <c r="R1796" t="s">
        <v>3959</v>
      </c>
    </row>
    <row r="1797" spans="1:18" x14ac:dyDescent="0.25">
      <c r="A1797">
        <v>44358530</v>
      </c>
      <c r="B1797" t="s">
        <v>3960</v>
      </c>
      <c r="C1797">
        <v>152359404</v>
      </c>
      <c r="D1797" t="s">
        <v>3961</v>
      </c>
      <c r="E1797" t="s">
        <v>20</v>
      </c>
      <c r="F1797" t="s">
        <v>50</v>
      </c>
      <c r="G1797">
        <v>47.692970000000003</v>
      </c>
      <c r="H1797">
        <v>-122.37988</v>
      </c>
      <c r="I1797" t="s">
        <v>22</v>
      </c>
      <c r="J1797">
        <v>143</v>
      </c>
      <c r="K1797">
        <v>2</v>
      </c>
      <c r="L1797">
        <v>99</v>
      </c>
      <c r="M1797" s="1">
        <v>45914</v>
      </c>
      <c r="N1797">
        <v>1.58</v>
      </c>
      <c r="O1797">
        <v>1</v>
      </c>
      <c r="P1797">
        <v>65</v>
      </c>
      <c r="Q1797">
        <v>18</v>
      </c>
      <c r="R1797" t="s">
        <v>3962</v>
      </c>
    </row>
    <row r="1798" spans="1:18" x14ac:dyDescent="0.25">
      <c r="A1798">
        <v>44360168</v>
      </c>
      <c r="B1798" t="s">
        <v>3963</v>
      </c>
      <c r="C1798">
        <v>19403115</v>
      </c>
      <c r="D1798" t="s">
        <v>2707</v>
      </c>
      <c r="E1798" t="s">
        <v>34</v>
      </c>
      <c r="F1798" t="s">
        <v>237</v>
      </c>
      <c r="G1798">
        <v>47.670070000000003</v>
      </c>
      <c r="H1798">
        <v>-122.37258</v>
      </c>
      <c r="I1798" t="s">
        <v>22</v>
      </c>
      <c r="J1798">
        <v>144</v>
      </c>
      <c r="K1798">
        <v>1</v>
      </c>
      <c r="L1798">
        <v>309</v>
      </c>
      <c r="M1798" s="1">
        <v>45914</v>
      </c>
      <c r="N1798">
        <v>4.97</v>
      </c>
      <c r="O1798">
        <v>4</v>
      </c>
      <c r="P1798">
        <v>310</v>
      </c>
      <c r="Q1798">
        <v>39</v>
      </c>
      <c r="R1798" t="s">
        <v>3964</v>
      </c>
    </row>
    <row r="1799" spans="1:18" x14ac:dyDescent="0.25">
      <c r="A1799">
        <v>44447948</v>
      </c>
      <c r="B1799" t="s">
        <v>3965</v>
      </c>
      <c r="C1799">
        <v>142139009</v>
      </c>
      <c r="D1799" t="s">
        <v>3966</v>
      </c>
      <c r="E1799" t="s">
        <v>121</v>
      </c>
      <c r="F1799" t="s">
        <v>122</v>
      </c>
      <c r="G1799">
        <v>47.587479999999999</v>
      </c>
      <c r="H1799">
        <v>-122.3083</v>
      </c>
      <c r="I1799" t="s">
        <v>27</v>
      </c>
      <c r="J1799">
        <v>79</v>
      </c>
      <c r="K1799">
        <v>2</v>
      </c>
      <c r="L1799">
        <v>37</v>
      </c>
      <c r="M1799" s="1">
        <v>45921</v>
      </c>
      <c r="N1799">
        <v>6.38</v>
      </c>
      <c r="O1799">
        <v>1</v>
      </c>
      <c r="P1799">
        <v>65</v>
      </c>
      <c r="Q1799">
        <v>37</v>
      </c>
      <c r="R1799" t="s">
        <v>3967</v>
      </c>
    </row>
    <row r="1800" spans="1:18" x14ac:dyDescent="0.25">
      <c r="A1800">
        <v>44479137</v>
      </c>
      <c r="B1800" t="s">
        <v>3968</v>
      </c>
      <c r="C1800">
        <v>324764569</v>
      </c>
      <c r="D1800" t="s">
        <v>412</v>
      </c>
      <c r="E1800" t="s">
        <v>68</v>
      </c>
      <c r="F1800" t="s">
        <v>101</v>
      </c>
      <c r="G1800">
        <v>47.575009999999999</v>
      </c>
      <c r="H1800">
        <v>-122.38021999999999</v>
      </c>
      <c r="I1800" t="s">
        <v>22</v>
      </c>
      <c r="J1800">
        <v>240</v>
      </c>
      <c r="K1800">
        <v>2</v>
      </c>
      <c r="L1800">
        <v>41</v>
      </c>
      <c r="M1800" s="1">
        <v>45896</v>
      </c>
      <c r="N1800">
        <v>0.77</v>
      </c>
      <c r="O1800">
        <v>1</v>
      </c>
      <c r="P1800">
        <v>365</v>
      </c>
      <c r="Q1800">
        <v>10</v>
      </c>
      <c r="R1800" t="s">
        <v>3969</v>
      </c>
    </row>
    <row r="1801" spans="1:18" x14ac:dyDescent="0.25">
      <c r="A1801">
        <v>44480117</v>
      </c>
      <c r="B1801" t="s">
        <v>3970</v>
      </c>
      <c r="C1801">
        <v>48869167</v>
      </c>
      <c r="D1801" t="s">
        <v>1739</v>
      </c>
      <c r="E1801" t="s">
        <v>54</v>
      </c>
      <c r="F1801" t="s">
        <v>937</v>
      </c>
      <c r="G1801">
        <v>47.533470000000001</v>
      </c>
      <c r="H1801">
        <v>-122.28069000000001</v>
      </c>
      <c r="I1801" t="s">
        <v>22</v>
      </c>
      <c r="J1801">
        <v>145</v>
      </c>
      <c r="K1801">
        <v>2</v>
      </c>
      <c r="L1801">
        <v>138</v>
      </c>
      <c r="M1801" s="1">
        <v>45908</v>
      </c>
      <c r="N1801">
        <v>2.2400000000000002</v>
      </c>
      <c r="O1801">
        <v>2</v>
      </c>
      <c r="P1801">
        <v>166</v>
      </c>
      <c r="Q1801">
        <v>19</v>
      </c>
      <c r="R1801" t="s">
        <v>3971</v>
      </c>
    </row>
    <row r="1802" spans="1:18" x14ac:dyDescent="0.25">
      <c r="A1802">
        <v>44519578</v>
      </c>
      <c r="B1802" t="s">
        <v>3972</v>
      </c>
      <c r="C1802">
        <v>22311983</v>
      </c>
      <c r="D1802" t="s">
        <v>1603</v>
      </c>
      <c r="E1802" t="s">
        <v>20</v>
      </c>
      <c r="F1802" t="s">
        <v>366</v>
      </c>
      <c r="G1802">
        <v>47.664722442626903</v>
      </c>
      <c r="H1802">
        <v>-122.28335571289</v>
      </c>
      <c r="I1802" t="s">
        <v>22</v>
      </c>
      <c r="K1802">
        <v>3</v>
      </c>
      <c r="L1802">
        <v>39</v>
      </c>
      <c r="M1802" s="1">
        <v>45879</v>
      </c>
      <c r="N1802">
        <v>1.29</v>
      </c>
      <c r="O1802">
        <v>1</v>
      </c>
      <c r="P1802">
        <v>0</v>
      </c>
      <c r="Q1802">
        <v>5</v>
      </c>
      <c r="R1802" t="s">
        <v>3973</v>
      </c>
    </row>
    <row r="1803" spans="1:18" x14ac:dyDescent="0.25">
      <c r="A1803">
        <v>44542423</v>
      </c>
      <c r="B1803" t="s">
        <v>3974</v>
      </c>
      <c r="C1803">
        <v>3074414</v>
      </c>
      <c r="D1803" t="s">
        <v>117</v>
      </c>
      <c r="E1803" t="s">
        <v>20</v>
      </c>
      <c r="F1803" t="s">
        <v>111</v>
      </c>
      <c r="G1803">
        <v>47.679229999999997</v>
      </c>
      <c r="H1803">
        <v>-122.32474999999999</v>
      </c>
      <c r="I1803" t="s">
        <v>22</v>
      </c>
      <c r="J1803">
        <v>94</v>
      </c>
      <c r="K1803">
        <v>30</v>
      </c>
      <c r="L1803">
        <v>15</v>
      </c>
      <c r="M1803" s="1">
        <v>45647</v>
      </c>
      <c r="N1803">
        <v>0.24</v>
      </c>
      <c r="O1803">
        <v>138</v>
      </c>
      <c r="P1803">
        <v>365</v>
      </c>
      <c r="Q1803">
        <v>2</v>
      </c>
      <c r="R1803" t="s">
        <v>278</v>
      </c>
    </row>
    <row r="1804" spans="1:18" x14ac:dyDescent="0.25">
      <c r="A1804">
        <v>44570566</v>
      </c>
      <c r="B1804" t="s">
        <v>3975</v>
      </c>
      <c r="C1804">
        <v>84774732</v>
      </c>
      <c r="D1804" t="s">
        <v>1566</v>
      </c>
      <c r="E1804" t="s">
        <v>68</v>
      </c>
      <c r="F1804" t="s">
        <v>69</v>
      </c>
      <c r="G1804">
        <v>47.576601099999998</v>
      </c>
      <c r="H1804">
        <v>-122.4149317</v>
      </c>
      <c r="I1804" t="s">
        <v>22</v>
      </c>
      <c r="J1804">
        <v>179</v>
      </c>
      <c r="K1804">
        <v>2</v>
      </c>
      <c r="L1804">
        <v>167</v>
      </c>
      <c r="M1804" s="1">
        <v>45914</v>
      </c>
      <c r="N1804">
        <v>2.95</v>
      </c>
      <c r="O1804">
        <v>2</v>
      </c>
      <c r="P1804">
        <v>311</v>
      </c>
      <c r="Q1804">
        <v>22</v>
      </c>
      <c r="R1804" t="s">
        <v>1567</v>
      </c>
    </row>
    <row r="1805" spans="1:18" x14ac:dyDescent="0.25">
      <c r="A1805">
        <v>44599664</v>
      </c>
      <c r="B1805" t="s">
        <v>3976</v>
      </c>
      <c r="C1805">
        <v>3074414</v>
      </c>
      <c r="D1805" t="s">
        <v>117</v>
      </c>
      <c r="E1805" t="s">
        <v>20</v>
      </c>
      <c r="F1805" t="s">
        <v>225</v>
      </c>
      <c r="G1805">
        <v>47.665610000000001</v>
      </c>
      <c r="H1805">
        <v>-122.29508</v>
      </c>
      <c r="I1805" t="s">
        <v>27</v>
      </c>
      <c r="J1805">
        <v>70</v>
      </c>
      <c r="K1805">
        <v>30</v>
      </c>
      <c r="L1805">
        <v>6</v>
      </c>
      <c r="M1805" s="1">
        <v>45885</v>
      </c>
      <c r="N1805">
        <v>0.1</v>
      </c>
      <c r="O1805">
        <v>138</v>
      </c>
      <c r="P1805">
        <v>22</v>
      </c>
      <c r="Q1805">
        <v>1</v>
      </c>
    </row>
    <row r="1806" spans="1:18" x14ac:dyDescent="0.25">
      <c r="A1806">
        <v>44615470</v>
      </c>
      <c r="B1806" t="s">
        <v>3977</v>
      </c>
      <c r="C1806">
        <v>28420265</v>
      </c>
      <c r="D1806" t="s">
        <v>2115</v>
      </c>
      <c r="E1806" t="s">
        <v>150</v>
      </c>
      <c r="F1806" t="s">
        <v>228</v>
      </c>
      <c r="G1806">
        <v>47.594929999999998</v>
      </c>
      <c r="H1806">
        <v>-122.29871</v>
      </c>
      <c r="I1806" t="s">
        <v>22</v>
      </c>
      <c r="J1806">
        <v>249</v>
      </c>
      <c r="K1806">
        <v>2</v>
      </c>
      <c r="L1806">
        <v>110</v>
      </c>
      <c r="M1806" s="1">
        <v>45802</v>
      </c>
      <c r="N1806">
        <v>1.78</v>
      </c>
      <c r="O1806">
        <v>38</v>
      </c>
      <c r="P1806">
        <v>360</v>
      </c>
      <c r="Q1806">
        <v>4</v>
      </c>
      <c r="R1806" t="s">
        <v>3978</v>
      </c>
    </row>
    <row r="1807" spans="1:18" x14ac:dyDescent="0.25">
      <c r="A1807">
        <v>44685123</v>
      </c>
      <c r="B1807" t="s">
        <v>3979</v>
      </c>
      <c r="C1807">
        <v>51002035</v>
      </c>
      <c r="D1807" t="s">
        <v>793</v>
      </c>
      <c r="E1807" t="s">
        <v>54</v>
      </c>
      <c r="F1807" t="s">
        <v>937</v>
      </c>
      <c r="G1807">
        <v>47.540329999999997</v>
      </c>
      <c r="H1807">
        <v>-122.28126</v>
      </c>
      <c r="I1807" t="s">
        <v>22</v>
      </c>
      <c r="J1807">
        <v>75</v>
      </c>
      <c r="K1807">
        <v>1</v>
      </c>
      <c r="L1807">
        <v>16</v>
      </c>
      <c r="M1807" s="1">
        <v>45901</v>
      </c>
      <c r="N1807">
        <v>0.26</v>
      </c>
      <c r="O1807">
        <v>5</v>
      </c>
      <c r="P1807">
        <v>15</v>
      </c>
      <c r="Q1807">
        <v>4</v>
      </c>
      <c r="R1807" t="s">
        <v>1202</v>
      </c>
    </row>
    <row r="1808" spans="1:18" x14ac:dyDescent="0.25">
      <c r="A1808">
        <v>44705809</v>
      </c>
      <c r="B1808" t="s">
        <v>3980</v>
      </c>
      <c r="C1808">
        <v>77028920</v>
      </c>
      <c r="D1808" t="s">
        <v>3981</v>
      </c>
      <c r="E1808" t="s">
        <v>34</v>
      </c>
      <c r="F1808" t="s">
        <v>35</v>
      </c>
      <c r="G1808">
        <v>47.688339999999997</v>
      </c>
      <c r="H1808">
        <v>-122.37501</v>
      </c>
      <c r="I1808" t="s">
        <v>22</v>
      </c>
      <c r="J1808">
        <v>87</v>
      </c>
      <c r="K1808">
        <v>1</v>
      </c>
      <c r="L1808">
        <v>396</v>
      </c>
      <c r="M1808" s="1">
        <v>45920</v>
      </c>
      <c r="N1808">
        <v>6.38</v>
      </c>
      <c r="O1808">
        <v>1</v>
      </c>
      <c r="P1808">
        <v>215</v>
      </c>
      <c r="Q1808">
        <v>74</v>
      </c>
      <c r="R1808" t="s">
        <v>3982</v>
      </c>
    </row>
    <row r="1809" spans="1:18" x14ac:dyDescent="0.25">
      <c r="A1809">
        <v>44812880</v>
      </c>
      <c r="B1809" t="s">
        <v>3983</v>
      </c>
      <c r="C1809">
        <v>123979406</v>
      </c>
      <c r="D1809" t="s">
        <v>3984</v>
      </c>
      <c r="E1809" t="s">
        <v>83</v>
      </c>
      <c r="F1809" t="s">
        <v>545</v>
      </c>
      <c r="G1809">
        <v>47.609630000000003</v>
      </c>
      <c r="H1809">
        <v>-122.33699</v>
      </c>
      <c r="I1809" t="s">
        <v>22</v>
      </c>
      <c r="J1809">
        <v>156</v>
      </c>
      <c r="K1809">
        <v>3</v>
      </c>
      <c r="L1809">
        <v>296</v>
      </c>
      <c r="M1809" s="1">
        <v>45921</v>
      </c>
      <c r="N1809">
        <v>4.78</v>
      </c>
      <c r="O1809">
        <v>1</v>
      </c>
      <c r="P1809">
        <v>165</v>
      </c>
      <c r="Q1809">
        <v>60</v>
      </c>
      <c r="R1809" t="s">
        <v>3985</v>
      </c>
    </row>
    <row r="1810" spans="1:18" x14ac:dyDescent="0.25">
      <c r="A1810">
        <v>44900179</v>
      </c>
      <c r="B1810" t="s">
        <v>3986</v>
      </c>
      <c r="C1810">
        <v>134569943</v>
      </c>
      <c r="D1810" t="s">
        <v>777</v>
      </c>
      <c r="E1810" t="s">
        <v>180</v>
      </c>
      <c r="F1810" t="s">
        <v>233</v>
      </c>
      <c r="G1810">
        <v>47.524749999999997</v>
      </c>
      <c r="H1810">
        <v>-122.34717000000001</v>
      </c>
      <c r="I1810" t="s">
        <v>22</v>
      </c>
      <c r="K1810">
        <v>7</v>
      </c>
      <c r="L1810">
        <v>28</v>
      </c>
      <c r="M1810" s="1">
        <v>45176</v>
      </c>
      <c r="N1810">
        <v>0.46</v>
      </c>
      <c r="O1810">
        <v>1</v>
      </c>
      <c r="P1810">
        <v>55</v>
      </c>
      <c r="Q1810">
        <v>0</v>
      </c>
      <c r="R1810" t="s">
        <v>3987</v>
      </c>
    </row>
    <row r="1811" spans="1:18" x14ac:dyDescent="0.25">
      <c r="A1811">
        <v>45055850</v>
      </c>
      <c r="B1811" t="s">
        <v>3988</v>
      </c>
      <c r="C1811">
        <v>3805377</v>
      </c>
      <c r="D1811" t="s">
        <v>606</v>
      </c>
      <c r="E1811" t="s">
        <v>68</v>
      </c>
      <c r="F1811" t="s">
        <v>157</v>
      </c>
      <c r="G1811">
        <v>47.566290000000002</v>
      </c>
      <c r="H1811">
        <v>-122.37993</v>
      </c>
      <c r="I1811" t="s">
        <v>22</v>
      </c>
      <c r="J1811">
        <v>175</v>
      </c>
      <c r="K1811">
        <v>21</v>
      </c>
      <c r="L1811">
        <v>1</v>
      </c>
      <c r="M1811" s="1">
        <v>45858</v>
      </c>
      <c r="N1811">
        <v>0.44</v>
      </c>
      <c r="O1811">
        <v>2</v>
      </c>
      <c r="P1811">
        <v>359</v>
      </c>
      <c r="Q1811">
        <v>1</v>
      </c>
      <c r="R1811" t="s">
        <v>1726</v>
      </c>
    </row>
    <row r="1812" spans="1:18" x14ac:dyDescent="0.25">
      <c r="A1812">
        <v>45057496</v>
      </c>
      <c r="B1812" t="s">
        <v>3989</v>
      </c>
      <c r="C1812">
        <v>6372203</v>
      </c>
      <c r="D1812" t="s">
        <v>3990</v>
      </c>
      <c r="E1812" t="s">
        <v>83</v>
      </c>
      <c r="F1812" t="s">
        <v>523</v>
      </c>
      <c r="G1812">
        <v>47.601100000000002</v>
      </c>
      <c r="H1812">
        <v>-122.33249000000001</v>
      </c>
      <c r="I1812" t="s">
        <v>22</v>
      </c>
      <c r="J1812">
        <v>107</v>
      </c>
      <c r="K1812">
        <v>1</v>
      </c>
      <c r="L1812">
        <v>370</v>
      </c>
      <c r="M1812" s="1">
        <v>45908</v>
      </c>
      <c r="N1812">
        <v>5.97</v>
      </c>
      <c r="O1812">
        <v>4</v>
      </c>
      <c r="P1812">
        <v>326</v>
      </c>
      <c r="Q1812">
        <v>71</v>
      </c>
      <c r="R1812" t="s">
        <v>3991</v>
      </c>
    </row>
    <row r="1813" spans="1:18" x14ac:dyDescent="0.25">
      <c r="A1813">
        <v>45057603</v>
      </c>
      <c r="B1813" t="s">
        <v>3992</v>
      </c>
      <c r="C1813">
        <v>6372203</v>
      </c>
      <c r="D1813" t="s">
        <v>3990</v>
      </c>
      <c r="E1813" t="s">
        <v>83</v>
      </c>
      <c r="F1813" t="s">
        <v>523</v>
      </c>
      <c r="G1813">
        <v>47.6008</v>
      </c>
      <c r="H1813">
        <v>-122.33452</v>
      </c>
      <c r="I1813" t="s">
        <v>22</v>
      </c>
      <c r="J1813">
        <v>117</v>
      </c>
      <c r="K1813">
        <v>1</v>
      </c>
      <c r="L1813">
        <v>400</v>
      </c>
      <c r="M1813" s="1">
        <v>45918</v>
      </c>
      <c r="N1813">
        <v>6.47</v>
      </c>
      <c r="O1813">
        <v>4</v>
      </c>
      <c r="P1813">
        <v>294</v>
      </c>
      <c r="Q1813">
        <v>78</v>
      </c>
      <c r="R1813" t="s">
        <v>3991</v>
      </c>
    </row>
    <row r="1814" spans="1:18" x14ac:dyDescent="0.25">
      <c r="A1814">
        <v>45057769</v>
      </c>
      <c r="B1814" t="s">
        <v>3993</v>
      </c>
      <c r="C1814">
        <v>6372203</v>
      </c>
      <c r="D1814" t="s">
        <v>3990</v>
      </c>
      <c r="E1814" t="s">
        <v>83</v>
      </c>
      <c r="F1814" t="s">
        <v>523</v>
      </c>
      <c r="G1814">
        <v>47.60089</v>
      </c>
      <c r="H1814">
        <v>-122.33435</v>
      </c>
      <c r="I1814" t="s">
        <v>22</v>
      </c>
      <c r="J1814">
        <v>103</v>
      </c>
      <c r="K1814">
        <v>1</v>
      </c>
      <c r="L1814">
        <v>408</v>
      </c>
      <c r="M1814" s="1">
        <v>45908</v>
      </c>
      <c r="N1814">
        <v>6.9</v>
      </c>
      <c r="O1814">
        <v>4</v>
      </c>
      <c r="P1814">
        <v>322</v>
      </c>
      <c r="Q1814">
        <v>70</v>
      </c>
      <c r="R1814" t="s">
        <v>3991</v>
      </c>
    </row>
    <row r="1815" spans="1:18" x14ac:dyDescent="0.25">
      <c r="A1815">
        <v>45057913</v>
      </c>
      <c r="B1815" t="s">
        <v>3994</v>
      </c>
      <c r="C1815">
        <v>6372203</v>
      </c>
      <c r="D1815" t="s">
        <v>3990</v>
      </c>
      <c r="E1815" t="s">
        <v>83</v>
      </c>
      <c r="F1815" t="s">
        <v>523</v>
      </c>
      <c r="G1815">
        <v>47.602209999999999</v>
      </c>
      <c r="H1815">
        <v>-122.33275</v>
      </c>
      <c r="I1815" t="s">
        <v>22</v>
      </c>
      <c r="J1815">
        <v>102</v>
      </c>
      <c r="K1815">
        <v>1</v>
      </c>
      <c r="L1815">
        <v>371</v>
      </c>
      <c r="M1815" s="1">
        <v>45906</v>
      </c>
      <c r="N1815">
        <v>6.09</v>
      </c>
      <c r="O1815">
        <v>4</v>
      </c>
      <c r="P1815">
        <v>302</v>
      </c>
      <c r="Q1815">
        <v>71</v>
      </c>
      <c r="R1815" t="s">
        <v>3991</v>
      </c>
    </row>
    <row r="1816" spans="1:18" x14ac:dyDescent="0.25">
      <c r="A1816">
        <v>45059108</v>
      </c>
      <c r="B1816" t="s">
        <v>3995</v>
      </c>
      <c r="C1816">
        <v>107605</v>
      </c>
      <c r="D1816" t="s">
        <v>3996</v>
      </c>
      <c r="E1816" t="s">
        <v>34</v>
      </c>
      <c r="F1816" t="s">
        <v>295</v>
      </c>
      <c r="G1816">
        <v>47.678739999999998</v>
      </c>
      <c r="H1816">
        <v>-122.38324</v>
      </c>
      <c r="I1816" t="s">
        <v>22</v>
      </c>
      <c r="J1816">
        <v>89</v>
      </c>
      <c r="K1816">
        <v>30</v>
      </c>
      <c r="L1816">
        <v>18</v>
      </c>
      <c r="M1816" s="1">
        <v>45598</v>
      </c>
      <c r="N1816">
        <v>0.31</v>
      </c>
      <c r="O1816">
        <v>1</v>
      </c>
      <c r="P1816">
        <v>263</v>
      </c>
      <c r="Q1816">
        <v>1</v>
      </c>
      <c r="R1816" t="s">
        <v>3997</v>
      </c>
    </row>
    <row r="1817" spans="1:18" x14ac:dyDescent="0.25">
      <c r="A1817">
        <v>45080395</v>
      </c>
      <c r="B1817" t="s">
        <v>3998</v>
      </c>
      <c r="C1817">
        <v>84891625</v>
      </c>
      <c r="D1817" t="s">
        <v>2005</v>
      </c>
      <c r="E1817" t="s">
        <v>20</v>
      </c>
      <c r="F1817" t="s">
        <v>129</v>
      </c>
      <c r="G1817">
        <v>47.699849999999998</v>
      </c>
      <c r="H1817">
        <v>-122.35025</v>
      </c>
      <c r="I1817" t="s">
        <v>22</v>
      </c>
      <c r="J1817">
        <v>175</v>
      </c>
      <c r="K1817">
        <v>3</v>
      </c>
      <c r="L1817">
        <v>14</v>
      </c>
      <c r="M1817" s="1">
        <v>45879</v>
      </c>
      <c r="N1817">
        <v>0.27</v>
      </c>
      <c r="O1817">
        <v>2</v>
      </c>
      <c r="P1817">
        <v>365</v>
      </c>
      <c r="Q1817">
        <v>3</v>
      </c>
      <c r="R1817" t="s">
        <v>3999</v>
      </c>
    </row>
    <row r="1818" spans="1:18" x14ac:dyDescent="0.25">
      <c r="A1818">
        <v>45162763</v>
      </c>
      <c r="B1818" t="s">
        <v>4000</v>
      </c>
      <c r="C1818">
        <v>364725335</v>
      </c>
      <c r="D1818" t="s">
        <v>4001</v>
      </c>
      <c r="E1818" t="s">
        <v>54</v>
      </c>
      <c r="F1818" t="s">
        <v>55</v>
      </c>
      <c r="G1818">
        <v>47.553640000000001</v>
      </c>
      <c r="H1818">
        <v>-122.27294000000001</v>
      </c>
      <c r="I1818" t="s">
        <v>22</v>
      </c>
      <c r="J1818">
        <v>125</v>
      </c>
      <c r="K1818">
        <v>30</v>
      </c>
      <c r="L1818">
        <v>8</v>
      </c>
      <c r="M1818" s="1">
        <v>44527</v>
      </c>
      <c r="N1818">
        <v>0.14000000000000001</v>
      </c>
      <c r="O1818">
        <v>1</v>
      </c>
      <c r="P1818">
        <v>52</v>
      </c>
      <c r="Q1818">
        <v>0</v>
      </c>
      <c r="R1818" t="s">
        <v>4002</v>
      </c>
    </row>
    <row r="1819" spans="1:18" x14ac:dyDescent="0.25">
      <c r="A1819">
        <v>45214738</v>
      </c>
      <c r="B1819" t="s">
        <v>4003</v>
      </c>
      <c r="C1819">
        <v>107434423</v>
      </c>
      <c r="E1819" t="s">
        <v>83</v>
      </c>
      <c r="F1819" t="s">
        <v>164</v>
      </c>
      <c r="G1819">
        <v>47.614418000000001</v>
      </c>
      <c r="H1819">
        <v>-122.34172100000001</v>
      </c>
      <c r="I1819" t="s">
        <v>22</v>
      </c>
      <c r="J1819">
        <v>196</v>
      </c>
      <c r="K1819">
        <v>31</v>
      </c>
      <c r="L1819">
        <v>0</v>
      </c>
      <c r="O1819">
        <v>344</v>
      </c>
      <c r="P1819">
        <v>56</v>
      </c>
      <c r="Q1819">
        <v>0</v>
      </c>
    </row>
    <row r="1820" spans="1:18" x14ac:dyDescent="0.25">
      <c r="A1820">
        <v>45215321</v>
      </c>
      <c r="B1820" t="s">
        <v>4004</v>
      </c>
      <c r="C1820">
        <v>107434423</v>
      </c>
      <c r="E1820" t="s">
        <v>83</v>
      </c>
      <c r="F1820" t="s">
        <v>164</v>
      </c>
      <c r="G1820">
        <v>47.614418000000001</v>
      </c>
      <c r="H1820">
        <v>-122.34172100000001</v>
      </c>
      <c r="I1820" t="s">
        <v>22</v>
      </c>
      <c r="J1820">
        <v>162</v>
      </c>
      <c r="K1820">
        <v>31</v>
      </c>
      <c r="L1820">
        <v>2</v>
      </c>
      <c r="M1820" s="1">
        <v>44907</v>
      </c>
      <c r="N1820">
        <v>0.05</v>
      </c>
      <c r="O1820">
        <v>344</v>
      </c>
      <c r="P1820">
        <v>209</v>
      </c>
      <c r="Q1820">
        <v>0</v>
      </c>
    </row>
    <row r="1821" spans="1:18" x14ac:dyDescent="0.25">
      <c r="A1821">
        <v>45243600</v>
      </c>
      <c r="B1821" t="s">
        <v>4005</v>
      </c>
      <c r="C1821">
        <v>1628340</v>
      </c>
      <c r="D1821" t="s">
        <v>1024</v>
      </c>
      <c r="E1821" t="s">
        <v>150</v>
      </c>
      <c r="F1821" t="s">
        <v>228</v>
      </c>
      <c r="G1821">
        <v>47.600879999999997</v>
      </c>
      <c r="H1821">
        <v>-122.29884</v>
      </c>
      <c r="I1821" t="s">
        <v>22</v>
      </c>
      <c r="K1821">
        <v>2</v>
      </c>
      <c r="L1821">
        <v>30</v>
      </c>
      <c r="M1821" s="1">
        <v>44970</v>
      </c>
      <c r="N1821">
        <v>0.49</v>
      </c>
      <c r="O1821">
        <v>2</v>
      </c>
      <c r="P1821">
        <v>0</v>
      </c>
      <c r="Q1821">
        <v>0</v>
      </c>
      <c r="R1821" t="s">
        <v>4006</v>
      </c>
    </row>
    <row r="1822" spans="1:18" x14ac:dyDescent="0.25">
      <c r="A1822">
        <v>45252356</v>
      </c>
      <c r="B1822" t="s">
        <v>4007</v>
      </c>
      <c r="C1822">
        <v>185394567</v>
      </c>
      <c r="D1822" t="s">
        <v>160</v>
      </c>
      <c r="E1822" t="s">
        <v>20</v>
      </c>
      <c r="F1822" t="s">
        <v>129</v>
      </c>
      <c r="G1822">
        <v>47.694600000000001</v>
      </c>
      <c r="H1822">
        <v>-122.36212999999999</v>
      </c>
      <c r="I1822" t="s">
        <v>22</v>
      </c>
      <c r="J1822">
        <v>118</v>
      </c>
      <c r="K1822">
        <v>2</v>
      </c>
      <c r="L1822">
        <v>227</v>
      </c>
      <c r="M1822" s="1">
        <v>45896</v>
      </c>
      <c r="N1822">
        <v>3.75</v>
      </c>
      <c r="O1822">
        <v>1</v>
      </c>
      <c r="P1822">
        <v>127</v>
      </c>
      <c r="Q1822">
        <v>44</v>
      </c>
      <c r="R1822" t="s">
        <v>4008</v>
      </c>
    </row>
    <row r="1823" spans="1:18" x14ac:dyDescent="0.25">
      <c r="A1823">
        <v>45255212</v>
      </c>
      <c r="B1823" t="s">
        <v>4009</v>
      </c>
      <c r="C1823">
        <v>9860506</v>
      </c>
      <c r="D1823" t="s">
        <v>4010</v>
      </c>
      <c r="E1823" t="s">
        <v>68</v>
      </c>
      <c r="F1823" t="s">
        <v>101</v>
      </c>
      <c r="G1823">
        <v>47.584789999999998</v>
      </c>
      <c r="H1823">
        <v>-122.39149999999999</v>
      </c>
      <c r="I1823" t="s">
        <v>22</v>
      </c>
      <c r="J1823">
        <v>222</v>
      </c>
      <c r="K1823">
        <v>2</v>
      </c>
      <c r="L1823">
        <v>32</v>
      </c>
      <c r="M1823" s="1">
        <v>45922</v>
      </c>
      <c r="N1823">
        <v>3.36</v>
      </c>
      <c r="O1823">
        <v>1</v>
      </c>
      <c r="P1823">
        <v>151</v>
      </c>
      <c r="Q1823">
        <v>32</v>
      </c>
      <c r="R1823" t="s">
        <v>4011</v>
      </c>
    </row>
    <row r="1824" spans="1:18" x14ac:dyDescent="0.25">
      <c r="A1824">
        <v>45298799</v>
      </c>
      <c r="B1824" t="s">
        <v>4012</v>
      </c>
      <c r="C1824">
        <v>42157539</v>
      </c>
      <c r="D1824" t="s">
        <v>4013</v>
      </c>
      <c r="E1824" t="s">
        <v>83</v>
      </c>
      <c r="F1824" t="s">
        <v>536</v>
      </c>
      <c r="G1824">
        <v>47.60998</v>
      </c>
      <c r="H1824">
        <v>-122.34547000000001</v>
      </c>
      <c r="I1824" t="s">
        <v>22</v>
      </c>
      <c r="J1824">
        <v>142</v>
      </c>
      <c r="K1824">
        <v>60</v>
      </c>
      <c r="L1824">
        <v>24</v>
      </c>
      <c r="M1824" s="1">
        <v>45893</v>
      </c>
      <c r="N1824">
        <v>0.43</v>
      </c>
      <c r="O1824">
        <v>1</v>
      </c>
      <c r="P1824">
        <v>304</v>
      </c>
      <c r="Q1824">
        <v>5</v>
      </c>
      <c r="R1824" t="s">
        <v>4014</v>
      </c>
    </row>
    <row r="1825" spans="1:18" x14ac:dyDescent="0.25">
      <c r="A1825">
        <v>45351066</v>
      </c>
      <c r="B1825" t="s">
        <v>4015</v>
      </c>
      <c r="C1825">
        <v>365815016</v>
      </c>
      <c r="D1825" t="s">
        <v>2648</v>
      </c>
      <c r="E1825" t="s">
        <v>73</v>
      </c>
      <c r="F1825" t="s">
        <v>210</v>
      </c>
      <c r="G1825">
        <v>47.634790000000002</v>
      </c>
      <c r="H1825">
        <v>-122.34365</v>
      </c>
      <c r="I1825" t="s">
        <v>22</v>
      </c>
      <c r="J1825">
        <v>160</v>
      </c>
      <c r="K1825">
        <v>30</v>
      </c>
      <c r="L1825">
        <v>7</v>
      </c>
      <c r="M1825" s="1">
        <v>45821</v>
      </c>
      <c r="N1825">
        <v>0.13</v>
      </c>
      <c r="O1825">
        <v>1</v>
      </c>
      <c r="P1825">
        <v>365</v>
      </c>
      <c r="Q1825">
        <v>1</v>
      </c>
      <c r="R1825" t="s">
        <v>4016</v>
      </c>
    </row>
    <row r="1826" spans="1:18" x14ac:dyDescent="0.25">
      <c r="A1826">
        <v>45363764</v>
      </c>
      <c r="B1826" t="s">
        <v>4017</v>
      </c>
      <c r="C1826">
        <v>361224830</v>
      </c>
      <c r="D1826" t="s">
        <v>4018</v>
      </c>
      <c r="E1826" t="s">
        <v>20</v>
      </c>
      <c r="F1826" t="s">
        <v>43</v>
      </c>
      <c r="G1826">
        <v>47.6539</v>
      </c>
      <c r="H1826">
        <v>-122.34509</v>
      </c>
      <c r="I1826" t="s">
        <v>22</v>
      </c>
      <c r="J1826">
        <v>173</v>
      </c>
      <c r="K1826">
        <v>2</v>
      </c>
      <c r="L1826">
        <v>137</v>
      </c>
      <c r="M1826" s="1">
        <v>45919</v>
      </c>
      <c r="N1826">
        <v>2.2400000000000002</v>
      </c>
      <c r="O1826">
        <v>1</v>
      </c>
      <c r="P1826">
        <v>136</v>
      </c>
      <c r="Q1826">
        <v>19</v>
      </c>
      <c r="R1826" t="s">
        <v>4019</v>
      </c>
    </row>
    <row r="1827" spans="1:18" x14ac:dyDescent="0.25">
      <c r="A1827">
        <v>45366316</v>
      </c>
      <c r="B1827" t="s">
        <v>4020</v>
      </c>
      <c r="C1827">
        <v>366747971</v>
      </c>
      <c r="D1827" t="s">
        <v>4021</v>
      </c>
      <c r="E1827" t="s">
        <v>20</v>
      </c>
      <c r="F1827" t="s">
        <v>111</v>
      </c>
      <c r="G1827">
        <v>47.677050000000001</v>
      </c>
      <c r="H1827">
        <v>-122.32626</v>
      </c>
      <c r="I1827" t="s">
        <v>27</v>
      </c>
      <c r="J1827">
        <v>41</v>
      </c>
      <c r="K1827">
        <v>30</v>
      </c>
      <c r="L1827">
        <v>4</v>
      </c>
      <c r="M1827" s="1">
        <v>45576</v>
      </c>
      <c r="N1827">
        <v>0.08</v>
      </c>
      <c r="O1827">
        <v>3</v>
      </c>
      <c r="P1827">
        <v>328</v>
      </c>
      <c r="Q1827">
        <v>1</v>
      </c>
    </row>
    <row r="1828" spans="1:18" x14ac:dyDescent="0.25">
      <c r="A1828">
        <v>45376316</v>
      </c>
      <c r="B1828" t="s">
        <v>4022</v>
      </c>
      <c r="C1828">
        <v>107434423</v>
      </c>
      <c r="E1828" t="s">
        <v>83</v>
      </c>
      <c r="F1828" t="s">
        <v>164</v>
      </c>
      <c r="G1828">
        <v>47.614418000000001</v>
      </c>
      <c r="H1828">
        <v>-122.34172100000001</v>
      </c>
      <c r="I1828" t="s">
        <v>22</v>
      </c>
      <c r="K1828">
        <v>31</v>
      </c>
      <c r="L1828">
        <v>1</v>
      </c>
      <c r="M1828" s="1">
        <v>44136</v>
      </c>
      <c r="N1828">
        <v>0.02</v>
      </c>
      <c r="O1828">
        <v>344</v>
      </c>
      <c r="P1828">
        <v>320</v>
      </c>
      <c r="Q1828">
        <v>0</v>
      </c>
    </row>
    <row r="1829" spans="1:18" x14ac:dyDescent="0.25">
      <c r="A1829">
        <v>45402498</v>
      </c>
      <c r="B1829" t="s">
        <v>4023</v>
      </c>
      <c r="C1829">
        <v>41873527</v>
      </c>
      <c r="D1829" t="s">
        <v>4024</v>
      </c>
      <c r="E1829" t="s">
        <v>20</v>
      </c>
      <c r="F1829" t="s">
        <v>225</v>
      </c>
      <c r="G1829">
        <v>47.67024</v>
      </c>
      <c r="H1829">
        <v>-122.29575</v>
      </c>
      <c r="I1829" t="s">
        <v>22</v>
      </c>
      <c r="J1829">
        <v>117</v>
      </c>
      <c r="K1829">
        <v>3</v>
      </c>
      <c r="L1829">
        <v>19</v>
      </c>
      <c r="M1829" s="1">
        <v>45813</v>
      </c>
      <c r="N1829">
        <v>0.69</v>
      </c>
      <c r="O1829">
        <v>1</v>
      </c>
      <c r="P1829">
        <v>14</v>
      </c>
      <c r="Q1829">
        <v>9</v>
      </c>
      <c r="R1829" t="s">
        <v>4025</v>
      </c>
    </row>
    <row r="1830" spans="1:18" x14ac:dyDescent="0.25">
      <c r="A1830">
        <v>45424893</v>
      </c>
      <c r="B1830" t="s">
        <v>4026</v>
      </c>
      <c r="C1830">
        <v>147226914</v>
      </c>
      <c r="D1830" t="s">
        <v>541</v>
      </c>
      <c r="E1830" t="s">
        <v>68</v>
      </c>
      <c r="F1830" t="s">
        <v>69</v>
      </c>
      <c r="G1830">
        <v>47.568849999999998</v>
      </c>
      <c r="H1830">
        <v>-122.4083</v>
      </c>
      <c r="I1830" t="s">
        <v>22</v>
      </c>
      <c r="J1830">
        <v>154</v>
      </c>
      <c r="K1830">
        <v>3</v>
      </c>
      <c r="L1830">
        <v>153</v>
      </c>
      <c r="M1830" s="1">
        <v>45909</v>
      </c>
      <c r="N1830">
        <v>2.5499999999999998</v>
      </c>
      <c r="O1830">
        <v>1</v>
      </c>
      <c r="P1830">
        <v>249</v>
      </c>
      <c r="Q1830">
        <v>20</v>
      </c>
      <c r="R1830" t="s">
        <v>4027</v>
      </c>
    </row>
    <row r="1831" spans="1:18" x14ac:dyDescent="0.25">
      <c r="A1831">
        <v>45425215</v>
      </c>
      <c r="B1831" t="s">
        <v>4028</v>
      </c>
      <c r="C1831">
        <v>26648538</v>
      </c>
      <c r="D1831" t="s">
        <v>4029</v>
      </c>
      <c r="E1831" t="s">
        <v>121</v>
      </c>
      <c r="F1831" t="s">
        <v>122</v>
      </c>
      <c r="G1831">
        <v>47.580150000000003</v>
      </c>
      <c r="H1831">
        <v>-122.31134</v>
      </c>
      <c r="I1831" t="s">
        <v>22</v>
      </c>
      <c r="J1831">
        <v>114</v>
      </c>
      <c r="K1831">
        <v>2</v>
      </c>
      <c r="L1831">
        <v>142</v>
      </c>
      <c r="M1831" s="1">
        <v>45868</v>
      </c>
      <c r="N1831">
        <v>2.41</v>
      </c>
      <c r="O1831">
        <v>2</v>
      </c>
      <c r="P1831">
        <v>4</v>
      </c>
      <c r="Q1831">
        <v>33</v>
      </c>
      <c r="R1831" t="s">
        <v>4030</v>
      </c>
    </row>
    <row r="1832" spans="1:18" x14ac:dyDescent="0.25">
      <c r="A1832">
        <v>45481895</v>
      </c>
      <c r="B1832" t="s">
        <v>4031</v>
      </c>
      <c r="C1832">
        <v>9561032</v>
      </c>
      <c r="D1832" t="s">
        <v>4032</v>
      </c>
      <c r="E1832" t="s">
        <v>121</v>
      </c>
      <c r="F1832" t="s">
        <v>919</v>
      </c>
      <c r="G1832">
        <v>47.545479999999998</v>
      </c>
      <c r="H1832">
        <v>-122.30188</v>
      </c>
      <c r="I1832" t="s">
        <v>22</v>
      </c>
      <c r="K1832">
        <v>2</v>
      </c>
      <c r="L1832">
        <v>47</v>
      </c>
      <c r="M1832" s="1">
        <v>45557</v>
      </c>
      <c r="N1832">
        <v>0.81</v>
      </c>
      <c r="O1832">
        <v>1</v>
      </c>
      <c r="P1832">
        <v>0</v>
      </c>
      <c r="Q1832">
        <v>0</v>
      </c>
      <c r="R1832" t="s">
        <v>4033</v>
      </c>
    </row>
    <row r="1833" spans="1:18" x14ac:dyDescent="0.25">
      <c r="A1833">
        <v>45508064</v>
      </c>
      <c r="B1833" t="s">
        <v>4034</v>
      </c>
      <c r="C1833">
        <v>164507760</v>
      </c>
      <c r="D1833" t="s">
        <v>2240</v>
      </c>
      <c r="E1833" t="s">
        <v>68</v>
      </c>
      <c r="F1833" t="s">
        <v>101</v>
      </c>
      <c r="G1833">
        <v>47.575310000000002</v>
      </c>
      <c r="H1833">
        <v>-122.37472</v>
      </c>
      <c r="I1833" t="s">
        <v>22</v>
      </c>
      <c r="K1833">
        <v>2</v>
      </c>
      <c r="L1833">
        <v>77</v>
      </c>
      <c r="M1833" s="1">
        <v>45200</v>
      </c>
      <c r="N1833">
        <v>1.28</v>
      </c>
      <c r="O1833">
        <v>2</v>
      </c>
      <c r="P1833">
        <v>0</v>
      </c>
      <c r="Q1833">
        <v>0</v>
      </c>
      <c r="R1833" t="s">
        <v>2444</v>
      </c>
    </row>
    <row r="1834" spans="1:18" x14ac:dyDescent="0.25">
      <c r="A1834">
        <v>45532820</v>
      </c>
      <c r="B1834" t="s">
        <v>4035</v>
      </c>
      <c r="C1834">
        <v>3074414</v>
      </c>
      <c r="D1834" t="s">
        <v>117</v>
      </c>
      <c r="E1834" t="s">
        <v>20</v>
      </c>
      <c r="F1834" t="s">
        <v>225</v>
      </c>
      <c r="G1834">
        <v>47.665469999999999</v>
      </c>
      <c r="H1834">
        <v>-122.29584</v>
      </c>
      <c r="I1834" t="s">
        <v>27</v>
      </c>
      <c r="J1834">
        <v>50</v>
      </c>
      <c r="K1834">
        <v>30</v>
      </c>
      <c r="L1834">
        <v>7</v>
      </c>
      <c r="M1834" s="1">
        <v>45453</v>
      </c>
      <c r="N1834">
        <v>0.12</v>
      </c>
      <c r="O1834">
        <v>138</v>
      </c>
      <c r="P1834">
        <v>121</v>
      </c>
      <c r="Q1834">
        <v>0</v>
      </c>
    </row>
    <row r="1835" spans="1:18" x14ac:dyDescent="0.25">
      <c r="A1835">
        <v>45610619</v>
      </c>
      <c r="B1835" t="s">
        <v>4036</v>
      </c>
      <c r="C1835">
        <v>51002035</v>
      </c>
      <c r="D1835" t="s">
        <v>793</v>
      </c>
      <c r="E1835" t="s">
        <v>54</v>
      </c>
      <c r="F1835" t="s">
        <v>937</v>
      </c>
      <c r="G1835">
        <v>47.542499999999997</v>
      </c>
      <c r="H1835">
        <v>-122.28154000000001</v>
      </c>
      <c r="I1835" t="s">
        <v>22</v>
      </c>
      <c r="J1835">
        <v>213</v>
      </c>
      <c r="K1835">
        <v>3</v>
      </c>
      <c r="L1835">
        <v>2</v>
      </c>
      <c r="M1835" s="1">
        <v>44742</v>
      </c>
      <c r="N1835">
        <v>0.04</v>
      </c>
      <c r="O1835">
        <v>5</v>
      </c>
      <c r="P1835">
        <v>9</v>
      </c>
      <c r="Q1835">
        <v>0</v>
      </c>
      <c r="R1835" t="s">
        <v>1202</v>
      </c>
    </row>
    <row r="1836" spans="1:18" x14ac:dyDescent="0.25">
      <c r="A1836">
        <v>45623387</v>
      </c>
      <c r="B1836" t="s">
        <v>914</v>
      </c>
      <c r="C1836">
        <v>335170207</v>
      </c>
      <c r="D1836" t="s">
        <v>915</v>
      </c>
      <c r="E1836" t="s">
        <v>20</v>
      </c>
      <c r="F1836" t="s">
        <v>225</v>
      </c>
      <c r="G1836">
        <v>47.667400000000001</v>
      </c>
      <c r="H1836">
        <v>-122.298767</v>
      </c>
      <c r="I1836" t="s">
        <v>27</v>
      </c>
      <c r="J1836">
        <v>76</v>
      </c>
      <c r="K1836">
        <v>4</v>
      </c>
      <c r="L1836">
        <v>27</v>
      </c>
      <c r="M1836" s="1">
        <v>45865</v>
      </c>
      <c r="N1836">
        <v>0.45</v>
      </c>
      <c r="O1836">
        <v>3</v>
      </c>
      <c r="P1836">
        <v>79</v>
      </c>
      <c r="Q1836">
        <v>5</v>
      </c>
      <c r="R1836" t="s">
        <v>916</v>
      </c>
    </row>
    <row r="1837" spans="1:18" x14ac:dyDescent="0.25">
      <c r="A1837">
        <v>45636154</v>
      </c>
      <c r="B1837" t="s">
        <v>4037</v>
      </c>
      <c r="C1837">
        <v>122927057</v>
      </c>
      <c r="D1837" t="s">
        <v>4038</v>
      </c>
      <c r="E1837" t="s">
        <v>83</v>
      </c>
      <c r="F1837" t="s">
        <v>84</v>
      </c>
      <c r="G1837">
        <v>47.60716</v>
      </c>
      <c r="H1837">
        <v>-122.32579</v>
      </c>
      <c r="I1837" t="s">
        <v>22</v>
      </c>
      <c r="J1837">
        <v>77</v>
      </c>
      <c r="K1837">
        <v>30</v>
      </c>
      <c r="L1837">
        <v>12</v>
      </c>
      <c r="M1837" s="1">
        <v>45749</v>
      </c>
      <c r="N1837">
        <v>0.2</v>
      </c>
      <c r="O1837">
        <v>1</v>
      </c>
      <c r="P1837">
        <v>177</v>
      </c>
      <c r="Q1837">
        <v>1</v>
      </c>
    </row>
    <row r="1838" spans="1:18" x14ac:dyDescent="0.25">
      <c r="A1838">
        <v>45641533</v>
      </c>
      <c r="B1838" t="s">
        <v>4039</v>
      </c>
      <c r="C1838">
        <v>156572674</v>
      </c>
      <c r="D1838" t="s">
        <v>4040</v>
      </c>
      <c r="E1838" t="s">
        <v>150</v>
      </c>
      <c r="F1838" t="s">
        <v>658</v>
      </c>
      <c r="G1838">
        <v>47.61515</v>
      </c>
      <c r="H1838">
        <v>-122.30909</v>
      </c>
      <c r="I1838" t="s">
        <v>22</v>
      </c>
      <c r="K1838">
        <v>2</v>
      </c>
      <c r="L1838">
        <v>49</v>
      </c>
      <c r="M1838" s="1">
        <v>45919</v>
      </c>
      <c r="N1838">
        <v>0.81</v>
      </c>
      <c r="O1838">
        <v>1</v>
      </c>
      <c r="P1838">
        <v>0</v>
      </c>
      <c r="Q1838">
        <v>5</v>
      </c>
      <c r="R1838" t="s">
        <v>4041</v>
      </c>
    </row>
    <row r="1839" spans="1:18" x14ac:dyDescent="0.25">
      <c r="A1839">
        <v>45651180</v>
      </c>
      <c r="B1839" t="s">
        <v>4042</v>
      </c>
      <c r="C1839">
        <v>3271086</v>
      </c>
      <c r="D1839" t="s">
        <v>4043</v>
      </c>
      <c r="E1839" t="s">
        <v>20</v>
      </c>
      <c r="F1839" t="s">
        <v>43</v>
      </c>
      <c r="G1839">
        <v>47.65757</v>
      </c>
      <c r="H1839">
        <v>-122.35991</v>
      </c>
      <c r="I1839" t="s">
        <v>22</v>
      </c>
      <c r="J1839">
        <v>104</v>
      </c>
      <c r="K1839">
        <v>2</v>
      </c>
      <c r="L1839">
        <v>308</v>
      </c>
      <c r="M1839" s="1">
        <v>45922</v>
      </c>
      <c r="N1839">
        <v>5.22</v>
      </c>
      <c r="O1839">
        <v>1</v>
      </c>
      <c r="P1839">
        <v>1</v>
      </c>
      <c r="Q1839">
        <v>47</v>
      </c>
      <c r="R1839" t="s">
        <v>4044</v>
      </c>
    </row>
    <row r="1840" spans="1:18" x14ac:dyDescent="0.25">
      <c r="A1840">
        <v>45691728</v>
      </c>
      <c r="B1840" t="s">
        <v>4045</v>
      </c>
      <c r="C1840">
        <v>366747971</v>
      </c>
      <c r="D1840" t="s">
        <v>4021</v>
      </c>
      <c r="E1840" t="s">
        <v>20</v>
      </c>
      <c r="F1840" t="s">
        <v>111</v>
      </c>
      <c r="G1840">
        <v>47.675240000000002</v>
      </c>
      <c r="H1840">
        <v>-122.32511</v>
      </c>
      <c r="I1840" t="s">
        <v>27</v>
      </c>
      <c r="J1840">
        <v>44</v>
      </c>
      <c r="K1840">
        <v>30</v>
      </c>
      <c r="L1840">
        <v>3</v>
      </c>
      <c r="M1840" s="1">
        <v>45576</v>
      </c>
      <c r="N1840">
        <v>7.0000000000000007E-2</v>
      </c>
      <c r="O1840">
        <v>3</v>
      </c>
      <c r="P1840">
        <v>357</v>
      </c>
      <c r="Q1840">
        <v>1</v>
      </c>
    </row>
    <row r="1841" spans="1:18" x14ac:dyDescent="0.25">
      <c r="A1841">
        <v>45710741</v>
      </c>
      <c r="B1841" t="s">
        <v>4046</v>
      </c>
      <c r="C1841">
        <v>5741615</v>
      </c>
      <c r="D1841" t="s">
        <v>476</v>
      </c>
      <c r="E1841" t="s">
        <v>150</v>
      </c>
      <c r="F1841" t="s">
        <v>658</v>
      </c>
      <c r="G1841">
        <v>47.615270000000002</v>
      </c>
      <c r="H1841">
        <v>-122.30580999999999</v>
      </c>
      <c r="I1841" t="s">
        <v>22</v>
      </c>
      <c r="J1841">
        <v>410</v>
      </c>
      <c r="K1841">
        <v>3</v>
      </c>
      <c r="L1841">
        <v>81</v>
      </c>
      <c r="M1841" s="1">
        <v>45901</v>
      </c>
      <c r="N1841">
        <v>1.57</v>
      </c>
      <c r="O1841">
        <v>2</v>
      </c>
      <c r="P1841">
        <v>192</v>
      </c>
      <c r="Q1841">
        <v>16</v>
      </c>
      <c r="R1841" t="s">
        <v>4047</v>
      </c>
    </row>
    <row r="1842" spans="1:18" x14ac:dyDescent="0.25">
      <c r="A1842">
        <v>45715619</v>
      </c>
      <c r="B1842" t="s">
        <v>4048</v>
      </c>
      <c r="C1842">
        <v>3074414</v>
      </c>
      <c r="D1842" t="s">
        <v>117</v>
      </c>
      <c r="E1842" t="s">
        <v>20</v>
      </c>
      <c r="F1842" t="s">
        <v>111</v>
      </c>
      <c r="G1842">
        <v>47.678539999999998</v>
      </c>
      <c r="H1842">
        <v>-122.32422</v>
      </c>
      <c r="I1842" t="s">
        <v>22</v>
      </c>
      <c r="J1842">
        <v>82</v>
      </c>
      <c r="K1842">
        <v>30</v>
      </c>
      <c r="L1842">
        <v>11</v>
      </c>
      <c r="M1842" s="1">
        <v>45583</v>
      </c>
      <c r="N1842">
        <v>0.19</v>
      </c>
      <c r="O1842">
        <v>138</v>
      </c>
      <c r="P1842">
        <v>163</v>
      </c>
      <c r="Q1842">
        <v>1</v>
      </c>
      <c r="R1842" t="s">
        <v>278</v>
      </c>
    </row>
    <row r="1843" spans="1:18" x14ac:dyDescent="0.25">
      <c r="A1843">
        <v>45736425</v>
      </c>
      <c r="B1843" t="s">
        <v>4049</v>
      </c>
      <c r="C1843">
        <v>237471468</v>
      </c>
      <c r="D1843" t="s">
        <v>405</v>
      </c>
      <c r="E1843" t="s">
        <v>180</v>
      </c>
      <c r="F1843" t="s">
        <v>1236</v>
      </c>
      <c r="G1843">
        <v>47.536075962277998</v>
      </c>
      <c r="H1843">
        <v>-122.35191420381599</v>
      </c>
      <c r="I1843" t="s">
        <v>22</v>
      </c>
      <c r="J1843">
        <v>139</v>
      </c>
      <c r="K1843">
        <v>1</v>
      </c>
      <c r="L1843">
        <v>152</v>
      </c>
      <c r="M1843" s="1">
        <v>45910</v>
      </c>
      <c r="N1843">
        <v>5.65</v>
      </c>
      <c r="O1843">
        <v>1</v>
      </c>
      <c r="P1843">
        <v>127</v>
      </c>
      <c r="Q1843">
        <v>65</v>
      </c>
      <c r="R1843" t="s">
        <v>4050</v>
      </c>
    </row>
    <row r="1844" spans="1:18" x14ac:dyDescent="0.25">
      <c r="A1844">
        <v>45739380</v>
      </c>
      <c r="B1844" t="s">
        <v>4051</v>
      </c>
      <c r="C1844">
        <v>5773546</v>
      </c>
      <c r="D1844" t="s">
        <v>4052</v>
      </c>
      <c r="E1844" t="s">
        <v>121</v>
      </c>
      <c r="F1844" t="s">
        <v>122</v>
      </c>
      <c r="G1844">
        <v>47.578679999999999</v>
      </c>
      <c r="H1844">
        <v>-122.31740000000001</v>
      </c>
      <c r="I1844" t="s">
        <v>22</v>
      </c>
      <c r="J1844">
        <v>163</v>
      </c>
      <c r="K1844">
        <v>3</v>
      </c>
      <c r="L1844">
        <v>78</v>
      </c>
      <c r="M1844" s="1">
        <v>45912</v>
      </c>
      <c r="N1844">
        <v>1.91</v>
      </c>
      <c r="O1844">
        <v>1</v>
      </c>
      <c r="P1844">
        <v>85</v>
      </c>
      <c r="Q1844">
        <v>4</v>
      </c>
      <c r="R1844" t="s">
        <v>4053</v>
      </c>
    </row>
    <row r="1845" spans="1:18" x14ac:dyDescent="0.25">
      <c r="A1845">
        <v>45755073</v>
      </c>
      <c r="B1845" t="s">
        <v>4054</v>
      </c>
      <c r="C1845">
        <v>296438627</v>
      </c>
      <c r="D1845" t="s">
        <v>932</v>
      </c>
      <c r="E1845" t="s">
        <v>121</v>
      </c>
      <c r="F1845" t="s">
        <v>919</v>
      </c>
      <c r="G1845">
        <v>47.554920000000003</v>
      </c>
      <c r="H1845">
        <v>-122.29103000000001</v>
      </c>
      <c r="I1845" t="s">
        <v>22</v>
      </c>
      <c r="J1845">
        <v>144</v>
      </c>
      <c r="K1845">
        <v>4</v>
      </c>
      <c r="L1845">
        <v>119</v>
      </c>
      <c r="M1845" s="1">
        <v>45921</v>
      </c>
      <c r="N1845">
        <v>2.04</v>
      </c>
      <c r="O1845">
        <v>1</v>
      </c>
      <c r="P1845">
        <v>133</v>
      </c>
      <c r="Q1845">
        <v>14</v>
      </c>
      <c r="R1845" t="s">
        <v>4055</v>
      </c>
    </row>
    <row r="1846" spans="1:18" x14ac:dyDescent="0.25">
      <c r="A1846">
        <v>45757814</v>
      </c>
      <c r="B1846" t="s">
        <v>4056</v>
      </c>
      <c r="C1846">
        <v>693388</v>
      </c>
      <c r="D1846" t="s">
        <v>4057</v>
      </c>
      <c r="E1846" t="s">
        <v>20</v>
      </c>
      <c r="F1846" t="s">
        <v>21</v>
      </c>
      <c r="G1846">
        <v>47.657910000000001</v>
      </c>
      <c r="H1846">
        <v>-122.32792999999999</v>
      </c>
      <c r="I1846" t="s">
        <v>22</v>
      </c>
      <c r="J1846">
        <v>238</v>
      </c>
      <c r="K1846">
        <v>2</v>
      </c>
      <c r="L1846">
        <v>45</v>
      </c>
      <c r="M1846" s="1">
        <v>45917</v>
      </c>
      <c r="N1846">
        <v>0.76</v>
      </c>
      <c r="O1846">
        <v>1</v>
      </c>
      <c r="P1846">
        <v>322</v>
      </c>
      <c r="Q1846">
        <v>39</v>
      </c>
      <c r="R1846" t="s">
        <v>4058</v>
      </c>
    </row>
    <row r="1847" spans="1:18" x14ac:dyDescent="0.25">
      <c r="A1847">
        <v>45773953</v>
      </c>
      <c r="B1847" t="s">
        <v>4059</v>
      </c>
      <c r="C1847">
        <v>595263</v>
      </c>
      <c r="D1847" t="s">
        <v>1633</v>
      </c>
      <c r="E1847" t="s">
        <v>39</v>
      </c>
      <c r="F1847" t="s">
        <v>40</v>
      </c>
      <c r="G1847">
        <v>47.644710000000003</v>
      </c>
      <c r="H1847">
        <v>-122.327</v>
      </c>
      <c r="I1847" t="s">
        <v>22</v>
      </c>
      <c r="K1847">
        <v>2</v>
      </c>
      <c r="L1847">
        <v>40</v>
      </c>
      <c r="M1847" s="1">
        <v>45658</v>
      </c>
      <c r="N1847">
        <v>0.67</v>
      </c>
      <c r="O1847">
        <v>1</v>
      </c>
      <c r="P1847">
        <v>0</v>
      </c>
      <c r="Q1847">
        <v>7</v>
      </c>
      <c r="R1847" t="s">
        <v>4060</v>
      </c>
    </row>
    <row r="1848" spans="1:18" x14ac:dyDescent="0.25">
      <c r="A1848">
        <v>45787759</v>
      </c>
      <c r="B1848" t="s">
        <v>4061</v>
      </c>
      <c r="C1848">
        <v>54660</v>
      </c>
      <c r="D1848" t="s">
        <v>813</v>
      </c>
      <c r="E1848" t="s">
        <v>20</v>
      </c>
      <c r="F1848" t="s">
        <v>50</v>
      </c>
      <c r="G1848">
        <v>47.701089492678399</v>
      </c>
      <c r="H1848">
        <v>-122.37023117823099</v>
      </c>
      <c r="I1848" t="s">
        <v>22</v>
      </c>
      <c r="J1848">
        <v>95</v>
      </c>
      <c r="K1848">
        <v>1</v>
      </c>
      <c r="L1848">
        <v>17</v>
      </c>
      <c r="M1848" s="1">
        <v>45914</v>
      </c>
      <c r="N1848">
        <v>0.28999999999999998</v>
      </c>
      <c r="O1848">
        <v>4</v>
      </c>
      <c r="P1848">
        <v>319</v>
      </c>
      <c r="Q1848">
        <v>3</v>
      </c>
      <c r="R1848" t="s">
        <v>3511</v>
      </c>
    </row>
    <row r="1849" spans="1:18" x14ac:dyDescent="0.25">
      <c r="A1849">
        <v>45806467</v>
      </c>
      <c r="B1849" t="s">
        <v>4062</v>
      </c>
      <c r="C1849">
        <v>52999951</v>
      </c>
      <c r="D1849" t="s">
        <v>4063</v>
      </c>
      <c r="E1849" t="s">
        <v>83</v>
      </c>
      <c r="F1849" t="s">
        <v>164</v>
      </c>
      <c r="G1849">
        <v>47.61656</v>
      </c>
      <c r="H1849">
        <v>-122.35316</v>
      </c>
      <c r="I1849" t="s">
        <v>22</v>
      </c>
      <c r="J1849">
        <v>145</v>
      </c>
      <c r="K1849">
        <v>120</v>
      </c>
      <c r="L1849">
        <v>2</v>
      </c>
      <c r="M1849" s="1">
        <v>44668</v>
      </c>
      <c r="N1849">
        <v>0.04</v>
      </c>
      <c r="O1849">
        <v>1</v>
      </c>
      <c r="P1849">
        <v>146</v>
      </c>
      <c r="Q1849">
        <v>0</v>
      </c>
    </row>
    <row r="1850" spans="1:18" x14ac:dyDescent="0.25">
      <c r="A1850">
        <v>45837480</v>
      </c>
      <c r="B1850" t="s">
        <v>4064</v>
      </c>
      <c r="C1850">
        <v>107434423</v>
      </c>
      <c r="E1850" t="s">
        <v>83</v>
      </c>
      <c r="F1850" t="s">
        <v>523</v>
      </c>
      <c r="G1850">
        <v>47.597670099999903</v>
      </c>
      <c r="H1850">
        <v>-122.3319748</v>
      </c>
      <c r="I1850" t="s">
        <v>22</v>
      </c>
      <c r="J1850">
        <v>211</v>
      </c>
      <c r="K1850">
        <v>31</v>
      </c>
      <c r="L1850">
        <v>2</v>
      </c>
      <c r="M1850" s="1">
        <v>45375</v>
      </c>
      <c r="N1850">
        <v>0.06</v>
      </c>
      <c r="O1850">
        <v>344</v>
      </c>
      <c r="P1850">
        <v>329</v>
      </c>
      <c r="Q1850">
        <v>0</v>
      </c>
    </row>
    <row r="1851" spans="1:18" x14ac:dyDescent="0.25">
      <c r="A1851">
        <v>45870397</v>
      </c>
      <c r="B1851" t="s">
        <v>4065</v>
      </c>
      <c r="C1851">
        <v>107434423</v>
      </c>
      <c r="E1851" t="s">
        <v>83</v>
      </c>
      <c r="F1851" t="s">
        <v>536</v>
      </c>
      <c r="G1851">
        <v>47.610681900000003</v>
      </c>
      <c r="H1851">
        <v>-122.3415914</v>
      </c>
      <c r="I1851" t="s">
        <v>22</v>
      </c>
      <c r="J1851">
        <v>178</v>
      </c>
      <c r="K1851">
        <v>31</v>
      </c>
      <c r="L1851">
        <v>0</v>
      </c>
      <c r="O1851">
        <v>344</v>
      </c>
      <c r="P1851">
        <v>359</v>
      </c>
      <c r="Q1851">
        <v>0</v>
      </c>
    </row>
    <row r="1852" spans="1:18" x14ac:dyDescent="0.25">
      <c r="A1852">
        <v>45870457</v>
      </c>
      <c r="B1852" t="s">
        <v>4065</v>
      </c>
      <c r="C1852">
        <v>107434423</v>
      </c>
      <c r="E1852" t="s">
        <v>83</v>
      </c>
      <c r="F1852" t="s">
        <v>536</v>
      </c>
      <c r="G1852">
        <v>47.610681900000003</v>
      </c>
      <c r="H1852">
        <v>-122.3415914</v>
      </c>
      <c r="I1852" t="s">
        <v>22</v>
      </c>
      <c r="J1852">
        <v>195</v>
      </c>
      <c r="K1852">
        <v>31</v>
      </c>
      <c r="L1852">
        <v>2</v>
      </c>
      <c r="M1852" s="1">
        <v>45819</v>
      </c>
      <c r="N1852">
        <v>0.04</v>
      </c>
      <c r="O1852">
        <v>344</v>
      </c>
      <c r="P1852">
        <v>303</v>
      </c>
      <c r="Q1852">
        <v>1</v>
      </c>
    </row>
    <row r="1853" spans="1:18" x14ac:dyDescent="0.25">
      <c r="A1853">
        <v>45870481</v>
      </c>
      <c r="B1853" t="s">
        <v>4065</v>
      </c>
      <c r="C1853">
        <v>107434423</v>
      </c>
      <c r="E1853" t="s">
        <v>83</v>
      </c>
      <c r="F1853" t="s">
        <v>536</v>
      </c>
      <c r="G1853">
        <v>47.610681900000003</v>
      </c>
      <c r="H1853">
        <v>-122.3415914</v>
      </c>
      <c r="I1853" t="s">
        <v>22</v>
      </c>
      <c r="J1853">
        <v>179</v>
      </c>
      <c r="K1853">
        <v>31</v>
      </c>
      <c r="L1853">
        <v>0</v>
      </c>
      <c r="O1853">
        <v>344</v>
      </c>
      <c r="P1853">
        <v>230</v>
      </c>
      <c r="Q1853">
        <v>0</v>
      </c>
    </row>
    <row r="1854" spans="1:18" x14ac:dyDescent="0.25">
      <c r="A1854">
        <v>45897946</v>
      </c>
      <c r="B1854" t="s">
        <v>4066</v>
      </c>
      <c r="C1854">
        <v>10584593</v>
      </c>
      <c r="D1854" t="s">
        <v>4067</v>
      </c>
      <c r="E1854" t="s">
        <v>20</v>
      </c>
      <c r="F1854" t="s">
        <v>47</v>
      </c>
      <c r="G1854">
        <v>47.668120000000002</v>
      </c>
      <c r="H1854">
        <v>-122.35863000000001</v>
      </c>
      <c r="I1854" t="s">
        <v>22</v>
      </c>
      <c r="J1854">
        <v>201</v>
      </c>
      <c r="K1854">
        <v>2</v>
      </c>
      <c r="L1854">
        <v>126</v>
      </c>
      <c r="M1854" s="1">
        <v>45908</v>
      </c>
      <c r="N1854">
        <v>2.17</v>
      </c>
      <c r="O1854">
        <v>2</v>
      </c>
      <c r="P1854">
        <v>249</v>
      </c>
      <c r="Q1854">
        <v>15</v>
      </c>
      <c r="R1854" t="s">
        <v>4068</v>
      </c>
    </row>
    <row r="1855" spans="1:18" x14ac:dyDescent="0.25">
      <c r="A1855">
        <v>45942314</v>
      </c>
      <c r="B1855" t="s">
        <v>4069</v>
      </c>
      <c r="C1855">
        <v>116740214</v>
      </c>
      <c r="D1855" t="s">
        <v>4070</v>
      </c>
      <c r="E1855" t="s">
        <v>90</v>
      </c>
      <c r="F1855" t="s">
        <v>1082</v>
      </c>
      <c r="G1855">
        <v>47.639710000000001</v>
      </c>
      <c r="H1855">
        <v>-122.32066</v>
      </c>
      <c r="I1855" t="s">
        <v>22</v>
      </c>
      <c r="J1855">
        <v>145</v>
      </c>
      <c r="K1855">
        <v>2</v>
      </c>
      <c r="L1855">
        <v>278</v>
      </c>
      <c r="M1855" s="1">
        <v>45916</v>
      </c>
      <c r="N1855">
        <v>4.67</v>
      </c>
      <c r="O1855">
        <v>7</v>
      </c>
      <c r="P1855">
        <v>141</v>
      </c>
      <c r="Q1855">
        <v>28</v>
      </c>
      <c r="R1855" t="s">
        <v>4071</v>
      </c>
    </row>
    <row r="1856" spans="1:18" x14ac:dyDescent="0.25">
      <c r="A1856">
        <v>45993748</v>
      </c>
      <c r="B1856" t="s">
        <v>4072</v>
      </c>
      <c r="C1856">
        <v>3335257</v>
      </c>
      <c r="D1856" t="s">
        <v>4073</v>
      </c>
      <c r="E1856" t="s">
        <v>90</v>
      </c>
      <c r="F1856" t="s">
        <v>91</v>
      </c>
      <c r="G1856">
        <v>47.625439999999998</v>
      </c>
      <c r="H1856">
        <v>-122.31265</v>
      </c>
      <c r="I1856" t="s">
        <v>22</v>
      </c>
      <c r="J1856">
        <v>182</v>
      </c>
      <c r="K1856">
        <v>2</v>
      </c>
      <c r="L1856">
        <v>242</v>
      </c>
      <c r="M1856" s="1">
        <v>45921</v>
      </c>
      <c r="N1856">
        <v>4.12</v>
      </c>
      <c r="O1856">
        <v>1</v>
      </c>
      <c r="P1856">
        <v>293</v>
      </c>
      <c r="Q1856">
        <v>51</v>
      </c>
      <c r="R1856" t="s">
        <v>4074</v>
      </c>
    </row>
    <row r="1857" spans="1:18" x14ac:dyDescent="0.25">
      <c r="A1857">
        <v>45996405</v>
      </c>
      <c r="B1857" t="s">
        <v>4075</v>
      </c>
      <c r="C1857">
        <v>117708870</v>
      </c>
      <c r="D1857" t="s">
        <v>4070</v>
      </c>
      <c r="E1857" t="s">
        <v>121</v>
      </c>
      <c r="F1857" t="s">
        <v>122</v>
      </c>
      <c r="G1857">
        <v>47.579659999999997</v>
      </c>
      <c r="H1857">
        <v>-122.31285</v>
      </c>
      <c r="I1857" t="s">
        <v>22</v>
      </c>
      <c r="J1857">
        <v>103</v>
      </c>
      <c r="K1857">
        <v>1</v>
      </c>
      <c r="L1857">
        <v>98</v>
      </c>
      <c r="M1857" s="1">
        <v>45902</v>
      </c>
      <c r="N1857">
        <v>1.66</v>
      </c>
      <c r="O1857">
        <v>1</v>
      </c>
      <c r="P1857">
        <v>18</v>
      </c>
      <c r="Q1857">
        <v>27</v>
      </c>
      <c r="R1857" t="s">
        <v>4030</v>
      </c>
    </row>
    <row r="1858" spans="1:18" x14ac:dyDescent="0.25">
      <c r="A1858">
        <v>46026577</v>
      </c>
      <c r="B1858" t="s">
        <v>4076</v>
      </c>
      <c r="C1858">
        <v>18767847</v>
      </c>
      <c r="D1858" t="s">
        <v>769</v>
      </c>
      <c r="E1858" t="s">
        <v>90</v>
      </c>
      <c r="F1858" t="s">
        <v>1082</v>
      </c>
      <c r="G1858">
        <v>47.63794</v>
      </c>
      <c r="H1858">
        <v>-122.31869</v>
      </c>
      <c r="I1858" t="s">
        <v>22</v>
      </c>
      <c r="J1858">
        <v>148</v>
      </c>
      <c r="K1858">
        <v>2</v>
      </c>
      <c r="L1858">
        <v>33</v>
      </c>
      <c r="M1858" s="1">
        <v>45831</v>
      </c>
      <c r="N1858">
        <v>0.56000000000000005</v>
      </c>
      <c r="O1858">
        <v>1</v>
      </c>
      <c r="P1858">
        <v>17</v>
      </c>
      <c r="Q1858">
        <v>2</v>
      </c>
      <c r="R1858" t="s">
        <v>4077</v>
      </c>
    </row>
    <row r="1859" spans="1:18" x14ac:dyDescent="0.25">
      <c r="A1859">
        <v>46036096</v>
      </c>
      <c r="B1859" t="s">
        <v>4078</v>
      </c>
      <c r="C1859">
        <v>65832379</v>
      </c>
      <c r="D1859" t="s">
        <v>1326</v>
      </c>
      <c r="E1859" t="s">
        <v>203</v>
      </c>
      <c r="F1859" t="s">
        <v>303</v>
      </c>
      <c r="G1859">
        <v>47.718150000000001</v>
      </c>
      <c r="H1859">
        <v>-122.32735</v>
      </c>
      <c r="I1859" t="s">
        <v>27</v>
      </c>
      <c r="K1859">
        <v>1</v>
      </c>
      <c r="L1859">
        <v>107</v>
      </c>
      <c r="M1859" s="1">
        <v>45389</v>
      </c>
      <c r="N1859">
        <v>1.91</v>
      </c>
      <c r="O1859">
        <v>8</v>
      </c>
      <c r="P1859">
        <v>0</v>
      </c>
      <c r="Q1859">
        <v>0</v>
      </c>
      <c r="R1859" t="s">
        <v>1327</v>
      </c>
    </row>
    <row r="1860" spans="1:18" x14ac:dyDescent="0.25">
      <c r="A1860">
        <v>46036787</v>
      </c>
      <c r="B1860" t="s">
        <v>4079</v>
      </c>
      <c r="C1860">
        <v>65832379</v>
      </c>
      <c r="D1860" t="s">
        <v>1326</v>
      </c>
      <c r="E1860" t="s">
        <v>203</v>
      </c>
      <c r="F1860" t="s">
        <v>303</v>
      </c>
      <c r="G1860">
        <v>47.718049999999998</v>
      </c>
      <c r="H1860">
        <v>-122.32747000000001</v>
      </c>
      <c r="I1860" t="s">
        <v>27</v>
      </c>
      <c r="K1860">
        <v>1</v>
      </c>
      <c r="L1860">
        <v>27</v>
      </c>
      <c r="M1860" s="1">
        <v>45170</v>
      </c>
      <c r="N1860">
        <v>0.51</v>
      </c>
      <c r="O1860">
        <v>8</v>
      </c>
      <c r="P1860">
        <v>0</v>
      </c>
      <c r="Q1860">
        <v>0</v>
      </c>
      <c r="R1860" t="s">
        <v>1327</v>
      </c>
    </row>
    <row r="1861" spans="1:18" x14ac:dyDescent="0.25">
      <c r="A1861">
        <v>46036925</v>
      </c>
      <c r="B1861" t="s">
        <v>4080</v>
      </c>
      <c r="C1861">
        <v>65832379</v>
      </c>
      <c r="D1861" t="s">
        <v>1326</v>
      </c>
      <c r="E1861" t="s">
        <v>203</v>
      </c>
      <c r="F1861" t="s">
        <v>303</v>
      </c>
      <c r="G1861">
        <v>47.719610000000003</v>
      </c>
      <c r="H1861">
        <v>-122.32738000000001</v>
      </c>
      <c r="I1861" t="s">
        <v>27</v>
      </c>
      <c r="K1861">
        <v>1</v>
      </c>
      <c r="L1861">
        <v>55</v>
      </c>
      <c r="M1861" s="1">
        <v>45363</v>
      </c>
      <c r="N1861">
        <v>1.04</v>
      </c>
      <c r="O1861">
        <v>8</v>
      </c>
      <c r="P1861">
        <v>0</v>
      </c>
      <c r="Q1861">
        <v>0</v>
      </c>
      <c r="R1861" t="s">
        <v>1327</v>
      </c>
    </row>
    <row r="1862" spans="1:18" x14ac:dyDescent="0.25">
      <c r="A1862">
        <v>46037073</v>
      </c>
      <c r="B1862" t="s">
        <v>4081</v>
      </c>
      <c r="C1862">
        <v>65832379</v>
      </c>
      <c r="D1862" t="s">
        <v>1326</v>
      </c>
      <c r="E1862" t="s">
        <v>203</v>
      </c>
      <c r="F1862" t="s">
        <v>303</v>
      </c>
      <c r="G1862">
        <v>47.71895</v>
      </c>
      <c r="H1862">
        <v>-122.32706</v>
      </c>
      <c r="I1862" t="s">
        <v>27</v>
      </c>
      <c r="K1862">
        <v>1</v>
      </c>
      <c r="L1862">
        <v>61</v>
      </c>
      <c r="M1862" s="1">
        <v>45389</v>
      </c>
      <c r="N1862">
        <v>1.02</v>
      </c>
      <c r="O1862">
        <v>8</v>
      </c>
      <c r="P1862">
        <v>0</v>
      </c>
      <c r="Q1862">
        <v>0</v>
      </c>
      <c r="R1862" t="s">
        <v>1327</v>
      </c>
    </row>
    <row r="1863" spans="1:18" x14ac:dyDescent="0.25">
      <c r="A1863">
        <v>46037172</v>
      </c>
      <c r="B1863" t="s">
        <v>4082</v>
      </c>
      <c r="C1863">
        <v>65832379</v>
      </c>
      <c r="D1863" t="s">
        <v>1326</v>
      </c>
      <c r="E1863" t="s">
        <v>203</v>
      </c>
      <c r="F1863" t="s">
        <v>303</v>
      </c>
      <c r="G1863">
        <v>47.718159999999997</v>
      </c>
      <c r="H1863">
        <v>-122.3271</v>
      </c>
      <c r="I1863" t="s">
        <v>27</v>
      </c>
      <c r="K1863">
        <v>1</v>
      </c>
      <c r="L1863">
        <v>1</v>
      </c>
      <c r="M1863" s="1">
        <v>45105</v>
      </c>
      <c r="N1863">
        <v>0.04</v>
      </c>
      <c r="O1863">
        <v>8</v>
      </c>
      <c r="P1863">
        <v>0</v>
      </c>
      <c r="Q1863">
        <v>0</v>
      </c>
      <c r="R1863" t="s">
        <v>1327</v>
      </c>
    </row>
    <row r="1864" spans="1:18" x14ac:dyDescent="0.25">
      <c r="A1864">
        <v>46037518</v>
      </c>
      <c r="B1864" t="s">
        <v>4083</v>
      </c>
      <c r="C1864">
        <v>65832379</v>
      </c>
      <c r="D1864" t="s">
        <v>1326</v>
      </c>
      <c r="E1864" t="s">
        <v>203</v>
      </c>
      <c r="F1864" t="s">
        <v>303</v>
      </c>
      <c r="G1864">
        <v>47.720320000000001</v>
      </c>
      <c r="H1864">
        <v>-122.32942</v>
      </c>
      <c r="I1864" t="s">
        <v>27</v>
      </c>
      <c r="K1864">
        <v>1</v>
      </c>
      <c r="L1864">
        <v>76</v>
      </c>
      <c r="M1864" s="1">
        <v>45394</v>
      </c>
      <c r="N1864">
        <v>1.41</v>
      </c>
      <c r="O1864">
        <v>8</v>
      </c>
      <c r="P1864">
        <v>0</v>
      </c>
      <c r="Q1864">
        <v>0</v>
      </c>
      <c r="R1864" t="s">
        <v>1327</v>
      </c>
    </row>
    <row r="1865" spans="1:18" x14ac:dyDescent="0.25">
      <c r="A1865">
        <v>46051650</v>
      </c>
      <c r="B1865" t="s">
        <v>4084</v>
      </c>
      <c r="C1865">
        <v>52938312</v>
      </c>
      <c r="D1865" t="s">
        <v>1296</v>
      </c>
      <c r="E1865" t="s">
        <v>34</v>
      </c>
      <c r="F1865" t="s">
        <v>295</v>
      </c>
      <c r="G1865">
        <v>47.683258056640597</v>
      </c>
      <c r="H1865">
        <v>-122.39218139648401</v>
      </c>
      <c r="I1865" t="s">
        <v>22</v>
      </c>
      <c r="J1865">
        <v>293</v>
      </c>
      <c r="K1865">
        <v>3</v>
      </c>
      <c r="L1865">
        <v>115</v>
      </c>
      <c r="M1865" s="1">
        <v>45919</v>
      </c>
      <c r="N1865">
        <v>2.4500000000000002</v>
      </c>
      <c r="O1865">
        <v>1</v>
      </c>
      <c r="P1865">
        <v>241</v>
      </c>
      <c r="Q1865">
        <v>25</v>
      </c>
      <c r="R1865" t="s">
        <v>4085</v>
      </c>
    </row>
    <row r="1866" spans="1:18" x14ac:dyDescent="0.25">
      <c r="A1866">
        <v>46058912</v>
      </c>
      <c r="B1866" t="s">
        <v>4086</v>
      </c>
      <c r="C1866">
        <v>3074414</v>
      </c>
      <c r="D1866" t="s">
        <v>117</v>
      </c>
      <c r="E1866" t="s">
        <v>20</v>
      </c>
      <c r="F1866" t="s">
        <v>111</v>
      </c>
      <c r="G1866">
        <v>47.679720000000003</v>
      </c>
      <c r="H1866">
        <v>-122.32271</v>
      </c>
      <c r="I1866" t="s">
        <v>22</v>
      </c>
      <c r="J1866">
        <v>99</v>
      </c>
      <c r="K1866">
        <v>30</v>
      </c>
      <c r="L1866">
        <v>36</v>
      </c>
      <c r="M1866" s="1">
        <v>45851</v>
      </c>
      <c r="N1866">
        <v>0.61</v>
      </c>
      <c r="O1866">
        <v>138</v>
      </c>
      <c r="P1866">
        <v>269</v>
      </c>
      <c r="Q1866">
        <v>1</v>
      </c>
      <c r="R1866" t="s">
        <v>278</v>
      </c>
    </row>
    <row r="1867" spans="1:18" x14ac:dyDescent="0.25">
      <c r="A1867">
        <v>46109127</v>
      </c>
      <c r="B1867" t="s">
        <v>4087</v>
      </c>
      <c r="C1867">
        <v>94672054</v>
      </c>
      <c r="D1867" t="s">
        <v>4088</v>
      </c>
      <c r="E1867" t="s">
        <v>73</v>
      </c>
      <c r="F1867" t="s">
        <v>273</v>
      </c>
      <c r="G1867">
        <v>47.637059999999998</v>
      </c>
      <c r="H1867">
        <v>-122.36699</v>
      </c>
      <c r="I1867" t="s">
        <v>22</v>
      </c>
      <c r="J1867">
        <v>173</v>
      </c>
      <c r="K1867">
        <v>3</v>
      </c>
      <c r="L1867">
        <v>118</v>
      </c>
      <c r="M1867" s="1">
        <v>45893</v>
      </c>
      <c r="N1867">
        <v>1.98</v>
      </c>
      <c r="O1867">
        <v>1</v>
      </c>
      <c r="P1867">
        <v>95</v>
      </c>
      <c r="Q1867">
        <v>23</v>
      </c>
      <c r="R1867" t="s">
        <v>4089</v>
      </c>
    </row>
    <row r="1868" spans="1:18" x14ac:dyDescent="0.25">
      <c r="A1868">
        <v>46114156</v>
      </c>
      <c r="B1868" t="s">
        <v>4090</v>
      </c>
      <c r="C1868">
        <v>107434423</v>
      </c>
      <c r="E1868" t="s">
        <v>83</v>
      </c>
      <c r="F1868" t="s">
        <v>164</v>
      </c>
      <c r="G1868">
        <v>47.614418000000001</v>
      </c>
      <c r="H1868">
        <v>-122.34172100000001</v>
      </c>
      <c r="I1868" t="s">
        <v>22</v>
      </c>
      <c r="J1868">
        <v>219</v>
      </c>
      <c r="K1868">
        <v>31</v>
      </c>
      <c r="L1868">
        <v>0</v>
      </c>
      <c r="O1868">
        <v>344</v>
      </c>
      <c r="P1868">
        <v>12</v>
      </c>
      <c r="Q1868">
        <v>0</v>
      </c>
    </row>
    <row r="1869" spans="1:18" x14ac:dyDescent="0.25">
      <c r="A1869">
        <v>46153210</v>
      </c>
      <c r="B1869" t="s">
        <v>4091</v>
      </c>
      <c r="C1869">
        <v>25061321</v>
      </c>
      <c r="D1869" t="s">
        <v>2522</v>
      </c>
      <c r="E1869" t="s">
        <v>83</v>
      </c>
      <c r="F1869" t="s">
        <v>164</v>
      </c>
      <c r="G1869">
        <v>47.614609999999999</v>
      </c>
      <c r="H1869">
        <v>-122.34811000000001</v>
      </c>
      <c r="I1869" t="s">
        <v>22</v>
      </c>
      <c r="J1869">
        <v>340</v>
      </c>
      <c r="K1869">
        <v>2</v>
      </c>
      <c r="L1869">
        <v>298</v>
      </c>
      <c r="M1869" s="1">
        <v>45908</v>
      </c>
      <c r="N1869">
        <v>5.03</v>
      </c>
      <c r="O1869">
        <v>5</v>
      </c>
      <c r="P1869">
        <v>266</v>
      </c>
      <c r="Q1869">
        <v>45</v>
      </c>
      <c r="R1869" t="s">
        <v>4092</v>
      </c>
    </row>
    <row r="1870" spans="1:18" x14ac:dyDescent="0.25">
      <c r="A1870">
        <v>46166271</v>
      </c>
      <c r="B1870" t="s">
        <v>4093</v>
      </c>
      <c r="C1870">
        <v>267067607</v>
      </c>
      <c r="D1870" t="s">
        <v>3199</v>
      </c>
      <c r="E1870" t="s">
        <v>136</v>
      </c>
      <c r="F1870" t="s">
        <v>850</v>
      </c>
      <c r="G1870">
        <v>47.705010000000001</v>
      </c>
      <c r="H1870">
        <v>-122.27745</v>
      </c>
      <c r="I1870" t="s">
        <v>22</v>
      </c>
      <c r="J1870">
        <v>120</v>
      </c>
      <c r="K1870">
        <v>2</v>
      </c>
      <c r="L1870">
        <v>127</v>
      </c>
      <c r="M1870" s="1">
        <v>45919</v>
      </c>
      <c r="N1870">
        <v>2.4700000000000002</v>
      </c>
      <c r="O1870">
        <v>3</v>
      </c>
      <c r="P1870">
        <v>149</v>
      </c>
      <c r="Q1870">
        <v>28</v>
      </c>
      <c r="R1870" t="s">
        <v>4094</v>
      </c>
    </row>
    <row r="1871" spans="1:18" x14ac:dyDescent="0.25">
      <c r="A1871">
        <v>46166272</v>
      </c>
      <c r="B1871" t="s">
        <v>4095</v>
      </c>
      <c r="C1871">
        <v>267067607</v>
      </c>
      <c r="D1871" t="s">
        <v>3199</v>
      </c>
      <c r="E1871" t="s">
        <v>136</v>
      </c>
      <c r="F1871" t="s">
        <v>850</v>
      </c>
      <c r="G1871">
        <v>47.704990000000002</v>
      </c>
      <c r="H1871">
        <v>-122.27726</v>
      </c>
      <c r="I1871" t="s">
        <v>22</v>
      </c>
      <c r="K1871">
        <v>2</v>
      </c>
      <c r="L1871">
        <v>1</v>
      </c>
      <c r="M1871" s="1">
        <v>45165</v>
      </c>
      <c r="N1871">
        <v>0.04</v>
      </c>
      <c r="O1871">
        <v>3</v>
      </c>
      <c r="P1871">
        <v>0</v>
      </c>
      <c r="Q1871">
        <v>0</v>
      </c>
      <c r="R1871" t="s">
        <v>4094</v>
      </c>
    </row>
    <row r="1872" spans="1:18" x14ac:dyDescent="0.25">
      <c r="A1872">
        <v>46166273</v>
      </c>
      <c r="B1872" t="s">
        <v>4096</v>
      </c>
      <c r="C1872">
        <v>267067607</v>
      </c>
      <c r="D1872" t="s">
        <v>3199</v>
      </c>
      <c r="E1872" t="s">
        <v>136</v>
      </c>
      <c r="F1872" t="s">
        <v>850</v>
      </c>
      <c r="G1872">
        <v>47.70337</v>
      </c>
      <c r="H1872">
        <v>-122.27724000000001</v>
      </c>
      <c r="I1872" t="s">
        <v>22</v>
      </c>
      <c r="J1872">
        <v>119</v>
      </c>
      <c r="K1872">
        <v>2</v>
      </c>
      <c r="L1872">
        <v>151</v>
      </c>
      <c r="M1872" s="1">
        <v>45899</v>
      </c>
      <c r="N1872">
        <v>2.89</v>
      </c>
      <c r="O1872">
        <v>3</v>
      </c>
      <c r="P1872">
        <v>139</v>
      </c>
      <c r="Q1872">
        <v>23</v>
      </c>
      <c r="R1872" t="s">
        <v>4094</v>
      </c>
    </row>
    <row r="1873" spans="1:18" x14ac:dyDescent="0.25">
      <c r="A1873">
        <v>46217829</v>
      </c>
      <c r="B1873" t="s">
        <v>4097</v>
      </c>
      <c r="C1873">
        <v>65159031</v>
      </c>
      <c r="D1873" t="s">
        <v>4098</v>
      </c>
      <c r="E1873" t="s">
        <v>121</v>
      </c>
      <c r="F1873" t="s">
        <v>919</v>
      </c>
      <c r="G1873">
        <v>47.558250000000001</v>
      </c>
      <c r="H1873">
        <v>-122.29364</v>
      </c>
      <c r="I1873" t="s">
        <v>27</v>
      </c>
      <c r="J1873">
        <v>39</v>
      </c>
      <c r="K1873">
        <v>10</v>
      </c>
      <c r="L1873">
        <v>41</v>
      </c>
      <c r="M1873" s="1">
        <v>45910</v>
      </c>
      <c r="N1873">
        <v>0.74</v>
      </c>
      <c r="O1873">
        <v>8</v>
      </c>
      <c r="P1873">
        <v>0</v>
      </c>
      <c r="Q1873">
        <v>6</v>
      </c>
      <c r="R1873" t="s">
        <v>4099</v>
      </c>
    </row>
    <row r="1874" spans="1:18" x14ac:dyDescent="0.25">
      <c r="A1874">
        <v>46219158</v>
      </c>
      <c r="B1874" t="s">
        <v>4100</v>
      </c>
      <c r="C1874">
        <v>65159031</v>
      </c>
      <c r="D1874" t="s">
        <v>4098</v>
      </c>
      <c r="E1874" t="s">
        <v>121</v>
      </c>
      <c r="F1874" t="s">
        <v>919</v>
      </c>
      <c r="G1874">
        <v>47.556890000000003</v>
      </c>
      <c r="H1874">
        <v>-122.29393</v>
      </c>
      <c r="I1874" t="s">
        <v>27</v>
      </c>
      <c r="J1874">
        <v>49</v>
      </c>
      <c r="K1874">
        <v>30</v>
      </c>
      <c r="L1874">
        <v>28</v>
      </c>
      <c r="M1874" s="1">
        <v>45752</v>
      </c>
      <c r="N1874">
        <v>0.49</v>
      </c>
      <c r="O1874">
        <v>8</v>
      </c>
      <c r="P1874">
        <v>55</v>
      </c>
      <c r="Q1874">
        <v>7</v>
      </c>
      <c r="R1874" t="s">
        <v>4099</v>
      </c>
    </row>
    <row r="1875" spans="1:18" x14ac:dyDescent="0.25">
      <c r="A1875">
        <v>46260434</v>
      </c>
      <c r="B1875" t="s">
        <v>4101</v>
      </c>
      <c r="C1875">
        <v>7977439</v>
      </c>
      <c r="D1875" t="s">
        <v>2391</v>
      </c>
      <c r="E1875" t="s">
        <v>121</v>
      </c>
      <c r="F1875" t="s">
        <v>122</v>
      </c>
      <c r="G1875">
        <v>47.578740000000003</v>
      </c>
      <c r="H1875">
        <v>-122.30739</v>
      </c>
      <c r="I1875" t="s">
        <v>22</v>
      </c>
      <c r="J1875">
        <v>124</v>
      </c>
      <c r="K1875">
        <v>2</v>
      </c>
      <c r="L1875">
        <v>78</v>
      </c>
      <c r="M1875" s="1">
        <v>45904</v>
      </c>
      <c r="N1875">
        <v>1.35</v>
      </c>
      <c r="O1875">
        <v>2</v>
      </c>
      <c r="P1875">
        <v>76</v>
      </c>
      <c r="Q1875">
        <v>41</v>
      </c>
      <c r="R1875" t="s">
        <v>2392</v>
      </c>
    </row>
    <row r="1876" spans="1:18" x14ac:dyDescent="0.25">
      <c r="A1876">
        <v>46361697</v>
      </c>
      <c r="B1876" t="s">
        <v>4102</v>
      </c>
      <c r="C1876">
        <v>2103168</v>
      </c>
      <c r="D1876" t="s">
        <v>4103</v>
      </c>
      <c r="E1876" t="s">
        <v>121</v>
      </c>
      <c r="F1876" t="s">
        <v>1763</v>
      </c>
      <c r="G1876">
        <v>47.530610000000003</v>
      </c>
      <c r="H1876">
        <v>-122.28343</v>
      </c>
      <c r="I1876" t="s">
        <v>22</v>
      </c>
      <c r="J1876">
        <v>81</v>
      </c>
      <c r="K1876">
        <v>2</v>
      </c>
      <c r="L1876">
        <v>96</v>
      </c>
      <c r="M1876" s="1">
        <v>45901</v>
      </c>
      <c r="N1876">
        <v>1.64</v>
      </c>
      <c r="O1876">
        <v>1</v>
      </c>
      <c r="P1876">
        <v>10</v>
      </c>
      <c r="Q1876">
        <v>12</v>
      </c>
      <c r="R1876" t="s">
        <v>4104</v>
      </c>
    </row>
    <row r="1877" spans="1:18" x14ac:dyDescent="0.25">
      <c r="A1877">
        <v>46397060</v>
      </c>
      <c r="B1877" t="s">
        <v>4105</v>
      </c>
      <c r="C1877">
        <v>49209595</v>
      </c>
      <c r="D1877" t="s">
        <v>2756</v>
      </c>
      <c r="E1877" t="s">
        <v>54</v>
      </c>
      <c r="F1877" t="s">
        <v>55</v>
      </c>
      <c r="G1877">
        <v>47.558052062988203</v>
      </c>
      <c r="H1877">
        <v>-122.283790588378</v>
      </c>
      <c r="I1877" t="s">
        <v>22</v>
      </c>
      <c r="J1877">
        <v>175</v>
      </c>
      <c r="K1877">
        <v>2</v>
      </c>
      <c r="L1877">
        <v>216</v>
      </c>
      <c r="M1877" s="1">
        <v>45900</v>
      </c>
      <c r="N1877">
        <v>5.51</v>
      </c>
      <c r="O1877">
        <v>1</v>
      </c>
      <c r="P1877">
        <v>145</v>
      </c>
      <c r="Q1877">
        <v>70</v>
      </c>
      <c r="R1877" t="s">
        <v>4106</v>
      </c>
    </row>
    <row r="1878" spans="1:18" x14ac:dyDescent="0.25">
      <c r="A1878">
        <v>46415838</v>
      </c>
      <c r="B1878" t="s">
        <v>4107</v>
      </c>
      <c r="C1878">
        <v>27717984</v>
      </c>
      <c r="D1878" t="s">
        <v>3105</v>
      </c>
      <c r="E1878" t="s">
        <v>34</v>
      </c>
      <c r="F1878" t="s">
        <v>35</v>
      </c>
      <c r="G1878">
        <v>47.678719999999998</v>
      </c>
      <c r="H1878">
        <v>-122.37564999999999</v>
      </c>
      <c r="I1878" t="s">
        <v>22</v>
      </c>
      <c r="J1878">
        <v>137</v>
      </c>
      <c r="K1878">
        <v>2</v>
      </c>
      <c r="L1878">
        <v>22</v>
      </c>
      <c r="M1878" s="1">
        <v>45910</v>
      </c>
      <c r="N1878">
        <v>3.14</v>
      </c>
      <c r="O1878">
        <v>23</v>
      </c>
      <c r="P1878">
        <v>35</v>
      </c>
      <c r="Q1878">
        <v>22</v>
      </c>
      <c r="R1878" t="s">
        <v>4108</v>
      </c>
    </row>
    <row r="1879" spans="1:18" x14ac:dyDescent="0.25">
      <c r="A1879">
        <v>46437578</v>
      </c>
      <c r="B1879" t="s">
        <v>4109</v>
      </c>
      <c r="C1879">
        <v>375701490</v>
      </c>
      <c r="D1879" t="s">
        <v>568</v>
      </c>
      <c r="E1879" t="s">
        <v>20</v>
      </c>
      <c r="F1879" t="s">
        <v>111</v>
      </c>
      <c r="G1879">
        <v>47.684739999999998</v>
      </c>
      <c r="H1879">
        <v>-122.34114</v>
      </c>
      <c r="I1879" t="s">
        <v>22</v>
      </c>
      <c r="J1879">
        <v>165</v>
      </c>
      <c r="K1879">
        <v>30</v>
      </c>
      <c r="L1879">
        <v>4</v>
      </c>
      <c r="M1879" s="1">
        <v>45853</v>
      </c>
      <c r="N1879">
        <v>0.92</v>
      </c>
      <c r="O1879">
        <v>2</v>
      </c>
      <c r="P1879">
        <v>173</v>
      </c>
      <c r="Q1879">
        <v>4</v>
      </c>
      <c r="R1879" t="s">
        <v>4110</v>
      </c>
    </row>
    <row r="1880" spans="1:18" x14ac:dyDescent="0.25">
      <c r="A1880">
        <v>46451740</v>
      </c>
      <c r="B1880" t="s">
        <v>4111</v>
      </c>
      <c r="C1880">
        <v>19403115</v>
      </c>
      <c r="D1880" t="s">
        <v>2707</v>
      </c>
      <c r="E1880" t="s">
        <v>20</v>
      </c>
      <c r="F1880" t="s">
        <v>47</v>
      </c>
      <c r="G1880">
        <v>47.672409999999999</v>
      </c>
      <c r="H1880">
        <v>-122.34780000000001</v>
      </c>
      <c r="I1880" t="s">
        <v>22</v>
      </c>
      <c r="J1880">
        <v>120</v>
      </c>
      <c r="K1880">
        <v>1</v>
      </c>
      <c r="L1880">
        <v>238</v>
      </c>
      <c r="M1880" s="1">
        <v>45887</v>
      </c>
      <c r="N1880">
        <v>4.03</v>
      </c>
      <c r="O1880">
        <v>4</v>
      </c>
      <c r="P1880">
        <v>323</v>
      </c>
      <c r="Q1880">
        <v>23</v>
      </c>
      <c r="R1880" t="s">
        <v>3626</v>
      </c>
    </row>
    <row r="1881" spans="1:18" x14ac:dyDescent="0.25">
      <c r="A1881">
        <v>46452459</v>
      </c>
      <c r="B1881" t="s">
        <v>4112</v>
      </c>
      <c r="C1881">
        <v>926885</v>
      </c>
      <c r="D1881" t="s">
        <v>179</v>
      </c>
      <c r="E1881" t="s">
        <v>180</v>
      </c>
      <c r="F1881" t="s">
        <v>181</v>
      </c>
      <c r="G1881">
        <v>47.531059999999997</v>
      </c>
      <c r="H1881">
        <v>-122.36049</v>
      </c>
      <c r="I1881" t="s">
        <v>22</v>
      </c>
      <c r="J1881">
        <v>109</v>
      </c>
      <c r="K1881">
        <v>1</v>
      </c>
      <c r="L1881">
        <v>212</v>
      </c>
      <c r="M1881" s="1">
        <v>45920</v>
      </c>
      <c r="N1881">
        <v>3.6</v>
      </c>
      <c r="O1881">
        <v>2</v>
      </c>
      <c r="P1881">
        <v>222</v>
      </c>
      <c r="Q1881">
        <v>45</v>
      </c>
      <c r="R1881" t="s">
        <v>182</v>
      </c>
    </row>
    <row r="1882" spans="1:18" x14ac:dyDescent="0.25">
      <c r="A1882">
        <v>46509653</v>
      </c>
      <c r="B1882" t="s">
        <v>4113</v>
      </c>
      <c r="C1882">
        <v>178727973</v>
      </c>
      <c r="D1882" t="s">
        <v>4114</v>
      </c>
      <c r="E1882" t="s">
        <v>121</v>
      </c>
      <c r="F1882" t="s">
        <v>1763</v>
      </c>
      <c r="G1882">
        <v>47.526009999999999</v>
      </c>
      <c r="H1882">
        <v>-122.28234999999999</v>
      </c>
      <c r="I1882" t="s">
        <v>27</v>
      </c>
      <c r="J1882">
        <v>52</v>
      </c>
      <c r="K1882">
        <v>30</v>
      </c>
      <c r="L1882">
        <v>67</v>
      </c>
      <c r="M1882" s="1">
        <v>45889</v>
      </c>
      <c r="N1882">
        <v>1.17</v>
      </c>
      <c r="O1882">
        <v>1</v>
      </c>
      <c r="P1882">
        <v>91</v>
      </c>
      <c r="Q1882">
        <v>5</v>
      </c>
      <c r="R1882" t="s">
        <v>4115</v>
      </c>
    </row>
    <row r="1883" spans="1:18" x14ac:dyDescent="0.25">
      <c r="A1883">
        <v>46514195</v>
      </c>
      <c r="B1883" t="s">
        <v>4116</v>
      </c>
      <c r="C1883">
        <v>376210116</v>
      </c>
      <c r="D1883" t="s">
        <v>4117</v>
      </c>
      <c r="E1883" t="s">
        <v>39</v>
      </c>
      <c r="F1883" t="s">
        <v>2177</v>
      </c>
      <c r="G1883">
        <v>47.621549999999999</v>
      </c>
      <c r="H1883">
        <v>-122.33135</v>
      </c>
      <c r="I1883" t="s">
        <v>22</v>
      </c>
      <c r="J1883">
        <v>96</v>
      </c>
      <c r="K1883">
        <v>30</v>
      </c>
      <c r="L1883">
        <v>18</v>
      </c>
      <c r="M1883" s="1">
        <v>45809</v>
      </c>
      <c r="N1883">
        <v>0.31</v>
      </c>
      <c r="O1883">
        <v>1</v>
      </c>
      <c r="P1883">
        <v>272</v>
      </c>
      <c r="Q1883">
        <v>1</v>
      </c>
      <c r="R1883" t="s">
        <v>4118</v>
      </c>
    </row>
    <row r="1884" spans="1:18" x14ac:dyDescent="0.25">
      <c r="A1884">
        <v>46548051</v>
      </c>
      <c r="B1884" t="s">
        <v>4119</v>
      </c>
      <c r="C1884">
        <v>190880343</v>
      </c>
      <c r="D1884" t="s">
        <v>1006</v>
      </c>
      <c r="E1884" t="s">
        <v>83</v>
      </c>
      <c r="F1884" t="s">
        <v>164</v>
      </c>
      <c r="G1884">
        <v>47.617130000000003</v>
      </c>
      <c r="H1884">
        <v>-122.33226999999999</v>
      </c>
      <c r="I1884" t="s">
        <v>22</v>
      </c>
      <c r="J1884">
        <v>206</v>
      </c>
      <c r="K1884">
        <v>1</v>
      </c>
      <c r="L1884">
        <v>170</v>
      </c>
      <c r="M1884" s="1">
        <v>45910</v>
      </c>
      <c r="N1884">
        <v>2.89</v>
      </c>
      <c r="O1884">
        <v>4</v>
      </c>
      <c r="P1884">
        <v>237</v>
      </c>
      <c r="Q1884">
        <v>50</v>
      </c>
      <c r="R1884" t="s">
        <v>28</v>
      </c>
    </row>
    <row r="1885" spans="1:18" x14ac:dyDescent="0.25">
      <c r="A1885">
        <v>46551469</v>
      </c>
      <c r="B1885" t="s">
        <v>4120</v>
      </c>
      <c r="C1885">
        <v>86157147</v>
      </c>
      <c r="D1885" t="s">
        <v>2494</v>
      </c>
      <c r="E1885" t="s">
        <v>83</v>
      </c>
      <c r="F1885" t="s">
        <v>164</v>
      </c>
      <c r="G1885">
        <v>47.617561340332003</v>
      </c>
      <c r="H1885">
        <v>-122.34635925292901</v>
      </c>
      <c r="I1885" t="s">
        <v>22</v>
      </c>
      <c r="J1885">
        <v>122</v>
      </c>
      <c r="K1885">
        <v>3</v>
      </c>
      <c r="L1885">
        <v>218</v>
      </c>
      <c r="M1885" s="1">
        <v>45910</v>
      </c>
      <c r="N1885">
        <v>3.88</v>
      </c>
      <c r="O1885">
        <v>12</v>
      </c>
      <c r="P1885">
        <v>41</v>
      </c>
      <c r="Q1885">
        <v>44</v>
      </c>
      <c r="R1885" t="s">
        <v>4121</v>
      </c>
    </row>
    <row r="1886" spans="1:18" x14ac:dyDescent="0.25">
      <c r="A1886">
        <v>46565719</v>
      </c>
      <c r="B1886" t="s">
        <v>4122</v>
      </c>
      <c r="C1886">
        <v>357567003</v>
      </c>
      <c r="D1886" t="s">
        <v>4123</v>
      </c>
      <c r="E1886" t="s">
        <v>39</v>
      </c>
      <c r="F1886" t="s">
        <v>2177</v>
      </c>
      <c r="G1886">
        <v>47.622959999999999</v>
      </c>
      <c r="H1886">
        <v>-122.34229000000001</v>
      </c>
      <c r="I1886" t="s">
        <v>22</v>
      </c>
      <c r="K1886">
        <v>30</v>
      </c>
      <c r="L1886">
        <v>5</v>
      </c>
      <c r="M1886" s="1">
        <v>45143</v>
      </c>
      <c r="N1886">
        <v>0.1</v>
      </c>
      <c r="O1886">
        <v>3</v>
      </c>
      <c r="P1886">
        <v>107</v>
      </c>
      <c r="Q1886">
        <v>0</v>
      </c>
    </row>
    <row r="1887" spans="1:18" x14ac:dyDescent="0.25">
      <c r="A1887">
        <v>46585235</v>
      </c>
      <c r="B1887" t="s">
        <v>4124</v>
      </c>
      <c r="C1887">
        <v>12842009</v>
      </c>
      <c r="D1887" t="s">
        <v>815</v>
      </c>
      <c r="E1887" t="s">
        <v>68</v>
      </c>
      <c r="F1887" t="s">
        <v>69</v>
      </c>
      <c r="G1887">
        <v>47.577620000000003</v>
      </c>
      <c r="H1887">
        <v>-122.41152</v>
      </c>
      <c r="I1887" t="s">
        <v>22</v>
      </c>
      <c r="J1887">
        <v>388</v>
      </c>
      <c r="K1887">
        <v>2</v>
      </c>
      <c r="L1887">
        <v>99</v>
      </c>
      <c r="M1887" s="1">
        <v>45909</v>
      </c>
      <c r="N1887">
        <v>1.79</v>
      </c>
      <c r="O1887">
        <v>1</v>
      </c>
      <c r="P1887">
        <v>209</v>
      </c>
      <c r="Q1887">
        <v>17</v>
      </c>
      <c r="R1887" t="s">
        <v>4125</v>
      </c>
    </row>
    <row r="1888" spans="1:18" x14ac:dyDescent="0.25">
      <c r="A1888">
        <v>46587220</v>
      </c>
      <c r="B1888" t="s">
        <v>4126</v>
      </c>
      <c r="C1888">
        <v>19195664</v>
      </c>
      <c r="D1888" t="s">
        <v>4127</v>
      </c>
      <c r="E1888" t="s">
        <v>150</v>
      </c>
      <c r="F1888" t="s">
        <v>151</v>
      </c>
      <c r="G1888">
        <v>47.602499999999999</v>
      </c>
      <c r="H1888">
        <v>-122.29961</v>
      </c>
      <c r="I1888" t="s">
        <v>22</v>
      </c>
      <c r="J1888">
        <v>91</v>
      </c>
      <c r="K1888">
        <v>3</v>
      </c>
      <c r="L1888">
        <v>172</v>
      </c>
      <c r="M1888" s="1">
        <v>45905</v>
      </c>
      <c r="N1888">
        <v>2.99</v>
      </c>
      <c r="O1888">
        <v>3</v>
      </c>
      <c r="P1888">
        <v>266</v>
      </c>
      <c r="Q1888">
        <v>40</v>
      </c>
      <c r="R1888" t="s">
        <v>4128</v>
      </c>
    </row>
    <row r="1889" spans="1:18" x14ac:dyDescent="0.25">
      <c r="A1889">
        <v>46589466</v>
      </c>
      <c r="B1889" t="s">
        <v>4129</v>
      </c>
      <c r="C1889">
        <v>8146482</v>
      </c>
      <c r="D1889" t="s">
        <v>207</v>
      </c>
      <c r="E1889" t="s">
        <v>180</v>
      </c>
      <c r="F1889" t="s">
        <v>1236</v>
      </c>
      <c r="G1889">
        <v>47.53537</v>
      </c>
      <c r="H1889">
        <v>-122.35194</v>
      </c>
      <c r="I1889" t="s">
        <v>22</v>
      </c>
      <c r="J1889">
        <v>157</v>
      </c>
      <c r="K1889">
        <v>2</v>
      </c>
      <c r="L1889">
        <v>129</v>
      </c>
      <c r="M1889" s="1">
        <v>45872</v>
      </c>
      <c r="N1889">
        <v>2.21</v>
      </c>
      <c r="O1889">
        <v>6</v>
      </c>
      <c r="P1889">
        <v>353</v>
      </c>
      <c r="Q1889">
        <v>22</v>
      </c>
      <c r="R1889" t="s">
        <v>4130</v>
      </c>
    </row>
    <row r="1890" spans="1:18" x14ac:dyDescent="0.25">
      <c r="A1890">
        <v>46619863</v>
      </c>
      <c r="B1890" t="s">
        <v>4131</v>
      </c>
      <c r="C1890">
        <v>173100599</v>
      </c>
      <c r="D1890" t="s">
        <v>560</v>
      </c>
      <c r="E1890" t="s">
        <v>167</v>
      </c>
      <c r="F1890" t="s">
        <v>167</v>
      </c>
      <c r="G1890">
        <v>47.664850000000001</v>
      </c>
      <c r="H1890">
        <v>-122.31975</v>
      </c>
      <c r="I1890" t="s">
        <v>22</v>
      </c>
      <c r="K1890">
        <v>30</v>
      </c>
      <c r="L1890">
        <v>16</v>
      </c>
      <c r="M1890" s="1">
        <v>45556</v>
      </c>
      <c r="N1890">
        <v>0.28999999999999998</v>
      </c>
      <c r="O1890">
        <v>5</v>
      </c>
      <c r="P1890">
        <v>0</v>
      </c>
      <c r="Q1890">
        <v>0</v>
      </c>
    </row>
    <row r="1891" spans="1:18" x14ac:dyDescent="0.25">
      <c r="A1891">
        <v>46630752</v>
      </c>
      <c r="B1891" t="s">
        <v>4132</v>
      </c>
      <c r="C1891">
        <v>107434423</v>
      </c>
      <c r="E1891" t="s">
        <v>83</v>
      </c>
      <c r="F1891" t="s">
        <v>164</v>
      </c>
      <c r="G1891">
        <v>47.614418000000001</v>
      </c>
      <c r="H1891">
        <v>-122.34172100000001</v>
      </c>
      <c r="I1891" t="s">
        <v>22</v>
      </c>
      <c r="J1891">
        <v>163</v>
      </c>
      <c r="K1891">
        <v>31</v>
      </c>
      <c r="L1891">
        <v>0</v>
      </c>
      <c r="O1891">
        <v>344</v>
      </c>
      <c r="P1891">
        <v>82</v>
      </c>
      <c r="Q1891">
        <v>0</v>
      </c>
    </row>
    <row r="1892" spans="1:18" x14ac:dyDescent="0.25">
      <c r="A1892">
        <v>46647161</v>
      </c>
      <c r="B1892" t="s">
        <v>4133</v>
      </c>
      <c r="C1892">
        <v>80566034</v>
      </c>
      <c r="D1892" t="s">
        <v>3419</v>
      </c>
      <c r="E1892" t="s">
        <v>68</v>
      </c>
      <c r="F1892" t="s">
        <v>101</v>
      </c>
      <c r="G1892">
        <v>47.576169999999998</v>
      </c>
      <c r="H1892">
        <v>-122.38607</v>
      </c>
      <c r="I1892" t="s">
        <v>22</v>
      </c>
      <c r="J1892">
        <v>242</v>
      </c>
      <c r="K1892">
        <v>3</v>
      </c>
      <c r="L1892">
        <v>77</v>
      </c>
      <c r="M1892" s="1">
        <v>45902</v>
      </c>
      <c r="N1892">
        <v>1.35</v>
      </c>
      <c r="O1892">
        <v>2</v>
      </c>
      <c r="P1892">
        <v>159</v>
      </c>
      <c r="Q1892">
        <v>5</v>
      </c>
      <c r="R1892" t="s">
        <v>3420</v>
      </c>
    </row>
    <row r="1893" spans="1:18" x14ac:dyDescent="0.25">
      <c r="A1893">
        <v>46731714</v>
      </c>
      <c r="B1893" t="s">
        <v>4134</v>
      </c>
      <c r="C1893">
        <v>29819513</v>
      </c>
      <c r="D1893" t="s">
        <v>837</v>
      </c>
      <c r="E1893" t="s">
        <v>54</v>
      </c>
      <c r="F1893" t="s">
        <v>313</v>
      </c>
      <c r="G1893">
        <v>47.529200000000003</v>
      </c>
      <c r="H1893">
        <v>-122.26496</v>
      </c>
      <c r="I1893" t="s">
        <v>22</v>
      </c>
      <c r="J1893">
        <v>125</v>
      </c>
      <c r="K1893">
        <v>2</v>
      </c>
      <c r="L1893">
        <v>147</v>
      </c>
      <c r="M1893" s="1">
        <v>45910</v>
      </c>
      <c r="N1893">
        <v>2.7</v>
      </c>
      <c r="O1893">
        <v>1</v>
      </c>
      <c r="P1893">
        <v>338</v>
      </c>
      <c r="Q1893">
        <v>23</v>
      </c>
      <c r="R1893" t="s">
        <v>4135</v>
      </c>
    </row>
    <row r="1894" spans="1:18" x14ac:dyDescent="0.25">
      <c r="A1894">
        <v>46732475</v>
      </c>
      <c r="B1894" t="s">
        <v>4136</v>
      </c>
      <c r="C1894">
        <v>900531</v>
      </c>
      <c r="D1894" t="s">
        <v>4137</v>
      </c>
      <c r="E1894" t="s">
        <v>34</v>
      </c>
      <c r="F1894" t="s">
        <v>295</v>
      </c>
      <c r="G1894">
        <v>47.677379999999999</v>
      </c>
      <c r="H1894">
        <v>-122.37855</v>
      </c>
      <c r="I1894" t="s">
        <v>22</v>
      </c>
      <c r="J1894">
        <v>135</v>
      </c>
      <c r="K1894">
        <v>3</v>
      </c>
      <c r="L1894">
        <v>105</v>
      </c>
      <c r="M1894" s="1">
        <v>45921</v>
      </c>
      <c r="N1894">
        <v>1.81</v>
      </c>
      <c r="O1894">
        <v>1</v>
      </c>
      <c r="P1894">
        <v>68</v>
      </c>
      <c r="Q1894">
        <v>12</v>
      </c>
      <c r="R1894" t="s">
        <v>4138</v>
      </c>
    </row>
    <row r="1895" spans="1:18" x14ac:dyDescent="0.25">
      <c r="A1895">
        <v>46733802</v>
      </c>
      <c r="B1895" t="s">
        <v>4139</v>
      </c>
      <c r="C1895">
        <v>286714970</v>
      </c>
      <c r="D1895" t="s">
        <v>4140</v>
      </c>
      <c r="E1895" t="s">
        <v>68</v>
      </c>
      <c r="F1895" t="s">
        <v>101</v>
      </c>
      <c r="G1895">
        <v>47.58146</v>
      </c>
      <c r="H1895">
        <v>-122.40192999999999</v>
      </c>
      <c r="I1895" t="s">
        <v>22</v>
      </c>
      <c r="J1895">
        <v>167</v>
      </c>
      <c r="K1895">
        <v>2</v>
      </c>
      <c r="L1895">
        <v>103</v>
      </c>
      <c r="M1895" s="1">
        <v>45907</v>
      </c>
      <c r="N1895">
        <v>1.77</v>
      </c>
      <c r="O1895">
        <v>1</v>
      </c>
      <c r="P1895">
        <v>71</v>
      </c>
      <c r="Q1895">
        <v>10</v>
      </c>
      <c r="R1895" t="s">
        <v>4141</v>
      </c>
    </row>
    <row r="1896" spans="1:18" x14ac:dyDescent="0.25">
      <c r="A1896">
        <v>46798760</v>
      </c>
      <c r="B1896" t="s">
        <v>4142</v>
      </c>
      <c r="C1896">
        <v>19403115</v>
      </c>
      <c r="D1896" t="s">
        <v>2707</v>
      </c>
      <c r="E1896" t="s">
        <v>83</v>
      </c>
      <c r="F1896" t="s">
        <v>164</v>
      </c>
      <c r="G1896">
        <v>47.614069999999998</v>
      </c>
      <c r="H1896">
        <v>-122.34734</v>
      </c>
      <c r="I1896" t="s">
        <v>22</v>
      </c>
      <c r="J1896">
        <v>237</v>
      </c>
      <c r="K1896">
        <v>2</v>
      </c>
      <c r="L1896">
        <v>232</v>
      </c>
      <c r="M1896" s="1">
        <v>45914</v>
      </c>
      <c r="N1896">
        <v>3.99</v>
      </c>
      <c r="O1896">
        <v>4</v>
      </c>
      <c r="P1896">
        <v>321</v>
      </c>
      <c r="Q1896">
        <v>23</v>
      </c>
      <c r="R1896" t="s">
        <v>4143</v>
      </c>
    </row>
    <row r="1897" spans="1:18" x14ac:dyDescent="0.25">
      <c r="A1897">
        <v>46818645</v>
      </c>
      <c r="B1897" t="s">
        <v>4144</v>
      </c>
      <c r="C1897">
        <v>1958809</v>
      </c>
      <c r="D1897" t="s">
        <v>4145</v>
      </c>
      <c r="E1897" t="s">
        <v>34</v>
      </c>
      <c r="F1897" t="s">
        <v>237</v>
      </c>
      <c r="G1897">
        <v>47.6691</v>
      </c>
      <c r="H1897">
        <v>-122.36465</v>
      </c>
      <c r="I1897" t="s">
        <v>22</v>
      </c>
      <c r="K1897">
        <v>30</v>
      </c>
      <c r="L1897">
        <v>3</v>
      </c>
      <c r="M1897" s="1">
        <v>45856</v>
      </c>
      <c r="N1897">
        <v>0.21</v>
      </c>
      <c r="O1897">
        <v>2</v>
      </c>
      <c r="P1897">
        <v>0</v>
      </c>
      <c r="Q1897">
        <v>1</v>
      </c>
    </row>
    <row r="1898" spans="1:18" x14ac:dyDescent="0.25">
      <c r="A1898">
        <v>46839486</v>
      </c>
      <c r="B1898" t="s">
        <v>4146</v>
      </c>
      <c r="C1898">
        <v>12929465</v>
      </c>
      <c r="D1898" t="s">
        <v>1343</v>
      </c>
      <c r="E1898" t="s">
        <v>68</v>
      </c>
      <c r="F1898" t="s">
        <v>101</v>
      </c>
      <c r="G1898">
        <v>47.579619999999998</v>
      </c>
      <c r="H1898">
        <v>-122.3978</v>
      </c>
      <c r="I1898" t="s">
        <v>22</v>
      </c>
      <c r="K1898">
        <v>2</v>
      </c>
      <c r="L1898">
        <v>40</v>
      </c>
      <c r="M1898" s="1">
        <v>45594</v>
      </c>
      <c r="N1898">
        <v>0.75</v>
      </c>
      <c r="O1898">
        <v>2</v>
      </c>
      <c r="P1898">
        <v>3</v>
      </c>
      <c r="Q1898">
        <v>2</v>
      </c>
      <c r="R1898" t="s">
        <v>3954</v>
      </c>
    </row>
    <row r="1899" spans="1:18" x14ac:dyDescent="0.25">
      <c r="A1899">
        <v>46901420</v>
      </c>
      <c r="B1899" t="s">
        <v>4147</v>
      </c>
      <c r="C1899">
        <v>65159031</v>
      </c>
      <c r="D1899" t="s">
        <v>4098</v>
      </c>
      <c r="E1899" t="s">
        <v>121</v>
      </c>
      <c r="F1899" t="s">
        <v>919</v>
      </c>
      <c r="G1899">
        <v>47.557989999999997</v>
      </c>
      <c r="H1899">
        <v>-122.29367999999999</v>
      </c>
      <c r="I1899" t="s">
        <v>27</v>
      </c>
      <c r="J1899">
        <v>53</v>
      </c>
      <c r="K1899">
        <v>30</v>
      </c>
      <c r="L1899">
        <v>31</v>
      </c>
      <c r="M1899" s="1">
        <v>45789</v>
      </c>
      <c r="N1899">
        <v>0.56999999999999995</v>
      </c>
      <c r="O1899">
        <v>8</v>
      </c>
      <c r="P1899">
        <v>302</v>
      </c>
      <c r="Q1899">
        <v>4</v>
      </c>
      <c r="R1899" t="s">
        <v>4099</v>
      </c>
    </row>
    <row r="1900" spans="1:18" x14ac:dyDescent="0.25">
      <c r="A1900">
        <v>46905015</v>
      </c>
      <c r="B1900" t="s">
        <v>4148</v>
      </c>
      <c r="C1900">
        <v>54363958</v>
      </c>
      <c r="D1900" t="s">
        <v>207</v>
      </c>
      <c r="E1900" t="s">
        <v>68</v>
      </c>
      <c r="F1900" t="s">
        <v>1480</v>
      </c>
      <c r="G1900">
        <v>47.54674</v>
      </c>
      <c r="H1900">
        <v>-122.38871</v>
      </c>
      <c r="I1900" t="s">
        <v>22</v>
      </c>
      <c r="J1900">
        <v>117</v>
      </c>
      <c r="K1900">
        <v>2</v>
      </c>
      <c r="L1900">
        <v>274</v>
      </c>
      <c r="M1900" s="1">
        <v>45924</v>
      </c>
      <c r="N1900">
        <v>4.71</v>
      </c>
      <c r="O1900">
        <v>1</v>
      </c>
      <c r="P1900">
        <v>241</v>
      </c>
      <c r="Q1900">
        <v>33</v>
      </c>
      <c r="R1900" t="s">
        <v>4149</v>
      </c>
    </row>
    <row r="1901" spans="1:18" x14ac:dyDescent="0.25">
      <c r="A1901">
        <v>46905803</v>
      </c>
      <c r="B1901" t="s">
        <v>4150</v>
      </c>
      <c r="C1901">
        <v>31751507</v>
      </c>
      <c r="D1901" t="s">
        <v>1649</v>
      </c>
      <c r="E1901" t="s">
        <v>83</v>
      </c>
      <c r="F1901" t="s">
        <v>545</v>
      </c>
      <c r="G1901">
        <v>47.607750000000003</v>
      </c>
      <c r="H1901">
        <v>-122.33862999999999</v>
      </c>
      <c r="I1901" t="s">
        <v>724</v>
      </c>
      <c r="J1901">
        <v>76</v>
      </c>
      <c r="K1901">
        <v>1</v>
      </c>
      <c r="L1901">
        <v>139</v>
      </c>
      <c r="M1901" s="1">
        <v>45916</v>
      </c>
      <c r="N1901">
        <v>2.39</v>
      </c>
      <c r="O1901">
        <v>5</v>
      </c>
      <c r="P1901">
        <v>361</v>
      </c>
      <c r="Q1901">
        <v>20</v>
      </c>
      <c r="R1901" t="s">
        <v>28</v>
      </c>
    </row>
    <row r="1902" spans="1:18" x14ac:dyDescent="0.25">
      <c r="A1902">
        <v>46917613</v>
      </c>
      <c r="B1902" t="s">
        <v>4151</v>
      </c>
      <c r="C1902">
        <v>1676880</v>
      </c>
      <c r="D1902" t="s">
        <v>4152</v>
      </c>
      <c r="E1902" t="s">
        <v>20</v>
      </c>
      <c r="F1902" t="s">
        <v>676</v>
      </c>
      <c r="G1902">
        <v>47.688960000000002</v>
      </c>
      <c r="H1902">
        <v>-122.32844</v>
      </c>
      <c r="I1902" t="s">
        <v>27</v>
      </c>
      <c r="K1902">
        <v>30</v>
      </c>
      <c r="L1902">
        <v>9</v>
      </c>
      <c r="M1902" s="1">
        <v>45854</v>
      </c>
      <c r="N1902">
        <v>0.16</v>
      </c>
      <c r="O1902">
        <v>2</v>
      </c>
      <c r="P1902">
        <v>0</v>
      </c>
      <c r="Q1902">
        <v>1</v>
      </c>
    </row>
    <row r="1903" spans="1:18" x14ac:dyDescent="0.25">
      <c r="A1903">
        <v>46928633</v>
      </c>
      <c r="B1903" t="s">
        <v>4153</v>
      </c>
      <c r="C1903">
        <v>103429068</v>
      </c>
      <c r="D1903" t="s">
        <v>4154</v>
      </c>
      <c r="E1903" t="s">
        <v>20</v>
      </c>
      <c r="F1903" t="s">
        <v>111</v>
      </c>
      <c r="G1903">
        <v>47.689770000000003</v>
      </c>
      <c r="H1903">
        <v>-122.34186</v>
      </c>
      <c r="I1903" t="s">
        <v>27</v>
      </c>
      <c r="J1903">
        <v>200</v>
      </c>
      <c r="K1903">
        <v>30</v>
      </c>
      <c r="L1903">
        <v>8</v>
      </c>
      <c r="M1903" s="1">
        <v>45133</v>
      </c>
      <c r="N1903">
        <v>0.14000000000000001</v>
      </c>
      <c r="O1903">
        <v>1</v>
      </c>
      <c r="P1903">
        <v>86</v>
      </c>
      <c r="Q1903">
        <v>0</v>
      </c>
    </row>
    <row r="1904" spans="1:18" x14ac:dyDescent="0.25">
      <c r="A1904">
        <v>46974831</v>
      </c>
      <c r="B1904" t="s">
        <v>4155</v>
      </c>
      <c r="C1904">
        <v>276540984</v>
      </c>
      <c r="D1904" t="s">
        <v>53</v>
      </c>
      <c r="E1904" t="s">
        <v>68</v>
      </c>
      <c r="F1904" t="s">
        <v>157</v>
      </c>
      <c r="G1904">
        <v>47.561207000000003</v>
      </c>
      <c r="H1904">
        <v>-122.38344600000001</v>
      </c>
      <c r="I1904" t="s">
        <v>22</v>
      </c>
      <c r="J1904">
        <v>165</v>
      </c>
      <c r="K1904">
        <v>3</v>
      </c>
      <c r="L1904">
        <v>60</v>
      </c>
      <c r="M1904" s="1">
        <v>45893</v>
      </c>
      <c r="N1904">
        <v>1.42</v>
      </c>
      <c r="O1904">
        <v>1</v>
      </c>
      <c r="P1904">
        <v>250</v>
      </c>
      <c r="Q1904">
        <v>13</v>
      </c>
      <c r="R1904" t="s">
        <v>4156</v>
      </c>
    </row>
    <row r="1905" spans="1:18" x14ac:dyDescent="0.25">
      <c r="A1905">
        <v>46993410</v>
      </c>
      <c r="B1905" t="s">
        <v>4157</v>
      </c>
      <c r="C1905">
        <v>31751507</v>
      </c>
      <c r="D1905" t="s">
        <v>1649</v>
      </c>
      <c r="E1905" t="s">
        <v>83</v>
      </c>
      <c r="F1905" t="s">
        <v>545</v>
      </c>
      <c r="G1905">
        <v>47.607750000000003</v>
      </c>
      <c r="H1905">
        <v>-122.33932</v>
      </c>
      <c r="I1905" t="s">
        <v>27</v>
      </c>
      <c r="J1905">
        <v>120</v>
      </c>
      <c r="K1905">
        <v>1</v>
      </c>
      <c r="L1905">
        <v>104</v>
      </c>
      <c r="M1905" s="1">
        <v>44921</v>
      </c>
      <c r="N1905">
        <v>1.87</v>
      </c>
      <c r="O1905">
        <v>5</v>
      </c>
      <c r="P1905">
        <v>121</v>
      </c>
      <c r="Q1905">
        <v>0</v>
      </c>
      <c r="R1905" t="s">
        <v>28</v>
      </c>
    </row>
    <row r="1906" spans="1:18" x14ac:dyDescent="0.25">
      <c r="A1906">
        <v>47002843</v>
      </c>
      <c r="B1906" t="s">
        <v>4158</v>
      </c>
      <c r="C1906">
        <v>96486770</v>
      </c>
      <c r="D1906" t="s">
        <v>4152</v>
      </c>
      <c r="E1906" t="s">
        <v>68</v>
      </c>
      <c r="F1906" t="s">
        <v>157</v>
      </c>
      <c r="G1906">
        <v>47.569560000000003</v>
      </c>
      <c r="H1906">
        <v>-122.38518999999999</v>
      </c>
      <c r="I1906" t="s">
        <v>22</v>
      </c>
      <c r="J1906">
        <v>232</v>
      </c>
      <c r="K1906">
        <v>4</v>
      </c>
      <c r="L1906">
        <v>83</v>
      </c>
      <c r="M1906" s="1">
        <v>45894</v>
      </c>
      <c r="N1906">
        <v>1.47</v>
      </c>
      <c r="O1906">
        <v>1</v>
      </c>
      <c r="P1906">
        <v>237</v>
      </c>
      <c r="Q1906">
        <v>11</v>
      </c>
      <c r="R1906" t="s">
        <v>4159</v>
      </c>
    </row>
    <row r="1907" spans="1:18" x14ac:dyDescent="0.25">
      <c r="A1907">
        <v>47032823</v>
      </c>
      <c r="B1907" t="s">
        <v>4160</v>
      </c>
      <c r="C1907">
        <v>65159031</v>
      </c>
      <c r="D1907" t="s">
        <v>4098</v>
      </c>
      <c r="E1907" t="s">
        <v>121</v>
      </c>
      <c r="F1907" t="s">
        <v>919</v>
      </c>
      <c r="G1907">
        <v>47.55668</v>
      </c>
      <c r="H1907">
        <v>-122.29501</v>
      </c>
      <c r="I1907" t="s">
        <v>27</v>
      </c>
      <c r="J1907">
        <v>45</v>
      </c>
      <c r="K1907">
        <v>30</v>
      </c>
      <c r="L1907">
        <v>41</v>
      </c>
      <c r="M1907" s="1">
        <v>45863</v>
      </c>
      <c r="N1907">
        <v>0.72</v>
      </c>
      <c r="O1907">
        <v>8</v>
      </c>
      <c r="P1907">
        <v>334</v>
      </c>
      <c r="Q1907">
        <v>9</v>
      </c>
      <c r="R1907" t="s">
        <v>4099</v>
      </c>
    </row>
    <row r="1908" spans="1:18" x14ac:dyDescent="0.25">
      <c r="A1908">
        <v>47033018</v>
      </c>
      <c r="B1908" t="s">
        <v>4161</v>
      </c>
      <c r="C1908">
        <v>65159031</v>
      </c>
      <c r="D1908" t="s">
        <v>4098</v>
      </c>
      <c r="E1908" t="s">
        <v>121</v>
      </c>
      <c r="F1908" t="s">
        <v>919</v>
      </c>
      <c r="G1908">
        <v>47.556570000000001</v>
      </c>
      <c r="H1908">
        <v>-122.29517</v>
      </c>
      <c r="I1908" t="s">
        <v>27</v>
      </c>
      <c r="J1908">
        <v>35</v>
      </c>
      <c r="K1908">
        <v>10</v>
      </c>
      <c r="L1908">
        <v>40</v>
      </c>
      <c r="M1908" s="1">
        <v>45902</v>
      </c>
      <c r="N1908">
        <v>0.69</v>
      </c>
      <c r="O1908">
        <v>8</v>
      </c>
      <c r="P1908">
        <v>323</v>
      </c>
      <c r="Q1908">
        <v>5</v>
      </c>
      <c r="R1908" t="s">
        <v>4099</v>
      </c>
    </row>
    <row r="1909" spans="1:18" x14ac:dyDescent="0.25">
      <c r="A1909">
        <v>47033205</v>
      </c>
      <c r="B1909" t="s">
        <v>4162</v>
      </c>
      <c r="C1909">
        <v>65159031</v>
      </c>
      <c r="D1909" t="s">
        <v>4098</v>
      </c>
      <c r="E1909" t="s">
        <v>121</v>
      </c>
      <c r="F1909" t="s">
        <v>919</v>
      </c>
      <c r="G1909">
        <v>47.557160000000003</v>
      </c>
      <c r="H1909">
        <v>-122.29591000000001</v>
      </c>
      <c r="I1909" t="s">
        <v>27</v>
      </c>
      <c r="J1909">
        <v>47</v>
      </c>
      <c r="K1909">
        <v>10</v>
      </c>
      <c r="L1909">
        <v>29</v>
      </c>
      <c r="M1909" s="1">
        <v>45666</v>
      </c>
      <c r="N1909">
        <v>0.51</v>
      </c>
      <c r="O1909">
        <v>8</v>
      </c>
      <c r="P1909">
        <v>290</v>
      </c>
      <c r="Q1909">
        <v>4</v>
      </c>
      <c r="R1909" t="s">
        <v>4099</v>
      </c>
    </row>
    <row r="1910" spans="1:18" x14ac:dyDescent="0.25">
      <c r="A1910">
        <v>47036686</v>
      </c>
      <c r="B1910" t="s">
        <v>4163</v>
      </c>
      <c r="C1910">
        <v>340706410</v>
      </c>
      <c r="D1910" t="s">
        <v>2707</v>
      </c>
      <c r="E1910" t="s">
        <v>34</v>
      </c>
      <c r="F1910" t="s">
        <v>237</v>
      </c>
      <c r="G1910">
        <v>47.669670000000004</v>
      </c>
      <c r="H1910">
        <v>-122.37072000000001</v>
      </c>
      <c r="I1910" t="s">
        <v>22</v>
      </c>
      <c r="J1910">
        <v>151</v>
      </c>
      <c r="K1910">
        <v>1</v>
      </c>
      <c r="L1910">
        <v>318</v>
      </c>
      <c r="M1910" s="1">
        <v>45920</v>
      </c>
      <c r="N1910">
        <v>5.49</v>
      </c>
      <c r="O1910">
        <v>104</v>
      </c>
      <c r="P1910">
        <v>327</v>
      </c>
      <c r="Q1910">
        <v>36</v>
      </c>
      <c r="R1910" t="s">
        <v>4164</v>
      </c>
    </row>
    <row r="1911" spans="1:18" x14ac:dyDescent="0.25">
      <c r="A1911">
        <v>47042157</v>
      </c>
      <c r="B1911" t="s">
        <v>4165</v>
      </c>
      <c r="C1911">
        <v>107434423</v>
      </c>
      <c r="E1911" t="s">
        <v>39</v>
      </c>
      <c r="F1911" t="s">
        <v>2177</v>
      </c>
      <c r="G1911">
        <v>47.619115999999998</v>
      </c>
      <c r="H1911">
        <v>-122.33808399999999</v>
      </c>
      <c r="I1911" t="s">
        <v>22</v>
      </c>
      <c r="K1911">
        <v>31</v>
      </c>
      <c r="L1911">
        <v>0</v>
      </c>
      <c r="O1911">
        <v>344</v>
      </c>
      <c r="P1911">
        <v>221</v>
      </c>
      <c r="Q1911">
        <v>0</v>
      </c>
    </row>
    <row r="1912" spans="1:18" x14ac:dyDescent="0.25">
      <c r="A1912">
        <v>47047526</v>
      </c>
      <c r="B1912" t="s">
        <v>4166</v>
      </c>
      <c r="C1912">
        <v>107434423</v>
      </c>
      <c r="E1912" t="s">
        <v>39</v>
      </c>
      <c r="F1912" t="s">
        <v>2177</v>
      </c>
      <c r="G1912">
        <v>47.619115999999998</v>
      </c>
      <c r="H1912">
        <v>-122.33808399999999</v>
      </c>
      <c r="I1912" t="s">
        <v>22</v>
      </c>
      <c r="J1912">
        <v>231</v>
      </c>
      <c r="K1912">
        <v>31</v>
      </c>
      <c r="L1912">
        <v>1</v>
      </c>
      <c r="M1912" s="1">
        <v>44219</v>
      </c>
      <c r="N1912">
        <v>0.02</v>
      </c>
      <c r="O1912">
        <v>344</v>
      </c>
      <c r="P1912">
        <v>293</v>
      </c>
      <c r="Q1912">
        <v>0</v>
      </c>
    </row>
    <row r="1913" spans="1:18" x14ac:dyDescent="0.25">
      <c r="A1913">
        <v>47053398</v>
      </c>
      <c r="B1913" t="s">
        <v>4167</v>
      </c>
      <c r="C1913">
        <v>26559947</v>
      </c>
      <c r="D1913" t="s">
        <v>4168</v>
      </c>
      <c r="E1913" t="s">
        <v>90</v>
      </c>
      <c r="F1913" t="s">
        <v>91</v>
      </c>
      <c r="G1913">
        <v>47.626989999999999</v>
      </c>
      <c r="H1913">
        <v>-122.32611</v>
      </c>
      <c r="I1913" t="s">
        <v>27</v>
      </c>
      <c r="J1913">
        <v>59</v>
      </c>
      <c r="K1913">
        <v>180</v>
      </c>
      <c r="L1913">
        <v>4</v>
      </c>
      <c r="M1913" s="1">
        <v>45535</v>
      </c>
      <c r="N1913">
        <v>0.11</v>
      </c>
      <c r="O1913">
        <v>2</v>
      </c>
      <c r="P1913">
        <v>358</v>
      </c>
      <c r="Q1913">
        <v>0</v>
      </c>
    </row>
    <row r="1914" spans="1:18" x14ac:dyDescent="0.25">
      <c r="A1914">
        <v>47059182</v>
      </c>
      <c r="B1914" t="s">
        <v>4169</v>
      </c>
      <c r="C1914">
        <v>380354778</v>
      </c>
      <c r="D1914" t="s">
        <v>899</v>
      </c>
      <c r="E1914" t="s">
        <v>83</v>
      </c>
      <c r="F1914" t="s">
        <v>523</v>
      </c>
      <c r="G1914">
        <v>47.594810000000003</v>
      </c>
      <c r="H1914">
        <v>-122.33265</v>
      </c>
      <c r="I1914" t="s">
        <v>22</v>
      </c>
      <c r="J1914">
        <v>114</v>
      </c>
      <c r="K1914">
        <v>30</v>
      </c>
      <c r="L1914">
        <v>5</v>
      </c>
      <c r="M1914" s="1">
        <v>45874</v>
      </c>
      <c r="N1914">
        <v>0.18</v>
      </c>
      <c r="O1914">
        <v>1</v>
      </c>
      <c r="P1914">
        <v>318</v>
      </c>
      <c r="Q1914">
        <v>2</v>
      </c>
    </row>
    <row r="1915" spans="1:18" x14ac:dyDescent="0.25">
      <c r="A1915">
        <v>47101995</v>
      </c>
      <c r="B1915" t="s">
        <v>4170</v>
      </c>
      <c r="C1915">
        <v>327497273</v>
      </c>
      <c r="D1915" t="s">
        <v>4171</v>
      </c>
      <c r="E1915" t="s">
        <v>90</v>
      </c>
      <c r="F1915" t="s">
        <v>91</v>
      </c>
      <c r="G1915">
        <v>47.61524</v>
      </c>
      <c r="H1915">
        <v>-122.31308</v>
      </c>
      <c r="I1915" t="s">
        <v>22</v>
      </c>
      <c r="J1915">
        <v>117</v>
      </c>
      <c r="K1915">
        <v>1</v>
      </c>
      <c r="L1915">
        <v>216</v>
      </c>
      <c r="M1915" s="1">
        <v>45918</v>
      </c>
      <c r="N1915">
        <v>4.25</v>
      </c>
      <c r="O1915">
        <v>1</v>
      </c>
      <c r="P1915">
        <v>215</v>
      </c>
      <c r="Q1915">
        <v>18</v>
      </c>
      <c r="R1915" t="s">
        <v>4172</v>
      </c>
    </row>
    <row r="1916" spans="1:18" x14ac:dyDescent="0.25">
      <c r="A1916">
        <v>47118851</v>
      </c>
      <c r="B1916" t="s">
        <v>4173</v>
      </c>
      <c r="C1916">
        <v>58394509</v>
      </c>
      <c r="D1916" t="s">
        <v>1395</v>
      </c>
      <c r="E1916" t="s">
        <v>121</v>
      </c>
      <c r="F1916" t="s">
        <v>919</v>
      </c>
      <c r="G1916">
        <v>47.555352863919403</v>
      </c>
      <c r="H1916">
        <v>-122.318408799236</v>
      </c>
      <c r="I1916" t="s">
        <v>22</v>
      </c>
      <c r="J1916">
        <v>169</v>
      </c>
      <c r="K1916">
        <v>1</v>
      </c>
      <c r="L1916">
        <v>0</v>
      </c>
      <c r="O1916">
        <v>1</v>
      </c>
      <c r="P1916">
        <v>81</v>
      </c>
      <c r="Q1916">
        <v>0</v>
      </c>
    </row>
    <row r="1917" spans="1:18" x14ac:dyDescent="0.25">
      <c r="A1917">
        <v>47188664</v>
      </c>
      <c r="B1917" t="s">
        <v>4174</v>
      </c>
      <c r="C1917">
        <v>126116834</v>
      </c>
      <c r="D1917" t="s">
        <v>1950</v>
      </c>
      <c r="E1917" t="s">
        <v>136</v>
      </c>
      <c r="F1917" t="s">
        <v>850</v>
      </c>
      <c r="G1917">
        <v>47.709139999999998</v>
      </c>
      <c r="H1917">
        <v>-122.27675000000001</v>
      </c>
      <c r="I1917" t="s">
        <v>22</v>
      </c>
      <c r="J1917">
        <v>49</v>
      </c>
      <c r="K1917">
        <v>30</v>
      </c>
      <c r="L1917">
        <v>20</v>
      </c>
      <c r="M1917" s="1">
        <v>45869</v>
      </c>
      <c r="N1917">
        <v>0.38</v>
      </c>
      <c r="O1917">
        <v>2</v>
      </c>
      <c r="P1917">
        <v>106</v>
      </c>
      <c r="Q1917">
        <v>6</v>
      </c>
      <c r="R1917" t="s">
        <v>1951</v>
      </c>
    </row>
    <row r="1918" spans="1:18" x14ac:dyDescent="0.25">
      <c r="A1918">
        <v>47204529</v>
      </c>
      <c r="B1918" t="s">
        <v>4175</v>
      </c>
      <c r="C1918">
        <v>25110157</v>
      </c>
      <c r="D1918" t="s">
        <v>4176</v>
      </c>
      <c r="E1918" t="s">
        <v>34</v>
      </c>
      <c r="F1918" t="s">
        <v>342</v>
      </c>
      <c r="G1918">
        <v>47.67221</v>
      </c>
      <c r="H1918">
        <v>-122.38253</v>
      </c>
      <c r="I1918" t="s">
        <v>22</v>
      </c>
      <c r="J1918">
        <v>256</v>
      </c>
      <c r="K1918">
        <v>2</v>
      </c>
      <c r="L1918">
        <v>171</v>
      </c>
      <c r="M1918" s="1">
        <v>45923</v>
      </c>
      <c r="N1918">
        <v>3.09</v>
      </c>
      <c r="O1918">
        <v>40</v>
      </c>
      <c r="P1918">
        <v>331</v>
      </c>
      <c r="Q1918">
        <v>28</v>
      </c>
      <c r="R1918" t="s">
        <v>4177</v>
      </c>
    </row>
    <row r="1919" spans="1:18" x14ac:dyDescent="0.25">
      <c r="A1919">
        <v>47263183</v>
      </c>
      <c r="B1919" t="s">
        <v>4178</v>
      </c>
      <c r="C1919">
        <v>109283396</v>
      </c>
      <c r="D1919" t="s">
        <v>837</v>
      </c>
      <c r="E1919" t="s">
        <v>83</v>
      </c>
      <c r="F1919" t="s">
        <v>545</v>
      </c>
      <c r="G1919">
        <v>47.610610000000001</v>
      </c>
      <c r="H1919">
        <v>-122.3365</v>
      </c>
      <c r="I1919" t="s">
        <v>22</v>
      </c>
      <c r="J1919">
        <v>193</v>
      </c>
      <c r="K1919">
        <v>3</v>
      </c>
      <c r="L1919">
        <v>180</v>
      </c>
      <c r="M1919" s="1">
        <v>45908</v>
      </c>
      <c r="N1919">
        <v>3.15</v>
      </c>
      <c r="O1919">
        <v>3</v>
      </c>
      <c r="P1919">
        <v>185</v>
      </c>
      <c r="Q1919">
        <v>34</v>
      </c>
      <c r="R1919" t="s">
        <v>4179</v>
      </c>
    </row>
    <row r="1920" spans="1:18" x14ac:dyDescent="0.25">
      <c r="A1920">
        <v>47350466</v>
      </c>
      <c r="B1920" t="s">
        <v>4180</v>
      </c>
      <c r="C1920">
        <v>27565475</v>
      </c>
      <c r="D1920" t="s">
        <v>4181</v>
      </c>
      <c r="E1920" t="s">
        <v>62</v>
      </c>
      <c r="F1920" t="s">
        <v>63</v>
      </c>
      <c r="G1920">
        <v>47.655230000000003</v>
      </c>
      <c r="H1920">
        <v>-122.40022999999999</v>
      </c>
      <c r="I1920" t="s">
        <v>22</v>
      </c>
      <c r="J1920">
        <v>160</v>
      </c>
      <c r="K1920">
        <v>2</v>
      </c>
      <c r="L1920">
        <v>63</v>
      </c>
      <c r="M1920" s="1">
        <v>45923</v>
      </c>
      <c r="N1920">
        <v>1.1000000000000001</v>
      </c>
      <c r="O1920">
        <v>1</v>
      </c>
      <c r="P1920">
        <v>241</v>
      </c>
      <c r="Q1920">
        <v>26</v>
      </c>
      <c r="R1920" t="s">
        <v>4182</v>
      </c>
    </row>
    <row r="1921" spans="1:18" x14ac:dyDescent="0.25">
      <c r="A1921">
        <v>47354247</v>
      </c>
      <c r="B1921" t="s">
        <v>4183</v>
      </c>
      <c r="C1921">
        <v>37737562</v>
      </c>
      <c r="D1921" t="s">
        <v>2683</v>
      </c>
      <c r="E1921" t="s">
        <v>90</v>
      </c>
      <c r="F1921" t="s">
        <v>91</v>
      </c>
      <c r="G1921">
        <v>47.616264343261697</v>
      </c>
      <c r="H1921">
        <v>-122.31304168701099</v>
      </c>
      <c r="I1921" t="s">
        <v>22</v>
      </c>
      <c r="J1921">
        <v>733</v>
      </c>
      <c r="K1921">
        <v>2</v>
      </c>
      <c r="L1921">
        <v>247</v>
      </c>
      <c r="M1921" s="1">
        <v>45854</v>
      </c>
      <c r="N1921">
        <v>4.49</v>
      </c>
      <c r="O1921">
        <v>2</v>
      </c>
      <c r="P1921">
        <v>22</v>
      </c>
      <c r="Q1921">
        <v>25</v>
      </c>
      <c r="R1921" t="s">
        <v>4184</v>
      </c>
    </row>
    <row r="1922" spans="1:18" x14ac:dyDescent="0.25">
      <c r="A1922">
        <v>47406405</v>
      </c>
      <c r="B1922" t="s">
        <v>4185</v>
      </c>
      <c r="C1922">
        <v>72621687</v>
      </c>
      <c r="D1922" t="s">
        <v>4186</v>
      </c>
      <c r="E1922" t="s">
        <v>150</v>
      </c>
      <c r="F1922" t="s">
        <v>658</v>
      </c>
      <c r="G1922">
        <v>47.605879999999999</v>
      </c>
      <c r="H1922">
        <v>-122.30594000000001</v>
      </c>
      <c r="I1922" t="s">
        <v>22</v>
      </c>
      <c r="J1922">
        <v>197</v>
      </c>
      <c r="K1922">
        <v>15</v>
      </c>
      <c r="L1922">
        <v>273</v>
      </c>
      <c r="M1922" s="1">
        <v>45908</v>
      </c>
      <c r="N1922">
        <v>4.78</v>
      </c>
      <c r="O1922">
        <v>1</v>
      </c>
      <c r="P1922">
        <v>145</v>
      </c>
      <c r="Q1922">
        <v>40</v>
      </c>
      <c r="R1922" t="s">
        <v>4187</v>
      </c>
    </row>
    <row r="1923" spans="1:18" x14ac:dyDescent="0.25">
      <c r="A1923">
        <v>47408169</v>
      </c>
      <c r="B1923" t="s">
        <v>4188</v>
      </c>
      <c r="C1923">
        <v>22186709</v>
      </c>
      <c r="D1923" t="s">
        <v>4189</v>
      </c>
      <c r="E1923" t="s">
        <v>73</v>
      </c>
      <c r="F1923" t="s">
        <v>639</v>
      </c>
      <c r="G1923">
        <v>47.626480000000001</v>
      </c>
      <c r="H1923">
        <v>-122.36096000000001</v>
      </c>
      <c r="I1923" t="s">
        <v>22</v>
      </c>
      <c r="J1923">
        <v>294</v>
      </c>
      <c r="K1923">
        <v>1</v>
      </c>
      <c r="L1923">
        <v>242</v>
      </c>
      <c r="M1923" s="1">
        <v>45901</v>
      </c>
      <c r="N1923">
        <v>4.3499999999999996</v>
      </c>
      <c r="O1923">
        <v>2</v>
      </c>
      <c r="P1923">
        <v>335</v>
      </c>
      <c r="Q1923">
        <v>40</v>
      </c>
      <c r="R1923" t="s">
        <v>4190</v>
      </c>
    </row>
    <row r="1924" spans="1:18" x14ac:dyDescent="0.25">
      <c r="A1924">
        <v>47422675</v>
      </c>
      <c r="B1924" t="s">
        <v>4191</v>
      </c>
      <c r="C1924">
        <v>359206433</v>
      </c>
      <c r="D1924" t="s">
        <v>3495</v>
      </c>
      <c r="E1924" t="s">
        <v>406</v>
      </c>
      <c r="F1924" t="s">
        <v>406</v>
      </c>
      <c r="G1924">
        <v>47.548369999999998</v>
      </c>
      <c r="H1924">
        <v>-122.25772000000001</v>
      </c>
      <c r="I1924" t="s">
        <v>22</v>
      </c>
      <c r="J1924">
        <v>207</v>
      </c>
      <c r="K1924">
        <v>2</v>
      </c>
      <c r="L1924">
        <v>161</v>
      </c>
      <c r="M1924" s="1">
        <v>45831</v>
      </c>
      <c r="N1924">
        <v>2.81</v>
      </c>
      <c r="O1924">
        <v>1</v>
      </c>
      <c r="P1924">
        <v>188</v>
      </c>
      <c r="Q1924">
        <v>16</v>
      </c>
      <c r="R1924" t="s">
        <v>4192</v>
      </c>
    </row>
    <row r="1925" spans="1:18" x14ac:dyDescent="0.25">
      <c r="A1925">
        <v>47583248</v>
      </c>
      <c r="B1925" t="s">
        <v>4193</v>
      </c>
      <c r="C1925">
        <v>269905219</v>
      </c>
      <c r="D1925" t="s">
        <v>175</v>
      </c>
      <c r="E1925" t="s">
        <v>62</v>
      </c>
      <c r="F1925" t="s">
        <v>63</v>
      </c>
      <c r="G1925">
        <v>47.656590000000001</v>
      </c>
      <c r="H1925">
        <v>-122.39312</v>
      </c>
      <c r="I1925" t="s">
        <v>22</v>
      </c>
      <c r="J1925">
        <v>162</v>
      </c>
      <c r="K1925">
        <v>1</v>
      </c>
      <c r="L1925">
        <v>83</v>
      </c>
      <c r="M1925" s="1">
        <v>45903</v>
      </c>
      <c r="N1925">
        <v>1.47</v>
      </c>
      <c r="O1925">
        <v>1</v>
      </c>
      <c r="P1925">
        <v>112</v>
      </c>
      <c r="Q1925">
        <v>24</v>
      </c>
      <c r="R1925" t="s">
        <v>4194</v>
      </c>
    </row>
    <row r="1926" spans="1:18" x14ac:dyDescent="0.25">
      <c r="A1926">
        <v>47593719</v>
      </c>
      <c r="B1926" t="s">
        <v>4195</v>
      </c>
      <c r="C1926">
        <v>27019570</v>
      </c>
      <c r="D1926" t="s">
        <v>4196</v>
      </c>
      <c r="E1926" t="s">
        <v>180</v>
      </c>
      <c r="F1926" t="s">
        <v>538</v>
      </c>
      <c r="G1926">
        <v>47.54965</v>
      </c>
      <c r="H1926">
        <v>-122.37409</v>
      </c>
      <c r="I1926" t="s">
        <v>22</v>
      </c>
      <c r="J1926">
        <v>75</v>
      </c>
      <c r="K1926">
        <v>30</v>
      </c>
      <c r="L1926">
        <v>2</v>
      </c>
      <c r="M1926" s="1">
        <v>45291</v>
      </c>
      <c r="N1926">
        <v>0.08</v>
      </c>
      <c r="O1926">
        <v>1</v>
      </c>
      <c r="P1926">
        <v>205</v>
      </c>
      <c r="Q1926">
        <v>0</v>
      </c>
    </row>
    <row r="1927" spans="1:18" x14ac:dyDescent="0.25">
      <c r="A1927">
        <v>47728180</v>
      </c>
      <c r="B1927" t="s">
        <v>4197</v>
      </c>
      <c r="C1927">
        <v>986588</v>
      </c>
      <c r="D1927" t="s">
        <v>4198</v>
      </c>
      <c r="E1927" t="s">
        <v>203</v>
      </c>
      <c r="F1927" t="s">
        <v>204</v>
      </c>
      <c r="G1927">
        <v>47.702860000000001</v>
      </c>
      <c r="H1927">
        <v>-122.32059</v>
      </c>
      <c r="I1927" t="s">
        <v>22</v>
      </c>
      <c r="K1927">
        <v>5</v>
      </c>
      <c r="L1927">
        <v>88</v>
      </c>
      <c r="M1927" s="1">
        <v>45472</v>
      </c>
      <c r="N1927">
        <v>1.6</v>
      </c>
      <c r="O1927">
        <v>1</v>
      </c>
      <c r="P1927">
        <v>0</v>
      </c>
      <c r="Q1927">
        <v>0</v>
      </c>
      <c r="R1927" t="s">
        <v>4199</v>
      </c>
    </row>
    <row r="1928" spans="1:18" x14ac:dyDescent="0.25">
      <c r="A1928">
        <v>47814845</v>
      </c>
      <c r="B1928" t="s">
        <v>4200</v>
      </c>
      <c r="C1928">
        <v>3074414</v>
      </c>
      <c r="D1928" t="s">
        <v>117</v>
      </c>
      <c r="E1928" t="s">
        <v>167</v>
      </c>
      <c r="F1928" t="s">
        <v>167</v>
      </c>
      <c r="G1928">
        <v>47.667070000000002</v>
      </c>
      <c r="H1928">
        <v>-122.30464000000001</v>
      </c>
      <c r="I1928" t="s">
        <v>22</v>
      </c>
      <c r="J1928">
        <v>103</v>
      </c>
      <c r="K1928">
        <v>30</v>
      </c>
      <c r="L1928">
        <v>15</v>
      </c>
      <c r="M1928" s="1">
        <v>45869</v>
      </c>
      <c r="N1928">
        <v>0.28000000000000003</v>
      </c>
      <c r="O1928">
        <v>138</v>
      </c>
      <c r="P1928">
        <v>157</v>
      </c>
      <c r="Q1928">
        <v>3</v>
      </c>
      <c r="R1928" t="s">
        <v>278</v>
      </c>
    </row>
    <row r="1929" spans="1:18" x14ac:dyDescent="0.25">
      <c r="A1929">
        <v>47816231</v>
      </c>
      <c r="B1929" t="s">
        <v>4201</v>
      </c>
      <c r="C1929">
        <v>3114561</v>
      </c>
      <c r="D1929" t="s">
        <v>4202</v>
      </c>
      <c r="E1929" t="s">
        <v>68</v>
      </c>
      <c r="F1929" t="s">
        <v>69</v>
      </c>
      <c r="G1929">
        <v>47.577300000000001</v>
      </c>
      <c r="H1929">
        <v>-122.40705</v>
      </c>
      <c r="I1929" t="s">
        <v>22</v>
      </c>
      <c r="J1929">
        <v>96</v>
      </c>
      <c r="K1929">
        <v>30</v>
      </c>
      <c r="L1929">
        <v>16</v>
      </c>
      <c r="M1929" s="1">
        <v>45902</v>
      </c>
      <c r="N1929">
        <v>0.32</v>
      </c>
      <c r="O1929">
        <v>1</v>
      </c>
      <c r="P1929">
        <v>308</v>
      </c>
      <c r="Q1929">
        <v>4</v>
      </c>
      <c r="R1929" t="s">
        <v>4203</v>
      </c>
    </row>
    <row r="1930" spans="1:18" x14ac:dyDescent="0.25">
      <c r="A1930">
        <v>47820761</v>
      </c>
      <c r="B1930" t="s">
        <v>4204</v>
      </c>
      <c r="C1930">
        <v>92742089</v>
      </c>
      <c r="D1930" t="s">
        <v>4205</v>
      </c>
      <c r="E1930" t="s">
        <v>150</v>
      </c>
      <c r="F1930" t="s">
        <v>228</v>
      </c>
      <c r="G1930">
        <v>47.593349456787102</v>
      </c>
      <c r="H1930">
        <v>-122.30532836914</v>
      </c>
      <c r="I1930" t="s">
        <v>22</v>
      </c>
      <c r="J1930">
        <v>166</v>
      </c>
      <c r="K1930">
        <v>1</v>
      </c>
      <c r="L1930">
        <v>298</v>
      </c>
      <c r="M1930" s="1">
        <v>45922</v>
      </c>
      <c r="N1930">
        <v>5.28</v>
      </c>
      <c r="O1930">
        <v>11</v>
      </c>
      <c r="P1930">
        <v>26</v>
      </c>
      <c r="Q1930">
        <v>41</v>
      </c>
      <c r="R1930" t="s">
        <v>4206</v>
      </c>
    </row>
    <row r="1931" spans="1:18" x14ac:dyDescent="0.25">
      <c r="A1931">
        <v>47822303</v>
      </c>
      <c r="B1931" t="s">
        <v>4207</v>
      </c>
      <c r="C1931">
        <v>107434423</v>
      </c>
      <c r="E1931" t="s">
        <v>83</v>
      </c>
      <c r="F1931" t="s">
        <v>536</v>
      </c>
      <c r="G1931">
        <v>47.611789199999997</v>
      </c>
      <c r="H1931">
        <v>-122.3425321</v>
      </c>
      <c r="I1931" t="s">
        <v>22</v>
      </c>
      <c r="J1931">
        <v>183</v>
      </c>
      <c r="K1931">
        <v>31</v>
      </c>
      <c r="L1931">
        <v>1</v>
      </c>
      <c r="M1931" s="1">
        <v>44772</v>
      </c>
      <c r="N1931">
        <v>0.03</v>
      </c>
      <c r="O1931">
        <v>344</v>
      </c>
      <c r="P1931">
        <v>215</v>
      </c>
      <c r="Q1931">
        <v>0</v>
      </c>
    </row>
    <row r="1932" spans="1:18" x14ac:dyDescent="0.25">
      <c r="A1932">
        <v>47822316</v>
      </c>
      <c r="B1932" t="s">
        <v>4207</v>
      </c>
      <c r="C1932">
        <v>107434423</v>
      </c>
      <c r="E1932" t="s">
        <v>83</v>
      </c>
      <c r="F1932" t="s">
        <v>536</v>
      </c>
      <c r="G1932">
        <v>47.611789199999997</v>
      </c>
      <c r="H1932">
        <v>-122.3425321</v>
      </c>
      <c r="I1932" t="s">
        <v>22</v>
      </c>
      <c r="J1932">
        <v>255</v>
      </c>
      <c r="K1932">
        <v>31</v>
      </c>
      <c r="L1932">
        <v>1</v>
      </c>
      <c r="M1932" s="1">
        <v>45588</v>
      </c>
      <c r="N1932">
        <v>0.09</v>
      </c>
      <c r="O1932">
        <v>344</v>
      </c>
      <c r="P1932">
        <v>308</v>
      </c>
      <c r="Q1932">
        <v>1</v>
      </c>
    </row>
    <row r="1933" spans="1:18" x14ac:dyDescent="0.25">
      <c r="A1933">
        <v>47843109</v>
      </c>
      <c r="B1933" t="s">
        <v>4208</v>
      </c>
      <c r="C1933">
        <v>11377707</v>
      </c>
      <c r="D1933" t="s">
        <v>671</v>
      </c>
      <c r="E1933" t="s">
        <v>20</v>
      </c>
      <c r="F1933" t="s">
        <v>43</v>
      </c>
      <c r="G1933">
        <v>47.654870000000003</v>
      </c>
      <c r="H1933">
        <v>-122.35307</v>
      </c>
      <c r="I1933" t="s">
        <v>22</v>
      </c>
      <c r="K1933">
        <v>2</v>
      </c>
      <c r="L1933">
        <v>107</v>
      </c>
      <c r="M1933" s="1">
        <v>45899</v>
      </c>
      <c r="N1933">
        <v>2.04</v>
      </c>
      <c r="O1933">
        <v>2</v>
      </c>
      <c r="P1933">
        <v>0</v>
      </c>
      <c r="Q1933">
        <v>21</v>
      </c>
      <c r="R1933" t="s">
        <v>4209</v>
      </c>
    </row>
    <row r="1934" spans="1:18" x14ac:dyDescent="0.25">
      <c r="A1934">
        <v>47844989</v>
      </c>
      <c r="B1934" t="s">
        <v>4210</v>
      </c>
      <c r="C1934">
        <v>385633049</v>
      </c>
      <c r="D1934" t="s">
        <v>4211</v>
      </c>
      <c r="E1934" t="s">
        <v>90</v>
      </c>
      <c r="F1934" t="s">
        <v>91</v>
      </c>
      <c r="G1934">
        <v>47.625929999999997</v>
      </c>
      <c r="H1934">
        <v>-122.31946000000001</v>
      </c>
      <c r="I1934" t="s">
        <v>22</v>
      </c>
      <c r="J1934">
        <v>79</v>
      </c>
      <c r="K1934">
        <v>30</v>
      </c>
      <c r="L1934">
        <v>35</v>
      </c>
      <c r="M1934" s="1">
        <v>45645</v>
      </c>
      <c r="N1934">
        <v>0.62</v>
      </c>
      <c r="O1934">
        <v>1</v>
      </c>
      <c r="P1934">
        <v>212</v>
      </c>
      <c r="Q1934">
        <v>1</v>
      </c>
      <c r="R1934" t="s">
        <v>4212</v>
      </c>
    </row>
    <row r="1935" spans="1:18" x14ac:dyDescent="0.25">
      <c r="A1935">
        <v>47856630</v>
      </c>
      <c r="B1935" t="s">
        <v>4213</v>
      </c>
      <c r="C1935">
        <v>21939924</v>
      </c>
      <c r="D1935" t="s">
        <v>4214</v>
      </c>
      <c r="E1935" t="s">
        <v>73</v>
      </c>
      <c r="F1935" t="s">
        <v>273</v>
      </c>
      <c r="G1935">
        <v>47.638890000000004</v>
      </c>
      <c r="H1935">
        <v>-122.36265</v>
      </c>
      <c r="I1935" t="s">
        <v>22</v>
      </c>
      <c r="K1935">
        <v>5</v>
      </c>
      <c r="L1935">
        <v>33</v>
      </c>
      <c r="M1935" s="1">
        <v>45659</v>
      </c>
      <c r="N1935">
        <v>0.63</v>
      </c>
      <c r="O1935">
        <v>1</v>
      </c>
      <c r="P1935">
        <v>47</v>
      </c>
      <c r="Q1935">
        <v>4</v>
      </c>
      <c r="R1935" t="s">
        <v>4215</v>
      </c>
    </row>
    <row r="1936" spans="1:18" x14ac:dyDescent="0.25">
      <c r="A1936">
        <v>47858207</v>
      </c>
      <c r="B1936" t="s">
        <v>4216</v>
      </c>
      <c r="C1936">
        <v>385751732</v>
      </c>
      <c r="D1936" t="s">
        <v>1320</v>
      </c>
      <c r="E1936" t="s">
        <v>406</v>
      </c>
      <c r="F1936" t="s">
        <v>406</v>
      </c>
      <c r="G1936">
        <v>47.549970000000002</v>
      </c>
      <c r="H1936">
        <v>-122.26343</v>
      </c>
      <c r="I1936" t="s">
        <v>22</v>
      </c>
      <c r="K1936">
        <v>30</v>
      </c>
      <c r="L1936">
        <v>89</v>
      </c>
      <c r="M1936" s="1">
        <v>45653</v>
      </c>
      <c r="N1936">
        <v>1.65</v>
      </c>
      <c r="O1936">
        <v>1</v>
      </c>
      <c r="P1936">
        <v>0</v>
      </c>
      <c r="Q1936">
        <v>6</v>
      </c>
      <c r="R1936" t="s">
        <v>4217</v>
      </c>
    </row>
    <row r="1937" spans="1:18" x14ac:dyDescent="0.25">
      <c r="A1937">
        <v>47908013</v>
      </c>
      <c r="B1937" t="s">
        <v>4218</v>
      </c>
      <c r="C1937">
        <v>97217149</v>
      </c>
      <c r="D1937" t="s">
        <v>2288</v>
      </c>
      <c r="E1937" t="s">
        <v>121</v>
      </c>
      <c r="F1937" t="s">
        <v>919</v>
      </c>
      <c r="G1937">
        <v>47.55545</v>
      </c>
      <c r="H1937">
        <v>-122.31211999999999</v>
      </c>
      <c r="I1937" t="s">
        <v>22</v>
      </c>
      <c r="J1937">
        <v>83</v>
      </c>
      <c r="K1937">
        <v>30</v>
      </c>
      <c r="L1937">
        <v>12</v>
      </c>
      <c r="M1937" s="1">
        <v>45885</v>
      </c>
      <c r="N1937">
        <v>0.22</v>
      </c>
      <c r="O1937">
        <v>2</v>
      </c>
      <c r="P1937">
        <v>295</v>
      </c>
      <c r="Q1937">
        <v>2</v>
      </c>
    </row>
    <row r="1938" spans="1:18" x14ac:dyDescent="0.25">
      <c r="A1938">
        <v>47919660</v>
      </c>
      <c r="B1938" t="s">
        <v>4207</v>
      </c>
      <c r="C1938">
        <v>107434423</v>
      </c>
      <c r="E1938" t="s">
        <v>83</v>
      </c>
      <c r="F1938" t="s">
        <v>536</v>
      </c>
      <c r="G1938">
        <v>47.611789199999997</v>
      </c>
      <c r="H1938">
        <v>-122.3425321</v>
      </c>
      <c r="I1938" t="s">
        <v>22</v>
      </c>
      <c r="J1938">
        <v>194</v>
      </c>
      <c r="K1938">
        <v>31</v>
      </c>
      <c r="L1938">
        <v>2</v>
      </c>
      <c r="M1938" s="1">
        <v>45007</v>
      </c>
      <c r="N1938">
        <v>0.05</v>
      </c>
      <c r="O1938">
        <v>344</v>
      </c>
      <c r="P1938">
        <v>329</v>
      </c>
      <c r="Q1938">
        <v>0</v>
      </c>
    </row>
    <row r="1939" spans="1:18" x14ac:dyDescent="0.25">
      <c r="A1939">
        <v>47924335</v>
      </c>
      <c r="B1939" t="s">
        <v>4219</v>
      </c>
      <c r="C1939">
        <v>127420768</v>
      </c>
      <c r="D1939" t="s">
        <v>4220</v>
      </c>
      <c r="E1939" t="s">
        <v>90</v>
      </c>
      <c r="F1939" t="s">
        <v>91</v>
      </c>
      <c r="G1939">
        <v>47.623989999999999</v>
      </c>
      <c r="H1939">
        <v>-122.31877</v>
      </c>
      <c r="I1939" t="s">
        <v>22</v>
      </c>
      <c r="J1939">
        <v>99</v>
      </c>
      <c r="K1939">
        <v>2</v>
      </c>
      <c r="L1939">
        <v>214</v>
      </c>
      <c r="M1939" s="1">
        <v>45894</v>
      </c>
      <c r="N1939">
        <v>3.8</v>
      </c>
      <c r="O1939">
        <v>6</v>
      </c>
      <c r="P1939">
        <v>254</v>
      </c>
      <c r="Q1939">
        <v>31</v>
      </c>
      <c r="R1939" t="s">
        <v>4221</v>
      </c>
    </row>
    <row r="1940" spans="1:18" x14ac:dyDescent="0.25">
      <c r="A1940">
        <v>47939830</v>
      </c>
      <c r="B1940" t="s">
        <v>4222</v>
      </c>
      <c r="C1940">
        <v>77347820</v>
      </c>
      <c r="D1940" t="s">
        <v>4223</v>
      </c>
      <c r="E1940" t="s">
        <v>203</v>
      </c>
      <c r="F1940" t="s">
        <v>204</v>
      </c>
      <c r="G1940">
        <v>47.693330000000003</v>
      </c>
      <c r="H1940">
        <v>-122.30880999999999</v>
      </c>
      <c r="I1940" t="s">
        <v>22</v>
      </c>
      <c r="J1940">
        <v>159</v>
      </c>
      <c r="K1940">
        <v>2</v>
      </c>
      <c r="L1940">
        <v>131</v>
      </c>
      <c r="M1940" s="1">
        <v>45903</v>
      </c>
      <c r="N1940">
        <v>2.4500000000000002</v>
      </c>
      <c r="O1940">
        <v>3</v>
      </c>
      <c r="P1940">
        <v>241</v>
      </c>
      <c r="Q1940">
        <v>16</v>
      </c>
      <c r="R1940" t="s">
        <v>4224</v>
      </c>
    </row>
    <row r="1941" spans="1:18" x14ac:dyDescent="0.25">
      <c r="A1941">
        <v>47942972</v>
      </c>
      <c r="B1941" t="s">
        <v>4225</v>
      </c>
      <c r="C1941">
        <v>386420269</v>
      </c>
      <c r="D1941" t="s">
        <v>4226</v>
      </c>
      <c r="E1941" t="s">
        <v>83</v>
      </c>
      <c r="F1941" t="s">
        <v>164</v>
      </c>
      <c r="G1941">
        <v>47.616019999999999</v>
      </c>
      <c r="H1941">
        <v>-122.34712</v>
      </c>
      <c r="I1941" t="s">
        <v>22</v>
      </c>
      <c r="J1941">
        <v>226</v>
      </c>
      <c r="K1941">
        <v>2</v>
      </c>
      <c r="L1941">
        <v>138</v>
      </c>
      <c r="M1941" s="1">
        <v>45908</v>
      </c>
      <c r="N1941">
        <v>2.46</v>
      </c>
      <c r="O1941">
        <v>30</v>
      </c>
      <c r="P1941">
        <v>357</v>
      </c>
      <c r="Q1941">
        <v>16</v>
      </c>
      <c r="R1941" t="s">
        <v>4227</v>
      </c>
    </row>
    <row r="1942" spans="1:18" x14ac:dyDescent="0.25">
      <c r="A1942">
        <v>47966894</v>
      </c>
      <c r="B1942" t="s">
        <v>4228</v>
      </c>
      <c r="C1942">
        <v>168817864</v>
      </c>
      <c r="D1942" t="s">
        <v>4229</v>
      </c>
      <c r="E1942" t="s">
        <v>20</v>
      </c>
      <c r="F1942" t="s">
        <v>21</v>
      </c>
      <c r="G1942">
        <v>47.656210000000002</v>
      </c>
      <c r="H1942">
        <v>-122.33172999999999</v>
      </c>
      <c r="I1942" t="s">
        <v>22</v>
      </c>
      <c r="J1942">
        <v>380</v>
      </c>
      <c r="K1942">
        <v>3</v>
      </c>
      <c r="L1942">
        <v>81</v>
      </c>
      <c r="M1942" s="1">
        <v>45915</v>
      </c>
      <c r="N1942">
        <v>1.47</v>
      </c>
      <c r="O1942">
        <v>1</v>
      </c>
      <c r="P1942">
        <v>322</v>
      </c>
      <c r="Q1942">
        <v>14</v>
      </c>
      <c r="R1942" t="s">
        <v>4230</v>
      </c>
    </row>
    <row r="1943" spans="1:18" x14ac:dyDescent="0.25">
      <c r="A1943">
        <v>47988489</v>
      </c>
      <c r="B1943" t="s">
        <v>4231</v>
      </c>
      <c r="C1943">
        <v>107434423</v>
      </c>
      <c r="E1943" t="s">
        <v>39</v>
      </c>
      <c r="F1943" t="s">
        <v>2177</v>
      </c>
      <c r="G1943">
        <v>47.62238</v>
      </c>
      <c r="H1943">
        <v>-122.34336</v>
      </c>
      <c r="I1943" t="s">
        <v>22</v>
      </c>
      <c r="J1943">
        <v>127</v>
      </c>
      <c r="K1943">
        <v>31</v>
      </c>
      <c r="L1943">
        <v>3</v>
      </c>
      <c r="M1943" s="1">
        <v>45605</v>
      </c>
      <c r="N1943">
        <v>0.06</v>
      </c>
      <c r="O1943">
        <v>344</v>
      </c>
      <c r="P1943">
        <v>280</v>
      </c>
      <c r="Q1943">
        <v>1</v>
      </c>
    </row>
    <row r="1944" spans="1:18" x14ac:dyDescent="0.25">
      <c r="A1944">
        <v>48017771</v>
      </c>
      <c r="B1944" t="s">
        <v>4232</v>
      </c>
      <c r="C1944">
        <v>127420768</v>
      </c>
      <c r="D1944" t="s">
        <v>4220</v>
      </c>
      <c r="E1944" t="s">
        <v>90</v>
      </c>
      <c r="F1944" t="s">
        <v>91</v>
      </c>
      <c r="G1944">
        <v>47.625999999999998</v>
      </c>
      <c r="H1944">
        <v>-122.31968000000001</v>
      </c>
      <c r="I1944" t="s">
        <v>22</v>
      </c>
      <c r="J1944">
        <v>103</v>
      </c>
      <c r="K1944">
        <v>2</v>
      </c>
      <c r="L1944">
        <v>192</v>
      </c>
      <c r="M1944" s="1">
        <v>45913</v>
      </c>
      <c r="N1944">
        <v>3.47</v>
      </c>
      <c r="O1944">
        <v>6</v>
      </c>
      <c r="P1944">
        <v>234</v>
      </c>
      <c r="Q1944">
        <v>34</v>
      </c>
      <c r="R1944" t="s">
        <v>4221</v>
      </c>
    </row>
    <row r="1945" spans="1:18" x14ac:dyDescent="0.25">
      <c r="A1945">
        <v>48019499</v>
      </c>
      <c r="B1945" t="s">
        <v>4233</v>
      </c>
      <c r="C1945">
        <v>28420265</v>
      </c>
      <c r="D1945" t="s">
        <v>2115</v>
      </c>
      <c r="E1945" t="s">
        <v>150</v>
      </c>
      <c r="F1945" t="s">
        <v>228</v>
      </c>
      <c r="G1945">
        <v>47.601640000000003</v>
      </c>
      <c r="H1945">
        <v>-122.31219</v>
      </c>
      <c r="I1945" t="s">
        <v>22</v>
      </c>
      <c r="J1945">
        <v>268</v>
      </c>
      <c r="K1945">
        <v>2</v>
      </c>
      <c r="L1945">
        <v>139</v>
      </c>
      <c r="M1945" s="1">
        <v>45915</v>
      </c>
      <c r="N1945">
        <v>2.4700000000000002</v>
      </c>
      <c r="O1945">
        <v>38</v>
      </c>
      <c r="P1945">
        <v>343</v>
      </c>
      <c r="Q1945">
        <v>20</v>
      </c>
      <c r="R1945" t="s">
        <v>3566</v>
      </c>
    </row>
    <row r="1946" spans="1:18" x14ac:dyDescent="0.25">
      <c r="A1946">
        <v>48041067</v>
      </c>
      <c r="B1946" t="s">
        <v>4234</v>
      </c>
      <c r="C1946">
        <v>357567003</v>
      </c>
      <c r="D1946" t="s">
        <v>4123</v>
      </c>
      <c r="E1946" t="s">
        <v>83</v>
      </c>
      <c r="F1946" t="s">
        <v>523</v>
      </c>
      <c r="G1946">
        <v>47.596969999999999</v>
      </c>
      <c r="H1946">
        <v>-122.33132000000001</v>
      </c>
      <c r="I1946" t="s">
        <v>22</v>
      </c>
      <c r="J1946">
        <v>920</v>
      </c>
      <c r="K1946">
        <v>30</v>
      </c>
      <c r="L1946">
        <v>11</v>
      </c>
      <c r="M1946" s="1">
        <v>45842</v>
      </c>
      <c r="N1946">
        <v>0.2</v>
      </c>
      <c r="O1946">
        <v>3</v>
      </c>
      <c r="P1946">
        <v>89</v>
      </c>
      <c r="Q1946">
        <v>1</v>
      </c>
    </row>
    <row r="1947" spans="1:18" x14ac:dyDescent="0.25">
      <c r="A1947">
        <v>48046428</v>
      </c>
      <c r="B1947" t="s">
        <v>3608</v>
      </c>
      <c r="C1947">
        <v>28420265</v>
      </c>
      <c r="D1947" t="s">
        <v>2115</v>
      </c>
      <c r="E1947" t="s">
        <v>150</v>
      </c>
      <c r="F1947" t="s">
        <v>228</v>
      </c>
      <c r="G1947">
        <v>47.59695</v>
      </c>
      <c r="H1947">
        <v>-122.30135</v>
      </c>
      <c r="I1947" t="s">
        <v>22</v>
      </c>
      <c r="J1947">
        <v>368</v>
      </c>
      <c r="K1947">
        <v>2</v>
      </c>
      <c r="L1947">
        <v>121</v>
      </c>
      <c r="M1947" s="1">
        <v>45754</v>
      </c>
      <c r="N1947">
        <v>2.16</v>
      </c>
      <c r="O1947">
        <v>38</v>
      </c>
      <c r="P1947">
        <v>350</v>
      </c>
      <c r="Q1947">
        <v>8</v>
      </c>
      <c r="R1947" t="s">
        <v>3609</v>
      </c>
    </row>
    <row r="1948" spans="1:18" x14ac:dyDescent="0.25">
      <c r="A1948">
        <v>48058275</v>
      </c>
      <c r="B1948" t="s">
        <v>4235</v>
      </c>
      <c r="C1948">
        <v>4144919</v>
      </c>
      <c r="D1948" t="s">
        <v>4236</v>
      </c>
      <c r="E1948" t="s">
        <v>20</v>
      </c>
      <c r="F1948" t="s">
        <v>43</v>
      </c>
      <c r="G1948">
        <v>47.657040000000002</v>
      </c>
      <c r="H1948">
        <v>-122.35677</v>
      </c>
      <c r="I1948" t="s">
        <v>22</v>
      </c>
      <c r="K1948">
        <v>3</v>
      </c>
      <c r="L1948">
        <v>5</v>
      </c>
      <c r="M1948" s="1">
        <v>44570</v>
      </c>
      <c r="N1948">
        <v>0.1</v>
      </c>
      <c r="O1948">
        <v>1</v>
      </c>
      <c r="P1948">
        <v>0</v>
      </c>
      <c r="Q1948">
        <v>0</v>
      </c>
      <c r="R1948" t="s">
        <v>4237</v>
      </c>
    </row>
    <row r="1949" spans="1:18" x14ac:dyDescent="0.25">
      <c r="A1949">
        <v>48071350</v>
      </c>
      <c r="B1949" t="s">
        <v>4238</v>
      </c>
      <c r="C1949">
        <v>137763229</v>
      </c>
      <c r="D1949" t="s">
        <v>4239</v>
      </c>
      <c r="E1949" t="s">
        <v>73</v>
      </c>
      <c r="F1949" t="s">
        <v>210</v>
      </c>
      <c r="G1949">
        <v>47.640360000000001</v>
      </c>
      <c r="H1949">
        <v>-122.34316</v>
      </c>
      <c r="I1949" t="s">
        <v>22</v>
      </c>
      <c r="J1949">
        <v>168</v>
      </c>
      <c r="K1949">
        <v>3</v>
      </c>
      <c r="L1949">
        <v>160</v>
      </c>
      <c r="M1949" s="1">
        <v>45923</v>
      </c>
      <c r="N1949">
        <v>2.88</v>
      </c>
      <c r="O1949">
        <v>1</v>
      </c>
      <c r="P1949">
        <v>72</v>
      </c>
      <c r="Q1949">
        <v>22</v>
      </c>
      <c r="R1949" t="s">
        <v>4240</v>
      </c>
    </row>
    <row r="1950" spans="1:18" x14ac:dyDescent="0.25">
      <c r="A1950">
        <v>48075755</v>
      </c>
      <c r="B1950" t="s">
        <v>4241</v>
      </c>
      <c r="C1950">
        <v>72771939</v>
      </c>
      <c r="D1950" t="s">
        <v>4242</v>
      </c>
      <c r="E1950" t="s">
        <v>20</v>
      </c>
      <c r="F1950" t="s">
        <v>129</v>
      </c>
      <c r="G1950">
        <v>47.684208808588899</v>
      </c>
      <c r="H1950">
        <v>-122.355289870089</v>
      </c>
      <c r="I1950" t="s">
        <v>22</v>
      </c>
      <c r="J1950">
        <v>292</v>
      </c>
      <c r="K1950">
        <v>2</v>
      </c>
      <c r="L1950">
        <v>122</v>
      </c>
      <c r="M1950" s="1">
        <v>45899</v>
      </c>
      <c r="N1950">
        <v>2.2000000000000002</v>
      </c>
      <c r="O1950">
        <v>1</v>
      </c>
      <c r="P1950">
        <v>75</v>
      </c>
      <c r="Q1950">
        <v>5</v>
      </c>
      <c r="R1950" t="s">
        <v>4243</v>
      </c>
    </row>
    <row r="1951" spans="1:18" x14ac:dyDescent="0.25">
      <c r="A1951">
        <v>48079334</v>
      </c>
      <c r="B1951" t="s">
        <v>4244</v>
      </c>
      <c r="C1951">
        <v>8203540</v>
      </c>
      <c r="D1951" t="s">
        <v>257</v>
      </c>
      <c r="E1951" t="s">
        <v>68</v>
      </c>
      <c r="F1951" t="s">
        <v>265</v>
      </c>
      <c r="G1951">
        <v>47.518329999999999</v>
      </c>
      <c r="H1951">
        <v>-122.37868</v>
      </c>
      <c r="I1951" t="s">
        <v>22</v>
      </c>
      <c r="J1951">
        <v>144</v>
      </c>
      <c r="K1951">
        <v>2</v>
      </c>
      <c r="L1951">
        <v>102</v>
      </c>
      <c r="M1951" s="1">
        <v>45922</v>
      </c>
      <c r="N1951">
        <v>1.82</v>
      </c>
      <c r="O1951">
        <v>1</v>
      </c>
      <c r="P1951">
        <v>361</v>
      </c>
      <c r="Q1951">
        <v>7</v>
      </c>
      <c r="R1951" t="s">
        <v>4245</v>
      </c>
    </row>
    <row r="1952" spans="1:18" x14ac:dyDescent="0.25">
      <c r="A1952">
        <v>48081204</v>
      </c>
      <c r="B1952" t="s">
        <v>4246</v>
      </c>
      <c r="C1952">
        <v>387685083</v>
      </c>
      <c r="D1952" t="s">
        <v>846</v>
      </c>
      <c r="E1952" t="s">
        <v>150</v>
      </c>
      <c r="F1952" t="s">
        <v>318</v>
      </c>
      <c r="G1952">
        <v>47.605201721191399</v>
      </c>
      <c r="H1952">
        <v>-122.295280456542</v>
      </c>
      <c r="I1952" t="s">
        <v>27</v>
      </c>
      <c r="J1952">
        <v>77</v>
      </c>
      <c r="K1952">
        <v>90</v>
      </c>
      <c r="L1952">
        <v>42</v>
      </c>
      <c r="M1952" s="1">
        <v>45682</v>
      </c>
      <c r="N1952">
        <v>1.5</v>
      </c>
      <c r="O1952">
        <v>2</v>
      </c>
      <c r="P1952">
        <v>151</v>
      </c>
      <c r="Q1952">
        <v>5</v>
      </c>
      <c r="R1952" t="s">
        <v>4247</v>
      </c>
    </row>
    <row r="1953" spans="1:18" x14ac:dyDescent="0.25">
      <c r="A1953">
        <v>48156562</v>
      </c>
      <c r="B1953" t="s">
        <v>4248</v>
      </c>
      <c r="C1953">
        <v>3108971</v>
      </c>
      <c r="D1953" t="s">
        <v>568</v>
      </c>
      <c r="E1953" t="s">
        <v>136</v>
      </c>
      <c r="F1953" t="s">
        <v>850</v>
      </c>
      <c r="G1953">
        <v>47.710439999999998</v>
      </c>
      <c r="H1953">
        <v>-122.28955000000001</v>
      </c>
      <c r="I1953" t="s">
        <v>22</v>
      </c>
      <c r="J1953">
        <v>95</v>
      </c>
      <c r="K1953">
        <v>30</v>
      </c>
      <c r="L1953">
        <v>15</v>
      </c>
      <c r="M1953" s="1">
        <v>45871</v>
      </c>
      <c r="N1953">
        <v>0.27</v>
      </c>
      <c r="O1953">
        <v>1</v>
      </c>
      <c r="P1953">
        <v>365</v>
      </c>
      <c r="Q1953">
        <v>3</v>
      </c>
    </row>
    <row r="1954" spans="1:18" x14ac:dyDescent="0.25">
      <c r="A1954">
        <v>48159093</v>
      </c>
      <c r="B1954" t="s">
        <v>4249</v>
      </c>
      <c r="C1954">
        <v>35498588</v>
      </c>
      <c r="D1954" t="s">
        <v>4250</v>
      </c>
      <c r="E1954" t="s">
        <v>54</v>
      </c>
      <c r="F1954" t="s">
        <v>55</v>
      </c>
      <c r="G1954">
        <v>47.558309999999999</v>
      </c>
      <c r="H1954">
        <v>-122.27624</v>
      </c>
      <c r="I1954" t="s">
        <v>22</v>
      </c>
      <c r="J1954">
        <v>152</v>
      </c>
      <c r="K1954">
        <v>1</v>
      </c>
      <c r="L1954">
        <v>182</v>
      </c>
      <c r="M1954" s="1">
        <v>45919</v>
      </c>
      <c r="N1954">
        <v>3.26</v>
      </c>
      <c r="O1954">
        <v>1</v>
      </c>
      <c r="P1954">
        <v>323</v>
      </c>
      <c r="Q1954">
        <v>22</v>
      </c>
      <c r="R1954" t="s">
        <v>4251</v>
      </c>
    </row>
    <row r="1955" spans="1:18" x14ac:dyDescent="0.25">
      <c r="A1955">
        <v>48160763</v>
      </c>
      <c r="B1955" t="s">
        <v>4252</v>
      </c>
      <c r="C1955">
        <v>1676880</v>
      </c>
      <c r="D1955" t="s">
        <v>4152</v>
      </c>
      <c r="E1955" t="s">
        <v>20</v>
      </c>
      <c r="F1955" t="s">
        <v>676</v>
      </c>
      <c r="G1955">
        <v>47.689109999999999</v>
      </c>
      <c r="H1955">
        <v>-122.32841999999999</v>
      </c>
      <c r="I1955" t="s">
        <v>27</v>
      </c>
      <c r="J1955">
        <v>104</v>
      </c>
      <c r="K1955">
        <v>30</v>
      </c>
      <c r="L1955">
        <v>7</v>
      </c>
      <c r="M1955" s="1">
        <v>45195</v>
      </c>
      <c r="N1955">
        <v>0.13</v>
      </c>
      <c r="O1955">
        <v>2</v>
      </c>
      <c r="P1955">
        <v>87</v>
      </c>
      <c r="Q1955">
        <v>0</v>
      </c>
    </row>
    <row r="1956" spans="1:18" x14ac:dyDescent="0.25">
      <c r="A1956">
        <v>48187886</v>
      </c>
      <c r="B1956" t="s">
        <v>4253</v>
      </c>
      <c r="C1956">
        <v>388771176</v>
      </c>
      <c r="D1956" t="s">
        <v>907</v>
      </c>
      <c r="E1956" t="s">
        <v>68</v>
      </c>
      <c r="F1956" t="s">
        <v>299</v>
      </c>
      <c r="G1956">
        <v>47.530610000000003</v>
      </c>
      <c r="H1956">
        <v>-122.38343999999999</v>
      </c>
      <c r="I1956" t="s">
        <v>22</v>
      </c>
      <c r="J1956">
        <v>98</v>
      </c>
      <c r="K1956">
        <v>3</v>
      </c>
      <c r="L1956">
        <v>42</v>
      </c>
      <c r="M1956" s="1">
        <v>45876</v>
      </c>
      <c r="N1956">
        <v>0.87</v>
      </c>
      <c r="O1956">
        <v>1</v>
      </c>
      <c r="P1956">
        <v>194</v>
      </c>
      <c r="Q1956">
        <v>11</v>
      </c>
      <c r="R1956" t="s">
        <v>4254</v>
      </c>
    </row>
    <row r="1957" spans="1:18" x14ac:dyDescent="0.25">
      <c r="A1957">
        <v>48198505</v>
      </c>
      <c r="B1957" t="s">
        <v>4255</v>
      </c>
      <c r="C1957">
        <v>55710174</v>
      </c>
      <c r="D1957" t="s">
        <v>4256</v>
      </c>
      <c r="E1957" t="s">
        <v>20</v>
      </c>
      <c r="F1957" t="s">
        <v>47</v>
      </c>
      <c r="G1957">
        <v>47.673690000000001</v>
      </c>
      <c r="H1957">
        <v>-122.36053</v>
      </c>
      <c r="I1957" t="s">
        <v>22</v>
      </c>
      <c r="K1957">
        <v>30</v>
      </c>
      <c r="L1957">
        <v>12</v>
      </c>
      <c r="M1957" s="1">
        <v>44316</v>
      </c>
      <c r="N1957">
        <v>0.22</v>
      </c>
      <c r="O1957">
        <v>1</v>
      </c>
      <c r="P1957">
        <v>0</v>
      </c>
      <c r="Q1957">
        <v>0</v>
      </c>
      <c r="R1957" t="s">
        <v>4257</v>
      </c>
    </row>
    <row r="1958" spans="1:18" x14ac:dyDescent="0.25">
      <c r="A1958">
        <v>48200018</v>
      </c>
      <c r="B1958" t="s">
        <v>4258</v>
      </c>
      <c r="C1958">
        <v>23227917</v>
      </c>
      <c r="D1958" t="s">
        <v>4259</v>
      </c>
      <c r="E1958" t="s">
        <v>90</v>
      </c>
      <c r="F1958" t="s">
        <v>104</v>
      </c>
      <c r="G1958">
        <v>47.647030000000001</v>
      </c>
      <c r="H1958">
        <v>-122.31722000000001</v>
      </c>
      <c r="I1958" t="s">
        <v>22</v>
      </c>
      <c r="J1958">
        <v>125</v>
      </c>
      <c r="K1958">
        <v>30</v>
      </c>
      <c r="L1958">
        <v>14</v>
      </c>
      <c r="M1958" s="1">
        <v>45888</v>
      </c>
      <c r="N1958">
        <v>0.33</v>
      </c>
      <c r="O1958">
        <v>1</v>
      </c>
      <c r="P1958">
        <v>275</v>
      </c>
      <c r="Q1958">
        <v>2</v>
      </c>
    </row>
    <row r="1959" spans="1:18" x14ac:dyDescent="0.25">
      <c r="A1959">
        <v>48202083</v>
      </c>
      <c r="B1959" t="s">
        <v>4260</v>
      </c>
      <c r="C1959">
        <v>57999409</v>
      </c>
      <c r="D1959" t="s">
        <v>834</v>
      </c>
      <c r="E1959" t="s">
        <v>90</v>
      </c>
      <c r="F1959" t="s">
        <v>98</v>
      </c>
      <c r="G1959">
        <v>47.624540000000003</v>
      </c>
      <c r="H1959">
        <v>-122.29476</v>
      </c>
      <c r="I1959" t="s">
        <v>22</v>
      </c>
      <c r="J1959">
        <v>293</v>
      </c>
      <c r="K1959">
        <v>2</v>
      </c>
      <c r="L1959">
        <v>127</v>
      </c>
      <c r="M1959" s="1">
        <v>45844</v>
      </c>
      <c r="N1959">
        <v>2.29</v>
      </c>
      <c r="O1959">
        <v>2</v>
      </c>
      <c r="P1959">
        <v>257</v>
      </c>
      <c r="Q1959">
        <v>4</v>
      </c>
      <c r="R1959" t="s">
        <v>4261</v>
      </c>
    </row>
    <row r="1960" spans="1:18" x14ac:dyDescent="0.25">
      <c r="A1960">
        <v>48214818</v>
      </c>
      <c r="B1960" t="s">
        <v>4262</v>
      </c>
      <c r="C1960">
        <v>86157147</v>
      </c>
      <c r="D1960" t="s">
        <v>2494</v>
      </c>
      <c r="E1960" t="s">
        <v>83</v>
      </c>
      <c r="F1960" t="s">
        <v>164</v>
      </c>
      <c r="G1960">
        <v>47.617561340332003</v>
      </c>
      <c r="H1960">
        <v>-122.34635925292901</v>
      </c>
      <c r="I1960" t="s">
        <v>22</v>
      </c>
      <c r="J1960">
        <v>120</v>
      </c>
      <c r="K1960">
        <v>3</v>
      </c>
      <c r="L1960">
        <v>270</v>
      </c>
      <c r="M1960" s="1">
        <v>45910</v>
      </c>
      <c r="N1960">
        <v>4.87</v>
      </c>
      <c r="O1960">
        <v>12</v>
      </c>
      <c r="P1960">
        <v>154</v>
      </c>
      <c r="Q1960">
        <v>55</v>
      </c>
      <c r="R1960" t="s">
        <v>4263</v>
      </c>
    </row>
    <row r="1961" spans="1:18" x14ac:dyDescent="0.25">
      <c r="A1961">
        <v>48232413</v>
      </c>
      <c r="B1961" t="s">
        <v>4264</v>
      </c>
      <c r="C1961">
        <v>30559</v>
      </c>
      <c r="D1961" t="s">
        <v>25</v>
      </c>
      <c r="E1961" t="s">
        <v>20</v>
      </c>
      <c r="F1961" t="s">
        <v>26</v>
      </c>
      <c r="G1961">
        <v>47.549709999999997</v>
      </c>
      <c r="H1961">
        <v>-122.31896</v>
      </c>
      <c r="I1961" t="s">
        <v>27</v>
      </c>
      <c r="J1961">
        <v>76</v>
      </c>
      <c r="K1961">
        <v>2</v>
      </c>
      <c r="L1961">
        <v>113</v>
      </c>
      <c r="M1961" s="1">
        <v>45884</v>
      </c>
      <c r="N1961">
        <v>2.16</v>
      </c>
      <c r="O1961">
        <v>10</v>
      </c>
      <c r="P1961">
        <v>349</v>
      </c>
      <c r="Q1961">
        <v>27</v>
      </c>
      <c r="R1961" t="s">
        <v>28</v>
      </c>
    </row>
    <row r="1962" spans="1:18" x14ac:dyDescent="0.25">
      <c r="A1962">
        <v>48236463</v>
      </c>
      <c r="B1962" t="s">
        <v>4265</v>
      </c>
      <c r="C1962">
        <v>3074414</v>
      </c>
      <c r="D1962" t="s">
        <v>117</v>
      </c>
      <c r="E1962" t="s">
        <v>20</v>
      </c>
      <c r="F1962" t="s">
        <v>43</v>
      </c>
      <c r="G1962">
        <v>47.656779999999998</v>
      </c>
      <c r="H1962">
        <v>-122.34712</v>
      </c>
      <c r="I1962" t="s">
        <v>22</v>
      </c>
      <c r="J1962">
        <v>115</v>
      </c>
      <c r="K1962">
        <v>30</v>
      </c>
      <c r="L1962">
        <v>31</v>
      </c>
      <c r="M1962" s="1">
        <v>45886</v>
      </c>
      <c r="N1962">
        <v>0.57999999999999996</v>
      </c>
      <c r="O1962">
        <v>138</v>
      </c>
      <c r="P1962">
        <v>188</v>
      </c>
      <c r="Q1962">
        <v>2</v>
      </c>
      <c r="R1962" t="s">
        <v>278</v>
      </c>
    </row>
    <row r="1963" spans="1:18" x14ac:dyDescent="0.25">
      <c r="A1963">
        <v>48266237</v>
      </c>
      <c r="B1963" t="s">
        <v>4266</v>
      </c>
      <c r="C1963">
        <v>57999409</v>
      </c>
      <c r="D1963" t="s">
        <v>834</v>
      </c>
      <c r="E1963" t="s">
        <v>150</v>
      </c>
      <c r="F1963" t="s">
        <v>200</v>
      </c>
      <c r="G1963">
        <v>47.624279999999999</v>
      </c>
      <c r="H1963">
        <v>-122.29302</v>
      </c>
      <c r="I1963" t="s">
        <v>22</v>
      </c>
      <c r="J1963">
        <v>797</v>
      </c>
      <c r="K1963">
        <v>4</v>
      </c>
      <c r="L1963">
        <v>6</v>
      </c>
      <c r="M1963" s="1">
        <v>45650</v>
      </c>
      <c r="N1963">
        <v>0.15</v>
      </c>
      <c r="O1963">
        <v>2</v>
      </c>
      <c r="P1963">
        <v>185</v>
      </c>
      <c r="Q1963">
        <v>1</v>
      </c>
      <c r="R1963" t="s">
        <v>4261</v>
      </c>
    </row>
    <row r="1964" spans="1:18" x14ac:dyDescent="0.25">
      <c r="A1964">
        <v>48279255</v>
      </c>
      <c r="B1964" t="s">
        <v>4267</v>
      </c>
      <c r="C1964">
        <v>107434423</v>
      </c>
      <c r="E1964" t="s">
        <v>83</v>
      </c>
      <c r="F1964" t="s">
        <v>164</v>
      </c>
      <c r="G1964">
        <v>47.617179999999998</v>
      </c>
      <c r="H1964">
        <v>-122.33137000000001</v>
      </c>
      <c r="I1964" t="s">
        <v>22</v>
      </c>
      <c r="J1964">
        <v>188</v>
      </c>
      <c r="K1964">
        <v>31</v>
      </c>
      <c r="L1964">
        <v>3</v>
      </c>
      <c r="M1964" s="1">
        <v>45003</v>
      </c>
      <c r="N1964">
        <v>0.05</v>
      </c>
      <c r="O1964">
        <v>344</v>
      </c>
      <c r="P1964">
        <v>141</v>
      </c>
      <c r="Q1964">
        <v>0</v>
      </c>
    </row>
    <row r="1965" spans="1:18" x14ac:dyDescent="0.25">
      <c r="A1965">
        <v>48279297</v>
      </c>
      <c r="B1965" t="s">
        <v>4267</v>
      </c>
      <c r="C1965">
        <v>107434423</v>
      </c>
      <c r="E1965" t="s">
        <v>83</v>
      </c>
      <c r="F1965" t="s">
        <v>164</v>
      </c>
      <c r="G1965">
        <v>47.617179999999998</v>
      </c>
      <c r="H1965">
        <v>-122.33137000000001</v>
      </c>
      <c r="I1965" t="s">
        <v>22</v>
      </c>
      <c r="J1965">
        <v>176</v>
      </c>
      <c r="K1965">
        <v>31</v>
      </c>
      <c r="L1965">
        <v>1</v>
      </c>
      <c r="M1965" s="1">
        <v>44949</v>
      </c>
      <c r="N1965">
        <v>0.03</v>
      </c>
      <c r="O1965">
        <v>344</v>
      </c>
      <c r="P1965">
        <v>248</v>
      </c>
      <c r="Q1965">
        <v>0</v>
      </c>
    </row>
    <row r="1966" spans="1:18" x14ac:dyDescent="0.25">
      <c r="A1966">
        <v>48286305</v>
      </c>
      <c r="B1966" t="s">
        <v>4268</v>
      </c>
      <c r="C1966">
        <v>961775</v>
      </c>
      <c r="D1966" t="s">
        <v>4269</v>
      </c>
      <c r="E1966" t="s">
        <v>62</v>
      </c>
      <c r="F1966" t="s">
        <v>63</v>
      </c>
      <c r="G1966">
        <v>47.649410000000003</v>
      </c>
      <c r="H1966">
        <v>-122.39569</v>
      </c>
      <c r="I1966" t="s">
        <v>22</v>
      </c>
      <c r="J1966">
        <v>203</v>
      </c>
      <c r="K1966">
        <v>3</v>
      </c>
      <c r="L1966">
        <v>182</v>
      </c>
      <c r="M1966" s="1">
        <v>45922</v>
      </c>
      <c r="N1966">
        <v>3.3</v>
      </c>
      <c r="O1966">
        <v>1</v>
      </c>
      <c r="P1966">
        <v>46</v>
      </c>
      <c r="Q1966">
        <v>28</v>
      </c>
      <c r="R1966" t="s">
        <v>4270</v>
      </c>
    </row>
    <row r="1967" spans="1:18" x14ac:dyDescent="0.25">
      <c r="A1967">
        <v>48315310</v>
      </c>
      <c r="B1967" t="s">
        <v>4271</v>
      </c>
      <c r="C1967">
        <v>377129678</v>
      </c>
      <c r="D1967" t="s">
        <v>1177</v>
      </c>
      <c r="E1967" t="s">
        <v>73</v>
      </c>
      <c r="F1967" t="s">
        <v>273</v>
      </c>
      <c r="G1967">
        <v>47.639000000000003</v>
      </c>
      <c r="H1967">
        <v>-122.36426</v>
      </c>
      <c r="I1967" t="s">
        <v>22</v>
      </c>
      <c r="J1967">
        <v>122</v>
      </c>
      <c r="K1967">
        <v>2</v>
      </c>
      <c r="L1967">
        <v>87</v>
      </c>
      <c r="M1967" s="1">
        <v>45880</v>
      </c>
      <c r="N1967">
        <v>1.6</v>
      </c>
      <c r="O1967">
        <v>7</v>
      </c>
      <c r="P1967">
        <v>315</v>
      </c>
      <c r="Q1967">
        <v>13</v>
      </c>
      <c r="R1967" t="s">
        <v>4272</v>
      </c>
    </row>
    <row r="1968" spans="1:18" x14ac:dyDescent="0.25">
      <c r="A1968">
        <v>48315408</v>
      </c>
      <c r="B1968" t="s">
        <v>4273</v>
      </c>
      <c r="C1968">
        <v>377129678</v>
      </c>
      <c r="D1968" t="s">
        <v>1177</v>
      </c>
      <c r="E1968" t="s">
        <v>83</v>
      </c>
      <c r="F1968" t="s">
        <v>84</v>
      </c>
      <c r="G1968">
        <v>47.612147999999998</v>
      </c>
      <c r="H1968">
        <v>-122.329712</v>
      </c>
      <c r="I1968" t="s">
        <v>22</v>
      </c>
      <c r="J1968">
        <v>193</v>
      </c>
      <c r="K1968">
        <v>3</v>
      </c>
      <c r="L1968">
        <v>53</v>
      </c>
      <c r="M1968" s="1">
        <v>45906</v>
      </c>
      <c r="N1968">
        <v>0.96</v>
      </c>
      <c r="O1968">
        <v>7</v>
      </c>
      <c r="P1968">
        <v>302</v>
      </c>
      <c r="Q1968">
        <v>15</v>
      </c>
      <c r="R1968" t="s">
        <v>4274</v>
      </c>
    </row>
    <row r="1969" spans="1:18" x14ac:dyDescent="0.25">
      <c r="A1969">
        <v>48332962</v>
      </c>
      <c r="B1969" t="s">
        <v>4275</v>
      </c>
      <c r="C1969">
        <v>206056391</v>
      </c>
      <c r="D1969" t="s">
        <v>2877</v>
      </c>
      <c r="E1969" t="s">
        <v>73</v>
      </c>
      <c r="F1969" t="s">
        <v>273</v>
      </c>
      <c r="G1969">
        <v>47.6355</v>
      </c>
      <c r="H1969">
        <v>-122.36035</v>
      </c>
      <c r="I1969" t="s">
        <v>22</v>
      </c>
      <c r="J1969">
        <v>110</v>
      </c>
      <c r="K1969">
        <v>60</v>
      </c>
      <c r="L1969">
        <v>1</v>
      </c>
      <c r="M1969" s="1">
        <v>45878</v>
      </c>
      <c r="N1969">
        <v>0.63</v>
      </c>
      <c r="O1969">
        <v>2</v>
      </c>
      <c r="P1969">
        <v>365</v>
      </c>
      <c r="Q1969">
        <v>1</v>
      </c>
    </row>
    <row r="1970" spans="1:18" x14ac:dyDescent="0.25">
      <c r="A1970">
        <v>48342716</v>
      </c>
      <c r="B1970" t="s">
        <v>4267</v>
      </c>
      <c r="C1970">
        <v>107434423</v>
      </c>
      <c r="E1970" t="s">
        <v>83</v>
      </c>
      <c r="F1970" t="s">
        <v>164</v>
      </c>
      <c r="G1970">
        <v>47.617179999999998</v>
      </c>
      <c r="H1970">
        <v>-122.33137000000001</v>
      </c>
      <c r="I1970" t="s">
        <v>22</v>
      </c>
      <c r="J1970">
        <v>298</v>
      </c>
      <c r="K1970">
        <v>31</v>
      </c>
      <c r="L1970">
        <v>0</v>
      </c>
      <c r="O1970">
        <v>344</v>
      </c>
      <c r="P1970">
        <v>267</v>
      </c>
      <c r="Q1970">
        <v>0</v>
      </c>
    </row>
    <row r="1971" spans="1:18" x14ac:dyDescent="0.25">
      <c r="A1971">
        <v>48344827</v>
      </c>
      <c r="B1971" t="s">
        <v>4267</v>
      </c>
      <c r="C1971">
        <v>107434423</v>
      </c>
      <c r="E1971" t="s">
        <v>83</v>
      </c>
      <c r="F1971" t="s">
        <v>164</v>
      </c>
      <c r="G1971">
        <v>47.617179999999998</v>
      </c>
      <c r="H1971">
        <v>-122.33137000000001</v>
      </c>
      <c r="I1971" t="s">
        <v>22</v>
      </c>
      <c r="J1971">
        <v>373</v>
      </c>
      <c r="K1971">
        <v>31</v>
      </c>
      <c r="L1971">
        <v>0</v>
      </c>
      <c r="O1971">
        <v>344</v>
      </c>
      <c r="P1971">
        <v>264</v>
      </c>
      <c r="Q1971">
        <v>0</v>
      </c>
    </row>
    <row r="1972" spans="1:18" x14ac:dyDescent="0.25">
      <c r="A1972">
        <v>48354117</v>
      </c>
      <c r="B1972" t="s">
        <v>4276</v>
      </c>
      <c r="C1972">
        <v>3074414</v>
      </c>
      <c r="D1972" t="s">
        <v>117</v>
      </c>
      <c r="E1972" t="s">
        <v>167</v>
      </c>
      <c r="F1972" t="s">
        <v>167</v>
      </c>
      <c r="G1972">
        <v>47.657200000000003</v>
      </c>
      <c r="H1972">
        <v>-122.31627</v>
      </c>
      <c r="I1972" t="s">
        <v>22</v>
      </c>
      <c r="K1972">
        <v>30</v>
      </c>
      <c r="L1972">
        <v>20</v>
      </c>
      <c r="M1972" s="1">
        <v>45752</v>
      </c>
      <c r="N1972">
        <v>0.39</v>
      </c>
      <c r="O1972">
        <v>138</v>
      </c>
      <c r="P1972">
        <v>184</v>
      </c>
      <c r="Q1972">
        <v>3</v>
      </c>
      <c r="R1972" t="s">
        <v>315</v>
      </c>
    </row>
    <row r="1973" spans="1:18" x14ac:dyDescent="0.25">
      <c r="A1973">
        <v>48412542</v>
      </c>
      <c r="B1973" t="s">
        <v>4003</v>
      </c>
      <c r="C1973">
        <v>107434423</v>
      </c>
      <c r="E1973" t="s">
        <v>83</v>
      </c>
      <c r="F1973" t="s">
        <v>164</v>
      </c>
      <c r="G1973">
        <v>47.614418000000001</v>
      </c>
      <c r="H1973">
        <v>-122.34172100000001</v>
      </c>
      <c r="I1973" t="s">
        <v>22</v>
      </c>
      <c r="J1973">
        <v>156</v>
      </c>
      <c r="K1973">
        <v>31</v>
      </c>
      <c r="L1973">
        <v>1</v>
      </c>
      <c r="M1973" s="1">
        <v>45040</v>
      </c>
      <c r="N1973">
        <v>0.03</v>
      </c>
      <c r="O1973">
        <v>344</v>
      </c>
      <c r="P1973">
        <v>342</v>
      </c>
      <c r="Q1973">
        <v>0</v>
      </c>
    </row>
    <row r="1974" spans="1:18" x14ac:dyDescent="0.25">
      <c r="A1974">
        <v>48422048</v>
      </c>
      <c r="B1974" t="s">
        <v>4277</v>
      </c>
      <c r="C1974">
        <v>3074414</v>
      </c>
      <c r="D1974" t="s">
        <v>117</v>
      </c>
      <c r="E1974" t="s">
        <v>167</v>
      </c>
      <c r="F1974" t="s">
        <v>167</v>
      </c>
      <c r="G1974">
        <v>47.658070000000002</v>
      </c>
      <c r="H1974">
        <v>-122.31711</v>
      </c>
      <c r="I1974" t="s">
        <v>22</v>
      </c>
      <c r="J1974">
        <v>131</v>
      </c>
      <c r="K1974">
        <v>30</v>
      </c>
      <c r="L1974">
        <v>9</v>
      </c>
      <c r="M1974" s="1">
        <v>44998</v>
      </c>
      <c r="N1974">
        <v>0.18</v>
      </c>
      <c r="O1974">
        <v>138</v>
      </c>
      <c r="P1974">
        <v>180</v>
      </c>
      <c r="Q1974">
        <v>0</v>
      </c>
      <c r="R1974" t="s">
        <v>315</v>
      </c>
    </row>
    <row r="1975" spans="1:18" x14ac:dyDescent="0.25">
      <c r="A1975">
        <v>48433421</v>
      </c>
      <c r="B1975" t="s">
        <v>4003</v>
      </c>
      <c r="C1975">
        <v>107434423</v>
      </c>
      <c r="E1975" t="s">
        <v>83</v>
      </c>
      <c r="F1975" t="s">
        <v>164</v>
      </c>
      <c r="G1975">
        <v>47.614418000000001</v>
      </c>
      <c r="H1975">
        <v>-122.34172100000001</v>
      </c>
      <c r="I1975" t="s">
        <v>22</v>
      </c>
      <c r="J1975">
        <v>224</v>
      </c>
      <c r="K1975">
        <v>31</v>
      </c>
      <c r="L1975">
        <v>0</v>
      </c>
      <c r="O1975">
        <v>344</v>
      </c>
      <c r="P1975">
        <v>278</v>
      </c>
      <c r="Q1975">
        <v>0</v>
      </c>
    </row>
    <row r="1976" spans="1:18" x14ac:dyDescent="0.25">
      <c r="A1976">
        <v>48447536</v>
      </c>
      <c r="B1976" t="s">
        <v>4278</v>
      </c>
      <c r="C1976">
        <v>109258795</v>
      </c>
      <c r="D1976" t="s">
        <v>188</v>
      </c>
      <c r="E1976" t="s">
        <v>20</v>
      </c>
      <c r="F1976" t="s">
        <v>676</v>
      </c>
      <c r="G1976">
        <v>47.686190000000003</v>
      </c>
      <c r="H1976">
        <v>-122.32183000000001</v>
      </c>
      <c r="I1976" t="s">
        <v>27</v>
      </c>
      <c r="J1976">
        <v>62</v>
      </c>
      <c r="K1976">
        <v>1</v>
      </c>
      <c r="L1976">
        <v>383</v>
      </c>
      <c r="M1976" s="1">
        <v>45924</v>
      </c>
      <c r="N1976">
        <v>6.96</v>
      </c>
      <c r="O1976">
        <v>1</v>
      </c>
      <c r="P1976">
        <v>279</v>
      </c>
      <c r="Q1976">
        <v>105</v>
      </c>
      <c r="R1976" t="s">
        <v>4279</v>
      </c>
    </row>
    <row r="1977" spans="1:18" x14ac:dyDescent="0.25">
      <c r="A1977">
        <v>48468491</v>
      </c>
      <c r="B1977" t="s">
        <v>4280</v>
      </c>
      <c r="C1977">
        <v>5741615</v>
      </c>
      <c r="D1977" t="s">
        <v>476</v>
      </c>
      <c r="E1977" t="s">
        <v>150</v>
      </c>
      <c r="F1977" t="s">
        <v>658</v>
      </c>
      <c r="G1977">
        <v>47.615079999999999</v>
      </c>
      <c r="H1977">
        <v>-122.30558000000001</v>
      </c>
      <c r="I1977" t="s">
        <v>22</v>
      </c>
      <c r="J1977">
        <v>185</v>
      </c>
      <c r="K1977">
        <v>3</v>
      </c>
      <c r="L1977">
        <v>110</v>
      </c>
      <c r="M1977" s="1">
        <v>45915</v>
      </c>
      <c r="N1977">
        <v>2.15</v>
      </c>
      <c r="O1977">
        <v>2</v>
      </c>
      <c r="P1977">
        <v>226</v>
      </c>
      <c r="Q1977">
        <v>32</v>
      </c>
      <c r="R1977" t="s">
        <v>4047</v>
      </c>
    </row>
    <row r="1978" spans="1:18" x14ac:dyDescent="0.25">
      <c r="A1978">
        <v>48475623</v>
      </c>
      <c r="B1978" t="s">
        <v>4281</v>
      </c>
      <c r="C1978">
        <v>18051175</v>
      </c>
      <c r="D1978" t="s">
        <v>4282</v>
      </c>
      <c r="E1978" t="s">
        <v>150</v>
      </c>
      <c r="F1978" t="s">
        <v>151</v>
      </c>
      <c r="G1978">
        <v>47.615690000000001</v>
      </c>
      <c r="H1978">
        <v>-122.2991</v>
      </c>
      <c r="I1978" t="s">
        <v>22</v>
      </c>
      <c r="J1978">
        <v>158</v>
      </c>
      <c r="K1978">
        <v>2</v>
      </c>
      <c r="L1978">
        <v>242</v>
      </c>
      <c r="M1978" s="1">
        <v>45902</v>
      </c>
      <c r="N1978">
        <v>4.5199999999999996</v>
      </c>
      <c r="O1978">
        <v>1</v>
      </c>
      <c r="P1978">
        <v>122</v>
      </c>
      <c r="Q1978">
        <v>34</v>
      </c>
      <c r="R1978" t="s">
        <v>4283</v>
      </c>
    </row>
    <row r="1979" spans="1:18" x14ac:dyDescent="0.25">
      <c r="A1979">
        <v>48492760</v>
      </c>
      <c r="B1979" t="s">
        <v>4284</v>
      </c>
      <c r="C1979">
        <v>84988450</v>
      </c>
      <c r="D1979" t="s">
        <v>117</v>
      </c>
      <c r="E1979" t="s">
        <v>20</v>
      </c>
      <c r="F1979" t="s">
        <v>575</v>
      </c>
      <c r="G1979">
        <v>47.721220000000002</v>
      </c>
      <c r="H1979">
        <v>-122.35056</v>
      </c>
      <c r="I1979" t="s">
        <v>27</v>
      </c>
      <c r="J1979">
        <v>44</v>
      </c>
      <c r="K1979">
        <v>3</v>
      </c>
      <c r="L1979">
        <v>23</v>
      </c>
      <c r="M1979" s="1">
        <v>45922</v>
      </c>
      <c r="N1979">
        <v>1.1599999999999999</v>
      </c>
      <c r="O1979">
        <v>2</v>
      </c>
      <c r="P1979">
        <v>237</v>
      </c>
      <c r="Q1979">
        <v>12</v>
      </c>
      <c r="R1979" t="s">
        <v>3689</v>
      </c>
    </row>
    <row r="1980" spans="1:18" x14ac:dyDescent="0.25">
      <c r="A1980">
        <v>48494600</v>
      </c>
      <c r="B1980" t="s">
        <v>4285</v>
      </c>
      <c r="C1980">
        <v>391344196</v>
      </c>
      <c r="D1980" t="s">
        <v>4286</v>
      </c>
      <c r="E1980" t="s">
        <v>121</v>
      </c>
      <c r="F1980" t="s">
        <v>919</v>
      </c>
      <c r="G1980">
        <v>47.560389999999998</v>
      </c>
      <c r="H1980">
        <v>-122.29550999999999</v>
      </c>
      <c r="I1980" t="s">
        <v>22</v>
      </c>
      <c r="J1980">
        <v>90</v>
      </c>
      <c r="K1980">
        <v>30</v>
      </c>
      <c r="L1980">
        <v>9</v>
      </c>
      <c r="M1980" s="1">
        <v>45824</v>
      </c>
      <c r="N1980">
        <v>0.17</v>
      </c>
      <c r="O1980">
        <v>1</v>
      </c>
      <c r="P1980">
        <v>50</v>
      </c>
      <c r="Q1980">
        <v>2</v>
      </c>
    </row>
    <row r="1981" spans="1:18" x14ac:dyDescent="0.25">
      <c r="A1981">
        <v>48499024</v>
      </c>
      <c r="B1981" t="s">
        <v>4287</v>
      </c>
      <c r="C1981">
        <v>50412282</v>
      </c>
      <c r="D1981" t="s">
        <v>3185</v>
      </c>
      <c r="E1981" t="s">
        <v>34</v>
      </c>
      <c r="F1981" t="s">
        <v>35</v>
      </c>
      <c r="G1981">
        <v>47.684046550301801</v>
      </c>
      <c r="H1981">
        <v>-122.376638630193</v>
      </c>
      <c r="I1981" t="s">
        <v>22</v>
      </c>
      <c r="J1981">
        <v>175</v>
      </c>
      <c r="K1981">
        <v>2</v>
      </c>
      <c r="L1981">
        <v>146</v>
      </c>
      <c r="M1981" s="1">
        <v>45901</v>
      </c>
      <c r="N1981">
        <v>2.83</v>
      </c>
      <c r="O1981">
        <v>2</v>
      </c>
      <c r="P1981">
        <v>204</v>
      </c>
      <c r="Q1981">
        <v>23</v>
      </c>
      <c r="R1981" t="s">
        <v>3186</v>
      </c>
    </row>
    <row r="1982" spans="1:18" x14ac:dyDescent="0.25">
      <c r="A1982">
        <v>48502071</v>
      </c>
      <c r="B1982" t="s">
        <v>4288</v>
      </c>
      <c r="C1982">
        <v>59411393</v>
      </c>
      <c r="D1982" t="s">
        <v>4289</v>
      </c>
      <c r="E1982" t="s">
        <v>150</v>
      </c>
      <c r="F1982" t="s">
        <v>658</v>
      </c>
      <c r="G1982">
        <v>47.607779999999998</v>
      </c>
      <c r="H1982">
        <v>-122.30692000000001</v>
      </c>
      <c r="I1982" t="s">
        <v>22</v>
      </c>
      <c r="J1982">
        <v>152</v>
      </c>
      <c r="K1982">
        <v>1</v>
      </c>
      <c r="L1982">
        <v>243</v>
      </c>
      <c r="M1982" s="1">
        <v>45899</v>
      </c>
      <c r="N1982">
        <v>4.66</v>
      </c>
      <c r="O1982">
        <v>4</v>
      </c>
      <c r="P1982">
        <v>66</v>
      </c>
      <c r="Q1982">
        <v>49</v>
      </c>
      <c r="R1982" t="s">
        <v>4290</v>
      </c>
    </row>
    <row r="1983" spans="1:18" x14ac:dyDescent="0.25">
      <c r="A1983">
        <v>48504301</v>
      </c>
      <c r="B1983" t="s">
        <v>4291</v>
      </c>
      <c r="C1983">
        <v>59411393</v>
      </c>
      <c r="D1983" t="s">
        <v>4289</v>
      </c>
      <c r="E1983" t="s">
        <v>150</v>
      </c>
      <c r="F1983" t="s">
        <v>658</v>
      </c>
      <c r="G1983">
        <v>47.60765</v>
      </c>
      <c r="H1983">
        <v>-122.30669</v>
      </c>
      <c r="I1983" t="s">
        <v>22</v>
      </c>
      <c r="J1983">
        <v>180</v>
      </c>
      <c r="K1983">
        <v>1</v>
      </c>
      <c r="L1983">
        <v>274</v>
      </c>
      <c r="M1983" s="1">
        <v>45908</v>
      </c>
      <c r="N1983">
        <v>5.4</v>
      </c>
      <c r="O1983">
        <v>4</v>
      </c>
      <c r="P1983">
        <v>73</v>
      </c>
      <c r="Q1983">
        <v>59</v>
      </c>
      <c r="R1983" t="s">
        <v>4290</v>
      </c>
    </row>
    <row r="1984" spans="1:18" x14ac:dyDescent="0.25">
      <c r="A1984">
        <v>48531825</v>
      </c>
      <c r="B1984" t="s">
        <v>4292</v>
      </c>
      <c r="C1984">
        <v>158764973</v>
      </c>
      <c r="D1984" t="s">
        <v>4293</v>
      </c>
      <c r="E1984" t="s">
        <v>20</v>
      </c>
      <c r="F1984" t="s">
        <v>21</v>
      </c>
      <c r="G1984">
        <v>47.654940000000003</v>
      </c>
      <c r="H1984">
        <v>-122.32774000000001</v>
      </c>
      <c r="I1984" t="s">
        <v>27</v>
      </c>
      <c r="J1984">
        <v>51</v>
      </c>
      <c r="K1984">
        <v>1</v>
      </c>
      <c r="L1984">
        <v>233</v>
      </c>
      <c r="M1984" s="1">
        <v>45909</v>
      </c>
      <c r="N1984">
        <v>4.58</v>
      </c>
      <c r="O1984">
        <v>3</v>
      </c>
      <c r="P1984">
        <v>72</v>
      </c>
      <c r="Q1984">
        <v>46</v>
      </c>
      <c r="R1984" t="s">
        <v>4294</v>
      </c>
    </row>
    <row r="1985" spans="1:18" x14ac:dyDescent="0.25">
      <c r="A1985">
        <v>48538969</v>
      </c>
      <c r="B1985" t="s">
        <v>4003</v>
      </c>
      <c r="C1985">
        <v>107434423</v>
      </c>
      <c r="E1985" t="s">
        <v>83</v>
      </c>
      <c r="F1985" t="s">
        <v>164</v>
      </c>
      <c r="G1985">
        <v>47.614418000000001</v>
      </c>
      <c r="H1985">
        <v>-122.34172100000001</v>
      </c>
      <c r="I1985" t="s">
        <v>22</v>
      </c>
      <c r="J1985">
        <v>165</v>
      </c>
      <c r="K1985">
        <v>31</v>
      </c>
      <c r="L1985">
        <v>0</v>
      </c>
      <c r="O1985">
        <v>344</v>
      </c>
      <c r="P1985">
        <v>280</v>
      </c>
      <c r="Q1985">
        <v>0</v>
      </c>
    </row>
    <row r="1986" spans="1:18" x14ac:dyDescent="0.25">
      <c r="A1986">
        <v>48538993</v>
      </c>
      <c r="B1986" t="s">
        <v>4003</v>
      </c>
      <c r="C1986">
        <v>107434423</v>
      </c>
      <c r="E1986" t="s">
        <v>83</v>
      </c>
      <c r="F1986" t="s">
        <v>164</v>
      </c>
      <c r="G1986">
        <v>47.614418000000001</v>
      </c>
      <c r="H1986">
        <v>-122.34172100000001</v>
      </c>
      <c r="I1986" t="s">
        <v>22</v>
      </c>
      <c r="J1986">
        <v>218</v>
      </c>
      <c r="K1986">
        <v>31</v>
      </c>
      <c r="L1986">
        <v>1</v>
      </c>
      <c r="M1986" s="1">
        <v>44849</v>
      </c>
      <c r="N1986">
        <v>0.03</v>
      </c>
      <c r="O1986">
        <v>344</v>
      </c>
      <c r="P1986">
        <v>244</v>
      </c>
      <c r="Q1986">
        <v>0</v>
      </c>
    </row>
    <row r="1987" spans="1:18" x14ac:dyDescent="0.25">
      <c r="A1987">
        <v>48544003</v>
      </c>
      <c r="B1987" t="s">
        <v>4295</v>
      </c>
      <c r="C1987">
        <v>185272097</v>
      </c>
      <c r="D1987" t="s">
        <v>4296</v>
      </c>
      <c r="E1987" t="s">
        <v>73</v>
      </c>
      <c r="F1987" t="s">
        <v>210</v>
      </c>
      <c r="G1987">
        <v>47.634430000000002</v>
      </c>
      <c r="H1987">
        <v>-122.35684999999999</v>
      </c>
      <c r="I1987" t="s">
        <v>22</v>
      </c>
      <c r="J1987">
        <v>192</v>
      </c>
      <c r="K1987">
        <v>1</v>
      </c>
      <c r="L1987">
        <v>135</v>
      </c>
      <c r="M1987" s="1">
        <v>45914</v>
      </c>
      <c r="N1987">
        <v>2.4900000000000002</v>
      </c>
      <c r="O1987">
        <v>3</v>
      </c>
      <c r="P1987">
        <v>355</v>
      </c>
      <c r="Q1987">
        <v>20</v>
      </c>
      <c r="R1987" t="s">
        <v>4297</v>
      </c>
    </row>
    <row r="1988" spans="1:18" x14ac:dyDescent="0.25">
      <c r="A1988">
        <v>48569368</v>
      </c>
      <c r="B1988" t="s">
        <v>4298</v>
      </c>
      <c r="C1988">
        <v>8660724</v>
      </c>
      <c r="D1988" t="s">
        <v>354</v>
      </c>
      <c r="E1988" t="s">
        <v>121</v>
      </c>
      <c r="F1988" t="s">
        <v>122</v>
      </c>
      <c r="G1988">
        <v>47.57741</v>
      </c>
      <c r="H1988">
        <v>-122.30158</v>
      </c>
      <c r="I1988" t="s">
        <v>27</v>
      </c>
      <c r="J1988">
        <v>200</v>
      </c>
      <c r="K1988">
        <v>30</v>
      </c>
      <c r="L1988">
        <v>11</v>
      </c>
      <c r="M1988" s="1">
        <v>45892</v>
      </c>
      <c r="N1988">
        <v>0.21</v>
      </c>
      <c r="O1988">
        <v>3</v>
      </c>
      <c r="P1988">
        <v>311</v>
      </c>
      <c r="Q1988">
        <v>2</v>
      </c>
    </row>
    <row r="1989" spans="1:18" x14ac:dyDescent="0.25">
      <c r="A1989">
        <v>48585796</v>
      </c>
      <c r="B1989" t="s">
        <v>4299</v>
      </c>
      <c r="C1989">
        <v>268081550</v>
      </c>
      <c r="D1989" t="s">
        <v>4300</v>
      </c>
      <c r="E1989" t="s">
        <v>83</v>
      </c>
      <c r="F1989" t="s">
        <v>536</v>
      </c>
      <c r="G1989">
        <v>47.610140000000001</v>
      </c>
      <c r="H1989">
        <v>-122.33996</v>
      </c>
      <c r="I1989" t="s">
        <v>22</v>
      </c>
      <c r="J1989">
        <v>196</v>
      </c>
      <c r="K1989">
        <v>6</v>
      </c>
      <c r="L1989">
        <v>89</v>
      </c>
      <c r="M1989" s="1">
        <v>45921</v>
      </c>
      <c r="N1989">
        <v>2.04</v>
      </c>
      <c r="O1989">
        <v>2</v>
      </c>
      <c r="P1989">
        <v>280</v>
      </c>
      <c r="Q1989">
        <v>22</v>
      </c>
      <c r="R1989" t="s">
        <v>4301</v>
      </c>
    </row>
    <row r="1990" spans="1:18" x14ac:dyDescent="0.25">
      <c r="A1990">
        <v>48589340</v>
      </c>
      <c r="B1990" t="s">
        <v>4302</v>
      </c>
      <c r="C1990">
        <v>127420768</v>
      </c>
      <c r="D1990" t="s">
        <v>4220</v>
      </c>
      <c r="E1990" t="s">
        <v>90</v>
      </c>
      <c r="F1990" t="s">
        <v>91</v>
      </c>
      <c r="G1990">
        <v>47.62567</v>
      </c>
      <c r="H1990">
        <v>-122.318</v>
      </c>
      <c r="I1990" t="s">
        <v>22</v>
      </c>
      <c r="J1990">
        <v>91</v>
      </c>
      <c r="K1990">
        <v>2</v>
      </c>
      <c r="L1990">
        <v>175</v>
      </c>
      <c r="M1990" s="1">
        <v>45912</v>
      </c>
      <c r="N1990">
        <v>3.18</v>
      </c>
      <c r="O1990">
        <v>6</v>
      </c>
      <c r="P1990">
        <v>262</v>
      </c>
      <c r="Q1990">
        <v>30</v>
      </c>
      <c r="R1990" t="s">
        <v>4221</v>
      </c>
    </row>
    <row r="1991" spans="1:18" x14ac:dyDescent="0.25">
      <c r="A1991">
        <v>48590075</v>
      </c>
      <c r="B1991" t="s">
        <v>4303</v>
      </c>
      <c r="C1991">
        <v>392008454</v>
      </c>
      <c r="D1991" t="s">
        <v>4304</v>
      </c>
      <c r="E1991" t="s">
        <v>20</v>
      </c>
      <c r="F1991" t="s">
        <v>2049</v>
      </c>
      <c r="G1991">
        <v>47.679810000000003</v>
      </c>
      <c r="H1991">
        <v>-122.28377999999999</v>
      </c>
      <c r="I1991" t="s">
        <v>22</v>
      </c>
      <c r="J1991">
        <v>473</v>
      </c>
      <c r="K1991">
        <v>3</v>
      </c>
      <c r="L1991">
        <v>97</v>
      </c>
      <c r="M1991" s="1">
        <v>45922</v>
      </c>
      <c r="N1991">
        <v>1.94</v>
      </c>
      <c r="O1991">
        <v>1</v>
      </c>
      <c r="P1991">
        <v>294</v>
      </c>
      <c r="Q1991">
        <v>23</v>
      </c>
      <c r="R1991" t="s">
        <v>4305</v>
      </c>
    </row>
    <row r="1992" spans="1:18" x14ac:dyDescent="0.25">
      <c r="A1992">
        <v>48605278</v>
      </c>
      <c r="B1992" t="s">
        <v>4306</v>
      </c>
      <c r="C1992">
        <v>1729224</v>
      </c>
      <c r="D1992" t="s">
        <v>97</v>
      </c>
      <c r="E1992" t="s">
        <v>68</v>
      </c>
      <c r="F1992" t="s">
        <v>69</v>
      </c>
      <c r="G1992">
        <v>47.56765</v>
      </c>
      <c r="H1992">
        <v>-122.40919</v>
      </c>
      <c r="I1992" t="s">
        <v>22</v>
      </c>
      <c r="J1992">
        <v>145</v>
      </c>
      <c r="K1992">
        <v>1</v>
      </c>
      <c r="L1992">
        <v>199</v>
      </c>
      <c r="M1992" s="1">
        <v>45908</v>
      </c>
      <c r="N1992">
        <v>3.74</v>
      </c>
      <c r="O1992">
        <v>9</v>
      </c>
      <c r="P1992">
        <v>3</v>
      </c>
      <c r="Q1992">
        <v>33</v>
      </c>
      <c r="R1992" t="s">
        <v>2511</v>
      </c>
    </row>
    <row r="1993" spans="1:18" x14ac:dyDescent="0.25">
      <c r="A1993">
        <v>48630038</v>
      </c>
      <c r="B1993" t="s">
        <v>4307</v>
      </c>
      <c r="C1993">
        <v>62984756</v>
      </c>
      <c r="D1993" t="s">
        <v>4308</v>
      </c>
      <c r="E1993" t="s">
        <v>90</v>
      </c>
      <c r="F1993" t="s">
        <v>91</v>
      </c>
      <c r="G1993">
        <v>47.61692</v>
      </c>
      <c r="H1993">
        <v>-122.32599</v>
      </c>
      <c r="I1993" t="s">
        <v>22</v>
      </c>
      <c r="J1993">
        <v>248</v>
      </c>
      <c r="K1993">
        <v>30</v>
      </c>
      <c r="L1993">
        <v>17</v>
      </c>
      <c r="M1993" s="1">
        <v>45885</v>
      </c>
      <c r="N1993">
        <v>0.34</v>
      </c>
      <c r="O1993">
        <v>1</v>
      </c>
      <c r="P1993">
        <v>322</v>
      </c>
      <c r="Q1993">
        <v>1</v>
      </c>
    </row>
    <row r="1994" spans="1:18" x14ac:dyDescent="0.25">
      <c r="A1994">
        <v>48642000</v>
      </c>
      <c r="B1994" t="s">
        <v>4309</v>
      </c>
      <c r="C1994">
        <v>390273010</v>
      </c>
      <c r="D1994" t="s">
        <v>1739</v>
      </c>
      <c r="E1994" t="s">
        <v>68</v>
      </c>
      <c r="F1994" t="s">
        <v>157</v>
      </c>
      <c r="G1994">
        <v>47.565159999999999</v>
      </c>
      <c r="H1994">
        <v>-122.37866</v>
      </c>
      <c r="I1994" t="s">
        <v>22</v>
      </c>
      <c r="J1994">
        <v>111</v>
      </c>
      <c r="K1994">
        <v>2</v>
      </c>
      <c r="L1994">
        <v>249</v>
      </c>
      <c r="M1994" s="1">
        <v>45908</v>
      </c>
      <c r="N1994">
        <v>4.72</v>
      </c>
      <c r="O1994">
        <v>1</v>
      </c>
      <c r="P1994">
        <v>249</v>
      </c>
      <c r="Q1994">
        <v>42</v>
      </c>
      <c r="R1994" t="s">
        <v>4310</v>
      </c>
    </row>
    <row r="1995" spans="1:18" x14ac:dyDescent="0.25">
      <c r="A1995">
        <v>48648691</v>
      </c>
      <c r="B1995" t="s">
        <v>4311</v>
      </c>
      <c r="C1995">
        <v>383875985</v>
      </c>
      <c r="D1995" t="s">
        <v>4312</v>
      </c>
      <c r="E1995" t="s">
        <v>73</v>
      </c>
      <c r="F1995" t="s">
        <v>639</v>
      </c>
      <c r="G1995">
        <v>47.627690000000001</v>
      </c>
      <c r="H1995">
        <v>-122.35396</v>
      </c>
      <c r="I1995" t="s">
        <v>22</v>
      </c>
      <c r="J1995">
        <v>245</v>
      </c>
      <c r="K1995">
        <v>1</v>
      </c>
      <c r="L1995">
        <v>252</v>
      </c>
      <c r="M1995" s="1">
        <v>45919</v>
      </c>
      <c r="N1995">
        <v>4.7</v>
      </c>
      <c r="O1995">
        <v>1</v>
      </c>
      <c r="P1995">
        <v>136</v>
      </c>
      <c r="Q1995">
        <v>75</v>
      </c>
      <c r="R1995" t="s">
        <v>4313</v>
      </c>
    </row>
    <row r="1996" spans="1:18" x14ac:dyDescent="0.25">
      <c r="A1996">
        <v>48684543</v>
      </c>
      <c r="B1996" t="s">
        <v>4314</v>
      </c>
      <c r="C1996">
        <v>3074414</v>
      </c>
      <c r="D1996" t="s">
        <v>117</v>
      </c>
      <c r="E1996" t="s">
        <v>167</v>
      </c>
      <c r="F1996" t="s">
        <v>167</v>
      </c>
      <c r="G1996">
        <v>47.661059999999999</v>
      </c>
      <c r="H1996">
        <v>-122.31432</v>
      </c>
      <c r="I1996" t="s">
        <v>22</v>
      </c>
      <c r="J1996">
        <v>90</v>
      </c>
      <c r="K1996">
        <v>30</v>
      </c>
      <c r="L1996">
        <v>46</v>
      </c>
      <c r="M1996" s="1">
        <v>45477</v>
      </c>
      <c r="N1996">
        <v>0.85</v>
      </c>
      <c r="O1996">
        <v>138</v>
      </c>
      <c r="P1996">
        <v>180</v>
      </c>
      <c r="Q1996">
        <v>0</v>
      </c>
      <c r="R1996" t="s">
        <v>315</v>
      </c>
    </row>
    <row r="1997" spans="1:18" x14ac:dyDescent="0.25">
      <c r="A1997">
        <v>48684962</v>
      </c>
      <c r="B1997" t="s">
        <v>4315</v>
      </c>
      <c r="C1997">
        <v>44468083</v>
      </c>
      <c r="D1997" t="s">
        <v>4316</v>
      </c>
      <c r="E1997" t="s">
        <v>54</v>
      </c>
      <c r="F1997" t="s">
        <v>240</v>
      </c>
      <c r="G1997">
        <v>47.510939999999998</v>
      </c>
      <c r="H1997">
        <v>-122.24250000000001</v>
      </c>
      <c r="I1997" t="s">
        <v>22</v>
      </c>
      <c r="J1997">
        <v>221</v>
      </c>
      <c r="K1997">
        <v>2</v>
      </c>
      <c r="L1997">
        <v>84</v>
      </c>
      <c r="M1997" s="1">
        <v>45879</v>
      </c>
      <c r="N1997">
        <v>1.53</v>
      </c>
      <c r="O1997">
        <v>1</v>
      </c>
      <c r="P1997">
        <v>85</v>
      </c>
      <c r="Q1997">
        <v>5</v>
      </c>
      <c r="R1997" t="s">
        <v>4317</v>
      </c>
    </row>
    <row r="1998" spans="1:18" x14ac:dyDescent="0.25">
      <c r="A1998">
        <v>48714803</v>
      </c>
      <c r="B1998" t="s">
        <v>4318</v>
      </c>
      <c r="C1998">
        <v>1729224</v>
      </c>
      <c r="D1998" t="s">
        <v>97</v>
      </c>
      <c r="E1998" t="s">
        <v>68</v>
      </c>
      <c r="F1998" t="s">
        <v>69</v>
      </c>
      <c r="G1998">
        <v>47.56765</v>
      </c>
      <c r="H1998">
        <v>-122.40919</v>
      </c>
      <c r="I1998" t="s">
        <v>22</v>
      </c>
      <c r="J1998">
        <v>135</v>
      </c>
      <c r="K1998">
        <v>1</v>
      </c>
      <c r="L1998">
        <v>205</v>
      </c>
      <c r="M1998" s="1">
        <v>45908</v>
      </c>
      <c r="N1998">
        <v>3.84</v>
      </c>
      <c r="O1998">
        <v>9</v>
      </c>
      <c r="P1998">
        <v>2</v>
      </c>
      <c r="Q1998">
        <v>39</v>
      </c>
      <c r="R1998" t="s">
        <v>2511</v>
      </c>
    </row>
    <row r="1999" spans="1:18" x14ac:dyDescent="0.25">
      <c r="A1999">
        <v>48714907</v>
      </c>
      <c r="B1999" t="s">
        <v>4319</v>
      </c>
      <c r="C1999">
        <v>1729224</v>
      </c>
      <c r="D1999" t="s">
        <v>97</v>
      </c>
      <c r="E1999" t="s">
        <v>68</v>
      </c>
      <c r="F1999" t="s">
        <v>69</v>
      </c>
      <c r="G1999">
        <v>47.567659999999997</v>
      </c>
      <c r="H1999">
        <v>-122.40928</v>
      </c>
      <c r="I1999" t="s">
        <v>22</v>
      </c>
      <c r="K1999">
        <v>1</v>
      </c>
      <c r="L1999">
        <v>13</v>
      </c>
      <c r="M1999" s="1">
        <v>45867</v>
      </c>
      <c r="N1999">
        <v>0.24</v>
      </c>
      <c r="O1999">
        <v>9</v>
      </c>
      <c r="P1999">
        <v>1</v>
      </c>
      <c r="Q1999">
        <v>1</v>
      </c>
      <c r="R1999" t="s">
        <v>2511</v>
      </c>
    </row>
    <row r="2000" spans="1:18" x14ac:dyDescent="0.25">
      <c r="A2000">
        <v>48737264</v>
      </c>
      <c r="B2000" t="s">
        <v>4320</v>
      </c>
      <c r="C2000">
        <v>393164752</v>
      </c>
      <c r="D2000" t="s">
        <v>4321</v>
      </c>
      <c r="E2000" t="s">
        <v>150</v>
      </c>
      <c r="F2000" t="s">
        <v>318</v>
      </c>
      <c r="G2000">
        <v>47.600050000000003</v>
      </c>
      <c r="H2000">
        <v>-122.29106</v>
      </c>
      <c r="I2000" t="s">
        <v>22</v>
      </c>
      <c r="J2000">
        <v>211</v>
      </c>
      <c r="K2000">
        <v>2</v>
      </c>
      <c r="L2000">
        <v>35</v>
      </c>
      <c r="M2000" s="1">
        <v>45859</v>
      </c>
      <c r="N2000">
        <v>0.66</v>
      </c>
      <c r="O2000">
        <v>1</v>
      </c>
      <c r="P2000">
        <v>288</v>
      </c>
      <c r="Q2000">
        <v>6</v>
      </c>
      <c r="R2000" t="s">
        <v>4322</v>
      </c>
    </row>
    <row r="2001" spans="1:18" x14ac:dyDescent="0.25">
      <c r="A2001">
        <v>48801924</v>
      </c>
      <c r="B2001" t="s">
        <v>4323</v>
      </c>
      <c r="C2001">
        <v>107434423</v>
      </c>
      <c r="E2001" t="s">
        <v>90</v>
      </c>
      <c r="F2001" t="s">
        <v>91</v>
      </c>
      <c r="G2001">
        <v>47.619456300000003</v>
      </c>
      <c r="H2001">
        <v>-122.3191053</v>
      </c>
      <c r="I2001" t="s">
        <v>22</v>
      </c>
      <c r="J2001">
        <v>158</v>
      </c>
      <c r="K2001">
        <v>31</v>
      </c>
      <c r="L2001">
        <v>1</v>
      </c>
      <c r="M2001" s="1">
        <v>44360</v>
      </c>
      <c r="N2001">
        <v>0.02</v>
      </c>
      <c r="O2001">
        <v>344</v>
      </c>
      <c r="P2001">
        <v>109</v>
      </c>
      <c r="Q2001">
        <v>0</v>
      </c>
    </row>
    <row r="2002" spans="1:18" x14ac:dyDescent="0.25">
      <c r="A2002">
        <v>48806775</v>
      </c>
      <c r="B2002" t="s">
        <v>4324</v>
      </c>
      <c r="C2002">
        <v>80333752</v>
      </c>
      <c r="D2002" t="s">
        <v>1786</v>
      </c>
      <c r="E2002" t="s">
        <v>83</v>
      </c>
      <c r="F2002" t="s">
        <v>164</v>
      </c>
      <c r="G2002">
        <v>47.615729999999999</v>
      </c>
      <c r="H2002">
        <v>-122.3492</v>
      </c>
      <c r="I2002" t="s">
        <v>22</v>
      </c>
      <c r="J2002">
        <v>258</v>
      </c>
      <c r="K2002">
        <v>2</v>
      </c>
      <c r="L2002">
        <v>170</v>
      </c>
      <c r="M2002" s="1">
        <v>45875</v>
      </c>
      <c r="N2002">
        <v>3.12</v>
      </c>
      <c r="O2002">
        <v>46</v>
      </c>
      <c r="P2002">
        <v>349</v>
      </c>
      <c r="Q2002">
        <v>18</v>
      </c>
      <c r="R2002" t="s">
        <v>4325</v>
      </c>
    </row>
    <row r="2003" spans="1:18" x14ac:dyDescent="0.25">
      <c r="A2003">
        <v>48812084</v>
      </c>
      <c r="B2003" t="s">
        <v>4326</v>
      </c>
      <c r="C2003">
        <v>17342935</v>
      </c>
      <c r="D2003" t="s">
        <v>548</v>
      </c>
      <c r="E2003" t="s">
        <v>73</v>
      </c>
      <c r="F2003" t="s">
        <v>210</v>
      </c>
      <c r="G2003">
        <v>47.640419999999999</v>
      </c>
      <c r="H2003">
        <v>-122.34318</v>
      </c>
      <c r="I2003" t="s">
        <v>22</v>
      </c>
      <c r="J2003">
        <v>180</v>
      </c>
      <c r="K2003">
        <v>30</v>
      </c>
      <c r="L2003">
        <v>11</v>
      </c>
      <c r="M2003" s="1">
        <v>45894</v>
      </c>
      <c r="N2003">
        <v>0.21</v>
      </c>
      <c r="O2003">
        <v>3</v>
      </c>
      <c r="P2003">
        <v>365</v>
      </c>
      <c r="Q2003">
        <v>3</v>
      </c>
    </row>
    <row r="2004" spans="1:18" x14ac:dyDescent="0.25">
      <c r="A2004">
        <v>48826380</v>
      </c>
      <c r="B2004" t="s">
        <v>4327</v>
      </c>
      <c r="C2004">
        <v>80333752</v>
      </c>
      <c r="D2004" t="s">
        <v>1786</v>
      </c>
      <c r="E2004" t="s">
        <v>83</v>
      </c>
      <c r="F2004" t="s">
        <v>164</v>
      </c>
      <c r="G2004">
        <v>47.615340000000003</v>
      </c>
      <c r="H2004">
        <v>-122.34654</v>
      </c>
      <c r="I2004" t="s">
        <v>22</v>
      </c>
      <c r="J2004">
        <v>209</v>
      </c>
      <c r="K2004">
        <v>2</v>
      </c>
      <c r="L2004">
        <v>138</v>
      </c>
      <c r="M2004" s="1">
        <v>45908</v>
      </c>
      <c r="N2004">
        <v>2.52</v>
      </c>
      <c r="O2004">
        <v>46</v>
      </c>
      <c r="P2004">
        <v>355</v>
      </c>
      <c r="Q2004">
        <v>15</v>
      </c>
      <c r="R2004" t="s">
        <v>4328</v>
      </c>
    </row>
    <row r="2005" spans="1:18" x14ac:dyDescent="0.25">
      <c r="A2005">
        <v>48900814</v>
      </c>
      <c r="B2005" t="s">
        <v>4329</v>
      </c>
      <c r="C2005">
        <v>30832</v>
      </c>
      <c r="D2005" t="s">
        <v>287</v>
      </c>
      <c r="E2005" t="s">
        <v>83</v>
      </c>
      <c r="F2005" t="s">
        <v>84</v>
      </c>
      <c r="G2005">
        <v>47.611379999999997</v>
      </c>
      <c r="H2005">
        <v>-122.32892</v>
      </c>
      <c r="I2005" t="s">
        <v>22</v>
      </c>
      <c r="J2005">
        <v>252</v>
      </c>
      <c r="K2005">
        <v>3</v>
      </c>
      <c r="L2005">
        <v>207</v>
      </c>
      <c r="M2005" s="1">
        <v>45909</v>
      </c>
      <c r="N2005">
        <v>3.8</v>
      </c>
      <c r="O2005">
        <v>5</v>
      </c>
      <c r="P2005">
        <v>133</v>
      </c>
      <c r="Q2005">
        <v>34</v>
      </c>
      <c r="R2005" t="s">
        <v>4330</v>
      </c>
    </row>
    <row r="2006" spans="1:18" x14ac:dyDescent="0.25">
      <c r="A2006">
        <v>48903901</v>
      </c>
      <c r="B2006" t="s">
        <v>4331</v>
      </c>
      <c r="C2006">
        <v>136125676</v>
      </c>
      <c r="D2006" t="s">
        <v>4332</v>
      </c>
      <c r="E2006" t="s">
        <v>83</v>
      </c>
      <c r="F2006" t="s">
        <v>536</v>
      </c>
      <c r="G2006">
        <v>47.607889999999998</v>
      </c>
      <c r="H2006">
        <v>-122.33982</v>
      </c>
      <c r="I2006" t="s">
        <v>22</v>
      </c>
      <c r="J2006">
        <v>183</v>
      </c>
      <c r="K2006">
        <v>7</v>
      </c>
      <c r="L2006">
        <v>76</v>
      </c>
      <c r="M2006" s="1">
        <v>45912</v>
      </c>
      <c r="N2006">
        <v>1.42</v>
      </c>
      <c r="O2006">
        <v>2</v>
      </c>
      <c r="P2006">
        <v>225</v>
      </c>
      <c r="Q2006">
        <v>14</v>
      </c>
      <c r="R2006" t="s">
        <v>4333</v>
      </c>
    </row>
    <row r="2007" spans="1:18" x14ac:dyDescent="0.25">
      <c r="A2007">
        <v>48905751</v>
      </c>
      <c r="B2007" t="s">
        <v>4334</v>
      </c>
      <c r="C2007">
        <v>194726811</v>
      </c>
      <c r="D2007" t="s">
        <v>709</v>
      </c>
      <c r="E2007" t="s">
        <v>34</v>
      </c>
      <c r="F2007" t="s">
        <v>342</v>
      </c>
      <c r="G2007">
        <v>47.675220000000003</v>
      </c>
      <c r="H2007">
        <v>-122.39178</v>
      </c>
      <c r="I2007" t="s">
        <v>22</v>
      </c>
      <c r="J2007">
        <v>318</v>
      </c>
      <c r="K2007">
        <v>30</v>
      </c>
      <c r="L2007">
        <v>9</v>
      </c>
      <c r="M2007" s="1">
        <v>45515</v>
      </c>
      <c r="N2007">
        <v>0.18</v>
      </c>
      <c r="O2007">
        <v>2</v>
      </c>
      <c r="P2007">
        <v>360</v>
      </c>
      <c r="Q2007">
        <v>0</v>
      </c>
    </row>
    <row r="2008" spans="1:18" x14ac:dyDescent="0.25">
      <c r="A2008">
        <v>48915924</v>
      </c>
      <c r="B2008" t="s">
        <v>4335</v>
      </c>
      <c r="C2008">
        <v>8009691</v>
      </c>
      <c r="D2008" t="s">
        <v>4336</v>
      </c>
      <c r="E2008" t="s">
        <v>20</v>
      </c>
      <c r="F2008" t="s">
        <v>21</v>
      </c>
      <c r="G2008">
        <v>47.661389999999997</v>
      </c>
      <c r="H2008">
        <v>-122.3228</v>
      </c>
      <c r="I2008" t="s">
        <v>22</v>
      </c>
      <c r="J2008">
        <v>222</v>
      </c>
      <c r="K2008">
        <v>2</v>
      </c>
      <c r="L2008">
        <v>59</v>
      </c>
      <c r="M2008" s="1">
        <v>45923</v>
      </c>
      <c r="N2008">
        <v>1.08</v>
      </c>
      <c r="O2008">
        <v>7</v>
      </c>
      <c r="P2008">
        <v>340</v>
      </c>
      <c r="Q2008">
        <v>10</v>
      </c>
      <c r="R2008" t="s">
        <v>4337</v>
      </c>
    </row>
    <row r="2009" spans="1:18" x14ac:dyDescent="0.25">
      <c r="A2009">
        <v>48936700</v>
      </c>
      <c r="B2009" t="s">
        <v>4338</v>
      </c>
      <c r="C2009">
        <v>338413349</v>
      </c>
      <c r="D2009" t="s">
        <v>4339</v>
      </c>
      <c r="E2009" t="s">
        <v>73</v>
      </c>
      <c r="F2009" t="s">
        <v>74</v>
      </c>
      <c r="G2009">
        <v>47.643140000000002</v>
      </c>
      <c r="H2009">
        <v>-122.36351000000001</v>
      </c>
      <c r="I2009" t="s">
        <v>22</v>
      </c>
      <c r="J2009">
        <v>121</v>
      </c>
      <c r="K2009">
        <v>1</v>
      </c>
      <c r="L2009">
        <v>136</v>
      </c>
      <c r="M2009" s="1">
        <v>45888</v>
      </c>
      <c r="N2009">
        <v>2.52</v>
      </c>
      <c r="O2009">
        <v>1</v>
      </c>
      <c r="P2009">
        <v>140</v>
      </c>
      <c r="Q2009">
        <v>11</v>
      </c>
      <c r="R2009" t="s">
        <v>4340</v>
      </c>
    </row>
    <row r="2010" spans="1:18" x14ac:dyDescent="0.25">
      <c r="A2010">
        <v>48956729</v>
      </c>
      <c r="B2010" t="s">
        <v>4341</v>
      </c>
      <c r="C2010">
        <v>22698184</v>
      </c>
      <c r="D2010" t="s">
        <v>4342</v>
      </c>
      <c r="E2010" t="s">
        <v>121</v>
      </c>
      <c r="F2010" t="s">
        <v>919</v>
      </c>
      <c r="G2010">
        <v>47.543500000000002</v>
      </c>
      <c r="H2010">
        <v>-122.28776000000001</v>
      </c>
      <c r="I2010" t="s">
        <v>22</v>
      </c>
      <c r="J2010">
        <v>69</v>
      </c>
      <c r="K2010">
        <v>1</v>
      </c>
      <c r="L2010">
        <v>355</v>
      </c>
      <c r="M2010" s="1">
        <v>45918</v>
      </c>
      <c r="N2010">
        <v>6.53</v>
      </c>
      <c r="O2010">
        <v>1</v>
      </c>
      <c r="P2010">
        <v>294</v>
      </c>
      <c r="Q2010">
        <v>95</v>
      </c>
      <c r="R2010" t="s">
        <v>4343</v>
      </c>
    </row>
    <row r="2011" spans="1:18" x14ac:dyDescent="0.25">
      <c r="A2011">
        <v>48982170</v>
      </c>
      <c r="B2011" t="s">
        <v>4344</v>
      </c>
      <c r="C2011">
        <v>97862069</v>
      </c>
      <c r="D2011" t="s">
        <v>4345</v>
      </c>
      <c r="E2011" t="s">
        <v>20</v>
      </c>
      <c r="F2011" t="s">
        <v>575</v>
      </c>
      <c r="G2011">
        <v>47.71678</v>
      </c>
      <c r="H2011">
        <v>-122.35052</v>
      </c>
      <c r="I2011" t="s">
        <v>22</v>
      </c>
      <c r="J2011">
        <v>144</v>
      </c>
      <c r="K2011">
        <v>5</v>
      </c>
      <c r="L2011">
        <v>35</v>
      </c>
      <c r="M2011" s="1">
        <v>45909</v>
      </c>
      <c r="N2011">
        <v>0.65</v>
      </c>
      <c r="O2011">
        <v>1</v>
      </c>
      <c r="P2011">
        <v>362</v>
      </c>
      <c r="Q2011">
        <v>5</v>
      </c>
      <c r="R2011" t="s">
        <v>4346</v>
      </c>
    </row>
    <row r="2012" spans="1:18" x14ac:dyDescent="0.25">
      <c r="A2012">
        <v>49002486</v>
      </c>
      <c r="B2012" t="s">
        <v>4347</v>
      </c>
      <c r="C2012">
        <v>5761720</v>
      </c>
      <c r="D2012" t="s">
        <v>4348</v>
      </c>
      <c r="E2012" t="s">
        <v>203</v>
      </c>
      <c r="F2012" t="s">
        <v>204</v>
      </c>
      <c r="G2012">
        <v>47.700710000000001</v>
      </c>
      <c r="H2012">
        <v>-122.32306</v>
      </c>
      <c r="I2012" t="s">
        <v>22</v>
      </c>
      <c r="J2012">
        <v>115</v>
      </c>
      <c r="K2012">
        <v>3</v>
      </c>
      <c r="L2012">
        <v>85</v>
      </c>
      <c r="M2012" s="1">
        <v>45922</v>
      </c>
      <c r="N2012">
        <v>1.63</v>
      </c>
      <c r="O2012">
        <v>1</v>
      </c>
      <c r="P2012">
        <v>317</v>
      </c>
      <c r="Q2012">
        <v>18</v>
      </c>
      <c r="R2012" t="s">
        <v>4349</v>
      </c>
    </row>
    <row r="2013" spans="1:18" x14ac:dyDescent="0.25">
      <c r="A2013">
        <v>49010380</v>
      </c>
      <c r="B2013" t="s">
        <v>4350</v>
      </c>
      <c r="C2013">
        <v>340706410</v>
      </c>
      <c r="D2013" t="s">
        <v>2707</v>
      </c>
      <c r="E2013" t="s">
        <v>83</v>
      </c>
      <c r="F2013" t="s">
        <v>164</v>
      </c>
      <c r="G2013">
        <v>47.613759999999999</v>
      </c>
      <c r="H2013">
        <v>-122.3486</v>
      </c>
      <c r="I2013" t="s">
        <v>22</v>
      </c>
      <c r="J2013">
        <v>191</v>
      </c>
      <c r="K2013">
        <v>2</v>
      </c>
      <c r="L2013">
        <v>169</v>
      </c>
      <c r="M2013" s="1">
        <v>45879</v>
      </c>
      <c r="N2013">
        <v>3.1</v>
      </c>
      <c r="O2013">
        <v>104</v>
      </c>
      <c r="P2013">
        <v>336</v>
      </c>
      <c r="Q2013">
        <v>6</v>
      </c>
      <c r="R2013" t="s">
        <v>4351</v>
      </c>
    </row>
    <row r="2014" spans="1:18" x14ac:dyDescent="0.25">
      <c r="A2014">
        <v>49011550</v>
      </c>
      <c r="B2014" t="s">
        <v>4352</v>
      </c>
      <c r="C2014">
        <v>116740214</v>
      </c>
      <c r="D2014" t="s">
        <v>4070</v>
      </c>
      <c r="E2014" t="s">
        <v>121</v>
      </c>
      <c r="F2014" t="s">
        <v>919</v>
      </c>
      <c r="G2014">
        <v>47.549374</v>
      </c>
      <c r="H2014">
        <v>-122.30822000000001</v>
      </c>
      <c r="I2014" t="s">
        <v>22</v>
      </c>
      <c r="J2014">
        <v>118</v>
      </c>
      <c r="K2014">
        <v>3</v>
      </c>
      <c r="L2014">
        <v>213</v>
      </c>
      <c r="M2014" s="1">
        <v>45917</v>
      </c>
      <c r="N2014">
        <v>3.95</v>
      </c>
      <c r="O2014">
        <v>7</v>
      </c>
      <c r="P2014">
        <v>228</v>
      </c>
      <c r="Q2014">
        <v>39</v>
      </c>
      <c r="R2014" t="s">
        <v>4353</v>
      </c>
    </row>
    <row r="2015" spans="1:18" x14ac:dyDescent="0.25">
      <c r="A2015">
        <v>49030370</v>
      </c>
      <c r="B2015" t="s">
        <v>4354</v>
      </c>
      <c r="C2015">
        <v>225461966</v>
      </c>
      <c r="D2015" t="s">
        <v>4355</v>
      </c>
      <c r="E2015" t="s">
        <v>121</v>
      </c>
      <c r="F2015" t="s">
        <v>122</v>
      </c>
      <c r="G2015">
        <v>47.576469570488399</v>
      </c>
      <c r="H2015">
        <v>-122.31599247675101</v>
      </c>
      <c r="I2015" t="s">
        <v>22</v>
      </c>
      <c r="J2015">
        <v>176</v>
      </c>
      <c r="K2015">
        <v>2</v>
      </c>
      <c r="L2015">
        <v>90</v>
      </c>
      <c r="M2015" s="1">
        <v>45921</v>
      </c>
      <c r="N2015">
        <v>1.69</v>
      </c>
      <c r="O2015">
        <v>1</v>
      </c>
      <c r="P2015">
        <v>347</v>
      </c>
      <c r="Q2015">
        <v>19</v>
      </c>
      <c r="R2015" t="s">
        <v>4356</v>
      </c>
    </row>
    <row r="2016" spans="1:18" x14ac:dyDescent="0.25">
      <c r="A2016">
        <v>49044118</v>
      </c>
      <c r="B2016" t="s">
        <v>4357</v>
      </c>
      <c r="C2016">
        <v>24415990</v>
      </c>
      <c r="D2016" t="s">
        <v>4358</v>
      </c>
      <c r="E2016" t="s">
        <v>90</v>
      </c>
      <c r="F2016" t="s">
        <v>91</v>
      </c>
      <c r="G2016">
        <v>47.6172189828049</v>
      </c>
      <c r="H2016">
        <v>-122.314963104507</v>
      </c>
      <c r="I2016" t="s">
        <v>22</v>
      </c>
      <c r="K2016">
        <v>3</v>
      </c>
      <c r="L2016">
        <v>111</v>
      </c>
      <c r="M2016" s="1">
        <v>45905</v>
      </c>
      <c r="N2016">
        <v>4.5199999999999996</v>
      </c>
      <c r="O2016">
        <v>3</v>
      </c>
      <c r="P2016">
        <v>0</v>
      </c>
      <c r="Q2016">
        <v>42</v>
      </c>
      <c r="R2016" t="s">
        <v>4359</v>
      </c>
    </row>
    <row r="2017" spans="1:18" x14ac:dyDescent="0.25">
      <c r="A2017">
        <v>49054458</v>
      </c>
      <c r="B2017" t="s">
        <v>4360</v>
      </c>
      <c r="C2017">
        <v>20339860</v>
      </c>
      <c r="D2017" t="s">
        <v>4361</v>
      </c>
      <c r="E2017" t="s">
        <v>68</v>
      </c>
      <c r="F2017" t="s">
        <v>101</v>
      </c>
      <c r="G2017">
        <v>47.58184</v>
      </c>
      <c r="H2017">
        <v>-122.40170999999999</v>
      </c>
      <c r="I2017" t="s">
        <v>27</v>
      </c>
      <c r="J2017">
        <v>73</v>
      </c>
      <c r="K2017">
        <v>1</v>
      </c>
      <c r="L2017">
        <v>153</v>
      </c>
      <c r="M2017" s="1">
        <v>45894</v>
      </c>
      <c r="N2017">
        <v>2.88</v>
      </c>
      <c r="O2017">
        <v>4</v>
      </c>
      <c r="P2017">
        <v>23</v>
      </c>
      <c r="Q2017">
        <v>17</v>
      </c>
      <c r="R2017" t="s">
        <v>4362</v>
      </c>
    </row>
    <row r="2018" spans="1:18" x14ac:dyDescent="0.25">
      <c r="A2018">
        <v>49076961</v>
      </c>
      <c r="B2018" t="s">
        <v>4363</v>
      </c>
      <c r="C2018">
        <v>8169010</v>
      </c>
      <c r="D2018" t="s">
        <v>2379</v>
      </c>
      <c r="E2018" t="s">
        <v>20</v>
      </c>
      <c r="F2018" t="s">
        <v>26</v>
      </c>
      <c r="G2018">
        <v>47.54157</v>
      </c>
      <c r="H2018">
        <v>-122.32264000000001</v>
      </c>
      <c r="I2018" t="s">
        <v>22</v>
      </c>
      <c r="J2018">
        <v>118</v>
      </c>
      <c r="K2018">
        <v>2</v>
      </c>
      <c r="L2018">
        <v>26</v>
      </c>
      <c r="M2018" s="1">
        <v>45915</v>
      </c>
      <c r="N2018">
        <v>3.45</v>
      </c>
      <c r="O2018">
        <v>1</v>
      </c>
      <c r="P2018">
        <v>47</v>
      </c>
      <c r="Q2018">
        <v>26</v>
      </c>
      <c r="R2018" t="s">
        <v>4364</v>
      </c>
    </row>
    <row r="2019" spans="1:18" x14ac:dyDescent="0.25">
      <c r="A2019">
        <v>49079534</v>
      </c>
      <c r="B2019" t="s">
        <v>4365</v>
      </c>
      <c r="C2019">
        <v>68548903</v>
      </c>
      <c r="D2019" t="s">
        <v>4304</v>
      </c>
      <c r="E2019" t="s">
        <v>136</v>
      </c>
      <c r="F2019" t="s">
        <v>712</v>
      </c>
      <c r="G2019">
        <v>47.708559999999999</v>
      </c>
      <c r="H2019">
        <v>-122.30911999999999</v>
      </c>
      <c r="I2019" t="s">
        <v>22</v>
      </c>
      <c r="J2019">
        <v>125</v>
      </c>
      <c r="K2019">
        <v>1</v>
      </c>
      <c r="L2019">
        <v>384</v>
      </c>
      <c r="M2019" s="1">
        <v>45917</v>
      </c>
      <c r="N2019">
        <v>7.3</v>
      </c>
      <c r="O2019">
        <v>6</v>
      </c>
      <c r="P2019">
        <v>246</v>
      </c>
      <c r="Q2019">
        <v>66</v>
      </c>
      <c r="R2019" t="s">
        <v>4366</v>
      </c>
    </row>
    <row r="2020" spans="1:18" x14ac:dyDescent="0.25">
      <c r="A2020">
        <v>49095975</v>
      </c>
      <c r="B2020" t="s">
        <v>4367</v>
      </c>
      <c r="C2020">
        <v>377129678</v>
      </c>
      <c r="D2020" t="s">
        <v>1177</v>
      </c>
      <c r="E2020" t="s">
        <v>83</v>
      </c>
      <c r="F2020" t="s">
        <v>164</v>
      </c>
      <c r="G2020">
        <v>47.615248999999999</v>
      </c>
      <c r="H2020">
        <v>-122.34795200000001</v>
      </c>
      <c r="I2020" t="s">
        <v>22</v>
      </c>
      <c r="J2020">
        <v>135</v>
      </c>
      <c r="K2020">
        <v>2</v>
      </c>
      <c r="L2020">
        <v>69</v>
      </c>
      <c r="M2020" s="1">
        <v>45908</v>
      </c>
      <c r="N2020">
        <v>1.28</v>
      </c>
      <c r="O2020">
        <v>7</v>
      </c>
      <c r="P2020">
        <v>290</v>
      </c>
      <c r="Q2020">
        <v>16</v>
      </c>
      <c r="R2020" t="s">
        <v>4368</v>
      </c>
    </row>
    <row r="2021" spans="1:18" x14ac:dyDescent="0.25">
      <c r="A2021">
        <v>49102094</v>
      </c>
      <c r="B2021" t="s">
        <v>4369</v>
      </c>
      <c r="C2021">
        <v>32991807</v>
      </c>
      <c r="D2021" t="s">
        <v>4370</v>
      </c>
      <c r="E2021" t="s">
        <v>34</v>
      </c>
      <c r="F2021" t="s">
        <v>295</v>
      </c>
      <c r="G2021">
        <v>47.678159999999998</v>
      </c>
      <c r="H2021">
        <v>-122.38948000000001</v>
      </c>
      <c r="I2021" t="s">
        <v>22</v>
      </c>
      <c r="J2021">
        <v>183</v>
      </c>
      <c r="K2021">
        <v>1</v>
      </c>
      <c r="L2021">
        <v>89</v>
      </c>
      <c r="M2021" s="1">
        <v>45886</v>
      </c>
      <c r="N2021">
        <v>3.77</v>
      </c>
      <c r="O2021">
        <v>1</v>
      </c>
      <c r="P2021">
        <v>239</v>
      </c>
      <c r="Q2021">
        <v>32</v>
      </c>
      <c r="R2021" t="s">
        <v>4371</v>
      </c>
    </row>
    <row r="2022" spans="1:18" x14ac:dyDescent="0.25">
      <c r="A2022">
        <v>49107811</v>
      </c>
      <c r="B2022" t="s">
        <v>4372</v>
      </c>
      <c r="C2022">
        <v>4730169</v>
      </c>
      <c r="D2022" t="s">
        <v>2737</v>
      </c>
      <c r="E2022" t="s">
        <v>83</v>
      </c>
      <c r="F2022" t="s">
        <v>549</v>
      </c>
      <c r="G2022">
        <v>47.605960000000003</v>
      </c>
      <c r="H2022">
        <v>-122.32004000000001</v>
      </c>
      <c r="I2022" t="s">
        <v>22</v>
      </c>
      <c r="K2022">
        <v>1</v>
      </c>
      <c r="L2022">
        <v>118</v>
      </c>
      <c r="M2022" s="1">
        <v>45868</v>
      </c>
      <c r="N2022">
        <v>2.17</v>
      </c>
      <c r="O2022">
        <v>17</v>
      </c>
      <c r="P2022">
        <v>0</v>
      </c>
      <c r="Q2022">
        <v>12</v>
      </c>
      <c r="R2022" t="s">
        <v>2815</v>
      </c>
    </row>
    <row r="2023" spans="1:18" x14ac:dyDescent="0.25">
      <c r="A2023">
        <v>49113608</v>
      </c>
      <c r="B2023" t="s">
        <v>4373</v>
      </c>
      <c r="C2023">
        <v>375166113</v>
      </c>
      <c r="D2023" t="s">
        <v>846</v>
      </c>
      <c r="E2023" t="s">
        <v>73</v>
      </c>
      <c r="F2023" t="s">
        <v>210</v>
      </c>
      <c r="G2023">
        <v>47.636319999999998</v>
      </c>
      <c r="H2023">
        <v>-122.35343</v>
      </c>
      <c r="I2023" t="s">
        <v>22</v>
      </c>
      <c r="J2023">
        <v>425</v>
      </c>
      <c r="K2023">
        <v>30</v>
      </c>
      <c r="L2023">
        <v>19</v>
      </c>
      <c r="M2023" s="1">
        <v>45257</v>
      </c>
      <c r="N2023">
        <v>0.36</v>
      </c>
      <c r="O2023">
        <v>1</v>
      </c>
      <c r="P2023">
        <v>174</v>
      </c>
      <c r="Q2023">
        <v>0</v>
      </c>
      <c r="R2023" t="s">
        <v>4374</v>
      </c>
    </row>
    <row r="2024" spans="1:18" x14ac:dyDescent="0.25">
      <c r="A2024">
        <v>49113826</v>
      </c>
      <c r="B2024" t="s">
        <v>4375</v>
      </c>
      <c r="C2024">
        <v>188538325</v>
      </c>
      <c r="D2024" t="s">
        <v>4312</v>
      </c>
      <c r="E2024" t="s">
        <v>54</v>
      </c>
      <c r="F2024" t="s">
        <v>1449</v>
      </c>
      <c r="G2024">
        <v>47.510280000000002</v>
      </c>
      <c r="H2024">
        <v>-122.24668</v>
      </c>
      <c r="I2024" t="s">
        <v>22</v>
      </c>
      <c r="J2024">
        <v>309</v>
      </c>
      <c r="K2024">
        <v>3</v>
      </c>
      <c r="L2024">
        <v>36</v>
      </c>
      <c r="M2024" s="1">
        <v>45878</v>
      </c>
      <c r="N2024">
        <v>0.69</v>
      </c>
      <c r="O2024">
        <v>1</v>
      </c>
      <c r="P2024">
        <v>339</v>
      </c>
      <c r="Q2024">
        <v>5</v>
      </c>
      <c r="R2024" t="s">
        <v>4376</v>
      </c>
    </row>
    <row r="2025" spans="1:18" x14ac:dyDescent="0.25">
      <c r="A2025">
        <v>49154057</v>
      </c>
      <c r="B2025" t="s">
        <v>4377</v>
      </c>
      <c r="C2025">
        <v>12913415</v>
      </c>
      <c r="D2025" t="s">
        <v>405</v>
      </c>
      <c r="E2025" t="s">
        <v>68</v>
      </c>
      <c r="F2025" t="s">
        <v>101</v>
      </c>
      <c r="G2025">
        <v>47.587012999999999</v>
      </c>
      <c r="H2025">
        <v>-122.393311</v>
      </c>
      <c r="I2025" t="s">
        <v>22</v>
      </c>
      <c r="J2025">
        <v>208</v>
      </c>
      <c r="K2025">
        <v>3</v>
      </c>
      <c r="L2025">
        <v>44</v>
      </c>
      <c r="M2025" s="1">
        <v>45904</v>
      </c>
      <c r="N2025">
        <v>0.83</v>
      </c>
      <c r="O2025">
        <v>2</v>
      </c>
      <c r="P2025">
        <v>346</v>
      </c>
      <c r="Q2025">
        <v>5</v>
      </c>
      <c r="R2025" t="s">
        <v>445</v>
      </c>
    </row>
    <row r="2026" spans="1:18" x14ac:dyDescent="0.25">
      <c r="A2026">
        <v>49169308</v>
      </c>
      <c r="B2026" t="s">
        <v>4378</v>
      </c>
      <c r="C2026">
        <v>90647253</v>
      </c>
      <c r="D2026" t="s">
        <v>4379</v>
      </c>
      <c r="E2026" t="s">
        <v>20</v>
      </c>
      <c r="F2026" t="s">
        <v>43</v>
      </c>
      <c r="G2026">
        <v>47.655230000000003</v>
      </c>
      <c r="H2026">
        <v>-122.35738000000001</v>
      </c>
      <c r="I2026" t="s">
        <v>22</v>
      </c>
      <c r="J2026">
        <v>215</v>
      </c>
      <c r="K2026">
        <v>3</v>
      </c>
      <c r="L2026">
        <v>12</v>
      </c>
      <c r="M2026" s="1">
        <v>45816</v>
      </c>
      <c r="N2026">
        <v>0.24</v>
      </c>
      <c r="O2026">
        <v>1</v>
      </c>
      <c r="P2026">
        <v>232</v>
      </c>
      <c r="Q2026">
        <v>1</v>
      </c>
      <c r="R2026" t="s">
        <v>4380</v>
      </c>
    </row>
    <row r="2027" spans="1:18" x14ac:dyDescent="0.25">
      <c r="A2027">
        <v>49180183</v>
      </c>
      <c r="B2027" t="s">
        <v>4381</v>
      </c>
      <c r="C2027">
        <v>85145801</v>
      </c>
      <c r="D2027" t="s">
        <v>4382</v>
      </c>
      <c r="E2027" t="s">
        <v>90</v>
      </c>
      <c r="F2027" t="s">
        <v>91</v>
      </c>
      <c r="G2027">
        <v>47.627360000000003</v>
      </c>
      <c r="H2027">
        <v>-122.31674</v>
      </c>
      <c r="I2027" t="s">
        <v>22</v>
      </c>
      <c r="J2027">
        <v>121</v>
      </c>
      <c r="K2027">
        <v>2</v>
      </c>
      <c r="L2027">
        <v>210</v>
      </c>
      <c r="M2027" s="1">
        <v>45908</v>
      </c>
      <c r="N2027">
        <v>3.93</v>
      </c>
      <c r="O2027">
        <v>1</v>
      </c>
      <c r="P2027">
        <v>63</v>
      </c>
      <c r="Q2027">
        <v>47</v>
      </c>
      <c r="R2027" t="s">
        <v>4383</v>
      </c>
    </row>
    <row r="2028" spans="1:18" x14ac:dyDescent="0.25">
      <c r="A2028">
        <v>49180387</v>
      </c>
      <c r="B2028" t="s">
        <v>4384</v>
      </c>
      <c r="C2028">
        <v>362445220</v>
      </c>
      <c r="D2028" t="s">
        <v>4385</v>
      </c>
      <c r="E2028" t="s">
        <v>121</v>
      </c>
      <c r="F2028" t="s">
        <v>122</v>
      </c>
      <c r="G2028">
        <v>47.585079999999998</v>
      </c>
      <c r="H2028">
        <v>-122.31231</v>
      </c>
      <c r="I2028" t="s">
        <v>22</v>
      </c>
      <c r="J2028">
        <v>211</v>
      </c>
      <c r="K2028">
        <v>2</v>
      </c>
      <c r="L2028">
        <v>139</v>
      </c>
      <c r="M2028" s="1">
        <v>45877</v>
      </c>
      <c r="N2028">
        <v>2.6</v>
      </c>
      <c r="O2028">
        <v>1</v>
      </c>
      <c r="P2028">
        <v>300</v>
      </c>
      <c r="Q2028">
        <v>26</v>
      </c>
      <c r="R2028" t="s">
        <v>4386</v>
      </c>
    </row>
    <row r="2029" spans="1:18" x14ac:dyDescent="0.25">
      <c r="A2029">
        <v>49202924</v>
      </c>
      <c r="B2029" t="s">
        <v>4387</v>
      </c>
      <c r="C2029">
        <v>3074414</v>
      </c>
      <c r="D2029" t="s">
        <v>117</v>
      </c>
      <c r="E2029" t="s">
        <v>167</v>
      </c>
      <c r="F2029" t="s">
        <v>167</v>
      </c>
      <c r="G2029">
        <v>47.662750000000003</v>
      </c>
      <c r="H2029">
        <v>-122.31289</v>
      </c>
      <c r="I2029" t="s">
        <v>22</v>
      </c>
      <c r="J2029">
        <v>84</v>
      </c>
      <c r="K2029">
        <v>30</v>
      </c>
      <c r="L2029">
        <v>7</v>
      </c>
      <c r="M2029" s="1">
        <v>45906</v>
      </c>
      <c r="N2029">
        <v>0.14000000000000001</v>
      </c>
      <c r="O2029">
        <v>138</v>
      </c>
      <c r="P2029">
        <v>188</v>
      </c>
      <c r="Q2029">
        <v>3</v>
      </c>
      <c r="R2029" t="s">
        <v>168</v>
      </c>
    </row>
    <row r="2030" spans="1:18" x14ac:dyDescent="0.25">
      <c r="A2030">
        <v>49202931</v>
      </c>
      <c r="B2030" t="s">
        <v>4388</v>
      </c>
      <c r="C2030">
        <v>3074414</v>
      </c>
      <c r="D2030" t="s">
        <v>117</v>
      </c>
      <c r="E2030" t="s">
        <v>167</v>
      </c>
      <c r="F2030" t="s">
        <v>167</v>
      </c>
      <c r="G2030">
        <v>47.658790000000003</v>
      </c>
      <c r="H2030">
        <v>-122.31765</v>
      </c>
      <c r="I2030" t="s">
        <v>22</v>
      </c>
      <c r="J2030">
        <v>110</v>
      </c>
      <c r="K2030">
        <v>30</v>
      </c>
      <c r="L2030">
        <v>17</v>
      </c>
      <c r="M2030" s="1">
        <v>45906</v>
      </c>
      <c r="N2030">
        <v>0.32</v>
      </c>
      <c r="O2030">
        <v>138</v>
      </c>
      <c r="P2030">
        <v>98</v>
      </c>
      <c r="Q2030">
        <v>3</v>
      </c>
      <c r="R2030" t="s">
        <v>315</v>
      </c>
    </row>
    <row r="2031" spans="1:18" x14ac:dyDescent="0.25">
      <c r="A2031">
        <v>49211457</v>
      </c>
      <c r="B2031" t="s">
        <v>4389</v>
      </c>
      <c r="C2031">
        <v>160392384</v>
      </c>
      <c r="D2031" t="s">
        <v>638</v>
      </c>
      <c r="E2031" t="s">
        <v>83</v>
      </c>
      <c r="F2031" t="s">
        <v>164</v>
      </c>
      <c r="G2031">
        <v>47.617809999999999</v>
      </c>
      <c r="H2031">
        <v>-122.33129</v>
      </c>
      <c r="I2031" t="s">
        <v>22</v>
      </c>
      <c r="J2031">
        <v>3424</v>
      </c>
      <c r="K2031">
        <v>180</v>
      </c>
      <c r="L2031">
        <v>0</v>
      </c>
      <c r="O2031">
        <v>1</v>
      </c>
      <c r="P2031">
        <v>358</v>
      </c>
      <c r="Q2031">
        <v>0</v>
      </c>
    </row>
    <row r="2032" spans="1:18" x14ac:dyDescent="0.25">
      <c r="A2032">
        <v>49219256</v>
      </c>
      <c r="B2032" t="s">
        <v>4390</v>
      </c>
      <c r="C2032">
        <v>1608733</v>
      </c>
      <c r="D2032" t="s">
        <v>1114</v>
      </c>
      <c r="E2032" t="s">
        <v>83</v>
      </c>
      <c r="F2032" t="s">
        <v>107</v>
      </c>
      <c r="G2032">
        <v>47.59984</v>
      </c>
      <c r="H2032">
        <v>-122.32595999999999</v>
      </c>
      <c r="I2032" t="s">
        <v>27</v>
      </c>
      <c r="K2032">
        <v>1</v>
      </c>
      <c r="L2032">
        <v>121</v>
      </c>
      <c r="M2032" s="1">
        <v>45880</v>
      </c>
      <c r="N2032">
        <v>2.25</v>
      </c>
      <c r="O2032">
        <v>19</v>
      </c>
      <c r="P2032">
        <v>358</v>
      </c>
      <c r="Q2032">
        <v>9</v>
      </c>
      <c r="R2032" t="s">
        <v>28</v>
      </c>
    </row>
    <row r="2033" spans="1:18" x14ac:dyDescent="0.25">
      <c r="A2033">
        <v>49229904</v>
      </c>
      <c r="B2033" t="s">
        <v>4391</v>
      </c>
      <c r="C2033">
        <v>4376788</v>
      </c>
      <c r="D2033" t="s">
        <v>281</v>
      </c>
      <c r="E2033" t="s">
        <v>34</v>
      </c>
      <c r="F2033" t="s">
        <v>35</v>
      </c>
      <c r="G2033">
        <v>47.67671</v>
      </c>
      <c r="H2033">
        <v>-122.36836</v>
      </c>
      <c r="I2033" t="s">
        <v>22</v>
      </c>
      <c r="J2033">
        <v>357</v>
      </c>
      <c r="K2033">
        <v>30</v>
      </c>
      <c r="L2033">
        <v>8</v>
      </c>
      <c r="M2033" s="1">
        <v>45139</v>
      </c>
      <c r="N2033">
        <v>0.15</v>
      </c>
      <c r="O2033">
        <v>4</v>
      </c>
      <c r="P2033">
        <v>318</v>
      </c>
      <c r="Q2033">
        <v>0</v>
      </c>
      <c r="R2033" t="s">
        <v>4392</v>
      </c>
    </row>
    <row r="2034" spans="1:18" x14ac:dyDescent="0.25">
      <c r="A2034">
        <v>49245495</v>
      </c>
      <c r="B2034" t="s">
        <v>4393</v>
      </c>
      <c r="C2034">
        <v>54518454</v>
      </c>
      <c r="D2034" t="s">
        <v>1224</v>
      </c>
      <c r="E2034" t="s">
        <v>83</v>
      </c>
      <c r="F2034" t="s">
        <v>545</v>
      </c>
      <c r="G2034">
        <v>47.606864929199197</v>
      </c>
      <c r="H2034">
        <v>-122.338668823242</v>
      </c>
      <c r="I2034" t="s">
        <v>22</v>
      </c>
      <c r="J2034">
        <v>371</v>
      </c>
      <c r="K2034">
        <v>2</v>
      </c>
      <c r="L2034">
        <v>76</v>
      </c>
      <c r="M2034" s="1">
        <v>45908</v>
      </c>
      <c r="N2034">
        <v>1.53</v>
      </c>
      <c r="O2034">
        <v>11</v>
      </c>
      <c r="P2034">
        <v>276</v>
      </c>
      <c r="Q2034">
        <v>16</v>
      </c>
      <c r="R2034" t="s">
        <v>1225</v>
      </c>
    </row>
    <row r="2035" spans="1:18" x14ac:dyDescent="0.25">
      <c r="A2035">
        <v>49246564</v>
      </c>
      <c r="B2035" t="s">
        <v>4394</v>
      </c>
      <c r="C2035">
        <v>289666185</v>
      </c>
      <c r="D2035" t="s">
        <v>4395</v>
      </c>
      <c r="E2035" t="s">
        <v>54</v>
      </c>
      <c r="F2035" t="s">
        <v>55</v>
      </c>
      <c r="G2035">
        <v>47.560130000000001</v>
      </c>
      <c r="H2035">
        <v>-122.29058999999999</v>
      </c>
      <c r="I2035" t="s">
        <v>22</v>
      </c>
      <c r="J2035">
        <v>127</v>
      </c>
      <c r="K2035">
        <v>2</v>
      </c>
      <c r="L2035">
        <v>48</v>
      </c>
      <c r="M2035" s="1">
        <v>45885</v>
      </c>
      <c r="N2035">
        <v>0.9</v>
      </c>
      <c r="O2035">
        <v>4</v>
      </c>
      <c r="P2035">
        <v>239</v>
      </c>
      <c r="Q2035">
        <v>7</v>
      </c>
      <c r="R2035" t="s">
        <v>4396</v>
      </c>
    </row>
    <row r="2036" spans="1:18" x14ac:dyDescent="0.25">
      <c r="A2036">
        <v>49247736</v>
      </c>
      <c r="B2036" t="s">
        <v>4397</v>
      </c>
      <c r="C2036">
        <v>35563669</v>
      </c>
      <c r="D2036" t="s">
        <v>1058</v>
      </c>
      <c r="E2036" t="s">
        <v>20</v>
      </c>
      <c r="F2036" t="s">
        <v>43</v>
      </c>
      <c r="G2036">
        <v>47.658560000000001</v>
      </c>
      <c r="H2036">
        <v>-122.35592</v>
      </c>
      <c r="I2036" t="s">
        <v>22</v>
      </c>
      <c r="J2036">
        <v>111</v>
      </c>
      <c r="K2036">
        <v>2</v>
      </c>
      <c r="L2036">
        <v>124</v>
      </c>
      <c r="M2036" s="1">
        <v>45900</v>
      </c>
      <c r="N2036">
        <v>2.34</v>
      </c>
      <c r="O2036">
        <v>2</v>
      </c>
      <c r="P2036">
        <v>43</v>
      </c>
      <c r="Q2036">
        <v>26</v>
      </c>
      <c r="R2036" t="s">
        <v>1059</v>
      </c>
    </row>
    <row r="2037" spans="1:18" x14ac:dyDescent="0.25">
      <c r="A2037">
        <v>49251550</v>
      </c>
      <c r="B2037" t="s">
        <v>4398</v>
      </c>
      <c r="C2037">
        <v>1608733</v>
      </c>
      <c r="D2037" t="s">
        <v>1114</v>
      </c>
      <c r="E2037" t="s">
        <v>83</v>
      </c>
      <c r="F2037" t="s">
        <v>107</v>
      </c>
      <c r="G2037">
        <v>47.59984</v>
      </c>
      <c r="H2037">
        <v>-122.32595999999999</v>
      </c>
      <c r="I2037" t="s">
        <v>27</v>
      </c>
      <c r="J2037">
        <v>125</v>
      </c>
      <c r="K2037">
        <v>1</v>
      </c>
      <c r="L2037">
        <v>83</v>
      </c>
      <c r="M2037" s="1">
        <v>45900</v>
      </c>
      <c r="N2037">
        <v>1.55</v>
      </c>
      <c r="O2037">
        <v>19</v>
      </c>
      <c r="P2037">
        <v>363</v>
      </c>
      <c r="Q2037">
        <v>7</v>
      </c>
      <c r="R2037" t="s">
        <v>28</v>
      </c>
    </row>
    <row r="2038" spans="1:18" x14ac:dyDescent="0.25">
      <c r="A2038">
        <v>49254280</v>
      </c>
      <c r="B2038" t="s">
        <v>4399</v>
      </c>
      <c r="C2038">
        <v>3074414</v>
      </c>
      <c r="D2038" t="s">
        <v>117</v>
      </c>
      <c r="E2038" t="s">
        <v>20</v>
      </c>
      <c r="F2038" t="s">
        <v>111</v>
      </c>
      <c r="G2038">
        <v>47.680390000000003</v>
      </c>
      <c r="H2038">
        <v>-122.3235</v>
      </c>
      <c r="I2038" t="s">
        <v>22</v>
      </c>
      <c r="J2038">
        <v>90</v>
      </c>
      <c r="K2038">
        <v>30</v>
      </c>
      <c r="L2038">
        <v>20</v>
      </c>
      <c r="M2038" s="1">
        <v>45825</v>
      </c>
      <c r="N2038">
        <v>0.38</v>
      </c>
      <c r="O2038">
        <v>138</v>
      </c>
      <c r="P2038">
        <v>98</v>
      </c>
      <c r="Q2038">
        <v>1</v>
      </c>
      <c r="R2038" t="s">
        <v>278</v>
      </c>
    </row>
    <row r="2039" spans="1:18" x14ac:dyDescent="0.25">
      <c r="A2039">
        <v>49262712</v>
      </c>
      <c r="B2039" t="s">
        <v>4400</v>
      </c>
      <c r="C2039">
        <v>158764973</v>
      </c>
      <c r="D2039" t="s">
        <v>4293</v>
      </c>
      <c r="E2039" t="s">
        <v>20</v>
      </c>
      <c r="F2039" t="s">
        <v>21</v>
      </c>
      <c r="G2039">
        <v>47.655549999999998</v>
      </c>
      <c r="H2039">
        <v>-122.32801000000001</v>
      </c>
      <c r="I2039" t="s">
        <v>27</v>
      </c>
      <c r="J2039">
        <v>63</v>
      </c>
      <c r="K2039">
        <v>1</v>
      </c>
      <c r="L2039">
        <v>264</v>
      </c>
      <c r="M2039" s="1">
        <v>45897</v>
      </c>
      <c r="N2039">
        <v>4.97</v>
      </c>
      <c r="O2039">
        <v>3</v>
      </c>
      <c r="P2039">
        <v>77</v>
      </c>
      <c r="Q2039">
        <v>61</v>
      </c>
      <c r="R2039" t="s">
        <v>4294</v>
      </c>
    </row>
    <row r="2040" spans="1:18" x14ac:dyDescent="0.25">
      <c r="A2040">
        <v>49263829</v>
      </c>
      <c r="B2040" t="s">
        <v>4401</v>
      </c>
      <c r="C2040">
        <v>1608733</v>
      </c>
      <c r="D2040" t="s">
        <v>1114</v>
      </c>
      <c r="E2040" t="s">
        <v>83</v>
      </c>
      <c r="F2040" t="s">
        <v>107</v>
      </c>
      <c r="G2040">
        <v>47.59984</v>
      </c>
      <c r="H2040">
        <v>-122.32595999999999</v>
      </c>
      <c r="I2040" t="s">
        <v>27</v>
      </c>
      <c r="J2040">
        <v>214</v>
      </c>
      <c r="K2040">
        <v>1</v>
      </c>
      <c r="L2040">
        <v>64</v>
      </c>
      <c r="M2040" s="1">
        <v>45890</v>
      </c>
      <c r="N2040">
        <v>1.2</v>
      </c>
      <c r="O2040">
        <v>19</v>
      </c>
      <c r="P2040">
        <v>361</v>
      </c>
      <c r="Q2040">
        <v>5</v>
      </c>
      <c r="R2040" t="s">
        <v>28</v>
      </c>
    </row>
    <row r="2041" spans="1:18" x14ac:dyDescent="0.25">
      <c r="A2041">
        <v>49275438</v>
      </c>
      <c r="B2041" t="s">
        <v>4402</v>
      </c>
      <c r="C2041">
        <v>25110157</v>
      </c>
      <c r="D2041" t="s">
        <v>4176</v>
      </c>
      <c r="E2041" t="s">
        <v>150</v>
      </c>
      <c r="F2041" t="s">
        <v>291</v>
      </c>
      <c r="G2041">
        <v>47.613129999999998</v>
      </c>
      <c r="H2041">
        <v>-122.29555000000001</v>
      </c>
      <c r="I2041" t="s">
        <v>22</v>
      </c>
      <c r="J2041">
        <v>255</v>
      </c>
      <c r="K2041">
        <v>2</v>
      </c>
      <c r="L2041">
        <v>194</v>
      </c>
      <c r="M2041" s="1">
        <v>45915</v>
      </c>
      <c r="N2041">
        <v>3.62</v>
      </c>
      <c r="O2041">
        <v>40</v>
      </c>
      <c r="P2041">
        <v>342</v>
      </c>
      <c r="Q2041">
        <v>28</v>
      </c>
      <c r="R2041" t="s">
        <v>4403</v>
      </c>
    </row>
    <row r="2042" spans="1:18" x14ac:dyDescent="0.25">
      <c r="A2042">
        <v>49290022</v>
      </c>
      <c r="B2042" t="s">
        <v>4404</v>
      </c>
      <c r="C2042">
        <v>31187125</v>
      </c>
      <c r="D2042" t="s">
        <v>4405</v>
      </c>
      <c r="E2042" t="s">
        <v>34</v>
      </c>
      <c r="F2042" t="s">
        <v>295</v>
      </c>
      <c r="G2042">
        <v>47.677055458247096</v>
      </c>
      <c r="H2042">
        <v>-122.39208669083</v>
      </c>
      <c r="I2042" t="s">
        <v>22</v>
      </c>
      <c r="J2042">
        <v>95</v>
      </c>
      <c r="K2042">
        <v>1</v>
      </c>
      <c r="L2042">
        <v>263</v>
      </c>
      <c r="M2042" s="1">
        <v>45900</v>
      </c>
      <c r="N2042">
        <v>4.91</v>
      </c>
      <c r="O2042">
        <v>17</v>
      </c>
      <c r="P2042">
        <v>140</v>
      </c>
      <c r="Q2042">
        <v>27</v>
      </c>
      <c r="R2042" t="s">
        <v>4406</v>
      </c>
    </row>
    <row r="2043" spans="1:18" x14ac:dyDescent="0.25">
      <c r="A2043">
        <v>49300280</v>
      </c>
      <c r="B2043" t="s">
        <v>4407</v>
      </c>
      <c r="C2043">
        <v>1608733</v>
      </c>
      <c r="D2043" t="s">
        <v>1114</v>
      </c>
      <c r="E2043" t="s">
        <v>83</v>
      </c>
      <c r="F2043" t="s">
        <v>107</v>
      </c>
      <c r="G2043">
        <v>47.598700000000001</v>
      </c>
      <c r="H2043">
        <v>-122.3253</v>
      </c>
      <c r="I2043" t="s">
        <v>27</v>
      </c>
      <c r="J2043">
        <v>120</v>
      </c>
      <c r="K2043">
        <v>1</v>
      </c>
      <c r="L2043">
        <v>92</v>
      </c>
      <c r="M2043" s="1">
        <v>45901</v>
      </c>
      <c r="N2043">
        <v>1.72</v>
      </c>
      <c r="O2043">
        <v>19</v>
      </c>
      <c r="P2043">
        <v>355</v>
      </c>
      <c r="Q2043">
        <v>12</v>
      </c>
      <c r="R2043" t="s">
        <v>28</v>
      </c>
    </row>
    <row r="2044" spans="1:18" x14ac:dyDescent="0.25">
      <c r="A2044">
        <v>49300715</v>
      </c>
      <c r="B2044" t="s">
        <v>4408</v>
      </c>
      <c r="C2044">
        <v>1608733</v>
      </c>
      <c r="D2044" t="s">
        <v>1114</v>
      </c>
      <c r="E2044" t="s">
        <v>83</v>
      </c>
      <c r="F2044" t="s">
        <v>107</v>
      </c>
      <c r="G2044">
        <v>47.6006</v>
      </c>
      <c r="H2044">
        <v>-122.32683</v>
      </c>
      <c r="I2044" t="s">
        <v>27</v>
      </c>
      <c r="J2044">
        <v>130</v>
      </c>
      <c r="K2044">
        <v>1</v>
      </c>
      <c r="L2044">
        <v>89</v>
      </c>
      <c r="M2044" s="1">
        <v>45908</v>
      </c>
      <c r="N2044">
        <v>1.66</v>
      </c>
      <c r="O2044">
        <v>19</v>
      </c>
      <c r="P2044">
        <v>361</v>
      </c>
      <c r="Q2044">
        <v>10</v>
      </c>
      <c r="R2044" t="s">
        <v>28</v>
      </c>
    </row>
    <row r="2045" spans="1:18" x14ac:dyDescent="0.25">
      <c r="A2045">
        <v>49316920</v>
      </c>
      <c r="B2045" t="s">
        <v>4409</v>
      </c>
      <c r="C2045">
        <v>242754149</v>
      </c>
      <c r="D2045" t="s">
        <v>1498</v>
      </c>
      <c r="E2045" t="s">
        <v>68</v>
      </c>
      <c r="F2045" t="s">
        <v>1480</v>
      </c>
      <c r="G2045">
        <v>47.54598</v>
      </c>
      <c r="H2045">
        <v>-122.39609</v>
      </c>
      <c r="I2045" t="s">
        <v>22</v>
      </c>
      <c r="J2045">
        <v>177</v>
      </c>
      <c r="K2045">
        <v>3</v>
      </c>
      <c r="L2045">
        <v>95</v>
      </c>
      <c r="M2045" s="1">
        <v>45923</v>
      </c>
      <c r="N2045">
        <v>1.8</v>
      </c>
      <c r="O2045">
        <v>1</v>
      </c>
      <c r="P2045">
        <v>222</v>
      </c>
      <c r="Q2045">
        <v>15</v>
      </c>
      <c r="R2045" t="s">
        <v>4410</v>
      </c>
    </row>
    <row r="2046" spans="1:18" x14ac:dyDescent="0.25">
      <c r="A2046">
        <v>49320459</v>
      </c>
      <c r="B2046" t="s">
        <v>4411</v>
      </c>
      <c r="C2046">
        <v>1452570</v>
      </c>
      <c r="D2046" t="s">
        <v>846</v>
      </c>
      <c r="E2046" t="s">
        <v>54</v>
      </c>
      <c r="F2046" t="s">
        <v>55</v>
      </c>
      <c r="G2046">
        <v>47.551850000000002</v>
      </c>
      <c r="H2046">
        <v>-122.2787</v>
      </c>
      <c r="I2046" t="s">
        <v>22</v>
      </c>
      <c r="J2046">
        <v>215</v>
      </c>
      <c r="K2046">
        <v>2</v>
      </c>
      <c r="L2046">
        <v>21</v>
      </c>
      <c r="M2046" s="1">
        <v>45832</v>
      </c>
      <c r="N2046">
        <v>0.4</v>
      </c>
      <c r="O2046">
        <v>4</v>
      </c>
      <c r="P2046">
        <v>63</v>
      </c>
      <c r="Q2046">
        <v>1</v>
      </c>
      <c r="R2046" t="s">
        <v>4412</v>
      </c>
    </row>
    <row r="2047" spans="1:18" x14ac:dyDescent="0.25">
      <c r="A2047">
        <v>49345319</v>
      </c>
      <c r="B2047" t="s">
        <v>4413</v>
      </c>
      <c r="C2047">
        <v>1608733</v>
      </c>
      <c r="D2047" t="s">
        <v>1114</v>
      </c>
      <c r="E2047" t="s">
        <v>83</v>
      </c>
      <c r="F2047" t="s">
        <v>107</v>
      </c>
      <c r="G2047">
        <v>47.600790000000003</v>
      </c>
      <c r="H2047">
        <v>-122.32684999999999</v>
      </c>
      <c r="I2047" t="s">
        <v>27</v>
      </c>
      <c r="J2047">
        <v>132</v>
      </c>
      <c r="K2047">
        <v>1</v>
      </c>
      <c r="L2047">
        <v>69</v>
      </c>
      <c r="M2047" s="1">
        <v>45908</v>
      </c>
      <c r="N2047">
        <v>1.28</v>
      </c>
      <c r="O2047">
        <v>19</v>
      </c>
      <c r="P2047">
        <v>361</v>
      </c>
      <c r="Q2047">
        <v>8</v>
      </c>
      <c r="R2047" t="s">
        <v>28</v>
      </c>
    </row>
    <row r="2048" spans="1:18" x14ac:dyDescent="0.25">
      <c r="A2048">
        <v>49375797</v>
      </c>
      <c r="B2048" t="s">
        <v>4414</v>
      </c>
      <c r="C2048">
        <v>107434423</v>
      </c>
      <c r="E2048" t="s">
        <v>39</v>
      </c>
      <c r="F2048" t="s">
        <v>2177</v>
      </c>
      <c r="G2048">
        <v>47.619115999999998</v>
      </c>
      <c r="H2048">
        <v>-122.33808399999999</v>
      </c>
      <c r="I2048" t="s">
        <v>22</v>
      </c>
      <c r="K2048">
        <v>31</v>
      </c>
      <c r="L2048">
        <v>0</v>
      </c>
      <c r="O2048">
        <v>344</v>
      </c>
      <c r="P2048">
        <v>193</v>
      </c>
      <c r="Q2048">
        <v>0</v>
      </c>
    </row>
    <row r="2049" spans="1:18" x14ac:dyDescent="0.25">
      <c r="A2049">
        <v>49403667</v>
      </c>
      <c r="B2049" t="s">
        <v>4415</v>
      </c>
      <c r="C2049">
        <v>23160576</v>
      </c>
      <c r="D2049" t="s">
        <v>951</v>
      </c>
      <c r="E2049" t="s">
        <v>121</v>
      </c>
      <c r="F2049" t="s">
        <v>122</v>
      </c>
      <c r="G2049">
        <v>47.562579999999997</v>
      </c>
      <c r="H2049">
        <v>-122.30741999999999</v>
      </c>
      <c r="I2049" t="s">
        <v>22</v>
      </c>
      <c r="J2049">
        <v>158</v>
      </c>
      <c r="K2049">
        <v>1</v>
      </c>
      <c r="L2049">
        <v>120</v>
      </c>
      <c r="M2049" s="1">
        <v>45912</v>
      </c>
      <c r="N2049">
        <v>2.2599999999999998</v>
      </c>
      <c r="O2049">
        <v>1</v>
      </c>
      <c r="P2049">
        <v>127</v>
      </c>
      <c r="Q2049">
        <v>20</v>
      </c>
      <c r="R2049" t="s">
        <v>4416</v>
      </c>
    </row>
    <row r="2050" spans="1:18" x14ac:dyDescent="0.25">
      <c r="A2050">
        <v>49405256</v>
      </c>
      <c r="B2050" t="s">
        <v>4417</v>
      </c>
      <c r="C2050">
        <v>31213996</v>
      </c>
      <c r="D2050" t="s">
        <v>4418</v>
      </c>
      <c r="E2050" t="s">
        <v>150</v>
      </c>
      <c r="F2050" t="s">
        <v>228</v>
      </c>
      <c r="G2050">
        <v>47.593026565472499</v>
      </c>
      <c r="H2050">
        <v>-122.302328229003</v>
      </c>
      <c r="I2050" t="s">
        <v>22</v>
      </c>
      <c r="J2050">
        <v>80</v>
      </c>
      <c r="K2050">
        <v>3</v>
      </c>
      <c r="L2050">
        <v>213</v>
      </c>
      <c r="M2050" s="1">
        <v>45916</v>
      </c>
      <c r="N2050">
        <v>3.99</v>
      </c>
      <c r="O2050">
        <v>1</v>
      </c>
      <c r="P2050">
        <v>345</v>
      </c>
      <c r="Q2050">
        <v>45</v>
      </c>
      <c r="R2050" t="s">
        <v>4419</v>
      </c>
    </row>
    <row r="2051" spans="1:18" x14ac:dyDescent="0.25">
      <c r="A2051">
        <v>49406615</v>
      </c>
      <c r="B2051" t="s">
        <v>4420</v>
      </c>
      <c r="C2051">
        <v>509820</v>
      </c>
      <c r="D2051" t="s">
        <v>433</v>
      </c>
      <c r="E2051" t="s">
        <v>68</v>
      </c>
      <c r="F2051" t="s">
        <v>1480</v>
      </c>
      <c r="G2051">
        <v>47.548459999999999</v>
      </c>
      <c r="H2051">
        <v>-122.38881000000001</v>
      </c>
      <c r="I2051" t="s">
        <v>22</v>
      </c>
      <c r="J2051">
        <v>104</v>
      </c>
      <c r="K2051">
        <v>5</v>
      </c>
      <c r="L2051">
        <v>43</v>
      </c>
      <c r="M2051" s="1">
        <v>45915</v>
      </c>
      <c r="N2051">
        <v>0.82</v>
      </c>
      <c r="O2051">
        <v>2</v>
      </c>
      <c r="P2051">
        <v>169</v>
      </c>
      <c r="Q2051">
        <v>21</v>
      </c>
      <c r="R2051" t="s">
        <v>4421</v>
      </c>
    </row>
    <row r="2052" spans="1:18" x14ac:dyDescent="0.25">
      <c r="A2052">
        <v>49423033</v>
      </c>
      <c r="B2052" t="s">
        <v>4422</v>
      </c>
      <c r="C2052">
        <v>3107506</v>
      </c>
      <c r="D2052" t="s">
        <v>77</v>
      </c>
      <c r="E2052" t="s">
        <v>34</v>
      </c>
      <c r="F2052" t="s">
        <v>237</v>
      </c>
      <c r="G2052">
        <v>47.672049999999999</v>
      </c>
      <c r="H2052">
        <v>-122.36122</v>
      </c>
      <c r="I2052" t="s">
        <v>22</v>
      </c>
      <c r="J2052">
        <v>131</v>
      </c>
      <c r="K2052">
        <v>2</v>
      </c>
      <c r="L2052">
        <v>170</v>
      </c>
      <c r="M2052" s="1">
        <v>45889</v>
      </c>
      <c r="N2052">
        <v>3.32</v>
      </c>
      <c r="O2052">
        <v>1</v>
      </c>
      <c r="P2052">
        <v>46</v>
      </c>
      <c r="Q2052">
        <v>33</v>
      </c>
      <c r="R2052" t="s">
        <v>4423</v>
      </c>
    </row>
    <row r="2053" spans="1:18" x14ac:dyDescent="0.25">
      <c r="A2053">
        <v>49447838</v>
      </c>
      <c r="B2053" t="s">
        <v>4424</v>
      </c>
      <c r="C2053">
        <v>374079147</v>
      </c>
      <c r="D2053" t="s">
        <v>1874</v>
      </c>
      <c r="E2053" t="s">
        <v>83</v>
      </c>
      <c r="F2053" t="s">
        <v>536</v>
      </c>
      <c r="G2053">
        <v>47.609504999999999</v>
      </c>
      <c r="H2053">
        <v>-122.345001</v>
      </c>
      <c r="I2053" t="s">
        <v>22</v>
      </c>
      <c r="J2053">
        <v>446</v>
      </c>
      <c r="K2053">
        <v>3</v>
      </c>
      <c r="L2053">
        <v>59</v>
      </c>
      <c r="M2053" s="1">
        <v>45915</v>
      </c>
      <c r="N2053">
        <v>1.53</v>
      </c>
      <c r="O2053">
        <v>1</v>
      </c>
      <c r="P2053">
        <v>289</v>
      </c>
      <c r="Q2053">
        <v>11</v>
      </c>
      <c r="R2053" t="s">
        <v>4425</v>
      </c>
    </row>
    <row r="2054" spans="1:18" x14ac:dyDescent="0.25">
      <c r="A2054">
        <v>49450601</v>
      </c>
      <c r="B2054" t="s">
        <v>4426</v>
      </c>
      <c r="C2054">
        <v>22060525</v>
      </c>
      <c r="D2054" t="s">
        <v>4427</v>
      </c>
      <c r="E2054" t="s">
        <v>20</v>
      </c>
      <c r="F2054" t="s">
        <v>21</v>
      </c>
      <c r="G2054">
        <v>47.662300000000002</v>
      </c>
      <c r="H2054">
        <v>-122.33947000000001</v>
      </c>
      <c r="I2054" t="s">
        <v>22</v>
      </c>
      <c r="J2054">
        <v>152</v>
      </c>
      <c r="K2054">
        <v>2</v>
      </c>
      <c r="L2054">
        <v>279</v>
      </c>
      <c r="M2054" s="1">
        <v>45912</v>
      </c>
      <c r="N2054">
        <v>5.21</v>
      </c>
      <c r="O2054">
        <v>1</v>
      </c>
      <c r="P2054">
        <v>354</v>
      </c>
      <c r="Q2054">
        <v>58</v>
      </c>
      <c r="R2054" t="s">
        <v>4428</v>
      </c>
    </row>
    <row r="2055" spans="1:18" x14ac:dyDescent="0.25">
      <c r="A2055">
        <v>49452065</v>
      </c>
      <c r="B2055" t="s">
        <v>4429</v>
      </c>
      <c r="C2055">
        <v>6264662</v>
      </c>
      <c r="D2055" t="s">
        <v>4205</v>
      </c>
      <c r="E2055" t="s">
        <v>20</v>
      </c>
      <c r="F2055" t="s">
        <v>43</v>
      </c>
      <c r="G2055">
        <v>47.655972868033999</v>
      </c>
      <c r="H2055">
        <v>-122.346907812574</v>
      </c>
      <c r="I2055" t="s">
        <v>22</v>
      </c>
      <c r="J2055">
        <v>135</v>
      </c>
      <c r="K2055">
        <v>1</v>
      </c>
      <c r="L2055">
        <v>33</v>
      </c>
      <c r="M2055" s="1">
        <v>45921</v>
      </c>
      <c r="N2055">
        <v>1.27</v>
      </c>
      <c r="O2055">
        <v>1</v>
      </c>
      <c r="P2055">
        <v>237</v>
      </c>
      <c r="Q2055">
        <v>15</v>
      </c>
      <c r="R2055" t="s">
        <v>4430</v>
      </c>
    </row>
    <row r="2056" spans="1:18" x14ac:dyDescent="0.25">
      <c r="A2056">
        <v>49462042</v>
      </c>
      <c r="B2056" t="s">
        <v>4431</v>
      </c>
      <c r="C2056">
        <v>135715956</v>
      </c>
      <c r="D2056" t="s">
        <v>389</v>
      </c>
      <c r="E2056" t="s">
        <v>34</v>
      </c>
      <c r="F2056" t="s">
        <v>342</v>
      </c>
      <c r="G2056">
        <v>47.6755</v>
      </c>
      <c r="H2056">
        <v>-122.38854000000001</v>
      </c>
      <c r="I2056" t="s">
        <v>22</v>
      </c>
      <c r="J2056">
        <v>165</v>
      </c>
      <c r="K2056">
        <v>2</v>
      </c>
      <c r="L2056">
        <v>141</v>
      </c>
      <c r="M2056" s="1">
        <v>45921</v>
      </c>
      <c r="N2056">
        <v>2.64</v>
      </c>
      <c r="O2056">
        <v>1</v>
      </c>
      <c r="P2056">
        <v>253</v>
      </c>
      <c r="Q2056">
        <v>27</v>
      </c>
      <c r="R2056" t="s">
        <v>4432</v>
      </c>
    </row>
    <row r="2057" spans="1:18" x14ac:dyDescent="0.25">
      <c r="A2057">
        <v>49467093</v>
      </c>
      <c r="B2057" t="s">
        <v>4433</v>
      </c>
      <c r="C2057">
        <v>79676296</v>
      </c>
      <c r="D2057" t="s">
        <v>885</v>
      </c>
      <c r="E2057" t="s">
        <v>90</v>
      </c>
      <c r="F2057" t="s">
        <v>91</v>
      </c>
      <c r="G2057">
        <v>47.620489999999997</v>
      </c>
      <c r="H2057">
        <v>-122.3167</v>
      </c>
      <c r="I2057" t="s">
        <v>22</v>
      </c>
      <c r="J2057">
        <v>153</v>
      </c>
      <c r="K2057">
        <v>30</v>
      </c>
      <c r="L2057">
        <v>16</v>
      </c>
      <c r="M2057" s="1">
        <v>45885</v>
      </c>
      <c r="N2057">
        <v>0.32</v>
      </c>
      <c r="O2057">
        <v>2</v>
      </c>
      <c r="P2057">
        <v>296</v>
      </c>
      <c r="Q2057">
        <v>6</v>
      </c>
    </row>
    <row r="2058" spans="1:18" x14ac:dyDescent="0.25">
      <c r="A2058">
        <v>49488963</v>
      </c>
      <c r="B2058" t="s">
        <v>4434</v>
      </c>
      <c r="C2058">
        <v>66580878</v>
      </c>
      <c r="D2058" t="s">
        <v>1728</v>
      </c>
      <c r="E2058" t="s">
        <v>68</v>
      </c>
      <c r="F2058" t="s">
        <v>265</v>
      </c>
      <c r="G2058">
        <v>47.520159999999997</v>
      </c>
      <c r="H2058">
        <v>-122.39140999999999</v>
      </c>
      <c r="I2058" t="s">
        <v>22</v>
      </c>
      <c r="K2058">
        <v>30</v>
      </c>
      <c r="L2058">
        <v>55</v>
      </c>
      <c r="M2058" s="1">
        <v>45557</v>
      </c>
      <c r="N2058">
        <v>1.0900000000000001</v>
      </c>
      <c r="O2058">
        <v>1</v>
      </c>
      <c r="P2058">
        <v>1</v>
      </c>
      <c r="Q2058">
        <v>0</v>
      </c>
      <c r="R2058" t="s">
        <v>4435</v>
      </c>
    </row>
    <row r="2059" spans="1:18" x14ac:dyDescent="0.25">
      <c r="A2059">
        <v>49497372</v>
      </c>
      <c r="B2059" t="s">
        <v>4436</v>
      </c>
      <c r="C2059">
        <v>398313796</v>
      </c>
      <c r="D2059" t="s">
        <v>4437</v>
      </c>
      <c r="E2059" t="s">
        <v>34</v>
      </c>
      <c r="F2059" t="s">
        <v>342</v>
      </c>
      <c r="G2059">
        <v>47.674309999999998</v>
      </c>
      <c r="H2059">
        <v>-122.39821000000001</v>
      </c>
      <c r="I2059" t="s">
        <v>22</v>
      </c>
      <c r="J2059">
        <v>239</v>
      </c>
      <c r="K2059">
        <v>3</v>
      </c>
      <c r="L2059">
        <v>159</v>
      </c>
      <c r="M2059" s="1">
        <v>45901</v>
      </c>
      <c r="N2059">
        <v>2.97</v>
      </c>
      <c r="O2059">
        <v>1</v>
      </c>
      <c r="P2059">
        <v>74</v>
      </c>
      <c r="Q2059">
        <v>29</v>
      </c>
      <c r="R2059" t="s">
        <v>4438</v>
      </c>
    </row>
    <row r="2060" spans="1:18" x14ac:dyDescent="0.25">
      <c r="A2060">
        <v>49513521</v>
      </c>
      <c r="B2060" t="s">
        <v>4439</v>
      </c>
      <c r="C2060">
        <v>252665253</v>
      </c>
      <c r="D2060" t="s">
        <v>2308</v>
      </c>
      <c r="E2060" t="s">
        <v>54</v>
      </c>
      <c r="F2060" t="s">
        <v>145</v>
      </c>
      <c r="G2060">
        <v>47.573219999999999</v>
      </c>
      <c r="H2060">
        <v>-122.29168</v>
      </c>
      <c r="I2060" t="s">
        <v>22</v>
      </c>
      <c r="J2060">
        <v>147</v>
      </c>
      <c r="K2060">
        <v>3</v>
      </c>
      <c r="L2060">
        <v>148</v>
      </c>
      <c r="M2060" s="1">
        <v>45916</v>
      </c>
      <c r="N2060">
        <v>2.84</v>
      </c>
      <c r="O2060">
        <v>1</v>
      </c>
      <c r="P2060">
        <v>67</v>
      </c>
      <c r="Q2060">
        <v>25</v>
      </c>
      <c r="R2060" t="s">
        <v>4440</v>
      </c>
    </row>
    <row r="2061" spans="1:18" x14ac:dyDescent="0.25">
      <c r="A2061">
        <v>49515708</v>
      </c>
      <c r="B2061" t="s">
        <v>4441</v>
      </c>
      <c r="C2061">
        <v>4376788</v>
      </c>
      <c r="D2061" t="s">
        <v>281</v>
      </c>
      <c r="E2061" t="s">
        <v>34</v>
      </c>
      <c r="F2061" t="s">
        <v>237</v>
      </c>
      <c r="G2061">
        <v>47.675989999999999</v>
      </c>
      <c r="H2061">
        <v>-122.36685</v>
      </c>
      <c r="I2061" t="s">
        <v>22</v>
      </c>
      <c r="J2061">
        <v>188</v>
      </c>
      <c r="K2061">
        <v>30</v>
      </c>
      <c r="L2061">
        <v>44</v>
      </c>
      <c r="M2061" s="1">
        <v>45914</v>
      </c>
      <c r="N2061">
        <v>0.84</v>
      </c>
      <c r="O2061">
        <v>4</v>
      </c>
      <c r="P2061">
        <v>318</v>
      </c>
      <c r="Q2061">
        <v>2</v>
      </c>
      <c r="R2061" t="s">
        <v>4392</v>
      </c>
    </row>
    <row r="2062" spans="1:18" x14ac:dyDescent="0.25">
      <c r="A2062">
        <v>49518078</v>
      </c>
      <c r="B2062" t="s">
        <v>4442</v>
      </c>
      <c r="C2062">
        <v>20045771</v>
      </c>
      <c r="D2062" t="s">
        <v>1965</v>
      </c>
      <c r="E2062" t="s">
        <v>167</v>
      </c>
      <c r="F2062" t="s">
        <v>167</v>
      </c>
      <c r="G2062">
        <v>47.667749999999998</v>
      </c>
      <c r="H2062">
        <v>-122.3087</v>
      </c>
      <c r="I2062" t="s">
        <v>22</v>
      </c>
      <c r="J2062">
        <v>125</v>
      </c>
      <c r="K2062">
        <v>2</v>
      </c>
      <c r="L2062">
        <v>169</v>
      </c>
      <c r="M2062" s="1">
        <v>45921</v>
      </c>
      <c r="N2062">
        <v>3.24</v>
      </c>
      <c r="O2062">
        <v>1</v>
      </c>
      <c r="P2062">
        <v>152</v>
      </c>
      <c r="Q2062">
        <v>26</v>
      </c>
      <c r="R2062" t="s">
        <v>4443</v>
      </c>
    </row>
    <row r="2063" spans="1:18" x14ac:dyDescent="0.25">
      <c r="A2063">
        <v>49522550</v>
      </c>
      <c r="B2063" t="s">
        <v>4444</v>
      </c>
      <c r="C2063">
        <v>3074414</v>
      </c>
      <c r="D2063" t="s">
        <v>117</v>
      </c>
      <c r="E2063" t="s">
        <v>167</v>
      </c>
      <c r="F2063" t="s">
        <v>167</v>
      </c>
      <c r="G2063">
        <v>47.661200000000001</v>
      </c>
      <c r="H2063">
        <v>-122.31509</v>
      </c>
      <c r="I2063" t="s">
        <v>22</v>
      </c>
      <c r="J2063">
        <v>89</v>
      </c>
      <c r="K2063">
        <v>30</v>
      </c>
      <c r="L2063">
        <v>14</v>
      </c>
      <c r="M2063" s="1">
        <v>45221</v>
      </c>
      <c r="N2063">
        <v>0.28999999999999998</v>
      </c>
      <c r="O2063">
        <v>138</v>
      </c>
      <c r="P2063">
        <v>157</v>
      </c>
      <c r="Q2063">
        <v>0</v>
      </c>
      <c r="R2063" t="s">
        <v>168</v>
      </c>
    </row>
    <row r="2064" spans="1:18" x14ac:dyDescent="0.25">
      <c r="A2064">
        <v>49522680</v>
      </c>
      <c r="B2064" t="s">
        <v>4445</v>
      </c>
      <c r="C2064">
        <v>3074414</v>
      </c>
      <c r="D2064" t="s">
        <v>117</v>
      </c>
      <c r="E2064" t="s">
        <v>167</v>
      </c>
      <c r="F2064" t="s">
        <v>167</v>
      </c>
      <c r="G2064">
        <v>47.662649999999999</v>
      </c>
      <c r="H2064">
        <v>-122.31476000000001</v>
      </c>
      <c r="I2064" t="s">
        <v>22</v>
      </c>
      <c r="J2064">
        <v>95</v>
      </c>
      <c r="K2064">
        <v>30</v>
      </c>
      <c r="L2064">
        <v>22</v>
      </c>
      <c r="M2064" s="1">
        <v>45573</v>
      </c>
      <c r="N2064">
        <v>0.43</v>
      </c>
      <c r="O2064">
        <v>138</v>
      </c>
      <c r="P2064">
        <v>77</v>
      </c>
      <c r="Q2064">
        <v>1</v>
      </c>
      <c r="R2064" t="s">
        <v>168</v>
      </c>
    </row>
    <row r="2065" spans="1:18" x14ac:dyDescent="0.25">
      <c r="A2065">
        <v>49527497</v>
      </c>
      <c r="B2065" t="s">
        <v>4446</v>
      </c>
      <c r="C2065">
        <v>131000753</v>
      </c>
      <c r="D2065" t="s">
        <v>4447</v>
      </c>
      <c r="E2065" t="s">
        <v>121</v>
      </c>
      <c r="F2065" t="s">
        <v>919</v>
      </c>
      <c r="G2065">
        <v>47.555480000000003</v>
      </c>
      <c r="H2065">
        <v>-122.31122000000001</v>
      </c>
      <c r="I2065" t="s">
        <v>22</v>
      </c>
      <c r="J2065">
        <v>441</v>
      </c>
      <c r="K2065">
        <v>2</v>
      </c>
      <c r="L2065">
        <v>87</v>
      </c>
      <c r="M2065" s="1">
        <v>45914</v>
      </c>
      <c r="N2065">
        <v>1.65</v>
      </c>
      <c r="O2065">
        <v>2</v>
      </c>
      <c r="P2065">
        <v>344</v>
      </c>
      <c r="Q2065">
        <v>4</v>
      </c>
      <c r="R2065" t="s">
        <v>4448</v>
      </c>
    </row>
    <row r="2066" spans="1:18" x14ac:dyDescent="0.25">
      <c r="A2066">
        <v>49531122</v>
      </c>
      <c r="B2066" t="s">
        <v>4449</v>
      </c>
      <c r="C2066">
        <v>100208194</v>
      </c>
      <c r="D2066" t="s">
        <v>1746</v>
      </c>
      <c r="E2066" t="s">
        <v>73</v>
      </c>
      <c r="F2066" t="s">
        <v>639</v>
      </c>
      <c r="G2066">
        <v>47.622140000000002</v>
      </c>
      <c r="H2066">
        <v>-122.35562</v>
      </c>
      <c r="I2066" t="s">
        <v>22</v>
      </c>
      <c r="J2066">
        <v>188</v>
      </c>
      <c r="K2066">
        <v>1</v>
      </c>
      <c r="L2066">
        <v>309</v>
      </c>
      <c r="M2066" s="1">
        <v>45905</v>
      </c>
      <c r="N2066">
        <v>5.79</v>
      </c>
      <c r="O2066">
        <v>5</v>
      </c>
      <c r="P2066">
        <v>163</v>
      </c>
      <c r="Q2066">
        <v>49</v>
      </c>
      <c r="R2066" t="s">
        <v>4450</v>
      </c>
    </row>
    <row r="2067" spans="1:18" x14ac:dyDescent="0.25">
      <c r="A2067">
        <v>49531849</v>
      </c>
      <c r="B2067" t="s">
        <v>4451</v>
      </c>
      <c r="C2067">
        <v>100208194</v>
      </c>
      <c r="D2067" t="s">
        <v>1746</v>
      </c>
      <c r="E2067" t="s">
        <v>73</v>
      </c>
      <c r="F2067" t="s">
        <v>639</v>
      </c>
      <c r="G2067">
        <v>47.62153</v>
      </c>
      <c r="H2067">
        <v>-122.35744</v>
      </c>
      <c r="I2067" t="s">
        <v>22</v>
      </c>
      <c r="J2067">
        <v>188</v>
      </c>
      <c r="K2067">
        <v>1</v>
      </c>
      <c r="L2067">
        <v>256</v>
      </c>
      <c r="M2067" s="1">
        <v>45907</v>
      </c>
      <c r="N2067">
        <v>4.79</v>
      </c>
      <c r="O2067">
        <v>5</v>
      </c>
      <c r="P2067">
        <v>158</v>
      </c>
      <c r="Q2067">
        <v>49</v>
      </c>
      <c r="R2067" t="s">
        <v>4450</v>
      </c>
    </row>
    <row r="2068" spans="1:18" x14ac:dyDescent="0.25">
      <c r="A2068">
        <v>49534257</v>
      </c>
      <c r="B2068" t="s">
        <v>4452</v>
      </c>
      <c r="C2068">
        <v>1608733</v>
      </c>
      <c r="D2068" t="s">
        <v>1114</v>
      </c>
      <c r="E2068" t="s">
        <v>83</v>
      </c>
      <c r="F2068" t="s">
        <v>107</v>
      </c>
      <c r="G2068">
        <v>47.599837999999998</v>
      </c>
      <c r="H2068">
        <v>-122.325958</v>
      </c>
      <c r="I2068" t="s">
        <v>27</v>
      </c>
      <c r="J2068">
        <v>133</v>
      </c>
      <c r="K2068">
        <v>1</v>
      </c>
      <c r="L2068">
        <v>93</v>
      </c>
      <c r="M2068" s="1">
        <v>45893</v>
      </c>
      <c r="N2068">
        <v>1.74</v>
      </c>
      <c r="O2068">
        <v>19</v>
      </c>
      <c r="P2068">
        <v>259</v>
      </c>
      <c r="Q2068">
        <v>14</v>
      </c>
      <c r="R2068" t="s">
        <v>28</v>
      </c>
    </row>
    <row r="2069" spans="1:18" x14ac:dyDescent="0.25">
      <c r="A2069">
        <v>49548869</v>
      </c>
      <c r="B2069" t="s">
        <v>4453</v>
      </c>
      <c r="C2069">
        <v>132896815</v>
      </c>
      <c r="D2069" t="s">
        <v>243</v>
      </c>
      <c r="E2069" t="s">
        <v>20</v>
      </c>
      <c r="F2069" t="s">
        <v>43</v>
      </c>
      <c r="G2069">
        <v>47.660774000000004</v>
      </c>
      <c r="H2069">
        <v>-122.359909</v>
      </c>
      <c r="I2069" t="s">
        <v>22</v>
      </c>
      <c r="J2069">
        <v>159</v>
      </c>
      <c r="K2069">
        <v>2</v>
      </c>
      <c r="L2069">
        <v>292</v>
      </c>
      <c r="M2069" s="1">
        <v>45901</v>
      </c>
      <c r="N2069">
        <v>5.47</v>
      </c>
      <c r="O2069">
        <v>1</v>
      </c>
      <c r="P2069">
        <v>260</v>
      </c>
      <c r="Q2069">
        <v>87</v>
      </c>
      <c r="R2069" t="s">
        <v>4454</v>
      </c>
    </row>
    <row r="2070" spans="1:18" x14ac:dyDescent="0.25">
      <c r="A2070">
        <v>49567606</v>
      </c>
      <c r="B2070" t="s">
        <v>4455</v>
      </c>
      <c r="C2070">
        <v>357277</v>
      </c>
      <c r="D2070" t="s">
        <v>457</v>
      </c>
      <c r="E2070" t="s">
        <v>167</v>
      </c>
      <c r="F2070" t="s">
        <v>167</v>
      </c>
      <c r="G2070">
        <v>47.669710000000002</v>
      </c>
      <c r="H2070">
        <v>-122.31531</v>
      </c>
      <c r="I2070" t="s">
        <v>22</v>
      </c>
      <c r="J2070">
        <v>146</v>
      </c>
      <c r="K2070">
        <v>3</v>
      </c>
      <c r="L2070">
        <v>38</v>
      </c>
      <c r="M2070" s="1">
        <v>45558</v>
      </c>
      <c r="N2070">
        <v>0.78</v>
      </c>
      <c r="O2070">
        <v>1</v>
      </c>
      <c r="P2070">
        <v>143</v>
      </c>
      <c r="Q2070">
        <v>0</v>
      </c>
      <c r="R2070" t="s">
        <v>4456</v>
      </c>
    </row>
    <row r="2071" spans="1:18" x14ac:dyDescent="0.25">
      <c r="A2071">
        <v>49573435</v>
      </c>
      <c r="B2071" t="s">
        <v>4457</v>
      </c>
      <c r="C2071">
        <v>23165079</v>
      </c>
      <c r="D2071" t="s">
        <v>1563</v>
      </c>
      <c r="E2071" t="s">
        <v>34</v>
      </c>
      <c r="F2071" t="s">
        <v>237</v>
      </c>
      <c r="G2071">
        <v>47.66901</v>
      </c>
      <c r="H2071">
        <v>-122.36659</v>
      </c>
      <c r="I2071" t="s">
        <v>22</v>
      </c>
      <c r="K2071">
        <v>3</v>
      </c>
      <c r="L2071">
        <v>127</v>
      </c>
      <c r="M2071" s="1">
        <v>45922</v>
      </c>
      <c r="N2071">
        <v>2.38</v>
      </c>
      <c r="O2071">
        <v>2</v>
      </c>
      <c r="P2071">
        <v>351</v>
      </c>
      <c r="Q2071">
        <v>19</v>
      </c>
      <c r="R2071" t="s">
        <v>4458</v>
      </c>
    </row>
    <row r="2072" spans="1:18" x14ac:dyDescent="0.25">
      <c r="A2072">
        <v>49574865</v>
      </c>
      <c r="B2072" t="s">
        <v>4459</v>
      </c>
      <c r="C2072">
        <v>4874276</v>
      </c>
      <c r="D2072" t="s">
        <v>285</v>
      </c>
      <c r="E2072" t="s">
        <v>83</v>
      </c>
      <c r="F2072" t="s">
        <v>164</v>
      </c>
      <c r="G2072">
        <v>47.615949999999998</v>
      </c>
      <c r="H2072">
        <v>-122.34869</v>
      </c>
      <c r="I2072" t="s">
        <v>22</v>
      </c>
      <c r="J2072">
        <v>101</v>
      </c>
      <c r="K2072">
        <v>3</v>
      </c>
      <c r="L2072">
        <v>173</v>
      </c>
      <c r="M2072" s="1">
        <v>45920</v>
      </c>
      <c r="N2072">
        <v>3.32</v>
      </c>
      <c r="O2072">
        <v>1</v>
      </c>
      <c r="P2072">
        <v>149</v>
      </c>
      <c r="Q2072">
        <v>42</v>
      </c>
      <c r="R2072" t="s">
        <v>4460</v>
      </c>
    </row>
    <row r="2073" spans="1:18" x14ac:dyDescent="0.25">
      <c r="A2073">
        <v>49587954</v>
      </c>
      <c r="B2073" t="s">
        <v>4461</v>
      </c>
      <c r="C2073">
        <v>1452570</v>
      </c>
      <c r="D2073" t="s">
        <v>846</v>
      </c>
      <c r="E2073" t="s">
        <v>54</v>
      </c>
      <c r="F2073" t="s">
        <v>55</v>
      </c>
      <c r="G2073">
        <v>47.551969999999997</v>
      </c>
      <c r="H2073">
        <v>-122.28062</v>
      </c>
      <c r="I2073" t="s">
        <v>22</v>
      </c>
      <c r="K2073">
        <v>1</v>
      </c>
      <c r="L2073">
        <v>7</v>
      </c>
      <c r="M2073" s="1">
        <v>44764</v>
      </c>
      <c r="N2073">
        <v>0.13</v>
      </c>
      <c r="O2073">
        <v>4</v>
      </c>
      <c r="P2073">
        <v>0</v>
      </c>
      <c r="Q2073">
        <v>0</v>
      </c>
      <c r="R2073" t="s">
        <v>4412</v>
      </c>
    </row>
    <row r="2074" spans="1:18" x14ac:dyDescent="0.25">
      <c r="A2074">
        <v>49598714</v>
      </c>
      <c r="B2074" t="s">
        <v>4462</v>
      </c>
      <c r="C2074">
        <v>26107449</v>
      </c>
      <c r="D2074" t="s">
        <v>82</v>
      </c>
      <c r="E2074" t="s">
        <v>20</v>
      </c>
      <c r="F2074" t="s">
        <v>43</v>
      </c>
      <c r="G2074">
        <v>47.655410000000003</v>
      </c>
      <c r="H2074">
        <v>-122.34439</v>
      </c>
      <c r="I2074" t="s">
        <v>22</v>
      </c>
      <c r="J2074">
        <v>82</v>
      </c>
      <c r="K2074">
        <v>1</v>
      </c>
      <c r="L2074">
        <v>236</v>
      </c>
      <c r="M2074" s="1">
        <v>45918</v>
      </c>
      <c r="N2074">
        <v>4.57</v>
      </c>
      <c r="O2074">
        <v>2</v>
      </c>
      <c r="P2074">
        <v>64</v>
      </c>
      <c r="Q2074">
        <v>52</v>
      </c>
      <c r="R2074" t="s">
        <v>4463</v>
      </c>
    </row>
    <row r="2075" spans="1:18" x14ac:dyDescent="0.25">
      <c r="A2075">
        <v>49606606</v>
      </c>
      <c r="B2075" t="s">
        <v>4464</v>
      </c>
      <c r="C2075">
        <v>182268086</v>
      </c>
      <c r="D2075" t="s">
        <v>4465</v>
      </c>
      <c r="E2075" t="s">
        <v>20</v>
      </c>
      <c r="F2075" t="s">
        <v>43</v>
      </c>
      <c r="G2075">
        <v>47.662495</v>
      </c>
      <c r="H2075">
        <v>-122.351692</v>
      </c>
      <c r="I2075" t="s">
        <v>22</v>
      </c>
      <c r="K2075">
        <v>30</v>
      </c>
      <c r="L2075">
        <v>58</v>
      </c>
      <c r="M2075" s="1">
        <v>45022</v>
      </c>
      <c r="N2075">
        <v>1.1100000000000001</v>
      </c>
      <c r="O2075">
        <v>3</v>
      </c>
      <c r="P2075">
        <v>0</v>
      </c>
      <c r="Q2075">
        <v>0</v>
      </c>
      <c r="R2075" t="s">
        <v>4466</v>
      </c>
    </row>
    <row r="2076" spans="1:18" x14ac:dyDescent="0.25">
      <c r="A2076">
        <v>49611456</v>
      </c>
      <c r="B2076" t="s">
        <v>4467</v>
      </c>
      <c r="C2076">
        <v>80333752</v>
      </c>
      <c r="D2076" t="s">
        <v>1786</v>
      </c>
      <c r="E2076" t="s">
        <v>83</v>
      </c>
      <c r="F2076" t="s">
        <v>164</v>
      </c>
      <c r="G2076">
        <v>47.615549999999999</v>
      </c>
      <c r="H2076">
        <v>-122.34829999999999</v>
      </c>
      <c r="I2076" t="s">
        <v>22</v>
      </c>
      <c r="J2076">
        <v>152</v>
      </c>
      <c r="K2076">
        <v>2</v>
      </c>
      <c r="L2076">
        <v>142</v>
      </c>
      <c r="M2076" s="1">
        <v>45907</v>
      </c>
      <c r="N2076">
        <v>2.66</v>
      </c>
      <c r="O2076">
        <v>46</v>
      </c>
      <c r="P2076">
        <v>354</v>
      </c>
      <c r="Q2076">
        <v>19</v>
      </c>
      <c r="R2076" t="s">
        <v>4468</v>
      </c>
    </row>
    <row r="2077" spans="1:18" x14ac:dyDescent="0.25">
      <c r="A2077">
        <v>49616842</v>
      </c>
      <c r="B2077" t="s">
        <v>4469</v>
      </c>
      <c r="C2077">
        <v>171496186</v>
      </c>
      <c r="D2077" t="s">
        <v>4470</v>
      </c>
      <c r="E2077" t="s">
        <v>20</v>
      </c>
      <c r="F2077" t="s">
        <v>129</v>
      </c>
      <c r="G2077">
        <v>47.700180000000003</v>
      </c>
      <c r="H2077">
        <v>-122.35548</v>
      </c>
      <c r="I2077" t="s">
        <v>22</v>
      </c>
      <c r="J2077">
        <v>159</v>
      </c>
      <c r="K2077">
        <v>1</v>
      </c>
      <c r="L2077">
        <v>198</v>
      </c>
      <c r="M2077" s="1">
        <v>45912</v>
      </c>
      <c r="N2077">
        <v>3.73</v>
      </c>
      <c r="O2077">
        <v>1</v>
      </c>
      <c r="P2077">
        <v>72</v>
      </c>
      <c r="Q2077">
        <v>28</v>
      </c>
      <c r="R2077" t="s">
        <v>4471</v>
      </c>
    </row>
    <row r="2078" spans="1:18" x14ac:dyDescent="0.25">
      <c r="A2078">
        <v>49620817</v>
      </c>
      <c r="B2078" t="s">
        <v>4472</v>
      </c>
      <c r="C2078">
        <v>107434423</v>
      </c>
      <c r="E2078" t="s">
        <v>83</v>
      </c>
      <c r="F2078" t="s">
        <v>164</v>
      </c>
      <c r="G2078">
        <v>47.614418000000001</v>
      </c>
      <c r="H2078">
        <v>-122.34172100000001</v>
      </c>
      <c r="I2078" t="s">
        <v>22</v>
      </c>
      <c r="J2078">
        <v>214</v>
      </c>
      <c r="K2078">
        <v>31</v>
      </c>
      <c r="L2078">
        <v>0</v>
      </c>
      <c r="O2078">
        <v>344</v>
      </c>
      <c r="P2078">
        <v>265</v>
      </c>
      <c r="Q2078">
        <v>0</v>
      </c>
    </row>
    <row r="2079" spans="1:18" x14ac:dyDescent="0.25">
      <c r="A2079">
        <v>49633326</v>
      </c>
      <c r="B2079" t="s">
        <v>4473</v>
      </c>
      <c r="C2079">
        <v>18020488</v>
      </c>
      <c r="D2079" t="s">
        <v>4474</v>
      </c>
      <c r="E2079" t="s">
        <v>68</v>
      </c>
      <c r="F2079" t="s">
        <v>760</v>
      </c>
      <c r="G2079">
        <v>47.557139999999997</v>
      </c>
      <c r="H2079">
        <v>-122.38491</v>
      </c>
      <c r="I2079" t="s">
        <v>27</v>
      </c>
      <c r="J2079">
        <v>61</v>
      </c>
      <c r="K2079">
        <v>1</v>
      </c>
      <c r="L2079">
        <v>205</v>
      </c>
      <c r="M2079" s="1">
        <v>45907</v>
      </c>
      <c r="N2079">
        <v>3.94</v>
      </c>
      <c r="O2079">
        <v>7</v>
      </c>
      <c r="P2079">
        <v>258</v>
      </c>
      <c r="Q2079">
        <v>37</v>
      </c>
      <c r="R2079" t="s">
        <v>4475</v>
      </c>
    </row>
    <row r="2080" spans="1:18" x14ac:dyDescent="0.25">
      <c r="A2080">
        <v>49643243</v>
      </c>
      <c r="B2080" t="s">
        <v>4476</v>
      </c>
      <c r="C2080">
        <v>3074414</v>
      </c>
      <c r="D2080" t="s">
        <v>117</v>
      </c>
      <c r="E2080" t="s">
        <v>20</v>
      </c>
      <c r="F2080" t="s">
        <v>43</v>
      </c>
      <c r="G2080">
        <v>47.656619999999997</v>
      </c>
      <c r="H2080">
        <v>-122.34685</v>
      </c>
      <c r="I2080" t="s">
        <v>22</v>
      </c>
      <c r="K2080">
        <v>1</v>
      </c>
      <c r="L2080">
        <v>11</v>
      </c>
      <c r="M2080" s="1">
        <v>45493</v>
      </c>
      <c r="N2080">
        <v>0.21</v>
      </c>
      <c r="O2080">
        <v>138</v>
      </c>
      <c r="P2080">
        <v>168</v>
      </c>
      <c r="Q2080">
        <v>0</v>
      </c>
      <c r="R2080" t="s">
        <v>278</v>
      </c>
    </row>
    <row r="2081" spans="1:18" x14ac:dyDescent="0.25">
      <c r="A2081">
        <v>49654068</v>
      </c>
      <c r="B2081" t="s">
        <v>4477</v>
      </c>
      <c r="C2081">
        <v>22986456</v>
      </c>
      <c r="D2081" t="s">
        <v>4478</v>
      </c>
      <c r="E2081" t="s">
        <v>68</v>
      </c>
      <c r="F2081" t="s">
        <v>760</v>
      </c>
      <c r="G2081">
        <v>47.555599999999998</v>
      </c>
      <c r="H2081">
        <v>-122.38209000000001</v>
      </c>
      <c r="I2081" t="s">
        <v>22</v>
      </c>
      <c r="J2081">
        <v>124</v>
      </c>
      <c r="K2081">
        <v>2</v>
      </c>
      <c r="L2081">
        <v>71</v>
      </c>
      <c r="M2081" s="1">
        <v>45916</v>
      </c>
      <c r="N2081">
        <v>1.37</v>
      </c>
      <c r="O2081">
        <v>1</v>
      </c>
      <c r="P2081">
        <v>81</v>
      </c>
      <c r="Q2081">
        <v>18</v>
      </c>
      <c r="R2081" t="s">
        <v>4479</v>
      </c>
    </row>
    <row r="2082" spans="1:18" x14ac:dyDescent="0.25">
      <c r="A2082">
        <v>49679750</v>
      </c>
      <c r="B2082" t="s">
        <v>4480</v>
      </c>
      <c r="C2082">
        <v>3074414</v>
      </c>
      <c r="D2082" t="s">
        <v>117</v>
      </c>
      <c r="E2082" t="s">
        <v>20</v>
      </c>
      <c r="F2082" t="s">
        <v>43</v>
      </c>
      <c r="G2082">
        <v>47.656559999999999</v>
      </c>
      <c r="H2082">
        <v>-122.34549</v>
      </c>
      <c r="I2082" t="s">
        <v>22</v>
      </c>
      <c r="J2082">
        <v>121</v>
      </c>
      <c r="K2082">
        <v>2</v>
      </c>
      <c r="L2082">
        <v>20</v>
      </c>
      <c r="M2082" s="1">
        <v>45871</v>
      </c>
      <c r="N2082">
        <v>0.38</v>
      </c>
      <c r="O2082">
        <v>138</v>
      </c>
      <c r="P2082">
        <v>119</v>
      </c>
      <c r="Q2082">
        <v>2</v>
      </c>
      <c r="R2082" t="s">
        <v>278</v>
      </c>
    </row>
    <row r="2083" spans="1:18" x14ac:dyDescent="0.25">
      <c r="A2083">
        <v>49683334</v>
      </c>
      <c r="B2083" t="s">
        <v>4481</v>
      </c>
      <c r="C2083">
        <v>2790043</v>
      </c>
      <c r="D2083" t="s">
        <v>2238</v>
      </c>
      <c r="E2083" t="s">
        <v>90</v>
      </c>
      <c r="F2083" t="s">
        <v>98</v>
      </c>
      <c r="G2083">
        <v>47.626249999999999</v>
      </c>
      <c r="H2083">
        <v>-122.30191000000001</v>
      </c>
      <c r="I2083" t="s">
        <v>22</v>
      </c>
      <c r="K2083">
        <v>2</v>
      </c>
      <c r="L2083">
        <v>131</v>
      </c>
      <c r="M2083" s="1">
        <v>45909</v>
      </c>
      <c r="N2083">
        <v>3.94</v>
      </c>
      <c r="O2083">
        <v>1</v>
      </c>
      <c r="P2083">
        <v>219</v>
      </c>
      <c r="Q2083">
        <v>54</v>
      </c>
      <c r="R2083" t="s">
        <v>4482</v>
      </c>
    </row>
    <row r="2084" spans="1:18" x14ac:dyDescent="0.25">
      <c r="A2084">
        <v>49692093</v>
      </c>
      <c r="B2084" t="s">
        <v>4483</v>
      </c>
      <c r="C2084">
        <v>64980863</v>
      </c>
      <c r="D2084" t="s">
        <v>1910</v>
      </c>
      <c r="E2084" t="s">
        <v>406</v>
      </c>
      <c r="F2084" t="s">
        <v>406</v>
      </c>
      <c r="G2084">
        <v>47.542200000000001</v>
      </c>
      <c r="H2084">
        <v>-122.26684</v>
      </c>
      <c r="I2084" t="s">
        <v>22</v>
      </c>
      <c r="J2084">
        <v>122</v>
      </c>
      <c r="K2084">
        <v>1</v>
      </c>
      <c r="L2084">
        <v>92</v>
      </c>
      <c r="M2084" s="1">
        <v>45923</v>
      </c>
      <c r="N2084">
        <v>2.4700000000000002</v>
      </c>
      <c r="O2084">
        <v>1</v>
      </c>
      <c r="P2084">
        <v>148</v>
      </c>
      <c r="Q2084">
        <v>28</v>
      </c>
      <c r="R2084" t="s">
        <v>4484</v>
      </c>
    </row>
    <row r="2085" spans="1:18" x14ac:dyDescent="0.25">
      <c r="A2085">
        <v>49710829</v>
      </c>
      <c r="B2085" t="s">
        <v>4473</v>
      </c>
      <c r="C2085">
        <v>18020488</v>
      </c>
      <c r="D2085" t="s">
        <v>4474</v>
      </c>
      <c r="E2085" t="s">
        <v>68</v>
      </c>
      <c r="F2085" t="s">
        <v>760</v>
      </c>
      <c r="G2085">
        <v>47.557115743875698</v>
      </c>
      <c r="H2085">
        <v>-122.386313401227</v>
      </c>
      <c r="I2085" t="s">
        <v>27</v>
      </c>
      <c r="J2085">
        <v>62</v>
      </c>
      <c r="K2085">
        <v>1</v>
      </c>
      <c r="L2085">
        <v>206</v>
      </c>
      <c r="M2085" s="1">
        <v>45903</v>
      </c>
      <c r="N2085">
        <v>3.94</v>
      </c>
      <c r="O2085">
        <v>7</v>
      </c>
      <c r="P2085">
        <v>260</v>
      </c>
      <c r="Q2085">
        <v>33</v>
      </c>
      <c r="R2085" t="s">
        <v>4475</v>
      </c>
    </row>
    <row r="2086" spans="1:18" x14ac:dyDescent="0.25">
      <c r="A2086">
        <v>49710948</v>
      </c>
      <c r="B2086" t="s">
        <v>4473</v>
      </c>
      <c r="C2086">
        <v>18020488</v>
      </c>
      <c r="D2086" t="s">
        <v>4474</v>
      </c>
      <c r="E2086" t="s">
        <v>68</v>
      </c>
      <c r="F2086" t="s">
        <v>760</v>
      </c>
      <c r="G2086">
        <v>47.55856</v>
      </c>
      <c r="H2086">
        <v>-122.38482</v>
      </c>
      <c r="I2086" t="s">
        <v>27</v>
      </c>
      <c r="J2086">
        <v>64</v>
      </c>
      <c r="K2086">
        <v>1</v>
      </c>
      <c r="L2086">
        <v>217</v>
      </c>
      <c r="M2086" s="1">
        <v>45910</v>
      </c>
      <c r="N2086">
        <v>4.16</v>
      </c>
      <c r="O2086">
        <v>7</v>
      </c>
      <c r="P2086">
        <v>256</v>
      </c>
      <c r="Q2086">
        <v>48</v>
      </c>
      <c r="R2086" t="s">
        <v>4475</v>
      </c>
    </row>
    <row r="2087" spans="1:18" x14ac:dyDescent="0.25">
      <c r="A2087">
        <v>49716510</v>
      </c>
      <c r="B2087" t="s">
        <v>4485</v>
      </c>
      <c r="C2087">
        <v>101285257</v>
      </c>
      <c r="D2087" t="s">
        <v>769</v>
      </c>
      <c r="E2087" t="s">
        <v>68</v>
      </c>
      <c r="F2087" t="s">
        <v>299</v>
      </c>
      <c r="G2087">
        <v>47.538179999999997</v>
      </c>
      <c r="H2087">
        <v>-122.39537</v>
      </c>
      <c r="I2087" t="s">
        <v>22</v>
      </c>
      <c r="K2087">
        <v>30</v>
      </c>
      <c r="L2087">
        <v>12</v>
      </c>
      <c r="M2087" s="1">
        <v>45668</v>
      </c>
      <c r="N2087">
        <v>0.23</v>
      </c>
      <c r="O2087">
        <v>2</v>
      </c>
      <c r="P2087">
        <v>175</v>
      </c>
      <c r="Q2087">
        <v>1</v>
      </c>
    </row>
    <row r="2088" spans="1:18" x14ac:dyDescent="0.25">
      <c r="A2088">
        <v>49722195</v>
      </c>
      <c r="B2088" t="s">
        <v>4486</v>
      </c>
      <c r="C2088">
        <v>3074414</v>
      </c>
      <c r="D2088" t="s">
        <v>117</v>
      </c>
      <c r="E2088" t="s">
        <v>167</v>
      </c>
      <c r="F2088" t="s">
        <v>167</v>
      </c>
      <c r="G2088">
        <v>47.661050000000003</v>
      </c>
      <c r="H2088">
        <v>-122.31310999999999</v>
      </c>
      <c r="I2088" t="s">
        <v>22</v>
      </c>
      <c r="J2088">
        <v>96</v>
      </c>
      <c r="K2088">
        <v>1</v>
      </c>
      <c r="L2088">
        <v>14</v>
      </c>
      <c r="M2088" s="1">
        <v>45899</v>
      </c>
      <c r="N2088">
        <v>0.27</v>
      </c>
      <c r="O2088">
        <v>138</v>
      </c>
      <c r="P2088">
        <v>127</v>
      </c>
      <c r="Q2088">
        <v>4</v>
      </c>
      <c r="R2088" t="s">
        <v>315</v>
      </c>
    </row>
    <row r="2089" spans="1:18" x14ac:dyDescent="0.25">
      <c r="A2089">
        <v>49760502</v>
      </c>
      <c r="B2089" t="s">
        <v>4487</v>
      </c>
      <c r="C2089">
        <v>33995288</v>
      </c>
      <c r="D2089" t="s">
        <v>4488</v>
      </c>
      <c r="E2089" t="s">
        <v>54</v>
      </c>
      <c r="F2089" t="s">
        <v>313</v>
      </c>
      <c r="G2089">
        <v>47.531529999999997</v>
      </c>
      <c r="H2089">
        <v>-122.26627999999999</v>
      </c>
      <c r="I2089" t="s">
        <v>22</v>
      </c>
      <c r="J2089">
        <v>122</v>
      </c>
      <c r="K2089">
        <v>3</v>
      </c>
      <c r="L2089">
        <v>76</v>
      </c>
      <c r="M2089" s="1">
        <v>45906</v>
      </c>
      <c r="N2089">
        <v>1.46</v>
      </c>
      <c r="O2089">
        <v>1</v>
      </c>
      <c r="P2089">
        <v>186</v>
      </c>
      <c r="Q2089">
        <v>20</v>
      </c>
      <c r="R2089" t="s">
        <v>4489</v>
      </c>
    </row>
    <row r="2090" spans="1:18" x14ac:dyDescent="0.25">
      <c r="A2090">
        <v>49796935</v>
      </c>
      <c r="B2090" t="s">
        <v>4490</v>
      </c>
      <c r="C2090">
        <v>3074414</v>
      </c>
      <c r="D2090" t="s">
        <v>117</v>
      </c>
      <c r="E2090" t="s">
        <v>167</v>
      </c>
      <c r="F2090" t="s">
        <v>167</v>
      </c>
      <c r="G2090">
        <v>47.659019999999998</v>
      </c>
      <c r="H2090">
        <v>-122.31596999999999</v>
      </c>
      <c r="I2090" t="s">
        <v>22</v>
      </c>
      <c r="J2090">
        <v>108</v>
      </c>
      <c r="K2090">
        <v>1</v>
      </c>
      <c r="L2090">
        <v>8</v>
      </c>
      <c r="M2090" s="1">
        <v>45521</v>
      </c>
      <c r="N2090">
        <v>0.16</v>
      </c>
      <c r="O2090">
        <v>138</v>
      </c>
      <c r="P2090">
        <v>127</v>
      </c>
      <c r="Q2090">
        <v>0</v>
      </c>
      <c r="R2090" t="s">
        <v>630</v>
      </c>
    </row>
    <row r="2091" spans="1:18" x14ac:dyDescent="0.25">
      <c r="A2091">
        <v>49798584</v>
      </c>
      <c r="B2091" t="s">
        <v>4491</v>
      </c>
      <c r="C2091">
        <v>118393044</v>
      </c>
      <c r="D2091" t="s">
        <v>53</v>
      </c>
      <c r="E2091" t="s">
        <v>73</v>
      </c>
      <c r="F2091" t="s">
        <v>273</v>
      </c>
      <c r="G2091">
        <v>47.638840000000002</v>
      </c>
      <c r="H2091">
        <v>-122.36839000000001</v>
      </c>
      <c r="I2091" t="s">
        <v>22</v>
      </c>
      <c r="J2091">
        <v>237</v>
      </c>
      <c r="K2091">
        <v>1</v>
      </c>
      <c r="L2091">
        <v>175</v>
      </c>
      <c r="M2091" s="1">
        <v>45922</v>
      </c>
      <c r="N2091">
        <v>3.47</v>
      </c>
      <c r="O2091">
        <v>1</v>
      </c>
      <c r="P2091">
        <v>120</v>
      </c>
      <c r="Q2091">
        <v>29</v>
      </c>
      <c r="R2091" t="s">
        <v>4492</v>
      </c>
    </row>
    <row r="2092" spans="1:18" x14ac:dyDescent="0.25">
      <c r="A2092">
        <v>49799303</v>
      </c>
      <c r="B2092" t="s">
        <v>4493</v>
      </c>
      <c r="C2092">
        <v>1608733</v>
      </c>
      <c r="D2092" t="s">
        <v>1114</v>
      </c>
      <c r="E2092" t="s">
        <v>83</v>
      </c>
      <c r="F2092" t="s">
        <v>107</v>
      </c>
      <c r="G2092">
        <v>47.6004</v>
      </c>
      <c r="H2092">
        <v>-122.32494</v>
      </c>
      <c r="I2092" t="s">
        <v>27</v>
      </c>
      <c r="J2092">
        <v>131</v>
      </c>
      <c r="K2092">
        <v>1</v>
      </c>
      <c r="L2092">
        <v>95</v>
      </c>
      <c r="M2092" s="1">
        <v>45900</v>
      </c>
      <c r="N2092">
        <v>1.8</v>
      </c>
      <c r="O2092">
        <v>19</v>
      </c>
      <c r="P2092">
        <v>362</v>
      </c>
      <c r="Q2092">
        <v>10</v>
      </c>
      <c r="R2092" t="s">
        <v>28</v>
      </c>
    </row>
    <row r="2093" spans="1:18" x14ac:dyDescent="0.25">
      <c r="A2093">
        <v>49799778</v>
      </c>
      <c r="B2093" t="s">
        <v>4494</v>
      </c>
      <c r="C2093">
        <v>1608733</v>
      </c>
      <c r="D2093" t="s">
        <v>1114</v>
      </c>
      <c r="E2093" t="s">
        <v>83</v>
      </c>
      <c r="F2093" t="s">
        <v>107</v>
      </c>
      <c r="G2093">
        <v>47.599290000000003</v>
      </c>
      <c r="H2093">
        <v>-122.32485</v>
      </c>
      <c r="I2093" t="s">
        <v>27</v>
      </c>
      <c r="J2093">
        <v>127</v>
      </c>
      <c r="K2093">
        <v>1</v>
      </c>
      <c r="L2093">
        <v>82</v>
      </c>
      <c r="M2093" s="1">
        <v>45907</v>
      </c>
      <c r="N2093">
        <v>1.57</v>
      </c>
      <c r="O2093">
        <v>19</v>
      </c>
      <c r="P2093">
        <v>265</v>
      </c>
      <c r="Q2093">
        <v>21</v>
      </c>
      <c r="R2093" t="s">
        <v>28</v>
      </c>
    </row>
    <row r="2094" spans="1:18" x14ac:dyDescent="0.25">
      <c r="A2094">
        <v>49800201</v>
      </c>
      <c r="B2094" t="s">
        <v>4495</v>
      </c>
      <c r="C2094">
        <v>1608733</v>
      </c>
      <c r="D2094" t="s">
        <v>1114</v>
      </c>
      <c r="E2094" t="s">
        <v>83</v>
      </c>
      <c r="F2094" t="s">
        <v>107</v>
      </c>
      <c r="G2094">
        <v>47.600209999999997</v>
      </c>
      <c r="H2094">
        <v>-122.32482</v>
      </c>
      <c r="I2094" t="s">
        <v>27</v>
      </c>
      <c r="J2094">
        <v>129</v>
      </c>
      <c r="K2094">
        <v>1</v>
      </c>
      <c r="L2094">
        <v>114</v>
      </c>
      <c r="M2094" s="1">
        <v>45883</v>
      </c>
      <c r="N2094">
        <v>2.1800000000000002</v>
      </c>
      <c r="O2094">
        <v>19</v>
      </c>
      <c r="P2094">
        <v>267</v>
      </c>
      <c r="Q2094">
        <v>29</v>
      </c>
      <c r="R2094" t="s">
        <v>28</v>
      </c>
    </row>
    <row r="2095" spans="1:18" x14ac:dyDescent="0.25">
      <c r="A2095">
        <v>49800206</v>
      </c>
      <c r="B2095" t="s">
        <v>4496</v>
      </c>
      <c r="C2095">
        <v>1608733</v>
      </c>
      <c r="D2095" t="s">
        <v>1114</v>
      </c>
      <c r="E2095" t="s">
        <v>83</v>
      </c>
      <c r="F2095" t="s">
        <v>107</v>
      </c>
      <c r="G2095">
        <v>47.599400000000003</v>
      </c>
      <c r="H2095">
        <v>-122.32702</v>
      </c>
      <c r="I2095" t="s">
        <v>27</v>
      </c>
      <c r="J2095">
        <v>134</v>
      </c>
      <c r="K2095">
        <v>1</v>
      </c>
      <c r="L2095">
        <v>122</v>
      </c>
      <c r="M2095" s="1">
        <v>45891</v>
      </c>
      <c r="N2095">
        <v>2.3199999999999998</v>
      </c>
      <c r="O2095">
        <v>19</v>
      </c>
      <c r="P2095">
        <v>364</v>
      </c>
      <c r="Q2095">
        <v>9</v>
      </c>
      <c r="R2095" t="s">
        <v>28</v>
      </c>
    </row>
    <row r="2096" spans="1:18" x14ac:dyDescent="0.25">
      <c r="A2096">
        <v>49800930</v>
      </c>
      <c r="B2096" t="s">
        <v>4497</v>
      </c>
      <c r="C2096">
        <v>1608733</v>
      </c>
      <c r="D2096" t="s">
        <v>1114</v>
      </c>
      <c r="E2096" t="s">
        <v>83</v>
      </c>
      <c r="F2096" t="s">
        <v>107</v>
      </c>
      <c r="G2096">
        <v>47.600999999999999</v>
      </c>
      <c r="H2096">
        <v>-122.32509</v>
      </c>
      <c r="I2096" t="s">
        <v>27</v>
      </c>
      <c r="J2096">
        <v>120</v>
      </c>
      <c r="K2096">
        <v>1</v>
      </c>
      <c r="L2096">
        <v>102</v>
      </c>
      <c r="M2096" s="1">
        <v>45885</v>
      </c>
      <c r="N2096">
        <v>1.92</v>
      </c>
      <c r="O2096">
        <v>19</v>
      </c>
      <c r="P2096">
        <v>267</v>
      </c>
      <c r="Q2096">
        <v>7</v>
      </c>
      <c r="R2096" t="s">
        <v>28</v>
      </c>
    </row>
    <row r="2097" spans="1:18" x14ac:dyDescent="0.25">
      <c r="A2097">
        <v>49801814</v>
      </c>
      <c r="B2097" t="s">
        <v>4498</v>
      </c>
      <c r="C2097">
        <v>3074414</v>
      </c>
      <c r="D2097" t="s">
        <v>117</v>
      </c>
      <c r="E2097" t="s">
        <v>20</v>
      </c>
      <c r="F2097" t="s">
        <v>225</v>
      </c>
      <c r="G2097">
        <v>47.675289999999997</v>
      </c>
      <c r="H2097">
        <v>-122.29066</v>
      </c>
      <c r="I2097" t="s">
        <v>22</v>
      </c>
      <c r="J2097">
        <v>100</v>
      </c>
      <c r="K2097">
        <v>30</v>
      </c>
      <c r="L2097">
        <v>9</v>
      </c>
      <c r="M2097" s="1">
        <v>45914</v>
      </c>
      <c r="N2097">
        <v>0.17</v>
      </c>
      <c r="O2097">
        <v>138</v>
      </c>
      <c r="P2097">
        <v>365</v>
      </c>
      <c r="Q2097">
        <v>1</v>
      </c>
      <c r="R2097" t="s">
        <v>315</v>
      </c>
    </row>
    <row r="2098" spans="1:18" x14ac:dyDescent="0.25">
      <c r="A2098">
        <v>49832497</v>
      </c>
      <c r="B2098" t="s">
        <v>4499</v>
      </c>
      <c r="C2098">
        <v>236654939</v>
      </c>
      <c r="D2098" t="s">
        <v>4500</v>
      </c>
      <c r="E2098" t="s">
        <v>83</v>
      </c>
      <c r="F2098" t="s">
        <v>84</v>
      </c>
      <c r="G2098">
        <v>47.612819999999999</v>
      </c>
      <c r="H2098">
        <v>-122.33044</v>
      </c>
      <c r="I2098" t="s">
        <v>22</v>
      </c>
      <c r="J2098">
        <v>160</v>
      </c>
      <c r="K2098">
        <v>1</v>
      </c>
      <c r="L2098">
        <v>163</v>
      </c>
      <c r="M2098" s="1">
        <v>45921</v>
      </c>
      <c r="N2098">
        <v>3.15</v>
      </c>
      <c r="O2098">
        <v>1</v>
      </c>
      <c r="P2098">
        <v>319</v>
      </c>
      <c r="Q2098">
        <v>47</v>
      </c>
      <c r="R2098" t="s">
        <v>4501</v>
      </c>
    </row>
    <row r="2099" spans="1:18" x14ac:dyDescent="0.25">
      <c r="A2099">
        <v>49838282</v>
      </c>
      <c r="B2099" t="s">
        <v>4502</v>
      </c>
      <c r="C2099">
        <v>157567756</v>
      </c>
      <c r="D2099" t="s">
        <v>4503</v>
      </c>
      <c r="E2099" t="s">
        <v>150</v>
      </c>
      <c r="F2099" t="s">
        <v>658</v>
      </c>
      <c r="G2099">
        <v>47.611629999999998</v>
      </c>
      <c r="H2099">
        <v>-122.30916000000001</v>
      </c>
      <c r="I2099" t="s">
        <v>22</v>
      </c>
      <c r="J2099">
        <v>280</v>
      </c>
      <c r="K2099">
        <v>30</v>
      </c>
      <c r="L2099">
        <v>18</v>
      </c>
      <c r="M2099" s="1">
        <v>45908</v>
      </c>
      <c r="N2099">
        <v>0.37</v>
      </c>
      <c r="O2099">
        <v>1</v>
      </c>
      <c r="P2099">
        <v>328</v>
      </c>
      <c r="Q2099">
        <v>6</v>
      </c>
    </row>
    <row r="2100" spans="1:18" x14ac:dyDescent="0.25">
      <c r="A2100">
        <v>49841975</v>
      </c>
      <c r="B2100" t="s">
        <v>4504</v>
      </c>
      <c r="C2100">
        <v>28420265</v>
      </c>
      <c r="D2100" t="s">
        <v>2115</v>
      </c>
      <c r="E2100" t="s">
        <v>73</v>
      </c>
      <c r="F2100" t="s">
        <v>210</v>
      </c>
      <c r="G2100">
        <v>47.62921</v>
      </c>
      <c r="H2100">
        <v>-122.34693</v>
      </c>
      <c r="I2100" t="s">
        <v>22</v>
      </c>
      <c r="J2100">
        <v>274</v>
      </c>
      <c r="K2100">
        <v>2</v>
      </c>
      <c r="L2100">
        <v>158</v>
      </c>
      <c r="M2100" s="1">
        <v>45914</v>
      </c>
      <c r="N2100">
        <v>3.07</v>
      </c>
      <c r="O2100">
        <v>38</v>
      </c>
      <c r="P2100">
        <v>351</v>
      </c>
      <c r="Q2100">
        <v>24</v>
      </c>
      <c r="R2100" t="s">
        <v>4505</v>
      </c>
    </row>
    <row r="2101" spans="1:18" x14ac:dyDescent="0.25">
      <c r="A2101">
        <v>49883276</v>
      </c>
      <c r="B2101" t="s">
        <v>4506</v>
      </c>
      <c r="C2101">
        <v>6171087</v>
      </c>
      <c r="D2101" t="s">
        <v>2091</v>
      </c>
      <c r="E2101" t="s">
        <v>150</v>
      </c>
      <c r="F2101" t="s">
        <v>658</v>
      </c>
      <c r="G2101">
        <v>47.605110000000003</v>
      </c>
      <c r="H2101">
        <v>-122.30584</v>
      </c>
      <c r="I2101" t="s">
        <v>22</v>
      </c>
      <c r="J2101">
        <v>77</v>
      </c>
      <c r="K2101">
        <v>28</v>
      </c>
      <c r="L2101">
        <v>27</v>
      </c>
      <c r="M2101" s="1">
        <v>45860</v>
      </c>
      <c r="N2101">
        <v>0.52</v>
      </c>
      <c r="O2101">
        <v>2</v>
      </c>
      <c r="P2101">
        <v>329</v>
      </c>
      <c r="Q2101">
        <v>4</v>
      </c>
      <c r="R2101" t="s">
        <v>2092</v>
      </c>
    </row>
    <row r="2102" spans="1:18" x14ac:dyDescent="0.25">
      <c r="A2102">
        <v>49889828</v>
      </c>
      <c r="B2102" t="s">
        <v>4507</v>
      </c>
      <c r="C2102">
        <v>3074414</v>
      </c>
      <c r="D2102" t="s">
        <v>117</v>
      </c>
      <c r="E2102" t="s">
        <v>20</v>
      </c>
      <c r="F2102" t="s">
        <v>366</v>
      </c>
      <c r="G2102">
        <v>47.674900000000001</v>
      </c>
      <c r="H2102">
        <v>-122.28906000000001</v>
      </c>
      <c r="I2102" t="s">
        <v>22</v>
      </c>
      <c r="J2102">
        <v>119</v>
      </c>
      <c r="K2102">
        <v>30</v>
      </c>
      <c r="L2102">
        <v>3</v>
      </c>
      <c r="M2102" s="1">
        <v>45873</v>
      </c>
      <c r="N2102">
        <v>0.12</v>
      </c>
      <c r="O2102">
        <v>138</v>
      </c>
      <c r="P2102">
        <v>90</v>
      </c>
      <c r="Q2102">
        <v>1</v>
      </c>
    </row>
    <row r="2103" spans="1:18" x14ac:dyDescent="0.25">
      <c r="A2103">
        <v>49894965</v>
      </c>
      <c r="B2103" t="s">
        <v>4508</v>
      </c>
      <c r="C2103">
        <v>107434423</v>
      </c>
      <c r="E2103" t="s">
        <v>90</v>
      </c>
      <c r="F2103" t="s">
        <v>91</v>
      </c>
      <c r="G2103">
        <v>47.619323199999997</v>
      </c>
      <c r="H2103">
        <v>-122.3205854</v>
      </c>
      <c r="I2103" t="s">
        <v>22</v>
      </c>
      <c r="J2103">
        <v>169</v>
      </c>
      <c r="K2103">
        <v>31</v>
      </c>
      <c r="L2103">
        <v>0</v>
      </c>
      <c r="O2103">
        <v>344</v>
      </c>
      <c r="P2103">
        <v>307</v>
      </c>
      <c r="Q2103">
        <v>0</v>
      </c>
    </row>
    <row r="2104" spans="1:18" x14ac:dyDescent="0.25">
      <c r="A2104">
        <v>49895027</v>
      </c>
      <c r="B2104" t="s">
        <v>4508</v>
      </c>
      <c r="C2104">
        <v>107434423</v>
      </c>
      <c r="E2104" t="s">
        <v>90</v>
      </c>
      <c r="F2104" t="s">
        <v>91</v>
      </c>
      <c r="G2104">
        <v>47.619323199999997</v>
      </c>
      <c r="H2104">
        <v>-122.3205854</v>
      </c>
      <c r="I2104" t="s">
        <v>22</v>
      </c>
      <c r="J2104">
        <v>231</v>
      </c>
      <c r="K2104">
        <v>31</v>
      </c>
      <c r="L2104">
        <v>1</v>
      </c>
      <c r="M2104" s="1">
        <v>45124</v>
      </c>
      <c r="N2104">
        <v>0.04</v>
      </c>
      <c r="O2104">
        <v>344</v>
      </c>
      <c r="P2104">
        <v>329</v>
      </c>
      <c r="Q2104">
        <v>0</v>
      </c>
    </row>
    <row r="2105" spans="1:18" x14ac:dyDescent="0.25">
      <c r="A2105">
        <v>49904972</v>
      </c>
      <c r="B2105" t="s">
        <v>4509</v>
      </c>
      <c r="C2105">
        <v>6198284</v>
      </c>
      <c r="D2105" t="s">
        <v>862</v>
      </c>
      <c r="E2105" t="s">
        <v>73</v>
      </c>
      <c r="F2105" t="s">
        <v>210</v>
      </c>
      <c r="G2105">
        <v>47.638030000000001</v>
      </c>
      <c r="H2105">
        <v>-122.34281</v>
      </c>
      <c r="I2105" t="s">
        <v>22</v>
      </c>
      <c r="J2105">
        <v>131</v>
      </c>
      <c r="K2105">
        <v>30</v>
      </c>
      <c r="L2105">
        <v>15</v>
      </c>
      <c r="M2105" s="1">
        <v>45901</v>
      </c>
      <c r="N2105">
        <v>0.31</v>
      </c>
      <c r="O2105">
        <v>1</v>
      </c>
      <c r="P2105">
        <v>237</v>
      </c>
      <c r="Q2105">
        <v>1</v>
      </c>
    </row>
    <row r="2106" spans="1:18" x14ac:dyDescent="0.25">
      <c r="A2106">
        <v>49907715</v>
      </c>
      <c r="B2106" t="s">
        <v>4510</v>
      </c>
      <c r="C2106">
        <v>163261952</v>
      </c>
      <c r="D2106" t="s">
        <v>4511</v>
      </c>
      <c r="E2106" t="s">
        <v>121</v>
      </c>
      <c r="F2106" t="s">
        <v>122</v>
      </c>
      <c r="G2106">
        <v>47.588239999999999</v>
      </c>
      <c r="H2106">
        <v>-122.30728000000001</v>
      </c>
      <c r="I2106" t="s">
        <v>27</v>
      </c>
      <c r="J2106">
        <v>71</v>
      </c>
      <c r="K2106">
        <v>2</v>
      </c>
      <c r="L2106">
        <v>192</v>
      </c>
      <c r="M2106" s="1">
        <v>45910</v>
      </c>
      <c r="N2106">
        <v>3.64</v>
      </c>
      <c r="O2106">
        <v>1</v>
      </c>
      <c r="P2106">
        <v>65</v>
      </c>
      <c r="Q2106">
        <v>35</v>
      </c>
      <c r="R2106" t="s">
        <v>4512</v>
      </c>
    </row>
    <row r="2107" spans="1:18" x14ac:dyDescent="0.25">
      <c r="A2107">
        <v>49909867</v>
      </c>
      <c r="B2107" t="s">
        <v>4513</v>
      </c>
      <c r="C2107">
        <v>377129678</v>
      </c>
      <c r="D2107" t="s">
        <v>1177</v>
      </c>
      <c r="E2107" t="s">
        <v>83</v>
      </c>
      <c r="F2107" t="s">
        <v>164</v>
      </c>
      <c r="G2107">
        <v>47.614986419677699</v>
      </c>
      <c r="H2107">
        <v>-122.347564697265</v>
      </c>
      <c r="I2107" t="s">
        <v>22</v>
      </c>
      <c r="K2107">
        <v>2</v>
      </c>
      <c r="L2107">
        <v>98</v>
      </c>
      <c r="M2107" s="1">
        <v>45900</v>
      </c>
      <c r="N2107">
        <v>1.87</v>
      </c>
      <c r="O2107">
        <v>7</v>
      </c>
      <c r="P2107">
        <v>0</v>
      </c>
      <c r="Q2107">
        <v>27</v>
      </c>
      <c r="R2107" t="s">
        <v>4514</v>
      </c>
    </row>
    <row r="2108" spans="1:18" x14ac:dyDescent="0.25">
      <c r="A2108">
        <v>49926453</v>
      </c>
      <c r="B2108" t="s">
        <v>4515</v>
      </c>
      <c r="C2108">
        <v>402210661</v>
      </c>
      <c r="D2108" t="s">
        <v>574</v>
      </c>
      <c r="E2108" t="s">
        <v>90</v>
      </c>
      <c r="F2108" t="s">
        <v>91</v>
      </c>
      <c r="G2108">
        <v>47.6194648742675</v>
      </c>
      <c r="H2108">
        <v>-122.31850433349599</v>
      </c>
      <c r="I2108" t="s">
        <v>27</v>
      </c>
      <c r="J2108">
        <v>122</v>
      </c>
      <c r="K2108">
        <v>2</v>
      </c>
      <c r="L2108">
        <v>60</v>
      </c>
      <c r="M2108" s="1">
        <v>45900</v>
      </c>
      <c r="N2108">
        <v>2.06</v>
      </c>
      <c r="O2108">
        <v>10</v>
      </c>
      <c r="P2108">
        <v>147</v>
      </c>
      <c r="Q2108">
        <v>27</v>
      </c>
      <c r="R2108" t="s">
        <v>4516</v>
      </c>
    </row>
    <row r="2109" spans="1:18" x14ac:dyDescent="0.25">
      <c r="A2109">
        <v>49926704</v>
      </c>
      <c r="B2109" t="s">
        <v>4517</v>
      </c>
      <c r="C2109">
        <v>402210661</v>
      </c>
      <c r="D2109" t="s">
        <v>574</v>
      </c>
      <c r="E2109" t="s">
        <v>90</v>
      </c>
      <c r="F2109" t="s">
        <v>91</v>
      </c>
      <c r="G2109">
        <v>47.6194648742675</v>
      </c>
      <c r="H2109">
        <v>-122.31850433349599</v>
      </c>
      <c r="I2109" t="s">
        <v>27</v>
      </c>
      <c r="J2109">
        <v>149</v>
      </c>
      <c r="K2109">
        <v>2</v>
      </c>
      <c r="L2109">
        <v>218</v>
      </c>
      <c r="M2109" s="1">
        <v>45892</v>
      </c>
      <c r="N2109">
        <v>4.12</v>
      </c>
      <c r="O2109">
        <v>10</v>
      </c>
      <c r="P2109">
        <v>162</v>
      </c>
      <c r="Q2109">
        <v>23</v>
      </c>
      <c r="R2109" t="s">
        <v>4516</v>
      </c>
    </row>
    <row r="2110" spans="1:18" x14ac:dyDescent="0.25">
      <c r="A2110">
        <v>49930404</v>
      </c>
      <c r="B2110" t="s">
        <v>4518</v>
      </c>
      <c r="C2110">
        <v>60916258</v>
      </c>
      <c r="D2110" t="s">
        <v>585</v>
      </c>
      <c r="E2110" t="s">
        <v>54</v>
      </c>
      <c r="F2110" t="s">
        <v>55</v>
      </c>
      <c r="G2110">
        <v>47.562469999999998</v>
      </c>
      <c r="H2110">
        <v>-122.29048</v>
      </c>
      <c r="I2110" t="s">
        <v>22</v>
      </c>
      <c r="K2110">
        <v>2</v>
      </c>
      <c r="L2110">
        <v>18</v>
      </c>
      <c r="M2110" s="1">
        <v>45620</v>
      </c>
      <c r="N2110">
        <v>0.45</v>
      </c>
      <c r="O2110">
        <v>1</v>
      </c>
      <c r="P2110">
        <v>0</v>
      </c>
      <c r="Q2110">
        <v>1</v>
      </c>
      <c r="R2110" t="s">
        <v>4519</v>
      </c>
    </row>
    <row r="2111" spans="1:18" x14ac:dyDescent="0.25">
      <c r="A2111">
        <v>49958960</v>
      </c>
      <c r="B2111" t="s">
        <v>4520</v>
      </c>
      <c r="C2111">
        <v>74368477</v>
      </c>
      <c r="D2111" t="s">
        <v>876</v>
      </c>
      <c r="E2111" t="s">
        <v>73</v>
      </c>
      <c r="F2111" t="s">
        <v>273</v>
      </c>
      <c r="G2111">
        <v>47.635352791019102</v>
      </c>
      <c r="H2111">
        <v>-122.375039391629</v>
      </c>
      <c r="I2111" t="s">
        <v>22</v>
      </c>
      <c r="J2111">
        <v>197</v>
      </c>
      <c r="K2111">
        <v>1</v>
      </c>
      <c r="L2111">
        <v>291</v>
      </c>
      <c r="M2111" s="1">
        <v>45908</v>
      </c>
      <c r="N2111">
        <v>5.71</v>
      </c>
      <c r="O2111">
        <v>1</v>
      </c>
      <c r="P2111">
        <v>235</v>
      </c>
      <c r="Q2111">
        <v>65</v>
      </c>
      <c r="R2111" t="s">
        <v>4521</v>
      </c>
    </row>
    <row r="2112" spans="1:18" x14ac:dyDescent="0.25">
      <c r="A2112">
        <v>49962769</v>
      </c>
      <c r="B2112" t="s">
        <v>4522</v>
      </c>
      <c r="C2112">
        <v>40323640</v>
      </c>
      <c r="D2112" t="s">
        <v>389</v>
      </c>
      <c r="E2112" t="s">
        <v>73</v>
      </c>
      <c r="F2112" t="s">
        <v>273</v>
      </c>
      <c r="G2112">
        <v>47.634889999999999</v>
      </c>
      <c r="H2112">
        <v>-122.37172</v>
      </c>
      <c r="I2112" t="s">
        <v>22</v>
      </c>
      <c r="J2112">
        <v>142</v>
      </c>
      <c r="K2112">
        <v>2</v>
      </c>
      <c r="L2112">
        <v>159</v>
      </c>
      <c r="M2112" s="1">
        <v>45916</v>
      </c>
      <c r="N2112">
        <v>3.21</v>
      </c>
      <c r="O2112">
        <v>1</v>
      </c>
      <c r="P2112">
        <v>17</v>
      </c>
      <c r="Q2112">
        <v>26</v>
      </c>
      <c r="R2112" t="s">
        <v>4523</v>
      </c>
    </row>
    <row r="2113" spans="1:18" x14ac:dyDescent="0.25">
      <c r="A2113">
        <v>49965423</v>
      </c>
      <c r="B2113" t="s">
        <v>4524</v>
      </c>
      <c r="C2113">
        <v>127420768</v>
      </c>
      <c r="D2113" t="s">
        <v>4220</v>
      </c>
      <c r="E2113" t="s">
        <v>90</v>
      </c>
      <c r="F2113" t="s">
        <v>91</v>
      </c>
      <c r="G2113">
        <v>47.624029999999998</v>
      </c>
      <c r="H2113">
        <v>-122.31976</v>
      </c>
      <c r="I2113" t="s">
        <v>22</v>
      </c>
      <c r="J2113">
        <v>123</v>
      </c>
      <c r="K2113">
        <v>2</v>
      </c>
      <c r="L2113">
        <v>215</v>
      </c>
      <c r="M2113" s="1">
        <v>45914</v>
      </c>
      <c r="N2113">
        <v>4.09</v>
      </c>
      <c r="O2113">
        <v>6</v>
      </c>
      <c r="P2113">
        <v>246</v>
      </c>
      <c r="Q2113">
        <v>43</v>
      </c>
      <c r="R2113" t="s">
        <v>4221</v>
      </c>
    </row>
    <row r="2114" spans="1:18" x14ac:dyDescent="0.25">
      <c r="A2114">
        <v>49985205</v>
      </c>
      <c r="B2114" t="s">
        <v>4525</v>
      </c>
      <c r="C2114">
        <v>3752499</v>
      </c>
      <c r="D2114" t="s">
        <v>418</v>
      </c>
      <c r="E2114" t="s">
        <v>20</v>
      </c>
      <c r="F2114" t="s">
        <v>43</v>
      </c>
      <c r="G2114">
        <v>47.649880000000003</v>
      </c>
      <c r="H2114">
        <v>-122.34728</v>
      </c>
      <c r="I2114" t="s">
        <v>22</v>
      </c>
      <c r="J2114">
        <v>159</v>
      </c>
      <c r="K2114">
        <v>2</v>
      </c>
      <c r="L2114">
        <v>195</v>
      </c>
      <c r="M2114" s="1">
        <v>45897</v>
      </c>
      <c r="N2114">
        <v>3.78</v>
      </c>
      <c r="O2114">
        <v>1</v>
      </c>
      <c r="P2114">
        <v>10</v>
      </c>
      <c r="Q2114">
        <v>43</v>
      </c>
      <c r="R2114" t="s">
        <v>4526</v>
      </c>
    </row>
    <row r="2115" spans="1:18" x14ac:dyDescent="0.25">
      <c r="A2115">
        <v>49995468</v>
      </c>
      <c r="B2115" t="s">
        <v>4527</v>
      </c>
      <c r="C2115">
        <v>74301373</v>
      </c>
      <c r="D2115" t="s">
        <v>2557</v>
      </c>
      <c r="E2115" t="s">
        <v>73</v>
      </c>
      <c r="F2115" t="s">
        <v>210</v>
      </c>
      <c r="G2115">
        <v>47.635449999999999</v>
      </c>
      <c r="H2115">
        <v>-122.35199</v>
      </c>
      <c r="I2115" t="s">
        <v>22</v>
      </c>
      <c r="K2115">
        <v>30</v>
      </c>
      <c r="L2115">
        <v>7</v>
      </c>
      <c r="M2115" s="1">
        <v>45840</v>
      </c>
      <c r="N2115">
        <v>0.14000000000000001</v>
      </c>
      <c r="O2115">
        <v>1</v>
      </c>
      <c r="P2115">
        <v>0</v>
      </c>
      <c r="Q2115">
        <v>1</v>
      </c>
    </row>
    <row r="2116" spans="1:18" x14ac:dyDescent="0.25">
      <c r="A2116">
        <v>50000857</v>
      </c>
      <c r="B2116" t="s">
        <v>4528</v>
      </c>
      <c r="C2116">
        <v>386924759</v>
      </c>
      <c r="D2116" t="s">
        <v>709</v>
      </c>
      <c r="E2116" t="s">
        <v>54</v>
      </c>
      <c r="F2116" t="s">
        <v>145</v>
      </c>
      <c r="G2116">
        <v>47.57367</v>
      </c>
      <c r="H2116">
        <v>-122.29192999999999</v>
      </c>
      <c r="I2116" t="s">
        <v>22</v>
      </c>
      <c r="J2116">
        <v>315</v>
      </c>
      <c r="K2116">
        <v>3</v>
      </c>
      <c r="L2116">
        <v>123</v>
      </c>
      <c r="M2116" s="1">
        <v>45915</v>
      </c>
      <c r="N2116">
        <v>2.37</v>
      </c>
      <c r="O2116">
        <v>1</v>
      </c>
      <c r="P2116">
        <v>277</v>
      </c>
      <c r="Q2116">
        <v>20</v>
      </c>
      <c r="R2116" t="s">
        <v>4529</v>
      </c>
    </row>
    <row r="2117" spans="1:18" x14ac:dyDescent="0.25">
      <c r="A2117">
        <v>50005203</v>
      </c>
      <c r="B2117" t="s">
        <v>4530</v>
      </c>
      <c r="C2117">
        <v>8660724</v>
      </c>
      <c r="D2117" t="s">
        <v>354</v>
      </c>
      <c r="E2117" t="s">
        <v>121</v>
      </c>
      <c r="F2117" t="s">
        <v>122</v>
      </c>
      <c r="G2117">
        <v>47.576599863914801</v>
      </c>
      <c r="H2117">
        <v>-122.301418660587</v>
      </c>
      <c r="I2117" t="s">
        <v>27</v>
      </c>
      <c r="J2117">
        <v>200</v>
      </c>
      <c r="K2117">
        <v>30</v>
      </c>
      <c r="L2117">
        <v>6</v>
      </c>
      <c r="M2117" s="1">
        <v>45906</v>
      </c>
      <c r="N2117">
        <v>0.23</v>
      </c>
      <c r="O2117">
        <v>3</v>
      </c>
      <c r="P2117">
        <v>365</v>
      </c>
      <c r="Q2117">
        <v>3</v>
      </c>
    </row>
    <row r="2118" spans="1:18" x14ac:dyDescent="0.25">
      <c r="A2118">
        <v>50010405</v>
      </c>
      <c r="B2118" t="s">
        <v>4531</v>
      </c>
      <c r="C2118">
        <v>10289892</v>
      </c>
      <c r="D2118" t="s">
        <v>3762</v>
      </c>
      <c r="E2118" t="s">
        <v>20</v>
      </c>
      <c r="F2118" t="s">
        <v>43</v>
      </c>
      <c r="G2118">
        <v>47.658560000000001</v>
      </c>
      <c r="H2118">
        <v>-122.34399000000001</v>
      </c>
      <c r="I2118" t="s">
        <v>22</v>
      </c>
      <c r="J2118">
        <v>129</v>
      </c>
      <c r="K2118">
        <v>3</v>
      </c>
      <c r="L2118">
        <v>230</v>
      </c>
      <c r="M2118" s="1">
        <v>45918</v>
      </c>
      <c r="N2118">
        <v>4.3899999999999997</v>
      </c>
      <c r="O2118">
        <v>2</v>
      </c>
      <c r="P2118">
        <v>246</v>
      </c>
      <c r="Q2118">
        <v>45</v>
      </c>
      <c r="R2118" t="s">
        <v>3763</v>
      </c>
    </row>
    <row r="2119" spans="1:18" x14ac:dyDescent="0.25">
      <c r="A2119">
        <v>50024210</v>
      </c>
      <c r="B2119" t="s">
        <v>4532</v>
      </c>
      <c r="C2119">
        <v>8292018</v>
      </c>
      <c r="D2119" t="s">
        <v>635</v>
      </c>
      <c r="E2119" t="s">
        <v>54</v>
      </c>
      <c r="F2119" t="s">
        <v>240</v>
      </c>
      <c r="G2119">
        <v>47.511009999999999</v>
      </c>
      <c r="H2119">
        <v>-122.24149</v>
      </c>
      <c r="I2119" t="s">
        <v>22</v>
      </c>
      <c r="J2119">
        <v>90</v>
      </c>
      <c r="K2119">
        <v>2</v>
      </c>
      <c r="L2119">
        <v>227</v>
      </c>
      <c r="M2119" s="1">
        <v>45915</v>
      </c>
      <c r="N2119">
        <v>4.34</v>
      </c>
      <c r="O2119">
        <v>1</v>
      </c>
      <c r="P2119">
        <v>253</v>
      </c>
      <c r="Q2119">
        <v>43</v>
      </c>
      <c r="R2119" t="s">
        <v>4533</v>
      </c>
    </row>
    <row r="2120" spans="1:18" x14ac:dyDescent="0.25">
      <c r="A2120">
        <v>50029221</v>
      </c>
      <c r="B2120" t="s">
        <v>4534</v>
      </c>
      <c r="C2120">
        <v>340706410</v>
      </c>
      <c r="D2120" t="s">
        <v>2707</v>
      </c>
      <c r="E2120" t="s">
        <v>121</v>
      </c>
      <c r="F2120" t="s">
        <v>122</v>
      </c>
      <c r="G2120">
        <v>47.58643</v>
      </c>
      <c r="H2120">
        <v>-122.31497</v>
      </c>
      <c r="I2120" t="s">
        <v>22</v>
      </c>
      <c r="J2120">
        <v>167</v>
      </c>
      <c r="K2120">
        <v>1</v>
      </c>
      <c r="L2120">
        <v>268</v>
      </c>
      <c r="M2120" s="1">
        <v>45921</v>
      </c>
      <c r="N2120">
        <v>5.09</v>
      </c>
      <c r="O2120">
        <v>104</v>
      </c>
      <c r="P2120">
        <v>283</v>
      </c>
      <c r="Q2120">
        <v>24</v>
      </c>
      <c r="R2120" t="s">
        <v>4535</v>
      </c>
    </row>
    <row r="2121" spans="1:18" x14ac:dyDescent="0.25">
      <c r="A2121">
        <v>50033874</v>
      </c>
      <c r="B2121" t="s">
        <v>4536</v>
      </c>
      <c r="C2121">
        <v>11268592</v>
      </c>
      <c r="D2121" t="s">
        <v>3199</v>
      </c>
      <c r="E2121" t="s">
        <v>20</v>
      </c>
      <c r="F2121" t="s">
        <v>129</v>
      </c>
      <c r="G2121">
        <v>47.69802</v>
      </c>
      <c r="H2121">
        <v>-122.34907</v>
      </c>
      <c r="I2121" t="s">
        <v>22</v>
      </c>
      <c r="J2121">
        <v>84</v>
      </c>
      <c r="K2121">
        <v>3</v>
      </c>
      <c r="L2121">
        <v>95</v>
      </c>
      <c r="M2121" s="1">
        <v>45907</v>
      </c>
      <c r="N2121">
        <v>1.85</v>
      </c>
      <c r="O2121">
        <v>1</v>
      </c>
      <c r="P2121">
        <v>7</v>
      </c>
      <c r="Q2121">
        <v>24</v>
      </c>
      <c r="R2121" t="s">
        <v>4537</v>
      </c>
    </row>
    <row r="2122" spans="1:18" x14ac:dyDescent="0.25">
      <c r="A2122">
        <v>50038410</v>
      </c>
      <c r="B2122" t="s">
        <v>4508</v>
      </c>
      <c r="C2122">
        <v>107434423</v>
      </c>
      <c r="E2122" t="s">
        <v>90</v>
      </c>
      <c r="F2122" t="s">
        <v>91</v>
      </c>
      <c r="G2122">
        <v>47.619323199999997</v>
      </c>
      <c r="H2122">
        <v>-122.3205854</v>
      </c>
      <c r="I2122" t="s">
        <v>22</v>
      </c>
      <c r="J2122">
        <v>189</v>
      </c>
      <c r="K2122">
        <v>31</v>
      </c>
      <c r="L2122">
        <v>1</v>
      </c>
      <c r="M2122" s="1">
        <v>45157</v>
      </c>
      <c r="N2122">
        <v>0.04</v>
      </c>
      <c r="O2122">
        <v>344</v>
      </c>
      <c r="P2122">
        <v>347</v>
      </c>
      <c r="Q2122">
        <v>0</v>
      </c>
    </row>
    <row r="2123" spans="1:18" x14ac:dyDescent="0.25">
      <c r="A2123">
        <v>50038618</v>
      </c>
      <c r="B2123" t="s">
        <v>4508</v>
      </c>
      <c r="C2123">
        <v>107434423</v>
      </c>
      <c r="E2123" t="s">
        <v>90</v>
      </c>
      <c r="F2123" t="s">
        <v>91</v>
      </c>
      <c r="G2123">
        <v>47.619323199999997</v>
      </c>
      <c r="H2123">
        <v>-122.3205854</v>
      </c>
      <c r="I2123" t="s">
        <v>22</v>
      </c>
      <c r="J2123">
        <v>234</v>
      </c>
      <c r="K2123">
        <v>31</v>
      </c>
      <c r="L2123">
        <v>1</v>
      </c>
      <c r="M2123" s="1">
        <v>44844</v>
      </c>
      <c r="N2123">
        <v>0.03</v>
      </c>
      <c r="O2123">
        <v>344</v>
      </c>
      <c r="P2123">
        <v>201</v>
      </c>
      <c r="Q2123">
        <v>0</v>
      </c>
    </row>
    <row r="2124" spans="1:18" x14ac:dyDescent="0.25">
      <c r="A2124">
        <v>50048243</v>
      </c>
      <c r="B2124" t="s">
        <v>4538</v>
      </c>
      <c r="C2124">
        <v>22783179</v>
      </c>
      <c r="D2124" t="s">
        <v>4539</v>
      </c>
      <c r="E2124" t="s">
        <v>34</v>
      </c>
      <c r="F2124" t="s">
        <v>295</v>
      </c>
      <c r="G2124">
        <v>47.683599999999998</v>
      </c>
      <c r="H2124">
        <v>-122.38629</v>
      </c>
      <c r="I2124" t="s">
        <v>22</v>
      </c>
      <c r="J2124">
        <v>497</v>
      </c>
      <c r="K2124">
        <v>6</v>
      </c>
      <c r="L2124">
        <v>27</v>
      </c>
      <c r="M2124" s="1">
        <v>45134</v>
      </c>
      <c r="N2124">
        <v>0.53</v>
      </c>
      <c r="O2124">
        <v>1</v>
      </c>
      <c r="P2124">
        <v>0</v>
      </c>
      <c r="Q2124">
        <v>0</v>
      </c>
      <c r="R2124" t="s">
        <v>4540</v>
      </c>
    </row>
    <row r="2125" spans="1:18" x14ac:dyDescent="0.25">
      <c r="A2125">
        <v>50048349</v>
      </c>
      <c r="B2125" t="s">
        <v>4541</v>
      </c>
      <c r="C2125">
        <v>402210661</v>
      </c>
      <c r="D2125" t="s">
        <v>574</v>
      </c>
      <c r="E2125" t="s">
        <v>90</v>
      </c>
      <c r="F2125" t="s">
        <v>91</v>
      </c>
      <c r="G2125">
        <v>47.6194648742675</v>
      </c>
      <c r="H2125">
        <v>-122.31850433349599</v>
      </c>
      <c r="I2125" t="s">
        <v>27</v>
      </c>
      <c r="J2125">
        <v>126</v>
      </c>
      <c r="K2125">
        <v>2</v>
      </c>
      <c r="L2125">
        <v>175</v>
      </c>
      <c r="M2125" s="1">
        <v>45909</v>
      </c>
      <c r="N2125">
        <v>3.32</v>
      </c>
      <c r="O2125">
        <v>10</v>
      </c>
      <c r="P2125">
        <v>161</v>
      </c>
      <c r="Q2125">
        <v>19</v>
      </c>
      <c r="R2125" t="s">
        <v>4516</v>
      </c>
    </row>
    <row r="2126" spans="1:18" x14ac:dyDescent="0.25">
      <c r="A2126">
        <v>50049614</v>
      </c>
      <c r="B2126" t="s">
        <v>4542</v>
      </c>
      <c r="C2126">
        <v>402210661</v>
      </c>
      <c r="D2126" t="s">
        <v>574</v>
      </c>
      <c r="E2126" t="s">
        <v>90</v>
      </c>
      <c r="F2126" t="s">
        <v>91</v>
      </c>
      <c r="G2126">
        <v>47.6194648742675</v>
      </c>
      <c r="H2126">
        <v>-122.31850433349599</v>
      </c>
      <c r="I2126" t="s">
        <v>27</v>
      </c>
      <c r="K2126">
        <v>2</v>
      </c>
      <c r="L2126">
        <v>180</v>
      </c>
      <c r="M2126" s="1">
        <v>45900</v>
      </c>
      <c r="N2126">
        <v>3.42</v>
      </c>
      <c r="O2126">
        <v>10</v>
      </c>
      <c r="P2126">
        <v>163</v>
      </c>
      <c r="Q2126">
        <v>9</v>
      </c>
      <c r="R2126" t="s">
        <v>4516</v>
      </c>
    </row>
    <row r="2127" spans="1:18" x14ac:dyDescent="0.25">
      <c r="A2127">
        <v>50050785</v>
      </c>
      <c r="B2127" t="s">
        <v>4543</v>
      </c>
      <c r="C2127">
        <v>402210661</v>
      </c>
      <c r="D2127" t="s">
        <v>574</v>
      </c>
      <c r="E2127" t="s">
        <v>90</v>
      </c>
      <c r="F2127" t="s">
        <v>91</v>
      </c>
      <c r="G2127">
        <v>47.6194648742675</v>
      </c>
      <c r="H2127">
        <v>-122.31850433349599</v>
      </c>
      <c r="I2127" t="s">
        <v>27</v>
      </c>
      <c r="J2127">
        <v>116</v>
      </c>
      <c r="K2127">
        <v>2</v>
      </c>
      <c r="L2127">
        <v>175</v>
      </c>
      <c r="M2127" s="1">
        <v>45901</v>
      </c>
      <c r="N2127">
        <v>3.34</v>
      </c>
      <c r="O2127">
        <v>10</v>
      </c>
      <c r="P2127">
        <v>164</v>
      </c>
      <c r="Q2127">
        <v>19</v>
      </c>
      <c r="R2127" t="s">
        <v>4516</v>
      </c>
    </row>
    <row r="2128" spans="1:18" x14ac:dyDescent="0.25">
      <c r="A2128">
        <v>50051810</v>
      </c>
      <c r="B2128" t="s">
        <v>4544</v>
      </c>
      <c r="C2128">
        <v>35659500</v>
      </c>
      <c r="D2128" t="s">
        <v>4545</v>
      </c>
      <c r="E2128" t="s">
        <v>83</v>
      </c>
      <c r="F2128" t="s">
        <v>536</v>
      </c>
      <c r="G2128">
        <v>47.610852182887498</v>
      </c>
      <c r="H2128">
        <v>-122.345139189563</v>
      </c>
      <c r="I2128" t="s">
        <v>22</v>
      </c>
      <c r="J2128">
        <v>284</v>
      </c>
      <c r="K2128">
        <v>3</v>
      </c>
      <c r="L2128">
        <v>190</v>
      </c>
      <c r="M2128" s="1">
        <v>45918</v>
      </c>
      <c r="N2128">
        <v>3.85</v>
      </c>
      <c r="O2128">
        <v>1</v>
      </c>
      <c r="P2128">
        <v>245</v>
      </c>
      <c r="Q2128">
        <v>39</v>
      </c>
      <c r="R2128" t="s">
        <v>4546</v>
      </c>
    </row>
    <row r="2129" spans="1:18" x14ac:dyDescent="0.25">
      <c r="A2129">
        <v>50089298</v>
      </c>
      <c r="B2129" t="s">
        <v>4547</v>
      </c>
      <c r="C2129">
        <v>54812088</v>
      </c>
      <c r="D2129" t="s">
        <v>2536</v>
      </c>
      <c r="E2129" t="s">
        <v>54</v>
      </c>
      <c r="F2129" t="s">
        <v>55</v>
      </c>
      <c r="G2129">
        <v>47.553440000000002</v>
      </c>
      <c r="H2129">
        <v>-122.27925999999999</v>
      </c>
      <c r="I2129" t="s">
        <v>22</v>
      </c>
      <c r="J2129">
        <v>333</v>
      </c>
      <c r="K2129">
        <v>30</v>
      </c>
      <c r="L2129">
        <v>58</v>
      </c>
      <c r="M2129" s="1">
        <v>45900</v>
      </c>
      <c r="N2129">
        <v>1.41</v>
      </c>
      <c r="O2129">
        <v>11</v>
      </c>
      <c r="P2129">
        <v>209</v>
      </c>
      <c r="Q2129">
        <v>4</v>
      </c>
      <c r="R2129" t="s">
        <v>4548</v>
      </c>
    </row>
    <row r="2130" spans="1:18" x14ac:dyDescent="0.25">
      <c r="A2130">
        <v>50098962</v>
      </c>
      <c r="B2130" t="s">
        <v>4549</v>
      </c>
      <c r="C2130">
        <v>351880691</v>
      </c>
      <c r="D2130" t="s">
        <v>405</v>
      </c>
      <c r="E2130" t="s">
        <v>20</v>
      </c>
      <c r="F2130" t="s">
        <v>21</v>
      </c>
      <c r="G2130">
        <v>47.665219999999998</v>
      </c>
      <c r="H2130">
        <v>-122.32749</v>
      </c>
      <c r="I2130" t="s">
        <v>22</v>
      </c>
      <c r="K2130">
        <v>30</v>
      </c>
      <c r="L2130">
        <v>11</v>
      </c>
      <c r="M2130" s="1">
        <v>45566</v>
      </c>
      <c r="N2130">
        <v>0.24</v>
      </c>
      <c r="O2130">
        <v>1</v>
      </c>
      <c r="P2130">
        <v>0</v>
      </c>
      <c r="Q2130">
        <v>1</v>
      </c>
    </row>
    <row r="2131" spans="1:18" x14ac:dyDescent="0.25">
      <c r="A2131">
        <v>50103542</v>
      </c>
      <c r="B2131" t="s">
        <v>4550</v>
      </c>
      <c r="C2131">
        <v>246393790</v>
      </c>
      <c r="D2131" t="s">
        <v>535</v>
      </c>
      <c r="E2131" t="s">
        <v>83</v>
      </c>
      <c r="F2131" t="s">
        <v>164</v>
      </c>
      <c r="G2131">
        <v>47.615470000000002</v>
      </c>
      <c r="H2131">
        <v>-122.34862</v>
      </c>
      <c r="I2131" t="s">
        <v>22</v>
      </c>
      <c r="J2131">
        <v>176</v>
      </c>
      <c r="K2131">
        <v>2</v>
      </c>
      <c r="L2131">
        <v>284</v>
      </c>
      <c r="M2131" s="1">
        <v>45903</v>
      </c>
      <c r="N2131">
        <v>6.12</v>
      </c>
      <c r="O2131">
        <v>20</v>
      </c>
      <c r="P2131">
        <v>104</v>
      </c>
      <c r="Q2131">
        <v>76</v>
      </c>
      <c r="R2131" t="s">
        <v>4551</v>
      </c>
    </row>
    <row r="2132" spans="1:18" x14ac:dyDescent="0.25">
      <c r="A2132">
        <v>50136671</v>
      </c>
      <c r="B2132" t="s">
        <v>4552</v>
      </c>
      <c r="C2132">
        <v>1876597</v>
      </c>
      <c r="D2132" t="s">
        <v>4553</v>
      </c>
      <c r="E2132" t="s">
        <v>180</v>
      </c>
      <c r="F2132" t="s">
        <v>1236</v>
      </c>
      <c r="G2132">
        <v>47.552568193066499</v>
      </c>
      <c r="H2132">
        <v>-122.35467301123199</v>
      </c>
      <c r="I2132" t="s">
        <v>22</v>
      </c>
      <c r="J2132">
        <v>143</v>
      </c>
      <c r="K2132">
        <v>2</v>
      </c>
      <c r="L2132">
        <v>44</v>
      </c>
      <c r="M2132" s="1">
        <v>45923</v>
      </c>
      <c r="N2132">
        <v>1.57</v>
      </c>
      <c r="O2132">
        <v>1</v>
      </c>
      <c r="P2132">
        <v>15</v>
      </c>
      <c r="Q2132">
        <v>18</v>
      </c>
      <c r="R2132" t="s">
        <v>4554</v>
      </c>
    </row>
    <row r="2133" spans="1:18" x14ac:dyDescent="0.25">
      <c r="A2133">
        <v>50155218</v>
      </c>
      <c r="B2133" t="s">
        <v>4555</v>
      </c>
      <c r="C2133">
        <v>5630551</v>
      </c>
      <c r="D2133" t="s">
        <v>4556</v>
      </c>
      <c r="E2133" t="s">
        <v>62</v>
      </c>
      <c r="F2133" t="s">
        <v>867</v>
      </c>
      <c r="G2133">
        <v>47.645119999999999</v>
      </c>
      <c r="H2133">
        <v>-122.38419</v>
      </c>
      <c r="I2133" t="s">
        <v>22</v>
      </c>
      <c r="J2133">
        <v>256</v>
      </c>
      <c r="K2133">
        <v>2</v>
      </c>
      <c r="L2133">
        <v>57</v>
      </c>
      <c r="M2133" s="1">
        <v>45915</v>
      </c>
      <c r="N2133">
        <v>2.08</v>
      </c>
      <c r="O2133">
        <v>1</v>
      </c>
      <c r="P2133">
        <v>15</v>
      </c>
      <c r="Q2133">
        <v>26</v>
      </c>
      <c r="R2133" t="s">
        <v>4557</v>
      </c>
    </row>
    <row r="2134" spans="1:18" x14ac:dyDescent="0.25">
      <c r="A2134">
        <v>50155862</v>
      </c>
      <c r="B2134" t="s">
        <v>4558</v>
      </c>
      <c r="C2134">
        <v>28694313</v>
      </c>
      <c r="D2134" t="s">
        <v>4559</v>
      </c>
      <c r="E2134" t="s">
        <v>136</v>
      </c>
      <c r="F2134" t="s">
        <v>137</v>
      </c>
      <c r="G2134">
        <v>47.718879999999999</v>
      </c>
      <c r="H2134">
        <v>-122.28278</v>
      </c>
      <c r="I2134" t="s">
        <v>22</v>
      </c>
      <c r="J2134">
        <v>446</v>
      </c>
      <c r="K2134">
        <v>2</v>
      </c>
      <c r="L2134">
        <v>92</v>
      </c>
      <c r="M2134" s="1">
        <v>45908</v>
      </c>
      <c r="N2134">
        <v>1.83</v>
      </c>
      <c r="O2134">
        <v>1</v>
      </c>
      <c r="P2134">
        <v>348</v>
      </c>
      <c r="Q2134">
        <v>13</v>
      </c>
      <c r="R2134" t="s">
        <v>4560</v>
      </c>
    </row>
    <row r="2135" spans="1:18" x14ac:dyDescent="0.25">
      <c r="A2135">
        <v>50159068</v>
      </c>
      <c r="B2135" t="s">
        <v>4561</v>
      </c>
      <c r="C2135">
        <v>228796</v>
      </c>
      <c r="D2135" t="s">
        <v>94</v>
      </c>
      <c r="E2135" t="s">
        <v>34</v>
      </c>
      <c r="F2135" t="s">
        <v>342</v>
      </c>
      <c r="G2135">
        <v>47.67407</v>
      </c>
      <c r="H2135">
        <v>-122.38847</v>
      </c>
      <c r="I2135" t="s">
        <v>22</v>
      </c>
      <c r="J2135">
        <v>388</v>
      </c>
      <c r="K2135">
        <v>4</v>
      </c>
      <c r="L2135">
        <v>26</v>
      </c>
      <c r="M2135" s="1">
        <v>45517</v>
      </c>
      <c r="N2135">
        <v>0.5</v>
      </c>
      <c r="O2135">
        <v>1</v>
      </c>
      <c r="P2135">
        <v>102</v>
      </c>
      <c r="Q2135">
        <v>0</v>
      </c>
      <c r="R2135" t="s">
        <v>4562</v>
      </c>
    </row>
    <row r="2136" spans="1:18" x14ac:dyDescent="0.25">
      <c r="A2136">
        <v>50159729</v>
      </c>
      <c r="B2136" t="s">
        <v>4563</v>
      </c>
      <c r="C2136">
        <v>16931784</v>
      </c>
      <c r="D2136" t="s">
        <v>4564</v>
      </c>
      <c r="E2136" t="s">
        <v>20</v>
      </c>
      <c r="F2136" t="s">
        <v>43</v>
      </c>
      <c r="G2136">
        <v>47.663060000000002</v>
      </c>
      <c r="H2136">
        <v>-122.35339999999999</v>
      </c>
      <c r="I2136" t="s">
        <v>22</v>
      </c>
      <c r="J2136">
        <v>128</v>
      </c>
      <c r="K2136">
        <v>2</v>
      </c>
      <c r="L2136">
        <v>104</v>
      </c>
      <c r="M2136" s="1">
        <v>45907</v>
      </c>
      <c r="N2136">
        <v>2.06</v>
      </c>
      <c r="O2136">
        <v>1</v>
      </c>
      <c r="P2136">
        <v>363</v>
      </c>
      <c r="Q2136">
        <v>16</v>
      </c>
      <c r="R2136" t="s">
        <v>4565</v>
      </c>
    </row>
    <row r="2137" spans="1:18" x14ac:dyDescent="0.25">
      <c r="A2137">
        <v>50160302</v>
      </c>
      <c r="B2137" t="s">
        <v>4566</v>
      </c>
      <c r="C2137">
        <v>3074414</v>
      </c>
      <c r="D2137" t="s">
        <v>117</v>
      </c>
      <c r="E2137" t="s">
        <v>167</v>
      </c>
      <c r="F2137" t="s">
        <v>167</v>
      </c>
      <c r="G2137">
        <v>47.662489999999998</v>
      </c>
      <c r="H2137">
        <v>-122.31285</v>
      </c>
      <c r="I2137" t="s">
        <v>22</v>
      </c>
      <c r="J2137">
        <v>91</v>
      </c>
      <c r="K2137">
        <v>30</v>
      </c>
      <c r="L2137">
        <v>5</v>
      </c>
      <c r="M2137" s="1">
        <v>45747</v>
      </c>
      <c r="N2137">
        <v>0.1</v>
      </c>
      <c r="O2137">
        <v>138</v>
      </c>
      <c r="P2137">
        <v>59</v>
      </c>
      <c r="Q2137">
        <v>1</v>
      </c>
      <c r="R2137" t="s">
        <v>315</v>
      </c>
    </row>
    <row r="2138" spans="1:18" x14ac:dyDescent="0.25">
      <c r="A2138">
        <v>50180265</v>
      </c>
      <c r="B2138" t="s">
        <v>4567</v>
      </c>
      <c r="C2138">
        <v>80333752</v>
      </c>
      <c r="D2138" t="s">
        <v>1786</v>
      </c>
      <c r="E2138" t="s">
        <v>83</v>
      </c>
      <c r="F2138" t="s">
        <v>164</v>
      </c>
      <c r="G2138">
        <v>47.615369999999999</v>
      </c>
      <c r="H2138">
        <v>-122.34871</v>
      </c>
      <c r="I2138" t="s">
        <v>22</v>
      </c>
      <c r="J2138">
        <v>162</v>
      </c>
      <c r="K2138">
        <v>2</v>
      </c>
      <c r="L2138">
        <v>177</v>
      </c>
      <c r="M2138" s="1">
        <v>45908</v>
      </c>
      <c r="N2138">
        <v>3.43</v>
      </c>
      <c r="O2138">
        <v>46</v>
      </c>
      <c r="P2138">
        <v>362</v>
      </c>
      <c r="Q2138">
        <v>39</v>
      </c>
      <c r="R2138" t="s">
        <v>4568</v>
      </c>
    </row>
    <row r="2139" spans="1:18" x14ac:dyDescent="0.25">
      <c r="A2139">
        <v>50190690</v>
      </c>
      <c r="B2139" t="s">
        <v>4569</v>
      </c>
      <c r="C2139">
        <v>34314645</v>
      </c>
      <c r="D2139" t="s">
        <v>1739</v>
      </c>
      <c r="E2139" t="s">
        <v>39</v>
      </c>
      <c r="F2139" t="s">
        <v>1789</v>
      </c>
      <c r="G2139">
        <v>47.636240000000001</v>
      </c>
      <c r="H2139">
        <v>-122.34108999999999</v>
      </c>
      <c r="I2139" t="s">
        <v>22</v>
      </c>
      <c r="J2139">
        <v>193</v>
      </c>
      <c r="K2139">
        <v>2</v>
      </c>
      <c r="L2139">
        <v>193</v>
      </c>
      <c r="M2139" s="1">
        <v>45921</v>
      </c>
      <c r="N2139">
        <v>3.75</v>
      </c>
      <c r="O2139">
        <v>1</v>
      </c>
      <c r="P2139">
        <v>253</v>
      </c>
      <c r="Q2139">
        <v>40</v>
      </c>
      <c r="R2139" t="s">
        <v>4570</v>
      </c>
    </row>
    <row r="2140" spans="1:18" x14ac:dyDescent="0.25">
      <c r="A2140">
        <v>50196460</v>
      </c>
      <c r="B2140" t="s">
        <v>4571</v>
      </c>
      <c r="C2140">
        <v>3539890</v>
      </c>
      <c r="D2140" t="s">
        <v>661</v>
      </c>
      <c r="E2140" t="s">
        <v>150</v>
      </c>
      <c r="F2140" t="s">
        <v>228</v>
      </c>
      <c r="G2140">
        <v>47.597189999999998</v>
      </c>
      <c r="H2140">
        <v>-122.31023</v>
      </c>
      <c r="I2140" t="s">
        <v>27</v>
      </c>
      <c r="J2140">
        <v>98</v>
      </c>
      <c r="K2140">
        <v>1</v>
      </c>
      <c r="L2140">
        <v>243</v>
      </c>
      <c r="M2140" s="1">
        <v>45918</v>
      </c>
      <c r="N2140">
        <v>4.68</v>
      </c>
      <c r="O2140">
        <v>2</v>
      </c>
      <c r="P2140">
        <v>64</v>
      </c>
      <c r="Q2140">
        <v>48</v>
      </c>
      <c r="R2140" t="s">
        <v>4572</v>
      </c>
    </row>
    <row r="2141" spans="1:18" x14ac:dyDescent="0.25">
      <c r="A2141">
        <v>50200463</v>
      </c>
      <c r="B2141" t="s">
        <v>4573</v>
      </c>
      <c r="C2141">
        <v>402330479</v>
      </c>
      <c r="D2141" t="s">
        <v>4574</v>
      </c>
      <c r="E2141" t="s">
        <v>167</v>
      </c>
      <c r="F2141" t="s">
        <v>167</v>
      </c>
      <c r="G2141">
        <v>47.665100000000002</v>
      </c>
      <c r="H2141">
        <v>-122.31859</v>
      </c>
      <c r="I2141" t="s">
        <v>22</v>
      </c>
      <c r="J2141">
        <v>88</v>
      </c>
      <c r="K2141">
        <v>30</v>
      </c>
      <c r="L2141">
        <v>13</v>
      </c>
      <c r="M2141" s="1">
        <v>45899</v>
      </c>
      <c r="N2141">
        <v>0.26</v>
      </c>
      <c r="O2141">
        <v>8</v>
      </c>
      <c r="P2141">
        <v>354</v>
      </c>
      <c r="Q2141">
        <v>3</v>
      </c>
    </row>
    <row r="2142" spans="1:18" x14ac:dyDescent="0.25">
      <c r="A2142">
        <v>50212118</v>
      </c>
      <c r="B2142" t="s">
        <v>4575</v>
      </c>
      <c r="C2142">
        <v>403710778</v>
      </c>
      <c r="D2142" t="s">
        <v>4576</v>
      </c>
      <c r="E2142" t="s">
        <v>68</v>
      </c>
      <c r="F2142" t="s">
        <v>101</v>
      </c>
      <c r="G2142">
        <v>47.581400000000002</v>
      </c>
      <c r="H2142">
        <v>-122.40142</v>
      </c>
      <c r="I2142" t="s">
        <v>22</v>
      </c>
      <c r="J2142">
        <v>168</v>
      </c>
      <c r="K2142">
        <v>2</v>
      </c>
      <c r="L2142">
        <v>209</v>
      </c>
      <c r="M2142" s="1">
        <v>45918</v>
      </c>
      <c r="N2142">
        <v>4.07</v>
      </c>
      <c r="O2142">
        <v>2</v>
      </c>
      <c r="P2142">
        <v>291</v>
      </c>
      <c r="Q2142">
        <v>43</v>
      </c>
      <c r="R2142" t="s">
        <v>4577</v>
      </c>
    </row>
    <row r="2143" spans="1:18" x14ac:dyDescent="0.25">
      <c r="A2143">
        <v>50215286</v>
      </c>
      <c r="B2143" t="s">
        <v>4578</v>
      </c>
      <c r="C2143">
        <v>7258681</v>
      </c>
      <c r="D2143" t="s">
        <v>4579</v>
      </c>
      <c r="E2143" t="s">
        <v>62</v>
      </c>
      <c r="F2143" t="s">
        <v>63</v>
      </c>
      <c r="G2143">
        <v>47.650770000000001</v>
      </c>
      <c r="H2143">
        <v>-122.40361</v>
      </c>
      <c r="I2143" t="s">
        <v>22</v>
      </c>
      <c r="J2143">
        <v>110</v>
      </c>
      <c r="K2143">
        <v>7</v>
      </c>
      <c r="L2143">
        <v>12</v>
      </c>
      <c r="M2143" s="1">
        <v>45903</v>
      </c>
      <c r="N2143">
        <v>0.46</v>
      </c>
      <c r="O2143">
        <v>1</v>
      </c>
      <c r="P2143">
        <v>264</v>
      </c>
      <c r="Q2143">
        <v>5</v>
      </c>
      <c r="R2143" t="s">
        <v>4580</v>
      </c>
    </row>
    <row r="2144" spans="1:18" x14ac:dyDescent="0.25">
      <c r="A2144">
        <v>50229530</v>
      </c>
      <c r="B2144" t="s">
        <v>4581</v>
      </c>
      <c r="C2144">
        <v>3074414</v>
      </c>
      <c r="D2144" t="s">
        <v>117</v>
      </c>
      <c r="E2144" t="s">
        <v>20</v>
      </c>
      <c r="F2144" t="s">
        <v>21</v>
      </c>
      <c r="G2144">
        <v>47.662019999999998</v>
      </c>
      <c r="H2144">
        <v>-122.32962999999999</v>
      </c>
      <c r="I2144" t="s">
        <v>22</v>
      </c>
      <c r="J2144">
        <v>98</v>
      </c>
      <c r="K2144">
        <v>30</v>
      </c>
      <c r="L2144">
        <v>9</v>
      </c>
      <c r="M2144" s="1">
        <v>45778</v>
      </c>
      <c r="N2144">
        <v>0.18</v>
      </c>
      <c r="O2144">
        <v>138</v>
      </c>
      <c r="P2144">
        <v>168</v>
      </c>
      <c r="Q2144">
        <v>2</v>
      </c>
      <c r="R2144" t="s">
        <v>630</v>
      </c>
    </row>
    <row r="2145" spans="1:18" x14ac:dyDescent="0.25">
      <c r="A2145">
        <v>50230521</v>
      </c>
      <c r="B2145" t="s">
        <v>4582</v>
      </c>
      <c r="C2145">
        <v>102237042</v>
      </c>
      <c r="D2145" t="s">
        <v>661</v>
      </c>
      <c r="E2145" t="s">
        <v>20</v>
      </c>
      <c r="F2145" t="s">
        <v>347</v>
      </c>
      <c r="G2145">
        <v>47.698630000000001</v>
      </c>
      <c r="H2145">
        <v>-122.39305</v>
      </c>
      <c r="I2145" t="s">
        <v>22</v>
      </c>
      <c r="J2145">
        <v>101</v>
      </c>
      <c r="K2145">
        <v>2</v>
      </c>
      <c r="L2145">
        <v>49</v>
      </c>
      <c r="M2145" s="1">
        <v>45915</v>
      </c>
      <c r="N2145">
        <v>1.26</v>
      </c>
      <c r="O2145">
        <v>2</v>
      </c>
      <c r="P2145">
        <v>140</v>
      </c>
      <c r="Q2145">
        <v>14</v>
      </c>
      <c r="R2145" t="s">
        <v>4583</v>
      </c>
    </row>
    <row r="2146" spans="1:18" x14ac:dyDescent="0.25">
      <c r="A2146">
        <v>50247321</v>
      </c>
      <c r="B2146" t="s">
        <v>4584</v>
      </c>
      <c r="C2146">
        <v>246442225</v>
      </c>
      <c r="D2146" t="s">
        <v>4585</v>
      </c>
      <c r="E2146" t="s">
        <v>68</v>
      </c>
      <c r="F2146" t="s">
        <v>760</v>
      </c>
      <c r="G2146">
        <v>47.569139999999997</v>
      </c>
      <c r="H2146">
        <v>-122.37199</v>
      </c>
      <c r="I2146" t="s">
        <v>27</v>
      </c>
      <c r="J2146">
        <v>81</v>
      </c>
      <c r="K2146">
        <v>1</v>
      </c>
      <c r="L2146">
        <v>18</v>
      </c>
      <c r="M2146" s="1">
        <v>45908</v>
      </c>
      <c r="N2146">
        <v>5.19</v>
      </c>
      <c r="O2146">
        <v>2</v>
      </c>
      <c r="P2146">
        <v>356</v>
      </c>
      <c r="Q2146">
        <v>18</v>
      </c>
      <c r="R2146" t="s">
        <v>4586</v>
      </c>
    </row>
    <row r="2147" spans="1:18" x14ac:dyDescent="0.25">
      <c r="A2147">
        <v>50248085</v>
      </c>
      <c r="B2147" t="s">
        <v>4587</v>
      </c>
      <c r="C2147">
        <v>11660403</v>
      </c>
      <c r="D2147" t="s">
        <v>4588</v>
      </c>
      <c r="E2147" t="s">
        <v>68</v>
      </c>
      <c r="F2147" t="s">
        <v>2404</v>
      </c>
      <c r="G2147">
        <v>47.513680000000001</v>
      </c>
      <c r="H2147">
        <v>-122.37672999999999</v>
      </c>
      <c r="I2147" t="s">
        <v>22</v>
      </c>
      <c r="K2147">
        <v>3</v>
      </c>
      <c r="L2147">
        <v>226</v>
      </c>
      <c r="M2147" s="1">
        <v>45918</v>
      </c>
      <c r="N2147">
        <v>4.34</v>
      </c>
      <c r="O2147">
        <v>1</v>
      </c>
      <c r="P2147">
        <v>69</v>
      </c>
      <c r="Q2147">
        <v>47</v>
      </c>
      <c r="R2147" t="s">
        <v>4589</v>
      </c>
    </row>
    <row r="2148" spans="1:18" x14ac:dyDescent="0.25">
      <c r="A2148">
        <v>50269759</v>
      </c>
      <c r="B2148" t="s">
        <v>4590</v>
      </c>
      <c r="C2148">
        <v>405884343</v>
      </c>
      <c r="D2148" t="s">
        <v>2603</v>
      </c>
      <c r="E2148" t="s">
        <v>34</v>
      </c>
      <c r="F2148" t="s">
        <v>342</v>
      </c>
      <c r="G2148">
        <v>47.671039999999998</v>
      </c>
      <c r="H2148">
        <v>-122.39149999999999</v>
      </c>
      <c r="I2148" t="s">
        <v>22</v>
      </c>
      <c r="J2148">
        <v>221</v>
      </c>
      <c r="K2148">
        <v>4</v>
      </c>
      <c r="L2148">
        <v>76</v>
      </c>
      <c r="M2148" s="1">
        <v>45893</v>
      </c>
      <c r="N2148">
        <v>1.56</v>
      </c>
      <c r="O2148">
        <v>1</v>
      </c>
      <c r="P2148">
        <v>344</v>
      </c>
      <c r="Q2148">
        <v>20</v>
      </c>
      <c r="R2148" t="s">
        <v>4591</v>
      </c>
    </row>
    <row r="2149" spans="1:18" x14ac:dyDescent="0.25">
      <c r="A2149">
        <v>50292495</v>
      </c>
      <c r="B2149" t="s">
        <v>4592</v>
      </c>
      <c r="C2149">
        <v>114731080</v>
      </c>
      <c r="D2149" t="s">
        <v>4593</v>
      </c>
      <c r="E2149" t="s">
        <v>90</v>
      </c>
      <c r="F2149" t="s">
        <v>91</v>
      </c>
      <c r="G2149">
        <v>47.6235</v>
      </c>
      <c r="H2149">
        <v>-122.31570000000001</v>
      </c>
      <c r="I2149" t="s">
        <v>22</v>
      </c>
      <c r="J2149">
        <v>158</v>
      </c>
      <c r="K2149">
        <v>2</v>
      </c>
      <c r="L2149">
        <v>151</v>
      </c>
      <c r="M2149" s="1">
        <v>45892</v>
      </c>
      <c r="N2149">
        <v>3.03</v>
      </c>
      <c r="O2149">
        <v>3</v>
      </c>
      <c r="P2149">
        <v>351</v>
      </c>
      <c r="Q2149">
        <v>24</v>
      </c>
      <c r="R2149" t="s">
        <v>4594</v>
      </c>
    </row>
    <row r="2150" spans="1:18" x14ac:dyDescent="0.25">
      <c r="A2150">
        <v>50311980</v>
      </c>
      <c r="B2150" t="s">
        <v>4595</v>
      </c>
      <c r="C2150">
        <v>340706410</v>
      </c>
      <c r="D2150" t="s">
        <v>2707</v>
      </c>
      <c r="E2150" t="s">
        <v>121</v>
      </c>
      <c r="F2150" t="s">
        <v>122</v>
      </c>
      <c r="G2150">
        <v>47.587780000000002</v>
      </c>
      <c r="H2150">
        <v>-122.31489999999999</v>
      </c>
      <c r="I2150" t="s">
        <v>22</v>
      </c>
      <c r="J2150">
        <v>141</v>
      </c>
      <c r="K2150">
        <v>1</v>
      </c>
      <c r="L2150">
        <v>228</v>
      </c>
      <c r="M2150" s="1">
        <v>45922</v>
      </c>
      <c r="N2150">
        <v>4.37</v>
      </c>
      <c r="O2150">
        <v>104</v>
      </c>
      <c r="P2150">
        <v>305</v>
      </c>
      <c r="Q2150">
        <v>36</v>
      </c>
      <c r="R2150" t="s">
        <v>4535</v>
      </c>
    </row>
    <row r="2151" spans="1:18" x14ac:dyDescent="0.25">
      <c r="A2151">
        <v>50326480</v>
      </c>
      <c r="B2151" t="s">
        <v>4596</v>
      </c>
      <c r="C2151">
        <v>247975</v>
      </c>
      <c r="D2151" t="s">
        <v>817</v>
      </c>
      <c r="E2151" t="s">
        <v>136</v>
      </c>
      <c r="F2151" t="s">
        <v>712</v>
      </c>
      <c r="G2151">
        <v>47.712209999999999</v>
      </c>
      <c r="H2151">
        <v>-122.30685</v>
      </c>
      <c r="I2151" t="s">
        <v>22</v>
      </c>
      <c r="J2151">
        <v>50</v>
      </c>
      <c r="K2151">
        <v>1</v>
      </c>
      <c r="L2151">
        <v>250</v>
      </c>
      <c r="M2151" s="1">
        <v>45908</v>
      </c>
      <c r="N2151">
        <v>4.82</v>
      </c>
      <c r="O2151">
        <v>1</v>
      </c>
      <c r="P2151">
        <v>260</v>
      </c>
      <c r="Q2151">
        <v>37</v>
      </c>
      <c r="R2151" t="s">
        <v>4597</v>
      </c>
    </row>
    <row r="2152" spans="1:18" x14ac:dyDescent="0.25">
      <c r="A2152">
        <v>50328620</v>
      </c>
      <c r="B2152" t="s">
        <v>4598</v>
      </c>
      <c r="C2152">
        <v>102237042</v>
      </c>
      <c r="D2152" t="s">
        <v>661</v>
      </c>
      <c r="E2152" t="s">
        <v>20</v>
      </c>
      <c r="F2152" t="s">
        <v>347</v>
      </c>
      <c r="G2152">
        <v>47.698950000000004</v>
      </c>
      <c r="H2152">
        <v>-122.3931</v>
      </c>
      <c r="I2152" t="s">
        <v>22</v>
      </c>
      <c r="K2152">
        <v>2</v>
      </c>
      <c r="L2152">
        <v>147</v>
      </c>
      <c r="M2152" s="1">
        <v>45919</v>
      </c>
      <c r="N2152">
        <v>2.9</v>
      </c>
      <c r="O2152">
        <v>2</v>
      </c>
      <c r="P2152">
        <v>0</v>
      </c>
      <c r="Q2152">
        <v>22</v>
      </c>
      <c r="R2152" t="s">
        <v>4583</v>
      </c>
    </row>
    <row r="2153" spans="1:18" x14ac:dyDescent="0.25">
      <c r="A2153">
        <v>50332126</v>
      </c>
      <c r="B2153" t="s">
        <v>4599</v>
      </c>
      <c r="C2153">
        <v>1999339</v>
      </c>
      <c r="D2153" t="s">
        <v>4600</v>
      </c>
      <c r="E2153" t="s">
        <v>20</v>
      </c>
      <c r="F2153" t="s">
        <v>111</v>
      </c>
      <c r="G2153">
        <v>47.676409999999997</v>
      </c>
      <c r="H2153">
        <v>-122.32357</v>
      </c>
      <c r="I2153" t="s">
        <v>27</v>
      </c>
      <c r="J2153">
        <v>198</v>
      </c>
      <c r="K2153">
        <v>10</v>
      </c>
      <c r="L2153">
        <v>2</v>
      </c>
      <c r="M2153" s="1">
        <v>45188</v>
      </c>
      <c r="N2153">
        <v>0.04</v>
      </c>
      <c r="O2153">
        <v>2</v>
      </c>
      <c r="P2153">
        <v>177</v>
      </c>
      <c r="Q2153">
        <v>0</v>
      </c>
      <c r="R2153" t="s">
        <v>4601</v>
      </c>
    </row>
    <row r="2154" spans="1:18" x14ac:dyDescent="0.25">
      <c r="A2154">
        <v>50349230</v>
      </c>
      <c r="B2154" t="s">
        <v>4602</v>
      </c>
      <c r="C2154">
        <v>406624338</v>
      </c>
      <c r="D2154" t="s">
        <v>4205</v>
      </c>
      <c r="E2154" t="s">
        <v>83</v>
      </c>
      <c r="F2154" t="s">
        <v>164</v>
      </c>
      <c r="G2154">
        <v>47.614573999999998</v>
      </c>
      <c r="H2154">
        <v>-122.347748</v>
      </c>
      <c r="I2154" t="s">
        <v>22</v>
      </c>
      <c r="J2154">
        <v>228</v>
      </c>
      <c r="K2154">
        <v>1</v>
      </c>
      <c r="L2154">
        <v>250</v>
      </c>
      <c r="M2154" s="1">
        <v>45908</v>
      </c>
      <c r="N2154">
        <v>4.91</v>
      </c>
      <c r="O2154">
        <v>1</v>
      </c>
      <c r="P2154">
        <v>218</v>
      </c>
      <c r="Q2154">
        <v>45</v>
      </c>
      <c r="R2154" t="s">
        <v>4603</v>
      </c>
    </row>
    <row r="2155" spans="1:18" x14ac:dyDescent="0.25">
      <c r="A2155">
        <v>50352222</v>
      </c>
      <c r="B2155" t="s">
        <v>4604</v>
      </c>
      <c r="C2155">
        <v>11273423</v>
      </c>
      <c r="D2155" t="s">
        <v>1739</v>
      </c>
      <c r="E2155" t="s">
        <v>68</v>
      </c>
      <c r="F2155" t="s">
        <v>69</v>
      </c>
      <c r="G2155">
        <v>47.581420000000001</v>
      </c>
      <c r="H2155">
        <v>-122.40376000000001</v>
      </c>
      <c r="I2155" t="s">
        <v>22</v>
      </c>
      <c r="J2155">
        <v>250</v>
      </c>
      <c r="K2155">
        <v>2</v>
      </c>
      <c r="L2155">
        <v>44</v>
      </c>
      <c r="M2155" s="1">
        <v>45893</v>
      </c>
      <c r="N2155">
        <v>0.85</v>
      </c>
      <c r="O2155">
        <v>1</v>
      </c>
      <c r="P2155">
        <v>169</v>
      </c>
      <c r="Q2155">
        <v>8</v>
      </c>
      <c r="R2155" t="s">
        <v>4605</v>
      </c>
    </row>
    <row r="2156" spans="1:18" x14ac:dyDescent="0.25">
      <c r="A2156">
        <v>50358204</v>
      </c>
      <c r="B2156" t="s">
        <v>4606</v>
      </c>
      <c r="C2156">
        <v>60818835</v>
      </c>
      <c r="D2156" t="s">
        <v>4607</v>
      </c>
      <c r="E2156" t="s">
        <v>20</v>
      </c>
      <c r="F2156" t="s">
        <v>43</v>
      </c>
      <c r="G2156">
        <v>47.658920000000002</v>
      </c>
      <c r="H2156">
        <v>-122.34706</v>
      </c>
      <c r="I2156" t="s">
        <v>22</v>
      </c>
      <c r="J2156">
        <v>106</v>
      </c>
      <c r="K2156">
        <v>30</v>
      </c>
      <c r="L2156">
        <v>57</v>
      </c>
      <c r="M2156" s="1">
        <v>45262</v>
      </c>
      <c r="N2156">
        <v>1.1299999999999999</v>
      </c>
      <c r="O2156">
        <v>1</v>
      </c>
      <c r="P2156">
        <v>131</v>
      </c>
      <c r="Q2156">
        <v>0</v>
      </c>
      <c r="R2156" t="s">
        <v>4608</v>
      </c>
    </row>
    <row r="2157" spans="1:18" x14ac:dyDescent="0.25">
      <c r="A2157">
        <v>50362440</v>
      </c>
      <c r="B2157" t="s">
        <v>4609</v>
      </c>
      <c r="C2157">
        <v>3074414</v>
      </c>
      <c r="D2157" t="s">
        <v>117</v>
      </c>
      <c r="E2157" t="s">
        <v>167</v>
      </c>
      <c r="F2157" t="s">
        <v>167</v>
      </c>
      <c r="G2157">
        <v>47.662840000000003</v>
      </c>
      <c r="H2157">
        <v>-122.31497</v>
      </c>
      <c r="I2157" t="s">
        <v>22</v>
      </c>
      <c r="J2157">
        <v>94</v>
      </c>
      <c r="K2157">
        <v>30</v>
      </c>
      <c r="L2157">
        <v>4</v>
      </c>
      <c r="M2157" s="1">
        <v>45871</v>
      </c>
      <c r="N2157">
        <v>0.08</v>
      </c>
      <c r="O2157">
        <v>138</v>
      </c>
      <c r="P2157">
        <v>98</v>
      </c>
      <c r="Q2157">
        <v>1</v>
      </c>
    </row>
    <row r="2158" spans="1:18" x14ac:dyDescent="0.25">
      <c r="A2158">
        <v>50366090</v>
      </c>
      <c r="B2158" t="s">
        <v>4610</v>
      </c>
      <c r="C2158">
        <v>21730644</v>
      </c>
      <c r="D2158" t="s">
        <v>4611</v>
      </c>
      <c r="E2158" t="s">
        <v>150</v>
      </c>
      <c r="F2158" t="s">
        <v>318</v>
      </c>
      <c r="G2158">
        <v>47.602069999999998</v>
      </c>
      <c r="H2158">
        <v>-122.29259</v>
      </c>
      <c r="I2158" t="s">
        <v>22</v>
      </c>
      <c r="J2158">
        <v>145</v>
      </c>
      <c r="K2158">
        <v>2</v>
      </c>
      <c r="L2158">
        <v>59</v>
      </c>
      <c r="M2158" s="1">
        <v>45879</v>
      </c>
      <c r="N2158">
        <v>1.1499999999999999</v>
      </c>
      <c r="O2158">
        <v>1</v>
      </c>
      <c r="P2158">
        <v>266</v>
      </c>
      <c r="Q2158">
        <v>7</v>
      </c>
      <c r="R2158" t="s">
        <v>4612</v>
      </c>
    </row>
    <row r="2159" spans="1:18" x14ac:dyDescent="0.25">
      <c r="A2159">
        <v>50366989</v>
      </c>
      <c r="B2159" t="s">
        <v>4613</v>
      </c>
      <c r="C2159">
        <v>180067733</v>
      </c>
      <c r="D2159" t="s">
        <v>885</v>
      </c>
      <c r="E2159" t="s">
        <v>121</v>
      </c>
      <c r="F2159" t="s">
        <v>919</v>
      </c>
      <c r="G2159">
        <v>47.552639999999997</v>
      </c>
      <c r="H2159">
        <v>-122.30485</v>
      </c>
      <c r="I2159" t="s">
        <v>22</v>
      </c>
      <c r="J2159">
        <v>170</v>
      </c>
      <c r="K2159">
        <v>30</v>
      </c>
      <c r="L2159">
        <v>1</v>
      </c>
      <c r="M2159" s="1">
        <v>45151</v>
      </c>
      <c r="N2159">
        <v>0.04</v>
      </c>
      <c r="O2159">
        <v>1</v>
      </c>
      <c r="P2159">
        <v>359</v>
      </c>
      <c r="Q2159">
        <v>0</v>
      </c>
    </row>
    <row r="2160" spans="1:18" x14ac:dyDescent="0.25">
      <c r="A2160">
        <v>50393442</v>
      </c>
      <c r="B2160" t="s">
        <v>4614</v>
      </c>
      <c r="C2160">
        <v>150473705</v>
      </c>
      <c r="D2160" t="s">
        <v>793</v>
      </c>
      <c r="E2160" t="s">
        <v>150</v>
      </c>
      <c r="F2160" t="s">
        <v>658</v>
      </c>
      <c r="G2160">
        <v>47.613669999999999</v>
      </c>
      <c r="H2160">
        <v>-122.30428999999999</v>
      </c>
      <c r="I2160" t="s">
        <v>22</v>
      </c>
      <c r="J2160">
        <v>223</v>
      </c>
      <c r="K2160">
        <v>2</v>
      </c>
      <c r="L2160">
        <v>209</v>
      </c>
      <c r="M2160" s="1">
        <v>45902</v>
      </c>
      <c r="N2160">
        <v>4.08</v>
      </c>
      <c r="O2160">
        <v>1</v>
      </c>
      <c r="P2160">
        <v>291</v>
      </c>
      <c r="Q2160">
        <v>21</v>
      </c>
      <c r="R2160" t="s">
        <v>4615</v>
      </c>
    </row>
    <row r="2161" spans="1:18" x14ac:dyDescent="0.25">
      <c r="A2161">
        <v>50401469</v>
      </c>
      <c r="B2161" t="s">
        <v>4616</v>
      </c>
      <c r="C2161">
        <v>68473905</v>
      </c>
      <c r="D2161" t="s">
        <v>4617</v>
      </c>
      <c r="E2161" t="s">
        <v>68</v>
      </c>
      <c r="F2161" t="s">
        <v>69</v>
      </c>
      <c r="G2161">
        <v>47.561340000000001</v>
      </c>
      <c r="H2161">
        <v>-122.40396</v>
      </c>
      <c r="I2161" t="s">
        <v>22</v>
      </c>
      <c r="K2161">
        <v>30</v>
      </c>
      <c r="L2161">
        <v>10</v>
      </c>
      <c r="M2161" s="1">
        <v>45869</v>
      </c>
      <c r="N2161">
        <v>0.2</v>
      </c>
      <c r="O2161">
        <v>1</v>
      </c>
      <c r="P2161">
        <v>21</v>
      </c>
      <c r="Q2161">
        <v>1</v>
      </c>
    </row>
    <row r="2162" spans="1:18" x14ac:dyDescent="0.25">
      <c r="A2162">
        <v>50413683</v>
      </c>
      <c r="B2162" t="s">
        <v>4618</v>
      </c>
      <c r="C2162">
        <v>5453387</v>
      </c>
      <c r="D2162" t="s">
        <v>4619</v>
      </c>
      <c r="E2162" t="s">
        <v>90</v>
      </c>
      <c r="F2162" t="s">
        <v>98</v>
      </c>
      <c r="G2162">
        <v>47.625819999999997</v>
      </c>
      <c r="H2162">
        <v>-122.29906</v>
      </c>
      <c r="I2162" t="s">
        <v>22</v>
      </c>
      <c r="J2162">
        <v>229</v>
      </c>
      <c r="K2162">
        <v>5</v>
      </c>
      <c r="L2162">
        <v>32</v>
      </c>
      <c r="M2162" s="1">
        <v>45922</v>
      </c>
      <c r="N2162">
        <v>0.82</v>
      </c>
      <c r="O2162">
        <v>1</v>
      </c>
      <c r="P2162">
        <v>339</v>
      </c>
      <c r="Q2162">
        <v>13</v>
      </c>
      <c r="R2162" t="s">
        <v>4620</v>
      </c>
    </row>
    <row r="2163" spans="1:18" x14ac:dyDescent="0.25">
      <c r="A2163">
        <v>50418000</v>
      </c>
      <c r="B2163" t="s">
        <v>4621</v>
      </c>
      <c r="C2163">
        <v>16152286</v>
      </c>
      <c r="D2163" t="s">
        <v>4503</v>
      </c>
      <c r="E2163" t="s">
        <v>34</v>
      </c>
      <c r="F2163" t="s">
        <v>35</v>
      </c>
      <c r="G2163">
        <v>47.682201385497997</v>
      </c>
      <c r="H2163">
        <v>-122.37546539306599</v>
      </c>
      <c r="I2163" t="s">
        <v>22</v>
      </c>
      <c r="J2163">
        <v>120</v>
      </c>
      <c r="K2163">
        <v>2</v>
      </c>
      <c r="L2163">
        <v>138</v>
      </c>
      <c r="M2163" s="1">
        <v>45922</v>
      </c>
      <c r="N2163">
        <v>2.68</v>
      </c>
      <c r="O2163">
        <v>2</v>
      </c>
      <c r="P2163">
        <v>349</v>
      </c>
      <c r="Q2163">
        <v>29</v>
      </c>
      <c r="R2163" t="s">
        <v>4622</v>
      </c>
    </row>
    <row r="2164" spans="1:18" x14ac:dyDescent="0.25">
      <c r="A2164">
        <v>50424951</v>
      </c>
      <c r="B2164" t="s">
        <v>4623</v>
      </c>
      <c r="C2164">
        <v>6165010</v>
      </c>
      <c r="D2164" t="s">
        <v>606</v>
      </c>
      <c r="E2164" t="s">
        <v>20</v>
      </c>
      <c r="F2164" t="s">
        <v>111</v>
      </c>
      <c r="G2164">
        <v>47.685009999999998</v>
      </c>
      <c r="H2164">
        <v>-122.3326</v>
      </c>
      <c r="I2164" t="s">
        <v>27</v>
      </c>
      <c r="J2164">
        <v>111</v>
      </c>
      <c r="K2164">
        <v>3</v>
      </c>
      <c r="L2164">
        <v>70</v>
      </c>
      <c r="M2164" s="1">
        <v>45921</v>
      </c>
      <c r="N2164">
        <v>1.36</v>
      </c>
      <c r="O2164">
        <v>1</v>
      </c>
      <c r="P2164">
        <v>146</v>
      </c>
      <c r="Q2164">
        <v>22</v>
      </c>
      <c r="R2164" t="s">
        <v>4624</v>
      </c>
    </row>
    <row r="2165" spans="1:18" x14ac:dyDescent="0.25">
      <c r="A2165">
        <v>50437997</v>
      </c>
      <c r="B2165" t="s">
        <v>4625</v>
      </c>
      <c r="C2165">
        <v>53487943</v>
      </c>
      <c r="D2165" t="s">
        <v>4626</v>
      </c>
      <c r="E2165" t="s">
        <v>121</v>
      </c>
      <c r="F2165" t="s">
        <v>919</v>
      </c>
      <c r="G2165">
        <v>47.556260000000002</v>
      </c>
      <c r="H2165">
        <v>-122.30219</v>
      </c>
      <c r="I2165" t="s">
        <v>27</v>
      </c>
      <c r="J2165">
        <v>139</v>
      </c>
      <c r="K2165">
        <v>2</v>
      </c>
      <c r="L2165">
        <v>114</v>
      </c>
      <c r="M2165" s="1">
        <v>45921</v>
      </c>
      <c r="N2165">
        <v>2.2000000000000002</v>
      </c>
      <c r="O2165">
        <v>2</v>
      </c>
      <c r="P2165">
        <v>335</v>
      </c>
      <c r="Q2165">
        <v>17</v>
      </c>
      <c r="R2165" t="s">
        <v>4627</v>
      </c>
    </row>
    <row r="2166" spans="1:18" x14ac:dyDescent="0.25">
      <c r="A2166">
        <v>50481327</v>
      </c>
      <c r="B2166" t="s">
        <v>4628</v>
      </c>
      <c r="C2166">
        <v>96336138</v>
      </c>
      <c r="D2166" t="s">
        <v>671</v>
      </c>
      <c r="E2166" t="s">
        <v>73</v>
      </c>
      <c r="F2166" t="s">
        <v>210</v>
      </c>
      <c r="G2166">
        <v>47.643250000000002</v>
      </c>
      <c r="H2166">
        <v>-122.34435000000001</v>
      </c>
      <c r="I2166" t="s">
        <v>22</v>
      </c>
      <c r="J2166">
        <v>120</v>
      </c>
      <c r="K2166">
        <v>30</v>
      </c>
      <c r="L2166">
        <v>95</v>
      </c>
      <c r="M2166" s="1">
        <v>45900</v>
      </c>
      <c r="N2166">
        <v>1.93</v>
      </c>
      <c r="O2166">
        <v>1</v>
      </c>
      <c r="P2166">
        <v>330</v>
      </c>
      <c r="Q2166">
        <v>8</v>
      </c>
      <c r="R2166" t="s">
        <v>4629</v>
      </c>
    </row>
    <row r="2167" spans="1:18" x14ac:dyDescent="0.25">
      <c r="A2167">
        <v>50520135</v>
      </c>
      <c r="B2167" t="s">
        <v>4630</v>
      </c>
      <c r="C2167">
        <v>406074997</v>
      </c>
      <c r="D2167" t="s">
        <v>963</v>
      </c>
      <c r="E2167" t="s">
        <v>20</v>
      </c>
      <c r="F2167" t="s">
        <v>43</v>
      </c>
      <c r="G2167">
        <v>47.655479999999997</v>
      </c>
      <c r="H2167">
        <v>-122.35953000000001</v>
      </c>
      <c r="I2167" t="s">
        <v>22</v>
      </c>
      <c r="J2167">
        <v>180</v>
      </c>
      <c r="K2167">
        <v>2</v>
      </c>
      <c r="L2167">
        <v>140</v>
      </c>
      <c r="M2167" s="1">
        <v>45921</v>
      </c>
      <c r="N2167">
        <v>2.76</v>
      </c>
      <c r="O2167">
        <v>1</v>
      </c>
      <c r="P2167">
        <v>248</v>
      </c>
      <c r="Q2167">
        <v>24</v>
      </c>
      <c r="R2167" t="s">
        <v>4631</v>
      </c>
    </row>
    <row r="2168" spans="1:18" x14ac:dyDescent="0.25">
      <c r="A2168">
        <v>50528207</v>
      </c>
      <c r="B2168" t="s">
        <v>4632</v>
      </c>
      <c r="C2168">
        <v>15288819</v>
      </c>
      <c r="D2168" t="s">
        <v>4633</v>
      </c>
      <c r="E2168" t="s">
        <v>203</v>
      </c>
      <c r="F2168" t="s">
        <v>1111</v>
      </c>
      <c r="G2168">
        <v>47.695830000000001</v>
      </c>
      <c r="H2168">
        <v>-122.33309</v>
      </c>
      <c r="I2168" t="s">
        <v>27</v>
      </c>
      <c r="J2168">
        <v>62</v>
      </c>
      <c r="K2168">
        <v>2</v>
      </c>
      <c r="L2168">
        <v>81</v>
      </c>
      <c r="M2168" s="1">
        <v>45918</v>
      </c>
      <c r="N2168">
        <v>1.56</v>
      </c>
      <c r="O2168">
        <v>1</v>
      </c>
      <c r="P2168">
        <v>294</v>
      </c>
      <c r="Q2168">
        <v>19</v>
      </c>
      <c r="R2168" t="s">
        <v>4634</v>
      </c>
    </row>
    <row r="2169" spans="1:18" x14ac:dyDescent="0.25">
      <c r="A2169">
        <v>50548489</v>
      </c>
      <c r="B2169" t="s">
        <v>4635</v>
      </c>
      <c r="C2169">
        <v>67399442</v>
      </c>
      <c r="D2169" t="s">
        <v>4636</v>
      </c>
      <c r="E2169" t="s">
        <v>20</v>
      </c>
      <c r="F2169" t="s">
        <v>111</v>
      </c>
      <c r="G2169">
        <v>47.677680000000002</v>
      </c>
      <c r="H2169">
        <v>-122.32635000000001</v>
      </c>
      <c r="I2169" t="s">
        <v>22</v>
      </c>
      <c r="J2169">
        <v>178</v>
      </c>
      <c r="K2169">
        <v>2</v>
      </c>
      <c r="L2169">
        <v>218</v>
      </c>
      <c r="M2169" s="1">
        <v>45900</v>
      </c>
      <c r="N2169">
        <v>4.24</v>
      </c>
      <c r="O2169">
        <v>2</v>
      </c>
      <c r="P2169">
        <v>244</v>
      </c>
      <c r="Q2169">
        <v>55</v>
      </c>
      <c r="R2169" t="s">
        <v>4637</v>
      </c>
    </row>
    <row r="2170" spans="1:18" x14ac:dyDescent="0.25">
      <c r="A2170">
        <v>50549818</v>
      </c>
      <c r="B2170" t="s">
        <v>4638</v>
      </c>
      <c r="C2170">
        <v>275634850</v>
      </c>
      <c r="D2170" t="s">
        <v>4639</v>
      </c>
      <c r="E2170" t="s">
        <v>90</v>
      </c>
      <c r="F2170" t="s">
        <v>1082</v>
      </c>
      <c r="G2170">
        <v>47.640549999999998</v>
      </c>
      <c r="H2170">
        <v>-122.30856</v>
      </c>
      <c r="I2170" t="s">
        <v>27</v>
      </c>
      <c r="J2170">
        <v>108</v>
      </c>
      <c r="K2170">
        <v>1</v>
      </c>
      <c r="L2170">
        <v>166</v>
      </c>
      <c r="M2170" s="1">
        <v>45917</v>
      </c>
      <c r="N2170">
        <v>3.21</v>
      </c>
      <c r="O2170">
        <v>1</v>
      </c>
      <c r="P2170">
        <v>356</v>
      </c>
      <c r="Q2170">
        <v>36</v>
      </c>
      <c r="R2170" t="s">
        <v>4640</v>
      </c>
    </row>
    <row r="2171" spans="1:18" x14ac:dyDescent="0.25">
      <c r="A2171">
        <v>50570903</v>
      </c>
      <c r="B2171" t="s">
        <v>4641</v>
      </c>
      <c r="C2171">
        <v>402210661</v>
      </c>
      <c r="D2171" t="s">
        <v>574</v>
      </c>
      <c r="E2171" t="s">
        <v>90</v>
      </c>
      <c r="F2171" t="s">
        <v>91</v>
      </c>
      <c r="G2171">
        <v>47.6194648742675</v>
      </c>
      <c r="H2171">
        <v>-122.31850433349599</v>
      </c>
      <c r="I2171" t="s">
        <v>27</v>
      </c>
      <c r="J2171">
        <v>125</v>
      </c>
      <c r="K2171">
        <v>2</v>
      </c>
      <c r="L2171">
        <v>165</v>
      </c>
      <c r="M2171" s="1">
        <v>45897</v>
      </c>
      <c r="N2171">
        <v>3.19</v>
      </c>
      <c r="O2171">
        <v>10</v>
      </c>
      <c r="P2171">
        <v>153</v>
      </c>
      <c r="Q2171">
        <v>16</v>
      </c>
      <c r="R2171" t="s">
        <v>4516</v>
      </c>
    </row>
    <row r="2172" spans="1:18" x14ac:dyDescent="0.25">
      <c r="A2172">
        <v>50571984</v>
      </c>
      <c r="B2172" t="s">
        <v>4642</v>
      </c>
      <c r="C2172">
        <v>402210661</v>
      </c>
      <c r="D2172" t="s">
        <v>574</v>
      </c>
      <c r="E2172" t="s">
        <v>90</v>
      </c>
      <c r="F2172" t="s">
        <v>91</v>
      </c>
      <c r="G2172">
        <v>47.6194648742675</v>
      </c>
      <c r="H2172">
        <v>-122.31850433349599</v>
      </c>
      <c r="I2172" t="s">
        <v>27</v>
      </c>
      <c r="J2172">
        <v>152</v>
      </c>
      <c r="K2172">
        <v>2</v>
      </c>
      <c r="L2172">
        <v>181</v>
      </c>
      <c r="M2172" s="1">
        <v>45902</v>
      </c>
      <c r="N2172">
        <v>3.51</v>
      </c>
      <c r="O2172">
        <v>10</v>
      </c>
      <c r="P2172">
        <v>154</v>
      </c>
      <c r="Q2172">
        <v>23</v>
      </c>
      <c r="R2172" t="s">
        <v>4516</v>
      </c>
    </row>
    <row r="2173" spans="1:18" x14ac:dyDescent="0.25">
      <c r="A2173">
        <v>50577608</v>
      </c>
      <c r="B2173" t="s">
        <v>4643</v>
      </c>
      <c r="C2173">
        <v>66647347</v>
      </c>
      <c r="D2173" t="s">
        <v>209</v>
      </c>
      <c r="E2173" t="s">
        <v>20</v>
      </c>
      <c r="F2173" t="s">
        <v>347</v>
      </c>
      <c r="G2173">
        <v>47.693280000000001</v>
      </c>
      <c r="H2173">
        <v>-122.39</v>
      </c>
      <c r="I2173" t="s">
        <v>22</v>
      </c>
      <c r="J2173">
        <v>133</v>
      </c>
      <c r="K2173">
        <v>30</v>
      </c>
      <c r="L2173">
        <v>26</v>
      </c>
      <c r="M2173" s="1">
        <v>45095</v>
      </c>
      <c r="N2173">
        <v>0.53</v>
      </c>
      <c r="O2173">
        <v>1</v>
      </c>
      <c r="P2173">
        <v>129</v>
      </c>
      <c r="Q2173">
        <v>0</v>
      </c>
      <c r="R2173" t="s">
        <v>4644</v>
      </c>
    </row>
    <row r="2174" spans="1:18" x14ac:dyDescent="0.25">
      <c r="A2174">
        <v>50584227</v>
      </c>
      <c r="B2174" t="s">
        <v>4645</v>
      </c>
      <c r="C2174">
        <v>107434423</v>
      </c>
      <c r="E2174" t="s">
        <v>39</v>
      </c>
      <c r="F2174" t="s">
        <v>2177</v>
      </c>
      <c r="G2174">
        <v>47.6249179</v>
      </c>
      <c r="H2174">
        <v>-122.33045420000001</v>
      </c>
      <c r="I2174" t="s">
        <v>22</v>
      </c>
      <c r="J2174">
        <v>151</v>
      </c>
      <c r="K2174">
        <v>31</v>
      </c>
      <c r="L2174">
        <v>1</v>
      </c>
      <c r="M2174" s="1">
        <v>44439</v>
      </c>
      <c r="N2174">
        <v>0.02</v>
      </c>
      <c r="O2174">
        <v>344</v>
      </c>
      <c r="P2174">
        <v>249</v>
      </c>
      <c r="Q2174">
        <v>0</v>
      </c>
    </row>
    <row r="2175" spans="1:18" x14ac:dyDescent="0.25">
      <c r="A2175">
        <v>50592040</v>
      </c>
      <c r="B2175" t="s">
        <v>4646</v>
      </c>
      <c r="C2175">
        <v>13700897</v>
      </c>
      <c r="D2175" t="s">
        <v>1022</v>
      </c>
      <c r="E2175" t="s">
        <v>68</v>
      </c>
      <c r="F2175" t="s">
        <v>101</v>
      </c>
      <c r="G2175">
        <v>47.571599999999997</v>
      </c>
      <c r="H2175">
        <v>-122.39852</v>
      </c>
      <c r="I2175" t="s">
        <v>22</v>
      </c>
      <c r="J2175">
        <v>125</v>
      </c>
      <c r="K2175">
        <v>2</v>
      </c>
      <c r="L2175">
        <v>91</v>
      </c>
      <c r="M2175" s="1">
        <v>45919</v>
      </c>
      <c r="N2175">
        <v>1.79</v>
      </c>
      <c r="O2175">
        <v>1</v>
      </c>
      <c r="P2175">
        <v>320</v>
      </c>
      <c r="Q2175">
        <v>17</v>
      </c>
      <c r="R2175" t="s">
        <v>4647</v>
      </c>
    </row>
    <row r="2176" spans="1:18" x14ac:dyDescent="0.25">
      <c r="A2176">
        <v>50595729</v>
      </c>
      <c r="B2176" t="s">
        <v>4648</v>
      </c>
      <c r="C2176">
        <v>18887656</v>
      </c>
      <c r="D2176" t="s">
        <v>846</v>
      </c>
      <c r="E2176" t="s">
        <v>20</v>
      </c>
      <c r="F2176" t="s">
        <v>366</v>
      </c>
      <c r="G2176">
        <v>47.678159999999998</v>
      </c>
      <c r="H2176">
        <v>-122.28617</v>
      </c>
      <c r="I2176" t="s">
        <v>22</v>
      </c>
      <c r="K2176">
        <v>2</v>
      </c>
      <c r="L2176">
        <v>49</v>
      </c>
      <c r="M2176" s="1">
        <v>45565</v>
      </c>
      <c r="N2176">
        <v>0.95</v>
      </c>
      <c r="O2176">
        <v>1</v>
      </c>
      <c r="P2176">
        <v>0</v>
      </c>
      <c r="Q2176">
        <v>1</v>
      </c>
      <c r="R2176" t="s">
        <v>4649</v>
      </c>
    </row>
    <row r="2177" spans="1:18" x14ac:dyDescent="0.25">
      <c r="A2177">
        <v>50600280</v>
      </c>
      <c r="B2177" t="s">
        <v>4650</v>
      </c>
      <c r="C2177">
        <v>3074414</v>
      </c>
      <c r="D2177" t="s">
        <v>117</v>
      </c>
      <c r="E2177" t="s">
        <v>167</v>
      </c>
      <c r="F2177" t="s">
        <v>167</v>
      </c>
      <c r="G2177">
        <v>47.656799999999997</v>
      </c>
      <c r="H2177">
        <v>-122.3163</v>
      </c>
      <c r="I2177" t="s">
        <v>22</v>
      </c>
      <c r="J2177">
        <v>92</v>
      </c>
      <c r="K2177">
        <v>1</v>
      </c>
      <c r="L2177">
        <v>49</v>
      </c>
      <c r="M2177" s="1">
        <v>45892</v>
      </c>
      <c r="N2177">
        <v>0.95</v>
      </c>
      <c r="O2177">
        <v>138</v>
      </c>
      <c r="P2177">
        <v>268</v>
      </c>
      <c r="Q2177">
        <v>5</v>
      </c>
      <c r="R2177" t="s">
        <v>168</v>
      </c>
    </row>
    <row r="2178" spans="1:18" x14ac:dyDescent="0.25">
      <c r="A2178">
        <v>50600990</v>
      </c>
      <c r="B2178" t="s">
        <v>4651</v>
      </c>
      <c r="C2178">
        <v>78739455</v>
      </c>
      <c r="D2178" t="s">
        <v>439</v>
      </c>
      <c r="E2178" t="s">
        <v>34</v>
      </c>
      <c r="F2178" t="s">
        <v>746</v>
      </c>
      <c r="G2178">
        <v>47.676549999999999</v>
      </c>
      <c r="H2178">
        <v>-122.40505</v>
      </c>
      <c r="I2178" t="s">
        <v>22</v>
      </c>
      <c r="J2178">
        <v>176</v>
      </c>
      <c r="K2178">
        <v>2</v>
      </c>
      <c r="L2178">
        <v>76</v>
      </c>
      <c r="M2178" s="1">
        <v>45895</v>
      </c>
      <c r="N2178">
        <v>1.71</v>
      </c>
      <c r="O2178">
        <v>1</v>
      </c>
      <c r="P2178">
        <v>303</v>
      </c>
      <c r="Q2178">
        <v>14</v>
      </c>
      <c r="R2178" t="s">
        <v>4652</v>
      </c>
    </row>
    <row r="2179" spans="1:18" x14ac:dyDescent="0.25">
      <c r="A2179">
        <v>50614774</v>
      </c>
      <c r="B2179" t="s">
        <v>4653</v>
      </c>
      <c r="C2179">
        <v>5961811</v>
      </c>
      <c r="D2179" t="s">
        <v>2226</v>
      </c>
      <c r="E2179" t="s">
        <v>20</v>
      </c>
      <c r="F2179" t="s">
        <v>225</v>
      </c>
      <c r="G2179">
        <v>47.678919999999998</v>
      </c>
      <c r="H2179">
        <v>-122.30516</v>
      </c>
      <c r="I2179" t="s">
        <v>22</v>
      </c>
      <c r="J2179">
        <v>99</v>
      </c>
      <c r="K2179">
        <v>2</v>
      </c>
      <c r="L2179">
        <v>125</v>
      </c>
      <c r="M2179" s="1">
        <v>45887</v>
      </c>
      <c r="N2179">
        <v>2.48</v>
      </c>
      <c r="O2179">
        <v>2</v>
      </c>
      <c r="P2179">
        <v>59</v>
      </c>
      <c r="Q2179">
        <v>26</v>
      </c>
      <c r="R2179" t="s">
        <v>2227</v>
      </c>
    </row>
    <row r="2180" spans="1:18" x14ac:dyDescent="0.25">
      <c r="A2180">
        <v>50624005</v>
      </c>
      <c r="B2180" t="s">
        <v>4654</v>
      </c>
      <c r="C2180">
        <v>198460829</v>
      </c>
      <c r="D2180" t="s">
        <v>4655</v>
      </c>
      <c r="E2180" t="s">
        <v>39</v>
      </c>
      <c r="F2180" t="s">
        <v>1789</v>
      </c>
      <c r="G2180">
        <v>47.635309999999997</v>
      </c>
      <c r="H2180">
        <v>-122.34287999999999</v>
      </c>
      <c r="I2180" t="s">
        <v>22</v>
      </c>
      <c r="J2180">
        <v>108</v>
      </c>
      <c r="K2180">
        <v>5</v>
      </c>
      <c r="L2180">
        <v>103</v>
      </c>
      <c r="M2180" s="1">
        <v>45843</v>
      </c>
      <c r="N2180">
        <v>2.0499999999999998</v>
      </c>
      <c r="O2180">
        <v>1</v>
      </c>
      <c r="P2180">
        <v>259</v>
      </c>
      <c r="Q2180">
        <v>10</v>
      </c>
      <c r="R2180" t="s">
        <v>4656</v>
      </c>
    </row>
    <row r="2181" spans="1:18" x14ac:dyDescent="0.25">
      <c r="A2181">
        <v>50639593</v>
      </c>
      <c r="B2181" t="s">
        <v>4657</v>
      </c>
      <c r="C2181">
        <v>409129017</v>
      </c>
      <c r="D2181" t="s">
        <v>4658</v>
      </c>
      <c r="E2181" t="s">
        <v>121</v>
      </c>
      <c r="F2181" t="s">
        <v>122</v>
      </c>
      <c r="G2181">
        <v>47.578400000000002</v>
      </c>
      <c r="H2181">
        <v>-122.31032</v>
      </c>
      <c r="I2181" t="s">
        <v>22</v>
      </c>
      <c r="J2181">
        <v>156</v>
      </c>
      <c r="K2181">
        <v>30</v>
      </c>
      <c r="L2181">
        <v>5</v>
      </c>
      <c r="M2181" s="1">
        <v>45746</v>
      </c>
      <c r="N2181">
        <v>0.1</v>
      </c>
      <c r="O2181">
        <v>9</v>
      </c>
      <c r="P2181">
        <v>355</v>
      </c>
      <c r="Q2181">
        <v>1</v>
      </c>
    </row>
    <row r="2182" spans="1:18" x14ac:dyDescent="0.25">
      <c r="A2182">
        <v>50657065</v>
      </c>
      <c r="B2182" t="s">
        <v>4659</v>
      </c>
      <c r="C2182">
        <v>33987530</v>
      </c>
      <c r="D2182" t="s">
        <v>1838</v>
      </c>
      <c r="E2182" t="s">
        <v>180</v>
      </c>
      <c r="F2182" t="s">
        <v>1236</v>
      </c>
      <c r="G2182">
        <v>47.53548</v>
      </c>
      <c r="H2182">
        <v>-122.35204</v>
      </c>
      <c r="I2182" t="s">
        <v>22</v>
      </c>
      <c r="J2182">
        <v>120</v>
      </c>
      <c r="K2182">
        <v>2</v>
      </c>
      <c r="L2182">
        <v>195</v>
      </c>
      <c r="M2182" s="1">
        <v>45878</v>
      </c>
      <c r="N2182">
        <v>3.95</v>
      </c>
      <c r="O2182">
        <v>2</v>
      </c>
      <c r="P2182">
        <v>180</v>
      </c>
      <c r="Q2182">
        <v>40</v>
      </c>
      <c r="R2182" t="s">
        <v>4660</v>
      </c>
    </row>
    <row r="2183" spans="1:18" x14ac:dyDescent="0.25">
      <c r="A2183">
        <v>50658154</v>
      </c>
      <c r="B2183" t="s">
        <v>4661</v>
      </c>
      <c r="C2183">
        <v>1999339</v>
      </c>
      <c r="D2183" t="s">
        <v>4600</v>
      </c>
      <c r="E2183" t="s">
        <v>20</v>
      </c>
      <c r="F2183" t="s">
        <v>111</v>
      </c>
      <c r="G2183">
        <v>47.675840000000001</v>
      </c>
      <c r="H2183">
        <v>-122.32377</v>
      </c>
      <c r="I2183" t="s">
        <v>22</v>
      </c>
      <c r="J2183">
        <v>151</v>
      </c>
      <c r="K2183">
        <v>3</v>
      </c>
      <c r="L2183">
        <v>11</v>
      </c>
      <c r="M2183" s="1">
        <v>45920</v>
      </c>
      <c r="N2183">
        <v>0.23</v>
      </c>
      <c r="O2183">
        <v>2</v>
      </c>
      <c r="P2183">
        <v>360</v>
      </c>
      <c r="Q2183">
        <v>2</v>
      </c>
      <c r="R2183" t="s">
        <v>4601</v>
      </c>
    </row>
    <row r="2184" spans="1:18" x14ac:dyDescent="0.25">
      <c r="A2184">
        <v>50658555</v>
      </c>
      <c r="B2184" t="s">
        <v>4662</v>
      </c>
      <c r="C2184">
        <v>5137566</v>
      </c>
      <c r="D2184" t="s">
        <v>522</v>
      </c>
      <c r="E2184" t="s">
        <v>34</v>
      </c>
      <c r="F2184" t="s">
        <v>35</v>
      </c>
      <c r="G2184">
        <v>47.684040000000003</v>
      </c>
      <c r="H2184">
        <v>-122.36944</v>
      </c>
      <c r="I2184" t="s">
        <v>22</v>
      </c>
      <c r="J2184">
        <v>313</v>
      </c>
      <c r="K2184">
        <v>2</v>
      </c>
      <c r="L2184">
        <v>207</v>
      </c>
      <c r="M2184" s="1">
        <v>45922</v>
      </c>
      <c r="N2184">
        <v>4.12</v>
      </c>
      <c r="O2184">
        <v>1</v>
      </c>
      <c r="P2184">
        <v>323</v>
      </c>
      <c r="Q2184">
        <v>51</v>
      </c>
      <c r="R2184" t="s">
        <v>4663</v>
      </c>
    </row>
    <row r="2185" spans="1:18" x14ac:dyDescent="0.25">
      <c r="A2185">
        <v>50664092</v>
      </c>
      <c r="B2185" t="s">
        <v>4664</v>
      </c>
      <c r="C2185">
        <v>409129017</v>
      </c>
      <c r="D2185" t="s">
        <v>4658</v>
      </c>
      <c r="E2185" t="s">
        <v>121</v>
      </c>
      <c r="F2185" t="s">
        <v>122</v>
      </c>
      <c r="G2185">
        <v>47.576709999999999</v>
      </c>
      <c r="H2185">
        <v>-122.30991</v>
      </c>
      <c r="I2185" t="s">
        <v>22</v>
      </c>
      <c r="J2185">
        <v>114</v>
      </c>
      <c r="K2185">
        <v>30</v>
      </c>
      <c r="L2185">
        <v>8</v>
      </c>
      <c r="M2185" s="1">
        <v>45829</v>
      </c>
      <c r="N2185">
        <v>0.17</v>
      </c>
      <c r="O2185">
        <v>9</v>
      </c>
      <c r="P2185">
        <v>163</v>
      </c>
      <c r="Q2185">
        <v>1</v>
      </c>
    </row>
    <row r="2186" spans="1:18" x14ac:dyDescent="0.25">
      <c r="A2186">
        <v>50664388</v>
      </c>
      <c r="B2186" t="s">
        <v>4665</v>
      </c>
      <c r="C2186">
        <v>409129017</v>
      </c>
      <c r="D2186" t="s">
        <v>4658</v>
      </c>
      <c r="E2186" t="s">
        <v>121</v>
      </c>
      <c r="F2186" t="s">
        <v>122</v>
      </c>
      <c r="G2186">
        <v>47.578740000000003</v>
      </c>
      <c r="H2186">
        <v>-122.31075</v>
      </c>
      <c r="I2186" t="s">
        <v>22</v>
      </c>
      <c r="J2186">
        <v>161</v>
      </c>
      <c r="K2186">
        <v>30</v>
      </c>
      <c r="L2186">
        <v>6</v>
      </c>
      <c r="M2186" s="1">
        <v>45818</v>
      </c>
      <c r="N2186">
        <v>0.12</v>
      </c>
      <c r="O2186">
        <v>9</v>
      </c>
      <c r="P2186">
        <v>259</v>
      </c>
      <c r="Q2186">
        <v>1</v>
      </c>
    </row>
    <row r="2187" spans="1:18" x14ac:dyDescent="0.25">
      <c r="A2187">
        <v>50664580</v>
      </c>
      <c r="B2187" t="s">
        <v>4666</v>
      </c>
      <c r="C2187">
        <v>409129017</v>
      </c>
      <c r="D2187" t="s">
        <v>4658</v>
      </c>
      <c r="E2187" t="s">
        <v>121</v>
      </c>
      <c r="F2187" t="s">
        <v>122</v>
      </c>
      <c r="G2187">
        <v>47.578620000000001</v>
      </c>
      <c r="H2187">
        <v>-122.30915</v>
      </c>
      <c r="I2187" t="s">
        <v>22</v>
      </c>
      <c r="J2187">
        <v>152</v>
      </c>
      <c r="K2187">
        <v>30</v>
      </c>
      <c r="L2187">
        <v>12</v>
      </c>
      <c r="M2187" s="1">
        <v>45894</v>
      </c>
      <c r="N2187">
        <v>0.25</v>
      </c>
      <c r="O2187">
        <v>9</v>
      </c>
      <c r="P2187">
        <v>163</v>
      </c>
      <c r="Q2187">
        <v>2</v>
      </c>
    </row>
    <row r="2188" spans="1:18" x14ac:dyDescent="0.25">
      <c r="A2188">
        <v>50676959</v>
      </c>
      <c r="B2188" t="s">
        <v>4667</v>
      </c>
      <c r="C2188">
        <v>31558020</v>
      </c>
      <c r="D2188" t="s">
        <v>3212</v>
      </c>
      <c r="E2188" t="s">
        <v>34</v>
      </c>
      <c r="F2188" t="s">
        <v>237</v>
      </c>
      <c r="G2188">
        <v>47.669750000000001</v>
      </c>
      <c r="H2188">
        <v>-122.36695</v>
      </c>
      <c r="I2188" t="s">
        <v>22</v>
      </c>
      <c r="K2188">
        <v>2</v>
      </c>
      <c r="L2188">
        <v>108</v>
      </c>
      <c r="M2188" s="1">
        <v>45914</v>
      </c>
      <c r="N2188">
        <v>2.5299999999999998</v>
      </c>
      <c r="O2188">
        <v>1</v>
      </c>
      <c r="P2188">
        <v>25</v>
      </c>
      <c r="Q2188">
        <v>31</v>
      </c>
      <c r="R2188" t="s">
        <v>4668</v>
      </c>
    </row>
    <row r="2189" spans="1:18" x14ac:dyDescent="0.25">
      <c r="A2189">
        <v>50708463</v>
      </c>
      <c r="B2189" t="s">
        <v>4669</v>
      </c>
      <c r="C2189">
        <v>314324381</v>
      </c>
      <c r="D2189" t="s">
        <v>4670</v>
      </c>
      <c r="E2189" t="s">
        <v>83</v>
      </c>
      <c r="F2189" t="s">
        <v>545</v>
      </c>
      <c r="G2189">
        <v>47.6098</v>
      </c>
      <c r="H2189">
        <v>-122.33754</v>
      </c>
      <c r="I2189" t="s">
        <v>22</v>
      </c>
      <c r="J2189">
        <v>220</v>
      </c>
      <c r="K2189">
        <v>6</v>
      </c>
      <c r="L2189">
        <v>41</v>
      </c>
      <c r="M2189" s="1">
        <v>45915</v>
      </c>
      <c r="N2189">
        <v>0.83</v>
      </c>
      <c r="O2189">
        <v>9</v>
      </c>
      <c r="P2189">
        <v>360</v>
      </c>
      <c r="Q2189">
        <v>14</v>
      </c>
      <c r="R2189" t="s">
        <v>4671</v>
      </c>
    </row>
    <row r="2190" spans="1:18" x14ac:dyDescent="0.25">
      <c r="A2190">
        <v>50709546</v>
      </c>
      <c r="B2190" t="s">
        <v>4672</v>
      </c>
      <c r="C2190">
        <v>3313235</v>
      </c>
      <c r="D2190" t="s">
        <v>120</v>
      </c>
      <c r="E2190" t="s">
        <v>121</v>
      </c>
      <c r="F2190" t="s">
        <v>122</v>
      </c>
      <c r="G2190">
        <v>47.585180000000001</v>
      </c>
      <c r="H2190">
        <v>-122.31723</v>
      </c>
      <c r="I2190" t="s">
        <v>22</v>
      </c>
      <c r="J2190">
        <v>130</v>
      </c>
      <c r="K2190">
        <v>4</v>
      </c>
      <c r="L2190">
        <v>30</v>
      </c>
      <c r="M2190" s="1">
        <v>45901</v>
      </c>
      <c r="N2190">
        <v>0.59</v>
      </c>
      <c r="O2190">
        <v>2</v>
      </c>
      <c r="P2190">
        <v>173</v>
      </c>
      <c r="Q2190">
        <v>5</v>
      </c>
      <c r="R2190" t="s">
        <v>123</v>
      </c>
    </row>
    <row r="2191" spans="1:18" x14ac:dyDescent="0.25">
      <c r="A2191">
        <v>50709823</v>
      </c>
      <c r="B2191" t="s">
        <v>4673</v>
      </c>
      <c r="C2191">
        <v>79576430</v>
      </c>
      <c r="D2191" t="s">
        <v>913</v>
      </c>
      <c r="E2191" t="s">
        <v>54</v>
      </c>
      <c r="F2191" t="s">
        <v>937</v>
      </c>
      <c r="G2191">
        <v>47.538040000000002</v>
      </c>
      <c r="H2191">
        <v>-122.28063</v>
      </c>
      <c r="I2191" t="s">
        <v>27</v>
      </c>
      <c r="J2191">
        <v>78</v>
      </c>
      <c r="K2191">
        <v>1</v>
      </c>
      <c r="L2191">
        <v>148</v>
      </c>
      <c r="M2191" s="1">
        <v>45919</v>
      </c>
      <c r="N2191">
        <v>3.13</v>
      </c>
      <c r="O2191">
        <v>3</v>
      </c>
      <c r="P2191">
        <v>4</v>
      </c>
      <c r="Q2191">
        <v>33</v>
      </c>
      <c r="R2191" t="s">
        <v>4674</v>
      </c>
    </row>
    <row r="2192" spans="1:18" x14ac:dyDescent="0.25">
      <c r="A2192">
        <v>50733896</v>
      </c>
      <c r="B2192" t="s">
        <v>4675</v>
      </c>
      <c r="C2192">
        <v>110075313</v>
      </c>
      <c r="D2192" t="s">
        <v>846</v>
      </c>
      <c r="E2192" t="s">
        <v>68</v>
      </c>
      <c r="F2192" t="s">
        <v>299</v>
      </c>
      <c r="G2192">
        <v>47.544809999999998</v>
      </c>
      <c r="H2192">
        <v>-122.38285999999999</v>
      </c>
      <c r="I2192" t="s">
        <v>22</v>
      </c>
      <c r="J2192">
        <v>182</v>
      </c>
      <c r="K2192">
        <v>1</v>
      </c>
      <c r="L2192">
        <v>87</v>
      </c>
      <c r="M2192" s="1">
        <v>45922</v>
      </c>
      <c r="N2192">
        <v>1.8</v>
      </c>
      <c r="O2192">
        <v>1</v>
      </c>
      <c r="P2192">
        <v>211</v>
      </c>
      <c r="Q2192">
        <v>26</v>
      </c>
      <c r="R2192" t="s">
        <v>4676</v>
      </c>
    </row>
    <row r="2193" spans="1:18" x14ac:dyDescent="0.25">
      <c r="A2193">
        <v>50734053</v>
      </c>
      <c r="B2193" t="s">
        <v>3933</v>
      </c>
      <c r="C2193">
        <v>48674965</v>
      </c>
      <c r="D2193" t="s">
        <v>3934</v>
      </c>
      <c r="E2193" t="s">
        <v>68</v>
      </c>
      <c r="F2193" t="s">
        <v>760</v>
      </c>
      <c r="G2193">
        <v>47.549259999999997</v>
      </c>
      <c r="H2193">
        <v>-122.38507</v>
      </c>
      <c r="I2193" t="s">
        <v>22</v>
      </c>
      <c r="J2193">
        <v>77</v>
      </c>
      <c r="K2193">
        <v>1</v>
      </c>
      <c r="L2193">
        <v>186</v>
      </c>
      <c r="M2193" s="1">
        <v>45906</v>
      </c>
      <c r="N2193">
        <v>3.76</v>
      </c>
      <c r="O2193">
        <v>2</v>
      </c>
      <c r="P2193">
        <v>287</v>
      </c>
      <c r="Q2193">
        <v>45</v>
      </c>
      <c r="R2193" t="s">
        <v>4677</v>
      </c>
    </row>
    <row r="2194" spans="1:18" x14ac:dyDescent="0.25">
      <c r="A2194">
        <v>50734467</v>
      </c>
      <c r="B2194" t="s">
        <v>4678</v>
      </c>
      <c r="C2194">
        <v>60704884</v>
      </c>
      <c r="D2194" t="s">
        <v>2491</v>
      </c>
      <c r="E2194" t="s">
        <v>68</v>
      </c>
      <c r="F2194" t="s">
        <v>1480</v>
      </c>
      <c r="G2194">
        <v>47.554810000000003</v>
      </c>
      <c r="H2194">
        <v>-122.38938</v>
      </c>
      <c r="I2194" t="s">
        <v>22</v>
      </c>
      <c r="J2194">
        <v>107</v>
      </c>
      <c r="K2194">
        <v>2</v>
      </c>
      <c r="L2194">
        <v>33</v>
      </c>
      <c r="M2194" s="1">
        <v>45923</v>
      </c>
      <c r="N2194">
        <v>0.64</v>
      </c>
      <c r="O2194">
        <v>2</v>
      </c>
      <c r="P2194">
        <v>86</v>
      </c>
      <c r="Q2194">
        <v>4</v>
      </c>
      <c r="R2194" t="s">
        <v>4679</v>
      </c>
    </row>
    <row r="2195" spans="1:18" x14ac:dyDescent="0.25">
      <c r="A2195">
        <v>50735594</v>
      </c>
      <c r="B2195" t="s">
        <v>4680</v>
      </c>
      <c r="C2195">
        <v>164078459</v>
      </c>
      <c r="D2195" t="s">
        <v>1455</v>
      </c>
      <c r="E2195" t="s">
        <v>73</v>
      </c>
      <c r="F2195" t="s">
        <v>639</v>
      </c>
      <c r="G2195">
        <v>47.626919999999998</v>
      </c>
      <c r="H2195">
        <v>-122.34417999999999</v>
      </c>
      <c r="I2195" t="s">
        <v>22</v>
      </c>
      <c r="K2195">
        <v>1</v>
      </c>
      <c r="L2195">
        <v>42</v>
      </c>
      <c r="M2195" s="1">
        <v>45907</v>
      </c>
      <c r="N2195">
        <v>3.4</v>
      </c>
      <c r="O2195">
        <v>1</v>
      </c>
      <c r="P2195">
        <v>1</v>
      </c>
      <c r="Q2195">
        <v>41</v>
      </c>
      <c r="R2195" t="s">
        <v>4681</v>
      </c>
    </row>
    <row r="2196" spans="1:18" x14ac:dyDescent="0.25">
      <c r="A2196">
        <v>50777831</v>
      </c>
      <c r="B2196" t="s">
        <v>4682</v>
      </c>
      <c r="C2196">
        <v>410376039</v>
      </c>
      <c r="D2196" t="s">
        <v>1929</v>
      </c>
      <c r="E2196" t="s">
        <v>34</v>
      </c>
      <c r="F2196" t="s">
        <v>342</v>
      </c>
      <c r="G2196">
        <v>47.672519999999999</v>
      </c>
      <c r="H2196">
        <v>-122.38206</v>
      </c>
      <c r="I2196" t="s">
        <v>22</v>
      </c>
      <c r="J2196">
        <v>190</v>
      </c>
      <c r="K2196">
        <v>3</v>
      </c>
      <c r="L2196">
        <v>100</v>
      </c>
      <c r="M2196" s="1">
        <v>45890</v>
      </c>
      <c r="N2196">
        <v>2.0099999999999998</v>
      </c>
      <c r="O2196">
        <v>1</v>
      </c>
      <c r="P2196">
        <v>339</v>
      </c>
      <c r="Q2196">
        <v>16</v>
      </c>
      <c r="R2196" t="s">
        <v>4683</v>
      </c>
    </row>
    <row r="2197" spans="1:18" x14ac:dyDescent="0.25">
      <c r="A2197">
        <v>50791874</v>
      </c>
      <c r="B2197" t="s">
        <v>4684</v>
      </c>
      <c r="C2197">
        <v>88779324</v>
      </c>
      <c r="D2197" t="s">
        <v>4355</v>
      </c>
      <c r="E2197" t="s">
        <v>68</v>
      </c>
      <c r="F2197" t="s">
        <v>2404</v>
      </c>
      <c r="G2197">
        <v>47.514400000000002</v>
      </c>
      <c r="H2197">
        <v>-122.39036</v>
      </c>
      <c r="I2197" t="s">
        <v>22</v>
      </c>
      <c r="J2197">
        <v>102</v>
      </c>
      <c r="K2197">
        <v>2</v>
      </c>
      <c r="L2197">
        <v>100</v>
      </c>
      <c r="M2197" s="1">
        <v>45899</v>
      </c>
      <c r="N2197">
        <v>2.04</v>
      </c>
      <c r="O2197">
        <v>1</v>
      </c>
      <c r="P2197">
        <v>83</v>
      </c>
      <c r="Q2197">
        <v>14</v>
      </c>
      <c r="R2197" t="s">
        <v>4685</v>
      </c>
    </row>
    <row r="2198" spans="1:18" x14ac:dyDescent="0.25">
      <c r="A2198">
        <v>50794889</v>
      </c>
      <c r="B2198" t="s">
        <v>4686</v>
      </c>
      <c r="C2198">
        <v>152734194</v>
      </c>
      <c r="D2198" t="s">
        <v>699</v>
      </c>
      <c r="E2198" t="s">
        <v>150</v>
      </c>
      <c r="F2198" t="s">
        <v>228</v>
      </c>
      <c r="G2198">
        <v>47.600920000000002</v>
      </c>
      <c r="H2198">
        <v>-122.31267</v>
      </c>
      <c r="I2198" t="s">
        <v>22</v>
      </c>
      <c r="J2198">
        <v>65</v>
      </c>
      <c r="K2198">
        <v>30</v>
      </c>
      <c r="L2198">
        <v>212</v>
      </c>
      <c r="M2198" s="1">
        <v>45788</v>
      </c>
      <c r="N2198">
        <v>4.13</v>
      </c>
      <c r="O2198">
        <v>5</v>
      </c>
      <c r="P2198">
        <v>259</v>
      </c>
      <c r="Q2198">
        <v>3</v>
      </c>
      <c r="R2198" t="s">
        <v>28</v>
      </c>
    </row>
    <row r="2199" spans="1:18" x14ac:dyDescent="0.25">
      <c r="A2199">
        <v>50796252</v>
      </c>
      <c r="B2199" t="s">
        <v>4687</v>
      </c>
      <c r="C2199">
        <v>340706410</v>
      </c>
      <c r="D2199" t="s">
        <v>2707</v>
      </c>
      <c r="E2199" t="s">
        <v>83</v>
      </c>
      <c r="F2199" t="s">
        <v>84</v>
      </c>
      <c r="G2199">
        <v>47.611809999999998</v>
      </c>
      <c r="H2199">
        <v>-122.32877999999999</v>
      </c>
      <c r="I2199" t="s">
        <v>22</v>
      </c>
      <c r="J2199">
        <v>137</v>
      </c>
      <c r="K2199">
        <v>2</v>
      </c>
      <c r="L2199">
        <v>141</v>
      </c>
      <c r="M2199" s="1">
        <v>45871</v>
      </c>
      <c r="N2199">
        <v>2.74</v>
      </c>
      <c r="O2199">
        <v>104</v>
      </c>
      <c r="P2199">
        <v>345</v>
      </c>
      <c r="Q2199">
        <v>8</v>
      </c>
      <c r="R2199" t="s">
        <v>4688</v>
      </c>
    </row>
    <row r="2200" spans="1:18" x14ac:dyDescent="0.25">
      <c r="A2200">
        <v>50798501</v>
      </c>
      <c r="B2200" t="s">
        <v>4689</v>
      </c>
      <c r="C2200">
        <v>410570167</v>
      </c>
      <c r="D2200" t="s">
        <v>4690</v>
      </c>
      <c r="E2200" t="s">
        <v>73</v>
      </c>
      <c r="F2200" t="s">
        <v>210</v>
      </c>
      <c r="G2200">
        <v>47.629390000000001</v>
      </c>
      <c r="H2200">
        <v>-122.34872</v>
      </c>
      <c r="I2200" t="s">
        <v>22</v>
      </c>
      <c r="J2200">
        <v>172</v>
      </c>
      <c r="K2200">
        <v>2</v>
      </c>
      <c r="L2200">
        <v>312</v>
      </c>
      <c r="M2200" s="1">
        <v>45909</v>
      </c>
      <c r="N2200">
        <v>6.41</v>
      </c>
      <c r="O2200">
        <v>3</v>
      </c>
      <c r="P2200">
        <v>306</v>
      </c>
      <c r="Q2200">
        <v>74</v>
      </c>
      <c r="R2200" t="s">
        <v>4691</v>
      </c>
    </row>
    <row r="2201" spans="1:18" x14ac:dyDescent="0.25">
      <c r="A2201">
        <v>50827791</v>
      </c>
      <c r="B2201" t="s">
        <v>4692</v>
      </c>
      <c r="C2201">
        <v>330727055</v>
      </c>
      <c r="D2201" t="s">
        <v>4556</v>
      </c>
      <c r="E2201" t="s">
        <v>20</v>
      </c>
      <c r="F2201" t="s">
        <v>347</v>
      </c>
      <c r="G2201">
        <v>47.699800000000003</v>
      </c>
      <c r="H2201">
        <v>-122.39292</v>
      </c>
      <c r="I2201" t="s">
        <v>22</v>
      </c>
      <c r="J2201">
        <v>415</v>
      </c>
      <c r="K2201">
        <v>2</v>
      </c>
      <c r="L2201">
        <v>78</v>
      </c>
      <c r="M2201" s="1">
        <v>45908</v>
      </c>
      <c r="N2201">
        <v>1.58</v>
      </c>
      <c r="O2201">
        <v>1</v>
      </c>
      <c r="P2201">
        <v>73</v>
      </c>
      <c r="Q2201">
        <v>12</v>
      </c>
      <c r="R2201" t="s">
        <v>4693</v>
      </c>
    </row>
    <row r="2202" spans="1:18" x14ac:dyDescent="0.25">
      <c r="A2202">
        <v>50829153</v>
      </c>
      <c r="B2202" t="s">
        <v>4694</v>
      </c>
      <c r="C2202">
        <v>106972</v>
      </c>
      <c r="D2202" t="s">
        <v>412</v>
      </c>
      <c r="E2202" t="s">
        <v>73</v>
      </c>
      <c r="F2202" t="s">
        <v>210</v>
      </c>
      <c r="G2202">
        <v>47.629809999999999</v>
      </c>
      <c r="H2202">
        <v>-122.34366</v>
      </c>
      <c r="I2202" t="s">
        <v>22</v>
      </c>
      <c r="J2202">
        <v>646</v>
      </c>
      <c r="K2202">
        <v>3</v>
      </c>
      <c r="L2202">
        <v>10</v>
      </c>
      <c r="M2202" s="1">
        <v>45864</v>
      </c>
      <c r="N2202">
        <v>0.21</v>
      </c>
      <c r="O2202">
        <v>4</v>
      </c>
      <c r="P2202">
        <v>227</v>
      </c>
      <c r="Q2202">
        <v>1</v>
      </c>
      <c r="R2202" t="s">
        <v>460</v>
      </c>
    </row>
    <row r="2203" spans="1:18" x14ac:dyDescent="0.25">
      <c r="A2203">
        <v>50856529</v>
      </c>
      <c r="B2203" t="s">
        <v>4695</v>
      </c>
      <c r="C2203">
        <v>52573774</v>
      </c>
      <c r="D2203" t="s">
        <v>4696</v>
      </c>
      <c r="E2203" t="s">
        <v>68</v>
      </c>
      <c r="F2203" t="s">
        <v>760</v>
      </c>
      <c r="G2203">
        <v>47.568725632283503</v>
      </c>
      <c r="H2203">
        <v>-122.371177418958</v>
      </c>
      <c r="I2203" t="s">
        <v>22</v>
      </c>
      <c r="J2203">
        <v>90</v>
      </c>
      <c r="K2203">
        <v>30</v>
      </c>
      <c r="L2203">
        <v>4</v>
      </c>
      <c r="M2203" s="1">
        <v>45549</v>
      </c>
      <c r="N2203">
        <v>0.16</v>
      </c>
      <c r="O2203">
        <v>4</v>
      </c>
      <c r="P2203">
        <v>358</v>
      </c>
      <c r="Q2203">
        <v>0</v>
      </c>
      <c r="R2203" t="s">
        <v>4697</v>
      </c>
    </row>
    <row r="2204" spans="1:18" x14ac:dyDescent="0.25">
      <c r="A2204">
        <v>50874348</v>
      </c>
      <c r="B2204" t="s">
        <v>4698</v>
      </c>
      <c r="C2204">
        <v>4942505</v>
      </c>
      <c r="D2204" t="s">
        <v>4699</v>
      </c>
      <c r="E2204" t="s">
        <v>68</v>
      </c>
      <c r="F2204" t="s">
        <v>69</v>
      </c>
      <c r="G2204">
        <v>47.575870000000002</v>
      </c>
      <c r="H2204">
        <v>-122.40958999999999</v>
      </c>
      <c r="I2204" t="s">
        <v>22</v>
      </c>
      <c r="J2204">
        <v>133</v>
      </c>
      <c r="K2204">
        <v>2</v>
      </c>
      <c r="L2204">
        <v>21</v>
      </c>
      <c r="M2204" s="1">
        <v>45891</v>
      </c>
      <c r="N2204">
        <v>0.42</v>
      </c>
      <c r="O2204">
        <v>2</v>
      </c>
      <c r="P2204">
        <v>66</v>
      </c>
      <c r="Q2204">
        <v>5</v>
      </c>
      <c r="R2204" t="s">
        <v>4700</v>
      </c>
    </row>
    <row r="2205" spans="1:18" x14ac:dyDescent="0.25">
      <c r="A2205">
        <v>50886900</v>
      </c>
      <c r="B2205" t="s">
        <v>4701</v>
      </c>
      <c r="C2205">
        <v>107434423</v>
      </c>
      <c r="E2205" t="s">
        <v>150</v>
      </c>
      <c r="F2205" t="s">
        <v>658</v>
      </c>
      <c r="G2205">
        <v>47.608201399999999</v>
      </c>
      <c r="H2205">
        <v>-122.3119489</v>
      </c>
      <c r="I2205" t="s">
        <v>22</v>
      </c>
      <c r="J2205">
        <v>142</v>
      </c>
      <c r="K2205">
        <v>31</v>
      </c>
      <c r="L2205">
        <v>2</v>
      </c>
      <c r="M2205" s="1">
        <v>45100</v>
      </c>
      <c r="N2205">
        <v>7.0000000000000007E-2</v>
      </c>
      <c r="O2205">
        <v>344</v>
      </c>
      <c r="P2205">
        <v>297</v>
      </c>
      <c r="Q2205">
        <v>0</v>
      </c>
    </row>
    <row r="2206" spans="1:18" x14ac:dyDescent="0.25">
      <c r="A2206">
        <v>50895007</v>
      </c>
      <c r="B2206" t="s">
        <v>4702</v>
      </c>
      <c r="C2206">
        <v>13100444</v>
      </c>
      <c r="D2206" t="s">
        <v>2603</v>
      </c>
      <c r="E2206" t="s">
        <v>150</v>
      </c>
      <c r="F2206" t="s">
        <v>318</v>
      </c>
      <c r="G2206">
        <v>47.599249999999998</v>
      </c>
      <c r="H2206">
        <v>-122.28882</v>
      </c>
      <c r="I2206" t="s">
        <v>22</v>
      </c>
      <c r="K2206">
        <v>2</v>
      </c>
      <c r="L2206">
        <v>27</v>
      </c>
      <c r="M2206" s="1">
        <v>45901</v>
      </c>
      <c r="N2206">
        <v>0.55000000000000004</v>
      </c>
      <c r="O2206">
        <v>1</v>
      </c>
      <c r="P2206">
        <v>0</v>
      </c>
      <c r="Q2206">
        <v>19</v>
      </c>
      <c r="R2206" t="s">
        <v>4703</v>
      </c>
    </row>
    <row r="2207" spans="1:18" x14ac:dyDescent="0.25">
      <c r="A2207">
        <v>50901034</v>
      </c>
      <c r="B2207" t="s">
        <v>4704</v>
      </c>
      <c r="C2207">
        <v>264641633</v>
      </c>
      <c r="D2207" t="s">
        <v>3372</v>
      </c>
      <c r="E2207" t="s">
        <v>68</v>
      </c>
      <c r="F2207" t="s">
        <v>69</v>
      </c>
      <c r="G2207">
        <v>47.587269999999997</v>
      </c>
      <c r="H2207">
        <v>-122.39622</v>
      </c>
      <c r="I2207" t="s">
        <v>22</v>
      </c>
      <c r="J2207">
        <v>165</v>
      </c>
      <c r="K2207">
        <v>30</v>
      </c>
      <c r="L2207">
        <v>6</v>
      </c>
      <c r="M2207" s="1">
        <v>45494</v>
      </c>
      <c r="N2207">
        <v>0.12</v>
      </c>
      <c r="O2207">
        <v>6</v>
      </c>
      <c r="P2207">
        <v>156</v>
      </c>
      <c r="Q2207">
        <v>0</v>
      </c>
      <c r="R2207" t="s">
        <v>3373</v>
      </c>
    </row>
    <row r="2208" spans="1:18" x14ac:dyDescent="0.25">
      <c r="A2208">
        <v>50901474</v>
      </c>
      <c r="B2208" t="s">
        <v>4705</v>
      </c>
      <c r="C2208">
        <v>397723391</v>
      </c>
      <c r="D2208" t="s">
        <v>596</v>
      </c>
      <c r="E2208" t="s">
        <v>34</v>
      </c>
      <c r="F2208" t="s">
        <v>237</v>
      </c>
      <c r="G2208">
        <v>47.664819999999999</v>
      </c>
      <c r="H2208">
        <v>-122.36353</v>
      </c>
      <c r="I2208" t="s">
        <v>22</v>
      </c>
      <c r="J2208">
        <v>264</v>
      </c>
      <c r="K2208">
        <v>1</v>
      </c>
      <c r="L2208">
        <v>242</v>
      </c>
      <c r="M2208" s="1">
        <v>45920</v>
      </c>
      <c r="N2208">
        <v>4.87</v>
      </c>
      <c r="O2208">
        <v>2</v>
      </c>
      <c r="P2208">
        <v>66</v>
      </c>
      <c r="Q2208">
        <v>49</v>
      </c>
      <c r="R2208" t="s">
        <v>4706</v>
      </c>
    </row>
    <row r="2209" spans="1:18" x14ac:dyDescent="0.25">
      <c r="A2209">
        <v>50953498</v>
      </c>
      <c r="B2209" t="s">
        <v>4707</v>
      </c>
      <c r="C2209">
        <v>3422198</v>
      </c>
      <c r="D2209" t="s">
        <v>4708</v>
      </c>
      <c r="E2209" t="s">
        <v>90</v>
      </c>
      <c r="F2209" t="s">
        <v>91</v>
      </c>
      <c r="G2209">
        <v>47.62706</v>
      </c>
      <c r="H2209">
        <v>-122.3244</v>
      </c>
      <c r="I2209" t="s">
        <v>22</v>
      </c>
      <c r="J2209">
        <v>240</v>
      </c>
      <c r="K2209">
        <v>3</v>
      </c>
      <c r="L2209">
        <v>21</v>
      </c>
      <c r="M2209" s="1">
        <v>45898</v>
      </c>
      <c r="N2209">
        <v>0.42</v>
      </c>
      <c r="O2209">
        <v>2</v>
      </c>
      <c r="P2209">
        <v>171</v>
      </c>
      <c r="Q2209">
        <v>2</v>
      </c>
      <c r="R2209" t="s">
        <v>4709</v>
      </c>
    </row>
    <row r="2210" spans="1:18" x14ac:dyDescent="0.25">
      <c r="A2210">
        <v>50955376</v>
      </c>
      <c r="B2210" t="s">
        <v>4710</v>
      </c>
      <c r="C2210">
        <v>73527103</v>
      </c>
      <c r="D2210" t="s">
        <v>2603</v>
      </c>
      <c r="E2210" t="s">
        <v>20</v>
      </c>
      <c r="F2210" t="s">
        <v>249</v>
      </c>
      <c r="G2210">
        <v>47.6599304364996</v>
      </c>
      <c r="H2210">
        <v>-122.283447101831</v>
      </c>
      <c r="I2210" t="s">
        <v>22</v>
      </c>
      <c r="J2210">
        <v>140</v>
      </c>
      <c r="K2210">
        <v>60</v>
      </c>
      <c r="L2210">
        <v>0</v>
      </c>
      <c r="O2210">
        <v>1</v>
      </c>
      <c r="P2210">
        <v>113</v>
      </c>
      <c r="Q2210">
        <v>0</v>
      </c>
    </row>
    <row r="2211" spans="1:18" x14ac:dyDescent="0.25">
      <c r="A2211">
        <v>50956836</v>
      </c>
      <c r="B2211" t="s">
        <v>4711</v>
      </c>
      <c r="C2211">
        <v>46123709</v>
      </c>
      <c r="D2211" t="s">
        <v>4712</v>
      </c>
      <c r="E2211" t="s">
        <v>73</v>
      </c>
      <c r="F2211" t="s">
        <v>273</v>
      </c>
      <c r="G2211">
        <v>47.639809999999997</v>
      </c>
      <c r="H2211">
        <v>-122.37452</v>
      </c>
      <c r="I2211" t="s">
        <v>22</v>
      </c>
      <c r="J2211">
        <v>92</v>
      </c>
      <c r="K2211">
        <v>30</v>
      </c>
      <c r="L2211">
        <v>16</v>
      </c>
      <c r="M2211" s="1">
        <v>45918</v>
      </c>
      <c r="N2211">
        <v>0.34</v>
      </c>
      <c r="O2211">
        <v>4</v>
      </c>
      <c r="P2211">
        <v>142</v>
      </c>
      <c r="Q2211">
        <v>4</v>
      </c>
    </row>
    <row r="2212" spans="1:18" x14ac:dyDescent="0.25">
      <c r="A2212">
        <v>50977117</v>
      </c>
      <c r="B2212" t="s">
        <v>4713</v>
      </c>
      <c r="C2212">
        <v>402330479</v>
      </c>
      <c r="D2212" t="s">
        <v>4574</v>
      </c>
      <c r="E2212" t="s">
        <v>167</v>
      </c>
      <c r="F2212" t="s">
        <v>167</v>
      </c>
      <c r="G2212">
        <v>47.66534</v>
      </c>
      <c r="H2212">
        <v>-122.31811</v>
      </c>
      <c r="I2212" t="s">
        <v>22</v>
      </c>
      <c r="J2212">
        <v>86</v>
      </c>
      <c r="K2212">
        <v>30</v>
      </c>
      <c r="L2212">
        <v>8</v>
      </c>
      <c r="M2212" s="1">
        <v>45907</v>
      </c>
      <c r="N2212">
        <v>0.19</v>
      </c>
      <c r="O2212">
        <v>8</v>
      </c>
      <c r="P2212">
        <v>352</v>
      </c>
      <c r="Q2212">
        <v>2</v>
      </c>
    </row>
    <row r="2213" spans="1:18" x14ac:dyDescent="0.25">
      <c r="A2213">
        <v>50980228</v>
      </c>
      <c r="B2213" t="s">
        <v>4714</v>
      </c>
      <c r="C2213">
        <v>126194748</v>
      </c>
      <c r="D2213" t="s">
        <v>2424</v>
      </c>
      <c r="E2213" t="s">
        <v>203</v>
      </c>
      <c r="F2213" t="s">
        <v>1111</v>
      </c>
      <c r="G2213">
        <v>47.693570000000001</v>
      </c>
      <c r="H2213">
        <v>-122.34161</v>
      </c>
      <c r="I2213" t="s">
        <v>22</v>
      </c>
      <c r="J2213">
        <v>171</v>
      </c>
      <c r="K2213">
        <v>1</v>
      </c>
      <c r="L2213">
        <v>59</v>
      </c>
      <c r="M2213" s="1">
        <v>45899</v>
      </c>
      <c r="N2213">
        <v>3.48</v>
      </c>
      <c r="O2213">
        <v>1</v>
      </c>
      <c r="P2213">
        <v>176</v>
      </c>
      <c r="Q2213">
        <v>36</v>
      </c>
      <c r="R2213" t="s">
        <v>4715</v>
      </c>
    </row>
    <row r="2214" spans="1:18" x14ac:dyDescent="0.25">
      <c r="A2214">
        <v>50981471</v>
      </c>
      <c r="B2214" t="s">
        <v>4716</v>
      </c>
      <c r="C2214">
        <v>6066391</v>
      </c>
      <c r="D2214" t="s">
        <v>568</v>
      </c>
      <c r="E2214" t="s">
        <v>150</v>
      </c>
      <c r="F2214" t="s">
        <v>318</v>
      </c>
      <c r="G2214">
        <v>47.591830000000002</v>
      </c>
      <c r="H2214">
        <v>-122.29491</v>
      </c>
      <c r="I2214" t="s">
        <v>22</v>
      </c>
      <c r="J2214">
        <v>310</v>
      </c>
      <c r="K2214">
        <v>2</v>
      </c>
      <c r="L2214">
        <v>37</v>
      </c>
      <c r="M2214" s="1">
        <v>45879</v>
      </c>
      <c r="N2214">
        <v>0.74</v>
      </c>
      <c r="O2214">
        <v>1</v>
      </c>
      <c r="P2214">
        <v>185</v>
      </c>
      <c r="Q2214">
        <v>7</v>
      </c>
      <c r="R2214" t="s">
        <v>4717</v>
      </c>
    </row>
    <row r="2215" spans="1:18" x14ac:dyDescent="0.25">
      <c r="A2215">
        <v>50990537</v>
      </c>
      <c r="B2215" t="s">
        <v>4718</v>
      </c>
      <c r="C2215">
        <v>107434423</v>
      </c>
      <c r="E2215" t="s">
        <v>150</v>
      </c>
      <c r="F2215" t="s">
        <v>658</v>
      </c>
      <c r="G2215">
        <v>47.608201399999999</v>
      </c>
      <c r="H2215">
        <v>-122.3119489</v>
      </c>
      <c r="I2215" t="s">
        <v>22</v>
      </c>
      <c r="J2215">
        <v>163</v>
      </c>
      <c r="K2215">
        <v>31</v>
      </c>
      <c r="L2215">
        <v>0</v>
      </c>
      <c r="O2215">
        <v>344</v>
      </c>
      <c r="P2215">
        <v>261</v>
      </c>
      <c r="Q2215">
        <v>0</v>
      </c>
    </row>
    <row r="2216" spans="1:18" x14ac:dyDescent="0.25">
      <c r="A2216">
        <v>50992310</v>
      </c>
      <c r="B2216" t="s">
        <v>4719</v>
      </c>
      <c r="C2216">
        <v>28420265</v>
      </c>
      <c r="D2216" t="s">
        <v>2115</v>
      </c>
      <c r="E2216" t="s">
        <v>90</v>
      </c>
      <c r="F2216" t="s">
        <v>91</v>
      </c>
      <c r="G2216">
        <v>47.62332</v>
      </c>
      <c r="H2216">
        <v>-122.32471</v>
      </c>
      <c r="I2216" t="s">
        <v>22</v>
      </c>
      <c r="J2216">
        <v>275</v>
      </c>
      <c r="K2216">
        <v>30</v>
      </c>
      <c r="L2216">
        <v>121</v>
      </c>
      <c r="M2216" s="1">
        <v>45921</v>
      </c>
      <c r="N2216">
        <v>2.4</v>
      </c>
      <c r="O2216">
        <v>38</v>
      </c>
      <c r="P2216">
        <v>351</v>
      </c>
      <c r="Q2216">
        <v>7</v>
      </c>
      <c r="R2216" t="s">
        <v>4720</v>
      </c>
    </row>
    <row r="2217" spans="1:18" x14ac:dyDescent="0.25">
      <c r="A2217">
        <v>50993665</v>
      </c>
      <c r="B2217" t="s">
        <v>4721</v>
      </c>
      <c r="C2217">
        <v>243989608</v>
      </c>
      <c r="D2217" t="s">
        <v>4722</v>
      </c>
      <c r="E2217" t="s">
        <v>54</v>
      </c>
      <c r="F2217" t="s">
        <v>937</v>
      </c>
      <c r="G2217">
        <v>47.545099999999998</v>
      </c>
      <c r="H2217">
        <v>-122.28031</v>
      </c>
      <c r="I2217" t="s">
        <v>22</v>
      </c>
      <c r="J2217">
        <v>101</v>
      </c>
      <c r="K2217">
        <v>3</v>
      </c>
      <c r="L2217">
        <v>140</v>
      </c>
      <c r="M2217" s="1">
        <v>45907</v>
      </c>
      <c r="N2217">
        <v>3.14</v>
      </c>
      <c r="O2217">
        <v>1</v>
      </c>
      <c r="P2217">
        <v>265</v>
      </c>
      <c r="Q2217">
        <v>39</v>
      </c>
      <c r="R2217" t="s">
        <v>4723</v>
      </c>
    </row>
    <row r="2218" spans="1:18" x14ac:dyDescent="0.25">
      <c r="A2218">
        <v>50993700</v>
      </c>
      <c r="B2218" t="s">
        <v>4724</v>
      </c>
      <c r="C2218">
        <v>541036</v>
      </c>
      <c r="D2218" t="s">
        <v>2853</v>
      </c>
      <c r="E2218" t="s">
        <v>90</v>
      </c>
      <c r="F2218" t="s">
        <v>1082</v>
      </c>
      <c r="G2218">
        <v>47.640070000000001</v>
      </c>
      <c r="H2218">
        <v>-122.30826999999999</v>
      </c>
      <c r="I2218" t="s">
        <v>27</v>
      </c>
      <c r="J2218">
        <v>150</v>
      </c>
      <c r="K2218">
        <v>2</v>
      </c>
      <c r="L2218">
        <v>163</v>
      </c>
      <c r="M2218" s="1">
        <v>45918</v>
      </c>
      <c r="N2218">
        <v>3.22</v>
      </c>
      <c r="O2218">
        <v>3</v>
      </c>
      <c r="P2218">
        <v>240</v>
      </c>
      <c r="Q2218">
        <v>29</v>
      </c>
      <c r="R2218" t="s">
        <v>2854</v>
      </c>
    </row>
    <row r="2219" spans="1:18" x14ac:dyDescent="0.25">
      <c r="A2219">
        <v>50995187</v>
      </c>
      <c r="B2219" t="s">
        <v>4725</v>
      </c>
      <c r="C2219">
        <v>124471331</v>
      </c>
      <c r="D2219" t="s">
        <v>2491</v>
      </c>
      <c r="E2219" t="s">
        <v>20</v>
      </c>
      <c r="F2219" t="s">
        <v>26</v>
      </c>
      <c r="G2219">
        <v>47.540379999999999</v>
      </c>
      <c r="H2219">
        <v>-122.32259000000001</v>
      </c>
      <c r="I2219" t="s">
        <v>22</v>
      </c>
      <c r="J2219">
        <v>140</v>
      </c>
      <c r="K2219">
        <v>2</v>
      </c>
      <c r="L2219">
        <v>108</v>
      </c>
      <c r="M2219" s="1">
        <v>45894</v>
      </c>
      <c r="N2219">
        <v>2.15</v>
      </c>
      <c r="O2219">
        <v>2</v>
      </c>
      <c r="P2219">
        <v>152</v>
      </c>
      <c r="Q2219">
        <v>22</v>
      </c>
      <c r="R2219" t="s">
        <v>4726</v>
      </c>
    </row>
    <row r="2220" spans="1:18" x14ac:dyDescent="0.25">
      <c r="A2220">
        <v>51000217</v>
      </c>
      <c r="B2220" t="s">
        <v>4727</v>
      </c>
      <c r="C2220">
        <v>129774306</v>
      </c>
      <c r="D2220" t="s">
        <v>4728</v>
      </c>
      <c r="E2220" t="s">
        <v>180</v>
      </c>
      <c r="F2220" t="s">
        <v>1236</v>
      </c>
      <c r="G2220">
        <v>47.550649999999997</v>
      </c>
      <c r="H2220">
        <v>-122.35925</v>
      </c>
      <c r="I2220" t="s">
        <v>22</v>
      </c>
      <c r="J2220">
        <v>109</v>
      </c>
      <c r="K2220">
        <v>2</v>
      </c>
      <c r="L2220">
        <v>150</v>
      </c>
      <c r="M2220" s="1">
        <v>45921</v>
      </c>
      <c r="N2220">
        <v>2.96</v>
      </c>
      <c r="O2220">
        <v>1</v>
      </c>
      <c r="P2220">
        <v>343</v>
      </c>
      <c r="Q2220">
        <v>34</v>
      </c>
      <c r="R2220" t="s">
        <v>4729</v>
      </c>
    </row>
    <row r="2221" spans="1:18" x14ac:dyDescent="0.25">
      <c r="A2221">
        <v>51022375</v>
      </c>
      <c r="B2221" t="s">
        <v>4730</v>
      </c>
      <c r="C2221">
        <v>386420269</v>
      </c>
      <c r="D2221" t="s">
        <v>4226</v>
      </c>
      <c r="E2221" t="s">
        <v>83</v>
      </c>
      <c r="F2221" t="s">
        <v>164</v>
      </c>
      <c r="G2221">
        <v>47.61504</v>
      </c>
      <c r="H2221">
        <v>-122.34913</v>
      </c>
      <c r="I2221" t="s">
        <v>22</v>
      </c>
      <c r="J2221">
        <v>152</v>
      </c>
      <c r="K2221">
        <v>2</v>
      </c>
      <c r="L2221">
        <v>190</v>
      </c>
      <c r="M2221" s="1">
        <v>45893</v>
      </c>
      <c r="N2221">
        <v>3.72</v>
      </c>
      <c r="O2221">
        <v>30</v>
      </c>
      <c r="P2221">
        <v>361</v>
      </c>
      <c r="Q2221">
        <v>37</v>
      </c>
      <c r="R2221" t="s">
        <v>4731</v>
      </c>
    </row>
    <row r="2222" spans="1:18" x14ac:dyDescent="0.25">
      <c r="A2222">
        <v>51043058</v>
      </c>
      <c r="B2222" t="s">
        <v>4732</v>
      </c>
      <c r="C2222">
        <v>412971138</v>
      </c>
      <c r="D2222" t="s">
        <v>4733</v>
      </c>
      <c r="E2222" t="s">
        <v>73</v>
      </c>
      <c r="F2222" t="s">
        <v>639</v>
      </c>
      <c r="G2222">
        <v>47.627659999999999</v>
      </c>
      <c r="H2222">
        <v>-122.35498</v>
      </c>
      <c r="I2222" t="s">
        <v>22</v>
      </c>
      <c r="J2222">
        <v>263</v>
      </c>
      <c r="K2222">
        <v>1</v>
      </c>
      <c r="L2222">
        <v>142</v>
      </c>
      <c r="M2222" s="1">
        <v>45911</v>
      </c>
      <c r="N2222">
        <v>2.82</v>
      </c>
      <c r="O2222">
        <v>1</v>
      </c>
      <c r="P2222">
        <v>50</v>
      </c>
      <c r="Q2222">
        <v>36</v>
      </c>
      <c r="R2222" t="s">
        <v>4734</v>
      </c>
    </row>
    <row r="2223" spans="1:18" x14ac:dyDescent="0.25">
      <c r="A2223">
        <v>51049193</v>
      </c>
      <c r="B2223" t="s">
        <v>4735</v>
      </c>
      <c r="C2223">
        <v>73849177</v>
      </c>
      <c r="D2223" t="s">
        <v>3168</v>
      </c>
      <c r="E2223" t="s">
        <v>90</v>
      </c>
      <c r="F2223" t="s">
        <v>91</v>
      </c>
      <c r="G2223">
        <v>47.629930000000002</v>
      </c>
      <c r="H2223">
        <v>-122.32375</v>
      </c>
      <c r="I2223" t="s">
        <v>22</v>
      </c>
      <c r="J2223">
        <v>122</v>
      </c>
      <c r="K2223">
        <v>2</v>
      </c>
      <c r="L2223">
        <v>314</v>
      </c>
      <c r="M2223" s="1">
        <v>45905</v>
      </c>
      <c r="N2223">
        <v>6.15</v>
      </c>
      <c r="O2223">
        <v>1</v>
      </c>
      <c r="P2223">
        <v>176</v>
      </c>
      <c r="Q2223">
        <v>40</v>
      </c>
      <c r="R2223" t="s">
        <v>4736</v>
      </c>
    </row>
    <row r="2224" spans="1:18" x14ac:dyDescent="0.25">
      <c r="A2224">
        <v>51050888</v>
      </c>
      <c r="B2224" t="s">
        <v>4737</v>
      </c>
      <c r="C2224">
        <v>158764973</v>
      </c>
      <c r="D2224" t="s">
        <v>4293</v>
      </c>
      <c r="E2224" t="s">
        <v>20</v>
      </c>
      <c r="F2224" t="s">
        <v>21</v>
      </c>
      <c r="G2224">
        <v>47.65361</v>
      </c>
      <c r="H2224">
        <v>-122.32978</v>
      </c>
      <c r="I2224" t="s">
        <v>27</v>
      </c>
      <c r="J2224">
        <v>63</v>
      </c>
      <c r="K2224">
        <v>1</v>
      </c>
      <c r="L2224">
        <v>248</v>
      </c>
      <c r="M2224" s="1">
        <v>45907</v>
      </c>
      <c r="N2224">
        <v>4.88</v>
      </c>
      <c r="O2224">
        <v>3</v>
      </c>
      <c r="P2224">
        <v>67</v>
      </c>
      <c r="Q2224">
        <v>60</v>
      </c>
      <c r="R2224" t="s">
        <v>4294</v>
      </c>
    </row>
    <row r="2225" spans="1:18" x14ac:dyDescent="0.25">
      <c r="A2225">
        <v>51061821</v>
      </c>
      <c r="B2225" t="s">
        <v>4738</v>
      </c>
      <c r="C2225">
        <v>121354307</v>
      </c>
      <c r="D2225" t="s">
        <v>4739</v>
      </c>
      <c r="E2225" t="s">
        <v>83</v>
      </c>
      <c r="F2225" t="s">
        <v>164</v>
      </c>
      <c r="G2225">
        <v>47.617592000000002</v>
      </c>
      <c r="H2225">
        <v>-122.346321</v>
      </c>
      <c r="I2225" t="s">
        <v>22</v>
      </c>
      <c r="J2225">
        <v>180</v>
      </c>
      <c r="K2225">
        <v>1</v>
      </c>
      <c r="L2225">
        <v>309</v>
      </c>
      <c r="M2225" s="1">
        <v>45918</v>
      </c>
      <c r="N2225">
        <v>6.13</v>
      </c>
      <c r="O2225">
        <v>1</v>
      </c>
      <c r="P2225">
        <v>222</v>
      </c>
      <c r="Q2225">
        <v>61</v>
      </c>
      <c r="R2225" t="s">
        <v>4740</v>
      </c>
    </row>
    <row r="2226" spans="1:18" x14ac:dyDescent="0.25">
      <c r="A2226">
        <v>51064289</v>
      </c>
      <c r="B2226" t="s">
        <v>4741</v>
      </c>
      <c r="C2226">
        <v>377129678</v>
      </c>
      <c r="D2226" t="s">
        <v>1177</v>
      </c>
      <c r="E2226" t="s">
        <v>34</v>
      </c>
      <c r="F2226" t="s">
        <v>237</v>
      </c>
      <c r="G2226">
        <v>47.675593999999997</v>
      </c>
      <c r="H2226">
        <v>-122.364288</v>
      </c>
      <c r="I2226" t="s">
        <v>22</v>
      </c>
      <c r="J2226">
        <v>173</v>
      </c>
      <c r="K2226">
        <v>2</v>
      </c>
      <c r="L2226">
        <v>57</v>
      </c>
      <c r="M2226" s="1">
        <v>45897</v>
      </c>
      <c r="N2226">
        <v>1.1299999999999999</v>
      </c>
      <c r="O2226">
        <v>7</v>
      </c>
      <c r="P2226">
        <v>309</v>
      </c>
      <c r="Q2226">
        <v>6</v>
      </c>
      <c r="R2226" t="s">
        <v>4742</v>
      </c>
    </row>
    <row r="2227" spans="1:18" x14ac:dyDescent="0.25">
      <c r="A2227">
        <v>51069408</v>
      </c>
      <c r="B2227" t="s">
        <v>4743</v>
      </c>
      <c r="C2227">
        <v>30718066</v>
      </c>
      <c r="D2227" t="s">
        <v>772</v>
      </c>
      <c r="E2227" t="s">
        <v>20</v>
      </c>
      <c r="F2227" t="s">
        <v>47</v>
      </c>
      <c r="G2227">
        <v>47.676769999999998</v>
      </c>
      <c r="H2227">
        <v>-122.35552</v>
      </c>
      <c r="I2227" t="s">
        <v>22</v>
      </c>
      <c r="J2227">
        <v>197</v>
      </c>
      <c r="K2227">
        <v>2</v>
      </c>
      <c r="L2227">
        <v>86</v>
      </c>
      <c r="M2227" s="1">
        <v>45901</v>
      </c>
      <c r="N2227">
        <v>1.74</v>
      </c>
      <c r="O2227">
        <v>1</v>
      </c>
      <c r="P2227">
        <v>223</v>
      </c>
      <c r="Q2227">
        <v>19</v>
      </c>
      <c r="R2227" t="s">
        <v>4744</v>
      </c>
    </row>
    <row r="2228" spans="1:18" x14ac:dyDescent="0.25">
      <c r="A2228">
        <v>51073448</v>
      </c>
      <c r="B2228" t="s">
        <v>4745</v>
      </c>
      <c r="C2228">
        <v>76261171</v>
      </c>
      <c r="D2228" t="s">
        <v>4746</v>
      </c>
      <c r="E2228" t="s">
        <v>83</v>
      </c>
      <c r="F2228" t="s">
        <v>164</v>
      </c>
      <c r="G2228">
        <v>47.614936999999998</v>
      </c>
      <c r="H2228">
        <v>-122.34761</v>
      </c>
      <c r="I2228" t="s">
        <v>22</v>
      </c>
      <c r="J2228">
        <v>114</v>
      </c>
      <c r="K2228">
        <v>1</v>
      </c>
      <c r="L2228">
        <v>277</v>
      </c>
      <c r="M2228" s="1">
        <v>45920</v>
      </c>
      <c r="N2228">
        <v>5.5</v>
      </c>
      <c r="O2228">
        <v>1</v>
      </c>
      <c r="P2228">
        <v>201</v>
      </c>
      <c r="Q2228">
        <v>54</v>
      </c>
      <c r="R2228" t="s">
        <v>4747</v>
      </c>
    </row>
    <row r="2229" spans="1:18" x14ac:dyDescent="0.25">
      <c r="A2229">
        <v>51127375</v>
      </c>
      <c r="B2229" t="s">
        <v>4748</v>
      </c>
      <c r="C2229">
        <v>289549340</v>
      </c>
      <c r="D2229" t="s">
        <v>973</v>
      </c>
      <c r="E2229" t="s">
        <v>150</v>
      </c>
      <c r="F2229" t="s">
        <v>291</v>
      </c>
      <c r="G2229">
        <v>47.61065</v>
      </c>
      <c r="H2229">
        <v>-122.28941</v>
      </c>
      <c r="I2229" t="s">
        <v>22</v>
      </c>
      <c r="J2229">
        <v>888</v>
      </c>
      <c r="K2229">
        <v>3</v>
      </c>
      <c r="L2229">
        <v>34</v>
      </c>
      <c r="M2229" s="1">
        <v>45854</v>
      </c>
      <c r="N2229">
        <v>0.7</v>
      </c>
      <c r="O2229">
        <v>1</v>
      </c>
      <c r="P2229">
        <v>174</v>
      </c>
      <c r="Q2229">
        <v>5</v>
      </c>
      <c r="R2229" t="s">
        <v>4749</v>
      </c>
    </row>
    <row r="2230" spans="1:18" x14ac:dyDescent="0.25">
      <c r="A2230">
        <v>51141393</v>
      </c>
      <c r="B2230" t="s">
        <v>4750</v>
      </c>
      <c r="C2230">
        <v>104127033</v>
      </c>
      <c r="D2230" t="s">
        <v>1343</v>
      </c>
      <c r="E2230" t="s">
        <v>121</v>
      </c>
      <c r="F2230" t="s">
        <v>122</v>
      </c>
      <c r="G2230">
        <v>47.583689999999997</v>
      </c>
      <c r="H2230">
        <v>-122.31664000000001</v>
      </c>
      <c r="I2230" t="s">
        <v>22</v>
      </c>
      <c r="J2230">
        <v>92</v>
      </c>
      <c r="K2230">
        <v>2</v>
      </c>
      <c r="L2230">
        <v>239</v>
      </c>
      <c r="M2230" s="1">
        <v>45921</v>
      </c>
      <c r="N2230">
        <v>5</v>
      </c>
      <c r="O2230">
        <v>1</v>
      </c>
      <c r="P2230">
        <v>247</v>
      </c>
      <c r="Q2230">
        <v>57</v>
      </c>
      <c r="R2230" t="s">
        <v>4751</v>
      </c>
    </row>
    <row r="2231" spans="1:18" x14ac:dyDescent="0.25">
      <c r="A2231">
        <v>51146821</v>
      </c>
      <c r="B2231" t="s">
        <v>1689</v>
      </c>
      <c r="C2231">
        <v>100819815</v>
      </c>
      <c r="D2231" t="s">
        <v>661</v>
      </c>
      <c r="E2231" t="s">
        <v>20</v>
      </c>
      <c r="F2231" t="s">
        <v>47</v>
      </c>
      <c r="G2231">
        <v>47.673029999999997</v>
      </c>
      <c r="H2231">
        <v>-122.35963</v>
      </c>
      <c r="I2231" t="s">
        <v>27</v>
      </c>
      <c r="J2231">
        <v>45</v>
      </c>
      <c r="K2231">
        <v>31</v>
      </c>
      <c r="L2231">
        <v>3</v>
      </c>
      <c r="M2231" s="1">
        <v>45914</v>
      </c>
      <c r="N2231">
        <v>0.11</v>
      </c>
      <c r="O2231">
        <v>2</v>
      </c>
      <c r="P2231">
        <v>291</v>
      </c>
      <c r="Q2231">
        <v>1</v>
      </c>
    </row>
    <row r="2232" spans="1:18" x14ac:dyDescent="0.25">
      <c r="A2232">
        <v>51172790</v>
      </c>
      <c r="B2232" t="s">
        <v>4752</v>
      </c>
      <c r="C2232">
        <v>55993439</v>
      </c>
      <c r="D2232" t="s">
        <v>117</v>
      </c>
      <c r="E2232" t="s">
        <v>90</v>
      </c>
      <c r="F2232" t="s">
        <v>91</v>
      </c>
      <c r="G2232">
        <v>47.622019999999999</v>
      </c>
      <c r="H2232">
        <v>-122.32393999999999</v>
      </c>
      <c r="I2232" t="s">
        <v>22</v>
      </c>
      <c r="J2232">
        <v>134</v>
      </c>
      <c r="K2232">
        <v>30</v>
      </c>
      <c r="L2232">
        <v>13</v>
      </c>
      <c r="M2232" s="1">
        <v>45918</v>
      </c>
      <c r="N2232">
        <v>0.33</v>
      </c>
      <c r="O2232">
        <v>11</v>
      </c>
      <c r="P2232">
        <v>282</v>
      </c>
      <c r="Q2232">
        <v>5</v>
      </c>
    </row>
    <row r="2233" spans="1:18" x14ac:dyDescent="0.25">
      <c r="A2233">
        <v>51172803</v>
      </c>
      <c r="B2233" t="s">
        <v>4753</v>
      </c>
      <c r="C2233">
        <v>55993439</v>
      </c>
      <c r="D2233" t="s">
        <v>117</v>
      </c>
      <c r="E2233" t="s">
        <v>90</v>
      </c>
      <c r="F2233" t="s">
        <v>91</v>
      </c>
      <c r="G2233">
        <v>47.622079999999997</v>
      </c>
      <c r="H2233">
        <v>-122.32368</v>
      </c>
      <c r="I2233" t="s">
        <v>22</v>
      </c>
      <c r="J2233">
        <v>134</v>
      </c>
      <c r="K2233">
        <v>30</v>
      </c>
      <c r="L2233">
        <v>7</v>
      </c>
      <c r="M2233" s="1">
        <v>45619</v>
      </c>
      <c r="N2233">
        <v>0.17</v>
      </c>
      <c r="O2233">
        <v>11</v>
      </c>
      <c r="P2233">
        <v>365</v>
      </c>
      <c r="Q2233">
        <v>1</v>
      </c>
    </row>
    <row r="2234" spans="1:18" x14ac:dyDescent="0.25">
      <c r="A2234">
        <v>51175064</v>
      </c>
      <c r="B2234" t="s">
        <v>4754</v>
      </c>
      <c r="C2234">
        <v>31664755</v>
      </c>
      <c r="D2234" t="s">
        <v>4755</v>
      </c>
      <c r="E2234" t="s">
        <v>73</v>
      </c>
      <c r="F2234" t="s">
        <v>273</v>
      </c>
      <c r="G2234">
        <v>47.632019999999997</v>
      </c>
      <c r="H2234">
        <v>-122.36870999999999</v>
      </c>
      <c r="I2234" t="s">
        <v>22</v>
      </c>
      <c r="J2234">
        <v>572</v>
      </c>
      <c r="K2234">
        <v>2</v>
      </c>
      <c r="L2234">
        <v>24</v>
      </c>
      <c r="M2234" s="1">
        <v>45888</v>
      </c>
      <c r="N2234">
        <v>0.48</v>
      </c>
      <c r="O2234">
        <v>1</v>
      </c>
      <c r="P2234">
        <v>193</v>
      </c>
      <c r="Q2234">
        <v>4</v>
      </c>
      <c r="R2234" t="s">
        <v>4756</v>
      </c>
    </row>
    <row r="2235" spans="1:18" x14ac:dyDescent="0.25">
      <c r="A2235">
        <v>51176110</v>
      </c>
      <c r="B2235" t="s">
        <v>4757</v>
      </c>
      <c r="C2235">
        <v>16258444</v>
      </c>
      <c r="D2235" t="s">
        <v>4758</v>
      </c>
      <c r="E2235" t="s">
        <v>20</v>
      </c>
      <c r="F2235" t="s">
        <v>21</v>
      </c>
      <c r="G2235">
        <v>47.66807</v>
      </c>
      <c r="H2235">
        <v>-122.32293</v>
      </c>
      <c r="I2235" t="s">
        <v>22</v>
      </c>
      <c r="J2235">
        <v>271</v>
      </c>
      <c r="K2235">
        <v>2</v>
      </c>
      <c r="L2235">
        <v>39</v>
      </c>
      <c r="M2235" s="1">
        <v>45876</v>
      </c>
      <c r="N2235">
        <v>0.77</v>
      </c>
      <c r="O2235">
        <v>2</v>
      </c>
      <c r="P2235">
        <v>265</v>
      </c>
      <c r="Q2235">
        <v>5</v>
      </c>
      <c r="R2235" t="s">
        <v>4759</v>
      </c>
    </row>
    <row r="2236" spans="1:18" x14ac:dyDescent="0.25">
      <c r="A2236">
        <v>51194423</v>
      </c>
      <c r="B2236" t="s">
        <v>4760</v>
      </c>
      <c r="C2236">
        <v>55993439</v>
      </c>
      <c r="D2236" t="s">
        <v>117</v>
      </c>
      <c r="E2236" t="s">
        <v>90</v>
      </c>
      <c r="F2236" t="s">
        <v>91</v>
      </c>
      <c r="G2236">
        <v>47.623600000000003</v>
      </c>
      <c r="H2236">
        <v>-122.32388</v>
      </c>
      <c r="I2236" t="s">
        <v>22</v>
      </c>
      <c r="J2236">
        <v>139</v>
      </c>
      <c r="K2236">
        <v>30</v>
      </c>
      <c r="L2236">
        <v>9</v>
      </c>
      <c r="M2236" s="1">
        <v>45914</v>
      </c>
      <c r="N2236">
        <v>0.21</v>
      </c>
      <c r="O2236">
        <v>11</v>
      </c>
      <c r="P2236">
        <v>343</v>
      </c>
      <c r="Q2236">
        <v>2</v>
      </c>
    </row>
    <row r="2237" spans="1:18" x14ac:dyDescent="0.25">
      <c r="A2237">
        <v>51195923</v>
      </c>
      <c r="B2237" t="s">
        <v>4761</v>
      </c>
      <c r="C2237">
        <v>1121532</v>
      </c>
      <c r="D2237" t="s">
        <v>117</v>
      </c>
      <c r="E2237" t="s">
        <v>90</v>
      </c>
      <c r="F2237" t="s">
        <v>91</v>
      </c>
      <c r="G2237">
        <v>47.622219999999999</v>
      </c>
      <c r="H2237">
        <v>-122.3259</v>
      </c>
      <c r="I2237" t="s">
        <v>22</v>
      </c>
      <c r="J2237">
        <v>186</v>
      </c>
      <c r="K2237">
        <v>30</v>
      </c>
      <c r="L2237">
        <v>2</v>
      </c>
      <c r="M2237" s="1">
        <v>44858</v>
      </c>
      <c r="N2237">
        <v>0.04</v>
      </c>
      <c r="O2237">
        <v>11</v>
      </c>
      <c r="P2237">
        <v>365</v>
      </c>
      <c r="Q2237">
        <v>0</v>
      </c>
    </row>
    <row r="2238" spans="1:18" x14ac:dyDescent="0.25">
      <c r="A2238">
        <v>51201246</v>
      </c>
      <c r="B2238" t="s">
        <v>4762</v>
      </c>
      <c r="C2238">
        <v>123605924</v>
      </c>
      <c r="D2238" t="s">
        <v>1701</v>
      </c>
      <c r="E2238" t="s">
        <v>180</v>
      </c>
      <c r="F2238" t="s">
        <v>233</v>
      </c>
      <c r="G2238">
        <v>47.528979999999997</v>
      </c>
      <c r="H2238">
        <v>-122.34798000000001</v>
      </c>
      <c r="I2238" t="s">
        <v>22</v>
      </c>
      <c r="K2238">
        <v>30</v>
      </c>
      <c r="L2238">
        <v>0</v>
      </c>
      <c r="O2238">
        <v>2</v>
      </c>
      <c r="P2238">
        <v>364</v>
      </c>
      <c r="Q2238">
        <v>0</v>
      </c>
      <c r="R2238" t="s">
        <v>4763</v>
      </c>
    </row>
    <row r="2239" spans="1:18" x14ac:dyDescent="0.25">
      <c r="A2239">
        <v>51229468</v>
      </c>
      <c r="B2239" t="s">
        <v>4764</v>
      </c>
      <c r="C2239">
        <v>340706410</v>
      </c>
      <c r="D2239" t="s">
        <v>2707</v>
      </c>
      <c r="E2239" t="s">
        <v>121</v>
      </c>
      <c r="F2239" t="s">
        <v>122</v>
      </c>
      <c r="G2239">
        <v>47.587870000000002</v>
      </c>
      <c r="H2239">
        <v>-122.31243000000001</v>
      </c>
      <c r="I2239" t="s">
        <v>22</v>
      </c>
      <c r="J2239">
        <v>163</v>
      </c>
      <c r="K2239">
        <v>1</v>
      </c>
      <c r="L2239">
        <v>233</v>
      </c>
      <c r="M2239" s="1">
        <v>45923</v>
      </c>
      <c r="N2239">
        <v>4.6100000000000003</v>
      </c>
      <c r="O2239">
        <v>104</v>
      </c>
      <c r="P2239">
        <v>298</v>
      </c>
      <c r="Q2239">
        <v>24</v>
      </c>
      <c r="R2239" t="s">
        <v>4765</v>
      </c>
    </row>
    <row r="2240" spans="1:18" x14ac:dyDescent="0.25">
      <c r="A2240">
        <v>51229803</v>
      </c>
      <c r="B2240" t="s">
        <v>4766</v>
      </c>
      <c r="C2240">
        <v>5308727</v>
      </c>
      <c r="D2240" t="s">
        <v>899</v>
      </c>
      <c r="E2240" t="s">
        <v>73</v>
      </c>
      <c r="F2240" t="s">
        <v>74</v>
      </c>
      <c r="G2240">
        <v>47.646169999999998</v>
      </c>
      <c r="H2240">
        <v>-122.37336999999999</v>
      </c>
      <c r="I2240" t="s">
        <v>22</v>
      </c>
      <c r="J2240">
        <v>79</v>
      </c>
      <c r="K2240">
        <v>2</v>
      </c>
      <c r="L2240">
        <v>98</v>
      </c>
      <c r="M2240" s="1">
        <v>45875</v>
      </c>
      <c r="N2240">
        <v>1.95</v>
      </c>
      <c r="O2240">
        <v>2</v>
      </c>
      <c r="P2240">
        <v>121</v>
      </c>
      <c r="Q2240">
        <v>10</v>
      </c>
      <c r="R2240" t="s">
        <v>4767</v>
      </c>
    </row>
    <row r="2241" spans="1:18" x14ac:dyDescent="0.25">
      <c r="A2241">
        <v>51229962</v>
      </c>
      <c r="B2241" t="s">
        <v>4768</v>
      </c>
      <c r="C2241">
        <v>98913111</v>
      </c>
      <c r="D2241" t="s">
        <v>285</v>
      </c>
      <c r="E2241" t="s">
        <v>83</v>
      </c>
      <c r="F2241" t="s">
        <v>164</v>
      </c>
      <c r="G2241">
        <v>47.618200000000002</v>
      </c>
      <c r="H2241">
        <v>-122.34703</v>
      </c>
      <c r="I2241" t="s">
        <v>22</v>
      </c>
      <c r="K2241">
        <v>2</v>
      </c>
      <c r="L2241">
        <v>78</v>
      </c>
      <c r="M2241" s="1">
        <v>45152</v>
      </c>
      <c r="N2241">
        <v>1.55</v>
      </c>
      <c r="O2241">
        <v>1</v>
      </c>
      <c r="P2241">
        <v>0</v>
      </c>
      <c r="Q2241">
        <v>0</v>
      </c>
      <c r="R2241" t="s">
        <v>4769</v>
      </c>
    </row>
    <row r="2242" spans="1:18" x14ac:dyDescent="0.25">
      <c r="A2242">
        <v>51233079</v>
      </c>
      <c r="B2242" t="s">
        <v>4770</v>
      </c>
      <c r="C2242">
        <v>135406848</v>
      </c>
      <c r="D2242" t="s">
        <v>4771</v>
      </c>
      <c r="E2242" t="s">
        <v>62</v>
      </c>
      <c r="F2242" t="s">
        <v>1034</v>
      </c>
      <c r="G2242">
        <v>47.641433789319898</v>
      </c>
      <c r="H2242">
        <v>-122.411291892351</v>
      </c>
      <c r="I2242" t="s">
        <v>22</v>
      </c>
      <c r="K2242">
        <v>4</v>
      </c>
      <c r="L2242">
        <v>14</v>
      </c>
      <c r="M2242" s="1">
        <v>45585</v>
      </c>
      <c r="N2242">
        <v>0.92</v>
      </c>
      <c r="O2242">
        <v>1</v>
      </c>
      <c r="P2242">
        <v>0</v>
      </c>
      <c r="Q2242">
        <v>2</v>
      </c>
      <c r="R2242" t="s">
        <v>4772</v>
      </c>
    </row>
    <row r="2243" spans="1:18" x14ac:dyDescent="0.25">
      <c r="A2243">
        <v>51253116</v>
      </c>
      <c r="B2243" t="s">
        <v>4773</v>
      </c>
      <c r="C2243">
        <v>16258444</v>
      </c>
      <c r="D2243" t="s">
        <v>4758</v>
      </c>
      <c r="E2243" t="s">
        <v>20</v>
      </c>
      <c r="F2243" t="s">
        <v>21</v>
      </c>
      <c r="G2243">
        <v>47.667949999999998</v>
      </c>
      <c r="H2243">
        <v>-122.32406</v>
      </c>
      <c r="I2243" t="s">
        <v>22</v>
      </c>
      <c r="J2243">
        <v>105</v>
      </c>
      <c r="K2243">
        <v>30</v>
      </c>
      <c r="L2243">
        <v>15</v>
      </c>
      <c r="M2243" s="1">
        <v>45799</v>
      </c>
      <c r="N2243">
        <v>0.31</v>
      </c>
      <c r="O2243">
        <v>2</v>
      </c>
      <c r="P2243">
        <v>328</v>
      </c>
      <c r="Q2243">
        <v>3</v>
      </c>
    </row>
    <row r="2244" spans="1:18" x14ac:dyDescent="0.25">
      <c r="A2244">
        <v>51267465</v>
      </c>
      <c r="B2244" t="s">
        <v>4774</v>
      </c>
      <c r="C2244">
        <v>44396588</v>
      </c>
      <c r="D2244" t="s">
        <v>3581</v>
      </c>
      <c r="E2244" t="s">
        <v>90</v>
      </c>
      <c r="F2244" t="s">
        <v>91</v>
      </c>
      <c r="G2244">
        <v>47.621339999999996</v>
      </c>
      <c r="H2244">
        <v>-122.32371999999999</v>
      </c>
      <c r="I2244" t="s">
        <v>22</v>
      </c>
      <c r="K2244">
        <v>30</v>
      </c>
      <c r="L2244">
        <v>6</v>
      </c>
      <c r="M2244" s="1">
        <v>45508</v>
      </c>
      <c r="N2244">
        <v>0.2</v>
      </c>
      <c r="O2244">
        <v>1</v>
      </c>
      <c r="P2244">
        <v>297</v>
      </c>
      <c r="Q2244">
        <v>0</v>
      </c>
    </row>
    <row r="2245" spans="1:18" x14ac:dyDescent="0.25">
      <c r="A2245">
        <v>51269534</v>
      </c>
      <c r="B2245" t="s">
        <v>4775</v>
      </c>
      <c r="C2245">
        <v>236420562</v>
      </c>
      <c r="D2245" t="s">
        <v>4776</v>
      </c>
      <c r="E2245" t="s">
        <v>54</v>
      </c>
      <c r="F2245" t="s">
        <v>145</v>
      </c>
      <c r="G2245">
        <v>47.56521</v>
      </c>
      <c r="H2245">
        <v>-122.28528</v>
      </c>
      <c r="I2245" t="s">
        <v>22</v>
      </c>
      <c r="J2245">
        <v>142</v>
      </c>
      <c r="K2245">
        <v>3</v>
      </c>
      <c r="L2245">
        <v>102</v>
      </c>
      <c r="M2245" s="1">
        <v>45888</v>
      </c>
      <c r="N2245">
        <v>2.02</v>
      </c>
      <c r="O2245">
        <v>2</v>
      </c>
      <c r="P2245">
        <v>34</v>
      </c>
      <c r="Q2245">
        <v>36</v>
      </c>
      <c r="R2245" t="s">
        <v>4777</v>
      </c>
    </row>
    <row r="2246" spans="1:18" x14ac:dyDescent="0.25">
      <c r="A2246">
        <v>51270132</v>
      </c>
      <c r="B2246" t="s">
        <v>4778</v>
      </c>
      <c r="C2246">
        <v>25110157</v>
      </c>
      <c r="D2246" t="s">
        <v>4176</v>
      </c>
      <c r="E2246" t="s">
        <v>150</v>
      </c>
      <c r="F2246" t="s">
        <v>658</v>
      </c>
      <c r="G2246">
        <v>47.602375000000002</v>
      </c>
      <c r="H2246">
        <v>-122.313438</v>
      </c>
      <c r="I2246" t="s">
        <v>22</v>
      </c>
      <c r="J2246">
        <v>238</v>
      </c>
      <c r="K2246">
        <v>2</v>
      </c>
      <c r="L2246">
        <v>187</v>
      </c>
      <c r="M2246" s="1">
        <v>45919</v>
      </c>
      <c r="N2246">
        <v>3.69</v>
      </c>
      <c r="O2246">
        <v>40</v>
      </c>
      <c r="P2246">
        <v>346</v>
      </c>
      <c r="Q2246">
        <v>48</v>
      </c>
      <c r="R2246" t="s">
        <v>4779</v>
      </c>
    </row>
    <row r="2247" spans="1:18" x14ac:dyDescent="0.25">
      <c r="A2247">
        <v>51292103</v>
      </c>
      <c r="B2247" t="s">
        <v>4780</v>
      </c>
      <c r="C2247">
        <v>402330479</v>
      </c>
      <c r="D2247" t="s">
        <v>4574</v>
      </c>
      <c r="E2247" t="s">
        <v>167</v>
      </c>
      <c r="F2247" t="s">
        <v>167</v>
      </c>
      <c r="G2247">
        <v>47.66469</v>
      </c>
      <c r="H2247">
        <v>-122.3168</v>
      </c>
      <c r="I2247" t="s">
        <v>22</v>
      </c>
      <c r="J2247">
        <v>79</v>
      </c>
      <c r="K2247">
        <v>30</v>
      </c>
      <c r="L2247">
        <v>12</v>
      </c>
      <c r="M2247" s="1">
        <v>45879</v>
      </c>
      <c r="N2247">
        <v>0.24</v>
      </c>
      <c r="O2247">
        <v>8</v>
      </c>
      <c r="P2247">
        <v>263</v>
      </c>
      <c r="Q2247">
        <v>2</v>
      </c>
    </row>
    <row r="2248" spans="1:18" x14ac:dyDescent="0.25">
      <c r="A2248">
        <v>51323246</v>
      </c>
      <c r="B2248" t="s">
        <v>4781</v>
      </c>
      <c r="C2248">
        <v>189578858</v>
      </c>
      <c r="D2248" t="s">
        <v>2240</v>
      </c>
      <c r="E2248" t="s">
        <v>180</v>
      </c>
      <c r="F2248" t="s">
        <v>480</v>
      </c>
      <c r="G2248">
        <v>47.561630000000001</v>
      </c>
      <c r="H2248">
        <v>-122.35957999999999</v>
      </c>
      <c r="I2248" t="s">
        <v>22</v>
      </c>
      <c r="J2248">
        <v>117</v>
      </c>
      <c r="K2248">
        <v>2</v>
      </c>
      <c r="L2248">
        <v>127</v>
      </c>
      <c r="M2248" s="1">
        <v>45917</v>
      </c>
      <c r="N2248">
        <v>2.54</v>
      </c>
      <c r="O2248">
        <v>1</v>
      </c>
      <c r="P2248">
        <v>249</v>
      </c>
      <c r="Q2248">
        <v>25</v>
      </c>
      <c r="R2248" t="s">
        <v>4782</v>
      </c>
    </row>
    <row r="2249" spans="1:18" x14ac:dyDescent="0.25">
      <c r="A2249">
        <v>51327984</v>
      </c>
      <c r="B2249" t="s">
        <v>4783</v>
      </c>
      <c r="C2249">
        <v>28420265</v>
      </c>
      <c r="D2249" t="s">
        <v>2115</v>
      </c>
      <c r="E2249" t="s">
        <v>150</v>
      </c>
      <c r="F2249" t="s">
        <v>658</v>
      </c>
      <c r="G2249">
        <v>47.612340000000003</v>
      </c>
      <c r="H2249">
        <v>-122.3048</v>
      </c>
      <c r="I2249" t="s">
        <v>22</v>
      </c>
      <c r="J2249">
        <v>326</v>
      </c>
      <c r="K2249">
        <v>2</v>
      </c>
      <c r="L2249">
        <v>122</v>
      </c>
      <c r="M2249" s="1">
        <v>45914</v>
      </c>
      <c r="N2249">
        <v>2.42</v>
      </c>
      <c r="O2249">
        <v>38</v>
      </c>
      <c r="P2249">
        <v>334</v>
      </c>
      <c r="Q2249">
        <v>16</v>
      </c>
      <c r="R2249" t="s">
        <v>3978</v>
      </c>
    </row>
    <row r="2250" spans="1:18" x14ac:dyDescent="0.25">
      <c r="A2250">
        <v>51348685</v>
      </c>
      <c r="B2250" t="s">
        <v>4784</v>
      </c>
      <c r="C2250">
        <v>3685541</v>
      </c>
      <c r="D2250" t="s">
        <v>4785</v>
      </c>
      <c r="E2250" t="s">
        <v>68</v>
      </c>
      <c r="F2250" t="s">
        <v>265</v>
      </c>
      <c r="G2250">
        <v>47.520980000000002</v>
      </c>
      <c r="H2250">
        <v>-122.38498</v>
      </c>
      <c r="I2250" t="s">
        <v>22</v>
      </c>
      <c r="J2250">
        <v>177</v>
      </c>
      <c r="K2250">
        <v>4</v>
      </c>
      <c r="L2250">
        <v>29</v>
      </c>
      <c r="M2250" s="1">
        <v>45873</v>
      </c>
      <c r="N2250">
        <v>0.59</v>
      </c>
      <c r="O2250">
        <v>1</v>
      </c>
      <c r="P2250">
        <v>46</v>
      </c>
      <c r="Q2250">
        <v>8</v>
      </c>
      <c r="R2250" t="s">
        <v>4786</v>
      </c>
    </row>
    <row r="2251" spans="1:18" x14ac:dyDescent="0.25">
      <c r="A2251">
        <v>51352838</v>
      </c>
      <c r="B2251" t="s">
        <v>4787</v>
      </c>
      <c r="C2251">
        <v>4299635</v>
      </c>
      <c r="D2251" t="s">
        <v>1296</v>
      </c>
      <c r="E2251" t="s">
        <v>62</v>
      </c>
      <c r="F2251" t="s">
        <v>63</v>
      </c>
      <c r="G2251">
        <v>47.654809999999998</v>
      </c>
      <c r="H2251">
        <v>-122.39345</v>
      </c>
      <c r="I2251" t="s">
        <v>22</v>
      </c>
      <c r="J2251">
        <v>111</v>
      </c>
      <c r="K2251">
        <v>2</v>
      </c>
      <c r="L2251">
        <v>196</v>
      </c>
      <c r="M2251" s="1">
        <v>45909</v>
      </c>
      <c r="N2251">
        <v>5.5</v>
      </c>
      <c r="O2251">
        <v>1</v>
      </c>
      <c r="P2251">
        <v>59</v>
      </c>
      <c r="Q2251">
        <v>56</v>
      </c>
      <c r="R2251" t="s">
        <v>4788</v>
      </c>
    </row>
    <row r="2252" spans="1:18" x14ac:dyDescent="0.25">
      <c r="A2252">
        <v>51359745</v>
      </c>
      <c r="B2252" t="s">
        <v>4789</v>
      </c>
      <c r="C2252">
        <v>24212314</v>
      </c>
      <c r="D2252" t="s">
        <v>4785</v>
      </c>
      <c r="E2252" t="s">
        <v>20</v>
      </c>
      <c r="F2252" t="s">
        <v>185</v>
      </c>
      <c r="G2252">
        <v>47.710140000000003</v>
      </c>
      <c r="H2252">
        <v>-122.35553</v>
      </c>
      <c r="I2252" t="s">
        <v>22</v>
      </c>
      <c r="J2252">
        <v>70</v>
      </c>
      <c r="K2252">
        <v>30</v>
      </c>
      <c r="L2252">
        <v>0</v>
      </c>
      <c r="O2252">
        <v>1</v>
      </c>
      <c r="P2252">
        <v>348</v>
      </c>
      <c r="Q2252">
        <v>0</v>
      </c>
    </row>
    <row r="2253" spans="1:18" x14ac:dyDescent="0.25">
      <c r="A2253">
        <v>51363244</v>
      </c>
      <c r="B2253" t="s">
        <v>4790</v>
      </c>
      <c r="C2253">
        <v>101954506</v>
      </c>
      <c r="D2253" t="s">
        <v>638</v>
      </c>
      <c r="E2253" t="s">
        <v>20</v>
      </c>
      <c r="F2253" t="s">
        <v>575</v>
      </c>
      <c r="G2253">
        <v>47.711190000000002</v>
      </c>
      <c r="H2253">
        <v>-122.35323</v>
      </c>
      <c r="I2253" t="s">
        <v>22</v>
      </c>
      <c r="J2253">
        <v>82</v>
      </c>
      <c r="K2253">
        <v>2</v>
      </c>
      <c r="L2253">
        <v>86</v>
      </c>
      <c r="M2253" s="1">
        <v>45921</v>
      </c>
      <c r="N2253">
        <v>1.73</v>
      </c>
      <c r="O2253">
        <v>1</v>
      </c>
      <c r="P2253">
        <v>217</v>
      </c>
      <c r="Q2253">
        <v>25</v>
      </c>
      <c r="R2253" t="s">
        <v>4791</v>
      </c>
    </row>
    <row r="2254" spans="1:18" x14ac:dyDescent="0.25">
      <c r="A2254">
        <v>51388695</v>
      </c>
      <c r="B2254" t="s">
        <v>4792</v>
      </c>
      <c r="C2254">
        <v>95178017</v>
      </c>
      <c r="D2254" t="s">
        <v>4793</v>
      </c>
      <c r="E2254" t="s">
        <v>20</v>
      </c>
      <c r="F2254" t="s">
        <v>129</v>
      </c>
      <c r="G2254">
        <v>47.704650000000001</v>
      </c>
      <c r="H2254">
        <v>-122.35491</v>
      </c>
      <c r="I2254" t="s">
        <v>22</v>
      </c>
      <c r="J2254">
        <v>103</v>
      </c>
      <c r="K2254">
        <v>1</v>
      </c>
      <c r="L2254">
        <v>131</v>
      </c>
      <c r="M2254" s="1">
        <v>45911</v>
      </c>
      <c r="N2254">
        <v>2.6</v>
      </c>
      <c r="O2254">
        <v>1</v>
      </c>
      <c r="P2254">
        <v>3</v>
      </c>
      <c r="Q2254">
        <v>18</v>
      </c>
      <c r="R2254" t="s">
        <v>4794</v>
      </c>
    </row>
    <row r="2255" spans="1:18" x14ac:dyDescent="0.25">
      <c r="A2255">
        <v>51392565</v>
      </c>
      <c r="B2255" t="s">
        <v>4795</v>
      </c>
      <c r="C2255">
        <v>29666316</v>
      </c>
      <c r="D2255" t="s">
        <v>1209</v>
      </c>
      <c r="E2255" t="s">
        <v>150</v>
      </c>
      <c r="F2255" t="s">
        <v>228</v>
      </c>
      <c r="G2255">
        <v>47.600940000000001</v>
      </c>
      <c r="H2255">
        <v>-122.30489</v>
      </c>
      <c r="I2255" t="s">
        <v>22</v>
      </c>
      <c r="J2255">
        <v>139</v>
      </c>
      <c r="K2255">
        <v>2</v>
      </c>
      <c r="L2255">
        <v>251</v>
      </c>
      <c r="M2255" s="1">
        <v>45918</v>
      </c>
      <c r="N2255">
        <v>5.08</v>
      </c>
      <c r="O2255">
        <v>15</v>
      </c>
      <c r="P2255">
        <v>223</v>
      </c>
      <c r="Q2255">
        <v>50</v>
      </c>
      <c r="R2255" t="s">
        <v>4796</v>
      </c>
    </row>
    <row r="2256" spans="1:18" x14ac:dyDescent="0.25">
      <c r="A2256">
        <v>51427228</v>
      </c>
      <c r="B2256" t="s">
        <v>4797</v>
      </c>
      <c r="C2256">
        <v>280697623</v>
      </c>
      <c r="D2256" t="s">
        <v>3549</v>
      </c>
      <c r="E2256" t="s">
        <v>68</v>
      </c>
      <c r="F2256" t="s">
        <v>69</v>
      </c>
      <c r="G2256">
        <v>47.573962999999999</v>
      </c>
      <c r="H2256">
        <v>-122.40774500000001</v>
      </c>
      <c r="I2256" t="s">
        <v>22</v>
      </c>
      <c r="J2256">
        <v>168</v>
      </c>
      <c r="K2256">
        <v>3</v>
      </c>
      <c r="L2256">
        <v>171</v>
      </c>
      <c r="M2256" s="1">
        <v>45901</v>
      </c>
      <c r="N2256">
        <v>3.41</v>
      </c>
      <c r="O2256">
        <v>2</v>
      </c>
      <c r="P2256">
        <v>216</v>
      </c>
      <c r="Q2256">
        <v>35</v>
      </c>
      <c r="R2256" t="s">
        <v>3550</v>
      </c>
    </row>
    <row r="2257" spans="1:18" x14ac:dyDescent="0.25">
      <c r="A2257">
        <v>51435840</v>
      </c>
      <c r="B2257" t="s">
        <v>4798</v>
      </c>
      <c r="C2257">
        <v>416581683</v>
      </c>
      <c r="D2257" t="s">
        <v>4799</v>
      </c>
      <c r="E2257" t="s">
        <v>203</v>
      </c>
      <c r="F2257" t="s">
        <v>303</v>
      </c>
      <c r="G2257">
        <v>47.722529999999999</v>
      </c>
      <c r="H2257">
        <v>-122.33627</v>
      </c>
      <c r="I2257" t="s">
        <v>22</v>
      </c>
      <c r="J2257">
        <v>203</v>
      </c>
      <c r="K2257">
        <v>1</v>
      </c>
      <c r="L2257">
        <v>110</v>
      </c>
      <c r="M2257" s="1">
        <v>45910</v>
      </c>
      <c r="N2257">
        <v>2.81</v>
      </c>
      <c r="O2257">
        <v>7</v>
      </c>
      <c r="P2257">
        <v>309</v>
      </c>
      <c r="Q2257">
        <v>26</v>
      </c>
      <c r="R2257" t="s">
        <v>4800</v>
      </c>
    </row>
    <row r="2258" spans="1:18" x14ac:dyDescent="0.25">
      <c r="A2258">
        <v>51454844</v>
      </c>
      <c r="B2258" t="s">
        <v>4801</v>
      </c>
      <c r="C2258">
        <v>3539890</v>
      </c>
      <c r="D2258" t="s">
        <v>661</v>
      </c>
      <c r="E2258" t="s">
        <v>150</v>
      </c>
      <c r="F2258" t="s">
        <v>228</v>
      </c>
      <c r="G2258">
        <v>47.59686</v>
      </c>
      <c r="H2258">
        <v>-122.31001999999999</v>
      </c>
      <c r="I2258" t="s">
        <v>22</v>
      </c>
      <c r="K2258">
        <v>2</v>
      </c>
      <c r="L2258">
        <v>11</v>
      </c>
      <c r="M2258" s="1">
        <v>45815</v>
      </c>
      <c r="N2258">
        <v>0.25</v>
      </c>
      <c r="O2258">
        <v>2</v>
      </c>
      <c r="P2258">
        <v>0</v>
      </c>
      <c r="Q2258">
        <v>1</v>
      </c>
      <c r="R2258" t="s">
        <v>4572</v>
      </c>
    </row>
    <row r="2259" spans="1:18" x14ac:dyDescent="0.25">
      <c r="A2259">
        <v>51474865</v>
      </c>
      <c r="B2259" t="s">
        <v>4802</v>
      </c>
      <c r="C2259">
        <v>78134139</v>
      </c>
      <c r="D2259" t="s">
        <v>661</v>
      </c>
      <c r="E2259" t="s">
        <v>20</v>
      </c>
      <c r="F2259" t="s">
        <v>21</v>
      </c>
      <c r="G2259">
        <v>47.662680000000002</v>
      </c>
      <c r="H2259">
        <v>-122.34707</v>
      </c>
      <c r="I2259" t="s">
        <v>22</v>
      </c>
      <c r="J2259">
        <v>524</v>
      </c>
      <c r="K2259">
        <v>2</v>
      </c>
      <c r="L2259">
        <v>135</v>
      </c>
      <c r="M2259" s="1">
        <v>45902</v>
      </c>
      <c r="N2259">
        <v>2.69</v>
      </c>
      <c r="O2259">
        <v>13</v>
      </c>
      <c r="P2259">
        <v>171</v>
      </c>
      <c r="Q2259">
        <v>17</v>
      </c>
      <c r="R2259" t="s">
        <v>4803</v>
      </c>
    </row>
    <row r="2260" spans="1:18" x14ac:dyDescent="0.25">
      <c r="A2260">
        <v>51489333</v>
      </c>
      <c r="B2260" t="s">
        <v>4804</v>
      </c>
      <c r="C2260">
        <v>47745000</v>
      </c>
      <c r="D2260" t="s">
        <v>4805</v>
      </c>
      <c r="E2260" t="s">
        <v>68</v>
      </c>
      <c r="F2260" t="s">
        <v>157</v>
      </c>
      <c r="G2260">
        <v>47.559897999999997</v>
      </c>
      <c r="H2260">
        <v>-122.390862</v>
      </c>
      <c r="I2260" t="s">
        <v>22</v>
      </c>
      <c r="J2260">
        <v>282</v>
      </c>
      <c r="K2260">
        <v>5</v>
      </c>
      <c r="L2260">
        <v>48</v>
      </c>
      <c r="M2260" s="1">
        <v>45879</v>
      </c>
      <c r="N2260">
        <v>0.97</v>
      </c>
      <c r="O2260">
        <v>3</v>
      </c>
      <c r="P2260">
        <v>47</v>
      </c>
      <c r="Q2260">
        <v>12</v>
      </c>
      <c r="R2260" t="s">
        <v>4806</v>
      </c>
    </row>
    <row r="2261" spans="1:18" x14ac:dyDescent="0.25">
      <c r="A2261">
        <v>51502447</v>
      </c>
      <c r="B2261" t="s">
        <v>4807</v>
      </c>
      <c r="C2261">
        <v>3425781</v>
      </c>
      <c r="D2261" t="s">
        <v>4808</v>
      </c>
      <c r="E2261" t="s">
        <v>90</v>
      </c>
      <c r="F2261" t="s">
        <v>98</v>
      </c>
      <c r="G2261">
        <v>47.621540000000003</v>
      </c>
      <c r="H2261">
        <v>-122.29956</v>
      </c>
      <c r="I2261" t="s">
        <v>22</v>
      </c>
      <c r="J2261">
        <v>213</v>
      </c>
      <c r="K2261">
        <v>12</v>
      </c>
      <c r="L2261">
        <v>41</v>
      </c>
      <c r="M2261" s="1">
        <v>45557</v>
      </c>
      <c r="N2261">
        <v>0.86</v>
      </c>
      <c r="O2261">
        <v>1</v>
      </c>
      <c r="P2261">
        <v>259</v>
      </c>
      <c r="Q2261">
        <v>0</v>
      </c>
      <c r="R2261" t="s">
        <v>4809</v>
      </c>
    </row>
    <row r="2262" spans="1:18" x14ac:dyDescent="0.25">
      <c r="A2262">
        <v>51504917</v>
      </c>
      <c r="B2262" t="s">
        <v>4810</v>
      </c>
      <c r="C2262">
        <v>20493911</v>
      </c>
      <c r="D2262" t="s">
        <v>817</v>
      </c>
      <c r="E2262" t="s">
        <v>83</v>
      </c>
      <c r="F2262" t="s">
        <v>164</v>
      </c>
      <c r="G2262">
        <v>47.613513946533203</v>
      </c>
      <c r="H2262">
        <v>-122.345207214355</v>
      </c>
      <c r="I2262" t="s">
        <v>22</v>
      </c>
      <c r="J2262">
        <v>150</v>
      </c>
      <c r="K2262">
        <v>1</v>
      </c>
      <c r="L2262">
        <v>409</v>
      </c>
      <c r="M2262" s="1">
        <v>45922</v>
      </c>
      <c r="N2262">
        <v>8.1999999999999993</v>
      </c>
      <c r="O2262">
        <v>11</v>
      </c>
      <c r="P2262">
        <v>356</v>
      </c>
      <c r="Q2262">
        <v>71</v>
      </c>
      <c r="R2262" t="s">
        <v>28</v>
      </c>
    </row>
    <row r="2263" spans="1:18" x14ac:dyDescent="0.25">
      <c r="A2263">
        <v>51539851</v>
      </c>
      <c r="B2263" t="s">
        <v>4811</v>
      </c>
      <c r="C2263">
        <v>104033972</v>
      </c>
      <c r="D2263" t="s">
        <v>4812</v>
      </c>
      <c r="E2263" t="s">
        <v>68</v>
      </c>
      <c r="F2263" t="s">
        <v>1480</v>
      </c>
      <c r="G2263">
        <v>47.552121996453103</v>
      </c>
      <c r="H2263">
        <v>-122.38836611741399</v>
      </c>
      <c r="I2263" t="s">
        <v>22</v>
      </c>
      <c r="J2263">
        <v>129</v>
      </c>
      <c r="K2263">
        <v>30</v>
      </c>
      <c r="L2263">
        <v>1</v>
      </c>
      <c r="M2263" s="1">
        <v>45899</v>
      </c>
      <c r="N2263">
        <v>1</v>
      </c>
      <c r="O2263">
        <v>1</v>
      </c>
      <c r="P2263">
        <v>173</v>
      </c>
      <c r="Q2263">
        <v>1</v>
      </c>
      <c r="R2263" t="s">
        <v>4813</v>
      </c>
    </row>
    <row r="2264" spans="1:18" x14ac:dyDescent="0.25">
      <c r="A2264">
        <v>51544465</v>
      </c>
      <c r="B2264" t="s">
        <v>4814</v>
      </c>
      <c r="C2264">
        <v>271663656</v>
      </c>
      <c r="D2264" t="s">
        <v>53</v>
      </c>
      <c r="E2264" t="s">
        <v>180</v>
      </c>
      <c r="F2264" t="s">
        <v>480</v>
      </c>
      <c r="G2264">
        <v>47.568339999999999</v>
      </c>
      <c r="H2264">
        <v>-122.36203</v>
      </c>
      <c r="I2264" t="s">
        <v>22</v>
      </c>
      <c r="J2264">
        <v>776</v>
      </c>
      <c r="K2264">
        <v>2</v>
      </c>
      <c r="L2264">
        <v>26</v>
      </c>
      <c r="M2264" s="1">
        <v>45907</v>
      </c>
      <c r="N2264">
        <v>0.56999999999999995</v>
      </c>
      <c r="O2264">
        <v>5</v>
      </c>
      <c r="P2264">
        <v>110</v>
      </c>
      <c r="Q2264">
        <v>8</v>
      </c>
      <c r="R2264" t="s">
        <v>4815</v>
      </c>
    </row>
    <row r="2265" spans="1:18" x14ac:dyDescent="0.25">
      <c r="A2265">
        <v>51558091</v>
      </c>
      <c r="B2265" t="s">
        <v>4816</v>
      </c>
      <c r="C2265">
        <v>366747971</v>
      </c>
      <c r="D2265" t="s">
        <v>4021</v>
      </c>
      <c r="E2265" t="s">
        <v>20</v>
      </c>
      <c r="F2265" t="s">
        <v>111</v>
      </c>
      <c r="G2265">
        <v>47.675730000000001</v>
      </c>
      <c r="H2265">
        <v>-122.32653000000001</v>
      </c>
      <c r="I2265" t="s">
        <v>27</v>
      </c>
      <c r="J2265">
        <v>61</v>
      </c>
      <c r="K2265">
        <v>30</v>
      </c>
      <c r="L2265">
        <v>5</v>
      </c>
      <c r="M2265" s="1">
        <v>45493</v>
      </c>
      <c r="N2265">
        <v>0.13</v>
      </c>
      <c r="O2265">
        <v>3</v>
      </c>
      <c r="P2265">
        <v>361</v>
      </c>
      <c r="Q2265">
        <v>0</v>
      </c>
    </row>
    <row r="2266" spans="1:18" x14ac:dyDescent="0.25">
      <c r="A2266">
        <v>51563443</v>
      </c>
      <c r="B2266" t="s">
        <v>4817</v>
      </c>
      <c r="C2266">
        <v>80333752</v>
      </c>
      <c r="D2266" t="s">
        <v>1786</v>
      </c>
      <c r="E2266" t="s">
        <v>83</v>
      </c>
      <c r="F2266" t="s">
        <v>164</v>
      </c>
      <c r="G2266">
        <v>47.614240000000002</v>
      </c>
      <c r="H2266">
        <v>-122.34674</v>
      </c>
      <c r="I2266" t="s">
        <v>22</v>
      </c>
      <c r="J2266">
        <v>152</v>
      </c>
      <c r="K2266">
        <v>2</v>
      </c>
      <c r="L2266">
        <v>143</v>
      </c>
      <c r="M2266" s="1">
        <v>45896</v>
      </c>
      <c r="N2266">
        <v>2.85</v>
      </c>
      <c r="O2266">
        <v>46</v>
      </c>
      <c r="P2266">
        <v>359</v>
      </c>
      <c r="Q2266">
        <v>31</v>
      </c>
      <c r="R2266" t="s">
        <v>4818</v>
      </c>
    </row>
    <row r="2267" spans="1:18" x14ac:dyDescent="0.25">
      <c r="A2267">
        <v>51564394</v>
      </c>
      <c r="B2267" t="s">
        <v>4819</v>
      </c>
      <c r="C2267">
        <v>25110157</v>
      </c>
      <c r="D2267" t="s">
        <v>4176</v>
      </c>
      <c r="E2267" t="s">
        <v>34</v>
      </c>
      <c r="F2267" t="s">
        <v>342</v>
      </c>
      <c r="G2267">
        <v>47.675220000000003</v>
      </c>
      <c r="H2267">
        <v>-122.38630999999999</v>
      </c>
      <c r="I2267" t="s">
        <v>22</v>
      </c>
      <c r="J2267">
        <v>205</v>
      </c>
      <c r="K2267">
        <v>2</v>
      </c>
      <c r="L2267">
        <v>172</v>
      </c>
      <c r="M2267" s="1">
        <v>45923</v>
      </c>
      <c r="N2267">
        <v>3.6</v>
      </c>
      <c r="O2267">
        <v>40</v>
      </c>
      <c r="P2267">
        <v>341</v>
      </c>
      <c r="Q2267">
        <v>35</v>
      </c>
      <c r="R2267" t="s">
        <v>4820</v>
      </c>
    </row>
    <row r="2268" spans="1:18" x14ac:dyDescent="0.25">
      <c r="A2268">
        <v>51565878</v>
      </c>
      <c r="B2268" t="s">
        <v>4821</v>
      </c>
      <c r="C2268">
        <v>396713549</v>
      </c>
      <c r="D2268" t="s">
        <v>4511</v>
      </c>
      <c r="E2268" t="s">
        <v>180</v>
      </c>
      <c r="F2268" t="s">
        <v>181</v>
      </c>
      <c r="G2268">
        <v>47.528509999999997</v>
      </c>
      <c r="H2268">
        <v>-122.36312</v>
      </c>
      <c r="I2268" t="s">
        <v>22</v>
      </c>
      <c r="K2268">
        <v>2</v>
      </c>
      <c r="L2268">
        <v>166</v>
      </c>
      <c r="M2268" s="1">
        <v>45917</v>
      </c>
      <c r="N2268">
        <v>3.35</v>
      </c>
      <c r="O2268">
        <v>2</v>
      </c>
      <c r="P2268">
        <v>332</v>
      </c>
      <c r="Q2268">
        <v>37</v>
      </c>
      <c r="R2268" t="s">
        <v>4822</v>
      </c>
    </row>
    <row r="2269" spans="1:18" x14ac:dyDescent="0.25">
      <c r="A2269">
        <v>51579674</v>
      </c>
      <c r="B2269" t="s">
        <v>4823</v>
      </c>
      <c r="C2269">
        <v>417845476</v>
      </c>
      <c r="D2269" t="s">
        <v>4824</v>
      </c>
      <c r="E2269" t="s">
        <v>20</v>
      </c>
      <c r="F2269" t="s">
        <v>347</v>
      </c>
      <c r="G2269">
        <v>47.697830000000003</v>
      </c>
      <c r="H2269">
        <v>-122.39015000000001</v>
      </c>
      <c r="I2269" t="s">
        <v>22</v>
      </c>
      <c r="K2269">
        <v>2</v>
      </c>
      <c r="L2269">
        <v>31</v>
      </c>
      <c r="M2269" s="1">
        <v>45922</v>
      </c>
      <c r="N2269">
        <v>2.52</v>
      </c>
      <c r="O2269">
        <v>1</v>
      </c>
      <c r="P2269">
        <v>0</v>
      </c>
      <c r="Q2269">
        <v>30</v>
      </c>
      <c r="R2269" t="s">
        <v>4825</v>
      </c>
    </row>
    <row r="2270" spans="1:18" x14ac:dyDescent="0.25">
      <c r="A2270">
        <v>51584844</v>
      </c>
      <c r="B2270" t="s">
        <v>4826</v>
      </c>
      <c r="C2270">
        <v>28420265</v>
      </c>
      <c r="D2270" t="s">
        <v>2115</v>
      </c>
      <c r="E2270" t="s">
        <v>121</v>
      </c>
      <c r="F2270" t="s">
        <v>919</v>
      </c>
      <c r="G2270">
        <v>47.552199999999999</v>
      </c>
      <c r="H2270">
        <v>-122.29929</v>
      </c>
      <c r="I2270" t="s">
        <v>22</v>
      </c>
      <c r="J2270">
        <v>248</v>
      </c>
      <c r="K2270">
        <v>30</v>
      </c>
      <c r="L2270">
        <v>66</v>
      </c>
      <c r="M2270" s="1">
        <v>45865</v>
      </c>
      <c r="N2270">
        <v>1.32</v>
      </c>
      <c r="O2270">
        <v>38</v>
      </c>
      <c r="P2270">
        <v>360</v>
      </c>
      <c r="Q2270">
        <v>5</v>
      </c>
      <c r="R2270" t="s">
        <v>4827</v>
      </c>
    </row>
    <row r="2271" spans="1:18" x14ac:dyDescent="0.25">
      <c r="A2271">
        <v>51599231</v>
      </c>
      <c r="B2271" t="s">
        <v>4828</v>
      </c>
      <c r="C2271">
        <v>409129017</v>
      </c>
      <c r="D2271" t="s">
        <v>4658</v>
      </c>
      <c r="E2271" t="s">
        <v>121</v>
      </c>
      <c r="F2271" t="s">
        <v>122</v>
      </c>
      <c r="G2271">
        <v>47.57826</v>
      </c>
      <c r="H2271">
        <v>-122.3095</v>
      </c>
      <c r="I2271" t="s">
        <v>22</v>
      </c>
      <c r="J2271">
        <v>148</v>
      </c>
      <c r="K2271">
        <v>30</v>
      </c>
      <c r="L2271">
        <v>10</v>
      </c>
      <c r="M2271" s="1">
        <v>45485</v>
      </c>
      <c r="N2271">
        <v>0.21</v>
      </c>
      <c r="O2271">
        <v>9</v>
      </c>
      <c r="P2271">
        <v>355</v>
      </c>
      <c r="Q2271">
        <v>0</v>
      </c>
    </row>
    <row r="2272" spans="1:18" x14ac:dyDescent="0.25">
      <c r="A2272">
        <v>51624423</v>
      </c>
      <c r="B2272" t="s">
        <v>4829</v>
      </c>
      <c r="C2272">
        <v>409129017</v>
      </c>
      <c r="D2272" t="s">
        <v>4658</v>
      </c>
      <c r="E2272" t="s">
        <v>121</v>
      </c>
      <c r="F2272" t="s">
        <v>122</v>
      </c>
      <c r="G2272">
        <v>47.579590000000003</v>
      </c>
      <c r="H2272">
        <v>-122.31209</v>
      </c>
      <c r="I2272" t="s">
        <v>22</v>
      </c>
      <c r="J2272">
        <v>118</v>
      </c>
      <c r="K2272">
        <v>30</v>
      </c>
      <c r="L2272">
        <v>9</v>
      </c>
      <c r="M2272" s="1">
        <v>45828</v>
      </c>
      <c r="N2272">
        <v>0.19</v>
      </c>
      <c r="O2272">
        <v>9</v>
      </c>
      <c r="P2272">
        <v>348</v>
      </c>
      <c r="Q2272">
        <v>3</v>
      </c>
    </row>
    <row r="2273" spans="1:18" x14ac:dyDescent="0.25">
      <c r="A2273">
        <v>51625558</v>
      </c>
      <c r="B2273" t="s">
        <v>4830</v>
      </c>
      <c r="C2273">
        <v>409129017</v>
      </c>
      <c r="D2273" t="s">
        <v>4658</v>
      </c>
      <c r="E2273" t="s">
        <v>121</v>
      </c>
      <c r="F2273" t="s">
        <v>122</v>
      </c>
      <c r="G2273">
        <v>47.5779</v>
      </c>
      <c r="H2273">
        <v>-122.31121</v>
      </c>
      <c r="I2273" t="s">
        <v>22</v>
      </c>
      <c r="J2273">
        <v>172</v>
      </c>
      <c r="K2273">
        <v>30</v>
      </c>
      <c r="L2273">
        <v>11</v>
      </c>
      <c r="M2273" s="1">
        <v>45894</v>
      </c>
      <c r="N2273">
        <v>0.23</v>
      </c>
      <c r="O2273">
        <v>9</v>
      </c>
      <c r="P2273">
        <v>163</v>
      </c>
      <c r="Q2273">
        <v>2</v>
      </c>
    </row>
    <row r="2274" spans="1:18" x14ac:dyDescent="0.25">
      <c r="A2274">
        <v>51626319</v>
      </c>
      <c r="B2274" t="s">
        <v>4831</v>
      </c>
      <c r="C2274">
        <v>418228909</v>
      </c>
      <c r="D2274" t="s">
        <v>4832</v>
      </c>
      <c r="E2274" t="s">
        <v>68</v>
      </c>
      <c r="F2274" t="s">
        <v>69</v>
      </c>
      <c r="G2274">
        <v>47.5776517292284</v>
      </c>
      <c r="H2274">
        <v>-122.41126722723899</v>
      </c>
      <c r="I2274" t="s">
        <v>22</v>
      </c>
      <c r="J2274">
        <v>175</v>
      </c>
      <c r="K2274">
        <v>1</v>
      </c>
      <c r="L2274">
        <v>75</v>
      </c>
      <c r="M2274" s="1">
        <v>45924</v>
      </c>
      <c r="N2274">
        <v>6.08</v>
      </c>
      <c r="O2274">
        <v>1</v>
      </c>
      <c r="P2274">
        <v>315</v>
      </c>
      <c r="Q2274">
        <v>74</v>
      </c>
      <c r="R2274" t="s">
        <v>4833</v>
      </c>
    </row>
    <row r="2275" spans="1:18" x14ac:dyDescent="0.25">
      <c r="A2275">
        <v>51635210</v>
      </c>
      <c r="B2275" t="s">
        <v>4834</v>
      </c>
      <c r="C2275">
        <v>398317720</v>
      </c>
      <c r="D2275" t="s">
        <v>4385</v>
      </c>
      <c r="E2275" t="s">
        <v>90</v>
      </c>
      <c r="F2275" t="s">
        <v>91</v>
      </c>
      <c r="G2275">
        <v>47.623623256227297</v>
      </c>
      <c r="H2275">
        <v>-122.32059956953999</v>
      </c>
      <c r="I2275" t="s">
        <v>22</v>
      </c>
      <c r="J2275">
        <v>223</v>
      </c>
      <c r="K2275">
        <v>1</v>
      </c>
      <c r="L2275">
        <v>255</v>
      </c>
      <c r="M2275" s="1">
        <v>45896</v>
      </c>
      <c r="N2275">
        <v>5.1100000000000003</v>
      </c>
      <c r="O2275">
        <v>64</v>
      </c>
      <c r="P2275">
        <v>330</v>
      </c>
      <c r="Q2275">
        <v>47</v>
      </c>
      <c r="R2275" t="s">
        <v>4835</v>
      </c>
    </row>
    <row r="2276" spans="1:18" x14ac:dyDescent="0.25">
      <c r="A2276">
        <v>51639015</v>
      </c>
      <c r="B2276" t="s">
        <v>4836</v>
      </c>
      <c r="C2276">
        <v>398317720</v>
      </c>
      <c r="D2276" t="s">
        <v>4385</v>
      </c>
      <c r="E2276" t="s">
        <v>90</v>
      </c>
      <c r="F2276" t="s">
        <v>91</v>
      </c>
      <c r="G2276">
        <v>47.623476233006102</v>
      </c>
      <c r="H2276">
        <v>-122.32009575935</v>
      </c>
      <c r="I2276" t="s">
        <v>22</v>
      </c>
      <c r="J2276">
        <v>196</v>
      </c>
      <c r="K2276">
        <v>1</v>
      </c>
      <c r="L2276">
        <v>105</v>
      </c>
      <c r="M2276" s="1">
        <v>45907</v>
      </c>
      <c r="N2276">
        <v>2.12</v>
      </c>
      <c r="O2276">
        <v>64</v>
      </c>
      <c r="P2276">
        <v>351</v>
      </c>
      <c r="Q2276">
        <v>35</v>
      </c>
      <c r="R2276" t="s">
        <v>4837</v>
      </c>
    </row>
    <row r="2277" spans="1:18" x14ac:dyDescent="0.25">
      <c r="A2277">
        <v>51642691</v>
      </c>
      <c r="B2277" t="s">
        <v>4838</v>
      </c>
      <c r="C2277">
        <v>121688409</v>
      </c>
      <c r="D2277" t="s">
        <v>2447</v>
      </c>
      <c r="E2277" t="s">
        <v>34</v>
      </c>
      <c r="F2277" t="s">
        <v>746</v>
      </c>
      <c r="G2277">
        <v>47.668999999999997</v>
      </c>
      <c r="H2277">
        <v>-122.40175000000001</v>
      </c>
      <c r="I2277" t="s">
        <v>22</v>
      </c>
      <c r="J2277">
        <v>249</v>
      </c>
      <c r="K2277">
        <v>3</v>
      </c>
      <c r="L2277">
        <v>44</v>
      </c>
      <c r="M2277" s="1">
        <v>45852</v>
      </c>
      <c r="N2277">
        <v>0.89</v>
      </c>
      <c r="O2277">
        <v>38</v>
      </c>
      <c r="P2277">
        <v>324</v>
      </c>
      <c r="Q2277">
        <v>5</v>
      </c>
      <c r="R2277" t="s">
        <v>4839</v>
      </c>
    </row>
    <row r="2278" spans="1:18" x14ac:dyDescent="0.25">
      <c r="A2278">
        <v>51642987</v>
      </c>
      <c r="B2278" t="s">
        <v>4840</v>
      </c>
      <c r="C2278">
        <v>17896612</v>
      </c>
      <c r="D2278" t="s">
        <v>4841</v>
      </c>
      <c r="E2278" t="s">
        <v>20</v>
      </c>
      <c r="F2278" t="s">
        <v>129</v>
      </c>
      <c r="G2278">
        <v>47.687570000000001</v>
      </c>
      <c r="H2278">
        <v>-122.35397</v>
      </c>
      <c r="I2278" t="s">
        <v>22</v>
      </c>
      <c r="J2278">
        <v>111</v>
      </c>
      <c r="K2278">
        <v>2</v>
      </c>
      <c r="L2278">
        <v>74</v>
      </c>
      <c r="M2278" s="1">
        <v>45921</v>
      </c>
      <c r="N2278">
        <v>1.57</v>
      </c>
      <c r="O2278">
        <v>1</v>
      </c>
      <c r="P2278">
        <v>319</v>
      </c>
      <c r="Q2278">
        <v>16</v>
      </c>
      <c r="R2278" t="s">
        <v>4842</v>
      </c>
    </row>
    <row r="2279" spans="1:18" x14ac:dyDescent="0.25">
      <c r="A2279">
        <v>51643332</v>
      </c>
      <c r="B2279" t="s">
        <v>4843</v>
      </c>
      <c r="C2279">
        <v>402330479</v>
      </c>
      <c r="D2279" t="s">
        <v>4574</v>
      </c>
      <c r="E2279" t="s">
        <v>167</v>
      </c>
      <c r="F2279" t="s">
        <v>167</v>
      </c>
      <c r="G2279">
        <v>47.665030000000002</v>
      </c>
      <c r="H2279">
        <v>-122.31692</v>
      </c>
      <c r="I2279" t="s">
        <v>22</v>
      </c>
      <c r="J2279">
        <v>94</v>
      </c>
      <c r="K2279">
        <v>30</v>
      </c>
      <c r="L2279">
        <v>12</v>
      </c>
      <c r="M2279" s="1">
        <v>45879</v>
      </c>
      <c r="N2279">
        <v>0.25</v>
      </c>
      <c r="O2279">
        <v>8</v>
      </c>
      <c r="P2279">
        <v>92</v>
      </c>
      <c r="Q2279">
        <v>3</v>
      </c>
    </row>
    <row r="2280" spans="1:18" x14ac:dyDescent="0.25">
      <c r="A2280">
        <v>51643422</v>
      </c>
      <c r="B2280" t="s">
        <v>4844</v>
      </c>
      <c r="C2280">
        <v>402330479</v>
      </c>
      <c r="D2280" t="s">
        <v>4574</v>
      </c>
      <c r="E2280" t="s">
        <v>167</v>
      </c>
      <c r="F2280" t="s">
        <v>167</v>
      </c>
      <c r="G2280">
        <v>47.663020000000003</v>
      </c>
      <c r="H2280">
        <v>-122.31874999999999</v>
      </c>
      <c r="I2280" t="s">
        <v>22</v>
      </c>
      <c r="J2280">
        <v>80</v>
      </c>
      <c r="K2280">
        <v>30</v>
      </c>
      <c r="L2280">
        <v>18</v>
      </c>
      <c r="M2280" s="1">
        <v>45887</v>
      </c>
      <c r="N2280">
        <v>0.38</v>
      </c>
      <c r="O2280">
        <v>8</v>
      </c>
      <c r="P2280">
        <v>315</v>
      </c>
      <c r="Q2280">
        <v>3</v>
      </c>
    </row>
    <row r="2281" spans="1:18" x14ac:dyDescent="0.25">
      <c r="A2281">
        <v>51644072</v>
      </c>
      <c r="B2281" t="s">
        <v>4845</v>
      </c>
      <c r="C2281">
        <v>1608733</v>
      </c>
      <c r="D2281" t="s">
        <v>1114</v>
      </c>
      <c r="E2281" t="s">
        <v>83</v>
      </c>
      <c r="F2281" t="s">
        <v>107</v>
      </c>
      <c r="G2281">
        <v>47.599837999999998</v>
      </c>
      <c r="H2281">
        <v>-122.325958</v>
      </c>
      <c r="I2281" t="s">
        <v>27</v>
      </c>
      <c r="J2281">
        <v>113</v>
      </c>
      <c r="K2281">
        <v>1</v>
      </c>
      <c r="L2281">
        <v>88</v>
      </c>
      <c r="M2281" s="1">
        <v>45908</v>
      </c>
      <c r="N2281">
        <v>1.78</v>
      </c>
      <c r="O2281">
        <v>19</v>
      </c>
      <c r="P2281">
        <v>171</v>
      </c>
      <c r="Q2281">
        <v>12</v>
      </c>
      <c r="R2281" t="s">
        <v>28</v>
      </c>
    </row>
    <row r="2282" spans="1:18" x14ac:dyDescent="0.25">
      <c r="A2282">
        <v>51644297</v>
      </c>
      <c r="B2282" t="s">
        <v>4846</v>
      </c>
      <c r="C2282">
        <v>1608733</v>
      </c>
      <c r="D2282" t="s">
        <v>1114</v>
      </c>
      <c r="E2282" t="s">
        <v>83</v>
      </c>
      <c r="F2282" t="s">
        <v>107</v>
      </c>
      <c r="G2282">
        <v>47.599837999999998</v>
      </c>
      <c r="H2282">
        <v>-122.325958</v>
      </c>
      <c r="I2282" t="s">
        <v>27</v>
      </c>
      <c r="J2282">
        <v>101</v>
      </c>
      <c r="K2282">
        <v>1</v>
      </c>
      <c r="L2282">
        <v>72</v>
      </c>
      <c r="M2282" s="1">
        <v>45890</v>
      </c>
      <c r="N2282">
        <v>1.44</v>
      </c>
      <c r="O2282">
        <v>19</v>
      </c>
      <c r="P2282">
        <v>155</v>
      </c>
      <c r="Q2282">
        <v>6</v>
      </c>
      <c r="R2282" t="s">
        <v>28</v>
      </c>
    </row>
    <row r="2283" spans="1:18" x14ac:dyDescent="0.25">
      <c r="A2283">
        <v>51650986</v>
      </c>
      <c r="B2283" t="s">
        <v>4847</v>
      </c>
      <c r="C2283">
        <v>409129017</v>
      </c>
      <c r="D2283" t="s">
        <v>4658</v>
      </c>
      <c r="E2283" t="s">
        <v>121</v>
      </c>
      <c r="F2283" t="s">
        <v>122</v>
      </c>
      <c r="G2283">
        <v>47.578040000000001</v>
      </c>
      <c r="H2283">
        <v>-122.31037999999999</v>
      </c>
      <c r="I2283" t="s">
        <v>22</v>
      </c>
      <c r="J2283">
        <v>148</v>
      </c>
      <c r="K2283">
        <v>30</v>
      </c>
      <c r="L2283">
        <v>5</v>
      </c>
      <c r="M2283" s="1">
        <v>45595</v>
      </c>
      <c r="N2283">
        <v>0.11</v>
      </c>
      <c r="O2283">
        <v>9</v>
      </c>
      <c r="P2283">
        <v>298</v>
      </c>
      <c r="Q2283">
        <v>1</v>
      </c>
    </row>
    <row r="2284" spans="1:18" x14ac:dyDescent="0.25">
      <c r="A2284">
        <v>51654116</v>
      </c>
      <c r="B2284" t="s">
        <v>4848</v>
      </c>
      <c r="C2284">
        <v>106450267</v>
      </c>
      <c r="D2284" t="s">
        <v>4849</v>
      </c>
      <c r="E2284" t="s">
        <v>54</v>
      </c>
      <c r="F2284" t="s">
        <v>937</v>
      </c>
      <c r="G2284">
        <v>47.539959000000003</v>
      </c>
      <c r="H2284">
        <v>-122.278374</v>
      </c>
      <c r="I2284" t="s">
        <v>22</v>
      </c>
      <c r="J2284">
        <v>585</v>
      </c>
      <c r="K2284">
        <v>4</v>
      </c>
      <c r="L2284">
        <v>9</v>
      </c>
      <c r="M2284" s="1">
        <v>44849</v>
      </c>
      <c r="N2284">
        <v>0.2</v>
      </c>
      <c r="O2284">
        <v>1</v>
      </c>
      <c r="P2284">
        <v>106</v>
      </c>
      <c r="Q2284">
        <v>0</v>
      </c>
      <c r="R2284" t="s">
        <v>4850</v>
      </c>
    </row>
    <row r="2285" spans="1:18" x14ac:dyDescent="0.25">
      <c r="A2285">
        <v>51705845</v>
      </c>
      <c r="B2285" t="s">
        <v>4851</v>
      </c>
      <c r="C2285">
        <v>91755483</v>
      </c>
      <c r="D2285" t="s">
        <v>94</v>
      </c>
      <c r="E2285" t="s">
        <v>136</v>
      </c>
      <c r="F2285" t="s">
        <v>1135</v>
      </c>
      <c r="G2285">
        <v>47.72372</v>
      </c>
      <c r="H2285">
        <v>-122.31112</v>
      </c>
      <c r="I2285" t="s">
        <v>22</v>
      </c>
      <c r="J2285">
        <v>244</v>
      </c>
      <c r="K2285">
        <v>2</v>
      </c>
      <c r="L2285">
        <v>74</v>
      </c>
      <c r="M2285" s="1">
        <v>45920</v>
      </c>
      <c r="N2285">
        <v>1.52</v>
      </c>
      <c r="O2285">
        <v>2</v>
      </c>
      <c r="P2285">
        <v>310</v>
      </c>
      <c r="Q2285">
        <v>12</v>
      </c>
      <c r="R2285" t="s">
        <v>4852</v>
      </c>
    </row>
    <row r="2286" spans="1:18" x14ac:dyDescent="0.25">
      <c r="A2286">
        <v>51713252</v>
      </c>
      <c r="B2286" t="s">
        <v>4853</v>
      </c>
      <c r="C2286">
        <v>26231999</v>
      </c>
      <c r="D2286" t="s">
        <v>4755</v>
      </c>
      <c r="E2286" t="s">
        <v>62</v>
      </c>
      <c r="F2286" t="s">
        <v>1034</v>
      </c>
      <c r="G2286">
        <v>47.644449999999999</v>
      </c>
      <c r="H2286">
        <v>-122.41553</v>
      </c>
      <c r="I2286" t="s">
        <v>22</v>
      </c>
      <c r="J2286">
        <v>184</v>
      </c>
      <c r="K2286">
        <v>30</v>
      </c>
      <c r="L2286">
        <v>1</v>
      </c>
      <c r="M2286" s="1">
        <v>45630</v>
      </c>
      <c r="N2286">
        <v>0.1</v>
      </c>
      <c r="O2286">
        <v>3</v>
      </c>
      <c r="P2286">
        <v>362</v>
      </c>
      <c r="Q2286">
        <v>1</v>
      </c>
    </row>
    <row r="2287" spans="1:18" x14ac:dyDescent="0.25">
      <c r="A2287">
        <v>51714971</v>
      </c>
      <c r="B2287" t="s">
        <v>4854</v>
      </c>
      <c r="C2287">
        <v>28379912</v>
      </c>
      <c r="D2287" t="s">
        <v>3019</v>
      </c>
      <c r="E2287" t="s">
        <v>39</v>
      </c>
      <c r="F2287" t="s">
        <v>40</v>
      </c>
      <c r="G2287">
        <v>47.644638061523402</v>
      </c>
      <c r="H2287">
        <v>-122.325386047363</v>
      </c>
      <c r="I2287" t="s">
        <v>22</v>
      </c>
      <c r="J2287">
        <v>89</v>
      </c>
      <c r="K2287">
        <v>30</v>
      </c>
      <c r="L2287">
        <v>2</v>
      </c>
      <c r="M2287" s="1">
        <v>45871</v>
      </c>
      <c r="N2287">
        <v>0.11</v>
      </c>
      <c r="O2287">
        <v>23</v>
      </c>
      <c r="P2287">
        <v>122</v>
      </c>
      <c r="Q2287">
        <v>1</v>
      </c>
    </row>
    <row r="2288" spans="1:18" x14ac:dyDescent="0.25">
      <c r="A2288">
        <v>51717921</v>
      </c>
      <c r="B2288" t="s">
        <v>4855</v>
      </c>
      <c r="C2288">
        <v>55301644</v>
      </c>
      <c r="D2288" t="s">
        <v>4856</v>
      </c>
      <c r="E2288" t="s">
        <v>203</v>
      </c>
      <c r="F2288" t="s">
        <v>303</v>
      </c>
      <c r="G2288">
        <v>47.707389999999997</v>
      </c>
      <c r="H2288">
        <v>-122.34067</v>
      </c>
      <c r="I2288" t="s">
        <v>27</v>
      </c>
      <c r="J2288">
        <v>46</v>
      </c>
      <c r="K2288">
        <v>30</v>
      </c>
      <c r="L2288">
        <v>5</v>
      </c>
      <c r="M2288" s="1">
        <v>45577</v>
      </c>
      <c r="N2288">
        <v>0.11</v>
      </c>
      <c r="O2288">
        <v>1</v>
      </c>
      <c r="P2288">
        <v>352</v>
      </c>
      <c r="Q2288">
        <v>1</v>
      </c>
      <c r="R2288" t="s">
        <v>4857</v>
      </c>
    </row>
    <row r="2289" spans="1:18" x14ac:dyDescent="0.25">
      <c r="A2289">
        <v>51745157</v>
      </c>
      <c r="B2289" t="s">
        <v>4858</v>
      </c>
      <c r="C2289">
        <v>410506108</v>
      </c>
      <c r="D2289" t="s">
        <v>689</v>
      </c>
      <c r="E2289" t="s">
        <v>150</v>
      </c>
      <c r="F2289" t="s">
        <v>291</v>
      </c>
      <c r="G2289">
        <v>47.610869999999998</v>
      </c>
      <c r="H2289">
        <v>-122.2929</v>
      </c>
      <c r="I2289" t="s">
        <v>22</v>
      </c>
      <c r="J2289">
        <v>138</v>
      </c>
      <c r="K2289">
        <v>2</v>
      </c>
      <c r="L2289">
        <v>96</v>
      </c>
      <c r="M2289" s="1">
        <v>45839</v>
      </c>
      <c r="N2289">
        <v>1.94</v>
      </c>
      <c r="O2289">
        <v>1</v>
      </c>
      <c r="P2289">
        <v>42</v>
      </c>
      <c r="Q2289">
        <v>2</v>
      </c>
      <c r="R2289" t="s">
        <v>4859</v>
      </c>
    </row>
    <row r="2290" spans="1:18" x14ac:dyDescent="0.25">
      <c r="A2290">
        <v>51752858</v>
      </c>
      <c r="B2290" t="s">
        <v>4860</v>
      </c>
      <c r="C2290">
        <v>28474071</v>
      </c>
      <c r="D2290" t="s">
        <v>4861</v>
      </c>
      <c r="E2290" t="s">
        <v>34</v>
      </c>
      <c r="F2290" t="s">
        <v>35</v>
      </c>
      <c r="G2290">
        <v>47.684370000000001</v>
      </c>
      <c r="H2290">
        <v>-122.37672999999999</v>
      </c>
      <c r="I2290" t="s">
        <v>22</v>
      </c>
      <c r="J2290">
        <v>95</v>
      </c>
      <c r="K2290">
        <v>2</v>
      </c>
      <c r="L2290">
        <v>98</v>
      </c>
      <c r="M2290" s="1">
        <v>45907</v>
      </c>
      <c r="N2290">
        <v>2.04</v>
      </c>
      <c r="O2290">
        <v>1</v>
      </c>
      <c r="P2290">
        <v>257</v>
      </c>
      <c r="Q2290">
        <v>13</v>
      </c>
      <c r="R2290" t="s">
        <v>4862</v>
      </c>
    </row>
    <row r="2291" spans="1:18" x14ac:dyDescent="0.25">
      <c r="A2291">
        <v>51754000</v>
      </c>
      <c r="B2291" t="s">
        <v>4863</v>
      </c>
      <c r="C2291">
        <v>152734194</v>
      </c>
      <c r="D2291" t="s">
        <v>699</v>
      </c>
      <c r="E2291" t="s">
        <v>150</v>
      </c>
      <c r="F2291" t="s">
        <v>658</v>
      </c>
      <c r="G2291">
        <v>47.602449999999997</v>
      </c>
      <c r="H2291">
        <v>-122.31449000000001</v>
      </c>
      <c r="I2291" t="s">
        <v>22</v>
      </c>
      <c r="J2291">
        <v>65</v>
      </c>
      <c r="K2291">
        <v>30</v>
      </c>
      <c r="L2291">
        <v>158</v>
      </c>
      <c r="M2291" s="1">
        <v>45912</v>
      </c>
      <c r="N2291">
        <v>3.18</v>
      </c>
      <c r="O2291">
        <v>5</v>
      </c>
      <c r="P2291">
        <v>329</v>
      </c>
      <c r="Q2291">
        <v>1</v>
      </c>
      <c r="R2291" t="s">
        <v>4864</v>
      </c>
    </row>
    <row r="2292" spans="1:18" x14ac:dyDescent="0.25">
      <c r="A2292">
        <v>51773448</v>
      </c>
      <c r="B2292" t="s">
        <v>4865</v>
      </c>
      <c r="C2292">
        <v>263945439</v>
      </c>
      <c r="D2292" t="s">
        <v>4866</v>
      </c>
      <c r="E2292" t="s">
        <v>83</v>
      </c>
      <c r="F2292" t="s">
        <v>84</v>
      </c>
      <c r="G2292">
        <v>47.612136999999997</v>
      </c>
      <c r="H2292">
        <v>-122.329803</v>
      </c>
      <c r="I2292" t="s">
        <v>22</v>
      </c>
      <c r="J2292">
        <v>389</v>
      </c>
      <c r="K2292">
        <v>1</v>
      </c>
      <c r="L2292">
        <v>108</v>
      </c>
      <c r="M2292" s="1">
        <v>45901</v>
      </c>
      <c r="N2292">
        <v>2.1800000000000002</v>
      </c>
      <c r="O2292">
        <v>2</v>
      </c>
      <c r="P2292">
        <v>260</v>
      </c>
      <c r="Q2292">
        <v>22</v>
      </c>
      <c r="R2292" t="s">
        <v>4867</v>
      </c>
    </row>
    <row r="2293" spans="1:18" x14ac:dyDescent="0.25">
      <c r="A2293">
        <v>51774769</v>
      </c>
      <c r="B2293" t="s">
        <v>4868</v>
      </c>
      <c r="C2293">
        <v>94202110</v>
      </c>
      <c r="D2293" t="s">
        <v>4869</v>
      </c>
      <c r="E2293" t="s">
        <v>203</v>
      </c>
      <c r="F2293" t="s">
        <v>303</v>
      </c>
      <c r="G2293">
        <v>47.706690000000002</v>
      </c>
      <c r="H2293">
        <v>-122.34471000000001</v>
      </c>
      <c r="I2293" t="s">
        <v>22</v>
      </c>
      <c r="J2293">
        <v>136</v>
      </c>
      <c r="K2293">
        <v>30</v>
      </c>
      <c r="L2293">
        <v>27</v>
      </c>
      <c r="M2293" s="1">
        <v>45612</v>
      </c>
      <c r="N2293">
        <v>0.56000000000000005</v>
      </c>
      <c r="O2293">
        <v>1</v>
      </c>
      <c r="P2293">
        <v>364</v>
      </c>
      <c r="Q2293">
        <v>1</v>
      </c>
      <c r="R2293" t="s">
        <v>4870</v>
      </c>
    </row>
    <row r="2294" spans="1:18" x14ac:dyDescent="0.25">
      <c r="A2294">
        <v>51782245</v>
      </c>
      <c r="B2294" t="s">
        <v>4871</v>
      </c>
      <c r="C2294">
        <v>397179876</v>
      </c>
      <c r="D2294" t="s">
        <v>4872</v>
      </c>
      <c r="E2294" t="s">
        <v>34</v>
      </c>
      <c r="F2294" t="s">
        <v>237</v>
      </c>
      <c r="G2294">
        <v>47.669890000000002</v>
      </c>
      <c r="H2294">
        <v>-122.37121</v>
      </c>
      <c r="I2294" t="s">
        <v>22</v>
      </c>
      <c r="J2294">
        <v>401</v>
      </c>
      <c r="K2294">
        <v>3</v>
      </c>
      <c r="L2294">
        <v>25</v>
      </c>
      <c r="M2294" s="1">
        <v>45725</v>
      </c>
      <c r="N2294">
        <v>0.52</v>
      </c>
      <c r="O2294">
        <v>1</v>
      </c>
      <c r="P2294">
        <v>160</v>
      </c>
      <c r="Q2294">
        <v>4</v>
      </c>
      <c r="R2294" t="s">
        <v>4873</v>
      </c>
    </row>
    <row r="2295" spans="1:18" x14ac:dyDescent="0.25">
      <c r="A2295">
        <v>51785689</v>
      </c>
      <c r="B2295" t="s">
        <v>4874</v>
      </c>
      <c r="C2295">
        <v>199565129</v>
      </c>
      <c r="D2295" t="s">
        <v>4875</v>
      </c>
      <c r="E2295" t="s">
        <v>68</v>
      </c>
      <c r="F2295" t="s">
        <v>265</v>
      </c>
      <c r="G2295">
        <v>47.525115966796797</v>
      </c>
      <c r="H2295">
        <v>-122.38783264160099</v>
      </c>
      <c r="I2295" t="s">
        <v>22</v>
      </c>
      <c r="J2295">
        <v>143</v>
      </c>
      <c r="K2295">
        <v>2</v>
      </c>
      <c r="L2295">
        <v>146</v>
      </c>
      <c r="M2295" s="1">
        <v>45903</v>
      </c>
      <c r="N2295">
        <v>3.04</v>
      </c>
      <c r="O2295">
        <v>1</v>
      </c>
      <c r="P2295">
        <v>246</v>
      </c>
      <c r="Q2295">
        <v>46</v>
      </c>
      <c r="R2295" t="s">
        <v>4876</v>
      </c>
    </row>
    <row r="2296" spans="1:18" x14ac:dyDescent="0.25">
      <c r="A2296">
        <v>51803618</v>
      </c>
      <c r="B2296" t="s">
        <v>4877</v>
      </c>
      <c r="C2296">
        <v>3674895</v>
      </c>
      <c r="D2296" t="s">
        <v>689</v>
      </c>
      <c r="E2296" t="s">
        <v>20</v>
      </c>
      <c r="F2296" t="s">
        <v>43</v>
      </c>
      <c r="G2296">
        <v>47.651760000000003</v>
      </c>
      <c r="H2296">
        <v>-122.34951</v>
      </c>
      <c r="I2296" t="s">
        <v>27</v>
      </c>
      <c r="J2296">
        <v>139</v>
      </c>
      <c r="K2296">
        <v>1</v>
      </c>
      <c r="L2296">
        <v>230</v>
      </c>
      <c r="M2296" s="1">
        <v>45885</v>
      </c>
      <c r="N2296">
        <v>4.66</v>
      </c>
      <c r="O2296">
        <v>3</v>
      </c>
      <c r="P2296">
        <v>118</v>
      </c>
      <c r="Q2296">
        <v>28</v>
      </c>
      <c r="R2296" t="s">
        <v>28</v>
      </c>
    </row>
    <row r="2297" spans="1:18" x14ac:dyDescent="0.25">
      <c r="A2297">
        <v>51822249</v>
      </c>
      <c r="B2297" t="s">
        <v>4878</v>
      </c>
      <c r="C2297">
        <v>5439562</v>
      </c>
      <c r="D2297" t="s">
        <v>4879</v>
      </c>
      <c r="E2297" t="s">
        <v>68</v>
      </c>
      <c r="F2297" t="s">
        <v>299</v>
      </c>
      <c r="G2297">
        <v>47.542630000000003</v>
      </c>
      <c r="H2297">
        <v>-122.39024000000001</v>
      </c>
      <c r="I2297" t="s">
        <v>22</v>
      </c>
      <c r="J2297">
        <v>98</v>
      </c>
      <c r="K2297">
        <v>2</v>
      </c>
      <c r="L2297">
        <v>258</v>
      </c>
      <c r="M2297" s="1">
        <v>45923</v>
      </c>
      <c r="N2297">
        <v>5.19</v>
      </c>
      <c r="O2297">
        <v>2</v>
      </c>
      <c r="P2297">
        <v>318</v>
      </c>
      <c r="Q2297">
        <v>56</v>
      </c>
      <c r="R2297" t="s">
        <v>4880</v>
      </c>
    </row>
    <row r="2298" spans="1:18" x14ac:dyDescent="0.25">
      <c r="A2298">
        <v>51822515</v>
      </c>
      <c r="B2298" t="s">
        <v>4881</v>
      </c>
      <c r="C2298">
        <v>419818613</v>
      </c>
      <c r="D2298" t="s">
        <v>876</v>
      </c>
      <c r="E2298" t="s">
        <v>136</v>
      </c>
      <c r="F2298" t="s">
        <v>1135</v>
      </c>
      <c r="G2298">
        <v>47.727150000000002</v>
      </c>
      <c r="H2298">
        <v>-122.29662999999999</v>
      </c>
      <c r="I2298" t="s">
        <v>22</v>
      </c>
      <c r="J2298">
        <v>147</v>
      </c>
      <c r="K2298">
        <v>1</v>
      </c>
      <c r="L2298">
        <v>35</v>
      </c>
      <c r="M2298" s="1">
        <v>45907</v>
      </c>
      <c r="N2298">
        <v>0.71</v>
      </c>
      <c r="O2298">
        <v>1</v>
      </c>
      <c r="P2298">
        <v>175</v>
      </c>
      <c r="Q2298">
        <v>11</v>
      </c>
      <c r="R2298" t="s">
        <v>4882</v>
      </c>
    </row>
    <row r="2299" spans="1:18" x14ac:dyDescent="0.25">
      <c r="A2299">
        <v>51826667</v>
      </c>
      <c r="B2299" t="s">
        <v>4883</v>
      </c>
      <c r="C2299">
        <v>3677488</v>
      </c>
      <c r="D2299" t="s">
        <v>4884</v>
      </c>
      <c r="E2299" t="s">
        <v>34</v>
      </c>
      <c r="F2299" t="s">
        <v>342</v>
      </c>
      <c r="G2299">
        <v>47.674439999999997</v>
      </c>
      <c r="H2299">
        <v>-122.384</v>
      </c>
      <c r="I2299" t="s">
        <v>22</v>
      </c>
      <c r="J2299">
        <v>87</v>
      </c>
      <c r="K2299">
        <v>1</v>
      </c>
      <c r="L2299">
        <v>162</v>
      </c>
      <c r="M2299" s="1">
        <v>45907</v>
      </c>
      <c r="N2299">
        <v>3.3</v>
      </c>
      <c r="O2299">
        <v>5</v>
      </c>
      <c r="P2299">
        <v>269</v>
      </c>
      <c r="Q2299">
        <v>23</v>
      </c>
      <c r="R2299" t="s">
        <v>4885</v>
      </c>
    </row>
    <row r="2300" spans="1:18" x14ac:dyDescent="0.25">
      <c r="A2300">
        <v>51829685</v>
      </c>
      <c r="B2300" t="s">
        <v>4886</v>
      </c>
      <c r="C2300">
        <v>42324567</v>
      </c>
      <c r="D2300" t="s">
        <v>4887</v>
      </c>
      <c r="E2300" t="s">
        <v>83</v>
      </c>
      <c r="F2300" t="s">
        <v>164</v>
      </c>
      <c r="G2300">
        <v>47.614609000000002</v>
      </c>
      <c r="H2300">
        <v>-122.348106</v>
      </c>
      <c r="I2300" t="s">
        <v>22</v>
      </c>
      <c r="J2300">
        <v>154</v>
      </c>
      <c r="K2300">
        <v>1</v>
      </c>
      <c r="L2300">
        <v>226</v>
      </c>
      <c r="M2300" s="1">
        <v>45914</v>
      </c>
      <c r="N2300">
        <v>4.66</v>
      </c>
      <c r="O2300">
        <v>2</v>
      </c>
      <c r="P2300">
        <v>250</v>
      </c>
      <c r="Q2300">
        <v>58</v>
      </c>
      <c r="R2300" t="s">
        <v>4888</v>
      </c>
    </row>
    <row r="2301" spans="1:18" x14ac:dyDescent="0.25">
      <c r="A2301">
        <v>51830128</v>
      </c>
      <c r="B2301" t="s">
        <v>4889</v>
      </c>
      <c r="C2301">
        <v>42324567</v>
      </c>
      <c r="D2301" t="s">
        <v>4887</v>
      </c>
      <c r="E2301" t="s">
        <v>83</v>
      </c>
      <c r="F2301" t="s">
        <v>164</v>
      </c>
      <c r="G2301">
        <v>47.613982999999998</v>
      </c>
      <c r="H2301">
        <v>-122.347206</v>
      </c>
      <c r="I2301" t="s">
        <v>22</v>
      </c>
      <c r="J2301">
        <v>181</v>
      </c>
      <c r="K2301">
        <v>1</v>
      </c>
      <c r="L2301">
        <v>310</v>
      </c>
      <c r="M2301" s="1">
        <v>45915</v>
      </c>
      <c r="N2301">
        <v>6.31</v>
      </c>
      <c r="O2301">
        <v>2</v>
      </c>
      <c r="P2301">
        <v>248</v>
      </c>
      <c r="Q2301">
        <v>60</v>
      </c>
      <c r="R2301" t="s">
        <v>4890</v>
      </c>
    </row>
    <row r="2302" spans="1:18" x14ac:dyDescent="0.25">
      <c r="A2302">
        <v>51840022</v>
      </c>
      <c r="B2302" t="s">
        <v>4891</v>
      </c>
      <c r="C2302">
        <v>419944140</v>
      </c>
      <c r="D2302" t="s">
        <v>94</v>
      </c>
      <c r="E2302" t="s">
        <v>83</v>
      </c>
      <c r="F2302" t="s">
        <v>536</v>
      </c>
      <c r="G2302">
        <v>47.608153346400996</v>
      </c>
      <c r="H2302">
        <v>-122.339844055477</v>
      </c>
      <c r="I2302" t="s">
        <v>22</v>
      </c>
      <c r="J2302">
        <v>208</v>
      </c>
      <c r="K2302">
        <v>6</v>
      </c>
      <c r="L2302">
        <v>130</v>
      </c>
      <c r="M2302" s="1">
        <v>45912</v>
      </c>
      <c r="N2302">
        <v>2.82</v>
      </c>
      <c r="O2302">
        <v>2</v>
      </c>
      <c r="P2302">
        <v>289</v>
      </c>
      <c r="Q2302">
        <v>30</v>
      </c>
      <c r="R2302" t="s">
        <v>4892</v>
      </c>
    </row>
    <row r="2303" spans="1:18" x14ac:dyDescent="0.25">
      <c r="A2303">
        <v>51844154</v>
      </c>
      <c r="B2303" t="s">
        <v>4893</v>
      </c>
      <c r="C2303">
        <v>42931551</v>
      </c>
      <c r="D2303" t="s">
        <v>2929</v>
      </c>
      <c r="E2303" t="s">
        <v>203</v>
      </c>
      <c r="F2303" t="s">
        <v>303</v>
      </c>
      <c r="G2303">
        <v>47.705100000000002</v>
      </c>
      <c r="H2303">
        <v>-122.33924</v>
      </c>
      <c r="I2303" t="s">
        <v>22</v>
      </c>
      <c r="J2303">
        <v>210</v>
      </c>
      <c r="K2303">
        <v>2</v>
      </c>
      <c r="L2303">
        <v>89</v>
      </c>
      <c r="M2303" s="1">
        <v>45907</v>
      </c>
      <c r="N2303">
        <v>1.86</v>
      </c>
      <c r="O2303">
        <v>1</v>
      </c>
      <c r="P2303">
        <v>133</v>
      </c>
      <c r="Q2303">
        <v>37</v>
      </c>
      <c r="R2303" t="s">
        <v>4894</v>
      </c>
    </row>
    <row r="2304" spans="1:18" x14ac:dyDescent="0.25">
      <c r="A2304">
        <v>51860781</v>
      </c>
      <c r="B2304" t="s">
        <v>4895</v>
      </c>
      <c r="C2304">
        <v>29666316</v>
      </c>
      <c r="D2304" t="s">
        <v>1209</v>
      </c>
      <c r="E2304" t="s">
        <v>150</v>
      </c>
      <c r="F2304" t="s">
        <v>228</v>
      </c>
      <c r="G2304">
        <v>47.599710000000002</v>
      </c>
      <c r="H2304">
        <v>-122.30618</v>
      </c>
      <c r="I2304" t="s">
        <v>22</v>
      </c>
      <c r="J2304">
        <v>93</v>
      </c>
      <c r="K2304">
        <v>2</v>
      </c>
      <c r="L2304">
        <v>262</v>
      </c>
      <c r="M2304" s="1">
        <v>45921</v>
      </c>
      <c r="N2304">
        <v>5.3</v>
      </c>
      <c r="O2304">
        <v>15</v>
      </c>
      <c r="P2304">
        <v>247</v>
      </c>
      <c r="Q2304">
        <v>41</v>
      </c>
      <c r="R2304" t="s">
        <v>4796</v>
      </c>
    </row>
    <row r="2305" spans="1:18" x14ac:dyDescent="0.25">
      <c r="A2305">
        <v>51862505</v>
      </c>
      <c r="B2305" t="s">
        <v>4896</v>
      </c>
      <c r="C2305">
        <v>385511631</v>
      </c>
      <c r="D2305" t="s">
        <v>4897</v>
      </c>
      <c r="E2305" t="s">
        <v>39</v>
      </c>
      <c r="F2305" t="s">
        <v>2177</v>
      </c>
      <c r="G2305">
        <v>47.623190000000001</v>
      </c>
      <c r="H2305">
        <v>-122.33219</v>
      </c>
      <c r="I2305" t="s">
        <v>22</v>
      </c>
      <c r="J2305">
        <v>1059</v>
      </c>
      <c r="K2305">
        <v>30</v>
      </c>
      <c r="L2305">
        <v>2</v>
      </c>
      <c r="M2305" s="1">
        <v>44844</v>
      </c>
      <c r="N2305">
        <v>0.04</v>
      </c>
      <c r="O2305">
        <v>1</v>
      </c>
      <c r="P2305">
        <v>0</v>
      </c>
      <c r="Q2305">
        <v>0</v>
      </c>
    </row>
    <row r="2306" spans="1:18" x14ac:dyDescent="0.25">
      <c r="A2306">
        <v>51867680</v>
      </c>
      <c r="B2306" t="s">
        <v>4898</v>
      </c>
      <c r="C2306">
        <v>41214779</v>
      </c>
      <c r="D2306" t="s">
        <v>4899</v>
      </c>
      <c r="E2306" t="s">
        <v>39</v>
      </c>
      <c r="F2306" t="s">
        <v>2177</v>
      </c>
      <c r="G2306">
        <v>47.618600000000001</v>
      </c>
      <c r="H2306">
        <v>-122.34688</v>
      </c>
      <c r="I2306" t="s">
        <v>22</v>
      </c>
      <c r="J2306">
        <v>122</v>
      </c>
      <c r="K2306">
        <v>1</v>
      </c>
      <c r="L2306">
        <v>241</v>
      </c>
      <c r="M2306" s="1">
        <v>45908</v>
      </c>
      <c r="N2306">
        <v>5.66</v>
      </c>
      <c r="O2306">
        <v>1</v>
      </c>
      <c r="P2306">
        <v>329</v>
      </c>
      <c r="Q2306">
        <v>53</v>
      </c>
      <c r="R2306" t="s">
        <v>4900</v>
      </c>
    </row>
    <row r="2307" spans="1:18" x14ac:dyDescent="0.25">
      <c r="A2307">
        <v>51883468</v>
      </c>
      <c r="B2307" t="s">
        <v>4901</v>
      </c>
      <c r="C2307">
        <v>199744559</v>
      </c>
      <c r="D2307" t="s">
        <v>4902</v>
      </c>
      <c r="E2307" t="s">
        <v>20</v>
      </c>
      <c r="F2307" t="s">
        <v>21</v>
      </c>
      <c r="G2307">
        <v>47.666620000000002</v>
      </c>
      <c r="H2307">
        <v>-122.33575999999999</v>
      </c>
      <c r="I2307" t="s">
        <v>22</v>
      </c>
      <c r="J2307">
        <v>230</v>
      </c>
      <c r="K2307">
        <v>2</v>
      </c>
      <c r="L2307">
        <v>115</v>
      </c>
      <c r="M2307" s="1">
        <v>45919</v>
      </c>
      <c r="N2307">
        <v>2.34</v>
      </c>
      <c r="O2307">
        <v>11</v>
      </c>
      <c r="P2307">
        <v>141</v>
      </c>
      <c r="Q2307">
        <v>26</v>
      </c>
      <c r="R2307" t="s">
        <v>4903</v>
      </c>
    </row>
    <row r="2308" spans="1:18" x14ac:dyDescent="0.25">
      <c r="A2308">
        <v>51905212</v>
      </c>
      <c r="B2308" t="s">
        <v>4904</v>
      </c>
      <c r="C2308">
        <v>285677887</v>
      </c>
      <c r="D2308" t="s">
        <v>4905</v>
      </c>
      <c r="E2308" t="s">
        <v>90</v>
      </c>
      <c r="F2308" t="s">
        <v>1082</v>
      </c>
      <c r="G2308">
        <v>47.636819521283698</v>
      </c>
      <c r="H2308">
        <v>-122.304387340524</v>
      </c>
      <c r="I2308" t="s">
        <v>22</v>
      </c>
      <c r="J2308">
        <v>579</v>
      </c>
      <c r="K2308">
        <v>2</v>
      </c>
      <c r="L2308">
        <v>38</v>
      </c>
      <c r="M2308" s="1">
        <v>45807</v>
      </c>
      <c r="N2308">
        <v>0.94</v>
      </c>
      <c r="O2308">
        <v>1</v>
      </c>
      <c r="P2308">
        <v>96</v>
      </c>
      <c r="Q2308">
        <v>1</v>
      </c>
      <c r="R2308" t="s">
        <v>4906</v>
      </c>
    </row>
    <row r="2309" spans="1:18" x14ac:dyDescent="0.25">
      <c r="A2309">
        <v>51910092</v>
      </c>
      <c r="B2309" t="s">
        <v>4907</v>
      </c>
      <c r="C2309">
        <v>65158746</v>
      </c>
      <c r="D2309" t="s">
        <v>2118</v>
      </c>
      <c r="E2309" t="s">
        <v>34</v>
      </c>
      <c r="F2309" t="s">
        <v>342</v>
      </c>
      <c r="G2309">
        <v>47.671619999999997</v>
      </c>
      <c r="H2309">
        <v>-122.37797</v>
      </c>
      <c r="I2309" t="s">
        <v>22</v>
      </c>
      <c r="J2309">
        <v>193</v>
      </c>
      <c r="K2309">
        <v>2</v>
      </c>
      <c r="L2309">
        <v>154</v>
      </c>
      <c r="M2309" s="1">
        <v>45922</v>
      </c>
      <c r="N2309">
        <v>3.13</v>
      </c>
      <c r="O2309">
        <v>5</v>
      </c>
      <c r="P2309">
        <v>68</v>
      </c>
      <c r="Q2309">
        <v>18</v>
      </c>
      <c r="R2309" t="s">
        <v>4908</v>
      </c>
    </row>
    <row r="2310" spans="1:18" x14ac:dyDescent="0.25">
      <c r="A2310">
        <v>51956996</v>
      </c>
      <c r="B2310" t="s">
        <v>4909</v>
      </c>
      <c r="C2310">
        <v>107434423</v>
      </c>
      <c r="E2310" t="s">
        <v>83</v>
      </c>
      <c r="F2310" t="s">
        <v>523</v>
      </c>
      <c r="G2310">
        <v>47.595968999999997</v>
      </c>
      <c r="H2310">
        <v>-122.3335889</v>
      </c>
      <c r="I2310" t="s">
        <v>22</v>
      </c>
      <c r="J2310">
        <v>239</v>
      </c>
      <c r="K2310">
        <v>31</v>
      </c>
      <c r="L2310">
        <v>0</v>
      </c>
      <c r="O2310">
        <v>344</v>
      </c>
      <c r="P2310">
        <v>357</v>
      </c>
      <c r="Q2310">
        <v>0</v>
      </c>
    </row>
    <row r="2311" spans="1:18" x14ac:dyDescent="0.25">
      <c r="A2311">
        <v>51959550</v>
      </c>
      <c r="B2311" t="s">
        <v>4910</v>
      </c>
      <c r="C2311">
        <v>28763024</v>
      </c>
      <c r="D2311" t="s">
        <v>1856</v>
      </c>
      <c r="E2311" t="s">
        <v>121</v>
      </c>
      <c r="F2311" t="s">
        <v>919</v>
      </c>
      <c r="G2311">
        <v>47.542749999999998</v>
      </c>
      <c r="H2311">
        <v>-122.30124000000001</v>
      </c>
      <c r="I2311" t="s">
        <v>27</v>
      </c>
      <c r="J2311">
        <v>28</v>
      </c>
      <c r="K2311">
        <v>30</v>
      </c>
      <c r="L2311">
        <v>8</v>
      </c>
      <c r="M2311" s="1">
        <v>45879</v>
      </c>
      <c r="N2311">
        <v>0.17</v>
      </c>
      <c r="O2311">
        <v>9</v>
      </c>
      <c r="P2311">
        <v>136</v>
      </c>
      <c r="Q2311">
        <v>2</v>
      </c>
    </row>
    <row r="2312" spans="1:18" x14ac:dyDescent="0.25">
      <c r="A2312">
        <v>51971558</v>
      </c>
      <c r="B2312" t="s">
        <v>4911</v>
      </c>
      <c r="C2312">
        <v>403341889</v>
      </c>
      <c r="D2312" t="s">
        <v>3199</v>
      </c>
      <c r="E2312" t="s">
        <v>20</v>
      </c>
      <c r="F2312" t="s">
        <v>1937</v>
      </c>
      <c r="G2312">
        <v>47.526027761432999</v>
      </c>
      <c r="H2312">
        <v>-122.317152529529</v>
      </c>
      <c r="I2312" t="s">
        <v>22</v>
      </c>
      <c r="J2312">
        <v>101</v>
      </c>
      <c r="K2312">
        <v>2</v>
      </c>
      <c r="L2312">
        <v>145</v>
      </c>
      <c r="M2312" s="1">
        <v>45907</v>
      </c>
      <c r="N2312">
        <v>2.94</v>
      </c>
      <c r="O2312">
        <v>1</v>
      </c>
      <c r="P2312">
        <v>255</v>
      </c>
      <c r="Q2312">
        <v>27</v>
      </c>
      <c r="R2312" t="s">
        <v>4912</v>
      </c>
    </row>
    <row r="2313" spans="1:18" x14ac:dyDescent="0.25">
      <c r="A2313">
        <v>51987980</v>
      </c>
      <c r="B2313" t="s">
        <v>4913</v>
      </c>
      <c r="C2313">
        <v>80333752</v>
      </c>
      <c r="D2313" t="s">
        <v>1786</v>
      </c>
      <c r="E2313" t="s">
        <v>83</v>
      </c>
      <c r="F2313" t="s">
        <v>164</v>
      </c>
      <c r="G2313">
        <v>47.613799999999998</v>
      </c>
      <c r="H2313">
        <v>-122.34872</v>
      </c>
      <c r="I2313" t="s">
        <v>22</v>
      </c>
      <c r="J2313">
        <v>223</v>
      </c>
      <c r="K2313">
        <v>2</v>
      </c>
      <c r="L2313">
        <v>166</v>
      </c>
      <c r="M2313" s="1">
        <v>45896</v>
      </c>
      <c r="N2313">
        <v>3.36</v>
      </c>
      <c r="O2313">
        <v>46</v>
      </c>
      <c r="P2313">
        <v>346</v>
      </c>
      <c r="Q2313">
        <v>35</v>
      </c>
      <c r="R2313" t="s">
        <v>4914</v>
      </c>
    </row>
    <row r="2314" spans="1:18" x14ac:dyDescent="0.25">
      <c r="A2314">
        <v>52007656</v>
      </c>
      <c r="B2314" t="s">
        <v>4915</v>
      </c>
      <c r="C2314">
        <v>289666185</v>
      </c>
      <c r="D2314" t="s">
        <v>4395</v>
      </c>
      <c r="E2314" t="s">
        <v>54</v>
      </c>
      <c r="F2314" t="s">
        <v>937</v>
      </c>
      <c r="G2314">
        <v>47.540835999999999</v>
      </c>
      <c r="H2314">
        <v>-122.280312</v>
      </c>
      <c r="I2314" t="s">
        <v>22</v>
      </c>
      <c r="J2314">
        <v>153</v>
      </c>
      <c r="K2314">
        <v>2</v>
      </c>
      <c r="L2314">
        <v>94</v>
      </c>
      <c r="M2314" s="1">
        <v>45922</v>
      </c>
      <c r="N2314">
        <v>1.92</v>
      </c>
      <c r="O2314">
        <v>4</v>
      </c>
      <c r="P2314">
        <v>244</v>
      </c>
      <c r="Q2314">
        <v>22</v>
      </c>
      <c r="R2314" t="s">
        <v>4916</v>
      </c>
    </row>
    <row r="2315" spans="1:18" x14ac:dyDescent="0.25">
      <c r="A2315">
        <v>52009884</v>
      </c>
      <c r="B2315" t="s">
        <v>4917</v>
      </c>
      <c r="C2315">
        <v>12389678</v>
      </c>
      <c r="D2315" t="s">
        <v>4918</v>
      </c>
      <c r="E2315" t="s">
        <v>203</v>
      </c>
      <c r="F2315" t="s">
        <v>204</v>
      </c>
      <c r="G2315">
        <v>47.690579999999997</v>
      </c>
      <c r="H2315">
        <v>-122.31055000000001</v>
      </c>
      <c r="I2315" t="s">
        <v>22</v>
      </c>
      <c r="K2315">
        <v>30</v>
      </c>
      <c r="L2315">
        <v>7</v>
      </c>
      <c r="M2315" s="1">
        <v>45548</v>
      </c>
      <c r="N2315">
        <v>0.15</v>
      </c>
      <c r="O2315">
        <v>1</v>
      </c>
      <c r="P2315">
        <v>0</v>
      </c>
      <c r="Q2315">
        <v>0</v>
      </c>
      <c r="R2315" t="s">
        <v>4919</v>
      </c>
    </row>
    <row r="2316" spans="1:18" x14ac:dyDescent="0.25">
      <c r="A2316">
        <v>52031394</v>
      </c>
      <c r="B2316" t="s">
        <v>4920</v>
      </c>
      <c r="C2316">
        <v>34060592</v>
      </c>
      <c r="D2316" t="s">
        <v>1823</v>
      </c>
      <c r="E2316" t="s">
        <v>34</v>
      </c>
      <c r="F2316" t="s">
        <v>295</v>
      </c>
      <c r="G2316">
        <v>47.677799999999998</v>
      </c>
      <c r="H2316">
        <v>-122.37748999999999</v>
      </c>
      <c r="I2316" t="s">
        <v>22</v>
      </c>
      <c r="J2316">
        <v>104</v>
      </c>
      <c r="K2316">
        <v>1</v>
      </c>
      <c r="L2316">
        <v>122</v>
      </c>
      <c r="M2316" s="1">
        <v>45901</v>
      </c>
      <c r="N2316">
        <v>3.38</v>
      </c>
      <c r="O2316">
        <v>2</v>
      </c>
      <c r="P2316">
        <v>361</v>
      </c>
      <c r="Q2316">
        <v>36</v>
      </c>
      <c r="R2316" t="s">
        <v>4921</v>
      </c>
    </row>
    <row r="2317" spans="1:18" x14ac:dyDescent="0.25">
      <c r="A2317">
        <v>52032005</v>
      </c>
      <c r="B2317" t="s">
        <v>4922</v>
      </c>
      <c r="C2317">
        <v>11377707</v>
      </c>
      <c r="D2317" t="s">
        <v>671</v>
      </c>
      <c r="E2317" t="s">
        <v>20</v>
      </c>
      <c r="F2317" t="s">
        <v>43</v>
      </c>
      <c r="G2317">
        <v>47.654964447021399</v>
      </c>
      <c r="H2317">
        <v>-122.35301208496</v>
      </c>
      <c r="I2317" t="s">
        <v>22</v>
      </c>
      <c r="J2317">
        <v>140</v>
      </c>
      <c r="K2317">
        <v>3</v>
      </c>
      <c r="L2317">
        <v>129</v>
      </c>
      <c r="M2317" s="1">
        <v>45893</v>
      </c>
      <c r="N2317">
        <v>2.69</v>
      </c>
      <c r="O2317">
        <v>2</v>
      </c>
      <c r="P2317">
        <v>340</v>
      </c>
      <c r="Q2317">
        <v>26</v>
      </c>
      <c r="R2317" t="s">
        <v>4209</v>
      </c>
    </row>
    <row r="2318" spans="1:18" x14ac:dyDescent="0.25">
      <c r="A2318">
        <v>52064963</v>
      </c>
      <c r="B2318" t="s">
        <v>4923</v>
      </c>
      <c r="C2318">
        <v>359352438</v>
      </c>
      <c r="D2318" t="s">
        <v>568</v>
      </c>
      <c r="E2318" t="s">
        <v>83</v>
      </c>
      <c r="F2318" t="s">
        <v>164</v>
      </c>
      <c r="G2318">
        <v>47.617919999999998</v>
      </c>
      <c r="H2318">
        <v>-122.34508</v>
      </c>
      <c r="I2318" t="s">
        <v>22</v>
      </c>
      <c r="J2318">
        <v>152</v>
      </c>
      <c r="K2318">
        <v>1</v>
      </c>
      <c r="L2318">
        <v>109</v>
      </c>
      <c r="M2318" s="1">
        <v>45914</v>
      </c>
      <c r="N2318">
        <v>2.64</v>
      </c>
      <c r="O2318">
        <v>1</v>
      </c>
      <c r="P2318">
        <v>65</v>
      </c>
      <c r="Q2318">
        <v>19</v>
      </c>
      <c r="R2318" t="s">
        <v>4924</v>
      </c>
    </row>
    <row r="2319" spans="1:18" x14ac:dyDescent="0.25">
      <c r="A2319">
        <v>52091582</v>
      </c>
      <c r="B2319" t="s">
        <v>4925</v>
      </c>
      <c r="C2319">
        <v>41432369</v>
      </c>
      <c r="D2319" t="s">
        <v>33</v>
      </c>
      <c r="E2319" t="s">
        <v>180</v>
      </c>
      <c r="F2319" t="s">
        <v>233</v>
      </c>
      <c r="G2319">
        <v>47.528080000000003</v>
      </c>
      <c r="H2319">
        <v>-122.35475</v>
      </c>
      <c r="I2319" t="s">
        <v>22</v>
      </c>
      <c r="J2319">
        <v>127</v>
      </c>
      <c r="K2319">
        <v>14</v>
      </c>
      <c r="L2319">
        <v>30</v>
      </c>
      <c r="M2319" s="1">
        <v>45749</v>
      </c>
      <c r="N2319">
        <v>0.65</v>
      </c>
      <c r="O2319">
        <v>1</v>
      </c>
      <c r="P2319">
        <v>63</v>
      </c>
      <c r="Q2319">
        <v>2</v>
      </c>
      <c r="R2319" t="s">
        <v>4926</v>
      </c>
    </row>
    <row r="2320" spans="1:18" x14ac:dyDescent="0.25">
      <c r="A2320">
        <v>52095229</v>
      </c>
      <c r="B2320" t="s">
        <v>4927</v>
      </c>
      <c r="C2320">
        <v>190507384</v>
      </c>
      <c r="D2320" t="s">
        <v>3012</v>
      </c>
      <c r="E2320" t="s">
        <v>90</v>
      </c>
      <c r="F2320" t="s">
        <v>91</v>
      </c>
      <c r="G2320">
        <v>47.620032999999999</v>
      </c>
      <c r="H2320">
        <v>-122.319069</v>
      </c>
      <c r="I2320" t="s">
        <v>22</v>
      </c>
      <c r="J2320">
        <v>379</v>
      </c>
      <c r="K2320">
        <v>30</v>
      </c>
      <c r="L2320">
        <v>0</v>
      </c>
      <c r="O2320">
        <v>31</v>
      </c>
      <c r="P2320">
        <v>365</v>
      </c>
      <c r="Q2320">
        <v>0</v>
      </c>
    </row>
    <row r="2321" spans="1:18" x14ac:dyDescent="0.25">
      <c r="A2321">
        <v>52095232</v>
      </c>
      <c r="B2321" t="s">
        <v>4928</v>
      </c>
      <c r="C2321">
        <v>190507384</v>
      </c>
      <c r="D2321" t="s">
        <v>3012</v>
      </c>
      <c r="E2321" t="s">
        <v>90</v>
      </c>
      <c r="F2321" t="s">
        <v>91</v>
      </c>
      <c r="G2321">
        <v>47.620071899999999</v>
      </c>
      <c r="H2321">
        <v>-122.3189952</v>
      </c>
      <c r="I2321" t="s">
        <v>22</v>
      </c>
      <c r="J2321">
        <v>390</v>
      </c>
      <c r="K2321">
        <v>30</v>
      </c>
      <c r="L2321">
        <v>0</v>
      </c>
      <c r="O2321">
        <v>31</v>
      </c>
      <c r="P2321">
        <v>365</v>
      </c>
      <c r="Q2321">
        <v>0</v>
      </c>
      <c r="R2321" t="s">
        <v>4929</v>
      </c>
    </row>
    <row r="2322" spans="1:18" x14ac:dyDescent="0.25">
      <c r="A2322">
        <v>52095241</v>
      </c>
      <c r="B2322" t="s">
        <v>4930</v>
      </c>
      <c r="C2322">
        <v>190507384</v>
      </c>
      <c r="D2322" t="s">
        <v>3012</v>
      </c>
      <c r="E2322" t="s">
        <v>90</v>
      </c>
      <c r="F2322" t="s">
        <v>91</v>
      </c>
      <c r="G2322">
        <v>47.620106</v>
      </c>
      <c r="H2322">
        <v>-122.31896999999999</v>
      </c>
      <c r="I2322" t="s">
        <v>22</v>
      </c>
      <c r="J2322">
        <v>382</v>
      </c>
      <c r="K2322">
        <v>30</v>
      </c>
      <c r="L2322">
        <v>0</v>
      </c>
      <c r="O2322">
        <v>31</v>
      </c>
      <c r="P2322">
        <v>365</v>
      </c>
      <c r="Q2322">
        <v>0</v>
      </c>
      <c r="R2322" t="s">
        <v>4931</v>
      </c>
    </row>
    <row r="2323" spans="1:18" x14ac:dyDescent="0.25">
      <c r="A2323">
        <v>52110111</v>
      </c>
      <c r="B2323" t="s">
        <v>4932</v>
      </c>
      <c r="C2323">
        <v>3674895</v>
      </c>
      <c r="D2323" t="s">
        <v>689</v>
      </c>
      <c r="E2323" t="s">
        <v>20</v>
      </c>
      <c r="F2323" t="s">
        <v>43</v>
      </c>
      <c r="G2323">
        <v>47.651859999999999</v>
      </c>
      <c r="H2323">
        <v>-122.34912</v>
      </c>
      <c r="I2323" t="s">
        <v>27</v>
      </c>
      <c r="J2323">
        <v>126</v>
      </c>
      <c r="K2323">
        <v>1</v>
      </c>
      <c r="L2323">
        <v>144</v>
      </c>
      <c r="M2323" s="1">
        <v>45908</v>
      </c>
      <c r="N2323">
        <v>2.92</v>
      </c>
      <c r="O2323">
        <v>3</v>
      </c>
      <c r="P2323">
        <v>117</v>
      </c>
      <c r="Q2323">
        <v>33</v>
      </c>
      <c r="R2323" t="s">
        <v>28</v>
      </c>
    </row>
    <row r="2324" spans="1:18" x14ac:dyDescent="0.25">
      <c r="A2324">
        <v>52131716</v>
      </c>
      <c r="B2324" t="s">
        <v>4933</v>
      </c>
      <c r="C2324">
        <v>63674214</v>
      </c>
      <c r="D2324" t="s">
        <v>1313</v>
      </c>
      <c r="E2324" t="s">
        <v>20</v>
      </c>
      <c r="F2324" t="s">
        <v>21</v>
      </c>
      <c r="G2324">
        <v>47.662210000000002</v>
      </c>
      <c r="H2324">
        <v>-122.34117000000001</v>
      </c>
      <c r="I2324" t="s">
        <v>22</v>
      </c>
      <c r="J2324">
        <v>105</v>
      </c>
      <c r="K2324">
        <v>30</v>
      </c>
      <c r="L2324">
        <v>13</v>
      </c>
      <c r="M2324" s="1">
        <v>45828</v>
      </c>
      <c r="N2324">
        <v>0.31</v>
      </c>
      <c r="O2324">
        <v>10</v>
      </c>
      <c r="P2324">
        <v>352</v>
      </c>
      <c r="Q2324">
        <v>4</v>
      </c>
    </row>
    <row r="2325" spans="1:18" x14ac:dyDescent="0.25">
      <c r="A2325">
        <v>52135518</v>
      </c>
      <c r="B2325" t="s">
        <v>4934</v>
      </c>
      <c r="C2325">
        <v>3220148</v>
      </c>
      <c r="D2325" t="s">
        <v>2379</v>
      </c>
      <c r="E2325" t="s">
        <v>73</v>
      </c>
      <c r="F2325" t="s">
        <v>639</v>
      </c>
      <c r="G2325">
        <v>47.628259999999997</v>
      </c>
      <c r="H2325">
        <v>-122.36169</v>
      </c>
      <c r="I2325" t="s">
        <v>22</v>
      </c>
      <c r="J2325">
        <v>410</v>
      </c>
      <c r="K2325">
        <v>2</v>
      </c>
      <c r="L2325">
        <v>168</v>
      </c>
      <c r="M2325" s="1">
        <v>45915</v>
      </c>
      <c r="N2325">
        <v>3.82</v>
      </c>
      <c r="O2325">
        <v>1</v>
      </c>
      <c r="P2325">
        <v>252</v>
      </c>
      <c r="Q2325">
        <v>35</v>
      </c>
      <c r="R2325" t="s">
        <v>4935</v>
      </c>
    </row>
    <row r="2326" spans="1:18" x14ac:dyDescent="0.25">
      <c r="A2326">
        <v>52152077</v>
      </c>
      <c r="B2326" t="s">
        <v>4936</v>
      </c>
      <c r="C2326">
        <v>354857797</v>
      </c>
      <c r="D2326" t="s">
        <v>2458</v>
      </c>
      <c r="E2326" t="s">
        <v>73</v>
      </c>
      <c r="F2326" t="s">
        <v>210</v>
      </c>
      <c r="G2326">
        <v>47.640709999999999</v>
      </c>
      <c r="H2326">
        <v>-122.34367</v>
      </c>
      <c r="I2326" t="s">
        <v>22</v>
      </c>
      <c r="J2326">
        <v>159</v>
      </c>
      <c r="K2326">
        <v>30</v>
      </c>
      <c r="L2326">
        <v>87</v>
      </c>
      <c r="M2326" s="1">
        <v>45719</v>
      </c>
      <c r="N2326">
        <v>1.78</v>
      </c>
      <c r="O2326">
        <v>2</v>
      </c>
      <c r="P2326">
        <v>329</v>
      </c>
      <c r="Q2326">
        <v>7</v>
      </c>
      <c r="R2326" t="s">
        <v>4937</v>
      </c>
    </row>
    <row r="2327" spans="1:18" x14ac:dyDescent="0.25">
      <c r="A2327">
        <v>52152853</v>
      </c>
      <c r="B2327" t="s">
        <v>4938</v>
      </c>
      <c r="C2327">
        <v>12397907</v>
      </c>
      <c r="D2327" t="s">
        <v>885</v>
      </c>
      <c r="E2327" t="s">
        <v>121</v>
      </c>
      <c r="F2327" t="s">
        <v>122</v>
      </c>
      <c r="G2327">
        <v>47.57394</v>
      </c>
      <c r="H2327">
        <v>-122.30446000000001</v>
      </c>
      <c r="I2327" t="s">
        <v>22</v>
      </c>
      <c r="K2327">
        <v>2</v>
      </c>
      <c r="L2327">
        <v>46</v>
      </c>
      <c r="M2327" s="1">
        <v>45653</v>
      </c>
      <c r="N2327">
        <v>0.95</v>
      </c>
      <c r="O2327">
        <v>1</v>
      </c>
      <c r="P2327">
        <v>0</v>
      </c>
      <c r="Q2327">
        <v>3</v>
      </c>
      <c r="R2327" t="s">
        <v>4939</v>
      </c>
    </row>
    <row r="2328" spans="1:18" x14ac:dyDescent="0.25">
      <c r="A2328">
        <v>52155542</v>
      </c>
      <c r="B2328" t="s">
        <v>4940</v>
      </c>
      <c r="C2328">
        <v>12649997</v>
      </c>
      <c r="D2328" t="s">
        <v>207</v>
      </c>
      <c r="E2328" t="s">
        <v>83</v>
      </c>
      <c r="F2328" t="s">
        <v>84</v>
      </c>
      <c r="G2328">
        <v>47.612136999999997</v>
      </c>
      <c r="H2328">
        <v>-122.329803</v>
      </c>
      <c r="I2328" t="s">
        <v>22</v>
      </c>
      <c r="J2328">
        <v>86</v>
      </c>
      <c r="K2328">
        <v>3</v>
      </c>
      <c r="L2328">
        <v>117</v>
      </c>
      <c r="M2328" s="1">
        <v>45914</v>
      </c>
      <c r="N2328">
        <v>2.4</v>
      </c>
      <c r="O2328">
        <v>2</v>
      </c>
      <c r="P2328">
        <v>322</v>
      </c>
      <c r="Q2328">
        <v>29</v>
      </c>
      <c r="R2328" t="s">
        <v>4941</v>
      </c>
    </row>
    <row r="2329" spans="1:18" x14ac:dyDescent="0.25">
      <c r="A2329">
        <v>52164576</v>
      </c>
      <c r="B2329" t="s">
        <v>4942</v>
      </c>
      <c r="C2329">
        <v>208594257</v>
      </c>
      <c r="D2329" t="s">
        <v>2603</v>
      </c>
      <c r="E2329" t="s">
        <v>20</v>
      </c>
      <c r="F2329" t="s">
        <v>47</v>
      </c>
      <c r="G2329">
        <v>47.68309</v>
      </c>
      <c r="H2329">
        <v>-122.34551</v>
      </c>
      <c r="I2329" t="s">
        <v>22</v>
      </c>
      <c r="J2329">
        <v>450</v>
      </c>
      <c r="K2329">
        <v>30</v>
      </c>
      <c r="L2329">
        <v>2</v>
      </c>
      <c r="M2329" s="1">
        <v>44731</v>
      </c>
      <c r="N2329">
        <v>0.05</v>
      </c>
      <c r="O2329">
        <v>4</v>
      </c>
      <c r="P2329">
        <v>55</v>
      </c>
      <c r="Q2329">
        <v>0</v>
      </c>
      <c r="R2329" t="s">
        <v>2908</v>
      </c>
    </row>
    <row r="2330" spans="1:18" x14ac:dyDescent="0.25">
      <c r="A2330">
        <v>52166770</v>
      </c>
      <c r="B2330" t="s">
        <v>4943</v>
      </c>
      <c r="C2330">
        <v>340706410</v>
      </c>
      <c r="D2330" t="s">
        <v>2707</v>
      </c>
      <c r="E2330" t="s">
        <v>34</v>
      </c>
      <c r="F2330" t="s">
        <v>35</v>
      </c>
      <c r="G2330">
        <v>47.679070000000003</v>
      </c>
      <c r="H2330">
        <v>-122.37472</v>
      </c>
      <c r="I2330" t="s">
        <v>27</v>
      </c>
      <c r="J2330">
        <v>92</v>
      </c>
      <c r="K2330">
        <v>1</v>
      </c>
      <c r="L2330">
        <v>125</v>
      </c>
      <c r="M2330" s="1">
        <v>45878</v>
      </c>
      <c r="N2330">
        <v>2.5499999999999998</v>
      </c>
      <c r="O2330">
        <v>104</v>
      </c>
      <c r="P2330">
        <v>350</v>
      </c>
      <c r="Q2330">
        <v>8</v>
      </c>
      <c r="R2330" t="s">
        <v>3626</v>
      </c>
    </row>
    <row r="2331" spans="1:18" x14ac:dyDescent="0.25">
      <c r="A2331">
        <v>52169867</v>
      </c>
      <c r="B2331" t="s">
        <v>4944</v>
      </c>
      <c r="C2331">
        <v>340706410</v>
      </c>
      <c r="D2331" t="s">
        <v>2707</v>
      </c>
      <c r="E2331" t="s">
        <v>34</v>
      </c>
      <c r="F2331" t="s">
        <v>35</v>
      </c>
      <c r="G2331">
        <v>47.677309999999999</v>
      </c>
      <c r="H2331">
        <v>-122.37649999999999</v>
      </c>
      <c r="I2331" t="s">
        <v>27</v>
      </c>
      <c r="J2331">
        <v>90</v>
      </c>
      <c r="K2331">
        <v>1</v>
      </c>
      <c r="L2331">
        <v>152</v>
      </c>
      <c r="M2331" s="1">
        <v>45896</v>
      </c>
      <c r="N2331">
        <v>3.1</v>
      </c>
      <c r="O2331">
        <v>104</v>
      </c>
      <c r="P2331">
        <v>350</v>
      </c>
      <c r="Q2331">
        <v>12</v>
      </c>
      <c r="R2331" t="s">
        <v>3626</v>
      </c>
    </row>
    <row r="2332" spans="1:18" x14ac:dyDescent="0.25">
      <c r="A2332">
        <v>52170091</v>
      </c>
      <c r="B2332" t="s">
        <v>4945</v>
      </c>
      <c r="C2332">
        <v>340706410</v>
      </c>
      <c r="D2332" t="s">
        <v>2707</v>
      </c>
      <c r="E2332" t="s">
        <v>34</v>
      </c>
      <c r="F2332" t="s">
        <v>35</v>
      </c>
      <c r="G2332">
        <v>47.679070000000003</v>
      </c>
      <c r="H2332">
        <v>-122.37461</v>
      </c>
      <c r="I2332" t="s">
        <v>27</v>
      </c>
      <c r="J2332">
        <v>103</v>
      </c>
      <c r="K2332">
        <v>1</v>
      </c>
      <c r="L2332">
        <v>142</v>
      </c>
      <c r="M2332" s="1">
        <v>45893</v>
      </c>
      <c r="N2332">
        <v>2.92</v>
      </c>
      <c r="O2332">
        <v>104</v>
      </c>
      <c r="P2332">
        <v>348</v>
      </c>
      <c r="Q2332">
        <v>4</v>
      </c>
      <c r="R2332" t="s">
        <v>3626</v>
      </c>
    </row>
    <row r="2333" spans="1:18" x14ac:dyDescent="0.25">
      <c r="A2333">
        <v>52170221</v>
      </c>
      <c r="B2333" t="s">
        <v>4946</v>
      </c>
      <c r="C2333">
        <v>340706410</v>
      </c>
      <c r="D2333" t="s">
        <v>2707</v>
      </c>
      <c r="E2333" t="s">
        <v>34</v>
      </c>
      <c r="F2333" t="s">
        <v>35</v>
      </c>
      <c r="G2333">
        <v>47.678550000000001</v>
      </c>
      <c r="H2333">
        <v>-122.37638</v>
      </c>
      <c r="I2333" t="s">
        <v>27</v>
      </c>
      <c r="J2333">
        <v>100</v>
      </c>
      <c r="K2333">
        <v>1</v>
      </c>
      <c r="L2333">
        <v>128</v>
      </c>
      <c r="M2333" s="1">
        <v>45901</v>
      </c>
      <c r="N2333">
        <v>2.61</v>
      </c>
      <c r="O2333">
        <v>104</v>
      </c>
      <c r="P2333">
        <v>354</v>
      </c>
      <c r="Q2333">
        <v>6</v>
      </c>
      <c r="R2333" t="s">
        <v>3626</v>
      </c>
    </row>
    <row r="2334" spans="1:18" x14ac:dyDescent="0.25">
      <c r="A2334">
        <v>52170481</v>
      </c>
      <c r="B2334" t="s">
        <v>4947</v>
      </c>
      <c r="C2334">
        <v>340706410</v>
      </c>
      <c r="D2334" t="s">
        <v>2707</v>
      </c>
      <c r="E2334" t="s">
        <v>34</v>
      </c>
      <c r="F2334" t="s">
        <v>35</v>
      </c>
      <c r="G2334">
        <v>47.679049999999997</v>
      </c>
      <c r="H2334">
        <v>-122.37618999999999</v>
      </c>
      <c r="I2334" t="s">
        <v>27</v>
      </c>
      <c r="J2334">
        <v>83</v>
      </c>
      <c r="K2334">
        <v>1</v>
      </c>
      <c r="L2334">
        <v>148</v>
      </c>
      <c r="M2334" s="1">
        <v>45920</v>
      </c>
      <c r="N2334">
        <v>3.03</v>
      </c>
      <c r="O2334">
        <v>104</v>
      </c>
      <c r="P2334">
        <v>343</v>
      </c>
      <c r="Q2334">
        <v>19</v>
      </c>
      <c r="R2334" t="s">
        <v>3626</v>
      </c>
    </row>
    <row r="2335" spans="1:18" x14ac:dyDescent="0.25">
      <c r="A2335">
        <v>52170700</v>
      </c>
      <c r="B2335" t="s">
        <v>4948</v>
      </c>
      <c r="C2335">
        <v>382351543</v>
      </c>
      <c r="D2335" t="s">
        <v>4949</v>
      </c>
      <c r="E2335" t="s">
        <v>34</v>
      </c>
      <c r="F2335" t="s">
        <v>237</v>
      </c>
      <c r="G2335">
        <v>47.672809999999998</v>
      </c>
      <c r="H2335">
        <v>-122.36462</v>
      </c>
      <c r="I2335" t="s">
        <v>22</v>
      </c>
      <c r="J2335">
        <v>90</v>
      </c>
      <c r="K2335">
        <v>3</v>
      </c>
      <c r="L2335">
        <v>131</v>
      </c>
      <c r="M2335" s="1">
        <v>45915</v>
      </c>
      <c r="N2335">
        <v>2.75</v>
      </c>
      <c r="O2335">
        <v>1</v>
      </c>
      <c r="P2335">
        <v>217</v>
      </c>
      <c r="Q2335">
        <v>32</v>
      </c>
      <c r="R2335" t="s">
        <v>4950</v>
      </c>
    </row>
    <row r="2336" spans="1:18" x14ac:dyDescent="0.25">
      <c r="A2336">
        <v>52170713</v>
      </c>
      <c r="B2336" t="s">
        <v>4951</v>
      </c>
      <c r="C2336">
        <v>340706410</v>
      </c>
      <c r="D2336" t="s">
        <v>2707</v>
      </c>
      <c r="E2336" t="s">
        <v>34</v>
      </c>
      <c r="F2336" t="s">
        <v>35</v>
      </c>
      <c r="G2336">
        <v>47.679130000000001</v>
      </c>
      <c r="H2336">
        <v>-122.37665</v>
      </c>
      <c r="I2336" t="s">
        <v>27</v>
      </c>
      <c r="K2336">
        <v>1</v>
      </c>
      <c r="L2336">
        <v>90</v>
      </c>
      <c r="M2336" s="1">
        <v>45711</v>
      </c>
      <c r="N2336">
        <v>1.86</v>
      </c>
      <c r="O2336">
        <v>104</v>
      </c>
      <c r="P2336">
        <v>343</v>
      </c>
      <c r="Q2336">
        <v>5</v>
      </c>
      <c r="R2336" t="s">
        <v>3626</v>
      </c>
    </row>
    <row r="2337" spans="1:18" x14ac:dyDescent="0.25">
      <c r="A2337">
        <v>52170918</v>
      </c>
      <c r="B2337" t="s">
        <v>4952</v>
      </c>
      <c r="C2337">
        <v>340706410</v>
      </c>
      <c r="D2337" t="s">
        <v>2707</v>
      </c>
      <c r="E2337" t="s">
        <v>34</v>
      </c>
      <c r="F2337" t="s">
        <v>35</v>
      </c>
      <c r="G2337">
        <v>47.678220000000003</v>
      </c>
      <c r="H2337">
        <v>-122.37649999999999</v>
      </c>
      <c r="I2337" t="s">
        <v>27</v>
      </c>
      <c r="J2337">
        <v>99</v>
      </c>
      <c r="K2337">
        <v>1</v>
      </c>
      <c r="L2337">
        <v>155</v>
      </c>
      <c r="M2337" s="1">
        <v>45905</v>
      </c>
      <c r="N2337">
        <v>3.17</v>
      </c>
      <c r="O2337">
        <v>104</v>
      </c>
      <c r="P2337">
        <v>354</v>
      </c>
      <c r="Q2337">
        <v>23</v>
      </c>
      <c r="R2337" t="s">
        <v>3626</v>
      </c>
    </row>
    <row r="2338" spans="1:18" x14ac:dyDescent="0.25">
      <c r="A2338">
        <v>52172341</v>
      </c>
      <c r="B2338" t="s">
        <v>4953</v>
      </c>
      <c r="C2338">
        <v>17013860</v>
      </c>
      <c r="D2338" t="s">
        <v>2756</v>
      </c>
      <c r="E2338" t="s">
        <v>20</v>
      </c>
      <c r="F2338" t="s">
        <v>676</v>
      </c>
      <c r="G2338">
        <v>47.681780000000003</v>
      </c>
      <c r="H2338">
        <v>-122.31534000000001</v>
      </c>
      <c r="I2338" t="s">
        <v>22</v>
      </c>
      <c r="J2338">
        <v>202</v>
      </c>
      <c r="K2338">
        <v>4</v>
      </c>
      <c r="L2338">
        <v>67</v>
      </c>
      <c r="M2338" s="1">
        <v>45901</v>
      </c>
      <c r="N2338">
        <v>1.4</v>
      </c>
      <c r="O2338">
        <v>18</v>
      </c>
      <c r="P2338">
        <v>353</v>
      </c>
      <c r="Q2338">
        <v>12</v>
      </c>
      <c r="R2338" t="s">
        <v>4954</v>
      </c>
    </row>
    <row r="2339" spans="1:18" x14ac:dyDescent="0.25">
      <c r="A2339">
        <v>52175053</v>
      </c>
      <c r="B2339" t="s">
        <v>4955</v>
      </c>
      <c r="C2339">
        <v>28379912</v>
      </c>
      <c r="D2339" t="s">
        <v>3019</v>
      </c>
      <c r="E2339" t="s">
        <v>39</v>
      </c>
      <c r="F2339" t="s">
        <v>40</v>
      </c>
      <c r="G2339">
        <v>47.644641876220703</v>
      </c>
      <c r="H2339">
        <v>-122.32551574707</v>
      </c>
      <c r="I2339" t="s">
        <v>22</v>
      </c>
      <c r="J2339">
        <v>104</v>
      </c>
      <c r="K2339">
        <v>30</v>
      </c>
      <c r="L2339">
        <v>6</v>
      </c>
      <c r="M2339" s="1">
        <v>45077</v>
      </c>
      <c r="N2339">
        <v>0.13</v>
      </c>
      <c r="O2339">
        <v>23</v>
      </c>
      <c r="P2339">
        <v>161</v>
      </c>
      <c r="Q2339">
        <v>0</v>
      </c>
    </row>
    <row r="2340" spans="1:18" x14ac:dyDescent="0.25">
      <c r="A2340">
        <v>52187857</v>
      </c>
      <c r="B2340" t="s">
        <v>4956</v>
      </c>
      <c r="C2340">
        <v>402210661</v>
      </c>
      <c r="D2340" t="s">
        <v>574</v>
      </c>
      <c r="E2340" t="s">
        <v>90</v>
      </c>
      <c r="F2340" t="s">
        <v>91</v>
      </c>
      <c r="G2340">
        <v>47.6194648742675</v>
      </c>
      <c r="H2340">
        <v>-122.31850433349599</v>
      </c>
      <c r="I2340" t="s">
        <v>27</v>
      </c>
      <c r="J2340">
        <v>157</v>
      </c>
      <c r="K2340">
        <v>2</v>
      </c>
      <c r="L2340">
        <v>121</v>
      </c>
      <c r="M2340" s="1">
        <v>45872</v>
      </c>
      <c r="N2340">
        <v>2.4700000000000002</v>
      </c>
      <c r="O2340">
        <v>10</v>
      </c>
      <c r="P2340">
        <v>150</v>
      </c>
      <c r="Q2340">
        <v>8</v>
      </c>
      <c r="R2340" t="s">
        <v>4516</v>
      </c>
    </row>
    <row r="2341" spans="1:18" x14ac:dyDescent="0.25">
      <c r="A2341">
        <v>52199093</v>
      </c>
      <c r="B2341" t="s">
        <v>4957</v>
      </c>
      <c r="C2341">
        <v>340706410</v>
      </c>
      <c r="D2341" t="s">
        <v>2707</v>
      </c>
      <c r="E2341" t="s">
        <v>90</v>
      </c>
      <c r="F2341" t="s">
        <v>91</v>
      </c>
      <c r="G2341">
        <v>47.626869999999997</v>
      </c>
      <c r="H2341">
        <v>-122.32384</v>
      </c>
      <c r="I2341" t="s">
        <v>22</v>
      </c>
      <c r="J2341">
        <v>130</v>
      </c>
      <c r="K2341">
        <v>1</v>
      </c>
      <c r="L2341">
        <v>242</v>
      </c>
      <c r="M2341" s="1">
        <v>45922</v>
      </c>
      <c r="N2341">
        <v>5.05</v>
      </c>
      <c r="O2341">
        <v>104</v>
      </c>
      <c r="P2341">
        <v>58</v>
      </c>
      <c r="Q2341">
        <v>50</v>
      </c>
      <c r="R2341" t="s">
        <v>4958</v>
      </c>
    </row>
    <row r="2342" spans="1:18" x14ac:dyDescent="0.25">
      <c r="A2342">
        <v>52201078</v>
      </c>
      <c r="B2342" t="s">
        <v>4959</v>
      </c>
      <c r="C2342">
        <v>422565085</v>
      </c>
      <c r="D2342" t="s">
        <v>4960</v>
      </c>
      <c r="E2342" t="s">
        <v>68</v>
      </c>
      <c r="F2342" t="s">
        <v>101</v>
      </c>
      <c r="G2342">
        <v>47.580579999999998</v>
      </c>
      <c r="H2342">
        <v>-122.39355999999999</v>
      </c>
      <c r="I2342" t="s">
        <v>22</v>
      </c>
      <c r="J2342">
        <v>81</v>
      </c>
      <c r="K2342">
        <v>4</v>
      </c>
      <c r="L2342">
        <v>126</v>
      </c>
      <c r="M2342" s="1">
        <v>45877</v>
      </c>
      <c r="N2342">
        <v>2.61</v>
      </c>
      <c r="O2342">
        <v>1</v>
      </c>
      <c r="P2342">
        <v>285</v>
      </c>
      <c r="Q2342">
        <v>20</v>
      </c>
      <c r="R2342" t="s">
        <v>4961</v>
      </c>
    </row>
    <row r="2343" spans="1:18" x14ac:dyDescent="0.25">
      <c r="A2343">
        <v>52226418</v>
      </c>
      <c r="B2343" t="s">
        <v>4962</v>
      </c>
      <c r="C2343">
        <v>7435040</v>
      </c>
      <c r="D2343" t="s">
        <v>4963</v>
      </c>
      <c r="E2343" t="s">
        <v>167</v>
      </c>
      <c r="F2343" t="s">
        <v>167</v>
      </c>
      <c r="G2343">
        <v>47.657629999999997</v>
      </c>
      <c r="H2343">
        <v>-122.32053999999999</v>
      </c>
      <c r="I2343" t="s">
        <v>22</v>
      </c>
      <c r="J2343">
        <v>181</v>
      </c>
      <c r="K2343">
        <v>1</v>
      </c>
      <c r="L2343">
        <v>91</v>
      </c>
      <c r="M2343" s="1">
        <v>45871</v>
      </c>
      <c r="N2343">
        <v>1.89</v>
      </c>
      <c r="O2343">
        <v>34</v>
      </c>
      <c r="P2343">
        <v>360</v>
      </c>
      <c r="Q2343">
        <v>12</v>
      </c>
      <c r="R2343" t="s">
        <v>4964</v>
      </c>
    </row>
    <row r="2344" spans="1:18" x14ac:dyDescent="0.25">
      <c r="A2344">
        <v>52226881</v>
      </c>
      <c r="B2344" t="s">
        <v>4965</v>
      </c>
      <c r="C2344">
        <v>398317720</v>
      </c>
      <c r="D2344" t="s">
        <v>4385</v>
      </c>
      <c r="E2344" t="s">
        <v>150</v>
      </c>
      <c r="F2344" t="s">
        <v>228</v>
      </c>
      <c r="G2344">
        <v>47.601170000000003</v>
      </c>
      <c r="H2344">
        <v>-122.29808</v>
      </c>
      <c r="I2344" t="s">
        <v>22</v>
      </c>
      <c r="J2344">
        <v>150</v>
      </c>
      <c r="K2344">
        <v>1</v>
      </c>
      <c r="L2344">
        <v>164</v>
      </c>
      <c r="M2344" s="1">
        <v>45909</v>
      </c>
      <c r="N2344">
        <v>3.35</v>
      </c>
      <c r="O2344">
        <v>64</v>
      </c>
      <c r="P2344">
        <v>318</v>
      </c>
      <c r="Q2344">
        <v>34</v>
      </c>
      <c r="R2344" t="s">
        <v>4966</v>
      </c>
    </row>
    <row r="2345" spans="1:18" x14ac:dyDescent="0.25">
      <c r="A2345">
        <v>52236081</v>
      </c>
      <c r="B2345" t="s">
        <v>4967</v>
      </c>
      <c r="C2345">
        <v>422845059</v>
      </c>
      <c r="D2345" t="s">
        <v>4968</v>
      </c>
      <c r="E2345" t="s">
        <v>90</v>
      </c>
      <c r="F2345" t="s">
        <v>91</v>
      </c>
      <c r="G2345">
        <v>47.624380000000002</v>
      </c>
      <c r="H2345">
        <v>-122.3175</v>
      </c>
      <c r="I2345" t="s">
        <v>22</v>
      </c>
      <c r="J2345">
        <v>165</v>
      </c>
      <c r="K2345">
        <v>2</v>
      </c>
      <c r="L2345">
        <v>157</v>
      </c>
      <c r="M2345" s="1">
        <v>45917</v>
      </c>
      <c r="N2345">
        <v>3.26</v>
      </c>
      <c r="O2345">
        <v>1</v>
      </c>
      <c r="P2345">
        <v>350</v>
      </c>
      <c r="Q2345">
        <v>36</v>
      </c>
      <c r="R2345" t="s">
        <v>4969</v>
      </c>
    </row>
    <row r="2346" spans="1:18" x14ac:dyDescent="0.25">
      <c r="A2346">
        <v>52241591</v>
      </c>
      <c r="B2346" t="s">
        <v>4970</v>
      </c>
      <c r="C2346">
        <v>340706410</v>
      </c>
      <c r="D2346" t="s">
        <v>2707</v>
      </c>
      <c r="E2346" t="s">
        <v>90</v>
      </c>
      <c r="F2346" t="s">
        <v>91</v>
      </c>
      <c r="G2346">
        <v>47.625790000000002</v>
      </c>
      <c r="H2346">
        <v>-122.32178</v>
      </c>
      <c r="I2346" t="s">
        <v>22</v>
      </c>
      <c r="J2346">
        <v>136</v>
      </c>
      <c r="K2346">
        <v>1</v>
      </c>
      <c r="L2346">
        <v>207</v>
      </c>
      <c r="M2346" s="1">
        <v>45920</v>
      </c>
      <c r="N2346">
        <v>4.33</v>
      </c>
      <c r="O2346">
        <v>104</v>
      </c>
      <c r="P2346">
        <v>55</v>
      </c>
      <c r="Q2346">
        <v>46</v>
      </c>
      <c r="R2346" t="s">
        <v>4958</v>
      </c>
    </row>
    <row r="2347" spans="1:18" x14ac:dyDescent="0.25">
      <c r="A2347">
        <v>52244634</v>
      </c>
      <c r="B2347" t="s">
        <v>4971</v>
      </c>
      <c r="C2347">
        <v>80333752</v>
      </c>
      <c r="D2347" t="s">
        <v>1786</v>
      </c>
      <c r="E2347" t="s">
        <v>83</v>
      </c>
      <c r="F2347" t="s">
        <v>164</v>
      </c>
      <c r="G2347">
        <v>47.614330000000002</v>
      </c>
      <c r="H2347">
        <v>-122.34684</v>
      </c>
      <c r="I2347" t="s">
        <v>22</v>
      </c>
      <c r="J2347">
        <v>209</v>
      </c>
      <c r="K2347">
        <v>2</v>
      </c>
      <c r="L2347">
        <v>172</v>
      </c>
      <c r="M2347" s="1">
        <v>45903</v>
      </c>
      <c r="N2347">
        <v>3.53</v>
      </c>
      <c r="O2347">
        <v>46</v>
      </c>
      <c r="P2347">
        <v>356</v>
      </c>
      <c r="Q2347">
        <v>31</v>
      </c>
      <c r="R2347" t="s">
        <v>4972</v>
      </c>
    </row>
    <row r="2348" spans="1:18" x14ac:dyDescent="0.25">
      <c r="A2348">
        <v>52259571</v>
      </c>
      <c r="B2348" t="s">
        <v>4973</v>
      </c>
      <c r="C2348">
        <v>340706410</v>
      </c>
      <c r="D2348" t="s">
        <v>2707</v>
      </c>
      <c r="E2348" t="s">
        <v>73</v>
      </c>
      <c r="F2348" t="s">
        <v>273</v>
      </c>
      <c r="G2348">
        <v>47.638710000000003</v>
      </c>
      <c r="H2348">
        <v>-122.36765</v>
      </c>
      <c r="I2348" t="s">
        <v>22</v>
      </c>
      <c r="K2348">
        <v>1</v>
      </c>
      <c r="L2348">
        <v>119</v>
      </c>
      <c r="M2348" s="1">
        <v>45923</v>
      </c>
      <c r="N2348">
        <v>2.44</v>
      </c>
      <c r="O2348">
        <v>104</v>
      </c>
      <c r="P2348">
        <v>323</v>
      </c>
      <c r="Q2348">
        <v>55</v>
      </c>
      <c r="R2348" t="s">
        <v>4974</v>
      </c>
    </row>
    <row r="2349" spans="1:18" x14ac:dyDescent="0.25">
      <c r="A2349">
        <v>52261508</v>
      </c>
      <c r="B2349" t="s">
        <v>4975</v>
      </c>
      <c r="C2349">
        <v>63674214</v>
      </c>
      <c r="D2349" t="s">
        <v>1313</v>
      </c>
      <c r="E2349" t="s">
        <v>20</v>
      </c>
      <c r="F2349" t="s">
        <v>21</v>
      </c>
      <c r="G2349">
        <v>47.663719999999998</v>
      </c>
      <c r="H2349">
        <v>-122.34183</v>
      </c>
      <c r="I2349" t="s">
        <v>22</v>
      </c>
      <c r="J2349">
        <v>129</v>
      </c>
      <c r="K2349">
        <v>30</v>
      </c>
      <c r="L2349">
        <v>11</v>
      </c>
      <c r="M2349" s="1">
        <v>45455</v>
      </c>
      <c r="N2349">
        <v>0.24</v>
      </c>
      <c r="O2349">
        <v>10</v>
      </c>
      <c r="P2349">
        <v>352</v>
      </c>
      <c r="Q2349">
        <v>0</v>
      </c>
    </row>
    <row r="2350" spans="1:18" x14ac:dyDescent="0.25">
      <c r="A2350">
        <v>52263159</v>
      </c>
      <c r="B2350" t="s">
        <v>4976</v>
      </c>
      <c r="C2350">
        <v>28420265</v>
      </c>
      <c r="D2350" t="s">
        <v>2115</v>
      </c>
      <c r="E2350" t="s">
        <v>150</v>
      </c>
      <c r="F2350" t="s">
        <v>228</v>
      </c>
      <c r="G2350">
        <v>47.595950000000002</v>
      </c>
      <c r="H2350">
        <v>-122.29906</v>
      </c>
      <c r="I2350" t="s">
        <v>22</v>
      </c>
      <c r="J2350">
        <v>257</v>
      </c>
      <c r="K2350">
        <v>2</v>
      </c>
      <c r="L2350">
        <v>99</v>
      </c>
      <c r="M2350" s="1">
        <v>45913</v>
      </c>
      <c r="N2350">
        <v>2.04</v>
      </c>
      <c r="O2350">
        <v>38</v>
      </c>
      <c r="P2350">
        <v>354</v>
      </c>
      <c r="Q2350">
        <v>21</v>
      </c>
      <c r="R2350" t="s">
        <v>4977</v>
      </c>
    </row>
    <row r="2351" spans="1:18" x14ac:dyDescent="0.25">
      <c r="A2351">
        <v>52264286</v>
      </c>
      <c r="B2351" t="s">
        <v>4978</v>
      </c>
      <c r="C2351">
        <v>63674214</v>
      </c>
      <c r="D2351" t="s">
        <v>1313</v>
      </c>
      <c r="E2351" t="s">
        <v>20</v>
      </c>
      <c r="F2351" t="s">
        <v>21</v>
      </c>
      <c r="G2351">
        <v>47.663290000000003</v>
      </c>
      <c r="H2351">
        <v>-122.34323999999999</v>
      </c>
      <c r="I2351" t="s">
        <v>22</v>
      </c>
      <c r="K2351">
        <v>30</v>
      </c>
      <c r="L2351">
        <v>2</v>
      </c>
      <c r="M2351" s="1">
        <v>45171</v>
      </c>
      <c r="N2351">
        <v>0.05</v>
      </c>
      <c r="O2351">
        <v>10</v>
      </c>
      <c r="P2351">
        <v>352</v>
      </c>
      <c r="Q2351">
        <v>0</v>
      </c>
    </row>
    <row r="2352" spans="1:18" x14ac:dyDescent="0.25">
      <c r="A2352">
        <v>52268987</v>
      </c>
      <c r="B2352" t="s">
        <v>4979</v>
      </c>
      <c r="C2352">
        <v>15740459</v>
      </c>
      <c r="D2352" t="s">
        <v>1142</v>
      </c>
      <c r="E2352" t="s">
        <v>167</v>
      </c>
      <c r="F2352" t="s">
        <v>167</v>
      </c>
      <c r="G2352">
        <v>47.668080000000003</v>
      </c>
      <c r="H2352">
        <v>-122.31975</v>
      </c>
      <c r="I2352" t="s">
        <v>22</v>
      </c>
      <c r="J2352">
        <v>417</v>
      </c>
      <c r="K2352">
        <v>1</v>
      </c>
      <c r="L2352">
        <v>123</v>
      </c>
      <c r="M2352" s="1">
        <v>45921</v>
      </c>
      <c r="N2352">
        <v>2.85</v>
      </c>
      <c r="O2352">
        <v>1</v>
      </c>
      <c r="P2352">
        <v>337</v>
      </c>
      <c r="Q2352">
        <v>32</v>
      </c>
      <c r="R2352" t="s">
        <v>4980</v>
      </c>
    </row>
    <row r="2353" spans="1:18" x14ac:dyDescent="0.25">
      <c r="A2353">
        <v>52280886</v>
      </c>
      <c r="B2353" t="s">
        <v>4981</v>
      </c>
      <c r="C2353">
        <v>31187125</v>
      </c>
      <c r="D2353" t="s">
        <v>4405</v>
      </c>
      <c r="E2353" t="s">
        <v>34</v>
      </c>
      <c r="F2353" t="s">
        <v>746</v>
      </c>
      <c r="G2353">
        <v>47.677793328498801</v>
      </c>
      <c r="H2353">
        <v>-122.393680557558</v>
      </c>
      <c r="I2353" t="s">
        <v>22</v>
      </c>
      <c r="J2353">
        <v>189</v>
      </c>
      <c r="K2353">
        <v>30</v>
      </c>
      <c r="L2353">
        <v>144</v>
      </c>
      <c r="M2353" s="1">
        <v>45919</v>
      </c>
      <c r="N2353">
        <v>2.98</v>
      </c>
      <c r="O2353">
        <v>17</v>
      </c>
      <c r="P2353">
        <v>43</v>
      </c>
      <c r="Q2353">
        <v>24</v>
      </c>
      <c r="R2353" t="s">
        <v>4406</v>
      </c>
    </row>
    <row r="2354" spans="1:18" x14ac:dyDescent="0.25">
      <c r="A2354">
        <v>52282887</v>
      </c>
      <c r="B2354" t="s">
        <v>4982</v>
      </c>
      <c r="C2354">
        <v>14018935</v>
      </c>
      <c r="D2354" t="s">
        <v>1559</v>
      </c>
      <c r="E2354" t="s">
        <v>150</v>
      </c>
      <c r="F2354" t="s">
        <v>151</v>
      </c>
      <c r="G2354">
        <v>47.611710000000002</v>
      </c>
      <c r="H2354">
        <v>-122.29756</v>
      </c>
      <c r="I2354" t="s">
        <v>22</v>
      </c>
      <c r="J2354">
        <v>98</v>
      </c>
      <c r="K2354">
        <v>4</v>
      </c>
      <c r="L2354">
        <v>39</v>
      </c>
      <c r="M2354" s="1">
        <v>45873</v>
      </c>
      <c r="N2354">
        <v>0.83</v>
      </c>
      <c r="O2354">
        <v>1</v>
      </c>
      <c r="P2354">
        <v>26</v>
      </c>
      <c r="Q2354">
        <v>4</v>
      </c>
      <c r="R2354" t="s">
        <v>4983</v>
      </c>
    </row>
    <row r="2355" spans="1:18" x14ac:dyDescent="0.25">
      <c r="A2355">
        <v>52315070</v>
      </c>
      <c r="B2355" t="s">
        <v>4984</v>
      </c>
      <c r="C2355">
        <v>797974</v>
      </c>
      <c r="D2355" t="s">
        <v>4985</v>
      </c>
      <c r="E2355" t="s">
        <v>39</v>
      </c>
      <c r="F2355" t="s">
        <v>1789</v>
      </c>
      <c r="G2355">
        <v>47.633299999999998</v>
      </c>
      <c r="H2355">
        <v>-122.34242</v>
      </c>
      <c r="I2355" t="s">
        <v>22</v>
      </c>
      <c r="J2355">
        <v>116</v>
      </c>
      <c r="K2355">
        <v>5</v>
      </c>
      <c r="L2355">
        <v>39</v>
      </c>
      <c r="M2355" s="1">
        <v>45896</v>
      </c>
      <c r="N2355">
        <v>1.0900000000000001</v>
      </c>
      <c r="O2355">
        <v>1</v>
      </c>
      <c r="P2355">
        <v>320</v>
      </c>
      <c r="Q2355">
        <v>37</v>
      </c>
      <c r="R2355" t="s">
        <v>4986</v>
      </c>
    </row>
    <row r="2356" spans="1:18" x14ac:dyDescent="0.25">
      <c r="A2356">
        <v>52323236</v>
      </c>
      <c r="B2356" t="s">
        <v>4987</v>
      </c>
      <c r="C2356">
        <v>1671337</v>
      </c>
      <c r="D2356" t="s">
        <v>560</v>
      </c>
      <c r="E2356" t="s">
        <v>20</v>
      </c>
      <c r="F2356" t="s">
        <v>676</v>
      </c>
      <c r="G2356">
        <v>47.680759999999999</v>
      </c>
      <c r="H2356">
        <v>-122.31524</v>
      </c>
      <c r="I2356" t="s">
        <v>22</v>
      </c>
      <c r="J2356">
        <v>315</v>
      </c>
      <c r="K2356">
        <v>2</v>
      </c>
      <c r="L2356">
        <v>98</v>
      </c>
      <c r="M2356" s="1">
        <v>45915</v>
      </c>
      <c r="N2356">
        <v>2.1</v>
      </c>
      <c r="O2356">
        <v>1</v>
      </c>
      <c r="P2356">
        <v>291</v>
      </c>
      <c r="Q2356">
        <v>20</v>
      </c>
      <c r="R2356" t="s">
        <v>4988</v>
      </c>
    </row>
    <row r="2357" spans="1:18" x14ac:dyDescent="0.25">
      <c r="A2357">
        <v>52326139</v>
      </c>
      <c r="B2357" t="s">
        <v>4989</v>
      </c>
      <c r="C2357">
        <v>32683907</v>
      </c>
      <c r="D2357" t="s">
        <v>4990</v>
      </c>
      <c r="E2357" t="s">
        <v>167</v>
      </c>
      <c r="F2357" t="s">
        <v>167</v>
      </c>
      <c r="G2357">
        <v>47.668410000000002</v>
      </c>
      <c r="H2357">
        <v>-122.31025</v>
      </c>
      <c r="I2357" t="s">
        <v>22</v>
      </c>
      <c r="J2357">
        <v>103</v>
      </c>
      <c r="K2357">
        <v>1</v>
      </c>
      <c r="L2357">
        <v>166</v>
      </c>
      <c r="M2357" s="1">
        <v>45894</v>
      </c>
      <c r="N2357">
        <v>3.39</v>
      </c>
      <c r="O2357">
        <v>2</v>
      </c>
      <c r="P2357">
        <v>114</v>
      </c>
      <c r="Q2357">
        <v>44</v>
      </c>
      <c r="R2357" t="s">
        <v>4991</v>
      </c>
    </row>
    <row r="2358" spans="1:18" x14ac:dyDescent="0.25">
      <c r="A2358">
        <v>52332217</v>
      </c>
      <c r="B2358" t="s">
        <v>4992</v>
      </c>
      <c r="C2358">
        <v>32683907</v>
      </c>
      <c r="D2358" t="s">
        <v>4990</v>
      </c>
      <c r="E2358" t="s">
        <v>167</v>
      </c>
      <c r="F2358" t="s">
        <v>167</v>
      </c>
      <c r="G2358">
        <v>47.668950000000002</v>
      </c>
      <c r="H2358">
        <v>-122.30816</v>
      </c>
      <c r="I2358" t="s">
        <v>22</v>
      </c>
      <c r="J2358">
        <v>203</v>
      </c>
      <c r="K2358">
        <v>1</v>
      </c>
      <c r="L2358">
        <v>203</v>
      </c>
      <c r="M2358" s="1">
        <v>45900</v>
      </c>
      <c r="N2358">
        <v>4.17</v>
      </c>
      <c r="O2358">
        <v>2</v>
      </c>
      <c r="P2358">
        <v>128</v>
      </c>
      <c r="Q2358">
        <v>38</v>
      </c>
      <c r="R2358" t="s">
        <v>4991</v>
      </c>
    </row>
    <row r="2359" spans="1:18" x14ac:dyDescent="0.25">
      <c r="A2359">
        <v>52334964</v>
      </c>
      <c r="B2359" t="s">
        <v>4993</v>
      </c>
      <c r="C2359">
        <v>282560</v>
      </c>
      <c r="D2359" t="s">
        <v>4994</v>
      </c>
      <c r="E2359" t="s">
        <v>20</v>
      </c>
      <c r="F2359" t="s">
        <v>21</v>
      </c>
      <c r="G2359">
        <v>47.657561999999999</v>
      </c>
      <c r="H2359">
        <v>-122.32605</v>
      </c>
      <c r="I2359" t="s">
        <v>22</v>
      </c>
      <c r="K2359">
        <v>30</v>
      </c>
      <c r="L2359">
        <v>28</v>
      </c>
      <c r="M2359" s="1">
        <v>45500</v>
      </c>
      <c r="N2359">
        <v>0.6</v>
      </c>
      <c r="O2359">
        <v>1</v>
      </c>
      <c r="P2359">
        <v>0</v>
      </c>
      <c r="Q2359">
        <v>0</v>
      </c>
      <c r="R2359" t="s">
        <v>4995</v>
      </c>
    </row>
    <row r="2360" spans="1:18" x14ac:dyDescent="0.25">
      <c r="A2360">
        <v>52345747</v>
      </c>
      <c r="B2360" t="s">
        <v>4996</v>
      </c>
      <c r="C2360">
        <v>253059</v>
      </c>
      <c r="D2360" t="s">
        <v>2379</v>
      </c>
      <c r="E2360" t="s">
        <v>150</v>
      </c>
      <c r="F2360" t="s">
        <v>200</v>
      </c>
      <c r="G2360">
        <v>47.622481592877897</v>
      </c>
      <c r="H2360">
        <v>-122.292832985</v>
      </c>
      <c r="I2360" t="s">
        <v>22</v>
      </c>
      <c r="J2360">
        <v>233</v>
      </c>
      <c r="K2360">
        <v>3</v>
      </c>
      <c r="L2360">
        <v>29</v>
      </c>
      <c r="M2360" s="1">
        <v>45899</v>
      </c>
      <c r="N2360">
        <v>0.6</v>
      </c>
      <c r="O2360">
        <v>8</v>
      </c>
      <c r="P2360">
        <v>132</v>
      </c>
      <c r="Q2360">
        <v>5</v>
      </c>
      <c r="R2360" t="s">
        <v>3417</v>
      </c>
    </row>
    <row r="2361" spans="1:18" x14ac:dyDescent="0.25">
      <c r="A2361">
        <v>52351595</v>
      </c>
      <c r="B2361" t="s">
        <v>4997</v>
      </c>
      <c r="C2361">
        <v>18665153</v>
      </c>
      <c r="D2361" t="s">
        <v>4998</v>
      </c>
      <c r="E2361" t="s">
        <v>150</v>
      </c>
      <c r="F2361" t="s">
        <v>658</v>
      </c>
      <c r="G2361">
        <v>47.608939999999997</v>
      </c>
      <c r="H2361">
        <v>-122.30583</v>
      </c>
      <c r="I2361" t="s">
        <v>22</v>
      </c>
      <c r="J2361">
        <v>171</v>
      </c>
      <c r="K2361">
        <v>2</v>
      </c>
      <c r="L2361">
        <v>201</v>
      </c>
      <c r="M2361" s="1">
        <v>45921</v>
      </c>
      <c r="N2361">
        <v>4.26</v>
      </c>
      <c r="O2361">
        <v>1</v>
      </c>
      <c r="P2361">
        <v>256</v>
      </c>
      <c r="Q2361">
        <v>50</v>
      </c>
      <c r="R2361" t="s">
        <v>4999</v>
      </c>
    </row>
    <row r="2362" spans="1:18" x14ac:dyDescent="0.25">
      <c r="A2362">
        <v>52368417</v>
      </c>
      <c r="B2362" t="s">
        <v>5000</v>
      </c>
      <c r="C2362">
        <v>5439562</v>
      </c>
      <c r="D2362" t="s">
        <v>4879</v>
      </c>
      <c r="E2362" t="s">
        <v>68</v>
      </c>
      <c r="F2362" t="s">
        <v>299</v>
      </c>
      <c r="G2362">
        <v>47.542639999999999</v>
      </c>
      <c r="H2362">
        <v>-122.39190000000001</v>
      </c>
      <c r="I2362" t="s">
        <v>22</v>
      </c>
      <c r="J2362">
        <v>179</v>
      </c>
      <c r="K2362">
        <v>2</v>
      </c>
      <c r="L2362">
        <v>178</v>
      </c>
      <c r="M2362" s="1">
        <v>45918</v>
      </c>
      <c r="N2362">
        <v>3.73</v>
      </c>
      <c r="O2362">
        <v>2</v>
      </c>
      <c r="P2362">
        <v>314</v>
      </c>
      <c r="Q2362">
        <v>63</v>
      </c>
      <c r="R2362" t="s">
        <v>4880</v>
      </c>
    </row>
    <row r="2363" spans="1:18" x14ac:dyDescent="0.25">
      <c r="A2363">
        <v>52369825</v>
      </c>
      <c r="B2363" t="s">
        <v>5001</v>
      </c>
      <c r="C2363">
        <v>2426183</v>
      </c>
      <c r="D2363" t="s">
        <v>5002</v>
      </c>
      <c r="E2363" t="s">
        <v>73</v>
      </c>
      <c r="F2363" t="s">
        <v>639</v>
      </c>
      <c r="G2363">
        <v>47.620550000000001</v>
      </c>
      <c r="H2363">
        <v>-122.35569</v>
      </c>
      <c r="I2363" t="s">
        <v>22</v>
      </c>
      <c r="J2363">
        <v>151</v>
      </c>
      <c r="K2363">
        <v>30</v>
      </c>
      <c r="L2363">
        <v>13</v>
      </c>
      <c r="M2363" s="1">
        <v>45766</v>
      </c>
      <c r="N2363">
        <v>0.27</v>
      </c>
      <c r="O2363">
        <v>1</v>
      </c>
      <c r="P2363">
        <v>314</v>
      </c>
      <c r="Q2363">
        <v>3</v>
      </c>
    </row>
    <row r="2364" spans="1:18" x14ac:dyDescent="0.25">
      <c r="A2364">
        <v>52373676</v>
      </c>
      <c r="B2364" t="s">
        <v>5003</v>
      </c>
      <c r="C2364">
        <v>20427761</v>
      </c>
      <c r="D2364" t="s">
        <v>1296</v>
      </c>
      <c r="E2364" t="s">
        <v>34</v>
      </c>
      <c r="F2364" t="s">
        <v>746</v>
      </c>
      <c r="G2364">
        <v>47.676098000000003</v>
      </c>
      <c r="H2364">
        <v>-122.39733099999999</v>
      </c>
      <c r="I2364" t="s">
        <v>22</v>
      </c>
      <c r="J2364">
        <v>88</v>
      </c>
      <c r="K2364">
        <v>2</v>
      </c>
      <c r="L2364">
        <v>182</v>
      </c>
      <c r="M2364" s="1">
        <v>45915</v>
      </c>
      <c r="N2364">
        <v>3.73</v>
      </c>
      <c r="O2364">
        <v>1</v>
      </c>
      <c r="P2364">
        <v>292</v>
      </c>
      <c r="Q2364">
        <v>38</v>
      </c>
      <c r="R2364" t="s">
        <v>5004</v>
      </c>
    </row>
    <row r="2365" spans="1:18" x14ac:dyDescent="0.25">
      <c r="A2365">
        <v>52385798</v>
      </c>
      <c r="B2365" t="s">
        <v>5005</v>
      </c>
      <c r="C2365">
        <v>27130675</v>
      </c>
      <c r="D2365" t="s">
        <v>647</v>
      </c>
      <c r="E2365" t="s">
        <v>20</v>
      </c>
      <c r="F2365" t="s">
        <v>185</v>
      </c>
      <c r="G2365">
        <v>47.713900000000002</v>
      </c>
      <c r="H2365">
        <v>-122.35874</v>
      </c>
      <c r="I2365" t="s">
        <v>22</v>
      </c>
      <c r="J2365">
        <v>111</v>
      </c>
      <c r="K2365">
        <v>2</v>
      </c>
      <c r="L2365">
        <v>80</v>
      </c>
      <c r="M2365" s="1">
        <v>45903</v>
      </c>
      <c r="N2365">
        <v>1.77</v>
      </c>
      <c r="O2365">
        <v>1</v>
      </c>
      <c r="P2365">
        <v>148</v>
      </c>
      <c r="Q2365">
        <v>8</v>
      </c>
      <c r="R2365" t="s">
        <v>5006</v>
      </c>
    </row>
    <row r="2366" spans="1:18" x14ac:dyDescent="0.25">
      <c r="A2366">
        <v>52386879</v>
      </c>
      <c r="B2366" t="s">
        <v>5007</v>
      </c>
      <c r="C2366">
        <v>23165079</v>
      </c>
      <c r="D2366" t="s">
        <v>1563</v>
      </c>
      <c r="E2366" t="s">
        <v>20</v>
      </c>
      <c r="F2366" t="s">
        <v>43</v>
      </c>
      <c r="G2366">
        <v>47.655050000000003</v>
      </c>
      <c r="H2366">
        <v>-122.352</v>
      </c>
      <c r="I2366" t="s">
        <v>22</v>
      </c>
      <c r="J2366">
        <v>1109</v>
      </c>
      <c r="K2366">
        <v>30</v>
      </c>
      <c r="L2366">
        <v>16</v>
      </c>
      <c r="M2366" s="1">
        <v>45081</v>
      </c>
      <c r="N2366">
        <v>0.34</v>
      </c>
      <c r="O2366">
        <v>2</v>
      </c>
      <c r="P2366">
        <v>178</v>
      </c>
      <c r="Q2366">
        <v>0</v>
      </c>
      <c r="R2366" t="s">
        <v>4458</v>
      </c>
    </row>
    <row r="2367" spans="1:18" x14ac:dyDescent="0.25">
      <c r="A2367">
        <v>52406448</v>
      </c>
      <c r="B2367" t="s">
        <v>5008</v>
      </c>
      <c r="C2367">
        <v>219526255</v>
      </c>
      <c r="D2367" t="s">
        <v>5009</v>
      </c>
      <c r="E2367" t="s">
        <v>83</v>
      </c>
      <c r="F2367" t="s">
        <v>84</v>
      </c>
      <c r="G2367">
        <v>47.613520000000001</v>
      </c>
      <c r="H2367">
        <v>-122.32313000000001</v>
      </c>
      <c r="I2367" t="s">
        <v>27</v>
      </c>
      <c r="J2367">
        <v>164</v>
      </c>
      <c r="K2367">
        <v>1</v>
      </c>
      <c r="L2367">
        <v>112</v>
      </c>
      <c r="M2367" s="1">
        <v>45907</v>
      </c>
      <c r="N2367">
        <v>2.58</v>
      </c>
      <c r="O2367">
        <v>16</v>
      </c>
      <c r="P2367">
        <v>305</v>
      </c>
      <c r="Q2367">
        <v>90</v>
      </c>
      <c r="R2367" t="s">
        <v>28</v>
      </c>
    </row>
    <row r="2368" spans="1:18" x14ac:dyDescent="0.25">
      <c r="A2368">
        <v>52406576</v>
      </c>
      <c r="B2368" t="s">
        <v>5010</v>
      </c>
      <c r="C2368">
        <v>219526255</v>
      </c>
      <c r="D2368" t="s">
        <v>5009</v>
      </c>
      <c r="E2368" t="s">
        <v>83</v>
      </c>
      <c r="F2368" t="s">
        <v>84</v>
      </c>
      <c r="G2368">
        <v>47.613480000000003</v>
      </c>
      <c r="H2368">
        <v>-122.32308999999999</v>
      </c>
      <c r="I2368" t="s">
        <v>27</v>
      </c>
      <c r="J2368">
        <v>166</v>
      </c>
      <c r="K2368">
        <v>1</v>
      </c>
      <c r="L2368">
        <v>95</v>
      </c>
      <c r="M2368" s="1">
        <v>45898</v>
      </c>
      <c r="N2368">
        <v>2.09</v>
      </c>
      <c r="O2368">
        <v>16</v>
      </c>
      <c r="P2368">
        <v>307</v>
      </c>
      <c r="Q2368">
        <v>61</v>
      </c>
      <c r="R2368" t="s">
        <v>28</v>
      </c>
    </row>
    <row r="2369" spans="1:18" x14ac:dyDescent="0.25">
      <c r="A2369">
        <v>52417453</v>
      </c>
      <c r="B2369" t="s">
        <v>5011</v>
      </c>
      <c r="C2369">
        <v>219526255</v>
      </c>
      <c r="D2369" t="s">
        <v>5009</v>
      </c>
      <c r="E2369" t="s">
        <v>83</v>
      </c>
      <c r="F2369" t="s">
        <v>84</v>
      </c>
      <c r="G2369">
        <v>47.61356</v>
      </c>
      <c r="H2369">
        <v>-122.32308</v>
      </c>
      <c r="I2369" t="s">
        <v>27</v>
      </c>
      <c r="J2369">
        <v>175</v>
      </c>
      <c r="K2369">
        <v>1</v>
      </c>
      <c r="L2369">
        <v>637</v>
      </c>
      <c r="M2369" s="1">
        <v>45907</v>
      </c>
      <c r="N2369">
        <v>13.75</v>
      </c>
      <c r="O2369">
        <v>16</v>
      </c>
      <c r="P2369">
        <v>329</v>
      </c>
      <c r="Q2369">
        <v>253</v>
      </c>
      <c r="R2369" t="s">
        <v>28</v>
      </c>
    </row>
    <row r="2370" spans="1:18" x14ac:dyDescent="0.25">
      <c r="A2370">
        <v>52424432</v>
      </c>
      <c r="B2370" t="s">
        <v>5012</v>
      </c>
      <c r="C2370">
        <v>340706410</v>
      </c>
      <c r="D2370" t="s">
        <v>2707</v>
      </c>
      <c r="E2370" t="s">
        <v>20</v>
      </c>
      <c r="F2370" t="s">
        <v>21</v>
      </c>
      <c r="G2370">
        <v>47.669789999999999</v>
      </c>
      <c r="H2370">
        <v>-122.33749</v>
      </c>
      <c r="I2370" t="s">
        <v>22</v>
      </c>
      <c r="J2370">
        <v>142</v>
      </c>
      <c r="K2370">
        <v>1</v>
      </c>
      <c r="L2370">
        <v>282</v>
      </c>
      <c r="M2370" s="1">
        <v>45903</v>
      </c>
      <c r="N2370">
        <v>5.98</v>
      </c>
      <c r="O2370">
        <v>104</v>
      </c>
      <c r="P2370">
        <v>324</v>
      </c>
      <c r="Q2370">
        <v>33</v>
      </c>
      <c r="R2370" t="s">
        <v>5013</v>
      </c>
    </row>
    <row r="2371" spans="1:18" x14ac:dyDescent="0.25">
      <c r="A2371">
        <v>52450516</v>
      </c>
      <c r="B2371" t="s">
        <v>5014</v>
      </c>
      <c r="C2371">
        <v>2604746</v>
      </c>
      <c r="D2371" t="s">
        <v>1498</v>
      </c>
      <c r="E2371" t="s">
        <v>34</v>
      </c>
      <c r="F2371" t="s">
        <v>342</v>
      </c>
      <c r="G2371">
        <v>47.672710000000002</v>
      </c>
      <c r="H2371">
        <v>-122.38715999999999</v>
      </c>
      <c r="I2371" t="s">
        <v>27</v>
      </c>
      <c r="J2371">
        <v>121</v>
      </c>
      <c r="K2371">
        <v>2</v>
      </c>
      <c r="L2371">
        <v>55</v>
      </c>
      <c r="M2371" s="1">
        <v>45918</v>
      </c>
      <c r="N2371">
        <v>1.22</v>
      </c>
      <c r="O2371">
        <v>1</v>
      </c>
      <c r="P2371">
        <v>223</v>
      </c>
      <c r="Q2371">
        <v>10</v>
      </c>
      <c r="R2371" t="s">
        <v>5015</v>
      </c>
    </row>
    <row r="2372" spans="1:18" x14ac:dyDescent="0.25">
      <c r="A2372">
        <v>52457502</v>
      </c>
      <c r="B2372" t="s">
        <v>5016</v>
      </c>
      <c r="C2372">
        <v>1121532</v>
      </c>
      <c r="D2372" t="s">
        <v>117</v>
      </c>
      <c r="E2372" t="s">
        <v>90</v>
      </c>
      <c r="F2372" t="s">
        <v>261</v>
      </c>
      <c r="G2372">
        <v>47.636339999999997</v>
      </c>
      <c r="H2372">
        <v>-122.2783</v>
      </c>
      <c r="I2372" t="s">
        <v>22</v>
      </c>
      <c r="J2372">
        <v>165</v>
      </c>
      <c r="K2372">
        <v>30</v>
      </c>
      <c r="L2372">
        <v>3</v>
      </c>
      <c r="M2372" s="1">
        <v>45536</v>
      </c>
      <c r="N2372">
        <v>0.08</v>
      </c>
      <c r="O2372">
        <v>11</v>
      </c>
      <c r="P2372">
        <v>62</v>
      </c>
      <c r="Q2372">
        <v>0</v>
      </c>
    </row>
    <row r="2373" spans="1:18" x14ac:dyDescent="0.25">
      <c r="A2373">
        <v>52471664</v>
      </c>
      <c r="B2373" t="s">
        <v>5017</v>
      </c>
      <c r="C2373">
        <v>58848374</v>
      </c>
      <c r="D2373" t="s">
        <v>5018</v>
      </c>
      <c r="E2373" t="s">
        <v>150</v>
      </c>
      <c r="F2373" t="s">
        <v>200</v>
      </c>
      <c r="G2373">
        <v>47.621519999999997</v>
      </c>
      <c r="H2373">
        <v>-122.29277999999999</v>
      </c>
      <c r="I2373" t="s">
        <v>22</v>
      </c>
      <c r="J2373">
        <v>175</v>
      </c>
      <c r="K2373">
        <v>2</v>
      </c>
      <c r="L2373">
        <v>75</v>
      </c>
      <c r="M2373" s="1">
        <v>45913</v>
      </c>
      <c r="N2373">
        <v>5.68</v>
      </c>
      <c r="O2373">
        <v>1</v>
      </c>
      <c r="P2373">
        <v>279</v>
      </c>
      <c r="Q2373">
        <v>68</v>
      </c>
      <c r="R2373" t="s">
        <v>5019</v>
      </c>
    </row>
    <row r="2374" spans="1:18" x14ac:dyDescent="0.25">
      <c r="A2374">
        <v>52495083</v>
      </c>
      <c r="B2374" t="s">
        <v>5020</v>
      </c>
      <c r="C2374">
        <v>116740214</v>
      </c>
      <c r="D2374" t="s">
        <v>4070</v>
      </c>
      <c r="E2374" t="s">
        <v>90</v>
      </c>
      <c r="F2374" t="s">
        <v>1082</v>
      </c>
      <c r="G2374">
        <v>47.639716999999997</v>
      </c>
      <c r="H2374">
        <v>-122.32028200000001</v>
      </c>
      <c r="I2374" t="s">
        <v>22</v>
      </c>
      <c r="J2374">
        <v>124</v>
      </c>
      <c r="K2374">
        <v>90</v>
      </c>
      <c r="L2374">
        <v>116</v>
      </c>
      <c r="M2374" s="1">
        <v>45738</v>
      </c>
      <c r="N2374">
        <v>2.42</v>
      </c>
      <c r="O2374">
        <v>7</v>
      </c>
      <c r="P2374">
        <v>75</v>
      </c>
      <c r="Q2374">
        <v>2</v>
      </c>
      <c r="R2374" t="s">
        <v>5021</v>
      </c>
    </row>
    <row r="2375" spans="1:18" x14ac:dyDescent="0.25">
      <c r="A2375">
        <v>52499149</v>
      </c>
      <c r="B2375" t="s">
        <v>5022</v>
      </c>
      <c r="C2375">
        <v>451467</v>
      </c>
      <c r="D2375" t="s">
        <v>144</v>
      </c>
      <c r="E2375" t="s">
        <v>150</v>
      </c>
      <c r="F2375" t="s">
        <v>151</v>
      </c>
      <c r="G2375">
        <v>47.618229999999997</v>
      </c>
      <c r="H2375">
        <v>-122.29937</v>
      </c>
      <c r="I2375" t="s">
        <v>22</v>
      </c>
      <c r="J2375">
        <v>245</v>
      </c>
      <c r="K2375">
        <v>3</v>
      </c>
      <c r="L2375">
        <v>71</v>
      </c>
      <c r="M2375" s="1">
        <v>45922</v>
      </c>
      <c r="N2375">
        <v>1.57</v>
      </c>
      <c r="O2375">
        <v>1</v>
      </c>
      <c r="P2375">
        <v>46</v>
      </c>
      <c r="Q2375">
        <v>14</v>
      </c>
      <c r="R2375" t="s">
        <v>5023</v>
      </c>
    </row>
    <row r="2376" spans="1:18" x14ac:dyDescent="0.25">
      <c r="A2376">
        <v>52506678</v>
      </c>
      <c r="B2376" t="s">
        <v>4165</v>
      </c>
      <c r="C2376">
        <v>107434423</v>
      </c>
      <c r="E2376" t="s">
        <v>39</v>
      </c>
      <c r="F2376" t="s">
        <v>2177</v>
      </c>
      <c r="G2376">
        <v>47.622579999999999</v>
      </c>
      <c r="H2376">
        <v>-122.33548</v>
      </c>
      <c r="I2376" t="s">
        <v>22</v>
      </c>
      <c r="J2376">
        <v>187</v>
      </c>
      <c r="K2376">
        <v>31</v>
      </c>
      <c r="L2376">
        <v>1</v>
      </c>
      <c r="M2376" s="1">
        <v>45313</v>
      </c>
      <c r="N2376">
        <v>0.05</v>
      </c>
      <c r="O2376">
        <v>344</v>
      </c>
      <c r="P2376">
        <v>283</v>
      </c>
      <c r="Q2376">
        <v>0</v>
      </c>
    </row>
    <row r="2377" spans="1:18" x14ac:dyDescent="0.25">
      <c r="A2377">
        <v>52506764</v>
      </c>
      <c r="B2377" t="s">
        <v>4165</v>
      </c>
      <c r="C2377">
        <v>107434423</v>
      </c>
      <c r="E2377" t="s">
        <v>39</v>
      </c>
      <c r="F2377" t="s">
        <v>2177</v>
      </c>
      <c r="G2377">
        <v>47.622579999999999</v>
      </c>
      <c r="H2377">
        <v>-122.33548</v>
      </c>
      <c r="I2377" t="s">
        <v>22</v>
      </c>
      <c r="J2377">
        <v>188</v>
      </c>
      <c r="K2377">
        <v>31</v>
      </c>
      <c r="L2377">
        <v>0</v>
      </c>
      <c r="O2377">
        <v>344</v>
      </c>
      <c r="P2377">
        <v>41</v>
      </c>
      <c r="Q2377">
        <v>0</v>
      </c>
    </row>
    <row r="2378" spans="1:18" x14ac:dyDescent="0.25">
      <c r="A2378">
        <v>52518496</v>
      </c>
      <c r="B2378" t="s">
        <v>5024</v>
      </c>
      <c r="C2378">
        <v>33252232</v>
      </c>
      <c r="D2378" t="s">
        <v>5025</v>
      </c>
      <c r="E2378" t="s">
        <v>83</v>
      </c>
      <c r="F2378" t="s">
        <v>164</v>
      </c>
      <c r="G2378">
        <v>47.615367999999997</v>
      </c>
      <c r="H2378">
        <v>-122.341354</v>
      </c>
      <c r="I2378" t="s">
        <v>22</v>
      </c>
      <c r="J2378">
        <v>118</v>
      </c>
      <c r="K2378">
        <v>2</v>
      </c>
      <c r="L2378">
        <v>246</v>
      </c>
      <c r="M2378" s="1">
        <v>45917</v>
      </c>
      <c r="N2378">
        <v>5.39</v>
      </c>
      <c r="O2378">
        <v>1</v>
      </c>
      <c r="P2378">
        <v>232</v>
      </c>
      <c r="Q2378">
        <v>52</v>
      </c>
      <c r="R2378" t="s">
        <v>5026</v>
      </c>
    </row>
    <row r="2379" spans="1:18" x14ac:dyDescent="0.25">
      <c r="A2379">
        <v>52518694</v>
      </c>
      <c r="B2379" t="s">
        <v>5027</v>
      </c>
      <c r="C2379">
        <v>424931782</v>
      </c>
      <c r="D2379" t="s">
        <v>4712</v>
      </c>
      <c r="E2379" t="s">
        <v>73</v>
      </c>
      <c r="F2379" t="s">
        <v>210</v>
      </c>
      <c r="G2379">
        <v>47.63702</v>
      </c>
      <c r="H2379">
        <v>-122.35496999999999</v>
      </c>
      <c r="I2379" t="s">
        <v>22</v>
      </c>
      <c r="J2379">
        <v>211</v>
      </c>
      <c r="K2379">
        <v>28</v>
      </c>
      <c r="L2379">
        <v>79</v>
      </c>
      <c r="M2379" s="1">
        <v>45916</v>
      </c>
      <c r="N2379">
        <v>1.73</v>
      </c>
      <c r="O2379">
        <v>3</v>
      </c>
      <c r="P2379">
        <v>243</v>
      </c>
      <c r="Q2379">
        <v>26</v>
      </c>
      <c r="R2379" t="s">
        <v>5028</v>
      </c>
    </row>
    <row r="2380" spans="1:18" x14ac:dyDescent="0.25">
      <c r="A2380">
        <v>52540003</v>
      </c>
      <c r="B2380" t="s">
        <v>5029</v>
      </c>
      <c r="C2380">
        <v>425259438</v>
      </c>
      <c r="D2380" t="s">
        <v>5030</v>
      </c>
      <c r="E2380" t="s">
        <v>150</v>
      </c>
      <c r="F2380" t="s">
        <v>228</v>
      </c>
      <c r="G2380">
        <v>47.592509999999997</v>
      </c>
      <c r="H2380">
        <v>-122.29964</v>
      </c>
      <c r="I2380" t="s">
        <v>22</v>
      </c>
      <c r="J2380">
        <v>128</v>
      </c>
      <c r="K2380">
        <v>1</v>
      </c>
      <c r="L2380">
        <v>227</v>
      </c>
      <c r="M2380" s="1">
        <v>45923</v>
      </c>
      <c r="N2380">
        <v>4.68</v>
      </c>
      <c r="O2380">
        <v>1</v>
      </c>
      <c r="P2380">
        <v>258</v>
      </c>
      <c r="Q2380">
        <v>37</v>
      </c>
      <c r="R2380" t="s">
        <v>5031</v>
      </c>
    </row>
    <row r="2381" spans="1:18" x14ac:dyDescent="0.25">
      <c r="A2381">
        <v>52556799</v>
      </c>
      <c r="B2381" t="s">
        <v>5032</v>
      </c>
      <c r="C2381">
        <v>10903708</v>
      </c>
      <c r="D2381" t="s">
        <v>3521</v>
      </c>
      <c r="E2381" t="s">
        <v>20</v>
      </c>
      <c r="F2381" t="s">
        <v>575</v>
      </c>
      <c r="G2381">
        <v>47.705199999999998</v>
      </c>
      <c r="H2381">
        <v>-122.345482</v>
      </c>
      <c r="I2381" t="s">
        <v>22</v>
      </c>
      <c r="J2381">
        <v>63</v>
      </c>
      <c r="K2381">
        <v>3</v>
      </c>
      <c r="L2381">
        <v>278</v>
      </c>
      <c r="M2381" s="1">
        <v>45911</v>
      </c>
      <c r="N2381">
        <v>5.79</v>
      </c>
      <c r="O2381">
        <v>2</v>
      </c>
      <c r="P2381">
        <v>55</v>
      </c>
      <c r="Q2381">
        <v>77</v>
      </c>
      <c r="R2381" t="s">
        <v>5033</v>
      </c>
    </row>
    <row r="2382" spans="1:18" x14ac:dyDescent="0.25">
      <c r="A2382">
        <v>52564340</v>
      </c>
      <c r="B2382" t="s">
        <v>5034</v>
      </c>
      <c r="C2382">
        <v>421106528</v>
      </c>
      <c r="D2382" t="s">
        <v>1452</v>
      </c>
      <c r="E2382" t="s">
        <v>39</v>
      </c>
      <c r="F2382" t="s">
        <v>40</v>
      </c>
      <c r="G2382">
        <v>47.638770000000001</v>
      </c>
      <c r="H2382">
        <v>-122.32649000000001</v>
      </c>
      <c r="I2382" t="s">
        <v>22</v>
      </c>
      <c r="J2382">
        <v>235</v>
      </c>
      <c r="K2382">
        <v>2</v>
      </c>
      <c r="L2382">
        <v>85</v>
      </c>
      <c r="M2382" s="1">
        <v>45921</v>
      </c>
      <c r="N2382">
        <v>1.8</v>
      </c>
      <c r="O2382">
        <v>1</v>
      </c>
      <c r="P2382">
        <v>263</v>
      </c>
      <c r="Q2382">
        <v>21</v>
      </c>
      <c r="R2382" t="s">
        <v>5035</v>
      </c>
    </row>
    <row r="2383" spans="1:18" x14ac:dyDescent="0.25">
      <c r="A2383">
        <v>52587423</v>
      </c>
      <c r="B2383" t="s">
        <v>5036</v>
      </c>
      <c r="C2383">
        <v>26231999</v>
      </c>
      <c r="D2383" t="s">
        <v>4755</v>
      </c>
      <c r="E2383" t="s">
        <v>62</v>
      </c>
      <c r="F2383" t="s">
        <v>1034</v>
      </c>
      <c r="G2383">
        <v>47.639099999999999</v>
      </c>
      <c r="H2383">
        <v>-122.41001</v>
      </c>
      <c r="I2383" t="s">
        <v>22</v>
      </c>
      <c r="J2383">
        <v>268</v>
      </c>
      <c r="K2383">
        <v>30</v>
      </c>
      <c r="L2383">
        <v>2</v>
      </c>
      <c r="M2383" s="1">
        <v>45123</v>
      </c>
      <c r="N2383">
        <v>0.05</v>
      </c>
      <c r="O2383">
        <v>3</v>
      </c>
      <c r="P2383">
        <v>257</v>
      </c>
      <c r="Q2383">
        <v>0</v>
      </c>
    </row>
    <row r="2384" spans="1:18" x14ac:dyDescent="0.25">
      <c r="A2384">
        <v>52594415</v>
      </c>
      <c r="B2384" t="s">
        <v>5037</v>
      </c>
      <c r="C2384">
        <v>253059</v>
      </c>
      <c r="D2384" t="s">
        <v>2379</v>
      </c>
      <c r="E2384" t="s">
        <v>20</v>
      </c>
      <c r="F2384" t="s">
        <v>43</v>
      </c>
      <c r="G2384">
        <v>47.65569</v>
      </c>
      <c r="H2384">
        <v>-122.35544</v>
      </c>
      <c r="I2384" t="s">
        <v>22</v>
      </c>
      <c r="J2384">
        <v>140</v>
      </c>
      <c r="K2384">
        <v>3</v>
      </c>
      <c r="L2384">
        <v>27</v>
      </c>
      <c r="M2384" s="1">
        <v>45890</v>
      </c>
      <c r="N2384">
        <v>0.56999999999999995</v>
      </c>
      <c r="O2384">
        <v>8</v>
      </c>
      <c r="P2384">
        <v>180</v>
      </c>
      <c r="Q2384">
        <v>6</v>
      </c>
      <c r="R2384" t="s">
        <v>2380</v>
      </c>
    </row>
    <row r="2385" spans="1:18" x14ac:dyDescent="0.25">
      <c r="A2385">
        <v>52617675</v>
      </c>
      <c r="B2385" t="s">
        <v>5038</v>
      </c>
      <c r="C2385">
        <v>425937581</v>
      </c>
      <c r="D2385" t="s">
        <v>793</v>
      </c>
      <c r="E2385" t="s">
        <v>90</v>
      </c>
      <c r="F2385" t="s">
        <v>91</v>
      </c>
      <c r="G2385">
        <v>47.616900000000001</v>
      </c>
      <c r="H2385">
        <v>-122.31425</v>
      </c>
      <c r="I2385" t="s">
        <v>27</v>
      </c>
      <c r="J2385">
        <v>233</v>
      </c>
      <c r="K2385">
        <v>30</v>
      </c>
      <c r="L2385">
        <v>1</v>
      </c>
      <c r="M2385" s="1">
        <v>44659</v>
      </c>
      <c r="N2385">
        <v>0.02</v>
      </c>
      <c r="O2385">
        <v>7</v>
      </c>
      <c r="P2385">
        <v>365</v>
      </c>
      <c r="Q2385">
        <v>0</v>
      </c>
      <c r="R2385" t="s">
        <v>5039</v>
      </c>
    </row>
    <row r="2386" spans="1:18" x14ac:dyDescent="0.25">
      <c r="A2386">
        <v>52617676</v>
      </c>
      <c r="B2386" t="s">
        <v>5040</v>
      </c>
      <c r="C2386">
        <v>425937581</v>
      </c>
      <c r="D2386" t="s">
        <v>793</v>
      </c>
      <c r="E2386" t="s">
        <v>90</v>
      </c>
      <c r="F2386" t="s">
        <v>98</v>
      </c>
      <c r="G2386">
        <v>47.61645</v>
      </c>
      <c r="H2386">
        <v>-122.31270000000001</v>
      </c>
      <c r="I2386" t="s">
        <v>27</v>
      </c>
      <c r="J2386">
        <v>179</v>
      </c>
      <c r="K2386">
        <v>30</v>
      </c>
      <c r="L2386">
        <v>0</v>
      </c>
      <c r="O2386">
        <v>7</v>
      </c>
      <c r="P2386">
        <v>365</v>
      </c>
      <c r="Q2386">
        <v>0</v>
      </c>
      <c r="R2386" t="s">
        <v>5039</v>
      </c>
    </row>
    <row r="2387" spans="1:18" x14ac:dyDescent="0.25">
      <c r="A2387">
        <v>52639007</v>
      </c>
      <c r="B2387" t="s">
        <v>5041</v>
      </c>
      <c r="C2387">
        <v>121020756</v>
      </c>
      <c r="D2387" t="s">
        <v>1746</v>
      </c>
      <c r="E2387" t="s">
        <v>83</v>
      </c>
      <c r="F2387" t="s">
        <v>164</v>
      </c>
      <c r="G2387">
        <v>47.616720000000001</v>
      </c>
      <c r="H2387">
        <v>-122.34554</v>
      </c>
      <c r="I2387" t="s">
        <v>22</v>
      </c>
      <c r="J2387">
        <v>203</v>
      </c>
      <c r="K2387">
        <v>3</v>
      </c>
      <c r="L2387">
        <v>202</v>
      </c>
      <c r="M2387" s="1">
        <v>45920</v>
      </c>
      <c r="N2387">
        <v>4.29</v>
      </c>
      <c r="O2387">
        <v>1</v>
      </c>
      <c r="P2387">
        <v>34</v>
      </c>
      <c r="Q2387">
        <v>47</v>
      </c>
      <c r="R2387" t="s">
        <v>5042</v>
      </c>
    </row>
    <row r="2388" spans="1:18" x14ac:dyDescent="0.25">
      <c r="A2388">
        <v>52640216</v>
      </c>
      <c r="B2388" t="s">
        <v>5043</v>
      </c>
      <c r="C2388">
        <v>425937581</v>
      </c>
      <c r="D2388" t="s">
        <v>793</v>
      </c>
      <c r="E2388" t="s">
        <v>90</v>
      </c>
      <c r="F2388" t="s">
        <v>98</v>
      </c>
      <c r="G2388">
        <v>47.617959999999997</v>
      </c>
      <c r="H2388">
        <v>-122.31216999999999</v>
      </c>
      <c r="I2388" t="s">
        <v>27</v>
      </c>
      <c r="J2388">
        <v>179</v>
      </c>
      <c r="K2388">
        <v>30</v>
      </c>
      <c r="L2388">
        <v>0</v>
      </c>
      <c r="O2388">
        <v>7</v>
      </c>
      <c r="P2388">
        <v>365</v>
      </c>
      <c r="Q2388">
        <v>0</v>
      </c>
      <c r="R2388" t="s">
        <v>5039</v>
      </c>
    </row>
    <row r="2389" spans="1:18" x14ac:dyDescent="0.25">
      <c r="A2389">
        <v>52640354</v>
      </c>
      <c r="B2389" t="s">
        <v>5044</v>
      </c>
      <c r="C2389">
        <v>425937581</v>
      </c>
      <c r="D2389" t="s">
        <v>793</v>
      </c>
      <c r="E2389" t="s">
        <v>90</v>
      </c>
      <c r="F2389" t="s">
        <v>98</v>
      </c>
      <c r="G2389">
        <v>47.617170000000002</v>
      </c>
      <c r="H2389">
        <v>-122.31222</v>
      </c>
      <c r="I2389" t="s">
        <v>27</v>
      </c>
      <c r="J2389">
        <v>194</v>
      </c>
      <c r="K2389">
        <v>30</v>
      </c>
      <c r="L2389">
        <v>1</v>
      </c>
      <c r="M2389" s="1">
        <v>44844</v>
      </c>
      <c r="N2389">
        <v>0.03</v>
      </c>
      <c r="O2389">
        <v>7</v>
      </c>
      <c r="P2389">
        <v>365</v>
      </c>
      <c r="Q2389">
        <v>0</v>
      </c>
      <c r="R2389" t="s">
        <v>5039</v>
      </c>
    </row>
    <row r="2390" spans="1:18" x14ac:dyDescent="0.25">
      <c r="A2390">
        <v>52640462</v>
      </c>
      <c r="B2390" t="s">
        <v>5045</v>
      </c>
      <c r="C2390">
        <v>425937581</v>
      </c>
      <c r="D2390" t="s">
        <v>793</v>
      </c>
      <c r="E2390" t="s">
        <v>90</v>
      </c>
      <c r="F2390" t="s">
        <v>91</v>
      </c>
      <c r="G2390">
        <v>47.617669999999997</v>
      </c>
      <c r="H2390">
        <v>-122.31422999999999</v>
      </c>
      <c r="I2390" t="s">
        <v>27</v>
      </c>
      <c r="J2390">
        <v>206</v>
      </c>
      <c r="K2390">
        <v>30</v>
      </c>
      <c r="L2390">
        <v>0</v>
      </c>
      <c r="O2390">
        <v>7</v>
      </c>
      <c r="P2390">
        <v>365</v>
      </c>
      <c r="Q2390">
        <v>0</v>
      </c>
      <c r="R2390" t="s">
        <v>5039</v>
      </c>
    </row>
    <row r="2391" spans="1:18" x14ac:dyDescent="0.25">
      <c r="A2391">
        <v>52640560</v>
      </c>
      <c r="B2391" t="s">
        <v>5046</v>
      </c>
      <c r="C2391">
        <v>425937581</v>
      </c>
      <c r="D2391" t="s">
        <v>793</v>
      </c>
      <c r="E2391" t="s">
        <v>90</v>
      </c>
      <c r="F2391" t="s">
        <v>91</v>
      </c>
      <c r="G2391">
        <v>47.61627</v>
      </c>
      <c r="H2391">
        <v>-122.31288000000001</v>
      </c>
      <c r="I2391" t="s">
        <v>27</v>
      </c>
      <c r="J2391">
        <v>206</v>
      </c>
      <c r="K2391">
        <v>30</v>
      </c>
      <c r="L2391">
        <v>0</v>
      </c>
      <c r="O2391">
        <v>7</v>
      </c>
      <c r="P2391">
        <v>365</v>
      </c>
      <c r="Q2391">
        <v>0</v>
      </c>
      <c r="R2391" t="s">
        <v>5039</v>
      </c>
    </row>
    <row r="2392" spans="1:18" x14ac:dyDescent="0.25">
      <c r="A2392">
        <v>52640665</v>
      </c>
      <c r="B2392" t="s">
        <v>5047</v>
      </c>
      <c r="C2392">
        <v>425937581</v>
      </c>
      <c r="D2392" t="s">
        <v>793</v>
      </c>
      <c r="E2392" t="s">
        <v>90</v>
      </c>
      <c r="F2392" t="s">
        <v>91</v>
      </c>
      <c r="G2392">
        <v>47.618200000000002</v>
      </c>
      <c r="H2392">
        <v>-122.31386999999999</v>
      </c>
      <c r="I2392" t="s">
        <v>27</v>
      </c>
      <c r="J2392">
        <v>215</v>
      </c>
      <c r="K2392">
        <v>30</v>
      </c>
      <c r="L2392">
        <v>1</v>
      </c>
      <c r="M2392" s="1">
        <v>44506</v>
      </c>
      <c r="N2392">
        <v>0.02</v>
      </c>
      <c r="O2392">
        <v>7</v>
      </c>
      <c r="P2392">
        <v>365</v>
      </c>
      <c r="Q2392">
        <v>0</v>
      </c>
      <c r="R2392" t="s">
        <v>5039</v>
      </c>
    </row>
    <row r="2393" spans="1:18" x14ac:dyDescent="0.25">
      <c r="A2393">
        <v>52658221</v>
      </c>
      <c r="B2393" t="s">
        <v>5048</v>
      </c>
      <c r="C2393">
        <v>114731080</v>
      </c>
      <c r="D2393" t="s">
        <v>4593</v>
      </c>
      <c r="E2393" t="s">
        <v>90</v>
      </c>
      <c r="F2393" t="s">
        <v>91</v>
      </c>
      <c r="G2393">
        <v>47.624760000000002</v>
      </c>
      <c r="H2393">
        <v>-122.31746</v>
      </c>
      <c r="I2393" t="s">
        <v>22</v>
      </c>
      <c r="J2393">
        <v>799</v>
      </c>
      <c r="K2393">
        <v>7</v>
      </c>
      <c r="L2393">
        <v>2</v>
      </c>
      <c r="M2393" s="1">
        <v>45537</v>
      </c>
      <c r="N2393">
        <v>0.05</v>
      </c>
      <c r="O2393">
        <v>3</v>
      </c>
      <c r="P2393">
        <v>156</v>
      </c>
      <c r="Q2393">
        <v>0</v>
      </c>
      <c r="R2393" t="s">
        <v>4594</v>
      </c>
    </row>
    <row r="2394" spans="1:18" x14ac:dyDescent="0.25">
      <c r="A2394">
        <v>52659234</v>
      </c>
      <c r="B2394" t="s">
        <v>5049</v>
      </c>
      <c r="C2394">
        <v>3074414</v>
      </c>
      <c r="D2394" t="s">
        <v>117</v>
      </c>
      <c r="E2394" t="s">
        <v>20</v>
      </c>
      <c r="F2394" t="s">
        <v>366</v>
      </c>
      <c r="G2394">
        <v>47.677210000000002</v>
      </c>
      <c r="H2394">
        <v>-122.28907</v>
      </c>
      <c r="I2394" t="s">
        <v>22</v>
      </c>
      <c r="J2394">
        <v>134</v>
      </c>
      <c r="K2394">
        <v>30</v>
      </c>
      <c r="L2394">
        <v>5</v>
      </c>
      <c r="M2394" s="1">
        <v>45879</v>
      </c>
      <c r="N2394">
        <v>0.1</v>
      </c>
      <c r="O2394">
        <v>138</v>
      </c>
      <c r="P2394">
        <v>90</v>
      </c>
      <c r="Q2394">
        <v>1</v>
      </c>
      <c r="R2394" t="s">
        <v>315</v>
      </c>
    </row>
    <row r="2395" spans="1:18" x14ac:dyDescent="0.25">
      <c r="A2395">
        <v>52659389</v>
      </c>
      <c r="B2395" t="s">
        <v>5050</v>
      </c>
      <c r="C2395">
        <v>340994747</v>
      </c>
      <c r="D2395" t="s">
        <v>5051</v>
      </c>
      <c r="E2395" t="s">
        <v>54</v>
      </c>
      <c r="F2395" t="s">
        <v>313</v>
      </c>
      <c r="G2395">
        <v>47.520118713378899</v>
      </c>
      <c r="H2395">
        <v>-122.27774810791</v>
      </c>
      <c r="I2395" t="s">
        <v>27</v>
      </c>
      <c r="J2395">
        <v>462</v>
      </c>
      <c r="K2395">
        <v>2</v>
      </c>
      <c r="L2395">
        <v>182</v>
      </c>
      <c r="M2395" s="1">
        <v>45921</v>
      </c>
      <c r="N2395">
        <v>3.9</v>
      </c>
      <c r="O2395">
        <v>1</v>
      </c>
      <c r="P2395">
        <v>288</v>
      </c>
      <c r="Q2395">
        <v>46</v>
      </c>
      <c r="R2395" t="s">
        <v>5052</v>
      </c>
    </row>
    <row r="2396" spans="1:18" x14ac:dyDescent="0.25">
      <c r="A2396">
        <v>52659854</v>
      </c>
      <c r="B2396" t="s">
        <v>5053</v>
      </c>
      <c r="C2396">
        <v>193954244</v>
      </c>
      <c r="D2396" t="s">
        <v>5054</v>
      </c>
      <c r="E2396" t="s">
        <v>203</v>
      </c>
      <c r="F2396" t="s">
        <v>204</v>
      </c>
      <c r="G2396">
        <v>47.690989999999999</v>
      </c>
      <c r="H2396">
        <v>-122.32455</v>
      </c>
      <c r="I2396" t="s">
        <v>22</v>
      </c>
      <c r="J2396">
        <v>69</v>
      </c>
      <c r="K2396">
        <v>30</v>
      </c>
      <c r="L2396">
        <v>91</v>
      </c>
      <c r="M2396" s="1">
        <v>45841</v>
      </c>
      <c r="N2396">
        <v>1.9</v>
      </c>
      <c r="O2396">
        <v>1</v>
      </c>
      <c r="P2396">
        <v>257</v>
      </c>
      <c r="Q2396">
        <v>2</v>
      </c>
      <c r="R2396" t="s">
        <v>5055</v>
      </c>
    </row>
    <row r="2397" spans="1:18" x14ac:dyDescent="0.25">
      <c r="A2397">
        <v>52674987</v>
      </c>
      <c r="B2397" t="s">
        <v>5056</v>
      </c>
      <c r="C2397">
        <v>8146482</v>
      </c>
      <c r="D2397" t="s">
        <v>207</v>
      </c>
      <c r="E2397" t="s">
        <v>180</v>
      </c>
      <c r="F2397" t="s">
        <v>480</v>
      </c>
      <c r="G2397">
        <v>47.559159999999999</v>
      </c>
      <c r="H2397">
        <v>-122.36391</v>
      </c>
      <c r="I2397" t="s">
        <v>22</v>
      </c>
      <c r="J2397">
        <v>136</v>
      </c>
      <c r="K2397">
        <v>2</v>
      </c>
      <c r="L2397">
        <v>147</v>
      </c>
      <c r="M2397" s="1">
        <v>45903</v>
      </c>
      <c r="N2397">
        <v>3.06</v>
      </c>
      <c r="O2397">
        <v>6</v>
      </c>
      <c r="P2397">
        <v>350</v>
      </c>
      <c r="Q2397">
        <v>40</v>
      </c>
      <c r="R2397" t="s">
        <v>5057</v>
      </c>
    </row>
    <row r="2398" spans="1:18" x14ac:dyDescent="0.25">
      <c r="A2398">
        <v>52675467</v>
      </c>
      <c r="B2398" t="s">
        <v>5058</v>
      </c>
      <c r="C2398">
        <v>145395136</v>
      </c>
      <c r="D2398" t="s">
        <v>5059</v>
      </c>
      <c r="E2398" t="s">
        <v>20</v>
      </c>
      <c r="F2398" t="s">
        <v>185</v>
      </c>
      <c r="G2398">
        <v>47.722430000000003</v>
      </c>
      <c r="H2398">
        <v>-122.35705</v>
      </c>
      <c r="I2398" t="s">
        <v>27</v>
      </c>
      <c r="K2398">
        <v>30</v>
      </c>
      <c r="L2398">
        <v>8</v>
      </c>
      <c r="M2398" s="1">
        <v>45529</v>
      </c>
      <c r="N2398">
        <v>0.17</v>
      </c>
      <c r="O2398">
        <v>1</v>
      </c>
      <c r="P2398">
        <v>0</v>
      </c>
      <c r="Q2398">
        <v>0</v>
      </c>
    </row>
    <row r="2399" spans="1:18" x14ac:dyDescent="0.25">
      <c r="A2399">
        <v>52692463</v>
      </c>
      <c r="B2399" t="s">
        <v>5060</v>
      </c>
      <c r="C2399">
        <v>80333752</v>
      </c>
      <c r="D2399" t="s">
        <v>1786</v>
      </c>
      <c r="E2399" t="s">
        <v>83</v>
      </c>
      <c r="F2399" t="s">
        <v>164</v>
      </c>
      <c r="G2399">
        <v>47.614460000000001</v>
      </c>
      <c r="H2399">
        <v>-122.34659000000001</v>
      </c>
      <c r="I2399" t="s">
        <v>22</v>
      </c>
      <c r="J2399">
        <v>268</v>
      </c>
      <c r="K2399">
        <v>2</v>
      </c>
      <c r="L2399">
        <v>139</v>
      </c>
      <c r="M2399" s="1">
        <v>45889</v>
      </c>
      <c r="N2399">
        <v>2.94</v>
      </c>
      <c r="O2399">
        <v>46</v>
      </c>
      <c r="P2399">
        <v>356</v>
      </c>
      <c r="Q2399">
        <v>15</v>
      </c>
      <c r="R2399" t="s">
        <v>5061</v>
      </c>
    </row>
    <row r="2400" spans="1:18" x14ac:dyDescent="0.25">
      <c r="A2400">
        <v>52694906</v>
      </c>
      <c r="B2400" t="s">
        <v>5062</v>
      </c>
      <c r="C2400">
        <v>78134139</v>
      </c>
      <c r="D2400" t="s">
        <v>661</v>
      </c>
      <c r="E2400" t="s">
        <v>68</v>
      </c>
      <c r="F2400" t="s">
        <v>69</v>
      </c>
      <c r="G2400">
        <v>47.581690000000002</v>
      </c>
      <c r="H2400">
        <v>-122.40376999999999</v>
      </c>
      <c r="I2400" t="s">
        <v>22</v>
      </c>
      <c r="J2400">
        <v>167</v>
      </c>
      <c r="K2400">
        <v>2</v>
      </c>
      <c r="L2400">
        <v>181</v>
      </c>
      <c r="M2400" s="1">
        <v>45914</v>
      </c>
      <c r="N2400">
        <v>3.8</v>
      </c>
      <c r="O2400">
        <v>13</v>
      </c>
      <c r="P2400">
        <v>356</v>
      </c>
      <c r="Q2400">
        <v>39</v>
      </c>
      <c r="R2400" t="s">
        <v>5063</v>
      </c>
    </row>
    <row r="2401" spans="1:18" x14ac:dyDescent="0.25">
      <c r="A2401">
        <v>52708294</v>
      </c>
      <c r="B2401" t="s">
        <v>5064</v>
      </c>
      <c r="C2401">
        <v>123468144</v>
      </c>
      <c r="D2401" t="s">
        <v>2590</v>
      </c>
      <c r="E2401" t="s">
        <v>54</v>
      </c>
      <c r="F2401" t="s">
        <v>240</v>
      </c>
      <c r="G2401">
        <v>47.512706756591797</v>
      </c>
      <c r="H2401">
        <v>-122.27130126953099</v>
      </c>
      <c r="I2401" t="s">
        <v>27</v>
      </c>
      <c r="J2401">
        <v>59</v>
      </c>
      <c r="K2401">
        <v>1</v>
      </c>
      <c r="L2401">
        <v>23</v>
      </c>
      <c r="M2401" s="1">
        <v>45864</v>
      </c>
      <c r="N2401">
        <v>0.54</v>
      </c>
      <c r="O2401">
        <v>19</v>
      </c>
      <c r="P2401">
        <v>1</v>
      </c>
      <c r="Q2401">
        <v>1</v>
      </c>
      <c r="R2401" t="s">
        <v>2591</v>
      </c>
    </row>
    <row r="2402" spans="1:18" x14ac:dyDescent="0.25">
      <c r="A2402">
        <v>52708295</v>
      </c>
      <c r="B2402" t="s">
        <v>5065</v>
      </c>
      <c r="C2402">
        <v>123468144</v>
      </c>
      <c r="D2402" t="s">
        <v>2590</v>
      </c>
      <c r="E2402" t="s">
        <v>54</v>
      </c>
      <c r="F2402" t="s">
        <v>240</v>
      </c>
      <c r="G2402">
        <v>47.512706999999999</v>
      </c>
      <c r="H2402">
        <v>-122.27130099999999</v>
      </c>
      <c r="I2402" t="s">
        <v>27</v>
      </c>
      <c r="J2402">
        <v>75</v>
      </c>
      <c r="K2402">
        <v>1</v>
      </c>
      <c r="L2402">
        <v>22</v>
      </c>
      <c r="M2402" s="1">
        <v>45878</v>
      </c>
      <c r="N2402">
        <v>0.49</v>
      </c>
      <c r="O2402">
        <v>19</v>
      </c>
      <c r="P2402">
        <v>108</v>
      </c>
      <c r="Q2402">
        <v>1</v>
      </c>
      <c r="R2402" t="s">
        <v>2591</v>
      </c>
    </row>
    <row r="2403" spans="1:18" x14ac:dyDescent="0.25">
      <c r="A2403">
        <v>52716129</v>
      </c>
      <c r="B2403" t="s">
        <v>5066</v>
      </c>
      <c r="C2403">
        <v>82580901</v>
      </c>
      <c r="D2403" t="s">
        <v>1987</v>
      </c>
      <c r="E2403" t="s">
        <v>68</v>
      </c>
      <c r="F2403" t="s">
        <v>265</v>
      </c>
      <c r="G2403">
        <v>47.52816</v>
      </c>
      <c r="H2403">
        <v>-122.38368</v>
      </c>
      <c r="I2403" t="s">
        <v>22</v>
      </c>
      <c r="J2403">
        <v>96</v>
      </c>
      <c r="K2403">
        <v>1</v>
      </c>
      <c r="L2403">
        <v>116</v>
      </c>
      <c r="M2403" s="1">
        <v>45917</v>
      </c>
      <c r="N2403">
        <v>3.79</v>
      </c>
      <c r="O2403">
        <v>1</v>
      </c>
      <c r="P2403">
        <v>283</v>
      </c>
      <c r="Q2403">
        <v>40</v>
      </c>
      <c r="R2403" t="s">
        <v>5067</v>
      </c>
    </row>
    <row r="2404" spans="1:18" x14ac:dyDescent="0.25">
      <c r="A2404">
        <v>52718445</v>
      </c>
      <c r="B2404" t="s">
        <v>5068</v>
      </c>
      <c r="C2404">
        <v>7008342</v>
      </c>
      <c r="D2404" t="s">
        <v>5069</v>
      </c>
      <c r="E2404" t="s">
        <v>121</v>
      </c>
      <c r="F2404" t="s">
        <v>1763</v>
      </c>
      <c r="G2404">
        <v>47.5167427062988</v>
      </c>
      <c r="H2404">
        <v>-122.285362243652</v>
      </c>
      <c r="I2404" t="s">
        <v>22</v>
      </c>
      <c r="J2404">
        <v>112</v>
      </c>
      <c r="K2404">
        <v>1</v>
      </c>
      <c r="L2404">
        <v>231</v>
      </c>
      <c r="M2404" s="1">
        <v>45877</v>
      </c>
      <c r="N2404">
        <v>4.8099999999999996</v>
      </c>
      <c r="O2404">
        <v>2</v>
      </c>
      <c r="P2404">
        <v>29</v>
      </c>
      <c r="Q2404">
        <v>37</v>
      </c>
      <c r="R2404" t="s">
        <v>5070</v>
      </c>
    </row>
    <row r="2405" spans="1:18" x14ac:dyDescent="0.25">
      <c r="A2405">
        <v>52719504</v>
      </c>
      <c r="B2405" t="s">
        <v>5071</v>
      </c>
      <c r="C2405">
        <v>46771655</v>
      </c>
      <c r="D2405" t="s">
        <v>5072</v>
      </c>
      <c r="E2405" t="s">
        <v>20</v>
      </c>
      <c r="F2405" t="s">
        <v>129</v>
      </c>
      <c r="G2405">
        <v>47.688310000000001</v>
      </c>
      <c r="H2405">
        <v>-122.36499999999999</v>
      </c>
      <c r="I2405" t="s">
        <v>22</v>
      </c>
      <c r="J2405">
        <v>112</v>
      </c>
      <c r="K2405">
        <v>3</v>
      </c>
      <c r="L2405">
        <v>73</v>
      </c>
      <c r="M2405" s="1">
        <v>45918</v>
      </c>
      <c r="N2405">
        <v>1.58</v>
      </c>
      <c r="O2405">
        <v>2</v>
      </c>
      <c r="P2405">
        <v>38</v>
      </c>
      <c r="Q2405">
        <v>16</v>
      </c>
      <c r="R2405" t="s">
        <v>5073</v>
      </c>
    </row>
    <row r="2406" spans="1:18" x14ac:dyDescent="0.25">
      <c r="A2406">
        <v>52721625</v>
      </c>
      <c r="B2406" t="s">
        <v>5074</v>
      </c>
      <c r="C2406">
        <v>63674214</v>
      </c>
      <c r="D2406" t="s">
        <v>1313</v>
      </c>
      <c r="E2406" t="s">
        <v>20</v>
      </c>
      <c r="F2406" t="s">
        <v>21</v>
      </c>
      <c r="G2406">
        <v>47.66377</v>
      </c>
      <c r="H2406">
        <v>-122.34139</v>
      </c>
      <c r="I2406" t="s">
        <v>22</v>
      </c>
      <c r="J2406">
        <v>380</v>
      </c>
      <c r="K2406">
        <v>30</v>
      </c>
      <c r="L2406">
        <v>0</v>
      </c>
      <c r="O2406">
        <v>10</v>
      </c>
      <c r="P2406">
        <v>352</v>
      </c>
      <c r="Q2406">
        <v>0</v>
      </c>
    </row>
    <row r="2407" spans="1:18" x14ac:dyDescent="0.25">
      <c r="A2407">
        <v>52724069</v>
      </c>
      <c r="B2407" t="s">
        <v>5075</v>
      </c>
      <c r="C2407">
        <v>118121887</v>
      </c>
      <c r="D2407" t="s">
        <v>661</v>
      </c>
      <c r="E2407" t="s">
        <v>20</v>
      </c>
      <c r="F2407" t="s">
        <v>43</v>
      </c>
      <c r="G2407">
        <v>47.653312683105398</v>
      </c>
      <c r="H2407">
        <v>-122.35735321044901</v>
      </c>
      <c r="I2407" t="s">
        <v>22</v>
      </c>
      <c r="J2407">
        <v>197</v>
      </c>
      <c r="K2407">
        <v>4</v>
      </c>
      <c r="L2407">
        <v>112</v>
      </c>
      <c r="M2407" s="1">
        <v>45911</v>
      </c>
      <c r="N2407">
        <v>4.18</v>
      </c>
      <c r="O2407">
        <v>1</v>
      </c>
      <c r="P2407">
        <v>246</v>
      </c>
      <c r="Q2407">
        <v>49</v>
      </c>
      <c r="R2407" t="s">
        <v>5076</v>
      </c>
    </row>
    <row r="2408" spans="1:18" x14ac:dyDescent="0.25">
      <c r="A2408">
        <v>52733946</v>
      </c>
      <c r="B2408" t="s">
        <v>5077</v>
      </c>
      <c r="C2408">
        <v>213636683</v>
      </c>
      <c r="D2408" t="s">
        <v>5078</v>
      </c>
      <c r="E2408" t="s">
        <v>34</v>
      </c>
      <c r="F2408" t="s">
        <v>237</v>
      </c>
      <c r="G2408">
        <v>47.663879999999999</v>
      </c>
      <c r="H2408">
        <v>-122.36666</v>
      </c>
      <c r="I2408" t="s">
        <v>22</v>
      </c>
      <c r="J2408">
        <v>80</v>
      </c>
      <c r="K2408">
        <v>5</v>
      </c>
      <c r="L2408">
        <v>7</v>
      </c>
      <c r="M2408" s="1">
        <v>45593</v>
      </c>
      <c r="N2408">
        <v>0.16</v>
      </c>
      <c r="O2408">
        <v>4</v>
      </c>
      <c r="P2408">
        <v>242</v>
      </c>
      <c r="Q2408">
        <v>1</v>
      </c>
      <c r="R2408" t="s">
        <v>5079</v>
      </c>
    </row>
    <row r="2409" spans="1:18" x14ac:dyDescent="0.25">
      <c r="A2409">
        <v>52735601</v>
      </c>
      <c r="B2409" t="s">
        <v>5080</v>
      </c>
      <c r="C2409">
        <v>27833938</v>
      </c>
      <c r="D2409" t="s">
        <v>160</v>
      </c>
      <c r="E2409" t="s">
        <v>90</v>
      </c>
      <c r="F2409" t="s">
        <v>91</v>
      </c>
      <c r="G2409">
        <v>47.622030000000002</v>
      </c>
      <c r="H2409">
        <v>-122.32257</v>
      </c>
      <c r="I2409" t="s">
        <v>22</v>
      </c>
      <c r="K2409">
        <v>30</v>
      </c>
      <c r="L2409">
        <v>1</v>
      </c>
      <c r="M2409" s="1">
        <v>44651</v>
      </c>
      <c r="N2409">
        <v>0.02</v>
      </c>
      <c r="O2409">
        <v>5</v>
      </c>
      <c r="P2409">
        <v>0</v>
      </c>
      <c r="Q2409">
        <v>0</v>
      </c>
    </row>
    <row r="2410" spans="1:18" x14ac:dyDescent="0.25">
      <c r="A2410">
        <v>52737494</v>
      </c>
      <c r="B2410" t="s">
        <v>5081</v>
      </c>
      <c r="C2410">
        <v>42578304</v>
      </c>
      <c r="D2410" t="s">
        <v>3164</v>
      </c>
      <c r="E2410" t="s">
        <v>20</v>
      </c>
      <c r="F2410" t="s">
        <v>26</v>
      </c>
      <c r="G2410">
        <v>47.547143843246701</v>
      </c>
      <c r="H2410">
        <v>-122.319192364811</v>
      </c>
      <c r="I2410" t="s">
        <v>27</v>
      </c>
      <c r="J2410">
        <v>63</v>
      </c>
      <c r="K2410">
        <v>2</v>
      </c>
      <c r="L2410">
        <v>8</v>
      </c>
      <c r="M2410" s="1">
        <v>45907</v>
      </c>
      <c r="N2410">
        <v>1.83</v>
      </c>
      <c r="O2410">
        <v>1</v>
      </c>
      <c r="P2410">
        <v>87</v>
      </c>
      <c r="Q2410">
        <v>8</v>
      </c>
      <c r="R2410" t="s">
        <v>5082</v>
      </c>
    </row>
    <row r="2411" spans="1:18" x14ac:dyDescent="0.25">
      <c r="A2411">
        <v>52745066</v>
      </c>
      <c r="B2411" t="s">
        <v>5083</v>
      </c>
      <c r="C2411">
        <v>15502197</v>
      </c>
      <c r="D2411" t="s">
        <v>1957</v>
      </c>
      <c r="E2411" t="s">
        <v>150</v>
      </c>
      <c r="F2411" t="s">
        <v>658</v>
      </c>
      <c r="G2411">
        <v>47.603459999999998</v>
      </c>
      <c r="H2411">
        <v>-122.31166</v>
      </c>
      <c r="I2411" t="s">
        <v>22</v>
      </c>
      <c r="J2411">
        <v>320</v>
      </c>
      <c r="K2411">
        <v>3</v>
      </c>
      <c r="L2411">
        <v>0</v>
      </c>
      <c r="O2411">
        <v>9</v>
      </c>
      <c r="P2411">
        <v>168</v>
      </c>
      <c r="Q2411">
        <v>0</v>
      </c>
      <c r="R2411" t="s">
        <v>1958</v>
      </c>
    </row>
    <row r="2412" spans="1:18" x14ac:dyDescent="0.25">
      <c r="A2412">
        <v>52756023</v>
      </c>
      <c r="B2412" t="s">
        <v>5084</v>
      </c>
      <c r="C2412">
        <v>59626676</v>
      </c>
      <c r="D2412" t="s">
        <v>661</v>
      </c>
      <c r="E2412" t="s">
        <v>90</v>
      </c>
      <c r="F2412" t="s">
        <v>91</v>
      </c>
      <c r="G2412">
        <v>47.616810000000001</v>
      </c>
      <c r="H2412">
        <v>-122.32462</v>
      </c>
      <c r="I2412" t="s">
        <v>22</v>
      </c>
      <c r="J2412">
        <v>128</v>
      </c>
      <c r="K2412">
        <v>1</v>
      </c>
      <c r="L2412">
        <v>290</v>
      </c>
      <c r="M2412" s="1">
        <v>45914</v>
      </c>
      <c r="N2412">
        <v>6.15</v>
      </c>
      <c r="O2412">
        <v>4</v>
      </c>
      <c r="P2412">
        <v>309</v>
      </c>
      <c r="Q2412">
        <v>45</v>
      </c>
      <c r="R2412" t="s">
        <v>5085</v>
      </c>
    </row>
    <row r="2413" spans="1:18" x14ac:dyDescent="0.25">
      <c r="A2413">
        <v>52758831</v>
      </c>
      <c r="B2413" t="s">
        <v>5086</v>
      </c>
      <c r="C2413">
        <v>20521336</v>
      </c>
      <c r="D2413" t="s">
        <v>5087</v>
      </c>
      <c r="E2413" t="s">
        <v>180</v>
      </c>
      <c r="F2413" t="s">
        <v>233</v>
      </c>
      <c r="G2413">
        <v>47.5321</v>
      </c>
      <c r="H2413">
        <v>-122.34778</v>
      </c>
      <c r="I2413" t="s">
        <v>22</v>
      </c>
      <c r="K2413">
        <v>30</v>
      </c>
      <c r="L2413">
        <v>4</v>
      </c>
      <c r="M2413" s="1">
        <v>44848</v>
      </c>
      <c r="N2413">
        <v>0.09</v>
      </c>
      <c r="O2413">
        <v>1</v>
      </c>
      <c r="P2413">
        <v>207</v>
      </c>
      <c r="Q2413">
        <v>0</v>
      </c>
    </row>
    <row r="2414" spans="1:18" x14ac:dyDescent="0.25">
      <c r="A2414">
        <v>52758938</v>
      </c>
      <c r="B2414" t="s">
        <v>5088</v>
      </c>
      <c r="C2414">
        <v>59626676</v>
      </c>
      <c r="D2414" t="s">
        <v>661</v>
      </c>
      <c r="E2414" t="s">
        <v>90</v>
      </c>
      <c r="F2414" t="s">
        <v>91</v>
      </c>
      <c r="G2414">
        <v>47.618169999999999</v>
      </c>
      <c r="H2414">
        <v>-122.32299</v>
      </c>
      <c r="I2414" t="s">
        <v>22</v>
      </c>
      <c r="J2414">
        <v>103</v>
      </c>
      <c r="K2414">
        <v>1</v>
      </c>
      <c r="L2414">
        <v>336</v>
      </c>
      <c r="M2414" s="1">
        <v>45916</v>
      </c>
      <c r="N2414">
        <v>7.02</v>
      </c>
      <c r="O2414">
        <v>4</v>
      </c>
      <c r="P2414">
        <v>322</v>
      </c>
      <c r="Q2414">
        <v>44</v>
      </c>
      <c r="R2414" t="s">
        <v>5085</v>
      </c>
    </row>
    <row r="2415" spans="1:18" x14ac:dyDescent="0.25">
      <c r="A2415">
        <v>52759499</v>
      </c>
      <c r="B2415" t="s">
        <v>5089</v>
      </c>
      <c r="C2415">
        <v>59626676</v>
      </c>
      <c r="D2415" t="s">
        <v>661</v>
      </c>
      <c r="E2415" t="s">
        <v>90</v>
      </c>
      <c r="F2415" t="s">
        <v>91</v>
      </c>
      <c r="G2415">
        <v>47.618490000000001</v>
      </c>
      <c r="H2415">
        <v>-122.32456000000001</v>
      </c>
      <c r="I2415" t="s">
        <v>22</v>
      </c>
      <c r="J2415">
        <v>100</v>
      </c>
      <c r="K2415">
        <v>1</v>
      </c>
      <c r="L2415">
        <v>261</v>
      </c>
      <c r="M2415" s="1">
        <v>45916</v>
      </c>
      <c r="N2415">
        <v>5.48</v>
      </c>
      <c r="O2415">
        <v>4</v>
      </c>
      <c r="P2415">
        <v>334</v>
      </c>
      <c r="Q2415">
        <v>38</v>
      </c>
      <c r="R2415" t="s">
        <v>5085</v>
      </c>
    </row>
    <row r="2416" spans="1:18" x14ac:dyDescent="0.25">
      <c r="A2416">
        <v>52759612</v>
      </c>
      <c r="B2416" t="s">
        <v>5090</v>
      </c>
      <c r="C2416">
        <v>59626676</v>
      </c>
      <c r="D2416" t="s">
        <v>661</v>
      </c>
      <c r="E2416" t="s">
        <v>90</v>
      </c>
      <c r="F2416" t="s">
        <v>91</v>
      </c>
      <c r="G2416">
        <v>47.616700000000002</v>
      </c>
      <c r="H2416">
        <v>-122.32447999999999</v>
      </c>
      <c r="I2416" t="s">
        <v>22</v>
      </c>
      <c r="J2416">
        <v>103</v>
      </c>
      <c r="K2416">
        <v>1</v>
      </c>
      <c r="L2416">
        <v>281</v>
      </c>
      <c r="M2416" s="1">
        <v>45910</v>
      </c>
      <c r="N2416">
        <v>5.93</v>
      </c>
      <c r="O2416">
        <v>4</v>
      </c>
      <c r="P2416">
        <v>310</v>
      </c>
      <c r="Q2416">
        <v>46</v>
      </c>
      <c r="R2416" t="s">
        <v>5085</v>
      </c>
    </row>
    <row r="2417" spans="1:18" x14ac:dyDescent="0.25">
      <c r="A2417">
        <v>52761149</v>
      </c>
      <c r="B2417" t="s">
        <v>5091</v>
      </c>
      <c r="C2417">
        <v>28379912</v>
      </c>
      <c r="D2417" t="s">
        <v>3019</v>
      </c>
      <c r="E2417" t="s">
        <v>39</v>
      </c>
      <c r="F2417" t="s">
        <v>40</v>
      </c>
      <c r="G2417">
        <v>47.644641876220703</v>
      </c>
      <c r="H2417">
        <v>-122.32566070556599</v>
      </c>
      <c r="I2417" t="s">
        <v>22</v>
      </c>
      <c r="J2417">
        <v>130</v>
      </c>
      <c r="K2417">
        <v>30</v>
      </c>
      <c r="L2417">
        <v>7</v>
      </c>
      <c r="M2417" s="1">
        <v>45899</v>
      </c>
      <c r="N2417">
        <v>0.23</v>
      </c>
      <c r="O2417">
        <v>23</v>
      </c>
      <c r="P2417">
        <v>183</v>
      </c>
      <c r="Q2417">
        <v>4</v>
      </c>
    </row>
    <row r="2418" spans="1:18" x14ac:dyDescent="0.25">
      <c r="A2418">
        <v>52761885</v>
      </c>
      <c r="B2418" t="s">
        <v>5092</v>
      </c>
      <c r="C2418">
        <v>117925421</v>
      </c>
      <c r="D2418" t="s">
        <v>5093</v>
      </c>
      <c r="E2418" t="s">
        <v>20</v>
      </c>
      <c r="F2418" t="s">
        <v>43</v>
      </c>
      <c r="G2418">
        <v>47.656619999999997</v>
      </c>
      <c r="H2418">
        <v>-122.34901000000001</v>
      </c>
      <c r="I2418" t="s">
        <v>22</v>
      </c>
      <c r="J2418">
        <v>83</v>
      </c>
      <c r="K2418">
        <v>3</v>
      </c>
      <c r="L2418">
        <v>155</v>
      </c>
      <c r="M2418" s="1">
        <v>45911</v>
      </c>
      <c r="N2418">
        <v>3.54</v>
      </c>
      <c r="O2418">
        <v>2</v>
      </c>
      <c r="P2418">
        <v>155</v>
      </c>
      <c r="Q2418">
        <v>34</v>
      </c>
      <c r="R2418" t="s">
        <v>5094</v>
      </c>
    </row>
    <row r="2419" spans="1:18" x14ac:dyDescent="0.25">
      <c r="A2419">
        <v>52780817</v>
      </c>
      <c r="B2419" t="s">
        <v>5095</v>
      </c>
      <c r="C2419">
        <v>424931782</v>
      </c>
      <c r="D2419" t="s">
        <v>4712</v>
      </c>
      <c r="E2419" t="s">
        <v>73</v>
      </c>
      <c r="F2419" t="s">
        <v>210</v>
      </c>
      <c r="G2419">
        <v>47.639119999999998</v>
      </c>
      <c r="H2419">
        <v>-122.35476</v>
      </c>
      <c r="I2419" t="s">
        <v>22</v>
      </c>
      <c r="J2419">
        <v>117</v>
      </c>
      <c r="K2419">
        <v>28</v>
      </c>
      <c r="L2419">
        <v>24</v>
      </c>
      <c r="M2419" s="1">
        <v>45922</v>
      </c>
      <c r="N2419">
        <v>0.54</v>
      </c>
      <c r="O2419">
        <v>3</v>
      </c>
      <c r="P2419">
        <v>265</v>
      </c>
      <c r="Q2419">
        <v>9</v>
      </c>
      <c r="R2419" t="s">
        <v>5028</v>
      </c>
    </row>
    <row r="2420" spans="1:18" x14ac:dyDescent="0.25">
      <c r="A2420">
        <v>52794527</v>
      </c>
      <c r="B2420" t="s">
        <v>5096</v>
      </c>
      <c r="C2420">
        <v>399759096</v>
      </c>
      <c r="D2420" t="s">
        <v>568</v>
      </c>
      <c r="E2420" t="s">
        <v>150</v>
      </c>
      <c r="F2420" t="s">
        <v>658</v>
      </c>
      <c r="G2420">
        <v>47.606520000000003</v>
      </c>
      <c r="H2420">
        <v>-122.30692000000001</v>
      </c>
      <c r="I2420" t="s">
        <v>22</v>
      </c>
      <c r="J2420">
        <v>313</v>
      </c>
      <c r="K2420">
        <v>2</v>
      </c>
      <c r="L2420">
        <v>104</v>
      </c>
      <c r="M2420" s="1">
        <v>45918</v>
      </c>
      <c r="N2420">
        <v>2.2799999999999998</v>
      </c>
      <c r="O2420">
        <v>14</v>
      </c>
      <c r="P2420">
        <v>114</v>
      </c>
      <c r="Q2420">
        <v>24</v>
      </c>
      <c r="R2420" t="s">
        <v>5097</v>
      </c>
    </row>
    <row r="2421" spans="1:18" x14ac:dyDescent="0.25">
      <c r="A2421">
        <v>52808450</v>
      </c>
      <c r="B2421" t="s">
        <v>5098</v>
      </c>
      <c r="C2421">
        <v>418944932</v>
      </c>
      <c r="D2421" t="s">
        <v>5099</v>
      </c>
      <c r="E2421" t="s">
        <v>150</v>
      </c>
      <c r="F2421" t="s">
        <v>658</v>
      </c>
      <c r="G2421">
        <v>47.61056</v>
      </c>
      <c r="H2421">
        <v>-122.31519</v>
      </c>
      <c r="I2421" t="s">
        <v>22</v>
      </c>
      <c r="J2421">
        <v>241</v>
      </c>
      <c r="K2421">
        <v>2</v>
      </c>
      <c r="L2421">
        <v>160</v>
      </c>
      <c r="M2421" s="1">
        <v>45901</v>
      </c>
      <c r="N2421">
        <v>3.35</v>
      </c>
      <c r="O2421">
        <v>6</v>
      </c>
      <c r="P2421">
        <v>141</v>
      </c>
      <c r="Q2421">
        <v>33</v>
      </c>
      <c r="R2421" t="s">
        <v>5100</v>
      </c>
    </row>
    <row r="2422" spans="1:18" x14ac:dyDescent="0.25">
      <c r="A2422">
        <v>52810457</v>
      </c>
      <c r="B2422" t="s">
        <v>5101</v>
      </c>
      <c r="C2422">
        <v>969503</v>
      </c>
      <c r="D2422" t="s">
        <v>5102</v>
      </c>
      <c r="E2422" t="s">
        <v>90</v>
      </c>
      <c r="F2422" t="s">
        <v>91</v>
      </c>
      <c r="G2422">
        <v>47.621670000000002</v>
      </c>
      <c r="H2422">
        <v>-122.31751</v>
      </c>
      <c r="I2422" t="s">
        <v>22</v>
      </c>
      <c r="J2422">
        <v>140</v>
      </c>
      <c r="K2422">
        <v>3</v>
      </c>
      <c r="L2422">
        <v>143</v>
      </c>
      <c r="M2422" s="1">
        <v>45906</v>
      </c>
      <c r="N2422">
        <v>3.13</v>
      </c>
      <c r="O2422">
        <v>1</v>
      </c>
      <c r="P2422">
        <v>225</v>
      </c>
      <c r="Q2422">
        <v>43</v>
      </c>
      <c r="R2422" t="s">
        <v>5103</v>
      </c>
    </row>
    <row r="2423" spans="1:18" x14ac:dyDescent="0.25">
      <c r="A2423">
        <v>52820415</v>
      </c>
      <c r="B2423" t="s">
        <v>5104</v>
      </c>
      <c r="C2423">
        <v>167706794</v>
      </c>
      <c r="D2423" t="s">
        <v>5105</v>
      </c>
      <c r="E2423" t="s">
        <v>83</v>
      </c>
      <c r="F2423" t="s">
        <v>536</v>
      </c>
      <c r="G2423">
        <v>47.609661000000003</v>
      </c>
      <c r="H2423">
        <v>-122.34478799999999</v>
      </c>
      <c r="I2423" t="s">
        <v>22</v>
      </c>
      <c r="J2423">
        <v>457</v>
      </c>
      <c r="K2423">
        <v>3</v>
      </c>
      <c r="L2423">
        <v>114</v>
      </c>
      <c r="M2423" s="1">
        <v>45873</v>
      </c>
      <c r="N2423">
        <v>2.71</v>
      </c>
      <c r="O2423">
        <v>1</v>
      </c>
      <c r="P2423">
        <v>165</v>
      </c>
      <c r="Q2423">
        <v>19</v>
      </c>
      <c r="R2423" t="s">
        <v>5106</v>
      </c>
    </row>
    <row r="2424" spans="1:18" x14ac:dyDescent="0.25">
      <c r="A2424">
        <v>52829004</v>
      </c>
      <c r="B2424" t="s">
        <v>5107</v>
      </c>
      <c r="C2424">
        <v>78134139</v>
      </c>
      <c r="D2424" t="s">
        <v>661</v>
      </c>
      <c r="E2424" t="s">
        <v>68</v>
      </c>
      <c r="F2424" t="s">
        <v>69</v>
      </c>
      <c r="G2424">
        <v>47.581690000000002</v>
      </c>
      <c r="H2424">
        <v>-122.40376999999999</v>
      </c>
      <c r="I2424" t="s">
        <v>22</v>
      </c>
      <c r="J2424">
        <v>154</v>
      </c>
      <c r="K2424">
        <v>2</v>
      </c>
      <c r="L2424">
        <v>144</v>
      </c>
      <c r="M2424" s="1">
        <v>45908</v>
      </c>
      <c r="N2424">
        <v>3.03</v>
      </c>
      <c r="O2424">
        <v>13</v>
      </c>
      <c r="P2424">
        <v>353</v>
      </c>
      <c r="Q2424">
        <v>28</v>
      </c>
      <c r="R2424" t="s">
        <v>5063</v>
      </c>
    </row>
    <row r="2425" spans="1:18" x14ac:dyDescent="0.25">
      <c r="A2425">
        <v>52829579</v>
      </c>
      <c r="B2425" t="s">
        <v>5108</v>
      </c>
      <c r="C2425">
        <v>78134139</v>
      </c>
      <c r="D2425" t="s">
        <v>661</v>
      </c>
      <c r="E2425" t="s">
        <v>68</v>
      </c>
      <c r="F2425" t="s">
        <v>69</v>
      </c>
      <c r="G2425">
        <v>47.581690000000002</v>
      </c>
      <c r="H2425">
        <v>-122.40376999999999</v>
      </c>
      <c r="I2425" t="s">
        <v>22</v>
      </c>
      <c r="J2425">
        <v>109</v>
      </c>
      <c r="K2425">
        <v>2</v>
      </c>
      <c r="L2425">
        <v>157</v>
      </c>
      <c r="M2425" s="1">
        <v>45908</v>
      </c>
      <c r="N2425">
        <v>3.34</v>
      </c>
      <c r="O2425">
        <v>13</v>
      </c>
      <c r="P2425">
        <v>357</v>
      </c>
      <c r="Q2425">
        <v>29</v>
      </c>
      <c r="R2425" t="s">
        <v>5063</v>
      </c>
    </row>
    <row r="2426" spans="1:18" x14ac:dyDescent="0.25">
      <c r="A2426">
        <v>52837293</v>
      </c>
      <c r="B2426" t="s">
        <v>5109</v>
      </c>
      <c r="C2426">
        <v>427788134</v>
      </c>
      <c r="D2426" t="s">
        <v>3164</v>
      </c>
      <c r="E2426" t="s">
        <v>83</v>
      </c>
      <c r="F2426" t="s">
        <v>164</v>
      </c>
      <c r="G2426">
        <v>47.615859999999998</v>
      </c>
      <c r="H2426">
        <v>-122.35095</v>
      </c>
      <c r="I2426" t="s">
        <v>22</v>
      </c>
      <c r="K2426">
        <v>7</v>
      </c>
      <c r="L2426">
        <v>8</v>
      </c>
      <c r="M2426" s="1">
        <v>45139</v>
      </c>
      <c r="N2426">
        <v>0.17</v>
      </c>
      <c r="O2426">
        <v>1</v>
      </c>
      <c r="P2426">
        <v>0</v>
      </c>
      <c r="Q2426">
        <v>0</v>
      </c>
      <c r="R2426" t="s">
        <v>5110</v>
      </c>
    </row>
    <row r="2427" spans="1:18" x14ac:dyDescent="0.25">
      <c r="A2427">
        <v>52845143</v>
      </c>
      <c r="B2427" t="s">
        <v>5111</v>
      </c>
      <c r="C2427">
        <v>424931782</v>
      </c>
      <c r="D2427" t="s">
        <v>4712</v>
      </c>
      <c r="E2427" t="s">
        <v>73</v>
      </c>
      <c r="F2427" t="s">
        <v>210</v>
      </c>
      <c r="G2427">
        <v>47.638573000000001</v>
      </c>
      <c r="H2427">
        <v>-122.356667</v>
      </c>
      <c r="I2427" t="s">
        <v>22</v>
      </c>
      <c r="J2427">
        <v>68</v>
      </c>
      <c r="K2427">
        <v>28</v>
      </c>
      <c r="L2427">
        <v>28</v>
      </c>
      <c r="M2427" s="1">
        <v>45902</v>
      </c>
      <c r="N2427">
        <v>0.65</v>
      </c>
      <c r="O2427">
        <v>3</v>
      </c>
      <c r="P2427">
        <v>317</v>
      </c>
      <c r="Q2427">
        <v>8</v>
      </c>
      <c r="R2427" t="s">
        <v>5028</v>
      </c>
    </row>
    <row r="2428" spans="1:18" x14ac:dyDescent="0.25">
      <c r="A2428">
        <v>52859528</v>
      </c>
      <c r="B2428" t="s">
        <v>5112</v>
      </c>
      <c r="C2428">
        <v>7729474</v>
      </c>
      <c r="D2428" t="s">
        <v>5113</v>
      </c>
      <c r="E2428" t="s">
        <v>34</v>
      </c>
      <c r="F2428" t="s">
        <v>295</v>
      </c>
      <c r="G2428">
        <v>47.678060000000002</v>
      </c>
      <c r="H2428">
        <v>-122.37751</v>
      </c>
      <c r="I2428" t="s">
        <v>22</v>
      </c>
      <c r="J2428">
        <v>78</v>
      </c>
      <c r="K2428">
        <v>3</v>
      </c>
      <c r="L2428">
        <v>154</v>
      </c>
      <c r="M2428" s="1">
        <v>45908</v>
      </c>
      <c r="N2428">
        <v>3.22</v>
      </c>
      <c r="O2428">
        <v>1</v>
      </c>
      <c r="P2428">
        <v>160</v>
      </c>
      <c r="Q2428">
        <v>43</v>
      </c>
      <c r="R2428" t="s">
        <v>1073</v>
      </c>
    </row>
    <row r="2429" spans="1:18" x14ac:dyDescent="0.25">
      <c r="A2429">
        <v>52861062</v>
      </c>
      <c r="B2429" t="s">
        <v>5114</v>
      </c>
      <c r="C2429">
        <v>28420265</v>
      </c>
      <c r="D2429" t="s">
        <v>2115</v>
      </c>
      <c r="E2429" t="s">
        <v>90</v>
      </c>
      <c r="F2429" t="s">
        <v>91</v>
      </c>
      <c r="G2429">
        <v>47.624989999999997</v>
      </c>
      <c r="H2429">
        <v>-122.31656</v>
      </c>
      <c r="I2429" t="s">
        <v>22</v>
      </c>
      <c r="J2429">
        <v>592</v>
      </c>
      <c r="K2429">
        <v>2</v>
      </c>
      <c r="L2429">
        <v>154</v>
      </c>
      <c r="M2429" s="1">
        <v>45917</v>
      </c>
      <c r="N2429">
        <v>3.24</v>
      </c>
      <c r="O2429">
        <v>38</v>
      </c>
      <c r="P2429">
        <v>336</v>
      </c>
      <c r="Q2429">
        <v>27</v>
      </c>
      <c r="R2429" t="s">
        <v>5115</v>
      </c>
    </row>
    <row r="2430" spans="1:18" x14ac:dyDescent="0.25">
      <c r="A2430">
        <v>52870672</v>
      </c>
      <c r="B2430" t="s">
        <v>5116</v>
      </c>
      <c r="C2430">
        <v>107434423</v>
      </c>
      <c r="E2430" t="s">
        <v>83</v>
      </c>
      <c r="F2430" t="s">
        <v>536</v>
      </c>
      <c r="G2430">
        <v>47.607743599999999</v>
      </c>
      <c r="H2430">
        <v>-122.3402751</v>
      </c>
      <c r="I2430" t="s">
        <v>22</v>
      </c>
      <c r="J2430">
        <v>135</v>
      </c>
      <c r="K2430">
        <v>31</v>
      </c>
      <c r="L2430">
        <v>0</v>
      </c>
      <c r="O2430">
        <v>344</v>
      </c>
      <c r="P2430">
        <v>220</v>
      </c>
      <c r="Q2430">
        <v>0</v>
      </c>
    </row>
    <row r="2431" spans="1:18" x14ac:dyDescent="0.25">
      <c r="A2431">
        <v>52892712</v>
      </c>
      <c r="B2431" t="s">
        <v>5116</v>
      </c>
      <c r="C2431">
        <v>107434423</v>
      </c>
      <c r="E2431" t="s">
        <v>83</v>
      </c>
      <c r="F2431" t="s">
        <v>536</v>
      </c>
      <c r="G2431">
        <v>47.607743599999999</v>
      </c>
      <c r="H2431">
        <v>-122.3402751</v>
      </c>
      <c r="I2431" t="s">
        <v>22</v>
      </c>
      <c r="J2431">
        <v>206</v>
      </c>
      <c r="K2431">
        <v>31</v>
      </c>
      <c r="L2431">
        <v>0</v>
      </c>
      <c r="O2431">
        <v>344</v>
      </c>
      <c r="P2431">
        <v>105</v>
      </c>
      <c r="Q2431">
        <v>0</v>
      </c>
    </row>
    <row r="2432" spans="1:18" x14ac:dyDescent="0.25">
      <c r="A2432">
        <v>52905547</v>
      </c>
      <c r="B2432" t="s">
        <v>5117</v>
      </c>
      <c r="C2432">
        <v>220390118</v>
      </c>
      <c r="D2432" t="s">
        <v>1337</v>
      </c>
      <c r="E2432" t="s">
        <v>83</v>
      </c>
      <c r="F2432" t="s">
        <v>84</v>
      </c>
      <c r="G2432">
        <v>47.609769999999997</v>
      </c>
      <c r="H2432">
        <v>-122.32492999999999</v>
      </c>
      <c r="I2432" t="s">
        <v>22</v>
      </c>
      <c r="J2432">
        <v>123</v>
      </c>
      <c r="K2432">
        <v>30</v>
      </c>
      <c r="L2432">
        <v>11</v>
      </c>
      <c r="M2432" s="1">
        <v>45773</v>
      </c>
      <c r="N2432">
        <v>0.24</v>
      </c>
      <c r="O2432">
        <v>8</v>
      </c>
      <c r="P2432">
        <v>320</v>
      </c>
      <c r="Q2432">
        <v>3</v>
      </c>
    </row>
    <row r="2433" spans="1:18" x14ac:dyDescent="0.25">
      <c r="A2433">
        <v>52941353</v>
      </c>
      <c r="B2433" t="s">
        <v>5118</v>
      </c>
      <c r="C2433">
        <v>13701143</v>
      </c>
      <c r="D2433" t="s">
        <v>2141</v>
      </c>
      <c r="E2433" t="s">
        <v>180</v>
      </c>
      <c r="F2433" t="s">
        <v>1236</v>
      </c>
      <c r="G2433">
        <v>47.538879999999999</v>
      </c>
      <c r="H2433">
        <v>-122.35568000000001</v>
      </c>
      <c r="I2433" t="s">
        <v>22</v>
      </c>
      <c r="J2433">
        <v>80</v>
      </c>
      <c r="K2433">
        <v>30</v>
      </c>
      <c r="L2433">
        <v>15</v>
      </c>
      <c r="M2433" s="1">
        <v>45046</v>
      </c>
      <c r="N2433">
        <v>0.32</v>
      </c>
      <c r="O2433">
        <v>17</v>
      </c>
      <c r="P2433">
        <v>289</v>
      </c>
      <c r="Q2433">
        <v>0</v>
      </c>
      <c r="R2433" t="s">
        <v>2142</v>
      </c>
    </row>
    <row r="2434" spans="1:18" x14ac:dyDescent="0.25">
      <c r="A2434">
        <v>52944275</v>
      </c>
      <c r="B2434" t="s">
        <v>5119</v>
      </c>
      <c r="C2434">
        <v>25110157</v>
      </c>
      <c r="D2434" t="s">
        <v>4176</v>
      </c>
      <c r="E2434" t="s">
        <v>150</v>
      </c>
      <c r="F2434" t="s">
        <v>228</v>
      </c>
      <c r="G2434">
        <v>47.588721999999997</v>
      </c>
      <c r="H2434">
        <v>-122.304573</v>
      </c>
      <c r="I2434" t="s">
        <v>22</v>
      </c>
      <c r="J2434">
        <v>187</v>
      </c>
      <c r="K2434">
        <v>2</v>
      </c>
      <c r="L2434">
        <v>169</v>
      </c>
      <c r="M2434" s="1">
        <v>45919</v>
      </c>
      <c r="N2434">
        <v>3.66</v>
      </c>
      <c r="O2434">
        <v>40</v>
      </c>
      <c r="P2434">
        <v>342</v>
      </c>
      <c r="Q2434">
        <v>31</v>
      </c>
      <c r="R2434" t="s">
        <v>5120</v>
      </c>
    </row>
    <row r="2435" spans="1:18" x14ac:dyDescent="0.25">
      <c r="A2435">
        <v>52955850</v>
      </c>
      <c r="B2435" t="s">
        <v>5121</v>
      </c>
      <c r="C2435">
        <v>123468144</v>
      </c>
      <c r="D2435" t="s">
        <v>2590</v>
      </c>
      <c r="E2435" t="s">
        <v>54</v>
      </c>
      <c r="F2435" t="s">
        <v>240</v>
      </c>
      <c r="G2435">
        <v>47.513053999999997</v>
      </c>
      <c r="H2435">
        <v>-122.27056899999999</v>
      </c>
      <c r="I2435" t="s">
        <v>27</v>
      </c>
      <c r="J2435">
        <v>68</v>
      </c>
      <c r="K2435">
        <v>1</v>
      </c>
      <c r="L2435">
        <v>25</v>
      </c>
      <c r="M2435" s="1">
        <v>44915</v>
      </c>
      <c r="N2435">
        <v>0.56000000000000005</v>
      </c>
      <c r="O2435">
        <v>19</v>
      </c>
      <c r="P2435">
        <v>322</v>
      </c>
      <c r="Q2435">
        <v>0</v>
      </c>
      <c r="R2435" t="s">
        <v>2591</v>
      </c>
    </row>
    <row r="2436" spans="1:18" x14ac:dyDescent="0.25">
      <c r="A2436">
        <v>52966741</v>
      </c>
      <c r="B2436" t="s">
        <v>5122</v>
      </c>
      <c r="C2436">
        <v>217106838</v>
      </c>
      <c r="D2436" t="s">
        <v>5123</v>
      </c>
      <c r="E2436" t="s">
        <v>83</v>
      </c>
      <c r="F2436" t="s">
        <v>164</v>
      </c>
      <c r="G2436">
        <v>47.615367999999997</v>
      </c>
      <c r="H2436">
        <v>-122.341354</v>
      </c>
      <c r="I2436" t="s">
        <v>22</v>
      </c>
      <c r="J2436">
        <v>166</v>
      </c>
      <c r="K2436">
        <v>2</v>
      </c>
      <c r="L2436">
        <v>236</v>
      </c>
      <c r="M2436" s="1">
        <v>45868</v>
      </c>
      <c r="N2436">
        <v>5</v>
      </c>
      <c r="O2436">
        <v>1</v>
      </c>
      <c r="P2436">
        <v>45</v>
      </c>
      <c r="Q2436">
        <v>62</v>
      </c>
      <c r="R2436" t="s">
        <v>5124</v>
      </c>
    </row>
    <row r="2437" spans="1:18" x14ac:dyDescent="0.25">
      <c r="A2437">
        <v>52992504</v>
      </c>
      <c r="B2437" t="s">
        <v>5125</v>
      </c>
      <c r="C2437">
        <v>29415509</v>
      </c>
      <c r="D2437" t="s">
        <v>5126</v>
      </c>
      <c r="E2437" t="s">
        <v>20</v>
      </c>
      <c r="F2437" t="s">
        <v>47</v>
      </c>
      <c r="G2437">
        <v>47.68159</v>
      </c>
      <c r="H2437">
        <v>-122.36403</v>
      </c>
      <c r="I2437" t="s">
        <v>22</v>
      </c>
      <c r="J2437">
        <v>247</v>
      </c>
      <c r="K2437">
        <v>2</v>
      </c>
      <c r="L2437">
        <v>73</v>
      </c>
      <c r="M2437" s="1">
        <v>45921</v>
      </c>
      <c r="N2437">
        <v>1.59</v>
      </c>
      <c r="O2437">
        <v>1</v>
      </c>
      <c r="P2437">
        <v>268</v>
      </c>
      <c r="Q2437">
        <v>14</v>
      </c>
      <c r="R2437" t="s">
        <v>5127</v>
      </c>
    </row>
    <row r="2438" spans="1:18" x14ac:dyDescent="0.25">
      <c r="A2438">
        <v>52995284</v>
      </c>
      <c r="B2438" t="s">
        <v>5128</v>
      </c>
      <c r="C2438">
        <v>7435040</v>
      </c>
      <c r="D2438" t="s">
        <v>4963</v>
      </c>
      <c r="E2438" t="s">
        <v>73</v>
      </c>
      <c r="F2438" t="s">
        <v>273</v>
      </c>
      <c r="G2438">
        <v>47.63926</v>
      </c>
      <c r="H2438">
        <v>-122.3596</v>
      </c>
      <c r="I2438" t="s">
        <v>22</v>
      </c>
      <c r="J2438">
        <v>414</v>
      </c>
      <c r="K2438">
        <v>1</v>
      </c>
      <c r="L2438">
        <v>102</v>
      </c>
      <c r="M2438" s="1">
        <v>45911</v>
      </c>
      <c r="N2438">
        <v>2.2799999999999998</v>
      </c>
      <c r="O2438">
        <v>34</v>
      </c>
      <c r="P2438">
        <v>331</v>
      </c>
      <c r="Q2438">
        <v>18</v>
      </c>
      <c r="R2438" t="s">
        <v>4964</v>
      </c>
    </row>
    <row r="2439" spans="1:18" x14ac:dyDescent="0.25">
      <c r="A2439">
        <v>52996562</v>
      </c>
      <c r="B2439" t="s">
        <v>5129</v>
      </c>
      <c r="C2439">
        <v>36381569</v>
      </c>
      <c r="D2439" t="s">
        <v>837</v>
      </c>
      <c r="E2439" t="s">
        <v>136</v>
      </c>
      <c r="F2439" t="s">
        <v>1586</v>
      </c>
      <c r="G2439">
        <v>47.705170000000003</v>
      </c>
      <c r="H2439">
        <v>-122.29449</v>
      </c>
      <c r="I2439" t="s">
        <v>22</v>
      </c>
      <c r="J2439">
        <v>96</v>
      </c>
      <c r="K2439">
        <v>2</v>
      </c>
      <c r="L2439">
        <v>100</v>
      </c>
      <c r="M2439" s="1">
        <v>45907</v>
      </c>
      <c r="N2439">
        <v>2.4700000000000002</v>
      </c>
      <c r="O2439">
        <v>1</v>
      </c>
      <c r="P2439">
        <v>265</v>
      </c>
      <c r="Q2439">
        <v>12</v>
      </c>
      <c r="R2439" t="s">
        <v>5130</v>
      </c>
    </row>
    <row r="2440" spans="1:18" x14ac:dyDescent="0.25">
      <c r="A2440">
        <v>53006022</v>
      </c>
      <c r="B2440" t="s">
        <v>5131</v>
      </c>
      <c r="C2440">
        <v>238425582</v>
      </c>
      <c r="D2440" t="s">
        <v>3800</v>
      </c>
      <c r="E2440" t="s">
        <v>20</v>
      </c>
      <c r="F2440" t="s">
        <v>366</v>
      </c>
      <c r="G2440">
        <v>47.665759999999999</v>
      </c>
      <c r="H2440">
        <v>-122.28552000000001</v>
      </c>
      <c r="I2440" t="s">
        <v>22</v>
      </c>
      <c r="J2440">
        <v>170</v>
      </c>
      <c r="K2440">
        <v>1</v>
      </c>
      <c r="L2440">
        <v>96</v>
      </c>
      <c r="M2440" s="1">
        <v>45914</v>
      </c>
      <c r="N2440">
        <v>2.02</v>
      </c>
      <c r="O2440">
        <v>55</v>
      </c>
      <c r="P2440">
        <v>161</v>
      </c>
      <c r="Q2440">
        <v>19</v>
      </c>
      <c r="R2440" t="s">
        <v>5132</v>
      </c>
    </row>
    <row r="2441" spans="1:18" x14ac:dyDescent="0.25">
      <c r="A2441">
        <v>53009988</v>
      </c>
      <c r="B2441" t="s">
        <v>5133</v>
      </c>
      <c r="C2441">
        <v>385520586</v>
      </c>
      <c r="D2441" t="s">
        <v>2929</v>
      </c>
      <c r="E2441" t="s">
        <v>83</v>
      </c>
      <c r="F2441" t="s">
        <v>84</v>
      </c>
      <c r="G2441">
        <v>47.609909999999999</v>
      </c>
      <c r="H2441">
        <v>-122.32438999999999</v>
      </c>
      <c r="I2441" t="s">
        <v>22</v>
      </c>
      <c r="J2441">
        <v>179</v>
      </c>
      <c r="K2441">
        <v>30</v>
      </c>
      <c r="L2441">
        <v>6</v>
      </c>
      <c r="M2441" s="1">
        <v>45504</v>
      </c>
      <c r="N2441">
        <v>0.13</v>
      </c>
      <c r="O2441">
        <v>1</v>
      </c>
      <c r="P2441">
        <v>47</v>
      </c>
      <c r="Q2441">
        <v>0</v>
      </c>
    </row>
    <row r="2442" spans="1:18" x14ac:dyDescent="0.25">
      <c r="A2442">
        <v>53024480</v>
      </c>
      <c r="B2442" t="s">
        <v>5116</v>
      </c>
      <c r="C2442">
        <v>107434423</v>
      </c>
      <c r="E2442" t="s">
        <v>83</v>
      </c>
      <c r="F2442" t="s">
        <v>536</v>
      </c>
      <c r="G2442">
        <v>47.607743599999999</v>
      </c>
      <c r="H2442">
        <v>-122.3402751</v>
      </c>
      <c r="I2442" t="s">
        <v>22</v>
      </c>
      <c r="J2442">
        <v>139</v>
      </c>
      <c r="K2442">
        <v>31</v>
      </c>
      <c r="L2442">
        <v>1</v>
      </c>
      <c r="M2442" s="1">
        <v>44628</v>
      </c>
      <c r="N2442">
        <v>0.02</v>
      </c>
      <c r="O2442">
        <v>344</v>
      </c>
      <c r="P2442">
        <v>336</v>
      </c>
      <c r="Q2442">
        <v>0</v>
      </c>
    </row>
    <row r="2443" spans="1:18" x14ac:dyDescent="0.25">
      <c r="A2443">
        <v>53026652</v>
      </c>
      <c r="B2443" t="s">
        <v>5134</v>
      </c>
      <c r="C2443">
        <v>35235304</v>
      </c>
      <c r="D2443" t="s">
        <v>5135</v>
      </c>
      <c r="E2443" t="s">
        <v>73</v>
      </c>
      <c r="F2443" t="s">
        <v>74</v>
      </c>
      <c r="G2443">
        <v>47.646700000000003</v>
      </c>
      <c r="H2443">
        <v>-122.35986</v>
      </c>
      <c r="I2443" t="s">
        <v>22</v>
      </c>
      <c r="J2443">
        <v>167</v>
      </c>
      <c r="K2443">
        <v>30</v>
      </c>
      <c r="L2443">
        <v>125</v>
      </c>
      <c r="M2443" s="1">
        <v>45707</v>
      </c>
      <c r="N2443">
        <v>2.63</v>
      </c>
      <c r="O2443">
        <v>3</v>
      </c>
      <c r="P2443">
        <v>124</v>
      </c>
      <c r="Q2443">
        <v>11</v>
      </c>
    </row>
    <row r="2444" spans="1:18" x14ac:dyDescent="0.25">
      <c r="A2444">
        <v>53029773</v>
      </c>
      <c r="B2444" t="s">
        <v>5136</v>
      </c>
      <c r="C2444">
        <v>147197033</v>
      </c>
      <c r="D2444" t="s">
        <v>1218</v>
      </c>
      <c r="E2444" t="s">
        <v>68</v>
      </c>
      <c r="F2444" t="s">
        <v>1480</v>
      </c>
      <c r="G2444">
        <v>47.552410000000002</v>
      </c>
      <c r="H2444">
        <v>-122.38807</v>
      </c>
      <c r="I2444" t="s">
        <v>22</v>
      </c>
      <c r="J2444">
        <v>162</v>
      </c>
      <c r="K2444">
        <v>2</v>
      </c>
      <c r="L2444">
        <v>51</v>
      </c>
      <c r="M2444" s="1">
        <v>45900</v>
      </c>
      <c r="N2444">
        <v>1.1100000000000001</v>
      </c>
      <c r="O2444">
        <v>1</v>
      </c>
      <c r="P2444">
        <v>167</v>
      </c>
      <c r="Q2444">
        <v>30</v>
      </c>
      <c r="R2444" t="s">
        <v>5137</v>
      </c>
    </row>
    <row r="2445" spans="1:18" x14ac:dyDescent="0.25">
      <c r="A2445">
        <v>53049664</v>
      </c>
      <c r="B2445" t="s">
        <v>5138</v>
      </c>
      <c r="C2445">
        <v>10903708</v>
      </c>
      <c r="D2445" t="s">
        <v>3521</v>
      </c>
      <c r="E2445" t="s">
        <v>203</v>
      </c>
      <c r="F2445" t="s">
        <v>1111</v>
      </c>
      <c r="G2445">
        <v>47.704070000000002</v>
      </c>
      <c r="H2445">
        <v>-122.3445</v>
      </c>
      <c r="I2445" t="s">
        <v>27</v>
      </c>
      <c r="J2445">
        <v>50</v>
      </c>
      <c r="K2445">
        <v>4</v>
      </c>
      <c r="L2445">
        <v>166</v>
      </c>
      <c r="M2445" s="1">
        <v>45618</v>
      </c>
      <c r="N2445">
        <v>3.51</v>
      </c>
      <c r="O2445">
        <v>2</v>
      </c>
      <c r="P2445">
        <v>10</v>
      </c>
      <c r="Q2445">
        <v>5</v>
      </c>
      <c r="R2445" t="s">
        <v>5033</v>
      </c>
    </row>
    <row r="2446" spans="1:18" x14ac:dyDescent="0.25">
      <c r="A2446">
        <v>53089393</v>
      </c>
      <c r="B2446" t="s">
        <v>5139</v>
      </c>
      <c r="C2446">
        <v>46771655</v>
      </c>
      <c r="D2446" t="s">
        <v>5072</v>
      </c>
      <c r="E2446" t="s">
        <v>20</v>
      </c>
      <c r="F2446" t="s">
        <v>129</v>
      </c>
      <c r="G2446">
        <v>47.687604337935703</v>
      </c>
      <c r="H2446">
        <v>-122.364957703738</v>
      </c>
      <c r="I2446" t="s">
        <v>22</v>
      </c>
      <c r="J2446">
        <v>95</v>
      </c>
      <c r="K2446">
        <v>3</v>
      </c>
      <c r="L2446">
        <v>34</v>
      </c>
      <c r="M2446" s="1">
        <v>45916</v>
      </c>
      <c r="N2446">
        <v>2.29</v>
      </c>
      <c r="O2446">
        <v>2</v>
      </c>
      <c r="P2446">
        <v>50</v>
      </c>
      <c r="Q2446">
        <v>23</v>
      </c>
      <c r="R2446" t="s">
        <v>5073</v>
      </c>
    </row>
    <row r="2447" spans="1:18" x14ac:dyDescent="0.25">
      <c r="A2447">
        <v>53107692</v>
      </c>
      <c r="B2447" t="s">
        <v>5140</v>
      </c>
      <c r="C2447">
        <v>410570167</v>
      </c>
      <c r="D2447" t="s">
        <v>4690</v>
      </c>
      <c r="E2447" t="s">
        <v>73</v>
      </c>
      <c r="F2447" t="s">
        <v>639</v>
      </c>
      <c r="G2447">
        <v>47.628050000000002</v>
      </c>
      <c r="H2447">
        <v>-122.34824999999999</v>
      </c>
      <c r="I2447" t="s">
        <v>22</v>
      </c>
      <c r="J2447">
        <v>375</v>
      </c>
      <c r="K2447">
        <v>2</v>
      </c>
      <c r="L2447">
        <v>283</v>
      </c>
      <c r="M2447" s="1">
        <v>45910</v>
      </c>
      <c r="N2447">
        <v>6.05</v>
      </c>
      <c r="O2447">
        <v>3</v>
      </c>
      <c r="P2447">
        <v>266</v>
      </c>
      <c r="Q2447">
        <v>68</v>
      </c>
      <c r="R2447" t="s">
        <v>4691</v>
      </c>
    </row>
    <row r="2448" spans="1:18" x14ac:dyDescent="0.25">
      <c r="A2448">
        <v>53112557</v>
      </c>
      <c r="B2448" t="s">
        <v>5141</v>
      </c>
      <c r="C2448">
        <v>183354712</v>
      </c>
      <c r="D2448" t="s">
        <v>859</v>
      </c>
      <c r="E2448" t="s">
        <v>136</v>
      </c>
      <c r="F2448" t="s">
        <v>137</v>
      </c>
      <c r="G2448">
        <v>47.727290000000004</v>
      </c>
      <c r="H2448">
        <v>-122.28966</v>
      </c>
      <c r="I2448" t="s">
        <v>27</v>
      </c>
      <c r="J2448">
        <v>67</v>
      </c>
      <c r="K2448">
        <v>1</v>
      </c>
      <c r="L2448">
        <v>83</v>
      </c>
      <c r="M2448" s="1">
        <v>45914</v>
      </c>
      <c r="N2448">
        <v>1.78</v>
      </c>
      <c r="O2448">
        <v>3</v>
      </c>
      <c r="P2448">
        <v>232</v>
      </c>
      <c r="Q2448">
        <v>19</v>
      </c>
      <c r="R2448" t="s">
        <v>2899</v>
      </c>
    </row>
    <row r="2449" spans="1:18" x14ac:dyDescent="0.25">
      <c r="A2449">
        <v>53116778</v>
      </c>
      <c r="B2449" t="s">
        <v>5142</v>
      </c>
      <c r="C2449">
        <v>65212742</v>
      </c>
      <c r="D2449" t="s">
        <v>899</v>
      </c>
      <c r="E2449" t="s">
        <v>20</v>
      </c>
      <c r="F2449" t="s">
        <v>225</v>
      </c>
      <c r="G2449">
        <v>47.682769999999998</v>
      </c>
      <c r="H2449">
        <v>-122.30154</v>
      </c>
      <c r="I2449" t="s">
        <v>22</v>
      </c>
      <c r="K2449">
        <v>30</v>
      </c>
      <c r="L2449">
        <v>18</v>
      </c>
      <c r="M2449" s="1">
        <v>45453</v>
      </c>
      <c r="N2449">
        <v>0.4</v>
      </c>
      <c r="O2449">
        <v>1</v>
      </c>
      <c r="P2449">
        <v>0</v>
      </c>
      <c r="Q2449">
        <v>0</v>
      </c>
      <c r="R2449" t="s">
        <v>5143</v>
      </c>
    </row>
    <row r="2450" spans="1:18" x14ac:dyDescent="0.25">
      <c r="A2450">
        <v>53117022</v>
      </c>
      <c r="B2450" t="s">
        <v>5144</v>
      </c>
      <c r="C2450">
        <v>28379912</v>
      </c>
      <c r="D2450" t="s">
        <v>3019</v>
      </c>
      <c r="E2450" t="s">
        <v>39</v>
      </c>
      <c r="F2450" t="s">
        <v>40</v>
      </c>
      <c r="G2450">
        <v>47.644779205322202</v>
      </c>
      <c r="H2450">
        <v>-122.32566833496</v>
      </c>
      <c r="I2450" t="s">
        <v>22</v>
      </c>
      <c r="J2450">
        <v>76</v>
      </c>
      <c r="K2450">
        <v>30</v>
      </c>
      <c r="L2450">
        <v>4</v>
      </c>
      <c r="M2450" s="1">
        <v>45577</v>
      </c>
      <c r="N2450">
        <v>0.09</v>
      </c>
      <c r="O2450">
        <v>23</v>
      </c>
      <c r="P2450">
        <v>232</v>
      </c>
      <c r="Q2450">
        <v>1</v>
      </c>
    </row>
    <row r="2451" spans="1:18" x14ac:dyDescent="0.25">
      <c r="A2451">
        <v>53118717</v>
      </c>
      <c r="B2451" t="s">
        <v>4165</v>
      </c>
      <c r="C2451">
        <v>107434423</v>
      </c>
      <c r="E2451" t="s">
        <v>39</v>
      </c>
      <c r="F2451" t="s">
        <v>2177</v>
      </c>
      <c r="G2451">
        <v>47.6328988</v>
      </c>
      <c r="H2451">
        <v>-122.3258731</v>
      </c>
      <c r="I2451" t="s">
        <v>22</v>
      </c>
      <c r="J2451">
        <v>335</v>
      </c>
      <c r="K2451">
        <v>31</v>
      </c>
      <c r="L2451">
        <v>0</v>
      </c>
      <c r="O2451">
        <v>344</v>
      </c>
      <c r="P2451">
        <v>213</v>
      </c>
      <c r="Q2451">
        <v>0</v>
      </c>
    </row>
    <row r="2452" spans="1:18" x14ac:dyDescent="0.25">
      <c r="A2452">
        <v>53120448</v>
      </c>
      <c r="B2452" t="s">
        <v>5145</v>
      </c>
      <c r="C2452">
        <v>11640857</v>
      </c>
      <c r="D2452" t="s">
        <v>1797</v>
      </c>
      <c r="E2452" t="s">
        <v>20</v>
      </c>
      <c r="F2452" t="s">
        <v>129</v>
      </c>
      <c r="G2452">
        <v>47.687289999999997</v>
      </c>
      <c r="H2452">
        <v>-122.34764</v>
      </c>
      <c r="I2452" t="s">
        <v>22</v>
      </c>
      <c r="J2452">
        <v>142</v>
      </c>
      <c r="K2452">
        <v>30</v>
      </c>
      <c r="L2452">
        <v>15</v>
      </c>
      <c r="M2452" s="1">
        <v>45838</v>
      </c>
      <c r="N2452">
        <v>0.33</v>
      </c>
      <c r="O2452">
        <v>2</v>
      </c>
      <c r="P2452">
        <v>264</v>
      </c>
      <c r="Q2452">
        <v>1</v>
      </c>
    </row>
    <row r="2453" spans="1:18" x14ac:dyDescent="0.25">
      <c r="A2453">
        <v>53127334</v>
      </c>
      <c r="B2453" t="s">
        <v>5146</v>
      </c>
      <c r="C2453">
        <v>72191276</v>
      </c>
      <c r="D2453" t="s">
        <v>5147</v>
      </c>
      <c r="E2453" t="s">
        <v>68</v>
      </c>
      <c r="F2453" t="s">
        <v>760</v>
      </c>
      <c r="G2453">
        <v>47.566659999999999</v>
      </c>
      <c r="H2453">
        <v>-122.37326</v>
      </c>
      <c r="I2453" t="s">
        <v>22</v>
      </c>
      <c r="J2453">
        <v>98</v>
      </c>
      <c r="K2453">
        <v>1</v>
      </c>
      <c r="L2453">
        <v>204</v>
      </c>
      <c r="M2453" s="1">
        <v>45914</v>
      </c>
      <c r="N2453">
        <v>4.83</v>
      </c>
      <c r="O2453">
        <v>1</v>
      </c>
      <c r="P2453">
        <v>221</v>
      </c>
      <c r="Q2453">
        <v>73</v>
      </c>
      <c r="R2453" t="s">
        <v>5148</v>
      </c>
    </row>
    <row r="2454" spans="1:18" x14ac:dyDescent="0.25">
      <c r="A2454">
        <v>53148020</v>
      </c>
      <c r="B2454" t="s">
        <v>5149</v>
      </c>
      <c r="C2454">
        <v>1643089</v>
      </c>
      <c r="D2454" t="s">
        <v>3147</v>
      </c>
      <c r="E2454" t="s">
        <v>90</v>
      </c>
      <c r="F2454" t="s">
        <v>98</v>
      </c>
      <c r="G2454">
        <v>47.618589999999998</v>
      </c>
      <c r="H2454">
        <v>-122.30889999999999</v>
      </c>
      <c r="I2454" t="s">
        <v>22</v>
      </c>
      <c r="J2454">
        <v>334</v>
      </c>
      <c r="K2454">
        <v>2</v>
      </c>
      <c r="L2454">
        <v>155</v>
      </c>
      <c r="M2454" s="1">
        <v>45908</v>
      </c>
      <c r="N2454">
        <v>3.3</v>
      </c>
      <c r="O2454">
        <v>1</v>
      </c>
      <c r="P2454">
        <v>170</v>
      </c>
      <c r="Q2454">
        <v>33</v>
      </c>
      <c r="R2454" t="s">
        <v>5150</v>
      </c>
    </row>
    <row r="2455" spans="1:18" x14ac:dyDescent="0.25">
      <c r="A2455">
        <v>53149013</v>
      </c>
      <c r="B2455" t="s">
        <v>5151</v>
      </c>
      <c r="C2455">
        <v>80333752</v>
      </c>
      <c r="D2455" t="s">
        <v>1786</v>
      </c>
      <c r="E2455" t="s">
        <v>83</v>
      </c>
      <c r="F2455" t="s">
        <v>164</v>
      </c>
      <c r="G2455">
        <v>47.615879999999997</v>
      </c>
      <c r="H2455">
        <v>-122.34730999999999</v>
      </c>
      <c r="I2455" t="s">
        <v>22</v>
      </c>
      <c r="J2455">
        <v>226</v>
      </c>
      <c r="K2455">
        <v>2</v>
      </c>
      <c r="L2455">
        <v>146</v>
      </c>
      <c r="M2455" s="1">
        <v>45904</v>
      </c>
      <c r="N2455">
        <v>3.22</v>
      </c>
      <c r="O2455">
        <v>46</v>
      </c>
      <c r="P2455">
        <v>354</v>
      </c>
      <c r="Q2455">
        <v>37</v>
      </c>
      <c r="R2455" t="s">
        <v>5152</v>
      </c>
    </row>
    <row r="2456" spans="1:18" x14ac:dyDescent="0.25">
      <c r="A2456">
        <v>53155876</v>
      </c>
      <c r="B2456" t="s">
        <v>5153</v>
      </c>
      <c r="C2456">
        <v>80333752</v>
      </c>
      <c r="D2456" t="s">
        <v>1786</v>
      </c>
      <c r="E2456" t="s">
        <v>83</v>
      </c>
      <c r="F2456" t="s">
        <v>164</v>
      </c>
      <c r="G2456">
        <v>47.614460000000001</v>
      </c>
      <c r="H2456">
        <v>-122.34844</v>
      </c>
      <c r="I2456" t="s">
        <v>22</v>
      </c>
      <c r="J2456">
        <v>152</v>
      </c>
      <c r="K2456">
        <v>2</v>
      </c>
      <c r="L2456">
        <v>143</v>
      </c>
      <c r="M2456" s="1">
        <v>45902</v>
      </c>
      <c r="N2456">
        <v>3.16</v>
      </c>
      <c r="O2456">
        <v>46</v>
      </c>
      <c r="P2456">
        <v>361</v>
      </c>
      <c r="Q2456">
        <v>31</v>
      </c>
      <c r="R2456" t="s">
        <v>5154</v>
      </c>
    </row>
    <row r="2457" spans="1:18" x14ac:dyDescent="0.25">
      <c r="A2457">
        <v>53171164</v>
      </c>
      <c r="B2457" t="s">
        <v>5155</v>
      </c>
      <c r="C2457">
        <v>80333752</v>
      </c>
      <c r="D2457" t="s">
        <v>1786</v>
      </c>
      <c r="E2457" t="s">
        <v>83</v>
      </c>
      <c r="F2457" t="s">
        <v>164</v>
      </c>
      <c r="G2457">
        <v>47.615180000000002</v>
      </c>
      <c r="H2457">
        <v>-122.34657</v>
      </c>
      <c r="I2457" t="s">
        <v>22</v>
      </c>
      <c r="J2457">
        <v>152</v>
      </c>
      <c r="K2457">
        <v>2</v>
      </c>
      <c r="L2457">
        <v>128</v>
      </c>
      <c r="M2457" s="1">
        <v>45908</v>
      </c>
      <c r="N2457">
        <v>2.85</v>
      </c>
      <c r="O2457">
        <v>46</v>
      </c>
      <c r="P2457">
        <v>362</v>
      </c>
      <c r="Q2457">
        <v>19</v>
      </c>
      <c r="R2457" t="s">
        <v>5156</v>
      </c>
    </row>
    <row r="2458" spans="1:18" x14ac:dyDescent="0.25">
      <c r="A2458">
        <v>53173086</v>
      </c>
      <c r="B2458" t="s">
        <v>5157</v>
      </c>
      <c r="C2458">
        <v>28420265</v>
      </c>
      <c r="D2458" t="s">
        <v>2115</v>
      </c>
      <c r="E2458" t="s">
        <v>34</v>
      </c>
      <c r="F2458" t="s">
        <v>237</v>
      </c>
      <c r="G2458">
        <v>47.670900000000003</v>
      </c>
      <c r="H2458">
        <v>-122.37175000000001</v>
      </c>
      <c r="I2458" t="s">
        <v>22</v>
      </c>
      <c r="J2458">
        <v>178</v>
      </c>
      <c r="K2458">
        <v>2</v>
      </c>
      <c r="L2458">
        <v>76</v>
      </c>
      <c r="M2458" s="1">
        <v>45871</v>
      </c>
      <c r="N2458">
        <v>2.73</v>
      </c>
      <c r="O2458">
        <v>38</v>
      </c>
      <c r="P2458">
        <v>362</v>
      </c>
      <c r="Q2458">
        <v>25</v>
      </c>
      <c r="R2458" t="s">
        <v>3566</v>
      </c>
    </row>
    <row r="2459" spans="1:18" x14ac:dyDescent="0.25">
      <c r="A2459">
        <v>53176105</v>
      </c>
      <c r="B2459" t="s">
        <v>5158</v>
      </c>
      <c r="C2459">
        <v>4812310</v>
      </c>
      <c r="D2459" t="s">
        <v>5159</v>
      </c>
      <c r="E2459" t="s">
        <v>150</v>
      </c>
      <c r="F2459" t="s">
        <v>228</v>
      </c>
      <c r="G2459">
        <v>47.600630000000002</v>
      </c>
      <c r="H2459">
        <v>-122.29816</v>
      </c>
      <c r="I2459" t="s">
        <v>27</v>
      </c>
      <c r="J2459">
        <v>218</v>
      </c>
      <c r="K2459">
        <v>2</v>
      </c>
      <c r="L2459">
        <v>42</v>
      </c>
      <c r="M2459" s="1">
        <v>45844</v>
      </c>
      <c r="N2459">
        <v>1.99</v>
      </c>
      <c r="O2459">
        <v>2</v>
      </c>
      <c r="P2459">
        <v>73</v>
      </c>
      <c r="Q2459">
        <v>6</v>
      </c>
      <c r="R2459" t="s">
        <v>5160</v>
      </c>
    </row>
    <row r="2460" spans="1:18" x14ac:dyDescent="0.25">
      <c r="A2460">
        <v>53176450</v>
      </c>
      <c r="B2460" t="s">
        <v>5161</v>
      </c>
      <c r="C2460">
        <v>3857778</v>
      </c>
      <c r="D2460" t="s">
        <v>5162</v>
      </c>
      <c r="E2460" t="s">
        <v>150</v>
      </c>
      <c r="F2460" t="s">
        <v>151</v>
      </c>
      <c r="G2460">
        <v>47.617170000000002</v>
      </c>
      <c r="H2460">
        <v>-122.29772</v>
      </c>
      <c r="I2460" t="s">
        <v>22</v>
      </c>
      <c r="J2460">
        <v>130</v>
      </c>
      <c r="K2460">
        <v>4</v>
      </c>
      <c r="L2460">
        <v>88</v>
      </c>
      <c r="M2460" s="1">
        <v>45908</v>
      </c>
      <c r="N2460">
        <v>1.88</v>
      </c>
      <c r="O2460">
        <v>1</v>
      </c>
      <c r="P2460">
        <v>81</v>
      </c>
      <c r="Q2460">
        <v>9</v>
      </c>
      <c r="R2460" t="s">
        <v>5163</v>
      </c>
    </row>
    <row r="2461" spans="1:18" x14ac:dyDescent="0.25">
      <c r="A2461">
        <v>53216848</v>
      </c>
      <c r="B2461" t="s">
        <v>5164</v>
      </c>
      <c r="C2461">
        <v>164496074</v>
      </c>
      <c r="D2461" t="s">
        <v>5165</v>
      </c>
      <c r="E2461" t="s">
        <v>1275</v>
      </c>
      <c r="F2461" t="s">
        <v>1275</v>
      </c>
      <c r="G2461">
        <v>47.655630000000002</v>
      </c>
      <c r="H2461">
        <v>-122.38536999999999</v>
      </c>
      <c r="I2461" t="s">
        <v>22</v>
      </c>
      <c r="J2461">
        <v>233</v>
      </c>
      <c r="K2461">
        <v>60</v>
      </c>
      <c r="L2461">
        <v>0</v>
      </c>
      <c r="O2461">
        <v>1</v>
      </c>
      <c r="P2461">
        <v>180</v>
      </c>
      <c r="Q2461">
        <v>0</v>
      </c>
      <c r="R2461" t="s">
        <v>5166</v>
      </c>
    </row>
    <row r="2462" spans="1:18" x14ac:dyDescent="0.25">
      <c r="A2462">
        <v>53220543</v>
      </c>
      <c r="B2462" t="s">
        <v>5167</v>
      </c>
      <c r="C2462">
        <v>828164</v>
      </c>
      <c r="D2462" t="s">
        <v>846</v>
      </c>
      <c r="E2462" t="s">
        <v>90</v>
      </c>
      <c r="F2462" t="s">
        <v>261</v>
      </c>
      <c r="G2462">
        <v>47.634880000000003</v>
      </c>
      <c r="H2462">
        <v>-122.27802</v>
      </c>
      <c r="I2462" t="s">
        <v>22</v>
      </c>
      <c r="J2462">
        <v>158</v>
      </c>
      <c r="K2462">
        <v>3</v>
      </c>
      <c r="L2462">
        <v>54</v>
      </c>
      <c r="M2462" s="1">
        <v>45905</v>
      </c>
      <c r="N2462">
        <v>1.21</v>
      </c>
      <c r="O2462">
        <v>1</v>
      </c>
      <c r="P2462">
        <v>169</v>
      </c>
      <c r="Q2462">
        <v>2</v>
      </c>
      <c r="R2462" t="s">
        <v>5168</v>
      </c>
    </row>
    <row r="2463" spans="1:18" x14ac:dyDescent="0.25">
      <c r="A2463">
        <v>53234423</v>
      </c>
      <c r="B2463" t="s">
        <v>5169</v>
      </c>
      <c r="C2463">
        <v>255614477</v>
      </c>
      <c r="D2463" t="s">
        <v>5170</v>
      </c>
      <c r="E2463" t="s">
        <v>20</v>
      </c>
      <c r="F2463" t="s">
        <v>249</v>
      </c>
      <c r="G2463">
        <v>47.66836</v>
      </c>
      <c r="H2463">
        <v>-122.2769</v>
      </c>
      <c r="I2463" t="s">
        <v>22</v>
      </c>
      <c r="J2463">
        <v>200</v>
      </c>
      <c r="K2463">
        <v>2</v>
      </c>
      <c r="L2463">
        <v>17</v>
      </c>
      <c r="M2463" s="1">
        <v>45885</v>
      </c>
      <c r="N2463">
        <v>0.43</v>
      </c>
      <c r="O2463">
        <v>2</v>
      </c>
      <c r="P2463">
        <v>86</v>
      </c>
      <c r="Q2463">
        <v>2</v>
      </c>
      <c r="R2463" t="s">
        <v>5171</v>
      </c>
    </row>
    <row r="2464" spans="1:18" x14ac:dyDescent="0.25">
      <c r="A2464">
        <v>53239316</v>
      </c>
      <c r="B2464" t="s">
        <v>5172</v>
      </c>
      <c r="C2464">
        <v>402210661</v>
      </c>
      <c r="D2464" t="s">
        <v>574</v>
      </c>
      <c r="E2464" t="s">
        <v>90</v>
      </c>
      <c r="F2464" t="s">
        <v>91</v>
      </c>
      <c r="G2464">
        <v>47.6194648742675</v>
      </c>
      <c r="H2464">
        <v>-122.31850433349599</v>
      </c>
      <c r="I2464" t="s">
        <v>27</v>
      </c>
      <c r="J2464">
        <v>138</v>
      </c>
      <c r="K2464">
        <v>2</v>
      </c>
      <c r="L2464">
        <v>167</v>
      </c>
      <c r="M2464" s="1">
        <v>45899</v>
      </c>
      <c r="N2464">
        <v>3.55</v>
      </c>
      <c r="O2464">
        <v>10</v>
      </c>
      <c r="P2464">
        <v>154</v>
      </c>
      <c r="Q2464">
        <v>16</v>
      </c>
      <c r="R2464" t="s">
        <v>4516</v>
      </c>
    </row>
    <row r="2465" spans="1:18" x14ac:dyDescent="0.25">
      <c r="A2465">
        <v>53241763</v>
      </c>
      <c r="B2465" t="s">
        <v>5173</v>
      </c>
      <c r="C2465">
        <v>185272097</v>
      </c>
      <c r="D2465" t="s">
        <v>4296</v>
      </c>
      <c r="E2465" t="s">
        <v>73</v>
      </c>
      <c r="F2465" t="s">
        <v>273</v>
      </c>
      <c r="G2465">
        <v>47.632350000000002</v>
      </c>
      <c r="H2465">
        <v>-122.35692</v>
      </c>
      <c r="I2465" t="s">
        <v>22</v>
      </c>
      <c r="J2465">
        <v>183</v>
      </c>
      <c r="K2465">
        <v>1</v>
      </c>
      <c r="L2465">
        <v>66</v>
      </c>
      <c r="M2465" s="1">
        <v>45914</v>
      </c>
      <c r="N2465">
        <v>1.42</v>
      </c>
      <c r="O2465">
        <v>3</v>
      </c>
      <c r="P2465">
        <v>334</v>
      </c>
      <c r="Q2465">
        <v>20</v>
      </c>
      <c r="R2465" t="s">
        <v>4297</v>
      </c>
    </row>
    <row r="2466" spans="1:18" x14ac:dyDescent="0.25">
      <c r="A2466">
        <v>53243136</v>
      </c>
      <c r="B2466" t="s">
        <v>5174</v>
      </c>
      <c r="C2466">
        <v>77936783</v>
      </c>
      <c r="D2466" t="s">
        <v>1633</v>
      </c>
      <c r="E2466" t="s">
        <v>34</v>
      </c>
      <c r="F2466" t="s">
        <v>35</v>
      </c>
      <c r="G2466">
        <v>47.68853</v>
      </c>
      <c r="H2466">
        <v>-122.37327999999999</v>
      </c>
      <c r="I2466" t="s">
        <v>22</v>
      </c>
      <c r="J2466">
        <v>81</v>
      </c>
      <c r="K2466">
        <v>5</v>
      </c>
      <c r="L2466">
        <v>103</v>
      </c>
      <c r="M2466" s="1">
        <v>45916</v>
      </c>
      <c r="N2466">
        <v>2.2599999999999998</v>
      </c>
      <c r="O2466">
        <v>1</v>
      </c>
      <c r="P2466">
        <v>20</v>
      </c>
      <c r="Q2466">
        <v>24</v>
      </c>
      <c r="R2466" t="s">
        <v>5175</v>
      </c>
    </row>
    <row r="2467" spans="1:18" x14ac:dyDescent="0.25">
      <c r="A2467">
        <v>53256499</v>
      </c>
      <c r="B2467" t="s">
        <v>5176</v>
      </c>
      <c r="C2467">
        <v>423765042</v>
      </c>
      <c r="D2467" t="s">
        <v>5177</v>
      </c>
      <c r="E2467" t="s">
        <v>180</v>
      </c>
      <c r="F2467" t="s">
        <v>181</v>
      </c>
      <c r="G2467">
        <v>47.524509999999999</v>
      </c>
      <c r="H2467">
        <v>-122.35919</v>
      </c>
      <c r="I2467" t="s">
        <v>22</v>
      </c>
      <c r="J2467">
        <v>73</v>
      </c>
      <c r="K2467">
        <v>1</v>
      </c>
      <c r="L2467">
        <v>163</v>
      </c>
      <c r="M2467" s="1">
        <v>45898</v>
      </c>
      <c r="N2467">
        <v>3.58</v>
      </c>
      <c r="O2467">
        <v>1</v>
      </c>
      <c r="P2467">
        <v>232</v>
      </c>
      <c r="Q2467">
        <v>31</v>
      </c>
      <c r="R2467" t="s">
        <v>5178</v>
      </c>
    </row>
    <row r="2468" spans="1:18" x14ac:dyDescent="0.25">
      <c r="A2468">
        <v>53257837</v>
      </c>
      <c r="B2468" t="s">
        <v>5179</v>
      </c>
      <c r="C2468">
        <v>33236866</v>
      </c>
      <c r="D2468" t="s">
        <v>5180</v>
      </c>
      <c r="E2468" t="s">
        <v>20</v>
      </c>
      <c r="F2468" t="s">
        <v>347</v>
      </c>
      <c r="G2468">
        <v>47.704729999999998</v>
      </c>
      <c r="H2468">
        <v>-122.38285999999999</v>
      </c>
      <c r="I2468" t="s">
        <v>22</v>
      </c>
      <c r="K2468">
        <v>3</v>
      </c>
      <c r="L2468">
        <v>18</v>
      </c>
      <c r="M2468" s="1">
        <v>45845</v>
      </c>
      <c r="N2468">
        <v>0.39</v>
      </c>
      <c r="O2468">
        <v>1</v>
      </c>
      <c r="P2468">
        <v>0</v>
      </c>
      <c r="Q2468">
        <v>2</v>
      </c>
      <c r="R2468" t="s">
        <v>5181</v>
      </c>
    </row>
    <row r="2469" spans="1:18" x14ac:dyDescent="0.25">
      <c r="A2469">
        <v>53263324</v>
      </c>
      <c r="B2469" t="s">
        <v>5182</v>
      </c>
      <c r="C2469">
        <v>207773925</v>
      </c>
      <c r="D2469" t="s">
        <v>243</v>
      </c>
      <c r="E2469" t="s">
        <v>68</v>
      </c>
      <c r="F2469" t="s">
        <v>101</v>
      </c>
      <c r="G2469">
        <v>47.571159999999999</v>
      </c>
      <c r="H2469">
        <v>-122.37173</v>
      </c>
      <c r="I2469" t="s">
        <v>22</v>
      </c>
      <c r="J2469">
        <v>97</v>
      </c>
      <c r="K2469">
        <v>1</v>
      </c>
      <c r="L2469">
        <v>139</v>
      </c>
      <c r="M2469" s="1">
        <v>45915</v>
      </c>
      <c r="N2469">
        <v>2.97</v>
      </c>
      <c r="O2469">
        <v>7</v>
      </c>
      <c r="P2469">
        <v>175</v>
      </c>
      <c r="Q2469">
        <v>19</v>
      </c>
      <c r="R2469" t="s">
        <v>5183</v>
      </c>
    </row>
    <row r="2470" spans="1:18" x14ac:dyDescent="0.25">
      <c r="A2470">
        <v>53264661</v>
      </c>
      <c r="B2470" t="s">
        <v>5184</v>
      </c>
      <c r="C2470">
        <v>425060306</v>
      </c>
      <c r="D2470" t="s">
        <v>5185</v>
      </c>
      <c r="E2470" t="s">
        <v>20</v>
      </c>
      <c r="F2470" t="s">
        <v>43</v>
      </c>
      <c r="G2470">
        <v>47.652481000000002</v>
      </c>
      <c r="H2470">
        <v>-122.345482</v>
      </c>
      <c r="I2470" t="s">
        <v>22</v>
      </c>
      <c r="J2470">
        <v>169</v>
      </c>
      <c r="K2470">
        <v>3</v>
      </c>
      <c r="L2470">
        <v>119</v>
      </c>
      <c r="M2470" s="1">
        <v>45915</v>
      </c>
      <c r="N2470">
        <v>2.57</v>
      </c>
      <c r="O2470">
        <v>1</v>
      </c>
      <c r="P2470">
        <v>307</v>
      </c>
      <c r="Q2470">
        <v>28</v>
      </c>
      <c r="R2470" t="s">
        <v>5186</v>
      </c>
    </row>
    <row r="2471" spans="1:18" x14ac:dyDescent="0.25">
      <c r="A2471">
        <v>53269054</v>
      </c>
      <c r="B2471" t="s">
        <v>5187</v>
      </c>
      <c r="C2471">
        <v>107434423</v>
      </c>
      <c r="E2471" t="s">
        <v>39</v>
      </c>
      <c r="F2471" t="s">
        <v>2177</v>
      </c>
      <c r="G2471">
        <v>47.622579999999999</v>
      </c>
      <c r="H2471">
        <v>-122.33548</v>
      </c>
      <c r="I2471" t="s">
        <v>22</v>
      </c>
      <c r="J2471">
        <v>187</v>
      </c>
      <c r="K2471">
        <v>31</v>
      </c>
      <c r="L2471">
        <v>1</v>
      </c>
      <c r="M2471" s="1">
        <v>45427</v>
      </c>
      <c r="N2471">
        <v>0.06</v>
      </c>
      <c r="O2471">
        <v>344</v>
      </c>
      <c r="P2471">
        <v>237</v>
      </c>
      <c r="Q2471">
        <v>0</v>
      </c>
    </row>
    <row r="2472" spans="1:18" x14ac:dyDescent="0.25">
      <c r="A2472">
        <v>53272402</v>
      </c>
      <c r="B2472" t="s">
        <v>5188</v>
      </c>
      <c r="C2472">
        <v>219526255</v>
      </c>
      <c r="D2472" t="s">
        <v>5009</v>
      </c>
      <c r="E2472" t="s">
        <v>83</v>
      </c>
      <c r="F2472" t="s">
        <v>84</v>
      </c>
      <c r="G2472">
        <v>47.613549999999996</v>
      </c>
      <c r="H2472">
        <v>-122.32276</v>
      </c>
      <c r="I2472" t="s">
        <v>27</v>
      </c>
      <c r="J2472">
        <v>175</v>
      </c>
      <c r="K2472">
        <v>1</v>
      </c>
      <c r="L2472">
        <v>26</v>
      </c>
      <c r="M2472" s="1">
        <v>45719</v>
      </c>
      <c r="N2472">
        <v>0.56000000000000005</v>
      </c>
      <c r="O2472">
        <v>16</v>
      </c>
      <c r="P2472">
        <v>306</v>
      </c>
      <c r="Q2472">
        <v>5</v>
      </c>
      <c r="R2472" t="s">
        <v>28</v>
      </c>
    </row>
    <row r="2473" spans="1:18" x14ac:dyDescent="0.25">
      <c r="A2473">
        <v>53272862</v>
      </c>
      <c r="B2473" t="s">
        <v>5189</v>
      </c>
      <c r="C2473">
        <v>219526255</v>
      </c>
      <c r="D2473" t="s">
        <v>5009</v>
      </c>
      <c r="E2473" t="s">
        <v>83</v>
      </c>
      <c r="F2473" t="s">
        <v>84</v>
      </c>
      <c r="G2473">
        <v>47.613689999999998</v>
      </c>
      <c r="H2473">
        <v>-122.32333</v>
      </c>
      <c r="I2473" t="s">
        <v>27</v>
      </c>
      <c r="J2473">
        <v>160</v>
      </c>
      <c r="K2473">
        <v>1</v>
      </c>
      <c r="L2473">
        <v>15</v>
      </c>
      <c r="M2473" s="1">
        <v>45642</v>
      </c>
      <c r="N2473">
        <v>0.39</v>
      </c>
      <c r="O2473">
        <v>16</v>
      </c>
      <c r="P2473">
        <v>312</v>
      </c>
      <c r="Q2473">
        <v>6</v>
      </c>
      <c r="R2473" t="s">
        <v>28</v>
      </c>
    </row>
    <row r="2474" spans="1:18" x14ac:dyDescent="0.25">
      <c r="A2474">
        <v>53272938</v>
      </c>
      <c r="B2474" t="s">
        <v>5190</v>
      </c>
      <c r="C2474">
        <v>219526255</v>
      </c>
      <c r="D2474" t="s">
        <v>5009</v>
      </c>
      <c r="E2474" t="s">
        <v>83</v>
      </c>
      <c r="F2474" t="s">
        <v>84</v>
      </c>
      <c r="G2474">
        <v>47.613959999999999</v>
      </c>
      <c r="H2474">
        <v>-122.32279</v>
      </c>
      <c r="I2474" t="s">
        <v>27</v>
      </c>
      <c r="J2474">
        <v>176</v>
      </c>
      <c r="K2474">
        <v>1</v>
      </c>
      <c r="L2474">
        <v>45</v>
      </c>
      <c r="M2474" s="1">
        <v>45793</v>
      </c>
      <c r="N2474">
        <v>0.98</v>
      </c>
      <c r="O2474">
        <v>16</v>
      </c>
      <c r="P2474">
        <v>303</v>
      </c>
      <c r="Q2474">
        <v>17</v>
      </c>
      <c r="R2474" t="s">
        <v>28</v>
      </c>
    </row>
    <row r="2475" spans="1:18" x14ac:dyDescent="0.25">
      <c r="A2475">
        <v>53275900</v>
      </c>
      <c r="B2475" t="s">
        <v>5191</v>
      </c>
      <c r="C2475">
        <v>400489936</v>
      </c>
      <c r="D2475" t="s">
        <v>5192</v>
      </c>
      <c r="E2475" t="s">
        <v>20</v>
      </c>
      <c r="F2475" t="s">
        <v>366</v>
      </c>
      <c r="G2475">
        <v>47.665759999999999</v>
      </c>
      <c r="H2475">
        <v>-122.28552000000001</v>
      </c>
      <c r="I2475" t="s">
        <v>22</v>
      </c>
      <c r="J2475">
        <v>183</v>
      </c>
      <c r="K2475">
        <v>1</v>
      </c>
      <c r="L2475">
        <v>112</v>
      </c>
      <c r="M2475" s="1">
        <v>45893</v>
      </c>
      <c r="N2475">
        <v>2.39</v>
      </c>
      <c r="O2475">
        <v>6</v>
      </c>
      <c r="P2475">
        <v>148</v>
      </c>
      <c r="Q2475">
        <v>14</v>
      </c>
      <c r="R2475" t="s">
        <v>5132</v>
      </c>
    </row>
    <row r="2476" spans="1:18" x14ac:dyDescent="0.25">
      <c r="A2476">
        <v>53276899</v>
      </c>
      <c r="B2476" t="s">
        <v>5193</v>
      </c>
      <c r="C2476">
        <v>158715708</v>
      </c>
      <c r="D2476" t="s">
        <v>1820</v>
      </c>
      <c r="E2476" t="s">
        <v>83</v>
      </c>
      <c r="F2476" t="s">
        <v>84</v>
      </c>
      <c r="G2476">
        <v>47.612139999999997</v>
      </c>
      <c r="H2476">
        <v>-122.32980999999999</v>
      </c>
      <c r="I2476" t="s">
        <v>22</v>
      </c>
      <c r="J2476">
        <v>198</v>
      </c>
      <c r="K2476">
        <v>14</v>
      </c>
      <c r="L2476">
        <v>114</v>
      </c>
      <c r="M2476" s="1">
        <v>45902</v>
      </c>
      <c r="N2476">
        <v>2.4700000000000002</v>
      </c>
      <c r="O2476">
        <v>8</v>
      </c>
      <c r="P2476">
        <v>326</v>
      </c>
      <c r="Q2476">
        <v>23</v>
      </c>
      <c r="R2476" t="s">
        <v>5194</v>
      </c>
    </row>
    <row r="2477" spans="1:18" x14ac:dyDescent="0.25">
      <c r="A2477">
        <v>53278095</v>
      </c>
      <c r="B2477" t="s">
        <v>5195</v>
      </c>
      <c r="C2477">
        <v>63563313</v>
      </c>
      <c r="D2477" t="s">
        <v>2848</v>
      </c>
      <c r="E2477" t="s">
        <v>90</v>
      </c>
      <c r="F2477" t="s">
        <v>91</v>
      </c>
      <c r="G2477">
        <v>47.626910000000002</v>
      </c>
      <c r="H2477">
        <v>-122.31858</v>
      </c>
      <c r="I2477" t="s">
        <v>22</v>
      </c>
      <c r="J2477">
        <v>191</v>
      </c>
      <c r="K2477">
        <v>2</v>
      </c>
      <c r="L2477">
        <v>165</v>
      </c>
      <c r="M2477" s="1">
        <v>45915</v>
      </c>
      <c r="N2477">
        <v>3.86</v>
      </c>
      <c r="O2477">
        <v>1</v>
      </c>
      <c r="P2477">
        <v>330</v>
      </c>
      <c r="Q2477">
        <v>40</v>
      </c>
      <c r="R2477" t="s">
        <v>5196</v>
      </c>
    </row>
    <row r="2478" spans="1:18" x14ac:dyDescent="0.25">
      <c r="A2478">
        <v>53279341</v>
      </c>
      <c r="B2478" t="s">
        <v>5197</v>
      </c>
      <c r="C2478">
        <v>289666185</v>
      </c>
      <c r="D2478" t="s">
        <v>4395</v>
      </c>
      <c r="E2478" t="s">
        <v>54</v>
      </c>
      <c r="F2478" t="s">
        <v>313</v>
      </c>
      <c r="G2478">
        <v>47.527419999999999</v>
      </c>
      <c r="H2478">
        <v>-122.2726</v>
      </c>
      <c r="I2478" t="s">
        <v>22</v>
      </c>
      <c r="K2478">
        <v>30</v>
      </c>
      <c r="L2478">
        <v>48</v>
      </c>
      <c r="M2478" s="1">
        <v>45825</v>
      </c>
      <c r="N2478">
        <v>1.03</v>
      </c>
      <c r="O2478">
        <v>4</v>
      </c>
      <c r="P2478">
        <v>66</v>
      </c>
      <c r="Q2478">
        <v>7</v>
      </c>
      <c r="R2478" t="s">
        <v>5198</v>
      </c>
    </row>
    <row r="2479" spans="1:18" x14ac:dyDescent="0.25">
      <c r="A2479">
        <v>53296264</v>
      </c>
      <c r="B2479" t="s">
        <v>5199</v>
      </c>
      <c r="C2479">
        <v>91755483</v>
      </c>
      <c r="D2479" t="s">
        <v>94</v>
      </c>
      <c r="E2479" t="s">
        <v>203</v>
      </c>
      <c r="F2479" t="s">
        <v>2322</v>
      </c>
      <c r="G2479">
        <v>47.722619999999999</v>
      </c>
      <c r="H2479">
        <v>-122.31339</v>
      </c>
      <c r="I2479" t="s">
        <v>22</v>
      </c>
      <c r="K2479">
        <v>2</v>
      </c>
      <c r="L2479">
        <v>11</v>
      </c>
      <c r="M2479" s="1">
        <v>45760</v>
      </c>
      <c r="N2479">
        <v>0.25</v>
      </c>
      <c r="O2479">
        <v>2</v>
      </c>
      <c r="P2479">
        <v>0</v>
      </c>
      <c r="Q2479">
        <v>2</v>
      </c>
      <c r="R2479" t="s">
        <v>4852</v>
      </c>
    </row>
    <row r="2480" spans="1:18" x14ac:dyDescent="0.25">
      <c r="A2480">
        <v>53298186</v>
      </c>
      <c r="B2480" t="s">
        <v>5200</v>
      </c>
      <c r="C2480">
        <v>191906674</v>
      </c>
      <c r="D2480" t="s">
        <v>5201</v>
      </c>
      <c r="E2480" t="s">
        <v>203</v>
      </c>
      <c r="F2480" t="s">
        <v>2322</v>
      </c>
      <c r="G2480">
        <v>47.716270000000002</v>
      </c>
      <c r="H2480">
        <v>-122.31422999999999</v>
      </c>
      <c r="I2480" t="s">
        <v>22</v>
      </c>
      <c r="J2480">
        <v>91</v>
      </c>
      <c r="K2480">
        <v>1</v>
      </c>
      <c r="L2480">
        <v>83</v>
      </c>
      <c r="M2480" s="1">
        <v>45903</v>
      </c>
      <c r="N2480">
        <v>1.85</v>
      </c>
      <c r="O2480">
        <v>1</v>
      </c>
      <c r="P2480">
        <v>249</v>
      </c>
      <c r="Q2480">
        <v>21</v>
      </c>
      <c r="R2480" t="s">
        <v>5202</v>
      </c>
    </row>
    <row r="2481" spans="1:18" x14ac:dyDescent="0.25">
      <c r="A2481">
        <v>53299952</v>
      </c>
      <c r="B2481" t="s">
        <v>5203</v>
      </c>
      <c r="C2481">
        <v>43388247</v>
      </c>
      <c r="D2481" t="s">
        <v>5204</v>
      </c>
      <c r="E2481" t="s">
        <v>180</v>
      </c>
      <c r="F2481" t="s">
        <v>480</v>
      </c>
      <c r="G2481">
        <v>47.569330000000001</v>
      </c>
      <c r="H2481">
        <v>-122.35966999999999</v>
      </c>
      <c r="I2481" t="s">
        <v>27</v>
      </c>
      <c r="J2481">
        <v>93</v>
      </c>
      <c r="K2481">
        <v>2</v>
      </c>
      <c r="L2481">
        <v>83</v>
      </c>
      <c r="M2481" s="1">
        <v>45915</v>
      </c>
      <c r="N2481">
        <v>2.2599999999999998</v>
      </c>
      <c r="O2481">
        <v>1</v>
      </c>
      <c r="P2481">
        <v>278</v>
      </c>
      <c r="Q2481">
        <v>15</v>
      </c>
      <c r="R2481" t="s">
        <v>5205</v>
      </c>
    </row>
    <row r="2482" spans="1:18" x14ac:dyDescent="0.25">
      <c r="A2482">
        <v>53300813</v>
      </c>
      <c r="B2482" t="s">
        <v>5206</v>
      </c>
      <c r="C2482">
        <v>4656446</v>
      </c>
      <c r="D2482" t="s">
        <v>5207</v>
      </c>
      <c r="E2482" t="s">
        <v>83</v>
      </c>
      <c r="F2482" t="s">
        <v>536</v>
      </c>
      <c r="G2482">
        <v>47.609112000000003</v>
      </c>
      <c r="H2482">
        <v>-122.344086</v>
      </c>
      <c r="I2482" t="s">
        <v>22</v>
      </c>
      <c r="J2482">
        <v>277</v>
      </c>
      <c r="K2482">
        <v>2</v>
      </c>
      <c r="L2482">
        <v>84</v>
      </c>
      <c r="M2482" s="1">
        <v>45897</v>
      </c>
      <c r="N2482">
        <v>1.79</v>
      </c>
      <c r="O2482">
        <v>24</v>
      </c>
      <c r="P2482">
        <v>169</v>
      </c>
      <c r="Q2482">
        <v>19</v>
      </c>
      <c r="R2482" t="s">
        <v>5208</v>
      </c>
    </row>
    <row r="2483" spans="1:18" x14ac:dyDescent="0.25">
      <c r="A2483">
        <v>53308710</v>
      </c>
      <c r="B2483" t="s">
        <v>5209</v>
      </c>
      <c r="C2483">
        <v>213636683</v>
      </c>
      <c r="D2483" t="s">
        <v>5078</v>
      </c>
      <c r="E2483" t="s">
        <v>34</v>
      </c>
      <c r="F2483" t="s">
        <v>237</v>
      </c>
      <c r="G2483">
        <v>47.665529999999997</v>
      </c>
      <c r="H2483">
        <v>-122.36651000000001</v>
      </c>
      <c r="I2483" t="s">
        <v>22</v>
      </c>
      <c r="J2483">
        <v>471</v>
      </c>
      <c r="K2483">
        <v>5</v>
      </c>
      <c r="L2483">
        <v>0</v>
      </c>
      <c r="O2483">
        <v>4</v>
      </c>
      <c r="P2483">
        <v>363</v>
      </c>
      <c r="Q2483">
        <v>0</v>
      </c>
      <c r="R2483" t="s">
        <v>5079</v>
      </c>
    </row>
    <row r="2484" spans="1:18" x14ac:dyDescent="0.25">
      <c r="A2484">
        <v>53310594</v>
      </c>
      <c r="B2484" t="s">
        <v>5210</v>
      </c>
      <c r="C2484">
        <v>429555775</v>
      </c>
      <c r="D2484" t="s">
        <v>310</v>
      </c>
      <c r="E2484" t="s">
        <v>121</v>
      </c>
      <c r="F2484" t="s">
        <v>122</v>
      </c>
      <c r="G2484">
        <v>47.56991</v>
      </c>
      <c r="H2484">
        <v>-122.31355000000001</v>
      </c>
      <c r="I2484" t="s">
        <v>22</v>
      </c>
      <c r="J2484">
        <v>155</v>
      </c>
      <c r="K2484">
        <v>30</v>
      </c>
      <c r="L2484">
        <v>45</v>
      </c>
      <c r="M2484" s="1">
        <v>45879</v>
      </c>
      <c r="N2484">
        <v>1.01</v>
      </c>
      <c r="O2484">
        <v>1</v>
      </c>
      <c r="P2484">
        <v>171</v>
      </c>
      <c r="Q2484">
        <v>7</v>
      </c>
      <c r="R2484" t="s">
        <v>5211</v>
      </c>
    </row>
    <row r="2485" spans="1:18" x14ac:dyDescent="0.25">
      <c r="A2485">
        <v>53327340</v>
      </c>
      <c r="B2485" t="s">
        <v>5212</v>
      </c>
      <c r="C2485">
        <v>431747142</v>
      </c>
      <c r="D2485" t="s">
        <v>5213</v>
      </c>
      <c r="E2485" t="s">
        <v>90</v>
      </c>
      <c r="F2485" t="s">
        <v>91</v>
      </c>
      <c r="G2485">
        <v>47.627519999999997</v>
      </c>
      <c r="H2485">
        <v>-122.32232</v>
      </c>
      <c r="I2485" t="s">
        <v>27</v>
      </c>
      <c r="J2485">
        <v>319</v>
      </c>
      <c r="K2485">
        <v>1</v>
      </c>
      <c r="L2485">
        <v>6</v>
      </c>
      <c r="M2485" s="1">
        <v>45123</v>
      </c>
      <c r="N2485">
        <v>0.15</v>
      </c>
      <c r="O2485">
        <v>8</v>
      </c>
      <c r="P2485">
        <v>282</v>
      </c>
      <c r="Q2485">
        <v>0</v>
      </c>
      <c r="R2485" t="s">
        <v>5214</v>
      </c>
    </row>
    <row r="2486" spans="1:18" x14ac:dyDescent="0.25">
      <c r="A2486">
        <v>53327630</v>
      </c>
      <c r="B2486" t="s">
        <v>5215</v>
      </c>
      <c r="C2486">
        <v>17346153</v>
      </c>
      <c r="D2486" t="s">
        <v>1006</v>
      </c>
      <c r="E2486" t="s">
        <v>54</v>
      </c>
      <c r="F2486" t="s">
        <v>55</v>
      </c>
      <c r="G2486">
        <v>47.546709999999997</v>
      </c>
      <c r="H2486">
        <v>-122.27876000000001</v>
      </c>
      <c r="I2486" t="s">
        <v>22</v>
      </c>
      <c r="K2486">
        <v>1</v>
      </c>
      <c r="L2486">
        <v>7</v>
      </c>
      <c r="M2486" s="1">
        <v>45493</v>
      </c>
      <c r="N2486">
        <v>0.18</v>
      </c>
      <c r="O2486">
        <v>1</v>
      </c>
      <c r="P2486">
        <v>0</v>
      </c>
      <c r="Q2486">
        <v>0</v>
      </c>
      <c r="R2486" t="s">
        <v>5216</v>
      </c>
    </row>
    <row r="2487" spans="1:18" x14ac:dyDescent="0.25">
      <c r="A2487">
        <v>53337785</v>
      </c>
      <c r="B2487" t="s">
        <v>5217</v>
      </c>
      <c r="C2487">
        <v>25714968</v>
      </c>
      <c r="D2487" t="s">
        <v>5218</v>
      </c>
      <c r="E2487" t="s">
        <v>90</v>
      </c>
      <c r="F2487" t="s">
        <v>91</v>
      </c>
      <c r="G2487">
        <v>47.635019999999997</v>
      </c>
      <c r="H2487">
        <v>-122.32183000000001</v>
      </c>
      <c r="I2487" t="s">
        <v>22</v>
      </c>
      <c r="J2487">
        <v>223</v>
      </c>
      <c r="K2487">
        <v>1</v>
      </c>
      <c r="L2487">
        <v>249</v>
      </c>
      <c r="M2487" s="1">
        <v>45909</v>
      </c>
      <c r="N2487">
        <v>5.31</v>
      </c>
      <c r="O2487">
        <v>1</v>
      </c>
      <c r="P2487">
        <v>363</v>
      </c>
      <c r="Q2487">
        <v>39</v>
      </c>
      <c r="R2487" t="s">
        <v>5219</v>
      </c>
    </row>
    <row r="2488" spans="1:18" x14ac:dyDescent="0.25">
      <c r="A2488">
        <v>53344239</v>
      </c>
      <c r="B2488" t="s">
        <v>5220</v>
      </c>
      <c r="C2488">
        <v>371908425</v>
      </c>
      <c r="D2488" t="s">
        <v>5221</v>
      </c>
      <c r="E2488" t="s">
        <v>203</v>
      </c>
      <c r="F2488" t="s">
        <v>1111</v>
      </c>
      <c r="G2488">
        <v>47.692360000000001</v>
      </c>
      <c r="H2488">
        <v>-122.33172</v>
      </c>
      <c r="I2488" t="s">
        <v>22</v>
      </c>
      <c r="J2488">
        <v>99</v>
      </c>
      <c r="K2488">
        <v>30</v>
      </c>
      <c r="L2488">
        <v>32</v>
      </c>
      <c r="M2488" s="1">
        <v>45786</v>
      </c>
      <c r="N2488">
        <v>0.97</v>
      </c>
      <c r="O2488">
        <v>1</v>
      </c>
      <c r="P2488">
        <v>83</v>
      </c>
      <c r="Q2488">
        <v>3</v>
      </c>
      <c r="R2488" t="s">
        <v>5222</v>
      </c>
    </row>
    <row r="2489" spans="1:18" x14ac:dyDescent="0.25">
      <c r="A2489">
        <v>53347880</v>
      </c>
      <c r="B2489" t="s">
        <v>5223</v>
      </c>
      <c r="C2489">
        <v>47655254</v>
      </c>
      <c r="D2489" t="s">
        <v>5224</v>
      </c>
      <c r="E2489" t="s">
        <v>150</v>
      </c>
      <c r="F2489" t="s">
        <v>318</v>
      </c>
      <c r="G2489">
        <v>47.607759999999999</v>
      </c>
      <c r="H2489">
        <v>-122.29492999999999</v>
      </c>
      <c r="I2489" t="s">
        <v>22</v>
      </c>
      <c r="J2489">
        <v>145</v>
      </c>
      <c r="K2489">
        <v>2</v>
      </c>
      <c r="L2489">
        <v>115</v>
      </c>
      <c r="M2489" s="1">
        <v>45900</v>
      </c>
      <c r="N2489">
        <v>2.46</v>
      </c>
      <c r="O2489">
        <v>1</v>
      </c>
      <c r="P2489">
        <v>287</v>
      </c>
      <c r="Q2489">
        <v>28</v>
      </c>
      <c r="R2489" t="s">
        <v>5225</v>
      </c>
    </row>
    <row r="2490" spans="1:18" x14ac:dyDescent="0.25">
      <c r="A2490">
        <v>53357797</v>
      </c>
      <c r="B2490" t="s">
        <v>5226</v>
      </c>
      <c r="C2490">
        <v>9954433</v>
      </c>
      <c r="D2490" t="s">
        <v>837</v>
      </c>
      <c r="E2490" t="s">
        <v>68</v>
      </c>
      <c r="F2490" t="s">
        <v>1480</v>
      </c>
      <c r="G2490">
        <v>47.557380000000002</v>
      </c>
      <c r="H2490">
        <v>-122.39464</v>
      </c>
      <c r="I2490" t="s">
        <v>22</v>
      </c>
      <c r="J2490">
        <v>123</v>
      </c>
      <c r="K2490">
        <v>3</v>
      </c>
      <c r="L2490">
        <v>85</v>
      </c>
      <c r="M2490" s="1">
        <v>45914</v>
      </c>
      <c r="N2490">
        <v>2.17</v>
      </c>
      <c r="O2490">
        <v>1</v>
      </c>
      <c r="P2490">
        <v>304</v>
      </c>
      <c r="Q2490">
        <v>25</v>
      </c>
      <c r="R2490" t="s">
        <v>5227</v>
      </c>
    </row>
    <row r="2491" spans="1:18" x14ac:dyDescent="0.25">
      <c r="A2491">
        <v>53363052</v>
      </c>
      <c r="B2491" t="s">
        <v>5228</v>
      </c>
      <c r="C2491">
        <v>432058918</v>
      </c>
      <c r="D2491" t="s">
        <v>389</v>
      </c>
      <c r="E2491" t="s">
        <v>20</v>
      </c>
      <c r="F2491" t="s">
        <v>129</v>
      </c>
      <c r="G2491">
        <v>47.684159999999999</v>
      </c>
      <c r="H2491">
        <v>-122.36169</v>
      </c>
      <c r="I2491" t="s">
        <v>22</v>
      </c>
      <c r="K2491">
        <v>4</v>
      </c>
      <c r="L2491">
        <v>54</v>
      </c>
      <c r="M2491" s="1">
        <v>45584</v>
      </c>
      <c r="N2491">
        <v>1.17</v>
      </c>
      <c r="O2491">
        <v>2</v>
      </c>
      <c r="P2491">
        <v>0</v>
      </c>
      <c r="Q2491">
        <v>1</v>
      </c>
      <c r="R2491" t="s">
        <v>5229</v>
      </c>
    </row>
    <row r="2492" spans="1:18" x14ac:dyDescent="0.25">
      <c r="A2492">
        <v>53363555</v>
      </c>
      <c r="B2492" t="s">
        <v>5230</v>
      </c>
      <c r="C2492">
        <v>23317615</v>
      </c>
      <c r="D2492" t="s">
        <v>638</v>
      </c>
      <c r="E2492" t="s">
        <v>34</v>
      </c>
      <c r="F2492" t="s">
        <v>237</v>
      </c>
      <c r="G2492">
        <v>47.67362</v>
      </c>
      <c r="H2492">
        <v>-122.36919</v>
      </c>
      <c r="I2492" t="s">
        <v>22</v>
      </c>
      <c r="J2492">
        <v>217</v>
      </c>
      <c r="K2492">
        <v>2</v>
      </c>
      <c r="L2492">
        <v>146</v>
      </c>
      <c r="M2492" s="1">
        <v>45853</v>
      </c>
      <c r="N2492">
        <v>3.13</v>
      </c>
      <c r="O2492">
        <v>9</v>
      </c>
      <c r="P2492">
        <v>127</v>
      </c>
      <c r="Q2492">
        <v>32</v>
      </c>
      <c r="R2492" t="s">
        <v>5231</v>
      </c>
    </row>
    <row r="2493" spans="1:18" x14ac:dyDescent="0.25">
      <c r="A2493">
        <v>53382421</v>
      </c>
      <c r="B2493" t="s">
        <v>5232</v>
      </c>
      <c r="C2493">
        <v>23316438</v>
      </c>
      <c r="D2493" t="s">
        <v>5162</v>
      </c>
      <c r="E2493" t="s">
        <v>90</v>
      </c>
      <c r="F2493" t="s">
        <v>91</v>
      </c>
      <c r="G2493">
        <v>47.635710000000003</v>
      </c>
      <c r="H2493">
        <v>-122.32077</v>
      </c>
      <c r="I2493" t="s">
        <v>22</v>
      </c>
      <c r="J2493">
        <v>138</v>
      </c>
      <c r="K2493">
        <v>1</v>
      </c>
      <c r="L2493">
        <v>314</v>
      </c>
      <c r="M2493" s="1">
        <v>45907</v>
      </c>
      <c r="N2493">
        <v>6.81</v>
      </c>
      <c r="O2493">
        <v>2</v>
      </c>
      <c r="P2493">
        <v>315</v>
      </c>
      <c r="Q2493">
        <v>90</v>
      </c>
      <c r="R2493" t="s">
        <v>5233</v>
      </c>
    </row>
    <row r="2494" spans="1:18" x14ac:dyDescent="0.25">
      <c r="A2494">
        <v>53387188</v>
      </c>
      <c r="B2494" t="s">
        <v>5234</v>
      </c>
      <c r="C2494">
        <v>2542005</v>
      </c>
      <c r="D2494" t="s">
        <v>5235</v>
      </c>
      <c r="E2494" t="s">
        <v>20</v>
      </c>
      <c r="F2494" t="s">
        <v>225</v>
      </c>
      <c r="G2494">
        <v>47.676659999999998</v>
      </c>
      <c r="H2494">
        <v>-122.30387</v>
      </c>
      <c r="I2494" t="s">
        <v>22</v>
      </c>
      <c r="J2494">
        <v>132</v>
      </c>
      <c r="K2494">
        <v>2</v>
      </c>
      <c r="L2494">
        <v>251</v>
      </c>
      <c r="M2494" s="1">
        <v>45921</v>
      </c>
      <c r="N2494">
        <v>5.5</v>
      </c>
      <c r="O2494">
        <v>1</v>
      </c>
      <c r="P2494">
        <v>122</v>
      </c>
      <c r="Q2494">
        <v>52</v>
      </c>
      <c r="R2494" t="s">
        <v>5236</v>
      </c>
    </row>
    <row r="2495" spans="1:18" x14ac:dyDescent="0.25">
      <c r="A2495">
        <v>53395722</v>
      </c>
      <c r="B2495" t="s">
        <v>5237</v>
      </c>
      <c r="C2495">
        <v>430433073</v>
      </c>
      <c r="D2495" t="s">
        <v>117</v>
      </c>
      <c r="E2495" t="s">
        <v>20</v>
      </c>
      <c r="F2495" t="s">
        <v>575</v>
      </c>
      <c r="G2495">
        <v>47.730580000000003</v>
      </c>
      <c r="H2495">
        <v>-122.35311</v>
      </c>
      <c r="I2495" t="s">
        <v>22</v>
      </c>
      <c r="J2495">
        <v>68</v>
      </c>
      <c r="K2495">
        <v>30</v>
      </c>
      <c r="L2495">
        <v>41</v>
      </c>
      <c r="M2495" s="1">
        <v>45900</v>
      </c>
      <c r="N2495">
        <v>0.89</v>
      </c>
      <c r="O2495">
        <v>1</v>
      </c>
      <c r="P2495">
        <v>235</v>
      </c>
      <c r="Q2495">
        <v>2</v>
      </c>
      <c r="R2495" t="s">
        <v>5238</v>
      </c>
    </row>
    <row r="2496" spans="1:18" x14ac:dyDescent="0.25">
      <c r="A2496">
        <v>53397069</v>
      </c>
      <c r="B2496" t="s">
        <v>5239</v>
      </c>
      <c r="C2496">
        <v>415867520</v>
      </c>
      <c r="D2496" t="s">
        <v>5240</v>
      </c>
      <c r="E2496" t="s">
        <v>150</v>
      </c>
      <c r="F2496" t="s">
        <v>658</v>
      </c>
      <c r="G2496">
        <v>47.61121</v>
      </c>
      <c r="H2496">
        <v>-122.31394</v>
      </c>
      <c r="I2496" t="s">
        <v>22</v>
      </c>
      <c r="J2496">
        <v>180</v>
      </c>
      <c r="K2496">
        <v>1</v>
      </c>
      <c r="L2496">
        <v>96</v>
      </c>
      <c r="M2496" s="1">
        <v>45922</v>
      </c>
      <c r="N2496">
        <v>2.11</v>
      </c>
      <c r="O2496">
        <v>1</v>
      </c>
      <c r="P2496">
        <v>173</v>
      </c>
      <c r="Q2496">
        <v>17</v>
      </c>
      <c r="R2496" t="s">
        <v>5241</v>
      </c>
    </row>
    <row r="2497" spans="1:18" x14ac:dyDescent="0.25">
      <c r="A2497">
        <v>53404873</v>
      </c>
      <c r="B2497" t="s">
        <v>5242</v>
      </c>
      <c r="C2497">
        <v>4940955</v>
      </c>
      <c r="D2497" t="s">
        <v>661</v>
      </c>
      <c r="E2497" t="s">
        <v>20</v>
      </c>
      <c r="F2497" t="s">
        <v>676</v>
      </c>
      <c r="G2497">
        <v>47.68826</v>
      </c>
      <c r="H2497">
        <v>-122.32606</v>
      </c>
      <c r="I2497" t="s">
        <v>22</v>
      </c>
      <c r="J2497">
        <v>197</v>
      </c>
      <c r="K2497">
        <v>7</v>
      </c>
      <c r="L2497">
        <v>46</v>
      </c>
      <c r="M2497" s="1">
        <v>45906</v>
      </c>
      <c r="N2497">
        <v>1.32</v>
      </c>
      <c r="O2497">
        <v>2</v>
      </c>
      <c r="P2497">
        <v>153</v>
      </c>
      <c r="Q2497">
        <v>14</v>
      </c>
      <c r="R2497" t="s">
        <v>3803</v>
      </c>
    </row>
    <row r="2498" spans="1:18" x14ac:dyDescent="0.25">
      <c r="A2498">
        <v>53432514</v>
      </c>
      <c r="B2498" t="s">
        <v>5243</v>
      </c>
      <c r="C2498">
        <v>32262937</v>
      </c>
      <c r="D2498" t="s">
        <v>5244</v>
      </c>
      <c r="E2498" t="s">
        <v>62</v>
      </c>
      <c r="F2498" t="s">
        <v>63</v>
      </c>
      <c r="G2498">
        <v>47.654029999999999</v>
      </c>
      <c r="H2498">
        <v>-122.40058999999999</v>
      </c>
      <c r="I2498" t="s">
        <v>22</v>
      </c>
      <c r="J2498">
        <v>295</v>
      </c>
      <c r="K2498">
        <v>30</v>
      </c>
      <c r="L2498">
        <v>14</v>
      </c>
      <c r="M2498" s="1">
        <v>45763</v>
      </c>
      <c r="N2498">
        <v>0.33</v>
      </c>
      <c r="O2498">
        <v>2</v>
      </c>
      <c r="P2498">
        <v>200</v>
      </c>
      <c r="Q2498">
        <v>4</v>
      </c>
    </row>
    <row r="2499" spans="1:18" x14ac:dyDescent="0.25">
      <c r="A2499">
        <v>53434767</v>
      </c>
      <c r="B2499" t="s">
        <v>5245</v>
      </c>
      <c r="C2499">
        <v>59411393</v>
      </c>
      <c r="D2499" t="s">
        <v>4289</v>
      </c>
      <c r="E2499" t="s">
        <v>150</v>
      </c>
      <c r="F2499" t="s">
        <v>658</v>
      </c>
      <c r="G2499">
        <v>47.606059999999999</v>
      </c>
      <c r="H2499">
        <v>-122.30513000000001</v>
      </c>
      <c r="I2499" t="s">
        <v>22</v>
      </c>
      <c r="J2499">
        <v>128</v>
      </c>
      <c r="K2499">
        <v>1</v>
      </c>
      <c r="L2499">
        <v>274</v>
      </c>
      <c r="M2499" s="1">
        <v>45900</v>
      </c>
      <c r="N2499">
        <v>6.13</v>
      </c>
      <c r="O2499">
        <v>4</v>
      </c>
      <c r="P2499">
        <v>79</v>
      </c>
      <c r="Q2499">
        <v>56</v>
      </c>
      <c r="R2499" t="s">
        <v>4290</v>
      </c>
    </row>
    <row r="2500" spans="1:18" x14ac:dyDescent="0.25">
      <c r="A2500">
        <v>53447070</v>
      </c>
      <c r="B2500" t="s">
        <v>5246</v>
      </c>
      <c r="C2500">
        <v>134719398</v>
      </c>
      <c r="D2500" t="s">
        <v>103</v>
      </c>
      <c r="E2500" t="s">
        <v>62</v>
      </c>
      <c r="F2500" t="s">
        <v>1034</v>
      </c>
      <c r="G2500">
        <v>47.633519999999997</v>
      </c>
      <c r="H2500">
        <v>-122.39756</v>
      </c>
      <c r="I2500" t="s">
        <v>22</v>
      </c>
      <c r="K2500">
        <v>30</v>
      </c>
      <c r="L2500">
        <v>3</v>
      </c>
      <c r="M2500" s="1">
        <v>44915</v>
      </c>
      <c r="N2500">
        <v>7.0000000000000007E-2</v>
      </c>
      <c r="O2500">
        <v>1</v>
      </c>
      <c r="P2500">
        <v>0</v>
      </c>
      <c r="Q2500">
        <v>0</v>
      </c>
    </row>
    <row r="2501" spans="1:18" x14ac:dyDescent="0.25">
      <c r="A2501">
        <v>53454924</v>
      </c>
      <c r="B2501" t="s">
        <v>5247</v>
      </c>
      <c r="C2501">
        <v>13701143</v>
      </c>
      <c r="D2501" t="s">
        <v>2141</v>
      </c>
      <c r="E2501" t="s">
        <v>180</v>
      </c>
      <c r="F2501" t="s">
        <v>1236</v>
      </c>
      <c r="G2501">
        <v>47.538649999999997</v>
      </c>
      <c r="H2501">
        <v>-122.35374</v>
      </c>
      <c r="I2501" t="s">
        <v>27</v>
      </c>
      <c r="J2501">
        <v>47</v>
      </c>
      <c r="K2501">
        <v>30</v>
      </c>
      <c r="L2501">
        <v>36</v>
      </c>
      <c r="M2501" s="1">
        <v>45870</v>
      </c>
      <c r="N2501">
        <v>0.77</v>
      </c>
      <c r="O2501">
        <v>17</v>
      </c>
      <c r="P2501">
        <v>327</v>
      </c>
      <c r="Q2501">
        <v>1</v>
      </c>
      <c r="R2501" t="s">
        <v>2442</v>
      </c>
    </row>
    <row r="2502" spans="1:18" x14ac:dyDescent="0.25">
      <c r="A2502">
        <v>53462396</v>
      </c>
      <c r="B2502" t="s">
        <v>5248</v>
      </c>
      <c r="C2502">
        <v>92529203</v>
      </c>
      <c r="D2502" t="s">
        <v>5249</v>
      </c>
      <c r="E2502" t="s">
        <v>73</v>
      </c>
      <c r="F2502" t="s">
        <v>210</v>
      </c>
      <c r="G2502">
        <v>47.629640000000002</v>
      </c>
      <c r="H2502">
        <v>-122.34371</v>
      </c>
      <c r="I2502" t="s">
        <v>22</v>
      </c>
      <c r="J2502">
        <v>182</v>
      </c>
      <c r="K2502">
        <v>3</v>
      </c>
      <c r="L2502">
        <v>156</v>
      </c>
      <c r="M2502" s="1">
        <v>45918</v>
      </c>
      <c r="N2502">
        <v>3.35</v>
      </c>
      <c r="O2502">
        <v>1</v>
      </c>
      <c r="P2502">
        <v>302</v>
      </c>
      <c r="Q2502">
        <v>30</v>
      </c>
      <c r="R2502" t="s">
        <v>5250</v>
      </c>
    </row>
    <row r="2503" spans="1:18" x14ac:dyDescent="0.25">
      <c r="A2503">
        <v>53463485</v>
      </c>
      <c r="B2503" t="s">
        <v>5251</v>
      </c>
      <c r="C2503">
        <v>13701143</v>
      </c>
      <c r="D2503" t="s">
        <v>2141</v>
      </c>
      <c r="E2503" t="s">
        <v>180</v>
      </c>
      <c r="F2503" t="s">
        <v>1236</v>
      </c>
      <c r="G2503">
        <v>47.540239999999997</v>
      </c>
      <c r="H2503">
        <v>-122.35365</v>
      </c>
      <c r="I2503" t="s">
        <v>27</v>
      </c>
      <c r="J2503">
        <v>36</v>
      </c>
      <c r="K2503">
        <v>30</v>
      </c>
      <c r="L2503">
        <v>56</v>
      </c>
      <c r="M2503" s="1">
        <v>45108</v>
      </c>
      <c r="N2503">
        <v>1.2</v>
      </c>
      <c r="O2503">
        <v>17</v>
      </c>
      <c r="P2503">
        <v>230</v>
      </c>
      <c r="Q2503">
        <v>0</v>
      </c>
      <c r="R2503" t="s">
        <v>2442</v>
      </c>
    </row>
    <row r="2504" spans="1:18" x14ac:dyDescent="0.25">
      <c r="A2504">
        <v>53463556</v>
      </c>
      <c r="B2504" t="s">
        <v>5252</v>
      </c>
      <c r="C2504">
        <v>20339860</v>
      </c>
      <c r="D2504" t="s">
        <v>4361</v>
      </c>
      <c r="E2504" t="s">
        <v>68</v>
      </c>
      <c r="F2504" t="s">
        <v>101</v>
      </c>
      <c r="G2504">
        <v>47.580170000000003</v>
      </c>
      <c r="H2504">
        <v>-122.40192999999999</v>
      </c>
      <c r="I2504" t="s">
        <v>27</v>
      </c>
      <c r="J2504">
        <v>78</v>
      </c>
      <c r="K2504">
        <v>2</v>
      </c>
      <c r="L2504">
        <v>156</v>
      </c>
      <c r="M2504" s="1">
        <v>45908</v>
      </c>
      <c r="N2504">
        <v>3.35</v>
      </c>
      <c r="O2504">
        <v>4</v>
      </c>
      <c r="P2504">
        <v>161</v>
      </c>
      <c r="Q2504">
        <v>25</v>
      </c>
      <c r="R2504" t="s">
        <v>4362</v>
      </c>
    </row>
    <row r="2505" spans="1:18" x14ac:dyDescent="0.25">
      <c r="A2505">
        <v>53464012</v>
      </c>
      <c r="B2505" t="s">
        <v>5253</v>
      </c>
      <c r="C2505">
        <v>16976766</v>
      </c>
      <c r="D2505" t="s">
        <v>946</v>
      </c>
      <c r="E2505" t="s">
        <v>20</v>
      </c>
      <c r="F2505" t="s">
        <v>50</v>
      </c>
      <c r="G2505">
        <v>47.691600000000001</v>
      </c>
      <c r="H2505">
        <v>-122.37003</v>
      </c>
      <c r="I2505" t="s">
        <v>22</v>
      </c>
      <c r="J2505">
        <v>83</v>
      </c>
      <c r="K2505">
        <v>2</v>
      </c>
      <c r="L2505">
        <v>227</v>
      </c>
      <c r="M2505" s="1">
        <v>45918</v>
      </c>
      <c r="N2505">
        <v>5</v>
      </c>
      <c r="O2505">
        <v>1</v>
      </c>
      <c r="P2505">
        <v>358</v>
      </c>
      <c r="Q2505">
        <v>36</v>
      </c>
      <c r="R2505" t="s">
        <v>5254</v>
      </c>
    </row>
    <row r="2506" spans="1:18" x14ac:dyDescent="0.25">
      <c r="A2506">
        <v>53465687</v>
      </c>
      <c r="B2506" t="s">
        <v>5255</v>
      </c>
      <c r="C2506">
        <v>361877040</v>
      </c>
      <c r="D2506" t="s">
        <v>585</v>
      </c>
      <c r="E2506" t="s">
        <v>90</v>
      </c>
      <c r="F2506" t="s">
        <v>261</v>
      </c>
      <c r="G2506">
        <v>47.63259</v>
      </c>
      <c r="H2506">
        <v>-122.28319999999999</v>
      </c>
      <c r="I2506" t="s">
        <v>22</v>
      </c>
      <c r="J2506">
        <v>280</v>
      </c>
      <c r="K2506">
        <v>2</v>
      </c>
      <c r="L2506">
        <v>72</v>
      </c>
      <c r="M2506" s="1">
        <v>45907</v>
      </c>
      <c r="N2506">
        <v>1.55</v>
      </c>
      <c r="O2506">
        <v>1</v>
      </c>
      <c r="P2506">
        <v>120</v>
      </c>
      <c r="Q2506">
        <v>15</v>
      </c>
      <c r="R2506" t="s">
        <v>5256</v>
      </c>
    </row>
    <row r="2507" spans="1:18" x14ac:dyDescent="0.25">
      <c r="A2507">
        <v>53507662</v>
      </c>
      <c r="B2507" t="s">
        <v>5187</v>
      </c>
      <c r="C2507">
        <v>107434423</v>
      </c>
      <c r="E2507" t="s">
        <v>39</v>
      </c>
      <c r="F2507" t="s">
        <v>2177</v>
      </c>
      <c r="G2507">
        <v>47.622579999999999</v>
      </c>
      <c r="H2507">
        <v>-122.33548</v>
      </c>
      <c r="I2507" t="s">
        <v>22</v>
      </c>
      <c r="K2507">
        <v>31</v>
      </c>
      <c r="L2507">
        <v>1</v>
      </c>
      <c r="M2507" s="1">
        <v>44682</v>
      </c>
      <c r="N2507">
        <v>0.02</v>
      </c>
      <c r="O2507">
        <v>344</v>
      </c>
      <c r="P2507">
        <v>347</v>
      </c>
      <c r="Q2507">
        <v>0</v>
      </c>
    </row>
    <row r="2508" spans="1:18" x14ac:dyDescent="0.25">
      <c r="A2508">
        <v>53516336</v>
      </c>
      <c r="B2508" t="s">
        <v>5257</v>
      </c>
      <c r="C2508">
        <v>5127387</v>
      </c>
      <c r="D2508" t="s">
        <v>1633</v>
      </c>
      <c r="E2508" t="s">
        <v>121</v>
      </c>
      <c r="F2508" t="s">
        <v>122</v>
      </c>
      <c r="G2508">
        <v>47.591250000000002</v>
      </c>
      <c r="H2508">
        <v>-122.31554</v>
      </c>
      <c r="I2508" t="s">
        <v>22</v>
      </c>
      <c r="K2508">
        <v>1</v>
      </c>
      <c r="L2508">
        <v>11</v>
      </c>
      <c r="M2508" s="1">
        <v>45642</v>
      </c>
      <c r="N2508">
        <v>0.32</v>
      </c>
      <c r="O2508">
        <v>1</v>
      </c>
      <c r="P2508">
        <v>0</v>
      </c>
      <c r="Q2508">
        <v>8</v>
      </c>
      <c r="R2508" t="s">
        <v>5258</v>
      </c>
    </row>
    <row r="2509" spans="1:18" x14ac:dyDescent="0.25">
      <c r="A2509">
        <v>53532070</v>
      </c>
      <c r="B2509" t="s">
        <v>5259</v>
      </c>
      <c r="C2509">
        <v>12865135</v>
      </c>
      <c r="D2509" t="s">
        <v>5260</v>
      </c>
      <c r="E2509" t="s">
        <v>34</v>
      </c>
      <c r="F2509" t="s">
        <v>35</v>
      </c>
      <c r="G2509">
        <v>47.689430000000002</v>
      </c>
      <c r="H2509">
        <v>-122.37448000000001</v>
      </c>
      <c r="I2509" t="s">
        <v>22</v>
      </c>
      <c r="J2509">
        <v>133</v>
      </c>
      <c r="K2509">
        <v>2</v>
      </c>
      <c r="L2509">
        <v>94</v>
      </c>
      <c r="M2509" s="1">
        <v>45896</v>
      </c>
      <c r="N2509">
        <v>3.87</v>
      </c>
      <c r="O2509">
        <v>1</v>
      </c>
      <c r="P2509">
        <v>95</v>
      </c>
      <c r="Q2509">
        <v>46</v>
      </c>
      <c r="R2509" t="s">
        <v>5261</v>
      </c>
    </row>
    <row r="2510" spans="1:18" x14ac:dyDescent="0.25">
      <c r="A2510">
        <v>53542391</v>
      </c>
      <c r="B2510" t="s">
        <v>5262</v>
      </c>
      <c r="C2510">
        <v>2085820</v>
      </c>
      <c r="D2510" t="s">
        <v>3719</v>
      </c>
      <c r="E2510" t="s">
        <v>121</v>
      </c>
      <c r="F2510" t="s">
        <v>122</v>
      </c>
      <c r="G2510">
        <v>47.566270000000003</v>
      </c>
      <c r="H2510">
        <v>-122.3128</v>
      </c>
      <c r="I2510" t="s">
        <v>27</v>
      </c>
      <c r="J2510">
        <v>87</v>
      </c>
      <c r="K2510">
        <v>30</v>
      </c>
      <c r="L2510">
        <v>12</v>
      </c>
      <c r="M2510" s="1">
        <v>45886</v>
      </c>
      <c r="N2510">
        <v>0.28999999999999998</v>
      </c>
      <c r="O2510">
        <v>2</v>
      </c>
      <c r="P2510">
        <v>240</v>
      </c>
      <c r="Q2510">
        <v>3</v>
      </c>
    </row>
    <row r="2511" spans="1:18" x14ac:dyDescent="0.25">
      <c r="A2511">
        <v>53545190</v>
      </c>
      <c r="B2511" t="s">
        <v>5263</v>
      </c>
      <c r="C2511">
        <v>419386771</v>
      </c>
      <c r="D2511" t="s">
        <v>5264</v>
      </c>
      <c r="E2511" t="s">
        <v>68</v>
      </c>
      <c r="F2511" t="s">
        <v>265</v>
      </c>
      <c r="G2511">
        <v>47.5226994</v>
      </c>
      <c r="H2511">
        <v>-122.379645</v>
      </c>
      <c r="I2511" t="s">
        <v>22</v>
      </c>
      <c r="J2511">
        <v>226</v>
      </c>
      <c r="K2511">
        <v>2</v>
      </c>
      <c r="L2511">
        <v>66</v>
      </c>
      <c r="M2511" s="1">
        <v>45885</v>
      </c>
      <c r="N2511">
        <v>1.45</v>
      </c>
      <c r="O2511">
        <v>10</v>
      </c>
      <c r="P2511">
        <v>339</v>
      </c>
      <c r="Q2511">
        <v>17</v>
      </c>
      <c r="R2511" t="s">
        <v>5265</v>
      </c>
    </row>
    <row r="2512" spans="1:18" x14ac:dyDescent="0.25">
      <c r="A2512">
        <v>53585195</v>
      </c>
      <c r="B2512" t="s">
        <v>5266</v>
      </c>
      <c r="C2512">
        <v>32169894</v>
      </c>
      <c r="D2512" t="s">
        <v>307</v>
      </c>
      <c r="E2512" t="s">
        <v>20</v>
      </c>
      <c r="F2512" t="s">
        <v>2049</v>
      </c>
      <c r="G2512">
        <v>47.677149999999997</v>
      </c>
      <c r="H2512">
        <v>-122.26871</v>
      </c>
      <c r="I2512" t="s">
        <v>22</v>
      </c>
      <c r="J2512">
        <v>101</v>
      </c>
      <c r="K2512">
        <v>2</v>
      </c>
      <c r="L2512">
        <v>70</v>
      </c>
      <c r="M2512" s="1">
        <v>45922</v>
      </c>
      <c r="N2512">
        <v>1.52</v>
      </c>
      <c r="O2512">
        <v>1</v>
      </c>
      <c r="P2512">
        <v>334</v>
      </c>
      <c r="Q2512">
        <v>23</v>
      </c>
      <c r="R2512" t="s">
        <v>5267</v>
      </c>
    </row>
    <row r="2513" spans="1:18" x14ac:dyDescent="0.25">
      <c r="A2513">
        <v>53594378</v>
      </c>
      <c r="B2513" t="s">
        <v>5268</v>
      </c>
      <c r="C2513">
        <v>19484972</v>
      </c>
      <c r="D2513" t="s">
        <v>5269</v>
      </c>
      <c r="E2513" t="s">
        <v>20</v>
      </c>
      <c r="F2513" t="s">
        <v>129</v>
      </c>
      <c r="G2513">
        <v>47.699820000000003</v>
      </c>
      <c r="H2513">
        <v>-122.34948</v>
      </c>
      <c r="I2513" t="s">
        <v>22</v>
      </c>
      <c r="J2513">
        <v>104</v>
      </c>
      <c r="K2513">
        <v>2</v>
      </c>
      <c r="L2513">
        <v>77</v>
      </c>
      <c r="M2513" s="1">
        <v>45893</v>
      </c>
      <c r="N2513">
        <v>1.67</v>
      </c>
      <c r="O2513">
        <v>2</v>
      </c>
      <c r="P2513">
        <v>335</v>
      </c>
      <c r="Q2513">
        <v>13</v>
      </c>
      <c r="R2513" t="s">
        <v>5270</v>
      </c>
    </row>
    <row r="2514" spans="1:18" x14ac:dyDescent="0.25">
      <c r="A2514">
        <v>53594664</v>
      </c>
      <c r="B2514" t="s">
        <v>5271</v>
      </c>
      <c r="C2514">
        <v>148939282</v>
      </c>
      <c r="D2514" t="s">
        <v>5272</v>
      </c>
      <c r="E2514" t="s">
        <v>83</v>
      </c>
      <c r="F2514" t="s">
        <v>164</v>
      </c>
      <c r="G2514">
        <v>47.614809999999999</v>
      </c>
      <c r="H2514">
        <v>-122.34914000000001</v>
      </c>
      <c r="I2514" t="s">
        <v>22</v>
      </c>
      <c r="J2514">
        <v>200</v>
      </c>
      <c r="K2514">
        <v>2</v>
      </c>
      <c r="L2514">
        <v>165</v>
      </c>
      <c r="M2514" s="1">
        <v>45916</v>
      </c>
      <c r="N2514">
        <v>3.58</v>
      </c>
      <c r="O2514">
        <v>2</v>
      </c>
      <c r="P2514">
        <v>307</v>
      </c>
      <c r="Q2514">
        <v>42</v>
      </c>
      <c r="R2514" t="s">
        <v>1146</v>
      </c>
    </row>
    <row r="2515" spans="1:18" x14ac:dyDescent="0.25">
      <c r="A2515">
        <v>53596025</v>
      </c>
      <c r="B2515" t="s">
        <v>5273</v>
      </c>
      <c r="C2515">
        <v>23316438</v>
      </c>
      <c r="D2515" t="s">
        <v>5162</v>
      </c>
      <c r="E2515" t="s">
        <v>90</v>
      </c>
      <c r="F2515" t="s">
        <v>1082</v>
      </c>
      <c r="G2515">
        <v>47.636890000000001</v>
      </c>
      <c r="H2515">
        <v>-122.32067000000001</v>
      </c>
      <c r="I2515" t="s">
        <v>27</v>
      </c>
      <c r="J2515">
        <v>94</v>
      </c>
      <c r="K2515">
        <v>1</v>
      </c>
      <c r="L2515">
        <v>346</v>
      </c>
      <c r="M2515" s="1">
        <v>45920</v>
      </c>
      <c r="N2515">
        <v>7.6</v>
      </c>
      <c r="O2515">
        <v>2</v>
      </c>
      <c r="P2515">
        <v>325</v>
      </c>
      <c r="Q2515">
        <v>73</v>
      </c>
      <c r="R2515" t="s">
        <v>5233</v>
      </c>
    </row>
    <row r="2516" spans="1:18" x14ac:dyDescent="0.25">
      <c r="A2516">
        <v>53603347</v>
      </c>
      <c r="B2516" t="s">
        <v>5274</v>
      </c>
      <c r="C2516">
        <v>24117176</v>
      </c>
      <c r="D2516" t="s">
        <v>5275</v>
      </c>
      <c r="E2516" t="s">
        <v>34</v>
      </c>
      <c r="F2516" t="s">
        <v>35</v>
      </c>
      <c r="G2516">
        <v>47.676290000000002</v>
      </c>
      <c r="H2516">
        <v>-122.36639</v>
      </c>
      <c r="I2516" t="s">
        <v>22</v>
      </c>
      <c r="K2516">
        <v>1</v>
      </c>
      <c r="L2516">
        <v>51</v>
      </c>
      <c r="M2516" s="1">
        <v>45753</v>
      </c>
      <c r="N2516">
        <v>1.31</v>
      </c>
      <c r="O2516">
        <v>1</v>
      </c>
      <c r="P2516">
        <v>0</v>
      </c>
      <c r="Q2516">
        <v>7</v>
      </c>
      <c r="R2516" t="s">
        <v>5276</v>
      </c>
    </row>
    <row r="2517" spans="1:18" x14ac:dyDescent="0.25">
      <c r="A2517">
        <v>53614378</v>
      </c>
      <c r="B2517" t="s">
        <v>5277</v>
      </c>
      <c r="C2517">
        <v>431747142</v>
      </c>
      <c r="D2517" t="s">
        <v>5213</v>
      </c>
      <c r="E2517" t="s">
        <v>90</v>
      </c>
      <c r="F2517" t="s">
        <v>91</v>
      </c>
      <c r="G2517">
        <v>47.628129999999999</v>
      </c>
      <c r="H2517">
        <v>-122.32259999999999</v>
      </c>
      <c r="I2517" t="s">
        <v>27</v>
      </c>
      <c r="J2517">
        <v>214</v>
      </c>
      <c r="K2517">
        <v>1</v>
      </c>
      <c r="L2517">
        <v>5</v>
      </c>
      <c r="M2517" s="1">
        <v>45824</v>
      </c>
      <c r="N2517">
        <v>0.11</v>
      </c>
      <c r="O2517">
        <v>8</v>
      </c>
      <c r="P2517">
        <v>289</v>
      </c>
      <c r="Q2517">
        <v>2</v>
      </c>
      <c r="R2517" t="s">
        <v>5214</v>
      </c>
    </row>
    <row r="2518" spans="1:18" x14ac:dyDescent="0.25">
      <c r="A2518">
        <v>53614957</v>
      </c>
      <c r="B2518" t="s">
        <v>5278</v>
      </c>
      <c r="C2518">
        <v>431747142</v>
      </c>
      <c r="D2518" t="s">
        <v>5213</v>
      </c>
      <c r="E2518" t="s">
        <v>90</v>
      </c>
      <c r="F2518" t="s">
        <v>91</v>
      </c>
      <c r="G2518">
        <v>47.627679999999998</v>
      </c>
      <c r="H2518">
        <v>-122.32265</v>
      </c>
      <c r="I2518" t="s">
        <v>27</v>
      </c>
      <c r="J2518">
        <v>208</v>
      </c>
      <c r="K2518">
        <v>1</v>
      </c>
      <c r="L2518">
        <v>0</v>
      </c>
      <c r="O2518">
        <v>8</v>
      </c>
      <c r="P2518">
        <v>279</v>
      </c>
      <c r="Q2518">
        <v>0</v>
      </c>
      <c r="R2518" t="s">
        <v>5214</v>
      </c>
    </row>
    <row r="2519" spans="1:18" x14ac:dyDescent="0.25">
      <c r="A2519">
        <v>53615309</v>
      </c>
      <c r="B2519" t="s">
        <v>5279</v>
      </c>
      <c r="C2519">
        <v>431747142</v>
      </c>
      <c r="D2519" t="s">
        <v>5213</v>
      </c>
      <c r="E2519" t="s">
        <v>90</v>
      </c>
      <c r="F2519" t="s">
        <v>91</v>
      </c>
      <c r="G2519">
        <v>47.627299999999998</v>
      </c>
      <c r="H2519">
        <v>-122.32183999999999</v>
      </c>
      <c r="I2519" t="s">
        <v>27</v>
      </c>
      <c r="J2519">
        <v>244</v>
      </c>
      <c r="K2519">
        <v>1</v>
      </c>
      <c r="L2519">
        <v>9</v>
      </c>
      <c r="M2519" s="1">
        <v>45869</v>
      </c>
      <c r="N2519">
        <v>0.21</v>
      </c>
      <c r="O2519">
        <v>8</v>
      </c>
      <c r="P2519">
        <v>290</v>
      </c>
      <c r="Q2519">
        <v>1</v>
      </c>
      <c r="R2519" t="s">
        <v>5214</v>
      </c>
    </row>
    <row r="2520" spans="1:18" x14ac:dyDescent="0.25">
      <c r="A2520">
        <v>53615320</v>
      </c>
      <c r="B2520" t="s">
        <v>5280</v>
      </c>
      <c r="C2520">
        <v>431747142</v>
      </c>
      <c r="D2520" t="s">
        <v>5213</v>
      </c>
      <c r="E2520" t="s">
        <v>90</v>
      </c>
      <c r="F2520" t="s">
        <v>91</v>
      </c>
      <c r="G2520">
        <v>47.629469999999998</v>
      </c>
      <c r="H2520">
        <v>-122.32115</v>
      </c>
      <c r="I2520" t="s">
        <v>27</v>
      </c>
      <c r="J2520">
        <v>214</v>
      </c>
      <c r="K2520">
        <v>1</v>
      </c>
      <c r="L2520">
        <v>2</v>
      </c>
      <c r="M2520" s="1">
        <v>45728</v>
      </c>
      <c r="N2520">
        <v>0.05</v>
      </c>
      <c r="O2520">
        <v>8</v>
      </c>
      <c r="P2520">
        <v>288</v>
      </c>
      <c r="Q2520">
        <v>1</v>
      </c>
      <c r="R2520" t="s">
        <v>5214</v>
      </c>
    </row>
    <row r="2521" spans="1:18" x14ac:dyDescent="0.25">
      <c r="A2521">
        <v>53615332</v>
      </c>
      <c r="B2521" t="s">
        <v>5281</v>
      </c>
      <c r="C2521">
        <v>431747142</v>
      </c>
      <c r="D2521" t="s">
        <v>5213</v>
      </c>
      <c r="E2521" t="s">
        <v>90</v>
      </c>
      <c r="F2521" t="s">
        <v>91</v>
      </c>
      <c r="G2521">
        <v>47.627600000000001</v>
      </c>
      <c r="H2521">
        <v>-122.32043</v>
      </c>
      <c r="I2521" t="s">
        <v>27</v>
      </c>
      <c r="J2521">
        <v>244</v>
      </c>
      <c r="K2521">
        <v>1</v>
      </c>
      <c r="L2521">
        <v>7</v>
      </c>
      <c r="M2521" s="1">
        <v>45382</v>
      </c>
      <c r="N2521">
        <v>0.16</v>
      </c>
      <c r="O2521">
        <v>8</v>
      </c>
      <c r="P2521">
        <v>284</v>
      </c>
      <c r="Q2521">
        <v>0</v>
      </c>
      <c r="R2521" t="s">
        <v>5214</v>
      </c>
    </row>
    <row r="2522" spans="1:18" x14ac:dyDescent="0.25">
      <c r="A2522">
        <v>53615357</v>
      </c>
      <c r="B2522" t="s">
        <v>5282</v>
      </c>
      <c r="C2522">
        <v>431747142</v>
      </c>
      <c r="D2522" t="s">
        <v>5213</v>
      </c>
      <c r="E2522" t="s">
        <v>90</v>
      </c>
      <c r="F2522" t="s">
        <v>91</v>
      </c>
      <c r="G2522">
        <v>47.627360000000003</v>
      </c>
      <c r="H2522">
        <v>-122.32093999999999</v>
      </c>
      <c r="I2522" t="s">
        <v>27</v>
      </c>
      <c r="J2522">
        <v>202</v>
      </c>
      <c r="K2522">
        <v>1</v>
      </c>
      <c r="L2522">
        <v>2</v>
      </c>
      <c r="M2522" s="1">
        <v>45453</v>
      </c>
      <c r="N2522">
        <v>0.05</v>
      </c>
      <c r="O2522">
        <v>8</v>
      </c>
      <c r="P2522">
        <v>271</v>
      </c>
      <c r="Q2522">
        <v>0</v>
      </c>
      <c r="R2522" t="s">
        <v>5214</v>
      </c>
    </row>
    <row r="2523" spans="1:18" x14ac:dyDescent="0.25">
      <c r="A2523">
        <v>53615377</v>
      </c>
      <c r="B2523" t="s">
        <v>5283</v>
      </c>
      <c r="C2523">
        <v>431747142</v>
      </c>
      <c r="D2523" t="s">
        <v>5213</v>
      </c>
      <c r="E2523" t="s">
        <v>90</v>
      </c>
      <c r="F2523" t="s">
        <v>91</v>
      </c>
      <c r="G2523">
        <v>47.627499999999998</v>
      </c>
      <c r="H2523">
        <v>-122.32040000000001</v>
      </c>
      <c r="I2523" t="s">
        <v>27</v>
      </c>
      <c r="J2523">
        <v>208</v>
      </c>
      <c r="K2523">
        <v>1</v>
      </c>
      <c r="L2523">
        <v>1</v>
      </c>
      <c r="M2523" s="1">
        <v>45865</v>
      </c>
      <c r="N2523">
        <v>0.49</v>
      </c>
      <c r="O2523">
        <v>8</v>
      </c>
      <c r="P2523">
        <v>271</v>
      </c>
      <c r="Q2523">
        <v>1</v>
      </c>
      <c r="R2523" t="s">
        <v>5214</v>
      </c>
    </row>
    <row r="2524" spans="1:18" x14ac:dyDescent="0.25">
      <c r="A2524">
        <v>53662522</v>
      </c>
      <c r="B2524" t="s">
        <v>5284</v>
      </c>
      <c r="C2524">
        <v>109283396</v>
      </c>
      <c r="D2524" t="s">
        <v>837</v>
      </c>
      <c r="E2524" t="s">
        <v>83</v>
      </c>
      <c r="F2524" t="s">
        <v>545</v>
      </c>
      <c r="G2524">
        <v>47.611739999999998</v>
      </c>
      <c r="H2524">
        <v>-122.33581</v>
      </c>
      <c r="I2524" t="s">
        <v>22</v>
      </c>
      <c r="J2524">
        <v>188</v>
      </c>
      <c r="K2524">
        <v>4</v>
      </c>
      <c r="L2524">
        <v>117</v>
      </c>
      <c r="M2524" s="1">
        <v>45908</v>
      </c>
      <c r="N2524">
        <v>2.9</v>
      </c>
      <c r="O2524">
        <v>3</v>
      </c>
      <c r="P2524">
        <v>65</v>
      </c>
      <c r="Q2524">
        <v>24</v>
      </c>
      <c r="R2524" t="s">
        <v>5285</v>
      </c>
    </row>
    <row r="2525" spans="1:18" x14ac:dyDescent="0.25">
      <c r="A2525">
        <v>53664476</v>
      </c>
      <c r="B2525" t="s">
        <v>5286</v>
      </c>
      <c r="C2525">
        <v>123468144</v>
      </c>
      <c r="D2525" t="s">
        <v>2590</v>
      </c>
      <c r="E2525" t="s">
        <v>54</v>
      </c>
      <c r="F2525" t="s">
        <v>240</v>
      </c>
      <c r="G2525">
        <v>47.512138</v>
      </c>
      <c r="H2525">
        <v>-122.271011</v>
      </c>
      <c r="I2525" t="s">
        <v>27</v>
      </c>
      <c r="J2525">
        <v>65</v>
      </c>
      <c r="K2525">
        <v>30</v>
      </c>
      <c r="L2525">
        <v>33</v>
      </c>
      <c r="M2525" s="1">
        <v>45628</v>
      </c>
      <c r="N2525">
        <v>0.72</v>
      </c>
      <c r="O2525">
        <v>19</v>
      </c>
      <c r="P2525">
        <v>365</v>
      </c>
      <c r="Q2525">
        <v>2</v>
      </c>
      <c r="R2525" t="s">
        <v>2591</v>
      </c>
    </row>
    <row r="2526" spans="1:18" x14ac:dyDescent="0.25">
      <c r="A2526">
        <v>53673580</v>
      </c>
      <c r="B2526" t="s">
        <v>5287</v>
      </c>
      <c r="C2526">
        <v>25110157</v>
      </c>
      <c r="D2526" t="s">
        <v>4176</v>
      </c>
      <c r="E2526" t="s">
        <v>150</v>
      </c>
      <c r="F2526" t="s">
        <v>658</v>
      </c>
      <c r="G2526">
        <v>47.610526999999998</v>
      </c>
      <c r="H2526">
        <v>-122.310715</v>
      </c>
      <c r="I2526" t="s">
        <v>22</v>
      </c>
      <c r="J2526">
        <v>180</v>
      </c>
      <c r="K2526">
        <v>2</v>
      </c>
      <c r="L2526">
        <v>139</v>
      </c>
      <c r="M2526" s="1">
        <v>45913</v>
      </c>
      <c r="N2526">
        <v>3.03</v>
      </c>
      <c r="O2526">
        <v>40</v>
      </c>
      <c r="P2526">
        <v>362</v>
      </c>
      <c r="Q2526">
        <v>32</v>
      </c>
      <c r="R2526" t="s">
        <v>4779</v>
      </c>
    </row>
    <row r="2527" spans="1:18" x14ac:dyDescent="0.25">
      <c r="A2527">
        <v>53675251</v>
      </c>
      <c r="B2527" t="s">
        <v>5288</v>
      </c>
      <c r="C2527">
        <v>106751031</v>
      </c>
      <c r="D2527" t="s">
        <v>5289</v>
      </c>
      <c r="E2527" t="s">
        <v>54</v>
      </c>
      <c r="F2527" t="s">
        <v>55</v>
      </c>
      <c r="G2527">
        <v>47.55509</v>
      </c>
      <c r="H2527">
        <v>-122.28358</v>
      </c>
      <c r="I2527" t="s">
        <v>22</v>
      </c>
      <c r="K2527">
        <v>30</v>
      </c>
      <c r="L2527">
        <v>1</v>
      </c>
      <c r="M2527" s="1">
        <v>44590</v>
      </c>
      <c r="N2527">
        <v>0.02</v>
      </c>
      <c r="O2527">
        <v>1</v>
      </c>
      <c r="P2527">
        <v>0</v>
      </c>
      <c r="Q2527">
        <v>0</v>
      </c>
      <c r="R2527" t="s">
        <v>5290</v>
      </c>
    </row>
    <row r="2528" spans="1:18" x14ac:dyDescent="0.25">
      <c r="A2528">
        <v>53688454</v>
      </c>
      <c r="B2528" t="s">
        <v>5291</v>
      </c>
      <c r="C2528">
        <v>80333752</v>
      </c>
      <c r="D2528" t="s">
        <v>1786</v>
      </c>
      <c r="E2528" t="s">
        <v>83</v>
      </c>
      <c r="F2528" t="s">
        <v>164</v>
      </c>
      <c r="G2528">
        <v>47.615139999999997</v>
      </c>
      <c r="H2528">
        <v>-122.34926</v>
      </c>
      <c r="I2528" t="s">
        <v>22</v>
      </c>
      <c r="J2528">
        <v>152</v>
      </c>
      <c r="K2528">
        <v>2</v>
      </c>
      <c r="L2528">
        <v>109</v>
      </c>
      <c r="M2528" s="1">
        <v>45909</v>
      </c>
      <c r="N2528">
        <v>2.36</v>
      </c>
      <c r="O2528">
        <v>46</v>
      </c>
      <c r="P2528">
        <v>349</v>
      </c>
      <c r="Q2528">
        <v>28</v>
      </c>
      <c r="R2528" t="s">
        <v>5292</v>
      </c>
    </row>
    <row r="2529" spans="1:18" x14ac:dyDescent="0.25">
      <c r="A2529">
        <v>53689614</v>
      </c>
      <c r="B2529" t="s">
        <v>5293</v>
      </c>
      <c r="C2529">
        <v>71220324</v>
      </c>
      <c r="D2529" t="s">
        <v>5294</v>
      </c>
      <c r="E2529" t="s">
        <v>73</v>
      </c>
      <c r="F2529" t="s">
        <v>639</v>
      </c>
      <c r="G2529">
        <v>47.626910000000002</v>
      </c>
      <c r="H2529">
        <v>-122.34792</v>
      </c>
      <c r="I2529" t="s">
        <v>22</v>
      </c>
      <c r="K2529">
        <v>12</v>
      </c>
      <c r="L2529">
        <v>4</v>
      </c>
      <c r="M2529" s="1">
        <v>45117</v>
      </c>
      <c r="N2529">
        <v>0.09</v>
      </c>
      <c r="O2529">
        <v>1</v>
      </c>
      <c r="P2529">
        <v>208</v>
      </c>
      <c r="Q2529">
        <v>0</v>
      </c>
      <c r="R2529" t="s">
        <v>5295</v>
      </c>
    </row>
    <row r="2530" spans="1:18" x14ac:dyDescent="0.25">
      <c r="A2530">
        <v>53690611</v>
      </c>
      <c r="B2530" t="s">
        <v>5296</v>
      </c>
      <c r="C2530">
        <v>434847038</v>
      </c>
      <c r="D2530" t="s">
        <v>5297</v>
      </c>
      <c r="E2530" t="s">
        <v>20</v>
      </c>
      <c r="F2530" t="s">
        <v>592</v>
      </c>
      <c r="G2530">
        <v>47.672634000000002</v>
      </c>
      <c r="H2530">
        <v>-122.26693</v>
      </c>
      <c r="I2530" t="s">
        <v>22</v>
      </c>
      <c r="J2530">
        <v>200</v>
      </c>
      <c r="K2530">
        <v>2</v>
      </c>
      <c r="L2530">
        <v>127</v>
      </c>
      <c r="M2530" s="1">
        <v>45890</v>
      </c>
      <c r="N2530">
        <v>2.76</v>
      </c>
      <c r="O2530">
        <v>1</v>
      </c>
      <c r="P2530">
        <v>353</v>
      </c>
      <c r="Q2530">
        <v>24</v>
      </c>
      <c r="R2530" t="s">
        <v>5298</v>
      </c>
    </row>
    <row r="2531" spans="1:18" x14ac:dyDescent="0.25">
      <c r="A2531">
        <v>53696561</v>
      </c>
      <c r="B2531" t="s">
        <v>5299</v>
      </c>
      <c r="C2531">
        <v>107434423</v>
      </c>
      <c r="E2531" t="s">
        <v>83</v>
      </c>
      <c r="F2531" t="s">
        <v>164</v>
      </c>
      <c r="G2531">
        <v>47.614418000000001</v>
      </c>
      <c r="H2531">
        <v>-122.34172100000001</v>
      </c>
      <c r="I2531" t="s">
        <v>22</v>
      </c>
      <c r="J2531">
        <v>196</v>
      </c>
      <c r="K2531">
        <v>31</v>
      </c>
      <c r="L2531">
        <v>0</v>
      </c>
      <c r="O2531">
        <v>344</v>
      </c>
      <c r="P2531">
        <v>143</v>
      </c>
      <c r="Q2531">
        <v>0</v>
      </c>
    </row>
    <row r="2532" spans="1:18" x14ac:dyDescent="0.25">
      <c r="A2532">
        <v>53717282</v>
      </c>
      <c r="B2532" t="s">
        <v>5300</v>
      </c>
      <c r="C2532">
        <v>109645574</v>
      </c>
      <c r="D2532" t="s">
        <v>2198</v>
      </c>
      <c r="E2532" t="s">
        <v>34</v>
      </c>
      <c r="F2532" t="s">
        <v>342</v>
      </c>
      <c r="G2532">
        <v>47.667050000000003</v>
      </c>
      <c r="H2532">
        <v>-122.37777</v>
      </c>
      <c r="I2532" t="s">
        <v>22</v>
      </c>
      <c r="J2532">
        <v>129</v>
      </c>
      <c r="K2532">
        <v>1</v>
      </c>
      <c r="L2532">
        <v>375</v>
      </c>
      <c r="M2532" s="1">
        <v>45921</v>
      </c>
      <c r="N2532">
        <v>8.24</v>
      </c>
      <c r="O2532">
        <v>4</v>
      </c>
      <c r="P2532">
        <v>156</v>
      </c>
      <c r="Q2532">
        <v>97</v>
      </c>
      <c r="R2532" t="s">
        <v>3813</v>
      </c>
    </row>
    <row r="2533" spans="1:18" x14ac:dyDescent="0.25">
      <c r="A2533">
        <v>53729372</v>
      </c>
      <c r="B2533" t="s">
        <v>5301</v>
      </c>
      <c r="C2533">
        <v>3074414</v>
      </c>
      <c r="D2533" t="s">
        <v>117</v>
      </c>
      <c r="E2533" t="s">
        <v>20</v>
      </c>
      <c r="F2533" t="s">
        <v>43</v>
      </c>
      <c r="G2533">
        <v>47.654980000000002</v>
      </c>
      <c r="H2533">
        <v>-122.34723</v>
      </c>
      <c r="I2533" t="s">
        <v>22</v>
      </c>
      <c r="J2533">
        <v>133</v>
      </c>
      <c r="K2533">
        <v>1</v>
      </c>
      <c r="L2533">
        <v>30</v>
      </c>
      <c r="M2533" s="1">
        <v>45917</v>
      </c>
      <c r="N2533">
        <v>0.66</v>
      </c>
      <c r="O2533">
        <v>138</v>
      </c>
      <c r="P2533">
        <v>268</v>
      </c>
      <c r="Q2533">
        <v>2</v>
      </c>
      <c r="R2533" t="s">
        <v>278</v>
      </c>
    </row>
    <row r="2534" spans="1:18" x14ac:dyDescent="0.25">
      <c r="A2534">
        <v>53749431</v>
      </c>
      <c r="B2534" t="s">
        <v>5302</v>
      </c>
      <c r="C2534">
        <v>107434423</v>
      </c>
      <c r="E2534" t="s">
        <v>39</v>
      </c>
      <c r="F2534" t="s">
        <v>2177</v>
      </c>
      <c r="G2534">
        <v>47.6328988</v>
      </c>
      <c r="H2534">
        <v>-122.3258731</v>
      </c>
      <c r="I2534" t="s">
        <v>22</v>
      </c>
      <c r="J2534">
        <v>148</v>
      </c>
      <c r="K2534">
        <v>31</v>
      </c>
      <c r="L2534">
        <v>0</v>
      </c>
      <c r="O2534">
        <v>344</v>
      </c>
      <c r="P2534">
        <v>189</v>
      </c>
      <c r="Q2534">
        <v>0</v>
      </c>
    </row>
    <row r="2535" spans="1:18" x14ac:dyDescent="0.25">
      <c r="A2535">
        <v>53749519</v>
      </c>
      <c r="B2535" t="s">
        <v>5299</v>
      </c>
      <c r="C2535">
        <v>107434423</v>
      </c>
      <c r="E2535" t="s">
        <v>83</v>
      </c>
      <c r="F2535" t="s">
        <v>164</v>
      </c>
      <c r="G2535">
        <v>47.614418000000001</v>
      </c>
      <c r="H2535">
        <v>-122.34172100000001</v>
      </c>
      <c r="I2535" t="s">
        <v>22</v>
      </c>
      <c r="K2535">
        <v>31</v>
      </c>
      <c r="L2535">
        <v>1</v>
      </c>
      <c r="M2535" s="1">
        <v>44895</v>
      </c>
      <c r="N2535">
        <v>0.03</v>
      </c>
      <c r="O2535">
        <v>344</v>
      </c>
      <c r="P2535">
        <v>332</v>
      </c>
      <c r="Q2535">
        <v>0</v>
      </c>
    </row>
    <row r="2536" spans="1:18" x14ac:dyDescent="0.25">
      <c r="A2536">
        <v>53759407</v>
      </c>
      <c r="B2536" t="s">
        <v>5303</v>
      </c>
      <c r="C2536">
        <v>20339860</v>
      </c>
      <c r="D2536" t="s">
        <v>4361</v>
      </c>
      <c r="E2536" t="s">
        <v>68</v>
      </c>
      <c r="F2536" t="s">
        <v>101</v>
      </c>
      <c r="G2536">
        <v>47.580750000000002</v>
      </c>
      <c r="H2536">
        <v>-122.40181</v>
      </c>
      <c r="I2536" t="s">
        <v>27</v>
      </c>
      <c r="J2536">
        <v>76</v>
      </c>
      <c r="K2536">
        <v>2</v>
      </c>
      <c r="L2536">
        <v>62</v>
      </c>
      <c r="M2536" s="1">
        <v>45907</v>
      </c>
      <c r="N2536">
        <v>1.41</v>
      </c>
      <c r="O2536">
        <v>4</v>
      </c>
      <c r="P2536">
        <v>137</v>
      </c>
      <c r="Q2536">
        <v>27</v>
      </c>
      <c r="R2536" t="s">
        <v>4362</v>
      </c>
    </row>
    <row r="2537" spans="1:18" x14ac:dyDescent="0.25">
      <c r="A2537">
        <v>53759600</v>
      </c>
      <c r="B2537" t="s">
        <v>5304</v>
      </c>
      <c r="C2537">
        <v>398317720</v>
      </c>
      <c r="D2537" t="s">
        <v>4385</v>
      </c>
      <c r="E2537" t="s">
        <v>39</v>
      </c>
      <c r="F2537" t="s">
        <v>1789</v>
      </c>
      <c r="G2537">
        <v>47.630600000000001</v>
      </c>
      <c r="H2537">
        <v>-122.34319000000001</v>
      </c>
      <c r="I2537" t="s">
        <v>22</v>
      </c>
      <c r="J2537">
        <v>181</v>
      </c>
      <c r="K2537">
        <v>1</v>
      </c>
      <c r="L2537">
        <v>173</v>
      </c>
      <c r="M2537" s="1">
        <v>45909</v>
      </c>
      <c r="N2537">
        <v>3.75</v>
      </c>
      <c r="O2537">
        <v>64</v>
      </c>
      <c r="P2537">
        <v>335</v>
      </c>
      <c r="Q2537">
        <v>31</v>
      </c>
      <c r="R2537" t="s">
        <v>5305</v>
      </c>
    </row>
    <row r="2538" spans="1:18" x14ac:dyDescent="0.25">
      <c r="A2538">
        <v>53770284</v>
      </c>
      <c r="B2538" t="s">
        <v>5306</v>
      </c>
      <c r="C2538">
        <v>505687582</v>
      </c>
      <c r="D2538" t="s">
        <v>1984</v>
      </c>
      <c r="E2538" t="s">
        <v>150</v>
      </c>
      <c r="F2538" t="s">
        <v>658</v>
      </c>
      <c r="G2538">
        <v>47.603740000000002</v>
      </c>
      <c r="H2538">
        <v>-122.3158</v>
      </c>
      <c r="I2538" t="s">
        <v>22</v>
      </c>
      <c r="J2538">
        <v>195</v>
      </c>
      <c r="K2538">
        <v>3</v>
      </c>
      <c r="L2538">
        <v>154</v>
      </c>
      <c r="M2538" s="1">
        <v>45917</v>
      </c>
      <c r="N2538">
        <v>3.46</v>
      </c>
      <c r="O2538">
        <v>3</v>
      </c>
      <c r="P2538">
        <v>126</v>
      </c>
      <c r="Q2538">
        <v>38</v>
      </c>
      <c r="R2538" t="s">
        <v>5307</v>
      </c>
    </row>
    <row r="2539" spans="1:18" x14ac:dyDescent="0.25">
      <c r="A2539">
        <v>53786724</v>
      </c>
      <c r="B2539" t="s">
        <v>5308</v>
      </c>
      <c r="C2539">
        <v>79734048</v>
      </c>
      <c r="D2539" t="s">
        <v>479</v>
      </c>
      <c r="E2539" t="s">
        <v>20</v>
      </c>
      <c r="F2539" t="s">
        <v>111</v>
      </c>
      <c r="G2539">
        <v>47.675078999999997</v>
      </c>
      <c r="H2539">
        <v>-122.322548</v>
      </c>
      <c r="I2539" t="s">
        <v>22</v>
      </c>
      <c r="K2539">
        <v>7</v>
      </c>
      <c r="L2539">
        <v>8</v>
      </c>
      <c r="M2539" s="1">
        <v>45767</v>
      </c>
      <c r="N2539">
        <v>0.19</v>
      </c>
      <c r="O2539">
        <v>2</v>
      </c>
      <c r="P2539">
        <v>0</v>
      </c>
      <c r="Q2539">
        <v>1</v>
      </c>
      <c r="R2539" t="s">
        <v>5309</v>
      </c>
    </row>
    <row r="2540" spans="1:18" x14ac:dyDescent="0.25">
      <c r="A2540">
        <v>53795269</v>
      </c>
      <c r="B2540" t="s">
        <v>5310</v>
      </c>
      <c r="C2540">
        <v>398317720</v>
      </c>
      <c r="D2540" t="s">
        <v>4385</v>
      </c>
      <c r="E2540" t="s">
        <v>90</v>
      </c>
      <c r="F2540" t="s">
        <v>91</v>
      </c>
      <c r="G2540">
        <v>47.62097</v>
      </c>
      <c r="H2540">
        <v>-122.31502999999999</v>
      </c>
      <c r="I2540" t="s">
        <v>22</v>
      </c>
      <c r="J2540">
        <v>198</v>
      </c>
      <c r="K2540">
        <v>1</v>
      </c>
      <c r="L2540">
        <v>217</v>
      </c>
      <c r="M2540" s="1">
        <v>45894</v>
      </c>
      <c r="N2540">
        <v>4.72</v>
      </c>
      <c r="O2540">
        <v>64</v>
      </c>
      <c r="P2540">
        <v>340</v>
      </c>
      <c r="Q2540">
        <v>37</v>
      </c>
      <c r="R2540" t="s">
        <v>5311</v>
      </c>
    </row>
    <row r="2541" spans="1:18" x14ac:dyDescent="0.25">
      <c r="A2541">
        <v>53828562</v>
      </c>
      <c r="B2541" t="s">
        <v>5312</v>
      </c>
      <c r="C2541">
        <v>79734048</v>
      </c>
      <c r="D2541" t="s">
        <v>479</v>
      </c>
      <c r="E2541" t="s">
        <v>20</v>
      </c>
      <c r="F2541" t="s">
        <v>111</v>
      </c>
      <c r="G2541">
        <v>47.676459999999999</v>
      </c>
      <c r="H2541">
        <v>-122.32241999999999</v>
      </c>
      <c r="I2541" t="s">
        <v>22</v>
      </c>
      <c r="K2541">
        <v>7</v>
      </c>
      <c r="L2541">
        <v>10</v>
      </c>
      <c r="M2541" s="1">
        <v>44894</v>
      </c>
      <c r="N2541">
        <v>0.23</v>
      </c>
      <c r="O2541">
        <v>2</v>
      </c>
      <c r="P2541">
        <v>0</v>
      </c>
      <c r="Q2541">
        <v>0</v>
      </c>
      <c r="R2541" t="s">
        <v>5309</v>
      </c>
    </row>
    <row r="2542" spans="1:18" x14ac:dyDescent="0.25">
      <c r="A2542">
        <v>53832023</v>
      </c>
      <c r="B2542" t="s">
        <v>5313</v>
      </c>
      <c r="C2542">
        <v>39063067</v>
      </c>
      <c r="D2542" t="s">
        <v>5314</v>
      </c>
      <c r="E2542" t="s">
        <v>68</v>
      </c>
      <c r="F2542" t="s">
        <v>101</v>
      </c>
      <c r="G2542">
        <v>47.58117</v>
      </c>
      <c r="H2542">
        <v>-122.39214</v>
      </c>
      <c r="I2542" t="s">
        <v>22</v>
      </c>
      <c r="J2542">
        <v>131</v>
      </c>
      <c r="K2542">
        <v>2</v>
      </c>
      <c r="L2542">
        <v>174</v>
      </c>
      <c r="M2542" s="1">
        <v>45907</v>
      </c>
      <c r="N2542">
        <v>4.04</v>
      </c>
      <c r="O2542">
        <v>1</v>
      </c>
      <c r="P2542">
        <v>60</v>
      </c>
      <c r="Q2542">
        <v>51</v>
      </c>
      <c r="R2542" t="s">
        <v>5315</v>
      </c>
    </row>
    <row r="2543" spans="1:18" x14ac:dyDescent="0.25">
      <c r="A2543">
        <v>53834727</v>
      </c>
      <c r="B2543" t="s">
        <v>5316</v>
      </c>
      <c r="C2543">
        <v>1849458</v>
      </c>
      <c r="D2543" t="s">
        <v>5317</v>
      </c>
      <c r="E2543" t="s">
        <v>54</v>
      </c>
      <c r="F2543" t="s">
        <v>55</v>
      </c>
      <c r="G2543">
        <v>47.547029999999999</v>
      </c>
      <c r="H2543">
        <v>-122.27449</v>
      </c>
      <c r="I2543" t="s">
        <v>22</v>
      </c>
      <c r="J2543">
        <v>86</v>
      </c>
      <c r="K2543">
        <v>30</v>
      </c>
      <c r="L2543">
        <v>80</v>
      </c>
      <c r="M2543" s="1">
        <v>45831</v>
      </c>
      <c r="N2543">
        <v>1.81</v>
      </c>
      <c r="O2543">
        <v>1</v>
      </c>
      <c r="P2543">
        <v>334</v>
      </c>
      <c r="Q2543">
        <v>11</v>
      </c>
      <c r="R2543" t="s">
        <v>5318</v>
      </c>
    </row>
    <row r="2544" spans="1:18" x14ac:dyDescent="0.25">
      <c r="A2544">
        <v>53845475</v>
      </c>
      <c r="B2544" t="s">
        <v>5319</v>
      </c>
      <c r="C2544">
        <v>398317720</v>
      </c>
      <c r="D2544" t="s">
        <v>4385</v>
      </c>
      <c r="E2544" t="s">
        <v>150</v>
      </c>
      <c r="F2544" t="s">
        <v>658</v>
      </c>
      <c r="G2544">
        <v>47.6117774989415</v>
      </c>
      <c r="H2544">
        <v>-122.316703697606</v>
      </c>
      <c r="I2544" t="s">
        <v>22</v>
      </c>
      <c r="J2544">
        <v>213</v>
      </c>
      <c r="K2544">
        <v>1</v>
      </c>
      <c r="L2544">
        <v>238</v>
      </c>
      <c r="M2544" s="1">
        <v>45909</v>
      </c>
      <c r="N2544">
        <v>5.19</v>
      </c>
      <c r="O2544">
        <v>64</v>
      </c>
      <c r="P2544">
        <v>335</v>
      </c>
      <c r="Q2544">
        <v>41</v>
      </c>
      <c r="R2544" t="s">
        <v>5320</v>
      </c>
    </row>
    <row r="2545" spans="1:18" x14ac:dyDescent="0.25">
      <c r="A2545">
        <v>53846850</v>
      </c>
      <c r="B2545" t="s">
        <v>5321</v>
      </c>
      <c r="C2545">
        <v>114587410</v>
      </c>
      <c r="D2545" t="s">
        <v>5322</v>
      </c>
      <c r="E2545" t="s">
        <v>90</v>
      </c>
      <c r="F2545" t="s">
        <v>261</v>
      </c>
      <c r="G2545">
        <v>47.634281000000001</v>
      </c>
      <c r="H2545">
        <v>-122.282082</v>
      </c>
      <c r="I2545" t="s">
        <v>22</v>
      </c>
      <c r="J2545">
        <v>244</v>
      </c>
      <c r="K2545">
        <v>1</v>
      </c>
      <c r="L2545">
        <v>127</v>
      </c>
      <c r="M2545" s="1">
        <v>45915</v>
      </c>
      <c r="N2545">
        <v>2.78</v>
      </c>
      <c r="O2545">
        <v>8</v>
      </c>
      <c r="P2545">
        <v>265</v>
      </c>
      <c r="Q2545">
        <v>17</v>
      </c>
      <c r="R2545" t="s">
        <v>5323</v>
      </c>
    </row>
    <row r="2546" spans="1:18" x14ac:dyDescent="0.25">
      <c r="A2546">
        <v>53878251</v>
      </c>
      <c r="B2546" t="s">
        <v>5324</v>
      </c>
      <c r="C2546">
        <v>436417936</v>
      </c>
      <c r="D2546" t="s">
        <v>5325</v>
      </c>
      <c r="E2546" t="s">
        <v>68</v>
      </c>
      <c r="F2546" t="s">
        <v>760</v>
      </c>
      <c r="G2546">
        <v>47.558920000000001</v>
      </c>
      <c r="H2546">
        <v>-122.38366000000001</v>
      </c>
      <c r="I2546" t="s">
        <v>22</v>
      </c>
      <c r="J2546">
        <v>165</v>
      </c>
      <c r="K2546">
        <v>2</v>
      </c>
      <c r="L2546">
        <v>158</v>
      </c>
      <c r="M2546" s="1">
        <v>45907</v>
      </c>
      <c r="N2546">
        <v>3.73</v>
      </c>
      <c r="O2546">
        <v>3</v>
      </c>
      <c r="P2546">
        <v>117</v>
      </c>
      <c r="Q2546">
        <v>37</v>
      </c>
      <c r="R2546" t="s">
        <v>5326</v>
      </c>
    </row>
    <row r="2547" spans="1:18" x14ac:dyDescent="0.25">
      <c r="A2547">
        <v>53881175</v>
      </c>
      <c r="B2547" t="s">
        <v>5327</v>
      </c>
      <c r="C2547">
        <v>398317720</v>
      </c>
      <c r="D2547" t="s">
        <v>4385</v>
      </c>
      <c r="E2547" t="s">
        <v>150</v>
      </c>
      <c r="F2547" t="s">
        <v>658</v>
      </c>
      <c r="G2547">
        <v>47.61083</v>
      </c>
      <c r="H2547">
        <v>-122.31431000000001</v>
      </c>
      <c r="I2547" t="s">
        <v>22</v>
      </c>
      <c r="J2547">
        <v>152</v>
      </c>
      <c r="K2547">
        <v>30</v>
      </c>
      <c r="L2547">
        <v>172</v>
      </c>
      <c r="M2547" s="1">
        <v>45907</v>
      </c>
      <c r="N2547">
        <v>3.76</v>
      </c>
      <c r="O2547">
        <v>64</v>
      </c>
      <c r="P2547">
        <v>351</v>
      </c>
      <c r="Q2547">
        <v>27</v>
      </c>
      <c r="R2547" t="s">
        <v>5328</v>
      </c>
    </row>
    <row r="2548" spans="1:18" x14ac:dyDescent="0.25">
      <c r="A2548">
        <v>53888431</v>
      </c>
      <c r="B2548" t="s">
        <v>5329</v>
      </c>
      <c r="C2548">
        <v>126069141</v>
      </c>
      <c r="D2548" t="s">
        <v>5330</v>
      </c>
      <c r="E2548" t="s">
        <v>180</v>
      </c>
      <c r="F2548" t="s">
        <v>538</v>
      </c>
      <c r="G2548">
        <v>47.538519999999998</v>
      </c>
      <c r="H2548">
        <v>-122.37456</v>
      </c>
      <c r="I2548" t="s">
        <v>22</v>
      </c>
      <c r="J2548">
        <v>138</v>
      </c>
      <c r="K2548">
        <v>1</v>
      </c>
      <c r="L2548">
        <v>37</v>
      </c>
      <c r="M2548" s="1">
        <v>45920</v>
      </c>
      <c r="N2548">
        <v>2.2400000000000002</v>
      </c>
      <c r="O2548">
        <v>1</v>
      </c>
      <c r="P2548">
        <v>14</v>
      </c>
      <c r="Q2548">
        <v>14</v>
      </c>
      <c r="R2548" t="s">
        <v>5331</v>
      </c>
    </row>
    <row r="2549" spans="1:18" x14ac:dyDescent="0.25">
      <c r="A2549">
        <v>53895356</v>
      </c>
      <c r="B2549" t="s">
        <v>5332</v>
      </c>
      <c r="C2549">
        <v>48869167</v>
      </c>
      <c r="D2549" t="s">
        <v>1739</v>
      </c>
      <c r="E2549" t="s">
        <v>121</v>
      </c>
      <c r="F2549" t="s">
        <v>122</v>
      </c>
      <c r="G2549">
        <v>47.582560000000001</v>
      </c>
      <c r="H2549">
        <v>-122.30813000000001</v>
      </c>
      <c r="I2549" t="s">
        <v>22</v>
      </c>
      <c r="J2549">
        <v>295</v>
      </c>
      <c r="K2549">
        <v>2</v>
      </c>
      <c r="L2549">
        <v>133</v>
      </c>
      <c r="M2549" s="1">
        <v>45909</v>
      </c>
      <c r="N2549">
        <v>3.04</v>
      </c>
      <c r="O2549">
        <v>2</v>
      </c>
      <c r="P2549">
        <v>160</v>
      </c>
      <c r="Q2549">
        <v>29</v>
      </c>
      <c r="R2549" t="s">
        <v>3971</v>
      </c>
    </row>
    <row r="2550" spans="1:18" x14ac:dyDescent="0.25">
      <c r="A2550">
        <v>53907289</v>
      </c>
      <c r="B2550" t="s">
        <v>5333</v>
      </c>
      <c r="C2550">
        <v>38697694</v>
      </c>
      <c r="D2550" t="s">
        <v>946</v>
      </c>
      <c r="E2550" t="s">
        <v>54</v>
      </c>
      <c r="F2550" t="s">
        <v>55</v>
      </c>
      <c r="G2550">
        <v>47.556316375732401</v>
      </c>
      <c r="H2550">
        <v>-122.28976440429599</v>
      </c>
      <c r="I2550" t="s">
        <v>22</v>
      </c>
      <c r="J2550">
        <v>100</v>
      </c>
      <c r="K2550">
        <v>1</v>
      </c>
      <c r="L2550">
        <v>155</v>
      </c>
      <c r="M2550" s="1">
        <v>45909</v>
      </c>
      <c r="N2550">
        <v>3.4</v>
      </c>
      <c r="O2550">
        <v>4</v>
      </c>
      <c r="P2550">
        <v>238</v>
      </c>
      <c r="Q2550">
        <v>22</v>
      </c>
      <c r="R2550" t="s">
        <v>947</v>
      </c>
    </row>
    <row r="2551" spans="1:18" x14ac:dyDescent="0.25">
      <c r="A2551">
        <v>53917635</v>
      </c>
      <c r="B2551" t="s">
        <v>5334</v>
      </c>
      <c r="C2551">
        <v>107434423</v>
      </c>
      <c r="E2551" t="s">
        <v>83</v>
      </c>
      <c r="F2551" t="s">
        <v>545</v>
      </c>
      <c r="G2551">
        <v>47.610598000000003</v>
      </c>
      <c r="H2551">
        <v>-122.3398258</v>
      </c>
      <c r="I2551" t="s">
        <v>22</v>
      </c>
      <c r="J2551">
        <v>271</v>
      </c>
      <c r="K2551">
        <v>31</v>
      </c>
      <c r="L2551">
        <v>0</v>
      </c>
      <c r="O2551">
        <v>344</v>
      </c>
      <c r="P2551">
        <v>209</v>
      </c>
      <c r="Q2551">
        <v>0</v>
      </c>
    </row>
    <row r="2552" spans="1:18" x14ac:dyDescent="0.25">
      <c r="A2552">
        <v>53919043</v>
      </c>
      <c r="B2552" t="s">
        <v>5335</v>
      </c>
      <c r="C2552">
        <v>217390660</v>
      </c>
      <c r="D2552" t="s">
        <v>3785</v>
      </c>
      <c r="E2552" t="s">
        <v>68</v>
      </c>
      <c r="F2552" t="s">
        <v>69</v>
      </c>
      <c r="G2552">
        <v>47.576929999999997</v>
      </c>
      <c r="H2552">
        <v>-122.4134</v>
      </c>
      <c r="I2552" t="s">
        <v>22</v>
      </c>
      <c r="J2552">
        <v>201</v>
      </c>
      <c r="K2552">
        <v>2</v>
      </c>
      <c r="L2552">
        <v>67</v>
      </c>
      <c r="M2552" s="1">
        <v>45885</v>
      </c>
      <c r="N2552">
        <v>1.57</v>
      </c>
      <c r="O2552">
        <v>3</v>
      </c>
      <c r="P2552">
        <v>169</v>
      </c>
      <c r="Q2552">
        <v>13</v>
      </c>
      <c r="R2552" t="s">
        <v>3786</v>
      </c>
    </row>
    <row r="2553" spans="1:18" x14ac:dyDescent="0.25">
      <c r="A2553">
        <v>53920070</v>
      </c>
      <c r="B2553" t="s">
        <v>5336</v>
      </c>
      <c r="C2553">
        <v>407865779</v>
      </c>
      <c r="D2553" t="s">
        <v>5337</v>
      </c>
      <c r="E2553" t="s">
        <v>68</v>
      </c>
      <c r="F2553" t="s">
        <v>69</v>
      </c>
      <c r="G2553">
        <v>47.575538999999999</v>
      </c>
      <c r="H2553">
        <v>-122.415092</v>
      </c>
      <c r="I2553" t="s">
        <v>22</v>
      </c>
      <c r="J2553">
        <v>238</v>
      </c>
      <c r="K2553">
        <v>2</v>
      </c>
      <c r="L2553">
        <v>141</v>
      </c>
      <c r="M2553" s="1">
        <v>45883</v>
      </c>
      <c r="N2553">
        <v>3.11</v>
      </c>
      <c r="O2553">
        <v>1</v>
      </c>
      <c r="P2553">
        <v>338</v>
      </c>
      <c r="Q2553">
        <v>19</v>
      </c>
      <c r="R2553" t="s">
        <v>5338</v>
      </c>
    </row>
    <row r="2554" spans="1:18" x14ac:dyDescent="0.25">
      <c r="A2554">
        <v>53949289</v>
      </c>
      <c r="B2554" t="s">
        <v>5302</v>
      </c>
      <c r="C2554">
        <v>107434423</v>
      </c>
      <c r="E2554" t="s">
        <v>39</v>
      </c>
      <c r="F2554" t="s">
        <v>2177</v>
      </c>
      <c r="G2554">
        <v>47.6328988</v>
      </c>
      <c r="H2554">
        <v>-122.3258731</v>
      </c>
      <c r="I2554" t="s">
        <v>22</v>
      </c>
      <c r="J2554">
        <v>197</v>
      </c>
      <c r="K2554">
        <v>31</v>
      </c>
      <c r="L2554">
        <v>0</v>
      </c>
      <c r="O2554">
        <v>344</v>
      </c>
      <c r="P2554">
        <v>285</v>
      </c>
      <c r="Q2554">
        <v>0</v>
      </c>
    </row>
    <row r="2555" spans="1:18" x14ac:dyDescent="0.25">
      <c r="A2555">
        <v>53949365</v>
      </c>
      <c r="B2555" t="s">
        <v>5299</v>
      </c>
      <c r="C2555">
        <v>107434423</v>
      </c>
      <c r="E2555" t="s">
        <v>83</v>
      </c>
      <c r="F2555" t="s">
        <v>164</v>
      </c>
      <c r="G2555">
        <v>47.614418000000001</v>
      </c>
      <c r="H2555">
        <v>-122.34172100000001</v>
      </c>
      <c r="I2555" t="s">
        <v>22</v>
      </c>
      <c r="J2555">
        <v>263</v>
      </c>
      <c r="K2555">
        <v>31</v>
      </c>
      <c r="L2555">
        <v>0</v>
      </c>
      <c r="O2555">
        <v>344</v>
      </c>
      <c r="P2555">
        <v>251</v>
      </c>
      <c r="Q2555">
        <v>0</v>
      </c>
    </row>
    <row r="2556" spans="1:18" x14ac:dyDescent="0.25">
      <c r="A2556">
        <v>53949438</v>
      </c>
      <c r="B2556" t="s">
        <v>5334</v>
      </c>
      <c r="C2556">
        <v>107434423</v>
      </c>
      <c r="E2556" t="s">
        <v>83</v>
      </c>
      <c r="F2556" t="s">
        <v>545</v>
      </c>
      <c r="G2556">
        <v>47.610598000000003</v>
      </c>
      <c r="H2556">
        <v>-122.3398258</v>
      </c>
      <c r="I2556" t="s">
        <v>22</v>
      </c>
      <c r="J2556">
        <v>180</v>
      </c>
      <c r="K2556">
        <v>31</v>
      </c>
      <c r="L2556">
        <v>0</v>
      </c>
      <c r="O2556">
        <v>344</v>
      </c>
      <c r="P2556">
        <v>356</v>
      </c>
      <c r="Q2556">
        <v>0</v>
      </c>
    </row>
    <row r="2557" spans="1:18" x14ac:dyDescent="0.25">
      <c r="A2557">
        <v>53954033</v>
      </c>
      <c r="B2557" t="s">
        <v>5339</v>
      </c>
      <c r="C2557">
        <v>3974279</v>
      </c>
      <c r="D2557" t="s">
        <v>5340</v>
      </c>
      <c r="E2557" t="s">
        <v>90</v>
      </c>
      <c r="F2557" t="s">
        <v>91</v>
      </c>
      <c r="G2557">
        <v>47.627690000000001</v>
      </c>
      <c r="H2557">
        <v>-122.31844</v>
      </c>
      <c r="I2557" t="s">
        <v>22</v>
      </c>
      <c r="J2557">
        <v>154</v>
      </c>
      <c r="K2557">
        <v>2</v>
      </c>
      <c r="L2557">
        <v>192</v>
      </c>
      <c r="M2557" s="1">
        <v>45908</v>
      </c>
      <c r="N2557">
        <v>4.21</v>
      </c>
      <c r="O2557">
        <v>2</v>
      </c>
      <c r="P2557">
        <v>10</v>
      </c>
      <c r="Q2557">
        <v>35</v>
      </c>
      <c r="R2557" t="s">
        <v>5341</v>
      </c>
    </row>
    <row r="2558" spans="1:18" x14ac:dyDescent="0.25">
      <c r="A2558">
        <v>53970407</v>
      </c>
      <c r="B2558" t="s">
        <v>5342</v>
      </c>
      <c r="C2558">
        <v>437189329</v>
      </c>
      <c r="D2558" t="s">
        <v>5343</v>
      </c>
      <c r="E2558" t="s">
        <v>83</v>
      </c>
      <c r="F2558" t="s">
        <v>164</v>
      </c>
      <c r="G2558">
        <v>47.613860000000003</v>
      </c>
      <c r="H2558">
        <v>-122.34842</v>
      </c>
      <c r="I2558" t="s">
        <v>22</v>
      </c>
      <c r="J2558">
        <v>133</v>
      </c>
      <c r="K2558">
        <v>3</v>
      </c>
      <c r="L2558">
        <v>211</v>
      </c>
      <c r="M2558" s="1">
        <v>45914</v>
      </c>
      <c r="N2558">
        <v>4.6500000000000004</v>
      </c>
      <c r="O2558">
        <v>1</v>
      </c>
      <c r="P2558">
        <v>335</v>
      </c>
      <c r="Q2558">
        <v>55</v>
      </c>
      <c r="R2558" t="s">
        <v>5344</v>
      </c>
    </row>
    <row r="2559" spans="1:18" x14ac:dyDescent="0.25">
      <c r="A2559">
        <v>53986150</v>
      </c>
      <c r="B2559" t="s">
        <v>5345</v>
      </c>
      <c r="C2559">
        <v>238167649</v>
      </c>
      <c r="D2559" t="s">
        <v>3150</v>
      </c>
      <c r="E2559" t="s">
        <v>20</v>
      </c>
      <c r="F2559" t="s">
        <v>225</v>
      </c>
      <c r="G2559">
        <v>47.671586836631498</v>
      </c>
      <c r="H2559">
        <v>-122.3099016351</v>
      </c>
      <c r="I2559" t="s">
        <v>22</v>
      </c>
      <c r="K2559">
        <v>30</v>
      </c>
      <c r="L2559">
        <v>7</v>
      </c>
      <c r="M2559" s="1">
        <v>45883</v>
      </c>
      <c r="N2559">
        <v>0.32</v>
      </c>
      <c r="O2559">
        <v>2</v>
      </c>
      <c r="P2559">
        <v>23</v>
      </c>
      <c r="Q2559">
        <v>4</v>
      </c>
    </row>
    <row r="2560" spans="1:18" x14ac:dyDescent="0.25">
      <c r="A2560">
        <v>53991600</v>
      </c>
      <c r="B2560" t="s">
        <v>5346</v>
      </c>
      <c r="C2560">
        <v>385258819</v>
      </c>
      <c r="D2560" t="s">
        <v>5347</v>
      </c>
      <c r="E2560" t="s">
        <v>39</v>
      </c>
      <c r="F2560" t="s">
        <v>40</v>
      </c>
      <c r="G2560">
        <v>47.637430000000002</v>
      </c>
      <c r="H2560">
        <v>-122.32525</v>
      </c>
      <c r="I2560" t="s">
        <v>22</v>
      </c>
      <c r="J2560">
        <v>204</v>
      </c>
      <c r="K2560">
        <v>1</v>
      </c>
      <c r="L2560">
        <v>83</v>
      </c>
      <c r="M2560" s="1">
        <v>45907</v>
      </c>
      <c r="N2560">
        <v>1.9</v>
      </c>
      <c r="O2560">
        <v>1</v>
      </c>
      <c r="P2560">
        <v>328</v>
      </c>
      <c r="Q2560">
        <v>24</v>
      </c>
      <c r="R2560" t="s">
        <v>5348</v>
      </c>
    </row>
    <row r="2561" spans="1:18" x14ac:dyDescent="0.25">
      <c r="A2561">
        <v>54016301</v>
      </c>
      <c r="B2561" t="s">
        <v>5349</v>
      </c>
      <c r="C2561">
        <v>219526255</v>
      </c>
      <c r="D2561" t="s">
        <v>5009</v>
      </c>
      <c r="E2561" t="s">
        <v>90</v>
      </c>
      <c r="F2561" t="s">
        <v>91</v>
      </c>
      <c r="G2561">
        <v>47.615299999999998</v>
      </c>
      <c r="H2561">
        <v>-122.32461000000001</v>
      </c>
      <c r="I2561" t="s">
        <v>27</v>
      </c>
      <c r="J2561">
        <v>197</v>
      </c>
      <c r="K2561">
        <v>1</v>
      </c>
      <c r="L2561">
        <v>24</v>
      </c>
      <c r="M2561" s="1">
        <v>45831</v>
      </c>
      <c r="N2561">
        <v>0.54</v>
      </c>
      <c r="O2561">
        <v>16</v>
      </c>
      <c r="P2561">
        <v>299</v>
      </c>
      <c r="Q2561">
        <v>18</v>
      </c>
      <c r="R2561" t="s">
        <v>28</v>
      </c>
    </row>
    <row r="2562" spans="1:18" x14ac:dyDescent="0.25">
      <c r="A2562">
        <v>54020893</v>
      </c>
      <c r="B2562" t="s">
        <v>5350</v>
      </c>
      <c r="C2562">
        <v>15716226</v>
      </c>
      <c r="D2562" t="s">
        <v>1742</v>
      </c>
      <c r="E2562" t="s">
        <v>20</v>
      </c>
      <c r="F2562" t="s">
        <v>21</v>
      </c>
      <c r="G2562">
        <v>47.666649999999997</v>
      </c>
      <c r="H2562">
        <v>-122.32523</v>
      </c>
      <c r="I2562" t="s">
        <v>22</v>
      </c>
      <c r="J2562">
        <v>354</v>
      </c>
      <c r="K2562">
        <v>3</v>
      </c>
      <c r="L2562">
        <v>74</v>
      </c>
      <c r="M2562" s="1">
        <v>45907</v>
      </c>
      <c r="N2562">
        <v>2.2200000000000002</v>
      </c>
      <c r="O2562">
        <v>1</v>
      </c>
      <c r="P2562">
        <v>66</v>
      </c>
      <c r="Q2562">
        <v>11</v>
      </c>
      <c r="R2562" t="s">
        <v>5351</v>
      </c>
    </row>
    <row r="2563" spans="1:18" x14ac:dyDescent="0.25">
      <c r="A2563">
        <v>54021817</v>
      </c>
      <c r="B2563" t="s">
        <v>5352</v>
      </c>
      <c r="C2563">
        <v>50721606</v>
      </c>
      <c r="D2563" t="s">
        <v>5353</v>
      </c>
      <c r="E2563" t="s">
        <v>1275</v>
      </c>
      <c r="F2563" t="s">
        <v>1275</v>
      </c>
      <c r="G2563">
        <v>47.622349999999997</v>
      </c>
      <c r="H2563">
        <v>-122.36368</v>
      </c>
      <c r="I2563" t="s">
        <v>22</v>
      </c>
      <c r="J2563">
        <v>255</v>
      </c>
      <c r="K2563">
        <v>2</v>
      </c>
      <c r="L2563">
        <v>274</v>
      </c>
      <c r="M2563" s="1">
        <v>45907</v>
      </c>
      <c r="N2563">
        <v>6.19</v>
      </c>
      <c r="O2563">
        <v>2</v>
      </c>
      <c r="P2563">
        <v>127</v>
      </c>
      <c r="Q2563">
        <v>77</v>
      </c>
      <c r="R2563" t="s">
        <v>5354</v>
      </c>
    </row>
    <row r="2564" spans="1:18" x14ac:dyDescent="0.25">
      <c r="A2564">
        <v>54042908</v>
      </c>
      <c r="B2564" t="s">
        <v>5355</v>
      </c>
      <c r="C2564">
        <v>238741480</v>
      </c>
      <c r="D2564" t="s">
        <v>439</v>
      </c>
      <c r="E2564" t="s">
        <v>68</v>
      </c>
      <c r="F2564" t="s">
        <v>157</v>
      </c>
      <c r="G2564">
        <v>47.568100000000001</v>
      </c>
      <c r="H2564">
        <v>-122.37719</v>
      </c>
      <c r="I2564" t="s">
        <v>22</v>
      </c>
      <c r="J2564">
        <v>103</v>
      </c>
      <c r="K2564">
        <v>2</v>
      </c>
      <c r="L2564">
        <v>262</v>
      </c>
      <c r="M2564" s="1">
        <v>45907</v>
      </c>
      <c r="N2564">
        <v>5.89</v>
      </c>
      <c r="O2564">
        <v>1</v>
      </c>
      <c r="P2564">
        <v>304</v>
      </c>
      <c r="Q2564">
        <v>83</v>
      </c>
      <c r="R2564" t="s">
        <v>5356</v>
      </c>
    </row>
    <row r="2565" spans="1:18" x14ac:dyDescent="0.25">
      <c r="A2565">
        <v>54067023</v>
      </c>
      <c r="B2565" t="s">
        <v>5357</v>
      </c>
      <c r="C2565">
        <v>50721606</v>
      </c>
      <c r="D2565" t="s">
        <v>5353</v>
      </c>
      <c r="E2565" t="s">
        <v>73</v>
      </c>
      <c r="F2565" t="s">
        <v>639</v>
      </c>
      <c r="G2565">
        <v>47.62236</v>
      </c>
      <c r="H2565">
        <v>-122.36199000000001</v>
      </c>
      <c r="I2565" t="s">
        <v>22</v>
      </c>
      <c r="J2565">
        <v>228</v>
      </c>
      <c r="K2565">
        <v>2</v>
      </c>
      <c r="L2565">
        <v>234</v>
      </c>
      <c r="M2565" s="1">
        <v>45903</v>
      </c>
      <c r="N2565">
        <v>5.26</v>
      </c>
      <c r="O2565">
        <v>2</v>
      </c>
      <c r="P2565">
        <v>128</v>
      </c>
      <c r="Q2565">
        <v>62</v>
      </c>
      <c r="R2565" t="s">
        <v>5354</v>
      </c>
    </row>
    <row r="2566" spans="1:18" x14ac:dyDescent="0.25">
      <c r="A2566">
        <v>54092599</v>
      </c>
      <c r="B2566" t="s">
        <v>5358</v>
      </c>
      <c r="C2566">
        <v>192022692</v>
      </c>
      <c r="D2566" t="s">
        <v>772</v>
      </c>
      <c r="E2566" t="s">
        <v>83</v>
      </c>
      <c r="F2566" t="s">
        <v>164</v>
      </c>
      <c r="G2566">
        <v>47.617496490478501</v>
      </c>
      <c r="H2566">
        <v>-122.346305847167</v>
      </c>
      <c r="I2566" t="s">
        <v>22</v>
      </c>
      <c r="J2566">
        <v>104</v>
      </c>
      <c r="K2566">
        <v>1</v>
      </c>
      <c r="L2566">
        <v>140</v>
      </c>
      <c r="M2566" s="1">
        <v>45910</v>
      </c>
      <c r="N2566">
        <v>3.76</v>
      </c>
      <c r="O2566">
        <v>1</v>
      </c>
      <c r="P2566">
        <v>35</v>
      </c>
      <c r="Q2566">
        <v>34</v>
      </c>
      <c r="R2566" t="s">
        <v>5359</v>
      </c>
    </row>
    <row r="2567" spans="1:18" x14ac:dyDescent="0.25">
      <c r="A2567">
        <v>54121098</v>
      </c>
      <c r="B2567" t="s">
        <v>5360</v>
      </c>
      <c r="C2567">
        <v>438742325</v>
      </c>
      <c r="D2567" t="s">
        <v>5361</v>
      </c>
      <c r="E2567" t="s">
        <v>90</v>
      </c>
      <c r="F2567" t="s">
        <v>98</v>
      </c>
      <c r="G2567">
        <v>47.622172999999997</v>
      </c>
      <c r="H2567">
        <v>-122.308182</v>
      </c>
      <c r="I2567" t="s">
        <v>22</v>
      </c>
      <c r="J2567">
        <v>119</v>
      </c>
      <c r="K2567">
        <v>2</v>
      </c>
      <c r="L2567">
        <v>107</v>
      </c>
      <c r="M2567" s="1">
        <v>45907</v>
      </c>
      <c r="N2567">
        <v>2.59</v>
      </c>
      <c r="O2567">
        <v>2</v>
      </c>
      <c r="P2567">
        <v>233</v>
      </c>
      <c r="Q2567">
        <v>28</v>
      </c>
      <c r="R2567" t="s">
        <v>5362</v>
      </c>
    </row>
    <row r="2568" spans="1:18" x14ac:dyDescent="0.25">
      <c r="A2568">
        <v>54121872</v>
      </c>
      <c r="B2568" t="s">
        <v>5363</v>
      </c>
      <c r="C2568">
        <v>284039463</v>
      </c>
      <c r="D2568" t="s">
        <v>5364</v>
      </c>
      <c r="E2568" t="s">
        <v>73</v>
      </c>
      <c r="F2568" t="s">
        <v>210</v>
      </c>
      <c r="G2568">
        <v>47.639629999999997</v>
      </c>
      <c r="H2568">
        <v>-122.34336</v>
      </c>
      <c r="I2568" t="s">
        <v>22</v>
      </c>
      <c r="J2568">
        <v>462</v>
      </c>
      <c r="K2568">
        <v>2</v>
      </c>
      <c r="L2568">
        <v>135</v>
      </c>
      <c r="M2568" s="1">
        <v>45901</v>
      </c>
      <c r="N2568">
        <v>3.06</v>
      </c>
      <c r="O2568">
        <v>1</v>
      </c>
      <c r="P2568">
        <v>326</v>
      </c>
      <c r="Q2568">
        <v>30</v>
      </c>
      <c r="R2568" t="s">
        <v>5365</v>
      </c>
    </row>
    <row r="2569" spans="1:18" x14ac:dyDescent="0.25">
      <c r="A2569">
        <v>54128002</v>
      </c>
      <c r="B2569" t="s">
        <v>5366</v>
      </c>
      <c r="C2569">
        <v>438803462</v>
      </c>
      <c r="D2569" t="s">
        <v>5367</v>
      </c>
      <c r="E2569" t="s">
        <v>20</v>
      </c>
      <c r="F2569" t="s">
        <v>43</v>
      </c>
      <c r="G2569">
        <v>47.663372000000003</v>
      </c>
      <c r="H2569">
        <v>-122.352074</v>
      </c>
      <c r="I2569" t="s">
        <v>22</v>
      </c>
      <c r="J2569">
        <v>179</v>
      </c>
      <c r="K2569">
        <v>2</v>
      </c>
      <c r="L2569">
        <v>163</v>
      </c>
      <c r="M2569" s="1">
        <v>45902</v>
      </c>
      <c r="N2569">
        <v>3.9</v>
      </c>
      <c r="O2569">
        <v>1</v>
      </c>
      <c r="P2569">
        <v>175</v>
      </c>
      <c r="Q2569">
        <v>48</v>
      </c>
      <c r="R2569" t="s">
        <v>5368</v>
      </c>
    </row>
    <row r="2570" spans="1:18" x14ac:dyDescent="0.25">
      <c r="A2570">
        <v>54129542</v>
      </c>
      <c r="B2570" t="s">
        <v>5369</v>
      </c>
      <c r="C2570">
        <v>438819456</v>
      </c>
      <c r="D2570" t="s">
        <v>5370</v>
      </c>
      <c r="E2570" t="s">
        <v>68</v>
      </c>
      <c r="F2570" t="s">
        <v>760</v>
      </c>
      <c r="G2570">
        <v>47.546639999999996</v>
      </c>
      <c r="H2570">
        <v>-122.3777</v>
      </c>
      <c r="I2570" t="s">
        <v>22</v>
      </c>
      <c r="J2570">
        <v>113</v>
      </c>
      <c r="K2570">
        <v>1</v>
      </c>
      <c r="L2570">
        <v>401</v>
      </c>
      <c r="M2570" s="1">
        <v>45917</v>
      </c>
      <c r="N2570">
        <v>8.92</v>
      </c>
      <c r="O2570">
        <v>1</v>
      </c>
      <c r="P2570">
        <v>73</v>
      </c>
      <c r="Q2570">
        <v>114</v>
      </c>
      <c r="R2570" t="s">
        <v>5371</v>
      </c>
    </row>
    <row r="2571" spans="1:18" x14ac:dyDescent="0.25">
      <c r="A2571">
        <v>54131555</v>
      </c>
      <c r="B2571" t="s">
        <v>5372</v>
      </c>
      <c r="C2571">
        <v>50472118</v>
      </c>
      <c r="D2571" t="s">
        <v>5373</v>
      </c>
      <c r="E2571" t="s">
        <v>180</v>
      </c>
      <c r="F2571" t="s">
        <v>233</v>
      </c>
      <c r="G2571">
        <v>47.520989999999998</v>
      </c>
      <c r="H2571">
        <v>-122.34899</v>
      </c>
      <c r="I2571" t="s">
        <v>22</v>
      </c>
      <c r="J2571">
        <v>67</v>
      </c>
      <c r="K2571">
        <v>1</v>
      </c>
      <c r="L2571">
        <v>168</v>
      </c>
      <c r="M2571" s="1">
        <v>45918</v>
      </c>
      <c r="N2571">
        <v>3.88</v>
      </c>
      <c r="O2571">
        <v>1</v>
      </c>
      <c r="P2571">
        <v>274</v>
      </c>
      <c r="Q2571">
        <v>52</v>
      </c>
      <c r="R2571" t="s">
        <v>5374</v>
      </c>
    </row>
    <row r="2572" spans="1:18" x14ac:dyDescent="0.25">
      <c r="A2572">
        <v>54162902</v>
      </c>
      <c r="B2572" t="s">
        <v>5375</v>
      </c>
      <c r="C2572">
        <v>21806786</v>
      </c>
      <c r="D2572" t="s">
        <v>5376</v>
      </c>
      <c r="E2572" t="s">
        <v>150</v>
      </c>
      <c r="F2572" t="s">
        <v>151</v>
      </c>
      <c r="G2572">
        <v>47.612119999999997</v>
      </c>
      <c r="H2572">
        <v>-122.30255</v>
      </c>
      <c r="I2572" t="s">
        <v>22</v>
      </c>
      <c r="J2572">
        <v>95</v>
      </c>
      <c r="K2572">
        <v>2</v>
      </c>
      <c r="L2572">
        <v>59</v>
      </c>
      <c r="M2572" s="1">
        <v>45919</v>
      </c>
      <c r="N2572">
        <v>2.2599999999999998</v>
      </c>
      <c r="O2572">
        <v>1</v>
      </c>
      <c r="P2572">
        <v>273</v>
      </c>
      <c r="Q2572">
        <v>39</v>
      </c>
      <c r="R2572" t="s">
        <v>5377</v>
      </c>
    </row>
    <row r="2573" spans="1:18" x14ac:dyDescent="0.25">
      <c r="A2573">
        <v>54166171</v>
      </c>
      <c r="B2573" t="s">
        <v>5378</v>
      </c>
      <c r="C2573">
        <v>12086787</v>
      </c>
      <c r="D2573" t="s">
        <v>507</v>
      </c>
      <c r="E2573" t="s">
        <v>54</v>
      </c>
      <c r="F2573" t="s">
        <v>55</v>
      </c>
      <c r="G2573">
        <v>47.558815000000003</v>
      </c>
      <c r="H2573">
        <v>-122.282837</v>
      </c>
      <c r="I2573" t="s">
        <v>22</v>
      </c>
      <c r="J2573">
        <v>116</v>
      </c>
      <c r="K2573">
        <v>3</v>
      </c>
      <c r="L2573">
        <v>91</v>
      </c>
      <c r="M2573" s="1">
        <v>45909</v>
      </c>
      <c r="N2573">
        <v>2.14</v>
      </c>
      <c r="O2573">
        <v>2</v>
      </c>
      <c r="P2573">
        <v>301</v>
      </c>
      <c r="Q2573">
        <v>22</v>
      </c>
      <c r="R2573" t="s">
        <v>508</v>
      </c>
    </row>
    <row r="2574" spans="1:18" x14ac:dyDescent="0.25">
      <c r="A2574">
        <v>54166731</v>
      </c>
      <c r="B2574" t="s">
        <v>5379</v>
      </c>
      <c r="C2574">
        <v>398317720</v>
      </c>
      <c r="D2574" t="s">
        <v>4385</v>
      </c>
      <c r="E2574" t="s">
        <v>150</v>
      </c>
      <c r="F2574" t="s">
        <v>658</v>
      </c>
      <c r="G2574">
        <v>47.609690000000001</v>
      </c>
      <c r="H2574">
        <v>-122.31077999999999</v>
      </c>
      <c r="I2574" t="s">
        <v>22</v>
      </c>
      <c r="J2574">
        <v>172</v>
      </c>
      <c r="K2574">
        <v>1</v>
      </c>
      <c r="L2574">
        <v>100</v>
      </c>
      <c r="M2574" s="1">
        <v>45906</v>
      </c>
      <c r="N2574">
        <v>2.25</v>
      </c>
      <c r="O2574">
        <v>64</v>
      </c>
      <c r="P2574">
        <v>335</v>
      </c>
      <c r="Q2574">
        <v>25</v>
      </c>
      <c r="R2574" t="s">
        <v>5380</v>
      </c>
    </row>
    <row r="2575" spans="1:18" x14ac:dyDescent="0.25">
      <c r="A2575">
        <v>54167854</v>
      </c>
      <c r="B2575" t="s">
        <v>5381</v>
      </c>
      <c r="C2575">
        <v>439171297</v>
      </c>
      <c r="D2575" t="s">
        <v>5382</v>
      </c>
      <c r="E2575" t="s">
        <v>203</v>
      </c>
      <c r="F2575" t="s">
        <v>303</v>
      </c>
      <c r="G2575">
        <v>47.715091999999999</v>
      </c>
      <c r="H2575">
        <v>-122.33300800000001</v>
      </c>
      <c r="I2575" t="s">
        <v>27</v>
      </c>
      <c r="J2575">
        <v>53</v>
      </c>
      <c r="K2575">
        <v>1</v>
      </c>
      <c r="L2575">
        <v>39</v>
      </c>
      <c r="M2575" s="1">
        <v>45908</v>
      </c>
      <c r="N2575">
        <v>0.98</v>
      </c>
      <c r="O2575">
        <v>9</v>
      </c>
      <c r="P2575">
        <v>74</v>
      </c>
      <c r="Q2575">
        <v>11</v>
      </c>
      <c r="R2575" t="s">
        <v>5383</v>
      </c>
    </row>
    <row r="2576" spans="1:18" x14ac:dyDescent="0.25">
      <c r="A2576">
        <v>54186986</v>
      </c>
      <c r="B2576" t="s">
        <v>5384</v>
      </c>
      <c r="C2576">
        <v>121426692</v>
      </c>
      <c r="D2576" t="s">
        <v>5385</v>
      </c>
      <c r="E2576" t="s">
        <v>203</v>
      </c>
      <c r="F2576" t="s">
        <v>204</v>
      </c>
      <c r="G2576">
        <v>47.696159999999999</v>
      </c>
      <c r="H2576">
        <v>-122.31717</v>
      </c>
      <c r="I2576" t="s">
        <v>22</v>
      </c>
      <c r="J2576">
        <v>89</v>
      </c>
      <c r="K2576">
        <v>30</v>
      </c>
      <c r="L2576">
        <v>7</v>
      </c>
      <c r="M2576" s="1">
        <v>45879</v>
      </c>
      <c r="N2576">
        <v>0.16</v>
      </c>
      <c r="O2576">
        <v>2</v>
      </c>
      <c r="P2576">
        <v>330</v>
      </c>
      <c r="Q2576">
        <v>2</v>
      </c>
      <c r="R2576" t="s">
        <v>5386</v>
      </c>
    </row>
    <row r="2577" spans="1:18" x14ac:dyDescent="0.25">
      <c r="A2577">
        <v>54187056</v>
      </c>
      <c r="B2577" t="s">
        <v>5387</v>
      </c>
      <c r="C2577">
        <v>34797993</v>
      </c>
      <c r="D2577" t="s">
        <v>574</v>
      </c>
      <c r="E2577" t="s">
        <v>20</v>
      </c>
      <c r="F2577" t="s">
        <v>21</v>
      </c>
      <c r="G2577">
        <v>47.662149999999997</v>
      </c>
      <c r="H2577">
        <v>-122.33932</v>
      </c>
      <c r="I2577" t="s">
        <v>22</v>
      </c>
      <c r="J2577">
        <v>144</v>
      </c>
      <c r="K2577">
        <v>3</v>
      </c>
      <c r="L2577">
        <v>117</v>
      </c>
      <c r="M2577" s="1">
        <v>45917</v>
      </c>
      <c r="N2577">
        <v>2.72</v>
      </c>
      <c r="O2577">
        <v>1</v>
      </c>
      <c r="P2577">
        <v>192</v>
      </c>
      <c r="Q2577">
        <v>35</v>
      </c>
      <c r="R2577" t="s">
        <v>5388</v>
      </c>
    </row>
    <row r="2578" spans="1:18" x14ac:dyDescent="0.25">
      <c r="A2578">
        <v>54194622</v>
      </c>
      <c r="B2578" t="s">
        <v>5389</v>
      </c>
      <c r="C2578">
        <v>213636683</v>
      </c>
      <c r="D2578" t="s">
        <v>5078</v>
      </c>
      <c r="E2578" t="s">
        <v>34</v>
      </c>
      <c r="F2578" t="s">
        <v>237</v>
      </c>
      <c r="G2578">
        <v>47.66375</v>
      </c>
      <c r="H2578">
        <v>-122.36824</v>
      </c>
      <c r="I2578" t="s">
        <v>22</v>
      </c>
      <c r="J2578">
        <v>408</v>
      </c>
      <c r="K2578">
        <v>5</v>
      </c>
      <c r="L2578">
        <v>0</v>
      </c>
      <c r="O2578">
        <v>4</v>
      </c>
      <c r="P2578">
        <v>363</v>
      </c>
      <c r="Q2578">
        <v>0</v>
      </c>
      <c r="R2578" t="s">
        <v>5079</v>
      </c>
    </row>
    <row r="2579" spans="1:18" x14ac:dyDescent="0.25">
      <c r="A2579">
        <v>54199286</v>
      </c>
      <c r="B2579" t="s">
        <v>5390</v>
      </c>
      <c r="C2579">
        <v>3074414</v>
      </c>
      <c r="D2579" t="s">
        <v>117</v>
      </c>
      <c r="E2579" t="s">
        <v>167</v>
      </c>
      <c r="F2579" t="s">
        <v>167</v>
      </c>
      <c r="G2579">
        <v>47.664400000000001</v>
      </c>
      <c r="H2579">
        <v>-122.30473000000001</v>
      </c>
      <c r="I2579" t="s">
        <v>22</v>
      </c>
      <c r="J2579">
        <v>106</v>
      </c>
      <c r="K2579">
        <v>2</v>
      </c>
      <c r="L2579">
        <v>15</v>
      </c>
      <c r="M2579" s="1">
        <v>45514</v>
      </c>
      <c r="N2579">
        <v>0.34</v>
      </c>
      <c r="O2579">
        <v>138</v>
      </c>
      <c r="P2579">
        <v>157</v>
      </c>
      <c r="Q2579">
        <v>0</v>
      </c>
      <c r="R2579" t="s">
        <v>315</v>
      </c>
    </row>
    <row r="2580" spans="1:18" x14ac:dyDescent="0.25">
      <c r="A2580">
        <v>54202246</v>
      </c>
      <c r="B2580" t="s">
        <v>5391</v>
      </c>
      <c r="C2580">
        <v>79576430</v>
      </c>
      <c r="D2580" t="s">
        <v>913</v>
      </c>
      <c r="E2580" t="s">
        <v>54</v>
      </c>
      <c r="F2580" t="s">
        <v>937</v>
      </c>
      <c r="G2580">
        <v>47.538530000000002</v>
      </c>
      <c r="H2580">
        <v>-122.28155</v>
      </c>
      <c r="I2580" t="s">
        <v>22</v>
      </c>
      <c r="K2580">
        <v>2</v>
      </c>
      <c r="L2580">
        <v>27</v>
      </c>
      <c r="M2580" s="1">
        <v>45903</v>
      </c>
      <c r="N2580">
        <v>0.61</v>
      </c>
      <c r="O2580">
        <v>3</v>
      </c>
      <c r="P2580">
        <v>0</v>
      </c>
      <c r="Q2580">
        <v>5</v>
      </c>
      <c r="R2580" t="s">
        <v>4674</v>
      </c>
    </row>
    <row r="2581" spans="1:18" x14ac:dyDescent="0.25">
      <c r="A2581">
        <v>54209514</v>
      </c>
      <c r="B2581" t="s">
        <v>5392</v>
      </c>
      <c r="C2581">
        <v>158613703</v>
      </c>
      <c r="D2581" t="s">
        <v>479</v>
      </c>
      <c r="E2581" t="s">
        <v>20</v>
      </c>
      <c r="F2581" t="s">
        <v>21</v>
      </c>
      <c r="G2581">
        <v>47.656889999999997</v>
      </c>
      <c r="H2581">
        <v>-122.33091</v>
      </c>
      <c r="I2581" t="s">
        <v>22</v>
      </c>
      <c r="J2581">
        <v>122</v>
      </c>
      <c r="K2581">
        <v>1</v>
      </c>
      <c r="L2581">
        <v>332</v>
      </c>
      <c r="M2581" s="1">
        <v>45911</v>
      </c>
      <c r="N2581">
        <v>7.42</v>
      </c>
      <c r="O2581">
        <v>2</v>
      </c>
      <c r="P2581">
        <v>315</v>
      </c>
      <c r="Q2581">
        <v>92</v>
      </c>
      <c r="R2581" t="s">
        <v>5393</v>
      </c>
    </row>
    <row r="2582" spans="1:18" x14ac:dyDescent="0.25">
      <c r="A2582">
        <v>54213743</v>
      </c>
      <c r="B2582" t="s">
        <v>5394</v>
      </c>
      <c r="C2582">
        <v>439171297</v>
      </c>
      <c r="D2582" t="s">
        <v>5382</v>
      </c>
      <c r="E2582" t="s">
        <v>203</v>
      </c>
      <c r="F2582" t="s">
        <v>303</v>
      </c>
      <c r="G2582">
        <v>47.715091999999999</v>
      </c>
      <c r="H2582">
        <v>-122.33300800000001</v>
      </c>
      <c r="I2582" t="s">
        <v>27</v>
      </c>
      <c r="J2582">
        <v>49</v>
      </c>
      <c r="K2582">
        <v>1</v>
      </c>
      <c r="L2582">
        <v>36</v>
      </c>
      <c r="M2582" s="1">
        <v>45921</v>
      </c>
      <c r="N2582">
        <v>0.82</v>
      </c>
      <c r="O2582">
        <v>9</v>
      </c>
      <c r="P2582">
        <v>88</v>
      </c>
      <c r="Q2582">
        <v>13</v>
      </c>
      <c r="R2582" t="s">
        <v>5383</v>
      </c>
    </row>
    <row r="2583" spans="1:18" x14ac:dyDescent="0.25">
      <c r="A2583">
        <v>54215064</v>
      </c>
      <c r="B2583" t="s">
        <v>5395</v>
      </c>
      <c r="C2583">
        <v>439171297</v>
      </c>
      <c r="D2583" t="s">
        <v>5382</v>
      </c>
      <c r="E2583" t="s">
        <v>203</v>
      </c>
      <c r="F2583" t="s">
        <v>303</v>
      </c>
      <c r="G2583">
        <v>47.715091999999999</v>
      </c>
      <c r="H2583">
        <v>-122.33300800000001</v>
      </c>
      <c r="I2583" t="s">
        <v>27</v>
      </c>
      <c r="J2583">
        <v>64</v>
      </c>
      <c r="K2583">
        <v>1</v>
      </c>
      <c r="L2583">
        <v>31</v>
      </c>
      <c r="M2583" s="1">
        <v>45822</v>
      </c>
      <c r="N2583">
        <v>0.74</v>
      </c>
      <c r="O2583">
        <v>9</v>
      </c>
      <c r="P2583">
        <v>54</v>
      </c>
      <c r="Q2583">
        <v>8</v>
      </c>
      <c r="R2583" t="s">
        <v>5383</v>
      </c>
    </row>
    <row r="2584" spans="1:18" x14ac:dyDescent="0.25">
      <c r="A2584">
        <v>54222105</v>
      </c>
      <c r="B2584" t="s">
        <v>5396</v>
      </c>
      <c r="C2584">
        <v>439171297</v>
      </c>
      <c r="D2584" t="s">
        <v>5382</v>
      </c>
      <c r="E2584" t="s">
        <v>203</v>
      </c>
      <c r="F2584" t="s">
        <v>303</v>
      </c>
      <c r="G2584">
        <v>47.715091999999999</v>
      </c>
      <c r="H2584">
        <v>-122.33300800000001</v>
      </c>
      <c r="I2584" t="s">
        <v>27</v>
      </c>
      <c r="J2584">
        <v>48</v>
      </c>
      <c r="K2584">
        <v>1</v>
      </c>
      <c r="L2584">
        <v>35</v>
      </c>
      <c r="M2584" s="1">
        <v>45909</v>
      </c>
      <c r="N2584">
        <v>0.86</v>
      </c>
      <c r="O2584">
        <v>9</v>
      </c>
      <c r="P2584">
        <v>85</v>
      </c>
      <c r="Q2584">
        <v>9</v>
      </c>
      <c r="R2584" t="s">
        <v>5383</v>
      </c>
    </row>
    <row r="2585" spans="1:18" x14ac:dyDescent="0.25">
      <c r="A2585">
        <v>54223052</v>
      </c>
      <c r="B2585" t="s">
        <v>5397</v>
      </c>
      <c r="C2585">
        <v>439171297</v>
      </c>
      <c r="D2585" t="s">
        <v>5382</v>
      </c>
      <c r="E2585" t="s">
        <v>203</v>
      </c>
      <c r="F2585" t="s">
        <v>303</v>
      </c>
      <c r="G2585">
        <v>47.715091999999999</v>
      </c>
      <c r="H2585">
        <v>-122.33300800000001</v>
      </c>
      <c r="I2585" t="s">
        <v>27</v>
      </c>
      <c r="J2585">
        <v>55</v>
      </c>
      <c r="K2585">
        <v>1</v>
      </c>
      <c r="L2585">
        <v>52</v>
      </c>
      <c r="M2585" s="1">
        <v>45921</v>
      </c>
      <c r="N2585">
        <v>1.2</v>
      </c>
      <c r="O2585">
        <v>9</v>
      </c>
      <c r="P2585">
        <v>83</v>
      </c>
      <c r="Q2585">
        <v>14</v>
      </c>
      <c r="R2585" t="s">
        <v>5383</v>
      </c>
    </row>
    <row r="2586" spans="1:18" x14ac:dyDescent="0.25">
      <c r="A2586">
        <v>54223279</v>
      </c>
      <c r="B2586" t="s">
        <v>5398</v>
      </c>
      <c r="C2586">
        <v>439171297</v>
      </c>
      <c r="D2586" t="s">
        <v>5382</v>
      </c>
      <c r="E2586" t="s">
        <v>203</v>
      </c>
      <c r="F2586" t="s">
        <v>303</v>
      </c>
      <c r="G2586">
        <v>47.715091999999999</v>
      </c>
      <c r="H2586">
        <v>-122.33300800000001</v>
      </c>
      <c r="I2586" t="s">
        <v>27</v>
      </c>
      <c r="J2586">
        <v>51</v>
      </c>
      <c r="K2586">
        <v>1</v>
      </c>
      <c r="L2586">
        <v>24</v>
      </c>
      <c r="M2586" s="1">
        <v>45851</v>
      </c>
      <c r="N2586">
        <v>0.55000000000000004</v>
      </c>
      <c r="O2586">
        <v>9</v>
      </c>
      <c r="P2586">
        <v>83</v>
      </c>
      <c r="Q2586">
        <v>7</v>
      </c>
      <c r="R2586" t="s">
        <v>5383</v>
      </c>
    </row>
    <row r="2587" spans="1:18" x14ac:dyDescent="0.25">
      <c r="A2587">
        <v>54238275</v>
      </c>
      <c r="B2587" t="s">
        <v>5399</v>
      </c>
      <c r="C2587">
        <v>437027959</v>
      </c>
      <c r="D2587" t="s">
        <v>5400</v>
      </c>
      <c r="E2587" t="s">
        <v>136</v>
      </c>
      <c r="F2587" t="s">
        <v>137</v>
      </c>
      <c r="G2587">
        <v>47.71678</v>
      </c>
      <c r="H2587">
        <v>-122.29367000000001</v>
      </c>
      <c r="I2587" t="s">
        <v>22</v>
      </c>
      <c r="J2587">
        <v>103</v>
      </c>
      <c r="K2587">
        <v>2</v>
      </c>
      <c r="L2587">
        <v>70</v>
      </c>
      <c r="M2587" s="1">
        <v>45918</v>
      </c>
      <c r="N2587">
        <v>1.57</v>
      </c>
      <c r="O2587">
        <v>1</v>
      </c>
      <c r="P2587">
        <v>352</v>
      </c>
      <c r="Q2587">
        <v>17</v>
      </c>
      <c r="R2587" t="s">
        <v>5401</v>
      </c>
    </row>
    <row r="2588" spans="1:18" x14ac:dyDescent="0.25">
      <c r="A2588">
        <v>54243138</v>
      </c>
      <c r="B2588" t="s">
        <v>5402</v>
      </c>
      <c r="C2588">
        <v>439867609</v>
      </c>
      <c r="D2588" t="s">
        <v>661</v>
      </c>
      <c r="E2588" t="s">
        <v>83</v>
      </c>
      <c r="F2588" t="s">
        <v>545</v>
      </c>
      <c r="G2588">
        <v>47.610039999999998</v>
      </c>
      <c r="H2588">
        <v>-122.33852</v>
      </c>
      <c r="I2588" t="s">
        <v>22</v>
      </c>
      <c r="J2588">
        <v>194</v>
      </c>
      <c r="K2588">
        <v>7</v>
      </c>
      <c r="L2588">
        <v>25</v>
      </c>
      <c r="M2588" s="1">
        <v>45909</v>
      </c>
      <c r="N2588">
        <v>0.57999999999999996</v>
      </c>
      <c r="O2588">
        <v>1</v>
      </c>
      <c r="P2588">
        <v>248</v>
      </c>
      <c r="Q2588">
        <v>5</v>
      </c>
      <c r="R2588" t="s">
        <v>5403</v>
      </c>
    </row>
    <row r="2589" spans="1:18" x14ac:dyDescent="0.25">
      <c r="A2589">
        <v>54290716</v>
      </c>
      <c r="B2589" t="s">
        <v>5404</v>
      </c>
      <c r="C2589">
        <v>5469163</v>
      </c>
      <c r="D2589" t="s">
        <v>5405</v>
      </c>
      <c r="E2589" t="s">
        <v>54</v>
      </c>
      <c r="F2589" t="s">
        <v>145</v>
      </c>
      <c r="G2589">
        <v>47.587679999999999</v>
      </c>
      <c r="H2589">
        <v>-122.28731999999999</v>
      </c>
      <c r="I2589" t="s">
        <v>22</v>
      </c>
      <c r="J2589">
        <v>225</v>
      </c>
      <c r="K2589">
        <v>2</v>
      </c>
      <c r="L2589">
        <v>75</v>
      </c>
      <c r="M2589" s="1">
        <v>45915</v>
      </c>
      <c r="N2589">
        <v>1.69</v>
      </c>
      <c r="O2589">
        <v>1</v>
      </c>
      <c r="P2589">
        <v>341</v>
      </c>
      <c r="Q2589">
        <v>23</v>
      </c>
      <c r="R2589" t="s">
        <v>5406</v>
      </c>
    </row>
    <row r="2590" spans="1:18" x14ac:dyDescent="0.25">
      <c r="A2590">
        <v>54294970</v>
      </c>
      <c r="B2590" t="s">
        <v>5407</v>
      </c>
      <c r="C2590">
        <v>263945439</v>
      </c>
      <c r="D2590" t="s">
        <v>4866</v>
      </c>
      <c r="E2590" t="s">
        <v>83</v>
      </c>
      <c r="F2590" t="s">
        <v>545</v>
      </c>
      <c r="G2590">
        <v>47.612650000000002</v>
      </c>
      <c r="H2590">
        <v>-122.33083000000001</v>
      </c>
      <c r="I2590" t="s">
        <v>22</v>
      </c>
      <c r="J2590">
        <v>135</v>
      </c>
      <c r="K2590">
        <v>1</v>
      </c>
      <c r="L2590">
        <v>94</v>
      </c>
      <c r="M2590" s="1">
        <v>45909</v>
      </c>
      <c r="N2590">
        <v>2.12</v>
      </c>
      <c r="O2590">
        <v>2</v>
      </c>
      <c r="P2590">
        <v>257</v>
      </c>
      <c r="Q2590">
        <v>17</v>
      </c>
      <c r="R2590" t="s">
        <v>5408</v>
      </c>
    </row>
    <row r="2591" spans="1:18" x14ac:dyDescent="0.25">
      <c r="A2591">
        <v>54305743</v>
      </c>
      <c r="B2591" t="s">
        <v>5409</v>
      </c>
      <c r="C2591">
        <v>24672125</v>
      </c>
      <c r="D2591" t="s">
        <v>5410</v>
      </c>
      <c r="E2591" t="s">
        <v>150</v>
      </c>
      <c r="F2591" t="s">
        <v>658</v>
      </c>
      <c r="G2591">
        <v>47.613860000000003</v>
      </c>
      <c r="H2591">
        <v>-122.30716</v>
      </c>
      <c r="I2591" t="s">
        <v>27</v>
      </c>
      <c r="K2591">
        <v>2</v>
      </c>
      <c r="L2591">
        <v>56</v>
      </c>
      <c r="M2591" s="1">
        <v>45584</v>
      </c>
      <c r="N2591">
        <v>1.26</v>
      </c>
      <c r="O2591">
        <v>1</v>
      </c>
      <c r="P2591">
        <v>0</v>
      </c>
      <c r="Q2591">
        <v>1</v>
      </c>
      <c r="R2591" t="s">
        <v>5411</v>
      </c>
    </row>
    <row r="2592" spans="1:18" x14ac:dyDescent="0.25">
      <c r="A2592">
        <v>54310007</v>
      </c>
      <c r="B2592" t="s">
        <v>5412</v>
      </c>
      <c r="C2592">
        <v>241584087</v>
      </c>
      <c r="D2592" t="s">
        <v>973</v>
      </c>
      <c r="E2592" t="s">
        <v>180</v>
      </c>
      <c r="F2592" t="s">
        <v>480</v>
      </c>
      <c r="G2592">
        <v>47.565800000000003</v>
      </c>
      <c r="H2592">
        <v>-122.36421</v>
      </c>
      <c r="I2592" t="s">
        <v>22</v>
      </c>
      <c r="J2592">
        <v>139</v>
      </c>
      <c r="K2592">
        <v>2</v>
      </c>
      <c r="L2592">
        <v>190</v>
      </c>
      <c r="M2592" s="1">
        <v>45903</v>
      </c>
      <c r="N2592">
        <v>4.26</v>
      </c>
      <c r="O2592">
        <v>2</v>
      </c>
      <c r="P2592">
        <v>82</v>
      </c>
      <c r="Q2592">
        <v>42</v>
      </c>
      <c r="R2592" t="s">
        <v>3872</v>
      </c>
    </row>
    <row r="2593" spans="1:18" x14ac:dyDescent="0.25">
      <c r="A2593">
        <v>54329445</v>
      </c>
      <c r="B2593" t="s">
        <v>5413</v>
      </c>
      <c r="C2593">
        <v>133161004</v>
      </c>
      <c r="D2593" t="s">
        <v>5414</v>
      </c>
      <c r="E2593" t="s">
        <v>68</v>
      </c>
      <c r="F2593" t="s">
        <v>299</v>
      </c>
      <c r="G2593">
        <v>47.545830000000002</v>
      </c>
      <c r="H2593">
        <v>-122.37774</v>
      </c>
      <c r="I2593" t="s">
        <v>22</v>
      </c>
      <c r="K2593">
        <v>30</v>
      </c>
      <c r="L2593">
        <v>4</v>
      </c>
      <c r="M2593" s="1">
        <v>45460</v>
      </c>
      <c r="N2593">
        <v>0.17</v>
      </c>
      <c r="O2593">
        <v>1</v>
      </c>
      <c r="P2593">
        <v>236</v>
      </c>
      <c r="Q2593">
        <v>0</v>
      </c>
    </row>
    <row r="2594" spans="1:18" x14ac:dyDescent="0.25">
      <c r="A2594">
        <v>54331751</v>
      </c>
      <c r="B2594" t="s">
        <v>5415</v>
      </c>
      <c r="C2594">
        <v>440807576</v>
      </c>
      <c r="D2594" t="s">
        <v>5416</v>
      </c>
      <c r="E2594" t="s">
        <v>121</v>
      </c>
      <c r="F2594" t="s">
        <v>919</v>
      </c>
      <c r="G2594">
        <v>47.560760000000002</v>
      </c>
      <c r="H2594">
        <v>-122.29337</v>
      </c>
      <c r="I2594" t="s">
        <v>22</v>
      </c>
      <c r="J2594">
        <v>82</v>
      </c>
      <c r="K2594">
        <v>30</v>
      </c>
      <c r="L2594">
        <v>6</v>
      </c>
      <c r="M2594" s="1">
        <v>45704</v>
      </c>
      <c r="N2594">
        <v>0.14000000000000001</v>
      </c>
      <c r="O2594">
        <v>1</v>
      </c>
      <c r="P2594">
        <v>195</v>
      </c>
      <c r="Q2594">
        <v>3</v>
      </c>
    </row>
    <row r="2595" spans="1:18" x14ac:dyDescent="0.25">
      <c r="A2595">
        <v>54342961</v>
      </c>
      <c r="B2595" t="s">
        <v>5417</v>
      </c>
      <c r="C2595">
        <v>156661426</v>
      </c>
      <c r="D2595" t="s">
        <v>4902</v>
      </c>
      <c r="E2595" t="s">
        <v>73</v>
      </c>
      <c r="F2595" t="s">
        <v>74</v>
      </c>
      <c r="G2595">
        <v>47.646639999999998</v>
      </c>
      <c r="H2595">
        <v>-122.35323</v>
      </c>
      <c r="I2595" t="s">
        <v>22</v>
      </c>
      <c r="J2595">
        <v>136</v>
      </c>
      <c r="K2595">
        <v>4</v>
      </c>
      <c r="L2595">
        <v>62</v>
      </c>
      <c r="M2595" s="1">
        <v>45888</v>
      </c>
      <c r="N2595">
        <v>1.59</v>
      </c>
      <c r="O2595">
        <v>1</v>
      </c>
      <c r="P2595">
        <v>38</v>
      </c>
      <c r="Q2595">
        <v>7</v>
      </c>
      <c r="R2595" t="s">
        <v>5418</v>
      </c>
    </row>
    <row r="2596" spans="1:18" x14ac:dyDescent="0.25">
      <c r="A2596">
        <v>54371567</v>
      </c>
      <c r="B2596" t="s">
        <v>5419</v>
      </c>
      <c r="C2596">
        <v>3074414</v>
      </c>
      <c r="D2596" t="s">
        <v>117</v>
      </c>
      <c r="E2596" t="s">
        <v>20</v>
      </c>
      <c r="F2596" t="s">
        <v>111</v>
      </c>
      <c r="G2596">
        <v>47.678530000000002</v>
      </c>
      <c r="H2596">
        <v>-122.32483000000001</v>
      </c>
      <c r="I2596" t="s">
        <v>22</v>
      </c>
      <c r="J2596">
        <v>137</v>
      </c>
      <c r="K2596">
        <v>30</v>
      </c>
      <c r="L2596">
        <v>28</v>
      </c>
      <c r="M2596" s="1">
        <v>45626</v>
      </c>
      <c r="N2596">
        <v>0.64</v>
      </c>
      <c r="O2596">
        <v>138</v>
      </c>
      <c r="P2596">
        <v>270</v>
      </c>
      <c r="Q2596">
        <v>2</v>
      </c>
      <c r="R2596" t="s">
        <v>278</v>
      </c>
    </row>
    <row r="2597" spans="1:18" x14ac:dyDescent="0.25">
      <c r="A2597">
        <v>54385010</v>
      </c>
      <c r="B2597" t="s">
        <v>5420</v>
      </c>
      <c r="C2597">
        <v>36960707</v>
      </c>
      <c r="D2597" t="s">
        <v>5421</v>
      </c>
      <c r="E2597" t="s">
        <v>83</v>
      </c>
      <c r="F2597" t="s">
        <v>164</v>
      </c>
      <c r="G2597">
        <v>47.615519999999997</v>
      </c>
      <c r="H2597">
        <v>-122.3466</v>
      </c>
      <c r="I2597" t="s">
        <v>22</v>
      </c>
      <c r="J2597">
        <v>167</v>
      </c>
      <c r="K2597">
        <v>1</v>
      </c>
      <c r="L2597">
        <v>120</v>
      </c>
      <c r="M2597" s="1">
        <v>45915</v>
      </c>
      <c r="N2597">
        <v>2.69</v>
      </c>
      <c r="O2597">
        <v>2</v>
      </c>
      <c r="P2597">
        <v>344</v>
      </c>
      <c r="Q2597">
        <v>34</v>
      </c>
      <c r="R2597" t="s">
        <v>5422</v>
      </c>
    </row>
    <row r="2598" spans="1:18" x14ac:dyDescent="0.25">
      <c r="A2598">
        <v>54396923</v>
      </c>
      <c r="B2598" t="s">
        <v>5423</v>
      </c>
      <c r="C2598">
        <v>271663656</v>
      </c>
      <c r="D2598" t="s">
        <v>53</v>
      </c>
      <c r="E2598" t="s">
        <v>180</v>
      </c>
      <c r="F2598" t="s">
        <v>480</v>
      </c>
      <c r="G2598">
        <v>47.566479999999999</v>
      </c>
      <c r="H2598">
        <v>-122.36386</v>
      </c>
      <c r="I2598" t="s">
        <v>22</v>
      </c>
      <c r="J2598">
        <v>316</v>
      </c>
      <c r="K2598">
        <v>2</v>
      </c>
      <c r="L2598">
        <v>27</v>
      </c>
      <c r="M2598" s="1">
        <v>45662</v>
      </c>
      <c r="N2598">
        <v>0.66</v>
      </c>
      <c r="O2598">
        <v>5</v>
      </c>
      <c r="P2598">
        <v>87</v>
      </c>
      <c r="Q2598">
        <v>9</v>
      </c>
      <c r="R2598" t="s">
        <v>4815</v>
      </c>
    </row>
    <row r="2599" spans="1:18" x14ac:dyDescent="0.25">
      <c r="A2599">
        <v>54396956</v>
      </c>
      <c r="B2599" t="s">
        <v>5424</v>
      </c>
      <c r="C2599">
        <v>271663656</v>
      </c>
      <c r="D2599" t="s">
        <v>53</v>
      </c>
      <c r="E2599" t="s">
        <v>180</v>
      </c>
      <c r="F2599" t="s">
        <v>480</v>
      </c>
      <c r="G2599">
        <v>47.566850000000002</v>
      </c>
      <c r="H2599">
        <v>-122.36206</v>
      </c>
      <c r="I2599" t="s">
        <v>22</v>
      </c>
      <c r="J2599">
        <v>158</v>
      </c>
      <c r="K2599">
        <v>2</v>
      </c>
      <c r="L2599">
        <v>75</v>
      </c>
      <c r="M2599" s="1">
        <v>45922</v>
      </c>
      <c r="N2599">
        <v>1.8</v>
      </c>
      <c r="O2599">
        <v>5</v>
      </c>
      <c r="P2599">
        <v>70</v>
      </c>
      <c r="Q2599">
        <v>35</v>
      </c>
      <c r="R2599" t="s">
        <v>5425</v>
      </c>
    </row>
    <row r="2600" spans="1:18" x14ac:dyDescent="0.25">
      <c r="A2600">
        <v>54397152</v>
      </c>
      <c r="B2600" t="s">
        <v>5426</v>
      </c>
      <c r="C2600">
        <v>36370441</v>
      </c>
      <c r="D2600" t="s">
        <v>1339</v>
      </c>
      <c r="E2600" t="s">
        <v>150</v>
      </c>
      <c r="F2600" t="s">
        <v>658</v>
      </c>
      <c r="G2600">
        <v>47.607810000000001</v>
      </c>
      <c r="H2600">
        <v>-122.30637</v>
      </c>
      <c r="I2600" t="s">
        <v>27</v>
      </c>
      <c r="J2600">
        <v>75</v>
      </c>
      <c r="K2600">
        <v>1</v>
      </c>
      <c r="L2600">
        <v>158</v>
      </c>
      <c r="M2600" s="1">
        <v>45895</v>
      </c>
      <c r="N2600">
        <v>3.75</v>
      </c>
      <c r="O2600">
        <v>1</v>
      </c>
      <c r="P2600">
        <v>1</v>
      </c>
      <c r="Q2600">
        <v>45</v>
      </c>
      <c r="R2600" t="s">
        <v>5427</v>
      </c>
    </row>
    <row r="2601" spans="1:18" x14ac:dyDescent="0.25">
      <c r="A2601">
        <v>54397466</v>
      </c>
      <c r="B2601" t="s">
        <v>5428</v>
      </c>
      <c r="C2601">
        <v>65159031</v>
      </c>
      <c r="D2601" t="s">
        <v>4098</v>
      </c>
      <c r="E2601" t="s">
        <v>136</v>
      </c>
      <c r="F2601" t="s">
        <v>850</v>
      </c>
      <c r="G2601">
        <v>47.713880000000003</v>
      </c>
      <c r="H2601">
        <v>-122.29051</v>
      </c>
      <c r="I2601" t="s">
        <v>22</v>
      </c>
      <c r="J2601">
        <v>133</v>
      </c>
      <c r="K2601">
        <v>30</v>
      </c>
      <c r="L2601">
        <v>106</v>
      </c>
      <c r="M2601" s="1">
        <v>45892</v>
      </c>
      <c r="N2601">
        <v>2.4</v>
      </c>
      <c r="O2601">
        <v>8</v>
      </c>
      <c r="P2601">
        <v>158</v>
      </c>
      <c r="Q2601">
        <v>36</v>
      </c>
      <c r="R2601" t="s">
        <v>5429</v>
      </c>
    </row>
    <row r="2602" spans="1:18" x14ac:dyDescent="0.25">
      <c r="A2602">
        <v>5.0300994576407802E+17</v>
      </c>
      <c r="B2602" t="s">
        <v>5430</v>
      </c>
      <c r="C2602">
        <v>125457071</v>
      </c>
      <c r="D2602" t="s">
        <v>5431</v>
      </c>
      <c r="E2602" t="s">
        <v>20</v>
      </c>
      <c r="F2602" t="s">
        <v>21</v>
      </c>
      <c r="G2602">
        <v>47.664819999999999</v>
      </c>
      <c r="H2602">
        <v>-122.33896</v>
      </c>
      <c r="I2602" t="s">
        <v>22</v>
      </c>
      <c r="J2602">
        <v>140</v>
      </c>
      <c r="K2602">
        <v>2</v>
      </c>
      <c r="L2602">
        <v>123</v>
      </c>
      <c r="M2602" s="1">
        <v>45912</v>
      </c>
      <c r="N2602">
        <v>2.81</v>
      </c>
      <c r="O2602">
        <v>1</v>
      </c>
      <c r="P2602">
        <v>64</v>
      </c>
      <c r="Q2602">
        <v>23</v>
      </c>
      <c r="R2602" t="s">
        <v>5432</v>
      </c>
    </row>
    <row r="2603" spans="1:18" x14ac:dyDescent="0.25">
      <c r="A2603">
        <v>5.1530496718283302E+17</v>
      </c>
      <c r="B2603" t="s">
        <v>5433</v>
      </c>
      <c r="C2603">
        <v>435618797</v>
      </c>
      <c r="D2603" t="s">
        <v>5434</v>
      </c>
      <c r="E2603" t="s">
        <v>73</v>
      </c>
      <c r="F2603" t="s">
        <v>74</v>
      </c>
      <c r="G2603">
        <v>47.65016</v>
      </c>
      <c r="H2603">
        <v>-122.36588999999999</v>
      </c>
      <c r="I2603" t="s">
        <v>22</v>
      </c>
      <c r="J2603">
        <v>266</v>
      </c>
      <c r="K2603">
        <v>30</v>
      </c>
      <c r="L2603">
        <v>7</v>
      </c>
      <c r="M2603" s="1">
        <v>45803</v>
      </c>
      <c r="N2603">
        <v>0.31</v>
      </c>
      <c r="O2603">
        <v>3</v>
      </c>
      <c r="P2603">
        <v>347</v>
      </c>
      <c r="Q2603">
        <v>1</v>
      </c>
      <c r="R2603" t="s">
        <v>5435</v>
      </c>
    </row>
    <row r="2604" spans="1:18" x14ac:dyDescent="0.25">
      <c r="A2604">
        <v>5.1539061474891597E+17</v>
      </c>
      <c r="B2604" t="s">
        <v>5436</v>
      </c>
      <c r="C2604">
        <v>435618797</v>
      </c>
      <c r="D2604" t="s">
        <v>5434</v>
      </c>
      <c r="E2604" t="s">
        <v>73</v>
      </c>
      <c r="F2604" t="s">
        <v>74</v>
      </c>
      <c r="G2604">
        <v>47.651012000000001</v>
      </c>
      <c r="H2604">
        <v>-122.366798</v>
      </c>
      <c r="I2604" t="s">
        <v>22</v>
      </c>
      <c r="K2604">
        <v>65</v>
      </c>
      <c r="L2604">
        <v>5</v>
      </c>
      <c r="M2604" s="1">
        <v>44779</v>
      </c>
      <c r="N2604">
        <v>0.12</v>
      </c>
      <c r="O2604">
        <v>3</v>
      </c>
      <c r="P2604">
        <v>358</v>
      </c>
      <c r="Q2604">
        <v>0</v>
      </c>
      <c r="R2604" t="s">
        <v>5435</v>
      </c>
    </row>
    <row r="2605" spans="1:18" x14ac:dyDescent="0.25">
      <c r="A2605">
        <v>5.1946308512888998E+17</v>
      </c>
      <c r="B2605" t="s">
        <v>5437</v>
      </c>
      <c r="C2605">
        <v>115592523</v>
      </c>
      <c r="D2605" t="s">
        <v>1841</v>
      </c>
      <c r="E2605" t="s">
        <v>54</v>
      </c>
      <c r="F2605" t="s">
        <v>55</v>
      </c>
      <c r="G2605">
        <v>47.560789999999997</v>
      </c>
      <c r="H2605">
        <v>-122.28776999999999</v>
      </c>
      <c r="I2605" t="s">
        <v>27</v>
      </c>
      <c r="J2605">
        <v>70</v>
      </c>
      <c r="K2605">
        <v>2</v>
      </c>
      <c r="L2605">
        <v>137</v>
      </c>
      <c r="M2605" s="1">
        <v>45921</v>
      </c>
      <c r="N2605">
        <v>3.29</v>
      </c>
      <c r="O2605">
        <v>4</v>
      </c>
      <c r="P2605">
        <v>246</v>
      </c>
      <c r="Q2605">
        <v>31</v>
      </c>
      <c r="R2605" t="s">
        <v>1842</v>
      </c>
    </row>
    <row r="2606" spans="1:18" x14ac:dyDescent="0.25">
      <c r="A2606">
        <v>5.4155758343584602E+17</v>
      </c>
      <c r="B2606" t="s">
        <v>5438</v>
      </c>
      <c r="C2606">
        <v>299224265</v>
      </c>
      <c r="D2606" t="s">
        <v>3729</v>
      </c>
      <c r="E2606" t="s">
        <v>167</v>
      </c>
      <c r="F2606" t="s">
        <v>167</v>
      </c>
      <c r="G2606">
        <v>47.664949999999997</v>
      </c>
      <c r="H2606">
        <v>-122.31665</v>
      </c>
      <c r="I2606" t="s">
        <v>22</v>
      </c>
      <c r="J2606">
        <v>185</v>
      </c>
      <c r="K2606">
        <v>30</v>
      </c>
      <c r="L2606">
        <v>133</v>
      </c>
      <c r="M2606" s="1">
        <v>45895</v>
      </c>
      <c r="N2606">
        <v>3.04</v>
      </c>
      <c r="O2606">
        <v>4</v>
      </c>
      <c r="P2606">
        <v>160</v>
      </c>
      <c r="Q2606">
        <v>33</v>
      </c>
      <c r="R2606" t="s">
        <v>5439</v>
      </c>
    </row>
    <row r="2607" spans="1:18" x14ac:dyDescent="0.25">
      <c r="A2607">
        <v>5.4174233498301101E+17</v>
      </c>
      <c r="B2607" t="s">
        <v>5440</v>
      </c>
      <c r="C2607">
        <v>60843140</v>
      </c>
      <c r="D2607" t="s">
        <v>849</v>
      </c>
      <c r="E2607" t="s">
        <v>20</v>
      </c>
      <c r="F2607" t="s">
        <v>225</v>
      </c>
      <c r="G2607">
        <v>47.67653</v>
      </c>
      <c r="H2607">
        <v>-122.31043</v>
      </c>
      <c r="I2607" t="s">
        <v>22</v>
      </c>
      <c r="J2607">
        <v>231</v>
      </c>
      <c r="K2607">
        <v>2</v>
      </c>
      <c r="L2607">
        <v>78</v>
      </c>
      <c r="M2607" s="1">
        <v>45839</v>
      </c>
      <c r="N2607">
        <v>1.82</v>
      </c>
      <c r="O2607">
        <v>1</v>
      </c>
      <c r="P2607">
        <v>60</v>
      </c>
      <c r="Q2607">
        <v>20</v>
      </c>
      <c r="R2607" t="s">
        <v>5441</v>
      </c>
    </row>
    <row r="2608" spans="1:18" x14ac:dyDescent="0.25">
      <c r="A2608">
        <v>5.4264817452546803E+17</v>
      </c>
      <c r="B2608" t="s">
        <v>5442</v>
      </c>
      <c r="C2608">
        <v>107434423</v>
      </c>
      <c r="E2608" t="s">
        <v>90</v>
      </c>
      <c r="F2608" t="s">
        <v>91</v>
      </c>
      <c r="G2608">
        <v>47.614791399999902</v>
      </c>
      <c r="H2608">
        <v>-122.3241732</v>
      </c>
      <c r="I2608" t="s">
        <v>22</v>
      </c>
      <c r="J2608">
        <v>201</v>
      </c>
      <c r="K2608">
        <v>31</v>
      </c>
      <c r="L2608">
        <v>0</v>
      </c>
      <c r="O2608">
        <v>344</v>
      </c>
      <c r="P2608">
        <v>268</v>
      </c>
      <c r="Q2608">
        <v>0</v>
      </c>
    </row>
    <row r="2609" spans="1:18" x14ac:dyDescent="0.25">
      <c r="A2609">
        <v>5.43614435041048E+17</v>
      </c>
      <c r="B2609" t="s">
        <v>5443</v>
      </c>
      <c r="C2609">
        <v>48439921</v>
      </c>
      <c r="D2609" t="s">
        <v>5444</v>
      </c>
      <c r="E2609" t="s">
        <v>68</v>
      </c>
      <c r="F2609" t="s">
        <v>265</v>
      </c>
      <c r="G2609">
        <v>47.529150000000001</v>
      </c>
      <c r="H2609">
        <v>-122.39112</v>
      </c>
      <c r="I2609" t="s">
        <v>22</v>
      </c>
      <c r="J2609">
        <v>103</v>
      </c>
      <c r="K2609">
        <v>3</v>
      </c>
      <c r="L2609">
        <v>96</v>
      </c>
      <c r="M2609" s="1">
        <v>45921</v>
      </c>
      <c r="N2609">
        <v>2.37</v>
      </c>
      <c r="O2609">
        <v>1</v>
      </c>
      <c r="P2609">
        <v>72</v>
      </c>
      <c r="Q2609">
        <v>32</v>
      </c>
      <c r="R2609" t="s">
        <v>5445</v>
      </c>
    </row>
    <row r="2610" spans="1:18" x14ac:dyDescent="0.25">
      <c r="A2610">
        <v>5.4370883711990797E+17</v>
      </c>
      <c r="B2610" t="s">
        <v>5446</v>
      </c>
      <c r="C2610">
        <v>75299872</v>
      </c>
      <c r="D2610" t="s">
        <v>1609</v>
      </c>
      <c r="E2610" t="s">
        <v>150</v>
      </c>
      <c r="F2610" t="s">
        <v>318</v>
      </c>
      <c r="G2610">
        <v>47.605269999999997</v>
      </c>
      <c r="H2610">
        <v>-122.28328999999999</v>
      </c>
      <c r="I2610" t="s">
        <v>22</v>
      </c>
      <c r="J2610">
        <v>1200</v>
      </c>
      <c r="K2610">
        <v>30</v>
      </c>
      <c r="L2610">
        <v>0</v>
      </c>
      <c r="O2610">
        <v>1</v>
      </c>
      <c r="P2610">
        <v>354</v>
      </c>
      <c r="Q2610">
        <v>0</v>
      </c>
    </row>
    <row r="2611" spans="1:18" x14ac:dyDescent="0.25">
      <c r="A2611">
        <v>5.4407306098613402E+17</v>
      </c>
      <c r="B2611" t="s">
        <v>5442</v>
      </c>
      <c r="C2611">
        <v>107434423</v>
      </c>
      <c r="E2611" t="s">
        <v>90</v>
      </c>
      <c r="F2611" t="s">
        <v>91</v>
      </c>
      <c r="G2611">
        <v>47.614791399999902</v>
      </c>
      <c r="H2611">
        <v>-122.3241732</v>
      </c>
      <c r="I2611" t="s">
        <v>22</v>
      </c>
      <c r="J2611">
        <v>202</v>
      </c>
      <c r="K2611">
        <v>31</v>
      </c>
      <c r="L2611">
        <v>0</v>
      </c>
      <c r="O2611">
        <v>344</v>
      </c>
      <c r="P2611">
        <v>272</v>
      </c>
      <c r="Q2611">
        <v>0</v>
      </c>
    </row>
    <row r="2612" spans="1:18" x14ac:dyDescent="0.25">
      <c r="A2612">
        <v>5.4421934710305299E+17</v>
      </c>
      <c r="B2612" t="s">
        <v>5447</v>
      </c>
      <c r="C2612">
        <v>86157147</v>
      </c>
      <c r="D2612" t="s">
        <v>2494</v>
      </c>
      <c r="E2612" t="s">
        <v>83</v>
      </c>
      <c r="F2612" t="s">
        <v>164</v>
      </c>
      <c r="G2612">
        <v>47.617496490478501</v>
      </c>
      <c r="H2612">
        <v>-122.346305847167</v>
      </c>
      <c r="I2612" t="s">
        <v>22</v>
      </c>
      <c r="J2612">
        <v>159</v>
      </c>
      <c r="K2612">
        <v>3</v>
      </c>
      <c r="L2612">
        <v>216</v>
      </c>
      <c r="M2612" s="1">
        <v>45904</v>
      </c>
      <c r="N2612">
        <v>4.88</v>
      </c>
      <c r="O2612">
        <v>12</v>
      </c>
      <c r="P2612">
        <v>162</v>
      </c>
      <c r="Q2612">
        <v>54</v>
      </c>
      <c r="R2612" t="s">
        <v>5448</v>
      </c>
    </row>
    <row r="2613" spans="1:18" x14ac:dyDescent="0.25">
      <c r="A2613">
        <v>5.4441411582883898E+17</v>
      </c>
      <c r="B2613" t="s">
        <v>5449</v>
      </c>
      <c r="C2613">
        <v>363716927</v>
      </c>
      <c r="D2613" t="s">
        <v>5450</v>
      </c>
      <c r="E2613" t="s">
        <v>73</v>
      </c>
      <c r="F2613" t="s">
        <v>74</v>
      </c>
      <c r="G2613">
        <v>47.647548675537102</v>
      </c>
      <c r="H2613">
        <v>-122.360374450683</v>
      </c>
      <c r="I2613" t="s">
        <v>22</v>
      </c>
      <c r="K2613">
        <v>30</v>
      </c>
      <c r="L2613">
        <v>18</v>
      </c>
      <c r="M2613" s="1">
        <v>45248</v>
      </c>
      <c r="N2613">
        <v>0.45</v>
      </c>
      <c r="O2613">
        <v>1</v>
      </c>
      <c r="P2613">
        <v>211</v>
      </c>
      <c r="Q2613">
        <v>0</v>
      </c>
      <c r="R2613" t="s">
        <v>5451</v>
      </c>
    </row>
    <row r="2614" spans="1:18" x14ac:dyDescent="0.25">
      <c r="A2614">
        <v>5.4442274528893498E+17</v>
      </c>
      <c r="B2614" t="s">
        <v>5452</v>
      </c>
      <c r="C2614">
        <v>441398074</v>
      </c>
      <c r="D2614" t="s">
        <v>5453</v>
      </c>
      <c r="E2614" t="s">
        <v>20</v>
      </c>
      <c r="F2614" t="s">
        <v>43</v>
      </c>
      <c r="G2614">
        <v>47.657490000000003</v>
      </c>
      <c r="H2614">
        <v>-122.35684999999999</v>
      </c>
      <c r="I2614" t="s">
        <v>22</v>
      </c>
      <c r="J2614">
        <v>188</v>
      </c>
      <c r="K2614">
        <v>1</v>
      </c>
      <c r="L2614">
        <v>383</v>
      </c>
      <c r="M2614" s="1">
        <v>45924</v>
      </c>
      <c r="N2614">
        <v>8.8000000000000007</v>
      </c>
      <c r="O2614">
        <v>2</v>
      </c>
      <c r="P2614">
        <v>240</v>
      </c>
      <c r="Q2614">
        <v>104</v>
      </c>
      <c r="R2614" t="s">
        <v>5454</v>
      </c>
    </row>
    <row r="2615" spans="1:18" x14ac:dyDescent="0.25">
      <c r="A2615">
        <v>5.4563629023895898E+17</v>
      </c>
      <c r="B2615" t="s">
        <v>5455</v>
      </c>
      <c r="C2615">
        <v>9791685</v>
      </c>
      <c r="D2615" t="s">
        <v>5456</v>
      </c>
      <c r="E2615" t="s">
        <v>73</v>
      </c>
      <c r="F2615" t="s">
        <v>210</v>
      </c>
      <c r="G2615">
        <v>47.630550900320699</v>
      </c>
      <c r="H2615">
        <v>-122.346272000084</v>
      </c>
      <c r="I2615" t="s">
        <v>22</v>
      </c>
      <c r="J2615">
        <v>261</v>
      </c>
      <c r="K2615">
        <v>1</v>
      </c>
      <c r="L2615">
        <v>51</v>
      </c>
      <c r="M2615" s="1">
        <v>45907</v>
      </c>
      <c r="N2615">
        <v>1.91</v>
      </c>
      <c r="O2615">
        <v>1</v>
      </c>
      <c r="P2615">
        <v>165</v>
      </c>
      <c r="Q2615">
        <v>19</v>
      </c>
      <c r="R2615" t="s">
        <v>5457</v>
      </c>
    </row>
    <row r="2616" spans="1:18" x14ac:dyDescent="0.25">
      <c r="A2616">
        <v>5.4714442521278899E+17</v>
      </c>
      <c r="B2616" t="s">
        <v>5458</v>
      </c>
      <c r="C2616">
        <v>125158710</v>
      </c>
      <c r="D2616" t="s">
        <v>5459</v>
      </c>
      <c r="E2616" t="s">
        <v>20</v>
      </c>
      <c r="F2616" t="s">
        <v>676</v>
      </c>
      <c r="G2616">
        <v>47.673310000000001</v>
      </c>
      <c r="H2616">
        <v>-122.31702</v>
      </c>
      <c r="I2616" t="s">
        <v>27</v>
      </c>
      <c r="J2616">
        <v>40</v>
      </c>
      <c r="K2616">
        <v>2</v>
      </c>
      <c r="L2616">
        <v>117</v>
      </c>
      <c r="M2616" s="1">
        <v>45923</v>
      </c>
      <c r="N2616">
        <v>2.68</v>
      </c>
      <c r="O2616">
        <v>7</v>
      </c>
      <c r="P2616">
        <v>342</v>
      </c>
      <c r="Q2616">
        <v>33</v>
      </c>
      <c r="R2616" t="s">
        <v>5460</v>
      </c>
    </row>
    <row r="2617" spans="1:18" x14ac:dyDescent="0.25">
      <c r="A2617">
        <v>5.4732275579167098E+17</v>
      </c>
      <c r="B2617" t="s">
        <v>5461</v>
      </c>
      <c r="C2617">
        <v>439171297</v>
      </c>
      <c r="D2617" t="s">
        <v>5382</v>
      </c>
      <c r="E2617" t="s">
        <v>203</v>
      </c>
      <c r="F2617" t="s">
        <v>303</v>
      </c>
      <c r="G2617">
        <v>47.715091999999999</v>
      </c>
      <c r="H2617">
        <v>-122.33300800000001</v>
      </c>
      <c r="I2617" t="s">
        <v>27</v>
      </c>
      <c r="J2617">
        <v>50</v>
      </c>
      <c r="K2617">
        <v>1</v>
      </c>
      <c r="L2617">
        <v>31</v>
      </c>
      <c r="M2617" s="1">
        <v>45897</v>
      </c>
      <c r="N2617">
        <v>0.81</v>
      </c>
      <c r="O2617">
        <v>9</v>
      </c>
      <c r="P2617">
        <v>83</v>
      </c>
      <c r="Q2617">
        <v>12</v>
      </c>
      <c r="R2617" t="s">
        <v>5383</v>
      </c>
    </row>
    <row r="2618" spans="1:18" x14ac:dyDescent="0.25">
      <c r="A2618">
        <v>5.4733250305122298E+17</v>
      </c>
      <c r="B2618" t="s">
        <v>5462</v>
      </c>
      <c r="C2618">
        <v>439171297</v>
      </c>
      <c r="D2618" t="s">
        <v>5382</v>
      </c>
      <c r="E2618" t="s">
        <v>203</v>
      </c>
      <c r="F2618" t="s">
        <v>303</v>
      </c>
      <c r="G2618">
        <v>47.715091999999999</v>
      </c>
      <c r="H2618">
        <v>-122.33300800000001</v>
      </c>
      <c r="I2618" t="s">
        <v>27</v>
      </c>
      <c r="J2618">
        <v>51</v>
      </c>
      <c r="K2618">
        <v>1</v>
      </c>
      <c r="L2618">
        <v>50</v>
      </c>
      <c r="M2618" s="1">
        <v>45913</v>
      </c>
      <c r="N2618">
        <v>1.22</v>
      </c>
      <c r="O2618">
        <v>9</v>
      </c>
      <c r="P2618">
        <v>79</v>
      </c>
      <c r="Q2618">
        <v>17</v>
      </c>
      <c r="R2618" t="s">
        <v>5383</v>
      </c>
    </row>
    <row r="2619" spans="1:18" x14ac:dyDescent="0.25">
      <c r="A2619">
        <v>5.47340896478272E+17</v>
      </c>
      <c r="B2619" t="s">
        <v>5463</v>
      </c>
      <c r="C2619">
        <v>439171297</v>
      </c>
      <c r="D2619" t="s">
        <v>5382</v>
      </c>
      <c r="E2619" t="s">
        <v>203</v>
      </c>
      <c r="F2619" t="s">
        <v>303</v>
      </c>
      <c r="G2619">
        <v>47.715091999999999</v>
      </c>
      <c r="H2619">
        <v>-122.33300800000001</v>
      </c>
      <c r="I2619" t="s">
        <v>27</v>
      </c>
      <c r="J2619">
        <v>53</v>
      </c>
      <c r="K2619">
        <v>1</v>
      </c>
      <c r="L2619">
        <v>47</v>
      </c>
      <c r="M2619" s="1">
        <v>45866</v>
      </c>
      <c r="N2619">
        <v>1.08</v>
      </c>
      <c r="O2619">
        <v>9</v>
      </c>
      <c r="P2619">
        <v>61</v>
      </c>
      <c r="Q2619">
        <v>14</v>
      </c>
      <c r="R2619" t="s">
        <v>5383</v>
      </c>
    </row>
    <row r="2620" spans="1:18" x14ac:dyDescent="0.25">
      <c r="A2620">
        <v>5.4737067182301798E+17</v>
      </c>
      <c r="B2620" t="s">
        <v>5464</v>
      </c>
      <c r="C2620">
        <v>441857569</v>
      </c>
      <c r="D2620" t="s">
        <v>5465</v>
      </c>
      <c r="E2620" t="s">
        <v>83</v>
      </c>
      <c r="F2620" t="s">
        <v>164</v>
      </c>
      <c r="G2620">
        <v>47.613230000000001</v>
      </c>
      <c r="H2620">
        <v>-122.34783</v>
      </c>
      <c r="I2620" t="s">
        <v>22</v>
      </c>
      <c r="J2620">
        <v>108</v>
      </c>
      <c r="K2620">
        <v>1</v>
      </c>
      <c r="L2620">
        <v>253</v>
      </c>
      <c r="M2620" s="1">
        <v>45904</v>
      </c>
      <c r="N2620">
        <v>5.77</v>
      </c>
      <c r="O2620">
        <v>1</v>
      </c>
      <c r="P2620">
        <v>231</v>
      </c>
      <c r="Q2620">
        <v>56</v>
      </c>
      <c r="R2620" t="s">
        <v>5466</v>
      </c>
    </row>
    <row r="2621" spans="1:18" x14ac:dyDescent="0.25">
      <c r="A2621">
        <v>5.4780773137872499E+17</v>
      </c>
      <c r="B2621" t="s">
        <v>5467</v>
      </c>
      <c r="C2621">
        <v>2172953</v>
      </c>
      <c r="D2621" t="s">
        <v>5468</v>
      </c>
      <c r="E2621" t="s">
        <v>54</v>
      </c>
      <c r="F2621" t="s">
        <v>240</v>
      </c>
      <c r="G2621">
        <v>47.52</v>
      </c>
      <c r="H2621">
        <v>-122.26145</v>
      </c>
      <c r="I2621" t="s">
        <v>22</v>
      </c>
      <c r="J2621">
        <v>94</v>
      </c>
      <c r="K2621">
        <v>30</v>
      </c>
      <c r="L2621">
        <v>4</v>
      </c>
      <c r="M2621" s="1">
        <v>45903</v>
      </c>
      <c r="N2621">
        <v>0.09</v>
      </c>
      <c r="O2621">
        <v>2</v>
      </c>
      <c r="P2621">
        <v>345</v>
      </c>
      <c r="Q2621">
        <v>1</v>
      </c>
    </row>
    <row r="2622" spans="1:18" x14ac:dyDescent="0.25">
      <c r="A2622">
        <v>5.4920241846269702E+17</v>
      </c>
      <c r="B2622" t="s">
        <v>5469</v>
      </c>
      <c r="C2622">
        <v>125158710</v>
      </c>
      <c r="D2622" t="s">
        <v>5459</v>
      </c>
      <c r="E2622" t="s">
        <v>20</v>
      </c>
      <c r="F2622" t="s">
        <v>676</v>
      </c>
      <c r="G2622">
        <v>47.673810000000003</v>
      </c>
      <c r="H2622">
        <v>-122.31751</v>
      </c>
      <c r="I2622" t="s">
        <v>22</v>
      </c>
      <c r="J2622">
        <v>62</v>
      </c>
      <c r="K2622">
        <v>2</v>
      </c>
      <c r="L2622">
        <v>155</v>
      </c>
      <c r="M2622" s="1">
        <v>45909</v>
      </c>
      <c r="N2622">
        <v>3.94</v>
      </c>
      <c r="O2622">
        <v>7</v>
      </c>
      <c r="P2622">
        <v>308</v>
      </c>
      <c r="Q2622">
        <v>62</v>
      </c>
      <c r="R2622" t="s">
        <v>5460</v>
      </c>
    </row>
    <row r="2623" spans="1:18" x14ac:dyDescent="0.25">
      <c r="A2623">
        <v>5.4945523194778803E+17</v>
      </c>
      <c r="B2623" t="s">
        <v>5470</v>
      </c>
      <c r="C2623">
        <v>38082225</v>
      </c>
      <c r="D2623" t="s">
        <v>3266</v>
      </c>
      <c r="E2623" t="s">
        <v>203</v>
      </c>
      <c r="F2623" t="s">
        <v>303</v>
      </c>
      <c r="G2623">
        <v>47.734009999999998</v>
      </c>
      <c r="H2623">
        <v>-122.33937</v>
      </c>
      <c r="I2623" t="s">
        <v>27</v>
      </c>
      <c r="J2623">
        <v>39</v>
      </c>
      <c r="K2623">
        <v>5</v>
      </c>
      <c r="L2623">
        <v>31</v>
      </c>
      <c r="M2623" s="1">
        <v>45920</v>
      </c>
      <c r="N2623">
        <v>0.7</v>
      </c>
      <c r="O2623">
        <v>3</v>
      </c>
      <c r="P2623">
        <v>153</v>
      </c>
      <c r="Q2623">
        <v>9</v>
      </c>
      <c r="R2623" t="s">
        <v>3267</v>
      </c>
    </row>
    <row r="2624" spans="1:18" x14ac:dyDescent="0.25">
      <c r="A2624">
        <v>5.50191586339128E+17</v>
      </c>
      <c r="B2624" t="s">
        <v>5471</v>
      </c>
      <c r="C2624">
        <v>48983579</v>
      </c>
      <c r="D2624" t="s">
        <v>5472</v>
      </c>
      <c r="E2624" t="s">
        <v>20</v>
      </c>
      <c r="F2624" t="s">
        <v>111</v>
      </c>
      <c r="G2624">
        <v>47.68976</v>
      </c>
      <c r="H2624">
        <v>-122.33110000000001</v>
      </c>
      <c r="I2624" t="s">
        <v>22</v>
      </c>
      <c r="J2624">
        <v>86</v>
      </c>
      <c r="K2624">
        <v>1</v>
      </c>
      <c r="L2624">
        <v>211</v>
      </c>
      <c r="M2624" s="1">
        <v>45919</v>
      </c>
      <c r="N2624">
        <v>4.7699999999999996</v>
      </c>
      <c r="O2624">
        <v>1</v>
      </c>
      <c r="P2624">
        <v>68</v>
      </c>
      <c r="Q2624">
        <v>53</v>
      </c>
      <c r="R2624" t="s">
        <v>5473</v>
      </c>
    </row>
    <row r="2625" spans="1:18" x14ac:dyDescent="0.25">
      <c r="A2625">
        <v>5.5083916297479603E+17</v>
      </c>
      <c r="B2625" t="s">
        <v>5474</v>
      </c>
      <c r="C2625">
        <v>33685356</v>
      </c>
      <c r="D2625" t="s">
        <v>1077</v>
      </c>
      <c r="E2625" t="s">
        <v>150</v>
      </c>
      <c r="F2625" t="s">
        <v>318</v>
      </c>
      <c r="G2625">
        <v>47.594370172171303</v>
      </c>
      <c r="H2625">
        <v>-122.294691229328</v>
      </c>
      <c r="I2625" t="s">
        <v>22</v>
      </c>
      <c r="J2625">
        <v>115</v>
      </c>
      <c r="K2625">
        <v>2</v>
      </c>
      <c r="L2625">
        <v>97</v>
      </c>
      <c r="M2625" s="1">
        <v>45907</v>
      </c>
      <c r="N2625">
        <v>4.5</v>
      </c>
      <c r="O2625">
        <v>1</v>
      </c>
      <c r="P2625">
        <v>199</v>
      </c>
      <c r="Q2625">
        <v>43</v>
      </c>
      <c r="R2625" t="s">
        <v>5475</v>
      </c>
    </row>
    <row r="2626" spans="1:18" x14ac:dyDescent="0.25">
      <c r="A2626">
        <v>5.5139721825087501E+17</v>
      </c>
      <c r="B2626" t="s">
        <v>5476</v>
      </c>
      <c r="C2626">
        <v>27441325</v>
      </c>
      <c r="D2626" t="s">
        <v>5477</v>
      </c>
      <c r="E2626" t="s">
        <v>121</v>
      </c>
      <c r="F2626" t="s">
        <v>919</v>
      </c>
      <c r="G2626">
        <v>47.568179999999998</v>
      </c>
      <c r="H2626">
        <v>-122.31411</v>
      </c>
      <c r="I2626" t="s">
        <v>22</v>
      </c>
      <c r="J2626">
        <v>129</v>
      </c>
      <c r="K2626">
        <v>1</v>
      </c>
      <c r="L2626">
        <v>352</v>
      </c>
      <c r="M2626" s="1">
        <v>45921</v>
      </c>
      <c r="N2626">
        <v>10.27</v>
      </c>
      <c r="O2626">
        <v>1</v>
      </c>
      <c r="P2626">
        <v>277</v>
      </c>
      <c r="Q2626">
        <v>112</v>
      </c>
      <c r="R2626" t="s">
        <v>5478</v>
      </c>
    </row>
    <row r="2627" spans="1:18" x14ac:dyDescent="0.25">
      <c r="A2627">
        <v>5.5227307445438099E+17</v>
      </c>
      <c r="B2627" t="s">
        <v>5479</v>
      </c>
      <c r="C2627">
        <v>125158710</v>
      </c>
      <c r="D2627" t="s">
        <v>5459</v>
      </c>
      <c r="E2627" t="s">
        <v>167</v>
      </c>
      <c r="F2627" t="s">
        <v>167</v>
      </c>
      <c r="G2627">
        <v>47.672229999999999</v>
      </c>
      <c r="H2627">
        <v>-122.31894</v>
      </c>
      <c r="I2627" t="s">
        <v>27</v>
      </c>
      <c r="J2627">
        <v>46</v>
      </c>
      <c r="K2627">
        <v>2</v>
      </c>
      <c r="L2627">
        <v>106</v>
      </c>
      <c r="M2627" s="1">
        <v>45897</v>
      </c>
      <c r="N2627">
        <v>2.4</v>
      </c>
      <c r="O2627">
        <v>7</v>
      </c>
      <c r="P2627">
        <v>360</v>
      </c>
      <c r="Q2627">
        <v>30</v>
      </c>
      <c r="R2627" t="s">
        <v>5460</v>
      </c>
    </row>
    <row r="2628" spans="1:18" x14ac:dyDescent="0.25">
      <c r="A2628">
        <v>5.5245750154720698E+17</v>
      </c>
      <c r="B2628" t="s">
        <v>5480</v>
      </c>
      <c r="C2628">
        <v>80333752</v>
      </c>
      <c r="D2628" t="s">
        <v>1786</v>
      </c>
      <c r="E2628" t="s">
        <v>83</v>
      </c>
      <c r="F2628" t="s">
        <v>164</v>
      </c>
      <c r="G2628">
        <v>47.615850000000002</v>
      </c>
      <c r="H2628">
        <v>-122.34647</v>
      </c>
      <c r="I2628" t="s">
        <v>22</v>
      </c>
      <c r="J2628">
        <v>223</v>
      </c>
      <c r="K2628">
        <v>2</v>
      </c>
      <c r="L2628">
        <v>171</v>
      </c>
      <c r="M2628" s="1">
        <v>45884</v>
      </c>
      <c r="N2628">
        <v>3.88</v>
      </c>
      <c r="O2628">
        <v>46</v>
      </c>
      <c r="P2628">
        <v>361</v>
      </c>
      <c r="Q2628">
        <v>27</v>
      </c>
      <c r="R2628" t="s">
        <v>5481</v>
      </c>
    </row>
    <row r="2629" spans="1:18" x14ac:dyDescent="0.25">
      <c r="A2629">
        <v>5.5291269759396499E+17</v>
      </c>
      <c r="B2629" t="s">
        <v>5482</v>
      </c>
      <c r="C2629">
        <v>49654701</v>
      </c>
      <c r="D2629" t="s">
        <v>5483</v>
      </c>
      <c r="E2629" t="s">
        <v>20</v>
      </c>
      <c r="F2629" t="s">
        <v>225</v>
      </c>
      <c r="G2629">
        <v>47.664879999999997</v>
      </c>
      <c r="H2629">
        <v>-122.29176</v>
      </c>
      <c r="I2629" t="s">
        <v>22</v>
      </c>
      <c r="J2629">
        <v>239</v>
      </c>
      <c r="K2629">
        <v>1</v>
      </c>
      <c r="L2629">
        <v>83</v>
      </c>
      <c r="M2629" s="1">
        <v>45918</v>
      </c>
      <c r="N2629">
        <v>2.04</v>
      </c>
      <c r="O2629">
        <v>3</v>
      </c>
      <c r="P2629">
        <v>77</v>
      </c>
      <c r="Q2629">
        <v>11</v>
      </c>
      <c r="R2629" t="s">
        <v>5484</v>
      </c>
    </row>
    <row r="2630" spans="1:18" x14ac:dyDescent="0.25">
      <c r="A2630">
        <v>5.5296565819736698E+17</v>
      </c>
      <c r="B2630" t="s">
        <v>5485</v>
      </c>
      <c r="C2630">
        <v>265276704</v>
      </c>
      <c r="D2630" t="s">
        <v>5486</v>
      </c>
      <c r="E2630" t="s">
        <v>20</v>
      </c>
      <c r="F2630" t="s">
        <v>347</v>
      </c>
      <c r="G2630">
        <v>47.691679999999998</v>
      </c>
      <c r="H2630">
        <v>-122.39452</v>
      </c>
      <c r="I2630" t="s">
        <v>22</v>
      </c>
      <c r="J2630">
        <v>152</v>
      </c>
      <c r="K2630">
        <v>3</v>
      </c>
      <c r="L2630">
        <v>86</v>
      </c>
      <c r="M2630" s="1">
        <v>45905</v>
      </c>
      <c r="N2630">
        <v>2.08</v>
      </c>
      <c r="O2630">
        <v>1</v>
      </c>
      <c r="P2630">
        <v>109</v>
      </c>
      <c r="Q2630">
        <v>29</v>
      </c>
      <c r="R2630" t="s">
        <v>5487</v>
      </c>
    </row>
    <row r="2631" spans="1:18" x14ac:dyDescent="0.25">
      <c r="A2631">
        <v>5.5302697838522598E+17</v>
      </c>
      <c r="B2631" t="s">
        <v>5488</v>
      </c>
      <c r="C2631">
        <v>37843551</v>
      </c>
      <c r="D2631" t="s">
        <v>5489</v>
      </c>
      <c r="E2631" t="s">
        <v>20</v>
      </c>
      <c r="F2631" t="s">
        <v>225</v>
      </c>
      <c r="G2631">
        <v>47.671250000000001</v>
      </c>
      <c r="H2631">
        <v>-122.30175</v>
      </c>
      <c r="I2631" t="s">
        <v>22</v>
      </c>
      <c r="J2631">
        <v>120</v>
      </c>
      <c r="K2631">
        <v>2</v>
      </c>
      <c r="L2631">
        <v>164</v>
      </c>
      <c r="M2631" s="1">
        <v>45913</v>
      </c>
      <c r="N2631">
        <v>3.72</v>
      </c>
      <c r="O2631">
        <v>2</v>
      </c>
      <c r="P2631">
        <v>96</v>
      </c>
      <c r="Q2631">
        <v>48</v>
      </c>
      <c r="R2631" t="s">
        <v>5490</v>
      </c>
    </row>
    <row r="2632" spans="1:18" x14ac:dyDescent="0.25">
      <c r="A2632">
        <v>5.5311652925073203E+17</v>
      </c>
      <c r="B2632" t="s">
        <v>5491</v>
      </c>
      <c r="C2632">
        <v>37843551</v>
      </c>
      <c r="D2632" t="s">
        <v>5489</v>
      </c>
      <c r="E2632" t="s">
        <v>20</v>
      </c>
      <c r="F2632" t="s">
        <v>225</v>
      </c>
      <c r="G2632">
        <v>47.671129999999998</v>
      </c>
      <c r="H2632">
        <v>-122.30275</v>
      </c>
      <c r="I2632" t="s">
        <v>22</v>
      </c>
      <c r="J2632">
        <v>117</v>
      </c>
      <c r="K2632">
        <v>30</v>
      </c>
      <c r="L2632">
        <v>197</v>
      </c>
      <c r="M2632" s="1">
        <v>45913</v>
      </c>
      <c r="N2632">
        <v>4.4800000000000004</v>
      </c>
      <c r="O2632">
        <v>2</v>
      </c>
      <c r="P2632">
        <v>141</v>
      </c>
      <c r="Q2632">
        <v>58</v>
      </c>
      <c r="R2632" t="s">
        <v>5490</v>
      </c>
    </row>
    <row r="2633" spans="1:18" x14ac:dyDescent="0.25">
      <c r="A2633">
        <v>5.5375723866903898E+17</v>
      </c>
      <c r="B2633" t="s">
        <v>5492</v>
      </c>
      <c r="C2633">
        <v>550567415</v>
      </c>
      <c r="D2633" t="s">
        <v>5493</v>
      </c>
      <c r="E2633" t="s">
        <v>150</v>
      </c>
      <c r="F2633" t="s">
        <v>151</v>
      </c>
      <c r="G2633">
        <v>47.613770000000002</v>
      </c>
      <c r="H2633">
        <v>-122.30110999999999</v>
      </c>
      <c r="I2633" t="s">
        <v>22</v>
      </c>
      <c r="J2633">
        <v>161</v>
      </c>
      <c r="K2633">
        <v>2</v>
      </c>
      <c r="L2633">
        <v>129</v>
      </c>
      <c r="M2633" s="1">
        <v>45894</v>
      </c>
      <c r="N2633">
        <v>2.93</v>
      </c>
      <c r="O2633">
        <v>1</v>
      </c>
      <c r="P2633">
        <v>347</v>
      </c>
      <c r="Q2633">
        <v>23</v>
      </c>
      <c r="R2633" t="s">
        <v>5494</v>
      </c>
    </row>
    <row r="2634" spans="1:18" x14ac:dyDescent="0.25">
      <c r="A2634">
        <v>5.5391796992845798E+17</v>
      </c>
      <c r="B2634" t="s">
        <v>5495</v>
      </c>
      <c r="C2634">
        <v>76250871</v>
      </c>
      <c r="D2634" t="s">
        <v>5496</v>
      </c>
      <c r="E2634" t="s">
        <v>34</v>
      </c>
      <c r="F2634" t="s">
        <v>342</v>
      </c>
      <c r="G2634">
        <v>47.668080000000003</v>
      </c>
      <c r="H2634">
        <v>-122.38526</v>
      </c>
      <c r="I2634" t="s">
        <v>22</v>
      </c>
      <c r="J2634">
        <v>316</v>
      </c>
      <c r="K2634">
        <v>2</v>
      </c>
      <c r="L2634">
        <v>28</v>
      </c>
      <c r="M2634" s="1">
        <v>45922</v>
      </c>
      <c r="N2634">
        <v>0.7</v>
      </c>
      <c r="O2634">
        <v>2</v>
      </c>
      <c r="P2634">
        <v>356</v>
      </c>
      <c r="Q2634">
        <v>11</v>
      </c>
      <c r="R2634" t="s">
        <v>5497</v>
      </c>
    </row>
    <row r="2635" spans="1:18" x14ac:dyDescent="0.25">
      <c r="A2635">
        <v>5.5408151914523802E+17</v>
      </c>
      <c r="B2635" t="s">
        <v>5498</v>
      </c>
      <c r="C2635">
        <v>107434423</v>
      </c>
      <c r="E2635" t="s">
        <v>90</v>
      </c>
      <c r="F2635" t="s">
        <v>91</v>
      </c>
      <c r="G2635">
        <v>47.614791399999902</v>
      </c>
      <c r="H2635">
        <v>-122.3241732</v>
      </c>
      <c r="I2635" t="s">
        <v>22</v>
      </c>
      <c r="J2635">
        <v>200</v>
      </c>
      <c r="K2635">
        <v>31</v>
      </c>
      <c r="L2635">
        <v>0</v>
      </c>
      <c r="O2635">
        <v>344</v>
      </c>
      <c r="P2635">
        <v>280</v>
      </c>
      <c r="Q2635">
        <v>0</v>
      </c>
    </row>
    <row r="2636" spans="1:18" x14ac:dyDescent="0.25">
      <c r="A2636">
        <v>5.5408654244074803E+17</v>
      </c>
      <c r="B2636" t="s">
        <v>5499</v>
      </c>
      <c r="C2636">
        <v>107434423</v>
      </c>
      <c r="E2636" t="s">
        <v>73</v>
      </c>
      <c r="F2636" t="s">
        <v>639</v>
      </c>
      <c r="G2636">
        <v>47.6213318</v>
      </c>
      <c r="H2636">
        <v>-122.3604586</v>
      </c>
      <c r="I2636" t="s">
        <v>22</v>
      </c>
      <c r="J2636">
        <v>141</v>
      </c>
      <c r="K2636">
        <v>31</v>
      </c>
      <c r="L2636">
        <v>4</v>
      </c>
      <c r="M2636" s="1">
        <v>45770</v>
      </c>
      <c r="N2636">
        <v>0.14000000000000001</v>
      </c>
      <c r="O2636">
        <v>344</v>
      </c>
      <c r="P2636">
        <v>126</v>
      </c>
      <c r="Q2636">
        <v>1</v>
      </c>
    </row>
    <row r="2637" spans="1:18" x14ac:dyDescent="0.25">
      <c r="A2637">
        <v>5.5513515158193402E+17</v>
      </c>
      <c r="B2637" t="s">
        <v>5500</v>
      </c>
      <c r="C2637">
        <v>125158710</v>
      </c>
      <c r="D2637" t="s">
        <v>5459</v>
      </c>
      <c r="E2637" t="s">
        <v>167</v>
      </c>
      <c r="F2637" t="s">
        <v>167</v>
      </c>
      <c r="G2637">
        <v>47.671759999999999</v>
      </c>
      <c r="H2637">
        <v>-122.31723</v>
      </c>
      <c r="I2637" t="s">
        <v>27</v>
      </c>
      <c r="J2637">
        <v>51</v>
      </c>
      <c r="K2637">
        <v>2</v>
      </c>
      <c r="L2637">
        <v>115</v>
      </c>
      <c r="M2637" s="1">
        <v>45921</v>
      </c>
      <c r="N2637">
        <v>2.67</v>
      </c>
      <c r="O2637">
        <v>7</v>
      </c>
      <c r="P2637">
        <v>336</v>
      </c>
      <c r="Q2637">
        <v>39</v>
      </c>
      <c r="R2637" t="s">
        <v>5460</v>
      </c>
    </row>
    <row r="2638" spans="1:18" x14ac:dyDescent="0.25">
      <c r="A2638">
        <v>5.5577026909292602E+17</v>
      </c>
      <c r="B2638" t="s">
        <v>5501</v>
      </c>
      <c r="C2638">
        <v>60646339</v>
      </c>
      <c r="D2638" t="s">
        <v>243</v>
      </c>
      <c r="E2638" t="s">
        <v>20</v>
      </c>
      <c r="F2638" t="s">
        <v>111</v>
      </c>
      <c r="G2638">
        <v>47.675130000000003</v>
      </c>
      <c r="H2638">
        <v>-122.33092000000001</v>
      </c>
      <c r="I2638" t="s">
        <v>22</v>
      </c>
      <c r="J2638">
        <v>134</v>
      </c>
      <c r="K2638">
        <v>3</v>
      </c>
      <c r="L2638">
        <v>158</v>
      </c>
      <c r="M2638" s="1">
        <v>45922</v>
      </c>
      <c r="N2638">
        <v>3.65</v>
      </c>
      <c r="O2638">
        <v>1</v>
      </c>
      <c r="P2638">
        <v>32</v>
      </c>
      <c r="Q2638">
        <v>39</v>
      </c>
      <c r="R2638" t="s">
        <v>5502</v>
      </c>
    </row>
    <row r="2639" spans="1:18" x14ac:dyDescent="0.25">
      <c r="A2639">
        <v>5.5617572989193299E+17</v>
      </c>
      <c r="B2639" t="s">
        <v>5503</v>
      </c>
      <c r="C2639">
        <v>3074414</v>
      </c>
      <c r="D2639" t="s">
        <v>117</v>
      </c>
      <c r="E2639" t="s">
        <v>167</v>
      </c>
      <c r="F2639" t="s">
        <v>167</v>
      </c>
      <c r="G2639">
        <v>47.664900000000003</v>
      </c>
      <c r="H2639">
        <v>-122.30334000000001</v>
      </c>
      <c r="I2639" t="s">
        <v>22</v>
      </c>
      <c r="J2639">
        <v>135</v>
      </c>
      <c r="K2639">
        <v>1</v>
      </c>
      <c r="L2639">
        <v>12</v>
      </c>
      <c r="M2639" s="1">
        <v>45900</v>
      </c>
      <c r="N2639">
        <v>0.28999999999999998</v>
      </c>
      <c r="O2639">
        <v>138</v>
      </c>
      <c r="P2639">
        <v>239</v>
      </c>
      <c r="Q2639">
        <v>2</v>
      </c>
      <c r="R2639" t="s">
        <v>630</v>
      </c>
    </row>
    <row r="2640" spans="1:18" x14ac:dyDescent="0.25">
      <c r="A2640">
        <v>5.57358873333416E+17</v>
      </c>
      <c r="B2640" t="s">
        <v>5504</v>
      </c>
      <c r="C2640">
        <v>1619557</v>
      </c>
      <c r="D2640" t="s">
        <v>5505</v>
      </c>
      <c r="E2640" t="s">
        <v>20</v>
      </c>
      <c r="F2640" t="s">
        <v>43</v>
      </c>
      <c r="G2640">
        <v>47.663069999999998</v>
      </c>
      <c r="H2640">
        <v>-122.35787000000001</v>
      </c>
      <c r="I2640" t="s">
        <v>22</v>
      </c>
      <c r="J2640">
        <v>87</v>
      </c>
      <c r="K2640">
        <v>2</v>
      </c>
      <c r="L2640">
        <v>93</v>
      </c>
      <c r="M2640" s="1">
        <v>45921</v>
      </c>
      <c r="N2640">
        <v>2.14</v>
      </c>
      <c r="O2640">
        <v>1</v>
      </c>
      <c r="P2640">
        <v>235</v>
      </c>
      <c r="Q2640">
        <v>25</v>
      </c>
      <c r="R2640" t="s">
        <v>5506</v>
      </c>
    </row>
    <row r="2641" spans="1:18" x14ac:dyDescent="0.25">
      <c r="A2641">
        <v>5.5783556087087898E+17</v>
      </c>
      <c r="B2641" t="s">
        <v>5507</v>
      </c>
      <c r="C2641">
        <v>2744582</v>
      </c>
      <c r="D2641" t="s">
        <v>5325</v>
      </c>
      <c r="E2641" t="s">
        <v>121</v>
      </c>
      <c r="F2641" t="s">
        <v>919</v>
      </c>
      <c r="G2641">
        <v>47.551430000000003</v>
      </c>
      <c r="H2641">
        <v>-122.30631</v>
      </c>
      <c r="I2641" t="s">
        <v>22</v>
      </c>
      <c r="J2641">
        <v>88</v>
      </c>
      <c r="K2641">
        <v>1</v>
      </c>
      <c r="L2641">
        <v>81</v>
      </c>
      <c r="M2641" s="1">
        <v>45913</v>
      </c>
      <c r="N2641">
        <v>1.99</v>
      </c>
      <c r="O2641">
        <v>1</v>
      </c>
      <c r="P2641">
        <v>238</v>
      </c>
      <c r="Q2641">
        <v>26</v>
      </c>
      <c r="R2641" t="s">
        <v>5508</v>
      </c>
    </row>
    <row r="2642" spans="1:18" x14ac:dyDescent="0.25">
      <c r="A2642">
        <v>5.5795157241860102E+17</v>
      </c>
      <c r="B2642" t="s">
        <v>5509</v>
      </c>
      <c r="C2642">
        <v>178613587</v>
      </c>
      <c r="D2642" t="s">
        <v>777</v>
      </c>
      <c r="E2642" t="s">
        <v>121</v>
      </c>
      <c r="F2642" t="s">
        <v>122</v>
      </c>
      <c r="G2642">
        <v>47.572209999999998</v>
      </c>
      <c r="H2642">
        <v>-122.31316</v>
      </c>
      <c r="I2642" t="s">
        <v>22</v>
      </c>
      <c r="J2642">
        <v>134</v>
      </c>
      <c r="K2642">
        <v>3</v>
      </c>
      <c r="L2642">
        <v>164</v>
      </c>
      <c r="M2642" s="1">
        <v>45912</v>
      </c>
      <c r="N2642">
        <v>3.76</v>
      </c>
      <c r="O2642">
        <v>2</v>
      </c>
      <c r="P2642">
        <v>238</v>
      </c>
      <c r="Q2642">
        <v>38</v>
      </c>
      <c r="R2642" t="s">
        <v>5510</v>
      </c>
    </row>
    <row r="2643" spans="1:18" x14ac:dyDescent="0.25">
      <c r="A2643">
        <v>5.5819674337240698E+17</v>
      </c>
      <c r="B2643" t="s">
        <v>5511</v>
      </c>
      <c r="C2643">
        <v>398317720</v>
      </c>
      <c r="D2643" t="s">
        <v>4385</v>
      </c>
      <c r="E2643" t="s">
        <v>90</v>
      </c>
      <c r="F2643" t="s">
        <v>91</v>
      </c>
      <c r="G2643">
        <v>47.625017100000001</v>
      </c>
      <c r="H2643">
        <v>-122.3195815</v>
      </c>
      <c r="I2643" t="s">
        <v>22</v>
      </c>
      <c r="J2643">
        <v>172</v>
      </c>
      <c r="K2643">
        <v>1</v>
      </c>
      <c r="L2643">
        <v>214</v>
      </c>
      <c r="M2643" s="1">
        <v>45907</v>
      </c>
      <c r="N2643">
        <v>4.8600000000000003</v>
      </c>
      <c r="O2643">
        <v>64</v>
      </c>
      <c r="P2643">
        <v>344</v>
      </c>
      <c r="Q2643">
        <v>36</v>
      </c>
      <c r="R2643" t="s">
        <v>5512</v>
      </c>
    </row>
    <row r="2644" spans="1:18" x14ac:dyDescent="0.25">
      <c r="A2644">
        <v>5.5866610041602099E+17</v>
      </c>
      <c r="B2644" t="s">
        <v>5513</v>
      </c>
      <c r="C2644">
        <v>142452670</v>
      </c>
      <c r="D2644" t="s">
        <v>3597</v>
      </c>
      <c r="E2644" t="s">
        <v>20</v>
      </c>
      <c r="F2644" t="s">
        <v>129</v>
      </c>
      <c r="G2644">
        <v>47.685369999999999</v>
      </c>
      <c r="H2644">
        <v>-122.35921</v>
      </c>
      <c r="I2644" t="s">
        <v>22</v>
      </c>
      <c r="J2644">
        <v>150</v>
      </c>
      <c r="K2644">
        <v>2</v>
      </c>
      <c r="L2644">
        <v>79</v>
      </c>
      <c r="M2644" s="1">
        <v>45900</v>
      </c>
      <c r="N2644">
        <v>1.86</v>
      </c>
      <c r="O2644">
        <v>1</v>
      </c>
      <c r="P2644">
        <v>253</v>
      </c>
      <c r="Q2644">
        <v>11</v>
      </c>
      <c r="R2644" t="s">
        <v>5514</v>
      </c>
    </row>
    <row r="2645" spans="1:18" x14ac:dyDescent="0.25">
      <c r="A2645">
        <v>5.5933232856400698E+17</v>
      </c>
      <c r="B2645" t="s">
        <v>5515</v>
      </c>
      <c r="C2645">
        <v>444050089</v>
      </c>
      <c r="D2645" t="s">
        <v>5516</v>
      </c>
      <c r="E2645" t="s">
        <v>20</v>
      </c>
      <c r="F2645" t="s">
        <v>111</v>
      </c>
      <c r="G2645">
        <v>47.689770000000003</v>
      </c>
      <c r="H2645">
        <v>-122.34367</v>
      </c>
      <c r="I2645" t="s">
        <v>22</v>
      </c>
      <c r="J2645">
        <v>83</v>
      </c>
      <c r="K2645">
        <v>2</v>
      </c>
      <c r="L2645">
        <v>41</v>
      </c>
      <c r="M2645" s="1">
        <v>45922</v>
      </c>
      <c r="N2645">
        <v>0.96</v>
      </c>
      <c r="O2645">
        <v>1</v>
      </c>
      <c r="P2645">
        <v>337</v>
      </c>
      <c r="Q2645">
        <v>6</v>
      </c>
      <c r="R2645" t="s">
        <v>5517</v>
      </c>
    </row>
    <row r="2646" spans="1:18" x14ac:dyDescent="0.25">
      <c r="A2646">
        <v>5.5995805621321997E+17</v>
      </c>
      <c r="B2646" t="s">
        <v>5518</v>
      </c>
      <c r="C2646">
        <v>107434423</v>
      </c>
      <c r="E2646" t="s">
        <v>34</v>
      </c>
      <c r="F2646" t="s">
        <v>342</v>
      </c>
      <c r="G2646">
        <v>47.668879099999998</v>
      </c>
      <c r="H2646">
        <v>-122.3888609</v>
      </c>
      <c r="I2646" t="s">
        <v>22</v>
      </c>
      <c r="J2646">
        <v>168</v>
      </c>
      <c r="K2646">
        <v>31</v>
      </c>
      <c r="L2646">
        <v>0</v>
      </c>
      <c r="O2646">
        <v>344</v>
      </c>
      <c r="P2646">
        <v>300</v>
      </c>
      <c r="Q2646">
        <v>0</v>
      </c>
    </row>
    <row r="2647" spans="1:18" x14ac:dyDescent="0.25">
      <c r="A2647">
        <v>5.5996025171364698E+17</v>
      </c>
      <c r="B2647" t="s">
        <v>5519</v>
      </c>
      <c r="C2647">
        <v>107434423</v>
      </c>
      <c r="E2647" t="s">
        <v>34</v>
      </c>
      <c r="F2647" t="s">
        <v>342</v>
      </c>
      <c r="G2647">
        <v>47.668879099999998</v>
      </c>
      <c r="H2647">
        <v>-122.3888609</v>
      </c>
      <c r="I2647" t="s">
        <v>22</v>
      </c>
      <c r="J2647">
        <v>244</v>
      </c>
      <c r="K2647">
        <v>31</v>
      </c>
      <c r="L2647">
        <v>1</v>
      </c>
      <c r="M2647" s="1">
        <v>45412</v>
      </c>
      <c r="N2647">
        <v>0.06</v>
      </c>
      <c r="O2647">
        <v>344</v>
      </c>
      <c r="P2647">
        <v>243</v>
      </c>
      <c r="Q2647">
        <v>0</v>
      </c>
    </row>
    <row r="2648" spans="1:18" x14ac:dyDescent="0.25">
      <c r="A2648">
        <v>5.5997282710312698E+17</v>
      </c>
      <c r="B2648" t="s">
        <v>5520</v>
      </c>
      <c r="C2648">
        <v>107434423</v>
      </c>
      <c r="E2648" t="s">
        <v>34</v>
      </c>
      <c r="F2648" t="s">
        <v>342</v>
      </c>
      <c r="G2648">
        <v>47.668879099999998</v>
      </c>
      <c r="H2648">
        <v>-122.3888609</v>
      </c>
      <c r="I2648" t="s">
        <v>22</v>
      </c>
      <c r="K2648">
        <v>31</v>
      </c>
      <c r="L2648">
        <v>1</v>
      </c>
      <c r="M2648" s="1">
        <v>45316</v>
      </c>
      <c r="N2648">
        <v>0.05</v>
      </c>
      <c r="O2648">
        <v>344</v>
      </c>
      <c r="P2648">
        <v>320</v>
      </c>
      <c r="Q2648">
        <v>0</v>
      </c>
    </row>
    <row r="2649" spans="1:18" x14ac:dyDescent="0.25">
      <c r="A2649">
        <v>5.6175013344337901E+17</v>
      </c>
      <c r="B2649" t="s">
        <v>5521</v>
      </c>
      <c r="C2649">
        <v>25110157</v>
      </c>
      <c r="D2649" t="s">
        <v>4176</v>
      </c>
      <c r="E2649" t="s">
        <v>150</v>
      </c>
      <c r="F2649" t="s">
        <v>658</v>
      </c>
      <c r="G2649">
        <v>47.603813000000002</v>
      </c>
      <c r="H2649">
        <v>-122.311531</v>
      </c>
      <c r="I2649" t="s">
        <v>22</v>
      </c>
      <c r="J2649">
        <v>188</v>
      </c>
      <c r="K2649">
        <v>2</v>
      </c>
      <c r="L2649">
        <v>130</v>
      </c>
      <c r="M2649" s="1">
        <v>45922</v>
      </c>
      <c r="N2649">
        <v>2.96</v>
      </c>
      <c r="O2649">
        <v>40</v>
      </c>
      <c r="P2649">
        <v>346</v>
      </c>
      <c r="Q2649">
        <v>32</v>
      </c>
      <c r="R2649" t="s">
        <v>5522</v>
      </c>
    </row>
    <row r="2650" spans="1:18" x14ac:dyDescent="0.25">
      <c r="A2650">
        <v>5.6178228112518598E+17</v>
      </c>
      <c r="B2650" t="s">
        <v>5523</v>
      </c>
      <c r="C2650">
        <v>27322552</v>
      </c>
      <c r="D2650" t="s">
        <v>1173</v>
      </c>
      <c r="E2650" t="s">
        <v>68</v>
      </c>
      <c r="F2650" t="s">
        <v>69</v>
      </c>
      <c r="G2650">
        <v>47.571530000000003</v>
      </c>
      <c r="H2650">
        <v>-122.40978</v>
      </c>
      <c r="I2650" t="s">
        <v>22</v>
      </c>
      <c r="J2650">
        <v>240</v>
      </c>
      <c r="K2650">
        <v>4</v>
      </c>
      <c r="L2650">
        <v>11</v>
      </c>
      <c r="M2650" s="1">
        <v>45885</v>
      </c>
      <c r="N2650">
        <v>0.25</v>
      </c>
      <c r="O2650">
        <v>1</v>
      </c>
      <c r="P2650">
        <v>16</v>
      </c>
      <c r="Q2650">
        <v>4</v>
      </c>
      <c r="R2650" t="s">
        <v>5524</v>
      </c>
    </row>
    <row r="2651" spans="1:18" x14ac:dyDescent="0.25">
      <c r="A2651">
        <v>5.6363947659643501E+17</v>
      </c>
      <c r="B2651" t="s">
        <v>5525</v>
      </c>
      <c r="C2651">
        <v>107434423</v>
      </c>
      <c r="E2651" t="s">
        <v>90</v>
      </c>
      <c r="F2651" t="s">
        <v>91</v>
      </c>
      <c r="G2651">
        <v>47.614791399999902</v>
      </c>
      <c r="H2651">
        <v>-122.3241732</v>
      </c>
      <c r="I2651" t="s">
        <v>22</v>
      </c>
      <c r="J2651">
        <v>212</v>
      </c>
      <c r="K2651">
        <v>31</v>
      </c>
      <c r="L2651">
        <v>0</v>
      </c>
      <c r="O2651">
        <v>344</v>
      </c>
      <c r="P2651">
        <v>365</v>
      </c>
      <c r="Q2651">
        <v>0</v>
      </c>
    </row>
    <row r="2652" spans="1:18" x14ac:dyDescent="0.25">
      <c r="A2652">
        <v>5.6365157146144698E+17</v>
      </c>
      <c r="B2652" t="s">
        <v>5526</v>
      </c>
      <c r="C2652">
        <v>107434423</v>
      </c>
      <c r="E2652" t="s">
        <v>39</v>
      </c>
      <c r="F2652" t="s">
        <v>2177</v>
      </c>
      <c r="G2652">
        <v>47.623271942138601</v>
      </c>
      <c r="H2652">
        <v>-122.331008911132</v>
      </c>
      <c r="I2652" t="s">
        <v>22</v>
      </c>
      <c r="J2652">
        <v>234</v>
      </c>
      <c r="K2652">
        <v>31</v>
      </c>
      <c r="L2652">
        <v>0</v>
      </c>
      <c r="O2652">
        <v>344</v>
      </c>
      <c r="P2652">
        <v>335</v>
      </c>
      <c r="Q2652">
        <v>0</v>
      </c>
    </row>
    <row r="2653" spans="1:18" x14ac:dyDescent="0.25">
      <c r="A2653">
        <v>5.6366163041772E+17</v>
      </c>
      <c r="B2653" t="s">
        <v>5527</v>
      </c>
      <c r="C2653">
        <v>107434423</v>
      </c>
      <c r="E2653" t="s">
        <v>39</v>
      </c>
      <c r="F2653" t="s">
        <v>2177</v>
      </c>
      <c r="G2653">
        <v>47.623271942138601</v>
      </c>
      <c r="H2653">
        <v>-122.331008911132</v>
      </c>
      <c r="I2653" t="s">
        <v>22</v>
      </c>
      <c r="J2653">
        <v>241</v>
      </c>
      <c r="K2653">
        <v>31</v>
      </c>
      <c r="L2653">
        <v>0</v>
      </c>
      <c r="O2653">
        <v>344</v>
      </c>
      <c r="P2653">
        <v>195</v>
      </c>
      <c r="Q2653">
        <v>0</v>
      </c>
    </row>
    <row r="2654" spans="1:18" x14ac:dyDescent="0.25">
      <c r="A2654">
        <v>5.6372347666013299E+17</v>
      </c>
      <c r="B2654" t="s">
        <v>5528</v>
      </c>
      <c r="C2654">
        <v>38719999</v>
      </c>
      <c r="D2654" t="s">
        <v>5529</v>
      </c>
      <c r="E2654" t="s">
        <v>90</v>
      </c>
      <c r="F2654" t="s">
        <v>104</v>
      </c>
      <c r="G2654">
        <v>47.643749999999997</v>
      </c>
      <c r="H2654">
        <v>-122.31847</v>
      </c>
      <c r="I2654" t="s">
        <v>22</v>
      </c>
      <c r="J2654">
        <v>234</v>
      </c>
      <c r="K2654">
        <v>3</v>
      </c>
      <c r="L2654">
        <v>4</v>
      </c>
      <c r="M2654" s="1">
        <v>45922</v>
      </c>
      <c r="N2654">
        <v>0.1</v>
      </c>
      <c r="O2654">
        <v>1</v>
      </c>
      <c r="P2654">
        <v>301</v>
      </c>
      <c r="Q2654">
        <v>3</v>
      </c>
      <c r="R2654" t="s">
        <v>5530</v>
      </c>
    </row>
    <row r="2655" spans="1:18" x14ac:dyDescent="0.25">
      <c r="A2655">
        <v>5.6417249518124602E+17</v>
      </c>
      <c r="B2655" t="s">
        <v>5531</v>
      </c>
      <c r="C2655">
        <v>107434423</v>
      </c>
      <c r="E2655" t="s">
        <v>90</v>
      </c>
      <c r="F2655" t="s">
        <v>91</v>
      </c>
      <c r="G2655">
        <v>47.614791399999902</v>
      </c>
      <c r="H2655">
        <v>-122.3241732</v>
      </c>
      <c r="I2655" t="s">
        <v>22</v>
      </c>
      <c r="K2655">
        <v>31</v>
      </c>
      <c r="L2655">
        <v>0</v>
      </c>
      <c r="O2655">
        <v>344</v>
      </c>
      <c r="P2655">
        <v>268</v>
      </c>
      <c r="Q2655">
        <v>0</v>
      </c>
    </row>
    <row r="2656" spans="1:18" x14ac:dyDescent="0.25">
      <c r="A2656">
        <v>5.6436681278044602E+17</v>
      </c>
      <c r="B2656" t="s">
        <v>5532</v>
      </c>
      <c r="C2656">
        <v>121688409</v>
      </c>
      <c r="D2656" t="s">
        <v>2447</v>
      </c>
      <c r="E2656" t="s">
        <v>150</v>
      </c>
      <c r="F2656" t="s">
        <v>228</v>
      </c>
      <c r="G2656">
        <v>47.592610000000001</v>
      </c>
      <c r="H2656">
        <v>-122.30312000000001</v>
      </c>
      <c r="I2656" t="s">
        <v>22</v>
      </c>
      <c r="K2656">
        <v>30</v>
      </c>
      <c r="L2656">
        <v>21</v>
      </c>
      <c r="M2656" s="1">
        <v>45139</v>
      </c>
      <c r="N2656">
        <v>0.5</v>
      </c>
      <c r="O2656">
        <v>38</v>
      </c>
      <c r="P2656">
        <v>0</v>
      </c>
      <c r="Q2656">
        <v>0</v>
      </c>
      <c r="R2656" t="s">
        <v>5533</v>
      </c>
    </row>
    <row r="2657" spans="1:18" x14ac:dyDescent="0.25">
      <c r="A2657">
        <v>5.6467544944626099E+17</v>
      </c>
      <c r="B2657" t="s">
        <v>5534</v>
      </c>
      <c r="C2657">
        <v>5944038</v>
      </c>
      <c r="D2657" t="s">
        <v>5535</v>
      </c>
      <c r="E2657" t="s">
        <v>68</v>
      </c>
      <c r="F2657" t="s">
        <v>157</v>
      </c>
      <c r="G2657">
        <v>47.564660000000003</v>
      </c>
      <c r="H2657">
        <v>-122.38318</v>
      </c>
      <c r="I2657" t="s">
        <v>22</v>
      </c>
      <c r="J2657">
        <v>183</v>
      </c>
      <c r="K2657">
        <v>2</v>
      </c>
      <c r="L2657">
        <v>94</v>
      </c>
      <c r="M2657" s="1">
        <v>45882</v>
      </c>
      <c r="N2657">
        <v>2.2799999999999998</v>
      </c>
      <c r="O2657">
        <v>1</v>
      </c>
      <c r="P2657">
        <v>328</v>
      </c>
      <c r="Q2657">
        <v>22</v>
      </c>
      <c r="R2657" t="s">
        <v>5536</v>
      </c>
    </row>
    <row r="2658" spans="1:18" x14ac:dyDescent="0.25">
      <c r="A2658">
        <v>5.65029731687296E+17</v>
      </c>
      <c r="B2658" t="s">
        <v>5537</v>
      </c>
      <c r="C2658">
        <v>11640857</v>
      </c>
      <c r="D2658" t="s">
        <v>1797</v>
      </c>
      <c r="E2658" t="s">
        <v>20</v>
      </c>
      <c r="F2658" t="s">
        <v>129</v>
      </c>
      <c r="G2658">
        <v>47.68535</v>
      </c>
      <c r="H2658">
        <v>-122.34769</v>
      </c>
      <c r="I2658" t="s">
        <v>22</v>
      </c>
      <c r="J2658">
        <v>156</v>
      </c>
      <c r="K2658">
        <v>2</v>
      </c>
      <c r="L2658">
        <v>68</v>
      </c>
      <c r="M2658" s="1">
        <v>45892</v>
      </c>
      <c r="N2658">
        <v>1.58</v>
      </c>
      <c r="O2658">
        <v>2</v>
      </c>
      <c r="P2658">
        <v>261</v>
      </c>
      <c r="Q2658">
        <v>14</v>
      </c>
      <c r="R2658" t="s">
        <v>5538</v>
      </c>
    </row>
    <row r="2659" spans="1:18" x14ac:dyDescent="0.25">
      <c r="A2659">
        <v>5.6519381261910899E+17</v>
      </c>
      <c r="B2659" t="s">
        <v>5539</v>
      </c>
      <c r="C2659">
        <v>398317720</v>
      </c>
      <c r="D2659" t="s">
        <v>4385</v>
      </c>
      <c r="E2659" t="s">
        <v>90</v>
      </c>
      <c r="F2659" t="s">
        <v>91</v>
      </c>
      <c r="G2659">
        <v>47.627930775635903</v>
      </c>
      <c r="H2659">
        <v>-122.323222701045</v>
      </c>
      <c r="I2659" t="s">
        <v>22</v>
      </c>
      <c r="J2659">
        <v>144</v>
      </c>
      <c r="K2659">
        <v>1</v>
      </c>
      <c r="L2659">
        <v>159</v>
      </c>
      <c r="M2659" s="1">
        <v>45906</v>
      </c>
      <c r="N2659">
        <v>3.64</v>
      </c>
      <c r="O2659">
        <v>64</v>
      </c>
      <c r="P2659">
        <v>346</v>
      </c>
      <c r="Q2659">
        <v>21</v>
      </c>
      <c r="R2659" t="s">
        <v>5540</v>
      </c>
    </row>
    <row r="2660" spans="1:18" x14ac:dyDescent="0.25">
      <c r="A2660">
        <v>5.65326938146192E+17</v>
      </c>
      <c r="B2660" t="s">
        <v>5541</v>
      </c>
      <c r="C2660">
        <v>445730498</v>
      </c>
      <c r="D2660" t="s">
        <v>5542</v>
      </c>
      <c r="E2660" t="s">
        <v>54</v>
      </c>
      <c r="F2660" t="s">
        <v>313</v>
      </c>
      <c r="G2660">
        <v>47.527141999999998</v>
      </c>
      <c r="H2660">
        <v>-122.27256</v>
      </c>
      <c r="I2660" t="s">
        <v>22</v>
      </c>
      <c r="J2660">
        <v>168</v>
      </c>
      <c r="K2660">
        <v>2</v>
      </c>
      <c r="L2660">
        <v>46</v>
      </c>
      <c r="M2660" s="1">
        <v>45914</v>
      </c>
      <c r="N2660">
        <v>1.07</v>
      </c>
      <c r="O2660">
        <v>1</v>
      </c>
      <c r="P2660">
        <v>251</v>
      </c>
      <c r="Q2660">
        <v>8</v>
      </c>
      <c r="R2660" t="s">
        <v>4916</v>
      </c>
    </row>
    <row r="2661" spans="1:18" x14ac:dyDescent="0.25">
      <c r="A2661">
        <v>5.6532957043780602E+17</v>
      </c>
      <c r="B2661" t="s">
        <v>5543</v>
      </c>
      <c r="C2661">
        <v>83220617</v>
      </c>
      <c r="D2661" t="s">
        <v>5544</v>
      </c>
      <c r="E2661" t="s">
        <v>54</v>
      </c>
      <c r="F2661" t="s">
        <v>240</v>
      </c>
      <c r="G2661">
        <v>47.507860000000001</v>
      </c>
      <c r="H2661">
        <v>-122.26455</v>
      </c>
      <c r="I2661" t="s">
        <v>22</v>
      </c>
      <c r="J2661">
        <v>75</v>
      </c>
      <c r="K2661">
        <v>30</v>
      </c>
      <c r="L2661">
        <v>9</v>
      </c>
      <c r="M2661" s="1">
        <v>45896</v>
      </c>
      <c r="N2661">
        <v>0.24</v>
      </c>
      <c r="O2661">
        <v>1</v>
      </c>
      <c r="P2661">
        <v>341</v>
      </c>
      <c r="Q2661">
        <v>3</v>
      </c>
    </row>
    <row r="2662" spans="1:18" x14ac:dyDescent="0.25">
      <c r="A2662">
        <v>5.6733886865376301E+17</v>
      </c>
      <c r="B2662" t="s">
        <v>5545</v>
      </c>
      <c r="C2662">
        <v>9060841</v>
      </c>
      <c r="D2662" t="s">
        <v>981</v>
      </c>
      <c r="E2662" t="s">
        <v>73</v>
      </c>
      <c r="F2662" t="s">
        <v>210</v>
      </c>
      <c r="G2662">
        <v>47.638150000000003</v>
      </c>
      <c r="H2662">
        <v>-122.35261</v>
      </c>
      <c r="I2662" t="s">
        <v>22</v>
      </c>
      <c r="J2662">
        <v>258</v>
      </c>
      <c r="K2662">
        <v>2</v>
      </c>
      <c r="L2662">
        <v>74</v>
      </c>
      <c r="M2662" s="1">
        <v>45905</v>
      </c>
      <c r="N2662">
        <v>1.79</v>
      </c>
      <c r="O2662">
        <v>5</v>
      </c>
      <c r="P2662">
        <v>114</v>
      </c>
      <c r="Q2662">
        <v>11</v>
      </c>
      <c r="R2662" t="s">
        <v>982</v>
      </c>
    </row>
    <row r="2663" spans="1:18" x14ac:dyDescent="0.25">
      <c r="A2663">
        <v>5.6746361020236902E+17</v>
      </c>
      <c r="B2663" t="s">
        <v>5546</v>
      </c>
      <c r="C2663">
        <v>200662655</v>
      </c>
      <c r="D2663" t="s">
        <v>5547</v>
      </c>
      <c r="E2663" t="s">
        <v>406</v>
      </c>
      <c r="F2663" t="s">
        <v>406</v>
      </c>
      <c r="G2663">
        <v>47.550888</v>
      </c>
      <c r="H2663">
        <v>-122.26428199999999</v>
      </c>
      <c r="I2663" t="s">
        <v>22</v>
      </c>
      <c r="J2663">
        <v>160</v>
      </c>
      <c r="K2663">
        <v>2</v>
      </c>
      <c r="L2663">
        <v>65</v>
      </c>
      <c r="M2663" s="1">
        <v>45880</v>
      </c>
      <c r="N2663">
        <v>1.55</v>
      </c>
      <c r="O2663">
        <v>1</v>
      </c>
      <c r="P2663">
        <v>335</v>
      </c>
      <c r="Q2663">
        <v>13</v>
      </c>
      <c r="R2663" t="s">
        <v>5548</v>
      </c>
    </row>
    <row r="2664" spans="1:18" x14ac:dyDescent="0.25">
      <c r="A2664">
        <v>5.68019168563E+17</v>
      </c>
      <c r="B2664" t="s">
        <v>5549</v>
      </c>
      <c r="C2664">
        <v>107434423</v>
      </c>
      <c r="E2664" t="s">
        <v>83</v>
      </c>
      <c r="F2664" t="s">
        <v>164</v>
      </c>
      <c r="G2664">
        <v>47.614418000000001</v>
      </c>
      <c r="H2664">
        <v>-122.34172100000001</v>
      </c>
      <c r="I2664" t="s">
        <v>22</v>
      </c>
      <c r="J2664">
        <v>201</v>
      </c>
      <c r="K2664">
        <v>31</v>
      </c>
      <c r="L2664">
        <v>0</v>
      </c>
      <c r="O2664">
        <v>344</v>
      </c>
      <c r="P2664">
        <v>209</v>
      </c>
      <c r="Q2664">
        <v>0</v>
      </c>
    </row>
    <row r="2665" spans="1:18" x14ac:dyDescent="0.25">
      <c r="A2665">
        <v>5.68327621077136E+17</v>
      </c>
      <c r="B2665" t="s">
        <v>5550</v>
      </c>
      <c r="C2665">
        <v>10351635</v>
      </c>
      <c r="D2665" t="s">
        <v>5551</v>
      </c>
      <c r="E2665" t="s">
        <v>20</v>
      </c>
      <c r="F2665" t="s">
        <v>225</v>
      </c>
      <c r="G2665">
        <v>47.684420000000003</v>
      </c>
      <c r="H2665">
        <v>-122.30204000000001</v>
      </c>
      <c r="I2665" t="s">
        <v>22</v>
      </c>
      <c r="J2665">
        <v>114</v>
      </c>
      <c r="K2665">
        <v>1</v>
      </c>
      <c r="L2665">
        <v>218</v>
      </c>
      <c r="M2665" s="1">
        <v>45908</v>
      </c>
      <c r="N2665">
        <v>5.0599999999999996</v>
      </c>
      <c r="O2665">
        <v>3</v>
      </c>
      <c r="P2665">
        <v>352</v>
      </c>
      <c r="Q2665">
        <v>40</v>
      </c>
      <c r="R2665" t="s">
        <v>5552</v>
      </c>
    </row>
    <row r="2666" spans="1:18" x14ac:dyDescent="0.25">
      <c r="A2666">
        <v>5.68785878947616E+17</v>
      </c>
      <c r="B2666" t="s">
        <v>5553</v>
      </c>
      <c r="C2666">
        <v>386420269</v>
      </c>
      <c r="D2666" t="s">
        <v>4226</v>
      </c>
      <c r="E2666" t="s">
        <v>83</v>
      </c>
      <c r="F2666" t="s">
        <v>164</v>
      </c>
      <c r="G2666">
        <v>47.61401</v>
      </c>
      <c r="H2666">
        <v>-122.34696</v>
      </c>
      <c r="I2666" t="s">
        <v>22</v>
      </c>
      <c r="J2666">
        <v>226</v>
      </c>
      <c r="K2666">
        <v>2</v>
      </c>
      <c r="L2666">
        <v>168</v>
      </c>
      <c r="M2666" s="1">
        <v>45889</v>
      </c>
      <c r="N2666">
        <v>3.86</v>
      </c>
      <c r="O2666">
        <v>30</v>
      </c>
      <c r="P2666">
        <v>351</v>
      </c>
      <c r="Q2666">
        <v>33</v>
      </c>
      <c r="R2666" t="s">
        <v>5554</v>
      </c>
    </row>
    <row r="2667" spans="1:18" x14ac:dyDescent="0.25">
      <c r="A2667">
        <v>5.6885445673957101E+17</v>
      </c>
      <c r="B2667" t="s">
        <v>5555</v>
      </c>
      <c r="C2667">
        <v>110276146</v>
      </c>
      <c r="D2667" t="s">
        <v>5556</v>
      </c>
      <c r="E2667" t="s">
        <v>20</v>
      </c>
      <c r="F2667" t="s">
        <v>21</v>
      </c>
      <c r="G2667">
        <v>47.660550000000001</v>
      </c>
      <c r="H2667">
        <v>-122.32849</v>
      </c>
      <c r="I2667" t="s">
        <v>22</v>
      </c>
      <c r="J2667">
        <v>81</v>
      </c>
      <c r="K2667">
        <v>2</v>
      </c>
      <c r="L2667">
        <v>146</v>
      </c>
      <c r="M2667" s="1">
        <v>45902</v>
      </c>
      <c r="N2667">
        <v>3.54</v>
      </c>
      <c r="O2667">
        <v>4</v>
      </c>
      <c r="P2667">
        <v>252</v>
      </c>
      <c r="Q2667">
        <v>39</v>
      </c>
      <c r="R2667" t="s">
        <v>5557</v>
      </c>
    </row>
    <row r="2668" spans="1:18" x14ac:dyDescent="0.25">
      <c r="A2668">
        <v>5.6926526034164602E+17</v>
      </c>
      <c r="B2668" t="s">
        <v>5558</v>
      </c>
      <c r="C2668">
        <v>3074414</v>
      </c>
      <c r="D2668" t="s">
        <v>117</v>
      </c>
      <c r="E2668" t="s">
        <v>167</v>
      </c>
      <c r="F2668" t="s">
        <v>167</v>
      </c>
      <c r="G2668">
        <v>47.6629</v>
      </c>
      <c r="H2668">
        <v>-122.30456</v>
      </c>
      <c r="I2668" t="s">
        <v>22</v>
      </c>
      <c r="J2668">
        <v>121</v>
      </c>
      <c r="K2668">
        <v>30</v>
      </c>
      <c r="L2668">
        <v>10</v>
      </c>
      <c r="M2668" s="1">
        <v>45256</v>
      </c>
      <c r="N2668">
        <v>0.35</v>
      </c>
      <c r="O2668">
        <v>138</v>
      </c>
      <c r="P2668">
        <v>188</v>
      </c>
      <c r="Q2668">
        <v>0</v>
      </c>
      <c r="R2668" t="s">
        <v>168</v>
      </c>
    </row>
    <row r="2669" spans="1:18" x14ac:dyDescent="0.25">
      <c r="A2669">
        <v>5.6936475318273901E+17</v>
      </c>
      <c r="B2669" t="s">
        <v>5559</v>
      </c>
      <c r="C2669">
        <v>107434423</v>
      </c>
      <c r="E2669" t="s">
        <v>83</v>
      </c>
      <c r="F2669" t="s">
        <v>164</v>
      </c>
      <c r="G2669">
        <v>47.614418000000001</v>
      </c>
      <c r="H2669">
        <v>-122.34172100000001</v>
      </c>
      <c r="I2669" t="s">
        <v>22</v>
      </c>
      <c r="J2669">
        <v>166</v>
      </c>
      <c r="K2669">
        <v>31</v>
      </c>
      <c r="L2669">
        <v>0</v>
      </c>
      <c r="O2669">
        <v>344</v>
      </c>
      <c r="P2669">
        <v>329</v>
      </c>
      <c r="Q2669">
        <v>0</v>
      </c>
    </row>
    <row r="2670" spans="1:18" x14ac:dyDescent="0.25">
      <c r="A2670">
        <v>5.6936501328035802E+17</v>
      </c>
      <c r="B2670" t="s">
        <v>5549</v>
      </c>
      <c r="C2670">
        <v>107434423</v>
      </c>
      <c r="E2670" t="s">
        <v>83</v>
      </c>
      <c r="F2670" t="s">
        <v>164</v>
      </c>
      <c r="G2670">
        <v>47.614418000000001</v>
      </c>
      <c r="H2670">
        <v>-122.34172100000001</v>
      </c>
      <c r="I2670" t="s">
        <v>22</v>
      </c>
      <c r="J2670">
        <v>171</v>
      </c>
      <c r="K2670">
        <v>31</v>
      </c>
      <c r="L2670">
        <v>2</v>
      </c>
      <c r="M2670" s="1">
        <v>45600</v>
      </c>
      <c r="N2670">
        <v>7.0000000000000007E-2</v>
      </c>
      <c r="O2670">
        <v>344</v>
      </c>
      <c r="P2670">
        <v>344</v>
      </c>
      <c r="Q2670">
        <v>1</v>
      </c>
    </row>
    <row r="2671" spans="1:18" x14ac:dyDescent="0.25">
      <c r="A2671">
        <v>5.6948105290217402E+17</v>
      </c>
      <c r="B2671" t="s">
        <v>5560</v>
      </c>
      <c r="C2671">
        <v>71132731</v>
      </c>
      <c r="D2671" t="s">
        <v>5561</v>
      </c>
      <c r="E2671" t="s">
        <v>20</v>
      </c>
      <c r="F2671" t="s">
        <v>129</v>
      </c>
      <c r="G2671">
        <v>47.692300000000003</v>
      </c>
      <c r="H2671">
        <v>-122.36141000000001</v>
      </c>
      <c r="I2671" t="s">
        <v>22</v>
      </c>
      <c r="J2671">
        <v>124</v>
      </c>
      <c r="K2671">
        <v>1</v>
      </c>
      <c r="L2671">
        <v>175</v>
      </c>
      <c r="M2671" s="1">
        <v>45888</v>
      </c>
      <c r="N2671">
        <v>4.1399999999999997</v>
      </c>
      <c r="O2671">
        <v>2</v>
      </c>
      <c r="P2671">
        <v>79</v>
      </c>
      <c r="Q2671">
        <v>37</v>
      </c>
      <c r="R2671" t="s">
        <v>666</v>
      </c>
    </row>
    <row r="2672" spans="1:18" x14ac:dyDescent="0.25">
      <c r="A2672">
        <v>5.6955560561352397E+17</v>
      </c>
      <c r="B2672" t="s">
        <v>5562</v>
      </c>
      <c r="C2672">
        <v>177435971</v>
      </c>
      <c r="D2672" t="s">
        <v>3956</v>
      </c>
      <c r="E2672" t="s">
        <v>150</v>
      </c>
      <c r="F2672" t="s">
        <v>291</v>
      </c>
      <c r="G2672">
        <v>47.618309000000004</v>
      </c>
      <c r="H2672">
        <v>-122.29512</v>
      </c>
      <c r="I2672" t="s">
        <v>22</v>
      </c>
      <c r="J2672">
        <v>188</v>
      </c>
      <c r="K2672">
        <v>1</v>
      </c>
      <c r="L2672">
        <v>44</v>
      </c>
      <c r="M2672" s="1">
        <v>45893</v>
      </c>
      <c r="N2672">
        <v>1.58</v>
      </c>
      <c r="O2672">
        <v>2</v>
      </c>
      <c r="P2672">
        <v>347</v>
      </c>
      <c r="Q2672">
        <v>18</v>
      </c>
      <c r="R2672" t="s">
        <v>3957</v>
      </c>
    </row>
    <row r="2673" spans="1:18" x14ac:dyDescent="0.25">
      <c r="A2673">
        <v>5.6979209596496602E+17</v>
      </c>
      <c r="B2673" t="s">
        <v>5563</v>
      </c>
      <c r="C2673">
        <v>124146824</v>
      </c>
      <c r="D2673" t="s">
        <v>327</v>
      </c>
      <c r="E2673" t="s">
        <v>136</v>
      </c>
      <c r="F2673" t="s">
        <v>850</v>
      </c>
      <c r="G2673">
        <v>47.697940000000003</v>
      </c>
      <c r="H2673">
        <v>-122.28756</v>
      </c>
      <c r="I2673" t="s">
        <v>22</v>
      </c>
      <c r="J2673">
        <v>180</v>
      </c>
      <c r="K2673">
        <v>1</v>
      </c>
      <c r="L2673">
        <v>47</v>
      </c>
      <c r="M2673" s="1">
        <v>45883</v>
      </c>
      <c r="N2673">
        <v>1.22</v>
      </c>
      <c r="O2673">
        <v>1</v>
      </c>
      <c r="P2673">
        <v>264</v>
      </c>
      <c r="Q2673">
        <v>5</v>
      </c>
      <c r="R2673" t="s">
        <v>5564</v>
      </c>
    </row>
    <row r="2674" spans="1:18" x14ac:dyDescent="0.25">
      <c r="A2674">
        <v>5.7052591993729101E+17</v>
      </c>
      <c r="B2674" t="s">
        <v>5565</v>
      </c>
      <c r="C2674">
        <v>63986971</v>
      </c>
      <c r="D2674" t="s">
        <v>1877</v>
      </c>
      <c r="E2674" t="s">
        <v>68</v>
      </c>
      <c r="F2674" t="s">
        <v>101</v>
      </c>
      <c r="G2674">
        <v>47.576810000000002</v>
      </c>
      <c r="H2674">
        <v>-122.39013</v>
      </c>
      <c r="I2674" t="s">
        <v>22</v>
      </c>
      <c r="J2674">
        <v>128</v>
      </c>
      <c r="K2674">
        <v>5</v>
      </c>
      <c r="L2674">
        <v>72</v>
      </c>
      <c r="M2674" s="1">
        <v>45908</v>
      </c>
      <c r="N2674">
        <v>1.66</v>
      </c>
      <c r="O2674">
        <v>2</v>
      </c>
      <c r="P2674">
        <v>130</v>
      </c>
      <c r="Q2674">
        <v>20</v>
      </c>
      <c r="R2674" t="s">
        <v>2981</v>
      </c>
    </row>
    <row r="2675" spans="1:18" x14ac:dyDescent="0.25">
      <c r="A2675">
        <v>5.70563518966032E+17</v>
      </c>
      <c r="B2675" t="s">
        <v>5566</v>
      </c>
      <c r="C2675">
        <v>446875676</v>
      </c>
      <c r="D2675" t="s">
        <v>2366</v>
      </c>
      <c r="E2675" t="s">
        <v>83</v>
      </c>
      <c r="F2675" t="s">
        <v>84</v>
      </c>
      <c r="G2675">
        <v>47.611400000000003</v>
      </c>
      <c r="H2675">
        <v>-122.32899999999999</v>
      </c>
      <c r="I2675" t="s">
        <v>22</v>
      </c>
      <c r="J2675">
        <v>211</v>
      </c>
      <c r="K2675">
        <v>3</v>
      </c>
      <c r="L2675">
        <v>31</v>
      </c>
      <c r="M2675" s="1">
        <v>45908</v>
      </c>
      <c r="N2675">
        <v>0.82</v>
      </c>
      <c r="O2675">
        <v>1</v>
      </c>
      <c r="P2675">
        <v>300</v>
      </c>
      <c r="Q2675">
        <v>14</v>
      </c>
      <c r="R2675" t="s">
        <v>5567</v>
      </c>
    </row>
    <row r="2676" spans="1:18" x14ac:dyDescent="0.25">
      <c r="A2676">
        <v>5.7114318953834099E+17</v>
      </c>
      <c r="B2676" t="s">
        <v>2114</v>
      </c>
      <c r="C2676">
        <v>28420265</v>
      </c>
      <c r="D2676" t="s">
        <v>2115</v>
      </c>
      <c r="E2676" t="s">
        <v>121</v>
      </c>
      <c r="F2676" t="s">
        <v>122</v>
      </c>
      <c r="G2676">
        <v>47.586509999999997</v>
      </c>
      <c r="H2676">
        <v>-122.31050999999999</v>
      </c>
      <c r="I2676" t="s">
        <v>22</v>
      </c>
      <c r="J2676">
        <v>270</v>
      </c>
      <c r="K2676">
        <v>2</v>
      </c>
      <c r="L2676">
        <v>17</v>
      </c>
      <c r="M2676" s="1">
        <v>45619</v>
      </c>
      <c r="N2676">
        <v>0.43</v>
      </c>
      <c r="O2676">
        <v>38</v>
      </c>
      <c r="P2676">
        <v>350</v>
      </c>
      <c r="Q2676">
        <v>3</v>
      </c>
      <c r="R2676" t="s">
        <v>2116</v>
      </c>
    </row>
    <row r="2677" spans="1:18" x14ac:dyDescent="0.25">
      <c r="A2677">
        <v>5.7131215846817798E+17</v>
      </c>
      <c r="B2677" t="s">
        <v>5568</v>
      </c>
      <c r="C2677">
        <v>758632</v>
      </c>
      <c r="D2677" t="s">
        <v>5569</v>
      </c>
      <c r="E2677" t="s">
        <v>68</v>
      </c>
      <c r="F2677" t="s">
        <v>299</v>
      </c>
      <c r="G2677">
        <v>47.529670000000003</v>
      </c>
      <c r="H2677">
        <v>-122.38254000000001</v>
      </c>
      <c r="I2677" t="s">
        <v>22</v>
      </c>
      <c r="J2677">
        <v>92</v>
      </c>
      <c r="K2677">
        <v>1</v>
      </c>
      <c r="L2677">
        <v>264</v>
      </c>
      <c r="M2677" s="1">
        <v>45919</v>
      </c>
      <c r="N2677">
        <v>6.88</v>
      </c>
      <c r="O2677">
        <v>2</v>
      </c>
      <c r="P2677">
        <v>256</v>
      </c>
      <c r="Q2677">
        <v>84</v>
      </c>
      <c r="R2677" t="s">
        <v>5570</v>
      </c>
    </row>
    <row r="2678" spans="1:18" x14ac:dyDescent="0.25">
      <c r="A2678">
        <v>5.7174731516784998E+17</v>
      </c>
      <c r="B2678" t="s">
        <v>5571</v>
      </c>
      <c r="C2678">
        <v>435998927</v>
      </c>
      <c r="D2678" t="s">
        <v>5572</v>
      </c>
      <c r="E2678" t="s">
        <v>90</v>
      </c>
      <c r="F2678" t="s">
        <v>98</v>
      </c>
      <c r="G2678">
        <v>47.617980000000003</v>
      </c>
      <c r="H2678">
        <v>-122.30703</v>
      </c>
      <c r="I2678" t="s">
        <v>22</v>
      </c>
      <c r="J2678">
        <v>149</v>
      </c>
      <c r="K2678">
        <v>1</v>
      </c>
      <c r="L2678">
        <v>187</v>
      </c>
      <c r="M2678" s="1">
        <v>45905</v>
      </c>
      <c r="N2678">
        <v>4.55</v>
      </c>
      <c r="O2678">
        <v>1</v>
      </c>
      <c r="P2678">
        <v>294</v>
      </c>
      <c r="Q2678">
        <v>47</v>
      </c>
      <c r="R2678" t="s">
        <v>5573</v>
      </c>
    </row>
    <row r="2679" spans="1:18" x14ac:dyDescent="0.25">
      <c r="A2679">
        <v>5.71987902449288E+17</v>
      </c>
      <c r="B2679" t="s">
        <v>5574</v>
      </c>
      <c r="C2679">
        <v>446085930</v>
      </c>
      <c r="D2679" t="s">
        <v>5575</v>
      </c>
      <c r="E2679" t="s">
        <v>150</v>
      </c>
      <c r="F2679" t="s">
        <v>658</v>
      </c>
      <c r="G2679">
        <v>47.603969999999997</v>
      </c>
      <c r="H2679">
        <v>-122.31538999999999</v>
      </c>
      <c r="I2679" t="s">
        <v>22</v>
      </c>
      <c r="J2679">
        <v>174</v>
      </c>
      <c r="K2679">
        <v>2</v>
      </c>
      <c r="L2679">
        <v>173</v>
      </c>
      <c r="M2679" s="1">
        <v>45904</v>
      </c>
      <c r="N2679">
        <v>4.1100000000000003</v>
      </c>
      <c r="O2679">
        <v>1</v>
      </c>
      <c r="P2679">
        <v>270</v>
      </c>
      <c r="Q2679">
        <v>43</v>
      </c>
      <c r="R2679" t="s">
        <v>5576</v>
      </c>
    </row>
    <row r="2680" spans="1:18" x14ac:dyDescent="0.25">
      <c r="A2680">
        <v>5.7257992980779501E+17</v>
      </c>
      <c r="B2680" t="s">
        <v>5577</v>
      </c>
      <c r="C2680">
        <v>447294178</v>
      </c>
      <c r="D2680" t="s">
        <v>5578</v>
      </c>
      <c r="E2680" t="s">
        <v>203</v>
      </c>
      <c r="F2680" t="s">
        <v>303</v>
      </c>
      <c r="G2680">
        <v>47.726880000000001</v>
      </c>
      <c r="H2680">
        <v>-122.32774000000001</v>
      </c>
      <c r="I2680" t="s">
        <v>22</v>
      </c>
      <c r="J2680">
        <v>88</v>
      </c>
      <c r="K2680">
        <v>30</v>
      </c>
      <c r="L2680">
        <v>8</v>
      </c>
      <c r="M2680" s="1">
        <v>45891</v>
      </c>
      <c r="N2680">
        <v>0.2</v>
      </c>
      <c r="O2680">
        <v>1</v>
      </c>
      <c r="P2680">
        <v>328</v>
      </c>
      <c r="Q2680">
        <v>2</v>
      </c>
    </row>
    <row r="2681" spans="1:18" x14ac:dyDescent="0.25">
      <c r="A2681">
        <v>5.7353111035787802E+17</v>
      </c>
      <c r="B2681" t="s">
        <v>5579</v>
      </c>
      <c r="C2681">
        <v>689159015</v>
      </c>
      <c r="D2681" t="s">
        <v>661</v>
      </c>
      <c r="E2681" t="s">
        <v>20</v>
      </c>
      <c r="F2681" t="s">
        <v>366</v>
      </c>
      <c r="G2681">
        <v>47.669240000000002</v>
      </c>
      <c r="H2681">
        <v>-122.28287</v>
      </c>
      <c r="I2681" t="s">
        <v>22</v>
      </c>
      <c r="J2681">
        <v>173</v>
      </c>
      <c r="K2681">
        <v>2</v>
      </c>
      <c r="L2681">
        <v>98</v>
      </c>
      <c r="M2681" s="1">
        <v>45893</v>
      </c>
      <c r="N2681">
        <v>2.33</v>
      </c>
      <c r="O2681">
        <v>6</v>
      </c>
      <c r="P2681">
        <v>162</v>
      </c>
      <c r="Q2681">
        <v>25</v>
      </c>
      <c r="R2681" t="s">
        <v>5580</v>
      </c>
    </row>
    <row r="2682" spans="1:18" x14ac:dyDescent="0.25">
      <c r="A2682">
        <v>5.7417227768641997E+17</v>
      </c>
      <c r="B2682" t="s">
        <v>5581</v>
      </c>
      <c r="C2682">
        <v>4071088</v>
      </c>
      <c r="D2682" t="s">
        <v>94</v>
      </c>
      <c r="E2682" t="s">
        <v>20</v>
      </c>
      <c r="F2682" t="s">
        <v>43</v>
      </c>
      <c r="G2682">
        <v>47.657851999999998</v>
      </c>
      <c r="H2682">
        <v>-122.35884900000001</v>
      </c>
      <c r="I2682" t="s">
        <v>22</v>
      </c>
      <c r="J2682">
        <v>147</v>
      </c>
      <c r="K2682">
        <v>1</v>
      </c>
      <c r="L2682">
        <v>305</v>
      </c>
      <c r="M2682" s="1">
        <v>45923</v>
      </c>
      <c r="N2682">
        <v>7.03</v>
      </c>
      <c r="O2682">
        <v>1</v>
      </c>
      <c r="P2682">
        <v>75</v>
      </c>
      <c r="Q2682">
        <v>84</v>
      </c>
      <c r="R2682" t="s">
        <v>5582</v>
      </c>
    </row>
    <row r="2683" spans="1:18" x14ac:dyDescent="0.25">
      <c r="A2683">
        <v>5.7417905908251597E+17</v>
      </c>
      <c r="B2683" t="s">
        <v>5583</v>
      </c>
      <c r="C2683">
        <v>71978718</v>
      </c>
      <c r="D2683" t="s">
        <v>2584</v>
      </c>
      <c r="E2683" t="s">
        <v>73</v>
      </c>
      <c r="F2683" t="s">
        <v>74</v>
      </c>
      <c r="G2683">
        <v>47.651449999999997</v>
      </c>
      <c r="H2683">
        <v>-122.36475</v>
      </c>
      <c r="I2683" t="s">
        <v>22</v>
      </c>
      <c r="J2683">
        <v>123</v>
      </c>
      <c r="K2683">
        <v>30</v>
      </c>
      <c r="L2683">
        <v>11</v>
      </c>
      <c r="M2683" s="1">
        <v>45747</v>
      </c>
      <c r="N2683">
        <v>0.27</v>
      </c>
      <c r="O2683">
        <v>2</v>
      </c>
      <c r="P2683">
        <v>94</v>
      </c>
      <c r="Q2683">
        <v>1</v>
      </c>
    </row>
    <row r="2684" spans="1:18" x14ac:dyDescent="0.25">
      <c r="A2684">
        <v>5.7418709801139302E+17</v>
      </c>
      <c r="B2684" t="s">
        <v>5584</v>
      </c>
      <c r="C2684">
        <v>447658179</v>
      </c>
      <c r="D2684" t="s">
        <v>5585</v>
      </c>
      <c r="E2684" t="s">
        <v>20</v>
      </c>
      <c r="F2684" t="s">
        <v>1188</v>
      </c>
      <c r="G2684">
        <v>47.687379999999997</v>
      </c>
      <c r="H2684">
        <v>-122.28601999999999</v>
      </c>
      <c r="I2684" t="s">
        <v>22</v>
      </c>
      <c r="J2684">
        <v>85</v>
      </c>
      <c r="K2684">
        <v>1</v>
      </c>
      <c r="L2684">
        <v>133</v>
      </c>
      <c r="M2684" s="1">
        <v>45918</v>
      </c>
      <c r="N2684">
        <v>3.08</v>
      </c>
      <c r="O2684">
        <v>1</v>
      </c>
      <c r="P2684">
        <v>235</v>
      </c>
      <c r="Q2684">
        <v>38</v>
      </c>
      <c r="R2684" t="s">
        <v>5586</v>
      </c>
    </row>
    <row r="2685" spans="1:18" x14ac:dyDescent="0.25">
      <c r="A2685">
        <v>5.75694895455696E+17</v>
      </c>
      <c r="B2685" t="s">
        <v>5587</v>
      </c>
      <c r="C2685">
        <v>3074414</v>
      </c>
      <c r="D2685" t="s">
        <v>117</v>
      </c>
      <c r="E2685" t="s">
        <v>167</v>
      </c>
      <c r="F2685" t="s">
        <v>167</v>
      </c>
      <c r="G2685">
        <v>47.658740000000002</v>
      </c>
      <c r="H2685">
        <v>-122.31811</v>
      </c>
      <c r="I2685" t="s">
        <v>22</v>
      </c>
      <c r="J2685">
        <v>103</v>
      </c>
      <c r="K2685">
        <v>30</v>
      </c>
      <c r="L2685">
        <v>3</v>
      </c>
      <c r="M2685" s="1">
        <v>45879</v>
      </c>
      <c r="N2685">
        <v>7.0000000000000007E-2</v>
      </c>
      <c r="O2685">
        <v>138</v>
      </c>
      <c r="P2685">
        <v>299</v>
      </c>
      <c r="Q2685">
        <v>2</v>
      </c>
      <c r="R2685" t="s">
        <v>278</v>
      </c>
    </row>
    <row r="2686" spans="1:18" x14ac:dyDescent="0.25">
      <c r="A2686">
        <v>5.7627543893621798E+17</v>
      </c>
      <c r="B2686" t="s">
        <v>5588</v>
      </c>
      <c r="C2686">
        <v>1606510</v>
      </c>
      <c r="D2686" t="s">
        <v>5589</v>
      </c>
      <c r="E2686" t="s">
        <v>136</v>
      </c>
      <c r="F2686" t="s">
        <v>1135</v>
      </c>
      <c r="G2686">
        <v>47.726289999999999</v>
      </c>
      <c r="H2686">
        <v>-122.30325999999999</v>
      </c>
      <c r="I2686" t="s">
        <v>22</v>
      </c>
      <c r="J2686">
        <v>89</v>
      </c>
      <c r="K2686">
        <v>30</v>
      </c>
      <c r="L2686">
        <v>11</v>
      </c>
      <c r="M2686" s="1">
        <v>45879</v>
      </c>
      <c r="N2686">
        <v>0.28000000000000003</v>
      </c>
      <c r="O2686">
        <v>1</v>
      </c>
      <c r="P2686">
        <v>333</v>
      </c>
      <c r="Q2686">
        <v>3</v>
      </c>
      <c r="R2686" t="s">
        <v>5590</v>
      </c>
    </row>
    <row r="2687" spans="1:18" x14ac:dyDescent="0.25">
      <c r="A2687">
        <v>5.7669334333082803E+17</v>
      </c>
      <c r="B2687" t="s">
        <v>5591</v>
      </c>
      <c r="C2687">
        <v>428155868</v>
      </c>
      <c r="D2687" t="s">
        <v>5592</v>
      </c>
      <c r="E2687" t="s">
        <v>121</v>
      </c>
      <c r="F2687" t="s">
        <v>1763</v>
      </c>
      <c r="G2687">
        <v>47.522129999999997</v>
      </c>
      <c r="H2687">
        <v>-122.28258</v>
      </c>
      <c r="I2687" t="s">
        <v>22</v>
      </c>
      <c r="J2687">
        <v>94</v>
      </c>
      <c r="K2687">
        <v>2</v>
      </c>
      <c r="L2687">
        <v>159</v>
      </c>
      <c r="M2687" s="1">
        <v>45922</v>
      </c>
      <c r="N2687">
        <v>3.73</v>
      </c>
      <c r="O2687">
        <v>2</v>
      </c>
      <c r="P2687">
        <v>183</v>
      </c>
      <c r="Q2687">
        <v>46</v>
      </c>
      <c r="R2687" t="s">
        <v>5593</v>
      </c>
    </row>
    <row r="2688" spans="1:18" x14ac:dyDescent="0.25">
      <c r="A2688">
        <v>5.7669729811718195E+17</v>
      </c>
      <c r="B2688" t="s">
        <v>5594</v>
      </c>
      <c r="C2688">
        <v>425623610</v>
      </c>
      <c r="D2688" t="s">
        <v>1609</v>
      </c>
      <c r="E2688" t="s">
        <v>68</v>
      </c>
      <c r="F2688" t="s">
        <v>69</v>
      </c>
      <c r="G2688">
        <v>47.577044999999998</v>
      </c>
      <c r="H2688">
        <v>-122.416275</v>
      </c>
      <c r="I2688" t="s">
        <v>22</v>
      </c>
      <c r="J2688">
        <v>245</v>
      </c>
      <c r="K2688">
        <v>1</v>
      </c>
      <c r="L2688">
        <v>213</v>
      </c>
      <c r="M2688" s="1">
        <v>45902</v>
      </c>
      <c r="N2688">
        <v>5.0999999999999996</v>
      </c>
      <c r="O2688">
        <v>1</v>
      </c>
      <c r="P2688">
        <v>351</v>
      </c>
      <c r="Q2688">
        <v>53</v>
      </c>
      <c r="R2688" t="s">
        <v>5595</v>
      </c>
    </row>
    <row r="2689" spans="1:18" x14ac:dyDescent="0.25">
      <c r="A2689">
        <v>5.7678329334767603E+17</v>
      </c>
      <c r="B2689" t="s">
        <v>5596</v>
      </c>
      <c r="C2689">
        <v>448257792</v>
      </c>
      <c r="D2689" t="s">
        <v>5597</v>
      </c>
      <c r="E2689" t="s">
        <v>83</v>
      </c>
      <c r="F2689" t="s">
        <v>164</v>
      </c>
      <c r="G2689">
        <v>47.61336</v>
      </c>
      <c r="H2689">
        <v>-122.35163</v>
      </c>
      <c r="I2689" t="s">
        <v>27</v>
      </c>
      <c r="J2689">
        <v>538</v>
      </c>
      <c r="K2689">
        <v>2</v>
      </c>
      <c r="L2689">
        <v>0</v>
      </c>
      <c r="O2689">
        <v>1</v>
      </c>
      <c r="P2689">
        <v>362</v>
      </c>
      <c r="Q2689">
        <v>0</v>
      </c>
      <c r="R2689" t="s">
        <v>28</v>
      </c>
    </row>
    <row r="2690" spans="1:18" x14ac:dyDescent="0.25">
      <c r="A2690">
        <v>5.7703740765137498E+17</v>
      </c>
      <c r="B2690" t="s">
        <v>5598</v>
      </c>
      <c r="C2690">
        <v>7697679</v>
      </c>
      <c r="D2690" t="s">
        <v>354</v>
      </c>
      <c r="E2690" t="s">
        <v>20</v>
      </c>
      <c r="F2690" t="s">
        <v>21</v>
      </c>
      <c r="G2690">
        <v>47.659520000000001</v>
      </c>
      <c r="H2690">
        <v>-122.33268</v>
      </c>
      <c r="I2690" t="s">
        <v>22</v>
      </c>
      <c r="J2690">
        <v>211</v>
      </c>
      <c r="K2690">
        <v>60</v>
      </c>
      <c r="L2690">
        <v>6</v>
      </c>
      <c r="M2690" s="1">
        <v>45140</v>
      </c>
      <c r="N2690">
        <v>0.15</v>
      </c>
      <c r="O2690">
        <v>2</v>
      </c>
      <c r="P2690">
        <v>92</v>
      </c>
      <c r="Q2690">
        <v>0</v>
      </c>
      <c r="R2690" t="s">
        <v>1386</v>
      </c>
    </row>
    <row r="2691" spans="1:18" x14ac:dyDescent="0.25">
      <c r="A2691">
        <v>5.7751903923827994E+17</v>
      </c>
      <c r="B2691" t="s">
        <v>5599</v>
      </c>
      <c r="C2691">
        <v>65158746</v>
      </c>
      <c r="D2691" t="s">
        <v>2118</v>
      </c>
      <c r="E2691" t="s">
        <v>62</v>
      </c>
      <c r="F2691" t="s">
        <v>63</v>
      </c>
      <c r="G2691">
        <v>47.652340000000002</v>
      </c>
      <c r="H2691">
        <v>-122.38508</v>
      </c>
      <c r="I2691" t="s">
        <v>22</v>
      </c>
      <c r="J2691">
        <v>227</v>
      </c>
      <c r="K2691">
        <v>2</v>
      </c>
      <c r="L2691">
        <v>91</v>
      </c>
      <c r="M2691" s="1">
        <v>45901</v>
      </c>
      <c r="N2691">
        <v>2.13</v>
      </c>
      <c r="O2691">
        <v>5</v>
      </c>
      <c r="P2691">
        <v>85</v>
      </c>
      <c r="Q2691">
        <v>18</v>
      </c>
      <c r="R2691" t="s">
        <v>5600</v>
      </c>
    </row>
    <row r="2692" spans="1:18" x14ac:dyDescent="0.25">
      <c r="A2692">
        <v>5.7816090283089395E+17</v>
      </c>
      <c r="B2692" t="s">
        <v>5601</v>
      </c>
      <c r="C2692">
        <v>8873662</v>
      </c>
      <c r="D2692" t="s">
        <v>207</v>
      </c>
      <c r="E2692" t="s">
        <v>203</v>
      </c>
      <c r="F2692" t="s">
        <v>1111</v>
      </c>
      <c r="G2692">
        <v>47.6939657</v>
      </c>
      <c r="H2692">
        <v>-122.3374365</v>
      </c>
      <c r="I2692" t="s">
        <v>22</v>
      </c>
      <c r="J2692">
        <v>168</v>
      </c>
      <c r="K2692">
        <v>3</v>
      </c>
      <c r="L2692">
        <v>85</v>
      </c>
      <c r="M2692" s="1">
        <v>45901</v>
      </c>
      <c r="N2692">
        <v>3</v>
      </c>
      <c r="O2692">
        <v>1</v>
      </c>
      <c r="P2692">
        <v>161</v>
      </c>
      <c r="Q2692">
        <v>35</v>
      </c>
      <c r="R2692" t="s">
        <v>5602</v>
      </c>
    </row>
    <row r="2693" spans="1:18" x14ac:dyDescent="0.25">
      <c r="A2693">
        <v>5.7839726941172096E+17</v>
      </c>
      <c r="B2693" t="s">
        <v>5603</v>
      </c>
      <c r="C2693">
        <v>159891328</v>
      </c>
      <c r="D2693" t="s">
        <v>846</v>
      </c>
      <c r="E2693" t="s">
        <v>121</v>
      </c>
      <c r="F2693" t="s">
        <v>122</v>
      </c>
      <c r="G2693">
        <v>47.5779</v>
      </c>
      <c r="H2693">
        <v>-122.3133</v>
      </c>
      <c r="I2693" t="s">
        <v>22</v>
      </c>
      <c r="J2693">
        <v>53</v>
      </c>
      <c r="K2693">
        <v>1</v>
      </c>
      <c r="L2693">
        <v>245</v>
      </c>
      <c r="M2693" s="1">
        <v>45882</v>
      </c>
      <c r="N2693">
        <v>5.75</v>
      </c>
      <c r="O2693">
        <v>2</v>
      </c>
      <c r="P2693">
        <v>17</v>
      </c>
      <c r="Q2693">
        <v>42</v>
      </c>
      <c r="R2693" t="s">
        <v>5604</v>
      </c>
    </row>
    <row r="2694" spans="1:18" x14ac:dyDescent="0.25">
      <c r="A2694">
        <v>5.7884552326352602E+17</v>
      </c>
      <c r="B2694" t="s">
        <v>5605</v>
      </c>
      <c r="C2694">
        <v>76815241</v>
      </c>
      <c r="D2694" t="s">
        <v>3226</v>
      </c>
      <c r="E2694" t="s">
        <v>39</v>
      </c>
      <c r="F2694" t="s">
        <v>40</v>
      </c>
      <c r="G2694">
        <v>47.640030000000003</v>
      </c>
      <c r="H2694">
        <v>-122.32353000000001</v>
      </c>
      <c r="I2694" t="s">
        <v>22</v>
      </c>
      <c r="J2694">
        <v>311</v>
      </c>
      <c r="K2694">
        <v>2</v>
      </c>
      <c r="L2694">
        <v>118</v>
      </c>
      <c r="M2694" s="1">
        <v>45908</v>
      </c>
      <c r="N2694">
        <v>2.75</v>
      </c>
      <c r="O2694">
        <v>1</v>
      </c>
      <c r="P2694">
        <v>348</v>
      </c>
      <c r="Q2694">
        <v>15</v>
      </c>
      <c r="R2694" t="s">
        <v>5606</v>
      </c>
    </row>
    <row r="2695" spans="1:18" x14ac:dyDescent="0.25">
      <c r="A2695">
        <v>5.7936258190044198E+17</v>
      </c>
      <c r="B2695" t="s">
        <v>5607</v>
      </c>
      <c r="C2695">
        <v>107434423</v>
      </c>
      <c r="E2695" t="s">
        <v>90</v>
      </c>
      <c r="F2695" t="s">
        <v>91</v>
      </c>
      <c r="G2695">
        <v>47.614654199999997</v>
      </c>
      <c r="H2695">
        <v>-122.3223223</v>
      </c>
      <c r="I2695" t="s">
        <v>22</v>
      </c>
      <c r="J2695">
        <v>228</v>
      </c>
      <c r="K2695">
        <v>31</v>
      </c>
      <c r="L2695">
        <v>1</v>
      </c>
      <c r="M2695" s="1">
        <v>44673</v>
      </c>
      <c r="N2695">
        <v>0.02</v>
      </c>
      <c r="O2695">
        <v>344</v>
      </c>
      <c r="P2695">
        <v>237</v>
      </c>
      <c r="Q2695">
        <v>0</v>
      </c>
    </row>
    <row r="2696" spans="1:18" x14ac:dyDescent="0.25">
      <c r="A2696">
        <v>5.7967374843530995E+17</v>
      </c>
      <c r="B2696" t="s">
        <v>5608</v>
      </c>
      <c r="C2696">
        <v>52309756</v>
      </c>
      <c r="D2696" t="s">
        <v>5025</v>
      </c>
      <c r="E2696" t="s">
        <v>54</v>
      </c>
      <c r="F2696" t="s">
        <v>55</v>
      </c>
      <c r="G2696">
        <v>47.553546279827401</v>
      </c>
      <c r="H2696">
        <v>-122.275363765629</v>
      </c>
      <c r="I2696" t="s">
        <v>22</v>
      </c>
      <c r="J2696">
        <v>250</v>
      </c>
      <c r="K2696">
        <v>2</v>
      </c>
      <c r="L2696">
        <v>9</v>
      </c>
      <c r="M2696" s="1">
        <v>45911</v>
      </c>
      <c r="N2696">
        <v>1.72</v>
      </c>
      <c r="O2696">
        <v>1</v>
      </c>
      <c r="P2696">
        <v>257</v>
      </c>
      <c r="Q2696">
        <v>9</v>
      </c>
      <c r="R2696" t="s">
        <v>5609</v>
      </c>
    </row>
    <row r="2697" spans="1:18" x14ac:dyDescent="0.25">
      <c r="A2697">
        <v>5.7977596569870502E+17</v>
      </c>
      <c r="B2697" t="s">
        <v>5610</v>
      </c>
      <c r="C2697">
        <v>4376788</v>
      </c>
      <c r="D2697" t="s">
        <v>281</v>
      </c>
      <c r="E2697" t="s">
        <v>90</v>
      </c>
      <c r="F2697" t="s">
        <v>1082</v>
      </c>
      <c r="G2697">
        <v>47.640689999999999</v>
      </c>
      <c r="H2697">
        <v>-122.31865999999999</v>
      </c>
      <c r="I2697" t="s">
        <v>22</v>
      </c>
      <c r="J2697">
        <v>117</v>
      </c>
      <c r="K2697">
        <v>2</v>
      </c>
      <c r="L2697">
        <v>128</v>
      </c>
      <c r="M2697" s="1">
        <v>45920</v>
      </c>
      <c r="N2697">
        <v>3.12</v>
      </c>
      <c r="O2697">
        <v>4</v>
      </c>
      <c r="P2697">
        <v>344</v>
      </c>
      <c r="Q2697">
        <v>27</v>
      </c>
      <c r="R2697" t="s">
        <v>4392</v>
      </c>
    </row>
    <row r="2698" spans="1:18" x14ac:dyDescent="0.25">
      <c r="A2698">
        <v>5.7979349420988006E+17</v>
      </c>
      <c r="B2698" t="s">
        <v>5611</v>
      </c>
      <c r="C2698">
        <v>4376788</v>
      </c>
      <c r="D2698" t="s">
        <v>281</v>
      </c>
      <c r="E2698" t="s">
        <v>90</v>
      </c>
      <c r="F2698" t="s">
        <v>1082</v>
      </c>
      <c r="G2698">
        <v>47.638770000000001</v>
      </c>
      <c r="H2698">
        <v>-122.31895</v>
      </c>
      <c r="I2698" t="s">
        <v>22</v>
      </c>
      <c r="J2698">
        <v>144</v>
      </c>
      <c r="K2698">
        <v>30</v>
      </c>
      <c r="L2698">
        <v>116</v>
      </c>
      <c r="M2698" s="1">
        <v>45922</v>
      </c>
      <c r="N2698">
        <v>2.82</v>
      </c>
      <c r="O2698">
        <v>4</v>
      </c>
      <c r="P2698">
        <v>332</v>
      </c>
      <c r="Q2698">
        <v>19</v>
      </c>
      <c r="R2698" t="s">
        <v>4392</v>
      </c>
    </row>
    <row r="2699" spans="1:18" x14ac:dyDescent="0.25">
      <c r="A2699">
        <v>5.79954725367552E+17</v>
      </c>
      <c r="B2699" t="s">
        <v>5612</v>
      </c>
      <c r="C2699">
        <v>72193598</v>
      </c>
      <c r="D2699" t="s">
        <v>5613</v>
      </c>
      <c r="E2699" t="s">
        <v>90</v>
      </c>
      <c r="F2699" t="s">
        <v>91</v>
      </c>
      <c r="G2699">
        <v>47.615459999999999</v>
      </c>
      <c r="H2699">
        <v>-122.31724</v>
      </c>
      <c r="I2699" t="s">
        <v>22</v>
      </c>
      <c r="J2699">
        <v>102</v>
      </c>
      <c r="K2699">
        <v>30</v>
      </c>
      <c r="L2699">
        <v>13</v>
      </c>
      <c r="M2699" s="1">
        <v>45894</v>
      </c>
      <c r="N2699">
        <v>0.32</v>
      </c>
      <c r="O2699">
        <v>1</v>
      </c>
      <c r="P2699">
        <v>284</v>
      </c>
      <c r="Q2699">
        <v>4</v>
      </c>
    </row>
    <row r="2700" spans="1:18" x14ac:dyDescent="0.25">
      <c r="A2700">
        <v>5.8026601493290099E+17</v>
      </c>
      <c r="B2700" t="s">
        <v>5614</v>
      </c>
      <c r="C2700">
        <v>5738017</v>
      </c>
      <c r="D2700" t="s">
        <v>1987</v>
      </c>
      <c r="E2700" t="s">
        <v>150</v>
      </c>
      <c r="F2700" t="s">
        <v>151</v>
      </c>
      <c r="G2700">
        <v>47.615962461431103</v>
      </c>
      <c r="H2700">
        <v>-122.296862383633</v>
      </c>
      <c r="I2700" t="s">
        <v>22</v>
      </c>
      <c r="K2700">
        <v>3</v>
      </c>
      <c r="L2700">
        <v>73</v>
      </c>
      <c r="M2700" s="1">
        <v>45922</v>
      </c>
      <c r="N2700">
        <v>2.71</v>
      </c>
      <c r="O2700">
        <v>1</v>
      </c>
      <c r="P2700">
        <v>127</v>
      </c>
      <c r="Q2700">
        <v>27</v>
      </c>
      <c r="R2700" t="s">
        <v>5615</v>
      </c>
    </row>
    <row r="2701" spans="1:18" x14ac:dyDescent="0.25">
      <c r="A2701">
        <v>5.8034419760558694E+17</v>
      </c>
      <c r="B2701" t="s">
        <v>5616</v>
      </c>
      <c r="C2701">
        <v>124471331</v>
      </c>
      <c r="D2701" t="s">
        <v>2491</v>
      </c>
      <c r="E2701" t="s">
        <v>20</v>
      </c>
      <c r="F2701" t="s">
        <v>43</v>
      </c>
      <c r="G2701">
        <v>47.653039999999997</v>
      </c>
      <c r="H2701">
        <v>-122.3573</v>
      </c>
      <c r="I2701" t="s">
        <v>22</v>
      </c>
      <c r="J2701">
        <v>121</v>
      </c>
      <c r="K2701">
        <v>2</v>
      </c>
      <c r="L2701">
        <v>48</v>
      </c>
      <c r="M2701" s="1">
        <v>45907</v>
      </c>
      <c r="N2701">
        <v>1.1399999999999999</v>
      </c>
      <c r="O2701">
        <v>2</v>
      </c>
      <c r="P2701">
        <v>155</v>
      </c>
      <c r="Q2701">
        <v>15</v>
      </c>
      <c r="R2701" t="s">
        <v>4726</v>
      </c>
    </row>
    <row r="2702" spans="1:18" x14ac:dyDescent="0.25">
      <c r="A2702">
        <v>5.8112832940651699E+17</v>
      </c>
      <c r="B2702" t="s">
        <v>5617</v>
      </c>
      <c r="C2702">
        <v>74251324</v>
      </c>
      <c r="D2702" t="s">
        <v>5618</v>
      </c>
      <c r="E2702" t="s">
        <v>68</v>
      </c>
      <c r="F2702" t="s">
        <v>101</v>
      </c>
      <c r="G2702">
        <v>47.580190000000002</v>
      </c>
      <c r="H2702">
        <v>-122.40121000000001</v>
      </c>
      <c r="I2702" t="s">
        <v>27</v>
      </c>
      <c r="J2702">
        <v>73</v>
      </c>
      <c r="K2702">
        <v>2</v>
      </c>
      <c r="L2702">
        <v>69</v>
      </c>
      <c r="M2702" s="1">
        <v>45923</v>
      </c>
      <c r="N2702">
        <v>4.3600000000000003</v>
      </c>
      <c r="O2702">
        <v>1</v>
      </c>
      <c r="P2702">
        <v>62</v>
      </c>
      <c r="Q2702">
        <v>47</v>
      </c>
      <c r="R2702" t="s">
        <v>5619</v>
      </c>
    </row>
    <row r="2703" spans="1:18" x14ac:dyDescent="0.25">
      <c r="A2703">
        <v>5.8123709490632102E+17</v>
      </c>
      <c r="B2703" t="s">
        <v>5620</v>
      </c>
      <c r="C2703">
        <v>99259012</v>
      </c>
      <c r="D2703" t="s">
        <v>5621</v>
      </c>
      <c r="E2703" t="s">
        <v>20</v>
      </c>
      <c r="F2703" t="s">
        <v>43</v>
      </c>
      <c r="G2703">
        <v>47.659163999999997</v>
      </c>
      <c r="H2703">
        <v>-122.353409</v>
      </c>
      <c r="I2703" t="s">
        <v>22</v>
      </c>
      <c r="J2703">
        <v>105</v>
      </c>
      <c r="K2703">
        <v>2</v>
      </c>
      <c r="L2703">
        <v>196</v>
      </c>
      <c r="M2703" s="1">
        <v>45922</v>
      </c>
      <c r="N2703">
        <v>4.7300000000000004</v>
      </c>
      <c r="O2703">
        <v>1</v>
      </c>
      <c r="P2703">
        <v>231</v>
      </c>
      <c r="Q2703">
        <v>57</v>
      </c>
      <c r="R2703" t="s">
        <v>5622</v>
      </c>
    </row>
    <row r="2704" spans="1:18" x14ac:dyDescent="0.25">
      <c r="A2704">
        <v>5.8127503241183002E+17</v>
      </c>
      <c r="B2704" t="s">
        <v>5623</v>
      </c>
      <c r="C2704">
        <v>230573073</v>
      </c>
      <c r="D2704" t="s">
        <v>5624</v>
      </c>
      <c r="E2704" t="s">
        <v>54</v>
      </c>
      <c r="F2704" t="s">
        <v>1449</v>
      </c>
      <c r="G2704">
        <v>47.501550000000002</v>
      </c>
      <c r="H2704">
        <v>-122.24087</v>
      </c>
      <c r="I2704" t="s">
        <v>22</v>
      </c>
      <c r="J2704">
        <v>255</v>
      </c>
      <c r="K2704">
        <v>3</v>
      </c>
      <c r="L2704">
        <v>79</v>
      </c>
      <c r="M2704" s="1">
        <v>45919</v>
      </c>
      <c r="N2704">
        <v>1.98</v>
      </c>
      <c r="O2704">
        <v>1</v>
      </c>
      <c r="P2704">
        <v>102</v>
      </c>
      <c r="Q2704">
        <v>26</v>
      </c>
    </row>
    <row r="2705" spans="1:18" x14ac:dyDescent="0.25">
      <c r="A2705">
        <v>5.8183487791900595E+17</v>
      </c>
      <c r="B2705" t="s">
        <v>5625</v>
      </c>
      <c r="C2705">
        <v>398317720</v>
      </c>
      <c r="D2705" t="s">
        <v>4385</v>
      </c>
      <c r="E2705" t="s">
        <v>20</v>
      </c>
      <c r="F2705" t="s">
        <v>43</v>
      </c>
      <c r="G2705">
        <v>47.661099999999998</v>
      </c>
      <c r="H2705">
        <v>-122.34723</v>
      </c>
      <c r="I2705" t="s">
        <v>22</v>
      </c>
      <c r="J2705">
        <v>167</v>
      </c>
      <c r="K2705">
        <v>1</v>
      </c>
      <c r="L2705">
        <v>126</v>
      </c>
      <c r="M2705" s="1">
        <v>45908</v>
      </c>
      <c r="N2705">
        <v>2.95</v>
      </c>
      <c r="O2705">
        <v>64</v>
      </c>
      <c r="P2705">
        <v>337</v>
      </c>
      <c r="Q2705">
        <v>28</v>
      </c>
      <c r="R2705" t="s">
        <v>5626</v>
      </c>
    </row>
    <row r="2706" spans="1:18" x14ac:dyDescent="0.25">
      <c r="A2706">
        <v>5.8191173400014106E+17</v>
      </c>
      <c r="B2706" t="s">
        <v>5627</v>
      </c>
      <c r="C2706">
        <v>38770752</v>
      </c>
      <c r="D2706" t="s">
        <v>5410</v>
      </c>
      <c r="E2706" t="s">
        <v>73</v>
      </c>
      <c r="F2706" t="s">
        <v>273</v>
      </c>
      <c r="G2706">
        <v>47.638170000000002</v>
      </c>
      <c r="H2706">
        <v>-122.37358</v>
      </c>
      <c r="I2706" t="s">
        <v>22</v>
      </c>
      <c r="J2706">
        <v>132</v>
      </c>
      <c r="K2706">
        <v>2</v>
      </c>
      <c r="L2706">
        <v>93</v>
      </c>
      <c r="M2706" s="1">
        <v>45893</v>
      </c>
      <c r="N2706">
        <v>2.2799999999999998</v>
      </c>
      <c r="O2706">
        <v>1</v>
      </c>
      <c r="P2706">
        <v>51</v>
      </c>
      <c r="Q2706">
        <v>19</v>
      </c>
      <c r="R2706" t="s">
        <v>5628</v>
      </c>
    </row>
    <row r="2707" spans="1:18" x14ac:dyDescent="0.25">
      <c r="A2707">
        <v>5.8280780757263104E+17</v>
      </c>
      <c r="B2707" t="s">
        <v>5629</v>
      </c>
      <c r="C2707">
        <v>26231999</v>
      </c>
      <c r="D2707" t="s">
        <v>4755</v>
      </c>
      <c r="E2707" t="s">
        <v>62</v>
      </c>
      <c r="F2707" t="s">
        <v>1034</v>
      </c>
      <c r="G2707">
        <v>47.637309999999999</v>
      </c>
      <c r="H2707">
        <v>-122.40980999999999</v>
      </c>
      <c r="I2707" t="s">
        <v>22</v>
      </c>
      <c r="J2707">
        <v>193</v>
      </c>
      <c r="K2707">
        <v>30</v>
      </c>
      <c r="L2707">
        <v>2</v>
      </c>
      <c r="M2707" s="1">
        <v>44743</v>
      </c>
      <c r="N2707">
        <v>0.05</v>
      </c>
      <c r="O2707">
        <v>3</v>
      </c>
      <c r="P2707">
        <v>263</v>
      </c>
      <c r="Q2707">
        <v>0</v>
      </c>
    </row>
    <row r="2708" spans="1:18" x14ac:dyDescent="0.25">
      <c r="A2708">
        <v>5.8320290581846003E+17</v>
      </c>
      <c r="B2708" t="s">
        <v>5630</v>
      </c>
      <c r="C2708">
        <v>107434423</v>
      </c>
      <c r="E2708" t="s">
        <v>83</v>
      </c>
      <c r="F2708" t="s">
        <v>164</v>
      </c>
      <c r="G2708">
        <v>47.614418000000001</v>
      </c>
      <c r="H2708">
        <v>-122.34172100000001</v>
      </c>
      <c r="I2708" t="s">
        <v>22</v>
      </c>
      <c r="J2708">
        <v>165</v>
      </c>
      <c r="K2708">
        <v>31</v>
      </c>
      <c r="L2708">
        <v>1</v>
      </c>
      <c r="M2708" s="1">
        <v>45169</v>
      </c>
      <c r="N2708">
        <v>0.04</v>
      </c>
      <c r="O2708">
        <v>344</v>
      </c>
      <c r="P2708">
        <v>327</v>
      </c>
      <c r="Q2708">
        <v>0</v>
      </c>
    </row>
    <row r="2709" spans="1:18" x14ac:dyDescent="0.25">
      <c r="A2709">
        <v>5.8320543075064205E+17</v>
      </c>
      <c r="B2709" t="s">
        <v>5631</v>
      </c>
      <c r="C2709">
        <v>107434423</v>
      </c>
      <c r="E2709" t="s">
        <v>73</v>
      </c>
      <c r="F2709" t="s">
        <v>639</v>
      </c>
      <c r="G2709">
        <v>47.625799999999998</v>
      </c>
      <c r="H2709">
        <v>-122.3441</v>
      </c>
      <c r="I2709" t="s">
        <v>22</v>
      </c>
      <c r="K2709">
        <v>31</v>
      </c>
      <c r="L2709">
        <v>0</v>
      </c>
      <c r="O2709">
        <v>344</v>
      </c>
      <c r="P2709">
        <v>272</v>
      </c>
      <c r="Q2709">
        <v>0</v>
      </c>
    </row>
    <row r="2710" spans="1:18" x14ac:dyDescent="0.25">
      <c r="A2710">
        <v>5.8321141424781005E+17</v>
      </c>
      <c r="B2710" t="s">
        <v>5632</v>
      </c>
      <c r="C2710">
        <v>107434423</v>
      </c>
      <c r="E2710" t="s">
        <v>20</v>
      </c>
      <c r="F2710" t="s">
        <v>21</v>
      </c>
      <c r="G2710">
        <v>47.654808099999997</v>
      </c>
      <c r="H2710">
        <v>-122.3421263</v>
      </c>
      <c r="I2710" t="s">
        <v>22</v>
      </c>
      <c r="K2710">
        <v>31</v>
      </c>
      <c r="L2710">
        <v>0</v>
      </c>
      <c r="O2710">
        <v>344</v>
      </c>
      <c r="P2710">
        <v>329</v>
      </c>
      <c r="Q2710">
        <v>0</v>
      </c>
    </row>
    <row r="2711" spans="1:18" x14ac:dyDescent="0.25">
      <c r="A2711">
        <v>5.8327174419957696E+17</v>
      </c>
      <c r="B2711" t="s">
        <v>5633</v>
      </c>
      <c r="C2711">
        <v>142348751</v>
      </c>
      <c r="D2711" t="s">
        <v>635</v>
      </c>
      <c r="E2711" t="s">
        <v>34</v>
      </c>
      <c r="F2711" t="s">
        <v>746</v>
      </c>
      <c r="G2711">
        <v>47.6798</v>
      </c>
      <c r="H2711">
        <v>-122.39637999999999</v>
      </c>
      <c r="I2711" t="s">
        <v>22</v>
      </c>
      <c r="J2711">
        <v>140</v>
      </c>
      <c r="K2711">
        <v>2</v>
      </c>
      <c r="L2711">
        <v>155</v>
      </c>
      <c r="M2711" s="1">
        <v>45924</v>
      </c>
      <c r="N2711">
        <v>3.64</v>
      </c>
      <c r="O2711">
        <v>1</v>
      </c>
      <c r="P2711">
        <v>180</v>
      </c>
      <c r="Q2711">
        <v>52</v>
      </c>
      <c r="R2711" t="s">
        <v>5634</v>
      </c>
    </row>
    <row r="2712" spans="1:18" x14ac:dyDescent="0.25">
      <c r="A2712">
        <v>5.8336893824454694E+17</v>
      </c>
      <c r="B2712" t="s">
        <v>5635</v>
      </c>
      <c r="C2712">
        <v>308306114</v>
      </c>
      <c r="D2712" t="s">
        <v>197</v>
      </c>
      <c r="E2712" t="s">
        <v>20</v>
      </c>
      <c r="F2712" t="s">
        <v>185</v>
      </c>
      <c r="G2712">
        <v>47.721209436304598</v>
      </c>
      <c r="H2712">
        <v>-122.35873966534901</v>
      </c>
      <c r="I2712" t="s">
        <v>22</v>
      </c>
      <c r="J2712">
        <v>112</v>
      </c>
      <c r="K2712">
        <v>3</v>
      </c>
      <c r="L2712">
        <v>0</v>
      </c>
      <c r="O2712">
        <v>2</v>
      </c>
      <c r="P2712">
        <v>348</v>
      </c>
      <c r="Q2712">
        <v>0</v>
      </c>
      <c r="R2712" t="s">
        <v>5636</v>
      </c>
    </row>
    <row r="2713" spans="1:18" x14ac:dyDescent="0.25">
      <c r="A2713">
        <v>5.83538889484128E+17</v>
      </c>
      <c r="B2713" t="s">
        <v>5637</v>
      </c>
      <c r="C2713">
        <v>51856061</v>
      </c>
      <c r="D2713" t="s">
        <v>4808</v>
      </c>
      <c r="E2713" t="s">
        <v>20</v>
      </c>
      <c r="F2713" t="s">
        <v>47</v>
      </c>
      <c r="G2713">
        <v>47.670439999999999</v>
      </c>
      <c r="H2713">
        <v>-122.35593</v>
      </c>
      <c r="I2713" t="s">
        <v>22</v>
      </c>
      <c r="J2713">
        <v>203</v>
      </c>
      <c r="K2713">
        <v>28</v>
      </c>
      <c r="L2713">
        <v>27</v>
      </c>
      <c r="M2713" s="1">
        <v>45900</v>
      </c>
      <c r="N2713">
        <v>0.66</v>
      </c>
      <c r="O2713">
        <v>1</v>
      </c>
      <c r="P2713">
        <v>131</v>
      </c>
      <c r="Q2713">
        <v>3</v>
      </c>
      <c r="R2713" t="s">
        <v>5638</v>
      </c>
    </row>
    <row r="2714" spans="1:18" x14ac:dyDescent="0.25">
      <c r="A2714">
        <v>5.8392869710626906E+17</v>
      </c>
      <c r="B2714" t="s">
        <v>5607</v>
      </c>
      <c r="C2714">
        <v>107434423</v>
      </c>
      <c r="E2714" t="s">
        <v>90</v>
      </c>
      <c r="F2714" t="s">
        <v>91</v>
      </c>
      <c r="G2714">
        <v>47.614654199999997</v>
      </c>
      <c r="H2714">
        <v>-122.3223223</v>
      </c>
      <c r="I2714" t="s">
        <v>22</v>
      </c>
      <c r="J2714">
        <v>174</v>
      </c>
      <c r="K2714">
        <v>31</v>
      </c>
      <c r="L2714">
        <v>1</v>
      </c>
      <c r="M2714" s="1">
        <v>44990</v>
      </c>
      <c r="N2714">
        <v>0.03</v>
      </c>
      <c r="O2714">
        <v>344</v>
      </c>
      <c r="P2714">
        <v>254</v>
      </c>
      <c r="Q2714">
        <v>0</v>
      </c>
    </row>
    <row r="2715" spans="1:18" x14ac:dyDescent="0.25">
      <c r="A2715">
        <v>5.8404646508940595E+17</v>
      </c>
      <c r="B2715" t="s">
        <v>5639</v>
      </c>
      <c r="C2715">
        <v>386420269</v>
      </c>
      <c r="D2715" t="s">
        <v>4226</v>
      </c>
      <c r="E2715" t="s">
        <v>83</v>
      </c>
      <c r="F2715" t="s">
        <v>164</v>
      </c>
      <c r="G2715">
        <v>47.614310000000003</v>
      </c>
      <c r="H2715">
        <v>-122.34658</v>
      </c>
      <c r="I2715" t="s">
        <v>22</v>
      </c>
      <c r="J2715">
        <v>223</v>
      </c>
      <c r="K2715">
        <v>2</v>
      </c>
      <c r="L2715">
        <v>165</v>
      </c>
      <c r="M2715" s="1">
        <v>45890</v>
      </c>
      <c r="N2715">
        <v>3.85</v>
      </c>
      <c r="O2715">
        <v>30</v>
      </c>
      <c r="P2715">
        <v>354</v>
      </c>
      <c r="Q2715">
        <v>31</v>
      </c>
      <c r="R2715" t="s">
        <v>5640</v>
      </c>
    </row>
    <row r="2716" spans="1:18" x14ac:dyDescent="0.25">
      <c r="A2716">
        <v>5.8408689205161498E+17</v>
      </c>
      <c r="B2716" t="s">
        <v>5641</v>
      </c>
      <c r="C2716">
        <v>13011243</v>
      </c>
      <c r="D2716" t="s">
        <v>94</v>
      </c>
      <c r="E2716" t="s">
        <v>20</v>
      </c>
      <c r="F2716" t="s">
        <v>21</v>
      </c>
      <c r="G2716">
        <v>47.660490000000003</v>
      </c>
      <c r="H2716">
        <v>-122.32268000000001</v>
      </c>
      <c r="I2716" t="s">
        <v>22</v>
      </c>
      <c r="J2716">
        <v>137</v>
      </c>
      <c r="K2716">
        <v>2</v>
      </c>
      <c r="L2716">
        <v>132</v>
      </c>
      <c r="M2716" s="1">
        <v>45903</v>
      </c>
      <c r="N2716">
        <v>3.66</v>
      </c>
      <c r="O2716">
        <v>1</v>
      </c>
      <c r="P2716">
        <v>308</v>
      </c>
      <c r="Q2716">
        <v>33</v>
      </c>
      <c r="R2716" t="s">
        <v>5642</v>
      </c>
    </row>
    <row r="2717" spans="1:18" x14ac:dyDescent="0.25">
      <c r="A2717">
        <v>5.8416575429755098E+17</v>
      </c>
      <c r="B2717" t="s">
        <v>5643</v>
      </c>
      <c r="C2717">
        <v>1543665</v>
      </c>
      <c r="D2717" t="s">
        <v>1414</v>
      </c>
      <c r="E2717" t="s">
        <v>62</v>
      </c>
      <c r="F2717" t="s">
        <v>63</v>
      </c>
      <c r="G2717">
        <v>47.669139999999999</v>
      </c>
      <c r="H2717">
        <v>-122.41495999999999</v>
      </c>
      <c r="I2717" t="s">
        <v>22</v>
      </c>
      <c r="J2717">
        <v>420</v>
      </c>
      <c r="K2717">
        <v>30</v>
      </c>
      <c r="L2717">
        <v>7</v>
      </c>
      <c r="M2717" s="1">
        <v>45597</v>
      </c>
      <c r="N2717">
        <v>0.17</v>
      </c>
      <c r="O2717">
        <v>5</v>
      </c>
      <c r="P2717">
        <v>79</v>
      </c>
      <c r="Q2717">
        <v>1</v>
      </c>
    </row>
    <row r="2718" spans="1:18" x14ac:dyDescent="0.25">
      <c r="A2718">
        <v>5.8431916143664397E+17</v>
      </c>
      <c r="B2718" t="s">
        <v>5644</v>
      </c>
      <c r="C2718">
        <v>25319995</v>
      </c>
      <c r="D2718" t="s">
        <v>5645</v>
      </c>
      <c r="E2718" t="s">
        <v>90</v>
      </c>
      <c r="F2718" t="s">
        <v>91</v>
      </c>
      <c r="G2718">
        <v>47.630139999999997</v>
      </c>
      <c r="H2718">
        <v>-122.31287</v>
      </c>
      <c r="I2718" t="s">
        <v>22</v>
      </c>
      <c r="J2718">
        <v>120</v>
      </c>
      <c r="K2718">
        <v>30</v>
      </c>
      <c r="L2718">
        <v>4</v>
      </c>
      <c r="M2718" s="1">
        <v>45354</v>
      </c>
      <c r="N2718">
        <v>0.1</v>
      </c>
      <c r="O2718">
        <v>2</v>
      </c>
      <c r="P2718">
        <v>60</v>
      </c>
      <c r="Q2718">
        <v>0</v>
      </c>
    </row>
    <row r="2719" spans="1:18" x14ac:dyDescent="0.25">
      <c r="A2719">
        <v>5.8477276090339494E+17</v>
      </c>
      <c r="B2719" t="s">
        <v>5646</v>
      </c>
      <c r="C2719">
        <v>92742089</v>
      </c>
      <c r="D2719" t="s">
        <v>4205</v>
      </c>
      <c r="E2719" t="s">
        <v>20</v>
      </c>
      <c r="F2719" t="s">
        <v>676</v>
      </c>
      <c r="G2719">
        <v>47.679699999999997</v>
      </c>
      <c r="H2719">
        <v>-122.31765</v>
      </c>
      <c r="I2719" t="s">
        <v>22</v>
      </c>
      <c r="J2719">
        <v>258</v>
      </c>
      <c r="K2719">
        <v>30</v>
      </c>
      <c r="L2719">
        <v>187</v>
      </c>
      <c r="M2719" s="1">
        <v>45921</v>
      </c>
      <c r="N2719">
        <v>4.43</v>
      </c>
      <c r="O2719">
        <v>11</v>
      </c>
      <c r="P2719">
        <v>144</v>
      </c>
      <c r="Q2719">
        <v>68</v>
      </c>
      <c r="R2719" t="s">
        <v>5647</v>
      </c>
    </row>
    <row r="2720" spans="1:18" x14ac:dyDescent="0.25">
      <c r="A2720">
        <v>5.8555158989490701E+17</v>
      </c>
      <c r="B2720" t="s">
        <v>5648</v>
      </c>
      <c r="C2720">
        <v>4656446</v>
      </c>
      <c r="D2720" t="s">
        <v>5207</v>
      </c>
      <c r="E2720" t="s">
        <v>20</v>
      </c>
      <c r="F2720" t="s">
        <v>129</v>
      </c>
      <c r="G2720">
        <v>47.702755000000003</v>
      </c>
      <c r="H2720">
        <v>-122.359543</v>
      </c>
      <c r="I2720" t="s">
        <v>22</v>
      </c>
      <c r="J2720">
        <v>125</v>
      </c>
      <c r="K2720">
        <v>2</v>
      </c>
      <c r="L2720">
        <v>31</v>
      </c>
      <c r="M2720" s="1">
        <v>45905</v>
      </c>
      <c r="N2720">
        <v>0.78</v>
      </c>
      <c r="O2720">
        <v>24</v>
      </c>
      <c r="P2720">
        <v>179</v>
      </c>
      <c r="Q2720">
        <v>11</v>
      </c>
      <c r="R2720" t="s">
        <v>5649</v>
      </c>
    </row>
    <row r="2721" spans="1:18" x14ac:dyDescent="0.25">
      <c r="A2721">
        <v>5.8618344335536998E+17</v>
      </c>
      <c r="B2721" t="s">
        <v>5650</v>
      </c>
      <c r="C2721">
        <v>3974279</v>
      </c>
      <c r="D2721" t="s">
        <v>5340</v>
      </c>
      <c r="E2721" t="s">
        <v>20</v>
      </c>
      <c r="F2721" t="s">
        <v>21</v>
      </c>
      <c r="G2721">
        <v>47.660910000000001</v>
      </c>
      <c r="H2721">
        <v>-122.33936</v>
      </c>
      <c r="I2721" t="s">
        <v>22</v>
      </c>
      <c r="J2721">
        <v>113</v>
      </c>
      <c r="K2721">
        <v>2</v>
      </c>
      <c r="L2721">
        <v>146</v>
      </c>
      <c r="M2721" s="1">
        <v>45795</v>
      </c>
      <c r="N2721">
        <v>3.42</v>
      </c>
      <c r="O2721">
        <v>2</v>
      </c>
      <c r="P2721">
        <v>8</v>
      </c>
      <c r="Q2721">
        <v>13</v>
      </c>
      <c r="R2721" t="s">
        <v>5651</v>
      </c>
    </row>
    <row r="2722" spans="1:18" x14ac:dyDescent="0.25">
      <c r="A2722">
        <v>5.86311462195536E+17</v>
      </c>
      <c r="B2722" t="s">
        <v>5652</v>
      </c>
      <c r="C2722">
        <v>78465423</v>
      </c>
      <c r="D2722" t="s">
        <v>156</v>
      </c>
      <c r="E2722" t="s">
        <v>54</v>
      </c>
      <c r="F2722" t="s">
        <v>240</v>
      </c>
      <c r="G2722">
        <v>47.509900000000002</v>
      </c>
      <c r="H2722">
        <v>-122.26130000000001</v>
      </c>
      <c r="I2722" t="s">
        <v>22</v>
      </c>
      <c r="J2722">
        <v>107</v>
      </c>
      <c r="K2722">
        <v>3</v>
      </c>
      <c r="L2722">
        <v>71</v>
      </c>
      <c r="M2722" s="1">
        <v>45922</v>
      </c>
      <c r="N2722">
        <v>1.83</v>
      </c>
      <c r="O2722">
        <v>1</v>
      </c>
      <c r="P2722">
        <v>330</v>
      </c>
      <c r="Q2722">
        <v>30</v>
      </c>
      <c r="R2722" t="s">
        <v>5653</v>
      </c>
    </row>
    <row r="2723" spans="1:18" x14ac:dyDescent="0.25">
      <c r="A2723">
        <v>5.8637954805894298E+17</v>
      </c>
      <c r="B2723" t="s">
        <v>5654</v>
      </c>
      <c r="C2723">
        <v>450366191</v>
      </c>
      <c r="D2723" t="s">
        <v>1739</v>
      </c>
      <c r="E2723" t="s">
        <v>150</v>
      </c>
      <c r="F2723" t="s">
        <v>228</v>
      </c>
      <c r="G2723">
        <v>47.593870000000003</v>
      </c>
      <c r="H2723">
        <v>-122.30623</v>
      </c>
      <c r="I2723" t="s">
        <v>22</v>
      </c>
      <c r="J2723">
        <v>75</v>
      </c>
      <c r="K2723">
        <v>2</v>
      </c>
      <c r="L2723">
        <v>265</v>
      </c>
      <c r="M2723" s="1">
        <v>45889</v>
      </c>
      <c r="N2723">
        <v>6.24</v>
      </c>
      <c r="O2723">
        <v>1</v>
      </c>
      <c r="P2723">
        <v>16</v>
      </c>
      <c r="Q2723">
        <v>41</v>
      </c>
      <c r="R2723" t="s">
        <v>5655</v>
      </c>
    </row>
    <row r="2724" spans="1:18" x14ac:dyDescent="0.25">
      <c r="A2724">
        <v>5.8770906130503603E+17</v>
      </c>
      <c r="B2724" t="s">
        <v>5656</v>
      </c>
      <c r="C2724">
        <v>375701490</v>
      </c>
      <c r="D2724" t="s">
        <v>568</v>
      </c>
      <c r="E2724" t="s">
        <v>20</v>
      </c>
      <c r="F2724" t="s">
        <v>111</v>
      </c>
      <c r="G2724">
        <v>47.682689772754799</v>
      </c>
      <c r="H2724">
        <v>-122.341243140397</v>
      </c>
      <c r="I2724" t="s">
        <v>22</v>
      </c>
      <c r="J2724">
        <v>148</v>
      </c>
      <c r="K2724">
        <v>7</v>
      </c>
      <c r="L2724">
        <v>4</v>
      </c>
      <c r="M2724" s="1">
        <v>45885</v>
      </c>
      <c r="N2724">
        <v>0.28999999999999998</v>
      </c>
      <c r="O2724">
        <v>2</v>
      </c>
      <c r="P2724">
        <v>143</v>
      </c>
      <c r="Q2724">
        <v>2</v>
      </c>
      <c r="R2724" t="s">
        <v>4110</v>
      </c>
    </row>
    <row r="2725" spans="1:18" x14ac:dyDescent="0.25">
      <c r="A2725">
        <v>5.8784591866802803E+17</v>
      </c>
      <c r="B2725" t="s">
        <v>5657</v>
      </c>
      <c r="C2725">
        <v>314324381</v>
      </c>
      <c r="D2725" t="s">
        <v>4670</v>
      </c>
      <c r="E2725" t="s">
        <v>39</v>
      </c>
      <c r="F2725" t="s">
        <v>40</v>
      </c>
      <c r="G2725">
        <v>47.639569999999999</v>
      </c>
      <c r="H2725">
        <v>-122.32353000000001</v>
      </c>
      <c r="I2725" t="s">
        <v>22</v>
      </c>
      <c r="J2725">
        <v>332</v>
      </c>
      <c r="K2725">
        <v>3</v>
      </c>
      <c r="L2725">
        <v>45</v>
      </c>
      <c r="M2725" s="1">
        <v>45902</v>
      </c>
      <c r="N2725">
        <v>1.1100000000000001</v>
      </c>
      <c r="O2725">
        <v>9</v>
      </c>
      <c r="P2725">
        <v>223</v>
      </c>
      <c r="Q2725">
        <v>12</v>
      </c>
      <c r="R2725" t="s">
        <v>3795</v>
      </c>
    </row>
    <row r="2726" spans="1:18" x14ac:dyDescent="0.25">
      <c r="A2726">
        <v>5.8785815350571302E+17</v>
      </c>
      <c r="B2726" t="s">
        <v>5658</v>
      </c>
      <c r="C2726">
        <v>299301044</v>
      </c>
      <c r="D2726" t="s">
        <v>5659</v>
      </c>
      <c r="E2726" t="s">
        <v>90</v>
      </c>
      <c r="F2726" t="s">
        <v>98</v>
      </c>
      <c r="G2726">
        <v>47.63608</v>
      </c>
      <c r="H2726">
        <v>-122.30667</v>
      </c>
      <c r="I2726" t="s">
        <v>22</v>
      </c>
      <c r="J2726">
        <v>212</v>
      </c>
      <c r="K2726">
        <v>3</v>
      </c>
      <c r="L2726">
        <v>118</v>
      </c>
      <c r="M2726" s="1">
        <v>45923</v>
      </c>
      <c r="N2726">
        <v>2.85</v>
      </c>
      <c r="O2726">
        <v>1</v>
      </c>
      <c r="P2726">
        <v>292</v>
      </c>
      <c r="Q2726">
        <v>35</v>
      </c>
      <c r="R2726" t="s">
        <v>5660</v>
      </c>
    </row>
    <row r="2727" spans="1:18" x14ac:dyDescent="0.25">
      <c r="A2727">
        <v>5.8795222495923699E+17</v>
      </c>
      <c r="B2727" t="s">
        <v>5661</v>
      </c>
      <c r="C2727">
        <v>37580299</v>
      </c>
      <c r="D2727" t="s">
        <v>859</v>
      </c>
      <c r="E2727" t="s">
        <v>62</v>
      </c>
      <c r="F2727" t="s">
        <v>63</v>
      </c>
      <c r="G2727">
        <v>47.651400000000002</v>
      </c>
      <c r="H2727">
        <v>-122.38341</v>
      </c>
      <c r="I2727" t="s">
        <v>22</v>
      </c>
      <c r="J2727">
        <v>209</v>
      </c>
      <c r="K2727">
        <v>4</v>
      </c>
      <c r="L2727">
        <v>66</v>
      </c>
      <c r="M2727" s="1">
        <v>45918</v>
      </c>
      <c r="N2727">
        <v>1.7</v>
      </c>
      <c r="O2727">
        <v>2</v>
      </c>
      <c r="P2727">
        <v>296</v>
      </c>
      <c r="Q2727">
        <v>13</v>
      </c>
      <c r="R2727" t="s">
        <v>5662</v>
      </c>
    </row>
    <row r="2728" spans="1:18" x14ac:dyDescent="0.25">
      <c r="A2728">
        <v>5.8865212930841395E+17</v>
      </c>
      <c r="B2728" t="s">
        <v>5663</v>
      </c>
      <c r="C2728">
        <v>42527417</v>
      </c>
      <c r="D2728" t="s">
        <v>5664</v>
      </c>
      <c r="E2728" t="s">
        <v>121</v>
      </c>
      <c r="F2728" t="s">
        <v>122</v>
      </c>
      <c r="G2728">
        <v>47.582450000000001</v>
      </c>
      <c r="H2728">
        <v>-122.31196</v>
      </c>
      <c r="I2728" t="s">
        <v>22</v>
      </c>
      <c r="J2728">
        <v>178</v>
      </c>
      <c r="K2728">
        <v>1</v>
      </c>
      <c r="L2728">
        <v>17</v>
      </c>
      <c r="M2728" s="1">
        <v>45921</v>
      </c>
      <c r="N2728">
        <v>0.77</v>
      </c>
      <c r="O2728">
        <v>1</v>
      </c>
      <c r="P2728">
        <v>77</v>
      </c>
      <c r="Q2728">
        <v>10</v>
      </c>
      <c r="R2728" t="s">
        <v>5665</v>
      </c>
    </row>
    <row r="2729" spans="1:18" x14ac:dyDescent="0.25">
      <c r="A2729">
        <v>5.8897439519135706E+17</v>
      </c>
      <c r="B2729" t="s">
        <v>5666</v>
      </c>
      <c r="C2729">
        <v>13936276</v>
      </c>
      <c r="D2729" t="s">
        <v>5667</v>
      </c>
      <c r="E2729" t="s">
        <v>68</v>
      </c>
      <c r="F2729" t="s">
        <v>69</v>
      </c>
      <c r="G2729">
        <v>47.590609999999998</v>
      </c>
      <c r="H2729">
        <v>-122.38257</v>
      </c>
      <c r="I2729" t="s">
        <v>22</v>
      </c>
      <c r="J2729">
        <v>237</v>
      </c>
      <c r="K2729">
        <v>2</v>
      </c>
      <c r="L2729">
        <v>157</v>
      </c>
      <c r="M2729" s="1">
        <v>45914</v>
      </c>
      <c r="N2729">
        <v>3.71</v>
      </c>
      <c r="O2729">
        <v>1</v>
      </c>
      <c r="P2729">
        <v>221</v>
      </c>
      <c r="Q2729">
        <v>35</v>
      </c>
      <c r="R2729" t="s">
        <v>5668</v>
      </c>
    </row>
    <row r="2730" spans="1:18" x14ac:dyDescent="0.25">
      <c r="A2730">
        <v>5.8969522241322394E+17</v>
      </c>
      <c r="B2730" t="s">
        <v>5669</v>
      </c>
      <c r="C2730">
        <v>568621252</v>
      </c>
      <c r="D2730" t="s">
        <v>5670</v>
      </c>
      <c r="E2730" t="s">
        <v>54</v>
      </c>
      <c r="F2730" t="s">
        <v>240</v>
      </c>
      <c r="G2730">
        <v>47.509920000000001</v>
      </c>
      <c r="H2730">
        <v>-122.25152</v>
      </c>
      <c r="I2730" t="s">
        <v>22</v>
      </c>
      <c r="J2730">
        <v>161</v>
      </c>
      <c r="K2730">
        <v>2</v>
      </c>
      <c r="L2730">
        <v>128</v>
      </c>
      <c r="M2730" s="1">
        <v>45901</v>
      </c>
      <c r="N2730">
        <v>3.05</v>
      </c>
      <c r="O2730">
        <v>2</v>
      </c>
      <c r="P2730">
        <v>257</v>
      </c>
      <c r="Q2730">
        <v>37</v>
      </c>
      <c r="R2730" t="s">
        <v>5671</v>
      </c>
    </row>
    <row r="2731" spans="1:18" x14ac:dyDescent="0.25">
      <c r="A2731">
        <v>5.9048515536710797E+17</v>
      </c>
      <c r="B2731" t="s">
        <v>5672</v>
      </c>
      <c r="C2731">
        <v>432675332</v>
      </c>
      <c r="D2731" t="s">
        <v>5673</v>
      </c>
      <c r="E2731" t="s">
        <v>39</v>
      </c>
      <c r="F2731" t="s">
        <v>1789</v>
      </c>
      <c r="G2731">
        <v>47.637099999999997</v>
      </c>
      <c r="H2731">
        <v>-122.34322</v>
      </c>
      <c r="I2731" t="s">
        <v>22</v>
      </c>
      <c r="J2731">
        <v>242</v>
      </c>
      <c r="K2731">
        <v>2</v>
      </c>
      <c r="L2731">
        <v>145</v>
      </c>
      <c r="M2731" s="1">
        <v>45893</v>
      </c>
      <c r="N2731">
        <v>3.66</v>
      </c>
      <c r="O2731">
        <v>1</v>
      </c>
      <c r="P2731">
        <v>49</v>
      </c>
      <c r="Q2731">
        <v>27</v>
      </c>
      <c r="R2731" t="s">
        <v>5674</v>
      </c>
    </row>
    <row r="2732" spans="1:18" x14ac:dyDescent="0.25">
      <c r="A2732">
        <v>5.9051076477026598E+17</v>
      </c>
      <c r="B2732" t="s">
        <v>5675</v>
      </c>
      <c r="C2732">
        <v>259411183</v>
      </c>
      <c r="D2732" t="s">
        <v>94</v>
      </c>
      <c r="E2732" t="s">
        <v>90</v>
      </c>
      <c r="F2732" t="s">
        <v>91</v>
      </c>
      <c r="G2732">
        <v>47.619250000000001</v>
      </c>
      <c r="H2732">
        <v>-122.31489999999999</v>
      </c>
      <c r="I2732" t="s">
        <v>22</v>
      </c>
      <c r="J2732">
        <v>358</v>
      </c>
      <c r="K2732">
        <v>2</v>
      </c>
      <c r="L2732">
        <v>151</v>
      </c>
      <c r="M2732" s="1">
        <v>45914</v>
      </c>
      <c r="N2732">
        <v>3.84</v>
      </c>
      <c r="O2732">
        <v>1</v>
      </c>
      <c r="P2732">
        <v>326</v>
      </c>
      <c r="Q2732">
        <v>45</v>
      </c>
      <c r="R2732" t="s">
        <v>5676</v>
      </c>
    </row>
    <row r="2733" spans="1:18" x14ac:dyDescent="0.25">
      <c r="A2733">
        <v>5.9053918338809203E+17</v>
      </c>
      <c r="B2733" t="s">
        <v>5677</v>
      </c>
      <c r="C2733">
        <v>13779845</v>
      </c>
      <c r="D2733" t="s">
        <v>5678</v>
      </c>
      <c r="E2733" t="s">
        <v>73</v>
      </c>
      <c r="F2733" t="s">
        <v>74</v>
      </c>
      <c r="G2733">
        <v>47.643839999999997</v>
      </c>
      <c r="H2733">
        <v>-122.35006</v>
      </c>
      <c r="I2733" t="s">
        <v>22</v>
      </c>
      <c r="K2733">
        <v>30</v>
      </c>
      <c r="L2733">
        <v>36</v>
      </c>
      <c r="M2733" s="1">
        <v>45627</v>
      </c>
      <c r="N2733">
        <v>1.99</v>
      </c>
      <c r="O2733">
        <v>1</v>
      </c>
      <c r="P2733">
        <v>0</v>
      </c>
      <c r="Q2733">
        <v>6</v>
      </c>
      <c r="R2733" t="s">
        <v>5679</v>
      </c>
    </row>
    <row r="2734" spans="1:18" x14ac:dyDescent="0.25">
      <c r="A2734">
        <v>5.9054097447361101E+17</v>
      </c>
      <c r="B2734" t="s">
        <v>5680</v>
      </c>
      <c r="C2734">
        <v>3074414</v>
      </c>
      <c r="D2734" t="s">
        <v>117</v>
      </c>
      <c r="E2734" t="s">
        <v>167</v>
      </c>
      <c r="F2734" t="s">
        <v>167</v>
      </c>
      <c r="G2734">
        <v>47.662759999999999</v>
      </c>
      <c r="H2734">
        <v>-122.31492</v>
      </c>
      <c r="I2734" t="s">
        <v>22</v>
      </c>
      <c r="J2734">
        <v>87</v>
      </c>
      <c r="K2734">
        <v>30</v>
      </c>
      <c r="L2734">
        <v>2</v>
      </c>
      <c r="M2734" s="1">
        <v>45179</v>
      </c>
      <c r="N2734">
        <v>0.05</v>
      </c>
      <c r="O2734">
        <v>138</v>
      </c>
      <c r="P2734">
        <v>249</v>
      </c>
      <c r="Q2734">
        <v>0</v>
      </c>
    </row>
    <row r="2735" spans="1:18" x14ac:dyDescent="0.25">
      <c r="A2735">
        <v>5.9129527013538906E+17</v>
      </c>
      <c r="B2735" t="s">
        <v>5681</v>
      </c>
      <c r="C2735">
        <v>73668714</v>
      </c>
      <c r="D2735" t="s">
        <v>222</v>
      </c>
      <c r="E2735" t="s">
        <v>68</v>
      </c>
      <c r="F2735" t="s">
        <v>101</v>
      </c>
      <c r="G2735">
        <v>47.578939787242398</v>
      </c>
      <c r="H2735">
        <v>-122.376954150773</v>
      </c>
      <c r="I2735" t="s">
        <v>22</v>
      </c>
      <c r="J2735">
        <v>179</v>
      </c>
      <c r="K2735">
        <v>1</v>
      </c>
      <c r="L2735">
        <v>119</v>
      </c>
      <c r="M2735" s="1">
        <v>45889</v>
      </c>
      <c r="N2735">
        <v>2.81</v>
      </c>
      <c r="O2735">
        <v>5</v>
      </c>
      <c r="P2735">
        <v>222</v>
      </c>
      <c r="Q2735">
        <v>28</v>
      </c>
      <c r="R2735" t="s">
        <v>5682</v>
      </c>
    </row>
    <row r="2736" spans="1:18" x14ac:dyDescent="0.25">
      <c r="A2736">
        <v>5.9147638639415002E+17</v>
      </c>
      <c r="B2736" t="s">
        <v>5683</v>
      </c>
      <c r="C2736">
        <v>451414528</v>
      </c>
      <c r="D2736" t="s">
        <v>5684</v>
      </c>
      <c r="E2736" t="s">
        <v>20</v>
      </c>
      <c r="F2736" t="s">
        <v>21</v>
      </c>
      <c r="G2736">
        <v>47.661003000000001</v>
      </c>
      <c r="H2736">
        <v>-122.338234</v>
      </c>
      <c r="I2736" t="s">
        <v>22</v>
      </c>
      <c r="J2736">
        <v>163</v>
      </c>
      <c r="K2736">
        <v>1</v>
      </c>
      <c r="L2736">
        <v>156</v>
      </c>
      <c r="M2736" s="1">
        <v>45914</v>
      </c>
      <c r="N2736">
        <v>3.68</v>
      </c>
      <c r="O2736">
        <v>1</v>
      </c>
      <c r="P2736">
        <v>289</v>
      </c>
      <c r="Q2736">
        <v>35</v>
      </c>
      <c r="R2736" t="s">
        <v>5685</v>
      </c>
    </row>
    <row r="2737" spans="1:18" x14ac:dyDescent="0.25">
      <c r="A2737">
        <v>5.9220044823952896E+17</v>
      </c>
      <c r="B2737" t="s">
        <v>5686</v>
      </c>
      <c r="C2737">
        <v>386420269</v>
      </c>
      <c r="D2737" t="s">
        <v>4226</v>
      </c>
      <c r="E2737" t="s">
        <v>83</v>
      </c>
      <c r="F2737" t="s">
        <v>164</v>
      </c>
      <c r="G2737">
        <v>47.614400000000003</v>
      </c>
      <c r="H2737">
        <v>-122.34918</v>
      </c>
      <c r="I2737" t="s">
        <v>22</v>
      </c>
      <c r="J2737">
        <v>162</v>
      </c>
      <c r="K2737">
        <v>2</v>
      </c>
      <c r="L2737">
        <v>134</v>
      </c>
      <c r="M2737" s="1">
        <v>45901</v>
      </c>
      <c r="N2737">
        <v>3.16</v>
      </c>
      <c r="O2737">
        <v>30</v>
      </c>
      <c r="P2737">
        <v>357</v>
      </c>
      <c r="Q2737">
        <v>27</v>
      </c>
      <c r="R2737" t="s">
        <v>5687</v>
      </c>
    </row>
    <row r="2738" spans="1:18" x14ac:dyDescent="0.25">
      <c r="A2738">
        <v>5.9265617703874906E+17</v>
      </c>
      <c r="B2738" t="s">
        <v>5688</v>
      </c>
      <c r="C2738">
        <v>398317720</v>
      </c>
      <c r="D2738" t="s">
        <v>4385</v>
      </c>
      <c r="E2738" t="s">
        <v>73</v>
      </c>
      <c r="F2738" t="s">
        <v>74</v>
      </c>
      <c r="G2738">
        <v>47.6496132038288</v>
      </c>
      <c r="H2738">
        <v>-122.359213185926</v>
      </c>
      <c r="I2738" t="s">
        <v>22</v>
      </c>
      <c r="J2738">
        <v>166</v>
      </c>
      <c r="K2738">
        <v>1</v>
      </c>
      <c r="L2738">
        <v>184</v>
      </c>
      <c r="M2738" s="1">
        <v>45909</v>
      </c>
      <c r="N2738">
        <v>4.33</v>
      </c>
      <c r="O2738">
        <v>64</v>
      </c>
      <c r="P2738">
        <v>323</v>
      </c>
      <c r="Q2738">
        <v>48</v>
      </c>
      <c r="R2738" t="s">
        <v>5689</v>
      </c>
    </row>
    <row r="2739" spans="1:18" x14ac:dyDescent="0.25">
      <c r="A2739">
        <v>5.92746507531296E+17</v>
      </c>
      <c r="B2739" t="s">
        <v>5690</v>
      </c>
      <c r="C2739">
        <v>176643329</v>
      </c>
      <c r="D2739" t="s">
        <v>846</v>
      </c>
      <c r="E2739" t="s">
        <v>136</v>
      </c>
      <c r="F2739" t="s">
        <v>137</v>
      </c>
      <c r="G2739">
        <v>47.731810000000003</v>
      </c>
      <c r="H2739">
        <v>-122.2878</v>
      </c>
      <c r="I2739" t="s">
        <v>22</v>
      </c>
      <c r="J2739">
        <v>373</v>
      </c>
      <c r="K2739">
        <v>3</v>
      </c>
      <c r="L2739">
        <v>44</v>
      </c>
      <c r="M2739" s="1">
        <v>45908</v>
      </c>
      <c r="N2739">
        <v>1.05</v>
      </c>
      <c r="O2739">
        <v>1</v>
      </c>
      <c r="P2739">
        <v>329</v>
      </c>
      <c r="Q2739">
        <v>12</v>
      </c>
      <c r="R2739" t="s">
        <v>5691</v>
      </c>
    </row>
    <row r="2740" spans="1:18" x14ac:dyDescent="0.25">
      <c r="A2740">
        <v>5.9275109907000704E+17</v>
      </c>
      <c r="B2740" t="s">
        <v>5692</v>
      </c>
      <c r="C2740">
        <v>18020488</v>
      </c>
      <c r="D2740" t="s">
        <v>4474</v>
      </c>
      <c r="E2740" t="s">
        <v>68</v>
      </c>
      <c r="F2740" t="s">
        <v>760</v>
      </c>
      <c r="G2740">
        <v>47.557850000000002</v>
      </c>
      <c r="H2740">
        <v>-122.38535</v>
      </c>
      <c r="I2740" t="s">
        <v>22</v>
      </c>
      <c r="J2740">
        <v>126</v>
      </c>
      <c r="K2740">
        <v>2</v>
      </c>
      <c r="L2740">
        <v>133</v>
      </c>
      <c r="M2740" s="1">
        <v>45902</v>
      </c>
      <c r="N2740">
        <v>3.38</v>
      </c>
      <c r="O2740">
        <v>7</v>
      </c>
      <c r="P2740">
        <v>11</v>
      </c>
      <c r="Q2740">
        <v>21</v>
      </c>
      <c r="R2740" t="s">
        <v>4475</v>
      </c>
    </row>
    <row r="2741" spans="1:18" x14ac:dyDescent="0.25">
      <c r="A2741">
        <v>5.9303790621824704E+17</v>
      </c>
      <c r="B2741" t="s">
        <v>5693</v>
      </c>
      <c r="C2741">
        <v>2996095</v>
      </c>
      <c r="D2741" t="s">
        <v>5694</v>
      </c>
      <c r="E2741" t="s">
        <v>180</v>
      </c>
      <c r="F2741" t="s">
        <v>181</v>
      </c>
      <c r="G2741">
        <v>47.522799999999997</v>
      </c>
      <c r="H2741">
        <v>-122.35590000000001</v>
      </c>
      <c r="I2741" t="s">
        <v>22</v>
      </c>
      <c r="J2741">
        <v>120</v>
      </c>
      <c r="K2741">
        <v>2</v>
      </c>
      <c r="L2741">
        <v>103</v>
      </c>
      <c r="M2741" s="1">
        <v>45922</v>
      </c>
      <c r="N2741">
        <v>2.56</v>
      </c>
      <c r="O2741">
        <v>1</v>
      </c>
      <c r="P2741">
        <v>61</v>
      </c>
      <c r="Q2741">
        <v>24</v>
      </c>
      <c r="R2741" t="s">
        <v>5695</v>
      </c>
    </row>
    <row r="2742" spans="1:18" x14ac:dyDescent="0.25">
      <c r="A2742">
        <v>5.9430173479978906E+17</v>
      </c>
      <c r="B2742" t="s">
        <v>5696</v>
      </c>
      <c r="C2742">
        <v>452014951</v>
      </c>
      <c r="D2742" t="s">
        <v>5697</v>
      </c>
      <c r="E2742" t="s">
        <v>39</v>
      </c>
      <c r="F2742" t="s">
        <v>2177</v>
      </c>
      <c r="G2742">
        <v>47.620632000000001</v>
      </c>
      <c r="H2742">
        <v>-122.33609</v>
      </c>
      <c r="I2742" t="s">
        <v>22</v>
      </c>
      <c r="K2742">
        <v>2</v>
      </c>
      <c r="L2742">
        <v>70</v>
      </c>
      <c r="M2742" s="1">
        <v>45752</v>
      </c>
      <c r="N2742">
        <v>1.75</v>
      </c>
      <c r="O2742">
        <v>46</v>
      </c>
      <c r="P2742">
        <v>313</v>
      </c>
      <c r="Q2742">
        <v>17</v>
      </c>
      <c r="R2742" t="s">
        <v>28</v>
      </c>
    </row>
    <row r="2743" spans="1:18" x14ac:dyDescent="0.25">
      <c r="A2743">
        <v>5.9430879025984205E+17</v>
      </c>
      <c r="B2743" t="s">
        <v>5698</v>
      </c>
      <c r="C2743">
        <v>452014951</v>
      </c>
      <c r="D2743" t="s">
        <v>5697</v>
      </c>
      <c r="E2743" t="s">
        <v>39</v>
      </c>
      <c r="F2743" t="s">
        <v>2177</v>
      </c>
      <c r="G2743">
        <v>47.620632171630803</v>
      </c>
      <c r="H2743">
        <v>-122.33609008789</v>
      </c>
      <c r="I2743" t="s">
        <v>22</v>
      </c>
      <c r="K2743">
        <v>2</v>
      </c>
      <c r="L2743">
        <v>297</v>
      </c>
      <c r="M2743" s="1">
        <v>45899</v>
      </c>
      <c r="N2743">
        <v>7.36</v>
      </c>
      <c r="O2743">
        <v>46</v>
      </c>
      <c r="P2743">
        <v>314</v>
      </c>
      <c r="Q2743">
        <v>23</v>
      </c>
      <c r="R2743" t="s">
        <v>28</v>
      </c>
    </row>
    <row r="2744" spans="1:18" x14ac:dyDescent="0.25">
      <c r="A2744">
        <v>5.9458792482726605E+17</v>
      </c>
      <c r="B2744" t="s">
        <v>5699</v>
      </c>
      <c r="C2744">
        <v>107434423</v>
      </c>
      <c r="E2744" t="s">
        <v>34</v>
      </c>
      <c r="F2744" t="s">
        <v>237</v>
      </c>
      <c r="G2744">
        <v>47.669199300000002</v>
      </c>
      <c r="H2744">
        <v>-122.37403430000001</v>
      </c>
      <c r="I2744" t="s">
        <v>22</v>
      </c>
      <c r="J2744">
        <v>152</v>
      </c>
      <c r="K2744">
        <v>31</v>
      </c>
      <c r="L2744">
        <v>1</v>
      </c>
      <c r="M2744" s="1">
        <v>44689</v>
      </c>
      <c r="N2744">
        <v>0.02</v>
      </c>
      <c r="O2744">
        <v>344</v>
      </c>
      <c r="P2744">
        <v>202</v>
      </c>
      <c r="Q2744">
        <v>0</v>
      </c>
    </row>
    <row r="2745" spans="1:18" x14ac:dyDescent="0.25">
      <c r="A2745">
        <v>5.9458829323277798E+17</v>
      </c>
      <c r="B2745" t="s">
        <v>5699</v>
      </c>
      <c r="C2745">
        <v>107434423</v>
      </c>
      <c r="E2745" t="s">
        <v>34</v>
      </c>
      <c r="F2745" t="s">
        <v>237</v>
      </c>
      <c r="G2745">
        <v>47.669199300000002</v>
      </c>
      <c r="H2745">
        <v>-122.37403430000001</v>
      </c>
      <c r="I2745" t="s">
        <v>22</v>
      </c>
      <c r="J2745">
        <v>162</v>
      </c>
      <c r="K2745">
        <v>31</v>
      </c>
      <c r="L2745">
        <v>1</v>
      </c>
      <c r="M2745" s="1">
        <v>45039</v>
      </c>
      <c r="N2745">
        <v>0.03</v>
      </c>
      <c r="O2745">
        <v>344</v>
      </c>
      <c r="P2745">
        <v>266</v>
      </c>
      <c r="Q2745">
        <v>0</v>
      </c>
    </row>
    <row r="2746" spans="1:18" x14ac:dyDescent="0.25">
      <c r="A2746">
        <v>5.9472916350478195E+17</v>
      </c>
      <c r="B2746" t="s">
        <v>5699</v>
      </c>
      <c r="C2746">
        <v>107434423</v>
      </c>
      <c r="E2746" t="s">
        <v>34</v>
      </c>
      <c r="F2746" t="s">
        <v>237</v>
      </c>
      <c r="G2746">
        <v>47.669199300000002</v>
      </c>
      <c r="H2746">
        <v>-122.37403430000001</v>
      </c>
      <c r="I2746" t="s">
        <v>22</v>
      </c>
      <c r="J2746">
        <v>153</v>
      </c>
      <c r="K2746">
        <v>31</v>
      </c>
      <c r="L2746">
        <v>1</v>
      </c>
      <c r="M2746" s="1">
        <v>45412</v>
      </c>
      <c r="N2746">
        <v>0.06</v>
      </c>
      <c r="O2746">
        <v>344</v>
      </c>
      <c r="P2746">
        <v>120</v>
      </c>
      <c r="Q2746">
        <v>0</v>
      </c>
    </row>
    <row r="2747" spans="1:18" x14ac:dyDescent="0.25">
      <c r="A2747">
        <v>5.9486595304974003E+17</v>
      </c>
      <c r="B2747" t="s">
        <v>5700</v>
      </c>
      <c r="C2747">
        <v>68536617</v>
      </c>
      <c r="D2747" t="s">
        <v>1559</v>
      </c>
      <c r="E2747" t="s">
        <v>54</v>
      </c>
      <c r="F2747" t="s">
        <v>145</v>
      </c>
      <c r="G2747">
        <v>47.584040000000002</v>
      </c>
      <c r="H2747">
        <v>-122.29187</v>
      </c>
      <c r="I2747" t="s">
        <v>22</v>
      </c>
      <c r="J2747">
        <v>108</v>
      </c>
      <c r="K2747">
        <v>1</v>
      </c>
      <c r="L2747">
        <v>168</v>
      </c>
      <c r="M2747" s="1">
        <v>45922</v>
      </c>
      <c r="N2747">
        <v>4.45</v>
      </c>
      <c r="O2747">
        <v>1</v>
      </c>
      <c r="P2747">
        <v>135</v>
      </c>
      <c r="Q2747">
        <v>39</v>
      </c>
      <c r="R2747" t="s">
        <v>5701</v>
      </c>
    </row>
    <row r="2748" spans="1:18" x14ac:dyDescent="0.25">
      <c r="A2748">
        <v>5.9486601039883699E+17</v>
      </c>
      <c r="B2748" t="s">
        <v>5702</v>
      </c>
      <c r="C2748">
        <v>452014951</v>
      </c>
      <c r="D2748" t="s">
        <v>5697</v>
      </c>
      <c r="E2748" t="s">
        <v>39</v>
      </c>
      <c r="F2748" t="s">
        <v>2177</v>
      </c>
      <c r="G2748">
        <v>47.620632171630803</v>
      </c>
      <c r="H2748">
        <v>-122.33609008789</v>
      </c>
      <c r="I2748" t="s">
        <v>22</v>
      </c>
      <c r="K2748">
        <v>1</v>
      </c>
      <c r="L2748">
        <v>12</v>
      </c>
      <c r="M2748" s="1">
        <v>45346</v>
      </c>
      <c r="N2748">
        <v>0.3</v>
      </c>
      <c r="O2748">
        <v>46</v>
      </c>
      <c r="P2748">
        <v>303</v>
      </c>
      <c r="Q2748">
        <v>0</v>
      </c>
      <c r="R2748" t="s">
        <v>28</v>
      </c>
    </row>
    <row r="2749" spans="1:18" x14ac:dyDescent="0.25">
      <c r="A2749">
        <v>5.9488572390057203E+17</v>
      </c>
      <c r="B2749" t="s">
        <v>5703</v>
      </c>
      <c r="C2749">
        <v>452014951</v>
      </c>
      <c r="D2749" t="s">
        <v>5697</v>
      </c>
      <c r="E2749" t="s">
        <v>39</v>
      </c>
      <c r="F2749" t="s">
        <v>2177</v>
      </c>
      <c r="G2749">
        <v>47.620632171630803</v>
      </c>
      <c r="H2749">
        <v>-122.33609008789</v>
      </c>
      <c r="I2749" t="s">
        <v>22</v>
      </c>
      <c r="K2749">
        <v>2</v>
      </c>
      <c r="L2749">
        <v>14</v>
      </c>
      <c r="M2749" s="1">
        <v>45902</v>
      </c>
      <c r="N2749">
        <v>0.39</v>
      </c>
      <c r="O2749">
        <v>46</v>
      </c>
      <c r="P2749">
        <v>306</v>
      </c>
      <c r="Q2749">
        <v>3</v>
      </c>
      <c r="R2749" t="s">
        <v>28</v>
      </c>
    </row>
    <row r="2750" spans="1:18" x14ac:dyDescent="0.25">
      <c r="A2750">
        <v>5.9489032345267699E+17</v>
      </c>
      <c r="B2750" t="s">
        <v>5704</v>
      </c>
      <c r="C2750">
        <v>452014951</v>
      </c>
      <c r="D2750" t="s">
        <v>5697</v>
      </c>
      <c r="E2750" t="s">
        <v>39</v>
      </c>
      <c r="F2750" t="s">
        <v>2177</v>
      </c>
      <c r="G2750">
        <v>47.621560000000002</v>
      </c>
      <c r="H2750">
        <v>-122.33631</v>
      </c>
      <c r="I2750" t="s">
        <v>22</v>
      </c>
      <c r="K2750">
        <v>2</v>
      </c>
      <c r="L2750">
        <v>32</v>
      </c>
      <c r="M2750" s="1">
        <v>45606</v>
      </c>
      <c r="N2750">
        <v>0.89</v>
      </c>
      <c r="O2750">
        <v>46</v>
      </c>
      <c r="P2750">
        <v>315</v>
      </c>
      <c r="Q2750">
        <v>1</v>
      </c>
      <c r="R2750" t="s">
        <v>28</v>
      </c>
    </row>
    <row r="2751" spans="1:18" x14ac:dyDescent="0.25">
      <c r="A2751">
        <v>5.9489325045608E+17</v>
      </c>
      <c r="B2751" t="s">
        <v>5705</v>
      </c>
      <c r="C2751">
        <v>452014951</v>
      </c>
      <c r="D2751" t="s">
        <v>5697</v>
      </c>
      <c r="E2751" t="s">
        <v>39</v>
      </c>
      <c r="F2751" t="s">
        <v>2177</v>
      </c>
      <c r="G2751">
        <v>47.620632171630803</v>
      </c>
      <c r="H2751">
        <v>-122.33609008789</v>
      </c>
      <c r="I2751" t="s">
        <v>22</v>
      </c>
      <c r="K2751">
        <v>2</v>
      </c>
      <c r="L2751">
        <v>121</v>
      </c>
      <c r="M2751" s="1">
        <v>45795</v>
      </c>
      <c r="N2751">
        <v>3.15</v>
      </c>
      <c r="O2751">
        <v>46</v>
      </c>
      <c r="P2751">
        <v>316</v>
      </c>
      <c r="Q2751">
        <v>27</v>
      </c>
      <c r="R2751" t="s">
        <v>28</v>
      </c>
    </row>
    <row r="2752" spans="1:18" x14ac:dyDescent="0.25">
      <c r="A2752">
        <v>5.9489645973867098E+17</v>
      </c>
      <c r="B2752" t="s">
        <v>5706</v>
      </c>
      <c r="C2752">
        <v>452014951</v>
      </c>
      <c r="D2752" t="s">
        <v>5697</v>
      </c>
      <c r="E2752" t="s">
        <v>39</v>
      </c>
      <c r="F2752" t="s">
        <v>2177</v>
      </c>
      <c r="G2752">
        <v>47.620632171630803</v>
      </c>
      <c r="H2752">
        <v>-122.33609008789</v>
      </c>
      <c r="I2752" t="s">
        <v>22</v>
      </c>
      <c r="K2752">
        <v>2</v>
      </c>
      <c r="L2752">
        <v>163</v>
      </c>
      <c r="M2752" s="1">
        <v>45817</v>
      </c>
      <c r="N2752">
        <v>4.4800000000000004</v>
      </c>
      <c r="O2752">
        <v>46</v>
      </c>
      <c r="P2752">
        <v>319</v>
      </c>
      <c r="Q2752">
        <v>39</v>
      </c>
      <c r="R2752" t="s">
        <v>28</v>
      </c>
    </row>
    <row r="2753" spans="1:18" x14ac:dyDescent="0.25">
      <c r="A2753">
        <v>5.9489894059132198E+17</v>
      </c>
      <c r="B2753" t="s">
        <v>5707</v>
      </c>
      <c r="C2753">
        <v>452014951</v>
      </c>
      <c r="D2753" t="s">
        <v>5697</v>
      </c>
      <c r="E2753" t="s">
        <v>39</v>
      </c>
      <c r="F2753" t="s">
        <v>2177</v>
      </c>
      <c r="G2753">
        <v>47.620632171630803</v>
      </c>
      <c r="H2753">
        <v>-122.33609008789</v>
      </c>
      <c r="I2753" t="s">
        <v>22</v>
      </c>
      <c r="K2753">
        <v>2</v>
      </c>
      <c r="L2753">
        <v>56</v>
      </c>
      <c r="M2753" s="1">
        <v>45807</v>
      </c>
      <c r="N2753">
        <v>1.39</v>
      </c>
      <c r="O2753">
        <v>46</v>
      </c>
      <c r="P2753">
        <v>301</v>
      </c>
      <c r="Q2753">
        <v>7</v>
      </c>
      <c r="R2753" t="s">
        <v>28</v>
      </c>
    </row>
    <row r="2754" spans="1:18" x14ac:dyDescent="0.25">
      <c r="A2754">
        <v>5.9494561680726694E+17</v>
      </c>
      <c r="B2754" t="s">
        <v>5708</v>
      </c>
      <c r="C2754">
        <v>2881621</v>
      </c>
      <c r="D2754" t="s">
        <v>5709</v>
      </c>
      <c r="E2754" t="s">
        <v>150</v>
      </c>
      <c r="F2754" t="s">
        <v>658</v>
      </c>
      <c r="G2754">
        <v>47.609169999999999</v>
      </c>
      <c r="H2754">
        <v>-122.30432999999999</v>
      </c>
      <c r="I2754" t="s">
        <v>22</v>
      </c>
      <c r="K2754">
        <v>15</v>
      </c>
      <c r="L2754">
        <v>9</v>
      </c>
      <c r="M2754" s="1">
        <v>45894</v>
      </c>
      <c r="N2754">
        <v>0.21</v>
      </c>
      <c r="O2754">
        <v>1</v>
      </c>
      <c r="P2754">
        <v>0</v>
      </c>
      <c r="Q2754">
        <v>1</v>
      </c>
      <c r="R2754" t="s">
        <v>5710</v>
      </c>
    </row>
    <row r="2755" spans="1:18" x14ac:dyDescent="0.25">
      <c r="A2755">
        <v>5.9504797280368896E+17</v>
      </c>
      <c r="B2755" t="s">
        <v>5711</v>
      </c>
      <c r="C2755">
        <v>441179930</v>
      </c>
      <c r="D2755" t="s">
        <v>1614</v>
      </c>
      <c r="E2755" t="s">
        <v>150</v>
      </c>
      <c r="F2755" t="s">
        <v>291</v>
      </c>
      <c r="G2755">
        <v>47.60877</v>
      </c>
      <c r="H2755">
        <v>-122.29549</v>
      </c>
      <c r="I2755" t="s">
        <v>22</v>
      </c>
      <c r="J2755">
        <v>111</v>
      </c>
      <c r="K2755">
        <v>4</v>
      </c>
      <c r="L2755">
        <v>85</v>
      </c>
      <c r="M2755" s="1">
        <v>45909</v>
      </c>
      <c r="N2755">
        <v>2.06</v>
      </c>
      <c r="O2755">
        <v>1</v>
      </c>
      <c r="P2755">
        <v>186</v>
      </c>
      <c r="Q2755">
        <v>11</v>
      </c>
      <c r="R2755" t="s">
        <v>5712</v>
      </c>
    </row>
    <row r="2756" spans="1:18" x14ac:dyDescent="0.25">
      <c r="A2756">
        <v>5.9560708089638694E+17</v>
      </c>
      <c r="B2756" t="s">
        <v>5713</v>
      </c>
      <c r="C2756">
        <v>54132032</v>
      </c>
      <c r="D2756" t="s">
        <v>5714</v>
      </c>
      <c r="E2756" t="s">
        <v>20</v>
      </c>
      <c r="F2756" t="s">
        <v>225</v>
      </c>
      <c r="G2756">
        <v>47.669759999999997</v>
      </c>
      <c r="H2756">
        <v>-122.2992</v>
      </c>
      <c r="I2756" t="s">
        <v>22</v>
      </c>
      <c r="J2756">
        <v>96</v>
      </c>
      <c r="K2756">
        <v>1</v>
      </c>
      <c r="L2756">
        <v>87</v>
      </c>
      <c r="M2756" s="1">
        <v>45919</v>
      </c>
      <c r="N2756">
        <v>2.19</v>
      </c>
      <c r="O2756">
        <v>1</v>
      </c>
      <c r="P2756">
        <v>224</v>
      </c>
      <c r="Q2756">
        <v>21</v>
      </c>
      <c r="R2756" t="s">
        <v>5715</v>
      </c>
    </row>
    <row r="2757" spans="1:18" x14ac:dyDescent="0.25">
      <c r="A2757">
        <v>5.9562249769641702E+17</v>
      </c>
      <c r="B2757" t="s">
        <v>5716</v>
      </c>
      <c r="C2757">
        <v>65159031</v>
      </c>
      <c r="D2757" t="s">
        <v>4098</v>
      </c>
      <c r="E2757" t="s">
        <v>121</v>
      </c>
      <c r="F2757" t="s">
        <v>919</v>
      </c>
      <c r="G2757">
        <v>47.547490000000003</v>
      </c>
      <c r="H2757">
        <v>-122.28830000000001</v>
      </c>
      <c r="I2757" t="s">
        <v>22</v>
      </c>
      <c r="J2757">
        <v>134</v>
      </c>
      <c r="K2757">
        <v>2</v>
      </c>
      <c r="L2757">
        <v>113</v>
      </c>
      <c r="M2757" s="1">
        <v>45915</v>
      </c>
      <c r="N2757">
        <v>2.69</v>
      </c>
      <c r="O2757">
        <v>8</v>
      </c>
      <c r="P2757">
        <v>75</v>
      </c>
      <c r="Q2757">
        <v>46</v>
      </c>
      <c r="R2757" t="s">
        <v>5717</v>
      </c>
    </row>
    <row r="2758" spans="1:18" x14ac:dyDescent="0.25">
      <c r="A2758">
        <v>5.9586356772024E+17</v>
      </c>
      <c r="B2758" t="s">
        <v>5718</v>
      </c>
      <c r="C2758">
        <v>398317720</v>
      </c>
      <c r="D2758" t="s">
        <v>4385</v>
      </c>
      <c r="E2758" t="s">
        <v>62</v>
      </c>
      <c r="F2758" t="s">
        <v>63</v>
      </c>
      <c r="G2758">
        <v>47.661520000000003</v>
      </c>
      <c r="H2758">
        <v>-122.39944</v>
      </c>
      <c r="I2758" t="s">
        <v>22</v>
      </c>
      <c r="J2758">
        <v>144</v>
      </c>
      <c r="K2758">
        <v>1</v>
      </c>
      <c r="L2758">
        <v>188</v>
      </c>
      <c r="M2758" s="1">
        <v>45908</v>
      </c>
      <c r="N2758">
        <v>4.45</v>
      </c>
      <c r="O2758">
        <v>64</v>
      </c>
      <c r="P2758">
        <v>318</v>
      </c>
      <c r="Q2758">
        <v>36</v>
      </c>
      <c r="R2758" t="s">
        <v>5719</v>
      </c>
    </row>
    <row r="2759" spans="1:18" x14ac:dyDescent="0.25">
      <c r="A2759">
        <v>5.9587654678188698E+17</v>
      </c>
      <c r="B2759" t="s">
        <v>5720</v>
      </c>
      <c r="C2759">
        <v>5163147</v>
      </c>
      <c r="D2759" t="s">
        <v>5721</v>
      </c>
      <c r="E2759" t="s">
        <v>62</v>
      </c>
      <c r="F2759" t="s">
        <v>867</v>
      </c>
      <c r="G2759">
        <v>47.646090000000001</v>
      </c>
      <c r="H2759">
        <v>-122.39763000000001</v>
      </c>
      <c r="I2759" t="s">
        <v>22</v>
      </c>
      <c r="J2759">
        <v>82</v>
      </c>
      <c r="K2759">
        <v>1</v>
      </c>
      <c r="L2759">
        <v>162</v>
      </c>
      <c r="M2759" s="1">
        <v>45910</v>
      </c>
      <c r="N2759">
        <v>3.85</v>
      </c>
      <c r="O2759">
        <v>1</v>
      </c>
      <c r="P2759">
        <v>215</v>
      </c>
      <c r="Q2759">
        <v>18</v>
      </c>
      <c r="R2759" t="s">
        <v>5722</v>
      </c>
    </row>
    <row r="2760" spans="1:18" x14ac:dyDescent="0.25">
      <c r="A2760">
        <v>5.9597210989481894E+17</v>
      </c>
      <c r="B2760" t="s">
        <v>5723</v>
      </c>
      <c r="C2760">
        <v>3147600</v>
      </c>
      <c r="D2760" t="s">
        <v>5724</v>
      </c>
      <c r="E2760" t="s">
        <v>90</v>
      </c>
      <c r="F2760" t="s">
        <v>98</v>
      </c>
      <c r="G2760">
        <v>47.626100000000001</v>
      </c>
      <c r="H2760">
        <v>-122.30131</v>
      </c>
      <c r="I2760" t="s">
        <v>22</v>
      </c>
      <c r="J2760">
        <v>394</v>
      </c>
      <c r="K2760">
        <v>30</v>
      </c>
      <c r="L2760">
        <v>33</v>
      </c>
      <c r="M2760" s="1">
        <v>45502</v>
      </c>
      <c r="N2760">
        <v>0.82</v>
      </c>
      <c r="O2760">
        <v>3</v>
      </c>
      <c r="P2760">
        <v>293</v>
      </c>
      <c r="Q2760">
        <v>0</v>
      </c>
      <c r="R2760" t="s">
        <v>5725</v>
      </c>
    </row>
    <row r="2761" spans="1:18" x14ac:dyDescent="0.25">
      <c r="A2761">
        <v>5.9641658581586099E+17</v>
      </c>
      <c r="B2761" t="s">
        <v>5726</v>
      </c>
      <c r="C2761">
        <v>9371382</v>
      </c>
      <c r="D2761" t="s">
        <v>5727</v>
      </c>
      <c r="E2761" t="s">
        <v>20</v>
      </c>
      <c r="F2761" t="s">
        <v>47</v>
      </c>
      <c r="G2761">
        <v>47.68141</v>
      </c>
      <c r="H2761">
        <v>-122.34943</v>
      </c>
      <c r="I2761" t="s">
        <v>22</v>
      </c>
      <c r="K2761">
        <v>3</v>
      </c>
      <c r="L2761">
        <v>18</v>
      </c>
      <c r="M2761" s="1">
        <v>45900</v>
      </c>
      <c r="N2761">
        <v>0.46</v>
      </c>
      <c r="O2761">
        <v>1</v>
      </c>
      <c r="P2761">
        <v>0</v>
      </c>
      <c r="Q2761">
        <v>11</v>
      </c>
      <c r="R2761" t="s">
        <v>5728</v>
      </c>
    </row>
    <row r="2762" spans="1:18" x14ac:dyDescent="0.25">
      <c r="A2762">
        <v>5.9793040374697702E+17</v>
      </c>
      <c r="B2762" t="s">
        <v>5729</v>
      </c>
      <c r="C2762">
        <v>96383376</v>
      </c>
      <c r="D2762" t="s">
        <v>4385</v>
      </c>
      <c r="E2762" t="s">
        <v>90</v>
      </c>
      <c r="F2762" t="s">
        <v>91</v>
      </c>
      <c r="G2762">
        <v>47.622458999999999</v>
      </c>
      <c r="H2762">
        <v>-122.31757399999999</v>
      </c>
      <c r="I2762" t="s">
        <v>22</v>
      </c>
      <c r="J2762">
        <v>255</v>
      </c>
      <c r="K2762">
        <v>2</v>
      </c>
      <c r="L2762">
        <v>156</v>
      </c>
      <c r="M2762" s="1">
        <v>45898</v>
      </c>
      <c r="N2762">
        <v>3.74</v>
      </c>
      <c r="O2762">
        <v>1</v>
      </c>
      <c r="P2762">
        <v>160</v>
      </c>
      <c r="Q2762">
        <v>36</v>
      </c>
      <c r="R2762" t="s">
        <v>5730</v>
      </c>
    </row>
    <row r="2763" spans="1:18" x14ac:dyDescent="0.25">
      <c r="A2763">
        <v>5.9816411861851302E+17</v>
      </c>
      <c r="B2763" t="s">
        <v>5731</v>
      </c>
      <c r="C2763">
        <v>379462222</v>
      </c>
      <c r="D2763" t="s">
        <v>5732</v>
      </c>
      <c r="E2763" t="s">
        <v>20</v>
      </c>
      <c r="F2763" t="s">
        <v>185</v>
      </c>
      <c r="G2763">
        <v>47.730980000000002</v>
      </c>
      <c r="H2763">
        <v>-122.35561</v>
      </c>
      <c r="I2763" t="s">
        <v>27</v>
      </c>
      <c r="J2763">
        <v>45</v>
      </c>
      <c r="K2763">
        <v>1</v>
      </c>
      <c r="L2763">
        <v>68</v>
      </c>
      <c r="M2763" s="1">
        <v>45892</v>
      </c>
      <c r="N2763">
        <v>1.63</v>
      </c>
      <c r="O2763">
        <v>1</v>
      </c>
      <c r="P2763">
        <v>34</v>
      </c>
      <c r="Q2763">
        <v>34</v>
      </c>
      <c r="R2763" t="s">
        <v>5733</v>
      </c>
    </row>
    <row r="2764" spans="1:18" x14ac:dyDescent="0.25">
      <c r="A2764">
        <v>5.9849944259506496E+17</v>
      </c>
      <c r="B2764" t="s">
        <v>5734</v>
      </c>
      <c r="C2764">
        <v>26069638</v>
      </c>
      <c r="D2764" t="s">
        <v>3036</v>
      </c>
      <c r="E2764" t="s">
        <v>121</v>
      </c>
      <c r="F2764" t="s">
        <v>122</v>
      </c>
      <c r="G2764">
        <v>47.589489999999998</v>
      </c>
      <c r="H2764">
        <v>-122.31419</v>
      </c>
      <c r="I2764" t="s">
        <v>27</v>
      </c>
      <c r="J2764">
        <v>59</v>
      </c>
      <c r="K2764">
        <v>1</v>
      </c>
      <c r="L2764">
        <v>202</v>
      </c>
      <c r="M2764" s="1">
        <v>45916</v>
      </c>
      <c r="N2764">
        <v>5.54</v>
      </c>
      <c r="O2764">
        <v>1</v>
      </c>
      <c r="P2764">
        <v>352</v>
      </c>
      <c r="Q2764">
        <v>57</v>
      </c>
      <c r="R2764" t="s">
        <v>5735</v>
      </c>
    </row>
    <row r="2765" spans="1:18" x14ac:dyDescent="0.25">
      <c r="A2765">
        <v>5.9920559613382797E+17</v>
      </c>
      <c r="B2765" t="s">
        <v>5736</v>
      </c>
      <c r="C2765">
        <v>48441443</v>
      </c>
      <c r="D2765" t="s">
        <v>1159</v>
      </c>
      <c r="E2765" t="s">
        <v>150</v>
      </c>
      <c r="F2765" t="s">
        <v>658</v>
      </c>
      <c r="G2765">
        <v>47.611710000000002</v>
      </c>
      <c r="H2765">
        <v>-122.31335</v>
      </c>
      <c r="I2765" t="s">
        <v>27</v>
      </c>
      <c r="J2765">
        <v>99</v>
      </c>
      <c r="K2765">
        <v>30</v>
      </c>
      <c r="L2765">
        <v>2</v>
      </c>
      <c r="M2765" s="1">
        <v>45179</v>
      </c>
      <c r="N2765">
        <v>0.05</v>
      </c>
      <c r="O2765">
        <v>5</v>
      </c>
      <c r="P2765">
        <v>299</v>
      </c>
      <c r="Q2765">
        <v>0</v>
      </c>
    </row>
    <row r="2766" spans="1:18" x14ac:dyDescent="0.25">
      <c r="A2766">
        <v>5.9958869758398195E+17</v>
      </c>
      <c r="B2766" t="s">
        <v>5737</v>
      </c>
      <c r="C2766">
        <v>51704372</v>
      </c>
      <c r="D2766" t="s">
        <v>5738</v>
      </c>
      <c r="E2766" t="s">
        <v>83</v>
      </c>
      <c r="F2766" t="s">
        <v>164</v>
      </c>
      <c r="G2766">
        <v>47.618259999999999</v>
      </c>
      <c r="H2766">
        <v>-122.34692</v>
      </c>
      <c r="I2766" t="s">
        <v>22</v>
      </c>
      <c r="J2766">
        <v>148</v>
      </c>
      <c r="K2766">
        <v>1</v>
      </c>
      <c r="L2766">
        <v>114</v>
      </c>
      <c r="M2766" s="1">
        <v>45918</v>
      </c>
      <c r="N2766">
        <v>2.77</v>
      </c>
      <c r="O2766">
        <v>1</v>
      </c>
      <c r="P2766">
        <v>336</v>
      </c>
      <c r="Q2766">
        <v>26</v>
      </c>
      <c r="R2766" t="s">
        <v>5739</v>
      </c>
    </row>
    <row r="2767" spans="1:18" x14ac:dyDescent="0.25">
      <c r="A2767">
        <v>5.9987955726167898E+17</v>
      </c>
      <c r="B2767" t="s">
        <v>5740</v>
      </c>
      <c r="C2767">
        <v>17640965</v>
      </c>
      <c r="D2767" t="s">
        <v>5741</v>
      </c>
      <c r="E2767" t="s">
        <v>150</v>
      </c>
      <c r="F2767" t="s">
        <v>200</v>
      </c>
      <c r="G2767">
        <v>47.622717360382303</v>
      </c>
      <c r="H2767">
        <v>-122.29225231461299</v>
      </c>
      <c r="I2767" t="s">
        <v>22</v>
      </c>
      <c r="J2767">
        <v>140</v>
      </c>
      <c r="K2767">
        <v>45</v>
      </c>
      <c r="L2767">
        <v>4</v>
      </c>
      <c r="M2767" s="1">
        <v>45907</v>
      </c>
      <c r="N2767">
        <v>0.15</v>
      </c>
      <c r="O2767">
        <v>2</v>
      </c>
      <c r="P2767">
        <v>173</v>
      </c>
      <c r="Q2767">
        <v>1</v>
      </c>
    </row>
    <row r="2768" spans="1:18" x14ac:dyDescent="0.25">
      <c r="A2768">
        <v>6.0159982773611802E+17</v>
      </c>
      <c r="B2768" t="s">
        <v>5742</v>
      </c>
      <c r="C2768">
        <v>424482132</v>
      </c>
      <c r="D2768" t="s">
        <v>53</v>
      </c>
      <c r="E2768" t="s">
        <v>203</v>
      </c>
      <c r="F2768" t="s">
        <v>204</v>
      </c>
      <c r="G2768">
        <v>47.692279999999997</v>
      </c>
      <c r="H2768">
        <v>-122.31310999999999</v>
      </c>
      <c r="I2768" t="s">
        <v>22</v>
      </c>
      <c r="J2768">
        <v>72</v>
      </c>
      <c r="K2768">
        <v>2</v>
      </c>
      <c r="L2768">
        <v>213</v>
      </c>
      <c r="M2768" s="1">
        <v>45921</v>
      </c>
      <c r="N2768">
        <v>5.29</v>
      </c>
      <c r="O2768">
        <v>1</v>
      </c>
      <c r="P2768">
        <v>158</v>
      </c>
      <c r="Q2768">
        <v>69</v>
      </c>
      <c r="R2768" t="s">
        <v>5743</v>
      </c>
    </row>
    <row r="2769" spans="1:18" x14ac:dyDescent="0.25">
      <c r="A2769">
        <v>6.0177657914690701E+17</v>
      </c>
      <c r="B2769" t="s">
        <v>5744</v>
      </c>
      <c r="C2769">
        <v>158756935</v>
      </c>
      <c r="D2769" t="s">
        <v>5745</v>
      </c>
      <c r="E2769" t="s">
        <v>39</v>
      </c>
      <c r="F2769" t="s">
        <v>40</v>
      </c>
      <c r="G2769">
        <v>47.641129999999997</v>
      </c>
      <c r="H2769">
        <v>-122.32821</v>
      </c>
      <c r="I2769" t="s">
        <v>22</v>
      </c>
      <c r="J2769">
        <v>279</v>
      </c>
      <c r="K2769">
        <v>1</v>
      </c>
      <c r="L2769">
        <v>89</v>
      </c>
      <c r="M2769" s="1">
        <v>45915</v>
      </c>
      <c r="N2769">
        <v>2.25</v>
      </c>
      <c r="O2769">
        <v>3</v>
      </c>
      <c r="P2769">
        <v>310</v>
      </c>
      <c r="Q2769">
        <v>19</v>
      </c>
      <c r="R2769" t="s">
        <v>5746</v>
      </c>
    </row>
    <row r="2770" spans="1:18" x14ac:dyDescent="0.25">
      <c r="A2770">
        <v>6.0363479133333504E+17</v>
      </c>
      <c r="B2770" t="s">
        <v>5747</v>
      </c>
      <c r="C2770">
        <v>41947998</v>
      </c>
      <c r="D2770" t="s">
        <v>2086</v>
      </c>
      <c r="E2770" t="s">
        <v>121</v>
      </c>
      <c r="F2770" t="s">
        <v>122</v>
      </c>
      <c r="G2770">
        <v>47.581400000000002</v>
      </c>
      <c r="H2770">
        <v>-122.31366</v>
      </c>
      <c r="I2770" t="s">
        <v>22</v>
      </c>
      <c r="J2770">
        <v>271</v>
      </c>
      <c r="K2770">
        <v>1</v>
      </c>
      <c r="L2770">
        <v>39</v>
      </c>
      <c r="M2770" s="1">
        <v>45795</v>
      </c>
      <c r="N2770">
        <v>1.17</v>
      </c>
      <c r="O2770">
        <v>6</v>
      </c>
      <c r="P2770">
        <v>145</v>
      </c>
      <c r="Q2770">
        <v>14</v>
      </c>
      <c r="R2770" t="s">
        <v>5748</v>
      </c>
    </row>
    <row r="2771" spans="1:18" x14ac:dyDescent="0.25">
      <c r="A2771">
        <v>6.0388182308565299E+17</v>
      </c>
      <c r="B2771" t="s">
        <v>5749</v>
      </c>
      <c r="C2771">
        <v>419524150</v>
      </c>
      <c r="D2771" t="s">
        <v>5750</v>
      </c>
      <c r="E2771" t="s">
        <v>180</v>
      </c>
      <c r="F2771" t="s">
        <v>181</v>
      </c>
      <c r="G2771">
        <v>47.522368999999998</v>
      </c>
      <c r="H2771">
        <v>-122.357536</v>
      </c>
      <c r="I2771" t="s">
        <v>22</v>
      </c>
      <c r="J2771">
        <v>126</v>
      </c>
      <c r="K2771">
        <v>30</v>
      </c>
      <c r="L2771">
        <v>119</v>
      </c>
      <c r="M2771" s="1">
        <v>45905</v>
      </c>
      <c r="N2771">
        <v>2.85</v>
      </c>
      <c r="O2771">
        <v>1</v>
      </c>
      <c r="P2771">
        <v>315</v>
      </c>
      <c r="Q2771">
        <v>31</v>
      </c>
      <c r="R2771" t="s">
        <v>5751</v>
      </c>
    </row>
    <row r="2772" spans="1:18" x14ac:dyDescent="0.25">
      <c r="A2772">
        <v>6.0403220087806003E+17</v>
      </c>
      <c r="B2772" t="s">
        <v>5752</v>
      </c>
      <c r="C2772">
        <v>150488044</v>
      </c>
      <c r="D2772" t="s">
        <v>5753</v>
      </c>
      <c r="E2772" t="s">
        <v>83</v>
      </c>
      <c r="F2772" t="s">
        <v>164</v>
      </c>
      <c r="G2772">
        <v>47.617496000000003</v>
      </c>
      <c r="H2772">
        <v>-122.346306</v>
      </c>
      <c r="I2772" t="s">
        <v>22</v>
      </c>
      <c r="J2772">
        <v>145</v>
      </c>
      <c r="K2772">
        <v>1</v>
      </c>
      <c r="L2772">
        <v>236</v>
      </c>
      <c r="M2772" s="1">
        <v>45923</v>
      </c>
      <c r="N2772">
        <v>5.76</v>
      </c>
      <c r="O2772">
        <v>5</v>
      </c>
      <c r="P2772">
        <v>280</v>
      </c>
      <c r="Q2772">
        <v>88</v>
      </c>
      <c r="R2772" t="s">
        <v>5754</v>
      </c>
    </row>
    <row r="2773" spans="1:18" x14ac:dyDescent="0.25">
      <c r="A2773">
        <v>6.0472018406436698E+17</v>
      </c>
      <c r="B2773" t="s">
        <v>5755</v>
      </c>
      <c r="C2773">
        <v>107434423</v>
      </c>
      <c r="E2773" t="s">
        <v>73</v>
      </c>
      <c r="F2773" t="s">
        <v>639</v>
      </c>
      <c r="G2773">
        <v>47.625804199999997</v>
      </c>
      <c r="H2773">
        <v>-122.3441011</v>
      </c>
      <c r="I2773" t="s">
        <v>22</v>
      </c>
      <c r="J2773">
        <v>140</v>
      </c>
      <c r="K2773">
        <v>31</v>
      </c>
      <c r="L2773">
        <v>2</v>
      </c>
      <c r="M2773" s="1">
        <v>45620</v>
      </c>
      <c r="N2773">
        <v>0.06</v>
      </c>
      <c r="O2773">
        <v>344</v>
      </c>
      <c r="P2773">
        <v>286</v>
      </c>
      <c r="Q2773">
        <v>1</v>
      </c>
    </row>
    <row r="2774" spans="1:18" x14ac:dyDescent="0.25">
      <c r="A2774">
        <v>6.0518259225660902E+17</v>
      </c>
      <c r="B2774" t="s">
        <v>5756</v>
      </c>
      <c r="C2774">
        <v>66843233</v>
      </c>
      <c r="D2774" t="s">
        <v>1291</v>
      </c>
      <c r="E2774" t="s">
        <v>83</v>
      </c>
      <c r="F2774" t="s">
        <v>164</v>
      </c>
      <c r="G2774">
        <v>47.615609999999997</v>
      </c>
      <c r="H2774">
        <v>-122.33203</v>
      </c>
      <c r="I2774" t="s">
        <v>27</v>
      </c>
      <c r="J2774">
        <v>145</v>
      </c>
      <c r="K2774">
        <v>30</v>
      </c>
      <c r="L2774">
        <v>4</v>
      </c>
      <c r="M2774" s="1">
        <v>44718</v>
      </c>
      <c r="N2774">
        <v>0.1</v>
      </c>
      <c r="O2774">
        <v>1</v>
      </c>
      <c r="P2774">
        <v>89</v>
      </c>
      <c r="Q2774">
        <v>0</v>
      </c>
      <c r="R2774" t="s">
        <v>5757</v>
      </c>
    </row>
    <row r="2775" spans="1:18" x14ac:dyDescent="0.25">
      <c r="A2775">
        <v>6.05611000590608E+17</v>
      </c>
      <c r="B2775" t="s">
        <v>5758</v>
      </c>
      <c r="C2775">
        <v>107434423</v>
      </c>
      <c r="E2775" t="s">
        <v>54</v>
      </c>
      <c r="F2775" t="s">
        <v>55</v>
      </c>
      <c r="G2775">
        <v>47.561231100000001</v>
      </c>
      <c r="H2775">
        <v>-122.2928934</v>
      </c>
      <c r="I2775" t="s">
        <v>22</v>
      </c>
      <c r="J2775">
        <v>131</v>
      </c>
      <c r="K2775">
        <v>31</v>
      </c>
      <c r="L2775">
        <v>0</v>
      </c>
      <c r="O2775">
        <v>344</v>
      </c>
      <c r="P2775">
        <v>148</v>
      </c>
      <c r="Q2775">
        <v>0</v>
      </c>
    </row>
    <row r="2776" spans="1:18" x14ac:dyDescent="0.25">
      <c r="A2776">
        <v>6.0562110828054195E+17</v>
      </c>
      <c r="B2776" t="s">
        <v>5758</v>
      </c>
      <c r="C2776">
        <v>107434423</v>
      </c>
      <c r="E2776" t="s">
        <v>54</v>
      </c>
      <c r="F2776" t="s">
        <v>55</v>
      </c>
      <c r="G2776">
        <v>47.561231100000001</v>
      </c>
      <c r="H2776">
        <v>-122.2928934</v>
      </c>
      <c r="I2776" t="s">
        <v>22</v>
      </c>
      <c r="J2776">
        <v>135</v>
      </c>
      <c r="K2776">
        <v>31</v>
      </c>
      <c r="L2776">
        <v>4</v>
      </c>
      <c r="M2776" s="1">
        <v>45129</v>
      </c>
      <c r="N2776">
        <v>0.11</v>
      </c>
      <c r="O2776">
        <v>344</v>
      </c>
      <c r="P2776">
        <v>268</v>
      </c>
      <c r="Q2776">
        <v>0</v>
      </c>
    </row>
    <row r="2777" spans="1:18" x14ac:dyDescent="0.25">
      <c r="A2777">
        <v>6.0588142039502195E+17</v>
      </c>
      <c r="B2777" t="s">
        <v>5759</v>
      </c>
      <c r="C2777">
        <v>87980538</v>
      </c>
      <c r="D2777" t="s">
        <v>1177</v>
      </c>
      <c r="E2777" t="s">
        <v>20</v>
      </c>
      <c r="F2777" t="s">
        <v>21</v>
      </c>
      <c r="G2777">
        <v>47.667529999999999</v>
      </c>
      <c r="H2777">
        <v>-122.33154999999999</v>
      </c>
      <c r="I2777" t="s">
        <v>22</v>
      </c>
      <c r="J2777">
        <v>117</v>
      </c>
      <c r="K2777">
        <v>30</v>
      </c>
      <c r="L2777">
        <v>15</v>
      </c>
      <c r="M2777" s="1">
        <v>45571</v>
      </c>
      <c r="N2777">
        <v>0.39</v>
      </c>
      <c r="O2777">
        <v>1</v>
      </c>
      <c r="P2777">
        <v>37</v>
      </c>
      <c r="Q2777">
        <v>1</v>
      </c>
      <c r="R2777" t="s">
        <v>5760</v>
      </c>
    </row>
    <row r="2778" spans="1:18" x14ac:dyDescent="0.25">
      <c r="A2778">
        <v>6.0594756436470694E+17</v>
      </c>
      <c r="B2778" t="s">
        <v>5761</v>
      </c>
      <c r="C2778">
        <v>37742753</v>
      </c>
      <c r="D2778" t="s">
        <v>33</v>
      </c>
      <c r="E2778" t="s">
        <v>20</v>
      </c>
      <c r="F2778" t="s">
        <v>21</v>
      </c>
      <c r="G2778">
        <v>47.66234</v>
      </c>
      <c r="H2778">
        <v>-122.33922</v>
      </c>
      <c r="I2778" t="s">
        <v>22</v>
      </c>
      <c r="K2778">
        <v>2</v>
      </c>
      <c r="L2778">
        <v>65</v>
      </c>
      <c r="M2778" s="1">
        <v>45851</v>
      </c>
      <c r="N2778">
        <v>1.84</v>
      </c>
      <c r="O2778">
        <v>1</v>
      </c>
      <c r="P2778">
        <v>0</v>
      </c>
      <c r="Q2778">
        <v>12</v>
      </c>
      <c r="R2778" t="s">
        <v>5762</v>
      </c>
    </row>
    <row r="2779" spans="1:18" x14ac:dyDescent="0.25">
      <c r="A2779">
        <v>6.0609995089385894E+17</v>
      </c>
      <c r="B2779" t="s">
        <v>5763</v>
      </c>
      <c r="C2779">
        <v>121377906</v>
      </c>
      <c r="D2779" t="s">
        <v>1117</v>
      </c>
      <c r="E2779" t="s">
        <v>203</v>
      </c>
      <c r="F2779" t="s">
        <v>2322</v>
      </c>
      <c r="G2779">
        <v>47.711739999999999</v>
      </c>
      <c r="H2779">
        <v>-122.32295000000001</v>
      </c>
      <c r="I2779" t="s">
        <v>22</v>
      </c>
      <c r="J2779">
        <v>135</v>
      </c>
      <c r="K2779">
        <v>2</v>
      </c>
      <c r="L2779">
        <v>138</v>
      </c>
      <c r="M2779" s="1">
        <v>45892</v>
      </c>
      <c r="N2779">
        <v>3.37</v>
      </c>
      <c r="O2779">
        <v>1</v>
      </c>
      <c r="P2779">
        <v>207</v>
      </c>
      <c r="Q2779">
        <v>30</v>
      </c>
      <c r="R2779" t="s">
        <v>5764</v>
      </c>
    </row>
    <row r="2780" spans="1:18" x14ac:dyDescent="0.25">
      <c r="A2780">
        <v>6.0657286419496397E+17</v>
      </c>
      <c r="B2780" t="s">
        <v>5765</v>
      </c>
      <c r="C2780">
        <v>33154935</v>
      </c>
      <c r="D2780" t="s">
        <v>5766</v>
      </c>
      <c r="E2780" t="s">
        <v>54</v>
      </c>
      <c r="F2780" t="s">
        <v>937</v>
      </c>
      <c r="G2780">
        <v>47.545026649780503</v>
      </c>
      <c r="H2780">
        <v>-122.27824581693601</v>
      </c>
      <c r="I2780" t="s">
        <v>22</v>
      </c>
      <c r="J2780">
        <v>121</v>
      </c>
      <c r="K2780">
        <v>1</v>
      </c>
      <c r="L2780">
        <v>4</v>
      </c>
      <c r="M2780" s="1">
        <v>45923</v>
      </c>
      <c r="N2780">
        <v>4</v>
      </c>
      <c r="O2780">
        <v>1</v>
      </c>
      <c r="P2780">
        <v>210</v>
      </c>
      <c r="Q2780">
        <v>4</v>
      </c>
      <c r="R2780" t="s">
        <v>5767</v>
      </c>
    </row>
    <row r="2781" spans="1:18" x14ac:dyDescent="0.25">
      <c r="A2781">
        <v>6.0789351137178803E+17</v>
      </c>
      <c r="B2781" t="s">
        <v>5768</v>
      </c>
      <c r="C2781">
        <v>25361693</v>
      </c>
      <c r="D2781" t="s">
        <v>5769</v>
      </c>
      <c r="E2781" t="s">
        <v>83</v>
      </c>
      <c r="F2781" t="s">
        <v>84</v>
      </c>
      <c r="G2781">
        <v>47.612136999999997</v>
      </c>
      <c r="H2781">
        <v>-122.329803</v>
      </c>
      <c r="I2781" t="s">
        <v>22</v>
      </c>
      <c r="J2781">
        <v>189</v>
      </c>
      <c r="K2781">
        <v>3</v>
      </c>
      <c r="L2781">
        <v>110</v>
      </c>
      <c r="M2781" s="1">
        <v>45920</v>
      </c>
      <c r="N2781">
        <v>2.65</v>
      </c>
      <c r="O2781">
        <v>1</v>
      </c>
      <c r="P2781">
        <v>79</v>
      </c>
      <c r="Q2781">
        <v>24</v>
      </c>
      <c r="R2781" t="s">
        <v>5770</v>
      </c>
    </row>
    <row r="2782" spans="1:18" x14ac:dyDescent="0.25">
      <c r="A2782">
        <v>6.0799729034013798E+17</v>
      </c>
      <c r="B2782" t="s">
        <v>5771</v>
      </c>
      <c r="C2782">
        <v>289666185</v>
      </c>
      <c r="D2782" t="s">
        <v>4395</v>
      </c>
      <c r="E2782" t="s">
        <v>54</v>
      </c>
      <c r="F2782" t="s">
        <v>937</v>
      </c>
      <c r="G2782">
        <v>47.538330000000002</v>
      </c>
      <c r="H2782">
        <v>-122.27479</v>
      </c>
      <c r="I2782" t="s">
        <v>22</v>
      </c>
      <c r="J2782">
        <v>217</v>
      </c>
      <c r="K2782">
        <v>2</v>
      </c>
      <c r="L2782">
        <v>79</v>
      </c>
      <c r="M2782" s="1">
        <v>45914</v>
      </c>
      <c r="N2782">
        <v>1.93</v>
      </c>
      <c r="O2782">
        <v>4</v>
      </c>
      <c r="P2782">
        <v>205</v>
      </c>
      <c r="Q2782">
        <v>18</v>
      </c>
      <c r="R2782" t="s">
        <v>5772</v>
      </c>
    </row>
    <row r="2783" spans="1:18" x14ac:dyDescent="0.25">
      <c r="A2783">
        <v>6.0811256093735795E+17</v>
      </c>
      <c r="B2783" t="s">
        <v>5773</v>
      </c>
      <c r="C2783">
        <v>152734194</v>
      </c>
      <c r="D2783" t="s">
        <v>699</v>
      </c>
      <c r="E2783" t="s">
        <v>150</v>
      </c>
      <c r="F2783" t="s">
        <v>658</v>
      </c>
      <c r="G2783">
        <v>47.60228</v>
      </c>
      <c r="H2783">
        <v>-122.3125</v>
      </c>
      <c r="I2783" t="s">
        <v>22</v>
      </c>
      <c r="J2783">
        <v>62</v>
      </c>
      <c r="K2783">
        <v>30</v>
      </c>
      <c r="L2783">
        <v>129</v>
      </c>
      <c r="M2783" s="1">
        <v>45872</v>
      </c>
      <c r="N2783">
        <v>3.1</v>
      </c>
      <c r="O2783">
        <v>5</v>
      </c>
      <c r="P2783">
        <v>285</v>
      </c>
      <c r="Q2783">
        <v>3</v>
      </c>
      <c r="R2783" t="s">
        <v>4864</v>
      </c>
    </row>
    <row r="2784" spans="1:18" x14ac:dyDescent="0.25">
      <c r="A2784">
        <v>6.0817464025616794E+17</v>
      </c>
      <c r="B2784" t="s">
        <v>5774</v>
      </c>
      <c r="C2784">
        <v>3169976</v>
      </c>
      <c r="D2784" t="s">
        <v>248</v>
      </c>
      <c r="E2784" t="s">
        <v>20</v>
      </c>
      <c r="F2784" t="s">
        <v>366</v>
      </c>
      <c r="G2784">
        <v>47.664819332680402</v>
      </c>
      <c r="H2784">
        <v>-122.283645060111</v>
      </c>
      <c r="I2784" t="s">
        <v>27</v>
      </c>
      <c r="J2784">
        <v>67</v>
      </c>
      <c r="K2784">
        <v>30</v>
      </c>
      <c r="L2784">
        <v>0</v>
      </c>
      <c r="O2784">
        <v>2</v>
      </c>
      <c r="P2784">
        <v>47</v>
      </c>
      <c r="Q2784">
        <v>0</v>
      </c>
    </row>
    <row r="2785" spans="1:18" x14ac:dyDescent="0.25">
      <c r="A2785">
        <v>6.0868161521328499E+17</v>
      </c>
      <c r="B2785" t="s">
        <v>5775</v>
      </c>
      <c r="C2785">
        <v>55668955</v>
      </c>
      <c r="D2785" t="s">
        <v>479</v>
      </c>
      <c r="E2785" t="s">
        <v>20</v>
      </c>
      <c r="F2785" t="s">
        <v>129</v>
      </c>
      <c r="G2785">
        <v>47.685821533203097</v>
      </c>
      <c r="H2785">
        <v>-122.35857391357401</v>
      </c>
      <c r="I2785" t="s">
        <v>22</v>
      </c>
      <c r="J2785">
        <v>126</v>
      </c>
      <c r="K2785">
        <v>1</v>
      </c>
      <c r="L2785">
        <v>59</v>
      </c>
      <c r="M2785" s="1">
        <v>45634</v>
      </c>
      <c r="N2785">
        <v>1.58</v>
      </c>
      <c r="O2785">
        <v>1</v>
      </c>
      <c r="P2785">
        <v>51</v>
      </c>
      <c r="Q2785">
        <v>6</v>
      </c>
      <c r="R2785" t="s">
        <v>5776</v>
      </c>
    </row>
    <row r="2786" spans="1:18" x14ac:dyDescent="0.25">
      <c r="A2786">
        <v>6.0869115436936704E+17</v>
      </c>
      <c r="B2786" t="s">
        <v>5777</v>
      </c>
      <c r="C2786">
        <v>3401560</v>
      </c>
      <c r="D2786" t="s">
        <v>5778</v>
      </c>
      <c r="E2786" t="s">
        <v>68</v>
      </c>
      <c r="F2786" t="s">
        <v>157</v>
      </c>
      <c r="G2786">
        <v>47.569540000000003</v>
      </c>
      <c r="H2786">
        <v>-122.37831</v>
      </c>
      <c r="I2786" t="s">
        <v>22</v>
      </c>
      <c r="J2786">
        <v>268</v>
      </c>
      <c r="K2786">
        <v>1</v>
      </c>
      <c r="L2786">
        <v>94</v>
      </c>
      <c r="M2786" s="1">
        <v>45786</v>
      </c>
      <c r="N2786">
        <v>3.39</v>
      </c>
      <c r="O2786">
        <v>1</v>
      </c>
      <c r="P2786">
        <v>73</v>
      </c>
      <c r="Q2786">
        <v>13</v>
      </c>
      <c r="R2786" t="s">
        <v>5779</v>
      </c>
    </row>
    <row r="2787" spans="1:18" x14ac:dyDescent="0.25">
      <c r="A2787">
        <v>6.0871558841949696E+17</v>
      </c>
      <c r="B2787" t="s">
        <v>5780</v>
      </c>
      <c r="C2787">
        <v>1543665</v>
      </c>
      <c r="D2787" t="s">
        <v>1414</v>
      </c>
      <c r="E2787" t="s">
        <v>90</v>
      </c>
      <c r="F2787" t="s">
        <v>91</v>
      </c>
      <c r="G2787">
        <v>47.61788</v>
      </c>
      <c r="H2787">
        <v>-122.32528000000001</v>
      </c>
      <c r="I2787" t="s">
        <v>22</v>
      </c>
      <c r="J2787">
        <v>221</v>
      </c>
      <c r="K2787">
        <v>30</v>
      </c>
      <c r="L2787">
        <v>36</v>
      </c>
      <c r="M2787" s="1">
        <v>45687</v>
      </c>
      <c r="N2787">
        <v>0.92</v>
      </c>
      <c r="O2787">
        <v>5</v>
      </c>
      <c r="P2787">
        <v>98</v>
      </c>
      <c r="Q2787">
        <v>1</v>
      </c>
      <c r="R2787" t="s">
        <v>5781</v>
      </c>
    </row>
    <row r="2788" spans="1:18" x14ac:dyDescent="0.25">
      <c r="A2788">
        <v>6.09326471319536E+17</v>
      </c>
      <c r="B2788" t="s">
        <v>5782</v>
      </c>
      <c r="C2788">
        <v>82555495</v>
      </c>
      <c r="D2788" t="s">
        <v>973</v>
      </c>
      <c r="E2788" t="s">
        <v>90</v>
      </c>
      <c r="F2788" t="s">
        <v>98</v>
      </c>
      <c r="G2788">
        <v>47.617321730376403</v>
      </c>
      <c r="H2788">
        <v>-122.310239093386</v>
      </c>
      <c r="I2788" t="s">
        <v>22</v>
      </c>
      <c r="J2788">
        <v>107</v>
      </c>
      <c r="K2788">
        <v>1</v>
      </c>
      <c r="L2788">
        <v>104</v>
      </c>
      <c r="M2788" s="1">
        <v>45920</v>
      </c>
      <c r="N2788">
        <v>4.24</v>
      </c>
      <c r="O2788">
        <v>1</v>
      </c>
      <c r="P2788">
        <v>352</v>
      </c>
      <c r="Q2788">
        <v>56</v>
      </c>
      <c r="R2788" t="s">
        <v>28</v>
      </c>
    </row>
    <row r="2789" spans="1:18" x14ac:dyDescent="0.25">
      <c r="A2789">
        <v>6.0955038541258995E+17</v>
      </c>
      <c r="B2789" t="s">
        <v>5783</v>
      </c>
      <c r="C2789">
        <v>9460263</v>
      </c>
      <c r="D2789" t="s">
        <v>5784</v>
      </c>
      <c r="E2789" t="s">
        <v>90</v>
      </c>
      <c r="F2789" t="s">
        <v>98</v>
      </c>
      <c r="G2789">
        <v>47.632159999999999</v>
      </c>
      <c r="H2789">
        <v>-122.30242</v>
      </c>
      <c r="I2789" t="s">
        <v>22</v>
      </c>
      <c r="J2789">
        <v>162</v>
      </c>
      <c r="K2789">
        <v>1</v>
      </c>
      <c r="L2789">
        <v>98</v>
      </c>
      <c r="M2789" s="1">
        <v>45918</v>
      </c>
      <c r="N2789">
        <v>2.4300000000000002</v>
      </c>
      <c r="O2789">
        <v>1</v>
      </c>
      <c r="P2789">
        <v>359</v>
      </c>
      <c r="Q2789">
        <v>8</v>
      </c>
      <c r="R2789" t="s">
        <v>5785</v>
      </c>
    </row>
    <row r="2790" spans="1:18" x14ac:dyDescent="0.25">
      <c r="A2790">
        <v>6.1018841038724902E+17</v>
      </c>
      <c r="B2790" t="s">
        <v>5786</v>
      </c>
      <c r="C2790">
        <v>369246875</v>
      </c>
      <c r="D2790" t="s">
        <v>946</v>
      </c>
      <c r="E2790" t="s">
        <v>150</v>
      </c>
      <c r="F2790" t="s">
        <v>151</v>
      </c>
      <c r="G2790">
        <v>47.620338439941399</v>
      </c>
      <c r="H2790">
        <v>-122.297813415527</v>
      </c>
      <c r="I2790" t="s">
        <v>22</v>
      </c>
      <c r="J2790">
        <v>143</v>
      </c>
      <c r="K2790">
        <v>2</v>
      </c>
      <c r="L2790">
        <v>51</v>
      </c>
      <c r="M2790" s="1">
        <v>45924</v>
      </c>
      <c r="N2790">
        <v>1.31</v>
      </c>
      <c r="O2790">
        <v>1</v>
      </c>
      <c r="P2790">
        <v>38</v>
      </c>
      <c r="Q2790">
        <v>31</v>
      </c>
      <c r="R2790" t="s">
        <v>5787</v>
      </c>
    </row>
    <row r="2791" spans="1:18" x14ac:dyDescent="0.25">
      <c r="A2791">
        <v>6.1024000743255501E+17</v>
      </c>
      <c r="B2791" t="s">
        <v>5788</v>
      </c>
      <c r="C2791">
        <v>21617616</v>
      </c>
      <c r="D2791" t="s">
        <v>5789</v>
      </c>
      <c r="E2791" t="s">
        <v>90</v>
      </c>
      <c r="F2791" t="s">
        <v>91</v>
      </c>
      <c r="G2791">
        <v>47.622747745047498</v>
      </c>
      <c r="H2791">
        <v>-122.32429611111399</v>
      </c>
      <c r="I2791" t="s">
        <v>22</v>
      </c>
      <c r="J2791">
        <v>230</v>
      </c>
      <c r="K2791">
        <v>30</v>
      </c>
      <c r="L2791">
        <v>14</v>
      </c>
      <c r="M2791" s="1">
        <v>45906</v>
      </c>
      <c r="N2791">
        <v>0.49</v>
      </c>
      <c r="O2791">
        <v>1</v>
      </c>
      <c r="P2791">
        <v>244</v>
      </c>
      <c r="Q2791">
        <v>4</v>
      </c>
      <c r="R2791" t="s">
        <v>5790</v>
      </c>
    </row>
    <row r="2792" spans="1:18" x14ac:dyDescent="0.25">
      <c r="A2792">
        <v>6.1037618757873894E+17</v>
      </c>
      <c r="B2792" t="s">
        <v>5791</v>
      </c>
      <c r="C2792">
        <v>69399109</v>
      </c>
      <c r="D2792" t="s">
        <v>817</v>
      </c>
      <c r="E2792" t="s">
        <v>90</v>
      </c>
      <c r="F2792" t="s">
        <v>98</v>
      </c>
      <c r="G2792">
        <v>47.624099999999999</v>
      </c>
      <c r="H2792">
        <v>-122.30119999999999</v>
      </c>
      <c r="I2792" t="s">
        <v>22</v>
      </c>
      <c r="K2792">
        <v>1</v>
      </c>
      <c r="L2792">
        <v>96</v>
      </c>
      <c r="M2792" s="1">
        <v>45880</v>
      </c>
      <c r="N2792">
        <v>2.34</v>
      </c>
      <c r="O2792">
        <v>2</v>
      </c>
      <c r="P2792">
        <v>172</v>
      </c>
      <c r="Q2792">
        <v>26</v>
      </c>
      <c r="R2792" t="s">
        <v>5792</v>
      </c>
    </row>
    <row r="2793" spans="1:18" x14ac:dyDescent="0.25">
      <c r="A2793">
        <v>6.1046100124093005E+17</v>
      </c>
      <c r="B2793" t="s">
        <v>5793</v>
      </c>
      <c r="C2793">
        <v>158715708</v>
      </c>
      <c r="D2793" t="s">
        <v>1820</v>
      </c>
      <c r="E2793" t="s">
        <v>83</v>
      </c>
      <c r="F2793" t="s">
        <v>84</v>
      </c>
      <c r="G2793">
        <v>47.612136840820298</v>
      </c>
      <c r="H2793">
        <v>-122.32980346679599</v>
      </c>
      <c r="I2793" t="s">
        <v>22</v>
      </c>
      <c r="J2793">
        <v>307</v>
      </c>
      <c r="K2793">
        <v>1</v>
      </c>
      <c r="L2793">
        <v>137</v>
      </c>
      <c r="M2793" s="1">
        <v>45871</v>
      </c>
      <c r="N2793">
        <v>3.3</v>
      </c>
      <c r="O2793">
        <v>8</v>
      </c>
      <c r="P2793">
        <v>338</v>
      </c>
      <c r="Q2793">
        <v>27</v>
      </c>
      <c r="R2793" t="s">
        <v>5794</v>
      </c>
    </row>
    <row r="2794" spans="1:18" x14ac:dyDescent="0.25">
      <c r="A2794">
        <v>6.1159788600577997E+17</v>
      </c>
      <c r="B2794" t="s">
        <v>5795</v>
      </c>
      <c r="C2794">
        <v>706333</v>
      </c>
      <c r="D2794" t="s">
        <v>4236</v>
      </c>
      <c r="E2794" t="s">
        <v>34</v>
      </c>
      <c r="F2794" t="s">
        <v>342</v>
      </c>
      <c r="G2794">
        <v>47.673580000000001</v>
      </c>
      <c r="H2794">
        <v>-122.389687</v>
      </c>
      <c r="I2794" t="s">
        <v>22</v>
      </c>
      <c r="J2794">
        <v>85</v>
      </c>
      <c r="K2794">
        <v>2</v>
      </c>
      <c r="L2794">
        <v>171</v>
      </c>
      <c r="M2794" s="1">
        <v>45921</v>
      </c>
      <c r="N2794">
        <v>4.2</v>
      </c>
      <c r="O2794">
        <v>1</v>
      </c>
      <c r="P2794">
        <v>118</v>
      </c>
      <c r="Q2794">
        <v>39</v>
      </c>
      <c r="R2794" t="s">
        <v>5796</v>
      </c>
    </row>
    <row r="2795" spans="1:18" x14ac:dyDescent="0.25">
      <c r="A2795">
        <v>6.1173863362043802E+17</v>
      </c>
      <c r="B2795" t="s">
        <v>5797</v>
      </c>
      <c r="C2795">
        <v>455695696</v>
      </c>
      <c r="D2795" t="s">
        <v>5798</v>
      </c>
      <c r="E2795" t="s">
        <v>90</v>
      </c>
      <c r="F2795" t="s">
        <v>91</v>
      </c>
      <c r="G2795">
        <v>47.61891</v>
      </c>
      <c r="H2795">
        <v>-122.32165999999999</v>
      </c>
      <c r="I2795" t="s">
        <v>22</v>
      </c>
      <c r="J2795">
        <v>84</v>
      </c>
      <c r="K2795">
        <v>30</v>
      </c>
      <c r="L2795">
        <v>125</v>
      </c>
      <c r="M2795" s="1">
        <v>45838</v>
      </c>
      <c r="N2795">
        <v>3.03</v>
      </c>
      <c r="O2795">
        <v>2</v>
      </c>
      <c r="P2795">
        <v>340</v>
      </c>
      <c r="Q2795">
        <v>25</v>
      </c>
      <c r="R2795" t="s">
        <v>5799</v>
      </c>
    </row>
    <row r="2796" spans="1:18" x14ac:dyDescent="0.25">
      <c r="A2796">
        <v>6.1251750448206605E+17</v>
      </c>
      <c r="B2796" t="s">
        <v>5800</v>
      </c>
      <c r="C2796">
        <v>11019796</v>
      </c>
      <c r="D2796" t="s">
        <v>5801</v>
      </c>
      <c r="E2796" t="s">
        <v>83</v>
      </c>
      <c r="F2796" t="s">
        <v>164</v>
      </c>
      <c r="G2796">
        <v>47.61749622</v>
      </c>
      <c r="H2796">
        <v>-122.34630279</v>
      </c>
      <c r="I2796" t="s">
        <v>22</v>
      </c>
      <c r="J2796">
        <v>259</v>
      </c>
      <c r="K2796">
        <v>1</v>
      </c>
      <c r="L2796">
        <v>159</v>
      </c>
      <c r="M2796" s="1">
        <v>45915</v>
      </c>
      <c r="N2796">
        <v>4.3899999999999997</v>
      </c>
      <c r="O2796">
        <v>1</v>
      </c>
      <c r="P2796">
        <v>159</v>
      </c>
      <c r="Q2796">
        <v>46</v>
      </c>
      <c r="R2796" t="s">
        <v>5802</v>
      </c>
    </row>
    <row r="2797" spans="1:18" x14ac:dyDescent="0.25">
      <c r="A2797">
        <v>6.12569863697664E+17</v>
      </c>
      <c r="B2797" t="s">
        <v>5803</v>
      </c>
      <c r="C2797">
        <v>41320477</v>
      </c>
      <c r="D2797" t="s">
        <v>5804</v>
      </c>
      <c r="E2797" t="s">
        <v>73</v>
      </c>
      <c r="F2797" t="s">
        <v>639</v>
      </c>
      <c r="G2797">
        <v>47.626269999999998</v>
      </c>
      <c r="H2797">
        <v>-122.36065000000001</v>
      </c>
      <c r="I2797" t="s">
        <v>22</v>
      </c>
      <c r="J2797">
        <v>292</v>
      </c>
      <c r="K2797">
        <v>2</v>
      </c>
      <c r="L2797">
        <v>127</v>
      </c>
      <c r="M2797" s="1">
        <v>45907</v>
      </c>
      <c r="N2797">
        <v>3.12</v>
      </c>
      <c r="O2797">
        <v>1</v>
      </c>
      <c r="P2797">
        <v>243</v>
      </c>
      <c r="Q2797">
        <v>27</v>
      </c>
      <c r="R2797" t="s">
        <v>5805</v>
      </c>
    </row>
    <row r="2798" spans="1:18" x14ac:dyDescent="0.25">
      <c r="A2798">
        <v>6.1278026991259699E+17</v>
      </c>
      <c r="B2798" t="s">
        <v>5806</v>
      </c>
      <c r="C2798">
        <v>1608733</v>
      </c>
      <c r="D2798" t="s">
        <v>1114</v>
      </c>
      <c r="E2798" t="s">
        <v>83</v>
      </c>
      <c r="F2798" t="s">
        <v>107</v>
      </c>
      <c r="G2798">
        <v>47.600850000000001</v>
      </c>
      <c r="H2798">
        <v>-122.32691</v>
      </c>
      <c r="I2798" t="s">
        <v>27</v>
      </c>
      <c r="J2798">
        <v>129</v>
      </c>
      <c r="K2798">
        <v>1</v>
      </c>
      <c r="L2798">
        <v>38</v>
      </c>
      <c r="M2798" s="1">
        <v>45907</v>
      </c>
      <c r="N2798">
        <v>1.0900000000000001</v>
      </c>
      <c r="O2798">
        <v>19</v>
      </c>
      <c r="P2798">
        <v>177</v>
      </c>
      <c r="Q2798">
        <v>7</v>
      </c>
      <c r="R2798" t="s">
        <v>28</v>
      </c>
    </row>
    <row r="2799" spans="1:18" x14ac:dyDescent="0.25">
      <c r="A2799">
        <v>6.1303701129146995E+17</v>
      </c>
      <c r="B2799" t="s">
        <v>5807</v>
      </c>
      <c r="C2799">
        <v>33439044</v>
      </c>
      <c r="D2799" t="s">
        <v>5808</v>
      </c>
      <c r="E2799" t="s">
        <v>150</v>
      </c>
      <c r="F2799" t="s">
        <v>228</v>
      </c>
      <c r="G2799">
        <v>47.59639</v>
      </c>
      <c r="H2799">
        <v>-122.31092</v>
      </c>
      <c r="I2799" t="s">
        <v>22</v>
      </c>
      <c r="J2799">
        <v>295</v>
      </c>
      <c r="K2799">
        <v>300</v>
      </c>
      <c r="L2799">
        <v>0</v>
      </c>
      <c r="O2799">
        <v>1</v>
      </c>
      <c r="P2799">
        <v>365</v>
      </c>
      <c r="Q2799">
        <v>0</v>
      </c>
    </row>
    <row r="2800" spans="1:18" x14ac:dyDescent="0.25">
      <c r="A2800">
        <v>6.1324052134478195E+17</v>
      </c>
      <c r="B2800" t="s">
        <v>5809</v>
      </c>
      <c r="C2800">
        <v>12778397</v>
      </c>
      <c r="D2800" t="s">
        <v>257</v>
      </c>
      <c r="E2800" t="s">
        <v>150</v>
      </c>
      <c r="F2800" t="s">
        <v>291</v>
      </c>
      <c r="G2800">
        <v>47.614893401289599</v>
      </c>
      <c r="H2800">
        <v>-122.290525403305</v>
      </c>
      <c r="I2800" t="s">
        <v>22</v>
      </c>
      <c r="J2800">
        <v>124</v>
      </c>
      <c r="K2800">
        <v>30</v>
      </c>
      <c r="L2800">
        <v>8</v>
      </c>
      <c r="M2800" s="1">
        <v>45907</v>
      </c>
      <c r="N2800">
        <v>0.45</v>
      </c>
      <c r="O2800">
        <v>2</v>
      </c>
      <c r="P2800">
        <v>172</v>
      </c>
      <c r="Q2800">
        <v>4</v>
      </c>
    </row>
    <row r="2801" spans="1:18" x14ac:dyDescent="0.25">
      <c r="A2801">
        <v>6.1372874197348595E+17</v>
      </c>
      <c r="B2801" t="s">
        <v>5810</v>
      </c>
      <c r="C2801">
        <v>17467433</v>
      </c>
      <c r="D2801" t="s">
        <v>793</v>
      </c>
      <c r="E2801" t="s">
        <v>83</v>
      </c>
      <c r="F2801" t="s">
        <v>164</v>
      </c>
      <c r="G2801">
        <v>47.61741</v>
      </c>
      <c r="H2801">
        <v>-122.34737</v>
      </c>
      <c r="I2801" t="s">
        <v>22</v>
      </c>
      <c r="J2801">
        <v>168</v>
      </c>
      <c r="K2801">
        <v>1</v>
      </c>
      <c r="L2801">
        <v>170</v>
      </c>
      <c r="M2801" s="1">
        <v>45924</v>
      </c>
      <c r="N2801">
        <v>4.22</v>
      </c>
      <c r="O2801">
        <v>3</v>
      </c>
      <c r="P2801">
        <v>255</v>
      </c>
      <c r="Q2801">
        <v>45</v>
      </c>
      <c r="R2801" t="s">
        <v>5811</v>
      </c>
    </row>
    <row r="2802" spans="1:18" x14ac:dyDescent="0.25">
      <c r="A2802">
        <v>6.1374597867687501E+17</v>
      </c>
      <c r="B2802" t="s">
        <v>5812</v>
      </c>
      <c r="C2802">
        <v>60074021</v>
      </c>
      <c r="D2802" t="s">
        <v>5813</v>
      </c>
      <c r="E2802" t="s">
        <v>20</v>
      </c>
      <c r="F2802" t="s">
        <v>1937</v>
      </c>
      <c r="G2802">
        <v>47.527270000000001</v>
      </c>
      <c r="H2802">
        <v>-122.31885</v>
      </c>
      <c r="I2802" t="s">
        <v>22</v>
      </c>
      <c r="J2802">
        <v>141</v>
      </c>
      <c r="K2802">
        <v>30</v>
      </c>
      <c r="L2802">
        <v>4</v>
      </c>
      <c r="M2802" s="1">
        <v>45114</v>
      </c>
      <c r="N2802">
        <v>0.11</v>
      </c>
      <c r="O2802">
        <v>1</v>
      </c>
      <c r="P2802">
        <v>267</v>
      </c>
      <c r="Q2802">
        <v>0</v>
      </c>
    </row>
    <row r="2803" spans="1:18" x14ac:dyDescent="0.25">
      <c r="A2803">
        <v>6.1375454435162906E+17</v>
      </c>
      <c r="B2803" t="s">
        <v>5814</v>
      </c>
      <c r="C2803">
        <v>21829341</v>
      </c>
      <c r="D2803" t="s">
        <v>5815</v>
      </c>
      <c r="E2803" t="s">
        <v>203</v>
      </c>
      <c r="F2803" t="s">
        <v>303</v>
      </c>
      <c r="G2803">
        <v>47.725830000000002</v>
      </c>
      <c r="H2803">
        <v>-122.32695</v>
      </c>
      <c r="I2803" t="s">
        <v>22</v>
      </c>
      <c r="J2803">
        <v>260</v>
      </c>
      <c r="K2803">
        <v>2</v>
      </c>
      <c r="L2803">
        <v>49</v>
      </c>
      <c r="M2803" s="1">
        <v>45922</v>
      </c>
      <c r="N2803">
        <v>1.2</v>
      </c>
      <c r="O2803">
        <v>1</v>
      </c>
      <c r="P2803">
        <v>350</v>
      </c>
      <c r="Q2803">
        <v>9</v>
      </c>
      <c r="R2803" t="s">
        <v>5816</v>
      </c>
    </row>
    <row r="2804" spans="1:18" x14ac:dyDescent="0.25">
      <c r="A2804">
        <v>6.1406520361394202E+17</v>
      </c>
      <c r="B2804" t="s">
        <v>5817</v>
      </c>
      <c r="C2804">
        <v>37580299</v>
      </c>
      <c r="D2804" t="s">
        <v>859</v>
      </c>
      <c r="E2804" t="s">
        <v>62</v>
      </c>
      <c r="F2804" t="s">
        <v>63</v>
      </c>
      <c r="G2804">
        <v>47.650709999999997</v>
      </c>
      <c r="H2804">
        <v>-122.38733999999999</v>
      </c>
      <c r="I2804" t="s">
        <v>22</v>
      </c>
      <c r="J2804">
        <v>229</v>
      </c>
      <c r="K2804">
        <v>4</v>
      </c>
      <c r="L2804">
        <v>175</v>
      </c>
      <c r="M2804" s="1">
        <v>45918</v>
      </c>
      <c r="N2804">
        <v>4.29</v>
      </c>
      <c r="O2804">
        <v>2</v>
      </c>
      <c r="P2804">
        <v>252</v>
      </c>
      <c r="Q2804">
        <v>41</v>
      </c>
      <c r="R2804" t="s">
        <v>5662</v>
      </c>
    </row>
    <row r="2805" spans="1:18" x14ac:dyDescent="0.25">
      <c r="A2805">
        <v>6.1437492532281498E+17</v>
      </c>
      <c r="B2805" t="s">
        <v>5818</v>
      </c>
      <c r="C2805">
        <v>455238316</v>
      </c>
      <c r="D2805" t="s">
        <v>5819</v>
      </c>
      <c r="E2805" t="s">
        <v>150</v>
      </c>
      <c r="F2805" t="s">
        <v>228</v>
      </c>
      <c r="G2805">
        <v>47.593069999999997</v>
      </c>
      <c r="H2805">
        <v>-122.30338999999999</v>
      </c>
      <c r="I2805" t="s">
        <v>22</v>
      </c>
      <c r="J2805">
        <v>124</v>
      </c>
      <c r="K2805">
        <v>2</v>
      </c>
      <c r="L2805">
        <v>132</v>
      </c>
      <c r="M2805" s="1">
        <v>45914</v>
      </c>
      <c r="N2805">
        <v>3.18</v>
      </c>
      <c r="O2805">
        <v>1</v>
      </c>
      <c r="P2805">
        <v>324</v>
      </c>
      <c r="Q2805">
        <v>39</v>
      </c>
      <c r="R2805" t="s">
        <v>5820</v>
      </c>
    </row>
    <row r="2806" spans="1:18" x14ac:dyDescent="0.25">
      <c r="A2806">
        <v>6.1451744863081306E+17</v>
      </c>
      <c r="B2806" t="s">
        <v>5821</v>
      </c>
      <c r="C2806">
        <v>28653007</v>
      </c>
      <c r="D2806" t="s">
        <v>568</v>
      </c>
      <c r="E2806" t="s">
        <v>20</v>
      </c>
      <c r="F2806" t="s">
        <v>43</v>
      </c>
      <c r="G2806">
        <v>47.651347999999999</v>
      </c>
      <c r="H2806">
        <v>-122.345764</v>
      </c>
      <c r="I2806" t="s">
        <v>22</v>
      </c>
      <c r="K2806">
        <v>5</v>
      </c>
      <c r="L2806">
        <v>23</v>
      </c>
      <c r="M2806" s="1">
        <v>45873</v>
      </c>
      <c r="N2806">
        <v>0.68</v>
      </c>
      <c r="O2806">
        <v>4</v>
      </c>
      <c r="P2806">
        <v>0</v>
      </c>
      <c r="Q2806">
        <v>5</v>
      </c>
      <c r="R2806" t="s">
        <v>752</v>
      </c>
    </row>
    <row r="2807" spans="1:18" x14ac:dyDescent="0.25">
      <c r="A2807">
        <v>6.1476641963766003E+17</v>
      </c>
      <c r="B2807" t="s">
        <v>5822</v>
      </c>
      <c r="C2807">
        <v>55277945</v>
      </c>
      <c r="D2807" t="s">
        <v>5823</v>
      </c>
      <c r="E2807" t="s">
        <v>20</v>
      </c>
      <c r="F2807" t="s">
        <v>129</v>
      </c>
      <c r="G2807">
        <v>47.692946996364398</v>
      </c>
      <c r="H2807">
        <v>-122.358933073267</v>
      </c>
      <c r="I2807" t="s">
        <v>22</v>
      </c>
      <c r="J2807">
        <v>115</v>
      </c>
      <c r="K2807">
        <v>30</v>
      </c>
      <c r="L2807">
        <v>5</v>
      </c>
      <c r="M2807" s="1">
        <v>45900</v>
      </c>
      <c r="N2807">
        <v>0.2</v>
      </c>
      <c r="O2807">
        <v>1</v>
      </c>
      <c r="P2807">
        <v>208</v>
      </c>
      <c r="Q2807">
        <v>2</v>
      </c>
    </row>
    <row r="2808" spans="1:18" x14ac:dyDescent="0.25">
      <c r="A2808">
        <v>6.1503840760725606E+17</v>
      </c>
      <c r="B2808" t="s">
        <v>5824</v>
      </c>
      <c r="C2808">
        <v>3900912</v>
      </c>
      <c r="D2808" t="s">
        <v>568</v>
      </c>
      <c r="E2808" t="s">
        <v>62</v>
      </c>
      <c r="F2808" t="s">
        <v>63</v>
      </c>
      <c r="G2808">
        <v>47.653049033358599</v>
      </c>
      <c r="H2808">
        <v>-122.3939381484</v>
      </c>
      <c r="I2808" t="s">
        <v>22</v>
      </c>
      <c r="J2808">
        <v>128</v>
      </c>
      <c r="K2808">
        <v>3</v>
      </c>
      <c r="L2808">
        <v>45</v>
      </c>
      <c r="M2808" s="1">
        <v>45924</v>
      </c>
      <c r="N2808">
        <v>2.73</v>
      </c>
      <c r="O2808">
        <v>1</v>
      </c>
      <c r="P2808">
        <v>222</v>
      </c>
      <c r="Q2808">
        <v>30</v>
      </c>
      <c r="R2808" t="s">
        <v>5825</v>
      </c>
    </row>
    <row r="2809" spans="1:18" x14ac:dyDescent="0.25">
      <c r="A2809">
        <v>6.1507436178850496E+17</v>
      </c>
      <c r="B2809" t="s">
        <v>5826</v>
      </c>
      <c r="C2809">
        <v>107434423</v>
      </c>
      <c r="E2809" t="s">
        <v>83</v>
      </c>
      <c r="F2809" t="s">
        <v>545</v>
      </c>
      <c r="G2809">
        <v>47.610598000000003</v>
      </c>
      <c r="H2809">
        <v>-122.3398258</v>
      </c>
      <c r="I2809" t="s">
        <v>22</v>
      </c>
      <c r="J2809">
        <v>156</v>
      </c>
      <c r="K2809">
        <v>31</v>
      </c>
      <c r="L2809">
        <v>0</v>
      </c>
      <c r="O2809">
        <v>344</v>
      </c>
      <c r="P2809">
        <v>257</v>
      </c>
      <c r="Q2809">
        <v>0</v>
      </c>
    </row>
    <row r="2810" spans="1:18" x14ac:dyDescent="0.25">
      <c r="A2810">
        <v>6.1507476993777997E+17</v>
      </c>
      <c r="B2810" t="s">
        <v>5826</v>
      </c>
      <c r="C2810">
        <v>107434423</v>
      </c>
      <c r="E2810" t="s">
        <v>83</v>
      </c>
      <c r="F2810" t="s">
        <v>545</v>
      </c>
      <c r="G2810">
        <v>47.610598000000003</v>
      </c>
      <c r="H2810">
        <v>-122.3398258</v>
      </c>
      <c r="I2810" t="s">
        <v>22</v>
      </c>
      <c r="J2810">
        <v>171</v>
      </c>
      <c r="K2810">
        <v>31</v>
      </c>
      <c r="L2810">
        <v>2</v>
      </c>
      <c r="M2810" s="1">
        <v>45361</v>
      </c>
      <c r="N2810">
        <v>0.1</v>
      </c>
      <c r="O2810">
        <v>344</v>
      </c>
      <c r="P2810">
        <v>285</v>
      </c>
      <c r="Q2810">
        <v>0</v>
      </c>
    </row>
    <row r="2811" spans="1:18" x14ac:dyDescent="0.25">
      <c r="A2811">
        <v>6.1510709840469402E+17</v>
      </c>
      <c r="B2811" t="s">
        <v>5827</v>
      </c>
      <c r="C2811">
        <v>48646454</v>
      </c>
      <c r="D2811" t="s">
        <v>5828</v>
      </c>
      <c r="E2811" t="s">
        <v>203</v>
      </c>
      <c r="F2811" t="s">
        <v>303</v>
      </c>
      <c r="G2811">
        <v>47.710099999999997</v>
      </c>
      <c r="H2811">
        <v>-122.33211</v>
      </c>
      <c r="I2811" t="s">
        <v>27</v>
      </c>
      <c r="J2811">
        <v>54</v>
      </c>
      <c r="K2811">
        <v>1</v>
      </c>
      <c r="L2811">
        <v>171</v>
      </c>
      <c r="M2811" s="1">
        <v>45917</v>
      </c>
      <c r="N2811">
        <v>4.13</v>
      </c>
      <c r="O2811">
        <v>14</v>
      </c>
      <c r="P2811">
        <v>256</v>
      </c>
      <c r="Q2811">
        <v>37</v>
      </c>
      <c r="R2811" t="s">
        <v>5829</v>
      </c>
    </row>
    <row r="2812" spans="1:18" x14ac:dyDescent="0.25">
      <c r="A2812">
        <v>6.1521701609100403E+17</v>
      </c>
      <c r="B2812" t="s">
        <v>5830</v>
      </c>
      <c r="C2812">
        <v>48646454</v>
      </c>
      <c r="D2812" t="s">
        <v>5828</v>
      </c>
      <c r="E2812" t="s">
        <v>203</v>
      </c>
      <c r="F2812" t="s">
        <v>303</v>
      </c>
      <c r="G2812">
        <v>47.711950000000002</v>
      </c>
      <c r="H2812">
        <v>-122.33176</v>
      </c>
      <c r="I2812" t="s">
        <v>27</v>
      </c>
      <c r="J2812">
        <v>52</v>
      </c>
      <c r="K2812">
        <v>1</v>
      </c>
      <c r="L2812">
        <v>185</v>
      </c>
      <c r="M2812" s="1">
        <v>45922</v>
      </c>
      <c r="N2812">
        <v>4.4800000000000004</v>
      </c>
      <c r="O2812">
        <v>14</v>
      </c>
      <c r="P2812">
        <v>239</v>
      </c>
      <c r="Q2812">
        <v>42</v>
      </c>
      <c r="R2812" t="s">
        <v>5829</v>
      </c>
    </row>
    <row r="2813" spans="1:18" x14ac:dyDescent="0.25">
      <c r="A2813">
        <v>6.1550309002226803E+17</v>
      </c>
      <c r="B2813" t="s">
        <v>5831</v>
      </c>
      <c r="C2813">
        <v>52880683</v>
      </c>
      <c r="D2813" t="s">
        <v>5456</v>
      </c>
      <c r="E2813" t="s">
        <v>203</v>
      </c>
      <c r="F2813" t="s">
        <v>303</v>
      </c>
      <c r="G2813">
        <v>47.725937000000002</v>
      </c>
      <c r="H2813">
        <v>-122.330872</v>
      </c>
      <c r="I2813" t="s">
        <v>22</v>
      </c>
      <c r="J2813">
        <v>167</v>
      </c>
      <c r="K2813">
        <v>2</v>
      </c>
      <c r="L2813">
        <v>120</v>
      </c>
      <c r="M2813" s="1">
        <v>45900</v>
      </c>
      <c r="N2813">
        <v>3.03</v>
      </c>
      <c r="O2813">
        <v>1</v>
      </c>
      <c r="P2813">
        <v>216</v>
      </c>
      <c r="Q2813">
        <v>16</v>
      </c>
      <c r="R2813" t="s">
        <v>5832</v>
      </c>
    </row>
    <row r="2814" spans="1:18" x14ac:dyDescent="0.25">
      <c r="A2814">
        <v>6.1588553410111296E+17</v>
      </c>
      <c r="B2814" t="s">
        <v>5833</v>
      </c>
      <c r="C2814">
        <v>86320269</v>
      </c>
      <c r="D2814" t="s">
        <v>5834</v>
      </c>
      <c r="E2814" t="s">
        <v>20</v>
      </c>
      <c r="F2814" t="s">
        <v>2049</v>
      </c>
      <c r="G2814">
        <v>47.6813</v>
      </c>
      <c r="H2814">
        <v>-122.27898999999999</v>
      </c>
      <c r="I2814" t="s">
        <v>22</v>
      </c>
      <c r="K2814">
        <v>30</v>
      </c>
      <c r="L2814">
        <v>21</v>
      </c>
      <c r="M2814" s="1">
        <v>45255</v>
      </c>
      <c r="N2814">
        <v>0.56000000000000005</v>
      </c>
      <c r="O2814">
        <v>1</v>
      </c>
      <c r="P2814">
        <v>0</v>
      </c>
      <c r="Q2814">
        <v>0</v>
      </c>
      <c r="R2814" t="s">
        <v>5835</v>
      </c>
    </row>
    <row r="2815" spans="1:18" x14ac:dyDescent="0.25">
      <c r="A2815">
        <v>6.1667962693727206E+17</v>
      </c>
      <c r="B2815" t="s">
        <v>5836</v>
      </c>
      <c r="C2815">
        <v>42208598</v>
      </c>
      <c r="D2815" t="s">
        <v>1504</v>
      </c>
      <c r="E2815" t="s">
        <v>83</v>
      </c>
      <c r="F2815" t="s">
        <v>536</v>
      </c>
      <c r="G2815">
        <v>47.608963000000003</v>
      </c>
      <c r="H2815">
        <v>-122.339066</v>
      </c>
      <c r="I2815" t="s">
        <v>22</v>
      </c>
      <c r="J2815">
        <v>375</v>
      </c>
      <c r="K2815">
        <v>6</v>
      </c>
      <c r="L2815">
        <v>46</v>
      </c>
      <c r="M2815" s="1">
        <v>45919</v>
      </c>
      <c r="N2815">
        <v>1.1499999999999999</v>
      </c>
      <c r="O2815">
        <v>1</v>
      </c>
      <c r="P2815">
        <v>76</v>
      </c>
      <c r="Q2815">
        <v>12</v>
      </c>
      <c r="R2815" t="s">
        <v>5837</v>
      </c>
    </row>
    <row r="2816" spans="1:18" x14ac:dyDescent="0.25">
      <c r="A2816">
        <v>6.1734617459066598E+17</v>
      </c>
      <c r="B2816" t="s">
        <v>5838</v>
      </c>
      <c r="C2816">
        <v>9364055</v>
      </c>
      <c r="D2816" t="s">
        <v>5839</v>
      </c>
      <c r="E2816" t="s">
        <v>20</v>
      </c>
      <c r="F2816" t="s">
        <v>249</v>
      </c>
      <c r="G2816">
        <v>47.665039999999998</v>
      </c>
      <c r="H2816">
        <v>-122.2813</v>
      </c>
      <c r="I2816" t="s">
        <v>22</v>
      </c>
      <c r="J2816">
        <v>196</v>
      </c>
      <c r="K2816">
        <v>3</v>
      </c>
      <c r="L2816">
        <v>58</v>
      </c>
      <c r="M2816" s="1">
        <v>45906</v>
      </c>
      <c r="N2816">
        <v>1.53</v>
      </c>
      <c r="O2816">
        <v>4</v>
      </c>
      <c r="P2816">
        <v>74</v>
      </c>
      <c r="Q2816">
        <v>12</v>
      </c>
      <c r="R2816" t="s">
        <v>5840</v>
      </c>
    </row>
    <row r="2817" spans="1:18" x14ac:dyDescent="0.25">
      <c r="A2817">
        <v>6.1811557645070797E+17</v>
      </c>
      <c r="B2817" t="s">
        <v>5841</v>
      </c>
      <c r="C2817">
        <v>460561</v>
      </c>
      <c r="D2817" t="s">
        <v>862</v>
      </c>
      <c r="E2817" t="s">
        <v>90</v>
      </c>
      <c r="F2817" t="s">
        <v>98</v>
      </c>
      <c r="G2817">
        <v>47.626649999999998</v>
      </c>
      <c r="H2817">
        <v>-122.30324</v>
      </c>
      <c r="I2817" t="s">
        <v>27</v>
      </c>
      <c r="J2817">
        <v>87</v>
      </c>
      <c r="K2817">
        <v>2</v>
      </c>
      <c r="L2817">
        <v>82</v>
      </c>
      <c r="M2817" s="1">
        <v>45915</v>
      </c>
      <c r="N2817">
        <v>2</v>
      </c>
      <c r="O2817">
        <v>2</v>
      </c>
      <c r="P2817">
        <v>192</v>
      </c>
      <c r="Q2817">
        <v>15</v>
      </c>
      <c r="R2817" t="s">
        <v>5842</v>
      </c>
    </row>
    <row r="2818" spans="1:18" x14ac:dyDescent="0.25">
      <c r="A2818">
        <v>6.1811676022119194E+17</v>
      </c>
      <c r="B2818" t="s">
        <v>5843</v>
      </c>
      <c r="C2818">
        <v>109283396</v>
      </c>
      <c r="D2818" t="s">
        <v>837</v>
      </c>
      <c r="E2818" t="s">
        <v>83</v>
      </c>
      <c r="F2818" t="s">
        <v>545</v>
      </c>
      <c r="G2818">
        <v>47.610607000000002</v>
      </c>
      <c r="H2818">
        <v>-122.336502</v>
      </c>
      <c r="I2818" t="s">
        <v>22</v>
      </c>
      <c r="J2818">
        <v>173</v>
      </c>
      <c r="K2818">
        <v>3</v>
      </c>
      <c r="L2818">
        <v>147</v>
      </c>
      <c r="M2818" s="1">
        <v>45898</v>
      </c>
      <c r="N2818">
        <v>3.65</v>
      </c>
      <c r="O2818">
        <v>3</v>
      </c>
      <c r="P2818">
        <v>137</v>
      </c>
      <c r="Q2818">
        <v>29</v>
      </c>
      <c r="R2818" t="s">
        <v>28</v>
      </c>
    </row>
    <row r="2819" spans="1:18" x14ac:dyDescent="0.25">
      <c r="A2819">
        <v>6.1829983959250803E+17</v>
      </c>
      <c r="B2819" t="s">
        <v>5844</v>
      </c>
      <c r="C2819">
        <v>127220162</v>
      </c>
      <c r="D2819" t="s">
        <v>310</v>
      </c>
      <c r="E2819" t="s">
        <v>20</v>
      </c>
      <c r="F2819" t="s">
        <v>43</v>
      </c>
      <c r="G2819">
        <v>47.65981</v>
      </c>
      <c r="H2819">
        <v>-122.34957</v>
      </c>
      <c r="I2819" t="s">
        <v>22</v>
      </c>
      <c r="J2819">
        <v>369</v>
      </c>
      <c r="K2819">
        <v>2</v>
      </c>
      <c r="L2819">
        <v>110</v>
      </c>
      <c r="M2819" s="1">
        <v>45921</v>
      </c>
      <c r="N2819">
        <v>2.85</v>
      </c>
      <c r="O2819">
        <v>1</v>
      </c>
      <c r="P2819">
        <v>343</v>
      </c>
      <c r="Q2819">
        <v>30</v>
      </c>
      <c r="R2819" t="s">
        <v>5845</v>
      </c>
    </row>
    <row r="2820" spans="1:18" x14ac:dyDescent="0.25">
      <c r="A2820">
        <v>6.1890969925276506E+17</v>
      </c>
      <c r="B2820" t="s">
        <v>5846</v>
      </c>
      <c r="C2820">
        <v>357567003</v>
      </c>
      <c r="D2820" t="s">
        <v>4123</v>
      </c>
      <c r="E2820" t="s">
        <v>39</v>
      </c>
      <c r="F2820" t="s">
        <v>2177</v>
      </c>
      <c r="G2820">
        <v>47.621139999999997</v>
      </c>
      <c r="H2820">
        <v>-122.34317799999999</v>
      </c>
      <c r="I2820" t="s">
        <v>22</v>
      </c>
      <c r="J2820">
        <v>275</v>
      </c>
      <c r="K2820">
        <v>30</v>
      </c>
      <c r="L2820">
        <v>1</v>
      </c>
      <c r="M2820" s="1">
        <v>44918</v>
      </c>
      <c r="N2820">
        <v>0.03</v>
      </c>
      <c r="O2820">
        <v>3</v>
      </c>
      <c r="P2820">
        <v>90</v>
      </c>
      <c r="Q2820">
        <v>0</v>
      </c>
    </row>
    <row r="2821" spans="1:18" x14ac:dyDescent="0.25">
      <c r="A2821">
        <v>6.1896232675372301E+17</v>
      </c>
      <c r="B2821" t="s">
        <v>5847</v>
      </c>
      <c r="C2821">
        <v>76250871</v>
      </c>
      <c r="D2821" t="s">
        <v>5496</v>
      </c>
      <c r="E2821" t="s">
        <v>34</v>
      </c>
      <c r="F2821" t="s">
        <v>342</v>
      </c>
      <c r="G2821">
        <v>47.668840000000003</v>
      </c>
      <c r="H2821">
        <v>-122.38611</v>
      </c>
      <c r="I2821" t="s">
        <v>22</v>
      </c>
      <c r="J2821">
        <v>369</v>
      </c>
      <c r="K2821">
        <v>2</v>
      </c>
      <c r="L2821">
        <v>4</v>
      </c>
      <c r="M2821" s="1">
        <v>45901</v>
      </c>
      <c r="N2821">
        <v>0.92</v>
      </c>
      <c r="O2821">
        <v>2</v>
      </c>
      <c r="P2821">
        <v>355</v>
      </c>
      <c r="Q2821">
        <v>4</v>
      </c>
      <c r="R2821" t="s">
        <v>5497</v>
      </c>
    </row>
    <row r="2822" spans="1:18" x14ac:dyDescent="0.25">
      <c r="A2822">
        <v>6.1904678241731597E+17</v>
      </c>
      <c r="B2822" t="s">
        <v>5848</v>
      </c>
      <c r="C2822">
        <v>6897415</v>
      </c>
      <c r="D2822" t="s">
        <v>53</v>
      </c>
      <c r="E2822" t="s">
        <v>73</v>
      </c>
      <c r="F2822" t="s">
        <v>74</v>
      </c>
      <c r="G2822">
        <v>47.647629999999999</v>
      </c>
      <c r="H2822">
        <v>-122.35902</v>
      </c>
      <c r="I2822" t="s">
        <v>22</v>
      </c>
      <c r="J2822">
        <v>181</v>
      </c>
      <c r="K2822">
        <v>2</v>
      </c>
      <c r="L2822">
        <v>146</v>
      </c>
      <c r="M2822" s="1">
        <v>45911</v>
      </c>
      <c r="N2822">
        <v>3.56</v>
      </c>
      <c r="O2822">
        <v>1</v>
      </c>
      <c r="P2822">
        <v>99</v>
      </c>
      <c r="Q2822">
        <v>32</v>
      </c>
      <c r="R2822" t="s">
        <v>5849</v>
      </c>
    </row>
    <row r="2823" spans="1:18" x14ac:dyDescent="0.25">
      <c r="A2823">
        <v>6.1953592423804006E+17</v>
      </c>
      <c r="B2823" t="s">
        <v>5850</v>
      </c>
      <c r="C2823">
        <v>4656446</v>
      </c>
      <c r="D2823" t="s">
        <v>5207</v>
      </c>
      <c r="E2823" t="s">
        <v>150</v>
      </c>
      <c r="F2823" t="s">
        <v>658</v>
      </c>
      <c r="G2823">
        <v>47.615932000000001</v>
      </c>
      <c r="H2823">
        <v>-122.30334499999999</v>
      </c>
      <c r="I2823" t="s">
        <v>22</v>
      </c>
      <c r="K2823">
        <v>2</v>
      </c>
      <c r="L2823">
        <v>38</v>
      </c>
      <c r="M2823" s="1">
        <v>45873</v>
      </c>
      <c r="N2823">
        <v>0.95</v>
      </c>
      <c r="O2823">
        <v>24</v>
      </c>
      <c r="P2823">
        <v>0</v>
      </c>
      <c r="Q2823">
        <v>8</v>
      </c>
      <c r="R2823" t="s">
        <v>5851</v>
      </c>
    </row>
    <row r="2824" spans="1:18" x14ac:dyDescent="0.25">
      <c r="A2824">
        <v>6.1978484941951398E+17</v>
      </c>
      <c r="B2824" t="s">
        <v>5852</v>
      </c>
      <c r="C2824">
        <v>362458577</v>
      </c>
      <c r="D2824" t="s">
        <v>1452</v>
      </c>
      <c r="E2824" t="s">
        <v>20</v>
      </c>
      <c r="F2824" t="s">
        <v>1937</v>
      </c>
      <c r="G2824">
        <v>47.5276</v>
      </c>
      <c r="H2824">
        <v>-122.32589</v>
      </c>
      <c r="I2824" t="s">
        <v>22</v>
      </c>
      <c r="J2824">
        <v>128</v>
      </c>
      <c r="K2824">
        <v>2</v>
      </c>
      <c r="L2824">
        <v>40</v>
      </c>
      <c r="M2824" s="1">
        <v>45579</v>
      </c>
      <c r="N2824">
        <v>1.02</v>
      </c>
      <c r="O2824">
        <v>1</v>
      </c>
      <c r="P2824">
        <v>294</v>
      </c>
      <c r="Q2824">
        <v>3</v>
      </c>
      <c r="R2824" t="s">
        <v>5853</v>
      </c>
    </row>
    <row r="2825" spans="1:18" x14ac:dyDescent="0.25">
      <c r="A2825">
        <v>6.2026065916217306E+17</v>
      </c>
      <c r="B2825" t="s">
        <v>5854</v>
      </c>
      <c r="C2825">
        <v>386420269</v>
      </c>
      <c r="D2825" t="s">
        <v>4226</v>
      </c>
      <c r="E2825" t="s">
        <v>83</v>
      </c>
      <c r="F2825" t="s">
        <v>164</v>
      </c>
      <c r="G2825">
        <v>47.615960000000001</v>
      </c>
      <c r="H2825">
        <v>-122.34679</v>
      </c>
      <c r="I2825" t="s">
        <v>22</v>
      </c>
      <c r="J2825">
        <v>152</v>
      </c>
      <c r="K2825">
        <v>2</v>
      </c>
      <c r="L2825">
        <v>110</v>
      </c>
      <c r="M2825" s="1">
        <v>45908</v>
      </c>
      <c r="N2825">
        <v>2.71</v>
      </c>
      <c r="O2825">
        <v>30</v>
      </c>
      <c r="P2825">
        <v>362</v>
      </c>
      <c r="Q2825">
        <v>21</v>
      </c>
      <c r="R2825" t="s">
        <v>5855</v>
      </c>
    </row>
    <row r="2826" spans="1:18" x14ac:dyDescent="0.25">
      <c r="A2826">
        <v>6.2089731857347904E+17</v>
      </c>
      <c r="B2826" t="s">
        <v>5856</v>
      </c>
      <c r="C2826">
        <v>452014951</v>
      </c>
      <c r="D2826" t="s">
        <v>5697</v>
      </c>
      <c r="E2826" t="s">
        <v>39</v>
      </c>
      <c r="F2826" t="s">
        <v>2177</v>
      </c>
      <c r="G2826">
        <v>47.620632171630803</v>
      </c>
      <c r="H2826">
        <v>-122.33609008789</v>
      </c>
      <c r="I2826" t="s">
        <v>22</v>
      </c>
      <c r="K2826">
        <v>30</v>
      </c>
      <c r="L2826">
        <v>5</v>
      </c>
      <c r="M2826" s="1">
        <v>45823</v>
      </c>
      <c r="N2826">
        <v>0.13</v>
      </c>
      <c r="O2826">
        <v>46</v>
      </c>
      <c r="P2826">
        <v>249</v>
      </c>
      <c r="Q2826">
        <v>1</v>
      </c>
    </row>
    <row r="2827" spans="1:18" x14ac:dyDescent="0.25">
      <c r="A2827">
        <v>6.2091316056574605E+17</v>
      </c>
      <c r="B2827" t="s">
        <v>5857</v>
      </c>
      <c r="C2827">
        <v>452014951</v>
      </c>
      <c r="D2827" t="s">
        <v>5697</v>
      </c>
      <c r="E2827" t="s">
        <v>39</v>
      </c>
      <c r="F2827" t="s">
        <v>2177</v>
      </c>
      <c r="G2827">
        <v>47.620632171630803</v>
      </c>
      <c r="H2827">
        <v>-122.33609008789</v>
      </c>
      <c r="I2827" t="s">
        <v>22</v>
      </c>
      <c r="J2827">
        <v>182</v>
      </c>
      <c r="K2827">
        <v>30</v>
      </c>
      <c r="L2827">
        <v>6</v>
      </c>
      <c r="M2827" s="1">
        <v>45899</v>
      </c>
      <c r="N2827">
        <v>0.16</v>
      </c>
      <c r="O2827">
        <v>46</v>
      </c>
      <c r="P2827">
        <v>244</v>
      </c>
      <c r="Q2827">
        <v>4</v>
      </c>
    </row>
    <row r="2828" spans="1:18" x14ac:dyDescent="0.25">
      <c r="A2828">
        <v>6.2093480232713702E+17</v>
      </c>
      <c r="B2828" t="s">
        <v>5858</v>
      </c>
      <c r="C2828">
        <v>452014951</v>
      </c>
      <c r="D2828" t="s">
        <v>5697</v>
      </c>
      <c r="E2828" t="s">
        <v>39</v>
      </c>
      <c r="F2828" t="s">
        <v>2177</v>
      </c>
      <c r="G2828">
        <v>47.620632171630803</v>
      </c>
      <c r="H2828">
        <v>-122.33609008789</v>
      </c>
      <c r="I2828" t="s">
        <v>22</v>
      </c>
      <c r="J2828">
        <v>299</v>
      </c>
      <c r="K2828">
        <v>30</v>
      </c>
      <c r="L2828">
        <v>1</v>
      </c>
      <c r="M2828" s="1">
        <v>45514</v>
      </c>
      <c r="N2828">
        <v>7.0000000000000007E-2</v>
      </c>
      <c r="O2828">
        <v>46</v>
      </c>
      <c r="P2828">
        <v>152</v>
      </c>
      <c r="Q2828">
        <v>0</v>
      </c>
    </row>
    <row r="2829" spans="1:18" x14ac:dyDescent="0.25">
      <c r="A2829">
        <v>6.2094377194230605E+17</v>
      </c>
      <c r="B2829" t="s">
        <v>5859</v>
      </c>
      <c r="C2829">
        <v>452014951</v>
      </c>
      <c r="D2829" t="s">
        <v>5697</v>
      </c>
      <c r="E2829" t="s">
        <v>39</v>
      </c>
      <c r="F2829" t="s">
        <v>2177</v>
      </c>
      <c r="G2829">
        <v>47.620632171630803</v>
      </c>
      <c r="H2829">
        <v>-122.33609008789</v>
      </c>
      <c r="I2829" t="s">
        <v>22</v>
      </c>
      <c r="J2829">
        <v>247</v>
      </c>
      <c r="K2829">
        <v>30</v>
      </c>
      <c r="L2829">
        <v>1</v>
      </c>
      <c r="M2829" s="1">
        <v>45605</v>
      </c>
      <c r="N2829">
        <v>0.09</v>
      </c>
      <c r="O2829">
        <v>46</v>
      </c>
      <c r="P2829">
        <v>249</v>
      </c>
      <c r="Q2829">
        <v>1</v>
      </c>
    </row>
    <row r="2830" spans="1:18" x14ac:dyDescent="0.25">
      <c r="A2830">
        <v>6.2095178028394394E+17</v>
      </c>
      <c r="B2830" t="s">
        <v>5860</v>
      </c>
      <c r="C2830">
        <v>452014951</v>
      </c>
      <c r="D2830" t="s">
        <v>5697</v>
      </c>
      <c r="E2830" t="s">
        <v>39</v>
      </c>
      <c r="F2830" t="s">
        <v>2177</v>
      </c>
      <c r="G2830">
        <v>47.620632171630803</v>
      </c>
      <c r="H2830">
        <v>-122.33609008789</v>
      </c>
      <c r="I2830" t="s">
        <v>22</v>
      </c>
      <c r="J2830">
        <v>299</v>
      </c>
      <c r="K2830">
        <v>30</v>
      </c>
      <c r="L2830">
        <v>0</v>
      </c>
      <c r="O2830">
        <v>46</v>
      </c>
      <c r="P2830">
        <v>249</v>
      </c>
      <c r="Q2830">
        <v>0</v>
      </c>
    </row>
    <row r="2831" spans="1:18" x14ac:dyDescent="0.25">
      <c r="A2831">
        <v>6.2095759455855002E+17</v>
      </c>
      <c r="B2831" t="s">
        <v>5861</v>
      </c>
      <c r="C2831">
        <v>452014951</v>
      </c>
      <c r="D2831" t="s">
        <v>5697</v>
      </c>
      <c r="E2831" t="s">
        <v>39</v>
      </c>
      <c r="F2831" t="s">
        <v>2177</v>
      </c>
      <c r="G2831">
        <v>47.620632171630803</v>
      </c>
      <c r="H2831">
        <v>-122.33609008789</v>
      </c>
      <c r="I2831" t="s">
        <v>22</v>
      </c>
      <c r="J2831">
        <v>338</v>
      </c>
      <c r="K2831">
        <v>30</v>
      </c>
      <c r="L2831">
        <v>1</v>
      </c>
      <c r="M2831" s="1">
        <v>44988</v>
      </c>
      <c r="N2831">
        <v>0.03</v>
      </c>
      <c r="O2831">
        <v>46</v>
      </c>
      <c r="P2831">
        <v>249</v>
      </c>
      <c r="Q2831">
        <v>0</v>
      </c>
    </row>
    <row r="2832" spans="1:18" x14ac:dyDescent="0.25">
      <c r="A2832">
        <v>6.2096443607237094E+17</v>
      </c>
      <c r="B2832" t="s">
        <v>5862</v>
      </c>
      <c r="C2832">
        <v>452014951</v>
      </c>
      <c r="D2832" t="s">
        <v>5697</v>
      </c>
      <c r="E2832" t="s">
        <v>39</v>
      </c>
      <c r="F2832" t="s">
        <v>2177</v>
      </c>
      <c r="G2832">
        <v>47.620632171630803</v>
      </c>
      <c r="H2832">
        <v>-122.33609008789</v>
      </c>
      <c r="I2832" t="s">
        <v>22</v>
      </c>
      <c r="J2832">
        <v>221</v>
      </c>
      <c r="K2832">
        <v>30</v>
      </c>
      <c r="L2832">
        <v>1</v>
      </c>
      <c r="M2832" s="1">
        <v>45207</v>
      </c>
      <c r="N2832">
        <v>0.04</v>
      </c>
      <c r="O2832">
        <v>46</v>
      </c>
      <c r="P2832">
        <v>232</v>
      </c>
      <c r="Q2832">
        <v>0</v>
      </c>
    </row>
    <row r="2833" spans="1:18" x14ac:dyDescent="0.25">
      <c r="A2833">
        <v>6.2097078129958899E+17</v>
      </c>
      <c r="B2833" t="s">
        <v>5702</v>
      </c>
      <c r="C2833">
        <v>452014951</v>
      </c>
      <c r="D2833" t="s">
        <v>5697</v>
      </c>
      <c r="E2833" t="s">
        <v>39</v>
      </c>
      <c r="F2833" t="s">
        <v>2177</v>
      </c>
      <c r="G2833">
        <v>47.621749999999999</v>
      </c>
      <c r="H2833">
        <v>-122.33656999999999</v>
      </c>
      <c r="I2833" t="s">
        <v>22</v>
      </c>
      <c r="J2833">
        <v>234</v>
      </c>
      <c r="K2833">
        <v>30</v>
      </c>
      <c r="L2833">
        <v>1</v>
      </c>
      <c r="M2833" s="1">
        <v>45109</v>
      </c>
      <c r="N2833">
        <v>0.04</v>
      </c>
      <c r="O2833">
        <v>46</v>
      </c>
      <c r="P2833">
        <v>249</v>
      </c>
      <c r="Q2833">
        <v>0</v>
      </c>
    </row>
    <row r="2834" spans="1:18" x14ac:dyDescent="0.25">
      <c r="A2834">
        <v>6.2110616120410202E+17</v>
      </c>
      <c r="B2834" t="s">
        <v>5863</v>
      </c>
      <c r="C2834">
        <v>421139012</v>
      </c>
      <c r="D2834" t="s">
        <v>5864</v>
      </c>
      <c r="E2834" t="s">
        <v>83</v>
      </c>
      <c r="F2834" t="s">
        <v>164</v>
      </c>
      <c r="G2834">
        <v>47.613790000000002</v>
      </c>
      <c r="H2834">
        <v>-122.34799</v>
      </c>
      <c r="I2834" t="s">
        <v>22</v>
      </c>
      <c r="J2834">
        <v>110</v>
      </c>
      <c r="K2834">
        <v>2</v>
      </c>
      <c r="L2834">
        <v>34</v>
      </c>
      <c r="M2834" s="1">
        <v>45924</v>
      </c>
      <c r="N2834">
        <v>0.85</v>
      </c>
      <c r="O2834">
        <v>1</v>
      </c>
      <c r="P2834">
        <v>164</v>
      </c>
      <c r="Q2834">
        <v>9</v>
      </c>
      <c r="R2834" t="s">
        <v>5865</v>
      </c>
    </row>
    <row r="2835" spans="1:18" x14ac:dyDescent="0.25">
      <c r="A2835">
        <v>6.2112341062138803E+17</v>
      </c>
      <c r="B2835" t="s">
        <v>5866</v>
      </c>
      <c r="C2835">
        <v>53981403</v>
      </c>
      <c r="D2835" t="s">
        <v>1609</v>
      </c>
      <c r="E2835" t="s">
        <v>90</v>
      </c>
      <c r="F2835" t="s">
        <v>91</v>
      </c>
      <c r="G2835">
        <v>47.625790000000002</v>
      </c>
      <c r="H2835">
        <v>-122.31567</v>
      </c>
      <c r="I2835" t="s">
        <v>22</v>
      </c>
      <c r="J2835">
        <v>139</v>
      </c>
      <c r="K2835">
        <v>30</v>
      </c>
      <c r="L2835">
        <v>0</v>
      </c>
      <c r="O2835">
        <v>1</v>
      </c>
      <c r="P2835">
        <v>81</v>
      </c>
      <c r="Q2835">
        <v>0</v>
      </c>
    </row>
    <row r="2836" spans="1:18" x14ac:dyDescent="0.25">
      <c r="A2836">
        <v>6.2140799420045005E+17</v>
      </c>
      <c r="B2836" t="s">
        <v>5867</v>
      </c>
      <c r="C2836">
        <v>121688409</v>
      </c>
      <c r="D2836" t="s">
        <v>2447</v>
      </c>
      <c r="E2836" t="s">
        <v>34</v>
      </c>
      <c r="F2836" t="s">
        <v>342</v>
      </c>
      <c r="G2836">
        <v>47.669620000000002</v>
      </c>
      <c r="H2836">
        <v>-122.3955</v>
      </c>
      <c r="I2836" t="s">
        <v>22</v>
      </c>
      <c r="J2836">
        <v>209</v>
      </c>
      <c r="K2836">
        <v>3</v>
      </c>
      <c r="L2836">
        <v>34</v>
      </c>
      <c r="M2836" s="1">
        <v>45907</v>
      </c>
      <c r="N2836">
        <v>0.91</v>
      </c>
      <c r="O2836">
        <v>38</v>
      </c>
      <c r="P2836">
        <v>121</v>
      </c>
      <c r="Q2836">
        <v>5</v>
      </c>
      <c r="R2836" t="s">
        <v>5868</v>
      </c>
    </row>
    <row r="2837" spans="1:18" x14ac:dyDescent="0.25">
      <c r="A2837">
        <v>6.2164242230482701E+17</v>
      </c>
      <c r="B2837" t="s">
        <v>5869</v>
      </c>
      <c r="C2837">
        <v>78018038</v>
      </c>
      <c r="D2837" t="s">
        <v>2475</v>
      </c>
      <c r="E2837" t="s">
        <v>90</v>
      </c>
      <c r="F2837" t="s">
        <v>98</v>
      </c>
      <c r="G2837">
        <v>47.615430000000003</v>
      </c>
      <c r="H2837">
        <v>-122.31198999999999</v>
      </c>
      <c r="I2837" t="s">
        <v>22</v>
      </c>
      <c r="J2837">
        <v>203</v>
      </c>
      <c r="K2837">
        <v>2</v>
      </c>
      <c r="L2837">
        <v>298</v>
      </c>
      <c r="M2837" s="1">
        <v>45921</v>
      </c>
      <c r="N2837">
        <v>7.52</v>
      </c>
      <c r="O2837">
        <v>1</v>
      </c>
      <c r="P2837">
        <v>284</v>
      </c>
      <c r="Q2837">
        <v>93</v>
      </c>
      <c r="R2837" t="s">
        <v>5870</v>
      </c>
    </row>
    <row r="2838" spans="1:18" x14ac:dyDescent="0.25">
      <c r="A2838">
        <v>6.2181246684327706E+17</v>
      </c>
      <c r="B2838" t="s">
        <v>5871</v>
      </c>
      <c r="C2838">
        <v>1561947</v>
      </c>
      <c r="D2838" t="s">
        <v>793</v>
      </c>
      <c r="E2838" t="s">
        <v>20</v>
      </c>
      <c r="F2838" t="s">
        <v>129</v>
      </c>
      <c r="G2838">
        <v>47.685283660888601</v>
      </c>
      <c r="H2838">
        <v>-122.34934234619099</v>
      </c>
      <c r="I2838" t="s">
        <v>22</v>
      </c>
      <c r="K2838">
        <v>2</v>
      </c>
      <c r="L2838">
        <v>16</v>
      </c>
      <c r="M2838" s="1">
        <v>45891</v>
      </c>
      <c r="N2838">
        <v>0.4</v>
      </c>
      <c r="O2838">
        <v>1</v>
      </c>
      <c r="P2838">
        <v>0</v>
      </c>
      <c r="Q2838">
        <v>6</v>
      </c>
      <c r="R2838" t="s">
        <v>5872</v>
      </c>
    </row>
    <row r="2839" spans="1:18" x14ac:dyDescent="0.25">
      <c r="A2839">
        <v>6.2205227336795904E+17</v>
      </c>
      <c r="B2839" t="s">
        <v>5873</v>
      </c>
      <c r="C2839">
        <v>457993631</v>
      </c>
      <c r="D2839" t="s">
        <v>5874</v>
      </c>
      <c r="E2839" t="s">
        <v>20</v>
      </c>
      <c r="F2839" t="s">
        <v>225</v>
      </c>
      <c r="G2839">
        <v>47.677480000000003</v>
      </c>
      <c r="H2839">
        <v>-122.29052</v>
      </c>
      <c r="I2839" t="s">
        <v>22</v>
      </c>
      <c r="J2839">
        <v>181</v>
      </c>
      <c r="K2839">
        <v>3</v>
      </c>
      <c r="L2839">
        <v>47</v>
      </c>
      <c r="M2839" s="1">
        <v>45913</v>
      </c>
      <c r="N2839">
        <v>1.1599999999999999</v>
      </c>
      <c r="O2839">
        <v>1</v>
      </c>
      <c r="P2839">
        <v>335</v>
      </c>
      <c r="Q2839">
        <v>17</v>
      </c>
      <c r="R2839" t="s">
        <v>5875</v>
      </c>
    </row>
    <row r="2840" spans="1:18" x14ac:dyDescent="0.25">
      <c r="A2840">
        <v>6.2243716118063795E+17</v>
      </c>
      <c r="B2840" t="s">
        <v>5876</v>
      </c>
      <c r="C2840">
        <v>180618307</v>
      </c>
      <c r="D2840" t="s">
        <v>772</v>
      </c>
      <c r="E2840" t="s">
        <v>203</v>
      </c>
      <c r="F2840" t="s">
        <v>303</v>
      </c>
      <c r="G2840">
        <v>47.729860000000002</v>
      </c>
      <c r="H2840">
        <v>-122.33493</v>
      </c>
      <c r="I2840" t="s">
        <v>22</v>
      </c>
      <c r="J2840">
        <v>143</v>
      </c>
      <c r="K2840">
        <v>2</v>
      </c>
      <c r="L2840">
        <v>101</v>
      </c>
      <c r="M2840" s="1">
        <v>45916</v>
      </c>
      <c r="N2840">
        <v>2.65</v>
      </c>
      <c r="O2840">
        <v>14</v>
      </c>
      <c r="P2840">
        <v>19</v>
      </c>
      <c r="Q2840">
        <v>38</v>
      </c>
      <c r="R2840" t="s">
        <v>5877</v>
      </c>
    </row>
    <row r="2841" spans="1:18" x14ac:dyDescent="0.25">
      <c r="A2841">
        <v>6.2276098542562995E+17</v>
      </c>
      <c r="B2841" t="s">
        <v>5878</v>
      </c>
      <c r="C2841">
        <v>110276146</v>
      </c>
      <c r="D2841" t="s">
        <v>5556</v>
      </c>
      <c r="E2841" t="s">
        <v>20</v>
      </c>
      <c r="F2841" t="s">
        <v>21</v>
      </c>
      <c r="G2841">
        <v>47.661180000000002</v>
      </c>
      <c r="H2841">
        <v>-122.32689000000001</v>
      </c>
      <c r="I2841" t="s">
        <v>22</v>
      </c>
      <c r="J2841">
        <v>74</v>
      </c>
      <c r="K2841">
        <v>2</v>
      </c>
      <c r="L2841">
        <v>123</v>
      </c>
      <c r="M2841" s="1">
        <v>45907</v>
      </c>
      <c r="N2841">
        <v>3.01</v>
      </c>
      <c r="O2841">
        <v>4</v>
      </c>
      <c r="P2841">
        <v>250</v>
      </c>
      <c r="Q2841">
        <v>35</v>
      </c>
      <c r="R2841" t="s">
        <v>5557</v>
      </c>
    </row>
    <row r="2842" spans="1:18" x14ac:dyDescent="0.25">
      <c r="A2842">
        <v>6.2287028175083302E+17</v>
      </c>
      <c r="B2842" t="s">
        <v>5879</v>
      </c>
      <c r="C2842">
        <v>107434423</v>
      </c>
      <c r="E2842" t="s">
        <v>39</v>
      </c>
      <c r="F2842" t="s">
        <v>2177</v>
      </c>
      <c r="G2842">
        <v>47.620569099999997</v>
      </c>
      <c r="H2842">
        <v>-122.3413499</v>
      </c>
      <c r="I2842" t="s">
        <v>22</v>
      </c>
      <c r="K2842">
        <v>31</v>
      </c>
      <c r="L2842">
        <v>0</v>
      </c>
      <c r="O2842">
        <v>344</v>
      </c>
      <c r="P2842">
        <v>365</v>
      </c>
      <c r="Q2842">
        <v>0</v>
      </c>
    </row>
    <row r="2843" spans="1:18" x14ac:dyDescent="0.25">
      <c r="A2843">
        <v>6.23292174708592E+17</v>
      </c>
      <c r="B2843" t="s">
        <v>5880</v>
      </c>
      <c r="C2843">
        <v>164167755</v>
      </c>
      <c r="D2843" t="s">
        <v>5881</v>
      </c>
      <c r="E2843" t="s">
        <v>90</v>
      </c>
      <c r="F2843" t="s">
        <v>98</v>
      </c>
      <c r="G2843">
        <v>47.617139999999999</v>
      </c>
      <c r="H2843">
        <v>-122.30996</v>
      </c>
      <c r="I2843" t="s">
        <v>22</v>
      </c>
      <c r="J2843">
        <v>210</v>
      </c>
      <c r="K2843">
        <v>1</v>
      </c>
      <c r="L2843">
        <v>113</v>
      </c>
      <c r="M2843" s="1">
        <v>45918</v>
      </c>
      <c r="N2843">
        <v>2.85</v>
      </c>
      <c r="O2843">
        <v>1</v>
      </c>
      <c r="P2843">
        <v>72</v>
      </c>
      <c r="Q2843">
        <v>32</v>
      </c>
      <c r="R2843" t="s">
        <v>5882</v>
      </c>
    </row>
    <row r="2844" spans="1:18" x14ac:dyDescent="0.25">
      <c r="A2844">
        <v>6.2334616783009306E+17</v>
      </c>
      <c r="B2844" t="s">
        <v>5883</v>
      </c>
      <c r="C2844">
        <v>29667826</v>
      </c>
      <c r="D2844" t="s">
        <v>5884</v>
      </c>
      <c r="E2844" t="s">
        <v>83</v>
      </c>
      <c r="F2844" t="s">
        <v>164</v>
      </c>
      <c r="G2844">
        <v>47.614629999999998</v>
      </c>
      <c r="H2844">
        <v>-122.34872</v>
      </c>
      <c r="I2844" t="s">
        <v>22</v>
      </c>
      <c r="J2844">
        <v>200</v>
      </c>
      <c r="K2844">
        <v>2</v>
      </c>
      <c r="L2844">
        <v>188</v>
      </c>
      <c r="M2844" s="1">
        <v>45920</v>
      </c>
      <c r="N2844">
        <v>4.5999999999999996</v>
      </c>
      <c r="O2844">
        <v>1</v>
      </c>
      <c r="P2844">
        <v>161</v>
      </c>
      <c r="Q2844">
        <v>51</v>
      </c>
      <c r="R2844" t="s">
        <v>5885</v>
      </c>
    </row>
    <row r="2845" spans="1:18" x14ac:dyDescent="0.25">
      <c r="A2845">
        <v>6.2397136676296602E+17</v>
      </c>
      <c r="B2845" t="s">
        <v>5886</v>
      </c>
      <c r="C2845">
        <v>394977970</v>
      </c>
      <c r="D2845" t="s">
        <v>5887</v>
      </c>
      <c r="E2845" t="s">
        <v>54</v>
      </c>
      <c r="F2845" t="s">
        <v>1449</v>
      </c>
      <c r="G2845">
        <v>47.50461</v>
      </c>
      <c r="H2845">
        <v>-122.26322</v>
      </c>
      <c r="I2845" t="s">
        <v>22</v>
      </c>
      <c r="J2845">
        <v>97</v>
      </c>
      <c r="K2845">
        <v>2</v>
      </c>
      <c r="L2845">
        <v>290</v>
      </c>
      <c r="M2845" s="1">
        <v>45907</v>
      </c>
      <c r="N2845">
        <v>7.11</v>
      </c>
      <c r="O2845">
        <v>2</v>
      </c>
      <c r="P2845">
        <v>129</v>
      </c>
      <c r="Q2845">
        <v>60</v>
      </c>
      <c r="R2845" t="s">
        <v>5888</v>
      </c>
    </row>
    <row r="2846" spans="1:18" x14ac:dyDescent="0.25">
      <c r="A2846">
        <v>6.2399788482692198E+17</v>
      </c>
      <c r="B2846" t="s">
        <v>5889</v>
      </c>
      <c r="C2846">
        <v>48434436</v>
      </c>
      <c r="D2846" t="s">
        <v>5890</v>
      </c>
      <c r="E2846" t="s">
        <v>20</v>
      </c>
      <c r="F2846" t="s">
        <v>366</v>
      </c>
      <c r="G2846">
        <v>47.664409999999997</v>
      </c>
      <c r="H2846">
        <v>-122.28801</v>
      </c>
      <c r="I2846" t="s">
        <v>22</v>
      </c>
      <c r="J2846">
        <v>96</v>
      </c>
      <c r="K2846">
        <v>3</v>
      </c>
      <c r="L2846">
        <v>81</v>
      </c>
      <c r="M2846" s="1">
        <v>45887</v>
      </c>
      <c r="N2846">
        <v>2.15</v>
      </c>
      <c r="O2846">
        <v>2</v>
      </c>
      <c r="P2846">
        <v>291</v>
      </c>
      <c r="Q2846">
        <v>24</v>
      </c>
      <c r="R2846" t="s">
        <v>5891</v>
      </c>
    </row>
    <row r="2847" spans="1:18" x14ac:dyDescent="0.25">
      <c r="A2847">
        <v>6.2428982071645299E+17</v>
      </c>
      <c r="B2847" t="s">
        <v>5892</v>
      </c>
      <c r="C2847">
        <v>275126297</v>
      </c>
      <c r="D2847" t="s">
        <v>1392</v>
      </c>
      <c r="E2847" t="s">
        <v>20</v>
      </c>
      <c r="F2847" t="s">
        <v>21</v>
      </c>
      <c r="G2847">
        <v>47.6530942550826</v>
      </c>
      <c r="H2847">
        <v>-122.332853911337</v>
      </c>
      <c r="I2847" t="s">
        <v>22</v>
      </c>
      <c r="J2847">
        <v>135</v>
      </c>
      <c r="K2847">
        <v>3</v>
      </c>
      <c r="L2847">
        <v>4</v>
      </c>
      <c r="M2847" s="1">
        <v>45886</v>
      </c>
      <c r="N2847">
        <v>1.3</v>
      </c>
      <c r="O2847">
        <v>9</v>
      </c>
      <c r="P2847">
        <v>327</v>
      </c>
      <c r="Q2847">
        <v>4</v>
      </c>
      <c r="R2847" t="s">
        <v>5893</v>
      </c>
    </row>
    <row r="2848" spans="1:18" x14ac:dyDescent="0.25">
      <c r="A2848">
        <v>6.2430988975462605E+17</v>
      </c>
      <c r="B2848" t="s">
        <v>5894</v>
      </c>
      <c r="C2848">
        <v>275126297</v>
      </c>
      <c r="D2848" t="s">
        <v>1392</v>
      </c>
      <c r="E2848" t="s">
        <v>20</v>
      </c>
      <c r="F2848" t="s">
        <v>21</v>
      </c>
      <c r="G2848">
        <v>47.652327999999997</v>
      </c>
      <c r="H2848">
        <v>-122.33178700000001</v>
      </c>
      <c r="I2848" t="s">
        <v>22</v>
      </c>
      <c r="J2848">
        <v>243</v>
      </c>
      <c r="K2848">
        <v>1</v>
      </c>
      <c r="L2848">
        <v>79</v>
      </c>
      <c r="M2848" s="1">
        <v>45866</v>
      </c>
      <c r="N2848">
        <v>1.97</v>
      </c>
      <c r="O2848">
        <v>9</v>
      </c>
      <c r="P2848">
        <v>84</v>
      </c>
      <c r="Q2848">
        <v>10</v>
      </c>
      <c r="R2848" t="s">
        <v>5893</v>
      </c>
    </row>
    <row r="2849" spans="1:18" x14ac:dyDescent="0.25">
      <c r="A2849">
        <v>6.2432235517263206E+17</v>
      </c>
      <c r="B2849" t="s">
        <v>5895</v>
      </c>
      <c r="C2849">
        <v>107434423</v>
      </c>
      <c r="E2849" t="s">
        <v>39</v>
      </c>
      <c r="F2849" t="s">
        <v>2177</v>
      </c>
      <c r="G2849">
        <v>47.620163699999999</v>
      </c>
      <c r="H2849">
        <v>-122.3329756</v>
      </c>
      <c r="I2849" t="s">
        <v>22</v>
      </c>
      <c r="J2849">
        <v>197</v>
      </c>
      <c r="K2849">
        <v>31</v>
      </c>
      <c r="L2849">
        <v>1</v>
      </c>
      <c r="M2849" s="1">
        <v>44884</v>
      </c>
      <c r="N2849">
        <v>0.03</v>
      </c>
      <c r="O2849">
        <v>344</v>
      </c>
      <c r="P2849">
        <v>299</v>
      </c>
      <c r="Q2849">
        <v>0</v>
      </c>
    </row>
    <row r="2850" spans="1:18" x14ac:dyDescent="0.25">
      <c r="A2850">
        <v>6.2446807919769997E+17</v>
      </c>
      <c r="B2850" t="s">
        <v>5896</v>
      </c>
      <c r="C2850">
        <v>45915749</v>
      </c>
      <c r="D2850" t="s">
        <v>951</v>
      </c>
      <c r="E2850" t="s">
        <v>20</v>
      </c>
      <c r="F2850" t="s">
        <v>249</v>
      </c>
      <c r="G2850">
        <v>47.665039999999998</v>
      </c>
      <c r="H2850">
        <v>-122.27227999999999</v>
      </c>
      <c r="I2850" t="s">
        <v>22</v>
      </c>
      <c r="J2850">
        <v>321</v>
      </c>
      <c r="K2850">
        <v>3</v>
      </c>
      <c r="L2850">
        <v>2</v>
      </c>
      <c r="M2850" s="1">
        <v>44746</v>
      </c>
      <c r="N2850">
        <v>0.05</v>
      </c>
      <c r="O2850">
        <v>2</v>
      </c>
      <c r="P2850">
        <v>38</v>
      </c>
      <c r="Q2850">
        <v>0</v>
      </c>
      <c r="R2850" t="s">
        <v>5897</v>
      </c>
    </row>
    <row r="2851" spans="1:18" x14ac:dyDescent="0.25">
      <c r="A2851">
        <v>6.2473764307222195E+17</v>
      </c>
      <c r="B2851" t="s">
        <v>5898</v>
      </c>
      <c r="C2851">
        <v>21266190</v>
      </c>
      <c r="D2851" t="s">
        <v>2238</v>
      </c>
      <c r="E2851" t="s">
        <v>54</v>
      </c>
      <c r="F2851" t="s">
        <v>55</v>
      </c>
      <c r="G2851">
        <v>47.554600000000001</v>
      </c>
      <c r="H2851">
        <v>-122.27762</v>
      </c>
      <c r="I2851" t="s">
        <v>22</v>
      </c>
      <c r="J2851">
        <v>118</v>
      </c>
      <c r="K2851">
        <v>2</v>
      </c>
      <c r="L2851">
        <v>133</v>
      </c>
      <c r="M2851" s="1">
        <v>45916</v>
      </c>
      <c r="N2851">
        <v>3.46</v>
      </c>
      <c r="O2851">
        <v>1</v>
      </c>
      <c r="P2851">
        <v>315</v>
      </c>
      <c r="Q2851">
        <v>26</v>
      </c>
      <c r="R2851" t="s">
        <v>5899</v>
      </c>
    </row>
    <row r="2852" spans="1:18" x14ac:dyDescent="0.25">
      <c r="A2852">
        <v>6.2475265021590694E+17</v>
      </c>
      <c r="B2852" t="s">
        <v>5900</v>
      </c>
      <c r="C2852">
        <v>33301706</v>
      </c>
      <c r="D2852" t="s">
        <v>5901</v>
      </c>
      <c r="E2852" t="s">
        <v>90</v>
      </c>
      <c r="F2852" t="s">
        <v>98</v>
      </c>
      <c r="G2852">
        <v>47.633310000000002</v>
      </c>
      <c r="H2852">
        <v>-122.30857</v>
      </c>
      <c r="I2852" t="s">
        <v>22</v>
      </c>
      <c r="J2852">
        <v>173</v>
      </c>
      <c r="K2852">
        <v>2</v>
      </c>
      <c r="L2852">
        <v>75</v>
      </c>
      <c r="M2852" s="1">
        <v>45918</v>
      </c>
      <c r="N2852">
        <v>2.0099999999999998</v>
      </c>
      <c r="O2852">
        <v>1</v>
      </c>
      <c r="P2852">
        <v>275</v>
      </c>
      <c r="Q2852">
        <v>24</v>
      </c>
      <c r="R2852" t="s">
        <v>5902</v>
      </c>
    </row>
    <row r="2853" spans="1:18" x14ac:dyDescent="0.25">
      <c r="A2853">
        <v>6.2489915662810598E+17</v>
      </c>
      <c r="B2853" t="s">
        <v>5903</v>
      </c>
      <c r="C2853">
        <v>458157681</v>
      </c>
      <c r="D2853" t="s">
        <v>5904</v>
      </c>
      <c r="E2853" t="s">
        <v>203</v>
      </c>
      <c r="F2853" t="s">
        <v>204</v>
      </c>
      <c r="G2853">
        <v>47.702840000000002</v>
      </c>
      <c r="H2853">
        <v>-122.31704999999999</v>
      </c>
      <c r="I2853" t="s">
        <v>22</v>
      </c>
      <c r="J2853">
        <v>111</v>
      </c>
      <c r="K2853">
        <v>30</v>
      </c>
      <c r="L2853">
        <v>7</v>
      </c>
      <c r="M2853" s="1">
        <v>45536</v>
      </c>
      <c r="N2853">
        <v>0.18</v>
      </c>
      <c r="O2853">
        <v>3</v>
      </c>
      <c r="P2853">
        <v>359</v>
      </c>
      <c r="Q2853">
        <v>0</v>
      </c>
      <c r="R2853" t="s">
        <v>5905</v>
      </c>
    </row>
    <row r="2854" spans="1:18" x14ac:dyDescent="0.25">
      <c r="A2854">
        <v>6.2491104669850202E+17</v>
      </c>
      <c r="B2854" t="s">
        <v>5906</v>
      </c>
      <c r="C2854">
        <v>458157681</v>
      </c>
      <c r="D2854" t="s">
        <v>5904</v>
      </c>
      <c r="E2854" t="s">
        <v>203</v>
      </c>
      <c r="F2854" t="s">
        <v>204</v>
      </c>
      <c r="G2854">
        <v>47.703600000000002</v>
      </c>
      <c r="H2854">
        <v>-122.32107000000001</v>
      </c>
      <c r="I2854" t="s">
        <v>22</v>
      </c>
      <c r="J2854">
        <v>117</v>
      </c>
      <c r="K2854">
        <v>30</v>
      </c>
      <c r="L2854">
        <v>25</v>
      </c>
      <c r="M2854" s="1">
        <v>45777</v>
      </c>
      <c r="N2854">
        <v>0.62</v>
      </c>
      <c r="O2854">
        <v>3</v>
      </c>
      <c r="P2854">
        <v>359</v>
      </c>
      <c r="Q2854">
        <v>1</v>
      </c>
      <c r="R2854" t="s">
        <v>5905</v>
      </c>
    </row>
    <row r="2855" spans="1:18" x14ac:dyDescent="0.25">
      <c r="A2855">
        <v>6.2506770685458803E+17</v>
      </c>
      <c r="B2855" t="s">
        <v>5907</v>
      </c>
      <c r="C2855">
        <v>107434423</v>
      </c>
      <c r="E2855" t="s">
        <v>83</v>
      </c>
      <c r="F2855" t="s">
        <v>536</v>
      </c>
      <c r="G2855">
        <v>47.610681900000003</v>
      </c>
      <c r="H2855">
        <v>-122.3415914</v>
      </c>
      <c r="I2855" t="s">
        <v>22</v>
      </c>
      <c r="J2855">
        <v>201</v>
      </c>
      <c r="K2855">
        <v>31</v>
      </c>
      <c r="L2855">
        <v>0</v>
      </c>
      <c r="O2855">
        <v>344</v>
      </c>
      <c r="P2855">
        <v>202</v>
      </c>
      <c r="Q2855">
        <v>0</v>
      </c>
    </row>
    <row r="2856" spans="1:18" x14ac:dyDescent="0.25">
      <c r="A2856">
        <v>6.2529594962606605E+17</v>
      </c>
      <c r="B2856" t="s">
        <v>5908</v>
      </c>
      <c r="C2856">
        <v>458772222</v>
      </c>
      <c r="D2856" t="s">
        <v>5909</v>
      </c>
      <c r="E2856" t="s">
        <v>203</v>
      </c>
      <c r="F2856" t="s">
        <v>303</v>
      </c>
      <c r="G2856">
        <v>47.707259999999998</v>
      </c>
      <c r="H2856">
        <v>-122.34244</v>
      </c>
      <c r="I2856" t="s">
        <v>27</v>
      </c>
      <c r="K2856">
        <v>2</v>
      </c>
      <c r="L2856">
        <v>71</v>
      </c>
      <c r="M2856" s="1">
        <v>45575</v>
      </c>
      <c r="N2856">
        <v>1.79</v>
      </c>
      <c r="O2856">
        <v>1</v>
      </c>
      <c r="P2856">
        <v>0</v>
      </c>
      <c r="Q2856">
        <v>2</v>
      </c>
      <c r="R2856" t="s">
        <v>5910</v>
      </c>
    </row>
    <row r="2857" spans="1:18" x14ac:dyDescent="0.25">
      <c r="A2857">
        <v>6.26073238991776E+17</v>
      </c>
      <c r="B2857" t="s">
        <v>5911</v>
      </c>
      <c r="C2857">
        <v>49934965</v>
      </c>
      <c r="D2857" t="s">
        <v>5912</v>
      </c>
      <c r="E2857" t="s">
        <v>20</v>
      </c>
      <c r="F2857" t="s">
        <v>47</v>
      </c>
      <c r="G2857">
        <v>47.677529999999997</v>
      </c>
      <c r="H2857">
        <v>-122.36068</v>
      </c>
      <c r="I2857" t="s">
        <v>22</v>
      </c>
      <c r="J2857">
        <v>144</v>
      </c>
      <c r="K2857">
        <v>3</v>
      </c>
      <c r="L2857">
        <v>75</v>
      </c>
      <c r="M2857" s="1">
        <v>45914</v>
      </c>
      <c r="N2857">
        <v>1.97</v>
      </c>
      <c r="O2857">
        <v>1</v>
      </c>
      <c r="P2857">
        <v>53</v>
      </c>
      <c r="Q2857">
        <v>17</v>
      </c>
      <c r="R2857" t="s">
        <v>5913</v>
      </c>
    </row>
    <row r="2858" spans="1:18" x14ac:dyDescent="0.25">
      <c r="A2858">
        <v>6.2683895884227405E+17</v>
      </c>
      <c r="B2858" t="s">
        <v>5914</v>
      </c>
      <c r="C2858">
        <v>19813300</v>
      </c>
      <c r="D2858" t="s">
        <v>5915</v>
      </c>
      <c r="E2858" t="s">
        <v>90</v>
      </c>
      <c r="F2858" t="s">
        <v>91</v>
      </c>
      <c r="G2858">
        <v>47.625360000000001</v>
      </c>
      <c r="H2858">
        <v>-122.31977000000001</v>
      </c>
      <c r="I2858" t="s">
        <v>22</v>
      </c>
      <c r="K2858">
        <v>2</v>
      </c>
      <c r="L2858">
        <v>91</v>
      </c>
      <c r="M2858" s="1">
        <v>45453</v>
      </c>
      <c r="N2858">
        <v>2.3199999999999998</v>
      </c>
      <c r="O2858">
        <v>1</v>
      </c>
      <c r="P2858">
        <v>0</v>
      </c>
      <c r="Q2858">
        <v>0</v>
      </c>
      <c r="R2858" t="s">
        <v>5916</v>
      </c>
    </row>
    <row r="2859" spans="1:18" x14ac:dyDescent="0.25">
      <c r="A2859">
        <v>6.2808954463765504E+17</v>
      </c>
      <c r="B2859" t="s">
        <v>5917</v>
      </c>
      <c r="C2859">
        <v>58637706</v>
      </c>
      <c r="D2859" t="s">
        <v>893</v>
      </c>
      <c r="E2859" t="s">
        <v>20</v>
      </c>
      <c r="F2859" t="s">
        <v>225</v>
      </c>
      <c r="G2859">
        <v>47.66328</v>
      </c>
      <c r="H2859">
        <v>-122.29382</v>
      </c>
      <c r="I2859" t="s">
        <v>22</v>
      </c>
      <c r="K2859">
        <v>6</v>
      </c>
      <c r="L2859">
        <v>0</v>
      </c>
      <c r="O2859">
        <v>1</v>
      </c>
      <c r="P2859">
        <v>0</v>
      </c>
      <c r="Q2859">
        <v>0</v>
      </c>
      <c r="R2859" t="s">
        <v>5918</v>
      </c>
    </row>
    <row r="2860" spans="1:18" x14ac:dyDescent="0.25">
      <c r="A2860">
        <v>6.2815747799349402E+17</v>
      </c>
      <c r="B2860" t="s">
        <v>5919</v>
      </c>
      <c r="C2860">
        <v>257789356</v>
      </c>
      <c r="D2860" t="s">
        <v>213</v>
      </c>
      <c r="E2860" t="s">
        <v>68</v>
      </c>
      <c r="F2860" t="s">
        <v>69</v>
      </c>
      <c r="G2860">
        <v>47.570411682128899</v>
      </c>
      <c r="H2860">
        <v>-122.409286499023</v>
      </c>
      <c r="I2860" t="s">
        <v>22</v>
      </c>
      <c r="J2860">
        <v>258</v>
      </c>
      <c r="K2860">
        <v>2</v>
      </c>
      <c r="L2860">
        <v>203</v>
      </c>
      <c r="M2860" s="1">
        <v>45920</v>
      </c>
      <c r="N2860">
        <v>5.01</v>
      </c>
      <c r="O2860">
        <v>3</v>
      </c>
      <c r="P2860">
        <v>314</v>
      </c>
      <c r="Q2860">
        <v>68</v>
      </c>
      <c r="R2860" t="s">
        <v>5920</v>
      </c>
    </row>
    <row r="2861" spans="1:18" x14ac:dyDescent="0.25">
      <c r="A2861">
        <v>6.2832545796255104E+17</v>
      </c>
      <c r="B2861" t="s">
        <v>5921</v>
      </c>
      <c r="C2861">
        <v>84613262</v>
      </c>
      <c r="D2861" t="s">
        <v>817</v>
      </c>
      <c r="E2861" t="s">
        <v>54</v>
      </c>
      <c r="F2861" t="s">
        <v>937</v>
      </c>
      <c r="G2861">
        <v>47.539054999999998</v>
      </c>
      <c r="H2861">
        <v>-122.267532</v>
      </c>
      <c r="I2861" t="s">
        <v>22</v>
      </c>
      <c r="J2861">
        <v>109</v>
      </c>
      <c r="K2861">
        <v>2</v>
      </c>
      <c r="L2861">
        <v>138</v>
      </c>
      <c r="M2861" s="1">
        <v>45907</v>
      </c>
      <c r="N2861">
        <v>3.56</v>
      </c>
      <c r="O2861">
        <v>1</v>
      </c>
      <c r="P2861">
        <v>352</v>
      </c>
      <c r="Q2861">
        <v>43</v>
      </c>
      <c r="R2861" t="s">
        <v>5922</v>
      </c>
    </row>
    <row r="2862" spans="1:18" x14ac:dyDescent="0.25">
      <c r="A2862">
        <v>6.2912781894291597E+17</v>
      </c>
      <c r="B2862" t="s">
        <v>5923</v>
      </c>
      <c r="C2862">
        <v>18817973</v>
      </c>
      <c r="D2862" t="s">
        <v>285</v>
      </c>
      <c r="E2862" t="s">
        <v>34</v>
      </c>
      <c r="F2862" t="s">
        <v>295</v>
      </c>
      <c r="G2862">
        <v>47.676200000000001</v>
      </c>
      <c r="H2862">
        <v>-122.38973</v>
      </c>
      <c r="I2862" t="s">
        <v>22</v>
      </c>
      <c r="J2862">
        <v>168</v>
      </c>
      <c r="K2862">
        <v>2</v>
      </c>
      <c r="L2862">
        <v>188</v>
      </c>
      <c r="M2862" s="1">
        <v>45914</v>
      </c>
      <c r="N2862">
        <v>5.63</v>
      </c>
      <c r="O2862">
        <v>1</v>
      </c>
      <c r="P2862">
        <v>300</v>
      </c>
      <c r="Q2862">
        <v>66</v>
      </c>
      <c r="R2862" t="s">
        <v>5924</v>
      </c>
    </row>
    <row r="2863" spans="1:18" x14ac:dyDescent="0.25">
      <c r="A2863">
        <v>6.2939274650429197E+17</v>
      </c>
      <c r="B2863" t="s">
        <v>5699</v>
      </c>
      <c r="C2863">
        <v>107434423</v>
      </c>
      <c r="E2863" t="s">
        <v>34</v>
      </c>
      <c r="F2863" t="s">
        <v>237</v>
      </c>
      <c r="G2863">
        <v>47.669199300000002</v>
      </c>
      <c r="H2863">
        <v>-122.37403430000001</v>
      </c>
      <c r="I2863" t="s">
        <v>22</v>
      </c>
      <c r="J2863">
        <v>252</v>
      </c>
      <c r="K2863">
        <v>31</v>
      </c>
      <c r="L2863">
        <v>1</v>
      </c>
      <c r="M2863" s="1">
        <v>45038</v>
      </c>
      <c r="N2863">
        <v>0.03</v>
      </c>
      <c r="O2863">
        <v>344</v>
      </c>
      <c r="P2863">
        <v>297</v>
      </c>
      <c r="Q2863">
        <v>0</v>
      </c>
    </row>
    <row r="2864" spans="1:18" x14ac:dyDescent="0.25">
      <c r="A2864">
        <v>6.2959312079489894E+17</v>
      </c>
      <c r="B2864" t="s">
        <v>5925</v>
      </c>
      <c r="C2864">
        <v>121688409</v>
      </c>
      <c r="D2864" t="s">
        <v>2447</v>
      </c>
      <c r="E2864" t="s">
        <v>54</v>
      </c>
      <c r="F2864" t="s">
        <v>240</v>
      </c>
      <c r="G2864">
        <v>47.517119999999998</v>
      </c>
      <c r="H2864">
        <v>-122.27506</v>
      </c>
      <c r="I2864" t="s">
        <v>22</v>
      </c>
      <c r="J2864">
        <v>234</v>
      </c>
      <c r="K2864">
        <v>2</v>
      </c>
      <c r="L2864">
        <v>52</v>
      </c>
      <c r="M2864" s="1">
        <v>45908</v>
      </c>
      <c r="N2864">
        <v>1.3</v>
      </c>
      <c r="O2864">
        <v>38</v>
      </c>
      <c r="P2864">
        <v>337</v>
      </c>
      <c r="Q2864">
        <v>14</v>
      </c>
      <c r="R2864" t="s">
        <v>5926</v>
      </c>
    </row>
    <row r="2865" spans="1:18" x14ac:dyDescent="0.25">
      <c r="A2865">
        <v>6.2960129660567296E+17</v>
      </c>
      <c r="B2865" t="s">
        <v>5927</v>
      </c>
      <c r="C2865">
        <v>121688409</v>
      </c>
      <c r="D2865" t="s">
        <v>2447</v>
      </c>
      <c r="E2865" t="s">
        <v>203</v>
      </c>
      <c r="F2865" t="s">
        <v>1111</v>
      </c>
      <c r="G2865">
        <v>47.690719999999999</v>
      </c>
      <c r="H2865">
        <v>-122.34087</v>
      </c>
      <c r="I2865" t="s">
        <v>22</v>
      </c>
      <c r="J2865">
        <v>187</v>
      </c>
      <c r="K2865">
        <v>2</v>
      </c>
      <c r="L2865">
        <v>31</v>
      </c>
      <c r="M2865" s="1">
        <v>45907</v>
      </c>
      <c r="N2865">
        <v>0.81</v>
      </c>
      <c r="O2865">
        <v>38</v>
      </c>
      <c r="P2865">
        <v>336</v>
      </c>
      <c r="Q2865">
        <v>7</v>
      </c>
      <c r="R2865" t="s">
        <v>5928</v>
      </c>
    </row>
    <row r="2866" spans="1:18" x14ac:dyDescent="0.25">
      <c r="A2866">
        <v>6.2969352051591795E+17</v>
      </c>
      <c r="B2866" t="s">
        <v>5929</v>
      </c>
      <c r="C2866">
        <v>194846238</v>
      </c>
      <c r="D2866" t="s">
        <v>5930</v>
      </c>
      <c r="E2866" t="s">
        <v>121</v>
      </c>
      <c r="F2866" t="s">
        <v>919</v>
      </c>
      <c r="G2866">
        <v>47.559170000000002</v>
      </c>
      <c r="H2866">
        <v>-122.30500000000001</v>
      </c>
      <c r="I2866" t="s">
        <v>22</v>
      </c>
      <c r="J2866">
        <v>328</v>
      </c>
      <c r="K2866">
        <v>2</v>
      </c>
      <c r="L2866">
        <v>95</v>
      </c>
      <c r="M2866" s="1">
        <v>45906</v>
      </c>
      <c r="N2866">
        <v>2.37</v>
      </c>
      <c r="O2866">
        <v>2</v>
      </c>
      <c r="P2866">
        <v>314</v>
      </c>
      <c r="Q2866">
        <v>28</v>
      </c>
      <c r="R2866" t="s">
        <v>5931</v>
      </c>
    </row>
    <row r="2867" spans="1:18" x14ac:dyDescent="0.25">
      <c r="A2867">
        <v>6.3001317965868006E+17</v>
      </c>
      <c r="B2867" t="s">
        <v>5932</v>
      </c>
      <c r="C2867">
        <v>18690290</v>
      </c>
      <c r="D2867" t="s">
        <v>1742</v>
      </c>
      <c r="E2867" t="s">
        <v>20</v>
      </c>
      <c r="F2867" t="s">
        <v>185</v>
      </c>
      <c r="G2867">
        <v>47.716700000000003</v>
      </c>
      <c r="H2867">
        <v>-122.35777</v>
      </c>
      <c r="I2867" t="s">
        <v>22</v>
      </c>
      <c r="J2867">
        <v>99</v>
      </c>
      <c r="K2867">
        <v>4</v>
      </c>
      <c r="L2867">
        <v>42</v>
      </c>
      <c r="M2867" s="1">
        <v>45918</v>
      </c>
      <c r="N2867">
        <v>1.1200000000000001</v>
      </c>
      <c r="O2867">
        <v>1</v>
      </c>
      <c r="P2867">
        <v>238</v>
      </c>
      <c r="Q2867">
        <v>10</v>
      </c>
      <c r="R2867" t="s">
        <v>5933</v>
      </c>
    </row>
    <row r="2868" spans="1:18" x14ac:dyDescent="0.25">
      <c r="A2868">
        <v>6.3011493058273805E+17</v>
      </c>
      <c r="B2868" t="s">
        <v>5934</v>
      </c>
      <c r="C2868">
        <v>107434423</v>
      </c>
      <c r="E2868" t="s">
        <v>39</v>
      </c>
      <c r="F2868" t="s">
        <v>2177</v>
      </c>
      <c r="G2868">
        <v>47.619115999999998</v>
      </c>
      <c r="H2868">
        <v>-122.33808399999999</v>
      </c>
      <c r="I2868" t="s">
        <v>22</v>
      </c>
      <c r="K2868">
        <v>31</v>
      </c>
      <c r="L2868">
        <v>0</v>
      </c>
      <c r="O2868">
        <v>344</v>
      </c>
      <c r="P2868">
        <v>333</v>
      </c>
      <c r="Q2868">
        <v>0</v>
      </c>
    </row>
    <row r="2869" spans="1:18" x14ac:dyDescent="0.25">
      <c r="A2869">
        <v>6.3058016677842099E+17</v>
      </c>
      <c r="B2869" t="s">
        <v>5935</v>
      </c>
      <c r="C2869">
        <v>354857797</v>
      </c>
      <c r="D2869" t="s">
        <v>2458</v>
      </c>
      <c r="E2869" t="s">
        <v>73</v>
      </c>
      <c r="F2869" t="s">
        <v>210</v>
      </c>
      <c r="G2869">
        <v>47.644120000000001</v>
      </c>
      <c r="H2869">
        <v>-122.34631</v>
      </c>
      <c r="I2869" t="s">
        <v>22</v>
      </c>
      <c r="J2869">
        <v>480</v>
      </c>
      <c r="K2869">
        <v>30</v>
      </c>
      <c r="L2869">
        <v>39</v>
      </c>
      <c r="M2869" s="1">
        <v>45587</v>
      </c>
      <c r="N2869">
        <v>0.96</v>
      </c>
      <c r="O2869">
        <v>2</v>
      </c>
      <c r="P2869">
        <v>280</v>
      </c>
      <c r="Q2869">
        <v>2</v>
      </c>
      <c r="R2869" t="s">
        <v>5936</v>
      </c>
    </row>
    <row r="2870" spans="1:18" x14ac:dyDescent="0.25">
      <c r="A2870">
        <v>6.3105540767075802E+17</v>
      </c>
      <c r="B2870" t="s">
        <v>5937</v>
      </c>
      <c r="C2870">
        <v>309387078</v>
      </c>
      <c r="D2870" t="s">
        <v>5798</v>
      </c>
      <c r="E2870" t="s">
        <v>121</v>
      </c>
      <c r="F2870" t="s">
        <v>1763</v>
      </c>
      <c r="G2870">
        <v>47.527610000000003</v>
      </c>
      <c r="H2870">
        <v>-122.28555</v>
      </c>
      <c r="I2870" t="s">
        <v>27</v>
      </c>
      <c r="J2870">
        <v>49</v>
      </c>
      <c r="K2870">
        <v>60</v>
      </c>
      <c r="L2870">
        <v>2</v>
      </c>
      <c r="M2870" s="1">
        <v>45889</v>
      </c>
      <c r="N2870">
        <v>0.05</v>
      </c>
      <c r="O2870">
        <v>1</v>
      </c>
      <c r="P2870">
        <v>179</v>
      </c>
      <c r="Q2870">
        <v>1</v>
      </c>
    </row>
    <row r="2871" spans="1:18" x14ac:dyDescent="0.25">
      <c r="A2871">
        <v>6.3112738274084698E+17</v>
      </c>
      <c r="B2871" t="s">
        <v>5938</v>
      </c>
      <c r="C2871">
        <v>677046</v>
      </c>
      <c r="D2871" t="s">
        <v>5939</v>
      </c>
      <c r="E2871" t="s">
        <v>20</v>
      </c>
      <c r="F2871" t="s">
        <v>129</v>
      </c>
      <c r="G2871">
        <v>47.699348000000001</v>
      </c>
      <c r="H2871">
        <v>-122.35438499999999</v>
      </c>
      <c r="I2871" t="s">
        <v>22</v>
      </c>
      <c r="K2871">
        <v>3</v>
      </c>
      <c r="L2871">
        <v>10</v>
      </c>
      <c r="M2871" s="1">
        <v>45901</v>
      </c>
      <c r="N2871">
        <v>0.26</v>
      </c>
      <c r="O2871">
        <v>1</v>
      </c>
      <c r="P2871">
        <v>0</v>
      </c>
      <c r="Q2871">
        <v>1</v>
      </c>
      <c r="R2871" t="s">
        <v>5940</v>
      </c>
    </row>
    <row r="2872" spans="1:18" x14ac:dyDescent="0.25">
      <c r="A2872">
        <v>6.3140707139727795E+17</v>
      </c>
      <c r="B2872" t="s">
        <v>5941</v>
      </c>
      <c r="C2872">
        <v>398317720</v>
      </c>
      <c r="D2872" t="s">
        <v>4385</v>
      </c>
      <c r="E2872" t="s">
        <v>20</v>
      </c>
      <c r="F2872" t="s">
        <v>43</v>
      </c>
      <c r="G2872">
        <v>47.6564008</v>
      </c>
      <c r="H2872">
        <v>-122.34812220000001</v>
      </c>
      <c r="I2872" t="s">
        <v>22</v>
      </c>
      <c r="J2872">
        <v>248</v>
      </c>
      <c r="K2872">
        <v>1</v>
      </c>
      <c r="L2872">
        <v>132</v>
      </c>
      <c r="M2872" s="1">
        <v>45901</v>
      </c>
      <c r="N2872">
        <v>3.31</v>
      </c>
      <c r="O2872">
        <v>64</v>
      </c>
      <c r="P2872">
        <v>341</v>
      </c>
      <c r="Q2872">
        <v>25</v>
      </c>
      <c r="R2872" t="s">
        <v>5942</v>
      </c>
    </row>
    <row r="2873" spans="1:18" x14ac:dyDescent="0.25">
      <c r="A2873">
        <v>6.3265415098096794E+17</v>
      </c>
      <c r="B2873" t="s">
        <v>5943</v>
      </c>
      <c r="C2873">
        <v>2755639</v>
      </c>
      <c r="D2873" t="s">
        <v>479</v>
      </c>
      <c r="E2873" t="s">
        <v>34</v>
      </c>
      <c r="F2873" t="s">
        <v>342</v>
      </c>
      <c r="G2873">
        <v>47.672878150371901</v>
      </c>
      <c r="H2873">
        <v>-122.384387548148</v>
      </c>
      <c r="I2873" t="s">
        <v>22</v>
      </c>
      <c r="J2873">
        <v>204</v>
      </c>
      <c r="K2873">
        <v>2</v>
      </c>
      <c r="L2873">
        <v>114</v>
      </c>
      <c r="M2873" s="1">
        <v>45921</v>
      </c>
      <c r="N2873">
        <v>4.41</v>
      </c>
      <c r="O2873">
        <v>1</v>
      </c>
      <c r="P2873">
        <v>8</v>
      </c>
      <c r="Q2873">
        <v>54</v>
      </c>
      <c r="R2873" t="s">
        <v>5944</v>
      </c>
    </row>
    <row r="2874" spans="1:18" x14ac:dyDescent="0.25">
      <c r="A2874">
        <v>6.3331845296222502E+17</v>
      </c>
      <c r="B2874" t="s">
        <v>5945</v>
      </c>
      <c r="C2874">
        <v>460571315</v>
      </c>
      <c r="D2874" t="s">
        <v>2240</v>
      </c>
      <c r="E2874" t="s">
        <v>20</v>
      </c>
      <c r="F2874" t="s">
        <v>1937</v>
      </c>
      <c r="G2874">
        <v>47.527110999999998</v>
      </c>
      <c r="H2874">
        <v>-122.318642</v>
      </c>
      <c r="I2874" t="s">
        <v>22</v>
      </c>
      <c r="J2874">
        <v>123</v>
      </c>
      <c r="K2874">
        <v>3</v>
      </c>
      <c r="L2874">
        <v>98</v>
      </c>
      <c r="M2874" s="1">
        <v>45914</v>
      </c>
      <c r="N2874">
        <v>2.5299999999999998</v>
      </c>
      <c r="O2874">
        <v>1</v>
      </c>
      <c r="P2874">
        <v>248</v>
      </c>
      <c r="Q2874">
        <v>21</v>
      </c>
      <c r="R2874" t="s">
        <v>5946</v>
      </c>
    </row>
    <row r="2875" spans="1:18" x14ac:dyDescent="0.25">
      <c r="A2875">
        <v>6.3354182424007104E+17</v>
      </c>
      <c r="B2875" t="s">
        <v>5947</v>
      </c>
      <c r="C2875">
        <v>15672916</v>
      </c>
      <c r="D2875" t="s">
        <v>5948</v>
      </c>
      <c r="E2875" t="s">
        <v>136</v>
      </c>
      <c r="F2875" t="s">
        <v>850</v>
      </c>
      <c r="G2875">
        <v>47.71546</v>
      </c>
      <c r="H2875">
        <v>-122.28425</v>
      </c>
      <c r="I2875" t="s">
        <v>22</v>
      </c>
      <c r="K2875">
        <v>2</v>
      </c>
      <c r="L2875">
        <v>124</v>
      </c>
      <c r="M2875" s="1">
        <v>45907</v>
      </c>
      <c r="N2875">
        <v>3.12</v>
      </c>
      <c r="O2875">
        <v>1</v>
      </c>
      <c r="P2875">
        <v>0</v>
      </c>
      <c r="Q2875">
        <v>24</v>
      </c>
      <c r="R2875" t="s">
        <v>5949</v>
      </c>
    </row>
    <row r="2876" spans="1:18" x14ac:dyDescent="0.25">
      <c r="A2876">
        <v>6.3388281163640896E+17</v>
      </c>
      <c r="B2876" t="s">
        <v>5950</v>
      </c>
      <c r="C2876">
        <v>21268540</v>
      </c>
      <c r="D2876" t="s">
        <v>5951</v>
      </c>
      <c r="E2876" t="s">
        <v>83</v>
      </c>
      <c r="F2876" t="s">
        <v>536</v>
      </c>
      <c r="G2876">
        <v>47.609417000000001</v>
      </c>
      <c r="H2876">
        <v>-122.34478</v>
      </c>
      <c r="I2876" t="s">
        <v>22</v>
      </c>
      <c r="K2876">
        <v>2</v>
      </c>
      <c r="L2876">
        <v>75</v>
      </c>
      <c r="M2876" s="1">
        <v>45870</v>
      </c>
      <c r="N2876">
        <v>1.89</v>
      </c>
      <c r="O2876">
        <v>1</v>
      </c>
      <c r="P2876">
        <v>0</v>
      </c>
      <c r="Q2876">
        <v>12</v>
      </c>
      <c r="R2876" t="s">
        <v>5952</v>
      </c>
    </row>
    <row r="2877" spans="1:18" x14ac:dyDescent="0.25">
      <c r="A2877">
        <v>6.3391377500737498E+17</v>
      </c>
      <c r="B2877" t="s">
        <v>5953</v>
      </c>
      <c r="C2877">
        <v>180543579</v>
      </c>
      <c r="D2877" t="s">
        <v>222</v>
      </c>
      <c r="E2877" t="s">
        <v>167</v>
      </c>
      <c r="F2877" t="s">
        <v>167</v>
      </c>
      <c r="G2877">
        <v>47.656578206657898</v>
      </c>
      <c r="H2877">
        <v>-122.31459771716101</v>
      </c>
      <c r="I2877" t="s">
        <v>22</v>
      </c>
      <c r="J2877">
        <v>90</v>
      </c>
      <c r="K2877">
        <v>1</v>
      </c>
      <c r="L2877">
        <v>8</v>
      </c>
      <c r="M2877" s="1">
        <v>45920</v>
      </c>
      <c r="N2877">
        <v>0.2</v>
      </c>
      <c r="O2877">
        <v>3</v>
      </c>
      <c r="P2877">
        <v>333</v>
      </c>
      <c r="Q2877">
        <v>6</v>
      </c>
      <c r="R2877" t="s">
        <v>2865</v>
      </c>
    </row>
    <row r="2878" spans="1:18" x14ac:dyDescent="0.25">
      <c r="A2878">
        <v>6.33955647990736E+17</v>
      </c>
      <c r="B2878" t="s">
        <v>5954</v>
      </c>
      <c r="C2878">
        <v>148119462</v>
      </c>
      <c r="D2878" t="s">
        <v>405</v>
      </c>
      <c r="E2878" t="s">
        <v>54</v>
      </c>
      <c r="F2878" t="s">
        <v>313</v>
      </c>
      <c r="G2878">
        <v>47.527639999999998</v>
      </c>
      <c r="H2878">
        <v>-122.27771</v>
      </c>
      <c r="I2878" t="s">
        <v>27</v>
      </c>
      <c r="J2878">
        <v>74</v>
      </c>
      <c r="K2878">
        <v>2</v>
      </c>
      <c r="L2878">
        <v>131</v>
      </c>
      <c r="M2878" s="1">
        <v>45922</v>
      </c>
      <c r="N2878">
        <v>3.23</v>
      </c>
      <c r="O2878">
        <v>5</v>
      </c>
      <c r="P2878">
        <v>345</v>
      </c>
      <c r="Q2878">
        <v>30</v>
      </c>
      <c r="R2878" t="s">
        <v>5955</v>
      </c>
    </row>
    <row r="2879" spans="1:18" x14ac:dyDescent="0.25">
      <c r="A2879">
        <v>6.3399090998874304E+17</v>
      </c>
      <c r="B2879" t="s">
        <v>5956</v>
      </c>
      <c r="C2879">
        <v>342154512</v>
      </c>
      <c r="D2879" t="s">
        <v>1630</v>
      </c>
      <c r="E2879" t="s">
        <v>54</v>
      </c>
      <c r="F2879" t="s">
        <v>145</v>
      </c>
      <c r="G2879">
        <v>47.569090000000003</v>
      </c>
      <c r="H2879">
        <v>-122.28489</v>
      </c>
      <c r="I2879" t="s">
        <v>22</v>
      </c>
      <c r="J2879">
        <v>234</v>
      </c>
      <c r="K2879">
        <v>5</v>
      </c>
      <c r="L2879">
        <v>2</v>
      </c>
      <c r="M2879" s="1">
        <v>44779</v>
      </c>
      <c r="N2879">
        <v>0.05</v>
      </c>
      <c r="O2879">
        <v>1</v>
      </c>
      <c r="P2879">
        <v>89</v>
      </c>
      <c r="Q2879">
        <v>0</v>
      </c>
      <c r="R2879" t="s">
        <v>5957</v>
      </c>
    </row>
    <row r="2880" spans="1:18" x14ac:dyDescent="0.25">
      <c r="A2880">
        <v>6.3408119171808294E+17</v>
      </c>
      <c r="B2880" t="s">
        <v>5958</v>
      </c>
      <c r="C2880">
        <v>3034912</v>
      </c>
      <c r="D2880" t="s">
        <v>5959</v>
      </c>
      <c r="E2880" t="s">
        <v>167</v>
      </c>
      <c r="F2880" t="s">
        <v>167</v>
      </c>
      <c r="G2880">
        <v>47.652540000000002</v>
      </c>
      <c r="H2880">
        <v>-122.315</v>
      </c>
      <c r="I2880" t="s">
        <v>22</v>
      </c>
      <c r="J2880">
        <v>170</v>
      </c>
      <c r="K2880">
        <v>30</v>
      </c>
      <c r="L2880">
        <v>3</v>
      </c>
      <c r="M2880" s="1">
        <v>45284</v>
      </c>
      <c r="N2880">
        <v>0.08</v>
      </c>
      <c r="O2880">
        <v>4</v>
      </c>
      <c r="P2880">
        <v>359</v>
      </c>
      <c r="Q2880">
        <v>0</v>
      </c>
    </row>
    <row r="2881" spans="1:18" x14ac:dyDescent="0.25">
      <c r="A2881">
        <v>6.3418953891414694E+17</v>
      </c>
      <c r="B2881" t="s">
        <v>5960</v>
      </c>
      <c r="C2881">
        <v>16708587</v>
      </c>
      <c r="D2881" t="s">
        <v>219</v>
      </c>
      <c r="E2881" t="s">
        <v>73</v>
      </c>
      <c r="F2881" t="s">
        <v>273</v>
      </c>
      <c r="G2881">
        <v>47.632170000000002</v>
      </c>
      <c r="H2881">
        <v>-122.36709999999999</v>
      </c>
      <c r="I2881" t="s">
        <v>22</v>
      </c>
      <c r="J2881">
        <v>281</v>
      </c>
      <c r="K2881">
        <v>2</v>
      </c>
      <c r="L2881">
        <v>200</v>
      </c>
      <c r="M2881" s="1">
        <v>45908</v>
      </c>
      <c r="N2881">
        <v>5.17</v>
      </c>
      <c r="O2881">
        <v>5</v>
      </c>
      <c r="P2881">
        <v>316</v>
      </c>
      <c r="Q2881">
        <v>63</v>
      </c>
      <c r="R2881" t="s">
        <v>5961</v>
      </c>
    </row>
    <row r="2882" spans="1:18" x14ac:dyDescent="0.25">
      <c r="A2882">
        <v>6.3426960311145997E+17</v>
      </c>
      <c r="B2882" t="s">
        <v>5962</v>
      </c>
      <c r="C2882">
        <v>92380335</v>
      </c>
      <c r="D2882" t="s">
        <v>5963</v>
      </c>
      <c r="E2882" t="s">
        <v>83</v>
      </c>
      <c r="F2882" t="s">
        <v>164</v>
      </c>
      <c r="G2882">
        <v>47.617496000000003</v>
      </c>
      <c r="H2882">
        <v>-122.346306</v>
      </c>
      <c r="I2882" t="s">
        <v>22</v>
      </c>
      <c r="J2882">
        <v>131</v>
      </c>
      <c r="K2882">
        <v>1</v>
      </c>
      <c r="L2882">
        <v>176</v>
      </c>
      <c r="M2882" s="1">
        <v>45910</v>
      </c>
      <c r="N2882">
        <v>4.42</v>
      </c>
      <c r="O2882">
        <v>1</v>
      </c>
      <c r="P2882">
        <v>335</v>
      </c>
      <c r="Q2882">
        <v>45</v>
      </c>
      <c r="R2882" t="s">
        <v>5964</v>
      </c>
    </row>
    <row r="2883" spans="1:18" x14ac:dyDescent="0.25">
      <c r="A2883">
        <v>6.3455561562139597E+17</v>
      </c>
      <c r="B2883" t="s">
        <v>5965</v>
      </c>
      <c r="C2883">
        <v>9561311</v>
      </c>
      <c r="D2883" t="s">
        <v>4202</v>
      </c>
      <c r="E2883" t="s">
        <v>150</v>
      </c>
      <c r="F2883" t="s">
        <v>318</v>
      </c>
      <c r="G2883">
        <v>47.607619999999997</v>
      </c>
      <c r="H2883">
        <v>-122.28479</v>
      </c>
      <c r="I2883" t="s">
        <v>22</v>
      </c>
      <c r="J2883">
        <v>349</v>
      </c>
      <c r="K2883">
        <v>30</v>
      </c>
      <c r="L2883">
        <v>49</v>
      </c>
      <c r="M2883" s="1">
        <v>45898</v>
      </c>
      <c r="N2883">
        <v>1.26</v>
      </c>
      <c r="O2883">
        <v>1</v>
      </c>
      <c r="P2883">
        <v>334</v>
      </c>
      <c r="Q2883">
        <v>2</v>
      </c>
      <c r="R2883" t="s">
        <v>5966</v>
      </c>
    </row>
    <row r="2884" spans="1:18" x14ac:dyDescent="0.25">
      <c r="A2884">
        <v>6.3491668085225498E+17</v>
      </c>
      <c r="B2884" t="s">
        <v>5967</v>
      </c>
      <c r="C2884">
        <v>386420269</v>
      </c>
      <c r="D2884" t="s">
        <v>4226</v>
      </c>
      <c r="E2884" t="s">
        <v>83</v>
      </c>
      <c r="F2884" t="s">
        <v>164</v>
      </c>
      <c r="G2884">
        <v>47.613950000000003</v>
      </c>
      <c r="H2884">
        <v>-122.34874000000001</v>
      </c>
      <c r="I2884" t="s">
        <v>22</v>
      </c>
      <c r="J2884">
        <v>152</v>
      </c>
      <c r="K2884">
        <v>2</v>
      </c>
      <c r="L2884">
        <v>136</v>
      </c>
      <c r="M2884" s="1">
        <v>45898</v>
      </c>
      <c r="N2884">
        <v>3.36</v>
      </c>
      <c r="O2884">
        <v>30</v>
      </c>
      <c r="P2884">
        <v>362</v>
      </c>
      <c r="Q2884">
        <v>28</v>
      </c>
      <c r="R2884" t="s">
        <v>5968</v>
      </c>
    </row>
    <row r="2885" spans="1:18" x14ac:dyDescent="0.25">
      <c r="A2885">
        <v>6.3576521981136998E+17</v>
      </c>
      <c r="B2885" t="s">
        <v>5969</v>
      </c>
      <c r="C2885">
        <v>19921371</v>
      </c>
      <c r="D2885" t="s">
        <v>887</v>
      </c>
      <c r="E2885" t="s">
        <v>150</v>
      </c>
      <c r="F2885" t="s">
        <v>658</v>
      </c>
      <c r="G2885">
        <v>47.611195000000002</v>
      </c>
      <c r="H2885">
        <v>-122.31446800000001</v>
      </c>
      <c r="I2885" t="s">
        <v>22</v>
      </c>
      <c r="J2885">
        <v>198</v>
      </c>
      <c r="K2885">
        <v>1</v>
      </c>
      <c r="L2885">
        <v>35</v>
      </c>
      <c r="M2885" s="1">
        <v>45858</v>
      </c>
      <c r="N2885">
        <v>0.91</v>
      </c>
      <c r="O2885">
        <v>1</v>
      </c>
      <c r="P2885">
        <v>359</v>
      </c>
      <c r="Q2885">
        <v>2</v>
      </c>
      <c r="R2885" t="s">
        <v>5970</v>
      </c>
    </row>
    <row r="2886" spans="1:18" x14ac:dyDescent="0.25">
      <c r="A2886">
        <v>6.3624887524840704E+17</v>
      </c>
      <c r="B2886" t="s">
        <v>5971</v>
      </c>
      <c r="C2886">
        <v>2144954</v>
      </c>
      <c r="D2886" t="s">
        <v>793</v>
      </c>
      <c r="E2886" t="s">
        <v>20</v>
      </c>
      <c r="F2886" t="s">
        <v>26</v>
      </c>
      <c r="G2886">
        <v>47.544510000000002</v>
      </c>
      <c r="H2886">
        <v>-122.31836</v>
      </c>
      <c r="I2886" t="s">
        <v>22</v>
      </c>
      <c r="J2886">
        <v>212</v>
      </c>
      <c r="K2886">
        <v>1</v>
      </c>
      <c r="L2886">
        <v>68</v>
      </c>
      <c r="M2886" s="1">
        <v>45895</v>
      </c>
      <c r="N2886">
        <v>1.7</v>
      </c>
      <c r="O2886">
        <v>4</v>
      </c>
      <c r="P2886">
        <v>352</v>
      </c>
      <c r="Q2886">
        <v>10</v>
      </c>
      <c r="R2886" t="s">
        <v>954</v>
      </c>
    </row>
    <row r="2887" spans="1:18" x14ac:dyDescent="0.25">
      <c r="A2887">
        <v>6.3700851706679706E+17</v>
      </c>
      <c r="B2887" t="s">
        <v>5972</v>
      </c>
      <c r="C2887">
        <v>300045088</v>
      </c>
      <c r="D2887" t="s">
        <v>207</v>
      </c>
      <c r="E2887" t="s">
        <v>20</v>
      </c>
      <c r="F2887" t="s">
        <v>111</v>
      </c>
      <c r="G2887">
        <v>47.682853698730398</v>
      </c>
      <c r="H2887">
        <v>-122.342765808105</v>
      </c>
      <c r="I2887" t="s">
        <v>22</v>
      </c>
      <c r="J2887">
        <v>252</v>
      </c>
      <c r="K2887">
        <v>1</v>
      </c>
      <c r="L2887">
        <v>31</v>
      </c>
      <c r="M2887" s="1">
        <v>45908</v>
      </c>
      <c r="N2887">
        <v>0.78</v>
      </c>
      <c r="O2887">
        <v>1</v>
      </c>
      <c r="P2887">
        <v>13</v>
      </c>
      <c r="Q2887">
        <v>10</v>
      </c>
      <c r="R2887" t="s">
        <v>5973</v>
      </c>
    </row>
    <row r="2888" spans="1:18" x14ac:dyDescent="0.25">
      <c r="A2888">
        <v>6.3753328762772595E+17</v>
      </c>
      <c r="B2888" t="s">
        <v>5974</v>
      </c>
      <c r="C2888">
        <v>1664712</v>
      </c>
      <c r="D2888" t="s">
        <v>5975</v>
      </c>
      <c r="E2888" t="s">
        <v>20</v>
      </c>
      <c r="F2888" t="s">
        <v>575</v>
      </c>
      <c r="G2888">
        <v>47.709206000000002</v>
      </c>
      <c r="H2888">
        <v>-122.352486</v>
      </c>
      <c r="I2888" t="s">
        <v>22</v>
      </c>
      <c r="K2888">
        <v>30</v>
      </c>
      <c r="L2888">
        <v>7</v>
      </c>
      <c r="M2888" s="1">
        <v>45777</v>
      </c>
      <c r="N2888">
        <v>0.24</v>
      </c>
      <c r="O2888">
        <v>1</v>
      </c>
      <c r="P2888">
        <v>0</v>
      </c>
      <c r="Q2888">
        <v>3</v>
      </c>
    </row>
    <row r="2889" spans="1:18" x14ac:dyDescent="0.25">
      <c r="A2889">
        <v>6.3791743663819302E+17</v>
      </c>
      <c r="B2889" t="s">
        <v>5976</v>
      </c>
      <c r="C2889">
        <v>145720154</v>
      </c>
      <c r="D2889" t="s">
        <v>2215</v>
      </c>
      <c r="E2889" t="s">
        <v>54</v>
      </c>
      <c r="F2889" t="s">
        <v>145</v>
      </c>
      <c r="G2889">
        <v>47.567950000000003</v>
      </c>
      <c r="H2889">
        <v>-122.28731000000001</v>
      </c>
      <c r="I2889" t="s">
        <v>27</v>
      </c>
      <c r="K2889">
        <v>1</v>
      </c>
      <c r="L2889">
        <v>3</v>
      </c>
      <c r="M2889" s="1">
        <v>45617</v>
      </c>
      <c r="N2889">
        <v>0.08</v>
      </c>
      <c r="O2889">
        <v>15</v>
      </c>
      <c r="P2889">
        <v>0</v>
      </c>
      <c r="Q2889">
        <v>1</v>
      </c>
      <c r="R2889" t="s">
        <v>2216</v>
      </c>
    </row>
    <row r="2890" spans="1:18" x14ac:dyDescent="0.25">
      <c r="A2890">
        <v>6.3818619866866099E+17</v>
      </c>
      <c r="B2890" t="s">
        <v>5977</v>
      </c>
      <c r="C2890">
        <v>107434423</v>
      </c>
      <c r="E2890" t="s">
        <v>34</v>
      </c>
      <c r="F2890" t="s">
        <v>342</v>
      </c>
      <c r="G2890">
        <v>47.667789999999997</v>
      </c>
      <c r="H2890">
        <v>-122.38095</v>
      </c>
      <c r="I2890" t="s">
        <v>22</v>
      </c>
      <c r="J2890">
        <v>169</v>
      </c>
      <c r="K2890">
        <v>31</v>
      </c>
      <c r="L2890">
        <v>0</v>
      </c>
      <c r="O2890">
        <v>344</v>
      </c>
      <c r="P2890">
        <v>299</v>
      </c>
      <c r="Q2890">
        <v>0</v>
      </c>
    </row>
    <row r="2891" spans="1:18" x14ac:dyDescent="0.25">
      <c r="A2891">
        <v>6.3831639875598195E+17</v>
      </c>
      <c r="B2891" t="s">
        <v>5978</v>
      </c>
      <c r="C2891">
        <v>48088339</v>
      </c>
      <c r="D2891" t="s">
        <v>5979</v>
      </c>
      <c r="E2891" t="s">
        <v>150</v>
      </c>
      <c r="F2891" t="s">
        <v>658</v>
      </c>
      <c r="G2891">
        <v>47.610008000000001</v>
      </c>
      <c r="H2891">
        <v>-122.31117999999999</v>
      </c>
      <c r="I2891" t="s">
        <v>22</v>
      </c>
      <c r="J2891">
        <v>136</v>
      </c>
      <c r="K2891">
        <v>7</v>
      </c>
      <c r="L2891">
        <v>26</v>
      </c>
      <c r="M2891" s="1">
        <v>45871</v>
      </c>
      <c r="N2891">
        <v>0.66</v>
      </c>
      <c r="O2891">
        <v>1</v>
      </c>
      <c r="P2891">
        <v>171</v>
      </c>
      <c r="Q2891">
        <v>3</v>
      </c>
      <c r="R2891" t="s">
        <v>5980</v>
      </c>
    </row>
    <row r="2892" spans="1:18" x14ac:dyDescent="0.25">
      <c r="A2892">
        <v>6.3838580378591206E+17</v>
      </c>
      <c r="B2892" t="s">
        <v>5981</v>
      </c>
      <c r="C2892">
        <v>386420269</v>
      </c>
      <c r="D2892" t="s">
        <v>4226</v>
      </c>
      <c r="E2892" t="s">
        <v>83</v>
      </c>
      <c r="F2892" t="s">
        <v>164</v>
      </c>
      <c r="G2892">
        <v>47.615099999999998</v>
      </c>
      <c r="H2892">
        <v>-122.3492</v>
      </c>
      <c r="I2892" t="s">
        <v>22</v>
      </c>
      <c r="J2892">
        <v>268</v>
      </c>
      <c r="K2892">
        <v>2</v>
      </c>
      <c r="L2892">
        <v>126</v>
      </c>
      <c r="M2892" s="1">
        <v>45901</v>
      </c>
      <c r="N2892">
        <v>3.13</v>
      </c>
      <c r="O2892">
        <v>30</v>
      </c>
      <c r="P2892">
        <v>344</v>
      </c>
      <c r="Q2892">
        <v>33</v>
      </c>
      <c r="R2892" t="s">
        <v>5982</v>
      </c>
    </row>
    <row r="2893" spans="1:18" x14ac:dyDescent="0.25">
      <c r="A2893">
        <v>6.3846795322178406E+17</v>
      </c>
      <c r="B2893" t="s">
        <v>5983</v>
      </c>
      <c r="C2893">
        <v>145720154</v>
      </c>
      <c r="D2893" t="s">
        <v>2215</v>
      </c>
      <c r="E2893" t="s">
        <v>54</v>
      </c>
      <c r="F2893" t="s">
        <v>145</v>
      </c>
      <c r="G2893">
        <v>47.567970000000003</v>
      </c>
      <c r="H2893">
        <v>-122.2856</v>
      </c>
      <c r="I2893" t="s">
        <v>27</v>
      </c>
      <c r="K2893">
        <v>1</v>
      </c>
      <c r="L2893">
        <v>5</v>
      </c>
      <c r="M2893" s="1">
        <v>45070</v>
      </c>
      <c r="N2893">
        <v>0.12</v>
      </c>
      <c r="O2893">
        <v>15</v>
      </c>
      <c r="P2893">
        <v>0</v>
      </c>
      <c r="Q2893">
        <v>0</v>
      </c>
      <c r="R2893" t="s">
        <v>2216</v>
      </c>
    </row>
    <row r="2894" spans="1:18" x14ac:dyDescent="0.25">
      <c r="A2894">
        <v>6.3847187621741005E+17</v>
      </c>
      <c r="B2894" t="s">
        <v>5984</v>
      </c>
      <c r="C2894">
        <v>145720154</v>
      </c>
      <c r="D2894" t="s">
        <v>2215</v>
      </c>
      <c r="E2894" t="s">
        <v>54</v>
      </c>
      <c r="F2894" t="s">
        <v>145</v>
      </c>
      <c r="G2894">
        <v>47.569569999999999</v>
      </c>
      <c r="H2894">
        <v>-122.28682000000001</v>
      </c>
      <c r="I2894" t="s">
        <v>27</v>
      </c>
      <c r="K2894">
        <v>1</v>
      </c>
      <c r="L2894">
        <v>14</v>
      </c>
      <c r="M2894" s="1">
        <v>45553</v>
      </c>
      <c r="N2894">
        <v>0.35</v>
      </c>
      <c r="O2894">
        <v>15</v>
      </c>
      <c r="P2894">
        <v>0</v>
      </c>
      <c r="Q2894">
        <v>0</v>
      </c>
      <c r="R2894" t="s">
        <v>2216</v>
      </c>
    </row>
    <row r="2895" spans="1:18" x14ac:dyDescent="0.25">
      <c r="A2895">
        <v>6.3882528995815603E+17</v>
      </c>
      <c r="B2895" t="s">
        <v>5977</v>
      </c>
      <c r="C2895">
        <v>107434423</v>
      </c>
      <c r="E2895" t="s">
        <v>34</v>
      </c>
      <c r="F2895" t="s">
        <v>342</v>
      </c>
      <c r="G2895">
        <v>47.667830000000002</v>
      </c>
      <c r="H2895">
        <v>-122.38175</v>
      </c>
      <c r="I2895" t="s">
        <v>22</v>
      </c>
      <c r="J2895">
        <v>161</v>
      </c>
      <c r="K2895">
        <v>31</v>
      </c>
      <c r="L2895">
        <v>0</v>
      </c>
      <c r="O2895">
        <v>344</v>
      </c>
      <c r="P2895">
        <v>217</v>
      </c>
      <c r="Q2895">
        <v>0</v>
      </c>
    </row>
    <row r="2896" spans="1:18" x14ac:dyDescent="0.25">
      <c r="A2896">
        <v>6.3882555262430797E+17</v>
      </c>
      <c r="B2896" t="s">
        <v>5977</v>
      </c>
      <c r="C2896">
        <v>107434423</v>
      </c>
      <c r="E2896" t="s">
        <v>34</v>
      </c>
      <c r="F2896" t="s">
        <v>342</v>
      </c>
      <c r="G2896">
        <v>47.667830000000002</v>
      </c>
      <c r="H2896">
        <v>-122.38175</v>
      </c>
      <c r="I2896" t="s">
        <v>22</v>
      </c>
      <c r="J2896">
        <v>170</v>
      </c>
      <c r="K2896">
        <v>31</v>
      </c>
      <c r="L2896">
        <v>0</v>
      </c>
      <c r="O2896">
        <v>344</v>
      </c>
      <c r="P2896">
        <v>170</v>
      </c>
      <c r="Q2896">
        <v>0</v>
      </c>
    </row>
    <row r="2897" spans="1:18" x14ac:dyDescent="0.25">
      <c r="A2897">
        <v>6.3897957632268902E+17</v>
      </c>
      <c r="B2897" t="s">
        <v>5985</v>
      </c>
      <c r="C2897">
        <v>145720154</v>
      </c>
      <c r="D2897" t="s">
        <v>2215</v>
      </c>
      <c r="E2897" t="s">
        <v>54</v>
      </c>
      <c r="F2897" t="s">
        <v>145</v>
      </c>
      <c r="G2897">
        <v>47.568689999999997</v>
      </c>
      <c r="H2897">
        <v>-122.28552000000001</v>
      </c>
      <c r="I2897" t="s">
        <v>27</v>
      </c>
      <c r="K2897">
        <v>1</v>
      </c>
      <c r="L2897">
        <v>2</v>
      </c>
      <c r="M2897" s="1">
        <v>45139</v>
      </c>
      <c r="N2897">
        <v>0.05</v>
      </c>
      <c r="O2897">
        <v>15</v>
      </c>
      <c r="P2897">
        <v>0</v>
      </c>
      <c r="Q2897">
        <v>0</v>
      </c>
      <c r="R2897" t="s">
        <v>2216</v>
      </c>
    </row>
    <row r="2898" spans="1:18" x14ac:dyDescent="0.25">
      <c r="A2898">
        <v>6.3898446952881805E+17</v>
      </c>
      <c r="B2898" t="s">
        <v>5986</v>
      </c>
      <c r="C2898">
        <v>145720154</v>
      </c>
      <c r="D2898" t="s">
        <v>2215</v>
      </c>
      <c r="E2898" t="s">
        <v>54</v>
      </c>
      <c r="F2898" t="s">
        <v>145</v>
      </c>
      <c r="G2898">
        <v>47.569180000000003</v>
      </c>
      <c r="H2898">
        <v>-122.2873</v>
      </c>
      <c r="I2898" t="s">
        <v>27</v>
      </c>
      <c r="K2898">
        <v>1</v>
      </c>
      <c r="L2898">
        <v>2</v>
      </c>
      <c r="M2898" s="1">
        <v>45098</v>
      </c>
      <c r="N2898">
        <v>7.0000000000000007E-2</v>
      </c>
      <c r="O2898">
        <v>15</v>
      </c>
      <c r="P2898">
        <v>0</v>
      </c>
      <c r="Q2898">
        <v>0</v>
      </c>
      <c r="R2898" t="s">
        <v>2216</v>
      </c>
    </row>
    <row r="2899" spans="1:18" x14ac:dyDescent="0.25">
      <c r="A2899">
        <v>6.3918198124434406E+17</v>
      </c>
      <c r="B2899" t="s">
        <v>5987</v>
      </c>
      <c r="C2899">
        <v>386420269</v>
      </c>
      <c r="D2899" t="s">
        <v>4226</v>
      </c>
      <c r="E2899" t="s">
        <v>83</v>
      </c>
      <c r="F2899" t="s">
        <v>164</v>
      </c>
      <c r="G2899">
        <v>47.616059999999997</v>
      </c>
      <c r="H2899">
        <v>-122.34728</v>
      </c>
      <c r="I2899" t="s">
        <v>22</v>
      </c>
      <c r="J2899">
        <v>152</v>
      </c>
      <c r="K2899">
        <v>2</v>
      </c>
      <c r="L2899">
        <v>139</v>
      </c>
      <c r="M2899" s="1">
        <v>45910</v>
      </c>
      <c r="N2899">
        <v>3.46</v>
      </c>
      <c r="O2899">
        <v>30</v>
      </c>
      <c r="P2899">
        <v>362</v>
      </c>
      <c r="Q2899">
        <v>30</v>
      </c>
      <c r="R2899" t="s">
        <v>5988</v>
      </c>
    </row>
    <row r="2900" spans="1:18" x14ac:dyDescent="0.25">
      <c r="A2900">
        <v>6.3944250169816499E+17</v>
      </c>
      <c r="B2900" t="s">
        <v>5989</v>
      </c>
      <c r="C2900">
        <v>12969889</v>
      </c>
      <c r="D2900" t="s">
        <v>94</v>
      </c>
      <c r="E2900" t="s">
        <v>73</v>
      </c>
      <c r="F2900" t="s">
        <v>74</v>
      </c>
      <c r="G2900">
        <v>47.643189999999997</v>
      </c>
      <c r="H2900">
        <v>-122.37291999999999</v>
      </c>
      <c r="I2900" t="s">
        <v>22</v>
      </c>
      <c r="J2900">
        <v>117</v>
      </c>
      <c r="K2900">
        <v>30</v>
      </c>
      <c r="L2900">
        <v>21</v>
      </c>
      <c r="M2900" s="1">
        <v>45906</v>
      </c>
      <c r="N2900">
        <v>0.52</v>
      </c>
      <c r="O2900">
        <v>1</v>
      </c>
      <c r="P2900">
        <v>245</v>
      </c>
      <c r="Q2900">
        <v>4</v>
      </c>
      <c r="R2900" t="s">
        <v>5990</v>
      </c>
    </row>
    <row r="2901" spans="1:18" x14ac:dyDescent="0.25">
      <c r="A2901">
        <v>6.3954045078390797E+17</v>
      </c>
      <c r="B2901" t="s">
        <v>5991</v>
      </c>
      <c r="C2901">
        <v>107434423</v>
      </c>
      <c r="E2901" t="s">
        <v>83</v>
      </c>
      <c r="F2901" t="s">
        <v>545</v>
      </c>
      <c r="G2901">
        <v>47.609051399999998</v>
      </c>
      <c r="H2901">
        <v>-122.3384516</v>
      </c>
      <c r="I2901" t="s">
        <v>22</v>
      </c>
      <c r="J2901">
        <v>192</v>
      </c>
      <c r="K2901">
        <v>31</v>
      </c>
      <c r="L2901">
        <v>0</v>
      </c>
      <c r="O2901">
        <v>344</v>
      </c>
      <c r="P2901">
        <v>362</v>
      </c>
      <c r="Q2901">
        <v>0</v>
      </c>
    </row>
    <row r="2902" spans="1:18" x14ac:dyDescent="0.25">
      <c r="A2902">
        <v>6.3985247869050906E+17</v>
      </c>
      <c r="B2902" t="s">
        <v>5992</v>
      </c>
      <c r="C2902">
        <v>4656446</v>
      </c>
      <c r="D2902" t="s">
        <v>5207</v>
      </c>
      <c r="E2902" t="s">
        <v>83</v>
      </c>
      <c r="F2902" t="s">
        <v>536</v>
      </c>
      <c r="G2902">
        <v>47.6100797</v>
      </c>
      <c r="H2902">
        <v>-122.3459407</v>
      </c>
      <c r="I2902" t="s">
        <v>22</v>
      </c>
      <c r="J2902">
        <v>317</v>
      </c>
      <c r="K2902">
        <v>2</v>
      </c>
      <c r="L2902">
        <v>113</v>
      </c>
      <c r="M2902" s="1">
        <v>45918</v>
      </c>
      <c r="N2902">
        <v>2.86</v>
      </c>
      <c r="O2902">
        <v>24</v>
      </c>
      <c r="P2902">
        <v>150</v>
      </c>
      <c r="Q2902">
        <v>38</v>
      </c>
      <c r="R2902" t="s">
        <v>5993</v>
      </c>
    </row>
    <row r="2903" spans="1:18" x14ac:dyDescent="0.25">
      <c r="A2903">
        <v>6.4005060692834803E+17</v>
      </c>
      <c r="B2903" t="s">
        <v>5994</v>
      </c>
      <c r="C2903">
        <v>25110157</v>
      </c>
      <c r="D2903" t="s">
        <v>4176</v>
      </c>
      <c r="E2903" t="s">
        <v>90</v>
      </c>
      <c r="F2903" t="s">
        <v>98</v>
      </c>
      <c r="G2903">
        <v>47.623808699999998</v>
      </c>
      <c r="H2903">
        <v>-122.30268119999999</v>
      </c>
      <c r="I2903" t="s">
        <v>22</v>
      </c>
      <c r="J2903">
        <v>223</v>
      </c>
      <c r="K2903">
        <v>2</v>
      </c>
      <c r="L2903">
        <v>153</v>
      </c>
      <c r="M2903" s="1">
        <v>45915</v>
      </c>
      <c r="N2903">
        <v>3.8</v>
      </c>
      <c r="O2903">
        <v>40</v>
      </c>
      <c r="P2903">
        <v>334</v>
      </c>
      <c r="Q2903">
        <v>35</v>
      </c>
      <c r="R2903" t="s">
        <v>5995</v>
      </c>
    </row>
    <row r="2904" spans="1:18" x14ac:dyDescent="0.25">
      <c r="A2904">
        <v>6.4011106502549005E+17</v>
      </c>
      <c r="B2904" t="s">
        <v>5996</v>
      </c>
      <c r="C2904">
        <v>16827997</v>
      </c>
      <c r="D2904" t="s">
        <v>5997</v>
      </c>
      <c r="E2904" t="s">
        <v>150</v>
      </c>
      <c r="F2904" t="s">
        <v>151</v>
      </c>
      <c r="G2904">
        <v>47.616799999999998</v>
      </c>
      <c r="H2904">
        <v>-122.2975</v>
      </c>
      <c r="I2904" t="s">
        <v>22</v>
      </c>
      <c r="J2904">
        <v>164</v>
      </c>
      <c r="K2904">
        <v>2</v>
      </c>
      <c r="L2904">
        <v>203</v>
      </c>
      <c r="M2904" s="1">
        <v>45921</v>
      </c>
      <c r="N2904">
        <v>5.24</v>
      </c>
      <c r="O2904">
        <v>1</v>
      </c>
      <c r="P2904">
        <v>99</v>
      </c>
      <c r="Q2904">
        <v>61</v>
      </c>
      <c r="R2904" t="s">
        <v>5998</v>
      </c>
    </row>
    <row r="2905" spans="1:18" x14ac:dyDescent="0.25">
      <c r="A2905">
        <v>6.4021451212613901E+17</v>
      </c>
      <c r="B2905" t="s">
        <v>5999</v>
      </c>
      <c r="C2905">
        <v>40623437</v>
      </c>
      <c r="D2905" t="s">
        <v>1868</v>
      </c>
      <c r="E2905" t="s">
        <v>20</v>
      </c>
      <c r="F2905" t="s">
        <v>1937</v>
      </c>
      <c r="G2905">
        <v>47.526896584773297</v>
      </c>
      <c r="H2905">
        <v>-122.32715165131199</v>
      </c>
      <c r="I2905" t="s">
        <v>22</v>
      </c>
      <c r="J2905">
        <v>133</v>
      </c>
      <c r="K2905">
        <v>3</v>
      </c>
      <c r="L2905">
        <v>131</v>
      </c>
      <c r="M2905" s="1">
        <v>45896</v>
      </c>
      <c r="N2905">
        <v>3.25</v>
      </c>
      <c r="O2905">
        <v>4</v>
      </c>
      <c r="P2905">
        <v>85</v>
      </c>
      <c r="Q2905">
        <v>38</v>
      </c>
      <c r="R2905" t="s">
        <v>6000</v>
      </c>
    </row>
    <row r="2906" spans="1:18" x14ac:dyDescent="0.25">
      <c r="A2906">
        <v>6.4077994906012698E+17</v>
      </c>
      <c r="B2906" t="s">
        <v>6001</v>
      </c>
      <c r="C2906">
        <v>1121532</v>
      </c>
      <c r="D2906" t="s">
        <v>117</v>
      </c>
      <c r="E2906" t="s">
        <v>90</v>
      </c>
      <c r="F2906" t="s">
        <v>261</v>
      </c>
      <c r="G2906">
        <v>47.638129999999997</v>
      </c>
      <c r="H2906">
        <v>-122.27755999999999</v>
      </c>
      <c r="I2906" t="s">
        <v>22</v>
      </c>
      <c r="J2906">
        <v>233</v>
      </c>
      <c r="K2906">
        <v>30</v>
      </c>
      <c r="L2906">
        <v>1</v>
      </c>
      <c r="M2906" s="1">
        <v>45900</v>
      </c>
      <c r="N2906">
        <v>1</v>
      </c>
      <c r="O2906">
        <v>11</v>
      </c>
      <c r="P2906">
        <v>62</v>
      </c>
      <c r="Q2906">
        <v>1</v>
      </c>
    </row>
    <row r="2907" spans="1:18" x14ac:dyDescent="0.25">
      <c r="A2907">
        <v>6.4106496333074701E+17</v>
      </c>
      <c r="B2907" t="s">
        <v>5977</v>
      </c>
      <c r="C2907">
        <v>107434423</v>
      </c>
      <c r="E2907" t="s">
        <v>34</v>
      </c>
      <c r="F2907" t="s">
        <v>342</v>
      </c>
      <c r="G2907">
        <v>47.667789999999997</v>
      </c>
      <c r="H2907">
        <v>-122.38095</v>
      </c>
      <c r="I2907" t="s">
        <v>22</v>
      </c>
      <c r="J2907">
        <v>162</v>
      </c>
      <c r="K2907">
        <v>31</v>
      </c>
      <c r="L2907">
        <v>1</v>
      </c>
      <c r="M2907" s="1">
        <v>45192</v>
      </c>
      <c r="N2907">
        <v>0.04</v>
      </c>
      <c r="O2907">
        <v>344</v>
      </c>
      <c r="P2907">
        <v>230</v>
      </c>
      <c r="Q2907">
        <v>0</v>
      </c>
    </row>
    <row r="2908" spans="1:18" x14ac:dyDescent="0.25">
      <c r="A2908">
        <v>6.4106670544545805E+17</v>
      </c>
      <c r="B2908" t="s">
        <v>5977</v>
      </c>
      <c r="C2908">
        <v>107434423</v>
      </c>
      <c r="E2908" t="s">
        <v>34</v>
      </c>
      <c r="F2908" t="s">
        <v>342</v>
      </c>
      <c r="G2908">
        <v>47.667830000000002</v>
      </c>
      <c r="H2908">
        <v>-122.38175</v>
      </c>
      <c r="I2908" t="s">
        <v>22</v>
      </c>
      <c r="J2908">
        <v>171</v>
      </c>
      <c r="K2908">
        <v>31</v>
      </c>
      <c r="L2908">
        <v>3</v>
      </c>
      <c r="M2908" s="1">
        <v>45157</v>
      </c>
      <c r="N2908">
        <v>0.08</v>
      </c>
      <c r="O2908">
        <v>344</v>
      </c>
      <c r="P2908">
        <v>323</v>
      </c>
      <c r="Q2908">
        <v>0</v>
      </c>
    </row>
    <row r="2909" spans="1:18" x14ac:dyDescent="0.25">
      <c r="A2909">
        <v>6.4106698309937395E+17</v>
      </c>
      <c r="B2909" t="s">
        <v>5991</v>
      </c>
      <c r="C2909">
        <v>107434423</v>
      </c>
      <c r="E2909" t="s">
        <v>83</v>
      </c>
      <c r="F2909" t="s">
        <v>545</v>
      </c>
      <c r="G2909">
        <v>47.609051399999998</v>
      </c>
      <c r="H2909">
        <v>-122.3384516</v>
      </c>
      <c r="I2909" t="s">
        <v>22</v>
      </c>
      <c r="J2909">
        <v>221</v>
      </c>
      <c r="K2909">
        <v>31</v>
      </c>
      <c r="L2909">
        <v>0</v>
      </c>
      <c r="O2909">
        <v>344</v>
      </c>
      <c r="P2909">
        <v>268</v>
      </c>
      <c r="Q2909">
        <v>0</v>
      </c>
    </row>
    <row r="2910" spans="1:18" x14ac:dyDescent="0.25">
      <c r="A2910">
        <v>6.4106733971202202E+17</v>
      </c>
      <c r="B2910" t="s">
        <v>5991</v>
      </c>
      <c r="C2910">
        <v>107434423</v>
      </c>
      <c r="E2910" t="s">
        <v>83</v>
      </c>
      <c r="F2910" t="s">
        <v>545</v>
      </c>
      <c r="G2910">
        <v>47.609051399999998</v>
      </c>
      <c r="H2910">
        <v>-122.3384516</v>
      </c>
      <c r="I2910" t="s">
        <v>22</v>
      </c>
      <c r="J2910">
        <v>185</v>
      </c>
      <c r="K2910">
        <v>31</v>
      </c>
      <c r="L2910">
        <v>1</v>
      </c>
      <c r="M2910" s="1">
        <v>45019</v>
      </c>
      <c r="N2910">
        <v>0.03</v>
      </c>
      <c r="O2910">
        <v>344</v>
      </c>
      <c r="P2910">
        <v>361</v>
      </c>
      <c r="Q2910">
        <v>0</v>
      </c>
    </row>
    <row r="2911" spans="1:18" x14ac:dyDescent="0.25">
      <c r="A2911">
        <v>6.4106970102314099E+17</v>
      </c>
      <c r="B2911" t="s">
        <v>5991</v>
      </c>
      <c r="C2911">
        <v>107434423</v>
      </c>
      <c r="E2911" t="s">
        <v>83</v>
      </c>
      <c r="F2911" t="s">
        <v>545</v>
      </c>
      <c r="G2911">
        <v>47.609051399999998</v>
      </c>
      <c r="H2911">
        <v>-122.3384516</v>
      </c>
      <c r="I2911" t="s">
        <v>22</v>
      </c>
      <c r="J2911">
        <v>187</v>
      </c>
      <c r="K2911">
        <v>31</v>
      </c>
      <c r="L2911">
        <v>0</v>
      </c>
      <c r="O2911">
        <v>344</v>
      </c>
      <c r="P2911">
        <v>304</v>
      </c>
      <c r="Q2911">
        <v>0</v>
      </c>
    </row>
    <row r="2912" spans="1:18" x14ac:dyDescent="0.25">
      <c r="A2912">
        <v>6.4108730920025997E+17</v>
      </c>
      <c r="B2912" t="s">
        <v>5977</v>
      </c>
      <c r="C2912">
        <v>107434423</v>
      </c>
      <c r="E2912" t="s">
        <v>34</v>
      </c>
      <c r="F2912" t="s">
        <v>342</v>
      </c>
      <c r="G2912">
        <v>47.667789999999997</v>
      </c>
      <c r="H2912">
        <v>-122.38095</v>
      </c>
      <c r="I2912" t="s">
        <v>22</v>
      </c>
      <c r="J2912">
        <v>163</v>
      </c>
      <c r="K2912">
        <v>31</v>
      </c>
      <c r="L2912">
        <v>0</v>
      </c>
      <c r="O2912">
        <v>344</v>
      </c>
      <c r="P2912">
        <v>165</v>
      </c>
      <c r="Q2912">
        <v>0</v>
      </c>
    </row>
    <row r="2913" spans="1:18" x14ac:dyDescent="0.25">
      <c r="A2913">
        <v>6.4128881951235098E+17</v>
      </c>
      <c r="B2913" t="s">
        <v>6002</v>
      </c>
      <c r="C2913">
        <v>462408573</v>
      </c>
      <c r="D2913" t="s">
        <v>399</v>
      </c>
      <c r="E2913" t="s">
        <v>90</v>
      </c>
      <c r="F2913" t="s">
        <v>98</v>
      </c>
      <c r="G2913">
        <v>47.625680000000003</v>
      </c>
      <c r="H2913">
        <v>-122.29940999999999</v>
      </c>
      <c r="I2913" t="s">
        <v>22</v>
      </c>
      <c r="J2913">
        <v>190</v>
      </c>
      <c r="K2913">
        <v>30</v>
      </c>
      <c r="L2913">
        <v>2</v>
      </c>
      <c r="M2913" s="1">
        <v>44786</v>
      </c>
      <c r="N2913">
        <v>0.05</v>
      </c>
      <c r="O2913">
        <v>1</v>
      </c>
      <c r="P2913">
        <v>358</v>
      </c>
      <c r="Q2913">
        <v>0</v>
      </c>
      <c r="R2913" t="s">
        <v>6003</v>
      </c>
    </row>
    <row r="2914" spans="1:18" x14ac:dyDescent="0.25">
      <c r="A2914">
        <v>6.4141029109402906E+17</v>
      </c>
      <c r="B2914" t="s">
        <v>6004</v>
      </c>
      <c r="C2914">
        <v>29063000</v>
      </c>
      <c r="D2914" t="s">
        <v>476</v>
      </c>
      <c r="E2914" t="s">
        <v>54</v>
      </c>
      <c r="F2914" t="s">
        <v>937</v>
      </c>
      <c r="G2914">
        <v>47.54457</v>
      </c>
      <c r="H2914">
        <v>-122.27359</v>
      </c>
      <c r="I2914" t="s">
        <v>22</v>
      </c>
      <c r="J2914">
        <v>97</v>
      </c>
      <c r="K2914">
        <v>3</v>
      </c>
      <c r="L2914">
        <v>82</v>
      </c>
      <c r="M2914" s="1">
        <v>45921</v>
      </c>
      <c r="N2914">
        <v>3.33</v>
      </c>
      <c r="O2914">
        <v>1</v>
      </c>
      <c r="P2914">
        <v>344</v>
      </c>
      <c r="Q2914">
        <v>37</v>
      </c>
      <c r="R2914" t="s">
        <v>6005</v>
      </c>
    </row>
    <row r="2915" spans="1:18" x14ac:dyDescent="0.25">
      <c r="A2915">
        <v>6.4148268331523098E+17</v>
      </c>
      <c r="B2915" t="s">
        <v>6006</v>
      </c>
      <c r="C2915">
        <v>72153017</v>
      </c>
      <c r="D2915" t="s">
        <v>179</v>
      </c>
      <c r="E2915" t="s">
        <v>20</v>
      </c>
      <c r="F2915" t="s">
        <v>592</v>
      </c>
      <c r="G2915">
        <v>47.673459570013001</v>
      </c>
      <c r="H2915">
        <v>-122.26562630385099</v>
      </c>
      <c r="I2915" t="s">
        <v>22</v>
      </c>
      <c r="J2915">
        <v>94</v>
      </c>
      <c r="K2915">
        <v>2</v>
      </c>
      <c r="L2915">
        <v>123</v>
      </c>
      <c r="M2915" s="1">
        <v>45920</v>
      </c>
      <c r="N2915">
        <v>3.88</v>
      </c>
      <c r="O2915">
        <v>3</v>
      </c>
      <c r="P2915">
        <v>221</v>
      </c>
      <c r="Q2915">
        <v>27</v>
      </c>
      <c r="R2915" t="s">
        <v>6007</v>
      </c>
    </row>
    <row r="2916" spans="1:18" x14ac:dyDescent="0.25">
      <c r="A2916">
        <v>6.4192336083979802E+17</v>
      </c>
      <c r="B2916" t="s">
        <v>6008</v>
      </c>
      <c r="C2916">
        <v>48441443</v>
      </c>
      <c r="D2916" t="s">
        <v>1159</v>
      </c>
      <c r="E2916" t="s">
        <v>150</v>
      </c>
      <c r="F2916" t="s">
        <v>658</v>
      </c>
      <c r="G2916">
        <v>47.611170000000001</v>
      </c>
      <c r="H2916">
        <v>-122.31281</v>
      </c>
      <c r="I2916" t="s">
        <v>27</v>
      </c>
      <c r="J2916">
        <v>92</v>
      </c>
      <c r="K2916">
        <v>30</v>
      </c>
      <c r="L2916">
        <v>1</v>
      </c>
      <c r="M2916" s="1">
        <v>45108</v>
      </c>
      <c r="N2916">
        <v>0.04</v>
      </c>
      <c r="O2916">
        <v>5</v>
      </c>
      <c r="P2916">
        <v>365</v>
      </c>
      <c r="Q2916">
        <v>0</v>
      </c>
    </row>
    <row r="2917" spans="1:18" x14ac:dyDescent="0.25">
      <c r="A2917">
        <v>6.4220424328202304E+17</v>
      </c>
      <c r="B2917" t="s">
        <v>6009</v>
      </c>
      <c r="C2917">
        <v>83441897</v>
      </c>
      <c r="D2917" t="s">
        <v>173</v>
      </c>
      <c r="E2917" t="s">
        <v>150</v>
      </c>
      <c r="F2917" t="s">
        <v>228</v>
      </c>
      <c r="G2917">
        <v>47.592370000000003</v>
      </c>
      <c r="H2917">
        <v>-122.30401999999999</v>
      </c>
      <c r="I2917" t="s">
        <v>22</v>
      </c>
      <c r="J2917">
        <v>188</v>
      </c>
      <c r="K2917">
        <v>2</v>
      </c>
      <c r="L2917">
        <v>76</v>
      </c>
      <c r="M2917" s="1">
        <v>45921</v>
      </c>
      <c r="N2917">
        <v>1.97</v>
      </c>
      <c r="O2917">
        <v>1</v>
      </c>
      <c r="P2917">
        <v>330</v>
      </c>
      <c r="Q2917">
        <v>29</v>
      </c>
      <c r="R2917" t="s">
        <v>6010</v>
      </c>
    </row>
    <row r="2918" spans="1:18" x14ac:dyDescent="0.25">
      <c r="A2918">
        <v>6.4271446180610202E+17</v>
      </c>
      <c r="B2918" t="s">
        <v>6011</v>
      </c>
      <c r="C2918">
        <v>19484972</v>
      </c>
      <c r="D2918" t="s">
        <v>5269</v>
      </c>
      <c r="E2918" t="s">
        <v>20</v>
      </c>
      <c r="F2918" t="s">
        <v>129</v>
      </c>
      <c r="G2918">
        <v>47.699820000000003</v>
      </c>
      <c r="H2918">
        <v>-122.34948</v>
      </c>
      <c r="I2918" t="s">
        <v>22</v>
      </c>
      <c r="J2918">
        <v>240</v>
      </c>
      <c r="K2918">
        <v>1</v>
      </c>
      <c r="L2918">
        <v>70</v>
      </c>
      <c r="M2918" s="1">
        <v>45908</v>
      </c>
      <c r="N2918">
        <v>1.75</v>
      </c>
      <c r="O2918">
        <v>2</v>
      </c>
      <c r="P2918">
        <v>347</v>
      </c>
      <c r="Q2918">
        <v>13</v>
      </c>
      <c r="R2918" t="s">
        <v>5270</v>
      </c>
    </row>
    <row r="2919" spans="1:18" x14ac:dyDescent="0.25">
      <c r="A2919">
        <v>6.4278651395568998E+17</v>
      </c>
      <c r="B2919" t="s">
        <v>6012</v>
      </c>
      <c r="C2919">
        <v>19928717</v>
      </c>
      <c r="D2919" t="s">
        <v>1245</v>
      </c>
      <c r="E2919" t="s">
        <v>150</v>
      </c>
      <c r="F2919" t="s">
        <v>151</v>
      </c>
      <c r="G2919">
        <v>47.606021499999997</v>
      </c>
      <c r="H2919">
        <v>-122.2992096</v>
      </c>
      <c r="I2919" t="s">
        <v>22</v>
      </c>
      <c r="J2919">
        <v>139</v>
      </c>
      <c r="K2919">
        <v>2</v>
      </c>
      <c r="L2919">
        <v>62</v>
      </c>
      <c r="M2919" s="1">
        <v>45914</v>
      </c>
      <c r="N2919">
        <v>3.61</v>
      </c>
      <c r="O2919">
        <v>1</v>
      </c>
      <c r="P2919">
        <v>285</v>
      </c>
      <c r="Q2919">
        <v>38</v>
      </c>
      <c r="R2919" t="s">
        <v>6013</v>
      </c>
    </row>
    <row r="2920" spans="1:18" x14ac:dyDescent="0.25">
      <c r="A2920">
        <v>6.4305739362139494E+17</v>
      </c>
      <c r="B2920" t="s">
        <v>6014</v>
      </c>
      <c r="C2920">
        <v>462796256</v>
      </c>
      <c r="D2920" t="s">
        <v>3729</v>
      </c>
      <c r="E2920" t="s">
        <v>203</v>
      </c>
      <c r="F2920" t="s">
        <v>2322</v>
      </c>
      <c r="G2920">
        <v>47.723837527718402</v>
      </c>
      <c r="H2920">
        <v>-122.322091979847</v>
      </c>
      <c r="I2920" t="s">
        <v>22</v>
      </c>
      <c r="J2920">
        <v>132</v>
      </c>
      <c r="K2920">
        <v>3</v>
      </c>
      <c r="L2920">
        <v>112</v>
      </c>
      <c r="M2920" s="1">
        <v>45900</v>
      </c>
      <c r="N2920">
        <v>2.82</v>
      </c>
      <c r="O2920">
        <v>22</v>
      </c>
      <c r="P2920">
        <v>160</v>
      </c>
      <c r="Q2920">
        <v>33</v>
      </c>
      <c r="R2920" t="s">
        <v>6015</v>
      </c>
    </row>
    <row r="2921" spans="1:18" x14ac:dyDescent="0.25">
      <c r="A2921">
        <v>6.4321886373822502E+17</v>
      </c>
      <c r="B2921" t="s">
        <v>5895</v>
      </c>
      <c r="C2921">
        <v>107434423</v>
      </c>
      <c r="E2921" t="s">
        <v>39</v>
      </c>
      <c r="F2921" t="s">
        <v>2177</v>
      </c>
      <c r="G2921">
        <v>47.619851399999902</v>
      </c>
      <c r="H2921">
        <v>-122.33413590000001</v>
      </c>
      <c r="I2921" t="s">
        <v>22</v>
      </c>
      <c r="J2921">
        <v>183</v>
      </c>
      <c r="K2921">
        <v>31</v>
      </c>
      <c r="L2921">
        <v>1</v>
      </c>
      <c r="M2921" s="1">
        <v>44983</v>
      </c>
      <c r="N2921">
        <v>0.03</v>
      </c>
      <c r="O2921">
        <v>344</v>
      </c>
      <c r="P2921">
        <v>300</v>
      </c>
      <c r="Q2921">
        <v>0</v>
      </c>
    </row>
    <row r="2922" spans="1:18" x14ac:dyDescent="0.25">
      <c r="A2922">
        <v>6.4327505620704294E+17</v>
      </c>
      <c r="B2922" t="s">
        <v>5991</v>
      </c>
      <c r="C2922">
        <v>107434423</v>
      </c>
      <c r="E2922" t="s">
        <v>83</v>
      </c>
      <c r="F2922" t="s">
        <v>545</v>
      </c>
      <c r="G2922">
        <v>47.609051399999998</v>
      </c>
      <c r="H2922">
        <v>-122.3384516</v>
      </c>
      <c r="I2922" t="s">
        <v>22</v>
      </c>
      <c r="J2922">
        <v>207</v>
      </c>
      <c r="K2922">
        <v>31</v>
      </c>
      <c r="L2922">
        <v>0</v>
      </c>
      <c r="O2922">
        <v>344</v>
      </c>
      <c r="P2922">
        <v>153</v>
      </c>
      <c r="Q2922">
        <v>0</v>
      </c>
    </row>
    <row r="2923" spans="1:18" x14ac:dyDescent="0.25">
      <c r="A2923">
        <v>6.4343795322560102E+17</v>
      </c>
      <c r="B2923" t="s">
        <v>6016</v>
      </c>
      <c r="C2923">
        <v>161070422</v>
      </c>
      <c r="D2923" t="s">
        <v>6017</v>
      </c>
      <c r="E2923" t="s">
        <v>150</v>
      </c>
      <c r="F2923" t="s">
        <v>658</v>
      </c>
      <c r="G2923">
        <v>47.611229999999999</v>
      </c>
      <c r="H2923">
        <v>-122.30592</v>
      </c>
      <c r="I2923" t="s">
        <v>22</v>
      </c>
      <c r="J2923">
        <v>137</v>
      </c>
      <c r="K2923">
        <v>1</v>
      </c>
      <c r="L2923">
        <v>150</v>
      </c>
      <c r="M2923" s="1">
        <v>45908</v>
      </c>
      <c r="N2923">
        <v>3.81</v>
      </c>
      <c r="O2923">
        <v>4</v>
      </c>
      <c r="P2923">
        <v>352</v>
      </c>
      <c r="Q2923">
        <v>32</v>
      </c>
      <c r="R2923" t="s">
        <v>6018</v>
      </c>
    </row>
    <row r="2924" spans="1:18" x14ac:dyDescent="0.25">
      <c r="A2924">
        <v>6.4356985828870298E+17</v>
      </c>
      <c r="B2924" t="s">
        <v>6019</v>
      </c>
      <c r="C2924">
        <v>161070422</v>
      </c>
      <c r="D2924" t="s">
        <v>6017</v>
      </c>
      <c r="E2924" t="s">
        <v>150</v>
      </c>
      <c r="F2924" t="s">
        <v>658</v>
      </c>
      <c r="G2924">
        <v>47.611069999999998</v>
      </c>
      <c r="H2924">
        <v>-122.30619</v>
      </c>
      <c r="I2924" t="s">
        <v>22</v>
      </c>
      <c r="J2924">
        <v>161</v>
      </c>
      <c r="K2924">
        <v>1</v>
      </c>
      <c r="L2924">
        <v>161</v>
      </c>
      <c r="M2924" s="1">
        <v>45900</v>
      </c>
      <c r="N2924">
        <v>4.09</v>
      </c>
      <c r="O2924">
        <v>4</v>
      </c>
      <c r="P2924">
        <v>334</v>
      </c>
      <c r="Q2924">
        <v>41</v>
      </c>
      <c r="R2924" t="s">
        <v>6018</v>
      </c>
    </row>
    <row r="2925" spans="1:18" x14ac:dyDescent="0.25">
      <c r="A2925">
        <v>6.4357979953578099E+17</v>
      </c>
      <c r="B2925" t="s">
        <v>6020</v>
      </c>
      <c r="C2925">
        <v>143060164</v>
      </c>
      <c r="D2925" t="s">
        <v>709</v>
      </c>
      <c r="E2925" t="s">
        <v>54</v>
      </c>
      <c r="F2925" t="s">
        <v>55</v>
      </c>
      <c r="G2925">
        <v>47.560549999999999</v>
      </c>
      <c r="H2925">
        <v>-122.29285</v>
      </c>
      <c r="I2925" t="s">
        <v>22</v>
      </c>
      <c r="J2925">
        <v>84</v>
      </c>
      <c r="K2925">
        <v>2</v>
      </c>
      <c r="L2925">
        <v>323</v>
      </c>
      <c r="M2925" s="1">
        <v>45920</v>
      </c>
      <c r="N2925">
        <v>8.1</v>
      </c>
      <c r="O2925">
        <v>4</v>
      </c>
      <c r="P2925">
        <v>286</v>
      </c>
      <c r="Q2925">
        <v>106</v>
      </c>
      <c r="R2925" t="s">
        <v>6021</v>
      </c>
    </row>
    <row r="2926" spans="1:18" x14ac:dyDescent="0.25">
      <c r="A2926">
        <v>6.4366943618118502E+17</v>
      </c>
      <c r="B2926" t="s">
        <v>6022</v>
      </c>
      <c r="C2926">
        <v>78134139</v>
      </c>
      <c r="D2926" t="s">
        <v>661</v>
      </c>
      <c r="E2926" t="s">
        <v>68</v>
      </c>
      <c r="F2926" t="s">
        <v>760</v>
      </c>
      <c r="G2926">
        <v>47.570109100000003</v>
      </c>
      <c r="H2926">
        <v>-122.3719921</v>
      </c>
      <c r="I2926" t="s">
        <v>22</v>
      </c>
      <c r="J2926">
        <v>124</v>
      </c>
      <c r="K2926">
        <v>2</v>
      </c>
      <c r="L2926">
        <v>83</v>
      </c>
      <c r="M2926" s="1">
        <v>45901</v>
      </c>
      <c r="N2926">
        <v>2.12</v>
      </c>
      <c r="O2926">
        <v>13</v>
      </c>
      <c r="P2926">
        <v>351</v>
      </c>
      <c r="Q2926">
        <v>14</v>
      </c>
      <c r="R2926" t="s">
        <v>6023</v>
      </c>
    </row>
    <row r="2927" spans="1:18" x14ac:dyDescent="0.25">
      <c r="A2927">
        <v>6.4366959503015603E+17</v>
      </c>
      <c r="B2927" t="s">
        <v>6024</v>
      </c>
      <c r="C2927">
        <v>78134139</v>
      </c>
      <c r="D2927" t="s">
        <v>661</v>
      </c>
      <c r="E2927" t="s">
        <v>68</v>
      </c>
      <c r="F2927" t="s">
        <v>760</v>
      </c>
      <c r="G2927">
        <v>47.570109100000003</v>
      </c>
      <c r="H2927">
        <v>-122.3719921</v>
      </c>
      <c r="I2927" t="s">
        <v>22</v>
      </c>
      <c r="J2927">
        <v>142</v>
      </c>
      <c r="K2927">
        <v>2</v>
      </c>
      <c r="L2927">
        <v>96</v>
      </c>
      <c r="M2927" s="1">
        <v>45900</v>
      </c>
      <c r="N2927">
        <v>2.4700000000000002</v>
      </c>
      <c r="O2927">
        <v>13</v>
      </c>
      <c r="P2927">
        <v>337</v>
      </c>
      <c r="Q2927">
        <v>15</v>
      </c>
      <c r="R2927" t="s">
        <v>6023</v>
      </c>
    </row>
    <row r="2928" spans="1:18" x14ac:dyDescent="0.25">
      <c r="A2928">
        <v>6.4379508658452595E+17</v>
      </c>
      <c r="B2928" t="s">
        <v>6025</v>
      </c>
      <c r="C2928">
        <v>26648538</v>
      </c>
      <c r="D2928" t="s">
        <v>4029</v>
      </c>
      <c r="E2928" t="s">
        <v>90</v>
      </c>
      <c r="F2928" t="s">
        <v>91</v>
      </c>
      <c r="G2928">
        <v>47.615200000000002</v>
      </c>
      <c r="H2928">
        <v>-122.31681</v>
      </c>
      <c r="I2928" t="s">
        <v>22</v>
      </c>
      <c r="J2928">
        <v>195</v>
      </c>
      <c r="K2928">
        <v>2</v>
      </c>
      <c r="L2928">
        <v>233</v>
      </c>
      <c r="M2928" s="1">
        <v>45910</v>
      </c>
      <c r="N2928">
        <v>5.93</v>
      </c>
      <c r="O2928">
        <v>2</v>
      </c>
      <c r="P2928">
        <v>48</v>
      </c>
      <c r="Q2928">
        <v>58</v>
      </c>
      <c r="R2928" t="s">
        <v>6026</v>
      </c>
    </row>
    <row r="2929" spans="1:18" x14ac:dyDescent="0.25">
      <c r="A2929">
        <v>6.4386167563959194E+17</v>
      </c>
      <c r="B2929" t="s">
        <v>6027</v>
      </c>
      <c r="C2929">
        <v>461777855</v>
      </c>
      <c r="D2929" t="s">
        <v>6028</v>
      </c>
      <c r="E2929" t="s">
        <v>90</v>
      </c>
      <c r="F2929" t="s">
        <v>91</v>
      </c>
      <c r="G2929">
        <v>47.619390000000003</v>
      </c>
      <c r="H2929">
        <v>-122.32446</v>
      </c>
      <c r="I2929" t="s">
        <v>22</v>
      </c>
      <c r="J2929">
        <v>107</v>
      </c>
      <c r="K2929">
        <v>1</v>
      </c>
      <c r="L2929">
        <v>166</v>
      </c>
      <c r="M2929" s="1">
        <v>45907</v>
      </c>
      <c r="N2929">
        <v>4.1500000000000004</v>
      </c>
      <c r="O2929">
        <v>4</v>
      </c>
      <c r="P2929">
        <v>15</v>
      </c>
      <c r="Q2929">
        <v>47</v>
      </c>
      <c r="R2929" t="s">
        <v>6029</v>
      </c>
    </row>
    <row r="2930" spans="1:18" x14ac:dyDescent="0.25">
      <c r="A2930">
        <v>6.4388382313624102E+17</v>
      </c>
      <c r="B2930" t="s">
        <v>6030</v>
      </c>
      <c r="C2930">
        <v>461777855</v>
      </c>
      <c r="D2930" t="s">
        <v>6028</v>
      </c>
      <c r="E2930" t="s">
        <v>90</v>
      </c>
      <c r="F2930" t="s">
        <v>91</v>
      </c>
      <c r="G2930">
        <v>47.617620000000002</v>
      </c>
      <c r="H2930">
        <v>-122.32474000000001</v>
      </c>
      <c r="I2930" t="s">
        <v>22</v>
      </c>
      <c r="J2930">
        <v>101</v>
      </c>
      <c r="K2930">
        <v>1</v>
      </c>
      <c r="L2930">
        <v>213</v>
      </c>
      <c r="M2930" s="1">
        <v>45907</v>
      </c>
      <c r="N2930">
        <v>5.31</v>
      </c>
      <c r="O2930">
        <v>4</v>
      </c>
      <c r="P2930">
        <v>1</v>
      </c>
      <c r="Q2930">
        <v>52</v>
      </c>
      <c r="R2930" t="s">
        <v>6029</v>
      </c>
    </row>
    <row r="2931" spans="1:18" x14ac:dyDescent="0.25">
      <c r="A2931">
        <v>6.4388918067454605E+17</v>
      </c>
      <c r="B2931" t="s">
        <v>6031</v>
      </c>
      <c r="C2931">
        <v>461777855</v>
      </c>
      <c r="D2931" t="s">
        <v>6028</v>
      </c>
      <c r="E2931" t="s">
        <v>90</v>
      </c>
      <c r="F2931" t="s">
        <v>91</v>
      </c>
      <c r="G2931">
        <v>47.617260000000002</v>
      </c>
      <c r="H2931">
        <v>-122.32449</v>
      </c>
      <c r="I2931" t="s">
        <v>22</v>
      </c>
      <c r="J2931">
        <v>104</v>
      </c>
      <c r="K2931">
        <v>1</v>
      </c>
      <c r="L2931">
        <v>67</v>
      </c>
      <c r="M2931" s="1">
        <v>45902</v>
      </c>
      <c r="N2931">
        <v>1.67</v>
      </c>
      <c r="O2931">
        <v>4</v>
      </c>
      <c r="P2931">
        <v>25</v>
      </c>
      <c r="Q2931">
        <v>24</v>
      </c>
      <c r="R2931" t="s">
        <v>6029</v>
      </c>
    </row>
    <row r="2932" spans="1:18" x14ac:dyDescent="0.25">
      <c r="A2932">
        <v>6.4389467032794304E+17</v>
      </c>
      <c r="B2932" t="s">
        <v>6032</v>
      </c>
      <c r="C2932">
        <v>461777855</v>
      </c>
      <c r="D2932" t="s">
        <v>6028</v>
      </c>
      <c r="E2932" t="s">
        <v>90</v>
      </c>
      <c r="F2932" t="s">
        <v>91</v>
      </c>
      <c r="G2932">
        <v>47.617130000000003</v>
      </c>
      <c r="H2932">
        <v>-122.32299</v>
      </c>
      <c r="I2932" t="s">
        <v>22</v>
      </c>
      <c r="J2932">
        <v>80</v>
      </c>
      <c r="K2932">
        <v>1</v>
      </c>
      <c r="L2932">
        <v>157</v>
      </c>
      <c r="M2932" s="1">
        <v>45819</v>
      </c>
      <c r="N2932">
        <v>3.91</v>
      </c>
      <c r="O2932">
        <v>4</v>
      </c>
      <c r="P2932">
        <v>15</v>
      </c>
      <c r="Q2932">
        <v>16</v>
      </c>
      <c r="R2932" t="s">
        <v>6029</v>
      </c>
    </row>
    <row r="2933" spans="1:18" x14ac:dyDescent="0.25">
      <c r="A2933">
        <v>6.4403489116933299E+17</v>
      </c>
      <c r="B2933" t="s">
        <v>6033</v>
      </c>
      <c r="C2933">
        <v>18090222</v>
      </c>
      <c r="D2933" t="s">
        <v>6034</v>
      </c>
      <c r="E2933" t="s">
        <v>20</v>
      </c>
      <c r="F2933" t="s">
        <v>50</v>
      </c>
      <c r="G2933">
        <v>47.699640000000002</v>
      </c>
      <c r="H2933">
        <v>-122.3753</v>
      </c>
      <c r="I2933" t="s">
        <v>22</v>
      </c>
      <c r="J2933">
        <v>117</v>
      </c>
      <c r="K2933">
        <v>2</v>
      </c>
      <c r="L2933">
        <v>20</v>
      </c>
      <c r="M2933" s="1">
        <v>45901</v>
      </c>
      <c r="N2933">
        <v>4.58</v>
      </c>
      <c r="O2933">
        <v>1</v>
      </c>
      <c r="P2933">
        <v>244</v>
      </c>
      <c r="Q2933">
        <v>20</v>
      </c>
      <c r="R2933" t="s">
        <v>6035</v>
      </c>
    </row>
    <row r="2934" spans="1:18" x14ac:dyDescent="0.25">
      <c r="A2934">
        <v>6.4414549017301606E+17</v>
      </c>
      <c r="B2934" t="s">
        <v>6036</v>
      </c>
      <c r="C2934">
        <v>16876672</v>
      </c>
      <c r="D2934" t="s">
        <v>6037</v>
      </c>
      <c r="E2934" t="s">
        <v>68</v>
      </c>
      <c r="F2934" t="s">
        <v>265</v>
      </c>
      <c r="G2934">
        <v>47.528619999999997</v>
      </c>
      <c r="H2934">
        <v>-122.39059</v>
      </c>
      <c r="I2934" t="s">
        <v>22</v>
      </c>
      <c r="J2934">
        <v>128</v>
      </c>
      <c r="K2934">
        <v>1</v>
      </c>
      <c r="L2934">
        <v>270</v>
      </c>
      <c r="M2934" s="1">
        <v>45917</v>
      </c>
      <c r="N2934">
        <v>6.8</v>
      </c>
      <c r="O2934">
        <v>1</v>
      </c>
      <c r="P2934">
        <v>228</v>
      </c>
      <c r="Q2934">
        <v>68</v>
      </c>
      <c r="R2934" t="s">
        <v>6038</v>
      </c>
    </row>
    <row r="2935" spans="1:18" x14ac:dyDescent="0.25">
      <c r="A2935">
        <v>6.4427473070385702E+17</v>
      </c>
      <c r="B2935" t="s">
        <v>6039</v>
      </c>
      <c r="C2935">
        <v>461925085</v>
      </c>
      <c r="D2935" t="s">
        <v>6040</v>
      </c>
      <c r="E2935" t="s">
        <v>150</v>
      </c>
      <c r="F2935" t="s">
        <v>228</v>
      </c>
      <c r="G2935">
        <v>47.596391999999902</v>
      </c>
      <c r="H2935">
        <v>-122.310754</v>
      </c>
      <c r="I2935" t="s">
        <v>22</v>
      </c>
      <c r="J2935">
        <v>142</v>
      </c>
      <c r="K2935">
        <v>90</v>
      </c>
      <c r="L2935">
        <v>0</v>
      </c>
      <c r="O2935">
        <v>1</v>
      </c>
      <c r="P2935">
        <v>365</v>
      </c>
      <c r="Q2935">
        <v>0</v>
      </c>
    </row>
    <row r="2936" spans="1:18" x14ac:dyDescent="0.25">
      <c r="A2936">
        <v>6.4438718755959603E+17</v>
      </c>
      <c r="B2936" t="s">
        <v>6041</v>
      </c>
      <c r="C2936">
        <v>31727383</v>
      </c>
      <c r="D2936" t="s">
        <v>6042</v>
      </c>
      <c r="E2936" t="s">
        <v>150</v>
      </c>
      <c r="F2936" t="s">
        <v>318</v>
      </c>
      <c r="G2936">
        <v>47.604430000000001</v>
      </c>
      <c r="H2936">
        <v>-122.29210999999999</v>
      </c>
      <c r="I2936" t="s">
        <v>22</v>
      </c>
      <c r="J2936">
        <v>162</v>
      </c>
      <c r="K2936">
        <v>2</v>
      </c>
      <c r="L2936">
        <v>192</v>
      </c>
      <c r="M2936" s="1">
        <v>45917</v>
      </c>
      <c r="N2936">
        <v>4.83</v>
      </c>
      <c r="O2936">
        <v>1</v>
      </c>
      <c r="P2936">
        <v>237</v>
      </c>
      <c r="Q2936">
        <v>66</v>
      </c>
      <c r="R2936" t="s">
        <v>6043</v>
      </c>
    </row>
    <row r="2937" spans="1:18" x14ac:dyDescent="0.25">
      <c r="A2937">
        <v>6.4439888619936102E+17</v>
      </c>
      <c r="B2937" t="s">
        <v>6044</v>
      </c>
      <c r="C2937">
        <v>30856984</v>
      </c>
      <c r="D2937" t="s">
        <v>6045</v>
      </c>
      <c r="E2937" t="s">
        <v>20</v>
      </c>
      <c r="F2937" t="s">
        <v>185</v>
      </c>
      <c r="G2937">
        <v>47.712490000000003</v>
      </c>
      <c r="H2937">
        <v>-122.35696</v>
      </c>
      <c r="I2937" t="s">
        <v>22</v>
      </c>
      <c r="J2937">
        <v>134</v>
      </c>
      <c r="K2937">
        <v>3</v>
      </c>
      <c r="L2937">
        <v>60</v>
      </c>
      <c r="M2937" s="1">
        <v>45899</v>
      </c>
      <c r="N2937">
        <v>1.54</v>
      </c>
      <c r="O2937">
        <v>1</v>
      </c>
      <c r="P2937">
        <v>334</v>
      </c>
      <c r="Q2937">
        <v>8</v>
      </c>
      <c r="R2937" t="s">
        <v>6046</v>
      </c>
    </row>
    <row r="2938" spans="1:18" x14ac:dyDescent="0.25">
      <c r="A2938">
        <v>6.4447508997543898E+17</v>
      </c>
      <c r="B2938" t="s">
        <v>6047</v>
      </c>
      <c r="C2938">
        <v>398317720</v>
      </c>
      <c r="D2938" t="s">
        <v>4385</v>
      </c>
      <c r="E2938" t="s">
        <v>150</v>
      </c>
      <c r="F2938" t="s">
        <v>658</v>
      </c>
      <c r="G2938">
        <v>47.60951</v>
      </c>
      <c r="H2938">
        <v>-122.31555</v>
      </c>
      <c r="I2938" t="s">
        <v>22</v>
      </c>
      <c r="J2938">
        <v>153</v>
      </c>
      <c r="K2938">
        <v>1</v>
      </c>
      <c r="L2938">
        <v>129</v>
      </c>
      <c r="M2938" s="1">
        <v>45908</v>
      </c>
      <c r="N2938">
        <v>3.23</v>
      </c>
      <c r="O2938">
        <v>64</v>
      </c>
      <c r="P2938">
        <v>312</v>
      </c>
      <c r="Q2938">
        <v>34</v>
      </c>
      <c r="R2938" t="s">
        <v>6048</v>
      </c>
    </row>
    <row r="2939" spans="1:18" x14ac:dyDescent="0.25">
      <c r="A2939">
        <v>6.4461304537914598E+17</v>
      </c>
      <c r="B2939" t="s">
        <v>6049</v>
      </c>
      <c r="C2939">
        <v>107434423</v>
      </c>
      <c r="E2939" t="s">
        <v>39</v>
      </c>
      <c r="F2939" t="s">
        <v>2177</v>
      </c>
      <c r="G2939">
        <v>47.621063399999997</v>
      </c>
      <c r="H2939">
        <v>-122.3334795</v>
      </c>
      <c r="I2939" t="s">
        <v>22</v>
      </c>
      <c r="J2939">
        <v>177</v>
      </c>
      <c r="K2939">
        <v>31</v>
      </c>
      <c r="L2939">
        <v>1</v>
      </c>
      <c r="M2939" s="1">
        <v>45443</v>
      </c>
      <c r="N2939">
        <v>0.06</v>
      </c>
      <c r="O2939">
        <v>344</v>
      </c>
      <c r="P2939">
        <v>138</v>
      </c>
      <c r="Q2939">
        <v>0</v>
      </c>
    </row>
    <row r="2940" spans="1:18" x14ac:dyDescent="0.25">
      <c r="A2940">
        <v>6.4485195397026496E+17</v>
      </c>
      <c r="B2940" t="s">
        <v>6050</v>
      </c>
      <c r="C2940">
        <v>1973280</v>
      </c>
      <c r="D2940" t="s">
        <v>2499</v>
      </c>
      <c r="E2940" t="s">
        <v>68</v>
      </c>
      <c r="F2940" t="s">
        <v>101</v>
      </c>
      <c r="G2940">
        <v>47.585687100000001</v>
      </c>
      <c r="H2940">
        <v>-122.3861036</v>
      </c>
      <c r="I2940" t="s">
        <v>22</v>
      </c>
      <c r="J2940">
        <v>180</v>
      </c>
      <c r="K2940">
        <v>3</v>
      </c>
      <c r="L2940">
        <v>65</v>
      </c>
      <c r="M2940" s="1">
        <v>45698</v>
      </c>
      <c r="N2940">
        <v>1.68</v>
      </c>
      <c r="O2940">
        <v>1</v>
      </c>
      <c r="P2940">
        <v>266</v>
      </c>
      <c r="Q2940">
        <v>9</v>
      </c>
      <c r="R2940" t="s">
        <v>6051</v>
      </c>
    </row>
    <row r="2941" spans="1:18" x14ac:dyDescent="0.25">
      <c r="A2941">
        <v>6.4498709847377805E+17</v>
      </c>
      <c r="B2941" t="s">
        <v>6052</v>
      </c>
      <c r="C2941">
        <v>398317720</v>
      </c>
      <c r="D2941" t="s">
        <v>4385</v>
      </c>
      <c r="E2941" t="s">
        <v>20</v>
      </c>
      <c r="F2941" t="s">
        <v>21</v>
      </c>
      <c r="G2941">
        <v>47.660978865340297</v>
      </c>
      <c r="H2941">
        <v>-122.33497607213999</v>
      </c>
      <c r="I2941" t="s">
        <v>22</v>
      </c>
      <c r="J2941">
        <v>174</v>
      </c>
      <c r="K2941">
        <v>1</v>
      </c>
      <c r="L2941">
        <v>136</v>
      </c>
      <c r="M2941" s="1">
        <v>45902</v>
      </c>
      <c r="N2941">
        <v>3.44</v>
      </c>
      <c r="O2941">
        <v>64</v>
      </c>
      <c r="P2941">
        <v>329</v>
      </c>
      <c r="Q2941">
        <v>34</v>
      </c>
      <c r="R2941" t="s">
        <v>6053</v>
      </c>
    </row>
    <row r="2942" spans="1:18" x14ac:dyDescent="0.25">
      <c r="A2942">
        <v>6.4556979536031795E+17</v>
      </c>
      <c r="B2942" t="s">
        <v>6054</v>
      </c>
      <c r="C2942">
        <v>452014951</v>
      </c>
      <c r="D2942" t="s">
        <v>5697</v>
      </c>
      <c r="E2942" t="s">
        <v>39</v>
      </c>
      <c r="F2942" t="s">
        <v>2177</v>
      </c>
      <c r="G2942">
        <v>47.618868300000003</v>
      </c>
      <c r="H2942">
        <v>-122.3354255</v>
      </c>
      <c r="I2942" t="s">
        <v>22</v>
      </c>
      <c r="J2942">
        <v>260</v>
      </c>
      <c r="K2942">
        <v>30</v>
      </c>
      <c r="L2942">
        <v>0</v>
      </c>
      <c r="O2942">
        <v>46</v>
      </c>
      <c r="P2942">
        <v>249</v>
      </c>
      <c r="Q2942">
        <v>0</v>
      </c>
    </row>
    <row r="2943" spans="1:18" x14ac:dyDescent="0.25">
      <c r="A2943">
        <v>6.45761688312544E+17</v>
      </c>
      <c r="B2943" t="s">
        <v>6055</v>
      </c>
      <c r="C2943">
        <v>3074414</v>
      </c>
      <c r="D2943" t="s">
        <v>117</v>
      </c>
      <c r="E2943" t="s">
        <v>167</v>
      </c>
      <c r="F2943" t="s">
        <v>167</v>
      </c>
      <c r="G2943">
        <v>47.661239999999999</v>
      </c>
      <c r="H2943">
        <v>-122.31327</v>
      </c>
      <c r="I2943" t="s">
        <v>22</v>
      </c>
      <c r="J2943">
        <v>102</v>
      </c>
      <c r="K2943">
        <v>2</v>
      </c>
      <c r="L2943">
        <v>16</v>
      </c>
      <c r="M2943" s="1">
        <v>45906</v>
      </c>
      <c r="N2943">
        <v>0.44</v>
      </c>
      <c r="O2943">
        <v>138</v>
      </c>
      <c r="P2943">
        <v>95</v>
      </c>
      <c r="Q2943">
        <v>5</v>
      </c>
      <c r="R2943" t="s">
        <v>168</v>
      </c>
    </row>
    <row r="2944" spans="1:18" x14ac:dyDescent="0.25">
      <c r="A2944">
        <v>6.4594906998355302E+17</v>
      </c>
      <c r="B2944" t="s">
        <v>6056</v>
      </c>
      <c r="C2944">
        <v>43908818</v>
      </c>
      <c r="D2944" t="s">
        <v>6057</v>
      </c>
      <c r="E2944" t="s">
        <v>150</v>
      </c>
      <c r="F2944" t="s">
        <v>658</v>
      </c>
      <c r="G2944">
        <v>47.614280000000001</v>
      </c>
      <c r="H2944">
        <v>-122.30277</v>
      </c>
      <c r="I2944" t="s">
        <v>22</v>
      </c>
      <c r="J2944">
        <v>197</v>
      </c>
      <c r="K2944">
        <v>2</v>
      </c>
      <c r="L2944">
        <v>68</v>
      </c>
      <c r="M2944" s="1">
        <v>45889</v>
      </c>
      <c r="N2944">
        <v>1.77</v>
      </c>
      <c r="O2944">
        <v>3</v>
      </c>
      <c r="P2944">
        <v>269</v>
      </c>
      <c r="Q2944">
        <v>13</v>
      </c>
      <c r="R2944" t="s">
        <v>6058</v>
      </c>
    </row>
    <row r="2945" spans="1:18" x14ac:dyDescent="0.25">
      <c r="A2945">
        <v>6.4627608397619302E+17</v>
      </c>
      <c r="B2945" t="s">
        <v>6059</v>
      </c>
      <c r="C2945">
        <v>398317720</v>
      </c>
      <c r="D2945" t="s">
        <v>4385</v>
      </c>
      <c r="E2945" t="s">
        <v>90</v>
      </c>
      <c r="F2945" t="s">
        <v>91</v>
      </c>
      <c r="G2945">
        <v>47.617847342570101</v>
      </c>
      <c r="H2945">
        <v>-122.313433442278</v>
      </c>
      <c r="I2945" t="s">
        <v>22</v>
      </c>
      <c r="J2945">
        <v>135</v>
      </c>
      <c r="K2945">
        <v>1</v>
      </c>
      <c r="L2945">
        <v>121</v>
      </c>
      <c r="M2945" s="1">
        <v>45910</v>
      </c>
      <c r="N2945">
        <v>3.04</v>
      </c>
      <c r="O2945">
        <v>64</v>
      </c>
      <c r="P2945">
        <v>318</v>
      </c>
      <c r="Q2945">
        <v>32</v>
      </c>
      <c r="R2945" t="s">
        <v>6060</v>
      </c>
    </row>
    <row r="2946" spans="1:18" x14ac:dyDescent="0.25">
      <c r="A2946">
        <v>6.4630217336513894E+17</v>
      </c>
      <c r="B2946" t="s">
        <v>6061</v>
      </c>
      <c r="C2946">
        <v>398317720</v>
      </c>
      <c r="D2946" t="s">
        <v>4385</v>
      </c>
      <c r="E2946" t="s">
        <v>20</v>
      </c>
      <c r="F2946" t="s">
        <v>43</v>
      </c>
      <c r="G2946">
        <v>47.661909101313803</v>
      </c>
      <c r="H2946">
        <v>-122.350852349303</v>
      </c>
      <c r="I2946" t="s">
        <v>22</v>
      </c>
      <c r="J2946">
        <v>205</v>
      </c>
      <c r="K2946">
        <v>1</v>
      </c>
      <c r="L2946">
        <v>114</v>
      </c>
      <c r="M2946" s="1">
        <v>45904</v>
      </c>
      <c r="N2946">
        <v>2.86</v>
      </c>
      <c r="O2946">
        <v>64</v>
      </c>
      <c r="P2946">
        <v>139</v>
      </c>
      <c r="Q2946">
        <v>27</v>
      </c>
      <c r="R2946" t="s">
        <v>6062</v>
      </c>
    </row>
    <row r="2947" spans="1:18" x14ac:dyDescent="0.25">
      <c r="A2947">
        <v>6.4632199887415706E+17</v>
      </c>
      <c r="B2947" t="s">
        <v>6063</v>
      </c>
      <c r="C2947">
        <v>7435040</v>
      </c>
      <c r="D2947" t="s">
        <v>4963</v>
      </c>
      <c r="E2947" t="s">
        <v>73</v>
      </c>
      <c r="F2947" t="s">
        <v>639</v>
      </c>
      <c r="G2947">
        <v>47.62659</v>
      </c>
      <c r="H2947">
        <v>-122.35164</v>
      </c>
      <c r="I2947" t="s">
        <v>22</v>
      </c>
      <c r="J2947">
        <v>199</v>
      </c>
      <c r="K2947">
        <v>1</v>
      </c>
      <c r="L2947">
        <v>129</v>
      </c>
      <c r="M2947" s="1">
        <v>45913</v>
      </c>
      <c r="N2947">
        <v>3.34</v>
      </c>
      <c r="O2947">
        <v>34</v>
      </c>
      <c r="P2947">
        <v>355</v>
      </c>
      <c r="Q2947">
        <v>44</v>
      </c>
      <c r="R2947" t="s">
        <v>6064</v>
      </c>
    </row>
    <row r="2948" spans="1:18" x14ac:dyDescent="0.25">
      <c r="A2948">
        <v>6.4688275079121395E+17</v>
      </c>
      <c r="B2948" t="s">
        <v>6065</v>
      </c>
      <c r="C2948">
        <v>382873558</v>
      </c>
      <c r="D2948" t="s">
        <v>3309</v>
      </c>
      <c r="E2948" t="s">
        <v>68</v>
      </c>
      <c r="F2948" t="s">
        <v>69</v>
      </c>
      <c r="G2948">
        <v>47.592449999999999</v>
      </c>
      <c r="H2948">
        <v>-122.3832</v>
      </c>
      <c r="I2948" t="s">
        <v>22</v>
      </c>
      <c r="J2948">
        <v>106</v>
      </c>
      <c r="K2948">
        <v>2</v>
      </c>
      <c r="L2948">
        <v>172</v>
      </c>
      <c r="M2948" s="1">
        <v>45901</v>
      </c>
      <c r="N2948">
        <v>4.8</v>
      </c>
      <c r="O2948">
        <v>1</v>
      </c>
      <c r="P2948">
        <v>308</v>
      </c>
      <c r="Q2948">
        <v>56</v>
      </c>
      <c r="R2948" t="s">
        <v>6066</v>
      </c>
    </row>
    <row r="2949" spans="1:18" x14ac:dyDescent="0.25">
      <c r="A2949">
        <v>6.4709552652094298E+17</v>
      </c>
      <c r="B2949" t="s">
        <v>6067</v>
      </c>
      <c r="C2949">
        <v>48434436</v>
      </c>
      <c r="D2949" t="s">
        <v>5890</v>
      </c>
      <c r="E2949" t="s">
        <v>20</v>
      </c>
      <c r="F2949" t="s">
        <v>366</v>
      </c>
      <c r="G2949">
        <v>47.664700000000003</v>
      </c>
      <c r="H2949">
        <v>-122.28793</v>
      </c>
      <c r="I2949" t="s">
        <v>22</v>
      </c>
      <c r="J2949">
        <v>91</v>
      </c>
      <c r="K2949">
        <v>3</v>
      </c>
      <c r="L2949">
        <v>84</v>
      </c>
      <c r="M2949" s="1">
        <v>45899</v>
      </c>
      <c r="N2949">
        <v>2.21</v>
      </c>
      <c r="O2949">
        <v>2</v>
      </c>
      <c r="P2949">
        <v>330</v>
      </c>
      <c r="Q2949">
        <v>18</v>
      </c>
      <c r="R2949" t="s">
        <v>5891</v>
      </c>
    </row>
    <row r="2950" spans="1:18" x14ac:dyDescent="0.25">
      <c r="A2950">
        <v>6.4734471317320499E+17</v>
      </c>
      <c r="B2950" t="s">
        <v>6068</v>
      </c>
      <c r="C2950">
        <v>434468730</v>
      </c>
      <c r="D2950" t="s">
        <v>199</v>
      </c>
      <c r="E2950" t="s">
        <v>68</v>
      </c>
      <c r="F2950" t="s">
        <v>265</v>
      </c>
      <c r="G2950">
        <v>47.518032899999902</v>
      </c>
      <c r="H2950">
        <v>-122.3771285</v>
      </c>
      <c r="I2950" t="s">
        <v>27</v>
      </c>
      <c r="J2950">
        <v>43</v>
      </c>
      <c r="K2950">
        <v>30</v>
      </c>
      <c r="L2950">
        <v>0</v>
      </c>
      <c r="O2950">
        <v>1</v>
      </c>
      <c r="P2950">
        <v>266</v>
      </c>
      <c r="Q2950">
        <v>0</v>
      </c>
      <c r="R2950" t="s">
        <v>6069</v>
      </c>
    </row>
    <row r="2951" spans="1:18" x14ac:dyDescent="0.25">
      <c r="A2951">
        <v>6.4839254669951296E+17</v>
      </c>
      <c r="B2951" t="s">
        <v>6070</v>
      </c>
      <c r="C2951">
        <v>32262937</v>
      </c>
      <c r="D2951" t="s">
        <v>5244</v>
      </c>
      <c r="E2951" t="s">
        <v>62</v>
      </c>
      <c r="F2951" t="s">
        <v>63</v>
      </c>
      <c r="G2951">
        <v>47.65401</v>
      </c>
      <c r="H2951">
        <v>-122.40206000000001</v>
      </c>
      <c r="I2951" t="s">
        <v>22</v>
      </c>
      <c r="J2951">
        <v>156</v>
      </c>
      <c r="K2951">
        <v>30</v>
      </c>
      <c r="L2951">
        <v>16</v>
      </c>
      <c r="M2951" s="1">
        <v>45839</v>
      </c>
      <c r="N2951">
        <v>0.44</v>
      </c>
      <c r="O2951">
        <v>2</v>
      </c>
      <c r="P2951">
        <v>350</v>
      </c>
      <c r="Q2951">
        <v>6</v>
      </c>
    </row>
    <row r="2952" spans="1:18" x14ac:dyDescent="0.25">
      <c r="A2952">
        <v>6.4847047416937894E+17</v>
      </c>
      <c r="B2952" t="s">
        <v>6071</v>
      </c>
      <c r="C2952">
        <v>342326557</v>
      </c>
      <c r="D2952" t="s">
        <v>6072</v>
      </c>
      <c r="E2952" t="s">
        <v>90</v>
      </c>
      <c r="F2952" t="s">
        <v>104</v>
      </c>
      <c r="G2952">
        <v>47.646615120995797</v>
      </c>
      <c r="H2952">
        <v>-122.31796327235401</v>
      </c>
      <c r="I2952" t="s">
        <v>22</v>
      </c>
      <c r="K2952">
        <v>30</v>
      </c>
      <c r="L2952">
        <v>22</v>
      </c>
      <c r="M2952" s="1">
        <v>45166</v>
      </c>
      <c r="N2952">
        <v>0.74</v>
      </c>
      <c r="O2952">
        <v>1</v>
      </c>
      <c r="P2952">
        <v>0</v>
      </c>
      <c r="Q2952">
        <v>0</v>
      </c>
      <c r="R2952" t="s">
        <v>6073</v>
      </c>
    </row>
    <row r="2953" spans="1:18" x14ac:dyDescent="0.25">
      <c r="A2953">
        <v>6.4866080755941606E+17</v>
      </c>
      <c r="B2953" t="s">
        <v>6074</v>
      </c>
      <c r="C2953">
        <v>3781211</v>
      </c>
      <c r="D2953" t="s">
        <v>61</v>
      </c>
      <c r="E2953" t="s">
        <v>68</v>
      </c>
      <c r="F2953" t="s">
        <v>1480</v>
      </c>
      <c r="G2953">
        <v>47.555148779786499</v>
      </c>
      <c r="H2953">
        <v>-122.39287089304599</v>
      </c>
      <c r="I2953" t="s">
        <v>22</v>
      </c>
      <c r="J2953">
        <v>141</v>
      </c>
      <c r="K2953">
        <v>1</v>
      </c>
      <c r="L2953">
        <v>28</v>
      </c>
      <c r="M2953" s="1">
        <v>45875</v>
      </c>
      <c r="N2953">
        <v>0.98</v>
      </c>
      <c r="O2953">
        <v>1</v>
      </c>
      <c r="P2953">
        <v>155</v>
      </c>
      <c r="Q2953">
        <v>5</v>
      </c>
      <c r="R2953" t="s">
        <v>6075</v>
      </c>
    </row>
    <row r="2954" spans="1:18" x14ac:dyDescent="0.25">
      <c r="A2954">
        <v>6.4872202008227904E+17</v>
      </c>
      <c r="B2954" t="s">
        <v>6076</v>
      </c>
      <c r="C2954">
        <v>247088829</v>
      </c>
      <c r="D2954" t="s">
        <v>6077</v>
      </c>
      <c r="E2954" t="s">
        <v>34</v>
      </c>
      <c r="F2954" t="s">
        <v>342</v>
      </c>
      <c r="G2954">
        <v>47.671579999999999</v>
      </c>
      <c r="H2954">
        <v>-122.38187000000001</v>
      </c>
      <c r="I2954" t="s">
        <v>22</v>
      </c>
      <c r="J2954">
        <v>113</v>
      </c>
      <c r="K2954">
        <v>1</v>
      </c>
      <c r="L2954">
        <v>99</v>
      </c>
      <c r="M2954" s="1">
        <v>45904</v>
      </c>
      <c r="N2954">
        <v>2.5</v>
      </c>
      <c r="O2954">
        <v>2</v>
      </c>
      <c r="P2954">
        <v>344</v>
      </c>
      <c r="Q2954">
        <v>17</v>
      </c>
      <c r="R2954" t="s">
        <v>6078</v>
      </c>
    </row>
    <row r="2955" spans="1:18" x14ac:dyDescent="0.25">
      <c r="A2955">
        <v>6.4873713963177498E+17</v>
      </c>
      <c r="B2955" t="s">
        <v>6079</v>
      </c>
      <c r="C2955">
        <v>148119462</v>
      </c>
      <c r="D2955" t="s">
        <v>405</v>
      </c>
      <c r="E2955" t="s">
        <v>54</v>
      </c>
      <c r="F2955" t="s">
        <v>313</v>
      </c>
      <c r="G2955">
        <v>47.528170000000003</v>
      </c>
      <c r="H2955">
        <v>-122.27822999999999</v>
      </c>
      <c r="I2955" t="s">
        <v>27</v>
      </c>
      <c r="J2955">
        <v>71</v>
      </c>
      <c r="K2955">
        <v>2</v>
      </c>
      <c r="L2955">
        <v>136</v>
      </c>
      <c r="M2955" s="1">
        <v>45903</v>
      </c>
      <c r="N2955">
        <v>3.51</v>
      </c>
      <c r="O2955">
        <v>5</v>
      </c>
      <c r="P2955">
        <v>324</v>
      </c>
      <c r="Q2955">
        <v>39</v>
      </c>
      <c r="R2955" t="s">
        <v>5955</v>
      </c>
    </row>
    <row r="2956" spans="1:18" x14ac:dyDescent="0.25">
      <c r="A2956">
        <v>6.4880068739821901E+17</v>
      </c>
      <c r="B2956" t="s">
        <v>6080</v>
      </c>
      <c r="C2956">
        <v>30559</v>
      </c>
      <c r="D2956" t="s">
        <v>25</v>
      </c>
      <c r="E2956" t="s">
        <v>20</v>
      </c>
      <c r="F2956" t="s">
        <v>26</v>
      </c>
      <c r="G2956">
        <v>47.549419999999998</v>
      </c>
      <c r="H2956">
        <v>-122.31952</v>
      </c>
      <c r="I2956" t="s">
        <v>27</v>
      </c>
      <c r="J2956">
        <v>67</v>
      </c>
      <c r="K2956">
        <v>2</v>
      </c>
      <c r="L2956">
        <v>67</v>
      </c>
      <c r="M2956" s="1">
        <v>45900</v>
      </c>
      <c r="N2956">
        <v>1.68</v>
      </c>
      <c r="O2956">
        <v>10</v>
      </c>
      <c r="P2956">
        <v>327</v>
      </c>
      <c r="Q2956">
        <v>4</v>
      </c>
      <c r="R2956" t="s">
        <v>28</v>
      </c>
    </row>
    <row r="2957" spans="1:18" x14ac:dyDescent="0.25">
      <c r="A2957">
        <v>6.4917754578533798E+17</v>
      </c>
      <c r="B2957" t="s">
        <v>6081</v>
      </c>
      <c r="C2957">
        <v>452014951</v>
      </c>
      <c r="D2957" t="s">
        <v>5697</v>
      </c>
      <c r="E2957" t="s">
        <v>39</v>
      </c>
      <c r="F2957" t="s">
        <v>2177</v>
      </c>
      <c r="G2957">
        <v>47.618868300000003</v>
      </c>
      <c r="H2957">
        <v>-122.3354255</v>
      </c>
      <c r="I2957" t="s">
        <v>22</v>
      </c>
      <c r="J2957">
        <v>182</v>
      </c>
      <c r="K2957">
        <v>30</v>
      </c>
      <c r="L2957">
        <v>2</v>
      </c>
      <c r="M2957" s="1">
        <v>45322</v>
      </c>
      <c r="N2957">
        <v>0.06</v>
      </c>
      <c r="O2957">
        <v>46</v>
      </c>
      <c r="P2957">
        <v>249</v>
      </c>
      <c r="Q2957">
        <v>0</v>
      </c>
    </row>
    <row r="2958" spans="1:18" x14ac:dyDescent="0.25">
      <c r="A2958">
        <v>6.4918655304365094E+17</v>
      </c>
      <c r="B2958" t="s">
        <v>6082</v>
      </c>
      <c r="C2958">
        <v>452014951</v>
      </c>
      <c r="D2958" t="s">
        <v>5697</v>
      </c>
      <c r="E2958" t="s">
        <v>39</v>
      </c>
      <c r="F2958" t="s">
        <v>2177</v>
      </c>
      <c r="G2958">
        <v>47.618868300000003</v>
      </c>
      <c r="H2958">
        <v>-122.3354255</v>
      </c>
      <c r="I2958" t="s">
        <v>22</v>
      </c>
      <c r="J2958">
        <v>234</v>
      </c>
      <c r="K2958">
        <v>30</v>
      </c>
      <c r="L2958">
        <v>0</v>
      </c>
      <c r="O2958">
        <v>46</v>
      </c>
      <c r="P2958">
        <v>249</v>
      </c>
      <c r="Q2958">
        <v>0</v>
      </c>
    </row>
    <row r="2959" spans="1:18" x14ac:dyDescent="0.25">
      <c r="A2959">
        <v>6.4919177260634598E+17</v>
      </c>
      <c r="B2959" t="s">
        <v>6083</v>
      </c>
      <c r="C2959">
        <v>452014951</v>
      </c>
      <c r="D2959" t="s">
        <v>5697</v>
      </c>
      <c r="E2959" t="s">
        <v>39</v>
      </c>
      <c r="F2959" t="s">
        <v>2177</v>
      </c>
      <c r="G2959">
        <v>47.618868300000003</v>
      </c>
      <c r="H2959">
        <v>-122.3354255</v>
      </c>
      <c r="I2959" t="s">
        <v>22</v>
      </c>
      <c r="J2959">
        <v>182</v>
      </c>
      <c r="K2959">
        <v>30</v>
      </c>
      <c r="L2959">
        <v>2</v>
      </c>
      <c r="M2959" s="1">
        <v>45416</v>
      </c>
      <c r="N2959">
        <v>0.09</v>
      </c>
      <c r="O2959">
        <v>46</v>
      </c>
      <c r="P2959">
        <v>249</v>
      </c>
      <c r="Q2959">
        <v>0</v>
      </c>
    </row>
    <row r="2960" spans="1:18" x14ac:dyDescent="0.25">
      <c r="A2960">
        <v>6.4919668144536E+17</v>
      </c>
      <c r="B2960" t="s">
        <v>5696</v>
      </c>
      <c r="C2960">
        <v>452014951</v>
      </c>
      <c r="D2960" t="s">
        <v>5697</v>
      </c>
      <c r="E2960" t="s">
        <v>39</v>
      </c>
      <c r="F2960" t="s">
        <v>2177</v>
      </c>
      <c r="G2960">
        <v>47.618868300000003</v>
      </c>
      <c r="H2960">
        <v>-122.3354255</v>
      </c>
      <c r="I2960" t="s">
        <v>22</v>
      </c>
      <c r="J2960">
        <v>208</v>
      </c>
      <c r="K2960">
        <v>30</v>
      </c>
      <c r="L2960">
        <v>0</v>
      </c>
      <c r="O2960">
        <v>46</v>
      </c>
      <c r="P2960">
        <v>249</v>
      </c>
      <c r="Q2960">
        <v>0</v>
      </c>
    </row>
    <row r="2961" spans="1:18" x14ac:dyDescent="0.25">
      <c r="A2961">
        <v>6.4935315112008102E+17</v>
      </c>
      <c r="B2961" t="s">
        <v>6084</v>
      </c>
      <c r="C2961">
        <v>14107195</v>
      </c>
      <c r="D2961" t="s">
        <v>473</v>
      </c>
      <c r="E2961" t="s">
        <v>20</v>
      </c>
      <c r="F2961" t="s">
        <v>43</v>
      </c>
      <c r="G2961">
        <v>47.656370000000003</v>
      </c>
      <c r="H2961">
        <v>-122.35334</v>
      </c>
      <c r="I2961" t="s">
        <v>22</v>
      </c>
      <c r="J2961">
        <v>292</v>
      </c>
      <c r="K2961">
        <v>3</v>
      </c>
      <c r="L2961">
        <v>33</v>
      </c>
      <c r="M2961" s="1">
        <v>45920</v>
      </c>
      <c r="N2961">
        <v>0.85</v>
      </c>
      <c r="O2961">
        <v>4</v>
      </c>
      <c r="P2961">
        <v>51</v>
      </c>
      <c r="Q2961">
        <v>11</v>
      </c>
      <c r="R2961" t="s">
        <v>474</v>
      </c>
    </row>
    <row r="2962" spans="1:18" x14ac:dyDescent="0.25">
      <c r="A2962">
        <v>6.4953935147201702E+17</v>
      </c>
      <c r="B2962" t="s">
        <v>6085</v>
      </c>
      <c r="C2962">
        <v>1526315</v>
      </c>
      <c r="D2962" t="s">
        <v>2118</v>
      </c>
      <c r="E2962" t="s">
        <v>20</v>
      </c>
      <c r="F2962" t="s">
        <v>111</v>
      </c>
      <c r="G2962">
        <v>47.689306899999998</v>
      </c>
      <c r="H2962">
        <v>-122.3414698</v>
      </c>
      <c r="I2962" t="s">
        <v>22</v>
      </c>
      <c r="J2962">
        <v>134</v>
      </c>
      <c r="K2962">
        <v>1</v>
      </c>
      <c r="L2962">
        <v>290</v>
      </c>
      <c r="M2962" s="1">
        <v>45923</v>
      </c>
      <c r="N2962">
        <v>7.28</v>
      </c>
      <c r="O2962">
        <v>3</v>
      </c>
      <c r="P2962">
        <v>0</v>
      </c>
      <c r="Q2962">
        <v>74</v>
      </c>
      <c r="R2962" t="s">
        <v>3351</v>
      </c>
    </row>
    <row r="2963" spans="1:18" x14ac:dyDescent="0.25">
      <c r="A2963">
        <v>6.4954879954552998E+17</v>
      </c>
      <c r="B2963" t="s">
        <v>6086</v>
      </c>
      <c r="C2963">
        <v>148119462</v>
      </c>
      <c r="D2963" t="s">
        <v>405</v>
      </c>
      <c r="E2963" t="s">
        <v>54</v>
      </c>
      <c r="F2963" t="s">
        <v>313</v>
      </c>
      <c r="G2963">
        <v>47.526919999999997</v>
      </c>
      <c r="H2963">
        <v>-122.27782999999999</v>
      </c>
      <c r="I2963" t="s">
        <v>27</v>
      </c>
      <c r="J2963">
        <v>67</v>
      </c>
      <c r="K2963">
        <v>2</v>
      </c>
      <c r="L2963">
        <v>133</v>
      </c>
      <c r="M2963" s="1">
        <v>45921</v>
      </c>
      <c r="N2963">
        <v>3.39</v>
      </c>
      <c r="O2963">
        <v>5</v>
      </c>
      <c r="P2963">
        <v>330</v>
      </c>
      <c r="Q2963">
        <v>41</v>
      </c>
      <c r="R2963" t="s">
        <v>5955</v>
      </c>
    </row>
    <row r="2964" spans="1:18" x14ac:dyDescent="0.25">
      <c r="A2964">
        <v>6.4962345643898099E+17</v>
      </c>
      <c r="B2964" t="s">
        <v>6087</v>
      </c>
      <c r="C2964">
        <v>10492952</v>
      </c>
      <c r="D2964" t="s">
        <v>6088</v>
      </c>
      <c r="E2964" t="s">
        <v>90</v>
      </c>
      <c r="F2964" t="s">
        <v>261</v>
      </c>
      <c r="G2964">
        <v>47.638249999999999</v>
      </c>
      <c r="H2964">
        <v>-122.2795</v>
      </c>
      <c r="I2964" t="s">
        <v>22</v>
      </c>
      <c r="J2964">
        <v>239</v>
      </c>
      <c r="K2964">
        <v>30</v>
      </c>
      <c r="L2964">
        <v>1</v>
      </c>
      <c r="M2964" s="1">
        <v>44773</v>
      </c>
      <c r="N2964">
        <v>0.03</v>
      </c>
      <c r="O2964">
        <v>1</v>
      </c>
      <c r="P2964">
        <v>365</v>
      </c>
      <c r="Q2964">
        <v>0</v>
      </c>
    </row>
    <row r="2965" spans="1:18" x14ac:dyDescent="0.25">
      <c r="A2965">
        <v>6.4967744980411699E+17</v>
      </c>
      <c r="B2965" t="s">
        <v>5991</v>
      </c>
      <c r="C2965">
        <v>107434423</v>
      </c>
      <c r="E2965" t="s">
        <v>83</v>
      </c>
      <c r="F2965" t="s">
        <v>545</v>
      </c>
      <c r="G2965">
        <v>47.609051399999998</v>
      </c>
      <c r="H2965">
        <v>-122.3384516</v>
      </c>
      <c r="I2965" t="s">
        <v>22</v>
      </c>
      <c r="J2965">
        <v>266</v>
      </c>
      <c r="K2965">
        <v>31</v>
      </c>
      <c r="L2965">
        <v>0</v>
      </c>
      <c r="O2965">
        <v>344</v>
      </c>
      <c r="P2965">
        <v>159</v>
      </c>
      <c r="Q2965">
        <v>0</v>
      </c>
    </row>
    <row r="2966" spans="1:18" x14ac:dyDescent="0.25">
      <c r="A2966">
        <v>6.4992459072598003E+17</v>
      </c>
      <c r="B2966" t="s">
        <v>6089</v>
      </c>
      <c r="C2966">
        <v>403710778</v>
      </c>
      <c r="D2966" t="s">
        <v>4576</v>
      </c>
      <c r="E2966" t="s">
        <v>68</v>
      </c>
      <c r="F2966" t="s">
        <v>101</v>
      </c>
      <c r="G2966">
        <v>47.582529999999998</v>
      </c>
      <c r="H2966">
        <v>-122.40112999999999</v>
      </c>
      <c r="I2966" t="s">
        <v>22</v>
      </c>
      <c r="J2966">
        <v>121</v>
      </c>
      <c r="K2966">
        <v>30</v>
      </c>
      <c r="L2966">
        <v>7</v>
      </c>
      <c r="M2966" s="1">
        <v>45836</v>
      </c>
      <c r="N2966">
        <v>0.25</v>
      </c>
      <c r="O2966">
        <v>2</v>
      </c>
      <c r="P2966">
        <v>189</v>
      </c>
      <c r="Q2966">
        <v>2</v>
      </c>
    </row>
    <row r="2967" spans="1:18" x14ac:dyDescent="0.25">
      <c r="A2967">
        <v>6.5004988799712896E+17</v>
      </c>
      <c r="B2967" t="s">
        <v>6090</v>
      </c>
      <c r="C2967">
        <v>92546054</v>
      </c>
      <c r="D2967" t="s">
        <v>6091</v>
      </c>
      <c r="E2967" t="s">
        <v>20</v>
      </c>
      <c r="F2967" t="s">
        <v>47</v>
      </c>
      <c r="G2967">
        <v>47.663150000000002</v>
      </c>
      <c r="H2967">
        <v>-122.35652</v>
      </c>
      <c r="I2967" t="s">
        <v>22</v>
      </c>
      <c r="J2967">
        <v>159</v>
      </c>
      <c r="K2967">
        <v>2</v>
      </c>
      <c r="L2967">
        <v>167</v>
      </c>
      <c r="M2967" s="1">
        <v>45915</v>
      </c>
      <c r="N2967">
        <v>4.26</v>
      </c>
      <c r="O2967">
        <v>1</v>
      </c>
      <c r="P2967">
        <v>329</v>
      </c>
      <c r="Q2967">
        <v>50</v>
      </c>
      <c r="R2967" t="s">
        <v>6092</v>
      </c>
    </row>
    <row r="2968" spans="1:18" x14ac:dyDescent="0.25">
      <c r="A2968">
        <v>6.5013023268367206E+17</v>
      </c>
      <c r="B2968" t="s">
        <v>6093</v>
      </c>
      <c r="C2968">
        <v>456579564</v>
      </c>
      <c r="D2968" t="s">
        <v>2458</v>
      </c>
      <c r="E2968" t="s">
        <v>20</v>
      </c>
      <c r="F2968" t="s">
        <v>129</v>
      </c>
      <c r="G2968">
        <v>47.6997243</v>
      </c>
      <c r="H2968">
        <v>-122.36527890000001</v>
      </c>
      <c r="I2968" t="s">
        <v>22</v>
      </c>
      <c r="J2968">
        <v>157</v>
      </c>
      <c r="K2968">
        <v>3</v>
      </c>
      <c r="L2968">
        <v>9</v>
      </c>
      <c r="M2968" s="1">
        <v>45900</v>
      </c>
      <c r="N2968">
        <v>0.26</v>
      </c>
      <c r="O2968">
        <v>4</v>
      </c>
      <c r="P2968">
        <v>102</v>
      </c>
      <c r="Q2968">
        <v>4</v>
      </c>
      <c r="R2968" t="s">
        <v>6094</v>
      </c>
    </row>
    <row r="2969" spans="1:18" x14ac:dyDescent="0.25">
      <c r="A2969">
        <v>6.5014475943295296E+17</v>
      </c>
      <c r="B2969" t="s">
        <v>6095</v>
      </c>
      <c r="C2969">
        <v>19953823</v>
      </c>
      <c r="D2969" t="s">
        <v>6017</v>
      </c>
      <c r="E2969" t="s">
        <v>73</v>
      </c>
      <c r="F2969" t="s">
        <v>639</v>
      </c>
      <c r="G2969">
        <v>47.627249999999997</v>
      </c>
      <c r="H2969">
        <v>-122.35912999999999</v>
      </c>
      <c r="I2969" t="s">
        <v>22</v>
      </c>
      <c r="J2969">
        <v>207</v>
      </c>
      <c r="K2969">
        <v>3</v>
      </c>
      <c r="L2969">
        <v>193</v>
      </c>
      <c r="M2969" s="1">
        <v>45901</v>
      </c>
      <c r="N2969">
        <v>4.91</v>
      </c>
      <c r="O2969">
        <v>1</v>
      </c>
      <c r="P2969">
        <v>335</v>
      </c>
      <c r="Q2969">
        <v>37</v>
      </c>
      <c r="R2969" t="s">
        <v>6096</v>
      </c>
    </row>
    <row r="2970" spans="1:18" x14ac:dyDescent="0.25">
      <c r="A2970">
        <v>6.5028664776069005E+17</v>
      </c>
      <c r="B2970" t="s">
        <v>6097</v>
      </c>
      <c r="C2970">
        <v>101598408</v>
      </c>
      <c r="D2970" t="s">
        <v>6098</v>
      </c>
      <c r="E2970" t="s">
        <v>121</v>
      </c>
      <c r="F2970" t="s">
        <v>122</v>
      </c>
      <c r="G2970">
        <v>47.586509999999997</v>
      </c>
      <c r="H2970">
        <v>-122.31631</v>
      </c>
      <c r="I2970" t="s">
        <v>22</v>
      </c>
      <c r="J2970">
        <v>76</v>
      </c>
      <c r="K2970">
        <v>1</v>
      </c>
      <c r="L2970">
        <v>98</v>
      </c>
      <c r="M2970" s="1">
        <v>45915</v>
      </c>
      <c r="N2970">
        <v>2.46</v>
      </c>
      <c r="O2970">
        <v>1</v>
      </c>
      <c r="P2970">
        <v>357</v>
      </c>
      <c r="Q2970">
        <v>14</v>
      </c>
      <c r="R2970" t="s">
        <v>6099</v>
      </c>
    </row>
    <row r="2971" spans="1:18" x14ac:dyDescent="0.25">
      <c r="A2971">
        <v>6.5068893941332301E+17</v>
      </c>
      <c r="B2971" t="s">
        <v>6100</v>
      </c>
      <c r="C2971">
        <v>130470547</v>
      </c>
      <c r="D2971" t="s">
        <v>3255</v>
      </c>
      <c r="E2971" t="s">
        <v>150</v>
      </c>
      <c r="F2971" t="s">
        <v>228</v>
      </c>
      <c r="G2971">
        <v>47.59404</v>
      </c>
      <c r="H2971">
        <v>-122.30229</v>
      </c>
      <c r="I2971" t="s">
        <v>27</v>
      </c>
      <c r="J2971">
        <v>73</v>
      </c>
      <c r="K2971">
        <v>1</v>
      </c>
      <c r="L2971">
        <v>309</v>
      </c>
      <c r="M2971" s="1">
        <v>45911</v>
      </c>
      <c r="N2971">
        <v>7.76</v>
      </c>
      <c r="O2971">
        <v>3</v>
      </c>
      <c r="P2971">
        <v>226</v>
      </c>
      <c r="Q2971">
        <v>78</v>
      </c>
      <c r="R2971" t="s">
        <v>3256</v>
      </c>
    </row>
    <row r="2972" spans="1:18" x14ac:dyDescent="0.25">
      <c r="A2972">
        <v>6.5072006854094003E+17</v>
      </c>
      <c r="B2972" t="s">
        <v>6101</v>
      </c>
      <c r="C2972">
        <v>130470547</v>
      </c>
      <c r="D2972" t="s">
        <v>3255</v>
      </c>
      <c r="E2972" t="s">
        <v>150</v>
      </c>
      <c r="F2972" t="s">
        <v>228</v>
      </c>
      <c r="G2972">
        <v>47.594270000000002</v>
      </c>
      <c r="H2972">
        <v>-122.30244</v>
      </c>
      <c r="I2972" t="s">
        <v>27</v>
      </c>
      <c r="J2972">
        <v>162</v>
      </c>
      <c r="K2972">
        <v>1</v>
      </c>
      <c r="L2972">
        <v>43</v>
      </c>
      <c r="M2972" s="1">
        <v>45898</v>
      </c>
      <c r="N2972">
        <v>1.1000000000000001</v>
      </c>
      <c r="O2972">
        <v>3</v>
      </c>
      <c r="P2972">
        <v>213</v>
      </c>
      <c r="Q2972">
        <v>11</v>
      </c>
      <c r="R2972" t="s">
        <v>3256</v>
      </c>
    </row>
    <row r="2973" spans="1:18" x14ac:dyDescent="0.25">
      <c r="A2973">
        <v>6.5142452009398106E+17</v>
      </c>
      <c r="B2973" t="s">
        <v>6102</v>
      </c>
      <c r="C2973">
        <v>275126297</v>
      </c>
      <c r="D2973" t="s">
        <v>1392</v>
      </c>
      <c r="E2973" t="s">
        <v>20</v>
      </c>
      <c r="F2973" t="s">
        <v>366</v>
      </c>
      <c r="G2973">
        <v>47.67277</v>
      </c>
      <c r="H2973">
        <v>-122.2871</v>
      </c>
      <c r="I2973" t="s">
        <v>27</v>
      </c>
      <c r="J2973">
        <v>52</v>
      </c>
      <c r="K2973">
        <v>1</v>
      </c>
      <c r="L2973">
        <v>62</v>
      </c>
      <c r="M2973" s="1">
        <v>45921</v>
      </c>
      <c r="N2973">
        <v>1.57</v>
      </c>
      <c r="O2973">
        <v>9</v>
      </c>
      <c r="P2973">
        <v>202</v>
      </c>
      <c r="Q2973">
        <v>14</v>
      </c>
      <c r="R2973" t="s">
        <v>6103</v>
      </c>
    </row>
    <row r="2974" spans="1:18" x14ac:dyDescent="0.25">
      <c r="A2974">
        <v>6.5144494728718797E+17</v>
      </c>
      <c r="B2974" t="s">
        <v>6104</v>
      </c>
      <c r="C2974">
        <v>25908242</v>
      </c>
      <c r="D2974" t="s">
        <v>6105</v>
      </c>
      <c r="E2974" t="s">
        <v>90</v>
      </c>
      <c r="F2974" t="s">
        <v>1082</v>
      </c>
      <c r="G2974">
        <v>47.640369999999997</v>
      </c>
      <c r="H2974">
        <v>-122.31926</v>
      </c>
      <c r="I2974" t="s">
        <v>22</v>
      </c>
      <c r="J2974">
        <v>191</v>
      </c>
      <c r="K2974">
        <v>2</v>
      </c>
      <c r="L2974">
        <v>59</v>
      </c>
      <c r="M2974" s="1">
        <v>45922</v>
      </c>
      <c r="N2974">
        <v>1.49</v>
      </c>
      <c r="O2974">
        <v>1</v>
      </c>
      <c r="P2974">
        <v>164</v>
      </c>
      <c r="Q2974">
        <v>13</v>
      </c>
      <c r="R2974" t="s">
        <v>6106</v>
      </c>
    </row>
    <row r="2975" spans="1:18" x14ac:dyDescent="0.25">
      <c r="A2975">
        <v>6.5152333508472205E+17</v>
      </c>
      <c r="B2975" t="s">
        <v>6107</v>
      </c>
      <c r="C2975">
        <v>28379912</v>
      </c>
      <c r="D2975" t="s">
        <v>3019</v>
      </c>
      <c r="E2975" t="s">
        <v>20</v>
      </c>
      <c r="F2975" t="s">
        <v>111</v>
      </c>
      <c r="G2975">
        <v>47.675429999999999</v>
      </c>
      <c r="H2975">
        <v>-122.32635000000001</v>
      </c>
      <c r="I2975" t="s">
        <v>27</v>
      </c>
      <c r="J2975">
        <v>46</v>
      </c>
      <c r="K2975">
        <v>30</v>
      </c>
      <c r="L2975">
        <v>5</v>
      </c>
      <c r="M2975" s="1">
        <v>45625</v>
      </c>
      <c r="N2975">
        <v>0.18</v>
      </c>
      <c r="O2975">
        <v>23</v>
      </c>
      <c r="P2975">
        <v>365</v>
      </c>
      <c r="Q2975">
        <v>1</v>
      </c>
    </row>
    <row r="2976" spans="1:18" x14ac:dyDescent="0.25">
      <c r="A2976">
        <v>6.5165524122405094E+17</v>
      </c>
      <c r="B2976" t="s">
        <v>6108</v>
      </c>
      <c r="C2976">
        <v>121926245</v>
      </c>
      <c r="D2976" t="s">
        <v>1274</v>
      </c>
      <c r="E2976" t="s">
        <v>203</v>
      </c>
      <c r="F2976" t="s">
        <v>204</v>
      </c>
      <c r="G2976">
        <v>47.703867000000002</v>
      </c>
      <c r="H2976">
        <v>-122.3179906</v>
      </c>
      <c r="I2976" t="s">
        <v>22</v>
      </c>
      <c r="J2976">
        <v>190</v>
      </c>
      <c r="K2976">
        <v>30</v>
      </c>
      <c r="L2976">
        <v>56</v>
      </c>
      <c r="M2976" s="1">
        <v>45875</v>
      </c>
      <c r="N2976">
        <v>2.11</v>
      </c>
      <c r="O2976">
        <v>1</v>
      </c>
      <c r="P2976">
        <v>253</v>
      </c>
      <c r="Q2976">
        <v>11</v>
      </c>
      <c r="R2976" t="s">
        <v>6109</v>
      </c>
    </row>
    <row r="2977" spans="1:18" x14ac:dyDescent="0.25">
      <c r="A2977">
        <v>6.5170988602373901E+17</v>
      </c>
      <c r="B2977" t="s">
        <v>6110</v>
      </c>
      <c r="C2977">
        <v>17013860</v>
      </c>
      <c r="D2977" t="s">
        <v>2756</v>
      </c>
      <c r="E2977" t="s">
        <v>20</v>
      </c>
      <c r="F2977" t="s">
        <v>47</v>
      </c>
      <c r="G2977">
        <v>47.674340000000001</v>
      </c>
      <c r="H2977">
        <v>-122.35754</v>
      </c>
      <c r="I2977" t="s">
        <v>22</v>
      </c>
      <c r="J2977">
        <v>341</v>
      </c>
      <c r="K2977">
        <v>3</v>
      </c>
      <c r="L2977">
        <v>49</v>
      </c>
      <c r="M2977" s="1">
        <v>45915</v>
      </c>
      <c r="N2977">
        <v>1.25</v>
      </c>
      <c r="O2977">
        <v>18</v>
      </c>
      <c r="P2977">
        <v>194</v>
      </c>
      <c r="Q2977">
        <v>4</v>
      </c>
      <c r="R2977" t="s">
        <v>6111</v>
      </c>
    </row>
    <row r="2978" spans="1:18" x14ac:dyDescent="0.25">
      <c r="A2978">
        <v>6.5221186201364506E+17</v>
      </c>
      <c r="B2978" t="s">
        <v>6112</v>
      </c>
      <c r="C2978">
        <v>3843674</v>
      </c>
      <c r="D2978" t="s">
        <v>6113</v>
      </c>
      <c r="E2978" t="s">
        <v>20</v>
      </c>
      <c r="F2978" t="s">
        <v>43</v>
      </c>
      <c r="G2978">
        <v>47.661499999999997</v>
      </c>
      <c r="H2978">
        <v>-122.34913</v>
      </c>
      <c r="I2978" t="s">
        <v>22</v>
      </c>
      <c r="J2978">
        <v>196</v>
      </c>
      <c r="K2978">
        <v>2</v>
      </c>
      <c r="L2978">
        <v>200</v>
      </c>
      <c r="M2978" s="1">
        <v>45922</v>
      </c>
      <c r="N2978">
        <v>5.24</v>
      </c>
      <c r="O2978">
        <v>1</v>
      </c>
      <c r="P2978">
        <v>5</v>
      </c>
      <c r="Q2978">
        <v>55</v>
      </c>
      <c r="R2978" t="s">
        <v>6114</v>
      </c>
    </row>
    <row r="2979" spans="1:18" x14ac:dyDescent="0.25">
      <c r="A2979">
        <v>6.5284014797900506E+17</v>
      </c>
      <c r="B2979" t="s">
        <v>6115</v>
      </c>
      <c r="C2979">
        <v>386420269</v>
      </c>
      <c r="D2979" t="s">
        <v>4226</v>
      </c>
      <c r="E2979" t="s">
        <v>83</v>
      </c>
      <c r="F2979" t="s">
        <v>164</v>
      </c>
      <c r="G2979">
        <v>47.613750000000003</v>
      </c>
      <c r="H2979">
        <v>-122.34641000000001</v>
      </c>
      <c r="I2979" t="s">
        <v>22</v>
      </c>
      <c r="J2979">
        <v>152</v>
      </c>
      <c r="K2979">
        <v>2</v>
      </c>
      <c r="L2979">
        <v>118</v>
      </c>
      <c r="M2979" s="1">
        <v>45893</v>
      </c>
      <c r="N2979">
        <v>3.09</v>
      </c>
      <c r="O2979">
        <v>30</v>
      </c>
      <c r="P2979">
        <v>355</v>
      </c>
      <c r="Q2979">
        <v>22</v>
      </c>
      <c r="R2979" t="s">
        <v>6116</v>
      </c>
    </row>
    <row r="2980" spans="1:18" x14ac:dyDescent="0.25">
      <c r="A2980">
        <v>6.5293598138296205E+17</v>
      </c>
      <c r="B2980" t="s">
        <v>6117</v>
      </c>
      <c r="C2980">
        <v>1282652</v>
      </c>
      <c r="D2980" t="s">
        <v>33</v>
      </c>
      <c r="E2980" t="s">
        <v>20</v>
      </c>
      <c r="F2980" t="s">
        <v>47</v>
      </c>
      <c r="G2980">
        <v>47.673743728612301</v>
      </c>
      <c r="H2980">
        <v>-122.35083670178</v>
      </c>
      <c r="I2980" t="s">
        <v>22</v>
      </c>
      <c r="K2980">
        <v>6</v>
      </c>
      <c r="L2980">
        <v>8</v>
      </c>
      <c r="M2980" s="1">
        <v>45850</v>
      </c>
      <c r="N2980">
        <v>0.21</v>
      </c>
      <c r="O2980">
        <v>2</v>
      </c>
      <c r="P2980">
        <v>0</v>
      </c>
      <c r="Q2980">
        <v>1</v>
      </c>
      <c r="R2980" t="s">
        <v>6118</v>
      </c>
    </row>
    <row r="2981" spans="1:18" x14ac:dyDescent="0.25">
      <c r="A2981">
        <v>6.5293607024996198E+17</v>
      </c>
      <c r="B2981" t="s">
        <v>6119</v>
      </c>
      <c r="C2981">
        <v>1282652</v>
      </c>
      <c r="D2981" t="s">
        <v>33</v>
      </c>
      <c r="E2981" t="s">
        <v>20</v>
      </c>
      <c r="F2981" t="s">
        <v>47</v>
      </c>
      <c r="G2981">
        <v>47.673949462663401</v>
      </c>
      <c r="H2981">
        <v>-122.35076632350599</v>
      </c>
      <c r="I2981" t="s">
        <v>22</v>
      </c>
      <c r="J2981">
        <v>135</v>
      </c>
      <c r="K2981">
        <v>3</v>
      </c>
      <c r="L2981">
        <v>86</v>
      </c>
      <c r="M2981" s="1">
        <v>45921</v>
      </c>
      <c r="N2981">
        <v>2.21</v>
      </c>
      <c r="O2981">
        <v>2</v>
      </c>
      <c r="P2981">
        <v>327</v>
      </c>
      <c r="Q2981">
        <v>27</v>
      </c>
      <c r="R2981" t="s">
        <v>6118</v>
      </c>
    </row>
    <row r="2982" spans="1:18" x14ac:dyDescent="0.25">
      <c r="A2982">
        <v>6.5330287877311104E+17</v>
      </c>
      <c r="B2982" t="s">
        <v>6120</v>
      </c>
      <c r="C2982">
        <v>465141026</v>
      </c>
      <c r="D2982" t="s">
        <v>6121</v>
      </c>
      <c r="E2982" t="s">
        <v>83</v>
      </c>
      <c r="F2982" t="s">
        <v>164</v>
      </c>
      <c r="G2982">
        <v>47.614609899999998</v>
      </c>
      <c r="H2982">
        <v>-122.3481079</v>
      </c>
      <c r="I2982" t="s">
        <v>22</v>
      </c>
      <c r="J2982">
        <v>163</v>
      </c>
      <c r="K2982">
        <v>1</v>
      </c>
      <c r="L2982">
        <v>132</v>
      </c>
      <c r="M2982" s="1">
        <v>45907</v>
      </c>
      <c r="N2982">
        <v>3.37</v>
      </c>
      <c r="O2982">
        <v>1</v>
      </c>
      <c r="P2982">
        <v>62</v>
      </c>
      <c r="Q2982">
        <v>44</v>
      </c>
      <c r="R2982" t="s">
        <v>6122</v>
      </c>
    </row>
    <row r="2983" spans="1:18" x14ac:dyDescent="0.25">
      <c r="A2983">
        <v>6.5388987652914099E+17</v>
      </c>
      <c r="B2983" t="s">
        <v>6123</v>
      </c>
      <c r="C2983">
        <v>465298554</v>
      </c>
      <c r="D2983" t="s">
        <v>2929</v>
      </c>
      <c r="E2983" t="s">
        <v>68</v>
      </c>
      <c r="F2983" t="s">
        <v>101</v>
      </c>
      <c r="G2983">
        <v>47.575969999999998</v>
      </c>
      <c r="H2983">
        <v>-122.39237</v>
      </c>
      <c r="I2983" t="s">
        <v>22</v>
      </c>
      <c r="J2983">
        <v>257</v>
      </c>
      <c r="K2983">
        <v>2</v>
      </c>
      <c r="L2983">
        <v>64</v>
      </c>
      <c r="M2983" s="1">
        <v>45914</v>
      </c>
      <c r="N2983">
        <v>1.69</v>
      </c>
      <c r="O2983">
        <v>1</v>
      </c>
      <c r="P2983">
        <v>354</v>
      </c>
      <c r="Q2983">
        <v>22</v>
      </c>
      <c r="R2983" t="s">
        <v>6124</v>
      </c>
    </row>
    <row r="2984" spans="1:18" x14ac:dyDescent="0.25">
      <c r="A2984">
        <v>6.5472872051414797E+17</v>
      </c>
      <c r="B2984" t="s">
        <v>6125</v>
      </c>
      <c r="C2984">
        <v>121426692</v>
      </c>
      <c r="D2984" t="s">
        <v>5385</v>
      </c>
      <c r="E2984" t="s">
        <v>203</v>
      </c>
      <c r="F2984" t="s">
        <v>204</v>
      </c>
      <c r="G2984">
        <v>47.694459999999999</v>
      </c>
      <c r="H2984">
        <v>-122.3158</v>
      </c>
      <c r="I2984" t="s">
        <v>22</v>
      </c>
      <c r="J2984">
        <v>90</v>
      </c>
      <c r="K2984">
        <v>30</v>
      </c>
      <c r="L2984">
        <v>9</v>
      </c>
      <c r="M2984" s="1">
        <v>45807</v>
      </c>
      <c r="N2984">
        <v>0.24</v>
      </c>
      <c r="O2984">
        <v>2</v>
      </c>
      <c r="P2984">
        <v>342</v>
      </c>
      <c r="Q2984">
        <v>1</v>
      </c>
      <c r="R2984" t="s">
        <v>5386</v>
      </c>
    </row>
    <row r="2985" spans="1:18" x14ac:dyDescent="0.25">
      <c r="A2985">
        <v>6.5501790359492198E+17</v>
      </c>
      <c r="B2985" t="s">
        <v>6126</v>
      </c>
      <c r="C2985">
        <v>247088829</v>
      </c>
      <c r="D2985" t="s">
        <v>6077</v>
      </c>
      <c r="E2985" t="s">
        <v>34</v>
      </c>
      <c r="F2985" t="s">
        <v>342</v>
      </c>
      <c r="G2985">
        <v>47.673740000000002</v>
      </c>
      <c r="H2985">
        <v>-122.3817</v>
      </c>
      <c r="I2985" t="s">
        <v>27</v>
      </c>
      <c r="J2985">
        <v>119</v>
      </c>
      <c r="K2985">
        <v>2</v>
      </c>
      <c r="L2985">
        <v>93</v>
      </c>
      <c r="M2985" s="1">
        <v>45872</v>
      </c>
      <c r="N2985">
        <v>2.35</v>
      </c>
      <c r="O2985">
        <v>2</v>
      </c>
      <c r="P2985">
        <v>330</v>
      </c>
      <c r="Q2985">
        <v>12</v>
      </c>
      <c r="R2985" t="s">
        <v>6078</v>
      </c>
    </row>
    <row r="2986" spans="1:18" x14ac:dyDescent="0.25">
      <c r="A2986">
        <v>6.5503108136156595E+17</v>
      </c>
      <c r="B2986" t="s">
        <v>6127</v>
      </c>
      <c r="C2986">
        <v>365831468</v>
      </c>
      <c r="D2986" t="s">
        <v>392</v>
      </c>
      <c r="E2986" t="s">
        <v>150</v>
      </c>
      <c r="F2986" t="s">
        <v>291</v>
      </c>
      <c r="G2986">
        <v>47.615547900000003</v>
      </c>
      <c r="H2986">
        <v>-122.2889265</v>
      </c>
      <c r="I2986" t="s">
        <v>22</v>
      </c>
      <c r="J2986">
        <v>395</v>
      </c>
      <c r="K2986">
        <v>3</v>
      </c>
      <c r="L2986">
        <v>133</v>
      </c>
      <c r="M2986" s="1">
        <v>45908</v>
      </c>
      <c r="N2986">
        <v>3.71</v>
      </c>
      <c r="O2986">
        <v>1</v>
      </c>
      <c r="P2986">
        <v>251</v>
      </c>
      <c r="Q2986">
        <v>39</v>
      </c>
      <c r="R2986" t="s">
        <v>6128</v>
      </c>
    </row>
    <row r="2987" spans="1:18" x14ac:dyDescent="0.25">
      <c r="A2987">
        <v>6.55104930835168E+17</v>
      </c>
      <c r="B2987" t="s">
        <v>6129</v>
      </c>
      <c r="C2987">
        <v>49865214</v>
      </c>
      <c r="D2987" t="s">
        <v>1218</v>
      </c>
      <c r="E2987" t="s">
        <v>83</v>
      </c>
      <c r="F2987" t="s">
        <v>164</v>
      </c>
      <c r="G2987">
        <v>47.617496199999998</v>
      </c>
      <c r="H2987">
        <v>-122.3463027</v>
      </c>
      <c r="I2987" t="s">
        <v>22</v>
      </c>
      <c r="J2987">
        <v>194</v>
      </c>
      <c r="K2987">
        <v>1</v>
      </c>
      <c r="L2987">
        <v>183</v>
      </c>
      <c r="M2987" s="1">
        <v>45913</v>
      </c>
      <c r="N2987">
        <v>4.87</v>
      </c>
      <c r="O2987">
        <v>1</v>
      </c>
      <c r="P2987">
        <v>301</v>
      </c>
      <c r="Q2987">
        <v>37</v>
      </c>
      <c r="R2987" t="s">
        <v>6130</v>
      </c>
    </row>
    <row r="2988" spans="1:18" x14ac:dyDescent="0.25">
      <c r="A2988">
        <v>6.5544858548956403E+17</v>
      </c>
      <c r="B2988" t="s">
        <v>6131</v>
      </c>
      <c r="C2988">
        <v>314324381</v>
      </c>
      <c r="D2988" t="s">
        <v>4670</v>
      </c>
      <c r="E2988" t="s">
        <v>39</v>
      </c>
      <c r="F2988" t="s">
        <v>40</v>
      </c>
      <c r="G2988">
        <v>47.637825039787103</v>
      </c>
      <c r="H2988">
        <v>-122.323339243867</v>
      </c>
      <c r="I2988" t="s">
        <v>22</v>
      </c>
      <c r="K2988">
        <v>3</v>
      </c>
      <c r="L2988">
        <v>6</v>
      </c>
      <c r="M2988" s="1">
        <v>45776</v>
      </c>
      <c r="N2988">
        <v>0.2</v>
      </c>
      <c r="O2988">
        <v>9</v>
      </c>
      <c r="P2988">
        <v>0</v>
      </c>
      <c r="Q2988">
        <v>3</v>
      </c>
      <c r="R2988" t="s">
        <v>3795</v>
      </c>
    </row>
    <row r="2989" spans="1:18" x14ac:dyDescent="0.25">
      <c r="A2989">
        <v>6.5599096273495002E+17</v>
      </c>
      <c r="B2989" t="s">
        <v>6132</v>
      </c>
      <c r="C2989">
        <v>225132113</v>
      </c>
      <c r="D2989" t="s">
        <v>4316</v>
      </c>
      <c r="E2989" t="s">
        <v>54</v>
      </c>
      <c r="F2989" t="s">
        <v>240</v>
      </c>
      <c r="G2989">
        <v>47.519401999999999</v>
      </c>
      <c r="H2989">
        <v>-122.262468</v>
      </c>
      <c r="I2989" t="s">
        <v>22</v>
      </c>
      <c r="K2989">
        <v>30</v>
      </c>
      <c r="L2989">
        <v>27</v>
      </c>
      <c r="M2989" s="1">
        <v>45487</v>
      </c>
      <c r="N2989">
        <v>0.69</v>
      </c>
      <c r="O2989">
        <v>1</v>
      </c>
      <c r="P2989">
        <v>0</v>
      </c>
      <c r="Q2989">
        <v>0</v>
      </c>
      <c r="R2989" t="s">
        <v>6133</v>
      </c>
    </row>
    <row r="2990" spans="1:18" x14ac:dyDescent="0.25">
      <c r="A2990">
        <v>6.5607166437169702E+17</v>
      </c>
      <c r="B2990" t="s">
        <v>6134</v>
      </c>
      <c r="C2990">
        <v>71132731</v>
      </c>
      <c r="D2990" t="s">
        <v>5561</v>
      </c>
      <c r="E2990" t="s">
        <v>20</v>
      </c>
      <c r="F2990" t="s">
        <v>129</v>
      </c>
      <c r="G2990">
        <v>47.691501432442799</v>
      </c>
      <c r="H2990">
        <v>-122.36215565353601</v>
      </c>
      <c r="I2990" t="s">
        <v>22</v>
      </c>
      <c r="J2990">
        <v>137</v>
      </c>
      <c r="K2990">
        <v>1</v>
      </c>
      <c r="L2990">
        <v>119</v>
      </c>
      <c r="M2990" s="1">
        <v>45908</v>
      </c>
      <c r="N2990">
        <v>4.0199999999999996</v>
      </c>
      <c r="O2990">
        <v>2</v>
      </c>
      <c r="P2990">
        <v>18</v>
      </c>
      <c r="Q2990">
        <v>43</v>
      </c>
      <c r="R2990" t="s">
        <v>6135</v>
      </c>
    </row>
    <row r="2991" spans="1:18" x14ac:dyDescent="0.25">
      <c r="A2991">
        <v>6.5653103603462502E+17</v>
      </c>
      <c r="B2991" t="s">
        <v>6136</v>
      </c>
      <c r="C2991">
        <v>443818258</v>
      </c>
      <c r="D2991" t="s">
        <v>6137</v>
      </c>
      <c r="E2991" t="s">
        <v>54</v>
      </c>
      <c r="F2991" t="s">
        <v>313</v>
      </c>
      <c r="G2991">
        <v>47.526519631109302</v>
      </c>
      <c r="H2991">
        <v>-122.270268972224</v>
      </c>
      <c r="I2991" t="s">
        <v>22</v>
      </c>
      <c r="J2991">
        <v>113</v>
      </c>
      <c r="K2991">
        <v>30</v>
      </c>
      <c r="L2991">
        <v>2</v>
      </c>
      <c r="M2991" s="1">
        <v>44989</v>
      </c>
      <c r="N2991">
        <v>0.06</v>
      </c>
      <c r="O2991">
        <v>1</v>
      </c>
      <c r="P2991">
        <v>179</v>
      </c>
      <c r="Q2991">
        <v>0</v>
      </c>
      <c r="R2991" t="s">
        <v>6138</v>
      </c>
    </row>
    <row r="2992" spans="1:18" x14ac:dyDescent="0.25">
      <c r="A2992">
        <v>6.5660486342630502E+17</v>
      </c>
      <c r="B2992" t="s">
        <v>6139</v>
      </c>
      <c r="C2992">
        <v>456579564</v>
      </c>
      <c r="D2992" t="s">
        <v>2458</v>
      </c>
      <c r="E2992" t="s">
        <v>136</v>
      </c>
      <c r="F2992" t="s">
        <v>1135</v>
      </c>
      <c r="G2992">
        <v>47.722270000000002</v>
      </c>
      <c r="H2992">
        <v>-122.30267000000001</v>
      </c>
      <c r="I2992" t="s">
        <v>22</v>
      </c>
      <c r="J2992">
        <v>238</v>
      </c>
      <c r="K2992">
        <v>30</v>
      </c>
      <c r="L2992">
        <v>4</v>
      </c>
      <c r="M2992" s="1">
        <v>45708</v>
      </c>
      <c r="N2992">
        <v>0.11</v>
      </c>
      <c r="O2992">
        <v>4</v>
      </c>
      <c r="P2992">
        <v>350</v>
      </c>
      <c r="Q2992">
        <v>2</v>
      </c>
      <c r="R2992" t="s">
        <v>6094</v>
      </c>
    </row>
    <row r="2993" spans="1:18" x14ac:dyDescent="0.25">
      <c r="A2993">
        <v>6.5720958843296998E+17</v>
      </c>
      <c r="B2993" t="s">
        <v>6140</v>
      </c>
      <c r="C2993">
        <v>241568755</v>
      </c>
      <c r="D2993" t="s">
        <v>4236</v>
      </c>
      <c r="E2993" t="s">
        <v>20</v>
      </c>
      <c r="F2993" t="s">
        <v>43</v>
      </c>
      <c r="G2993">
        <v>47.664790000000004</v>
      </c>
      <c r="H2993">
        <v>-122.34788</v>
      </c>
      <c r="I2993" t="s">
        <v>22</v>
      </c>
      <c r="J2993">
        <v>4404</v>
      </c>
      <c r="K2993">
        <v>2</v>
      </c>
      <c r="L2993">
        <v>15</v>
      </c>
      <c r="M2993" s="1">
        <v>44899</v>
      </c>
      <c r="N2993">
        <v>0.38</v>
      </c>
      <c r="O2993">
        <v>4</v>
      </c>
      <c r="P2993">
        <v>22</v>
      </c>
      <c r="Q2993">
        <v>0</v>
      </c>
      <c r="R2993" t="s">
        <v>6141</v>
      </c>
    </row>
    <row r="2994" spans="1:18" x14ac:dyDescent="0.25">
      <c r="A2994">
        <v>6.5743858290436301E+17</v>
      </c>
      <c r="B2994" t="s">
        <v>6142</v>
      </c>
      <c r="C2994">
        <v>398317720</v>
      </c>
      <c r="D2994" t="s">
        <v>4385</v>
      </c>
      <c r="E2994" t="s">
        <v>20</v>
      </c>
      <c r="F2994" t="s">
        <v>43</v>
      </c>
      <c r="G2994">
        <v>47.654000000000003</v>
      </c>
      <c r="H2994">
        <v>-122.35817</v>
      </c>
      <c r="I2994" t="s">
        <v>22</v>
      </c>
      <c r="J2994">
        <v>78</v>
      </c>
      <c r="K2994">
        <v>1</v>
      </c>
      <c r="L2994">
        <v>158</v>
      </c>
      <c r="M2994" s="1">
        <v>45898</v>
      </c>
      <c r="N2994">
        <v>4.1399999999999997</v>
      </c>
      <c r="O2994">
        <v>64</v>
      </c>
      <c r="P2994">
        <v>350</v>
      </c>
      <c r="Q2994">
        <v>34</v>
      </c>
      <c r="R2994" t="s">
        <v>6143</v>
      </c>
    </row>
    <row r="2995" spans="1:18" x14ac:dyDescent="0.25">
      <c r="A2995">
        <v>6.5744005121036595E+17</v>
      </c>
      <c r="B2995" t="s">
        <v>6144</v>
      </c>
      <c r="C2995">
        <v>398317720</v>
      </c>
      <c r="D2995" t="s">
        <v>4385</v>
      </c>
      <c r="E2995" t="s">
        <v>20</v>
      </c>
      <c r="F2995" t="s">
        <v>43</v>
      </c>
      <c r="G2995">
        <v>47.654606213720299</v>
      </c>
      <c r="H2995">
        <v>-122.359697803793</v>
      </c>
      <c r="I2995" t="s">
        <v>22</v>
      </c>
      <c r="J2995">
        <v>120</v>
      </c>
      <c r="K2995">
        <v>1</v>
      </c>
      <c r="L2995">
        <v>96</v>
      </c>
      <c r="M2995" s="1">
        <v>45906</v>
      </c>
      <c r="N2995">
        <v>2.59</v>
      </c>
      <c r="O2995">
        <v>64</v>
      </c>
      <c r="P2995">
        <v>333</v>
      </c>
      <c r="Q2995">
        <v>41</v>
      </c>
      <c r="R2995" t="s">
        <v>6143</v>
      </c>
    </row>
    <row r="2996" spans="1:18" x14ac:dyDescent="0.25">
      <c r="A2996">
        <v>6.5892978304329306E+17</v>
      </c>
      <c r="B2996" t="s">
        <v>6145</v>
      </c>
      <c r="C2996">
        <v>119073497</v>
      </c>
      <c r="D2996" t="s">
        <v>6146</v>
      </c>
      <c r="E2996" t="s">
        <v>167</v>
      </c>
      <c r="F2996" t="s">
        <v>167</v>
      </c>
      <c r="G2996">
        <v>47.664570862237198</v>
      </c>
      <c r="H2996">
        <v>-122.31921342645801</v>
      </c>
      <c r="I2996" t="s">
        <v>22</v>
      </c>
      <c r="K2996">
        <v>2</v>
      </c>
      <c r="L2996">
        <v>96</v>
      </c>
      <c r="M2996" s="1">
        <v>45910</v>
      </c>
      <c r="N2996">
        <v>2.4500000000000002</v>
      </c>
      <c r="O2996">
        <v>1</v>
      </c>
      <c r="P2996">
        <v>3</v>
      </c>
      <c r="Q2996">
        <v>11</v>
      </c>
      <c r="R2996" t="s">
        <v>6147</v>
      </c>
    </row>
    <row r="2997" spans="1:18" x14ac:dyDescent="0.25">
      <c r="A2997">
        <v>6.5941118402046003E+17</v>
      </c>
      <c r="B2997" t="s">
        <v>6148</v>
      </c>
      <c r="C2997">
        <v>428560851</v>
      </c>
      <c r="D2997" t="s">
        <v>4470</v>
      </c>
      <c r="E2997" t="s">
        <v>20</v>
      </c>
      <c r="F2997" t="s">
        <v>21</v>
      </c>
      <c r="G2997">
        <v>47.661822000000001</v>
      </c>
      <c r="H2997">
        <v>-122.34489689999999</v>
      </c>
      <c r="I2997" t="s">
        <v>22</v>
      </c>
      <c r="J2997">
        <v>353</v>
      </c>
      <c r="K2997">
        <v>2</v>
      </c>
      <c r="L2997">
        <v>91</v>
      </c>
      <c r="M2997" s="1">
        <v>45884</v>
      </c>
      <c r="N2997">
        <v>2.38</v>
      </c>
      <c r="O2997">
        <v>2</v>
      </c>
      <c r="P2997">
        <v>184</v>
      </c>
      <c r="Q2997">
        <v>19</v>
      </c>
      <c r="R2997" t="s">
        <v>6149</v>
      </c>
    </row>
    <row r="2998" spans="1:18" x14ac:dyDescent="0.25">
      <c r="A2998">
        <v>6.60180808787456E+17</v>
      </c>
      <c r="B2998" t="s">
        <v>6150</v>
      </c>
      <c r="C2998">
        <v>3148315</v>
      </c>
      <c r="D2998" t="s">
        <v>793</v>
      </c>
      <c r="E2998" t="s">
        <v>20</v>
      </c>
      <c r="F2998" t="s">
        <v>592</v>
      </c>
      <c r="G2998">
        <v>47.67051</v>
      </c>
      <c r="H2998">
        <v>-122.26967</v>
      </c>
      <c r="I2998" t="s">
        <v>22</v>
      </c>
      <c r="K2998">
        <v>3</v>
      </c>
      <c r="L2998">
        <v>11</v>
      </c>
      <c r="M2998" s="1">
        <v>45886</v>
      </c>
      <c r="N2998">
        <v>0.34</v>
      </c>
      <c r="O2998">
        <v>1</v>
      </c>
      <c r="P2998">
        <v>0</v>
      </c>
      <c r="Q2998">
        <v>3</v>
      </c>
      <c r="R2998" t="s">
        <v>6151</v>
      </c>
    </row>
    <row r="2999" spans="1:18" x14ac:dyDescent="0.25">
      <c r="A2999">
        <v>6.6022299346720294E+17</v>
      </c>
      <c r="B2999" t="s">
        <v>6152</v>
      </c>
      <c r="C2999">
        <v>5325329</v>
      </c>
      <c r="D2999" t="s">
        <v>3179</v>
      </c>
      <c r="E2999" t="s">
        <v>121</v>
      </c>
      <c r="F2999" t="s">
        <v>919</v>
      </c>
      <c r="G2999">
        <v>47.549729999999997</v>
      </c>
      <c r="H2999">
        <v>-122.2927</v>
      </c>
      <c r="I2999" t="s">
        <v>22</v>
      </c>
      <c r="J2999">
        <v>279</v>
      </c>
      <c r="K2999">
        <v>1</v>
      </c>
      <c r="L2999">
        <v>137</v>
      </c>
      <c r="M2999" s="1">
        <v>45921</v>
      </c>
      <c r="N2999">
        <v>3.7</v>
      </c>
      <c r="O2999">
        <v>3</v>
      </c>
      <c r="P2999">
        <v>210</v>
      </c>
      <c r="Q2999">
        <v>23</v>
      </c>
      <c r="R2999" t="s">
        <v>6153</v>
      </c>
    </row>
    <row r="3000" spans="1:18" x14ac:dyDescent="0.25">
      <c r="A3000">
        <v>6.6037290785180096E+17</v>
      </c>
      <c r="B3000" t="s">
        <v>6154</v>
      </c>
      <c r="C3000">
        <v>31487415</v>
      </c>
      <c r="D3000" t="s">
        <v>6155</v>
      </c>
      <c r="E3000" t="s">
        <v>180</v>
      </c>
      <c r="F3000" t="s">
        <v>181</v>
      </c>
      <c r="G3000">
        <v>47.520850000000003</v>
      </c>
      <c r="H3000">
        <v>-122.35704</v>
      </c>
      <c r="I3000" t="s">
        <v>22</v>
      </c>
      <c r="J3000">
        <v>160</v>
      </c>
      <c r="K3000">
        <v>1</v>
      </c>
      <c r="L3000">
        <v>179</v>
      </c>
      <c r="M3000" s="1">
        <v>45904</v>
      </c>
      <c r="N3000">
        <v>4.84</v>
      </c>
      <c r="O3000">
        <v>1</v>
      </c>
      <c r="P3000">
        <v>131</v>
      </c>
      <c r="Q3000">
        <v>42</v>
      </c>
      <c r="R3000" t="s">
        <v>6156</v>
      </c>
    </row>
    <row r="3001" spans="1:18" x14ac:dyDescent="0.25">
      <c r="A3001">
        <v>6.6067640151220403E+17</v>
      </c>
      <c r="B3001" t="s">
        <v>6157</v>
      </c>
      <c r="C3001">
        <v>377129678</v>
      </c>
      <c r="D3001" t="s">
        <v>1177</v>
      </c>
      <c r="E3001" t="s">
        <v>83</v>
      </c>
      <c r="F3001" t="s">
        <v>164</v>
      </c>
      <c r="G3001">
        <v>47.617496199999998</v>
      </c>
      <c r="H3001">
        <v>-122.3463027</v>
      </c>
      <c r="I3001" t="s">
        <v>22</v>
      </c>
      <c r="J3001">
        <v>119</v>
      </c>
      <c r="K3001">
        <v>2</v>
      </c>
      <c r="L3001">
        <v>94</v>
      </c>
      <c r="M3001" s="1">
        <v>45908</v>
      </c>
      <c r="N3001">
        <v>2.39</v>
      </c>
      <c r="O3001">
        <v>7</v>
      </c>
      <c r="P3001">
        <v>295</v>
      </c>
      <c r="Q3001">
        <v>29</v>
      </c>
      <c r="R3001" t="s">
        <v>6158</v>
      </c>
    </row>
    <row r="3002" spans="1:18" x14ac:dyDescent="0.25">
      <c r="A3002">
        <v>6.6086269385373005E+17</v>
      </c>
      <c r="B3002" t="s">
        <v>6159</v>
      </c>
      <c r="C3002">
        <v>92975825</v>
      </c>
      <c r="D3002" t="s">
        <v>6160</v>
      </c>
      <c r="E3002" t="s">
        <v>34</v>
      </c>
      <c r="F3002" t="s">
        <v>35</v>
      </c>
      <c r="G3002">
        <v>47.687651754652698</v>
      </c>
      <c r="H3002">
        <v>-122.36830632767401</v>
      </c>
      <c r="I3002" t="s">
        <v>22</v>
      </c>
      <c r="J3002">
        <v>186</v>
      </c>
      <c r="K3002">
        <v>30</v>
      </c>
      <c r="L3002">
        <v>4</v>
      </c>
      <c r="M3002" s="1">
        <v>44787</v>
      </c>
      <c r="N3002">
        <v>0.1</v>
      </c>
      <c r="O3002">
        <v>1</v>
      </c>
      <c r="P3002">
        <v>365</v>
      </c>
      <c r="Q3002">
        <v>0</v>
      </c>
      <c r="R3002" t="s">
        <v>28</v>
      </c>
    </row>
    <row r="3003" spans="1:18" x14ac:dyDescent="0.25">
      <c r="A3003">
        <v>6.6148542856768998E+17</v>
      </c>
      <c r="B3003" t="s">
        <v>6161</v>
      </c>
      <c r="C3003">
        <v>121688409</v>
      </c>
      <c r="D3003" t="s">
        <v>2447</v>
      </c>
      <c r="E3003" t="s">
        <v>203</v>
      </c>
      <c r="F3003" t="s">
        <v>1111</v>
      </c>
      <c r="G3003">
        <v>47.693570000000001</v>
      </c>
      <c r="H3003">
        <v>-122.34275</v>
      </c>
      <c r="I3003" t="s">
        <v>22</v>
      </c>
      <c r="J3003">
        <v>136</v>
      </c>
      <c r="K3003">
        <v>2</v>
      </c>
      <c r="L3003">
        <v>17</v>
      </c>
      <c r="M3003" s="1">
        <v>45214</v>
      </c>
      <c r="N3003">
        <v>0.44</v>
      </c>
      <c r="O3003">
        <v>38</v>
      </c>
      <c r="P3003">
        <v>321</v>
      </c>
      <c r="Q3003">
        <v>0</v>
      </c>
      <c r="R3003" t="s">
        <v>6162</v>
      </c>
    </row>
    <row r="3004" spans="1:18" x14ac:dyDescent="0.25">
      <c r="A3004">
        <v>6.6148791170095104E+17</v>
      </c>
      <c r="B3004" t="s">
        <v>6163</v>
      </c>
      <c r="C3004">
        <v>64929</v>
      </c>
      <c r="D3004" t="s">
        <v>1630</v>
      </c>
      <c r="E3004" t="s">
        <v>150</v>
      </c>
      <c r="F3004" t="s">
        <v>228</v>
      </c>
      <c r="G3004">
        <v>47.595320000000001</v>
      </c>
      <c r="H3004">
        <v>-122.30696</v>
      </c>
      <c r="I3004" t="s">
        <v>22</v>
      </c>
      <c r="J3004">
        <v>297</v>
      </c>
      <c r="K3004">
        <v>3</v>
      </c>
      <c r="L3004">
        <v>98</v>
      </c>
      <c r="M3004" s="1">
        <v>45916</v>
      </c>
      <c r="N3004">
        <v>2.5099999999999998</v>
      </c>
      <c r="O3004">
        <v>1</v>
      </c>
      <c r="P3004">
        <v>249</v>
      </c>
      <c r="Q3004">
        <v>24</v>
      </c>
      <c r="R3004" t="s">
        <v>6164</v>
      </c>
    </row>
    <row r="3005" spans="1:18" x14ac:dyDescent="0.25">
      <c r="A3005">
        <v>6.6150501146242995E+17</v>
      </c>
      <c r="B3005" t="s">
        <v>6165</v>
      </c>
      <c r="C3005">
        <v>33617958</v>
      </c>
      <c r="D3005" t="s">
        <v>951</v>
      </c>
      <c r="E3005" t="s">
        <v>39</v>
      </c>
      <c r="F3005" t="s">
        <v>2177</v>
      </c>
      <c r="G3005">
        <v>47.634450000000001</v>
      </c>
      <c r="H3005">
        <v>-122.32353000000001</v>
      </c>
      <c r="I3005" t="s">
        <v>27</v>
      </c>
      <c r="J3005">
        <v>213</v>
      </c>
      <c r="K3005">
        <v>2</v>
      </c>
      <c r="L3005">
        <v>31</v>
      </c>
      <c r="M3005" s="1">
        <v>45907</v>
      </c>
      <c r="N3005">
        <v>0.8</v>
      </c>
      <c r="O3005">
        <v>1</v>
      </c>
      <c r="P3005">
        <v>363</v>
      </c>
      <c r="Q3005">
        <v>6</v>
      </c>
      <c r="R3005" t="s">
        <v>6166</v>
      </c>
    </row>
    <row r="3006" spans="1:18" x14ac:dyDescent="0.25">
      <c r="A3006">
        <v>6.6157330555317299E+17</v>
      </c>
      <c r="B3006" t="s">
        <v>6167</v>
      </c>
      <c r="C3006">
        <v>137414994</v>
      </c>
      <c r="D3006" t="s">
        <v>3697</v>
      </c>
      <c r="E3006" t="s">
        <v>68</v>
      </c>
      <c r="F3006" t="s">
        <v>101</v>
      </c>
      <c r="G3006">
        <v>47.590009999999999</v>
      </c>
      <c r="H3006">
        <v>-122.38757</v>
      </c>
      <c r="I3006" t="s">
        <v>22</v>
      </c>
      <c r="K3006">
        <v>30</v>
      </c>
      <c r="L3006">
        <v>72</v>
      </c>
      <c r="M3006" s="1">
        <v>45537</v>
      </c>
      <c r="N3006">
        <v>1.86</v>
      </c>
      <c r="O3006">
        <v>1</v>
      </c>
      <c r="P3006">
        <v>172</v>
      </c>
      <c r="Q3006">
        <v>0</v>
      </c>
      <c r="R3006" t="s">
        <v>6168</v>
      </c>
    </row>
    <row r="3007" spans="1:18" x14ac:dyDescent="0.25">
      <c r="A3007">
        <v>6.6165015086290099E+17</v>
      </c>
      <c r="B3007" t="s">
        <v>6169</v>
      </c>
      <c r="C3007">
        <v>275126297</v>
      </c>
      <c r="D3007" t="s">
        <v>1392</v>
      </c>
      <c r="E3007" t="s">
        <v>20</v>
      </c>
      <c r="F3007" t="s">
        <v>366</v>
      </c>
      <c r="G3007">
        <v>47.6723</v>
      </c>
      <c r="H3007">
        <v>-122.28837</v>
      </c>
      <c r="I3007" t="s">
        <v>27</v>
      </c>
      <c r="J3007">
        <v>57</v>
      </c>
      <c r="K3007">
        <v>1</v>
      </c>
      <c r="L3007">
        <v>53</v>
      </c>
      <c r="M3007" s="1">
        <v>45894</v>
      </c>
      <c r="N3007">
        <v>1.36</v>
      </c>
      <c r="O3007">
        <v>9</v>
      </c>
      <c r="P3007">
        <v>279</v>
      </c>
      <c r="Q3007">
        <v>15</v>
      </c>
      <c r="R3007" t="s">
        <v>5893</v>
      </c>
    </row>
    <row r="3008" spans="1:18" x14ac:dyDescent="0.25">
      <c r="A3008">
        <v>6.6229597309743501E+17</v>
      </c>
      <c r="B3008" t="s">
        <v>6170</v>
      </c>
      <c r="C3008">
        <v>38697694</v>
      </c>
      <c r="D3008" t="s">
        <v>946</v>
      </c>
      <c r="E3008" t="s">
        <v>54</v>
      </c>
      <c r="F3008" t="s">
        <v>55</v>
      </c>
      <c r="G3008">
        <v>47.556315900000001</v>
      </c>
      <c r="H3008">
        <v>-122.2897638</v>
      </c>
      <c r="I3008" t="s">
        <v>22</v>
      </c>
      <c r="J3008">
        <v>244</v>
      </c>
      <c r="K3008">
        <v>2</v>
      </c>
      <c r="L3008">
        <v>3</v>
      </c>
      <c r="M3008" s="1">
        <v>45823</v>
      </c>
      <c r="N3008">
        <v>0.08</v>
      </c>
      <c r="O3008">
        <v>4</v>
      </c>
      <c r="P3008">
        <v>232</v>
      </c>
      <c r="Q3008">
        <v>1</v>
      </c>
      <c r="R3008" t="s">
        <v>947</v>
      </c>
    </row>
    <row r="3009" spans="1:18" x14ac:dyDescent="0.25">
      <c r="A3009">
        <v>6.6234073181484902E+17</v>
      </c>
      <c r="B3009" t="s">
        <v>6171</v>
      </c>
      <c r="C3009">
        <v>48877086</v>
      </c>
      <c r="D3009" t="s">
        <v>6172</v>
      </c>
      <c r="E3009" t="s">
        <v>20</v>
      </c>
      <c r="F3009" t="s">
        <v>47</v>
      </c>
      <c r="G3009">
        <v>47.672589319139099</v>
      </c>
      <c r="H3009">
        <v>-122.352449884469</v>
      </c>
      <c r="I3009" t="s">
        <v>22</v>
      </c>
      <c r="J3009">
        <v>516</v>
      </c>
      <c r="K3009">
        <v>2</v>
      </c>
      <c r="L3009">
        <v>5</v>
      </c>
      <c r="M3009" s="1">
        <v>45578</v>
      </c>
      <c r="N3009">
        <v>0.2</v>
      </c>
      <c r="O3009">
        <v>1</v>
      </c>
      <c r="P3009">
        <v>178</v>
      </c>
      <c r="Q3009">
        <v>1</v>
      </c>
      <c r="R3009" t="s">
        <v>6173</v>
      </c>
    </row>
    <row r="3010" spans="1:18" x14ac:dyDescent="0.25">
      <c r="A3010">
        <v>6.6299998895469402E+17</v>
      </c>
      <c r="B3010" t="s">
        <v>6174</v>
      </c>
      <c r="C3010">
        <v>2383577</v>
      </c>
      <c r="D3010" t="s">
        <v>6175</v>
      </c>
      <c r="E3010" t="s">
        <v>68</v>
      </c>
      <c r="F3010" t="s">
        <v>2404</v>
      </c>
      <c r="G3010">
        <v>47.5080129943046</v>
      </c>
      <c r="H3010">
        <v>-122.373398374095</v>
      </c>
      <c r="I3010" t="s">
        <v>22</v>
      </c>
      <c r="J3010">
        <v>149</v>
      </c>
      <c r="K3010">
        <v>7</v>
      </c>
      <c r="L3010">
        <v>19</v>
      </c>
      <c r="M3010" s="1">
        <v>45615</v>
      </c>
      <c r="N3010">
        <v>0.71</v>
      </c>
      <c r="O3010">
        <v>1</v>
      </c>
      <c r="P3010">
        <v>179</v>
      </c>
      <c r="Q3010">
        <v>1</v>
      </c>
      <c r="R3010" t="s">
        <v>6176</v>
      </c>
    </row>
    <row r="3011" spans="1:18" x14ac:dyDescent="0.25">
      <c r="A3011">
        <v>6.6328805455913805E+17</v>
      </c>
      <c r="B3011" t="s">
        <v>6177</v>
      </c>
      <c r="C3011">
        <v>467523634</v>
      </c>
      <c r="D3011" t="s">
        <v>6178</v>
      </c>
      <c r="E3011" t="s">
        <v>73</v>
      </c>
      <c r="F3011" t="s">
        <v>74</v>
      </c>
      <c r="G3011">
        <v>47.642150000000001</v>
      </c>
      <c r="H3011">
        <v>-122.37434</v>
      </c>
      <c r="I3011" t="s">
        <v>22</v>
      </c>
      <c r="J3011">
        <v>167</v>
      </c>
      <c r="K3011">
        <v>2</v>
      </c>
      <c r="L3011">
        <v>116</v>
      </c>
      <c r="M3011" s="1">
        <v>45905</v>
      </c>
      <c r="N3011">
        <v>3.08</v>
      </c>
      <c r="O3011">
        <v>1</v>
      </c>
      <c r="P3011">
        <v>354</v>
      </c>
      <c r="Q3011">
        <v>26</v>
      </c>
      <c r="R3011" t="s">
        <v>6179</v>
      </c>
    </row>
    <row r="3012" spans="1:18" x14ac:dyDescent="0.25">
      <c r="A3012">
        <v>6.6332270308531494E+17</v>
      </c>
      <c r="B3012" t="s">
        <v>6180</v>
      </c>
      <c r="C3012">
        <v>62036146</v>
      </c>
      <c r="D3012" t="s">
        <v>6181</v>
      </c>
      <c r="E3012" t="s">
        <v>34</v>
      </c>
      <c r="F3012" t="s">
        <v>237</v>
      </c>
      <c r="G3012">
        <v>47.673209999999997</v>
      </c>
      <c r="H3012">
        <v>-122.36219</v>
      </c>
      <c r="I3012" t="s">
        <v>27</v>
      </c>
      <c r="J3012">
        <v>74</v>
      </c>
      <c r="K3012">
        <v>1</v>
      </c>
      <c r="L3012">
        <v>89</v>
      </c>
      <c r="M3012" s="1">
        <v>45908</v>
      </c>
      <c r="N3012">
        <v>2.35</v>
      </c>
      <c r="O3012">
        <v>1</v>
      </c>
      <c r="P3012">
        <v>13</v>
      </c>
      <c r="Q3012">
        <v>42</v>
      </c>
      <c r="R3012" t="s">
        <v>6182</v>
      </c>
    </row>
    <row r="3013" spans="1:18" x14ac:dyDescent="0.25">
      <c r="A3013">
        <v>6.6410189262401306E+17</v>
      </c>
      <c r="B3013" t="s">
        <v>6183</v>
      </c>
      <c r="C3013">
        <v>80333752</v>
      </c>
      <c r="D3013" t="s">
        <v>1786</v>
      </c>
      <c r="E3013" t="s">
        <v>83</v>
      </c>
      <c r="F3013" t="s">
        <v>164</v>
      </c>
      <c r="G3013">
        <v>47.615580000000001</v>
      </c>
      <c r="H3013">
        <v>-122.34831</v>
      </c>
      <c r="I3013" t="s">
        <v>22</v>
      </c>
      <c r="J3013">
        <v>268</v>
      </c>
      <c r="K3013">
        <v>2</v>
      </c>
      <c r="L3013">
        <v>111</v>
      </c>
      <c r="M3013" s="1">
        <v>45901</v>
      </c>
      <c r="N3013">
        <v>2.92</v>
      </c>
      <c r="O3013">
        <v>46</v>
      </c>
      <c r="P3013">
        <v>352</v>
      </c>
      <c r="Q3013">
        <v>25</v>
      </c>
      <c r="R3013" t="s">
        <v>5152</v>
      </c>
    </row>
    <row r="3014" spans="1:18" x14ac:dyDescent="0.25">
      <c r="A3014">
        <v>6.6414357965212698E+17</v>
      </c>
      <c r="B3014" t="s">
        <v>6184</v>
      </c>
      <c r="C3014">
        <v>29666316</v>
      </c>
      <c r="D3014" t="s">
        <v>1209</v>
      </c>
      <c r="E3014" t="s">
        <v>150</v>
      </c>
      <c r="F3014" t="s">
        <v>228</v>
      </c>
      <c r="G3014">
        <v>47.595901968412001</v>
      </c>
      <c r="H3014">
        <v>-122.30949530501999</v>
      </c>
      <c r="I3014" t="s">
        <v>22</v>
      </c>
      <c r="J3014">
        <v>92</v>
      </c>
      <c r="K3014">
        <v>1</v>
      </c>
      <c r="L3014">
        <v>115</v>
      </c>
      <c r="M3014" s="1">
        <v>45920</v>
      </c>
      <c r="N3014">
        <v>2.97</v>
      </c>
      <c r="O3014">
        <v>15</v>
      </c>
      <c r="P3014">
        <v>324</v>
      </c>
      <c r="Q3014">
        <v>42</v>
      </c>
      <c r="R3014" t="s">
        <v>2052</v>
      </c>
    </row>
    <row r="3015" spans="1:18" x14ac:dyDescent="0.25">
      <c r="A3015">
        <v>6.6442404656093299E+17</v>
      </c>
      <c r="B3015" t="s">
        <v>6185</v>
      </c>
      <c r="C3015">
        <v>433760772</v>
      </c>
      <c r="D3015" t="s">
        <v>661</v>
      </c>
      <c r="E3015" t="s">
        <v>54</v>
      </c>
      <c r="F3015" t="s">
        <v>240</v>
      </c>
      <c r="G3015">
        <v>47.511358114011102</v>
      </c>
      <c r="H3015">
        <v>-122.25266754627199</v>
      </c>
      <c r="I3015" t="s">
        <v>22</v>
      </c>
      <c r="K3015">
        <v>2</v>
      </c>
      <c r="L3015">
        <v>8</v>
      </c>
      <c r="M3015" s="1">
        <v>45740</v>
      </c>
      <c r="N3015">
        <v>0.78</v>
      </c>
      <c r="O3015">
        <v>1</v>
      </c>
      <c r="P3015">
        <v>0</v>
      </c>
      <c r="Q3015">
        <v>8</v>
      </c>
      <c r="R3015" t="s">
        <v>6186</v>
      </c>
    </row>
    <row r="3016" spans="1:18" x14ac:dyDescent="0.25">
      <c r="A3016">
        <v>6.6469268182933197E+17</v>
      </c>
      <c r="B3016" t="s">
        <v>6187</v>
      </c>
      <c r="C3016">
        <v>12649997</v>
      </c>
      <c r="D3016" t="s">
        <v>207</v>
      </c>
      <c r="E3016" t="s">
        <v>83</v>
      </c>
      <c r="F3016" t="s">
        <v>164</v>
      </c>
      <c r="G3016">
        <v>47.615780000000001</v>
      </c>
      <c r="H3016">
        <v>-122.34246</v>
      </c>
      <c r="I3016" t="s">
        <v>22</v>
      </c>
      <c r="J3016">
        <v>137</v>
      </c>
      <c r="K3016">
        <v>2</v>
      </c>
      <c r="L3016">
        <v>138</v>
      </c>
      <c r="M3016" s="1">
        <v>45907</v>
      </c>
      <c r="N3016">
        <v>3.58</v>
      </c>
      <c r="O3016">
        <v>2</v>
      </c>
      <c r="P3016">
        <v>349</v>
      </c>
      <c r="Q3016">
        <v>30</v>
      </c>
      <c r="R3016" t="s">
        <v>6188</v>
      </c>
    </row>
    <row r="3017" spans="1:18" x14ac:dyDescent="0.25">
      <c r="A3017">
        <v>6.6531299720753702E+17</v>
      </c>
      <c r="B3017" t="s">
        <v>6189</v>
      </c>
      <c r="C3017">
        <v>41732692</v>
      </c>
      <c r="D3017" t="s">
        <v>6190</v>
      </c>
      <c r="E3017" t="s">
        <v>20</v>
      </c>
      <c r="F3017" t="s">
        <v>43</v>
      </c>
      <c r="G3017">
        <v>47.663060000000002</v>
      </c>
      <c r="H3017">
        <v>-122.35361</v>
      </c>
      <c r="I3017" t="s">
        <v>22</v>
      </c>
      <c r="J3017">
        <v>109</v>
      </c>
      <c r="K3017">
        <v>4</v>
      </c>
      <c r="L3017">
        <v>32</v>
      </c>
      <c r="M3017" s="1">
        <v>45915</v>
      </c>
      <c r="N3017">
        <v>0.82</v>
      </c>
      <c r="O3017">
        <v>1</v>
      </c>
      <c r="P3017">
        <v>133</v>
      </c>
      <c r="Q3017">
        <v>10</v>
      </c>
      <c r="R3017" t="s">
        <v>6191</v>
      </c>
    </row>
    <row r="3018" spans="1:18" x14ac:dyDescent="0.25">
      <c r="A3018">
        <v>6.6651431509752806E+17</v>
      </c>
      <c r="B3018" t="s">
        <v>6192</v>
      </c>
      <c r="C3018">
        <v>377129678</v>
      </c>
      <c r="D3018" t="s">
        <v>1177</v>
      </c>
      <c r="E3018" t="s">
        <v>34</v>
      </c>
      <c r="F3018" t="s">
        <v>342</v>
      </c>
      <c r="G3018">
        <v>47.671059999999997</v>
      </c>
      <c r="H3018">
        <v>-122.38951</v>
      </c>
      <c r="I3018" t="s">
        <v>22</v>
      </c>
      <c r="J3018">
        <v>118</v>
      </c>
      <c r="K3018">
        <v>2</v>
      </c>
      <c r="L3018">
        <v>56</v>
      </c>
      <c r="M3018" s="1">
        <v>45880</v>
      </c>
      <c r="N3018">
        <v>1.44</v>
      </c>
      <c r="O3018">
        <v>7</v>
      </c>
      <c r="P3018">
        <v>298</v>
      </c>
      <c r="Q3018">
        <v>14</v>
      </c>
      <c r="R3018" t="s">
        <v>6193</v>
      </c>
    </row>
    <row r="3019" spans="1:18" x14ac:dyDescent="0.25">
      <c r="A3019">
        <v>6.6660100246022003E+17</v>
      </c>
      <c r="B3019" t="s">
        <v>6194</v>
      </c>
      <c r="C3019">
        <v>386420269</v>
      </c>
      <c r="D3019" t="s">
        <v>4226</v>
      </c>
      <c r="E3019" t="s">
        <v>83</v>
      </c>
      <c r="F3019" t="s">
        <v>164</v>
      </c>
      <c r="G3019">
        <v>47.615569999999998</v>
      </c>
      <c r="H3019">
        <v>-122.349</v>
      </c>
      <c r="I3019" t="s">
        <v>22</v>
      </c>
      <c r="J3019">
        <v>223</v>
      </c>
      <c r="K3019">
        <v>2</v>
      </c>
      <c r="L3019">
        <v>133</v>
      </c>
      <c r="M3019" s="1">
        <v>45907</v>
      </c>
      <c r="N3019">
        <v>3.41</v>
      </c>
      <c r="O3019">
        <v>30</v>
      </c>
      <c r="P3019">
        <v>362</v>
      </c>
      <c r="Q3019">
        <v>35</v>
      </c>
      <c r="R3019" t="s">
        <v>6195</v>
      </c>
    </row>
    <row r="3020" spans="1:18" x14ac:dyDescent="0.25">
      <c r="A3020">
        <v>6.6672038840004595E+17</v>
      </c>
      <c r="B3020" t="s">
        <v>6196</v>
      </c>
      <c r="C3020">
        <v>148119462</v>
      </c>
      <c r="D3020" t="s">
        <v>405</v>
      </c>
      <c r="E3020" t="s">
        <v>54</v>
      </c>
      <c r="F3020" t="s">
        <v>313</v>
      </c>
      <c r="G3020">
        <v>47.52805</v>
      </c>
      <c r="H3020">
        <v>-122.27782000000001</v>
      </c>
      <c r="I3020" t="s">
        <v>27</v>
      </c>
      <c r="J3020">
        <v>68</v>
      </c>
      <c r="K3020">
        <v>2</v>
      </c>
      <c r="L3020">
        <v>160</v>
      </c>
      <c r="M3020" s="1">
        <v>45919</v>
      </c>
      <c r="N3020">
        <v>4.16</v>
      </c>
      <c r="O3020">
        <v>5</v>
      </c>
      <c r="P3020">
        <v>349</v>
      </c>
      <c r="Q3020">
        <v>41</v>
      </c>
      <c r="R3020" t="s">
        <v>5955</v>
      </c>
    </row>
    <row r="3021" spans="1:18" x14ac:dyDescent="0.25">
      <c r="A3021">
        <v>6.6684458054641306E+17</v>
      </c>
      <c r="B3021" t="s">
        <v>6197</v>
      </c>
      <c r="C3021">
        <v>92742089</v>
      </c>
      <c r="D3021" t="s">
        <v>4205</v>
      </c>
      <c r="E3021" t="s">
        <v>150</v>
      </c>
      <c r="F3021" t="s">
        <v>658</v>
      </c>
      <c r="G3021">
        <v>47.614060000000002</v>
      </c>
      <c r="H3021">
        <v>-122.31045</v>
      </c>
      <c r="I3021" t="s">
        <v>22</v>
      </c>
      <c r="J3021">
        <v>249</v>
      </c>
      <c r="K3021">
        <v>1</v>
      </c>
      <c r="L3021">
        <v>130</v>
      </c>
      <c r="M3021" s="1">
        <v>45921</v>
      </c>
      <c r="N3021">
        <v>3.62</v>
      </c>
      <c r="O3021">
        <v>11</v>
      </c>
      <c r="P3021">
        <v>18</v>
      </c>
      <c r="Q3021">
        <v>38</v>
      </c>
      <c r="R3021" t="s">
        <v>6198</v>
      </c>
    </row>
    <row r="3022" spans="1:18" x14ac:dyDescent="0.25">
      <c r="A3022">
        <v>6.6684484504185498E+17</v>
      </c>
      <c r="B3022" t="s">
        <v>6199</v>
      </c>
      <c r="C3022">
        <v>15226970</v>
      </c>
      <c r="D3022" t="s">
        <v>6200</v>
      </c>
      <c r="E3022" t="s">
        <v>54</v>
      </c>
      <c r="F3022" t="s">
        <v>55</v>
      </c>
      <c r="G3022">
        <v>47.5563</v>
      </c>
      <c r="H3022">
        <v>-122.28986999999999</v>
      </c>
      <c r="I3022" t="s">
        <v>22</v>
      </c>
      <c r="J3022">
        <v>89</v>
      </c>
      <c r="K3022">
        <v>2</v>
      </c>
      <c r="L3022">
        <v>60</v>
      </c>
      <c r="M3022" s="1">
        <v>45919</v>
      </c>
      <c r="N3022">
        <v>2.37</v>
      </c>
      <c r="O3022">
        <v>2</v>
      </c>
      <c r="P3022">
        <v>344</v>
      </c>
      <c r="Q3022">
        <v>21</v>
      </c>
      <c r="R3022" t="s">
        <v>6201</v>
      </c>
    </row>
    <row r="3023" spans="1:18" x14ac:dyDescent="0.25">
      <c r="A3023">
        <v>6.6697857982221901E+17</v>
      </c>
      <c r="B3023" t="s">
        <v>6202</v>
      </c>
      <c r="C3023">
        <v>29666316</v>
      </c>
      <c r="D3023" t="s">
        <v>1209</v>
      </c>
      <c r="E3023" t="s">
        <v>90</v>
      </c>
      <c r="F3023" t="s">
        <v>98</v>
      </c>
      <c r="G3023">
        <v>47.628790000000002</v>
      </c>
      <c r="H3023">
        <v>-122.29900000000001</v>
      </c>
      <c r="I3023" t="s">
        <v>22</v>
      </c>
      <c r="J3023">
        <v>269</v>
      </c>
      <c r="K3023">
        <v>3</v>
      </c>
      <c r="L3023">
        <v>40</v>
      </c>
      <c r="M3023" s="1">
        <v>45902</v>
      </c>
      <c r="N3023">
        <v>1.04</v>
      </c>
      <c r="O3023">
        <v>15</v>
      </c>
      <c r="P3023">
        <v>312</v>
      </c>
      <c r="Q3023">
        <v>5</v>
      </c>
      <c r="R3023" t="s">
        <v>6203</v>
      </c>
    </row>
    <row r="3024" spans="1:18" x14ac:dyDescent="0.25">
      <c r="A3024">
        <v>6.6713235234974605E+17</v>
      </c>
      <c r="B3024" t="s">
        <v>6204</v>
      </c>
      <c r="C3024">
        <v>27717984</v>
      </c>
      <c r="D3024" t="s">
        <v>3105</v>
      </c>
      <c r="E3024" t="s">
        <v>68</v>
      </c>
      <c r="F3024" t="s">
        <v>1480</v>
      </c>
      <c r="G3024">
        <v>47.553319999999999</v>
      </c>
      <c r="H3024">
        <v>-122.38881000000001</v>
      </c>
      <c r="I3024" t="s">
        <v>22</v>
      </c>
      <c r="J3024">
        <v>211</v>
      </c>
      <c r="K3024">
        <v>2</v>
      </c>
      <c r="L3024">
        <v>38</v>
      </c>
      <c r="M3024" s="1">
        <v>45915</v>
      </c>
      <c r="N3024">
        <v>1.6</v>
      </c>
      <c r="O3024">
        <v>23</v>
      </c>
      <c r="P3024">
        <v>355</v>
      </c>
      <c r="Q3024">
        <v>25</v>
      </c>
      <c r="R3024" t="s">
        <v>4813</v>
      </c>
    </row>
    <row r="3025" spans="1:18" x14ac:dyDescent="0.25">
      <c r="A3025">
        <v>6.6730502246970598E+17</v>
      </c>
      <c r="B3025" t="s">
        <v>6205</v>
      </c>
      <c r="C3025">
        <v>466747903</v>
      </c>
      <c r="D3025" t="s">
        <v>2929</v>
      </c>
      <c r="E3025" t="s">
        <v>68</v>
      </c>
      <c r="F3025" t="s">
        <v>101</v>
      </c>
      <c r="G3025">
        <v>47.575519999999997</v>
      </c>
      <c r="H3025">
        <v>-122.38879</v>
      </c>
      <c r="I3025" t="s">
        <v>22</v>
      </c>
      <c r="J3025">
        <v>147</v>
      </c>
      <c r="K3025">
        <v>30</v>
      </c>
      <c r="L3025">
        <v>37</v>
      </c>
      <c r="M3025" s="1">
        <v>45104</v>
      </c>
      <c r="N3025">
        <v>0.96</v>
      </c>
      <c r="O3025">
        <v>1</v>
      </c>
      <c r="P3025">
        <v>364</v>
      </c>
      <c r="Q3025">
        <v>0</v>
      </c>
      <c r="R3025" t="s">
        <v>6206</v>
      </c>
    </row>
    <row r="3026" spans="1:18" x14ac:dyDescent="0.25">
      <c r="A3026">
        <v>6.6754344712362496E+17</v>
      </c>
      <c r="B3026" t="s">
        <v>6207</v>
      </c>
      <c r="C3026">
        <v>28420265</v>
      </c>
      <c r="D3026" t="s">
        <v>2115</v>
      </c>
      <c r="E3026" t="s">
        <v>150</v>
      </c>
      <c r="F3026" t="s">
        <v>228</v>
      </c>
      <c r="G3026">
        <v>47.594790000000003</v>
      </c>
      <c r="H3026">
        <v>-122.30222000000001</v>
      </c>
      <c r="I3026" t="s">
        <v>22</v>
      </c>
      <c r="J3026">
        <v>307</v>
      </c>
      <c r="K3026">
        <v>2</v>
      </c>
      <c r="L3026">
        <v>35</v>
      </c>
      <c r="M3026" s="1">
        <v>45909</v>
      </c>
      <c r="N3026">
        <v>0.9</v>
      </c>
      <c r="O3026">
        <v>38</v>
      </c>
      <c r="P3026">
        <v>358</v>
      </c>
      <c r="Q3026">
        <v>5</v>
      </c>
      <c r="R3026" t="s">
        <v>3609</v>
      </c>
    </row>
    <row r="3027" spans="1:18" x14ac:dyDescent="0.25">
      <c r="A3027">
        <v>6.6812815719546995E+17</v>
      </c>
      <c r="B3027" t="s">
        <v>6208</v>
      </c>
      <c r="C3027">
        <v>10111811</v>
      </c>
      <c r="D3027" t="s">
        <v>6209</v>
      </c>
      <c r="E3027" t="s">
        <v>406</v>
      </c>
      <c r="F3027" t="s">
        <v>406</v>
      </c>
      <c r="G3027">
        <v>47.563339999999997</v>
      </c>
      <c r="H3027">
        <v>-122.27</v>
      </c>
      <c r="I3027" t="s">
        <v>22</v>
      </c>
      <c r="J3027">
        <v>153</v>
      </c>
      <c r="K3027">
        <v>2</v>
      </c>
      <c r="L3027">
        <v>84</v>
      </c>
      <c r="M3027" s="1">
        <v>45909</v>
      </c>
      <c r="N3027">
        <v>2.1800000000000002</v>
      </c>
      <c r="O3027">
        <v>1</v>
      </c>
      <c r="P3027">
        <v>354</v>
      </c>
      <c r="Q3027">
        <v>22</v>
      </c>
      <c r="R3027" t="s">
        <v>6210</v>
      </c>
    </row>
    <row r="3028" spans="1:18" x14ac:dyDescent="0.25">
      <c r="A3028">
        <v>6.6833476336610701E+17</v>
      </c>
      <c r="B3028" t="s">
        <v>6211</v>
      </c>
      <c r="C3028">
        <v>24130536</v>
      </c>
      <c r="D3028" t="s">
        <v>6212</v>
      </c>
      <c r="E3028" t="s">
        <v>203</v>
      </c>
      <c r="F3028" t="s">
        <v>303</v>
      </c>
      <c r="G3028">
        <v>47.706310000000002</v>
      </c>
      <c r="H3028">
        <v>-122.33962</v>
      </c>
      <c r="I3028" t="s">
        <v>22</v>
      </c>
      <c r="J3028">
        <v>112</v>
      </c>
      <c r="K3028">
        <v>3</v>
      </c>
      <c r="L3028">
        <v>59</v>
      </c>
      <c r="M3028" s="1">
        <v>45917</v>
      </c>
      <c r="N3028">
        <v>1.58</v>
      </c>
      <c r="O3028">
        <v>1</v>
      </c>
      <c r="P3028">
        <v>299</v>
      </c>
      <c r="Q3028">
        <v>18</v>
      </c>
      <c r="R3028" t="s">
        <v>6213</v>
      </c>
    </row>
    <row r="3029" spans="1:18" x14ac:dyDescent="0.25">
      <c r="A3029">
        <v>6.6869773291069798E+17</v>
      </c>
      <c r="B3029" t="s">
        <v>6214</v>
      </c>
      <c r="C3029">
        <v>3458150</v>
      </c>
      <c r="D3029" t="s">
        <v>1110</v>
      </c>
      <c r="E3029" t="s">
        <v>68</v>
      </c>
      <c r="F3029" t="s">
        <v>299</v>
      </c>
      <c r="G3029">
        <v>47.538209999999999</v>
      </c>
      <c r="H3029">
        <v>-122.38683</v>
      </c>
      <c r="I3029" t="s">
        <v>27</v>
      </c>
      <c r="J3029">
        <v>90</v>
      </c>
      <c r="K3029">
        <v>3</v>
      </c>
      <c r="L3029">
        <v>0</v>
      </c>
      <c r="O3029">
        <v>1</v>
      </c>
      <c r="P3029">
        <v>179</v>
      </c>
      <c r="Q3029">
        <v>0</v>
      </c>
      <c r="R3029" t="s">
        <v>6215</v>
      </c>
    </row>
    <row r="3030" spans="1:18" x14ac:dyDescent="0.25">
      <c r="A3030">
        <v>6.6889286224129498E+17</v>
      </c>
      <c r="B3030" t="s">
        <v>6216</v>
      </c>
      <c r="C3030">
        <v>28379912</v>
      </c>
      <c r="D3030" t="s">
        <v>3019</v>
      </c>
      <c r="E3030" t="s">
        <v>20</v>
      </c>
      <c r="F3030" t="s">
        <v>111</v>
      </c>
      <c r="G3030">
        <v>47.67559</v>
      </c>
      <c r="H3030">
        <v>-122.32646</v>
      </c>
      <c r="I3030" t="s">
        <v>27</v>
      </c>
      <c r="J3030">
        <v>42</v>
      </c>
      <c r="K3030">
        <v>30</v>
      </c>
      <c r="L3030">
        <v>7</v>
      </c>
      <c r="M3030" s="1">
        <v>45690</v>
      </c>
      <c r="N3030">
        <v>0.18</v>
      </c>
      <c r="O3030">
        <v>23</v>
      </c>
      <c r="P3030">
        <v>248</v>
      </c>
      <c r="Q3030">
        <v>1</v>
      </c>
    </row>
    <row r="3031" spans="1:18" x14ac:dyDescent="0.25">
      <c r="A3031">
        <v>6.6889584263464E+17</v>
      </c>
      <c r="B3031" t="s">
        <v>6217</v>
      </c>
      <c r="C3031">
        <v>447830868</v>
      </c>
      <c r="D3031" t="s">
        <v>6218</v>
      </c>
      <c r="E3031" t="s">
        <v>20</v>
      </c>
      <c r="F3031" t="s">
        <v>347</v>
      </c>
      <c r="G3031">
        <v>47.696680000000001</v>
      </c>
      <c r="H3031">
        <v>-122.39175</v>
      </c>
      <c r="I3031" t="s">
        <v>22</v>
      </c>
      <c r="J3031">
        <v>153</v>
      </c>
      <c r="K3031">
        <v>1</v>
      </c>
      <c r="L3031">
        <v>109</v>
      </c>
      <c r="M3031" s="1">
        <v>45913</v>
      </c>
      <c r="N3031">
        <v>3.03</v>
      </c>
      <c r="O3031">
        <v>1</v>
      </c>
      <c r="P3031">
        <v>161</v>
      </c>
      <c r="Q3031">
        <v>26</v>
      </c>
      <c r="R3031" t="s">
        <v>6219</v>
      </c>
    </row>
    <row r="3032" spans="1:18" x14ac:dyDescent="0.25">
      <c r="A3032">
        <v>6.6915321426306304E+17</v>
      </c>
      <c r="B3032" t="s">
        <v>6220</v>
      </c>
      <c r="C3032">
        <v>12038774</v>
      </c>
      <c r="D3032" t="s">
        <v>6221</v>
      </c>
      <c r="E3032" t="s">
        <v>83</v>
      </c>
      <c r="F3032" t="s">
        <v>164</v>
      </c>
      <c r="G3032">
        <v>47.61551</v>
      </c>
      <c r="H3032">
        <v>-122.34769</v>
      </c>
      <c r="I3032" t="s">
        <v>22</v>
      </c>
      <c r="J3032">
        <v>240</v>
      </c>
      <c r="K3032">
        <v>2</v>
      </c>
      <c r="L3032">
        <v>281</v>
      </c>
      <c r="M3032" s="1">
        <v>45903</v>
      </c>
      <c r="N3032">
        <v>7.34</v>
      </c>
      <c r="O3032">
        <v>4</v>
      </c>
      <c r="P3032">
        <v>81</v>
      </c>
      <c r="Q3032">
        <v>74</v>
      </c>
      <c r="R3032" t="s">
        <v>6222</v>
      </c>
    </row>
    <row r="3033" spans="1:18" x14ac:dyDescent="0.25">
      <c r="A3033">
        <v>6.6967843652942694E+17</v>
      </c>
      <c r="B3033" t="s">
        <v>6223</v>
      </c>
      <c r="C3033">
        <v>469151333</v>
      </c>
      <c r="D3033" t="s">
        <v>6224</v>
      </c>
      <c r="E3033" t="s">
        <v>68</v>
      </c>
      <c r="F3033" t="s">
        <v>69</v>
      </c>
      <c r="G3033">
        <v>47.566719999999997</v>
      </c>
      <c r="H3033">
        <v>-122.40434</v>
      </c>
      <c r="I3033" t="s">
        <v>22</v>
      </c>
      <c r="J3033">
        <v>153</v>
      </c>
      <c r="K3033">
        <v>30</v>
      </c>
      <c r="L3033">
        <v>62</v>
      </c>
      <c r="M3033" s="1">
        <v>45565</v>
      </c>
      <c r="N3033">
        <v>1.6</v>
      </c>
      <c r="O3033">
        <v>1</v>
      </c>
      <c r="P3033">
        <v>269</v>
      </c>
      <c r="Q3033">
        <v>1</v>
      </c>
      <c r="R3033" t="s">
        <v>6225</v>
      </c>
    </row>
    <row r="3034" spans="1:18" x14ac:dyDescent="0.25">
      <c r="A3034">
        <v>6.6973561746205197E+17</v>
      </c>
      <c r="B3034" t="s">
        <v>6226</v>
      </c>
      <c r="C3034">
        <v>469164829</v>
      </c>
      <c r="D3034" t="s">
        <v>1820</v>
      </c>
      <c r="E3034" t="s">
        <v>83</v>
      </c>
      <c r="F3034" t="s">
        <v>164</v>
      </c>
      <c r="G3034">
        <v>47.616489999999999</v>
      </c>
      <c r="H3034">
        <v>-122.34667</v>
      </c>
      <c r="I3034" t="s">
        <v>22</v>
      </c>
      <c r="J3034">
        <v>104</v>
      </c>
      <c r="K3034">
        <v>2</v>
      </c>
      <c r="L3034">
        <v>227</v>
      </c>
      <c r="M3034" s="1">
        <v>45914</v>
      </c>
      <c r="N3034">
        <v>5.94</v>
      </c>
      <c r="O3034">
        <v>1</v>
      </c>
      <c r="P3034">
        <v>245</v>
      </c>
      <c r="Q3034">
        <v>66</v>
      </c>
      <c r="R3034" t="s">
        <v>6227</v>
      </c>
    </row>
    <row r="3035" spans="1:18" x14ac:dyDescent="0.25">
      <c r="A3035">
        <v>6.6974793889449894E+17</v>
      </c>
      <c r="B3035" t="s">
        <v>6228</v>
      </c>
      <c r="C3035">
        <v>56916934</v>
      </c>
      <c r="D3035" t="s">
        <v>899</v>
      </c>
      <c r="E3035" t="s">
        <v>39</v>
      </c>
      <c r="F3035" t="s">
        <v>40</v>
      </c>
      <c r="G3035">
        <v>47.646210000000004</v>
      </c>
      <c r="H3035">
        <v>-122.32311</v>
      </c>
      <c r="I3035" t="s">
        <v>22</v>
      </c>
      <c r="J3035">
        <v>249</v>
      </c>
      <c r="K3035">
        <v>2</v>
      </c>
      <c r="L3035">
        <v>90</v>
      </c>
      <c r="M3035" s="1">
        <v>45910</v>
      </c>
      <c r="N3035">
        <v>2.33</v>
      </c>
      <c r="O3035">
        <v>1</v>
      </c>
      <c r="P3035">
        <v>140</v>
      </c>
      <c r="Q3035">
        <v>28</v>
      </c>
      <c r="R3035" t="s">
        <v>6229</v>
      </c>
    </row>
    <row r="3036" spans="1:18" x14ac:dyDescent="0.25">
      <c r="A3036">
        <v>6.6978673305193306E+17</v>
      </c>
      <c r="B3036" t="s">
        <v>6230</v>
      </c>
      <c r="C3036">
        <v>88924123</v>
      </c>
      <c r="D3036" t="s">
        <v>890</v>
      </c>
      <c r="E3036" t="s">
        <v>73</v>
      </c>
      <c r="F3036" t="s">
        <v>639</v>
      </c>
      <c r="G3036">
        <v>47.626930000000002</v>
      </c>
      <c r="H3036">
        <v>-122.35306</v>
      </c>
      <c r="I3036" t="s">
        <v>22</v>
      </c>
      <c r="J3036">
        <v>197</v>
      </c>
      <c r="K3036">
        <v>3</v>
      </c>
      <c r="L3036">
        <v>178</v>
      </c>
      <c r="M3036" s="1">
        <v>45918</v>
      </c>
      <c r="N3036">
        <v>4.93</v>
      </c>
      <c r="O3036">
        <v>1</v>
      </c>
      <c r="P3036">
        <v>266</v>
      </c>
      <c r="Q3036">
        <v>52</v>
      </c>
      <c r="R3036" t="s">
        <v>6231</v>
      </c>
    </row>
    <row r="3037" spans="1:18" x14ac:dyDescent="0.25">
      <c r="A3037">
        <v>6.6983178032967194E+17</v>
      </c>
      <c r="B3037" t="s">
        <v>6232</v>
      </c>
      <c r="C3037">
        <v>24407526</v>
      </c>
      <c r="D3037" t="s">
        <v>2379</v>
      </c>
      <c r="E3037" t="s">
        <v>68</v>
      </c>
      <c r="F3037" t="s">
        <v>299</v>
      </c>
      <c r="G3037">
        <v>47.535710000000002</v>
      </c>
      <c r="H3037">
        <v>-122.38048000000001</v>
      </c>
      <c r="I3037" t="s">
        <v>22</v>
      </c>
      <c r="J3037">
        <v>200</v>
      </c>
      <c r="K3037">
        <v>30</v>
      </c>
      <c r="L3037">
        <v>7</v>
      </c>
      <c r="M3037" s="1">
        <v>45102</v>
      </c>
      <c r="N3037">
        <v>0.18</v>
      </c>
      <c r="O3037">
        <v>1</v>
      </c>
      <c r="P3037">
        <v>365</v>
      </c>
      <c r="Q3037">
        <v>0</v>
      </c>
      <c r="R3037" t="s">
        <v>6233</v>
      </c>
    </row>
    <row r="3038" spans="1:18" x14ac:dyDescent="0.25">
      <c r="A3038">
        <v>6.6999734942924301E+17</v>
      </c>
      <c r="B3038" t="s">
        <v>6234</v>
      </c>
      <c r="C3038">
        <v>107434423</v>
      </c>
      <c r="E3038" t="s">
        <v>83</v>
      </c>
      <c r="F3038" t="s">
        <v>84</v>
      </c>
      <c r="G3038">
        <v>47.608279199999998</v>
      </c>
      <c r="H3038">
        <v>-122.330229</v>
      </c>
      <c r="I3038" t="s">
        <v>22</v>
      </c>
      <c r="J3038">
        <v>151</v>
      </c>
      <c r="K3038">
        <v>31</v>
      </c>
      <c r="L3038">
        <v>0</v>
      </c>
      <c r="O3038">
        <v>344</v>
      </c>
      <c r="P3038">
        <v>204</v>
      </c>
      <c r="Q3038">
        <v>0</v>
      </c>
    </row>
    <row r="3039" spans="1:18" x14ac:dyDescent="0.25">
      <c r="A3039">
        <v>6.6999760256922803E+17</v>
      </c>
      <c r="B3039" t="s">
        <v>6234</v>
      </c>
      <c r="C3039">
        <v>107434423</v>
      </c>
      <c r="E3039" t="s">
        <v>83</v>
      </c>
      <c r="F3039" t="s">
        <v>84</v>
      </c>
      <c r="G3039">
        <v>47.608279199999998</v>
      </c>
      <c r="H3039">
        <v>-122.330229</v>
      </c>
      <c r="I3039" t="s">
        <v>22</v>
      </c>
      <c r="J3039">
        <v>189</v>
      </c>
      <c r="K3039">
        <v>31</v>
      </c>
      <c r="L3039">
        <v>0</v>
      </c>
      <c r="O3039">
        <v>344</v>
      </c>
      <c r="P3039">
        <v>303</v>
      </c>
      <c r="Q3039">
        <v>0</v>
      </c>
    </row>
    <row r="3040" spans="1:18" x14ac:dyDescent="0.25">
      <c r="A3040">
        <v>6.7025199275225306E+17</v>
      </c>
      <c r="B3040" t="s">
        <v>6235</v>
      </c>
      <c r="C3040">
        <v>343071766</v>
      </c>
      <c r="D3040" t="s">
        <v>932</v>
      </c>
      <c r="E3040" t="s">
        <v>20</v>
      </c>
      <c r="F3040" t="s">
        <v>50</v>
      </c>
      <c r="G3040">
        <v>47.702649999999998</v>
      </c>
      <c r="H3040">
        <v>-122.36848999999999</v>
      </c>
      <c r="I3040" t="s">
        <v>22</v>
      </c>
      <c r="J3040">
        <v>239</v>
      </c>
      <c r="K3040">
        <v>2</v>
      </c>
      <c r="L3040">
        <v>109</v>
      </c>
      <c r="M3040" s="1">
        <v>45903</v>
      </c>
      <c r="N3040">
        <v>2.85</v>
      </c>
      <c r="O3040">
        <v>1</v>
      </c>
      <c r="P3040">
        <v>156</v>
      </c>
      <c r="Q3040">
        <v>39</v>
      </c>
      <c r="R3040" t="s">
        <v>6236</v>
      </c>
    </row>
    <row r="3041" spans="1:18" x14ac:dyDescent="0.25">
      <c r="A3041">
        <v>6.7053399660334797E+17</v>
      </c>
      <c r="B3041" t="s">
        <v>6237</v>
      </c>
      <c r="C3041">
        <v>42946174</v>
      </c>
      <c r="D3041" t="s">
        <v>6238</v>
      </c>
      <c r="E3041" t="s">
        <v>20</v>
      </c>
      <c r="F3041" t="s">
        <v>21</v>
      </c>
      <c r="G3041">
        <v>47.661673800000003</v>
      </c>
      <c r="H3041">
        <v>-122.3450611</v>
      </c>
      <c r="I3041" t="s">
        <v>22</v>
      </c>
      <c r="K3041">
        <v>3</v>
      </c>
      <c r="L3041">
        <v>45</v>
      </c>
      <c r="M3041" s="1">
        <v>45549</v>
      </c>
      <c r="N3041">
        <v>1.49</v>
      </c>
      <c r="O3041">
        <v>1</v>
      </c>
      <c r="P3041">
        <v>0</v>
      </c>
      <c r="Q3041">
        <v>0</v>
      </c>
      <c r="R3041" t="s">
        <v>6239</v>
      </c>
    </row>
    <row r="3042" spans="1:18" x14ac:dyDescent="0.25">
      <c r="A3042">
        <v>6.7100736300968294E+17</v>
      </c>
      <c r="B3042" t="s">
        <v>6240</v>
      </c>
      <c r="C3042">
        <v>17013860</v>
      </c>
      <c r="D3042" t="s">
        <v>2756</v>
      </c>
      <c r="E3042" t="s">
        <v>34</v>
      </c>
      <c r="F3042" t="s">
        <v>746</v>
      </c>
      <c r="G3042">
        <v>47.680476499999997</v>
      </c>
      <c r="H3042">
        <v>-122.3986787</v>
      </c>
      <c r="I3042" t="s">
        <v>22</v>
      </c>
      <c r="K3042">
        <v>3</v>
      </c>
      <c r="L3042">
        <v>35</v>
      </c>
      <c r="M3042" s="1">
        <v>45292</v>
      </c>
      <c r="N3042">
        <v>0.92</v>
      </c>
      <c r="O3042">
        <v>18</v>
      </c>
      <c r="P3042">
        <v>0</v>
      </c>
      <c r="Q3042">
        <v>0</v>
      </c>
      <c r="R3042" t="s">
        <v>6241</v>
      </c>
    </row>
    <row r="3043" spans="1:18" x14ac:dyDescent="0.25">
      <c r="A3043">
        <v>6.7130381707317094E+17</v>
      </c>
      <c r="B3043" t="s">
        <v>6242</v>
      </c>
      <c r="C3043">
        <v>28379912</v>
      </c>
      <c r="D3043" t="s">
        <v>3019</v>
      </c>
      <c r="E3043" t="s">
        <v>20</v>
      </c>
      <c r="F3043" t="s">
        <v>111</v>
      </c>
      <c r="G3043">
        <v>47.677329999999998</v>
      </c>
      <c r="H3043">
        <v>-122.32437</v>
      </c>
      <c r="I3043" t="s">
        <v>27</v>
      </c>
      <c r="J3043">
        <v>45</v>
      </c>
      <c r="K3043">
        <v>30</v>
      </c>
      <c r="L3043">
        <v>2</v>
      </c>
      <c r="M3043" s="1">
        <v>45879</v>
      </c>
      <c r="N3043">
        <v>0.25</v>
      </c>
      <c r="O3043">
        <v>23</v>
      </c>
      <c r="P3043">
        <v>365</v>
      </c>
      <c r="Q3043">
        <v>2</v>
      </c>
    </row>
    <row r="3044" spans="1:18" x14ac:dyDescent="0.25">
      <c r="A3044">
        <v>6.7166926523544205E+17</v>
      </c>
      <c r="B3044" t="s">
        <v>6243</v>
      </c>
      <c r="C3044">
        <v>219526255</v>
      </c>
      <c r="D3044" t="s">
        <v>5009</v>
      </c>
      <c r="E3044" t="s">
        <v>90</v>
      </c>
      <c r="F3044" t="s">
        <v>91</v>
      </c>
      <c r="G3044">
        <v>47.614420000000003</v>
      </c>
      <c r="H3044">
        <v>-122.32802</v>
      </c>
      <c r="I3044" t="s">
        <v>27</v>
      </c>
      <c r="J3044">
        <v>160</v>
      </c>
      <c r="K3044">
        <v>1</v>
      </c>
      <c r="L3044">
        <v>20</v>
      </c>
      <c r="M3044" s="1">
        <v>45807</v>
      </c>
      <c r="N3044">
        <v>0.52</v>
      </c>
      <c r="O3044">
        <v>16</v>
      </c>
      <c r="P3044">
        <v>275</v>
      </c>
      <c r="Q3044">
        <v>5</v>
      </c>
      <c r="R3044" t="s">
        <v>28</v>
      </c>
    </row>
    <row r="3045" spans="1:18" x14ac:dyDescent="0.25">
      <c r="A3045">
        <v>6.7167097142556301E+17</v>
      </c>
      <c r="B3045" t="s">
        <v>6244</v>
      </c>
      <c r="C3045">
        <v>219526255</v>
      </c>
      <c r="D3045" t="s">
        <v>5009</v>
      </c>
      <c r="E3045" t="s">
        <v>90</v>
      </c>
      <c r="F3045" t="s">
        <v>91</v>
      </c>
      <c r="G3045">
        <v>47.614350000000002</v>
      </c>
      <c r="H3045">
        <v>-122.32813</v>
      </c>
      <c r="I3045" t="s">
        <v>27</v>
      </c>
      <c r="J3045">
        <v>201</v>
      </c>
      <c r="K3045">
        <v>1</v>
      </c>
      <c r="L3045">
        <v>295</v>
      </c>
      <c r="M3045" s="1">
        <v>45905</v>
      </c>
      <c r="N3045">
        <v>7.63</v>
      </c>
      <c r="O3045">
        <v>16</v>
      </c>
      <c r="P3045">
        <v>310</v>
      </c>
      <c r="Q3045">
        <v>106</v>
      </c>
      <c r="R3045" t="s">
        <v>28</v>
      </c>
    </row>
    <row r="3046" spans="1:18" x14ac:dyDescent="0.25">
      <c r="A3046">
        <v>6.7167900822443802E+17</v>
      </c>
      <c r="B3046" t="s">
        <v>6245</v>
      </c>
      <c r="C3046">
        <v>219526255</v>
      </c>
      <c r="D3046" t="s">
        <v>5009</v>
      </c>
      <c r="E3046" t="s">
        <v>90</v>
      </c>
      <c r="F3046" t="s">
        <v>91</v>
      </c>
      <c r="G3046">
        <v>47.614060000000002</v>
      </c>
      <c r="H3046">
        <v>-122.32944999999999</v>
      </c>
      <c r="I3046" t="s">
        <v>27</v>
      </c>
      <c r="J3046">
        <v>156</v>
      </c>
      <c r="K3046">
        <v>1</v>
      </c>
      <c r="L3046">
        <v>335</v>
      </c>
      <c r="M3046" s="1">
        <v>45902</v>
      </c>
      <c r="N3046">
        <v>8.67</v>
      </c>
      <c r="O3046">
        <v>16</v>
      </c>
      <c r="P3046">
        <v>313</v>
      </c>
      <c r="Q3046">
        <v>114</v>
      </c>
      <c r="R3046" t="s">
        <v>28</v>
      </c>
    </row>
    <row r="3047" spans="1:18" x14ac:dyDescent="0.25">
      <c r="A3047">
        <v>6.7168423690217101E+17</v>
      </c>
      <c r="B3047" t="s">
        <v>6246</v>
      </c>
      <c r="C3047">
        <v>219526255</v>
      </c>
      <c r="D3047" t="s">
        <v>5009</v>
      </c>
      <c r="E3047" t="s">
        <v>83</v>
      </c>
      <c r="F3047" t="s">
        <v>164</v>
      </c>
      <c r="G3047">
        <v>47.61598</v>
      </c>
      <c r="H3047">
        <v>-122.3295</v>
      </c>
      <c r="I3047" t="s">
        <v>27</v>
      </c>
      <c r="J3047">
        <v>243</v>
      </c>
      <c r="K3047">
        <v>1</v>
      </c>
      <c r="L3047">
        <v>91</v>
      </c>
      <c r="M3047" s="1">
        <v>45888</v>
      </c>
      <c r="N3047">
        <v>2.37</v>
      </c>
      <c r="O3047">
        <v>16</v>
      </c>
      <c r="P3047">
        <v>281</v>
      </c>
      <c r="Q3047">
        <v>21</v>
      </c>
      <c r="R3047" t="s">
        <v>28</v>
      </c>
    </row>
    <row r="3048" spans="1:18" x14ac:dyDescent="0.25">
      <c r="A3048">
        <v>6.7168736238894694E+17</v>
      </c>
      <c r="B3048" t="s">
        <v>6247</v>
      </c>
      <c r="C3048">
        <v>219526255</v>
      </c>
      <c r="D3048" t="s">
        <v>5009</v>
      </c>
      <c r="E3048" t="s">
        <v>90</v>
      </c>
      <c r="F3048" t="s">
        <v>91</v>
      </c>
      <c r="G3048">
        <v>47.615729999999999</v>
      </c>
      <c r="H3048">
        <v>-122.32761000000001</v>
      </c>
      <c r="I3048" t="s">
        <v>27</v>
      </c>
      <c r="J3048">
        <v>176</v>
      </c>
      <c r="K3048">
        <v>1</v>
      </c>
      <c r="L3048">
        <v>10</v>
      </c>
      <c r="M3048" s="1">
        <v>45784</v>
      </c>
      <c r="N3048">
        <v>0.27</v>
      </c>
      <c r="O3048">
        <v>16</v>
      </c>
      <c r="P3048">
        <v>293</v>
      </c>
      <c r="Q3048">
        <v>6</v>
      </c>
      <c r="R3048" t="s">
        <v>28</v>
      </c>
    </row>
    <row r="3049" spans="1:18" x14ac:dyDescent="0.25">
      <c r="A3049">
        <v>6.7180493083897101E+17</v>
      </c>
      <c r="B3049" t="s">
        <v>6248</v>
      </c>
      <c r="C3049">
        <v>241568755</v>
      </c>
      <c r="D3049" t="s">
        <v>4236</v>
      </c>
      <c r="E3049" t="s">
        <v>20</v>
      </c>
      <c r="F3049" t="s">
        <v>21</v>
      </c>
      <c r="G3049">
        <v>47.663150000000002</v>
      </c>
      <c r="H3049">
        <v>-122.34663999999999</v>
      </c>
      <c r="I3049" t="s">
        <v>22</v>
      </c>
      <c r="J3049">
        <v>9400</v>
      </c>
      <c r="K3049">
        <v>2</v>
      </c>
      <c r="L3049">
        <v>3</v>
      </c>
      <c r="M3049" s="1">
        <v>45089</v>
      </c>
      <c r="N3049">
        <v>0.09</v>
      </c>
      <c r="O3049">
        <v>4</v>
      </c>
      <c r="P3049">
        <v>17</v>
      </c>
      <c r="Q3049">
        <v>0</v>
      </c>
      <c r="R3049" t="s">
        <v>6141</v>
      </c>
    </row>
    <row r="3050" spans="1:18" x14ac:dyDescent="0.25">
      <c r="A3050">
        <v>6.71926609272784E+17</v>
      </c>
      <c r="B3050" t="s">
        <v>6249</v>
      </c>
      <c r="C3050">
        <v>1729690</v>
      </c>
      <c r="D3050" t="s">
        <v>2770</v>
      </c>
      <c r="E3050" t="s">
        <v>203</v>
      </c>
      <c r="F3050" t="s">
        <v>1111</v>
      </c>
      <c r="G3050">
        <v>47.702910000000003</v>
      </c>
      <c r="H3050">
        <v>-122.34098</v>
      </c>
      <c r="I3050" t="s">
        <v>22</v>
      </c>
      <c r="J3050">
        <v>87</v>
      </c>
      <c r="K3050">
        <v>1</v>
      </c>
      <c r="L3050">
        <v>76</v>
      </c>
      <c r="M3050" s="1">
        <v>45908</v>
      </c>
      <c r="N3050">
        <v>1.98</v>
      </c>
      <c r="O3050">
        <v>3</v>
      </c>
      <c r="P3050">
        <v>354</v>
      </c>
      <c r="Q3050">
        <v>17</v>
      </c>
      <c r="R3050" t="s">
        <v>2771</v>
      </c>
    </row>
    <row r="3051" spans="1:18" x14ac:dyDescent="0.25">
      <c r="A3051">
        <v>6.7226444022990899E+17</v>
      </c>
      <c r="B3051" t="s">
        <v>6250</v>
      </c>
      <c r="C3051">
        <v>3074414</v>
      </c>
      <c r="D3051" t="s">
        <v>117</v>
      </c>
      <c r="E3051" t="s">
        <v>20</v>
      </c>
      <c r="F3051" t="s">
        <v>21</v>
      </c>
      <c r="G3051">
        <v>47.661555</v>
      </c>
      <c r="H3051">
        <v>-122.3246642</v>
      </c>
      <c r="I3051" t="s">
        <v>22</v>
      </c>
      <c r="J3051">
        <v>105</v>
      </c>
      <c r="K3051">
        <v>30</v>
      </c>
      <c r="L3051">
        <v>9</v>
      </c>
      <c r="M3051" s="1">
        <v>45489</v>
      </c>
      <c r="N3051">
        <v>0.23</v>
      </c>
      <c r="O3051">
        <v>138</v>
      </c>
      <c r="P3051">
        <v>187</v>
      </c>
      <c r="Q3051">
        <v>0</v>
      </c>
      <c r="R3051" t="s">
        <v>278</v>
      </c>
    </row>
    <row r="3052" spans="1:18" x14ac:dyDescent="0.25">
      <c r="A3052">
        <v>6.7247290629877798E+17</v>
      </c>
      <c r="B3052" t="s">
        <v>6251</v>
      </c>
      <c r="C3052">
        <v>90098482</v>
      </c>
      <c r="D3052" t="s">
        <v>6252</v>
      </c>
      <c r="E3052" t="s">
        <v>20</v>
      </c>
      <c r="F3052" t="s">
        <v>129</v>
      </c>
      <c r="G3052">
        <v>47.691360000000003</v>
      </c>
      <c r="H3052">
        <v>-122.34635</v>
      </c>
      <c r="I3052" t="s">
        <v>22</v>
      </c>
      <c r="J3052">
        <v>175</v>
      </c>
      <c r="K3052">
        <v>30</v>
      </c>
      <c r="L3052">
        <v>1</v>
      </c>
      <c r="M3052" s="1">
        <v>45178</v>
      </c>
      <c r="N3052">
        <v>0.04</v>
      </c>
      <c r="O3052">
        <v>1</v>
      </c>
      <c r="P3052">
        <v>363</v>
      </c>
      <c r="Q3052">
        <v>0</v>
      </c>
    </row>
    <row r="3053" spans="1:18" x14ac:dyDescent="0.25">
      <c r="A3053">
        <v>6.7276188335222106E+17</v>
      </c>
      <c r="B3053" t="s">
        <v>6253</v>
      </c>
      <c r="C3053">
        <v>365853874</v>
      </c>
      <c r="D3053" t="s">
        <v>876</v>
      </c>
      <c r="E3053" t="s">
        <v>83</v>
      </c>
      <c r="F3053" t="s">
        <v>164</v>
      </c>
      <c r="G3053">
        <v>47.612290000000002</v>
      </c>
      <c r="H3053">
        <v>-122.34341999999999</v>
      </c>
      <c r="I3053" t="s">
        <v>22</v>
      </c>
      <c r="J3053">
        <v>1786</v>
      </c>
      <c r="K3053">
        <v>180</v>
      </c>
      <c r="L3053">
        <v>0</v>
      </c>
      <c r="O3053">
        <v>1</v>
      </c>
      <c r="P3053">
        <v>365</v>
      </c>
      <c r="Q3053">
        <v>0</v>
      </c>
    </row>
    <row r="3054" spans="1:18" x14ac:dyDescent="0.25">
      <c r="A3054">
        <v>6.7330547086560998E+17</v>
      </c>
      <c r="B3054" t="s">
        <v>6254</v>
      </c>
      <c r="C3054">
        <v>470056142</v>
      </c>
      <c r="D3054" t="s">
        <v>6255</v>
      </c>
      <c r="E3054" t="s">
        <v>34</v>
      </c>
      <c r="F3054" t="s">
        <v>237</v>
      </c>
      <c r="G3054">
        <v>47.672240000000002</v>
      </c>
      <c r="H3054">
        <v>-122.36438</v>
      </c>
      <c r="I3054" t="s">
        <v>22</v>
      </c>
      <c r="J3054">
        <v>172</v>
      </c>
      <c r="K3054">
        <v>2</v>
      </c>
      <c r="L3054">
        <v>28</v>
      </c>
      <c r="M3054" s="1">
        <v>45909</v>
      </c>
      <c r="N3054">
        <v>0.75</v>
      </c>
      <c r="O3054">
        <v>1</v>
      </c>
      <c r="P3054">
        <v>114</v>
      </c>
      <c r="Q3054">
        <v>16</v>
      </c>
      <c r="R3054" t="s">
        <v>6256</v>
      </c>
    </row>
    <row r="3055" spans="1:18" x14ac:dyDescent="0.25">
      <c r="A3055">
        <v>6.7350594038003699E+17</v>
      </c>
      <c r="B3055" t="s">
        <v>6257</v>
      </c>
      <c r="C3055">
        <v>3355821</v>
      </c>
      <c r="D3055" t="s">
        <v>6258</v>
      </c>
      <c r="E3055" t="s">
        <v>136</v>
      </c>
      <c r="F3055" t="s">
        <v>850</v>
      </c>
      <c r="G3055">
        <v>47.703980000000001</v>
      </c>
      <c r="H3055">
        <v>-122.27684000000001</v>
      </c>
      <c r="I3055" t="s">
        <v>22</v>
      </c>
      <c r="J3055">
        <v>152</v>
      </c>
      <c r="K3055">
        <v>3</v>
      </c>
      <c r="L3055">
        <v>63</v>
      </c>
      <c r="M3055" s="1">
        <v>45908</v>
      </c>
      <c r="N3055">
        <v>1.67</v>
      </c>
      <c r="O3055">
        <v>3</v>
      </c>
      <c r="P3055">
        <v>321</v>
      </c>
      <c r="Q3055">
        <v>19</v>
      </c>
      <c r="R3055" t="s">
        <v>6259</v>
      </c>
    </row>
    <row r="3056" spans="1:18" x14ac:dyDescent="0.25">
      <c r="A3056">
        <v>6.7370679856153997E+17</v>
      </c>
      <c r="B3056" t="s">
        <v>6234</v>
      </c>
      <c r="C3056">
        <v>107434423</v>
      </c>
      <c r="E3056" t="s">
        <v>83</v>
      </c>
      <c r="F3056" t="s">
        <v>84</v>
      </c>
      <c r="G3056">
        <v>47.608279199999998</v>
      </c>
      <c r="H3056">
        <v>-122.330229</v>
      </c>
      <c r="I3056" t="s">
        <v>22</v>
      </c>
      <c r="J3056">
        <v>252</v>
      </c>
      <c r="K3056">
        <v>31</v>
      </c>
      <c r="L3056">
        <v>0</v>
      </c>
      <c r="O3056">
        <v>344</v>
      </c>
      <c r="P3056">
        <v>136</v>
      </c>
      <c r="Q3056">
        <v>0</v>
      </c>
    </row>
    <row r="3057" spans="1:18" x14ac:dyDescent="0.25">
      <c r="A3057">
        <v>6.7382743401803699E+17</v>
      </c>
      <c r="B3057" t="s">
        <v>6260</v>
      </c>
      <c r="C3057">
        <v>340706410</v>
      </c>
      <c r="D3057" t="s">
        <v>2707</v>
      </c>
      <c r="E3057" t="s">
        <v>20</v>
      </c>
      <c r="F3057" t="s">
        <v>347</v>
      </c>
      <c r="G3057">
        <v>47.69115</v>
      </c>
      <c r="H3057">
        <v>-122.39604</v>
      </c>
      <c r="I3057" t="s">
        <v>22</v>
      </c>
      <c r="J3057">
        <v>189</v>
      </c>
      <c r="K3057">
        <v>1</v>
      </c>
      <c r="L3057">
        <v>107</v>
      </c>
      <c r="M3057" s="1">
        <v>45921</v>
      </c>
      <c r="N3057">
        <v>2.86</v>
      </c>
      <c r="O3057">
        <v>104</v>
      </c>
      <c r="P3057">
        <v>193</v>
      </c>
      <c r="Q3057">
        <v>31</v>
      </c>
      <c r="R3057" t="s">
        <v>6261</v>
      </c>
    </row>
    <row r="3058" spans="1:18" x14ac:dyDescent="0.25">
      <c r="A3058">
        <v>6.7397768642757504E+17</v>
      </c>
      <c r="B3058" t="s">
        <v>6262</v>
      </c>
      <c r="C3058">
        <v>31187125</v>
      </c>
      <c r="D3058" t="s">
        <v>4405</v>
      </c>
      <c r="E3058" t="s">
        <v>34</v>
      </c>
      <c r="F3058" t="s">
        <v>35</v>
      </c>
      <c r="G3058">
        <v>47.6845193295594</v>
      </c>
      <c r="H3058">
        <v>-122.37615385750701</v>
      </c>
      <c r="I3058" t="s">
        <v>22</v>
      </c>
      <c r="J3058">
        <v>175</v>
      </c>
      <c r="K3058">
        <v>1</v>
      </c>
      <c r="L3058">
        <v>66</v>
      </c>
      <c r="M3058" s="1">
        <v>45892</v>
      </c>
      <c r="N3058">
        <v>1.71</v>
      </c>
      <c r="O3058">
        <v>17</v>
      </c>
      <c r="P3058">
        <v>248</v>
      </c>
      <c r="Q3058">
        <v>7</v>
      </c>
      <c r="R3058" t="s">
        <v>6263</v>
      </c>
    </row>
    <row r="3059" spans="1:18" x14ac:dyDescent="0.25">
      <c r="A3059">
        <v>6.7405739934875494E+17</v>
      </c>
      <c r="B3059" t="s">
        <v>6264</v>
      </c>
      <c r="C3059">
        <v>236681068</v>
      </c>
      <c r="D3059" t="s">
        <v>1498</v>
      </c>
      <c r="E3059" t="s">
        <v>68</v>
      </c>
      <c r="F3059" t="s">
        <v>2404</v>
      </c>
      <c r="G3059">
        <v>47.514393870505302</v>
      </c>
      <c r="H3059">
        <v>-122.390842703704</v>
      </c>
      <c r="I3059" t="s">
        <v>22</v>
      </c>
      <c r="J3059">
        <v>200</v>
      </c>
      <c r="K3059">
        <v>1</v>
      </c>
      <c r="L3059">
        <v>53</v>
      </c>
      <c r="M3059" s="1">
        <v>45892</v>
      </c>
      <c r="N3059">
        <v>1.7</v>
      </c>
      <c r="O3059">
        <v>1</v>
      </c>
      <c r="P3059">
        <v>362</v>
      </c>
      <c r="Q3059">
        <v>18</v>
      </c>
      <c r="R3059" t="s">
        <v>6265</v>
      </c>
    </row>
    <row r="3060" spans="1:18" x14ac:dyDescent="0.25">
      <c r="A3060">
        <v>6.7492295026787098E+17</v>
      </c>
      <c r="B3060" t="s">
        <v>6266</v>
      </c>
      <c r="C3060">
        <v>28379912</v>
      </c>
      <c r="D3060" t="s">
        <v>3019</v>
      </c>
      <c r="E3060" t="s">
        <v>20</v>
      </c>
      <c r="F3060" t="s">
        <v>111</v>
      </c>
      <c r="G3060">
        <v>47.676609999999997</v>
      </c>
      <c r="H3060">
        <v>-122.32472</v>
      </c>
      <c r="I3060" t="s">
        <v>27</v>
      </c>
      <c r="J3060">
        <v>45</v>
      </c>
      <c r="K3060">
        <v>30</v>
      </c>
      <c r="L3060">
        <v>3</v>
      </c>
      <c r="M3060" s="1">
        <v>45868</v>
      </c>
      <c r="N3060">
        <v>0.13</v>
      </c>
      <c r="O3060">
        <v>23</v>
      </c>
      <c r="P3060">
        <v>274</v>
      </c>
      <c r="Q3060">
        <v>1</v>
      </c>
    </row>
    <row r="3061" spans="1:18" x14ac:dyDescent="0.25">
      <c r="A3061">
        <v>6.7515174019479603E+17</v>
      </c>
      <c r="B3061" t="s">
        <v>6234</v>
      </c>
      <c r="C3061">
        <v>107434423</v>
      </c>
      <c r="E3061" t="s">
        <v>83</v>
      </c>
      <c r="F3061" t="s">
        <v>84</v>
      </c>
      <c r="G3061">
        <v>47.608279199999998</v>
      </c>
      <c r="H3061">
        <v>-122.330229</v>
      </c>
      <c r="I3061" t="s">
        <v>22</v>
      </c>
      <c r="J3061">
        <v>255</v>
      </c>
      <c r="K3061">
        <v>31</v>
      </c>
      <c r="L3061">
        <v>0</v>
      </c>
      <c r="O3061">
        <v>344</v>
      </c>
      <c r="P3061">
        <v>321</v>
      </c>
      <c r="Q3061">
        <v>0</v>
      </c>
    </row>
    <row r="3062" spans="1:18" x14ac:dyDescent="0.25">
      <c r="A3062">
        <v>6.7515213055831194E+17</v>
      </c>
      <c r="B3062" t="s">
        <v>6234</v>
      </c>
      <c r="C3062">
        <v>107434423</v>
      </c>
      <c r="E3062" t="s">
        <v>83</v>
      </c>
      <c r="F3062" t="s">
        <v>84</v>
      </c>
      <c r="G3062">
        <v>47.608207100000001</v>
      </c>
      <c r="H3062">
        <v>-122.3301994</v>
      </c>
      <c r="I3062" t="s">
        <v>22</v>
      </c>
      <c r="K3062">
        <v>31</v>
      </c>
      <c r="L3062">
        <v>0</v>
      </c>
      <c r="O3062">
        <v>344</v>
      </c>
      <c r="P3062">
        <v>299</v>
      </c>
      <c r="Q3062">
        <v>0</v>
      </c>
    </row>
    <row r="3063" spans="1:18" x14ac:dyDescent="0.25">
      <c r="A3063">
        <v>6.7519438965433498E+17</v>
      </c>
      <c r="B3063" t="s">
        <v>6267</v>
      </c>
      <c r="C3063">
        <v>807963</v>
      </c>
      <c r="D3063" t="s">
        <v>6268</v>
      </c>
      <c r="E3063" t="s">
        <v>121</v>
      </c>
      <c r="F3063" t="s">
        <v>122</v>
      </c>
      <c r="G3063">
        <v>47.5869</v>
      </c>
      <c r="H3063">
        <v>-122.31223</v>
      </c>
      <c r="I3063" t="s">
        <v>22</v>
      </c>
      <c r="J3063">
        <v>144</v>
      </c>
      <c r="K3063">
        <v>2</v>
      </c>
      <c r="L3063">
        <v>32</v>
      </c>
      <c r="M3063" s="1">
        <v>45921</v>
      </c>
      <c r="N3063">
        <v>0.87</v>
      </c>
      <c r="O3063">
        <v>1</v>
      </c>
      <c r="P3063">
        <v>60</v>
      </c>
      <c r="Q3063">
        <v>8</v>
      </c>
      <c r="R3063" t="s">
        <v>6269</v>
      </c>
    </row>
    <row r="3064" spans="1:18" x14ac:dyDescent="0.25">
      <c r="A3064">
        <v>6.7526270463797696E+17</v>
      </c>
      <c r="B3064" t="s">
        <v>6270</v>
      </c>
      <c r="C3064">
        <v>203784993</v>
      </c>
      <c r="D3064" t="s">
        <v>2992</v>
      </c>
      <c r="E3064" t="s">
        <v>180</v>
      </c>
      <c r="F3064" t="s">
        <v>2558</v>
      </c>
      <c r="G3064">
        <v>47.524250000000002</v>
      </c>
      <c r="H3064">
        <v>-122.36499000000001</v>
      </c>
      <c r="I3064" t="s">
        <v>22</v>
      </c>
      <c r="K3064">
        <v>3</v>
      </c>
      <c r="L3064">
        <v>107</v>
      </c>
      <c r="M3064" s="1">
        <v>45915</v>
      </c>
      <c r="N3064">
        <v>2.77</v>
      </c>
      <c r="O3064">
        <v>1</v>
      </c>
      <c r="P3064">
        <v>1</v>
      </c>
      <c r="Q3064">
        <v>52</v>
      </c>
      <c r="R3064" t="s">
        <v>6271</v>
      </c>
    </row>
    <row r="3065" spans="1:18" x14ac:dyDescent="0.25">
      <c r="A3065">
        <v>6.7532473930302106E+17</v>
      </c>
      <c r="B3065" t="s">
        <v>6272</v>
      </c>
      <c r="C3065">
        <v>468209555</v>
      </c>
      <c r="D3065" t="s">
        <v>5904</v>
      </c>
      <c r="E3065" t="s">
        <v>54</v>
      </c>
      <c r="F3065" t="s">
        <v>55</v>
      </c>
      <c r="G3065">
        <v>47.555293399999996</v>
      </c>
      <c r="H3065">
        <v>-122.28384269999999</v>
      </c>
      <c r="I3065" t="s">
        <v>22</v>
      </c>
      <c r="J3065">
        <v>133</v>
      </c>
      <c r="K3065">
        <v>30</v>
      </c>
      <c r="L3065">
        <v>8</v>
      </c>
      <c r="M3065" s="1">
        <v>45689</v>
      </c>
      <c r="N3065">
        <v>0.22</v>
      </c>
      <c r="O3065">
        <v>3</v>
      </c>
      <c r="P3065">
        <v>103</v>
      </c>
      <c r="Q3065">
        <v>3</v>
      </c>
    </row>
    <row r="3066" spans="1:18" x14ac:dyDescent="0.25">
      <c r="A3066">
        <v>6.7532705159743002E+17</v>
      </c>
      <c r="B3066" t="s">
        <v>6273</v>
      </c>
      <c r="C3066">
        <v>70996371</v>
      </c>
      <c r="D3066" t="s">
        <v>3697</v>
      </c>
      <c r="E3066" t="s">
        <v>203</v>
      </c>
      <c r="F3066" t="s">
        <v>204</v>
      </c>
      <c r="G3066">
        <v>47.6947209</v>
      </c>
      <c r="H3066">
        <v>-122.31149430000001</v>
      </c>
      <c r="I3066" t="s">
        <v>22</v>
      </c>
      <c r="J3066">
        <v>130</v>
      </c>
      <c r="K3066">
        <v>2</v>
      </c>
      <c r="L3066">
        <v>96</v>
      </c>
      <c r="M3066" s="1">
        <v>45922</v>
      </c>
      <c r="N3066">
        <v>2.54</v>
      </c>
      <c r="O3066">
        <v>13</v>
      </c>
      <c r="P3066">
        <v>207</v>
      </c>
      <c r="Q3066">
        <v>27</v>
      </c>
      <c r="R3066" t="s">
        <v>6274</v>
      </c>
    </row>
    <row r="3067" spans="1:18" x14ac:dyDescent="0.25">
      <c r="A3067">
        <v>6.7537726677235904E+17</v>
      </c>
      <c r="B3067" t="s">
        <v>6275</v>
      </c>
      <c r="C3067">
        <v>84988701</v>
      </c>
      <c r="D3067" t="s">
        <v>1270</v>
      </c>
      <c r="E3067" t="s">
        <v>68</v>
      </c>
      <c r="F3067" t="s">
        <v>69</v>
      </c>
      <c r="G3067">
        <v>47.594940000000001</v>
      </c>
      <c r="H3067">
        <v>-122.38614</v>
      </c>
      <c r="I3067" t="s">
        <v>22</v>
      </c>
      <c r="J3067">
        <v>255</v>
      </c>
      <c r="K3067">
        <v>180</v>
      </c>
      <c r="L3067">
        <v>3</v>
      </c>
      <c r="M3067" s="1">
        <v>45107</v>
      </c>
      <c r="N3067">
        <v>0.08</v>
      </c>
      <c r="O3067">
        <v>1</v>
      </c>
      <c r="P3067">
        <v>267</v>
      </c>
      <c r="Q3067">
        <v>0</v>
      </c>
    </row>
    <row r="3068" spans="1:18" x14ac:dyDescent="0.25">
      <c r="A3068">
        <v>6.7540407738453606E+17</v>
      </c>
      <c r="B3068" t="s">
        <v>6276</v>
      </c>
      <c r="C3068">
        <v>372142424</v>
      </c>
      <c r="D3068" t="s">
        <v>6277</v>
      </c>
      <c r="E3068" t="s">
        <v>34</v>
      </c>
      <c r="F3068" t="s">
        <v>295</v>
      </c>
      <c r="G3068">
        <v>47.689399999999999</v>
      </c>
      <c r="H3068">
        <v>-122.38872000000001</v>
      </c>
      <c r="I3068" t="s">
        <v>22</v>
      </c>
      <c r="J3068">
        <v>116</v>
      </c>
      <c r="K3068">
        <v>2</v>
      </c>
      <c r="L3068">
        <v>120</v>
      </c>
      <c r="M3068" s="1">
        <v>45880</v>
      </c>
      <c r="N3068">
        <v>3.4</v>
      </c>
      <c r="O3068">
        <v>1</v>
      </c>
      <c r="P3068">
        <v>76</v>
      </c>
      <c r="Q3068">
        <v>34</v>
      </c>
      <c r="R3068" t="s">
        <v>6278</v>
      </c>
    </row>
    <row r="3069" spans="1:18" x14ac:dyDescent="0.25">
      <c r="A3069">
        <v>6.7619329388585203E+17</v>
      </c>
      <c r="B3069" t="s">
        <v>6279</v>
      </c>
      <c r="C3069">
        <v>48646454</v>
      </c>
      <c r="D3069" t="s">
        <v>5828</v>
      </c>
      <c r="E3069" t="s">
        <v>203</v>
      </c>
      <c r="F3069" t="s">
        <v>303</v>
      </c>
      <c r="G3069">
        <v>47.710410000000003</v>
      </c>
      <c r="H3069">
        <v>-122.33015</v>
      </c>
      <c r="I3069" t="s">
        <v>27</v>
      </c>
      <c r="J3069">
        <v>46</v>
      </c>
      <c r="K3069">
        <v>1</v>
      </c>
      <c r="L3069">
        <v>148</v>
      </c>
      <c r="M3069" s="1">
        <v>45923</v>
      </c>
      <c r="N3069">
        <v>3.84</v>
      </c>
      <c r="O3069">
        <v>14</v>
      </c>
      <c r="P3069">
        <v>263</v>
      </c>
      <c r="Q3069">
        <v>30</v>
      </c>
      <c r="R3069" t="s">
        <v>5829</v>
      </c>
    </row>
    <row r="3070" spans="1:18" x14ac:dyDescent="0.25">
      <c r="A3070">
        <v>6.7638302668569101E+17</v>
      </c>
      <c r="B3070" t="s">
        <v>6280</v>
      </c>
      <c r="C3070">
        <v>689159015</v>
      </c>
      <c r="D3070" t="s">
        <v>661</v>
      </c>
      <c r="E3070" t="s">
        <v>83</v>
      </c>
      <c r="F3070" t="s">
        <v>523</v>
      </c>
      <c r="G3070">
        <v>47.599510000000002</v>
      </c>
      <c r="H3070">
        <v>-122.33416</v>
      </c>
      <c r="I3070" t="s">
        <v>22</v>
      </c>
      <c r="J3070">
        <v>108</v>
      </c>
      <c r="K3070">
        <v>30</v>
      </c>
      <c r="L3070">
        <v>8</v>
      </c>
      <c r="M3070" s="1">
        <v>45744</v>
      </c>
      <c r="N3070">
        <v>0.22</v>
      </c>
      <c r="O3070">
        <v>6</v>
      </c>
      <c r="P3070">
        <v>255</v>
      </c>
      <c r="Q3070">
        <v>3</v>
      </c>
    </row>
    <row r="3071" spans="1:18" x14ac:dyDescent="0.25">
      <c r="A3071">
        <v>6.7647799593134106E+17</v>
      </c>
      <c r="B3071" t="s">
        <v>6234</v>
      </c>
      <c r="C3071">
        <v>107434423</v>
      </c>
      <c r="E3071" t="s">
        <v>83</v>
      </c>
      <c r="F3071" t="s">
        <v>84</v>
      </c>
      <c r="G3071">
        <v>47.608279199999998</v>
      </c>
      <c r="H3071">
        <v>-122.330229</v>
      </c>
      <c r="I3071" t="s">
        <v>22</v>
      </c>
      <c r="K3071">
        <v>31</v>
      </c>
      <c r="L3071">
        <v>1</v>
      </c>
      <c r="M3071" s="1">
        <v>45170</v>
      </c>
      <c r="N3071">
        <v>0.04</v>
      </c>
      <c r="O3071">
        <v>344</v>
      </c>
      <c r="P3071">
        <v>346</v>
      </c>
      <c r="Q3071">
        <v>0</v>
      </c>
    </row>
    <row r="3072" spans="1:18" x14ac:dyDescent="0.25">
      <c r="A3072">
        <v>6.7765577540812301E+17</v>
      </c>
      <c r="B3072" t="s">
        <v>6281</v>
      </c>
      <c r="C3072">
        <v>398317720</v>
      </c>
      <c r="D3072" t="s">
        <v>4385</v>
      </c>
      <c r="E3072" t="s">
        <v>150</v>
      </c>
      <c r="F3072" t="s">
        <v>658</v>
      </c>
      <c r="G3072">
        <v>47.604887009567797</v>
      </c>
      <c r="H3072">
        <v>-122.307600435597</v>
      </c>
      <c r="I3072" t="s">
        <v>22</v>
      </c>
      <c r="J3072">
        <v>168</v>
      </c>
      <c r="K3072">
        <v>1</v>
      </c>
      <c r="L3072">
        <v>153</v>
      </c>
      <c r="M3072" s="1">
        <v>45905</v>
      </c>
      <c r="N3072">
        <v>3.96</v>
      </c>
      <c r="O3072">
        <v>64</v>
      </c>
      <c r="P3072">
        <v>332</v>
      </c>
      <c r="Q3072">
        <v>34</v>
      </c>
      <c r="R3072" t="s">
        <v>6282</v>
      </c>
    </row>
    <row r="3073" spans="1:18" x14ac:dyDescent="0.25">
      <c r="A3073">
        <v>6.7848288867304499E+17</v>
      </c>
      <c r="B3073" t="s">
        <v>6283</v>
      </c>
      <c r="C3073">
        <v>471331224</v>
      </c>
      <c r="D3073" t="s">
        <v>6284</v>
      </c>
      <c r="E3073" t="s">
        <v>180</v>
      </c>
      <c r="F3073" t="s">
        <v>1236</v>
      </c>
      <c r="G3073">
        <v>47.545189999999998</v>
      </c>
      <c r="H3073">
        <v>-122.35847</v>
      </c>
      <c r="I3073" t="s">
        <v>22</v>
      </c>
      <c r="J3073">
        <v>163</v>
      </c>
      <c r="K3073">
        <v>2</v>
      </c>
      <c r="L3073">
        <v>74</v>
      </c>
      <c r="M3073" s="1">
        <v>45908</v>
      </c>
      <c r="N3073">
        <v>1.94</v>
      </c>
      <c r="O3073">
        <v>3</v>
      </c>
      <c r="P3073">
        <v>249</v>
      </c>
      <c r="Q3073">
        <v>13</v>
      </c>
      <c r="R3073" t="s">
        <v>6285</v>
      </c>
    </row>
    <row r="3074" spans="1:18" x14ac:dyDescent="0.25">
      <c r="A3074">
        <v>6.7853565287498803E+17</v>
      </c>
      <c r="B3074" t="s">
        <v>6286</v>
      </c>
      <c r="C3074">
        <v>689159015</v>
      </c>
      <c r="D3074" t="s">
        <v>661</v>
      </c>
      <c r="E3074" t="s">
        <v>39</v>
      </c>
      <c r="F3074" t="s">
        <v>1789</v>
      </c>
      <c r="G3074">
        <v>47.636710000000001</v>
      </c>
      <c r="H3074">
        <v>-122.34233999999999</v>
      </c>
      <c r="I3074" t="s">
        <v>22</v>
      </c>
      <c r="J3074">
        <v>120</v>
      </c>
      <c r="K3074">
        <v>1</v>
      </c>
      <c r="L3074">
        <v>74</v>
      </c>
      <c r="M3074" s="1">
        <v>45839</v>
      </c>
      <c r="N3074">
        <v>1.99</v>
      </c>
      <c r="O3074">
        <v>6</v>
      </c>
      <c r="P3074">
        <v>177</v>
      </c>
      <c r="Q3074">
        <v>10</v>
      </c>
      <c r="R3074" t="s">
        <v>6287</v>
      </c>
    </row>
    <row r="3075" spans="1:18" x14ac:dyDescent="0.25">
      <c r="A3075">
        <v>6.78556549561536E+17</v>
      </c>
      <c r="B3075" t="s">
        <v>6288</v>
      </c>
      <c r="C3075">
        <v>80333752</v>
      </c>
      <c r="D3075" t="s">
        <v>1786</v>
      </c>
      <c r="E3075" t="s">
        <v>73</v>
      </c>
      <c r="F3075" t="s">
        <v>639</v>
      </c>
      <c r="G3075">
        <v>47.627160000000003</v>
      </c>
      <c r="H3075">
        <v>-122.35323</v>
      </c>
      <c r="I3075" t="s">
        <v>22</v>
      </c>
      <c r="J3075">
        <v>282</v>
      </c>
      <c r="K3075">
        <v>2</v>
      </c>
      <c r="L3075">
        <v>109</v>
      </c>
      <c r="M3075" s="1">
        <v>45907</v>
      </c>
      <c r="N3075">
        <v>2.84</v>
      </c>
      <c r="O3075">
        <v>46</v>
      </c>
      <c r="P3075">
        <v>345</v>
      </c>
      <c r="Q3075">
        <v>28</v>
      </c>
      <c r="R3075" t="s">
        <v>6289</v>
      </c>
    </row>
    <row r="3076" spans="1:18" x14ac:dyDescent="0.25">
      <c r="A3076">
        <v>6.79027426758048E+17</v>
      </c>
      <c r="B3076" t="s">
        <v>6290</v>
      </c>
      <c r="C3076">
        <v>7041978</v>
      </c>
      <c r="D3076" t="s">
        <v>2645</v>
      </c>
      <c r="E3076" t="s">
        <v>68</v>
      </c>
      <c r="F3076" t="s">
        <v>265</v>
      </c>
      <c r="G3076">
        <v>47.530230000000003</v>
      </c>
      <c r="H3076">
        <v>-122.39328999999999</v>
      </c>
      <c r="I3076" t="s">
        <v>22</v>
      </c>
      <c r="J3076">
        <v>142</v>
      </c>
      <c r="K3076">
        <v>2</v>
      </c>
      <c r="L3076">
        <v>88</v>
      </c>
      <c r="M3076" s="1">
        <v>45922</v>
      </c>
      <c r="N3076">
        <v>2.35</v>
      </c>
      <c r="O3076">
        <v>1</v>
      </c>
      <c r="P3076">
        <v>335</v>
      </c>
      <c r="Q3076">
        <v>32</v>
      </c>
      <c r="R3076" t="s">
        <v>6291</v>
      </c>
    </row>
    <row r="3077" spans="1:18" x14ac:dyDescent="0.25">
      <c r="A3077">
        <v>6.7906994011562202E+17</v>
      </c>
      <c r="B3077" t="s">
        <v>6292</v>
      </c>
      <c r="C3077">
        <v>70996371</v>
      </c>
      <c r="D3077" t="s">
        <v>3697</v>
      </c>
      <c r="E3077" t="s">
        <v>203</v>
      </c>
      <c r="F3077" t="s">
        <v>204</v>
      </c>
      <c r="G3077">
        <v>47.695369999999997</v>
      </c>
      <c r="H3077">
        <v>-122.3103</v>
      </c>
      <c r="I3077" t="s">
        <v>22</v>
      </c>
      <c r="J3077">
        <v>152</v>
      </c>
      <c r="K3077">
        <v>2</v>
      </c>
      <c r="L3077">
        <v>99</v>
      </c>
      <c r="M3077" s="1">
        <v>45919</v>
      </c>
      <c r="N3077">
        <v>2.88</v>
      </c>
      <c r="O3077">
        <v>13</v>
      </c>
      <c r="P3077">
        <v>201</v>
      </c>
      <c r="Q3077">
        <v>31</v>
      </c>
      <c r="R3077" t="s">
        <v>6274</v>
      </c>
    </row>
    <row r="3078" spans="1:18" x14ac:dyDescent="0.25">
      <c r="A3078">
        <v>6.7913662027705395E+17</v>
      </c>
      <c r="B3078" t="s">
        <v>6293</v>
      </c>
      <c r="C3078">
        <v>131659662</v>
      </c>
      <c r="D3078" t="s">
        <v>1288</v>
      </c>
      <c r="E3078" t="s">
        <v>20</v>
      </c>
      <c r="F3078" t="s">
        <v>21</v>
      </c>
      <c r="G3078">
        <v>47.648019924308201</v>
      </c>
      <c r="H3078">
        <v>-122.33307444123101</v>
      </c>
      <c r="I3078" t="s">
        <v>22</v>
      </c>
      <c r="J3078">
        <v>175</v>
      </c>
      <c r="K3078">
        <v>30</v>
      </c>
      <c r="L3078">
        <v>1</v>
      </c>
      <c r="M3078" s="1">
        <v>44804</v>
      </c>
      <c r="N3078">
        <v>0.03</v>
      </c>
      <c r="O3078">
        <v>1</v>
      </c>
      <c r="P3078">
        <v>204</v>
      </c>
      <c r="Q3078">
        <v>0</v>
      </c>
    </row>
    <row r="3079" spans="1:18" x14ac:dyDescent="0.25">
      <c r="A3079">
        <v>6.7914020457545894E+17</v>
      </c>
      <c r="B3079" t="s">
        <v>6294</v>
      </c>
      <c r="C3079">
        <v>22309080</v>
      </c>
      <c r="D3079" t="s">
        <v>251</v>
      </c>
      <c r="E3079" t="s">
        <v>20</v>
      </c>
      <c r="F3079" t="s">
        <v>1937</v>
      </c>
      <c r="G3079">
        <v>47.527929999999998</v>
      </c>
      <c r="H3079">
        <v>-122.32424</v>
      </c>
      <c r="I3079" t="s">
        <v>22</v>
      </c>
      <c r="J3079">
        <v>119</v>
      </c>
      <c r="K3079">
        <v>3</v>
      </c>
      <c r="L3079">
        <v>49</v>
      </c>
      <c r="M3079" s="1">
        <v>45915</v>
      </c>
      <c r="N3079">
        <v>1.35</v>
      </c>
      <c r="O3079">
        <v>1</v>
      </c>
      <c r="P3079">
        <v>334</v>
      </c>
      <c r="Q3079">
        <v>11</v>
      </c>
      <c r="R3079" t="s">
        <v>6295</v>
      </c>
    </row>
    <row r="3080" spans="1:18" x14ac:dyDescent="0.25">
      <c r="A3080">
        <v>6.7925943099839706E+17</v>
      </c>
      <c r="B3080" t="s">
        <v>6296</v>
      </c>
      <c r="C3080">
        <v>42224788</v>
      </c>
      <c r="D3080" t="s">
        <v>412</v>
      </c>
      <c r="E3080" t="s">
        <v>68</v>
      </c>
      <c r="F3080" t="s">
        <v>1480</v>
      </c>
      <c r="G3080">
        <v>47.556730000000002</v>
      </c>
      <c r="H3080">
        <v>-122.39628999999999</v>
      </c>
      <c r="I3080" t="s">
        <v>22</v>
      </c>
      <c r="J3080">
        <v>128</v>
      </c>
      <c r="K3080">
        <v>1</v>
      </c>
      <c r="L3080">
        <v>168</v>
      </c>
      <c r="M3080" s="1">
        <v>45920</v>
      </c>
      <c r="N3080">
        <v>4.38</v>
      </c>
      <c r="O3080">
        <v>1</v>
      </c>
      <c r="P3080">
        <v>198</v>
      </c>
      <c r="Q3080">
        <v>43</v>
      </c>
      <c r="R3080" t="s">
        <v>6297</v>
      </c>
    </row>
    <row r="3081" spans="1:18" x14ac:dyDescent="0.25">
      <c r="A3081">
        <v>6.7941707178245197E+17</v>
      </c>
      <c r="B3081" t="s">
        <v>6298</v>
      </c>
      <c r="C3081">
        <v>107434423</v>
      </c>
      <c r="E3081" t="s">
        <v>83</v>
      </c>
      <c r="F3081" t="s">
        <v>84</v>
      </c>
      <c r="G3081">
        <v>47.608279199999998</v>
      </c>
      <c r="H3081">
        <v>-122.330229</v>
      </c>
      <c r="I3081" t="s">
        <v>22</v>
      </c>
      <c r="J3081">
        <v>137</v>
      </c>
      <c r="K3081">
        <v>31</v>
      </c>
      <c r="L3081">
        <v>2</v>
      </c>
      <c r="M3081" s="1">
        <v>45828</v>
      </c>
      <c r="N3081">
        <v>0.26</v>
      </c>
      <c r="O3081">
        <v>344</v>
      </c>
      <c r="P3081">
        <v>268</v>
      </c>
      <c r="Q3081">
        <v>2</v>
      </c>
    </row>
    <row r="3082" spans="1:18" x14ac:dyDescent="0.25">
      <c r="A3082">
        <v>6.7941742839817101E+17</v>
      </c>
      <c r="B3082" t="s">
        <v>6299</v>
      </c>
      <c r="C3082">
        <v>107434423</v>
      </c>
      <c r="E3082" t="s">
        <v>83</v>
      </c>
      <c r="F3082" t="s">
        <v>84</v>
      </c>
      <c r="G3082">
        <v>47.608279199999998</v>
      </c>
      <c r="H3082">
        <v>-122.330229</v>
      </c>
      <c r="I3082" t="s">
        <v>22</v>
      </c>
      <c r="J3082">
        <v>135</v>
      </c>
      <c r="K3082">
        <v>31</v>
      </c>
      <c r="L3082">
        <v>2</v>
      </c>
      <c r="M3082" s="1">
        <v>45529</v>
      </c>
      <c r="N3082">
        <v>0.06</v>
      </c>
      <c r="O3082">
        <v>344</v>
      </c>
      <c r="P3082">
        <v>285</v>
      </c>
      <c r="Q3082">
        <v>0</v>
      </c>
    </row>
    <row r="3083" spans="1:18" x14ac:dyDescent="0.25">
      <c r="A3083">
        <v>6.7941782104746598E+17</v>
      </c>
      <c r="B3083" t="s">
        <v>6299</v>
      </c>
      <c r="C3083">
        <v>107434423</v>
      </c>
      <c r="E3083" t="s">
        <v>83</v>
      </c>
      <c r="F3083" t="s">
        <v>84</v>
      </c>
      <c r="G3083">
        <v>47.608279199999998</v>
      </c>
      <c r="H3083">
        <v>-122.330229</v>
      </c>
      <c r="I3083" t="s">
        <v>22</v>
      </c>
      <c r="J3083">
        <v>149</v>
      </c>
      <c r="K3083">
        <v>31</v>
      </c>
      <c r="L3083">
        <v>1</v>
      </c>
      <c r="M3083" s="1">
        <v>45191</v>
      </c>
      <c r="N3083">
        <v>0.04</v>
      </c>
      <c r="O3083">
        <v>344</v>
      </c>
      <c r="P3083">
        <v>323</v>
      </c>
      <c r="Q3083">
        <v>0</v>
      </c>
    </row>
    <row r="3084" spans="1:18" x14ac:dyDescent="0.25">
      <c r="A3084">
        <v>6.79765919768944E+17</v>
      </c>
      <c r="B3084" t="s">
        <v>6300</v>
      </c>
      <c r="C3084">
        <v>462796256</v>
      </c>
      <c r="D3084" t="s">
        <v>3729</v>
      </c>
      <c r="E3084" t="s">
        <v>20</v>
      </c>
      <c r="F3084" t="s">
        <v>43</v>
      </c>
      <c r="G3084">
        <v>47.658360000000002</v>
      </c>
      <c r="H3084">
        <v>-122.35149</v>
      </c>
      <c r="I3084" t="s">
        <v>22</v>
      </c>
      <c r="J3084">
        <v>266</v>
      </c>
      <c r="K3084">
        <v>1</v>
      </c>
      <c r="L3084">
        <v>146</v>
      </c>
      <c r="M3084" s="1">
        <v>45914</v>
      </c>
      <c r="N3084">
        <v>3.87</v>
      </c>
      <c r="O3084">
        <v>22</v>
      </c>
      <c r="P3084">
        <v>143</v>
      </c>
      <c r="Q3084">
        <v>40</v>
      </c>
      <c r="R3084" t="s">
        <v>6301</v>
      </c>
    </row>
    <row r="3085" spans="1:18" x14ac:dyDescent="0.25">
      <c r="A3085">
        <v>6.8016681299041997E+17</v>
      </c>
      <c r="B3085" t="s">
        <v>6298</v>
      </c>
      <c r="C3085">
        <v>107434423</v>
      </c>
      <c r="E3085" t="s">
        <v>83</v>
      </c>
      <c r="F3085" t="s">
        <v>84</v>
      </c>
      <c r="G3085">
        <v>47.608279199999998</v>
      </c>
      <c r="H3085">
        <v>-122.330229</v>
      </c>
      <c r="I3085" t="s">
        <v>22</v>
      </c>
      <c r="J3085">
        <v>194</v>
      </c>
      <c r="K3085">
        <v>31</v>
      </c>
      <c r="L3085">
        <v>0</v>
      </c>
      <c r="O3085">
        <v>344</v>
      </c>
      <c r="P3085">
        <v>243</v>
      </c>
      <c r="Q3085">
        <v>0</v>
      </c>
    </row>
    <row r="3086" spans="1:18" x14ac:dyDescent="0.25">
      <c r="A3086">
        <v>6.8046541639136397E+17</v>
      </c>
      <c r="B3086" t="s">
        <v>6302</v>
      </c>
      <c r="C3086">
        <v>51795990</v>
      </c>
      <c r="D3086" t="s">
        <v>6303</v>
      </c>
      <c r="E3086" t="s">
        <v>62</v>
      </c>
      <c r="F3086" t="s">
        <v>63</v>
      </c>
      <c r="G3086">
        <v>47.651139999999998</v>
      </c>
      <c r="H3086">
        <v>-122.39427000000001</v>
      </c>
      <c r="I3086" t="s">
        <v>22</v>
      </c>
      <c r="J3086">
        <v>145</v>
      </c>
      <c r="K3086">
        <v>2</v>
      </c>
      <c r="L3086">
        <v>123</v>
      </c>
      <c r="M3086" s="1">
        <v>45919</v>
      </c>
      <c r="N3086">
        <v>4.43</v>
      </c>
      <c r="O3086">
        <v>1</v>
      </c>
      <c r="P3086">
        <v>149</v>
      </c>
      <c r="Q3086">
        <v>54</v>
      </c>
      <c r="R3086" t="s">
        <v>6304</v>
      </c>
    </row>
    <row r="3087" spans="1:18" x14ac:dyDescent="0.25">
      <c r="A3087">
        <v>6.8052286214226496E+17</v>
      </c>
      <c r="B3087" t="s">
        <v>6305</v>
      </c>
      <c r="C3087">
        <v>107500706</v>
      </c>
      <c r="D3087" t="s">
        <v>100</v>
      </c>
      <c r="E3087" t="s">
        <v>20</v>
      </c>
      <c r="F3087" t="s">
        <v>225</v>
      </c>
      <c r="G3087">
        <v>47.675780000000003</v>
      </c>
      <c r="H3087">
        <v>-122.30168</v>
      </c>
      <c r="I3087" t="s">
        <v>22</v>
      </c>
      <c r="J3087">
        <v>169</v>
      </c>
      <c r="K3087">
        <v>1</v>
      </c>
      <c r="L3087">
        <v>113</v>
      </c>
      <c r="M3087" s="1">
        <v>45901</v>
      </c>
      <c r="N3087">
        <v>2.93</v>
      </c>
      <c r="O3087">
        <v>3</v>
      </c>
      <c r="P3087">
        <v>25</v>
      </c>
      <c r="Q3087">
        <v>17</v>
      </c>
      <c r="R3087" t="s">
        <v>1757</v>
      </c>
    </row>
    <row r="3088" spans="1:18" x14ac:dyDescent="0.25">
      <c r="A3088">
        <v>6.8122781201754598E+17</v>
      </c>
      <c r="B3088" t="s">
        <v>6306</v>
      </c>
      <c r="C3088">
        <v>62347381</v>
      </c>
      <c r="D3088" t="s">
        <v>946</v>
      </c>
      <c r="E3088" t="s">
        <v>90</v>
      </c>
      <c r="F3088" t="s">
        <v>91</v>
      </c>
      <c r="G3088">
        <v>47.61289</v>
      </c>
      <c r="H3088">
        <v>-122.33044</v>
      </c>
      <c r="I3088" t="s">
        <v>22</v>
      </c>
      <c r="J3088">
        <v>190</v>
      </c>
      <c r="K3088">
        <v>1</v>
      </c>
      <c r="L3088">
        <v>98</v>
      </c>
      <c r="M3088" s="1">
        <v>45922</v>
      </c>
      <c r="N3088">
        <v>2.58</v>
      </c>
      <c r="O3088">
        <v>1</v>
      </c>
      <c r="P3088">
        <v>121</v>
      </c>
      <c r="Q3088">
        <v>35</v>
      </c>
      <c r="R3088" t="s">
        <v>6307</v>
      </c>
    </row>
    <row r="3089" spans="1:18" x14ac:dyDescent="0.25">
      <c r="A3089">
        <v>6.8132389839692506E+17</v>
      </c>
      <c r="B3089" t="s">
        <v>6308</v>
      </c>
      <c r="C3089">
        <v>9819775</v>
      </c>
      <c r="D3089" t="s">
        <v>6309</v>
      </c>
      <c r="E3089" t="s">
        <v>20</v>
      </c>
      <c r="F3089" t="s">
        <v>111</v>
      </c>
      <c r="G3089">
        <v>47.67503</v>
      </c>
      <c r="H3089">
        <v>-122.324</v>
      </c>
      <c r="I3089" t="s">
        <v>22</v>
      </c>
      <c r="J3089">
        <v>228</v>
      </c>
      <c r="K3089">
        <v>2</v>
      </c>
      <c r="L3089">
        <v>87</v>
      </c>
      <c r="M3089" s="1">
        <v>45896</v>
      </c>
      <c r="N3089">
        <v>2.38</v>
      </c>
      <c r="O3089">
        <v>1</v>
      </c>
      <c r="P3089">
        <v>132</v>
      </c>
      <c r="Q3089">
        <v>14</v>
      </c>
      <c r="R3089" t="s">
        <v>6310</v>
      </c>
    </row>
    <row r="3090" spans="1:18" x14ac:dyDescent="0.25">
      <c r="A3090">
        <v>6.8161235045745306E+17</v>
      </c>
      <c r="B3090" t="s">
        <v>6299</v>
      </c>
      <c r="C3090">
        <v>107434423</v>
      </c>
      <c r="E3090" t="s">
        <v>83</v>
      </c>
      <c r="F3090" t="s">
        <v>84</v>
      </c>
      <c r="G3090">
        <v>47.608279199999998</v>
      </c>
      <c r="H3090">
        <v>-122.330229</v>
      </c>
      <c r="I3090" t="s">
        <v>22</v>
      </c>
      <c r="J3090">
        <v>158</v>
      </c>
      <c r="K3090">
        <v>31</v>
      </c>
      <c r="L3090">
        <v>3</v>
      </c>
      <c r="M3090" s="1">
        <v>45777</v>
      </c>
      <c r="N3090">
        <v>0.09</v>
      </c>
      <c r="O3090">
        <v>344</v>
      </c>
      <c r="P3090">
        <v>175</v>
      </c>
      <c r="Q3090">
        <v>2</v>
      </c>
    </row>
    <row r="3091" spans="1:18" x14ac:dyDescent="0.25">
      <c r="A3091">
        <v>6.8161271926403802E+17</v>
      </c>
      <c r="B3091" t="s">
        <v>6299</v>
      </c>
      <c r="C3091">
        <v>107434423</v>
      </c>
      <c r="E3091" t="s">
        <v>83</v>
      </c>
      <c r="F3091" t="s">
        <v>84</v>
      </c>
      <c r="G3091">
        <v>47.608279199999998</v>
      </c>
      <c r="H3091">
        <v>-122.330229</v>
      </c>
      <c r="I3091" t="s">
        <v>22</v>
      </c>
      <c r="J3091">
        <v>265</v>
      </c>
      <c r="K3091">
        <v>31</v>
      </c>
      <c r="L3091">
        <v>0</v>
      </c>
      <c r="O3091">
        <v>344</v>
      </c>
      <c r="P3091">
        <v>221</v>
      </c>
      <c r="Q3091">
        <v>0</v>
      </c>
    </row>
    <row r="3092" spans="1:18" x14ac:dyDescent="0.25">
      <c r="A3092">
        <v>6.8268654896955494E+17</v>
      </c>
      <c r="B3092" t="s">
        <v>6311</v>
      </c>
      <c r="C3092">
        <v>403940407</v>
      </c>
      <c r="D3092" t="s">
        <v>6312</v>
      </c>
      <c r="E3092" t="s">
        <v>73</v>
      </c>
      <c r="F3092" t="s">
        <v>210</v>
      </c>
      <c r="G3092">
        <v>47.632280000000002</v>
      </c>
      <c r="H3092">
        <v>-122.34556000000001</v>
      </c>
      <c r="I3092" t="s">
        <v>22</v>
      </c>
      <c r="J3092">
        <v>60</v>
      </c>
      <c r="K3092">
        <v>30</v>
      </c>
      <c r="L3092">
        <v>14</v>
      </c>
      <c r="M3092" s="1">
        <v>45819</v>
      </c>
      <c r="N3092">
        <v>0.39</v>
      </c>
      <c r="O3092">
        <v>1</v>
      </c>
      <c r="P3092">
        <v>328</v>
      </c>
      <c r="Q3092">
        <v>6</v>
      </c>
    </row>
    <row r="3093" spans="1:18" x14ac:dyDescent="0.25">
      <c r="A3093">
        <v>6.8286174316849203E+17</v>
      </c>
      <c r="B3093" t="s">
        <v>6313</v>
      </c>
      <c r="C3093">
        <v>689159015</v>
      </c>
      <c r="D3093" t="s">
        <v>661</v>
      </c>
      <c r="E3093" t="s">
        <v>83</v>
      </c>
      <c r="F3093" t="s">
        <v>523</v>
      </c>
      <c r="G3093">
        <v>47.600079999999998</v>
      </c>
      <c r="H3093">
        <v>-122.33465</v>
      </c>
      <c r="I3093" t="s">
        <v>22</v>
      </c>
      <c r="J3093">
        <v>194</v>
      </c>
      <c r="K3093">
        <v>30</v>
      </c>
      <c r="L3093">
        <v>10</v>
      </c>
      <c r="M3093" s="1">
        <v>45838</v>
      </c>
      <c r="N3093">
        <v>0.28000000000000003</v>
      </c>
      <c r="O3093">
        <v>6</v>
      </c>
      <c r="P3093">
        <v>262</v>
      </c>
      <c r="Q3093">
        <v>2</v>
      </c>
    </row>
    <row r="3094" spans="1:18" x14ac:dyDescent="0.25">
      <c r="A3094">
        <v>6.8293402732352E+17</v>
      </c>
      <c r="B3094" t="s">
        <v>6314</v>
      </c>
      <c r="C3094">
        <v>46123709</v>
      </c>
      <c r="D3094" t="s">
        <v>4712</v>
      </c>
      <c r="E3094" t="s">
        <v>73</v>
      </c>
      <c r="F3094" t="s">
        <v>273</v>
      </c>
      <c r="G3094">
        <v>47.640561099999999</v>
      </c>
      <c r="H3094">
        <v>-122.3739831</v>
      </c>
      <c r="I3094" t="s">
        <v>22</v>
      </c>
      <c r="J3094">
        <v>78</v>
      </c>
      <c r="K3094">
        <v>30</v>
      </c>
      <c r="L3094">
        <v>2</v>
      </c>
      <c r="M3094" s="1">
        <v>45864</v>
      </c>
      <c r="N3094">
        <v>0.06</v>
      </c>
      <c r="O3094">
        <v>4</v>
      </c>
      <c r="P3094">
        <v>258</v>
      </c>
      <c r="Q3094">
        <v>1</v>
      </c>
    </row>
    <row r="3095" spans="1:18" x14ac:dyDescent="0.25">
      <c r="A3095">
        <v>6.8331028615243098E+17</v>
      </c>
      <c r="B3095" t="s">
        <v>6315</v>
      </c>
      <c r="C3095">
        <v>472561931</v>
      </c>
      <c r="D3095" t="s">
        <v>6316</v>
      </c>
      <c r="E3095" t="s">
        <v>54</v>
      </c>
      <c r="F3095" t="s">
        <v>937</v>
      </c>
      <c r="G3095">
        <v>47.537739999999999</v>
      </c>
      <c r="H3095">
        <v>-122.27243</v>
      </c>
      <c r="I3095" t="s">
        <v>27</v>
      </c>
      <c r="J3095">
        <v>79</v>
      </c>
      <c r="K3095">
        <v>2</v>
      </c>
      <c r="L3095">
        <v>34</v>
      </c>
      <c r="M3095" s="1">
        <v>45536</v>
      </c>
      <c r="N3095">
        <v>0.89</v>
      </c>
      <c r="O3095">
        <v>1</v>
      </c>
      <c r="P3095">
        <v>182</v>
      </c>
      <c r="Q3095">
        <v>0</v>
      </c>
      <c r="R3095" t="s">
        <v>6317</v>
      </c>
    </row>
    <row r="3096" spans="1:18" x14ac:dyDescent="0.25">
      <c r="A3096">
        <v>6.8374842771047194E+17</v>
      </c>
      <c r="B3096" t="s">
        <v>6299</v>
      </c>
      <c r="C3096">
        <v>107434423</v>
      </c>
      <c r="E3096" t="s">
        <v>83</v>
      </c>
      <c r="F3096" t="s">
        <v>84</v>
      </c>
      <c r="G3096">
        <v>47.608279199999998</v>
      </c>
      <c r="H3096">
        <v>-122.330229</v>
      </c>
      <c r="I3096" t="s">
        <v>22</v>
      </c>
      <c r="J3096">
        <v>273</v>
      </c>
      <c r="K3096">
        <v>31</v>
      </c>
      <c r="L3096">
        <v>0</v>
      </c>
      <c r="O3096">
        <v>344</v>
      </c>
      <c r="P3096">
        <v>326</v>
      </c>
      <c r="Q3096">
        <v>0</v>
      </c>
    </row>
    <row r="3097" spans="1:18" x14ac:dyDescent="0.25">
      <c r="A3097">
        <v>6.83902736652752E+17</v>
      </c>
      <c r="B3097" t="s">
        <v>6318</v>
      </c>
      <c r="C3097">
        <v>7321624</v>
      </c>
      <c r="D3097" t="s">
        <v>3276</v>
      </c>
      <c r="E3097" t="s">
        <v>90</v>
      </c>
      <c r="F3097" t="s">
        <v>91</v>
      </c>
      <c r="G3097">
        <v>47.619411241036502</v>
      </c>
      <c r="H3097">
        <v>-122.32642413684</v>
      </c>
      <c r="I3097" t="s">
        <v>22</v>
      </c>
      <c r="J3097">
        <v>133</v>
      </c>
      <c r="K3097">
        <v>30</v>
      </c>
      <c r="L3097">
        <v>24</v>
      </c>
      <c r="M3097" s="1">
        <v>45440</v>
      </c>
      <c r="N3097">
        <v>0.72</v>
      </c>
      <c r="O3097">
        <v>2</v>
      </c>
      <c r="P3097">
        <v>315</v>
      </c>
      <c r="Q3097">
        <v>0</v>
      </c>
      <c r="R3097" t="s">
        <v>6319</v>
      </c>
    </row>
    <row r="3098" spans="1:18" x14ac:dyDescent="0.25">
      <c r="A3098">
        <v>6.8436815939650406E+17</v>
      </c>
      <c r="B3098" t="s">
        <v>6320</v>
      </c>
      <c r="C3098">
        <v>74922196</v>
      </c>
      <c r="D3098" t="s">
        <v>6321</v>
      </c>
      <c r="E3098" t="s">
        <v>20</v>
      </c>
      <c r="F3098" t="s">
        <v>21</v>
      </c>
      <c r="G3098">
        <v>47.65502</v>
      </c>
      <c r="H3098">
        <v>-122.33051</v>
      </c>
      <c r="I3098" t="s">
        <v>22</v>
      </c>
      <c r="J3098">
        <v>220</v>
      </c>
      <c r="K3098">
        <v>2</v>
      </c>
      <c r="L3098">
        <v>146</v>
      </c>
      <c r="M3098" s="1">
        <v>45908</v>
      </c>
      <c r="N3098">
        <v>3.87</v>
      </c>
      <c r="O3098">
        <v>2</v>
      </c>
      <c r="P3098">
        <v>147</v>
      </c>
      <c r="Q3098">
        <v>26</v>
      </c>
      <c r="R3098" t="s">
        <v>6322</v>
      </c>
    </row>
    <row r="3099" spans="1:18" x14ac:dyDescent="0.25">
      <c r="A3099">
        <v>6.8476398475171494E+17</v>
      </c>
      <c r="B3099" t="s">
        <v>6323</v>
      </c>
      <c r="C3099">
        <v>92857645</v>
      </c>
      <c r="D3099" t="s">
        <v>6324</v>
      </c>
      <c r="E3099" t="s">
        <v>73</v>
      </c>
      <c r="F3099" t="s">
        <v>639</v>
      </c>
      <c r="G3099">
        <v>47.627542500326399</v>
      </c>
      <c r="H3099">
        <v>-122.3504054</v>
      </c>
      <c r="I3099" t="s">
        <v>22</v>
      </c>
      <c r="J3099">
        <v>294</v>
      </c>
      <c r="K3099">
        <v>4</v>
      </c>
      <c r="L3099">
        <v>27</v>
      </c>
      <c r="M3099" s="1">
        <v>45852</v>
      </c>
      <c r="N3099">
        <v>0.77</v>
      </c>
      <c r="O3099">
        <v>1</v>
      </c>
      <c r="P3099">
        <v>170</v>
      </c>
      <c r="Q3099">
        <v>11</v>
      </c>
      <c r="R3099" t="s">
        <v>6325</v>
      </c>
    </row>
    <row r="3100" spans="1:18" x14ac:dyDescent="0.25">
      <c r="A3100">
        <v>6.8486560528583706E+17</v>
      </c>
      <c r="B3100" t="s">
        <v>6326</v>
      </c>
      <c r="C3100">
        <v>75247196</v>
      </c>
      <c r="D3100" t="s">
        <v>1455</v>
      </c>
      <c r="E3100" t="s">
        <v>68</v>
      </c>
      <c r="F3100" t="s">
        <v>1480</v>
      </c>
      <c r="G3100">
        <v>47.559083100000002</v>
      </c>
      <c r="H3100">
        <v>-122.38767110000001</v>
      </c>
      <c r="I3100" t="s">
        <v>22</v>
      </c>
      <c r="J3100">
        <v>178</v>
      </c>
      <c r="K3100">
        <v>1</v>
      </c>
      <c r="L3100">
        <v>119</v>
      </c>
      <c r="M3100" s="1">
        <v>45915</v>
      </c>
      <c r="N3100">
        <v>3.3</v>
      </c>
      <c r="O3100">
        <v>3</v>
      </c>
      <c r="P3100">
        <v>226</v>
      </c>
      <c r="Q3100">
        <v>42</v>
      </c>
      <c r="R3100" t="s">
        <v>2963</v>
      </c>
    </row>
    <row r="3101" spans="1:18" x14ac:dyDescent="0.25">
      <c r="A3101">
        <v>6.8494634208870298E+17</v>
      </c>
      <c r="B3101" t="s">
        <v>6327</v>
      </c>
      <c r="C3101">
        <v>77347820</v>
      </c>
      <c r="D3101" t="s">
        <v>4223</v>
      </c>
      <c r="E3101" t="s">
        <v>68</v>
      </c>
      <c r="F3101" t="s">
        <v>101</v>
      </c>
      <c r="G3101">
        <v>47.588909999999998</v>
      </c>
      <c r="H3101">
        <v>-122.38191999999999</v>
      </c>
      <c r="I3101" t="s">
        <v>22</v>
      </c>
      <c r="J3101">
        <v>223</v>
      </c>
      <c r="K3101">
        <v>2</v>
      </c>
      <c r="L3101">
        <v>105</v>
      </c>
      <c r="M3101" s="1">
        <v>45900</v>
      </c>
      <c r="N3101">
        <v>2.75</v>
      </c>
      <c r="O3101">
        <v>3</v>
      </c>
      <c r="P3101">
        <v>127</v>
      </c>
      <c r="Q3101">
        <v>20</v>
      </c>
      <c r="R3101" t="s">
        <v>4224</v>
      </c>
    </row>
    <row r="3102" spans="1:18" x14ac:dyDescent="0.25">
      <c r="A3102">
        <v>6.8554827431160499E+17</v>
      </c>
      <c r="B3102" t="s">
        <v>6328</v>
      </c>
      <c r="C3102">
        <v>182268086</v>
      </c>
      <c r="D3102" t="s">
        <v>4465</v>
      </c>
      <c r="E3102" t="s">
        <v>20</v>
      </c>
      <c r="F3102" t="s">
        <v>47</v>
      </c>
      <c r="G3102">
        <v>47.675069999999998</v>
      </c>
      <c r="H3102">
        <v>-122.36064</v>
      </c>
      <c r="I3102" t="s">
        <v>22</v>
      </c>
      <c r="K3102">
        <v>30</v>
      </c>
      <c r="L3102">
        <v>13</v>
      </c>
      <c r="M3102" s="1">
        <v>45046</v>
      </c>
      <c r="N3102">
        <v>0.34</v>
      </c>
      <c r="O3102">
        <v>3</v>
      </c>
      <c r="P3102">
        <v>0</v>
      </c>
      <c r="Q3102">
        <v>0</v>
      </c>
      <c r="R3102" t="s">
        <v>4466</v>
      </c>
    </row>
    <row r="3103" spans="1:18" x14ac:dyDescent="0.25">
      <c r="A3103">
        <v>6.8557710518278298E+17</v>
      </c>
      <c r="B3103" t="s">
        <v>6329</v>
      </c>
      <c r="C3103">
        <v>75247196</v>
      </c>
      <c r="D3103" t="s">
        <v>1455</v>
      </c>
      <c r="E3103" t="s">
        <v>68</v>
      </c>
      <c r="F3103" t="s">
        <v>1480</v>
      </c>
      <c r="G3103">
        <v>47.559189891894903</v>
      </c>
      <c r="H3103">
        <v>-122.387722061971</v>
      </c>
      <c r="I3103" t="s">
        <v>22</v>
      </c>
      <c r="J3103">
        <v>78</v>
      </c>
      <c r="K3103">
        <v>30</v>
      </c>
      <c r="L3103">
        <v>3</v>
      </c>
      <c r="M3103" s="1">
        <v>45531</v>
      </c>
      <c r="N3103">
        <v>0.11</v>
      </c>
      <c r="O3103">
        <v>3</v>
      </c>
      <c r="P3103">
        <v>54</v>
      </c>
      <c r="Q3103">
        <v>0</v>
      </c>
    </row>
    <row r="3104" spans="1:18" x14ac:dyDescent="0.25">
      <c r="A3104">
        <v>6.8568141239493504E+17</v>
      </c>
      <c r="B3104" t="s">
        <v>6330</v>
      </c>
      <c r="C3104">
        <v>689159015</v>
      </c>
      <c r="D3104" t="s">
        <v>661</v>
      </c>
      <c r="E3104" t="s">
        <v>39</v>
      </c>
      <c r="F3104" t="s">
        <v>1789</v>
      </c>
      <c r="G3104">
        <v>47.636670000000002</v>
      </c>
      <c r="H3104">
        <v>-122.34043</v>
      </c>
      <c r="I3104" t="s">
        <v>22</v>
      </c>
      <c r="J3104">
        <v>113</v>
      </c>
      <c r="K3104">
        <v>2</v>
      </c>
      <c r="L3104">
        <v>82</v>
      </c>
      <c r="M3104" s="1">
        <v>45910</v>
      </c>
      <c r="N3104">
        <v>2.2000000000000002</v>
      </c>
      <c r="O3104">
        <v>6</v>
      </c>
      <c r="P3104">
        <v>176</v>
      </c>
      <c r="Q3104">
        <v>12</v>
      </c>
      <c r="R3104" t="s">
        <v>6287</v>
      </c>
    </row>
    <row r="3105" spans="1:18" x14ac:dyDescent="0.25">
      <c r="A3105">
        <v>6.8573804304677402E+17</v>
      </c>
      <c r="B3105" t="s">
        <v>6331</v>
      </c>
      <c r="C3105">
        <v>25110157</v>
      </c>
      <c r="D3105" t="s">
        <v>4176</v>
      </c>
      <c r="E3105" t="s">
        <v>150</v>
      </c>
      <c r="F3105" t="s">
        <v>318</v>
      </c>
      <c r="G3105">
        <v>47.604770000000002</v>
      </c>
      <c r="H3105">
        <v>-122.29402</v>
      </c>
      <c r="I3105" t="s">
        <v>22</v>
      </c>
      <c r="J3105">
        <v>408</v>
      </c>
      <c r="K3105">
        <v>2</v>
      </c>
      <c r="L3105">
        <v>130</v>
      </c>
      <c r="M3105" s="1">
        <v>45909</v>
      </c>
      <c r="N3105">
        <v>3.39</v>
      </c>
      <c r="O3105">
        <v>40</v>
      </c>
      <c r="P3105">
        <v>320</v>
      </c>
      <c r="Q3105">
        <v>45</v>
      </c>
      <c r="R3105" t="s">
        <v>6332</v>
      </c>
    </row>
    <row r="3106" spans="1:18" x14ac:dyDescent="0.25">
      <c r="A3106">
        <v>6.8621220182075302E+17</v>
      </c>
      <c r="B3106" t="s">
        <v>6333</v>
      </c>
      <c r="C3106">
        <v>77347820</v>
      </c>
      <c r="D3106" t="s">
        <v>4223</v>
      </c>
      <c r="E3106" t="s">
        <v>68</v>
      </c>
      <c r="F3106" t="s">
        <v>101</v>
      </c>
      <c r="G3106">
        <v>47.587519999999998</v>
      </c>
      <c r="H3106">
        <v>-122.38196000000001</v>
      </c>
      <c r="I3106" t="s">
        <v>22</v>
      </c>
      <c r="J3106">
        <v>180</v>
      </c>
      <c r="K3106">
        <v>2</v>
      </c>
      <c r="L3106">
        <v>44</v>
      </c>
      <c r="M3106" s="1">
        <v>45895</v>
      </c>
      <c r="N3106">
        <v>1.1499999999999999</v>
      </c>
      <c r="O3106">
        <v>3</v>
      </c>
      <c r="P3106">
        <v>171</v>
      </c>
      <c r="Q3106">
        <v>9</v>
      </c>
      <c r="R3106" t="s">
        <v>4224</v>
      </c>
    </row>
    <row r="3107" spans="1:18" x14ac:dyDescent="0.25">
      <c r="A3107">
        <v>6.86624629358608E+17</v>
      </c>
      <c r="B3107" t="s">
        <v>6334</v>
      </c>
      <c r="C3107">
        <v>314324381</v>
      </c>
      <c r="D3107" t="s">
        <v>4670</v>
      </c>
      <c r="E3107" t="s">
        <v>68</v>
      </c>
      <c r="F3107" t="s">
        <v>2404</v>
      </c>
      <c r="G3107">
        <v>47.511291529509499</v>
      </c>
      <c r="H3107">
        <v>-122.38368761919401</v>
      </c>
      <c r="I3107" t="s">
        <v>22</v>
      </c>
      <c r="J3107">
        <v>539</v>
      </c>
      <c r="K3107">
        <v>3</v>
      </c>
      <c r="L3107">
        <v>16</v>
      </c>
      <c r="M3107" s="1">
        <v>45193</v>
      </c>
      <c r="N3107">
        <v>0.43</v>
      </c>
      <c r="O3107">
        <v>9</v>
      </c>
      <c r="P3107">
        <v>129</v>
      </c>
      <c r="Q3107">
        <v>0</v>
      </c>
      <c r="R3107" t="s">
        <v>6335</v>
      </c>
    </row>
    <row r="3108" spans="1:18" x14ac:dyDescent="0.25">
      <c r="A3108">
        <v>6.8684084490808294E+17</v>
      </c>
      <c r="B3108" t="s">
        <v>6336</v>
      </c>
      <c r="C3108">
        <v>2781551</v>
      </c>
      <c r="D3108" t="s">
        <v>149</v>
      </c>
      <c r="E3108" t="s">
        <v>150</v>
      </c>
      <c r="F3108" t="s">
        <v>658</v>
      </c>
      <c r="G3108">
        <v>47.6111</v>
      </c>
      <c r="H3108">
        <v>-122.30477999999999</v>
      </c>
      <c r="I3108" t="s">
        <v>22</v>
      </c>
      <c r="J3108">
        <v>121</v>
      </c>
      <c r="K3108">
        <v>3</v>
      </c>
      <c r="L3108">
        <v>26</v>
      </c>
      <c r="M3108" s="1">
        <v>45555</v>
      </c>
      <c r="N3108">
        <v>0.73</v>
      </c>
      <c r="O3108">
        <v>4</v>
      </c>
      <c r="P3108">
        <v>267</v>
      </c>
      <c r="Q3108">
        <v>0</v>
      </c>
      <c r="R3108" t="s">
        <v>152</v>
      </c>
    </row>
    <row r="3109" spans="1:18" x14ac:dyDescent="0.25">
      <c r="A3109">
        <v>6.87135496336E+17</v>
      </c>
      <c r="B3109" t="s">
        <v>6337</v>
      </c>
      <c r="C3109">
        <v>473541603</v>
      </c>
      <c r="D3109" t="s">
        <v>6338</v>
      </c>
      <c r="E3109" t="s">
        <v>54</v>
      </c>
      <c r="F3109" t="s">
        <v>313</v>
      </c>
      <c r="G3109">
        <v>47.531309999999998</v>
      </c>
      <c r="H3109">
        <v>-122.27315</v>
      </c>
      <c r="I3109" t="s">
        <v>27</v>
      </c>
      <c r="J3109">
        <v>67</v>
      </c>
      <c r="K3109">
        <v>60</v>
      </c>
      <c r="L3109">
        <v>23</v>
      </c>
      <c r="M3109" s="1">
        <v>45818</v>
      </c>
      <c r="N3109">
        <v>0.65</v>
      </c>
      <c r="O3109">
        <v>1</v>
      </c>
      <c r="P3109">
        <v>265</v>
      </c>
      <c r="Q3109">
        <v>2</v>
      </c>
      <c r="R3109" t="s">
        <v>6339</v>
      </c>
    </row>
    <row r="3110" spans="1:18" x14ac:dyDescent="0.25">
      <c r="A3110">
        <v>6.8724799381693504E+17</v>
      </c>
      <c r="B3110" t="s">
        <v>6340</v>
      </c>
      <c r="C3110">
        <v>106340594</v>
      </c>
      <c r="D3110" t="s">
        <v>6341</v>
      </c>
      <c r="E3110" t="s">
        <v>34</v>
      </c>
      <c r="F3110" t="s">
        <v>295</v>
      </c>
      <c r="G3110">
        <v>47.679369999999999</v>
      </c>
      <c r="H3110">
        <v>-122.38263000000001</v>
      </c>
      <c r="I3110" t="s">
        <v>22</v>
      </c>
      <c r="J3110">
        <v>242</v>
      </c>
      <c r="K3110">
        <v>2</v>
      </c>
      <c r="L3110">
        <v>127</v>
      </c>
      <c r="M3110" s="1">
        <v>45901</v>
      </c>
      <c r="N3110">
        <v>3.39</v>
      </c>
      <c r="O3110">
        <v>3</v>
      </c>
      <c r="P3110">
        <v>120</v>
      </c>
      <c r="Q3110">
        <v>36</v>
      </c>
      <c r="R3110" t="s">
        <v>6342</v>
      </c>
    </row>
    <row r="3111" spans="1:18" x14ac:dyDescent="0.25">
      <c r="A3111">
        <v>6.8781958649364506E+17</v>
      </c>
      <c r="B3111" t="s">
        <v>6343</v>
      </c>
      <c r="C3111">
        <v>43904520</v>
      </c>
      <c r="D3111" t="s">
        <v>6344</v>
      </c>
      <c r="E3111" t="s">
        <v>68</v>
      </c>
      <c r="F3111" t="s">
        <v>760</v>
      </c>
      <c r="G3111">
        <v>47.548490000000001</v>
      </c>
      <c r="H3111">
        <v>-122.38158</v>
      </c>
      <c r="I3111" t="s">
        <v>22</v>
      </c>
      <c r="J3111">
        <v>120</v>
      </c>
      <c r="K3111">
        <v>3</v>
      </c>
      <c r="L3111">
        <v>82</v>
      </c>
      <c r="M3111" s="1">
        <v>45909</v>
      </c>
      <c r="N3111">
        <v>2.23</v>
      </c>
      <c r="O3111">
        <v>1</v>
      </c>
      <c r="P3111">
        <v>325</v>
      </c>
      <c r="Q3111">
        <v>22</v>
      </c>
      <c r="R3111" t="s">
        <v>6345</v>
      </c>
    </row>
    <row r="3112" spans="1:18" x14ac:dyDescent="0.25">
      <c r="A3112">
        <v>6.8800680388400998E+17</v>
      </c>
      <c r="B3112" t="s">
        <v>6346</v>
      </c>
      <c r="C3112">
        <v>90174257</v>
      </c>
      <c r="D3112" t="s">
        <v>1213</v>
      </c>
      <c r="E3112" t="s">
        <v>20</v>
      </c>
      <c r="F3112" t="s">
        <v>43</v>
      </c>
      <c r="G3112">
        <v>47.659790000000001</v>
      </c>
      <c r="H3112">
        <v>-122.36338000000001</v>
      </c>
      <c r="I3112" t="s">
        <v>22</v>
      </c>
      <c r="J3112">
        <v>153</v>
      </c>
      <c r="K3112">
        <v>3</v>
      </c>
      <c r="L3112">
        <v>92</v>
      </c>
      <c r="M3112" s="1">
        <v>45916</v>
      </c>
      <c r="N3112">
        <v>2.4500000000000002</v>
      </c>
      <c r="O3112">
        <v>1</v>
      </c>
      <c r="P3112">
        <v>232</v>
      </c>
      <c r="Q3112">
        <v>27</v>
      </c>
      <c r="R3112" t="s">
        <v>6347</v>
      </c>
    </row>
    <row r="3113" spans="1:18" x14ac:dyDescent="0.25">
      <c r="A3113">
        <v>6.8843409702316096E+17</v>
      </c>
      <c r="B3113" t="s">
        <v>6348</v>
      </c>
      <c r="C3113">
        <v>23317615</v>
      </c>
      <c r="D3113" t="s">
        <v>638</v>
      </c>
      <c r="E3113" t="s">
        <v>20</v>
      </c>
      <c r="F3113" t="s">
        <v>676</v>
      </c>
      <c r="G3113">
        <v>47.685369999999999</v>
      </c>
      <c r="H3113">
        <v>-122.32380000000001</v>
      </c>
      <c r="I3113" t="s">
        <v>22</v>
      </c>
      <c r="J3113">
        <v>104</v>
      </c>
      <c r="K3113">
        <v>2</v>
      </c>
      <c r="L3113">
        <v>94</v>
      </c>
      <c r="M3113" s="1">
        <v>45915</v>
      </c>
      <c r="N3113">
        <v>2.4900000000000002</v>
      </c>
      <c r="O3113">
        <v>9</v>
      </c>
      <c r="P3113">
        <v>173</v>
      </c>
      <c r="Q3113">
        <v>28</v>
      </c>
      <c r="R3113" t="s">
        <v>6349</v>
      </c>
    </row>
    <row r="3114" spans="1:18" x14ac:dyDescent="0.25">
      <c r="A3114">
        <v>6.8891497070976704E+17</v>
      </c>
      <c r="B3114" t="s">
        <v>6350</v>
      </c>
      <c r="C3114">
        <v>107434423</v>
      </c>
      <c r="E3114" t="s">
        <v>34</v>
      </c>
      <c r="F3114" t="s">
        <v>237</v>
      </c>
      <c r="G3114">
        <v>47.669199300000002</v>
      </c>
      <c r="H3114">
        <v>-122.37403430000001</v>
      </c>
      <c r="I3114" t="s">
        <v>22</v>
      </c>
      <c r="J3114">
        <v>155</v>
      </c>
      <c r="K3114">
        <v>31</v>
      </c>
      <c r="L3114">
        <v>2</v>
      </c>
      <c r="M3114" s="1">
        <v>45114</v>
      </c>
      <c r="N3114">
        <v>0.05</v>
      </c>
      <c r="O3114">
        <v>344</v>
      </c>
      <c r="P3114">
        <v>252</v>
      </c>
      <c r="Q3114">
        <v>0</v>
      </c>
    </row>
    <row r="3115" spans="1:18" x14ac:dyDescent="0.25">
      <c r="A3115">
        <v>6.8910822901467098E+17</v>
      </c>
      <c r="B3115" t="s">
        <v>6351</v>
      </c>
      <c r="C3115">
        <v>340279391</v>
      </c>
      <c r="D3115" t="s">
        <v>2603</v>
      </c>
      <c r="E3115" t="s">
        <v>68</v>
      </c>
      <c r="F3115" t="s">
        <v>69</v>
      </c>
      <c r="G3115">
        <v>47.577547287767501</v>
      </c>
      <c r="H3115">
        <v>-122.408383139671</v>
      </c>
      <c r="I3115" t="s">
        <v>22</v>
      </c>
      <c r="K3115">
        <v>2</v>
      </c>
      <c r="L3115">
        <v>4</v>
      </c>
      <c r="M3115" s="1">
        <v>45900</v>
      </c>
      <c r="N3115">
        <v>0.11</v>
      </c>
      <c r="O3115">
        <v>1</v>
      </c>
      <c r="P3115">
        <v>0</v>
      </c>
      <c r="Q3115">
        <v>2</v>
      </c>
      <c r="R3115" t="s">
        <v>6352</v>
      </c>
    </row>
    <row r="3116" spans="1:18" x14ac:dyDescent="0.25">
      <c r="A3116">
        <v>6.8927107611678502E+17</v>
      </c>
      <c r="B3116" t="s">
        <v>6353</v>
      </c>
      <c r="C3116">
        <v>60704884</v>
      </c>
      <c r="D3116" t="s">
        <v>2491</v>
      </c>
      <c r="E3116" t="s">
        <v>68</v>
      </c>
      <c r="F3116" t="s">
        <v>1480</v>
      </c>
      <c r="G3116">
        <v>47.55433</v>
      </c>
      <c r="H3116">
        <v>-122.38956</v>
      </c>
      <c r="I3116" t="s">
        <v>22</v>
      </c>
      <c r="J3116">
        <v>104</v>
      </c>
      <c r="K3116">
        <v>2</v>
      </c>
      <c r="L3116">
        <v>32</v>
      </c>
      <c r="M3116" s="1">
        <v>45914</v>
      </c>
      <c r="N3116">
        <v>0.84</v>
      </c>
      <c r="O3116">
        <v>2</v>
      </c>
      <c r="P3116">
        <v>140</v>
      </c>
      <c r="Q3116">
        <v>9</v>
      </c>
      <c r="R3116" t="s">
        <v>4679</v>
      </c>
    </row>
    <row r="3117" spans="1:18" x14ac:dyDescent="0.25">
      <c r="A3117">
        <v>6.8991554679971699E+17</v>
      </c>
      <c r="B3117" t="s">
        <v>6354</v>
      </c>
      <c r="C3117">
        <v>35571568</v>
      </c>
      <c r="D3117" t="s">
        <v>486</v>
      </c>
      <c r="E3117" t="s">
        <v>121</v>
      </c>
      <c r="F3117" t="s">
        <v>1763</v>
      </c>
      <c r="G3117">
        <v>47.529339999999998</v>
      </c>
      <c r="H3117">
        <v>-122.28622</v>
      </c>
      <c r="I3117" t="s">
        <v>22</v>
      </c>
      <c r="K3117">
        <v>90</v>
      </c>
      <c r="L3117">
        <v>1</v>
      </c>
      <c r="M3117" s="1">
        <v>44818</v>
      </c>
      <c r="N3117">
        <v>0.03</v>
      </c>
      <c r="O3117">
        <v>1</v>
      </c>
      <c r="P3117">
        <v>87</v>
      </c>
      <c r="Q3117">
        <v>0</v>
      </c>
      <c r="R3117" t="s">
        <v>6355</v>
      </c>
    </row>
    <row r="3118" spans="1:18" x14ac:dyDescent="0.25">
      <c r="A3118">
        <v>6.9011905641890099E+17</v>
      </c>
      <c r="B3118" t="s">
        <v>6356</v>
      </c>
      <c r="C3118">
        <v>30932916</v>
      </c>
      <c r="D3118" t="s">
        <v>6357</v>
      </c>
      <c r="E3118" t="s">
        <v>167</v>
      </c>
      <c r="F3118" t="s">
        <v>167</v>
      </c>
      <c r="G3118">
        <v>47.667929999999998</v>
      </c>
      <c r="H3118">
        <v>-122.30521</v>
      </c>
      <c r="I3118" t="s">
        <v>22</v>
      </c>
      <c r="J3118">
        <v>65</v>
      </c>
      <c r="K3118">
        <v>30</v>
      </c>
      <c r="L3118">
        <v>16</v>
      </c>
      <c r="M3118" s="1">
        <v>45870</v>
      </c>
      <c r="N3118">
        <v>0.46</v>
      </c>
      <c r="O3118">
        <v>1</v>
      </c>
      <c r="P3118">
        <v>289</v>
      </c>
      <c r="Q3118">
        <v>4</v>
      </c>
    </row>
    <row r="3119" spans="1:18" x14ac:dyDescent="0.25">
      <c r="A3119">
        <v>6.9128022826313101E+17</v>
      </c>
      <c r="B3119" t="s">
        <v>6358</v>
      </c>
      <c r="C3119">
        <v>399759096</v>
      </c>
      <c r="D3119" t="s">
        <v>568</v>
      </c>
      <c r="E3119" t="s">
        <v>68</v>
      </c>
      <c r="F3119" t="s">
        <v>69</v>
      </c>
      <c r="G3119">
        <v>47.566209999999998</v>
      </c>
      <c r="H3119">
        <v>-122.40423</v>
      </c>
      <c r="I3119" t="s">
        <v>22</v>
      </c>
      <c r="J3119">
        <v>322</v>
      </c>
      <c r="K3119">
        <v>2</v>
      </c>
      <c r="L3119">
        <v>92</v>
      </c>
      <c r="M3119" s="1">
        <v>45921</v>
      </c>
      <c r="N3119">
        <v>2.4900000000000002</v>
      </c>
      <c r="O3119">
        <v>14</v>
      </c>
      <c r="P3119">
        <v>156</v>
      </c>
      <c r="Q3119">
        <v>28</v>
      </c>
      <c r="R3119" t="s">
        <v>6359</v>
      </c>
    </row>
    <row r="3120" spans="1:18" x14ac:dyDescent="0.25">
      <c r="A3120">
        <v>6.9155062620553203E+17</v>
      </c>
      <c r="B3120" t="s">
        <v>6360</v>
      </c>
      <c r="C3120">
        <v>474590878</v>
      </c>
      <c r="D3120" t="s">
        <v>689</v>
      </c>
      <c r="E3120" t="s">
        <v>68</v>
      </c>
      <c r="F3120" t="s">
        <v>1480</v>
      </c>
      <c r="G3120">
        <v>47.545116700000001</v>
      </c>
      <c r="H3120">
        <v>-122.3954528</v>
      </c>
      <c r="I3120" t="s">
        <v>22</v>
      </c>
      <c r="J3120">
        <v>254</v>
      </c>
      <c r="K3120">
        <v>2</v>
      </c>
      <c r="L3120">
        <v>36</v>
      </c>
      <c r="M3120" s="1">
        <v>45900</v>
      </c>
      <c r="N3120">
        <v>0.97</v>
      </c>
      <c r="O3120">
        <v>1</v>
      </c>
      <c r="P3120">
        <v>289</v>
      </c>
      <c r="Q3120">
        <v>3</v>
      </c>
      <c r="R3120" t="s">
        <v>6361</v>
      </c>
    </row>
    <row r="3121" spans="1:18" x14ac:dyDescent="0.25">
      <c r="A3121">
        <v>6.9198558622814605E+17</v>
      </c>
      <c r="B3121" t="s">
        <v>6362</v>
      </c>
      <c r="C3121">
        <v>340706410</v>
      </c>
      <c r="D3121" t="s">
        <v>2707</v>
      </c>
      <c r="E3121" t="s">
        <v>150</v>
      </c>
      <c r="F3121" t="s">
        <v>658</v>
      </c>
      <c r="G3121">
        <v>47.609160000000003</v>
      </c>
      <c r="H3121">
        <v>-122.30947999999999</v>
      </c>
      <c r="I3121" t="s">
        <v>27</v>
      </c>
      <c r="J3121">
        <v>88</v>
      </c>
      <c r="K3121">
        <v>1</v>
      </c>
      <c r="L3121">
        <v>106</v>
      </c>
      <c r="M3121" s="1">
        <v>45851</v>
      </c>
      <c r="N3121">
        <v>2.8</v>
      </c>
      <c r="O3121">
        <v>104</v>
      </c>
      <c r="P3121">
        <v>333</v>
      </c>
      <c r="Q3121">
        <v>8</v>
      </c>
      <c r="R3121" t="s">
        <v>6363</v>
      </c>
    </row>
    <row r="3122" spans="1:18" x14ac:dyDescent="0.25">
      <c r="A3122">
        <v>6.9200644638020403E+17</v>
      </c>
      <c r="B3122" t="s">
        <v>6364</v>
      </c>
      <c r="C3122">
        <v>340706410</v>
      </c>
      <c r="D3122" t="s">
        <v>2707</v>
      </c>
      <c r="E3122" t="s">
        <v>150</v>
      </c>
      <c r="F3122" t="s">
        <v>658</v>
      </c>
      <c r="G3122">
        <v>47.608899999999998</v>
      </c>
      <c r="H3122">
        <v>-122.30794</v>
      </c>
      <c r="I3122" t="s">
        <v>27</v>
      </c>
      <c r="J3122">
        <v>76</v>
      </c>
      <c r="K3122">
        <v>1</v>
      </c>
      <c r="L3122">
        <v>80</v>
      </c>
      <c r="M3122" s="1">
        <v>45726</v>
      </c>
      <c r="N3122">
        <v>2.12</v>
      </c>
      <c r="O3122">
        <v>104</v>
      </c>
      <c r="P3122">
        <v>344</v>
      </c>
      <c r="Q3122">
        <v>7</v>
      </c>
      <c r="R3122" t="s">
        <v>6363</v>
      </c>
    </row>
    <row r="3123" spans="1:18" x14ac:dyDescent="0.25">
      <c r="A3123">
        <v>6.9200727654408806E+17</v>
      </c>
      <c r="B3123" t="s">
        <v>6365</v>
      </c>
      <c r="C3123">
        <v>340706410</v>
      </c>
      <c r="D3123" t="s">
        <v>2707</v>
      </c>
      <c r="E3123" t="s">
        <v>150</v>
      </c>
      <c r="F3123" t="s">
        <v>658</v>
      </c>
      <c r="G3123">
        <v>47.609389999999998</v>
      </c>
      <c r="H3123">
        <v>-122.30977</v>
      </c>
      <c r="I3123" t="s">
        <v>27</v>
      </c>
      <c r="J3123">
        <v>86</v>
      </c>
      <c r="K3123">
        <v>1</v>
      </c>
      <c r="L3123">
        <v>93</v>
      </c>
      <c r="M3123" s="1">
        <v>45915</v>
      </c>
      <c r="N3123">
        <v>2.46</v>
      </c>
      <c r="O3123">
        <v>104</v>
      </c>
      <c r="P3123">
        <v>335</v>
      </c>
      <c r="Q3123">
        <v>3</v>
      </c>
      <c r="R3123" t="s">
        <v>6363</v>
      </c>
    </row>
    <row r="3124" spans="1:18" x14ac:dyDescent="0.25">
      <c r="A3124">
        <v>6.9200978677798298E+17</v>
      </c>
      <c r="B3124" t="s">
        <v>6366</v>
      </c>
      <c r="C3124">
        <v>340706410</v>
      </c>
      <c r="D3124" t="s">
        <v>2707</v>
      </c>
      <c r="E3124" t="s">
        <v>150</v>
      </c>
      <c r="F3124" t="s">
        <v>658</v>
      </c>
      <c r="G3124">
        <v>47.607410000000002</v>
      </c>
      <c r="H3124">
        <v>-122.30911</v>
      </c>
      <c r="I3124" t="s">
        <v>27</v>
      </c>
      <c r="J3124">
        <v>89</v>
      </c>
      <c r="K3124">
        <v>1</v>
      </c>
      <c r="L3124">
        <v>109</v>
      </c>
      <c r="M3124" s="1">
        <v>45846</v>
      </c>
      <c r="N3124">
        <v>2.88</v>
      </c>
      <c r="O3124">
        <v>104</v>
      </c>
      <c r="P3124">
        <v>335</v>
      </c>
      <c r="Q3124">
        <v>12</v>
      </c>
      <c r="R3124" t="s">
        <v>6363</v>
      </c>
    </row>
    <row r="3125" spans="1:18" x14ac:dyDescent="0.25">
      <c r="A3125">
        <v>6.9201305742180301E+17</v>
      </c>
      <c r="B3125" t="s">
        <v>6367</v>
      </c>
      <c r="C3125">
        <v>340706410</v>
      </c>
      <c r="D3125" t="s">
        <v>2707</v>
      </c>
      <c r="E3125" t="s">
        <v>150</v>
      </c>
      <c r="F3125" t="s">
        <v>658</v>
      </c>
      <c r="G3125">
        <v>47.607100000000003</v>
      </c>
      <c r="H3125">
        <v>-122.3094</v>
      </c>
      <c r="I3125" t="s">
        <v>27</v>
      </c>
      <c r="J3125">
        <v>84</v>
      </c>
      <c r="K3125">
        <v>1</v>
      </c>
      <c r="L3125">
        <v>115</v>
      </c>
      <c r="M3125" s="1">
        <v>45606</v>
      </c>
      <c r="N3125">
        <v>3.05</v>
      </c>
      <c r="O3125">
        <v>104</v>
      </c>
      <c r="P3125">
        <v>335</v>
      </c>
      <c r="Q3125">
        <v>2</v>
      </c>
      <c r="R3125" t="s">
        <v>6363</v>
      </c>
    </row>
    <row r="3126" spans="1:18" x14ac:dyDescent="0.25">
      <c r="A3126">
        <v>6.9201450958752998E+17</v>
      </c>
      <c r="B3126" t="s">
        <v>6368</v>
      </c>
      <c r="C3126">
        <v>340706410</v>
      </c>
      <c r="D3126" t="s">
        <v>2707</v>
      </c>
      <c r="E3126" t="s">
        <v>150</v>
      </c>
      <c r="F3126" t="s">
        <v>658</v>
      </c>
      <c r="G3126">
        <v>47.607219999999998</v>
      </c>
      <c r="H3126">
        <v>-122.30902</v>
      </c>
      <c r="I3126" t="s">
        <v>27</v>
      </c>
      <c r="J3126">
        <v>88</v>
      </c>
      <c r="K3126">
        <v>1</v>
      </c>
      <c r="L3126">
        <v>112</v>
      </c>
      <c r="M3126" s="1">
        <v>45799</v>
      </c>
      <c r="N3126">
        <v>2.96</v>
      </c>
      <c r="O3126">
        <v>104</v>
      </c>
      <c r="P3126">
        <v>318</v>
      </c>
      <c r="Q3126">
        <v>7</v>
      </c>
      <c r="R3126" t="s">
        <v>6363</v>
      </c>
    </row>
    <row r="3127" spans="1:18" x14ac:dyDescent="0.25">
      <c r="A3127">
        <v>6.9201920549968794E+17</v>
      </c>
      <c r="B3127" t="s">
        <v>6369</v>
      </c>
      <c r="C3127">
        <v>340706410</v>
      </c>
      <c r="D3127" t="s">
        <v>2707</v>
      </c>
      <c r="E3127" t="s">
        <v>150</v>
      </c>
      <c r="F3127" t="s">
        <v>658</v>
      </c>
      <c r="G3127">
        <v>47.607239999999997</v>
      </c>
      <c r="H3127">
        <v>-122.30927</v>
      </c>
      <c r="I3127" t="s">
        <v>27</v>
      </c>
      <c r="J3127">
        <v>91</v>
      </c>
      <c r="K3127">
        <v>1</v>
      </c>
      <c r="L3127">
        <v>88</v>
      </c>
      <c r="M3127" s="1">
        <v>45896</v>
      </c>
      <c r="N3127">
        <v>2.33</v>
      </c>
      <c r="O3127">
        <v>104</v>
      </c>
      <c r="P3127">
        <v>334</v>
      </c>
      <c r="Q3127">
        <v>8</v>
      </c>
      <c r="R3127" t="s">
        <v>6363</v>
      </c>
    </row>
    <row r="3128" spans="1:18" x14ac:dyDescent="0.25">
      <c r="A3128">
        <v>6.9207594197893402E+17</v>
      </c>
      <c r="B3128" t="s">
        <v>6370</v>
      </c>
      <c r="C3128">
        <v>340706410</v>
      </c>
      <c r="D3128" t="s">
        <v>2707</v>
      </c>
      <c r="E3128" t="s">
        <v>150</v>
      </c>
      <c r="F3128" t="s">
        <v>658</v>
      </c>
      <c r="G3128">
        <v>47.608980000000003</v>
      </c>
      <c r="H3128">
        <v>-122.3098</v>
      </c>
      <c r="I3128" t="s">
        <v>27</v>
      </c>
      <c r="J3128">
        <v>88</v>
      </c>
      <c r="K3128">
        <v>1</v>
      </c>
      <c r="L3128">
        <v>122</v>
      </c>
      <c r="M3128" s="1">
        <v>45918</v>
      </c>
      <c r="N3128">
        <v>3.24</v>
      </c>
      <c r="O3128">
        <v>104</v>
      </c>
      <c r="P3128">
        <v>332</v>
      </c>
      <c r="Q3128">
        <v>18</v>
      </c>
      <c r="R3128" t="s">
        <v>6363</v>
      </c>
    </row>
    <row r="3129" spans="1:18" x14ac:dyDescent="0.25">
      <c r="A3129">
        <v>6.9215611878513498E+17</v>
      </c>
      <c r="B3129" t="s">
        <v>6371</v>
      </c>
      <c r="C3129">
        <v>25110157</v>
      </c>
      <c r="D3129" t="s">
        <v>4176</v>
      </c>
      <c r="E3129" t="s">
        <v>34</v>
      </c>
      <c r="F3129" t="s">
        <v>237</v>
      </c>
      <c r="G3129">
        <v>47.668361999999902</v>
      </c>
      <c r="H3129">
        <v>-122.3630278</v>
      </c>
      <c r="I3129" t="s">
        <v>22</v>
      </c>
      <c r="J3129">
        <v>248</v>
      </c>
      <c r="K3129">
        <v>2</v>
      </c>
      <c r="L3129">
        <v>129</v>
      </c>
      <c r="M3129" s="1">
        <v>45921</v>
      </c>
      <c r="N3129">
        <v>3.41</v>
      </c>
      <c r="O3129">
        <v>40</v>
      </c>
      <c r="P3129">
        <v>340</v>
      </c>
      <c r="Q3129">
        <v>43</v>
      </c>
      <c r="R3129" t="s">
        <v>6372</v>
      </c>
    </row>
    <row r="3130" spans="1:18" x14ac:dyDescent="0.25">
      <c r="A3130">
        <v>6.9314221487672704E+17</v>
      </c>
      <c r="B3130" t="s">
        <v>6373</v>
      </c>
      <c r="C3130">
        <v>10576144</v>
      </c>
      <c r="D3130" t="s">
        <v>6374</v>
      </c>
      <c r="E3130" t="s">
        <v>180</v>
      </c>
      <c r="F3130" t="s">
        <v>1236</v>
      </c>
      <c r="G3130">
        <v>47.543866999999999</v>
      </c>
      <c r="H3130">
        <v>-122.3545931</v>
      </c>
      <c r="I3130" t="s">
        <v>22</v>
      </c>
      <c r="K3130">
        <v>30</v>
      </c>
      <c r="L3130">
        <v>12</v>
      </c>
      <c r="M3130" s="1">
        <v>44922</v>
      </c>
      <c r="N3130">
        <v>0.32</v>
      </c>
      <c r="O3130">
        <v>1</v>
      </c>
      <c r="P3130">
        <v>1</v>
      </c>
      <c r="Q3130">
        <v>0</v>
      </c>
      <c r="R3130" t="s">
        <v>6375</v>
      </c>
    </row>
    <row r="3131" spans="1:18" x14ac:dyDescent="0.25">
      <c r="A3131">
        <v>6.9343531172758195E+17</v>
      </c>
      <c r="B3131" t="s">
        <v>6376</v>
      </c>
      <c r="C3131">
        <v>1814338</v>
      </c>
      <c r="D3131" t="s">
        <v>6377</v>
      </c>
      <c r="E3131" t="s">
        <v>20</v>
      </c>
      <c r="F3131" t="s">
        <v>47</v>
      </c>
      <c r="G3131">
        <v>47.682079999999999</v>
      </c>
      <c r="H3131">
        <v>-122.35531</v>
      </c>
      <c r="I3131" t="s">
        <v>22</v>
      </c>
      <c r="K3131">
        <v>7</v>
      </c>
      <c r="L3131">
        <v>2</v>
      </c>
      <c r="M3131" s="1">
        <v>45649</v>
      </c>
      <c r="N3131">
        <v>0.06</v>
      </c>
      <c r="O3131">
        <v>1</v>
      </c>
      <c r="P3131">
        <v>0</v>
      </c>
      <c r="Q3131">
        <v>1</v>
      </c>
      <c r="R3131" t="s">
        <v>6378</v>
      </c>
    </row>
    <row r="3132" spans="1:18" x14ac:dyDescent="0.25">
      <c r="A3132">
        <v>6.9444999194153702E+17</v>
      </c>
      <c r="B3132" t="s">
        <v>6379</v>
      </c>
      <c r="C3132">
        <v>475222051</v>
      </c>
      <c r="D3132" t="s">
        <v>6380</v>
      </c>
      <c r="E3132" t="s">
        <v>83</v>
      </c>
      <c r="F3132" t="s">
        <v>164</v>
      </c>
      <c r="G3132">
        <v>47.617496199999998</v>
      </c>
      <c r="H3132">
        <v>-122.3463027</v>
      </c>
      <c r="I3132" t="s">
        <v>22</v>
      </c>
      <c r="J3132">
        <v>146</v>
      </c>
      <c r="K3132">
        <v>1</v>
      </c>
      <c r="L3132">
        <v>231</v>
      </c>
      <c r="M3132" s="1">
        <v>45905</v>
      </c>
      <c r="N3132">
        <v>6.2</v>
      </c>
      <c r="O3132">
        <v>1</v>
      </c>
      <c r="P3132">
        <v>332</v>
      </c>
      <c r="Q3132">
        <v>50</v>
      </c>
      <c r="R3132" t="s">
        <v>6381</v>
      </c>
    </row>
    <row r="3133" spans="1:18" x14ac:dyDescent="0.25">
      <c r="A3133">
        <v>6.9447308090405901E+17</v>
      </c>
      <c r="B3133" t="s">
        <v>6382</v>
      </c>
      <c r="C3133">
        <v>475222555</v>
      </c>
      <c r="D3133" t="s">
        <v>433</v>
      </c>
      <c r="E3133" t="s">
        <v>90</v>
      </c>
      <c r="F3133" t="s">
        <v>91</v>
      </c>
      <c r="G3133">
        <v>47.614519999999999</v>
      </c>
      <c r="H3133">
        <v>-122.32946</v>
      </c>
      <c r="I3133" t="s">
        <v>22</v>
      </c>
      <c r="J3133">
        <v>187</v>
      </c>
      <c r="K3133">
        <v>3</v>
      </c>
      <c r="L3133">
        <v>151</v>
      </c>
      <c r="M3133" s="1">
        <v>45913</v>
      </c>
      <c r="N3133">
        <v>4.12</v>
      </c>
      <c r="O3133">
        <v>1</v>
      </c>
      <c r="P3133">
        <v>211</v>
      </c>
      <c r="Q3133">
        <v>47</v>
      </c>
      <c r="R3133" t="s">
        <v>6383</v>
      </c>
    </row>
    <row r="3134" spans="1:18" x14ac:dyDescent="0.25">
      <c r="A3134">
        <v>6.9490578041266099E+17</v>
      </c>
      <c r="B3134" t="s">
        <v>6384</v>
      </c>
      <c r="C3134">
        <v>79567030</v>
      </c>
      <c r="D3134" t="s">
        <v>817</v>
      </c>
      <c r="E3134" t="s">
        <v>20</v>
      </c>
      <c r="F3134" t="s">
        <v>575</v>
      </c>
      <c r="G3134">
        <v>47.714770000000001</v>
      </c>
      <c r="H3134">
        <v>-122.35080000000001</v>
      </c>
      <c r="I3134" t="s">
        <v>22</v>
      </c>
      <c r="J3134">
        <v>180</v>
      </c>
      <c r="K3134">
        <v>3</v>
      </c>
      <c r="L3134">
        <v>76</v>
      </c>
      <c r="M3134" s="1">
        <v>45920</v>
      </c>
      <c r="N3134">
        <v>2.08</v>
      </c>
      <c r="O3134">
        <v>1</v>
      </c>
      <c r="P3134">
        <v>232</v>
      </c>
      <c r="Q3134">
        <v>24</v>
      </c>
      <c r="R3134" t="s">
        <v>6385</v>
      </c>
    </row>
    <row r="3135" spans="1:18" x14ac:dyDescent="0.25">
      <c r="A3135">
        <v>6.9491530132937702E+17</v>
      </c>
      <c r="B3135" t="s">
        <v>6386</v>
      </c>
      <c r="C3135">
        <v>4581890</v>
      </c>
      <c r="D3135" t="s">
        <v>197</v>
      </c>
      <c r="E3135" t="s">
        <v>203</v>
      </c>
      <c r="F3135" t="s">
        <v>303</v>
      </c>
      <c r="G3135">
        <v>47.716166999999999</v>
      </c>
      <c r="H3135">
        <v>-122.3384314</v>
      </c>
      <c r="I3135" t="s">
        <v>22</v>
      </c>
      <c r="J3135">
        <v>468</v>
      </c>
      <c r="K3135">
        <v>2</v>
      </c>
      <c r="L3135">
        <v>3</v>
      </c>
      <c r="M3135" s="1">
        <v>45858</v>
      </c>
      <c r="N3135">
        <v>0.11</v>
      </c>
      <c r="O3135">
        <v>1</v>
      </c>
      <c r="P3135">
        <v>334</v>
      </c>
      <c r="Q3135">
        <v>1</v>
      </c>
      <c r="R3135" t="s">
        <v>6387</v>
      </c>
    </row>
    <row r="3136" spans="1:18" x14ac:dyDescent="0.25">
      <c r="A3136">
        <v>6.9492759677046899E+17</v>
      </c>
      <c r="B3136" t="s">
        <v>6388</v>
      </c>
      <c r="C3136">
        <v>134973820</v>
      </c>
      <c r="D3136" t="s">
        <v>6389</v>
      </c>
      <c r="E3136" t="s">
        <v>54</v>
      </c>
      <c r="F3136" t="s">
        <v>937</v>
      </c>
      <c r="G3136">
        <v>47.534460000000003</v>
      </c>
      <c r="H3136">
        <v>-122.27947</v>
      </c>
      <c r="I3136" t="s">
        <v>22</v>
      </c>
      <c r="J3136">
        <v>145</v>
      </c>
      <c r="K3136">
        <v>30</v>
      </c>
      <c r="L3136">
        <v>12</v>
      </c>
      <c r="M3136" s="1">
        <v>45807</v>
      </c>
      <c r="N3136">
        <v>0.32</v>
      </c>
      <c r="O3136">
        <v>2</v>
      </c>
      <c r="P3136">
        <v>365</v>
      </c>
      <c r="Q3136">
        <v>1</v>
      </c>
      <c r="R3136" t="s">
        <v>6390</v>
      </c>
    </row>
    <row r="3137" spans="1:18" x14ac:dyDescent="0.25">
      <c r="A3137">
        <v>6.9502440669521498E+17</v>
      </c>
      <c r="B3137" t="s">
        <v>6391</v>
      </c>
      <c r="C3137">
        <v>436672049</v>
      </c>
      <c r="D3137" t="s">
        <v>160</v>
      </c>
      <c r="E3137" t="s">
        <v>83</v>
      </c>
      <c r="F3137" t="s">
        <v>164</v>
      </c>
      <c r="G3137">
        <v>47.613084320497002</v>
      </c>
      <c r="H3137">
        <v>-122.34813061685399</v>
      </c>
      <c r="I3137" t="s">
        <v>22</v>
      </c>
      <c r="J3137">
        <v>180</v>
      </c>
      <c r="K3137">
        <v>2</v>
      </c>
      <c r="L3137">
        <v>102</v>
      </c>
      <c r="M3137" s="1">
        <v>45915</v>
      </c>
      <c r="N3137">
        <v>2.72</v>
      </c>
      <c r="O3137">
        <v>18</v>
      </c>
      <c r="P3137">
        <v>223</v>
      </c>
      <c r="Q3137">
        <v>20</v>
      </c>
      <c r="R3137" t="s">
        <v>6392</v>
      </c>
    </row>
    <row r="3138" spans="1:18" x14ac:dyDescent="0.25">
      <c r="A3138">
        <v>6.9521959127375603E+17</v>
      </c>
      <c r="B3138" t="s">
        <v>6393</v>
      </c>
      <c r="C3138">
        <v>133657822</v>
      </c>
      <c r="D3138" t="s">
        <v>6394</v>
      </c>
      <c r="E3138" t="s">
        <v>54</v>
      </c>
      <c r="F3138" t="s">
        <v>55</v>
      </c>
      <c r="G3138">
        <v>47.557736839531501</v>
      </c>
      <c r="H3138">
        <v>-122.29003212007299</v>
      </c>
      <c r="I3138" t="s">
        <v>22</v>
      </c>
      <c r="J3138">
        <v>136</v>
      </c>
      <c r="K3138">
        <v>1</v>
      </c>
      <c r="L3138">
        <v>97</v>
      </c>
      <c r="M3138" s="1">
        <v>45917</v>
      </c>
      <c r="N3138">
        <v>2.6</v>
      </c>
      <c r="O3138">
        <v>4</v>
      </c>
      <c r="P3138">
        <v>161</v>
      </c>
      <c r="Q3138">
        <v>21</v>
      </c>
      <c r="R3138" t="s">
        <v>6395</v>
      </c>
    </row>
    <row r="3139" spans="1:18" x14ac:dyDescent="0.25">
      <c r="A3139">
        <v>6.9545856945083597E+17</v>
      </c>
      <c r="B3139" t="s">
        <v>6299</v>
      </c>
      <c r="C3139">
        <v>107434423</v>
      </c>
      <c r="E3139" t="s">
        <v>83</v>
      </c>
      <c r="F3139" t="s">
        <v>84</v>
      </c>
      <c r="G3139">
        <v>47.608279199999998</v>
      </c>
      <c r="H3139">
        <v>-122.330229</v>
      </c>
      <c r="I3139" t="s">
        <v>22</v>
      </c>
      <c r="J3139">
        <v>183</v>
      </c>
      <c r="K3139">
        <v>31</v>
      </c>
      <c r="L3139">
        <v>1</v>
      </c>
      <c r="M3139" s="1">
        <v>45780</v>
      </c>
      <c r="N3139">
        <v>0.21</v>
      </c>
      <c r="O3139">
        <v>344</v>
      </c>
      <c r="P3139">
        <v>280</v>
      </c>
      <c r="Q3139">
        <v>1</v>
      </c>
    </row>
    <row r="3140" spans="1:18" x14ac:dyDescent="0.25">
      <c r="A3140">
        <v>6.9571025028187098E+17</v>
      </c>
      <c r="B3140" t="s">
        <v>6396</v>
      </c>
      <c r="C3140">
        <v>475515800</v>
      </c>
      <c r="D3140" t="s">
        <v>6397</v>
      </c>
      <c r="E3140" t="s">
        <v>90</v>
      </c>
      <c r="F3140" t="s">
        <v>91</v>
      </c>
      <c r="G3140">
        <v>47.630479636903097</v>
      </c>
      <c r="H3140">
        <v>-122.324331957672</v>
      </c>
      <c r="I3140" t="s">
        <v>22</v>
      </c>
      <c r="J3140">
        <v>298</v>
      </c>
      <c r="K3140">
        <v>2</v>
      </c>
      <c r="L3140">
        <v>92</v>
      </c>
      <c r="M3140" s="1">
        <v>45914</v>
      </c>
      <c r="N3140">
        <v>2.65</v>
      </c>
      <c r="O3140">
        <v>1</v>
      </c>
      <c r="P3140">
        <v>335</v>
      </c>
      <c r="Q3140">
        <v>28</v>
      </c>
      <c r="R3140" t="s">
        <v>6398</v>
      </c>
    </row>
    <row r="3141" spans="1:18" x14ac:dyDescent="0.25">
      <c r="A3141">
        <v>6.9573401095502195E+17</v>
      </c>
      <c r="B3141" t="s">
        <v>6399</v>
      </c>
      <c r="C3141">
        <v>92742089</v>
      </c>
      <c r="D3141" t="s">
        <v>4205</v>
      </c>
      <c r="E3141" t="s">
        <v>121</v>
      </c>
      <c r="F3141" t="s">
        <v>919</v>
      </c>
      <c r="G3141">
        <v>47.545710774053802</v>
      </c>
      <c r="H3141">
        <v>-122.306097833729</v>
      </c>
      <c r="I3141" t="s">
        <v>22</v>
      </c>
      <c r="J3141">
        <v>256</v>
      </c>
      <c r="K3141">
        <v>1</v>
      </c>
      <c r="L3141">
        <v>119</v>
      </c>
      <c r="M3141" s="1">
        <v>45915</v>
      </c>
      <c r="N3141">
        <v>3.18</v>
      </c>
      <c r="O3141">
        <v>11</v>
      </c>
      <c r="P3141">
        <v>174</v>
      </c>
      <c r="Q3141">
        <v>45</v>
      </c>
      <c r="R3141" t="s">
        <v>6400</v>
      </c>
    </row>
    <row r="3142" spans="1:18" x14ac:dyDescent="0.25">
      <c r="A3142">
        <v>6.9608722952270797E+17</v>
      </c>
      <c r="B3142" t="s">
        <v>6299</v>
      </c>
      <c r="C3142">
        <v>107434423</v>
      </c>
      <c r="E3142" t="s">
        <v>83</v>
      </c>
      <c r="F3142" t="s">
        <v>84</v>
      </c>
      <c r="G3142">
        <v>47.608207100000001</v>
      </c>
      <c r="H3142">
        <v>-122.3301994</v>
      </c>
      <c r="I3142" t="s">
        <v>22</v>
      </c>
      <c r="J3142">
        <v>186</v>
      </c>
      <c r="K3142">
        <v>31</v>
      </c>
      <c r="L3142">
        <v>0</v>
      </c>
      <c r="O3142">
        <v>344</v>
      </c>
      <c r="P3142">
        <v>209</v>
      </c>
      <c r="Q3142">
        <v>0</v>
      </c>
    </row>
    <row r="3143" spans="1:18" x14ac:dyDescent="0.25">
      <c r="A3143">
        <v>6.9662468689167002E+17</v>
      </c>
      <c r="B3143" t="s">
        <v>6401</v>
      </c>
      <c r="C3143">
        <v>76642600</v>
      </c>
      <c r="D3143" t="s">
        <v>2554</v>
      </c>
      <c r="E3143" t="s">
        <v>20</v>
      </c>
      <c r="F3143" t="s">
        <v>43</v>
      </c>
      <c r="G3143">
        <v>47.6586</v>
      </c>
      <c r="H3143">
        <v>-122.36118</v>
      </c>
      <c r="I3143" t="s">
        <v>22</v>
      </c>
      <c r="J3143">
        <v>156</v>
      </c>
      <c r="K3143">
        <v>2</v>
      </c>
      <c r="L3143">
        <v>123</v>
      </c>
      <c r="M3143" s="1">
        <v>45919</v>
      </c>
      <c r="N3143">
        <v>3.29</v>
      </c>
      <c r="O3143">
        <v>7</v>
      </c>
      <c r="P3143">
        <v>176</v>
      </c>
      <c r="Q3143">
        <v>25</v>
      </c>
      <c r="R3143" t="s">
        <v>2555</v>
      </c>
    </row>
    <row r="3144" spans="1:18" x14ac:dyDescent="0.25">
      <c r="A3144">
        <v>6.9670643223903296E+17</v>
      </c>
      <c r="B3144" t="s">
        <v>6402</v>
      </c>
      <c r="C3144">
        <v>475722660</v>
      </c>
      <c r="D3144" t="s">
        <v>6403</v>
      </c>
      <c r="E3144" t="s">
        <v>20</v>
      </c>
      <c r="F3144" t="s">
        <v>592</v>
      </c>
      <c r="G3144">
        <v>47.672669999999997</v>
      </c>
      <c r="H3144">
        <v>-122.26815999999999</v>
      </c>
      <c r="I3144" t="s">
        <v>22</v>
      </c>
      <c r="J3144">
        <v>184</v>
      </c>
      <c r="K3144">
        <v>1</v>
      </c>
      <c r="L3144">
        <v>88</v>
      </c>
      <c r="M3144" s="1">
        <v>45908</v>
      </c>
      <c r="N3144">
        <v>2.35</v>
      </c>
      <c r="O3144">
        <v>1</v>
      </c>
      <c r="P3144">
        <v>129</v>
      </c>
      <c r="Q3144">
        <v>15</v>
      </c>
      <c r="R3144" t="s">
        <v>6404</v>
      </c>
    </row>
    <row r="3145" spans="1:18" x14ac:dyDescent="0.25">
      <c r="A3145">
        <v>6.9681452380991603E+17</v>
      </c>
      <c r="B3145" t="s">
        <v>6299</v>
      </c>
      <c r="C3145">
        <v>107434423</v>
      </c>
      <c r="E3145" t="s">
        <v>83</v>
      </c>
      <c r="F3145" t="s">
        <v>84</v>
      </c>
      <c r="G3145">
        <v>47.608207100000001</v>
      </c>
      <c r="H3145">
        <v>-122.3301994</v>
      </c>
      <c r="I3145" t="s">
        <v>22</v>
      </c>
      <c r="J3145">
        <v>185</v>
      </c>
      <c r="K3145">
        <v>31</v>
      </c>
      <c r="L3145">
        <v>1</v>
      </c>
      <c r="M3145" s="1">
        <v>45383</v>
      </c>
      <c r="N3145">
        <v>0.06</v>
      </c>
      <c r="O3145">
        <v>344</v>
      </c>
      <c r="P3145">
        <v>133</v>
      </c>
      <c r="Q3145">
        <v>0</v>
      </c>
    </row>
    <row r="3146" spans="1:18" x14ac:dyDescent="0.25">
      <c r="A3146">
        <v>6.9681492351117696E+17</v>
      </c>
      <c r="B3146" t="s">
        <v>6299</v>
      </c>
      <c r="C3146">
        <v>107434423</v>
      </c>
      <c r="E3146" t="s">
        <v>83</v>
      </c>
      <c r="F3146" t="s">
        <v>84</v>
      </c>
      <c r="G3146">
        <v>47.608279199999998</v>
      </c>
      <c r="H3146">
        <v>-122.330229</v>
      </c>
      <c r="I3146" t="s">
        <v>22</v>
      </c>
      <c r="J3146">
        <v>185</v>
      </c>
      <c r="K3146">
        <v>31</v>
      </c>
      <c r="L3146">
        <v>0</v>
      </c>
      <c r="O3146">
        <v>344</v>
      </c>
      <c r="P3146">
        <v>235</v>
      </c>
      <c r="Q3146">
        <v>0</v>
      </c>
    </row>
    <row r="3147" spans="1:18" x14ac:dyDescent="0.25">
      <c r="A3147">
        <v>6.9705954642422605E+17</v>
      </c>
      <c r="B3147" t="s">
        <v>6405</v>
      </c>
      <c r="C3147">
        <v>475798098</v>
      </c>
      <c r="D3147" t="s">
        <v>6406</v>
      </c>
      <c r="E3147" t="s">
        <v>83</v>
      </c>
      <c r="F3147" t="s">
        <v>545</v>
      </c>
      <c r="G3147">
        <v>47.6120776375557</v>
      </c>
      <c r="H3147">
        <v>-122.331007029638</v>
      </c>
      <c r="I3147" t="s">
        <v>22</v>
      </c>
      <c r="J3147">
        <v>166</v>
      </c>
      <c r="K3147">
        <v>1</v>
      </c>
      <c r="L3147">
        <v>87</v>
      </c>
      <c r="M3147" s="1">
        <v>45893</v>
      </c>
      <c r="N3147">
        <v>2.3199999999999998</v>
      </c>
      <c r="O3147">
        <v>1</v>
      </c>
      <c r="P3147">
        <v>220</v>
      </c>
      <c r="Q3147">
        <v>26</v>
      </c>
      <c r="R3147" t="s">
        <v>6407</v>
      </c>
    </row>
    <row r="3148" spans="1:18" x14ac:dyDescent="0.25">
      <c r="A3148">
        <v>6.9721608539624998E+17</v>
      </c>
      <c r="B3148" t="s">
        <v>6408</v>
      </c>
      <c r="C3148">
        <v>398317720</v>
      </c>
      <c r="D3148" t="s">
        <v>4385</v>
      </c>
      <c r="E3148" t="s">
        <v>90</v>
      </c>
      <c r="F3148" t="s">
        <v>91</v>
      </c>
      <c r="G3148">
        <v>47.6186395</v>
      </c>
      <c r="H3148">
        <v>-122.3145473</v>
      </c>
      <c r="I3148" t="s">
        <v>22</v>
      </c>
      <c r="J3148">
        <v>181</v>
      </c>
      <c r="K3148">
        <v>1</v>
      </c>
      <c r="L3148">
        <v>161</v>
      </c>
      <c r="M3148" s="1">
        <v>45900</v>
      </c>
      <c r="N3148">
        <v>4.29</v>
      </c>
      <c r="O3148">
        <v>64</v>
      </c>
      <c r="P3148">
        <v>336</v>
      </c>
      <c r="Q3148">
        <v>40</v>
      </c>
      <c r="R3148" t="s">
        <v>6409</v>
      </c>
    </row>
    <row r="3149" spans="1:18" x14ac:dyDescent="0.25">
      <c r="A3149">
        <v>6.9773689389815898E+17</v>
      </c>
      <c r="B3149" t="s">
        <v>6410</v>
      </c>
      <c r="C3149">
        <v>76642600</v>
      </c>
      <c r="D3149" t="s">
        <v>2554</v>
      </c>
      <c r="E3149" t="s">
        <v>20</v>
      </c>
      <c r="F3149" t="s">
        <v>43</v>
      </c>
      <c r="G3149">
        <v>47.658799999999999</v>
      </c>
      <c r="H3149">
        <v>-122.36163000000001</v>
      </c>
      <c r="I3149" t="s">
        <v>22</v>
      </c>
      <c r="J3149">
        <v>136</v>
      </c>
      <c r="K3149">
        <v>1</v>
      </c>
      <c r="L3149">
        <v>92</v>
      </c>
      <c r="M3149" s="1">
        <v>45913</v>
      </c>
      <c r="N3149">
        <v>2.57</v>
      </c>
      <c r="O3149">
        <v>7</v>
      </c>
      <c r="P3149">
        <v>145</v>
      </c>
      <c r="Q3149">
        <v>17</v>
      </c>
      <c r="R3149" t="s">
        <v>2555</v>
      </c>
    </row>
    <row r="3150" spans="1:18" x14ac:dyDescent="0.25">
      <c r="A3150">
        <v>6.9788953694839706E+17</v>
      </c>
      <c r="B3150" t="s">
        <v>6411</v>
      </c>
      <c r="C3150">
        <v>69418856</v>
      </c>
      <c r="D3150" t="s">
        <v>285</v>
      </c>
      <c r="E3150" t="s">
        <v>73</v>
      </c>
      <c r="F3150" t="s">
        <v>210</v>
      </c>
      <c r="G3150">
        <v>47.637900000000002</v>
      </c>
      <c r="H3150">
        <v>-122.34759</v>
      </c>
      <c r="I3150" t="s">
        <v>22</v>
      </c>
      <c r="J3150">
        <v>1064</v>
      </c>
      <c r="K3150">
        <v>1</v>
      </c>
      <c r="L3150">
        <v>85</v>
      </c>
      <c r="M3150" s="1">
        <v>45899</v>
      </c>
      <c r="N3150">
        <v>2.42</v>
      </c>
      <c r="O3150">
        <v>5</v>
      </c>
      <c r="P3150">
        <v>345</v>
      </c>
      <c r="Q3150">
        <v>21</v>
      </c>
      <c r="R3150" t="s">
        <v>6412</v>
      </c>
    </row>
    <row r="3151" spans="1:18" x14ac:dyDescent="0.25">
      <c r="A3151">
        <v>6.9853329958299699E+17</v>
      </c>
      <c r="B3151" t="s">
        <v>6413</v>
      </c>
      <c r="C3151">
        <v>2409361</v>
      </c>
      <c r="D3151" t="s">
        <v>856</v>
      </c>
      <c r="E3151" t="s">
        <v>34</v>
      </c>
      <c r="F3151" t="s">
        <v>237</v>
      </c>
      <c r="G3151">
        <v>47.674079999999996</v>
      </c>
      <c r="H3151">
        <v>-122.36151</v>
      </c>
      <c r="I3151" t="s">
        <v>22</v>
      </c>
      <c r="J3151">
        <v>77</v>
      </c>
      <c r="K3151">
        <v>2</v>
      </c>
      <c r="L3151">
        <v>65</v>
      </c>
      <c r="M3151" s="1">
        <v>45920</v>
      </c>
      <c r="N3151">
        <v>2.88</v>
      </c>
      <c r="O3151">
        <v>1</v>
      </c>
      <c r="P3151">
        <v>89</v>
      </c>
      <c r="Q3151">
        <v>43</v>
      </c>
      <c r="R3151" t="s">
        <v>6414</v>
      </c>
    </row>
    <row r="3152" spans="1:18" x14ac:dyDescent="0.25">
      <c r="A3152">
        <v>6.9865290441135603E+17</v>
      </c>
      <c r="B3152" t="s">
        <v>6415</v>
      </c>
      <c r="C3152">
        <v>476113928</v>
      </c>
      <c r="D3152" t="s">
        <v>6416</v>
      </c>
      <c r="E3152" t="s">
        <v>83</v>
      </c>
      <c r="F3152" t="s">
        <v>164</v>
      </c>
      <c r="G3152">
        <v>47.617496199999998</v>
      </c>
      <c r="H3152">
        <v>-122.3463027</v>
      </c>
      <c r="I3152" t="s">
        <v>22</v>
      </c>
      <c r="J3152">
        <v>254</v>
      </c>
      <c r="K3152">
        <v>30</v>
      </c>
      <c r="L3152">
        <v>73</v>
      </c>
      <c r="M3152" s="1">
        <v>45865</v>
      </c>
      <c r="N3152">
        <v>1.95</v>
      </c>
      <c r="O3152">
        <v>1</v>
      </c>
      <c r="P3152">
        <v>257</v>
      </c>
      <c r="Q3152">
        <v>7</v>
      </c>
      <c r="R3152" t="s">
        <v>6417</v>
      </c>
    </row>
    <row r="3153" spans="1:18" x14ac:dyDescent="0.25">
      <c r="A3153">
        <v>6.9928733973387597E+17</v>
      </c>
      <c r="B3153" t="s">
        <v>6418</v>
      </c>
      <c r="C3153">
        <v>28420265</v>
      </c>
      <c r="D3153" t="s">
        <v>2115</v>
      </c>
      <c r="E3153" t="s">
        <v>150</v>
      </c>
      <c r="F3153" t="s">
        <v>658</v>
      </c>
      <c r="G3153">
        <v>47.602119999999999</v>
      </c>
      <c r="H3153">
        <v>-122.30905</v>
      </c>
      <c r="I3153" t="s">
        <v>22</v>
      </c>
      <c r="J3153">
        <v>286</v>
      </c>
      <c r="K3153">
        <v>30</v>
      </c>
      <c r="L3153">
        <v>50</v>
      </c>
      <c r="M3153" s="1">
        <v>45421</v>
      </c>
      <c r="N3153">
        <v>1.36</v>
      </c>
      <c r="O3153">
        <v>38</v>
      </c>
      <c r="P3153">
        <v>362</v>
      </c>
      <c r="Q3153">
        <v>0</v>
      </c>
      <c r="R3153" t="s">
        <v>2116</v>
      </c>
    </row>
    <row r="3154" spans="1:18" x14ac:dyDescent="0.25">
      <c r="A3154">
        <v>6.9935489261608205E+17</v>
      </c>
      <c r="B3154" t="s">
        <v>6419</v>
      </c>
      <c r="C3154">
        <v>45927851</v>
      </c>
      <c r="D3154" t="s">
        <v>6420</v>
      </c>
      <c r="E3154" t="s">
        <v>20</v>
      </c>
      <c r="F3154" t="s">
        <v>129</v>
      </c>
      <c r="G3154">
        <v>47.699108600000002</v>
      </c>
      <c r="H3154">
        <v>-122.35974160000001</v>
      </c>
      <c r="I3154" t="s">
        <v>22</v>
      </c>
      <c r="K3154">
        <v>180</v>
      </c>
      <c r="L3154">
        <v>44</v>
      </c>
      <c r="M3154" s="1">
        <v>45660</v>
      </c>
      <c r="N3154">
        <v>1.21</v>
      </c>
      <c r="O3154">
        <v>1</v>
      </c>
      <c r="P3154">
        <v>174</v>
      </c>
      <c r="Q3154">
        <v>6</v>
      </c>
      <c r="R3154" t="s">
        <v>6421</v>
      </c>
    </row>
    <row r="3155" spans="1:18" x14ac:dyDescent="0.25">
      <c r="A3155">
        <v>6.9950206729839898E+17</v>
      </c>
      <c r="B3155" t="s">
        <v>6422</v>
      </c>
      <c r="C3155">
        <v>227350915</v>
      </c>
      <c r="D3155" t="s">
        <v>6423</v>
      </c>
      <c r="E3155" t="s">
        <v>54</v>
      </c>
      <c r="F3155" t="s">
        <v>240</v>
      </c>
      <c r="G3155">
        <v>47.511426438175697</v>
      </c>
      <c r="H3155">
        <v>-122.248188350332</v>
      </c>
      <c r="I3155" t="s">
        <v>22</v>
      </c>
      <c r="J3155">
        <v>202</v>
      </c>
      <c r="K3155">
        <v>1</v>
      </c>
      <c r="L3155">
        <v>65</v>
      </c>
      <c r="M3155" s="1">
        <v>45917</v>
      </c>
      <c r="N3155">
        <v>3.32</v>
      </c>
      <c r="O3155">
        <v>1</v>
      </c>
      <c r="P3155">
        <v>250</v>
      </c>
      <c r="Q3155">
        <v>44</v>
      </c>
      <c r="R3155" t="s">
        <v>6424</v>
      </c>
    </row>
    <row r="3156" spans="1:18" x14ac:dyDescent="0.25">
      <c r="A3156">
        <v>6.9956567961770496E+17</v>
      </c>
      <c r="B3156" t="s">
        <v>6425</v>
      </c>
      <c r="C3156">
        <v>476310877</v>
      </c>
      <c r="D3156" t="s">
        <v>6426</v>
      </c>
      <c r="E3156" t="s">
        <v>180</v>
      </c>
      <c r="F3156" t="s">
        <v>538</v>
      </c>
      <c r="G3156">
        <v>47.544758399999999</v>
      </c>
      <c r="H3156">
        <v>-122.36194759999999</v>
      </c>
      <c r="I3156" t="s">
        <v>27</v>
      </c>
      <c r="J3156">
        <v>950</v>
      </c>
      <c r="K3156">
        <v>90</v>
      </c>
      <c r="L3156">
        <v>7</v>
      </c>
      <c r="M3156" s="1">
        <v>45537</v>
      </c>
      <c r="N3156">
        <v>0.2</v>
      </c>
      <c r="O3156">
        <v>1</v>
      </c>
      <c r="P3156">
        <v>173</v>
      </c>
      <c r="Q3156">
        <v>0</v>
      </c>
      <c r="R3156" t="s">
        <v>6427</v>
      </c>
    </row>
    <row r="3157" spans="1:18" x14ac:dyDescent="0.25">
      <c r="A3157">
        <v>6.9965322003193306E+17</v>
      </c>
      <c r="B3157" t="s">
        <v>6428</v>
      </c>
      <c r="C3157">
        <v>107434423</v>
      </c>
      <c r="E3157" t="s">
        <v>73</v>
      </c>
      <c r="F3157" t="s">
        <v>639</v>
      </c>
      <c r="G3157">
        <v>47.6213318</v>
      </c>
      <c r="H3157">
        <v>-122.3604586</v>
      </c>
      <c r="I3157" t="s">
        <v>22</v>
      </c>
      <c r="J3157">
        <v>165</v>
      </c>
      <c r="K3157">
        <v>31</v>
      </c>
      <c r="L3157">
        <v>0</v>
      </c>
      <c r="O3157">
        <v>344</v>
      </c>
      <c r="P3157">
        <v>3</v>
      </c>
      <c r="Q3157">
        <v>0</v>
      </c>
    </row>
    <row r="3158" spans="1:18" x14ac:dyDescent="0.25">
      <c r="A3158">
        <v>6.9995168390098496E+17</v>
      </c>
      <c r="B3158" t="s">
        <v>6429</v>
      </c>
      <c r="C3158">
        <v>275126297</v>
      </c>
      <c r="D3158" t="s">
        <v>1392</v>
      </c>
      <c r="E3158" t="s">
        <v>20</v>
      </c>
      <c r="F3158" t="s">
        <v>21</v>
      </c>
      <c r="G3158">
        <v>47.652326899999998</v>
      </c>
      <c r="H3158">
        <v>-122.3317844</v>
      </c>
      <c r="I3158" t="s">
        <v>22</v>
      </c>
      <c r="J3158">
        <v>161</v>
      </c>
      <c r="K3158">
        <v>1</v>
      </c>
      <c r="L3158">
        <v>64</v>
      </c>
      <c r="M3158" s="1">
        <v>45550</v>
      </c>
      <c r="N3158">
        <v>1.72</v>
      </c>
      <c r="O3158">
        <v>9</v>
      </c>
      <c r="P3158">
        <v>262</v>
      </c>
      <c r="Q3158">
        <v>0</v>
      </c>
      <c r="R3158" t="s">
        <v>5893</v>
      </c>
    </row>
    <row r="3159" spans="1:18" x14ac:dyDescent="0.25">
      <c r="A3159">
        <v>7.0003309774502106E+17</v>
      </c>
      <c r="B3159" t="s">
        <v>6430</v>
      </c>
      <c r="C3159">
        <v>476416411</v>
      </c>
      <c r="D3159" t="s">
        <v>5162</v>
      </c>
      <c r="E3159" t="s">
        <v>180</v>
      </c>
      <c r="F3159" t="s">
        <v>181</v>
      </c>
      <c r="G3159">
        <v>47.537267200000002</v>
      </c>
      <c r="H3159">
        <v>-122.3584187</v>
      </c>
      <c r="I3159" t="s">
        <v>22</v>
      </c>
      <c r="J3159">
        <v>365</v>
      </c>
      <c r="K3159">
        <v>2</v>
      </c>
      <c r="L3159">
        <v>30</v>
      </c>
      <c r="M3159" s="1">
        <v>45858</v>
      </c>
      <c r="N3159">
        <v>0.8</v>
      </c>
      <c r="O3159">
        <v>1</v>
      </c>
      <c r="P3159">
        <v>340</v>
      </c>
      <c r="Q3159">
        <v>4</v>
      </c>
      <c r="R3159" t="s">
        <v>6431</v>
      </c>
    </row>
    <row r="3160" spans="1:18" x14ac:dyDescent="0.25">
      <c r="A3160">
        <v>7.0007922544693696E+17</v>
      </c>
      <c r="B3160" t="s">
        <v>6432</v>
      </c>
      <c r="C3160">
        <v>275126297</v>
      </c>
      <c r="D3160" t="s">
        <v>1392</v>
      </c>
      <c r="E3160" t="s">
        <v>20</v>
      </c>
      <c r="F3160" t="s">
        <v>21</v>
      </c>
      <c r="G3160">
        <v>47.65128</v>
      </c>
      <c r="H3160">
        <v>-122.33248</v>
      </c>
      <c r="I3160" t="s">
        <v>22</v>
      </c>
      <c r="J3160">
        <v>166</v>
      </c>
      <c r="K3160">
        <v>3</v>
      </c>
      <c r="L3160">
        <v>74</v>
      </c>
      <c r="M3160" s="1">
        <v>45912</v>
      </c>
      <c r="N3160">
        <v>1.99</v>
      </c>
      <c r="O3160">
        <v>9</v>
      </c>
      <c r="P3160">
        <v>97</v>
      </c>
      <c r="Q3160">
        <v>13</v>
      </c>
      <c r="R3160" t="s">
        <v>5893</v>
      </c>
    </row>
    <row r="3161" spans="1:18" x14ac:dyDescent="0.25">
      <c r="A3161">
        <v>7.0016394896175398E+17</v>
      </c>
      <c r="B3161" t="s">
        <v>6433</v>
      </c>
      <c r="C3161">
        <v>314324381</v>
      </c>
      <c r="D3161" t="s">
        <v>4670</v>
      </c>
      <c r="E3161" t="s">
        <v>68</v>
      </c>
      <c r="F3161" t="s">
        <v>2404</v>
      </c>
      <c r="G3161">
        <v>47.50985</v>
      </c>
      <c r="H3161">
        <v>-122.38168</v>
      </c>
      <c r="I3161" t="s">
        <v>22</v>
      </c>
      <c r="J3161">
        <v>186</v>
      </c>
      <c r="K3161">
        <v>30</v>
      </c>
      <c r="L3161">
        <v>9</v>
      </c>
      <c r="M3161" s="1">
        <v>45593</v>
      </c>
      <c r="N3161">
        <v>0.26</v>
      </c>
      <c r="O3161">
        <v>9</v>
      </c>
      <c r="P3161">
        <v>364</v>
      </c>
      <c r="Q3161">
        <v>3</v>
      </c>
      <c r="R3161" t="s">
        <v>6434</v>
      </c>
    </row>
    <row r="3162" spans="1:18" x14ac:dyDescent="0.25">
      <c r="A3162">
        <v>7.0044176788933504E+17</v>
      </c>
      <c r="B3162" t="s">
        <v>6299</v>
      </c>
      <c r="C3162">
        <v>107434423</v>
      </c>
      <c r="E3162" t="s">
        <v>83</v>
      </c>
      <c r="F3162" t="s">
        <v>84</v>
      </c>
      <c r="G3162">
        <v>47.608279199999998</v>
      </c>
      <c r="H3162">
        <v>-122.330229</v>
      </c>
      <c r="I3162" t="s">
        <v>22</v>
      </c>
      <c r="J3162">
        <v>179</v>
      </c>
      <c r="K3162">
        <v>31</v>
      </c>
      <c r="L3162">
        <v>0</v>
      </c>
      <c r="O3162">
        <v>344</v>
      </c>
      <c r="P3162">
        <v>272</v>
      </c>
      <c r="Q3162">
        <v>0</v>
      </c>
    </row>
    <row r="3163" spans="1:18" x14ac:dyDescent="0.25">
      <c r="A3163">
        <v>7.0044215044240102E+17</v>
      </c>
      <c r="B3163" t="s">
        <v>6299</v>
      </c>
      <c r="C3163">
        <v>107434423</v>
      </c>
      <c r="E3163" t="s">
        <v>83</v>
      </c>
      <c r="F3163" t="s">
        <v>84</v>
      </c>
      <c r="G3163">
        <v>47.608279199999998</v>
      </c>
      <c r="H3163">
        <v>-122.330229</v>
      </c>
      <c r="I3163" t="s">
        <v>22</v>
      </c>
      <c r="J3163">
        <v>150</v>
      </c>
      <c r="K3163">
        <v>31</v>
      </c>
      <c r="L3163">
        <v>1</v>
      </c>
      <c r="M3163" s="1">
        <v>45046</v>
      </c>
      <c r="N3163">
        <v>0.03</v>
      </c>
      <c r="O3163">
        <v>344</v>
      </c>
      <c r="P3163">
        <v>305</v>
      </c>
      <c r="Q3163">
        <v>0</v>
      </c>
    </row>
    <row r="3164" spans="1:18" x14ac:dyDescent="0.25">
      <c r="A3164">
        <v>7.0074560912160397E+17</v>
      </c>
      <c r="B3164" t="s">
        <v>6435</v>
      </c>
      <c r="C3164">
        <v>1121532</v>
      </c>
      <c r="D3164" t="s">
        <v>117</v>
      </c>
      <c r="E3164" t="s">
        <v>90</v>
      </c>
      <c r="F3164" t="s">
        <v>91</v>
      </c>
      <c r="G3164">
        <v>47.623570000000001</v>
      </c>
      <c r="H3164">
        <v>-122.32548</v>
      </c>
      <c r="I3164" t="s">
        <v>22</v>
      </c>
      <c r="J3164">
        <v>186</v>
      </c>
      <c r="K3164">
        <v>30</v>
      </c>
      <c r="L3164">
        <v>7</v>
      </c>
      <c r="M3164" s="1">
        <v>45838</v>
      </c>
      <c r="N3164">
        <v>0.19</v>
      </c>
      <c r="O3164">
        <v>11</v>
      </c>
      <c r="P3164">
        <v>365</v>
      </c>
      <c r="Q3164">
        <v>3</v>
      </c>
    </row>
    <row r="3165" spans="1:18" x14ac:dyDescent="0.25">
      <c r="A3165">
        <v>7.0090564121977702E+17</v>
      </c>
      <c r="B3165" t="s">
        <v>6436</v>
      </c>
      <c r="C3165">
        <v>33783481</v>
      </c>
      <c r="D3165" t="s">
        <v>3199</v>
      </c>
      <c r="E3165" t="s">
        <v>150</v>
      </c>
      <c r="F3165" t="s">
        <v>658</v>
      </c>
      <c r="G3165">
        <v>47.605102299999999</v>
      </c>
      <c r="H3165">
        <v>-122.3112395</v>
      </c>
      <c r="I3165" t="s">
        <v>22</v>
      </c>
      <c r="J3165">
        <v>127</v>
      </c>
      <c r="K3165">
        <v>1</v>
      </c>
      <c r="L3165">
        <v>311</v>
      </c>
      <c r="M3165" s="1">
        <v>45909</v>
      </c>
      <c r="N3165">
        <v>8.4700000000000006</v>
      </c>
      <c r="O3165">
        <v>1</v>
      </c>
      <c r="P3165">
        <v>45</v>
      </c>
      <c r="Q3165">
        <v>88</v>
      </c>
      <c r="R3165" t="s">
        <v>6437</v>
      </c>
    </row>
    <row r="3166" spans="1:18" x14ac:dyDescent="0.25">
      <c r="A3166">
        <v>7.0157793319632896E+17</v>
      </c>
      <c r="B3166" t="s">
        <v>6438</v>
      </c>
      <c r="C3166">
        <v>25110157</v>
      </c>
      <c r="D3166" t="s">
        <v>4176</v>
      </c>
      <c r="E3166" t="s">
        <v>34</v>
      </c>
      <c r="F3166" t="s">
        <v>342</v>
      </c>
      <c r="G3166">
        <v>47.672120900000003</v>
      </c>
      <c r="H3166">
        <v>-122.38245550000001</v>
      </c>
      <c r="I3166" t="s">
        <v>22</v>
      </c>
      <c r="J3166">
        <v>208</v>
      </c>
      <c r="K3166">
        <v>2</v>
      </c>
      <c r="L3166">
        <v>77</v>
      </c>
      <c r="M3166" s="1">
        <v>45901</v>
      </c>
      <c r="N3166">
        <v>2.08</v>
      </c>
      <c r="O3166">
        <v>40</v>
      </c>
      <c r="P3166">
        <v>333</v>
      </c>
      <c r="Q3166">
        <v>27</v>
      </c>
      <c r="R3166" t="s">
        <v>6439</v>
      </c>
    </row>
    <row r="3167" spans="1:18" x14ac:dyDescent="0.25">
      <c r="A3167">
        <v>7.0170814791483699E+17</v>
      </c>
      <c r="B3167" t="s">
        <v>6440</v>
      </c>
      <c r="C3167">
        <v>12568111</v>
      </c>
      <c r="D3167" t="s">
        <v>6441</v>
      </c>
      <c r="E3167" t="s">
        <v>83</v>
      </c>
      <c r="F3167" t="s">
        <v>545</v>
      </c>
      <c r="G3167">
        <v>47.614730000000002</v>
      </c>
      <c r="H3167">
        <v>-122.33234</v>
      </c>
      <c r="I3167" t="s">
        <v>22</v>
      </c>
      <c r="J3167">
        <v>570</v>
      </c>
      <c r="K3167">
        <v>1</v>
      </c>
      <c r="L3167">
        <v>0</v>
      </c>
      <c r="O3167">
        <v>6</v>
      </c>
      <c r="P3167">
        <v>365</v>
      </c>
      <c r="Q3167">
        <v>0</v>
      </c>
      <c r="R3167" t="s">
        <v>28</v>
      </c>
    </row>
    <row r="3168" spans="1:18" x14ac:dyDescent="0.25">
      <c r="A3168">
        <v>7.0172234440133005E+17</v>
      </c>
      <c r="B3168" t="s">
        <v>6442</v>
      </c>
      <c r="C3168">
        <v>12568111</v>
      </c>
      <c r="D3168" t="s">
        <v>6441</v>
      </c>
      <c r="E3168" t="s">
        <v>83</v>
      </c>
      <c r="F3168" t="s">
        <v>545</v>
      </c>
      <c r="G3168">
        <v>47.613309999999998</v>
      </c>
      <c r="H3168">
        <v>-122.33356999999999</v>
      </c>
      <c r="I3168" t="s">
        <v>22</v>
      </c>
      <c r="J3168">
        <v>400</v>
      </c>
      <c r="K3168">
        <v>1</v>
      </c>
      <c r="L3168">
        <v>1</v>
      </c>
      <c r="M3168" s="1">
        <v>44997</v>
      </c>
      <c r="N3168">
        <v>0.03</v>
      </c>
      <c r="O3168">
        <v>6</v>
      </c>
      <c r="P3168">
        <v>365</v>
      </c>
      <c r="Q3168">
        <v>0</v>
      </c>
      <c r="R3168" t="s">
        <v>28</v>
      </c>
    </row>
    <row r="3169" spans="1:18" x14ac:dyDescent="0.25">
      <c r="A3169">
        <v>7.0172236043035802E+17</v>
      </c>
      <c r="B3169" t="s">
        <v>6443</v>
      </c>
      <c r="C3169">
        <v>12568111</v>
      </c>
      <c r="D3169" t="s">
        <v>6441</v>
      </c>
      <c r="E3169" t="s">
        <v>83</v>
      </c>
      <c r="F3169" t="s">
        <v>164</v>
      </c>
      <c r="G3169">
        <v>47.614690000000003</v>
      </c>
      <c r="H3169">
        <v>-122.33391</v>
      </c>
      <c r="I3169" t="s">
        <v>22</v>
      </c>
      <c r="J3169">
        <v>543</v>
      </c>
      <c r="K3169">
        <v>1</v>
      </c>
      <c r="L3169">
        <v>0</v>
      </c>
      <c r="O3169">
        <v>6</v>
      </c>
      <c r="P3169">
        <v>365</v>
      </c>
      <c r="Q3169">
        <v>0</v>
      </c>
      <c r="R3169" t="s">
        <v>28</v>
      </c>
    </row>
    <row r="3170" spans="1:18" x14ac:dyDescent="0.25">
      <c r="A3170">
        <v>7.0172237381664E+17</v>
      </c>
      <c r="B3170" t="s">
        <v>6444</v>
      </c>
      <c r="C3170">
        <v>12568111</v>
      </c>
      <c r="D3170" t="s">
        <v>6441</v>
      </c>
      <c r="E3170" t="s">
        <v>83</v>
      </c>
      <c r="F3170" t="s">
        <v>545</v>
      </c>
      <c r="G3170">
        <v>47.613619999999997</v>
      </c>
      <c r="H3170">
        <v>-122.33176</v>
      </c>
      <c r="I3170" t="s">
        <v>22</v>
      </c>
      <c r="J3170">
        <v>543</v>
      </c>
      <c r="K3170">
        <v>1</v>
      </c>
      <c r="L3170">
        <v>0</v>
      </c>
      <c r="O3170">
        <v>6</v>
      </c>
      <c r="P3170">
        <v>361</v>
      </c>
      <c r="Q3170">
        <v>0</v>
      </c>
      <c r="R3170" t="s">
        <v>28</v>
      </c>
    </row>
    <row r="3171" spans="1:18" x14ac:dyDescent="0.25">
      <c r="A3171">
        <v>7.0176558347487603E+17</v>
      </c>
      <c r="B3171" t="s">
        <v>6445</v>
      </c>
      <c r="C3171">
        <v>448465822</v>
      </c>
      <c r="D3171" t="s">
        <v>6446</v>
      </c>
      <c r="E3171" t="s">
        <v>1275</v>
      </c>
      <c r="F3171" t="s">
        <v>1275</v>
      </c>
      <c r="G3171">
        <v>47.636659999999999</v>
      </c>
      <c r="H3171">
        <v>-122.38778000000001</v>
      </c>
      <c r="I3171" t="s">
        <v>22</v>
      </c>
      <c r="J3171">
        <v>259</v>
      </c>
      <c r="K3171">
        <v>2</v>
      </c>
      <c r="L3171">
        <v>140</v>
      </c>
      <c r="M3171" s="1">
        <v>45921</v>
      </c>
      <c r="N3171">
        <v>3.78</v>
      </c>
      <c r="O3171">
        <v>1</v>
      </c>
      <c r="P3171">
        <v>213</v>
      </c>
      <c r="Q3171">
        <v>37</v>
      </c>
      <c r="R3171" t="s">
        <v>6447</v>
      </c>
    </row>
    <row r="3172" spans="1:18" x14ac:dyDescent="0.25">
      <c r="A3172">
        <v>7.01832584981312E+17</v>
      </c>
      <c r="B3172" t="s">
        <v>6299</v>
      </c>
      <c r="C3172">
        <v>107434423</v>
      </c>
      <c r="E3172" t="s">
        <v>83</v>
      </c>
      <c r="F3172" t="s">
        <v>84</v>
      </c>
      <c r="G3172">
        <v>47.608279199999998</v>
      </c>
      <c r="H3172">
        <v>-122.330229</v>
      </c>
      <c r="I3172" t="s">
        <v>22</v>
      </c>
      <c r="J3172">
        <v>153</v>
      </c>
      <c r="K3172">
        <v>31</v>
      </c>
      <c r="L3172">
        <v>0</v>
      </c>
      <c r="O3172">
        <v>344</v>
      </c>
      <c r="P3172">
        <v>316</v>
      </c>
      <c r="Q3172">
        <v>0</v>
      </c>
    </row>
    <row r="3173" spans="1:18" x14ac:dyDescent="0.25">
      <c r="A3173">
        <v>7.0189802401948506E+17</v>
      </c>
      <c r="B3173" t="s">
        <v>5879</v>
      </c>
      <c r="C3173">
        <v>107434423</v>
      </c>
      <c r="E3173" t="s">
        <v>39</v>
      </c>
      <c r="F3173" t="s">
        <v>2177</v>
      </c>
      <c r="G3173">
        <v>47.620569099999997</v>
      </c>
      <c r="H3173">
        <v>-122.3413499</v>
      </c>
      <c r="I3173" t="s">
        <v>22</v>
      </c>
      <c r="K3173">
        <v>31</v>
      </c>
      <c r="L3173">
        <v>0</v>
      </c>
      <c r="O3173">
        <v>344</v>
      </c>
      <c r="P3173">
        <v>310</v>
      </c>
      <c r="Q3173">
        <v>0</v>
      </c>
    </row>
    <row r="3174" spans="1:18" x14ac:dyDescent="0.25">
      <c r="A3174">
        <v>7.0218012622975398E+17</v>
      </c>
      <c r="B3174" t="s">
        <v>6448</v>
      </c>
      <c r="C3174">
        <v>30506325</v>
      </c>
      <c r="D3174" t="s">
        <v>2343</v>
      </c>
      <c r="E3174" t="s">
        <v>20</v>
      </c>
      <c r="F3174" t="s">
        <v>21</v>
      </c>
      <c r="G3174">
        <v>47.652389999999997</v>
      </c>
      <c r="H3174">
        <v>-122.34205</v>
      </c>
      <c r="I3174" t="s">
        <v>22</v>
      </c>
      <c r="J3174">
        <v>329</v>
      </c>
      <c r="K3174">
        <v>2</v>
      </c>
      <c r="L3174">
        <v>77</v>
      </c>
      <c r="M3174" s="1">
        <v>45894</v>
      </c>
      <c r="N3174">
        <v>2.11</v>
      </c>
      <c r="O3174">
        <v>1</v>
      </c>
      <c r="P3174">
        <v>138</v>
      </c>
      <c r="Q3174">
        <v>19</v>
      </c>
      <c r="R3174" t="s">
        <v>6449</v>
      </c>
    </row>
    <row r="3175" spans="1:18" x14ac:dyDescent="0.25">
      <c r="A3175">
        <v>7.0286571170946906E+17</v>
      </c>
      <c r="B3175" t="s">
        <v>6450</v>
      </c>
      <c r="C3175">
        <v>117925421</v>
      </c>
      <c r="D3175" t="s">
        <v>5093</v>
      </c>
      <c r="E3175" t="s">
        <v>20</v>
      </c>
      <c r="F3175" t="s">
        <v>43</v>
      </c>
      <c r="G3175">
        <v>47.6571</v>
      </c>
      <c r="H3175">
        <v>-122.34878999999999</v>
      </c>
      <c r="I3175" t="s">
        <v>22</v>
      </c>
      <c r="J3175">
        <v>165</v>
      </c>
      <c r="K3175">
        <v>3</v>
      </c>
      <c r="L3175">
        <v>85</v>
      </c>
      <c r="M3175" s="1">
        <v>45880</v>
      </c>
      <c r="N3175">
        <v>2.35</v>
      </c>
      <c r="O3175">
        <v>2</v>
      </c>
      <c r="P3175">
        <v>279</v>
      </c>
      <c r="Q3175">
        <v>20</v>
      </c>
      <c r="R3175" t="s">
        <v>5094</v>
      </c>
    </row>
    <row r="3176" spans="1:18" x14ac:dyDescent="0.25">
      <c r="A3176">
        <v>7.0289534595421594E+17</v>
      </c>
      <c r="B3176" t="s">
        <v>6451</v>
      </c>
      <c r="C3176">
        <v>80333752</v>
      </c>
      <c r="D3176" t="s">
        <v>1786</v>
      </c>
      <c r="E3176" t="s">
        <v>83</v>
      </c>
      <c r="F3176" t="s">
        <v>164</v>
      </c>
      <c r="G3176">
        <v>47.614429999999999</v>
      </c>
      <c r="H3176">
        <v>-122.34874000000001</v>
      </c>
      <c r="I3176" t="s">
        <v>22</v>
      </c>
      <c r="J3176">
        <v>170</v>
      </c>
      <c r="K3176">
        <v>2</v>
      </c>
      <c r="L3176">
        <v>179</v>
      </c>
      <c r="M3176" s="1">
        <v>45904</v>
      </c>
      <c r="N3176">
        <v>4.8600000000000003</v>
      </c>
      <c r="O3176">
        <v>46</v>
      </c>
      <c r="P3176">
        <v>352</v>
      </c>
      <c r="Q3176">
        <v>58</v>
      </c>
      <c r="R3176" t="s">
        <v>6452</v>
      </c>
    </row>
    <row r="3177" spans="1:18" x14ac:dyDescent="0.25">
      <c r="A3177">
        <v>7.0342295249603302E+17</v>
      </c>
      <c r="B3177" t="s">
        <v>6453</v>
      </c>
      <c r="C3177">
        <v>86904</v>
      </c>
      <c r="D3177" t="s">
        <v>6454</v>
      </c>
      <c r="E3177" t="s">
        <v>73</v>
      </c>
      <c r="F3177" t="s">
        <v>74</v>
      </c>
      <c r="G3177">
        <v>47.653120000000001</v>
      </c>
      <c r="H3177">
        <v>-122.37156</v>
      </c>
      <c r="I3177" t="s">
        <v>22</v>
      </c>
      <c r="J3177">
        <v>670</v>
      </c>
      <c r="K3177">
        <v>3</v>
      </c>
      <c r="L3177">
        <v>17</v>
      </c>
      <c r="M3177" s="1">
        <v>45887</v>
      </c>
      <c r="N3177">
        <v>0.47</v>
      </c>
      <c r="O3177">
        <v>1</v>
      </c>
      <c r="P3177">
        <v>204</v>
      </c>
      <c r="Q3177">
        <v>3</v>
      </c>
      <c r="R3177" t="s">
        <v>6455</v>
      </c>
    </row>
    <row r="3178" spans="1:18" x14ac:dyDescent="0.25">
      <c r="A3178">
        <v>7.0358506749593498E+17</v>
      </c>
      <c r="B3178" t="s">
        <v>6456</v>
      </c>
      <c r="C3178">
        <v>7435040</v>
      </c>
      <c r="D3178" t="s">
        <v>4963</v>
      </c>
      <c r="E3178" t="s">
        <v>73</v>
      </c>
      <c r="F3178" t="s">
        <v>273</v>
      </c>
      <c r="G3178">
        <v>47.636780000000002</v>
      </c>
      <c r="H3178">
        <v>-122.37199</v>
      </c>
      <c r="I3178" t="s">
        <v>22</v>
      </c>
      <c r="J3178">
        <v>227</v>
      </c>
      <c r="K3178">
        <v>30</v>
      </c>
      <c r="L3178">
        <v>15</v>
      </c>
      <c r="M3178" s="1">
        <v>45815</v>
      </c>
      <c r="N3178">
        <v>0.4</v>
      </c>
      <c r="O3178">
        <v>34</v>
      </c>
      <c r="P3178">
        <v>365</v>
      </c>
      <c r="Q3178">
        <v>1</v>
      </c>
      <c r="R3178" t="s">
        <v>4964</v>
      </c>
    </row>
    <row r="3179" spans="1:18" x14ac:dyDescent="0.25">
      <c r="A3179">
        <v>7.0387817611141798E+17</v>
      </c>
      <c r="B3179" t="s">
        <v>6457</v>
      </c>
      <c r="C3179">
        <v>47294573</v>
      </c>
      <c r="D3179" t="s">
        <v>6458</v>
      </c>
      <c r="E3179" t="s">
        <v>406</v>
      </c>
      <c r="F3179" t="s">
        <v>406</v>
      </c>
      <c r="G3179">
        <v>47.56447</v>
      </c>
      <c r="H3179">
        <v>-122.2771</v>
      </c>
      <c r="I3179" t="s">
        <v>22</v>
      </c>
      <c r="J3179">
        <v>99</v>
      </c>
      <c r="K3179">
        <v>2</v>
      </c>
      <c r="L3179">
        <v>98</v>
      </c>
      <c r="M3179" s="1">
        <v>45915</v>
      </c>
      <c r="N3179">
        <v>2.73</v>
      </c>
      <c r="O3179">
        <v>1</v>
      </c>
      <c r="P3179">
        <v>193</v>
      </c>
      <c r="Q3179">
        <v>19</v>
      </c>
      <c r="R3179" t="s">
        <v>6459</v>
      </c>
    </row>
    <row r="3180" spans="1:18" x14ac:dyDescent="0.25">
      <c r="A3180">
        <v>7.0498534822652506E+17</v>
      </c>
      <c r="B3180" t="s">
        <v>6460</v>
      </c>
      <c r="C3180">
        <v>353157781</v>
      </c>
      <c r="D3180" t="s">
        <v>3515</v>
      </c>
      <c r="E3180" t="s">
        <v>20</v>
      </c>
      <c r="F3180" t="s">
        <v>50</v>
      </c>
      <c r="G3180">
        <v>47.702559999999998</v>
      </c>
      <c r="H3180">
        <v>-122.37109</v>
      </c>
      <c r="I3180" t="s">
        <v>22</v>
      </c>
      <c r="J3180">
        <v>138</v>
      </c>
      <c r="K3180">
        <v>2</v>
      </c>
      <c r="L3180">
        <v>162</v>
      </c>
      <c r="M3180" s="1">
        <v>45920</v>
      </c>
      <c r="N3180">
        <v>4.3499999999999996</v>
      </c>
      <c r="O3180">
        <v>8</v>
      </c>
      <c r="P3180">
        <v>346</v>
      </c>
      <c r="Q3180">
        <v>48</v>
      </c>
      <c r="R3180" t="s">
        <v>6461</v>
      </c>
    </row>
    <row r="3181" spans="1:18" x14ac:dyDescent="0.25">
      <c r="A3181">
        <v>7.0508994655865894E+17</v>
      </c>
      <c r="B3181" t="s">
        <v>6462</v>
      </c>
      <c r="C3181">
        <v>143534792</v>
      </c>
      <c r="D3181" t="s">
        <v>5414</v>
      </c>
      <c r="E3181" t="s">
        <v>34</v>
      </c>
      <c r="F3181" t="s">
        <v>295</v>
      </c>
      <c r="G3181">
        <v>47.677713744713103</v>
      </c>
      <c r="H3181">
        <v>-122.37740826605599</v>
      </c>
      <c r="I3181" t="s">
        <v>22</v>
      </c>
      <c r="J3181">
        <v>79</v>
      </c>
      <c r="K3181">
        <v>7</v>
      </c>
      <c r="L3181">
        <v>32</v>
      </c>
      <c r="M3181" s="1">
        <v>45911</v>
      </c>
      <c r="N3181">
        <v>1.07</v>
      </c>
      <c r="O3181">
        <v>1</v>
      </c>
      <c r="P3181">
        <v>334</v>
      </c>
      <c r="Q3181">
        <v>9</v>
      </c>
      <c r="R3181" t="s">
        <v>6463</v>
      </c>
    </row>
    <row r="3182" spans="1:18" x14ac:dyDescent="0.25">
      <c r="A3182">
        <v>7.0515031182519194E+17</v>
      </c>
      <c r="B3182" t="s">
        <v>6464</v>
      </c>
      <c r="C3182">
        <v>455695696</v>
      </c>
      <c r="D3182" t="s">
        <v>5798</v>
      </c>
      <c r="E3182" t="s">
        <v>90</v>
      </c>
      <c r="F3182" t="s">
        <v>91</v>
      </c>
      <c r="G3182">
        <v>47.61815</v>
      </c>
      <c r="H3182">
        <v>-122.32337</v>
      </c>
      <c r="I3182" t="s">
        <v>22</v>
      </c>
      <c r="J3182">
        <v>87</v>
      </c>
      <c r="K3182">
        <v>30</v>
      </c>
      <c r="L3182">
        <v>102</v>
      </c>
      <c r="M3182" s="1">
        <v>45896</v>
      </c>
      <c r="N3182">
        <v>2.74</v>
      </c>
      <c r="O3182">
        <v>2</v>
      </c>
      <c r="P3182">
        <v>143</v>
      </c>
      <c r="Q3182">
        <v>11</v>
      </c>
      <c r="R3182" t="s">
        <v>6465</v>
      </c>
    </row>
    <row r="3183" spans="1:18" x14ac:dyDescent="0.25">
      <c r="A3183">
        <v>7.0589506314682995E+17</v>
      </c>
      <c r="B3183" t="s">
        <v>6466</v>
      </c>
      <c r="C3183">
        <v>398317720</v>
      </c>
      <c r="D3183" t="s">
        <v>4385</v>
      </c>
      <c r="E3183" t="s">
        <v>73</v>
      </c>
      <c r="F3183" t="s">
        <v>74</v>
      </c>
      <c r="G3183">
        <v>47.647440000000003</v>
      </c>
      <c r="H3183">
        <v>-122.35303999999999</v>
      </c>
      <c r="I3183" t="s">
        <v>22</v>
      </c>
      <c r="J3183">
        <v>164</v>
      </c>
      <c r="K3183">
        <v>1</v>
      </c>
      <c r="L3183">
        <v>75</v>
      </c>
      <c r="M3183" s="1">
        <v>45897</v>
      </c>
      <c r="N3183">
        <v>2.0099999999999998</v>
      </c>
      <c r="O3183">
        <v>64</v>
      </c>
      <c r="P3183">
        <v>350</v>
      </c>
      <c r="Q3183">
        <v>17</v>
      </c>
      <c r="R3183" t="s">
        <v>6467</v>
      </c>
    </row>
    <row r="3184" spans="1:18" x14ac:dyDescent="0.25">
      <c r="A3184">
        <v>7.0608228049610394E+17</v>
      </c>
      <c r="B3184" t="s">
        <v>6468</v>
      </c>
      <c r="C3184">
        <v>21983261</v>
      </c>
      <c r="D3184" t="s">
        <v>6469</v>
      </c>
      <c r="E3184" t="s">
        <v>20</v>
      </c>
      <c r="F3184" t="s">
        <v>185</v>
      </c>
      <c r="G3184">
        <v>47.724139999999998</v>
      </c>
      <c r="H3184">
        <v>-122.35597</v>
      </c>
      <c r="I3184" t="s">
        <v>22</v>
      </c>
      <c r="J3184">
        <v>110</v>
      </c>
      <c r="K3184">
        <v>4</v>
      </c>
      <c r="L3184">
        <v>27</v>
      </c>
      <c r="M3184" s="1">
        <v>45916</v>
      </c>
      <c r="N3184">
        <v>0.74</v>
      </c>
      <c r="O3184">
        <v>1</v>
      </c>
      <c r="P3184">
        <v>85</v>
      </c>
      <c r="Q3184">
        <v>10</v>
      </c>
      <c r="R3184" t="s">
        <v>6470</v>
      </c>
    </row>
    <row r="3185" spans="1:18" x14ac:dyDescent="0.25">
      <c r="A3185">
        <v>7.0614536693843802E+17</v>
      </c>
      <c r="B3185" t="s">
        <v>6471</v>
      </c>
      <c r="C3185">
        <v>58744530</v>
      </c>
      <c r="D3185" t="s">
        <v>6472</v>
      </c>
      <c r="E3185" t="s">
        <v>68</v>
      </c>
      <c r="F3185" t="s">
        <v>2404</v>
      </c>
      <c r="G3185">
        <v>47.500239999999998</v>
      </c>
      <c r="H3185">
        <v>-122.37938</v>
      </c>
      <c r="I3185" t="s">
        <v>22</v>
      </c>
      <c r="J3185">
        <v>140</v>
      </c>
      <c r="K3185">
        <v>1</v>
      </c>
      <c r="L3185">
        <v>2</v>
      </c>
      <c r="M3185" s="1">
        <v>45901</v>
      </c>
      <c r="N3185">
        <v>1.2</v>
      </c>
      <c r="O3185">
        <v>1</v>
      </c>
      <c r="P3185">
        <v>115</v>
      </c>
      <c r="Q3185">
        <v>2</v>
      </c>
      <c r="R3185" t="s">
        <v>6473</v>
      </c>
    </row>
    <row r="3186" spans="1:18" x14ac:dyDescent="0.25">
      <c r="A3186">
        <v>7.0621948707242099E+17</v>
      </c>
      <c r="B3186" t="s">
        <v>5934</v>
      </c>
      <c r="C3186">
        <v>107434423</v>
      </c>
      <c r="E3186" t="s">
        <v>39</v>
      </c>
      <c r="F3186" t="s">
        <v>2177</v>
      </c>
      <c r="G3186">
        <v>47.619115999999998</v>
      </c>
      <c r="H3186">
        <v>-122.33808399999999</v>
      </c>
      <c r="I3186" t="s">
        <v>22</v>
      </c>
      <c r="J3186">
        <v>239</v>
      </c>
      <c r="K3186">
        <v>31</v>
      </c>
      <c r="L3186">
        <v>0</v>
      </c>
      <c r="O3186">
        <v>344</v>
      </c>
      <c r="P3186">
        <v>306</v>
      </c>
      <c r="Q3186">
        <v>0</v>
      </c>
    </row>
    <row r="3187" spans="1:18" x14ac:dyDescent="0.25">
      <c r="A3187">
        <v>7.0621986243197299E+17</v>
      </c>
      <c r="B3187" t="s">
        <v>6299</v>
      </c>
      <c r="C3187">
        <v>107434423</v>
      </c>
      <c r="E3187" t="s">
        <v>83</v>
      </c>
      <c r="F3187" t="s">
        <v>84</v>
      </c>
      <c r="G3187">
        <v>47.608279199999998</v>
      </c>
      <c r="H3187">
        <v>-122.330229</v>
      </c>
      <c r="I3187" t="s">
        <v>22</v>
      </c>
      <c r="J3187">
        <v>151</v>
      </c>
      <c r="K3187">
        <v>31</v>
      </c>
      <c r="L3187">
        <v>1</v>
      </c>
      <c r="M3187" s="1">
        <v>45079</v>
      </c>
      <c r="N3187">
        <v>0.04</v>
      </c>
      <c r="O3187">
        <v>344</v>
      </c>
      <c r="P3187">
        <v>306</v>
      </c>
      <c r="Q3187">
        <v>0</v>
      </c>
    </row>
    <row r="3188" spans="1:18" x14ac:dyDescent="0.25">
      <c r="A3188">
        <v>7.0622025930500902E+17</v>
      </c>
      <c r="B3188" t="s">
        <v>6299</v>
      </c>
      <c r="C3188">
        <v>107434423</v>
      </c>
      <c r="E3188" t="s">
        <v>83</v>
      </c>
      <c r="F3188" t="s">
        <v>84</v>
      </c>
      <c r="G3188">
        <v>47.608279199999998</v>
      </c>
      <c r="H3188">
        <v>-122.330229</v>
      </c>
      <c r="I3188" t="s">
        <v>22</v>
      </c>
      <c r="J3188">
        <v>139</v>
      </c>
      <c r="K3188">
        <v>31</v>
      </c>
      <c r="L3188">
        <v>0</v>
      </c>
      <c r="O3188">
        <v>344</v>
      </c>
      <c r="P3188">
        <v>271</v>
      </c>
      <c r="Q3188">
        <v>0</v>
      </c>
    </row>
    <row r="3189" spans="1:18" x14ac:dyDescent="0.25">
      <c r="A3189">
        <v>7.0622064785278502E+17</v>
      </c>
      <c r="B3189" t="s">
        <v>6299</v>
      </c>
      <c r="C3189">
        <v>107434423</v>
      </c>
      <c r="E3189" t="s">
        <v>83</v>
      </c>
      <c r="F3189" t="s">
        <v>84</v>
      </c>
      <c r="G3189">
        <v>47.608279199999998</v>
      </c>
      <c r="H3189">
        <v>-122.330229</v>
      </c>
      <c r="I3189" t="s">
        <v>22</v>
      </c>
      <c r="J3189">
        <v>143</v>
      </c>
      <c r="K3189">
        <v>31</v>
      </c>
      <c r="L3189">
        <v>0</v>
      </c>
      <c r="O3189">
        <v>344</v>
      </c>
      <c r="P3189">
        <v>179</v>
      </c>
      <c r="Q3189">
        <v>0</v>
      </c>
    </row>
    <row r="3190" spans="1:18" x14ac:dyDescent="0.25">
      <c r="A3190">
        <v>7.0622101912760704E+17</v>
      </c>
      <c r="B3190" t="s">
        <v>6299</v>
      </c>
      <c r="C3190">
        <v>107434423</v>
      </c>
      <c r="E3190" t="s">
        <v>83</v>
      </c>
      <c r="F3190" t="s">
        <v>84</v>
      </c>
      <c r="G3190">
        <v>47.608279199999998</v>
      </c>
      <c r="H3190">
        <v>-122.330229</v>
      </c>
      <c r="I3190" t="s">
        <v>22</v>
      </c>
      <c r="J3190">
        <v>274</v>
      </c>
      <c r="K3190">
        <v>31</v>
      </c>
      <c r="L3190">
        <v>0</v>
      </c>
      <c r="O3190">
        <v>344</v>
      </c>
      <c r="P3190">
        <v>347</v>
      </c>
      <c r="Q3190">
        <v>0</v>
      </c>
    </row>
    <row r="3191" spans="1:18" x14ac:dyDescent="0.25">
      <c r="A3191">
        <v>7.0632993029886797E+17</v>
      </c>
      <c r="B3191" t="s">
        <v>6474</v>
      </c>
      <c r="C3191">
        <v>27121074</v>
      </c>
      <c r="D3191" t="s">
        <v>6475</v>
      </c>
      <c r="E3191" t="s">
        <v>20</v>
      </c>
      <c r="F3191" t="s">
        <v>21</v>
      </c>
      <c r="G3191">
        <v>47.652940000000001</v>
      </c>
      <c r="H3191">
        <v>-122.34069</v>
      </c>
      <c r="I3191" t="s">
        <v>22</v>
      </c>
      <c r="J3191">
        <v>302</v>
      </c>
      <c r="K3191">
        <v>2</v>
      </c>
      <c r="L3191">
        <v>127</v>
      </c>
      <c r="M3191" s="1">
        <v>45907</v>
      </c>
      <c r="N3191">
        <v>3.7</v>
      </c>
      <c r="O3191">
        <v>1</v>
      </c>
      <c r="P3191">
        <v>294</v>
      </c>
      <c r="Q3191">
        <v>25</v>
      </c>
      <c r="R3191" t="s">
        <v>6476</v>
      </c>
    </row>
    <row r="3192" spans="1:18" x14ac:dyDescent="0.25">
      <c r="A3192">
        <v>7.0654512917371699E+17</v>
      </c>
      <c r="B3192" t="s">
        <v>6477</v>
      </c>
      <c r="C3192">
        <v>6137030</v>
      </c>
      <c r="D3192" t="s">
        <v>963</v>
      </c>
      <c r="E3192" t="s">
        <v>20</v>
      </c>
      <c r="F3192" t="s">
        <v>47</v>
      </c>
      <c r="G3192">
        <v>47.676099999999998</v>
      </c>
      <c r="H3192">
        <v>-122.35774000000001</v>
      </c>
      <c r="I3192" t="s">
        <v>27</v>
      </c>
      <c r="J3192">
        <v>78</v>
      </c>
      <c r="K3192">
        <v>1</v>
      </c>
      <c r="L3192">
        <v>71</v>
      </c>
      <c r="M3192" s="1">
        <v>45901</v>
      </c>
      <c r="N3192">
        <v>1.92</v>
      </c>
      <c r="O3192">
        <v>5</v>
      </c>
      <c r="P3192">
        <v>12</v>
      </c>
      <c r="Q3192">
        <v>19</v>
      </c>
      <c r="R3192" t="s">
        <v>3757</v>
      </c>
    </row>
    <row r="3193" spans="1:18" x14ac:dyDescent="0.25">
      <c r="A3193">
        <v>7.0664734386882598E+17</v>
      </c>
      <c r="B3193" t="s">
        <v>6478</v>
      </c>
      <c r="C3193">
        <v>171931</v>
      </c>
      <c r="D3193" t="s">
        <v>647</v>
      </c>
      <c r="E3193" t="s">
        <v>90</v>
      </c>
      <c r="F3193" t="s">
        <v>91</v>
      </c>
      <c r="G3193">
        <v>47.627400000000002</v>
      </c>
      <c r="H3193">
        <v>-122.31686000000001</v>
      </c>
      <c r="I3193" t="s">
        <v>22</v>
      </c>
      <c r="J3193">
        <v>147</v>
      </c>
      <c r="K3193">
        <v>1</v>
      </c>
      <c r="L3193">
        <v>175</v>
      </c>
      <c r="M3193" s="1">
        <v>45913</v>
      </c>
      <c r="N3193">
        <v>4.76</v>
      </c>
      <c r="O3193">
        <v>1</v>
      </c>
      <c r="P3193">
        <v>314</v>
      </c>
      <c r="Q3193">
        <v>66</v>
      </c>
      <c r="R3193" t="s">
        <v>6479</v>
      </c>
    </row>
    <row r="3194" spans="1:18" x14ac:dyDescent="0.25">
      <c r="A3194">
        <v>7.0666831175554995E+17</v>
      </c>
      <c r="B3194" t="s">
        <v>6480</v>
      </c>
      <c r="C3194">
        <v>141733572</v>
      </c>
      <c r="D3194" t="s">
        <v>6481</v>
      </c>
      <c r="E3194" t="s">
        <v>180</v>
      </c>
      <c r="F3194" t="s">
        <v>233</v>
      </c>
      <c r="G3194">
        <v>47.518659999999997</v>
      </c>
      <c r="H3194">
        <v>-122.3404</v>
      </c>
      <c r="I3194" t="s">
        <v>22</v>
      </c>
      <c r="J3194">
        <v>136</v>
      </c>
      <c r="K3194">
        <v>30</v>
      </c>
      <c r="L3194">
        <v>77</v>
      </c>
      <c r="M3194" s="1">
        <v>45293</v>
      </c>
      <c r="N3194">
        <v>2.08</v>
      </c>
      <c r="O3194">
        <v>1</v>
      </c>
      <c r="P3194">
        <v>111</v>
      </c>
      <c r="Q3194">
        <v>0</v>
      </c>
      <c r="R3194" t="s">
        <v>6482</v>
      </c>
    </row>
    <row r="3195" spans="1:18" x14ac:dyDescent="0.25">
      <c r="A3195">
        <v>7.0795641722605594E+17</v>
      </c>
      <c r="B3195" t="s">
        <v>6483</v>
      </c>
      <c r="C3195">
        <v>9167897</v>
      </c>
      <c r="D3195" t="s">
        <v>6484</v>
      </c>
      <c r="E3195" t="s">
        <v>20</v>
      </c>
      <c r="F3195" t="s">
        <v>43</v>
      </c>
      <c r="G3195">
        <v>47.65493</v>
      </c>
      <c r="H3195">
        <v>-122.34883000000001</v>
      </c>
      <c r="I3195" t="s">
        <v>22</v>
      </c>
      <c r="J3195">
        <v>170</v>
      </c>
      <c r="K3195">
        <v>1</v>
      </c>
      <c r="L3195">
        <v>212</v>
      </c>
      <c r="M3195" s="1">
        <v>45923</v>
      </c>
      <c r="N3195">
        <v>5.71</v>
      </c>
      <c r="O3195">
        <v>2</v>
      </c>
      <c r="P3195">
        <v>245</v>
      </c>
      <c r="Q3195">
        <v>73</v>
      </c>
      <c r="R3195" t="s">
        <v>6485</v>
      </c>
    </row>
    <row r="3196" spans="1:18" x14ac:dyDescent="0.25">
      <c r="A3196">
        <v>7.0798351838926502E+17</v>
      </c>
      <c r="B3196" t="s">
        <v>6486</v>
      </c>
      <c r="C3196">
        <v>453078441</v>
      </c>
      <c r="D3196" t="s">
        <v>6487</v>
      </c>
      <c r="E3196" t="s">
        <v>34</v>
      </c>
      <c r="F3196" t="s">
        <v>35</v>
      </c>
      <c r="G3196">
        <v>47.680999999999997</v>
      </c>
      <c r="H3196">
        <v>-122.37642</v>
      </c>
      <c r="I3196" t="s">
        <v>22</v>
      </c>
      <c r="J3196">
        <v>197</v>
      </c>
      <c r="K3196">
        <v>2</v>
      </c>
      <c r="L3196">
        <v>39</v>
      </c>
      <c r="M3196" s="1">
        <v>45901</v>
      </c>
      <c r="N3196">
        <v>1.0900000000000001</v>
      </c>
      <c r="O3196">
        <v>1</v>
      </c>
      <c r="P3196">
        <v>364</v>
      </c>
      <c r="Q3196">
        <v>8</v>
      </c>
      <c r="R3196" t="s">
        <v>6488</v>
      </c>
    </row>
    <row r="3197" spans="1:18" x14ac:dyDescent="0.25">
      <c r="A3197">
        <v>7.0813150938702298E+17</v>
      </c>
      <c r="B3197" t="s">
        <v>6489</v>
      </c>
      <c r="C3197">
        <v>398317720</v>
      </c>
      <c r="D3197" t="s">
        <v>4385</v>
      </c>
      <c r="E3197" t="s">
        <v>73</v>
      </c>
      <c r="F3197" t="s">
        <v>74</v>
      </c>
      <c r="G3197">
        <v>47.639650000000003</v>
      </c>
      <c r="H3197">
        <v>-122.36659</v>
      </c>
      <c r="I3197" t="s">
        <v>22</v>
      </c>
      <c r="J3197">
        <v>234</v>
      </c>
      <c r="K3197">
        <v>1</v>
      </c>
      <c r="L3197">
        <v>138</v>
      </c>
      <c r="M3197" s="1">
        <v>45912</v>
      </c>
      <c r="N3197">
        <v>3.73</v>
      </c>
      <c r="O3197">
        <v>64</v>
      </c>
      <c r="P3197">
        <v>62</v>
      </c>
      <c r="Q3197">
        <v>24</v>
      </c>
      <c r="R3197" t="s">
        <v>6490</v>
      </c>
    </row>
    <row r="3198" spans="1:18" x14ac:dyDescent="0.25">
      <c r="A3198">
        <v>7.0865068203818394E+17</v>
      </c>
      <c r="B3198" t="s">
        <v>6491</v>
      </c>
      <c r="C3198">
        <v>109271272</v>
      </c>
      <c r="D3198" t="s">
        <v>439</v>
      </c>
      <c r="E3198" t="s">
        <v>34</v>
      </c>
      <c r="F3198" t="s">
        <v>295</v>
      </c>
      <c r="G3198">
        <v>47.68965</v>
      </c>
      <c r="H3198">
        <v>-122.37822</v>
      </c>
      <c r="I3198" t="s">
        <v>27</v>
      </c>
      <c r="K3198">
        <v>31</v>
      </c>
      <c r="L3198">
        <v>0</v>
      </c>
      <c r="O3198">
        <v>1</v>
      </c>
      <c r="P3198">
        <v>0</v>
      </c>
      <c r="Q3198">
        <v>0</v>
      </c>
    </row>
    <row r="3199" spans="1:18" x14ac:dyDescent="0.25">
      <c r="A3199">
        <v>7.0876222088737101E+17</v>
      </c>
      <c r="B3199" t="s">
        <v>6492</v>
      </c>
      <c r="C3199">
        <v>454028022</v>
      </c>
      <c r="D3199" t="s">
        <v>535</v>
      </c>
      <c r="E3199" t="s">
        <v>121</v>
      </c>
      <c r="F3199" t="s">
        <v>122</v>
      </c>
      <c r="G3199">
        <v>47.58867</v>
      </c>
      <c r="H3199">
        <v>-122.31116</v>
      </c>
      <c r="I3199" t="s">
        <v>22</v>
      </c>
      <c r="J3199">
        <v>162</v>
      </c>
      <c r="K3199">
        <v>3</v>
      </c>
      <c r="L3199">
        <v>181</v>
      </c>
      <c r="M3199" s="1">
        <v>45910</v>
      </c>
      <c r="N3199">
        <v>4.9000000000000004</v>
      </c>
      <c r="O3199">
        <v>1</v>
      </c>
      <c r="P3199">
        <v>115</v>
      </c>
      <c r="Q3199">
        <v>59</v>
      </c>
      <c r="R3199" t="s">
        <v>6493</v>
      </c>
    </row>
    <row r="3200" spans="1:18" x14ac:dyDescent="0.25">
      <c r="A3200">
        <v>7.0930781152890496E+17</v>
      </c>
      <c r="B3200" t="s">
        <v>6494</v>
      </c>
      <c r="C3200">
        <v>11605738</v>
      </c>
      <c r="D3200" t="s">
        <v>6495</v>
      </c>
      <c r="E3200" t="s">
        <v>90</v>
      </c>
      <c r="F3200" t="s">
        <v>91</v>
      </c>
      <c r="G3200">
        <v>47.62688</v>
      </c>
      <c r="H3200">
        <v>-122.31914999999999</v>
      </c>
      <c r="I3200" t="s">
        <v>22</v>
      </c>
      <c r="J3200">
        <v>139</v>
      </c>
      <c r="K3200">
        <v>1</v>
      </c>
      <c r="L3200">
        <v>254</v>
      </c>
      <c r="M3200" s="1">
        <v>45914</v>
      </c>
      <c r="N3200">
        <v>6.97</v>
      </c>
      <c r="O3200">
        <v>2</v>
      </c>
      <c r="P3200">
        <v>252</v>
      </c>
      <c r="Q3200">
        <v>53</v>
      </c>
      <c r="R3200" t="s">
        <v>6496</v>
      </c>
    </row>
    <row r="3201" spans="1:18" x14ac:dyDescent="0.25">
      <c r="A3201">
        <v>7.1010920372516506E+17</v>
      </c>
      <c r="B3201" t="s">
        <v>6497</v>
      </c>
      <c r="C3201">
        <v>18762072</v>
      </c>
      <c r="D3201" t="s">
        <v>442</v>
      </c>
      <c r="E3201" t="s">
        <v>68</v>
      </c>
      <c r="F3201" t="s">
        <v>101</v>
      </c>
      <c r="G3201">
        <v>47.5735656713995</v>
      </c>
      <c r="H3201">
        <v>-122.388671938692</v>
      </c>
      <c r="I3201" t="s">
        <v>22</v>
      </c>
      <c r="J3201">
        <v>372</v>
      </c>
      <c r="K3201">
        <v>2</v>
      </c>
      <c r="L3201">
        <v>4</v>
      </c>
      <c r="M3201" s="1">
        <v>45501</v>
      </c>
      <c r="N3201">
        <v>0.15</v>
      </c>
      <c r="O3201">
        <v>3</v>
      </c>
      <c r="P3201">
        <v>81</v>
      </c>
      <c r="Q3201">
        <v>0</v>
      </c>
      <c r="R3201" t="s">
        <v>6498</v>
      </c>
    </row>
    <row r="3202" spans="1:18" x14ac:dyDescent="0.25">
      <c r="A3202">
        <v>7.1021952505635098E+17</v>
      </c>
      <c r="B3202" t="s">
        <v>6499</v>
      </c>
      <c r="C3202">
        <v>23317615</v>
      </c>
      <c r="D3202" t="s">
        <v>638</v>
      </c>
      <c r="E3202" t="s">
        <v>68</v>
      </c>
      <c r="F3202" t="s">
        <v>69</v>
      </c>
      <c r="G3202">
        <v>47.577223843360898</v>
      </c>
      <c r="H3202">
        <v>-122.41267899073701</v>
      </c>
      <c r="I3202" t="s">
        <v>22</v>
      </c>
      <c r="J3202">
        <v>156</v>
      </c>
      <c r="K3202">
        <v>2</v>
      </c>
      <c r="L3202">
        <v>86</v>
      </c>
      <c r="M3202" s="1">
        <v>45902</v>
      </c>
      <c r="N3202">
        <v>2.41</v>
      </c>
      <c r="O3202">
        <v>9</v>
      </c>
      <c r="P3202">
        <v>160</v>
      </c>
      <c r="Q3202">
        <v>10</v>
      </c>
      <c r="R3202" t="s">
        <v>6500</v>
      </c>
    </row>
    <row r="3203" spans="1:18" x14ac:dyDescent="0.25">
      <c r="A3203">
        <v>7.1116001916797402E+17</v>
      </c>
      <c r="B3203" t="s">
        <v>6501</v>
      </c>
      <c r="C3203">
        <v>25110157</v>
      </c>
      <c r="D3203" t="s">
        <v>4176</v>
      </c>
      <c r="E3203" t="s">
        <v>73</v>
      </c>
      <c r="F3203" t="s">
        <v>210</v>
      </c>
      <c r="G3203">
        <v>47.638335400000003</v>
      </c>
      <c r="H3203">
        <v>-122.3439489</v>
      </c>
      <c r="I3203" t="s">
        <v>22</v>
      </c>
      <c r="J3203">
        <v>366</v>
      </c>
      <c r="K3203">
        <v>2</v>
      </c>
      <c r="L3203">
        <v>143</v>
      </c>
      <c r="M3203" s="1">
        <v>45920</v>
      </c>
      <c r="N3203">
        <v>3.87</v>
      </c>
      <c r="O3203">
        <v>40</v>
      </c>
      <c r="P3203">
        <v>210</v>
      </c>
      <c r="Q3203">
        <v>44</v>
      </c>
      <c r="R3203" t="s">
        <v>6502</v>
      </c>
    </row>
    <row r="3204" spans="1:18" x14ac:dyDescent="0.25">
      <c r="A3204">
        <v>7.11166815075536E+17</v>
      </c>
      <c r="B3204" t="s">
        <v>6503</v>
      </c>
      <c r="C3204">
        <v>18762072</v>
      </c>
      <c r="D3204" t="s">
        <v>442</v>
      </c>
      <c r="E3204" t="s">
        <v>68</v>
      </c>
      <c r="F3204" t="s">
        <v>101</v>
      </c>
      <c r="G3204">
        <v>47.573779999999999</v>
      </c>
      <c r="H3204">
        <v>-122.38751000000001</v>
      </c>
      <c r="I3204" t="s">
        <v>22</v>
      </c>
      <c r="J3204">
        <v>217</v>
      </c>
      <c r="K3204">
        <v>2</v>
      </c>
      <c r="L3204">
        <v>55</v>
      </c>
      <c r="M3204" s="1">
        <v>45557</v>
      </c>
      <c r="N3204">
        <v>1.51</v>
      </c>
      <c r="O3204">
        <v>3</v>
      </c>
      <c r="P3204">
        <v>50</v>
      </c>
      <c r="Q3204">
        <v>0</v>
      </c>
      <c r="R3204" t="s">
        <v>6504</v>
      </c>
    </row>
    <row r="3205" spans="1:18" x14ac:dyDescent="0.25">
      <c r="A3205">
        <v>7.1162071470875405E+17</v>
      </c>
      <c r="B3205" t="s">
        <v>6505</v>
      </c>
      <c r="C3205">
        <v>407896933</v>
      </c>
      <c r="D3205" t="s">
        <v>6506</v>
      </c>
      <c r="E3205" t="s">
        <v>20</v>
      </c>
      <c r="F3205" t="s">
        <v>50</v>
      </c>
      <c r="G3205">
        <v>47.699750000000002</v>
      </c>
      <c r="H3205">
        <v>-122.36798</v>
      </c>
      <c r="I3205" t="s">
        <v>22</v>
      </c>
      <c r="K3205">
        <v>1</v>
      </c>
      <c r="L3205">
        <v>374</v>
      </c>
      <c r="M3205" s="1">
        <v>45894</v>
      </c>
      <c r="N3205">
        <v>10.25</v>
      </c>
      <c r="O3205">
        <v>1</v>
      </c>
      <c r="P3205">
        <v>0</v>
      </c>
      <c r="Q3205">
        <v>130</v>
      </c>
      <c r="R3205" t="s">
        <v>6507</v>
      </c>
    </row>
    <row r="3206" spans="1:18" x14ac:dyDescent="0.25">
      <c r="A3206">
        <v>7.1174433291493901E+17</v>
      </c>
      <c r="B3206" t="s">
        <v>6508</v>
      </c>
      <c r="C3206">
        <v>78364688</v>
      </c>
      <c r="D3206" t="s">
        <v>6509</v>
      </c>
      <c r="E3206" t="s">
        <v>54</v>
      </c>
      <c r="F3206" t="s">
        <v>313</v>
      </c>
      <c r="G3206">
        <v>47.526689617212597</v>
      </c>
      <c r="H3206">
        <v>-122.27544918444499</v>
      </c>
      <c r="I3206" t="s">
        <v>22</v>
      </c>
      <c r="J3206">
        <v>103</v>
      </c>
      <c r="K3206">
        <v>2</v>
      </c>
      <c r="L3206">
        <v>14</v>
      </c>
      <c r="M3206" s="1">
        <v>45922</v>
      </c>
      <c r="N3206">
        <v>1.7</v>
      </c>
      <c r="O3206">
        <v>1</v>
      </c>
      <c r="P3206">
        <v>352</v>
      </c>
      <c r="Q3206">
        <v>14</v>
      </c>
      <c r="R3206" t="s">
        <v>6510</v>
      </c>
    </row>
    <row r="3207" spans="1:18" x14ac:dyDescent="0.25">
      <c r="A3207">
        <v>7.1178082657029901E+17</v>
      </c>
      <c r="B3207" t="s">
        <v>6511</v>
      </c>
      <c r="C3207">
        <v>478750972</v>
      </c>
      <c r="D3207" t="s">
        <v>3495</v>
      </c>
      <c r="E3207" t="s">
        <v>150</v>
      </c>
      <c r="F3207" t="s">
        <v>228</v>
      </c>
      <c r="G3207">
        <v>47.597670000000001</v>
      </c>
      <c r="H3207">
        <v>-122.29957</v>
      </c>
      <c r="I3207" t="s">
        <v>22</v>
      </c>
      <c r="K3207">
        <v>2</v>
      </c>
      <c r="L3207">
        <v>76</v>
      </c>
      <c r="M3207" s="1">
        <v>45649</v>
      </c>
      <c r="N3207">
        <v>2.1</v>
      </c>
      <c r="O3207">
        <v>1</v>
      </c>
      <c r="P3207">
        <v>0</v>
      </c>
      <c r="Q3207">
        <v>7</v>
      </c>
      <c r="R3207" t="s">
        <v>6512</v>
      </c>
    </row>
    <row r="3208" spans="1:18" x14ac:dyDescent="0.25">
      <c r="A3208">
        <v>7.1209472654031206E+17</v>
      </c>
      <c r="B3208" t="s">
        <v>5991</v>
      </c>
      <c r="C3208">
        <v>107434423</v>
      </c>
      <c r="E3208" t="s">
        <v>83</v>
      </c>
      <c r="F3208" t="s">
        <v>545</v>
      </c>
      <c r="G3208">
        <v>47.609051399999998</v>
      </c>
      <c r="H3208">
        <v>-122.3384516</v>
      </c>
      <c r="I3208" t="s">
        <v>22</v>
      </c>
      <c r="J3208">
        <v>268</v>
      </c>
      <c r="K3208">
        <v>31</v>
      </c>
      <c r="L3208">
        <v>0</v>
      </c>
      <c r="O3208">
        <v>344</v>
      </c>
      <c r="P3208">
        <v>268</v>
      </c>
      <c r="Q3208">
        <v>0</v>
      </c>
    </row>
    <row r="3209" spans="1:18" x14ac:dyDescent="0.25">
      <c r="A3209">
        <v>7.1219669960598694E+17</v>
      </c>
      <c r="B3209" t="s">
        <v>6513</v>
      </c>
      <c r="C3209">
        <v>35416850</v>
      </c>
      <c r="D3209" t="s">
        <v>3825</v>
      </c>
      <c r="E3209" t="s">
        <v>20</v>
      </c>
      <c r="F3209" t="s">
        <v>185</v>
      </c>
      <c r="G3209">
        <v>47.712150000000001</v>
      </c>
      <c r="H3209">
        <v>-122.35652</v>
      </c>
      <c r="I3209" t="s">
        <v>22</v>
      </c>
      <c r="J3209">
        <v>174</v>
      </c>
      <c r="K3209">
        <v>2</v>
      </c>
      <c r="L3209">
        <v>72</v>
      </c>
      <c r="M3209" s="1">
        <v>45919</v>
      </c>
      <c r="N3209">
        <v>2.0499999999999998</v>
      </c>
      <c r="O3209">
        <v>1</v>
      </c>
      <c r="P3209">
        <v>317</v>
      </c>
      <c r="Q3209">
        <v>29</v>
      </c>
      <c r="R3209" t="s">
        <v>6514</v>
      </c>
    </row>
    <row r="3210" spans="1:18" x14ac:dyDescent="0.25">
      <c r="A3210">
        <v>7.1247662483362598E+17</v>
      </c>
      <c r="B3210" t="s">
        <v>6515</v>
      </c>
      <c r="C3210">
        <v>14765995</v>
      </c>
      <c r="D3210" t="s">
        <v>251</v>
      </c>
      <c r="E3210" t="s">
        <v>34</v>
      </c>
      <c r="F3210" t="s">
        <v>342</v>
      </c>
      <c r="G3210">
        <v>47.675431355760097</v>
      </c>
      <c r="H3210">
        <v>-122.38349593121301</v>
      </c>
      <c r="I3210" t="s">
        <v>22</v>
      </c>
      <c r="J3210">
        <v>268</v>
      </c>
      <c r="K3210">
        <v>4</v>
      </c>
      <c r="L3210">
        <v>78</v>
      </c>
      <c r="M3210" s="1">
        <v>45916</v>
      </c>
      <c r="N3210">
        <v>2.13</v>
      </c>
      <c r="O3210">
        <v>2</v>
      </c>
      <c r="P3210">
        <v>123</v>
      </c>
      <c r="Q3210">
        <v>25</v>
      </c>
      <c r="R3210" t="s">
        <v>1524</v>
      </c>
    </row>
    <row r="3211" spans="1:18" x14ac:dyDescent="0.25">
      <c r="A3211">
        <v>7.1304659658869005E+17</v>
      </c>
      <c r="B3211" t="s">
        <v>6516</v>
      </c>
      <c r="C3211">
        <v>1213397</v>
      </c>
      <c r="D3211" t="s">
        <v>6517</v>
      </c>
      <c r="E3211" t="s">
        <v>62</v>
      </c>
      <c r="F3211" t="s">
        <v>1034</v>
      </c>
      <c r="G3211">
        <v>47.652737465908103</v>
      </c>
      <c r="H3211">
        <v>-122.41251374294799</v>
      </c>
      <c r="I3211" t="s">
        <v>22</v>
      </c>
      <c r="J3211">
        <v>87</v>
      </c>
      <c r="K3211">
        <v>40</v>
      </c>
      <c r="L3211">
        <v>0</v>
      </c>
      <c r="O3211">
        <v>1</v>
      </c>
      <c r="P3211">
        <v>263</v>
      </c>
      <c r="Q3211">
        <v>0</v>
      </c>
    </row>
    <row r="3212" spans="1:18" x14ac:dyDescent="0.25">
      <c r="A3212">
        <v>7.1311835294978099E+17</v>
      </c>
      <c r="B3212" t="s">
        <v>6518</v>
      </c>
      <c r="C3212">
        <v>6137030</v>
      </c>
      <c r="D3212" t="s">
        <v>963</v>
      </c>
      <c r="E3212" t="s">
        <v>20</v>
      </c>
      <c r="F3212" t="s">
        <v>47</v>
      </c>
      <c r="G3212">
        <v>47.676369999999999</v>
      </c>
      <c r="H3212">
        <v>-122.3579</v>
      </c>
      <c r="I3212" t="s">
        <v>27</v>
      </c>
      <c r="K3212">
        <v>1</v>
      </c>
      <c r="L3212">
        <v>0</v>
      </c>
      <c r="O3212">
        <v>5</v>
      </c>
      <c r="P3212">
        <v>0</v>
      </c>
      <c r="Q3212">
        <v>0</v>
      </c>
      <c r="R3212" t="s">
        <v>3757</v>
      </c>
    </row>
    <row r="3213" spans="1:18" x14ac:dyDescent="0.25">
      <c r="A3213">
        <v>7.13924083610192E+17</v>
      </c>
      <c r="B3213" t="s">
        <v>6519</v>
      </c>
      <c r="C3213">
        <v>479127481</v>
      </c>
      <c r="D3213" t="s">
        <v>6520</v>
      </c>
      <c r="E3213" t="s">
        <v>83</v>
      </c>
      <c r="F3213" t="s">
        <v>164</v>
      </c>
      <c r="G3213">
        <v>47.617496222372601</v>
      </c>
      <c r="H3213">
        <v>-122.346302792429</v>
      </c>
      <c r="I3213" t="s">
        <v>22</v>
      </c>
      <c r="K3213">
        <v>1</v>
      </c>
      <c r="L3213">
        <v>114</v>
      </c>
      <c r="M3213" s="1">
        <v>45864</v>
      </c>
      <c r="N3213">
        <v>3.31</v>
      </c>
      <c r="O3213">
        <v>1</v>
      </c>
      <c r="P3213">
        <v>298</v>
      </c>
      <c r="Q3213">
        <v>21</v>
      </c>
      <c r="R3213" t="s">
        <v>6521</v>
      </c>
    </row>
    <row r="3214" spans="1:18" x14ac:dyDescent="0.25">
      <c r="A3214">
        <v>7.1394998372096602E+17</v>
      </c>
      <c r="B3214" t="s">
        <v>6522</v>
      </c>
      <c r="C3214">
        <v>28379912</v>
      </c>
      <c r="D3214" t="s">
        <v>3019</v>
      </c>
      <c r="E3214" t="s">
        <v>20</v>
      </c>
      <c r="F3214" t="s">
        <v>111</v>
      </c>
      <c r="G3214">
        <v>47.676600000000001</v>
      </c>
      <c r="H3214">
        <v>-122.3265</v>
      </c>
      <c r="I3214" t="s">
        <v>27</v>
      </c>
      <c r="J3214">
        <v>43</v>
      </c>
      <c r="K3214">
        <v>30</v>
      </c>
      <c r="L3214">
        <v>4</v>
      </c>
      <c r="M3214" s="1">
        <v>45887</v>
      </c>
      <c r="N3214">
        <v>0.14000000000000001</v>
      </c>
      <c r="O3214">
        <v>23</v>
      </c>
      <c r="P3214">
        <v>183</v>
      </c>
      <c r="Q3214">
        <v>2</v>
      </c>
    </row>
    <row r="3215" spans="1:18" x14ac:dyDescent="0.25">
      <c r="A3215">
        <v>7.1396853641168205E+17</v>
      </c>
      <c r="B3215" t="s">
        <v>6523</v>
      </c>
      <c r="C3215">
        <v>28379912</v>
      </c>
      <c r="D3215" t="s">
        <v>3019</v>
      </c>
      <c r="E3215" t="s">
        <v>20</v>
      </c>
      <c r="F3215" t="s">
        <v>111</v>
      </c>
      <c r="G3215">
        <v>47.67671</v>
      </c>
      <c r="H3215">
        <v>-122.32478</v>
      </c>
      <c r="I3215" t="s">
        <v>27</v>
      </c>
      <c r="J3215">
        <v>46</v>
      </c>
      <c r="K3215">
        <v>30</v>
      </c>
      <c r="L3215">
        <v>4</v>
      </c>
      <c r="M3215" s="1">
        <v>45783</v>
      </c>
      <c r="N3215">
        <v>0.13</v>
      </c>
      <c r="O3215">
        <v>23</v>
      </c>
      <c r="P3215">
        <v>270</v>
      </c>
      <c r="Q3215">
        <v>1</v>
      </c>
    </row>
    <row r="3216" spans="1:18" x14ac:dyDescent="0.25">
      <c r="A3216">
        <v>7.1398533593284902E+17</v>
      </c>
      <c r="B3216" t="s">
        <v>6524</v>
      </c>
      <c r="C3216">
        <v>8146482</v>
      </c>
      <c r="D3216" t="s">
        <v>207</v>
      </c>
      <c r="E3216" t="s">
        <v>180</v>
      </c>
      <c r="F3216" t="s">
        <v>480</v>
      </c>
      <c r="G3216">
        <v>47.56109</v>
      </c>
      <c r="H3216">
        <v>-122.36242</v>
      </c>
      <c r="I3216" t="s">
        <v>22</v>
      </c>
      <c r="J3216">
        <v>152</v>
      </c>
      <c r="K3216">
        <v>1</v>
      </c>
      <c r="L3216">
        <v>110</v>
      </c>
      <c r="M3216" s="1">
        <v>45905</v>
      </c>
      <c r="N3216">
        <v>3.01</v>
      </c>
      <c r="O3216">
        <v>6</v>
      </c>
      <c r="P3216">
        <v>358</v>
      </c>
      <c r="Q3216">
        <v>24</v>
      </c>
      <c r="R3216" t="s">
        <v>5057</v>
      </c>
    </row>
    <row r="3217" spans="1:18" x14ac:dyDescent="0.25">
      <c r="A3217">
        <v>7.1407910798909094E+17</v>
      </c>
      <c r="B3217" t="s">
        <v>6525</v>
      </c>
      <c r="C3217">
        <v>289940646</v>
      </c>
      <c r="D3217" t="s">
        <v>6526</v>
      </c>
      <c r="E3217" t="s">
        <v>54</v>
      </c>
      <c r="F3217" t="s">
        <v>145</v>
      </c>
      <c r="G3217">
        <v>47.574309999999997</v>
      </c>
      <c r="H3217">
        <v>-122.29424</v>
      </c>
      <c r="I3217" t="s">
        <v>22</v>
      </c>
      <c r="J3217">
        <v>137</v>
      </c>
      <c r="K3217">
        <v>3</v>
      </c>
      <c r="L3217">
        <v>125</v>
      </c>
      <c r="M3217" s="1">
        <v>45864</v>
      </c>
      <c r="N3217">
        <v>3.56</v>
      </c>
      <c r="O3217">
        <v>1</v>
      </c>
      <c r="P3217">
        <v>32</v>
      </c>
      <c r="Q3217">
        <v>23</v>
      </c>
      <c r="R3217" t="s">
        <v>6527</v>
      </c>
    </row>
    <row r="3218" spans="1:18" x14ac:dyDescent="0.25">
      <c r="A3218">
        <v>7.1409931190499904E+17</v>
      </c>
      <c r="B3218" t="s">
        <v>6528</v>
      </c>
      <c r="C3218">
        <v>18762072</v>
      </c>
      <c r="D3218" t="s">
        <v>442</v>
      </c>
      <c r="E3218" t="s">
        <v>68</v>
      </c>
      <c r="F3218" t="s">
        <v>101</v>
      </c>
      <c r="G3218">
        <v>47.572850000000003</v>
      </c>
      <c r="H3218">
        <v>-122.38945</v>
      </c>
      <c r="I3218" t="s">
        <v>22</v>
      </c>
      <c r="J3218">
        <v>117</v>
      </c>
      <c r="K3218">
        <v>1</v>
      </c>
      <c r="L3218">
        <v>91</v>
      </c>
      <c r="M3218" s="1">
        <v>45555</v>
      </c>
      <c r="N3218">
        <v>2.5</v>
      </c>
      <c r="O3218">
        <v>3</v>
      </c>
      <c r="P3218">
        <v>13</v>
      </c>
      <c r="Q3218">
        <v>0</v>
      </c>
      <c r="R3218" t="s">
        <v>6498</v>
      </c>
    </row>
    <row r="3219" spans="1:18" x14ac:dyDescent="0.25">
      <c r="A3219">
        <v>7.1453871191515098E+17</v>
      </c>
      <c r="B3219" t="s">
        <v>6529</v>
      </c>
      <c r="C3219">
        <v>414136221</v>
      </c>
      <c r="D3219" t="s">
        <v>689</v>
      </c>
      <c r="E3219" t="s">
        <v>20</v>
      </c>
      <c r="F3219" t="s">
        <v>129</v>
      </c>
      <c r="G3219">
        <v>47.695270000000001</v>
      </c>
      <c r="H3219">
        <v>-122.36035</v>
      </c>
      <c r="I3219" t="s">
        <v>22</v>
      </c>
      <c r="J3219">
        <v>900</v>
      </c>
      <c r="K3219">
        <v>3</v>
      </c>
      <c r="L3219">
        <v>0</v>
      </c>
      <c r="O3219">
        <v>1</v>
      </c>
      <c r="P3219">
        <v>26</v>
      </c>
      <c r="Q3219">
        <v>0</v>
      </c>
      <c r="R3219" t="s">
        <v>6530</v>
      </c>
    </row>
    <row r="3220" spans="1:18" x14ac:dyDescent="0.25">
      <c r="A3220">
        <v>7.1458222289495501E+17</v>
      </c>
      <c r="B3220" t="s">
        <v>6531</v>
      </c>
      <c r="C3220">
        <v>50912556</v>
      </c>
      <c r="D3220" t="s">
        <v>612</v>
      </c>
      <c r="E3220" t="s">
        <v>34</v>
      </c>
      <c r="F3220" t="s">
        <v>237</v>
      </c>
      <c r="G3220">
        <v>47.663969999999999</v>
      </c>
      <c r="H3220">
        <v>-122.36806</v>
      </c>
      <c r="I3220" t="s">
        <v>27</v>
      </c>
      <c r="K3220">
        <v>30</v>
      </c>
      <c r="L3220">
        <v>0</v>
      </c>
      <c r="O3220">
        <v>1</v>
      </c>
      <c r="P3220">
        <v>327</v>
      </c>
      <c r="Q3220">
        <v>0</v>
      </c>
    </row>
    <row r="3221" spans="1:18" x14ac:dyDescent="0.25">
      <c r="A3221">
        <v>7.1506495236301402E+17</v>
      </c>
      <c r="B3221" t="s">
        <v>6532</v>
      </c>
      <c r="C3221">
        <v>407287987</v>
      </c>
      <c r="D3221" t="s">
        <v>1218</v>
      </c>
      <c r="E3221" t="s">
        <v>20</v>
      </c>
      <c r="F3221" t="s">
        <v>1188</v>
      </c>
      <c r="G3221">
        <v>47.691719999999997</v>
      </c>
      <c r="H3221">
        <v>-122.28704999999999</v>
      </c>
      <c r="I3221" t="s">
        <v>22</v>
      </c>
      <c r="J3221">
        <v>97</v>
      </c>
      <c r="K3221">
        <v>2</v>
      </c>
      <c r="L3221">
        <v>91</v>
      </c>
      <c r="M3221" s="1">
        <v>45903</v>
      </c>
      <c r="N3221">
        <v>2.6</v>
      </c>
      <c r="O3221">
        <v>1</v>
      </c>
      <c r="P3221">
        <v>102</v>
      </c>
      <c r="Q3221">
        <v>29</v>
      </c>
      <c r="R3221" t="s">
        <v>6533</v>
      </c>
    </row>
    <row r="3222" spans="1:18" x14ac:dyDescent="0.25">
      <c r="A3222">
        <v>7.1513868124884902E+17</v>
      </c>
      <c r="B3222" t="s">
        <v>6534</v>
      </c>
      <c r="C3222">
        <v>267570604</v>
      </c>
      <c r="D3222" t="s">
        <v>6535</v>
      </c>
      <c r="E3222" t="s">
        <v>90</v>
      </c>
      <c r="F3222" t="s">
        <v>91</v>
      </c>
      <c r="G3222">
        <v>47.617173000000001</v>
      </c>
      <c r="H3222">
        <v>-122.31389299999999</v>
      </c>
      <c r="I3222" t="s">
        <v>22</v>
      </c>
      <c r="J3222">
        <v>155</v>
      </c>
      <c r="K3222">
        <v>1</v>
      </c>
      <c r="L3222">
        <v>52</v>
      </c>
      <c r="M3222" s="1">
        <v>45855</v>
      </c>
      <c r="N3222">
        <v>1.43</v>
      </c>
      <c r="O3222">
        <v>1</v>
      </c>
      <c r="P3222">
        <v>287</v>
      </c>
      <c r="Q3222">
        <v>15</v>
      </c>
      <c r="R3222" t="s">
        <v>6536</v>
      </c>
    </row>
    <row r="3223" spans="1:18" x14ac:dyDescent="0.25">
      <c r="A3223">
        <v>7.1526263445037005E+17</v>
      </c>
      <c r="B3223" t="s">
        <v>6537</v>
      </c>
      <c r="C3223">
        <v>15476414</v>
      </c>
      <c r="D3223" t="s">
        <v>3611</v>
      </c>
      <c r="E3223" t="s">
        <v>83</v>
      </c>
      <c r="F3223" t="s">
        <v>536</v>
      </c>
      <c r="G3223">
        <v>47.609025129400898</v>
      </c>
      <c r="H3223">
        <v>-122.338836326389</v>
      </c>
      <c r="I3223" t="s">
        <v>22</v>
      </c>
      <c r="J3223">
        <v>235</v>
      </c>
      <c r="K3223">
        <v>6</v>
      </c>
      <c r="L3223">
        <v>45</v>
      </c>
      <c r="M3223" s="1">
        <v>45891</v>
      </c>
      <c r="N3223">
        <v>1.25</v>
      </c>
      <c r="O3223">
        <v>1</v>
      </c>
      <c r="P3223">
        <v>33</v>
      </c>
      <c r="Q3223">
        <v>10</v>
      </c>
      <c r="R3223" t="s">
        <v>6538</v>
      </c>
    </row>
    <row r="3224" spans="1:18" x14ac:dyDescent="0.25">
      <c r="A3224">
        <v>7.1556516408732096E+17</v>
      </c>
      <c r="B3224" t="s">
        <v>6539</v>
      </c>
      <c r="C3224">
        <v>6137030</v>
      </c>
      <c r="D3224" t="s">
        <v>963</v>
      </c>
      <c r="E3224" t="s">
        <v>20</v>
      </c>
      <c r="F3224" t="s">
        <v>47</v>
      </c>
      <c r="G3224">
        <v>47.674810000000001</v>
      </c>
      <c r="H3224">
        <v>-122.35763</v>
      </c>
      <c r="I3224" t="s">
        <v>27</v>
      </c>
      <c r="J3224">
        <v>79</v>
      </c>
      <c r="K3224">
        <v>1</v>
      </c>
      <c r="L3224">
        <v>59</v>
      </c>
      <c r="M3224" s="1">
        <v>45886</v>
      </c>
      <c r="N3224">
        <v>1.61</v>
      </c>
      <c r="O3224">
        <v>5</v>
      </c>
      <c r="P3224">
        <v>19</v>
      </c>
      <c r="Q3224">
        <v>15</v>
      </c>
      <c r="R3224" t="s">
        <v>3757</v>
      </c>
    </row>
    <row r="3225" spans="1:18" x14ac:dyDescent="0.25">
      <c r="A3225">
        <v>7.1556746722751296E+17</v>
      </c>
      <c r="B3225" t="s">
        <v>6540</v>
      </c>
      <c r="C3225">
        <v>6137030</v>
      </c>
      <c r="D3225" t="s">
        <v>963</v>
      </c>
      <c r="E3225" t="s">
        <v>20</v>
      </c>
      <c r="F3225" t="s">
        <v>47</v>
      </c>
      <c r="G3225">
        <v>47.676679999999998</v>
      </c>
      <c r="H3225">
        <v>-122.35723</v>
      </c>
      <c r="I3225" t="s">
        <v>27</v>
      </c>
      <c r="J3225">
        <v>81</v>
      </c>
      <c r="K3225">
        <v>1</v>
      </c>
      <c r="L3225">
        <v>57</v>
      </c>
      <c r="M3225" s="1">
        <v>45884</v>
      </c>
      <c r="N3225">
        <v>1.56</v>
      </c>
      <c r="O3225">
        <v>5</v>
      </c>
      <c r="P3225">
        <v>20</v>
      </c>
      <c r="Q3225">
        <v>15</v>
      </c>
      <c r="R3225" t="s">
        <v>3757</v>
      </c>
    </row>
    <row r="3226" spans="1:18" x14ac:dyDescent="0.25">
      <c r="A3226">
        <v>7.1557006464255398E+17</v>
      </c>
      <c r="B3226" t="s">
        <v>6541</v>
      </c>
      <c r="C3226">
        <v>6137030</v>
      </c>
      <c r="D3226" t="s">
        <v>963</v>
      </c>
      <c r="E3226" t="s">
        <v>20</v>
      </c>
      <c r="F3226" t="s">
        <v>47</v>
      </c>
      <c r="G3226">
        <v>47.676029999999997</v>
      </c>
      <c r="H3226">
        <v>-122.35592</v>
      </c>
      <c r="I3226" t="s">
        <v>27</v>
      </c>
      <c r="J3226">
        <v>78</v>
      </c>
      <c r="K3226">
        <v>1</v>
      </c>
      <c r="L3226">
        <v>39</v>
      </c>
      <c r="M3226" s="1">
        <v>45892</v>
      </c>
      <c r="N3226">
        <v>1.06</v>
      </c>
      <c r="O3226">
        <v>5</v>
      </c>
      <c r="P3226">
        <v>18</v>
      </c>
      <c r="Q3226">
        <v>12</v>
      </c>
      <c r="R3226" t="s">
        <v>3757</v>
      </c>
    </row>
    <row r="3227" spans="1:18" x14ac:dyDescent="0.25">
      <c r="A3227">
        <v>7.1610579181997402E+17</v>
      </c>
      <c r="B3227" t="s">
        <v>6542</v>
      </c>
      <c r="C3227">
        <v>38082225</v>
      </c>
      <c r="D3227" t="s">
        <v>3266</v>
      </c>
      <c r="E3227" t="s">
        <v>203</v>
      </c>
      <c r="F3227" t="s">
        <v>303</v>
      </c>
      <c r="G3227">
        <v>47.732729999999997</v>
      </c>
      <c r="H3227">
        <v>-122.33946</v>
      </c>
      <c r="I3227" t="s">
        <v>27</v>
      </c>
      <c r="J3227">
        <v>44</v>
      </c>
      <c r="K3227">
        <v>4</v>
      </c>
      <c r="L3227">
        <v>22</v>
      </c>
      <c r="M3227" s="1">
        <v>45914</v>
      </c>
      <c r="N3227">
        <v>0.7</v>
      </c>
      <c r="O3227">
        <v>3</v>
      </c>
      <c r="P3227">
        <v>81</v>
      </c>
      <c r="Q3227">
        <v>10</v>
      </c>
      <c r="R3227" t="s">
        <v>3267</v>
      </c>
    </row>
    <row r="3228" spans="1:18" x14ac:dyDescent="0.25">
      <c r="A3228">
        <v>7.1613226019638694E+17</v>
      </c>
      <c r="B3228" t="s">
        <v>6543</v>
      </c>
      <c r="C3228">
        <v>2390345</v>
      </c>
      <c r="D3228" t="s">
        <v>6544</v>
      </c>
      <c r="E3228" t="s">
        <v>20</v>
      </c>
      <c r="F3228" t="s">
        <v>47</v>
      </c>
      <c r="G3228">
        <v>47.6762168478189</v>
      </c>
      <c r="H3228">
        <v>-122.35768252343</v>
      </c>
      <c r="I3228" t="s">
        <v>22</v>
      </c>
      <c r="J3228">
        <v>181</v>
      </c>
      <c r="K3228">
        <v>2</v>
      </c>
      <c r="L3228">
        <v>74</v>
      </c>
      <c r="M3228" s="1">
        <v>45908</v>
      </c>
      <c r="N3228">
        <v>2.2999999999999998</v>
      </c>
      <c r="O3228">
        <v>1</v>
      </c>
      <c r="P3228">
        <v>240</v>
      </c>
      <c r="Q3228">
        <v>22</v>
      </c>
      <c r="R3228" t="s">
        <v>6545</v>
      </c>
    </row>
    <row r="3229" spans="1:18" x14ac:dyDescent="0.25">
      <c r="A3229">
        <v>7.1619439362913894E+17</v>
      </c>
      <c r="B3229" t="s">
        <v>6546</v>
      </c>
      <c r="C3229">
        <v>5112492</v>
      </c>
      <c r="D3229" t="s">
        <v>327</v>
      </c>
      <c r="E3229" t="s">
        <v>90</v>
      </c>
      <c r="F3229" t="s">
        <v>91</v>
      </c>
      <c r="G3229">
        <v>47.621749999999999</v>
      </c>
      <c r="H3229">
        <v>-122.32426</v>
      </c>
      <c r="I3229" t="s">
        <v>22</v>
      </c>
      <c r="J3229">
        <v>79</v>
      </c>
      <c r="K3229">
        <v>30</v>
      </c>
      <c r="L3229">
        <v>9</v>
      </c>
      <c r="M3229" s="1">
        <v>45744</v>
      </c>
      <c r="N3229">
        <v>0.28000000000000003</v>
      </c>
      <c r="O3229">
        <v>6</v>
      </c>
      <c r="P3229">
        <v>93</v>
      </c>
      <c r="Q3229">
        <v>3</v>
      </c>
    </row>
    <row r="3230" spans="1:18" x14ac:dyDescent="0.25">
      <c r="A3230">
        <v>7.16810291088512E+17</v>
      </c>
      <c r="B3230" t="s">
        <v>6547</v>
      </c>
      <c r="C3230">
        <v>116638415</v>
      </c>
      <c r="D3230" t="s">
        <v>6548</v>
      </c>
      <c r="E3230" t="s">
        <v>54</v>
      </c>
      <c r="F3230" t="s">
        <v>313</v>
      </c>
      <c r="G3230">
        <v>47.529170000000001</v>
      </c>
      <c r="H3230">
        <v>-122.27448</v>
      </c>
      <c r="I3230" t="s">
        <v>22</v>
      </c>
      <c r="J3230">
        <v>141</v>
      </c>
      <c r="K3230">
        <v>1</v>
      </c>
      <c r="L3230">
        <v>58</v>
      </c>
      <c r="M3230" s="1">
        <v>45922</v>
      </c>
      <c r="N3230">
        <v>2.93</v>
      </c>
      <c r="O3230">
        <v>1</v>
      </c>
      <c r="P3230">
        <v>242</v>
      </c>
      <c r="Q3230">
        <v>32</v>
      </c>
      <c r="R3230" t="s">
        <v>6549</v>
      </c>
    </row>
    <row r="3231" spans="1:18" x14ac:dyDescent="0.25">
      <c r="A3231">
        <v>7.1737124341727898E+17</v>
      </c>
      <c r="B3231" t="s">
        <v>6550</v>
      </c>
      <c r="C3231">
        <v>148119462</v>
      </c>
      <c r="D3231" t="s">
        <v>405</v>
      </c>
      <c r="E3231" t="s">
        <v>54</v>
      </c>
      <c r="F3231" t="s">
        <v>313</v>
      </c>
      <c r="G3231">
        <v>47.528239999999997</v>
      </c>
      <c r="H3231">
        <v>-122.27853</v>
      </c>
      <c r="I3231" t="s">
        <v>27</v>
      </c>
      <c r="J3231">
        <v>61</v>
      </c>
      <c r="K3231">
        <v>2</v>
      </c>
      <c r="L3231">
        <v>81</v>
      </c>
      <c r="M3231" s="1">
        <v>45900</v>
      </c>
      <c r="N3231">
        <v>2.21</v>
      </c>
      <c r="O3231">
        <v>5</v>
      </c>
      <c r="P3231">
        <v>345</v>
      </c>
      <c r="Q3231">
        <v>11</v>
      </c>
      <c r="R3231" t="s">
        <v>5955</v>
      </c>
    </row>
    <row r="3232" spans="1:18" x14ac:dyDescent="0.25">
      <c r="A3232">
        <v>7.1783804707295706E+17</v>
      </c>
      <c r="B3232" t="s">
        <v>6551</v>
      </c>
      <c r="C3232">
        <v>3074414</v>
      </c>
      <c r="D3232" t="s">
        <v>117</v>
      </c>
      <c r="E3232" t="s">
        <v>167</v>
      </c>
      <c r="F3232" t="s">
        <v>167</v>
      </c>
      <c r="G3232">
        <v>47.661740622304599</v>
      </c>
      <c r="H3232">
        <v>-122.313265712164</v>
      </c>
      <c r="I3232" t="s">
        <v>22</v>
      </c>
      <c r="J3232">
        <v>118</v>
      </c>
      <c r="K3232">
        <v>1</v>
      </c>
      <c r="L3232">
        <v>3</v>
      </c>
      <c r="M3232" s="1">
        <v>45910</v>
      </c>
      <c r="N3232">
        <v>0.08</v>
      </c>
      <c r="O3232">
        <v>138</v>
      </c>
      <c r="P3232">
        <v>301</v>
      </c>
      <c r="Q3232">
        <v>2</v>
      </c>
      <c r="R3232" t="s">
        <v>168</v>
      </c>
    </row>
    <row r="3233" spans="1:18" x14ac:dyDescent="0.25">
      <c r="A3233">
        <v>7.1801325685266701E+17</v>
      </c>
      <c r="B3233" t="s">
        <v>6552</v>
      </c>
      <c r="C3233">
        <v>225137488</v>
      </c>
      <c r="D3233" t="s">
        <v>2482</v>
      </c>
      <c r="E3233" t="s">
        <v>54</v>
      </c>
      <c r="F3233" t="s">
        <v>55</v>
      </c>
      <c r="G3233">
        <v>47.552680000000002</v>
      </c>
      <c r="H3233">
        <v>-122.28776000000001</v>
      </c>
      <c r="I3233" t="s">
        <v>22</v>
      </c>
      <c r="J3233">
        <v>115</v>
      </c>
      <c r="K3233">
        <v>2</v>
      </c>
      <c r="L3233">
        <v>4</v>
      </c>
      <c r="M3233" s="1">
        <v>45456</v>
      </c>
      <c r="N3233">
        <v>0.12</v>
      </c>
      <c r="O3233">
        <v>1</v>
      </c>
      <c r="P3233">
        <v>358</v>
      </c>
      <c r="Q3233">
        <v>0</v>
      </c>
      <c r="R3233" t="s">
        <v>6553</v>
      </c>
    </row>
    <row r="3234" spans="1:18" ht="105" x14ac:dyDescent="0.25">
      <c r="A3234">
        <v>7.1840270514071898E+17</v>
      </c>
      <c r="B3234" s="2" t="s">
        <v>6554</v>
      </c>
      <c r="C3234">
        <v>9110697</v>
      </c>
      <c r="D3234" t="s">
        <v>6555</v>
      </c>
      <c r="E3234" t="s">
        <v>54</v>
      </c>
      <c r="F3234" t="s">
        <v>937</v>
      </c>
      <c r="G3234">
        <v>47.53613</v>
      </c>
      <c r="H3234">
        <v>-122.27298</v>
      </c>
      <c r="I3234" t="s">
        <v>27</v>
      </c>
      <c r="J3234">
        <v>85</v>
      </c>
      <c r="K3234">
        <v>2</v>
      </c>
      <c r="L3234">
        <v>28</v>
      </c>
      <c r="M3234" s="1">
        <v>45901</v>
      </c>
      <c r="N3234">
        <v>0.76</v>
      </c>
      <c r="O3234">
        <v>2</v>
      </c>
      <c r="P3234">
        <v>81</v>
      </c>
      <c r="Q3234">
        <v>10</v>
      </c>
      <c r="R3234" t="s">
        <v>28</v>
      </c>
    </row>
    <row r="3235" spans="1:18" x14ac:dyDescent="0.25">
      <c r="A3235">
        <v>7.1848000770689306E+17</v>
      </c>
      <c r="B3235" t="s">
        <v>6556</v>
      </c>
      <c r="C3235">
        <v>97872694</v>
      </c>
      <c r="D3235" t="s">
        <v>769</v>
      </c>
      <c r="E3235" t="s">
        <v>34</v>
      </c>
      <c r="F3235" t="s">
        <v>342</v>
      </c>
      <c r="G3235">
        <v>47.674376838965699</v>
      </c>
      <c r="H3235">
        <v>-122.384781328483</v>
      </c>
      <c r="I3235" t="s">
        <v>22</v>
      </c>
      <c r="J3235">
        <v>300</v>
      </c>
      <c r="K3235">
        <v>2</v>
      </c>
      <c r="L3235">
        <v>92</v>
      </c>
      <c r="M3235" s="1">
        <v>45915</v>
      </c>
      <c r="N3235">
        <v>3.04</v>
      </c>
      <c r="O3235">
        <v>1</v>
      </c>
      <c r="P3235">
        <v>154</v>
      </c>
      <c r="Q3235">
        <v>35</v>
      </c>
      <c r="R3235" t="s">
        <v>6557</v>
      </c>
    </row>
    <row r="3236" spans="1:18" x14ac:dyDescent="0.25">
      <c r="A3236">
        <v>7.1957638963121702E+17</v>
      </c>
      <c r="B3236" t="s">
        <v>6558</v>
      </c>
      <c r="C3236">
        <v>30356913</v>
      </c>
      <c r="D3236" t="s">
        <v>3383</v>
      </c>
      <c r="E3236" t="s">
        <v>20</v>
      </c>
      <c r="F3236" t="s">
        <v>47</v>
      </c>
      <c r="G3236">
        <v>47.680442544985198</v>
      </c>
      <c r="H3236">
        <v>-122.353756574052</v>
      </c>
      <c r="I3236" t="s">
        <v>22</v>
      </c>
      <c r="K3236">
        <v>30</v>
      </c>
      <c r="L3236">
        <v>19</v>
      </c>
      <c r="M3236" s="1">
        <v>45886</v>
      </c>
      <c r="N3236">
        <v>0.56000000000000005</v>
      </c>
      <c r="O3236">
        <v>1</v>
      </c>
      <c r="P3236">
        <v>0</v>
      </c>
      <c r="Q3236">
        <v>8</v>
      </c>
      <c r="R3236" t="s">
        <v>6559</v>
      </c>
    </row>
    <row r="3237" spans="1:18" x14ac:dyDescent="0.25">
      <c r="A3237">
        <v>7.2034030926671603E+17</v>
      </c>
      <c r="B3237" t="s">
        <v>6560</v>
      </c>
      <c r="C3237">
        <v>3034912</v>
      </c>
      <c r="D3237" t="s">
        <v>5959</v>
      </c>
      <c r="E3237" t="s">
        <v>167</v>
      </c>
      <c r="F3237" t="s">
        <v>167</v>
      </c>
      <c r="G3237">
        <v>47.651350000000001</v>
      </c>
      <c r="H3237">
        <v>-122.31325</v>
      </c>
      <c r="I3237" t="s">
        <v>22</v>
      </c>
      <c r="J3237">
        <v>210</v>
      </c>
      <c r="K3237">
        <v>30</v>
      </c>
      <c r="L3237">
        <v>3</v>
      </c>
      <c r="M3237" s="1">
        <v>45201</v>
      </c>
      <c r="N3237">
        <v>0.09</v>
      </c>
      <c r="O3237">
        <v>4</v>
      </c>
      <c r="P3237">
        <v>212</v>
      </c>
      <c r="Q3237">
        <v>0</v>
      </c>
    </row>
    <row r="3238" spans="1:18" x14ac:dyDescent="0.25">
      <c r="A3238">
        <v>7.2053230525912806E+17</v>
      </c>
      <c r="B3238" t="s">
        <v>6561</v>
      </c>
      <c r="C3238">
        <v>3264544</v>
      </c>
      <c r="D3238" t="s">
        <v>232</v>
      </c>
      <c r="E3238" t="s">
        <v>180</v>
      </c>
      <c r="F3238" t="s">
        <v>233</v>
      </c>
      <c r="G3238">
        <v>47.522530000000003</v>
      </c>
      <c r="H3238">
        <v>-122.35399</v>
      </c>
      <c r="I3238" t="s">
        <v>27</v>
      </c>
      <c r="J3238">
        <v>84</v>
      </c>
      <c r="K3238">
        <v>1</v>
      </c>
      <c r="L3238">
        <v>62</v>
      </c>
      <c r="M3238" s="1">
        <v>45918</v>
      </c>
      <c r="N3238">
        <v>1.7</v>
      </c>
      <c r="O3238">
        <v>5</v>
      </c>
      <c r="P3238">
        <v>359</v>
      </c>
      <c r="Q3238">
        <v>25</v>
      </c>
      <c r="R3238" t="s">
        <v>234</v>
      </c>
    </row>
    <row r="3239" spans="1:18" x14ac:dyDescent="0.25">
      <c r="A3239">
        <v>7.2053265794897894E+17</v>
      </c>
      <c r="B3239" t="s">
        <v>6562</v>
      </c>
      <c r="C3239">
        <v>3264544</v>
      </c>
      <c r="D3239" t="s">
        <v>232</v>
      </c>
      <c r="E3239" t="s">
        <v>180</v>
      </c>
      <c r="F3239" t="s">
        <v>233</v>
      </c>
      <c r="G3239">
        <v>47.523090000000003</v>
      </c>
      <c r="H3239">
        <v>-122.35201000000001</v>
      </c>
      <c r="I3239" t="s">
        <v>27</v>
      </c>
      <c r="J3239">
        <v>77</v>
      </c>
      <c r="K3239">
        <v>1</v>
      </c>
      <c r="L3239">
        <v>71</v>
      </c>
      <c r="M3239" s="1">
        <v>45898</v>
      </c>
      <c r="N3239">
        <v>1.94</v>
      </c>
      <c r="O3239">
        <v>5</v>
      </c>
      <c r="P3239">
        <v>121</v>
      </c>
      <c r="Q3239">
        <v>18</v>
      </c>
      <c r="R3239" t="s">
        <v>234</v>
      </c>
    </row>
    <row r="3240" spans="1:18" x14ac:dyDescent="0.25">
      <c r="A3240">
        <v>7.2093848773128E+17</v>
      </c>
      <c r="B3240" t="s">
        <v>6563</v>
      </c>
      <c r="C3240">
        <v>441260321</v>
      </c>
      <c r="D3240" t="s">
        <v>6564</v>
      </c>
      <c r="E3240" t="s">
        <v>83</v>
      </c>
      <c r="F3240" t="s">
        <v>545</v>
      </c>
      <c r="G3240">
        <v>47.6038</v>
      </c>
      <c r="H3240">
        <v>-122.33779</v>
      </c>
      <c r="I3240" t="s">
        <v>22</v>
      </c>
      <c r="J3240">
        <v>152</v>
      </c>
      <c r="K3240">
        <v>60</v>
      </c>
      <c r="L3240">
        <v>4</v>
      </c>
      <c r="M3240" s="1">
        <v>45912</v>
      </c>
      <c r="N3240">
        <v>0.21</v>
      </c>
      <c r="O3240">
        <v>2</v>
      </c>
      <c r="P3240">
        <v>254</v>
      </c>
      <c r="Q3240">
        <v>1</v>
      </c>
    </row>
    <row r="3241" spans="1:18" x14ac:dyDescent="0.25">
      <c r="A3241">
        <v>7.2099178411836198E+17</v>
      </c>
      <c r="B3241" t="s">
        <v>6565</v>
      </c>
      <c r="C3241">
        <v>59602023</v>
      </c>
      <c r="D3241" t="s">
        <v>5535</v>
      </c>
      <c r="E3241" t="s">
        <v>73</v>
      </c>
      <c r="F3241" t="s">
        <v>210</v>
      </c>
      <c r="G3241">
        <v>47.629681368613703</v>
      </c>
      <c r="H3241">
        <v>-122.354936937033</v>
      </c>
      <c r="I3241" t="s">
        <v>22</v>
      </c>
      <c r="J3241">
        <v>247</v>
      </c>
      <c r="K3241">
        <v>2</v>
      </c>
      <c r="L3241">
        <v>34</v>
      </c>
      <c r="M3241" s="1">
        <v>45914</v>
      </c>
      <c r="N3241">
        <v>2.4500000000000002</v>
      </c>
      <c r="O3241">
        <v>1</v>
      </c>
      <c r="P3241">
        <v>327</v>
      </c>
      <c r="Q3241">
        <v>25</v>
      </c>
      <c r="R3241" t="s">
        <v>6566</v>
      </c>
    </row>
    <row r="3242" spans="1:18" x14ac:dyDescent="0.25">
      <c r="A3242">
        <v>7.2102341813183898E+17</v>
      </c>
      <c r="B3242" t="s">
        <v>6567</v>
      </c>
      <c r="C3242">
        <v>1530338</v>
      </c>
      <c r="D3242" t="s">
        <v>1877</v>
      </c>
      <c r="E3242" t="s">
        <v>73</v>
      </c>
      <c r="F3242" t="s">
        <v>273</v>
      </c>
      <c r="G3242">
        <v>47.636389999999999</v>
      </c>
      <c r="H3242">
        <v>-122.3699</v>
      </c>
      <c r="I3242" t="s">
        <v>22</v>
      </c>
      <c r="J3242">
        <v>191</v>
      </c>
      <c r="K3242">
        <v>2</v>
      </c>
      <c r="L3242">
        <v>155</v>
      </c>
      <c r="M3242" s="1">
        <v>45887</v>
      </c>
      <c r="N3242">
        <v>4.25</v>
      </c>
      <c r="O3242">
        <v>2</v>
      </c>
      <c r="P3242">
        <v>241</v>
      </c>
      <c r="Q3242">
        <v>36</v>
      </c>
      <c r="R3242" t="s">
        <v>6568</v>
      </c>
    </row>
    <row r="3243" spans="1:18" x14ac:dyDescent="0.25">
      <c r="A3243">
        <v>7.2119331686725696E+17</v>
      </c>
      <c r="B3243" t="s">
        <v>6569</v>
      </c>
      <c r="C3243">
        <v>64654637</v>
      </c>
      <c r="D3243" t="s">
        <v>6570</v>
      </c>
      <c r="E3243" t="s">
        <v>136</v>
      </c>
      <c r="F3243" t="s">
        <v>712</v>
      </c>
      <c r="G3243">
        <v>47.704169999999998</v>
      </c>
      <c r="H3243">
        <v>-122.3077</v>
      </c>
      <c r="I3243" t="s">
        <v>22</v>
      </c>
      <c r="J3243">
        <v>114</v>
      </c>
      <c r="K3243">
        <v>3</v>
      </c>
      <c r="L3243">
        <v>52</v>
      </c>
      <c r="M3243" s="1">
        <v>45901</v>
      </c>
      <c r="N3243">
        <v>1.45</v>
      </c>
      <c r="O3243">
        <v>1</v>
      </c>
      <c r="P3243">
        <v>321</v>
      </c>
      <c r="Q3243">
        <v>21</v>
      </c>
      <c r="R3243" t="s">
        <v>6571</v>
      </c>
    </row>
    <row r="3244" spans="1:18" x14ac:dyDescent="0.25">
      <c r="A3244">
        <v>7.2127323675084506E+17</v>
      </c>
      <c r="B3244" t="s">
        <v>6572</v>
      </c>
      <c r="C3244">
        <v>177935869</v>
      </c>
      <c r="D3244" t="s">
        <v>1291</v>
      </c>
      <c r="E3244" t="s">
        <v>180</v>
      </c>
      <c r="F3244" t="s">
        <v>181</v>
      </c>
      <c r="G3244">
        <v>47.533380000000001</v>
      </c>
      <c r="H3244">
        <v>-122.35889</v>
      </c>
      <c r="I3244" t="s">
        <v>22</v>
      </c>
      <c r="J3244">
        <v>159</v>
      </c>
      <c r="K3244">
        <v>2</v>
      </c>
      <c r="L3244">
        <v>220</v>
      </c>
      <c r="M3244" s="1">
        <v>45908</v>
      </c>
      <c r="N3244">
        <v>6.02</v>
      </c>
      <c r="O3244">
        <v>1</v>
      </c>
      <c r="P3244">
        <v>298</v>
      </c>
      <c r="Q3244">
        <v>59</v>
      </c>
      <c r="R3244" t="s">
        <v>6573</v>
      </c>
    </row>
    <row r="3245" spans="1:18" x14ac:dyDescent="0.25">
      <c r="A3245">
        <v>7.2129603983285402E+17</v>
      </c>
      <c r="B3245" t="s">
        <v>6574</v>
      </c>
      <c r="C3245">
        <v>408824836</v>
      </c>
      <c r="D3245" t="s">
        <v>33</v>
      </c>
      <c r="E3245" t="s">
        <v>20</v>
      </c>
      <c r="F3245" t="s">
        <v>249</v>
      </c>
      <c r="G3245">
        <v>47.66742</v>
      </c>
      <c r="H3245">
        <v>-122.28013</v>
      </c>
      <c r="I3245" t="s">
        <v>22</v>
      </c>
      <c r="J3245">
        <v>168</v>
      </c>
      <c r="K3245">
        <v>2</v>
      </c>
      <c r="L3245">
        <v>72</v>
      </c>
      <c r="M3245" s="1">
        <v>45914</v>
      </c>
      <c r="N3245">
        <v>2.0499999999999998</v>
      </c>
      <c r="O3245">
        <v>1</v>
      </c>
      <c r="P3245">
        <v>286</v>
      </c>
      <c r="Q3245">
        <v>23</v>
      </c>
      <c r="R3245" t="s">
        <v>6575</v>
      </c>
    </row>
    <row r="3246" spans="1:18" x14ac:dyDescent="0.25">
      <c r="A3246">
        <v>7.2161878322002995E+17</v>
      </c>
      <c r="B3246" t="s">
        <v>6576</v>
      </c>
      <c r="C3246">
        <v>107434423</v>
      </c>
      <c r="E3246" t="s">
        <v>39</v>
      </c>
      <c r="F3246" t="s">
        <v>2177</v>
      </c>
      <c r="G3246">
        <v>47.620287699999999</v>
      </c>
      <c r="H3246">
        <v>-122.34070989999999</v>
      </c>
      <c r="I3246" t="s">
        <v>22</v>
      </c>
      <c r="K3246">
        <v>31</v>
      </c>
      <c r="L3246">
        <v>0</v>
      </c>
      <c r="O3246">
        <v>344</v>
      </c>
      <c r="P3246">
        <v>316</v>
      </c>
      <c r="Q3246">
        <v>0</v>
      </c>
    </row>
    <row r="3247" spans="1:18" x14ac:dyDescent="0.25">
      <c r="A3247">
        <v>7.2185140489892198E+17</v>
      </c>
      <c r="B3247" t="s">
        <v>6577</v>
      </c>
      <c r="C3247">
        <v>436672049</v>
      </c>
      <c r="D3247" t="s">
        <v>160</v>
      </c>
      <c r="E3247" t="s">
        <v>150</v>
      </c>
      <c r="F3247" t="s">
        <v>228</v>
      </c>
      <c r="G3247">
        <v>47.600613835238299</v>
      </c>
      <c r="H3247">
        <v>-122.305438246858</v>
      </c>
      <c r="I3247" t="s">
        <v>22</v>
      </c>
      <c r="J3247">
        <v>144</v>
      </c>
      <c r="K3247">
        <v>2</v>
      </c>
      <c r="L3247">
        <v>48</v>
      </c>
      <c r="M3247" s="1">
        <v>45922</v>
      </c>
      <c r="N3247">
        <v>1.36</v>
      </c>
      <c r="O3247">
        <v>18</v>
      </c>
      <c r="P3247">
        <v>11</v>
      </c>
      <c r="Q3247">
        <v>15</v>
      </c>
      <c r="R3247" t="s">
        <v>6578</v>
      </c>
    </row>
    <row r="3248" spans="1:18" x14ac:dyDescent="0.25">
      <c r="A3248">
        <v>7.2197776994710195E+17</v>
      </c>
      <c r="B3248" t="s">
        <v>6579</v>
      </c>
      <c r="C3248">
        <v>319261569</v>
      </c>
      <c r="D3248" t="s">
        <v>2109</v>
      </c>
      <c r="E3248" t="s">
        <v>180</v>
      </c>
      <c r="F3248" t="s">
        <v>181</v>
      </c>
      <c r="G3248">
        <v>47.525777701540001</v>
      </c>
      <c r="H3248">
        <v>-122.361423236973</v>
      </c>
      <c r="I3248" t="s">
        <v>22</v>
      </c>
      <c r="J3248">
        <v>176</v>
      </c>
      <c r="K3248">
        <v>2</v>
      </c>
      <c r="L3248">
        <v>108</v>
      </c>
      <c r="M3248" s="1">
        <v>45900</v>
      </c>
      <c r="N3248">
        <v>3.01</v>
      </c>
      <c r="O3248">
        <v>1</v>
      </c>
      <c r="P3248">
        <v>317</v>
      </c>
      <c r="Q3248">
        <v>23</v>
      </c>
      <c r="R3248" t="s">
        <v>6580</v>
      </c>
    </row>
    <row r="3249" spans="1:18" x14ac:dyDescent="0.25">
      <c r="A3249">
        <v>7.2201116652573901E+17</v>
      </c>
      <c r="B3249" t="s">
        <v>6581</v>
      </c>
      <c r="C3249">
        <v>92895122</v>
      </c>
      <c r="D3249" t="s">
        <v>6582</v>
      </c>
      <c r="E3249" t="s">
        <v>20</v>
      </c>
      <c r="F3249" t="s">
        <v>21</v>
      </c>
      <c r="G3249">
        <v>47.662170000000003</v>
      </c>
      <c r="H3249">
        <v>-122.34292000000001</v>
      </c>
      <c r="I3249" t="s">
        <v>22</v>
      </c>
      <c r="J3249">
        <v>184</v>
      </c>
      <c r="K3249">
        <v>2</v>
      </c>
      <c r="L3249">
        <v>85</v>
      </c>
      <c r="M3249" s="1">
        <v>45909</v>
      </c>
      <c r="N3249">
        <v>2.39</v>
      </c>
      <c r="O3249">
        <v>1</v>
      </c>
      <c r="P3249">
        <v>348</v>
      </c>
      <c r="Q3249">
        <v>29</v>
      </c>
      <c r="R3249" t="s">
        <v>6583</v>
      </c>
    </row>
    <row r="3250" spans="1:18" x14ac:dyDescent="0.25">
      <c r="A3250">
        <v>7.2232506556929805E+17</v>
      </c>
      <c r="B3250" t="s">
        <v>6584</v>
      </c>
      <c r="C3250">
        <v>3105372</v>
      </c>
      <c r="D3250" t="s">
        <v>2296</v>
      </c>
      <c r="E3250" t="s">
        <v>20</v>
      </c>
      <c r="F3250" t="s">
        <v>43</v>
      </c>
      <c r="G3250">
        <v>47.659379999999999</v>
      </c>
      <c r="H3250">
        <v>-122.3493</v>
      </c>
      <c r="I3250" t="s">
        <v>22</v>
      </c>
      <c r="J3250">
        <v>201</v>
      </c>
      <c r="K3250">
        <v>1</v>
      </c>
      <c r="L3250">
        <v>171</v>
      </c>
      <c r="M3250" s="1">
        <v>45922</v>
      </c>
      <c r="N3250">
        <v>4.8499999999999996</v>
      </c>
      <c r="O3250">
        <v>9</v>
      </c>
      <c r="P3250">
        <v>228</v>
      </c>
      <c r="Q3250">
        <v>104</v>
      </c>
      <c r="R3250" t="s">
        <v>6585</v>
      </c>
    </row>
    <row r="3251" spans="1:18" x14ac:dyDescent="0.25">
      <c r="A3251">
        <v>7.2232537362464896E+17</v>
      </c>
      <c r="B3251" t="s">
        <v>6586</v>
      </c>
      <c r="C3251">
        <v>37686877</v>
      </c>
      <c r="D3251" t="s">
        <v>412</v>
      </c>
      <c r="E3251" t="s">
        <v>34</v>
      </c>
      <c r="F3251" t="s">
        <v>295</v>
      </c>
      <c r="G3251">
        <v>47.68506</v>
      </c>
      <c r="H3251">
        <v>-122.37788999999999</v>
      </c>
      <c r="I3251" t="s">
        <v>22</v>
      </c>
      <c r="J3251">
        <v>100</v>
      </c>
      <c r="K3251">
        <v>2</v>
      </c>
      <c r="L3251">
        <v>200</v>
      </c>
      <c r="M3251" s="1">
        <v>45923</v>
      </c>
      <c r="N3251">
        <v>5.5</v>
      </c>
      <c r="O3251">
        <v>1</v>
      </c>
      <c r="P3251">
        <v>100</v>
      </c>
      <c r="Q3251">
        <v>74</v>
      </c>
      <c r="R3251" t="s">
        <v>6587</v>
      </c>
    </row>
    <row r="3252" spans="1:18" x14ac:dyDescent="0.25">
      <c r="A3252">
        <v>7.2234491833986803E+17</v>
      </c>
      <c r="B3252" t="s">
        <v>6588</v>
      </c>
      <c r="C3252">
        <v>441260321</v>
      </c>
      <c r="D3252" t="s">
        <v>6564</v>
      </c>
      <c r="E3252" t="s">
        <v>83</v>
      </c>
      <c r="F3252" t="s">
        <v>545</v>
      </c>
      <c r="G3252">
        <v>47.604880000000001</v>
      </c>
      <c r="H3252">
        <v>-122.33911999999999</v>
      </c>
      <c r="I3252" t="s">
        <v>22</v>
      </c>
      <c r="J3252">
        <v>152</v>
      </c>
      <c r="K3252">
        <v>60</v>
      </c>
      <c r="L3252">
        <v>5</v>
      </c>
      <c r="M3252" s="1">
        <v>45739</v>
      </c>
      <c r="N3252">
        <v>0.14000000000000001</v>
      </c>
      <c r="O3252">
        <v>2</v>
      </c>
      <c r="P3252">
        <v>363</v>
      </c>
      <c r="Q3252">
        <v>1</v>
      </c>
    </row>
    <row r="3253" spans="1:18" x14ac:dyDescent="0.25">
      <c r="A3253">
        <v>7.2257206934100595E+17</v>
      </c>
      <c r="B3253" t="s">
        <v>6589</v>
      </c>
      <c r="C3253">
        <v>36895981</v>
      </c>
      <c r="D3253" t="s">
        <v>6590</v>
      </c>
      <c r="E3253" t="s">
        <v>20</v>
      </c>
      <c r="F3253" t="s">
        <v>50</v>
      </c>
      <c r="G3253">
        <v>47.695880000000002</v>
      </c>
      <c r="H3253">
        <v>-122.37586</v>
      </c>
      <c r="I3253" t="s">
        <v>22</v>
      </c>
      <c r="K3253">
        <v>2</v>
      </c>
      <c r="L3253">
        <v>59</v>
      </c>
      <c r="M3253" s="1">
        <v>45498</v>
      </c>
      <c r="N3253">
        <v>1.65</v>
      </c>
      <c r="O3253">
        <v>2</v>
      </c>
      <c r="P3253">
        <v>0</v>
      </c>
      <c r="Q3253">
        <v>0</v>
      </c>
      <c r="R3253" t="s">
        <v>6591</v>
      </c>
    </row>
    <row r="3254" spans="1:18" x14ac:dyDescent="0.25">
      <c r="A3254">
        <v>7.2311228534346496E+17</v>
      </c>
      <c r="B3254" t="s">
        <v>6592</v>
      </c>
      <c r="C3254">
        <v>340706410</v>
      </c>
      <c r="D3254" t="s">
        <v>2707</v>
      </c>
      <c r="E3254" t="s">
        <v>20</v>
      </c>
      <c r="F3254" t="s">
        <v>111</v>
      </c>
      <c r="G3254">
        <v>47.685220000000001</v>
      </c>
      <c r="H3254">
        <v>-122.32808</v>
      </c>
      <c r="I3254" t="s">
        <v>22</v>
      </c>
      <c r="K3254">
        <v>1</v>
      </c>
      <c r="L3254">
        <v>157</v>
      </c>
      <c r="M3254" s="1">
        <v>45882</v>
      </c>
      <c r="N3254">
        <v>4.3499999999999996</v>
      </c>
      <c r="O3254">
        <v>104</v>
      </c>
      <c r="P3254">
        <v>0</v>
      </c>
      <c r="Q3254">
        <v>25</v>
      </c>
      <c r="R3254" t="s">
        <v>6593</v>
      </c>
    </row>
    <row r="3255" spans="1:18" x14ac:dyDescent="0.25">
      <c r="A3255">
        <v>7.2349684019266803E+17</v>
      </c>
      <c r="B3255" t="s">
        <v>6594</v>
      </c>
      <c r="C3255">
        <v>456579564</v>
      </c>
      <c r="D3255" t="s">
        <v>2458</v>
      </c>
      <c r="E3255" t="s">
        <v>90</v>
      </c>
      <c r="F3255" t="s">
        <v>98</v>
      </c>
      <c r="G3255">
        <v>47.6240654582245</v>
      </c>
      <c r="H3255">
        <v>-122.297105714678</v>
      </c>
      <c r="I3255" t="s">
        <v>22</v>
      </c>
      <c r="J3255">
        <v>230</v>
      </c>
      <c r="K3255">
        <v>30</v>
      </c>
      <c r="L3255">
        <v>39</v>
      </c>
      <c r="M3255" s="1">
        <v>45579</v>
      </c>
      <c r="N3255">
        <v>1.07</v>
      </c>
      <c r="O3255">
        <v>4</v>
      </c>
      <c r="P3255">
        <v>98</v>
      </c>
      <c r="Q3255">
        <v>1</v>
      </c>
      <c r="R3255" t="s">
        <v>6094</v>
      </c>
    </row>
    <row r="3256" spans="1:18" x14ac:dyDescent="0.25">
      <c r="A3256">
        <v>7.2409091119390298E+17</v>
      </c>
      <c r="B3256" t="s">
        <v>6595</v>
      </c>
      <c r="C3256">
        <v>346304839</v>
      </c>
      <c r="D3256" t="s">
        <v>2439</v>
      </c>
      <c r="E3256" t="s">
        <v>203</v>
      </c>
      <c r="F3256" t="s">
        <v>1111</v>
      </c>
      <c r="G3256">
        <v>47.703606094281199</v>
      </c>
      <c r="H3256">
        <v>-122.336365569311</v>
      </c>
      <c r="I3256" t="s">
        <v>22</v>
      </c>
      <c r="J3256">
        <v>209</v>
      </c>
      <c r="K3256">
        <v>1</v>
      </c>
      <c r="L3256">
        <v>74</v>
      </c>
      <c r="M3256" s="1">
        <v>45829</v>
      </c>
      <c r="N3256">
        <v>2.33</v>
      </c>
      <c r="O3256">
        <v>1</v>
      </c>
      <c r="P3256">
        <v>20</v>
      </c>
      <c r="Q3256">
        <v>28</v>
      </c>
      <c r="R3256" t="s">
        <v>6596</v>
      </c>
    </row>
    <row r="3257" spans="1:18" x14ac:dyDescent="0.25">
      <c r="A3257">
        <v>7.2410865064501606E+17</v>
      </c>
      <c r="B3257" t="s">
        <v>6597</v>
      </c>
      <c r="C3257">
        <v>481037708</v>
      </c>
      <c r="D3257" t="s">
        <v>6598</v>
      </c>
      <c r="E3257" t="s">
        <v>203</v>
      </c>
      <c r="F3257" t="s">
        <v>303</v>
      </c>
      <c r="G3257">
        <v>47.726408759726802</v>
      </c>
      <c r="H3257">
        <v>-122.341379194418</v>
      </c>
      <c r="I3257" t="s">
        <v>22</v>
      </c>
      <c r="J3257">
        <v>90</v>
      </c>
      <c r="K3257">
        <v>80</v>
      </c>
      <c r="L3257">
        <v>0</v>
      </c>
      <c r="O3257">
        <v>2</v>
      </c>
      <c r="P3257">
        <v>364</v>
      </c>
      <c r="Q3257">
        <v>0</v>
      </c>
    </row>
    <row r="3258" spans="1:18" x14ac:dyDescent="0.25">
      <c r="A3258">
        <v>7.2463558900839898E+17</v>
      </c>
      <c r="B3258" t="s">
        <v>6599</v>
      </c>
      <c r="C3258">
        <v>217250303</v>
      </c>
      <c r="D3258" t="s">
        <v>6600</v>
      </c>
      <c r="E3258" t="s">
        <v>20</v>
      </c>
      <c r="F3258" t="s">
        <v>21</v>
      </c>
      <c r="G3258">
        <v>47.653010000000002</v>
      </c>
      <c r="H3258">
        <v>-122.33757</v>
      </c>
      <c r="I3258" t="s">
        <v>22</v>
      </c>
      <c r="J3258">
        <v>184</v>
      </c>
      <c r="K3258">
        <v>1</v>
      </c>
      <c r="L3258">
        <v>63</v>
      </c>
      <c r="M3258" s="1">
        <v>45915</v>
      </c>
      <c r="N3258">
        <v>1.74</v>
      </c>
      <c r="O3258">
        <v>4</v>
      </c>
      <c r="P3258">
        <v>251</v>
      </c>
      <c r="Q3258">
        <v>20</v>
      </c>
      <c r="R3258" t="s">
        <v>6601</v>
      </c>
    </row>
    <row r="3259" spans="1:18" x14ac:dyDescent="0.25">
      <c r="A3259">
        <v>7.2475879513461299E+17</v>
      </c>
      <c r="B3259" t="s">
        <v>6602</v>
      </c>
      <c r="C3259">
        <v>25354312</v>
      </c>
      <c r="D3259" t="s">
        <v>3857</v>
      </c>
      <c r="E3259" t="s">
        <v>20</v>
      </c>
      <c r="F3259" t="s">
        <v>50</v>
      </c>
      <c r="G3259">
        <v>47.698210000000003</v>
      </c>
      <c r="H3259">
        <v>-122.36868</v>
      </c>
      <c r="I3259" t="s">
        <v>22</v>
      </c>
      <c r="J3259">
        <v>110</v>
      </c>
      <c r="K3259">
        <v>2</v>
      </c>
      <c r="L3259">
        <v>90</v>
      </c>
      <c r="M3259" s="1">
        <v>45922</v>
      </c>
      <c r="N3259">
        <v>5.09</v>
      </c>
      <c r="O3259">
        <v>1</v>
      </c>
      <c r="P3259">
        <v>226</v>
      </c>
      <c r="Q3259">
        <v>49</v>
      </c>
      <c r="R3259" t="s">
        <v>6603</v>
      </c>
    </row>
    <row r="3260" spans="1:18" x14ac:dyDescent="0.25">
      <c r="A3260">
        <v>7.2508129590075802E+17</v>
      </c>
      <c r="B3260" t="s">
        <v>6576</v>
      </c>
      <c r="C3260">
        <v>107434423</v>
      </c>
      <c r="E3260" t="s">
        <v>39</v>
      </c>
      <c r="F3260" t="s">
        <v>2177</v>
      </c>
      <c r="G3260">
        <v>47.620287699999999</v>
      </c>
      <c r="H3260">
        <v>-122.34070989999999</v>
      </c>
      <c r="I3260" t="s">
        <v>22</v>
      </c>
      <c r="K3260">
        <v>31</v>
      </c>
      <c r="L3260">
        <v>0</v>
      </c>
      <c r="O3260">
        <v>344</v>
      </c>
      <c r="P3260">
        <v>350</v>
      </c>
      <c r="Q3260">
        <v>0</v>
      </c>
    </row>
    <row r="3261" spans="1:18" x14ac:dyDescent="0.25">
      <c r="A3261">
        <v>7.2508200736231795E+17</v>
      </c>
      <c r="B3261" t="s">
        <v>6576</v>
      </c>
      <c r="C3261">
        <v>107434423</v>
      </c>
      <c r="E3261" t="s">
        <v>39</v>
      </c>
      <c r="F3261" t="s">
        <v>2177</v>
      </c>
      <c r="G3261">
        <v>47.620287699999999</v>
      </c>
      <c r="H3261">
        <v>-122.34070989999999</v>
      </c>
      <c r="I3261" t="s">
        <v>22</v>
      </c>
      <c r="K3261">
        <v>31</v>
      </c>
      <c r="L3261">
        <v>0</v>
      </c>
      <c r="O3261">
        <v>344</v>
      </c>
      <c r="P3261">
        <v>347</v>
      </c>
      <c r="Q3261">
        <v>0</v>
      </c>
    </row>
    <row r="3262" spans="1:18" x14ac:dyDescent="0.25">
      <c r="A3262">
        <v>7.2508226905200998E+17</v>
      </c>
      <c r="B3262" t="s">
        <v>6576</v>
      </c>
      <c r="C3262">
        <v>107434423</v>
      </c>
      <c r="E3262" t="s">
        <v>39</v>
      </c>
      <c r="F3262" t="s">
        <v>2177</v>
      </c>
      <c r="G3262">
        <v>47.620287699999999</v>
      </c>
      <c r="H3262">
        <v>-122.34070989999999</v>
      </c>
      <c r="I3262" t="s">
        <v>22</v>
      </c>
      <c r="K3262">
        <v>31</v>
      </c>
      <c r="L3262">
        <v>3</v>
      </c>
      <c r="M3262" s="1">
        <v>45818</v>
      </c>
      <c r="N3262">
        <v>0.12</v>
      </c>
      <c r="O3262">
        <v>344</v>
      </c>
      <c r="P3262">
        <v>325</v>
      </c>
      <c r="Q3262">
        <v>1</v>
      </c>
    </row>
    <row r="3263" spans="1:18" x14ac:dyDescent="0.25">
      <c r="A3263">
        <v>7.2561506619983501E+17</v>
      </c>
      <c r="B3263" t="s">
        <v>6604</v>
      </c>
      <c r="C3263">
        <v>18771201</v>
      </c>
      <c r="D3263" t="s">
        <v>3477</v>
      </c>
      <c r="E3263" t="s">
        <v>68</v>
      </c>
      <c r="F3263" t="s">
        <v>69</v>
      </c>
      <c r="G3263">
        <v>47.588769999999997</v>
      </c>
      <c r="H3263">
        <v>-122.39398</v>
      </c>
      <c r="I3263" t="s">
        <v>22</v>
      </c>
      <c r="J3263">
        <v>137</v>
      </c>
      <c r="K3263">
        <v>30</v>
      </c>
      <c r="L3263">
        <v>12</v>
      </c>
      <c r="M3263" s="1">
        <v>45900</v>
      </c>
      <c r="N3263">
        <v>0.43</v>
      </c>
      <c r="O3263">
        <v>2</v>
      </c>
      <c r="P3263">
        <v>217</v>
      </c>
      <c r="Q3263">
        <v>5</v>
      </c>
    </row>
    <row r="3264" spans="1:18" x14ac:dyDescent="0.25">
      <c r="A3264">
        <v>7.2580396990079296E+17</v>
      </c>
      <c r="B3264" t="s">
        <v>6576</v>
      </c>
      <c r="C3264">
        <v>107434423</v>
      </c>
      <c r="E3264" t="s">
        <v>39</v>
      </c>
      <c r="F3264" t="s">
        <v>2177</v>
      </c>
      <c r="G3264">
        <v>47.620287699999999</v>
      </c>
      <c r="H3264">
        <v>-122.34070989999999</v>
      </c>
      <c r="I3264" t="s">
        <v>22</v>
      </c>
      <c r="K3264">
        <v>31</v>
      </c>
      <c r="L3264">
        <v>0</v>
      </c>
      <c r="O3264">
        <v>344</v>
      </c>
      <c r="P3264">
        <v>253</v>
      </c>
      <c r="Q3264">
        <v>0</v>
      </c>
    </row>
    <row r="3265" spans="1:18" x14ac:dyDescent="0.25">
      <c r="A3265">
        <v>7.2607787555476301E+17</v>
      </c>
      <c r="B3265" t="s">
        <v>6605</v>
      </c>
      <c r="C3265">
        <v>28420265</v>
      </c>
      <c r="D3265" t="s">
        <v>2115</v>
      </c>
      <c r="E3265" t="s">
        <v>121</v>
      </c>
      <c r="F3265" t="s">
        <v>1763</v>
      </c>
      <c r="G3265">
        <v>47.535420000000002</v>
      </c>
      <c r="H3265">
        <v>-122.29001</v>
      </c>
      <c r="I3265" t="s">
        <v>22</v>
      </c>
      <c r="J3265">
        <v>271</v>
      </c>
      <c r="K3265">
        <v>2</v>
      </c>
      <c r="L3265">
        <v>54</v>
      </c>
      <c r="M3265" s="1">
        <v>45921</v>
      </c>
      <c r="N3265">
        <v>1.56</v>
      </c>
      <c r="O3265">
        <v>38</v>
      </c>
      <c r="P3265">
        <v>355</v>
      </c>
      <c r="Q3265">
        <v>10</v>
      </c>
      <c r="R3265" t="s">
        <v>2116</v>
      </c>
    </row>
    <row r="3266" spans="1:18" x14ac:dyDescent="0.25">
      <c r="A3266">
        <v>7.2621648695495398E+17</v>
      </c>
      <c r="B3266" t="s">
        <v>6606</v>
      </c>
      <c r="C3266">
        <v>446794582</v>
      </c>
      <c r="D3266" t="s">
        <v>6607</v>
      </c>
      <c r="E3266" t="s">
        <v>180</v>
      </c>
      <c r="F3266" t="s">
        <v>2558</v>
      </c>
      <c r="G3266">
        <v>47.534227399999999</v>
      </c>
      <c r="H3266">
        <v>-122.3709223</v>
      </c>
      <c r="I3266" t="s">
        <v>22</v>
      </c>
      <c r="K3266">
        <v>2</v>
      </c>
      <c r="L3266">
        <v>52</v>
      </c>
      <c r="M3266" s="1">
        <v>45917</v>
      </c>
      <c r="N3266">
        <v>1.49</v>
      </c>
      <c r="O3266">
        <v>1</v>
      </c>
      <c r="P3266">
        <v>360</v>
      </c>
      <c r="Q3266">
        <v>13</v>
      </c>
      <c r="R3266" t="s">
        <v>6608</v>
      </c>
    </row>
    <row r="3267" spans="1:18" x14ac:dyDescent="0.25">
      <c r="A3267">
        <v>7.2634459367722099E+17</v>
      </c>
      <c r="B3267" t="s">
        <v>6609</v>
      </c>
      <c r="C3267">
        <v>353157781</v>
      </c>
      <c r="D3267" t="s">
        <v>3515</v>
      </c>
      <c r="E3267" t="s">
        <v>20</v>
      </c>
      <c r="F3267" t="s">
        <v>50</v>
      </c>
      <c r="G3267">
        <v>47.696950000000001</v>
      </c>
      <c r="H3267">
        <v>-122.36825</v>
      </c>
      <c r="I3267" t="s">
        <v>22</v>
      </c>
      <c r="J3267">
        <v>157</v>
      </c>
      <c r="K3267">
        <v>2</v>
      </c>
      <c r="L3267">
        <v>172</v>
      </c>
      <c r="M3267" s="1">
        <v>45908</v>
      </c>
      <c r="N3267">
        <v>4.83</v>
      </c>
      <c r="O3267">
        <v>8</v>
      </c>
      <c r="P3267">
        <v>346</v>
      </c>
      <c r="Q3267">
        <v>54</v>
      </c>
      <c r="R3267" t="s">
        <v>6461</v>
      </c>
    </row>
    <row r="3268" spans="1:18" x14ac:dyDescent="0.25">
      <c r="A3268">
        <v>7.2638670822568397E+17</v>
      </c>
      <c r="B3268" t="s">
        <v>6610</v>
      </c>
      <c r="C3268">
        <v>481037708</v>
      </c>
      <c r="D3268" t="s">
        <v>6598</v>
      </c>
      <c r="E3268" t="s">
        <v>203</v>
      </c>
      <c r="F3268" t="s">
        <v>303</v>
      </c>
      <c r="G3268">
        <v>47.726059999999997</v>
      </c>
      <c r="H3268">
        <v>-122.34173</v>
      </c>
      <c r="I3268" t="s">
        <v>22</v>
      </c>
      <c r="J3268">
        <v>78</v>
      </c>
      <c r="K3268">
        <v>85</v>
      </c>
      <c r="L3268">
        <v>3</v>
      </c>
      <c r="M3268" s="1">
        <v>45410</v>
      </c>
      <c r="N3268">
        <v>0.09</v>
      </c>
      <c r="O3268">
        <v>2</v>
      </c>
      <c r="P3268">
        <v>89</v>
      </c>
      <c r="Q3268">
        <v>0</v>
      </c>
    </row>
    <row r="3269" spans="1:18" x14ac:dyDescent="0.25">
      <c r="A3269">
        <v>7.2693100540859302E+17</v>
      </c>
      <c r="B3269" t="s">
        <v>6611</v>
      </c>
      <c r="C3269">
        <v>48427505</v>
      </c>
      <c r="D3269" t="s">
        <v>6612</v>
      </c>
      <c r="E3269" t="s">
        <v>68</v>
      </c>
      <c r="F3269" t="s">
        <v>1480</v>
      </c>
      <c r="G3269">
        <v>47.552439999999997</v>
      </c>
      <c r="H3269">
        <v>-122.3884</v>
      </c>
      <c r="I3269" t="s">
        <v>22</v>
      </c>
      <c r="J3269">
        <v>90</v>
      </c>
      <c r="K3269">
        <v>2</v>
      </c>
      <c r="L3269">
        <v>139</v>
      </c>
      <c r="M3269" s="1">
        <v>45922</v>
      </c>
      <c r="N3269">
        <v>3.85</v>
      </c>
      <c r="O3269">
        <v>1</v>
      </c>
      <c r="P3269">
        <v>111</v>
      </c>
      <c r="Q3269">
        <v>49</v>
      </c>
      <c r="R3269" t="s">
        <v>6613</v>
      </c>
    </row>
    <row r="3270" spans="1:18" x14ac:dyDescent="0.25">
      <c r="A3270">
        <v>7.2711579221383104E+17</v>
      </c>
      <c r="B3270" t="s">
        <v>6614</v>
      </c>
      <c r="C3270">
        <v>4974783</v>
      </c>
      <c r="D3270" t="s">
        <v>6615</v>
      </c>
      <c r="E3270" t="s">
        <v>20</v>
      </c>
      <c r="F3270" t="s">
        <v>21</v>
      </c>
      <c r="G3270">
        <v>47.670610000000003</v>
      </c>
      <c r="H3270">
        <v>-122.33368</v>
      </c>
      <c r="I3270" t="s">
        <v>22</v>
      </c>
      <c r="K3270">
        <v>30</v>
      </c>
      <c r="L3270">
        <v>11</v>
      </c>
      <c r="M3270" s="1">
        <v>45444</v>
      </c>
      <c r="N3270">
        <v>0.31</v>
      </c>
      <c r="O3270">
        <v>1</v>
      </c>
      <c r="P3270">
        <v>0</v>
      </c>
      <c r="Q3270">
        <v>0</v>
      </c>
      <c r="R3270" t="s">
        <v>6616</v>
      </c>
    </row>
    <row r="3271" spans="1:18" x14ac:dyDescent="0.25">
      <c r="A3271">
        <v>7.2717045673255706E+17</v>
      </c>
      <c r="B3271" t="s">
        <v>6617</v>
      </c>
      <c r="C3271">
        <v>3074414</v>
      </c>
      <c r="D3271" t="s">
        <v>117</v>
      </c>
      <c r="E3271" t="s">
        <v>167</v>
      </c>
      <c r="F3271" t="s">
        <v>167</v>
      </c>
      <c r="G3271">
        <v>47.660789999999999</v>
      </c>
      <c r="H3271">
        <v>-122.31502999999999</v>
      </c>
      <c r="I3271" t="s">
        <v>22</v>
      </c>
      <c r="J3271">
        <v>129</v>
      </c>
      <c r="K3271">
        <v>30</v>
      </c>
      <c r="L3271">
        <v>2</v>
      </c>
      <c r="M3271" s="1">
        <v>45628</v>
      </c>
      <c r="N3271">
        <v>0.06</v>
      </c>
      <c r="O3271">
        <v>138</v>
      </c>
      <c r="P3271">
        <v>365</v>
      </c>
      <c r="Q3271">
        <v>1</v>
      </c>
      <c r="R3271" t="s">
        <v>168</v>
      </c>
    </row>
    <row r="3272" spans="1:18" x14ac:dyDescent="0.25">
      <c r="A3272">
        <v>7.27717636212032E+17</v>
      </c>
      <c r="B3272" t="s">
        <v>6618</v>
      </c>
      <c r="C3272">
        <v>481718426</v>
      </c>
      <c r="D3272" t="s">
        <v>6619</v>
      </c>
      <c r="E3272" t="s">
        <v>203</v>
      </c>
      <c r="F3272" t="s">
        <v>303</v>
      </c>
      <c r="G3272">
        <v>47.733440000000002</v>
      </c>
      <c r="H3272">
        <v>-122.33686</v>
      </c>
      <c r="I3272" t="s">
        <v>22</v>
      </c>
      <c r="J3272">
        <v>179</v>
      </c>
      <c r="K3272">
        <v>30</v>
      </c>
      <c r="L3272">
        <v>8</v>
      </c>
      <c r="M3272" s="1">
        <v>45229</v>
      </c>
      <c r="N3272">
        <v>0.3</v>
      </c>
      <c r="O3272">
        <v>1</v>
      </c>
      <c r="P3272">
        <v>365</v>
      </c>
      <c r="Q3272">
        <v>0</v>
      </c>
      <c r="R3272" t="s">
        <v>6620</v>
      </c>
    </row>
    <row r="3273" spans="1:18" x14ac:dyDescent="0.25">
      <c r="A3273">
        <v>7.2822978883560806E+17</v>
      </c>
      <c r="B3273" t="s">
        <v>6621</v>
      </c>
      <c r="C3273">
        <v>7175330</v>
      </c>
      <c r="D3273" t="s">
        <v>6622</v>
      </c>
      <c r="E3273" t="s">
        <v>83</v>
      </c>
      <c r="F3273" t="s">
        <v>164</v>
      </c>
      <c r="G3273">
        <v>47.614609899999998</v>
      </c>
      <c r="H3273">
        <v>-122.3481079</v>
      </c>
      <c r="I3273" t="s">
        <v>22</v>
      </c>
      <c r="K3273">
        <v>25</v>
      </c>
      <c r="L3273">
        <v>3</v>
      </c>
      <c r="M3273" s="1">
        <v>45209</v>
      </c>
      <c r="N3273">
        <v>0.1</v>
      </c>
      <c r="O3273">
        <v>1</v>
      </c>
      <c r="P3273">
        <v>342</v>
      </c>
      <c r="Q3273">
        <v>0</v>
      </c>
      <c r="R3273" t="s">
        <v>6623</v>
      </c>
    </row>
    <row r="3274" spans="1:18" x14ac:dyDescent="0.25">
      <c r="A3274">
        <v>7.2847598628126298E+17</v>
      </c>
      <c r="B3274" t="s">
        <v>6624</v>
      </c>
      <c r="C3274">
        <v>6669347</v>
      </c>
      <c r="D3274" t="s">
        <v>635</v>
      </c>
      <c r="E3274" t="s">
        <v>203</v>
      </c>
      <c r="F3274" t="s">
        <v>204</v>
      </c>
      <c r="G3274">
        <v>47.697249999999997</v>
      </c>
      <c r="H3274">
        <v>-122.3068</v>
      </c>
      <c r="I3274" t="s">
        <v>22</v>
      </c>
      <c r="J3274">
        <v>104</v>
      </c>
      <c r="K3274">
        <v>2</v>
      </c>
      <c r="L3274">
        <v>134</v>
      </c>
      <c r="M3274" s="1">
        <v>45911</v>
      </c>
      <c r="N3274">
        <v>3.77</v>
      </c>
      <c r="O3274">
        <v>1</v>
      </c>
      <c r="P3274">
        <v>17</v>
      </c>
      <c r="Q3274">
        <v>31</v>
      </c>
      <c r="R3274" t="s">
        <v>6625</v>
      </c>
    </row>
    <row r="3275" spans="1:18" x14ac:dyDescent="0.25">
      <c r="A3275">
        <v>7.2924443869622797E+17</v>
      </c>
      <c r="B3275" t="s">
        <v>6626</v>
      </c>
      <c r="C3275">
        <v>386420269</v>
      </c>
      <c r="D3275" t="s">
        <v>4226</v>
      </c>
      <c r="E3275" t="s">
        <v>83</v>
      </c>
      <c r="F3275" t="s">
        <v>164</v>
      </c>
      <c r="G3275">
        <v>47.615110000000001</v>
      </c>
      <c r="H3275">
        <v>-122.34735000000001</v>
      </c>
      <c r="I3275" t="s">
        <v>22</v>
      </c>
      <c r="J3275">
        <v>226</v>
      </c>
      <c r="K3275">
        <v>2</v>
      </c>
      <c r="L3275">
        <v>85</v>
      </c>
      <c r="M3275" s="1">
        <v>45907</v>
      </c>
      <c r="N3275">
        <v>2.35</v>
      </c>
      <c r="O3275">
        <v>30</v>
      </c>
      <c r="P3275">
        <v>348</v>
      </c>
      <c r="Q3275">
        <v>25</v>
      </c>
      <c r="R3275" t="s">
        <v>6627</v>
      </c>
    </row>
    <row r="3276" spans="1:18" x14ac:dyDescent="0.25">
      <c r="A3276">
        <v>7.2940043602769203E+17</v>
      </c>
      <c r="B3276" t="s">
        <v>6628</v>
      </c>
      <c r="C3276">
        <v>36895981</v>
      </c>
      <c r="D3276" t="s">
        <v>6590</v>
      </c>
      <c r="E3276" t="s">
        <v>20</v>
      </c>
      <c r="F3276" t="s">
        <v>347</v>
      </c>
      <c r="G3276">
        <v>47.697670000000002</v>
      </c>
      <c r="H3276">
        <v>-122.37685</v>
      </c>
      <c r="I3276" t="s">
        <v>22</v>
      </c>
      <c r="K3276">
        <v>3</v>
      </c>
      <c r="L3276">
        <v>51</v>
      </c>
      <c r="M3276" s="1">
        <v>45322</v>
      </c>
      <c r="N3276">
        <v>1.43</v>
      </c>
      <c r="O3276">
        <v>2</v>
      </c>
      <c r="P3276">
        <v>0</v>
      </c>
      <c r="Q3276">
        <v>0</v>
      </c>
      <c r="R3276" t="s">
        <v>6591</v>
      </c>
    </row>
    <row r="3277" spans="1:18" x14ac:dyDescent="0.25">
      <c r="A3277">
        <v>7.2946516752296205E+17</v>
      </c>
      <c r="B3277" t="s">
        <v>6576</v>
      </c>
      <c r="C3277">
        <v>107434423</v>
      </c>
      <c r="E3277" t="s">
        <v>39</v>
      </c>
      <c r="F3277" t="s">
        <v>2177</v>
      </c>
      <c r="G3277">
        <v>47.620287699999999</v>
      </c>
      <c r="H3277">
        <v>-122.34070989999999</v>
      </c>
      <c r="I3277" t="s">
        <v>22</v>
      </c>
      <c r="J3277">
        <v>335</v>
      </c>
      <c r="K3277">
        <v>31</v>
      </c>
      <c r="L3277">
        <v>0</v>
      </c>
      <c r="O3277">
        <v>344</v>
      </c>
      <c r="P3277">
        <v>180</v>
      </c>
      <c r="Q3277">
        <v>0</v>
      </c>
    </row>
    <row r="3278" spans="1:18" x14ac:dyDescent="0.25">
      <c r="A3278">
        <v>7.2993555565683405E+17</v>
      </c>
      <c r="B3278" t="s">
        <v>6629</v>
      </c>
      <c r="C3278">
        <v>135941922</v>
      </c>
      <c r="D3278" t="s">
        <v>2083</v>
      </c>
      <c r="E3278" t="s">
        <v>54</v>
      </c>
      <c r="F3278" t="s">
        <v>55</v>
      </c>
      <c r="G3278">
        <v>47.561059999999998</v>
      </c>
      <c r="H3278">
        <v>-122.29107</v>
      </c>
      <c r="I3278" t="s">
        <v>22</v>
      </c>
      <c r="K3278">
        <v>30</v>
      </c>
      <c r="L3278">
        <v>16</v>
      </c>
      <c r="M3278" s="1">
        <v>45515</v>
      </c>
      <c r="N3278">
        <v>0.45</v>
      </c>
      <c r="O3278">
        <v>2</v>
      </c>
      <c r="P3278">
        <v>0</v>
      </c>
      <c r="Q3278">
        <v>0</v>
      </c>
      <c r="R3278" t="s">
        <v>2084</v>
      </c>
    </row>
    <row r="3279" spans="1:18" x14ac:dyDescent="0.25">
      <c r="A3279">
        <v>7.3014505602697997E+17</v>
      </c>
      <c r="B3279" t="s">
        <v>6630</v>
      </c>
      <c r="C3279">
        <v>107434423</v>
      </c>
      <c r="E3279" t="s">
        <v>90</v>
      </c>
      <c r="F3279" t="s">
        <v>91</v>
      </c>
      <c r="G3279">
        <v>47.614654199999997</v>
      </c>
      <c r="H3279">
        <v>-122.3223223</v>
      </c>
      <c r="I3279" t="s">
        <v>22</v>
      </c>
      <c r="J3279">
        <v>233</v>
      </c>
      <c r="K3279">
        <v>31</v>
      </c>
      <c r="L3279">
        <v>2</v>
      </c>
      <c r="M3279" s="1">
        <v>45198</v>
      </c>
      <c r="N3279">
        <v>0.06</v>
      </c>
      <c r="O3279">
        <v>344</v>
      </c>
      <c r="P3279">
        <v>237</v>
      </c>
      <c r="Q3279">
        <v>0</v>
      </c>
    </row>
    <row r="3280" spans="1:18" x14ac:dyDescent="0.25">
      <c r="A3280">
        <v>7.30341297163248E+17</v>
      </c>
      <c r="B3280" t="s">
        <v>6631</v>
      </c>
      <c r="C3280">
        <v>275281791</v>
      </c>
      <c r="D3280" t="s">
        <v>1187</v>
      </c>
      <c r="E3280" t="s">
        <v>20</v>
      </c>
      <c r="F3280" t="s">
        <v>1188</v>
      </c>
      <c r="G3280">
        <v>47.690390000000001</v>
      </c>
      <c r="H3280">
        <v>-122.30651</v>
      </c>
      <c r="I3280" t="s">
        <v>22</v>
      </c>
      <c r="J3280">
        <v>125</v>
      </c>
      <c r="K3280">
        <v>30</v>
      </c>
      <c r="L3280">
        <v>11</v>
      </c>
      <c r="M3280" s="1">
        <v>45178</v>
      </c>
      <c r="N3280">
        <v>0.32</v>
      </c>
      <c r="O3280">
        <v>1</v>
      </c>
      <c r="P3280">
        <v>118</v>
      </c>
      <c r="Q3280">
        <v>0</v>
      </c>
      <c r="R3280" t="s">
        <v>6632</v>
      </c>
    </row>
    <row r="3281" spans="1:18" x14ac:dyDescent="0.25">
      <c r="A3281">
        <v>7.3092330040757094E+17</v>
      </c>
      <c r="B3281" t="s">
        <v>6633</v>
      </c>
      <c r="C3281">
        <v>107434423</v>
      </c>
      <c r="E3281" t="s">
        <v>39</v>
      </c>
      <c r="F3281" t="s">
        <v>2177</v>
      </c>
      <c r="G3281">
        <v>47.620287699999999</v>
      </c>
      <c r="H3281">
        <v>-122.34070989999999</v>
      </c>
      <c r="I3281" t="s">
        <v>22</v>
      </c>
      <c r="K3281">
        <v>31</v>
      </c>
      <c r="L3281">
        <v>0</v>
      </c>
      <c r="O3281">
        <v>344</v>
      </c>
      <c r="P3281">
        <v>209</v>
      </c>
      <c r="Q3281">
        <v>0</v>
      </c>
    </row>
    <row r="3282" spans="1:18" x14ac:dyDescent="0.25">
      <c r="A3282">
        <v>7.3095841669846605E+17</v>
      </c>
      <c r="B3282" t="s">
        <v>6634</v>
      </c>
      <c r="C3282">
        <v>294452201</v>
      </c>
      <c r="D3282" t="s">
        <v>6635</v>
      </c>
      <c r="E3282" t="s">
        <v>90</v>
      </c>
      <c r="F3282" t="s">
        <v>91</v>
      </c>
      <c r="G3282">
        <v>47.617173000000001</v>
      </c>
      <c r="H3282">
        <v>-122.31389299999999</v>
      </c>
      <c r="I3282" t="s">
        <v>22</v>
      </c>
      <c r="J3282">
        <v>145</v>
      </c>
      <c r="K3282">
        <v>1</v>
      </c>
      <c r="L3282">
        <v>26</v>
      </c>
      <c r="M3282" s="1">
        <v>45885</v>
      </c>
      <c r="N3282">
        <v>0.73</v>
      </c>
      <c r="O3282">
        <v>3</v>
      </c>
      <c r="P3282">
        <v>300</v>
      </c>
      <c r="Q3282">
        <v>6</v>
      </c>
      <c r="R3282" t="s">
        <v>6636</v>
      </c>
    </row>
    <row r="3283" spans="1:18" x14ac:dyDescent="0.25">
      <c r="A3283">
        <v>7.3097112611267494E+17</v>
      </c>
      <c r="B3283" t="s">
        <v>6637</v>
      </c>
      <c r="C3283">
        <v>294452201</v>
      </c>
      <c r="D3283" t="s">
        <v>6635</v>
      </c>
      <c r="E3283" t="s">
        <v>90</v>
      </c>
      <c r="F3283" t="s">
        <v>91</v>
      </c>
      <c r="G3283">
        <v>47.618250000000003</v>
      </c>
      <c r="H3283">
        <v>-122.31289</v>
      </c>
      <c r="I3283" t="s">
        <v>22</v>
      </c>
      <c r="J3283">
        <v>121</v>
      </c>
      <c r="K3283">
        <v>30</v>
      </c>
      <c r="L3283">
        <v>64</v>
      </c>
      <c r="M3283" s="1">
        <v>45909</v>
      </c>
      <c r="N3283">
        <v>1.79</v>
      </c>
      <c r="O3283">
        <v>3</v>
      </c>
      <c r="P3283">
        <v>292</v>
      </c>
      <c r="Q3283">
        <v>23</v>
      </c>
      <c r="R3283" t="s">
        <v>6536</v>
      </c>
    </row>
    <row r="3284" spans="1:18" x14ac:dyDescent="0.25">
      <c r="A3284">
        <v>7.3107773565069094E+17</v>
      </c>
      <c r="B3284" t="s">
        <v>6638</v>
      </c>
      <c r="C3284">
        <v>462250797</v>
      </c>
      <c r="D3284" t="s">
        <v>2475</v>
      </c>
      <c r="E3284" t="s">
        <v>73</v>
      </c>
      <c r="F3284" t="s">
        <v>639</v>
      </c>
      <c r="G3284">
        <v>47.62424</v>
      </c>
      <c r="H3284">
        <v>-122.34658</v>
      </c>
      <c r="I3284" t="s">
        <v>22</v>
      </c>
      <c r="J3284">
        <v>60</v>
      </c>
      <c r="K3284">
        <v>30</v>
      </c>
      <c r="L3284">
        <v>0</v>
      </c>
      <c r="O3284">
        <v>2</v>
      </c>
      <c r="P3284">
        <v>80</v>
      </c>
      <c r="Q3284">
        <v>0</v>
      </c>
    </row>
    <row r="3285" spans="1:18" x14ac:dyDescent="0.25">
      <c r="A3285">
        <v>7.3110270729540198E+17</v>
      </c>
      <c r="B3285" t="s">
        <v>6639</v>
      </c>
      <c r="C3285">
        <v>110825401</v>
      </c>
      <c r="D3285" t="s">
        <v>94</v>
      </c>
      <c r="E3285" t="s">
        <v>150</v>
      </c>
      <c r="F3285" t="s">
        <v>151</v>
      </c>
      <c r="G3285">
        <v>47.618701199999997</v>
      </c>
      <c r="H3285">
        <v>-122.30165650000001</v>
      </c>
      <c r="I3285" t="s">
        <v>22</v>
      </c>
      <c r="J3285">
        <v>143</v>
      </c>
      <c r="K3285">
        <v>2</v>
      </c>
      <c r="L3285">
        <v>81</v>
      </c>
      <c r="M3285" s="1">
        <v>45912</v>
      </c>
      <c r="N3285">
        <v>2.29</v>
      </c>
      <c r="O3285">
        <v>1</v>
      </c>
      <c r="P3285">
        <v>334</v>
      </c>
      <c r="Q3285">
        <v>19</v>
      </c>
      <c r="R3285" t="s">
        <v>6640</v>
      </c>
    </row>
    <row r="3286" spans="1:18" x14ac:dyDescent="0.25">
      <c r="A3286">
        <v>7.3115619533564698E+17</v>
      </c>
      <c r="B3286" t="s">
        <v>6641</v>
      </c>
      <c r="C3286">
        <v>482379156</v>
      </c>
      <c r="D3286" t="s">
        <v>6642</v>
      </c>
      <c r="E3286" t="s">
        <v>180</v>
      </c>
      <c r="F3286" t="s">
        <v>1236</v>
      </c>
      <c r="G3286">
        <v>47.534944217685599</v>
      </c>
      <c r="H3286">
        <v>-122.349573173541</v>
      </c>
      <c r="I3286" t="s">
        <v>22</v>
      </c>
      <c r="K3286">
        <v>30</v>
      </c>
      <c r="L3286">
        <v>58</v>
      </c>
      <c r="M3286" s="1">
        <v>45774</v>
      </c>
      <c r="N3286">
        <v>1.67</v>
      </c>
      <c r="O3286">
        <v>1</v>
      </c>
      <c r="P3286">
        <v>0</v>
      </c>
      <c r="Q3286">
        <v>8</v>
      </c>
      <c r="R3286" t="s">
        <v>6643</v>
      </c>
    </row>
    <row r="3287" spans="1:18" x14ac:dyDescent="0.25">
      <c r="A3287">
        <v>7.3192813182949606E+17</v>
      </c>
      <c r="B3287" t="s">
        <v>6644</v>
      </c>
      <c r="C3287">
        <v>28621343</v>
      </c>
      <c r="D3287" t="s">
        <v>2848</v>
      </c>
      <c r="E3287" t="s">
        <v>20</v>
      </c>
      <c r="F3287" t="s">
        <v>47</v>
      </c>
      <c r="G3287">
        <v>47.669118475808503</v>
      </c>
      <c r="H3287">
        <v>-122.35697916008201</v>
      </c>
      <c r="I3287" t="s">
        <v>22</v>
      </c>
      <c r="J3287">
        <v>146</v>
      </c>
      <c r="K3287">
        <v>2</v>
      </c>
      <c r="L3287">
        <v>99</v>
      </c>
      <c r="M3287" s="1">
        <v>45919</v>
      </c>
      <c r="N3287">
        <v>3.08</v>
      </c>
      <c r="O3287">
        <v>2</v>
      </c>
      <c r="P3287">
        <v>141</v>
      </c>
      <c r="Q3287">
        <v>28</v>
      </c>
      <c r="R3287" t="s">
        <v>6645</v>
      </c>
    </row>
    <row r="3288" spans="1:18" x14ac:dyDescent="0.25">
      <c r="A3288">
        <v>7.3219903165776E+17</v>
      </c>
      <c r="B3288" t="s">
        <v>6646</v>
      </c>
      <c r="C3288">
        <v>619179</v>
      </c>
      <c r="D3288" t="s">
        <v>6647</v>
      </c>
      <c r="E3288" t="s">
        <v>90</v>
      </c>
      <c r="F3288" t="s">
        <v>98</v>
      </c>
      <c r="G3288">
        <v>47.629648617438498</v>
      </c>
      <c r="H3288">
        <v>-122.30131408803101</v>
      </c>
      <c r="I3288" t="s">
        <v>22</v>
      </c>
      <c r="J3288">
        <v>115</v>
      </c>
      <c r="K3288">
        <v>2</v>
      </c>
      <c r="L3288">
        <v>17</v>
      </c>
      <c r="M3288" s="1">
        <v>45923</v>
      </c>
      <c r="N3288">
        <v>0.94</v>
      </c>
      <c r="O3288">
        <v>1</v>
      </c>
      <c r="P3288">
        <v>245</v>
      </c>
      <c r="Q3288">
        <v>15</v>
      </c>
      <c r="R3288" t="s">
        <v>6648</v>
      </c>
    </row>
    <row r="3289" spans="1:18" x14ac:dyDescent="0.25">
      <c r="A3289">
        <v>7.3258969602934694E+17</v>
      </c>
      <c r="B3289" t="s">
        <v>6649</v>
      </c>
      <c r="C3289">
        <v>32995717</v>
      </c>
      <c r="D3289" t="s">
        <v>837</v>
      </c>
      <c r="E3289" t="s">
        <v>54</v>
      </c>
      <c r="F3289" t="s">
        <v>240</v>
      </c>
      <c r="G3289">
        <v>47.514490000000002</v>
      </c>
      <c r="H3289">
        <v>-122.25212000000001</v>
      </c>
      <c r="I3289" t="s">
        <v>22</v>
      </c>
      <c r="J3289">
        <v>425</v>
      </c>
      <c r="K3289">
        <v>99</v>
      </c>
      <c r="L3289">
        <v>0</v>
      </c>
      <c r="O3289">
        <v>1</v>
      </c>
      <c r="P3289">
        <v>365</v>
      </c>
      <c r="Q3289">
        <v>0</v>
      </c>
      <c r="R3289" t="s">
        <v>6650</v>
      </c>
    </row>
    <row r="3290" spans="1:18" x14ac:dyDescent="0.25">
      <c r="A3290">
        <v>7.3272907039954304E+17</v>
      </c>
      <c r="B3290" t="s">
        <v>6651</v>
      </c>
      <c r="C3290">
        <v>474311444</v>
      </c>
      <c r="D3290" t="s">
        <v>1559</v>
      </c>
      <c r="E3290" t="s">
        <v>180</v>
      </c>
      <c r="F3290" t="s">
        <v>233</v>
      </c>
      <c r="G3290">
        <v>47.520449999999997</v>
      </c>
      <c r="H3290">
        <v>-122.35147000000001</v>
      </c>
      <c r="I3290" t="s">
        <v>22</v>
      </c>
      <c r="J3290">
        <v>125</v>
      </c>
      <c r="K3290">
        <v>2</v>
      </c>
      <c r="L3290">
        <v>13</v>
      </c>
      <c r="M3290" s="1">
        <v>45816</v>
      </c>
      <c r="N3290">
        <v>0.48</v>
      </c>
      <c r="O3290">
        <v>1</v>
      </c>
      <c r="P3290">
        <v>364</v>
      </c>
      <c r="Q3290">
        <v>1</v>
      </c>
      <c r="R3290" t="s">
        <v>6652</v>
      </c>
    </row>
    <row r="3291" spans="1:18" x14ac:dyDescent="0.25">
      <c r="A3291">
        <v>7.3390713364993498E+17</v>
      </c>
      <c r="B3291" t="s">
        <v>6653</v>
      </c>
      <c r="C3291">
        <v>137016316</v>
      </c>
      <c r="D3291" t="s">
        <v>6654</v>
      </c>
      <c r="E3291" t="s">
        <v>39</v>
      </c>
      <c r="F3291" t="s">
        <v>40</v>
      </c>
      <c r="G3291">
        <v>47.638882199999998</v>
      </c>
      <c r="H3291">
        <v>-122.3266588</v>
      </c>
      <c r="I3291" t="s">
        <v>22</v>
      </c>
      <c r="J3291">
        <v>418</v>
      </c>
      <c r="K3291">
        <v>2</v>
      </c>
      <c r="L3291">
        <v>122</v>
      </c>
      <c r="M3291" s="1">
        <v>45921</v>
      </c>
      <c r="N3291">
        <v>3.45</v>
      </c>
      <c r="O3291">
        <v>1</v>
      </c>
      <c r="P3291">
        <v>151</v>
      </c>
      <c r="Q3291">
        <v>39</v>
      </c>
      <c r="R3291" t="s">
        <v>6655</v>
      </c>
    </row>
    <row r="3292" spans="1:18" x14ac:dyDescent="0.25">
      <c r="A3292">
        <v>7.3403645525503501E+17</v>
      </c>
      <c r="B3292" t="s">
        <v>6656</v>
      </c>
      <c r="C3292">
        <v>88019894</v>
      </c>
      <c r="D3292" t="s">
        <v>222</v>
      </c>
      <c r="E3292" t="s">
        <v>90</v>
      </c>
      <c r="F3292" t="s">
        <v>98</v>
      </c>
      <c r="G3292">
        <v>47.627724800000003</v>
      </c>
      <c r="H3292">
        <v>-122.312253</v>
      </c>
      <c r="I3292" t="s">
        <v>22</v>
      </c>
      <c r="J3292">
        <v>806</v>
      </c>
      <c r="K3292">
        <v>2</v>
      </c>
      <c r="L3292">
        <v>44</v>
      </c>
      <c r="M3292" s="1">
        <v>45871</v>
      </c>
      <c r="N3292">
        <v>1.26</v>
      </c>
      <c r="O3292">
        <v>1</v>
      </c>
      <c r="P3292">
        <v>92</v>
      </c>
      <c r="Q3292">
        <v>11</v>
      </c>
      <c r="R3292" t="s">
        <v>6657</v>
      </c>
    </row>
    <row r="3293" spans="1:18" x14ac:dyDescent="0.25">
      <c r="A3293">
        <v>7.3412507872103501E+17</v>
      </c>
      <c r="B3293" t="s">
        <v>6658</v>
      </c>
      <c r="C3293">
        <v>481443022</v>
      </c>
      <c r="D3293" t="s">
        <v>551</v>
      </c>
      <c r="E3293" t="s">
        <v>20</v>
      </c>
      <c r="F3293" t="s">
        <v>47</v>
      </c>
      <c r="G3293">
        <v>47.673990199999999</v>
      </c>
      <c r="H3293">
        <v>-122.35918270000001</v>
      </c>
      <c r="I3293" t="s">
        <v>22</v>
      </c>
      <c r="J3293">
        <v>206</v>
      </c>
      <c r="K3293">
        <v>1</v>
      </c>
      <c r="L3293">
        <v>37</v>
      </c>
      <c r="M3293" s="1">
        <v>45887</v>
      </c>
      <c r="N3293">
        <v>1.04</v>
      </c>
      <c r="O3293">
        <v>1</v>
      </c>
      <c r="P3293">
        <v>338</v>
      </c>
      <c r="Q3293">
        <v>6</v>
      </c>
      <c r="R3293" t="s">
        <v>6659</v>
      </c>
    </row>
    <row r="3294" spans="1:18" x14ac:dyDescent="0.25">
      <c r="A3294">
        <v>7.3421555205642394E+17</v>
      </c>
      <c r="B3294" t="s">
        <v>6660</v>
      </c>
      <c r="C3294">
        <v>139750239</v>
      </c>
      <c r="D3294" t="s">
        <v>1459</v>
      </c>
      <c r="E3294" t="s">
        <v>73</v>
      </c>
      <c r="F3294" t="s">
        <v>273</v>
      </c>
      <c r="G3294">
        <v>47.638368532211402</v>
      </c>
      <c r="H3294">
        <v>-122.370696812868</v>
      </c>
      <c r="I3294" t="s">
        <v>22</v>
      </c>
      <c r="J3294">
        <v>99</v>
      </c>
      <c r="K3294">
        <v>3</v>
      </c>
      <c r="L3294">
        <v>43</v>
      </c>
      <c r="M3294" s="1">
        <v>45913</v>
      </c>
      <c r="N3294">
        <v>1.55</v>
      </c>
      <c r="O3294">
        <v>1</v>
      </c>
      <c r="P3294">
        <v>123</v>
      </c>
      <c r="Q3294">
        <v>10</v>
      </c>
      <c r="R3294" t="s">
        <v>6661</v>
      </c>
    </row>
    <row r="3295" spans="1:18" x14ac:dyDescent="0.25">
      <c r="A3295">
        <v>7.3454416009902502E+17</v>
      </c>
      <c r="B3295" t="s">
        <v>6633</v>
      </c>
      <c r="C3295">
        <v>107434423</v>
      </c>
      <c r="E3295" t="s">
        <v>39</v>
      </c>
      <c r="F3295" t="s">
        <v>2177</v>
      </c>
      <c r="G3295">
        <v>47.620287699999999</v>
      </c>
      <c r="H3295">
        <v>-122.34070989999999</v>
      </c>
      <c r="I3295" t="s">
        <v>22</v>
      </c>
      <c r="J3295">
        <v>242</v>
      </c>
      <c r="K3295">
        <v>31</v>
      </c>
      <c r="L3295">
        <v>0</v>
      </c>
      <c r="O3295">
        <v>344</v>
      </c>
      <c r="P3295">
        <v>256</v>
      </c>
      <c r="Q3295">
        <v>0</v>
      </c>
    </row>
    <row r="3296" spans="1:18" x14ac:dyDescent="0.25">
      <c r="A3296">
        <v>7.3477825315221094E+17</v>
      </c>
      <c r="B3296" t="s">
        <v>6662</v>
      </c>
      <c r="C3296">
        <v>4656446</v>
      </c>
      <c r="D3296" t="s">
        <v>5207</v>
      </c>
      <c r="E3296" t="s">
        <v>90</v>
      </c>
      <c r="F3296" t="s">
        <v>91</v>
      </c>
      <c r="G3296">
        <v>47.622945899999998</v>
      </c>
      <c r="H3296">
        <v>-122.3227742</v>
      </c>
      <c r="I3296" t="s">
        <v>22</v>
      </c>
      <c r="J3296">
        <v>125</v>
      </c>
      <c r="K3296">
        <v>60</v>
      </c>
      <c r="L3296">
        <v>4</v>
      </c>
      <c r="M3296" s="1">
        <v>45814</v>
      </c>
      <c r="N3296">
        <v>0.15</v>
      </c>
      <c r="O3296">
        <v>24</v>
      </c>
      <c r="P3296">
        <v>284</v>
      </c>
      <c r="Q3296">
        <v>2</v>
      </c>
    </row>
    <row r="3297" spans="1:18" x14ac:dyDescent="0.25">
      <c r="A3297">
        <v>7.349217586284E+17</v>
      </c>
      <c r="B3297" t="s">
        <v>6663</v>
      </c>
      <c r="C3297">
        <v>3074414</v>
      </c>
      <c r="D3297" t="s">
        <v>117</v>
      </c>
      <c r="E3297" t="s">
        <v>167</v>
      </c>
      <c r="F3297" t="s">
        <v>167</v>
      </c>
      <c r="G3297">
        <v>47.658650000000002</v>
      </c>
      <c r="H3297">
        <v>-122.31793</v>
      </c>
      <c r="I3297" t="s">
        <v>22</v>
      </c>
      <c r="J3297">
        <v>107</v>
      </c>
      <c r="K3297">
        <v>2</v>
      </c>
      <c r="L3297">
        <v>17</v>
      </c>
      <c r="M3297" s="1">
        <v>45689</v>
      </c>
      <c r="N3297">
        <v>0.53</v>
      </c>
      <c r="O3297">
        <v>138</v>
      </c>
      <c r="P3297">
        <v>217</v>
      </c>
      <c r="Q3297">
        <v>2</v>
      </c>
      <c r="R3297" t="s">
        <v>168</v>
      </c>
    </row>
    <row r="3298" spans="1:18" x14ac:dyDescent="0.25">
      <c r="A3298">
        <v>7.3501665044626202E+17</v>
      </c>
      <c r="B3298" t="s">
        <v>6664</v>
      </c>
      <c r="C3298">
        <v>156548960</v>
      </c>
      <c r="D3298" t="s">
        <v>3495</v>
      </c>
      <c r="E3298" t="s">
        <v>136</v>
      </c>
      <c r="F3298" t="s">
        <v>1586</v>
      </c>
      <c r="G3298">
        <v>47.708202617046702</v>
      </c>
      <c r="H3298">
        <v>-122.29768414550701</v>
      </c>
      <c r="I3298" t="s">
        <v>22</v>
      </c>
      <c r="K3298">
        <v>30</v>
      </c>
      <c r="L3298">
        <v>30</v>
      </c>
      <c r="M3298" s="1">
        <v>45197</v>
      </c>
      <c r="N3298">
        <v>0.84</v>
      </c>
      <c r="O3298">
        <v>1</v>
      </c>
      <c r="P3298">
        <v>0</v>
      </c>
      <c r="Q3298">
        <v>0</v>
      </c>
      <c r="R3298" t="s">
        <v>6665</v>
      </c>
    </row>
    <row r="3299" spans="1:18" x14ac:dyDescent="0.25">
      <c r="A3299">
        <v>7.3504638270027802E+17</v>
      </c>
      <c r="B3299" t="s">
        <v>6666</v>
      </c>
      <c r="C3299">
        <v>483104395</v>
      </c>
      <c r="D3299" t="s">
        <v>6667</v>
      </c>
      <c r="E3299" t="s">
        <v>34</v>
      </c>
      <c r="F3299" t="s">
        <v>342</v>
      </c>
      <c r="G3299">
        <v>47.6733669923942</v>
      </c>
      <c r="H3299">
        <v>-122.39334174682401</v>
      </c>
      <c r="I3299" t="s">
        <v>22</v>
      </c>
      <c r="J3299">
        <v>229</v>
      </c>
      <c r="K3299">
        <v>2</v>
      </c>
      <c r="L3299">
        <v>160</v>
      </c>
      <c r="M3299" s="1">
        <v>45913</v>
      </c>
      <c r="N3299">
        <v>4.51</v>
      </c>
      <c r="O3299">
        <v>1</v>
      </c>
      <c r="P3299">
        <v>78</v>
      </c>
      <c r="Q3299">
        <v>63</v>
      </c>
      <c r="R3299" t="s">
        <v>6668</v>
      </c>
    </row>
    <row r="3300" spans="1:18" x14ac:dyDescent="0.25">
      <c r="A3300">
        <v>7.3521857889080205E+17</v>
      </c>
      <c r="B3300" t="s">
        <v>6633</v>
      </c>
      <c r="C3300">
        <v>107434423</v>
      </c>
      <c r="E3300" t="s">
        <v>39</v>
      </c>
      <c r="F3300" t="s">
        <v>2177</v>
      </c>
      <c r="G3300">
        <v>47.620287699999999</v>
      </c>
      <c r="H3300">
        <v>-122.34070989999999</v>
      </c>
      <c r="I3300" t="s">
        <v>22</v>
      </c>
      <c r="K3300">
        <v>31</v>
      </c>
      <c r="L3300">
        <v>2</v>
      </c>
      <c r="M3300" s="1">
        <v>45488</v>
      </c>
      <c r="N3300">
        <v>0.13</v>
      </c>
      <c r="O3300">
        <v>344</v>
      </c>
      <c r="P3300">
        <v>344</v>
      </c>
      <c r="Q3300">
        <v>0</v>
      </c>
    </row>
    <row r="3301" spans="1:18" x14ac:dyDescent="0.25">
      <c r="A3301">
        <v>7.3544087909292301E+17</v>
      </c>
      <c r="B3301" t="s">
        <v>6669</v>
      </c>
      <c r="C3301">
        <v>246393790</v>
      </c>
      <c r="D3301" t="s">
        <v>535</v>
      </c>
      <c r="E3301" t="s">
        <v>121</v>
      </c>
      <c r="F3301" t="s">
        <v>122</v>
      </c>
      <c r="G3301">
        <v>47.578625174399399</v>
      </c>
      <c r="H3301">
        <v>-122.30655640370399</v>
      </c>
      <c r="I3301" t="s">
        <v>22</v>
      </c>
      <c r="J3301">
        <v>161</v>
      </c>
      <c r="K3301">
        <v>3</v>
      </c>
      <c r="L3301">
        <v>176</v>
      </c>
      <c r="M3301" s="1">
        <v>45902</v>
      </c>
      <c r="N3301">
        <v>4.97</v>
      </c>
      <c r="O3301">
        <v>20</v>
      </c>
      <c r="P3301">
        <v>117</v>
      </c>
      <c r="Q3301">
        <v>57</v>
      </c>
      <c r="R3301" t="s">
        <v>6670</v>
      </c>
    </row>
    <row r="3302" spans="1:18" x14ac:dyDescent="0.25">
      <c r="A3302">
        <v>7.3547755768444506E+17</v>
      </c>
      <c r="B3302" t="s">
        <v>6671</v>
      </c>
      <c r="C3302">
        <v>69418856</v>
      </c>
      <c r="D3302" t="s">
        <v>285</v>
      </c>
      <c r="E3302" t="s">
        <v>73</v>
      </c>
      <c r="F3302" t="s">
        <v>273</v>
      </c>
      <c r="G3302">
        <v>47.632006968779798</v>
      </c>
      <c r="H3302">
        <v>-122.371172023925</v>
      </c>
      <c r="I3302" t="s">
        <v>22</v>
      </c>
      <c r="J3302">
        <v>479</v>
      </c>
      <c r="K3302">
        <v>1</v>
      </c>
      <c r="L3302">
        <v>25</v>
      </c>
      <c r="M3302" s="1">
        <v>45875</v>
      </c>
      <c r="N3302">
        <v>0.95</v>
      </c>
      <c r="O3302">
        <v>5</v>
      </c>
      <c r="P3302">
        <v>347</v>
      </c>
      <c r="Q3302">
        <v>16</v>
      </c>
      <c r="R3302" t="s">
        <v>6412</v>
      </c>
    </row>
    <row r="3303" spans="1:18" x14ac:dyDescent="0.25">
      <c r="A3303">
        <v>7.3547779242946906E+17</v>
      </c>
      <c r="B3303" t="s">
        <v>6672</v>
      </c>
      <c r="C3303">
        <v>69418856</v>
      </c>
      <c r="D3303" t="s">
        <v>285</v>
      </c>
      <c r="E3303" t="s">
        <v>73</v>
      </c>
      <c r="F3303" t="s">
        <v>273</v>
      </c>
      <c r="G3303">
        <v>47.633629999999997</v>
      </c>
      <c r="H3303">
        <v>-122.37076999999999</v>
      </c>
      <c r="I3303" t="s">
        <v>22</v>
      </c>
      <c r="J3303">
        <v>284</v>
      </c>
      <c r="K3303">
        <v>1</v>
      </c>
      <c r="L3303">
        <v>103</v>
      </c>
      <c r="M3303" s="1">
        <v>45906</v>
      </c>
      <c r="N3303">
        <v>3.2</v>
      </c>
      <c r="O3303">
        <v>5</v>
      </c>
      <c r="P3303">
        <v>256</v>
      </c>
      <c r="Q3303">
        <v>36</v>
      </c>
      <c r="R3303" t="s">
        <v>6412</v>
      </c>
    </row>
    <row r="3304" spans="1:18" x14ac:dyDescent="0.25">
      <c r="A3304">
        <v>7.3547787953713894E+17</v>
      </c>
      <c r="B3304" t="s">
        <v>6673</v>
      </c>
      <c r="C3304">
        <v>69418856</v>
      </c>
      <c r="D3304" t="s">
        <v>285</v>
      </c>
      <c r="E3304" t="s">
        <v>73</v>
      </c>
      <c r="F3304" t="s">
        <v>273</v>
      </c>
      <c r="G3304">
        <v>47.631865007056</v>
      </c>
      <c r="H3304">
        <v>-122.37184839292</v>
      </c>
      <c r="I3304" t="s">
        <v>22</v>
      </c>
      <c r="J3304">
        <v>290</v>
      </c>
      <c r="K3304">
        <v>1</v>
      </c>
      <c r="L3304">
        <v>66</v>
      </c>
      <c r="M3304" s="1">
        <v>45872</v>
      </c>
      <c r="N3304">
        <v>2.0699999999999998</v>
      </c>
      <c r="O3304">
        <v>5</v>
      </c>
      <c r="P3304">
        <v>174</v>
      </c>
      <c r="Q3304">
        <v>15</v>
      </c>
      <c r="R3304" t="s">
        <v>6412</v>
      </c>
    </row>
    <row r="3305" spans="1:18" x14ac:dyDescent="0.25">
      <c r="A3305">
        <v>7.3550195313408704E+17</v>
      </c>
      <c r="B3305" t="s">
        <v>6674</v>
      </c>
      <c r="C3305">
        <v>73169693</v>
      </c>
      <c r="D3305" t="s">
        <v>650</v>
      </c>
      <c r="E3305" t="s">
        <v>68</v>
      </c>
      <c r="F3305" t="s">
        <v>69</v>
      </c>
      <c r="G3305">
        <v>47.575792654886001</v>
      </c>
      <c r="H3305">
        <v>-122.41233408450999</v>
      </c>
      <c r="I3305" t="s">
        <v>22</v>
      </c>
      <c r="J3305">
        <v>122</v>
      </c>
      <c r="K3305">
        <v>1</v>
      </c>
      <c r="L3305">
        <v>176</v>
      </c>
      <c r="M3305" s="1">
        <v>45914</v>
      </c>
      <c r="N3305">
        <v>4.92</v>
      </c>
      <c r="O3305">
        <v>1</v>
      </c>
      <c r="P3305">
        <v>313</v>
      </c>
      <c r="Q3305">
        <v>54</v>
      </c>
      <c r="R3305" t="s">
        <v>6675</v>
      </c>
    </row>
    <row r="3306" spans="1:18" x14ac:dyDescent="0.25">
      <c r="A3306">
        <v>7.3577420321145101E+17</v>
      </c>
      <c r="B3306" t="s">
        <v>6676</v>
      </c>
      <c r="C3306">
        <v>481289627</v>
      </c>
      <c r="D3306" t="s">
        <v>769</v>
      </c>
      <c r="E3306" t="s">
        <v>62</v>
      </c>
      <c r="F3306" t="s">
        <v>1034</v>
      </c>
      <c r="G3306">
        <v>47.648731991257101</v>
      </c>
      <c r="H3306">
        <v>-122.415319045507</v>
      </c>
      <c r="I3306" t="s">
        <v>22</v>
      </c>
      <c r="J3306">
        <v>428</v>
      </c>
      <c r="K3306">
        <v>4</v>
      </c>
      <c r="L3306">
        <v>100</v>
      </c>
      <c r="M3306" s="1">
        <v>45887</v>
      </c>
      <c r="N3306">
        <v>2.85</v>
      </c>
      <c r="O3306">
        <v>1</v>
      </c>
      <c r="P3306">
        <v>215</v>
      </c>
      <c r="Q3306">
        <v>29</v>
      </c>
      <c r="R3306" t="s">
        <v>6677</v>
      </c>
    </row>
    <row r="3307" spans="1:18" x14ac:dyDescent="0.25">
      <c r="A3307">
        <v>7.3596602055576704E+17</v>
      </c>
      <c r="B3307" t="s">
        <v>6633</v>
      </c>
      <c r="C3307">
        <v>107434423</v>
      </c>
      <c r="E3307" t="s">
        <v>39</v>
      </c>
      <c r="F3307" t="s">
        <v>2177</v>
      </c>
      <c r="G3307">
        <v>47.620287699999999</v>
      </c>
      <c r="H3307">
        <v>-122.34070989999999</v>
      </c>
      <c r="I3307" t="s">
        <v>22</v>
      </c>
      <c r="K3307">
        <v>31</v>
      </c>
      <c r="L3307">
        <v>0</v>
      </c>
      <c r="O3307">
        <v>344</v>
      </c>
      <c r="P3307">
        <v>306</v>
      </c>
      <c r="Q3307">
        <v>0</v>
      </c>
    </row>
    <row r="3308" spans="1:18" x14ac:dyDescent="0.25">
      <c r="A3308">
        <v>7.3596662368495206E+17</v>
      </c>
      <c r="B3308" t="s">
        <v>6633</v>
      </c>
      <c r="C3308">
        <v>107434423</v>
      </c>
      <c r="E3308" t="s">
        <v>39</v>
      </c>
      <c r="F3308" t="s">
        <v>2177</v>
      </c>
      <c r="G3308">
        <v>47.620287699999999</v>
      </c>
      <c r="H3308">
        <v>-122.34070989999999</v>
      </c>
      <c r="I3308" t="s">
        <v>22</v>
      </c>
      <c r="K3308">
        <v>31</v>
      </c>
      <c r="L3308">
        <v>0</v>
      </c>
      <c r="O3308">
        <v>344</v>
      </c>
      <c r="P3308">
        <v>111</v>
      </c>
      <c r="Q3308">
        <v>0</v>
      </c>
    </row>
    <row r="3309" spans="1:18" x14ac:dyDescent="0.25">
      <c r="A3309">
        <v>7.3611033481318502E+17</v>
      </c>
      <c r="B3309" t="s">
        <v>6678</v>
      </c>
      <c r="C3309">
        <v>340706410</v>
      </c>
      <c r="D3309" t="s">
        <v>2707</v>
      </c>
      <c r="E3309" t="s">
        <v>34</v>
      </c>
      <c r="F3309" t="s">
        <v>35</v>
      </c>
      <c r="G3309">
        <v>47.678379999999997</v>
      </c>
      <c r="H3309">
        <v>-122.37459</v>
      </c>
      <c r="I3309" t="s">
        <v>27</v>
      </c>
      <c r="J3309">
        <v>80</v>
      </c>
      <c r="K3309">
        <v>1</v>
      </c>
      <c r="L3309">
        <v>47</v>
      </c>
      <c r="M3309" s="1">
        <v>45832</v>
      </c>
      <c r="N3309">
        <v>1.32</v>
      </c>
      <c r="O3309">
        <v>104</v>
      </c>
      <c r="P3309">
        <v>347</v>
      </c>
      <c r="Q3309">
        <v>5</v>
      </c>
      <c r="R3309" t="s">
        <v>3626</v>
      </c>
    </row>
    <row r="3310" spans="1:18" x14ac:dyDescent="0.25">
      <c r="A3310">
        <v>7.3613574713169203E+17</v>
      </c>
      <c r="B3310" t="s">
        <v>6679</v>
      </c>
      <c r="C3310">
        <v>42249183</v>
      </c>
      <c r="D3310" t="s">
        <v>33</v>
      </c>
      <c r="E3310" t="s">
        <v>68</v>
      </c>
      <c r="F3310" t="s">
        <v>1480</v>
      </c>
      <c r="G3310">
        <v>47.550530000000002</v>
      </c>
      <c r="H3310">
        <v>-122.39293000000001</v>
      </c>
      <c r="I3310" t="s">
        <v>22</v>
      </c>
      <c r="K3310">
        <v>2</v>
      </c>
      <c r="L3310">
        <v>3</v>
      </c>
      <c r="M3310" s="1">
        <v>45764</v>
      </c>
      <c r="N3310">
        <v>0.13</v>
      </c>
      <c r="O3310">
        <v>2</v>
      </c>
      <c r="P3310">
        <v>10</v>
      </c>
      <c r="Q3310">
        <v>2</v>
      </c>
      <c r="R3310" t="s">
        <v>3381</v>
      </c>
    </row>
    <row r="3311" spans="1:18" x14ac:dyDescent="0.25">
      <c r="A3311">
        <v>7.3636472904992E+17</v>
      </c>
      <c r="B3311" t="s">
        <v>6680</v>
      </c>
      <c r="C3311">
        <v>398317720</v>
      </c>
      <c r="D3311" t="s">
        <v>4385</v>
      </c>
      <c r="E3311" t="s">
        <v>20</v>
      </c>
      <c r="F3311" t="s">
        <v>43</v>
      </c>
      <c r="G3311">
        <v>47.658050000000003</v>
      </c>
      <c r="H3311">
        <v>-122.35131</v>
      </c>
      <c r="I3311" t="s">
        <v>22</v>
      </c>
      <c r="J3311">
        <v>144</v>
      </c>
      <c r="K3311">
        <v>1</v>
      </c>
      <c r="L3311">
        <v>87</v>
      </c>
      <c r="M3311" s="1">
        <v>45877</v>
      </c>
      <c r="N3311">
        <v>2.4300000000000002</v>
      </c>
      <c r="O3311">
        <v>64</v>
      </c>
      <c r="P3311">
        <v>343</v>
      </c>
      <c r="Q3311">
        <v>23</v>
      </c>
      <c r="R3311" t="s">
        <v>6681</v>
      </c>
    </row>
    <row r="3312" spans="1:18" x14ac:dyDescent="0.25">
      <c r="A3312">
        <v>7.3647306696272896E+17</v>
      </c>
      <c r="B3312" t="s">
        <v>6682</v>
      </c>
      <c r="C3312">
        <v>76642600</v>
      </c>
      <c r="D3312" t="s">
        <v>2554</v>
      </c>
      <c r="E3312" t="s">
        <v>20</v>
      </c>
      <c r="F3312" t="s">
        <v>43</v>
      </c>
      <c r="G3312">
        <v>47.660270326732203</v>
      </c>
      <c r="H3312">
        <v>-122.36148206251499</v>
      </c>
      <c r="I3312" t="s">
        <v>22</v>
      </c>
      <c r="J3312">
        <v>285</v>
      </c>
      <c r="K3312">
        <v>1</v>
      </c>
      <c r="L3312">
        <v>11</v>
      </c>
      <c r="M3312" s="1">
        <v>45662</v>
      </c>
      <c r="N3312">
        <v>0.32</v>
      </c>
      <c r="O3312">
        <v>7</v>
      </c>
      <c r="P3312">
        <v>144</v>
      </c>
      <c r="Q3312">
        <v>1</v>
      </c>
      <c r="R3312" t="s">
        <v>2555</v>
      </c>
    </row>
    <row r="3313" spans="1:18" x14ac:dyDescent="0.25">
      <c r="A3313">
        <v>7.3649740950307699E+17</v>
      </c>
      <c r="B3313" t="s">
        <v>6683</v>
      </c>
      <c r="C3313">
        <v>478471527</v>
      </c>
      <c r="D3313" t="s">
        <v>4478</v>
      </c>
      <c r="E3313" t="s">
        <v>62</v>
      </c>
      <c r="F3313" t="s">
        <v>63</v>
      </c>
      <c r="G3313">
        <v>47.650579998902998</v>
      </c>
      <c r="H3313">
        <v>-122.401412901024</v>
      </c>
      <c r="I3313" t="s">
        <v>22</v>
      </c>
      <c r="J3313">
        <v>218</v>
      </c>
      <c r="K3313">
        <v>3</v>
      </c>
      <c r="L3313">
        <v>45</v>
      </c>
      <c r="M3313" s="1">
        <v>45902</v>
      </c>
      <c r="N3313">
        <v>1.27</v>
      </c>
      <c r="O3313">
        <v>1</v>
      </c>
      <c r="P3313">
        <v>347</v>
      </c>
      <c r="Q3313">
        <v>10</v>
      </c>
      <c r="R3313" t="s">
        <v>6684</v>
      </c>
    </row>
    <row r="3314" spans="1:18" x14ac:dyDescent="0.25">
      <c r="A3314">
        <v>7.3707767017387302E+17</v>
      </c>
      <c r="B3314" t="s">
        <v>6685</v>
      </c>
      <c r="C3314">
        <v>72316289</v>
      </c>
      <c r="D3314" t="s">
        <v>6686</v>
      </c>
      <c r="E3314" t="s">
        <v>121</v>
      </c>
      <c r="F3314" t="s">
        <v>919</v>
      </c>
      <c r="G3314">
        <v>47.562710000000003</v>
      </c>
      <c r="H3314">
        <v>-122.31468</v>
      </c>
      <c r="I3314" t="s">
        <v>22</v>
      </c>
      <c r="J3314">
        <v>365</v>
      </c>
      <c r="K3314">
        <v>1</v>
      </c>
      <c r="L3314">
        <v>55</v>
      </c>
      <c r="M3314" s="1">
        <v>45880</v>
      </c>
      <c r="N3314">
        <v>1.56</v>
      </c>
      <c r="O3314">
        <v>3</v>
      </c>
      <c r="P3314">
        <v>362</v>
      </c>
      <c r="Q3314">
        <v>5</v>
      </c>
      <c r="R3314" t="s">
        <v>6687</v>
      </c>
    </row>
    <row r="3315" spans="1:18" x14ac:dyDescent="0.25">
      <c r="A3315">
        <v>7.3735217560519898E+17</v>
      </c>
      <c r="B3315" t="s">
        <v>6688</v>
      </c>
      <c r="C3315">
        <v>393805070</v>
      </c>
      <c r="D3315" t="s">
        <v>6689</v>
      </c>
      <c r="E3315" t="s">
        <v>34</v>
      </c>
      <c r="F3315" t="s">
        <v>295</v>
      </c>
      <c r="G3315">
        <v>47.68976</v>
      </c>
      <c r="H3315">
        <v>-122.3797</v>
      </c>
      <c r="I3315" t="s">
        <v>22</v>
      </c>
      <c r="J3315">
        <v>184</v>
      </c>
      <c r="K3315">
        <v>2</v>
      </c>
      <c r="L3315">
        <v>127</v>
      </c>
      <c r="M3315" s="1">
        <v>45919</v>
      </c>
      <c r="N3315">
        <v>3.76</v>
      </c>
      <c r="O3315">
        <v>1</v>
      </c>
      <c r="P3315">
        <v>141</v>
      </c>
      <c r="Q3315">
        <v>40</v>
      </c>
      <c r="R3315" t="s">
        <v>6690</v>
      </c>
    </row>
    <row r="3316" spans="1:18" x14ac:dyDescent="0.25">
      <c r="A3316">
        <v>7.3763027052518298E+17</v>
      </c>
      <c r="B3316" t="s">
        <v>6691</v>
      </c>
      <c r="C3316">
        <v>198278405</v>
      </c>
      <c r="D3316" t="s">
        <v>6692</v>
      </c>
      <c r="E3316" t="s">
        <v>34</v>
      </c>
      <c r="F3316" t="s">
        <v>342</v>
      </c>
      <c r="G3316">
        <v>47.668529999999997</v>
      </c>
      <c r="H3316">
        <v>-122.39825</v>
      </c>
      <c r="I3316" t="s">
        <v>22</v>
      </c>
      <c r="J3316">
        <v>158</v>
      </c>
      <c r="K3316">
        <v>1</v>
      </c>
      <c r="L3316">
        <v>276</v>
      </c>
      <c r="M3316" s="1">
        <v>45907</v>
      </c>
      <c r="N3316">
        <v>7.75</v>
      </c>
      <c r="O3316">
        <v>1</v>
      </c>
      <c r="P3316">
        <v>252</v>
      </c>
      <c r="Q3316">
        <v>84</v>
      </c>
      <c r="R3316" t="s">
        <v>6693</v>
      </c>
    </row>
    <row r="3317" spans="1:18" x14ac:dyDescent="0.25">
      <c r="A3317">
        <v>7.3782188575506701E+17</v>
      </c>
      <c r="B3317" t="s">
        <v>6694</v>
      </c>
      <c r="C3317">
        <v>467528731</v>
      </c>
      <c r="D3317" t="s">
        <v>6695</v>
      </c>
      <c r="E3317" t="s">
        <v>20</v>
      </c>
      <c r="F3317" t="s">
        <v>21</v>
      </c>
      <c r="G3317">
        <v>47.65887</v>
      </c>
      <c r="H3317">
        <v>-122.32687</v>
      </c>
      <c r="I3317" t="s">
        <v>22</v>
      </c>
      <c r="J3317">
        <v>124</v>
      </c>
      <c r="K3317">
        <v>80</v>
      </c>
      <c r="L3317">
        <v>18</v>
      </c>
      <c r="M3317" s="1">
        <v>45712</v>
      </c>
      <c r="N3317">
        <v>0.51</v>
      </c>
      <c r="O3317">
        <v>1</v>
      </c>
      <c r="P3317">
        <v>183</v>
      </c>
      <c r="Q3317">
        <v>5</v>
      </c>
      <c r="R3317" t="s">
        <v>6696</v>
      </c>
    </row>
    <row r="3318" spans="1:18" x14ac:dyDescent="0.25">
      <c r="A3318">
        <v>7.3869802221443699E+17</v>
      </c>
      <c r="B3318" t="s">
        <v>6697</v>
      </c>
      <c r="C3318">
        <v>398317720</v>
      </c>
      <c r="D3318" t="s">
        <v>4385</v>
      </c>
      <c r="E3318" t="s">
        <v>20</v>
      </c>
      <c r="F3318" t="s">
        <v>43</v>
      </c>
      <c r="G3318">
        <v>47.658589999999997</v>
      </c>
      <c r="H3318">
        <v>-122.3531</v>
      </c>
      <c r="I3318" t="s">
        <v>22</v>
      </c>
      <c r="J3318">
        <v>247</v>
      </c>
      <c r="K3318">
        <v>2</v>
      </c>
      <c r="L3318">
        <v>69</v>
      </c>
      <c r="M3318" s="1">
        <v>45908</v>
      </c>
      <c r="N3318">
        <v>1.98</v>
      </c>
      <c r="O3318">
        <v>64</v>
      </c>
      <c r="P3318">
        <v>307</v>
      </c>
      <c r="Q3318">
        <v>19</v>
      </c>
      <c r="R3318" t="s">
        <v>6698</v>
      </c>
    </row>
    <row r="3319" spans="1:18" x14ac:dyDescent="0.25">
      <c r="A3319">
        <v>7.3879292795600794E+17</v>
      </c>
      <c r="B3319" t="s">
        <v>6699</v>
      </c>
      <c r="C3319">
        <v>336458142</v>
      </c>
      <c r="D3319" t="s">
        <v>6700</v>
      </c>
      <c r="E3319" t="s">
        <v>150</v>
      </c>
      <c r="F3319" t="s">
        <v>658</v>
      </c>
      <c r="G3319">
        <v>47.604430000000001</v>
      </c>
      <c r="H3319">
        <v>-122.3066</v>
      </c>
      <c r="I3319" t="s">
        <v>22</v>
      </c>
      <c r="J3319">
        <v>119</v>
      </c>
      <c r="K3319">
        <v>2</v>
      </c>
      <c r="L3319">
        <v>51</v>
      </c>
      <c r="M3319" s="1">
        <v>45767</v>
      </c>
      <c r="N3319">
        <v>1.45</v>
      </c>
      <c r="O3319">
        <v>1</v>
      </c>
      <c r="P3319">
        <v>79</v>
      </c>
      <c r="Q3319">
        <v>4</v>
      </c>
      <c r="R3319" t="s">
        <v>6701</v>
      </c>
    </row>
    <row r="3320" spans="1:18" x14ac:dyDescent="0.25">
      <c r="A3320">
        <v>7.3935825438072102E+17</v>
      </c>
      <c r="B3320" t="s">
        <v>6702</v>
      </c>
      <c r="C3320">
        <v>348371506</v>
      </c>
      <c r="D3320" t="s">
        <v>1739</v>
      </c>
      <c r="E3320" t="s">
        <v>73</v>
      </c>
      <c r="F3320" t="s">
        <v>74</v>
      </c>
      <c r="G3320">
        <v>47.651449799999902</v>
      </c>
      <c r="H3320">
        <v>-122.37329149999999</v>
      </c>
      <c r="I3320" t="s">
        <v>22</v>
      </c>
      <c r="J3320">
        <v>112</v>
      </c>
      <c r="K3320">
        <v>30</v>
      </c>
      <c r="L3320">
        <v>106</v>
      </c>
      <c r="M3320" s="1">
        <v>45872</v>
      </c>
      <c r="N3320">
        <v>3.07</v>
      </c>
      <c r="O3320">
        <v>1</v>
      </c>
      <c r="P3320">
        <v>231</v>
      </c>
      <c r="Q3320">
        <v>29</v>
      </c>
      <c r="R3320" t="s">
        <v>6703</v>
      </c>
    </row>
    <row r="3321" spans="1:18" x14ac:dyDescent="0.25">
      <c r="A3321">
        <v>7.39430998141504E+17</v>
      </c>
      <c r="B3321" t="s">
        <v>6704</v>
      </c>
      <c r="C3321">
        <v>68548903</v>
      </c>
      <c r="D3321" t="s">
        <v>4304</v>
      </c>
      <c r="E3321" t="s">
        <v>203</v>
      </c>
      <c r="F3321" t="s">
        <v>2322</v>
      </c>
      <c r="G3321">
        <v>47.713180000000001</v>
      </c>
      <c r="H3321">
        <v>-122.3181</v>
      </c>
      <c r="I3321" t="s">
        <v>22</v>
      </c>
      <c r="K3321">
        <v>1</v>
      </c>
      <c r="L3321">
        <v>139</v>
      </c>
      <c r="M3321" s="1">
        <v>45761</v>
      </c>
      <c r="N3321">
        <v>3.9</v>
      </c>
      <c r="O3321">
        <v>6</v>
      </c>
      <c r="P3321">
        <v>0</v>
      </c>
      <c r="Q3321">
        <v>18</v>
      </c>
      <c r="R3321" t="s">
        <v>4366</v>
      </c>
    </row>
    <row r="3322" spans="1:18" x14ac:dyDescent="0.25">
      <c r="A3322">
        <v>7.3943316216532301E+17</v>
      </c>
      <c r="B3322" t="s">
        <v>6705</v>
      </c>
      <c r="C3322">
        <v>68548903</v>
      </c>
      <c r="D3322" t="s">
        <v>4304</v>
      </c>
      <c r="E3322" t="s">
        <v>203</v>
      </c>
      <c r="F3322" t="s">
        <v>2322</v>
      </c>
      <c r="G3322">
        <v>47.71293</v>
      </c>
      <c r="H3322">
        <v>-122.31798999999999</v>
      </c>
      <c r="I3322" t="s">
        <v>22</v>
      </c>
      <c r="K3322">
        <v>1</v>
      </c>
      <c r="L3322">
        <v>101</v>
      </c>
      <c r="M3322" s="1">
        <v>45748</v>
      </c>
      <c r="N3322">
        <v>2.85</v>
      </c>
      <c r="O3322">
        <v>6</v>
      </c>
      <c r="P3322">
        <v>0</v>
      </c>
      <c r="Q3322">
        <v>7</v>
      </c>
      <c r="R3322" t="s">
        <v>4366</v>
      </c>
    </row>
    <row r="3323" spans="1:18" x14ac:dyDescent="0.25">
      <c r="A3323">
        <v>7.3945410574342605E+17</v>
      </c>
      <c r="B3323" t="s">
        <v>6706</v>
      </c>
      <c r="C3323">
        <v>483914414</v>
      </c>
      <c r="D3323" t="s">
        <v>1134</v>
      </c>
      <c r="E3323" t="s">
        <v>150</v>
      </c>
      <c r="F3323" t="s">
        <v>658</v>
      </c>
      <c r="G3323">
        <v>47.608240799999997</v>
      </c>
      <c r="H3323">
        <v>-122.3134628</v>
      </c>
      <c r="I3323" t="s">
        <v>22</v>
      </c>
      <c r="J3323">
        <v>355</v>
      </c>
      <c r="K3323">
        <v>2</v>
      </c>
      <c r="L3323">
        <v>47</v>
      </c>
      <c r="M3323" s="1">
        <v>45922</v>
      </c>
      <c r="N3323">
        <v>1.82</v>
      </c>
      <c r="O3323">
        <v>2</v>
      </c>
      <c r="P3323">
        <v>144</v>
      </c>
      <c r="Q3323">
        <v>30</v>
      </c>
      <c r="R3323" t="s">
        <v>6707</v>
      </c>
    </row>
    <row r="3324" spans="1:18" x14ac:dyDescent="0.25">
      <c r="A3324">
        <v>7.39455257279952E+17</v>
      </c>
      <c r="B3324" t="s">
        <v>6708</v>
      </c>
      <c r="C3324">
        <v>483914414</v>
      </c>
      <c r="D3324" t="s">
        <v>1134</v>
      </c>
      <c r="E3324" t="s">
        <v>150</v>
      </c>
      <c r="F3324" t="s">
        <v>658</v>
      </c>
      <c r="G3324">
        <v>47.608890000000002</v>
      </c>
      <c r="H3324">
        <v>-122.30880999999999</v>
      </c>
      <c r="I3324" t="s">
        <v>22</v>
      </c>
      <c r="J3324">
        <v>340</v>
      </c>
      <c r="K3324">
        <v>3</v>
      </c>
      <c r="L3324">
        <v>91</v>
      </c>
      <c r="M3324" s="1">
        <v>45896</v>
      </c>
      <c r="N3324">
        <v>2.56</v>
      </c>
      <c r="O3324">
        <v>2</v>
      </c>
      <c r="P3324">
        <v>168</v>
      </c>
      <c r="Q3324">
        <v>31</v>
      </c>
      <c r="R3324" t="s">
        <v>6707</v>
      </c>
    </row>
    <row r="3325" spans="1:18" ht="90" x14ac:dyDescent="0.25">
      <c r="A3325">
        <v>7.3965452102221901E+17</v>
      </c>
      <c r="B3325" s="2" t="s">
        <v>6709</v>
      </c>
      <c r="C3325">
        <v>9110697</v>
      </c>
      <c r="D3325" t="s">
        <v>6555</v>
      </c>
      <c r="E3325" t="s">
        <v>54</v>
      </c>
      <c r="F3325" t="s">
        <v>937</v>
      </c>
      <c r="G3325">
        <v>47.536320000000003</v>
      </c>
      <c r="H3325">
        <v>-122.27303999999999</v>
      </c>
      <c r="I3325" t="s">
        <v>27</v>
      </c>
      <c r="J3325">
        <v>72</v>
      </c>
      <c r="K3325">
        <v>2</v>
      </c>
      <c r="L3325">
        <v>20</v>
      </c>
      <c r="M3325" s="1">
        <v>45908</v>
      </c>
      <c r="N3325">
        <v>0.56000000000000005</v>
      </c>
      <c r="O3325">
        <v>2</v>
      </c>
      <c r="P3325">
        <v>269</v>
      </c>
      <c r="Q3325">
        <v>7</v>
      </c>
      <c r="R3325" t="s">
        <v>28</v>
      </c>
    </row>
    <row r="3326" spans="1:18" x14ac:dyDescent="0.25">
      <c r="A3326">
        <v>7.3966488663293594E+17</v>
      </c>
      <c r="B3326" t="s">
        <v>6710</v>
      </c>
      <c r="C3326">
        <v>107434423</v>
      </c>
      <c r="E3326" t="s">
        <v>83</v>
      </c>
      <c r="F3326" t="s">
        <v>164</v>
      </c>
      <c r="G3326">
        <v>47.614418000000001</v>
      </c>
      <c r="H3326">
        <v>-122.34172100000001</v>
      </c>
      <c r="I3326" t="s">
        <v>22</v>
      </c>
      <c r="J3326">
        <v>134</v>
      </c>
      <c r="K3326">
        <v>31</v>
      </c>
      <c r="L3326">
        <v>0</v>
      </c>
      <c r="O3326">
        <v>344</v>
      </c>
      <c r="P3326">
        <v>365</v>
      </c>
      <c r="Q3326">
        <v>0</v>
      </c>
    </row>
    <row r="3327" spans="1:18" x14ac:dyDescent="0.25">
      <c r="A3327">
        <v>7.3979577739808294E+17</v>
      </c>
      <c r="B3327" t="s">
        <v>6711</v>
      </c>
      <c r="C3327">
        <v>91356691</v>
      </c>
      <c r="D3327" t="s">
        <v>568</v>
      </c>
      <c r="E3327" t="s">
        <v>20</v>
      </c>
      <c r="F3327" t="s">
        <v>129</v>
      </c>
      <c r="G3327">
        <v>47.6980456</v>
      </c>
      <c r="H3327">
        <v>-122.3575572</v>
      </c>
      <c r="I3327" t="s">
        <v>22</v>
      </c>
      <c r="J3327">
        <v>163</v>
      </c>
      <c r="K3327">
        <v>2</v>
      </c>
      <c r="L3327">
        <v>71</v>
      </c>
      <c r="M3327" s="1">
        <v>45905</v>
      </c>
      <c r="N3327">
        <v>2.42</v>
      </c>
      <c r="O3327">
        <v>1</v>
      </c>
      <c r="P3327">
        <v>187</v>
      </c>
      <c r="Q3327">
        <v>26</v>
      </c>
      <c r="R3327" t="s">
        <v>6712</v>
      </c>
    </row>
    <row r="3328" spans="1:18" x14ac:dyDescent="0.25">
      <c r="A3328">
        <v>7.4058557872373299E+17</v>
      </c>
      <c r="B3328" t="s">
        <v>6713</v>
      </c>
      <c r="C3328">
        <v>246393790</v>
      </c>
      <c r="D3328" t="s">
        <v>535</v>
      </c>
      <c r="E3328" t="s">
        <v>121</v>
      </c>
      <c r="F3328" t="s">
        <v>122</v>
      </c>
      <c r="G3328">
        <v>47.589120000000001</v>
      </c>
      <c r="H3328">
        <v>-122.31289</v>
      </c>
      <c r="I3328" t="s">
        <v>22</v>
      </c>
      <c r="J3328">
        <v>199</v>
      </c>
      <c r="K3328">
        <v>3</v>
      </c>
      <c r="L3328">
        <v>207</v>
      </c>
      <c r="M3328" s="1">
        <v>45905</v>
      </c>
      <c r="N3328">
        <v>5.9</v>
      </c>
      <c r="O3328">
        <v>20</v>
      </c>
      <c r="P3328">
        <v>107</v>
      </c>
      <c r="Q3328">
        <v>60</v>
      </c>
      <c r="R3328" t="s">
        <v>6714</v>
      </c>
    </row>
    <row r="3329" spans="1:18" x14ac:dyDescent="0.25">
      <c r="A3329">
        <v>7.4061216548944794E+17</v>
      </c>
      <c r="B3329" t="s">
        <v>6715</v>
      </c>
      <c r="C3329">
        <v>484147818</v>
      </c>
      <c r="D3329" t="s">
        <v>650</v>
      </c>
      <c r="E3329" t="s">
        <v>150</v>
      </c>
      <c r="F3329" t="s">
        <v>658</v>
      </c>
      <c r="G3329">
        <v>47.61647</v>
      </c>
      <c r="H3329">
        <v>-122.30484</v>
      </c>
      <c r="I3329" t="s">
        <v>22</v>
      </c>
      <c r="J3329">
        <v>170</v>
      </c>
      <c r="K3329">
        <v>2</v>
      </c>
      <c r="L3329">
        <v>171</v>
      </c>
      <c r="M3329" s="1">
        <v>45922</v>
      </c>
      <c r="N3329">
        <v>4.92</v>
      </c>
      <c r="O3329">
        <v>1</v>
      </c>
      <c r="P3329">
        <v>242</v>
      </c>
      <c r="Q3329">
        <v>52</v>
      </c>
      <c r="R3329" t="s">
        <v>6716</v>
      </c>
    </row>
    <row r="3330" spans="1:18" x14ac:dyDescent="0.25">
      <c r="A3330">
        <v>7.4063822638638694E+17</v>
      </c>
      <c r="B3330" t="s">
        <v>6717</v>
      </c>
      <c r="C3330">
        <v>24706110</v>
      </c>
      <c r="D3330" t="s">
        <v>1742</v>
      </c>
      <c r="E3330" t="s">
        <v>20</v>
      </c>
      <c r="F3330" t="s">
        <v>43</v>
      </c>
      <c r="G3330">
        <v>47.661850000000001</v>
      </c>
      <c r="H3330">
        <v>-122.35982</v>
      </c>
      <c r="I3330" t="s">
        <v>22</v>
      </c>
      <c r="J3330">
        <v>183</v>
      </c>
      <c r="K3330">
        <v>1</v>
      </c>
      <c r="L3330">
        <v>213</v>
      </c>
      <c r="M3330" s="1">
        <v>45908</v>
      </c>
      <c r="N3330">
        <v>6.1</v>
      </c>
      <c r="O3330">
        <v>3</v>
      </c>
      <c r="P3330">
        <v>345</v>
      </c>
      <c r="Q3330">
        <v>30</v>
      </c>
      <c r="R3330" t="s">
        <v>6718</v>
      </c>
    </row>
    <row r="3331" spans="1:18" x14ac:dyDescent="0.25">
      <c r="A3331">
        <v>7.4115737132026598E+17</v>
      </c>
      <c r="B3331" t="s">
        <v>6719</v>
      </c>
      <c r="C3331">
        <v>23317615</v>
      </c>
      <c r="D3331" t="s">
        <v>638</v>
      </c>
      <c r="E3331" t="s">
        <v>20</v>
      </c>
      <c r="F3331" t="s">
        <v>676</v>
      </c>
      <c r="G3331">
        <v>47.678437104741697</v>
      </c>
      <c r="H3331">
        <v>-122.31893828279399</v>
      </c>
      <c r="I3331" t="s">
        <v>22</v>
      </c>
      <c r="J3331">
        <v>470</v>
      </c>
      <c r="K3331">
        <v>2</v>
      </c>
      <c r="L3331">
        <v>40</v>
      </c>
      <c r="M3331" s="1">
        <v>45839</v>
      </c>
      <c r="N3331">
        <v>1.22</v>
      </c>
      <c r="O3331">
        <v>9</v>
      </c>
      <c r="P3331">
        <v>153</v>
      </c>
      <c r="Q3331">
        <v>3</v>
      </c>
      <c r="R3331" t="s">
        <v>6720</v>
      </c>
    </row>
    <row r="3332" spans="1:18" x14ac:dyDescent="0.25">
      <c r="A3332">
        <v>7.41200852801312E+17</v>
      </c>
      <c r="B3332" t="s">
        <v>6721</v>
      </c>
      <c r="C3332">
        <v>4656446</v>
      </c>
      <c r="D3332" t="s">
        <v>5207</v>
      </c>
      <c r="E3332" t="s">
        <v>83</v>
      </c>
      <c r="F3332" t="s">
        <v>536</v>
      </c>
      <c r="G3332">
        <v>47.610185100000002</v>
      </c>
      <c r="H3332">
        <v>-122.3455905</v>
      </c>
      <c r="I3332" t="s">
        <v>22</v>
      </c>
      <c r="J3332">
        <v>222</v>
      </c>
      <c r="K3332">
        <v>2</v>
      </c>
      <c r="L3332">
        <v>47</v>
      </c>
      <c r="M3332" s="1">
        <v>45916</v>
      </c>
      <c r="N3332">
        <v>1.36</v>
      </c>
      <c r="O3332">
        <v>24</v>
      </c>
      <c r="P3332">
        <v>174</v>
      </c>
      <c r="Q3332">
        <v>14</v>
      </c>
      <c r="R3332" t="s">
        <v>6722</v>
      </c>
    </row>
    <row r="3333" spans="1:18" x14ac:dyDescent="0.25">
      <c r="A3333">
        <v>7.4123304055293402E+17</v>
      </c>
      <c r="B3333" t="s">
        <v>6723</v>
      </c>
      <c r="C3333">
        <v>11804029</v>
      </c>
      <c r="D3333" t="s">
        <v>117</v>
      </c>
      <c r="E3333" t="s">
        <v>136</v>
      </c>
      <c r="F3333" t="s">
        <v>1586</v>
      </c>
      <c r="G3333">
        <v>47.700299999999999</v>
      </c>
      <c r="H3333">
        <v>-122.30033</v>
      </c>
      <c r="I3333" t="s">
        <v>22</v>
      </c>
      <c r="J3333">
        <v>74</v>
      </c>
      <c r="K3333">
        <v>1</v>
      </c>
      <c r="L3333">
        <v>54</v>
      </c>
      <c r="M3333" s="1">
        <v>45906</v>
      </c>
      <c r="N3333">
        <v>2.89</v>
      </c>
      <c r="O3333">
        <v>1</v>
      </c>
      <c r="P3333">
        <v>188</v>
      </c>
      <c r="Q3333">
        <v>29</v>
      </c>
      <c r="R3333" t="s">
        <v>6724</v>
      </c>
    </row>
    <row r="3334" spans="1:18" x14ac:dyDescent="0.25">
      <c r="A3334">
        <v>7.4189912613974899E+17</v>
      </c>
      <c r="B3334" t="s">
        <v>6725</v>
      </c>
      <c r="C3334">
        <v>9106257</v>
      </c>
      <c r="D3334" t="s">
        <v>483</v>
      </c>
      <c r="E3334" t="s">
        <v>150</v>
      </c>
      <c r="F3334" t="s">
        <v>228</v>
      </c>
      <c r="G3334">
        <v>47.5871</v>
      </c>
      <c r="H3334">
        <v>-122.30089</v>
      </c>
      <c r="I3334" t="s">
        <v>22</v>
      </c>
      <c r="J3334">
        <v>252</v>
      </c>
      <c r="K3334">
        <v>30</v>
      </c>
      <c r="L3334">
        <v>0</v>
      </c>
      <c r="O3334">
        <v>1</v>
      </c>
      <c r="P3334">
        <v>358</v>
      </c>
      <c r="Q3334">
        <v>0</v>
      </c>
    </row>
    <row r="3335" spans="1:18" x14ac:dyDescent="0.25">
      <c r="A3335">
        <v>7.4195730450269005E+17</v>
      </c>
      <c r="B3335" t="s">
        <v>6726</v>
      </c>
      <c r="C3335">
        <v>238425582</v>
      </c>
      <c r="D3335" t="s">
        <v>3800</v>
      </c>
      <c r="E3335" t="s">
        <v>20</v>
      </c>
      <c r="F3335" t="s">
        <v>2049</v>
      </c>
      <c r="G3335">
        <v>47.692171700000003</v>
      </c>
      <c r="H3335">
        <v>-122.2712095</v>
      </c>
      <c r="I3335" t="s">
        <v>22</v>
      </c>
      <c r="J3335">
        <v>357</v>
      </c>
      <c r="K3335">
        <v>2</v>
      </c>
      <c r="L3335">
        <v>69</v>
      </c>
      <c r="M3335" s="1">
        <v>45900</v>
      </c>
      <c r="N3335">
        <v>2.06</v>
      </c>
      <c r="O3335">
        <v>55</v>
      </c>
      <c r="P3335">
        <v>150</v>
      </c>
      <c r="Q3335">
        <v>20</v>
      </c>
      <c r="R3335" t="s">
        <v>6727</v>
      </c>
    </row>
    <row r="3336" spans="1:18" x14ac:dyDescent="0.25">
      <c r="A3336">
        <v>7.4245277692600294E+17</v>
      </c>
      <c r="B3336" t="s">
        <v>6728</v>
      </c>
      <c r="C3336">
        <v>8521341</v>
      </c>
      <c r="D3336" t="s">
        <v>1630</v>
      </c>
      <c r="E3336" t="s">
        <v>121</v>
      </c>
      <c r="F3336" t="s">
        <v>122</v>
      </c>
      <c r="G3336">
        <v>47.588619999999999</v>
      </c>
      <c r="H3336">
        <v>-122.31135</v>
      </c>
      <c r="I3336" t="s">
        <v>22</v>
      </c>
      <c r="K3336">
        <v>2</v>
      </c>
      <c r="L3336">
        <v>73</v>
      </c>
      <c r="M3336" s="1">
        <v>45659</v>
      </c>
      <c r="N3336">
        <v>2.12</v>
      </c>
      <c r="O3336">
        <v>1</v>
      </c>
      <c r="P3336">
        <v>0</v>
      </c>
      <c r="Q3336">
        <v>4</v>
      </c>
      <c r="R3336" t="s">
        <v>6729</v>
      </c>
    </row>
    <row r="3337" spans="1:18" x14ac:dyDescent="0.25">
      <c r="A3337">
        <v>7.4260425438651098E+17</v>
      </c>
      <c r="B3337" t="s">
        <v>6730</v>
      </c>
      <c r="C3337">
        <v>114587410</v>
      </c>
      <c r="D3337" t="s">
        <v>5322</v>
      </c>
      <c r="E3337" t="s">
        <v>20</v>
      </c>
      <c r="F3337" t="s">
        <v>111</v>
      </c>
      <c r="G3337">
        <v>47.68441</v>
      </c>
      <c r="H3337">
        <v>-122.32501999999999</v>
      </c>
      <c r="I3337" t="s">
        <v>22</v>
      </c>
      <c r="J3337">
        <v>225</v>
      </c>
      <c r="K3337">
        <v>1</v>
      </c>
      <c r="L3337">
        <v>110</v>
      </c>
      <c r="M3337" s="1">
        <v>45921</v>
      </c>
      <c r="N3337">
        <v>3.15</v>
      </c>
      <c r="O3337">
        <v>8</v>
      </c>
      <c r="P3337">
        <v>328</v>
      </c>
      <c r="Q3337">
        <v>35</v>
      </c>
      <c r="R3337" t="s">
        <v>6731</v>
      </c>
    </row>
    <row r="3338" spans="1:18" x14ac:dyDescent="0.25">
      <c r="A3338">
        <v>7.4266867388421197E+17</v>
      </c>
      <c r="B3338" t="s">
        <v>6732</v>
      </c>
      <c r="C3338">
        <v>477279461</v>
      </c>
      <c r="D3338" t="s">
        <v>1922</v>
      </c>
      <c r="E3338" t="s">
        <v>20</v>
      </c>
      <c r="F3338" t="s">
        <v>47</v>
      </c>
      <c r="G3338">
        <v>47.665059999999997</v>
      </c>
      <c r="H3338">
        <v>-122.34784999999999</v>
      </c>
      <c r="I3338" t="s">
        <v>22</v>
      </c>
      <c r="J3338">
        <v>126</v>
      </c>
      <c r="K3338">
        <v>2</v>
      </c>
      <c r="L3338">
        <v>5</v>
      </c>
      <c r="M3338" s="1">
        <v>45888</v>
      </c>
      <c r="N3338">
        <v>0.35</v>
      </c>
      <c r="O3338">
        <v>18</v>
      </c>
      <c r="P3338">
        <v>17</v>
      </c>
      <c r="Q3338">
        <v>3</v>
      </c>
      <c r="R3338" t="s">
        <v>6141</v>
      </c>
    </row>
    <row r="3339" spans="1:18" x14ac:dyDescent="0.25">
      <c r="A3339">
        <v>7.42693157478096E+17</v>
      </c>
      <c r="B3339" t="s">
        <v>6733</v>
      </c>
      <c r="C3339">
        <v>477279461</v>
      </c>
      <c r="D3339" t="s">
        <v>1922</v>
      </c>
      <c r="E3339" t="s">
        <v>20</v>
      </c>
      <c r="F3339" t="s">
        <v>21</v>
      </c>
      <c r="G3339">
        <v>47.66337</v>
      </c>
      <c r="H3339">
        <v>-122.34612</v>
      </c>
      <c r="I3339" t="s">
        <v>22</v>
      </c>
      <c r="J3339">
        <v>268</v>
      </c>
      <c r="K3339">
        <v>2</v>
      </c>
      <c r="L3339">
        <v>3</v>
      </c>
      <c r="M3339" s="1">
        <v>45844</v>
      </c>
      <c r="N3339">
        <v>0.13</v>
      </c>
      <c r="O3339">
        <v>18</v>
      </c>
      <c r="P3339">
        <v>22</v>
      </c>
      <c r="Q3339">
        <v>1</v>
      </c>
      <c r="R3339" t="s">
        <v>6141</v>
      </c>
    </row>
    <row r="3340" spans="1:18" x14ac:dyDescent="0.25">
      <c r="A3340">
        <v>7.4277152389802803E+17</v>
      </c>
      <c r="B3340" t="s">
        <v>6734</v>
      </c>
      <c r="C3340">
        <v>54120431</v>
      </c>
      <c r="D3340" t="s">
        <v>1039</v>
      </c>
      <c r="E3340" t="s">
        <v>180</v>
      </c>
      <c r="F3340" t="s">
        <v>181</v>
      </c>
      <c r="G3340">
        <v>47.525503</v>
      </c>
      <c r="H3340">
        <v>-122.3621088</v>
      </c>
      <c r="I3340" t="s">
        <v>22</v>
      </c>
      <c r="K3340">
        <v>60</v>
      </c>
      <c r="L3340">
        <v>2</v>
      </c>
      <c r="M3340" s="1">
        <v>45060</v>
      </c>
      <c r="N3340">
        <v>0.06</v>
      </c>
      <c r="O3340">
        <v>2</v>
      </c>
      <c r="P3340">
        <v>211</v>
      </c>
      <c r="Q3340">
        <v>0</v>
      </c>
      <c r="R3340" t="s">
        <v>28</v>
      </c>
    </row>
    <row r="3341" spans="1:18" x14ac:dyDescent="0.25">
      <c r="A3341">
        <v>7.4299872560421005E+17</v>
      </c>
      <c r="B3341" t="s">
        <v>6735</v>
      </c>
      <c r="C3341">
        <v>477279461</v>
      </c>
      <c r="D3341" t="s">
        <v>1922</v>
      </c>
      <c r="E3341" t="s">
        <v>20</v>
      </c>
      <c r="F3341" t="s">
        <v>43</v>
      </c>
      <c r="G3341">
        <v>47.663170000000001</v>
      </c>
      <c r="H3341">
        <v>-122.34820000000001</v>
      </c>
      <c r="I3341" t="s">
        <v>22</v>
      </c>
      <c r="K3341">
        <v>2</v>
      </c>
      <c r="L3341">
        <v>8</v>
      </c>
      <c r="M3341" s="1">
        <v>45862</v>
      </c>
      <c r="N3341">
        <v>0.28999999999999998</v>
      </c>
      <c r="O3341">
        <v>18</v>
      </c>
      <c r="P3341">
        <v>17</v>
      </c>
      <c r="Q3341">
        <v>1</v>
      </c>
      <c r="R3341" t="s">
        <v>6141</v>
      </c>
    </row>
    <row r="3342" spans="1:18" x14ac:dyDescent="0.25">
      <c r="A3342">
        <v>7.4357881084894003E+17</v>
      </c>
      <c r="B3342" t="s">
        <v>6736</v>
      </c>
      <c r="C3342">
        <v>52448159</v>
      </c>
      <c r="D3342" t="s">
        <v>6737</v>
      </c>
      <c r="E3342" t="s">
        <v>34</v>
      </c>
      <c r="F3342" t="s">
        <v>295</v>
      </c>
      <c r="G3342">
        <v>47.689810000000001</v>
      </c>
      <c r="H3342">
        <v>-122.37906</v>
      </c>
      <c r="I3342" t="s">
        <v>22</v>
      </c>
      <c r="J3342">
        <v>89</v>
      </c>
      <c r="K3342">
        <v>1</v>
      </c>
      <c r="L3342">
        <v>236</v>
      </c>
      <c r="M3342" s="1">
        <v>45921</v>
      </c>
      <c r="N3342">
        <v>6.93</v>
      </c>
      <c r="O3342">
        <v>1</v>
      </c>
      <c r="P3342">
        <v>127</v>
      </c>
      <c r="Q3342">
        <v>84</v>
      </c>
      <c r="R3342" t="s">
        <v>6738</v>
      </c>
    </row>
    <row r="3343" spans="1:18" x14ac:dyDescent="0.25">
      <c r="A3343">
        <v>7.4360045051658995E+17</v>
      </c>
      <c r="B3343" t="s">
        <v>6739</v>
      </c>
      <c r="C3343">
        <v>1766221</v>
      </c>
      <c r="D3343" t="s">
        <v>6740</v>
      </c>
      <c r="E3343" t="s">
        <v>90</v>
      </c>
      <c r="F3343" t="s">
        <v>98</v>
      </c>
      <c r="G3343">
        <v>47.623950000000001</v>
      </c>
      <c r="H3343">
        <v>-122.30155000000001</v>
      </c>
      <c r="I3343" t="s">
        <v>22</v>
      </c>
      <c r="J3343">
        <v>135</v>
      </c>
      <c r="K3343">
        <v>2</v>
      </c>
      <c r="L3343">
        <v>111</v>
      </c>
      <c r="M3343" s="1">
        <v>45913</v>
      </c>
      <c r="N3343">
        <v>3.2</v>
      </c>
      <c r="O3343">
        <v>1</v>
      </c>
      <c r="P3343">
        <v>248</v>
      </c>
      <c r="Q3343">
        <v>37</v>
      </c>
      <c r="R3343" t="s">
        <v>6741</v>
      </c>
    </row>
    <row r="3344" spans="1:18" x14ac:dyDescent="0.25">
      <c r="A3344">
        <v>7.4365463565871206E+17</v>
      </c>
      <c r="B3344" t="s">
        <v>6742</v>
      </c>
      <c r="C3344">
        <v>398317720</v>
      </c>
      <c r="D3344" t="s">
        <v>4385</v>
      </c>
      <c r="E3344" t="s">
        <v>34</v>
      </c>
      <c r="F3344" t="s">
        <v>35</v>
      </c>
      <c r="G3344">
        <v>47.688160771341899</v>
      </c>
      <c r="H3344">
        <v>-122.37402433123501</v>
      </c>
      <c r="I3344" t="s">
        <v>22</v>
      </c>
      <c r="J3344">
        <v>180</v>
      </c>
      <c r="K3344">
        <v>1</v>
      </c>
      <c r="L3344">
        <v>104</v>
      </c>
      <c r="M3344" s="1">
        <v>45906</v>
      </c>
      <c r="N3344">
        <v>2.92</v>
      </c>
      <c r="O3344">
        <v>64</v>
      </c>
      <c r="P3344">
        <v>306</v>
      </c>
      <c r="Q3344">
        <v>33</v>
      </c>
      <c r="R3344" t="s">
        <v>6743</v>
      </c>
    </row>
    <row r="3345" spans="1:18" x14ac:dyDescent="0.25">
      <c r="A3345">
        <v>7.4457702304986394E+17</v>
      </c>
      <c r="B3345" t="s">
        <v>6744</v>
      </c>
      <c r="C3345">
        <v>190507384</v>
      </c>
      <c r="D3345" t="s">
        <v>3012</v>
      </c>
      <c r="E3345" t="s">
        <v>20</v>
      </c>
      <c r="F3345" t="s">
        <v>111</v>
      </c>
      <c r="G3345">
        <v>47.686805999999997</v>
      </c>
      <c r="H3345">
        <v>-122.33538799999999</v>
      </c>
      <c r="I3345" t="s">
        <v>27</v>
      </c>
      <c r="J3345">
        <v>105</v>
      </c>
      <c r="K3345">
        <v>12</v>
      </c>
      <c r="L3345">
        <v>0</v>
      </c>
      <c r="O3345">
        <v>31</v>
      </c>
      <c r="P3345">
        <v>365</v>
      </c>
      <c r="Q3345">
        <v>0</v>
      </c>
      <c r="R3345" t="s">
        <v>6745</v>
      </c>
    </row>
    <row r="3346" spans="1:18" x14ac:dyDescent="0.25">
      <c r="A3346">
        <v>7.4457732952811597E+17</v>
      </c>
      <c r="B3346" t="s">
        <v>6744</v>
      </c>
      <c r="C3346">
        <v>190507384</v>
      </c>
      <c r="D3346" t="s">
        <v>3012</v>
      </c>
      <c r="E3346" t="s">
        <v>20</v>
      </c>
      <c r="F3346" t="s">
        <v>111</v>
      </c>
      <c r="G3346">
        <v>47.686805999999997</v>
      </c>
      <c r="H3346">
        <v>-122.33538799999999</v>
      </c>
      <c r="I3346" t="s">
        <v>27</v>
      </c>
      <c r="J3346">
        <v>110</v>
      </c>
      <c r="K3346">
        <v>12</v>
      </c>
      <c r="L3346">
        <v>0</v>
      </c>
      <c r="O3346">
        <v>31</v>
      </c>
      <c r="P3346">
        <v>312</v>
      </c>
      <c r="Q3346">
        <v>0</v>
      </c>
      <c r="R3346" t="s">
        <v>6746</v>
      </c>
    </row>
    <row r="3347" spans="1:18" x14ac:dyDescent="0.25">
      <c r="A3347">
        <v>7.4457784263119002E+17</v>
      </c>
      <c r="B3347" t="s">
        <v>6747</v>
      </c>
      <c r="C3347">
        <v>190507384</v>
      </c>
      <c r="D3347" t="s">
        <v>3012</v>
      </c>
      <c r="E3347" t="s">
        <v>20</v>
      </c>
      <c r="F3347" t="s">
        <v>111</v>
      </c>
      <c r="G3347">
        <v>47.686473999999997</v>
      </c>
      <c r="H3347">
        <v>-122.335938</v>
      </c>
      <c r="I3347" t="s">
        <v>27</v>
      </c>
      <c r="J3347">
        <v>94</v>
      </c>
      <c r="K3347">
        <v>30</v>
      </c>
      <c r="L3347">
        <v>0</v>
      </c>
      <c r="O3347">
        <v>31</v>
      </c>
      <c r="P3347">
        <v>365</v>
      </c>
      <c r="Q3347">
        <v>0</v>
      </c>
      <c r="R3347" t="s">
        <v>6745</v>
      </c>
    </row>
    <row r="3348" spans="1:18" x14ac:dyDescent="0.25">
      <c r="A3348">
        <v>7.4479745833420198E+17</v>
      </c>
      <c r="B3348" t="s">
        <v>6748</v>
      </c>
      <c r="C3348">
        <v>16020841</v>
      </c>
      <c r="D3348" t="s">
        <v>6749</v>
      </c>
      <c r="E3348" t="s">
        <v>150</v>
      </c>
      <c r="F3348" t="s">
        <v>658</v>
      </c>
      <c r="G3348">
        <v>47.607399999999998</v>
      </c>
      <c r="H3348">
        <v>-122.31411</v>
      </c>
      <c r="I3348" t="s">
        <v>27</v>
      </c>
      <c r="J3348">
        <v>111</v>
      </c>
      <c r="K3348">
        <v>21</v>
      </c>
      <c r="L3348">
        <v>9</v>
      </c>
      <c r="M3348" s="1">
        <v>45835</v>
      </c>
      <c r="N3348">
        <v>0.27</v>
      </c>
      <c r="O3348">
        <v>2</v>
      </c>
      <c r="P3348">
        <v>65</v>
      </c>
      <c r="Q3348">
        <v>3</v>
      </c>
      <c r="R3348" t="s">
        <v>6750</v>
      </c>
    </row>
    <row r="3349" spans="1:18" x14ac:dyDescent="0.25">
      <c r="A3349">
        <v>7.4481002121617498E+17</v>
      </c>
      <c r="B3349" t="s">
        <v>6751</v>
      </c>
      <c r="C3349">
        <v>217250303</v>
      </c>
      <c r="D3349" t="s">
        <v>6600</v>
      </c>
      <c r="E3349" t="s">
        <v>20</v>
      </c>
      <c r="F3349" t="s">
        <v>21</v>
      </c>
      <c r="G3349">
        <v>47.652940000000001</v>
      </c>
      <c r="H3349">
        <v>-122.33548</v>
      </c>
      <c r="I3349" t="s">
        <v>22</v>
      </c>
      <c r="J3349">
        <v>154</v>
      </c>
      <c r="K3349">
        <v>1</v>
      </c>
      <c r="L3349">
        <v>36</v>
      </c>
      <c r="M3349" s="1">
        <v>45921</v>
      </c>
      <c r="N3349">
        <v>1.02</v>
      </c>
      <c r="O3349">
        <v>4</v>
      </c>
      <c r="P3349">
        <v>251</v>
      </c>
      <c r="Q3349">
        <v>5</v>
      </c>
      <c r="R3349" t="s">
        <v>6601</v>
      </c>
    </row>
    <row r="3350" spans="1:18" x14ac:dyDescent="0.25">
      <c r="A3350">
        <v>7.44997160069424E+17</v>
      </c>
      <c r="B3350" t="s">
        <v>6752</v>
      </c>
      <c r="C3350">
        <v>116995237</v>
      </c>
      <c r="D3350" t="s">
        <v>144</v>
      </c>
      <c r="E3350" t="s">
        <v>20</v>
      </c>
      <c r="F3350" t="s">
        <v>21</v>
      </c>
      <c r="G3350">
        <v>47.661583200000003</v>
      </c>
      <c r="H3350">
        <v>-122.3295079</v>
      </c>
      <c r="I3350" t="s">
        <v>22</v>
      </c>
      <c r="J3350">
        <v>174</v>
      </c>
      <c r="K3350">
        <v>3</v>
      </c>
      <c r="L3350">
        <v>30</v>
      </c>
      <c r="M3350" s="1">
        <v>45868</v>
      </c>
      <c r="N3350">
        <v>1.01</v>
      </c>
      <c r="O3350">
        <v>1</v>
      </c>
      <c r="P3350">
        <v>278</v>
      </c>
      <c r="Q3350">
        <v>12</v>
      </c>
      <c r="R3350" t="s">
        <v>5790</v>
      </c>
    </row>
    <row r="3351" spans="1:18" x14ac:dyDescent="0.25">
      <c r="A3351">
        <v>7.4502298595585894E+17</v>
      </c>
      <c r="B3351" t="s">
        <v>6753</v>
      </c>
      <c r="C3351">
        <v>92742089</v>
      </c>
      <c r="D3351" t="s">
        <v>4205</v>
      </c>
      <c r="E3351" t="s">
        <v>20</v>
      </c>
      <c r="F3351" t="s">
        <v>50</v>
      </c>
      <c r="G3351">
        <v>47.695589899999902</v>
      </c>
      <c r="H3351">
        <v>-122.3756978</v>
      </c>
      <c r="I3351" t="s">
        <v>22</v>
      </c>
      <c r="J3351">
        <v>279</v>
      </c>
      <c r="K3351">
        <v>1</v>
      </c>
      <c r="L3351">
        <v>105</v>
      </c>
      <c r="M3351" s="1">
        <v>45901</v>
      </c>
      <c r="N3351">
        <v>2.99</v>
      </c>
      <c r="O3351">
        <v>11</v>
      </c>
      <c r="P3351">
        <v>23</v>
      </c>
      <c r="Q3351">
        <v>20</v>
      </c>
      <c r="R3351" t="s">
        <v>6754</v>
      </c>
    </row>
    <row r="3352" spans="1:18" x14ac:dyDescent="0.25">
      <c r="A3352">
        <v>7.4519662739257894E+17</v>
      </c>
      <c r="B3352" t="s">
        <v>6755</v>
      </c>
      <c r="C3352">
        <v>484985863</v>
      </c>
      <c r="D3352" t="s">
        <v>793</v>
      </c>
      <c r="E3352" t="s">
        <v>90</v>
      </c>
      <c r="F3352" t="s">
        <v>91</v>
      </c>
      <c r="G3352">
        <v>47.617278599999999</v>
      </c>
      <c r="H3352">
        <v>-122.31306840000001</v>
      </c>
      <c r="I3352" t="s">
        <v>27</v>
      </c>
      <c r="J3352">
        <v>264</v>
      </c>
      <c r="K3352">
        <v>30</v>
      </c>
      <c r="L3352">
        <v>0</v>
      </c>
      <c r="O3352">
        <v>2</v>
      </c>
      <c r="P3352">
        <v>358</v>
      </c>
      <c r="Q3352">
        <v>0</v>
      </c>
      <c r="R3352" t="s">
        <v>6756</v>
      </c>
    </row>
    <row r="3353" spans="1:18" x14ac:dyDescent="0.25">
      <c r="A3353">
        <v>7.45242496757328E+17</v>
      </c>
      <c r="B3353" t="s">
        <v>6757</v>
      </c>
      <c r="C3353">
        <v>484899828</v>
      </c>
      <c r="D3353" t="s">
        <v>207</v>
      </c>
      <c r="E3353" t="s">
        <v>90</v>
      </c>
      <c r="F3353" t="s">
        <v>91</v>
      </c>
      <c r="G3353">
        <v>47.620060000000002</v>
      </c>
      <c r="H3353">
        <v>-122.31901000000001</v>
      </c>
      <c r="I3353" t="s">
        <v>27</v>
      </c>
      <c r="J3353">
        <v>110</v>
      </c>
      <c r="K3353">
        <v>12</v>
      </c>
      <c r="L3353">
        <v>1</v>
      </c>
      <c r="M3353" s="1">
        <v>45885</v>
      </c>
      <c r="N3353">
        <v>0.73</v>
      </c>
      <c r="O3353">
        <v>49</v>
      </c>
      <c r="P3353">
        <v>365</v>
      </c>
      <c r="Q3353">
        <v>1</v>
      </c>
      <c r="R3353" t="s">
        <v>6758</v>
      </c>
    </row>
    <row r="3354" spans="1:18" x14ac:dyDescent="0.25">
      <c r="A3354">
        <v>7.4524269209233702E+17</v>
      </c>
      <c r="B3354" t="s">
        <v>6759</v>
      </c>
      <c r="C3354">
        <v>484899828</v>
      </c>
      <c r="D3354" t="s">
        <v>207</v>
      </c>
      <c r="E3354" t="s">
        <v>90</v>
      </c>
      <c r="F3354" t="s">
        <v>91</v>
      </c>
      <c r="G3354">
        <v>47.624429999999997</v>
      </c>
      <c r="H3354">
        <v>-122.31496</v>
      </c>
      <c r="I3354" t="s">
        <v>22</v>
      </c>
      <c r="J3354">
        <v>153</v>
      </c>
      <c r="K3354">
        <v>30</v>
      </c>
      <c r="L3354">
        <v>1</v>
      </c>
      <c r="M3354" s="1">
        <v>45200</v>
      </c>
      <c r="N3354">
        <v>0.04</v>
      </c>
      <c r="O3354">
        <v>49</v>
      </c>
      <c r="P3354">
        <v>287</v>
      </c>
      <c r="Q3354">
        <v>0</v>
      </c>
      <c r="R3354" t="s">
        <v>6760</v>
      </c>
    </row>
    <row r="3355" spans="1:18" x14ac:dyDescent="0.25">
      <c r="A3355">
        <v>7.4524277063061197E+17</v>
      </c>
      <c r="B3355" t="s">
        <v>6761</v>
      </c>
      <c r="C3355">
        <v>484899828</v>
      </c>
      <c r="D3355" t="s">
        <v>207</v>
      </c>
      <c r="E3355" t="s">
        <v>90</v>
      </c>
      <c r="F3355" t="s">
        <v>91</v>
      </c>
      <c r="G3355">
        <v>47.623959999999997</v>
      </c>
      <c r="H3355">
        <v>-122.31386000000001</v>
      </c>
      <c r="I3355" t="s">
        <v>22</v>
      </c>
      <c r="J3355">
        <v>143</v>
      </c>
      <c r="K3355">
        <v>30</v>
      </c>
      <c r="L3355">
        <v>1</v>
      </c>
      <c r="M3355" s="1">
        <v>45784</v>
      </c>
      <c r="N3355">
        <v>0.21</v>
      </c>
      <c r="O3355">
        <v>49</v>
      </c>
      <c r="P3355">
        <v>287</v>
      </c>
      <c r="Q3355">
        <v>1</v>
      </c>
      <c r="R3355" t="s">
        <v>6760</v>
      </c>
    </row>
    <row r="3356" spans="1:18" x14ac:dyDescent="0.25">
      <c r="A3356">
        <v>7.4524306450946803E+17</v>
      </c>
      <c r="B3356" t="s">
        <v>6762</v>
      </c>
      <c r="C3356">
        <v>484899828</v>
      </c>
      <c r="D3356" t="s">
        <v>207</v>
      </c>
      <c r="E3356" t="s">
        <v>39</v>
      </c>
      <c r="F3356" t="s">
        <v>40</v>
      </c>
      <c r="G3356">
        <v>47.641500000000001</v>
      </c>
      <c r="H3356">
        <v>-122.32374</v>
      </c>
      <c r="I3356" t="s">
        <v>22</v>
      </c>
      <c r="J3356">
        <v>151</v>
      </c>
      <c r="K3356">
        <v>12</v>
      </c>
      <c r="L3356">
        <v>0</v>
      </c>
      <c r="O3356">
        <v>49</v>
      </c>
      <c r="P3356">
        <v>26</v>
      </c>
      <c r="Q3356">
        <v>0</v>
      </c>
      <c r="R3356" t="s">
        <v>6758</v>
      </c>
    </row>
    <row r="3357" spans="1:18" x14ac:dyDescent="0.25">
      <c r="A3357">
        <v>7.4524321171002496E+17</v>
      </c>
      <c r="B3357" t="s">
        <v>6763</v>
      </c>
      <c r="C3357">
        <v>484899828</v>
      </c>
      <c r="D3357" t="s">
        <v>207</v>
      </c>
      <c r="E3357" t="s">
        <v>39</v>
      </c>
      <c r="F3357" t="s">
        <v>40</v>
      </c>
      <c r="G3357">
        <v>47.641500000000001</v>
      </c>
      <c r="H3357">
        <v>-122.32374</v>
      </c>
      <c r="I3357" t="s">
        <v>22</v>
      </c>
      <c r="J3357">
        <v>151</v>
      </c>
      <c r="K3357">
        <v>12</v>
      </c>
      <c r="L3357">
        <v>3</v>
      </c>
      <c r="M3357" s="1">
        <v>45194</v>
      </c>
      <c r="N3357">
        <v>0.09</v>
      </c>
      <c r="O3357">
        <v>49</v>
      </c>
      <c r="P3357">
        <v>0</v>
      </c>
      <c r="Q3357">
        <v>0</v>
      </c>
      <c r="R3357" t="s">
        <v>6758</v>
      </c>
    </row>
    <row r="3358" spans="1:18" x14ac:dyDescent="0.25">
      <c r="A3358">
        <v>7.4524350458787302E+17</v>
      </c>
      <c r="B3358" t="s">
        <v>6764</v>
      </c>
      <c r="C3358">
        <v>484899828</v>
      </c>
      <c r="D3358" t="s">
        <v>207</v>
      </c>
      <c r="E3358" t="s">
        <v>39</v>
      </c>
      <c r="F3358" t="s">
        <v>40</v>
      </c>
      <c r="G3358">
        <v>47.641500000000001</v>
      </c>
      <c r="H3358">
        <v>-122.32377</v>
      </c>
      <c r="I3358" t="s">
        <v>27</v>
      </c>
      <c r="J3358">
        <v>132</v>
      </c>
      <c r="K3358">
        <v>12</v>
      </c>
      <c r="L3358">
        <v>0</v>
      </c>
      <c r="O3358">
        <v>49</v>
      </c>
      <c r="P3358">
        <v>340</v>
      </c>
      <c r="Q3358">
        <v>0</v>
      </c>
      <c r="R3358" t="s">
        <v>6765</v>
      </c>
    </row>
    <row r="3359" spans="1:18" x14ac:dyDescent="0.25">
      <c r="A3359">
        <v>7.4524398449632E+17</v>
      </c>
      <c r="B3359" t="s">
        <v>6766</v>
      </c>
      <c r="C3359">
        <v>484899828</v>
      </c>
      <c r="D3359" t="s">
        <v>207</v>
      </c>
      <c r="E3359" t="s">
        <v>39</v>
      </c>
      <c r="F3359" t="s">
        <v>40</v>
      </c>
      <c r="G3359">
        <v>47.641500000000001</v>
      </c>
      <c r="H3359">
        <v>-122.32377</v>
      </c>
      <c r="I3359" t="s">
        <v>27</v>
      </c>
      <c r="J3359">
        <v>105</v>
      </c>
      <c r="K3359">
        <v>12</v>
      </c>
      <c r="L3359">
        <v>3</v>
      </c>
      <c r="M3359" s="1">
        <v>45910</v>
      </c>
      <c r="N3359">
        <v>1.25</v>
      </c>
      <c r="O3359">
        <v>49</v>
      </c>
      <c r="P3359">
        <v>340</v>
      </c>
      <c r="Q3359">
        <v>3</v>
      </c>
      <c r="R3359" t="s">
        <v>6758</v>
      </c>
    </row>
    <row r="3360" spans="1:18" x14ac:dyDescent="0.25">
      <c r="A3360">
        <v>7.4524413626331904E+17</v>
      </c>
      <c r="B3360" t="s">
        <v>6767</v>
      </c>
      <c r="C3360">
        <v>484899828</v>
      </c>
      <c r="D3360" t="s">
        <v>207</v>
      </c>
      <c r="E3360" t="s">
        <v>39</v>
      </c>
      <c r="F3360" t="s">
        <v>40</v>
      </c>
      <c r="G3360">
        <v>47.641500000000001</v>
      </c>
      <c r="H3360">
        <v>-122.32377</v>
      </c>
      <c r="I3360" t="s">
        <v>22</v>
      </c>
      <c r="J3360">
        <v>411</v>
      </c>
      <c r="K3360">
        <v>12</v>
      </c>
      <c r="L3360">
        <v>0</v>
      </c>
      <c r="O3360">
        <v>49</v>
      </c>
      <c r="P3360">
        <v>298</v>
      </c>
      <c r="Q3360">
        <v>0</v>
      </c>
      <c r="R3360" t="s">
        <v>6758</v>
      </c>
    </row>
    <row r="3361" spans="1:18" x14ac:dyDescent="0.25">
      <c r="A3361">
        <v>7.4529427243756595E+17</v>
      </c>
      <c r="B3361" t="s">
        <v>6768</v>
      </c>
      <c r="C3361">
        <v>463810415</v>
      </c>
      <c r="D3361" t="s">
        <v>6769</v>
      </c>
      <c r="E3361" t="s">
        <v>34</v>
      </c>
      <c r="F3361" t="s">
        <v>295</v>
      </c>
      <c r="G3361">
        <v>47.677779999999998</v>
      </c>
      <c r="H3361">
        <v>-122.37802000000001</v>
      </c>
      <c r="I3361" t="s">
        <v>22</v>
      </c>
      <c r="J3361">
        <v>196</v>
      </c>
      <c r="K3361">
        <v>30</v>
      </c>
      <c r="L3361">
        <v>0</v>
      </c>
      <c r="O3361">
        <v>1</v>
      </c>
      <c r="P3361">
        <v>365</v>
      </c>
      <c r="Q3361">
        <v>0</v>
      </c>
      <c r="R3361" t="s">
        <v>6770</v>
      </c>
    </row>
    <row r="3362" spans="1:18" x14ac:dyDescent="0.25">
      <c r="A3362">
        <v>7.4536021446857395E+17</v>
      </c>
      <c r="B3362" t="s">
        <v>6710</v>
      </c>
      <c r="C3362">
        <v>107434423</v>
      </c>
      <c r="E3362" t="s">
        <v>83</v>
      </c>
      <c r="F3362" t="s">
        <v>164</v>
      </c>
      <c r="G3362">
        <v>47.614418000000001</v>
      </c>
      <c r="H3362">
        <v>-122.34172100000001</v>
      </c>
      <c r="I3362" t="s">
        <v>22</v>
      </c>
      <c r="J3362">
        <v>214</v>
      </c>
      <c r="K3362">
        <v>31</v>
      </c>
      <c r="L3362">
        <v>1</v>
      </c>
      <c r="M3362" s="1">
        <v>44991</v>
      </c>
      <c r="N3362">
        <v>0.03</v>
      </c>
      <c r="O3362">
        <v>344</v>
      </c>
      <c r="P3362">
        <v>20</v>
      </c>
      <c r="Q3362">
        <v>0</v>
      </c>
    </row>
    <row r="3363" spans="1:18" x14ac:dyDescent="0.25">
      <c r="A3363">
        <v>7.4560890265325798E+17</v>
      </c>
      <c r="B3363" t="s">
        <v>6771</v>
      </c>
      <c r="C3363">
        <v>485064370</v>
      </c>
      <c r="D3363" t="s">
        <v>4776</v>
      </c>
      <c r="E3363" t="s">
        <v>34</v>
      </c>
      <c r="F3363" t="s">
        <v>35</v>
      </c>
      <c r="G3363">
        <v>47.684001699999897</v>
      </c>
      <c r="H3363">
        <v>-122.36723653491801</v>
      </c>
      <c r="I3363" t="s">
        <v>22</v>
      </c>
      <c r="J3363">
        <v>115</v>
      </c>
      <c r="K3363">
        <v>2</v>
      </c>
      <c r="L3363">
        <v>66</v>
      </c>
      <c r="M3363" s="1">
        <v>45899</v>
      </c>
      <c r="N3363">
        <v>2.2599999999999998</v>
      </c>
      <c r="O3363">
        <v>1</v>
      </c>
      <c r="P3363">
        <v>63</v>
      </c>
      <c r="Q3363">
        <v>7</v>
      </c>
      <c r="R3363" t="s">
        <v>6772</v>
      </c>
    </row>
    <row r="3364" spans="1:18" x14ac:dyDescent="0.25">
      <c r="A3364">
        <v>7.4575988982930304E+17</v>
      </c>
      <c r="B3364" t="s">
        <v>6773</v>
      </c>
      <c r="C3364">
        <v>352929705</v>
      </c>
      <c r="D3364" t="s">
        <v>862</v>
      </c>
      <c r="E3364" t="s">
        <v>20</v>
      </c>
      <c r="F3364" t="s">
        <v>185</v>
      </c>
      <c r="G3364">
        <v>47.724049999999998</v>
      </c>
      <c r="H3364">
        <v>-122.36226000000001</v>
      </c>
      <c r="I3364" t="s">
        <v>22</v>
      </c>
      <c r="J3364">
        <v>107</v>
      </c>
      <c r="K3364">
        <v>1</v>
      </c>
      <c r="L3364">
        <v>26</v>
      </c>
      <c r="M3364" s="1">
        <v>45920</v>
      </c>
      <c r="N3364">
        <v>0.75</v>
      </c>
      <c r="O3364">
        <v>1</v>
      </c>
      <c r="P3364">
        <v>159</v>
      </c>
      <c r="Q3364">
        <v>11</v>
      </c>
      <c r="R3364" t="s">
        <v>6774</v>
      </c>
    </row>
    <row r="3365" spans="1:18" x14ac:dyDescent="0.25">
      <c r="A3365">
        <v>7.4603036114409101E+17</v>
      </c>
      <c r="B3365" t="s">
        <v>6775</v>
      </c>
      <c r="C3365">
        <v>3074414</v>
      </c>
      <c r="D3365" t="s">
        <v>117</v>
      </c>
      <c r="E3365" t="s">
        <v>20</v>
      </c>
      <c r="F3365" t="s">
        <v>225</v>
      </c>
      <c r="G3365">
        <v>47.667540000000002</v>
      </c>
      <c r="H3365">
        <v>-122.29649000000001</v>
      </c>
      <c r="I3365" t="s">
        <v>27</v>
      </c>
      <c r="J3365">
        <v>58</v>
      </c>
      <c r="K3365">
        <v>30</v>
      </c>
      <c r="L3365">
        <v>4</v>
      </c>
      <c r="M3365" s="1">
        <v>45579</v>
      </c>
      <c r="N3365">
        <v>0.14000000000000001</v>
      </c>
      <c r="O3365">
        <v>138</v>
      </c>
      <c r="P3365">
        <v>269</v>
      </c>
      <c r="Q3365">
        <v>1</v>
      </c>
    </row>
    <row r="3366" spans="1:18" x14ac:dyDescent="0.25">
      <c r="A3366">
        <v>7.4648212298254106E+17</v>
      </c>
      <c r="B3366" t="s">
        <v>6776</v>
      </c>
      <c r="C3366">
        <v>398317720</v>
      </c>
      <c r="D3366" t="s">
        <v>4385</v>
      </c>
      <c r="E3366" t="s">
        <v>73</v>
      </c>
      <c r="F3366" t="s">
        <v>639</v>
      </c>
      <c r="G3366">
        <v>47.626014996114002</v>
      </c>
      <c r="H3366">
        <v>-122.351271243757</v>
      </c>
      <c r="I3366" t="s">
        <v>22</v>
      </c>
      <c r="K3366">
        <v>1</v>
      </c>
      <c r="L3366">
        <v>199</v>
      </c>
      <c r="M3366" s="1">
        <v>45910</v>
      </c>
      <c r="N3366">
        <v>5.65</v>
      </c>
      <c r="O3366">
        <v>64</v>
      </c>
      <c r="P3366">
        <v>335</v>
      </c>
      <c r="Q3366">
        <v>55</v>
      </c>
      <c r="R3366" t="s">
        <v>6777</v>
      </c>
    </row>
    <row r="3367" spans="1:18" x14ac:dyDescent="0.25">
      <c r="A3367">
        <v>7.4658655372735398E+17</v>
      </c>
      <c r="B3367" t="s">
        <v>6778</v>
      </c>
      <c r="C3367">
        <v>2013576</v>
      </c>
      <c r="D3367" t="s">
        <v>1929</v>
      </c>
      <c r="E3367" t="s">
        <v>20</v>
      </c>
      <c r="F3367" t="s">
        <v>676</v>
      </c>
      <c r="G3367">
        <v>47.684385911401698</v>
      </c>
      <c r="H3367">
        <v>-122.316536706745</v>
      </c>
      <c r="I3367" t="s">
        <v>22</v>
      </c>
      <c r="J3367">
        <v>172</v>
      </c>
      <c r="K3367">
        <v>1</v>
      </c>
      <c r="L3367">
        <v>228</v>
      </c>
      <c r="M3367" s="1">
        <v>45922</v>
      </c>
      <c r="N3367">
        <v>7.25</v>
      </c>
      <c r="O3367">
        <v>5</v>
      </c>
      <c r="P3367">
        <v>323</v>
      </c>
      <c r="Q3367">
        <v>71</v>
      </c>
      <c r="R3367" t="s">
        <v>1930</v>
      </c>
    </row>
    <row r="3368" spans="1:18" x14ac:dyDescent="0.25">
      <c r="A3368">
        <v>7.4660318165896294E+17</v>
      </c>
      <c r="B3368" t="s">
        <v>6779</v>
      </c>
      <c r="C3368">
        <v>138069015</v>
      </c>
      <c r="D3368" t="s">
        <v>2554</v>
      </c>
      <c r="E3368" t="s">
        <v>180</v>
      </c>
      <c r="F3368" t="s">
        <v>233</v>
      </c>
      <c r="G3368">
        <v>47.523099999999999</v>
      </c>
      <c r="H3368">
        <v>-122.35075999999999</v>
      </c>
      <c r="I3368" t="s">
        <v>22</v>
      </c>
      <c r="J3368">
        <v>166</v>
      </c>
      <c r="K3368">
        <v>2</v>
      </c>
      <c r="L3368">
        <v>172</v>
      </c>
      <c r="M3368" s="1">
        <v>45912</v>
      </c>
      <c r="N3368">
        <v>5.08</v>
      </c>
      <c r="O3368">
        <v>1</v>
      </c>
      <c r="P3368">
        <v>351</v>
      </c>
      <c r="Q3368">
        <v>50</v>
      </c>
      <c r="R3368" t="s">
        <v>6780</v>
      </c>
    </row>
    <row r="3369" spans="1:18" x14ac:dyDescent="0.25">
      <c r="A3369">
        <v>7.4703819726513395E+17</v>
      </c>
      <c r="B3369" t="s">
        <v>6781</v>
      </c>
      <c r="C3369">
        <v>54120431</v>
      </c>
      <c r="D3369" t="s">
        <v>1039</v>
      </c>
      <c r="E3369" t="s">
        <v>180</v>
      </c>
      <c r="F3369" t="s">
        <v>181</v>
      </c>
      <c r="G3369">
        <v>47.525039999999997</v>
      </c>
      <c r="H3369">
        <v>-122.36124</v>
      </c>
      <c r="I3369" t="s">
        <v>22</v>
      </c>
      <c r="K3369">
        <v>60</v>
      </c>
      <c r="L3369">
        <v>0</v>
      </c>
      <c r="O3369">
        <v>2</v>
      </c>
      <c r="P3369">
        <v>173</v>
      </c>
      <c r="Q3369">
        <v>0</v>
      </c>
      <c r="R3369" t="s">
        <v>28</v>
      </c>
    </row>
    <row r="3370" spans="1:18" x14ac:dyDescent="0.25">
      <c r="A3370">
        <v>7.4707736953484198E+17</v>
      </c>
      <c r="B3370" t="s">
        <v>6782</v>
      </c>
      <c r="C3370">
        <v>485324592</v>
      </c>
      <c r="D3370" t="s">
        <v>6783</v>
      </c>
      <c r="E3370" t="s">
        <v>90</v>
      </c>
      <c r="F3370" t="s">
        <v>98</v>
      </c>
      <c r="G3370">
        <v>47.628799999999998</v>
      </c>
      <c r="H3370">
        <v>-122.30028</v>
      </c>
      <c r="I3370" t="s">
        <v>22</v>
      </c>
      <c r="J3370">
        <v>150</v>
      </c>
      <c r="K3370">
        <v>2</v>
      </c>
      <c r="L3370">
        <v>91</v>
      </c>
      <c r="M3370" s="1">
        <v>45908</v>
      </c>
      <c r="N3370">
        <v>2.6</v>
      </c>
      <c r="O3370">
        <v>1</v>
      </c>
      <c r="P3370">
        <v>223</v>
      </c>
      <c r="Q3370">
        <v>28</v>
      </c>
      <c r="R3370" t="s">
        <v>6784</v>
      </c>
    </row>
    <row r="3371" spans="1:18" ht="120" x14ac:dyDescent="0.25">
      <c r="A3371">
        <v>7.4860557776286605E+17</v>
      </c>
      <c r="B3371" s="2" t="s">
        <v>6785</v>
      </c>
      <c r="C3371">
        <v>34762623</v>
      </c>
      <c r="D3371" t="s">
        <v>6786</v>
      </c>
      <c r="E3371" t="s">
        <v>150</v>
      </c>
      <c r="F3371" t="s">
        <v>151</v>
      </c>
      <c r="G3371">
        <v>47.618560000000002</v>
      </c>
      <c r="H3371">
        <v>-122.29785</v>
      </c>
      <c r="I3371" t="s">
        <v>22</v>
      </c>
      <c r="K3371">
        <v>30</v>
      </c>
      <c r="L3371">
        <v>3</v>
      </c>
      <c r="M3371" s="1">
        <v>45772</v>
      </c>
      <c r="N3371">
        <v>0.39</v>
      </c>
      <c r="O3371">
        <v>1</v>
      </c>
      <c r="P3371">
        <v>0</v>
      </c>
      <c r="Q3371">
        <v>3</v>
      </c>
    </row>
    <row r="3372" spans="1:18" x14ac:dyDescent="0.25">
      <c r="A3372">
        <v>7.4866049890575002E+17</v>
      </c>
      <c r="B3372" t="s">
        <v>6787</v>
      </c>
      <c r="C3372">
        <v>36436545</v>
      </c>
      <c r="D3372" t="s">
        <v>973</v>
      </c>
      <c r="E3372" t="s">
        <v>34</v>
      </c>
      <c r="F3372" t="s">
        <v>295</v>
      </c>
      <c r="G3372">
        <v>47.677399700000002</v>
      </c>
      <c r="H3372">
        <v>-122.38791620000001</v>
      </c>
      <c r="I3372" t="s">
        <v>22</v>
      </c>
      <c r="J3372">
        <v>104</v>
      </c>
      <c r="K3372">
        <v>2</v>
      </c>
      <c r="L3372">
        <v>105</v>
      </c>
      <c r="M3372" s="1">
        <v>45918</v>
      </c>
      <c r="N3372">
        <v>5.19</v>
      </c>
      <c r="O3372">
        <v>2</v>
      </c>
      <c r="P3372">
        <v>225</v>
      </c>
      <c r="Q3372">
        <v>38</v>
      </c>
      <c r="R3372" t="s">
        <v>1536</v>
      </c>
    </row>
    <row r="3373" spans="1:18" x14ac:dyDescent="0.25">
      <c r="A3373">
        <v>7.4873952121532902E+17</v>
      </c>
      <c r="B3373" t="s">
        <v>6788</v>
      </c>
      <c r="C3373">
        <v>9973213</v>
      </c>
      <c r="D3373" t="s">
        <v>486</v>
      </c>
      <c r="E3373" t="s">
        <v>150</v>
      </c>
      <c r="F3373" t="s">
        <v>151</v>
      </c>
      <c r="G3373">
        <v>47.612859999999998</v>
      </c>
      <c r="H3373">
        <v>-122.29902</v>
      </c>
      <c r="I3373" t="s">
        <v>22</v>
      </c>
      <c r="K3373">
        <v>3</v>
      </c>
      <c r="L3373">
        <v>26</v>
      </c>
      <c r="M3373" s="1">
        <v>45254</v>
      </c>
      <c r="N3373">
        <v>0.86</v>
      </c>
      <c r="O3373">
        <v>1</v>
      </c>
      <c r="P3373">
        <v>0</v>
      </c>
      <c r="Q3373">
        <v>0</v>
      </c>
      <c r="R3373" t="s">
        <v>6789</v>
      </c>
    </row>
    <row r="3374" spans="1:18" x14ac:dyDescent="0.25">
      <c r="A3374">
        <v>7.4914579424769997E+17</v>
      </c>
      <c r="B3374" t="s">
        <v>6790</v>
      </c>
      <c r="C3374">
        <v>405187</v>
      </c>
      <c r="D3374" t="s">
        <v>6622</v>
      </c>
      <c r="E3374" t="s">
        <v>203</v>
      </c>
      <c r="F3374" t="s">
        <v>1111</v>
      </c>
      <c r="G3374">
        <v>47.698650000000001</v>
      </c>
      <c r="H3374">
        <v>-122.33592</v>
      </c>
      <c r="I3374" t="s">
        <v>27</v>
      </c>
      <c r="J3374">
        <v>55</v>
      </c>
      <c r="K3374">
        <v>30</v>
      </c>
      <c r="L3374">
        <v>1</v>
      </c>
      <c r="M3374" s="1">
        <v>45565</v>
      </c>
      <c r="N3374">
        <v>0.08</v>
      </c>
      <c r="O3374">
        <v>2</v>
      </c>
      <c r="P3374">
        <v>179</v>
      </c>
      <c r="Q3374">
        <v>1</v>
      </c>
    </row>
    <row r="3375" spans="1:18" x14ac:dyDescent="0.25">
      <c r="A3375">
        <v>7.4921775248948198E+17</v>
      </c>
      <c r="B3375" t="s">
        <v>6791</v>
      </c>
      <c r="C3375">
        <v>148939282</v>
      </c>
      <c r="D3375" t="s">
        <v>5272</v>
      </c>
      <c r="E3375" t="s">
        <v>83</v>
      </c>
      <c r="F3375" t="s">
        <v>164</v>
      </c>
      <c r="G3375">
        <v>47.61439</v>
      </c>
      <c r="H3375">
        <v>-122.34713000000001</v>
      </c>
      <c r="I3375" t="s">
        <v>22</v>
      </c>
      <c r="J3375">
        <v>163</v>
      </c>
      <c r="K3375">
        <v>2</v>
      </c>
      <c r="L3375">
        <v>108</v>
      </c>
      <c r="M3375" s="1">
        <v>45921</v>
      </c>
      <c r="N3375">
        <v>3.1</v>
      </c>
      <c r="O3375">
        <v>2</v>
      </c>
      <c r="P3375">
        <v>333</v>
      </c>
      <c r="Q3375">
        <v>38</v>
      </c>
      <c r="R3375" t="s">
        <v>6792</v>
      </c>
    </row>
    <row r="3376" spans="1:18" x14ac:dyDescent="0.25">
      <c r="A3376">
        <v>7.4934148824228506E+17</v>
      </c>
      <c r="B3376" t="s">
        <v>6793</v>
      </c>
      <c r="C3376">
        <v>183425953</v>
      </c>
      <c r="D3376" t="s">
        <v>6794</v>
      </c>
      <c r="E3376" t="s">
        <v>68</v>
      </c>
      <c r="F3376" t="s">
        <v>101</v>
      </c>
      <c r="G3376">
        <v>47.580919999999999</v>
      </c>
      <c r="H3376">
        <v>-122.40116</v>
      </c>
      <c r="I3376" t="s">
        <v>22</v>
      </c>
      <c r="J3376">
        <v>239</v>
      </c>
      <c r="K3376">
        <v>2</v>
      </c>
      <c r="L3376">
        <v>82</v>
      </c>
      <c r="M3376" s="1">
        <v>45899</v>
      </c>
      <c r="N3376">
        <v>2.46</v>
      </c>
      <c r="O3376">
        <v>1</v>
      </c>
      <c r="P3376">
        <v>116</v>
      </c>
      <c r="Q3376">
        <v>30</v>
      </c>
      <c r="R3376" t="s">
        <v>6795</v>
      </c>
    </row>
    <row r="3377" spans="1:18" x14ac:dyDescent="0.25">
      <c r="A3377">
        <v>7.4942031048528294E+17</v>
      </c>
      <c r="B3377" t="s">
        <v>6796</v>
      </c>
      <c r="C3377">
        <v>398317720</v>
      </c>
      <c r="D3377" t="s">
        <v>4385</v>
      </c>
      <c r="E3377" t="s">
        <v>73</v>
      </c>
      <c r="F3377" t="s">
        <v>74</v>
      </c>
      <c r="G3377">
        <v>47.648705556847098</v>
      </c>
      <c r="H3377">
        <v>-122.376338815049</v>
      </c>
      <c r="I3377" t="s">
        <v>22</v>
      </c>
      <c r="J3377">
        <v>108</v>
      </c>
      <c r="K3377">
        <v>1</v>
      </c>
      <c r="L3377">
        <v>100</v>
      </c>
      <c r="M3377" s="1">
        <v>45911</v>
      </c>
      <c r="N3377">
        <v>2.87</v>
      </c>
      <c r="O3377">
        <v>64</v>
      </c>
      <c r="P3377">
        <v>339</v>
      </c>
      <c r="Q3377">
        <v>39</v>
      </c>
      <c r="R3377" t="s">
        <v>6797</v>
      </c>
    </row>
    <row r="3378" spans="1:18" x14ac:dyDescent="0.25">
      <c r="A3378">
        <v>7.4943717858101798E+17</v>
      </c>
      <c r="B3378" t="s">
        <v>6798</v>
      </c>
      <c r="C3378">
        <v>7231151</v>
      </c>
      <c r="D3378" t="s">
        <v>815</v>
      </c>
      <c r="E3378" t="s">
        <v>121</v>
      </c>
      <c r="F3378" t="s">
        <v>919</v>
      </c>
      <c r="G3378">
        <v>47.550939999999997</v>
      </c>
      <c r="H3378">
        <v>-122.2919</v>
      </c>
      <c r="I3378" t="s">
        <v>22</v>
      </c>
      <c r="J3378">
        <v>104</v>
      </c>
      <c r="K3378">
        <v>2</v>
      </c>
      <c r="L3378">
        <v>101</v>
      </c>
      <c r="M3378" s="1">
        <v>45924</v>
      </c>
      <c r="N3378">
        <v>5.17</v>
      </c>
      <c r="O3378">
        <v>1</v>
      </c>
      <c r="P3378">
        <v>72</v>
      </c>
      <c r="Q3378">
        <v>61</v>
      </c>
      <c r="R3378" t="s">
        <v>6799</v>
      </c>
    </row>
    <row r="3379" spans="1:18" x14ac:dyDescent="0.25">
      <c r="A3379">
        <v>7.4989490823671898E+17</v>
      </c>
      <c r="B3379" t="s">
        <v>6800</v>
      </c>
      <c r="C3379">
        <v>4656446</v>
      </c>
      <c r="D3379" t="s">
        <v>5207</v>
      </c>
      <c r="E3379" t="s">
        <v>20</v>
      </c>
      <c r="F3379" t="s">
        <v>676</v>
      </c>
      <c r="G3379">
        <v>47.689443300000001</v>
      </c>
      <c r="H3379">
        <v>-122.3205537</v>
      </c>
      <c r="I3379" t="s">
        <v>22</v>
      </c>
      <c r="J3379">
        <v>121</v>
      </c>
      <c r="K3379">
        <v>2</v>
      </c>
      <c r="L3379">
        <v>34</v>
      </c>
      <c r="M3379" s="1">
        <v>45909</v>
      </c>
      <c r="N3379">
        <v>0.97</v>
      </c>
      <c r="O3379">
        <v>24</v>
      </c>
      <c r="P3379">
        <v>45</v>
      </c>
      <c r="Q3379">
        <v>7</v>
      </c>
      <c r="R3379" t="s">
        <v>6801</v>
      </c>
    </row>
    <row r="3380" spans="1:18" x14ac:dyDescent="0.25">
      <c r="A3380">
        <v>7.4991405169080806E+17</v>
      </c>
      <c r="B3380" t="s">
        <v>6802</v>
      </c>
      <c r="C3380">
        <v>121688409</v>
      </c>
      <c r="D3380" t="s">
        <v>2447</v>
      </c>
      <c r="E3380" t="s">
        <v>73</v>
      </c>
      <c r="F3380" t="s">
        <v>74</v>
      </c>
      <c r="G3380">
        <v>47.641660000000002</v>
      </c>
      <c r="H3380">
        <v>-122.35638</v>
      </c>
      <c r="I3380" t="s">
        <v>22</v>
      </c>
      <c r="J3380">
        <v>152</v>
      </c>
      <c r="K3380">
        <v>2</v>
      </c>
      <c r="L3380">
        <v>48</v>
      </c>
      <c r="M3380" s="1">
        <v>45913</v>
      </c>
      <c r="N3380">
        <v>1.4</v>
      </c>
      <c r="O3380">
        <v>38</v>
      </c>
      <c r="P3380">
        <v>331</v>
      </c>
      <c r="Q3380">
        <v>14</v>
      </c>
      <c r="R3380" t="s">
        <v>6803</v>
      </c>
    </row>
    <row r="3381" spans="1:18" x14ac:dyDescent="0.25">
      <c r="A3381">
        <v>7.5009828114076595E+17</v>
      </c>
      <c r="B3381" t="s">
        <v>6804</v>
      </c>
      <c r="C3381">
        <v>10810763</v>
      </c>
      <c r="D3381" t="s">
        <v>6805</v>
      </c>
      <c r="E3381" t="s">
        <v>167</v>
      </c>
      <c r="F3381" t="s">
        <v>167</v>
      </c>
      <c r="G3381">
        <v>47.667200000000001</v>
      </c>
      <c r="H3381">
        <v>-122.31544</v>
      </c>
      <c r="I3381" t="s">
        <v>22</v>
      </c>
      <c r="K3381">
        <v>4</v>
      </c>
      <c r="L3381">
        <v>80</v>
      </c>
      <c r="M3381" s="1">
        <v>45547</v>
      </c>
      <c r="N3381">
        <v>2.2999999999999998</v>
      </c>
      <c r="O3381">
        <v>1</v>
      </c>
      <c r="P3381">
        <v>0</v>
      </c>
      <c r="Q3381">
        <v>0</v>
      </c>
      <c r="R3381" t="s">
        <v>6806</v>
      </c>
    </row>
    <row r="3382" spans="1:18" x14ac:dyDescent="0.25">
      <c r="A3382">
        <v>7.5034963307213696E+17</v>
      </c>
      <c r="B3382" t="s">
        <v>6807</v>
      </c>
      <c r="C3382">
        <v>406653673</v>
      </c>
      <c r="D3382" t="s">
        <v>6808</v>
      </c>
      <c r="E3382" t="s">
        <v>180</v>
      </c>
      <c r="F3382" t="s">
        <v>480</v>
      </c>
      <c r="G3382">
        <v>47.559231337315801</v>
      </c>
      <c r="H3382">
        <v>-122.363286835907</v>
      </c>
      <c r="I3382" t="s">
        <v>22</v>
      </c>
      <c r="J3382">
        <v>152</v>
      </c>
      <c r="K3382">
        <v>2</v>
      </c>
      <c r="L3382">
        <v>90</v>
      </c>
      <c r="M3382" s="1">
        <v>45901</v>
      </c>
      <c r="N3382">
        <v>3.33</v>
      </c>
      <c r="O3382">
        <v>1</v>
      </c>
      <c r="P3382">
        <v>230</v>
      </c>
      <c r="Q3382">
        <v>45</v>
      </c>
      <c r="R3382" t="s">
        <v>6809</v>
      </c>
    </row>
    <row r="3383" spans="1:18" x14ac:dyDescent="0.25">
      <c r="A3383">
        <v>7.5058095898499994E+17</v>
      </c>
      <c r="B3383" t="s">
        <v>6810</v>
      </c>
      <c r="C3383">
        <v>70996371</v>
      </c>
      <c r="D3383" t="s">
        <v>3697</v>
      </c>
      <c r="E3383" t="s">
        <v>121</v>
      </c>
      <c r="F3383" t="s">
        <v>122</v>
      </c>
      <c r="G3383">
        <v>47.587277999999998</v>
      </c>
      <c r="H3383">
        <v>-122.30926530000001</v>
      </c>
      <c r="I3383" t="s">
        <v>22</v>
      </c>
      <c r="J3383">
        <v>157</v>
      </c>
      <c r="K3383">
        <v>2</v>
      </c>
      <c r="L3383">
        <v>109</v>
      </c>
      <c r="M3383" s="1">
        <v>45906</v>
      </c>
      <c r="N3383">
        <v>3.12</v>
      </c>
      <c r="O3383">
        <v>13</v>
      </c>
      <c r="P3383">
        <v>78</v>
      </c>
      <c r="Q3383">
        <v>43</v>
      </c>
      <c r="R3383" t="s">
        <v>6811</v>
      </c>
    </row>
    <row r="3384" spans="1:18" x14ac:dyDescent="0.25">
      <c r="A3384">
        <v>7.5067401740953498E+17</v>
      </c>
      <c r="B3384" t="s">
        <v>6812</v>
      </c>
      <c r="C3384">
        <v>27465425</v>
      </c>
      <c r="D3384" t="s">
        <v>298</v>
      </c>
      <c r="E3384" t="s">
        <v>83</v>
      </c>
      <c r="F3384" t="s">
        <v>536</v>
      </c>
      <c r="G3384">
        <v>47.610161253137598</v>
      </c>
      <c r="H3384">
        <v>-122.34578747880001</v>
      </c>
      <c r="I3384" t="s">
        <v>22</v>
      </c>
      <c r="J3384">
        <v>210</v>
      </c>
      <c r="K3384">
        <v>2</v>
      </c>
      <c r="L3384">
        <v>180</v>
      </c>
      <c r="M3384" s="1">
        <v>45905</v>
      </c>
      <c r="N3384">
        <v>5.62</v>
      </c>
      <c r="O3384">
        <v>2</v>
      </c>
      <c r="P3384">
        <v>262</v>
      </c>
      <c r="Q3384">
        <v>64</v>
      </c>
      <c r="R3384" t="s">
        <v>6813</v>
      </c>
    </row>
    <row r="3385" spans="1:18" x14ac:dyDescent="0.25">
      <c r="A3385">
        <v>7.5090140294135501E+17</v>
      </c>
      <c r="B3385" t="s">
        <v>6814</v>
      </c>
      <c r="C3385">
        <v>31052461</v>
      </c>
      <c r="D3385" t="s">
        <v>6815</v>
      </c>
      <c r="E3385" t="s">
        <v>150</v>
      </c>
      <c r="F3385" t="s">
        <v>228</v>
      </c>
      <c r="G3385">
        <v>47.585798540111902</v>
      </c>
      <c r="H3385">
        <v>-122.2999535676</v>
      </c>
      <c r="I3385" t="s">
        <v>27</v>
      </c>
      <c r="J3385">
        <v>133</v>
      </c>
      <c r="K3385">
        <v>2</v>
      </c>
      <c r="L3385">
        <v>28</v>
      </c>
      <c r="M3385" s="1">
        <v>45921</v>
      </c>
      <c r="N3385">
        <v>0.85</v>
      </c>
      <c r="O3385">
        <v>2</v>
      </c>
      <c r="P3385">
        <v>173</v>
      </c>
      <c r="Q3385">
        <v>9</v>
      </c>
      <c r="R3385" t="s">
        <v>6816</v>
      </c>
    </row>
    <row r="3386" spans="1:18" x14ac:dyDescent="0.25">
      <c r="A3386">
        <v>7.5091385170579904E+17</v>
      </c>
      <c r="B3386" t="s">
        <v>6817</v>
      </c>
      <c r="C3386">
        <v>111812937</v>
      </c>
      <c r="D3386" t="s">
        <v>6818</v>
      </c>
      <c r="E3386" t="s">
        <v>83</v>
      </c>
      <c r="F3386" t="s">
        <v>164</v>
      </c>
      <c r="G3386">
        <v>47.6142026337725</v>
      </c>
      <c r="H3386">
        <v>-122.34657108333199</v>
      </c>
      <c r="I3386" t="s">
        <v>22</v>
      </c>
      <c r="J3386">
        <v>160</v>
      </c>
      <c r="K3386">
        <v>2</v>
      </c>
      <c r="L3386">
        <v>48</v>
      </c>
      <c r="M3386" s="1">
        <v>45537</v>
      </c>
      <c r="N3386">
        <v>0.9</v>
      </c>
      <c r="O3386">
        <v>1</v>
      </c>
      <c r="P3386">
        <v>0</v>
      </c>
      <c r="Q3386">
        <v>0</v>
      </c>
      <c r="R3386" t="s">
        <v>6819</v>
      </c>
    </row>
    <row r="3387" spans="1:18" x14ac:dyDescent="0.25">
      <c r="A3387">
        <v>7.5101850168821504E+17</v>
      </c>
      <c r="B3387" t="s">
        <v>6820</v>
      </c>
      <c r="C3387">
        <v>80333752</v>
      </c>
      <c r="D3387" t="s">
        <v>1786</v>
      </c>
      <c r="E3387" t="s">
        <v>83</v>
      </c>
      <c r="F3387" t="s">
        <v>164</v>
      </c>
      <c r="G3387">
        <v>47.615340000000003</v>
      </c>
      <c r="H3387">
        <v>-122.34754</v>
      </c>
      <c r="I3387" t="s">
        <v>22</v>
      </c>
      <c r="J3387">
        <v>268</v>
      </c>
      <c r="K3387">
        <v>2</v>
      </c>
      <c r="L3387">
        <v>73</v>
      </c>
      <c r="M3387" s="1">
        <v>45860</v>
      </c>
      <c r="N3387">
        <v>2.08</v>
      </c>
      <c r="O3387">
        <v>46</v>
      </c>
      <c r="P3387">
        <v>342</v>
      </c>
      <c r="Q3387">
        <v>15</v>
      </c>
      <c r="R3387" t="s">
        <v>6821</v>
      </c>
    </row>
    <row r="3388" spans="1:18" x14ac:dyDescent="0.25">
      <c r="A3388">
        <v>7.5109494141181696E+17</v>
      </c>
      <c r="B3388" t="s">
        <v>6822</v>
      </c>
      <c r="C3388">
        <v>43908818</v>
      </c>
      <c r="D3388" t="s">
        <v>6057</v>
      </c>
      <c r="E3388" t="s">
        <v>150</v>
      </c>
      <c r="F3388" t="s">
        <v>658</v>
      </c>
      <c r="G3388">
        <v>47.612749999999998</v>
      </c>
      <c r="H3388">
        <v>-122.30468999999999</v>
      </c>
      <c r="I3388" t="s">
        <v>22</v>
      </c>
      <c r="J3388">
        <v>138</v>
      </c>
      <c r="K3388">
        <v>2</v>
      </c>
      <c r="L3388">
        <v>60</v>
      </c>
      <c r="M3388" s="1">
        <v>45888</v>
      </c>
      <c r="N3388">
        <v>1.72</v>
      </c>
      <c r="O3388">
        <v>3</v>
      </c>
      <c r="P3388">
        <v>264</v>
      </c>
      <c r="Q3388">
        <v>10</v>
      </c>
      <c r="R3388" t="s">
        <v>6058</v>
      </c>
    </row>
    <row r="3389" spans="1:18" x14ac:dyDescent="0.25">
      <c r="A3389">
        <v>7.5142120221901696E+17</v>
      </c>
      <c r="B3389" t="s">
        <v>6823</v>
      </c>
      <c r="C3389">
        <v>31040161</v>
      </c>
      <c r="D3389" t="s">
        <v>837</v>
      </c>
      <c r="E3389" t="s">
        <v>68</v>
      </c>
      <c r="F3389" t="s">
        <v>101</v>
      </c>
      <c r="G3389">
        <v>47.582637512774397</v>
      </c>
      <c r="H3389">
        <v>-122.38395271463</v>
      </c>
      <c r="I3389" t="s">
        <v>22</v>
      </c>
      <c r="J3389">
        <v>131</v>
      </c>
      <c r="K3389">
        <v>2</v>
      </c>
      <c r="L3389">
        <v>61</v>
      </c>
      <c r="M3389" s="1">
        <v>45913</v>
      </c>
      <c r="N3389">
        <v>2.06</v>
      </c>
      <c r="O3389">
        <v>1</v>
      </c>
      <c r="P3389">
        <v>55</v>
      </c>
      <c r="Q3389">
        <v>20</v>
      </c>
      <c r="R3389" t="s">
        <v>6824</v>
      </c>
    </row>
    <row r="3390" spans="1:18" x14ac:dyDescent="0.25">
      <c r="A3390">
        <v>7.5167509173095002E+17</v>
      </c>
      <c r="B3390" t="s">
        <v>6825</v>
      </c>
      <c r="C3390">
        <v>48511892</v>
      </c>
      <c r="D3390" t="s">
        <v>2366</v>
      </c>
      <c r="E3390" t="s">
        <v>34</v>
      </c>
      <c r="F3390" t="s">
        <v>237</v>
      </c>
      <c r="G3390">
        <v>47.665309999999998</v>
      </c>
      <c r="H3390">
        <v>-122.36237</v>
      </c>
      <c r="I3390" t="s">
        <v>22</v>
      </c>
      <c r="J3390">
        <v>124</v>
      </c>
      <c r="K3390">
        <v>3</v>
      </c>
      <c r="L3390">
        <v>20</v>
      </c>
      <c r="M3390" s="1">
        <v>45916</v>
      </c>
      <c r="N3390">
        <v>0.65</v>
      </c>
      <c r="O3390">
        <v>1</v>
      </c>
      <c r="P3390">
        <v>220</v>
      </c>
      <c r="Q3390">
        <v>9</v>
      </c>
      <c r="R3390" t="s">
        <v>6826</v>
      </c>
    </row>
    <row r="3391" spans="1:18" x14ac:dyDescent="0.25">
      <c r="A3391">
        <v>7.5175795361864294E+17</v>
      </c>
      <c r="B3391" t="s">
        <v>6827</v>
      </c>
      <c r="C3391">
        <v>467010783</v>
      </c>
      <c r="D3391" t="s">
        <v>2263</v>
      </c>
      <c r="E3391" t="s">
        <v>54</v>
      </c>
      <c r="F3391" t="s">
        <v>55</v>
      </c>
      <c r="G3391">
        <v>47.56953</v>
      </c>
      <c r="H3391">
        <v>-122.2941</v>
      </c>
      <c r="I3391" t="s">
        <v>22</v>
      </c>
      <c r="J3391">
        <v>143</v>
      </c>
      <c r="K3391">
        <v>3</v>
      </c>
      <c r="L3391">
        <v>72</v>
      </c>
      <c r="M3391" s="1">
        <v>45904</v>
      </c>
      <c r="N3391">
        <v>2.12</v>
      </c>
      <c r="O3391">
        <v>1</v>
      </c>
      <c r="P3391">
        <v>147</v>
      </c>
      <c r="Q3391">
        <v>16</v>
      </c>
      <c r="R3391" t="s">
        <v>6828</v>
      </c>
    </row>
    <row r="3392" spans="1:18" x14ac:dyDescent="0.25">
      <c r="A3392">
        <v>7.5178886161247603E+17</v>
      </c>
      <c r="B3392" t="s">
        <v>6829</v>
      </c>
      <c r="C3392">
        <v>428560851</v>
      </c>
      <c r="D3392" t="s">
        <v>4470</v>
      </c>
      <c r="E3392" t="s">
        <v>20</v>
      </c>
      <c r="F3392" t="s">
        <v>21</v>
      </c>
      <c r="G3392">
        <v>47.656559299999998</v>
      </c>
      <c r="H3392">
        <v>-122.33657460000001</v>
      </c>
      <c r="I3392" t="s">
        <v>22</v>
      </c>
      <c r="J3392">
        <v>535</v>
      </c>
      <c r="K3392">
        <v>2</v>
      </c>
      <c r="L3392">
        <v>88</v>
      </c>
      <c r="M3392" s="1">
        <v>45901</v>
      </c>
      <c r="N3392">
        <v>2.5499999999999998</v>
      </c>
      <c r="O3392">
        <v>2</v>
      </c>
      <c r="P3392">
        <v>343</v>
      </c>
      <c r="Q3392">
        <v>24</v>
      </c>
      <c r="R3392" t="s">
        <v>6830</v>
      </c>
    </row>
    <row r="3393" spans="1:18" x14ac:dyDescent="0.25">
      <c r="A3393">
        <v>7.5222939068616602E+17</v>
      </c>
      <c r="B3393" t="s">
        <v>6831</v>
      </c>
      <c r="C3393">
        <v>23883938</v>
      </c>
      <c r="D3393" t="s">
        <v>6832</v>
      </c>
      <c r="E3393" t="s">
        <v>20</v>
      </c>
      <c r="F3393" t="s">
        <v>111</v>
      </c>
      <c r="G3393">
        <v>47.686349999999997</v>
      </c>
      <c r="H3393">
        <v>-122.33714999999999</v>
      </c>
      <c r="I3393" t="s">
        <v>27</v>
      </c>
      <c r="J3393">
        <v>119</v>
      </c>
      <c r="K3393">
        <v>30</v>
      </c>
      <c r="L3393">
        <v>10</v>
      </c>
      <c r="M3393" s="1">
        <v>45046</v>
      </c>
      <c r="N3393">
        <v>0.28999999999999998</v>
      </c>
      <c r="O3393">
        <v>3</v>
      </c>
      <c r="P3393">
        <v>364</v>
      </c>
      <c r="Q3393">
        <v>0</v>
      </c>
      <c r="R3393" t="s">
        <v>6833</v>
      </c>
    </row>
    <row r="3394" spans="1:18" x14ac:dyDescent="0.25">
      <c r="A3394">
        <v>7.5322873008399296E+17</v>
      </c>
      <c r="B3394" t="s">
        <v>6834</v>
      </c>
      <c r="C3394">
        <v>462796256</v>
      </c>
      <c r="D3394" t="s">
        <v>3729</v>
      </c>
      <c r="E3394" t="s">
        <v>34</v>
      </c>
      <c r="F3394" t="s">
        <v>237</v>
      </c>
      <c r="G3394">
        <v>47.667059201725202</v>
      </c>
      <c r="H3394">
        <v>-122.36727722066701</v>
      </c>
      <c r="I3394" t="s">
        <v>22</v>
      </c>
      <c r="J3394">
        <v>232</v>
      </c>
      <c r="K3394">
        <v>30</v>
      </c>
      <c r="L3394">
        <v>115</v>
      </c>
      <c r="M3394" s="1">
        <v>45922</v>
      </c>
      <c r="N3394">
        <v>3.3</v>
      </c>
      <c r="O3394">
        <v>22</v>
      </c>
      <c r="P3394">
        <v>165</v>
      </c>
      <c r="Q3394">
        <v>35</v>
      </c>
      <c r="R3394" t="s">
        <v>5439</v>
      </c>
    </row>
    <row r="3395" spans="1:18" x14ac:dyDescent="0.25">
      <c r="A3395">
        <v>7.5383530668124096E+17</v>
      </c>
      <c r="B3395" t="s">
        <v>6835</v>
      </c>
      <c r="C3395">
        <v>484899828</v>
      </c>
      <c r="D3395" t="s">
        <v>207</v>
      </c>
      <c r="E3395" t="s">
        <v>39</v>
      </c>
      <c r="F3395" t="s">
        <v>40</v>
      </c>
      <c r="G3395">
        <v>47.641500000000001</v>
      </c>
      <c r="H3395">
        <v>-122.32398000000001</v>
      </c>
      <c r="I3395" t="s">
        <v>22</v>
      </c>
      <c r="J3395">
        <v>730</v>
      </c>
      <c r="K3395">
        <v>30</v>
      </c>
      <c r="L3395">
        <v>0</v>
      </c>
      <c r="O3395">
        <v>49</v>
      </c>
      <c r="P3395">
        <v>365</v>
      </c>
      <c r="Q3395">
        <v>0</v>
      </c>
      <c r="R3395" t="s">
        <v>6836</v>
      </c>
    </row>
    <row r="3396" spans="1:18" x14ac:dyDescent="0.25">
      <c r="A3396">
        <v>7.5383535236870106E+17</v>
      </c>
      <c r="B3396" t="s">
        <v>6837</v>
      </c>
      <c r="C3396">
        <v>484899828</v>
      </c>
      <c r="D3396" t="s">
        <v>207</v>
      </c>
      <c r="E3396" t="s">
        <v>90</v>
      </c>
      <c r="F3396" t="s">
        <v>91</v>
      </c>
      <c r="G3396">
        <v>47.620069999999998</v>
      </c>
      <c r="H3396">
        <v>-122.31899</v>
      </c>
      <c r="I3396" t="s">
        <v>27</v>
      </c>
      <c r="J3396">
        <v>136</v>
      </c>
      <c r="K3396">
        <v>12</v>
      </c>
      <c r="L3396">
        <v>0</v>
      </c>
      <c r="O3396">
        <v>49</v>
      </c>
      <c r="P3396">
        <v>365</v>
      </c>
      <c r="Q3396">
        <v>0</v>
      </c>
      <c r="R3396" t="s">
        <v>6758</v>
      </c>
    </row>
    <row r="3397" spans="1:18" x14ac:dyDescent="0.25">
      <c r="A3397">
        <v>7.5383565425439898E+17</v>
      </c>
      <c r="B3397" t="s">
        <v>6835</v>
      </c>
      <c r="C3397">
        <v>484899828</v>
      </c>
      <c r="D3397" t="s">
        <v>207</v>
      </c>
      <c r="E3397" t="s">
        <v>39</v>
      </c>
      <c r="F3397" t="s">
        <v>40</v>
      </c>
      <c r="G3397">
        <v>47.641500000000001</v>
      </c>
      <c r="H3397">
        <v>-122.32398000000001</v>
      </c>
      <c r="I3397" t="s">
        <v>22</v>
      </c>
      <c r="J3397">
        <v>730</v>
      </c>
      <c r="K3397">
        <v>30</v>
      </c>
      <c r="L3397">
        <v>0</v>
      </c>
      <c r="O3397">
        <v>49</v>
      </c>
      <c r="P3397">
        <v>365</v>
      </c>
      <c r="Q3397">
        <v>0</v>
      </c>
      <c r="R3397" t="s">
        <v>6838</v>
      </c>
    </row>
    <row r="3398" spans="1:18" x14ac:dyDescent="0.25">
      <c r="A3398">
        <v>7.5383613257293005E+17</v>
      </c>
      <c r="B3398" t="s">
        <v>6744</v>
      </c>
      <c r="C3398">
        <v>484899828</v>
      </c>
      <c r="D3398" t="s">
        <v>207</v>
      </c>
      <c r="E3398" t="s">
        <v>20</v>
      </c>
      <c r="F3398" t="s">
        <v>111</v>
      </c>
      <c r="G3398">
        <v>47.686790000000002</v>
      </c>
      <c r="H3398">
        <v>-122.33542</v>
      </c>
      <c r="I3398" t="s">
        <v>27</v>
      </c>
      <c r="J3398">
        <v>100</v>
      </c>
      <c r="K3398">
        <v>12</v>
      </c>
      <c r="L3398">
        <v>0</v>
      </c>
      <c r="O3398">
        <v>49</v>
      </c>
      <c r="P3398">
        <v>365</v>
      </c>
      <c r="Q3398">
        <v>0</v>
      </c>
      <c r="R3398" t="s">
        <v>6745</v>
      </c>
    </row>
    <row r="3399" spans="1:18" x14ac:dyDescent="0.25">
      <c r="A3399">
        <v>7.53836314983056E+17</v>
      </c>
      <c r="B3399" t="s">
        <v>6744</v>
      </c>
      <c r="C3399">
        <v>484899828</v>
      </c>
      <c r="D3399" t="s">
        <v>207</v>
      </c>
      <c r="E3399" t="s">
        <v>20</v>
      </c>
      <c r="F3399" t="s">
        <v>111</v>
      </c>
      <c r="G3399">
        <v>47.686790000000002</v>
      </c>
      <c r="H3399">
        <v>-122.33542</v>
      </c>
      <c r="I3399" t="s">
        <v>27</v>
      </c>
      <c r="J3399">
        <v>105</v>
      </c>
      <c r="K3399">
        <v>12</v>
      </c>
      <c r="L3399">
        <v>1</v>
      </c>
      <c r="M3399" s="1">
        <v>45024</v>
      </c>
      <c r="N3399">
        <v>0.03</v>
      </c>
      <c r="O3399">
        <v>49</v>
      </c>
      <c r="P3399">
        <v>365</v>
      </c>
      <c r="Q3399">
        <v>0</v>
      </c>
      <c r="R3399" t="s">
        <v>6745</v>
      </c>
    </row>
    <row r="3400" spans="1:18" x14ac:dyDescent="0.25">
      <c r="A3400">
        <v>7.5383666109668698E+17</v>
      </c>
      <c r="B3400" t="s">
        <v>6839</v>
      </c>
      <c r="C3400">
        <v>484899828</v>
      </c>
      <c r="D3400" t="s">
        <v>207</v>
      </c>
      <c r="E3400" t="s">
        <v>90</v>
      </c>
      <c r="F3400" t="s">
        <v>91</v>
      </c>
      <c r="G3400">
        <v>47.620069999999998</v>
      </c>
      <c r="H3400">
        <v>-122.31899</v>
      </c>
      <c r="I3400" t="s">
        <v>27</v>
      </c>
      <c r="J3400">
        <v>107</v>
      </c>
      <c r="K3400">
        <v>12</v>
      </c>
      <c r="L3400">
        <v>0</v>
      </c>
      <c r="O3400">
        <v>49</v>
      </c>
      <c r="P3400">
        <v>365</v>
      </c>
      <c r="Q3400">
        <v>0</v>
      </c>
      <c r="R3400" t="s">
        <v>6758</v>
      </c>
    </row>
    <row r="3401" spans="1:18" x14ac:dyDescent="0.25">
      <c r="A3401">
        <v>7.5383727282232704E+17</v>
      </c>
      <c r="B3401" t="s">
        <v>6840</v>
      </c>
      <c r="C3401">
        <v>484899828</v>
      </c>
      <c r="D3401" t="s">
        <v>207</v>
      </c>
      <c r="E3401" t="s">
        <v>90</v>
      </c>
      <c r="F3401" t="s">
        <v>91</v>
      </c>
      <c r="G3401">
        <v>47.620069999999998</v>
      </c>
      <c r="H3401">
        <v>-122.31899</v>
      </c>
      <c r="I3401" t="s">
        <v>27</v>
      </c>
      <c r="J3401">
        <v>120</v>
      </c>
      <c r="K3401">
        <v>12</v>
      </c>
      <c r="L3401">
        <v>1</v>
      </c>
      <c r="M3401" s="1">
        <v>44937</v>
      </c>
      <c r="N3401">
        <v>0.03</v>
      </c>
      <c r="O3401">
        <v>49</v>
      </c>
      <c r="P3401">
        <v>365</v>
      </c>
      <c r="Q3401">
        <v>0</v>
      </c>
      <c r="R3401" t="s">
        <v>6758</v>
      </c>
    </row>
    <row r="3402" spans="1:18" x14ac:dyDescent="0.25">
      <c r="A3402">
        <v>7.5383785103674803E+17</v>
      </c>
      <c r="B3402" t="s">
        <v>6764</v>
      </c>
      <c r="C3402">
        <v>484899828</v>
      </c>
      <c r="D3402" t="s">
        <v>207</v>
      </c>
      <c r="E3402" t="s">
        <v>39</v>
      </c>
      <c r="F3402" t="s">
        <v>40</v>
      </c>
      <c r="G3402">
        <v>47.641500000000001</v>
      </c>
      <c r="H3402">
        <v>-122.32377</v>
      </c>
      <c r="I3402" t="s">
        <v>27</v>
      </c>
      <c r="J3402">
        <v>132</v>
      </c>
      <c r="K3402">
        <v>30</v>
      </c>
      <c r="L3402">
        <v>0</v>
      </c>
      <c r="O3402">
        <v>49</v>
      </c>
      <c r="P3402">
        <v>340</v>
      </c>
      <c r="Q3402">
        <v>0</v>
      </c>
      <c r="R3402" t="s">
        <v>6841</v>
      </c>
    </row>
    <row r="3403" spans="1:18" x14ac:dyDescent="0.25">
      <c r="A3403">
        <v>7.5383818164888806E+17</v>
      </c>
      <c r="B3403" t="s">
        <v>6764</v>
      </c>
      <c r="C3403">
        <v>484899828</v>
      </c>
      <c r="D3403" t="s">
        <v>207</v>
      </c>
      <c r="E3403" t="s">
        <v>39</v>
      </c>
      <c r="F3403" t="s">
        <v>40</v>
      </c>
      <c r="G3403">
        <v>47.641500000000001</v>
      </c>
      <c r="H3403">
        <v>-122.32377</v>
      </c>
      <c r="I3403" t="s">
        <v>27</v>
      </c>
      <c r="J3403">
        <v>172</v>
      </c>
      <c r="K3403">
        <v>30</v>
      </c>
      <c r="L3403">
        <v>0</v>
      </c>
      <c r="O3403">
        <v>49</v>
      </c>
      <c r="P3403">
        <v>365</v>
      </c>
      <c r="Q3403">
        <v>0</v>
      </c>
      <c r="R3403" t="s">
        <v>28</v>
      </c>
    </row>
    <row r="3404" spans="1:18" x14ac:dyDescent="0.25">
      <c r="A3404">
        <v>7.5383864516110106E+17</v>
      </c>
      <c r="B3404" t="s">
        <v>6842</v>
      </c>
      <c r="C3404">
        <v>484899828</v>
      </c>
      <c r="D3404" t="s">
        <v>207</v>
      </c>
      <c r="E3404" t="s">
        <v>39</v>
      </c>
      <c r="F3404" t="s">
        <v>40</v>
      </c>
      <c r="G3404">
        <v>47.641500000000001</v>
      </c>
      <c r="H3404">
        <v>-122.32377</v>
      </c>
      <c r="I3404" t="s">
        <v>27</v>
      </c>
      <c r="J3404">
        <v>111</v>
      </c>
      <c r="K3404">
        <v>12</v>
      </c>
      <c r="L3404">
        <v>2</v>
      </c>
      <c r="M3404" s="1">
        <v>45094</v>
      </c>
      <c r="N3404">
        <v>7.0000000000000007E-2</v>
      </c>
      <c r="O3404">
        <v>49</v>
      </c>
      <c r="P3404">
        <v>365</v>
      </c>
      <c r="Q3404">
        <v>0</v>
      </c>
      <c r="R3404" t="s">
        <v>6758</v>
      </c>
    </row>
    <row r="3405" spans="1:18" x14ac:dyDescent="0.25">
      <c r="A3405">
        <v>7.5383925699379904E+17</v>
      </c>
      <c r="B3405" t="s">
        <v>6843</v>
      </c>
      <c r="C3405">
        <v>484899828</v>
      </c>
      <c r="D3405" t="s">
        <v>207</v>
      </c>
      <c r="E3405" t="s">
        <v>39</v>
      </c>
      <c r="F3405" t="s">
        <v>40</v>
      </c>
      <c r="G3405">
        <v>47.641500000000001</v>
      </c>
      <c r="H3405">
        <v>-122.32377</v>
      </c>
      <c r="I3405" t="s">
        <v>27</v>
      </c>
      <c r="J3405">
        <v>134</v>
      </c>
      <c r="K3405">
        <v>12</v>
      </c>
      <c r="L3405">
        <v>1</v>
      </c>
      <c r="M3405" s="1">
        <v>45611</v>
      </c>
      <c r="N3405">
        <v>0.1</v>
      </c>
      <c r="O3405">
        <v>49</v>
      </c>
      <c r="P3405">
        <v>365</v>
      </c>
      <c r="Q3405">
        <v>1</v>
      </c>
      <c r="R3405" t="s">
        <v>6758</v>
      </c>
    </row>
    <row r="3406" spans="1:18" x14ac:dyDescent="0.25">
      <c r="A3406">
        <v>7.5383942457240704E+17</v>
      </c>
      <c r="B3406" t="s">
        <v>6844</v>
      </c>
      <c r="C3406">
        <v>484899828</v>
      </c>
      <c r="D3406" t="s">
        <v>207</v>
      </c>
      <c r="E3406" t="s">
        <v>39</v>
      </c>
      <c r="F3406" t="s">
        <v>40</v>
      </c>
      <c r="G3406">
        <v>47.642249999999997</v>
      </c>
      <c r="H3406">
        <v>-122.32456999999999</v>
      </c>
      <c r="I3406" t="s">
        <v>27</v>
      </c>
      <c r="J3406">
        <v>109</v>
      </c>
      <c r="K3406">
        <v>12</v>
      </c>
      <c r="L3406">
        <v>1</v>
      </c>
      <c r="M3406" s="1">
        <v>45356</v>
      </c>
      <c r="N3406">
        <v>0.05</v>
      </c>
      <c r="O3406">
        <v>49</v>
      </c>
      <c r="P3406">
        <v>365</v>
      </c>
      <c r="Q3406">
        <v>0</v>
      </c>
      <c r="R3406" t="s">
        <v>6758</v>
      </c>
    </row>
    <row r="3407" spans="1:18" x14ac:dyDescent="0.25">
      <c r="A3407">
        <v>7.5383963400936205E+17</v>
      </c>
      <c r="B3407" t="s">
        <v>6845</v>
      </c>
      <c r="C3407">
        <v>484899828</v>
      </c>
      <c r="D3407" t="s">
        <v>207</v>
      </c>
      <c r="E3407" t="s">
        <v>39</v>
      </c>
      <c r="F3407" t="s">
        <v>40</v>
      </c>
      <c r="G3407">
        <v>47.641500000000001</v>
      </c>
      <c r="H3407">
        <v>-122.32377</v>
      </c>
      <c r="I3407" t="s">
        <v>27</v>
      </c>
      <c r="J3407">
        <v>105</v>
      </c>
      <c r="K3407">
        <v>12</v>
      </c>
      <c r="L3407">
        <v>1</v>
      </c>
      <c r="M3407" s="1">
        <v>45155</v>
      </c>
      <c r="N3407">
        <v>0.04</v>
      </c>
      <c r="O3407">
        <v>49</v>
      </c>
      <c r="P3407">
        <v>298</v>
      </c>
      <c r="Q3407">
        <v>0</v>
      </c>
      <c r="R3407" t="s">
        <v>6758</v>
      </c>
    </row>
    <row r="3408" spans="1:18" x14ac:dyDescent="0.25">
      <c r="A3408">
        <v>7.5383985370408E+17</v>
      </c>
      <c r="B3408" t="s">
        <v>6846</v>
      </c>
      <c r="C3408">
        <v>484899828</v>
      </c>
      <c r="D3408" t="s">
        <v>207</v>
      </c>
      <c r="E3408" t="s">
        <v>39</v>
      </c>
      <c r="F3408" t="s">
        <v>40</v>
      </c>
      <c r="G3408">
        <v>47.641500000000001</v>
      </c>
      <c r="H3408">
        <v>-122.32377</v>
      </c>
      <c r="I3408" t="s">
        <v>27</v>
      </c>
      <c r="J3408">
        <v>101</v>
      </c>
      <c r="K3408">
        <v>12</v>
      </c>
      <c r="L3408">
        <v>0</v>
      </c>
      <c r="O3408">
        <v>49</v>
      </c>
      <c r="P3408">
        <v>365</v>
      </c>
      <c r="Q3408">
        <v>0</v>
      </c>
      <c r="R3408" t="s">
        <v>6758</v>
      </c>
    </row>
    <row r="3409" spans="1:18" x14ac:dyDescent="0.25">
      <c r="A3409">
        <v>7.5384183581030195E+17</v>
      </c>
      <c r="B3409" t="s">
        <v>4927</v>
      </c>
      <c r="C3409">
        <v>484899828</v>
      </c>
      <c r="D3409" t="s">
        <v>207</v>
      </c>
      <c r="E3409" t="s">
        <v>90</v>
      </c>
      <c r="F3409" t="s">
        <v>91</v>
      </c>
      <c r="G3409">
        <v>47.620040000000003</v>
      </c>
      <c r="H3409">
        <v>-122.31923999999999</v>
      </c>
      <c r="I3409" t="s">
        <v>22</v>
      </c>
      <c r="J3409">
        <v>379</v>
      </c>
      <c r="K3409">
        <v>30</v>
      </c>
      <c r="L3409">
        <v>0</v>
      </c>
      <c r="O3409">
        <v>49</v>
      </c>
      <c r="P3409">
        <v>365</v>
      </c>
      <c r="Q3409">
        <v>0</v>
      </c>
      <c r="R3409" t="s">
        <v>6758</v>
      </c>
    </row>
    <row r="3410" spans="1:18" x14ac:dyDescent="0.25">
      <c r="A3410">
        <v>7.5384279756022797E+17</v>
      </c>
      <c r="B3410" t="s">
        <v>6847</v>
      </c>
      <c r="C3410">
        <v>484899828</v>
      </c>
      <c r="D3410" t="s">
        <v>207</v>
      </c>
      <c r="E3410" t="s">
        <v>39</v>
      </c>
      <c r="F3410" t="s">
        <v>40</v>
      </c>
      <c r="G3410">
        <v>47.641500000000001</v>
      </c>
      <c r="H3410">
        <v>-122.32377</v>
      </c>
      <c r="I3410" t="s">
        <v>22</v>
      </c>
      <c r="J3410">
        <v>411</v>
      </c>
      <c r="K3410">
        <v>12</v>
      </c>
      <c r="L3410">
        <v>0</v>
      </c>
      <c r="O3410">
        <v>49</v>
      </c>
      <c r="P3410">
        <v>365</v>
      </c>
      <c r="Q3410">
        <v>0</v>
      </c>
      <c r="R3410" t="s">
        <v>6758</v>
      </c>
    </row>
    <row r="3411" spans="1:18" x14ac:dyDescent="0.25">
      <c r="A3411">
        <v>7.5384289584853094E+17</v>
      </c>
      <c r="B3411" t="s">
        <v>6764</v>
      </c>
      <c r="C3411">
        <v>484899828</v>
      </c>
      <c r="D3411" t="s">
        <v>207</v>
      </c>
      <c r="E3411" t="s">
        <v>39</v>
      </c>
      <c r="F3411" t="s">
        <v>40</v>
      </c>
      <c r="G3411">
        <v>47.641500000000001</v>
      </c>
      <c r="H3411">
        <v>-122.32377</v>
      </c>
      <c r="I3411" t="s">
        <v>27</v>
      </c>
      <c r="J3411">
        <v>138</v>
      </c>
      <c r="K3411">
        <v>12</v>
      </c>
      <c r="L3411">
        <v>0</v>
      </c>
      <c r="O3411">
        <v>49</v>
      </c>
      <c r="P3411">
        <v>365</v>
      </c>
      <c r="Q3411">
        <v>0</v>
      </c>
      <c r="R3411" t="s">
        <v>6848</v>
      </c>
    </row>
    <row r="3412" spans="1:18" x14ac:dyDescent="0.25">
      <c r="A3412">
        <v>7.5384317747050394E+17</v>
      </c>
      <c r="B3412" t="s">
        <v>6849</v>
      </c>
      <c r="C3412">
        <v>484899828</v>
      </c>
      <c r="D3412" t="s">
        <v>207</v>
      </c>
      <c r="E3412" t="s">
        <v>39</v>
      </c>
      <c r="F3412" t="s">
        <v>40</v>
      </c>
      <c r="G3412">
        <v>47.641500000000001</v>
      </c>
      <c r="H3412">
        <v>-122.32377</v>
      </c>
      <c r="I3412" t="s">
        <v>27</v>
      </c>
      <c r="J3412">
        <v>124</v>
      </c>
      <c r="K3412">
        <v>12</v>
      </c>
      <c r="L3412">
        <v>0</v>
      </c>
      <c r="O3412">
        <v>49</v>
      </c>
      <c r="P3412">
        <v>363</v>
      </c>
      <c r="Q3412">
        <v>0</v>
      </c>
      <c r="R3412" t="s">
        <v>6848</v>
      </c>
    </row>
    <row r="3413" spans="1:18" x14ac:dyDescent="0.25">
      <c r="A3413">
        <v>7.5384347098899098E+17</v>
      </c>
      <c r="B3413" t="s">
        <v>6850</v>
      </c>
      <c r="C3413">
        <v>484899828</v>
      </c>
      <c r="D3413" t="s">
        <v>207</v>
      </c>
      <c r="E3413" t="s">
        <v>39</v>
      </c>
      <c r="F3413" t="s">
        <v>40</v>
      </c>
      <c r="G3413">
        <v>47.641500000000001</v>
      </c>
      <c r="H3413">
        <v>-122.32377</v>
      </c>
      <c r="I3413" t="s">
        <v>27</v>
      </c>
      <c r="J3413">
        <v>109</v>
      </c>
      <c r="K3413">
        <v>12</v>
      </c>
      <c r="L3413">
        <v>2</v>
      </c>
      <c r="M3413" s="1">
        <v>45903</v>
      </c>
      <c r="N3413">
        <v>0.15</v>
      </c>
      <c r="O3413">
        <v>49</v>
      </c>
      <c r="P3413">
        <v>364</v>
      </c>
      <c r="Q3413">
        <v>1</v>
      </c>
      <c r="R3413" t="s">
        <v>6851</v>
      </c>
    </row>
    <row r="3414" spans="1:18" x14ac:dyDescent="0.25">
      <c r="A3414">
        <v>7.53843602969856E+17</v>
      </c>
      <c r="B3414" t="s">
        <v>6852</v>
      </c>
      <c r="C3414">
        <v>484899828</v>
      </c>
      <c r="D3414" t="s">
        <v>207</v>
      </c>
      <c r="E3414" t="s">
        <v>39</v>
      </c>
      <c r="F3414" t="s">
        <v>40</v>
      </c>
      <c r="G3414">
        <v>47.641500000000001</v>
      </c>
      <c r="H3414">
        <v>-122.32398000000001</v>
      </c>
      <c r="I3414" t="s">
        <v>27</v>
      </c>
      <c r="J3414">
        <v>127</v>
      </c>
      <c r="K3414">
        <v>12</v>
      </c>
      <c r="L3414">
        <v>0</v>
      </c>
      <c r="O3414">
        <v>49</v>
      </c>
      <c r="P3414">
        <v>365</v>
      </c>
      <c r="Q3414">
        <v>0</v>
      </c>
      <c r="R3414" t="s">
        <v>6853</v>
      </c>
    </row>
    <row r="3415" spans="1:18" x14ac:dyDescent="0.25">
      <c r="A3415">
        <v>7.5384381728845798E+17</v>
      </c>
      <c r="B3415" t="s">
        <v>6854</v>
      </c>
      <c r="C3415">
        <v>484899828</v>
      </c>
      <c r="D3415" t="s">
        <v>207</v>
      </c>
      <c r="E3415" t="s">
        <v>39</v>
      </c>
      <c r="F3415" t="s">
        <v>40</v>
      </c>
      <c r="G3415">
        <v>47.641500000000001</v>
      </c>
      <c r="H3415">
        <v>-122.32398000000001</v>
      </c>
      <c r="I3415" t="s">
        <v>27</v>
      </c>
      <c r="J3415">
        <v>120</v>
      </c>
      <c r="K3415">
        <v>30</v>
      </c>
      <c r="L3415">
        <v>2</v>
      </c>
      <c r="M3415" s="1">
        <v>45527</v>
      </c>
      <c r="N3415">
        <v>0.06</v>
      </c>
      <c r="O3415">
        <v>49</v>
      </c>
      <c r="P3415">
        <v>364</v>
      </c>
      <c r="Q3415">
        <v>0</v>
      </c>
    </row>
    <row r="3416" spans="1:18" x14ac:dyDescent="0.25">
      <c r="A3416">
        <v>7.5384489052683494E+17</v>
      </c>
      <c r="B3416" t="s">
        <v>6855</v>
      </c>
      <c r="C3416">
        <v>484899828</v>
      </c>
      <c r="D3416" t="s">
        <v>207</v>
      </c>
      <c r="E3416" t="s">
        <v>20</v>
      </c>
      <c r="F3416" t="s">
        <v>111</v>
      </c>
      <c r="G3416">
        <v>47.686790000000002</v>
      </c>
      <c r="H3416">
        <v>-122.33542</v>
      </c>
      <c r="I3416" t="s">
        <v>27</v>
      </c>
      <c r="J3416">
        <v>117</v>
      </c>
      <c r="K3416">
        <v>30</v>
      </c>
      <c r="L3416">
        <v>0</v>
      </c>
      <c r="O3416">
        <v>49</v>
      </c>
      <c r="P3416">
        <v>365</v>
      </c>
      <c r="Q3416">
        <v>0</v>
      </c>
      <c r="R3416" t="s">
        <v>6856</v>
      </c>
    </row>
    <row r="3417" spans="1:18" x14ac:dyDescent="0.25">
      <c r="A3417">
        <v>7.5384500049710899E+17</v>
      </c>
      <c r="B3417" t="s">
        <v>6857</v>
      </c>
      <c r="C3417">
        <v>484899828</v>
      </c>
      <c r="D3417" t="s">
        <v>207</v>
      </c>
      <c r="E3417" t="s">
        <v>20</v>
      </c>
      <c r="F3417" t="s">
        <v>111</v>
      </c>
      <c r="G3417">
        <v>47.686790000000002</v>
      </c>
      <c r="H3417">
        <v>-122.33542</v>
      </c>
      <c r="I3417" t="s">
        <v>27</v>
      </c>
      <c r="J3417">
        <v>110</v>
      </c>
      <c r="K3417">
        <v>30</v>
      </c>
      <c r="L3417">
        <v>2</v>
      </c>
      <c r="M3417" s="1">
        <v>45836</v>
      </c>
      <c r="N3417">
        <v>0.06</v>
      </c>
      <c r="O3417">
        <v>49</v>
      </c>
      <c r="P3417">
        <v>365</v>
      </c>
      <c r="Q3417">
        <v>1</v>
      </c>
      <c r="R3417" t="s">
        <v>6758</v>
      </c>
    </row>
    <row r="3418" spans="1:18" x14ac:dyDescent="0.25">
      <c r="A3418">
        <v>7.5384687118047104E+17</v>
      </c>
      <c r="B3418" t="s">
        <v>6762</v>
      </c>
      <c r="C3418">
        <v>190507384</v>
      </c>
      <c r="D3418" t="s">
        <v>3012</v>
      </c>
      <c r="E3418" t="s">
        <v>39</v>
      </c>
      <c r="F3418" t="s">
        <v>40</v>
      </c>
      <c r="G3418">
        <v>47.641497299999997</v>
      </c>
      <c r="H3418">
        <v>-122.3237352</v>
      </c>
      <c r="I3418" t="s">
        <v>22</v>
      </c>
      <c r="J3418">
        <v>132</v>
      </c>
      <c r="K3418">
        <v>12</v>
      </c>
      <c r="L3418">
        <v>0</v>
      </c>
      <c r="O3418">
        <v>31</v>
      </c>
      <c r="P3418">
        <v>34</v>
      </c>
      <c r="Q3418">
        <v>0</v>
      </c>
      <c r="R3418" t="s">
        <v>6858</v>
      </c>
    </row>
    <row r="3419" spans="1:18" x14ac:dyDescent="0.25">
      <c r="A3419">
        <v>7.5384718367535296E+17</v>
      </c>
      <c r="B3419" t="s">
        <v>6762</v>
      </c>
      <c r="C3419">
        <v>190507384</v>
      </c>
      <c r="D3419" t="s">
        <v>3012</v>
      </c>
      <c r="E3419" t="s">
        <v>39</v>
      </c>
      <c r="F3419" t="s">
        <v>40</v>
      </c>
      <c r="G3419">
        <v>47.641497299999997</v>
      </c>
      <c r="H3419">
        <v>-122.3237352</v>
      </c>
      <c r="I3419" t="s">
        <v>22</v>
      </c>
      <c r="J3419">
        <v>132</v>
      </c>
      <c r="K3419">
        <v>12</v>
      </c>
      <c r="L3419">
        <v>1</v>
      </c>
      <c r="M3419" s="1">
        <v>44997</v>
      </c>
      <c r="N3419">
        <v>0.03</v>
      </c>
      <c r="O3419">
        <v>31</v>
      </c>
      <c r="P3419">
        <v>54</v>
      </c>
      <c r="Q3419">
        <v>0</v>
      </c>
      <c r="R3419" t="s">
        <v>6858</v>
      </c>
    </row>
    <row r="3420" spans="1:18" x14ac:dyDescent="0.25">
      <c r="A3420">
        <v>7.5384727796513203E+17</v>
      </c>
      <c r="B3420" t="s">
        <v>6835</v>
      </c>
      <c r="C3420">
        <v>484899828</v>
      </c>
      <c r="D3420" t="s">
        <v>207</v>
      </c>
      <c r="E3420" t="s">
        <v>39</v>
      </c>
      <c r="F3420" t="s">
        <v>40</v>
      </c>
      <c r="G3420">
        <v>47.641500000000001</v>
      </c>
      <c r="H3420">
        <v>-122.32398000000001</v>
      </c>
      <c r="I3420" t="s">
        <v>22</v>
      </c>
      <c r="J3420">
        <v>730</v>
      </c>
      <c r="K3420">
        <v>30</v>
      </c>
      <c r="L3420">
        <v>0</v>
      </c>
      <c r="O3420">
        <v>49</v>
      </c>
      <c r="P3420">
        <v>365</v>
      </c>
      <c r="Q3420">
        <v>0</v>
      </c>
      <c r="R3420" t="s">
        <v>6859</v>
      </c>
    </row>
    <row r="3421" spans="1:18" x14ac:dyDescent="0.25">
      <c r="A3421">
        <v>7.5384779570840102E+17</v>
      </c>
      <c r="B3421" t="s">
        <v>6850</v>
      </c>
      <c r="C3421">
        <v>190507384</v>
      </c>
      <c r="D3421" t="s">
        <v>3012</v>
      </c>
      <c r="E3421" t="s">
        <v>39</v>
      </c>
      <c r="F3421" t="s">
        <v>40</v>
      </c>
      <c r="G3421">
        <v>47.641497000000001</v>
      </c>
      <c r="H3421">
        <v>-122.3237693</v>
      </c>
      <c r="I3421" t="s">
        <v>27</v>
      </c>
      <c r="J3421">
        <v>204</v>
      </c>
      <c r="K3421">
        <v>30</v>
      </c>
      <c r="L3421">
        <v>0</v>
      </c>
      <c r="O3421">
        <v>31</v>
      </c>
      <c r="P3421">
        <v>365</v>
      </c>
      <c r="Q3421">
        <v>0</v>
      </c>
      <c r="R3421" t="s">
        <v>6859</v>
      </c>
    </row>
    <row r="3422" spans="1:18" x14ac:dyDescent="0.25">
      <c r="A3422">
        <v>7.5384783758127898E+17</v>
      </c>
      <c r="B3422" t="s">
        <v>6764</v>
      </c>
      <c r="C3422">
        <v>190507384</v>
      </c>
      <c r="D3422" t="s">
        <v>3012</v>
      </c>
      <c r="E3422" t="s">
        <v>39</v>
      </c>
      <c r="F3422" t="s">
        <v>40</v>
      </c>
      <c r="G3422">
        <v>47.641497000000001</v>
      </c>
      <c r="H3422">
        <v>-122.3237693</v>
      </c>
      <c r="I3422" t="s">
        <v>27</v>
      </c>
      <c r="J3422">
        <v>161</v>
      </c>
      <c r="K3422">
        <v>12</v>
      </c>
      <c r="L3422">
        <v>3</v>
      </c>
      <c r="M3422" s="1">
        <v>45730</v>
      </c>
      <c r="N3422">
        <v>0.1</v>
      </c>
      <c r="O3422">
        <v>31</v>
      </c>
      <c r="P3422">
        <v>365</v>
      </c>
      <c r="Q3422">
        <v>1</v>
      </c>
      <c r="R3422" t="s">
        <v>6745</v>
      </c>
    </row>
    <row r="3423" spans="1:18" x14ac:dyDescent="0.25">
      <c r="A3423">
        <v>7.5384817709171904E+17</v>
      </c>
      <c r="B3423" t="s">
        <v>6860</v>
      </c>
      <c r="C3423">
        <v>190507384</v>
      </c>
      <c r="D3423" t="s">
        <v>3012</v>
      </c>
      <c r="E3423" t="s">
        <v>39</v>
      </c>
      <c r="F3423" t="s">
        <v>40</v>
      </c>
      <c r="G3423">
        <v>47.641497299999997</v>
      </c>
      <c r="H3423">
        <v>-122.3237352</v>
      </c>
      <c r="I3423" t="s">
        <v>27</v>
      </c>
      <c r="J3423">
        <v>127</v>
      </c>
      <c r="K3423">
        <v>12</v>
      </c>
      <c r="L3423">
        <v>0</v>
      </c>
      <c r="O3423">
        <v>31</v>
      </c>
      <c r="P3423">
        <v>365</v>
      </c>
      <c r="Q3423">
        <v>0</v>
      </c>
      <c r="R3423" t="s">
        <v>6745</v>
      </c>
    </row>
    <row r="3424" spans="1:18" x14ac:dyDescent="0.25">
      <c r="A3424">
        <v>7.5384831805956698E+17</v>
      </c>
      <c r="B3424" t="s">
        <v>6854</v>
      </c>
      <c r="C3424">
        <v>190507384</v>
      </c>
      <c r="D3424" t="s">
        <v>3012</v>
      </c>
      <c r="E3424" t="s">
        <v>39</v>
      </c>
      <c r="F3424" t="s">
        <v>40</v>
      </c>
      <c r="G3424">
        <v>47.641496600000004</v>
      </c>
      <c r="H3424">
        <v>-122.32397539999999</v>
      </c>
      <c r="I3424" t="s">
        <v>27</v>
      </c>
      <c r="J3424">
        <v>102</v>
      </c>
      <c r="K3424">
        <v>12</v>
      </c>
      <c r="L3424">
        <v>1</v>
      </c>
      <c r="M3424" s="1">
        <v>45396</v>
      </c>
      <c r="N3424">
        <v>0.06</v>
      </c>
      <c r="O3424">
        <v>31</v>
      </c>
      <c r="P3424">
        <v>236</v>
      </c>
      <c r="Q3424">
        <v>0</v>
      </c>
      <c r="R3424" t="s">
        <v>6861</v>
      </c>
    </row>
    <row r="3425" spans="1:18" x14ac:dyDescent="0.25">
      <c r="A3425">
        <v>7.5384856062971098E+17</v>
      </c>
      <c r="B3425" t="s">
        <v>6845</v>
      </c>
      <c r="C3425">
        <v>190507384</v>
      </c>
      <c r="D3425" t="s">
        <v>3012</v>
      </c>
      <c r="E3425" t="s">
        <v>39</v>
      </c>
      <c r="F3425" t="s">
        <v>40</v>
      </c>
      <c r="G3425">
        <v>47.641497000000001</v>
      </c>
      <c r="H3425">
        <v>-122.3237693</v>
      </c>
      <c r="I3425" t="s">
        <v>27</v>
      </c>
      <c r="J3425">
        <v>122</v>
      </c>
      <c r="K3425">
        <v>12</v>
      </c>
      <c r="L3425">
        <v>0</v>
      </c>
      <c r="O3425">
        <v>31</v>
      </c>
      <c r="P3425">
        <v>365</v>
      </c>
      <c r="Q3425">
        <v>0</v>
      </c>
      <c r="R3425" t="s">
        <v>6862</v>
      </c>
    </row>
    <row r="3426" spans="1:18" x14ac:dyDescent="0.25">
      <c r="A3426">
        <v>7.5384919902419597E+17</v>
      </c>
      <c r="B3426" t="s">
        <v>6863</v>
      </c>
      <c r="C3426">
        <v>190507384</v>
      </c>
      <c r="D3426" t="s">
        <v>3012</v>
      </c>
      <c r="E3426" t="s">
        <v>39</v>
      </c>
      <c r="F3426" t="s">
        <v>40</v>
      </c>
      <c r="G3426">
        <v>47.641497000000001</v>
      </c>
      <c r="H3426">
        <v>-122.3237693</v>
      </c>
      <c r="I3426" t="s">
        <v>27</v>
      </c>
      <c r="J3426">
        <v>110</v>
      </c>
      <c r="K3426">
        <v>12</v>
      </c>
      <c r="L3426">
        <v>3</v>
      </c>
      <c r="M3426" s="1">
        <v>45881</v>
      </c>
      <c r="N3426">
        <v>0.09</v>
      </c>
      <c r="O3426">
        <v>31</v>
      </c>
      <c r="P3426">
        <v>365</v>
      </c>
      <c r="Q3426">
        <v>1</v>
      </c>
      <c r="R3426" t="s">
        <v>6745</v>
      </c>
    </row>
    <row r="3427" spans="1:18" x14ac:dyDescent="0.25">
      <c r="A3427">
        <v>7.5384939247212506E+17</v>
      </c>
      <c r="B3427" t="s">
        <v>6864</v>
      </c>
      <c r="C3427">
        <v>190507384</v>
      </c>
      <c r="D3427" t="s">
        <v>3012</v>
      </c>
      <c r="E3427" t="s">
        <v>39</v>
      </c>
      <c r="F3427" t="s">
        <v>40</v>
      </c>
      <c r="G3427">
        <v>47.641497000000001</v>
      </c>
      <c r="H3427">
        <v>-122.3237693</v>
      </c>
      <c r="I3427" t="s">
        <v>27</v>
      </c>
      <c r="J3427">
        <v>122</v>
      </c>
      <c r="K3427">
        <v>12</v>
      </c>
      <c r="L3427">
        <v>1</v>
      </c>
      <c r="M3427" s="1">
        <v>45317</v>
      </c>
      <c r="N3427">
        <v>0.05</v>
      </c>
      <c r="O3427">
        <v>31</v>
      </c>
      <c r="P3427">
        <v>365</v>
      </c>
      <c r="Q3427">
        <v>0</v>
      </c>
      <c r="R3427" t="s">
        <v>6745</v>
      </c>
    </row>
    <row r="3428" spans="1:18" x14ac:dyDescent="0.25">
      <c r="A3428">
        <v>7.5384960439388403E+17</v>
      </c>
      <c r="B3428" t="s">
        <v>6757</v>
      </c>
      <c r="C3428">
        <v>190507384</v>
      </c>
      <c r="D3428" t="s">
        <v>3012</v>
      </c>
      <c r="E3428" t="s">
        <v>90</v>
      </c>
      <c r="F3428" t="s">
        <v>91</v>
      </c>
      <c r="G3428">
        <v>47.620069999999998</v>
      </c>
      <c r="H3428">
        <v>-122.31899</v>
      </c>
      <c r="I3428" t="s">
        <v>27</v>
      </c>
      <c r="J3428">
        <v>87</v>
      </c>
      <c r="K3428">
        <v>12</v>
      </c>
      <c r="L3428">
        <v>1</v>
      </c>
      <c r="M3428" s="1">
        <v>45892</v>
      </c>
      <c r="N3428">
        <v>0.88</v>
      </c>
      <c r="O3428">
        <v>31</v>
      </c>
      <c r="P3428">
        <v>365</v>
      </c>
      <c r="Q3428">
        <v>1</v>
      </c>
      <c r="R3428" t="s">
        <v>6865</v>
      </c>
    </row>
    <row r="3429" spans="1:18" x14ac:dyDescent="0.25">
      <c r="A3429">
        <v>7.5384976708368602E+17</v>
      </c>
      <c r="B3429" t="s">
        <v>6837</v>
      </c>
      <c r="C3429">
        <v>190507384</v>
      </c>
      <c r="D3429" t="s">
        <v>3012</v>
      </c>
      <c r="E3429" t="s">
        <v>90</v>
      </c>
      <c r="F3429" t="s">
        <v>91</v>
      </c>
      <c r="G3429">
        <v>47.620069999999998</v>
      </c>
      <c r="H3429">
        <v>-122.3189931</v>
      </c>
      <c r="I3429" t="s">
        <v>27</v>
      </c>
      <c r="J3429">
        <v>136</v>
      </c>
      <c r="K3429">
        <v>12</v>
      </c>
      <c r="L3429">
        <v>0</v>
      </c>
      <c r="O3429">
        <v>31</v>
      </c>
      <c r="P3429">
        <v>365</v>
      </c>
      <c r="Q3429">
        <v>0</v>
      </c>
      <c r="R3429" t="s">
        <v>6866</v>
      </c>
    </row>
    <row r="3430" spans="1:18" x14ac:dyDescent="0.25">
      <c r="A3430">
        <v>7.5385026040180595E+17</v>
      </c>
      <c r="B3430" t="s">
        <v>6840</v>
      </c>
      <c r="C3430">
        <v>190507384</v>
      </c>
      <c r="D3430" t="s">
        <v>3012</v>
      </c>
      <c r="E3430" t="s">
        <v>90</v>
      </c>
      <c r="F3430" t="s">
        <v>91</v>
      </c>
      <c r="G3430">
        <v>47.620069999999998</v>
      </c>
      <c r="H3430">
        <v>-122.3189931</v>
      </c>
      <c r="I3430" t="s">
        <v>27</v>
      </c>
      <c r="J3430">
        <v>120</v>
      </c>
      <c r="K3430">
        <v>12</v>
      </c>
      <c r="L3430">
        <v>1</v>
      </c>
      <c r="M3430" s="1">
        <v>44940</v>
      </c>
      <c r="N3430">
        <v>0.03</v>
      </c>
      <c r="O3430">
        <v>31</v>
      </c>
      <c r="P3430">
        <v>365</v>
      </c>
      <c r="Q3430">
        <v>0</v>
      </c>
      <c r="R3430" t="s">
        <v>6866</v>
      </c>
    </row>
    <row r="3431" spans="1:18" x14ac:dyDescent="0.25">
      <c r="A3431">
        <v>7.5385039470589504E+17</v>
      </c>
      <c r="B3431" t="s">
        <v>6744</v>
      </c>
      <c r="C3431">
        <v>190507384</v>
      </c>
      <c r="D3431" t="s">
        <v>3012</v>
      </c>
      <c r="E3431" t="s">
        <v>20</v>
      </c>
      <c r="F3431" t="s">
        <v>111</v>
      </c>
      <c r="G3431">
        <v>47.686789599999997</v>
      </c>
      <c r="H3431">
        <v>-122.33541649999999</v>
      </c>
      <c r="I3431" t="s">
        <v>27</v>
      </c>
      <c r="J3431">
        <v>93</v>
      </c>
      <c r="K3431">
        <v>12</v>
      </c>
      <c r="L3431">
        <v>0</v>
      </c>
      <c r="O3431">
        <v>31</v>
      </c>
      <c r="P3431">
        <v>312</v>
      </c>
      <c r="Q3431">
        <v>0</v>
      </c>
      <c r="R3431" t="s">
        <v>6745</v>
      </c>
    </row>
    <row r="3432" spans="1:18" x14ac:dyDescent="0.25">
      <c r="A3432">
        <v>7.5385055004780506E+17</v>
      </c>
      <c r="B3432" t="s">
        <v>6744</v>
      </c>
      <c r="C3432">
        <v>190507384</v>
      </c>
      <c r="D3432" t="s">
        <v>3012</v>
      </c>
      <c r="E3432" t="s">
        <v>20</v>
      </c>
      <c r="F3432" t="s">
        <v>111</v>
      </c>
      <c r="G3432">
        <v>47.686789599999997</v>
      </c>
      <c r="H3432">
        <v>-122.33541649999999</v>
      </c>
      <c r="I3432" t="s">
        <v>27</v>
      </c>
      <c r="J3432">
        <v>110</v>
      </c>
      <c r="K3432">
        <v>12</v>
      </c>
      <c r="L3432">
        <v>0</v>
      </c>
      <c r="O3432">
        <v>31</v>
      </c>
      <c r="P3432">
        <v>365</v>
      </c>
      <c r="Q3432">
        <v>0</v>
      </c>
      <c r="R3432" t="s">
        <v>6745</v>
      </c>
    </row>
    <row r="3433" spans="1:18" x14ac:dyDescent="0.25">
      <c r="A3433">
        <v>7.5385198533687898E+17</v>
      </c>
      <c r="B3433" t="s">
        <v>4927</v>
      </c>
      <c r="C3433">
        <v>190507384</v>
      </c>
      <c r="D3433" t="s">
        <v>3012</v>
      </c>
      <c r="E3433" t="s">
        <v>90</v>
      </c>
      <c r="F3433" t="s">
        <v>91</v>
      </c>
      <c r="G3433">
        <v>47.6200422</v>
      </c>
      <c r="H3433">
        <v>-122.31924119999999</v>
      </c>
      <c r="I3433" t="s">
        <v>22</v>
      </c>
      <c r="J3433">
        <v>390</v>
      </c>
      <c r="K3433">
        <v>30</v>
      </c>
      <c r="L3433">
        <v>0</v>
      </c>
      <c r="O3433">
        <v>31</v>
      </c>
      <c r="P3433">
        <v>365</v>
      </c>
      <c r="Q3433">
        <v>0</v>
      </c>
      <c r="R3433" t="s">
        <v>5835</v>
      </c>
    </row>
    <row r="3434" spans="1:18" x14ac:dyDescent="0.25">
      <c r="A3434">
        <v>7.5385305574380403E+17</v>
      </c>
      <c r="B3434" t="s">
        <v>6867</v>
      </c>
      <c r="C3434">
        <v>484899828</v>
      </c>
      <c r="D3434" t="s">
        <v>207</v>
      </c>
      <c r="E3434" t="s">
        <v>90</v>
      </c>
      <c r="F3434" t="s">
        <v>91</v>
      </c>
      <c r="G3434">
        <v>47.620069999999998</v>
      </c>
      <c r="H3434">
        <v>-122.31899</v>
      </c>
      <c r="I3434" t="s">
        <v>27</v>
      </c>
      <c r="J3434">
        <v>87</v>
      </c>
      <c r="K3434">
        <v>12</v>
      </c>
      <c r="L3434">
        <v>2</v>
      </c>
      <c r="M3434" s="1">
        <v>45878</v>
      </c>
      <c r="N3434">
        <v>7.0000000000000007E-2</v>
      </c>
      <c r="O3434">
        <v>49</v>
      </c>
      <c r="P3434">
        <v>148</v>
      </c>
      <c r="Q3434">
        <v>1</v>
      </c>
      <c r="R3434" t="s">
        <v>6758</v>
      </c>
    </row>
    <row r="3435" spans="1:18" x14ac:dyDescent="0.25">
      <c r="A3435">
        <v>7.5385328347821094E+17</v>
      </c>
      <c r="B3435" t="s">
        <v>6868</v>
      </c>
      <c r="C3435">
        <v>484899828</v>
      </c>
      <c r="D3435" t="s">
        <v>207</v>
      </c>
      <c r="E3435" t="s">
        <v>90</v>
      </c>
      <c r="F3435" t="s">
        <v>91</v>
      </c>
      <c r="G3435">
        <v>47.620069999999998</v>
      </c>
      <c r="H3435">
        <v>-122.31899</v>
      </c>
      <c r="I3435" t="s">
        <v>27</v>
      </c>
      <c r="J3435">
        <v>100</v>
      </c>
      <c r="K3435">
        <v>12</v>
      </c>
      <c r="L3435">
        <v>4</v>
      </c>
      <c r="M3435" s="1">
        <v>45024</v>
      </c>
      <c r="N3435">
        <v>0.12</v>
      </c>
      <c r="O3435">
        <v>49</v>
      </c>
      <c r="P3435">
        <v>365</v>
      </c>
      <c r="Q3435">
        <v>0</v>
      </c>
      <c r="R3435" t="s">
        <v>6758</v>
      </c>
    </row>
    <row r="3436" spans="1:18" x14ac:dyDescent="0.25">
      <c r="A3436">
        <v>7.5385375470659405E+17</v>
      </c>
      <c r="B3436" t="s">
        <v>6868</v>
      </c>
      <c r="C3436">
        <v>190507384</v>
      </c>
      <c r="D3436" t="s">
        <v>3012</v>
      </c>
      <c r="E3436" t="s">
        <v>90</v>
      </c>
      <c r="F3436" t="s">
        <v>91</v>
      </c>
      <c r="G3436">
        <v>47.620069999999998</v>
      </c>
      <c r="H3436">
        <v>-122.3189931</v>
      </c>
      <c r="I3436" t="s">
        <v>27</v>
      </c>
      <c r="J3436">
        <v>100</v>
      </c>
      <c r="K3436">
        <v>30</v>
      </c>
      <c r="L3436">
        <v>2</v>
      </c>
      <c r="M3436" s="1">
        <v>45130</v>
      </c>
      <c r="N3436">
        <v>7.0000000000000007E-2</v>
      </c>
      <c r="O3436">
        <v>31</v>
      </c>
      <c r="P3436">
        <v>365</v>
      </c>
      <c r="Q3436">
        <v>0</v>
      </c>
      <c r="R3436" t="s">
        <v>6833</v>
      </c>
    </row>
    <row r="3437" spans="1:18" x14ac:dyDescent="0.25">
      <c r="A3437">
        <v>7.5458902155850202E+17</v>
      </c>
      <c r="B3437" t="s">
        <v>6869</v>
      </c>
      <c r="C3437">
        <v>486668676</v>
      </c>
      <c r="D3437" t="s">
        <v>6870</v>
      </c>
      <c r="E3437" t="s">
        <v>54</v>
      </c>
      <c r="F3437" t="s">
        <v>313</v>
      </c>
      <c r="G3437">
        <v>47.521569999999997</v>
      </c>
      <c r="H3437">
        <v>-122.26451</v>
      </c>
      <c r="I3437" t="s">
        <v>22</v>
      </c>
      <c r="J3437">
        <v>74</v>
      </c>
      <c r="K3437">
        <v>30</v>
      </c>
      <c r="L3437">
        <v>4</v>
      </c>
      <c r="M3437" s="1">
        <v>45603</v>
      </c>
      <c r="N3437">
        <v>0.16</v>
      </c>
      <c r="O3437">
        <v>1</v>
      </c>
      <c r="P3437">
        <v>164</v>
      </c>
      <c r="Q3437">
        <v>1</v>
      </c>
    </row>
    <row r="3438" spans="1:18" x14ac:dyDescent="0.25">
      <c r="A3438">
        <v>7.5493799847737997E+17</v>
      </c>
      <c r="B3438" t="s">
        <v>6234</v>
      </c>
      <c r="C3438">
        <v>107434423</v>
      </c>
      <c r="E3438" t="s">
        <v>83</v>
      </c>
      <c r="F3438" t="s">
        <v>84</v>
      </c>
      <c r="G3438">
        <v>47.608279199999998</v>
      </c>
      <c r="H3438">
        <v>-122.330229</v>
      </c>
      <c r="I3438" t="s">
        <v>22</v>
      </c>
      <c r="J3438">
        <v>254</v>
      </c>
      <c r="K3438">
        <v>31</v>
      </c>
      <c r="L3438">
        <v>0</v>
      </c>
      <c r="O3438">
        <v>344</v>
      </c>
      <c r="P3438">
        <v>359</v>
      </c>
      <c r="Q3438">
        <v>0</v>
      </c>
    </row>
    <row r="3439" spans="1:18" x14ac:dyDescent="0.25">
      <c r="A3439">
        <v>7.5510679995654502E+17</v>
      </c>
      <c r="B3439" t="s">
        <v>6871</v>
      </c>
      <c r="C3439">
        <v>484774606</v>
      </c>
      <c r="D3439" t="s">
        <v>6872</v>
      </c>
      <c r="E3439" t="s">
        <v>20</v>
      </c>
      <c r="F3439" t="s">
        <v>21</v>
      </c>
      <c r="G3439">
        <v>47.662529999999997</v>
      </c>
      <c r="H3439">
        <v>-122.34236</v>
      </c>
      <c r="I3439" t="s">
        <v>22</v>
      </c>
      <c r="J3439">
        <v>164</v>
      </c>
      <c r="K3439">
        <v>1</v>
      </c>
      <c r="L3439">
        <v>37</v>
      </c>
      <c r="M3439" s="1">
        <v>45876</v>
      </c>
      <c r="N3439">
        <v>1.21</v>
      </c>
      <c r="O3439">
        <v>1</v>
      </c>
      <c r="P3439">
        <v>180</v>
      </c>
      <c r="Q3439">
        <v>12</v>
      </c>
      <c r="R3439" t="s">
        <v>6873</v>
      </c>
    </row>
    <row r="3440" spans="1:18" x14ac:dyDescent="0.25">
      <c r="A3440">
        <v>7.55125443237216E+17</v>
      </c>
      <c r="B3440" t="s">
        <v>6874</v>
      </c>
      <c r="C3440">
        <v>591362</v>
      </c>
      <c r="D3440" t="s">
        <v>6875</v>
      </c>
      <c r="E3440" t="s">
        <v>180</v>
      </c>
      <c r="F3440" t="s">
        <v>181</v>
      </c>
      <c r="G3440">
        <v>47.520830599999996</v>
      </c>
      <c r="H3440">
        <v>-122.3634946</v>
      </c>
      <c r="I3440" t="s">
        <v>22</v>
      </c>
      <c r="K3440">
        <v>30</v>
      </c>
      <c r="L3440">
        <v>5</v>
      </c>
      <c r="M3440" s="1">
        <v>45900</v>
      </c>
      <c r="N3440">
        <v>0.17</v>
      </c>
      <c r="O3440">
        <v>1</v>
      </c>
      <c r="P3440">
        <v>99</v>
      </c>
      <c r="Q3440">
        <v>2</v>
      </c>
    </row>
    <row r="3441" spans="1:18" x14ac:dyDescent="0.25">
      <c r="A3441">
        <v>7.5520710300723802E+17</v>
      </c>
      <c r="B3441" t="s">
        <v>6876</v>
      </c>
      <c r="C3441">
        <v>56520798</v>
      </c>
      <c r="D3441" t="s">
        <v>6877</v>
      </c>
      <c r="E3441" t="s">
        <v>121</v>
      </c>
      <c r="F3441" t="s">
        <v>122</v>
      </c>
      <c r="G3441">
        <v>47.590949999999999</v>
      </c>
      <c r="H3441">
        <v>-122.31787</v>
      </c>
      <c r="I3441" t="s">
        <v>22</v>
      </c>
      <c r="J3441">
        <v>238</v>
      </c>
      <c r="K3441">
        <v>1</v>
      </c>
      <c r="L3441">
        <v>116</v>
      </c>
      <c r="M3441" s="1">
        <v>45897</v>
      </c>
      <c r="N3441">
        <v>3.4</v>
      </c>
      <c r="O3441">
        <v>1</v>
      </c>
      <c r="P3441">
        <v>299</v>
      </c>
      <c r="Q3441">
        <v>40</v>
      </c>
      <c r="R3441" t="s">
        <v>6878</v>
      </c>
    </row>
    <row r="3442" spans="1:18" x14ac:dyDescent="0.25">
      <c r="A3442">
        <v>7.5538454532893696E+17</v>
      </c>
      <c r="B3442" t="s">
        <v>6879</v>
      </c>
      <c r="C3442">
        <v>61587607</v>
      </c>
      <c r="D3442" t="s">
        <v>6880</v>
      </c>
      <c r="E3442" t="s">
        <v>90</v>
      </c>
      <c r="F3442" t="s">
        <v>91</v>
      </c>
      <c r="G3442">
        <v>47.628484899999997</v>
      </c>
      <c r="H3442">
        <v>-122.32054719999999</v>
      </c>
      <c r="I3442" t="s">
        <v>22</v>
      </c>
      <c r="J3442">
        <v>124</v>
      </c>
      <c r="K3442">
        <v>30</v>
      </c>
      <c r="L3442">
        <v>25</v>
      </c>
      <c r="M3442" s="1">
        <v>45651</v>
      </c>
      <c r="N3442">
        <v>0.8</v>
      </c>
      <c r="O3442">
        <v>2</v>
      </c>
      <c r="P3442">
        <v>98</v>
      </c>
      <c r="Q3442">
        <v>6</v>
      </c>
      <c r="R3442" t="s">
        <v>6881</v>
      </c>
    </row>
    <row r="3443" spans="1:18" x14ac:dyDescent="0.25">
      <c r="A3443">
        <v>7.5554401144793101E+17</v>
      </c>
      <c r="B3443" t="s">
        <v>6234</v>
      </c>
      <c r="C3443">
        <v>107434423</v>
      </c>
      <c r="E3443" t="s">
        <v>83</v>
      </c>
      <c r="F3443" t="s">
        <v>84</v>
      </c>
      <c r="G3443">
        <v>47.608279199999998</v>
      </c>
      <c r="H3443">
        <v>-122.330229</v>
      </c>
      <c r="I3443" t="s">
        <v>22</v>
      </c>
      <c r="J3443">
        <v>188</v>
      </c>
      <c r="K3443">
        <v>31</v>
      </c>
      <c r="L3443">
        <v>0</v>
      </c>
      <c r="O3443">
        <v>344</v>
      </c>
      <c r="P3443">
        <v>237</v>
      </c>
      <c r="Q3443">
        <v>0</v>
      </c>
    </row>
    <row r="3444" spans="1:18" x14ac:dyDescent="0.25">
      <c r="A3444">
        <v>7.5581511282823501E+17</v>
      </c>
      <c r="B3444" t="s">
        <v>6882</v>
      </c>
      <c r="C3444">
        <v>106972</v>
      </c>
      <c r="D3444" t="s">
        <v>412</v>
      </c>
      <c r="E3444" t="s">
        <v>34</v>
      </c>
      <c r="F3444" t="s">
        <v>342</v>
      </c>
      <c r="G3444">
        <v>47.669020000000003</v>
      </c>
      <c r="H3444">
        <v>-122.39103</v>
      </c>
      <c r="I3444" t="s">
        <v>22</v>
      </c>
      <c r="J3444">
        <v>189</v>
      </c>
      <c r="K3444">
        <v>30</v>
      </c>
      <c r="L3444">
        <v>3</v>
      </c>
      <c r="M3444" s="1">
        <v>45758</v>
      </c>
      <c r="N3444">
        <v>0.11</v>
      </c>
      <c r="O3444">
        <v>4</v>
      </c>
      <c r="P3444">
        <v>341</v>
      </c>
      <c r="Q3444">
        <v>2</v>
      </c>
      <c r="R3444" t="s">
        <v>6883</v>
      </c>
    </row>
    <row r="3445" spans="1:18" x14ac:dyDescent="0.25">
      <c r="A3445">
        <v>7.5616762542880397E+17</v>
      </c>
      <c r="B3445" t="s">
        <v>6884</v>
      </c>
      <c r="C3445">
        <v>462796256</v>
      </c>
      <c r="D3445" t="s">
        <v>3729</v>
      </c>
      <c r="E3445" t="s">
        <v>34</v>
      </c>
      <c r="F3445" t="s">
        <v>237</v>
      </c>
      <c r="G3445">
        <v>47.673639999999999</v>
      </c>
      <c r="H3445">
        <v>-122.36203999999999</v>
      </c>
      <c r="I3445" t="s">
        <v>22</v>
      </c>
      <c r="J3445">
        <v>160</v>
      </c>
      <c r="K3445">
        <v>2</v>
      </c>
      <c r="L3445">
        <v>94</v>
      </c>
      <c r="M3445" s="1">
        <v>45921</v>
      </c>
      <c r="N3445">
        <v>2.78</v>
      </c>
      <c r="O3445">
        <v>22</v>
      </c>
      <c r="P3445">
        <v>47</v>
      </c>
      <c r="Q3445">
        <v>40</v>
      </c>
      <c r="R3445" t="s">
        <v>6885</v>
      </c>
    </row>
    <row r="3446" spans="1:18" x14ac:dyDescent="0.25">
      <c r="A3446">
        <v>7.5658668143266906E+17</v>
      </c>
      <c r="B3446" t="s">
        <v>6886</v>
      </c>
      <c r="C3446">
        <v>4656446</v>
      </c>
      <c r="D3446" t="s">
        <v>5207</v>
      </c>
      <c r="E3446" t="s">
        <v>20</v>
      </c>
      <c r="F3446" t="s">
        <v>347</v>
      </c>
      <c r="G3446">
        <v>47.700890000000001</v>
      </c>
      <c r="H3446">
        <v>-122.38497630000001</v>
      </c>
      <c r="I3446" t="s">
        <v>22</v>
      </c>
      <c r="J3446">
        <v>481</v>
      </c>
      <c r="K3446">
        <v>2</v>
      </c>
      <c r="L3446">
        <v>34</v>
      </c>
      <c r="M3446" s="1">
        <v>45901</v>
      </c>
      <c r="N3446">
        <v>1</v>
      </c>
      <c r="O3446">
        <v>24</v>
      </c>
      <c r="P3446">
        <v>161</v>
      </c>
      <c r="Q3446">
        <v>18</v>
      </c>
      <c r="R3446" t="s">
        <v>6887</v>
      </c>
    </row>
    <row r="3447" spans="1:18" x14ac:dyDescent="0.25">
      <c r="A3447">
        <v>7.5659857512090906E+17</v>
      </c>
      <c r="B3447" t="s">
        <v>6888</v>
      </c>
      <c r="C3447">
        <v>23883938</v>
      </c>
      <c r="D3447" t="s">
        <v>6832</v>
      </c>
      <c r="E3447" t="s">
        <v>20</v>
      </c>
      <c r="F3447" t="s">
        <v>111</v>
      </c>
      <c r="G3447">
        <v>47.685822353733698</v>
      </c>
      <c r="H3447">
        <v>-122.33538318036599</v>
      </c>
      <c r="I3447" t="s">
        <v>22</v>
      </c>
      <c r="J3447">
        <v>445</v>
      </c>
      <c r="K3447">
        <v>30</v>
      </c>
      <c r="L3447">
        <v>3</v>
      </c>
      <c r="M3447" s="1">
        <v>45208</v>
      </c>
      <c r="N3447">
        <v>0.12</v>
      </c>
      <c r="O3447">
        <v>3</v>
      </c>
      <c r="P3447">
        <v>364</v>
      </c>
      <c r="Q3447">
        <v>0</v>
      </c>
      <c r="R3447" t="s">
        <v>6833</v>
      </c>
    </row>
    <row r="3448" spans="1:18" x14ac:dyDescent="0.25">
      <c r="A3448">
        <v>7.5718057132803405E+17</v>
      </c>
      <c r="B3448" t="s">
        <v>6889</v>
      </c>
      <c r="C3448">
        <v>487079198</v>
      </c>
      <c r="D3448" t="s">
        <v>1559</v>
      </c>
      <c r="E3448" t="s">
        <v>20</v>
      </c>
      <c r="F3448" t="s">
        <v>43</v>
      </c>
      <c r="G3448">
        <v>47.655059999999999</v>
      </c>
      <c r="H3448">
        <v>-122.35557</v>
      </c>
      <c r="I3448" t="s">
        <v>22</v>
      </c>
      <c r="K3448">
        <v>30</v>
      </c>
      <c r="L3448">
        <v>6</v>
      </c>
      <c r="M3448" s="1">
        <v>45435</v>
      </c>
      <c r="N3448">
        <v>0.21</v>
      </c>
      <c r="O3448">
        <v>1</v>
      </c>
      <c r="P3448">
        <v>267</v>
      </c>
      <c r="Q3448">
        <v>0</v>
      </c>
    </row>
    <row r="3449" spans="1:18" x14ac:dyDescent="0.25">
      <c r="A3449">
        <v>7.5734016024206797E+17</v>
      </c>
      <c r="B3449" t="s">
        <v>6890</v>
      </c>
      <c r="C3449">
        <v>436672049</v>
      </c>
      <c r="D3449" t="s">
        <v>160</v>
      </c>
      <c r="E3449" t="s">
        <v>73</v>
      </c>
      <c r="F3449" t="s">
        <v>210</v>
      </c>
      <c r="G3449">
        <v>47.641565396168097</v>
      </c>
      <c r="H3449">
        <v>-122.34465502746001</v>
      </c>
      <c r="I3449" t="s">
        <v>22</v>
      </c>
      <c r="J3449">
        <v>226</v>
      </c>
      <c r="K3449">
        <v>2</v>
      </c>
      <c r="L3449">
        <v>72</v>
      </c>
      <c r="M3449" s="1">
        <v>45923</v>
      </c>
      <c r="N3449">
        <v>2.16</v>
      </c>
      <c r="O3449">
        <v>18</v>
      </c>
      <c r="P3449">
        <v>82</v>
      </c>
      <c r="Q3449">
        <v>16</v>
      </c>
      <c r="R3449" t="s">
        <v>6891</v>
      </c>
    </row>
    <row r="3450" spans="1:18" x14ac:dyDescent="0.25">
      <c r="A3450">
        <v>7.5811071908223398E+17</v>
      </c>
      <c r="B3450" t="s">
        <v>6892</v>
      </c>
      <c r="C3450">
        <v>93315870</v>
      </c>
      <c r="D3450" t="s">
        <v>1177</v>
      </c>
      <c r="E3450" t="s">
        <v>54</v>
      </c>
      <c r="F3450" t="s">
        <v>145</v>
      </c>
      <c r="G3450">
        <v>47.575940000000003</v>
      </c>
      <c r="H3450">
        <v>-122.28769</v>
      </c>
      <c r="I3450" t="s">
        <v>22</v>
      </c>
      <c r="K3450">
        <v>1</v>
      </c>
      <c r="L3450">
        <v>33</v>
      </c>
      <c r="M3450" s="1">
        <v>45809</v>
      </c>
      <c r="N3450">
        <v>0.97</v>
      </c>
      <c r="O3450">
        <v>1</v>
      </c>
      <c r="P3450">
        <v>0</v>
      </c>
      <c r="Q3450">
        <v>4</v>
      </c>
      <c r="R3450" t="s">
        <v>6893</v>
      </c>
    </row>
    <row r="3451" spans="1:18" x14ac:dyDescent="0.25">
      <c r="A3451">
        <v>7.5824798863242394E+17</v>
      </c>
      <c r="B3451" t="s">
        <v>6764</v>
      </c>
      <c r="C3451">
        <v>484899828</v>
      </c>
      <c r="D3451" t="s">
        <v>207</v>
      </c>
      <c r="E3451" t="s">
        <v>39</v>
      </c>
      <c r="F3451" t="s">
        <v>40</v>
      </c>
      <c r="G3451">
        <v>47.641500000000001</v>
      </c>
      <c r="H3451">
        <v>-122.32377</v>
      </c>
      <c r="I3451" t="s">
        <v>27</v>
      </c>
      <c r="J3451">
        <v>136</v>
      </c>
      <c r="K3451">
        <v>12</v>
      </c>
      <c r="L3451">
        <v>0</v>
      </c>
      <c r="O3451">
        <v>49</v>
      </c>
      <c r="P3451">
        <v>365</v>
      </c>
      <c r="Q3451">
        <v>0</v>
      </c>
      <c r="R3451" t="s">
        <v>6806</v>
      </c>
    </row>
    <row r="3452" spans="1:18" x14ac:dyDescent="0.25">
      <c r="A3452">
        <v>7.5824867328879706E+17</v>
      </c>
      <c r="B3452" t="s">
        <v>6894</v>
      </c>
      <c r="C3452">
        <v>484899828</v>
      </c>
      <c r="D3452" t="s">
        <v>207</v>
      </c>
      <c r="E3452" t="s">
        <v>39</v>
      </c>
      <c r="F3452" t="s">
        <v>40</v>
      </c>
      <c r="G3452">
        <v>47.641500000000001</v>
      </c>
      <c r="H3452">
        <v>-122.32377</v>
      </c>
      <c r="I3452" t="s">
        <v>27</v>
      </c>
      <c r="J3452">
        <v>117</v>
      </c>
      <c r="K3452">
        <v>12</v>
      </c>
      <c r="L3452">
        <v>1</v>
      </c>
      <c r="M3452" s="1">
        <v>45075</v>
      </c>
      <c r="N3452">
        <v>0.04</v>
      </c>
      <c r="O3452">
        <v>49</v>
      </c>
      <c r="P3452">
        <v>365</v>
      </c>
      <c r="Q3452">
        <v>0</v>
      </c>
      <c r="R3452" t="s">
        <v>6758</v>
      </c>
    </row>
    <row r="3453" spans="1:18" x14ac:dyDescent="0.25">
      <c r="A3453">
        <v>7.5824894644741696E+17</v>
      </c>
      <c r="B3453" t="s">
        <v>6895</v>
      </c>
      <c r="C3453">
        <v>484899828</v>
      </c>
      <c r="D3453" t="s">
        <v>207</v>
      </c>
      <c r="E3453" t="s">
        <v>39</v>
      </c>
      <c r="F3453" t="s">
        <v>40</v>
      </c>
      <c r="G3453">
        <v>47.641500000000001</v>
      </c>
      <c r="H3453">
        <v>-122.32377</v>
      </c>
      <c r="I3453" t="s">
        <v>27</v>
      </c>
      <c r="J3453">
        <v>123</v>
      </c>
      <c r="K3453">
        <v>30</v>
      </c>
      <c r="L3453">
        <v>2</v>
      </c>
      <c r="M3453" s="1">
        <v>45186</v>
      </c>
      <c r="N3453">
        <v>0.06</v>
      </c>
      <c r="O3453">
        <v>49</v>
      </c>
      <c r="P3453">
        <v>365</v>
      </c>
      <c r="Q3453">
        <v>0</v>
      </c>
      <c r="R3453" t="s">
        <v>6758</v>
      </c>
    </row>
    <row r="3454" spans="1:18" x14ac:dyDescent="0.25">
      <c r="A3454">
        <v>7.5824929855380506E+17</v>
      </c>
      <c r="B3454" t="s">
        <v>6850</v>
      </c>
      <c r="C3454">
        <v>484899828</v>
      </c>
      <c r="D3454" t="s">
        <v>207</v>
      </c>
      <c r="E3454" t="s">
        <v>39</v>
      </c>
      <c r="F3454" t="s">
        <v>40</v>
      </c>
      <c r="G3454">
        <v>47.641500000000001</v>
      </c>
      <c r="H3454">
        <v>-122.32377</v>
      </c>
      <c r="I3454" t="s">
        <v>27</v>
      </c>
      <c r="J3454">
        <v>204</v>
      </c>
      <c r="K3454">
        <v>30</v>
      </c>
      <c r="L3454">
        <v>0</v>
      </c>
      <c r="O3454">
        <v>49</v>
      </c>
      <c r="P3454">
        <v>365</v>
      </c>
      <c r="Q3454">
        <v>0</v>
      </c>
      <c r="R3454" t="s">
        <v>6896</v>
      </c>
    </row>
    <row r="3455" spans="1:18" x14ac:dyDescent="0.25">
      <c r="A3455">
        <v>7.5824948432647296E+17</v>
      </c>
      <c r="B3455" t="s">
        <v>6849</v>
      </c>
      <c r="C3455">
        <v>484899828</v>
      </c>
      <c r="D3455" t="s">
        <v>207</v>
      </c>
      <c r="E3455" t="s">
        <v>39</v>
      </c>
      <c r="F3455" t="s">
        <v>40</v>
      </c>
      <c r="G3455">
        <v>47.641500000000001</v>
      </c>
      <c r="H3455">
        <v>-122.32377</v>
      </c>
      <c r="I3455" t="s">
        <v>27</v>
      </c>
      <c r="J3455">
        <v>117</v>
      </c>
      <c r="K3455">
        <v>30</v>
      </c>
      <c r="L3455">
        <v>2</v>
      </c>
      <c r="M3455" s="1">
        <v>45515</v>
      </c>
      <c r="N3455">
        <v>0.08</v>
      </c>
      <c r="O3455">
        <v>49</v>
      </c>
      <c r="P3455">
        <v>365</v>
      </c>
      <c r="Q3455">
        <v>0</v>
      </c>
      <c r="R3455" t="s">
        <v>6897</v>
      </c>
    </row>
    <row r="3456" spans="1:18" x14ac:dyDescent="0.25">
      <c r="A3456">
        <v>7.5824977288199296E+17</v>
      </c>
      <c r="B3456" t="s">
        <v>6854</v>
      </c>
      <c r="C3456">
        <v>484899828</v>
      </c>
      <c r="D3456" t="s">
        <v>207</v>
      </c>
      <c r="E3456" t="s">
        <v>39</v>
      </c>
      <c r="F3456" t="s">
        <v>40</v>
      </c>
      <c r="G3456">
        <v>47.641500000000001</v>
      </c>
      <c r="H3456">
        <v>-122.32374</v>
      </c>
      <c r="I3456" t="s">
        <v>27</v>
      </c>
      <c r="J3456">
        <v>120</v>
      </c>
      <c r="K3456">
        <v>30</v>
      </c>
      <c r="L3456">
        <v>0</v>
      </c>
      <c r="O3456">
        <v>49</v>
      </c>
      <c r="P3456">
        <v>365</v>
      </c>
      <c r="Q3456">
        <v>0</v>
      </c>
    </row>
    <row r="3457" spans="1:18" x14ac:dyDescent="0.25">
      <c r="A3457">
        <v>7.5825017507107699E+17</v>
      </c>
      <c r="B3457" t="s">
        <v>6898</v>
      </c>
      <c r="C3457">
        <v>484899828</v>
      </c>
      <c r="D3457" t="s">
        <v>207</v>
      </c>
      <c r="E3457" t="s">
        <v>39</v>
      </c>
      <c r="F3457" t="s">
        <v>40</v>
      </c>
      <c r="G3457">
        <v>47.641500000000001</v>
      </c>
      <c r="H3457">
        <v>-122.32377</v>
      </c>
      <c r="I3457" t="s">
        <v>27</v>
      </c>
      <c r="J3457">
        <v>113</v>
      </c>
      <c r="K3457">
        <v>12</v>
      </c>
      <c r="L3457">
        <v>1</v>
      </c>
      <c r="M3457" s="1">
        <v>45048</v>
      </c>
      <c r="N3457">
        <v>0.03</v>
      </c>
      <c r="O3457">
        <v>49</v>
      </c>
      <c r="P3457">
        <v>365</v>
      </c>
      <c r="Q3457">
        <v>0</v>
      </c>
      <c r="R3457" t="s">
        <v>6758</v>
      </c>
    </row>
    <row r="3458" spans="1:18" x14ac:dyDescent="0.25">
      <c r="A3458">
        <v>7.5825047552585498E+17</v>
      </c>
      <c r="B3458" t="s">
        <v>6899</v>
      </c>
      <c r="C3458">
        <v>484899828</v>
      </c>
      <c r="D3458" t="s">
        <v>207</v>
      </c>
      <c r="E3458" t="s">
        <v>39</v>
      </c>
      <c r="F3458" t="s">
        <v>40</v>
      </c>
      <c r="G3458">
        <v>47.641500000000001</v>
      </c>
      <c r="H3458">
        <v>-122.32377</v>
      </c>
      <c r="I3458" t="s">
        <v>27</v>
      </c>
      <c r="J3458">
        <v>111</v>
      </c>
      <c r="K3458">
        <v>12</v>
      </c>
      <c r="L3458">
        <v>0</v>
      </c>
      <c r="O3458">
        <v>49</v>
      </c>
      <c r="P3458">
        <v>365</v>
      </c>
      <c r="Q3458">
        <v>0</v>
      </c>
      <c r="R3458" t="s">
        <v>6758</v>
      </c>
    </row>
    <row r="3459" spans="1:18" x14ac:dyDescent="0.25">
      <c r="A3459">
        <v>7.5825188216221299E+17</v>
      </c>
      <c r="B3459" t="s">
        <v>6747</v>
      </c>
      <c r="C3459">
        <v>484899828</v>
      </c>
      <c r="D3459" t="s">
        <v>207</v>
      </c>
      <c r="E3459" t="s">
        <v>20</v>
      </c>
      <c r="F3459" t="s">
        <v>43</v>
      </c>
      <c r="G3459">
        <v>47.660168599999999</v>
      </c>
      <c r="H3459">
        <v>-122.342798</v>
      </c>
      <c r="I3459" t="s">
        <v>27</v>
      </c>
      <c r="J3459">
        <v>169</v>
      </c>
      <c r="K3459">
        <v>30</v>
      </c>
      <c r="L3459">
        <v>0</v>
      </c>
      <c r="O3459">
        <v>49</v>
      </c>
      <c r="P3459">
        <v>365</v>
      </c>
      <c r="Q3459">
        <v>0</v>
      </c>
      <c r="R3459" t="s">
        <v>6758</v>
      </c>
    </row>
    <row r="3460" spans="1:18" x14ac:dyDescent="0.25">
      <c r="A3460">
        <v>7.5829804557278605E+17</v>
      </c>
      <c r="B3460" t="s">
        <v>6900</v>
      </c>
      <c r="C3460">
        <v>382102131</v>
      </c>
      <c r="D3460" t="s">
        <v>6901</v>
      </c>
      <c r="E3460" t="s">
        <v>54</v>
      </c>
      <c r="F3460" t="s">
        <v>145</v>
      </c>
      <c r="G3460">
        <v>47.566920000000003</v>
      </c>
      <c r="H3460">
        <v>-122.28073999999999</v>
      </c>
      <c r="I3460" t="s">
        <v>22</v>
      </c>
      <c r="J3460">
        <v>194</v>
      </c>
      <c r="K3460">
        <v>1</v>
      </c>
      <c r="L3460">
        <v>26</v>
      </c>
      <c r="M3460" s="1">
        <v>45881</v>
      </c>
      <c r="N3460">
        <v>0.75</v>
      </c>
      <c r="O3460">
        <v>2</v>
      </c>
      <c r="P3460">
        <v>263</v>
      </c>
      <c r="Q3460">
        <v>3</v>
      </c>
      <c r="R3460" t="s">
        <v>6902</v>
      </c>
    </row>
    <row r="3461" spans="1:18" x14ac:dyDescent="0.25">
      <c r="A3461">
        <v>7.5829847363928397E+17</v>
      </c>
      <c r="B3461" t="s">
        <v>6903</v>
      </c>
      <c r="C3461">
        <v>484899828</v>
      </c>
      <c r="D3461" t="s">
        <v>207</v>
      </c>
      <c r="E3461" t="s">
        <v>83</v>
      </c>
      <c r="F3461" t="s">
        <v>545</v>
      </c>
      <c r="G3461">
        <v>47.613909999999997</v>
      </c>
      <c r="H3461">
        <v>-122.33282</v>
      </c>
      <c r="I3461" t="s">
        <v>22</v>
      </c>
      <c r="J3461">
        <v>467</v>
      </c>
      <c r="K3461">
        <v>30</v>
      </c>
      <c r="L3461">
        <v>0</v>
      </c>
      <c r="O3461">
        <v>49</v>
      </c>
      <c r="P3461">
        <v>365</v>
      </c>
      <c r="Q3461">
        <v>0</v>
      </c>
      <c r="R3461" t="s">
        <v>28</v>
      </c>
    </row>
    <row r="3462" spans="1:18" x14ac:dyDescent="0.25">
      <c r="A3462">
        <v>7.5859114453671104E+17</v>
      </c>
      <c r="B3462" t="s">
        <v>6904</v>
      </c>
      <c r="C3462">
        <v>28220467</v>
      </c>
      <c r="D3462" t="s">
        <v>6905</v>
      </c>
      <c r="E3462" t="s">
        <v>68</v>
      </c>
      <c r="F3462" t="s">
        <v>265</v>
      </c>
      <c r="G3462">
        <v>47.526110000000003</v>
      </c>
      <c r="H3462">
        <v>-122.38137999999999</v>
      </c>
      <c r="I3462" t="s">
        <v>22</v>
      </c>
      <c r="J3462">
        <v>121</v>
      </c>
      <c r="K3462">
        <v>2</v>
      </c>
      <c r="L3462">
        <v>91</v>
      </c>
      <c r="M3462" s="1">
        <v>45922</v>
      </c>
      <c r="N3462">
        <v>2.62</v>
      </c>
      <c r="O3462">
        <v>1</v>
      </c>
      <c r="P3462">
        <v>252</v>
      </c>
      <c r="Q3462">
        <v>32</v>
      </c>
      <c r="R3462" t="s">
        <v>6906</v>
      </c>
    </row>
    <row r="3463" spans="1:18" x14ac:dyDescent="0.25">
      <c r="A3463">
        <v>7.5902144404383296E+17</v>
      </c>
      <c r="B3463" t="s">
        <v>6907</v>
      </c>
      <c r="C3463">
        <v>123468144</v>
      </c>
      <c r="D3463" t="s">
        <v>2590</v>
      </c>
      <c r="E3463" t="s">
        <v>54</v>
      </c>
      <c r="F3463" t="s">
        <v>240</v>
      </c>
      <c r="G3463">
        <v>47.512456399999998</v>
      </c>
      <c r="H3463">
        <v>-122.2702409</v>
      </c>
      <c r="I3463" t="s">
        <v>27</v>
      </c>
      <c r="J3463">
        <v>105</v>
      </c>
      <c r="K3463">
        <v>1</v>
      </c>
      <c r="L3463">
        <v>10</v>
      </c>
      <c r="M3463" s="1">
        <v>45667</v>
      </c>
      <c r="N3463">
        <v>0.28999999999999998</v>
      </c>
      <c r="O3463">
        <v>19</v>
      </c>
      <c r="P3463">
        <v>73</v>
      </c>
      <c r="Q3463">
        <v>1</v>
      </c>
      <c r="R3463" t="s">
        <v>2591</v>
      </c>
    </row>
    <row r="3464" spans="1:18" x14ac:dyDescent="0.25">
      <c r="A3464">
        <v>7.5956759260755302E+17</v>
      </c>
      <c r="B3464" t="s">
        <v>6908</v>
      </c>
      <c r="C3464">
        <v>485580822</v>
      </c>
      <c r="D3464" t="s">
        <v>209</v>
      </c>
      <c r="E3464" t="s">
        <v>54</v>
      </c>
      <c r="F3464" t="s">
        <v>55</v>
      </c>
      <c r="G3464">
        <v>47.554870000000001</v>
      </c>
      <c r="H3464">
        <v>-122.28494999999999</v>
      </c>
      <c r="I3464" t="s">
        <v>22</v>
      </c>
      <c r="J3464">
        <v>185</v>
      </c>
      <c r="K3464">
        <v>2</v>
      </c>
      <c r="L3464">
        <v>112</v>
      </c>
      <c r="M3464" s="1">
        <v>45905</v>
      </c>
      <c r="N3464">
        <v>3.25</v>
      </c>
      <c r="O3464">
        <v>4</v>
      </c>
      <c r="P3464">
        <v>335</v>
      </c>
      <c r="Q3464">
        <v>51</v>
      </c>
      <c r="R3464" t="s">
        <v>6909</v>
      </c>
    </row>
    <row r="3465" spans="1:18" x14ac:dyDescent="0.25">
      <c r="A3465">
        <v>7.6020490748198797E+17</v>
      </c>
      <c r="B3465" t="s">
        <v>6910</v>
      </c>
      <c r="C3465">
        <v>14079912</v>
      </c>
      <c r="D3465" t="s">
        <v>6911</v>
      </c>
      <c r="E3465" t="s">
        <v>90</v>
      </c>
      <c r="F3465" t="s">
        <v>91</v>
      </c>
      <c r="G3465">
        <v>47.61721</v>
      </c>
      <c r="H3465">
        <v>-122.32353999999999</v>
      </c>
      <c r="I3465" t="s">
        <v>22</v>
      </c>
      <c r="J3465">
        <v>79</v>
      </c>
      <c r="K3465">
        <v>30</v>
      </c>
      <c r="L3465">
        <v>4</v>
      </c>
      <c r="M3465" s="1">
        <v>45798</v>
      </c>
      <c r="N3465">
        <v>0.18</v>
      </c>
      <c r="O3465">
        <v>1</v>
      </c>
      <c r="P3465">
        <v>313</v>
      </c>
      <c r="Q3465">
        <v>1</v>
      </c>
    </row>
    <row r="3466" spans="1:18" x14ac:dyDescent="0.25">
      <c r="A3466">
        <v>7.6113242933362406E+17</v>
      </c>
      <c r="B3466" t="s">
        <v>6912</v>
      </c>
      <c r="C3466">
        <v>5002422</v>
      </c>
      <c r="D3466" t="s">
        <v>6209</v>
      </c>
      <c r="E3466" t="s">
        <v>203</v>
      </c>
      <c r="F3466" t="s">
        <v>204</v>
      </c>
      <c r="G3466">
        <v>47.696003500000003</v>
      </c>
      <c r="H3466">
        <v>-122.3186314</v>
      </c>
      <c r="I3466" t="s">
        <v>22</v>
      </c>
      <c r="J3466">
        <v>128</v>
      </c>
      <c r="K3466">
        <v>4</v>
      </c>
      <c r="L3466">
        <v>43</v>
      </c>
      <c r="M3466" s="1">
        <v>45884</v>
      </c>
      <c r="N3466">
        <v>1.26</v>
      </c>
      <c r="O3466">
        <v>2</v>
      </c>
      <c r="P3466">
        <v>93</v>
      </c>
      <c r="Q3466">
        <v>4</v>
      </c>
      <c r="R3466" t="s">
        <v>6913</v>
      </c>
    </row>
    <row r="3467" spans="1:18" x14ac:dyDescent="0.25">
      <c r="A3467">
        <v>7.6121057423436595E+17</v>
      </c>
      <c r="B3467" t="s">
        <v>6914</v>
      </c>
      <c r="C3467">
        <v>331304186</v>
      </c>
      <c r="D3467" t="s">
        <v>6915</v>
      </c>
      <c r="E3467" t="s">
        <v>180</v>
      </c>
      <c r="F3467" t="s">
        <v>1236</v>
      </c>
      <c r="G3467">
        <v>47.555480000000003</v>
      </c>
      <c r="H3467">
        <v>-122.35405</v>
      </c>
      <c r="I3467" t="s">
        <v>22</v>
      </c>
      <c r="J3467">
        <v>90</v>
      </c>
      <c r="K3467">
        <v>2</v>
      </c>
      <c r="L3467">
        <v>50</v>
      </c>
      <c r="M3467" s="1">
        <v>45901</v>
      </c>
      <c r="N3467">
        <v>2.5</v>
      </c>
      <c r="O3467">
        <v>2</v>
      </c>
      <c r="P3467">
        <v>159</v>
      </c>
      <c r="Q3467">
        <v>24</v>
      </c>
      <c r="R3467" t="s">
        <v>6916</v>
      </c>
    </row>
    <row r="3468" spans="1:18" x14ac:dyDescent="0.25">
      <c r="A3468">
        <v>7.6163096769645299E+17</v>
      </c>
      <c r="B3468" t="s">
        <v>6917</v>
      </c>
      <c r="C3468">
        <v>52962052</v>
      </c>
      <c r="D3468" t="s">
        <v>1436</v>
      </c>
      <c r="E3468" t="s">
        <v>68</v>
      </c>
      <c r="F3468" t="s">
        <v>157</v>
      </c>
      <c r="G3468">
        <v>47.564074499999997</v>
      </c>
      <c r="H3468">
        <v>-122.3883945</v>
      </c>
      <c r="I3468" t="s">
        <v>22</v>
      </c>
      <c r="J3468">
        <v>154</v>
      </c>
      <c r="K3468">
        <v>30</v>
      </c>
      <c r="L3468">
        <v>3</v>
      </c>
      <c r="M3468" s="1">
        <v>45894</v>
      </c>
      <c r="N3468">
        <v>0.14000000000000001</v>
      </c>
      <c r="O3468">
        <v>1</v>
      </c>
      <c r="P3468">
        <v>186</v>
      </c>
      <c r="Q3468">
        <v>1</v>
      </c>
      <c r="R3468" t="s">
        <v>6918</v>
      </c>
    </row>
    <row r="3469" spans="1:18" x14ac:dyDescent="0.25">
      <c r="A3469">
        <v>7.6164806109171405E+17</v>
      </c>
      <c r="B3469" t="s">
        <v>6919</v>
      </c>
      <c r="C3469">
        <v>488000516</v>
      </c>
      <c r="D3469" t="s">
        <v>6920</v>
      </c>
      <c r="E3469" t="s">
        <v>121</v>
      </c>
      <c r="F3469" t="s">
        <v>1763</v>
      </c>
      <c r="G3469">
        <v>47.533583</v>
      </c>
      <c r="H3469">
        <v>-122.2940157</v>
      </c>
      <c r="I3469" t="s">
        <v>22</v>
      </c>
      <c r="J3469">
        <v>157</v>
      </c>
      <c r="K3469">
        <v>1</v>
      </c>
      <c r="L3469">
        <v>97</v>
      </c>
      <c r="M3469" s="1">
        <v>45907</v>
      </c>
      <c r="N3469">
        <v>3.08</v>
      </c>
      <c r="O3469">
        <v>1</v>
      </c>
      <c r="P3469">
        <v>174</v>
      </c>
      <c r="Q3469">
        <v>31</v>
      </c>
      <c r="R3469" t="s">
        <v>6921</v>
      </c>
    </row>
    <row r="3470" spans="1:18" x14ac:dyDescent="0.25">
      <c r="A3470">
        <v>7.6167068789309005E+17</v>
      </c>
      <c r="B3470" t="s">
        <v>6922</v>
      </c>
      <c r="C3470">
        <v>105886574</v>
      </c>
      <c r="D3470" t="s">
        <v>793</v>
      </c>
      <c r="E3470" t="s">
        <v>34</v>
      </c>
      <c r="F3470" t="s">
        <v>295</v>
      </c>
      <c r="G3470">
        <v>47.6873569048742</v>
      </c>
      <c r="H3470">
        <v>-122.387990705147</v>
      </c>
      <c r="I3470" t="s">
        <v>22</v>
      </c>
      <c r="J3470">
        <v>151</v>
      </c>
      <c r="K3470">
        <v>2</v>
      </c>
      <c r="L3470">
        <v>47</v>
      </c>
      <c r="M3470" s="1">
        <v>45594</v>
      </c>
      <c r="N3470">
        <v>1.37</v>
      </c>
      <c r="O3470">
        <v>1</v>
      </c>
      <c r="P3470">
        <v>244</v>
      </c>
      <c r="Q3470">
        <v>3</v>
      </c>
      <c r="R3470" t="s">
        <v>6923</v>
      </c>
    </row>
    <row r="3471" spans="1:18" x14ac:dyDescent="0.25">
      <c r="A3471">
        <v>7.61690922563296E+17</v>
      </c>
      <c r="B3471" t="s">
        <v>6924</v>
      </c>
      <c r="C3471">
        <v>407176007</v>
      </c>
      <c r="D3471" t="s">
        <v>6925</v>
      </c>
      <c r="E3471" t="s">
        <v>20</v>
      </c>
      <c r="F3471" t="s">
        <v>111</v>
      </c>
      <c r="G3471">
        <v>47.679769999999998</v>
      </c>
      <c r="H3471">
        <v>-122.32250000000001</v>
      </c>
      <c r="I3471" t="s">
        <v>22</v>
      </c>
      <c r="J3471">
        <v>88</v>
      </c>
      <c r="K3471">
        <v>30</v>
      </c>
      <c r="L3471">
        <v>0</v>
      </c>
      <c r="O3471">
        <v>1</v>
      </c>
      <c r="P3471">
        <v>270</v>
      </c>
      <c r="Q3471">
        <v>0</v>
      </c>
    </row>
    <row r="3472" spans="1:18" x14ac:dyDescent="0.25">
      <c r="A3472">
        <v>7.6242681653352998E+17</v>
      </c>
      <c r="B3472" t="s">
        <v>6926</v>
      </c>
      <c r="C3472">
        <v>379735904</v>
      </c>
      <c r="D3472" t="s">
        <v>6654</v>
      </c>
      <c r="E3472" t="s">
        <v>39</v>
      </c>
      <c r="F3472" t="s">
        <v>40</v>
      </c>
      <c r="G3472">
        <v>47.641497000000001</v>
      </c>
      <c r="H3472">
        <v>-122.3237693</v>
      </c>
      <c r="I3472" t="s">
        <v>27</v>
      </c>
      <c r="J3472">
        <v>109</v>
      </c>
      <c r="K3472">
        <v>12</v>
      </c>
      <c r="L3472">
        <v>0</v>
      </c>
      <c r="O3472">
        <v>20</v>
      </c>
      <c r="P3472">
        <v>355</v>
      </c>
      <c r="Q3472">
        <v>0</v>
      </c>
      <c r="R3472" t="s">
        <v>6758</v>
      </c>
    </row>
    <row r="3473" spans="1:18" x14ac:dyDescent="0.25">
      <c r="A3473">
        <v>7.6242840919717504E+17</v>
      </c>
      <c r="B3473" t="s">
        <v>6927</v>
      </c>
      <c r="C3473">
        <v>379735904</v>
      </c>
      <c r="D3473" t="s">
        <v>6654</v>
      </c>
      <c r="E3473" t="s">
        <v>39</v>
      </c>
      <c r="F3473" t="s">
        <v>40</v>
      </c>
      <c r="G3473">
        <v>47.641497000000001</v>
      </c>
      <c r="H3473">
        <v>-122.3237693</v>
      </c>
      <c r="I3473" t="s">
        <v>27</v>
      </c>
      <c r="J3473">
        <v>120</v>
      </c>
      <c r="K3473">
        <v>12</v>
      </c>
      <c r="L3473">
        <v>0</v>
      </c>
      <c r="O3473">
        <v>20</v>
      </c>
      <c r="P3473">
        <v>298</v>
      </c>
      <c r="Q3473">
        <v>0</v>
      </c>
      <c r="R3473" t="s">
        <v>6758</v>
      </c>
    </row>
    <row r="3474" spans="1:18" x14ac:dyDescent="0.25">
      <c r="A3474">
        <v>7.6242886074918195E+17</v>
      </c>
      <c r="B3474" t="s">
        <v>6846</v>
      </c>
      <c r="C3474">
        <v>379735904</v>
      </c>
      <c r="D3474" t="s">
        <v>6654</v>
      </c>
      <c r="E3474" t="s">
        <v>39</v>
      </c>
      <c r="F3474" t="s">
        <v>40</v>
      </c>
      <c r="G3474">
        <v>47.641497000000001</v>
      </c>
      <c r="H3474">
        <v>-122.3237693</v>
      </c>
      <c r="I3474" t="s">
        <v>27</v>
      </c>
      <c r="J3474">
        <v>120</v>
      </c>
      <c r="K3474">
        <v>12</v>
      </c>
      <c r="L3474">
        <v>0</v>
      </c>
      <c r="O3474">
        <v>20</v>
      </c>
      <c r="P3474">
        <v>365</v>
      </c>
      <c r="Q3474">
        <v>0</v>
      </c>
      <c r="R3474" t="s">
        <v>6758</v>
      </c>
    </row>
    <row r="3475" spans="1:18" x14ac:dyDescent="0.25">
      <c r="A3475">
        <v>7.6242892935562598E+17</v>
      </c>
      <c r="B3475" t="s">
        <v>6927</v>
      </c>
      <c r="C3475">
        <v>379735904</v>
      </c>
      <c r="D3475" t="s">
        <v>6654</v>
      </c>
      <c r="E3475" t="s">
        <v>39</v>
      </c>
      <c r="F3475" t="s">
        <v>40</v>
      </c>
      <c r="G3475">
        <v>47.641497000000001</v>
      </c>
      <c r="H3475">
        <v>-122.3237693</v>
      </c>
      <c r="I3475" t="s">
        <v>27</v>
      </c>
      <c r="J3475">
        <v>120</v>
      </c>
      <c r="K3475">
        <v>12</v>
      </c>
      <c r="L3475">
        <v>0</v>
      </c>
      <c r="O3475">
        <v>20</v>
      </c>
      <c r="P3475">
        <v>365</v>
      </c>
      <c r="Q3475">
        <v>0</v>
      </c>
      <c r="R3475" t="s">
        <v>6758</v>
      </c>
    </row>
    <row r="3476" spans="1:18" x14ac:dyDescent="0.25">
      <c r="A3476">
        <v>7.6242999791947302E+17</v>
      </c>
      <c r="B3476" t="s">
        <v>6764</v>
      </c>
      <c r="C3476">
        <v>379735904</v>
      </c>
      <c r="D3476" t="s">
        <v>6654</v>
      </c>
      <c r="E3476" t="s">
        <v>39</v>
      </c>
      <c r="F3476" t="s">
        <v>40</v>
      </c>
      <c r="G3476">
        <v>47.641497000000001</v>
      </c>
      <c r="H3476">
        <v>-122.3237693</v>
      </c>
      <c r="I3476" t="s">
        <v>27</v>
      </c>
      <c r="J3476">
        <v>143</v>
      </c>
      <c r="K3476">
        <v>30</v>
      </c>
      <c r="L3476">
        <v>0</v>
      </c>
      <c r="O3476">
        <v>20</v>
      </c>
      <c r="P3476">
        <v>365</v>
      </c>
      <c r="Q3476">
        <v>0</v>
      </c>
      <c r="R3476" t="s">
        <v>6862</v>
      </c>
    </row>
    <row r="3477" spans="1:18" x14ac:dyDescent="0.25">
      <c r="A3477">
        <v>7.6243030995037299E+17</v>
      </c>
      <c r="B3477" t="s">
        <v>6764</v>
      </c>
      <c r="C3477">
        <v>379735904</v>
      </c>
      <c r="D3477" t="s">
        <v>6654</v>
      </c>
      <c r="E3477" t="s">
        <v>39</v>
      </c>
      <c r="F3477" t="s">
        <v>40</v>
      </c>
      <c r="G3477">
        <v>47.641497000000001</v>
      </c>
      <c r="H3477">
        <v>-122.3237693</v>
      </c>
      <c r="I3477" t="s">
        <v>27</v>
      </c>
      <c r="J3477">
        <v>172</v>
      </c>
      <c r="K3477">
        <v>30</v>
      </c>
      <c r="L3477">
        <v>0</v>
      </c>
      <c r="O3477">
        <v>20</v>
      </c>
      <c r="P3477">
        <v>365</v>
      </c>
      <c r="Q3477">
        <v>0</v>
      </c>
      <c r="R3477" t="s">
        <v>6928</v>
      </c>
    </row>
    <row r="3478" spans="1:18" x14ac:dyDescent="0.25">
      <c r="A3478">
        <v>7.6243048495399296E+17</v>
      </c>
      <c r="B3478" t="s">
        <v>6764</v>
      </c>
      <c r="C3478">
        <v>379735904</v>
      </c>
      <c r="D3478" t="s">
        <v>6654</v>
      </c>
      <c r="E3478" t="s">
        <v>39</v>
      </c>
      <c r="F3478" t="s">
        <v>40</v>
      </c>
      <c r="G3478">
        <v>47.641497000000001</v>
      </c>
      <c r="H3478">
        <v>-122.3237693</v>
      </c>
      <c r="I3478" t="s">
        <v>27</v>
      </c>
      <c r="J3478">
        <v>172</v>
      </c>
      <c r="K3478">
        <v>30</v>
      </c>
      <c r="L3478">
        <v>1</v>
      </c>
      <c r="M3478" s="1">
        <v>44958</v>
      </c>
      <c r="N3478">
        <v>0.03</v>
      </c>
      <c r="O3478">
        <v>20</v>
      </c>
      <c r="P3478">
        <v>365</v>
      </c>
      <c r="Q3478">
        <v>0</v>
      </c>
      <c r="R3478" t="s">
        <v>6929</v>
      </c>
    </row>
    <row r="3479" spans="1:18" x14ac:dyDescent="0.25">
      <c r="A3479">
        <v>7.6243076854781901E+17</v>
      </c>
      <c r="B3479" t="s">
        <v>6852</v>
      </c>
      <c r="C3479">
        <v>379735904</v>
      </c>
      <c r="D3479" t="s">
        <v>6654</v>
      </c>
      <c r="E3479" t="s">
        <v>39</v>
      </c>
      <c r="F3479" t="s">
        <v>40</v>
      </c>
      <c r="G3479">
        <v>47.641491000000002</v>
      </c>
      <c r="H3479">
        <v>-122.323959</v>
      </c>
      <c r="I3479" t="s">
        <v>27</v>
      </c>
      <c r="J3479">
        <v>127</v>
      </c>
      <c r="K3479">
        <v>30</v>
      </c>
      <c r="L3479">
        <v>0</v>
      </c>
      <c r="O3479">
        <v>20</v>
      </c>
      <c r="P3479">
        <v>361</v>
      </c>
      <c r="Q3479">
        <v>0</v>
      </c>
      <c r="R3479" t="s">
        <v>6930</v>
      </c>
    </row>
    <row r="3480" spans="1:18" x14ac:dyDescent="0.25">
      <c r="A3480">
        <v>7.6243091340836198E+17</v>
      </c>
      <c r="B3480" t="s">
        <v>6931</v>
      </c>
      <c r="C3480">
        <v>379735904</v>
      </c>
      <c r="D3480" t="s">
        <v>6654</v>
      </c>
      <c r="E3480" t="s">
        <v>39</v>
      </c>
      <c r="F3480" t="s">
        <v>40</v>
      </c>
      <c r="G3480">
        <v>47.641491000000002</v>
      </c>
      <c r="H3480">
        <v>-122.323959</v>
      </c>
      <c r="I3480" t="s">
        <v>27</v>
      </c>
      <c r="J3480">
        <v>120</v>
      </c>
      <c r="K3480">
        <v>30</v>
      </c>
      <c r="L3480">
        <v>1</v>
      </c>
      <c r="M3480" s="1">
        <v>45149</v>
      </c>
      <c r="N3480">
        <v>0.04</v>
      </c>
      <c r="O3480">
        <v>20</v>
      </c>
      <c r="P3480">
        <v>365</v>
      </c>
      <c r="Q3480">
        <v>0</v>
      </c>
      <c r="R3480" t="s">
        <v>6932</v>
      </c>
    </row>
    <row r="3481" spans="1:18" x14ac:dyDescent="0.25">
      <c r="A3481">
        <v>7.6243108524578099E+17</v>
      </c>
      <c r="B3481" t="s">
        <v>6852</v>
      </c>
      <c r="C3481">
        <v>379735904</v>
      </c>
      <c r="D3481" t="s">
        <v>6654</v>
      </c>
      <c r="E3481" t="s">
        <v>39</v>
      </c>
      <c r="F3481" t="s">
        <v>40</v>
      </c>
      <c r="G3481">
        <v>47.641497000000001</v>
      </c>
      <c r="H3481">
        <v>-122.3237693</v>
      </c>
      <c r="I3481" t="s">
        <v>27</v>
      </c>
      <c r="J3481">
        <v>121</v>
      </c>
      <c r="K3481">
        <v>30</v>
      </c>
      <c r="L3481">
        <v>0</v>
      </c>
      <c r="O3481">
        <v>20</v>
      </c>
      <c r="P3481">
        <v>365</v>
      </c>
      <c r="Q3481">
        <v>0</v>
      </c>
      <c r="R3481" t="s">
        <v>6856</v>
      </c>
    </row>
    <row r="3482" spans="1:18" x14ac:dyDescent="0.25">
      <c r="A3482">
        <v>7.6243127341439206E+17</v>
      </c>
      <c r="B3482" t="s">
        <v>6852</v>
      </c>
      <c r="C3482">
        <v>379735904</v>
      </c>
      <c r="D3482" t="s">
        <v>6654</v>
      </c>
      <c r="E3482" t="s">
        <v>39</v>
      </c>
      <c r="F3482" t="s">
        <v>40</v>
      </c>
      <c r="G3482">
        <v>47.641497000000001</v>
      </c>
      <c r="H3482">
        <v>-122.3237693</v>
      </c>
      <c r="I3482" t="s">
        <v>27</v>
      </c>
      <c r="J3482">
        <v>121</v>
      </c>
      <c r="K3482">
        <v>30</v>
      </c>
      <c r="L3482">
        <v>1</v>
      </c>
      <c r="M3482" s="1">
        <v>45165</v>
      </c>
      <c r="N3482">
        <v>0.04</v>
      </c>
      <c r="O3482">
        <v>20</v>
      </c>
      <c r="P3482">
        <v>365</v>
      </c>
      <c r="Q3482">
        <v>0</v>
      </c>
      <c r="R3482" t="s">
        <v>6933</v>
      </c>
    </row>
    <row r="3483" spans="1:18" x14ac:dyDescent="0.25">
      <c r="A3483">
        <v>7.6243144989129101E+17</v>
      </c>
      <c r="B3483" t="s">
        <v>6852</v>
      </c>
      <c r="C3483">
        <v>379735904</v>
      </c>
      <c r="D3483" t="s">
        <v>6654</v>
      </c>
      <c r="E3483" t="s">
        <v>39</v>
      </c>
      <c r="F3483" t="s">
        <v>40</v>
      </c>
      <c r="G3483">
        <v>47.641497000000001</v>
      </c>
      <c r="H3483">
        <v>-122.3237693</v>
      </c>
      <c r="I3483" t="s">
        <v>27</v>
      </c>
      <c r="J3483">
        <v>135</v>
      </c>
      <c r="K3483">
        <v>12</v>
      </c>
      <c r="L3483">
        <v>0</v>
      </c>
      <c r="O3483">
        <v>20</v>
      </c>
      <c r="P3483">
        <v>365</v>
      </c>
      <c r="Q3483">
        <v>0</v>
      </c>
      <c r="R3483" t="s">
        <v>6746</v>
      </c>
    </row>
    <row r="3484" spans="1:18" x14ac:dyDescent="0.25">
      <c r="A3484">
        <v>7.6243180399308698E+17</v>
      </c>
      <c r="B3484" t="s">
        <v>6852</v>
      </c>
      <c r="C3484">
        <v>190507384</v>
      </c>
      <c r="D3484" t="s">
        <v>3012</v>
      </c>
      <c r="E3484" t="s">
        <v>39</v>
      </c>
      <c r="F3484" t="s">
        <v>40</v>
      </c>
      <c r="G3484">
        <v>47.641497299999997</v>
      </c>
      <c r="H3484">
        <v>-122.3237352</v>
      </c>
      <c r="I3484" t="s">
        <v>27</v>
      </c>
      <c r="J3484">
        <v>121</v>
      </c>
      <c r="K3484">
        <v>12</v>
      </c>
      <c r="L3484">
        <v>0</v>
      </c>
      <c r="O3484">
        <v>31</v>
      </c>
      <c r="P3484">
        <v>361</v>
      </c>
      <c r="Q3484">
        <v>0</v>
      </c>
      <c r="R3484" t="s">
        <v>6745</v>
      </c>
    </row>
    <row r="3485" spans="1:18" x14ac:dyDescent="0.25">
      <c r="A3485">
        <v>7.6243196136593997E+17</v>
      </c>
      <c r="B3485" t="s">
        <v>6852</v>
      </c>
      <c r="C3485">
        <v>190507384</v>
      </c>
      <c r="D3485" t="s">
        <v>3012</v>
      </c>
      <c r="E3485" t="s">
        <v>39</v>
      </c>
      <c r="F3485" t="s">
        <v>40</v>
      </c>
      <c r="G3485">
        <v>47.641497299999997</v>
      </c>
      <c r="H3485">
        <v>-122.3237352</v>
      </c>
      <c r="I3485" t="s">
        <v>27</v>
      </c>
      <c r="J3485">
        <v>127</v>
      </c>
      <c r="K3485">
        <v>12</v>
      </c>
      <c r="L3485">
        <v>0</v>
      </c>
      <c r="O3485">
        <v>31</v>
      </c>
      <c r="P3485">
        <v>365</v>
      </c>
      <c r="Q3485">
        <v>0</v>
      </c>
      <c r="R3485" t="s">
        <v>6745</v>
      </c>
    </row>
    <row r="3486" spans="1:18" x14ac:dyDescent="0.25">
      <c r="A3486">
        <v>7.6243258258866496E+17</v>
      </c>
      <c r="B3486" t="s">
        <v>6849</v>
      </c>
      <c r="C3486">
        <v>379735904</v>
      </c>
      <c r="D3486" t="s">
        <v>6654</v>
      </c>
      <c r="E3486" t="s">
        <v>39</v>
      </c>
      <c r="F3486" t="s">
        <v>40</v>
      </c>
      <c r="G3486">
        <v>47.641497000000001</v>
      </c>
      <c r="H3486">
        <v>-122.3237693</v>
      </c>
      <c r="I3486" t="s">
        <v>27</v>
      </c>
      <c r="J3486">
        <v>117</v>
      </c>
      <c r="K3486">
        <v>30</v>
      </c>
      <c r="L3486">
        <v>0</v>
      </c>
      <c r="O3486">
        <v>20</v>
      </c>
      <c r="P3486">
        <v>236</v>
      </c>
      <c r="Q3486">
        <v>0</v>
      </c>
      <c r="R3486" t="s">
        <v>6862</v>
      </c>
    </row>
    <row r="3487" spans="1:18" x14ac:dyDescent="0.25">
      <c r="A3487">
        <v>7.6243290011209101E+17</v>
      </c>
      <c r="B3487" t="s">
        <v>6850</v>
      </c>
      <c r="C3487">
        <v>379735904</v>
      </c>
      <c r="D3487" t="s">
        <v>6654</v>
      </c>
      <c r="E3487" t="s">
        <v>39</v>
      </c>
      <c r="F3487" t="s">
        <v>40</v>
      </c>
      <c r="G3487">
        <v>47.641497000000001</v>
      </c>
      <c r="H3487">
        <v>-122.3237693</v>
      </c>
      <c r="I3487" t="s">
        <v>27</v>
      </c>
      <c r="J3487">
        <v>194</v>
      </c>
      <c r="K3487">
        <v>30</v>
      </c>
      <c r="L3487">
        <v>0</v>
      </c>
      <c r="O3487">
        <v>20</v>
      </c>
      <c r="P3487">
        <v>236</v>
      </c>
      <c r="Q3487">
        <v>0</v>
      </c>
      <c r="R3487" t="s">
        <v>6836</v>
      </c>
    </row>
    <row r="3488" spans="1:18" x14ac:dyDescent="0.25">
      <c r="A3488">
        <v>7.62432989261776E+17</v>
      </c>
      <c r="B3488" t="s">
        <v>6934</v>
      </c>
      <c r="C3488">
        <v>379735904</v>
      </c>
      <c r="D3488" t="s">
        <v>6654</v>
      </c>
      <c r="E3488" t="s">
        <v>39</v>
      </c>
      <c r="F3488" t="s">
        <v>40</v>
      </c>
      <c r="G3488">
        <v>47.641496600000004</v>
      </c>
      <c r="H3488">
        <v>-122.32397539999999</v>
      </c>
      <c r="I3488" t="s">
        <v>27</v>
      </c>
      <c r="J3488">
        <v>117</v>
      </c>
      <c r="K3488">
        <v>30</v>
      </c>
      <c r="L3488">
        <v>0</v>
      </c>
      <c r="O3488">
        <v>20</v>
      </c>
      <c r="P3488">
        <v>365</v>
      </c>
      <c r="Q3488">
        <v>0</v>
      </c>
      <c r="R3488" t="s">
        <v>6859</v>
      </c>
    </row>
    <row r="3489" spans="1:18" x14ac:dyDescent="0.25">
      <c r="A3489">
        <v>7.6243329568222605E+17</v>
      </c>
      <c r="B3489" t="s">
        <v>6935</v>
      </c>
      <c r="C3489">
        <v>190507384</v>
      </c>
      <c r="D3489" t="s">
        <v>3012</v>
      </c>
      <c r="E3489" t="s">
        <v>39</v>
      </c>
      <c r="F3489" t="s">
        <v>40</v>
      </c>
      <c r="G3489">
        <v>47.641496600000004</v>
      </c>
      <c r="H3489">
        <v>-122.32397539999999</v>
      </c>
      <c r="I3489" t="s">
        <v>27</v>
      </c>
      <c r="J3489">
        <v>117</v>
      </c>
      <c r="K3489">
        <v>30</v>
      </c>
      <c r="L3489">
        <v>0</v>
      </c>
      <c r="O3489">
        <v>31</v>
      </c>
      <c r="P3489">
        <v>365</v>
      </c>
      <c r="Q3489">
        <v>0</v>
      </c>
      <c r="R3489" t="s">
        <v>2963</v>
      </c>
    </row>
    <row r="3490" spans="1:18" x14ac:dyDescent="0.25">
      <c r="A3490">
        <v>7.62433407807632E+17</v>
      </c>
      <c r="B3490" t="s">
        <v>6934</v>
      </c>
      <c r="C3490">
        <v>190507384</v>
      </c>
      <c r="D3490" t="s">
        <v>3012</v>
      </c>
      <c r="E3490" t="s">
        <v>39</v>
      </c>
      <c r="F3490" t="s">
        <v>40</v>
      </c>
      <c r="G3490">
        <v>47.641491000000002</v>
      </c>
      <c r="H3490">
        <v>-122.323959</v>
      </c>
      <c r="I3490" t="s">
        <v>27</v>
      </c>
      <c r="J3490">
        <v>117</v>
      </c>
      <c r="K3490">
        <v>30</v>
      </c>
      <c r="L3490">
        <v>0</v>
      </c>
      <c r="O3490">
        <v>31</v>
      </c>
      <c r="P3490">
        <v>236</v>
      </c>
      <c r="Q3490">
        <v>0</v>
      </c>
      <c r="R3490" t="s">
        <v>6936</v>
      </c>
    </row>
    <row r="3491" spans="1:18" x14ac:dyDescent="0.25">
      <c r="A3491">
        <v>7.6243369274441101E+17</v>
      </c>
      <c r="B3491" t="s">
        <v>6934</v>
      </c>
      <c r="C3491">
        <v>379735904</v>
      </c>
      <c r="D3491" t="s">
        <v>6654</v>
      </c>
      <c r="E3491" t="s">
        <v>39</v>
      </c>
      <c r="F3491" t="s">
        <v>40</v>
      </c>
      <c r="G3491">
        <v>47.641496600000004</v>
      </c>
      <c r="H3491">
        <v>-122.32397539999999</v>
      </c>
      <c r="I3491" t="s">
        <v>27</v>
      </c>
      <c r="J3491">
        <v>131</v>
      </c>
      <c r="K3491">
        <v>12</v>
      </c>
      <c r="L3491">
        <v>3</v>
      </c>
      <c r="M3491" s="1">
        <v>45217</v>
      </c>
      <c r="N3491">
        <v>0.1</v>
      </c>
      <c r="O3491">
        <v>20</v>
      </c>
      <c r="P3491">
        <v>365</v>
      </c>
      <c r="Q3491">
        <v>0</v>
      </c>
      <c r="R3491" t="s">
        <v>6745</v>
      </c>
    </row>
    <row r="3492" spans="1:18" x14ac:dyDescent="0.25">
      <c r="A3492">
        <v>7.6243425603804096E+17</v>
      </c>
      <c r="B3492" t="s">
        <v>6937</v>
      </c>
      <c r="C3492">
        <v>190507384</v>
      </c>
      <c r="D3492" t="s">
        <v>3012</v>
      </c>
      <c r="E3492" t="s">
        <v>39</v>
      </c>
      <c r="F3492" t="s">
        <v>40</v>
      </c>
      <c r="G3492">
        <v>47.641497299999997</v>
      </c>
      <c r="H3492">
        <v>-122.3237352</v>
      </c>
      <c r="I3492" t="s">
        <v>27</v>
      </c>
      <c r="J3492">
        <v>348</v>
      </c>
      <c r="K3492">
        <v>12</v>
      </c>
      <c r="L3492">
        <v>0</v>
      </c>
      <c r="O3492">
        <v>31</v>
      </c>
      <c r="P3492">
        <v>355</v>
      </c>
      <c r="Q3492">
        <v>0</v>
      </c>
      <c r="R3492" t="s">
        <v>6865</v>
      </c>
    </row>
    <row r="3493" spans="1:18" x14ac:dyDescent="0.25">
      <c r="A3493">
        <v>7.6243473984994496E+17</v>
      </c>
      <c r="B3493" t="s">
        <v>6938</v>
      </c>
      <c r="C3493">
        <v>379735904</v>
      </c>
      <c r="D3493" t="s">
        <v>6654</v>
      </c>
      <c r="E3493" t="s">
        <v>39</v>
      </c>
      <c r="F3493" t="s">
        <v>40</v>
      </c>
      <c r="G3493">
        <v>47.641497000000001</v>
      </c>
      <c r="H3493">
        <v>-122.3237693</v>
      </c>
      <c r="I3493" t="s">
        <v>27</v>
      </c>
      <c r="J3493">
        <v>288</v>
      </c>
      <c r="K3493">
        <v>30</v>
      </c>
      <c r="L3493">
        <v>0</v>
      </c>
      <c r="O3493">
        <v>20</v>
      </c>
      <c r="P3493">
        <v>365</v>
      </c>
      <c r="Q3493">
        <v>0</v>
      </c>
    </row>
    <row r="3494" spans="1:18" x14ac:dyDescent="0.25">
      <c r="A3494">
        <v>7.6243550120153498E+17</v>
      </c>
      <c r="B3494" t="s">
        <v>6857</v>
      </c>
      <c r="C3494">
        <v>379735904</v>
      </c>
      <c r="D3494" t="s">
        <v>6654</v>
      </c>
      <c r="E3494" t="s">
        <v>20</v>
      </c>
      <c r="F3494" t="s">
        <v>111</v>
      </c>
      <c r="G3494">
        <v>47.686789599999997</v>
      </c>
      <c r="H3494">
        <v>-122.33541649999999</v>
      </c>
      <c r="I3494" t="s">
        <v>27</v>
      </c>
      <c r="J3494">
        <v>90</v>
      </c>
      <c r="K3494">
        <v>12</v>
      </c>
      <c r="L3494">
        <v>0</v>
      </c>
      <c r="O3494">
        <v>20</v>
      </c>
      <c r="P3494">
        <v>365</v>
      </c>
      <c r="Q3494">
        <v>0</v>
      </c>
      <c r="R3494" t="s">
        <v>6745</v>
      </c>
    </row>
    <row r="3495" spans="1:18" x14ac:dyDescent="0.25">
      <c r="A3495">
        <v>7.6243659376411098E+17</v>
      </c>
      <c r="B3495" t="s">
        <v>6744</v>
      </c>
      <c r="C3495">
        <v>190507384</v>
      </c>
      <c r="D3495" t="s">
        <v>3012</v>
      </c>
      <c r="E3495" t="s">
        <v>20</v>
      </c>
      <c r="F3495" t="s">
        <v>111</v>
      </c>
      <c r="G3495">
        <v>47.686789599999997</v>
      </c>
      <c r="H3495">
        <v>-122.33541649999999</v>
      </c>
      <c r="I3495" t="s">
        <v>27</v>
      </c>
      <c r="J3495">
        <v>120</v>
      </c>
      <c r="K3495">
        <v>12</v>
      </c>
      <c r="L3495">
        <v>0</v>
      </c>
      <c r="O3495">
        <v>31</v>
      </c>
      <c r="P3495">
        <v>365</v>
      </c>
      <c r="Q3495">
        <v>0</v>
      </c>
      <c r="R3495" t="s">
        <v>6745</v>
      </c>
    </row>
    <row r="3496" spans="1:18" x14ac:dyDescent="0.25">
      <c r="A3496">
        <v>7.6243678920050598E+17</v>
      </c>
      <c r="B3496" t="s">
        <v>6744</v>
      </c>
      <c r="C3496">
        <v>379735904</v>
      </c>
      <c r="D3496" t="s">
        <v>6654</v>
      </c>
      <c r="E3496" t="s">
        <v>20</v>
      </c>
      <c r="F3496" t="s">
        <v>111</v>
      </c>
      <c r="G3496">
        <v>47.686789599999997</v>
      </c>
      <c r="H3496">
        <v>-122.33541649999999</v>
      </c>
      <c r="I3496" t="s">
        <v>27</v>
      </c>
      <c r="J3496">
        <v>108</v>
      </c>
      <c r="K3496">
        <v>12</v>
      </c>
      <c r="L3496">
        <v>0</v>
      </c>
      <c r="O3496">
        <v>20</v>
      </c>
      <c r="P3496">
        <v>365</v>
      </c>
      <c r="Q3496">
        <v>0</v>
      </c>
      <c r="R3496" t="s">
        <v>6745</v>
      </c>
    </row>
    <row r="3497" spans="1:18" x14ac:dyDescent="0.25">
      <c r="A3497">
        <v>7.6295000687204698E+17</v>
      </c>
      <c r="B3497" t="s">
        <v>6939</v>
      </c>
      <c r="C3497">
        <v>298721073</v>
      </c>
      <c r="D3497" t="s">
        <v>6940</v>
      </c>
      <c r="E3497" t="s">
        <v>39</v>
      </c>
      <c r="F3497" t="s">
        <v>1789</v>
      </c>
      <c r="G3497">
        <v>47.636769999999999</v>
      </c>
      <c r="H3497">
        <v>-122.34281</v>
      </c>
      <c r="I3497" t="s">
        <v>22</v>
      </c>
      <c r="J3497">
        <v>138</v>
      </c>
      <c r="K3497">
        <v>2</v>
      </c>
      <c r="L3497">
        <v>100</v>
      </c>
      <c r="M3497" s="1">
        <v>45906</v>
      </c>
      <c r="N3497">
        <v>2.92</v>
      </c>
      <c r="O3497">
        <v>3</v>
      </c>
      <c r="P3497">
        <v>85</v>
      </c>
      <c r="Q3497">
        <v>19</v>
      </c>
      <c r="R3497" t="s">
        <v>4570</v>
      </c>
    </row>
    <row r="3498" spans="1:18" x14ac:dyDescent="0.25">
      <c r="A3498">
        <v>7.6302032365858304E+17</v>
      </c>
      <c r="B3498" t="s">
        <v>6941</v>
      </c>
      <c r="C3498">
        <v>17013860</v>
      </c>
      <c r="D3498" t="s">
        <v>2756</v>
      </c>
      <c r="E3498" t="s">
        <v>34</v>
      </c>
      <c r="F3498" t="s">
        <v>237</v>
      </c>
      <c r="G3498">
        <v>47.675310990758099</v>
      </c>
      <c r="H3498">
        <v>-122.371684621472</v>
      </c>
      <c r="I3498" t="s">
        <v>22</v>
      </c>
      <c r="J3498">
        <v>301</v>
      </c>
      <c r="K3498">
        <v>3</v>
      </c>
      <c r="L3498">
        <v>121</v>
      </c>
      <c r="M3498" s="1">
        <v>45921</v>
      </c>
      <c r="N3498">
        <v>3.91</v>
      </c>
      <c r="O3498">
        <v>18</v>
      </c>
      <c r="P3498">
        <v>339</v>
      </c>
      <c r="Q3498">
        <v>32</v>
      </c>
      <c r="R3498" t="s">
        <v>6942</v>
      </c>
    </row>
    <row r="3499" spans="1:18" x14ac:dyDescent="0.25">
      <c r="A3499">
        <v>7.6415615065314099E+17</v>
      </c>
      <c r="B3499" t="s">
        <v>6943</v>
      </c>
      <c r="C3499">
        <v>259700258</v>
      </c>
      <c r="D3499" t="s">
        <v>6944</v>
      </c>
      <c r="E3499" t="s">
        <v>54</v>
      </c>
      <c r="F3499" t="s">
        <v>937</v>
      </c>
      <c r="G3499">
        <v>47.542169999999999</v>
      </c>
      <c r="H3499">
        <v>-122.27113</v>
      </c>
      <c r="I3499" t="s">
        <v>22</v>
      </c>
      <c r="J3499">
        <v>203</v>
      </c>
      <c r="K3499">
        <v>3</v>
      </c>
      <c r="L3499">
        <v>89</v>
      </c>
      <c r="M3499" s="1">
        <v>45890</v>
      </c>
      <c r="N3499">
        <v>2.69</v>
      </c>
      <c r="O3499">
        <v>1</v>
      </c>
      <c r="P3499">
        <v>114</v>
      </c>
      <c r="Q3499">
        <v>24</v>
      </c>
      <c r="R3499" t="s">
        <v>6945</v>
      </c>
    </row>
    <row r="3500" spans="1:18" x14ac:dyDescent="0.25">
      <c r="A3500">
        <v>7.65176965721536E+17</v>
      </c>
      <c r="B3500" t="s">
        <v>6946</v>
      </c>
      <c r="C3500">
        <v>41947998</v>
      </c>
      <c r="D3500" t="s">
        <v>2086</v>
      </c>
      <c r="E3500" t="s">
        <v>20</v>
      </c>
      <c r="F3500" t="s">
        <v>366</v>
      </c>
      <c r="G3500">
        <v>47.666310000000003</v>
      </c>
      <c r="H3500">
        <v>-122.28143</v>
      </c>
      <c r="I3500" t="s">
        <v>22</v>
      </c>
      <c r="J3500">
        <v>291</v>
      </c>
      <c r="K3500">
        <v>1</v>
      </c>
      <c r="L3500">
        <v>19</v>
      </c>
      <c r="M3500" s="1">
        <v>45912</v>
      </c>
      <c r="N3500">
        <v>0.6</v>
      </c>
      <c r="O3500">
        <v>6</v>
      </c>
      <c r="P3500">
        <v>258</v>
      </c>
      <c r="Q3500">
        <v>16</v>
      </c>
      <c r="R3500" t="s">
        <v>6947</v>
      </c>
    </row>
    <row r="3501" spans="1:18" x14ac:dyDescent="0.25">
      <c r="A3501">
        <v>7.6519167207793805E+17</v>
      </c>
      <c r="B3501" t="s">
        <v>6948</v>
      </c>
      <c r="C3501">
        <v>72316289</v>
      </c>
      <c r="D3501" t="s">
        <v>6686</v>
      </c>
      <c r="E3501" t="s">
        <v>180</v>
      </c>
      <c r="F3501" t="s">
        <v>1236</v>
      </c>
      <c r="G3501">
        <v>47.540320000000001</v>
      </c>
      <c r="H3501">
        <v>-122.35144</v>
      </c>
      <c r="I3501" t="s">
        <v>22</v>
      </c>
      <c r="J3501">
        <v>251</v>
      </c>
      <c r="K3501">
        <v>1</v>
      </c>
      <c r="L3501">
        <v>114</v>
      </c>
      <c r="M3501" s="1">
        <v>45901</v>
      </c>
      <c r="N3501">
        <v>3.3</v>
      </c>
      <c r="O3501">
        <v>3</v>
      </c>
      <c r="P3501">
        <v>334</v>
      </c>
      <c r="Q3501">
        <v>31</v>
      </c>
      <c r="R3501" t="s">
        <v>6851</v>
      </c>
    </row>
    <row r="3502" spans="1:18" x14ac:dyDescent="0.25">
      <c r="A3502">
        <v>7.6521621175194099E+17</v>
      </c>
      <c r="B3502" t="s">
        <v>6949</v>
      </c>
      <c r="C3502">
        <v>44907</v>
      </c>
      <c r="D3502" t="s">
        <v>973</v>
      </c>
      <c r="E3502" t="s">
        <v>90</v>
      </c>
      <c r="F3502" t="s">
        <v>104</v>
      </c>
      <c r="G3502">
        <v>47.65108</v>
      </c>
      <c r="H3502">
        <v>-122.32078</v>
      </c>
      <c r="I3502" t="s">
        <v>22</v>
      </c>
      <c r="J3502">
        <v>68</v>
      </c>
      <c r="K3502">
        <v>30</v>
      </c>
      <c r="L3502">
        <v>0</v>
      </c>
      <c r="O3502">
        <v>1</v>
      </c>
      <c r="P3502">
        <v>359</v>
      </c>
      <c r="Q3502">
        <v>0</v>
      </c>
    </row>
    <row r="3503" spans="1:18" x14ac:dyDescent="0.25">
      <c r="A3503">
        <v>7.6557696454044198E+17</v>
      </c>
      <c r="B3503" t="s">
        <v>6950</v>
      </c>
      <c r="C3503">
        <v>17013860</v>
      </c>
      <c r="D3503" t="s">
        <v>2756</v>
      </c>
      <c r="E3503" t="s">
        <v>90</v>
      </c>
      <c r="F3503" t="s">
        <v>1082</v>
      </c>
      <c r="G3503">
        <v>47.638249999999999</v>
      </c>
      <c r="H3503">
        <v>-122.30219</v>
      </c>
      <c r="I3503" t="s">
        <v>22</v>
      </c>
      <c r="J3503">
        <v>147</v>
      </c>
      <c r="K3503">
        <v>3</v>
      </c>
      <c r="L3503">
        <v>81</v>
      </c>
      <c r="M3503" s="1">
        <v>45916</v>
      </c>
      <c r="N3503">
        <v>2.4300000000000002</v>
      </c>
      <c r="O3503">
        <v>18</v>
      </c>
      <c r="P3503">
        <v>309</v>
      </c>
      <c r="Q3503">
        <v>33</v>
      </c>
      <c r="R3503" t="s">
        <v>6951</v>
      </c>
    </row>
    <row r="3504" spans="1:18" x14ac:dyDescent="0.25">
      <c r="A3504">
        <v>7.6673048862271603E+17</v>
      </c>
      <c r="B3504" t="s">
        <v>6952</v>
      </c>
      <c r="C3504">
        <v>6338839</v>
      </c>
      <c r="D3504" t="s">
        <v>970</v>
      </c>
      <c r="E3504" t="s">
        <v>90</v>
      </c>
      <c r="F3504" t="s">
        <v>91</v>
      </c>
      <c r="G3504">
        <v>47.614533949610703</v>
      </c>
      <c r="H3504">
        <v>-122.314961726129</v>
      </c>
      <c r="I3504" t="s">
        <v>22</v>
      </c>
      <c r="K3504">
        <v>14</v>
      </c>
      <c r="L3504">
        <v>7</v>
      </c>
      <c r="M3504" s="1">
        <v>45571</v>
      </c>
      <c r="N3504">
        <v>0.26</v>
      </c>
      <c r="O3504">
        <v>1</v>
      </c>
      <c r="P3504">
        <v>0</v>
      </c>
      <c r="Q3504">
        <v>1</v>
      </c>
      <c r="R3504" t="s">
        <v>6953</v>
      </c>
    </row>
    <row r="3505" spans="1:18" x14ac:dyDescent="0.25">
      <c r="A3505">
        <v>7.6673055206602496E+17</v>
      </c>
      <c r="B3505" t="s">
        <v>6954</v>
      </c>
      <c r="C3505">
        <v>369696587</v>
      </c>
      <c r="D3505" t="s">
        <v>1672</v>
      </c>
      <c r="E3505" t="s">
        <v>150</v>
      </c>
      <c r="F3505" t="s">
        <v>658</v>
      </c>
      <c r="G3505">
        <v>47.614109999999997</v>
      </c>
      <c r="H3505">
        <v>-122.30736</v>
      </c>
      <c r="I3505" t="s">
        <v>22</v>
      </c>
      <c r="J3505">
        <v>150</v>
      </c>
      <c r="K3505">
        <v>1</v>
      </c>
      <c r="L3505">
        <v>90</v>
      </c>
      <c r="M3505" s="1">
        <v>45905</v>
      </c>
      <c r="N3505">
        <v>2.69</v>
      </c>
      <c r="O3505">
        <v>1</v>
      </c>
      <c r="P3505">
        <v>309</v>
      </c>
      <c r="Q3505">
        <v>16</v>
      </c>
      <c r="R3505" t="s">
        <v>6955</v>
      </c>
    </row>
    <row r="3506" spans="1:18" x14ac:dyDescent="0.25">
      <c r="A3506">
        <v>7.6674769360880794E+17</v>
      </c>
      <c r="B3506" t="s">
        <v>6956</v>
      </c>
      <c r="C3506">
        <v>59338002</v>
      </c>
      <c r="D3506" t="s">
        <v>399</v>
      </c>
      <c r="E3506" t="s">
        <v>39</v>
      </c>
      <c r="F3506" t="s">
        <v>40</v>
      </c>
      <c r="G3506">
        <v>47.637070000000001</v>
      </c>
      <c r="H3506">
        <v>-122.32664</v>
      </c>
      <c r="I3506" t="s">
        <v>22</v>
      </c>
      <c r="J3506">
        <v>227</v>
      </c>
      <c r="K3506">
        <v>2</v>
      </c>
      <c r="L3506">
        <v>70</v>
      </c>
      <c r="M3506" s="1">
        <v>45914</v>
      </c>
      <c r="N3506">
        <v>2.39</v>
      </c>
      <c r="O3506">
        <v>1</v>
      </c>
      <c r="P3506">
        <v>211</v>
      </c>
      <c r="Q3506">
        <v>20</v>
      </c>
      <c r="R3506" t="s">
        <v>6957</v>
      </c>
    </row>
    <row r="3507" spans="1:18" x14ac:dyDescent="0.25">
      <c r="A3507">
        <v>7.6676650423331802E+17</v>
      </c>
      <c r="B3507" t="s">
        <v>6958</v>
      </c>
      <c r="C3507">
        <v>398317720</v>
      </c>
      <c r="D3507" t="s">
        <v>4385</v>
      </c>
      <c r="E3507" t="s">
        <v>90</v>
      </c>
      <c r="F3507" t="s">
        <v>91</v>
      </c>
      <c r="G3507">
        <v>47.625810000000001</v>
      </c>
      <c r="H3507">
        <v>-122.32441</v>
      </c>
      <c r="I3507" t="s">
        <v>22</v>
      </c>
      <c r="J3507">
        <v>162</v>
      </c>
      <c r="K3507">
        <v>1</v>
      </c>
      <c r="L3507">
        <v>135</v>
      </c>
      <c r="M3507" s="1">
        <v>45906</v>
      </c>
      <c r="N3507">
        <v>3.95</v>
      </c>
      <c r="O3507">
        <v>64</v>
      </c>
      <c r="P3507">
        <v>340</v>
      </c>
      <c r="Q3507">
        <v>47</v>
      </c>
      <c r="R3507" t="s">
        <v>6959</v>
      </c>
    </row>
    <row r="3508" spans="1:18" x14ac:dyDescent="0.25">
      <c r="A3508">
        <v>7.6680865291515904E+17</v>
      </c>
      <c r="B3508" t="s">
        <v>6960</v>
      </c>
      <c r="C3508">
        <v>277452270</v>
      </c>
      <c r="D3508" t="s">
        <v>3531</v>
      </c>
      <c r="E3508" t="s">
        <v>83</v>
      </c>
      <c r="F3508" t="s">
        <v>84</v>
      </c>
      <c r="G3508">
        <v>47.612139999999997</v>
      </c>
      <c r="H3508">
        <v>-122.32980999999999</v>
      </c>
      <c r="I3508" t="s">
        <v>22</v>
      </c>
      <c r="J3508">
        <v>107</v>
      </c>
      <c r="K3508">
        <v>30</v>
      </c>
      <c r="L3508">
        <v>5</v>
      </c>
      <c r="M3508" s="1">
        <v>45758</v>
      </c>
      <c r="N3508">
        <v>0.17</v>
      </c>
      <c r="O3508">
        <v>2</v>
      </c>
      <c r="P3508">
        <v>297</v>
      </c>
      <c r="Q3508">
        <v>3</v>
      </c>
    </row>
    <row r="3509" spans="1:18" x14ac:dyDescent="0.25">
      <c r="A3509">
        <v>7.6682262086820902E+17</v>
      </c>
      <c r="B3509" t="s">
        <v>6961</v>
      </c>
      <c r="C3509">
        <v>124040302</v>
      </c>
      <c r="D3509" t="s">
        <v>793</v>
      </c>
      <c r="E3509" t="s">
        <v>20</v>
      </c>
      <c r="F3509" t="s">
        <v>225</v>
      </c>
      <c r="G3509">
        <v>47.666989999999998</v>
      </c>
      <c r="H3509">
        <v>-122.29993</v>
      </c>
      <c r="I3509" t="s">
        <v>22</v>
      </c>
      <c r="J3509">
        <v>296</v>
      </c>
      <c r="K3509">
        <v>2</v>
      </c>
      <c r="L3509">
        <v>38</v>
      </c>
      <c r="M3509" s="1">
        <v>45924</v>
      </c>
      <c r="N3509">
        <v>1.65</v>
      </c>
      <c r="O3509">
        <v>1</v>
      </c>
      <c r="P3509">
        <v>223</v>
      </c>
      <c r="Q3509">
        <v>15</v>
      </c>
      <c r="R3509" t="s">
        <v>6962</v>
      </c>
    </row>
    <row r="3510" spans="1:18" x14ac:dyDescent="0.25">
      <c r="A3510">
        <v>7.6702892603557005E+17</v>
      </c>
      <c r="B3510" t="s">
        <v>6963</v>
      </c>
      <c r="C3510">
        <v>121688409</v>
      </c>
      <c r="D3510" t="s">
        <v>2447</v>
      </c>
      <c r="E3510" t="s">
        <v>68</v>
      </c>
      <c r="F3510" t="s">
        <v>69</v>
      </c>
      <c r="G3510">
        <v>47.58867</v>
      </c>
      <c r="H3510">
        <v>-122.39467</v>
      </c>
      <c r="I3510" t="s">
        <v>22</v>
      </c>
      <c r="K3510">
        <v>30</v>
      </c>
      <c r="L3510">
        <v>1</v>
      </c>
      <c r="M3510" s="1">
        <v>45199</v>
      </c>
      <c r="N3510">
        <v>0.04</v>
      </c>
      <c r="O3510">
        <v>38</v>
      </c>
      <c r="P3510">
        <v>0</v>
      </c>
      <c r="Q3510">
        <v>0</v>
      </c>
    </row>
    <row r="3511" spans="1:18" x14ac:dyDescent="0.25">
      <c r="A3511">
        <v>7.6740887868267597E+17</v>
      </c>
      <c r="B3511" t="s">
        <v>6964</v>
      </c>
      <c r="C3511">
        <v>398339477</v>
      </c>
      <c r="D3511" t="s">
        <v>6965</v>
      </c>
      <c r="E3511" t="s">
        <v>83</v>
      </c>
      <c r="F3511" t="s">
        <v>545</v>
      </c>
      <c r="G3511">
        <v>47.605690000000003</v>
      </c>
      <c r="H3511">
        <v>-122.33597</v>
      </c>
      <c r="I3511" t="s">
        <v>22</v>
      </c>
      <c r="J3511">
        <v>250</v>
      </c>
      <c r="K3511">
        <v>2</v>
      </c>
      <c r="L3511">
        <v>176</v>
      </c>
      <c r="M3511" s="1">
        <v>45910</v>
      </c>
      <c r="N3511">
        <v>5.2</v>
      </c>
      <c r="O3511">
        <v>3</v>
      </c>
      <c r="P3511">
        <v>77</v>
      </c>
      <c r="Q3511">
        <v>40</v>
      </c>
      <c r="R3511" t="s">
        <v>6966</v>
      </c>
    </row>
    <row r="3512" spans="1:18" x14ac:dyDescent="0.25">
      <c r="A3512">
        <v>7.6742628952344102E+17</v>
      </c>
      <c r="B3512" t="s">
        <v>6967</v>
      </c>
      <c r="C3512">
        <v>458295751</v>
      </c>
      <c r="D3512" t="s">
        <v>222</v>
      </c>
      <c r="E3512" t="s">
        <v>20</v>
      </c>
      <c r="F3512" t="s">
        <v>592</v>
      </c>
      <c r="G3512">
        <v>47.672969999999999</v>
      </c>
      <c r="H3512">
        <v>-122.26356</v>
      </c>
      <c r="I3512" t="s">
        <v>22</v>
      </c>
      <c r="J3512">
        <v>231</v>
      </c>
      <c r="K3512">
        <v>3</v>
      </c>
      <c r="L3512">
        <v>90</v>
      </c>
      <c r="M3512" s="1">
        <v>45914</v>
      </c>
      <c r="N3512">
        <v>2.67</v>
      </c>
      <c r="O3512">
        <v>13</v>
      </c>
      <c r="P3512">
        <v>10</v>
      </c>
      <c r="Q3512">
        <v>28</v>
      </c>
      <c r="R3512" t="s">
        <v>6968</v>
      </c>
    </row>
    <row r="3513" spans="1:18" x14ac:dyDescent="0.25">
      <c r="A3513">
        <v>7.6764127402957504E+17</v>
      </c>
      <c r="B3513" t="s">
        <v>6969</v>
      </c>
      <c r="C3513">
        <v>56493074</v>
      </c>
      <c r="D3513" t="s">
        <v>6970</v>
      </c>
      <c r="E3513" t="s">
        <v>83</v>
      </c>
      <c r="F3513" t="s">
        <v>536</v>
      </c>
      <c r="G3513">
        <v>47.609110890061402</v>
      </c>
      <c r="H3513">
        <v>-122.33917851001</v>
      </c>
      <c r="I3513" t="s">
        <v>22</v>
      </c>
      <c r="J3513">
        <v>227</v>
      </c>
      <c r="K3513">
        <v>7</v>
      </c>
      <c r="L3513">
        <v>27</v>
      </c>
      <c r="M3513" s="1">
        <v>45920</v>
      </c>
      <c r="N3513">
        <v>0.93</v>
      </c>
      <c r="O3513">
        <v>1</v>
      </c>
      <c r="P3513">
        <v>245</v>
      </c>
      <c r="Q3513">
        <v>13</v>
      </c>
      <c r="R3513" t="s">
        <v>6971</v>
      </c>
    </row>
    <row r="3514" spans="1:18" x14ac:dyDescent="0.25">
      <c r="A3514">
        <v>7.6819781890804698E+17</v>
      </c>
      <c r="B3514" t="s">
        <v>6972</v>
      </c>
      <c r="C3514">
        <v>128257036</v>
      </c>
      <c r="D3514" t="s">
        <v>6973</v>
      </c>
      <c r="E3514" t="s">
        <v>167</v>
      </c>
      <c r="F3514" t="s">
        <v>167</v>
      </c>
      <c r="G3514">
        <v>47.661781339640903</v>
      </c>
      <c r="H3514">
        <v>-122.31890929779701</v>
      </c>
      <c r="I3514" t="s">
        <v>22</v>
      </c>
      <c r="J3514">
        <v>72</v>
      </c>
      <c r="K3514">
        <v>30</v>
      </c>
      <c r="L3514">
        <v>0</v>
      </c>
      <c r="O3514">
        <v>1</v>
      </c>
      <c r="P3514">
        <v>360</v>
      </c>
      <c r="Q3514">
        <v>0</v>
      </c>
    </row>
    <row r="3515" spans="1:18" x14ac:dyDescent="0.25">
      <c r="A3515">
        <v>7.6919427462232499E+17</v>
      </c>
      <c r="B3515" t="s">
        <v>6974</v>
      </c>
      <c r="C3515">
        <v>7992962</v>
      </c>
      <c r="D3515" t="s">
        <v>1307</v>
      </c>
      <c r="E3515" t="s">
        <v>121</v>
      </c>
      <c r="F3515" t="s">
        <v>122</v>
      </c>
      <c r="G3515">
        <v>47.58869</v>
      </c>
      <c r="H3515">
        <v>-122.31334</v>
      </c>
      <c r="I3515" t="s">
        <v>27</v>
      </c>
      <c r="K3515">
        <v>85</v>
      </c>
      <c r="L3515">
        <v>0</v>
      </c>
      <c r="O3515">
        <v>1</v>
      </c>
      <c r="P3515">
        <v>0</v>
      </c>
      <c r="Q3515">
        <v>0</v>
      </c>
    </row>
    <row r="3516" spans="1:18" x14ac:dyDescent="0.25">
      <c r="A3516">
        <v>7.7035068925909402E+17</v>
      </c>
      <c r="B3516" t="s">
        <v>6975</v>
      </c>
      <c r="C3516">
        <v>22409710</v>
      </c>
      <c r="D3516" t="s">
        <v>457</v>
      </c>
      <c r="E3516" t="s">
        <v>20</v>
      </c>
      <c r="F3516" t="s">
        <v>1937</v>
      </c>
      <c r="G3516">
        <v>47.530380000000001</v>
      </c>
      <c r="H3516">
        <v>-122.32384999999999</v>
      </c>
      <c r="I3516" t="s">
        <v>22</v>
      </c>
      <c r="J3516">
        <v>100</v>
      </c>
      <c r="K3516">
        <v>30</v>
      </c>
      <c r="L3516">
        <v>8</v>
      </c>
      <c r="M3516" s="1">
        <v>45501</v>
      </c>
      <c r="N3516">
        <v>0.25</v>
      </c>
      <c r="O3516">
        <v>1</v>
      </c>
      <c r="P3516">
        <v>58</v>
      </c>
      <c r="Q3516">
        <v>0</v>
      </c>
    </row>
    <row r="3517" spans="1:18" x14ac:dyDescent="0.25">
      <c r="A3517">
        <v>7.7037503825286605E+17</v>
      </c>
      <c r="B3517" t="s">
        <v>6976</v>
      </c>
      <c r="C3517">
        <v>3355821</v>
      </c>
      <c r="D3517" t="s">
        <v>6258</v>
      </c>
      <c r="E3517" t="s">
        <v>136</v>
      </c>
      <c r="F3517" t="s">
        <v>850</v>
      </c>
      <c r="G3517">
        <v>47.704659999999997</v>
      </c>
      <c r="H3517">
        <v>-122.27545000000001</v>
      </c>
      <c r="I3517" t="s">
        <v>22</v>
      </c>
      <c r="J3517">
        <v>221</v>
      </c>
      <c r="K3517">
        <v>3</v>
      </c>
      <c r="L3517">
        <v>29</v>
      </c>
      <c r="M3517" s="1">
        <v>45901</v>
      </c>
      <c r="N3517">
        <v>1.84</v>
      </c>
      <c r="O3517">
        <v>3</v>
      </c>
      <c r="P3517">
        <v>318</v>
      </c>
      <c r="Q3517">
        <v>17</v>
      </c>
      <c r="R3517" t="s">
        <v>6259</v>
      </c>
    </row>
    <row r="3518" spans="1:18" x14ac:dyDescent="0.25">
      <c r="A3518">
        <v>7.7037534550428698E+17</v>
      </c>
      <c r="B3518" t="s">
        <v>6977</v>
      </c>
      <c r="C3518">
        <v>3355821</v>
      </c>
      <c r="D3518" t="s">
        <v>6258</v>
      </c>
      <c r="E3518" t="s">
        <v>136</v>
      </c>
      <c r="F3518" t="s">
        <v>850</v>
      </c>
      <c r="G3518">
        <v>47.704340000000002</v>
      </c>
      <c r="H3518">
        <v>-122.27521</v>
      </c>
      <c r="I3518" t="s">
        <v>22</v>
      </c>
      <c r="J3518">
        <v>134</v>
      </c>
      <c r="K3518">
        <v>3</v>
      </c>
      <c r="L3518">
        <v>33</v>
      </c>
      <c r="M3518" s="1">
        <v>45922</v>
      </c>
      <c r="N3518">
        <v>2.36</v>
      </c>
      <c r="O3518">
        <v>3</v>
      </c>
      <c r="P3518">
        <v>286</v>
      </c>
      <c r="Q3518">
        <v>28</v>
      </c>
      <c r="R3518" t="s">
        <v>6259</v>
      </c>
    </row>
    <row r="3519" spans="1:18" x14ac:dyDescent="0.25">
      <c r="A3519">
        <v>7.7040815395415501E+17</v>
      </c>
      <c r="B3519" t="s">
        <v>6978</v>
      </c>
      <c r="C3519">
        <v>398317720</v>
      </c>
      <c r="D3519" t="s">
        <v>4385</v>
      </c>
      <c r="E3519" t="s">
        <v>20</v>
      </c>
      <c r="F3519" t="s">
        <v>592</v>
      </c>
      <c r="G3519">
        <v>47.673589999999997</v>
      </c>
      <c r="H3519">
        <v>-122.26716</v>
      </c>
      <c r="I3519" t="s">
        <v>22</v>
      </c>
      <c r="J3519">
        <v>127</v>
      </c>
      <c r="K3519">
        <v>1</v>
      </c>
      <c r="L3519">
        <v>69</v>
      </c>
      <c r="M3519" s="1">
        <v>45910</v>
      </c>
      <c r="N3519">
        <v>2.21</v>
      </c>
      <c r="O3519">
        <v>64</v>
      </c>
      <c r="P3519">
        <v>349</v>
      </c>
      <c r="Q3519">
        <v>26</v>
      </c>
      <c r="R3519" t="s">
        <v>6979</v>
      </c>
    </row>
    <row r="3520" spans="1:18" x14ac:dyDescent="0.25">
      <c r="A3520">
        <v>7.7098785295856896E+17</v>
      </c>
      <c r="B3520" t="s">
        <v>6980</v>
      </c>
      <c r="C3520">
        <v>121688409</v>
      </c>
      <c r="D3520" t="s">
        <v>2447</v>
      </c>
      <c r="E3520" t="s">
        <v>34</v>
      </c>
      <c r="F3520" t="s">
        <v>295</v>
      </c>
      <c r="G3520">
        <v>47.677399999999999</v>
      </c>
      <c r="H3520">
        <v>-122.38789</v>
      </c>
      <c r="I3520" t="s">
        <v>22</v>
      </c>
      <c r="J3520">
        <v>128</v>
      </c>
      <c r="K3520">
        <v>2</v>
      </c>
      <c r="L3520">
        <v>20</v>
      </c>
      <c r="M3520" s="1">
        <v>45173</v>
      </c>
      <c r="N3520">
        <v>0.59</v>
      </c>
      <c r="O3520">
        <v>38</v>
      </c>
      <c r="P3520">
        <v>268</v>
      </c>
      <c r="Q3520">
        <v>0</v>
      </c>
      <c r="R3520" t="s">
        <v>1536</v>
      </c>
    </row>
    <row r="3521" spans="1:18" x14ac:dyDescent="0.25">
      <c r="A3521">
        <v>7.7101869325530394E+17</v>
      </c>
      <c r="B3521" t="s">
        <v>6981</v>
      </c>
      <c r="C3521">
        <v>2172953</v>
      </c>
      <c r="D3521" t="s">
        <v>5468</v>
      </c>
      <c r="E3521" t="s">
        <v>54</v>
      </c>
      <c r="F3521" t="s">
        <v>240</v>
      </c>
      <c r="G3521">
        <v>47.519919999999999</v>
      </c>
      <c r="H3521">
        <v>-122.25915999999999</v>
      </c>
      <c r="I3521" t="s">
        <v>22</v>
      </c>
      <c r="J3521">
        <v>82</v>
      </c>
      <c r="K3521">
        <v>30</v>
      </c>
      <c r="L3521">
        <v>8</v>
      </c>
      <c r="M3521" s="1">
        <v>45905</v>
      </c>
      <c r="N3521">
        <v>0.33</v>
      </c>
      <c r="O3521">
        <v>2</v>
      </c>
      <c r="P3521">
        <v>301</v>
      </c>
      <c r="Q3521">
        <v>4</v>
      </c>
    </row>
    <row r="3522" spans="1:18" x14ac:dyDescent="0.25">
      <c r="A3522">
        <v>7.7113785628376205E+17</v>
      </c>
      <c r="B3522" t="s">
        <v>6982</v>
      </c>
      <c r="C3522">
        <v>458157681</v>
      </c>
      <c r="D3522" t="s">
        <v>5904</v>
      </c>
      <c r="E3522" t="s">
        <v>203</v>
      </c>
      <c r="F3522" t="s">
        <v>204</v>
      </c>
      <c r="G3522">
        <v>47.703870000000002</v>
      </c>
      <c r="H3522">
        <v>-122.31776000000001</v>
      </c>
      <c r="I3522" t="s">
        <v>22</v>
      </c>
      <c r="J3522">
        <v>150</v>
      </c>
      <c r="K3522">
        <v>28</v>
      </c>
      <c r="L3522">
        <v>2</v>
      </c>
      <c r="M3522" s="1">
        <v>45032</v>
      </c>
      <c r="N3522">
        <v>7.0000000000000007E-2</v>
      </c>
      <c r="O3522">
        <v>3</v>
      </c>
      <c r="P3522">
        <v>359</v>
      </c>
      <c r="Q3522">
        <v>0</v>
      </c>
      <c r="R3522" t="s">
        <v>5905</v>
      </c>
    </row>
    <row r="3523" spans="1:18" x14ac:dyDescent="0.25">
      <c r="A3523">
        <v>7.7116537078755597E+17</v>
      </c>
      <c r="B3523" t="s">
        <v>6983</v>
      </c>
      <c r="C3523">
        <v>9317400</v>
      </c>
      <c r="D3523" t="s">
        <v>6984</v>
      </c>
      <c r="E3523" t="s">
        <v>150</v>
      </c>
      <c r="F3523" t="s">
        <v>291</v>
      </c>
      <c r="G3523">
        <v>47.611880929168997</v>
      </c>
      <c r="H3523">
        <v>-122.28843822328599</v>
      </c>
      <c r="I3523" t="s">
        <v>22</v>
      </c>
      <c r="J3523">
        <v>257</v>
      </c>
      <c r="K3523">
        <v>30</v>
      </c>
      <c r="L3523">
        <v>1</v>
      </c>
      <c r="M3523" s="1">
        <v>45914</v>
      </c>
      <c r="N3523">
        <v>1</v>
      </c>
      <c r="O3523">
        <v>1</v>
      </c>
      <c r="P3523">
        <v>220</v>
      </c>
      <c r="Q3523">
        <v>1</v>
      </c>
    </row>
    <row r="3524" spans="1:18" x14ac:dyDescent="0.25">
      <c r="A3524">
        <v>7.7134596347077005E+17</v>
      </c>
      <c r="B3524" t="s">
        <v>6985</v>
      </c>
      <c r="C3524">
        <v>69698279</v>
      </c>
      <c r="D3524" t="s">
        <v>6986</v>
      </c>
      <c r="E3524" t="s">
        <v>150</v>
      </c>
      <c r="F3524" t="s">
        <v>291</v>
      </c>
      <c r="G3524">
        <v>47.613495478312998</v>
      </c>
      <c r="H3524">
        <v>-122.28376018836001</v>
      </c>
      <c r="I3524" t="s">
        <v>22</v>
      </c>
      <c r="J3524">
        <v>305</v>
      </c>
      <c r="K3524">
        <v>2</v>
      </c>
      <c r="L3524">
        <v>60</v>
      </c>
      <c r="M3524" s="1">
        <v>45901</v>
      </c>
      <c r="N3524">
        <v>2.12</v>
      </c>
      <c r="O3524">
        <v>1</v>
      </c>
      <c r="P3524">
        <v>225</v>
      </c>
      <c r="Q3524">
        <v>22</v>
      </c>
      <c r="R3524" t="s">
        <v>6987</v>
      </c>
    </row>
    <row r="3525" spans="1:18" x14ac:dyDescent="0.25">
      <c r="A3525">
        <v>7.7168642688017997E+17</v>
      </c>
      <c r="B3525" t="s">
        <v>5065</v>
      </c>
      <c r="C3525">
        <v>123468144</v>
      </c>
      <c r="D3525" t="s">
        <v>2590</v>
      </c>
      <c r="E3525" t="s">
        <v>54</v>
      </c>
      <c r="F3525" t="s">
        <v>240</v>
      </c>
      <c r="G3525">
        <v>47.512657500000003</v>
      </c>
      <c r="H3525">
        <v>-122.27131989999999</v>
      </c>
      <c r="I3525" t="s">
        <v>27</v>
      </c>
      <c r="J3525">
        <v>90</v>
      </c>
      <c r="K3525">
        <v>1</v>
      </c>
      <c r="L3525">
        <v>5</v>
      </c>
      <c r="M3525" s="1">
        <v>45722</v>
      </c>
      <c r="N3525">
        <v>0.15</v>
      </c>
      <c r="O3525">
        <v>19</v>
      </c>
      <c r="P3525">
        <v>353</v>
      </c>
      <c r="Q3525">
        <v>1</v>
      </c>
      <c r="R3525" t="s">
        <v>2591</v>
      </c>
    </row>
    <row r="3526" spans="1:18" x14ac:dyDescent="0.25">
      <c r="A3526">
        <v>7.7173365730363302E+17</v>
      </c>
      <c r="B3526" t="s">
        <v>6988</v>
      </c>
      <c r="C3526">
        <v>4656446</v>
      </c>
      <c r="D3526" t="s">
        <v>5207</v>
      </c>
      <c r="E3526" t="s">
        <v>83</v>
      </c>
      <c r="F3526" t="s">
        <v>536</v>
      </c>
      <c r="G3526">
        <v>47.609109799999999</v>
      </c>
      <c r="H3526">
        <v>-122.344089</v>
      </c>
      <c r="I3526" t="s">
        <v>22</v>
      </c>
      <c r="J3526">
        <v>354</v>
      </c>
      <c r="K3526">
        <v>2</v>
      </c>
      <c r="L3526">
        <v>75</v>
      </c>
      <c r="M3526" s="1">
        <v>45915</v>
      </c>
      <c r="N3526">
        <v>2.27</v>
      </c>
      <c r="O3526">
        <v>24</v>
      </c>
      <c r="P3526">
        <v>148</v>
      </c>
      <c r="Q3526">
        <v>34</v>
      </c>
      <c r="R3526" t="s">
        <v>6989</v>
      </c>
    </row>
    <row r="3527" spans="1:18" x14ac:dyDescent="0.25">
      <c r="A3527">
        <v>7.7242343741635098E+17</v>
      </c>
      <c r="B3527" t="s">
        <v>6990</v>
      </c>
      <c r="C3527">
        <v>10977389</v>
      </c>
      <c r="D3527" t="s">
        <v>5578</v>
      </c>
      <c r="E3527" t="s">
        <v>20</v>
      </c>
      <c r="F3527" t="s">
        <v>21</v>
      </c>
      <c r="G3527">
        <v>47.661089762617301</v>
      </c>
      <c r="H3527">
        <v>-122.330060621312</v>
      </c>
      <c r="I3527" t="s">
        <v>22</v>
      </c>
      <c r="J3527">
        <v>130</v>
      </c>
      <c r="K3527">
        <v>9</v>
      </c>
      <c r="L3527">
        <v>22</v>
      </c>
      <c r="M3527" s="1">
        <v>45914</v>
      </c>
      <c r="N3527">
        <v>0.68</v>
      </c>
      <c r="O3527">
        <v>1</v>
      </c>
      <c r="P3527">
        <v>226</v>
      </c>
      <c r="Q3527">
        <v>5</v>
      </c>
      <c r="R3527" t="s">
        <v>6991</v>
      </c>
    </row>
    <row r="3528" spans="1:18" x14ac:dyDescent="0.25">
      <c r="A3528">
        <v>7.7247264049957606E+17</v>
      </c>
      <c r="B3528" t="s">
        <v>6992</v>
      </c>
      <c r="C3528">
        <v>121688409</v>
      </c>
      <c r="D3528" t="s">
        <v>2447</v>
      </c>
      <c r="E3528" t="s">
        <v>150</v>
      </c>
      <c r="F3528" t="s">
        <v>658</v>
      </c>
      <c r="G3528">
        <v>47.609139999999996</v>
      </c>
      <c r="H3528">
        <v>-122.31233</v>
      </c>
      <c r="I3528" t="s">
        <v>22</v>
      </c>
      <c r="J3528">
        <v>141</v>
      </c>
      <c r="K3528">
        <v>2</v>
      </c>
      <c r="L3528">
        <v>13</v>
      </c>
      <c r="M3528" s="1">
        <v>45911</v>
      </c>
      <c r="N3528">
        <v>0.48</v>
      </c>
      <c r="O3528">
        <v>38</v>
      </c>
      <c r="P3528">
        <v>107</v>
      </c>
      <c r="Q3528">
        <v>5</v>
      </c>
      <c r="R3528" t="s">
        <v>6993</v>
      </c>
    </row>
    <row r="3529" spans="1:18" x14ac:dyDescent="0.25">
      <c r="A3529">
        <v>7.7247265046109696E+17</v>
      </c>
      <c r="B3529" t="s">
        <v>6994</v>
      </c>
      <c r="C3529">
        <v>121688409</v>
      </c>
      <c r="D3529" t="s">
        <v>2447</v>
      </c>
      <c r="E3529" t="s">
        <v>73</v>
      </c>
      <c r="F3529" t="s">
        <v>74</v>
      </c>
      <c r="G3529">
        <v>47.645099999999999</v>
      </c>
      <c r="H3529">
        <v>-122.37456</v>
      </c>
      <c r="I3529" t="s">
        <v>22</v>
      </c>
      <c r="J3529">
        <v>206</v>
      </c>
      <c r="K3529">
        <v>2</v>
      </c>
      <c r="L3529">
        <v>22</v>
      </c>
      <c r="M3529" s="1">
        <v>45913</v>
      </c>
      <c r="N3529">
        <v>0.76</v>
      </c>
      <c r="O3529">
        <v>38</v>
      </c>
      <c r="P3529">
        <v>11</v>
      </c>
      <c r="Q3529">
        <v>9</v>
      </c>
      <c r="R3529" t="s">
        <v>6995</v>
      </c>
    </row>
    <row r="3530" spans="1:18" x14ac:dyDescent="0.25">
      <c r="A3530">
        <v>7.7252143853528806E+17</v>
      </c>
      <c r="B3530" t="s">
        <v>6996</v>
      </c>
      <c r="C3530">
        <v>16020841</v>
      </c>
      <c r="D3530" t="s">
        <v>6749</v>
      </c>
      <c r="E3530" t="s">
        <v>150</v>
      </c>
      <c r="F3530" t="s">
        <v>658</v>
      </c>
      <c r="G3530">
        <v>47.60736</v>
      </c>
      <c r="H3530">
        <v>-122.31385</v>
      </c>
      <c r="I3530" t="s">
        <v>27</v>
      </c>
      <c r="J3530">
        <v>143</v>
      </c>
      <c r="K3530">
        <v>14</v>
      </c>
      <c r="L3530">
        <v>14</v>
      </c>
      <c r="M3530" s="1">
        <v>45776</v>
      </c>
      <c r="N3530">
        <v>0.46</v>
      </c>
      <c r="O3530">
        <v>2</v>
      </c>
      <c r="P3530">
        <v>39</v>
      </c>
      <c r="Q3530">
        <v>6</v>
      </c>
      <c r="R3530" t="s">
        <v>6750</v>
      </c>
    </row>
    <row r="3531" spans="1:18" x14ac:dyDescent="0.25">
      <c r="A3531">
        <v>7.7343119256713395E+17</v>
      </c>
      <c r="B3531" t="s">
        <v>6997</v>
      </c>
      <c r="C3531">
        <v>407735842</v>
      </c>
      <c r="D3531" t="s">
        <v>6998</v>
      </c>
      <c r="E3531" t="s">
        <v>203</v>
      </c>
      <c r="F3531" t="s">
        <v>2322</v>
      </c>
      <c r="G3531">
        <v>47.71949</v>
      </c>
      <c r="H3531">
        <v>-122.313</v>
      </c>
      <c r="I3531" t="s">
        <v>22</v>
      </c>
      <c r="J3531">
        <v>176</v>
      </c>
      <c r="K3531">
        <v>30</v>
      </c>
      <c r="L3531">
        <v>0</v>
      </c>
      <c r="O3531">
        <v>3</v>
      </c>
      <c r="P3531">
        <v>364</v>
      </c>
      <c r="Q3531">
        <v>0</v>
      </c>
    </row>
    <row r="3532" spans="1:18" x14ac:dyDescent="0.25">
      <c r="A3532">
        <v>7.7475696804553203E+17</v>
      </c>
      <c r="B3532" t="s">
        <v>6999</v>
      </c>
      <c r="C3532">
        <v>30790389</v>
      </c>
      <c r="D3532" t="s">
        <v>7000</v>
      </c>
      <c r="E3532" t="s">
        <v>20</v>
      </c>
      <c r="F3532" t="s">
        <v>43</v>
      </c>
      <c r="G3532">
        <v>47.652970000000003</v>
      </c>
      <c r="H3532">
        <v>-122.34845</v>
      </c>
      <c r="I3532" t="s">
        <v>27</v>
      </c>
      <c r="J3532">
        <v>82</v>
      </c>
      <c r="K3532">
        <v>2</v>
      </c>
      <c r="L3532">
        <v>105</v>
      </c>
      <c r="M3532" s="1">
        <v>45897</v>
      </c>
      <c r="N3532">
        <v>3.17</v>
      </c>
      <c r="O3532">
        <v>1</v>
      </c>
      <c r="P3532">
        <v>227</v>
      </c>
      <c r="Q3532">
        <v>32</v>
      </c>
      <c r="R3532" t="s">
        <v>7001</v>
      </c>
    </row>
    <row r="3533" spans="1:18" x14ac:dyDescent="0.25">
      <c r="A3533">
        <v>7.7483734990424499E+17</v>
      </c>
      <c r="B3533" t="s">
        <v>7002</v>
      </c>
      <c r="C3533">
        <v>134973820</v>
      </c>
      <c r="D3533" t="s">
        <v>6389</v>
      </c>
      <c r="E3533" t="s">
        <v>90</v>
      </c>
      <c r="F3533" t="s">
        <v>91</v>
      </c>
      <c r="G3533">
        <v>47.6183482425091</v>
      </c>
      <c r="H3533">
        <v>-122.315802052617</v>
      </c>
      <c r="I3533" t="s">
        <v>22</v>
      </c>
      <c r="J3533">
        <v>173</v>
      </c>
      <c r="K3533">
        <v>30</v>
      </c>
      <c r="L3533">
        <v>28</v>
      </c>
      <c r="M3533" s="1">
        <v>45885</v>
      </c>
      <c r="N3533">
        <v>0.85</v>
      </c>
      <c r="O3533">
        <v>2</v>
      </c>
      <c r="P3533">
        <v>359</v>
      </c>
      <c r="Q3533">
        <v>2</v>
      </c>
      <c r="R3533" t="s">
        <v>7003</v>
      </c>
    </row>
    <row r="3534" spans="1:18" x14ac:dyDescent="0.25">
      <c r="A3534">
        <v>7.7547182330459802E+17</v>
      </c>
      <c r="B3534" t="s">
        <v>7004</v>
      </c>
      <c r="C3534">
        <v>7784052</v>
      </c>
      <c r="D3534" t="s">
        <v>285</v>
      </c>
      <c r="E3534" t="s">
        <v>150</v>
      </c>
      <c r="F3534" t="s">
        <v>228</v>
      </c>
      <c r="G3534">
        <v>47.593820000000001</v>
      </c>
      <c r="H3534">
        <v>-122.30439</v>
      </c>
      <c r="I3534" t="s">
        <v>22</v>
      </c>
      <c r="J3534">
        <v>177</v>
      </c>
      <c r="K3534">
        <v>30</v>
      </c>
      <c r="L3534">
        <v>5</v>
      </c>
      <c r="M3534" s="1">
        <v>45161</v>
      </c>
      <c r="N3534">
        <v>0.19</v>
      </c>
      <c r="O3534">
        <v>1</v>
      </c>
      <c r="P3534">
        <v>113</v>
      </c>
      <c r="Q3534">
        <v>0</v>
      </c>
      <c r="R3534" t="s">
        <v>7005</v>
      </c>
    </row>
    <row r="3535" spans="1:18" x14ac:dyDescent="0.25">
      <c r="A3535">
        <v>7.7564316441421696E+17</v>
      </c>
      <c r="B3535" t="s">
        <v>7006</v>
      </c>
      <c r="C3535">
        <v>5644416</v>
      </c>
      <c r="D3535" t="s">
        <v>1609</v>
      </c>
      <c r="E3535" t="s">
        <v>73</v>
      </c>
      <c r="F3535" t="s">
        <v>273</v>
      </c>
      <c r="G3535">
        <v>47.6358313</v>
      </c>
      <c r="H3535">
        <v>-122.3709059</v>
      </c>
      <c r="I3535" t="s">
        <v>22</v>
      </c>
      <c r="J3535">
        <v>235</v>
      </c>
      <c r="K3535">
        <v>30</v>
      </c>
      <c r="L3535">
        <v>1</v>
      </c>
      <c r="M3535" s="1">
        <v>45551</v>
      </c>
      <c r="N3535">
        <v>0.08</v>
      </c>
      <c r="O3535">
        <v>4</v>
      </c>
      <c r="P3535">
        <v>276</v>
      </c>
      <c r="Q3535">
        <v>0</v>
      </c>
    </row>
    <row r="3536" spans="1:18" x14ac:dyDescent="0.25">
      <c r="A3536">
        <v>7.7573522042718502E+17</v>
      </c>
      <c r="B3536" t="s">
        <v>7007</v>
      </c>
      <c r="C3536">
        <v>369666149</v>
      </c>
      <c r="D3536" t="s">
        <v>7008</v>
      </c>
      <c r="E3536" t="s">
        <v>20</v>
      </c>
      <c r="F3536" t="s">
        <v>43</v>
      </c>
      <c r="G3536">
        <v>47.662089999999999</v>
      </c>
      <c r="H3536">
        <v>-122.35505000000001</v>
      </c>
      <c r="I3536" t="s">
        <v>22</v>
      </c>
      <c r="J3536">
        <v>275</v>
      </c>
      <c r="K3536">
        <v>1</v>
      </c>
      <c r="L3536">
        <v>91</v>
      </c>
      <c r="M3536" s="1">
        <v>45910</v>
      </c>
      <c r="N3536">
        <v>2.73</v>
      </c>
      <c r="O3536">
        <v>1</v>
      </c>
      <c r="P3536">
        <v>319</v>
      </c>
      <c r="Q3536">
        <v>24</v>
      </c>
      <c r="R3536" t="s">
        <v>6955</v>
      </c>
    </row>
    <row r="3537" spans="1:18" x14ac:dyDescent="0.25">
      <c r="A3537">
        <v>7.7624636373579098E+17</v>
      </c>
      <c r="B3537" t="s">
        <v>7009</v>
      </c>
      <c r="C3537">
        <v>97675908</v>
      </c>
      <c r="D3537" t="s">
        <v>689</v>
      </c>
      <c r="E3537" t="s">
        <v>20</v>
      </c>
      <c r="F3537" t="s">
        <v>43</v>
      </c>
      <c r="G3537">
        <v>47.653380595861499</v>
      </c>
      <c r="H3537">
        <v>-122.34979788836</v>
      </c>
      <c r="I3537" t="s">
        <v>22</v>
      </c>
      <c r="J3537">
        <v>153</v>
      </c>
      <c r="K3537">
        <v>2</v>
      </c>
      <c r="L3537">
        <v>23</v>
      </c>
      <c r="M3537" s="1">
        <v>45920</v>
      </c>
      <c r="N3537">
        <v>5.15</v>
      </c>
      <c r="O3537">
        <v>1</v>
      </c>
      <c r="P3537">
        <v>159</v>
      </c>
      <c r="Q3537">
        <v>23</v>
      </c>
      <c r="R3537" t="s">
        <v>7010</v>
      </c>
    </row>
    <row r="3538" spans="1:18" x14ac:dyDescent="0.25">
      <c r="A3538">
        <v>7.7674290231279104E+17</v>
      </c>
      <c r="B3538" t="s">
        <v>7011</v>
      </c>
      <c r="C3538">
        <v>26115865</v>
      </c>
      <c r="D3538" t="s">
        <v>1559</v>
      </c>
      <c r="E3538" t="s">
        <v>20</v>
      </c>
      <c r="F3538" t="s">
        <v>129</v>
      </c>
      <c r="G3538">
        <v>47.686390099999997</v>
      </c>
      <c r="H3538">
        <v>-122.3586177</v>
      </c>
      <c r="I3538" t="s">
        <v>22</v>
      </c>
      <c r="J3538">
        <v>180</v>
      </c>
      <c r="K3538">
        <v>4</v>
      </c>
      <c r="L3538">
        <v>5</v>
      </c>
      <c r="M3538" s="1">
        <v>45626</v>
      </c>
      <c r="N3538">
        <v>0.18</v>
      </c>
      <c r="O3538">
        <v>1</v>
      </c>
      <c r="P3538">
        <v>355</v>
      </c>
      <c r="Q3538">
        <v>1</v>
      </c>
      <c r="R3538" t="s">
        <v>7012</v>
      </c>
    </row>
    <row r="3539" spans="1:18" x14ac:dyDescent="0.25">
      <c r="A3539">
        <v>7.7698944580349402E+17</v>
      </c>
      <c r="B3539" t="s">
        <v>7013</v>
      </c>
      <c r="C3539">
        <v>3351307</v>
      </c>
      <c r="D3539" t="s">
        <v>207</v>
      </c>
      <c r="E3539" t="s">
        <v>68</v>
      </c>
      <c r="F3539" t="s">
        <v>69</v>
      </c>
      <c r="G3539">
        <v>47.568095100000001</v>
      </c>
      <c r="H3539">
        <v>-122.4070888</v>
      </c>
      <c r="I3539" t="s">
        <v>22</v>
      </c>
      <c r="J3539">
        <v>179</v>
      </c>
      <c r="K3539">
        <v>2</v>
      </c>
      <c r="L3539">
        <v>98</v>
      </c>
      <c r="M3539" s="1">
        <v>45908</v>
      </c>
      <c r="N3539">
        <v>2.92</v>
      </c>
      <c r="O3539">
        <v>1</v>
      </c>
      <c r="P3539">
        <v>4</v>
      </c>
      <c r="Q3539">
        <v>40</v>
      </c>
      <c r="R3539" t="s">
        <v>7014</v>
      </c>
    </row>
    <row r="3540" spans="1:18" x14ac:dyDescent="0.25">
      <c r="A3540">
        <v>7.7785461196688397E+17</v>
      </c>
      <c r="B3540" t="s">
        <v>7015</v>
      </c>
      <c r="C3540">
        <v>490781299</v>
      </c>
      <c r="D3540" t="s">
        <v>1868</v>
      </c>
      <c r="E3540" t="s">
        <v>54</v>
      </c>
      <c r="F3540" t="s">
        <v>55</v>
      </c>
      <c r="G3540">
        <v>47.562820000000002</v>
      </c>
      <c r="H3540">
        <v>-122.28261999999999</v>
      </c>
      <c r="I3540" t="s">
        <v>22</v>
      </c>
      <c r="J3540">
        <v>134</v>
      </c>
      <c r="K3540">
        <v>30</v>
      </c>
      <c r="L3540">
        <v>14</v>
      </c>
      <c r="M3540" s="1">
        <v>45868</v>
      </c>
      <c r="N3540">
        <v>0.46</v>
      </c>
      <c r="O3540">
        <v>1</v>
      </c>
      <c r="P3540">
        <v>362</v>
      </c>
      <c r="Q3540">
        <v>4</v>
      </c>
    </row>
    <row r="3541" spans="1:18" x14ac:dyDescent="0.25">
      <c r="A3541">
        <v>7.7833544000720704E+17</v>
      </c>
      <c r="B3541" t="s">
        <v>7016</v>
      </c>
      <c r="C3541">
        <v>65675736</v>
      </c>
      <c r="D3541" t="s">
        <v>7017</v>
      </c>
      <c r="E3541" t="s">
        <v>90</v>
      </c>
      <c r="F3541" t="s">
        <v>261</v>
      </c>
      <c r="G3541">
        <v>47.635530000000003</v>
      </c>
      <c r="H3541">
        <v>-122.28036</v>
      </c>
      <c r="I3541" t="s">
        <v>22</v>
      </c>
      <c r="J3541">
        <v>173</v>
      </c>
      <c r="K3541">
        <v>2</v>
      </c>
      <c r="L3541">
        <v>49</v>
      </c>
      <c r="M3541" s="1">
        <v>45895</v>
      </c>
      <c r="N3541">
        <v>1.64</v>
      </c>
      <c r="O3541">
        <v>1</v>
      </c>
      <c r="P3541">
        <v>314</v>
      </c>
      <c r="Q3541">
        <v>16</v>
      </c>
      <c r="R3541" t="s">
        <v>7018</v>
      </c>
    </row>
    <row r="3542" spans="1:18" x14ac:dyDescent="0.25">
      <c r="A3542">
        <v>7.7922465781945702E+17</v>
      </c>
      <c r="B3542" t="s">
        <v>7019</v>
      </c>
      <c r="C3542">
        <v>114587410</v>
      </c>
      <c r="D3542" t="s">
        <v>5322</v>
      </c>
      <c r="E3542" t="s">
        <v>90</v>
      </c>
      <c r="F3542" t="s">
        <v>261</v>
      </c>
      <c r="G3542">
        <v>47.63458</v>
      </c>
      <c r="H3542">
        <v>-122.28142</v>
      </c>
      <c r="I3542" t="s">
        <v>22</v>
      </c>
      <c r="J3542">
        <v>288</v>
      </c>
      <c r="K3542">
        <v>30</v>
      </c>
      <c r="L3542">
        <v>65</v>
      </c>
      <c r="M3542" s="1">
        <v>45657</v>
      </c>
      <c r="N3542">
        <v>1.94</v>
      </c>
      <c r="O3542">
        <v>8</v>
      </c>
      <c r="P3542">
        <v>303</v>
      </c>
      <c r="Q3542">
        <v>6</v>
      </c>
      <c r="R3542" t="s">
        <v>7020</v>
      </c>
    </row>
    <row r="3543" spans="1:18" x14ac:dyDescent="0.25">
      <c r="A3543">
        <v>7.7982281329974195E+17</v>
      </c>
      <c r="B3543" t="s">
        <v>7021</v>
      </c>
      <c r="C3543">
        <v>8331005</v>
      </c>
      <c r="D3543" t="s">
        <v>4057</v>
      </c>
      <c r="E3543" t="s">
        <v>20</v>
      </c>
      <c r="F3543" t="s">
        <v>575</v>
      </c>
      <c r="G3543">
        <v>47.7340026095724</v>
      </c>
      <c r="H3543">
        <v>-122.350211243673</v>
      </c>
      <c r="I3543" t="s">
        <v>22</v>
      </c>
      <c r="J3543">
        <v>160</v>
      </c>
      <c r="K3543">
        <v>2</v>
      </c>
      <c r="L3543">
        <v>93</v>
      </c>
      <c r="M3543" s="1">
        <v>45910</v>
      </c>
      <c r="N3543">
        <v>2.94</v>
      </c>
      <c r="O3543">
        <v>1</v>
      </c>
      <c r="P3543">
        <v>92</v>
      </c>
      <c r="Q3543">
        <v>23</v>
      </c>
      <c r="R3543" t="s">
        <v>7022</v>
      </c>
    </row>
    <row r="3544" spans="1:18" x14ac:dyDescent="0.25">
      <c r="A3544">
        <v>7.7997250412417498E+17</v>
      </c>
      <c r="B3544" t="s">
        <v>7023</v>
      </c>
      <c r="C3544">
        <v>180618307</v>
      </c>
      <c r="D3544" t="s">
        <v>772</v>
      </c>
      <c r="E3544" t="s">
        <v>121</v>
      </c>
      <c r="F3544" t="s">
        <v>122</v>
      </c>
      <c r="G3544">
        <v>47.587600000000002</v>
      </c>
      <c r="H3544">
        <v>-122.31368999999999</v>
      </c>
      <c r="I3544" t="s">
        <v>22</v>
      </c>
      <c r="J3544">
        <v>162</v>
      </c>
      <c r="K3544">
        <v>2</v>
      </c>
      <c r="L3544">
        <v>107</v>
      </c>
      <c r="M3544" s="1">
        <v>45921</v>
      </c>
      <c r="N3544">
        <v>3.34</v>
      </c>
      <c r="O3544">
        <v>14</v>
      </c>
      <c r="P3544">
        <v>343</v>
      </c>
      <c r="Q3544">
        <v>31</v>
      </c>
      <c r="R3544" t="s">
        <v>7024</v>
      </c>
    </row>
    <row r="3545" spans="1:18" x14ac:dyDescent="0.25">
      <c r="A3545">
        <v>7.8042237473392294E+17</v>
      </c>
      <c r="B3545" t="s">
        <v>7025</v>
      </c>
      <c r="C3545">
        <v>308171168</v>
      </c>
      <c r="D3545" t="s">
        <v>7026</v>
      </c>
      <c r="E3545" t="s">
        <v>83</v>
      </c>
      <c r="F3545" t="s">
        <v>523</v>
      </c>
      <c r="G3545">
        <v>47.600346100000003</v>
      </c>
      <c r="H3545">
        <v>-122.334614</v>
      </c>
      <c r="I3545" t="s">
        <v>22</v>
      </c>
      <c r="J3545">
        <v>126</v>
      </c>
      <c r="K3545">
        <v>2</v>
      </c>
      <c r="L3545">
        <v>127</v>
      </c>
      <c r="M3545" s="1">
        <v>45908</v>
      </c>
      <c r="N3545">
        <v>3.93</v>
      </c>
      <c r="O3545">
        <v>3</v>
      </c>
      <c r="P3545">
        <v>227</v>
      </c>
      <c r="Q3545">
        <v>28</v>
      </c>
      <c r="R3545" t="s">
        <v>7027</v>
      </c>
    </row>
    <row r="3546" spans="1:18" x14ac:dyDescent="0.25">
      <c r="A3546">
        <v>7.8069214107753997E+17</v>
      </c>
      <c r="B3546" t="s">
        <v>7028</v>
      </c>
      <c r="C3546">
        <v>42432496</v>
      </c>
      <c r="D3546" t="s">
        <v>7029</v>
      </c>
      <c r="E3546" t="s">
        <v>68</v>
      </c>
      <c r="F3546" t="s">
        <v>299</v>
      </c>
      <c r="G3546">
        <v>47.539230000000003</v>
      </c>
      <c r="H3546">
        <v>-122.39164</v>
      </c>
      <c r="I3546" t="s">
        <v>22</v>
      </c>
      <c r="J3546">
        <v>80</v>
      </c>
      <c r="K3546">
        <v>1</v>
      </c>
      <c r="L3546">
        <v>117</v>
      </c>
      <c r="M3546" s="1">
        <v>45910</v>
      </c>
      <c r="N3546">
        <v>3.46</v>
      </c>
      <c r="O3546">
        <v>6</v>
      </c>
      <c r="P3546">
        <v>27</v>
      </c>
      <c r="Q3546">
        <v>38</v>
      </c>
      <c r="R3546" t="s">
        <v>7030</v>
      </c>
    </row>
    <row r="3547" spans="1:18" x14ac:dyDescent="0.25">
      <c r="A3547">
        <v>7.8110804368687898E+17</v>
      </c>
      <c r="B3547" t="s">
        <v>7031</v>
      </c>
      <c r="C3547">
        <v>341196615</v>
      </c>
      <c r="D3547" t="s">
        <v>7032</v>
      </c>
      <c r="E3547" t="s">
        <v>20</v>
      </c>
      <c r="F3547" t="s">
        <v>676</v>
      </c>
      <c r="G3547">
        <v>47.690170100000003</v>
      </c>
      <c r="H3547">
        <v>-122.31856740000001</v>
      </c>
      <c r="I3547" t="s">
        <v>22</v>
      </c>
      <c r="J3547">
        <v>81</v>
      </c>
      <c r="K3547">
        <v>1</v>
      </c>
      <c r="L3547">
        <v>83</v>
      </c>
      <c r="M3547" s="1">
        <v>45923</v>
      </c>
      <c r="N3547">
        <v>2.74</v>
      </c>
      <c r="O3547">
        <v>1</v>
      </c>
      <c r="P3547">
        <v>67</v>
      </c>
      <c r="Q3547">
        <v>30</v>
      </c>
      <c r="R3547" t="s">
        <v>7033</v>
      </c>
    </row>
    <row r="3548" spans="1:18" x14ac:dyDescent="0.25">
      <c r="A3548">
        <v>7.8120282881266304E+17</v>
      </c>
      <c r="B3548" t="s">
        <v>7034</v>
      </c>
      <c r="C3548">
        <v>4668343</v>
      </c>
      <c r="D3548" t="s">
        <v>899</v>
      </c>
      <c r="E3548" t="s">
        <v>54</v>
      </c>
      <c r="F3548" t="s">
        <v>240</v>
      </c>
      <c r="G3548">
        <v>47.510156483486298</v>
      </c>
      <c r="H3548">
        <v>-122.24410339384799</v>
      </c>
      <c r="I3548" t="s">
        <v>22</v>
      </c>
      <c r="J3548">
        <v>136</v>
      </c>
      <c r="K3548">
        <v>3</v>
      </c>
      <c r="L3548">
        <v>112</v>
      </c>
      <c r="M3548" s="1">
        <v>45913</v>
      </c>
      <c r="N3548">
        <v>3.36</v>
      </c>
      <c r="O3548">
        <v>3</v>
      </c>
      <c r="P3548">
        <v>275</v>
      </c>
      <c r="Q3548">
        <v>49</v>
      </c>
      <c r="R3548" t="s">
        <v>7035</v>
      </c>
    </row>
    <row r="3549" spans="1:18" x14ac:dyDescent="0.25">
      <c r="A3549">
        <v>7.8264319515897702E+17</v>
      </c>
      <c r="B3549" t="s">
        <v>7036</v>
      </c>
      <c r="C3549">
        <v>80333752</v>
      </c>
      <c r="D3549" t="s">
        <v>1786</v>
      </c>
      <c r="E3549" t="s">
        <v>83</v>
      </c>
      <c r="F3549" t="s">
        <v>164</v>
      </c>
      <c r="G3549">
        <v>47.615009999999998</v>
      </c>
      <c r="H3549">
        <v>-122.34907</v>
      </c>
      <c r="I3549" t="s">
        <v>22</v>
      </c>
      <c r="J3549">
        <v>184</v>
      </c>
      <c r="K3549">
        <v>2</v>
      </c>
      <c r="L3549">
        <v>122</v>
      </c>
      <c r="M3549" s="1">
        <v>45909</v>
      </c>
      <c r="N3549">
        <v>3.62</v>
      </c>
      <c r="O3549">
        <v>46</v>
      </c>
      <c r="P3549">
        <v>361</v>
      </c>
      <c r="Q3549">
        <v>44</v>
      </c>
      <c r="R3549" t="s">
        <v>7037</v>
      </c>
    </row>
    <row r="3550" spans="1:18" x14ac:dyDescent="0.25">
      <c r="A3550">
        <v>7.8275440933655296E+17</v>
      </c>
      <c r="B3550" t="s">
        <v>7038</v>
      </c>
      <c r="C3550">
        <v>491589782</v>
      </c>
      <c r="D3550" t="s">
        <v>7039</v>
      </c>
      <c r="E3550" t="s">
        <v>20</v>
      </c>
      <c r="F3550" t="s">
        <v>43</v>
      </c>
      <c r="G3550">
        <v>47.657380000000003</v>
      </c>
      <c r="H3550">
        <v>-122.34787</v>
      </c>
      <c r="I3550" t="s">
        <v>22</v>
      </c>
      <c r="J3550">
        <v>280</v>
      </c>
      <c r="K3550">
        <v>2</v>
      </c>
      <c r="L3550">
        <v>68</v>
      </c>
      <c r="M3550" s="1">
        <v>45923</v>
      </c>
      <c r="N3550">
        <v>2.02</v>
      </c>
      <c r="O3550">
        <v>1</v>
      </c>
      <c r="P3550">
        <v>77</v>
      </c>
      <c r="Q3550">
        <v>19</v>
      </c>
      <c r="R3550" t="s">
        <v>7040</v>
      </c>
    </row>
    <row r="3551" spans="1:18" x14ac:dyDescent="0.25">
      <c r="A3551">
        <v>7.82922282318464E+17</v>
      </c>
      <c r="B3551" t="s">
        <v>7041</v>
      </c>
      <c r="C3551">
        <v>20420520</v>
      </c>
      <c r="D3551" t="s">
        <v>1820</v>
      </c>
      <c r="E3551" t="s">
        <v>20</v>
      </c>
      <c r="F3551" t="s">
        <v>185</v>
      </c>
      <c r="G3551">
        <v>47.722615400000002</v>
      </c>
      <c r="H3551">
        <v>-122.35855340000001</v>
      </c>
      <c r="I3551" t="s">
        <v>22</v>
      </c>
      <c r="J3551">
        <v>82</v>
      </c>
      <c r="K3551">
        <v>30</v>
      </c>
      <c r="L3551">
        <v>118</v>
      </c>
      <c r="M3551" s="1">
        <v>45906</v>
      </c>
      <c r="N3551">
        <v>3.53</v>
      </c>
      <c r="O3551">
        <v>2</v>
      </c>
      <c r="P3551">
        <v>218</v>
      </c>
      <c r="Q3551">
        <v>24</v>
      </c>
      <c r="R3551" t="s">
        <v>7042</v>
      </c>
    </row>
    <row r="3552" spans="1:18" x14ac:dyDescent="0.25">
      <c r="A3552">
        <v>7.8427867724581299E+17</v>
      </c>
      <c r="B3552" t="s">
        <v>7043</v>
      </c>
      <c r="C3552">
        <v>62851022</v>
      </c>
      <c r="D3552" t="s">
        <v>1563</v>
      </c>
      <c r="E3552" t="s">
        <v>54</v>
      </c>
      <c r="F3552" t="s">
        <v>55</v>
      </c>
      <c r="G3552">
        <v>47.560044699999999</v>
      </c>
      <c r="H3552">
        <v>-122.2916939</v>
      </c>
      <c r="I3552" t="s">
        <v>22</v>
      </c>
      <c r="J3552">
        <v>166</v>
      </c>
      <c r="K3552">
        <v>2</v>
      </c>
      <c r="L3552">
        <v>98</v>
      </c>
      <c r="M3552" s="1">
        <v>45901</v>
      </c>
      <c r="N3552">
        <v>3.45</v>
      </c>
      <c r="O3552">
        <v>1</v>
      </c>
      <c r="P3552">
        <v>236</v>
      </c>
      <c r="Q3552">
        <v>32</v>
      </c>
      <c r="R3552" t="s">
        <v>7044</v>
      </c>
    </row>
    <row r="3553" spans="1:18" x14ac:dyDescent="0.25">
      <c r="A3553">
        <v>7.8491507599639501E+17</v>
      </c>
      <c r="B3553" t="s">
        <v>7045</v>
      </c>
      <c r="C3553">
        <v>462796256</v>
      </c>
      <c r="D3553" t="s">
        <v>3729</v>
      </c>
      <c r="E3553" t="s">
        <v>20</v>
      </c>
      <c r="F3553" t="s">
        <v>111</v>
      </c>
      <c r="G3553">
        <v>47.678001199999997</v>
      </c>
      <c r="H3553">
        <v>-122.33109349999999</v>
      </c>
      <c r="I3553" t="s">
        <v>22</v>
      </c>
      <c r="J3553">
        <v>420</v>
      </c>
      <c r="K3553">
        <v>1</v>
      </c>
      <c r="L3553">
        <v>67</v>
      </c>
      <c r="M3553" s="1">
        <v>45921</v>
      </c>
      <c r="N3553">
        <v>2.0099999999999998</v>
      </c>
      <c r="O3553">
        <v>22</v>
      </c>
      <c r="P3553">
        <v>154</v>
      </c>
      <c r="Q3553">
        <v>20</v>
      </c>
      <c r="R3553" t="s">
        <v>7046</v>
      </c>
    </row>
    <row r="3554" spans="1:18" x14ac:dyDescent="0.25">
      <c r="A3554">
        <v>7.8508772610370496E+17</v>
      </c>
      <c r="B3554" t="s">
        <v>7047</v>
      </c>
      <c r="C3554">
        <v>887368</v>
      </c>
      <c r="D3554" t="s">
        <v>7048</v>
      </c>
      <c r="E3554" t="s">
        <v>73</v>
      </c>
      <c r="F3554" t="s">
        <v>74</v>
      </c>
      <c r="G3554">
        <v>47.6485753577564</v>
      </c>
      <c r="H3554">
        <v>-122.372421061385</v>
      </c>
      <c r="I3554" t="s">
        <v>22</v>
      </c>
      <c r="J3554">
        <v>110</v>
      </c>
      <c r="K3554">
        <v>2</v>
      </c>
      <c r="L3554">
        <v>92</v>
      </c>
      <c r="M3554" s="1">
        <v>45906</v>
      </c>
      <c r="N3554">
        <v>3.02</v>
      </c>
      <c r="O3554">
        <v>1</v>
      </c>
      <c r="P3554">
        <v>348</v>
      </c>
      <c r="Q3554">
        <v>36</v>
      </c>
      <c r="R3554" t="s">
        <v>7049</v>
      </c>
    </row>
    <row r="3555" spans="1:18" x14ac:dyDescent="0.25">
      <c r="A3555">
        <v>7.8511322669204902E+17</v>
      </c>
      <c r="B3555" t="s">
        <v>7050</v>
      </c>
      <c r="C3555">
        <v>376801676</v>
      </c>
      <c r="D3555" t="s">
        <v>7051</v>
      </c>
      <c r="E3555" t="s">
        <v>73</v>
      </c>
      <c r="F3555" t="s">
        <v>74</v>
      </c>
      <c r="G3555">
        <v>47.647794648099897</v>
      </c>
      <c r="H3555">
        <v>-122.36024715396699</v>
      </c>
      <c r="I3555" t="s">
        <v>22</v>
      </c>
      <c r="J3555">
        <v>144</v>
      </c>
      <c r="K3555">
        <v>30</v>
      </c>
      <c r="L3555">
        <v>9</v>
      </c>
      <c r="M3555" s="1">
        <v>45870</v>
      </c>
      <c r="N3555">
        <v>0.3</v>
      </c>
      <c r="O3555">
        <v>1</v>
      </c>
      <c r="P3555">
        <v>51</v>
      </c>
      <c r="Q3555">
        <v>6</v>
      </c>
      <c r="R3555" t="s">
        <v>7052</v>
      </c>
    </row>
    <row r="3556" spans="1:18" x14ac:dyDescent="0.25">
      <c r="A3556">
        <v>7.8546910559114202E+17</v>
      </c>
      <c r="B3556" t="s">
        <v>7053</v>
      </c>
      <c r="C3556">
        <v>436417936</v>
      </c>
      <c r="D3556" t="s">
        <v>5325</v>
      </c>
      <c r="E3556" t="s">
        <v>68</v>
      </c>
      <c r="F3556" t="s">
        <v>760</v>
      </c>
      <c r="G3556">
        <v>47.55836</v>
      </c>
      <c r="H3556">
        <v>-122.38139</v>
      </c>
      <c r="I3556" t="s">
        <v>22</v>
      </c>
      <c r="J3556">
        <v>157</v>
      </c>
      <c r="K3556">
        <v>2</v>
      </c>
      <c r="L3556">
        <v>167</v>
      </c>
      <c r="M3556" s="1">
        <v>45904</v>
      </c>
      <c r="N3556">
        <v>5.09</v>
      </c>
      <c r="O3556">
        <v>3</v>
      </c>
      <c r="P3556">
        <v>147</v>
      </c>
      <c r="Q3556">
        <v>46</v>
      </c>
      <c r="R3556" t="s">
        <v>5326</v>
      </c>
    </row>
    <row r="3557" spans="1:18" x14ac:dyDescent="0.25">
      <c r="A3557">
        <v>7.8551969005396403E+17</v>
      </c>
      <c r="B3557" t="s">
        <v>7054</v>
      </c>
      <c r="C3557">
        <v>492036009</v>
      </c>
      <c r="D3557" t="s">
        <v>197</v>
      </c>
      <c r="E3557" t="s">
        <v>20</v>
      </c>
      <c r="F3557" t="s">
        <v>1188</v>
      </c>
      <c r="G3557">
        <v>47.686453100000001</v>
      </c>
      <c r="H3557">
        <v>-122.2929346</v>
      </c>
      <c r="I3557" t="s">
        <v>22</v>
      </c>
      <c r="J3557">
        <v>135</v>
      </c>
      <c r="K3557">
        <v>2</v>
      </c>
      <c r="L3557">
        <v>124</v>
      </c>
      <c r="M3557" s="1">
        <v>45915</v>
      </c>
      <c r="N3557">
        <v>3.94</v>
      </c>
      <c r="O3557">
        <v>1</v>
      </c>
      <c r="P3557">
        <v>283</v>
      </c>
      <c r="Q3557">
        <v>33</v>
      </c>
      <c r="R3557" t="s">
        <v>7055</v>
      </c>
    </row>
    <row r="3558" spans="1:18" x14ac:dyDescent="0.25">
      <c r="A3558">
        <v>7.8587415673012403E+17</v>
      </c>
      <c r="B3558" t="s">
        <v>7056</v>
      </c>
      <c r="C3558">
        <v>20092030</v>
      </c>
      <c r="D3558" t="s">
        <v>7057</v>
      </c>
      <c r="E3558" t="s">
        <v>167</v>
      </c>
      <c r="F3558" t="s">
        <v>167</v>
      </c>
      <c r="G3558">
        <v>47.663110000000003</v>
      </c>
      <c r="H3558">
        <v>-122.32168</v>
      </c>
      <c r="I3558" t="s">
        <v>22</v>
      </c>
      <c r="J3558">
        <v>87</v>
      </c>
      <c r="K3558">
        <v>2</v>
      </c>
      <c r="L3558">
        <v>90</v>
      </c>
      <c r="M3558" s="1">
        <v>45920</v>
      </c>
      <c r="N3558">
        <v>2.95</v>
      </c>
      <c r="O3558">
        <v>3</v>
      </c>
      <c r="P3558">
        <v>311</v>
      </c>
      <c r="Q3558">
        <v>34</v>
      </c>
      <c r="R3558" t="s">
        <v>7058</v>
      </c>
    </row>
    <row r="3559" spans="1:18" x14ac:dyDescent="0.25">
      <c r="A3559">
        <v>7.8620995569449997E+17</v>
      </c>
      <c r="B3559" t="s">
        <v>7059</v>
      </c>
      <c r="C3559">
        <v>490720753</v>
      </c>
      <c r="D3559" t="s">
        <v>7060</v>
      </c>
      <c r="E3559" t="s">
        <v>68</v>
      </c>
      <c r="F3559" t="s">
        <v>69</v>
      </c>
      <c r="G3559">
        <v>47.571493799999999</v>
      </c>
      <c r="H3559">
        <v>-122.41058700000001</v>
      </c>
      <c r="I3559" t="s">
        <v>22</v>
      </c>
      <c r="J3559">
        <v>121</v>
      </c>
      <c r="K3559">
        <v>2</v>
      </c>
      <c r="L3559">
        <v>63</v>
      </c>
      <c r="M3559" s="1">
        <v>45901</v>
      </c>
      <c r="N3559">
        <v>2</v>
      </c>
      <c r="O3559">
        <v>4</v>
      </c>
      <c r="P3559">
        <v>245</v>
      </c>
      <c r="Q3559">
        <v>45</v>
      </c>
      <c r="R3559" t="s">
        <v>7061</v>
      </c>
    </row>
    <row r="3560" spans="1:18" x14ac:dyDescent="0.25">
      <c r="A3560">
        <v>7.8697959578844506E+17</v>
      </c>
      <c r="B3560" t="s">
        <v>7062</v>
      </c>
      <c r="C3560">
        <v>28420265</v>
      </c>
      <c r="D3560" t="s">
        <v>2115</v>
      </c>
      <c r="E3560" t="s">
        <v>90</v>
      </c>
      <c r="F3560" t="s">
        <v>91</v>
      </c>
      <c r="G3560">
        <v>47.625483420644102</v>
      </c>
      <c r="H3560">
        <v>-122.324512201925</v>
      </c>
      <c r="I3560" t="s">
        <v>22</v>
      </c>
      <c r="J3560">
        <v>304</v>
      </c>
      <c r="K3560">
        <v>2</v>
      </c>
      <c r="L3560">
        <v>91</v>
      </c>
      <c r="M3560" s="1">
        <v>45897</v>
      </c>
      <c r="N3560">
        <v>2.74</v>
      </c>
      <c r="O3560">
        <v>38</v>
      </c>
      <c r="P3560">
        <v>338</v>
      </c>
      <c r="Q3560">
        <v>31</v>
      </c>
      <c r="R3560" t="s">
        <v>7063</v>
      </c>
    </row>
    <row r="3561" spans="1:18" x14ac:dyDescent="0.25">
      <c r="A3561">
        <v>7.8704933877040205E+17</v>
      </c>
      <c r="B3561" t="s">
        <v>7064</v>
      </c>
      <c r="C3561">
        <v>492305583</v>
      </c>
      <c r="D3561" t="s">
        <v>7065</v>
      </c>
      <c r="E3561" t="s">
        <v>20</v>
      </c>
      <c r="F3561" t="s">
        <v>249</v>
      </c>
      <c r="G3561">
        <v>47.664360000000002</v>
      </c>
      <c r="H3561">
        <v>-122.28021</v>
      </c>
      <c r="I3561" t="s">
        <v>27</v>
      </c>
      <c r="J3561">
        <v>93</v>
      </c>
      <c r="K3561">
        <v>1</v>
      </c>
      <c r="L3561">
        <v>66</v>
      </c>
      <c r="M3561" s="1">
        <v>45920</v>
      </c>
      <c r="N3561">
        <v>2</v>
      </c>
      <c r="O3561">
        <v>1</v>
      </c>
      <c r="P3561">
        <v>73</v>
      </c>
      <c r="Q3561">
        <v>24</v>
      </c>
      <c r="R3561" t="s">
        <v>7066</v>
      </c>
    </row>
    <row r="3562" spans="1:18" x14ac:dyDescent="0.25">
      <c r="A3562">
        <v>7.8781397069503603E+17</v>
      </c>
      <c r="B3562" t="s">
        <v>7067</v>
      </c>
      <c r="C3562">
        <v>199744559</v>
      </c>
      <c r="D3562" t="s">
        <v>4902</v>
      </c>
      <c r="E3562" t="s">
        <v>150</v>
      </c>
      <c r="F3562" t="s">
        <v>318</v>
      </c>
      <c r="G3562">
        <v>47.604699799999999</v>
      </c>
      <c r="H3562">
        <v>-122.2879015</v>
      </c>
      <c r="I3562" t="s">
        <v>22</v>
      </c>
      <c r="J3562">
        <v>230</v>
      </c>
      <c r="K3562">
        <v>7</v>
      </c>
      <c r="L3562">
        <v>31</v>
      </c>
      <c r="M3562" s="1">
        <v>45905</v>
      </c>
      <c r="N3562">
        <v>0.95</v>
      </c>
      <c r="O3562">
        <v>11</v>
      </c>
      <c r="P3562">
        <v>243</v>
      </c>
      <c r="Q3562">
        <v>13</v>
      </c>
      <c r="R3562" t="s">
        <v>6848</v>
      </c>
    </row>
    <row r="3563" spans="1:18" x14ac:dyDescent="0.25">
      <c r="A3563">
        <v>7.8918754396080794E+17</v>
      </c>
      <c r="B3563" t="s">
        <v>7068</v>
      </c>
      <c r="C3563">
        <v>150738991</v>
      </c>
      <c r="D3563" t="s">
        <v>1363</v>
      </c>
      <c r="E3563" t="s">
        <v>90</v>
      </c>
      <c r="F3563" t="s">
        <v>91</v>
      </c>
      <c r="G3563">
        <v>47.622349999999997</v>
      </c>
      <c r="H3563">
        <v>-122.31605</v>
      </c>
      <c r="I3563" t="s">
        <v>22</v>
      </c>
      <c r="K3563">
        <v>30</v>
      </c>
      <c r="L3563">
        <v>66</v>
      </c>
      <c r="M3563" s="1">
        <v>45382</v>
      </c>
      <c r="N3563">
        <v>2.09</v>
      </c>
      <c r="O3563">
        <v>1</v>
      </c>
      <c r="P3563">
        <v>0</v>
      </c>
      <c r="Q3563">
        <v>0</v>
      </c>
      <c r="R3563" t="s">
        <v>7069</v>
      </c>
    </row>
    <row r="3564" spans="1:18" x14ac:dyDescent="0.25">
      <c r="A3564">
        <v>7.8923004382828301E+17</v>
      </c>
      <c r="B3564" t="s">
        <v>7070</v>
      </c>
      <c r="C3564">
        <v>193447194</v>
      </c>
      <c r="D3564" t="s">
        <v>1603</v>
      </c>
      <c r="E3564" t="s">
        <v>39</v>
      </c>
      <c r="F3564" t="s">
        <v>40</v>
      </c>
      <c r="G3564">
        <v>47.643918274061598</v>
      </c>
      <c r="H3564">
        <v>-122.3254008638</v>
      </c>
      <c r="I3564" t="s">
        <v>22</v>
      </c>
      <c r="J3564">
        <v>252</v>
      </c>
      <c r="K3564">
        <v>30</v>
      </c>
      <c r="L3564">
        <v>6</v>
      </c>
      <c r="M3564" s="1">
        <v>45908</v>
      </c>
      <c r="N3564">
        <v>0.23</v>
      </c>
      <c r="O3564">
        <v>1</v>
      </c>
      <c r="P3564">
        <v>285</v>
      </c>
      <c r="Q3564">
        <v>1</v>
      </c>
      <c r="R3564" t="s">
        <v>7071</v>
      </c>
    </row>
    <row r="3565" spans="1:18" x14ac:dyDescent="0.25">
      <c r="A3565">
        <v>7.8962970133566694E+17</v>
      </c>
      <c r="B3565" t="s">
        <v>7072</v>
      </c>
      <c r="C3565">
        <v>123468144</v>
      </c>
      <c r="D3565" t="s">
        <v>2590</v>
      </c>
      <c r="E3565" t="s">
        <v>54</v>
      </c>
      <c r="F3565" t="s">
        <v>240</v>
      </c>
      <c r="G3565">
        <v>47.512657500000003</v>
      </c>
      <c r="H3565">
        <v>-122.27131989999999</v>
      </c>
      <c r="I3565" t="s">
        <v>27</v>
      </c>
      <c r="J3565">
        <v>73</v>
      </c>
      <c r="K3565">
        <v>1</v>
      </c>
      <c r="L3565">
        <v>8</v>
      </c>
      <c r="M3565" s="1">
        <v>45250</v>
      </c>
      <c r="N3565">
        <v>0.25</v>
      </c>
      <c r="O3565">
        <v>19</v>
      </c>
      <c r="P3565">
        <v>67</v>
      </c>
      <c r="Q3565">
        <v>0</v>
      </c>
      <c r="R3565" t="s">
        <v>2591</v>
      </c>
    </row>
    <row r="3566" spans="1:18" x14ac:dyDescent="0.25">
      <c r="A3566">
        <v>7.9079423222617498E+17</v>
      </c>
      <c r="B3566" t="s">
        <v>7073</v>
      </c>
      <c r="C3566">
        <v>454039396</v>
      </c>
      <c r="D3566" t="s">
        <v>7074</v>
      </c>
      <c r="E3566" t="s">
        <v>121</v>
      </c>
      <c r="F3566" t="s">
        <v>1763</v>
      </c>
      <c r="G3566">
        <v>47.524237537990103</v>
      </c>
      <c r="H3566">
        <v>-122.281472113056</v>
      </c>
      <c r="I3566" t="s">
        <v>22</v>
      </c>
      <c r="J3566">
        <v>141</v>
      </c>
      <c r="K3566">
        <v>30</v>
      </c>
      <c r="L3566">
        <v>107</v>
      </c>
      <c r="M3566" s="1">
        <v>45921</v>
      </c>
      <c r="N3566">
        <v>3.22</v>
      </c>
      <c r="O3566">
        <v>1</v>
      </c>
      <c r="P3566">
        <v>258</v>
      </c>
      <c r="Q3566">
        <v>29</v>
      </c>
      <c r="R3566" t="s">
        <v>7075</v>
      </c>
    </row>
    <row r="3567" spans="1:18" x14ac:dyDescent="0.25">
      <c r="A3567">
        <v>7.9137717425919795E+17</v>
      </c>
      <c r="B3567" t="s">
        <v>7076</v>
      </c>
      <c r="C3567">
        <v>80333752</v>
      </c>
      <c r="D3567" t="s">
        <v>1786</v>
      </c>
      <c r="E3567" t="s">
        <v>83</v>
      </c>
      <c r="F3567" t="s">
        <v>164</v>
      </c>
      <c r="G3567">
        <v>47.615805618634703</v>
      </c>
      <c r="H3567">
        <v>-122.346747852508</v>
      </c>
      <c r="I3567" t="s">
        <v>22</v>
      </c>
      <c r="J3567">
        <v>152</v>
      </c>
      <c r="K3567">
        <v>2</v>
      </c>
      <c r="L3567">
        <v>132</v>
      </c>
      <c r="M3567" s="1">
        <v>45910</v>
      </c>
      <c r="N3567">
        <v>3.97</v>
      </c>
      <c r="O3567">
        <v>46</v>
      </c>
      <c r="P3567">
        <v>360</v>
      </c>
      <c r="Q3567">
        <v>43</v>
      </c>
      <c r="R3567" t="s">
        <v>7077</v>
      </c>
    </row>
    <row r="3568" spans="1:18" x14ac:dyDescent="0.25">
      <c r="A3568">
        <v>7.9138155048063206E+17</v>
      </c>
      <c r="B3568" t="s">
        <v>7078</v>
      </c>
      <c r="C3568">
        <v>5407559</v>
      </c>
      <c r="D3568" t="s">
        <v>1775</v>
      </c>
      <c r="E3568" t="s">
        <v>68</v>
      </c>
      <c r="F3568" t="s">
        <v>69</v>
      </c>
      <c r="G3568">
        <v>47.567459999999997</v>
      </c>
      <c r="H3568">
        <v>-122.40772</v>
      </c>
      <c r="I3568" t="s">
        <v>22</v>
      </c>
      <c r="J3568">
        <v>105</v>
      </c>
      <c r="K3568">
        <v>2</v>
      </c>
      <c r="L3568">
        <v>103</v>
      </c>
      <c r="M3568" s="1">
        <v>45913</v>
      </c>
      <c r="N3568">
        <v>3.44</v>
      </c>
      <c r="O3568">
        <v>1</v>
      </c>
      <c r="P3568">
        <v>351</v>
      </c>
      <c r="Q3568">
        <v>38</v>
      </c>
      <c r="R3568" t="s">
        <v>7079</v>
      </c>
    </row>
    <row r="3569" spans="1:18" x14ac:dyDescent="0.25">
      <c r="A3569">
        <v>7.9156917401168397E+17</v>
      </c>
      <c r="B3569" t="s">
        <v>7080</v>
      </c>
      <c r="C3569">
        <v>180618307</v>
      </c>
      <c r="D3569" t="s">
        <v>772</v>
      </c>
      <c r="E3569" t="s">
        <v>73</v>
      </c>
      <c r="F3569" t="s">
        <v>210</v>
      </c>
      <c r="G3569">
        <v>47.639099999999999</v>
      </c>
      <c r="H3569">
        <v>-122.34421</v>
      </c>
      <c r="I3569" t="s">
        <v>22</v>
      </c>
      <c r="J3569">
        <v>202</v>
      </c>
      <c r="K3569">
        <v>2</v>
      </c>
      <c r="L3569">
        <v>106</v>
      </c>
      <c r="M3569" s="1">
        <v>45921</v>
      </c>
      <c r="N3569">
        <v>3.35</v>
      </c>
      <c r="O3569">
        <v>14</v>
      </c>
      <c r="P3569">
        <v>291</v>
      </c>
      <c r="Q3569">
        <v>33</v>
      </c>
      <c r="R3569" t="s">
        <v>7081</v>
      </c>
    </row>
    <row r="3570" spans="1:18" x14ac:dyDescent="0.25">
      <c r="A3570">
        <v>7.9162058047377894E+17</v>
      </c>
      <c r="B3570" t="s">
        <v>7082</v>
      </c>
      <c r="C3570">
        <v>131000753</v>
      </c>
      <c r="D3570" t="s">
        <v>4447</v>
      </c>
      <c r="E3570" t="s">
        <v>121</v>
      </c>
      <c r="F3570" t="s">
        <v>919</v>
      </c>
      <c r="G3570">
        <v>47.555429004502898</v>
      </c>
      <c r="H3570">
        <v>-122.311279745721</v>
      </c>
      <c r="I3570" t="s">
        <v>22</v>
      </c>
      <c r="J3570">
        <v>355</v>
      </c>
      <c r="K3570">
        <v>30</v>
      </c>
      <c r="L3570">
        <v>34</v>
      </c>
      <c r="M3570" s="1">
        <v>45803</v>
      </c>
      <c r="N3570">
        <v>1.1499999999999999</v>
      </c>
      <c r="O3570">
        <v>2</v>
      </c>
      <c r="P3570">
        <v>341</v>
      </c>
      <c r="Q3570">
        <v>18</v>
      </c>
      <c r="R3570" t="s">
        <v>4448</v>
      </c>
    </row>
    <row r="3571" spans="1:18" x14ac:dyDescent="0.25">
      <c r="A3571">
        <v>7.9462978097024294E+17</v>
      </c>
      <c r="B3571" t="s">
        <v>7083</v>
      </c>
      <c r="C3571">
        <v>36398026</v>
      </c>
      <c r="D3571" t="s">
        <v>4198</v>
      </c>
      <c r="E3571" t="s">
        <v>121</v>
      </c>
      <c r="F3571" t="s">
        <v>122</v>
      </c>
      <c r="G3571">
        <v>47.582369999999997</v>
      </c>
      <c r="H3571">
        <v>-122.31097</v>
      </c>
      <c r="I3571" t="s">
        <v>22</v>
      </c>
      <c r="K3571">
        <v>2</v>
      </c>
      <c r="L3571">
        <v>71</v>
      </c>
      <c r="M3571" s="1">
        <v>45816</v>
      </c>
      <c r="N3571">
        <v>2.35</v>
      </c>
      <c r="O3571">
        <v>1</v>
      </c>
      <c r="P3571">
        <v>0</v>
      </c>
      <c r="Q3571">
        <v>1</v>
      </c>
      <c r="R3571" t="s">
        <v>7084</v>
      </c>
    </row>
    <row r="3572" spans="1:18" x14ac:dyDescent="0.25">
      <c r="A3572">
        <v>7.9502010798375795E+17</v>
      </c>
      <c r="B3572" t="s">
        <v>7085</v>
      </c>
      <c r="C3572">
        <v>541036</v>
      </c>
      <c r="D3572" t="s">
        <v>2853</v>
      </c>
      <c r="E3572" t="s">
        <v>150</v>
      </c>
      <c r="F3572" t="s">
        <v>658</v>
      </c>
      <c r="G3572">
        <v>47.604563170822097</v>
      </c>
      <c r="H3572">
        <v>-122.311407330688</v>
      </c>
      <c r="I3572" t="s">
        <v>22</v>
      </c>
      <c r="J3572">
        <v>218</v>
      </c>
      <c r="K3572">
        <v>2</v>
      </c>
      <c r="L3572">
        <v>109</v>
      </c>
      <c r="M3572" s="1">
        <v>45886</v>
      </c>
      <c r="N3572">
        <v>3.52</v>
      </c>
      <c r="O3572">
        <v>3</v>
      </c>
      <c r="P3572">
        <v>360</v>
      </c>
      <c r="Q3572">
        <v>25</v>
      </c>
      <c r="R3572" t="s">
        <v>2854</v>
      </c>
    </row>
    <row r="3573" spans="1:18" x14ac:dyDescent="0.25">
      <c r="A3573">
        <v>7.9566690875285299E+17</v>
      </c>
      <c r="B3573" t="s">
        <v>7086</v>
      </c>
      <c r="C3573">
        <v>68548903</v>
      </c>
      <c r="D3573" t="s">
        <v>4304</v>
      </c>
      <c r="E3573" t="s">
        <v>203</v>
      </c>
      <c r="F3573" t="s">
        <v>2322</v>
      </c>
      <c r="G3573">
        <v>47.713569999999997</v>
      </c>
      <c r="H3573">
        <v>-122.32008999999999</v>
      </c>
      <c r="I3573" t="s">
        <v>22</v>
      </c>
      <c r="J3573">
        <v>265</v>
      </c>
      <c r="K3573">
        <v>1</v>
      </c>
      <c r="L3573">
        <v>11</v>
      </c>
      <c r="M3573" s="1">
        <v>45711</v>
      </c>
      <c r="N3573">
        <v>0.4</v>
      </c>
      <c r="O3573">
        <v>6</v>
      </c>
      <c r="P3573">
        <v>147</v>
      </c>
      <c r="Q3573">
        <v>2</v>
      </c>
      <c r="R3573" t="s">
        <v>4366</v>
      </c>
    </row>
    <row r="3574" spans="1:18" x14ac:dyDescent="0.25">
      <c r="A3574">
        <v>7.9637622399880499E+17</v>
      </c>
      <c r="B3574" t="s">
        <v>7087</v>
      </c>
      <c r="C3574">
        <v>6428916</v>
      </c>
      <c r="D3574" t="s">
        <v>7088</v>
      </c>
      <c r="E3574" t="s">
        <v>34</v>
      </c>
      <c r="F3574" t="s">
        <v>746</v>
      </c>
      <c r="G3574">
        <v>47.6880689777417</v>
      </c>
      <c r="H3574">
        <v>-122.396507696971</v>
      </c>
      <c r="I3574" t="s">
        <v>22</v>
      </c>
      <c r="J3574">
        <v>138</v>
      </c>
      <c r="K3574">
        <v>2</v>
      </c>
      <c r="L3574">
        <v>100</v>
      </c>
      <c r="M3574" s="1">
        <v>45897</v>
      </c>
      <c r="N3574">
        <v>3.29</v>
      </c>
      <c r="O3574">
        <v>1</v>
      </c>
      <c r="P3574">
        <v>310</v>
      </c>
      <c r="Q3574">
        <v>29</v>
      </c>
      <c r="R3574" t="s">
        <v>7089</v>
      </c>
    </row>
    <row r="3575" spans="1:18" x14ac:dyDescent="0.25">
      <c r="A3575">
        <v>7.9640649535901798E+17</v>
      </c>
      <c r="B3575" t="s">
        <v>4288</v>
      </c>
      <c r="C3575">
        <v>276153713</v>
      </c>
      <c r="D3575" t="s">
        <v>7090</v>
      </c>
      <c r="E3575" t="s">
        <v>121</v>
      </c>
      <c r="F3575" t="s">
        <v>122</v>
      </c>
      <c r="G3575">
        <v>47.584350125038299</v>
      </c>
      <c r="H3575">
        <v>-122.311556945155</v>
      </c>
      <c r="I3575" t="s">
        <v>22</v>
      </c>
      <c r="J3575">
        <v>165</v>
      </c>
      <c r="K3575">
        <v>1</v>
      </c>
      <c r="L3575">
        <v>296</v>
      </c>
      <c r="M3575" s="1">
        <v>45919</v>
      </c>
      <c r="N3575">
        <v>9.33</v>
      </c>
      <c r="O3575">
        <v>1</v>
      </c>
      <c r="P3575">
        <v>60</v>
      </c>
      <c r="Q3575">
        <v>99</v>
      </c>
      <c r="R3575" t="s">
        <v>7091</v>
      </c>
    </row>
    <row r="3576" spans="1:18" x14ac:dyDescent="0.25">
      <c r="A3576">
        <v>7.9667482010729498E+17</v>
      </c>
      <c r="B3576" t="s">
        <v>7092</v>
      </c>
      <c r="C3576">
        <v>7488330</v>
      </c>
      <c r="D3576" t="s">
        <v>4553</v>
      </c>
      <c r="E3576" t="s">
        <v>20</v>
      </c>
      <c r="F3576" t="s">
        <v>43</v>
      </c>
      <c r="G3576">
        <v>47.660128965522603</v>
      </c>
      <c r="H3576">
        <v>-122.352207601152</v>
      </c>
      <c r="I3576" t="s">
        <v>27</v>
      </c>
      <c r="J3576">
        <v>92</v>
      </c>
      <c r="K3576">
        <v>2</v>
      </c>
      <c r="L3576">
        <v>95</v>
      </c>
      <c r="M3576" s="1">
        <v>45916</v>
      </c>
      <c r="N3576">
        <v>2.93</v>
      </c>
      <c r="O3576">
        <v>1</v>
      </c>
      <c r="P3576">
        <v>29</v>
      </c>
      <c r="Q3576">
        <v>23</v>
      </c>
      <c r="R3576" t="s">
        <v>7093</v>
      </c>
    </row>
    <row r="3577" spans="1:18" x14ac:dyDescent="0.25">
      <c r="A3577">
        <v>7.9850271483262694E+17</v>
      </c>
      <c r="B3577" t="s">
        <v>7094</v>
      </c>
      <c r="C3577">
        <v>3792761</v>
      </c>
      <c r="D3577" t="s">
        <v>317</v>
      </c>
      <c r="E3577" t="s">
        <v>73</v>
      </c>
      <c r="F3577" t="s">
        <v>273</v>
      </c>
      <c r="G3577">
        <v>47.6330822004916</v>
      </c>
      <c r="H3577">
        <v>-122.373077659251</v>
      </c>
      <c r="I3577" t="s">
        <v>27</v>
      </c>
      <c r="J3577">
        <v>800</v>
      </c>
      <c r="K3577">
        <v>2</v>
      </c>
      <c r="L3577">
        <v>10</v>
      </c>
      <c r="M3577" s="1">
        <v>45511</v>
      </c>
      <c r="N3577">
        <v>0.31</v>
      </c>
      <c r="O3577">
        <v>1</v>
      </c>
      <c r="P3577">
        <v>38</v>
      </c>
      <c r="Q3577">
        <v>0</v>
      </c>
      <c r="R3577" t="s">
        <v>7095</v>
      </c>
    </row>
    <row r="3578" spans="1:18" x14ac:dyDescent="0.25">
      <c r="A3578">
        <v>7.9855818328078694E+17</v>
      </c>
      <c r="B3578" t="s">
        <v>7096</v>
      </c>
      <c r="C3578">
        <v>174854883</v>
      </c>
      <c r="D3578" t="s">
        <v>1291</v>
      </c>
      <c r="E3578" t="s">
        <v>68</v>
      </c>
      <c r="F3578" t="s">
        <v>69</v>
      </c>
      <c r="G3578">
        <v>47.5773498</v>
      </c>
      <c r="H3578">
        <v>-122.4122584</v>
      </c>
      <c r="I3578" t="s">
        <v>22</v>
      </c>
      <c r="J3578">
        <v>184</v>
      </c>
      <c r="K3578">
        <v>1</v>
      </c>
      <c r="L3578">
        <v>78</v>
      </c>
      <c r="M3578" s="1">
        <v>45863</v>
      </c>
      <c r="N3578">
        <v>2.57</v>
      </c>
      <c r="O3578">
        <v>1</v>
      </c>
      <c r="P3578">
        <v>2</v>
      </c>
      <c r="Q3578">
        <v>26</v>
      </c>
      <c r="R3578" t="s">
        <v>7097</v>
      </c>
    </row>
    <row r="3579" spans="1:18" x14ac:dyDescent="0.25">
      <c r="A3579">
        <v>7.9867269172359104E+17</v>
      </c>
      <c r="B3579" t="s">
        <v>7098</v>
      </c>
      <c r="C3579">
        <v>48256453</v>
      </c>
      <c r="D3579" t="s">
        <v>317</v>
      </c>
      <c r="E3579" t="s">
        <v>20</v>
      </c>
      <c r="F3579" t="s">
        <v>43</v>
      </c>
      <c r="G3579">
        <v>47.652120747435198</v>
      </c>
      <c r="H3579">
        <v>-122.344850794123</v>
      </c>
      <c r="I3579" t="s">
        <v>22</v>
      </c>
      <c r="J3579">
        <v>88</v>
      </c>
      <c r="K3579">
        <v>2</v>
      </c>
      <c r="L3579">
        <v>126</v>
      </c>
      <c r="M3579" s="1">
        <v>45914</v>
      </c>
      <c r="N3579">
        <v>3.95</v>
      </c>
      <c r="O3579">
        <v>1</v>
      </c>
      <c r="P3579">
        <v>90</v>
      </c>
      <c r="Q3579">
        <v>43</v>
      </c>
      <c r="R3579" t="s">
        <v>7099</v>
      </c>
    </row>
    <row r="3580" spans="1:18" x14ac:dyDescent="0.25">
      <c r="A3580">
        <v>7.9906456980755802E+17</v>
      </c>
      <c r="B3580" t="s">
        <v>7100</v>
      </c>
      <c r="C3580">
        <v>3074414</v>
      </c>
      <c r="D3580" t="s">
        <v>117</v>
      </c>
      <c r="E3580" t="s">
        <v>167</v>
      </c>
      <c r="F3580" t="s">
        <v>167</v>
      </c>
      <c r="G3580">
        <v>47.6678705492277</v>
      </c>
      <c r="H3580">
        <v>-122.30072342114001</v>
      </c>
      <c r="I3580" t="s">
        <v>22</v>
      </c>
      <c r="J3580">
        <v>128</v>
      </c>
      <c r="K3580">
        <v>30</v>
      </c>
      <c r="L3580">
        <v>7</v>
      </c>
      <c r="M3580" s="1">
        <v>45509</v>
      </c>
      <c r="N3580">
        <v>0.23</v>
      </c>
      <c r="O3580">
        <v>138</v>
      </c>
      <c r="P3580">
        <v>164</v>
      </c>
      <c r="Q3580">
        <v>0</v>
      </c>
      <c r="R3580" t="s">
        <v>168</v>
      </c>
    </row>
    <row r="3581" spans="1:18" x14ac:dyDescent="0.25">
      <c r="A3581">
        <v>7.9962486378988198E+17</v>
      </c>
      <c r="B3581" t="s">
        <v>7101</v>
      </c>
      <c r="C3581">
        <v>198618192</v>
      </c>
      <c r="D3581" t="s">
        <v>179</v>
      </c>
      <c r="E3581" t="s">
        <v>121</v>
      </c>
      <c r="F3581" t="s">
        <v>122</v>
      </c>
      <c r="G3581">
        <v>47.571812154673999</v>
      </c>
      <c r="H3581">
        <v>-122.311214240168</v>
      </c>
      <c r="I3581" t="s">
        <v>27</v>
      </c>
      <c r="J3581">
        <v>211</v>
      </c>
      <c r="K3581">
        <v>1</v>
      </c>
      <c r="L3581">
        <v>118</v>
      </c>
      <c r="M3581" s="1">
        <v>45918</v>
      </c>
      <c r="N3581">
        <v>3.62</v>
      </c>
      <c r="O3581">
        <v>1</v>
      </c>
      <c r="P3581">
        <v>255</v>
      </c>
      <c r="Q3581">
        <v>26</v>
      </c>
      <c r="R3581" t="s">
        <v>7102</v>
      </c>
    </row>
    <row r="3582" spans="1:18" x14ac:dyDescent="0.25">
      <c r="A3582">
        <v>7.9964345089828096E+17</v>
      </c>
      <c r="B3582" t="s">
        <v>7103</v>
      </c>
      <c r="C3582">
        <v>100822059</v>
      </c>
      <c r="D3582" t="s">
        <v>7104</v>
      </c>
      <c r="E3582" t="s">
        <v>90</v>
      </c>
      <c r="F3582" t="s">
        <v>91</v>
      </c>
      <c r="G3582">
        <v>47.623545399999998</v>
      </c>
      <c r="H3582">
        <v>-122.3180627</v>
      </c>
      <c r="I3582" t="s">
        <v>22</v>
      </c>
      <c r="J3582">
        <v>186</v>
      </c>
      <c r="K3582">
        <v>1</v>
      </c>
      <c r="L3582">
        <v>105</v>
      </c>
      <c r="M3582" s="1">
        <v>45910</v>
      </c>
      <c r="N3582">
        <v>3.24</v>
      </c>
      <c r="O3582">
        <v>3</v>
      </c>
      <c r="P3582">
        <v>0</v>
      </c>
      <c r="Q3582">
        <v>21</v>
      </c>
      <c r="R3582" t="s">
        <v>7105</v>
      </c>
    </row>
    <row r="3583" spans="1:18" x14ac:dyDescent="0.25">
      <c r="A3583">
        <v>8.0023543461123302E+17</v>
      </c>
      <c r="B3583" t="s">
        <v>7106</v>
      </c>
      <c r="C3583">
        <v>49282971</v>
      </c>
      <c r="D3583" t="s">
        <v>7107</v>
      </c>
      <c r="E3583" t="s">
        <v>73</v>
      </c>
      <c r="F3583" t="s">
        <v>273</v>
      </c>
      <c r="G3583">
        <v>47.631951260661197</v>
      </c>
      <c r="H3583">
        <v>-122.37091681147599</v>
      </c>
      <c r="I3583" t="s">
        <v>22</v>
      </c>
      <c r="J3583">
        <v>99</v>
      </c>
      <c r="K3583">
        <v>2</v>
      </c>
      <c r="L3583">
        <v>71</v>
      </c>
      <c r="M3583" s="1">
        <v>45917</v>
      </c>
      <c r="N3583">
        <v>4.3</v>
      </c>
      <c r="O3583">
        <v>1</v>
      </c>
      <c r="P3583">
        <v>38</v>
      </c>
      <c r="Q3583">
        <v>44</v>
      </c>
      <c r="R3583" t="s">
        <v>7108</v>
      </c>
    </row>
    <row r="3584" spans="1:18" x14ac:dyDescent="0.25">
      <c r="A3584">
        <v>8.0031214950892403E+17</v>
      </c>
      <c r="B3584" t="s">
        <v>7109</v>
      </c>
      <c r="C3584">
        <v>28420265</v>
      </c>
      <c r="D3584" t="s">
        <v>2115</v>
      </c>
      <c r="E3584" t="s">
        <v>54</v>
      </c>
      <c r="F3584" t="s">
        <v>937</v>
      </c>
      <c r="G3584">
        <v>47.535326514814599</v>
      </c>
      <c r="H3584">
        <v>-122.277235408655</v>
      </c>
      <c r="I3584" t="s">
        <v>22</v>
      </c>
      <c r="J3584">
        <v>245</v>
      </c>
      <c r="K3584">
        <v>2</v>
      </c>
      <c r="L3584">
        <v>34</v>
      </c>
      <c r="M3584" s="1">
        <v>45872</v>
      </c>
      <c r="N3584">
        <v>1.1399999999999999</v>
      </c>
      <c r="O3584">
        <v>38</v>
      </c>
      <c r="P3584">
        <v>340</v>
      </c>
      <c r="Q3584">
        <v>9</v>
      </c>
      <c r="R3584" t="s">
        <v>7110</v>
      </c>
    </row>
    <row r="3585" spans="1:18" x14ac:dyDescent="0.25">
      <c r="A3585">
        <v>8.0032599762144205E+17</v>
      </c>
      <c r="B3585" t="s">
        <v>7111</v>
      </c>
      <c r="C3585">
        <v>34150048</v>
      </c>
      <c r="D3585" t="s">
        <v>2238</v>
      </c>
      <c r="E3585" t="s">
        <v>83</v>
      </c>
      <c r="F3585" t="s">
        <v>164</v>
      </c>
      <c r="G3585">
        <v>47.615598304755103</v>
      </c>
      <c r="H3585">
        <v>-122.347352596457</v>
      </c>
      <c r="I3585" t="s">
        <v>22</v>
      </c>
      <c r="K3585">
        <v>1</v>
      </c>
      <c r="L3585">
        <v>23</v>
      </c>
      <c r="M3585" s="1">
        <v>45884</v>
      </c>
      <c r="N3585">
        <v>1.29</v>
      </c>
      <c r="O3585">
        <v>1</v>
      </c>
      <c r="P3585">
        <v>0</v>
      </c>
      <c r="Q3585">
        <v>7</v>
      </c>
      <c r="R3585" t="s">
        <v>7112</v>
      </c>
    </row>
    <row r="3586" spans="1:18" x14ac:dyDescent="0.25">
      <c r="A3586">
        <v>8.0070126004092006E+17</v>
      </c>
      <c r="B3586" t="s">
        <v>7113</v>
      </c>
      <c r="C3586">
        <v>20092030</v>
      </c>
      <c r="D3586" t="s">
        <v>7057</v>
      </c>
      <c r="E3586" t="s">
        <v>167</v>
      </c>
      <c r="F3586" t="s">
        <v>167</v>
      </c>
      <c r="G3586">
        <v>47.664360000000002</v>
      </c>
      <c r="H3586">
        <v>-122.32186</v>
      </c>
      <c r="I3586" t="s">
        <v>22</v>
      </c>
      <c r="J3586">
        <v>148</v>
      </c>
      <c r="K3586">
        <v>2</v>
      </c>
      <c r="L3586">
        <v>37</v>
      </c>
      <c r="M3586" s="1">
        <v>45921</v>
      </c>
      <c r="N3586">
        <v>1.47</v>
      </c>
      <c r="O3586">
        <v>3</v>
      </c>
      <c r="P3586">
        <v>314</v>
      </c>
      <c r="Q3586">
        <v>26</v>
      </c>
      <c r="R3586" t="s">
        <v>7058</v>
      </c>
    </row>
    <row r="3587" spans="1:18" x14ac:dyDescent="0.25">
      <c r="A3587">
        <v>8.0177797458007898E+17</v>
      </c>
      <c r="B3587" t="s">
        <v>7114</v>
      </c>
      <c r="C3587">
        <v>458295751</v>
      </c>
      <c r="D3587" t="s">
        <v>222</v>
      </c>
      <c r="E3587" t="s">
        <v>150</v>
      </c>
      <c r="F3587" t="s">
        <v>658</v>
      </c>
      <c r="G3587">
        <v>47.610592134251398</v>
      </c>
      <c r="H3587">
        <v>-122.30642744622401</v>
      </c>
      <c r="I3587" t="s">
        <v>22</v>
      </c>
      <c r="J3587">
        <v>218</v>
      </c>
      <c r="K3587">
        <v>3</v>
      </c>
      <c r="L3587">
        <v>85</v>
      </c>
      <c r="M3587" s="1">
        <v>45901</v>
      </c>
      <c r="N3587">
        <v>2.63</v>
      </c>
      <c r="O3587">
        <v>13</v>
      </c>
      <c r="P3587">
        <v>142</v>
      </c>
      <c r="Q3587">
        <v>29</v>
      </c>
      <c r="R3587" t="s">
        <v>7115</v>
      </c>
    </row>
    <row r="3588" spans="1:18" x14ac:dyDescent="0.25">
      <c r="A3588">
        <v>8.0206589141656602E+17</v>
      </c>
      <c r="B3588" t="s">
        <v>7116</v>
      </c>
      <c r="C3588">
        <v>452014951</v>
      </c>
      <c r="D3588" t="s">
        <v>5697</v>
      </c>
      <c r="E3588" t="s">
        <v>39</v>
      </c>
      <c r="F3588" t="s">
        <v>2177</v>
      </c>
      <c r="G3588">
        <v>47.618868300000003</v>
      </c>
      <c r="H3588">
        <v>-122.3354255</v>
      </c>
      <c r="I3588" t="s">
        <v>22</v>
      </c>
      <c r="J3588">
        <v>370</v>
      </c>
      <c r="K3588">
        <v>30</v>
      </c>
      <c r="L3588">
        <v>0</v>
      </c>
      <c r="O3588">
        <v>46</v>
      </c>
      <c r="P3588">
        <v>249</v>
      </c>
      <c r="Q3588">
        <v>0</v>
      </c>
    </row>
    <row r="3589" spans="1:18" x14ac:dyDescent="0.25">
      <c r="A3589">
        <v>8.0207283516770099E+17</v>
      </c>
      <c r="B3589" t="s">
        <v>7117</v>
      </c>
      <c r="C3589">
        <v>452014951</v>
      </c>
      <c r="D3589" t="s">
        <v>5697</v>
      </c>
      <c r="E3589" t="s">
        <v>39</v>
      </c>
      <c r="F3589" t="s">
        <v>2177</v>
      </c>
      <c r="G3589">
        <v>47.618868300000003</v>
      </c>
      <c r="H3589">
        <v>-122.3354255</v>
      </c>
      <c r="I3589" t="s">
        <v>22</v>
      </c>
      <c r="J3589">
        <v>324</v>
      </c>
      <c r="K3589">
        <v>30</v>
      </c>
      <c r="L3589">
        <v>0</v>
      </c>
      <c r="O3589">
        <v>46</v>
      </c>
      <c r="P3589">
        <v>249</v>
      </c>
      <c r="Q3589">
        <v>0</v>
      </c>
    </row>
    <row r="3590" spans="1:18" x14ac:dyDescent="0.25">
      <c r="A3590">
        <v>8.0208063870107405E+17</v>
      </c>
      <c r="B3590" t="s">
        <v>7118</v>
      </c>
      <c r="C3590">
        <v>452014951</v>
      </c>
      <c r="D3590" t="s">
        <v>5697</v>
      </c>
      <c r="E3590" t="s">
        <v>39</v>
      </c>
      <c r="F3590" t="s">
        <v>2177</v>
      </c>
      <c r="G3590">
        <v>47.618868300000003</v>
      </c>
      <c r="H3590">
        <v>-122.3354255</v>
      </c>
      <c r="I3590" t="s">
        <v>22</v>
      </c>
      <c r="J3590">
        <v>385</v>
      </c>
      <c r="K3590">
        <v>30</v>
      </c>
      <c r="L3590">
        <v>1</v>
      </c>
      <c r="M3590" s="1">
        <v>45515</v>
      </c>
      <c r="N3590">
        <v>7.0000000000000007E-2</v>
      </c>
      <c r="O3590">
        <v>46</v>
      </c>
      <c r="P3590">
        <v>205</v>
      </c>
      <c r="Q3590">
        <v>0</v>
      </c>
    </row>
    <row r="3591" spans="1:18" x14ac:dyDescent="0.25">
      <c r="A3591">
        <v>8.0208686214431603E+17</v>
      </c>
      <c r="B3591" t="s">
        <v>7119</v>
      </c>
      <c r="C3591">
        <v>452014951</v>
      </c>
      <c r="D3591" t="s">
        <v>5697</v>
      </c>
      <c r="E3591" t="s">
        <v>39</v>
      </c>
      <c r="F3591" t="s">
        <v>2177</v>
      </c>
      <c r="G3591">
        <v>47.618868300000003</v>
      </c>
      <c r="H3591">
        <v>-122.3354255</v>
      </c>
      <c r="I3591" t="s">
        <v>22</v>
      </c>
      <c r="J3591">
        <v>431</v>
      </c>
      <c r="K3591">
        <v>30</v>
      </c>
      <c r="L3591">
        <v>2</v>
      </c>
      <c r="M3591" s="1">
        <v>45145</v>
      </c>
      <c r="N3591">
        <v>7.0000000000000007E-2</v>
      </c>
      <c r="O3591">
        <v>46</v>
      </c>
      <c r="P3591">
        <v>151</v>
      </c>
      <c r="Q3591">
        <v>0</v>
      </c>
    </row>
    <row r="3592" spans="1:18" x14ac:dyDescent="0.25">
      <c r="A3592">
        <v>8.0218028375742298E+17</v>
      </c>
      <c r="B3592" t="s">
        <v>7120</v>
      </c>
      <c r="C3592">
        <v>42619492</v>
      </c>
      <c r="D3592" t="s">
        <v>1235</v>
      </c>
      <c r="E3592" t="s">
        <v>180</v>
      </c>
      <c r="F3592" t="s">
        <v>1236</v>
      </c>
      <c r="G3592">
        <v>47.555570000000003</v>
      </c>
      <c r="H3592">
        <v>-122.35538</v>
      </c>
      <c r="I3592" t="s">
        <v>27</v>
      </c>
      <c r="J3592">
        <v>63</v>
      </c>
      <c r="K3592">
        <v>30</v>
      </c>
      <c r="L3592">
        <v>2</v>
      </c>
      <c r="M3592" s="1">
        <v>45778</v>
      </c>
      <c r="N3592">
        <v>7.0000000000000007E-2</v>
      </c>
      <c r="O3592">
        <v>3</v>
      </c>
      <c r="P3592">
        <v>363</v>
      </c>
      <c r="Q3592">
        <v>1</v>
      </c>
      <c r="R3592" t="s">
        <v>1237</v>
      </c>
    </row>
    <row r="3593" spans="1:18" x14ac:dyDescent="0.25">
      <c r="A3593">
        <v>8.0220093887833306E+17</v>
      </c>
      <c r="B3593" t="s">
        <v>7121</v>
      </c>
      <c r="C3593">
        <v>3422198</v>
      </c>
      <c r="D3593" t="s">
        <v>4708</v>
      </c>
      <c r="E3593" t="s">
        <v>90</v>
      </c>
      <c r="F3593" t="s">
        <v>91</v>
      </c>
      <c r="G3593">
        <v>47.627141593707499</v>
      </c>
      <c r="H3593">
        <v>-122.323287469672</v>
      </c>
      <c r="I3593" t="s">
        <v>27</v>
      </c>
      <c r="J3593">
        <v>143</v>
      </c>
      <c r="K3593">
        <v>2</v>
      </c>
      <c r="L3593">
        <v>47</v>
      </c>
      <c r="M3593" s="1">
        <v>45886</v>
      </c>
      <c r="N3593">
        <v>1.48</v>
      </c>
      <c r="O3593">
        <v>2</v>
      </c>
      <c r="P3593">
        <v>171</v>
      </c>
      <c r="Q3593">
        <v>10</v>
      </c>
      <c r="R3593" t="s">
        <v>4709</v>
      </c>
    </row>
    <row r="3594" spans="1:18" x14ac:dyDescent="0.25">
      <c r="A3594">
        <v>8.0235770118450099E+17</v>
      </c>
      <c r="B3594" t="s">
        <v>7122</v>
      </c>
      <c r="C3594">
        <v>477279461</v>
      </c>
      <c r="D3594" t="s">
        <v>1922</v>
      </c>
      <c r="E3594" t="s">
        <v>20</v>
      </c>
      <c r="F3594" t="s">
        <v>21</v>
      </c>
      <c r="G3594">
        <v>47.664020399999998</v>
      </c>
      <c r="H3594">
        <v>-122.3470293</v>
      </c>
      <c r="I3594" t="s">
        <v>27</v>
      </c>
      <c r="J3594">
        <v>54</v>
      </c>
      <c r="K3594">
        <v>2</v>
      </c>
      <c r="L3594">
        <v>46</v>
      </c>
      <c r="M3594" s="1">
        <v>45901</v>
      </c>
      <c r="N3594">
        <v>1.42</v>
      </c>
      <c r="O3594">
        <v>18</v>
      </c>
      <c r="P3594">
        <v>10</v>
      </c>
      <c r="Q3594">
        <v>6</v>
      </c>
      <c r="R3594" t="s">
        <v>6141</v>
      </c>
    </row>
    <row r="3595" spans="1:18" x14ac:dyDescent="0.25">
      <c r="A3595">
        <v>8.0236105370210701E+17</v>
      </c>
      <c r="B3595" t="s">
        <v>7123</v>
      </c>
      <c r="C3595">
        <v>258206632</v>
      </c>
      <c r="D3595" t="s">
        <v>596</v>
      </c>
      <c r="E3595" t="s">
        <v>90</v>
      </c>
      <c r="F3595" t="s">
        <v>91</v>
      </c>
      <c r="G3595">
        <v>47.62988</v>
      </c>
      <c r="H3595">
        <v>-122.32498</v>
      </c>
      <c r="I3595" t="s">
        <v>22</v>
      </c>
      <c r="J3595">
        <v>152</v>
      </c>
      <c r="K3595">
        <v>2</v>
      </c>
      <c r="L3595">
        <v>29</v>
      </c>
      <c r="M3595" s="1">
        <v>45879</v>
      </c>
      <c r="N3595">
        <v>0.94</v>
      </c>
      <c r="O3595">
        <v>1</v>
      </c>
      <c r="P3595">
        <v>3</v>
      </c>
      <c r="Q3595">
        <v>8</v>
      </c>
      <c r="R3595" t="s">
        <v>7124</v>
      </c>
    </row>
    <row r="3596" spans="1:18" x14ac:dyDescent="0.25">
      <c r="A3596">
        <v>8.0261788768888499E+17</v>
      </c>
      <c r="B3596" t="s">
        <v>7125</v>
      </c>
      <c r="C3596">
        <v>216919632</v>
      </c>
      <c r="D3596" t="s">
        <v>7126</v>
      </c>
      <c r="E3596" t="s">
        <v>150</v>
      </c>
      <c r="F3596" t="s">
        <v>658</v>
      </c>
      <c r="G3596">
        <v>47.607480181283201</v>
      </c>
      <c r="H3596">
        <v>-122.30402383095699</v>
      </c>
      <c r="I3596" t="s">
        <v>22</v>
      </c>
      <c r="J3596">
        <v>198</v>
      </c>
      <c r="K3596">
        <v>1</v>
      </c>
      <c r="L3596">
        <v>195</v>
      </c>
      <c r="M3596" s="1">
        <v>45894</v>
      </c>
      <c r="N3596">
        <v>6.28</v>
      </c>
      <c r="O3596">
        <v>1</v>
      </c>
      <c r="P3596">
        <v>153</v>
      </c>
      <c r="Q3596">
        <v>69</v>
      </c>
      <c r="R3596" t="s">
        <v>7127</v>
      </c>
    </row>
    <row r="3597" spans="1:18" x14ac:dyDescent="0.25">
      <c r="A3597">
        <v>8.0286194749383603E+17</v>
      </c>
      <c r="B3597" t="s">
        <v>7128</v>
      </c>
      <c r="C3597">
        <v>246393790</v>
      </c>
      <c r="D3597" t="s">
        <v>535</v>
      </c>
      <c r="E3597" t="s">
        <v>121</v>
      </c>
      <c r="F3597" t="s">
        <v>122</v>
      </c>
      <c r="G3597">
        <v>47.57732</v>
      </c>
      <c r="H3597">
        <v>-122.31401</v>
      </c>
      <c r="I3597" t="s">
        <v>22</v>
      </c>
      <c r="J3597">
        <v>180</v>
      </c>
      <c r="K3597">
        <v>3</v>
      </c>
      <c r="L3597">
        <v>179</v>
      </c>
      <c r="M3597" s="1">
        <v>45907</v>
      </c>
      <c r="N3597">
        <v>5.52</v>
      </c>
      <c r="O3597">
        <v>20</v>
      </c>
      <c r="P3597">
        <v>108</v>
      </c>
      <c r="Q3597">
        <v>69</v>
      </c>
      <c r="R3597" t="s">
        <v>7129</v>
      </c>
    </row>
    <row r="3598" spans="1:18" x14ac:dyDescent="0.25">
      <c r="A3598">
        <v>8.0291016722954099E+17</v>
      </c>
      <c r="B3598" t="s">
        <v>7130</v>
      </c>
      <c r="C3598">
        <v>246393790</v>
      </c>
      <c r="D3598" t="s">
        <v>535</v>
      </c>
      <c r="E3598" t="s">
        <v>121</v>
      </c>
      <c r="F3598" t="s">
        <v>122</v>
      </c>
      <c r="G3598">
        <v>47.577019999999997</v>
      </c>
      <c r="H3598">
        <v>-122.31422000000001</v>
      </c>
      <c r="I3598" t="s">
        <v>22</v>
      </c>
      <c r="J3598">
        <v>229</v>
      </c>
      <c r="K3598">
        <v>3</v>
      </c>
      <c r="L3598">
        <v>178</v>
      </c>
      <c r="M3598" s="1">
        <v>45903</v>
      </c>
      <c r="N3598">
        <v>5.46</v>
      </c>
      <c r="O3598">
        <v>20</v>
      </c>
      <c r="P3598">
        <v>93</v>
      </c>
      <c r="Q3598">
        <v>67</v>
      </c>
      <c r="R3598" t="s">
        <v>7131</v>
      </c>
    </row>
    <row r="3599" spans="1:18" x14ac:dyDescent="0.25">
      <c r="A3599">
        <v>8.0299810652438694E+17</v>
      </c>
      <c r="B3599" t="s">
        <v>7132</v>
      </c>
      <c r="C3599">
        <v>170627386</v>
      </c>
      <c r="D3599" t="s">
        <v>2141</v>
      </c>
      <c r="E3599" t="s">
        <v>73</v>
      </c>
      <c r="F3599" t="s">
        <v>639</v>
      </c>
      <c r="G3599">
        <v>47.623069999999998</v>
      </c>
      <c r="H3599">
        <v>-122.36057</v>
      </c>
      <c r="I3599" t="s">
        <v>22</v>
      </c>
      <c r="J3599">
        <v>165</v>
      </c>
      <c r="K3599">
        <v>30</v>
      </c>
      <c r="L3599">
        <v>2</v>
      </c>
      <c r="M3599" s="1">
        <v>45557</v>
      </c>
      <c r="N3599">
        <v>0.08</v>
      </c>
      <c r="O3599">
        <v>1</v>
      </c>
      <c r="P3599">
        <v>200</v>
      </c>
      <c r="Q3599">
        <v>0</v>
      </c>
    </row>
    <row r="3600" spans="1:18" x14ac:dyDescent="0.25">
      <c r="A3600">
        <v>8.0360618666968397E+17</v>
      </c>
      <c r="B3600" t="s">
        <v>7133</v>
      </c>
      <c r="C3600">
        <v>435615827</v>
      </c>
      <c r="D3600" t="s">
        <v>1820</v>
      </c>
      <c r="E3600" t="s">
        <v>121</v>
      </c>
      <c r="F3600" t="s">
        <v>122</v>
      </c>
      <c r="G3600">
        <v>47.583869999999997</v>
      </c>
      <c r="H3600">
        <v>-122.31314</v>
      </c>
      <c r="I3600" t="s">
        <v>22</v>
      </c>
      <c r="J3600">
        <v>195</v>
      </c>
      <c r="K3600">
        <v>1</v>
      </c>
      <c r="L3600">
        <v>89</v>
      </c>
      <c r="M3600" s="1">
        <v>45850</v>
      </c>
      <c r="N3600">
        <v>2.78</v>
      </c>
      <c r="O3600">
        <v>4</v>
      </c>
      <c r="P3600">
        <v>332</v>
      </c>
      <c r="Q3600">
        <v>14</v>
      </c>
      <c r="R3600" t="s">
        <v>6853</v>
      </c>
    </row>
    <row r="3601" spans="1:18" x14ac:dyDescent="0.25">
      <c r="A3601">
        <v>8.0381994775631296E+17</v>
      </c>
      <c r="B3601" t="s">
        <v>7134</v>
      </c>
      <c r="C3601">
        <v>477279461</v>
      </c>
      <c r="D3601" t="s">
        <v>1922</v>
      </c>
      <c r="E3601" t="s">
        <v>20</v>
      </c>
      <c r="F3601" t="s">
        <v>47</v>
      </c>
      <c r="G3601">
        <v>47.665072005761701</v>
      </c>
      <c r="H3601">
        <v>-122.347969741879</v>
      </c>
      <c r="I3601" t="s">
        <v>27</v>
      </c>
      <c r="J3601">
        <v>51</v>
      </c>
      <c r="K3601">
        <v>2</v>
      </c>
      <c r="L3601">
        <v>52</v>
      </c>
      <c r="M3601" s="1">
        <v>45908</v>
      </c>
      <c r="N3601">
        <v>1.59</v>
      </c>
      <c r="O3601">
        <v>18</v>
      </c>
      <c r="P3601">
        <v>11</v>
      </c>
      <c r="Q3601">
        <v>6</v>
      </c>
      <c r="R3601" t="s">
        <v>6141</v>
      </c>
    </row>
    <row r="3602" spans="1:18" x14ac:dyDescent="0.25">
      <c r="A3602">
        <v>8.0390721581976806E+17</v>
      </c>
      <c r="B3602" t="s">
        <v>7135</v>
      </c>
      <c r="C3602">
        <v>477279461</v>
      </c>
      <c r="D3602" t="s">
        <v>1922</v>
      </c>
      <c r="E3602" t="s">
        <v>20</v>
      </c>
      <c r="F3602" t="s">
        <v>21</v>
      </c>
      <c r="G3602">
        <v>47.664920000000002</v>
      </c>
      <c r="H3602">
        <v>-122.34662</v>
      </c>
      <c r="I3602" t="s">
        <v>27</v>
      </c>
      <c r="J3602">
        <v>57</v>
      </c>
      <c r="K3602">
        <v>2</v>
      </c>
      <c r="L3602">
        <v>59</v>
      </c>
      <c r="M3602" s="1">
        <v>45904</v>
      </c>
      <c r="N3602">
        <v>1.81</v>
      </c>
      <c r="O3602">
        <v>18</v>
      </c>
      <c r="P3602">
        <v>10</v>
      </c>
      <c r="Q3602">
        <v>8</v>
      </c>
      <c r="R3602" t="s">
        <v>6141</v>
      </c>
    </row>
    <row r="3603" spans="1:18" x14ac:dyDescent="0.25">
      <c r="A3603">
        <v>8.0437562974028698E+17</v>
      </c>
      <c r="B3603" t="s">
        <v>7136</v>
      </c>
      <c r="C3603">
        <v>438137484</v>
      </c>
      <c r="D3603" t="s">
        <v>937</v>
      </c>
      <c r="E3603" t="s">
        <v>73</v>
      </c>
      <c r="F3603" t="s">
        <v>74</v>
      </c>
      <c r="G3603">
        <v>47.646450623466201</v>
      </c>
      <c r="H3603">
        <v>-122.36184740025</v>
      </c>
      <c r="I3603" t="s">
        <v>22</v>
      </c>
      <c r="J3603">
        <v>105</v>
      </c>
      <c r="K3603">
        <v>30</v>
      </c>
      <c r="L3603">
        <v>0</v>
      </c>
      <c r="O3603">
        <v>1</v>
      </c>
      <c r="P3603">
        <v>78</v>
      </c>
      <c r="Q3603">
        <v>0</v>
      </c>
    </row>
    <row r="3604" spans="1:18" x14ac:dyDescent="0.25">
      <c r="A3604">
        <v>8.0510157065362496E+17</v>
      </c>
      <c r="B3604" t="s">
        <v>7137</v>
      </c>
      <c r="C3604">
        <v>53851019</v>
      </c>
      <c r="D3604" t="s">
        <v>2238</v>
      </c>
      <c r="E3604" t="s">
        <v>83</v>
      </c>
      <c r="F3604" t="s">
        <v>164</v>
      </c>
      <c r="G3604">
        <v>47.617493499999902</v>
      </c>
      <c r="H3604">
        <v>-122.3463071</v>
      </c>
      <c r="I3604" t="s">
        <v>22</v>
      </c>
      <c r="J3604">
        <v>152</v>
      </c>
      <c r="K3604">
        <v>3</v>
      </c>
      <c r="L3604">
        <v>140</v>
      </c>
      <c r="M3604" s="1">
        <v>45912</v>
      </c>
      <c r="N3604">
        <v>4.43</v>
      </c>
      <c r="O3604">
        <v>1</v>
      </c>
      <c r="P3604">
        <v>155</v>
      </c>
      <c r="Q3604">
        <v>44</v>
      </c>
      <c r="R3604" t="s">
        <v>7138</v>
      </c>
    </row>
    <row r="3605" spans="1:18" x14ac:dyDescent="0.25">
      <c r="A3605">
        <v>8.0525070041378906E+17</v>
      </c>
      <c r="B3605" t="s">
        <v>7139</v>
      </c>
      <c r="C3605">
        <v>79735415</v>
      </c>
      <c r="D3605" t="s">
        <v>7140</v>
      </c>
      <c r="E3605" t="s">
        <v>121</v>
      </c>
      <c r="F3605" t="s">
        <v>919</v>
      </c>
      <c r="G3605">
        <v>47.55415</v>
      </c>
      <c r="H3605">
        <v>-122.29097</v>
      </c>
      <c r="I3605" t="s">
        <v>27</v>
      </c>
      <c r="J3605">
        <v>85</v>
      </c>
      <c r="K3605">
        <v>1</v>
      </c>
      <c r="L3605">
        <v>15</v>
      </c>
      <c r="M3605" s="1">
        <v>45842</v>
      </c>
      <c r="N3605">
        <v>0.48</v>
      </c>
      <c r="O3605">
        <v>6</v>
      </c>
      <c r="P3605">
        <v>363</v>
      </c>
      <c r="Q3605">
        <v>6</v>
      </c>
      <c r="R3605" t="s">
        <v>7141</v>
      </c>
    </row>
    <row r="3606" spans="1:18" x14ac:dyDescent="0.25">
      <c r="A3606">
        <v>8.0649782480771904E+17</v>
      </c>
      <c r="B3606" t="s">
        <v>7142</v>
      </c>
      <c r="C3606">
        <v>35161537</v>
      </c>
      <c r="D3606" t="s">
        <v>7143</v>
      </c>
      <c r="E3606" t="s">
        <v>90</v>
      </c>
      <c r="F3606" t="s">
        <v>1082</v>
      </c>
      <c r="G3606">
        <v>47.640517699999997</v>
      </c>
      <c r="H3606">
        <v>-122.32199559999999</v>
      </c>
      <c r="I3606" t="s">
        <v>22</v>
      </c>
      <c r="J3606">
        <v>93</v>
      </c>
      <c r="K3606">
        <v>1</v>
      </c>
      <c r="L3606">
        <v>341</v>
      </c>
      <c r="M3606" s="1">
        <v>45924</v>
      </c>
      <c r="N3606">
        <v>10.45</v>
      </c>
      <c r="O3606">
        <v>1</v>
      </c>
      <c r="P3606">
        <v>21</v>
      </c>
      <c r="Q3606">
        <v>152</v>
      </c>
      <c r="R3606" t="s">
        <v>7144</v>
      </c>
    </row>
    <row r="3607" spans="1:18" x14ac:dyDescent="0.25">
      <c r="A3607">
        <v>8.0656665806645798E+17</v>
      </c>
      <c r="B3607" t="s">
        <v>7145</v>
      </c>
      <c r="C3607">
        <v>380578321</v>
      </c>
      <c r="D3607" t="s">
        <v>7146</v>
      </c>
      <c r="E3607" t="s">
        <v>34</v>
      </c>
      <c r="F3607" t="s">
        <v>35</v>
      </c>
      <c r="G3607">
        <v>47.6794709376966</v>
      </c>
      <c r="H3607">
        <v>-122.376452545052</v>
      </c>
      <c r="I3607" t="s">
        <v>22</v>
      </c>
      <c r="J3607">
        <v>107</v>
      </c>
      <c r="K3607">
        <v>2</v>
      </c>
      <c r="L3607">
        <v>298</v>
      </c>
      <c r="M3607" s="1">
        <v>45904</v>
      </c>
      <c r="N3607">
        <v>9.1300000000000008</v>
      </c>
      <c r="O3607">
        <v>1</v>
      </c>
      <c r="P3607">
        <v>303</v>
      </c>
      <c r="Q3607">
        <v>61</v>
      </c>
      <c r="R3607" t="s">
        <v>7147</v>
      </c>
    </row>
    <row r="3608" spans="1:18" x14ac:dyDescent="0.25">
      <c r="A3608">
        <v>8.06729833262368E+17</v>
      </c>
      <c r="B3608" t="s">
        <v>7148</v>
      </c>
      <c r="C3608">
        <v>82938913</v>
      </c>
      <c r="D3608" t="s">
        <v>777</v>
      </c>
      <c r="E3608" t="s">
        <v>121</v>
      </c>
      <c r="F3608" t="s">
        <v>122</v>
      </c>
      <c r="G3608">
        <v>47.5797843</v>
      </c>
      <c r="H3608">
        <v>-122.3041218</v>
      </c>
      <c r="I3608" t="s">
        <v>22</v>
      </c>
      <c r="J3608">
        <v>147</v>
      </c>
      <c r="K3608">
        <v>30</v>
      </c>
      <c r="L3608">
        <v>8</v>
      </c>
      <c r="M3608" s="1">
        <v>45658</v>
      </c>
      <c r="N3608">
        <v>0.26</v>
      </c>
      <c r="O3608">
        <v>1</v>
      </c>
      <c r="P3608">
        <v>174</v>
      </c>
      <c r="Q3608">
        <v>2</v>
      </c>
    </row>
    <row r="3609" spans="1:18" x14ac:dyDescent="0.25">
      <c r="A3609">
        <v>8.0680303997064102E+17</v>
      </c>
      <c r="B3609" t="s">
        <v>7149</v>
      </c>
      <c r="C3609">
        <v>2612779</v>
      </c>
      <c r="D3609" t="s">
        <v>7150</v>
      </c>
      <c r="E3609" t="s">
        <v>73</v>
      </c>
      <c r="F3609" t="s">
        <v>639</v>
      </c>
      <c r="G3609">
        <v>47.620088136598802</v>
      </c>
      <c r="H3609">
        <v>-122.35568748095</v>
      </c>
      <c r="I3609" t="s">
        <v>22</v>
      </c>
      <c r="J3609">
        <v>104</v>
      </c>
      <c r="K3609">
        <v>30</v>
      </c>
      <c r="L3609">
        <v>13</v>
      </c>
      <c r="M3609" s="1">
        <v>45900</v>
      </c>
      <c r="N3609">
        <v>0.45</v>
      </c>
      <c r="O3609">
        <v>1</v>
      </c>
      <c r="P3609">
        <v>288</v>
      </c>
      <c r="Q3609">
        <v>5</v>
      </c>
    </row>
    <row r="3610" spans="1:18" x14ac:dyDescent="0.25">
      <c r="A3610">
        <v>8.0727169741858496E+17</v>
      </c>
      <c r="B3610" t="s">
        <v>7151</v>
      </c>
      <c r="C3610">
        <v>63674214</v>
      </c>
      <c r="D3610" t="s">
        <v>1313</v>
      </c>
      <c r="E3610" t="s">
        <v>20</v>
      </c>
      <c r="F3610" t="s">
        <v>21</v>
      </c>
      <c r="G3610">
        <v>47.663531983875103</v>
      </c>
      <c r="H3610">
        <v>-122.34170223344699</v>
      </c>
      <c r="I3610" t="s">
        <v>22</v>
      </c>
      <c r="J3610">
        <v>105</v>
      </c>
      <c r="K3610">
        <v>30</v>
      </c>
      <c r="L3610">
        <v>5</v>
      </c>
      <c r="M3610" s="1">
        <v>45840</v>
      </c>
      <c r="N3610">
        <v>0.16</v>
      </c>
      <c r="O3610">
        <v>10</v>
      </c>
      <c r="P3610">
        <v>347</v>
      </c>
      <c r="Q3610">
        <v>1</v>
      </c>
    </row>
    <row r="3611" spans="1:18" x14ac:dyDescent="0.25">
      <c r="A3611">
        <v>8.0729694942203405E+17</v>
      </c>
      <c r="B3611" t="s">
        <v>7152</v>
      </c>
      <c r="C3611">
        <v>46573953</v>
      </c>
      <c r="D3611" t="s">
        <v>7153</v>
      </c>
      <c r="E3611" t="s">
        <v>20</v>
      </c>
      <c r="F3611" t="s">
        <v>225</v>
      </c>
      <c r="G3611">
        <v>47.682951751447703</v>
      </c>
      <c r="H3611">
        <v>-122.30791661937999</v>
      </c>
      <c r="I3611" t="s">
        <v>22</v>
      </c>
      <c r="J3611">
        <v>134</v>
      </c>
      <c r="K3611">
        <v>2</v>
      </c>
      <c r="L3611">
        <v>100</v>
      </c>
      <c r="M3611" s="1">
        <v>45922</v>
      </c>
      <c r="N3611">
        <v>3.17</v>
      </c>
      <c r="O3611">
        <v>1</v>
      </c>
      <c r="P3611">
        <v>0</v>
      </c>
      <c r="Q3611">
        <v>34</v>
      </c>
      <c r="R3611" t="s">
        <v>7154</v>
      </c>
    </row>
    <row r="3612" spans="1:18" x14ac:dyDescent="0.25">
      <c r="A3612">
        <v>8.0756130563505203E+17</v>
      </c>
      <c r="B3612" t="s">
        <v>7155</v>
      </c>
      <c r="C3612">
        <v>6919099</v>
      </c>
      <c r="D3612" t="s">
        <v>899</v>
      </c>
      <c r="E3612" t="s">
        <v>90</v>
      </c>
      <c r="F3612" t="s">
        <v>98</v>
      </c>
      <c r="G3612">
        <v>47.623550000000002</v>
      </c>
      <c r="H3612">
        <v>-122.30311</v>
      </c>
      <c r="I3612" t="s">
        <v>22</v>
      </c>
      <c r="J3612">
        <v>60</v>
      </c>
      <c r="K3612">
        <v>30</v>
      </c>
      <c r="L3612">
        <v>4</v>
      </c>
      <c r="M3612" s="1">
        <v>45885</v>
      </c>
      <c r="N3612">
        <v>0.14000000000000001</v>
      </c>
      <c r="O3612">
        <v>1</v>
      </c>
      <c r="P3612">
        <v>177</v>
      </c>
      <c r="Q3612">
        <v>1</v>
      </c>
    </row>
    <row r="3613" spans="1:18" x14ac:dyDescent="0.25">
      <c r="A3613">
        <v>8.0806578432229197E+17</v>
      </c>
      <c r="B3613" t="s">
        <v>7156</v>
      </c>
      <c r="C3613">
        <v>26559947</v>
      </c>
      <c r="D3613" t="s">
        <v>4168</v>
      </c>
      <c r="E3613" t="s">
        <v>90</v>
      </c>
      <c r="F3613" t="s">
        <v>91</v>
      </c>
      <c r="G3613">
        <v>47.626719999999999</v>
      </c>
      <c r="H3613">
        <v>-122.3275</v>
      </c>
      <c r="I3613" t="s">
        <v>27</v>
      </c>
      <c r="K3613">
        <v>180</v>
      </c>
      <c r="L3613">
        <v>0</v>
      </c>
      <c r="O3613">
        <v>2</v>
      </c>
      <c r="P3613">
        <v>83</v>
      </c>
      <c r="Q3613">
        <v>0</v>
      </c>
    </row>
    <row r="3614" spans="1:18" x14ac:dyDescent="0.25">
      <c r="A3614">
        <v>8.0823030473429197E+17</v>
      </c>
      <c r="B3614" t="s">
        <v>7157</v>
      </c>
      <c r="C3614">
        <v>436672049</v>
      </c>
      <c r="D3614" t="s">
        <v>160</v>
      </c>
      <c r="E3614" t="s">
        <v>150</v>
      </c>
      <c r="F3614" t="s">
        <v>228</v>
      </c>
      <c r="G3614">
        <v>47.599379999999996</v>
      </c>
      <c r="H3614">
        <v>-122.31151</v>
      </c>
      <c r="I3614" t="s">
        <v>22</v>
      </c>
      <c r="J3614">
        <v>254</v>
      </c>
      <c r="K3614">
        <v>2</v>
      </c>
      <c r="L3614">
        <v>33</v>
      </c>
      <c r="M3614" s="1">
        <v>45900</v>
      </c>
      <c r="N3614">
        <v>1.05</v>
      </c>
      <c r="O3614">
        <v>18</v>
      </c>
      <c r="P3614">
        <v>173</v>
      </c>
      <c r="Q3614">
        <v>7</v>
      </c>
      <c r="R3614" t="s">
        <v>7158</v>
      </c>
    </row>
    <row r="3615" spans="1:18" x14ac:dyDescent="0.25">
      <c r="A3615">
        <v>8.0872131738405402E+17</v>
      </c>
      <c r="B3615" t="s">
        <v>7159</v>
      </c>
      <c r="C3615">
        <v>67399442</v>
      </c>
      <c r="D3615" t="s">
        <v>4636</v>
      </c>
      <c r="E3615" t="s">
        <v>20</v>
      </c>
      <c r="F3615" t="s">
        <v>111</v>
      </c>
      <c r="G3615">
        <v>47.683482254145297</v>
      </c>
      <c r="H3615">
        <v>-122.328979784655</v>
      </c>
      <c r="I3615" t="s">
        <v>22</v>
      </c>
      <c r="J3615">
        <v>164</v>
      </c>
      <c r="K3615">
        <v>2</v>
      </c>
      <c r="L3615">
        <v>153</v>
      </c>
      <c r="M3615" s="1">
        <v>45921</v>
      </c>
      <c r="N3615">
        <v>4.74</v>
      </c>
      <c r="O3615">
        <v>2</v>
      </c>
      <c r="P3615">
        <v>92</v>
      </c>
      <c r="Q3615">
        <v>56</v>
      </c>
      <c r="R3615" t="s">
        <v>4637</v>
      </c>
    </row>
    <row r="3616" spans="1:18" x14ac:dyDescent="0.25">
      <c r="A3616">
        <v>8.0882681025233997E+17</v>
      </c>
      <c r="B3616" t="s">
        <v>7160</v>
      </c>
      <c r="C3616">
        <v>35649551</v>
      </c>
      <c r="D3616" t="s">
        <v>661</v>
      </c>
      <c r="E3616" t="s">
        <v>20</v>
      </c>
      <c r="F3616" t="s">
        <v>43</v>
      </c>
      <c r="G3616">
        <v>47.65522</v>
      </c>
      <c r="H3616">
        <v>-122.34408000000001</v>
      </c>
      <c r="I3616" t="s">
        <v>22</v>
      </c>
      <c r="J3616">
        <v>125</v>
      </c>
      <c r="K3616">
        <v>2</v>
      </c>
      <c r="L3616">
        <v>123</v>
      </c>
      <c r="M3616" s="1">
        <v>45923</v>
      </c>
      <c r="N3616">
        <v>4.0199999999999996</v>
      </c>
      <c r="O3616">
        <v>1</v>
      </c>
      <c r="P3616">
        <v>297</v>
      </c>
      <c r="Q3616">
        <v>43</v>
      </c>
      <c r="R3616" t="s">
        <v>7161</v>
      </c>
    </row>
    <row r="3617" spans="1:18" x14ac:dyDescent="0.25">
      <c r="A3617">
        <v>8.0962279656371904E+17</v>
      </c>
      <c r="B3617" t="s">
        <v>7162</v>
      </c>
      <c r="C3617">
        <v>477279461</v>
      </c>
      <c r="D3617" t="s">
        <v>1922</v>
      </c>
      <c r="E3617" t="s">
        <v>20</v>
      </c>
      <c r="F3617" t="s">
        <v>21</v>
      </c>
      <c r="G3617">
        <v>47.663690000000003</v>
      </c>
      <c r="H3617">
        <v>-122.34612</v>
      </c>
      <c r="I3617" t="s">
        <v>27</v>
      </c>
      <c r="J3617">
        <v>53</v>
      </c>
      <c r="K3617">
        <v>2</v>
      </c>
      <c r="L3617">
        <v>40</v>
      </c>
      <c r="M3617" s="1">
        <v>45900</v>
      </c>
      <c r="N3617">
        <v>1.28</v>
      </c>
      <c r="O3617">
        <v>18</v>
      </c>
      <c r="P3617">
        <v>5</v>
      </c>
      <c r="Q3617">
        <v>3</v>
      </c>
      <c r="R3617" t="s">
        <v>6141</v>
      </c>
    </row>
    <row r="3618" spans="1:18" x14ac:dyDescent="0.25">
      <c r="A3618">
        <v>8.1011296142504602E+17</v>
      </c>
      <c r="B3618" t="s">
        <v>7163</v>
      </c>
      <c r="C3618">
        <v>7107033</v>
      </c>
      <c r="D3618" t="s">
        <v>7164</v>
      </c>
      <c r="E3618" t="s">
        <v>20</v>
      </c>
      <c r="F3618" t="s">
        <v>129</v>
      </c>
      <c r="G3618">
        <v>47.70214</v>
      </c>
      <c r="H3618">
        <v>-122.34959000000001</v>
      </c>
      <c r="I3618" t="s">
        <v>27</v>
      </c>
      <c r="J3618">
        <v>86</v>
      </c>
      <c r="K3618">
        <v>1</v>
      </c>
      <c r="L3618">
        <v>46</v>
      </c>
      <c r="M3618" s="1">
        <v>45885</v>
      </c>
      <c r="N3618">
        <v>2.91</v>
      </c>
      <c r="O3618">
        <v>1</v>
      </c>
      <c r="P3618">
        <v>275</v>
      </c>
      <c r="Q3618">
        <v>16</v>
      </c>
      <c r="R3618" t="s">
        <v>7165</v>
      </c>
    </row>
    <row r="3619" spans="1:18" x14ac:dyDescent="0.25">
      <c r="A3619">
        <v>8.1018206263155405E+17</v>
      </c>
      <c r="B3619" t="s">
        <v>7166</v>
      </c>
      <c r="C3619">
        <v>386420269</v>
      </c>
      <c r="D3619" t="s">
        <v>4226</v>
      </c>
      <c r="E3619" t="s">
        <v>83</v>
      </c>
      <c r="F3619" t="s">
        <v>164</v>
      </c>
      <c r="G3619">
        <v>47.615317874958301</v>
      </c>
      <c r="H3619">
        <v>-122.348748903444</v>
      </c>
      <c r="I3619" t="s">
        <v>22</v>
      </c>
      <c r="J3619">
        <v>226</v>
      </c>
      <c r="K3619">
        <v>2</v>
      </c>
      <c r="L3619">
        <v>102</v>
      </c>
      <c r="M3619" s="1">
        <v>45910</v>
      </c>
      <c r="N3619">
        <v>3.15</v>
      </c>
      <c r="O3619">
        <v>30</v>
      </c>
      <c r="P3619">
        <v>335</v>
      </c>
      <c r="Q3619">
        <v>30</v>
      </c>
      <c r="R3619" t="s">
        <v>7167</v>
      </c>
    </row>
    <row r="3620" spans="1:18" x14ac:dyDescent="0.25">
      <c r="A3620">
        <v>8.1024287017606502E+17</v>
      </c>
      <c r="B3620" t="s">
        <v>7168</v>
      </c>
      <c r="C3620">
        <v>398317720</v>
      </c>
      <c r="D3620" t="s">
        <v>4385</v>
      </c>
      <c r="E3620" t="s">
        <v>150</v>
      </c>
      <c r="F3620" t="s">
        <v>658</v>
      </c>
      <c r="G3620">
        <v>47.612470000000002</v>
      </c>
      <c r="H3620">
        <v>-122.31608</v>
      </c>
      <c r="I3620" t="s">
        <v>22</v>
      </c>
      <c r="J3620">
        <v>158</v>
      </c>
      <c r="K3620">
        <v>1</v>
      </c>
      <c r="L3620">
        <v>134</v>
      </c>
      <c r="M3620" s="1">
        <v>45900</v>
      </c>
      <c r="N3620">
        <v>4.1399999999999997</v>
      </c>
      <c r="O3620">
        <v>64</v>
      </c>
      <c r="P3620">
        <v>156</v>
      </c>
      <c r="Q3620">
        <v>40</v>
      </c>
      <c r="R3620" t="s">
        <v>7169</v>
      </c>
    </row>
    <row r="3621" spans="1:18" x14ac:dyDescent="0.25">
      <c r="A3621">
        <v>8.1046761425835494E+17</v>
      </c>
      <c r="B3621" t="s">
        <v>7170</v>
      </c>
      <c r="C3621">
        <v>61808436</v>
      </c>
      <c r="D3621" t="s">
        <v>1746</v>
      </c>
      <c r="E3621" t="s">
        <v>20</v>
      </c>
      <c r="F3621" t="s">
        <v>47</v>
      </c>
      <c r="G3621">
        <v>47.670328381325398</v>
      </c>
      <c r="H3621">
        <v>-122.35817660737101</v>
      </c>
      <c r="I3621" t="s">
        <v>22</v>
      </c>
      <c r="K3621">
        <v>3</v>
      </c>
      <c r="L3621">
        <v>1</v>
      </c>
      <c r="M3621" s="1">
        <v>45625</v>
      </c>
      <c r="N3621">
        <v>0.1</v>
      </c>
      <c r="O3621">
        <v>1</v>
      </c>
      <c r="P3621">
        <v>0</v>
      </c>
      <c r="Q3621">
        <v>1</v>
      </c>
      <c r="R3621" t="s">
        <v>7171</v>
      </c>
    </row>
    <row r="3622" spans="1:18" x14ac:dyDescent="0.25">
      <c r="A3622">
        <v>8.1092248602175296E+17</v>
      </c>
      <c r="B3622" t="s">
        <v>7172</v>
      </c>
      <c r="C3622">
        <v>9174399</v>
      </c>
      <c r="D3622" t="s">
        <v>970</v>
      </c>
      <c r="E3622" t="s">
        <v>150</v>
      </c>
      <c r="F3622" t="s">
        <v>318</v>
      </c>
      <c r="G3622">
        <v>47.605919851776001</v>
      </c>
      <c r="H3622">
        <v>-122.290956231161</v>
      </c>
      <c r="I3622" t="s">
        <v>22</v>
      </c>
      <c r="J3622">
        <v>89</v>
      </c>
      <c r="K3622">
        <v>30</v>
      </c>
      <c r="L3622">
        <v>6</v>
      </c>
      <c r="M3622" s="1">
        <v>45554</v>
      </c>
      <c r="N3622">
        <v>0.2</v>
      </c>
      <c r="O3622">
        <v>1</v>
      </c>
      <c r="P3622">
        <v>267</v>
      </c>
      <c r="Q3622">
        <v>0</v>
      </c>
    </row>
    <row r="3623" spans="1:18" x14ac:dyDescent="0.25">
      <c r="A3623">
        <v>8.1101772848626598E+17</v>
      </c>
      <c r="B3623" t="s">
        <v>7173</v>
      </c>
      <c r="C3623">
        <v>497644115</v>
      </c>
      <c r="D3623" t="s">
        <v>7174</v>
      </c>
      <c r="E3623" t="s">
        <v>20</v>
      </c>
      <c r="F3623" t="s">
        <v>21</v>
      </c>
      <c r="G3623">
        <v>47.667720000000003</v>
      </c>
      <c r="H3623">
        <v>-122.33834</v>
      </c>
      <c r="I3623" t="s">
        <v>22</v>
      </c>
      <c r="J3623">
        <v>421</v>
      </c>
      <c r="K3623">
        <v>2</v>
      </c>
      <c r="L3623">
        <v>23</v>
      </c>
      <c r="M3623" s="1">
        <v>45859</v>
      </c>
      <c r="N3623">
        <v>0.82</v>
      </c>
      <c r="O3623">
        <v>1</v>
      </c>
      <c r="P3623">
        <v>322</v>
      </c>
      <c r="Q3623">
        <v>9</v>
      </c>
      <c r="R3623" t="s">
        <v>7175</v>
      </c>
    </row>
    <row r="3624" spans="1:18" x14ac:dyDescent="0.25">
      <c r="A3624">
        <v>8.1108011851253402E+17</v>
      </c>
      <c r="B3624" t="s">
        <v>7176</v>
      </c>
      <c r="C3624">
        <v>28621343</v>
      </c>
      <c r="D3624" t="s">
        <v>2848</v>
      </c>
      <c r="E3624" t="s">
        <v>20</v>
      </c>
      <c r="F3624" t="s">
        <v>47</v>
      </c>
      <c r="G3624">
        <v>47.669426663897298</v>
      </c>
      <c r="H3624">
        <v>-122.357478056999</v>
      </c>
      <c r="I3624" t="s">
        <v>27</v>
      </c>
      <c r="J3624">
        <v>97</v>
      </c>
      <c r="K3624">
        <v>2</v>
      </c>
      <c r="L3624">
        <v>31</v>
      </c>
      <c r="M3624" s="1">
        <v>45913</v>
      </c>
      <c r="N3624">
        <v>1</v>
      </c>
      <c r="O3624">
        <v>2</v>
      </c>
      <c r="P3624">
        <v>118</v>
      </c>
      <c r="Q3624">
        <v>9</v>
      </c>
      <c r="R3624" t="s">
        <v>6645</v>
      </c>
    </row>
    <row r="3625" spans="1:18" x14ac:dyDescent="0.25">
      <c r="A3625">
        <v>8.1116983832626906E+17</v>
      </c>
      <c r="B3625" t="s">
        <v>7177</v>
      </c>
      <c r="C3625">
        <v>30364819</v>
      </c>
      <c r="D3625" t="s">
        <v>7178</v>
      </c>
      <c r="E3625" t="s">
        <v>90</v>
      </c>
      <c r="F3625" t="s">
        <v>91</v>
      </c>
      <c r="G3625">
        <v>47.620941137227597</v>
      </c>
      <c r="H3625">
        <v>-122.31666138647201</v>
      </c>
      <c r="I3625" t="s">
        <v>22</v>
      </c>
      <c r="J3625">
        <v>99</v>
      </c>
      <c r="K3625">
        <v>30</v>
      </c>
      <c r="L3625">
        <v>8</v>
      </c>
      <c r="M3625" s="1">
        <v>45738</v>
      </c>
      <c r="N3625">
        <v>0.26</v>
      </c>
      <c r="O3625">
        <v>1</v>
      </c>
      <c r="P3625">
        <v>243</v>
      </c>
      <c r="Q3625">
        <v>2</v>
      </c>
    </row>
    <row r="3626" spans="1:18" x14ac:dyDescent="0.25">
      <c r="A3626">
        <v>8.1155632708849805E+17</v>
      </c>
      <c r="B3626" t="s">
        <v>7179</v>
      </c>
      <c r="C3626">
        <v>497758569</v>
      </c>
      <c r="D3626" t="s">
        <v>5162</v>
      </c>
      <c r="E3626" t="s">
        <v>68</v>
      </c>
      <c r="F3626" t="s">
        <v>299</v>
      </c>
      <c r="G3626">
        <v>47.542070500000001</v>
      </c>
      <c r="H3626">
        <v>-122.39418190000001</v>
      </c>
      <c r="I3626" t="s">
        <v>22</v>
      </c>
      <c r="J3626">
        <v>285</v>
      </c>
      <c r="K3626">
        <v>1</v>
      </c>
      <c r="L3626">
        <v>130</v>
      </c>
      <c r="M3626" s="1">
        <v>45907</v>
      </c>
      <c r="N3626">
        <v>4.0199999999999996</v>
      </c>
      <c r="O3626">
        <v>1</v>
      </c>
      <c r="P3626">
        <v>254</v>
      </c>
      <c r="Q3626">
        <v>2</v>
      </c>
      <c r="R3626" t="s">
        <v>7180</v>
      </c>
    </row>
    <row r="3627" spans="1:18" x14ac:dyDescent="0.25">
      <c r="A3627">
        <v>8.1181321369995494E+17</v>
      </c>
      <c r="B3627" t="s">
        <v>7181</v>
      </c>
      <c r="C3627">
        <v>477279461</v>
      </c>
      <c r="D3627" t="s">
        <v>1922</v>
      </c>
      <c r="E3627" t="s">
        <v>20</v>
      </c>
      <c r="F3627" t="s">
        <v>21</v>
      </c>
      <c r="G3627">
        <v>47.663079310676103</v>
      </c>
      <c r="H3627">
        <v>-122.34654333356499</v>
      </c>
      <c r="I3627" t="s">
        <v>27</v>
      </c>
      <c r="J3627">
        <v>66</v>
      </c>
      <c r="K3627">
        <v>2</v>
      </c>
      <c r="L3627">
        <v>34</v>
      </c>
      <c r="M3627" s="1">
        <v>45904</v>
      </c>
      <c r="N3627">
        <v>1.05</v>
      </c>
      <c r="O3627">
        <v>18</v>
      </c>
      <c r="P3627">
        <v>5</v>
      </c>
      <c r="Q3627">
        <v>3</v>
      </c>
      <c r="R3627" t="s">
        <v>6141</v>
      </c>
    </row>
    <row r="3628" spans="1:18" x14ac:dyDescent="0.25">
      <c r="A3628">
        <v>8.1236116830812698E+17</v>
      </c>
      <c r="B3628" t="s">
        <v>7182</v>
      </c>
      <c r="C3628">
        <v>116740214</v>
      </c>
      <c r="D3628" t="s">
        <v>4070</v>
      </c>
      <c r="E3628" t="s">
        <v>90</v>
      </c>
      <c r="F3628" t="s">
        <v>1082</v>
      </c>
      <c r="G3628">
        <v>47.63785</v>
      </c>
      <c r="H3628">
        <v>-122.30544999999999</v>
      </c>
      <c r="I3628" t="s">
        <v>22</v>
      </c>
      <c r="J3628">
        <v>362</v>
      </c>
      <c r="K3628">
        <v>3</v>
      </c>
      <c r="L3628">
        <v>111</v>
      </c>
      <c r="M3628" s="1">
        <v>45907</v>
      </c>
      <c r="N3628">
        <v>3.47</v>
      </c>
      <c r="O3628">
        <v>7</v>
      </c>
      <c r="P3628">
        <v>229</v>
      </c>
      <c r="Q3628">
        <v>42</v>
      </c>
      <c r="R3628" t="s">
        <v>7183</v>
      </c>
    </row>
    <row r="3629" spans="1:18" x14ac:dyDescent="0.25">
      <c r="A3629">
        <v>8.1240049391565005E+17</v>
      </c>
      <c r="B3629" t="s">
        <v>7184</v>
      </c>
      <c r="C3629">
        <v>418944932</v>
      </c>
      <c r="D3629" t="s">
        <v>5099</v>
      </c>
      <c r="E3629" t="s">
        <v>90</v>
      </c>
      <c r="F3629" t="s">
        <v>91</v>
      </c>
      <c r="G3629">
        <v>47.622990000000001</v>
      </c>
      <c r="H3629">
        <v>-122.31699999999999</v>
      </c>
      <c r="I3629" t="s">
        <v>22</v>
      </c>
      <c r="J3629">
        <v>326</v>
      </c>
      <c r="K3629">
        <v>2</v>
      </c>
      <c r="L3629">
        <v>127</v>
      </c>
      <c r="M3629" s="1">
        <v>45892</v>
      </c>
      <c r="N3629">
        <v>3.98</v>
      </c>
      <c r="O3629">
        <v>6</v>
      </c>
      <c r="P3629">
        <v>171</v>
      </c>
      <c r="Q3629">
        <v>41</v>
      </c>
      <c r="R3629" t="s">
        <v>7185</v>
      </c>
    </row>
    <row r="3630" spans="1:18" x14ac:dyDescent="0.25">
      <c r="A3630">
        <v>8.1315713019105203E+17</v>
      </c>
      <c r="B3630" t="s">
        <v>7186</v>
      </c>
      <c r="C3630">
        <v>498126319</v>
      </c>
      <c r="D3630" t="s">
        <v>6783</v>
      </c>
      <c r="E3630" t="s">
        <v>90</v>
      </c>
      <c r="F3630" t="s">
        <v>91</v>
      </c>
      <c r="G3630">
        <v>47.623258</v>
      </c>
      <c r="H3630">
        <v>-122.31699999999999</v>
      </c>
      <c r="I3630" t="s">
        <v>22</v>
      </c>
      <c r="J3630">
        <v>152</v>
      </c>
      <c r="K3630">
        <v>2</v>
      </c>
      <c r="L3630">
        <v>164</v>
      </c>
      <c r="M3630" s="1">
        <v>45920</v>
      </c>
      <c r="N3630">
        <v>5.22</v>
      </c>
      <c r="O3630">
        <v>1</v>
      </c>
      <c r="P3630">
        <v>33</v>
      </c>
      <c r="Q3630">
        <v>58</v>
      </c>
      <c r="R3630" t="s">
        <v>7187</v>
      </c>
    </row>
    <row r="3631" spans="1:18" x14ac:dyDescent="0.25">
      <c r="A3631">
        <v>8.1318105494049203E+17</v>
      </c>
      <c r="B3631" t="s">
        <v>7188</v>
      </c>
      <c r="C3631">
        <v>115592523</v>
      </c>
      <c r="D3631" t="s">
        <v>1841</v>
      </c>
      <c r="E3631" t="s">
        <v>54</v>
      </c>
      <c r="F3631" t="s">
        <v>55</v>
      </c>
      <c r="G3631">
        <v>47.5626571216184</v>
      </c>
      <c r="H3631">
        <v>-122.28961903029401</v>
      </c>
      <c r="I3631" t="s">
        <v>22</v>
      </c>
      <c r="J3631">
        <v>188</v>
      </c>
      <c r="K3631">
        <v>5</v>
      </c>
      <c r="L3631">
        <v>0</v>
      </c>
      <c r="O3631">
        <v>4</v>
      </c>
      <c r="P3631">
        <v>341</v>
      </c>
      <c r="Q3631">
        <v>0</v>
      </c>
      <c r="R3631" t="s">
        <v>1842</v>
      </c>
    </row>
    <row r="3632" spans="1:18" x14ac:dyDescent="0.25">
      <c r="A3632">
        <v>8.1330633998927104E+17</v>
      </c>
      <c r="B3632" t="s">
        <v>7189</v>
      </c>
      <c r="C3632">
        <v>177961501</v>
      </c>
      <c r="D3632" t="s">
        <v>7190</v>
      </c>
      <c r="E3632" t="s">
        <v>20</v>
      </c>
      <c r="F3632" t="s">
        <v>575</v>
      </c>
      <c r="G3632">
        <v>47.713059999999999</v>
      </c>
      <c r="H3632">
        <v>-122.35102000000001</v>
      </c>
      <c r="I3632" t="s">
        <v>27</v>
      </c>
      <c r="J3632">
        <v>51</v>
      </c>
      <c r="K3632">
        <v>1</v>
      </c>
      <c r="L3632">
        <v>58</v>
      </c>
      <c r="M3632" s="1">
        <v>45889</v>
      </c>
      <c r="N3632">
        <v>1.87</v>
      </c>
      <c r="O3632">
        <v>4</v>
      </c>
      <c r="P3632">
        <v>94</v>
      </c>
      <c r="Q3632">
        <v>9</v>
      </c>
      <c r="R3632" t="s">
        <v>7191</v>
      </c>
    </row>
    <row r="3633" spans="1:18" x14ac:dyDescent="0.25">
      <c r="A3633">
        <v>8.1341271209005901E+17</v>
      </c>
      <c r="B3633" t="s">
        <v>7192</v>
      </c>
      <c r="C3633">
        <v>4414279</v>
      </c>
      <c r="D3633" t="s">
        <v>100</v>
      </c>
      <c r="E3633" t="s">
        <v>20</v>
      </c>
      <c r="F3633" t="s">
        <v>129</v>
      </c>
      <c r="G3633">
        <v>47.693219999999997</v>
      </c>
      <c r="H3633">
        <v>-122.36584999999999</v>
      </c>
      <c r="I3633" t="s">
        <v>22</v>
      </c>
      <c r="J3633">
        <v>154</v>
      </c>
      <c r="K3633">
        <v>1</v>
      </c>
      <c r="L3633">
        <v>99</v>
      </c>
      <c r="M3633" s="1">
        <v>45901</v>
      </c>
      <c r="N3633">
        <v>3.1</v>
      </c>
      <c r="O3633">
        <v>1</v>
      </c>
      <c r="P3633">
        <v>131</v>
      </c>
      <c r="Q3633">
        <v>20</v>
      </c>
      <c r="R3633" t="s">
        <v>7193</v>
      </c>
    </row>
    <row r="3634" spans="1:18" x14ac:dyDescent="0.25">
      <c r="A3634">
        <v>8.1374310627064998E+17</v>
      </c>
      <c r="B3634" t="s">
        <v>7194</v>
      </c>
      <c r="C3634">
        <v>99971437</v>
      </c>
      <c r="D3634" t="s">
        <v>1973</v>
      </c>
      <c r="E3634" t="s">
        <v>83</v>
      </c>
      <c r="F3634" t="s">
        <v>164</v>
      </c>
      <c r="G3634">
        <v>47.617441999999997</v>
      </c>
      <c r="H3634">
        <v>-122.346165</v>
      </c>
      <c r="I3634" t="s">
        <v>22</v>
      </c>
      <c r="J3634">
        <v>162</v>
      </c>
      <c r="K3634">
        <v>2</v>
      </c>
      <c r="L3634">
        <v>111</v>
      </c>
      <c r="M3634" s="1">
        <v>45908</v>
      </c>
      <c r="N3634">
        <v>3.48</v>
      </c>
      <c r="O3634">
        <v>1</v>
      </c>
      <c r="P3634">
        <v>83</v>
      </c>
      <c r="Q3634">
        <v>39</v>
      </c>
      <c r="R3634" t="s">
        <v>7195</v>
      </c>
    </row>
    <row r="3635" spans="1:18" x14ac:dyDescent="0.25">
      <c r="A3635">
        <v>8.1393463538693696E+17</v>
      </c>
      <c r="B3635" t="s">
        <v>7196</v>
      </c>
      <c r="C3635">
        <v>303774758</v>
      </c>
      <c r="D3635" t="s">
        <v>899</v>
      </c>
      <c r="E3635" t="s">
        <v>20</v>
      </c>
      <c r="F3635" t="s">
        <v>111</v>
      </c>
      <c r="G3635">
        <v>47.685753445229601</v>
      </c>
      <c r="H3635">
        <v>-122.332757457672</v>
      </c>
      <c r="I3635" t="s">
        <v>22</v>
      </c>
      <c r="K3635">
        <v>3</v>
      </c>
      <c r="L3635">
        <v>70</v>
      </c>
      <c r="M3635" s="1">
        <v>45765</v>
      </c>
      <c r="N3635">
        <v>2.2999999999999998</v>
      </c>
      <c r="O3635">
        <v>1</v>
      </c>
      <c r="P3635">
        <v>4</v>
      </c>
      <c r="Q3635">
        <v>12</v>
      </c>
      <c r="R3635" t="s">
        <v>7197</v>
      </c>
    </row>
    <row r="3636" spans="1:18" x14ac:dyDescent="0.25">
      <c r="A3636">
        <v>8.1441097558577306E+17</v>
      </c>
      <c r="B3636" t="s">
        <v>7198</v>
      </c>
      <c r="C3636">
        <v>31187125</v>
      </c>
      <c r="D3636" t="s">
        <v>4405</v>
      </c>
      <c r="E3636" t="s">
        <v>34</v>
      </c>
      <c r="F3636" t="s">
        <v>342</v>
      </c>
      <c r="G3636">
        <v>47.669462493986501</v>
      </c>
      <c r="H3636">
        <v>-122.391825307639</v>
      </c>
      <c r="I3636" t="s">
        <v>22</v>
      </c>
      <c r="J3636">
        <v>346</v>
      </c>
      <c r="K3636">
        <v>1</v>
      </c>
      <c r="L3636">
        <v>88</v>
      </c>
      <c r="M3636" s="1">
        <v>45914</v>
      </c>
      <c r="N3636">
        <v>2.76</v>
      </c>
      <c r="O3636">
        <v>17</v>
      </c>
      <c r="P3636">
        <v>328</v>
      </c>
      <c r="Q3636">
        <v>25</v>
      </c>
      <c r="R3636" t="s">
        <v>7199</v>
      </c>
    </row>
    <row r="3637" spans="1:18" x14ac:dyDescent="0.25">
      <c r="A3637">
        <v>8.1529009537908902E+17</v>
      </c>
      <c r="B3637" t="s">
        <v>7200</v>
      </c>
      <c r="C3637">
        <v>498580366</v>
      </c>
      <c r="D3637" t="s">
        <v>899</v>
      </c>
      <c r="E3637" t="s">
        <v>34</v>
      </c>
      <c r="F3637" t="s">
        <v>295</v>
      </c>
      <c r="G3637">
        <v>47.682133610674001</v>
      </c>
      <c r="H3637">
        <v>-122.377079173016</v>
      </c>
      <c r="I3637" t="s">
        <v>22</v>
      </c>
      <c r="J3637">
        <v>115</v>
      </c>
      <c r="K3637">
        <v>30</v>
      </c>
      <c r="L3637">
        <v>0</v>
      </c>
      <c r="O3637">
        <v>1</v>
      </c>
      <c r="P3637">
        <v>85</v>
      </c>
      <c r="Q3637">
        <v>0</v>
      </c>
      <c r="R3637" t="s">
        <v>7201</v>
      </c>
    </row>
    <row r="3638" spans="1:18" x14ac:dyDescent="0.25">
      <c r="A3638">
        <v>8.1539355962527501E+17</v>
      </c>
      <c r="B3638" t="s">
        <v>7202</v>
      </c>
      <c r="C3638">
        <v>374054982</v>
      </c>
      <c r="D3638" t="s">
        <v>849</v>
      </c>
      <c r="E3638" t="s">
        <v>180</v>
      </c>
      <c r="F3638" t="s">
        <v>1236</v>
      </c>
      <c r="G3638">
        <v>47.543829440466901</v>
      </c>
      <c r="H3638">
        <v>-122.35587822162501</v>
      </c>
      <c r="I3638" t="s">
        <v>22</v>
      </c>
      <c r="J3638">
        <v>172</v>
      </c>
      <c r="K3638">
        <v>4</v>
      </c>
      <c r="L3638">
        <v>35</v>
      </c>
      <c r="M3638" s="1">
        <v>45845</v>
      </c>
      <c r="N3638">
        <v>1.0900000000000001</v>
      </c>
      <c r="O3638">
        <v>1</v>
      </c>
      <c r="P3638">
        <v>315</v>
      </c>
      <c r="Q3638">
        <v>6</v>
      </c>
      <c r="R3638" t="s">
        <v>7203</v>
      </c>
    </row>
    <row r="3639" spans="1:18" x14ac:dyDescent="0.25">
      <c r="A3639">
        <v>8.1549616836470694E+17</v>
      </c>
      <c r="B3639" t="s">
        <v>7204</v>
      </c>
      <c r="C3639">
        <v>80333752</v>
      </c>
      <c r="D3639" t="s">
        <v>1786</v>
      </c>
      <c r="E3639" t="s">
        <v>83</v>
      </c>
      <c r="F3639" t="s">
        <v>164</v>
      </c>
      <c r="G3639">
        <v>47.61345</v>
      </c>
      <c r="H3639">
        <v>-122.34707</v>
      </c>
      <c r="I3639" t="s">
        <v>22</v>
      </c>
      <c r="J3639">
        <v>271</v>
      </c>
      <c r="K3639">
        <v>2</v>
      </c>
      <c r="L3639">
        <v>95</v>
      </c>
      <c r="M3639" s="1">
        <v>45901</v>
      </c>
      <c r="N3639">
        <v>3.17</v>
      </c>
      <c r="O3639">
        <v>46</v>
      </c>
      <c r="P3639">
        <v>137</v>
      </c>
      <c r="Q3639">
        <v>39</v>
      </c>
      <c r="R3639" t="s">
        <v>7205</v>
      </c>
    </row>
    <row r="3640" spans="1:18" x14ac:dyDescent="0.25">
      <c r="A3640">
        <v>8.1554765527349005E+17</v>
      </c>
      <c r="B3640" t="s">
        <v>7206</v>
      </c>
      <c r="C3640">
        <v>8522669</v>
      </c>
      <c r="D3640" t="s">
        <v>568</v>
      </c>
      <c r="E3640" t="s">
        <v>73</v>
      </c>
      <c r="F3640" t="s">
        <v>639</v>
      </c>
      <c r="G3640">
        <v>47.623065933903398</v>
      </c>
      <c r="H3640">
        <v>-122.35864032095699</v>
      </c>
      <c r="I3640" t="s">
        <v>22</v>
      </c>
      <c r="J3640">
        <v>108</v>
      </c>
      <c r="K3640">
        <v>30</v>
      </c>
      <c r="L3640">
        <v>10</v>
      </c>
      <c r="M3640" s="1">
        <v>45780</v>
      </c>
      <c r="N3640">
        <v>0.37</v>
      </c>
      <c r="O3640">
        <v>2</v>
      </c>
      <c r="P3640">
        <v>270</v>
      </c>
      <c r="Q3640">
        <v>4</v>
      </c>
    </row>
    <row r="3641" spans="1:18" x14ac:dyDescent="0.25">
      <c r="A3641">
        <v>8.1619808652621094E+17</v>
      </c>
      <c r="B3641" t="s">
        <v>7207</v>
      </c>
      <c r="C3641">
        <v>80333752</v>
      </c>
      <c r="D3641" t="s">
        <v>1786</v>
      </c>
      <c r="E3641" t="s">
        <v>83</v>
      </c>
      <c r="F3641" t="s">
        <v>164</v>
      </c>
      <c r="G3641">
        <v>47.614646922183098</v>
      </c>
      <c r="H3641">
        <v>-122.348782496608</v>
      </c>
      <c r="I3641" t="s">
        <v>22</v>
      </c>
      <c r="J3641">
        <v>226</v>
      </c>
      <c r="K3641">
        <v>2</v>
      </c>
      <c r="L3641">
        <v>105</v>
      </c>
      <c r="M3641" s="1">
        <v>45908</v>
      </c>
      <c r="N3641">
        <v>3.36</v>
      </c>
      <c r="O3641">
        <v>46</v>
      </c>
      <c r="P3641">
        <v>347</v>
      </c>
      <c r="Q3641">
        <v>46</v>
      </c>
      <c r="R3641" t="s">
        <v>7208</v>
      </c>
    </row>
    <row r="3642" spans="1:18" x14ac:dyDescent="0.25">
      <c r="A3642">
        <v>8.1622508410915405E+17</v>
      </c>
      <c r="B3642" t="s">
        <v>7209</v>
      </c>
      <c r="C3642">
        <v>12321788</v>
      </c>
      <c r="D3642" t="s">
        <v>7210</v>
      </c>
      <c r="E3642" t="s">
        <v>54</v>
      </c>
      <c r="F3642" t="s">
        <v>145</v>
      </c>
      <c r="G3642">
        <v>47.568728649365099</v>
      </c>
      <c r="H3642">
        <v>-122.286407059978</v>
      </c>
      <c r="I3642" t="s">
        <v>22</v>
      </c>
      <c r="J3642">
        <v>111</v>
      </c>
      <c r="K3642">
        <v>2</v>
      </c>
      <c r="L3642">
        <v>59</v>
      </c>
      <c r="M3642" s="1">
        <v>45922</v>
      </c>
      <c r="N3642">
        <v>1.83</v>
      </c>
      <c r="O3642">
        <v>1</v>
      </c>
      <c r="P3642">
        <v>33</v>
      </c>
      <c r="Q3642">
        <v>21</v>
      </c>
      <c r="R3642" t="s">
        <v>7211</v>
      </c>
    </row>
    <row r="3643" spans="1:18" x14ac:dyDescent="0.25">
      <c r="A3643">
        <v>8.1691401237609203E+17</v>
      </c>
      <c r="B3643" t="s">
        <v>7212</v>
      </c>
      <c r="C3643">
        <v>79735415</v>
      </c>
      <c r="D3643" t="s">
        <v>7140</v>
      </c>
      <c r="E3643" t="s">
        <v>121</v>
      </c>
      <c r="F3643" t="s">
        <v>919</v>
      </c>
      <c r="G3643">
        <v>47.553165999999997</v>
      </c>
      <c r="H3643">
        <v>-122.29124</v>
      </c>
      <c r="I3643" t="s">
        <v>27</v>
      </c>
      <c r="J3643">
        <v>85</v>
      </c>
      <c r="K3643">
        <v>1</v>
      </c>
      <c r="L3643">
        <v>8</v>
      </c>
      <c r="M3643" s="1">
        <v>45886</v>
      </c>
      <c r="N3643">
        <v>0.28999999999999998</v>
      </c>
      <c r="O3643">
        <v>6</v>
      </c>
      <c r="P3643">
        <v>363</v>
      </c>
      <c r="Q3643">
        <v>2</v>
      </c>
      <c r="R3643" t="s">
        <v>7141</v>
      </c>
    </row>
    <row r="3644" spans="1:18" x14ac:dyDescent="0.25">
      <c r="A3644">
        <v>8.1692006653835597E+17</v>
      </c>
      <c r="B3644" t="s">
        <v>7213</v>
      </c>
      <c r="C3644">
        <v>79735415</v>
      </c>
      <c r="D3644" t="s">
        <v>7140</v>
      </c>
      <c r="E3644" t="s">
        <v>121</v>
      </c>
      <c r="F3644" t="s">
        <v>919</v>
      </c>
      <c r="G3644">
        <v>47.553165999999997</v>
      </c>
      <c r="H3644">
        <v>-122.29124</v>
      </c>
      <c r="I3644" t="s">
        <v>22</v>
      </c>
      <c r="J3644">
        <v>400</v>
      </c>
      <c r="K3644">
        <v>1</v>
      </c>
      <c r="L3644">
        <v>28</v>
      </c>
      <c r="M3644" s="1">
        <v>45879</v>
      </c>
      <c r="N3644">
        <v>0.88</v>
      </c>
      <c r="O3644">
        <v>6</v>
      </c>
      <c r="P3644">
        <v>360</v>
      </c>
      <c r="Q3644">
        <v>14</v>
      </c>
      <c r="R3644" t="s">
        <v>7141</v>
      </c>
    </row>
    <row r="3645" spans="1:18" x14ac:dyDescent="0.25">
      <c r="A3645">
        <v>8.1692035989016602E+17</v>
      </c>
      <c r="B3645" t="s">
        <v>7214</v>
      </c>
      <c r="C3645">
        <v>79735415</v>
      </c>
      <c r="D3645" t="s">
        <v>7140</v>
      </c>
      <c r="E3645" t="s">
        <v>121</v>
      </c>
      <c r="F3645" t="s">
        <v>919</v>
      </c>
      <c r="G3645">
        <v>47.553165999999997</v>
      </c>
      <c r="H3645">
        <v>-122.29124</v>
      </c>
      <c r="I3645" t="s">
        <v>27</v>
      </c>
      <c r="J3645">
        <v>85</v>
      </c>
      <c r="K3645">
        <v>1</v>
      </c>
      <c r="L3645">
        <v>8</v>
      </c>
      <c r="M3645" s="1">
        <v>45872</v>
      </c>
      <c r="N3645">
        <v>0.3</v>
      </c>
      <c r="O3645">
        <v>6</v>
      </c>
      <c r="P3645">
        <v>363</v>
      </c>
      <c r="Q3645">
        <v>4</v>
      </c>
      <c r="R3645" t="s">
        <v>7141</v>
      </c>
    </row>
    <row r="3646" spans="1:18" x14ac:dyDescent="0.25">
      <c r="A3646">
        <v>8.1692398182886106E+17</v>
      </c>
      <c r="B3646" t="s">
        <v>7215</v>
      </c>
      <c r="C3646">
        <v>79735415</v>
      </c>
      <c r="D3646" t="s">
        <v>7140</v>
      </c>
      <c r="E3646" t="s">
        <v>121</v>
      </c>
      <c r="F3646" t="s">
        <v>919</v>
      </c>
      <c r="G3646">
        <v>47.5535</v>
      </c>
      <c r="H3646">
        <v>-122.29227</v>
      </c>
      <c r="I3646" t="s">
        <v>27</v>
      </c>
      <c r="J3646">
        <v>120</v>
      </c>
      <c r="K3646">
        <v>1</v>
      </c>
      <c r="L3646">
        <v>26</v>
      </c>
      <c r="M3646" s="1">
        <v>45893</v>
      </c>
      <c r="N3646">
        <v>0.84</v>
      </c>
      <c r="O3646">
        <v>6</v>
      </c>
      <c r="P3646">
        <v>362</v>
      </c>
      <c r="Q3646">
        <v>8</v>
      </c>
      <c r="R3646" t="s">
        <v>7141</v>
      </c>
    </row>
    <row r="3647" spans="1:18" x14ac:dyDescent="0.25">
      <c r="A3647">
        <v>8.16954737383584E+17</v>
      </c>
      <c r="B3647" t="s">
        <v>7216</v>
      </c>
      <c r="C3647">
        <v>25110157</v>
      </c>
      <c r="D3647" t="s">
        <v>4176</v>
      </c>
      <c r="E3647" t="s">
        <v>150</v>
      </c>
      <c r="F3647" t="s">
        <v>658</v>
      </c>
      <c r="G3647">
        <v>47.609545199999999</v>
      </c>
      <c r="H3647">
        <v>-122.31074409999999</v>
      </c>
      <c r="I3647" t="s">
        <v>22</v>
      </c>
      <c r="J3647">
        <v>308</v>
      </c>
      <c r="K3647">
        <v>2</v>
      </c>
      <c r="L3647">
        <v>116</v>
      </c>
      <c r="M3647" s="1">
        <v>45923</v>
      </c>
      <c r="N3647">
        <v>3.62</v>
      </c>
      <c r="O3647">
        <v>40</v>
      </c>
      <c r="P3647">
        <v>326</v>
      </c>
      <c r="Q3647">
        <v>40</v>
      </c>
      <c r="R3647" t="s">
        <v>7217</v>
      </c>
    </row>
    <row r="3648" spans="1:18" x14ac:dyDescent="0.25">
      <c r="A3648">
        <v>8.1697788383381606E+17</v>
      </c>
      <c r="B3648" t="s">
        <v>7218</v>
      </c>
      <c r="C3648">
        <v>31052461</v>
      </c>
      <c r="D3648" t="s">
        <v>6815</v>
      </c>
      <c r="E3648" t="s">
        <v>150</v>
      </c>
      <c r="F3648" t="s">
        <v>228</v>
      </c>
      <c r="G3648">
        <v>47.585633393719696</v>
      </c>
      <c r="H3648">
        <v>-122.30147036930499</v>
      </c>
      <c r="I3648" t="s">
        <v>27</v>
      </c>
      <c r="J3648">
        <v>189</v>
      </c>
      <c r="K3648">
        <v>2</v>
      </c>
      <c r="L3648">
        <v>98</v>
      </c>
      <c r="M3648" s="1">
        <v>45899</v>
      </c>
      <c r="N3648">
        <v>3.05</v>
      </c>
      <c r="O3648">
        <v>2</v>
      </c>
      <c r="P3648">
        <v>344</v>
      </c>
      <c r="Q3648">
        <v>34</v>
      </c>
      <c r="R3648" t="s">
        <v>6816</v>
      </c>
    </row>
    <row r="3649" spans="1:18" x14ac:dyDescent="0.25">
      <c r="A3649">
        <v>8.1746446901132096E+17</v>
      </c>
      <c r="B3649" t="s">
        <v>7219</v>
      </c>
      <c r="C3649">
        <v>20018990</v>
      </c>
      <c r="D3649" t="s">
        <v>2366</v>
      </c>
      <c r="E3649" t="s">
        <v>62</v>
      </c>
      <c r="F3649" t="s">
        <v>63</v>
      </c>
      <c r="G3649">
        <v>47.657649999999997</v>
      </c>
      <c r="H3649">
        <v>-122.39287</v>
      </c>
      <c r="I3649" t="s">
        <v>22</v>
      </c>
      <c r="K3649">
        <v>30</v>
      </c>
      <c r="L3649">
        <v>47</v>
      </c>
      <c r="M3649" s="1">
        <v>45705</v>
      </c>
      <c r="N3649">
        <v>1.54</v>
      </c>
      <c r="O3649">
        <v>1</v>
      </c>
      <c r="P3649">
        <v>0</v>
      </c>
      <c r="Q3649">
        <v>9</v>
      </c>
      <c r="R3649" t="s">
        <v>7220</v>
      </c>
    </row>
    <row r="3650" spans="1:18" x14ac:dyDescent="0.25">
      <c r="A3650">
        <v>8.1757078281946304E+17</v>
      </c>
      <c r="B3650" t="s">
        <v>7221</v>
      </c>
      <c r="C3650">
        <v>36706828</v>
      </c>
      <c r="D3650" t="s">
        <v>1006</v>
      </c>
      <c r="E3650" t="s">
        <v>68</v>
      </c>
      <c r="F3650" t="s">
        <v>69</v>
      </c>
      <c r="G3650">
        <v>47.568120299999997</v>
      </c>
      <c r="H3650">
        <v>-122.40416399999999</v>
      </c>
      <c r="I3650" t="s">
        <v>22</v>
      </c>
      <c r="J3650">
        <v>496</v>
      </c>
      <c r="K3650">
        <v>5</v>
      </c>
      <c r="L3650">
        <v>2</v>
      </c>
      <c r="M3650" s="1">
        <v>45865</v>
      </c>
      <c r="N3650">
        <v>0.87</v>
      </c>
      <c r="O3650">
        <v>1</v>
      </c>
      <c r="P3650">
        <v>268</v>
      </c>
      <c r="Q3650">
        <v>2</v>
      </c>
      <c r="R3650" t="s">
        <v>7222</v>
      </c>
    </row>
    <row r="3651" spans="1:18" x14ac:dyDescent="0.25">
      <c r="A3651">
        <v>8.1788780080387994E+17</v>
      </c>
      <c r="B3651" t="s">
        <v>7223</v>
      </c>
      <c r="C3651">
        <v>107434423</v>
      </c>
      <c r="E3651" t="s">
        <v>39</v>
      </c>
      <c r="F3651" t="s">
        <v>2177</v>
      </c>
      <c r="G3651">
        <v>47.619115999999998</v>
      </c>
      <c r="H3651">
        <v>-122.33808399999999</v>
      </c>
      <c r="I3651" t="s">
        <v>22</v>
      </c>
      <c r="K3651">
        <v>31</v>
      </c>
      <c r="L3651">
        <v>0</v>
      </c>
      <c r="O3651">
        <v>344</v>
      </c>
      <c r="P3651">
        <v>230</v>
      </c>
      <c r="Q3651">
        <v>0</v>
      </c>
    </row>
    <row r="3652" spans="1:18" x14ac:dyDescent="0.25">
      <c r="A3652">
        <v>8.1802881821652301E+17</v>
      </c>
      <c r="B3652" t="s">
        <v>7224</v>
      </c>
      <c r="C3652">
        <v>20472799</v>
      </c>
      <c r="D3652" t="s">
        <v>1229</v>
      </c>
      <c r="E3652" t="s">
        <v>406</v>
      </c>
      <c r="F3652" t="s">
        <v>406</v>
      </c>
      <c r="G3652">
        <v>47.543320000000001</v>
      </c>
      <c r="H3652">
        <v>-122.26988</v>
      </c>
      <c r="I3652" t="s">
        <v>22</v>
      </c>
      <c r="J3652">
        <v>99</v>
      </c>
      <c r="K3652">
        <v>30</v>
      </c>
      <c r="L3652">
        <v>20</v>
      </c>
      <c r="M3652" s="1">
        <v>45920</v>
      </c>
      <c r="N3652">
        <v>0.8</v>
      </c>
      <c r="O3652">
        <v>2</v>
      </c>
      <c r="P3652">
        <v>320</v>
      </c>
      <c r="Q3652">
        <v>12</v>
      </c>
      <c r="R3652" t="s">
        <v>7225</v>
      </c>
    </row>
    <row r="3653" spans="1:18" ht="90" x14ac:dyDescent="0.25">
      <c r="A3653">
        <v>8.1805709400476198E+17</v>
      </c>
      <c r="B3653" s="2" t="s">
        <v>7226</v>
      </c>
      <c r="C3653">
        <v>223514641</v>
      </c>
      <c r="D3653" t="s">
        <v>2238</v>
      </c>
      <c r="E3653" t="s">
        <v>73</v>
      </c>
      <c r="F3653" t="s">
        <v>210</v>
      </c>
      <c r="G3653">
        <v>47.6410257</v>
      </c>
      <c r="H3653">
        <v>-122.3528201</v>
      </c>
      <c r="I3653" t="s">
        <v>22</v>
      </c>
      <c r="J3653">
        <v>567</v>
      </c>
      <c r="K3653">
        <v>3</v>
      </c>
      <c r="L3653">
        <v>40</v>
      </c>
      <c r="M3653" s="1">
        <v>45915</v>
      </c>
      <c r="N3653">
        <v>1.51</v>
      </c>
      <c r="O3653">
        <v>1</v>
      </c>
      <c r="P3653">
        <v>310</v>
      </c>
      <c r="Q3653">
        <v>18</v>
      </c>
      <c r="R3653" t="s">
        <v>7227</v>
      </c>
    </row>
    <row r="3654" spans="1:18" x14ac:dyDescent="0.25">
      <c r="A3654">
        <v>8.1822650465308198E+17</v>
      </c>
      <c r="B3654" t="s">
        <v>7228</v>
      </c>
      <c r="C3654">
        <v>33745235</v>
      </c>
      <c r="D3654" t="s">
        <v>3331</v>
      </c>
      <c r="E3654" t="s">
        <v>136</v>
      </c>
      <c r="F3654" t="s">
        <v>1135</v>
      </c>
      <c r="G3654">
        <v>47.7327238149119</v>
      </c>
      <c r="H3654">
        <v>-122.298087615231</v>
      </c>
      <c r="I3654" t="s">
        <v>22</v>
      </c>
      <c r="J3654">
        <v>189</v>
      </c>
      <c r="K3654">
        <v>1</v>
      </c>
      <c r="L3654">
        <v>20</v>
      </c>
      <c r="M3654" s="1">
        <v>45794</v>
      </c>
      <c r="N3654">
        <v>0.64</v>
      </c>
      <c r="O3654">
        <v>2</v>
      </c>
      <c r="P3654">
        <v>329</v>
      </c>
      <c r="Q3654">
        <v>6</v>
      </c>
      <c r="R3654" t="s">
        <v>3332</v>
      </c>
    </row>
    <row r="3655" spans="1:18" x14ac:dyDescent="0.25">
      <c r="A3655">
        <v>8.1885238542710694E+17</v>
      </c>
      <c r="B3655" t="s">
        <v>7229</v>
      </c>
      <c r="C3655">
        <v>210751491</v>
      </c>
      <c r="D3655" t="s">
        <v>574</v>
      </c>
      <c r="E3655" t="s">
        <v>150</v>
      </c>
      <c r="F3655" t="s">
        <v>658</v>
      </c>
      <c r="G3655">
        <v>47.612250000000003</v>
      </c>
      <c r="H3655">
        <v>-122.31377000000001</v>
      </c>
      <c r="I3655" t="s">
        <v>22</v>
      </c>
      <c r="J3655">
        <v>228</v>
      </c>
      <c r="K3655">
        <v>2</v>
      </c>
      <c r="L3655">
        <v>93</v>
      </c>
      <c r="M3655" s="1">
        <v>45912</v>
      </c>
      <c r="N3655">
        <v>3.01</v>
      </c>
      <c r="O3655">
        <v>3</v>
      </c>
      <c r="P3655">
        <v>185</v>
      </c>
      <c r="Q3655">
        <v>27</v>
      </c>
      <c r="R3655" t="s">
        <v>7230</v>
      </c>
    </row>
    <row r="3656" spans="1:18" x14ac:dyDescent="0.25">
      <c r="A3656">
        <v>8.1901272882655398E+17</v>
      </c>
      <c r="B3656" t="s">
        <v>7231</v>
      </c>
      <c r="C3656">
        <v>26498368</v>
      </c>
      <c r="D3656" t="s">
        <v>1170</v>
      </c>
      <c r="E3656" t="s">
        <v>20</v>
      </c>
      <c r="F3656" t="s">
        <v>129</v>
      </c>
      <c r="G3656">
        <v>47.690485749790099</v>
      </c>
      <c r="H3656">
        <v>-122.362850794222</v>
      </c>
      <c r="I3656" t="s">
        <v>22</v>
      </c>
      <c r="J3656">
        <v>129</v>
      </c>
      <c r="K3656">
        <v>1</v>
      </c>
      <c r="L3656">
        <v>97</v>
      </c>
      <c r="M3656" s="1">
        <v>45892</v>
      </c>
      <c r="N3656">
        <v>3.04</v>
      </c>
      <c r="O3656">
        <v>2</v>
      </c>
      <c r="P3656">
        <v>349</v>
      </c>
      <c r="Q3656">
        <v>42</v>
      </c>
      <c r="R3656" t="s">
        <v>1171</v>
      </c>
    </row>
    <row r="3657" spans="1:18" x14ac:dyDescent="0.25">
      <c r="A3657">
        <v>8.1964106665495603E+17</v>
      </c>
      <c r="B3657" t="s">
        <v>7232</v>
      </c>
      <c r="C3657">
        <v>18020488</v>
      </c>
      <c r="D3657" t="s">
        <v>4474</v>
      </c>
      <c r="E3657" t="s">
        <v>54</v>
      </c>
      <c r="F3657" t="s">
        <v>145</v>
      </c>
      <c r="G3657">
        <v>47.571694650805199</v>
      </c>
      <c r="H3657">
        <v>-122.288150809889</v>
      </c>
      <c r="I3657" t="s">
        <v>27</v>
      </c>
      <c r="J3657">
        <v>62</v>
      </c>
      <c r="K3657">
        <v>1</v>
      </c>
      <c r="L3657">
        <v>105</v>
      </c>
      <c r="M3657" s="1">
        <v>45908</v>
      </c>
      <c r="N3657">
        <v>3.32</v>
      </c>
      <c r="O3657">
        <v>7</v>
      </c>
      <c r="P3657">
        <v>253</v>
      </c>
      <c r="Q3657">
        <v>40</v>
      </c>
      <c r="R3657" t="s">
        <v>4475</v>
      </c>
    </row>
    <row r="3658" spans="1:18" x14ac:dyDescent="0.25">
      <c r="A3658">
        <v>8.1969473471739405E+17</v>
      </c>
      <c r="B3658" t="s">
        <v>7232</v>
      </c>
      <c r="C3658">
        <v>18020488</v>
      </c>
      <c r="D3658" t="s">
        <v>4474</v>
      </c>
      <c r="E3658" t="s">
        <v>54</v>
      </c>
      <c r="F3658" t="s">
        <v>145</v>
      </c>
      <c r="G3658">
        <v>47.5717055715646</v>
      </c>
      <c r="H3658">
        <v>-122.286048516506</v>
      </c>
      <c r="I3658" t="s">
        <v>27</v>
      </c>
      <c r="J3658">
        <v>60</v>
      </c>
      <c r="K3658">
        <v>1</v>
      </c>
      <c r="L3658">
        <v>82</v>
      </c>
      <c r="M3658" s="1">
        <v>45923</v>
      </c>
      <c r="N3658">
        <v>2.59</v>
      </c>
      <c r="O3658">
        <v>7</v>
      </c>
      <c r="P3658">
        <v>258</v>
      </c>
      <c r="Q3658">
        <v>30</v>
      </c>
      <c r="R3658" t="s">
        <v>4475</v>
      </c>
    </row>
    <row r="3659" spans="1:18" x14ac:dyDescent="0.25">
      <c r="A3659">
        <v>8.1985205399285696E+17</v>
      </c>
      <c r="B3659" t="s">
        <v>7233</v>
      </c>
      <c r="C3659">
        <v>162940384</v>
      </c>
      <c r="D3659" t="s">
        <v>7234</v>
      </c>
      <c r="E3659" t="s">
        <v>83</v>
      </c>
      <c r="F3659" t="s">
        <v>536</v>
      </c>
      <c r="G3659">
        <v>47.610185100000002</v>
      </c>
      <c r="H3659">
        <v>-122.3455905</v>
      </c>
      <c r="I3659" t="s">
        <v>22</v>
      </c>
      <c r="J3659">
        <v>199</v>
      </c>
      <c r="K3659">
        <v>3</v>
      </c>
      <c r="L3659">
        <v>144</v>
      </c>
      <c r="M3659" s="1">
        <v>45923</v>
      </c>
      <c r="N3659">
        <v>4.5599999999999996</v>
      </c>
      <c r="O3659">
        <v>1</v>
      </c>
      <c r="P3659">
        <v>55</v>
      </c>
      <c r="Q3659">
        <v>45</v>
      </c>
      <c r="R3659" t="s">
        <v>7235</v>
      </c>
    </row>
    <row r="3660" spans="1:18" x14ac:dyDescent="0.25">
      <c r="A3660">
        <v>8.2035959237762202E+17</v>
      </c>
      <c r="B3660" t="s">
        <v>7236</v>
      </c>
      <c r="C3660">
        <v>4668343</v>
      </c>
      <c r="D3660" t="s">
        <v>899</v>
      </c>
      <c r="E3660" t="s">
        <v>54</v>
      </c>
      <c r="F3660" t="s">
        <v>240</v>
      </c>
      <c r="G3660">
        <v>47.509831931088499</v>
      </c>
      <c r="H3660">
        <v>-122.244100442972</v>
      </c>
      <c r="I3660" t="s">
        <v>22</v>
      </c>
      <c r="J3660">
        <v>87</v>
      </c>
      <c r="K3660">
        <v>3</v>
      </c>
      <c r="L3660">
        <v>113</v>
      </c>
      <c r="M3660" s="1">
        <v>45916</v>
      </c>
      <c r="N3660">
        <v>3.56</v>
      </c>
      <c r="O3660">
        <v>3</v>
      </c>
      <c r="P3660">
        <v>291</v>
      </c>
      <c r="Q3660">
        <v>36</v>
      </c>
      <c r="R3660" t="s">
        <v>7035</v>
      </c>
    </row>
    <row r="3661" spans="1:18" x14ac:dyDescent="0.25">
      <c r="A3661">
        <v>8.2067008532949005E+17</v>
      </c>
      <c r="B3661" t="s">
        <v>7237</v>
      </c>
      <c r="C3661">
        <v>462796256</v>
      </c>
      <c r="D3661" t="s">
        <v>3729</v>
      </c>
      <c r="E3661" t="s">
        <v>20</v>
      </c>
      <c r="F3661" t="s">
        <v>111</v>
      </c>
      <c r="G3661">
        <v>47.676909999999999</v>
      </c>
      <c r="H3661">
        <v>-122.33175</v>
      </c>
      <c r="I3661" t="s">
        <v>22</v>
      </c>
      <c r="J3661">
        <v>346</v>
      </c>
      <c r="K3661">
        <v>1</v>
      </c>
      <c r="L3661">
        <v>43</v>
      </c>
      <c r="M3661" s="1">
        <v>45914</v>
      </c>
      <c r="N3661">
        <v>1.36</v>
      </c>
      <c r="O3661">
        <v>22</v>
      </c>
      <c r="P3661">
        <v>324</v>
      </c>
      <c r="Q3661">
        <v>13</v>
      </c>
      <c r="R3661" t="s">
        <v>7046</v>
      </c>
    </row>
    <row r="3662" spans="1:18" x14ac:dyDescent="0.25">
      <c r="A3662">
        <v>8.2133280502580301E+17</v>
      </c>
      <c r="B3662" t="s">
        <v>7238</v>
      </c>
      <c r="C3662">
        <v>462796256</v>
      </c>
      <c r="D3662" t="s">
        <v>3729</v>
      </c>
      <c r="E3662" t="s">
        <v>20</v>
      </c>
      <c r="F3662" t="s">
        <v>111</v>
      </c>
      <c r="G3662">
        <v>47.676993219613102</v>
      </c>
      <c r="H3662">
        <v>-122.330208395604</v>
      </c>
      <c r="I3662" t="s">
        <v>22</v>
      </c>
      <c r="J3662">
        <v>662</v>
      </c>
      <c r="K3662">
        <v>1</v>
      </c>
      <c r="L3662">
        <v>36</v>
      </c>
      <c r="M3662" s="1">
        <v>45907</v>
      </c>
      <c r="N3662">
        <v>1.22</v>
      </c>
      <c r="O3662">
        <v>22</v>
      </c>
      <c r="P3662">
        <v>225</v>
      </c>
      <c r="Q3662">
        <v>15</v>
      </c>
      <c r="R3662" t="s">
        <v>7046</v>
      </c>
    </row>
    <row r="3663" spans="1:18" x14ac:dyDescent="0.25">
      <c r="A3663">
        <v>8.2150362313828301E+17</v>
      </c>
      <c r="B3663" t="s">
        <v>7239</v>
      </c>
      <c r="C3663">
        <v>107434423</v>
      </c>
      <c r="E3663" t="s">
        <v>39</v>
      </c>
      <c r="F3663" t="s">
        <v>2177</v>
      </c>
      <c r="G3663">
        <v>47.621846599999998</v>
      </c>
      <c r="H3663">
        <v>-122.3310912</v>
      </c>
      <c r="I3663" t="s">
        <v>22</v>
      </c>
      <c r="J3663">
        <v>198</v>
      </c>
      <c r="K3663">
        <v>31</v>
      </c>
      <c r="L3663">
        <v>0</v>
      </c>
      <c r="O3663">
        <v>344</v>
      </c>
      <c r="P3663">
        <v>107</v>
      </c>
      <c r="Q3663">
        <v>0</v>
      </c>
    </row>
    <row r="3664" spans="1:18" x14ac:dyDescent="0.25">
      <c r="A3664">
        <v>8.2150391233332301E+17</v>
      </c>
      <c r="B3664" t="s">
        <v>7239</v>
      </c>
      <c r="C3664">
        <v>107434423</v>
      </c>
      <c r="E3664" t="s">
        <v>39</v>
      </c>
      <c r="F3664" t="s">
        <v>2177</v>
      </c>
      <c r="G3664">
        <v>47.621846599999998</v>
      </c>
      <c r="H3664">
        <v>-122.3310912</v>
      </c>
      <c r="I3664" t="s">
        <v>22</v>
      </c>
      <c r="J3664">
        <v>257</v>
      </c>
      <c r="K3664">
        <v>31</v>
      </c>
      <c r="L3664">
        <v>0</v>
      </c>
      <c r="O3664">
        <v>344</v>
      </c>
      <c r="P3664">
        <v>48</v>
      </c>
      <c r="Q3664">
        <v>0</v>
      </c>
    </row>
    <row r="3665" spans="1:18" x14ac:dyDescent="0.25">
      <c r="A3665">
        <v>8.2170560959429504E+17</v>
      </c>
      <c r="B3665" t="s">
        <v>7240</v>
      </c>
      <c r="C3665">
        <v>3560544</v>
      </c>
      <c r="D3665" t="s">
        <v>1013</v>
      </c>
      <c r="E3665" t="s">
        <v>54</v>
      </c>
      <c r="F3665" t="s">
        <v>1449</v>
      </c>
      <c r="G3665">
        <v>47.502049999999997</v>
      </c>
      <c r="H3665">
        <v>-122.26526</v>
      </c>
      <c r="I3665" t="s">
        <v>22</v>
      </c>
      <c r="J3665">
        <v>127</v>
      </c>
      <c r="K3665">
        <v>2</v>
      </c>
      <c r="L3665">
        <v>155</v>
      </c>
      <c r="M3665" s="1">
        <v>45907</v>
      </c>
      <c r="N3665">
        <v>5.48</v>
      </c>
      <c r="O3665">
        <v>1</v>
      </c>
      <c r="P3665">
        <v>157</v>
      </c>
      <c r="Q3665">
        <v>39</v>
      </c>
      <c r="R3665" t="s">
        <v>7241</v>
      </c>
    </row>
    <row r="3666" spans="1:18" x14ac:dyDescent="0.25">
      <c r="A3666">
        <v>8.2245743864900506E+17</v>
      </c>
      <c r="B3666" t="s">
        <v>7242</v>
      </c>
      <c r="C3666">
        <v>94720061</v>
      </c>
      <c r="D3666" t="s">
        <v>6175</v>
      </c>
      <c r="E3666" t="s">
        <v>150</v>
      </c>
      <c r="F3666" t="s">
        <v>228</v>
      </c>
      <c r="G3666">
        <v>47.593435199999902</v>
      </c>
      <c r="H3666">
        <v>-122.29988470000001</v>
      </c>
      <c r="I3666" t="s">
        <v>22</v>
      </c>
      <c r="J3666">
        <v>238</v>
      </c>
      <c r="K3666">
        <v>2</v>
      </c>
      <c r="L3666">
        <v>102</v>
      </c>
      <c r="M3666" s="1">
        <v>45919</v>
      </c>
      <c r="N3666">
        <v>3.34</v>
      </c>
      <c r="O3666">
        <v>2</v>
      </c>
      <c r="P3666">
        <v>35</v>
      </c>
      <c r="Q3666">
        <v>27</v>
      </c>
      <c r="R3666" t="s">
        <v>7243</v>
      </c>
    </row>
    <row r="3667" spans="1:18" x14ac:dyDescent="0.25">
      <c r="A3667">
        <v>8.2274784089918694E+17</v>
      </c>
      <c r="B3667" t="s">
        <v>7244</v>
      </c>
      <c r="C3667">
        <v>65620868</v>
      </c>
      <c r="D3667" t="s">
        <v>7245</v>
      </c>
      <c r="E3667" t="s">
        <v>54</v>
      </c>
      <c r="F3667" t="s">
        <v>145</v>
      </c>
      <c r="G3667">
        <v>47.590230108637897</v>
      </c>
      <c r="H3667">
        <v>-122.290894424532</v>
      </c>
      <c r="I3667" t="s">
        <v>22</v>
      </c>
      <c r="J3667">
        <v>164</v>
      </c>
      <c r="K3667">
        <v>2</v>
      </c>
      <c r="L3667">
        <v>31</v>
      </c>
      <c r="M3667" s="1">
        <v>45915</v>
      </c>
      <c r="N3667">
        <v>1.08</v>
      </c>
      <c r="O3667">
        <v>1</v>
      </c>
      <c r="P3667">
        <v>292</v>
      </c>
      <c r="Q3667">
        <v>9</v>
      </c>
      <c r="R3667" t="s">
        <v>7246</v>
      </c>
    </row>
    <row r="3668" spans="1:18" x14ac:dyDescent="0.25">
      <c r="A3668">
        <v>8.2327865531213299E+17</v>
      </c>
      <c r="B3668" t="s">
        <v>7247</v>
      </c>
      <c r="C3668">
        <v>22061910</v>
      </c>
      <c r="D3668" t="s">
        <v>3597</v>
      </c>
      <c r="E3668" t="s">
        <v>150</v>
      </c>
      <c r="F3668" t="s">
        <v>228</v>
      </c>
      <c r="G3668">
        <v>47.5965914564851</v>
      </c>
      <c r="H3668">
        <v>-122.300178756441</v>
      </c>
      <c r="I3668" t="s">
        <v>22</v>
      </c>
      <c r="J3668">
        <v>303</v>
      </c>
      <c r="K3668">
        <v>30</v>
      </c>
      <c r="L3668">
        <v>16</v>
      </c>
      <c r="M3668" s="1">
        <v>45851</v>
      </c>
      <c r="N3668">
        <v>0.5</v>
      </c>
      <c r="O3668">
        <v>1</v>
      </c>
      <c r="P3668">
        <v>236</v>
      </c>
      <c r="Q3668">
        <v>3</v>
      </c>
      <c r="R3668" t="s">
        <v>7248</v>
      </c>
    </row>
    <row r="3669" spans="1:18" x14ac:dyDescent="0.25">
      <c r="A3669">
        <v>8.2332187115541094E+17</v>
      </c>
      <c r="B3669" t="s">
        <v>7249</v>
      </c>
      <c r="C3669">
        <v>58098050</v>
      </c>
      <c r="D3669" t="s">
        <v>7250</v>
      </c>
      <c r="E3669" t="s">
        <v>90</v>
      </c>
      <c r="F3669" t="s">
        <v>91</v>
      </c>
      <c r="G3669">
        <v>47.617176756684401</v>
      </c>
      <c r="H3669">
        <v>-122.316202704072</v>
      </c>
      <c r="I3669" t="s">
        <v>22</v>
      </c>
      <c r="J3669">
        <v>84</v>
      </c>
      <c r="K3669">
        <v>1</v>
      </c>
      <c r="L3669">
        <v>98</v>
      </c>
      <c r="M3669" s="1">
        <v>45921</v>
      </c>
      <c r="N3669">
        <v>3.15</v>
      </c>
      <c r="O3669">
        <v>2</v>
      </c>
      <c r="P3669">
        <v>359</v>
      </c>
      <c r="Q3669">
        <v>23</v>
      </c>
      <c r="R3669" t="s">
        <v>7251</v>
      </c>
    </row>
    <row r="3670" spans="1:18" x14ac:dyDescent="0.25">
      <c r="A3670">
        <v>8.2333956206678106E+17</v>
      </c>
      <c r="B3670" t="s">
        <v>7252</v>
      </c>
      <c r="C3670">
        <v>500374189</v>
      </c>
      <c r="D3670" t="s">
        <v>7253</v>
      </c>
      <c r="E3670" t="s">
        <v>68</v>
      </c>
      <c r="F3670" t="s">
        <v>69</v>
      </c>
      <c r="G3670">
        <v>47.576392200000001</v>
      </c>
      <c r="H3670">
        <v>-122.41685560000001</v>
      </c>
      <c r="I3670" t="s">
        <v>22</v>
      </c>
      <c r="J3670">
        <v>194</v>
      </c>
      <c r="K3670">
        <v>2</v>
      </c>
      <c r="L3670">
        <v>48</v>
      </c>
      <c r="M3670" s="1">
        <v>45833</v>
      </c>
      <c r="N3670">
        <v>1.7</v>
      </c>
      <c r="O3670">
        <v>1</v>
      </c>
      <c r="P3670">
        <v>329</v>
      </c>
      <c r="Q3670">
        <v>14</v>
      </c>
      <c r="R3670" t="s">
        <v>7254</v>
      </c>
    </row>
    <row r="3671" spans="1:18" x14ac:dyDescent="0.25">
      <c r="A3671">
        <v>8.2339763738707405E+17</v>
      </c>
      <c r="B3671" t="s">
        <v>7255</v>
      </c>
      <c r="C3671">
        <v>245843895</v>
      </c>
      <c r="D3671" t="s">
        <v>7256</v>
      </c>
      <c r="E3671" t="s">
        <v>73</v>
      </c>
      <c r="F3671" t="s">
        <v>74</v>
      </c>
      <c r="G3671">
        <v>47.644148999999999</v>
      </c>
      <c r="H3671">
        <v>-122.353037</v>
      </c>
      <c r="I3671" t="s">
        <v>22</v>
      </c>
      <c r="J3671">
        <v>83</v>
      </c>
      <c r="K3671">
        <v>1</v>
      </c>
      <c r="L3671">
        <v>225</v>
      </c>
      <c r="M3671" s="1">
        <v>45922</v>
      </c>
      <c r="N3671">
        <v>7.43</v>
      </c>
      <c r="O3671">
        <v>2</v>
      </c>
      <c r="P3671">
        <v>79</v>
      </c>
      <c r="Q3671">
        <v>90</v>
      </c>
      <c r="R3671" t="s">
        <v>7257</v>
      </c>
    </row>
    <row r="3672" spans="1:18" x14ac:dyDescent="0.25">
      <c r="A3672">
        <v>8.2388324835920397E+17</v>
      </c>
      <c r="B3672" t="s">
        <v>7258</v>
      </c>
      <c r="C3672">
        <v>4656446</v>
      </c>
      <c r="D3672" t="s">
        <v>5207</v>
      </c>
      <c r="E3672" t="s">
        <v>83</v>
      </c>
      <c r="F3672" t="s">
        <v>536</v>
      </c>
      <c r="G3672">
        <v>47.609580000000001</v>
      </c>
      <c r="H3672">
        <v>-122.34477</v>
      </c>
      <c r="I3672" t="s">
        <v>22</v>
      </c>
      <c r="J3672">
        <v>317</v>
      </c>
      <c r="K3672">
        <v>2</v>
      </c>
      <c r="L3672">
        <v>59</v>
      </c>
      <c r="M3672" s="1">
        <v>45880</v>
      </c>
      <c r="N3672">
        <v>1.92</v>
      </c>
      <c r="O3672">
        <v>24</v>
      </c>
      <c r="P3672">
        <v>161</v>
      </c>
      <c r="Q3672">
        <v>18</v>
      </c>
      <c r="R3672" t="s">
        <v>7259</v>
      </c>
    </row>
    <row r="3673" spans="1:18" x14ac:dyDescent="0.25">
      <c r="A3673">
        <v>8.2405229582886298E+17</v>
      </c>
      <c r="B3673" t="s">
        <v>7260</v>
      </c>
      <c r="C3673">
        <v>422713547</v>
      </c>
      <c r="D3673" t="s">
        <v>1134</v>
      </c>
      <c r="E3673" t="s">
        <v>83</v>
      </c>
      <c r="F3673" t="s">
        <v>536</v>
      </c>
      <c r="G3673">
        <v>47.609631499999999</v>
      </c>
      <c r="H3673">
        <v>-122.344836</v>
      </c>
      <c r="I3673" t="s">
        <v>22</v>
      </c>
      <c r="J3673">
        <v>440</v>
      </c>
      <c r="K3673">
        <v>2</v>
      </c>
      <c r="L3673">
        <v>83</v>
      </c>
      <c r="M3673" s="1">
        <v>45914</v>
      </c>
      <c r="N3673">
        <v>4.42</v>
      </c>
      <c r="O3673">
        <v>1</v>
      </c>
      <c r="P3673">
        <v>227</v>
      </c>
      <c r="Q3673">
        <v>44</v>
      </c>
      <c r="R3673" t="s">
        <v>7261</v>
      </c>
    </row>
    <row r="3674" spans="1:18" x14ac:dyDescent="0.25">
      <c r="A3674">
        <v>8.24054947964048E+17</v>
      </c>
      <c r="B3674" t="s">
        <v>7262</v>
      </c>
      <c r="C3674">
        <v>5968215</v>
      </c>
      <c r="D3674" t="s">
        <v>2366</v>
      </c>
      <c r="E3674" t="s">
        <v>20</v>
      </c>
      <c r="F3674" t="s">
        <v>21</v>
      </c>
      <c r="G3674">
        <v>47.664955959038203</v>
      </c>
      <c r="H3674">
        <v>-122.33709148465501</v>
      </c>
      <c r="I3674" t="s">
        <v>22</v>
      </c>
      <c r="K3674">
        <v>2</v>
      </c>
      <c r="L3674">
        <v>43</v>
      </c>
      <c r="M3674" s="1">
        <v>45744</v>
      </c>
      <c r="N3674">
        <v>1.47</v>
      </c>
      <c r="O3674">
        <v>1</v>
      </c>
      <c r="P3674">
        <v>0</v>
      </c>
      <c r="Q3674">
        <v>10</v>
      </c>
      <c r="R3674" t="s">
        <v>7263</v>
      </c>
    </row>
    <row r="3675" spans="1:18" x14ac:dyDescent="0.25">
      <c r="A3675">
        <v>8.2427387908825395E+17</v>
      </c>
      <c r="B3675" t="s">
        <v>7264</v>
      </c>
      <c r="C3675">
        <v>132973768</v>
      </c>
      <c r="D3675" t="s">
        <v>1684</v>
      </c>
      <c r="E3675" t="s">
        <v>68</v>
      </c>
      <c r="F3675" t="s">
        <v>69</v>
      </c>
      <c r="G3675">
        <v>47.579963282494298</v>
      </c>
      <c r="H3675">
        <v>-122.406841591</v>
      </c>
      <c r="I3675" t="s">
        <v>22</v>
      </c>
      <c r="J3675">
        <v>215</v>
      </c>
      <c r="K3675">
        <v>2</v>
      </c>
      <c r="L3675">
        <v>64</v>
      </c>
      <c r="M3675" s="1">
        <v>45911</v>
      </c>
      <c r="N3675">
        <v>2.25</v>
      </c>
      <c r="O3675">
        <v>2</v>
      </c>
      <c r="P3675">
        <v>160</v>
      </c>
      <c r="Q3675">
        <v>20</v>
      </c>
      <c r="R3675" t="s">
        <v>7265</v>
      </c>
    </row>
    <row r="3676" spans="1:18" x14ac:dyDescent="0.25">
      <c r="A3676">
        <v>8.2430563372035904E+17</v>
      </c>
      <c r="B3676" t="s">
        <v>7266</v>
      </c>
      <c r="C3676">
        <v>106340594</v>
      </c>
      <c r="D3676" t="s">
        <v>6341</v>
      </c>
      <c r="E3676" t="s">
        <v>90</v>
      </c>
      <c r="F3676" t="s">
        <v>91</v>
      </c>
      <c r="G3676">
        <v>47.616370000000003</v>
      </c>
      <c r="H3676">
        <v>-122.31746</v>
      </c>
      <c r="I3676" t="s">
        <v>22</v>
      </c>
      <c r="J3676">
        <v>172</v>
      </c>
      <c r="K3676">
        <v>2</v>
      </c>
      <c r="L3676">
        <v>127</v>
      </c>
      <c r="M3676" s="1">
        <v>45910</v>
      </c>
      <c r="N3676">
        <v>4.01</v>
      </c>
      <c r="O3676">
        <v>3</v>
      </c>
      <c r="P3676">
        <v>77</v>
      </c>
      <c r="Q3676">
        <v>33</v>
      </c>
      <c r="R3676" t="s">
        <v>7267</v>
      </c>
    </row>
    <row r="3677" spans="1:18" x14ac:dyDescent="0.25">
      <c r="A3677">
        <v>8.2574420460858995E+17</v>
      </c>
      <c r="B3677" t="s">
        <v>7268</v>
      </c>
      <c r="C3677">
        <v>462796256</v>
      </c>
      <c r="D3677" t="s">
        <v>3729</v>
      </c>
      <c r="E3677" t="s">
        <v>20</v>
      </c>
      <c r="F3677" t="s">
        <v>21</v>
      </c>
      <c r="G3677">
        <v>47.656195099999998</v>
      </c>
      <c r="H3677">
        <v>-122.3359629</v>
      </c>
      <c r="I3677" t="s">
        <v>22</v>
      </c>
      <c r="J3677">
        <v>194</v>
      </c>
      <c r="K3677">
        <v>1</v>
      </c>
      <c r="L3677">
        <v>30</v>
      </c>
      <c r="M3677" s="1">
        <v>45862</v>
      </c>
      <c r="N3677">
        <v>0.96</v>
      </c>
      <c r="O3677">
        <v>22</v>
      </c>
      <c r="P3677">
        <v>324</v>
      </c>
      <c r="Q3677">
        <v>6</v>
      </c>
      <c r="R3677" t="s">
        <v>3730</v>
      </c>
    </row>
    <row r="3678" spans="1:18" x14ac:dyDescent="0.25">
      <c r="A3678">
        <v>8.2576000943646502E+17</v>
      </c>
      <c r="B3678" t="s">
        <v>7269</v>
      </c>
      <c r="C3678">
        <v>462796256</v>
      </c>
      <c r="D3678" t="s">
        <v>3729</v>
      </c>
      <c r="E3678" t="s">
        <v>20</v>
      </c>
      <c r="F3678" t="s">
        <v>21</v>
      </c>
      <c r="G3678">
        <v>47.656829999999999</v>
      </c>
      <c r="H3678">
        <v>-122.33677</v>
      </c>
      <c r="I3678" t="s">
        <v>22</v>
      </c>
      <c r="J3678">
        <v>127</v>
      </c>
      <c r="K3678">
        <v>1</v>
      </c>
      <c r="L3678">
        <v>46</v>
      </c>
      <c r="M3678" s="1">
        <v>45881</v>
      </c>
      <c r="N3678">
        <v>1.47</v>
      </c>
      <c r="O3678">
        <v>22</v>
      </c>
      <c r="P3678">
        <v>324</v>
      </c>
      <c r="Q3678">
        <v>12</v>
      </c>
      <c r="R3678" t="s">
        <v>3730</v>
      </c>
    </row>
    <row r="3679" spans="1:18" x14ac:dyDescent="0.25">
      <c r="A3679">
        <v>8.2576960639306202E+17</v>
      </c>
      <c r="B3679" t="s">
        <v>7270</v>
      </c>
      <c r="C3679">
        <v>462796256</v>
      </c>
      <c r="D3679" t="s">
        <v>3729</v>
      </c>
      <c r="E3679" t="s">
        <v>20</v>
      </c>
      <c r="F3679" t="s">
        <v>21</v>
      </c>
      <c r="G3679">
        <v>47.655681810094798</v>
      </c>
      <c r="H3679">
        <v>-122.336713205086</v>
      </c>
      <c r="I3679" t="s">
        <v>22</v>
      </c>
      <c r="J3679">
        <v>117</v>
      </c>
      <c r="K3679">
        <v>1</v>
      </c>
      <c r="L3679">
        <v>56</v>
      </c>
      <c r="M3679" s="1">
        <v>45884</v>
      </c>
      <c r="N3679">
        <v>1.76</v>
      </c>
      <c r="O3679">
        <v>22</v>
      </c>
      <c r="P3679">
        <v>326</v>
      </c>
      <c r="Q3679">
        <v>15</v>
      </c>
      <c r="R3679" t="s">
        <v>3730</v>
      </c>
    </row>
    <row r="3680" spans="1:18" x14ac:dyDescent="0.25">
      <c r="A3680">
        <v>8.2579541452787904E+17</v>
      </c>
      <c r="B3680" t="s">
        <v>7271</v>
      </c>
      <c r="C3680">
        <v>462796256</v>
      </c>
      <c r="D3680" t="s">
        <v>3729</v>
      </c>
      <c r="E3680" t="s">
        <v>20</v>
      </c>
      <c r="F3680" t="s">
        <v>21</v>
      </c>
      <c r="G3680">
        <v>47.657354356383102</v>
      </c>
      <c r="H3680">
        <v>-122.336854329394</v>
      </c>
      <c r="I3680" t="s">
        <v>22</v>
      </c>
      <c r="J3680">
        <v>528</v>
      </c>
      <c r="K3680">
        <v>1</v>
      </c>
      <c r="L3680">
        <v>51</v>
      </c>
      <c r="M3680" s="1">
        <v>45917</v>
      </c>
      <c r="N3680">
        <v>1.64</v>
      </c>
      <c r="O3680">
        <v>22</v>
      </c>
      <c r="P3680">
        <v>324</v>
      </c>
      <c r="Q3680">
        <v>19</v>
      </c>
      <c r="R3680" t="s">
        <v>3730</v>
      </c>
    </row>
    <row r="3681" spans="1:18" x14ac:dyDescent="0.25">
      <c r="A3681">
        <v>8.2605144129773901E+17</v>
      </c>
      <c r="B3681" t="s">
        <v>7272</v>
      </c>
      <c r="C3681">
        <v>125158710</v>
      </c>
      <c r="D3681" t="s">
        <v>5459</v>
      </c>
      <c r="E3681" t="s">
        <v>167</v>
      </c>
      <c r="F3681" t="s">
        <v>167</v>
      </c>
      <c r="G3681">
        <v>47.671570000000003</v>
      </c>
      <c r="H3681">
        <v>-122.31837</v>
      </c>
      <c r="I3681" t="s">
        <v>27</v>
      </c>
      <c r="J3681">
        <v>45</v>
      </c>
      <c r="K3681">
        <v>2</v>
      </c>
      <c r="L3681">
        <v>84</v>
      </c>
      <c r="M3681" s="1">
        <v>45915</v>
      </c>
      <c r="N3681">
        <v>2.76</v>
      </c>
      <c r="O3681">
        <v>7</v>
      </c>
      <c r="P3681">
        <v>328</v>
      </c>
      <c r="Q3681">
        <v>27</v>
      </c>
      <c r="R3681" t="s">
        <v>5460</v>
      </c>
    </row>
    <row r="3682" spans="1:18" x14ac:dyDescent="0.25">
      <c r="A3682">
        <v>8.2605720715502195E+17</v>
      </c>
      <c r="B3682" t="s">
        <v>7273</v>
      </c>
      <c r="C3682">
        <v>10235544</v>
      </c>
      <c r="D3682" t="s">
        <v>389</v>
      </c>
      <c r="E3682" t="s">
        <v>54</v>
      </c>
      <c r="F3682" t="s">
        <v>145</v>
      </c>
      <c r="G3682">
        <v>47.589570000000002</v>
      </c>
      <c r="H3682">
        <v>-122.29013</v>
      </c>
      <c r="I3682" t="s">
        <v>22</v>
      </c>
      <c r="J3682">
        <v>611</v>
      </c>
      <c r="K3682">
        <v>5</v>
      </c>
      <c r="L3682">
        <v>14</v>
      </c>
      <c r="M3682" s="1">
        <v>45769</v>
      </c>
      <c r="N3682">
        <v>0.5</v>
      </c>
      <c r="O3682">
        <v>3</v>
      </c>
      <c r="P3682">
        <v>229</v>
      </c>
      <c r="Q3682">
        <v>3</v>
      </c>
      <c r="R3682" t="s">
        <v>390</v>
      </c>
    </row>
    <row r="3683" spans="1:18" x14ac:dyDescent="0.25">
      <c r="A3683">
        <v>8.2638898094325005E+17</v>
      </c>
      <c r="B3683" t="s">
        <v>7274</v>
      </c>
      <c r="C3683">
        <v>443152662</v>
      </c>
      <c r="D3683" t="s">
        <v>1501</v>
      </c>
      <c r="E3683" t="s">
        <v>150</v>
      </c>
      <c r="F3683" t="s">
        <v>658</v>
      </c>
      <c r="G3683">
        <v>47.60971</v>
      </c>
      <c r="H3683">
        <v>-122.30925999999999</v>
      </c>
      <c r="I3683" t="s">
        <v>22</v>
      </c>
      <c r="J3683">
        <v>184</v>
      </c>
      <c r="K3683">
        <v>1</v>
      </c>
      <c r="L3683">
        <v>138</v>
      </c>
      <c r="M3683" s="1">
        <v>45909</v>
      </c>
      <c r="N3683">
        <v>4.3600000000000003</v>
      </c>
      <c r="O3683">
        <v>19</v>
      </c>
      <c r="P3683">
        <v>166</v>
      </c>
      <c r="Q3683">
        <v>43</v>
      </c>
      <c r="R3683" t="s">
        <v>7275</v>
      </c>
    </row>
    <row r="3684" spans="1:18" x14ac:dyDescent="0.25">
      <c r="A3684">
        <v>8.2656195302091802E+17</v>
      </c>
      <c r="B3684" t="s">
        <v>7276</v>
      </c>
      <c r="C3684">
        <v>107434423</v>
      </c>
      <c r="E3684" t="s">
        <v>39</v>
      </c>
      <c r="F3684" t="s">
        <v>2177</v>
      </c>
      <c r="G3684">
        <v>47.621846599999998</v>
      </c>
      <c r="H3684">
        <v>-122.3310912</v>
      </c>
      <c r="I3684" t="s">
        <v>22</v>
      </c>
      <c r="J3684">
        <v>197</v>
      </c>
      <c r="K3684">
        <v>31</v>
      </c>
      <c r="L3684">
        <v>0</v>
      </c>
      <c r="O3684">
        <v>344</v>
      </c>
      <c r="P3684">
        <v>119</v>
      </c>
      <c r="Q3684">
        <v>0</v>
      </c>
    </row>
    <row r="3685" spans="1:18" x14ac:dyDescent="0.25">
      <c r="A3685">
        <v>8.2656246628487898E+17</v>
      </c>
      <c r="B3685" t="s">
        <v>7277</v>
      </c>
      <c r="C3685">
        <v>107434423</v>
      </c>
      <c r="E3685" t="s">
        <v>83</v>
      </c>
      <c r="F3685" t="s">
        <v>549</v>
      </c>
      <c r="G3685">
        <v>47.602152399999902</v>
      </c>
      <c r="H3685">
        <v>-122.3210392</v>
      </c>
      <c r="I3685" t="s">
        <v>22</v>
      </c>
      <c r="J3685">
        <v>142</v>
      </c>
      <c r="K3685">
        <v>31</v>
      </c>
      <c r="L3685">
        <v>0</v>
      </c>
      <c r="O3685">
        <v>344</v>
      </c>
      <c r="P3685">
        <v>261</v>
      </c>
      <c r="Q3685">
        <v>0</v>
      </c>
    </row>
    <row r="3686" spans="1:18" x14ac:dyDescent="0.25">
      <c r="A3686">
        <v>8.2677862352299597E+17</v>
      </c>
      <c r="B3686" t="s">
        <v>7278</v>
      </c>
      <c r="C3686">
        <v>48628234</v>
      </c>
      <c r="D3686" t="s">
        <v>100</v>
      </c>
      <c r="E3686" t="s">
        <v>20</v>
      </c>
      <c r="F3686" t="s">
        <v>1188</v>
      </c>
      <c r="G3686">
        <v>47.697330000000001</v>
      </c>
      <c r="H3686">
        <v>-122.28573</v>
      </c>
      <c r="I3686" t="s">
        <v>22</v>
      </c>
      <c r="J3686">
        <v>231</v>
      </c>
      <c r="K3686">
        <v>30</v>
      </c>
      <c r="L3686">
        <v>65</v>
      </c>
      <c r="M3686" s="1">
        <v>45800</v>
      </c>
      <c r="N3686">
        <v>2.17</v>
      </c>
      <c r="O3686">
        <v>1</v>
      </c>
      <c r="P3686">
        <v>266</v>
      </c>
      <c r="Q3686">
        <v>15</v>
      </c>
      <c r="R3686" t="s">
        <v>7279</v>
      </c>
    </row>
    <row r="3687" spans="1:18" x14ac:dyDescent="0.25">
      <c r="A3687">
        <v>8.2695788503056499E+17</v>
      </c>
      <c r="B3687" t="s">
        <v>7280</v>
      </c>
      <c r="C3687">
        <v>9911824</v>
      </c>
      <c r="D3687" t="s">
        <v>7281</v>
      </c>
      <c r="E3687" t="s">
        <v>180</v>
      </c>
      <c r="F3687" t="s">
        <v>1236</v>
      </c>
      <c r="G3687">
        <v>47.551340000000003</v>
      </c>
      <c r="H3687">
        <v>-122.35441</v>
      </c>
      <c r="I3687" t="s">
        <v>22</v>
      </c>
      <c r="J3687">
        <v>218</v>
      </c>
      <c r="K3687">
        <v>1</v>
      </c>
      <c r="L3687">
        <v>125</v>
      </c>
      <c r="M3687" s="1">
        <v>45923</v>
      </c>
      <c r="N3687">
        <v>4.1100000000000003</v>
      </c>
      <c r="O3687">
        <v>1</v>
      </c>
      <c r="P3687">
        <v>299</v>
      </c>
      <c r="Q3687">
        <v>52</v>
      </c>
      <c r="R3687" t="s">
        <v>7282</v>
      </c>
    </row>
    <row r="3688" spans="1:18" x14ac:dyDescent="0.25">
      <c r="A3688">
        <v>8.2712282308909901E+17</v>
      </c>
      <c r="B3688" t="s">
        <v>7283</v>
      </c>
      <c r="C3688">
        <v>56004960</v>
      </c>
      <c r="D3688" t="s">
        <v>568</v>
      </c>
      <c r="E3688" t="s">
        <v>167</v>
      </c>
      <c r="F3688" t="s">
        <v>167</v>
      </c>
      <c r="G3688">
        <v>47.667159718402701</v>
      </c>
      <c r="H3688">
        <v>-122.316466097599</v>
      </c>
      <c r="I3688" t="s">
        <v>27</v>
      </c>
      <c r="J3688">
        <v>49</v>
      </c>
      <c r="K3688">
        <v>30</v>
      </c>
      <c r="L3688">
        <v>9</v>
      </c>
      <c r="M3688" s="1">
        <v>45909</v>
      </c>
      <c r="N3688">
        <v>0.42</v>
      </c>
      <c r="O3688">
        <v>10</v>
      </c>
      <c r="P3688">
        <v>246</v>
      </c>
      <c r="Q3688">
        <v>5</v>
      </c>
    </row>
    <row r="3689" spans="1:18" x14ac:dyDescent="0.25">
      <c r="A3689">
        <v>8.2771952767157402E+17</v>
      </c>
      <c r="B3689" t="s">
        <v>7284</v>
      </c>
      <c r="C3689">
        <v>386420269</v>
      </c>
      <c r="D3689" t="s">
        <v>4226</v>
      </c>
      <c r="E3689" t="s">
        <v>83</v>
      </c>
      <c r="F3689" t="s">
        <v>164</v>
      </c>
      <c r="G3689">
        <v>47.615950238567699</v>
      </c>
      <c r="H3689">
        <v>-122.34848807356001</v>
      </c>
      <c r="I3689" t="s">
        <v>22</v>
      </c>
      <c r="J3689">
        <v>223</v>
      </c>
      <c r="K3689">
        <v>2</v>
      </c>
      <c r="L3689">
        <v>118</v>
      </c>
      <c r="M3689" s="1">
        <v>45910</v>
      </c>
      <c r="N3689">
        <v>3.75</v>
      </c>
      <c r="O3689">
        <v>30</v>
      </c>
      <c r="P3689">
        <v>352</v>
      </c>
      <c r="Q3689">
        <v>31</v>
      </c>
      <c r="R3689" t="s">
        <v>5687</v>
      </c>
    </row>
    <row r="3690" spans="1:18" x14ac:dyDescent="0.25">
      <c r="A3690">
        <v>8.27852849026288E+17</v>
      </c>
      <c r="B3690" t="s">
        <v>7285</v>
      </c>
      <c r="C3690">
        <v>40748354</v>
      </c>
      <c r="D3690" t="s">
        <v>1559</v>
      </c>
      <c r="E3690" t="s">
        <v>34</v>
      </c>
      <c r="F3690" t="s">
        <v>295</v>
      </c>
      <c r="G3690">
        <v>47.681820000000002</v>
      </c>
      <c r="H3690">
        <v>-122.37775999999999</v>
      </c>
      <c r="I3690" t="s">
        <v>22</v>
      </c>
      <c r="K3690">
        <v>2</v>
      </c>
      <c r="L3690">
        <v>55</v>
      </c>
      <c r="M3690" s="1">
        <v>45729</v>
      </c>
      <c r="N3690">
        <v>1.76</v>
      </c>
      <c r="O3690">
        <v>2</v>
      </c>
      <c r="P3690">
        <v>0</v>
      </c>
      <c r="Q3690">
        <v>6</v>
      </c>
      <c r="R3690" t="s">
        <v>7286</v>
      </c>
    </row>
    <row r="3691" spans="1:18" x14ac:dyDescent="0.25">
      <c r="A3691">
        <v>8.2802409555018099E+17</v>
      </c>
      <c r="B3691" t="s">
        <v>7287</v>
      </c>
      <c r="C3691">
        <v>107434423</v>
      </c>
      <c r="E3691" t="s">
        <v>83</v>
      </c>
      <c r="F3691" t="s">
        <v>549</v>
      </c>
      <c r="G3691">
        <v>47.602152399999902</v>
      </c>
      <c r="H3691">
        <v>-122.3210392</v>
      </c>
      <c r="I3691" t="s">
        <v>22</v>
      </c>
      <c r="K3691">
        <v>31</v>
      </c>
      <c r="L3691">
        <v>0</v>
      </c>
      <c r="O3691">
        <v>344</v>
      </c>
      <c r="P3691">
        <v>355</v>
      </c>
      <c r="Q3691">
        <v>0</v>
      </c>
    </row>
    <row r="3692" spans="1:18" x14ac:dyDescent="0.25">
      <c r="A3692">
        <v>8.2841443907275494E+17</v>
      </c>
      <c r="B3692" t="s">
        <v>7288</v>
      </c>
      <c r="C3692">
        <v>61587607</v>
      </c>
      <c r="D3692" t="s">
        <v>6880</v>
      </c>
      <c r="E3692" t="s">
        <v>90</v>
      </c>
      <c r="F3692" t="s">
        <v>91</v>
      </c>
      <c r="G3692">
        <v>47.62968</v>
      </c>
      <c r="H3692">
        <v>-122.32143000000001</v>
      </c>
      <c r="I3692" t="s">
        <v>22</v>
      </c>
      <c r="J3692">
        <v>113</v>
      </c>
      <c r="K3692">
        <v>30</v>
      </c>
      <c r="L3692">
        <v>10</v>
      </c>
      <c r="M3692" s="1">
        <v>45893</v>
      </c>
      <c r="N3692">
        <v>0.39</v>
      </c>
      <c r="O3692">
        <v>2</v>
      </c>
      <c r="P3692">
        <v>365</v>
      </c>
      <c r="Q3692">
        <v>3</v>
      </c>
      <c r="R3692" t="s">
        <v>6881</v>
      </c>
    </row>
    <row r="3693" spans="1:18" x14ac:dyDescent="0.25">
      <c r="A3693">
        <v>8.2845472522396506E+17</v>
      </c>
      <c r="B3693" t="s">
        <v>7289</v>
      </c>
      <c r="C3693">
        <v>20493911</v>
      </c>
      <c r="D3693" t="s">
        <v>817</v>
      </c>
      <c r="E3693" t="s">
        <v>83</v>
      </c>
      <c r="F3693" t="s">
        <v>164</v>
      </c>
      <c r="G3693">
        <v>47.6135139155801</v>
      </c>
      <c r="H3693">
        <v>-122.34521146863599</v>
      </c>
      <c r="I3693" t="s">
        <v>22</v>
      </c>
      <c r="J3693">
        <v>173</v>
      </c>
      <c r="K3693">
        <v>1</v>
      </c>
      <c r="L3693">
        <v>290</v>
      </c>
      <c r="M3693" s="1">
        <v>45923</v>
      </c>
      <c r="N3693">
        <v>9.2100000000000009</v>
      </c>
      <c r="O3693">
        <v>11</v>
      </c>
      <c r="P3693">
        <v>346</v>
      </c>
      <c r="Q3693">
        <v>111</v>
      </c>
      <c r="R3693" t="s">
        <v>28</v>
      </c>
    </row>
    <row r="3694" spans="1:18" x14ac:dyDescent="0.25">
      <c r="A3694">
        <v>8.2862691715167501E+17</v>
      </c>
      <c r="B3694" t="s">
        <v>7290</v>
      </c>
      <c r="C3694">
        <v>132973768</v>
      </c>
      <c r="D3694" t="s">
        <v>1684</v>
      </c>
      <c r="E3694" t="s">
        <v>180</v>
      </c>
      <c r="F3694" t="s">
        <v>181</v>
      </c>
      <c r="G3694">
        <v>47.531763872705</v>
      </c>
      <c r="H3694">
        <v>-122.35558122396399</v>
      </c>
      <c r="I3694" t="s">
        <v>22</v>
      </c>
      <c r="J3694">
        <v>222</v>
      </c>
      <c r="K3694">
        <v>2</v>
      </c>
      <c r="L3694">
        <v>64</v>
      </c>
      <c r="M3694" s="1">
        <v>45920</v>
      </c>
      <c r="N3694">
        <v>2.2599999999999998</v>
      </c>
      <c r="O3694">
        <v>2</v>
      </c>
      <c r="P3694">
        <v>57</v>
      </c>
      <c r="Q3694">
        <v>21</v>
      </c>
      <c r="R3694" t="s">
        <v>7265</v>
      </c>
    </row>
    <row r="3695" spans="1:18" x14ac:dyDescent="0.25">
      <c r="A3695">
        <v>8.2901784163616998E+17</v>
      </c>
      <c r="B3695" t="s">
        <v>7291</v>
      </c>
      <c r="C3695">
        <v>80333752</v>
      </c>
      <c r="D3695" t="s">
        <v>1786</v>
      </c>
      <c r="E3695" t="s">
        <v>83</v>
      </c>
      <c r="F3695" t="s">
        <v>164</v>
      </c>
      <c r="G3695">
        <v>47.614809999999999</v>
      </c>
      <c r="H3695">
        <v>-122.34712</v>
      </c>
      <c r="I3695" t="s">
        <v>22</v>
      </c>
      <c r="J3695">
        <v>223</v>
      </c>
      <c r="K3695">
        <v>2</v>
      </c>
      <c r="L3695">
        <v>90</v>
      </c>
      <c r="M3695" s="1">
        <v>45910</v>
      </c>
      <c r="N3695">
        <v>3.14</v>
      </c>
      <c r="O3695">
        <v>46</v>
      </c>
      <c r="P3695">
        <v>354</v>
      </c>
      <c r="Q3695">
        <v>37</v>
      </c>
      <c r="R3695" t="s">
        <v>7292</v>
      </c>
    </row>
    <row r="3696" spans="1:18" x14ac:dyDescent="0.25">
      <c r="A3696">
        <v>8.2904571569084198E+17</v>
      </c>
      <c r="B3696" t="s">
        <v>7293</v>
      </c>
      <c r="C3696">
        <v>80333752</v>
      </c>
      <c r="D3696" t="s">
        <v>1786</v>
      </c>
      <c r="E3696" t="s">
        <v>83</v>
      </c>
      <c r="F3696" t="s">
        <v>164</v>
      </c>
      <c r="G3696">
        <v>47.615317629904901</v>
      </c>
      <c r="H3696">
        <v>-122.348908722155</v>
      </c>
      <c r="I3696" t="s">
        <v>22</v>
      </c>
      <c r="J3696">
        <v>152</v>
      </c>
      <c r="K3696">
        <v>2</v>
      </c>
      <c r="L3696">
        <v>75</v>
      </c>
      <c r="M3696" s="1">
        <v>45905</v>
      </c>
      <c r="N3696">
        <v>2.61</v>
      </c>
      <c r="O3696">
        <v>46</v>
      </c>
      <c r="P3696">
        <v>356</v>
      </c>
      <c r="Q3696">
        <v>24</v>
      </c>
      <c r="R3696" t="s">
        <v>7292</v>
      </c>
    </row>
    <row r="3697" spans="1:18" x14ac:dyDescent="0.25">
      <c r="A3697">
        <v>8.2927225029789798E+17</v>
      </c>
      <c r="B3697" t="s">
        <v>7294</v>
      </c>
      <c r="C3697">
        <v>376910741</v>
      </c>
      <c r="D3697" t="s">
        <v>793</v>
      </c>
      <c r="E3697" t="s">
        <v>150</v>
      </c>
      <c r="F3697" t="s">
        <v>291</v>
      </c>
      <c r="G3697">
        <v>47.612611646719998</v>
      </c>
      <c r="H3697">
        <v>-122.288914918899</v>
      </c>
      <c r="I3697" t="s">
        <v>22</v>
      </c>
      <c r="J3697">
        <v>371</v>
      </c>
      <c r="K3697">
        <v>2</v>
      </c>
      <c r="L3697">
        <v>24</v>
      </c>
      <c r="M3697" s="1">
        <v>45900</v>
      </c>
      <c r="N3697">
        <v>0.8</v>
      </c>
      <c r="O3697">
        <v>1</v>
      </c>
      <c r="P3697">
        <v>218</v>
      </c>
      <c r="Q3697">
        <v>5</v>
      </c>
      <c r="R3697" t="s">
        <v>7295</v>
      </c>
    </row>
    <row r="3698" spans="1:18" x14ac:dyDescent="0.25">
      <c r="A3698">
        <v>8.2968923910797005E+17</v>
      </c>
      <c r="B3698" t="s">
        <v>7296</v>
      </c>
      <c r="C3698">
        <v>56004960</v>
      </c>
      <c r="D3698" t="s">
        <v>568</v>
      </c>
      <c r="E3698" t="s">
        <v>167</v>
      </c>
      <c r="F3698" t="s">
        <v>167</v>
      </c>
      <c r="G3698">
        <v>47.667049201022401</v>
      </c>
      <c r="H3698">
        <v>-122.316955871937</v>
      </c>
      <c r="I3698" t="s">
        <v>27</v>
      </c>
      <c r="J3698">
        <v>43</v>
      </c>
      <c r="K3698">
        <v>30</v>
      </c>
      <c r="L3698">
        <v>1</v>
      </c>
      <c r="M3698" s="1">
        <v>45192</v>
      </c>
      <c r="N3698">
        <v>0.04</v>
      </c>
      <c r="O3698">
        <v>10</v>
      </c>
      <c r="P3698">
        <v>267</v>
      </c>
      <c r="Q3698">
        <v>0</v>
      </c>
    </row>
    <row r="3699" spans="1:18" x14ac:dyDescent="0.25">
      <c r="A3699">
        <v>8.2974163537836902E+17</v>
      </c>
      <c r="B3699" t="s">
        <v>7297</v>
      </c>
      <c r="C3699">
        <v>177961501</v>
      </c>
      <c r="D3699" t="s">
        <v>7190</v>
      </c>
      <c r="E3699" t="s">
        <v>20</v>
      </c>
      <c r="F3699" t="s">
        <v>575</v>
      </c>
      <c r="G3699">
        <v>47.711759999999998</v>
      </c>
      <c r="H3699">
        <v>-122.35078</v>
      </c>
      <c r="I3699" t="s">
        <v>27</v>
      </c>
      <c r="J3699">
        <v>46</v>
      </c>
      <c r="K3699">
        <v>1</v>
      </c>
      <c r="L3699">
        <v>67</v>
      </c>
      <c r="M3699" s="1">
        <v>45921</v>
      </c>
      <c r="N3699">
        <v>2.15</v>
      </c>
      <c r="O3699">
        <v>4</v>
      </c>
      <c r="P3699">
        <v>68</v>
      </c>
      <c r="Q3699">
        <v>21</v>
      </c>
      <c r="R3699" t="s">
        <v>7191</v>
      </c>
    </row>
    <row r="3700" spans="1:18" x14ac:dyDescent="0.25">
      <c r="A3700">
        <v>8.2984602349170598E+17</v>
      </c>
      <c r="B3700" t="s">
        <v>7298</v>
      </c>
      <c r="C3700">
        <v>19483504</v>
      </c>
      <c r="D3700" t="s">
        <v>7299</v>
      </c>
      <c r="E3700" t="s">
        <v>180</v>
      </c>
      <c r="F3700" t="s">
        <v>233</v>
      </c>
      <c r="G3700">
        <v>47.525072495342002</v>
      </c>
      <c r="H3700">
        <v>-122.35072642023501</v>
      </c>
      <c r="I3700" t="s">
        <v>22</v>
      </c>
      <c r="J3700">
        <v>115</v>
      </c>
      <c r="K3700">
        <v>1</v>
      </c>
      <c r="L3700">
        <v>131</v>
      </c>
      <c r="M3700" s="1">
        <v>45915</v>
      </c>
      <c r="N3700">
        <v>4.8899999999999997</v>
      </c>
      <c r="O3700">
        <v>1</v>
      </c>
      <c r="P3700">
        <v>325</v>
      </c>
      <c r="Q3700">
        <v>62</v>
      </c>
      <c r="R3700" t="s">
        <v>7300</v>
      </c>
    </row>
    <row r="3701" spans="1:18" x14ac:dyDescent="0.25">
      <c r="A3701">
        <v>8.3059260773474803E+17</v>
      </c>
      <c r="B3701" t="s">
        <v>7301</v>
      </c>
      <c r="C3701">
        <v>501872423</v>
      </c>
      <c r="D3701" t="s">
        <v>7302</v>
      </c>
      <c r="E3701" t="s">
        <v>73</v>
      </c>
      <c r="F3701" t="s">
        <v>210</v>
      </c>
      <c r="G3701">
        <v>47.629166445723101</v>
      </c>
      <c r="H3701">
        <v>-122.34508358031999</v>
      </c>
      <c r="I3701" t="s">
        <v>22</v>
      </c>
      <c r="J3701">
        <v>136</v>
      </c>
      <c r="K3701">
        <v>2</v>
      </c>
      <c r="L3701">
        <v>145</v>
      </c>
      <c r="M3701" s="1">
        <v>45917</v>
      </c>
      <c r="N3701">
        <v>4.79</v>
      </c>
      <c r="O3701">
        <v>1</v>
      </c>
      <c r="P3701">
        <v>163</v>
      </c>
      <c r="Q3701">
        <v>56</v>
      </c>
      <c r="R3701" t="s">
        <v>7303</v>
      </c>
    </row>
    <row r="3702" spans="1:18" x14ac:dyDescent="0.25">
      <c r="A3702">
        <v>8.3118249925353498E+17</v>
      </c>
      <c r="B3702" t="s">
        <v>7117</v>
      </c>
      <c r="C3702">
        <v>452014951</v>
      </c>
      <c r="D3702" t="s">
        <v>5697</v>
      </c>
      <c r="E3702" t="s">
        <v>39</v>
      </c>
      <c r="F3702" t="s">
        <v>2177</v>
      </c>
      <c r="G3702">
        <v>47.618868300000003</v>
      </c>
      <c r="H3702">
        <v>-122.3354255</v>
      </c>
      <c r="I3702" t="s">
        <v>22</v>
      </c>
      <c r="K3702">
        <v>3</v>
      </c>
      <c r="L3702">
        <v>6</v>
      </c>
      <c r="M3702" s="1">
        <v>45607</v>
      </c>
      <c r="N3702">
        <v>0.24</v>
      </c>
      <c r="O3702">
        <v>46</v>
      </c>
      <c r="P3702">
        <v>312</v>
      </c>
      <c r="Q3702">
        <v>2</v>
      </c>
      <c r="R3702" t="s">
        <v>28</v>
      </c>
    </row>
    <row r="3703" spans="1:18" x14ac:dyDescent="0.25">
      <c r="A3703">
        <v>8.3126774058385702E+17</v>
      </c>
      <c r="B3703" t="s">
        <v>7304</v>
      </c>
      <c r="C3703">
        <v>452014951</v>
      </c>
      <c r="D3703" t="s">
        <v>5697</v>
      </c>
      <c r="E3703" t="s">
        <v>39</v>
      </c>
      <c r="F3703" t="s">
        <v>2177</v>
      </c>
      <c r="G3703">
        <v>47.618868300000003</v>
      </c>
      <c r="H3703">
        <v>-122.3354255</v>
      </c>
      <c r="I3703" t="s">
        <v>22</v>
      </c>
      <c r="K3703">
        <v>3</v>
      </c>
      <c r="L3703">
        <v>5</v>
      </c>
      <c r="M3703" s="1">
        <v>45131</v>
      </c>
      <c r="N3703">
        <v>0.17</v>
      </c>
      <c r="O3703">
        <v>46</v>
      </c>
      <c r="P3703">
        <v>316</v>
      </c>
      <c r="Q3703">
        <v>0</v>
      </c>
      <c r="R3703" t="s">
        <v>28</v>
      </c>
    </row>
    <row r="3704" spans="1:18" x14ac:dyDescent="0.25">
      <c r="A3704">
        <v>8.3147467965282496E+17</v>
      </c>
      <c r="B3704" t="s">
        <v>7305</v>
      </c>
      <c r="C3704">
        <v>7435040</v>
      </c>
      <c r="D3704" t="s">
        <v>4963</v>
      </c>
      <c r="E3704" t="s">
        <v>90</v>
      </c>
      <c r="F3704" t="s">
        <v>91</v>
      </c>
      <c r="G3704">
        <v>47.6218570088813</v>
      </c>
      <c r="H3704">
        <v>-122.32297882127899</v>
      </c>
      <c r="I3704" t="s">
        <v>22</v>
      </c>
      <c r="J3704">
        <v>98</v>
      </c>
      <c r="K3704">
        <v>30</v>
      </c>
      <c r="L3704">
        <v>11</v>
      </c>
      <c r="M3704" s="1">
        <v>45910</v>
      </c>
      <c r="N3704">
        <v>0.42</v>
      </c>
      <c r="O3704">
        <v>34</v>
      </c>
      <c r="P3704">
        <v>272</v>
      </c>
      <c r="Q3704">
        <v>7</v>
      </c>
      <c r="R3704" t="s">
        <v>4964</v>
      </c>
    </row>
    <row r="3705" spans="1:18" x14ac:dyDescent="0.25">
      <c r="A3705">
        <v>8.3199114378266995E+17</v>
      </c>
      <c r="B3705" t="s">
        <v>7306</v>
      </c>
      <c r="C3705">
        <v>178613587</v>
      </c>
      <c r="D3705" t="s">
        <v>777</v>
      </c>
      <c r="E3705" t="s">
        <v>121</v>
      </c>
      <c r="F3705" t="s">
        <v>122</v>
      </c>
      <c r="G3705">
        <v>47.572609999999997</v>
      </c>
      <c r="H3705">
        <v>-122.31334</v>
      </c>
      <c r="I3705" t="s">
        <v>27</v>
      </c>
      <c r="J3705">
        <v>75</v>
      </c>
      <c r="K3705">
        <v>14</v>
      </c>
      <c r="L3705">
        <v>5</v>
      </c>
      <c r="M3705" s="1">
        <v>45887</v>
      </c>
      <c r="N3705">
        <v>0.97</v>
      </c>
      <c r="O3705">
        <v>2</v>
      </c>
      <c r="P3705">
        <v>348</v>
      </c>
      <c r="Q3705">
        <v>5</v>
      </c>
      <c r="R3705" t="s">
        <v>5510</v>
      </c>
    </row>
    <row r="3706" spans="1:18" x14ac:dyDescent="0.25">
      <c r="A3706">
        <v>8.3206808029593894E+17</v>
      </c>
      <c r="B3706" t="s">
        <v>7307</v>
      </c>
      <c r="C3706">
        <v>20570027</v>
      </c>
      <c r="D3706" t="s">
        <v>1832</v>
      </c>
      <c r="E3706" t="s">
        <v>20</v>
      </c>
      <c r="F3706" t="s">
        <v>111</v>
      </c>
      <c r="G3706">
        <v>47.689920000000001</v>
      </c>
      <c r="H3706">
        <v>-122.34278999999999</v>
      </c>
      <c r="I3706" t="s">
        <v>22</v>
      </c>
      <c r="K3706">
        <v>2</v>
      </c>
      <c r="L3706">
        <v>69</v>
      </c>
      <c r="M3706" s="1">
        <v>45901</v>
      </c>
      <c r="N3706">
        <v>2.2000000000000002</v>
      </c>
      <c r="O3706">
        <v>5</v>
      </c>
      <c r="P3706">
        <v>0</v>
      </c>
      <c r="Q3706">
        <v>14</v>
      </c>
      <c r="R3706" t="s">
        <v>7308</v>
      </c>
    </row>
    <row r="3707" spans="1:18" x14ac:dyDescent="0.25">
      <c r="A3707">
        <v>8.3214506160793997E+17</v>
      </c>
      <c r="B3707" t="s">
        <v>7309</v>
      </c>
      <c r="C3707">
        <v>29658855</v>
      </c>
      <c r="D3707" t="s">
        <v>3889</v>
      </c>
      <c r="E3707" t="s">
        <v>34</v>
      </c>
      <c r="F3707" t="s">
        <v>35</v>
      </c>
      <c r="G3707">
        <v>47.683863000000002</v>
      </c>
      <c r="H3707">
        <v>-122.376501</v>
      </c>
      <c r="I3707" t="s">
        <v>22</v>
      </c>
      <c r="J3707">
        <v>136</v>
      </c>
      <c r="K3707">
        <v>1</v>
      </c>
      <c r="L3707">
        <v>75</v>
      </c>
      <c r="M3707" s="1">
        <v>45914</v>
      </c>
      <c r="N3707">
        <v>2.42</v>
      </c>
      <c r="O3707">
        <v>2</v>
      </c>
      <c r="P3707">
        <v>334</v>
      </c>
      <c r="Q3707">
        <v>25</v>
      </c>
      <c r="R3707" t="s">
        <v>3890</v>
      </c>
    </row>
    <row r="3708" spans="1:18" x14ac:dyDescent="0.25">
      <c r="A3708">
        <v>8.3221573839412506E+17</v>
      </c>
      <c r="B3708" t="s">
        <v>7310</v>
      </c>
      <c r="C3708">
        <v>58098050</v>
      </c>
      <c r="D3708" t="s">
        <v>7250</v>
      </c>
      <c r="E3708" t="s">
        <v>90</v>
      </c>
      <c r="F3708" t="s">
        <v>91</v>
      </c>
      <c r="G3708">
        <v>47.618053276237198</v>
      </c>
      <c r="H3708">
        <v>-122.314959551275</v>
      </c>
      <c r="I3708" t="s">
        <v>22</v>
      </c>
      <c r="J3708">
        <v>199</v>
      </c>
      <c r="K3708">
        <v>1</v>
      </c>
      <c r="L3708">
        <v>99</v>
      </c>
      <c r="M3708" s="1">
        <v>45920</v>
      </c>
      <c r="N3708">
        <v>3.19</v>
      </c>
      <c r="O3708">
        <v>2</v>
      </c>
      <c r="P3708">
        <v>358</v>
      </c>
      <c r="Q3708">
        <v>26</v>
      </c>
      <c r="R3708" t="s">
        <v>7251</v>
      </c>
    </row>
    <row r="3709" spans="1:18" x14ac:dyDescent="0.25">
      <c r="A3709">
        <v>8.3260536796624704E+17</v>
      </c>
      <c r="B3709" t="s">
        <v>7311</v>
      </c>
      <c r="C3709">
        <v>25110157</v>
      </c>
      <c r="D3709" t="s">
        <v>4176</v>
      </c>
      <c r="E3709" t="s">
        <v>34</v>
      </c>
      <c r="F3709" t="s">
        <v>342</v>
      </c>
      <c r="G3709">
        <v>47.672118699999999</v>
      </c>
      <c r="H3709">
        <v>-122.38247869999999</v>
      </c>
      <c r="I3709" t="s">
        <v>22</v>
      </c>
      <c r="J3709">
        <v>459</v>
      </c>
      <c r="K3709">
        <v>2</v>
      </c>
      <c r="L3709">
        <v>20</v>
      </c>
      <c r="M3709" s="1">
        <v>45833</v>
      </c>
      <c r="N3709">
        <v>0.74</v>
      </c>
      <c r="O3709">
        <v>40</v>
      </c>
      <c r="P3709">
        <v>323</v>
      </c>
      <c r="Q3709">
        <v>11</v>
      </c>
      <c r="R3709" t="s">
        <v>6439</v>
      </c>
    </row>
    <row r="3710" spans="1:18" x14ac:dyDescent="0.25">
      <c r="A3710">
        <v>8.3264574619858995E+17</v>
      </c>
      <c r="B3710" t="s">
        <v>7312</v>
      </c>
      <c r="C3710">
        <v>169482047</v>
      </c>
      <c r="D3710" t="s">
        <v>1142</v>
      </c>
      <c r="E3710" t="s">
        <v>167</v>
      </c>
      <c r="F3710" t="s">
        <v>167</v>
      </c>
      <c r="G3710">
        <v>47.668370000000003</v>
      </c>
      <c r="H3710">
        <v>-122.31231</v>
      </c>
      <c r="I3710" t="s">
        <v>22</v>
      </c>
      <c r="J3710">
        <v>114</v>
      </c>
      <c r="K3710">
        <v>1</v>
      </c>
      <c r="L3710">
        <v>163</v>
      </c>
      <c r="M3710" s="1">
        <v>45922</v>
      </c>
      <c r="N3710">
        <v>5.22</v>
      </c>
      <c r="O3710">
        <v>1</v>
      </c>
      <c r="P3710">
        <v>348</v>
      </c>
      <c r="Q3710">
        <v>64</v>
      </c>
      <c r="R3710" t="s">
        <v>7313</v>
      </c>
    </row>
    <row r="3711" spans="1:18" x14ac:dyDescent="0.25">
      <c r="A3711">
        <v>8.3268883789117594E+17</v>
      </c>
      <c r="B3711" t="s">
        <v>7314</v>
      </c>
      <c r="C3711">
        <v>56004960</v>
      </c>
      <c r="D3711" t="s">
        <v>568</v>
      </c>
      <c r="E3711" t="s">
        <v>167</v>
      </c>
      <c r="F3711" t="s">
        <v>167</v>
      </c>
      <c r="G3711">
        <v>47.667420957821598</v>
      </c>
      <c r="H3711">
        <v>-122.314966824359</v>
      </c>
      <c r="I3711" t="s">
        <v>27</v>
      </c>
      <c r="J3711">
        <v>52</v>
      </c>
      <c r="K3711">
        <v>30</v>
      </c>
      <c r="L3711">
        <v>7</v>
      </c>
      <c r="M3711" s="1">
        <v>45839</v>
      </c>
      <c r="N3711">
        <v>0.28000000000000003</v>
      </c>
      <c r="O3711">
        <v>10</v>
      </c>
      <c r="P3711">
        <v>329</v>
      </c>
      <c r="Q3711">
        <v>3</v>
      </c>
    </row>
    <row r="3712" spans="1:18" x14ac:dyDescent="0.25">
      <c r="A3712">
        <v>8.3329917710636096E+17</v>
      </c>
      <c r="B3712" t="s">
        <v>7315</v>
      </c>
      <c r="C3712">
        <v>2028469</v>
      </c>
      <c r="D3712" t="s">
        <v>4321</v>
      </c>
      <c r="E3712" t="s">
        <v>20</v>
      </c>
      <c r="F3712" t="s">
        <v>43</v>
      </c>
      <c r="G3712">
        <v>47.650425699677399</v>
      </c>
      <c r="H3712">
        <v>-122.34442473715001</v>
      </c>
      <c r="I3712" t="s">
        <v>22</v>
      </c>
      <c r="J3712">
        <v>159</v>
      </c>
      <c r="K3712">
        <v>2</v>
      </c>
      <c r="L3712">
        <v>137</v>
      </c>
      <c r="M3712" s="1">
        <v>45922</v>
      </c>
      <c r="N3712">
        <v>4.7</v>
      </c>
      <c r="O3712">
        <v>1</v>
      </c>
      <c r="P3712">
        <v>39</v>
      </c>
      <c r="Q3712">
        <v>54</v>
      </c>
      <c r="R3712" t="s">
        <v>7316</v>
      </c>
    </row>
    <row r="3713" spans="1:18" x14ac:dyDescent="0.25">
      <c r="A3713">
        <v>8.3333801168768205E+17</v>
      </c>
      <c r="B3713" t="s">
        <v>7317</v>
      </c>
      <c r="C3713">
        <v>246862445</v>
      </c>
      <c r="D3713" t="s">
        <v>973</v>
      </c>
      <c r="E3713" t="s">
        <v>68</v>
      </c>
      <c r="F3713" t="s">
        <v>69</v>
      </c>
      <c r="G3713">
        <v>47.578561699999902</v>
      </c>
      <c r="H3713">
        <v>-122.4064156</v>
      </c>
      <c r="I3713" t="s">
        <v>22</v>
      </c>
      <c r="J3713">
        <v>1010</v>
      </c>
      <c r="K3713">
        <v>3</v>
      </c>
      <c r="L3713">
        <v>17</v>
      </c>
      <c r="M3713" s="1">
        <v>45850</v>
      </c>
      <c r="N3713">
        <v>0.56999999999999995</v>
      </c>
      <c r="O3713">
        <v>1</v>
      </c>
      <c r="P3713">
        <v>354</v>
      </c>
      <c r="Q3713">
        <v>5</v>
      </c>
      <c r="R3713" t="s">
        <v>7318</v>
      </c>
    </row>
    <row r="3714" spans="1:18" x14ac:dyDescent="0.25">
      <c r="A3714">
        <v>8.3342828719077197E+17</v>
      </c>
      <c r="B3714" t="s">
        <v>7319</v>
      </c>
      <c r="C3714">
        <v>19195664</v>
      </c>
      <c r="D3714" t="s">
        <v>4127</v>
      </c>
      <c r="E3714" t="s">
        <v>150</v>
      </c>
      <c r="F3714" t="s">
        <v>151</v>
      </c>
      <c r="G3714">
        <v>47.602890000000002</v>
      </c>
      <c r="H3714">
        <v>-122.29948</v>
      </c>
      <c r="I3714" t="s">
        <v>22</v>
      </c>
      <c r="J3714">
        <v>147</v>
      </c>
      <c r="K3714">
        <v>3</v>
      </c>
      <c r="L3714">
        <v>94</v>
      </c>
      <c r="M3714" s="1">
        <v>45907</v>
      </c>
      <c r="N3714">
        <v>3.09</v>
      </c>
      <c r="O3714">
        <v>3</v>
      </c>
      <c r="P3714">
        <v>270</v>
      </c>
      <c r="Q3714">
        <v>27</v>
      </c>
      <c r="R3714" t="s">
        <v>4128</v>
      </c>
    </row>
    <row r="3715" spans="1:18" x14ac:dyDescent="0.25">
      <c r="A3715">
        <v>8.3396697606426394E+17</v>
      </c>
      <c r="B3715" t="s">
        <v>7320</v>
      </c>
      <c r="C3715">
        <v>443091074</v>
      </c>
      <c r="D3715" t="s">
        <v>3697</v>
      </c>
      <c r="E3715" t="s">
        <v>150</v>
      </c>
      <c r="F3715" t="s">
        <v>291</v>
      </c>
      <c r="G3715">
        <v>47.609854800000001</v>
      </c>
      <c r="H3715">
        <v>-122.29587309999999</v>
      </c>
      <c r="I3715" t="s">
        <v>22</v>
      </c>
      <c r="J3715">
        <v>268</v>
      </c>
      <c r="K3715">
        <v>3</v>
      </c>
      <c r="L3715">
        <v>51</v>
      </c>
      <c r="M3715" s="1">
        <v>45901</v>
      </c>
      <c r="N3715">
        <v>2.0099999999999998</v>
      </c>
      <c r="O3715">
        <v>1</v>
      </c>
      <c r="P3715">
        <v>334</v>
      </c>
      <c r="Q3715">
        <v>13</v>
      </c>
      <c r="R3715" t="s">
        <v>7321</v>
      </c>
    </row>
    <row r="3716" spans="1:18" x14ac:dyDescent="0.25">
      <c r="A3716">
        <v>8.3404404336424896E+17</v>
      </c>
      <c r="B3716" t="s">
        <v>7322</v>
      </c>
      <c r="C3716">
        <v>5382803</v>
      </c>
      <c r="D3716" t="s">
        <v>395</v>
      </c>
      <c r="E3716" t="s">
        <v>54</v>
      </c>
      <c r="F3716" t="s">
        <v>240</v>
      </c>
      <c r="G3716">
        <v>47.510251799999999</v>
      </c>
      <c r="H3716">
        <v>-122.2433807</v>
      </c>
      <c r="I3716" t="s">
        <v>22</v>
      </c>
      <c r="J3716">
        <v>101</v>
      </c>
      <c r="K3716">
        <v>30</v>
      </c>
      <c r="L3716">
        <v>4</v>
      </c>
      <c r="M3716" s="1">
        <v>45874</v>
      </c>
      <c r="N3716">
        <v>0.22</v>
      </c>
      <c r="O3716">
        <v>1</v>
      </c>
      <c r="P3716">
        <v>327</v>
      </c>
      <c r="Q3716">
        <v>3</v>
      </c>
    </row>
    <row r="3717" spans="1:18" x14ac:dyDescent="0.25">
      <c r="A3717">
        <v>8.3487767644658598E+17</v>
      </c>
      <c r="B3717" t="s">
        <v>7323</v>
      </c>
      <c r="C3717">
        <v>31191535</v>
      </c>
      <c r="D3717" t="s">
        <v>7324</v>
      </c>
      <c r="E3717" t="s">
        <v>150</v>
      </c>
      <c r="F3717" t="s">
        <v>318</v>
      </c>
      <c r="G3717">
        <v>47.594000818655999</v>
      </c>
      <c r="H3717">
        <v>-122.29132599814101</v>
      </c>
      <c r="I3717" t="s">
        <v>22</v>
      </c>
      <c r="J3717">
        <v>188</v>
      </c>
      <c r="K3717">
        <v>2</v>
      </c>
      <c r="L3717">
        <v>56</v>
      </c>
      <c r="M3717" s="1">
        <v>45919</v>
      </c>
      <c r="N3717">
        <v>1.87</v>
      </c>
      <c r="O3717">
        <v>1</v>
      </c>
      <c r="P3717">
        <v>6</v>
      </c>
      <c r="Q3717">
        <v>23</v>
      </c>
      <c r="R3717" t="s">
        <v>7325</v>
      </c>
    </row>
    <row r="3718" spans="1:18" x14ac:dyDescent="0.25">
      <c r="A3718">
        <v>8.3487929301283302E+17</v>
      </c>
      <c r="B3718" t="s">
        <v>7326</v>
      </c>
      <c r="C3718">
        <v>372234922</v>
      </c>
      <c r="D3718" t="s">
        <v>6268</v>
      </c>
      <c r="E3718" t="s">
        <v>83</v>
      </c>
      <c r="F3718" t="s">
        <v>536</v>
      </c>
      <c r="G3718">
        <v>47.6100115060012</v>
      </c>
      <c r="H3718">
        <v>-122.345976738098</v>
      </c>
      <c r="I3718" t="s">
        <v>22</v>
      </c>
      <c r="J3718">
        <v>288</v>
      </c>
      <c r="K3718">
        <v>2</v>
      </c>
      <c r="L3718">
        <v>104</v>
      </c>
      <c r="M3718" s="1">
        <v>45909</v>
      </c>
      <c r="N3718">
        <v>4.34</v>
      </c>
      <c r="O3718">
        <v>1</v>
      </c>
      <c r="P3718">
        <v>234</v>
      </c>
      <c r="Q3718">
        <v>54</v>
      </c>
      <c r="R3718" t="s">
        <v>7327</v>
      </c>
    </row>
    <row r="3719" spans="1:18" x14ac:dyDescent="0.25">
      <c r="A3719">
        <v>8.3522369327121498E+17</v>
      </c>
      <c r="B3719" t="s">
        <v>7328</v>
      </c>
      <c r="C3719">
        <v>462796256</v>
      </c>
      <c r="D3719" t="s">
        <v>3729</v>
      </c>
      <c r="E3719" t="s">
        <v>20</v>
      </c>
      <c r="F3719" t="s">
        <v>21</v>
      </c>
      <c r="G3719">
        <v>47.6554</v>
      </c>
      <c r="H3719">
        <v>-122.33677</v>
      </c>
      <c r="I3719" t="s">
        <v>22</v>
      </c>
      <c r="J3719">
        <v>497</v>
      </c>
      <c r="K3719">
        <v>1</v>
      </c>
      <c r="L3719">
        <v>9</v>
      </c>
      <c r="M3719" s="1">
        <v>45884</v>
      </c>
      <c r="N3719">
        <v>0.3</v>
      </c>
      <c r="O3719">
        <v>22</v>
      </c>
      <c r="P3719">
        <v>324</v>
      </c>
      <c r="Q3719">
        <v>4</v>
      </c>
      <c r="R3719" t="s">
        <v>3730</v>
      </c>
    </row>
    <row r="3720" spans="1:18" x14ac:dyDescent="0.25">
      <c r="A3720">
        <v>8.3583092334790694E+17</v>
      </c>
      <c r="B3720" t="s">
        <v>7329</v>
      </c>
      <c r="C3720">
        <v>182878226</v>
      </c>
      <c r="D3720" t="s">
        <v>7330</v>
      </c>
      <c r="E3720" t="s">
        <v>406</v>
      </c>
      <c r="F3720" t="s">
        <v>406</v>
      </c>
      <c r="G3720">
        <v>47.5500434</v>
      </c>
      <c r="H3720">
        <v>-122.26099480000001</v>
      </c>
      <c r="I3720" t="s">
        <v>22</v>
      </c>
      <c r="J3720">
        <v>364</v>
      </c>
      <c r="K3720">
        <v>30</v>
      </c>
      <c r="L3720">
        <v>2</v>
      </c>
      <c r="M3720" s="1">
        <v>45158</v>
      </c>
      <c r="N3720">
        <v>7.0000000000000007E-2</v>
      </c>
      <c r="O3720">
        <v>1</v>
      </c>
      <c r="P3720">
        <v>327</v>
      </c>
      <c r="Q3720">
        <v>0</v>
      </c>
      <c r="R3720" t="s">
        <v>7331</v>
      </c>
    </row>
    <row r="3721" spans="1:18" x14ac:dyDescent="0.25">
      <c r="A3721">
        <v>8.3645334253937101E+17</v>
      </c>
      <c r="B3721" t="s">
        <v>7332</v>
      </c>
      <c r="C3721">
        <v>353157781</v>
      </c>
      <c r="D3721" t="s">
        <v>3515</v>
      </c>
      <c r="E3721" t="s">
        <v>34</v>
      </c>
      <c r="F3721" t="s">
        <v>35</v>
      </c>
      <c r="G3721">
        <v>47.680707522684401</v>
      </c>
      <c r="H3721">
        <v>-122.36910892145001</v>
      </c>
      <c r="I3721" t="s">
        <v>22</v>
      </c>
      <c r="J3721">
        <v>218</v>
      </c>
      <c r="K3721">
        <v>3</v>
      </c>
      <c r="L3721">
        <v>99</v>
      </c>
      <c r="M3721" s="1">
        <v>45911</v>
      </c>
      <c r="N3721">
        <v>3.32</v>
      </c>
      <c r="O3721">
        <v>8</v>
      </c>
      <c r="P3721">
        <v>317</v>
      </c>
      <c r="Q3721">
        <v>37</v>
      </c>
      <c r="R3721" t="s">
        <v>7333</v>
      </c>
    </row>
    <row r="3722" spans="1:18" x14ac:dyDescent="0.25">
      <c r="A3722">
        <v>8.3657264211124198E+17</v>
      </c>
      <c r="B3722" t="s">
        <v>7334</v>
      </c>
      <c r="C3722">
        <v>182268086</v>
      </c>
      <c r="D3722" t="s">
        <v>4465</v>
      </c>
      <c r="E3722" t="s">
        <v>20</v>
      </c>
      <c r="F3722" t="s">
        <v>43</v>
      </c>
      <c r="G3722">
        <v>47.662820000000004</v>
      </c>
      <c r="H3722">
        <v>-122.3527</v>
      </c>
      <c r="I3722" t="s">
        <v>22</v>
      </c>
      <c r="K3722">
        <v>30</v>
      </c>
      <c r="L3722">
        <v>1</v>
      </c>
      <c r="M3722" s="1">
        <v>45013</v>
      </c>
      <c r="N3722">
        <v>0.03</v>
      </c>
      <c r="O3722">
        <v>3</v>
      </c>
      <c r="P3722">
        <v>0</v>
      </c>
      <c r="Q3722">
        <v>0</v>
      </c>
      <c r="R3722" t="s">
        <v>4466</v>
      </c>
    </row>
    <row r="3723" spans="1:18" x14ac:dyDescent="0.25">
      <c r="A3723">
        <v>8.3706161535843597E+17</v>
      </c>
      <c r="B3723" t="s">
        <v>7335</v>
      </c>
      <c r="C3723">
        <v>202069967</v>
      </c>
      <c r="D3723" t="s">
        <v>7336</v>
      </c>
      <c r="E3723" t="s">
        <v>167</v>
      </c>
      <c r="F3723" t="s">
        <v>167</v>
      </c>
      <c r="G3723">
        <v>47.667079999999999</v>
      </c>
      <c r="H3723">
        <v>-122.31251</v>
      </c>
      <c r="I3723" t="s">
        <v>22</v>
      </c>
      <c r="J3723">
        <v>118</v>
      </c>
      <c r="K3723">
        <v>1</v>
      </c>
      <c r="L3723">
        <v>137</v>
      </c>
      <c r="M3723" s="1">
        <v>45921</v>
      </c>
      <c r="N3723">
        <v>4.42</v>
      </c>
      <c r="O3723">
        <v>2</v>
      </c>
      <c r="P3723">
        <v>352</v>
      </c>
      <c r="Q3723">
        <v>33</v>
      </c>
      <c r="R3723" t="s">
        <v>7337</v>
      </c>
    </row>
    <row r="3724" spans="1:18" x14ac:dyDescent="0.25">
      <c r="A3724">
        <v>8.3728456066607795E+17</v>
      </c>
      <c r="B3724" t="s">
        <v>7338</v>
      </c>
      <c r="C3724">
        <v>177961501</v>
      </c>
      <c r="D3724" t="s">
        <v>7190</v>
      </c>
      <c r="E3724" t="s">
        <v>20</v>
      </c>
      <c r="F3724" t="s">
        <v>575</v>
      </c>
      <c r="G3724">
        <v>47.711449999999999</v>
      </c>
      <c r="H3724">
        <v>-122.34899</v>
      </c>
      <c r="I3724" t="s">
        <v>27</v>
      </c>
      <c r="J3724">
        <v>57</v>
      </c>
      <c r="K3724">
        <v>1</v>
      </c>
      <c r="L3724">
        <v>21</v>
      </c>
      <c r="M3724" s="1">
        <v>45887</v>
      </c>
      <c r="N3724">
        <v>0.68</v>
      </c>
      <c r="O3724">
        <v>4</v>
      </c>
      <c r="P3724">
        <v>2</v>
      </c>
      <c r="Q3724">
        <v>15</v>
      </c>
      <c r="R3724" t="s">
        <v>7191</v>
      </c>
    </row>
    <row r="3725" spans="1:18" x14ac:dyDescent="0.25">
      <c r="A3725">
        <v>8.3729814802756595E+17</v>
      </c>
      <c r="B3725" t="s">
        <v>7339</v>
      </c>
      <c r="C3725">
        <v>177961501</v>
      </c>
      <c r="D3725" t="s">
        <v>7190</v>
      </c>
      <c r="E3725" t="s">
        <v>20</v>
      </c>
      <c r="F3725" t="s">
        <v>575</v>
      </c>
      <c r="G3725">
        <v>47.711160720382203</v>
      </c>
      <c r="H3725">
        <v>-122.34895695578901</v>
      </c>
      <c r="I3725" t="s">
        <v>27</v>
      </c>
      <c r="J3725">
        <v>37</v>
      </c>
      <c r="K3725">
        <v>1</v>
      </c>
      <c r="L3725">
        <v>42</v>
      </c>
      <c r="M3725" s="1">
        <v>45884</v>
      </c>
      <c r="N3725">
        <v>1.45</v>
      </c>
      <c r="O3725">
        <v>4</v>
      </c>
      <c r="P3725">
        <v>12</v>
      </c>
      <c r="Q3725">
        <v>4</v>
      </c>
      <c r="R3725" t="s">
        <v>7191</v>
      </c>
    </row>
    <row r="3726" spans="1:18" x14ac:dyDescent="0.25">
      <c r="A3726">
        <v>8.3764155151820595E+17</v>
      </c>
      <c r="B3726" t="s">
        <v>7340</v>
      </c>
      <c r="C3726">
        <v>56004960</v>
      </c>
      <c r="D3726" t="s">
        <v>568</v>
      </c>
      <c r="E3726" t="s">
        <v>167</v>
      </c>
      <c r="F3726" t="s">
        <v>167</v>
      </c>
      <c r="G3726">
        <v>47.668419999999998</v>
      </c>
      <c r="H3726">
        <v>-122.31693</v>
      </c>
      <c r="I3726" t="s">
        <v>27</v>
      </c>
      <c r="J3726">
        <v>46</v>
      </c>
      <c r="K3726">
        <v>30</v>
      </c>
      <c r="L3726">
        <v>10</v>
      </c>
      <c r="M3726" s="1">
        <v>45859</v>
      </c>
      <c r="N3726">
        <v>0.34</v>
      </c>
      <c r="O3726">
        <v>10</v>
      </c>
      <c r="P3726">
        <v>335</v>
      </c>
      <c r="Q3726">
        <v>3</v>
      </c>
    </row>
    <row r="3727" spans="1:18" x14ac:dyDescent="0.25">
      <c r="A3727">
        <v>8.3787015839316902E+17</v>
      </c>
      <c r="B3727" t="s">
        <v>7341</v>
      </c>
      <c r="C3727">
        <v>46899155</v>
      </c>
      <c r="D3727" t="s">
        <v>7342</v>
      </c>
      <c r="E3727" t="s">
        <v>20</v>
      </c>
      <c r="F3727" t="s">
        <v>2049</v>
      </c>
      <c r="G3727">
        <v>47.678360032459302</v>
      </c>
      <c r="H3727">
        <v>-122.26782239524201</v>
      </c>
      <c r="I3727" t="s">
        <v>22</v>
      </c>
      <c r="K3727">
        <v>30</v>
      </c>
      <c r="L3727">
        <v>6</v>
      </c>
      <c r="M3727" s="1">
        <v>45903</v>
      </c>
      <c r="N3727">
        <v>0.23</v>
      </c>
      <c r="O3727">
        <v>1</v>
      </c>
      <c r="P3727">
        <v>14</v>
      </c>
      <c r="Q3727">
        <v>3</v>
      </c>
    </row>
    <row r="3728" spans="1:18" x14ac:dyDescent="0.25">
      <c r="A3728">
        <v>8.3849747426259994E+17</v>
      </c>
      <c r="B3728" t="s">
        <v>7343</v>
      </c>
      <c r="C3728">
        <v>488939236</v>
      </c>
      <c r="D3728" t="s">
        <v>7344</v>
      </c>
      <c r="E3728" t="s">
        <v>34</v>
      </c>
      <c r="F3728" t="s">
        <v>237</v>
      </c>
      <c r="G3728">
        <v>47.663910000000001</v>
      </c>
      <c r="H3728">
        <v>-122.36779</v>
      </c>
      <c r="I3728" t="s">
        <v>22</v>
      </c>
      <c r="J3728">
        <v>327</v>
      </c>
      <c r="K3728">
        <v>30</v>
      </c>
      <c r="L3728">
        <v>0</v>
      </c>
      <c r="O3728">
        <v>4</v>
      </c>
      <c r="P3728">
        <v>365</v>
      </c>
      <c r="Q3728">
        <v>0</v>
      </c>
    </row>
    <row r="3729" spans="1:18" x14ac:dyDescent="0.25">
      <c r="A3729">
        <v>8.3852806924082995E+17</v>
      </c>
      <c r="B3729" t="s">
        <v>7345</v>
      </c>
      <c r="C3729">
        <v>488939236</v>
      </c>
      <c r="D3729" t="s">
        <v>7344</v>
      </c>
      <c r="E3729" t="s">
        <v>34</v>
      </c>
      <c r="F3729" t="s">
        <v>237</v>
      </c>
      <c r="G3729">
        <v>47.664045092671799</v>
      </c>
      <c r="H3729">
        <v>-122.366349906515</v>
      </c>
      <c r="I3729" t="s">
        <v>22</v>
      </c>
      <c r="K3729">
        <v>30</v>
      </c>
      <c r="L3729">
        <v>0</v>
      </c>
      <c r="O3729">
        <v>4</v>
      </c>
      <c r="P3729">
        <v>365</v>
      </c>
      <c r="Q3729">
        <v>0</v>
      </c>
    </row>
    <row r="3730" spans="1:18" x14ac:dyDescent="0.25">
      <c r="A3730">
        <v>8.3854800365467802E+17</v>
      </c>
      <c r="B3730" t="s">
        <v>7346</v>
      </c>
      <c r="C3730">
        <v>488939236</v>
      </c>
      <c r="D3730" t="s">
        <v>7344</v>
      </c>
      <c r="E3730" t="s">
        <v>34</v>
      </c>
      <c r="F3730" t="s">
        <v>237</v>
      </c>
      <c r="G3730">
        <v>47.66583</v>
      </c>
      <c r="H3730">
        <v>-122.36602000000001</v>
      </c>
      <c r="I3730" t="s">
        <v>22</v>
      </c>
      <c r="J3730">
        <v>327</v>
      </c>
      <c r="K3730">
        <v>30</v>
      </c>
      <c r="L3730">
        <v>0</v>
      </c>
      <c r="O3730">
        <v>4</v>
      </c>
      <c r="P3730">
        <v>365</v>
      </c>
      <c r="Q3730">
        <v>0</v>
      </c>
    </row>
    <row r="3731" spans="1:18" x14ac:dyDescent="0.25">
      <c r="A3731">
        <v>8.3856807291234304E+17</v>
      </c>
      <c r="B3731" t="s">
        <v>7347</v>
      </c>
      <c r="C3731">
        <v>488939236</v>
      </c>
      <c r="D3731" t="s">
        <v>7344</v>
      </c>
      <c r="E3731" t="s">
        <v>34</v>
      </c>
      <c r="F3731" t="s">
        <v>237</v>
      </c>
      <c r="G3731">
        <v>47.6639576018352</v>
      </c>
      <c r="H3731">
        <v>-122.368024401139</v>
      </c>
      <c r="I3731" t="s">
        <v>22</v>
      </c>
      <c r="J3731">
        <v>637</v>
      </c>
      <c r="K3731">
        <v>30</v>
      </c>
      <c r="L3731">
        <v>0</v>
      </c>
      <c r="O3731">
        <v>4</v>
      </c>
      <c r="P3731">
        <v>365</v>
      </c>
      <c r="Q3731">
        <v>0</v>
      </c>
    </row>
    <row r="3732" spans="1:18" x14ac:dyDescent="0.25">
      <c r="A3732">
        <v>8.3863802633669901E+17</v>
      </c>
      <c r="B3732" t="s">
        <v>7348</v>
      </c>
      <c r="C3732">
        <v>60617210</v>
      </c>
      <c r="D3732" t="s">
        <v>3212</v>
      </c>
      <c r="E3732" t="s">
        <v>180</v>
      </c>
      <c r="F3732" t="s">
        <v>233</v>
      </c>
      <c r="G3732">
        <v>47.521389999999997</v>
      </c>
      <c r="H3732">
        <v>-122.3549</v>
      </c>
      <c r="I3732" t="s">
        <v>27</v>
      </c>
      <c r="J3732">
        <v>138</v>
      </c>
      <c r="K3732">
        <v>2</v>
      </c>
      <c r="L3732">
        <v>47</v>
      </c>
      <c r="M3732" s="1">
        <v>45921</v>
      </c>
      <c r="N3732">
        <v>1.68</v>
      </c>
      <c r="O3732">
        <v>1</v>
      </c>
      <c r="P3732">
        <v>71</v>
      </c>
      <c r="Q3732">
        <v>15</v>
      </c>
      <c r="R3732" t="s">
        <v>7349</v>
      </c>
    </row>
    <row r="3733" spans="1:18" x14ac:dyDescent="0.25">
      <c r="A3733">
        <v>8.3872621671226995E+17</v>
      </c>
      <c r="B3733" t="s">
        <v>7350</v>
      </c>
      <c r="C3733">
        <v>398317720</v>
      </c>
      <c r="D3733" t="s">
        <v>4385</v>
      </c>
      <c r="E3733" t="s">
        <v>180</v>
      </c>
      <c r="F3733" t="s">
        <v>480</v>
      </c>
      <c r="G3733">
        <v>47.5688793557674</v>
      </c>
      <c r="H3733">
        <v>-122.359177153931</v>
      </c>
      <c r="I3733" t="s">
        <v>22</v>
      </c>
      <c r="J3733">
        <v>95</v>
      </c>
      <c r="K3733">
        <v>1</v>
      </c>
      <c r="L3733">
        <v>66</v>
      </c>
      <c r="M3733" s="1">
        <v>45896</v>
      </c>
      <c r="N3733">
        <v>2.12</v>
      </c>
      <c r="O3733">
        <v>64</v>
      </c>
      <c r="P3733">
        <v>330</v>
      </c>
      <c r="Q3733">
        <v>21</v>
      </c>
      <c r="R3733" t="s">
        <v>7351</v>
      </c>
    </row>
    <row r="3734" spans="1:18" x14ac:dyDescent="0.25">
      <c r="A3734">
        <v>8.3963121405338496E+17</v>
      </c>
      <c r="B3734" t="s">
        <v>7352</v>
      </c>
      <c r="C3734">
        <v>10788892</v>
      </c>
      <c r="D3734" t="s">
        <v>635</v>
      </c>
      <c r="E3734" t="s">
        <v>150</v>
      </c>
      <c r="F3734" t="s">
        <v>228</v>
      </c>
      <c r="G3734">
        <v>47.597533223996798</v>
      </c>
      <c r="H3734">
        <v>-122.3094768008</v>
      </c>
      <c r="I3734" t="s">
        <v>22</v>
      </c>
      <c r="J3734">
        <v>132</v>
      </c>
      <c r="K3734">
        <v>2</v>
      </c>
      <c r="L3734">
        <v>36</v>
      </c>
      <c r="M3734" s="1">
        <v>45899</v>
      </c>
      <c r="N3734">
        <v>1.18</v>
      </c>
      <c r="O3734">
        <v>1</v>
      </c>
      <c r="P3734">
        <v>320</v>
      </c>
      <c r="Q3734">
        <v>9</v>
      </c>
      <c r="R3734" t="s">
        <v>2052</v>
      </c>
    </row>
    <row r="3735" spans="1:18" x14ac:dyDescent="0.25">
      <c r="A3735">
        <v>8.4006125087847104E+17</v>
      </c>
      <c r="B3735" t="s">
        <v>7353</v>
      </c>
      <c r="C3735">
        <v>23437440</v>
      </c>
      <c r="D3735" t="s">
        <v>7354</v>
      </c>
      <c r="E3735" t="s">
        <v>68</v>
      </c>
      <c r="F3735" t="s">
        <v>69</v>
      </c>
      <c r="G3735">
        <v>47.576361899999903</v>
      </c>
      <c r="H3735">
        <v>-122.419478</v>
      </c>
      <c r="I3735" t="s">
        <v>22</v>
      </c>
      <c r="J3735">
        <v>123</v>
      </c>
      <c r="K3735">
        <v>30</v>
      </c>
      <c r="L3735">
        <v>0</v>
      </c>
      <c r="O3735">
        <v>1</v>
      </c>
      <c r="P3735">
        <v>297</v>
      </c>
      <c r="Q3735">
        <v>0</v>
      </c>
    </row>
    <row r="3736" spans="1:18" x14ac:dyDescent="0.25">
      <c r="A3736">
        <v>8.4045711456186701E+17</v>
      </c>
      <c r="B3736" t="s">
        <v>7355</v>
      </c>
      <c r="C3736">
        <v>79857962</v>
      </c>
      <c r="D3736" t="s">
        <v>7356</v>
      </c>
      <c r="E3736" t="s">
        <v>62</v>
      </c>
      <c r="F3736" t="s">
        <v>1034</v>
      </c>
      <c r="G3736">
        <v>47.65</v>
      </c>
      <c r="H3736">
        <v>-122.40564000000001</v>
      </c>
      <c r="I3736" t="s">
        <v>27</v>
      </c>
      <c r="J3736">
        <v>95</v>
      </c>
      <c r="K3736">
        <v>3</v>
      </c>
      <c r="L3736">
        <v>21</v>
      </c>
      <c r="M3736" s="1">
        <v>45886</v>
      </c>
      <c r="N3736">
        <v>0.74</v>
      </c>
      <c r="O3736">
        <v>2</v>
      </c>
      <c r="P3736">
        <v>365</v>
      </c>
      <c r="Q3736">
        <v>11</v>
      </c>
      <c r="R3736" t="s">
        <v>7357</v>
      </c>
    </row>
    <row r="3737" spans="1:18" x14ac:dyDescent="0.25">
      <c r="A3737">
        <v>8.4110327714518899E+17</v>
      </c>
      <c r="B3737" t="s">
        <v>7358</v>
      </c>
      <c r="C3737">
        <v>107434423</v>
      </c>
      <c r="E3737" t="s">
        <v>83</v>
      </c>
      <c r="F3737" t="s">
        <v>549</v>
      </c>
      <c r="G3737">
        <v>47.602195500000001</v>
      </c>
      <c r="H3737">
        <v>-122.3203367</v>
      </c>
      <c r="I3737" t="s">
        <v>22</v>
      </c>
      <c r="J3737">
        <v>149</v>
      </c>
      <c r="K3737">
        <v>31</v>
      </c>
      <c r="L3737">
        <v>0</v>
      </c>
      <c r="O3737">
        <v>344</v>
      </c>
      <c r="P3737">
        <v>258</v>
      </c>
      <c r="Q3737">
        <v>0</v>
      </c>
    </row>
    <row r="3738" spans="1:18" x14ac:dyDescent="0.25">
      <c r="A3738">
        <v>8.4133731828407398E+17</v>
      </c>
      <c r="B3738" t="s">
        <v>7359</v>
      </c>
      <c r="C3738">
        <v>56004960</v>
      </c>
      <c r="D3738" t="s">
        <v>568</v>
      </c>
      <c r="E3738" t="s">
        <v>167</v>
      </c>
      <c r="F3738" t="s">
        <v>167</v>
      </c>
      <c r="G3738">
        <v>47.669209964666997</v>
      </c>
      <c r="H3738">
        <v>-122.31667769574</v>
      </c>
      <c r="I3738" t="s">
        <v>27</v>
      </c>
      <c r="J3738">
        <v>49</v>
      </c>
      <c r="K3738">
        <v>30</v>
      </c>
      <c r="L3738">
        <v>7</v>
      </c>
      <c r="M3738" s="1">
        <v>45885</v>
      </c>
      <c r="N3738">
        <v>0.24</v>
      </c>
      <c r="O3738">
        <v>10</v>
      </c>
      <c r="P3738">
        <v>298</v>
      </c>
      <c r="Q3738">
        <v>4</v>
      </c>
    </row>
    <row r="3739" spans="1:18" x14ac:dyDescent="0.25">
      <c r="A3739">
        <v>8.4137581750220403E+17</v>
      </c>
      <c r="B3739" t="s">
        <v>7360</v>
      </c>
      <c r="C3739">
        <v>19195664</v>
      </c>
      <c r="D3739" t="s">
        <v>4127</v>
      </c>
      <c r="E3739" t="s">
        <v>150</v>
      </c>
      <c r="F3739" t="s">
        <v>228</v>
      </c>
      <c r="G3739">
        <v>47.600873999486602</v>
      </c>
      <c r="H3739">
        <v>-122.29936478548299</v>
      </c>
      <c r="I3739" t="s">
        <v>22</v>
      </c>
      <c r="J3739">
        <v>132</v>
      </c>
      <c r="K3739">
        <v>2</v>
      </c>
      <c r="L3739">
        <v>5</v>
      </c>
      <c r="M3739" s="1">
        <v>45894</v>
      </c>
      <c r="N3739">
        <v>0.17</v>
      </c>
      <c r="O3739">
        <v>3</v>
      </c>
      <c r="P3739">
        <v>255</v>
      </c>
      <c r="Q3739">
        <v>3</v>
      </c>
      <c r="R3739" t="s">
        <v>4128</v>
      </c>
    </row>
    <row r="3740" spans="1:18" x14ac:dyDescent="0.25">
      <c r="A3740">
        <v>8.4140390786922099E+17</v>
      </c>
      <c r="B3740" t="s">
        <v>7361</v>
      </c>
      <c r="C3740">
        <v>12289209</v>
      </c>
      <c r="D3740" t="s">
        <v>7362</v>
      </c>
      <c r="E3740" t="s">
        <v>73</v>
      </c>
      <c r="F3740" t="s">
        <v>74</v>
      </c>
      <c r="G3740">
        <v>47.646410000000003</v>
      </c>
      <c r="H3740">
        <v>-122.37222</v>
      </c>
      <c r="I3740" t="s">
        <v>22</v>
      </c>
      <c r="J3740">
        <v>198</v>
      </c>
      <c r="K3740">
        <v>30</v>
      </c>
      <c r="L3740">
        <v>2</v>
      </c>
      <c r="M3740" s="1">
        <v>45508</v>
      </c>
      <c r="N3740">
        <v>0.13</v>
      </c>
      <c r="O3740">
        <v>1</v>
      </c>
      <c r="P3740">
        <v>175</v>
      </c>
      <c r="Q3740">
        <v>0</v>
      </c>
    </row>
    <row r="3741" spans="1:18" x14ac:dyDescent="0.25">
      <c r="A3741">
        <v>8.4178025007781197E+17</v>
      </c>
      <c r="B3741" t="s">
        <v>7358</v>
      </c>
      <c r="C3741">
        <v>107434423</v>
      </c>
      <c r="E3741" t="s">
        <v>83</v>
      </c>
      <c r="F3741" t="s">
        <v>549</v>
      </c>
      <c r="G3741">
        <v>47.602195500000001</v>
      </c>
      <c r="H3741">
        <v>-122.3203367</v>
      </c>
      <c r="I3741" t="s">
        <v>22</v>
      </c>
      <c r="J3741">
        <v>149</v>
      </c>
      <c r="K3741">
        <v>31</v>
      </c>
      <c r="L3741">
        <v>0</v>
      </c>
      <c r="O3741">
        <v>344</v>
      </c>
      <c r="P3741">
        <v>244</v>
      </c>
      <c r="Q3741">
        <v>0</v>
      </c>
    </row>
    <row r="3742" spans="1:18" x14ac:dyDescent="0.25">
      <c r="A3742">
        <v>8.4178088330586394E+17</v>
      </c>
      <c r="B3742" t="s">
        <v>7358</v>
      </c>
      <c r="C3742">
        <v>107434423</v>
      </c>
      <c r="E3742" t="s">
        <v>83</v>
      </c>
      <c r="F3742" t="s">
        <v>549</v>
      </c>
      <c r="G3742">
        <v>47.602195500000001</v>
      </c>
      <c r="H3742">
        <v>-122.3203367</v>
      </c>
      <c r="I3742" t="s">
        <v>22</v>
      </c>
      <c r="J3742">
        <v>157</v>
      </c>
      <c r="K3742">
        <v>31</v>
      </c>
      <c r="L3742">
        <v>0</v>
      </c>
      <c r="O3742">
        <v>344</v>
      </c>
      <c r="P3742">
        <v>298</v>
      </c>
      <c r="Q3742">
        <v>0</v>
      </c>
    </row>
    <row r="3743" spans="1:18" x14ac:dyDescent="0.25">
      <c r="A3743">
        <v>8.4229610637725299E+17</v>
      </c>
      <c r="B3743" t="s">
        <v>7363</v>
      </c>
      <c r="C3743">
        <v>12171359</v>
      </c>
      <c r="D3743" t="s">
        <v>518</v>
      </c>
      <c r="E3743" t="s">
        <v>73</v>
      </c>
      <c r="F3743" t="s">
        <v>273</v>
      </c>
      <c r="G3743">
        <v>47.638958700000003</v>
      </c>
      <c r="H3743">
        <v>-122.3646775</v>
      </c>
      <c r="I3743" t="s">
        <v>22</v>
      </c>
      <c r="J3743">
        <v>271</v>
      </c>
      <c r="K3743">
        <v>3</v>
      </c>
      <c r="L3743">
        <v>14</v>
      </c>
      <c r="M3743" s="1">
        <v>45201</v>
      </c>
      <c r="N3743">
        <v>0.46</v>
      </c>
      <c r="O3743">
        <v>3</v>
      </c>
      <c r="P3743">
        <v>142</v>
      </c>
      <c r="Q3743">
        <v>0</v>
      </c>
      <c r="R3743" t="s">
        <v>519</v>
      </c>
    </row>
    <row r="3744" spans="1:18" x14ac:dyDescent="0.25">
      <c r="A3744">
        <v>8.4257800073580506E+17</v>
      </c>
      <c r="B3744" t="s">
        <v>7358</v>
      </c>
      <c r="C3744">
        <v>107434423</v>
      </c>
      <c r="E3744" t="s">
        <v>83</v>
      </c>
      <c r="F3744" t="s">
        <v>549</v>
      </c>
      <c r="G3744">
        <v>47.602195500000001</v>
      </c>
      <c r="H3744">
        <v>-122.3203367</v>
      </c>
      <c r="I3744" t="s">
        <v>22</v>
      </c>
      <c r="J3744">
        <v>156</v>
      </c>
      <c r="K3744">
        <v>31</v>
      </c>
      <c r="L3744">
        <v>1</v>
      </c>
      <c r="M3744" s="1">
        <v>45197</v>
      </c>
      <c r="N3744">
        <v>0.04</v>
      </c>
      <c r="O3744">
        <v>344</v>
      </c>
      <c r="P3744">
        <v>360</v>
      </c>
      <c r="Q3744">
        <v>0</v>
      </c>
    </row>
    <row r="3745" spans="1:18" ht="120" x14ac:dyDescent="0.25">
      <c r="A3745">
        <v>8.4276444329790195E+17</v>
      </c>
      <c r="B3745" s="2" t="s">
        <v>7364</v>
      </c>
      <c r="C3745">
        <v>497846107</v>
      </c>
      <c r="D3745" t="s">
        <v>7365</v>
      </c>
      <c r="E3745" t="s">
        <v>20</v>
      </c>
      <c r="F3745" t="s">
        <v>111</v>
      </c>
      <c r="G3745">
        <v>47.684568300000002</v>
      </c>
      <c r="H3745">
        <v>-122.3434515</v>
      </c>
      <c r="I3745" t="s">
        <v>22</v>
      </c>
      <c r="J3745">
        <v>100</v>
      </c>
      <c r="K3745">
        <v>30</v>
      </c>
      <c r="L3745">
        <v>58</v>
      </c>
      <c r="M3745" s="1">
        <v>45803</v>
      </c>
      <c r="N3745">
        <v>1.92</v>
      </c>
      <c r="O3745">
        <v>1</v>
      </c>
      <c r="P3745">
        <v>108</v>
      </c>
      <c r="Q3745">
        <v>21</v>
      </c>
      <c r="R3745" t="s">
        <v>7366</v>
      </c>
    </row>
    <row r="3746" spans="1:18" x14ac:dyDescent="0.25">
      <c r="A3746">
        <v>8.4300548097358195E+17</v>
      </c>
      <c r="B3746" t="s">
        <v>7367</v>
      </c>
      <c r="C3746">
        <v>386420269</v>
      </c>
      <c r="D3746" t="s">
        <v>4226</v>
      </c>
      <c r="E3746" t="s">
        <v>83</v>
      </c>
      <c r="F3746" t="s">
        <v>164</v>
      </c>
      <c r="G3746">
        <v>47.614170000000001</v>
      </c>
      <c r="H3746">
        <v>-122.34674</v>
      </c>
      <c r="I3746" t="s">
        <v>22</v>
      </c>
      <c r="K3746">
        <v>2</v>
      </c>
      <c r="L3746">
        <v>86</v>
      </c>
      <c r="M3746" s="1">
        <v>45832</v>
      </c>
      <c r="N3746">
        <v>2.8</v>
      </c>
      <c r="O3746">
        <v>30</v>
      </c>
      <c r="P3746">
        <v>0</v>
      </c>
      <c r="Q3746">
        <v>31</v>
      </c>
      <c r="R3746" t="s">
        <v>7368</v>
      </c>
    </row>
    <row r="3747" spans="1:18" x14ac:dyDescent="0.25">
      <c r="A3747">
        <v>8.43132784209872E+17</v>
      </c>
      <c r="B3747" t="s">
        <v>7369</v>
      </c>
      <c r="C3747">
        <v>15502197</v>
      </c>
      <c r="D3747" t="s">
        <v>1957</v>
      </c>
      <c r="E3747" t="s">
        <v>150</v>
      </c>
      <c r="F3747" t="s">
        <v>658</v>
      </c>
      <c r="G3747">
        <v>47.603090000000002</v>
      </c>
      <c r="H3747">
        <v>-122.31305</v>
      </c>
      <c r="I3747" t="s">
        <v>27</v>
      </c>
      <c r="J3747">
        <v>158</v>
      </c>
      <c r="K3747">
        <v>2</v>
      </c>
      <c r="L3747">
        <v>7</v>
      </c>
      <c r="M3747" s="1">
        <v>45820</v>
      </c>
      <c r="N3747">
        <v>0.23</v>
      </c>
      <c r="O3747">
        <v>9</v>
      </c>
      <c r="P3747">
        <v>41</v>
      </c>
      <c r="Q3747">
        <v>2</v>
      </c>
      <c r="R3747" t="s">
        <v>1958</v>
      </c>
    </row>
    <row r="3748" spans="1:18" x14ac:dyDescent="0.25">
      <c r="A3748">
        <v>8.4340381444585894E+17</v>
      </c>
      <c r="B3748" t="s">
        <v>7370</v>
      </c>
      <c r="C3748">
        <v>202069967</v>
      </c>
      <c r="D3748" t="s">
        <v>7336</v>
      </c>
      <c r="E3748" t="s">
        <v>167</v>
      </c>
      <c r="F3748" t="s">
        <v>167</v>
      </c>
      <c r="G3748">
        <v>47.668590000000002</v>
      </c>
      <c r="H3748">
        <v>-122.31314999999999</v>
      </c>
      <c r="I3748" t="s">
        <v>22</v>
      </c>
      <c r="J3748">
        <v>115</v>
      </c>
      <c r="K3748">
        <v>1</v>
      </c>
      <c r="L3748">
        <v>123</v>
      </c>
      <c r="M3748" s="1">
        <v>45915</v>
      </c>
      <c r="N3748">
        <v>4.01</v>
      </c>
      <c r="O3748">
        <v>2</v>
      </c>
      <c r="P3748">
        <v>345</v>
      </c>
      <c r="Q3748">
        <v>42</v>
      </c>
      <c r="R3748" t="s">
        <v>7337</v>
      </c>
    </row>
    <row r="3749" spans="1:18" x14ac:dyDescent="0.25">
      <c r="A3749">
        <v>8.4358039278772403E+17</v>
      </c>
      <c r="B3749" t="s">
        <v>7371</v>
      </c>
      <c r="C3749">
        <v>15502197</v>
      </c>
      <c r="D3749" t="s">
        <v>1957</v>
      </c>
      <c r="E3749" t="s">
        <v>150</v>
      </c>
      <c r="F3749" t="s">
        <v>658</v>
      </c>
      <c r="G3749">
        <v>47.604759999999999</v>
      </c>
      <c r="H3749">
        <v>-122.31352</v>
      </c>
      <c r="I3749" t="s">
        <v>27</v>
      </c>
      <c r="J3749">
        <v>163</v>
      </c>
      <c r="K3749">
        <v>1</v>
      </c>
      <c r="L3749">
        <v>15</v>
      </c>
      <c r="M3749" s="1">
        <v>45916</v>
      </c>
      <c r="N3749">
        <v>0.49</v>
      </c>
      <c r="O3749">
        <v>9</v>
      </c>
      <c r="P3749">
        <v>89</v>
      </c>
      <c r="Q3749">
        <v>4</v>
      </c>
      <c r="R3749" t="s">
        <v>1958</v>
      </c>
    </row>
    <row r="3750" spans="1:18" x14ac:dyDescent="0.25">
      <c r="A3750">
        <v>8.4381137537298995E+17</v>
      </c>
      <c r="B3750" t="s">
        <v>7372</v>
      </c>
      <c r="C3750">
        <v>53835478</v>
      </c>
      <c r="D3750" t="s">
        <v>7373</v>
      </c>
      <c r="E3750" t="s">
        <v>73</v>
      </c>
      <c r="F3750" t="s">
        <v>74</v>
      </c>
      <c r="G3750">
        <v>47.654109569103603</v>
      </c>
      <c r="H3750">
        <v>-122.37471981904901</v>
      </c>
      <c r="I3750" t="s">
        <v>22</v>
      </c>
      <c r="K3750">
        <v>30</v>
      </c>
      <c r="L3750">
        <v>18</v>
      </c>
      <c r="M3750" s="1">
        <v>45723</v>
      </c>
      <c r="N3750">
        <v>0.6</v>
      </c>
      <c r="O3750">
        <v>1</v>
      </c>
      <c r="P3750">
        <v>88</v>
      </c>
      <c r="Q3750">
        <v>2</v>
      </c>
      <c r="R3750" t="s">
        <v>7374</v>
      </c>
    </row>
    <row r="3751" spans="1:18" x14ac:dyDescent="0.25">
      <c r="A3751">
        <v>8.4382363103027904E+17</v>
      </c>
      <c r="B3751" t="s">
        <v>7375</v>
      </c>
      <c r="C3751">
        <v>25110157</v>
      </c>
      <c r="D3751" t="s">
        <v>4176</v>
      </c>
      <c r="E3751" t="s">
        <v>34</v>
      </c>
      <c r="F3751" t="s">
        <v>342</v>
      </c>
      <c r="G3751">
        <v>47.672593199999902</v>
      </c>
      <c r="H3751">
        <v>-122.3895132</v>
      </c>
      <c r="I3751" t="s">
        <v>22</v>
      </c>
      <c r="J3751">
        <v>178</v>
      </c>
      <c r="K3751">
        <v>2</v>
      </c>
      <c r="L3751">
        <v>58</v>
      </c>
      <c r="M3751" s="1">
        <v>45913</v>
      </c>
      <c r="N3751">
        <v>1.89</v>
      </c>
      <c r="O3751">
        <v>40</v>
      </c>
      <c r="P3751">
        <v>353</v>
      </c>
      <c r="Q3751">
        <v>13</v>
      </c>
      <c r="R3751" t="s">
        <v>7376</v>
      </c>
    </row>
    <row r="3752" spans="1:18" x14ac:dyDescent="0.25">
      <c r="A3752">
        <v>8.4396664492794803E+17</v>
      </c>
      <c r="B3752" t="s">
        <v>7377</v>
      </c>
      <c r="C3752">
        <v>107434423</v>
      </c>
      <c r="E3752" t="s">
        <v>150</v>
      </c>
      <c r="F3752" t="s">
        <v>228</v>
      </c>
      <c r="G3752">
        <v>47.598942600000001</v>
      </c>
      <c r="H3752">
        <v>-122.3011182</v>
      </c>
      <c r="I3752" t="s">
        <v>22</v>
      </c>
      <c r="J3752">
        <v>201</v>
      </c>
      <c r="K3752">
        <v>31</v>
      </c>
      <c r="L3752">
        <v>0</v>
      </c>
      <c r="O3752">
        <v>344</v>
      </c>
      <c r="P3752">
        <v>220</v>
      </c>
      <c r="Q3752">
        <v>0</v>
      </c>
    </row>
    <row r="3753" spans="1:18" x14ac:dyDescent="0.25">
      <c r="A3753">
        <v>8.4396696573906202E+17</v>
      </c>
      <c r="B3753" t="s">
        <v>7377</v>
      </c>
      <c r="C3753">
        <v>107434423</v>
      </c>
      <c r="E3753" t="s">
        <v>150</v>
      </c>
      <c r="F3753" t="s">
        <v>228</v>
      </c>
      <c r="G3753">
        <v>47.598942600000001</v>
      </c>
      <c r="H3753">
        <v>-122.3011182</v>
      </c>
      <c r="I3753" t="s">
        <v>22</v>
      </c>
      <c r="K3753">
        <v>31</v>
      </c>
      <c r="L3753">
        <v>1</v>
      </c>
      <c r="M3753" s="1">
        <v>45374</v>
      </c>
      <c r="N3753">
        <v>0.05</v>
      </c>
      <c r="O3753">
        <v>344</v>
      </c>
      <c r="P3753">
        <v>274</v>
      </c>
      <c r="Q3753">
        <v>0</v>
      </c>
    </row>
    <row r="3754" spans="1:18" x14ac:dyDescent="0.25">
      <c r="A3754">
        <v>8.4414529228182003E+17</v>
      </c>
      <c r="B3754" t="s">
        <v>7378</v>
      </c>
      <c r="C3754">
        <v>18119417</v>
      </c>
      <c r="D3754" t="s">
        <v>893</v>
      </c>
      <c r="E3754" t="s">
        <v>90</v>
      </c>
      <c r="F3754" t="s">
        <v>98</v>
      </c>
      <c r="G3754">
        <v>47.624536300000003</v>
      </c>
      <c r="H3754">
        <v>-122.29802770000001</v>
      </c>
      <c r="I3754" t="s">
        <v>22</v>
      </c>
      <c r="J3754">
        <v>405</v>
      </c>
      <c r="K3754">
        <v>30</v>
      </c>
      <c r="L3754">
        <v>22</v>
      </c>
      <c r="M3754" s="1">
        <v>45434</v>
      </c>
      <c r="N3754">
        <v>0.72</v>
      </c>
      <c r="O3754">
        <v>1</v>
      </c>
      <c r="P3754">
        <v>359</v>
      </c>
      <c r="Q3754">
        <v>0</v>
      </c>
      <c r="R3754" t="s">
        <v>7379</v>
      </c>
    </row>
    <row r="3755" spans="1:18" x14ac:dyDescent="0.25">
      <c r="A3755">
        <v>8.4438901597675699E+17</v>
      </c>
      <c r="B3755" t="s">
        <v>7380</v>
      </c>
      <c r="C3755">
        <v>264641633</v>
      </c>
      <c r="D3755" t="s">
        <v>3372</v>
      </c>
      <c r="E3755" t="s">
        <v>73</v>
      </c>
      <c r="F3755" t="s">
        <v>210</v>
      </c>
      <c r="G3755">
        <v>47.640873734413503</v>
      </c>
      <c r="H3755">
        <v>-122.344387403704</v>
      </c>
      <c r="I3755" t="s">
        <v>22</v>
      </c>
      <c r="J3755">
        <v>272</v>
      </c>
      <c r="K3755">
        <v>2</v>
      </c>
      <c r="L3755">
        <v>52</v>
      </c>
      <c r="M3755" s="1">
        <v>45910</v>
      </c>
      <c r="N3755">
        <v>1.75</v>
      </c>
      <c r="O3755">
        <v>6</v>
      </c>
      <c r="P3755">
        <v>94</v>
      </c>
      <c r="Q3755">
        <v>20</v>
      </c>
      <c r="R3755" t="s">
        <v>7381</v>
      </c>
    </row>
    <row r="3756" spans="1:18" x14ac:dyDescent="0.25">
      <c r="A3756">
        <v>8.4455067887053094E+17</v>
      </c>
      <c r="B3756" t="s">
        <v>7382</v>
      </c>
      <c r="C3756">
        <v>181358648</v>
      </c>
      <c r="D3756" t="s">
        <v>3217</v>
      </c>
      <c r="E3756" t="s">
        <v>180</v>
      </c>
      <c r="F3756" t="s">
        <v>480</v>
      </c>
      <c r="G3756">
        <v>47.560830000000003</v>
      </c>
      <c r="H3756">
        <v>-122.36212</v>
      </c>
      <c r="I3756" t="s">
        <v>22</v>
      </c>
      <c r="J3756">
        <v>160</v>
      </c>
      <c r="K3756">
        <v>30</v>
      </c>
      <c r="L3756">
        <v>6</v>
      </c>
      <c r="M3756" s="1">
        <v>45558</v>
      </c>
      <c r="N3756">
        <v>0.23</v>
      </c>
      <c r="O3756">
        <v>2</v>
      </c>
      <c r="P3756">
        <v>266</v>
      </c>
      <c r="Q3756">
        <v>0</v>
      </c>
    </row>
    <row r="3757" spans="1:18" x14ac:dyDescent="0.25">
      <c r="A3757">
        <v>8.4500800044767104E+17</v>
      </c>
      <c r="B3757" t="s">
        <v>7383</v>
      </c>
      <c r="C3757">
        <v>184454690</v>
      </c>
      <c r="D3757" t="s">
        <v>7384</v>
      </c>
      <c r="E3757" t="s">
        <v>20</v>
      </c>
      <c r="F3757" t="s">
        <v>21</v>
      </c>
      <c r="G3757">
        <v>47.662190000000002</v>
      </c>
      <c r="H3757">
        <v>-122.33926</v>
      </c>
      <c r="I3757" t="s">
        <v>22</v>
      </c>
      <c r="J3757">
        <v>110</v>
      </c>
      <c r="K3757">
        <v>2</v>
      </c>
      <c r="L3757">
        <v>39</v>
      </c>
      <c r="M3757" s="1">
        <v>45919</v>
      </c>
      <c r="N3757">
        <v>1.56</v>
      </c>
      <c r="O3757">
        <v>1</v>
      </c>
      <c r="P3757">
        <v>62</v>
      </c>
      <c r="Q3757">
        <v>25</v>
      </c>
      <c r="R3757" t="s">
        <v>7385</v>
      </c>
    </row>
    <row r="3758" spans="1:18" x14ac:dyDescent="0.25">
      <c r="A3758">
        <v>8.4507715048298906E+17</v>
      </c>
      <c r="B3758" t="s">
        <v>7386</v>
      </c>
      <c r="C3758">
        <v>14107195</v>
      </c>
      <c r="D3758" t="s">
        <v>473</v>
      </c>
      <c r="E3758" t="s">
        <v>180</v>
      </c>
      <c r="F3758" t="s">
        <v>480</v>
      </c>
      <c r="G3758">
        <v>47.565583599999997</v>
      </c>
      <c r="H3758">
        <v>-122.3651867</v>
      </c>
      <c r="I3758" t="s">
        <v>22</v>
      </c>
      <c r="K3758">
        <v>7</v>
      </c>
      <c r="L3758">
        <v>2</v>
      </c>
      <c r="M3758" s="1">
        <v>45130</v>
      </c>
      <c r="N3758">
        <v>0.08</v>
      </c>
      <c r="O3758">
        <v>4</v>
      </c>
      <c r="P3758">
        <v>0</v>
      </c>
      <c r="Q3758">
        <v>0</v>
      </c>
      <c r="R3758" t="s">
        <v>474</v>
      </c>
    </row>
    <row r="3759" spans="1:18" x14ac:dyDescent="0.25">
      <c r="A3759">
        <v>8.4512187339067699E+17</v>
      </c>
      <c r="B3759" t="s">
        <v>7387</v>
      </c>
      <c r="C3759">
        <v>127420768</v>
      </c>
      <c r="D3759" t="s">
        <v>4220</v>
      </c>
      <c r="E3759" t="s">
        <v>34</v>
      </c>
      <c r="F3759" t="s">
        <v>342</v>
      </c>
      <c r="G3759">
        <v>47.67257</v>
      </c>
      <c r="H3759">
        <v>-122.38601</v>
      </c>
      <c r="I3759" t="s">
        <v>22</v>
      </c>
      <c r="J3759">
        <v>137</v>
      </c>
      <c r="K3759">
        <v>1</v>
      </c>
      <c r="L3759">
        <v>93</v>
      </c>
      <c r="M3759" s="1">
        <v>45911</v>
      </c>
      <c r="N3759">
        <v>3.02</v>
      </c>
      <c r="O3759">
        <v>6</v>
      </c>
      <c r="P3759">
        <v>231</v>
      </c>
      <c r="Q3759">
        <v>27</v>
      </c>
      <c r="R3759" t="s">
        <v>4885</v>
      </c>
    </row>
    <row r="3760" spans="1:18" x14ac:dyDescent="0.25">
      <c r="A3760">
        <v>8.4559946802665306E+17</v>
      </c>
      <c r="B3760" t="s">
        <v>7388</v>
      </c>
      <c r="C3760">
        <v>220390118</v>
      </c>
      <c r="D3760" t="s">
        <v>1337</v>
      </c>
      <c r="E3760" t="s">
        <v>83</v>
      </c>
      <c r="F3760" t="s">
        <v>84</v>
      </c>
      <c r="G3760">
        <v>47.610862713507899</v>
      </c>
      <c r="H3760">
        <v>-122.325077343426</v>
      </c>
      <c r="I3760" t="s">
        <v>22</v>
      </c>
      <c r="J3760">
        <v>117</v>
      </c>
      <c r="K3760">
        <v>30</v>
      </c>
      <c r="L3760">
        <v>3</v>
      </c>
      <c r="M3760" s="1">
        <v>45515</v>
      </c>
      <c r="N3760">
        <v>0.12</v>
      </c>
      <c r="O3760">
        <v>8</v>
      </c>
      <c r="P3760">
        <v>212</v>
      </c>
      <c r="Q3760">
        <v>0</v>
      </c>
    </row>
    <row r="3761" spans="1:18" x14ac:dyDescent="0.25">
      <c r="A3761">
        <v>8.4561352534392806E+17</v>
      </c>
      <c r="B3761" t="s">
        <v>7389</v>
      </c>
      <c r="C3761">
        <v>96244115</v>
      </c>
      <c r="D3761" t="s">
        <v>7390</v>
      </c>
      <c r="E3761" t="s">
        <v>136</v>
      </c>
      <c r="F3761" t="s">
        <v>850</v>
      </c>
      <c r="G3761">
        <v>47.716150200000001</v>
      </c>
      <c r="H3761">
        <v>-122.2835942</v>
      </c>
      <c r="I3761" t="s">
        <v>22</v>
      </c>
      <c r="J3761">
        <v>800</v>
      </c>
      <c r="K3761">
        <v>30</v>
      </c>
      <c r="L3761">
        <v>0</v>
      </c>
      <c r="O3761">
        <v>1</v>
      </c>
      <c r="P3761">
        <v>266</v>
      </c>
      <c r="Q3761">
        <v>0</v>
      </c>
    </row>
    <row r="3762" spans="1:18" x14ac:dyDescent="0.25">
      <c r="A3762">
        <v>8.4564075221557402E+17</v>
      </c>
      <c r="B3762" t="s">
        <v>7391</v>
      </c>
      <c r="C3762">
        <v>220390118</v>
      </c>
      <c r="D3762" t="s">
        <v>1337</v>
      </c>
      <c r="E3762" t="s">
        <v>83</v>
      </c>
      <c r="F3762" t="s">
        <v>84</v>
      </c>
      <c r="G3762">
        <v>47.611339999999998</v>
      </c>
      <c r="H3762">
        <v>-122.32289</v>
      </c>
      <c r="I3762" t="s">
        <v>22</v>
      </c>
      <c r="J3762">
        <v>115</v>
      </c>
      <c r="K3762">
        <v>30</v>
      </c>
      <c r="L3762">
        <v>5</v>
      </c>
      <c r="M3762" s="1">
        <v>45457</v>
      </c>
      <c r="N3762">
        <v>0.21</v>
      </c>
      <c r="O3762">
        <v>8</v>
      </c>
      <c r="P3762">
        <v>220</v>
      </c>
      <c r="Q3762">
        <v>0</v>
      </c>
    </row>
    <row r="3763" spans="1:18" x14ac:dyDescent="0.25">
      <c r="A3763">
        <v>8.4635570337594394E+17</v>
      </c>
      <c r="B3763" t="s">
        <v>7392</v>
      </c>
      <c r="C3763">
        <v>114858194</v>
      </c>
      <c r="D3763" t="s">
        <v>7393</v>
      </c>
      <c r="E3763" t="s">
        <v>20</v>
      </c>
      <c r="F3763" t="s">
        <v>47</v>
      </c>
      <c r="G3763">
        <v>47.668210000000002</v>
      </c>
      <c r="H3763">
        <v>-122.35844</v>
      </c>
      <c r="I3763" t="s">
        <v>22</v>
      </c>
      <c r="J3763">
        <v>127</v>
      </c>
      <c r="K3763">
        <v>1</v>
      </c>
      <c r="L3763">
        <v>78</v>
      </c>
      <c r="M3763" s="1">
        <v>45915</v>
      </c>
      <c r="N3763">
        <v>2.54</v>
      </c>
      <c r="O3763">
        <v>2</v>
      </c>
      <c r="P3763">
        <v>3</v>
      </c>
      <c r="Q3763">
        <v>26</v>
      </c>
      <c r="R3763" t="s">
        <v>7394</v>
      </c>
    </row>
    <row r="3764" spans="1:18" x14ac:dyDescent="0.25">
      <c r="A3764">
        <v>8.4645207270901606E+17</v>
      </c>
      <c r="B3764" t="s">
        <v>7395</v>
      </c>
      <c r="C3764">
        <v>134452622</v>
      </c>
      <c r="D3764" t="s">
        <v>7396</v>
      </c>
      <c r="E3764" t="s">
        <v>20</v>
      </c>
      <c r="F3764" t="s">
        <v>43</v>
      </c>
      <c r="G3764">
        <v>47.661466942844903</v>
      </c>
      <c r="H3764">
        <v>-122.35342023807399</v>
      </c>
      <c r="I3764" t="s">
        <v>22</v>
      </c>
      <c r="J3764">
        <v>177</v>
      </c>
      <c r="K3764">
        <v>1</v>
      </c>
      <c r="L3764">
        <v>119</v>
      </c>
      <c r="M3764" s="1">
        <v>45879</v>
      </c>
      <c r="N3764">
        <v>4.2300000000000004</v>
      </c>
      <c r="O3764">
        <v>2</v>
      </c>
      <c r="P3764">
        <v>45</v>
      </c>
      <c r="Q3764">
        <v>39</v>
      </c>
      <c r="R3764" t="s">
        <v>7397</v>
      </c>
    </row>
    <row r="3765" spans="1:18" x14ac:dyDescent="0.25">
      <c r="A3765">
        <v>8.4662866843409997E+17</v>
      </c>
      <c r="B3765" t="s">
        <v>7398</v>
      </c>
      <c r="C3765">
        <v>254129333</v>
      </c>
      <c r="D3765" t="s">
        <v>7399</v>
      </c>
      <c r="E3765" t="s">
        <v>73</v>
      </c>
      <c r="F3765" t="s">
        <v>210</v>
      </c>
      <c r="G3765">
        <v>47.629939999999998</v>
      </c>
      <c r="H3765">
        <v>-122.34641000000001</v>
      </c>
      <c r="I3765" t="s">
        <v>22</v>
      </c>
      <c r="J3765">
        <v>199</v>
      </c>
      <c r="K3765">
        <v>1</v>
      </c>
      <c r="L3765">
        <v>247</v>
      </c>
      <c r="M3765" s="1">
        <v>45921</v>
      </c>
      <c r="N3765">
        <v>8.09</v>
      </c>
      <c r="O3765">
        <v>1</v>
      </c>
      <c r="P3765">
        <v>269</v>
      </c>
      <c r="Q3765">
        <v>86</v>
      </c>
      <c r="R3765" t="s">
        <v>7400</v>
      </c>
    </row>
    <row r="3766" spans="1:18" x14ac:dyDescent="0.25">
      <c r="A3766">
        <v>8.4686879418528998E+17</v>
      </c>
      <c r="B3766" t="s">
        <v>7377</v>
      </c>
      <c r="C3766">
        <v>107434423</v>
      </c>
      <c r="E3766" t="s">
        <v>150</v>
      </c>
      <c r="F3766" t="s">
        <v>228</v>
      </c>
      <c r="G3766">
        <v>47.598942600000001</v>
      </c>
      <c r="H3766">
        <v>-122.3011182</v>
      </c>
      <c r="I3766" t="s">
        <v>22</v>
      </c>
      <c r="J3766">
        <v>139</v>
      </c>
      <c r="K3766">
        <v>31</v>
      </c>
      <c r="L3766">
        <v>2</v>
      </c>
      <c r="M3766" s="1">
        <v>45260</v>
      </c>
      <c r="N3766">
        <v>0.08</v>
      </c>
      <c r="O3766">
        <v>344</v>
      </c>
      <c r="P3766">
        <v>234</v>
      </c>
      <c r="Q3766">
        <v>0</v>
      </c>
    </row>
    <row r="3767" spans="1:18" x14ac:dyDescent="0.25">
      <c r="A3767">
        <v>8.4722760935202099E+17</v>
      </c>
      <c r="B3767" t="s">
        <v>7401</v>
      </c>
      <c r="C3767">
        <v>505423742</v>
      </c>
      <c r="D3767" t="s">
        <v>1559</v>
      </c>
      <c r="E3767" t="s">
        <v>83</v>
      </c>
      <c r="F3767" t="s">
        <v>549</v>
      </c>
      <c r="G3767">
        <v>47.6065854</v>
      </c>
      <c r="H3767">
        <v>-122.320415</v>
      </c>
      <c r="I3767" t="s">
        <v>22</v>
      </c>
      <c r="J3767">
        <v>102</v>
      </c>
      <c r="K3767">
        <v>1</v>
      </c>
      <c r="L3767">
        <v>159</v>
      </c>
      <c r="M3767" s="1">
        <v>45908</v>
      </c>
      <c r="N3767">
        <v>5.28</v>
      </c>
      <c r="O3767">
        <v>29</v>
      </c>
      <c r="P3767">
        <v>355</v>
      </c>
      <c r="Q3767">
        <v>43</v>
      </c>
      <c r="R3767" t="s">
        <v>28</v>
      </c>
    </row>
    <row r="3768" spans="1:18" x14ac:dyDescent="0.25">
      <c r="A3768">
        <v>8.4783008163932006E+17</v>
      </c>
      <c r="B3768" t="s">
        <v>7402</v>
      </c>
      <c r="C3768">
        <v>340706410</v>
      </c>
      <c r="D3768" t="s">
        <v>2707</v>
      </c>
      <c r="E3768" t="s">
        <v>54</v>
      </c>
      <c r="F3768" t="s">
        <v>55</v>
      </c>
      <c r="G3768">
        <v>47.553670531039103</v>
      </c>
      <c r="H3768">
        <v>-122.28371673645501</v>
      </c>
      <c r="I3768" t="s">
        <v>22</v>
      </c>
      <c r="J3768">
        <v>81</v>
      </c>
      <c r="K3768">
        <v>1</v>
      </c>
      <c r="L3768">
        <v>84</v>
      </c>
      <c r="M3768" s="1">
        <v>45865</v>
      </c>
      <c r="N3768">
        <v>2.82</v>
      </c>
      <c r="O3768">
        <v>104</v>
      </c>
      <c r="P3768">
        <v>345</v>
      </c>
      <c r="Q3768">
        <v>25</v>
      </c>
      <c r="R3768" t="s">
        <v>7403</v>
      </c>
    </row>
    <row r="3769" spans="1:18" x14ac:dyDescent="0.25">
      <c r="A3769">
        <v>8.4786347840956698E+17</v>
      </c>
      <c r="B3769" t="s">
        <v>7404</v>
      </c>
      <c r="C3769">
        <v>505556927</v>
      </c>
      <c r="D3769" t="s">
        <v>3549</v>
      </c>
      <c r="E3769" t="s">
        <v>136</v>
      </c>
      <c r="F3769" t="s">
        <v>1586</v>
      </c>
      <c r="G3769">
        <v>47.714377630976401</v>
      </c>
      <c r="H3769">
        <v>-122.298040546472</v>
      </c>
      <c r="I3769" t="s">
        <v>22</v>
      </c>
      <c r="J3769">
        <v>132</v>
      </c>
      <c r="K3769">
        <v>1</v>
      </c>
      <c r="L3769">
        <v>67</v>
      </c>
      <c r="M3769" s="1">
        <v>45913</v>
      </c>
      <c r="N3769">
        <v>2.39</v>
      </c>
      <c r="O3769">
        <v>1</v>
      </c>
      <c r="P3769">
        <v>310</v>
      </c>
      <c r="Q3769">
        <v>24</v>
      </c>
      <c r="R3769" t="s">
        <v>7405</v>
      </c>
    </row>
    <row r="3770" spans="1:18" x14ac:dyDescent="0.25">
      <c r="A3770">
        <v>8.4814399261770598E+17</v>
      </c>
      <c r="B3770" t="s">
        <v>7406</v>
      </c>
      <c r="C3770">
        <v>180618307</v>
      </c>
      <c r="D3770" t="s">
        <v>772</v>
      </c>
      <c r="E3770" t="s">
        <v>180</v>
      </c>
      <c r="F3770" t="s">
        <v>480</v>
      </c>
      <c r="G3770">
        <v>47.566679999999998</v>
      </c>
      <c r="H3770">
        <v>-122.36214</v>
      </c>
      <c r="I3770" t="s">
        <v>22</v>
      </c>
      <c r="J3770">
        <v>119</v>
      </c>
      <c r="K3770">
        <v>2</v>
      </c>
      <c r="L3770">
        <v>56</v>
      </c>
      <c r="M3770" s="1">
        <v>45880</v>
      </c>
      <c r="N3770">
        <v>1.88</v>
      </c>
      <c r="O3770">
        <v>14</v>
      </c>
      <c r="P3770">
        <v>190</v>
      </c>
      <c r="Q3770">
        <v>21</v>
      </c>
      <c r="R3770" t="s">
        <v>7407</v>
      </c>
    </row>
    <row r="3771" spans="1:18" x14ac:dyDescent="0.25">
      <c r="A3771">
        <v>8.4863357262146202E+17</v>
      </c>
      <c r="B3771" t="s">
        <v>7408</v>
      </c>
      <c r="C3771">
        <v>3074414</v>
      </c>
      <c r="D3771" t="s">
        <v>117</v>
      </c>
      <c r="E3771" t="s">
        <v>20</v>
      </c>
      <c r="F3771" t="s">
        <v>225</v>
      </c>
      <c r="G3771">
        <v>47.668713199999999</v>
      </c>
      <c r="H3771">
        <v>-122.2998776</v>
      </c>
      <c r="I3771" t="s">
        <v>22</v>
      </c>
      <c r="J3771">
        <v>110</v>
      </c>
      <c r="K3771">
        <v>30</v>
      </c>
      <c r="L3771">
        <v>1</v>
      </c>
      <c r="M3771" s="1">
        <v>45145</v>
      </c>
      <c r="N3771">
        <v>0.04</v>
      </c>
      <c r="O3771">
        <v>138</v>
      </c>
      <c r="P3771">
        <v>365</v>
      </c>
      <c r="Q3771">
        <v>0</v>
      </c>
    </row>
    <row r="3772" spans="1:18" x14ac:dyDescent="0.25">
      <c r="A3772">
        <v>8.4864938374435302E+17</v>
      </c>
      <c r="B3772" t="s">
        <v>7409</v>
      </c>
      <c r="C3772">
        <v>505687582</v>
      </c>
      <c r="D3772" t="s">
        <v>1984</v>
      </c>
      <c r="E3772" t="s">
        <v>34</v>
      </c>
      <c r="F3772" t="s">
        <v>342</v>
      </c>
      <c r="G3772">
        <v>47.674309999999998</v>
      </c>
      <c r="H3772">
        <v>-122.38641</v>
      </c>
      <c r="I3772" t="s">
        <v>22</v>
      </c>
      <c r="J3772">
        <v>154</v>
      </c>
      <c r="K3772">
        <v>2</v>
      </c>
      <c r="L3772">
        <v>85</v>
      </c>
      <c r="M3772" s="1">
        <v>45915</v>
      </c>
      <c r="N3772">
        <v>2.84</v>
      </c>
      <c r="O3772">
        <v>3</v>
      </c>
      <c r="P3772">
        <v>161</v>
      </c>
      <c r="Q3772">
        <v>24</v>
      </c>
      <c r="R3772" t="s">
        <v>7410</v>
      </c>
    </row>
    <row r="3773" spans="1:18" x14ac:dyDescent="0.25">
      <c r="A3773">
        <v>8.48662544964016E+17</v>
      </c>
      <c r="B3773" t="s">
        <v>7411</v>
      </c>
      <c r="C3773">
        <v>150200469</v>
      </c>
      <c r="D3773" t="s">
        <v>7412</v>
      </c>
      <c r="E3773" t="s">
        <v>68</v>
      </c>
      <c r="F3773" t="s">
        <v>299</v>
      </c>
      <c r="G3773">
        <v>47.538485640592803</v>
      </c>
      <c r="H3773">
        <v>-122.388228320859</v>
      </c>
      <c r="I3773" t="s">
        <v>27</v>
      </c>
      <c r="J3773">
        <v>82</v>
      </c>
      <c r="K3773">
        <v>1</v>
      </c>
      <c r="L3773">
        <v>83</v>
      </c>
      <c r="M3773" s="1">
        <v>45915</v>
      </c>
      <c r="N3773">
        <v>2.9</v>
      </c>
      <c r="O3773">
        <v>1</v>
      </c>
      <c r="P3773">
        <v>67</v>
      </c>
      <c r="Q3773">
        <v>17</v>
      </c>
      <c r="R3773" t="s">
        <v>7413</v>
      </c>
    </row>
    <row r="3774" spans="1:18" x14ac:dyDescent="0.25">
      <c r="A3774">
        <v>8.4880772904745997E+17</v>
      </c>
      <c r="B3774" t="s">
        <v>7414</v>
      </c>
      <c r="C3774">
        <v>76642600</v>
      </c>
      <c r="D3774" t="s">
        <v>2554</v>
      </c>
      <c r="E3774" t="s">
        <v>20</v>
      </c>
      <c r="F3774" t="s">
        <v>43</v>
      </c>
      <c r="G3774">
        <v>47.658800279023403</v>
      </c>
      <c r="H3774">
        <v>-122.36151617444899</v>
      </c>
      <c r="I3774" t="s">
        <v>22</v>
      </c>
      <c r="J3774">
        <v>156</v>
      </c>
      <c r="K3774">
        <v>1</v>
      </c>
      <c r="L3774">
        <v>83</v>
      </c>
      <c r="M3774" s="1">
        <v>45915</v>
      </c>
      <c r="N3774">
        <v>3.11</v>
      </c>
      <c r="O3774">
        <v>7</v>
      </c>
      <c r="P3774">
        <v>150</v>
      </c>
      <c r="Q3774">
        <v>31</v>
      </c>
      <c r="R3774" t="s">
        <v>2555</v>
      </c>
    </row>
    <row r="3775" spans="1:18" x14ac:dyDescent="0.25">
      <c r="A3775">
        <v>8.4883196242028006E+17</v>
      </c>
      <c r="B3775" t="s">
        <v>7415</v>
      </c>
      <c r="C3775">
        <v>255292622</v>
      </c>
      <c r="D3775" t="s">
        <v>1675</v>
      </c>
      <c r="E3775" t="s">
        <v>150</v>
      </c>
      <c r="F3775" t="s">
        <v>151</v>
      </c>
      <c r="G3775">
        <v>47.619710048792797</v>
      </c>
      <c r="H3775">
        <v>-122.29993886128101</v>
      </c>
      <c r="I3775" t="s">
        <v>22</v>
      </c>
      <c r="J3775">
        <v>103</v>
      </c>
      <c r="K3775">
        <v>2</v>
      </c>
      <c r="L3775">
        <v>81</v>
      </c>
      <c r="M3775" s="1">
        <v>45896</v>
      </c>
      <c r="N3775">
        <v>2.76</v>
      </c>
      <c r="O3775">
        <v>1</v>
      </c>
      <c r="P3775">
        <v>250</v>
      </c>
      <c r="Q3775">
        <v>18</v>
      </c>
      <c r="R3775" t="s">
        <v>7416</v>
      </c>
    </row>
    <row r="3776" spans="1:18" x14ac:dyDescent="0.25">
      <c r="A3776">
        <v>8.4907634669529498E+17</v>
      </c>
      <c r="B3776" t="s">
        <v>7417</v>
      </c>
      <c r="C3776">
        <v>107434423</v>
      </c>
      <c r="E3776" t="s">
        <v>39</v>
      </c>
      <c r="F3776" t="s">
        <v>2177</v>
      </c>
      <c r="G3776">
        <v>47.624937699999997</v>
      </c>
      <c r="H3776">
        <v>-122.33695849999999</v>
      </c>
      <c r="I3776" t="s">
        <v>22</v>
      </c>
      <c r="K3776">
        <v>31</v>
      </c>
      <c r="L3776">
        <v>0</v>
      </c>
      <c r="O3776">
        <v>344</v>
      </c>
      <c r="P3776">
        <v>310</v>
      </c>
      <c r="Q3776">
        <v>0</v>
      </c>
    </row>
    <row r="3777" spans="1:18" x14ac:dyDescent="0.25">
      <c r="A3777">
        <v>8.4907784895199104E+17</v>
      </c>
      <c r="B3777" t="s">
        <v>7377</v>
      </c>
      <c r="C3777">
        <v>107434423</v>
      </c>
      <c r="E3777" t="s">
        <v>150</v>
      </c>
      <c r="F3777" t="s">
        <v>228</v>
      </c>
      <c r="G3777">
        <v>47.598942600000001</v>
      </c>
      <c r="H3777">
        <v>-122.3011182</v>
      </c>
      <c r="I3777" t="s">
        <v>22</v>
      </c>
      <c r="J3777">
        <v>311</v>
      </c>
      <c r="K3777">
        <v>31</v>
      </c>
      <c r="L3777">
        <v>0</v>
      </c>
      <c r="O3777">
        <v>344</v>
      </c>
      <c r="P3777">
        <v>208</v>
      </c>
      <c r="Q3777">
        <v>0</v>
      </c>
    </row>
    <row r="3778" spans="1:18" x14ac:dyDescent="0.25">
      <c r="A3778">
        <v>8.4942605435336499E+17</v>
      </c>
      <c r="B3778" t="s">
        <v>7418</v>
      </c>
      <c r="C3778">
        <v>143060164</v>
      </c>
      <c r="D3778" t="s">
        <v>709</v>
      </c>
      <c r="E3778" t="s">
        <v>54</v>
      </c>
      <c r="F3778" t="s">
        <v>55</v>
      </c>
      <c r="G3778">
        <v>47.559529961602898</v>
      </c>
      <c r="H3778">
        <v>-122.29086800203601</v>
      </c>
      <c r="I3778" t="s">
        <v>22</v>
      </c>
      <c r="J3778">
        <v>313</v>
      </c>
      <c r="K3778">
        <v>3</v>
      </c>
      <c r="L3778">
        <v>27</v>
      </c>
      <c r="M3778" s="1">
        <v>45922</v>
      </c>
      <c r="N3778">
        <v>0.95</v>
      </c>
      <c r="O3778">
        <v>4</v>
      </c>
      <c r="P3778">
        <v>94</v>
      </c>
      <c r="Q3778">
        <v>13</v>
      </c>
      <c r="R3778" t="s">
        <v>6021</v>
      </c>
    </row>
    <row r="3779" spans="1:18" x14ac:dyDescent="0.25">
      <c r="A3779">
        <v>8.5006321136320602E+17</v>
      </c>
      <c r="B3779" t="s">
        <v>7419</v>
      </c>
      <c r="C3779">
        <v>41321942</v>
      </c>
      <c r="D3779" t="s">
        <v>7420</v>
      </c>
      <c r="E3779" t="s">
        <v>62</v>
      </c>
      <c r="F3779" t="s">
        <v>1034</v>
      </c>
      <c r="G3779">
        <v>47.6403423222485</v>
      </c>
      <c r="H3779">
        <v>-122.404154070796</v>
      </c>
      <c r="I3779" t="s">
        <v>27</v>
      </c>
      <c r="J3779">
        <v>102</v>
      </c>
      <c r="K3779">
        <v>1</v>
      </c>
      <c r="L3779">
        <v>29</v>
      </c>
      <c r="M3779" s="1">
        <v>45886</v>
      </c>
      <c r="N3779">
        <v>1</v>
      </c>
      <c r="O3779">
        <v>1</v>
      </c>
      <c r="P3779">
        <v>85</v>
      </c>
      <c r="Q3779">
        <v>2</v>
      </c>
      <c r="R3779" t="s">
        <v>5481</v>
      </c>
    </row>
    <row r="3780" spans="1:18" x14ac:dyDescent="0.25">
      <c r="A3780">
        <v>8.5033439567642304E+17</v>
      </c>
      <c r="B3780" t="s">
        <v>7421</v>
      </c>
      <c r="C3780">
        <v>807116</v>
      </c>
      <c r="D3780" t="s">
        <v>846</v>
      </c>
      <c r="E3780" t="s">
        <v>73</v>
      </c>
      <c r="F3780" t="s">
        <v>273</v>
      </c>
      <c r="G3780">
        <v>47.631286645876997</v>
      </c>
      <c r="H3780">
        <v>-122.369593325447</v>
      </c>
      <c r="I3780" t="s">
        <v>22</v>
      </c>
      <c r="J3780">
        <v>272</v>
      </c>
      <c r="K3780">
        <v>3</v>
      </c>
      <c r="L3780">
        <v>13</v>
      </c>
      <c r="M3780" s="1">
        <v>45825</v>
      </c>
      <c r="N3780">
        <v>0.46</v>
      </c>
      <c r="O3780">
        <v>1</v>
      </c>
      <c r="P3780">
        <v>29</v>
      </c>
      <c r="Q3780">
        <v>1</v>
      </c>
      <c r="R3780" t="s">
        <v>7422</v>
      </c>
    </row>
    <row r="3781" spans="1:18" x14ac:dyDescent="0.25">
      <c r="A3781">
        <v>8.5034702476883494E+17</v>
      </c>
      <c r="B3781" t="s">
        <v>7423</v>
      </c>
      <c r="C3781">
        <v>208503657</v>
      </c>
      <c r="D3781" t="s">
        <v>106</v>
      </c>
      <c r="E3781" t="s">
        <v>90</v>
      </c>
      <c r="F3781" t="s">
        <v>98</v>
      </c>
      <c r="G3781">
        <v>47.624566213730702</v>
      </c>
      <c r="H3781">
        <v>-122.303245031874</v>
      </c>
      <c r="I3781" t="s">
        <v>22</v>
      </c>
      <c r="J3781">
        <v>118</v>
      </c>
      <c r="K3781">
        <v>2</v>
      </c>
      <c r="L3781">
        <v>63</v>
      </c>
      <c r="M3781" s="1">
        <v>45873</v>
      </c>
      <c r="N3781">
        <v>2.54</v>
      </c>
      <c r="O3781">
        <v>1</v>
      </c>
      <c r="P3781">
        <v>181</v>
      </c>
      <c r="Q3781">
        <v>23</v>
      </c>
      <c r="R3781" t="s">
        <v>7424</v>
      </c>
    </row>
    <row r="3782" spans="1:18" x14ac:dyDescent="0.25">
      <c r="A3782">
        <v>8.5067218382208794E+17</v>
      </c>
      <c r="B3782" t="s">
        <v>7425</v>
      </c>
      <c r="C3782">
        <v>340706410</v>
      </c>
      <c r="D3782" t="s">
        <v>2707</v>
      </c>
      <c r="E3782" t="s">
        <v>34</v>
      </c>
      <c r="F3782" t="s">
        <v>35</v>
      </c>
      <c r="G3782">
        <v>47.677159092724203</v>
      </c>
      <c r="H3782">
        <v>-122.374859671466</v>
      </c>
      <c r="I3782" t="s">
        <v>22</v>
      </c>
      <c r="J3782">
        <v>122</v>
      </c>
      <c r="K3782">
        <v>1</v>
      </c>
      <c r="L3782">
        <v>75</v>
      </c>
      <c r="M3782" s="1">
        <v>45906</v>
      </c>
      <c r="N3782">
        <v>2.5299999999999998</v>
      </c>
      <c r="O3782">
        <v>104</v>
      </c>
      <c r="P3782">
        <v>323</v>
      </c>
      <c r="Q3782">
        <v>23</v>
      </c>
      <c r="R3782" t="s">
        <v>3626</v>
      </c>
    </row>
    <row r="3783" spans="1:18" x14ac:dyDescent="0.25">
      <c r="A3783">
        <v>8.5081206451446694E+17</v>
      </c>
      <c r="B3783" t="s">
        <v>7426</v>
      </c>
      <c r="C3783">
        <v>506148165</v>
      </c>
      <c r="D3783" t="s">
        <v>7427</v>
      </c>
      <c r="E3783" t="s">
        <v>150</v>
      </c>
      <c r="F3783" t="s">
        <v>658</v>
      </c>
      <c r="G3783">
        <v>47.606707406647502</v>
      </c>
      <c r="H3783">
        <v>-122.312044718755</v>
      </c>
      <c r="I3783" t="s">
        <v>22</v>
      </c>
      <c r="J3783">
        <v>90</v>
      </c>
      <c r="K3783">
        <v>30</v>
      </c>
      <c r="L3783">
        <v>6</v>
      </c>
      <c r="M3783" s="1">
        <v>45921</v>
      </c>
      <c r="N3783">
        <v>0.28000000000000003</v>
      </c>
      <c r="O3783">
        <v>1</v>
      </c>
      <c r="P3783">
        <v>234</v>
      </c>
      <c r="Q3783">
        <v>3</v>
      </c>
    </row>
    <row r="3784" spans="1:18" x14ac:dyDescent="0.25">
      <c r="A3784">
        <v>8.5107143864567706E+17</v>
      </c>
      <c r="B3784" t="s">
        <v>7428</v>
      </c>
      <c r="C3784">
        <v>33366602</v>
      </c>
      <c r="D3784" t="s">
        <v>4296</v>
      </c>
      <c r="E3784" t="s">
        <v>121</v>
      </c>
      <c r="F3784" t="s">
        <v>122</v>
      </c>
      <c r="G3784">
        <v>47.571746255243198</v>
      </c>
      <c r="H3784">
        <v>-122.30998268749001</v>
      </c>
      <c r="I3784" t="s">
        <v>22</v>
      </c>
      <c r="J3784">
        <v>118</v>
      </c>
      <c r="K3784">
        <v>1</v>
      </c>
      <c r="L3784">
        <v>142</v>
      </c>
      <c r="M3784" s="1">
        <v>45916</v>
      </c>
      <c r="N3784">
        <v>4.6500000000000004</v>
      </c>
      <c r="O3784">
        <v>2</v>
      </c>
      <c r="P3784">
        <v>109</v>
      </c>
      <c r="Q3784">
        <v>50</v>
      </c>
      <c r="R3784" t="s">
        <v>7429</v>
      </c>
    </row>
    <row r="3785" spans="1:18" x14ac:dyDescent="0.25">
      <c r="A3785">
        <v>8.5145794436585894E+17</v>
      </c>
      <c r="B3785" t="s">
        <v>6894</v>
      </c>
      <c r="C3785">
        <v>484899828</v>
      </c>
      <c r="D3785" t="s">
        <v>207</v>
      </c>
      <c r="E3785" t="s">
        <v>39</v>
      </c>
      <c r="F3785" t="s">
        <v>40</v>
      </c>
      <c r="G3785">
        <v>47.640569999999997</v>
      </c>
      <c r="H3785">
        <v>-122.32398000000001</v>
      </c>
      <c r="I3785" t="s">
        <v>27</v>
      </c>
      <c r="J3785">
        <v>125</v>
      </c>
      <c r="K3785">
        <v>12</v>
      </c>
      <c r="L3785">
        <v>0</v>
      </c>
      <c r="O3785">
        <v>49</v>
      </c>
      <c r="P3785">
        <v>365</v>
      </c>
      <c r="Q3785">
        <v>0</v>
      </c>
      <c r="R3785" t="s">
        <v>6758</v>
      </c>
    </row>
    <row r="3786" spans="1:18" x14ac:dyDescent="0.25">
      <c r="A3786">
        <v>8.5154471126796595E+17</v>
      </c>
      <c r="B3786" t="s">
        <v>7430</v>
      </c>
      <c r="C3786">
        <v>5974613</v>
      </c>
      <c r="D3786" t="s">
        <v>3897</v>
      </c>
      <c r="E3786" t="s">
        <v>68</v>
      </c>
      <c r="F3786" t="s">
        <v>157</v>
      </c>
      <c r="G3786">
        <v>47.564192445401602</v>
      </c>
      <c r="H3786">
        <v>-122.384221301179</v>
      </c>
      <c r="I3786" t="s">
        <v>22</v>
      </c>
      <c r="J3786">
        <v>165</v>
      </c>
      <c r="K3786">
        <v>3</v>
      </c>
      <c r="L3786">
        <v>23</v>
      </c>
      <c r="M3786" s="1">
        <v>45489</v>
      </c>
      <c r="N3786">
        <v>0.77</v>
      </c>
      <c r="O3786">
        <v>2</v>
      </c>
      <c r="P3786">
        <v>72</v>
      </c>
      <c r="Q3786">
        <v>0</v>
      </c>
      <c r="R3786" t="s">
        <v>3898</v>
      </c>
    </row>
    <row r="3787" spans="1:18" x14ac:dyDescent="0.25">
      <c r="A3787">
        <v>8.5170904406462502E+17</v>
      </c>
      <c r="B3787" t="s">
        <v>7431</v>
      </c>
      <c r="C3787">
        <v>478691153</v>
      </c>
      <c r="D3787" t="s">
        <v>793</v>
      </c>
      <c r="E3787" t="s">
        <v>203</v>
      </c>
      <c r="F3787" t="s">
        <v>2322</v>
      </c>
      <c r="G3787">
        <v>47.720032981120397</v>
      </c>
      <c r="H3787">
        <v>-122.319846602802</v>
      </c>
      <c r="I3787" t="s">
        <v>22</v>
      </c>
      <c r="J3787">
        <v>166</v>
      </c>
      <c r="K3787">
        <v>2</v>
      </c>
      <c r="L3787">
        <v>22</v>
      </c>
      <c r="M3787" s="1">
        <v>45901</v>
      </c>
      <c r="N3787">
        <v>0.82</v>
      </c>
      <c r="O3787">
        <v>1</v>
      </c>
      <c r="P3787">
        <v>305</v>
      </c>
      <c r="Q3787">
        <v>9</v>
      </c>
      <c r="R3787" t="s">
        <v>7432</v>
      </c>
    </row>
    <row r="3788" spans="1:18" x14ac:dyDescent="0.25">
      <c r="A3788">
        <v>8.5173967219763699E+17</v>
      </c>
      <c r="B3788" t="s">
        <v>7433</v>
      </c>
      <c r="C3788">
        <v>25061321</v>
      </c>
      <c r="D3788" t="s">
        <v>2522</v>
      </c>
      <c r="E3788" t="s">
        <v>83</v>
      </c>
      <c r="F3788" t="s">
        <v>164</v>
      </c>
      <c r="G3788">
        <v>47.614280000000001</v>
      </c>
      <c r="H3788">
        <v>-122.3463</v>
      </c>
      <c r="I3788" t="s">
        <v>22</v>
      </c>
      <c r="J3788">
        <v>203</v>
      </c>
      <c r="K3788">
        <v>2</v>
      </c>
      <c r="L3788">
        <v>161</v>
      </c>
      <c r="M3788" s="1">
        <v>45902</v>
      </c>
      <c r="N3788">
        <v>5.33</v>
      </c>
      <c r="O3788">
        <v>5</v>
      </c>
      <c r="P3788">
        <v>296</v>
      </c>
      <c r="Q3788">
        <v>38</v>
      </c>
      <c r="R3788" t="s">
        <v>4092</v>
      </c>
    </row>
    <row r="3789" spans="1:18" x14ac:dyDescent="0.25">
      <c r="A3789">
        <v>8.5174287051618701E+17</v>
      </c>
      <c r="B3789" t="s">
        <v>7434</v>
      </c>
      <c r="C3789">
        <v>762396</v>
      </c>
      <c r="D3789" t="s">
        <v>7435</v>
      </c>
      <c r="E3789" t="s">
        <v>20</v>
      </c>
      <c r="F3789" t="s">
        <v>43</v>
      </c>
      <c r="G3789">
        <v>47.662419999999997</v>
      </c>
      <c r="H3789">
        <v>-122.35249</v>
      </c>
      <c r="I3789" t="s">
        <v>22</v>
      </c>
      <c r="J3789">
        <v>172</v>
      </c>
      <c r="K3789">
        <v>2</v>
      </c>
      <c r="L3789">
        <v>126</v>
      </c>
      <c r="M3789" s="1">
        <v>45922</v>
      </c>
      <c r="N3789">
        <v>4.16</v>
      </c>
      <c r="O3789">
        <v>1</v>
      </c>
      <c r="P3789">
        <v>232</v>
      </c>
      <c r="Q3789">
        <v>53</v>
      </c>
      <c r="R3789" t="s">
        <v>7436</v>
      </c>
    </row>
    <row r="3790" spans="1:18" x14ac:dyDescent="0.25">
      <c r="A3790">
        <v>8.5193067148672102E+17</v>
      </c>
      <c r="B3790" t="s">
        <v>7358</v>
      </c>
      <c r="C3790">
        <v>107434423</v>
      </c>
      <c r="E3790" t="s">
        <v>83</v>
      </c>
      <c r="F3790" t="s">
        <v>549</v>
      </c>
      <c r="G3790">
        <v>47.602195500000001</v>
      </c>
      <c r="H3790">
        <v>-122.3203367</v>
      </c>
      <c r="I3790" t="s">
        <v>22</v>
      </c>
      <c r="J3790">
        <v>160</v>
      </c>
      <c r="K3790">
        <v>31</v>
      </c>
      <c r="L3790">
        <v>0</v>
      </c>
      <c r="O3790">
        <v>344</v>
      </c>
      <c r="P3790">
        <v>353</v>
      </c>
      <c r="Q3790">
        <v>0</v>
      </c>
    </row>
    <row r="3791" spans="1:18" x14ac:dyDescent="0.25">
      <c r="A3791">
        <v>8.5193122990759002E+17</v>
      </c>
      <c r="B3791" t="s">
        <v>7377</v>
      </c>
      <c r="C3791">
        <v>107434423</v>
      </c>
      <c r="E3791" t="s">
        <v>150</v>
      </c>
      <c r="F3791" t="s">
        <v>228</v>
      </c>
      <c r="G3791">
        <v>47.598942600000001</v>
      </c>
      <c r="H3791">
        <v>-122.3011182</v>
      </c>
      <c r="I3791" t="s">
        <v>22</v>
      </c>
      <c r="J3791">
        <v>209</v>
      </c>
      <c r="K3791">
        <v>31</v>
      </c>
      <c r="L3791">
        <v>0</v>
      </c>
      <c r="O3791">
        <v>344</v>
      </c>
      <c r="P3791">
        <v>285</v>
      </c>
      <c r="Q3791">
        <v>0</v>
      </c>
    </row>
    <row r="3792" spans="1:18" x14ac:dyDescent="0.25">
      <c r="A3792">
        <v>8.5200946904572506E+17</v>
      </c>
      <c r="B3792" t="s">
        <v>7437</v>
      </c>
      <c r="C3792">
        <v>238425582</v>
      </c>
      <c r="D3792" t="s">
        <v>3800</v>
      </c>
      <c r="E3792" t="s">
        <v>62</v>
      </c>
      <c r="F3792" t="s">
        <v>1034</v>
      </c>
      <c r="G3792">
        <v>47.649689299999999</v>
      </c>
      <c r="H3792">
        <v>-122.4098249</v>
      </c>
      <c r="I3792" t="s">
        <v>22</v>
      </c>
      <c r="J3792">
        <v>325</v>
      </c>
      <c r="K3792">
        <v>30</v>
      </c>
      <c r="L3792">
        <v>21</v>
      </c>
      <c r="M3792" s="1">
        <v>45150</v>
      </c>
      <c r="N3792">
        <v>0.69</v>
      </c>
      <c r="O3792">
        <v>55</v>
      </c>
      <c r="P3792">
        <v>0</v>
      </c>
      <c r="Q3792">
        <v>0</v>
      </c>
      <c r="R3792" t="s">
        <v>7438</v>
      </c>
    </row>
    <row r="3793" spans="1:18" x14ac:dyDescent="0.25">
      <c r="A3793">
        <v>8.52396141054976E+17</v>
      </c>
      <c r="B3793" t="s">
        <v>7439</v>
      </c>
      <c r="C3793">
        <v>506498401</v>
      </c>
      <c r="D3793" t="s">
        <v>7440</v>
      </c>
      <c r="E3793" t="s">
        <v>90</v>
      </c>
      <c r="F3793" t="s">
        <v>91</v>
      </c>
      <c r="G3793">
        <v>47.621009999999998</v>
      </c>
      <c r="H3793">
        <v>-122.32595999999999</v>
      </c>
      <c r="I3793" t="s">
        <v>27</v>
      </c>
      <c r="J3793">
        <v>37</v>
      </c>
      <c r="K3793">
        <v>30</v>
      </c>
      <c r="L3793">
        <v>0</v>
      </c>
      <c r="O3793">
        <v>1</v>
      </c>
      <c r="P3793">
        <v>328</v>
      </c>
      <c r="Q3793">
        <v>0</v>
      </c>
    </row>
    <row r="3794" spans="1:18" x14ac:dyDescent="0.25">
      <c r="A3794">
        <v>8.52798127573728E+17</v>
      </c>
      <c r="B3794" t="s">
        <v>7441</v>
      </c>
      <c r="C3794">
        <v>463927999</v>
      </c>
      <c r="D3794" t="s">
        <v>7442</v>
      </c>
      <c r="E3794" t="s">
        <v>406</v>
      </c>
      <c r="F3794" t="s">
        <v>406</v>
      </c>
      <c r="G3794">
        <v>47.561270499999999</v>
      </c>
      <c r="H3794">
        <v>-122.2712286</v>
      </c>
      <c r="I3794" t="s">
        <v>22</v>
      </c>
      <c r="K3794">
        <v>1</v>
      </c>
      <c r="L3794">
        <v>31</v>
      </c>
      <c r="M3794" s="1">
        <v>45870</v>
      </c>
      <c r="N3794">
        <v>1.02</v>
      </c>
      <c r="O3794">
        <v>1</v>
      </c>
      <c r="P3794">
        <v>113</v>
      </c>
      <c r="Q3794">
        <v>10</v>
      </c>
      <c r="R3794" t="s">
        <v>7443</v>
      </c>
    </row>
    <row r="3795" spans="1:18" x14ac:dyDescent="0.25">
      <c r="A3795">
        <v>8.5297456119033101E+17</v>
      </c>
      <c r="B3795" t="s">
        <v>7444</v>
      </c>
      <c r="C3795">
        <v>48955885</v>
      </c>
      <c r="D3795" t="s">
        <v>4181</v>
      </c>
      <c r="E3795" t="s">
        <v>20</v>
      </c>
      <c r="F3795" t="s">
        <v>21</v>
      </c>
      <c r="G3795">
        <v>47.661909999999999</v>
      </c>
      <c r="H3795">
        <v>-122.33707</v>
      </c>
      <c r="I3795" t="s">
        <v>22</v>
      </c>
      <c r="J3795">
        <v>141</v>
      </c>
      <c r="K3795">
        <v>1</v>
      </c>
      <c r="L3795">
        <v>94</v>
      </c>
      <c r="M3795" s="1">
        <v>45892</v>
      </c>
      <c r="N3795">
        <v>3.15</v>
      </c>
      <c r="O3795">
        <v>1</v>
      </c>
      <c r="P3795">
        <v>163</v>
      </c>
      <c r="Q3795">
        <v>26</v>
      </c>
      <c r="R3795" t="s">
        <v>7445</v>
      </c>
    </row>
    <row r="3796" spans="1:18" x14ac:dyDescent="0.25">
      <c r="A3796">
        <v>8.5300897099474406E+17</v>
      </c>
      <c r="B3796" t="s">
        <v>7446</v>
      </c>
      <c r="C3796">
        <v>18249529</v>
      </c>
      <c r="D3796" t="s">
        <v>7447</v>
      </c>
      <c r="E3796" t="s">
        <v>73</v>
      </c>
      <c r="F3796" t="s">
        <v>74</v>
      </c>
      <c r="G3796">
        <v>47.64011</v>
      </c>
      <c r="H3796">
        <v>-122.36897999999999</v>
      </c>
      <c r="I3796" t="s">
        <v>22</v>
      </c>
      <c r="J3796">
        <v>103</v>
      </c>
      <c r="K3796">
        <v>1</v>
      </c>
      <c r="L3796">
        <v>108</v>
      </c>
      <c r="M3796" s="1">
        <v>45923</v>
      </c>
      <c r="N3796">
        <v>3.75</v>
      </c>
      <c r="O3796">
        <v>1</v>
      </c>
      <c r="P3796">
        <v>51</v>
      </c>
      <c r="Q3796">
        <v>77</v>
      </c>
      <c r="R3796" t="s">
        <v>7448</v>
      </c>
    </row>
    <row r="3797" spans="1:18" x14ac:dyDescent="0.25">
      <c r="A3797">
        <v>8.5328474678974899E+17</v>
      </c>
      <c r="B3797" t="s">
        <v>7449</v>
      </c>
      <c r="C3797">
        <v>7435040</v>
      </c>
      <c r="D3797" t="s">
        <v>4963</v>
      </c>
      <c r="E3797" t="s">
        <v>203</v>
      </c>
      <c r="F3797" t="s">
        <v>303</v>
      </c>
      <c r="G3797">
        <v>47.723610399999998</v>
      </c>
      <c r="H3797">
        <v>-122.3348407</v>
      </c>
      <c r="I3797" t="s">
        <v>22</v>
      </c>
      <c r="J3797">
        <v>465</v>
      </c>
      <c r="K3797">
        <v>1</v>
      </c>
      <c r="L3797">
        <v>13</v>
      </c>
      <c r="M3797" s="1">
        <v>45841</v>
      </c>
      <c r="N3797">
        <v>0.45</v>
      </c>
      <c r="O3797">
        <v>34</v>
      </c>
      <c r="P3797">
        <v>316</v>
      </c>
      <c r="Q3797">
        <v>1</v>
      </c>
      <c r="R3797" t="s">
        <v>4964</v>
      </c>
    </row>
    <row r="3798" spans="1:18" x14ac:dyDescent="0.25">
      <c r="A3798">
        <v>8.5357254167511398E+17</v>
      </c>
      <c r="B3798" t="s">
        <v>7450</v>
      </c>
      <c r="C3798">
        <v>121688409</v>
      </c>
      <c r="D3798" t="s">
        <v>2447</v>
      </c>
      <c r="E3798" t="s">
        <v>20</v>
      </c>
      <c r="F3798" t="s">
        <v>347</v>
      </c>
      <c r="G3798">
        <v>47.694310000000002</v>
      </c>
      <c r="H3798">
        <v>-122.39891</v>
      </c>
      <c r="I3798" t="s">
        <v>22</v>
      </c>
      <c r="J3798">
        <v>166</v>
      </c>
      <c r="K3798">
        <v>30</v>
      </c>
      <c r="L3798">
        <v>17</v>
      </c>
      <c r="M3798" s="1">
        <v>45843</v>
      </c>
      <c r="N3798">
        <v>0.6</v>
      </c>
      <c r="O3798">
        <v>38</v>
      </c>
      <c r="P3798">
        <v>329</v>
      </c>
      <c r="Q3798">
        <v>3</v>
      </c>
      <c r="R3798" t="s">
        <v>7451</v>
      </c>
    </row>
    <row r="3799" spans="1:18" x14ac:dyDescent="0.25">
      <c r="A3799">
        <v>8.5363741864989094E+17</v>
      </c>
      <c r="B3799" t="s">
        <v>7452</v>
      </c>
      <c r="C3799">
        <v>95517107</v>
      </c>
      <c r="D3799" t="s">
        <v>7453</v>
      </c>
      <c r="E3799" t="s">
        <v>20</v>
      </c>
      <c r="F3799" t="s">
        <v>21</v>
      </c>
      <c r="G3799">
        <v>47.668102219285203</v>
      </c>
      <c r="H3799">
        <v>-122.335285445089</v>
      </c>
      <c r="I3799" t="s">
        <v>22</v>
      </c>
      <c r="K3799">
        <v>1</v>
      </c>
      <c r="L3799">
        <v>12</v>
      </c>
      <c r="M3799" s="1">
        <v>45523</v>
      </c>
      <c r="N3799">
        <v>0.77</v>
      </c>
      <c r="O3799">
        <v>1</v>
      </c>
      <c r="P3799">
        <v>0</v>
      </c>
      <c r="Q3799">
        <v>0</v>
      </c>
      <c r="R3799" t="s">
        <v>7454</v>
      </c>
    </row>
    <row r="3800" spans="1:18" x14ac:dyDescent="0.25">
      <c r="A3800">
        <v>8.5368160871861094E+17</v>
      </c>
      <c r="B3800" t="s">
        <v>7455</v>
      </c>
      <c r="C3800">
        <v>506761581</v>
      </c>
      <c r="D3800" t="s">
        <v>7456</v>
      </c>
      <c r="E3800" t="s">
        <v>203</v>
      </c>
      <c r="F3800" t="s">
        <v>2322</v>
      </c>
      <c r="G3800">
        <v>47.708919999999999</v>
      </c>
      <c r="H3800">
        <v>-122.31662</v>
      </c>
      <c r="I3800" t="s">
        <v>22</v>
      </c>
      <c r="J3800">
        <v>95</v>
      </c>
      <c r="K3800">
        <v>2</v>
      </c>
      <c r="L3800">
        <v>89</v>
      </c>
      <c r="M3800" s="1">
        <v>45921</v>
      </c>
      <c r="N3800">
        <v>3.12</v>
      </c>
      <c r="O3800">
        <v>1</v>
      </c>
      <c r="P3800">
        <v>82</v>
      </c>
      <c r="Q3800">
        <v>34</v>
      </c>
      <c r="R3800" t="s">
        <v>7457</v>
      </c>
    </row>
    <row r="3801" spans="1:18" x14ac:dyDescent="0.25">
      <c r="A3801">
        <v>8.5370031323327706E+17</v>
      </c>
      <c r="B3801" t="s">
        <v>7458</v>
      </c>
      <c r="C3801">
        <v>64672003</v>
      </c>
      <c r="D3801" t="s">
        <v>568</v>
      </c>
      <c r="E3801" t="s">
        <v>20</v>
      </c>
      <c r="F3801" t="s">
        <v>129</v>
      </c>
      <c r="G3801">
        <v>47.687291781420399</v>
      </c>
      <c r="H3801">
        <v>-122.36120302781001</v>
      </c>
      <c r="I3801" t="s">
        <v>22</v>
      </c>
      <c r="J3801">
        <v>174</v>
      </c>
      <c r="K3801">
        <v>1</v>
      </c>
      <c r="L3801">
        <v>30</v>
      </c>
      <c r="M3801" s="1">
        <v>45915</v>
      </c>
      <c r="N3801">
        <v>1.1399999999999999</v>
      </c>
      <c r="O3801">
        <v>1</v>
      </c>
      <c r="P3801">
        <v>349</v>
      </c>
      <c r="Q3801">
        <v>8</v>
      </c>
      <c r="R3801" t="s">
        <v>7459</v>
      </c>
    </row>
    <row r="3802" spans="1:18" x14ac:dyDescent="0.25">
      <c r="A3802">
        <v>8.5383806837593894E+17</v>
      </c>
      <c r="B3802" t="s">
        <v>7460</v>
      </c>
      <c r="C3802">
        <v>258379562</v>
      </c>
      <c r="D3802" t="s">
        <v>2557</v>
      </c>
      <c r="E3802" t="s">
        <v>34</v>
      </c>
      <c r="F3802" t="s">
        <v>35</v>
      </c>
      <c r="G3802">
        <v>47.686530742301699</v>
      </c>
      <c r="H3802">
        <v>-122.369915435655</v>
      </c>
      <c r="I3802" t="s">
        <v>22</v>
      </c>
      <c r="J3802">
        <v>139</v>
      </c>
      <c r="K3802">
        <v>1</v>
      </c>
      <c r="L3802">
        <v>249</v>
      </c>
      <c r="M3802" s="1">
        <v>45916</v>
      </c>
      <c r="N3802">
        <v>8.3000000000000007</v>
      </c>
      <c r="O3802">
        <v>1</v>
      </c>
      <c r="P3802">
        <v>157</v>
      </c>
      <c r="Q3802">
        <v>105</v>
      </c>
      <c r="R3802" t="s">
        <v>7461</v>
      </c>
    </row>
    <row r="3803" spans="1:18" x14ac:dyDescent="0.25">
      <c r="A3803">
        <v>8.5389539361510605E+17</v>
      </c>
      <c r="B3803" t="s">
        <v>7462</v>
      </c>
      <c r="C3803">
        <v>25110157</v>
      </c>
      <c r="D3803" t="s">
        <v>4176</v>
      </c>
      <c r="E3803" t="s">
        <v>20</v>
      </c>
      <c r="F3803" t="s">
        <v>129</v>
      </c>
      <c r="G3803">
        <v>47.690978200000004</v>
      </c>
      <c r="H3803">
        <v>-122.3492322</v>
      </c>
      <c r="I3803" t="s">
        <v>22</v>
      </c>
      <c r="J3803">
        <v>336</v>
      </c>
      <c r="K3803">
        <v>2</v>
      </c>
      <c r="L3803">
        <v>99</v>
      </c>
      <c r="M3803" s="1">
        <v>45908</v>
      </c>
      <c r="N3803">
        <v>3.26</v>
      </c>
      <c r="O3803">
        <v>40</v>
      </c>
      <c r="P3803">
        <v>337</v>
      </c>
      <c r="Q3803">
        <v>42</v>
      </c>
      <c r="R3803" t="s">
        <v>7463</v>
      </c>
    </row>
    <row r="3804" spans="1:18" x14ac:dyDescent="0.25">
      <c r="A3804">
        <v>8.5391395659714406E+17</v>
      </c>
      <c r="B3804" t="s">
        <v>7464</v>
      </c>
      <c r="C3804">
        <v>22416652</v>
      </c>
      <c r="D3804" t="s">
        <v>132</v>
      </c>
      <c r="E3804" t="s">
        <v>68</v>
      </c>
      <c r="F3804" t="s">
        <v>157</v>
      </c>
      <c r="G3804">
        <v>47.567585612085203</v>
      </c>
      <c r="H3804">
        <v>-122.385057317137</v>
      </c>
      <c r="I3804" t="s">
        <v>22</v>
      </c>
      <c r="J3804">
        <v>91</v>
      </c>
      <c r="K3804">
        <v>30</v>
      </c>
      <c r="L3804">
        <v>1</v>
      </c>
      <c r="M3804" s="1">
        <v>45475</v>
      </c>
      <c r="N3804">
        <v>7.0000000000000007E-2</v>
      </c>
      <c r="O3804">
        <v>1</v>
      </c>
      <c r="P3804">
        <v>359</v>
      </c>
      <c r="Q3804">
        <v>0</v>
      </c>
    </row>
    <row r="3805" spans="1:18" x14ac:dyDescent="0.25">
      <c r="A3805">
        <v>8.5457960877839398E+17</v>
      </c>
      <c r="B3805" t="s">
        <v>7465</v>
      </c>
      <c r="C3805">
        <v>43908818</v>
      </c>
      <c r="D3805" t="s">
        <v>6057</v>
      </c>
      <c r="E3805" t="s">
        <v>150</v>
      </c>
      <c r="F3805" t="s">
        <v>658</v>
      </c>
      <c r="G3805">
        <v>47.6128586643541</v>
      </c>
      <c r="H3805">
        <v>-122.304135120536</v>
      </c>
      <c r="I3805" t="s">
        <v>22</v>
      </c>
      <c r="J3805">
        <v>205</v>
      </c>
      <c r="K3805">
        <v>2</v>
      </c>
      <c r="L3805">
        <v>50</v>
      </c>
      <c r="M3805" s="1">
        <v>45886</v>
      </c>
      <c r="N3805">
        <v>1.65</v>
      </c>
      <c r="O3805">
        <v>3</v>
      </c>
      <c r="P3805">
        <v>270</v>
      </c>
      <c r="Q3805">
        <v>13</v>
      </c>
      <c r="R3805" t="s">
        <v>6058</v>
      </c>
    </row>
    <row r="3806" spans="1:18" x14ac:dyDescent="0.25">
      <c r="A3806">
        <v>8.5461135893419302E+17</v>
      </c>
      <c r="B3806" t="s">
        <v>7466</v>
      </c>
      <c r="C3806">
        <v>47745000</v>
      </c>
      <c r="D3806" t="s">
        <v>4805</v>
      </c>
      <c r="E3806" t="s">
        <v>68</v>
      </c>
      <c r="F3806" t="s">
        <v>157</v>
      </c>
      <c r="G3806">
        <v>47.560580000000002</v>
      </c>
      <c r="H3806">
        <v>-122.39001</v>
      </c>
      <c r="I3806" t="s">
        <v>22</v>
      </c>
      <c r="J3806">
        <v>330</v>
      </c>
      <c r="K3806">
        <v>30</v>
      </c>
      <c r="L3806">
        <v>1</v>
      </c>
      <c r="M3806" s="1">
        <v>45176</v>
      </c>
      <c r="N3806">
        <v>0.04</v>
      </c>
      <c r="O3806">
        <v>3</v>
      </c>
      <c r="P3806">
        <v>327</v>
      </c>
      <c r="Q3806">
        <v>0</v>
      </c>
      <c r="R3806" t="s">
        <v>4806</v>
      </c>
    </row>
    <row r="3807" spans="1:18" x14ac:dyDescent="0.25">
      <c r="A3807">
        <v>8.5514349942973798E+17</v>
      </c>
      <c r="B3807" t="s">
        <v>7467</v>
      </c>
      <c r="C3807">
        <v>17920050</v>
      </c>
      <c r="D3807" t="s">
        <v>7468</v>
      </c>
      <c r="E3807" t="s">
        <v>150</v>
      </c>
      <c r="F3807" t="s">
        <v>318</v>
      </c>
      <c r="G3807">
        <v>47.607230000000001</v>
      </c>
      <c r="H3807">
        <v>-122.29348</v>
      </c>
      <c r="I3807" t="s">
        <v>27</v>
      </c>
      <c r="J3807">
        <v>116</v>
      </c>
      <c r="K3807">
        <v>30</v>
      </c>
      <c r="L3807">
        <v>34</v>
      </c>
      <c r="M3807" s="1">
        <v>45879</v>
      </c>
      <c r="N3807">
        <v>1.19</v>
      </c>
      <c r="O3807">
        <v>2</v>
      </c>
      <c r="P3807">
        <v>236</v>
      </c>
      <c r="Q3807">
        <v>3</v>
      </c>
      <c r="R3807" t="s">
        <v>7469</v>
      </c>
    </row>
    <row r="3808" spans="1:18" x14ac:dyDescent="0.25">
      <c r="A3808">
        <v>8.5517170971481395E+17</v>
      </c>
      <c r="B3808" t="s">
        <v>7470</v>
      </c>
      <c r="C3808">
        <v>116436067</v>
      </c>
      <c r="D3808" t="s">
        <v>815</v>
      </c>
      <c r="E3808" t="s">
        <v>83</v>
      </c>
      <c r="F3808" t="s">
        <v>523</v>
      </c>
      <c r="G3808">
        <v>47.594830000000002</v>
      </c>
      <c r="H3808">
        <v>-122.33395</v>
      </c>
      <c r="I3808" t="s">
        <v>22</v>
      </c>
      <c r="J3808">
        <v>199</v>
      </c>
      <c r="K3808">
        <v>30</v>
      </c>
      <c r="L3808">
        <v>2</v>
      </c>
      <c r="M3808" s="1">
        <v>45185</v>
      </c>
      <c r="N3808">
        <v>0.08</v>
      </c>
      <c r="O3808">
        <v>1</v>
      </c>
      <c r="P3808">
        <v>364</v>
      </c>
      <c r="Q3808">
        <v>0</v>
      </c>
    </row>
    <row r="3809" spans="1:18" x14ac:dyDescent="0.25">
      <c r="A3809">
        <v>8.5612077251705306E+17</v>
      </c>
      <c r="B3809" t="s">
        <v>7471</v>
      </c>
      <c r="C3809">
        <v>141688566</v>
      </c>
      <c r="D3809" t="s">
        <v>2219</v>
      </c>
      <c r="E3809" t="s">
        <v>54</v>
      </c>
      <c r="F3809" t="s">
        <v>145</v>
      </c>
      <c r="G3809">
        <v>47.583208183579202</v>
      </c>
      <c r="H3809">
        <v>-122.295434363186</v>
      </c>
      <c r="I3809" t="s">
        <v>22</v>
      </c>
      <c r="J3809">
        <v>208</v>
      </c>
      <c r="K3809">
        <v>1</v>
      </c>
      <c r="L3809">
        <v>61</v>
      </c>
      <c r="M3809" s="1">
        <v>45908</v>
      </c>
      <c r="N3809">
        <v>2.2799999999999998</v>
      </c>
      <c r="O3809">
        <v>4</v>
      </c>
      <c r="P3809">
        <v>299</v>
      </c>
      <c r="Q3809">
        <v>39</v>
      </c>
      <c r="R3809" t="s">
        <v>2220</v>
      </c>
    </row>
    <row r="3810" spans="1:18" x14ac:dyDescent="0.25">
      <c r="A3810">
        <v>8.5631704400904806E+17</v>
      </c>
      <c r="B3810" t="s">
        <v>7377</v>
      </c>
      <c r="C3810">
        <v>107434423</v>
      </c>
      <c r="E3810" t="s">
        <v>150</v>
      </c>
      <c r="F3810" t="s">
        <v>228</v>
      </c>
      <c r="G3810">
        <v>47.598942600000001</v>
      </c>
      <c r="H3810">
        <v>-122.3011182</v>
      </c>
      <c r="I3810" t="s">
        <v>22</v>
      </c>
      <c r="J3810">
        <v>162</v>
      </c>
      <c r="K3810">
        <v>31</v>
      </c>
      <c r="L3810">
        <v>1</v>
      </c>
      <c r="M3810" s="1">
        <v>45462</v>
      </c>
      <c r="N3810">
        <v>0.06</v>
      </c>
      <c r="O3810">
        <v>344</v>
      </c>
      <c r="P3810">
        <v>289</v>
      </c>
      <c r="Q3810">
        <v>0</v>
      </c>
    </row>
    <row r="3811" spans="1:18" x14ac:dyDescent="0.25">
      <c r="A3811">
        <v>8.5631776834423501E+17</v>
      </c>
      <c r="B3811" t="s">
        <v>7377</v>
      </c>
      <c r="C3811">
        <v>107434423</v>
      </c>
      <c r="E3811" t="s">
        <v>150</v>
      </c>
      <c r="F3811" t="s">
        <v>228</v>
      </c>
      <c r="G3811">
        <v>47.598942600000001</v>
      </c>
      <c r="H3811">
        <v>-122.3011182</v>
      </c>
      <c r="I3811" t="s">
        <v>22</v>
      </c>
      <c r="J3811">
        <v>231</v>
      </c>
      <c r="K3811">
        <v>31</v>
      </c>
      <c r="L3811">
        <v>0</v>
      </c>
      <c r="O3811">
        <v>344</v>
      </c>
      <c r="P3811">
        <v>298</v>
      </c>
      <c r="Q3811">
        <v>0</v>
      </c>
    </row>
    <row r="3812" spans="1:18" x14ac:dyDescent="0.25">
      <c r="A3812">
        <v>8.5646428627726899E+17</v>
      </c>
      <c r="B3812" t="s">
        <v>7472</v>
      </c>
      <c r="C3812">
        <v>4656446</v>
      </c>
      <c r="D3812" t="s">
        <v>5207</v>
      </c>
      <c r="E3812" t="s">
        <v>20</v>
      </c>
      <c r="F3812" t="s">
        <v>185</v>
      </c>
      <c r="G3812">
        <v>47.718006299999999</v>
      </c>
      <c r="H3812">
        <v>-122.37363809999999</v>
      </c>
      <c r="I3812" t="s">
        <v>22</v>
      </c>
      <c r="J3812">
        <v>838</v>
      </c>
      <c r="K3812">
        <v>2</v>
      </c>
      <c r="L3812">
        <v>46</v>
      </c>
      <c r="M3812" s="1">
        <v>45912</v>
      </c>
      <c r="N3812">
        <v>1.59</v>
      </c>
      <c r="O3812">
        <v>24</v>
      </c>
      <c r="P3812">
        <v>140</v>
      </c>
      <c r="Q3812">
        <v>17</v>
      </c>
      <c r="R3812" t="s">
        <v>7473</v>
      </c>
    </row>
    <row r="3813" spans="1:18" x14ac:dyDescent="0.25">
      <c r="A3813">
        <v>8.5658019074990899E+17</v>
      </c>
      <c r="B3813" t="s">
        <v>7474</v>
      </c>
      <c r="C3813">
        <v>501999514</v>
      </c>
      <c r="D3813" t="s">
        <v>7475</v>
      </c>
      <c r="E3813" t="s">
        <v>83</v>
      </c>
      <c r="F3813" t="s">
        <v>545</v>
      </c>
      <c r="G3813">
        <v>47.604979999999998</v>
      </c>
      <c r="H3813">
        <v>-122.33682</v>
      </c>
      <c r="I3813" t="s">
        <v>7476</v>
      </c>
      <c r="J3813">
        <v>50000</v>
      </c>
      <c r="K3813">
        <v>1</v>
      </c>
      <c r="L3813">
        <v>8</v>
      </c>
      <c r="M3813" s="1">
        <v>45851</v>
      </c>
      <c r="N3813">
        <v>0.32</v>
      </c>
      <c r="O3813">
        <v>12</v>
      </c>
      <c r="P3813">
        <v>319</v>
      </c>
      <c r="Q3813">
        <v>7</v>
      </c>
      <c r="R3813" t="s">
        <v>28</v>
      </c>
    </row>
    <row r="3814" spans="1:18" x14ac:dyDescent="0.25">
      <c r="A3814">
        <v>8.5658220952501606E+17</v>
      </c>
      <c r="B3814" t="s">
        <v>7477</v>
      </c>
      <c r="C3814">
        <v>238425582</v>
      </c>
      <c r="D3814" t="s">
        <v>3800</v>
      </c>
      <c r="E3814" t="s">
        <v>121</v>
      </c>
      <c r="F3814" t="s">
        <v>919</v>
      </c>
      <c r="G3814">
        <v>47.559910000000002</v>
      </c>
      <c r="H3814">
        <v>-122.31021</v>
      </c>
      <c r="I3814" t="s">
        <v>22</v>
      </c>
      <c r="J3814">
        <v>165</v>
      </c>
      <c r="K3814">
        <v>2</v>
      </c>
      <c r="L3814">
        <v>40</v>
      </c>
      <c r="M3814" s="1">
        <v>45908</v>
      </c>
      <c r="N3814">
        <v>1.37</v>
      </c>
      <c r="O3814">
        <v>55</v>
      </c>
      <c r="P3814">
        <v>95</v>
      </c>
      <c r="Q3814">
        <v>18</v>
      </c>
      <c r="R3814" t="s">
        <v>7478</v>
      </c>
    </row>
    <row r="3815" spans="1:18" x14ac:dyDescent="0.25">
      <c r="A3815">
        <v>8.5661432050029594E+17</v>
      </c>
      <c r="B3815" t="s">
        <v>7479</v>
      </c>
      <c r="C3815">
        <v>31751507</v>
      </c>
      <c r="D3815" t="s">
        <v>1649</v>
      </c>
      <c r="E3815" t="s">
        <v>83</v>
      </c>
      <c r="F3815" t="s">
        <v>545</v>
      </c>
      <c r="G3815">
        <v>47.609334292705398</v>
      </c>
      <c r="H3815">
        <v>-122.338562203207</v>
      </c>
      <c r="I3815" t="s">
        <v>724</v>
      </c>
      <c r="J3815">
        <v>45</v>
      </c>
      <c r="K3815">
        <v>1</v>
      </c>
      <c r="L3815">
        <v>58</v>
      </c>
      <c r="M3815" s="1">
        <v>45907</v>
      </c>
      <c r="N3815">
        <v>1.95</v>
      </c>
      <c r="O3815">
        <v>5</v>
      </c>
      <c r="P3815">
        <v>356</v>
      </c>
      <c r="Q3815">
        <v>17</v>
      </c>
      <c r="R3815" t="s">
        <v>28</v>
      </c>
    </row>
    <row r="3816" spans="1:18" x14ac:dyDescent="0.25">
      <c r="A3816">
        <v>8.5675934806090803E+17</v>
      </c>
      <c r="B3816" t="s">
        <v>7480</v>
      </c>
      <c r="C3816">
        <v>386420269</v>
      </c>
      <c r="D3816" t="s">
        <v>4226</v>
      </c>
      <c r="E3816" t="s">
        <v>83</v>
      </c>
      <c r="F3816" t="s">
        <v>164</v>
      </c>
      <c r="G3816">
        <v>47.615198318455299</v>
      </c>
      <c r="H3816">
        <v>-122.348876539671</v>
      </c>
      <c r="I3816" t="s">
        <v>22</v>
      </c>
      <c r="J3816">
        <v>152</v>
      </c>
      <c r="K3816">
        <v>2</v>
      </c>
      <c r="L3816">
        <v>68</v>
      </c>
      <c r="M3816" s="1">
        <v>45908</v>
      </c>
      <c r="N3816">
        <v>2.2599999999999998</v>
      </c>
      <c r="O3816">
        <v>30</v>
      </c>
      <c r="P3816">
        <v>359</v>
      </c>
      <c r="Q3816">
        <v>27</v>
      </c>
      <c r="R3816" t="s">
        <v>7481</v>
      </c>
    </row>
    <row r="3817" spans="1:18" x14ac:dyDescent="0.25">
      <c r="A3817">
        <v>8.5677057910700301E+17</v>
      </c>
      <c r="B3817" t="s">
        <v>7482</v>
      </c>
      <c r="C3817">
        <v>443002274</v>
      </c>
      <c r="D3817" t="s">
        <v>7483</v>
      </c>
      <c r="E3817" t="s">
        <v>83</v>
      </c>
      <c r="F3817" t="s">
        <v>164</v>
      </c>
      <c r="G3817">
        <v>47.617493499999902</v>
      </c>
      <c r="H3817">
        <v>-122.3463071</v>
      </c>
      <c r="I3817" t="s">
        <v>22</v>
      </c>
      <c r="J3817">
        <v>152</v>
      </c>
      <c r="K3817">
        <v>2</v>
      </c>
      <c r="L3817">
        <v>122</v>
      </c>
      <c r="M3817" s="1">
        <v>45908</v>
      </c>
      <c r="N3817">
        <v>4.09</v>
      </c>
      <c r="O3817">
        <v>1</v>
      </c>
      <c r="P3817">
        <v>325</v>
      </c>
      <c r="Q3817">
        <v>42</v>
      </c>
      <c r="R3817" t="s">
        <v>7484</v>
      </c>
    </row>
    <row r="3818" spans="1:18" x14ac:dyDescent="0.25">
      <c r="A3818">
        <v>8.5699854531367296E+17</v>
      </c>
      <c r="B3818" t="s">
        <v>7485</v>
      </c>
      <c r="C3818">
        <v>107434423</v>
      </c>
      <c r="E3818" t="s">
        <v>39</v>
      </c>
      <c r="F3818" t="s">
        <v>2177</v>
      </c>
      <c r="G3818">
        <v>47.6254177</v>
      </c>
      <c r="H3818">
        <v>-122.335525</v>
      </c>
      <c r="I3818" t="s">
        <v>22</v>
      </c>
      <c r="J3818">
        <v>408</v>
      </c>
      <c r="K3818">
        <v>31</v>
      </c>
      <c r="L3818">
        <v>0</v>
      </c>
      <c r="O3818">
        <v>344</v>
      </c>
      <c r="P3818">
        <v>316</v>
      </c>
      <c r="Q3818">
        <v>0</v>
      </c>
    </row>
    <row r="3819" spans="1:18" x14ac:dyDescent="0.25">
      <c r="A3819">
        <v>8.5707196816218995E+17</v>
      </c>
      <c r="B3819" t="s">
        <v>7486</v>
      </c>
      <c r="C3819">
        <v>462250797</v>
      </c>
      <c r="D3819" t="s">
        <v>2475</v>
      </c>
      <c r="E3819" t="s">
        <v>90</v>
      </c>
      <c r="F3819" t="s">
        <v>91</v>
      </c>
      <c r="G3819">
        <v>47.616270214676803</v>
      </c>
      <c r="H3819">
        <v>-122.328828337825</v>
      </c>
      <c r="I3819" t="s">
        <v>22</v>
      </c>
      <c r="J3819">
        <v>120</v>
      </c>
      <c r="K3819">
        <v>30</v>
      </c>
      <c r="L3819">
        <v>0</v>
      </c>
      <c r="O3819">
        <v>2</v>
      </c>
      <c r="P3819">
        <v>365</v>
      </c>
      <c r="Q3819">
        <v>0</v>
      </c>
    </row>
    <row r="3820" spans="1:18" x14ac:dyDescent="0.25">
      <c r="A3820">
        <v>8.5725023661220198E+17</v>
      </c>
      <c r="B3820" t="s">
        <v>7487</v>
      </c>
      <c r="C3820">
        <v>65158746</v>
      </c>
      <c r="D3820" t="s">
        <v>2118</v>
      </c>
      <c r="E3820" t="s">
        <v>20</v>
      </c>
      <c r="F3820" t="s">
        <v>43</v>
      </c>
      <c r="G3820">
        <v>47.649121644405398</v>
      </c>
      <c r="H3820">
        <v>-122.345708976832</v>
      </c>
      <c r="I3820" t="s">
        <v>22</v>
      </c>
      <c r="J3820">
        <v>235</v>
      </c>
      <c r="K3820">
        <v>2</v>
      </c>
      <c r="L3820">
        <v>97</v>
      </c>
      <c r="M3820" s="1">
        <v>45910</v>
      </c>
      <c r="N3820">
        <v>3.23</v>
      </c>
      <c r="O3820">
        <v>5</v>
      </c>
      <c r="P3820">
        <v>73</v>
      </c>
      <c r="Q3820">
        <v>29</v>
      </c>
      <c r="R3820" t="s">
        <v>2477</v>
      </c>
    </row>
    <row r="3821" spans="1:18" x14ac:dyDescent="0.25">
      <c r="A3821">
        <v>8.5742541221703501E+17</v>
      </c>
      <c r="B3821" t="s">
        <v>7488</v>
      </c>
      <c r="C3821">
        <v>507540777</v>
      </c>
      <c r="D3821" t="s">
        <v>1823</v>
      </c>
      <c r="E3821" t="s">
        <v>20</v>
      </c>
      <c r="F3821" t="s">
        <v>21</v>
      </c>
      <c r="G3821">
        <v>47.661004800000001</v>
      </c>
      <c r="H3821">
        <v>-122.3382331</v>
      </c>
      <c r="I3821" t="s">
        <v>22</v>
      </c>
      <c r="J3821">
        <v>100</v>
      </c>
      <c r="K3821">
        <v>30</v>
      </c>
      <c r="L3821">
        <v>6</v>
      </c>
      <c r="M3821" s="1">
        <v>45892</v>
      </c>
      <c r="N3821">
        <v>0.4</v>
      </c>
      <c r="O3821">
        <v>1</v>
      </c>
      <c r="P3821">
        <v>283</v>
      </c>
      <c r="Q3821">
        <v>4</v>
      </c>
    </row>
    <row r="3822" spans="1:18" x14ac:dyDescent="0.25">
      <c r="A3822">
        <v>8.5747313397936102E+17</v>
      </c>
      <c r="B3822" t="s">
        <v>7489</v>
      </c>
      <c r="C3822">
        <v>82581093</v>
      </c>
      <c r="D3822" t="s">
        <v>846</v>
      </c>
      <c r="E3822" t="s">
        <v>34</v>
      </c>
      <c r="F3822" t="s">
        <v>295</v>
      </c>
      <c r="G3822">
        <v>47.686430608190598</v>
      </c>
      <c r="H3822">
        <v>-122.379491458798</v>
      </c>
      <c r="I3822" t="s">
        <v>22</v>
      </c>
      <c r="J3822">
        <v>128</v>
      </c>
      <c r="K3822">
        <v>2</v>
      </c>
      <c r="L3822">
        <v>54</v>
      </c>
      <c r="M3822" s="1">
        <v>45920</v>
      </c>
      <c r="N3822">
        <v>1.87</v>
      </c>
      <c r="O3822">
        <v>1</v>
      </c>
      <c r="P3822">
        <v>246</v>
      </c>
      <c r="Q3822">
        <v>15</v>
      </c>
      <c r="R3822" t="s">
        <v>7490</v>
      </c>
    </row>
    <row r="3823" spans="1:18" x14ac:dyDescent="0.25">
      <c r="A3823">
        <v>8.5777063971032397E+17</v>
      </c>
      <c r="B3823" t="s">
        <v>7377</v>
      </c>
      <c r="C3823">
        <v>107434423</v>
      </c>
      <c r="E3823" t="s">
        <v>150</v>
      </c>
      <c r="F3823" t="s">
        <v>228</v>
      </c>
      <c r="G3823">
        <v>47.598942600000001</v>
      </c>
      <c r="H3823">
        <v>-122.3011182</v>
      </c>
      <c r="I3823" t="s">
        <v>22</v>
      </c>
      <c r="J3823">
        <v>137</v>
      </c>
      <c r="K3823">
        <v>31</v>
      </c>
      <c r="L3823">
        <v>2</v>
      </c>
      <c r="M3823" s="1">
        <v>45735</v>
      </c>
      <c r="N3823">
        <v>0.19</v>
      </c>
      <c r="O3823">
        <v>344</v>
      </c>
      <c r="P3823">
        <v>204</v>
      </c>
      <c r="Q3823">
        <v>2</v>
      </c>
    </row>
    <row r="3824" spans="1:18" x14ac:dyDescent="0.25">
      <c r="A3824">
        <v>8.5825739483784806E+17</v>
      </c>
      <c r="B3824" t="s">
        <v>7491</v>
      </c>
      <c r="C3824">
        <v>436672049</v>
      </c>
      <c r="D3824" t="s">
        <v>160</v>
      </c>
      <c r="E3824" t="s">
        <v>20</v>
      </c>
      <c r="F3824" t="s">
        <v>111</v>
      </c>
      <c r="G3824">
        <v>47.685659999999999</v>
      </c>
      <c r="H3824">
        <v>-122.33861</v>
      </c>
      <c r="I3824" t="s">
        <v>22</v>
      </c>
      <c r="J3824">
        <v>184</v>
      </c>
      <c r="K3824">
        <v>2</v>
      </c>
      <c r="L3824">
        <v>70</v>
      </c>
      <c r="M3824" s="1">
        <v>45902</v>
      </c>
      <c r="N3824">
        <v>2.33</v>
      </c>
      <c r="O3824">
        <v>18</v>
      </c>
      <c r="P3824">
        <v>153</v>
      </c>
      <c r="Q3824">
        <v>23</v>
      </c>
      <c r="R3824" t="s">
        <v>7492</v>
      </c>
    </row>
    <row r="3825" spans="1:18" x14ac:dyDescent="0.25">
      <c r="A3825">
        <v>8.5833012262705702E+17</v>
      </c>
      <c r="B3825" t="s">
        <v>7493</v>
      </c>
      <c r="C3825">
        <v>12745402</v>
      </c>
      <c r="D3825" t="s">
        <v>6548</v>
      </c>
      <c r="E3825" t="s">
        <v>73</v>
      </c>
      <c r="F3825" t="s">
        <v>210</v>
      </c>
      <c r="G3825">
        <v>47.640376199999999</v>
      </c>
      <c r="H3825">
        <v>-122.3563735</v>
      </c>
      <c r="I3825" t="s">
        <v>22</v>
      </c>
      <c r="J3825">
        <v>103</v>
      </c>
      <c r="K3825">
        <v>1</v>
      </c>
      <c r="L3825">
        <v>257</v>
      </c>
      <c r="M3825" s="1">
        <v>45920</v>
      </c>
      <c r="N3825">
        <v>8.8000000000000007</v>
      </c>
      <c r="O3825">
        <v>1</v>
      </c>
      <c r="P3825">
        <v>303</v>
      </c>
      <c r="Q3825">
        <v>80</v>
      </c>
      <c r="R3825" t="s">
        <v>7494</v>
      </c>
    </row>
    <row r="3826" spans="1:18" x14ac:dyDescent="0.25">
      <c r="A3826">
        <v>8.5878807496970598E+17</v>
      </c>
      <c r="B3826" t="s">
        <v>7495</v>
      </c>
      <c r="C3826">
        <v>400489936</v>
      </c>
      <c r="D3826" t="s">
        <v>5192</v>
      </c>
      <c r="E3826" t="s">
        <v>20</v>
      </c>
      <c r="F3826" t="s">
        <v>21</v>
      </c>
      <c r="G3826">
        <v>47.661900000000003</v>
      </c>
      <c r="H3826">
        <v>-122.33054</v>
      </c>
      <c r="I3826" t="s">
        <v>22</v>
      </c>
      <c r="J3826">
        <v>219</v>
      </c>
      <c r="K3826">
        <v>1</v>
      </c>
      <c r="L3826">
        <v>98</v>
      </c>
      <c r="M3826" s="1">
        <v>45918</v>
      </c>
      <c r="N3826">
        <v>3.3</v>
      </c>
      <c r="O3826">
        <v>6</v>
      </c>
      <c r="P3826">
        <v>122</v>
      </c>
      <c r="Q3826">
        <v>29</v>
      </c>
      <c r="R3826" t="s">
        <v>4608</v>
      </c>
    </row>
    <row r="3827" spans="1:18" x14ac:dyDescent="0.25">
      <c r="A3827">
        <v>8.5884955926461402E+17</v>
      </c>
      <c r="B3827" t="s">
        <v>7496</v>
      </c>
      <c r="C3827">
        <v>95763621</v>
      </c>
      <c r="D3827" t="s">
        <v>7497</v>
      </c>
      <c r="E3827" t="s">
        <v>150</v>
      </c>
      <c r="F3827" t="s">
        <v>658</v>
      </c>
      <c r="G3827">
        <v>47.601818770498902</v>
      </c>
      <c r="H3827">
        <v>-122.311839548328</v>
      </c>
      <c r="I3827" t="s">
        <v>22</v>
      </c>
      <c r="J3827">
        <v>135</v>
      </c>
      <c r="K3827">
        <v>2</v>
      </c>
      <c r="L3827">
        <v>69</v>
      </c>
      <c r="M3827" s="1">
        <v>45922</v>
      </c>
      <c r="N3827">
        <v>2.5099999999999998</v>
      </c>
      <c r="O3827">
        <v>1</v>
      </c>
      <c r="P3827">
        <v>323</v>
      </c>
      <c r="Q3827">
        <v>30</v>
      </c>
      <c r="R3827" t="s">
        <v>7498</v>
      </c>
    </row>
    <row r="3828" spans="1:18" x14ac:dyDescent="0.25">
      <c r="A3828">
        <v>8.5902848822745498E+17</v>
      </c>
      <c r="B3828" t="s">
        <v>7499</v>
      </c>
      <c r="C3828">
        <v>33330209</v>
      </c>
      <c r="D3828" t="s">
        <v>6600</v>
      </c>
      <c r="E3828" t="s">
        <v>121</v>
      </c>
      <c r="F3828" t="s">
        <v>122</v>
      </c>
      <c r="G3828">
        <v>47.584962731105399</v>
      </c>
      <c r="H3828">
        <v>-122.309480574083</v>
      </c>
      <c r="I3828" t="s">
        <v>22</v>
      </c>
      <c r="J3828">
        <v>272</v>
      </c>
      <c r="K3828">
        <v>3</v>
      </c>
      <c r="L3828">
        <v>45</v>
      </c>
      <c r="M3828" s="1">
        <v>45900</v>
      </c>
      <c r="N3828">
        <v>1.52</v>
      </c>
      <c r="O3828">
        <v>1</v>
      </c>
      <c r="P3828">
        <v>87</v>
      </c>
      <c r="Q3828">
        <v>20</v>
      </c>
      <c r="R3828" t="s">
        <v>7500</v>
      </c>
    </row>
    <row r="3829" spans="1:18" x14ac:dyDescent="0.25">
      <c r="A3829">
        <v>8.5944172403592397E+17</v>
      </c>
      <c r="B3829" t="s">
        <v>7501</v>
      </c>
      <c r="C3829">
        <v>507943503</v>
      </c>
      <c r="D3829" t="s">
        <v>3006</v>
      </c>
      <c r="E3829" t="s">
        <v>39</v>
      </c>
      <c r="F3829" t="s">
        <v>40</v>
      </c>
      <c r="G3829">
        <v>47.644809274950802</v>
      </c>
      <c r="H3829">
        <v>-122.324872805144</v>
      </c>
      <c r="I3829" t="s">
        <v>22</v>
      </c>
      <c r="J3829">
        <v>208</v>
      </c>
      <c r="K3829">
        <v>1</v>
      </c>
      <c r="L3829">
        <v>36</v>
      </c>
      <c r="M3829" s="1">
        <v>45919</v>
      </c>
      <c r="N3829">
        <v>1.29</v>
      </c>
      <c r="O3829">
        <v>1</v>
      </c>
      <c r="P3829">
        <v>146</v>
      </c>
      <c r="Q3829">
        <v>10</v>
      </c>
      <c r="R3829" t="s">
        <v>7502</v>
      </c>
    </row>
    <row r="3830" spans="1:18" x14ac:dyDescent="0.25">
      <c r="A3830">
        <v>8.6028980070600704E+17</v>
      </c>
      <c r="B3830" t="s">
        <v>7503</v>
      </c>
      <c r="C3830">
        <v>255614477</v>
      </c>
      <c r="D3830" t="s">
        <v>5170</v>
      </c>
      <c r="E3830" t="s">
        <v>167</v>
      </c>
      <c r="F3830" t="s">
        <v>167</v>
      </c>
      <c r="G3830">
        <v>47.668599999999998</v>
      </c>
      <c r="H3830">
        <v>-122.31119</v>
      </c>
      <c r="I3830" t="s">
        <v>22</v>
      </c>
      <c r="J3830">
        <v>432</v>
      </c>
      <c r="K3830">
        <v>1</v>
      </c>
      <c r="L3830">
        <v>11</v>
      </c>
      <c r="M3830" s="1">
        <v>45859</v>
      </c>
      <c r="N3830">
        <v>0.39</v>
      </c>
      <c r="O3830">
        <v>2</v>
      </c>
      <c r="P3830">
        <v>356</v>
      </c>
      <c r="Q3830">
        <v>3</v>
      </c>
      <c r="R3830" t="s">
        <v>5171</v>
      </c>
    </row>
    <row r="3831" spans="1:18" x14ac:dyDescent="0.25">
      <c r="A3831">
        <v>8.603051874952E+17</v>
      </c>
      <c r="B3831" t="s">
        <v>7504</v>
      </c>
      <c r="C3831">
        <v>53859262</v>
      </c>
      <c r="D3831" t="s">
        <v>94</v>
      </c>
      <c r="E3831" t="s">
        <v>136</v>
      </c>
      <c r="F3831" t="s">
        <v>137</v>
      </c>
      <c r="G3831">
        <v>47.7316968390437</v>
      </c>
      <c r="H3831">
        <v>-122.290071142713</v>
      </c>
      <c r="I3831" t="s">
        <v>22</v>
      </c>
      <c r="J3831">
        <v>264</v>
      </c>
      <c r="K3831">
        <v>1</v>
      </c>
      <c r="L3831">
        <v>45</v>
      </c>
      <c r="M3831" s="1">
        <v>45873</v>
      </c>
      <c r="N3831">
        <v>1.51</v>
      </c>
      <c r="O3831">
        <v>8</v>
      </c>
      <c r="P3831">
        <v>188</v>
      </c>
      <c r="Q3831">
        <v>16</v>
      </c>
      <c r="R3831" t="s">
        <v>7505</v>
      </c>
    </row>
    <row r="3832" spans="1:18" x14ac:dyDescent="0.25">
      <c r="A3832">
        <v>8.6047586699593203E+17</v>
      </c>
      <c r="B3832" t="s">
        <v>7506</v>
      </c>
      <c r="C3832">
        <v>491122787</v>
      </c>
      <c r="D3832" t="s">
        <v>1746</v>
      </c>
      <c r="E3832" t="s">
        <v>20</v>
      </c>
      <c r="F3832" t="s">
        <v>1188</v>
      </c>
      <c r="G3832">
        <v>47.686269445229598</v>
      </c>
      <c r="H3832">
        <v>-122.293893984805</v>
      </c>
      <c r="I3832" t="s">
        <v>22</v>
      </c>
      <c r="J3832">
        <v>186</v>
      </c>
      <c r="K3832">
        <v>2</v>
      </c>
      <c r="L3832">
        <v>123</v>
      </c>
      <c r="M3832" s="1">
        <v>45917</v>
      </c>
      <c r="N3832">
        <v>4.28</v>
      </c>
      <c r="O3832">
        <v>1</v>
      </c>
      <c r="P3832">
        <v>162</v>
      </c>
      <c r="Q3832">
        <v>48</v>
      </c>
      <c r="R3832" t="s">
        <v>7507</v>
      </c>
    </row>
    <row r="3833" spans="1:18" x14ac:dyDescent="0.25">
      <c r="A3833">
        <v>8.6053446451150694E+17</v>
      </c>
      <c r="B3833" t="s">
        <v>7508</v>
      </c>
      <c r="C3833">
        <v>187855750</v>
      </c>
      <c r="D3833" t="s">
        <v>7509</v>
      </c>
      <c r="E3833" t="s">
        <v>73</v>
      </c>
      <c r="F3833" t="s">
        <v>74</v>
      </c>
      <c r="G3833">
        <v>47.652350019021299</v>
      </c>
      <c r="H3833">
        <v>-122.373822369311</v>
      </c>
      <c r="I3833" t="s">
        <v>22</v>
      </c>
      <c r="J3833">
        <v>176</v>
      </c>
      <c r="K3833">
        <v>60</v>
      </c>
      <c r="L3833">
        <v>2</v>
      </c>
      <c r="M3833" s="1">
        <v>45082</v>
      </c>
      <c r="N3833">
        <v>7.0000000000000007E-2</v>
      </c>
      <c r="O3833">
        <v>1</v>
      </c>
      <c r="P3833">
        <v>267</v>
      </c>
      <c r="Q3833">
        <v>0</v>
      </c>
      <c r="R3833" t="s">
        <v>7510</v>
      </c>
    </row>
    <row r="3834" spans="1:18" x14ac:dyDescent="0.25">
      <c r="A3834">
        <v>8.6161567690036698E+17</v>
      </c>
      <c r="B3834" t="s">
        <v>7511</v>
      </c>
      <c r="C3834">
        <v>2921158</v>
      </c>
      <c r="D3834" t="s">
        <v>7512</v>
      </c>
      <c r="E3834" t="s">
        <v>62</v>
      </c>
      <c r="F3834" t="s">
        <v>867</v>
      </c>
      <c r="G3834">
        <v>47.646643111145103</v>
      </c>
      <c r="H3834">
        <v>-122.39431187719499</v>
      </c>
      <c r="I3834" t="s">
        <v>27</v>
      </c>
      <c r="J3834">
        <v>107</v>
      </c>
      <c r="K3834">
        <v>1</v>
      </c>
      <c r="L3834">
        <v>52</v>
      </c>
      <c r="M3834" s="1">
        <v>45886</v>
      </c>
      <c r="N3834">
        <v>1.83</v>
      </c>
      <c r="O3834">
        <v>1</v>
      </c>
      <c r="P3834">
        <v>44</v>
      </c>
      <c r="Q3834">
        <v>10</v>
      </c>
      <c r="R3834" t="s">
        <v>7513</v>
      </c>
    </row>
    <row r="3835" spans="1:18" x14ac:dyDescent="0.25">
      <c r="A3835">
        <v>8.6164829448933696E+17</v>
      </c>
      <c r="B3835" t="s">
        <v>7514</v>
      </c>
      <c r="C3835">
        <v>460561</v>
      </c>
      <c r="D3835" t="s">
        <v>862</v>
      </c>
      <c r="E3835" t="s">
        <v>90</v>
      </c>
      <c r="F3835" t="s">
        <v>98</v>
      </c>
      <c r="G3835">
        <v>47.625999999999998</v>
      </c>
      <c r="H3835">
        <v>-122.30356</v>
      </c>
      <c r="I3835" t="s">
        <v>27</v>
      </c>
      <c r="J3835">
        <v>80</v>
      </c>
      <c r="K3835">
        <v>2</v>
      </c>
      <c r="L3835">
        <v>38</v>
      </c>
      <c r="M3835" s="1">
        <v>45907</v>
      </c>
      <c r="N3835">
        <v>1.27</v>
      </c>
      <c r="O3835">
        <v>2</v>
      </c>
      <c r="P3835">
        <v>204</v>
      </c>
      <c r="Q3835">
        <v>10</v>
      </c>
      <c r="R3835" t="s">
        <v>5842</v>
      </c>
    </row>
    <row r="3836" spans="1:18" x14ac:dyDescent="0.25">
      <c r="A3836">
        <v>8.6166404693135795E+17</v>
      </c>
      <c r="B3836" t="s">
        <v>7515</v>
      </c>
      <c r="C3836">
        <v>398317720</v>
      </c>
      <c r="D3836" t="s">
        <v>4385</v>
      </c>
      <c r="E3836" t="s">
        <v>90</v>
      </c>
      <c r="F3836" t="s">
        <v>91</v>
      </c>
      <c r="G3836">
        <v>47.625340000000001</v>
      </c>
      <c r="H3836">
        <v>-122.3189</v>
      </c>
      <c r="I3836" t="s">
        <v>22</v>
      </c>
      <c r="J3836">
        <v>235</v>
      </c>
      <c r="K3836">
        <v>1</v>
      </c>
      <c r="L3836">
        <v>85</v>
      </c>
      <c r="M3836" s="1">
        <v>45883</v>
      </c>
      <c r="N3836">
        <v>2.85</v>
      </c>
      <c r="O3836">
        <v>64</v>
      </c>
      <c r="P3836">
        <v>319</v>
      </c>
      <c r="Q3836">
        <v>30</v>
      </c>
      <c r="R3836" t="s">
        <v>7516</v>
      </c>
    </row>
    <row r="3837" spans="1:18" x14ac:dyDescent="0.25">
      <c r="A3837">
        <v>8.6172524201987597E+17</v>
      </c>
      <c r="B3837" t="s">
        <v>7517</v>
      </c>
      <c r="C3837">
        <v>508427765</v>
      </c>
      <c r="D3837" t="s">
        <v>671</v>
      </c>
      <c r="E3837" t="s">
        <v>54</v>
      </c>
      <c r="F3837" t="s">
        <v>313</v>
      </c>
      <c r="G3837">
        <v>47.520060000000001</v>
      </c>
      <c r="H3837">
        <v>-122.2757</v>
      </c>
      <c r="I3837" t="s">
        <v>22</v>
      </c>
      <c r="J3837">
        <v>282</v>
      </c>
      <c r="K3837">
        <v>2</v>
      </c>
      <c r="L3837">
        <v>83</v>
      </c>
      <c r="M3837" s="1">
        <v>45901</v>
      </c>
      <c r="N3837">
        <v>2.94</v>
      </c>
      <c r="O3837">
        <v>1</v>
      </c>
      <c r="P3837">
        <v>306</v>
      </c>
      <c r="Q3837">
        <v>38</v>
      </c>
      <c r="R3837" t="s">
        <v>7518</v>
      </c>
    </row>
    <row r="3838" spans="1:18" x14ac:dyDescent="0.25">
      <c r="A3838">
        <v>8.6176624093034995E+17</v>
      </c>
      <c r="B3838" t="s">
        <v>7519</v>
      </c>
      <c r="C3838">
        <v>508436551</v>
      </c>
      <c r="D3838" t="s">
        <v>4202</v>
      </c>
      <c r="E3838" t="s">
        <v>121</v>
      </c>
      <c r="F3838" t="s">
        <v>122</v>
      </c>
      <c r="G3838">
        <v>47.577046655829697</v>
      </c>
      <c r="H3838">
        <v>-122.30232909738</v>
      </c>
      <c r="I3838" t="s">
        <v>22</v>
      </c>
      <c r="J3838">
        <v>199</v>
      </c>
      <c r="K3838">
        <v>3</v>
      </c>
      <c r="L3838">
        <v>77</v>
      </c>
      <c r="M3838" s="1">
        <v>45906</v>
      </c>
      <c r="N3838">
        <v>2.57</v>
      </c>
      <c r="O3838">
        <v>1</v>
      </c>
      <c r="P3838">
        <v>325</v>
      </c>
      <c r="Q3838">
        <v>25</v>
      </c>
      <c r="R3838" t="s">
        <v>7520</v>
      </c>
    </row>
    <row r="3839" spans="1:18" x14ac:dyDescent="0.25">
      <c r="A3839">
        <v>8.6180659814116902E+17</v>
      </c>
      <c r="B3839" t="s">
        <v>7521</v>
      </c>
      <c r="C3839">
        <v>25114575</v>
      </c>
      <c r="D3839" t="s">
        <v>1134</v>
      </c>
      <c r="E3839" t="s">
        <v>20</v>
      </c>
      <c r="F3839" t="s">
        <v>366</v>
      </c>
      <c r="G3839">
        <v>47.6815506647593</v>
      </c>
      <c r="H3839">
        <v>-122.28977098236599</v>
      </c>
      <c r="I3839" t="s">
        <v>22</v>
      </c>
      <c r="J3839">
        <v>75</v>
      </c>
      <c r="K3839">
        <v>30</v>
      </c>
      <c r="L3839">
        <v>7</v>
      </c>
      <c r="M3839" s="1">
        <v>45620</v>
      </c>
      <c r="N3839">
        <v>0.27</v>
      </c>
      <c r="O3839">
        <v>2</v>
      </c>
      <c r="P3839">
        <v>352</v>
      </c>
      <c r="Q3839">
        <v>1</v>
      </c>
    </row>
    <row r="3840" spans="1:18" x14ac:dyDescent="0.25">
      <c r="A3840">
        <v>8.6184723413786202E+17</v>
      </c>
      <c r="B3840" t="s">
        <v>7522</v>
      </c>
      <c r="C3840">
        <v>20899508</v>
      </c>
      <c r="D3840" t="s">
        <v>7523</v>
      </c>
      <c r="E3840" t="s">
        <v>150</v>
      </c>
      <c r="F3840" t="s">
        <v>228</v>
      </c>
      <c r="G3840">
        <v>47.585740000000001</v>
      </c>
      <c r="H3840">
        <v>-122.30128000000001</v>
      </c>
      <c r="I3840" t="s">
        <v>22</v>
      </c>
      <c r="J3840">
        <v>199</v>
      </c>
      <c r="K3840">
        <v>2</v>
      </c>
      <c r="L3840">
        <v>52</v>
      </c>
      <c r="M3840" s="1">
        <v>45911</v>
      </c>
      <c r="N3840">
        <v>1.74</v>
      </c>
      <c r="O3840">
        <v>1</v>
      </c>
      <c r="P3840">
        <v>202</v>
      </c>
      <c r="Q3840">
        <v>25</v>
      </c>
      <c r="R3840" t="s">
        <v>7524</v>
      </c>
    </row>
    <row r="3841" spans="1:18" x14ac:dyDescent="0.25">
      <c r="A3841">
        <v>8.6205008431392294E+17</v>
      </c>
      <c r="B3841" t="s">
        <v>7525</v>
      </c>
      <c r="C3841">
        <v>107434423</v>
      </c>
      <c r="E3841" t="s">
        <v>20</v>
      </c>
      <c r="F3841" t="s">
        <v>21</v>
      </c>
      <c r="G3841">
        <v>47.654808099999997</v>
      </c>
      <c r="H3841">
        <v>-122.3421263</v>
      </c>
      <c r="I3841" t="s">
        <v>22</v>
      </c>
      <c r="K3841">
        <v>31</v>
      </c>
      <c r="L3841">
        <v>0</v>
      </c>
      <c r="O3841">
        <v>344</v>
      </c>
      <c r="P3841">
        <v>221</v>
      </c>
      <c r="Q3841">
        <v>0</v>
      </c>
    </row>
    <row r="3842" spans="1:18" x14ac:dyDescent="0.25">
      <c r="A3842">
        <v>8.6205072135366003E+17</v>
      </c>
      <c r="B3842" t="s">
        <v>7526</v>
      </c>
      <c r="C3842">
        <v>107434423</v>
      </c>
      <c r="E3842" t="s">
        <v>20</v>
      </c>
      <c r="F3842" t="s">
        <v>21</v>
      </c>
      <c r="G3842">
        <v>47.654808099999997</v>
      </c>
      <c r="H3842">
        <v>-122.3421263</v>
      </c>
      <c r="I3842" t="s">
        <v>22</v>
      </c>
      <c r="K3842">
        <v>31</v>
      </c>
      <c r="L3842">
        <v>0</v>
      </c>
      <c r="O3842">
        <v>344</v>
      </c>
      <c r="P3842">
        <v>299</v>
      </c>
      <c r="Q3842">
        <v>0</v>
      </c>
    </row>
    <row r="3843" spans="1:18" x14ac:dyDescent="0.25">
      <c r="A3843">
        <v>8.6243185019408896E+17</v>
      </c>
      <c r="B3843" t="s">
        <v>7527</v>
      </c>
      <c r="C3843">
        <v>80971261</v>
      </c>
      <c r="D3843" t="s">
        <v>596</v>
      </c>
      <c r="E3843" t="s">
        <v>34</v>
      </c>
      <c r="F3843" t="s">
        <v>35</v>
      </c>
      <c r="G3843">
        <v>47.683619999999998</v>
      </c>
      <c r="H3843">
        <v>-122.37178</v>
      </c>
      <c r="I3843" t="s">
        <v>22</v>
      </c>
      <c r="J3843">
        <v>132</v>
      </c>
      <c r="K3843">
        <v>2</v>
      </c>
      <c r="L3843">
        <v>75</v>
      </c>
      <c r="M3843" s="1">
        <v>45895</v>
      </c>
      <c r="N3843">
        <v>2.96</v>
      </c>
      <c r="O3843">
        <v>1</v>
      </c>
      <c r="P3843">
        <v>99</v>
      </c>
      <c r="Q3843">
        <v>31</v>
      </c>
      <c r="R3843" t="s">
        <v>7528</v>
      </c>
    </row>
    <row r="3844" spans="1:18" x14ac:dyDescent="0.25">
      <c r="A3844">
        <v>8.6249413526797299E+17</v>
      </c>
      <c r="B3844" t="s">
        <v>7529</v>
      </c>
      <c r="C3844">
        <v>501403784</v>
      </c>
      <c r="D3844" t="s">
        <v>2366</v>
      </c>
      <c r="E3844" t="s">
        <v>150</v>
      </c>
      <c r="F3844" t="s">
        <v>318</v>
      </c>
      <c r="G3844">
        <v>47.598006887263502</v>
      </c>
      <c r="H3844">
        <v>-122.287821819614</v>
      </c>
      <c r="I3844" t="s">
        <v>22</v>
      </c>
      <c r="K3844">
        <v>4</v>
      </c>
      <c r="L3844">
        <v>18</v>
      </c>
      <c r="M3844" s="1">
        <v>45837</v>
      </c>
      <c r="N3844">
        <v>0.64</v>
      </c>
      <c r="O3844">
        <v>1</v>
      </c>
      <c r="P3844">
        <v>1</v>
      </c>
      <c r="Q3844">
        <v>3</v>
      </c>
      <c r="R3844" t="s">
        <v>7530</v>
      </c>
    </row>
    <row r="3845" spans="1:18" x14ac:dyDescent="0.25">
      <c r="A3845">
        <v>8.6260314563992499E+17</v>
      </c>
      <c r="B3845" t="s">
        <v>7531</v>
      </c>
      <c r="C3845">
        <v>496505414</v>
      </c>
      <c r="D3845" t="s">
        <v>251</v>
      </c>
      <c r="E3845" t="s">
        <v>180</v>
      </c>
      <c r="F3845" t="s">
        <v>181</v>
      </c>
      <c r="G3845">
        <v>47.531529722971101</v>
      </c>
      <c r="H3845">
        <v>-122.355883606316</v>
      </c>
      <c r="I3845" t="s">
        <v>22</v>
      </c>
      <c r="J3845">
        <v>113</v>
      </c>
      <c r="K3845">
        <v>1</v>
      </c>
      <c r="L3845">
        <v>44</v>
      </c>
      <c r="M3845" s="1">
        <v>45915</v>
      </c>
      <c r="N3845">
        <v>2.3199999999999998</v>
      </c>
      <c r="O3845">
        <v>1</v>
      </c>
      <c r="P3845">
        <v>248</v>
      </c>
      <c r="Q3845">
        <v>23</v>
      </c>
      <c r="R3845" t="s">
        <v>7532</v>
      </c>
    </row>
    <row r="3846" spans="1:18" x14ac:dyDescent="0.25">
      <c r="A3846">
        <v>8.6279534142796595E+17</v>
      </c>
      <c r="B3846" t="s">
        <v>7533</v>
      </c>
      <c r="C3846">
        <v>107434423</v>
      </c>
      <c r="E3846" t="s">
        <v>20</v>
      </c>
      <c r="F3846" t="s">
        <v>21</v>
      </c>
      <c r="G3846">
        <v>47.654808099999997</v>
      </c>
      <c r="H3846">
        <v>-122.3421263</v>
      </c>
      <c r="I3846" t="s">
        <v>22</v>
      </c>
      <c r="K3846">
        <v>31</v>
      </c>
      <c r="L3846">
        <v>0</v>
      </c>
      <c r="O3846">
        <v>344</v>
      </c>
      <c r="P3846">
        <v>195</v>
      </c>
      <c r="Q3846">
        <v>0</v>
      </c>
    </row>
    <row r="3847" spans="1:18" x14ac:dyDescent="0.25">
      <c r="A3847">
        <v>8.6305302983737395E+17</v>
      </c>
      <c r="B3847" t="s">
        <v>7534</v>
      </c>
      <c r="C3847">
        <v>47745000</v>
      </c>
      <c r="D3847" t="s">
        <v>4805</v>
      </c>
      <c r="E3847" t="s">
        <v>68</v>
      </c>
      <c r="F3847" t="s">
        <v>157</v>
      </c>
      <c r="G3847">
        <v>47.559466200000003</v>
      </c>
      <c r="H3847">
        <v>-122.3911986</v>
      </c>
      <c r="I3847" t="s">
        <v>22</v>
      </c>
      <c r="J3847">
        <v>624</v>
      </c>
      <c r="K3847">
        <v>14</v>
      </c>
      <c r="L3847">
        <v>0</v>
      </c>
      <c r="O3847">
        <v>3</v>
      </c>
      <c r="P3847">
        <v>327</v>
      </c>
      <c r="Q3847">
        <v>0</v>
      </c>
      <c r="R3847" t="s">
        <v>4806</v>
      </c>
    </row>
    <row r="3848" spans="1:18" x14ac:dyDescent="0.25">
      <c r="A3848">
        <v>8.6375789329714803E+17</v>
      </c>
      <c r="B3848" t="s">
        <v>7535</v>
      </c>
      <c r="C3848">
        <v>386420269</v>
      </c>
      <c r="D3848" t="s">
        <v>4226</v>
      </c>
      <c r="E3848" t="s">
        <v>83</v>
      </c>
      <c r="F3848" t="s">
        <v>164</v>
      </c>
      <c r="G3848">
        <v>47.6161105741174</v>
      </c>
      <c r="H3848">
        <v>-122.348409733311</v>
      </c>
      <c r="I3848" t="s">
        <v>22</v>
      </c>
      <c r="J3848">
        <v>186</v>
      </c>
      <c r="K3848">
        <v>2</v>
      </c>
      <c r="L3848">
        <v>131</v>
      </c>
      <c r="M3848" s="1">
        <v>45908</v>
      </c>
      <c r="N3848">
        <v>4.3899999999999997</v>
      </c>
      <c r="O3848">
        <v>30</v>
      </c>
      <c r="P3848">
        <v>354</v>
      </c>
      <c r="Q3848">
        <v>50</v>
      </c>
      <c r="R3848" t="s">
        <v>7536</v>
      </c>
    </row>
    <row r="3849" spans="1:18" x14ac:dyDescent="0.25">
      <c r="A3849">
        <v>8.6389288316321203E+17</v>
      </c>
      <c r="B3849" t="s">
        <v>7537</v>
      </c>
      <c r="C3849">
        <v>29230231</v>
      </c>
      <c r="D3849" t="s">
        <v>7538</v>
      </c>
      <c r="E3849" t="s">
        <v>20</v>
      </c>
      <c r="F3849" t="s">
        <v>592</v>
      </c>
      <c r="G3849">
        <v>47.666677830424703</v>
      </c>
      <c r="H3849">
        <v>-122.271453358229</v>
      </c>
      <c r="I3849" t="s">
        <v>22</v>
      </c>
      <c r="J3849">
        <v>141</v>
      </c>
      <c r="K3849">
        <v>2</v>
      </c>
      <c r="L3849">
        <v>33</v>
      </c>
      <c r="M3849" s="1">
        <v>45911</v>
      </c>
      <c r="N3849">
        <v>1.56</v>
      </c>
      <c r="O3849">
        <v>1</v>
      </c>
      <c r="P3849">
        <v>68</v>
      </c>
      <c r="Q3849">
        <v>29</v>
      </c>
      <c r="R3849" t="s">
        <v>7539</v>
      </c>
    </row>
    <row r="3850" spans="1:18" x14ac:dyDescent="0.25">
      <c r="A3850">
        <v>8.6390650557689894E+17</v>
      </c>
      <c r="B3850" t="s">
        <v>7540</v>
      </c>
      <c r="C3850">
        <v>508888404</v>
      </c>
      <c r="D3850" t="s">
        <v>7541</v>
      </c>
      <c r="E3850" t="s">
        <v>20</v>
      </c>
      <c r="F3850" t="s">
        <v>47</v>
      </c>
      <c r="G3850">
        <v>47.666490000000003</v>
      </c>
      <c r="H3850">
        <v>-122.35364</v>
      </c>
      <c r="I3850" t="s">
        <v>22</v>
      </c>
      <c r="J3850">
        <v>200</v>
      </c>
      <c r="K3850">
        <v>28</v>
      </c>
      <c r="L3850">
        <v>23</v>
      </c>
      <c r="M3850" s="1">
        <v>45911</v>
      </c>
      <c r="N3850">
        <v>0.79</v>
      </c>
      <c r="O3850">
        <v>1</v>
      </c>
      <c r="P3850">
        <v>256</v>
      </c>
      <c r="Q3850">
        <v>6</v>
      </c>
      <c r="R3850" t="s">
        <v>7542</v>
      </c>
    </row>
    <row r="3851" spans="1:18" x14ac:dyDescent="0.25">
      <c r="A3851">
        <v>8.6438911381233498E+17</v>
      </c>
      <c r="B3851" t="s">
        <v>7543</v>
      </c>
      <c r="C3851">
        <v>20661677</v>
      </c>
      <c r="D3851" t="s">
        <v>439</v>
      </c>
      <c r="E3851" t="s">
        <v>34</v>
      </c>
      <c r="F3851" t="s">
        <v>237</v>
      </c>
      <c r="G3851">
        <v>47.673758192172798</v>
      </c>
      <c r="H3851">
        <v>-122.376128499437</v>
      </c>
      <c r="I3851" t="s">
        <v>22</v>
      </c>
      <c r="J3851">
        <v>228</v>
      </c>
      <c r="K3851">
        <v>3</v>
      </c>
      <c r="L3851">
        <v>38</v>
      </c>
      <c r="M3851" s="1">
        <v>45902</v>
      </c>
      <c r="N3851">
        <v>1.29</v>
      </c>
      <c r="O3851">
        <v>3</v>
      </c>
      <c r="P3851">
        <v>353</v>
      </c>
      <c r="Q3851">
        <v>11</v>
      </c>
      <c r="R3851" t="s">
        <v>705</v>
      </c>
    </row>
    <row r="3852" spans="1:18" x14ac:dyDescent="0.25">
      <c r="A3852">
        <v>8.66165801448176E+17</v>
      </c>
      <c r="B3852" t="s">
        <v>7544</v>
      </c>
      <c r="C3852">
        <v>58626974</v>
      </c>
      <c r="D3852" t="s">
        <v>7545</v>
      </c>
      <c r="E3852" t="s">
        <v>62</v>
      </c>
      <c r="F3852" t="s">
        <v>867</v>
      </c>
      <c r="G3852">
        <v>47.643641028672803</v>
      </c>
      <c r="H3852">
        <v>-122.385942744831</v>
      </c>
      <c r="I3852" t="s">
        <v>22</v>
      </c>
      <c r="J3852">
        <v>267</v>
      </c>
      <c r="K3852">
        <v>30</v>
      </c>
      <c r="L3852">
        <v>8</v>
      </c>
      <c r="M3852" s="1">
        <v>45449</v>
      </c>
      <c r="N3852">
        <v>0.31</v>
      </c>
      <c r="O3852">
        <v>1</v>
      </c>
      <c r="P3852">
        <v>39</v>
      </c>
      <c r="Q3852">
        <v>0</v>
      </c>
      <c r="R3852" t="s">
        <v>7546</v>
      </c>
    </row>
    <row r="3853" spans="1:18" x14ac:dyDescent="0.25">
      <c r="A3853">
        <v>8.6625521833814298E+17</v>
      </c>
      <c r="B3853" t="s">
        <v>7547</v>
      </c>
      <c r="C3853">
        <v>101399646</v>
      </c>
      <c r="D3853" t="s">
        <v>2366</v>
      </c>
      <c r="E3853" t="s">
        <v>54</v>
      </c>
      <c r="F3853" t="s">
        <v>55</v>
      </c>
      <c r="G3853">
        <v>47.550592199999997</v>
      </c>
      <c r="H3853">
        <v>-122.2765376</v>
      </c>
      <c r="I3853" t="s">
        <v>22</v>
      </c>
      <c r="K3853">
        <v>1</v>
      </c>
      <c r="L3853">
        <v>13</v>
      </c>
      <c r="M3853" s="1">
        <v>45409</v>
      </c>
      <c r="N3853">
        <v>0.55000000000000004</v>
      </c>
      <c r="O3853">
        <v>1</v>
      </c>
      <c r="P3853">
        <v>0</v>
      </c>
      <c r="Q3853">
        <v>0</v>
      </c>
      <c r="R3853" t="s">
        <v>7548</v>
      </c>
    </row>
    <row r="3854" spans="1:18" x14ac:dyDescent="0.25">
      <c r="A3854">
        <v>8.6661522880278797E+17</v>
      </c>
      <c r="B3854" t="s">
        <v>7549</v>
      </c>
      <c r="C3854">
        <v>491116001</v>
      </c>
      <c r="D3854" t="s">
        <v>1414</v>
      </c>
      <c r="E3854" t="s">
        <v>20</v>
      </c>
      <c r="F3854" t="s">
        <v>1937</v>
      </c>
      <c r="G3854">
        <v>47.52431</v>
      </c>
      <c r="H3854">
        <v>-122.32042</v>
      </c>
      <c r="I3854" t="s">
        <v>22</v>
      </c>
      <c r="J3854">
        <v>241</v>
      </c>
      <c r="K3854">
        <v>1</v>
      </c>
      <c r="L3854">
        <v>14</v>
      </c>
      <c r="M3854" s="1">
        <v>45897</v>
      </c>
      <c r="N3854">
        <v>0.5</v>
      </c>
      <c r="O3854">
        <v>19</v>
      </c>
      <c r="P3854">
        <v>185</v>
      </c>
      <c r="Q3854">
        <v>6</v>
      </c>
      <c r="R3854" t="s">
        <v>7550</v>
      </c>
    </row>
    <row r="3855" spans="1:18" x14ac:dyDescent="0.25">
      <c r="A3855">
        <v>8.6666292128744602E+17</v>
      </c>
      <c r="B3855" t="s">
        <v>7551</v>
      </c>
      <c r="C3855">
        <v>419389060</v>
      </c>
      <c r="D3855" t="s">
        <v>6416</v>
      </c>
      <c r="E3855" t="s">
        <v>83</v>
      </c>
      <c r="F3855" t="s">
        <v>84</v>
      </c>
      <c r="G3855">
        <v>47.611116611091902</v>
      </c>
      <c r="H3855">
        <v>-122.330137110697</v>
      </c>
      <c r="I3855" t="s">
        <v>22</v>
      </c>
      <c r="K3855">
        <v>3</v>
      </c>
      <c r="L3855">
        <v>38</v>
      </c>
      <c r="M3855" s="1">
        <v>45887</v>
      </c>
      <c r="N3855">
        <v>1.3</v>
      </c>
      <c r="O3855">
        <v>2</v>
      </c>
      <c r="P3855">
        <v>0</v>
      </c>
      <c r="Q3855">
        <v>13</v>
      </c>
      <c r="R3855" t="s">
        <v>7552</v>
      </c>
    </row>
    <row r="3856" spans="1:18" x14ac:dyDescent="0.25">
      <c r="A3856">
        <v>8.6670160323731904E+17</v>
      </c>
      <c r="B3856" t="s">
        <v>7553</v>
      </c>
      <c r="C3856">
        <v>509445709</v>
      </c>
      <c r="D3856" t="s">
        <v>7554</v>
      </c>
      <c r="E3856" t="s">
        <v>20</v>
      </c>
      <c r="F3856" t="s">
        <v>43</v>
      </c>
      <c r="G3856">
        <v>47.654609661036503</v>
      </c>
      <c r="H3856">
        <v>-122.352403234459</v>
      </c>
      <c r="I3856" t="s">
        <v>22</v>
      </c>
      <c r="J3856">
        <v>199</v>
      </c>
      <c r="K3856">
        <v>2</v>
      </c>
      <c r="L3856">
        <v>85</v>
      </c>
      <c r="M3856" s="1">
        <v>45908</v>
      </c>
      <c r="N3856">
        <v>2.95</v>
      </c>
      <c r="O3856">
        <v>3</v>
      </c>
      <c r="P3856">
        <v>164</v>
      </c>
      <c r="Q3856">
        <v>21</v>
      </c>
      <c r="R3856" t="s">
        <v>7555</v>
      </c>
    </row>
    <row r="3857" spans="1:18" x14ac:dyDescent="0.25">
      <c r="A3857">
        <v>8.6674904435774899E+17</v>
      </c>
      <c r="B3857" t="s">
        <v>7556</v>
      </c>
      <c r="C3857">
        <v>92742089</v>
      </c>
      <c r="D3857" t="s">
        <v>4205</v>
      </c>
      <c r="E3857" t="s">
        <v>90</v>
      </c>
      <c r="F3857" t="s">
        <v>91</v>
      </c>
      <c r="G3857">
        <v>47.616788</v>
      </c>
      <c r="H3857">
        <v>-122.313795</v>
      </c>
      <c r="I3857" t="s">
        <v>22</v>
      </c>
      <c r="J3857">
        <v>244</v>
      </c>
      <c r="K3857">
        <v>1</v>
      </c>
      <c r="L3857">
        <v>130</v>
      </c>
      <c r="M3857" s="1">
        <v>45921</v>
      </c>
      <c r="N3857">
        <v>4.3600000000000003</v>
      </c>
      <c r="O3857">
        <v>11</v>
      </c>
      <c r="P3857">
        <v>125</v>
      </c>
      <c r="Q3857">
        <v>59</v>
      </c>
      <c r="R3857" t="s">
        <v>7557</v>
      </c>
    </row>
    <row r="3858" spans="1:18" x14ac:dyDescent="0.25">
      <c r="A3858">
        <v>8.6715494508782502E+17</v>
      </c>
      <c r="B3858" t="s">
        <v>7558</v>
      </c>
      <c r="C3858">
        <v>107434423</v>
      </c>
      <c r="E3858" t="s">
        <v>20</v>
      </c>
      <c r="F3858" t="s">
        <v>21</v>
      </c>
      <c r="G3858">
        <v>47.654808099999997</v>
      </c>
      <c r="H3858">
        <v>-122.3421263</v>
      </c>
      <c r="I3858" t="s">
        <v>22</v>
      </c>
      <c r="J3858">
        <v>139</v>
      </c>
      <c r="K3858">
        <v>31</v>
      </c>
      <c r="L3858">
        <v>2</v>
      </c>
      <c r="M3858" s="1">
        <v>45755</v>
      </c>
      <c r="N3858">
        <v>0.13</v>
      </c>
      <c r="O3858">
        <v>344</v>
      </c>
      <c r="P3858">
        <v>202</v>
      </c>
      <c r="Q3858">
        <v>1</v>
      </c>
    </row>
    <row r="3859" spans="1:18" x14ac:dyDescent="0.25">
      <c r="A3859">
        <v>8.6734496778075699E+17</v>
      </c>
      <c r="B3859" t="s">
        <v>7559</v>
      </c>
      <c r="C3859">
        <v>491116001</v>
      </c>
      <c r="D3859" t="s">
        <v>1414</v>
      </c>
      <c r="E3859" t="s">
        <v>20</v>
      </c>
      <c r="F3859" t="s">
        <v>21</v>
      </c>
      <c r="G3859">
        <v>47.654850000000003</v>
      </c>
      <c r="H3859">
        <v>-122.33546</v>
      </c>
      <c r="I3859" t="s">
        <v>22</v>
      </c>
      <c r="J3859">
        <v>472</v>
      </c>
      <c r="K3859">
        <v>5</v>
      </c>
      <c r="L3859">
        <v>0</v>
      </c>
      <c r="O3859">
        <v>19</v>
      </c>
      <c r="P3859">
        <v>103</v>
      </c>
      <c r="Q3859">
        <v>0</v>
      </c>
      <c r="R3859" t="s">
        <v>7560</v>
      </c>
    </row>
    <row r="3860" spans="1:18" x14ac:dyDescent="0.25">
      <c r="A3860">
        <v>8.6742925525683302E+17</v>
      </c>
      <c r="B3860" t="s">
        <v>7561</v>
      </c>
      <c r="C3860">
        <v>491116001</v>
      </c>
      <c r="D3860" t="s">
        <v>1414</v>
      </c>
      <c r="E3860" t="s">
        <v>20</v>
      </c>
      <c r="F3860" t="s">
        <v>21</v>
      </c>
      <c r="G3860">
        <v>47.655056173721597</v>
      </c>
      <c r="H3860">
        <v>-122.333883759483</v>
      </c>
      <c r="I3860" t="s">
        <v>27</v>
      </c>
      <c r="J3860">
        <v>103</v>
      </c>
      <c r="K3860">
        <v>1</v>
      </c>
      <c r="L3860">
        <v>51</v>
      </c>
      <c r="M3860" s="1">
        <v>45918</v>
      </c>
      <c r="N3860">
        <v>1.82</v>
      </c>
      <c r="O3860">
        <v>19</v>
      </c>
      <c r="P3860">
        <v>84</v>
      </c>
      <c r="Q3860">
        <v>21</v>
      </c>
      <c r="R3860" t="s">
        <v>7560</v>
      </c>
    </row>
    <row r="3861" spans="1:18" x14ac:dyDescent="0.25">
      <c r="A3861">
        <v>8.67454811621376E+17</v>
      </c>
      <c r="B3861" t="s">
        <v>7562</v>
      </c>
      <c r="C3861">
        <v>491116001</v>
      </c>
      <c r="D3861" t="s">
        <v>1414</v>
      </c>
      <c r="E3861" t="s">
        <v>20</v>
      </c>
      <c r="F3861" t="s">
        <v>21</v>
      </c>
      <c r="G3861">
        <v>47.654589999999999</v>
      </c>
      <c r="H3861">
        <v>-122.33395</v>
      </c>
      <c r="I3861" t="s">
        <v>27</v>
      </c>
      <c r="J3861">
        <v>111</v>
      </c>
      <c r="K3861">
        <v>1</v>
      </c>
      <c r="L3861">
        <v>63</v>
      </c>
      <c r="M3861" s="1">
        <v>45907</v>
      </c>
      <c r="N3861">
        <v>2.27</v>
      </c>
      <c r="O3861">
        <v>19</v>
      </c>
      <c r="P3861">
        <v>153</v>
      </c>
      <c r="Q3861">
        <v>26</v>
      </c>
      <c r="R3861" t="s">
        <v>7560</v>
      </c>
    </row>
    <row r="3862" spans="1:18" x14ac:dyDescent="0.25">
      <c r="A3862">
        <v>8.6747572364109299E+17</v>
      </c>
      <c r="B3862" t="s">
        <v>7563</v>
      </c>
      <c r="C3862">
        <v>491116001</v>
      </c>
      <c r="D3862" t="s">
        <v>1414</v>
      </c>
      <c r="E3862" t="s">
        <v>20</v>
      </c>
      <c r="F3862" t="s">
        <v>21</v>
      </c>
      <c r="G3862">
        <v>47.653510045117301</v>
      </c>
      <c r="H3862">
        <v>-122.33592224027799</v>
      </c>
      <c r="I3862" t="s">
        <v>27</v>
      </c>
      <c r="J3862">
        <v>154</v>
      </c>
      <c r="K3862">
        <v>1</v>
      </c>
      <c r="L3862">
        <v>42</v>
      </c>
      <c r="M3862" s="1">
        <v>45906</v>
      </c>
      <c r="N3862">
        <v>1.49</v>
      </c>
      <c r="O3862">
        <v>19</v>
      </c>
      <c r="P3862">
        <v>89</v>
      </c>
      <c r="Q3862">
        <v>16</v>
      </c>
      <c r="R3862" t="s">
        <v>7560</v>
      </c>
    </row>
    <row r="3863" spans="1:18" x14ac:dyDescent="0.25">
      <c r="A3863">
        <v>8.6783495806385395E+17</v>
      </c>
      <c r="B3863" t="s">
        <v>7564</v>
      </c>
      <c r="C3863">
        <v>107434423</v>
      </c>
      <c r="E3863" t="s">
        <v>20</v>
      </c>
      <c r="F3863" t="s">
        <v>21</v>
      </c>
      <c r="G3863">
        <v>47.654808099999997</v>
      </c>
      <c r="H3863">
        <v>-122.3421263</v>
      </c>
      <c r="I3863" t="s">
        <v>22</v>
      </c>
      <c r="K3863">
        <v>31</v>
      </c>
      <c r="L3863">
        <v>0</v>
      </c>
      <c r="O3863">
        <v>344</v>
      </c>
      <c r="P3863">
        <v>209</v>
      </c>
      <c r="Q3863">
        <v>0</v>
      </c>
    </row>
    <row r="3864" spans="1:18" x14ac:dyDescent="0.25">
      <c r="A3864">
        <v>8.6783556454822605E+17</v>
      </c>
      <c r="B3864" t="s">
        <v>7565</v>
      </c>
      <c r="C3864">
        <v>107434423</v>
      </c>
      <c r="E3864" t="s">
        <v>20</v>
      </c>
      <c r="F3864" t="s">
        <v>21</v>
      </c>
      <c r="G3864">
        <v>47.654808099999997</v>
      </c>
      <c r="H3864">
        <v>-122.3421263</v>
      </c>
      <c r="I3864" t="s">
        <v>22</v>
      </c>
      <c r="J3864">
        <v>154</v>
      </c>
      <c r="K3864">
        <v>31</v>
      </c>
      <c r="L3864">
        <v>0</v>
      </c>
      <c r="O3864">
        <v>344</v>
      </c>
      <c r="P3864">
        <v>323</v>
      </c>
      <c r="Q3864">
        <v>0</v>
      </c>
    </row>
    <row r="3865" spans="1:18" x14ac:dyDescent="0.25">
      <c r="A3865">
        <v>8.6807738896475494E+17</v>
      </c>
      <c r="B3865" t="s">
        <v>7566</v>
      </c>
      <c r="C3865">
        <v>386420269</v>
      </c>
      <c r="D3865" t="s">
        <v>4226</v>
      </c>
      <c r="E3865" t="s">
        <v>83</v>
      </c>
      <c r="F3865" t="s">
        <v>164</v>
      </c>
      <c r="G3865">
        <v>47.615940000000002</v>
      </c>
      <c r="H3865">
        <v>-122.34788</v>
      </c>
      <c r="I3865" t="s">
        <v>22</v>
      </c>
      <c r="J3865">
        <v>152</v>
      </c>
      <c r="K3865">
        <v>2</v>
      </c>
      <c r="L3865">
        <v>60</v>
      </c>
      <c r="M3865" s="1">
        <v>45887</v>
      </c>
      <c r="N3865">
        <v>2.1800000000000002</v>
      </c>
      <c r="O3865">
        <v>30</v>
      </c>
      <c r="P3865">
        <v>355</v>
      </c>
      <c r="Q3865">
        <v>20</v>
      </c>
      <c r="R3865" t="s">
        <v>7567</v>
      </c>
    </row>
    <row r="3866" spans="1:18" x14ac:dyDescent="0.25">
      <c r="A3866">
        <v>8.6812843309512102E+17</v>
      </c>
      <c r="B3866" t="s">
        <v>7568</v>
      </c>
      <c r="C3866">
        <v>509759476</v>
      </c>
      <c r="D3866" t="s">
        <v>2603</v>
      </c>
      <c r="E3866" t="s">
        <v>68</v>
      </c>
      <c r="F3866" t="s">
        <v>760</v>
      </c>
      <c r="G3866">
        <v>47.545958900000002</v>
      </c>
      <c r="H3866">
        <v>-122.3842499</v>
      </c>
      <c r="I3866" t="s">
        <v>22</v>
      </c>
      <c r="J3866">
        <v>244</v>
      </c>
      <c r="K3866">
        <v>2</v>
      </c>
      <c r="L3866">
        <v>68</v>
      </c>
      <c r="M3866" s="1">
        <v>45914</v>
      </c>
      <c r="N3866">
        <v>2.4</v>
      </c>
      <c r="O3866">
        <v>1</v>
      </c>
      <c r="P3866">
        <v>91</v>
      </c>
      <c r="Q3866">
        <v>25</v>
      </c>
      <c r="R3866" t="s">
        <v>7569</v>
      </c>
    </row>
    <row r="3867" spans="1:18" x14ac:dyDescent="0.25">
      <c r="A3867">
        <v>8.6837165458943898E+17</v>
      </c>
      <c r="B3867" t="s">
        <v>7570</v>
      </c>
      <c r="C3867">
        <v>145203492</v>
      </c>
      <c r="D3867" t="s">
        <v>834</v>
      </c>
      <c r="E3867" t="s">
        <v>83</v>
      </c>
      <c r="F3867" t="s">
        <v>164</v>
      </c>
      <c r="G3867">
        <v>47.617493499999902</v>
      </c>
      <c r="H3867">
        <v>-122.3463071</v>
      </c>
      <c r="I3867" t="s">
        <v>22</v>
      </c>
      <c r="J3867">
        <v>178</v>
      </c>
      <c r="K3867">
        <v>1</v>
      </c>
      <c r="L3867">
        <v>73</v>
      </c>
      <c r="M3867" s="1">
        <v>45912</v>
      </c>
      <c r="N3867">
        <v>2.4700000000000002</v>
      </c>
      <c r="O3867">
        <v>1</v>
      </c>
      <c r="P3867">
        <v>259</v>
      </c>
      <c r="Q3867">
        <v>34</v>
      </c>
      <c r="R3867" t="s">
        <v>7571</v>
      </c>
    </row>
    <row r="3868" spans="1:18" x14ac:dyDescent="0.25">
      <c r="A3868">
        <v>8.6879305164031603E+17</v>
      </c>
      <c r="B3868" t="s">
        <v>7572</v>
      </c>
      <c r="C3868">
        <v>242543461</v>
      </c>
      <c r="D3868" t="s">
        <v>7573</v>
      </c>
      <c r="E3868" t="s">
        <v>20</v>
      </c>
      <c r="F3868" t="s">
        <v>43</v>
      </c>
      <c r="G3868">
        <v>47.659103846876597</v>
      </c>
      <c r="H3868">
        <v>-122.343621143454</v>
      </c>
      <c r="I3868" t="s">
        <v>22</v>
      </c>
      <c r="J3868">
        <v>178</v>
      </c>
      <c r="K3868">
        <v>2</v>
      </c>
      <c r="L3868">
        <v>11</v>
      </c>
      <c r="M3868" s="1">
        <v>45907</v>
      </c>
      <c r="N3868">
        <v>0.41</v>
      </c>
      <c r="O3868">
        <v>1</v>
      </c>
      <c r="P3868">
        <v>279</v>
      </c>
      <c r="Q3868">
        <v>5</v>
      </c>
      <c r="R3868" t="s">
        <v>7574</v>
      </c>
    </row>
    <row r="3869" spans="1:18" x14ac:dyDescent="0.25">
      <c r="A3869">
        <v>8.6894064786054899E+17</v>
      </c>
      <c r="B3869" t="s">
        <v>7575</v>
      </c>
      <c r="C3869">
        <v>509936320</v>
      </c>
      <c r="D3869" t="s">
        <v>7576</v>
      </c>
      <c r="E3869" t="s">
        <v>20</v>
      </c>
      <c r="F3869" t="s">
        <v>1188</v>
      </c>
      <c r="G3869">
        <v>47.694029999999998</v>
      </c>
      <c r="H3869">
        <v>-122.29094000000001</v>
      </c>
      <c r="I3869" t="s">
        <v>22</v>
      </c>
      <c r="J3869">
        <v>211</v>
      </c>
      <c r="K3869">
        <v>2</v>
      </c>
      <c r="L3869">
        <v>24</v>
      </c>
      <c r="M3869" s="1">
        <v>45880</v>
      </c>
      <c r="N3869">
        <v>0.9</v>
      </c>
      <c r="O3869">
        <v>1</v>
      </c>
      <c r="P3869">
        <v>97</v>
      </c>
      <c r="Q3869">
        <v>8</v>
      </c>
      <c r="R3869" t="s">
        <v>7577</v>
      </c>
    </row>
    <row r="3870" spans="1:18" x14ac:dyDescent="0.25">
      <c r="A3870">
        <v>8.6894925378806694E+17</v>
      </c>
      <c r="B3870" t="s">
        <v>7578</v>
      </c>
      <c r="C3870">
        <v>23883938</v>
      </c>
      <c r="D3870" t="s">
        <v>6832</v>
      </c>
      <c r="E3870" t="s">
        <v>20</v>
      </c>
      <c r="F3870" t="s">
        <v>111</v>
      </c>
      <c r="G3870">
        <v>47.688690000000001</v>
      </c>
      <c r="H3870">
        <v>-122.33593</v>
      </c>
      <c r="I3870" t="s">
        <v>27</v>
      </c>
      <c r="J3870">
        <v>99</v>
      </c>
      <c r="K3870">
        <v>30</v>
      </c>
      <c r="L3870">
        <v>0</v>
      </c>
      <c r="O3870">
        <v>3</v>
      </c>
      <c r="P3870">
        <v>364</v>
      </c>
      <c r="Q3870">
        <v>0</v>
      </c>
      <c r="R3870" t="s">
        <v>6833</v>
      </c>
    </row>
    <row r="3871" spans="1:18" x14ac:dyDescent="0.25">
      <c r="A3871">
        <v>8.6896003121051494E+17</v>
      </c>
      <c r="B3871" t="s">
        <v>7579</v>
      </c>
      <c r="C3871">
        <v>505423742</v>
      </c>
      <c r="D3871" t="s">
        <v>1559</v>
      </c>
      <c r="E3871" t="s">
        <v>83</v>
      </c>
      <c r="F3871" t="s">
        <v>549</v>
      </c>
      <c r="G3871">
        <v>47.606380700000003</v>
      </c>
      <c r="H3871">
        <v>-122.3201928</v>
      </c>
      <c r="I3871" t="s">
        <v>22</v>
      </c>
      <c r="J3871">
        <v>103</v>
      </c>
      <c r="K3871">
        <v>1</v>
      </c>
      <c r="L3871">
        <v>149</v>
      </c>
      <c r="M3871" s="1">
        <v>45920</v>
      </c>
      <c r="N3871">
        <v>5.0199999999999996</v>
      </c>
      <c r="O3871">
        <v>29</v>
      </c>
      <c r="P3871">
        <v>262</v>
      </c>
      <c r="Q3871">
        <v>16</v>
      </c>
      <c r="R3871" t="s">
        <v>28</v>
      </c>
    </row>
    <row r="3872" spans="1:18" x14ac:dyDescent="0.25">
      <c r="A3872">
        <v>8.6896831985885197E+17</v>
      </c>
      <c r="B3872" t="s">
        <v>7580</v>
      </c>
      <c r="C3872">
        <v>505423742</v>
      </c>
      <c r="D3872" t="s">
        <v>1559</v>
      </c>
      <c r="E3872" t="s">
        <v>83</v>
      </c>
      <c r="F3872" t="s">
        <v>549</v>
      </c>
      <c r="G3872">
        <v>47.606380700000003</v>
      </c>
      <c r="H3872">
        <v>-122.3201928</v>
      </c>
      <c r="I3872" t="s">
        <v>22</v>
      </c>
      <c r="J3872">
        <v>112</v>
      </c>
      <c r="K3872">
        <v>1</v>
      </c>
      <c r="L3872">
        <v>199</v>
      </c>
      <c r="M3872" s="1">
        <v>45913</v>
      </c>
      <c r="N3872">
        <v>6.68</v>
      </c>
      <c r="O3872">
        <v>29</v>
      </c>
      <c r="P3872">
        <v>260</v>
      </c>
      <c r="Q3872">
        <v>73</v>
      </c>
      <c r="R3872" t="s">
        <v>28</v>
      </c>
    </row>
    <row r="3873" spans="1:18" x14ac:dyDescent="0.25">
      <c r="A3873">
        <v>8.6898339012067699E+17</v>
      </c>
      <c r="B3873" t="s">
        <v>7581</v>
      </c>
      <c r="C3873">
        <v>505423742</v>
      </c>
      <c r="D3873" t="s">
        <v>1559</v>
      </c>
      <c r="E3873" t="s">
        <v>83</v>
      </c>
      <c r="F3873" t="s">
        <v>549</v>
      </c>
      <c r="G3873">
        <v>47.606585000000003</v>
      </c>
      <c r="H3873">
        <v>-122.320415</v>
      </c>
      <c r="I3873" t="s">
        <v>22</v>
      </c>
      <c r="J3873">
        <v>108</v>
      </c>
      <c r="K3873">
        <v>1</v>
      </c>
      <c r="L3873">
        <v>149</v>
      </c>
      <c r="M3873" s="1">
        <v>45911</v>
      </c>
      <c r="N3873">
        <v>5</v>
      </c>
      <c r="O3873">
        <v>29</v>
      </c>
      <c r="P3873">
        <v>264</v>
      </c>
      <c r="Q3873">
        <v>41</v>
      </c>
      <c r="R3873" t="s">
        <v>28</v>
      </c>
    </row>
    <row r="3874" spans="1:18" x14ac:dyDescent="0.25">
      <c r="A3874">
        <v>8.7027101476318106E+17</v>
      </c>
      <c r="B3874" t="s">
        <v>7582</v>
      </c>
      <c r="C3874">
        <v>100822059</v>
      </c>
      <c r="D3874" t="s">
        <v>7104</v>
      </c>
      <c r="E3874" t="s">
        <v>90</v>
      </c>
      <c r="F3874" t="s">
        <v>91</v>
      </c>
      <c r="G3874">
        <v>47.623545399999998</v>
      </c>
      <c r="H3874">
        <v>-122.3180627</v>
      </c>
      <c r="I3874" t="s">
        <v>22</v>
      </c>
      <c r="J3874">
        <v>172</v>
      </c>
      <c r="K3874">
        <v>1</v>
      </c>
      <c r="L3874">
        <v>66</v>
      </c>
      <c r="M3874" s="1">
        <v>45897</v>
      </c>
      <c r="N3874">
        <v>2.25</v>
      </c>
      <c r="O3874">
        <v>3</v>
      </c>
      <c r="P3874">
        <v>13</v>
      </c>
      <c r="Q3874">
        <v>15</v>
      </c>
      <c r="R3874" t="s">
        <v>7583</v>
      </c>
    </row>
    <row r="3875" spans="1:18" x14ac:dyDescent="0.25">
      <c r="A3875">
        <v>8.7035048944474496E+17</v>
      </c>
      <c r="B3875" t="s">
        <v>7584</v>
      </c>
      <c r="C3875">
        <v>57699157</v>
      </c>
      <c r="D3875" t="s">
        <v>3549</v>
      </c>
      <c r="E3875" t="s">
        <v>20</v>
      </c>
      <c r="F3875" t="s">
        <v>185</v>
      </c>
      <c r="G3875">
        <v>47.707211000000001</v>
      </c>
      <c r="H3875">
        <v>-122.356008</v>
      </c>
      <c r="I3875" t="s">
        <v>22</v>
      </c>
      <c r="J3875">
        <v>172</v>
      </c>
      <c r="K3875">
        <v>1</v>
      </c>
      <c r="L3875">
        <v>36</v>
      </c>
      <c r="M3875" s="1">
        <v>45919</v>
      </c>
      <c r="N3875">
        <v>1.66</v>
      </c>
      <c r="O3875">
        <v>1</v>
      </c>
      <c r="P3875">
        <v>161</v>
      </c>
      <c r="Q3875">
        <v>17</v>
      </c>
      <c r="R3875" t="s">
        <v>7585</v>
      </c>
    </row>
    <row r="3876" spans="1:18" x14ac:dyDescent="0.25">
      <c r="A3876">
        <v>8.7046738309157606E+17</v>
      </c>
      <c r="B3876" t="s">
        <v>7586</v>
      </c>
      <c r="C3876">
        <v>280827</v>
      </c>
      <c r="D3876" t="s">
        <v>1245</v>
      </c>
      <c r="E3876" t="s">
        <v>180</v>
      </c>
      <c r="F3876" t="s">
        <v>181</v>
      </c>
      <c r="G3876">
        <v>47.519388699321397</v>
      </c>
      <c r="H3876">
        <v>-122.360228800458</v>
      </c>
      <c r="I3876" t="s">
        <v>22</v>
      </c>
      <c r="K3876">
        <v>1</v>
      </c>
      <c r="L3876">
        <v>24</v>
      </c>
      <c r="M3876" s="1">
        <v>45831</v>
      </c>
      <c r="N3876">
        <v>0.84</v>
      </c>
      <c r="O3876">
        <v>2</v>
      </c>
      <c r="P3876">
        <v>0</v>
      </c>
      <c r="Q3876">
        <v>3</v>
      </c>
      <c r="R3876" t="s">
        <v>3258</v>
      </c>
    </row>
    <row r="3877" spans="1:18" x14ac:dyDescent="0.25">
      <c r="A3877">
        <v>8.7058619316755405E+17</v>
      </c>
      <c r="B3877" t="s">
        <v>7587</v>
      </c>
      <c r="C3877">
        <v>1617819</v>
      </c>
      <c r="D3877" t="s">
        <v>885</v>
      </c>
      <c r="E3877" t="s">
        <v>90</v>
      </c>
      <c r="F3877" t="s">
        <v>91</v>
      </c>
      <c r="G3877">
        <v>47.625365319422599</v>
      </c>
      <c r="H3877">
        <v>-122.32060952637001</v>
      </c>
      <c r="I3877" t="s">
        <v>22</v>
      </c>
      <c r="J3877">
        <v>172</v>
      </c>
      <c r="K3877">
        <v>1</v>
      </c>
      <c r="L3877">
        <v>147</v>
      </c>
      <c r="M3877" s="1">
        <v>45913</v>
      </c>
      <c r="N3877">
        <v>5.01</v>
      </c>
      <c r="O3877">
        <v>1</v>
      </c>
      <c r="P3877">
        <v>330</v>
      </c>
      <c r="Q3877">
        <v>61</v>
      </c>
      <c r="R3877" t="s">
        <v>7588</v>
      </c>
    </row>
    <row r="3878" spans="1:18" x14ac:dyDescent="0.25">
      <c r="A3878">
        <v>8.70956383850352E+17</v>
      </c>
      <c r="B3878" t="s">
        <v>7589</v>
      </c>
      <c r="C3878">
        <v>441398074</v>
      </c>
      <c r="D3878" t="s">
        <v>5453</v>
      </c>
      <c r="E3878" t="s">
        <v>20</v>
      </c>
      <c r="F3878" t="s">
        <v>43</v>
      </c>
      <c r="G3878">
        <v>47.659059999999997</v>
      </c>
      <c r="H3878">
        <v>-122.35832000000001</v>
      </c>
      <c r="I3878" t="s">
        <v>22</v>
      </c>
      <c r="J3878">
        <v>207</v>
      </c>
      <c r="K3878">
        <v>1</v>
      </c>
      <c r="L3878">
        <v>239</v>
      </c>
      <c r="M3878" s="1">
        <v>45921</v>
      </c>
      <c r="N3878">
        <v>8.2100000000000009</v>
      </c>
      <c r="O3878">
        <v>2</v>
      </c>
      <c r="P3878">
        <v>238</v>
      </c>
      <c r="Q3878">
        <v>102</v>
      </c>
      <c r="R3878" t="s">
        <v>5454</v>
      </c>
    </row>
    <row r="3879" spans="1:18" x14ac:dyDescent="0.25">
      <c r="A3879">
        <v>8.7103953065560602E+17</v>
      </c>
      <c r="B3879" t="s">
        <v>7590</v>
      </c>
      <c r="C3879">
        <v>56004960</v>
      </c>
      <c r="D3879" t="s">
        <v>568</v>
      </c>
      <c r="E3879" t="s">
        <v>167</v>
      </c>
      <c r="F3879" t="s">
        <v>167</v>
      </c>
      <c r="G3879">
        <v>47.667274384563001</v>
      </c>
      <c r="H3879">
        <v>-122.31672232007899</v>
      </c>
      <c r="I3879" t="s">
        <v>27</v>
      </c>
      <c r="J3879">
        <v>42</v>
      </c>
      <c r="K3879">
        <v>30</v>
      </c>
      <c r="L3879">
        <v>5</v>
      </c>
      <c r="M3879" s="1">
        <v>45777</v>
      </c>
      <c r="N3879">
        <v>0.18</v>
      </c>
      <c r="O3879">
        <v>10</v>
      </c>
      <c r="P3879">
        <v>331</v>
      </c>
      <c r="Q3879">
        <v>2</v>
      </c>
    </row>
    <row r="3880" spans="1:18" x14ac:dyDescent="0.25">
      <c r="A3880">
        <v>8.7108227576983104E+17</v>
      </c>
      <c r="B3880" t="s">
        <v>7591</v>
      </c>
      <c r="C3880">
        <v>421160962</v>
      </c>
      <c r="D3880" t="s">
        <v>7592</v>
      </c>
      <c r="E3880" t="s">
        <v>68</v>
      </c>
      <c r="F3880" t="s">
        <v>2404</v>
      </c>
      <c r="G3880">
        <v>47.511760000000002</v>
      </c>
      <c r="H3880">
        <v>-122.38406999999999</v>
      </c>
      <c r="I3880" t="s">
        <v>22</v>
      </c>
      <c r="J3880">
        <v>134</v>
      </c>
      <c r="K3880">
        <v>1</v>
      </c>
      <c r="L3880">
        <v>27</v>
      </c>
      <c r="M3880" s="1">
        <v>45921</v>
      </c>
      <c r="N3880">
        <v>6.53</v>
      </c>
      <c r="O3880">
        <v>1</v>
      </c>
      <c r="P3880">
        <v>148</v>
      </c>
      <c r="Q3880">
        <v>27</v>
      </c>
      <c r="R3880" t="s">
        <v>7593</v>
      </c>
    </row>
    <row r="3881" spans="1:18" x14ac:dyDescent="0.25">
      <c r="A3881">
        <v>8.7180802431600205E+17</v>
      </c>
      <c r="B3881" t="s">
        <v>4719</v>
      </c>
      <c r="C3881">
        <v>510522525</v>
      </c>
      <c r="D3881" t="s">
        <v>2115</v>
      </c>
      <c r="E3881" t="s">
        <v>90</v>
      </c>
      <c r="F3881" t="s">
        <v>91</v>
      </c>
      <c r="G3881">
        <v>47.6223922</v>
      </c>
      <c r="H3881">
        <v>-122.3256399</v>
      </c>
      <c r="I3881" t="s">
        <v>22</v>
      </c>
      <c r="J3881">
        <v>345</v>
      </c>
      <c r="K3881">
        <v>30</v>
      </c>
      <c r="L3881">
        <v>4</v>
      </c>
      <c r="M3881" s="1">
        <v>45270</v>
      </c>
      <c r="N3881">
        <v>0.14000000000000001</v>
      </c>
      <c r="O3881">
        <v>10</v>
      </c>
      <c r="P3881">
        <v>351</v>
      </c>
      <c r="Q3881">
        <v>0</v>
      </c>
      <c r="R3881" t="s">
        <v>4720</v>
      </c>
    </row>
    <row r="3882" spans="1:18" x14ac:dyDescent="0.25">
      <c r="A3882">
        <v>8.7184089843128704E+17</v>
      </c>
      <c r="B3882" t="s">
        <v>2114</v>
      </c>
      <c r="C3882">
        <v>510522525</v>
      </c>
      <c r="D3882" t="s">
        <v>2115</v>
      </c>
      <c r="E3882" t="s">
        <v>121</v>
      </c>
      <c r="F3882" t="s">
        <v>122</v>
      </c>
      <c r="G3882">
        <v>47.587628799999997</v>
      </c>
      <c r="H3882">
        <v>-122.3099252</v>
      </c>
      <c r="I3882" t="s">
        <v>22</v>
      </c>
      <c r="J3882">
        <v>270</v>
      </c>
      <c r="K3882">
        <v>2</v>
      </c>
      <c r="L3882">
        <v>3</v>
      </c>
      <c r="M3882" s="1">
        <v>45217</v>
      </c>
      <c r="N3882">
        <v>0.1</v>
      </c>
      <c r="O3882">
        <v>10</v>
      </c>
      <c r="P3882">
        <v>350</v>
      </c>
      <c r="Q3882">
        <v>0</v>
      </c>
      <c r="R3882" t="s">
        <v>2116</v>
      </c>
    </row>
    <row r="3883" spans="1:18" x14ac:dyDescent="0.25">
      <c r="A3883">
        <v>8.7189372109181696E+17</v>
      </c>
      <c r="B3883" t="s">
        <v>4826</v>
      </c>
      <c r="C3883">
        <v>510522525</v>
      </c>
      <c r="D3883" t="s">
        <v>2115</v>
      </c>
      <c r="E3883" t="s">
        <v>121</v>
      </c>
      <c r="F3883" t="s">
        <v>919</v>
      </c>
      <c r="G3883">
        <v>47.550549547314503</v>
      </c>
      <c r="H3883">
        <v>-122.29903341602299</v>
      </c>
      <c r="I3883" t="s">
        <v>22</v>
      </c>
      <c r="J3883">
        <v>257</v>
      </c>
      <c r="K3883">
        <v>30</v>
      </c>
      <c r="L3883">
        <v>0</v>
      </c>
      <c r="O3883">
        <v>10</v>
      </c>
      <c r="P3883">
        <v>360</v>
      </c>
      <c r="Q3883">
        <v>0</v>
      </c>
      <c r="R3883" t="s">
        <v>4827</v>
      </c>
    </row>
    <row r="3884" spans="1:18" x14ac:dyDescent="0.25">
      <c r="A3884">
        <v>8.7190528833872205E+17</v>
      </c>
      <c r="B3884" t="s">
        <v>7594</v>
      </c>
      <c r="C3884">
        <v>505423742</v>
      </c>
      <c r="D3884" t="s">
        <v>1559</v>
      </c>
      <c r="E3884" t="s">
        <v>83</v>
      </c>
      <c r="F3884" t="s">
        <v>549</v>
      </c>
      <c r="G3884">
        <v>47.606585000000003</v>
      </c>
      <c r="H3884">
        <v>-122.320415</v>
      </c>
      <c r="I3884" t="s">
        <v>22</v>
      </c>
      <c r="J3884">
        <v>124</v>
      </c>
      <c r="K3884">
        <v>1</v>
      </c>
      <c r="L3884">
        <v>205</v>
      </c>
      <c r="M3884" s="1">
        <v>45921</v>
      </c>
      <c r="N3884">
        <v>6.92</v>
      </c>
      <c r="O3884">
        <v>29</v>
      </c>
      <c r="P3884">
        <v>361</v>
      </c>
      <c r="Q3884">
        <v>64</v>
      </c>
      <c r="R3884" t="s">
        <v>28</v>
      </c>
    </row>
    <row r="3885" spans="1:18" x14ac:dyDescent="0.25">
      <c r="A3885">
        <v>8.7192134389536E+17</v>
      </c>
      <c r="B3885" t="s">
        <v>6418</v>
      </c>
      <c r="C3885">
        <v>510522525</v>
      </c>
      <c r="D3885" t="s">
        <v>2115</v>
      </c>
      <c r="E3885" t="s">
        <v>150</v>
      </c>
      <c r="F3885" t="s">
        <v>228</v>
      </c>
      <c r="G3885">
        <v>47.601529999999997</v>
      </c>
      <c r="H3885">
        <v>-122.30902</v>
      </c>
      <c r="I3885" t="s">
        <v>22</v>
      </c>
      <c r="J3885">
        <v>242</v>
      </c>
      <c r="K3885">
        <v>30</v>
      </c>
      <c r="L3885">
        <v>3</v>
      </c>
      <c r="M3885" s="1">
        <v>45229</v>
      </c>
      <c r="N3885">
        <v>0.11</v>
      </c>
      <c r="O3885">
        <v>10</v>
      </c>
      <c r="P3885">
        <v>363</v>
      </c>
      <c r="Q3885">
        <v>0</v>
      </c>
      <c r="R3885" t="s">
        <v>7595</v>
      </c>
    </row>
    <row r="3886" spans="1:18" x14ac:dyDescent="0.25">
      <c r="A3886">
        <v>8.7210654863276301E+17</v>
      </c>
      <c r="B3886" t="s">
        <v>7596</v>
      </c>
      <c r="C3886">
        <v>361900923</v>
      </c>
      <c r="D3886" t="s">
        <v>371</v>
      </c>
      <c r="E3886" t="s">
        <v>54</v>
      </c>
      <c r="F3886" t="s">
        <v>145</v>
      </c>
      <c r="G3886">
        <v>47.574919999999999</v>
      </c>
      <c r="H3886">
        <v>-122.29487</v>
      </c>
      <c r="I3886" t="s">
        <v>22</v>
      </c>
      <c r="J3886">
        <v>117</v>
      </c>
      <c r="K3886">
        <v>2</v>
      </c>
      <c r="L3886">
        <v>90</v>
      </c>
      <c r="M3886" s="1">
        <v>45908</v>
      </c>
      <c r="N3886">
        <v>3.15</v>
      </c>
      <c r="O3886">
        <v>1</v>
      </c>
      <c r="P3886">
        <v>228</v>
      </c>
      <c r="Q3886">
        <v>31</v>
      </c>
      <c r="R3886" t="s">
        <v>7597</v>
      </c>
    </row>
    <row r="3887" spans="1:18" x14ac:dyDescent="0.25">
      <c r="A3887">
        <v>8.7229059311492698E+17</v>
      </c>
      <c r="B3887" t="s">
        <v>3565</v>
      </c>
      <c r="C3887">
        <v>510522525</v>
      </c>
      <c r="D3887" t="s">
        <v>2115</v>
      </c>
      <c r="E3887" t="s">
        <v>150</v>
      </c>
      <c r="F3887" t="s">
        <v>228</v>
      </c>
      <c r="G3887">
        <v>47.595495799999902</v>
      </c>
      <c r="H3887">
        <v>-122.30519719999999</v>
      </c>
      <c r="I3887" t="s">
        <v>22</v>
      </c>
      <c r="J3887">
        <v>304</v>
      </c>
      <c r="K3887">
        <v>2</v>
      </c>
      <c r="L3887">
        <v>4</v>
      </c>
      <c r="M3887" s="1">
        <v>45723</v>
      </c>
      <c r="N3887">
        <v>0.14000000000000001</v>
      </c>
      <c r="O3887">
        <v>10</v>
      </c>
      <c r="P3887">
        <v>349</v>
      </c>
      <c r="Q3887">
        <v>1</v>
      </c>
      <c r="R3887" t="s">
        <v>3566</v>
      </c>
    </row>
    <row r="3888" spans="1:18" x14ac:dyDescent="0.25">
      <c r="A3888">
        <v>8.7230671800940096E+17</v>
      </c>
      <c r="B3888" t="s">
        <v>6605</v>
      </c>
      <c r="C3888">
        <v>510522525</v>
      </c>
      <c r="D3888" t="s">
        <v>2115</v>
      </c>
      <c r="E3888" t="s">
        <v>121</v>
      </c>
      <c r="F3888" t="s">
        <v>1763</v>
      </c>
      <c r="G3888">
        <v>47.535885200000003</v>
      </c>
      <c r="H3888">
        <v>-122.28887899999999</v>
      </c>
      <c r="I3888" t="s">
        <v>22</v>
      </c>
      <c r="J3888">
        <v>290</v>
      </c>
      <c r="K3888">
        <v>2</v>
      </c>
      <c r="L3888">
        <v>8</v>
      </c>
      <c r="M3888" s="1">
        <v>45887</v>
      </c>
      <c r="N3888">
        <v>0.28999999999999998</v>
      </c>
      <c r="O3888">
        <v>10</v>
      </c>
      <c r="P3888">
        <v>355</v>
      </c>
      <c r="Q3888">
        <v>3</v>
      </c>
      <c r="R3888" t="s">
        <v>2116</v>
      </c>
    </row>
    <row r="3889" spans="1:18" x14ac:dyDescent="0.25">
      <c r="A3889">
        <v>8.7245188629065805E+17</v>
      </c>
      <c r="B3889" t="s">
        <v>7598</v>
      </c>
      <c r="C3889">
        <v>121688409</v>
      </c>
      <c r="D3889" t="s">
        <v>2447</v>
      </c>
      <c r="E3889" t="s">
        <v>203</v>
      </c>
      <c r="F3889" t="s">
        <v>204</v>
      </c>
      <c r="G3889">
        <v>47.698309999999999</v>
      </c>
      <c r="H3889">
        <v>-122.31346000000001</v>
      </c>
      <c r="I3889" t="s">
        <v>22</v>
      </c>
      <c r="J3889">
        <v>123</v>
      </c>
      <c r="K3889">
        <v>3</v>
      </c>
      <c r="L3889">
        <v>10</v>
      </c>
      <c r="M3889" s="1">
        <v>45858</v>
      </c>
      <c r="N3889">
        <v>0.36</v>
      </c>
      <c r="O3889">
        <v>38</v>
      </c>
      <c r="P3889">
        <v>146</v>
      </c>
      <c r="Q3889">
        <v>1</v>
      </c>
      <c r="R3889" t="s">
        <v>7599</v>
      </c>
    </row>
    <row r="3890" spans="1:18" x14ac:dyDescent="0.25">
      <c r="A3890">
        <v>8.7252483958852096E+17</v>
      </c>
      <c r="B3890" t="s">
        <v>3852</v>
      </c>
      <c r="C3890">
        <v>28420265</v>
      </c>
      <c r="D3890" t="s">
        <v>2115</v>
      </c>
      <c r="E3890" t="s">
        <v>90</v>
      </c>
      <c r="F3890" t="s">
        <v>91</v>
      </c>
      <c r="G3890">
        <v>47.621557715951099</v>
      </c>
      <c r="H3890">
        <v>-122.31701353267999</v>
      </c>
      <c r="I3890" t="s">
        <v>22</v>
      </c>
      <c r="J3890">
        <v>262</v>
      </c>
      <c r="K3890">
        <v>2</v>
      </c>
      <c r="L3890">
        <v>5</v>
      </c>
      <c r="M3890" s="1">
        <v>45886</v>
      </c>
      <c r="N3890">
        <v>0.17</v>
      </c>
      <c r="O3890">
        <v>38</v>
      </c>
      <c r="P3890">
        <v>344</v>
      </c>
      <c r="Q3890">
        <v>1</v>
      </c>
      <c r="R3890" t="s">
        <v>3853</v>
      </c>
    </row>
    <row r="3891" spans="1:18" x14ac:dyDescent="0.25">
      <c r="A3891">
        <v>8.7259153041978496E+17</v>
      </c>
      <c r="B3891" t="s">
        <v>3977</v>
      </c>
      <c r="C3891">
        <v>28420265</v>
      </c>
      <c r="D3891" t="s">
        <v>2115</v>
      </c>
      <c r="E3891" t="s">
        <v>150</v>
      </c>
      <c r="F3891" t="s">
        <v>228</v>
      </c>
      <c r="G3891">
        <v>47.597206150623201</v>
      </c>
      <c r="H3891">
        <v>-122.300307733926</v>
      </c>
      <c r="I3891" t="s">
        <v>22</v>
      </c>
      <c r="J3891">
        <v>197</v>
      </c>
      <c r="K3891">
        <v>2</v>
      </c>
      <c r="L3891">
        <v>40</v>
      </c>
      <c r="M3891" s="1">
        <v>45920</v>
      </c>
      <c r="N3891">
        <v>1.37</v>
      </c>
      <c r="O3891">
        <v>38</v>
      </c>
      <c r="P3891">
        <v>360</v>
      </c>
      <c r="Q3891">
        <v>19</v>
      </c>
      <c r="R3891" t="s">
        <v>3978</v>
      </c>
    </row>
    <row r="3892" spans="1:18" x14ac:dyDescent="0.25">
      <c r="A3892">
        <v>8.7274061208062605E+17</v>
      </c>
      <c r="B3892" t="s">
        <v>7600</v>
      </c>
      <c r="C3892">
        <v>1010338</v>
      </c>
      <c r="D3892" t="s">
        <v>1589</v>
      </c>
      <c r="E3892" t="s">
        <v>20</v>
      </c>
      <c r="F3892" t="s">
        <v>185</v>
      </c>
      <c r="G3892">
        <v>47.733268002333602</v>
      </c>
      <c r="H3892">
        <v>-122.35906285262</v>
      </c>
      <c r="I3892" t="s">
        <v>22</v>
      </c>
      <c r="J3892">
        <v>165</v>
      </c>
      <c r="K3892">
        <v>45</v>
      </c>
      <c r="L3892">
        <v>0</v>
      </c>
      <c r="O3892">
        <v>1</v>
      </c>
      <c r="P3892">
        <v>364</v>
      </c>
      <c r="Q3892">
        <v>0</v>
      </c>
    </row>
    <row r="3893" spans="1:18" x14ac:dyDescent="0.25">
      <c r="A3893">
        <v>8.7275670368575104E+17</v>
      </c>
      <c r="B3893" t="s">
        <v>7601</v>
      </c>
      <c r="C3893">
        <v>384862176</v>
      </c>
      <c r="D3893" t="s">
        <v>7602</v>
      </c>
      <c r="E3893" t="s">
        <v>20</v>
      </c>
      <c r="F3893" t="s">
        <v>21</v>
      </c>
      <c r="G3893">
        <v>47.651911803824603</v>
      </c>
      <c r="H3893">
        <v>-122.335629631239</v>
      </c>
      <c r="I3893" t="s">
        <v>22</v>
      </c>
      <c r="J3893">
        <v>263</v>
      </c>
      <c r="K3893">
        <v>1</v>
      </c>
      <c r="L3893">
        <v>33</v>
      </c>
      <c r="M3893" s="1">
        <v>45881</v>
      </c>
      <c r="N3893">
        <v>1.1200000000000001</v>
      </c>
      <c r="O3893">
        <v>1</v>
      </c>
      <c r="P3893">
        <v>100</v>
      </c>
      <c r="Q3893">
        <v>5</v>
      </c>
      <c r="R3893" t="s">
        <v>7603</v>
      </c>
    </row>
    <row r="3894" spans="1:18" x14ac:dyDescent="0.25">
      <c r="A3894">
        <v>8.7315326984478899E+17</v>
      </c>
      <c r="B3894" t="s">
        <v>7604</v>
      </c>
      <c r="C3894">
        <v>110240746</v>
      </c>
      <c r="D3894" t="s">
        <v>7605</v>
      </c>
      <c r="E3894" t="s">
        <v>34</v>
      </c>
      <c r="F3894" t="s">
        <v>295</v>
      </c>
      <c r="G3894">
        <v>47.676521744870101</v>
      </c>
      <c r="H3894">
        <v>-122.387692305776</v>
      </c>
      <c r="I3894" t="s">
        <v>27</v>
      </c>
      <c r="J3894">
        <v>79</v>
      </c>
      <c r="K3894">
        <v>2</v>
      </c>
      <c r="L3894">
        <v>60</v>
      </c>
      <c r="M3894" s="1">
        <v>45923</v>
      </c>
      <c r="N3894">
        <v>2.1</v>
      </c>
      <c r="O3894">
        <v>2</v>
      </c>
      <c r="P3894">
        <v>253</v>
      </c>
      <c r="Q3894">
        <v>23</v>
      </c>
      <c r="R3894" t="s">
        <v>7606</v>
      </c>
    </row>
    <row r="3895" spans="1:18" x14ac:dyDescent="0.25">
      <c r="A3895">
        <v>8.7327396535897101E+17</v>
      </c>
      <c r="B3895" t="s">
        <v>7607</v>
      </c>
      <c r="C3895">
        <v>398317720</v>
      </c>
      <c r="D3895" t="s">
        <v>4385</v>
      </c>
      <c r="E3895" t="s">
        <v>20</v>
      </c>
      <c r="F3895" t="s">
        <v>43</v>
      </c>
      <c r="G3895">
        <v>47.6626053752342</v>
      </c>
      <c r="H3895">
        <v>-122.35313944575999</v>
      </c>
      <c r="I3895" t="s">
        <v>22</v>
      </c>
      <c r="J3895">
        <v>133</v>
      </c>
      <c r="K3895">
        <v>1</v>
      </c>
      <c r="L3895">
        <v>67</v>
      </c>
      <c r="M3895" s="1">
        <v>45906</v>
      </c>
      <c r="N3895">
        <v>2.29</v>
      </c>
      <c r="O3895">
        <v>64</v>
      </c>
      <c r="P3895">
        <v>336</v>
      </c>
      <c r="Q3895">
        <v>20</v>
      </c>
      <c r="R3895" t="s">
        <v>7608</v>
      </c>
    </row>
    <row r="3896" spans="1:18" x14ac:dyDescent="0.25">
      <c r="A3896">
        <v>8.7333443872451904E+17</v>
      </c>
      <c r="B3896" t="s">
        <v>7609</v>
      </c>
      <c r="C3896">
        <v>36724514</v>
      </c>
      <c r="D3896" t="s">
        <v>6146</v>
      </c>
      <c r="E3896" t="s">
        <v>136</v>
      </c>
      <c r="F3896" t="s">
        <v>712</v>
      </c>
      <c r="G3896">
        <v>47.700646329866998</v>
      </c>
      <c r="H3896">
        <v>-122.311800596542</v>
      </c>
      <c r="I3896" t="s">
        <v>22</v>
      </c>
      <c r="J3896">
        <v>122</v>
      </c>
      <c r="K3896">
        <v>1</v>
      </c>
      <c r="L3896">
        <v>62</v>
      </c>
      <c r="M3896" s="1">
        <v>45906</v>
      </c>
      <c r="N3896">
        <v>2.13</v>
      </c>
      <c r="O3896">
        <v>1</v>
      </c>
      <c r="P3896">
        <v>353</v>
      </c>
      <c r="Q3896">
        <v>19</v>
      </c>
      <c r="R3896" t="s">
        <v>7610</v>
      </c>
    </row>
    <row r="3897" spans="1:18" x14ac:dyDescent="0.25">
      <c r="A3897">
        <v>8.7339861957340595E+17</v>
      </c>
      <c r="B3897" t="s">
        <v>7611</v>
      </c>
      <c r="C3897">
        <v>30352418</v>
      </c>
      <c r="D3897" t="s">
        <v>1559</v>
      </c>
      <c r="E3897" t="s">
        <v>68</v>
      </c>
      <c r="F3897" t="s">
        <v>760</v>
      </c>
      <c r="G3897">
        <v>47.549160097875202</v>
      </c>
      <c r="H3897">
        <v>-122.384281186487</v>
      </c>
      <c r="I3897" t="s">
        <v>22</v>
      </c>
      <c r="J3897">
        <v>211</v>
      </c>
      <c r="K3897">
        <v>2</v>
      </c>
      <c r="L3897">
        <v>42</v>
      </c>
      <c r="M3897" s="1">
        <v>45895</v>
      </c>
      <c r="N3897">
        <v>1.53</v>
      </c>
      <c r="O3897">
        <v>1</v>
      </c>
      <c r="P3897">
        <v>48</v>
      </c>
      <c r="Q3897">
        <v>10</v>
      </c>
      <c r="R3897" t="s">
        <v>7612</v>
      </c>
    </row>
    <row r="3898" spans="1:18" x14ac:dyDescent="0.25">
      <c r="A3898">
        <v>8.7366332148706406E+17</v>
      </c>
      <c r="B3898" t="s">
        <v>7613</v>
      </c>
      <c r="C3898">
        <v>107434423</v>
      </c>
      <c r="E3898" t="s">
        <v>83</v>
      </c>
      <c r="F3898" t="s">
        <v>164</v>
      </c>
      <c r="G3898">
        <v>47.617178199999998</v>
      </c>
      <c r="H3898">
        <v>-122.33137309999999</v>
      </c>
      <c r="I3898" t="s">
        <v>22</v>
      </c>
      <c r="K3898">
        <v>31</v>
      </c>
      <c r="L3898">
        <v>1</v>
      </c>
      <c r="M3898" s="1">
        <v>45281</v>
      </c>
      <c r="N3898">
        <v>0.05</v>
      </c>
      <c r="O3898">
        <v>344</v>
      </c>
      <c r="P3898">
        <v>140</v>
      </c>
      <c r="Q3898">
        <v>0</v>
      </c>
    </row>
    <row r="3899" spans="1:18" x14ac:dyDescent="0.25">
      <c r="A3899">
        <v>8.7366423182782694E+17</v>
      </c>
      <c r="B3899" t="s">
        <v>7614</v>
      </c>
      <c r="C3899">
        <v>107434423</v>
      </c>
      <c r="E3899" t="s">
        <v>73</v>
      </c>
      <c r="F3899" t="s">
        <v>639</v>
      </c>
      <c r="G3899">
        <v>47.625799999999998</v>
      </c>
      <c r="H3899">
        <v>-122.3441</v>
      </c>
      <c r="I3899" t="s">
        <v>22</v>
      </c>
      <c r="J3899">
        <v>183</v>
      </c>
      <c r="K3899">
        <v>31</v>
      </c>
      <c r="L3899">
        <v>0</v>
      </c>
      <c r="O3899">
        <v>344</v>
      </c>
      <c r="P3899">
        <v>173</v>
      </c>
      <c r="Q3899">
        <v>0</v>
      </c>
    </row>
    <row r="3900" spans="1:18" x14ac:dyDescent="0.25">
      <c r="A3900">
        <v>8.7366463356342797E+17</v>
      </c>
      <c r="B3900" t="s">
        <v>7615</v>
      </c>
      <c r="C3900">
        <v>107434423</v>
      </c>
      <c r="E3900" t="s">
        <v>83</v>
      </c>
      <c r="F3900" t="s">
        <v>549</v>
      </c>
      <c r="G3900">
        <v>47.602150000000002</v>
      </c>
      <c r="H3900">
        <v>-122.32104</v>
      </c>
      <c r="I3900" t="s">
        <v>22</v>
      </c>
      <c r="J3900">
        <v>143</v>
      </c>
      <c r="K3900">
        <v>31</v>
      </c>
      <c r="L3900">
        <v>0</v>
      </c>
      <c r="O3900">
        <v>344</v>
      </c>
      <c r="P3900">
        <v>114</v>
      </c>
      <c r="Q3900">
        <v>0</v>
      </c>
    </row>
    <row r="3901" spans="1:18" x14ac:dyDescent="0.25">
      <c r="A3901">
        <v>8.73665385613248E+17</v>
      </c>
      <c r="B3901" t="s">
        <v>7616</v>
      </c>
      <c r="C3901">
        <v>107434423</v>
      </c>
      <c r="E3901" t="s">
        <v>73</v>
      </c>
      <c r="F3901" t="s">
        <v>639</v>
      </c>
      <c r="G3901">
        <v>47.625804199999997</v>
      </c>
      <c r="H3901">
        <v>-122.3441011</v>
      </c>
      <c r="I3901" t="s">
        <v>22</v>
      </c>
      <c r="K3901">
        <v>31</v>
      </c>
      <c r="L3901">
        <v>1</v>
      </c>
      <c r="M3901" s="1">
        <v>45226</v>
      </c>
      <c r="N3901">
        <v>0.04</v>
      </c>
      <c r="O3901">
        <v>344</v>
      </c>
      <c r="P3901">
        <v>257</v>
      </c>
      <c r="Q3901">
        <v>0</v>
      </c>
    </row>
    <row r="3902" spans="1:18" x14ac:dyDescent="0.25">
      <c r="A3902">
        <v>8.7396964236590003E+17</v>
      </c>
      <c r="B3902" t="s">
        <v>7617</v>
      </c>
      <c r="C3902">
        <v>73668714</v>
      </c>
      <c r="D3902" t="s">
        <v>222</v>
      </c>
      <c r="E3902" t="s">
        <v>68</v>
      </c>
      <c r="F3902" t="s">
        <v>101</v>
      </c>
      <c r="G3902">
        <v>47.578879999999998</v>
      </c>
      <c r="H3902">
        <v>-122.37718</v>
      </c>
      <c r="I3902" t="s">
        <v>22</v>
      </c>
      <c r="J3902">
        <v>152</v>
      </c>
      <c r="K3902">
        <v>1</v>
      </c>
      <c r="L3902">
        <v>117</v>
      </c>
      <c r="M3902" s="1">
        <v>45912</v>
      </c>
      <c r="N3902">
        <v>3.96</v>
      </c>
      <c r="O3902">
        <v>5</v>
      </c>
      <c r="P3902">
        <v>347</v>
      </c>
      <c r="Q3902">
        <v>47</v>
      </c>
      <c r="R3902" t="s">
        <v>5682</v>
      </c>
    </row>
    <row r="3903" spans="1:18" x14ac:dyDescent="0.25">
      <c r="A3903">
        <v>8.7401942523194496E+17</v>
      </c>
      <c r="B3903" t="s">
        <v>7618</v>
      </c>
      <c r="C3903">
        <v>118722101</v>
      </c>
      <c r="D3903" t="s">
        <v>2603</v>
      </c>
      <c r="E3903" t="s">
        <v>90</v>
      </c>
      <c r="F3903" t="s">
        <v>261</v>
      </c>
      <c r="G3903">
        <v>47.634607990409698</v>
      </c>
      <c r="H3903">
        <v>-122.27725539133201</v>
      </c>
      <c r="I3903" t="s">
        <v>22</v>
      </c>
      <c r="J3903">
        <v>138</v>
      </c>
      <c r="K3903">
        <v>2</v>
      </c>
      <c r="L3903">
        <v>99</v>
      </c>
      <c r="M3903" s="1">
        <v>45921</v>
      </c>
      <c r="N3903">
        <v>3.57</v>
      </c>
      <c r="O3903">
        <v>1</v>
      </c>
      <c r="P3903">
        <v>294</v>
      </c>
      <c r="Q3903">
        <v>43</v>
      </c>
      <c r="R3903" t="s">
        <v>7619</v>
      </c>
    </row>
    <row r="3904" spans="1:18" x14ac:dyDescent="0.25">
      <c r="A3904">
        <v>8.7404366213214003E+17</v>
      </c>
      <c r="B3904" t="s">
        <v>7620</v>
      </c>
      <c r="C3904">
        <v>31490741</v>
      </c>
      <c r="D3904" t="s">
        <v>7621</v>
      </c>
      <c r="E3904" t="s">
        <v>34</v>
      </c>
      <c r="F3904" t="s">
        <v>295</v>
      </c>
      <c r="G3904">
        <v>47.680439999999997</v>
      </c>
      <c r="H3904">
        <v>-122.37778</v>
      </c>
      <c r="I3904" t="s">
        <v>22</v>
      </c>
      <c r="J3904">
        <v>164</v>
      </c>
      <c r="K3904">
        <v>5</v>
      </c>
      <c r="L3904">
        <v>20</v>
      </c>
      <c r="M3904" s="1">
        <v>45859</v>
      </c>
      <c r="N3904">
        <v>0.71</v>
      </c>
      <c r="O3904">
        <v>1</v>
      </c>
      <c r="P3904">
        <v>263</v>
      </c>
      <c r="Q3904">
        <v>1</v>
      </c>
      <c r="R3904" t="s">
        <v>7622</v>
      </c>
    </row>
    <row r="3905" spans="1:18" x14ac:dyDescent="0.25">
      <c r="A3905">
        <v>8.7455761786103002E+17</v>
      </c>
      <c r="B3905" t="s">
        <v>7623</v>
      </c>
      <c r="C3905">
        <v>505423742</v>
      </c>
      <c r="D3905" t="s">
        <v>1559</v>
      </c>
      <c r="E3905" t="s">
        <v>83</v>
      </c>
      <c r="F3905" t="s">
        <v>549</v>
      </c>
      <c r="G3905">
        <v>47.606585000000003</v>
      </c>
      <c r="H3905">
        <v>-122.320415</v>
      </c>
      <c r="I3905" t="s">
        <v>22</v>
      </c>
      <c r="J3905">
        <v>111</v>
      </c>
      <c r="K3905">
        <v>1</v>
      </c>
      <c r="L3905">
        <v>153</v>
      </c>
      <c r="M3905" s="1">
        <v>45908</v>
      </c>
      <c r="N3905">
        <v>5.2</v>
      </c>
      <c r="O3905">
        <v>29</v>
      </c>
      <c r="P3905">
        <v>268</v>
      </c>
      <c r="Q3905">
        <v>43</v>
      </c>
      <c r="R3905" t="s">
        <v>28</v>
      </c>
    </row>
    <row r="3906" spans="1:18" x14ac:dyDescent="0.25">
      <c r="A3906">
        <v>8.7457377152542106E+17</v>
      </c>
      <c r="B3906" t="s">
        <v>7624</v>
      </c>
      <c r="C3906">
        <v>505423742</v>
      </c>
      <c r="D3906" t="s">
        <v>1559</v>
      </c>
      <c r="E3906" t="s">
        <v>83</v>
      </c>
      <c r="F3906" t="s">
        <v>549</v>
      </c>
      <c r="G3906">
        <v>47.606380700000003</v>
      </c>
      <c r="H3906">
        <v>-122.3201928</v>
      </c>
      <c r="I3906" t="s">
        <v>22</v>
      </c>
      <c r="J3906">
        <v>124</v>
      </c>
      <c r="K3906">
        <v>1</v>
      </c>
      <c r="L3906">
        <v>190</v>
      </c>
      <c r="M3906" s="1">
        <v>45921</v>
      </c>
      <c r="N3906">
        <v>6.46</v>
      </c>
      <c r="O3906">
        <v>29</v>
      </c>
      <c r="P3906">
        <v>268</v>
      </c>
      <c r="Q3906">
        <v>46</v>
      </c>
      <c r="R3906" t="s">
        <v>28</v>
      </c>
    </row>
    <row r="3907" spans="1:18" x14ac:dyDescent="0.25">
      <c r="A3907">
        <v>8.7479000598181798E+17</v>
      </c>
      <c r="B3907" t="s">
        <v>7625</v>
      </c>
      <c r="C3907">
        <v>20661677</v>
      </c>
      <c r="D3907" t="s">
        <v>439</v>
      </c>
      <c r="E3907" t="s">
        <v>34</v>
      </c>
      <c r="F3907" t="s">
        <v>342</v>
      </c>
      <c r="G3907">
        <v>47.6747035</v>
      </c>
      <c r="H3907">
        <v>-122.3773723</v>
      </c>
      <c r="I3907" t="s">
        <v>22</v>
      </c>
      <c r="J3907">
        <v>382</v>
      </c>
      <c r="K3907">
        <v>3</v>
      </c>
      <c r="L3907">
        <v>38</v>
      </c>
      <c r="M3907" s="1">
        <v>45846</v>
      </c>
      <c r="N3907">
        <v>1.32</v>
      </c>
      <c r="O3907">
        <v>3</v>
      </c>
      <c r="P3907">
        <v>336</v>
      </c>
      <c r="Q3907">
        <v>7</v>
      </c>
      <c r="R3907" t="s">
        <v>7626</v>
      </c>
    </row>
    <row r="3908" spans="1:18" x14ac:dyDescent="0.25">
      <c r="A3908">
        <v>8.7492434487138803E+17</v>
      </c>
      <c r="B3908" t="s">
        <v>7627</v>
      </c>
      <c r="C3908">
        <v>9060841</v>
      </c>
      <c r="D3908" t="s">
        <v>981</v>
      </c>
      <c r="E3908" t="s">
        <v>90</v>
      </c>
      <c r="F3908" t="s">
        <v>98</v>
      </c>
      <c r="G3908">
        <v>47.622207696603297</v>
      </c>
      <c r="H3908">
        <v>-122.299164645373</v>
      </c>
      <c r="I3908" t="s">
        <v>22</v>
      </c>
      <c r="J3908">
        <v>302</v>
      </c>
      <c r="K3908">
        <v>2</v>
      </c>
      <c r="L3908">
        <v>43</v>
      </c>
      <c r="M3908" s="1">
        <v>45908</v>
      </c>
      <c r="N3908">
        <v>1.55</v>
      </c>
      <c r="O3908">
        <v>5</v>
      </c>
      <c r="P3908">
        <v>108</v>
      </c>
      <c r="Q3908">
        <v>12</v>
      </c>
      <c r="R3908" t="s">
        <v>7628</v>
      </c>
    </row>
    <row r="3909" spans="1:18" x14ac:dyDescent="0.25">
      <c r="A3909">
        <v>8.7492888566044902E+17</v>
      </c>
      <c r="B3909" t="s">
        <v>7629</v>
      </c>
      <c r="C3909">
        <v>106454591</v>
      </c>
      <c r="D3909" t="s">
        <v>7630</v>
      </c>
      <c r="E3909" t="s">
        <v>136</v>
      </c>
      <c r="F3909" t="s">
        <v>850</v>
      </c>
      <c r="G3909">
        <v>47.700612288281597</v>
      </c>
      <c r="H3909">
        <v>-122.278787210967</v>
      </c>
      <c r="I3909" t="s">
        <v>27</v>
      </c>
      <c r="J3909">
        <v>115</v>
      </c>
      <c r="K3909">
        <v>1</v>
      </c>
      <c r="L3909">
        <v>67</v>
      </c>
      <c r="M3909" s="1">
        <v>45902</v>
      </c>
      <c r="N3909">
        <v>2.52</v>
      </c>
      <c r="O3909">
        <v>1</v>
      </c>
      <c r="P3909">
        <v>166</v>
      </c>
      <c r="Q3909">
        <v>23</v>
      </c>
      <c r="R3909" t="s">
        <v>7631</v>
      </c>
    </row>
    <row r="3910" spans="1:18" x14ac:dyDescent="0.25">
      <c r="A3910">
        <v>8.7493013344328998E+17</v>
      </c>
      <c r="B3910" t="s">
        <v>6934</v>
      </c>
      <c r="C3910">
        <v>484899828</v>
      </c>
      <c r="D3910" t="s">
        <v>207</v>
      </c>
      <c r="E3910" t="s">
        <v>39</v>
      </c>
      <c r="F3910" t="s">
        <v>40</v>
      </c>
      <c r="G3910">
        <v>47.641500000000001</v>
      </c>
      <c r="H3910">
        <v>-122.32398000000001</v>
      </c>
      <c r="I3910" t="s">
        <v>27</v>
      </c>
      <c r="J3910">
        <v>117</v>
      </c>
      <c r="K3910">
        <v>30</v>
      </c>
      <c r="L3910">
        <v>0</v>
      </c>
      <c r="O3910">
        <v>49</v>
      </c>
      <c r="P3910">
        <v>365</v>
      </c>
      <c r="Q3910">
        <v>0</v>
      </c>
      <c r="R3910" t="s">
        <v>6929</v>
      </c>
    </row>
    <row r="3911" spans="1:18" x14ac:dyDescent="0.25">
      <c r="A3911">
        <v>8.7606796548213005E+17</v>
      </c>
      <c r="B3911" t="s">
        <v>7632</v>
      </c>
      <c r="C3911">
        <v>25110157</v>
      </c>
      <c r="D3911" t="s">
        <v>4176</v>
      </c>
      <c r="E3911" t="s">
        <v>34</v>
      </c>
      <c r="F3911" t="s">
        <v>342</v>
      </c>
      <c r="G3911">
        <v>47.672550899999997</v>
      </c>
      <c r="H3911">
        <v>-122.3895674</v>
      </c>
      <c r="I3911" t="s">
        <v>22</v>
      </c>
      <c r="J3911">
        <v>534</v>
      </c>
      <c r="K3911">
        <v>2</v>
      </c>
      <c r="L3911">
        <v>4</v>
      </c>
      <c r="M3911" s="1">
        <v>45877</v>
      </c>
      <c r="N3911">
        <v>0.15</v>
      </c>
      <c r="O3911">
        <v>40</v>
      </c>
      <c r="P3911">
        <v>337</v>
      </c>
      <c r="Q3911">
        <v>2</v>
      </c>
      <c r="R3911" t="s">
        <v>7376</v>
      </c>
    </row>
    <row r="3912" spans="1:18" x14ac:dyDescent="0.25">
      <c r="A3912">
        <v>8.7607739869657395E+17</v>
      </c>
      <c r="B3912" t="s">
        <v>7633</v>
      </c>
      <c r="C3912">
        <v>76602566</v>
      </c>
      <c r="D3912" t="s">
        <v>7634</v>
      </c>
      <c r="E3912" t="s">
        <v>121</v>
      </c>
      <c r="F3912" t="s">
        <v>919</v>
      </c>
      <c r="G3912">
        <v>47.563380000000002</v>
      </c>
      <c r="H3912">
        <v>-122.31780999999999</v>
      </c>
      <c r="I3912" t="s">
        <v>22</v>
      </c>
      <c r="J3912">
        <v>231</v>
      </c>
      <c r="K3912">
        <v>30</v>
      </c>
      <c r="L3912">
        <v>3</v>
      </c>
      <c r="M3912" s="1">
        <v>45186</v>
      </c>
      <c r="N3912">
        <v>0.11</v>
      </c>
      <c r="O3912">
        <v>1</v>
      </c>
      <c r="P3912">
        <v>162</v>
      </c>
      <c r="Q3912">
        <v>0</v>
      </c>
      <c r="R3912" t="s">
        <v>7635</v>
      </c>
    </row>
    <row r="3913" spans="1:18" x14ac:dyDescent="0.25">
      <c r="A3913">
        <v>8.7628335154271002E+17</v>
      </c>
      <c r="B3913" t="s">
        <v>7636</v>
      </c>
      <c r="C3913">
        <v>42546980</v>
      </c>
      <c r="D3913" t="s">
        <v>499</v>
      </c>
      <c r="E3913" t="s">
        <v>20</v>
      </c>
      <c r="F3913" t="s">
        <v>249</v>
      </c>
      <c r="G3913">
        <v>47.653199999999998</v>
      </c>
      <c r="H3913">
        <v>-122.27882</v>
      </c>
      <c r="I3913" t="s">
        <v>22</v>
      </c>
      <c r="J3913">
        <v>1854</v>
      </c>
      <c r="K3913">
        <v>3</v>
      </c>
      <c r="L3913">
        <v>7</v>
      </c>
      <c r="M3913" s="1">
        <v>45879</v>
      </c>
      <c r="N3913">
        <v>0.31</v>
      </c>
      <c r="O3913">
        <v>1</v>
      </c>
      <c r="P3913">
        <v>288</v>
      </c>
      <c r="Q3913">
        <v>4</v>
      </c>
      <c r="R3913" t="s">
        <v>7637</v>
      </c>
    </row>
    <row r="3914" spans="1:18" x14ac:dyDescent="0.25">
      <c r="A3914">
        <v>8.7639139583654605E+17</v>
      </c>
      <c r="B3914" t="s">
        <v>7638</v>
      </c>
      <c r="C3914">
        <v>220390118</v>
      </c>
      <c r="D3914" t="s">
        <v>1337</v>
      </c>
      <c r="E3914" t="s">
        <v>90</v>
      </c>
      <c r="F3914" t="s">
        <v>98</v>
      </c>
      <c r="G3914">
        <v>47.615850000000002</v>
      </c>
      <c r="H3914">
        <v>-122.31258</v>
      </c>
      <c r="I3914" t="s">
        <v>22</v>
      </c>
      <c r="J3914">
        <v>78</v>
      </c>
      <c r="K3914">
        <v>30</v>
      </c>
      <c r="L3914">
        <v>2</v>
      </c>
      <c r="M3914" s="1">
        <v>45443</v>
      </c>
      <c r="N3914">
        <v>0.11</v>
      </c>
      <c r="O3914">
        <v>8</v>
      </c>
      <c r="P3914">
        <v>241</v>
      </c>
      <c r="Q3914">
        <v>0</v>
      </c>
    </row>
    <row r="3915" spans="1:18" x14ac:dyDescent="0.25">
      <c r="A3915">
        <v>8.7674197575760704E+17</v>
      </c>
      <c r="B3915" t="s">
        <v>7639</v>
      </c>
      <c r="C3915">
        <v>507841168</v>
      </c>
      <c r="D3915" t="s">
        <v>7640</v>
      </c>
      <c r="E3915" t="s">
        <v>121</v>
      </c>
      <c r="F3915" t="s">
        <v>919</v>
      </c>
      <c r="G3915">
        <v>47.561059999999998</v>
      </c>
      <c r="H3915">
        <v>-122.2957</v>
      </c>
      <c r="I3915" t="s">
        <v>27</v>
      </c>
      <c r="J3915">
        <v>52</v>
      </c>
      <c r="K3915">
        <v>2</v>
      </c>
      <c r="L3915">
        <v>7</v>
      </c>
      <c r="M3915" s="1">
        <v>45888</v>
      </c>
      <c r="N3915">
        <v>0.25</v>
      </c>
      <c r="O3915">
        <v>4</v>
      </c>
      <c r="P3915">
        <v>358</v>
      </c>
      <c r="Q3915">
        <v>3</v>
      </c>
      <c r="R3915" t="s">
        <v>7641</v>
      </c>
    </row>
    <row r="3916" spans="1:18" x14ac:dyDescent="0.25">
      <c r="A3916">
        <v>8.7690607674723405E+17</v>
      </c>
      <c r="B3916" t="s">
        <v>7642</v>
      </c>
      <c r="C3916">
        <v>48606713</v>
      </c>
      <c r="D3916" t="s">
        <v>1742</v>
      </c>
      <c r="E3916" t="s">
        <v>180</v>
      </c>
      <c r="F3916" t="s">
        <v>538</v>
      </c>
      <c r="G3916">
        <v>47.534312979178502</v>
      </c>
      <c r="H3916">
        <v>-122.366789064248</v>
      </c>
      <c r="I3916" t="s">
        <v>22</v>
      </c>
      <c r="J3916">
        <v>237</v>
      </c>
      <c r="K3916">
        <v>30</v>
      </c>
      <c r="L3916">
        <v>13</v>
      </c>
      <c r="M3916" s="1">
        <v>45558</v>
      </c>
      <c r="N3916">
        <v>0.47</v>
      </c>
      <c r="O3916">
        <v>1</v>
      </c>
      <c r="P3916">
        <v>179</v>
      </c>
      <c r="Q3916">
        <v>0</v>
      </c>
      <c r="R3916" t="s">
        <v>7643</v>
      </c>
    </row>
    <row r="3917" spans="1:18" x14ac:dyDescent="0.25">
      <c r="A3917">
        <v>8.7745773500822502E+17</v>
      </c>
      <c r="B3917" t="s">
        <v>7644</v>
      </c>
      <c r="C3917">
        <v>211742313</v>
      </c>
      <c r="D3917" t="s">
        <v>647</v>
      </c>
      <c r="E3917" t="s">
        <v>150</v>
      </c>
      <c r="F3917" t="s">
        <v>658</v>
      </c>
      <c r="G3917">
        <v>47.608600490700603</v>
      </c>
      <c r="H3917">
        <v>-122.304967912065</v>
      </c>
      <c r="I3917" t="s">
        <v>22</v>
      </c>
      <c r="J3917">
        <v>105</v>
      </c>
      <c r="K3917">
        <v>1</v>
      </c>
      <c r="L3917">
        <v>115</v>
      </c>
      <c r="M3917" s="1">
        <v>45896</v>
      </c>
      <c r="N3917">
        <v>4.01</v>
      </c>
      <c r="O3917">
        <v>2</v>
      </c>
      <c r="P3917">
        <v>353</v>
      </c>
      <c r="Q3917">
        <v>51</v>
      </c>
      <c r="R3917" t="s">
        <v>7645</v>
      </c>
    </row>
    <row r="3918" spans="1:18" x14ac:dyDescent="0.25">
      <c r="A3918">
        <v>8.7761088826853094E+17</v>
      </c>
      <c r="B3918" t="s">
        <v>7646</v>
      </c>
      <c r="C3918">
        <v>506922636</v>
      </c>
      <c r="D3918" t="s">
        <v>7647</v>
      </c>
      <c r="E3918" t="s">
        <v>34</v>
      </c>
      <c r="F3918" t="s">
        <v>237</v>
      </c>
      <c r="G3918">
        <v>47.664816299999998</v>
      </c>
      <c r="H3918">
        <v>-122.3695101</v>
      </c>
      <c r="I3918" t="s">
        <v>22</v>
      </c>
      <c r="J3918">
        <v>168</v>
      </c>
      <c r="K3918">
        <v>2</v>
      </c>
      <c r="L3918">
        <v>71</v>
      </c>
      <c r="M3918" s="1">
        <v>45907</v>
      </c>
      <c r="N3918">
        <v>2.4700000000000002</v>
      </c>
      <c r="O3918">
        <v>1</v>
      </c>
      <c r="P3918">
        <v>166</v>
      </c>
      <c r="Q3918">
        <v>18</v>
      </c>
      <c r="R3918" t="s">
        <v>7648</v>
      </c>
    </row>
    <row r="3919" spans="1:18" x14ac:dyDescent="0.25">
      <c r="A3919">
        <v>8.7798429111952E+17</v>
      </c>
      <c r="B3919" t="s">
        <v>7649</v>
      </c>
      <c r="C3919">
        <v>107434423</v>
      </c>
      <c r="E3919" t="s">
        <v>20</v>
      </c>
      <c r="F3919" t="s">
        <v>21</v>
      </c>
      <c r="G3919">
        <v>47.654808099999997</v>
      </c>
      <c r="H3919">
        <v>-122.3421263</v>
      </c>
      <c r="I3919" t="s">
        <v>22</v>
      </c>
      <c r="K3919">
        <v>31</v>
      </c>
      <c r="L3919">
        <v>0</v>
      </c>
      <c r="O3919">
        <v>344</v>
      </c>
      <c r="P3919">
        <v>241</v>
      </c>
      <c r="Q3919">
        <v>0</v>
      </c>
    </row>
    <row r="3920" spans="1:18" x14ac:dyDescent="0.25">
      <c r="A3920">
        <v>8.7836206155114701E+17</v>
      </c>
      <c r="B3920" t="s">
        <v>7650</v>
      </c>
      <c r="C3920">
        <v>340706410</v>
      </c>
      <c r="D3920" t="s">
        <v>2707</v>
      </c>
      <c r="E3920" t="s">
        <v>20</v>
      </c>
      <c r="F3920" t="s">
        <v>225</v>
      </c>
      <c r="G3920">
        <v>47.678420000000003</v>
      </c>
      <c r="H3920">
        <v>-122.2993</v>
      </c>
      <c r="I3920" t="s">
        <v>22</v>
      </c>
      <c r="J3920">
        <v>100</v>
      </c>
      <c r="K3920">
        <v>1</v>
      </c>
      <c r="L3920">
        <v>53</v>
      </c>
      <c r="M3920" s="1">
        <v>45921</v>
      </c>
      <c r="N3920">
        <v>1.82</v>
      </c>
      <c r="O3920">
        <v>104</v>
      </c>
      <c r="P3920">
        <v>343</v>
      </c>
      <c r="Q3920">
        <v>20</v>
      </c>
      <c r="R3920" t="s">
        <v>7651</v>
      </c>
    </row>
    <row r="3921" spans="1:18" x14ac:dyDescent="0.25">
      <c r="A3921">
        <v>8.7859428354071194E+17</v>
      </c>
      <c r="B3921" t="s">
        <v>7652</v>
      </c>
      <c r="C3921">
        <v>22099234</v>
      </c>
      <c r="D3921" t="s">
        <v>1274</v>
      </c>
      <c r="E3921" t="s">
        <v>68</v>
      </c>
      <c r="F3921" t="s">
        <v>299</v>
      </c>
      <c r="G3921">
        <v>47.539753391143499</v>
      </c>
      <c r="H3921">
        <v>-122.381518176802</v>
      </c>
      <c r="I3921" t="s">
        <v>22</v>
      </c>
      <c r="J3921">
        <v>363</v>
      </c>
      <c r="K3921">
        <v>2</v>
      </c>
      <c r="L3921">
        <v>20</v>
      </c>
      <c r="M3921" s="1">
        <v>45899</v>
      </c>
      <c r="N3921">
        <v>0.83</v>
      </c>
      <c r="O3921">
        <v>1</v>
      </c>
      <c r="P3921">
        <v>22</v>
      </c>
      <c r="Q3921">
        <v>6</v>
      </c>
      <c r="R3921" t="s">
        <v>7653</v>
      </c>
    </row>
    <row r="3922" spans="1:18" x14ac:dyDescent="0.25">
      <c r="A3922">
        <v>8.7908885998435098E+17</v>
      </c>
      <c r="B3922" t="s">
        <v>7654</v>
      </c>
      <c r="C3922">
        <v>238425582</v>
      </c>
      <c r="D3922" t="s">
        <v>3800</v>
      </c>
      <c r="E3922" t="s">
        <v>73</v>
      </c>
      <c r="F3922" t="s">
        <v>210</v>
      </c>
      <c r="G3922">
        <v>47.6299092</v>
      </c>
      <c r="H3922">
        <v>-122.3457494</v>
      </c>
      <c r="I3922" t="s">
        <v>22</v>
      </c>
      <c r="J3922">
        <v>190</v>
      </c>
      <c r="K3922">
        <v>1</v>
      </c>
      <c r="L3922">
        <v>97</v>
      </c>
      <c r="M3922" s="1">
        <v>45914</v>
      </c>
      <c r="N3922">
        <v>3.3</v>
      </c>
      <c r="O3922">
        <v>55</v>
      </c>
      <c r="P3922">
        <v>163</v>
      </c>
      <c r="Q3922">
        <v>25</v>
      </c>
      <c r="R3922" t="s">
        <v>7655</v>
      </c>
    </row>
    <row r="3923" spans="1:18" x14ac:dyDescent="0.25">
      <c r="A3923">
        <v>8.79189103521136E+17</v>
      </c>
      <c r="B3923" t="s">
        <v>7656</v>
      </c>
      <c r="C3923">
        <v>73668714</v>
      </c>
      <c r="D3923" t="s">
        <v>222</v>
      </c>
      <c r="E3923" t="s">
        <v>68</v>
      </c>
      <c r="F3923" t="s">
        <v>101</v>
      </c>
      <c r="G3923">
        <v>47.580567530112802</v>
      </c>
      <c r="H3923">
        <v>-122.37510850637599</v>
      </c>
      <c r="I3923" t="s">
        <v>22</v>
      </c>
      <c r="J3923">
        <v>155</v>
      </c>
      <c r="K3923">
        <v>1</v>
      </c>
      <c r="L3923">
        <v>74</v>
      </c>
      <c r="M3923" s="1">
        <v>45911</v>
      </c>
      <c r="N3923">
        <v>2.59</v>
      </c>
      <c r="O3923">
        <v>5</v>
      </c>
      <c r="P3923">
        <v>342</v>
      </c>
      <c r="Q3923">
        <v>30</v>
      </c>
      <c r="R3923" t="s">
        <v>5682</v>
      </c>
    </row>
    <row r="3924" spans="1:18" x14ac:dyDescent="0.25">
      <c r="A3924">
        <v>8.79483708576656E+17</v>
      </c>
      <c r="B3924" t="s">
        <v>7657</v>
      </c>
      <c r="C3924">
        <v>107434423</v>
      </c>
      <c r="E3924" t="s">
        <v>83</v>
      </c>
      <c r="F3924" t="s">
        <v>549</v>
      </c>
      <c r="G3924">
        <v>47.602200000000003</v>
      </c>
      <c r="H3924">
        <v>-122.32034</v>
      </c>
      <c r="I3924" t="s">
        <v>22</v>
      </c>
      <c r="J3924">
        <v>161</v>
      </c>
      <c r="K3924">
        <v>31</v>
      </c>
      <c r="L3924">
        <v>1</v>
      </c>
      <c r="M3924" s="1">
        <v>45887</v>
      </c>
      <c r="N3924">
        <v>0.77</v>
      </c>
      <c r="O3924">
        <v>344</v>
      </c>
      <c r="P3924">
        <v>354</v>
      </c>
      <c r="Q3924">
        <v>1</v>
      </c>
    </row>
    <row r="3925" spans="1:18" x14ac:dyDescent="0.25">
      <c r="A3925">
        <v>8.79615151225136E+17</v>
      </c>
      <c r="B3925" t="s">
        <v>7658</v>
      </c>
      <c r="C3925">
        <v>340706410</v>
      </c>
      <c r="D3925" t="s">
        <v>2707</v>
      </c>
      <c r="E3925" t="s">
        <v>62</v>
      </c>
      <c r="F3925" t="s">
        <v>1034</v>
      </c>
      <c r="G3925">
        <v>47.641930000000002</v>
      </c>
      <c r="H3925">
        <v>-122.40546000000001</v>
      </c>
      <c r="I3925" t="s">
        <v>22</v>
      </c>
      <c r="J3925">
        <v>203</v>
      </c>
      <c r="K3925">
        <v>1</v>
      </c>
      <c r="L3925">
        <v>56</v>
      </c>
      <c r="M3925" s="1">
        <v>45914</v>
      </c>
      <c r="N3925">
        <v>2</v>
      </c>
      <c r="O3925">
        <v>104</v>
      </c>
      <c r="P3925">
        <v>282</v>
      </c>
      <c r="Q3925">
        <v>28</v>
      </c>
      <c r="R3925" t="s">
        <v>7659</v>
      </c>
    </row>
    <row r="3926" spans="1:18" x14ac:dyDescent="0.25">
      <c r="A3926">
        <v>8.7962458989646797E+17</v>
      </c>
      <c r="B3926" t="s">
        <v>7660</v>
      </c>
      <c r="C3926">
        <v>107434423</v>
      </c>
      <c r="E3926" t="s">
        <v>83</v>
      </c>
      <c r="F3926" t="s">
        <v>549</v>
      </c>
      <c r="G3926">
        <v>47.602195500000001</v>
      </c>
      <c r="H3926">
        <v>-122.3203367</v>
      </c>
      <c r="I3926" t="s">
        <v>22</v>
      </c>
      <c r="J3926">
        <v>153</v>
      </c>
      <c r="K3926">
        <v>31</v>
      </c>
      <c r="L3926">
        <v>0</v>
      </c>
      <c r="O3926">
        <v>344</v>
      </c>
      <c r="P3926">
        <v>209</v>
      </c>
      <c r="Q3926">
        <v>0</v>
      </c>
    </row>
    <row r="3927" spans="1:18" x14ac:dyDescent="0.25">
      <c r="A3927">
        <v>8.7967467093978496E+17</v>
      </c>
      <c r="B3927" t="s">
        <v>7661</v>
      </c>
      <c r="C3927">
        <v>201406461</v>
      </c>
      <c r="D3927" t="s">
        <v>2929</v>
      </c>
      <c r="E3927" t="s">
        <v>90</v>
      </c>
      <c r="F3927" t="s">
        <v>98</v>
      </c>
      <c r="G3927">
        <v>47.625854701743798</v>
      </c>
      <c r="H3927">
        <v>-122.299508770928</v>
      </c>
      <c r="I3927" t="s">
        <v>22</v>
      </c>
      <c r="J3927">
        <v>143</v>
      </c>
      <c r="K3927">
        <v>1</v>
      </c>
      <c r="L3927">
        <v>218</v>
      </c>
      <c r="M3927" s="1">
        <v>45923</v>
      </c>
      <c r="N3927">
        <v>8.4</v>
      </c>
      <c r="O3927">
        <v>1</v>
      </c>
      <c r="P3927">
        <v>294</v>
      </c>
      <c r="Q3927">
        <v>109</v>
      </c>
      <c r="R3927" t="s">
        <v>7662</v>
      </c>
    </row>
    <row r="3928" spans="1:18" x14ac:dyDescent="0.25">
      <c r="A3928">
        <v>8.7972018853244301E+17</v>
      </c>
      <c r="B3928" t="s">
        <v>7663</v>
      </c>
      <c r="C3928">
        <v>73668714</v>
      </c>
      <c r="D3928" t="s">
        <v>222</v>
      </c>
      <c r="E3928" t="s">
        <v>68</v>
      </c>
      <c r="F3928" t="s">
        <v>101</v>
      </c>
      <c r="G3928">
        <v>47.580410000000001</v>
      </c>
      <c r="H3928">
        <v>-122.37685999999999</v>
      </c>
      <c r="I3928" t="s">
        <v>22</v>
      </c>
      <c r="J3928">
        <v>353</v>
      </c>
      <c r="K3928">
        <v>2</v>
      </c>
      <c r="L3928">
        <v>13</v>
      </c>
      <c r="M3928" s="1">
        <v>45901</v>
      </c>
      <c r="N3928">
        <v>0.49</v>
      </c>
      <c r="O3928">
        <v>5</v>
      </c>
      <c r="P3928">
        <v>331</v>
      </c>
      <c r="Q3928">
        <v>4</v>
      </c>
      <c r="R3928" t="s">
        <v>5682</v>
      </c>
    </row>
    <row r="3929" spans="1:18" x14ac:dyDescent="0.25">
      <c r="A3929">
        <v>8.7982402481143002E+17</v>
      </c>
      <c r="B3929" t="s">
        <v>7664</v>
      </c>
      <c r="C3929">
        <v>11888826</v>
      </c>
      <c r="D3929" t="s">
        <v>7665</v>
      </c>
      <c r="E3929" t="s">
        <v>136</v>
      </c>
      <c r="F3929" t="s">
        <v>712</v>
      </c>
      <c r="G3929">
        <v>47.712270627250199</v>
      </c>
      <c r="H3929">
        <v>-122.310588561457</v>
      </c>
      <c r="I3929" t="s">
        <v>22</v>
      </c>
      <c r="J3929">
        <v>144</v>
      </c>
      <c r="K3929">
        <v>2</v>
      </c>
      <c r="L3929">
        <v>41</v>
      </c>
      <c r="M3929" s="1">
        <v>45914</v>
      </c>
      <c r="N3929">
        <v>2.5099999999999998</v>
      </c>
      <c r="O3929">
        <v>1</v>
      </c>
      <c r="P3929">
        <v>250</v>
      </c>
      <c r="Q3929">
        <v>30</v>
      </c>
      <c r="R3929" t="s">
        <v>7666</v>
      </c>
    </row>
    <row r="3930" spans="1:18" x14ac:dyDescent="0.25">
      <c r="A3930">
        <v>8.7986367206494003E+17</v>
      </c>
      <c r="B3930" t="s">
        <v>7667</v>
      </c>
      <c r="C3930">
        <v>505423742</v>
      </c>
      <c r="D3930" t="s">
        <v>1559</v>
      </c>
      <c r="E3930" t="s">
        <v>90</v>
      </c>
      <c r="F3930" t="s">
        <v>104</v>
      </c>
      <c r="G3930">
        <v>47.649838000000003</v>
      </c>
      <c r="H3930">
        <v>-122.32187</v>
      </c>
      <c r="I3930" t="s">
        <v>22</v>
      </c>
      <c r="J3930">
        <v>78</v>
      </c>
      <c r="K3930">
        <v>1</v>
      </c>
      <c r="L3930">
        <v>125</v>
      </c>
      <c r="M3930" s="1">
        <v>45915</v>
      </c>
      <c r="N3930">
        <v>4.29</v>
      </c>
      <c r="O3930">
        <v>29</v>
      </c>
      <c r="P3930">
        <v>354</v>
      </c>
      <c r="Q3930">
        <v>37</v>
      </c>
      <c r="R3930" t="s">
        <v>7668</v>
      </c>
    </row>
    <row r="3931" spans="1:18" x14ac:dyDescent="0.25">
      <c r="A3931">
        <v>8.7989074116584602E+17</v>
      </c>
      <c r="B3931" t="s">
        <v>7669</v>
      </c>
      <c r="C3931">
        <v>160949668</v>
      </c>
      <c r="D3931" t="s">
        <v>2399</v>
      </c>
      <c r="E3931" t="s">
        <v>20</v>
      </c>
      <c r="F3931" t="s">
        <v>129</v>
      </c>
      <c r="G3931">
        <v>47.702868719905901</v>
      </c>
      <c r="H3931">
        <v>-122.347018687212</v>
      </c>
      <c r="I3931" t="s">
        <v>27</v>
      </c>
      <c r="J3931">
        <v>33</v>
      </c>
      <c r="K3931">
        <v>2</v>
      </c>
      <c r="L3931">
        <v>61</v>
      </c>
      <c r="M3931" s="1">
        <v>45924</v>
      </c>
      <c r="N3931">
        <v>2.13</v>
      </c>
      <c r="O3931">
        <v>3</v>
      </c>
      <c r="P3931">
        <v>181</v>
      </c>
      <c r="Q3931">
        <v>21</v>
      </c>
      <c r="R3931" t="s">
        <v>2400</v>
      </c>
    </row>
    <row r="3932" spans="1:18" x14ac:dyDescent="0.25">
      <c r="A3932">
        <v>8.7989128847288397E+17</v>
      </c>
      <c r="B3932" t="s">
        <v>7670</v>
      </c>
      <c r="C3932">
        <v>160949668</v>
      </c>
      <c r="D3932" t="s">
        <v>2399</v>
      </c>
      <c r="E3932" t="s">
        <v>20</v>
      </c>
      <c r="F3932" t="s">
        <v>129</v>
      </c>
      <c r="G3932">
        <v>47.702460000000002</v>
      </c>
      <c r="H3932">
        <v>-122.34523</v>
      </c>
      <c r="I3932" t="s">
        <v>27</v>
      </c>
      <c r="K3932">
        <v>2</v>
      </c>
      <c r="L3932">
        <v>33</v>
      </c>
      <c r="M3932" s="1">
        <v>45553</v>
      </c>
      <c r="N3932">
        <v>1.1499999999999999</v>
      </c>
      <c r="O3932">
        <v>3</v>
      </c>
      <c r="P3932">
        <v>0</v>
      </c>
      <c r="Q3932">
        <v>0</v>
      </c>
      <c r="R3932" t="s">
        <v>2400</v>
      </c>
    </row>
    <row r="3933" spans="1:18" x14ac:dyDescent="0.25">
      <c r="A3933">
        <v>8.8058808227677094E+17</v>
      </c>
      <c r="B3933" t="s">
        <v>7671</v>
      </c>
      <c r="C3933">
        <v>33870065</v>
      </c>
      <c r="D3933" t="s">
        <v>7672</v>
      </c>
      <c r="E3933" t="s">
        <v>20</v>
      </c>
      <c r="F3933" t="s">
        <v>225</v>
      </c>
      <c r="G3933">
        <v>47.675612158353601</v>
      </c>
      <c r="H3933">
        <v>-122.30643692914001</v>
      </c>
      <c r="I3933" t="s">
        <v>22</v>
      </c>
      <c r="J3933">
        <v>227</v>
      </c>
      <c r="K3933">
        <v>1</v>
      </c>
      <c r="L3933">
        <v>94</v>
      </c>
      <c r="M3933" s="1">
        <v>45921</v>
      </c>
      <c r="N3933">
        <v>3.38</v>
      </c>
      <c r="O3933">
        <v>1</v>
      </c>
      <c r="P3933">
        <v>346</v>
      </c>
      <c r="Q3933">
        <v>46</v>
      </c>
      <c r="R3933" t="s">
        <v>7673</v>
      </c>
    </row>
    <row r="3934" spans="1:18" x14ac:dyDescent="0.25">
      <c r="A3934">
        <v>8.8114627989902605E+17</v>
      </c>
      <c r="B3934" t="s">
        <v>7674</v>
      </c>
      <c r="C3934">
        <v>420549545</v>
      </c>
      <c r="D3934" t="s">
        <v>7675</v>
      </c>
      <c r="E3934" t="s">
        <v>121</v>
      </c>
      <c r="F3934" t="s">
        <v>122</v>
      </c>
      <c r="G3934">
        <v>47.5844978594398</v>
      </c>
      <c r="H3934">
        <v>-122.30683660218401</v>
      </c>
      <c r="I3934" t="s">
        <v>22</v>
      </c>
      <c r="K3934">
        <v>3</v>
      </c>
      <c r="L3934">
        <v>77</v>
      </c>
      <c r="M3934" s="1">
        <v>45648</v>
      </c>
      <c r="N3934">
        <v>2.78</v>
      </c>
      <c r="O3934">
        <v>1</v>
      </c>
      <c r="P3934">
        <v>0</v>
      </c>
      <c r="Q3934">
        <v>16</v>
      </c>
      <c r="R3934" t="s">
        <v>7676</v>
      </c>
    </row>
    <row r="3935" spans="1:18" x14ac:dyDescent="0.25">
      <c r="A3935">
        <v>8.8139714000252006E+17</v>
      </c>
      <c r="B3935" t="s">
        <v>7677</v>
      </c>
      <c r="C3935">
        <v>6038725</v>
      </c>
      <c r="D3935" t="s">
        <v>7678</v>
      </c>
      <c r="E3935" t="s">
        <v>20</v>
      </c>
      <c r="F3935" t="s">
        <v>43</v>
      </c>
      <c r="G3935">
        <v>47.657870000000003</v>
      </c>
      <c r="H3935">
        <v>-122.34432</v>
      </c>
      <c r="I3935" t="s">
        <v>22</v>
      </c>
      <c r="J3935">
        <v>134</v>
      </c>
      <c r="K3935">
        <v>2</v>
      </c>
      <c r="L3935">
        <v>120</v>
      </c>
      <c r="M3935" s="1">
        <v>45922</v>
      </c>
      <c r="N3935">
        <v>4.0999999999999996</v>
      </c>
      <c r="O3935">
        <v>1</v>
      </c>
      <c r="P3935">
        <v>170</v>
      </c>
      <c r="Q3935">
        <v>50</v>
      </c>
      <c r="R3935" t="s">
        <v>7679</v>
      </c>
    </row>
    <row r="3936" spans="1:18" x14ac:dyDescent="0.25">
      <c r="A3936">
        <v>8.8151559883804403E+17</v>
      </c>
      <c r="B3936" t="s">
        <v>7680</v>
      </c>
      <c r="C3936">
        <v>73668714</v>
      </c>
      <c r="D3936" t="s">
        <v>222</v>
      </c>
      <c r="E3936" t="s">
        <v>68</v>
      </c>
      <c r="F3936" t="s">
        <v>101</v>
      </c>
      <c r="G3936">
        <v>47.578980000000001</v>
      </c>
      <c r="H3936">
        <v>-122.37562</v>
      </c>
      <c r="I3936" t="s">
        <v>22</v>
      </c>
      <c r="J3936">
        <v>519</v>
      </c>
      <c r="K3936">
        <v>1</v>
      </c>
      <c r="L3936">
        <v>6</v>
      </c>
      <c r="M3936" s="1">
        <v>45879</v>
      </c>
      <c r="N3936">
        <v>0.23</v>
      </c>
      <c r="O3936">
        <v>5</v>
      </c>
      <c r="P3936">
        <v>309</v>
      </c>
      <c r="Q3936">
        <v>1</v>
      </c>
      <c r="R3936" t="s">
        <v>5682</v>
      </c>
    </row>
    <row r="3937" spans="1:18" x14ac:dyDescent="0.25">
      <c r="A3937">
        <v>8.8185828336169702E+17</v>
      </c>
      <c r="B3937" t="s">
        <v>7681</v>
      </c>
      <c r="C3937">
        <v>2390150</v>
      </c>
      <c r="D3937" t="s">
        <v>285</v>
      </c>
      <c r="E3937" t="s">
        <v>121</v>
      </c>
      <c r="F3937" t="s">
        <v>919</v>
      </c>
      <c r="G3937">
        <v>47.552277437247497</v>
      </c>
      <c r="H3937">
        <v>-122.293313125927</v>
      </c>
      <c r="I3937" t="s">
        <v>22</v>
      </c>
      <c r="K3937">
        <v>2</v>
      </c>
      <c r="L3937">
        <v>34</v>
      </c>
      <c r="M3937" s="1">
        <v>45921</v>
      </c>
      <c r="N3937">
        <v>1.21</v>
      </c>
      <c r="O3937">
        <v>1</v>
      </c>
      <c r="P3937">
        <v>0</v>
      </c>
      <c r="Q3937">
        <v>7</v>
      </c>
      <c r="R3937" t="s">
        <v>7682</v>
      </c>
    </row>
    <row r="3938" spans="1:18" x14ac:dyDescent="0.25">
      <c r="A3938">
        <v>8.8190847808425101E+17</v>
      </c>
      <c r="B3938" t="s">
        <v>7683</v>
      </c>
      <c r="C3938">
        <v>30387338</v>
      </c>
      <c r="D3938" t="s">
        <v>100</v>
      </c>
      <c r="E3938" t="s">
        <v>136</v>
      </c>
      <c r="F3938" t="s">
        <v>712</v>
      </c>
      <c r="G3938">
        <v>47.700740000000003</v>
      </c>
      <c r="H3938">
        <v>-122.30741999999999</v>
      </c>
      <c r="I3938" t="s">
        <v>22</v>
      </c>
      <c r="J3938">
        <v>182</v>
      </c>
      <c r="K3938">
        <v>2</v>
      </c>
      <c r="L3938">
        <v>62</v>
      </c>
      <c r="M3938" s="1">
        <v>45915</v>
      </c>
      <c r="N3938">
        <v>2.16</v>
      </c>
      <c r="O3938">
        <v>1</v>
      </c>
      <c r="P3938">
        <v>40</v>
      </c>
      <c r="Q3938">
        <v>20</v>
      </c>
      <c r="R3938" t="s">
        <v>7684</v>
      </c>
    </row>
    <row r="3939" spans="1:18" x14ac:dyDescent="0.25">
      <c r="A3939">
        <v>8.8213055940530496E+17</v>
      </c>
      <c r="B3939" t="s">
        <v>7685</v>
      </c>
      <c r="C3939">
        <v>591957942</v>
      </c>
      <c r="D3939" t="s">
        <v>100</v>
      </c>
      <c r="E3939" t="s">
        <v>34</v>
      </c>
      <c r="F3939" t="s">
        <v>295</v>
      </c>
      <c r="G3939">
        <v>47.683868928518201</v>
      </c>
      <c r="H3939">
        <v>-122.385271940134</v>
      </c>
      <c r="I3939" t="s">
        <v>22</v>
      </c>
      <c r="J3939">
        <v>200</v>
      </c>
      <c r="K3939">
        <v>60</v>
      </c>
      <c r="L3939">
        <v>0</v>
      </c>
      <c r="O3939">
        <v>1</v>
      </c>
      <c r="P3939">
        <v>235</v>
      </c>
      <c r="Q3939">
        <v>0</v>
      </c>
    </row>
    <row r="3940" spans="1:18" x14ac:dyDescent="0.25">
      <c r="A3940">
        <v>8.8243170340296704E+17</v>
      </c>
      <c r="B3940" t="s">
        <v>7686</v>
      </c>
      <c r="C3940">
        <v>505423742</v>
      </c>
      <c r="D3940" t="s">
        <v>1559</v>
      </c>
      <c r="E3940" t="s">
        <v>83</v>
      </c>
      <c r="F3940" t="s">
        <v>549</v>
      </c>
      <c r="G3940">
        <v>47.606380700000003</v>
      </c>
      <c r="H3940">
        <v>-122.3201928</v>
      </c>
      <c r="I3940" t="s">
        <v>22</v>
      </c>
      <c r="J3940">
        <v>115</v>
      </c>
      <c r="K3940">
        <v>1</v>
      </c>
      <c r="L3940">
        <v>43</v>
      </c>
      <c r="M3940" s="1">
        <v>45908</v>
      </c>
      <c r="N3940">
        <v>2.1</v>
      </c>
      <c r="O3940">
        <v>29</v>
      </c>
      <c r="P3940">
        <v>80</v>
      </c>
      <c r="Q3940">
        <v>42</v>
      </c>
      <c r="R3940" t="s">
        <v>28</v>
      </c>
    </row>
    <row r="3941" spans="1:18" x14ac:dyDescent="0.25">
      <c r="A3941">
        <v>8.8250357948531597E+17</v>
      </c>
      <c r="B3941" t="s">
        <v>7614</v>
      </c>
      <c r="C3941">
        <v>107434423</v>
      </c>
      <c r="E3941" t="s">
        <v>73</v>
      </c>
      <c r="F3941" t="s">
        <v>639</v>
      </c>
      <c r="G3941">
        <v>47.625803500000004</v>
      </c>
      <c r="H3941">
        <v>-122.3441014</v>
      </c>
      <c r="I3941" t="s">
        <v>22</v>
      </c>
      <c r="K3941">
        <v>31</v>
      </c>
      <c r="L3941">
        <v>0</v>
      </c>
      <c r="O3941">
        <v>344</v>
      </c>
      <c r="P3941">
        <v>283</v>
      </c>
      <c r="Q3941">
        <v>0</v>
      </c>
    </row>
    <row r="3942" spans="1:18" x14ac:dyDescent="0.25">
      <c r="A3942">
        <v>8.8260149814197798E+17</v>
      </c>
      <c r="B3942" t="s">
        <v>7687</v>
      </c>
      <c r="C3942">
        <v>31450241</v>
      </c>
      <c r="D3942" t="s">
        <v>3006</v>
      </c>
      <c r="E3942" t="s">
        <v>20</v>
      </c>
      <c r="F3942" t="s">
        <v>21</v>
      </c>
      <c r="G3942">
        <v>47.663018285699202</v>
      </c>
      <c r="H3942">
        <v>-122.32495149273799</v>
      </c>
      <c r="I3942" t="s">
        <v>22</v>
      </c>
      <c r="J3942">
        <v>181</v>
      </c>
      <c r="K3942">
        <v>2</v>
      </c>
      <c r="L3942">
        <v>66</v>
      </c>
      <c r="M3942" s="1">
        <v>45913</v>
      </c>
      <c r="N3942">
        <v>2.35</v>
      </c>
      <c r="O3942">
        <v>1</v>
      </c>
      <c r="P3942">
        <v>209</v>
      </c>
      <c r="Q3942">
        <v>21</v>
      </c>
      <c r="R3942" t="s">
        <v>7688</v>
      </c>
    </row>
    <row r="3943" spans="1:18" x14ac:dyDescent="0.25">
      <c r="A3943">
        <v>8.8279064294977894E+17</v>
      </c>
      <c r="B3943" t="s">
        <v>7689</v>
      </c>
      <c r="C3943">
        <v>278900226</v>
      </c>
      <c r="D3943" t="s">
        <v>3226</v>
      </c>
      <c r="E3943" t="s">
        <v>68</v>
      </c>
      <c r="F3943" t="s">
        <v>101</v>
      </c>
      <c r="G3943">
        <v>47.57629</v>
      </c>
      <c r="H3943">
        <v>-122.37238000000001</v>
      </c>
      <c r="I3943" t="s">
        <v>22</v>
      </c>
      <c r="J3943">
        <v>85</v>
      </c>
      <c r="K3943">
        <v>150</v>
      </c>
      <c r="L3943">
        <v>2</v>
      </c>
      <c r="M3943" s="1">
        <v>45604</v>
      </c>
      <c r="N3943">
        <v>0.12</v>
      </c>
      <c r="O3943">
        <v>1</v>
      </c>
      <c r="P3943">
        <v>176</v>
      </c>
      <c r="Q3943">
        <v>1</v>
      </c>
    </row>
    <row r="3944" spans="1:18" x14ac:dyDescent="0.25">
      <c r="A3944">
        <v>8.8323103400207898E+17</v>
      </c>
      <c r="B3944" t="s">
        <v>7690</v>
      </c>
      <c r="C3944">
        <v>501999278</v>
      </c>
      <c r="D3944" t="s">
        <v>7475</v>
      </c>
      <c r="E3944" t="s">
        <v>83</v>
      </c>
      <c r="F3944" t="s">
        <v>536</v>
      </c>
      <c r="G3944">
        <v>47.609799700000003</v>
      </c>
      <c r="H3944">
        <v>-122.3403799</v>
      </c>
      <c r="I3944" t="s">
        <v>7476</v>
      </c>
      <c r="J3944">
        <v>50000</v>
      </c>
      <c r="K3944">
        <v>1</v>
      </c>
      <c r="L3944">
        <v>2</v>
      </c>
      <c r="M3944" s="1">
        <v>45852</v>
      </c>
      <c r="N3944">
        <v>0.11</v>
      </c>
      <c r="O3944">
        <v>1</v>
      </c>
      <c r="P3944">
        <v>314</v>
      </c>
      <c r="Q3944">
        <v>1</v>
      </c>
      <c r="R3944" t="s">
        <v>28</v>
      </c>
    </row>
    <row r="3945" spans="1:18" x14ac:dyDescent="0.25">
      <c r="A3945">
        <v>8.8356891257375706E+17</v>
      </c>
      <c r="B3945" t="s">
        <v>7691</v>
      </c>
      <c r="C3945">
        <v>82761698</v>
      </c>
      <c r="D3945" t="s">
        <v>661</v>
      </c>
      <c r="E3945" t="s">
        <v>20</v>
      </c>
      <c r="F3945" t="s">
        <v>50</v>
      </c>
      <c r="G3945">
        <v>47.698709058223699</v>
      </c>
      <c r="H3945">
        <v>-122.371816077643</v>
      </c>
      <c r="I3945" t="s">
        <v>27</v>
      </c>
      <c r="J3945">
        <v>79</v>
      </c>
      <c r="K3945">
        <v>3</v>
      </c>
      <c r="L3945">
        <v>98</v>
      </c>
      <c r="M3945" s="1">
        <v>45908</v>
      </c>
      <c r="N3945">
        <v>3.42</v>
      </c>
      <c r="O3945">
        <v>2</v>
      </c>
      <c r="P3945">
        <v>248</v>
      </c>
      <c r="Q3945">
        <v>28</v>
      </c>
      <c r="R3945" t="s">
        <v>7692</v>
      </c>
    </row>
    <row r="3946" spans="1:18" x14ac:dyDescent="0.25">
      <c r="A3946">
        <v>8.83755248653344E+17</v>
      </c>
      <c r="B3946" t="s">
        <v>7693</v>
      </c>
      <c r="C3946">
        <v>198474383</v>
      </c>
      <c r="D3946" t="s">
        <v>7694</v>
      </c>
      <c r="E3946" t="s">
        <v>121</v>
      </c>
      <c r="F3946" t="s">
        <v>122</v>
      </c>
      <c r="G3946">
        <v>47.582324923766699</v>
      </c>
      <c r="H3946">
        <v>-122.316182076171</v>
      </c>
      <c r="I3946" t="s">
        <v>22</v>
      </c>
      <c r="K3946">
        <v>2</v>
      </c>
      <c r="L3946">
        <v>123</v>
      </c>
      <c r="M3946" s="1">
        <v>45908</v>
      </c>
      <c r="N3946">
        <v>4.3</v>
      </c>
      <c r="O3946">
        <v>1</v>
      </c>
      <c r="P3946">
        <v>0</v>
      </c>
      <c r="Q3946">
        <v>36</v>
      </c>
      <c r="R3946" t="s">
        <v>7695</v>
      </c>
    </row>
    <row r="3947" spans="1:18" x14ac:dyDescent="0.25">
      <c r="A3947">
        <v>8.8385546961455706E+17</v>
      </c>
      <c r="B3947" t="s">
        <v>7614</v>
      </c>
      <c r="C3947">
        <v>107434423</v>
      </c>
      <c r="E3947" t="s">
        <v>73</v>
      </c>
      <c r="F3947" t="s">
        <v>639</v>
      </c>
      <c r="G3947">
        <v>47.625804199999997</v>
      </c>
      <c r="H3947">
        <v>-122.3441011</v>
      </c>
      <c r="I3947" t="s">
        <v>22</v>
      </c>
      <c r="K3947">
        <v>31</v>
      </c>
      <c r="L3947">
        <v>2</v>
      </c>
      <c r="M3947" s="1">
        <v>45596</v>
      </c>
      <c r="N3947">
        <v>0.09</v>
      </c>
      <c r="O3947">
        <v>344</v>
      </c>
      <c r="P3947">
        <v>228</v>
      </c>
      <c r="Q3947">
        <v>1</v>
      </c>
    </row>
    <row r="3948" spans="1:18" x14ac:dyDescent="0.25">
      <c r="A3948">
        <v>8.8388093855327398E+17</v>
      </c>
      <c r="B3948" t="s">
        <v>7696</v>
      </c>
      <c r="C3948">
        <v>505423742</v>
      </c>
      <c r="D3948" t="s">
        <v>1559</v>
      </c>
      <c r="E3948" t="s">
        <v>83</v>
      </c>
      <c r="F3948" t="s">
        <v>549</v>
      </c>
      <c r="G3948">
        <v>47.606585000000003</v>
      </c>
      <c r="H3948">
        <v>-122.320415</v>
      </c>
      <c r="I3948" t="s">
        <v>22</v>
      </c>
      <c r="J3948">
        <v>121</v>
      </c>
      <c r="K3948">
        <v>1</v>
      </c>
      <c r="L3948">
        <v>124</v>
      </c>
      <c r="M3948" s="1">
        <v>45920</v>
      </c>
      <c r="N3948">
        <v>4.4400000000000004</v>
      </c>
      <c r="O3948">
        <v>29</v>
      </c>
      <c r="P3948">
        <v>267</v>
      </c>
      <c r="Q3948">
        <v>35</v>
      </c>
      <c r="R3948" t="s">
        <v>28</v>
      </c>
    </row>
    <row r="3949" spans="1:18" x14ac:dyDescent="0.25">
      <c r="A3949">
        <v>8.8388392098880205E+17</v>
      </c>
      <c r="B3949" t="s">
        <v>7697</v>
      </c>
      <c r="C3949">
        <v>505423742</v>
      </c>
      <c r="D3949" t="s">
        <v>1559</v>
      </c>
      <c r="E3949" t="s">
        <v>83</v>
      </c>
      <c r="F3949" t="s">
        <v>549</v>
      </c>
      <c r="G3949">
        <v>47.606585000000003</v>
      </c>
      <c r="H3949">
        <v>-122.320415</v>
      </c>
      <c r="I3949" t="s">
        <v>22</v>
      </c>
      <c r="J3949">
        <v>114</v>
      </c>
      <c r="K3949">
        <v>1</v>
      </c>
      <c r="L3949">
        <v>112</v>
      </c>
      <c r="M3949" s="1">
        <v>45921</v>
      </c>
      <c r="N3949">
        <v>3.88</v>
      </c>
      <c r="O3949">
        <v>29</v>
      </c>
      <c r="P3949">
        <v>268</v>
      </c>
      <c r="Q3949">
        <v>35</v>
      </c>
      <c r="R3949" t="s">
        <v>28</v>
      </c>
    </row>
    <row r="3950" spans="1:18" x14ac:dyDescent="0.25">
      <c r="A3950">
        <v>8.8388648463604698E+17</v>
      </c>
      <c r="B3950" t="s">
        <v>7697</v>
      </c>
      <c r="C3950">
        <v>505423742</v>
      </c>
      <c r="D3950" t="s">
        <v>1559</v>
      </c>
      <c r="E3950" t="s">
        <v>83</v>
      </c>
      <c r="F3950" t="s">
        <v>549</v>
      </c>
      <c r="G3950">
        <v>47.606585000000003</v>
      </c>
      <c r="H3950">
        <v>-122.320415</v>
      </c>
      <c r="I3950" t="s">
        <v>22</v>
      </c>
      <c r="J3950">
        <v>105</v>
      </c>
      <c r="K3950">
        <v>1</v>
      </c>
      <c r="L3950">
        <v>150</v>
      </c>
      <c r="M3950" s="1">
        <v>45915</v>
      </c>
      <c r="N3950">
        <v>5.29</v>
      </c>
      <c r="O3950">
        <v>29</v>
      </c>
      <c r="P3950">
        <v>268</v>
      </c>
      <c r="Q3950">
        <v>45</v>
      </c>
      <c r="R3950" t="s">
        <v>28</v>
      </c>
    </row>
    <row r="3951" spans="1:18" x14ac:dyDescent="0.25">
      <c r="A3951">
        <v>8.8393143801994394E+17</v>
      </c>
      <c r="B3951" t="s">
        <v>7698</v>
      </c>
      <c r="C3951">
        <v>469326979</v>
      </c>
      <c r="D3951" t="s">
        <v>7699</v>
      </c>
      <c r="E3951" t="s">
        <v>83</v>
      </c>
      <c r="F3951" t="s">
        <v>545</v>
      </c>
      <c r="G3951">
        <v>47.613050000000001</v>
      </c>
      <c r="H3951">
        <v>-122.33072</v>
      </c>
      <c r="I3951" t="s">
        <v>22</v>
      </c>
      <c r="K3951">
        <v>1</v>
      </c>
      <c r="L3951">
        <v>23</v>
      </c>
      <c r="M3951" s="1">
        <v>45885</v>
      </c>
      <c r="N3951">
        <v>0.8</v>
      </c>
      <c r="O3951">
        <v>1</v>
      </c>
      <c r="P3951">
        <v>1</v>
      </c>
      <c r="Q3951">
        <v>6</v>
      </c>
      <c r="R3951" t="s">
        <v>7700</v>
      </c>
    </row>
    <row r="3952" spans="1:18" x14ac:dyDescent="0.25">
      <c r="A3952">
        <v>8.8400673617098803E+17</v>
      </c>
      <c r="B3952" t="s">
        <v>7701</v>
      </c>
      <c r="C3952">
        <v>27712111</v>
      </c>
      <c r="D3952" t="s">
        <v>7702</v>
      </c>
      <c r="E3952" t="s">
        <v>20</v>
      </c>
      <c r="F3952" t="s">
        <v>1188</v>
      </c>
      <c r="G3952">
        <v>47.690655636015997</v>
      </c>
      <c r="H3952">
        <v>-122.304306435035</v>
      </c>
      <c r="I3952" t="s">
        <v>22</v>
      </c>
      <c r="K3952">
        <v>30</v>
      </c>
      <c r="L3952">
        <v>1</v>
      </c>
      <c r="M3952" s="1">
        <v>45068</v>
      </c>
      <c r="N3952">
        <v>0.03</v>
      </c>
      <c r="O3952">
        <v>1</v>
      </c>
      <c r="P3952">
        <v>0</v>
      </c>
      <c r="Q3952">
        <v>0</v>
      </c>
      <c r="R3952" t="s">
        <v>7703</v>
      </c>
    </row>
    <row r="3953" spans="1:18" x14ac:dyDescent="0.25">
      <c r="A3953">
        <v>8.8402256960120602E+17</v>
      </c>
      <c r="B3953" t="s">
        <v>7704</v>
      </c>
      <c r="C3953">
        <v>98023628</v>
      </c>
      <c r="D3953" t="s">
        <v>777</v>
      </c>
      <c r="E3953" t="s">
        <v>180</v>
      </c>
      <c r="F3953" t="s">
        <v>538</v>
      </c>
      <c r="G3953">
        <v>47.551450000000003</v>
      </c>
      <c r="H3953">
        <v>-122.36458</v>
      </c>
      <c r="I3953" t="s">
        <v>22</v>
      </c>
      <c r="J3953">
        <v>205</v>
      </c>
      <c r="K3953">
        <v>2</v>
      </c>
      <c r="L3953">
        <v>23</v>
      </c>
      <c r="M3953" s="1">
        <v>45917</v>
      </c>
      <c r="N3953">
        <v>0.82</v>
      </c>
      <c r="O3953">
        <v>1</v>
      </c>
      <c r="P3953">
        <v>96</v>
      </c>
      <c r="Q3953">
        <v>7</v>
      </c>
      <c r="R3953" t="s">
        <v>7705</v>
      </c>
    </row>
    <row r="3954" spans="1:18" x14ac:dyDescent="0.25">
      <c r="A3954">
        <v>8.8414362112606003E+17</v>
      </c>
      <c r="B3954" t="s">
        <v>7706</v>
      </c>
      <c r="C3954">
        <v>78193879</v>
      </c>
      <c r="D3954" t="s">
        <v>7707</v>
      </c>
      <c r="E3954" t="s">
        <v>20</v>
      </c>
      <c r="F3954" t="s">
        <v>47</v>
      </c>
      <c r="G3954">
        <v>47.670940777428697</v>
      </c>
      <c r="H3954">
        <v>-122.354588605004</v>
      </c>
      <c r="I3954" t="s">
        <v>22</v>
      </c>
      <c r="J3954">
        <v>243</v>
      </c>
      <c r="K3954">
        <v>2</v>
      </c>
      <c r="L3954">
        <v>39</v>
      </c>
      <c r="M3954" s="1">
        <v>45901</v>
      </c>
      <c r="N3954">
        <v>1.4</v>
      </c>
      <c r="O3954">
        <v>1</v>
      </c>
      <c r="P3954">
        <v>359</v>
      </c>
      <c r="Q3954">
        <v>11</v>
      </c>
      <c r="R3954" t="s">
        <v>7708</v>
      </c>
    </row>
    <row r="3955" spans="1:18" x14ac:dyDescent="0.25">
      <c r="A3955">
        <v>8.8469477819105805E+17</v>
      </c>
      <c r="B3955" t="s">
        <v>7709</v>
      </c>
      <c r="C3955">
        <v>7545788</v>
      </c>
      <c r="D3955" t="s">
        <v>1633</v>
      </c>
      <c r="E3955" t="s">
        <v>62</v>
      </c>
      <c r="F3955" t="s">
        <v>63</v>
      </c>
      <c r="G3955">
        <v>47.648721313533102</v>
      </c>
      <c r="H3955">
        <v>-122.383204175207</v>
      </c>
      <c r="I3955" t="s">
        <v>22</v>
      </c>
      <c r="J3955">
        <v>131</v>
      </c>
      <c r="K3955">
        <v>3</v>
      </c>
      <c r="L3955">
        <v>21</v>
      </c>
      <c r="M3955" s="1">
        <v>45915</v>
      </c>
      <c r="N3955">
        <v>1.08</v>
      </c>
      <c r="O3955">
        <v>1</v>
      </c>
      <c r="P3955">
        <v>203</v>
      </c>
      <c r="Q3955">
        <v>10</v>
      </c>
      <c r="R3955" t="s">
        <v>7710</v>
      </c>
    </row>
    <row r="3956" spans="1:18" x14ac:dyDescent="0.25">
      <c r="A3956">
        <v>8.8549569803036403E+17</v>
      </c>
      <c r="B3956" t="s">
        <v>7711</v>
      </c>
      <c r="C3956">
        <v>513450315</v>
      </c>
      <c r="D3956" t="s">
        <v>7712</v>
      </c>
      <c r="E3956" t="s">
        <v>150</v>
      </c>
      <c r="F3956" t="s">
        <v>291</v>
      </c>
      <c r="G3956">
        <v>47.612068256160299</v>
      </c>
      <c r="H3956">
        <v>-122.294979307782</v>
      </c>
      <c r="I3956" t="s">
        <v>22</v>
      </c>
      <c r="J3956">
        <v>251</v>
      </c>
      <c r="K3956">
        <v>2</v>
      </c>
      <c r="L3956">
        <v>138</v>
      </c>
      <c r="M3956" s="1">
        <v>45900</v>
      </c>
      <c r="N3956">
        <v>4.76</v>
      </c>
      <c r="O3956">
        <v>1</v>
      </c>
      <c r="P3956">
        <v>71</v>
      </c>
      <c r="Q3956">
        <v>47</v>
      </c>
      <c r="R3956" t="s">
        <v>7713</v>
      </c>
    </row>
    <row r="3957" spans="1:18" x14ac:dyDescent="0.25">
      <c r="A3957">
        <v>8.8562399419315699E+17</v>
      </c>
      <c r="B3957" t="s">
        <v>7714</v>
      </c>
      <c r="C3957">
        <v>24457983</v>
      </c>
      <c r="D3957" t="s">
        <v>7715</v>
      </c>
      <c r="E3957" t="s">
        <v>68</v>
      </c>
      <c r="F3957" t="s">
        <v>69</v>
      </c>
      <c r="G3957">
        <v>47.577593034504197</v>
      </c>
      <c r="H3957">
        <v>-122.40873456001199</v>
      </c>
      <c r="I3957" t="s">
        <v>22</v>
      </c>
      <c r="J3957">
        <v>102</v>
      </c>
      <c r="K3957">
        <v>2</v>
      </c>
      <c r="L3957">
        <v>65</v>
      </c>
      <c r="M3957" s="1">
        <v>45913</v>
      </c>
      <c r="N3957">
        <v>2.48</v>
      </c>
      <c r="O3957">
        <v>1</v>
      </c>
      <c r="P3957">
        <v>328</v>
      </c>
      <c r="Q3957">
        <v>25</v>
      </c>
      <c r="R3957" t="s">
        <v>7716</v>
      </c>
    </row>
    <row r="3958" spans="1:18" x14ac:dyDescent="0.25">
      <c r="A3958">
        <v>8.8574138377019494E+17</v>
      </c>
      <c r="B3958" t="s">
        <v>7717</v>
      </c>
      <c r="C3958">
        <v>238522529</v>
      </c>
      <c r="D3958" t="s">
        <v>389</v>
      </c>
      <c r="E3958" t="s">
        <v>180</v>
      </c>
      <c r="F3958" t="s">
        <v>538</v>
      </c>
      <c r="G3958">
        <v>47.545400000000001</v>
      </c>
      <c r="H3958">
        <v>-122.37435000000001</v>
      </c>
      <c r="I3958" t="s">
        <v>22</v>
      </c>
      <c r="J3958">
        <v>126</v>
      </c>
      <c r="K3958">
        <v>2</v>
      </c>
      <c r="L3958">
        <v>56</v>
      </c>
      <c r="M3958" s="1">
        <v>45921</v>
      </c>
      <c r="N3958">
        <v>2</v>
      </c>
      <c r="O3958">
        <v>1</v>
      </c>
      <c r="P3958">
        <v>175</v>
      </c>
      <c r="Q3958">
        <v>19</v>
      </c>
      <c r="R3958" t="s">
        <v>7718</v>
      </c>
    </row>
    <row r="3959" spans="1:18" x14ac:dyDescent="0.25">
      <c r="A3959">
        <v>8.85849820591424E+17</v>
      </c>
      <c r="B3959" t="s">
        <v>7719</v>
      </c>
      <c r="C3959">
        <v>76218707</v>
      </c>
      <c r="D3959" t="s">
        <v>1746</v>
      </c>
      <c r="E3959" t="s">
        <v>90</v>
      </c>
      <c r="F3959" t="s">
        <v>91</v>
      </c>
      <c r="G3959">
        <v>47.615760399999999</v>
      </c>
      <c r="H3959">
        <v>-122.3131078</v>
      </c>
      <c r="I3959" t="s">
        <v>22</v>
      </c>
      <c r="J3959">
        <v>144</v>
      </c>
      <c r="K3959">
        <v>30</v>
      </c>
      <c r="L3959">
        <v>32</v>
      </c>
      <c r="M3959" s="1">
        <v>45562</v>
      </c>
      <c r="N3959">
        <v>1.19</v>
      </c>
      <c r="O3959">
        <v>1</v>
      </c>
      <c r="P3959">
        <v>88</v>
      </c>
      <c r="Q3959">
        <v>1</v>
      </c>
      <c r="R3959" t="s">
        <v>7720</v>
      </c>
    </row>
    <row r="3960" spans="1:18" x14ac:dyDescent="0.25">
      <c r="A3960">
        <v>8.8587235444838195E+17</v>
      </c>
      <c r="B3960" t="s">
        <v>7721</v>
      </c>
      <c r="C3960">
        <v>3074414</v>
      </c>
      <c r="D3960" t="s">
        <v>117</v>
      </c>
      <c r="E3960" t="s">
        <v>20</v>
      </c>
      <c r="F3960" t="s">
        <v>225</v>
      </c>
      <c r="G3960">
        <v>47.675416528557101</v>
      </c>
      <c r="H3960">
        <v>-122.29131348430801</v>
      </c>
      <c r="I3960" t="s">
        <v>22</v>
      </c>
      <c r="J3960">
        <v>141</v>
      </c>
      <c r="K3960">
        <v>30</v>
      </c>
      <c r="L3960">
        <v>4</v>
      </c>
      <c r="M3960" s="1">
        <v>45872</v>
      </c>
      <c r="N3960">
        <v>0.15</v>
      </c>
      <c r="O3960">
        <v>138</v>
      </c>
      <c r="P3960">
        <v>365</v>
      </c>
      <c r="Q3960">
        <v>2</v>
      </c>
      <c r="R3960" t="s">
        <v>168</v>
      </c>
    </row>
    <row r="3961" spans="1:18" x14ac:dyDescent="0.25">
      <c r="A3961">
        <v>8.8634491705961805E+17</v>
      </c>
      <c r="B3961" t="s">
        <v>7722</v>
      </c>
      <c r="C3961">
        <v>62349254</v>
      </c>
      <c r="D3961" t="s">
        <v>7723</v>
      </c>
      <c r="E3961" t="s">
        <v>20</v>
      </c>
      <c r="F3961" t="s">
        <v>43</v>
      </c>
      <c r="G3961">
        <v>47.660743892338701</v>
      </c>
      <c r="H3961">
        <v>-122.34614152461199</v>
      </c>
      <c r="I3961" t="s">
        <v>22</v>
      </c>
      <c r="J3961">
        <v>265</v>
      </c>
      <c r="K3961">
        <v>2</v>
      </c>
      <c r="L3961">
        <v>137</v>
      </c>
      <c r="M3961" s="1">
        <v>45922</v>
      </c>
      <c r="N3961">
        <v>4.78</v>
      </c>
      <c r="O3961">
        <v>1</v>
      </c>
      <c r="P3961">
        <v>247</v>
      </c>
      <c r="Q3961">
        <v>58</v>
      </c>
      <c r="R3961" t="s">
        <v>7724</v>
      </c>
    </row>
    <row r="3962" spans="1:18" x14ac:dyDescent="0.25">
      <c r="A3962">
        <v>8.8640360172919194E+17</v>
      </c>
      <c r="B3962" t="s">
        <v>7725</v>
      </c>
      <c r="C3962">
        <v>116740214</v>
      </c>
      <c r="D3962" t="s">
        <v>4070</v>
      </c>
      <c r="E3962" t="s">
        <v>90</v>
      </c>
      <c r="F3962" t="s">
        <v>91</v>
      </c>
      <c r="G3962">
        <v>47.628288298807703</v>
      </c>
      <c r="H3962">
        <v>-122.316019658079</v>
      </c>
      <c r="I3962" t="s">
        <v>22</v>
      </c>
      <c r="J3962">
        <v>433</v>
      </c>
      <c r="K3962">
        <v>3</v>
      </c>
      <c r="L3962">
        <v>85</v>
      </c>
      <c r="M3962" s="1">
        <v>45906</v>
      </c>
      <c r="N3962">
        <v>3.12</v>
      </c>
      <c r="O3962">
        <v>7</v>
      </c>
      <c r="P3962">
        <v>342</v>
      </c>
      <c r="Q3962">
        <v>46</v>
      </c>
      <c r="R3962" t="s">
        <v>4071</v>
      </c>
    </row>
    <row r="3963" spans="1:18" x14ac:dyDescent="0.25">
      <c r="A3963">
        <v>8.8659052394877798E+17</v>
      </c>
      <c r="B3963" t="s">
        <v>7726</v>
      </c>
      <c r="C3963">
        <v>2770816</v>
      </c>
      <c r="D3963" t="s">
        <v>568</v>
      </c>
      <c r="E3963" t="s">
        <v>20</v>
      </c>
      <c r="F3963" t="s">
        <v>676</v>
      </c>
      <c r="G3963">
        <v>47.677100000000003</v>
      </c>
      <c r="H3963">
        <v>-122.31444999999999</v>
      </c>
      <c r="I3963" t="s">
        <v>22</v>
      </c>
      <c r="J3963">
        <v>286</v>
      </c>
      <c r="K3963">
        <v>2</v>
      </c>
      <c r="L3963">
        <v>73</v>
      </c>
      <c r="M3963" s="1">
        <v>45913</v>
      </c>
      <c r="N3963">
        <v>2.5299999999999998</v>
      </c>
      <c r="O3963">
        <v>1</v>
      </c>
      <c r="P3963">
        <v>316</v>
      </c>
      <c r="Q3963">
        <v>23</v>
      </c>
      <c r="R3963" t="s">
        <v>7727</v>
      </c>
    </row>
    <row r="3964" spans="1:18" x14ac:dyDescent="0.25">
      <c r="A3964">
        <v>8.8677421961684301E+17</v>
      </c>
      <c r="B3964" t="s">
        <v>7728</v>
      </c>
      <c r="C3964">
        <v>107434423</v>
      </c>
      <c r="E3964" t="s">
        <v>83</v>
      </c>
      <c r="F3964" t="s">
        <v>549</v>
      </c>
      <c r="G3964">
        <v>47.602152399999902</v>
      </c>
      <c r="H3964">
        <v>-122.3210392</v>
      </c>
      <c r="I3964" t="s">
        <v>22</v>
      </c>
      <c r="J3964">
        <v>142</v>
      </c>
      <c r="K3964">
        <v>31</v>
      </c>
      <c r="L3964">
        <v>1</v>
      </c>
      <c r="M3964" s="1">
        <v>45568</v>
      </c>
      <c r="N3964">
        <v>0.08</v>
      </c>
      <c r="O3964">
        <v>344</v>
      </c>
      <c r="P3964">
        <v>349</v>
      </c>
      <c r="Q3964">
        <v>1</v>
      </c>
    </row>
    <row r="3965" spans="1:18" x14ac:dyDescent="0.25">
      <c r="A3965">
        <v>8.8710458125494298E+17</v>
      </c>
      <c r="B3965" t="s">
        <v>7729</v>
      </c>
      <c r="C3965">
        <v>398339477</v>
      </c>
      <c r="D3965" t="s">
        <v>6965</v>
      </c>
      <c r="E3965" t="s">
        <v>83</v>
      </c>
      <c r="F3965" t="s">
        <v>536</v>
      </c>
      <c r="G3965">
        <v>47.607744151519</v>
      </c>
      <c r="H3965">
        <v>-122.343195660443</v>
      </c>
      <c r="I3965" t="s">
        <v>22</v>
      </c>
      <c r="J3965">
        <v>244</v>
      </c>
      <c r="K3965">
        <v>2</v>
      </c>
      <c r="L3965">
        <v>155</v>
      </c>
      <c r="M3965" s="1">
        <v>45909</v>
      </c>
      <c r="N3965">
        <v>5.36</v>
      </c>
      <c r="O3965">
        <v>3</v>
      </c>
      <c r="P3965">
        <v>72</v>
      </c>
      <c r="Q3965">
        <v>46</v>
      </c>
      <c r="R3965" t="s">
        <v>6966</v>
      </c>
    </row>
    <row r="3966" spans="1:18" x14ac:dyDescent="0.25">
      <c r="A3966">
        <v>8.8761891492748698E+17</v>
      </c>
      <c r="B3966" t="s">
        <v>7730</v>
      </c>
      <c r="C3966">
        <v>491116001</v>
      </c>
      <c r="D3966" t="s">
        <v>1414</v>
      </c>
      <c r="E3966" t="s">
        <v>20</v>
      </c>
      <c r="F3966" t="s">
        <v>21</v>
      </c>
      <c r="G3966">
        <v>47.653880000000001</v>
      </c>
      <c r="H3966">
        <v>-122.33349</v>
      </c>
      <c r="I3966" t="s">
        <v>22</v>
      </c>
      <c r="J3966">
        <v>165</v>
      </c>
      <c r="K3966">
        <v>1</v>
      </c>
      <c r="L3966">
        <v>104</v>
      </c>
      <c r="M3966" s="1">
        <v>45894</v>
      </c>
      <c r="N3966">
        <v>3.71</v>
      </c>
      <c r="O3966">
        <v>19</v>
      </c>
      <c r="P3966">
        <v>148</v>
      </c>
      <c r="Q3966">
        <v>59</v>
      </c>
      <c r="R3966" t="s">
        <v>7560</v>
      </c>
    </row>
    <row r="3967" spans="1:18" x14ac:dyDescent="0.25">
      <c r="A3967">
        <v>8.8765279858548698E+17</v>
      </c>
      <c r="B3967" t="s">
        <v>7731</v>
      </c>
      <c r="C3967">
        <v>14055681</v>
      </c>
      <c r="D3967" t="s">
        <v>973</v>
      </c>
      <c r="E3967" t="s">
        <v>54</v>
      </c>
      <c r="F3967" t="s">
        <v>240</v>
      </c>
      <c r="G3967">
        <v>47.514319999999998</v>
      </c>
      <c r="H3967">
        <v>-122.27258999999999</v>
      </c>
      <c r="I3967" t="s">
        <v>22</v>
      </c>
      <c r="J3967">
        <v>86</v>
      </c>
      <c r="K3967">
        <v>1</v>
      </c>
      <c r="L3967">
        <v>159</v>
      </c>
      <c r="M3967" s="1">
        <v>45921</v>
      </c>
      <c r="N3967">
        <v>5.67</v>
      </c>
      <c r="O3967">
        <v>1</v>
      </c>
      <c r="P3967">
        <v>96</v>
      </c>
      <c r="Q3967">
        <v>43</v>
      </c>
      <c r="R3967" t="s">
        <v>7732</v>
      </c>
    </row>
    <row r="3968" spans="1:18" x14ac:dyDescent="0.25">
      <c r="A3968">
        <v>8.87710889821264E+17</v>
      </c>
      <c r="B3968" t="s">
        <v>7733</v>
      </c>
      <c r="C3968">
        <v>446525818</v>
      </c>
      <c r="D3968" t="s">
        <v>100</v>
      </c>
      <c r="E3968" t="s">
        <v>83</v>
      </c>
      <c r="F3968" t="s">
        <v>84</v>
      </c>
      <c r="G3968">
        <v>47.612135500000001</v>
      </c>
      <c r="H3968">
        <v>-122.3298054</v>
      </c>
      <c r="I3968" t="s">
        <v>22</v>
      </c>
      <c r="J3968">
        <v>155</v>
      </c>
      <c r="K3968">
        <v>2</v>
      </c>
      <c r="L3968">
        <v>118</v>
      </c>
      <c r="M3968" s="1">
        <v>45807</v>
      </c>
      <c r="N3968">
        <v>4.1500000000000004</v>
      </c>
      <c r="O3968">
        <v>1</v>
      </c>
      <c r="P3968">
        <v>256</v>
      </c>
      <c r="Q3968">
        <v>37</v>
      </c>
      <c r="R3968" t="s">
        <v>7734</v>
      </c>
    </row>
    <row r="3969" spans="1:18" x14ac:dyDescent="0.25">
      <c r="A3969">
        <v>8.8823281477987904E+17</v>
      </c>
      <c r="B3969" t="s">
        <v>7735</v>
      </c>
      <c r="C3969">
        <v>107434423</v>
      </c>
      <c r="E3969" t="s">
        <v>73</v>
      </c>
      <c r="F3969" t="s">
        <v>639</v>
      </c>
      <c r="G3969">
        <v>47.625804199999997</v>
      </c>
      <c r="H3969">
        <v>-122.3441011</v>
      </c>
      <c r="I3969" t="s">
        <v>22</v>
      </c>
      <c r="K3969">
        <v>31</v>
      </c>
      <c r="L3969">
        <v>0</v>
      </c>
      <c r="O3969">
        <v>344</v>
      </c>
      <c r="P3969">
        <v>279</v>
      </c>
      <c r="Q3969">
        <v>0</v>
      </c>
    </row>
    <row r="3970" spans="1:18" x14ac:dyDescent="0.25">
      <c r="A3970">
        <v>8.8823314091007002E+17</v>
      </c>
      <c r="B3970" t="s">
        <v>7736</v>
      </c>
      <c r="C3970">
        <v>107434423</v>
      </c>
      <c r="E3970" t="s">
        <v>83</v>
      </c>
      <c r="F3970" t="s">
        <v>549</v>
      </c>
      <c r="G3970">
        <v>47.602152399999902</v>
      </c>
      <c r="H3970">
        <v>-122.3210392</v>
      </c>
      <c r="I3970" t="s">
        <v>22</v>
      </c>
      <c r="J3970">
        <v>142</v>
      </c>
      <c r="K3970">
        <v>31</v>
      </c>
      <c r="L3970">
        <v>0</v>
      </c>
      <c r="O3970">
        <v>344</v>
      </c>
      <c r="P3970">
        <v>242</v>
      </c>
      <c r="Q3970">
        <v>0</v>
      </c>
    </row>
    <row r="3971" spans="1:18" x14ac:dyDescent="0.25">
      <c r="A3971">
        <v>8.8837222514984806E+17</v>
      </c>
      <c r="B3971" t="s">
        <v>7737</v>
      </c>
      <c r="C3971">
        <v>54518454</v>
      </c>
      <c r="D3971" t="s">
        <v>1224</v>
      </c>
      <c r="E3971" t="s">
        <v>83</v>
      </c>
      <c r="F3971" t="s">
        <v>545</v>
      </c>
      <c r="G3971">
        <v>47.607004970421698</v>
      </c>
      <c r="H3971">
        <v>-122.33830033943001</v>
      </c>
      <c r="I3971" t="s">
        <v>22</v>
      </c>
      <c r="J3971">
        <v>317</v>
      </c>
      <c r="K3971">
        <v>2</v>
      </c>
      <c r="L3971">
        <v>27</v>
      </c>
      <c r="M3971" s="1">
        <v>45900</v>
      </c>
      <c r="N3971">
        <v>1.01</v>
      </c>
      <c r="O3971">
        <v>11</v>
      </c>
      <c r="P3971">
        <v>303</v>
      </c>
      <c r="Q3971">
        <v>11</v>
      </c>
      <c r="R3971" t="s">
        <v>1225</v>
      </c>
    </row>
    <row r="3972" spans="1:18" x14ac:dyDescent="0.25">
      <c r="A3972">
        <v>8.8840698121254106E+17</v>
      </c>
      <c r="B3972" t="s">
        <v>7738</v>
      </c>
      <c r="C3972">
        <v>9409537</v>
      </c>
      <c r="D3972" t="s">
        <v>7739</v>
      </c>
      <c r="E3972" t="s">
        <v>406</v>
      </c>
      <c r="F3972" t="s">
        <v>406</v>
      </c>
      <c r="G3972">
        <v>47.560850000000002</v>
      </c>
      <c r="H3972">
        <v>-122.27216</v>
      </c>
      <c r="I3972" t="s">
        <v>22</v>
      </c>
      <c r="J3972">
        <v>115</v>
      </c>
      <c r="K3972">
        <v>2</v>
      </c>
      <c r="L3972">
        <v>33</v>
      </c>
      <c r="M3972" s="1">
        <v>45815</v>
      </c>
      <c r="N3972">
        <v>1.28</v>
      </c>
      <c r="O3972">
        <v>1</v>
      </c>
      <c r="P3972">
        <v>175</v>
      </c>
      <c r="Q3972">
        <v>8</v>
      </c>
      <c r="R3972" t="s">
        <v>7740</v>
      </c>
    </row>
    <row r="3973" spans="1:18" x14ac:dyDescent="0.25">
      <c r="A3973">
        <v>8.8873913715285798E+17</v>
      </c>
      <c r="B3973" t="s">
        <v>7741</v>
      </c>
      <c r="C3973">
        <v>23165254</v>
      </c>
      <c r="D3973" t="s">
        <v>2030</v>
      </c>
      <c r="E3973" t="s">
        <v>83</v>
      </c>
      <c r="F3973" t="s">
        <v>164</v>
      </c>
      <c r="G3973">
        <v>47.6137503537404</v>
      </c>
      <c r="H3973">
        <v>-122.34652118849399</v>
      </c>
      <c r="I3973" t="s">
        <v>22</v>
      </c>
      <c r="J3973">
        <v>206</v>
      </c>
      <c r="K3973">
        <v>1</v>
      </c>
      <c r="L3973">
        <v>54</v>
      </c>
      <c r="M3973" s="1">
        <v>45916</v>
      </c>
      <c r="N3973">
        <v>1.93</v>
      </c>
      <c r="O3973">
        <v>7</v>
      </c>
      <c r="P3973">
        <v>357</v>
      </c>
      <c r="Q3973">
        <v>15</v>
      </c>
      <c r="R3973" t="s">
        <v>2031</v>
      </c>
    </row>
    <row r="3974" spans="1:18" x14ac:dyDescent="0.25">
      <c r="A3974">
        <v>8.8874261930046106E+17</v>
      </c>
      <c r="B3974" t="s">
        <v>7742</v>
      </c>
      <c r="C3974">
        <v>23165254</v>
      </c>
      <c r="D3974" t="s">
        <v>2030</v>
      </c>
      <c r="E3974" t="s">
        <v>83</v>
      </c>
      <c r="F3974" t="s">
        <v>164</v>
      </c>
      <c r="G3974">
        <v>47.615896936698199</v>
      </c>
      <c r="H3974">
        <v>-122.34680341943</v>
      </c>
      <c r="I3974" t="s">
        <v>22</v>
      </c>
      <c r="J3974">
        <v>316</v>
      </c>
      <c r="K3974">
        <v>1</v>
      </c>
      <c r="L3974">
        <v>44</v>
      </c>
      <c r="M3974" s="1">
        <v>45802</v>
      </c>
      <c r="N3974">
        <v>1.56</v>
      </c>
      <c r="O3974">
        <v>7</v>
      </c>
      <c r="P3974">
        <v>356</v>
      </c>
      <c r="Q3974">
        <v>5</v>
      </c>
      <c r="R3974" t="s">
        <v>2031</v>
      </c>
    </row>
    <row r="3975" spans="1:18" x14ac:dyDescent="0.25">
      <c r="A3975">
        <v>8.8897722282610803E+17</v>
      </c>
      <c r="B3975" t="s">
        <v>7614</v>
      </c>
      <c r="C3975">
        <v>107434423</v>
      </c>
      <c r="E3975" t="s">
        <v>73</v>
      </c>
      <c r="F3975" t="s">
        <v>639</v>
      </c>
      <c r="G3975">
        <v>47.625803500000004</v>
      </c>
      <c r="H3975">
        <v>-122.3441014</v>
      </c>
      <c r="I3975" t="s">
        <v>22</v>
      </c>
      <c r="J3975">
        <v>149</v>
      </c>
      <c r="K3975">
        <v>31</v>
      </c>
      <c r="L3975">
        <v>1</v>
      </c>
      <c r="M3975" s="1">
        <v>45626</v>
      </c>
      <c r="N3975">
        <v>0.1</v>
      </c>
      <c r="O3975">
        <v>344</v>
      </c>
      <c r="P3975">
        <v>158</v>
      </c>
      <c r="Q3975">
        <v>1</v>
      </c>
    </row>
    <row r="3976" spans="1:18" x14ac:dyDescent="0.25">
      <c r="A3976">
        <v>8.8920328161864397E+17</v>
      </c>
      <c r="B3976" t="s">
        <v>7743</v>
      </c>
      <c r="C3976">
        <v>31187125</v>
      </c>
      <c r="D3976" t="s">
        <v>4405</v>
      </c>
      <c r="E3976" t="s">
        <v>34</v>
      </c>
      <c r="F3976" t="s">
        <v>237</v>
      </c>
      <c r="G3976">
        <v>47.668988739973301</v>
      </c>
      <c r="H3976">
        <v>-122.36809247170901</v>
      </c>
      <c r="I3976" t="s">
        <v>22</v>
      </c>
      <c r="J3976">
        <v>280</v>
      </c>
      <c r="K3976">
        <v>1</v>
      </c>
      <c r="L3976">
        <v>85</v>
      </c>
      <c r="M3976" s="1">
        <v>45915</v>
      </c>
      <c r="N3976">
        <v>2.97</v>
      </c>
      <c r="O3976">
        <v>17</v>
      </c>
      <c r="P3976">
        <v>335</v>
      </c>
      <c r="Q3976">
        <v>30</v>
      </c>
      <c r="R3976" t="s">
        <v>7744</v>
      </c>
    </row>
    <row r="3977" spans="1:18" x14ac:dyDescent="0.25">
      <c r="A3977">
        <v>8.8945460072742899E+17</v>
      </c>
      <c r="B3977" t="s">
        <v>7745</v>
      </c>
      <c r="C3977">
        <v>458295751</v>
      </c>
      <c r="D3977" t="s">
        <v>222</v>
      </c>
      <c r="E3977" t="s">
        <v>20</v>
      </c>
      <c r="F3977" t="s">
        <v>43</v>
      </c>
      <c r="G3977">
        <v>47.652961123233403</v>
      </c>
      <c r="H3977">
        <v>-122.352931729793</v>
      </c>
      <c r="I3977" t="s">
        <v>22</v>
      </c>
      <c r="J3977">
        <v>202</v>
      </c>
      <c r="K3977">
        <v>3</v>
      </c>
      <c r="L3977">
        <v>77</v>
      </c>
      <c r="M3977" s="1">
        <v>45915</v>
      </c>
      <c r="N3977">
        <v>2.71</v>
      </c>
      <c r="O3977">
        <v>13</v>
      </c>
      <c r="P3977">
        <v>231</v>
      </c>
      <c r="Q3977">
        <v>29</v>
      </c>
      <c r="R3977" t="s">
        <v>7746</v>
      </c>
    </row>
    <row r="3978" spans="1:18" x14ac:dyDescent="0.25">
      <c r="A3978">
        <v>8.8947248038009306E+17</v>
      </c>
      <c r="B3978" t="s">
        <v>7747</v>
      </c>
      <c r="C3978">
        <v>25110157</v>
      </c>
      <c r="D3978" t="s">
        <v>4176</v>
      </c>
      <c r="E3978" t="s">
        <v>150</v>
      </c>
      <c r="F3978" t="s">
        <v>658</v>
      </c>
      <c r="G3978">
        <v>47.609982000000002</v>
      </c>
      <c r="H3978">
        <v>-122.3098708</v>
      </c>
      <c r="I3978" t="s">
        <v>22</v>
      </c>
      <c r="J3978">
        <v>241</v>
      </c>
      <c r="K3978">
        <v>2</v>
      </c>
      <c r="L3978">
        <v>53</v>
      </c>
      <c r="M3978" s="1">
        <v>45907</v>
      </c>
      <c r="N3978">
        <v>1.85</v>
      </c>
      <c r="O3978">
        <v>40</v>
      </c>
      <c r="P3978">
        <v>347</v>
      </c>
      <c r="Q3978">
        <v>24</v>
      </c>
      <c r="R3978" t="s">
        <v>7748</v>
      </c>
    </row>
    <row r="3979" spans="1:18" x14ac:dyDescent="0.25">
      <c r="A3979">
        <v>8.8962348311305997E+17</v>
      </c>
      <c r="B3979" t="s">
        <v>7749</v>
      </c>
      <c r="C3979">
        <v>107434423</v>
      </c>
      <c r="E3979" t="s">
        <v>83</v>
      </c>
      <c r="F3979" t="s">
        <v>523</v>
      </c>
      <c r="G3979">
        <v>47.597670099999903</v>
      </c>
      <c r="H3979">
        <v>-122.3319748</v>
      </c>
      <c r="I3979" t="s">
        <v>22</v>
      </c>
      <c r="J3979">
        <v>210</v>
      </c>
      <c r="K3979">
        <v>31</v>
      </c>
      <c r="L3979">
        <v>1</v>
      </c>
      <c r="M3979" s="1">
        <v>45416</v>
      </c>
      <c r="N3979">
        <v>0.06</v>
      </c>
      <c r="O3979">
        <v>344</v>
      </c>
      <c r="P3979">
        <v>314</v>
      </c>
      <c r="Q3979">
        <v>0</v>
      </c>
    </row>
    <row r="3980" spans="1:18" x14ac:dyDescent="0.25">
      <c r="A3980">
        <v>8.8985482555244301E+17</v>
      </c>
      <c r="B3980" t="s">
        <v>7750</v>
      </c>
      <c r="C3980">
        <v>500539726</v>
      </c>
      <c r="D3980" t="s">
        <v>7751</v>
      </c>
      <c r="E3980" t="s">
        <v>83</v>
      </c>
      <c r="F3980" t="s">
        <v>545</v>
      </c>
      <c r="G3980">
        <v>47.613911199999997</v>
      </c>
      <c r="H3980">
        <v>-122.33281529999999</v>
      </c>
      <c r="I3980" t="s">
        <v>22</v>
      </c>
      <c r="J3980">
        <v>427</v>
      </c>
      <c r="K3980">
        <v>30</v>
      </c>
      <c r="L3980">
        <v>1</v>
      </c>
      <c r="M3980" s="1">
        <v>45450</v>
      </c>
      <c r="N3980">
        <v>0.06</v>
      </c>
      <c r="O3980">
        <v>1</v>
      </c>
      <c r="P3980">
        <v>179</v>
      </c>
      <c r="Q3980">
        <v>0</v>
      </c>
      <c r="R3980" t="s">
        <v>28</v>
      </c>
    </row>
    <row r="3981" spans="1:18" x14ac:dyDescent="0.25">
      <c r="A3981">
        <v>8.8991380801410906E+17</v>
      </c>
      <c r="B3981" t="s">
        <v>7752</v>
      </c>
      <c r="C3981">
        <v>92742089</v>
      </c>
      <c r="D3981" t="s">
        <v>4205</v>
      </c>
      <c r="E3981" t="s">
        <v>150</v>
      </c>
      <c r="F3981" t="s">
        <v>228</v>
      </c>
      <c r="G3981">
        <v>47.593409999999999</v>
      </c>
      <c r="H3981">
        <v>-122.30758</v>
      </c>
      <c r="I3981" t="s">
        <v>22</v>
      </c>
      <c r="J3981">
        <v>172</v>
      </c>
      <c r="K3981">
        <v>1</v>
      </c>
      <c r="L3981">
        <v>102</v>
      </c>
      <c r="M3981" s="1">
        <v>45909</v>
      </c>
      <c r="N3981">
        <v>3.57</v>
      </c>
      <c r="O3981">
        <v>11</v>
      </c>
      <c r="P3981">
        <v>142</v>
      </c>
      <c r="Q3981">
        <v>51</v>
      </c>
      <c r="R3981" t="s">
        <v>7753</v>
      </c>
    </row>
    <row r="3982" spans="1:18" x14ac:dyDescent="0.25">
      <c r="A3982">
        <v>8.8991498606706995E+17</v>
      </c>
      <c r="B3982" t="s">
        <v>7754</v>
      </c>
      <c r="C3982">
        <v>114858194</v>
      </c>
      <c r="D3982" t="s">
        <v>7393</v>
      </c>
      <c r="E3982" t="s">
        <v>20</v>
      </c>
      <c r="F3982" t="s">
        <v>47</v>
      </c>
      <c r="G3982">
        <v>47.666674479262497</v>
      </c>
      <c r="H3982">
        <v>-122.358050601534</v>
      </c>
      <c r="I3982" t="s">
        <v>27</v>
      </c>
      <c r="J3982">
        <v>100</v>
      </c>
      <c r="K3982">
        <v>30</v>
      </c>
      <c r="L3982">
        <v>0</v>
      </c>
      <c r="O3982">
        <v>2</v>
      </c>
      <c r="P3982">
        <v>88</v>
      </c>
      <c r="Q3982">
        <v>0</v>
      </c>
      <c r="R3982" t="s">
        <v>7394</v>
      </c>
    </row>
    <row r="3983" spans="1:18" x14ac:dyDescent="0.25">
      <c r="A3983">
        <v>8.9015809222788301E+17</v>
      </c>
      <c r="B3983" t="s">
        <v>7755</v>
      </c>
      <c r="C3983">
        <v>514495548</v>
      </c>
      <c r="D3983" t="s">
        <v>7756</v>
      </c>
      <c r="E3983" t="s">
        <v>73</v>
      </c>
      <c r="F3983" t="s">
        <v>210</v>
      </c>
      <c r="G3983">
        <v>47.638295499999998</v>
      </c>
      <c r="H3983">
        <v>-122.3434093</v>
      </c>
      <c r="I3983" t="s">
        <v>22</v>
      </c>
      <c r="J3983">
        <v>335</v>
      </c>
      <c r="K3983">
        <v>3</v>
      </c>
      <c r="L3983">
        <v>27</v>
      </c>
      <c r="M3983" s="1">
        <v>45537</v>
      </c>
      <c r="N3983">
        <v>0.98</v>
      </c>
      <c r="O3983">
        <v>1</v>
      </c>
      <c r="P3983">
        <v>67</v>
      </c>
      <c r="Q3983">
        <v>0</v>
      </c>
      <c r="R3983" t="s">
        <v>7757</v>
      </c>
    </row>
    <row r="3984" spans="1:18" x14ac:dyDescent="0.25">
      <c r="A3984">
        <v>8.9052434173608896E+17</v>
      </c>
      <c r="B3984" t="s">
        <v>7758</v>
      </c>
      <c r="C3984">
        <v>5740827</v>
      </c>
      <c r="D3984" t="s">
        <v>7759</v>
      </c>
      <c r="E3984" t="s">
        <v>20</v>
      </c>
      <c r="F3984" t="s">
        <v>1188</v>
      </c>
      <c r="G3984">
        <v>47.689300099999997</v>
      </c>
      <c r="H3984">
        <v>-122.2897598</v>
      </c>
      <c r="I3984" t="s">
        <v>22</v>
      </c>
      <c r="J3984">
        <v>215</v>
      </c>
      <c r="K3984">
        <v>2</v>
      </c>
      <c r="L3984">
        <v>34</v>
      </c>
      <c r="M3984" s="1">
        <v>45921</v>
      </c>
      <c r="N3984">
        <v>1.28</v>
      </c>
      <c r="O3984">
        <v>1</v>
      </c>
      <c r="P3984">
        <v>235</v>
      </c>
      <c r="Q3984">
        <v>18</v>
      </c>
      <c r="R3984" t="s">
        <v>7760</v>
      </c>
    </row>
    <row r="3985" spans="1:18" x14ac:dyDescent="0.25">
      <c r="A3985">
        <v>8.9070046090350298E+17</v>
      </c>
      <c r="B3985" t="s">
        <v>7761</v>
      </c>
      <c r="C3985">
        <v>48638331</v>
      </c>
      <c r="D3985" t="s">
        <v>7762</v>
      </c>
      <c r="E3985" t="s">
        <v>73</v>
      </c>
      <c r="F3985" t="s">
        <v>639</v>
      </c>
      <c r="G3985">
        <v>47.626428399999902</v>
      </c>
      <c r="H3985">
        <v>-122.3584087</v>
      </c>
      <c r="I3985" t="s">
        <v>22</v>
      </c>
      <c r="J3985">
        <v>148</v>
      </c>
      <c r="K3985">
        <v>1</v>
      </c>
      <c r="L3985">
        <v>207</v>
      </c>
      <c r="M3985" s="1">
        <v>45923</v>
      </c>
      <c r="N3985">
        <v>7.27</v>
      </c>
      <c r="O3985">
        <v>1</v>
      </c>
      <c r="P3985">
        <v>60</v>
      </c>
      <c r="Q3985">
        <v>89</v>
      </c>
      <c r="R3985" t="s">
        <v>7763</v>
      </c>
    </row>
    <row r="3986" spans="1:18" x14ac:dyDescent="0.25">
      <c r="A3986">
        <v>8.9074660071069402E+17</v>
      </c>
      <c r="B3986" t="s">
        <v>7764</v>
      </c>
      <c r="C3986">
        <v>34541396</v>
      </c>
      <c r="D3986" t="s">
        <v>7765</v>
      </c>
      <c r="E3986" t="s">
        <v>34</v>
      </c>
      <c r="F3986" t="s">
        <v>237</v>
      </c>
      <c r="G3986">
        <v>47.669007951886798</v>
      </c>
      <c r="H3986">
        <v>-122.370493365988</v>
      </c>
      <c r="I3986" t="s">
        <v>27</v>
      </c>
      <c r="K3986">
        <v>1</v>
      </c>
      <c r="L3986">
        <v>157</v>
      </c>
      <c r="M3986" s="1">
        <v>45908</v>
      </c>
      <c r="N3986">
        <v>5.57</v>
      </c>
      <c r="O3986">
        <v>4</v>
      </c>
      <c r="P3986">
        <v>0</v>
      </c>
      <c r="Q3986">
        <v>55</v>
      </c>
      <c r="R3986" t="s">
        <v>7766</v>
      </c>
    </row>
    <row r="3987" spans="1:18" x14ac:dyDescent="0.25">
      <c r="A3987">
        <v>8.9075243791819802E+17</v>
      </c>
      <c r="B3987" t="s">
        <v>7767</v>
      </c>
      <c r="C3987">
        <v>13007578</v>
      </c>
      <c r="D3987" t="s">
        <v>828</v>
      </c>
      <c r="E3987" t="s">
        <v>20</v>
      </c>
      <c r="F3987" t="s">
        <v>21</v>
      </c>
      <c r="G3987">
        <v>47.664340144897899</v>
      </c>
      <c r="H3987">
        <v>-122.327375600629</v>
      </c>
      <c r="I3987" t="s">
        <v>22</v>
      </c>
      <c r="J3987">
        <v>116</v>
      </c>
      <c r="K3987">
        <v>1</v>
      </c>
      <c r="L3987">
        <v>49</v>
      </c>
      <c r="M3987" s="1">
        <v>45895</v>
      </c>
      <c r="N3987">
        <v>1.71</v>
      </c>
      <c r="O3987">
        <v>2</v>
      </c>
      <c r="P3987">
        <v>354</v>
      </c>
      <c r="Q3987">
        <v>11</v>
      </c>
      <c r="R3987" t="s">
        <v>829</v>
      </c>
    </row>
    <row r="3988" spans="1:18" x14ac:dyDescent="0.25">
      <c r="A3988">
        <v>8.9081702273810496E+17</v>
      </c>
      <c r="B3988" t="s">
        <v>7768</v>
      </c>
      <c r="C3988">
        <v>158756935</v>
      </c>
      <c r="D3988" t="s">
        <v>5745</v>
      </c>
      <c r="E3988" t="s">
        <v>39</v>
      </c>
      <c r="F3988" t="s">
        <v>40</v>
      </c>
      <c r="G3988">
        <v>47.640159748939404</v>
      </c>
      <c r="H3988">
        <v>-122.329341508448</v>
      </c>
      <c r="I3988" t="s">
        <v>22</v>
      </c>
      <c r="J3988">
        <v>270</v>
      </c>
      <c r="K3988">
        <v>1</v>
      </c>
      <c r="L3988">
        <v>17</v>
      </c>
      <c r="M3988" s="1">
        <v>45919</v>
      </c>
      <c r="N3988">
        <v>1.1100000000000001</v>
      </c>
      <c r="O3988">
        <v>3</v>
      </c>
      <c r="P3988">
        <v>330</v>
      </c>
      <c r="Q3988">
        <v>7</v>
      </c>
      <c r="R3988" t="s">
        <v>5746</v>
      </c>
    </row>
    <row r="3989" spans="1:18" x14ac:dyDescent="0.25">
      <c r="A3989">
        <v>8.9148449035893402E+17</v>
      </c>
      <c r="B3989" t="s">
        <v>7769</v>
      </c>
      <c r="C3989">
        <v>13930301</v>
      </c>
      <c r="D3989" t="s">
        <v>3437</v>
      </c>
      <c r="E3989" t="s">
        <v>73</v>
      </c>
      <c r="F3989" t="s">
        <v>74</v>
      </c>
      <c r="G3989">
        <v>47.640613399999999</v>
      </c>
      <c r="H3989">
        <v>-122.3579357</v>
      </c>
      <c r="I3989" t="s">
        <v>22</v>
      </c>
      <c r="J3989">
        <v>125</v>
      </c>
      <c r="K3989">
        <v>2</v>
      </c>
      <c r="L3989">
        <v>132</v>
      </c>
      <c r="M3989" s="1">
        <v>45856</v>
      </c>
      <c r="N3989">
        <v>4.63</v>
      </c>
      <c r="O3989">
        <v>1</v>
      </c>
      <c r="P3989">
        <v>241</v>
      </c>
      <c r="Q3989">
        <v>41</v>
      </c>
      <c r="R3989" t="s">
        <v>7770</v>
      </c>
    </row>
    <row r="3990" spans="1:18" x14ac:dyDescent="0.25">
      <c r="A3990">
        <v>8.92069865367872E+17</v>
      </c>
      <c r="B3990" t="s">
        <v>7771</v>
      </c>
      <c r="C3990">
        <v>1452570</v>
      </c>
      <c r="D3990" t="s">
        <v>846</v>
      </c>
      <c r="E3990" t="s">
        <v>73</v>
      </c>
      <c r="F3990" t="s">
        <v>273</v>
      </c>
      <c r="G3990">
        <v>47.639078688845501</v>
      </c>
      <c r="H3990">
        <v>-122.375001807309</v>
      </c>
      <c r="I3990" t="s">
        <v>22</v>
      </c>
      <c r="J3990">
        <v>257</v>
      </c>
      <c r="K3990">
        <v>3</v>
      </c>
      <c r="L3990">
        <v>9</v>
      </c>
      <c r="M3990" s="1">
        <v>45876</v>
      </c>
      <c r="N3990">
        <v>0.59</v>
      </c>
      <c r="O3990">
        <v>4</v>
      </c>
      <c r="P3990">
        <v>218</v>
      </c>
      <c r="Q3990">
        <v>4</v>
      </c>
      <c r="R3990" t="s">
        <v>4412</v>
      </c>
    </row>
    <row r="3991" spans="1:18" x14ac:dyDescent="0.25">
      <c r="A3991">
        <v>8.9233613060908096E+17</v>
      </c>
      <c r="B3991" t="s">
        <v>7772</v>
      </c>
      <c r="C3991">
        <v>127601176</v>
      </c>
      <c r="D3991" t="s">
        <v>2263</v>
      </c>
      <c r="E3991" t="s">
        <v>62</v>
      </c>
      <c r="F3991" t="s">
        <v>1034</v>
      </c>
      <c r="G3991">
        <v>47.651172363104102</v>
      </c>
      <c r="H3991">
        <v>-122.409162298776</v>
      </c>
      <c r="I3991" t="s">
        <v>22</v>
      </c>
      <c r="J3991">
        <v>180</v>
      </c>
      <c r="K3991">
        <v>30</v>
      </c>
      <c r="L3991">
        <v>1</v>
      </c>
      <c r="M3991" s="1">
        <v>45213</v>
      </c>
      <c r="N3991">
        <v>0.04</v>
      </c>
      <c r="O3991">
        <v>1</v>
      </c>
      <c r="P3991">
        <v>365</v>
      </c>
      <c r="Q3991">
        <v>0</v>
      </c>
    </row>
    <row r="3992" spans="1:18" x14ac:dyDescent="0.25">
      <c r="A3992">
        <v>8.9249944739149299E+17</v>
      </c>
      <c r="B3992" t="s">
        <v>7773</v>
      </c>
      <c r="C3992">
        <v>107434423</v>
      </c>
      <c r="E3992" t="s">
        <v>150</v>
      </c>
      <c r="F3992" t="s">
        <v>228</v>
      </c>
      <c r="G3992">
        <v>47.598942600000001</v>
      </c>
      <c r="H3992">
        <v>-122.3011182</v>
      </c>
      <c r="I3992" t="s">
        <v>22</v>
      </c>
      <c r="J3992">
        <v>214</v>
      </c>
      <c r="K3992">
        <v>31</v>
      </c>
      <c r="L3992">
        <v>0</v>
      </c>
      <c r="O3992">
        <v>344</v>
      </c>
      <c r="P3992">
        <v>359</v>
      </c>
      <c r="Q3992">
        <v>0</v>
      </c>
    </row>
    <row r="3993" spans="1:18" x14ac:dyDescent="0.25">
      <c r="A3993">
        <v>8.9250035205913997E+17</v>
      </c>
      <c r="B3993" t="s">
        <v>7774</v>
      </c>
      <c r="C3993">
        <v>107434423</v>
      </c>
      <c r="E3993" t="s">
        <v>150</v>
      </c>
      <c r="F3993" t="s">
        <v>228</v>
      </c>
      <c r="G3993">
        <v>47.598942600000001</v>
      </c>
      <c r="H3993">
        <v>-122.3011182</v>
      </c>
      <c r="I3993" t="s">
        <v>22</v>
      </c>
      <c r="J3993">
        <v>200</v>
      </c>
      <c r="K3993">
        <v>31</v>
      </c>
      <c r="L3993">
        <v>0</v>
      </c>
      <c r="O3993">
        <v>344</v>
      </c>
      <c r="P3993">
        <v>359</v>
      </c>
      <c r="Q3993">
        <v>0</v>
      </c>
    </row>
    <row r="3994" spans="1:18" x14ac:dyDescent="0.25">
      <c r="A3994">
        <v>8.9269628761729203E+17</v>
      </c>
      <c r="B3994" t="s">
        <v>7775</v>
      </c>
      <c r="C3994">
        <v>95298729</v>
      </c>
      <c r="D3994" t="s">
        <v>7776</v>
      </c>
      <c r="E3994" t="s">
        <v>54</v>
      </c>
      <c r="F3994" t="s">
        <v>55</v>
      </c>
      <c r="G3994">
        <v>47.558790000000002</v>
      </c>
      <c r="H3994">
        <v>-122.28822</v>
      </c>
      <c r="I3994" t="s">
        <v>22</v>
      </c>
      <c r="J3994">
        <v>91</v>
      </c>
      <c r="K3994">
        <v>2</v>
      </c>
      <c r="L3994">
        <v>86</v>
      </c>
      <c r="M3994" s="1">
        <v>45906</v>
      </c>
      <c r="N3994">
        <v>3.06</v>
      </c>
      <c r="O3994">
        <v>1</v>
      </c>
      <c r="P3994">
        <v>79</v>
      </c>
      <c r="Q3994">
        <v>30</v>
      </c>
      <c r="R3994" t="s">
        <v>7777</v>
      </c>
    </row>
    <row r="3995" spans="1:18" x14ac:dyDescent="0.25">
      <c r="A3995">
        <v>8.9285550861714304E+17</v>
      </c>
      <c r="B3995" t="s">
        <v>7778</v>
      </c>
      <c r="C3995">
        <v>515085474</v>
      </c>
      <c r="D3995" t="s">
        <v>817</v>
      </c>
      <c r="E3995" t="s">
        <v>90</v>
      </c>
      <c r="F3995" t="s">
        <v>91</v>
      </c>
      <c r="G3995">
        <v>47.619191899999997</v>
      </c>
      <c r="H3995">
        <v>-122.3158847</v>
      </c>
      <c r="I3995" t="s">
        <v>27</v>
      </c>
      <c r="J3995">
        <v>99</v>
      </c>
      <c r="K3995">
        <v>2</v>
      </c>
      <c r="L3995">
        <v>143</v>
      </c>
      <c r="M3995" s="1">
        <v>45916</v>
      </c>
      <c r="N3995">
        <v>5.25</v>
      </c>
      <c r="O3995">
        <v>1</v>
      </c>
      <c r="P3995">
        <v>105</v>
      </c>
      <c r="Q3995">
        <v>51</v>
      </c>
      <c r="R3995" t="s">
        <v>3314</v>
      </c>
    </row>
    <row r="3996" spans="1:18" x14ac:dyDescent="0.25">
      <c r="A3996">
        <v>8.9287324842480499E+17</v>
      </c>
      <c r="B3996" t="s">
        <v>7779</v>
      </c>
      <c r="C3996">
        <v>340706410</v>
      </c>
      <c r="D3996" t="s">
        <v>2707</v>
      </c>
      <c r="E3996" t="s">
        <v>150</v>
      </c>
      <c r="F3996" t="s">
        <v>658</v>
      </c>
      <c r="G3996">
        <v>47.607552271619298</v>
      </c>
      <c r="H3996">
        <v>-122.309518603141</v>
      </c>
      <c r="I3996" t="s">
        <v>22</v>
      </c>
      <c r="J3996">
        <v>170</v>
      </c>
      <c r="K3996">
        <v>1</v>
      </c>
      <c r="L3996">
        <v>107</v>
      </c>
      <c r="M3996" s="1">
        <v>45901</v>
      </c>
      <c r="N3996">
        <v>3.85</v>
      </c>
      <c r="O3996">
        <v>104</v>
      </c>
      <c r="P3996">
        <v>340</v>
      </c>
      <c r="Q3996">
        <v>37</v>
      </c>
      <c r="R3996" t="s">
        <v>6363</v>
      </c>
    </row>
    <row r="3997" spans="1:18" x14ac:dyDescent="0.25">
      <c r="A3997">
        <v>8.9287509373515098E+17</v>
      </c>
      <c r="B3997" t="s">
        <v>7780</v>
      </c>
      <c r="C3997">
        <v>340706410</v>
      </c>
      <c r="D3997" t="s">
        <v>2707</v>
      </c>
      <c r="E3997" t="s">
        <v>20</v>
      </c>
      <c r="F3997" t="s">
        <v>47</v>
      </c>
      <c r="G3997">
        <v>47.680959999999999</v>
      </c>
      <c r="H3997">
        <v>-122.35223000000001</v>
      </c>
      <c r="I3997" t="s">
        <v>22</v>
      </c>
      <c r="J3997">
        <v>176</v>
      </c>
      <c r="K3997">
        <v>1</v>
      </c>
      <c r="L3997">
        <v>116</v>
      </c>
      <c r="M3997" s="1">
        <v>45907</v>
      </c>
      <c r="N3997">
        <v>4.09</v>
      </c>
      <c r="O3997">
        <v>104</v>
      </c>
      <c r="P3997">
        <v>175</v>
      </c>
      <c r="Q3997">
        <v>48</v>
      </c>
      <c r="R3997" t="s">
        <v>7781</v>
      </c>
    </row>
    <row r="3998" spans="1:18" x14ac:dyDescent="0.25">
      <c r="A3998">
        <v>8.9323528698598003E+17</v>
      </c>
      <c r="B3998" t="s">
        <v>7782</v>
      </c>
      <c r="C3998">
        <v>107434423</v>
      </c>
      <c r="E3998" t="s">
        <v>150</v>
      </c>
      <c r="F3998" t="s">
        <v>228</v>
      </c>
      <c r="G3998">
        <v>47.598942600000001</v>
      </c>
      <c r="H3998">
        <v>-122.3011182</v>
      </c>
      <c r="I3998" t="s">
        <v>22</v>
      </c>
      <c r="J3998">
        <v>157</v>
      </c>
      <c r="K3998">
        <v>31</v>
      </c>
      <c r="L3998">
        <v>0</v>
      </c>
      <c r="O3998">
        <v>344</v>
      </c>
      <c r="P3998">
        <v>217</v>
      </c>
      <c r="Q3998">
        <v>0</v>
      </c>
    </row>
    <row r="3999" spans="1:18" x14ac:dyDescent="0.25">
      <c r="A3999">
        <v>8.9379720267948698E+17</v>
      </c>
      <c r="B3999" t="s">
        <v>7783</v>
      </c>
      <c r="C3999">
        <v>37920584</v>
      </c>
      <c r="D3999" t="s">
        <v>7784</v>
      </c>
      <c r="E3999" t="s">
        <v>68</v>
      </c>
      <c r="F3999" t="s">
        <v>760</v>
      </c>
      <c r="G3999">
        <v>47.545430000000003</v>
      </c>
      <c r="H3999">
        <v>-122.38633</v>
      </c>
      <c r="I3999" t="s">
        <v>27</v>
      </c>
      <c r="J3999">
        <v>172</v>
      </c>
      <c r="K3999">
        <v>2</v>
      </c>
      <c r="L3999">
        <v>72</v>
      </c>
      <c r="M3999" s="1">
        <v>45886</v>
      </c>
      <c r="N3999">
        <v>2.64</v>
      </c>
      <c r="O3999">
        <v>1</v>
      </c>
      <c r="P3999">
        <v>59</v>
      </c>
      <c r="Q3999">
        <v>21</v>
      </c>
      <c r="R3999" t="s">
        <v>7785</v>
      </c>
    </row>
    <row r="4000" spans="1:18" x14ac:dyDescent="0.25">
      <c r="A4000">
        <v>8.9381964899459802E+17</v>
      </c>
      <c r="B4000" t="s">
        <v>7786</v>
      </c>
      <c r="C4000">
        <v>489687185</v>
      </c>
      <c r="D4000" t="s">
        <v>970</v>
      </c>
      <c r="E4000" t="s">
        <v>150</v>
      </c>
      <c r="F4000" t="s">
        <v>228</v>
      </c>
      <c r="G4000">
        <v>47.596029999999999</v>
      </c>
      <c r="H4000">
        <v>-122.30118</v>
      </c>
      <c r="I4000" t="s">
        <v>22</v>
      </c>
      <c r="J4000">
        <v>109</v>
      </c>
      <c r="K4000">
        <v>2</v>
      </c>
      <c r="L4000">
        <v>99</v>
      </c>
      <c r="M4000" s="1">
        <v>45923</v>
      </c>
      <c r="N4000">
        <v>3.49</v>
      </c>
      <c r="O4000">
        <v>1</v>
      </c>
      <c r="P4000">
        <v>52</v>
      </c>
      <c r="Q4000">
        <v>56</v>
      </c>
      <c r="R4000" t="s">
        <v>7787</v>
      </c>
    </row>
    <row r="4001" spans="1:18" x14ac:dyDescent="0.25">
      <c r="A4001">
        <v>8.9418332735596006E+17</v>
      </c>
      <c r="B4001" t="s">
        <v>7788</v>
      </c>
      <c r="C4001">
        <v>255224226</v>
      </c>
      <c r="D4001" t="s">
        <v>7789</v>
      </c>
      <c r="E4001" t="s">
        <v>54</v>
      </c>
      <c r="F4001" t="s">
        <v>1449</v>
      </c>
      <c r="G4001">
        <v>47.503329999999998</v>
      </c>
      <c r="H4001">
        <v>-122.26248</v>
      </c>
      <c r="I4001" t="s">
        <v>22</v>
      </c>
      <c r="J4001">
        <v>96</v>
      </c>
      <c r="K4001">
        <v>1</v>
      </c>
      <c r="L4001">
        <v>13</v>
      </c>
      <c r="M4001" s="1">
        <v>45859</v>
      </c>
      <c r="N4001">
        <v>0.47</v>
      </c>
      <c r="O4001">
        <v>1</v>
      </c>
      <c r="P4001">
        <v>360</v>
      </c>
      <c r="Q4001">
        <v>3</v>
      </c>
      <c r="R4001" t="s">
        <v>7790</v>
      </c>
    </row>
    <row r="4002" spans="1:18" x14ac:dyDescent="0.25">
      <c r="A4002">
        <v>8.9427743032127002E+17</v>
      </c>
      <c r="B4002" t="s">
        <v>7791</v>
      </c>
      <c r="C4002">
        <v>295869812</v>
      </c>
      <c r="D4002" t="s">
        <v>19</v>
      </c>
      <c r="E4002" t="s">
        <v>203</v>
      </c>
      <c r="F4002" t="s">
        <v>303</v>
      </c>
      <c r="G4002">
        <v>47.732216843611901</v>
      </c>
      <c r="H4002">
        <v>-122.337345946844</v>
      </c>
      <c r="I4002" t="s">
        <v>22</v>
      </c>
      <c r="J4002">
        <v>169</v>
      </c>
      <c r="K4002">
        <v>2</v>
      </c>
      <c r="L4002">
        <v>31</v>
      </c>
      <c r="M4002" s="1">
        <v>45914</v>
      </c>
      <c r="N4002">
        <v>1.1599999999999999</v>
      </c>
      <c r="O4002">
        <v>1</v>
      </c>
      <c r="P4002">
        <v>144</v>
      </c>
      <c r="Q4002">
        <v>14</v>
      </c>
      <c r="R4002" t="s">
        <v>7792</v>
      </c>
    </row>
    <row r="4003" spans="1:18" x14ac:dyDescent="0.25">
      <c r="A4003">
        <v>8.9488346446504602E+17</v>
      </c>
      <c r="B4003" t="s">
        <v>7793</v>
      </c>
      <c r="C4003">
        <v>6000132</v>
      </c>
      <c r="D4003" t="s">
        <v>6212</v>
      </c>
      <c r="E4003" t="s">
        <v>20</v>
      </c>
      <c r="F4003" t="s">
        <v>225</v>
      </c>
      <c r="G4003">
        <v>47.67718</v>
      </c>
      <c r="H4003">
        <v>-122.29998000000001</v>
      </c>
      <c r="I4003" t="s">
        <v>22</v>
      </c>
      <c r="J4003">
        <v>153</v>
      </c>
      <c r="K4003">
        <v>3</v>
      </c>
      <c r="L4003">
        <v>41</v>
      </c>
      <c r="M4003" s="1">
        <v>45920</v>
      </c>
      <c r="N4003">
        <v>1.45</v>
      </c>
      <c r="O4003">
        <v>1</v>
      </c>
      <c r="P4003">
        <v>13</v>
      </c>
      <c r="Q4003">
        <v>16</v>
      </c>
      <c r="R4003" t="s">
        <v>7794</v>
      </c>
    </row>
    <row r="4004" spans="1:18" x14ac:dyDescent="0.25">
      <c r="A4004">
        <v>8.9570606077707494E+17</v>
      </c>
      <c r="B4004" t="s">
        <v>7795</v>
      </c>
      <c r="C4004">
        <v>28420265</v>
      </c>
      <c r="D4004" t="s">
        <v>2115</v>
      </c>
      <c r="E4004" t="s">
        <v>121</v>
      </c>
      <c r="F4004" t="s">
        <v>919</v>
      </c>
      <c r="G4004">
        <v>47.55218</v>
      </c>
      <c r="H4004">
        <v>-122.30112</v>
      </c>
      <c r="I4004" t="s">
        <v>22</v>
      </c>
      <c r="K4004">
        <v>30</v>
      </c>
      <c r="L4004">
        <v>12</v>
      </c>
      <c r="M4004" s="1">
        <v>45893</v>
      </c>
      <c r="N4004">
        <v>0.43</v>
      </c>
      <c r="O4004">
        <v>38</v>
      </c>
      <c r="P4004">
        <v>361</v>
      </c>
      <c r="Q4004">
        <v>9</v>
      </c>
      <c r="R4004" t="s">
        <v>4827</v>
      </c>
    </row>
    <row r="4005" spans="1:18" x14ac:dyDescent="0.25">
      <c r="A4005">
        <v>8.9571594210170099E+17</v>
      </c>
      <c r="B4005" t="s">
        <v>7796</v>
      </c>
      <c r="C4005">
        <v>515703825</v>
      </c>
      <c r="D4005" t="s">
        <v>7797</v>
      </c>
      <c r="E4005" t="s">
        <v>20</v>
      </c>
      <c r="F4005" t="s">
        <v>21</v>
      </c>
      <c r="G4005">
        <v>47.654969999999999</v>
      </c>
      <c r="H4005">
        <v>-122.32938</v>
      </c>
      <c r="I4005" t="s">
        <v>22</v>
      </c>
      <c r="J4005">
        <v>120</v>
      </c>
      <c r="K4005">
        <v>2</v>
      </c>
      <c r="L4005">
        <v>48</v>
      </c>
      <c r="M4005" s="1">
        <v>45880</v>
      </c>
      <c r="N4005">
        <v>1.72</v>
      </c>
      <c r="O4005">
        <v>2</v>
      </c>
      <c r="P4005">
        <v>165</v>
      </c>
      <c r="Q4005">
        <v>11</v>
      </c>
      <c r="R4005" t="s">
        <v>7798</v>
      </c>
    </row>
    <row r="4006" spans="1:18" x14ac:dyDescent="0.25">
      <c r="A4006">
        <v>8.9577555105133005E+17</v>
      </c>
      <c r="B4006" t="s">
        <v>7799</v>
      </c>
      <c r="C4006">
        <v>396713549</v>
      </c>
      <c r="D4006" t="s">
        <v>4511</v>
      </c>
      <c r="E4006" t="s">
        <v>180</v>
      </c>
      <c r="F4006" t="s">
        <v>181</v>
      </c>
      <c r="G4006">
        <v>47.528190000000002</v>
      </c>
      <c r="H4006">
        <v>-122.363</v>
      </c>
      <c r="I4006" t="s">
        <v>22</v>
      </c>
      <c r="J4006">
        <v>88</v>
      </c>
      <c r="K4006">
        <v>2</v>
      </c>
      <c r="L4006">
        <v>91</v>
      </c>
      <c r="M4006" s="1">
        <v>45920</v>
      </c>
      <c r="N4006">
        <v>3.23</v>
      </c>
      <c r="O4006">
        <v>2</v>
      </c>
      <c r="P4006">
        <v>336</v>
      </c>
      <c r="Q4006">
        <v>46</v>
      </c>
      <c r="R4006" t="s">
        <v>4822</v>
      </c>
    </row>
    <row r="4007" spans="1:18" x14ac:dyDescent="0.25">
      <c r="A4007">
        <v>8.9593198164135603E+17</v>
      </c>
      <c r="B4007" t="s">
        <v>7800</v>
      </c>
      <c r="C4007">
        <v>515731861</v>
      </c>
      <c r="D4007" t="s">
        <v>1775</v>
      </c>
      <c r="E4007" t="s">
        <v>34</v>
      </c>
      <c r="F4007" t="s">
        <v>295</v>
      </c>
      <c r="G4007">
        <v>47.683189962616296</v>
      </c>
      <c r="H4007">
        <v>-122.385726631689</v>
      </c>
      <c r="I4007" t="s">
        <v>27</v>
      </c>
      <c r="J4007">
        <v>122</v>
      </c>
      <c r="K4007">
        <v>3</v>
      </c>
      <c r="L4007">
        <v>50</v>
      </c>
      <c r="M4007" s="1">
        <v>45909</v>
      </c>
      <c r="N4007">
        <v>1.79</v>
      </c>
      <c r="O4007">
        <v>1</v>
      </c>
      <c r="P4007">
        <v>3</v>
      </c>
      <c r="Q4007">
        <v>19</v>
      </c>
      <c r="R4007" t="s">
        <v>7801</v>
      </c>
    </row>
    <row r="4008" spans="1:18" x14ac:dyDescent="0.25">
      <c r="A4008">
        <v>8.9604887325097702E+17</v>
      </c>
      <c r="B4008" t="s">
        <v>7802</v>
      </c>
      <c r="C4008">
        <v>514778076</v>
      </c>
      <c r="D4008" t="s">
        <v>568</v>
      </c>
      <c r="E4008" t="s">
        <v>73</v>
      </c>
      <c r="F4008" t="s">
        <v>210</v>
      </c>
      <c r="G4008">
        <v>47.629649999999998</v>
      </c>
      <c r="H4008">
        <v>-122.34678</v>
      </c>
      <c r="I4008" t="s">
        <v>22</v>
      </c>
      <c r="J4008">
        <v>262</v>
      </c>
      <c r="K4008">
        <v>2</v>
      </c>
      <c r="L4008">
        <v>99</v>
      </c>
      <c r="M4008" s="1">
        <v>45909</v>
      </c>
      <c r="N4008">
        <v>3.68</v>
      </c>
      <c r="O4008">
        <v>1</v>
      </c>
      <c r="P4008">
        <v>118</v>
      </c>
      <c r="Q4008">
        <v>42</v>
      </c>
      <c r="R4008" t="s">
        <v>7803</v>
      </c>
    </row>
    <row r="4009" spans="1:18" x14ac:dyDescent="0.25">
      <c r="A4009">
        <v>8.9660358383107494E+17</v>
      </c>
      <c r="B4009" t="s">
        <v>7804</v>
      </c>
      <c r="C4009">
        <v>515902092</v>
      </c>
      <c r="D4009" t="s">
        <v>793</v>
      </c>
      <c r="E4009" t="s">
        <v>20</v>
      </c>
      <c r="F4009" t="s">
        <v>21</v>
      </c>
      <c r="G4009">
        <v>47.666689262581599</v>
      </c>
      <c r="H4009">
        <v>-122.325978450062</v>
      </c>
      <c r="I4009" t="s">
        <v>22</v>
      </c>
      <c r="J4009">
        <v>108</v>
      </c>
      <c r="K4009">
        <v>2</v>
      </c>
      <c r="L4009">
        <v>152</v>
      </c>
      <c r="M4009" s="1">
        <v>45910</v>
      </c>
      <c r="N4009">
        <v>6.1</v>
      </c>
      <c r="O4009">
        <v>1</v>
      </c>
      <c r="P4009">
        <v>75</v>
      </c>
      <c r="Q4009">
        <v>63</v>
      </c>
      <c r="R4009" t="s">
        <v>7805</v>
      </c>
    </row>
    <row r="4010" spans="1:18" x14ac:dyDescent="0.25">
      <c r="A4010">
        <v>8.96698437152064E+17</v>
      </c>
      <c r="B4010" t="s">
        <v>7806</v>
      </c>
      <c r="C4010">
        <v>386420269</v>
      </c>
      <c r="D4010" t="s">
        <v>4226</v>
      </c>
      <c r="E4010" t="s">
        <v>83</v>
      </c>
      <c r="F4010" t="s">
        <v>164</v>
      </c>
      <c r="G4010">
        <v>47.615412939637501</v>
      </c>
      <c r="H4010">
        <v>-122.348749169844</v>
      </c>
      <c r="I4010" t="s">
        <v>22</v>
      </c>
      <c r="J4010">
        <v>291</v>
      </c>
      <c r="K4010">
        <v>2</v>
      </c>
      <c r="L4010">
        <v>92</v>
      </c>
      <c r="M4010" s="1">
        <v>45893</v>
      </c>
      <c r="N4010">
        <v>3.24</v>
      </c>
      <c r="O4010">
        <v>30</v>
      </c>
      <c r="P4010">
        <v>338</v>
      </c>
      <c r="Q4010">
        <v>32</v>
      </c>
      <c r="R4010" t="s">
        <v>7807</v>
      </c>
    </row>
    <row r="4011" spans="1:18" x14ac:dyDescent="0.25">
      <c r="A4011">
        <v>8.96913025964288E+17</v>
      </c>
      <c r="B4011" t="s">
        <v>7808</v>
      </c>
      <c r="C4011">
        <v>107434423</v>
      </c>
      <c r="E4011" t="s">
        <v>39</v>
      </c>
      <c r="F4011" t="s">
        <v>2177</v>
      </c>
      <c r="G4011">
        <v>47.618848</v>
      </c>
      <c r="H4011">
        <v>-122.34675059999999</v>
      </c>
      <c r="I4011" t="s">
        <v>22</v>
      </c>
      <c r="K4011">
        <v>31</v>
      </c>
      <c r="L4011">
        <v>0</v>
      </c>
      <c r="O4011">
        <v>344</v>
      </c>
      <c r="P4011">
        <v>220</v>
      </c>
      <c r="Q4011">
        <v>0</v>
      </c>
    </row>
    <row r="4012" spans="1:18" x14ac:dyDescent="0.25">
      <c r="A4012">
        <v>8.9706269664370496E+17</v>
      </c>
      <c r="B4012" t="s">
        <v>7809</v>
      </c>
      <c r="C4012">
        <v>102414024</v>
      </c>
      <c r="D4012" t="s">
        <v>1547</v>
      </c>
      <c r="E4012" t="s">
        <v>20</v>
      </c>
      <c r="F4012" t="s">
        <v>575</v>
      </c>
      <c r="G4012">
        <v>47.723024134423497</v>
      </c>
      <c r="H4012">
        <v>-122.353493948837</v>
      </c>
      <c r="I4012" t="s">
        <v>22</v>
      </c>
      <c r="J4012">
        <v>125</v>
      </c>
      <c r="K4012">
        <v>3</v>
      </c>
      <c r="L4012">
        <v>55</v>
      </c>
      <c r="M4012" s="1">
        <v>45921</v>
      </c>
      <c r="N4012">
        <v>2</v>
      </c>
      <c r="O4012">
        <v>1</v>
      </c>
      <c r="P4012">
        <v>69</v>
      </c>
      <c r="Q4012">
        <v>19</v>
      </c>
      <c r="R4012" t="s">
        <v>7810</v>
      </c>
    </row>
    <row r="4013" spans="1:18" x14ac:dyDescent="0.25">
      <c r="A4013">
        <v>8.9708416231478195E+17</v>
      </c>
      <c r="B4013" t="s">
        <v>7811</v>
      </c>
      <c r="C4013">
        <v>486242846</v>
      </c>
      <c r="D4013" t="s">
        <v>1343</v>
      </c>
      <c r="E4013" t="s">
        <v>20</v>
      </c>
      <c r="F4013" t="s">
        <v>21</v>
      </c>
      <c r="G4013">
        <v>47.667389886711298</v>
      </c>
      <c r="H4013">
        <v>-122.336377282157</v>
      </c>
      <c r="I4013" t="s">
        <v>22</v>
      </c>
      <c r="J4013">
        <v>102</v>
      </c>
      <c r="K4013">
        <v>2</v>
      </c>
      <c r="L4013">
        <v>96</v>
      </c>
      <c r="M4013" s="1">
        <v>45914</v>
      </c>
      <c r="N4013">
        <v>3.44</v>
      </c>
      <c r="O4013">
        <v>1</v>
      </c>
      <c r="P4013">
        <v>2</v>
      </c>
      <c r="Q4013">
        <v>45</v>
      </c>
      <c r="R4013" t="s">
        <v>7812</v>
      </c>
    </row>
    <row r="4014" spans="1:18" x14ac:dyDescent="0.25">
      <c r="A4014">
        <v>8.97135621196928E+17</v>
      </c>
      <c r="B4014" t="s">
        <v>7813</v>
      </c>
      <c r="C4014">
        <v>338398232</v>
      </c>
      <c r="D4014" t="s">
        <v>7814</v>
      </c>
      <c r="E4014" t="s">
        <v>180</v>
      </c>
      <c r="F4014" t="s">
        <v>181</v>
      </c>
      <c r="G4014">
        <v>47.521186999999998</v>
      </c>
      <c r="H4014">
        <v>-122.3633166</v>
      </c>
      <c r="I4014" t="s">
        <v>22</v>
      </c>
      <c r="K4014">
        <v>30</v>
      </c>
      <c r="L4014">
        <v>9</v>
      </c>
      <c r="M4014" s="1">
        <v>45190</v>
      </c>
      <c r="N4014">
        <v>0.33</v>
      </c>
      <c r="O4014">
        <v>1</v>
      </c>
      <c r="P4014">
        <v>365</v>
      </c>
      <c r="Q4014">
        <v>0</v>
      </c>
      <c r="R4014" t="s">
        <v>7815</v>
      </c>
    </row>
    <row r="4015" spans="1:18" x14ac:dyDescent="0.25">
      <c r="A4015">
        <v>8.9715560427124698E+17</v>
      </c>
      <c r="B4015" t="s">
        <v>7816</v>
      </c>
      <c r="C4015">
        <v>180618307</v>
      </c>
      <c r="D4015" t="s">
        <v>772</v>
      </c>
      <c r="E4015" t="s">
        <v>73</v>
      </c>
      <c r="F4015" t="s">
        <v>210</v>
      </c>
      <c r="G4015">
        <v>47.629539999999999</v>
      </c>
      <c r="H4015">
        <v>-122.34763</v>
      </c>
      <c r="I4015" t="s">
        <v>22</v>
      </c>
      <c r="J4015">
        <v>286</v>
      </c>
      <c r="K4015">
        <v>3</v>
      </c>
      <c r="L4015">
        <v>88</v>
      </c>
      <c r="M4015" s="1">
        <v>45915</v>
      </c>
      <c r="N4015">
        <v>3.56</v>
      </c>
      <c r="O4015">
        <v>14</v>
      </c>
      <c r="P4015">
        <v>353</v>
      </c>
      <c r="Q4015">
        <v>42</v>
      </c>
      <c r="R4015" t="s">
        <v>7817</v>
      </c>
    </row>
    <row r="4016" spans="1:18" x14ac:dyDescent="0.25">
      <c r="A4016">
        <v>8.9718869068994995E+17</v>
      </c>
      <c r="B4016" t="s">
        <v>7818</v>
      </c>
      <c r="C4016">
        <v>38697694</v>
      </c>
      <c r="D4016" t="s">
        <v>946</v>
      </c>
      <c r="E4016" t="s">
        <v>54</v>
      </c>
      <c r="F4016" t="s">
        <v>55</v>
      </c>
      <c r="G4016">
        <v>47.553233599999999</v>
      </c>
      <c r="H4016">
        <v>-122.28819439999999</v>
      </c>
      <c r="I4016" t="s">
        <v>22</v>
      </c>
      <c r="J4016">
        <v>258</v>
      </c>
      <c r="K4016">
        <v>3</v>
      </c>
      <c r="L4016">
        <v>119</v>
      </c>
      <c r="M4016" s="1">
        <v>45914</v>
      </c>
      <c r="N4016">
        <v>4.2</v>
      </c>
      <c r="O4016">
        <v>4</v>
      </c>
      <c r="P4016">
        <v>148</v>
      </c>
      <c r="Q4016">
        <v>43</v>
      </c>
      <c r="R4016" t="s">
        <v>947</v>
      </c>
    </row>
    <row r="4017" spans="1:18" x14ac:dyDescent="0.25">
      <c r="A4017">
        <v>8.9745362132010598E+17</v>
      </c>
      <c r="B4017" t="s">
        <v>7819</v>
      </c>
      <c r="C4017">
        <v>516102691</v>
      </c>
      <c r="D4017" t="s">
        <v>7820</v>
      </c>
      <c r="E4017" t="s">
        <v>83</v>
      </c>
      <c r="F4017" t="s">
        <v>164</v>
      </c>
      <c r="G4017">
        <v>47.615430000000003</v>
      </c>
      <c r="H4017">
        <v>-122.34823</v>
      </c>
      <c r="I4017" t="s">
        <v>22</v>
      </c>
      <c r="J4017">
        <v>248</v>
      </c>
      <c r="K4017">
        <v>3</v>
      </c>
      <c r="L4017">
        <v>31</v>
      </c>
      <c r="M4017" s="1">
        <v>45907</v>
      </c>
      <c r="N4017">
        <v>1.1299999999999999</v>
      </c>
      <c r="O4017">
        <v>2</v>
      </c>
      <c r="P4017">
        <v>265</v>
      </c>
      <c r="Q4017">
        <v>9</v>
      </c>
      <c r="R4017" t="s">
        <v>7821</v>
      </c>
    </row>
    <row r="4018" spans="1:18" x14ac:dyDescent="0.25">
      <c r="A4018">
        <v>8.9779601845978701E+17</v>
      </c>
      <c r="B4018" t="s">
        <v>7822</v>
      </c>
      <c r="C4018">
        <v>1254153</v>
      </c>
      <c r="D4018" t="s">
        <v>899</v>
      </c>
      <c r="E4018" t="s">
        <v>121</v>
      </c>
      <c r="F4018" t="s">
        <v>122</v>
      </c>
      <c r="G4018">
        <v>47.588157687436301</v>
      </c>
      <c r="H4018">
        <v>-122.314472249069</v>
      </c>
      <c r="I4018" t="s">
        <v>22</v>
      </c>
      <c r="J4018">
        <v>201</v>
      </c>
      <c r="K4018">
        <v>30</v>
      </c>
      <c r="L4018">
        <v>140</v>
      </c>
      <c r="M4018" s="1">
        <v>45923</v>
      </c>
      <c r="N4018">
        <v>5.26</v>
      </c>
      <c r="O4018">
        <v>1</v>
      </c>
      <c r="P4018">
        <v>309</v>
      </c>
      <c r="Q4018">
        <v>69</v>
      </c>
      <c r="R4018" t="s">
        <v>7823</v>
      </c>
    </row>
    <row r="4019" spans="1:18" x14ac:dyDescent="0.25">
      <c r="A4019">
        <v>8.9826770421403494E+17</v>
      </c>
      <c r="B4019" t="s">
        <v>7824</v>
      </c>
      <c r="C4019">
        <v>452809448</v>
      </c>
      <c r="D4019" t="s">
        <v>7825</v>
      </c>
      <c r="E4019" t="s">
        <v>83</v>
      </c>
      <c r="F4019" t="s">
        <v>84</v>
      </c>
      <c r="G4019">
        <v>47.612609999999997</v>
      </c>
      <c r="H4019">
        <v>-122.32204</v>
      </c>
      <c r="I4019" t="s">
        <v>22</v>
      </c>
      <c r="J4019">
        <v>177</v>
      </c>
      <c r="K4019">
        <v>30</v>
      </c>
      <c r="L4019">
        <v>16</v>
      </c>
      <c r="M4019" s="1">
        <v>45481</v>
      </c>
      <c r="N4019">
        <v>0.57999999999999996</v>
      </c>
      <c r="O4019">
        <v>1</v>
      </c>
      <c r="P4019">
        <v>90</v>
      </c>
      <c r="Q4019">
        <v>0</v>
      </c>
      <c r="R4019" t="s">
        <v>7826</v>
      </c>
    </row>
    <row r="4020" spans="1:18" x14ac:dyDescent="0.25">
      <c r="A4020">
        <v>8.9849388209696E+17</v>
      </c>
      <c r="B4020" t="s">
        <v>7827</v>
      </c>
      <c r="C4020">
        <v>436672049</v>
      </c>
      <c r="D4020" t="s">
        <v>160</v>
      </c>
      <c r="E4020" t="s">
        <v>68</v>
      </c>
      <c r="F4020" t="s">
        <v>1480</v>
      </c>
      <c r="G4020">
        <v>47.544717530617497</v>
      </c>
      <c r="H4020">
        <v>-122.392500715267</v>
      </c>
      <c r="I4020" t="s">
        <v>22</v>
      </c>
      <c r="J4020">
        <v>157</v>
      </c>
      <c r="K4020">
        <v>2</v>
      </c>
      <c r="L4020">
        <v>22</v>
      </c>
      <c r="M4020" s="1">
        <v>45905</v>
      </c>
      <c r="N4020">
        <v>0.79</v>
      </c>
      <c r="O4020">
        <v>18</v>
      </c>
      <c r="P4020">
        <v>169</v>
      </c>
      <c r="Q4020">
        <v>11</v>
      </c>
      <c r="R4020" t="s">
        <v>7828</v>
      </c>
    </row>
    <row r="4021" spans="1:18" x14ac:dyDescent="0.25">
      <c r="A4021">
        <v>8.9864039886550003E+17</v>
      </c>
      <c r="B4021" t="s">
        <v>7829</v>
      </c>
      <c r="C4021">
        <v>44977814</v>
      </c>
      <c r="D4021" t="s">
        <v>163</v>
      </c>
      <c r="E4021" t="s">
        <v>68</v>
      </c>
      <c r="F4021" t="s">
        <v>760</v>
      </c>
      <c r="G4021">
        <v>47.555669999999999</v>
      </c>
      <c r="H4021">
        <v>-122.38548</v>
      </c>
      <c r="I4021" t="s">
        <v>22</v>
      </c>
      <c r="J4021">
        <v>153</v>
      </c>
      <c r="K4021">
        <v>2</v>
      </c>
      <c r="L4021">
        <v>111</v>
      </c>
      <c r="M4021" s="1">
        <v>45923</v>
      </c>
      <c r="N4021">
        <v>4.1900000000000004</v>
      </c>
      <c r="O4021">
        <v>1</v>
      </c>
      <c r="P4021">
        <v>241</v>
      </c>
      <c r="Q4021">
        <v>44</v>
      </c>
      <c r="R4021" t="s">
        <v>7830</v>
      </c>
    </row>
    <row r="4022" spans="1:18" x14ac:dyDescent="0.25">
      <c r="A4022">
        <v>8.9931340852554803E+17</v>
      </c>
      <c r="B4022" t="s">
        <v>7831</v>
      </c>
      <c r="C4022">
        <v>27348481</v>
      </c>
      <c r="D4022" t="s">
        <v>3055</v>
      </c>
      <c r="E4022" t="s">
        <v>34</v>
      </c>
      <c r="F4022" t="s">
        <v>237</v>
      </c>
      <c r="G4022">
        <v>47.669681762193598</v>
      </c>
      <c r="H4022">
        <v>-122.369763381586</v>
      </c>
      <c r="I4022" t="s">
        <v>22</v>
      </c>
      <c r="J4022">
        <v>108</v>
      </c>
      <c r="K4022">
        <v>30</v>
      </c>
      <c r="L4022">
        <v>0</v>
      </c>
      <c r="O4022">
        <v>1</v>
      </c>
      <c r="P4022">
        <v>70</v>
      </c>
      <c r="Q4022">
        <v>0</v>
      </c>
    </row>
    <row r="4023" spans="1:18" x14ac:dyDescent="0.25">
      <c r="A4023">
        <v>8.9952456561424294E+17</v>
      </c>
      <c r="B4023" t="s">
        <v>7832</v>
      </c>
      <c r="C4023">
        <v>819378</v>
      </c>
      <c r="D4023" t="s">
        <v>1291</v>
      </c>
      <c r="E4023" t="s">
        <v>150</v>
      </c>
      <c r="F4023" t="s">
        <v>658</v>
      </c>
      <c r="G4023">
        <v>47.610960599999999</v>
      </c>
      <c r="H4023">
        <v>-122.314375</v>
      </c>
      <c r="I4023" t="s">
        <v>22</v>
      </c>
      <c r="J4023">
        <v>136</v>
      </c>
      <c r="K4023">
        <v>1</v>
      </c>
      <c r="L4023">
        <v>16</v>
      </c>
      <c r="M4023" s="1">
        <v>45904</v>
      </c>
      <c r="N4023">
        <v>5.33</v>
      </c>
      <c r="O4023">
        <v>2</v>
      </c>
      <c r="P4023">
        <v>361</v>
      </c>
      <c r="Q4023">
        <v>16</v>
      </c>
      <c r="R4023" t="s">
        <v>7833</v>
      </c>
    </row>
    <row r="4024" spans="1:18" x14ac:dyDescent="0.25">
      <c r="A4024">
        <v>9.0029302957340595E+17</v>
      </c>
      <c r="B4024" t="s">
        <v>7834</v>
      </c>
      <c r="C4024">
        <v>25110157</v>
      </c>
      <c r="D4024" t="s">
        <v>4176</v>
      </c>
      <c r="E4024" t="s">
        <v>39</v>
      </c>
      <c r="F4024" t="s">
        <v>40</v>
      </c>
      <c r="G4024">
        <v>47.643764999999902</v>
      </c>
      <c r="H4024">
        <v>-122.3256882</v>
      </c>
      <c r="I4024" t="s">
        <v>22</v>
      </c>
      <c r="J4024">
        <v>383</v>
      </c>
      <c r="K4024">
        <v>2</v>
      </c>
      <c r="L4024">
        <v>14</v>
      </c>
      <c r="M4024" s="1">
        <v>45922</v>
      </c>
      <c r="N4024">
        <v>0.5</v>
      </c>
      <c r="O4024">
        <v>40</v>
      </c>
      <c r="P4024">
        <v>174</v>
      </c>
      <c r="Q4024">
        <v>1</v>
      </c>
      <c r="R4024" t="s">
        <v>7835</v>
      </c>
    </row>
    <row r="4025" spans="1:18" x14ac:dyDescent="0.25">
      <c r="A4025">
        <v>9.0074307140869696E+17</v>
      </c>
      <c r="B4025" t="s">
        <v>7836</v>
      </c>
      <c r="C4025">
        <v>512825858</v>
      </c>
      <c r="D4025" t="s">
        <v>7837</v>
      </c>
      <c r="E4025" t="s">
        <v>68</v>
      </c>
      <c r="F4025" t="s">
        <v>1480</v>
      </c>
      <c r="G4025">
        <v>47.552076460867397</v>
      </c>
      <c r="H4025">
        <v>-122.38986813328199</v>
      </c>
      <c r="I4025" t="s">
        <v>22</v>
      </c>
      <c r="J4025">
        <v>179</v>
      </c>
      <c r="K4025">
        <v>2</v>
      </c>
      <c r="L4025">
        <v>85</v>
      </c>
      <c r="M4025" s="1">
        <v>45914</v>
      </c>
      <c r="N4025">
        <v>3.04</v>
      </c>
      <c r="O4025">
        <v>14</v>
      </c>
      <c r="P4025">
        <v>158</v>
      </c>
      <c r="Q4025">
        <v>34</v>
      </c>
      <c r="R4025" t="s">
        <v>7838</v>
      </c>
    </row>
    <row r="4026" spans="1:18" x14ac:dyDescent="0.25">
      <c r="A4026">
        <v>9.0083429667208806E+17</v>
      </c>
      <c r="B4026" t="s">
        <v>7839</v>
      </c>
      <c r="C4026">
        <v>207774563</v>
      </c>
      <c r="D4026" t="s">
        <v>7840</v>
      </c>
      <c r="E4026" t="s">
        <v>150</v>
      </c>
      <c r="F4026" t="s">
        <v>658</v>
      </c>
      <c r="G4026">
        <v>47.612290000000002</v>
      </c>
      <c r="H4026">
        <v>-122.31279000000001</v>
      </c>
      <c r="I4026" t="s">
        <v>22</v>
      </c>
      <c r="J4026">
        <v>306</v>
      </c>
      <c r="K4026">
        <v>2</v>
      </c>
      <c r="L4026">
        <v>108</v>
      </c>
      <c r="M4026" s="1">
        <v>45913</v>
      </c>
      <c r="N4026">
        <v>4.03</v>
      </c>
      <c r="O4026">
        <v>1</v>
      </c>
      <c r="P4026">
        <v>258</v>
      </c>
      <c r="Q4026">
        <v>43</v>
      </c>
      <c r="R4026" t="s">
        <v>7841</v>
      </c>
    </row>
    <row r="4027" spans="1:18" x14ac:dyDescent="0.25">
      <c r="A4027">
        <v>9.0159590645103002E+17</v>
      </c>
      <c r="B4027" t="s">
        <v>7842</v>
      </c>
      <c r="C4027">
        <v>347831435</v>
      </c>
      <c r="D4027" t="s">
        <v>7843</v>
      </c>
      <c r="E4027" t="s">
        <v>83</v>
      </c>
      <c r="F4027" t="s">
        <v>545</v>
      </c>
      <c r="G4027">
        <v>47.605141531614997</v>
      </c>
      <c r="H4027">
        <v>-122.339356660051</v>
      </c>
      <c r="I4027" t="s">
        <v>22</v>
      </c>
      <c r="J4027">
        <v>104</v>
      </c>
      <c r="K4027">
        <v>30</v>
      </c>
      <c r="L4027">
        <v>7</v>
      </c>
      <c r="M4027" s="1">
        <v>45879</v>
      </c>
      <c r="N4027">
        <v>0.27</v>
      </c>
      <c r="O4027">
        <v>1</v>
      </c>
      <c r="P4027">
        <v>164</v>
      </c>
      <c r="Q4027">
        <v>2</v>
      </c>
    </row>
    <row r="4028" spans="1:18" x14ac:dyDescent="0.25">
      <c r="A4028">
        <v>9.0182563481686797E+17</v>
      </c>
      <c r="B4028" t="s">
        <v>7844</v>
      </c>
      <c r="C4028">
        <v>1452570</v>
      </c>
      <c r="D4028" t="s">
        <v>846</v>
      </c>
      <c r="E4028" t="s">
        <v>1275</v>
      </c>
      <c r="F4028" t="s">
        <v>1275</v>
      </c>
      <c r="G4028">
        <v>47.639429999999997</v>
      </c>
      <c r="H4028">
        <v>-122.37649999999999</v>
      </c>
      <c r="I4028" t="s">
        <v>22</v>
      </c>
      <c r="J4028">
        <v>410</v>
      </c>
      <c r="K4028">
        <v>2</v>
      </c>
      <c r="L4028">
        <v>8</v>
      </c>
      <c r="M4028" s="1">
        <v>45871</v>
      </c>
      <c r="N4028">
        <v>0.28999999999999998</v>
      </c>
      <c r="O4028">
        <v>4</v>
      </c>
      <c r="P4028">
        <v>111</v>
      </c>
      <c r="Q4028">
        <v>2</v>
      </c>
      <c r="R4028" t="s">
        <v>4412</v>
      </c>
    </row>
    <row r="4029" spans="1:18" x14ac:dyDescent="0.25">
      <c r="A4029">
        <v>9.0208806315056602E+17</v>
      </c>
      <c r="B4029" t="s">
        <v>7845</v>
      </c>
      <c r="C4029">
        <v>480491941</v>
      </c>
      <c r="D4029" t="s">
        <v>3122</v>
      </c>
      <c r="E4029" t="s">
        <v>83</v>
      </c>
      <c r="F4029" t="s">
        <v>84</v>
      </c>
      <c r="G4029">
        <v>47.611310000000003</v>
      </c>
      <c r="H4029">
        <v>-122.33094</v>
      </c>
      <c r="I4029" t="s">
        <v>22</v>
      </c>
      <c r="J4029">
        <v>164</v>
      </c>
      <c r="K4029">
        <v>3</v>
      </c>
      <c r="L4029">
        <v>53</v>
      </c>
      <c r="M4029" s="1">
        <v>45913</v>
      </c>
      <c r="N4029">
        <v>1.96</v>
      </c>
      <c r="O4029">
        <v>1</v>
      </c>
      <c r="P4029">
        <v>171</v>
      </c>
      <c r="Q4029">
        <v>23</v>
      </c>
      <c r="R4029" t="s">
        <v>7846</v>
      </c>
    </row>
    <row r="4030" spans="1:18" x14ac:dyDescent="0.25">
      <c r="A4030">
        <v>9.0227878958378995E+17</v>
      </c>
      <c r="B4030" t="s">
        <v>7847</v>
      </c>
      <c r="C4030">
        <v>391426141</v>
      </c>
      <c r="D4030" t="s">
        <v>7848</v>
      </c>
      <c r="E4030" t="s">
        <v>203</v>
      </c>
      <c r="F4030" t="s">
        <v>1111</v>
      </c>
      <c r="G4030">
        <v>47.70778</v>
      </c>
      <c r="H4030">
        <v>-122.33425</v>
      </c>
      <c r="I4030" t="s">
        <v>27</v>
      </c>
      <c r="J4030">
        <v>49</v>
      </c>
      <c r="K4030">
        <v>2</v>
      </c>
      <c r="L4030">
        <v>35</v>
      </c>
      <c r="M4030" s="1">
        <v>45855</v>
      </c>
      <c r="N4030">
        <v>1.32</v>
      </c>
      <c r="O4030">
        <v>1</v>
      </c>
      <c r="P4030">
        <v>172</v>
      </c>
      <c r="Q4030">
        <v>9</v>
      </c>
      <c r="R4030" t="s">
        <v>2973</v>
      </c>
    </row>
    <row r="4031" spans="1:18" x14ac:dyDescent="0.25">
      <c r="A4031">
        <v>9.02471355360496E+17</v>
      </c>
      <c r="B4031" t="s">
        <v>7849</v>
      </c>
      <c r="C4031">
        <v>25484821</v>
      </c>
      <c r="D4031" t="s">
        <v>191</v>
      </c>
      <c r="E4031" t="s">
        <v>180</v>
      </c>
      <c r="F4031" t="s">
        <v>233</v>
      </c>
      <c r="G4031">
        <v>47.526352155050503</v>
      </c>
      <c r="H4031">
        <v>-122.346433622284</v>
      </c>
      <c r="I4031" t="s">
        <v>22</v>
      </c>
      <c r="J4031">
        <v>57</v>
      </c>
      <c r="K4031">
        <v>1</v>
      </c>
      <c r="L4031">
        <v>70</v>
      </c>
      <c r="M4031" s="1">
        <v>45920</v>
      </c>
      <c r="N4031">
        <v>2.5299999999999998</v>
      </c>
      <c r="O4031">
        <v>1</v>
      </c>
      <c r="P4031">
        <v>169</v>
      </c>
      <c r="Q4031">
        <v>14</v>
      </c>
      <c r="R4031" t="s">
        <v>7333</v>
      </c>
    </row>
    <row r="4032" spans="1:18" x14ac:dyDescent="0.25">
      <c r="A4032">
        <v>9.0288164711475597E+17</v>
      </c>
      <c r="B4032" t="s">
        <v>7850</v>
      </c>
      <c r="C4032">
        <v>38686177</v>
      </c>
      <c r="D4032" t="s">
        <v>7851</v>
      </c>
      <c r="E4032" t="s">
        <v>34</v>
      </c>
      <c r="F4032" t="s">
        <v>35</v>
      </c>
      <c r="G4032">
        <v>47.680472681252397</v>
      </c>
      <c r="H4032">
        <v>-122.37549153821899</v>
      </c>
      <c r="I4032" t="s">
        <v>27</v>
      </c>
      <c r="J4032">
        <v>127</v>
      </c>
      <c r="K4032">
        <v>15</v>
      </c>
      <c r="L4032">
        <v>1</v>
      </c>
      <c r="M4032" s="1">
        <v>45221</v>
      </c>
      <c r="N4032">
        <v>0.04</v>
      </c>
      <c r="O4032">
        <v>1</v>
      </c>
      <c r="P4032">
        <v>364</v>
      </c>
      <c r="Q4032">
        <v>0</v>
      </c>
      <c r="R4032" t="s">
        <v>7852</v>
      </c>
    </row>
    <row r="4033" spans="1:18" x14ac:dyDescent="0.25">
      <c r="A4033">
        <v>9.0325763337478298E+17</v>
      </c>
      <c r="B4033" t="s">
        <v>7853</v>
      </c>
      <c r="C4033">
        <v>40623437</v>
      </c>
      <c r="D4033" t="s">
        <v>1868</v>
      </c>
      <c r="E4033" t="s">
        <v>83</v>
      </c>
      <c r="F4033" t="s">
        <v>84</v>
      </c>
      <c r="G4033">
        <v>47.612135500000001</v>
      </c>
      <c r="H4033">
        <v>-122.3298054</v>
      </c>
      <c r="I4033" t="s">
        <v>22</v>
      </c>
      <c r="J4033">
        <v>224</v>
      </c>
      <c r="K4033">
        <v>4</v>
      </c>
      <c r="L4033">
        <v>86</v>
      </c>
      <c r="M4033" s="1">
        <v>45908</v>
      </c>
      <c r="N4033">
        <v>3.04</v>
      </c>
      <c r="O4033">
        <v>4</v>
      </c>
      <c r="P4033">
        <v>24</v>
      </c>
      <c r="Q4033">
        <v>32</v>
      </c>
      <c r="R4033" t="s">
        <v>7854</v>
      </c>
    </row>
    <row r="4034" spans="1:18" x14ac:dyDescent="0.25">
      <c r="A4034">
        <v>9.0348064252175002E+17</v>
      </c>
      <c r="B4034" t="s">
        <v>7855</v>
      </c>
      <c r="C4034">
        <v>31310793</v>
      </c>
      <c r="D4034" t="s">
        <v>7856</v>
      </c>
      <c r="E4034" t="s">
        <v>73</v>
      </c>
      <c r="F4034" t="s">
        <v>639</v>
      </c>
      <c r="G4034">
        <v>47.6270398057924</v>
      </c>
      <c r="H4034">
        <v>-122.349378800564</v>
      </c>
      <c r="I4034" t="s">
        <v>27</v>
      </c>
      <c r="K4034">
        <v>1</v>
      </c>
      <c r="L4034">
        <v>118</v>
      </c>
      <c r="M4034" s="1">
        <v>45633</v>
      </c>
      <c r="N4034">
        <v>4.72</v>
      </c>
      <c r="O4034">
        <v>1</v>
      </c>
      <c r="P4034">
        <v>0</v>
      </c>
      <c r="Q4034">
        <v>27</v>
      </c>
      <c r="R4034" t="s">
        <v>7857</v>
      </c>
    </row>
    <row r="4035" spans="1:18" x14ac:dyDescent="0.25">
      <c r="A4035">
        <v>9.0363446277922202E+17</v>
      </c>
      <c r="B4035" t="s">
        <v>7858</v>
      </c>
      <c r="C4035">
        <v>17841758</v>
      </c>
      <c r="D4035" t="s">
        <v>53</v>
      </c>
      <c r="E4035" t="s">
        <v>121</v>
      </c>
      <c r="F4035" t="s">
        <v>122</v>
      </c>
      <c r="G4035">
        <v>47.573413619084</v>
      </c>
      <c r="H4035">
        <v>-122.309391545316</v>
      </c>
      <c r="I4035" t="s">
        <v>22</v>
      </c>
      <c r="J4035">
        <v>94</v>
      </c>
      <c r="K4035">
        <v>2</v>
      </c>
      <c r="L4035">
        <v>157</v>
      </c>
      <c r="M4035" s="1">
        <v>45915</v>
      </c>
      <c r="N4035">
        <v>5.59</v>
      </c>
      <c r="O4035">
        <v>1</v>
      </c>
      <c r="P4035">
        <v>44</v>
      </c>
      <c r="Q4035">
        <v>58</v>
      </c>
      <c r="R4035" t="s">
        <v>7859</v>
      </c>
    </row>
    <row r="4036" spans="1:18" x14ac:dyDescent="0.25">
      <c r="A4036">
        <v>9.0378102319527501E+17</v>
      </c>
      <c r="B4036" t="s">
        <v>7860</v>
      </c>
      <c r="C4036">
        <v>29938797</v>
      </c>
      <c r="D4036" t="s">
        <v>5099</v>
      </c>
      <c r="E4036" t="s">
        <v>20</v>
      </c>
      <c r="F4036" t="s">
        <v>676</v>
      </c>
      <c r="G4036">
        <v>47.679300099999999</v>
      </c>
      <c r="H4036">
        <v>-122.3182626</v>
      </c>
      <c r="I4036" t="s">
        <v>22</v>
      </c>
      <c r="J4036">
        <v>179</v>
      </c>
      <c r="K4036">
        <v>2</v>
      </c>
      <c r="L4036">
        <v>85</v>
      </c>
      <c r="M4036" s="1">
        <v>45902</v>
      </c>
      <c r="N4036">
        <v>3.02</v>
      </c>
      <c r="O4036">
        <v>2</v>
      </c>
      <c r="P4036">
        <v>131</v>
      </c>
      <c r="Q4036">
        <v>31</v>
      </c>
      <c r="R4036" t="s">
        <v>7861</v>
      </c>
    </row>
    <row r="4037" spans="1:18" x14ac:dyDescent="0.25">
      <c r="A4037">
        <v>9.0433068612973901E+17</v>
      </c>
      <c r="B4037" t="s">
        <v>7862</v>
      </c>
      <c r="C4037">
        <v>426668493</v>
      </c>
      <c r="D4037" t="s">
        <v>2144</v>
      </c>
      <c r="E4037" t="s">
        <v>20</v>
      </c>
      <c r="F4037" t="s">
        <v>21</v>
      </c>
      <c r="G4037">
        <v>47.667030611916701</v>
      </c>
      <c r="H4037">
        <v>-122.33238976963</v>
      </c>
      <c r="I4037" t="s">
        <v>22</v>
      </c>
      <c r="J4037">
        <v>300</v>
      </c>
      <c r="K4037">
        <v>30</v>
      </c>
      <c r="L4037">
        <v>4</v>
      </c>
      <c r="M4037" s="1">
        <v>45536</v>
      </c>
      <c r="N4037">
        <v>0.15</v>
      </c>
      <c r="O4037">
        <v>1</v>
      </c>
      <c r="P4037">
        <v>214</v>
      </c>
      <c r="Q4037">
        <v>0</v>
      </c>
      <c r="R4037" t="s">
        <v>7863</v>
      </c>
    </row>
    <row r="4038" spans="1:18" x14ac:dyDescent="0.25">
      <c r="A4038">
        <v>9.0446408575235098E+17</v>
      </c>
      <c r="B4038" t="s">
        <v>7864</v>
      </c>
      <c r="C4038">
        <v>398317720</v>
      </c>
      <c r="D4038" t="s">
        <v>4385</v>
      </c>
      <c r="E4038" t="s">
        <v>20</v>
      </c>
      <c r="F4038" t="s">
        <v>21</v>
      </c>
      <c r="G4038">
        <v>47.656811400000002</v>
      </c>
      <c r="H4038">
        <v>-122.3276161</v>
      </c>
      <c r="I4038" t="s">
        <v>22</v>
      </c>
      <c r="J4038">
        <v>181</v>
      </c>
      <c r="K4038">
        <v>30</v>
      </c>
      <c r="L4038">
        <v>41</v>
      </c>
      <c r="M4038" s="1">
        <v>45890</v>
      </c>
      <c r="N4038">
        <v>1.46</v>
      </c>
      <c r="O4038">
        <v>64</v>
      </c>
      <c r="P4038">
        <v>346</v>
      </c>
      <c r="Q4038">
        <v>21</v>
      </c>
      <c r="R4038" t="s">
        <v>7865</v>
      </c>
    </row>
    <row r="4039" spans="1:18" x14ac:dyDescent="0.25">
      <c r="A4039">
        <v>9.0446587892703002E+17</v>
      </c>
      <c r="B4039" t="s">
        <v>7866</v>
      </c>
      <c r="C4039">
        <v>32542619</v>
      </c>
      <c r="D4039" t="s">
        <v>7867</v>
      </c>
      <c r="E4039" t="s">
        <v>167</v>
      </c>
      <c r="F4039" t="s">
        <v>167</v>
      </c>
      <c r="G4039">
        <v>47.661520000000003</v>
      </c>
      <c r="H4039">
        <v>-122.31638</v>
      </c>
      <c r="I4039" t="s">
        <v>22</v>
      </c>
      <c r="J4039">
        <v>135</v>
      </c>
      <c r="K4039">
        <v>40</v>
      </c>
      <c r="L4039">
        <v>0</v>
      </c>
      <c r="O4039">
        <v>4</v>
      </c>
      <c r="P4039">
        <v>365</v>
      </c>
      <c r="Q4039">
        <v>0</v>
      </c>
    </row>
    <row r="4040" spans="1:18" x14ac:dyDescent="0.25">
      <c r="A4040">
        <v>9.0450169708894195E+17</v>
      </c>
      <c r="B4040" t="s">
        <v>7868</v>
      </c>
      <c r="C4040">
        <v>5215312</v>
      </c>
      <c r="D4040" t="s">
        <v>5465</v>
      </c>
      <c r="E4040" t="s">
        <v>68</v>
      </c>
      <c r="F4040" t="s">
        <v>760</v>
      </c>
      <c r="G4040">
        <v>47.547228933367698</v>
      </c>
      <c r="H4040">
        <v>-122.38615941256199</v>
      </c>
      <c r="I4040" t="s">
        <v>27</v>
      </c>
      <c r="J4040">
        <v>128</v>
      </c>
      <c r="K4040">
        <v>2</v>
      </c>
      <c r="L4040">
        <v>9</v>
      </c>
      <c r="M4040" s="1">
        <v>45493</v>
      </c>
      <c r="N4040">
        <v>0.35</v>
      </c>
      <c r="O4040">
        <v>1</v>
      </c>
      <c r="P4040">
        <v>55</v>
      </c>
      <c r="Q4040">
        <v>0</v>
      </c>
      <c r="R4040" t="s">
        <v>7869</v>
      </c>
    </row>
    <row r="4041" spans="1:18" x14ac:dyDescent="0.25">
      <c r="A4041">
        <v>9.0458439327246195E+17</v>
      </c>
      <c r="B4041" t="s">
        <v>7870</v>
      </c>
      <c r="C4041">
        <v>398317720</v>
      </c>
      <c r="D4041" t="s">
        <v>4385</v>
      </c>
      <c r="E4041" t="s">
        <v>20</v>
      </c>
      <c r="F4041" t="s">
        <v>21</v>
      </c>
      <c r="G4041">
        <v>47.656811400000002</v>
      </c>
      <c r="H4041">
        <v>-122.3276161</v>
      </c>
      <c r="I4041" t="s">
        <v>22</v>
      </c>
      <c r="J4041">
        <v>111</v>
      </c>
      <c r="K4041">
        <v>30</v>
      </c>
      <c r="L4041">
        <v>25</v>
      </c>
      <c r="M4041" s="1">
        <v>45903</v>
      </c>
      <c r="N4041">
        <v>0.89</v>
      </c>
      <c r="O4041">
        <v>64</v>
      </c>
      <c r="P4041">
        <v>326</v>
      </c>
      <c r="Q4041">
        <v>4</v>
      </c>
      <c r="R4041" t="s">
        <v>7865</v>
      </c>
    </row>
    <row r="4042" spans="1:18" x14ac:dyDescent="0.25">
      <c r="A4042">
        <v>9.0471130470092902E+17</v>
      </c>
      <c r="B4042" t="s">
        <v>7871</v>
      </c>
      <c r="C4042">
        <v>30670258</v>
      </c>
      <c r="D4042" t="s">
        <v>1633</v>
      </c>
      <c r="E4042" t="s">
        <v>62</v>
      </c>
      <c r="F4042" t="s">
        <v>867</v>
      </c>
      <c r="G4042">
        <v>47.647597466310202</v>
      </c>
      <c r="H4042">
        <v>-122.389019386589</v>
      </c>
      <c r="I4042" t="s">
        <v>22</v>
      </c>
      <c r="K4042">
        <v>2</v>
      </c>
      <c r="L4042">
        <v>96</v>
      </c>
      <c r="M4042" s="1">
        <v>45905</v>
      </c>
      <c r="N4042">
        <v>3.44</v>
      </c>
      <c r="O4042">
        <v>1</v>
      </c>
      <c r="P4042">
        <v>0</v>
      </c>
      <c r="Q4042">
        <v>34</v>
      </c>
      <c r="R4042" t="s">
        <v>7872</v>
      </c>
    </row>
    <row r="4043" spans="1:18" x14ac:dyDescent="0.25">
      <c r="A4043">
        <v>9.0472166564681805E+17</v>
      </c>
      <c r="B4043" t="s">
        <v>7873</v>
      </c>
      <c r="C4043">
        <v>270184232</v>
      </c>
      <c r="D4043" t="s">
        <v>7874</v>
      </c>
      <c r="E4043" t="s">
        <v>150</v>
      </c>
      <c r="F4043" t="s">
        <v>228</v>
      </c>
      <c r="G4043">
        <v>47.596477499999999</v>
      </c>
      <c r="H4043">
        <v>-122.31052200000001</v>
      </c>
      <c r="I4043" t="s">
        <v>22</v>
      </c>
      <c r="J4043">
        <v>212</v>
      </c>
      <c r="K4043">
        <v>2</v>
      </c>
      <c r="L4043">
        <v>62</v>
      </c>
      <c r="M4043" s="1">
        <v>45908</v>
      </c>
      <c r="N4043">
        <v>2.2599999999999998</v>
      </c>
      <c r="O4043">
        <v>1</v>
      </c>
      <c r="P4043">
        <v>327</v>
      </c>
      <c r="Q4043">
        <v>25</v>
      </c>
      <c r="R4043" t="s">
        <v>7875</v>
      </c>
    </row>
    <row r="4044" spans="1:18" x14ac:dyDescent="0.25">
      <c r="A4044">
        <v>9.0503650161079603E+17</v>
      </c>
      <c r="B4044" t="s">
        <v>7876</v>
      </c>
      <c r="C4044">
        <v>16193963</v>
      </c>
      <c r="D4044" t="s">
        <v>4776</v>
      </c>
      <c r="E4044" t="s">
        <v>121</v>
      </c>
      <c r="F4044" t="s">
        <v>122</v>
      </c>
      <c r="G4044">
        <v>47.5911945</v>
      </c>
      <c r="H4044">
        <v>-122.3122609</v>
      </c>
      <c r="I4044" t="s">
        <v>27</v>
      </c>
      <c r="K4044">
        <v>2</v>
      </c>
      <c r="L4044">
        <v>74</v>
      </c>
      <c r="M4044" s="1">
        <v>45496</v>
      </c>
      <c r="N4044">
        <v>2.65</v>
      </c>
      <c r="O4044">
        <v>1</v>
      </c>
      <c r="P4044">
        <v>0</v>
      </c>
      <c r="Q4044">
        <v>0</v>
      </c>
      <c r="R4044" t="s">
        <v>7877</v>
      </c>
    </row>
    <row r="4045" spans="1:18" x14ac:dyDescent="0.25">
      <c r="A4045">
        <v>9.0504519458026394E+17</v>
      </c>
      <c r="B4045" t="s">
        <v>7878</v>
      </c>
      <c r="C4045">
        <v>36835735</v>
      </c>
      <c r="D4045" t="s">
        <v>117</v>
      </c>
      <c r="E4045" t="s">
        <v>20</v>
      </c>
      <c r="F4045" t="s">
        <v>575</v>
      </c>
      <c r="G4045">
        <v>47.709547899999997</v>
      </c>
      <c r="H4045">
        <v>-122.3544304</v>
      </c>
      <c r="I4045" t="s">
        <v>22</v>
      </c>
      <c r="J4045">
        <v>147</v>
      </c>
      <c r="K4045">
        <v>2</v>
      </c>
      <c r="L4045">
        <v>52</v>
      </c>
      <c r="M4045" s="1">
        <v>45878</v>
      </c>
      <c r="N4045">
        <v>1.86</v>
      </c>
      <c r="O4045">
        <v>1</v>
      </c>
      <c r="P4045">
        <v>265</v>
      </c>
      <c r="Q4045">
        <v>5</v>
      </c>
      <c r="R4045" t="s">
        <v>7879</v>
      </c>
    </row>
    <row r="4046" spans="1:18" x14ac:dyDescent="0.25">
      <c r="A4046">
        <v>9.0525053182557696E+17</v>
      </c>
      <c r="B4046" t="s">
        <v>7880</v>
      </c>
      <c r="C4046">
        <v>507848469</v>
      </c>
      <c r="D4046" t="s">
        <v>298</v>
      </c>
      <c r="E4046" t="s">
        <v>20</v>
      </c>
      <c r="F4046" t="s">
        <v>129</v>
      </c>
      <c r="G4046">
        <v>47.684639577389099</v>
      </c>
      <c r="H4046">
        <v>-122.34691198915201</v>
      </c>
      <c r="I4046" t="s">
        <v>22</v>
      </c>
      <c r="J4046">
        <v>377</v>
      </c>
      <c r="K4046">
        <v>14</v>
      </c>
      <c r="L4046">
        <v>1</v>
      </c>
      <c r="M4046" s="1">
        <v>45131</v>
      </c>
      <c r="N4046">
        <v>0.04</v>
      </c>
      <c r="O4046">
        <v>1</v>
      </c>
      <c r="P4046">
        <v>134</v>
      </c>
      <c r="Q4046">
        <v>0</v>
      </c>
      <c r="R4046" t="s">
        <v>7881</v>
      </c>
    </row>
    <row r="4047" spans="1:18" x14ac:dyDescent="0.25">
      <c r="A4047">
        <v>9.0583392543594496E+17</v>
      </c>
      <c r="B4047" t="s">
        <v>7882</v>
      </c>
      <c r="C4047">
        <v>2373575</v>
      </c>
      <c r="D4047" t="s">
        <v>94</v>
      </c>
      <c r="E4047" t="s">
        <v>20</v>
      </c>
      <c r="F4047" t="s">
        <v>47</v>
      </c>
      <c r="G4047">
        <v>47.666208242023799</v>
      </c>
      <c r="H4047">
        <v>-122.35618634232701</v>
      </c>
      <c r="I4047" t="s">
        <v>22</v>
      </c>
      <c r="J4047">
        <v>199</v>
      </c>
      <c r="K4047">
        <v>2</v>
      </c>
      <c r="L4047">
        <v>9</v>
      </c>
      <c r="M4047" s="1">
        <v>45901</v>
      </c>
      <c r="N4047">
        <v>0.35</v>
      </c>
      <c r="O4047">
        <v>1</v>
      </c>
      <c r="P4047">
        <v>362</v>
      </c>
      <c r="Q4047">
        <v>3</v>
      </c>
      <c r="R4047" t="s">
        <v>7883</v>
      </c>
    </row>
    <row r="4048" spans="1:18" x14ac:dyDescent="0.25">
      <c r="A4048">
        <v>9.0649002239868595E+17</v>
      </c>
      <c r="B4048" t="s">
        <v>7884</v>
      </c>
      <c r="C4048">
        <v>12371243</v>
      </c>
      <c r="D4048" t="s">
        <v>754</v>
      </c>
      <c r="E4048" t="s">
        <v>121</v>
      </c>
      <c r="F4048" t="s">
        <v>7885</v>
      </c>
      <c r="G4048">
        <v>47.535892752445797</v>
      </c>
      <c r="H4048">
        <v>-122.283687057051</v>
      </c>
      <c r="I4048" t="s">
        <v>22</v>
      </c>
      <c r="J4048">
        <v>172</v>
      </c>
      <c r="K4048">
        <v>4</v>
      </c>
      <c r="L4048">
        <v>31</v>
      </c>
      <c r="M4048" s="1">
        <v>45902</v>
      </c>
      <c r="N4048">
        <v>1.1299999999999999</v>
      </c>
      <c r="O4048">
        <v>1</v>
      </c>
      <c r="P4048">
        <v>161</v>
      </c>
      <c r="Q4048">
        <v>12</v>
      </c>
      <c r="R4048" t="s">
        <v>7886</v>
      </c>
    </row>
    <row r="4049" spans="1:18" x14ac:dyDescent="0.25">
      <c r="A4049">
        <v>9.0679546318662003E+17</v>
      </c>
      <c r="B4049" t="s">
        <v>7887</v>
      </c>
      <c r="C4049">
        <v>2013576</v>
      </c>
      <c r="D4049" t="s">
        <v>1929</v>
      </c>
      <c r="E4049" t="s">
        <v>20</v>
      </c>
      <c r="F4049" t="s">
        <v>676</v>
      </c>
      <c r="G4049">
        <v>47.683520000000001</v>
      </c>
      <c r="H4049">
        <v>-122.31771000000001</v>
      </c>
      <c r="I4049" t="s">
        <v>22</v>
      </c>
      <c r="J4049">
        <v>108</v>
      </c>
      <c r="K4049">
        <v>1</v>
      </c>
      <c r="L4049">
        <v>193</v>
      </c>
      <c r="M4049" s="1">
        <v>45919</v>
      </c>
      <c r="N4049">
        <v>6.95</v>
      </c>
      <c r="O4049">
        <v>5</v>
      </c>
      <c r="P4049">
        <v>339</v>
      </c>
      <c r="Q4049">
        <v>58</v>
      </c>
      <c r="R4049" t="s">
        <v>1930</v>
      </c>
    </row>
    <row r="4050" spans="1:18" x14ac:dyDescent="0.25">
      <c r="A4050">
        <v>9.0680173822910605E+17</v>
      </c>
      <c r="B4050" t="s">
        <v>7888</v>
      </c>
      <c r="C4050">
        <v>36483401</v>
      </c>
      <c r="D4050" t="s">
        <v>207</v>
      </c>
      <c r="E4050" t="s">
        <v>180</v>
      </c>
      <c r="F4050" t="s">
        <v>233</v>
      </c>
      <c r="G4050">
        <v>47.530450000000002</v>
      </c>
      <c r="H4050">
        <v>-122.3503</v>
      </c>
      <c r="I4050" t="s">
        <v>22</v>
      </c>
      <c r="K4050">
        <v>3</v>
      </c>
      <c r="L4050">
        <v>9</v>
      </c>
      <c r="M4050" s="1">
        <v>45537</v>
      </c>
      <c r="N4050">
        <v>0.59</v>
      </c>
      <c r="O4050">
        <v>1</v>
      </c>
      <c r="P4050">
        <v>0</v>
      </c>
      <c r="Q4050">
        <v>0</v>
      </c>
      <c r="R4050" t="s">
        <v>7889</v>
      </c>
    </row>
    <row r="4051" spans="1:18" x14ac:dyDescent="0.25">
      <c r="A4051">
        <v>9.0682872788957901E+17</v>
      </c>
      <c r="B4051" t="s">
        <v>7890</v>
      </c>
      <c r="C4051">
        <v>213636683</v>
      </c>
      <c r="D4051" t="s">
        <v>5078</v>
      </c>
      <c r="E4051" t="s">
        <v>34</v>
      </c>
      <c r="F4051" t="s">
        <v>237</v>
      </c>
      <c r="G4051">
        <v>47.665704374371401</v>
      </c>
      <c r="H4051">
        <v>-122.366369782845</v>
      </c>
      <c r="I4051" t="s">
        <v>22</v>
      </c>
      <c r="J4051">
        <v>404</v>
      </c>
      <c r="K4051">
        <v>5</v>
      </c>
      <c r="L4051">
        <v>0</v>
      </c>
      <c r="O4051">
        <v>4</v>
      </c>
      <c r="P4051">
        <v>361</v>
      </c>
      <c r="Q4051">
        <v>0</v>
      </c>
      <c r="R4051" t="s">
        <v>5079</v>
      </c>
    </row>
    <row r="4052" spans="1:18" x14ac:dyDescent="0.25">
      <c r="A4052">
        <v>9.0725210718888998E+17</v>
      </c>
      <c r="B4052" t="s">
        <v>7891</v>
      </c>
      <c r="C4052">
        <v>211247080</v>
      </c>
      <c r="D4052" t="s">
        <v>7892</v>
      </c>
      <c r="E4052" t="s">
        <v>150</v>
      </c>
      <c r="F4052" t="s">
        <v>151</v>
      </c>
      <c r="G4052">
        <v>47.619010000000003</v>
      </c>
      <c r="H4052">
        <v>-122.30186</v>
      </c>
      <c r="I4052" t="s">
        <v>22</v>
      </c>
      <c r="J4052">
        <v>207</v>
      </c>
      <c r="K4052">
        <v>2</v>
      </c>
      <c r="L4052">
        <v>79</v>
      </c>
      <c r="M4052" s="1">
        <v>45877</v>
      </c>
      <c r="N4052">
        <v>2.93</v>
      </c>
      <c r="O4052">
        <v>1</v>
      </c>
      <c r="P4052">
        <v>129</v>
      </c>
      <c r="Q4052">
        <v>20</v>
      </c>
      <c r="R4052" t="s">
        <v>7893</v>
      </c>
    </row>
    <row r="4053" spans="1:18" x14ac:dyDescent="0.25">
      <c r="A4053">
        <v>9.0743451992714701E+17</v>
      </c>
      <c r="B4053" t="s">
        <v>7894</v>
      </c>
      <c r="C4053">
        <v>507841168</v>
      </c>
      <c r="D4053" t="s">
        <v>7640</v>
      </c>
      <c r="E4053" t="s">
        <v>54</v>
      </c>
      <c r="F4053" t="s">
        <v>55</v>
      </c>
      <c r="G4053">
        <v>47.56127</v>
      </c>
      <c r="H4053">
        <v>-122.29411</v>
      </c>
      <c r="I4053" t="s">
        <v>27</v>
      </c>
      <c r="J4053">
        <v>46</v>
      </c>
      <c r="K4053">
        <v>3</v>
      </c>
      <c r="L4053">
        <v>3</v>
      </c>
      <c r="M4053" s="1">
        <v>45187</v>
      </c>
      <c r="N4053">
        <v>0.11</v>
      </c>
      <c r="O4053">
        <v>4</v>
      </c>
      <c r="P4053">
        <v>348</v>
      </c>
      <c r="Q4053">
        <v>0</v>
      </c>
      <c r="R4053" t="s">
        <v>7641</v>
      </c>
    </row>
    <row r="4054" spans="1:18" x14ac:dyDescent="0.25">
      <c r="A4054">
        <v>9.0752144417471898E+17</v>
      </c>
      <c r="B4054" t="s">
        <v>7895</v>
      </c>
      <c r="C4054">
        <v>20493911</v>
      </c>
      <c r="D4054" t="s">
        <v>817</v>
      </c>
      <c r="E4054" t="s">
        <v>83</v>
      </c>
      <c r="F4054" t="s">
        <v>164</v>
      </c>
      <c r="G4054">
        <v>47.613514000000002</v>
      </c>
      <c r="H4054">
        <v>-122.3452114</v>
      </c>
      <c r="I4054" t="s">
        <v>22</v>
      </c>
      <c r="J4054">
        <v>165</v>
      </c>
      <c r="K4054">
        <v>1</v>
      </c>
      <c r="L4054">
        <v>207</v>
      </c>
      <c r="M4054" s="1">
        <v>45922</v>
      </c>
      <c r="N4054">
        <v>7.46</v>
      </c>
      <c r="O4054">
        <v>11</v>
      </c>
      <c r="P4054">
        <v>341</v>
      </c>
      <c r="Q4054">
        <v>89</v>
      </c>
      <c r="R4054" t="s">
        <v>28</v>
      </c>
    </row>
    <row r="4055" spans="1:18" x14ac:dyDescent="0.25">
      <c r="A4055">
        <v>9.0762735213566605E+17</v>
      </c>
      <c r="B4055" t="s">
        <v>7896</v>
      </c>
      <c r="C4055">
        <v>17013860</v>
      </c>
      <c r="D4055" t="s">
        <v>2756</v>
      </c>
      <c r="E4055" t="s">
        <v>20</v>
      </c>
      <c r="F4055" t="s">
        <v>47</v>
      </c>
      <c r="G4055">
        <v>47.682505295390897</v>
      </c>
      <c r="H4055">
        <v>-122.36572525288101</v>
      </c>
      <c r="I4055" t="s">
        <v>22</v>
      </c>
      <c r="J4055">
        <v>263</v>
      </c>
      <c r="K4055">
        <v>5</v>
      </c>
      <c r="L4055">
        <v>95</v>
      </c>
      <c r="M4055" s="1">
        <v>45921</v>
      </c>
      <c r="N4055">
        <v>3.55</v>
      </c>
      <c r="O4055">
        <v>18</v>
      </c>
      <c r="P4055">
        <v>266</v>
      </c>
      <c r="Q4055">
        <v>41</v>
      </c>
      <c r="R4055" t="s">
        <v>6942</v>
      </c>
    </row>
    <row r="4056" spans="1:18" x14ac:dyDescent="0.25">
      <c r="A4056">
        <v>9.0803008013984294E+17</v>
      </c>
      <c r="B4056" t="s">
        <v>7897</v>
      </c>
      <c r="C4056">
        <v>72408204</v>
      </c>
      <c r="D4056" t="s">
        <v>1633</v>
      </c>
      <c r="E4056" t="s">
        <v>83</v>
      </c>
      <c r="F4056" t="s">
        <v>164</v>
      </c>
      <c r="G4056">
        <v>47.6177841472064</v>
      </c>
      <c r="H4056">
        <v>-122.346274964511</v>
      </c>
      <c r="I4056" t="s">
        <v>22</v>
      </c>
      <c r="J4056">
        <v>162</v>
      </c>
      <c r="K4056">
        <v>3</v>
      </c>
      <c r="L4056">
        <v>122</v>
      </c>
      <c r="M4056" s="1">
        <v>45914</v>
      </c>
      <c r="N4056">
        <v>4.4000000000000004</v>
      </c>
      <c r="O4056">
        <v>1</v>
      </c>
      <c r="P4056">
        <v>262</v>
      </c>
      <c r="Q4056">
        <v>37</v>
      </c>
      <c r="R4056" t="s">
        <v>7898</v>
      </c>
    </row>
    <row r="4057" spans="1:18" x14ac:dyDescent="0.25">
      <c r="A4057">
        <v>9.0826653394022797E+17</v>
      </c>
      <c r="B4057" t="s">
        <v>7899</v>
      </c>
      <c r="C4057">
        <v>158501783</v>
      </c>
      <c r="D4057" t="s">
        <v>7900</v>
      </c>
      <c r="E4057" t="s">
        <v>150</v>
      </c>
      <c r="F4057" t="s">
        <v>658</v>
      </c>
      <c r="G4057">
        <v>47.605150000000002</v>
      </c>
      <c r="H4057">
        <v>-122.30455000000001</v>
      </c>
      <c r="I4057" t="s">
        <v>27</v>
      </c>
      <c r="J4057">
        <v>70</v>
      </c>
      <c r="K4057">
        <v>30</v>
      </c>
      <c r="L4057">
        <v>0</v>
      </c>
      <c r="O4057">
        <v>1</v>
      </c>
      <c r="P4057">
        <v>84</v>
      </c>
      <c r="Q4057">
        <v>0</v>
      </c>
    </row>
    <row r="4058" spans="1:18" x14ac:dyDescent="0.25">
      <c r="A4058">
        <v>9.0827563213818394E+17</v>
      </c>
      <c r="B4058" t="s">
        <v>7901</v>
      </c>
      <c r="C4058">
        <v>56356701</v>
      </c>
      <c r="D4058" t="s">
        <v>7902</v>
      </c>
      <c r="E4058" t="s">
        <v>90</v>
      </c>
      <c r="F4058" t="s">
        <v>91</v>
      </c>
      <c r="G4058">
        <v>47.626718092848499</v>
      </c>
      <c r="H4058">
        <v>-122.317848242819</v>
      </c>
      <c r="I4058" t="s">
        <v>22</v>
      </c>
      <c r="J4058">
        <v>110</v>
      </c>
      <c r="K4058">
        <v>30</v>
      </c>
      <c r="L4058">
        <v>9</v>
      </c>
      <c r="M4058" s="1">
        <v>45827</v>
      </c>
      <c r="N4058">
        <v>0.37</v>
      </c>
      <c r="O4058">
        <v>1</v>
      </c>
      <c r="P4058">
        <v>244</v>
      </c>
      <c r="Q4058">
        <v>4</v>
      </c>
    </row>
    <row r="4059" spans="1:18" x14ac:dyDescent="0.25">
      <c r="A4059">
        <v>9.0829016722877901E+17</v>
      </c>
      <c r="B4059" t="s">
        <v>7903</v>
      </c>
      <c r="C4059">
        <v>191948770</v>
      </c>
      <c r="D4059" t="s">
        <v>424</v>
      </c>
      <c r="E4059" t="s">
        <v>150</v>
      </c>
      <c r="F4059" t="s">
        <v>151</v>
      </c>
      <c r="G4059">
        <v>47.612760000000002</v>
      </c>
      <c r="H4059">
        <v>-122.30113</v>
      </c>
      <c r="I4059" t="s">
        <v>22</v>
      </c>
      <c r="K4059">
        <v>2</v>
      </c>
      <c r="L4059">
        <v>33</v>
      </c>
      <c r="M4059" s="1">
        <v>45912</v>
      </c>
      <c r="N4059">
        <v>1.18</v>
      </c>
      <c r="O4059">
        <v>1</v>
      </c>
      <c r="P4059">
        <v>0</v>
      </c>
      <c r="Q4059">
        <v>18</v>
      </c>
      <c r="R4059" t="s">
        <v>7904</v>
      </c>
    </row>
    <row r="4060" spans="1:18" x14ac:dyDescent="0.25">
      <c r="A4060">
        <v>9.08705238854064E+17</v>
      </c>
      <c r="B4060" t="s">
        <v>7905</v>
      </c>
      <c r="C4060">
        <v>238425582</v>
      </c>
      <c r="D4060" t="s">
        <v>3800</v>
      </c>
      <c r="E4060" t="s">
        <v>203</v>
      </c>
      <c r="F4060" t="s">
        <v>303</v>
      </c>
      <c r="G4060">
        <v>47.718449999999997</v>
      </c>
      <c r="H4060">
        <v>-122.33392000000001</v>
      </c>
      <c r="I4060" t="s">
        <v>22</v>
      </c>
      <c r="J4060">
        <v>273</v>
      </c>
      <c r="K4060">
        <v>2</v>
      </c>
      <c r="L4060">
        <v>45</v>
      </c>
      <c r="M4060" s="1">
        <v>45907</v>
      </c>
      <c r="N4060">
        <v>1.63</v>
      </c>
      <c r="O4060">
        <v>55</v>
      </c>
      <c r="P4060">
        <v>159</v>
      </c>
      <c r="Q4060">
        <v>18</v>
      </c>
      <c r="R4060" t="s">
        <v>7906</v>
      </c>
    </row>
    <row r="4061" spans="1:18" x14ac:dyDescent="0.25">
      <c r="A4061">
        <v>9.0959078119214899E+17</v>
      </c>
      <c r="B4061" t="s">
        <v>7907</v>
      </c>
      <c r="C4061">
        <v>3074414</v>
      </c>
      <c r="D4061" t="s">
        <v>117</v>
      </c>
      <c r="E4061" t="s">
        <v>167</v>
      </c>
      <c r="F4061" t="s">
        <v>167</v>
      </c>
      <c r="G4061">
        <v>47.661634218668297</v>
      </c>
      <c r="H4061">
        <v>-122.313997734571</v>
      </c>
      <c r="I4061" t="s">
        <v>22</v>
      </c>
      <c r="J4061">
        <v>89</v>
      </c>
      <c r="K4061">
        <v>30</v>
      </c>
      <c r="L4061">
        <v>1</v>
      </c>
      <c r="M4061" s="1">
        <v>45523</v>
      </c>
      <c r="N4061">
        <v>7.0000000000000007E-2</v>
      </c>
      <c r="O4061">
        <v>138</v>
      </c>
      <c r="P4061">
        <v>97</v>
      </c>
      <c r="Q4061">
        <v>0</v>
      </c>
    </row>
    <row r="4062" spans="1:18" x14ac:dyDescent="0.25">
      <c r="A4062">
        <v>9.1022217978342694E+17</v>
      </c>
      <c r="B4062" t="s">
        <v>7908</v>
      </c>
      <c r="C4062">
        <v>78747231</v>
      </c>
      <c r="D4062" t="s">
        <v>3437</v>
      </c>
      <c r="E4062" t="s">
        <v>54</v>
      </c>
      <c r="F4062" t="s">
        <v>937</v>
      </c>
      <c r="G4062">
        <v>47.5389903187329</v>
      </c>
      <c r="H4062">
        <v>-122.277212776243</v>
      </c>
      <c r="I4062" t="s">
        <v>22</v>
      </c>
      <c r="K4062">
        <v>1</v>
      </c>
      <c r="L4062">
        <v>1</v>
      </c>
      <c r="M4062" s="1">
        <v>45579</v>
      </c>
      <c r="N4062">
        <v>0.09</v>
      </c>
      <c r="O4062">
        <v>2</v>
      </c>
      <c r="P4062">
        <v>0</v>
      </c>
      <c r="Q4062">
        <v>1</v>
      </c>
      <c r="R4062" t="s">
        <v>7909</v>
      </c>
    </row>
    <row r="4063" spans="1:18" x14ac:dyDescent="0.25">
      <c r="A4063">
        <v>9.1040300660362496E+17</v>
      </c>
      <c r="B4063" t="s">
        <v>7910</v>
      </c>
      <c r="C4063">
        <v>5872728</v>
      </c>
      <c r="D4063" t="s">
        <v>6221</v>
      </c>
      <c r="E4063" t="s">
        <v>54</v>
      </c>
      <c r="F4063" t="s">
        <v>937</v>
      </c>
      <c r="G4063">
        <v>47.534570000000002</v>
      </c>
      <c r="H4063">
        <v>-122.27919</v>
      </c>
      <c r="I4063" t="s">
        <v>22</v>
      </c>
      <c r="K4063">
        <v>2</v>
      </c>
      <c r="L4063">
        <v>20</v>
      </c>
      <c r="M4063" s="1">
        <v>45518</v>
      </c>
      <c r="N4063">
        <v>0.75</v>
      </c>
      <c r="O4063">
        <v>1</v>
      </c>
      <c r="P4063">
        <v>0</v>
      </c>
      <c r="Q4063">
        <v>0</v>
      </c>
      <c r="R4063" t="s">
        <v>7911</v>
      </c>
    </row>
    <row r="4064" spans="1:18" x14ac:dyDescent="0.25">
      <c r="A4064">
        <v>9.1089923656015002E+17</v>
      </c>
      <c r="B4064" t="s">
        <v>7912</v>
      </c>
      <c r="C4064">
        <v>43354200</v>
      </c>
      <c r="D4064" t="s">
        <v>7913</v>
      </c>
      <c r="E4064" t="s">
        <v>83</v>
      </c>
      <c r="F4064" t="s">
        <v>164</v>
      </c>
      <c r="G4064">
        <v>47.615294168314698</v>
      </c>
      <c r="H4064">
        <v>-122.341420773016</v>
      </c>
      <c r="I4064" t="s">
        <v>22</v>
      </c>
      <c r="J4064">
        <v>120</v>
      </c>
      <c r="K4064">
        <v>2</v>
      </c>
      <c r="L4064">
        <v>171</v>
      </c>
      <c r="M4064" s="1">
        <v>45910</v>
      </c>
      <c r="N4064">
        <v>6.33</v>
      </c>
      <c r="O4064">
        <v>1</v>
      </c>
      <c r="P4064">
        <v>231</v>
      </c>
      <c r="Q4064">
        <v>68</v>
      </c>
      <c r="R4064" t="s">
        <v>7914</v>
      </c>
    </row>
    <row r="4065" spans="1:18" x14ac:dyDescent="0.25">
      <c r="A4065">
        <v>9.1096553358719206E+17</v>
      </c>
      <c r="B4065" t="s">
        <v>7915</v>
      </c>
      <c r="C4065">
        <v>8904803</v>
      </c>
      <c r="D4065" t="s">
        <v>1868</v>
      </c>
      <c r="E4065" t="s">
        <v>20</v>
      </c>
      <c r="F4065" t="s">
        <v>21</v>
      </c>
      <c r="G4065">
        <v>47.659876915593202</v>
      </c>
      <c r="H4065">
        <v>-122.325710011315</v>
      </c>
      <c r="I4065" t="s">
        <v>22</v>
      </c>
      <c r="J4065">
        <v>125</v>
      </c>
      <c r="K4065">
        <v>12</v>
      </c>
      <c r="L4065">
        <v>13</v>
      </c>
      <c r="M4065" s="1">
        <v>45833</v>
      </c>
      <c r="N4065">
        <v>1.04</v>
      </c>
      <c r="O4065">
        <v>1</v>
      </c>
      <c r="P4065">
        <v>73</v>
      </c>
      <c r="Q4065">
        <v>10</v>
      </c>
      <c r="R4065" t="s">
        <v>7916</v>
      </c>
    </row>
    <row r="4066" spans="1:18" x14ac:dyDescent="0.25">
      <c r="A4066">
        <v>9.1189892827621197E+17</v>
      </c>
      <c r="B4066" t="s">
        <v>7917</v>
      </c>
      <c r="C4066">
        <v>9929496</v>
      </c>
      <c r="D4066" t="s">
        <v>7918</v>
      </c>
      <c r="E4066" t="s">
        <v>62</v>
      </c>
      <c r="F4066" t="s">
        <v>63</v>
      </c>
      <c r="G4066">
        <v>47.650570000000002</v>
      </c>
      <c r="H4066">
        <v>-122.38464999999999</v>
      </c>
      <c r="I4066" t="s">
        <v>22</v>
      </c>
      <c r="J4066">
        <v>754</v>
      </c>
      <c r="K4066">
        <v>30</v>
      </c>
      <c r="L4066">
        <v>2</v>
      </c>
      <c r="M4066" s="1">
        <v>45138</v>
      </c>
      <c r="N4066">
        <v>7.0000000000000007E-2</v>
      </c>
      <c r="O4066">
        <v>1</v>
      </c>
      <c r="P4066">
        <v>365</v>
      </c>
      <c r="Q4066">
        <v>0</v>
      </c>
      <c r="R4066" t="s">
        <v>7919</v>
      </c>
    </row>
    <row r="4067" spans="1:18" x14ac:dyDescent="0.25">
      <c r="A4067">
        <v>9.1330067732156006E+17</v>
      </c>
      <c r="B4067" t="s">
        <v>7920</v>
      </c>
      <c r="C4067">
        <v>519898911</v>
      </c>
      <c r="D4067" t="s">
        <v>907</v>
      </c>
      <c r="E4067" t="s">
        <v>68</v>
      </c>
      <c r="F4067" t="s">
        <v>299</v>
      </c>
      <c r="G4067">
        <v>47.542160000000003</v>
      </c>
      <c r="H4067">
        <v>-122.38561</v>
      </c>
      <c r="I4067" t="s">
        <v>22</v>
      </c>
      <c r="J4067">
        <v>140</v>
      </c>
      <c r="K4067">
        <v>30</v>
      </c>
      <c r="L4067">
        <v>4</v>
      </c>
      <c r="M4067" s="1">
        <v>45884</v>
      </c>
      <c r="N4067">
        <v>0.16</v>
      </c>
      <c r="O4067">
        <v>1</v>
      </c>
      <c r="P4067">
        <v>365</v>
      </c>
      <c r="Q4067">
        <v>1</v>
      </c>
    </row>
    <row r="4068" spans="1:18" x14ac:dyDescent="0.25">
      <c r="A4068">
        <v>9.1394485438537997E+17</v>
      </c>
      <c r="B4068" t="s">
        <v>7921</v>
      </c>
      <c r="C4068">
        <v>48513355</v>
      </c>
      <c r="D4068" t="s">
        <v>7922</v>
      </c>
      <c r="E4068" t="s">
        <v>90</v>
      </c>
      <c r="F4068" t="s">
        <v>98</v>
      </c>
      <c r="G4068">
        <v>47.633727046061502</v>
      </c>
      <c r="H4068">
        <v>-122.31136633647699</v>
      </c>
      <c r="I4068" t="s">
        <v>22</v>
      </c>
      <c r="J4068">
        <v>189</v>
      </c>
      <c r="K4068">
        <v>60</v>
      </c>
      <c r="L4068">
        <v>0</v>
      </c>
      <c r="O4068">
        <v>1</v>
      </c>
      <c r="P4068">
        <v>365</v>
      </c>
      <c r="Q4068">
        <v>0</v>
      </c>
    </row>
    <row r="4069" spans="1:18" x14ac:dyDescent="0.25">
      <c r="A4069">
        <v>9.1414132474279194E+17</v>
      </c>
      <c r="B4069" t="s">
        <v>7923</v>
      </c>
      <c r="C4069">
        <v>244600168</v>
      </c>
      <c r="D4069" t="s">
        <v>2491</v>
      </c>
      <c r="E4069" t="s">
        <v>54</v>
      </c>
      <c r="F4069" t="s">
        <v>240</v>
      </c>
      <c r="G4069">
        <v>47.517609999999998</v>
      </c>
      <c r="H4069">
        <v>-122.27213999999999</v>
      </c>
      <c r="I4069" t="s">
        <v>27</v>
      </c>
      <c r="J4069">
        <v>150</v>
      </c>
      <c r="K4069">
        <v>1</v>
      </c>
      <c r="L4069">
        <v>30</v>
      </c>
      <c r="M4069" s="1">
        <v>45872</v>
      </c>
      <c r="N4069">
        <v>1.1000000000000001</v>
      </c>
      <c r="O4069">
        <v>2</v>
      </c>
      <c r="P4069">
        <v>89</v>
      </c>
      <c r="Q4069">
        <v>2</v>
      </c>
      <c r="R4069" t="s">
        <v>7924</v>
      </c>
    </row>
    <row r="4070" spans="1:18" x14ac:dyDescent="0.25">
      <c r="A4070">
        <v>9.1415827836938803E+17</v>
      </c>
      <c r="B4070" t="s">
        <v>7925</v>
      </c>
      <c r="C4070">
        <v>520107912</v>
      </c>
      <c r="D4070" t="s">
        <v>6268</v>
      </c>
      <c r="E4070" t="s">
        <v>136</v>
      </c>
      <c r="F4070" t="s">
        <v>137</v>
      </c>
      <c r="G4070">
        <v>47.732959999999999</v>
      </c>
      <c r="H4070">
        <v>-122.29147</v>
      </c>
      <c r="I4070" t="s">
        <v>27</v>
      </c>
      <c r="K4070">
        <v>30</v>
      </c>
      <c r="L4070">
        <v>38</v>
      </c>
      <c r="M4070" s="1">
        <v>45900</v>
      </c>
      <c r="N4070">
        <v>1.38</v>
      </c>
      <c r="O4070">
        <v>1</v>
      </c>
      <c r="P4070">
        <v>141</v>
      </c>
      <c r="Q4070">
        <v>8</v>
      </c>
    </row>
    <row r="4071" spans="1:18" x14ac:dyDescent="0.25">
      <c r="A4071">
        <v>9.14453180097216E+17</v>
      </c>
      <c r="B4071" t="s">
        <v>7926</v>
      </c>
      <c r="C4071">
        <v>386420269</v>
      </c>
      <c r="D4071" t="s">
        <v>4226</v>
      </c>
      <c r="E4071" t="s">
        <v>83</v>
      </c>
      <c r="F4071" t="s">
        <v>164</v>
      </c>
      <c r="G4071">
        <v>47.615859999999998</v>
      </c>
      <c r="H4071">
        <v>-122.34827</v>
      </c>
      <c r="I4071" t="s">
        <v>22</v>
      </c>
      <c r="J4071">
        <v>209</v>
      </c>
      <c r="K4071">
        <v>2</v>
      </c>
      <c r="L4071">
        <v>84</v>
      </c>
      <c r="M4071" s="1">
        <v>45910</v>
      </c>
      <c r="N4071">
        <v>3.04</v>
      </c>
      <c r="O4071">
        <v>30</v>
      </c>
      <c r="P4071">
        <v>354</v>
      </c>
      <c r="Q4071">
        <v>27</v>
      </c>
      <c r="R4071" t="s">
        <v>7927</v>
      </c>
    </row>
    <row r="4072" spans="1:18" x14ac:dyDescent="0.25">
      <c r="A4072">
        <v>9.1453551447778598E+17</v>
      </c>
      <c r="B4072" t="s">
        <v>7928</v>
      </c>
      <c r="C4072">
        <v>93689472</v>
      </c>
      <c r="D4072" t="s">
        <v>310</v>
      </c>
      <c r="E4072" t="s">
        <v>68</v>
      </c>
      <c r="F4072" t="s">
        <v>2404</v>
      </c>
      <c r="G4072">
        <v>47.513730000000002</v>
      </c>
      <c r="H4072">
        <v>-122.37277</v>
      </c>
      <c r="I4072" t="s">
        <v>22</v>
      </c>
      <c r="J4072">
        <v>76</v>
      </c>
      <c r="K4072">
        <v>1</v>
      </c>
      <c r="L4072">
        <v>120</v>
      </c>
      <c r="M4072" s="1">
        <v>45923</v>
      </c>
      <c r="N4072">
        <v>4.47</v>
      </c>
      <c r="O4072">
        <v>1</v>
      </c>
      <c r="P4072">
        <v>283</v>
      </c>
      <c r="Q4072">
        <v>43</v>
      </c>
      <c r="R4072" t="s">
        <v>7929</v>
      </c>
    </row>
    <row r="4073" spans="1:18" x14ac:dyDescent="0.25">
      <c r="A4073">
        <v>9.1459628272580506E+17</v>
      </c>
      <c r="B4073" t="s">
        <v>7930</v>
      </c>
      <c r="C4073">
        <v>520221406</v>
      </c>
      <c r="D4073" t="s">
        <v>7931</v>
      </c>
      <c r="E4073" t="s">
        <v>90</v>
      </c>
      <c r="F4073" t="s">
        <v>104</v>
      </c>
      <c r="G4073">
        <v>47.643459999999997</v>
      </c>
      <c r="H4073">
        <v>-122.31663</v>
      </c>
      <c r="I4073" t="s">
        <v>22</v>
      </c>
      <c r="K4073">
        <v>2</v>
      </c>
      <c r="L4073">
        <v>89</v>
      </c>
      <c r="M4073" s="1">
        <v>45901</v>
      </c>
      <c r="N4073">
        <v>3.25</v>
      </c>
      <c r="O4073">
        <v>2</v>
      </c>
      <c r="P4073">
        <v>0</v>
      </c>
      <c r="Q4073">
        <v>18</v>
      </c>
      <c r="R4073" t="s">
        <v>7932</v>
      </c>
    </row>
    <row r="4074" spans="1:18" x14ac:dyDescent="0.25">
      <c r="A4074">
        <v>9.1474786659463603E+17</v>
      </c>
      <c r="B4074" t="s">
        <v>7933</v>
      </c>
      <c r="C4074">
        <v>17013860</v>
      </c>
      <c r="D4074" t="s">
        <v>2756</v>
      </c>
      <c r="E4074" t="s">
        <v>62</v>
      </c>
      <c r="F4074" t="s">
        <v>867</v>
      </c>
      <c r="G4074">
        <v>47.644901078880302</v>
      </c>
      <c r="H4074">
        <v>-122.384339235761</v>
      </c>
      <c r="I4074" t="s">
        <v>22</v>
      </c>
      <c r="J4074">
        <v>197</v>
      </c>
      <c r="K4074">
        <v>4</v>
      </c>
      <c r="L4074">
        <v>9</v>
      </c>
      <c r="M4074" s="1">
        <v>45888</v>
      </c>
      <c r="N4074">
        <v>0.72</v>
      </c>
      <c r="O4074">
        <v>18</v>
      </c>
      <c r="P4074">
        <v>165</v>
      </c>
      <c r="Q4074">
        <v>6</v>
      </c>
      <c r="R4074" t="s">
        <v>7934</v>
      </c>
    </row>
    <row r="4075" spans="1:18" x14ac:dyDescent="0.25">
      <c r="A4075">
        <v>9.1481281609861094E+17</v>
      </c>
      <c r="B4075" t="s">
        <v>7935</v>
      </c>
      <c r="C4075">
        <v>3025955</v>
      </c>
      <c r="D4075" t="s">
        <v>574</v>
      </c>
      <c r="E4075" t="s">
        <v>121</v>
      </c>
      <c r="F4075" t="s">
        <v>122</v>
      </c>
      <c r="G4075">
        <v>47.586757502451</v>
      </c>
      <c r="H4075">
        <v>-122.31299803760599</v>
      </c>
      <c r="I4075" t="s">
        <v>22</v>
      </c>
      <c r="J4075">
        <v>137</v>
      </c>
      <c r="K4075">
        <v>1</v>
      </c>
      <c r="L4075">
        <v>66</v>
      </c>
      <c r="M4075" s="1">
        <v>45906</v>
      </c>
      <c r="N4075">
        <v>3.79</v>
      </c>
      <c r="O4075">
        <v>1</v>
      </c>
      <c r="P4075">
        <v>327</v>
      </c>
      <c r="Q4075">
        <v>32</v>
      </c>
      <c r="R4075" t="s">
        <v>7936</v>
      </c>
    </row>
    <row r="4076" spans="1:18" x14ac:dyDescent="0.25">
      <c r="A4076">
        <v>9.1510445735007603E+17</v>
      </c>
      <c r="B4076" t="s">
        <v>7937</v>
      </c>
      <c r="C4076">
        <v>1386135</v>
      </c>
      <c r="D4076" t="s">
        <v>310</v>
      </c>
      <c r="E4076" t="s">
        <v>68</v>
      </c>
      <c r="F4076" t="s">
        <v>157</v>
      </c>
      <c r="G4076">
        <v>47.567320000000002</v>
      </c>
      <c r="H4076">
        <v>-122.3766</v>
      </c>
      <c r="I4076" t="s">
        <v>22</v>
      </c>
      <c r="J4076">
        <v>150</v>
      </c>
      <c r="K4076">
        <v>30</v>
      </c>
      <c r="L4076">
        <v>0</v>
      </c>
      <c r="O4076">
        <v>1</v>
      </c>
      <c r="P4076">
        <v>179</v>
      </c>
      <c r="Q4076">
        <v>0</v>
      </c>
    </row>
    <row r="4077" spans="1:18" x14ac:dyDescent="0.25">
      <c r="A4077">
        <v>9.1511671363649997E+17</v>
      </c>
      <c r="B4077" t="s">
        <v>7938</v>
      </c>
      <c r="C4077">
        <v>520221406</v>
      </c>
      <c r="D4077" t="s">
        <v>7931</v>
      </c>
      <c r="E4077" t="s">
        <v>90</v>
      </c>
      <c r="F4077" t="s">
        <v>104</v>
      </c>
      <c r="G4077">
        <v>47.643829835792602</v>
      </c>
      <c r="H4077">
        <v>-122.316396924776</v>
      </c>
      <c r="I4077" t="s">
        <v>22</v>
      </c>
      <c r="K4077">
        <v>2</v>
      </c>
      <c r="L4077">
        <v>30</v>
      </c>
      <c r="M4077" s="1">
        <v>45889</v>
      </c>
      <c r="N4077">
        <v>1.1100000000000001</v>
      </c>
      <c r="O4077">
        <v>2</v>
      </c>
      <c r="P4077">
        <v>0</v>
      </c>
      <c r="Q4077">
        <v>12</v>
      </c>
      <c r="R4077" t="s">
        <v>7932</v>
      </c>
    </row>
    <row r="4078" spans="1:18" x14ac:dyDescent="0.25">
      <c r="A4078">
        <v>9.1517672316474496E+17</v>
      </c>
      <c r="B4078" t="s">
        <v>7939</v>
      </c>
      <c r="C4078">
        <v>4970133</v>
      </c>
      <c r="D4078" t="s">
        <v>1643</v>
      </c>
      <c r="E4078" t="s">
        <v>68</v>
      </c>
      <c r="F4078" t="s">
        <v>2404</v>
      </c>
      <c r="G4078">
        <v>47.517187999999997</v>
      </c>
      <c r="H4078">
        <v>-122.3785518</v>
      </c>
      <c r="I4078" t="s">
        <v>22</v>
      </c>
      <c r="K4078">
        <v>30</v>
      </c>
      <c r="L4078">
        <v>9</v>
      </c>
      <c r="M4078" s="1">
        <v>45892</v>
      </c>
      <c r="N4078">
        <v>0.35</v>
      </c>
      <c r="O4078">
        <v>1</v>
      </c>
      <c r="P4078">
        <v>95</v>
      </c>
      <c r="Q4078">
        <v>1</v>
      </c>
      <c r="R4078" t="s">
        <v>7940</v>
      </c>
    </row>
    <row r="4079" spans="1:18" x14ac:dyDescent="0.25">
      <c r="A4079">
        <v>9.1528918721904896E+17</v>
      </c>
      <c r="B4079" t="s">
        <v>7941</v>
      </c>
      <c r="C4079">
        <v>520381030</v>
      </c>
      <c r="D4079" t="s">
        <v>7942</v>
      </c>
      <c r="E4079" t="s">
        <v>20</v>
      </c>
      <c r="F4079" t="s">
        <v>21</v>
      </c>
      <c r="G4079">
        <v>47.66657</v>
      </c>
      <c r="H4079">
        <v>-122.33618</v>
      </c>
      <c r="I4079" t="s">
        <v>22</v>
      </c>
      <c r="J4079">
        <v>200</v>
      </c>
      <c r="K4079">
        <v>3</v>
      </c>
      <c r="L4079">
        <v>2</v>
      </c>
      <c r="M4079" s="1">
        <v>45887</v>
      </c>
      <c r="N4079">
        <v>0.08</v>
      </c>
      <c r="O4079">
        <v>2</v>
      </c>
      <c r="P4079">
        <v>12</v>
      </c>
      <c r="Q4079">
        <v>1</v>
      </c>
      <c r="R4079" t="s">
        <v>7943</v>
      </c>
    </row>
    <row r="4080" spans="1:18" x14ac:dyDescent="0.25">
      <c r="A4080">
        <v>9.1538778209275699E+17</v>
      </c>
      <c r="B4080" t="s">
        <v>7944</v>
      </c>
      <c r="C4080">
        <v>74522826</v>
      </c>
      <c r="D4080" t="s">
        <v>7945</v>
      </c>
      <c r="E4080" t="s">
        <v>34</v>
      </c>
      <c r="F4080" t="s">
        <v>295</v>
      </c>
      <c r="G4080">
        <v>47.678440000000002</v>
      </c>
      <c r="H4080">
        <v>-122.38061999999999</v>
      </c>
      <c r="I4080" t="s">
        <v>22</v>
      </c>
      <c r="J4080">
        <v>185</v>
      </c>
      <c r="K4080">
        <v>2</v>
      </c>
      <c r="L4080">
        <v>108</v>
      </c>
      <c r="M4080" s="1">
        <v>45902</v>
      </c>
      <c r="N4080">
        <v>3.9</v>
      </c>
      <c r="O4080">
        <v>1</v>
      </c>
      <c r="P4080">
        <v>51</v>
      </c>
      <c r="Q4080">
        <v>36</v>
      </c>
      <c r="R4080" t="s">
        <v>7946</v>
      </c>
    </row>
    <row r="4081" spans="1:18" x14ac:dyDescent="0.25">
      <c r="A4081">
        <v>9.1585075892061197E+17</v>
      </c>
      <c r="B4081" t="s">
        <v>7947</v>
      </c>
      <c r="C4081">
        <v>520493511</v>
      </c>
      <c r="D4081" t="s">
        <v>1177</v>
      </c>
      <c r="E4081" t="s">
        <v>73</v>
      </c>
      <c r="F4081" t="s">
        <v>639</v>
      </c>
      <c r="G4081">
        <v>47.631071904710801</v>
      </c>
      <c r="H4081">
        <v>-122.36302323176901</v>
      </c>
      <c r="I4081" t="s">
        <v>22</v>
      </c>
      <c r="J4081">
        <v>1340</v>
      </c>
      <c r="K4081">
        <v>3</v>
      </c>
      <c r="L4081">
        <v>15</v>
      </c>
      <c r="M4081" s="1">
        <v>45908</v>
      </c>
      <c r="N4081">
        <v>0.74</v>
      </c>
      <c r="O4081">
        <v>1</v>
      </c>
      <c r="P4081">
        <v>54</v>
      </c>
      <c r="Q4081">
        <v>10</v>
      </c>
      <c r="R4081" t="s">
        <v>7948</v>
      </c>
    </row>
    <row r="4082" spans="1:18" x14ac:dyDescent="0.25">
      <c r="A4082">
        <v>9.1619378990876698E+17</v>
      </c>
      <c r="B4082" t="s">
        <v>7949</v>
      </c>
      <c r="C4082">
        <v>386420269</v>
      </c>
      <c r="D4082" t="s">
        <v>4226</v>
      </c>
      <c r="E4082" t="s">
        <v>83</v>
      </c>
      <c r="F4082" t="s">
        <v>164</v>
      </c>
      <c r="G4082">
        <v>47.61083</v>
      </c>
      <c r="H4082">
        <v>-122.34538999999999</v>
      </c>
      <c r="I4082" t="s">
        <v>22</v>
      </c>
      <c r="J4082">
        <v>226</v>
      </c>
      <c r="K4082">
        <v>2</v>
      </c>
      <c r="L4082">
        <v>131</v>
      </c>
      <c r="M4082" s="1">
        <v>45897</v>
      </c>
      <c r="N4082">
        <v>4.82</v>
      </c>
      <c r="O4082">
        <v>30</v>
      </c>
      <c r="P4082">
        <v>318</v>
      </c>
      <c r="Q4082">
        <v>52</v>
      </c>
      <c r="R4082" t="s">
        <v>7927</v>
      </c>
    </row>
    <row r="4083" spans="1:18" x14ac:dyDescent="0.25">
      <c r="A4083">
        <v>9.1624828799275597E+17</v>
      </c>
      <c r="B4083" t="s">
        <v>7950</v>
      </c>
      <c r="C4083">
        <v>462796256</v>
      </c>
      <c r="D4083" t="s">
        <v>3729</v>
      </c>
      <c r="E4083" t="s">
        <v>34</v>
      </c>
      <c r="F4083" t="s">
        <v>35</v>
      </c>
      <c r="G4083">
        <v>47.690311899999998</v>
      </c>
      <c r="H4083">
        <v>-122.366525</v>
      </c>
      <c r="I4083" t="s">
        <v>22</v>
      </c>
      <c r="J4083">
        <v>160</v>
      </c>
      <c r="K4083">
        <v>1</v>
      </c>
      <c r="L4083">
        <v>54</v>
      </c>
      <c r="M4083" s="1">
        <v>45909</v>
      </c>
      <c r="N4083">
        <v>2.0299999999999998</v>
      </c>
      <c r="O4083">
        <v>22</v>
      </c>
      <c r="P4083">
        <v>360</v>
      </c>
      <c r="Q4083">
        <v>23</v>
      </c>
      <c r="R4083" t="s">
        <v>7951</v>
      </c>
    </row>
    <row r="4084" spans="1:18" x14ac:dyDescent="0.25">
      <c r="A4084">
        <v>9.1628607293335296E+17</v>
      </c>
      <c r="B4084" t="s">
        <v>7952</v>
      </c>
      <c r="C4084">
        <v>39665149</v>
      </c>
      <c r="D4084" t="s">
        <v>6612</v>
      </c>
      <c r="E4084" t="s">
        <v>34</v>
      </c>
      <c r="F4084" t="s">
        <v>342</v>
      </c>
      <c r="G4084">
        <v>47.670780877245498</v>
      </c>
      <c r="H4084">
        <v>-122.390647433862</v>
      </c>
      <c r="I4084" t="s">
        <v>22</v>
      </c>
      <c r="J4084">
        <v>273</v>
      </c>
      <c r="K4084">
        <v>1</v>
      </c>
      <c r="L4084">
        <v>64</v>
      </c>
      <c r="M4084" s="1">
        <v>45921</v>
      </c>
      <c r="N4084">
        <v>3.6</v>
      </c>
      <c r="O4084">
        <v>1</v>
      </c>
      <c r="P4084">
        <v>82</v>
      </c>
      <c r="Q4084">
        <v>56</v>
      </c>
      <c r="R4084" t="s">
        <v>7953</v>
      </c>
    </row>
    <row r="4085" spans="1:18" x14ac:dyDescent="0.25">
      <c r="A4085">
        <v>9.1701831513280397E+17</v>
      </c>
      <c r="B4085" t="s">
        <v>7954</v>
      </c>
      <c r="C4085">
        <v>144030162</v>
      </c>
      <c r="D4085" t="s">
        <v>3055</v>
      </c>
      <c r="E4085" t="s">
        <v>34</v>
      </c>
      <c r="F4085" t="s">
        <v>35</v>
      </c>
      <c r="G4085">
        <v>47.686700000000002</v>
      </c>
      <c r="H4085">
        <v>-122.37474</v>
      </c>
      <c r="I4085" t="s">
        <v>22</v>
      </c>
      <c r="J4085">
        <v>120</v>
      </c>
      <c r="K4085">
        <v>2</v>
      </c>
      <c r="L4085">
        <v>105</v>
      </c>
      <c r="M4085" s="1">
        <v>45911</v>
      </c>
      <c r="N4085">
        <v>4.2300000000000004</v>
      </c>
      <c r="O4085">
        <v>1</v>
      </c>
      <c r="P4085">
        <v>308</v>
      </c>
      <c r="Q4085">
        <v>52</v>
      </c>
      <c r="R4085" t="s">
        <v>7955</v>
      </c>
    </row>
    <row r="4086" spans="1:18" x14ac:dyDescent="0.25">
      <c r="A4086">
        <v>9.1747521926988006E+17</v>
      </c>
      <c r="B4086" t="s">
        <v>7956</v>
      </c>
      <c r="C4086">
        <v>220390118</v>
      </c>
      <c r="D4086" t="s">
        <v>1337</v>
      </c>
      <c r="E4086" t="s">
        <v>83</v>
      </c>
      <c r="F4086" t="s">
        <v>84</v>
      </c>
      <c r="G4086">
        <v>47.611890412620802</v>
      </c>
      <c r="H4086">
        <v>-122.32386347320001</v>
      </c>
      <c r="I4086" t="s">
        <v>22</v>
      </c>
      <c r="J4086">
        <v>112</v>
      </c>
      <c r="K4086">
        <v>30</v>
      </c>
      <c r="L4086">
        <v>3</v>
      </c>
      <c r="M4086" s="1">
        <v>45606</v>
      </c>
      <c r="N4086">
        <v>0.12</v>
      </c>
      <c r="O4086">
        <v>8</v>
      </c>
      <c r="P4086">
        <v>128</v>
      </c>
      <c r="Q4086">
        <v>1</v>
      </c>
    </row>
    <row r="4087" spans="1:18" x14ac:dyDescent="0.25">
      <c r="A4087">
        <v>9.1810049109276698E+17</v>
      </c>
      <c r="B4087" t="s">
        <v>7957</v>
      </c>
      <c r="C4087">
        <v>141688566</v>
      </c>
      <c r="D4087" t="s">
        <v>2219</v>
      </c>
      <c r="E4087" t="s">
        <v>54</v>
      </c>
      <c r="F4087" t="s">
        <v>145</v>
      </c>
      <c r="G4087">
        <v>47.5832081829519</v>
      </c>
      <c r="H4087">
        <v>-122.295434363186</v>
      </c>
      <c r="I4087" t="s">
        <v>27</v>
      </c>
      <c r="J4087">
        <v>65</v>
      </c>
      <c r="K4087">
        <v>1</v>
      </c>
      <c r="L4087">
        <v>13</v>
      </c>
      <c r="M4087" s="1">
        <v>45831</v>
      </c>
      <c r="N4087">
        <v>0.47</v>
      </c>
      <c r="O4087">
        <v>4</v>
      </c>
      <c r="P4087">
        <v>83</v>
      </c>
      <c r="Q4087">
        <v>4</v>
      </c>
      <c r="R4087" t="s">
        <v>7958</v>
      </c>
    </row>
    <row r="4088" spans="1:18" x14ac:dyDescent="0.25">
      <c r="A4088">
        <v>9.1828988976303398E+17</v>
      </c>
      <c r="B4088" t="s">
        <v>7959</v>
      </c>
      <c r="C4088">
        <v>238425582</v>
      </c>
      <c r="D4088" t="s">
        <v>3800</v>
      </c>
      <c r="E4088" t="s">
        <v>20</v>
      </c>
      <c r="F4088" t="s">
        <v>575</v>
      </c>
      <c r="G4088">
        <v>47.732820699999998</v>
      </c>
      <c r="H4088">
        <v>-122.3502768</v>
      </c>
      <c r="I4088" t="s">
        <v>22</v>
      </c>
      <c r="J4088">
        <v>208</v>
      </c>
      <c r="K4088">
        <v>2</v>
      </c>
      <c r="L4088">
        <v>43</v>
      </c>
      <c r="M4088" s="1">
        <v>45921</v>
      </c>
      <c r="N4088">
        <v>1.57</v>
      </c>
      <c r="O4088">
        <v>55</v>
      </c>
      <c r="P4088">
        <v>143</v>
      </c>
      <c r="Q4088">
        <v>14</v>
      </c>
      <c r="R4088" t="s">
        <v>7960</v>
      </c>
    </row>
    <row r="4089" spans="1:18" x14ac:dyDescent="0.25">
      <c r="A4089">
        <v>9.1876502665170906E+17</v>
      </c>
      <c r="B4089" t="s">
        <v>7961</v>
      </c>
      <c r="C4089">
        <v>36960707</v>
      </c>
      <c r="D4089" t="s">
        <v>5421</v>
      </c>
      <c r="E4089" t="s">
        <v>83</v>
      </c>
      <c r="F4089" t="s">
        <v>164</v>
      </c>
      <c r="G4089">
        <v>47.614936800000002</v>
      </c>
      <c r="H4089">
        <v>-122.347611</v>
      </c>
      <c r="I4089" t="s">
        <v>22</v>
      </c>
      <c r="J4089">
        <v>167</v>
      </c>
      <c r="K4089">
        <v>1</v>
      </c>
      <c r="L4089">
        <v>88</v>
      </c>
      <c r="M4089" s="1">
        <v>45794</v>
      </c>
      <c r="N4089">
        <v>3.22</v>
      </c>
      <c r="O4089">
        <v>2</v>
      </c>
      <c r="P4089">
        <v>344</v>
      </c>
      <c r="Q4089">
        <v>18</v>
      </c>
      <c r="R4089" t="s">
        <v>5422</v>
      </c>
    </row>
    <row r="4090" spans="1:18" x14ac:dyDescent="0.25">
      <c r="A4090">
        <v>9.1902028130662899E+17</v>
      </c>
      <c r="B4090" t="s">
        <v>7962</v>
      </c>
      <c r="C4090">
        <v>213655455</v>
      </c>
      <c r="D4090" t="s">
        <v>476</v>
      </c>
      <c r="E4090" t="s">
        <v>203</v>
      </c>
      <c r="F4090" t="s">
        <v>2322</v>
      </c>
      <c r="G4090">
        <v>47.723215371110598</v>
      </c>
      <c r="H4090">
        <v>-122.31458732222499</v>
      </c>
      <c r="I4090" t="s">
        <v>22</v>
      </c>
      <c r="J4090">
        <v>171</v>
      </c>
      <c r="K4090">
        <v>7</v>
      </c>
      <c r="L4090">
        <v>20</v>
      </c>
      <c r="M4090" s="1">
        <v>45861</v>
      </c>
      <c r="N4090">
        <v>0.87</v>
      </c>
      <c r="O4090">
        <v>1</v>
      </c>
      <c r="P4090">
        <v>317</v>
      </c>
      <c r="Q4090">
        <v>11</v>
      </c>
      <c r="R4090" t="s">
        <v>7963</v>
      </c>
    </row>
    <row r="4091" spans="1:18" x14ac:dyDescent="0.25">
      <c r="A4091">
        <v>9.1922827584356595E+17</v>
      </c>
      <c r="B4091" t="s">
        <v>7964</v>
      </c>
      <c r="C4091">
        <v>458295751</v>
      </c>
      <c r="D4091" t="s">
        <v>222</v>
      </c>
      <c r="E4091" t="s">
        <v>20</v>
      </c>
      <c r="F4091" t="s">
        <v>43</v>
      </c>
      <c r="G4091">
        <v>47.657429999999998</v>
      </c>
      <c r="H4091">
        <v>-122.3505</v>
      </c>
      <c r="I4091" t="s">
        <v>22</v>
      </c>
      <c r="J4091">
        <v>366</v>
      </c>
      <c r="K4091">
        <v>3</v>
      </c>
      <c r="L4091">
        <v>60</v>
      </c>
      <c r="M4091" s="1">
        <v>45900</v>
      </c>
      <c r="N4091">
        <v>2.21</v>
      </c>
      <c r="O4091">
        <v>13</v>
      </c>
      <c r="P4091">
        <v>219</v>
      </c>
      <c r="Q4091">
        <v>26</v>
      </c>
      <c r="R4091" t="s">
        <v>7965</v>
      </c>
    </row>
    <row r="4092" spans="1:18" x14ac:dyDescent="0.25">
      <c r="A4092">
        <v>9.1949865852578304E+17</v>
      </c>
      <c r="B4092" t="s">
        <v>7966</v>
      </c>
      <c r="C4092">
        <v>4668343</v>
      </c>
      <c r="D4092" t="s">
        <v>899</v>
      </c>
      <c r="E4092" t="s">
        <v>54</v>
      </c>
      <c r="F4092" t="s">
        <v>240</v>
      </c>
      <c r="G4092">
        <v>47.510310479764001</v>
      </c>
      <c r="H4092">
        <v>-122.244280419643</v>
      </c>
      <c r="I4092" t="s">
        <v>22</v>
      </c>
      <c r="J4092">
        <v>90</v>
      </c>
      <c r="K4092">
        <v>3</v>
      </c>
      <c r="L4092">
        <v>53</v>
      </c>
      <c r="M4092" s="1">
        <v>45913</v>
      </c>
      <c r="N4092">
        <v>2</v>
      </c>
      <c r="O4092">
        <v>3</v>
      </c>
      <c r="P4092">
        <v>192</v>
      </c>
      <c r="Q4092">
        <v>31</v>
      </c>
      <c r="R4092" t="s">
        <v>7035</v>
      </c>
    </row>
    <row r="4093" spans="1:18" x14ac:dyDescent="0.25">
      <c r="A4093">
        <v>9.1959027149939302E+17</v>
      </c>
      <c r="B4093" t="s">
        <v>7967</v>
      </c>
      <c r="C4093">
        <v>62466842</v>
      </c>
      <c r="D4093" t="s">
        <v>3700</v>
      </c>
      <c r="E4093" t="s">
        <v>83</v>
      </c>
      <c r="F4093" t="s">
        <v>164</v>
      </c>
      <c r="G4093">
        <v>47.614608799999999</v>
      </c>
      <c r="H4093">
        <v>-122.34810880000001</v>
      </c>
      <c r="I4093" t="s">
        <v>22</v>
      </c>
      <c r="J4093">
        <v>197</v>
      </c>
      <c r="K4093">
        <v>2</v>
      </c>
      <c r="L4093">
        <v>96</v>
      </c>
      <c r="M4093" s="1">
        <v>45907</v>
      </c>
      <c r="N4093">
        <v>3.52</v>
      </c>
      <c r="O4093">
        <v>1</v>
      </c>
      <c r="P4093">
        <v>103</v>
      </c>
      <c r="Q4093">
        <v>23</v>
      </c>
      <c r="R4093" t="s">
        <v>7968</v>
      </c>
    </row>
    <row r="4094" spans="1:18" x14ac:dyDescent="0.25">
      <c r="A4094">
        <v>9.1966573578989901E+17</v>
      </c>
      <c r="B4094" t="s">
        <v>7969</v>
      </c>
      <c r="C4094">
        <v>3696967</v>
      </c>
      <c r="D4094" t="s">
        <v>793</v>
      </c>
      <c r="E4094" t="s">
        <v>34</v>
      </c>
      <c r="F4094" t="s">
        <v>295</v>
      </c>
      <c r="G4094">
        <v>47.683401675245001</v>
      </c>
      <c r="H4094">
        <v>-122.382637817822</v>
      </c>
      <c r="I4094" t="s">
        <v>27</v>
      </c>
      <c r="J4094">
        <v>80</v>
      </c>
      <c r="K4094">
        <v>2</v>
      </c>
      <c r="L4094">
        <v>117</v>
      </c>
      <c r="M4094" s="1">
        <v>45913</v>
      </c>
      <c r="N4094">
        <v>4.4800000000000004</v>
      </c>
      <c r="O4094">
        <v>1</v>
      </c>
      <c r="P4094">
        <v>48</v>
      </c>
      <c r="Q4094">
        <v>45</v>
      </c>
      <c r="R4094" t="s">
        <v>7970</v>
      </c>
    </row>
    <row r="4095" spans="1:18" x14ac:dyDescent="0.25">
      <c r="A4095">
        <v>9.1979293676995699E+17</v>
      </c>
      <c r="B4095" t="s">
        <v>7971</v>
      </c>
      <c r="C4095">
        <v>441357723</v>
      </c>
      <c r="D4095" t="s">
        <v>7972</v>
      </c>
      <c r="E4095" t="s">
        <v>73</v>
      </c>
      <c r="F4095" t="s">
        <v>74</v>
      </c>
      <c r="G4095">
        <v>47.643970000000003</v>
      </c>
      <c r="H4095">
        <v>-122.35225</v>
      </c>
      <c r="I4095" t="s">
        <v>27</v>
      </c>
      <c r="K4095">
        <v>1</v>
      </c>
      <c r="L4095">
        <v>10</v>
      </c>
      <c r="M4095" s="1">
        <v>45165</v>
      </c>
      <c r="N4095">
        <v>0.36</v>
      </c>
      <c r="O4095">
        <v>3</v>
      </c>
      <c r="P4095">
        <v>0</v>
      </c>
      <c r="Q4095">
        <v>0</v>
      </c>
      <c r="R4095" t="s">
        <v>7973</v>
      </c>
    </row>
    <row r="4096" spans="1:18" x14ac:dyDescent="0.25">
      <c r="A4096">
        <v>9.1981844532917696E+17</v>
      </c>
      <c r="B4096" t="s">
        <v>7974</v>
      </c>
      <c r="C4096">
        <v>441357723</v>
      </c>
      <c r="D4096" t="s">
        <v>7972</v>
      </c>
      <c r="E4096" t="s">
        <v>73</v>
      </c>
      <c r="F4096" t="s">
        <v>210</v>
      </c>
      <c r="G4096">
        <v>47.642049999999998</v>
      </c>
      <c r="H4096">
        <v>-122.35236</v>
      </c>
      <c r="I4096" t="s">
        <v>27</v>
      </c>
      <c r="K4096">
        <v>1</v>
      </c>
      <c r="L4096">
        <v>33</v>
      </c>
      <c r="M4096" s="1">
        <v>45660</v>
      </c>
      <c r="N4096">
        <v>1.2</v>
      </c>
      <c r="O4096">
        <v>3</v>
      </c>
      <c r="P4096">
        <v>0</v>
      </c>
      <c r="Q4096">
        <v>8</v>
      </c>
      <c r="R4096" t="s">
        <v>7973</v>
      </c>
    </row>
    <row r="4097" spans="1:18" x14ac:dyDescent="0.25">
      <c r="A4097">
        <v>9.1995383832214195E+17</v>
      </c>
      <c r="B4097" t="s">
        <v>7975</v>
      </c>
      <c r="C4097">
        <v>520524793</v>
      </c>
      <c r="D4097" t="s">
        <v>7976</v>
      </c>
      <c r="E4097" t="s">
        <v>62</v>
      </c>
      <c r="F4097" t="s">
        <v>63</v>
      </c>
      <c r="G4097">
        <v>47.658703073641803</v>
      </c>
      <c r="H4097">
        <v>-122.39526530000001</v>
      </c>
      <c r="I4097" t="s">
        <v>27</v>
      </c>
      <c r="J4097">
        <v>51</v>
      </c>
      <c r="K4097">
        <v>1</v>
      </c>
      <c r="L4097">
        <v>30</v>
      </c>
      <c r="M4097" s="1">
        <v>45909</v>
      </c>
      <c r="N4097">
        <v>1.19</v>
      </c>
      <c r="O4097">
        <v>3</v>
      </c>
      <c r="P4097">
        <v>87</v>
      </c>
      <c r="Q4097">
        <v>29</v>
      </c>
      <c r="R4097" t="s">
        <v>7977</v>
      </c>
    </row>
    <row r="4098" spans="1:18" x14ac:dyDescent="0.25">
      <c r="A4098">
        <v>9.2041461310915597E+17</v>
      </c>
      <c r="B4098" t="s">
        <v>7978</v>
      </c>
      <c r="C4098">
        <v>114587410</v>
      </c>
      <c r="D4098" t="s">
        <v>5322</v>
      </c>
      <c r="E4098" t="s">
        <v>34</v>
      </c>
      <c r="F4098" t="s">
        <v>746</v>
      </c>
      <c r="G4098">
        <v>47.672955391264701</v>
      </c>
      <c r="H4098">
        <v>-122.400449704626</v>
      </c>
      <c r="I4098" t="s">
        <v>22</v>
      </c>
      <c r="J4098">
        <v>244</v>
      </c>
      <c r="K4098">
        <v>1</v>
      </c>
      <c r="L4098">
        <v>98</v>
      </c>
      <c r="M4098" s="1">
        <v>45923</v>
      </c>
      <c r="N4098">
        <v>3.63</v>
      </c>
      <c r="O4098">
        <v>8</v>
      </c>
      <c r="P4098">
        <v>338</v>
      </c>
      <c r="Q4098">
        <v>35</v>
      </c>
      <c r="R4098" t="s">
        <v>7979</v>
      </c>
    </row>
    <row r="4099" spans="1:18" x14ac:dyDescent="0.25">
      <c r="A4099">
        <v>9.20981788064736E+17</v>
      </c>
      <c r="B4099" t="s">
        <v>7980</v>
      </c>
      <c r="C4099">
        <v>340706410</v>
      </c>
      <c r="D4099" t="s">
        <v>2707</v>
      </c>
      <c r="E4099" t="s">
        <v>83</v>
      </c>
      <c r="F4099" t="s">
        <v>164</v>
      </c>
      <c r="G4099">
        <v>47.615384442322899</v>
      </c>
      <c r="H4099">
        <v>-122.34740162168799</v>
      </c>
      <c r="I4099" t="s">
        <v>22</v>
      </c>
      <c r="J4099">
        <v>216</v>
      </c>
      <c r="K4099">
        <v>2</v>
      </c>
      <c r="L4099">
        <v>73</v>
      </c>
      <c r="M4099" s="1">
        <v>45918</v>
      </c>
      <c r="N4099">
        <v>2.92</v>
      </c>
      <c r="O4099">
        <v>104</v>
      </c>
      <c r="P4099">
        <v>317</v>
      </c>
      <c r="Q4099">
        <v>24</v>
      </c>
      <c r="R4099" t="s">
        <v>7981</v>
      </c>
    </row>
    <row r="4100" spans="1:18" x14ac:dyDescent="0.25">
      <c r="A4100">
        <v>9.2123041753104794E+17</v>
      </c>
      <c r="B4100" t="s">
        <v>7982</v>
      </c>
      <c r="C4100">
        <v>442423321</v>
      </c>
      <c r="D4100" t="s">
        <v>7983</v>
      </c>
      <c r="E4100" t="s">
        <v>20</v>
      </c>
      <c r="F4100" t="s">
        <v>676</v>
      </c>
      <c r="G4100">
        <v>47.687454193086602</v>
      </c>
      <c r="H4100">
        <v>-122.309210577725</v>
      </c>
      <c r="I4100" t="s">
        <v>22</v>
      </c>
      <c r="J4100">
        <v>127</v>
      </c>
      <c r="K4100">
        <v>3</v>
      </c>
      <c r="L4100">
        <v>26</v>
      </c>
      <c r="M4100" s="1">
        <v>45825</v>
      </c>
      <c r="N4100">
        <v>0.95</v>
      </c>
      <c r="O4100">
        <v>1</v>
      </c>
      <c r="P4100">
        <v>355</v>
      </c>
      <c r="Q4100">
        <v>7</v>
      </c>
      <c r="R4100" t="s">
        <v>7984</v>
      </c>
    </row>
    <row r="4101" spans="1:18" x14ac:dyDescent="0.25">
      <c r="A4101">
        <v>9.2189117994759603E+17</v>
      </c>
      <c r="B4101" t="s">
        <v>7985</v>
      </c>
      <c r="C4101">
        <v>522020554</v>
      </c>
      <c r="D4101" t="s">
        <v>7986</v>
      </c>
      <c r="E4101" t="s">
        <v>121</v>
      </c>
      <c r="F4101" t="s">
        <v>122</v>
      </c>
      <c r="G4101">
        <v>47.586889999999997</v>
      </c>
      <c r="H4101">
        <v>-122.30974000000001</v>
      </c>
      <c r="I4101" t="s">
        <v>22</v>
      </c>
      <c r="K4101">
        <v>30</v>
      </c>
      <c r="L4101">
        <v>14</v>
      </c>
      <c r="M4101" s="1">
        <v>45229</v>
      </c>
      <c r="N4101">
        <v>0.52</v>
      </c>
      <c r="O4101">
        <v>1</v>
      </c>
      <c r="P4101">
        <v>0</v>
      </c>
      <c r="Q4101">
        <v>0</v>
      </c>
      <c r="R4101" t="s">
        <v>7987</v>
      </c>
    </row>
    <row r="4102" spans="1:18" x14ac:dyDescent="0.25">
      <c r="A4102">
        <v>9.2202278073750899E+17</v>
      </c>
      <c r="B4102" t="s">
        <v>7988</v>
      </c>
      <c r="C4102">
        <v>120823400</v>
      </c>
      <c r="D4102" t="s">
        <v>7989</v>
      </c>
      <c r="E4102" t="s">
        <v>83</v>
      </c>
      <c r="F4102" t="s">
        <v>164</v>
      </c>
      <c r="G4102">
        <v>47.614201134448003</v>
      </c>
      <c r="H4102">
        <v>-122.348507829491</v>
      </c>
      <c r="I4102" t="s">
        <v>22</v>
      </c>
      <c r="J4102">
        <v>146</v>
      </c>
      <c r="K4102">
        <v>2</v>
      </c>
      <c r="L4102">
        <v>116</v>
      </c>
      <c r="M4102" s="1">
        <v>45917</v>
      </c>
      <c r="N4102">
        <v>4.3099999999999996</v>
      </c>
      <c r="O4102">
        <v>1</v>
      </c>
      <c r="P4102">
        <v>314</v>
      </c>
      <c r="Q4102">
        <v>43</v>
      </c>
      <c r="R4102" t="s">
        <v>7990</v>
      </c>
    </row>
    <row r="4103" spans="1:18" x14ac:dyDescent="0.25">
      <c r="A4103">
        <v>9.2269293105468403E+17</v>
      </c>
      <c r="B4103" t="s">
        <v>7991</v>
      </c>
      <c r="C4103">
        <v>4463912</v>
      </c>
      <c r="D4103" t="s">
        <v>989</v>
      </c>
      <c r="E4103" t="s">
        <v>150</v>
      </c>
      <c r="F4103" t="s">
        <v>228</v>
      </c>
      <c r="G4103">
        <v>47.597490000000001</v>
      </c>
      <c r="H4103">
        <v>-122.30929</v>
      </c>
      <c r="I4103" t="s">
        <v>22</v>
      </c>
      <c r="J4103">
        <v>172</v>
      </c>
      <c r="K4103">
        <v>6</v>
      </c>
      <c r="L4103">
        <v>11</v>
      </c>
      <c r="M4103" s="1">
        <v>45889</v>
      </c>
      <c r="N4103">
        <v>0.43</v>
      </c>
      <c r="O4103">
        <v>1</v>
      </c>
      <c r="P4103">
        <v>256</v>
      </c>
      <c r="Q4103">
        <v>4</v>
      </c>
      <c r="R4103" t="s">
        <v>7992</v>
      </c>
    </row>
    <row r="4104" spans="1:18" x14ac:dyDescent="0.25">
      <c r="A4104">
        <v>9.2314344933637299E+17</v>
      </c>
      <c r="B4104" t="s">
        <v>7993</v>
      </c>
      <c r="C4104">
        <v>246393790</v>
      </c>
      <c r="D4104" t="s">
        <v>535</v>
      </c>
      <c r="E4104" t="s">
        <v>73</v>
      </c>
      <c r="F4104" t="s">
        <v>210</v>
      </c>
      <c r="G4104">
        <v>47.62867</v>
      </c>
      <c r="H4104">
        <v>-122.34594</v>
      </c>
      <c r="I4104" t="s">
        <v>22</v>
      </c>
      <c r="J4104">
        <v>127</v>
      </c>
      <c r="K4104">
        <v>2</v>
      </c>
      <c r="L4104">
        <v>172</v>
      </c>
      <c r="M4104" s="1">
        <v>45902</v>
      </c>
      <c r="N4104">
        <v>6.38</v>
      </c>
      <c r="O4104">
        <v>20</v>
      </c>
      <c r="P4104">
        <v>78</v>
      </c>
      <c r="Q4104">
        <v>82</v>
      </c>
      <c r="R4104" t="s">
        <v>7994</v>
      </c>
    </row>
    <row r="4105" spans="1:18" x14ac:dyDescent="0.25">
      <c r="A4105">
        <v>9.2395023665595904E+17</v>
      </c>
      <c r="B4105" t="s">
        <v>7995</v>
      </c>
      <c r="C4105">
        <v>398317720</v>
      </c>
      <c r="D4105" t="s">
        <v>4385</v>
      </c>
      <c r="E4105" t="s">
        <v>90</v>
      </c>
      <c r="F4105" t="s">
        <v>91</v>
      </c>
      <c r="G4105">
        <v>47.617465899999999</v>
      </c>
      <c r="H4105">
        <v>-122.31356890000001</v>
      </c>
      <c r="I4105" t="s">
        <v>22</v>
      </c>
      <c r="J4105">
        <v>148</v>
      </c>
      <c r="K4105">
        <v>1</v>
      </c>
      <c r="L4105">
        <v>77</v>
      </c>
      <c r="M4105" s="1">
        <v>45898</v>
      </c>
      <c r="N4105">
        <v>2.83</v>
      </c>
      <c r="O4105">
        <v>64</v>
      </c>
      <c r="P4105">
        <v>326</v>
      </c>
      <c r="Q4105">
        <v>25</v>
      </c>
      <c r="R4105" t="s">
        <v>7996</v>
      </c>
    </row>
    <row r="4106" spans="1:18" x14ac:dyDescent="0.25">
      <c r="A4106">
        <v>9.2402359146335398E+17</v>
      </c>
      <c r="B4106" t="s">
        <v>7997</v>
      </c>
      <c r="C4106">
        <v>522605177</v>
      </c>
      <c r="D4106" t="s">
        <v>1091</v>
      </c>
      <c r="E4106" t="s">
        <v>20</v>
      </c>
      <c r="F4106" t="s">
        <v>21</v>
      </c>
      <c r="G4106">
        <v>47.662724297518203</v>
      </c>
      <c r="H4106">
        <v>-122.32923868095</v>
      </c>
      <c r="I4106" t="s">
        <v>22</v>
      </c>
      <c r="J4106">
        <v>147</v>
      </c>
      <c r="K4106">
        <v>3</v>
      </c>
      <c r="L4106">
        <v>31</v>
      </c>
      <c r="M4106" s="1">
        <v>45913</v>
      </c>
      <c r="N4106">
        <v>1.57</v>
      </c>
      <c r="O4106">
        <v>1</v>
      </c>
      <c r="P4106">
        <v>51</v>
      </c>
      <c r="Q4106">
        <v>15</v>
      </c>
      <c r="R4106" t="s">
        <v>7998</v>
      </c>
    </row>
    <row r="4107" spans="1:18" x14ac:dyDescent="0.25">
      <c r="A4107">
        <v>9.2402723994568998E+17</v>
      </c>
      <c r="B4107" t="s">
        <v>7999</v>
      </c>
      <c r="C4107">
        <v>540193831</v>
      </c>
      <c r="D4107" t="s">
        <v>8000</v>
      </c>
      <c r="E4107" t="s">
        <v>20</v>
      </c>
      <c r="F4107" t="s">
        <v>21</v>
      </c>
      <c r="G4107">
        <v>47.651778722242703</v>
      </c>
      <c r="H4107">
        <v>-122.33768384126201</v>
      </c>
      <c r="I4107" t="s">
        <v>22</v>
      </c>
      <c r="J4107">
        <v>135</v>
      </c>
      <c r="K4107">
        <v>1</v>
      </c>
      <c r="L4107">
        <v>133</v>
      </c>
      <c r="M4107" s="1">
        <v>45921</v>
      </c>
      <c r="N4107">
        <v>5.72</v>
      </c>
      <c r="O4107">
        <v>1</v>
      </c>
      <c r="P4107">
        <v>308</v>
      </c>
      <c r="Q4107">
        <v>66</v>
      </c>
      <c r="R4107" t="s">
        <v>8001</v>
      </c>
    </row>
    <row r="4108" spans="1:18" x14ac:dyDescent="0.25">
      <c r="A4108">
        <v>9.2406150449829504E+17</v>
      </c>
      <c r="B4108" t="s">
        <v>8002</v>
      </c>
      <c r="C4108">
        <v>238425582</v>
      </c>
      <c r="D4108" t="s">
        <v>3800</v>
      </c>
      <c r="E4108" t="s">
        <v>167</v>
      </c>
      <c r="F4108" t="s">
        <v>167</v>
      </c>
      <c r="G4108">
        <v>47.667920000000002</v>
      </c>
      <c r="H4108">
        <v>-122.31502999999999</v>
      </c>
      <c r="I4108" t="s">
        <v>22</v>
      </c>
      <c r="J4108">
        <v>271</v>
      </c>
      <c r="K4108">
        <v>1</v>
      </c>
      <c r="L4108">
        <v>32</v>
      </c>
      <c r="M4108" s="1">
        <v>45921</v>
      </c>
      <c r="N4108">
        <v>1.2</v>
      </c>
      <c r="O4108">
        <v>55</v>
      </c>
      <c r="P4108">
        <v>132</v>
      </c>
      <c r="Q4108">
        <v>4</v>
      </c>
      <c r="R4108" t="s">
        <v>8003</v>
      </c>
    </row>
    <row r="4109" spans="1:18" x14ac:dyDescent="0.25">
      <c r="A4109">
        <v>9.2434396375666598E+17</v>
      </c>
      <c r="B4109" t="s">
        <v>8004</v>
      </c>
      <c r="C4109">
        <v>23317615</v>
      </c>
      <c r="D4109" t="s">
        <v>638</v>
      </c>
      <c r="E4109" t="s">
        <v>90</v>
      </c>
      <c r="F4109" t="s">
        <v>91</v>
      </c>
      <c r="G4109">
        <v>47.618960000000001</v>
      </c>
      <c r="H4109">
        <v>-122.32491</v>
      </c>
      <c r="I4109" t="s">
        <v>22</v>
      </c>
      <c r="J4109">
        <v>273</v>
      </c>
      <c r="K4109">
        <v>2</v>
      </c>
      <c r="L4109">
        <v>94</v>
      </c>
      <c r="M4109" s="1">
        <v>45912</v>
      </c>
      <c r="N4109">
        <v>3.45</v>
      </c>
      <c r="O4109">
        <v>9</v>
      </c>
      <c r="P4109">
        <v>145</v>
      </c>
      <c r="Q4109">
        <v>35</v>
      </c>
      <c r="R4109" t="s">
        <v>8005</v>
      </c>
    </row>
    <row r="4110" spans="1:18" x14ac:dyDescent="0.25">
      <c r="A4110">
        <v>9.2460335704945894E+17</v>
      </c>
      <c r="B4110" t="s">
        <v>8006</v>
      </c>
      <c r="C4110">
        <v>505423742</v>
      </c>
      <c r="D4110" t="s">
        <v>1559</v>
      </c>
      <c r="E4110" t="s">
        <v>83</v>
      </c>
      <c r="F4110" t="s">
        <v>549</v>
      </c>
      <c r="G4110">
        <v>47.606585000000003</v>
      </c>
      <c r="H4110">
        <v>-122.320415</v>
      </c>
      <c r="I4110" t="s">
        <v>22</v>
      </c>
      <c r="J4110">
        <v>106</v>
      </c>
      <c r="K4110">
        <v>1</v>
      </c>
      <c r="L4110">
        <v>113</v>
      </c>
      <c r="M4110" s="1">
        <v>45908</v>
      </c>
      <c r="N4110">
        <v>4.21</v>
      </c>
      <c r="O4110">
        <v>29</v>
      </c>
      <c r="P4110">
        <v>269</v>
      </c>
      <c r="Q4110">
        <v>38</v>
      </c>
      <c r="R4110" t="s">
        <v>28</v>
      </c>
    </row>
    <row r="4111" spans="1:18" x14ac:dyDescent="0.25">
      <c r="A4111">
        <v>9.2466890493055206E+17</v>
      </c>
      <c r="B4111" t="s">
        <v>8007</v>
      </c>
      <c r="C4111">
        <v>6556786</v>
      </c>
      <c r="D4111" t="s">
        <v>3164</v>
      </c>
      <c r="E4111" t="s">
        <v>203</v>
      </c>
      <c r="F4111" t="s">
        <v>204</v>
      </c>
      <c r="G4111">
        <v>47.691078300000001</v>
      </c>
      <c r="H4111">
        <v>-122.3281085</v>
      </c>
      <c r="I4111" t="s">
        <v>22</v>
      </c>
      <c r="J4111">
        <v>83</v>
      </c>
      <c r="K4111">
        <v>1</v>
      </c>
      <c r="L4111">
        <v>93</v>
      </c>
      <c r="M4111" s="1">
        <v>45921</v>
      </c>
      <c r="N4111">
        <v>3.5</v>
      </c>
      <c r="O4111">
        <v>1</v>
      </c>
      <c r="P4111">
        <v>35</v>
      </c>
      <c r="Q4111">
        <v>33</v>
      </c>
      <c r="R4111" t="s">
        <v>8008</v>
      </c>
    </row>
    <row r="4112" spans="1:18" x14ac:dyDescent="0.25">
      <c r="A4112">
        <v>9.2466998111786803E+17</v>
      </c>
      <c r="B4112" t="s">
        <v>8009</v>
      </c>
      <c r="C4112">
        <v>25061321</v>
      </c>
      <c r="D4112" t="s">
        <v>2522</v>
      </c>
      <c r="E4112" t="s">
        <v>90</v>
      </c>
      <c r="F4112" t="s">
        <v>98</v>
      </c>
      <c r="G4112">
        <v>47.621409999999997</v>
      </c>
      <c r="H4112">
        <v>-122.30174</v>
      </c>
      <c r="I4112" t="s">
        <v>22</v>
      </c>
      <c r="J4112">
        <v>123</v>
      </c>
      <c r="K4112">
        <v>2</v>
      </c>
      <c r="L4112">
        <v>104</v>
      </c>
      <c r="M4112" s="1">
        <v>45909</v>
      </c>
      <c r="N4112">
        <v>3.9</v>
      </c>
      <c r="O4112">
        <v>5</v>
      </c>
      <c r="P4112">
        <v>161</v>
      </c>
      <c r="Q4112">
        <v>45</v>
      </c>
      <c r="R4112" t="s">
        <v>8010</v>
      </c>
    </row>
    <row r="4113" spans="1:18" x14ac:dyDescent="0.25">
      <c r="A4113">
        <v>9.2472614859124198E+17</v>
      </c>
      <c r="B4113" t="s">
        <v>8011</v>
      </c>
      <c r="C4113">
        <v>115305884</v>
      </c>
      <c r="D4113" t="s">
        <v>6017</v>
      </c>
      <c r="E4113" t="s">
        <v>150</v>
      </c>
      <c r="F4113" t="s">
        <v>228</v>
      </c>
      <c r="G4113">
        <v>47.6004410852779</v>
      </c>
      <c r="H4113">
        <v>-122.31193318789801</v>
      </c>
      <c r="I4113" t="s">
        <v>27</v>
      </c>
      <c r="J4113">
        <v>106</v>
      </c>
      <c r="K4113">
        <v>2</v>
      </c>
      <c r="L4113">
        <v>82</v>
      </c>
      <c r="M4113" s="1">
        <v>45918</v>
      </c>
      <c r="N4113">
        <v>3.23</v>
      </c>
      <c r="O4113">
        <v>1</v>
      </c>
      <c r="P4113">
        <v>69</v>
      </c>
      <c r="Q4113">
        <v>27</v>
      </c>
      <c r="R4113" t="s">
        <v>8012</v>
      </c>
    </row>
    <row r="4114" spans="1:18" x14ac:dyDescent="0.25">
      <c r="A4114">
        <v>9.2484864392245696E+17</v>
      </c>
      <c r="B4114" t="s">
        <v>8013</v>
      </c>
      <c r="C4114">
        <v>386420269</v>
      </c>
      <c r="D4114" t="s">
        <v>4226</v>
      </c>
      <c r="E4114" t="s">
        <v>73</v>
      </c>
      <c r="F4114" t="s">
        <v>273</v>
      </c>
      <c r="G4114">
        <v>47.632779999999997</v>
      </c>
      <c r="H4114">
        <v>-122.35831</v>
      </c>
      <c r="I4114" t="s">
        <v>22</v>
      </c>
      <c r="K4114">
        <v>2</v>
      </c>
      <c r="L4114">
        <v>72</v>
      </c>
      <c r="M4114" s="1">
        <v>45858</v>
      </c>
      <c r="N4114">
        <v>2.65</v>
      </c>
      <c r="O4114">
        <v>30</v>
      </c>
      <c r="P4114">
        <v>0</v>
      </c>
      <c r="Q4114">
        <v>31</v>
      </c>
      <c r="R4114" t="s">
        <v>8014</v>
      </c>
    </row>
    <row r="4115" spans="1:18" x14ac:dyDescent="0.25">
      <c r="A4115">
        <v>9.2529436248775002E+17</v>
      </c>
      <c r="B4115" t="s">
        <v>8015</v>
      </c>
      <c r="C4115">
        <v>29413682</v>
      </c>
      <c r="D4115" t="s">
        <v>1177</v>
      </c>
      <c r="E4115" t="s">
        <v>34</v>
      </c>
      <c r="F4115" t="s">
        <v>295</v>
      </c>
      <c r="G4115">
        <v>47.681807054622702</v>
      </c>
      <c r="H4115">
        <v>-122.384494440167</v>
      </c>
      <c r="I4115" t="s">
        <v>22</v>
      </c>
      <c r="J4115">
        <v>227</v>
      </c>
      <c r="K4115">
        <v>2</v>
      </c>
      <c r="L4115">
        <v>62</v>
      </c>
      <c r="M4115" s="1">
        <v>45911</v>
      </c>
      <c r="N4115">
        <v>2.5099999999999998</v>
      </c>
      <c r="O4115">
        <v>1</v>
      </c>
      <c r="P4115">
        <v>323</v>
      </c>
      <c r="Q4115">
        <v>29</v>
      </c>
      <c r="R4115" t="s">
        <v>8016</v>
      </c>
    </row>
    <row r="4116" spans="1:18" x14ac:dyDescent="0.25">
      <c r="A4116">
        <v>9.2546759057541197E+17</v>
      </c>
      <c r="B4116" t="s">
        <v>8017</v>
      </c>
      <c r="C4116">
        <v>238425582</v>
      </c>
      <c r="D4116" t="s">
        <v>3800</v>
      </c>
      <c r="E4116" t="s">
        <v>20</v>
      </c>
      <c r="F4116" t="s">
        <v>1937</v>
      </c>
      <c r="G4116">
        <v>47.526262199999998</v>
      </c>
      <c r="H4116">
        <v>-122.31856329999999</v>
      </c>
      <c r="I4116" t="s">
        <v>22</v>
      </c>
      <c r="K4116">
        <v>1</v>
      </c>
      <c r="L4116">
        <v>63</v>
      </c>
      <c r="M4116" s="1">
        <v>45907</v>
      </c>
      <c r="N4116">
        <v>2.33</v>
      </c>
      <c r="O4116">
        <v>55</v>
      </c>
      <c r="P4116">
        <v>0</v>
      </c>
      <c r="Q4116">
        <v>20</v>
      </c>
      <c r="R4116" t="s">
        <v>8018</v>
      </c>
    </row>
    <row r="4117" spans="1:18" x14ac:dyDescent="0.25">
      <c r="A4117">
        <v>9.2551181568980198E+17</v>
      </c>
      <c r="B4117" t="s">
        <v>8019</v>
      </c>
      <c r="C4117">
        <v>20420520</v>
      </c>
      <c r="D4117" t="s">
        <v>1820</v>
      </c>
      <c r="E4117" t="s">
        <v>20</v>
      </c>
      <c r="F4117" t="s">
        <v>185</v>
      </c>
      <c r="G4117">
        <v>47.721550000000001</v>
      </c>
      <c r="H4117">
        <v>-122.35791999999999</v>
      </c>
      <c r="I4117" t="s">
        <v>22</v>
      </c>
      <c r="J4117">
        <v>91</v>
      </c>
      <c r="K4117">
        <v>3</v>
      </c>
      <c r="L4117">
        <v>47</v>
      </c>
      <c r="M4117" s="1">
        <v>45877</v>
      </c>
      <c r="N4117">
        <v>1.79</v>
      </c>
      <c r="O4117">
        <v>2</v>
      </c>
      <c r="P4117">
        <v>14</v>
      </c>
      <c r="Q4117">
        <v>20</v>
      </c>
      <c r="R4117" t="s">
        <v>7042</v>
      </c>
    </row>
    <row r="4118" spans="1:18" x14ac:dyDescent="0.25">
      <c r="A4118">
        <v>9.2563860564892506E+17</v>
      </c>
      <c r="B4118" t="s">
        <v>8020</v>
      </c>
      <c r="C4118">
        <v>28420265</v>
      </c>
      <c r="D4118" t="s">
        <v>2115</v>
      </c>
      <c r="E4118" t="s">
        <v>68</v>
      </c>
      <c r="F4118" t="s">
        <v>760</v>
      </c>
      <c r="G4118">
        <v>47.557303256620003</v>
      </c>
      <c r="H4118">
        <v>-122.38233360711099</v>
      </c>
      <c r="I4118" t="s">
        <v>22</v>
      </c>
      <c r="J4118">
        <v>223</v>
      </c>
      <c r="K4118">
        <v>2</v>
      </c>
      <c r="L4118">
        <v>36</v>
      </c>
      <c r="M4118" s="1">
        <v>45897</v>
      </c>
      <c r="N4118">
        <v>1.33</v>
      </c>
      <c r="O4118">
        <v>38</v>
      </c>
      <c r="P4118">
        <v>357</v>
      </c>
      <c r="Q4118">
        <v>10</v>
      </c>
      <c r="R4118" t="s">
        <v>3566</v>
      </c>
    </row>
    <row r="4119" spans="1:18" x14ac:dyDescent="0.25">
      <c r="A4119">
        <v>9.2574789518793306E+17</v>
      </c>
      <c r="B4119" t="s">
        <v>8021</v>
      </c>
      <c r="C4119">
        <v>458295751</v>
      </c>
      <c r="D4119" t="s">
        <v>222</v>
      </c>
      <c r="E4119" t="s">
        <v>39</v>
      </c>
      <c r="F4119" t="s">
        <v>40</v>
      </c>
      <c r="G4119">
        <v>47.639249999999997</v>
      </c>
      <c r="H4119">
        <v>-122.32338</v>
      </c>
      <c r="I4119" t="s">
        <v>22</v>
      </c>
      <c r="J4119">
        <v>237</v>
      </c>
      <c r="K4119">
        <v>3</v>
      </c>
      <c r="L4119">
        <v>83</v>
      </c>
      <c r="M4119" s="1">
        <v>45900</v>
      </c>
      <c r="N4119">
        <v>3.08</v>
      </c>
      <c r="O4119">
        <v>13</v>
      </c>
      <c r="P4119">
        <v>163</v>
      </c>
      <c r="Q4119">
        <v>35</v>
      </c>
      <c r="R4119" t="s">
        <v>8022</v>
      </c>
    </row>
    <row r="4120" spans="1:18" x14ac:dyDescent="0.25">
      <c r="A4120">
        <v>9.25753170853568E+17</v>
      </c>
      <c r="B4120" t="s">
        <v>8023</v>
      </c>
      <c r="C4120">
        <v>80333752</v>
      </c>
      <c r="D4120" t="s">
        <v>1786</v>
      </c>
      <c r="E4120" t="s">
        <v>83</v>
      </c>
      <c r="F4120" t="s">
        <v>164</v>
      </c>
      <c r="G4120">
        <v>47.615560000000002</v>
      </c>
      <c r="H4120">
        <v>-122.3484</v>
      </c>
      <c r="I4120" t="s">
        <v>22</v>
      </c>
      <c r="J4120">
        <v>226</v>
      </c>
      <c r="K4120">
        <v>2</v>
      </c>
      <c r="L4120">
        <v>69</v>
      </c>
      <c r="M4120" s="1">
        <v>45907</v>
      </c>
      <c r="N4120">
        <v>2.57</v>
      </c>
      <c r="O4120">
        <v>46</v>
      </c>
      <c r="P4120">
        <v>360</v>
      </c>
      <c r="Q4120">
        <v>28</v>
      </c>
      <c r="R4120" t="s">
        <v>7208</v>
      </c>
    </row>
    <row r="4121" spans="1:18" x14ac:dyDescent="0.25">
      <c r="A4121">
        <v>9.2604443126679603E+17</v>
      </c>
      <c r="B4121" t="s">
        <v>8024</v>
      </c>
      <c r="C4121">
        <v>158715708</v>
      </c>
      <c r="D4121" t="s">
        <v>1820</v>
      </c>
      <c r="E4121" t="s">
        <v>68</v>
      </c>
      <c r="F4121" t="s">
        <v>69</v>
      </c>
      <c r="G4121">
        <v>47.567487870878601</v>
      </c>
      <c r="H4121">
        <v>-122.408907277663</v>
      </c>
      <c r="I4121" t="s">
        <v>22</v>
      </c>
      <c r="J4121">
        <v>149</v>
      </c>
      <c r="K4121">
        <v>30</v>
      </c>
      <c r="L4121">
        <v>30</v>
      </c>
      <c r="M4121" s="1">
        <v>45541</v>
      </c>
      <c r="N4121">
        <v>1.1200000000000001</v>
      </c>
      <c r="O4121">
        <v>8</v>
      </c>
      <c r="P4121">
        <v>353</v>
      </c>
      <c r="Q4121">
        <v>0</v>
      </c>
      <c r="R4121" t="s">
        <v>28</v>
      </c>
    </row>
    <row r="4122" spans="1:18" x14ac:dyDescent="0.25">
      <c r="A4122">
        <v>9.2606281736784602E+17</v>
      </c>
      <c r="B4122" t="s">
        <v>8025</v>
      </c>
      <c r="C4122">
        <v>146342020</v>
      </c>
      <c r="D4122" t="s">
        <v>2057</v>
      </c>
      <c r="E4122" t="s">
        <v>68</v>
      </c>
      <c r="F4122" t="s">
        <v>2404</v>
      </c>
      <c r="G4122">
        <v>47.505134267793402</v>
      </c>
      <c r="H4122">
        <v>-122.373436919353</v>
      </c>
      <c r="I4122" t="s">
        <v>22</v>
      </c>
      <c r="J4122">
        <v>117</v>
      </c>
      <c r="K4122">
        <v>2</v>
      </c>
      <c r="L4122">
        <v>45</v>
      </c>
      <c r="M4122" s="1">
        <v>45906</v>
      </c>
      <c r="N4122">
        <v>1.68</v>
      </c>
      <c r="O4122">
        <v>1</v>
      </c>
      <c r="P4122">
        <v>340</v>
      </c>
      <c r="Q4122">
        <v>16</v>
      </c>
      <c r="R4122" t="s">
        <v>8026</v>
      </c>
    </row>
    <row r="4123" spans="1:18" x14ac:dyDescent="0.25">
      <c r="A4123">
        <v>9.2640148992671603E+17</v>
      </c>
      <c r="B4123" t="s">
        <v>8027</v>
      </c>
      <c r="C4123">
        <v>444069423</v>
      </c>
      <c r="D4123" t="s">
        <v>585</v>
      </c>
      <c r="E4123" t="s">
        <v>180</v>
      </c>
      <c r="F4123" t="s">
        <v>1236</v>
      </c>
      <c r="G4123">
        <v>47.554760000000002</v>
      </c>
      <c r="H4123">
        <v>-122.35868000000001</v>
      </c>
      <c r="I4123" t="s">
        <v>22</v>
      </c>
      <c r="J4123">
        <v>96</v>
      </c>
      <c r="K4123">
        <v>1</v>
      </c>
      <c r="L4123">
        <v>125</v>
      </c>
      <c r="M4123" s="1">
        <v>45914</v>
      </c>
      <c r="N4123">
        <v>4.92</v>
      </c>
      <c r="O4123">
        <v>1</v>
      </c>
      <c r="P4123">
        <v>263</v>
      </c>
      <c r="Q4123">
        <v>47</v>
      </c>
      <c r="R4123" t="s">
        <v>8028</v>
      </c>
    </row>
    <row r="4124" spans="1:18" x14ac:dyDescent="0.25">
      <c r="A4124">
        <v>9.2694984094288294E+17</v>
      </c>
      <c r="B4124" t="s">
        <v>8029</v>
      </c>
      <c r="C4124">
        <v>180618307</v>
      </c>
      <c r="D4124" t="s">
        <v>772</v>
      </c>
      <c r="E4124" t="s">
        <v>73</v>
      </c>
      <c r="F4124" t="s">
        <v>210</v>
      </c>
      <c r="G4124">
        <v>47.639569999999999</v>
      </c>
      <c r="H4124">
        <v>-122.34345</v>
      </c>
      <c r="I4124" t="s">
        <v>22</v>
      </c>
      <c r="J4124">
        <v>800</v>
      </c>
      <c r="K4124">
        <v>30</v>
      </c>
      <c r="L4124">
        <v>56</v>
      </c>
      <c r="M4124" s="1">
        <v>45911</v>
      </c>
      <c r="N4124">
        <v>2.11</v>
      </c>
      <c r="O4124">
        <v>14</v>
      </c>
      <c r="P4124">
        <v>335</v>
      </c>
      <c r="Q4124">
        <v>9</v>
      </c>
      <c r="R4124" t="s">
        <v>7081</v>
      </c>
    </row>
    <row r="4125" spans="1:18" x14ac:dyDescent="0.25">
      <c r="A4125">
        <v>9.2757688286263795E+17</v>
      </c>
      <c r="B4125" t="s">
        <v>8030</v>
      </c>
      <c r="C4125">
        <v>512825858</v>
      </c>
      <c r="D4125" t="s">
        <v>7837</v>
      </c>
      <c r="E4125" t="s">
        <v>20</v>
      </c>
      <c r="F4125" t="s">
        <v>111</v>
      </c>
      <c r="G4125">
        <v>47.676243916771703</v>
      </c>
      <c r="H4125">
        <v>-122.32693982444</v>
      </c>
      <c r="I4125" t="s">
        <v>22</v>
      </c>
      <c r="K4125">
        <v>13</v>
      </c>
      <c r="L4125">
        <v>51</v>
      </c>
      <c r="M4125" s="1">
        <v>45910</v>
      </c>
      <c r="N4125">
        <v>1.93</v>
      </c>
      <c r="O4125">
        <v>14</v>
      </c>
      <c r="P4125">
        <v>0</v>
      </c>
      <c r="Q4125">
        <v>17</v>
      </c>
      <c r="R4125" t="s">
        <v>8031</v>
      </c>
    </row>
    <row r="4126" spans="1:18" x14ac:dyDescent="0.25">
      <c r="A4126">
        <v>9.2758206515711398E+17</v>
      </c>
      <c r="B4126" t="s">
        <v>8032</v>
      </c>
      <c r="C4126">
        <v>512825858</v>
      </c>
      <c r="D4126" t="s">
        <v>7837</v>
      </c>
      <c r="E4126" t="s">
        <v>20</v>
      </c>
      <c r="F4126" t="s">
        <v>111</v>
      </c>
      <c r="G4126">
        <v>47.677713934240899</v>
      </c>
      <c r="H4126">
        <v>-122.324741899633</v>
      </c>
      <c r="I4126" t="s">
        <v>22</v>
      </c>
      <c r="J4126">
        <v>216</v>
      </c>
      <c r="K4126">
        <v>2</v>
      </c>
      <c r="L4126">
        <v>57</v>
      </c>
      <c r="M4126" s="1">
        <v>45885</v>
      </c>
      <c r="N4126">
        <v>2.21</v>
      </c>
      <c r="O4126">
        <v>14</v>
      </c>
      <c r="P4126">
        <v>161</v>
      </c>
      <c r="Q4126">
        <v>24</v>
      </c>
      <c r="R4126" t="s">
        <v>8031</v>
      </c>
    </row>
    <row r="4127" spans="1:18" x14ac:dyDescent="0.25">
      <c r="A4127">
        <v>9.2821471983039501E+17</v>
      </c>
      <c r="B4127" t="s">
        <v>8033</v>
      </c>
      <c r="C4127">
        <v>11198616</v>
      </c>
      <c r="D4127" t="s">
        <v>5337</v>
      </c>
      <c r="E4127" t="s">
        <v>136</v>
      </c>
      <c r="F4127" t="s">
        <v>137</v>
      </c>
      <c r="G4127">
        <v>47.718875799999999</v>
      </c>
      <c r="H4127">
        <v>-122.28705859999999</v>
      </c>
      <c r="I4127" t="s">
        <v>22</v>
      </c>
      <c r="J4127">
        <v>119</v>
      </c>
      <c r="K4127">
        <v>1</v>
      </c>
      <c r="L4127">
        <v>56</v>
      </c>
      <c r="M4127" s="1">
        <v>45907</v>
      </c>
      <c r="N4127">
        <v>2.34</v>
      </c>
      <c r="O4127">
        <v>1</v>
      </c>
      <c r="P4127">
        <v>236</v>
      </c>
      <c r="Q4127">
        <v>24</v>
      </c>
      <c r="R4127" t="s">
        <v>8034</v>
      </c>
    </row>
    <row r="4128" spans="1:18" x14ac:dyDescent="0.25">
      <c r="A4128">
        <v>9.2911692832718502E+17</v>
      </c>
      <c r="B4128" t="s">
        <v>8035</v>
      </c>
      <c r="C4128">
        <v>27465425</v>
      </c>
      <c r="D4128" t="s">
        <v>298</v>
      </c>
      <c r="E4128" t="s">
        <v>20</v>
      </c>
      <c r="F4128" t="s">
        <v>26</v>
      </c>
      <c r="G4128">
        <v>47.540219422771997</v>
      </c>
      <c r="H4128">
        <v>-122.323165272727</v>
      </c>
      <c r="I4128" t="s">
        <v>22</v>
      </c>
      <c r="J4128">
        <v>164</v>
      </c>
      <c r="K4128">
        <v>2</v>
      </c>
      <c r="L4128">
        <v>107</v>
      </c>
      <c r="M4128" s="1">
        <v>45893</v>
      </c>
      <c r="N4128">
        <v>4.01</v>
      </c>
      <c r="O4128">
        <v>2</v>
      </c>
      <c r="P4128">
        <v>258</v>
      </c>
      <c r="Q4128">
        <v>50</v>
      </c>
      <c r="R4128" t="s">
        <v>6813</v>
      </c>
    </row>
    <row r="4129" spans="1:18" x14ac:dyDescent="0.25">
      <c r="A4129">
        <v>9.2924504745302106E+17</v>
      </c>
      <c r="B4129" t="s">
        <v>8036</v>
      </c>
      <c r="C4129">
        <v>430867624</v>
      </c>
      <c r="D4129" t="s">
        <v>8037</v>
      </c>
      <c r="E4129" t="s">
        <v>83</v>
      </c>
      <c r="F4129" t="s">
        <v>523</v>
      </c>
      <c r="G4129">
        <v>47.597650000000002</v>
      </c>
      <c r="H4129">
        <v>-122.33198</v>
      </c>
      <c r="I4129" t="s">
        <v>22</v>
      </c>
      <c r="J4129">
        <v>143</v>
      </c>
      <c r="K4129">
        <v>30</v>
      </c>
      <c r="L4129">
        <v>12</v>
      </c>
      <c r="M4129" s="1">
        <v>45704</v>
      </c>
      <c r="N4129">
        <v>0.49</v>
      </c>
      <c r="O4129">
        <v>1</v>
      </c>
      <c r="P4129">
        <v>100</v>
      </c>
      <c r="Q4129">
        <v>5</v>
      </c>
      <c r="R4129" t="s">
        <v>7282</v>
      </c>
    </row>
    <row r="4130" spans="1:18" x14ac:dyDescent="0.25">
      <c r="A4130">
        <v>9.2967183425039501E+17</v>
      </c>
      <c r="B4130" t="s">
        <v>8038</v>
      </c>
      <c r="C4130">
        <v>13835288</v>
      </c>
      <c r="D4130" t="s">
        <v>817</v>
      </c>
      <c r="E4130" t="s">
        <v>68</v>
      </c>
      <c r="F4130" t="s">
        <v>2404</v>
      </c>
      <c r="G4130">
        <v>47.515022999999999</v>
      </c>
      <c r="H4130">
        <v>-122.3805342</v>
      </c>
      <c r="I4130" t="s">
        <v>22</v>
      </c>
      <c r="J4130">
        <v>80</v>
      </c>
      <c r="K4130">
        <v>1</v>
      </c>
      <c r="L4130">
        <v>2</v>
      </c>
      <c r="M4130" s="1">
        <v>45907</v>
      </c>
      <c r="N4130">
        <v>1.76</v>
      </c>
      <c r="O4130">
        <v>3</v>
      </c>
      <c r="P4130">
        <v>164</v>
      </c>
      <c r="Q4130">
        <v>2</v>
      </c>
      <c r="R4130" t="s">
        <v>8039</v>
      </c>
    </row>
    <row r="4131" spans="1:18" x14ac:dyDescent="0.25">
      <c r="A4131">
        <v>9.3057514571789798E+17</v>
      </c>
      <c r="B4131" t="s">
        <v>8040</v>
      </c>
      <c r="C4131">
        <v>337801</v>
      </c>
      <c r="D4131" t="s">
        <v>6172</v>
      </c>
      <c r="E4131" t="s">
        <v>73</v>
      </c>
      <c r="F4131" t="s">
        <v>210</v>
      </c>
      <c r="G4131">
        <v>47.639274896928399</v>
      </c>
      <c r="H4131">
        <v>-122.351816653442</v>
      </c>
      <c r="I4131" t="s">
        <v>22</v>
      </c>
      <c r="J4131">
        <v>124</v>
      </c>
      <c r="K4131">
        <v>30</v>
      </c>
      <c r="L4131">
        <v>6</v>
      </c>
      <c r="M4131" s="1">
        <v>45766</v>
      </c>
      <c r="N4131">
        <v>0.25</v>
      </c>
      <c r="O4131">
        <v>2</v>
      </c>
      <c r="P4131">
        <v>365</v>
      </c>
      <c r="Q4131">
        <v>3</v>
      </c>
    </row>
    <row r="4132" spans="1:18" x14ac:dyDescent="0.25">
      <c r="A4132">
        <v>9.3057515150665498E+17</v>
      </c>
      <c r="B4132" t="s">
        <v>8041</v>
      </c>
      <c r="C4132">
        <v>337801</v>
      </c>
      <c r="D4132" t="s">
        <v>6172</v>
      </c>
      <c r="E4132" t="s">
        <v>73</v>
      </c>
      <c r="F4132" t="s">
        <v>210</v>
      </c>
      <c r="G4132">
        <v>47.640456553106603</v>
      </c>
      <c r="H4132">
        <v>-122.35259395436699</v>
      </c>
      <c r="I4132" t="s">
        <v>22</v>
      </c>
      <c r="J4132">
        <v>176</v>
      </c>
      <c r="K4132">
        <v>30</v>
      </c>
      <c r="L4132">
        <v>6</v>
      </c>
      <c r="M4132" s="1">
        <v>45892</v>
      </c>
      <c r="N4132">
        <v>0.4</v>
      </c>
      <c r="O4132">
        <v>2</v>
      </c>
      <c r="P4132">
        <v>237</v>
      </c>
      <c r="Q4132">
        <v>3</v>
      </c>
    </row>
    <row r="4133" spans="1:18" x14ac:dyDescent="0.25">
      <c r="A4133">
        <v>9.3059555054721997E+17</v>
      </c>
      <c r="B4133" t="s">
        <v>8042</v>
      </c>
      <c r="C4133">
        <v>62127654</v>
      </c>
      <c r="D4133" t="s">
        <v>8043</v>
      </c>
      <c r="E4133" t="s">
        <v>73</v>
      </c>
      <c r="F4133" t="s">
        <v>210</v>
      </c>
      <c r="G4133">
        <v>47.630376506178401</v>
      </c>
      <c r="H4133">
        <v>-122.343829605492</v>
      </c>
      <c r="I4133" t="s">
        <v>22</v>
      </c>
      <c r="K4133">
        <v>31</v>
      </c>
      <c r="L4133">
        <v>2</v>
      </c>
      <c r="M4133" s="1">
        <v>45564</v>
      </c>
      <c r="N4133">
        <v>0.08</v>
      </c>
      <c r="O4133">
        <v>1</v>
      </c>
      <c r="P4133">
        <v>175</v>
      </c>
      <c r="Q4133">
        <v>1</v>
      </c>
    </row>
    <row r="4134" spans="1:18" x14ac:dyDescent="0.25">
      <c r="A4134">
        <v>9.3075870500722202E+17</v>
      </c>
      <c r="B4134" t="s">
        <v>8044</v>
      </c>
      <c r="C4134">
        <v>419386771</v>
      </c>
      <c r="D4134" t="s">
        <v>5264</v>
      </c>
      <c r="E4134" t="s">
        <v>20</v>
      </c>
      <c r="F4134" t="s">
        <v>347</v>
      </c>
      <c r="G4134">
        <v>47.695727899999902</v>
      </c>
      <c r="H4134">
        <v>-122.3958824</v>
      </c>
      <c r="I4134" t="s">
        <v>22</v>
      </c>
      <c r="J4134">
        <v>258</v>
      </c>
      <c r="K4134">
        <v>2</v>
      </c>
      <c r="L4134">
        <v>18</v>
      </c>
      <c r="M4134" s="1">
        <v>45837</v>
      </c>
      <c r="N4134">
        <v>0.67</v>
      </c>
      <c r="O4134">
        <v>10</v>
      </c>
      <c r="P4134">
        <v>322</v>
      </c>
      <c r="Q4134">
        <v>7</v>
      </c>
      <c r="R4134" t="s">
        <v>8045</v>
      </c>
    </row>
    <row r="4135" spans="1:18" x14ac:dyDescent="0.25">
      <c r="A4135">
        <v>9.3129830530016E+17</v>
      </c>
      <c r="B4135" t="s">
        <v>8046</v>
      </c>
      <c r="C4135">
        <v>26027051</v>
      </c>
      <c r="D4135" t="s">
        <v>1245</v>
      </c>
      <c r="E4135" t="s">
        <v>20</v>
      </c>
      <c r="F4135" t="s">
        <v>347</v>
      </c>
      <c r="G4135">
        <v>47.693559999999998</v>
      </c>
      <c r="H4135">
        <v>-122.38361999999999</v>
      </c>
      <c r="I4135" t="s">
        <v>22</v>
      </c>
      <c r="J4135">
        <v>187</v>
      </c>
      <c r="K4135">
        <v>2</v>
      </c>
      <c r="L4135">
        <v>26</v>
      </c>
      <c r="M4135" s="1">
        <v>45915</v>
      </c>
      <c r="N4135">
        <v>2.17</v>
      </c>
      <c r="O4135">
        <v>1</v>
      </c>
      <c r="P4135">
        <v>327</v>
      </c>
      <c r="Q4135">
        <v>26</v>
      </c>
      <c r="R4135" t="s">
        <v>8047</v>
      </c>
    </row>
    <row r="4136" spans="1:18" x14ac:dyDescent="0.25">
      <c r="A4136">
        <v>9.3135173409604096E+17</v>
      </c>
      <c r="B4136" t="s">
        <v>8048</v>
      </c>
      <c r="C4136">
        <v>74818807</v>
      </c>
      <c r="D4136" t="s">
        <v>4503</v>
      </c>
      <c r="E4136" t="s">
        <v>180</v>
      </c>
      <c r="F4136" t="s">
        <v>480</v>
      </c>
      <c r="G4136">
        <v>47.565289999999997</v>
      </c>
      <c r="H4136">
        <v>-122.36568</v>
      </c>
      <c r="I4136" t="s">
        <v>22</v>
      </c>
      <c r="J4136">
        <v>196</v>
      </c>
      <c r="K4136">
        <v>2</v>
      </c>
      <c r="L4136">
        <v>108</v>
      </c>
      <c r="M4136" s="1">
        <v>45918</v>
      </c>
      <c r="N4136">
        <v>4.03</v>
      </c>
      <c r="O4136">
        <v>1</v>
      </c>
      <c r="P4136">
        <v>173</v>
      </c>
      <c r="Q4136">
        <v>31</v>
      </c>
      <c r="R4136" t="s">
        <v>8049</v>
      </c>
    </row>
    <row r="4137" spans="1:18" x14ac:dyDescent="0.25">
      <c r="A4137">
        <v>9.3147768445314406E+17</v>
      </c>
      <c r="B4137" t="s">
        <v>8050</v>
      </c>
      <c r="C4137">
        <v>462796256</v>
      </c>
      <c r="D4137" t="s">
        <v>3729</v>
      </c>
      <c r="E4137" t="s">
        <v>62</v>
      </c>
      <c r="F4137" t="s">
        <v>63</v>
      </c>
      <c r="G4137">
        <v>47.659782399999997</v>
      </c>
      <c r="H4137">
        <v>-122.3979427</v>
      </c>
      <c r="I4137" t="s">
        <v>22</v>
      </c>
      <c r="J4137">
        <v>79</v>
      </c>
      <c r="K4137">
        <v>30</v>
      </c>
      <c r="L4137">
        <v>39</v>
      </c>
      <c r="M4137" s="1">
        <v>45920</v>
      </c>
      <c r="N4137">
        <v>1.46</v>
      </c>
      <c r="O4137">
        <v>22</v>
      </c>
      <c r="P4137">
        <v>55</v>
      </c>
      <c r="Q4137">
        <v>16</v>
      </c>
      <c r="R4137" t="s">
        <v>8051</v>
      </c>
    </row>
    <row r="4138" spans="1:18" x14ac:dyDescent="0.25">
      <c r="A4138">
        <v>9.3150026269243098E+17</v>
      </c>
      <c r="B4138" t="s">
        <v>8052</v>
      </c>
      <c r="C4138">
        <v>462796256</v>
      </c>
      <c r="D4138" t="s">
        <v>3729</v>
      </c>
      <c r="E4138" t="s">
        <v>62</v>
      </c>
      <c r="F4138" t="s">
        <v>63</v>
      </c>
      <c r="G4138">
        <v>47.660865451623998</v>
      </c>
      <c r="H4138">
        <v>-122.397701365511</v>
      </c>
      <c r="I4138" t="s">
        <v>22</v>
      </c>
      <c r="J4138">
        <v>113</v>
      </c>
      <c r="K4138">
        <v>30</v>
      </c>
      <c r="L4138">
        <v>59</v>
      </c>
      <c r="M4138" s="1">
        <v>45916</v>
      </c>
      <c r="N4138">
        <v>2.19</v>
      </c>
      <c r="O4138">
        <v>22</v>
      </c>
      <c r="P4138">
        <v>62</v>
      </c>
      <c r="Q4138">
        <v>24</v>
      </c>
      <c r="R4138" t="s">
        <v>8051</v>
      </c>
    </row>
    <row r="4139" spans="1:18" x14ac:dyDescent="0.25">
      <c r="A4139">
        <v>9.3152393991793101E+17</v>
      </c>
      <c r="B4139" t="s">
        <v>8053</v>
      </c>
      <c r="C4139">
        <v>462796256</v>
      </c>
      <c r="D4139" t="s">
        <v>3729</v>
      </c>
      <c r="E4139" t="s">
        <v>62</v>
      </c>
      <c r="F4139" t="s">
        <v>63</v>
      </c>
      <c r="G4139">
        <v>47.6601329540647</v>
      </c>
      <c r="H4139">
        <v>-122.398906132333</v>
      </c>
      <c r="I4139" t="s">
        <v>22</v>
      </c>
      <c r="J4139">
        <v>142</v>
      </c>
      <c r="K4139">
        <v>30</v>
      </c>
      <c r="L4139">
        <v>9</v>
      </c>
      <c r="M4139" s="1">
        <v>45898</v>
      </c>
      <c r="N4139">
        <v>0.37</v>
      </c>
      <c r="O4139">
        <v>22</v>
      </c>
      <c r="P4139">
        <v>53</v>
      </c>
      <c r="Q4139">
        <v>6</v>
      </c>
      <c r="R4139" t="s">
        <v>8051</v>
      </c>
    </row>
    <row r="4140" spans="1:18" x14ac:dyDescent="0.25">
      <c r="A4140">
        <v>9.3192397006130202E+17</v>
      </c>
      <c r="B4140" t="s">
        <v>8054</v>
      </c>
      <c r="C4140">
        <v>524222301</v>
      </c>
      <c r="D4140" t="s">
        <v>3597</v>
      </c>
      <c r="E4140" t="s">
        <v>150</v>
      </c>
      <c r="F4140" t="s">
        <v>228</v>
      </c>
      <c r="G4140">
        <v>47.594989495537803</v>
      </c>
      <c r="H4140">
        <v>-122.308470529974</v>
      </c>
      <c r="I4140" t="s">
        <v>22</v>
      </c>
      <c r="J4140">
        <v>179</v>
      </c>
      <c r="K4140">
        <v>2</v>
      </c>
      <c r="L4140">
        <v>130</v>
      </c>
      <c r="M4140" s="1">
        <v>45893</v>
      </c>
      <c r="N4140">
        <v>4.91</v>
      </c>
      <c r="O4140">
        <v>2</v>
      </c>
      <c r="P4140">
        <v>209</v>
      </c>
      <c r="Q4140">
        <v>48</v>
      </c>
      <c r="R4140" t="s">
        <v>8055</v>
      </c>
    </row>
    <row r="4141" spans="1:18" x14ac:dyDescent="0.25">
      <c r="A4141">
        <v>9.32047974284032E+17</v>
      </c>
      <c r="B4141" t="s">
        <v>8056</v>
      </c>
      <c r="C4141">
        <v>331200133</v>
      </c>
      <c r="D4141" t="s">
        <v>8057</v>
      </c>
      <c r="E4141" t="s">
        <v>68</v>
      </c>
      <c r="F4141" t="s">
        <v>101</v>
      </c>
      <c r="G4141">
        <v>47.583379999999998</v>
      </c>
      <c r="H4141">
        <v>-122.37607</v>
      </c>
      <c r="I4141" t="s">
        <v>22</v>
      </c>
      <c r="J4141">
        <v>200</v>
      </c>
      <c r="K4141">
        <v>1</v>
      </c>
      <c r="L4141">
        <v>42</v>
      </c>
      <c r="M4141" s="1">
        <v>45914</v>
      </c>
      <c r="N4141">
        <v>1.7</v>
      </c>
      <c r="O4141">
        <v>1</v>
      </c>
      <c r="P4141">
        <v>350</v>
      </c>
      <c r="Q4141">
        <v>11</v>
      </c>
      <c r="R4141" t="s">
        <v>8058</v>
      </c>
    </row>
    <row r="4142" spans="1:18" x14ac:dyDescent="0.25">
      <c r="A4142">
        <v>9.3209653746427597E+17</v>
      </c>
      <c r="B4142" t="s">
        <v>8059</v>
      </c>
      <c r="C4142">
        <v>112760185</v>
      </c>
      <c r="D4142" t="s">
        <v>8060</v>
      </c>
      <c r="E4142" t="s">
        <v>20</v>
      </c>
      <c r="F4142" t="s">
        <v>129</v>
      </c>
      <c r="G4142">
        <v>47.69556</v>
      </c>
      <c r="H4142">
        <v>-122.35843</v>
      </c>
      <c r="I4142" t="s">
        <v>22</v>
      </c>
      <c r="J4142">
        <v>212</v>
      </c>
      <c r="K4142">
        <v>3</v>
      </c>
      <c r="L4142">
        <v>16</v>
      </c>
      <c r="M4142" s="1">
        <v>45625</v>
      </c>
      <c r="N4142">
        <v>0.73</v>
      </c>
      <c r="O4142">
        <v>1</v>
      </c>
      <c r="P4142">
        <v>166</v>
      </c>
      <c r="Q4142">
        <v>2</v>
      </c>
      <c r="R4142" t="s">
        <v>8061</v>
      </c>
    </row>
    <row r="4143" spans="1:18" x14ac:dyDescent="0.25">
      <c r="A4143">
        <v>9.3218239546582605E+17</v>
      </c>
      <c r="B4143" t="s">
        <v>8062</v>
      </c>
      <c r="C4143">
        <v>142928226</v>
      </c>
      <c r="D4143" t="s">
        <v>1877</v>
      </c>
      <c r="E4143" t="s">
        <v>20</v>
      </c>
      <c r="F4143" t="s">
        <v>21</v>
      </c>
      <c r="G4143">
        <v>47.6564221680324</v>
      </c>
      <c r="H4143">
        <v>-122.32689180688401</v>
      </c>
      <c r="I4143" t="s">
        <v>27</v>
      </c>
      <c r="J4143">
        <v>63</v>
      </c>
      <c r="K4143">
        <v>1</v>
      </c>
      <c r="L4143">
        <v>48</v>
      </c>
      <c r="M4143" s="1">
        <v>45902</v>
      </c>
      <c r="N4143">
        <v>1.79</v>
      </c>
      <c r="O4143">
        <v>2</v>
      </c>
      <c r="P4143">
        <v>173</v>
      </c>
      <c r="Q4143">
        <v>13</v>
      </c>
      <c r="R4143" t="s">
        <v>2183</v>
      </c>
    </row>
    <row r="4144" spans="1:18" x14ac:dyDescent="0.25">
      <c r="A4144">
        <v>9.3219360594448602E+17</v>
      </c>
      <c r="B4144" t="s">
        <v>8063</v>
      </c>
      <c r="C4144">
        <v>62463332</v>
      </c>
      <c r="D4144" t="s">
        <v>8064</v>
      </c>
      <c r="E4144" t="s">
        <v>83</v>
      </c>
      <c r="F4144" t="s">
        <v>164</v>
      </c>
      <c r="G4144">
        <v>47.616043954431603</v>
      </c>
      <c r="H4144">
        <v>-122.34251883312599</v>
      </c>
      <c r="I4144" t="s">
        <v>22</v>
      </c>
      <c r="J4144">
        <v>111</v>
      </c>
      <c r="K4144">
        <v>1</v>
      </c>
      <c r="L4144">
        <v>108</v>
      </c>
      <c r="M4144" s="1">
        <v>45914</v>
      </c>
      <c r="N4144">
        <v>4.1399999999999997</v>
      </c>
      <c r="O4144">
        <v>1</v>
      </c>
      <c r="P4144">
        <v>80</v>
      </c>
      <c r="Q4144">
        <v>42</v>
      </c>
      <c r="R4144" t="s">
        <v>8065</v>
      </c>
    </row>
    <row r="4145" spans="1:18" x14ac:dyDescent="0.25">
      <c r="A4145">
        <v>9.3223905426110605E+17</v>
      </c>
      <c r="B4145" t="s">
        <v>8066</v>
      </c>
      <c r="C4145">
        <v>343297318</v>
      </c>
      <c r="D4145" t="s">
        <v>8067</v>
      </c>
      <c r="E4145" t="s">
        <v>150</v>
      </c>
      <c r="F4145" t="s">
        <v>228</v>
      </c>
      <c r="G4145">
        <v>47.585864399999998</v>
      </c>
      <c r="H4145">
        <v>-122.3021547</v>
      </c>
      <c r="I4145" t="s">
        <v>22</v>
      </c>
      <c r="J4145">
        <v>181</v>
      </c>
      <c r="K4145">
        <v>100</v>
      </c>
      <c r="L4145">
        <v>36</v>
      </c>
      <c r="M4145" s="1">
        <v>45428</v>
      </c>
      <c r="N4145">
        <v>1.43</v>
      </c>
      <c r="O4145">
        <v>1</v>
      </c>
      <c r="P4145">
        <v>342</v>
      </c>
      <c r="Q4145">
        <v>0</v>
      </c>
      <c r="R4145" t="s">
        <v>8068</v>
      </c>
    </row>
    <row r="4146" spans="1:18" x14ac:dyDescent="0.25">
      <c r="A4146">
        <v>9.3254657225802202E+17</v>
      </c>
      <c r="B4146" t="s">
        <v>8069</v>
      </c>
      <c r="C4146">
        <v>3170157</v>
      </c>
      <c r="D4146" t="s">
        <v>2658</v>
      </c>
      <c r="E4146" t="s">
        <v>150</v>
      </c>
      <c r="F4146" t="s">
        <v>658</v>
      </c>
      <c r="G4146">
        <v>47.606090000000002</v>
      </c>
      <c r="H4146">
        <v>-122.31214</v>
      </c>
      <c r="I4146" t="s">
        <v>22</v>
      </c>
      <c r="J4146">
        <v>253</v>
      </c>
      <c r="K4146">
        <v>2</v>
      </c>
      <c r="L4146">
        <v>31</v>
      </c>
      <c r="M4146" s="1">
        <v>45878</v>
      </c>
      <c r="N4146">
        <v>1.1599999999999999</v>
      </c>
      <c r="O4146">
        <v>2</v>
      </c>
      <c r="P4146">
        <v>327</v>
      </c>
      <c r="Q4146">
        <v>9</v>
      </c>
      <c r="R4146" t="s">
        <v>2659</v>
      </c>
    </row>
    <row r="4147" spans="1:18" x14ac:dyDescent="0.25">
      <c r="A4147">
        <v>9.3285698167018202E+17</v>
      </c>
      <c r="B4147" t="s">
        <v>8070</v>
      </c>
      <c r="C4147">
        <v>16478932</v>
      </c>
      <c r="D4147" t="s">
        <v>8071</v>
      </c>
      <c r="E4147" t="s">
        <v>1275</v>
      </c>
      <c r="F4147" t="s">
        <v>1275</v>
      </c>
      <c r="G4147">
        <v>47.653676543203296</v>
      </c>
      <c r="H4147">
        <v>-122.383343722505</v>
      </c>
      <c r="I4147" t="s">
        <v>22</v>
      </c>
      <c r="J4147">
        <v>175</v>
      </c>
      <c r="K4147">
        <v>7</v>
      </c>
      <c r="L4147">
        <v>6</v>
      </c>
      <c r="M4147" s="1">
        <v>45823</v>
      </c>
      <c r="N4147">
        <v>0.42</v>
      </c>
      <c r="O4147">
        <v>1</v>
      </c>
      <c r="P4147">
        <v>280</v>
      </c>
      <c r="Q4147">
        <v>4</v>
      </c>
      <c r="R4147" t="s">
        <v>8072</v>
      </c>
    </row>
    <row r="4148" spans="1:18" x14ac:dyDescent="0.25">
      <c r="A4148">
        <v>9.3287328908682995E+17</v>
      </c>
      <c r="B4148" t="s">
        <v>8073</v>
      </c>
      <c r="C4148">
        <v>389788669</v>
      </c>
      <c r="D4148" t="s">
        <v>442</v>
      </c>
      <c r="E4148" t="s">
        <v>20</v>
      </c>
      <c r="F4148" t="s">
        <v>21</v>
      </c>
      <c r="G4148">
        <v>47.658978097351898</v>
      </c>
      <c r="H4148">
        <v>-122.322797450972</v>
      </c>
      <c r="I4148" t="s">
        <v>22</v>
      </c>
      <c r="J4148">
        <v>232</v>
      </c>
      <c r="K4148">
        <v>2</v>
      </c>
      <c r="L4148">
        <v>84</v>
      </c>
      <c r="M4148" s="1">
        <v>45918</v>
      </c>
      <c r="N4148">
        <v>3.15</v>
      </c>
      <c r="O4148">
        <v>1</v>
      </c>
      <c r="P4148">
        <v>336</v>
      </c>
      <c r="Q4148">
        <v>42</v>
      </c>
      <c r="R4148" t="s">
        <v>8074</v>
      </c>
    </row>
    <row r="4149" spans="1:18" x14ac:dyDescent="0.25">
      <c r="A4149">
        <v>9.3349333549885299E+17</v>
      </c>
      <c r="B4149" t="s">
        <v>8075</v>
      </c>
      <c r="C4149">
        <v>83669366</v>
      </c>
      <c r="D4149" t="s">
        <v>5673</v>
      </c>
      <c r="E4149" t="s">
        <v>180</v>
      </c>
      <c r="F4149" t="s">
        <v>181</v>
      </c>
      <c r="G4149">
        <v>47.516379999999998</v>
      </c>
      <c r="H4149">
        <v>-122.35921</v>
      </c>
      <c r="I4149" t="s">
        <v>22</v>
      </c>
      <c r="J4149">
        <v>257</v>
      </c>
      <c r="K4149">
        <v>2</v>
      </c>
      <c r="L4149">
        <v>48</v>
      </c>
      <c r="M4149" s="1">
        <v>45888</v>
      </c>
      <c r="N4149">
        <v>1.79</v>
      </c>
      <c r="O4149">
        <v>2</v>
      </c>
      <c r="P4149">
        <v>306</v>
      </c>
      <c r="Q4149">
        <v>22</v>
      </c>
    </row>
    <row r="4150" spans="1:18" x14ac:dyDescent="0.25">
      <c r="A4150">
        <v>9.3351021307197094E+17</v>
      </c>
      <c r="B4150" t="s">
        <v>8076</v>
      </c>
      <c r="C4150">
        <v>39544327</v>
      </c>
      <c r="D4150" t="s">
        <v>8077</v>
      </c>
      <c r="E4150" t="s">
        <v>39</v>
      </c>
      <c r="F4150" t="s">
        <v>1789</v>
      </c>
      <c r="G4150">
        <v>47.632366360309099</v>
      </c>
      <c r="H4150">
        <v>-122.342806638623</v>
      </c>
      <c r="I4150" t="s">
        <v>22</v>
      </c>
      <c r="J4150">
        <v>107</v>
      </c>
      <c r="K4150">
        <v>90</v>
      </c>
      <c r="L4150">
        <v>0</v>
      </c>
      <c r="O4150">
        <v>1</v>
      </c>
      <c r="P4150">
        <v>357</v>
      </c>
      <c r="Q4150">
        <v>0</v>
      </c>
    </row>
    <row r="4151" spans="1:18" x14ac:dyDescent="0.25">
      <c r="A4151">
        <v>9.3353683589067302E+17</v>
      </c>
      <c r="B4151" t="s">
        <v>8078</v>
      </c>
      <c r="C4151">
        <v>214542611</v>
      </c>
      <c r="D4151" t="s">
        <v>8079</v>
      </c>
      <c r="E4151" t="s">
        <v>90</v>
      </c>
      <c r="F4151" t="s">
        <v>98</v>
      </c>
      <c r="G4151">
        <v>47.619485167471296</v>
      </c>
      <c r="H4151">
        <v>-122.30888733099999</v>
      </c>
      <c r="I4151" t="s">
        <v>22</v>
      </c>
      <c r="J4151">
        <v>245</v>
      </c>
      <c r="K4151">
        <v>2</v>
      </c>
      <c r="L4151">
        <v>55</v>
      </c>
      <c r="M4151" s="1">
        <v>45915</v>
      </c>
      <c r="N4151">
        <v>2.0499999999999998</v>
      </c>
      <c r="O4151">
        <v>1</v>
      </c>
      <c r="P4151">
        <v>67</v>
      </c>
      <c r="Q4151">
        <v>18</v>
      </c>
      <c r="R4151" t="s">
        <v>8080</v>
      </c>
    </row>
    <row r="4152" spans="1:18" x14ac:dyDescent="0.25">
      <c r="A4152">
        <v>9.3354640647261094E+17</v>
      </c>
      <c r="B4152" t="s">
        <v>8081</v>
      </c>
      <c r="C4152">
        <v>15907198</v>
      </c>
      <c r="D4152" t="s">
        <v>8082</v>
      </c>
      <c r="E4152" t="s">
        <v>68</v>
      </c>
      <c r="F4152" t="s">
        <v>69</v>
      </c>
      <c r="G4152">
        <v>47.572780000000002</v>
      </c>
      <c r="H4152">
        <v>-122.41064</v>
      </c>
      <c r="I4152" t="s">
        <v>22</v>
      </c>
      <c r="J4152">
        <v>140</v>
      </c>
      <c r="K4152">
        <v>30</v>
      </c>
      <c r="L4152">
        <v>0</v>
      </c>
      <c r="O4152">
        <v>1</v>
      </c>
      <c r="P4152">
        <v>364</v>
      </c>
      <c r="Q4152">
        <v>0</v>
      </c>
    </row>
    <row r="4153" spans="1:18" x14ac:dyDescent="0.25">
      <c r="A4153">
        <v>9.3403863760019302E+17</v>
      </c>
      <c r="B4153" t="s">
        <v>8083</v>
      </c>
      <c r="C4153">
        <v>1675559</v>
      </c>
      <c r="D4153" t="s">
        <v>650</v>
      </c>
      <c r="E4153" t="s">
        <v>150</v>
      </c>
      <c r="F4153" t="s">
        <v>658</v>
      </c>
      <c r="G4153">
        <v>47.609604070908702</v>
      </c>
      <c r="H4153">
        <v>-122.31578170268099</v>
      </c>
      <c r="I4153" t="s">
        <v>27</v>
      </c>
      <c r="J4153">
        <v>65</v>
      </c>
      <c r="K4153">
        <v>85</v>
      </c>
      <c r="L4153">
        <v>3</v>
      </c>
      <c r="M4153" s="1">
        <v>45516</v>
      </c>
      <c r="N4153">
        <v>0.13</v>
      </c>
      <c r="O4153">
        <v>1</v>
      </c>
      <c r="P4153">
        <v>263</v>
      </c>
      <c r="Q4153">
        <v>0</v>
      </c>
    </row>
    <row r="4154" spans="1:18" x14ac:dyDescent="0.25">
      <c r="A4154">
        <v>9.3423208156163098E+17</v>
      </c>
      <c r="B4154" t="s">
        <v>8084</v>
      </c>
      <c r="C4154">
        <v>525338091</v>
      </c>
      <c r="D4154" t="s">
        <v>479</v>
      </c>
      <c r="E4154" t="s">
        <v>90</v>
      </c>
      <c r="F4154" t="s">
        <v>98</v>
      </c>
      <c r="G4154">
        <v>47.614751157850201</v>
      </c>
      <c r="H4154">
        <v>-122.312435804057</v>
      </c>
      <c r="I4154" t="s">
        <v>22</v>
      </c>
      <c r="J4154">
        <v>199</v>
      </c>
      <c r="K4154">
        <v>5</v>
      </c>
      <c r="L4154">
        <v>30</v>
      </c>
      <c r="M4154" s="1">
        <v>45902</v>
      </c>
      <c r="N4154">
        <v>1.1499999999999999</v>
      </c>
      <c r="O4154">
        <v>1</v>
      </c>
      <c r="P4154">
        <v>23</v>
      </c>
      <c r="Q4154">
        <v>7</v>
      </c>
      <c r="R4154" t="s">
        <v>8085</v>
      </c>
    </row>
    <row r="4155" spans="1:18" x14ac:dyDescent="0.25">
      <c r="A4155">
        <v>9.3474310022431898E+17</v>
      </c>
      <c r="B4155" t="s">
        <v>8086</v>
      </c>
      <c r="C4155">
        <v>136505579</v>
      </c>
      <c r="D4155" t="s">
        <v>3918</v>
      </c>
      <c r="E4155" t="s">
        <v>167</v>
      </c>
      <c r="F4155" t="s">
        <v>167</v>
      </c>
      <c r="G4155">
        <v>47.666644407817103</v>
      </c>
      <c r="H4155">
        <v>-122.315506670517</v>
      </c>
      <c r="I4155" t="s">
        <v>22</v>
      </c>
      <c r="J4155">
        <v>300</v>
      </c>
      <c r="K4155">
        <v>30</v>
      </c>
      <c r="L4155">
        <v>11</v>
      </c>
      <c r="M4155" s="1">
        <v>45897</v>
      </c>
      <c r="N4155">
        <v>0.43</v>
      </c>
      <c r="O4155">
        <v>3</v>
      </c>
      <c r="P4155">
        <v>188</v>
      </c>
      <c r="Q4155">
        <v>6</v>
      </c>
    </row>
    <row r="4156" spans="1:18" x14ac:dyDescent="0.25">
      <c r="A4156">
        <v>9.3490631473470694E+17</v>
      </c>
      <c r="B4156" t="s">
        <v>8087</v>
      </c>
      <c r="C4156">
        <v>2360552</v>
      </c>
      <c r="D4156" t="s">
        <v>5025</v>
      </c>
      <c r="E4156" t="s">
        <v>34</v>
      </c>
      <c r="F4156" t="s">
        <v>342</v>
      </c>
      <c r="G4156">
        <v>47.674983599999997</v>
      </c>
      <c r="H4156">
        <v>-122.3950234</v>
      </c>
      <c r="I4156" t="s">
        <v>22</v>
      </c>
      <c r="J4156">
        <v>130</v>
      </c>
      <c r="K4156">
        <v>2</v>
      </c>
      <c r="L4156">
        <v>82</v>
      </c>
      <c r="M4156" s="1">
        <v>45921</v>
      </c>
      <c r="N4156">
        <v>3.42</v>
      </c>
      <c r="O4156">
        <v>1</v>
      </c>
      <c r="P4156">
        <v>250</v>
      </c>
      <c r="Q4156">
        <v>25</v>
      </c>
      <c r="R4156" t="s">
        <v>8088</v>
      </c>
    </row>
    <row r="4157" spans="1:18" x14ac:dyDescent="0.25">
      <c r="A4157">
        <v>9.3504446400936806E+17</v>
      </c>
      <c r="B4157" t="s">
        <v>8089</v>
      </c>
      <c r="C4157">
        <v>220390118</v>
      </c>
      <c r="D4157" t="s">
        <v>1337</v>
      </c>
      <c r="E4157" t="s">
        <v>90</v>
      </c>
      <c r="F4157" t="s">
        <v>91</v>
      </c>
      <c r="G4157">
        <v>47.61468</v>
      </c>
      <c r="H4157">
        <v>-122.32415</v>
      </c>
      <c r="I4157" t="s">
        <v>22</v>
      </c>
      <c r="J4157">
        <v>74</v>
      </c>
      <c r="K4157">
        <v>30</v>
      </c>
      <c r="L4157">
        <v>1</v>
      </c>
      <c r="M4157" s="1">
        <v>45522</v>
      </c>
      <c r="N4157">
        <v>7.0000000000000007E-2</v>
      </c>
      <c r="O4157">
        <v>8</v>
      </c>
      <c r="P4157">
        <v>168</v>
      </c>
      <c r="Q4157">
        <v>0</v>
      </c>
    </row>
    <row r="4158" spans="1:18" x14ac:dyDescent="0.25">
      <c r="A4158">
        <v>9.3509174066145894E+17</v>
      </c>
      <c r="B4158" t="s">
        <v>8090</v>
      </c>
      <c r="C4158">
        <v>684434</v>
      </c>
      <c r="D4158" t="s">
        <v>650</v>
      </c>
      <c r="E4158" t="s">
        <v>20</v>
      </c>
      <c r="F4158" t="s">
        <v>111</v>
      </c>
      <c r="G4158">
        <v>47.687102957558601</v>
      </c>
      <c r="H4158">
        <v>-122.336519621357</v>
      </c>
      <c r="I4158" t="s">
        <v>22</v>
      </c>
      <c r="J4158">
        <v>108</v>
      </c>
      <c r="K4158">
        <v>2</v>
      </c>
      <c r="L4158">
        <v>71</v>
      </c>
      <c r="M4158" s="1">
        <v>45922</v>
      </c>
      <c r="N4158">
        <v>2.89</v>
      </c>
      <c r="O4158">
        <v>1</v>
      </c>
      <c r="P4158">
        <v>249</v>
      </c>
      <c r="Q4158">
        <v>35</v>
      </c>
      <c r="R4158" t="s">
        <v>8091</v>
      </c>
    </row>
    <row r="4159" spans="1:18" x14ac:dyDescent="0.25">
      <c r="A4159">
        <v>9.3568848908294899E+17</v>
      </c>
      <c r="B4159" t="s">
        <v>8092</v>
      </c>
      <c r="C4159">
        <v>76642600</v>
      </c>
      <c r="D4159" t="s">
        <v>2554</v>
      </c>
      <c r="E4159" t="s">
        <v>20</v>
      </c>
      <c r="F4159" t="s">
        <v>43</v>
      </c>
      <c r="G4159">
        <v>47.658580000000001</v>
      </c>
      <c r="H4159">
        <v>-122.35934</v>
      </c>
      <c r="I4159" t="s">
        <v>22</v>
      </c>
      <c r="J4159">
        <v>243</v>
      </c>
      <c r="K4159">
        <v>3</v>
      </c>
      <c r="L4159">
        <v>1</v>
      </c>
      <c r="M4159" s="1">
        <v>45214</v>
      </c>
      <c r="N4159">
        <v>0.04</v>
      </c>
      <c r="O4159">
        <v>7</v>
      </c>
      <c r="P4159">
        <v>149</v>
      </c>
      <c r="Q4159">
        <v>0</v>
      </c>
      <c r="R4159" t="s">
        <v>2555</v>
      </c>
    </row>
    <row r="4160" spans="1:18" x14ac:dyDescent="0.25">
      <c r="A4160">
        <v>9.36165661062208E+17</v>
      </c>
      <c r="B4160" t="s">
        <v>8093</v>
      </c>
      <c r="C4160">
        <v>49636068</v>
      </c>
      <c r="D4160" t="s">
        <v>8094</v>
      </c>
      <c r="E4160" t="s">
        <v>20</v>
      </c>
      <c r="F4160" t="s">
        <v>129</v>
      </c>
      <c r="G4160">
        <v>47.686892428087098</v>
      </c>
      <c r="H4160">
        <v>-122.34939809394</v>
      </c>
      <c r="I4160" t="s">
        <v>22</v>
      </c>
      <c r="K4160">
        <v>2</v>
      </c>
      <c r="L4160">
        <v>34</v>
      </c>
      <c r="M4160" s="1">
        <v>45625</v>
      </c>
      <c r="N4160">
        <v>1.3</v>
      </c>
      <c r="O4160">
        <v>1</v>
      </c>
      <c r="P4160">
        <v>0</v>
      </c>
      <c r="Q4160">
        <v>4</v>
      </c>
      <c r="R4160" t="s">
        <v>8095</v>
      </c>
    </row>
    <row r="4161" spans="1:18" x14ac:dyDescent="0.25">
      <c r="A4161">
        <v>9.3635008036272602E+17</v>
      </c>
      <c r="B4161" t="s">
        <v>8096</v>
      </c>
      <c r="C4161">
        <v>86157147</v>
      </c>
      <c r="D4161" t="s">
        <v>2494</v>
      </c>
      <c r="E4161" t="s">
        <v>83</v>
      </c>
      <c r="F4161" t="s">
        <v>84</v>
      </c>
      <c r="G4161">
        <v>47.612135500000001</v>
      </c>
      <c r="H4161">
        <v>-122.3298054</v>
      </c>
      <c r="I4161" t="s">
        <v>22</v>
      </c>
      <c r="J4161">
        <v>136</v>
      </c>
      <c r="K4161">
        <v>3</v>
      </c>
      <c r="L4161">
        <v>92</v>
      </c>
      <c r="M4161" s="1">
        <v>45900</v>
      </c>
      <c r="N4161">
        <v>3.57</v>
      </c>
      <c r="O4161">
        <v>12</v>
      </c>
      <c r="P4161">
        <v>137</v>
      </c>
      <c r="Q4161">
        <v>44</v>
      </c>
      <c r="R4161" t="s">
        <v>8097</v>
      </c>
    </row>
    <row r="4162" spans="1:18" x14ac:dyDescent="0.25">
      <c r="A4162">
        <v>9.36393676925936E+17</v>
      </c>
      <c r="B4162" t="s">
        <v>8098</v>
      </c>
      <c r="C4162">
        <v>11828812</v>
      </c>
      <c r="D4162" t="s">
        <v>1630</v>
      </c>
      <c r="E4162" t="s">
        <v>167</v>
      </c>
      <c r="F4162" t="s">
        <v>167</v>
      </c>
      <c r="G4162">
        <v>47.669229999999999</v>
      </c>
      <c r="H4162">
        <v>-122.30752</v>
      </c>
      <c r="I4162" t="s">
        <v>22</v>
      </c>
      <c r="K4162">
        <v>30</v>
      </c>
      <c r="L4162">
        <v>7</v>
      </c>
      <c r="M4162" s="1">
        <v>45454</v>
      </c>
      <c r="N4162">
        <v>0.28999999999999998</v>
      </c>
      <c r="O4162">
        <v>1</v>
      </c>
      <c r="P4162">
        <v>0</v>
      </c>
      <c r="Q4162">
        <v>0</v>
      </c>
      <c r="R4162" t="s">
        <v>8099</v>
      </c>
    </row>
    <row r="4163" spans="1:18" x14ac:dyDescent="0.25">
      <c r="A4163">
        <v>9.3719524672829005E+17</v>
      </c>
      <c r="B4163" t="s">
        <v>8100</v>
      </c>
      <c r="C4163">
        <v>512825858</v>
      </c>
      <c r="D4163" t="s">
        <v>7837</v>
      </c>
      <c r="E4163" t="s">
        <v>121</v>
      </c>
      <c r="F4163" t="s">
        <v>919</v>
      </c>
      <c r="G4163">
        <v>47.565899999999999</v>
      </c>
      <c r="H4163">
        <v>-122.31789999999999</v>
      </c>
      <c r="I4163" t="s">
        <v>22</v>
      </c>
      <c r="J4163">
        <v>199</v>
      </c>
      <c r="K4163">
        <v>2</v>
      </c>
      <c r="L4163">
        <v>51</v>
      </c>
      <c r="M4163" s="1">
        <v>45921</v>
      </c>
      <c r="N4163">
        <v>1.96</v>
      </c>
      <c r="O4163">
        <v>14</v>
      </c>
      <c r="P4163">
        <v>166</v>
      </c>
      <c r="Q4163">
        <v>17</v>
      </c>
      <c r="R4163" t="s">
        <v>8101</v>
      </c>
    </row>
    <row r="4164" spans="1:18" x14ac:dyDescent="0.25">
      <c r="A4164">
        <v>9.3725828841356595E+17</v>
      </c>
      <c r="B4164" t="s">
        <v>8102</v>
      </c>
      <c r="C4164">
        <v>512825858</v>
      </c>
      <c r="D4164" t="s">
        <v>7837</v>
      </c>
      <c r="E4164" t="s">
        <v>39</v>
      </c>
      <c r="F4164" t="s">
        <v>40</v>
      </c>
      <c r="G4164">
        <v>47.640252887846501</v>
      </c>
      <c r="H4164">
        <v>-122.327920926194</v>
      </c>
      <c r="I4164" t="s">
        <v>22</v>
      </c>
      <c r="J4164">
        <v>215</v>
      </c>
      <c r="K4164">
        <v>2</v>
      </c>
      <c r="L4164">
        <v>72</v>
      </c>
      <c r="M4164" s="1">
        <v>45922</v>
      </c>
      <c r="N4164">
        <v>2.84</v>
      </c>
      <c r="O4164">
        <v>14</v>
      </c>
      <c r="P4164">
        <v>157</v>
      </c>
      <c r="Q4164">
        <v>31</v>
      </c>
      <c r="R4164" t="s">
        <v>8103</v>
      </c>
    </row>
    <row r="4165" spans="1:18" x14ac:dyDescent="0.25">
      <c r="A4165">
        <v>9.3774027300709299E+17</v>
      </c>
      <c r="B4165" t="s">
        <v>8104</v>
      </c>
      <c r="C4165">
        <v>458295751</v>
      </c>
      <c r="D4165" t="s">
        <v>222</v>
      </c>
      <c r="E4165" t="s">
        <v>20</v>
      </c>
      <c r="F4165" t="s">
        <v>2049</v>
      </c>
      <c r="G4165">
        <v>47.681578369022297</v>
      </c>
      <c r="H4165">
        <v>-122.268684314919</v>
      </c>
      <c r="I4165" t="s">
        <v>22</v>
      </c>
      <c r="J4165">
        <v>368</v>
      </c>
      <c r="K4165">
        <v>3</v>
      </c>
      <c r="L4165">
        <v>56</v>
      </c>
      <c r="M4165" s="1">
        <v>45915</v>
      </c>
      <c r="N4165">
        <v>2.11</v>
      </c>
      <c r="O4165">
        <v>13</v>
      </c>
      <c r="P4165">
        <v>134</v>
      </c>
      <c r="Q4165">
        <v>23</v>
      </c>
      <c r="R4165" t="s">
        <v>8105</v>
      </c>
    </row>
    <row r="4166" spans="1:18" x14ac:dyDescent="0.25">
      <c r="A4166">
        <v>9.3837206608263296E+17</v>
      </c>
      <c r="B4166" t="s">
        <v>8106</v>
      </c>
      <c r="C4166">
        <v>516102691</v>
      </c>
      <c r="D4166" t="s">
        <v>7820</v>
      </c>
      <c r="E4166" t="s">
        <v>83</v>
      </c>
      <c r="F4166" t="s">
        <v>164</v>
      </c>
      <c r="G4166">
        <v>47.614578682118498</v>
      </c>
      <c r="H4166">
        <v>-122.348139435052</v>
      </c>
      <c r="I4166" t="s">
        <v>22</v>
      </c>
      <c r="J4166">
        <v>317</v>
      </c>
      <c r="K4166">
        <v>3</v>
      </c>
      <c r="L4166">
        <v>19</v>
      </c>
      <c r="M4166" s="1">
        <v>45919</v>
      </c>
      <c r="N4166">
        <v>0.72</v>
      </c>
      <c r="O4166">
        <v>2</v>
      </c>
      <c r="P4166">
        <v>302</v>
      </c>
      <c r="Q4166">
        <v>10</v>
      </c>
      <c r="R4166" t="s">
        <v>7821</v>
      </c>
    </row>
    <row r="4167" spans="1:18" x14ac:dyDescent="0.25">
      <c r="A4167">
        <v>9.3843302719083302E+17</v>
      </c>
      <c r="B4167" t="s">
        <v>8107</v>
      </c>
      <c r="C4167">
        <v>536077077</v>
      </c>
      <c r="D4167" t="s">
        <v>294</v>
      </c>
      <c r="E4167" t="s">
        <v>83</v>
      </c>
      <c r="F4167" t="s">
        <v>164</v>
      </c>
      <c r="G4167">
        <v>47.617493499999902</v>
      </c>
      <c r="H4167">
        <v>-122.3463071</v>
      </c>
      <c r="I4167" t="s">
        <v>22</v>
      </c>
      <c r="J4167">
        <v>204</v>
      </c>
      <c r="K4167">
        <v>2</v>
      </c>
      <c r="L4167">
        <v>97</v>
      </c>
      <c r="M4167" s="1">
        <v>45913</v>
      </c>
      <c r="N4167">
        <v>3.93</v>
      </c>
      <c r="O4167">
        <v>1</v>
      </c>
      <c r="P4167">
        <v>234</v>
      </c>
      <c r="Q4167">
        <v>48</v>
      </c>
      <c r="R4167" t="s">
        <v>8108</v>
      </c>
    </row>
    <row r="4168" spans="1:18" x14ac:dyDescent="0.25">
      <c r="A4168">
        <v>9.3930689654487194E+17</v>
      </c>
      <c r="B4168" t="s">
        <v>8109</v>
      </c>
      <c r="C4168">
        <v>526777302</v>
      </c>
      <c r="D4168" t="s">
        <v>3122</v>
      </c>
      <c r="E4168" t="s">
        <v>150</v>
      </c>
      <c r="F4168" t="s">
        <v>228</v>
      </c>
      <c r="G4168">
        <v>47.581609999999998</v>
      </c>
      <c r="H4168">
        <v>-122.30016000000001</v>
      </c>
      <c r="I4168" t="s">
        <v>22</v>
      </c>
      <c r="J4168">
        <v>143</v>
      </c>
      <c r="K4168">
        <v>1</v>
      </c>
      <c r="L4168">
        <v>7</v>
      </c>
      <c r="M4168" s="1">
        <v>45901</v>
      </c>
      <c r="N4168">
        <v>0.49</v>
      </c>
      <c r="O4168">
        <v>1</v>
      </c>
      <c r="P4168">
        <v>86</v>
      </c>
      <c r="Q4168">
        <v>3</v>
      </c>
      <c r="R4168" t="s">
        <v>8110</v>
      </c>
    </row>
    <row r="4169" spans="1:18" x14ac:dyDescent="0.25">
      <c r="A4169">
        <v>9.3941945411475802E+17</v>
      </c>
      <c r="B4169" t="s">
        <v>8111</v>
      </c>
      <c r="C4169">
        <v>443152662</v>
      </c>
      <c r="D4169" t="s">
        <v>1501</v>
      </c>
      <c r="E4169" t="s">
        <v>20</v>
      </c>
      <c r="F4169" t="s">
        <v>676</v>
      </c>
      <c r="G4169">
        <v>47.673699999999997</v>
      </c>
      <c r="H4169">
        <v>-122.31899</v>
      </c>
      <c r="I4169" t="s">
        <v>22</v>
      </c>
      <c r="J4169">
        <v>212</v>
      </c>
      <c r="K4169">
        <v>1</v>
      </c>
      <c r="L4169">
        <v>105</v>
      </c>
      <c r="M4169" s="1">
        <v>45918</v>
      </c>
      <c r="N4169">
        <v>3.97</v>
      </c>
      <c r="O4169">
        <v>19</v>
      </c>
      <c r="P4169">
        <v>126</v>
      </c>
      <c r="Q4169">
        <v>48</v>
      </c>
      <c r="R4169" t="s">
        <v>8112</v>
      </c>
    </row>
    <row r="4170" spans="1:18" x14ac:dyDescent="0.25">
      <c r="A4170">
        <v>9.3942539309209894E+17</v>
      </c>
      <c r="B4170" t="s">
        <v>8113</v>
      </c>
      <c r="C4170">
        <v>526808495</v>
      </c>
      <c r="D4170" t="s">
        <v>8114</v>
      </c>
      <c r="E4170" t="s">
        <v>83</v>
      </c>
      <c r="F4170" t="s">
        <v>536</v>
      </c>
      <c r="G4170">
        <v>47.609866724135102</v>
      </c>
      <c r="H4170">
        <v>-122.344653046384</v>
      </c>
      <c r="I4170" t="s">
        <v>22</v>
      </c>
      <c r="J4170">
        <v>243</v>
      </c>
      <c r="K4170">
        <v>1</v>
      </c>
      <c r="L4170">
        <v>99</v>
      </c>
      <c r="M4170" s="1">
        <v>45913</v>
      </c>
      <c r="N4170">
        <v>3.87</v>
      </c>
      <c r="O4170">
        <v>1</v>
      </c>
      <c r="P4170">
        <v>342</v>
      </c>
      <c r="Q4170">
        <v>38</v>
      </c>
      <c r="R4170" t="s">
        <v>8115</v>
      </c>
    </row>
    <row r="4171" spans="1:18" x14ac:dyDescent="0.25">
      <c r="A4171">
        <v>9.4010659657216102E+17</v>
      </c>
      <c r="B4171" t="s">
        <v>8116</v>
      </c>
      <c r="C4171">
        <v>25110157</v>
      </c>
      <c r="D4171" t="s">
        <v>4176</v>
      </c>
      <c r="E4171" t="s">
        <v>39</v>
      </c>
      <c r="F4171" t="s">
        <v>40</v>
      </c>
      <c r="G4171">
        <v>47.642576759053902</v>
      </c>
      <c r="H4171">
        <v>-122.325122944282</v>
      </c>
      <c r="I4171" t="s">
        <v>22</v>
      </c>
      <c r="K4171">
        <v>2</v>
      </c>
      <c r="L4171">
        <v>67</v>
      </c>
      <c r="M4171" s="1">
        <v>45903</v>
      </c>
      <c r="N4171">
        <v>2.64</v>
      </c>
      <c r="O4171">
        <v>40</v>
      </c>
      <c r="P4171">
        <v>0</v>
      </c>
      <c r="Q4171">
        <v>28</v>
      </c>
      <c r="R4171" t="s">
        <v>7835</v>
      </c>
    </row>
    <row r="4172" spans="1:18" x14ac:dyDescent="0.25">
      <c r="A4172">
        <v>9.40611419726672E+17</v>
      </c>
      <c r="B4172" t="s">
        <v>8117</v>
      </c>
      <c r="C4172">
        <v>31252146</v>
      </c>
      <c r="D4172" t="s">
        <v>8118</v>
      </c>
      <c r="E4172" t="s">
        <v>203</v>
      </c>
      <c r="F4172" t="s">
        <v>303</v>
      </c>
      <c r="G4172">
        <v>47.713987394619799</v>
      </c>
      <c r="H4172">
        <v>-122.342318313175</v>
      </c>
      <c r="I4172" t="s">
        <v>22</v>
      </c>
      <c r="J4172">
        <v>165</v>
      </c>
      <c r="K4172">
        <v>30</v>
      </c>
      <c r="L4172">
        <v>10</v>
      </c>
      <c r="M4172" s="1">
        <v>45692</v>
      </c>
      <c r="N4172">
        <v>0.4</v>
      </c>
      <c r="O4172">
        <v>8</v>
      </c>
      <c r="P4172">
        <v>146</v>
      </c>
      <c r="Q4172">
        <v>1</v>
      </c>
    </row>
    <row r="4173" spans="1:18" x14ac:dyDescent="0.25">
      <c r="A4173">
        <v>9.4067561859854003E+17</v>
      </c>
      <c r="B4173" t="s">
        <v>8119</v>
      </c>
      <c r="C4173">
        <v>286969970</v>
      </c>
      <c r="D4173" t="s">
        <v>8120</v>
      </c>
      <c r="E4173" t="s">
        <v>20</v>
      </c>
      <c r="F4173" t="s">
        <v>43</v>
      </c>
      <c r="G4173">
        <v>47.6631322</v>
      </c>
      <c r="H4173">
        <v>-122.3516623</v>
      </c>
      <c r="I4173" t="s">
        <v>22</v>
      </c>
      <c r="J4173">
        <v>234</v>
      </c>
      <c r="K4173">
        <v>2</v>
      </c>
      <c r="L4173">
        <v>20</v>
      </c>
      <c r="M4173" s="1">
        <v>45861</v>
      </c>
      <c r="N4173">
        <v>0.81</v>
      </c>
      <c r="O4173">
        <v>1</v>
      </c>
      <c r="P4173">
        <v>279</v>
      </c>
      <c r="Q4173">
        <v>6</v>
      </c>
      <c r="R4173" t="s">
        <v>7574</v>
      </c>
    </row>
    <row r="4174" spans="1:18" x14ac:dyDescent="0.25">
      <c r="A4174">
        <v>9.40708580592672E+17</v>
      </c>
      <c r="B4174" t="s">
        <v>8121</v>
      </c>
      <c r="C4174">
        <v>326898559</v>
      </c>
      <c r="D4174" t="s">
        <v>1775</v>
      </c>
      <c r="E4174" t="s">
        <v>20</v>
      </c>
      <c r="F4174" t="s">
        <v>47</v>
      </c>
      <c r="G4174">
        <v>47.673220000000001</v>
      </c>
      <c r="H4174">
        <v>-122.34668000000001</v>
      </c>
      <c r="I4174" t="s">
        <v>22</v>
      </c>
      <c r="J4174">
        <v>126</v>
      </c>
      <c r="K4174">
        <v>2</v>
      </c>
      <c r="L4174">
        <v>146</v>
      </c>
      <c r="M4174" s="1">
        <v>45922</v>
      </c>
      <c r="N4174">
        <v>5.82</v>
      </c>
      <c r="O4174">
        <v>1</v>
      </c>
      <c r="P4174">
        <v>237</v>
      </c>
      <c r="Q4174">
        <v>70</v>
      </c>
      <c r="R4174" t="s">
        <v>8122</v>
      </c>
    </row>
    <row r="4175" spans="1:18" x14ac:dyDescent="0.25">
      <c r="A4175">
        <v>9.40726914625808E+17</v>
      </c>
      <c r="B4175" t="s">
        <v>8123</v>
      </c>
      <c r="C4175">
        <v>512825858</v>
      </c>
      <c r="D4175" t="s">
        <v>7837</v>
      </c>
      <c r="E4175" t="s">
        <v>83</v>
      </c>
      <c r="F4175" t="s">
        <v>164</v>
      </c>
      <c r="G4175">
        <v>47.612969795814401</v>
      </c>
      <c r="H4175">
        <v>-122.346509811462</v>
      </c>
      <c r="I4175" t="s">
        <v>22</v>
      </c>
      <c r="J4175">
        <v>157</v>
      </c>
      <c r="K4175">
        <v>2</v>
      </c>
      <c r="L4175">
        <v>79</v>
      </c>
      <c r="M4175" s="1">
        <v>45921</v>
      </c>
      <c r="N4175">
        <v>3.05</v>
      </c>
      <c r="O4175">
        <v>14</v>
      </c>
      <c r="P4175">
        <v>165</v>
      </c>
      <c r="Q4175">
        <v>34</v>
      </c>
      <c r="R4175" t="s">
        <v>8124</v>
      </c>
    </row>
    <row r="4176" spans="1:18" x14ac:dyDescent="0.25">
      <c r="A4176">
        <v>9.4091380266183194E+17</v>
      </c>
      <c r="B4176" t="s">
        <v>8125</v>
      </c>
      <c r="C4176">
        <v>49654701</v>
      </c>
      <c r="D4176" t="s">
        <v>5483</v>
      </c>
      <c r="E4176" t="s">
        <v>20</v>
      </c>
      <c r="F4176" t="s">
        <v>225</v>
      </c>
      <c r="G4176">
        <v>47.66478</v>
      </c>
      <c r="H4176">
        <v>-122.29183999999999</v>
      </c>
      <c r="I4176" t="s">
        <v>22</v>
      </c>
      <c r="J4176">
        <v>344</v>
      </c>
      <c r="K4176">
        <v>1</v>
      </c>
      <c r="L4176">
        <v>16</v>
      </c>
      <c r="M4176" s="1">
        <v>45887</v>
      </c>
      <c r="N4176">
        <v>0.65</v>
      </c>
      <c r="O4176">
        <v>3</v>
      </c>
      <c r="P4176">
        <v>167</v>
      </c>
      <c r="Q4176">
        <v>8</v>
      </c>
      <c r="R4176" t="s">
        <v>5484</v>
      </c>
    </row>
    <row r="4177" spans="1:18" x14ac:dyDescent="0.25">
      <c r="A4177">
        <v>9.4205249431103398E+17</v>
      </c>
      <c r="B4177" t="s">
        <v>8126</v>
      </c>
      <c r="C4177">
        <v>77887005</v>
      </c>
      <c r="D4177" t="s">
        <v>457</v>
      </c>
      <c r="E4177" t="s">
        <v>121</v>
      </c>
      <c r="F4177" t="s">
        <v>122</v>
      </c>
      <c r="G4177">
        <v>47.592423822778898</v>
      </c>
      <c r="H4177">
        <v>-122.31686957893599</v>
      </c>
      <c r="I4177" t="s">
        <v>22</v>
      </c>
      <c r="J4177">
        <v>134</v>
      </c>
      <c r="K4177">
        <v>30</v>
      </c>
      <c r="L4177">
        <v>4</v>
      </c>
      <c r="M4177" s="1">
        <v>45862</v>
      </c>
      <c r="N4177">
        <v>0.3</v>
      </c>
      <c r="O4177">
        <v>1</v>
      </c>
      <c r="P4177">
        <v>260</v>
      </c>
      <c r="Q4177">
        <v>3</v>
      </c>
    </row>
    <row r="4178" spans="1:18" x14ac:dyDescent="0.25">
      <c r="A4178">
        <v>9.4205825113505395E+17</v>
      </c>
      <c r="B4178" t="s">
        <v>8127</v>
      </c>
      <c r="C4178">
        <v>7008342</v>
      </c>
      <c r="D4178" t="s">
        <v>5069</v>
      </c>
      <c r="E4178" t="s">
        <v>121</v>
      </c>
      <c r="F4178" t="s">
        <v>1763</v>
      </c>
      <c r="G4178">
        <v>47.517620000000001</v>
      </c>
      <c r="H4178">
        <v>-122.28595</v>
      </c>
      <c r="I4178" t="s">
        <v>22</v>
      </c>
      <c r="J4178">
        <v>85</v>
      </c>
      <c r="K4178">
        <v>1</v>
      </c>
      <c r="L4178">
        <v>114</v>
      </c>
      <c r="M4178" s="1">
        <v>45903</v>
      </c>
      <c r="N4178">
        <v>4.3099999999999996</v>
      </c>
      <c r="O4178">
        <v>2</v>
      </c>
      <c r="P4178">
        <v>18</v>
      </c>
      <c r="Q4178">
        <v>46</v>
      </c>
      <c r="R4178" t="s">
        <v>5070</v>
      </c>
    </row>
    <row r="4179" spans="1:18" x14ac:dyDescent="0.25">
      <c r="A4179">
        <v>9.4224059064336896E+17</v>
      </c>
      <c r="B4179" t="s">
        <v>8128</v>
      </c>
      <c r="C4179">
        <v>109645574</v>
      </c>
      <c r="D4179" t="s">
        <v>2198</v>
      </c>
      <c r="E4179" t="s">
        <v>34</v>
      </c>
      <c r="F4179" t="s">
        <v>342</v>
      </c>
      <c r="G4179">
        <v>47.665840867144603</v>
      </c>
      <c r="H4179">
        <v>-122.37758543896901</v>
      </c>
      <c r="I4179" t="s">
        <v>22</v>
      </c>
      <c r="J4179">
        <v>139</v>
      </c>
      <c r="K4179">
        <v>2</v>
      </c>
      <c r="L4179">
        <v>137</v>
      </c>
      <c r="M4179" s="1">
        <v>45921</v>
      </c>
      <c r="N4179">
        <v>5.46</v>
      </c>
      <c r="O4179">
        <v>4</v>
      </c>
      <c r="P4179">
        <v>136</v>
      </c>
      <c r="Q4179">
        <v>69</v>
      </c>
      <c r="R4179" t="s">
        <v>3813</v>
      </c>
    </row>
    <row r="4180" spans="1:18" x14ac:dyDescent="0.25">
      <c r="A4180">
        <v>9.4243234213478797E+17</v>
      </c>
      <c r="B4180" t="s">
        <v>8129</v>
      </c>
      <c r="C4180">
        <v>527563791</v>
      </c>
      <c r="D4180" t="s">
        <v>772</v>
      </c>
      <c r="E4180" t="s">
        <v>83</v>
      </c>
      <c r="F4180" t="s">
        <v>164</v>
      </c>
      <c r="G4180">
        <v>47.6166890319004</v>
      </c>
      <c r="H4180">
        <v>-122.347351441695</v>
      </c>
      <c r="I4180" t="s">
        <v>22</v>
      </c>
      <c r="J4180">
        <v>119</v>
      </c>
      <c r="K4180">
        <v>2</v>
      </c>
      <c r="L4180">
        <v>124</v>
      </c>
      <c r="M4180" s="1">
        <v>45915</v>
      </c>
      <c r="N4180">
        <v>4.71</v>
      </c>
      <c r="O4180">
        <v>2</v>
      </c>
      <c r="P4180">
        <v>308</v>
      </c>
      <c r="Q4180">
        <v>61</v>
      </c>
      <c r="R4180" t="s">
        <v>8130</v>
      </c>
    </row>
    <row r="4181" spans="1:18" x14ac:dyDescent="0.25">
      <c r="A4181">
        <v>9.4306839349759501E+17</v>
      </c>
      <c r="B4181" t="s">
        <v>8131</v>
      </c>
      <c r="C4181">
        <v>55815370</v>
      </c>
      <c r="D4181" t="s">
        <v>3437</v>
      </c>
      <c r="E4181" t="s">
        <v>34</v>
      </c>
      <c r="F4181" t="s">
        <v>342</v>
      </c>
      <c r="G4181">
        <v>47.669221652166101</v>
      </c>
      <c r="H4181">
        <v>-122.393092922866</v>
      </c>
      <c r="I4181" t="s">
        <v>22</v>
      </c>
      <c r="J4181">
        <v>165</v>
      </c>
      <c r="K4181">
        <v>30</v>
      </c>
      <c r="L4181">
        <v>8</v>
      </c>
      <c r="M4181" s="1">
        <v>45593</v>
      </c>
      <c r="N4181">
        <v>0.32</v>
      </c>
      <c r="O4181">
        <v>1</v>
      </c>
      <c r="P4181">
        <v>197</v>
      </c>
      <c r="Q4181">
        <v>2</v>
      </c>
      <c r="R4181" t="s">
        <v>8132</v>
      </c>
    </row>
    <row r="4182" spans="1:18" x14ac:dyDescent="0.25">
      <c r="A4182">
        <v>9.4307989156271603E+17</v>
      </c>
      <c r="B4182" t="s">
        <v>8133</v>
      </c>
      <c r="C4182">
        <v>2355852</v>
      </c>
      <c r="D4182" t="s">
        <v>257</v>
      </c>
      <c r="E4182" t="s">
        <v>20</v>
      </c>
      <c r="F4182" t="s">
        <v>111</v>
      </c>
      <c r="G4182">
        <v>47.673342092058597</v>
      </c>
      <c r="H4182">
        <v>-122.322571527508</v>
      </c>
      <c r="I4182" t="s">
        <v>22</v>
      </c>
      <c r="K4182">
        <v>4</v>
      </c>
      <c r="L4182">
        <v>2</v>
      </c>
      <c r="M4182" s="1">
        <v>45165</v>
      </c>
      <c r="N4182">
        <v>0.08</v>
      </c>
      <c r="O4182">
        <v>1</v>
      </c>
      <c r="P4182">
        <v>0</v>
      </c>
      <c r="Q4182">
        <v>0</v>
      </c>
      <c r="R4182" t="s">
        <v>8134</v>
      </c>
    </row>
    <row r="4183" spans="1:18" x14ac:dyDescent="0.25">
      <c r="A4183">
        <v>9.4344665407819904E+17</v>
      </c>
      <c r="B4183" t="s">
        <v>8135</v>
      </c>
      <c r="C4183">
        <v>9431166</v>
      </c>
      <c r="D4183" t="s">
        <v>8136</v>
      </c>
      <c r="E4183" t="s">
        <v>54</v>
      </c>
      <c r="F4183" t="s">
        <v>937</v>
      </c>
      <c r="G4183">
        <v>47.5432256138455</v>
      </c>
      <c r="H4183">
        <v>-122.273032106679</v>
      </c>
      <c r="I4183" t="s">
        <v>22</v>
      </c>
      <c r="J4183">
        <v>201</v>
      </c>
      <c r="K4183">
        <v>30</v>
      </c>
      <c r="L4183">
        <v>65</v>
      </c>
      <c r="M4183" s="1">
        <v>45921</v>
      </c>
      <c r="N4183">
        <v>2.5</v>
      </c>
      <c r="O4183">
        <v>1</v>
      </c>
      <c r="P4183">
        <v>75</v>
      </c>
      <c r="Q4183">
        <v>19</v>
      </c>
      <c r="R4183" t="s">
        <v>8137</v>
      </c>
    </row>
    <row r="4184" spans="1:18" x14ac:dyDescent="0.25">
      <c r="A4184">
        <v>9.4422333682507699E+17</v>
      </c>
      <c r="B4184" t="s">
        <v>8138</v>
      </c>
      <c r="C4184">
        <v>71952286</v>
      </c>
      <c r="D4184" t="s">
        <v>3006</v>
      </c>
      <c r="E4184" t="s">
        <v>406</v>
      </c>
      <c r="F4184" t="s">
        <v>406</v>
      </c>
      <c r="G4184">
        <v>47.557780000000001</v>
      </c>
      <c r="H4184">
        <v>-122.26969</v>
      </c>
      <c r="I4184" t="s">
        <v>22</v>
      </c>
      <c r="J4184">
        <v>132</v>
      </c>
      <c r="K4184">
        <v>2</v>
      </c>
      <c r="L4184">
        <v>90</v>
      </c>
      <c r="M4184" s="1">
        <v>45919</v>
      </c>
      <c r="N4184">
        <v>3.47</v>
      </c>
      <c r="O4184">
        <v>2</v>
      </c>
      <c r="P4184">
        <v>299</v>
      </c>
      <c r="Q4184">
        <v>33</v>
      </c>
      <c r="R4184" t="s">
        <v>8139</v>
      </c>
    </row>
    <row r="4185" spans="1:18" x14ac:dyDescent="0.25">
      <c r="A4185">
        <v>9.4491847185518195E+17</v>
      </c>
      <c r="B4185" t="s">
        <v>8140</v>
      </c>
      <c r="C4185">
        <v>17894988</v>
      </c>
      <c r="D4185" t="s">
        <v>1823</v>
      </c>
      <c r="E4185" t="s">
        <v>83</v>
      </c>
      <c r="F4185" t="s">
        <v>536</v>
      </c>
      <c r="G4185">
        <v>47.609164049121702</v>
      </c>
      <c r="H4185">
        <v>-122.343910851175</v>
      </c>
      <c r="I4185" t="s">
        <v>22</v>
      </c>
      <c r="J4185">
        <v>228</v>
      </c>
      <c r="K4185">
        <v>3</v>
      </c>
      <c r="L4185">
        <v>45</v>
      </c>
      <c r="M4185" s="1">
        <v>45910</v>
      </c>
      <c r="N4185">
        <v>1.83</v>
      </c>
      <c r="O4185">
        <v>1</v>
      </c>
      <c r="P4185">
        <v>259</v>
      </c>
      <c r="Q4185">
        <v>24</v>
      </c>
      <c r="R4185" t="s">
        <v>8141</v>
      </c>
    </row>
    <row r="4186" spans="1:18" x14ac:dyDescent="0.25">
      <c r="A4186">
        <v>9.4493416912740902E+17</v>
      </c>
      <c r="B4186" t="s">
        <v>8142</v>
      </c>
      <c r="C4186">
        <v>2895660</v>
      </c>
      <c r="D4186" t="s">
        <v>8143</v>
      </c>
      <c r="E4186" t="s">
        <v>73</v>
      </c>
      <c r="F4186" t="s">
        <v>74</v>
      </c>
      <c r="G4186">
        <v>47.651667726159801</v>
      </c>
      <c r="H4186">
        <v>-122.374693871554</v>
      </c>
      <c r="I4186" t="s">
        <v>22</v>
      </c>
      <c r="J4186">
        <v>149</v>
      </c>
      <c r="K4186">
        <v>2</v>
      </c>
      <c r="L4186">
        <v>28</v>
      </c>
      <c r="M4186" s="1">
        <v>45914</v>
      </c>
      <c r="N4186">
        <v>1.1000000000000001</v>
      </c>
      <c r="O4186">
        <v>2</v>
      </c>
      <c r="P4186">
        <v>62</v>
      </c>
      <c r="Q4186">
        <v>12</v>
      </c>
      <c r="R4186" t="s">
        <v>8144</v>
      </c>
    </row>
    <row r="4187" spans="1:18" x14ac:dyDescent="0.25">
      <c r="A4187">
        <v>9.4516815442939302E+17</v>
      </c>
      <c r="B4187" t="s">
        <v>8145</v>
      </c>
      <c r="C4187">
        <v>31252146</v>
      </c>
      <c r="D4187" t="s">
        <v>8118</v>
      </c>
      <c r="E4187" t="s">
        <v>20</v>
      </c>
      <c r="F4187" t="s">
        <v>575</v>
      </c>
      <c r="G4187">
        <v>47.733774099999998</v>
      </c>
      <c r="H4187">
        <v>-122.3488862</v>
      </c>
      <c r="I4187" t="s">
        <v>22</v>
      </c>
      <c r="J4187">
        <v>98</v>
      </c>
      <c r="K4187">
        <v>30</v>
      </c>
      <c r="L4187">
        <v>5</v>
      </c>
      <c r="M4187" s="1">
        <v>45398</v>
      </c>
      <c r="N4187">
        <v>0.22</v>
      </c>
      <c r="O4187">
        <v>8</v>
      </c>
      <c r="P4187">
        <v>128</v>
      </c>
      <c r="Q4187">
        <v>0</v>
      </c>
    </row>
    <row r="4188" spans="1:18" x14ac:dyDescent="0.25">
      <c r="A4188">
        <v>9.4578774975552998E+17</v>
      </c>
      <c r="B4188" t="s">
        <v>8146</v>
      </c>
      <c r="C4188">
        <v>120007072</v>
      </c>
      <c r="D4188" t="s">
        <v>661</v>
      </c>
      <c r="E4188" t="s">
        <v>180</v>
      </c>
      <c r="F4188" t="s">
        <v>538</v>
      </c>
      <c r="G4188">
        <v>47.552050000000001</v>
      </c>
      <c r="H4188">
        <v>-122.36597</v>
      </c>
      <c r="I4188" t="s">
        <v>22</v>
      </c>
      <c r="J4188">
        <v>238</v>
      </c>
      <c r="K4188">
        <v>3</v>
      </c>
      <c r="L4188">
        <v>15</v>
      </c>
      <c r="M4188" s="1">
        <v>45888</v>
      </c>
      <c r="N4188">
        <v>0.87</v>
      </c>
      <c r="O4188">
        <v>2</v>
      </c>
      <c r="P4188">
        <v>358</v>
      </c>
      <c r="Q4188">
        <v>12</v>
      </c>
      <c r="R4188" t="s">
        <v>8147</v>
      </c>
    </row>
    <row r="4189" spans="1:18" x14ac:dyDescent="0.25">
      <c r="A4189">
        <v>9.46700604446768E+17</v>
      </c>
      <c r="B4189" t="s">
        <v>8148</v>
      </c>
      <c r="C4189">
        <v>1447809</v>
      </c>
      <c r="D4189" t="s">
        <v>117</v>
      </c>
      <c r="E4189" t="s">
        <v>150</v>
      </c>
      <c r="F4189" t="s">
        <v>151</v>
      </c>
      <c r="G4189">
        <v>47.620976200000001</v>
      </c>
      <c r="H4189">
        <v>-122.2983357</v>
      </c>
      <c r="I4189" t="s">
        <v>22</v>
      </c>
      <c r="J4189">
        <v>113</v>
      </c>
      <c r="K4189">
        <v>1</v>
      </c>
      <c r="L4189">
        <v>182</v>
      </c>
      <c r="M4189" s="1">
        <v>45901</v>
      </c>
      <c r="N4189">
        <v>7.3</v>
      </c>
      <c r="O4189">
        <v>1</v>
      </c>
      <c r="P4189">
        <v>347</v>
      </c>
      <c r="Q4189">
        <v>71</v>
      </c>
      <c r="R4189" t="s">
        <v>8149</v>
      </c>
    </row>
    <row r="4190" spans="1:18" x14ac:dyDescent="0.25">
      <c r="A4190">
        <v>9.4672934154517606E+17</v>
      </c>
      <c r="B4190" t="s">
        <v>8150</v>
      </c>
      <c r="C4190">
        <v>375316076</v>
      </c>
      <c r="D4190" t="s">
        <v>8151</v>
      </c>
      <c r="E4190" t="s">
        <v>150</v>
      </c>
      <c r="F4190" t="s">
        <v>228</v>
      </c>
      <c r="G4190">
        <v>47.594209999999997</v>
      </c>
      <c r="H4190">
        <v>-122.30043999999999</v>
      </c>
      <c r="I4190" t="s">
        <v>22</v>
      </c>
      <c r="J4190">
        <v>175</v>
      </c>
      <c r="K4190">
        <v>3</v>
      </c>
      <c r="L4190">
        <v>101</v>
      </c>
      <c r="M4190" s="1">
        <v>45913</v>
      </c>
      <c r="N4190">
        <v>4.21</v>
      </c>
      <c r="O4190">
        <v>1</v>
      </c>
      <c r="P4190">
        <v>146</v>
      </c>
      <c r="Q4190">
        <v>48</v>
      </c>
      <c r="R4190" t="s">
        <v>8152</v>
      </c>
    </row>
    <row r="4191" spans="1:18" x14ac:dyDescent="0.25">
      <c r="A4191">
        <v>9.4734034159835904E+17</v>
      </c>
      <c r="B4191" t="s">
        <v>8153</v>
      </c>
      <c r="C4191">
        <v>512825858</v>
      </c>
      <c r="D4191" t="s">
        <v>7837</v>
      </c>
      <c r="E4191" t="s">
        <v>83</v>
      </c>
      <c r="F4191" t="s">
        <v>164</v>
      </c>
      <c r="G4191">
        <v>47.613382960042799</v>
      </c>
      <c r="H4191">
        <v>-122.346437948351</v>
      </c>
      <c r="I4191" t="s">
        <v>22</v>
      </c>
      <c r="J4191">
        <v>203</v>
      </c>
      <c r="K4191">
        <v>2</v>
      </c>
      <c r="L4191">
        <v>85</v>
      </c>
      <c r="M4191" s="1">
        <v>45921</v>
      </c>
      <c r="N4191">
        <v>3.28</v>
      </c>
      <c r="O4191">
        <v>14</v>
      </c>
      <c r="P4191">
        <v>172</v>
      </c>
      <c r="Q4191">
        <v>40</v>
      </c>
      <c r="R4191" t="s">
        <v>8154</v>
      </c>
    </row>
    <row r="4192" spans="1:18" x14ac:dyDescent="0.25">
      <c r="A4192">
        <v>9.4797691193378406E+17</v>
      </c>
      <c r="B4192" t="s">
        <v>8155</v>
      </c>
      <c r="C4192">
        <v>399501471</v>
      </c>
      <c r="D4192" t="s">
        <v>399</v>
      </c>
      <c r="E4192" t="s">
        <v>54</v>
      </c>
      <c r="F4192" t="s">
        <v>55</v>
      </c>
      <c r="G4192">
        <v>47.566609999999997</v>
      </c>
      <c r="H4192">
        <v>-122.29089</v>
      </c>
      <c r="I4192" t="s">
        <v>27</v>
      </c>
      <c r="J4192">
        <v>94</v>
      </c>
      <c r="K4192">
        <v>1</v>
      </c>
      <c r="L4192">
        <v>102</v>
      </c>
      <c r="M4192" s="1">
        <v>45914</v>
      </c>
      <c r="N4192">
        <v>3.96</v>
      </c>
      <c r="O4192">
        <v>1</v>
      </c>
      <c r="P4192">
        <v>216</v>
      </c>
      <c r="Q4192">
        <v>28</v>
      </c>
      <c r="R4192" t="s">
        <v>8156</v>
      </c>
    </row>
    <row r="4193" spans="1:18" x14ac:dyDescent="0.25">
      <c r="A4193">
        <v>9.4800013179508506E+17</v>
      </c>
      <c r="B4193" t="s">
        <v>8157</v>
      </c>
      <c r="C4193">
        <v>398317720</v>
      </c>
      <c r="D4193" t="s">
        <v>4385</v>
      </c>
      <c r="E4193" t="s">
        <v>20</v>
      </c>
      <c r="F4193" t="s">
        <v>2049</v>
      </c>
      <c r="G4193">
        <v>47.677429699999998</v>
      </c>
      <c r="H4193">
        <v>-122.2705414</v>
      </c>
      <c r="I4193" t="s">
        <v>22</v>
      </c>
      <c r="J4193">
        <v>102</v>
      </c>
      <c r="K4193">
        <v>1</v>
      </c>
      <c r="L4193">
        <v>55</v>
      </c>
      <c r="M4193" s="1">
        <v>45893</v>
      </c>
      <c r="N4193">
        <v>2.11</v>
      </c>
      <c r="O4193">
        <v>64</v>
      </c>
      <c r="P4193">
        <v>314</v>
      </c>
      <c r="Q4193">
        <v>22</v>
      </c>
      <c r="R4193" t="s">
        <v>8158</v>
      </c>
    </row>
    <row r="4194" spans="1:18" x14ac:dyDescent="0.25">
      <c r="A4194">
        <v>9.4822046322340198E+17</v>
      </c>
      <c r="B4194" t="s">
        <v>8159</v>
      </c>
      <c r="C4194">
        <v>51329429</v>
      </c>
      <c r="D4194" t="s">
        <v>33</v>
      </c>
      <c r="E4194" t="s">
        <v>68</v>
      </c>
      <c r="F4194" t="s">
        <v>101</v>
      </c>
      <c r="G4194">
        <v>47.577460000000002</v>
      </c>
      <c r="H4194">
        <v>-122.39667</v>
      </c>
      <c r="I4194" t="s">
        <v>27</v>
      </c>
      <c r="K4194">
        <v>1</v>
      </c>
      <c r="L4194">
        <v>9</v>
      </c>
      <c r="M4194" s="1">
        <v>45556</v>
      </c>
      <c r="N4194">
        <v>0.43</v>
      </c>
      <c r="O4194">
        <v>4</v>
      </c>
      <c r="P4194">
        <v>0</v>
      </c>
      <c r="Q4194">
        <v>0</v>
      </c>
      <c r="R4194" t="s">
        <v>8160</v>
      </c>
    </row>
    <row r="4195" spans="1:18" x14ac:dyDescent="0.25">
      <c r="A4195">
        <v>9.4917217064170598E+17</v>
      </c>
      <c r="B4195" t="s">
        <v>8161</v>
      </c>
      <c r="C4195">
        <v>14062900</v>
      </c>
      <c r="D4195" t="s">
        <v>415</v>
      </c>
      <c r="E4195" t="s">
        <v>150</v>
      </c>
      <c r="F4195" t="s">
        <v>658</v>
      </c>
      <c r="G4195">
        <v>47.603879999999997</v>
      </c>
      <c r="H4195">
        <v>-122.31636</v>
      </c>
      <c r="I4195" t="s">
        <v>22</v>
      </c>
      <c r="K4195">
        <v>1</v>
      </c>
      <c r="L4195">
        <v>60</v>
      </c>
      <c r="M4195" s="1">
        <v>45885</v>
      </c>
      <c r="N4195">
        <v>2.31</v>
      </c>
      <c r="O4195">
        <v>2</v>
      </c>
      <c r="P4195">
        <v>0</v>
      </c>
      <c r="Q4195">
        <v>5</v>
      </c>
      <c r="R4195" t="s">
        <v>2022</v>
      </c>
    </row>
    <row r="4196" spans="1:18" x14ac:dyDescent="0.25">
      <c r="A4196">
        <v>9.4928459459432102E+17</v>
      </c>
      <c r="B4196" t="s">
        <v>8162</v>
      </c>
      <c r="C4196">
        <v>16601919</v>
      </c>
      <c r="D4196" t="s">
        <v>8163</v>
      </c>
      <c r="E4196" t="s">
        <v>406</v>
      </c>
      <c r="F4196" t="s">
        <v>406</v>
      </c>
      <c r="G4196">
        <v>47.56118</v>
      </c>
      <c r="H4196">
        <v>-122.27558999999999</v>
      </c>
      <c r="I4196" t="s">
        <v>22</v>
      </c>
      <c r="J4196">
        <v>136</v>
      </c>
      <c r="K4196">
        <v>1</v>
      </c>
      <c r="L4196">
        <v>130</v>
      </c>
      <c r="M4196" s="1">
        <v>45922</v>
      </c>
      <c r="N4196">
        <v>5.21</v>
      </c>
      <c r="O4196">
        <v>1</v>
      </c>
      <c r="P4196">
        <v>21</v>
      </c>
      <c r="Q4196">
        <v>56</v>
      </c>
      <c r="R4196" t="s">
        <v>8164</v>
      </c>
    </row>
    <row r="4197" spans="1:18" x14ac:dyDescent="0.25">
      <c r="A4197">
        <v>9.4935033346777101E+17</v>
      </c>
      <c r="B4197" t="s">
        <v>8165</v>
      </c>
      <c r="C4197">
        <v>449702770</v>
      </c>
      <c r="D4197" t="s">
        <v>1559</v>
      </c>
      <c r="E4197" t="s">
        <v>20</v>
      </c>
      <c r="F4197" t="s">
        <v>592</v>
      </c>
      <c r="G4197">
        <v>47.674818199418901</v>
      </c>
      <c r="H4197">
        <v>-122.275068533054</v>
      </c>
      <c r="I4197" t="s">
        <v>22</v>
      </c>
      <c r="J4197">
        <v>1144</v>
      </c>
      <c r="K4197">
        <v>2</v>
      </c>
      <c r="L4197">
        <v>49</v>
      </c>
      <c r="M4197" s="1">
        <v>45907</v>
      </c>
      <c r="N4197">
        <v>2.2000000000000002</v>
      </c>
      <c r="O4197">
        <v>1</v>
      </c>
      <c r="P4197">
        <v>75</v>
      </c>
      <c r="Q4197">
        <v>23</v>
      </c>
      <c r="R4197" t="s">
        <v>8166</v>
      </c>
    </row>
    <row r="4198" spans="1:18" x14ac:dyDescent="0.25">
      <c r="A4198">
        <v>9.4953989274960896E+17</v>
      </c>
      <c r="B4198" t="s">
        <v>8167</v>
      </c>
      <c r="C4198">
        <v>48855128</v>
      </c>
      <c r="D4198" t="s">
        <v>1707</v>
      </c>
      <c r="E4198" t="s">
        <v>54</v>
      </c>
      <c r="F4198" t="s">
        <v>240</v>
      </c>
      <c r="G4198">
        <v>47.511061440910098</v>
      </c>
      <c r="H4198">
        <v>-122.256362010435</v>
      </c>
      <c r="I4198" t="s">
        <v>22</v>
      </c>
      <c r="J4198">
        <v>119</v>
      </c>
      <c r="K4198">
        <v>1</v>
      </c>
      <c r="L4198">
        <v>0</v>
      </c>
      <c r="O4198">
        <v>1</v>
      </c>
      <c r="P4198">
        <v>354</v>
      </c>
      <c r="Q4198">
        <v>0</v>
      </c>
      <c r="R4198" t="s">
        <v>8168</v>
      </c>
    </row>
    <row r="4199" spans="1:18" x14ac:dyDescent="0.25">
      <c r="A4199">
        <v>9.4961343937954598E+17</v>
      </c>
      <c r="B4199" t="s">
        <v>8169</v>
      </c>
      <c r="C4199">
        <v>71952286</v>
      </c>
      <c r="D4199" t="s">
        <v>3006</v>
      </c>
      <c r="E4199" t="s">
        <v>406</v>
      </c>
      <c r="F4199" t="s">
        <v>406</v>
      </c>
      <c r="G4199">
        <v>47.557290000000002</v>
      </c>
      <c r="H4199">
        <v>-122.26931999999999</v>
      </c>
      <c r="I4199" t="s">
        <v>22</v>
      </c>
      <c r="J4199">
        <v>145</v>
      </c>
      <c r="K4199">
        <v>2</v>
      </c>
      <c r="L4199">
        <v>36</v>
      </c>
      <c r="M4199" s="1">
        <v>45921</v>
      </c>
      <c r="N4199">
        <v>3.39</v>
      </c>
      <c r="O4199">
        <v>2</v>
      </c>
      <c r="P4199">
        <v>257</v>
      </c>
      <c r="Q4199">
        <v>36</v>
      </c>
      <c r="R4199" t="s">
        <v>8139</v>
      </c>
    </row>
    <row r="4200" spans="1:18" x14ac:dyDescent="0.25">
      <c r="A4200">
        <v>9.5014289862332006E+17</v>
      </c>
      <c r="B4200" t="s">
        <v>8170</v>
      </c>
      <c r="C4200">
        <v>524878746</v>
      </c>
      <c r="D4200" t="s">
        <v>6622</v>
      </c>
      <c r="E4200" t="s">
        <v>73</v>
      </c>
      <c r="F4200" t="s">
        <v>639</v>
      </c>
      <c r="G4200">
        <v>47.626840000000001</v>
      </c>
      <c r="H4200">
        <v>-122.34416</v>
      </c>
      <c r="I4200" t="s">
        <v>22</v>
      </c>
      <c r="J4200">
        <v>174</v>
      </c>
      <c r="K4200">
        <v>2</v>
      </c>
      <c r="L4200">
        <v>112</v>
      </c>
      <c r="M4200" s="1">
        <v>45877</v>
      </c>
      <c r="N4200">
        <v>4.3600000000000003</v>
      </c>
      <c r="O4200">
        <v>3</v>
      </c>
      <c r="P4200">
        <v>48</v>
      </c>
      <c r="Q4200">
        <v>47</v>
      </c>
      <c r="R4200" t="s">
        <v>8171</v>
      </c>
    </row>
    <row r="4201" spans="1:18" x14ac:dyDescent="0.25">
      <c r="A4201">
        <v>9.5083415911345805E+17</v>
      </c>
      <c r="B4201" t="s">
        <v>8172</v>
      </c>
      <c r="C4201">
        <v>419944140</v>
      </c>
      <c r="D4201" t="s">
        <v>94</v>
      </c>
      <c r="E4201" t="s">
        <v>83</v>
      </c>
      <c r="F4201" t="s">
        <v>536</v>
      </c>
      <c r="G4201">
        <v>47.608345333668098</v>
      </c>
      <c r="H4201">
        <v>-122.33968545136101</v>
      </c>
      <c r="I4201" t="s">
        <v>22</v>
      </c>
      <c r="J4201">
        <v>237</v>
      </c>
      <c r="K4201">
        <v>6</v>
      </c>
      <c r="L4201">
        <v>45</v>
      </c>
      <c r="M4201" s="1">
        <v>45905</v>
      </c>
      <c r="N4201">
        <v>2.66</v>
      </c>
      <c r="O4201">
        <v>2</v>
      </c>
      <c r="P4201">
        <v>248</v>
      </c>
      <c r="Q4201">
        <v>33</v>
      </c>
      <c r="R4201" t="s">
        <v>8173</v>
      </c>
    </row>
    <row r="4202" spans="1:18" x14ac:dyDescent="0.25">
      <c r="A4202">
        <v>9.50875287192576E+17</v>
      </c>
      <c r="B4202" t="s">
        <v>8174</v>
      </c>
      <c r="C4202">
        <v>529928619</v>
      </c>
      <c r="D4202" t="s">
        <v>3055</v>
      </c>
      <c r="E4202" t="s">
        <v>20</v>
      </c>
      <c r="F4202" t="s">
        <v>43</v>
      </c>
      <c r="G4202">
        <v>47.65419</v>
      </c>
      <c r="H4202">
        <v>-122.35789</v>
      </c>
      <c r="I4202" t="s">
        <v>22</v>
      </c>
      <c r="J4202">
        <v>108</v>
      </c>
      <c r="K4202">
        <v>1</v>
      </c>
      <c r="L4202">
        <v>81</v>
      </c>
      <c r="M4202" s="1">
        <v>45914</v>
      </c>
      <c r="N4202">
        <v>3.38</v>
      </c>
      <c r="O4202">
        <v>1</v>
      </c>
      <c r="P4202">
        <v>153</v>
      </c>
      <c r="Q4202">
        <v>33</v>
      </c>
      <c r="R4202" t="s">
        <v>8175</v>
      </c>
    </row>
    <row r="4203" spans="1:18" x14ac:dyDescent="0.25">
      <c r="A4203">
        <v>9.5136082690745805E+17</v>
      </c>
      <c r="B4203" t="s">
        <v>8176</v>
      </c>
      <c r="C4203">
        <v>245783618</v>
      </c>
      <c r="D4203" t="s">
        <v>8177</v>
      </c>
      <c r="E4203" t="s">
        <v>150</v>
      </c>
      <c r="F4203" t="s">
        <v>318</v>
      </c>
      <c r="G4203">
        <v>47.594947967362799</v>
      </c>
      <c r="H4203">
        <v>-122.29418855975401</v>
      </c>
      <c r="I4203" t="s">
        <v>22</v>
      </c>
      <c r="J4203">
        <v>220</v>
      </c>
      <c r="K4203">
        <v>2</v>
      </c>
      <c r="L4203">
        <v>119</v>
      </c>
      <c r="M4203" s="1">
        <v>45907</v>
      </c>
      <c r="N4203">
        <v>4.82</v>
      </c>
      <c r="O4203">
        <v>1</v>
      </c>
      <c r="P4203">
        <v>179</v>
      </c>
      <c r="Q4203">
        <v>83</v>
      </c>
      <c r="R4203" t="s">
        <v>8178</v>
      </c>
    </row>
    <row r="4204" spans="1:18" x14ac:dyDescent="0.25">
      <c r="A4204">
        <v>9.5161501452997197E+17</v>
      </c>
      <c r="B4204" t="s">
        <v>8179</v>
      </c>
      <c r="C4204">
        <v>246393790</v>
      </c>
      <c r="D4204" t="s">
        <v>535</v>
      </c>
      <c r="E4204" t="s">
        <v>121</v>
      </c>
      <c r="F4204" t="s">
        <v>122</v>
      </c>
      <c r="G4204">
        <v>47.580347946476103</v>
      </c>
      <c r="H4204">
        <v>-122.303725338663</v>
      </c>
      <c r="I4204" t="s">
        <v>22</v>
      </c>
      <c r="J4204">
        <v>161</v>
      </c>
      <c r="K4204">
        <v>3</v>
      </c>
      <c r="L4204">
        <v>144</v>
      </c>
      <c r="M4204" s="1">
        <v>45909</v>
      </c>
      <c r="N4204">
        <v>5.63</v>
      </c>
      <c r="O4204">
        <v>20</v>
      </c>
      <c r="P4204">
        <v>85</v>
      </c>
      <c r="Q4204">
        <v>69</v>
      </c>
      <c r="R4204" t="s">
        <v>8180</v>
      </c>
    </row>
    <row r="4205" spans="1:18" x14ac:dyDescent="0.25">
      <c r="A4205">
        <v>9.5163568207914394E+17</v>
      </c>
      <c r="B4205" t="s">
        <v>8181</v>
      </c>
      <c r="C4205">
        <v>34077999</v>
      </c>
      <c r="D4205" t="s">
        <v>8182</v>
      </c>
      <c r="E4205" t="s">
        <v>34</v>
      </c>
      <c r="F4205" t="s">
        <v>237</v>
      </c>
      <c r="G4205">
        <v>47.665035759052003</v>
      </c>
      <c r="H4205">
        <v>-122.36897120626</v>
      </c>
      <c r="I4205" t="s">
        <v>22</v>
      </c>
      <c r="J4205">
        <v>303</v>
      </c>
      <c r="K4205">
        <v>30</v>
      </c>
      <c r="L4205">
        <v>7</v>
      </c>
      <c r="M4205" s="1">
        <v>45466</v>
      </c>
      <c r="N4205">
        <v>0.28000000000000003</v>
      </c>
      <c r="O4205">
        <v>1</v>
      </c>
      <c r="P4205">
        <v>270</v>
      </c>
      <c r="Q4205">
        <v>0</v>
      </c>
      <c r="R4205" t="s">
        <v>8183</v>
      </c>
    </row>
    <row r="4206" spans="1:18" x14ac:dyDescent="0.25">
      <c r="A4206">
        <v>9.5171101883631795E+17</v>
      </c>
      <c r="B4206" t="s">
        <v>8184</v>
      </c>
      <c r="C4206">
        <v>5190612</v>
      </c>
      <c r="D4206" t="s">
        <v>3006</v>
      </c>
      <c r="E4206" t="s">
        <v>150</v>
      </c>
      <c r="F4206" t="s">
        <v>318</v>
      </c>
      <c r="G4206">
        <v>47.6043283200503</v>
      </c>
      <c r="H4206">
        <v>-122.28517296159001</v>
      </c>
      <c r="I4206" t="s">
        <v>22</v>
      </c>
      <c r="J4206">
        <v>164</v>
      </c>
      <c r="K4206">
        <v>2</v>
      </c>
      <c r="L4206">
        <v>61</v>
      </c>
      <c r="M4206" s="1">
        <v>45923</v>
      </c>
      <c r="N4206">
        <v>2.5</v>
      </c>
      <c r="O4206">
        <v>2</v>
      </c>
      <c r="P4206">
        <v>346</v>
      </c>
      <c r="Q4206">
        <v>25</v>
      </c>
      <c r="R4206" t="s">
        <v>8185</v>
      </c>
    </row>
    <row r="4207" spans="1:18" x14ac:dyDescent="0.25">
      <c r="A4207">
        <v>9.5171741400162995E+17</v>
      </c>
      <c r="B4207" t="s">
        <v>8186</v>
      </c>
      <c r="C4207">
        <v>1306065</v>
      </c>
      <c r="D4207" t="s">
        <v>8187</v>
      </c>
      <c r="E4207" t="s">
        <v>20</v>
      </c>
      <c r="F4207" t="s">
        <v>676</v>
      </c>
      <c r="G4207">
        <v>47.689860000000003</v>
      </c>
      <c r="H4207">
        <v>-122.30791000000001</v>
      </c>
      <c r="I4207" t="s">
        <v>22</v>
      </c>
      <c r="J4207">
        <v>145</v>
      </c>
      <c r="K4207">
        <v>2</v>
      </c>
      <c r="L4207">
        <v>28</v>
      </c>
      <c r="M4207" s="1">
        <v>45916</v>
      </c>
      <c r="N4207">
        <v>1.35</v>
      </c>
      <c r="O4207">
        <v>1</v>
      </c>
      <c r="P4207">
        <v>80</v>
      </c>
      <c r="Q4207">
        <v>12</v>
      </c>
      <c r="R4207" t="s">
        <v>8188</v>
      </c>
    </row>
    <row r="4208" spans="1:18" x14ac:dyDescent="0.25">
      <c r="A4208">
        <v>9.5177077245934298E+17</v>
      </c>
      <c r="B4208" t="s">
        <v>8189</v>
      </c>
      <c r="C4208">
        <v>530167238</v>
      </c>
      <c r="D4208" t="s">
        <v>8190</v>
      </c>
      <c r="E4208" t="s">
        <v>83</v>
      </c>
      <c r="F4208" t="s">
        <v>164</v>
      </c>
      <c r="G4208">
        <v>47.617493499999902</v>
      </c>
      <c r="H4208">
        <v>-122.3463071</v>
      </c>
      <c r="I4208" t="s">
        <v>22</v>
      </c>
      <c r="K4208">
        <v>1</v>
      </c>
      <c r="L4208">
        <v>153</v>
      </c>
      <c r="M4208" s="1">
        <v>45910</v>
      </c>
      <c r="N4208">
        <v>5.95</v>
      </c>
      <c r="O4208">
        <v>1</v>
      </c>
      <c r="P4208">
        <v>220</v>
      </c>
      <c r="Q4208">
        <v>52</v>
      </c>
      <c r="R4208" t="s">
        <v>8191</v>
      </c>
    </row>
    <row r="4209" spans="1:18" x14ac:dyDescent="0.25">
      <c r="A4209">
        <v>9.5233364810196198E+17</v>
      </c>
      <c r="B4209" t="s">
        <v>8192</v>
      </c>
      <c r="C4209">
        <v>375925557</v>
      </c>
      <c r="D4209" t="s">
        <v>3263</v>
      </c>
      <c r="E4209" t="s">
        <v>20</v>
      </c>
      <c r="F4209" t="s">
        <v>676</v>
      </c>
      <c r="G4209">
        <v>47.6819852423735</v>
      </c>
      <c r="H4209">
        <v>-122.316987269123</v>
      </c>
      <c r="I4209" t="s">
        <v>22</v>
      </c>
      <c r="J4209">
        <v>110</v>
      </c>
      <c r="K4209">
        <v>2</v>
      </c>
      <c r="L4209">
        <v>88</v>
      </c>
      <c r="M4209" s="1">
        <v>45923</v>
      </c>
      <c r="N4209">
        <v>3.41</v>
      </c>
      <c r="O4209">
        <v>2</v>
      </c>
      <c r="P4209">
        <v>348</v>
      </c>
      <c r="Q4209">
        <v>35</v>
      </c>
      <c r="R4209" t="s">
        <v>8193</v>
      </c>
    </row>
    <row r="4210" spans="1:18" x14ac:dyDescent="0.25">
      <c r="A4210">
        <v>9.5246568793026304E+17</v>
      </c>
      <c r="B4210" t="s">
        <v>8194</v>
      </c>
      <c r="C4210">
        <v>1528889</v>
      </c>
      <c r="D4210" t="s">
        <v>1504</v>
      </c>
      <c r="E4210" t="s">
        <v>121</v>
      </c>
      <c r="F4210" t="s">
        <v>122</v>
      </c>
      <c r="G4210">
        <v>47.585720000000002</v>
      </c>
      <c r="H4210">
        <v>-122.31259</v>
      </c>
      <c r="I4210" t="s">
        <v>27</v>
      </c>
      <c r="J4210">
        <v>77</v>
      </c>
      <c r="K4210">
        <v>1</v>
      </c>
      <c r="L4210">
        <v>152</v>
      </c>
      <c r="M4210" s="1">
        <v>45922</v>
      </c>
      <c r="N4210">
        <v>6.06</v>
      </c>
      <c r="O4210">
        <v>1</v>
      </c>
      <c r="P4210">
        <v>212</v>
      </c>
      <c r="Q4210">
        <v>69</v>
      </c>
      <c r="R4210" t="s">
        <v>8195</v>
      </c>
    </row>
    <row r="4211" spans="1:18" x14ac:dyDescent="0.25">
      <c r="A4211">
        <v>9.5301598079693402E+17</v>
      </c>
      <c r="B4211" t="s">
        <v>8196</v>
      </c>
      <c r="C4211">
        <v>222433656</v>
      </c>
      <c r="D4211" t="s">
        <v>5025</v>
      </c>
      <c r="E4211" t="s">
        <v>83</v>
      </c>
      <c r="F4211" t="s">
        <v>536</v>
      </c>
      <c r="G4211">
        <v>47.608704000000003</v>
      </c>
      <c r="H4211">
        <v>-122.33862329999999</v>
      </c>
      <c r="I4211" t="s">
        <v>22</v>
      </c>
      <c r="J4211">
        <v>301</v>
      </c>
      <c r="K4211">
        <v>6</v>
      </c>
      <c r="L4211">
        <v>36</v>
      </c>
      <c r="M4211" s="1">
        <v>45891</v>
      </c>
      <c r="N4211">
        <v>1.5</v>
      </c>
      <c r="O4211">
        <v>1</v>
      </c>
      <c r="P4211">
        <v>356</v>
      </c>
      <c r="Q4211">
        <v>16</v>
      </c>
      <c r="R4211" t="s">
        <v>8197</v>
      </c>
    </row>
    <row r="4212" spans="1:18" x14ac:dyDescent="0.25">
      <c r="A4212">
        <v>9.53759318980432E+17</v>
      </c>
      <c r="B4212" t="s">
        <v>8198</v>
      </c>
      <c r="C4212">
        <v>189743575</v>
      </c>
      <c r="D4212" t="s">
        <v>8199</v>
      </c>
      <c r="E4212" t="s">
        <v>20</v>
      </c>
      <c r="F4212" t="s">
        <v>43</v>
      </c>
      <c r="G4212">
        <v>47.659848811564302</v>
      </c>
      <c r="H4212">
        <v>-122.344067584019</v>
      </c>
      <c r="I4212" t="s">
        <v>22</v>
      </c>
      <c r="K4212">
        <v>30</v>
      </c>
      <c r="L4212">
        <v>19</v>
      </c>
      <c r="M4212" s="1">
        <v>45438</v>
      </c>
      <c r="N4212">
        <v>0.9</v>
      </c>
      <c r="O4212">
        <v>1</v>
      </c>
      <c r="P4212">
        <v>0</v>
      </c>
      <c r="Q4212">
        <v>0</v>
      </c>
      <c r="R4212" t="s">
        <v>8200</v>
      </c>
    </row>
    <row r="4213" spans="1:18" x14ac:dyDescent="0.25">
      <c r="A4213">
        <v>9.5381609254049894E+17</v>
      </c>
      <c r="B4213" t="s">
        <v>8201</v>
      </c>
      <c r="C4213">
        <v>127420768</v>
      </c>
      <c r="D4213" t="s">
        <v>4220</v>
      </c>
      <c r="E4213" t="s">
        <v>90</v>
      </c>
      <c r="F4213" t="s">
        <v>91</v>
      </c>
      <c r="G4213">
        <v>47.624650000000003</v>
      </c>
      <c r="H4213">
        <v>-122.31813</v>
      </c>
      <c r="I4213" t="s">
        <v>22</v>
      </c>
      <c r="J4213">
        <v>146</v>
      </c>
      <c r="K4213">
        <v>1</v>
      </c>
      <c r="L4213">
        <v>79</v>
      </c>
      <c r="M4213" s="1">
        <v>45900</v>
      </c>
      <c r="N4213">
        <v>3.09</v>
      </c>
      <c r="O4213">
        <v>6</v>
      </c>
      <c r="P4213">
        <v>245</v>
      </c>
      <c r="Q4213">
        <v>33</v>
      </c>
      <c r="R4213" t="s">
        <v>4221</v>
      </c>
    </row>
    <row r="4214" spans="1:18" x14ac:dyDescent="0.25">
      <c r="A4214">
        <v>9.5431467222000499E+17</v>
      </c>
      <c r="B4214" t="s">
        <v>8202</v>
      </c>
      <c r="C4214">
        <v>219526255</v>
      </c>
      <c r="D4214" t="s">
        <v>5009</v>
      </c>
      <c r="E4214" t="s">
        <v>83</v>
      </c>
      <c r="F4214" t="s">
        <v>523</v>
      </c>
      <c r="G4214">
        <v>47.599171453093</v>
      </c>
      <c r="H4214">
        <v>-122.33246030353</v>
      </c>
      <c r="I4214" t="s">
        <v>22</v>
      </c>
      <c r="J4214">
        <v>210</v>
      </c>
      <c r="K4214">
        <v>1</v>
      </c>
      <c r="L4214">
        <v>130</v>
      </c>
      <c r="M4214" s="1">
        <v>45829</v>
      </c>
      <c r="N4214">
        <v>5.12</v>
      </c>
      <c r="O4214">
        <v>16</v>
      </c>
      <c r="P4214">
        <v>320</v>
      </c>
      <c r="Q4214">
        <v>47</v>
      </c>
      <c r="R4214" t="s">
        <v>28</v>
      </c>
    </row>
    <row r="4215" spans="1:18" x14ac:dyDescent="0.25">
      <c r="A4215">
        <v>9.5431831889370906E+17</v>
      </c>
      <c r="B4215" t="s">
        <v>8203</v>
      </c>
      <c r="C4215">
        <v>219526255</v>
      </c>
      <c r="D4215" t="s">
        <v>5009</v>
      </c>
      <c r="E4215" t="s">
        <v>83</v>
      </c>
      <c r="F4215" t="s">
        <v>523</v>
      </c>
      <c r="G4215">
        <v>47.597395265283097</v>
      </c>
      <c r="H4215">
        <v>-122.333874497609</v>
      </c>
      <c r="I4215" t="s">
        <v>22</v>
      </c>
      <c r="J4215">
        <v>151</v>
      </c>
      <c r="K4215">
        <v>1</v>
      </c>
      <c r="L4215">
        <v>105</v>
      </c>
      <c r="M4215" s="1">
        <v>45901</v>
      </c>
      <c r="N4215">
        <v>4.0999999999999996</v>
      </c>
      <c r="O4215">
        <v>16</v>
      </c>
      <c r="P4215">
        <v>288</v>
      </c>
      <c r="Q4215">
        <v>61</v>
      </c>
      <c r="R4215" t="s">
        <v>28</v>
      </c>
    </row>
    <row r="4216" spans="1:18" x14ac:dyDescent="0.25">
      <c r="A4216">
        <v>9.5432264082837197E+17</v>
      </c>
      <c r="B4216" t="s">
        <v>8204</v>
      </c>
      <c r="C4216">
        <v>219526255</v>
      </c>
      <c r="D4216" t="s">
        <v>5009</v>
      </c>
      <c r="E4216" t="s">
        <v>83</v>
      </c>
      <c r="F4216" t="s">
        <v>523</v>
      </c>
      <c r="G4216">
        <v>47.599229999999999</v>
      </c>
      <c r="H4216">
        <v>-122.33396</v>
      </c>
      <c r="I4216" t="s">
        <v>22</v>
      </c>
      <c r="J4216">
        <v>214</v>
      </c>
      <c r="K4216">
        <v>1</v>
      </c>
      <c r="L4216">
        <v>238</v>
      </c>
      <c r="M4216" s="1">
        <v>45909</v>
      </c>
      <c r="N4216">
        <v>9.2200000000000006</v>
      </c>
      <c r="O4216">
        <v>16</v>
      </c>
      <c r="P4216">
        <v>315</v>
      </c>
      <c r="Q4216">
        <v>140</v>
      </c>
      <c r="R4216" t="s">
        <v>28</v>
      </c>
    </row>
    <row r="4217" spans="1:18" x14ac:dyDescent="0.25">
      <c r="A4217">
        <v>9.5432489437398003E+17</v>
      </c>
      <c r="B4217" t="s">
        <v>8205</v>
      </c>
      <c r="C4217">
        <v>219526255</v>
      </c>
      <c r="D4217" t="s">
        <v>5009</v>
      </c>
      <c r="E4217" t="s">
        <v>83</v>
      </c>
      <c r="F4217" t="s">
        <v>523</v>
      </c>
      <c r="G4217">
        <v>47.599408769346702</v>
      </c>
      <c r="H4217">
        <v>-122.332218346318</v>
      </c>
      <c r="I4217" t="s">
        <v>22</v>
      </c>
      <c r="J4217">
        <v>199</v>
      </c>
      <c r="K4217">
        <v>1</v>
      </c>
      <c r="L4217">
        <v>286</v>
      </c>
      <c r="M4217" s="1">
        <v>45882</v>
      </c>
      <c r="N4217">
        <v>11.1</v>
      </c>
      <c r="O4217">
        <v>16</v>
      </c>
      <c r="P4217">
        <v>320</v>
      </c>
      <c r="Q4217">
        <v>154</v>
      </c>
      <c r="R4217" t="s">
        <v>28</v>
      </c>
    </row>
    <row r="4218" spans="1:18" x14ac:dyDescent="0.25">
      <c r="A4218">
        <v>9.5438498782008205E+17</v>
      </c>
      <c r="B4218" t="s">
        <v>8206</v>
      </c>
      <c r="C4218">
        <v>223179799</v>
      </c>
      <c r="D4218" t="s">
        <v>8207</v>
      </c>
      <c r="E4218" t="s">
        <v>73</v>
      </c>
      <c r="F4218" t="s">
        <v>639</v>
      </c>
      <c r="G4218">
        <v>47.631520000000002</v>
      </c>
      <c r="H4218">
        <v>-122.35957000000001</v>
      </c>
      <c r="I4218" t="s">
        <v>22</v>
      </c>
      <c r="J4218">
        <v>274</v>
      </c>
      <c r="K4218">
        <v>1</v>
      </c>
      <c r="L4218">
        <v>12</v>
      </c>
      <c r="M4218" s="1">
        <v>45901</v>
      </c>
      <c r="N4218">
        <v>2.0099999999999998</v>
      </c>
      <c r="O4218">
        <v>1</v>
      </c>
      <c r="P4218">
        <v>264</v>
      </c>
      <c r="Q4218">
        <v>12</v>
      </c>
      <c r="R4218" t="s">
        <v>8208</v>
      </c>
    </row>
    <row r="4219" spans="1:18" x14ac:dyDescent="0.25">
      <c r="A4219">
        <v>9.5447558803039398E+17</v>
      </c>
      <c r="B4219" t="s">
        <v>8209</v>
      </c>
      <c r="C4219">
        <v>268081550</v>
      </c>
      <c r="D4219" t="s">
        <v>4300</v>
      </c>
      <c r="E4219" t="s">
        <v>83</v>
      </c>
      <c r="F4219" t="s">
        <v>536</v>
      </c>
      <c r="G4219">
        <v>47.608993330244203</v>
      </c>
      <c r="H4219">
        <v>-122.338880792065</v>
      </c>
      <c r="I4219" t="s">
        <v>22</v>
      </c>
      <c r="J4219">
        <v>170</v>
      </c>
      <c r="K4219">
        <v>6</v>
      </c>
      <c r="L4219">
        <v>35</v>
      </c>
      <c r="M4219" s="1">
        <v>45893</v>
      </c>
      <c r="N4219">
        <v>1.38</v>
      </c>
      <c r="O4219">
        <v>2</v>
      </c>
      <c r="P4219">
        <v>307</v>
      </c>
      <c r="Q4219">
        <v>13</v>
      </c>
      <c r="R4219" t="s">
        <v>4301</v>
      </c>
    </row>
    <row r="4220" spans="1:18" x14ac:dyDescent="0.25">
      <c r="A4220">
        <v>9.5476033066578803E+17</v>
      </c>
      <c r="B4220" t="s">
        <v>8210</v>
      </c>
      <c r="C4220">
        <v>60252463</v>
      </c>
      <c r="D4220" t="s">
        <v>8211</v>
      </c>
      <c r="E4220" t="s">
        <v>180</v>
      </c>
      <c r="F4220" t="s">
        <v>181</v>
      </c>
      <c r="G4220">
        <v>47.521372771921897</v>
      </c>
      <c r="H4220">
        <v>-122.356540033744</v>
      </c>
      <c r="I4220" t="s">
        <v>22</v>
      </c>
      <c r="K4220">
        <v>1</v>
      </c>
      <c r="L4220">
        <v>9</v>
      </c>
      <c r="M4220" s="1">
        <v>45653</v>
      </c>
      <c r="N4220">
        <v>0.36</v>
      </c>
      <c r="O4220">
        <v>1</v>
      </c>
      <c r="P4220">
        <v>0</v>
      </c>
      <c r="Q4220">
        <v>1</v>
      </c>
      <c r="R4220" t="s">
        <v>8212</v>
      </c>
    </row>
    <row r="4221" spans="1:18" x14ac:dyDescent="0.25">
      <c r="A4221">
        <v>9.5540780557001203E+17</v>
      </c>
      <c r="B4221" t="s">
        <v>8213</v>
      </c>
      <c r="C4221">
        <v>531172355</v>
      </c>
      <c r="D4221" t="s">
        <v>4465</v>
      </c>
      <c r="E4221" t="s">
        <v>20</v>
      </c>
      <c r="F4221" t="s">
        <v>47</v>
      </c>
      <c r="G4221">
        <v>47.676990000000004</v>
      </c>
      <c r="H4221">
        <v>-122.3603</v>
      </c>
      <c r="I4221" t="s">
        <v>22</v>
      </c>
      <c r="J4221">
        <v>177</v>
      </c>
      <c r="K4221">
        <v>30</v>
      </c>
      <c r="L4221">
        <v>1</v>
      </c>
      <c r="M4221" s="1">
        <v>45572</v>
      </c>
      <c r="N4221">
        <v>0.08</v>
      </c>
      <c r="O4221">
        <v>2</v>
      </c>
      <c r="P4221">
        <v>286</v>
      </c>
      <c r="Q4221">
        <v>1</v>
      </c>
      <c r="R4221" t="s">
        <v>4466</v>
      </c>
    </row>
    <row r="4222" spans="1:18" x14ac:dyDescent="0.25">
      <c r="A4222">
        <v>9.5597519007553306E+17</v>
      </c>
      <c r="B4222" t="s">
        <v>8214</v>
      </c>
      <c r="C4222">
        <v>31252146</v>
      </c>
      <c r="D4222" t="s">
        <v>8118</v>
      </c>
      <c r="E4222" t="s">
        <v>150</v>
      </c>
      <c r="F4222" t="s">
        <v>658</v>
      </c>
      <c r="G4222">
        <v>47.617723899999902</v>
      </c>
      <c r="H4222">
        <v>-122.3039631</v>
      </c>
      <c r="I4222" t="s">
        <v>22</v>
      </c>
      <c r="J4222">
        <v>198</v>
      </c>
      <c r="K4222">
        <v>30</v>
      </c>
      <c r="L4222">
        <v>1</v>
      </c>
      <c r="M4222" s="1">
        <v>45471</v>
      </c>
      <c r="N4222">
        <v>7.0000000000000007E-2</v>
      </c>
      <c r="O4222">
        <v>8</v>
      </c>
      <c r="P4222">
        <v>127</v>
      </c>
      <c r="Q4222">
        <v>0</v>
      </c>
    </row>
    <row r="4223" spans="1:18" x14ac:dyDescent="0.25">
      <c r="A4223">
        <v>9.5618050658018496E+17</v>
      </c>
      <c r="B4223" t="s">
        <v>8215</v>
      </c>
      <c r="C4223">
        <v>484899828</v>
      </c>
      <c r="D4223" t="s">
        <v>207</v>
      </c>
      <c r="E4223" t="s">
        <v>90</v>
      </c>
      <c r="F4223" t="s">
        <v>91</v>
      </c>
      <c r="G4223">
        <v>47.624940000000002</v>
      </c>
      <c r="H4223">
        <v>-122.31506</v>
      </c>
      <c r="I4223" t="s">
        <v>22</v>
      </c>
      <c r="J4223">
        <v>132</v>
      </c>
      <c r="K4223">
        <v>30</v>
      </c>
      <c r="L4223">
        <v>3</v>
      </c>
      <c r="M4223" s="1">
        <v>45596</v>
      </c>
      <c r="N4223">
        <v>0.16</v>
      </c>
      <c r="O4223">
        <v>49</v>
      </c>
      <c r="P4223">
        <v>365</v>
      </c>
      <c r="Q4223">
        <v>1</v>
      </c>
    </row>
    <row r="4224" spans="1:18" x14ac:dyDescent="0.25">
      <c r="A4224">
        <v>9.5648270016839002E+17</v>
      </c>
      <c r="B4224" t="s">
        <v>8216</v>
      </c>
      <c r="C4224">
        <v>340706410</v>
      </c>
      <c r="D4224" t="s">
        <v>2707</v>
      </c>
      <c r="E4224" t="s">
        <v>34</v>
      </c>
      <c r="F4224" t="s">
        <v>35</v>
      </c>
      <c r="G4224">
        <v>47.686889999999998</v>
      </c>
      <c r="H4224">
        <v>-122.37551000000001</v>
      </c>
      <c r="I4224" t="s">
        <v>22</v>
      </c>
      <c r="J4224">
        <v>183</v>
      </c>
      <c r="K4224">
        <v>2</v>
      </c>
      <c r="L4224">
        <v>54</v>
      </c>
      <c r="M4224" s="1">
        <v>45907</v>
      </c>
      <c r="N4224">
        <v>2.11</v>
      </c>
      <c r="O4224">
        <v>104</v>
      </c>
      <c r="P4224">
        <v>320</v>
      </c>
      <c r="Q4224">
        <v>24</v>
      </c>
      <c r="R4224" t="s">
        <v>8217</v>
      </c>
    </row>
    <row r="4225" spans="1:18" x14ac:dyDescent="0.25">
      <c r="A4225">
        <v>9.5658315881627302E+17</v>
      </c>
      <c r="B4225" t="s">
        <v>8218</v>
      </c>
      <c r="C4225">
        <v>340706410</v>
      </c>
      <c r="D4225" t="s">
        <v>2707</v>
      </c>
      <c r="E4225" t="s">
        <v>121</v>
      </c>
      <c r="F4225" t="s">
        <v>122</v>
      </c>
      <c r="G4225">
        <v>47.573419999999999</v>
      </c>
      <c r="H4225">
        <v>-122.30918</v>
      </c>
      <c r="I4225" t="s">
        <v>22</v>
      </c>
      <c r="J4225">
        <v>168</v>
      </c>
      <c r="K4225">
        <v>1</v>
      </c>
      <c r="L4225">
        <v>83</v>
      </c>
      <c r="M4225" s="1">
        <v>45894</v>
      </c>
      <c r="N4225">
        <v>3.24</v>
      </c>
      <c r="O4225">
        <v>104</v>
      </c>
      <c r="P4225">
        <v>335</v>
      </c>
      <c r="Q4225">
        <v>33</v>
      </c>
      <c r="R4225" t="s">
        <v>8219</v>
      </c>
    </row>
    <row r="4226" spans="1:18" x14ac:dyDescent="0.25">
      <c r="A4226">
        <v>9.5664210821877197E+17</v>
      </c>
      <c r="B4226" t="s">
        <v>8220</v>
      </c>
      <c r="C4226">
        <v>43280955</v>
      </c>
      <c r="D4226" t="s">
        <v>4321</v>
      </c>
      <c r="E4226" t="s">
        <v>68</v>
      </c>
      <c r="F4226" t="s">
        <v>69</v>
      </c>
      <c r="G4226">
        <v>47.585520000000002</v>
      </c>
      <c r="H4226">
        <v>-122.39789</v>
      </c>
      <c r="I4226" t="s">
        <v>22</v>
      </c>
      <c r="K4226">
        <v>30</v>
      </c>
      <c r="L4226">
        <v>15</v>
      </c>
      <c r="M4226" s="1">
        <v>45503</v>
      </c>
      <c r="N4226">
        <v>0.62</v>
      </c>
      <c r="O4226">
        <v>1</v>
      </c>
      <c r="P4226">
        <v>0</v>
      </c>
      <c r="Q4226">
        <v>0</v>
      </c>
      <c r="R4226" t="s">
        <v>8221</v>
      </c>
    </row>
    <row r="4227" spans="1:18" x14ac:dyDescent="0.25">
      <c r="A4227">
        <v>9.5688646490451405E+17</v>
      </c>
      <c r="B4227" t="s">
        <v>8222</v>
      </c>
      <c r="C4227">
        <v>235377615</v>
      </c>
      <c r="D4227" t="s">
        <v>8223</v>
      </c>
      <c r="E4227" t="s">
        <v>121</v>
      </c>
      <c r="F4227" t="s">
        <v>122</v>
      </c>
      <c r="G4227">
        <v>47.588131957547702</v>
      </c>
      <c r="H4227">
        <v>-122.314160069081</v>
      </c>
      <c r="I4227" t="s">
        <v>22</v>
      </c>
      <c r="J4227">
        <v>207</v>
      </c>
      <c r="K4227">
        <v>2</v>
      </c>
      <c r="L4227">
        <v>44</v>
      </c>
      <c r="M4227" s="1">
        <v>45916</v>
      </c>
      <c r="N4227">
        <v>1.73</v>
      </c>
      <c r="O4227">
        <v>1</v>
      </c>
      <c r="P4227">
        <v>234</v>
      </c>
      <c r="Q4227">
        <v>13</v>
      </c>
      <c r="R4227" t="s">
        <v>8224</v>
      </c>
    </row>
    <row r="4228" spans="1:18" x14ac:dyDescent="0.25">
      <c r="A4228">
        <v>9.5716972776188403E+17</v>
      </c>
      <c r="B4228" t="s">
        <v>8225</v>
      </c>
      <c r="C4228">
        <v>7435040</v>
      </c>
      <c r="D4228" t="s">
        <v>4963</v>
      </c>
      <c r="E4228" t="s">
        <v>73</v>
      </c>
      <c r="F4228" t="s">
        <v>273</v>
      </c>
      <c r="G4228">
        <v>47.640819999999998</v>
      </c>
      <c r="H4228">
        <v>-122.37603</v>
      </c>
      <c r="I4228" t="s">
        <v>22</v>
      </c>
      <c r="J4228">
        <v>185</v>
      </c>
      <c r="K4228">
        <v>1</v>
      </c>
      <c r="L4228">
        <v>8</v>
      </c>
      <c r="M4228" s="1">
        <v>45851</v>
      </c>
      <c r="N4228">
        <v>0.32</v>
      </c>
      <c r="O4228">
        <v>34</v>
      </c>
      <c r="P4228">
        <v>363</v>
      </c>
      <c r="Q4228">
        <v>3</v>
      </c>
      <c r="R4228" t="s">
        <v>8226</v>
      </c>
    </row>
    <row r="4229" spans="1:18" x14ac:dyDescent="0.25">
      <c r="A4229">
        <v>9.57492830967744E+17</v>
      </c>
      <c r="B4229" t="s">
        <v>8227</v>
      </c>
      <c r="C4229">
        <v>345495155</v>
      </c>
      <c r="D4229" t="s">
        <v>2109</v>
      </c>
      <c r="E4229" t="s">
        <v>150</v>
      </c>
      <c r="F4229" t="s">
        <v>228</v>
      </c>
      <c r="G4229">
        <v>47.5923219232468</v>
      </c>
      <c r="H4229">
        <v>-122.30684307897501</v>
      </c>
      <c r="I4229" t="s">
        <v>22</v>
      </c>
      <c r="J4229">
        <v>127</v>
      </c>
      <c r="K4229">
        <v>1</v>
      </c>
      <c r="L4229">
        <v>114</v>
      </c>
      <c r="M4229" s="1">
        <v>45913</v>
      </c>
      <c r="N4229">
        <v>4.46</v>
      </c>
      <c r="O4229">
        <v>1</v>
      </c>
      <c r="P4229">
        <v>243</v>
      </c>
      <c r="Q4229">
        <v>47</v>
      </c>
      <c r="R4229" t="s">
        <v>8228</v>
      </c>
    </row>
    <row r="4230" spans="1:18" x14ac:dyDescent="0.25">
      <c r="A4230">
        <v>9.57570942633728E+17</v>
      </c>
      <c r="B4230" t="s">
        <v>8229</v>
      </c>
      <c r="C4230">
        <v>139136649</v>
      </c>
      <c r="D4230" t="s">
        <v>8230</v>
      </c>
      <c r="E4230" t="s">
        <v>150</v>
      </c>
      <c r="F4230" t="s">
        <v>658</v>
      </c>
      <c r="G4230">
        <v>47.611348744328502</v>
      </c>
      <c r="H4230">
        <v>-122.31192292980001</v>
      </c>
      <c r="I4230" t="s">
        <v>22</v>
      </c>
      <c r="J4230">
        <v>314</v>
      </c>
      <c r="K4230">
        <v>2</v>
      </c>
      <c r="L4230">
        <v>30</v>
      </c>
      <c r="M4230" s="1">
        <v>45803</v>
      </c>
      <c r="N4230">
        <v>1.18</v>
      </c>
      <c r="O4230">
        <v>1</v>
      </c>
      <c r="P4230">
        <v>154</v>
      </c>
      <c r="Q4230">
        <v>7</v>
      </c>
      <c r="R4230" t="s">
        <v>8231</v>
      </c>
    </row>
    <row r="4231" spans="1:18" x14ac:dyDescent="0.25">
      <c r="A4231">
        <v>9.5758417252105306E+17</v>
      </c>
      <c r="B4231" t="s">
        <v>8232</v>
      </c>
      <c r="C4231">
        <v>27717984</v>
      </c>
      <c r="D4231" t="s">
        <v>3105</v>
      </c>
      <c r="E4231" t="s">
        <v>90</v>
      </c>
      <c r="F4231" t="s">
        <v>91</v>
      </c>
      <c r="G4231">
        <v>47.617464499999997</v>
      </c>
      <c r="H4231">
        <v>-122.3134712</v>
      </c>
      <c r="I4231" t="s">
        <v>22</v>
      </c>
      <c r="J4231">
        <v>233</v>
      </c>
      <c r="K4231">
        <v>2</v>
      </c>
      <c r="L4231">
        <v>125</v>
      </c>
      <c r="M4231" s="1">
        <v>45918</v>
      </c>
      <c r="N4231">
        <v>4.88</v>
      </c>
      <c r="O4231">
        <v>23</v>
      </c>
      <c r="P4231">
        <v>335</v>
      </c>
      <c r="Q4231">
        <v>63</v>
      </c>
      <c r="R4231" t="s">
        <v>8233</v>
      </c>
    </row>
    <row r="4232" spans="1:18" x14ac:dyDescent="0.25">
      <c r="A4232">
        <v>9.5760072590058803E+17</v>
      </c>
      <c r="B4232" t="s">
        <v>8234</v>
      </c>
      <c r="C4232">
        <v>3464503</v>
      </c>
      <c r="D4232" t="s">
        <v>191</v>
      </c>
      <c r="E4232" t="s">
        <v>34</v>
      </c>
      <c r="F4232" t="s">
        <v>35</v>
      </c>
      <c r="G4232">
        <v>47.677419999999998</v>
      </c>
      <c r="H4232">
        <v>-122.36803</v>
      </c>
      <c r="I4232" t="s">
        <v>22</v>
      </c>
      <c r="J4232">
        <v>154</v>
      </c>
      <c r="K4232">
        <v>3</v>
      </c>
      <c r="L4232">
        <v>35</v>
      </c>
      <c r="M4232" s="1">
        <v>45904</v>
      </c>
      <c r="N4232">
        <v>2.2599999999999998</v>
      </c>
      <c r="O4232">
        <v>4</v>
      </c>
      <c r="P4232">
        <v>33</v>
      </c>
      <c r="Q4232">
        <v>25</v>
      </c>
      <c r="R4232" t="s">
        <v>1073</v>
      </c>
    </row>
    <row r="4233" spans="1:18" x14ac:dyDescent="0.25">
      <c r="A4233">
        <v>9.5795130261571098E+17</v>
      </c>
      <c r="B4233" t="s">
        <v>8235</v>
      </c>
      <c r="C4233">
        <v>18020488</v>
      </c>
      <c r="D4233" t="s">
        <v>4474</v>
      </c>
      <c r="E4233" t="s">
        <v>54</v>
      </c>
      <c r="F4233" t="s">
        <v>145</v>
      </c>
      <c r="G4233">
        <v>47.569813669378298</v>
      </c>
      <c r="H4233">
        <v>-122.288559882416</v>
      </c>
      <c r="I4233" t="s">
        <v>22</v>
      </c>
      <c r="J4233">
        <v>120</v>
      </c>
      <c r="K4233">
        <v>2</v>
      </c>
      <c r="L4233">
        <v>59</v>
      </c>
      <c r="M4233" s="1">
        <v>45922</v>
      </c>
      <c r="N4233">
        <v>2.87</v>
      </c>
      <c r="O4233">
        <v>7</v>
      </c>
      <c r="P4233">
        <v>252</v>
      </c>
      <c r="Q4233">
        <v>43</v>
      </c>
      <c r="R4233" t="s">
        <v>4475</v>
      </c>
    </row>
    <row r="4234" spans="1:18" x14ac:dyDescent="0.25">
      <c r="A4234">
        <v>9.5802361073171699E+17</v>
      </c>
      <c r="B4234" t="s">
        <v>8236</v>
      </c>
      <c r="C4234">
        <v>114225383</v>
      </c>
      <c r="D4234" t="s">
        <v>8237</v>
      </c>
      <c r="E4234" t="s">
        <v>83</v>
      </c>
      <c r="F4234" t="s">
        <v>164</v>
      </c>
      <c r="G4234">
        <v>47.617493499999902</v>
      </c>
      <c r="H4234">
        <v>-122.3463071</v>
      </c>
      <c r="I4234" t="s">
        <v>22</v>
      </c>
      <c r="K4234">
        <v>2</v>
      </c>
      <c r="L4234">
        <v>88</v>
      </c>
      <c r="M4234" s="1">
        <v>45888</v>
      </c>
      <c r="N4234">
        <v>3.51</v>
      </c>
      <c r="O4234">
        <v>1</v>
      </c>
      <c r="P4234">
        <v>260</v>
      </c>
      <c r="Q4234">
        <v>26</v>
      </c>
      <c r="R4234" t="s">
        <v>8238</v>
      </c>
    </row>
    <row r="4235" spans="1:18" x14ac:dyDescent="0.25">
      <c r="A4235">
        <v>9.5811757262519398E+17</v>
      </c>
      <c r="B4235" t="s">
        <v>8239</v>
      </c>
      <c r="C4235">
        <v>44344095</v>
      </c>
      <c r="D4235" t="s">
        <v>893</v>
      </c>
      <c r="E4235" t="s">
        <v>90</v>
      </c>
      <c r="F4235" t="s">
        <v>1082</v>
      </c>
      <c r="G4235">
        <v>47.643037479013302</v>
      </c>
      <c r="H4235">
        <v>-122.301894436995</v>
      </c>
      <c r="I4235" t="s">
        <v>22</v>
      </c>
      <c r="K4235">
        <v>2</v>
      </c>
      <c r="L4235">
        <v>22</v>
      </c>
      <c r="M4235" s="1">
        <v>45599</v>
      </c>
      <c r="N4235">
        <v>0.87</v>
      </c>
      <c r="O4235">
        <v>1</v>
      </c>
      <c r="P4235">
        <v>0</v>
      </c>
      <c r="Q4235">
        <v>2</v>
      </c>
      <c r="R4235" t="s">
        <v>8240</v>
      </c>
    </row>
    <row r="4236" spans="1:18" x14ac:dyDescent="0.25">
      <c r="A4236">
        <v>9.5872936692442202E+17</v>
      </c>
      <c r="B4236" t="s">
        <v>8241</v>
      </c>
      <c r="C4236">
        <v>5308727</v>
      </c>
      <c r="D4236" t="s">
        <v>899</v>
      </c>
      <c r="E4236" t="s">
        <v>73</v>
      </c>
      <c r="F4236" t="s">
        <v>74</v>
      </c>
      <c r="G4236">
        <v>47.648343491618498</v>
      </c>
      <c r="H4236">
        <v>-122.373672245202</v>
      </c>
      <c r="I4236" t="s">
        <v>22</v>
      </c>
      <c r="J4236">
        <v>287</v>
      </c>
      <c r="K4236">
        <v>21</v>
      </c>
      <c r="L4236">
        <v>0</v>
      </c>
      <c r="O4236">
        <v>2</v>
      </c>
      <c r="P4236">
        <v>55</v>
      </c>
      <c r="Q4236">
        <v>0</v>
      </c>
      <c r="R4236" t="s">
        <v>4767</v>
      </c>
    </row>
    <row r="4237" spans="1:18" x14ac:dyDescent="0.25">
      <c r="A4237">
        <v>9.5874964349667098E+17</v>
      </c>
      <c r="B4237" t="s">
        <v>8242</v>
      </c>
      <c r="C4237">
        <v>121688409</v>
      </c>
      <c r="D4237" t="s">
        <v>2447</v>
      </c>
      <c r="E4237" t="s">
        <v>34</v>
      </c>
      <c r="F4237" t="s">
        <v>342</v>
      </c>
      <c r="G4237">
        <v>47.669699999999999</v>
      </c>
      <c r="H4237">
        <v>-122.39542</v>
      </c>
      <c r="I4237" t="s">
        <v>22</v>
      </c>
      <c r="J4237">
        <v>203</v>
      </c>
      <c r="K4237">
        <v>3</v>
      </c>
      <c r="L4237">
        <v>23</v>
      </c>
      <c r="M4237" s="1">
        <v>45914</v>
      </c>
      <c r="N4237">
        <v>0.92</v>
      </c>
      <c r="O4237">
        <v>38</v>
      </c>
      <c r="P4237">
        <v>150</v>
      </c>
      <c r="Q4237">
        <v>13</v>
      </c>
      <c r="R4237" t="s">
        <v>5868</v>
      </c>
    </row>
    <row r="4238" spans="1:18" x14ac:dyDescent="0.25">
      <c r="A4238">
        <v>9.5889151520407104E+17</v>
      </c>
      <c r="B4238" t="s">
        <v>8243</v>
      </c>
      <c r="C4238">
        <v>21699774</v>
      </c>
      <c r="D4238" t="s">
        <v>8244</v>
      </c>
      <c r="E4238" t="s">
        <v>180</v>
      </c>
      <c r="F4238" t="s">
        <v>233</v>
      </c>
      <c r="G4238">
        <v>47.528582</v>
      </c>
      <c r="H4238">
        <v>-122.3508511</v>
      </c>
      <c r="I4238" t="s">
        <v>22</v>
      </c>
      <c r="J4238">
        <v>124</v>
      </c>
      <c r="K4238">
        <v>1</v>
      </c>
      <c r="L4238">
        <v>163</v>
      </c>
      <c r="M4238" s="1">
        <v>45921</v>
      </c>
      <c r="N4238">
        <v>6.35</v>
      </c>
      <c r="O4238">
        <v>1</v>
      </c>
      <c r="P4238">
        <v>213</v>
      </c>
      <c r="Q4238">
        <v>98</v>
      </c>
      <c r="R4238" t="s">
        <v>8245</v>
      </c>
    </row>
    <row r="4239" spans="1:18" x14ac:dyDescent="0.25">
      <c r="A4239">
        <v>9.5899959146752E+17</v>
      </c>
      <c r="B4239" t="s">
        <v>8246</v>
      </c>
      <c r="C4239">
        <v>59534830</v>
      </c>
      <c r="D4239" t="s">
        <v>8247</v>
      </c>
      <c r="E4239" t="s">
        <v>20</v>
      </c>
      <c r="F4239" t="s">
        <v>225</v>
      </c>
      <c r="G4239">
        <v>47.673780000000001</v>
      </c>
      <c r="H4239">
        <v>-122.30064</v>
      </c>
      <c r="I4239" t="s">
        <v>22</v>
      </c>
      <c r="J4239">
        <v>143</v>
      </c>
      <c r="K4239">
        <v>2</v>
      </c>
      <c r="L4239">
        <v>44</v>
      </c>
      <c r="M4239" s="1">
        <v>45921</v>
      </c>
      <c r="N4239">
        <v>2.42</v>
      </c>
      <c r="O4239">
        <v>1</v>
      </c>
      <c r="P4239">
        <v>252</v>
      </c>
      <c r="Q4239">
        <v>24</v>
      </c>
      <c r="R4239" t="s">
        <v>8248</v>
      </c>
    </row>
    <row r="4240" spans="1:18" x14ac:dyDescent="0.25">
      <c r="A4240">
        <v>9.5905018168652301E+17</v>
      </c>
      <c r="B4240" t="s">
        <v>8249</v>
      </c>
      <c r="C4240">
        <v>516736346</v>
      </c>
      <c r="D4240" t="s">
        <v>650</v>
      </c>
      <c r="E4240" t="s">
        <v>121</v>
      </c>
      <c r="F4240" t="s">
        <v>919</v>
      </c>
      <c r="G4240">
        <v>47.554749999999999</v>
      </c>
      <c r="H4240">
        <v>-122.30296</v>
      </c>
      <c r="I4240" t="s">
        <v>22</v>
      </c>
      <c r="J4240">
        <v>148</v>
      </c>
      <c r="K4240">
        <v>1</v>
      </c>
      <c r="L4240">
        <v>254</v>
      </c>
      <c r="M4240" s="1">
        <v>45924</v>
      </c>
      <c r="N4240">
        <v>10.6</v>
      </c>
      <c r="O4240">
        <v>1</v>
      </c>
      <c r="P4240">
        <v>52</v>
      </c>
      <c r="Q4240">
        <v>139</v>
      </c>
      <c r="R4240" t="s">
        <v>8250</v>
      </c>
    </row>
    <row r="4241" spans="1:18" x14ac:dyDescent="0.25">
      <c r="A4241">
        <v>9.5913756137117798E+17</v>
      </c>
      <c r="B4241" t="s">
        <v>8251</v>
      </c>
      <c r="C4241">
        <v>218332673</v>
      </c>
      <c r="D4241" t="s">
        <v>366</v>
      </c>
      <c r="E4241" t="s">
        <v>20</v>
      </c>
      <c r="F4241" t="s">
        <v>111</v>
      </c>
      <c r="G4241">
        <v>47.686511083550798</v>
      </c>
      <c r="H4241">
        <v>-122.338487310368</v>
      </c>
      <c r="I4241" t="s">
        <v>22</v>
      </c>
      <c r="K4241">
        <v>2</v>
      </c>
      <c r="L4241">
        <v>43</v>
      </c>
      <c r="M4241" s="1">
        <v>45697</v>
      </c>
      <c r="N4241">
        <v>1.71</v>
      </c>
      <c r="O4241">
        <v>1</v>
      </c>
      <c r="P4241">
        <v>0</v>
      </c>
      <c r="Q4241">
        <v>10</v>
      </c>
      <c r="R4241" t="s">
        <v>8252</v>
      </c>
    </row>
    <row r="4242" spans="1:18" x14ac:dyDescent="0.25">
      <c r="A4242">
        <v>9.5941603031366195E+17</v>
      </c>
      <c r="B4242" t="s">
        <v>8253</v>
      </c>
      <c r="C4242">
        <v>154082046</v>
      </c>
      <c r="D4242" t="s">
        <v>8254</v>
      </c>
      <c r="E4242" t="s">
        <v>150</v>
      </c>
      <c r="F4242" t="s">
        <v>658</v>
      </c>
      <c r="G4242">
        <v>47.611766000000003</v>
      </c>
      <c r="H4242">
        <v>-122.31443179999999</v>
      </c>
      <c r="I4242" t="s">
        <v>27</v>
      </c>
      <c r="J4242">
        <v>135</v>
      </c>
      <c r="K4242">
        <v>1</v>
      </c>
      <c r="L4242">
        <v>14</v>
      </c>
      <c r="M4242" s="1">
        <v>45537</v>
      </c>
      <c r="N4242">
        <v>0.55000000000000004</v>
      </c>
      <c r="O4242">
        <v>1</v>
      </c>
      <c r="P4242">
        <v>269</v>
      </c>
      <c r="Q4242">
        <v>0</v>
      </c>
      <c r="R4242" t="s">
        <v>8255</v>
      </c>
    </row>
    <row r="4243" spans="1:18" x14ac:dyDescent="0.25">
      <c r="A4243">
        <v>9.5988546393433805E+17</v>
      </c>
      <c r="B4243" t="s">
        <v>8256</v>
      </c>
      <c r="C4243">
        <v>107434423</v>
      </c>
      <c r="E4243" t="s">
        <v>90</v>
      </c>
      <c r="F4243" t="s">
        <v>91</v>
      </c>
      <c r="G4243">
        <v>47.614791399999902</v>
      </c>
      <c r="H4243">
        <v>-122.3241732</v>
      </c>
      <c r="I4243" t="s">
        <v>22</v>
      </c>
      <c r="J4243">
        <v>210</v>
      </c>
      <c r="K4243">
        <v>31</v>
      </c>
      <c r="L4243">
        <v>0</v>
      </c>
      <c r="O4243">
        <v>344</v>
      </c>
      <c r="P4243">
        <v>183</v>
      </c>
      <c r="Q4243">
        <v>0</v>
      </c>
    </row>
    <row r="4244" spans="1:18" x14ac:dyDescent="0.25">
      <c r="A4244">
        <v>9.6002769061984205E+17</v>
      </c>
      <c r="B4244" t="s">
        <v>8257</v>
      </c>
      <c r="C4244">
        <v>289572298</v>
      </c>
      <c r="D4244" t="s">
        <v>4722</v>
      </c>
      <c r="E4244" t="s">
        <v>34</v>
      </c>
      <c r="F4244" t="s">
        <v>342</v>
      </c>
      <c r="G4244">
        <v>47.671426099999998</v>
      </c>
      <c r="H4244">
        <v>-122.3917596</v>
      </c>
      <c r="I4244" t="s">
        <v>22</v>
      </c>
      <c r="J4244">
        <v>207</v>
      </c>
      <c r="K4244">
        <v>2</v>
      </c>
      <c r="L4244">
        <v>56</v>
      </c>
      <c r="M4244" s="1">
        <v>45921</v>
      </c>
      <c r="N4244">
        <v>2.23</v>
      </c>
      <c r="O4244">
        <v>1</v>
      </c>
      <c r="P4244">
        <v>72</v>
      </c>
      <c r="Q4244">
        <v>26</v>
      </c>
      <c r="R4244" t="s">
        <v>8258</v>
      </c>
    </row>
    <row r="4245" spans="1:18" x14ac:dyDescent="0.25">
      <c r="A4245">
        <v>9.6014320872649805E+17</v>
      </c>
      <c r="B4245" t="s">
        <v>8259</v>
      </c>
      <c r="C4245">
        <v>17920050</v>
      </c>
      <c r="D4245" t="s">
        <v>7468</v>
      </c>
      <c r="E4245" t="s">
        <v>150</v>
      </c>
      <c r="F4245" t="s">
        <v>318</v>
      </c>
      <c r="G4245">
        <v>47.60613</v>
      </c>
      <c r="H4245">
        <v>-122.29221</v>
      </c>
      <c r="I4245" t="s">
        <v>27</v>
      </c>
      <c r="J4245">
        <v>120</v>
      </c>
      <c r="K4245">
        <v>30</v>
      </c>
      <c r="L4245">
        <v>8</v>
      </c>
      <c r="M4245" s="1">
        <v>45582</v>
      </c>
      <c r="N4245">
        <v>0.32</v>
      </c>
      <c r="O4245">
        <v>2</v>
      </c>
      <c r="P4245">
        <v>225</v>
      </c>
      <c r="Q4245">
        <v>2</v>
      </c>
      <c r="R4245" t="s">
        <v>8260</v>
      </c>
    </row>
    <row r="4246" spans="1:18" x14ac:dyDescent="0.25">
      <c r="A4246">
        <v>9.6021178368742899E+17</v>
      </c>
      <c r="B4246" t="s">
        <v>8261</v>
      </c>
      <c r="C4246">
        <v>121688409</v>
      </c>
      <c r="D4246" t="s">
        <v>2447</v>
      </c>
      <c r="E4246" t="s">
        <v>83</v>
      </c>
      <c r="F4246" t="s">
        <v>84</v>
      </c>
      <c r="G4246">
        <v>47.612139999999997</v>
      </c>
      <c r="H4246">
        <v>-122.32980999999999</v>
      </c>
      <c r="I4246" t="s">
        <v>22</v>
      </c>
      <c r="J4246">
        <v>155</v>
      </c>
      <c r="K4246">
        <v>30</v>
      </c>
      <c r="L4246">
        <v>25</v>
      </c>
      <c r="M4246" s="1">
        <v>45669</v>
      </c>
      <c r="N4246">
        <v>1.03</v>
      </c>
      <c r="O4246">
        <v>38</v>
      </c>
      <c r="P4246">
        <v>314</v>
      </c>
      <c r="Q4246">
        <v>8</v>
      </c>
      <c r="R4246" t="s">
        <v>8262</v>
      </c>
    </row>
    <row r="4247" spans="1:18" x14ac:dyDescent="0.25">
      <c r="A4247">
        <v>9.60333709741392E+17</v>
      </c>
      <c r="B4247" t="s">
        <v>8263</v>
      </c>
      <c r="C4247">
        <v>20493911</v>
      </c>
      <c r="D4247" t="s">
        <v>817</v>
      </c>
      <c r="E4247" t="s">
        <v>83</v>
      </c>
      <c r="F4247" t="s">
        <v>164</v>
      </c>
      <c r="G4247">
        <v>47.613514000000002</v>
      </c>
      <c r="H4247">
        <v>-122.3452114</v>
      </c>
      <c r="I4247" t="s">
        <v>22</v>
      </c>
      <c r="J4247">
        <v>225</v>
      </c>
      <c r="K4247">
        <v>1</v>
      </c>
      <c r="L4247">
        <v>217</v>
      </c>
      <c r="M4247" s="1">
        <v>45921</v>
      </c>
      <c r="N4247">
        <v>8.59</v>
      </c>
      <c r="O4247">
        <v>11</v>
      </c>
      <c r="P4247">
        <v>340</v>
      </c>
      <c r="Q4247">
        <v>101</v>
      </c>
      <c r="R4247" t="s">
        <v>28</v>
      </c>
    </row>
    <row r="4248" spans="1:18" x14ac:dyDescent="0.25">
      <c r="A4248">
        <v>9.6037897354438298E+17</v>
      </c>
      <c r="B4248" t="s">
        <v>8264</v>
      </c>
      <c r="C4248">
        <v>6915352</v>
      </c>
      <c r="D4248" t="s">
        <v>4379</v>
      </c>
      <c r="E4248" t="s">
        <v>68</v>
      </c>
      <c r="F4248" t="s">
        <v>69</v>
      </c>
      <c r="G4248">
        <v>47.572692968283299</v>
      </c>
      <c r="H4248">
        <v>-122.408909095249</v>
      </c>
      <c r="I4248" t="s">
        <v>22</v>
      </c>
      <c r="J4248">
        <v>82</v>
      </c>
      <c r="K4248">
        <v>2</v>
      </c>
      <c r="L4248">
        <v>49</v>
      </c>
      <c r="M4248" s="1">
        <v>45911</v>
      </c>
      <c r="N4248">
        <v>2.0099999999999998</v>
      </c>
      <c r="O4248">
        <v>1</v>
      </c>
      <c r="P4248">
        <v>2</v>
      </c>
      <c r="Q4248">
        <v>22</v>
      </c>
      <c r="R4248" t="s">
        <v>8265</v>
      </c>
    </row>
    <row r="4249" spans="1:18" x14ac:dyDescent="0.25">
      <c r="A4249">
        <v>9.6086958381303398E+17</v>
      </c>
      <c r="B4249" t="s">
        <v>8266</v>
      </c>
      <c r="C4249">
        <v>295485351</v>
      </c>
      <c r="D4249" t="s">
        <v>2965</v>
      </c>
      <c r="E4249" t="s">
        <v>180</v>
      </c>
      <c r="F4249" t="s">
        <v>181</v>
      </c>
      <c r="G4249">
        <v>47.525516699999997</v>
      </c>
      <c r="H4249">
        <v>-122.36286819999999</v>
      </c>
      <c r="I4249" t="s">
        <v>22</v>
      </c>
      <c r="J4249">
        <v>127</v>
      </c>
      <c r="K4249">
        <v>2</v>
      </c>
      <c r="L4249">
        <v>35</v>
      </c>
      <c r="M4249" s="1">
        <v>45862</v>
      </c>
      <c r="N4249">
        <v>1.64</v>
      </c>
      <c r="O4249">
        <v>1</v>
      </c>
      <c r="P4249">
        <v>62</v>
      </c>
      <c r="Q4249">
        <v>12</v>
      </c>
      <c r="R4249" t="s">
        <v>8267</v>
      </c>
    </row>
    <row r="4250" spans="1:18" x14ac:dyDescent="0.25">
      <c r="A4250">
        <v>9.6087548456413094E+17</v>
      </c>
      <c r="B4250" t="s">
        <v>8268</v>
      </c>
      <c r="C4250">
        <v>501999514</v>
      </c>
      <c r="D4250" t="s">
        <v>7475</v>
      </c>
      <c r="E4250" t="s">
        <v>83</v>
      </c>
      <c r="F4250" t="s">
        <v>545</v>
      </c>
      <c r="G4250">
        <v>47.604979999999998</v>
      </c>
      <c r="H4250">
        <v>-122.33682</v>
      </c>
      <c r="I4250" t="s">
        <v>7476</v>
      </c>
      <c r="J4250">
        <v>40000</v>
      </c>
      <c r="K4250">
        <v>1</v>
      </c>
      <c r="L4250">
        <v>0</v>
      </c>
      <c r="O4250">
        <v>12</v>
      </c>
      <c r="P4250">
        <v>313</v>
      </c>
      <c r="Q4250">
        <v>0</v>
      </c>
      <c r="R4250" t="s">
        <v>28</v>
      </c>
    </row>
    <row r="4251" spans="1:18" x14ac:dyDescent="0.25">
      <c r="A4251">
        <v>9.6087771088788698E+17</v>
      </c>
      <c r="B4251" t="s">
        <v>8269</v>
      </c>
      <c r="C4251">
        <v>501999514</v>
      </c>
      <c r="D4251" t="s">
        <v>7475</v>
      </c>
      <c r="E4251" t="s">
        <v>83</v>
      </c>
      <c r="F4251" t="s">
        <v>545</v>
      </c>
      <c r="G4251">
        <v>47.604979999999998</v>
      </c>
      <c r="H4251">
        <v>-122.33682</v>
      </c>
      <c r="I4251" t="s">
        <v>7476</v>
      </c>
      <c r="J4251">
        <v>40000</v>
      </c>
      <c r="K4251">
        <v>1</v>
      </c>
      <c r="L4251">
        <v>0</v>
      </c>
      <c r="O4251">
        <v>12</v>
      </c>
      <c r="P4251">
        <v>309</v>
      </c>
      <c r="Q4251">
        <v>0</v>
      </c>
      <c r="R4251" t="s">
        <v>28</v>
      </c>
    </row>
    <row r="4252" spans="1:18" x14ac:dyDescent="0.25">
      <c r="A4252">
        <v>9.6088051970199795E+17</v>
      </c>
      <c r="B4252" t="s">
        <v>8270</v>
      </c>
      <c r="C4252">
        <v>501999514</v>
      </c>
      <c r="D4252" t="s">
        <v>7475</v>
      </c>
      <c r="E4252" t="s">
        <v>83</v>
      </c>
      <c r="F4252" t="s">
        <v>545</v>
      </c>
      <c r="G4252">
        <v>47.604979999999998</v>
      </c>
      <c r="H4252">
        <v>-122.33682</v>
      </c>
      <c r="I4252" t="s">
        <v>7476</v>
      </c>
      <c r="J4252">
        <v>40000</v>
      </c>
      <c r="K4252">
        <v>1</v>
      </c>
      <c r="L4252">
        <v>0</v>
      </c>
      <c r="O4252">
        <v>12</v>
      </c>
      <c r="P4252">
        <v>315</v>
      </c>
      <c r="Q4252">
        <v>0</v>
      </c>
      <c r="R4252" t="s">
        <v>28</v>
      </c>
    </row>
    <row r="4253" spans="1:18" x14ac:dyDescent="0.25">
      <c r="A4253">
        <v>9.6088236632485901E+17</v>
      </c>
      <c r="B4253" t="s">
        <v>8271</v>
      </c>
      <c r="C4253">
        <v>501999514</v>
      </c>
      <c r="D4253" t="s">
        <v>7475</v>
      </c>
      <c r="E4253" t="s">
        <v>83</v>
      </c>
      <c r="F4253" t="s">
        <v>545</v>
      </c>
      <c r="G4253">
        <v>47.604979999999998</v>
      </c>
      <c r="H4253">
        <v>-122.33682</v>
      </c>
      <c r="I4253" t="s">
        <v>7476</v>
      </c>
      <c r="J4253">
        <v>40000</v>
      </c>
      <c r="K4253">
        <v>1</v>
      </c>
      <c r="L4253">
        <v>0</v>
      </c>
      <c r="O4253">
        <v>12</v>
      </c>
      <c r="P4253">
        <v>314</v>
      </c>
      <c r="Q4253">
        <v>0</v>
      </c>
      <c r="R4253" t="s">
        <v>28</v>
      </c>
    </row>
    <row r="4254" spans="1:18" x14ac:dyDescent="0.25">
      <c r="A4254">
        <v>9.6088739070485299E+17</v>
      </c>
      <c r="B4254" t="s">
        <v>8272</v>
      </c>
      <c r="C4254">
        <v>501999514</v>
      </c>
      <c r="D4254" t="s">
        <v>7475</v>
      </c>
      <c r="E4254" t="s">
        <v>83</v>
      </c>
      <c r="F4254" t="s">
        <v>545</v>
      </c>
      <c r="G4254">
        <v>47.604979999999998</v>
      </c>
      <c r="H4254">
        <v>-122.33682</v>
      </c>
      <c r="I4254" t="s">
        <v>7476</v>
      </c>
      <c r="J4254">
        <v>40000</v>
      </c>
      <c r="K4254">
        <v>1</v>
      </c>
      <c r="L4254">
        <v>0</v>
      </c>
      <c r="O4254">
        <v>12</v>
      </c>
      <c r="P4254">
        <v>318</v>
      </c>
      <c r="Q4254">
        <v>0</v>
      </c>
      <c r="R4254" t="s">
        <v>28</v>
      </c>
    </row>
    <row r="4255" spans="1:18" x14ac:dyDescent="0.25">
      <c r="A4255">
        <v>9.6089092338465997E+17</v>
      </c>
      <c r="B4255" t="s">
        <v>8273</v>
      </c>
      <c r="C4255">
        <v>501999514</v>
      </c>
      <c r="D4255" t="s">
        <v>7475</v>
      </c>
      <c r="E4255" t="s">
        <v>83</v>
      </c>
      <c r="F4255" t="s">
        <v>545</v>
      </c>
      <c r="G4255">
        <v>47.604979999999998</v>
      </c>
      <c r="H4255">
        <v>-122.33682</v>
      </c>
      <c r="I4255" t="s">
        <v>7476</v>
      </c>
      <c r="J4255">
        <v>50000</v>
      </c>
      <c r="K4255">
        <v>1</v>
      </c>
      <c r="L4255">
        <v>1</v>
      </c>
      <c r="M4255" s="1">
        <v>45865</v>
      </c>
      <c r="N4255">
        <v>0.49</v>
      </c>
      <c r="O4255">
        <v>12</v>
      </c>
      <c r="P4255">
        <v>318</v>
      </c>
      <c r="Q4255">
        <v>1</v>
      </c>
      <c r="R4255" t="s">
        <v>28</v>
      </c>
    </row>
    <row r="4256" spans="1:18" x14ac:dyDescent="0.25">
      <c r="A4256">
        <v>9.6089251918319706E+17</v>
      </c>
      <c r="B4256" t="s">
        <v>8274</v>
      </c>
      <c r="C4256">
        <v>501999514</v>
      </c>
      <c r="D4256" t="s">
        <v>7475</v>
      </c>
      <c r="E4256" t="s">
        <v>83</v>
      </c>
      <c r="F4256" t="s">
        <v>545</v>
      </c>
      <c r="G4256">
        <v>47.604979999999998</v>
      </c>
      <c r="H4256">
        <v>-122.33682</v>
      </c>
      <c r="I4256" t="s">
        <v>7476</v>
      </c>
      <c r="J4256">
        <v>50000</v>
      </c>
      <c r="K4256">
        <v>1</v>
      </c>
      <c r="L4256">
        <v>1</v>
      </c>
      <c r="M4256" s="1">
        <v>45297</v>
      </c>
      <c r="N4256">
        <v>0.05</v>
      </c>
      <c r="O4256">
        <v>12</v>
      </c>
      <c r="P4256">
        <v>317</v>
      </c>
      <c r="Q4256">
        <v>0</v>
      </c>
      <c r="R4256" t="s">
        <v>28</v>
      </c>
    </row>
    <row r="4257" spans="1:18" x14ac:dyDescent="0.25">
      <c r="A4257">
        <v>9.60896128815328E+17</v>
      </c>
      <c r="B4257" t="s">
        <v>8275</v>
      </c>
      <c r="C4257">
        <v>501999514</v>
      </c>
      <c r="D4257" t="s">
        <v>7475</v>
      </c>
      <c r="E4257" t="s">
        <v>83</v>
      </c>
      <c r="F4257" t="s">
        <v>545</v>
      </c>
      <c r="G4257">
        <v>47.604979999999998</v>
      </c>
      <c r="H4257">
        <v>-122.33682</v>
      </c>
      <c r="I4257" t="s">
        <v>7476</v>
      </c>
      <c r="K4257">
        <v>1</v>
      </c>
      <c r="L4257">
        <v>0</v>
      </c>
      <c r="O4257">
        <v>12</v>
      </c>
      <c r="P4257">
        <v>305</v>
      </c>
      <c r="Q4257">
        <v>0</v>
      </c>
      <c r="R4257" t="s">
        <v>28</v>
      </c>
    </row>
    <row r="4258" spans="1:18" x14ac:dyDescent="0.25">
      <c r="A4258">
        <v>9.6089853488225306E+17</v>
      </c>
      <c r="B4258" t="s">
        <v>8276</v>
      </c>
      <c r="C4258">
        <v>501999514</v>
      </c>
      <c r="D4258" t="s">
        <v>7475</v>
      </c>
      <c r="E4258" t="s">
        <v>83</v>
      </c>
      <c r="F4258" t="s">
        <v>545</v>
      </c>
      <c r="G4258">
        <v>47.604979999999998</v>
      </c>
      <c r="H4258">
        <v>-122.33682</v>
      </c>
      <c r="I4258" t="s">
        <v>7476</v>
      </c>
      <c r="J4258">
        <v>50000</v>
      </c>
      <c r="K4258">
        <v>1</v>
      </c>
      <c r="L4258">
        <v>1</v>
      </c>
      <c r="M4258" s="1">
        <v>45633</v>
      </c>
      <c r="N4258">
        <v>0.1</v>
      </c>
      <c r="O4258">
        <v>12</v>
      </c>
      <c r="P4258">
        <v>312</v>
      </c>
      <c r="Q4258">
        <v>1</v>
      </c>
      <c r="R4258" t="s">
        <v>28</v>
      </c>
    </row>
    <row r="4259" spans="1:18" x14ac:dyDescent="0.25">
      <c r="A4259">
        <v>9.6090033891877299E+17</v>
      </c>
      <c r="B4259" t="s">
        <v>8277</v>
      </c>
      <c r="C4259">
        <v>501999514</v>
      </c>
      <c r="D4259" t="s">
        <v>7475</v>
      </c>
      <c r="E4259" t="s">
        <v>83</v>
      </c>
      <c r="F4259" t="s">
        <v>545</v>
      </c>
      <c r="G4259">
        <v>47.604979999999998</v>
      </c>
      <c r="H4259">
        <v>-122.33682</v>
      </c>
      <c r="I4259" t="s">
        <v>7476</v>
      </c>
      <c r="J4259">
        <v>50000</v>
      </c>
      <c r="K4259">
        <v>1</v>
      </c>
      <c r="L4259">
        <v>1</v>
      </c>
      <c r="M4259" s="1">
        <v>45670</v>
      </c>
      <c r="N4259">
        <v>0.12</v>
      </c>
      <c r="O4259">
        <v>12</v>
      </c>
      <c r="P4259">
        <v>310</v>
      </c>
      <c r="Q4259">
        <v>1</v>
      </c>
      <c r="R4259" t="s">
        <v>28</v>
      </c>
    </row>
    <row r="4260" spans="1:18" x14ac:dyDescent="0.25">
      <c r="A4260">
        <v>9.6090344181084506E+17</v>
      </c>
      <c r="B4260" t="s">
        <v>8278</v>
      </c>
      <c r="C4260">
        <v>501999514</v>
      </c>
      <c r="D4260" t="s">
        <v>7475</v>
      </c>
      <c r="E4260" t="s">
        <v>83</v>
      </c>
      <c r="F4260" t="s">
        <v>545</v>
      </c>
      <c r="G4260">
        <v>47.604979999999998</v>
      </c>
      <c r="H4260">
        <v>-122.33682</v>
      </c>
      <c r="I4260" t="s">
        <v>7476</v>
      </c>
      <c r="J4260">
        <v>40000</v>
      </c>
      <c r="K4260">
        <v>1</v>
      </c>
      <c r="L4260">
        <v>0</v>
      </c>
      <c r="O4260">
        <v>12</v>
      </c>
      <c r="P4260">
        <v>307</v>
      </c>
      <c r="Q4260">
        <v>0</v>
      </c>
      <c r="R4260" t="s">
        <v>28</v>
      </c>
    </row>
    <row r="4261" spans="1:18" x14ac:dyDescent="0.25">
      <c r="A4261">
        <v>9.6109396453333798E+17</v>
      </c>
      <c r="B4261" t="s">
        <v>8279</v>
      </c>
      <c r="C4261">
        <v>436417936</v>
      </c>
      <c r="D4261" t="s">
        <v>5325</v>
      </c>
      <c r="E4261" t="s">
        <v>20</v>
      </c>
      <c r="F4261" t="s">
        <v>21</v>
      </c>
      <c r="G4261">
        <v>47.655932913418702</v>
      </c>
      <c r="H4261">
        <v>-122.33120229095201</v>
      </c>
      <c r="I4261" t="s">
        <v>22</v>
      </c>
      <c r="J4261">
        <v>175</v>
      </c>
      <c r="K4261">
        <v>2</v>
      </c>
      <c r="L4261">
        <v>110</v>
      </c>
      <c r="M4261" s="1">
        <v>45909</v>
      </c>
      <c r="N4261">
        <v>4.4800000000000004</v>
      </c>
      <c r="O4261">
        <v>3</v>
      </c>
      <c r="P4261">
        <v>137</v>
      </c>
      <c r="Q4261">
        <v>41</v>
      </c>
      <c r="R4261" t="s">
        <v>5326</v>
      </c>
    </row>
    <row r="4262" spans="1:18" x14ac:dyDescent="0.25">
      <c r="A4262">
        <v>9.6208225880981504E+17</v>
      </c>
      <c r="B4262" t="s">
        <v>8280</v>
      </c>
      <c r="C4262">
        <v>185272097</v>
      </c>
      <c r="D4262" t="s">
        <v>4296</v>
      </c>
      <c r="E4262" t="s">
        <v>73</v>
      </c>
      <c r="F4262" t="s">
        <v>639</v>
      </c>
      <c r="G4262">
        <v>47.632255009116598</v>
      </c>
      <c r="H4262">
        <v>-122.358891069889</v>
      </c>
      <c r="I4262" t="s">
        <v>22</v>
      </c>
      <c r="J4262">
        <v>128</v>
      </c>
      <c r="K4262">
        <v>28</v>
      </c>
      <c r="L4262">
        <v>0</v>
      </c>
      <c r="O4262">
        <v>3</v>
      </c>
      <c r="P4262">
        <v>86</v>
      </c>
      <c r="Q4262">
        <v>0</v>
      </c>
      <c r="R4262" t="s">
        <v>4297</v>
      </c>
    </row>
    <row r="4263" spans="1:18" x14ac:dyDescent="0.25">
      <c r="A4263">
        <v>9.6228549029476595E+17</v>
      </c>
      <c r="B4263" t="s">
        <v>8281</v>
      </c>
      <c r="C4263">
        <v>241568755</v>
      </c>
      <c r="D4263" t="s">
        <v>4236</v>
      </c>
      <c r="E4263" t="s">
        <v>167</v>
      </c>
      <c r="F4263" t="s">
        <v>167</v>
      </c>
      <c r="G4263">
        <v>47.661623319693703</v>
      </c>
      <c r="H4263">
        <v>-122.322150377367</v>
      </c>
      <c r="I4263" t="s">
        <v>22</v>
      </c>
      <c r="K4263">
        <v>30</v>
      </c>
      <c r="L4263">
        <v>0</v>
      </c>
      <c r="O4263">
        <v>4</v>
      </c>
      <c r="P4263">
        <v>23</v>
      </c>
      <c r="Q4263">
        <v>0</v>
      </c>
      <c r="R4263" t="s">
        <v>8282</v>
      </c>
    </row>
    <row r="4264" spans="1:18" x14ac:dyDescent="0.25">
      <c r="A4264">
        <v>9.6231040585894797E+17</v>
      </c>
      <c r="B4264" t="s">
        <v>8283</v>
      </c>
      <c r="C4264">
        <v>451841226</v>
      </c>
      <c r="D4264" t="s">
        <v>4001</v>
      </c>
      <c r="E4264" t="s">
        <v>20</v>
      </c>
      <c r="F4264" t="s">
        <v>43</v>
      </c>
      <c r="G4264">
        <v>47.6504865</v>
      </c>
      <c r="H4264">
        <v>-122.3456104</v>
      </c>
      <c r="I4264" t="s">
        <v>22</v>
      </c>
      <c r="J4264">
        <v>168</v>
      </c>
      <c r="K4264">
        <v>30</v>
      </c>
      <c r="L4264">
        <v>3</v>
      </c>
      <c r="M4264" s="1">
        <v>45566</v>
      </c>
      <c r="N4264">
        <v>0.12</v>
      </c>
      <c r="O4264">
        <v>1</v>
      </c>
      <c r="P4264">
        <v>192</v>
      </c>
      <c r="Q4264">
        <v>1</v>
      </c>
      <c r="R4264" t="s">
        <v>8284</v>
      </c>
    </row>
    <row r="4265" spans="1:18" x14ac:dyDescent="0.25">
      <c r="A4265">
        <v>9.6247185714320896E+17</v>
      </c>
      <c r="B4265" t="s">
        <v>8285</v>
      </c>
      <c r="C4265">
        <v>23317615</v>
      </c>
      <c r="D4265" t="s">
        <v>638</v>
      </c>
      <c r="E4265" t="s">
        <v>20</v>
      </c>
      <c r="F4265" t="s">
        <v>129</v>
      </c>
      <c r="G4265">
        <v>47.693191189417199</v>
      </c>
      <c r="H4265">
        <v>-122.35998636145</v>
      </c>
      <c r="I4265" t="s">
        <v>22</v>
      </c>
      <c r="J4265">
        <v>162</v>
      </c>
      <c r="K4265">
        <v>2</v>
      </c>
      <c r="L4265">
        <v>84</v>
      </c>
      <c r="M4265" s="1">
        <v>45900</v>
      </c>
      <c r="N4265">
        <v>3.31</v>
      </c>
      <c r="O4265">
        <v>9</v>
      </c>
      <c r="P4265">
        <v>151</v>
      </c>
      <c r="Q4265">
        <v>36</v>
      </c>
      <c r="R4265" t="s">
        <v>8286</v>
      </c>
    </row>
    <row r="4266" spans="1:18" x14ac:dyDescent="0.25">
      <c r="A4266">
        <v>9.6313059501009498E+17</v>
      </c>
      <c r="B4266" t="s">
        <v>8287</v>
      </c>
      <c r="C4266">
        <v>533142887</v>
      </c>
      <c r="D4266" t="s">
        <v>8288</v>
      </c>
      <c r="E4266" t="s">
        <v>83</v>
      </c>
      <c r="F4266" t="s">
        <v>84</v>
      </c>
      <c r="G4266">
        <v>47.610950000000003</v>
      </c>
      <c r="H4266">
        <v>-122.32911</v>
      </c>
      <c r="I4266" t="s">
        <v>22</v>
      </c>
      <c r="J4266">
        <v>147</v>
      </c>
      <c r="K4266">
        <v>2</v>
      </c>
      <c r="L4266">
        <v>82</v>
      </c>
      <c r="M4266" s="1">
        <v>45872</v>
      </c>
      <c r="N4266">
        <v>3.26</v>
      </c>
      <c r="O4266">
        <v>1</v>
      </c>
      <c r="P4266">
        <v>53</v>
      </c>
      <c r="Q4266">
        <v>33</v>
      </c>
      <c r="R4266" t="s">
        <v>8289</v>
      </c>
    </row>
    <row r="4267" spans="1:18" x14ac:dyDescent="0.25">
      <c r="A4267">
        <v>9.6327762720852301E+17</v>
      </c>
      <c r="B4267" t="s">
        <v>8290</v>
      </c>
      <c r="C4267">
        <v>39736315</v>
      </c>
      <c r="D4267" t="s">
        <v>769</v>
      </c>
      <c r="E4267" t="s">
        <v>20</v>
      </c>
      <c r="F4267" t="s">
        <v>225</v>
      </c>
      <c r="G4267">
        <v>47.678709230247698</v>
      </c>
      <c r="H4267">
        <v>-122.295988152763</v>
      </c>
      <c r="I4267" t="s">
        <v>22</v>
      </c>
      <c r="J4267">
        <v>103</v>
      </c>
      <c r="K4267">
        <v>2</v>
      </c>
      <c r="L4267">
        <v>47</v>
      </c>
      <c r="M4267" s="1">
        <v>45919</v>
      </c>
      <c r="N4267">
        <v>2.04</v>
      </c>
      <c r="O4267">
        <v>1</v>
      </c>
      <c r="P4267">
        <v>68</v>
      </c>
      <c r="Q4267">
        <v>29</v>
      </c>
      <c r="R4267" t="s">
        <v>8291</v>
      </c>
    </row>
    <row r="4268" spans="1:18" x14ac:dyDescent="0.25">
      <c r="A4268">
        <v>9.6332459126589696E+17</v>
      </c>
      <c r="B4268" t="s">
        <v>8292</v>
      </c>
      <c r="C4268">
        <v>5992030</v>
      </c>
      <c r="D4268" t="s">
        <v>8293</v>
      </c>
      <c r="E4268" t="s">
        <v>90</v>
      </c>
      <c r="F4268" t="s">
        <v>261</v>
      </c>
      <c r="G4268">
        <v>47.630718137472897</v>
      </c>
      <c r="H4268">
        <v>-122.28968383621</v>
      </c>
      <c r="I4268" t="s">
        <v>22</v>
      </c>
      <c r="J4268">
        <v>1000</v>
      </c>
      <c r="K4268">
        <v>90</v>
      </c>
      <c r="L4268">
        <v>1</v>
      </c>
      <c r="M4268" s="1">
        <v>45839</v>
      </c>
      <c r="N4268">
        <v>0.34</v>
      </c>
      <c r="O4268">
        <v>1</v>
      </c>
      <c r="P4268">
        <v>364</v>
      </c>
      <c r="Q4268">
        <v>1</v>
      </c>
      <c r="R4268" t="s">
        <v>8294</v>
      </c>
    </row>
    <row r="4269" spans="1:18" x14ac:dyDescent="0.25">
      <c r="A4269">
        <v>9.6336351490085094E+17</v>
      </c>
      <c r="B4269" t="s">
        <v>8295</v>
      </c>
      <c r="C4269">
        <v>507841168</v>
      </c>
      <c r="D4269" t="s">
        <v>7640</v>
      </c>
      <c r="E4269" t="s">
        <v>54</v>
      </c>
      <c r="F4269" t="s">
        <v>55</v>
      </c>
      <c r="G4269">
        <v>47.560920000000003</v>
      </c>
      <c r="H4269">
        <v>-122.29389999999999</v>
      </c>
      <c r="I4269" t="s">
        <v>27</v>
      </c>
      <c r="J4269">
        <v>51</v>
      </c>
      <c r="K4269">
        <v>1</v>
      </c>
      <c r="L4269">
        <v>12</v>
      </c>
      <c r="M4269" s="1">
        <v>45879</v>
      </c>
      <c r="N4269">
        <v>0.72</v>
      </c>
      <c r="O4269">
        <v>4</v>
      </c>
      <c r="P4269">
        <v>143</v>
      </c>
      <c r="Q4269">
        <v>6</v>
      </c>
      <c r="R4269" t="s">
        <v>7641</v>
      </c>
    </row>
    <row r="4270" spans="1:18" x14ac:dyDescent="0.25">
      <c r="A4270">
        <v>9.6372605260567104E+17</v>
      </c>
      <c r="B4270" t="s">
        <v>8296</v>
      </c>
      <c r="C4270">
        <v>38036276</v>
      </c>
      <c r="D4270" t="s">
        <v>1379</v>
      </c>
      <c r="E4270" t="s">
        <v>68</v>
      </c>
      <c r="F4270" t="s">
        <v>760</v>
      </c>
      <c r="G4270">
        <v>47.557975431218402</v>
      </c>
      <c r="H4270">
        <v>-122.38291308958</v>
      </c>
      <c r="I4270" t="s">
        <v>22</v>
      </c>
      <c r="J4270">
        <v>117</v>
      </c>
      <c r="K4270">
        <v>1</v>
      </c>
      <c r="L4270">
        <v>12</v>
      </c>
      <c r="M4270" s="1">
        <v>45915</v>
      </c>
      <c r="N4270">
        <v>2.2400000000000002</v>
      </c>
      <c r="O4270">
        <v>1</v>
      </c>
      <c r="P4270">
        <v>56</v>
      </c>
      <c r="Q4270">
        <v>12</v>
      </c>
      <c r="R4270" t="s">
        <v>8297</v>
      </c>
    </row>
    <row r="4271" spans="1:18" x14ac:dyDescent="0.25">
      <c r="A4271">
        <v>9.6384375298257395E+17</v>
      </c>
      <c r="B4271" t="s">
        <v>8298</v>
      </c>
      <c r="C4271">
        <v>533327726</v>
      </c>
      <c r="D4271" t="s">
        <v>8299</v>
      </c>
      <c r="E4271" t="s">
        <v>90</v>
      </c>
      <c r="F4271" t="s">
        <v>91</v>
      </c>
      <c r="G4271">
        <v>47.616175599999998</v>
      </c>
      <c r="H4271">
        <v>-122.3271264</v>
      </c>
      <c r="I4271" t="s">
        <v>22</v>
      </c>
      <c r="J4271">
        <v>140</v>
      </c>
      <c r="K4271">
        <v>30</v>
      </c>
      <c r="L4271">
        <v>0</v>
      </c>
      <c r="O4271">
        <v>1</v>
      </c>
      <c r="P4271">
        <v>88</v>
      </c>
      <c r="Q4271">
        <v>0</v>
      </c>
    </row>
    <row r="4272" spans="1:18" x14ac:dyDescent="0.25">
      <c r="A4272">
        <v>9.6391510197026406E+17</v>
      </c>
      <c r="B4272" t="s">
        <v>8300</v>
      </c>
      <c r="C4272">
        <v>387685083</v>
      </c>
      <c r="D4272" t="s">
        <v>846</v>
      </c>
      <c r="E4272" t="s">
        <v>150</v>
      </c>
      <c r="F4272" t="s">
        <v>318</v>
      </c>
      <c r="G4272">
        <v>47.604230000000001</v>
      </c>
      <c r="H4272">
        <v>-122.29416999999999</v>
      </c>
      <c r="I4272" t="s">
        <v>27</v>
      </c>
      <c r="K4272">
        <v>30</v>
      </c>
      <c r="L4272">
        <v>16</v>
      </c>
      <c r="M4272" s="1">
        <v>45593</v>
      </c>
      <c r="N4272">
        <v>0.68</v>
      </c>
      <c r="O4272">
        <v>2</v>
      </c>
      <c r="P4272">
        <v>0</v>
      </c>
      <c r="Q4272">
        <v>3</v>
      </c>
      <c r="R4272" t="s">
        <v>4247</v>
      </c>
    </row>
    <row r="4273" spans="1:18" x14ac:dyDescent="0.25">
      <c r="A4273">
        <v>9.6398983916402803E+17</v>
      </c>
      <c r="B4273" t="s">
        <v>8301</v>
      </c>
      <c r="C4273">
        <v>80333752</v>
      </c>
      <c r="D4273" t="s">
        <v>1786</v>
      </c>
      <c r="E4273" t="s">
        <v>83</v>
      </c>
      <c r="F4273" t="s">
        <v>164</v>
      </c>
      <c r="G4273">
        <v>47.615513711922802</v>
      </c>
      <c r="H4273">
        <v>-122.348527403124</v>
      </c>
      <c r="I4273" t="s">
        <v>22</v>
      </c>
      <c r="J4273">
        <v>152</v>
      </c>
      <c r="K4273">
        <v>2</v>
      </c>
      <c r="L4273">
        <v>87</v>
      </c>
      <c r="M4273" s="1">
        <v>45907</v>
      </c>
      <c r="N4273">
        <v>3.43</v>
      </c>
      <c r="O4273">
        <v>46</v>
      </c>
      <c r="P4273">
        <v>359</v>
      </c>
      <c r="Q4273">
        <v>37</v>
      </c>
      <c r="R4273" t="s">
        <v>8302</v>
      </c>
    </row>
    <row r="4274" spans="1:18" x14ac:dyDescent="0.25">
      <c r="A4274">
        <v>9.6413124324132506E+17</v>
      </c>
      <c r="B4274" t="s">
        <v>8303</v>
      </c>
      <c r="C4274">
        <v>416581683</v>
      </c>
      <c r="D4274" t="s">
        <v>4799</v>
      </c>
      <c r="E4274" t="s">
        <v>20</v>
      </c>
      <c r="F4274" t="s">
        <v>47</v>
      </c>
      <c r="G4274">
        <v>47.678989999999999</v>
      </c>
      <c r="H4274">
        <v>-122.34639</v>
      </c>
      <c r="I4274" t="s">
        <v>22</v>
      </c>
      <c r="J4274">
        <v>312</v>
      </c>
      <c r="K4274">
        <v>1</v>
      </c>
      <c r="L4274">
        <v>23</v>
      </c>
      <c r="M4274" s="1">
        <v>45856</v>
      </c>
      <c r="N4274">
        <v>0.91</v>
      </c>
      <c r="O4274">
        <v>7</v>
      </c>
      <c r="P4274">
        <v>82</v>
      </c>
      <c r="Q4274">
        <v>2</v>
      </c>
      <c r="R4274" t="s">
        <v>4800</v>
      </c>
    </row>
    <row r="4275" spans="1:18" x14ac:dyDescent="0.25">
      <c r="A4275">
        <v>9.6443202223734899E+17</v>
      </c>
      <c r="B4275" t="s">
        <v>8304</v>
      </c>
      <c r="C4275">
        <v>3147600</v>
      </c>
      <c r="D4275" t="s">
        <v>5724</v>
      </c>
      <c r="E4275" t="s">
        <v>90</v>
      </c>
      <c r="F4275" t="s">
        <v>98</v>
      </c>
      <c r="G4275">
        <v>47.625478902676001</v>
      </c>
      <c r="H4275">
        <v>-122.299162077449</v>
      </c>
      <c r="I4275" t="s">
        <v>27</v>
      </c>
      <c r="J4275">
        <v>99</v>
      </c>
      <c r="K4275">
        <v>30</v>
      </c>
      <c r="L4275">
        <v>4</v>
      </c>
      <c r="M4275" s="1">
        <v>45613</v>
      </c>
      <c r="N4275">
        <v>0.18</v>
      </c>
      <c r="O4275">
        <v>3</v>
      </c>
      <c r="P4275">
        <v>167</v>
      </c>
      <c r="Q4275">
        <v>1</v>
      </c>
      <c r="R4275" t="s">
        <v>5725</v>
      </c>
    </row>
    <row r="4276" spans="1:18" x14ac:dyDescent="0.25">
      <c r="A4276">
        <v>9.6462531936393894E+17</v>
      </c>
      <c r="B4276" t="s">
        <v>8305</v>
      </c>
      <c r="C4276">
        <v>398317720</v>
      </c>
      <c r="D4276" t="s">
        <v>4385</v>
      </c>
      <c r="E4276" t="s">
        <v>20</v>
      </c>
      <c r="F4276" t="s">
        <v>1188</v>
      </c>
      <c r="G4276">
        <v>47.689231100000001</v>
      </c>
      <c r="H4276">
        <v>-122.29175050000001</v>
      </c>
      <c r="I4276" t="s">
        <v>22</v>
      </c>
      <c r="J4276">
        <v>150</v>
      </c>
      <c r="K4276">
        <v>1</v>
      </c>
      <c r="L4276">
        <v>38</v>
      </c>
      <c r="M4276" s="1">
        <v>45880</v>
      </c>
      <c r="N4276">
        <v>1.5</v>
      </c>
      <c r="O4276">
        <v>64</v>
      </c>
      <c r="P4276">
        <v>258</v>
      </c>
      <c r="Q4276">
        <v>19</v>
      </c>
      <c r="R4276" t="s">
        <v>8306</v>
      </c>
    </row>
    <row r="4277" spans="1:18" x14ac:dyDescent="0.25">
      <c r="A4277">
        <v>9.6470085456240397E+17</v>
      </c>
      <c r="B4277" t="s">
        <v>8307</v>
      </c>
      <c r="C4277">
        <v>87199025</v>
      </c>
      <c r="D4277" t="s">
        <v>405</v>
      </c>
      <c r="E4277" t="s">
        <v>20</v>
      </c>
      <c r="F4277" t="s">
        <v>2049</v>
      </c>
      <c r="G4277">
        <v>47.690269999999998</v>
      </c>
      <c r="H4277">
        <v>-122.27634</v>
      </c>
      <c r="I4277" t="s">
        <v>22</v>
      </c>
      <c r="J4277">
        <v>265</v>
      </c>
      <c r="K4277">
        <v>2</v>
      </c>
      <c r="L4277">
        <v>12</v>
      </c>
      <c r="M4277" s="1">
        <v>45914</v>
      </c>
      <c r="N4277">
        <v>0.85</v>
      </c>
      <c r="O4277">
        <v>1</v>
      </c>
      <c r="P4277">
        <v>81</v>
      </c>
      <c r="Q4277">
        <v>8</v>
      </c>
      <c r="R4277" t="s">
        <v>8308</v>
      </c>
    </row>
    <row r="4278" spans="1:18" x14ac:dyDescent="0.25">
      <c r="A4278">
        <v>9.6587420326298995E+17</v>
      </c>
      <c r="B4278" t="s">
        <v>8309</v>
      </c>
      <c r="C4278">
        <v>3147600</v>
      </c>
      <c r="D4278" t="s">
        <v>5724</v>
      </c>
      <c r="E4278" t="s">
        <v>90</v>
      </c>
      <c r="F4278" t="s">
        <v>98</v>
      </c>
      <c r="G4278">
        <v>47.627499999999998</v>
      </c>
      <c r="H4278">
        <v>-122.29931000000001</v>
      </c>
      <c r="I4278" t="s">
        <v>27</v>
      </c>
      <c r="J4278">
        <v>75</v>
      </c>
      <c r="K4278">
        <v>30</v>
      </c>
      <c r="L4278">
        <v>7</v>
      </c>
      <c r="M4278" s="1">
        <v>45886</v>
      </c>
      <c r="N4278">
        <v>0.3</v>
      </c>
      <c r="O4278">
        <v>3</v>
      </c>
      <c r="P4278">
        <v>216</v>
      </c>
      <c r="Q4278">
        <v>3</v>
      </c>
      <c r="R4278" t="s">
        <v>5725</v>
      </c>
    </row>
    <row r="4279" spans="1:18" x14ac:dyDescent="0.25">
      <c r="A4279">
        <v>9.6619005982390899E+17</v>
      </c>
      <c r="B4279" t="s">
        <v>8310</v>
      </c>
      <c r="C4279">
        <v>533904376</v>
      </c>
      <c r="D4279" t="s">
        <v>4304</v>
      </c>
      <c r="E4279" t="s">
        <v>34</v>
      </c>
      <c r="F4279" t="s">
        <v>237</v>
      </c>
      <c r="G4279">
        <v>47.672029999999999</v>
      </c>
      <c r="H4279">
        <v>-122.36727999999999</v>
      </c>
      <c r="I4279" t="s">
        <v>22</v>
      </c>
      <c r="K4279">
        <v>30</v>
      </c>
      <c r="L4279">
        <v>9</v>
      </c>
      <c r="M4279" s="1">
        <v>45289</v>
      </c>
      <c r="N4279">
        <v>0.36</v>
      </c>
      <c r="O4279">
        <v>1</v>
      </c>
      <c r="P4279">
        <v>0</v>
      </c>
      <c r="Q4279">
        <v>0</v>
      </c>
      <c r="R4279" t="s">
        <v>8311</v>
      </c>
    </row>
    <row r="4280" spans="1:18" x14ac:dyDescent="0.25">
      <c r="A4280">
        <v>9.6623952339451699E+17</v>
      </c>
      <c r="B4280" t="s">
        <v>8312</v>
      </c>
      <c r="C4280">
        <v>1608733</v>
      </c>
      <c r="D4280" t="s">
        <v>1114</v>
      </c>
      <c r="E4280" t="s">
        <v>83</v>
      </c>
      <c r="F4280" t="s">
        <v>107</v>
      </c>
      <c r="G4280">
        <v>47.599042579690398</v>
      </c>
      <c r="H4280">
        <v>-122.32494160998</v>
      </c>
      <c r="I4280" t="s">
        <v>27</v>
      </c>
      <c r="J4280">
        <v>151</v>
      </c>
      <c r="K4280">
        <v>1</v>
      </c>
      <c r="L4280">
        <v>16</v>
      </c>
      <c r="M4280" s="1">
        <v>45901</v>
      </c>
      <c r="N4280">
        <v>0.64</v>
      </c>
      <c r="O4280">
        <v>19</v>
      </c>
      <c r="P4280">
        <v>267</v>
      </c>
      <c r="Q4280">
        <v>9</v>
      </c>
      <c r="R4280" t="s">
        <v>28</v>
      </c>
    </row>
    <row r="4281" spans="1:18" x14ac:dyDescent="0.25">
      <c r="A4281">
        <v>9.6639052442303501E+17</v>
      </c>
      <c r="B4281" t="s">
        <v>8313</v>
      </c>
      <c r="C4281">
        <v>1608733</v>
      </c>
      <c r="D4281" t="s">
        <v>1114</v>
      </c>
      <c r="E4281" t="s">
        <v>83</v>
      </c>
      <c r="F4281" t="s">
        <v>107</v>
      </c>
      <c r="G4281">
        <v>47.599529905693501</v>
      </c>
      <c r="H4281">
        <v>-122.327042425068</v>
      </c>
      <c r="I4281" t="s">
        <v>27</v>
      </c>
      <c r="J4281">
        <v>124</v>
      </c>
      <c r="K4281">
        <v>30</v>
      </c>
      <c r="L4281">
        <v>4</v>
      </c>
      <c r="M4281" s="1">
        <v>45220</v>
      </c>
      <c r="N4281">
        <v>0.16</v>
      </c>
      <c r="O4281">
        <v>19</v>
      </c>
      <c r="P4281">
        <v>270</v>
      </c>
      <c r="Q4281">
        <v>0</v>
      </c>
      <c r="R4281" t="s">
        <v>28</v>
      </c>
    </row>
    <row r="4282" spans="1:18" x14ac:dyDescent="0.25">
      <c r="A4282">
        <v>9.6665807161276198E+17</v>
      </c>
      <c r="B4282" t="s">
        <v>8314</v>
      </c>
      <c r="C4282">
        <v>409542503</v>
      </c>
      <c r="D4282" t="s">
        <v>8315</v>
      </c>
      <c r="E4282" t="s">
        <v>68</v>
      </c>
      <c r="F4282" t="s">
        <v>69</v>
      </c>
      <c r="G4282">
        <v>47.592218099999997</v>
      </c>
      <c r="H4282">
        <v>-122.39116660000001</v>
      </c>
      <c r="I4282" t="s">
        <v>27</v>
      </c>
      <c r="J4282">
        <v>41</v>
      </c>
      <c r="K4282">
        <v>30</v>
      </c>
      <c r="L4282">
        <v>6</v>
      </c>
      <c r="M4282" s="1">
        <v>45856</v>
      </c>
      <c r="N4282">
        <v>0.28999999999999998</v>
      </c>
      <c r="O4282">
        <v>6</v>
      </c>
      <c r="P4282">
        <v>326</v>
      </c>
      <c r="Q4282">
        <v>2</v>
      </c>
    </row>
    <row r="4283" spans="1:18" x14ac:dyDescent="0.25">
      <c r="A4283">
        <v>9.6706075482934694E+17</v>
      </c>
      <c r="B4283" t="s">
        <v>8316</v>
      </c>
      <c r="C4283">
        <v>1608733</v>
      </c>
      <c r="D4283" t="s">
        <v>1114</v>
      </c>
      <c r="E4283" t="s">
        <v>83</v>
      </c>
      <c r="F4283" t="s">
        <v>107</v>
      </c>
      <c r="G4283">
        <v>47.598909999999997</v>
      </c>
      <c r="H4283">
        <v>-122.32658000000001</v>
      </c>
      <c r="I4283" t="s">
        <v>27</v>
      </c>
      <c r="J4283">
        <v>129</v>
      </c>
      <c r="K4283">
        <v>1</v>
      </c>
      <c r="L4283">
        <v>26</v>
      </c>
      <c r="M4283" s="1">
        <v>45886</v>
      </c>
      <c r="N4283">
        <v>1.04</v>
      </c>
      <c r="O4283">
        <v>19</v>
      </c>
      <c r="P4283">
        <v>268</v>
      </c>
      <c r="Q4283">
        <v>11</v>
      </c>
      <c r="R4283" t="s">
        <v>28</v>
      </c>
    </row>
    <row r="4284" spans="1:18" x14ac:dyDescent="0.25">
      <c r="A4284">
        <v>9.6737788062955802E+17</v>
      </c>
      <c r="B4284" t="s">
        <v>8317</v>
      </c>
      <c r="C4284">
        <v>432058918</v>
      </c>
      <c r="D4284" t="s">
        <v>389</v>
      </c>
      <c r="E4284" t="s">
        <v>20</v>
      </c>
      <c r="F4284" t="s">
        <v>129</v>
      </c>
      <c r="G4284">
        <v>47.686279999999996</v>
      </c>
      <c r="H4284">
        <v>-122.3614</v>
      </c>
      <c r="I4284" t="s">
        <v>22</v>
      </c>
      <c r="J4284">
        <v>114</v>
      </c>
      <c r="K4284">
        <v>5</v>
      </c>
      <c r="L4284">
        <v>19</v>
      </c>
      <c r="M4284" s="1">
        <v>45908</v>
      </c>
      <c r="N4284">
        <v>0.77</v>
      </c>
      <c r="O4284">
        <v>2</v>
      </c>
      <c r="P4284">
        <v>86</v>
      </c>
      <c r="Q4284">
        <v>4</v>
      </c>
      <c r="R4284" t="s">
        <v>5229</v>
      </c>
    </row>
    <row r="4285" spans="1:18" x14ac:dyDescent="0.25">
      <c r="A4285">
        <v>9.6767304898389901E+17</v>
      </c>
      <c r="B4285" t="s">
        <v>8318</v>
      </c>
      <c r="C4285">
        <v>64189620</v>
      </c>
      <c r="D4285" t="s">
        <v>8319</v>
      </c>
      <c r="E4285" t="s">
        <v>121</v>
      </c>
      <c r="F4285" t="s">
        <v>122</v>
      </c>
      <c r="G4285">
        <v>47.583350000000003</v>
      </c>
      <c r="H4285">
        <v>-122.3163</v>
      </c>
      <c r="I4285" t="s">
        <v>22</v>
      </c>
      <c r="J4285">
        <v>219</v>
      </c>
      <c r="K4285">
        <v>30</v>
      </c>
      <c r="L4285">
        <v>6</v>
      </c>
      <c r="M4285" s="1">
        <v>45220</v>
      </c>
      <c r="N4285">
        <v>0.24</v>
      </c>
      <c r="O4285">
        <v>1</v>
      </c>
      <c r="P4285">
        <v>269</v>
      </c>
      <c r="Q4285">
        <v>0</v>
      </c>
      <c r="R4285" t="s">
        <v>8320</v>
      </c>
    </row>
    <row r="4286" spans="1:18" x14ac:dyDescent="0.25">
      <c r="A4286">
        <v>9.6772218231841894E+17</v>
      </c>
      <c r="B4286" t="s">
        <v>8321</v>
      </c>
      <c r="C4286">
        <v>534254848</v>
      </c>
      <c r="D4286" t="s">
        <v>5314</v>
      </c>
      <c r="E4286" t="s">
        <v>90</v>
      </c>
      <c r="F4286" t="s">
        <v>98</v>
      </c>
      <c r="G4286">
        <v>47.628144599999999</v>
      </c>
      <c r="H4286">
        <v>-122.30766079999999</v>
      </c>
      <c r="I4286" t="s">
        <v>22</v>
      </c>
      <c r="J4286">
        <v>148</v>
      </c>
      <c r="K4286">
        <v>30</v>
      </c>
      <c r="L4286">
        <v>57</v>
      </c>
      <c r="M4286" s="1">
        <v>45865</v>
      </c>
      <c r="N4286">
        <v>2.31</v>
      </c>
      <c r="O4286">
        <v>1</v>
      </c>
      <c r="P4286">
        <v>83</v>
      </c>
      <c r="Q4286">
        <v>10</v>
      </c>
      <c r="R4286" t="s">
        <v>8322</v>
      </c>
    </row>
    <row r="4287" spans="1:18" x14ac:dyDescent="0.25">
      <c r="A4287">
        <v>9.6786404828703501E+17</v>
      </c>
      <c r="B4287" t="s">
        <v>8323</v>
      </c>
      <c r="C4287">
        <v>107434423</v>
      </c>
      <c r="E4287" t="s">
        <v>83</v>
      </c>
      <c r="F4287" t="s">
        <v>536</v>
      </c>
      <c r="G4287">
        <v>47.611789199999997</v>
      </c>
      <c r="H4287">
        <v>-122.3425321</v>
      </c>
      <c r="I4287" t="s">
        <v>22</v>
      </c>
      <c r="J4287">
        <v>240</v>
      </c>
      <c r="K4287">
        <v>31</v>
      </c>
      <c r="L4287">
        <v>0</v>
      </c>
      <c r="O4287">
        <v>344</v>
      </c>
      <c r="P4287">
        <v>307</v>
      </c>
      <c r="Q4287">
        <v>0</v>
      </c>
    </row>
    <row r="4288" spans="1:18" x14ac:dyDescent="0.25">
      <c r="A4288">
        <v>9.6812786082919795E+17</v>
      </c>
      <c r="B4288" t="s">
        <v>8324</v>
      </c>
      <c r="C4288">
        <v>3105372</v>
      </c>
      <c r="D4288" t="s">
        <v>2296</v>
      </c>
      <c r="E4288" t="s">
        <v>20</v>
      </c>
      <c r="F4288" t="s">
        <v>111</v>
      </c>
      <c r="G4288">
        <v>47.672730000000001</v>
      </c>
      <c r="H4288">
        <v>-122.32692</v>
      </c>
      <c r="I4288" t="s">
        <v>22</v>
      </c>
      <c r="J4288">
        <v>116</v>
      </c>
      <c r="K4288">
        <v>1</v>
      </c>
      <c r="L4288">
        <v>32</v>
      </c>
      <c r="M4288" s="1">
        <v>45921</v>
      </c>
      <c r="N4288">
        <v>7.56</v>
      </c>
      <c r="O4288">
        <v>9</v>
      </c>
      <c r="P4288">
        <v>55</v>
      </c>
      <c r="Q4288">
        <v>32</v>
      </c>
      <c r="R4288" t="s">
        <v>8325</v>
      </c>
    </row>
    <row r="4289" spans="1:18" x14ac:dyDescent="0.25">
      <c r="A4289">
        <v>9.6828244962308595E+17</v>
      </c>
      <c r="B4289" t="s">
        <v>8326</v>
      </c>
      <c r="C4289">
        <v>37437658</v>
      </c>
      <c r="D4289" t="s">
        <v>8327</v>
      </c>
      <c r="E4289" t="s">
        <v>34</v>
      </c>
      <c r="F4289" t="s">
        <v>746</v>
      </c>
      <c r="G4289">
        <v>47.670870000000001</v>
      </c>
      <c r="H4289">
        <v>-122.3993</v>
      </c>
      <c r="I4289" t="s">
        <v>22</v>
      </c>
      <c r="K4289">
        <v>30</v>
      </c>
      <c r="L4289">
        <v>4</v>
      </c>
      <c r="M4289" s="1">
        <v>45194</v>
      </c>
      <c r="N4289">
        <v>0.16</v>
      </c>
      <c r="O4289">
        <v>1</v>
      </c>
      <c r="P4289">
        <v>0</v>
      </c>
      <c r="Q4289">
        <v>0</v>
      </c>
      <c r="R4289" t="s">
        <v>8328</v>
      </c>
    </row>
    <row r="4290" spans="1:18" x14ac:dyDescent="0.25">
      <c r="A4290">
        <v>9.6842987748900301E+17</v>
      </c>
      <c r="B4290" t="s">
        <v>8329</v>
      </c>
      <c r="C4290">
        <v>24089367</v>
      </c>
      <c r="D4290" t="s">
        <v>4385</v>
      </c>
      <c r="E4290" t="s">
        <v>20</v>
      </c>
      <c r="F4290" t="s">
        <v>43</v>
      </c>
      <c r="G4290">
        <v>47.653762399999998</v>
      </c>
      <c r="H4290">
        <v>-122.35923769999999</v>
      </c>
      <c r="I4290" t="s">
        <v>22</v>
      </c>
      <c r="J4290">
        <v>78</v>
      </c>
      <c r="K4290">
        <v>1</v>
      </c>
      <c r="L4290">
        <v>45</v>
      </c>
      <c r="M4290" s="1">
        <v>45897</v>
      </c>
      <c r="N4290">
        <v>1.79</v>
      </c>
      <c r="O4290">
        <v>3</v>
      </c>
      <c r="P4290">
        <v>340</v>
      </c>
      <c r="Q4290">
        <v>16</v>
      </c>
      <c r="R4290" t="s">
        <v>8330</v>
      </c>
    </row>
    <row r="4291" spans="1:18" x14ac:dyDescent="0.25">
      <c r="A4291">
        <v>9.6842996210268403E+17</v>
      </c>
      <c r="B4291" t="s">
        <v>8331</v>
      </c>
      <c r="C4291">
        <v>24089367</v>
      </c>
      <c r="D4291" t="s">
        <v>4385</v>
      </c>
      <c r="E4291" t="s">
        <v>20</v>
      </c>
      <c r="F4291" t="s">
        <v>43</v>
      </c>
      <c r="G4291">
        <v>47.653762399999998</v>
      </c>
      <c r="H4291">
        <v>-122.35923769999999</v>
      </c>
      <c r="I4291" t="s">
        <v>22</v>
      </c>
      <c r="J4291">
        <v>126</v>
      </c>
      <c r="K4291">
        <v>1</v>
      </c>
      <c r="L4291">
        <v>69</v>
      </c>
      <c r="M4291" s="1">
        <v>45910</v>
      </c>
      <c r="N4291">
        <v>2.8</v>
      </c>
      <c r="O4291">
        <v>3</v>
      </c>
      <c r="P4291">
        <v>344</v>
      </c>
      <c r="Q4291">
        <v>37</v>
      </c>
      <c r="R4291" t="s">
        <v>8330</v>
      </c>
    </row>
    <row r="4292" spans="1:18" x14ac:dyDescent="0.25">
      <c r="A4292">
        <v>9.6846563591866304E+17</v>
      </c>
      <c r="B4292" t="s">
        <v>8332</v>
      </c>
      <c r="C4292">
        <v>516994940</v>
      </c>
      <c r="D4292" t="s">
        <v>8333</v>
      </c>
      <c r="E4292" t="s">
        <v>83</v>
      </c>
      <c r="F4292" t="s">
        <v>84</v>
      </c>
      <c r="G4292">
        <v>47.6122566492853</v>
      </c>
      <c r="H4292">
        <v>-122.329880501852</v>
      </c>
      <c r="I4292" t="s">
        <v>22</v>
      </c>
      <c r="J4292">
        <v>163</v>
      </c>
      <c r="K4292">
        <v>2</v>
      </c>
      <c r="L4292">
        <v>179</v>
      </c>
      <c r="M4292" s="1">
        <v>45921</v>
      </c>
      <c r="N4292">
        <v>7.12</v>
      </c>
      <c r="O4292">
        <v>1</v>
      </c>
      <c r="P4292">
        <v>304</v>
      </c>
      <c r="Q4292">
        <v>89</v>
      </c>
      <c r="R4292" t="s">
        <v>8334</v>
      </c>
    </row>
    <row r="4293" spans="1:18" x14ac:dyDescent="0.25">
      <c r="A4293">
        <v>9.6869914450977101E+17</v>
      </c>
      <c r="B4293" t="s">
        <v>8335</v>
      </c>
      <c r="C4293">
        <v>4730169</v>
      </c>
      <c r="D4293" t="s">
        <v>2737</v>
      </c>
      <c r="E4293" t="s">
        <v>83</v>
      </c>
      <c r="F4293" t="s">
        <v>549</v>
      </c>
      <c r="G4293">
        <v>47.605083466480998</v>
      </c>
      <c r="H4293">
        <v>-122.318566559218</v>
      </c>
      <c r="I4293" t="s">
        <v>22</v>
      </c>
      <c r="K4293">
        <v>1</v>
      </c>
      <c r="L4293">
        <v>32</v>
      </c>
      <c r="M4293" s="1">
        <v>45901</v>
      </c>
      <c r="N4293">
        <v>1.4</v>
      </c>
      <c r="O4293">
        <v>17</v>
      </c>
      <c r="P4293">
        <v>0</v>
      </c>
      <c r="Q4293">
        <v>11</v>
      </c>
      <c r="R4293" t="s">
        <v>2815</v>
      </c>
    </row>
    <row r="4294" spans="1:18" x14ac:dyDescent="0.25">
      <c r="A4294">
        <v>9.6896210608974899E+17</v>
      </c>
      <c r="B4294" t="s">
        <v>8336</v>
      </c>
      <c r="C4294">
        <v>534560689</v>
      </c>
      <c r="D4294" t="s">
        <v>817</v>
      </c>
      <c r="E4294" t="s">
        <v>34</v>
      </c>
      <c r="F4294" t="s">
        <v>342</v>
      </c>
      <c r="G4294">
        <v>47.6758680920071</v>
      </c>
      <c r="H4294">
        <v>-122.38191339071599</v>
      </c>
      <c r="I4294" t="s">
        <v>22</v>
      </c>
      <c r="J4294">
        <v>278</v>
      </c>
      <c r="K4294">
        <v>2</v>
      </c>
      <c r="L4294">
        <v>91</v>
      </c>
      <c r="M4294" s="1">
        <v>45922</v>
      </c>
      <c r="N4294">
        <v>3.68</v>
      </c>
      <c r="O4294">
        <v>4</v>
      </c>
      <c r="P4294">
        <v>106</v>
      </c>
      <c r="Q4294">
        <v>42</v>
      </c>
      <c r="R4294" t="s">
        <v>8337</v>
      </c>
    </row>
    <row r="4295" spans="1:18" x14ac:dyDescent="0.25">
      <c r="A4295">
        <v>9.6900761853981798E+17</v>
      </c>
      <c r="B4295" t="s">
        <v>8338</v>
      </c>
      <c r="C4295">
        <v>530560977</v>
      </c>
      <c r="D4295" t="s">
        <v>8339</v>
      </c>
      <c r="E4295" t="s">
        <v>73</v>
      </c>
      <c r="F4295" t="s">
        <v>639</v>
      </c>
      <c r="G4295">
        <v>47.626875982784398</v>
      </c>
      <c r="H4295">
        <v>-122.3607621642</v>
      </c>
      <c r="I4295" t="s">
        <v>22</v>
      </c>
      <c r="J4295">
        <v>1036</v>
      </c>
      <c r="K4295">
        <v>30</v>
      </c>
      <c r="L4295">
        <v>52</v>
      </c>
      <c r="M4295" s="1">
        <v>45733</v>
      </c>
      <c r="N4295">
        <v>2.13</v>
      </c>
      <c r="O4295">
        <v>1</v>
      </c>
      <c r="P4295">
        <v>209</v>
      </c>
      <c r="Q4295">
        <v>16</v>
      </c>
      <c r="R4295" t="s">
        <v>8340</v>
      </c>
    </row>
    <row r="4296" spans="1:18" x14ac:dyDescent="0.25">
      <c r="A4296">
        <v>9.6929506258326502E+17</v>
      </c>
      <c r="B4296" t="s">
        <v>8341</v>
      </c>
      <c r="C4296">
        <v>501247150</v>
      </c>
      <c r="D4296" t="s">
        <v>8342</v>
      </c>
      <c r="E4296" t="s">
        <v>39</v>
      </c>
      <c r="F4296" t="s">
        <v>1789</v>
      </c>
      <c r="G4296">
        <v>47.636865673154702</v>
      </c>
      <c r="H4296">
        <v>-122.34358624737401</v>
      </c>
      <c r="I4296" t="s">
        <v>22</v>
      </c>
      <c r="J4296">
        <v>127</v>
      </c>
      <c r="K4296">
        <v>30</v>
      </c>
      <c r="L4296">
        <v>21</v>
      </c>
      <c r="M4296" s="1">
        <v>45538</v>
      </c>
      <c r="N4296">
        <v>0.85</v>
      </c>
      <c r="O4296">
        <v>1</v>
      </c>
      <c r="P4296">
        <v>293</v>
      </c>
      <c r="Q4296">
        <v>0</v>
      </c>
      <c r="R4296" t="s">
        <v>8343</v>
      </c>
    </row>
    <row r="4297" spans="1:18" x14ac:dyDescent="0.25">
      <c r="A4297">
        <v>9.6957921694301094E+17</v>
      </c>
      <c r="B4297" t="s">
        <v>8344</v>
      </c>
      <c r="C4297">
        <v>446538637</v>
      </c>
      <c r="D4297" t="s">
        <v>2382</v>
      </c>
      <c r="E4297" t="s">
        <v>20</v>
      </c>
      <c r="F4297" t="s">
        <v>21</v>
      </c>
      <c r="G4297">
        <v>47.661580000000001</v>
      </c>
      <c r="H4297">
        <v>-122.33928</v>
      </c>
      <c r="I4297" t="s">
        <v>22</v>
      </c>
      <c r="J4297">
        <v>222</v>
      </c>
      <c r="K4297">
        <v>2</v>
      </c>
      <c r="L4297">
        <v>42</v>
      </c>
      <c r="M4297" s="1">
        <v>45918</v>
      </c>
      <c r="N4297">
        <v>0.84</v>
      </c>
      <c r="O4297">
        <v>25</v>
      </c>
      <c r="P4297">
        <v>365</v>
      </c>
      <c r="Q4297">
        <v>12</v>
      </c>
      <c r="R4297" t="s">
        <v>8345</v>
      </c>
    </row>
    <row r="4298" spans="1:18" x14ac:dyDescent="0.25">
      <c r="A4298">
        <v>9.6957978537327398E+17</v>
      </c>
      <c r="B4298" t="s">
        <v>8346</v>
      </c>
      <c r="C4298">
        <v>446538637</v>
      </c>
      <c r="D4298" t="s">
        <v>2382</v>
      </c>
      <c r="E4298" t="s">
        <v>83</v>
      </c>
      <c r="F4298" t="s">
        <v>536</v>
      </c>
      <c r="G4298">
        <v>47.608319999999999</v>
      </c>
      <c r="H4298">
        <v>-122.33976</v>
      </c>
      <c r="I4298" t="s">
        <v>22</v>
      </c>
      <c r="J4298">
        <v>257</v>
      </c>
      <c r="K4298">
        <v>7</v>
      </c>
      <c r="L4298">
        <v>31</v>
      </c>
      <c r="M4298" s="1">
        <v>45901</v>
      </c>
      <c r="N4298">
        <v>0.73</v>
      </c>
      <c r="O4298">
        <v>25</v>
      </c>
      <c r="P4298">
        <v>354</v>
      </c>
      <c r="Q4298">
        <v>4</v>
      </c>
      <c r="R4298" t="s">
        <v>8347</v>
      </c>
    </row>
    <row r="4299" spans="1:18" x14ac:dyDescent="0.25">
      <c r="A4299">
        <v>9.6957981776934694E+17</v>
      </c>
      <c r="B4299" t="s">
        <v>8348</v>
      </c>
      <c r="C4299">
        <v>446538637</v>
      </c>
      <c r="D4299" t="s">
        <v>2382</v>
      </c>
      <c r="E4299" t="s">
        <v>20</v>
      </c>
      <c r="F4299" t="s">
        <v>21</v>
      </c>
      <c r="G4299">
        <v>47.669440000000002</v>
      </c>
      <c r="H4299">
        <v>-122.33707</v>
      </c>
      <c r="I4299" t="s">
        <v>22</v>
      </c>
      <c r="J4299">
        <v>227</v>
      </c>
      <c r="K4299">
        <v>2</v>
      </c>
      <c r="L4299">
        <v>38</v>
      </c>
      <c r="M4299" s="1">
        <v>45909</v>
      </c>
      <c r="N4299">
        <v>1.1599999999999999</v>
      </c>
      <c r="O4299">
        <v>25</v>
      </c>
      <c r="P4299">
        <v>363</v>
      </c>
      <c r="Q4299">
        <v>12</v>
      </c>
      <c r="R4299" t="s">
        <v>8349</v>
      </c>
    </row>
    <row r="4300" spans="1:18" x14ac:dyDescent="0.25">
      <c r="A4300">
        <v>9.6958317351605901E+17</v>
      </c>
      <c r="B4300" t="s">
        <v>8350</v>
      </c>
      <c r="C4300">
        <v>446538637</v>
      </c>
      <c r="D4300" t="s">
        <v>2382</v>
      </c>
      <c r="E4300" t="s">
        <v>20</v>
      </c>
      <c r="F4300" t="s">
        <v>1188</v>
      </c>
      <c r="G4300">
        <v>47.6889156658373</v>
      </c>
      <c r="H4300">
        <v>-122.299884321622</v>
      </c>
      <c r="I4300" t="s">
        <v>22</v>
      </c>
      <c r="J4300">
        <v>181</v>
      </c>
      <c r="K4300">
        <v>2</v>
      </c>
      <c r="L4300">
        <v>32</v>
      </c>
      <c r="M4300" s="1">
        <v>45920</v>
      </c>
      <c r="N4300">
        <v>1.1399999999999999</v>
      </c>
      <c r="O4300">
        <v>25</v>
      </c>
      <c r="P4300">
        <v>356</v>
      </c>
      <c r="Q4300">
        <v>12</v>
      </c>
      <c r="R4300" t="s">
        <v>8351</v>
      </c>
    </row>
    <row r="4301" spans="1:18" x14ac:dyDescent="0.25">
      <c r="A4301">
        <v>9.6958403227941299E+17</v>
      </c>
      <c r="B4301" t="s">
        <v>8352</v>
      </c>
      <c r="C4301">
        <v>212826084</v>
      </c>
      <c r="D4301" t="s">
        <v>2382</v>
      </c>
      <c r="E4301" t="s">
        <v>68</v>
      </c>
      <c r="F4301" t="s">
        <v>1480</v>
      </c>
      <c r="G4301">
        <v>47.54654</v>
      </c>
      <c r="H4301">
        <v>-122.38776</v>
      </c>
      <c r="I4301" t="s">
        <v>22</v>
      </c>
      <c r="J4301">
        <v>127</v>
      </c>
      <c r="K4301">
        <v>1</v>
      </c>
      <c r="L4301">
        <v>40</v>
      </c>
      <c r="M4301" s="1">
        <v>45774</v>
      </c>
      <c r="N4301">
        <v>0.83</v>
      </c>
      <c r="O4301">
        <v>26</v>
      </c>
      <c r="P4301">
        <v>365</v>
      </c>
      <c r="Q4301">
        <v>9</v>
      </c>
      <c r="R4301" t="s">
        <v>8353</v>
      </c>
    </row>
    <row r="4302" spans="1:18" x14ac:dyDescent="0.25">
      <c r="A4302">
        <v>9.6958464338393894E+17</v>
      </c>
      <c r="B4302" t="s">
        <v>8354</v>
      </c>
      <c r="C4302">
        <v>446538637</v>
      </c>
      <c r="D4302" t="s">
        <v>2382</v>
      </c>
      <c r="E4302" t="s">
        <v>180</v>
      </c>
      <c r="F4302" t="s">
        <v>480</v>
      </c>
      <c r="G4302">
        <v>47.565429999999999</v>
      </c>
      <c r="H4302">
        <v>-122.36848999999999</v>
      </c>
      <c r="I4302" t="s">
        <v>22</v>
      </c>
      <c r="J4302">
        <v>166</v>
      </c>
      <c r="K4302">
        <v>2</v>
      </c>
      <c r="L4302">
        <v>20</v>
      </c>
      <c r="M4302" s="1">
        <v>45859</v>
      </c>
      <c r="N4302">
        <v>0.42</v>
      </c>
      <c r="O4302">
        <v>25</v>
      </c>
      <c r="P4302">
        <v>365</v>
      </c>
      <c r="Q4302">
        <v>2</v>
      </c>
      <c r="R4302" t="s">
        <v>8355</v>
      </c>
    </row>
    <row r="4303" spans="1:18" x14ac:dyDescent="0.25">
      <c r="A4303">
        <v>9.6958645970061299E+17</v>
      </c>
      <c r="B4303" t="s">
        <v>8356</v>
      </c>
      <c r="C4303">
        <v>111813201</v>
      </c>
      <c r="D4303" t="s">
        <v>2382</v>
      </c>
      <c r="E4303" t="s">
        <v>20</v>
      </c>
      <c r="F4303" t="s">
        <v>21</v>
      </c>
      <c r="G4303">
        <v>47.66601</v>
      </c>
      <c r="H4303">
        <v>-122.32644999999999</v>
      </c>
      <c r="I4303" t="s">
        <v>22</v>
      </c>
      <c r="J4303">
        <v>574</v>
      </c>
      <c r="K4303">
        <v>2</v>
      </c>
      <c r="L4303">
        <v>20</v>
      </c>
      <c r="M4303" s="1">
        <v>45894</v>
      </c>
      <c r="N4303">
        <v>0.64</v>
      </c>
      <c r="O4303">
        <v>6</v>
      </c>
      <c r="P4303">
        <v>360</v>
      </c>
      <c r="Q4303">
        <v>4</v>
      </c>
      <c r="R4303" t="s">
        <v>8357</v>
      </c>
    </row>
    <row r="4304" spans="1:18" x14ac:dyDescent="0.25">
      <c r="A4304">
        <v>9.6958663979448205E+17</v>
      </c>
      <c r="B4304" t="s">
        <v>8358</v>
      </c>
      <c r="C4304">
        <v>212826084</v>
      </c>
      <c r="D4304" t="s">
        <v>2382</v>
      </c>
      <c r="E4304" t="s">
        <v>83</v>
      </c>
      <c r="F4304" t="s">
        <v>164</v>
      </c>
      <c r="G4304">
        <v>47.6158</v>
      </c>
      <c r="H4304">
        <v>-122.34787</v>
      </c>
      <c r="I4304" t="s">
        <v>22</v>
      </c>
      <c r="J4304">
        <v>125</v>
      </c>
      <c r="K4304">
        <v>30</v>
      </c>
      <c r="L4304">
        <v>69</v>
      </c>
      <c r="M4304" s="1">
        <v>45864</v>
      </c>
      <c r="N4304">
        <v>1.26</v>
      </c>
      <c r="O4304">
        <v>26</v>
      </c>
      <c r="P4304">
        <v>365</v>
      </c>
      <c r="Q4304">
        <v>9</v>
      </c>
      <c r="R4304" t="s">
        <v>8359</v>
      </c>
    </row>
    <row r="4305" spans="1:18" x14ac:dyDescent="0.25">
      <c r="A4305">
        <v>9.6958773025957005E+17</v>
      </c>
      <c r="B4305" t="s">
        <v>8360</v>
      </c>
      <c r="C4305">
        <v>212826084</v>
      </c>
      <c r="D4305" t="s">
        <v>2382</v>
      </c>
      <c r="E4305" t="s">
        <v>68</v>
      </c>
      <c r="F4305" t="s">
        <v>760</v>
      </c>
      <c r="G4305">
        <v>47.550849999999997</v>
      </c>
      <c r="H4305">
        <v>-122.38227999999999</v>
      </c>
      <c r="I4305" t="s">
        <v>22</v>
      </c>
      <c r="J4305">
        <v>156</v>
      </c>
      <c r="K4305">
        <v>2</v>
      </c>
      <c r="L4305">
        <v>37</v>
      </c>
      <c r="M4305" s="1">
        <v>45849</v>
      </c>
      <c r="N4305">
        <v>0.86</v>
      </c>
      <c r="O4305">
        <v>26</v>
      </c>
      <c r="P4305">
        <v>365</v>
      </c>
      <c r="Q4305">
        <v>12</v>
      </c>
      <c r="R4305" t="s">
        <v>8361</v>
      </c>
    </row>
    <row r="4306" spans="1:18" x14ac:dyDescent="0.25">
      <c r="A4306">
        <v>9.6958794960521395E+17</v>
      </c>
      <c r="B4306" t="s">
        <v>8362</v>
      </c>
      <c r="C4306">
        <v>104834083</v>
      </c>
      <c r="D4306" t="s">
        <v>2382</v>
      </c>
      <c r="E4306" t="s">
        <v>83</v>
      </c>
      <c r="F4306" t="s">
        <v>536</v>
      </c>
      <c r="G4306">
        <v>47.609428467704298</v>
      </c>
      <c r="H4306">
        <v>-122.339482636263</v>
      </c>
      <c r="I4306" t="s">
        <v>22</v>
      </c>
      <c r="J4306">
        <v>199</v>
      </c>
      <c r="K4306">
        <v>7</v>
      </c>
      <c r="L4306">
        <v>59</v>
      </c>
      <c r="M4306" s="1">
        <v>45868</v>
      </c>
      <c r="N4306">
        <v>0.8</v>
      </c>
      <c r="O4306">
        <v>28</v>
      </c>
      <c r="P4306">
        <v>365</v>
      </c>
      <c r="Q4306">
        <v>7</v>
      </c>
      <c r="R4306" t="s">
        <v>8363</v>
      </c>
    </row>
    <row r="4307" spans="1:18" x14ac:dyDescent="0.25">
      <c r="A4307">
        <v>9.6958811367465997E+17</v>
      </c>
      <c r="B4307" t="s">
        <v>8364</v>
      </c>
      <c r="C4307">
        <v>212826084</v>
      </c>
      <c r="D4307" t="s">
        <v>2382</v>
      </c>
      <c r="E4307" t="s">
        <v>83</v>
      </c>
      <c r="F4307" t="s">
        <v>84</v>
      </c>
      <c r="G4307">
        <v>47.612546472879004</v>
      </c>
      <c r="H4307">
        <v>-122.330619422655</v>
      </c>
      <c r="I4307" t="s">
        <v>22</v>
      </c>
      <c r="J4307">
        <v>149</v>
      </c>
      <c r="K4307">
        <v>2</v>
      </c>
      <c r="L4307">
        <v>53</v>
      </c>
      <c r="M4307" s="1">
        <v>45915</v>
      </c>
      <c r="N4307">
        <v>1.1000000000000001</v>
      </c>
      <c r="O4307">
        <v>26</v>
      </c>
      <c r="P4307">
        <v>349</v>
      </c>
      <c r="Q4307">
        <v>21</v>
      </c>
      <c r="R4307" t="s">
        <v>8365</v>
      </c>
    </row>
    <row r="4308" spans="1:18" x14ac:dyDescent="0.25">
      <c r="A4308">
        <v>9.6958939401549005E+17</v>
      </c>
      <c r="B4308" t="s">
        <v>8366</v>
      </c>
      <c r="C4308">
        <v>104834083</v>
      </c>
      <c r="D4308" t="s">
        <v>2382</v>
      </c>
      <c r="E4308" t="s">
        <v>83</v>
      </c>
      <c r="F4308" t="s">
        <v>536</v>
      </c>
      <c r="G4308">
        <v>47.609545052655399</v>
      </c>
      <c r="H4308">
        <v>-122.339910235305</v>
      </c>
      <c r="I4308" t="s">
        <v>22</v>
      </c>
      <c r="J4308">
        <v>408</v>
      </c>
      <c r="K4308">
        <v>7</v>
      </c>
      <c r="L4308">
        <v>66</v>
      </c>
      <c r="M4308" s="1">
        <v>45887</v>
      </c>
      <c r="N4308">
        <v>0.71</v>
      </c>
      <c r="O4308">
        <v>28</v>
      </c>
      <c r="P4308">
        <v>365</v>
      </c>
      <c r="Q4308">
        <v>11</v>
      </c>
      <c r="R4308" t="s">
        <v>8367</v>
      </c>
    </row>
    <row r="4309" spans="1:18" x14ac:dyDescent="0.25">
      <c r="A4309">
        <v>9.6961334445787494E+17</v>
      </c>
      <c r="B4309" t="s">
        <v>8368</v>
      </c>
      <c r="C4309">
        <v>104834083</v>
      </c>
      <c r="D4309" t="s">
        <v>2382</v>
      </c>
      <c r="E4309" t="s">
        <v>20</v>
      </c>
      <c r="F4309" t="s">
        <v>225</v>
      </c>
      <c r="G4309">
        <v>47.6812226581484</v>
      </c>
      <c r="H4309">
        <v>-122.29051729642499</v>
      </c>
      <c r="I4309" t="s">
        <v>22</v>
      </c>
      <c r="J4309">
        <v>306</v>
      </c>
      <c r="K4309">
        <v>2</v>
      </c>
      <c r="L4309">
        <v>61</v>
      </c>
      <c r="M4309" s="1">
        <v>45870</v>
      </c>
      <c r="N4309">
        <v>0.64</v>
      </c>
      <c r="O4309">
        <v>28</v>
      </c>
      <c r="P4309">
        <v>357</v>
      </c>
      <c r="Q4309">
        <v>4</v>
      </c>
      <c r="R4309" t="s">
        <v>8369</v>
      </c>
    </row>
    <row r="4310" spans="1:18" x14ac:dyDescent="0.25">
      <c r="A4310">
        <v>9.6961342835887706E+17</v>
      </c>
      <c r="B4310" t="s">
        <v>8370</v>
      </c>
      <c r="C4310">
        <v>212826084</v>
      </c>
      <c r="D4310" t="s">
        <v>2382</v>
      </c>
      <c r="E4310" t="s">
        <v>34</v>
      </c>
      <c r="F4310" t="s">
        <v>746</v>
      </c>
      <c r="G4310">
        <v>47.677483632074797</v>
      </c>
      <c r="H4310">
        <v>-122.394267233061</v>
      </c>
      <c r="I4310" t="s">
        <v>22</v>
      </c>
      <c r="J4310">
        <v>108</v>
      </c>
      <c r="K4310">
        <v>2</v>
      </c>
      <c r="L4310">
        <v>14</v>
      </c>
      <c r="M4310" s="1">
        <v>45878</v>
      </c>
      <c r="N4310">
        <v>0.34</v>
      </c>
      <c r="O4310">
        <v>26</v>
      </c>
      <c r="P4310">
        <v>365</v>
      </c>
      <c r="Q4310">
        <v>2</v>
      </c>
      <c r="R4310" t="s">
        <v>8371</v>
      </c>
    </row>
    <row r="4311" spans="1:18" x14ac:dyDescent="0.25">
      <c r="A4311">
        <v>9.6961386598202304E+17</v>
      </c>
      <c r="B4311" t="s">
        <v>8372</v>
      </c>
      <c r="C4311">
        <v>111813201</v>
      </c>
      <c r="D4311" t="s">
        <v>2382</v>
      </c>
      <c r="E4311" t="s">
        <v>20</v>
      </c>
      <c r="F4311" t="s">
        <v>111</v>
      </c>
      <c r="G4311">
        <v>47.684629999999999</v>
      </c>
      <c r="H4311">
        <v>-122.33981</v>
      </c>
      <c r="I4311" t="s">
        <v>22</v>
      </c>
      <c r="J4311">
        <v>245</v>
      </c>
      <c r="K4311">
        <v>3</v>
      </c>
      <c r="L4311">
        <v>17</v>
      </c>
      <c r="M4311" s="1">
        <v>45901</v>
      </c>
      <c r="N4311">
        <v>0.41</v>
      </c>
      <c r="O4311">
        <v>6</v>
      </c>
      <c r="P4311">
        <v>354</v>
      </c>
      <c r="Q4311">
        <v>5</v>
      </c>
      <c r="R4311" t="s">
        <v>8373</v>
      </c>
    </row>
    <row r="4312" spans="1:18" x14ac:dyDescent="0.25">
      <c r="A4312">
        <v>9.6961420834268902E+17</v>
      </c>
      <c r="B4312" t="s">
        <v>8374</v>
      </c>
      <c r="C4312">
        <v>212826084</v>
      </c>
      <c r="D4312" t="s">
        <v>2382</v>
      </c>
      <c r="E4312" t="s">
        <v>20</v>
      </c>
      <c r="F4312" t="s">
        <v>43</v>
      </c>
      <c r="G4312">
        <v>47.659579999999998</v>
      </c>
      <c r="H4312">
        <v>-122.35169999999999</v>
      </c>
      <c r="I4312" t="s">
        <v>22</v>
      </c>
      <c r="J4312">
        <v>264</v>
      </c>
      <c r="K4312">
        <v>3</v>
      </c>
      <c r="L4312">
        <v>28</v>
      </c>
      <c r="M4312" s="1">
        <v>45879</v>
      </c>
      <c r="N4312">
        <v>0.64</v>
      </c>
      <c r="O4312">
        <v>26</v>
      </c>
      <c r="P4312">
        <v>365</v>
      </c>
      <c r="Q4312">
        <v>5</v>
      </c>
      <c r="R4312" t="s">
        <v>8375</v>
      </c>
    </row>
    <row r="4313" spans="1:18" x14ac:dyDescent="0.25">
      <c r="A4313">
        <v>9.6961422486583501E+17</v>
      </c>
      <c r="B4313" t="s">
        <v>8376</v>
      </c>
      <c r="C4313">
        <v>212826084</v>
      </c>
      <c r="D4313" t="s">
        <v>2382</v>
      </c>
      <c r="E4313" t="s">
        <v>83</v>
      </c>
      <c r="F4313" t="s">
        <v>164</v>
      </c>
      <c r="G4313">
        <v>47.615760000000002</v>
      </c>
      <c r="H4313">
        <v>-122.34838000000001</v>
      </c>
      <c r="I4313" t="s">
        <v>22</v>
      </c>
      <c r="J4313">
        <v>274</v>
      </c>
      <c r="K4313">
        <v>2</v>
      </c>
      <c r="L4313">
        <v>15</v>
      </c>
      <c r="M4313" s="1">
        <v>45788</v>
      </c>
      <c r="N4313">
        <v>0.44</v>
      </c>
      <c r="O4313">
        <v>26</v>
      </c>
      <c r="P4313">
        <v>365</v>
      </c>
      <c r="Q4313">
        <v>2</v>
      </c>
      <c r="R4313" t="s">
        <v>8377</v>
      </c>
    </row>
    <row r="4314" spans="1:18" x14ac:dyDescent="0.25">
      <c r="A4314">
        <v>9.6961556510579597E+17</v>
      </c>
      <c r="B4314" t="s">
        <v>8378</v>
      </c>
      <c r="C4314">
        <v>212826084</v>
      </c>
      <c r="D4314" t="s">
        <v>2382</v>
      </c>
      <c r="E4314" t="s">
        <v>83</v>
      </c>
      <c r="F4314" t="s">
        <v>545</v>
      </c>
      <c r="G4314">
        <v>47.607646142972698</v>
      </c>
      <c r="H4314">
        <v>-122.339509702819</v>
      </c>
      <c r="I4314" t="s">
        <v>22</v>
      </c>
      <c r="J4314">
        <v>133</v>
      </c>
      <c r="K4314">
        <v>7</v>
      </c>
      <c r="L4314">
        <v>43</v>
      </c>
      <c r="M4314" s="1">
        <v>45901</v>
      </c>
      <c r="N4314">
        <v>1.01</v>
      </c>
      <c r="O4314">
        <v>26</v>
      </c>
      <c r="P4314">
        <v>358</v>
      </c>
      <c r="Q4314">
        <v>14</v>
      </c>
      <c r="R4314" t="s">
        <v>8379</v>
      </c>
    </row>
    <row r="4315" spans="1:18" x14ac:dyDescent="0.25">
      <c r="A4315">
        <v>9.6961638068471398E+17</v>
      </c>
      <c r="B4315" t="s">
        <v>8380</v>
      </c>
      <c r="C4315">
        <v>212826084</v>
      </c>
      <c r="D4315" t="s">
        <v>2382</v>
      </c>
      <c r="E4315" t="s">
        <v>68</v>
      </c>
      <c r="F4315" t="s">
        <v>101</v>
      </c>
      <c r="G4315">
        <v>47.585242792103699</v>
      </c>
      <c r="H4315">
        <v>-122.383015565834</v>
      </c>
      <c r="I4315" t="s">
        <v>22</v>
      </c>
      <c r="J4315">
        <v>223</v>
      </c>
      <c r="K4315">
        <v>2</v>
      </c>
      <c r="L4315">
        <v>55</v>
      </c>
      <c r="M4315" s="1">
        <v>45899</v>
      </c>
      <c r="N4315">
        <v>1.65</v>
      </c>
      <c r="O4315">
        <v>26</v>
      </c>
      <c r="P4315">
        <v>356</v>
      </c>
      <c r="Q4315">
        <v>24</v>
      </c>
      <c r="R4315" t="s">
        <v>8381</v>
      </c>
    </row>
    <row r="4316" spans="1:18" x14ac:dyDescent="0.25">
      <c r="A4316">
        <v>9.6961643258082099E+17</v>
      </c>
      <c r="B4316" t="s">
        <v>8382</v>
      </c>
      <c r="C4316">
        <v>212826084</v>
      </c>
      <c r="D4316" t="s">
        <v>2382</v>
      </c>
      <c r="E4316" t="s">
        <v>62</v>
      </c>
      <c r="F4316" t="s">
        <v>867</v>
      </c>
      <c r="G4316">
        <v>47.640018136755799</v>
      </c>
      <c r="H4316">
        <v>-122.395426915941</v>
      </c>
      <c r="I4316" t="s">
        <v>22</v>
      </c>
      <c r="J4316">
        <v>143</v>
      </c>
      <c r="K4316">
        <v>2</v>
      </c>
      <c r="L4316">
        <v>78</v>
      </c>
      <c r="M4316" s="1">
        <v>45897</v>
      </c>
      <c r="N4316">
        <v>1.76</v>
      </c>
      <c r="O4316">
        <v>26</v>
      </c>
      <c r="P4316">
        <v>354</v>
      </c>
      <c r="Q4316">
        <v>23</v>
      </c>
      <c r="R4316" t="s">
        <v>8383</v>
      </c>
    </row>
    <row r="4317" spans="1:18" x14ac:dyDescent="0.25">
      <c r="A4317">
        <v>9.6961801749962099E+17</v>
      </c>
      <c r="B4317" t="s">
        <v>8384</v>
      </c>
      <c r="C4317">
        <v>104834083</v>
      </c>
      <c r="D4317" t="s">
        <v>2382</v>
      </c>
      <c r="E4317" t="s">
        <v>68</v>
      </c>
      <c r="F4317" t="s">
        <v>2404</v>
      </c>
      <c r="G4317">
        <v>47.514634124728197</v>
      </c>
      <c r="H4317">
        <v>-122.377621170129</v>
      </c>
      <c r="I4317" t="s">
        <v>22</v>
      </c>
      <c r="J4317">
        <v>281</v>
      </c>
      <c r="K4317">
        <v>2</v>
      </c>
      <c r="L4317">
        <v>13</v>
      </c>
      <c r="M4317" s="1">
        <v>45870</v>
      </c>
      <c r="N4317">
        <v>0.43</v>
      </c>
      <c r="O4317">
        <v>28</v>
      </c>
      <c r="P4317">
        <v>365</v>
      </c>
      <c r="Q4317">
        <v>3</v>
      </c>
      <c r="R4317" t="s">
        <v>8385</v>
      </c>
    </row>
    <row r="4318" spans="1:18" x14ac:dyDescent="0.25">
      <c r="A4318">
        <v>9.6964880361299904E+17</v>
      </c>
      <c r="B4318" t="s">
        <v>8386</v>
      </c>
      <c r="C4318">
        <v>446538637</v>
      </c>
      <c r="D4318" t="s">
        <v>2382</v>
      </c>
      <c r="E4318" t="s">
        <v>20</v>
      </c>
      <c r="F4318" t="s">
        <v>43</v>
      </c>
      <c r="G4318">
        <v>47.664359828792897</v>
      </c>
      <c r="H4318">
        <v>-122.360187686486</v>
      </c>
      <c r="I4318" t="s">
        <v>22</v>
      </c>
      <c r="J4318">
        <v>267</v>
      </c>
      <c r="K4318">
        <v>3</v>
      </c>
      <c r="L4318">
        <v>58</v>
      </c>
      <c r="M4318" s="1">
        <v>44914</v>
      </c>
      <c r="N4318">
        <v>0.59</v>
      </c>
      <c r="O4318">
        <v>25</v>
      </c>
      <c r="P4318">
        <v>365</v>
      </c>
      <c r="Q4318">
        <v>0</v>
      </c>
      <c r="R4318" t="s">
        <v>8387</v>
      </c>
    </row>
    <row r="4319" spans="1:18" x14ac:dyDescent="0.25">
      <c r="A4319">
        <v>9.6965115623941504E+17</v>
      </c>
      <c r="B4319" t="s">
        <v>8388</v>
      </c>
      <c r="C4319">
        <v>212826084</v>
      </c>
      <c r="D4319" t="s">
        <v>2382</v>
      </c>
      <c r="E4319" t="s">
        <v>73</v>
      </c>
      <c r="F4319" t="s">
        <v>639</v>
      </c>
      <c r="G4319">
        <v>47.630087466715402</v>
      </c>
      <c r="H4319">
        <v>-122.3603532754</v>
      </c>
      <c r="I4319" t="s">
        <v>22</v>
      </c>
      <c r="J4319">
        <v>234</v>
      </c>
      <c r="K4319">
        <v>1</v>
      </c>
      <c r="L4319">
        <v>16</v>
      </c>
      <c r="M4319" s="1">
        <v>45872</v>
      </c>
      <c r="N4319">
        <v>0.44</v>
      </c>
      <c r="O4319">
        <v>26</v>
      </c>
      <c r="P4319">
        <v>365</v>
      </c>
      <c r="Q4319">
        <v>3</v>
      </c>
      <c r="R4319" t="s">
        <v>8389</v>
      </c>
    </row>
    <row r="4320" spans="1:18" x14ac:dyDescent="0.25">
      <c r="A4320">
        <v>9.6967874644550899E+17</v>
      </c>
      <c r="B4320" t="s">
        <v>8390</v>
      </c>
      <c r="C4320">
        <v>212826084</v>
      </c>
      <c r="D4320" t="s">
        <v>2382</v>
      </c>
      <c r="E4320" t="s">
        <v>34</v>
      </c>
      <c r="F4320" t="s">
        <v>295</v>
      </c>
      <c r="G4320">
        <v>47.682470000000002</v>
      </c>
      <c r="H4320">
        <v>-122.38664</v>
      </c>
      <c r="I4320" t="s">
        <v>22</v>
      </c>
      <c r="J4320">
        <v>168</v>
      </c>
      <c r="K4320">
        <v>2</v>
      </c>
      <c r="L4320">
        <v>46</v>
      </c>
      <c r="M4320" s="1">
        <v>45909</v>
      </c>
      <c r="N4320">
        <v>1.08</v>
      </c>
      <c r="O4320">
        <v>26</v>
      </c>
      <c r="P4320">
        <v>353</v>
      </c>
      <c r="Q4320">
        <v>15</v>
      </c>
      <c r="R4320" t="s">
        <v>8391</v>
      </c>
    </row>
    <row r="4321" spans="1:18" x14ac:dyDescent="0.25">
      <c r="A4321">
        <v>9.6967944759384499E+17</v>
      </c>
      <c r="B4321" t="s">
        <v>8392</v>
      </c>
      <c r="C4321">
        <v>446538637</v>
      </c>
      <c r="D4321" t="s">
        <v>2382</v>
      </c>
      <c r="E4321" t="s">
        <v>20</v>
      </c>
      <c r="F4321" t="s">
        <v>21</v>
      </c>
      <c r="G4321">
        <v>47.663499999999999</v>
      </c>
      <c r="H4321">
        <v>-122.33907000000001</v>
      </c>
      <c r="I4321" t="s">
        <v>22</v>
      </c>
      <c r="J4321">
        <v>358</v>
      </c>
      <c r="K4321">
        <v>2</v>
      </c>
      <c r="L4321">
        <v>19</v>
      </c>
      <c r="M4321" s="1">
        <v>45914</v>
      </c>
      <c r="N4321">
        <v>0.48</v>
      </c>
      <c r="O4321">
        <v>25</v>
      </c>
      <c r="P4321">
        <v>365</v>
      </c>
      <c r="Q4321">
        <v>5</v>
      </c>
      <c r="R4321" t="s">
        <v>8393</v>
      </c>
    </row>
    <row r="4322" spans="1:18" x14ac:dyDescent="0.25">
      <c r="A4322">
        <v>9.6967944934629901E+17</v>
      </c>
      <c r="B4322" t="s">
        <v>8394</v>
      </c>
      <c r="C4322">
        <v>446538637</v>
      </c>
      <c r="D4322" t="s">
        <v>2382</v>
      </c>
      <c r="E4322" t="s">
        <v>83</v>
      </c>
      <c r="F4322" t="s">
        <v>545</v>
      </c>
      <c r="G4322">
        <v>47.607496234600298</v>
      </c>
      <c r="H4322">
        <v>-122.33977415249799</v>
      </c>
      <c r="I4322" t="s">
        <v>22</v>
      </c>
      <c r="J4322">
        <v>220</v>
      </c>
      <c r="K4322">
        <v>7</v>
      </c>
      <c r="L4322">
        <v>33</v>
      </c>
      <c r="M4322" s="1">
        <v>45848</v>
      </c>
      <c r="N4322">
        <v>0.71</v>
      </c>
      <c r="O4322">
        <v>25</v>
      </c>
      <c r="P4322">
        <v>355</v>
      </c>
      <c r="Q4322">
        <v>9</v>
      </c>
      <c r="R4322" t="s">
        <v>8365</v>
      </c>
    </row>
    <row r="4323" spans="1:18" x14ac:dyDescent="0.25">
      <c r="A4323">
        <v>9.6973962617432998E+17</v>
      </c>
      <c r="B4323" t="s">
        <v>8395</v>
      </c>
      <c r="C4323">
        <v>111813201</v>
      </c>
      <c r="D4323" t="s">
        <v>2382</v>
      </c>
      <c r="E4323" t="s">
        <v>68</v>
      </c>
      <c r="F4323" t="s">
        <v>69</v>
      </c>
      <c r="G4323">
        <v>47.575589999999998</v>
      </c>
      <c r="H4323">
        <v>-122.41904</v>
      </c>
      <c r="I4323" t="s">
        <v>22</v>
      </c>
      <c r="J4323">
        <v>248</v>
      </c>
      <c r="K4323">
        <v>3</v>
      </c>
      <c r="L4323">
        <v>18</v>
      </c>
      <c r="M4323" s="1">
        <v>45900</v>
      </c>
      <c r="N4323">
        <v>0.46</v>
      </c>
      <c r="O4323">
        <v>6</v>
      </c>
      <c r="P4323">
        <v>362</v>
      </c>
      <c r="Q4323">
        <v>2</v>
      </c>
      <c r="R4323" t="s">
        <v>8396</v>
      </c>
    </row>
    <row r="4324" spans="1:18" x14ac:dyDescent="0.25">
      <c r="A4324">
        <v>9.6974064550069696E+17</v>
      </c>
      <c r="B4324" t="s">
        <v>8397</v>
      </c>
      <c r="C4324">
        <v>446538637</v>
      </c>
      <c r="D4324" t="s">
        <v>2382</v>
      </c>
      <c r="E4324" t="s">
        <v>180</v>
      </c>
      <c r="F4324" t="s">
        <v>181</v>
      </c>
      <c r="G4324">
        <v>47.524275482321301</v>
      </c>
      <c r="H4324">
        <v>-122.36338977597001</v>
      </c>
      <c r="I4324" t="s">
        <v>22</v>
      </c>
      <c r="K4324">
        <v>2</v>
      </c>
      <c r="L4324">
        <v>8</v>
      </c>
      <c r="M4324" s="1">
        <v>45243</v>
      </c>
      <c r="N4324">
        <v>0.28999999999999998</v>
      </c>
      <c r="O4324">
        <v>25</v>
      </c>
      <c r="P4324">
        <v>365</v>
      </c>
      <c r="Q4324">
        <v>0</v>
      </c>
      <c r="R4324" t="s">
        <v>6824</v>
      </c>
    </row>
    <row r="4325" spans="1:18" x14ac:dyDescent="0.25">
      <c r="A4325">
        <v>9.6977054561930701E+17</v>
      </c>
      <c r="B4325" t="s">
        <v>8398</v>
      </c>
      <c r="C4325">
        <v>104834083</v>
      </c>
      <c r="D4325" t="s">
        <v>2382</v>
      </c>
      <c r="E4325" t="s">
        <v>20</v>
      </c>
      <c r="F4325" t="s">
        <v>43</v>
      </c>
      <c r="G4325">
        <v>47.661029999999997</v>
      </c>
      <c r="H4325">
        <v>-122.34601000000001</v>
      </c>
      <c r="I4325" t="s">
        <v>22</v>
      </c>
      <c r="J4325">
        <v>239</v>
      </c>
      <c r="K4325">
        <v>30</v>
      </c>
      <c r="L4325">
        <v>23</v>
      </c>
      <c r="M4325" s="1">
        <v>45557</v>
      </c>
      <c r="N4325">
        <v>0.3</v>
      </c>
      <c r="O4325">
        <v>28</v>
      </c>
      <c r="P4325">
        <v>365</v>
      </c>
      <c r="Q4325">
        <v>0</v>
      </c>
      <c r="R4325" t="s">
        <v>8399</v>
      </c>
    </row>
    <row r="4326" spans="1:18" x14ac:dyDescent="0.25">
      <c r="A4326">
        <v>9.6977055633679603E+17</v>
      </c>
      <c r="B4326" t="s">
        <v>8400</v>
      </c>
      <c r="C4326">
        <v>104834083</v>
      </c>
      <c r="D4326" t="s">
        <v>2382</v>
      </c>
      <c r="E4326" t="s">
        <v>68</v>
      </c>
      <c r="F4326" t="s">
        <v>69</v>
      </c>
      <c r="G4326">
        <v>47.584511928680399</v>
      </c>
      <c r="H4326">
        <v>-122.399628714976</v>
      </c>
      <c r="I4326" t="s">
        <v>22</v>
      </c>
      <c r="J4326">
        <v>223</v>
      </c>
      <c r="K4326">
        <v>2</v>
      </c>
      <c r="L4326">
        <v>67</v>
      </c>
      <c r="M4326" s="1">
        <v>45911</v>
      </c>
      <c r="N4326">
        <v>0.94</v>
      </c>
      <c r="O4326">
        <v>28</v>
      </c>
      <c r="P4326">
        <v>363</v>
      </c>
      <c r="Q4326">
        <v>7</v>
      </c>
      <c r="R4326" t="s">
        <v>8401</v>
      </c>
    </row>
    <row r="4327" spans="1:18" x14ac:dyDescent="0.25">
      <c r="A4327">
        <v>9.6977173789297805E+17</v>
      </c>
      <c r="B4327" t="s">
        <v>8402</v>
      </c>
      <c r="C4327">
        <v>212826084</v>
      </c>
      <c r="D4327" t="s">
        <v>2382</v>
      </c>
      <c r="E4327" t="s">
        <v>83</v>
      </c>
      <c r="F4327" t="s">
        <v>84</v>
      </c>
      <c r="G4327">
        <v>47.611069999999998</v>
      </c>
      <c r="H4327">
        <v>-122.33016000000001</v>
      </c>
      <c r="I4327" t="s">
        <v>22</v>
      </c>
      <c r="J4327">
        <v>157</v>
      </c>
      <c r="K4327">
        <v>2</v>
      </c>
      <c r="L4327">
        <v>13</v>
      </c>
      <c r="M4327" s="1">
        <v>45913</v>
      </c>
      <c r="N4327">
        <v>0.51</v>
      </c>
      <c r="O4327">
        <v>26</v>
      </c>
      <c r="P4327">
        <v>361</v>
      </c>
      <c r="Q4327">
        <v>4</v>
      </c>
      <c r="R4327" t="s">
        <v>8403</v>
      </c>
    </row>
    <row r="4328" spans="1:18" x14ac:dyDescent="0.25">
      <c r="A4328">
        <v>9.6979788515427994E+17</v>
      </c>
      <c r="B4328" t="s">
        <v>8404</v>
      </c>
      <c r="C4328">
        <v>212826084</v>
      </c>
      <c r="D4328" t="s">
        <v>2382</v>
      </c>
      <c r="E4328" t="s">
        <v>68</v>
      </c>
      <c r="F4328" t="s">
        <v>69</v>
      </c>
      <c r="G4328">
        <v>47.568668730180597</v>
      </c>
      <c r="H4328">
        <v>-122.405633800743</v>
      </c>
      <c r="I4328" t="s">
        <v>22</v>
      </c>
      <c r="J4328">
        <v>392</v>
      </c>
      <c r="K4328">
        <v>2</v>
      </c>
      <c r="L4328">
        <v>19</v>
      </c>
      <c r="M4328" s="1">
        <v>45882</v>
      </c>
      <c r="N4328">
        <v>0.59</v>
      </c>
      <c r="O4328">
        <v>26</v>
      </c>
      <c r="P4328">
        <v>361</v>
      </c>
      <c r="Q4328">
        <v>6</v>
      </c>
      <c r="R4328" t="s">
        <v>8405</v>
      </c>
    </row>
    <row r="4329" spans="1:18" x14ac:dyDescent="0.25">
      <c r="A4329">
        <v>9.6979874119432294E+17</v>
      </c>
      <c r="B4329" t="s">
        <v>8406</v>
      </c>
      <c r="C4329">
        <v>104834083</v>
      </c>
      <c r="D4329" t="s">
        <v>2382</v>
      </c>
      <c r="E4329" t="s">
        <v>83</v>
      </c>
      <c r="F4329" t="s">
        <v>164</v>
      </c>
      <c r="G4329">
        <v>47.615743832977699</v>
      </c>
      <c r="H4329">
        <v>-122.348670479722</v>
      </c>
      <c r="I4329" t="s">
        <v>22</v>
      </c>
      <c r="J4329">
        <v>153</v>
      </c>
      <c r="K4329">
        <v>2</v>
      </c>
      <c r="L4329">
        <v>47</v>
      </c>
      <c r="M4329" s="1">
        <v>45887</v>
      </c>
      <c r="N4329">
        <v>0.93</v>
      </c>
      <c r="O4329">
        <v>28</v>
      </c>
      <c r="P4329">
        <v>365</v>
      </c>
      <c r="Q4329">
        <v>7</v>
      </c>
      <c r="R4329" t="s">
        <v>8407</v>
      </c>
    </row>
    <row r="4330" spans="1:18" x14ac:dyDescent="0.25">
      <c r="A4330">
        <v>9.6979934390148506E+17</v>
      </c>
      <c r="B4330" t="s">
        <v>8408</v>
      </c>
      <c r="C4330">
        <v>104834083</v>
      </c>
      <c r="D4330" t="s">
        <v>2382</v>
      </c>
      <c r="E4330" t="s">
        <v>20</v>
      </c>
      <c r="F4330" t="s">
        <v>21</v>
      </c>
      <c r="G4330">
        <v>47.649531284092198</v>
      </c>
      <c r="H4330">
        <v>-122.339822524073</v>
      </c>
      <c r="I4330" t="s">
        <v>22</v>
      </c>
      <c r="J4330">
        <v>148</v>
      </c>
      <c r="K4330">
        <v>2</v>
      </c>
      <c r="L4330">
        <v>68</v>
      </c>
      <c r="M4330" s="1">
        <v>45905</v>
      </c>
      <c r="N4330">
        <v>1.2</v>
      </c>
      <c r="O4330">
        <v>28</v>
      </c>
      <c r="P4330">
        <v>357</v>
      </c>
      <c r="Q4330">
        <v>14</v>
      </c>
      <c r="R4330" t="s">
        <v>8409</v>
      </c>
    </row>
    <row r="4331" spans="1:18" x14ac:dyDescent="0.25">
      <c r="A4331">
        <v>9.6979976256051904E+17</v>
      </c>
      <c r="B4331" t="s">
        <v>8410</v>
      </c>
      <c r="C4331">
        <v>446538637</v>
      </c>
      <c r="D4331" t="s">
        <v>2382</v>
      </c>
      <c r="E4331" t="s">
        <v>83</v>
      </c>
      <c r="F4331" t="s">
        <v>545</v>
      </c>
      <c r="G4331">
        <v>47.607669908866697</v>
      </c>
      <c r="H4331">
        <v>-122.33932106804799</v>
      </c>
      <c r="I4331" t="s">
        <v>22</v>
      </c>
      <c r="J4331">
        <v>168</v>
      </c>
      <c r="K4331">
        <v>7</v>
      </c>
      <c r="L4331">
        <v>65</v>
      </c>
      <c r="M4331" s="1">
        <v>45907</v>
      </c>
      <c r="N4331">
        <v>0.88</v>
      </c>
      <c r="O4331">
        <v>25</v>
      </c>
      <c r="P4331">
        <v>350</v>
      </c>
      <c r="Q4331">
        <v>9</v>
      </c>
      <c r="R4331" t="s">
        <v>8363</v>
      </c>
    </row>
    <row r="4332" spans="1:18" x14ac:dyDescent="0.25">
      <c r="A4332">
        <v>9.6980059175545702E+17</v>
      </c>
      <c r="B4332" t="s">
        <v>8411</v>
      </c>
      <c r="C4332">
        <v>212826084</v>
      </c>
      <c r="D4332" t="s">
        <v>2382</v>
      </c>
      <c r="E4332" t="s">
        <v>90</v>
      </c>
      <c r="F4332" t="s">
        <v>91</v>
      </c>
      <c r="G4332">
        <v>47.621003757040597</v>
      </c>
      <c r="H4332">
        <v>-122.315720141567</v>
      </c>
      <c r="I4332" t="s">
        <v>22</v>
      </c>
      <c r="J4332">
        <v>259</v>
      </c>
      <c r="K4332">
        <v>2</v>
      </c>
      <c r="L4332">
        <v>42</v>
      </c>
      <c r="M4332" s="1">
        <v>45830</v>
      </c>
      <c r="N4332">
        <v>0.88</v>
      </c>
      <c r="O4332">
        <v>26</v>
      </c>
      <c r="P4332">
        <v>365</v>
      </c>
      <c r="Q4332">
        <v>6</v>
      </c>
      <c r="R4332" t="s">
        <v>8412</v>
      </c>
    </row>
    <row r="4333" spans="1:18" x14ac:dyDescent="0.25">
      <c r="A4333">
        <v>9.6980083473055002E+17</v>
      </c>
      <c r="B4333" t="s">
        <v>8413</v>
      </c>
      <c r="C4333">
        <v>104834083</v>
      </c>
      <c r="D4333" t="s">
        <v>2382</v>
      </c>
      <c r="E4333" t="s">
        <v>83</v>
      </c>
      <c r="F4333" t="s">
        <v>164</v>
      </c>
      <c r="G4333">
        <v>47.61591</v>
      </c>
      <c r="H4333">
        <v>-122.34784999999999</v>
      </c>
      <c r="I4333" t="s">
        <v>22</v>
      </c>
      <c r="J4333">
        <v>143</v>
      </c>
      <c r="K4333">
        <v>2</v>
      </c>
      <c r="L4333">
        <v>63</v>
      </c>
      <c r="M4333" s="1">
        <v>45916</v>
      </c>
      <c r="N4333">
        <v>1.19</v>
      </c>
      <c r="O4333">
        <v>28</v>
      </c>
      <c r="P4333">
        <v>356</v>
      </c>
      <c r="Q4333">
        <v>8</v>
      </c>
      <c r="R4333" t="s">
        <v>6819</v>
      </c>
    </row>
    <row r="4334" spans="1:18" x14ac:dyDescent="0.25">
      <c r="A4334">
        <v>9.6980094660106099E+17</v>
      </c>
      <c r="B4334" t="s">
        <v>8414</v>
      </c>
      <c r="C4334">
        <v>212826084</v>
      </c>
      <c r="D4334" t="s">
        <v>2382</v>
      </c>
      <c r="E4334" t="s">
        <v>83</v>
      </c>
      <c r="F4334" t="s">
        <v>545</v>
      </c>
      <c r="G4334">
        <v>47.612482345580503</v>
      </c>
      <c r="H4334">
        <v>-122.330916166069</v>
      </c>
      <c r="I4334" t="s">
        <v>22</v>
      </c>
      <c r="J4334">
        <v>163</v>
      </c>
      <c r="K4334">
        <v>2</v>
      </c>
      <c r="L4334">
        <v>93</v>
      </c>
      <c r="M4334" s="1">
        <v>45917</v>
      </c>
      <c r="N4334">
        <v>1.92</v>
      </c>
      <c r="O4334">
        <v>26</v>
      </c>
      <c r="P4334">
        <v>339</v>
      </c>
      <c r="Q4334">
        <v>22</v>
      </c>
      <c r="R4334" t="s">
        <v>8415</v>
      </c>
    </row>
    <row r="4335" spans="1:18" x14ac:dyDescent="0.25">
      <c r="A4335">
        <v>9.6982488700852403E+17</v>
      </c>
      <c r="B4335" t="s">
        <v>8416</v>
      </c>
      <c r="C4335">
        <v>212826084</v>
      </c>
      <c r="D4335" t="s">
        <v>2382</v>
      </c>
      <c r="E4335" t="s">
        <v>20</v>
      </c>
      <c r="F4335" t="s">
        <v>225</v>
      </c>
      <c r="G4335">
        <v>47.664668701110401</v>
      </c>
      <c r="H4335">
        <v>-122.290195239037</v>
      </c>
      <c r="I4335" t="s">
        <v>22</v>
      </c>
      <c r="J4335">
        <v>259</v>
      </c>
      <c r="K4335">
        <v>2</v>
      </c>
      <c r="L4335">
        <v>9</v>
      </c>
      <c r="M4335" s="1">
        <v>45851</v>
      </c>
      <c r="N4335">
        <v>0.3</v>
      </c>
      <c r="O4335">
        <v>26</v>
      </c>
      <c r="P4335">
        <v>361</v>
      </c>
      <c r="Q4335">
        <v>2</v>
      </c>
      <c r="R4335" t="s">
        <v>8369</v>
      </c>
    </row>
    <row r="4336" spans="1:18" x14ac:dyDescent="0.25">
      <c r="A4336">
        <v>9.6982612663233894E+17</v>
      </c>
      <c r="B4336" t="s">
        <v>8417</v>
      </c>
      <c r="C4336">
        <v>212826084</v>
      </c>
      <c r="D4336" t="s">
        <v>2382</v>
      </c>
      <c r="E4336" t="s">
        <v>90</v>
      </c>
      <c r="F4336" t="s">
        <v>98</v>
      </c>
      <c r="G4336">
        <v>47.618492538711799</v>
      </c>
      <c r="H4336">
        <v>-122.30815360880401</v>
      </c>
      <c r="I4336" t="s">
        <v>22</v>
      </c>
      <c r="J4336">
        <v>151</v>
      </c>
      <c r="K4336">
        <v>1</v>
      </c>
      <c r="L4336">
        <v>76</v>
      </c>
      <c r="M4336" s="1">
        <v>45914</v>
      </c>
      <c r="N4336">
        <v>1.52</v>
      </c>
      <c r="O4336">
        <v>26</v>
      </c>
      <c r="P4336">
        <v>358</v>
      </c>
      <c r="Q4336">
        <v>5</v>
      </c>
      <c r="R4336" t="s">
        <v>8418</v>
      </c>
    </row>
    <row r="4337" spans="1:18" x14ac:dyDescent="0.25">
      <c r="A4337">
        <v>9.6982683918102899E+17</v>
      </c>
      <c r="B4337" t="s">
        <v>8419</v>
      </c>
      <c r="C4337">
        <v>212826084</v>
      </c>
      <c r="D4337" t="s">
        <v>2382</v>
      </c>
      <c r="E4337" t="s">
        <v>83</v>
      </c>
      <c r="F4337" t="s">
        <v>545</v>
      </c>
      <c r="G4337">
        <v>47.609202153824299</v>
      </c>
      <c r="H4337">
        <v>-122.337873146248</v>
      </c>
      <c r="I4337" t="s">
        <v>22</v>
      </c>
      <c r="J4337">
        <v>249</v>
      </c>
      <c r="K4337">
        <v>7</v>
      </c>
      <c r="L4337">
        <v>11</v>
      </c>
      <c r="M4337" s="1">
        <v>45873</v>
      </c>
      <c r="N4337">
        <v>0.51</v>
      </c>
      <c r="O4337">
        <v>26</v>
      </c>
      <c r="P4337">
        <v>365</v>
      </c>
      <c r="Q4337">
        <v>5</v>
      </c>
      <c r="R4337" t="s">
        <v>8420</v>
      </c>
    </row>
    <row r="4338" spans="1:18" x14ac:dyDescent="0.25">
      <c r="A4338">
        <v>9.6982785151773594E+17</v>
      </c>
      <c r="B4338" t="s">
        <v>8421</v>
      </c>
      <c r="C4338">
        <v>212826084</v>
      </c>
      <c r="D4338" t="s">
        <v>2382</v>
      </c>
      <c r="E4338" t="s">
        <v>83</v>
      </c>
      <c r="F4338" t="s">
        <v>164</v>
      </c>
      <c r="G4338">
        <v>47.613879703273398</v>
      </c>
      <c r="H4338">
        <v>-122.346669063953</v>
      </c>
      <c r="I4338" t="s">
        <v>22</v>
      </c>
      <c r="J4338">
        <v>169</v>
      </c>
      <c r="K4338">
        <v>2</v>
      </c>
      <c r="L4338">
        <v>51</v>
      </c>
      <c r="M4338" s="1">
        <v>45907</v>
      </c>
      <c r="N4338">
        <v>1.25</v>
      </c>
      <c r="O4338">
        <v>26</v>
      </c>
      <c r="P4338">
        <v>361</v>
      </c>
      <c r="Q4338">
        <v>10</v>
      </c>
      <c r="R4338" t="s">
        <v>8422</v>
      </c>
    </row>
    <row r="4339" spans="1:18" x14ac:dyDescent="0.25">
      <c r="A4339">
        <v>9.6985669954340096E+17</v>
      </c>
      <c r="B4339" t="s">
        <v>8423</v>
      </c>
      <c r="C4339">
        <v>212826084</v>
      </c>
      <c r="D4339" t="s">
        <v>2382</v>
      </c>
      <c r="E4339" t="s">
        <v>83</v>
      </c>
      <c r="F4339" t="s">
        <v>545</v>
      </c>
      <c r="G4339">
        <v>47.607970000000002</v>
      </c>
      <c r="H4339">
        <v>-122.33766</v>
      </c>
      <c r="I4339" t="s">
        <v>22</v>
      </c>
      <c r="J4339">
        <v>109</v>
      </c>
      <c r="K4339">
        <v>7</v>
      </c>
      <c r="L4339">
        <v>20</v>
      </c>
      <c r="M4339" s="1">
        <v>45913</v>
      </c>
      <c r="N4339">
        <v>0.22</v>
      </c>
      <c r="O4339">
        <v>26</v>
      </c>
      <c r="P4339">
        <v>365</v>
      </c>
      <c r="Q4339">
        <v>6</v>
      </c>
      <c r="R4339" t="s">
        <v>8424</v>
      </c>
    </row>
    <row r="4340" spans="1:18" x14ac:dyDescent="0.25">
      <c r="A4340">
        <v>9.6985676259827699E+17</v>
      </c>
      <c r="B4340" t="s">
        <v>8425</v>
      </c>
      <c r="C4340">
        <v>212826084</v>
      </c>
      <c r="D4340" t="s">
        <v>2382</v>
      </c>
      <c r="E4340" t="s">
        <v>20</v>
      </c>
      <c r="F4340" t="s">
        <v>21</v>
      </c>
      <c r="G4340">
        <v>47.651179999999997</v>
      </c>
      <c r="H4340">
        <v>-122.34021</v>
      </c>
      <c r="I4340" t="s">
        <v>22</v>
      </c>
      <c r="J4340">
        <v>194</v>
      </c>
      <c r="K4340">
        <v>2</v>
      </c>
      <c r="L4340">
        <v>52</v>
      </c>
      <c r="M4340" s="1">
        <v>45902</v>
      </c>
      <c r="N4340">
        <v>1.76</v>
      </c>
      <c r="O4340">
        <v>26</v>
      </c>
      <c r="P4340">
        <v>352</v>
      </c>
      <c r="Q4340">
        <v>19</v>
      </c>
      <c r="R4340" t="s">
        <v>8426</v>
      </c>
    </row>
    <row r="4341" spans="1:18" x14ac:dyDescent="0.25">
      <c r="A4341">
        <v>9.7000649562010304E+17</v>
      </c>
      <c r="B4341" t="s">
        <v>8427</v>
      </c>
      <c r="C4341">
        <v>212826084</v>
      </c>
      <c r="D4341" t="s">
        <v>2382</v>
      </c>
      <c r="E4341" t="s">
        <v>83</v>
      </c>
      <c r="F4341" t="s">
        <v>536</v>
      </c>
      <c r="G4341">
        <v>47.6096610896087</v>
      </c>
      <c r="H4341">
        <v>-122.339478681625</v>
      </c>
      <c r="I4341" t="s">
        <v>22</v>
      </c>
      <c r="J4341">
        <v>172</v>
      </c>
      <c r="K4341">
        <v>7</v>
      </c>
      <c r="L4341">
        <v>56</v>
      </c>
      <c r="M4341" s="1">
        <v>45887</v>
      </c>
      <c r="N4341">
        <v>0.57999999999999996</v>
      </c>
      <c r="O4341">
        <v>26</v>
      </c>
      <c r="P4341">
        <v>353</v>
      </c>
      <c r="Q4341">
        <v>13</v>
      </c>
      <c r="R4341" t="s">
        <v>8424</v>
      </c>
    </row>
    <row r="4342" spans="1:18" x14ac:dyDescent="0.25">
      <c r="A4342">
        <v>9.7027347693857997E+17</v>
      </c>
      <c r="B4342" t="s">
        <v>8428</v>
      </c>
      <c r="C4342">
        <v>52573774</v>
      </c>
      <c r="D4342" t="s">
        <v>4696</v>
      </c>
      <c r="E4342" t="s">
        <v>180</v>
      </c>
      <c r="F4342" t="s">
        <v>181</v>
      </c>
      <c r="G4342">
        <v>47.522057099999998</v>
      </c>
      <c r="H4342">
        <v>-122.3567642</v>
      </c>
      <c r="I4342" t="s">
        <v>27</v>
      </c>
      <c r="J4342">
        <v>50</v>
      </c>
      <c r="K4342">
        <v>2</v>
      </c>
      <c r="L4342">
        <v>1</v>
      </c>
      <c r="M4342" s="1">
        <v>45330</v>
      </c>
      <c r="N4342">
        <v>0.05</v>
      </c>
      <c r="O4342">
        <v>4</v>
      </c>
      <c r="P4342">
        <v>365</v>
      </c>
      <c r="Q4342">
        <v>0</v>
      </c>
      <c r="R4342" t="s">
        <v>4697</v>
      </c>
    </row>
    <row r="4343" spans="1:18" x14ac:dyDescent="0.25">
      <c r="A4343">
        <v>9.7030343167235098E+17</v>
      </c>
      <c r="B4343" t="s">
        <v>8429</v>
      </c>
      <c r="C4343">
        <v>52573774</v>
      </c>
      <c r="D4343" t="s">
        <v>4696</v>
      </c>
      <c r="E4343" t="s">
        <v>180</v>
      </c>
      <c r="F4343" t="s">
        <v>181</v>
      </c>
      <c r="G4343">
        <v>47.522939999999998</v>
      </c>
      <c r="H4343">
        <v>-122.35557</v>
      </c>
      <c r="I4343" t="s">
        <v>27</v>
      </c>
      <c r="J4343">
        <v>50</v>
      </c>
      <c r="K4343">
        <v>2</v>
      </c>
      <c r="L4343">
        <v>1</v>
      </c>
      <c r="M4343" s="1">
        <v>45190</v>
      </c>
      <c r="N4343">
        <v>0.04</v>
      </c>
      <c r="O4343">
        <v>4</v>
      </c>
      <c r="P4343">
        <v>237</v>
      </c>
      <c r="Q4343">
        <v>0</v>
      </c>
      <c r="R4343" t="s">
        <v>4697</v>
      </c>
    </row>
    <row r="4344" spans="1:18" x14ac:dyDescent="0.25">
      <c r="A4344">
        <v>9.7030792641119398E+17</v>
      </c>
      <c r="B4344" t="s">
        <v>8430</v>
      </c>
      <c r="C4344">
        <v>42627942</v>
      </c>
      <c r="D4344" t="s">
        <v>4057</v>
      </c>
      <c r="E4344" t="s">
        <v>203</v>
      </c>
      <c r="F4344" t="s">
        <v>2322</v>
      </c>
      <c r="G4344">
        <v>47.717910000000003</v>
      </c>
      <c r="H4344">
        <v>-122.32249</v>
      </c>
      <c r="I4344" t="s">
        <v>27</v>
      </c>
      <c r="J4344">
        <v>64</v>
      </c>
      <c r="K4344">
        <v>30</v>
      </c>
      <c r="L4344">
        <v>29</v>
      </c>
      <c r="M4344" s="1">
        <v>45484</v>
      </c>
      <c r="N4344">
        <v>1.42</v>
      </c>
      <c r="O4344">
        <v>2</v>
      </c>
      <c r="P4344">
        <v>269</v>
      </c>
      <c r="Q4344">
        <v>0</v>
      </c>
      <c r="R4344" t="s">
        <v>8431</v>
      </c>
    </row>
    <row r="4345" spans="1:18" x14ac:dyDescent="0.25">
      <c r="A4345">
        <v>9.7034520917210906E+17</v>
      </c>
      <c r="B4345" t="s">
        <v>8432</v>
      </c>
      <c r="C4345">
        <v>212826084</v>
      </c>
      <c r="D4345" t="s">
        <v>2382</v>
      </c>
      <c r="E4345" t="s">
        <v>83</v>
      </c>
      <c r="F4345" t="s">
        <v>164</v>
      </c>
      <c r="G4345">
        <v>47.610689999999998</v>
      </c>
      <c r="H4345">
        <v>-122.34578</v>
      </c>
      <c r="I4345" t="s">
        <v>22</v>
      </c>
      <c r="J4345">
        <v>387</v>
      </c>
      <c r="K4345">
        <v>3</v>
      </c>
      <c r="L4345">
        <v>20</v>
      </c>
      <c r="M4345" s="1">
        <v>45659</v>
      </c>
      <c r="N4345">
        <v>0.5</v>
      </c>
      <c r="O4345">
        <v>26</v>
      </c>
      <c r="P4345">
        <v>365</v>
      </c>
      <c r="Q4345">
        <v>1</v>
      </c>
      <c r="R4345" t="s">
        <v>8433</v>
      </c>
    </row>
    <row r="4346" spans="1:18" x14ac:dyDescent="0.25">
      <c r="A4346">
        <v>9.7049239799044506E+17</v>
      </c>
      <c r="B4346" t="s">
        <v>8434</v>
      </c>
      <c r="C4346">
        <v>534890816</v>
      </c>
      <c r="D4346" t="s">
        <v>689</v>
      </c>
      <c r="E4346" t="s">
        <v>150</v>
      </c>
      <c r="F4346" t="s">
        <v>228</v>
      </c>
      <c r="G4346">
        <v>47.600819999999999</v>
      </c>
      <c r="H4346">
        <v>-122.31028000000001</v>
      </c>
      <c r="I4346" t="s">
        <v>22</v>
      </c>
      <c r="J4346">
        <v>271</v>
      </c>
      <c r="K4346">
        <v>2</v>
      </c>
      <c r="L4346">
        <v>84</v>
      </c>
      <c r="M4346" s="1">
        <v>45916</v>
      </c>
      <c r="N4346">
        <v>4.32</v>
      </c>
      <c r="O4346">
        <v>6</v>
      </c>
      <c r="P4346">
        <v>149</v>
      </c>
      <c r="Q4346">
        <v>50</v>
      </c>
      <c r="R4346" t="s">
        <v>8435</v>
      </c>
    </row>
    <row r="4347" spans="1:18" x14ac:dyDescent="0.25">
      <c r="A4347">
        <v>9.7096689367085504E+17</v>
      </c>
      <c r="B4347" t="s">
        <v>8436</v>
      </c>
      <c r="C4347">
        <v>340706410</v>
      </c>
      <c r="D4347" t="s">
        <v>2707</v>
      </c>
      <c r="E4347" t="s">
        <v>83</v>
      </c>
      <c r="F4347" t="s">
        <v>164</v>
      </c>
      <c r="G4347">
        <v>47.61383</v>
      </c>
      <c r="H4347">
        <v>-122.34686000000001</v>
      </c>
      <c r="I4347" t="s">
        <v>22</v>
      </c>
      <c r="J4347">
        <v>186</v>
      </c>
      <c r="K4347">
        <v>2</v>
      </c>
      <c r="L4347">
        <v>51</v>
      </c>
      <c r="M4347" s="1">
        <v>45915</v>
      </c>
      <c r="N4347">
        <v>2.0299999999999998</v>
      </c>
      <c r="O4347">
        <v>104</v>
      </c>
      <c r="P4347">
        <v>342</v>
      </c>
      <c r="Q4347">
        <v>18</v>
      </c>
      <c r="R4347" t="s">
        <v>8437</v>
      </c>
    </row>
    <row r="4348" spans="1:18" x14ac:dyDescent="0.25">
      <c r="A4348">
        <v>9.7098579750117504E+17</v>
      </c>
      <c r="B4348" t="s">
        <v>8438</v>
      </c>
      <c r="C4348">
        <v>212826084</v>
      </c>
      <c r="D4348" t="s">
        <v>2382</v>
      </c>
      <c r="E4348" t="s">
        <v>83</v>
      </c>
      <c r="F4348" t="s">
        <v>536</v>
      </c>
      <c r="G4348">
        <v>47.609699999999997</v>
      </c>
      <c r="H4348">
        <v>-122.33938999999999</v>
      </c>
      <c r="I4348" t="s">
        <v>22</v>
      </c>
      <c r="J4348">
        <v>225</v>
      </c>
      <c r="K4348">
        <v>6</v>
      </c>
      <c r="L4348">
        <v>20</v>
      </c>
      <c r="M4348" s="1">
        <v>45887</v>
      </c>
      <c r="N4348">
        <v>0.85</v>
      </c>
      <c r="O4348">
        <v>26</v>
      </c>
      <c r="P4348">
        <v>359</v>
      </c>
      <c r="Q4348">
        <v>10</v>
      </c>
      <c r="R4348" t="s">
        <v>8439</v>
      </c>
    </row>
    <row r="4349" spans="1:18" x14ac:dyDescent="0.25">
      <c r="A4349">
        <v>9.7114276338358694E+17</v>
      </c>
      <c r="B4349" t="s">
        <v>8440</v>
      </c>
      <c r="C4349">
        <v>2895660</v>
      </c>
      <c r="D4349" t="s">
        <v>8143</v>
      </c>
      <c r="E4349" t="s">
        <v>73</v>
      </c>
      <c r="F4349" t="s">
        <v>74</v>
      </c>
      <c r="G4349">
        <v>47.649419999999999</v>
      </c>
      <c r="H4349">
        <v>-122.37495</v>
      </c>
      <c r="I4349" t="s">
        <v>22</v>
      </c>
      <c r="K4349">
        <v>3</v>
      </c>
      <c r="L4349">
        <v>5</v>
      </c>
      <c r="M4349" s="1">
        <v>45901</v>
      </c>
      <c r="N4349">
        <v>0.33</v>
      </c>
      <c r="O4349">
        <v>2</v>
      </c>
      <c r="P4349">
        <v>0</v>
      </c>
      <c r="Q4349">
        <v>2</v>
      </c>
      <c r="R4349" t="s">
        <v>8144</v>
      </c>
    </row>
    <row r="4350" spans="1:18" x14ac:dyDescent="0.25">
      <c r="A4350">
        <v>9.7181310543218598E+17</v>
      </c>
      <c r="B4350" t="s">
        <v>8441</v>
      </c>
      <c r="C4350">
        <v>535182379</v>
      </c>
      <c r="D4350" t="s">
        <v>8442</v>
      </c>
      <c r="E4350" t="s">
        <v>136</v>
      </c>
      <c r="F4350" t="s">
        <v>1586</v>
      </c>
      <c r="G4350">
        <v>47.702046668368403</v>
      </c>
      <c r="H4350">
        <v>-122.290995379926</v>
      </c>
      <c r="I4350" t="s">
        <v>22</v>
      </c>
      <c r="K4350">
        <v>30</v>
      </c>
      <c r="L4350">
        <v>25</v>
      </c>
      <c r="M4350" s="1">
        <v>45417</v>
      </c>
      <c r="N4350">
        <v>1.01</v>
      </c>
      <c r="O4350">
        <v>1</v>
      </c>
      <c r="P4350">
        <v>0</v>
      </c>
      <c r="Q4350">
        <v>0</v>
      </c>
      <c r="R4350" t="s">
        <v>8443</v>
      </c>
    </row>
    <row r="4351" spans="1:18" x14ac:dyDescent="0.25">
      <c r="A4351">
        <v>9.7196335075511706E+17</v>
      </c>
      <c r="B4351" t="s">
        <v>8444</v>
      </c>
      <c r="C4351">
        <v>484899828</v>
      </c>
      <c r="D4351" t="s">
        <v>207</v>
      </c>
      <c r="E4351" t="s">
        <v>90</v>
      </c>
      <c r="F4351" t="s">
        <v>91</v>
      </c>
      <c r="G4351">
        <v>47.624429999999997</v>
      </c>
      <c r="H4351">
        <v>-122.31496</v>
      </c>
      <c r="I4351" t="s">
        <v>22</v>
      </c>
      <c r="J4351">
        <v>153</v>
      </c>
      <c r="K4351">
        <v>30</v>
      </c>
      <c r="L4351">
        <v>0</v>
      </c>
      <c r="O4351">
        <v>49</v>
      </c>
      <c r="P4351">
        <v>365</v>
      </c>
      <c r="Q4351">
        <v>0</v>
      </c>
      <c r="R4351" t="s">
        <v>8445</v>
      </c>
    </row>
    <row r="4352" spans="1:18" x14ac:dyDescent="0.25">
      <c r="A4352">
        <v>9.7196335174869901E+17</v>
      </c>
      <c r="B4352" t="s">
        <v>8446</v>
      </c>
      <c r="C4352">
        <v>190507384</v>
      </c>
      <c r="D4352" t="s">
        <v>3012</v>
      </c>
      <c r="E4352" t="s">
        <v>90</v>
      </c>
      <c r="F4352" t="s">
        <v>91</v>
      </c>
      <c r="G4352">
        <v>47.624433600000003</v>
      </c>
      <c r="H4352">
        <v>-122.3149586</v>
      </c>
      <c r="I4352" t="s">
        <v>22</v>
      </c>
      <c r="J4352">
        <v>143</v>
      </c>
      <c r="K4352">
        <v>30</v>
      </c>
      <c r="L4352">
        <v>0</v>
      </c>
      <c r="O4352">
        <v>31</v>
      </c>
      <c r="P4352">
        <v>365</v>
      </c>
      <c r="Q4352">
        <v>0</v>
      </c>
    </row>
    <row r="4353" spans="1:18" x14ac:dyDescent="0.25">
      <c r="A4353">
        <v>9.7196404992119296E+17</v>
      </c>
      <c r="B4353" t="s">
        <v>8447</v>
      </c>
      <c r="C4353">
        <v>379735904</v>
      </c>
      <c r="D4353" t="s">
        <v>6654</v>
      </c>
      <c r="E4353" t="s">
        <v>90</v>
      </c>
      <c r="F4353" t="s">
        <v>91</v>
      </c>
      <c r="G4353">
        <v>47.624433600000003</v>
      </c>
      <c r="H4353">
        <v>-122.3149586</v>
      </c>
      <c r="I4353" t="s">
        <v>22</v>
      </c>
      <c r="J4353">
        <v>132</v>
      </c>
      <c r="K4353">
        <v>30</v>
      </c>
      <c r="L4353">
        <v>1</v>
      </c>
      <c r="M4353" s="1">
        <v>45549</v>
      </c>
      <c r="N4353">
        <v>0.08</v>
      </c>
      <c r="O4353">
        <v>20</v>
      </c>
      <c r="P4353">
        <v>287</v>
      </c>
      <c r="Q4353">
        <v>0</v>
      </c>
    </row>
    <row r="4354" spans="1:18" x14ac:dyDescent="0.25">
      <c r="A4354">
        <v>9.7246574827412301E+17</v>
      </c>
      <c r="B4354" t="s">
        <v>8448</v>
      </c>
      <c r="C4354">
        <v>308979074</v>
      </c>
      <c r="D4354" t="s">
        <v>2572</v>
      </c>
      <c r="E4354" t="s">
        <v>83</v>
      </c>
      <c r="F4354" t="s">
        <v>164</v>
      </c>
      <c r="G4354">
        <v>47.617493499999902</v>
      </c>
      <c r="H4354">
        <v>-122.3463071</v>
      </c>
      <c r="I4354" t="s">
        <v>22</v>
      </c>
      <c r="J4354">
        <v>175</v>
      </c>
      <c r="K4354">
        <v>1</v>
      </c>
      <c r="L4354">
        <v>92</v>
      </c>
      <c r="M4354" s="1">
        <v>45914</v>
      </c>
      <c r="N4354">
        <v>3.88</v>
      </c>
      <c r="O4354">
        <v>2</v>
      </c>
      <c r="P4354">
        <v>69</v>
      </c>
      <c r="Q4354">
        <v>37</v>
      </c>
      <c r="R4354" t="s">
        <v>3743</v>
      </c>
    </row>
    <row r="4355" spans="1:18" x14ac:dyDescent="0.25">
      <c r="A4355">
        <v>9.7280785565755904E+17</v>
      </c>
      <c r="B4355" t="s">
        <v>8449</v>
      </c>
      <c r="C4355">
        <v>13801022</v>
      </c>
      <c r="D4355" t="s">
        <v>3188</v>
      </c>
      <c r="E4355" t="s">
        <v>121</v>
      </c>
      <c r="F4355" t="s">
        <v>122</v>
      </c>
      <c r="G4355">
        <v>47.587913136605799</v>
      </c>
      <c r="H4355">
        <v>-122.316762022071</v>
      </c>
      <c r="I4355" t="s">
        <v>22</v>
      </c>
      <c r="J4355">
        <v>202</v>
      </c>
      <c r="K4355">
        <v>2</v>
      </c>
      <c r="L4355">
        <v>110</v>
      </c>
      <c r="M4355" s="1">
        <v>45920</v>
      </c>
      <c r="N4355">
        <v>4.47</v>
      </c>
      <c r="O4355">
        <v>2</v>
      </c>
      <c r="P4355">
        <v>312</v>
      </c>
      <c r="Q4355">
        <v>43</v>
      </c>
      <c r="R4355" t="s">
        <v>8450</v>
      </c>
    </row>
    <row r="4356" spans="1:18" x14ac:dyDescent="0.25">
      <c r="A4356">
        <v>9.7307941989519603E+17</v>
      </c>
      <c r="B4356" t="s">
        <v>8451</v>
      </c>
      <c r="C4356">
        <v>505423742</v>
      </c>
      <c r="D4356" t="s">
        <v>1559</v>
      </c>
      <c r="E4356" t="s">
        <v>83</v>
      </c>
      <c r="F4356" t="s">
        <v>549</v>
      </c>
      <c r="G4356">
        <v>47.606380700000003</v>
      </c>
      <c r="H4356">
        <v>-122.3201928</v>
      </c>
      <c r="I4356" t="s">
        <v>22</v>
      </c>
      <c r="J4356">
        <v>110</v>
      </c>
      <c r="K4356">
        <v>1</v>
      </c>
      <c r="L4356">
        <v>91</v>
      </c>
      <c r="M4356" s="1">
        <v>45922</v>
      </c>
      <c r="N4356">
        <v>3.75</v>
      </c>
      <c r="O4356">
        <v>29</v>
      </c>
      <c r="P4356">
        <v>269</v>
      </c>
      <c r="Q4356">
        <v>34</v>
      </c>
      <c r="R4356" t="s">
        <v>28</v>
      </c>
    </row>
    <row r="4357" spans="1:18" x14ac:dyDescent="0.25">
      <c r="A4357">
        <v>9.7321291332005901E+17</v>
      </c>
      <c r="B4357" t="s">
        <v>8452</v>
      </c>
      <c r="C4357">
        <v>161070422</v>
      </c>
      <c r="D4357" t="s">
        <v>6017</v>
      </c>
      <c r="E4357" t="s">
        <v>83</v>
      </c>
      <c r="F4357" t="s">
        <v>164</v>
      </c>
      <c r="G4357">
        <v>47.615549999999999</v>
      </c>
      <c r="H4357">
        <v>-122.34891</v>
      </c>
      <c r="I4357" t="s">
        <v>22</v>
      </c>
      <c r="J4357">
        <v>88</v>
      </c>
      <c r="K4357">
        <v>30</v>
      </c>
      <c r="L4357">
        <v>9</v>
      </c>
      <c r="M4357" s="1">
        <v>45856</v>
      </c>
      <c r="N4357">
        <v>0.42</v>
      </c>
      <c r="O4357">
        <v>4</v>
      </c>
      <c r="P4357">
        <v>227</v>
      </c>
      <c r="Q4357">
        <v>4</v>
      </c>
    </row>
    <row r="4358" spans="1:18" ht="105" x14ac:dyDescent="0.25">
      <c r="A4358">
        <v>9.7387905245972902E+17</v>
      </c>
      <c r="B4358" s="2" t="s">
        <v>8453</v>
      </c>
      <c r="C4358">
        <v>533754810</v>
      </c>
      <c r="D4358" t="s">
        <v>1006</v>
      </c>
      <c r="E4358" t="s">
        <v>83</v>
      </c>
      <c r="F4358" t="s">
        <v>164</v>
      </c>
      <c r="G4358">
        <v>47.614840000000001</v>
      </c>
      <c r="H4358">
        <v>-122.34650000000001</v>
      </c>
      <c r="I4358" t="s">
        <v>22</v>
      </c>
      <c r="J4358">
        <v>173</v>
      </c>
      <c r="K4358">
        <v>2</v>
      </c>
      <c r="L4358">
        <v>116</v>
      </c>
      <c r="M4358" s="1">
        <v>45915</v>
      </c>
      <c r="N4358">
        <v>4.7300000000000004</v>
      </c>
      <c r="O4358">
        <v>1</v>
      </c>
      <c r="P4358">
        <v>253</v>
      </c>
      <c r="Q4358">
        <v>47</v>
      </c>
      <c r="R4358" t="s">
        <v>8454</v>
      </c>
    </row>
    <row r="4359" spans="1:18" x14ac:dyDescent="0.25">
      <c r="A4359">
        <v>9.7401502524438195E+17</v>
      </c>
      <c r="B4359" t="s">
        <v>8455</v>
      </c>
      <c r="C4359">
        <v>114587410</v>
      </c>
      <c r="D4359" t="s">
        <v>5322</v>
      </c>
      <c r="E4359" t="s">
        <v>167</v>
      </c>
      <c r="F4359" t="s">
        <v>167</v>
      </c>
      <c r="G4359">
        <v>47.6658966677835</v>
      </c>
      <c r="H4359">
        <v>-122.312142499483</v>
      </c>
      <c r="I4359" t="s">
        <v>22</v>
      </c>
      <c r="J4359">
        <v>172</v>
      </c>
      <c r="K4359">
        <v>2</v>
      </c>
      <c r="L4359">
        <v>83</v>
      </c>
      <c r="M4359" s="1">
        <v>45902</v>
      </c>
      <c r="N4359">
        <v>3.47</v>
      </c>
      <c r="O4359">
        <v>8</v>
      </c>
      <c r="P4359">
        <v>271</v>
      </c>
      <c r="Q4359">
        <v>32</v>
      </c>
      <c r="R4359" t="s">
        <v>8456</v>
      </c>
    </row>
    <row r="4360" spans="1:18" x14ac:dyDescent="0.25">
      <c r="A4360">
        <v>9.7402141313721101E+17</v>
      </c>
      <c r="B4360" t="s">
        <v>8457</v>
      </c>
      <c r="C4360">
        <v>477279461</v>
      </c>
      <c r="D4360" t="s">
        <v>1922</v>
      </c>
      <c r="E4360" t="s">
        <v>20</v>
      </c>
      <c r="F4360" t="s">
        <v>21</v>
      </c>
      <c r="G4360">
        <v>47.663060000000002</v>
      </c>
      <c r="H4360">
        <v>-122.32428</v>
      </c>
      <c r="I4360" t="s">
        <v>27</v>
      </c>
      <c r="J4360">
        <v>49</v>
      </c>
      <c r="K4360">
        <v>2</v>
      </c>
      <c r="L4360">
        <v>23</v>
      </c>
      <c r="M4360" s="1">
        <v>45901</v>
      </c>
      <c r="N4360">
        <v>0.93</v>
      </c>
      <c r="O4360">
        <v>18</v>
      </c>
      <c r="P4360">
        <v>11</v>
      </c>
      <c r="Q4360">
        <v>4</v>
      </c>
      <c r="R4360" t="s">
        <v>6141</v>
      </c>
    </row>
    <row r="4361" spans="1:18" x14ac:dyDescent="0.25">
      <c r="A4361">
        <v>9.7483090275444506E+17</v>
      </c>
      <c r="B4361" t="s">
        <v>8458</v>
      </c>
      <c r="C4361">
        <v>6483459</v>
      </c>
      <c r="D4361" t="s">
        <v>4202</v>
      </c>
      <c r="E4361" t="s">
        <v>68</v>
      </c>
      <c r="F4361" t="s">
        <v>299</v>
      </c>
      <c r="G4361">
        <v>47.536180166094397</v>
      </c>
      <c r="H4361">
        <v>-122.388027185241</v>
      </c>
      <c r="I4361" t="s">
        <v>22</v>
      </c>
      <c r="J4361">
        <v>96</v>
      </c>
      <c r="K4361">
        <v>3</v>
      </c>
      <c r="L4361">
        <v>47</v>
      </c>
      <c r="M4361" s="1">
        <v>45887</v>
      </c>
      <c r="N4361">
        <v>1.91</v>
      </c>
      <c r="O4361">
        <v>1</v>
      </c>
      <c r="P4361">
        <v>258</v>
      </c>
      <c r="Q4361">
        <v>16</v>
      </c>
      <c r="R4361" t="s">
        <v>8459</v>
      </c>
    </row>
    <row r="4362" spans="1:18" x14ac:dyDescent="0.25">
      <c r="A4362">
        <v>9.7501734824507597E+17</v>
      </c>
      <c r="B4362" t="s">
        <v>8460</v>
      </c>
      <c r="C4362">
        <v>406592946</v>
      </c>
      <c r="D4362" t="s">
        <v>8461</v>
      </c>
      <c r="E4362" t="s">
        <v>68</v>
      </c>
      <c r="F4362" t="s">
        <v>760</v>
      </c>
      <c r="G4362">
        <v>47.558314000000003</v>
      </c>
      <c r="H4362">
        <v>-122.38606799999999</v>
      </c>
      <c r="I4362" t="s">
        <v>27</v>
      </c>
      <c r="J4362">
        <v>107</v>
      </c>
      <c r="K4362">
        <v>1</v>
      </c>
      <c r="L4362">
        <v>31</v>
      </c>
      <c r="M4362" s="1">
        <v>45863</v>
      </c>
      <c r="N4362">
        <v>1.91</v>
      </c>
      <c r="O4362">
        <v>3</v>
      </c>
      <c r="P4362">
        <v>266</v>
      </c>
      <c r="Q4362">
        <v>17</v>
      </c>
      <c r="R4362" t="s">
        <v>8462</v>
      </c>
    </row>
    <row r="4363" spans="1:18" x14ac:dyDescent="0.25">
      <c r="A4363">
        <v>9.7536489193585997E+17</v>
      </c>
      <c r="B4363" t="s">
        <v>8463</v>
      </c>
      <c r="C4363">
        <v>452014951</v>
      </c>
      <c r="D4363" t="s">
        <v>5697</v>
      </c>
      <c r="E4363" t="s">
        <v>39</v>
      </c>
      <c r="F4363" t="s">
        <v>2177</v>
      </c>
      <c r="G4363">
        <v>47.618868300000003</v>
      </c>
      <c r="H4363">
        <v>-122.3354255</v>
      </c>
      <c r="I4363" t="s">
        <v>22</v>
      </c>
      <c r="J4363">
        <v>208</v>
      </c>
      <c r="K4363">
        <v>30</v>
      </c>
      <c r="L4363">
        <v>0</v>
      </c>
      <c r="O4363">
        <v>46</v>
      </c>
      <c r="P4363">
        <v>249</v>
      </c>
      <c r="Q4363">
        <v>0</v>
      </c>
    </row>
    <row r="4364" spans="1:18" x14ac:dyDescent="0.25">
      <c r="A4364">
        <v>9.7556843193956301E+17</v>
      </c>
      <c r="B4364" t="s">
        <v>8464</v>
      </c>
      <c r="C4364">
        <v>79735415</v>
      </c>
      <c r="D4364" t="s">
        <v>7140</v>
      </c>
      <c r="E4364" t="s">
        <v>121</v>
      </c>
      <c r="F4364" t="s">
        <v>919</v>
      </c>
      <c r="G4364">
        <v>47.553781317939702</v>
      </c>
      <c r="H4364">
        <v>-122.29193714412099</v>
      </c>
      <c r="I4364" t="s">
        <v>22</v>
      </c>
      <c r="J4364">
        <v>300</v>
      </c>
      <c r="K4364">
        <v>1</v>
      </c>
      <c r="L4364">
        <v>24</v>
      </c>
      <c r="M4364" s="1">
        <v>45901</v>
      </c>
      <c r="N4364">
        <v>0.98</v>
      </c>
      <c r="O4364">
        <v>6</v>
      </c>
      <c r="P4364">
        <v>267</v>
      </c>
      <c r="Q4364">
        <v>11</v>
      </c>
      <c r="R4364" t="s">
        <v>7141</v>
      </c>
    </row>
    <row r="4365" spans="1:18" x14ac:dyDescent="0.25">
      <c r="A4365">
        <v>9.7645946470905203E+17</v>
      </c>
      <c r="B4365" t="s">
        <v>8465</v>
      </c>
      <c r="C4365">
        <v>505423742</v>
      </c>
      <c r="D4365" t="s">
        <v>1559</v>
      </c>
      <c r="E4365" t="s">
        <v>83</v>
      </c>
      <c r="F4365" t="s">
        <v>549</v>
      </c>
      <c r="G4365">
        <v>47.606402000000003</v>
      </c>
      <c r="H4365">
        <v>-122.320538</v>
      </c>
      <c r="I4365" t="s">
        <v>22</v>
      </c>
      <c r="J4365">
        <v>105</v>
      </c>
      <c r="K4365">
        <v>1</v>
      </c>
      <c r="L4365">
        <v>80</v>
      </c>
      <c r="M4365" s="1">
        <v>45921</v>
      </c>
      <c r="N4365">
        <v>3.31</v>
      </c>
      <c r="O4365">
        <v>29</v>
      </c>
      <c r="P4365">
        <v>263</v>
      </c>
      <c r="Q4365">
        <v>29</v>
      </c>
      <c r="R4365" t="s">
        <v>28</v>
      </c>
    </row>
    <row r="4366" spans="1:18" x14ac:dyDescent="0.25">
      <c r="A4366">
        <v>9.7646695764397299E+17</v>
      </c>
      <c r="B4366" t="s">
        <v>8466</v>
      </c>
      <c r="C4366">
        <v>505423742</v>
      </c>
      <c r="D4366" t="s">
        <v>1559</v>
      </c>
      <c r="E4366" t="s">
        <v>83</v>
      </c>
      <c r="F4366" t="s">
        <v>549</v>
      </c>
      <c r="G4366">
        <v>47.606323600000003</v>
      </c>
      <c r="H4366">
        <v>-122.3204399</v>
      </c>
      <c r="I4366" t="s">
        <v>22</v>
      </c>
      <c r="J4366">
        <v>112</v>
      </c>
      <c r="K4366">
        <v>1</v>
      </c>
      <c r="L4366">
        <v>118</v>
      </c>
      <c r="M4366" s="1">
        <v>45915</v>
      </c>
      <c r="N4366">
        <v>4.8099999999999996</v>
      </c>
      <c r="O4366">
        <v>29</v>
      </c>
      <c r="P4366">
        <v>267</v>
      </c>
      <c r="Q4366">
        <v>43</v>
      </c>
      <c r="R4366" t="s">
        <v>28</v>
      </c>
    </row>
    <row r="4367" spans="1:18" x14ac:dyDescent="0.25">
      <c r="A4367">
        <v>9.7647058721859802E+17</v>
      </c>
      <c r="B4367" t="s">
        <v>8467</v>
      </c>
      <c r="C4367">
        <v>505423742</v>
      </c>
      <c r="D4367" t="s">
        <v>1559</v>
      </c>
      <c r="E4367" t="s">
        <v>83</v>
      </c>
      <c r="F4367" t="s">
        <v>549</v>
      </c>
      <c r="G4367">
        <v>47.606380700000003</v>
      </c>
      <c r="H4367">
        <v>-122.3201928</v>
      </c>
      <c r="I4367" t="s">
        <v>22</v>
      </c>
      <c r="J4367">
        <v>114</v>
      </c>
      <c r="K4367">
        <v>1</v>
      </c>
      <c r="L4367">
        <v>111</v>
      </c>
      <c r="M4367" s="1">
        <v>45920</v>
      </c>
      <c r="N4367">
        <v>4.54</v>
      </c>
      <c r="O4367">
        <v>29</v>
      </c>
      <c r="P4367">
        <v>265</v>
      </c>
      <c r="Q4367">
        <v>44</v>
      </c>
      <c r="R4367" t="s">
        <v>28</v>
      </c>
    </row>
    <row r="4368" spans="1:18" x14ac:dyDescent="0.25">
      <c r="A4368">
        <v>9.7677856968531494E+17</v>
      </c>
      <c r="B4368" t="s">
        <v>8468</v>
      </c>
      <c r="C4368">
        <v>238425582</v>
      </c>
      <c r="D4368" t="s">
        <v>3800</v>
      </c>
      <c r="E4368" t="s">
        <v>150</v>
      </c>
      <c r="F4368" t="s">
        <v>200</v>
      </c>
      <c r="G4368">
        <v>47.619880000000002</v>
      </c>
      <c r="H4368">
        <v>-122.29528999999999</v>
      </c>
      <c r="I4368" t="s">
        <v>22</v>
      </c>
      <c r="J4368">
        <v>224</v>
      </c>
      <c r="K4368">
        <v>2</v>
      </c>
      <c r="L4368">
        <v>60</v>
      </c>
      <c r="M4368" s="1">
        <v>45910</v>
      </c>
      <c r="N4368">
        <v>2.4300000000000002</v>
      </c>
      <c r="O4368">
        <v>55</v>
      </c>
      <c r="P4368">
        <v>153</v>
      </c>
      <c r="Q4368">
        <v>26</v>
      </c>
      <c r="R4368" t="s">
        <v>8469</v>
      </c>
    </row>
    <row r="4369" spans="1:18" x14ac:dyDescent="0.25">
      <c r="A4369">
        <v>9.7704230134950797E+17</v>
      </c>
      <c r="B4369" t="s">
        <v>8470</v>
      </c>
      <c r="C4369">
        <v>238847742</v>
      </c>
      <c r="D4369" t="s">
        <v>8471</v>
      </c>
      <c r="E4369" t="s">
        <v>54</v>
      </c>
      <c r="F4369" t="s">
        <v>240</v>
      </c>
      <c r="G4369">
        <v>47.517517083513098</v>
      </c>
      <c r="H4369">
        <v>-122.277149929576</v>
      </c>
      <c r="I4369" t="s">
        <v>22</v>
      </c>
      <c r="J4369">
        <v>327</v>
      </c>
      <c r="K4369">
        <v>2</v>
      </c>
      <c r="L4369">
        <v>66</v>
      </c>
      <c r="M4369" s="1">
        <v>45921</v>
      </c>
      <c r="N4369">
        <v>2.81</v>
      </c>
      <c r="O4369">
        <v>1</v>
      </c>
      <c r="P4369">
        <v>301</v>
      </c>
      <c r="Q4369">
        <v>30</v>
      </c>
      <c r="R4369" t="s">
        <v>8472</v>
      </c>
    </row>
    <row r="4370" spans="1:18" x14ac:dyDescent="0.25">
      <c r="A4370">
        <v>9.7756272525204096E+17</v>
      </c>
      <c r="B4370" t="s">
        <v>8473</v>
      </c>
      <c r="C4370">
        <v>477279461</v>
      </c>
      <c r="D4370" t="s">
        <v>1922</v>
      </c>
      <c r="E4370" t="s">
        <v>20</v>
      </c>
      <c r="F4370" t="s">
        <v>21</v>
      </c>
      <c r="G4370">
        <v>47.6617070238445</v>
      </c>
      <c r="H4370">
        <v>-122.323483761106</v>
      </c>
      <c r="I4370" t="s">
        <v>27</v>
      </c>
      <c r="J4370">
        <v>66</v>
      </c>
      <c r="K4370">
        <v>2</v>
      </c>
      <c r="L4370">
        <v>16</v>
      </c>
      <c r="M4370" s="1">
        <v>45808</v>
      </c>
      <c r="N4370">
        <v>0.65</v>
      </c>
      <c r="O4370">
        <v>18</v>
      </c>
      <c r="P4370">
        <v>10</v>
      </c>
      <c r="Q4370">
        <v>1</v>
      </c>
      <c r="R4370" t="s">
        <v>6141</v>
      </c>
    </row>
    <row r="4371" spans="1:18" x14ac:dyDescent="0.25">
      <c r="A4371">
        <v>9.7761931625582899E+17</v>
      </c>
      <c r="B4371" t="s">
        <v>8474</v>
      </c>
      <c r="C4371">
        <v>302194048</v>
      </c>
      <c r="D4371" t="s">
        <v>3164</v>
      </c>
      <c r="E4371" t="s">
        <v>68</v>
      </c>
      <c r="F4371" t="s">
        <v>299</v>
      </c>
      <c r="G4371">
        <v>47.542129600000003</v>
      </c>
      <c r="H4371">
        <v>-122.3782357</v>
      </c>
      <c r="I4371" t="s">
        <v>22</v>
      </c>
      <c r="J4371">
        <v>98</v>
      </c>
      <c r="K4371">
        <v>1</v>
      </c>
      <c r="L4371">
        <v>42</v>
      </c>
      <c r="M4371" s="1">
        <v>45923</v>
      </c>
      <c r="N4371">
        <v>1.76</v>
      </c>
      <c r="O4371">
        <v>2</v>
      </c>
      <c r="P4371">
        <v>261</v>
      </c>
      <c r="Q4371">
        <v>16</v>
      </c>
      <c r="R4371" t="s">
        <v>3666</v>
      </c>
    </row>
    <row r="4372" spans="1:18" x14ac:dyDescent="0.25">
      <c r="A4372">
        <v>9.7832087951331098E+17</v>
      </c>
      <c r="B4372" t="s">
        <v>8475</v>
      </c>
      <c r="C4372">
        <v>477279461</v>
      </c>
      <c r="D4372" t="s">
        <v>1922</v>
      </c>
      <c r="E4372" t="s">
        <v>20</v>
      </c>
      <c r="F4372" t="s">
        <v>21</v>
      </c>
      <c r="G4372">
        <v>47.662489999999998</v>
      </c>
      <c r="H4372">
        <v>-122.32226</v>
      </c>
      <c r="I4372" t="s">
        <v>27</v>
      </c>
      <c r="J4372">
        <v>72</v>
      </c>
      <c r="K4372">
        <v>2</v>
      </c>
      <c r="L4372">
        <v>17</v>
      </c>
      <c r="M4372" s="1">
        <v>45900</v>
      </c>
      <c r="N4372">
        <v>0.69</v>
      </c>
      <c r="O4372">
        <v>18</v>
      </c>
      <c r="P4372">
        <v>11</v>
      </c>
      <c r="Q4372">
        <v>6</v>
      </c>
      <c r="R4372" t="s">
        <v>6141</v>
      </c>
    </row>
    <row r="4373" spans="1:18" x14ac:dyDescent="0.25">
      <c r="A4373">
        <v>9.7848807977221299E+17</v>
      </c>
      <c r="B4373" t="s">
        <v>8476</v>
      </c>
      <c r="C4373">
        <v>246393790</v>
      </c>
      <c r="D4373" t="s">
        <v>535</v>
      </c>
      <c r="E4373" t="s">
        <v>83</v>
      </c>
      <c r="F4373" t="s">
        <v>164</v>
      </c>
      <c r="G4373">
        <v>47.614936800000002</v>
      </c>
      <c r="H4373">
        <v>-122.347611</v>
      </c>
      <c r="I4373" t="s">
        <v>22</v>
      </c>
      <c r="J4373">
        <v>151</v>
      </c>
      <c r="K4373">
        <v>2</v>
      </c>
      <c r="L4373">
        <v>156</v>
      </c>
      <c r="M4373" s="1">
        <v>45910</v>
      </c>
      <c r="N4373">
        <v>6.51</v>
      </c>
      <c r="O4373">
        <v>20</v>
      </c>
      <c r="P4373">
        <v>89</v>
      </c>
      <c r="Q4373">
        <v>80</v>
      </c>
      <c r="R4373" t="s">
        <v>8477</v>
      </c>
    </row>
    <row r="4374" spans="1:18" x14ac:dyDescent="0.25">
      <c r="A4374">
        <v>9.7894899270735603E+17</v>
      </c>
      <c r="B4374" t="s">
        <v>8478</v>
      </c>
      <c r="C4374">
        <v>24935166</v>
      </c>
      <c r="D4374" t="s">
        <v>8479</v>
      </c>
      <c r="E4374" t="s">
        <v>150</v>
      </c>
      <c r="F4374" t="s">
        <v>228</v>
      </c>
      <c r="G4374">
        <v>47.598665168999702</v>
      </c>
      <c r="H4374">
        <v>-122.29877700818901</v>
      </c>
      <c r="I4374" t="s">
        <v>22</v>
      </c>
      <c r="J4374">
        <v>172</v>
      </c>
      <c r="K4374">
        <v>2</v>
      </c>
      <c r="L4374">
        <v>118</v>
      </c>
      <c r="M4374" s="1">
        <v>45913</v>
      </c>
      <c r="N4374">
        <v>4.78</v>
      </c>
      <c r="O4374">
        <v>1</v>
      </c>
      <c r="P4374">
        <v>226</v>
      </c>
      <c r="Q4374">
        <v>43</v>
      </c>
      <c r="R4374" t="s">
        <v>8480</v>
      </c>
    </row>
    <row r="4375" spans="1:18" x14ac:dyDescent="0.25">
      <c r="A4375">
        <v>9.7901027372358003E+17</v>
      </c>
      <c r="B4375" t="s">
        <v>8481</v>
      </c>
      <c r="C4375">
        <v>477279461</v>
      </c>
      <c r="D4375" t="s">
        <v>1922</v>
      </c>
      <c r="E4375" t="s">
        <v>20</v>
      </c>
      <c r="F4375" t="s">
        <v>21</v>
      </c>
      <c r="G4375">
        <v>47.663360766056101</v>
      </c>
      <c r="H4375">
        <v>-122.322368897169</v>
      </c>
      <c r="I4375" t="s">
        <v>27</v>
      </c>
      <c r="J4375">
        <v>59</v>
      </c>
      <c r="K4375">
        <v>2</v>
      </c>
      <c r="L4375">
        <v>25</v>
      </c>
      <c r="M4375" s="1">
        <v>45898</v>
      </c>
      <c r="N4375">
        <v>1.02</v>
      </c>
      <c r="O4375">
        <v>18</v>
      </c>
      <c r="P4375">
        <v>11</v>
      </c>
      <c r="Q4375">
        <v>5</v>
      </c>
      <c r="R4375" t="s">
        <v>6141</v>
      </c>
    </row>
    <row r="4376" spans="1:18" x14ac:dyDescent="0.25">
      <c r="A4376">
        <v>9.7920850079724902E+17</v>
      </c>
      <c r="B4376" t="s">
        <v>8482</v>
      </c>
      <c r="C4376">
        <v>98333034</v>
      </c>
      <c r="D4376" t="s">
        <v>8483</v>
      </c>
      <c r="E4376" t="s">
        <v>150</v>
      </c>
      <c r="F4376" t="s">
        <v>658</v>
      </c>
      <c r="G4376">
        <v>47.608669999999996</v>
      </c>
      <c r="H4376">
        <v>-122.3062</v>
      </c>
      <c r="I4376" t="s">
        <v>22</v>
      </c>
      <c r="J4376">
        <v>100</v>
      </c>
      <c r="K4376">
        <v>30</v>
      </c>
      <c r="L4376">
        <v>4</v>
      </c>
      <c r="M4376" s="1">
        <v>45894</v>
      </c>
      <c r="N4376">
        <v>0.53</v>
      </c>
      <c r="O4376">
        <v>1</v>
      </c>
      <c r="P4376">
        <v>237</v>
      </c>
      <c r="Q4376">
        <v>4</v>
      </c>
    </row>
    <row r="4377" spans="1:18" x14ac:dyDescent="0.25">
      <c r="A4377">
        <v>9.7968383778954803E+17</v>
      </c>
      <c r="B4377" t="s">
        <v>8484</v>
      </c>
      <c r="C4377">
        <v>340706410</v>
      </c>
      <c r="D4377" t="s">
        <v>2707</v>
      </c>
      <c r="E4377" t="s">
        <v>90</v>
      </c>
      <c r="F4377" t="s">
        <v>91</v>
      </c>
      <c r="G4377">
        <v>47.625261070238899</v>
      </c>
      <c r="H4377">
        <v>-122.314704030036</v>
      </c>
      <c r="I4377" t="s">
        <v>27</v>
      </c>
      <c r="J4377">
        <v>85</v>
      </c>
      <c r="K4377">
        <v>1</v>
      </c>
      <c r="L4377">
        <v>63</v>
      </c>
      <c r="M4377" s="1">
        <v>45886</v>
      </c>
      <c r="N4377">
        <v>2.5499999999999998</v>
      </c>
      <c r="O4377">
        <v>104</v>
      </c>
      <c r="P4377">
        <v>335</v>
      </c>
      <c r="Q4377">
        <v>27</v>
      </c>
      <c r="R4377" t="s">
        <v>8485</v>
      </c>
    </row>
    <row r="4378" spans="1:18" x14ac:dyDescent="0.25">
      <c r="A4378">
        <v>9.7971198525824294E+17</v>
      </c>
      <c r="B4378" t="s">
        <v>8486</v>
      </c>
      <c r="C4378">
        <v>340706410</v>
      </c>
      <c r="D4378" t="s">
        <v>2707</v>
      </c>
      <c r="E4378" t="s">
        <v>90</v>
      </c>
      <c r="F4378" t="s">
        <v>91</v>
      </c>
      <c r="G4378">
        <v>47.624209999999998</v>
      </c>
      <c r="H4378">
        <v>-122.31286</v>
      </c>
      <c r="I4378" t="s">
        <v>27</v>
      </c>
      <c r="J4378">
        <v>83</v>
      </c>
      <c r="K4378">
        <v>1</v>
      </c>
      <c r="L4378">
        <v>40</v>
      </c>
      <c r="M4378" s="1">
        <v>45917</v>
      </c>
      <c r="N4378">
        <v>1.63</v>
      </c>
      <c r="O4378">
        <v>104</v>
      </c>
      <c r="P4378">
        <v>348</v>
      </c>
      <c r="Q4378">
        <v>23</v>
      </c>
      <c r="R4378" t="s">
        <v>8485</v>
      </c>
    </row>
    <row r="4379" spans="1:18" x14ac:dyDescent="0.25">
      <c r="A4379">
        <v>9.7972521905057805E+17</v>
      </c>
      <c r="B4379" t="s">
        <v>8487</v>
      </c>
      <c r="C4379">
        <v>340706410</v>
      </c>
      <c r="D4379" t="s">
        <v>2707</v>
      </c>
      <c r="E4379" t="s">
        <v>90</v>
      </c>
      <c r="F4379" t="s">
        <v>91</v>
      </c>
      <c r="G4379">
        <v>47.6259754285418</v>
      </c>
      <c r="H4379">
        <v>-122.314110952373</v>
      </c>
      <c r="I4379" t="s">
        <v>27</v>
      </c>
      <c r="J4379">
        <v>88</v>
      </c>
      <c r="K4379">
        <v>1</v>
      </c>
      <c r="L4379">
        <v>45</v>
      </c>
      <c r="M4379" s="1">
        <v>45919</v>
      </c>
      <c r="N4379">
        <v>1.83</v>
      </c>
      <c r="O4379">
        <v>104</v>
      </c>
      <c r="P4379">
        <v>348</v>
      </c>
      <c r="Q4379">
        <v>14</v>
      </c>
      <c r="R4379" t="s">
        <v>8485</v>
      </c>
    </row>
    <row r="4380" spans="1:18" x14ac:dyDescent="0.25">
      <c r="A4380">
        <v>9.7975550659107494E+17</v>
      </c>
      <c r="B4380" t="s">
        <v>8488</v>
      </c>
      <c r="C4380">
        <v>340706410</v>
      </c>
      <c r="D4380" t="s">
        <v>2707</v>
      </c>
      <c r="E4380" t="s">
        <v>90</v>
      </c>
      <c r="F4380" t="s">
        <v>91</v>
      </c>
      <c r="G4380">
        <v>47.625230000000002</v>
      </c>
      <c r="H4380">
        <v>-122.31273</v>
      </c>
      <c r="I4380" t="s">
        <v>27</v>
      </c>
      <c r="J4380">
        <v>79</v>
      </c>
      <c r="K4380">
        <v>1</v>
      </c>
      <c r="L4380">
        <v>36</v>
      </c>
      <c r="M4380" s="1">
        <v>45878</v>
      </c>
      <c r="N4380">
        <v>1.48</v>
      </c>
      <c r="O4380">
        <v>104</v>
      </c>
      <c r="P4380">
        <v>350</v>
      </c>
      <c r="Q4380">
        <v>13</v>
      </c>
      <c r="R4380" t="s">
        <v>8485</v>
      </c>
    </row>
    <row r="4381" spans="1:18" x14ac:dyDescent="0.25">
      <c r="A4381">
        <v>9.7977013830074394E+17</v>
      </c>
      <c r="B4381" t="s">
        <v>8489</v>
      </c>
      <c r="C4381">
        <v>138885843</v>
      </c>
      <c r="D4381" t="s">
        <v>2725</v>
      </c>
      <c r="E4381" t="s">
        <v>150</v>
      </c>
      <c r="F4381" t="s">
        <v>200</v>
      </c>
      <c r="G4381">
        <v>47.621050128311097</v>
      </c>
      <c r="H4381">
        <v>-122.29548063417199</v>
      </c>
      <c r="I4381" t="s">
        <v>22</v>
      </c>
      <c r="J4381">
        <v>215</v>
      </c>
      <c r="K4381">
        <v>3</v>
      </c>
      <c r="L4381">
        <v>1</v>
      </c>
      <c r="M4381" s="1">
        <v>45229</v>
      </c>
      <c r="N4381">
        <v>0.04</v>
      </c>
      <c r="O4381">
        <v>2</v>
      </c>
      <c r="P4381">
        <v>296</v>
      </c>
      <c r="Q4381">
        <v>0</v>
      </c>
      <c r="R4381" t="s">
        <v>2726</v>
      </c>
    </row>
    <row r="4382" spans="1:18" x14ac:dyDescent="0.25">
      <c r="A4382">
        <v>9.7977207032133005E+17</v>
      </c>
      <c r="B4382" t="s">
        <v>8490</v>
      </c>
      <c r="C4382">
        <v>340706410</v>
      </c>
      <c r="D4382" t="s">
        <v>2707</v>
      </c>
      <c r="E4382" t="s">
        <v>90</v>
      </c>
      <c r="F4382" t="s">
        <v>91</v>
      </c>
      <c r="G4382">
        <v>47.625267977813103</v>
      </c>
      <c r="H4382">
        <v>-122.314677962486</v>
      </c>
      <c r="I4382" t="s">
        <v>27</v>
      </c>
      <c r="J4382">
        <v>85</v>
      </c>
      <c r="K4382">
        <v>1</v>
      </c>
      <c r="L4382">
        <v>34</v>
      </c>
      <c r="M4382" s="1">
        <v>45910</v>
      </c>
      <c r="N4382">
        <v>1.38</v>
      </c>
      <c r="O4382">
        <v>104</v>
      </c>
      <c r="P4382">
        <v>354</v>
      </c>
      <c r="Q4382">
        <v>10</v>
      </c>
      <c r="R4382" t="s">
        <v>8485</v>
      </c>
    </row>
    <row r="4383" spans="1:18" x14ac:dyDescent="0.25">
      <c r="A4383">
        <v>9.8128271020536102E+17</v>
      </c>
      <c r="B4383" t="s">
        <v>8491</v>
      </c>
      <c r="C4383">
        <v>25283988</v>
      </c>
      <c r="D4383" t="s">
        <v>2461</v>
      </c>
      <c r="E4383" t="s">
        <v>121</v>
      </c>
      <c r="F4383" t="s">
        <v>122</v>
      </c>
      <c r="G4383">
        <v>47.5733207781781</v>
      </c>
      <c r="H4383">
        <v>-122.307693349994</v>
      </c>
      <c r="I4383" t="s">
        <v>22</v>
      </c>
      <c r="J4383">
        <v>123</v>
      </c>
      <c r="K4383">
        <v>1</v>
      </c>
      <c r="L4383">
        <v>96</v>
      </c>
      <c r="M4383" s="1">
        <v>45918</v>
      </c>
      <c r="N4383">
        <v>5.0999999999999996</v>
      </c>
      <c r="O4383">
        <v>2</v>
      </c>
      <c r="P4383">
        <v>140</v>
      </c>
      <c r="Q4383">
        <v>64</v>
      </c>
      <c r="R4383" t="s">
        <v>2462</v>
      </c>
    </row>
    <row r="4384" spans="1:18" x14ac:dyDescent="0.25">
      <c r="A4384">
        <v>9.8131044005416397E+17</v>
      </c>
      <c r="B4384" t="s">
        <v>8492</v>
      </c>
      <c r="C4384">
        <v>419386771</v>
      </c>
      <c r="D4384" t="s">
        <v>5264</v>
      </c>
      <c r="E4384" t="s">
        <v>20</v>
      </c>
      <c r="F4384" t="s">
        <v>129</v>
      </c>
      <c r="G4384">
        <v>47.704133900000002</v>
      </c>
      <c r="H4384">
        <v>-122.3497553</v>
      </c>
      <c r="I4384" t="s">
        <v>22</v>
      </c>
      <c r="J4384">
        <v>210</v>
      </c>
      <c r="K4384">
        <v>30</v>
      </c>
      <c r="L4384">
        <v>15</v>
      </c>
      <c r="M4384" s="1">
        <v>45894</v>
      </c>
      <c r="N4384">
        <v>0.63</v>
      </c>
      <c r="O4384">
        <v>10</v>
      </c>
      <c r="P4384">
        <v>299</v>
      </c>
      <c r="Q4384">
        <v>7</v>
      </c>
      <c r="R4384" t="s">
        <v>8493</v>
      </c>
    </row>
    <row r="4385" spans="1:18" x14ac:dyDescent="0.25">
      <c r="A4385">
        <v>9.8182332842437299E+17</v>
      </c>
      <c r="B4385" t="s">
        <v>8494</v>
      </c>
      <c r="C4385">
        <v>33987530</v>
      </c>
      <c r="D4385" t="s">
        <v>1838</v>
      </c>
      <c r="E4385" t="s">
        <v>180</v>
      </c>
      <c r="F4385" t="s">
        <v>181</v>
      </c>
      <c r="G4385">
        <v>47.524152688706501</v>
      </c>
      <c r="H4385">
        <v>-122.357005476951</v>
      </c>
      <c r="I4385" t="s">
        <v>22</v>
      </c>
      <c r="K4385">
        <v>90</v>
      </c>
      <c r="L4385">
        <v>2</v>
      </c>
      <c r="M4385" s="1">
        <v>45636</v>
      </c>
      <c r="N4385">
        <v>0.16</v>
      </c>
      <c r="O4385">
        <v>2</v>
      </c>
      <c r="P4385">
        <v>1</v>
      </c>
      <c r="Q4385">
        <v>1</v>
      </c>
      <c r="R4385" t="s">
        <v>4660</v>
      </c>
    </row>
    <row r="4386" spans="1:18" x14ac:dyDescent="0.25">
      <c r="A4386">
        <v>9.82118208952608E+17</v>
      </c>
      <c r="B4386" t="s">
        <v>8495</v>
      </c>
      <c r="C4386">
        <v>10728983</v>
      </c>
      <c r="D4386" t="s">
        <v>3597</v>
      </c>
      <c r="E4386" t="s">
        <v>34</v>
      </c>
      <c r="F4386" t="s">
        <v>237</v>
      </c>
      <c r="G4386">
        <v>47.667299999999997</v>
      </c>
      <c r="H4386">
        <v>-122.36785999999999</v>
      </c>
      <c r="I4386" t="s">
        <v>22</v>
      </c>
      <c r="K4386">
        <v>30</v>
      </c>
      <c r="L4386">
        <v>18</v>
      </c>
      <c r="M4386" s="1">
        <v>45550</v>
      </c>
      <c r="N4386">
        <v>0.9</v>
      </c>
      <c r="O4386">
        <v>1</v>
      </c>
      <c r="P4386">
        <v>0</v>
      </c>
      <c r="Q4386">
        <v>0</v>
      </c>
      <c r="R4386" t="s">
        <v>8496</v>
      </c>
    </row>
    <row r="4387" spans="1:18" x14ac:dyDescent="0.25">
      <c r="A4387">
        <v>9.8277188453312896E+17</v>
      </c>
      <c r="B4387" t="s">
        <v>8497</v>
      </c>
      <c r="C4387">
        <v>3096370</v>
      </c>
      <c r="D4387" t="s">
        <v>5410</v>
      </c>
      <c r="E4387" t="s">
        <v>34</v>
      </c>
      <c r="F4387" t="s">
        <v>295</v>
      </c>
      <c r="G4387">
        <v>47.690219999999997</v>
      </c>
      <c r="H4387">
        <v>-122.38097999999999</v>
      </c>
      <c r="I4387" t="s">
        <v>22</v>
      </c>
      <c r="J4387">
        <v>160</v>
      </c>
      <c r="K4387">
        <v>2</v>
      </c>
      <c r="L4387">
        <v>112</v>
      </c>
      <c r="M4387" s="1">
        <v>45924</v>
      </c>
      <c r="N4387">
        <v>5.61</v>
      </c>
      <c r="O4387">
        <v>1</v>
      </c>
      <c r="P4387">
        <v>83</v>
      </c>
      <c r="Q4387">
        <v>60</v>
      </c>
      <c r="R4387" t="s">
        <v>8498</v>
      </c>
    </row>
    <row r="4388" spans="1:18" x14ac:dyDescent="0.25">
      <c r="A4388">
        <v>9.8328113642488896E+17</v>
      </c>
      <c r="B4388" t="s">
        <v>8499</v>
      </c>
      <c r="C4388">
        <v>135595180</v>
      </c>
      <c r="D4388" t="s">
        <v>859</v>
      </c>
      <c r="E4388" t="s">
        <v>20</v>
      </c>
      <c r="F4388" t="s">
        <v>111</v>
      </c>
      <c r="G4388">
        <v>47.683450000000001</v>
      </c>
      <c r="H4388">
        <v>-122.3329</v>
      </c>
      <c r="I4388" t="s">
        <v>22</v>
      </c>
      <c r="J4388">
        <v>395</v>
      </c>
      <c r="K4388">
        <v>2</v>
      </c>
      <c r="L4388">
        <v>56</v>
      </c>
      <c r="M4388" s="1">
        <v>45912</v>
      </c>
      <c r="N4388">
        <v>2.76</v>
      </c>
      <c r="O4388">
        <v>1</v>
      </c>
      <c r="P4388">
        <v>298</v>
      </c>
      <c r="Q4388">
        <v>32</v>
      </c>
      <c r="R4388" t="s">
        <v>8500</v>
      </c>
    </row>
    <row r="4389" spans="1:18" x14ac:dyDescent="0.25">
      <c r="A4389">
        <v>9.8335946310735296E+17</v>
      </c>
      <c r="B4389" t="s">
        <v>8501</v>
      </c>
      <c r="C4389">
        <v>505423742</v>
      </c>
      <c r="D4389" t="s">
        <v>1559</v>
      </c>
      <c r="E4389" t="s">
        <v>90</v>
      </c>
      <c r="F4389" t="s">
        <v>104</v>
      </c>
      <c r="G4389">
        <v>47.650235000000002</v>
      </c>
      <c r="H4389">
        <v>-122.322107</v>
      </c>
      <c r="I4389" t="s">
        <v>22</v>
      </c>
      <c r="J4389">
        <v>71</v>
      </c>
      <c r="K4389">
        <v>1</v>
      </c>
      <c r="L4389">
        <v>73</v>
      </c>
      <c r="M4389" s="1">
        <v>45915</v>
      </c>
      <c r="N4389">
        <v>2.99</v>
      </c>
      <c r="O4389">
        <v>29</v>
      </c>
      <c r="P4389">
        <v>358</v>
      </c>
      <c r="Q4389">
        <v>29</v>
      </c>
      <c r="R4389" t="s">
        <v>7668</v>
      </c>
    </row>
    <row r="4390" spans="1:18" x14ac:dyDescent="0.25">
      <c r="A4390">
        <v>9.8338314344721101E+17</v>
      </c>
      <c r="B4390" t="s">
        <v>8502</v>
      </c>
      <c r="C4390">
        <v>21175146</v>
      </c>
      <c r="D4390" t="s">
        <v>846</v>
      </c>
      <c r="E4390" t="s">
        <v>20</v>
      </c>
      <c r="F4390" t="s">
        <v>21</v>
      </c>
      <c r="G4390">
        <v>47.654739999999997</v>
      </c>
      <c r="H4390">
        <v>-122.32709</v>
      </c>
      <c r="I4390" t="s">
        <v>22</v>
      </c>
      <c r="K4390">
        <v>30</v>
      </c>
      <c r="L4390">
        <v>5</v>
      </c>
      <c r="M4390" s="1">
        <v>45371</v>
      </c>
      <c r="N4390">
        <v>0.21</v>
      </c>
      <c r="O4390">
        <v>1</v>
      </c>
      <c r="P4390">
        <v>0</v>
      </c>
      <c r="Q4390">
        <v>0</v>
      </c>
      <c r="R4390" t="s">
        <v>8503</v>
      </c>
    </row>
    <row r="4391" spans="1:18" x14ac:dyDescent="0.25">
      <c r="A4391">
        <v>9.8339212328198003E+17</v>
      </c>
      <c r="B4391" t="s">
        <v>8504</v>
      </c>
      <c r="C4391">
        <v>494092900</v>
      </c>
      <c r="D4391" t="s">
        <v>8505</v>
      </c>
      <c r="E4391" t="s">
        <v>167</v>
      </c>
      <c r="F4391" t="s">
        <v>167</v>
      </c>
      <c r="G4391">
        <v>47.671360999999997</v>
      </c>
      <c r="H4391">
        <v>-122.3123714</v>
      </c>
      <c r="I4391" t="s">
        <v>22</v>
      </c>
      <c r="J4391">
        <v>99</v>
      </c>
      <c r="K4391">
        <v>180</v>
      </c>
      <c r="L4391">
        <v>0</v>
      </c>
      <c r="O4391">
        <v>1</v>
      </c>
      <c r="P4391">
        <v>269</v>
      </c>
      <c r="Q4391">
        <v>0</v>
      </c>
    </row>
    <row r="4392" spans="1:18" x14ac:dyDescent="0.25">
      <c r="A4392">
        <v>9.8339503499253005E+17</v>
      </c>
      <c r="B4392" t="s">
        <v>8506</v>
      </c>
      <c r="C4392">
        <v>432211362</v>
      </c>
      <c r="D4392" t="s">
        <v>8507</v>
      </c>
      <c r="E4392" t="s">
        <v>20</v>
      </c>
      <c r="F4392" t="s">
        <v>676</v>
      </c>
      <c r="G4392">
        <v>47.686500000000002</v>
      </c>
      <c r="H4392">
        <v>-122.32019</v>
      </c>
      <c r="I4392" t="s">
        <v>22</v>
      </c>
      <c r="J4392">
        <v>116</v>
      </c>
      <c r="K4392">
        <v>1</v>
      </c>
      <c r="L4392">
        <v>23</v>
      </c>
      <c r="M4392" s="1">
        <v>45550</v>
      </c>
      <c r="N4392">
        <v>1.02</v>
      </c>
      <c r="O4392">
        <v>1</v>
      </c>
      <c r="P4392">
        <v>72</v>
      </c>
      <c r="Q4392">
        <v>0</v>
      </c>
      <c r="R4392" t="s">
        <v>8508</v>
      </c>
    </row>
    <row r="4393" spans="1:18" x14ac:dyDescent="0.25">
      <c r="A4393">
        <v>9.8344134425667302E+17</v>
      </c>
      <c r="B4393" t="s">
        <v>8509</v>
      </c>
      <c r="C4393">
        <v>537772590</v>
      </c>
      <c r="D4393" t="s">
        <v>8510</v>
      </c>
      <c r="E4393" t="s">
        <v>54</v>
      </c>
      <c r="F4393" t="s">
        <v>145</v>
      </c>
      <c r="G4393">
        <v>47.586579999999998</v>
      </c>
      <c r="H4393">
        <v>-122.29691</v>
      </c>
      <c r="I4393" t="s">
        <v>22</v>
      </c>
      <c r="J4393">
        <v>310</v>
      </c>
      <c r="K4393">
        <v>2</v>
      </c>
      <c r="L4393">
        <v>51</v>
      </c>
      <c r="M4393" s="1">
        <v>45920</v>
      </c>
      <c r="N4393">
        <v>2.78</v>
      </c>
      <c r="O4393">
        <v>1</v>
      </c>
      <c r="P4393">
        <v>341</v>
      </c>
      <c r="Q4393">
        <v>33</v>
      </c>
      <c r="R4393" t="s">
        <v>8511</v>
      </c>
    </row>
    <row r="4394" spans="1:18" x14ac:dyDescent="0.25">
      <c r="A4394">
        <v>9.8356592803791104E+17</v>
      </c>
      <c r="B4394" t="s">
        <v>8512</v>
      </c>
      <c r="C4394">
        <v>49585556</v>
      </c>
      <c r="D4394" t="s">
        <v>8513</v>
      </c>
      <c r="E4394" t="s">
        <v>73</v>
      </c>
      <c r="F4394" t="s">
        <v>210</v>
      </c>
      <c r="G4394">
        <v>47.630339999999997</v>
      </c>
      <c r="H4394">
        <v>-122.34827</v>
      </c>
      <c r="I4394" t="s">
        <v>22</v>
      </c>
      <c r="J4394">
        <v>299</v>
      </c>
      <c r="K4394">
        <v>1</v>
      </c>
      <c r="L4394">
        <v>127</v>
      </c>
      <c r="M4394" s="1">
        <v>45922</v>
      </c>
      <c r="N4394">
        <v>5.7</v>
      </c>
      <c r="O4394">
        <v>1</v>
      </c>
      <c r="P4394">
        <v>297</v>
      </c>
      <c r="Q4394">
        <v>71</v>
      </c>
      <c r="R4394" t="s">
        <v>8514</v>
      </c>
    </row>
    <row r="4395" spans="1:18" x14ac:dyDescent="0.25">
      <c r="A4395">
        <v>9.8398558203748198E+17</v>
      </c>
      <c r="B4395" t="s">
        <v>8515</v>
      </c>
      <c r="C4395">
        <v>10555118</v>
      </c>
      <c r="D4395" t="s">
        <v>899</v>
      </c>
      <c r="E4395" t="s">
        <v>90</v>
      </c>
      <c r="F4395" t="s">
        <v>91</v>
      </c>
      <c r="G4395">
        <v>47.617892528746999</v>
      </c>
      <c r="H4395">
        <v>-122.326977261875</v>
      </c>
      <c r="I4395" t="s">
        <v>22</v>
      </c>
      <c r="J4395">
        <v>133</v>
      </c>
      <c r="K4395">
        <v>1</v>
      </c>
      <c r="L4395">
        <v>124</v>
      </c>
      <c r="M4395" s="1">
        <v>45922</v>
      </c>
      <c r="N4395">
        <v>5.12</v>
      </c>
      <c r="O4395">
        <v>1</v>
      </c>
      <c r="P4395">
        <v>346</v>
      </c>
      <c r="Q4395">
        <v>45</v>
      </c>
      <c r="R4395" t="s">
        <v>8516</v>
      </c>
    </row>
    <row r="4396" spans="1:18" x14ac:dyDescent="0.25">
      <c r="A4396">
        <v>9.8406474706615194E+17</v>
      </c>
      <c r="B4396" t="s">
        <v>8517</v>
      </c>
      <c r="C4396">
        <v>44164642</v>
      </c>
      <c r="D4396" t="s">
        <v>8518</v>
      </c>
      <c r="E4396" t="s">
        <v>150</v>
      </c>
      <c r="F4396" t="s">
        <v>658</v>
      </c>
      <c r="G4396">
        <v>47.604689999999998</v>
      </c>
      <c r="H4396">
        <v>-122.31610000000001</v>
      </c>
      <c r="I4396" t="s">
        <v>22</v>
      </c>
      <c r="J4396">
        <v>327</v>
      </c>
      <c r="K4396">
        <v>1</v>
      </c>
      <c r="L4396">
        <v>31</v>
      </c>
      <c r="M4396" s="1">
        <v>45900</v>
      </c>
      <c r="N4396">
        <v>1.8</v>
      </c>
      <c r="O4396">
        <v>10</v>
      </c>
      <c r="P4396">
        <v>62</v>
      </c>
      <c r="Q4396">
        <v>21</v>
      </c>
      <c r="R4396" t="s">
        <v>8519</v>
      </c>
    </row>
    <row r="4397" spans="1:18" x14ac:dyDescent="0.25">
      <c r="A4397">
        <v>9.8412608940082598E+17</v>
      </c>
      <c r="B4397" t="s">
        <v>8520</v>
      </c>
      <c r="C4397">
        <v>212826084</v>
      </c>
      <c r="D4397" t="s">
        <v>2382</v>
      </c>
      <c r="E4397" t="s">
        <v>83</v>
      </c>
      <c r="F4397" t="s">
        <v>536</v>
      </c>
      <c r="G4397">
        <v>47.609723495425001</v>
      </c>
      <c r="H4397">
        <v>-122.33936425757599</v>
      </c>
      <c r="I4397" t="s">
        <v>22</v>
      </c>
      <c r="J4397">
        <v>158</v>
      </c>
      <c r="K4397">
        <v>6</v>
      </c>
      <c r="L4397">
        <v>20</v>
      </c>
      <c r="M4397" s="1">
        <v>45916</v>
      </c>
      <c r="N4397">
        <v>0.86</v>
      </c>
      <c r="O4397">
        <v>26</v>
      </c>
      <c r="P4397">
        <v>339</v>
      </c>
      <c r="Q4397">
        <v>5</v>
      </c>
      <c r="R4397" t="s">
        <v>8521</v>
      </c>
    </row>
    <row r="4398" spans="1:18" x14ac:dyDescent="0.25">
      <c r="A4398">
        <v>9.8445085718543398E+17</v>
      </c>
      <c r="B4398" t="s">
        <v>8522</v>
      </c>
      <c r="C4398">
        <v>538000200</v>
      </c>
      <c r="D4398" t="s">
        <v>8523</v>
      </c>
      <c r="E4398" t="s">
        <v>20</v>
      </c>
      <c r="F4398" t="s">
        <v>129</v>
      </c>
      <c r="G4398">
        <v>47.698029599999998</v>
      </c>
      <c r="H4398">
        <v>-122.3653248</v>
      </c>
      <c r="I4398" t="s">
        <v>22</v>
      </c>
      <c r="J4398">
        <v>99</v>
      </c>
      <c r="K4398">
        <v>1</v>
      </c>
      <c r="L4398">
        <v>144</v>
      </c>
      <c r="M4398" s="1">
        <v>45910</v>
      </c>
      <c r="N4398">
        <v>5.95</v>
      </c>
      <c r="O4398">
        <v>1</v>
      </c>
      <c r="P4398">
        <v>120</v>
      </c>
      <c r="Q4398">
        <v>59</v>
      </c>
      <c r="R4398" t="s">
        <v>8524</v>
      </c>
    </row>
    <row r="4399" spans="1:18" x14ac:dyDescent="0.25">
      <c r="A4399">
        <v>9.84805636665504E+17</v>
      </c>
      <c r="B4399" t="s">
        <v>8525</v>
      </c>
      <c r="C4399">
        <v>171890791</v>
      </c>
      <c r="D4399" t="s">
        <v>389</v>
      </c>
      <c r="E4399" t="s">
        <v>39</v>
      </c>
      <c r="F4399" t="s">
        <v>1789</v>
      </c>
      <c r="G4399">
        <v>47.636980700000002</v>
      </c>
      <c r="H4399">
        <v>-122.3417371</v>
      </c>
      <c r="I4399" t="s">
        <v>22</v>
      </c>
      <c r="J4399">
        <v>222</v>
      </c>
      <c r="K4399">
        <v>2</v>
      </c>
      <c r="L4399">
        <v>109</v>
      </c>
      <c r="M4399" s="1">
        <v>45911</v>
      </c>
      <c r="N4399">
        <v>5.79</v>
      </c>
      <c r="O4399">
        <v>1</v>
      </c>
      <c r="P4399">
        <v>28</v>
      </c>
      <c r="Q4399">
        <v>63</v>
      </c>
      <c r="R4399" t="s">
        <v>8526</v>
      </c>
    </row>
    <row r="4400" spans="1:18" x14ac:dyDescent="0.25">
      <c r="A4400">
        <v>9.8494331074831104E+17</v>
      </c>
      <c r="B4400" t="s">
        <v>8527</v>
      </c>
      <c r="C4400">
        <v>31252146</v>
      </c>
      <c r="D4400" t="s">
        <v>8118</v>
      </c>
      <c r="E4400" t="s">
        <v>150</v>
      </c>
      <c r="F4400" t="s">
        <v>151</v>
      </c>
      <c r="G4400">
        <v>47.612792399999996</v>
      </c>
      <c r="H4400">
        <v>-122.3010878</v>
      </c>
      <c r="I4400" t="s">
        <v>22</v>
      </c>
      <c r="J4400">
        <v>148</v>
      </c>
      <c r="K4400">
        <v>30</v>
      </c>
      <c r="L4400">
        <v>24</v>
      </c>
      <c r="M4400" s="1">
        <v>45537</v>
      </c>
      <c r="N4400">
        <v>0.98</v>
      </c>
      <c r="O4400">
        <v>8</v>
      </c>
      <c r="P4400">
        <v>233</v>
      </c>
      <c r="Q4400">
        <v>0</v>
      </c>
    </row>
    <row r="4401" spans="1:18" x14ac:dyDescent="0.25">
      <c r="A4401">
        <v>9.8508639267640602E+17</v>
      </c>
      <c r="B4401" t="s">
        <v>8528</v>
      </c>
      <c r="C4401">
        <v>34364125</v>
      </c>
      <c r="D4401" t="s">
        <v>1919</v>
      </c>
      <c r="E4401" t="s">
        <v>136</v>
      </c>
      <c r="F4401" t="s">
        <v>712</v>
      </c>
      <c r="G4401">
        <v>47.714048677869101</v>
      </c>
      <c r="H4401">
        <v>-122.30962889516</v>
      </c>
      <c r="I4401" t="s">
        <v>22</v>
      </c>
      <c r="J4401">
        <v>95</v>
      </c>
      <c r="K4401">
        <v>30</v>
      </c>
      <c r="L4401">
        <v>2</v>
      </c>
      <c r="M4401" s="1">
        <v>45406</v>
      </c>
      <c r="N4401">
        <v>0.09</v>
      </c>
      <c r="O4401">
        <v>1</v>
      </c>
      <c r="P4401">
        <v>269</v>
      </c>
      <c r="Q4401">
        <v>0</v>
      </c>
    </row>
    <row r="4402" spans="1:18" x14ac:dyDescent="0.25">
      <c r="A4402">
        <v>9.8543674226978496E+17</v>
      </c>
      <c r="B4402" t="s">
        <v>8529</v>
      </c>
      <c r="C4402">
        <v>246393790</v>
      </c>
      <c r="D4402" t="s">
        <v>535</v>
      </c>
      <c r="E4402" t="s">
        <v>83</v>
      </c>
      <c r="F4402" t="s">
        <v>164</v>
      </c>
      <c r="G4402">
        <v>47.61486</v>
      </c>
      <c r="H4402">
        <v>-122.34903</v>
      </c>
      <c r="I4402" t="s">
        <v>22</v>
      </c>
      <c r="J4402">
        <v>172</v>
      </c>
      <c r="K4402">
        <v>2</v>
      </c>
      <c r="L4402">
        <v>86</v>
      </c>
      <c r="M4402" s="1">
        <v>45909</v>
      </c>
      <c r="N4402">
        <v>5.3</v>
      </c>
      <c r="O4402">
        <v>20</v>
      </c>
      <c r="P4402">
        <v>120</v>
      </c>
      <c r="Q4402">
        <v>63</v>
      </c>
      <c r="R4402" t="s">
        <v>4551</v>
      </c>
    </row>
    <row r="4403" spans="1:18" x14ac:dyDescent="0.25">
      <c r="A4403">
        <v>9.8564639350980198E+17</v>
      </c>
      <c r="B4403" t="s">
        <v>8530</v>
      </c>
      <c r="C4403">
        <v>113420665</v>
      </c>
      <c r="D4403" t="s">
        <v>769</v>
      </c>
      <c r="E4403" t="s">
        <v>73</v>
      </c>
      <c r="F4403" t="s">
        <v>273</v>
      </c>
      <c r="G4403">
        <v>47.634749999999997</v>
      </c>
      <c r="H4403">
        <v>-122.37057</v>
      </c>
      <c r="I4403" t="s">
        <v>22</v>
      </c>
      <c r="J4403">
        <v>144</v>
      </c>
      <c r="K4403">
        <v>1</v>
      </c>
      <c r="L4403">
        <v>109</v>
      </c>
      <c r="M4403" s="1">
        <v>45922</v>
      </c>
      <c r="N4403">
        <v>4.55</v>
      </c>
      <c r="O4403">
        <v>1</v>
      </c>
      <c r="P4403">
        <v>268</v>
      </c>
      <c r="Q4403">
        <v>53</v>
      </c>
      <c r="R4403" t="s">
        <v>6865</v>
      </c>
    </row>
    <row r="4404" spans="1:18" x14ac:dyDescent="0.25">
      <c r="A4404">
        <v>9.8565298481822106E+17</v>
      </c>
      <c r="B4404" t="s">
        <v>8531</v>
      </c>
      <c r="C4404">
        <v>486527940</v>
      </c>
      <c r="D4404" t="s">
        <v>3884</v>
      </c>
      <c r="E4404" t="s">
        <v>20</v>
      </c>
      <c r="F4404" t="s">
        <v>43</v>
      </c>
      <c r="G4404">
        <v>47.657271988742401</v>
      </c>
      <c r="H4404">
        <v>-122.355327757672</v>
      </c>
      <c r="I4404" t="s">
        <v>22</v>
      </c>
      <c r="J4404">
        <v>189</v>
      </c>
      <c r="K4404">
        <v>2</v>
      </c>
      <c r="L4404">
        <v>26</v>
      </c>
      <c r="M4404" s="1">
        <v>45922</v>
      </c>
      <c r="N4404">
        <v>1.08</v>
      </c>
      <c r="O4404">
        <v>1</v>
      </c>
      <c r="P4404">
        <v>28</v>
      </c>
      <c r="Q4404">
        <v>17</v>
      </c>
      <c r="R4404" t="s">
        <v>8532</v>
      </c>
    </row>
    <row r="4405" spans="1:18" x14ac:dyDescent="0.25">
      <c r="A4405">
        <v>9.8569452124848602E+17</v>
      </c>
      <c r="B4405" t="s">
        <v>8533</v>
      </c>
      <c r="C4405">
        <v>416581683</v>
      </c>
      <c r="D4405" t="s">
        <v>4799</v>
      </c>
      <c r="E4405" t="s">
        <v>20</v>
      </c>
      <c r="F4405" t="s">
        <v>47</v>
      </c>
      <c r="G4405">
        <v>47.677219999999998</v>
      </c>
      <c r="H4405">
        <v>-122.34685</v>
      </c>
      <c r="I4405" t="s">
        <v>22</v>
      </c>
      <c r="J4405">
        <v>265</v>
      </c>
      <c r="K4405">
        <v>1</v>
      </c>
      <c r="L4405">
        <v>20</v>
      </c>
      <c r="M4405" s="1">
        <v>45921</v>
      </c>
      <c r="N4405">
        <v>0.83</v>
      </c>
      <c r="O4405">
        <v>7</v>
      </c>
      <c r="P4405">
        <v>87</v>
      </c>
      <c r="Q4405">
        <v>6</v>
      </c>
      <c r="R4405" t="s">
        <v>4800</v>
      </c>
    </row>
    <row r="4406" spans="1:18" x14ac:dyDescent="0.25">
      <c r="A4406">
        <v>9.85875277254464E+17</v>
      </c>
      <c r="B4406" t="s">
        <v>8534</v>
      </c>
      <c r="C4406">
        <v>416581683</v>
      </c>
      <c r="D4406" t="s">
        <v>4799</v>
      </c>
      <c r="E4406" t="s">
        <v>20</v>
      </c>
      <c r="F4406" t="s">
        <v>47</v>
      </c>
      <c r="G4406">
        <v>47.677489999999999</v>
      </c>
      <c r="H4406">
        <v>-122.34689</v>
      </c>
      <c r="I4406" t="s">
        <v>22</v>
      </c>
      <c r="J4406">
        <v>568</v>
      </c>
      <c r="K4406">
        <v>1</v>
      </c>
      <c r="L4406">
        <v>21</v>
      </c>
      <c r="M4406" s="1">
        <v>45901</v>
      </c>
      <c r="N4406">
        <v>0.92</v>
      </c>
      <c r="O4406">
        <v>7</v>
      </c>
      <c r="P4406">
        <v>82</v>
      </c>
      <c r="Q4406">
        <v>10</v>
      </c>
      <c r="R4406" t="s">
        <v>4800</v>
      </c>
    </row>
    <row r="4407" spans="1:18" x14ac:dyDescent="0.25">
      <c r="A4407">
        <v>9.8599046756826202E+17</v>
      </c>
      <c r="B4407" t="s">
        <v>8535</v>
      </c>
      <c r="C4407">
        <v>107434423</v>
      </c>
      <c r="E4407" t="s">
        <v>83</v>
      </c>
      <c r="F4407" t="s">
        <v>545</v>
      </c>
      <c r="G4407">
        <v>47.609051399999998</v>
      </c>
      <c r="H4407">
        <v>-122.3384516</v>
      </c>
      <c r="I4407" t="s">
        <v>22</v>
      </c>
      <c r="K4407">
        <v>31</v>
      </c>
      <c r="L4407">
        <v>0</v>
      </c>
      <c r="O4407">
        <v>344</v>
      </c>
      <c r="P4407">
        <v>314</v>
      </c>
      <c r="Q4407">
        <v>0</v>
      </c>
    </row>
    <row r="4408" spans="1:18" x14ac:dyDescent="0.25">
      <c r="A4408">
        <v>9.8628208084768397E+17</v>
      </c>
      <c r="B4408" t="s">
        <v>8536</v>
      </c>
      <c r="C4408">
        <v>240730356</v>
      </c>
      <c r="D4408" t="s">
        <v>8537</v>
      </c>
      <c r="E4408" t="s">
        <v>83</v>
      </c>
      <c r="F4408" t="s">
        <v>164</v>
      </c>
      <c r="G4408">
        <v>47.617493499999902</v>
      </c>
      <c r="H4408">
        <v>-122.3463071</v>
      </c>
      <c r="I4408" t="s">
        <v>22</v>
      </c>
      <c r="J4408">
        <v>214</v>
      </c>
      <c r="K4408">
        <v>2</v>
      </c>
      <c r="L4408">
        <v>270</v>
      </c>
      <c r="M4408" s="1">
        <v>45910</v>
      </c>
      <c r="N4408">
        <v>11.27</v>
      </c>
      <c r="O4408">
        <v>1</v>
      </c>
      <c r="P4408">
        <v>206</v>
      </c>
      <c r="Q4408">
        <v>112</v>
      </c>
      <c r="R4408" t="s">
        <v>8538</v>
      </c>
    </row>
    <row r="4409" spans="1:18" x14ac:dyDescent="0.25">
      <c r="A4409">
        <v>9.8648704410053094E+17</v>
      </c>
      <c r="B4409" t="s">
        <v>8539</v>
      </c>
      <c r="C4409">
        <v>88390028</v>
      </c>
      <c r="D4409" t="s">
        <v>8540</v>
      </c>
      <c r="E4409" t="s">
        <v>20</v>
      </c>
      <c r="F4409" t="s">
        <v>50</v>
      </c>
      <c r="G4409">
        <v>47.691581867220698</v>
      </c>
      <c r="H4409">
        <v>-122.378540193714</v>
      </c>
      <c r="I4409" t="s">
        <v>27</v>
      </c>
      <c r="J4409">
        <v>42</v>
      </c>
      <c r="K4409">
        <v>30</v>
      </c>
      <c r="L4409">
        <v>0</v>
      </c>
      <c r="O4409">
        <v>1</v>
      </c>
      <c r="P4409">
        <v>147</v>
      </c>
      <c r="Q4409">
        <v>0</v>
      </c>
    </row>
    <row r="4410" spans="1:18" x14ac:dyDescent="0.25">
      <c r="A4410">
        <v>9.8693921787346598E+17</v>
      </c>
      <c r="B4410" t="s">
        <v>8541</v>
      </c>
      <c r="C4410">
        <v>12778397</v>
      </c>
      <c r="D4410" t="s">
        <v>257</v>
      </c>
      <c r="E4410" t="s">
        <v>150</v>
      </c>
      <c r="F4410" t="s">
        <v>228</v>
      </c>
      <c r="G4410">
        <v>47.599597472298598</v>
      </c>
      <c r="H4410">
        <v>-122.30714235839901</v>
      </c>
      <c r="I4410" t="s">
        <v>22</v>
      </c>
      <c r="J4410">
        <v>98</v>
      </c>
      <c r="K4410">
        <v>30</v>
      </c>
      <c r="L4410">
        <v>4</v>
      </c>
      <c r="M4410" s="1">
        <v>45692</v>
      </c>
      <c r="N4410">
        <v>0.22</v>
      </c>
      <c r="O4410">
        <v>2</v>
      </c>
      <c r="P4410">
        <v>101</v>
      </c>
      <c r="Q4410">
        <v>1</v>
      </c>
    </row>
    <row r="4411" spans="1:18" x14ac:dyDescent="0.25">
      <c r="A4411">
        <v>9.8696878407039706E+17</v>
      </c>
      <c r="B4411" t="s">
        <v>8542</v>
      </c>
      <c r="C4411">
        <v>125625180</v>
      </c>
      <c r="D4411" t="s">
        <v>1177</v>
      </c>
      <c r="E4411" t="s">
        <v>54</v>
      </c>
      <c r="F4411" t="s">
        <v>145</v>
      </c>
      <c r="G4411">
        <v>47.573785270877899</v>
      </c>
      <c r="H4411">
        <v>-122.283962711597</v>
      </c>
      <c r="I4411" t="s">
        <v>22</v>
      </c>
      <c r="J4411">
        <v>126</v>
      </c>
      <c r="K4411">
        <v>3</v>
      </c>
      <c r="L4411">
        <v>39</v>
      </c>
      <c r="M4411" s="1">
        <v>45899</v>
      </c>
      <c r="N4411">
        <v>1.62</v>
      </c>
      <c r="O4411">
        <v>1</v>
      </c>
      <c r="P4411">
        <v>24</v>
      </c>
      <c r="Q4411">
        <v>17</v>
      </c>
      <c r="R4411" t="s">
        <v>8543</v>
      </c>
    </row>
    <row r="4412" spans="1:18" x14ac:dyDescent="0.25">
      <c r="A4412">
        <v>9.8704331447353997E+17</v>
      </c>
      <c r="B4412" t="s">
        <v>8544</v>
      </c>
      <c r="C4412">
        <v>74922196</v>
      </c>
      <c r="D4412" t="s">
        <v>6321</v>
      </c>
      <c r="E4412" t="s">
        <v>20</v>
      </c>
      <c r="F4412" t="s">
        <v>1188</v>
      </c>
      <c r="G4412">
        <v>47.692999999999998</v>
      </c>
      <c r="H4412">
        <v>-122.30378</v>
      </c>
      <c r="I4412" t="s">
        <v>22</v>
      </c>
      <c r="J4412">
        <v>189</v>
      </c>
      <c r="K4412">
        <v>3</v>
      </c>
      <c r="L4412">
        <v>16</v>
      </c>
      <c r="M4412" s="1">
        <v>45886</v>
      </c>
      <c r="N4412">
        <v>0.67</v>
      </c>
      <c r="O4412">
        <v>2</v>
      </c>
      <c r="P4412">
        <v>206</v>
      </c>
      <c r="Q4412">
        <v>5</v>
      </c>
      <c r="R4412" t="s">
        <v>8545</v>
      </c>
    </row>
    <row r="4413" spans="1:18" x14ac:dyDescent="0.25">
      <c r="A4413">
        <v>9.8705901612445696E+17</v>
      </c>
      <c r="B4413" t="s">
        <v>8546</v>
      </c>
      <c r="C4413">
        <v>398317720</v>
      </c>
      <c r="D4413" t="s">
        <v>4385</v>
      </c>
      <c r="E4413" t="s">
        <v>90</v>
      </c>
      <c r="F4413" t="s">
        <v>91</v>
      </c>
      <c r="G4413">
        <v>47.617335500000003</v>
      </c>
      <c r="H4413">
        <v>-122.31346310000001</v>
      </c>
      <c r="I4413" t="s">
        <v>22</v>
      </c>
      <c r="J4413">
        <v>144</v>
      </c>
      <c r="K4413">
        <v>1</v>
      </c>
      <c r="L4413">
        <v>79</v>
      </c>
      <c r="M4413" s="1">
        <v>45876</v>
      </c>
      <c r="N4413">
        <v>3.27</v>
      </c>
      <c r="O4413">
        <v>64</v>
      </c>
      <c r="P4413">
        <v>223</v>
      </c>
      <c r="Q4413">
        <v>31</v>
      </c>
      <c r="R4413" t="s">
        <v>8547</v>
      </c>
    </row>
    <row r="4414" spans="1:18" x14ac:dyDescent="0.25">
      <c r="A4414">
        <v>9.8720699880607898E+17</v>
      </c>
      <c r="B4414" t="s">
        <v>8548</v>
      </c>
      <c r="C4414">
        <v>110276146</v>
      </c>
      <c r="D4414" t="s">
        <v>5556</v>
      </c>
      <c r="E4414" t="s">
        <v>20</v>
      </c>
      <c r="F4414" t="s">
        <v>21</v>
      </c>
      <c r="G4414">
        <v>47.661201549463001</v>
      </c>
      <c r="H4414">
        <v>-122.32900991793601</v>
      </c>
      <c r="I4414" t="s">
        <v>22</v>
      </c>
      <c r="J4414">
        <v>98</v>
      </c>
      <c r="K4414">
        <v>2</v>
      </c>
      <c r="L4414">
        <v>43</v>
      </c>
      <c r="M4414" s="1">
        <v>45901</v>
      </c>
      <c r="N4414">
        <v>1.78</v>
      </c>
      <c r="O4414">
        <v>4</v>
      </c>
      <c r="P4414">
        <v>329</v>
      </c>
      <c r="Q4414">
        <v>15</v>
      </c>
      <c r="R4414" t="s">
        <v>5557</v>
      </c>
    </row>
    <row r="4415" spans="1:18" x14ac:dyDescent="0.25">
      <c r="A4415">
        <v>9.8815907725435904E+17</v>
      </c>
      <c r="B4415" t="s">
        <v>8549</v>
      </c>
      <c r="C4415">
        <v>21027066</v>
      </c>
      <c r="D4415" t="s">
        <v>392</v>
      </c>
      <c r="E4415" t="s">
        <v>20</v>
      </c>
      <c r="F4415" t="s">
        <v>21</v>
      </c>
      <c r="G4415">
        <v>47.658596683591902</v>
      </c>
      <c r="H4415">
        <v>-122.33304636931101</v>
      </c>
      <c r="I4415" t="s">
        <v>27</v>
      </c>
      <c r="J4415">
        <v>77</v>
      </c>
      <c r="K4415">
        <v>30</v>
      </c>
      <c r="L4415">
        <v>3</v>
      </c>
      <c r="M4415" s="1">
        <v>45319</v>
      </c>
      <c r="N4415">
        <v>0.13</v>
      </c>
      <c r="O4415">
        <v>2</v>
      </c>
      <c r="P4415">
        <v>269</v>
      </c>
      <c r="Q4415">
        <v>0</v>
      </c>
      <c r="R4415" t="s">
        <v>393</v>
      </c>
    </row>
    <row r="4416" spans="1:18" x14ac:dyDescent="0.25">
      <c r="A4416">
        <v>9.8857215041895795E+17</v>
      </c>
      <c r="B4416" t="s">
        <v>8550</v>
      </c>
      <c r="C4416">
        <v>384606844</v>
      </c>
      <c r="D4416" t="s">
        <v>5472</v>
      </c>
      <c r="E4416" t="s">
        <v>68</v>
      </c>
      <c r="F4416" t="s">
        <v>101</v>
      </c>
      <c r="G4416">
        <v>47.575489240727698</v>
      </c>
      <c r="H4416">
        <v>-122.37322489492701</v>
      </c>
      <c r="I4416" t="s">
        <v>22</v>
      </c>
      <c r="J4416">
        <v>168</v>
      </c>
      <c r="K4416">
        <v>2</v>
      </c>
      <c r="L4416">
        <v>105</v>
      </c>
      <c r="M4416" s="1">
        <v>45920</v>
      </c>
      <c r="N4416">
        <v>4.4000000000000004</v>
      </c>
      <c r="O4416">
        <v>1</v>
      </c>
      <c r="P4416">
        <v>43</v>
      </c>
      <c r="Q4416">
        <v>52</v>
      </c>
      <c r="R4416" t="s">
        <v>8445</v>
      </c>
    </row>
    <row r="4417" spans="1:18" x14ac:dyDescent="0.25">
      <c r="A4417">
        <v>9.8860303964872294E+17</v>
      </c>
      <c r="B4417" t="s">
        <v>8551</v>
      </c>
      <c r="C4417">
        <v>538940840</v>
      </c>
      <c r="D4417" t="s">
        <v>8552</v>
      </c>
      <c r="E4417" t="s">
        <v>20</v>
      </c>
      <c r="F4417" t="s">
        <v>43</v>
      </c>
      <c r="G4417">
        <v>47.652540000000002</v>
      </c>
      <c r="H4417">
        <v>-122.34969</v>
      </c>
      <c r="I4417" t="s">
        <v>22</v>
      </c>
      <c r="J4417">
        <v>243</v>
      </c>
      <c r="K4417">
        <v>1</v>
      </c>
      <c r="L4417">
        <v>39</v>
      </c>
      <c r="M4417" s="1">
        <v>45882</v>
      </c>
      <c r="N4417">
        <v>1.62</v>
      </c>
      <c r="O4417">
        <v>1</v>
      </c>
      <c r="P4417">
        <v>169</v>
      </c>
      <c r="Q4417">
        <v>18</v>
      </c>
      <c r="R4417" t="s">
        <v>8553</v>
      </c>
    </row>
    <row r="4418" spans="1:18" x14ac:dyDescent="0.25">
      <c r="A4418">
        <v>9.8876326799940403E+17</v>
      </c>
      <c r="B4418" t="s">
        <v>8554</v>
      </c>
      <c r="C4418">
        <v>110276146</v>
      </c>
      <c r="D4418" t="s">
        <v>5556</v>
      </c>
      <c r="E4418" t="s">
        <v>20</v>
      </c>
      <c r="F4418" t="s">
        <v>21</v>
      </c>
      <c r="G4418">
        <v>47.662500000000001</v>
      </c>
      <c r="H4418">
        <v>-122.32881</v>
      </c>
      <c r="I4418" t="s">
        <v>22</v>
      </c>
      <c r="J4418">
        <v>304</v>
      </c>
      <c r="K4418">
        <v>2</v>
      </c>
      <c r="L4418">
        <v>1</v>
      </c>
      <c r="M4418" s="1">
        <v>45327</v>
      </c>
      <c r="N4418">
        <v>0.05</v>
      </c>
      <c r="O4418">
        <v>4</v>
      </c>
      <c r="P4418">
        <v>232</v>
      </c>
      <c r="Q4418">
        <v>0</v>
      </c>
      <c r="R4418" t="s">
        <v>5557</v>
      </c>
    </row>
    <row r="4419" spans="1:18" x14ac:dyDescent="0.25">
      <c r="A4419">
        <v>9.8943534268417101E+17</v>
      </c>
      <c r="B4419" t="s">
        <v>8555</v>
      </c>
      <c r="C4419">
        <v>512825858</v>
      </c>
      <c r="D4419" t="s">
        <v>7837</v>
      </c>
      <c r="E4419" t="s">
        <v>68</v>
      </c>
      <c r="F4419" t="s">
        <v>101</v>
      </c>
      <c r="G4419">
        <v>47.581789999999998</v>
      </c>
      <c r="H4419">
        <v>-122.40044</v>
      </c>
      <c r="I4419" t="s">
        <v>22</v>
      </c>
      <c r="J4419">
        <v>186</v>
      </c>
      <c r="K4419">
        <v>2</v>
      </c>
      <c r="L4419">
        <v>46</v>
      </c>
      <c r="M4419" s="1">
        <v>45907</v>
      </c>
      <c r="N4419">
        <v>1.98</v>
      </c>
      <c r="O4419">
        <v>14</v>
      </c>
      <c r="P4419">
        <v>165</v>
      </c>
      <c r="Q4419">
        <v>17</v>
      </c>
      <c r="R4419" t="s">
        <v>8556</v>
      </c>
    </row>
    <row r="4420" spans="1:18" x14ac:dyDescent="0.25">
      <c r="A4420">
        <v>9.8999138183540902E+17</v>
      </c>
      <c r="B4420" t="s">
        <v>8557</v>
      </c>
      <c r="C4420">
        <v>92257724</v>
      </c>
      <c r="D4420" t="s">
        <v>8558</v>
      </c>
      <c r="E4420" t="s">
        <v>121</v>
      </c>
      <c r="F4420" t="s">
        <v>122</v>
      </c>
      <c r="G4420">
        <v>47.567529405218799</v>
      </c>
      <c r="H4420">
        <v>-122.299463452133</v>
      </c>
      <c r="I4420" t="s">
        <v>22</v>
      </c>
      <c r="K4420">
        <v>30</v>
      </c>
      <c r="L4420">
        <v>16</v>
      </c>
      <c r="M4420" s="1">
        <v>45292</v>
      </c>
      <c r="N4420">
        <v>0.67</v>
      </c>
      <c r="O4420">
        <v>1</v>
      </c>
      <c r="P4420">
        <v>0</v>
      </c>
      <c r="Q4420">
        <v>0</v>
      </c>
      <c r="R4420" t="s">
        <v>8559</v>
      </c>
    </row>
    <row r="4421" spans="1:18" x14ac:dyDescent="0.25">
      <c r="A4421">
        <v>9.9056763731098394E+17</v>
      </c>
      <c r="B4421" t="s">
        <v>8560</v>
      </c>
      <c r="C4421">
        <v>518458673</v>
      </c>
      <c r="D4421" t="s">
        <v>2658</v>
      </c>
      <c r="E4421" t="s">
        <v>20</v>
      </c>
      <c r="F4421" t="s">
        <v>111</v>
      </c>
      <c r="G4421">
        <v>47.686320000000002</v>
      </c>
      <c r="H4421">
        <v>-122.32984999999999</v>
      </c>
      <c r="I4421" t="s">
        <v>22</v>
      </c>
      <c r="J4421">
        <v>513</v>
      </c>
      <c r="K4421">
        <v>2</v>
      </c>
      <c r="L4421">
        <v>40</v>
      </c>
      <c r="M4421" s="1">
        <v>45907</v>
      </c>
      <c r="N4421">
        <v>1.69</v>
      </c>
      <c r="O4421">
        <v>1</v>
      </c>
      <c r="P4421">
        <v>318</v>
      </c>
      <c r="Q4421">
        <v>22</v>
      </c>
      <c r="R4421" t="s">
        <v>8561</v>
      </c>
    </row>
    <row r="4422" spans="1:18" x14ac:dyDescent="0.25">
      <c r="A4422">
        <v>9.9058509520527501E+17</v>
      </c>
      <c r="B4422" t="s">
        <v>8562</v>
      </c>
      <c r="C4422">
        <v>29227477</v>
      </c>
      <c r="D4422" t="s">
        <v>1455</v>
      </c>
      <c r="E4422" t="s">
        <v>203</v>
      </c>
      <c r="F4422" t="s">
        <v>204</v>
      </c>
      <c r="G4422">
        <v>47.696899999999999</v>
      </c>
      <c r="H4422">
        <v>-122.31476000000001</v>
      </c>
      <c r="I4422" t="s">
        <v>22</v>
      </c>
      <c r="K4422">
        <v>30</v>
      </c>
      <c r="L4422">
        <v>6</v>
      </c>
      <c r="M4422" s="1">
        <v>45514</v>
      </c>
      <c r="N4422">
        <v>0.26</v>
      </c>
      <c r="O4422">
        <v>1</v>
      </c>
      <c r="P4422">
        <v>0</v>
      </c>
      <c r="Q4422">
        <v>0</v>
      </c>
      <c r="R4422" t="s">
        <v>8563</v>
      </c>
    </row>
    <row r="4423" spans="1:18" x14ac:dyDescent="0.25">
      <c r="A4423">
        <v>9.9087012836156301E+17</v>
      </c>
      <c r="B4423" t="s">
        <v>8564</v>
      </c>
      <c r="C4423">
        <v>85076667</v>
      </c>
      <c r="D4423" t="s">
        <v>1550</v>
      </c>
      <c r="E4423" t="s">
        <v>20</v>
      </c>
      <c r="F4423" t="s">
        <v>43</v>
      </c>
      <c r="G4423">
        <v>47.662741399999902</v>
      </c>
      <c r="H4423">
        <v>-122.3529085</v>
      </c>
      <c r="I4423" t="s">
        <v>27</v>
      </c>
      <c r="J4423">
        <v>69</v>
      </c>
      <c r="K4423">
        <v>30</v>
      </c>
      <c r="L4423">
        <v>2</v>
      </c>
      <c r="M4423" s="1">
        <v>45872</v>
      </c>
      <c r="N4423">
        <v>0.17</v>
      </c>
      <c r="O4423">
        <v>10</v>
      </c>
      <c r="P4423">
        <v>365</v>
      </c>
      <c r="Q4423">
        <v>2</v>
      </c>
    </row>
    <row r="4424" spans="1:18" x14ac:dyDescent="0.25">
      <c r="A4424">
        <v>9.9092546011863795E+17</v>
      </c>
      <c r="B4424" t="s">
        <v>8565</v>
      </c>
      <c r="C4424">
        <v>26107449</v>
      </c>
      <c r="D4424" t="s">
        <v>82</v>
      </c>
      <c r="E4424" t="s">
        <v>20</v>
      </c>
      <c r="F4424" t="s">
        <v>43</v>
      </c>
      <c r="G4424">
        <v>47.65408</v>
      </c>
      <c r="H4424">
        <v>-122.34439999999999</v>
      </c>
      <c r="I4424" t="s">
        <v>22</v>
      </c>
      <c r="J4424">
        <v>130</v>
      </c>
      <c r="K4424">
        <v>2</v>
      </c>
      <c r="L4424">
        <v>64</v>
      </c>
      <c r="M4424" s="1">
        <v>45904</v>
      </c>
      <c r="N4424">
        <v>2.67</v>
      </c>
      <c r="O4424">
        <v>2</v>
      </c>
      <c r="P4424">
        <v>77</v>
      </c>
      <c r="Q4424">
        <v>35</v>
      </c>
      <c r="R4424" t="s">
        <v>4463</v>
      </c>
    </row>
    <row r="4425" spans="1:18" x14ac:dyDescent="0.25">
      <c r="A4425">
        <v>9.9141196772583706E+17</v>
      </c>
      <c r="B4425" t="s">
        <v>8566</v>
      </c>
      <c r="C4425">
        <v>8146482</v>
      </c>
      <c r="D4425" t="s">
        <v>207</v>
      </c>
      <c r="E4425" t="s">
        <v>73</v>
      </c>
      <c r="F4425" t="s">
        <v>273</v>
      </c>
      <c r="G4425">
        <v>47.629530000000003</v>
      </c>
      <c r="H4425">
        <v>-122.36709</v>
      </c>
      <c r="I4425" t="s">
        <v>22</v>
      </c>
      <c r="J4425">
        <v>602</v>
      </c>
      <c r="K4425">
        <v>1</v>
      </c>
      <c r="L4425">
        <v>54</v>
      </c>
      <c r="M4425" s="1">
        <v>45919</v>
      </c>
      <c r="N4425">
        <v>2.29</v>
      </c>
      <c r="O4425">
        <v>6</v>
      </c>
      <c r="P4425">
        <v>300</v>
      </c>
      <c r="Q4425">
        <v>27</v>
      </c>
      <c r="R4425" t="s">
        <v>8567</v>
      </c>
    </row>
    <row r="4426" spans="1:18" x14ac:dyDescent="0.25">
      <c r="A4426">
        <v>9.9145511689936102E+17</v>
      </c>
      <c r="B4426" t="s">
        <v>8568</v>
      </c>
      <c r="C4426">
        <v>539593524</v>
      </c>
      <c r="D4426" t="s">
        <v>8569</v>
      </c>
      <c r="E4426" t="s">
        <v>20</v>
      </c>
      <c r="F4426" t="s">
        <v>43</v>
      </c>
      <c r="G4426">
        <v>47.659735300000001</v>
      </c>
      <c r="H4426">
        <v>-122.3489299</v>
      </c>
      <c r="I4426" t="s">
        <v>22</v>
      </c>
      <c r="J4426">
        <v>168</v>
      </c>
      <c r="K4426">
        <v>3</v>
      </c>
      <c r="L4426">
        <v>133</v>
      </c>
      <c r="M4426" s="1">
        <v>45913</v>
      </c>
      <c r="N4426">
        <v>5.56</v>
      </c>
      <c r="O4426">
        <v>1</v>
      </c>
      <c r="P4426">
        <v>162</v>
      </c>
      <c r="Q4426">
        <v>68</v>
      </c>
      <c r="R4426" t="s">
        <v>8570</v>
      </c>
    </row>
    <row r="4427" spans="1:18" x14ac:dyDescent="0.25">
      <c r="A4427">
        <v>9.9207111519263706E+17</v>
      </c>
      <c r="B4427" t="s">
        <v>8571</v>
      </c>
      <c r="C4427">
        <v>40983081</v>
      </c>
      <c r="D4427" t="s">
        <v>793</v>
      </c>
      <c r="E4427" t="s">
        <v>150</v>
      </c>
      <c r="F4427" t="s">
        <v>200</v>
      </c>
      <c r="G4427">
        <v>47.623112970363103</v>
      </c>
      <c r="H4427">
        <v>-122.295792389426</v>
      </c>
      <c r="I4427" t="s">
        <v>22</v>
      </c>
      <c r="J4427">
        <v>126</v>
      </c>
      <c r="K4427">
        <v>2</v>
      </c>
      <c r="L4427">
        <v>105</v>
      </c>
      <c r="M4427" s="1">
        <v>45909</v>
      </c>
      <c r="N4427">
        <v>4.38</v>
      </c>
      <c r="O4427">
        <v>1</v>
      </c>
      <c r="P4427">
        <v>247</v>
      </c>
      <c r="Q4427">
        <v>37</v>
      </c>
      <c r="R4427" t="s">
        <v>8572</v>
      </c>
    </row>
    <row r="4428" spans="1:18" x14ac:dyDescent="0.25">
      <c r="A4428">
        <v>9.9217589055444698E+17</v>
      </c>
      <c r="B4428" t="s">
        <v>8573</v>
      </c>
      <c r="C4428">
        <v>121688409</v>
      </c>
      <c r="D4428" t="s">
        <v>2447</v>
      </c>
      <c r="E4428" t="s">
        <v>180</v>
      </c>
      <c r="F4428" t="s">
        <v>538</v>
      </c>
      <c r="G4428">
        <v>47.550539999999998</v>
      </c>
      <c r="H4428">
        <v>-122.36405000000001</v>
      </c>
      <c r="I4428" t="s">
        <v>22</v>
      </c>
      <c r="J4428">
        <v>196</v>
      </c>
      <c r="K4428">
        <v>2</v>
      </c>
      <c r="L4428">
        <v>37</v>
      </c>
      <c r="M4428" s="1">
        <v>45911</v>
      </c>
      <c r="N4428">
        <v>1.56</v>
      </c>
      <c r="O4428">
        <v>38</v>
      </c>
      <c r="P4428">
        <v>310</v>
      </c>
      <c r="Q4428">
        <v>13</v>
      </c>
      <c r="R4428" t="s">
        <v>8574</v>
      </c>
    </row>
    <row r="4429" spans="1:18" x14ac:dyDescent="0.25">
      <c r="A4429">
        <v>9.9238587654231194E+17</v>
      </c>
      <c r="B4429" t="s">
        <v>8575</v>
      </c>
      <c r="C4429">
        <v>314324381</v>
      </c>
      <c r="D4429" t="s">
        <v>4670</v>
      </c>
      <c r="E4429" t="s">
        <v>68</v>
      </c>
      <c r="F4429" t="s">
        <v>2404</v>
      </c>
      <c r="G4429">
        <v>47.509749999999997</v>
      </c>
      <c r="H4429">
        <v>-122.38179</v>
      </c>
      <c r="I4429" t="s">
        <v>22</v>
      </c>
      <c r="K4429">
        <v>3</v>
      </c>
      <c r="L4429">
        <v>11</v>
      </c>
      <c r="M4429" s="1">
        <v>45893</v>
      </c>
      <c r="N4429">
        <v>0.48</v>
      </c>
      <c r="O4429">
        <v>9</v>
      </c>
      <c r="P4429">
        <v>365</v>
      </c>
      <c r="Q4429">
        <v>2</v>
      </c>
      <c r="R4429" t="s">
        <v>3795</v>
      </c>
    </row>
    <row r="4430" spans="1:18" x14ac:dyDescent="0.25">
      <c r="A4430">
        <v>9.9304417722455603E+17</v>
      </c>
      <c r="B4430" t="s">
        <v>8576</v>
      </c>
      <c r="C4430">
        <v>539917080</v>
      </c>
      <c r="D4430" t="s">
        <v>4152</v>
      </c>
      <c r="E4430" t="s">
        <v>83</v>
      </c>
      <c r="F4430" t="s">
        <v>84</v>
      </c>
      <c r="G4430">
        <v>47.612413095868099</v>
      </c>
      <c r="H4430">
        <v>-122.328612306464</v>
      </c>
      <c r="I4430" t="s">
        <v>22</v>
      </c>
      <c r="J4430">
        <v>148</v>
      </c>
      <c r="K4430">
        <v>3</v>
      </c>
      <c r="L4430">
        <v>32</v>
      </c>
      <c r="M4430" s="1">
        <v>45909</v>
      </c>
      <c r="N4430">
        <v>1.38</v>
      </c>
      <c r="O4430">
        <v>1</v>
      </c>
      <c r="P4430">
        <v>231</v>
      </c>
      <c r="Q4430">
        <v>24</v>
      </c>
      <c r="R4430" t="s">
        <v>8577</v>
      </c>
    </row>
    <row r="4431" spans="1:18" x14ac:dyDescent="0.25">
      <c r="A4431">
        <v>9.9332631666188506E+17</v>
      </c>
      <c r="B4431" t="s">
        <v>8578</v>
      </c>
      <c r="C4431">
        <v>107434423</v>
      </c>
      <c r="E4431" t="s">
        <v>20</v>
      </c>
      <c r="F4431" t="s">
        <v>21</v>
      </c>
      <c r="G4431">
        <v>47.654808099999997</v>
      </c>
      <c r="H4431">
        <v>-122.3421263</v>
      </c>
      <c r="I4431" t="s">
        <v>22</v>
      </c>
      <c r="K4431">
        <v>31</v>
      </c>
      <c r="L4431">
        <v>1</v>
      </c>
      <c r="M4431" s="1">
        <v>45746</v>
      </c>
      <c r="N4431">
        <v>0.17</v>
      </c>
      <c r="O4431">
        <v>344</v>
      </c>
      <c r="P4431">
        <v>365</v>
      </c>
      <c r="Q4431">
        <v>1</v>
      </c>
    </row>
    <row r="4432" spans="1:18" x14ac:dyDescent="0.25">
      <c r="A4432">
        <v>9.9332686866571802E+17</v>
      </c>
      <c r="B4432" t="s">
        <v>8579</v>
      </c>
      <c r="C4432">
        <v>107434423</v>
      </c>
      <c r="E4432" t="s">
        <v>20</v>
      </c>
      <c r="F4432" t="s">
        <v>21</v>
      </c>
      <c r="G4432">
        <v>47.654808099999997</v>
      </c>
      <c r="H4432">
        <v>-122.3421263</v>
      </c>
      <c r="I4432" t="s">
        <v>22</v>
      </c>
      <c r="K4432">
        <v>31</v>
      </c>
      <c r="L4432">
        <v>0</v>
      </c>
      <c r="O4432">
        <v>344</v>
      </c>
      <c r="P4432">
        <v>56</v>
      </c>
      <c r="Q4432">
        <v>0</v>
      </c>
    </row>
    <row r="4433" spans="1:18" x14ac:dyDescent="0.25">
      <c r="A4433">
        <v>9.9353035439987494E+17</v>
      </c>
      <c r="B4433" t="s">
        <v>8580</v>
      </c>
      <c r="C4433">
        <v>27814262</v>
      </c>
      <c r="D4433" t="s">
        <v>8581</v>
      </c>
      <c r="E4433" t="s">
        <v>34</v>
      </c>
      <c r="F4433" t="s">
        <v>342</v>
      </c>
      <c r="G4433">
        <v>47.6714272524341</v>
      </c>
      <c r="H4433">
        <v>-122.392412466491</v>
      </c>
      <c r="I4433" t="s">
        <v>22</v>
      </c>
      <c r="K4433">
        <v>3</v>
      </c>
      <c r="L4433">
        <v>50</v>
      </c>
      <c r="M4433" s="1">
        <v>45688</v>
      </c>
      <c r="N4433">
        <v>2.2599999999999998</v>
      </c>
      <c r="O4433">
        <v>1</v>
      </c>
      <c r="P4433">
        <v>0</v>
      </c>
      <c r="Q4433">
        <v>15</v>
      </c>
      <c r="R4433" t="s">
        <v>8582</v>
      </c>
    </row>
    <row r="4434" spans="1:18" x14ac:dyDescent="0.25">
      <c r="A4434">
        <v>9.9354512018569498E+17</v>
      </c>
      <c r="B4434" t="s">
        <v>8583</v>
      </c>
      <c r="C4434">
        <v>13818644</v>
      </c>
      <c r="D4434" t="s">
        <v>8584</v>
      </c>
      <c r="E4434" t="s">
        <v>83</v>
      </c>
      <c r="F4434" t="s">
        <v>536</v>
      </c>
      <c r="G4434">
        <v>47.607900000000001</v>
      </c>
      <c r="H4434">
        <v>-122.33964</v>
      </c>
      <c r="I4434" t="s">
        <v>22</v>
      </c>
      <c r="J4434">
        <v>247</v>
      </c>
      <c r="K4434">
        <v>6</v>
      </c>
      <c r="L4434">
        <v>22</v>
      </c>
      <c r="M4434" s="1">
        <v>45921</v>
      </c>
      <c r="N4434">
        <v>1.05</v>
      </c>
      <c r="O4434">
        <v>1</v>
      </c>
      <c r="P4434">
        <v>117</v>
      </c>
      <c r="Q4434">
        <v>7</v>
      </c>
      <c r="R4434" t="s">
        <v>8585</v>
      </c>
    </row>
    <row r="4435" spans="1:18" x14ac:dyDescent="0.25">
      <c r="A4435">
        <v>9.9372126122604902E+17</v>
      </c>
      <c r="B4435" t="s">
        <v>8586</v>
      </c>
      <c r="C4435">
        <v>2887279</v>
      </c>
      <c r="D4435" t="s">
        <v>439</v>
      </c>
      <c r="E4435" t="s">
        <v>34</v>
      </c>
      <c r="F4435" t="s">
        <v>342</v>
      </c>
      <c r="G4435">
        <v>47.674353184983403</v>
      </c>
      <c r="H4435">
        <v>-122.381701406952</v>
      </c>
      <c r="I4435" t="s">
        <v>22</v>
      </c>
      <c r="J4435">
        <v>408</v>
      </c>
      <c r="K4435">
        <v>3</v>
      </c>
      <c r="L4435">
        <v>40</v>
      </c>
      <c r="M4435" s="1">
        <v>45892</v>
      </c>
      <c r="N4435">
        <v>1.72</v>
      </c>
      <c r="O4435">
        <v>1</v>
      </c>
      <c r="P4435">
        <v>341</v>
      </c>
      <c r="Q4435">
        <v>13</v>
      </c>
      <c r="R4435" t="s">
        <v>8587</v>
      </c>
    </row>
    <row r="4436" spans="1:18" x14ac:dyDescent="0.25">
      <c r="A4436">
        <v>9.9373397212915302E+17</v>
      </c>
      <c r="B4436" t="s">
        <v>8588</v>
      </c>
      <c r="C4436">
        <v>80333752</v>
      </c>
      <c r="D4436" t="s">
        <v>1786</v>
      </c>
      <c r="E4436" t="s">
        <v>83</v>
      </c>
      <c r="F4436" t="s">
        <v>536</v>
      </c>
      <c r="G4436">
        <v>47.607796086406204</v>
      </c>
      <c r="H4436">
        <v>-122.339650135412</v>
      </c>
      <c r="I4436" t="s">
        <v>22</v>
      </c>
      <c r="J4436">
        <v>153</v>
      </c>
      <c r="K4436">
        <v>6</v>
      </c>
      <c r="L4436">
        <v>41</v>
      </c>
      <c r="M4436" s="1">
        <v>45900</v>
      </c>
      <c r="N4436">
        <v>1.77</v>
      </c>
      <c r="O4436">
        <v>46</v>
      </c>
      <c r="P4436">
        <v>346</v>
      </c>
      <c r="Q4436">
        <v>23</v>
      </c>
      <c r="R4436" t="s">
        <v>8589</v>
      </c>
    </row>
    <row r="4437" spans="1:18" x14ac:dyDescent="0.25">
      <c r="A4437">
        <v>9.9380813571356506E+17</v>
      </c>
      <c r="B4437" t="s">
        <v>8590</v>
      </c>
      <c r="C4437">
        <v>42230885</v>
      </c>
      <c r="D4437" t="s">
        <v>1823</v>
      </c>
      <c r="E4437" t="s">
        <v>34</v>
      </c>
      <c r="F4437" t="s">
        <v>342</v>
      </c>
      <c r="G4437">
        <v>47.670340099999997</v>
      </c>
      <c r="H4437">
        <v>-122.39201660000001</v>
      </c>
      <c r="I4437" t="s">
        <v>27</v>
      </c>
      <c r="K4437">
        <v>1</v>
      </c>
      <c r="L4437">
        <v>67</v>
      </c>
      <c r="M4437" s="1">
        <v>45703</v>
      </c>
      <c r="N4437">
        <v>2.84</v>
      </c>
      <c r="O4437">
        <v>5</v>
      </c>
      <c r="P4437">
        <v>0</v>
      </c>
      <c r="Q4437">
        <v>6</v>
      </c>
      <c r="R4437" t="s">
        <v>8591</v>
      </c>
    </row>
    <row r="4438" spans="1:18" x14ac:dyDescent="0.25">
      <c r="A4438">
        <v>9.9425302644430502E+17</v>
      </c>
      <c r="B4438" t="s">
        <v>8592</v>
      </c>
      <c r="C4438">
        <v>121688409</v>
      </c>
      <c r="D4438" t="s">
        <v>2447</v>
      </c>
      <c r="E4438" t="s">
        <v>406</v>
      </c>
      <c r="F4438" t="s">
        <v>406</v>
      </c>
      <c r="G4438">
        <v>47.543030000000002</v>
      </c>
      <c r="H4438">
        <v>-122.26479999999999</v>
      </c>
      <c r="I4438" t="s">
        <v>22</v>
      </c>
      <c r="J4438">
        <v>117</v>
      </c>
      <c r="K4438">
        <v>2</v>
      </c>
      <c r="L4438">
        <v>8</v>
      </c>
      <c r="M4438" s="1">
        <v>45879</v>
      </c>
      <c r="N4438">
        <v>0.52</v>
      </c>
      <c r="O4438">
        <v>38</v>
      </c>
      <c r="P4438">
        <v>350</v>
      </c>
      <c r="Q4438">
        <v>4</v>
      </c>
      <c r="R4438" t="s">
        <v>8593</v>
      </c>
    </row>
    <row r="4439" spans="1:18" x14ac:dyDescent="0.25">
      <c r="A4439">
        <v>9.9425577603672397E+17</v>
      </c>
      <c r="B4439" t="s">
        <v>8594</v>
      </c>
      <c r="C4439">
        <v>340706410</v>
      </c>
      <c r="D4439" t="s">
        <v>2707</v>
      </c>
      <c r="E4439" t="s">
        <v>73</v>
      </c>
      <c r="F4439" t="s">
        <v>74</v>
      </c>
      <c r="G4439">
        <v>47.642939737836599</v>
      </c>
      <c r="H4439">
        <v>-122.360420836128</v>
      </c>
      <c r="I4439" t="s">
        <v>27</v>
      </c>
      <c r="J4439">
        <v>82</v>
      </c>
      <c r="K4439">
        <v>1</v>
      </c>
      <c r="L4439">
        <v>31</v>
      </c>
      <c r="M4439" s="1">
        <v>45860</v>
      </c>
      <c r="N4439">
        <v>1.33</v>
      </c>
      <c r="O4439">
        <v>104</v>
      </c>
      <c r="P4439">
        <v>345</v>
      </c>
      <c r="Q4439">
        <v>18</v>
      </c>
      <c r="R4439" t="s">
        <v>8595</v>
      </c>
    </row>
    <row r="4440" spans="1:18" x14ac:dyDescent="0.25">
      <c r="A4440">
        <v>9.9429870553722496E+17</v>
      </c>
      <c r="B4440" t="s">
        <v>8596</v>
      </c>
      <c r="C4440">
        <v>340706410</v>
      </c>
      <c r="D4440" t="s">
        <v>2707</v>
      </c>
      <c r="E4440" t="s">
        <v>73</v>
      </c>
      <c r="F4440" t="s">
        <v>74</v>
      </c>
      <c r="G4440">
        <v>47.6433535077879</v>
      </c>
      <c r="H4440">
        <v>-122.36025901143201</v>
      </c>
      <c r="I4440" t="s">
        <v>27</v>
      </c>
      <c r="J4440">
        <v>93</v>
      </c>
      <c r="K4440">
        <v>1</v>
      </c>
      <c r="L4440">
        <v>49</v>
      </c>
      <c r="M4440" s="1">
        <v>45878</v>
      </c>
      <c r="N4440">
        <v>2.09</v>
      </c>
      <c r="O4440">
        <v>104</v>
      </c>
      <c r="P4440">
        <v>350</v>
      </c>
      <c r="Q4440">
        <v>13</v>
      </c>
      <c r="R4440" t="s">
        <v>8595</v>
      </c>
    </row>
    <row r="4441" spans="1:18" x14ac:dyDescent="0.25">
      <c r="A4441">
        <v>9.9431254995055603E+17</v>
      </c>
      <c r="B4441" t="s">
        <v>8597</v>
      </c>
      <c r="C4441">
        <v>340706410</v>
      </c>
      <c r="D4441" t="s">
        <v>2707</v>
      </c>
      <c r="E4441" t="s">
        <v>73</v>
      </c>
      <c r="F4441" t="s">
        <v>74</v>
      </c>
      <c r="G4441">
        <v>47.644129999999997</v>
      </c>
      <c r="H4441">
        <v>-122.36005</v>
      </c>
      <c r="I4441" t="s">
        <v>27</v>
      </c>
      <c r="J4441">
        <v>81</v>
      </c>
      <c r="K4441">
        <v>1</v>
      </c>
      <c r="L4441">
        <v>31</v>
      </c>
      <c r="M4441" s="1">
        <v>45902</v>
      </c>
      <c r="N4441">
        <v>1.36</v>
      </c>
      <c r="O4441">
        <v>104</v>
      </c>
      <c r="P4441">
        <v>346</v>
      </c>
      <c r="Q4441">
        <v>19</v>
      </c>
      <c r="R4441" t="s">
        <v>8595</v>
      </c>
    </row>
    <row r="4442" spans="1:18" x14ac:dyDescent="0.25">
      <c r="A4442">
        <v>9.9440673131633805E+17</v>
      </c>
      <c r="B4442" t="s">
        <v>8598</v>
      </c>
      <c r="C4442">
        <v>34244773</v>
      </c>
      <c r="D4442" t="s">
        <v>612</v>
      </c>
      <c r="E4442" t="s">
        <v>150</v>
      </c>
      <c r="F4442" t="s">
        <v>658</v>
      </c>
      <c r="G4442">
        <v>47.612608599999902</v>
      </c>
      <c r="H4442">
        <v>-122.31254</v>
      </c>
      <c r="I4442" t="s">
        <v>27</v>
      </c>
      <c r="J4442">
        <v>89</v>
      </c>
      <c r="K4442">
        <v>3</v>
      </c>
      <c r="L4442">
        <v>25</v>
      </c>
      <c r="M4442" s="1">
        <v>45916</v>
      </c>
      <c r="N4442">
        <v>1.0900000000000001</v>
      </c>
      <c r="O4442">
        <v>1</v>
      </c>
      <c r="P4442">
        <v>63</v>
      </c>
      <c r="Q4442">
        <v>11</v>
      </c>
      <c r="R4442" t="s">
        <v>8599</v>
      </c>
    </row>
    <row r="4443" spans="1:18" x14ac:dyDescent="0.25">
      <c r="A4443">
        <v>9.9489507615364698E+17</v>
      </c>
      <c r="B4443" t="s">
        <v>8600</v>
      </c>
      <c r="C4443">
        <v>340706410</v>
      </c>
      <c r="D4443" t="s">
        <v>2707</v>
      </c>
      <c r="E4443" t="s">
        <v>73</v>
      </c>
      <c r="F4443" t="s">
        <v>74</v>
      </c>
      <c r="G4443">
        <v>47.643189999999997</v>
      </c>
      <c r="H4443">
        <v>-122.36024999999999</v>
      </c>
      <c r="I4443" t="s">
        <v>27</v>
      </c>
      <c r="J4443">
        <v>79</v>
      </c>
      <c r="K4443">
        <v>1</v>
      </c>
      <c r="L4443">
        <v>66</v>
      </c>
      <c r="M4443" s="1">
        <v>45910</v>
      </c>
      <c r="N4443">
        <v>2.82</v>
      </c>
      <c r="O4443">
        <v>104</v>
      </c>
      <c r="P4443">
        <v>353</v>
      </c>
      <c r="Q4443">
        <v>30</v>
      </c>
      <c r="R4443" t="s">
        <v>8595</v>
      </c>
    </row>
    <row r="4444" spans="1:18" x14ac:dyDescent="0.25">
      <c r="A4444">
        <v>9.9491963764540198E+17</v>
      </c>
      <c r="B4444" t="s">
        <v>8601</v>
      </c>
      <c r="C4444">
        <v>340706410</v>
      </c>
      <c r="D4444" t="s">
        <v>2707</v>
      </c>
      <c r="E4444" t="s">
        <v>73</v>
      </c>
      <c r="F4444" t="s">
        <v>74</v>
      </c>
      <c r="G4444">
        <v>47.644620000000003</v>
      </c>
      <c r="H4444">
        <v>-122.36078000000001</v>
      </c>
      <c r="I4444" t="s">
        <v>27</v>
      </c>
      <c r="J4444">
        <v>93</v>
      </c>
      <c r="K4444">
        <v>1</v>
      </c>
      <c r="L4444">
        <v>41</v>
      </c>
      <c r="M4444" s="1">
        <v>45914</v>
      </c>
      <c r="N4444">
        <v>1.76</v>
      </c>
      <c r="O4444">
        <v>104</v>
      </c>
      <c r="P4444">
        <v>345</v>
      </c>
      <c r="Q4444">
        <v>11</v>
      </c>
      <c r="R4444" t="s">
        <v>8595</v>
      </c>
    </row>
    <row r="4445" spans="1:18" x14ac:dyDescent="0.25">
      <c r="A4445">
        <v>9.9495076771300198E+17</v>
      </c>
      <c r="B4445" t="s">
        <v>8602</v>
      </c>
      <c r="C4445">
        <v>340706410</v>
      </c>
      <c r="D4445" t="s">
        <v>2707</v>
      </c>
      <c r="E4445" t="s">
        <v>73</v>
      </c>
      <c r="F4445" t="s">
        <v>74</v>
      </c>
      <c r="G4445">
        <v>47.6442055381739</v>
      </c>
      <c r="H4445">
        <v>-122.36219547241301</v>
      </c>
      <c r="I4445" t="s">
        <v>27</v>
      </c>
      <c r="J4445">
        <v>87</v>
      </c>
      <c r="K4445">
        <v>1</v>
      </c>
      <c r="L4445">
        <v>84</v>
      </c>
      <c r="M4445" s="1">
        <v>45912</v>
      </c>
      <c r="N4445">
        <v>3.57</v>
      </c>
      <c r="O4445">
        <v>104</v>
      </c>
      <c r="P4445">
        <v>349</v>
      </c>
      <c r="Q4445">
        <v>46</v>
      </c>
      <c r="R4445" t="s">
        <v>8595</v>
      </c>
    </row>
    <row r="4446" spans="1:18" x14ac:dyDescent="0.25">
      <c r="A4446">
        <v>9.94966143807616E+17</v>
      </c>
      <c r="B4446" t="s">
        <v>8603</v>
      </c>
      <c r="C4446">
        <v>28420265</v>
      </c>
      <c r="D4446" t="s">
        <v>2115</v>
      </c>
      <c r="E4446" t="s">
        <v>90</v>
      </c>
      <c r="F4446" t="s">
        <v>98</v>
      </c>
      <c r="G4446">
        <v>47.630462161768399</v>
      </c>
      <c r="H4446">
        <v>-122.308343789962</v>
      </c>
      <c r="I4446" t="s">
        <v>22</v>
      </c>
      <c r="J4446">
        <v>349</v>
      </c>
      <c r="K4446">
        <v>2</v>
      </c>
      <c r="L4446">
        <v>42</v>
      </c>
      <c r="M4446" s="1">
        <v>45919</v>
      </c>
      <c r="N4446">
        <v>1.82</v>
      </c>
      <c r="O4446">
        <v>38</v>
      </c>
      <c r="P4446">
        <v>324</v>
      </c>
      <c r="Q4446">
        <v>25</v>
      </c>
      <c r="R4446" t="s">
        <v>8604</v>
      </c>
    </row>
    <row r="4447" spans="1:18" x14ac:dyDescent="0.25">
      <c r="A4447">
        <v>9.9508217600307302E+17</v>
      </c>
      <c r="B4447" t="s">
        <v>8605</v>
      </c>
      <c r="C4447">
        <v>340706410</v>
      </c>
      <c r="D4447" t="s">
        <v>2707</v>
      </c>
      <c r="E4447" t="s">
        <v>73</v>
      </c>
      <c r="F4447" t="s">
        <v>74</v>
      </c>
      <c r="G4447">
        <v>47.642980000000001</v>
      </c>
      <c r="H4447">
        <v>-122.3605</v>
      </c>
      <c r="I4447" t="s">
        <v>27</v>
      </c>
      <c r="J4447">
        <v>85</v>
      </c>
      <c r="K4447">
        <v>1</v>
      </c>
      <c r="L4447">
        <v>37</v>
      </c>
      <c r="M4447" s="1">
        <v>45901</v>
      </c>
      <c r="N4447">
        <v>1.59</v>
      </c>
      <c r="O4447">
        <v>104</v>
      </c>
      <c r="P4447">
        <v>353</v>
      </c>
      <c r="Q4447">
        <v>11</v>
      </c>
      <c r="R4447" t="s">
        <v>8595</v>
      </c>
    </row>
    <row r="4448" spans="1:18" x14ac:dyDescent="0.25">
      <c r="A4448">
        <v>9.95104000236448E+17</v>
      </c>
      <c r="B4448" t="s">
        <v>8606</v>
      </c>
      <c r="C4448">
        <v>477279461</v>
      </c>
      <c r="D4448" t="s">
        <v>1922</v>
      </c>
      <c r="E4448" t="s">
        <v>20</v>
      </c>
      <c r="F4448" t="s">
        <v>21</v>
      </c>
      <c r="G4448">
        <v>47.66198</v>
      </c>
      <c r="H4448">
        <v>-122.32262</v>
      </c>
      <c r="I4448" t="s">
        <v>27</v>
      </c>
      <c r="J4448">
        <v>50</v>
      </c>
      <c r="K4448">
        <v>2</v>
      </c>
      <c r="L4448">
        <v>15</v>
      </c>
      <c r="M4448" s="1">
        <v>45854</v>
      </c>
      <c r="N4448">
        <v>0.83</v>
      </c>
      <c r="O4448">
        <v>18</v>
      </c>
      <c r="P4448">
        <v>10</v>
      </c>
      <c r="Q4448">
        <v>3</v>
      </c>
      <c r="R4448" t="s">
        <v>6141</v>
      </c>
    </row>
    <row r="4449" spans="1:18" x14ac:dyDescent="0.25">
      <c r="A4449">
        <v>9.9510807130824397E+17</v>
      </c>
      <c r="B4449" t="s">
        <v>8607</v>
      </c>
      <c r="C4449">
        <v>340706410</v>
      </c>
      <c r="D4449" t="s">
        <v>2707</v>
      </c>
      <c r="E4449" t="s">
        <v>73</v>
      </c>
      <c r="F4449" t="s">
        <v>74</v>
      </c>
      <c r="G4449">
        <v>47.644502029732301</v>
      </c>
      <c r="H4449">
        <v>-122.360476565364</v>
      </c>
      <c r="I4449" t="s">
        <v>27</v>
      </c>
      <c r="J4449">
        <v>91</v>
      </c>
      <c r="K4449">
        <v>1</v>
      </c>
      <c r="L4449">
        <v>56</v>
      </c>
      <c r="M4449" s="1">
        <v>45912</v>
      </c>
      <c r="N4449">
        <v>2.37</v>
      </c>
      <c r="O4449">
        <v>104</v>
      </c>
      <c r="P4449">
        <v>339</v>
      </c>
      <c r="Q4449">
        <v>25</v>
      </c>
      <c r="R4449" t="s">
        <v>8595</v>
      </c>
    </row>
    <row r="4450" spans="1:18" x14ac:dyDescent="0.25">
      <c r="A4450">
        <v>9.9553251532823398E+17</v>
      </c>
      <c r="B4450" t="s">
        <v>8608</v>
      </c>
      <c r="C4450">
        <v>429381332</v>
      </c>
      <c r="D4450" t="s">
        <v>2603</v>
      </c>
      <c r="E4450" t="s">
        <v>20</v>
      </c>
      <c r="F4450" t="s">
        <v>43</v>
      </c>
      <c r="G4450">
        <v>47.651730000000001</v>
      </c>
      <c r="H4450">
        <v>-122.35263999999999</v>
      </c>
      <c r="I4450" t="s">
        <v>22</v>
      </c>
      <c r="J4450">
        <v>223</v>
      </c>
      <c r="K4450">
        <v>2</v>
      </c>
      <c r="L4450">
        <v>102</v>
      </c>
      <c r="M4450" s="1">
        <v>45914</v>
      </c>
      <c r="N4450">
        <v>4.49</v>
      </c>
      <c r="O4450">
        <v>1</v>
      </c>
      <c r="P4450">
        <v>244</v>
      </c>
      <c r="Q4450">
        <v>52</v>
      </c>
      <c r="R4450" t="s">
        <v>8609</v>
      </c>
    </row>
    <row r="4451" spans="1:18" x14ac:dyDescent="0.25">
      <c r="A4451">
        <v>9.9560291396794906E+17</v>
      </c>
      <c r="B4451" t="s">
        <v>8610</v>
      </c>
      <c r="C4451">
        <v>340706410</v>
      </c>
      <c r="D4451" t="s">
        <v>2707</v>
      </c>
      <c r="E4451" t="s">
        <v>90</v>
      </c>
      <c r="F4451" t="s">
        <v>91</v>
      </c>
      <c r="G4451">
        <v>47.623899999999999</v>
      </c>
      <c r="H4451">
        <v>-122.31362</v>
      </c>
      <c r="I4451" t="s">
        <v>27</v>
      </c>
      <c r="J4451">
        <v>88</v>
      </c>
      <c r="K4451">
        <v>1</v>
      </c>
      <c r="L4451">
        <v>53</v>
      </c>
      <c r="M4451" s="1">
        <v>45922</v>
      </c>
      <c r="N4451">
        <v>2.23</v>
      </c>
      <c r="O4451">
        <v>104</v>
      </c>
      <c r="P4451">
        <v>338</v>
      </c>
      <c r="Q4451">
        <v>26</v>
      </c>
      <c r="R4451" t="s">
        <v>8485</v>
      </c>
    </row>
    <row r="4452" spans="1:18" x14ac:dyDescent="0.25">
      <c r="A4452">
        <v>9.9561606257382003E+17</v>
      </c>
      <c r="B4452" t="s">
        <v>8611</v>
      </c>
      <c r="C4452">
        <v>340706410</v>
      </c>
      <c r="D4452" t="s">
        <v>2707</v>
      </c>
      <c r="E4452" t="s">
        <v>90</v>
      </c>
      <c r="F4452" t="s">
        <v>91</v>
      </c>
      <c r="G4452">
        <v>47.623884083117801</v>
      </c>
      <c r="H4452">
        <v>-122.314605261689</v>
      </c>
      <c r="I4452" t="s">
        <v>27</v>
      </c>
      <c r="J4452">
        <v>81</v>
      </c>
      <c r="K4452">
        <v>1</v>
      </c>
      <c r="L4452">
        <v>48</v>
      </c>
      <c r="M4452" s="1">
        <v>45895</v>
      </c>
      <c r="N4452">
        <v>2.0099999999999998</v>
      </c>
      <c r="O4452">
        <v>104</v>
      </c>
      <c r="P4452">
        <v>349</v>
      </c>
      <c r="Q4452">
        <v>18</v>
      </c>
      <c r="R4452" t="s">
        <v>8485</v>
      </c>
    </row>
    <row r="4453" spans="1:18" x14ac:dyDescent="0.25">
      <c r="A4453">
        <v>9.9562681454339302E+17</v>
      </c>
      <c r="B4453" t="s">
        <v>8612</v>
      </c>
      <c r="C4453">
        <v>340706410</v>
      </c>
      <c r="D4453" t="s">
        <v>2707</v>
      </c>
      <c r="E4453" t="s">
        <v>90</v>
      </c>
      <c r="F4453" t="s">
        <v>91</v>
      </c>
      <c r="G4453">
        <v>47.623824469691598</v>
      </c>
      <c r="H4453">
        <v>-122.31286199508899</v>
      </c>
      <c r="I4453" t="s">
        <v>27</v>
      </c>
      <c r="J4453">
        <v>87</v>
      </c>
      <c r="K4453">
        <v>1</v>
      </c>
      <c r="L4453">
        <v>30</v>
      </c>
      <c r="M4453" s="1">
        <v>45909</v>
      </c>
      <c r="N4453">
        <v>1.27</v>
      </c>
      <c r="O4453">
        <v>104</v>
      </c>
      <c r="P4453">
        <v>350</v>
      </c>
      <c r="Q4453">
        <v>12</v>
      </c>
      <c r="R4453" t="s">
        <v>8485</v>
      </c>
    </row>
    <row r="4454" spans="1:18" x14ac:dyDescent="0.25">
      <c r="A4454">
        <v>9.9594506061608704E+17</v>
      </c>
      <c r="B4454" t="s">
        <v>8613</v>
      </c>
      <c r="C4454">
        <v>386420269</v>
      </c>
      <c r="D4454" t="s">
        <v>4226</v>
      </c>
      <c r="E4454" t="s">
        <v>83</v>
      </c>
      <c r="F4454" t="s">
        <v>164</v>
      </c>
      <c r="G4454">
        <v>47.613750000000003</v>
      </c>
      <c r="H4454">
        <v>-122.34808</v>
      </c>
      <c r="I4454" t="s">
        <v>22</v>
      </c>
      <c r="J4454">
        <v>188</v>
      </c>
      <c r="K4454">
        <v>2</v>
      </c>
      <c r="L4454">
        <v>78</v>
      </c>
      <c r="M4454" s="1">
        <v>45884</v>
      </c>
      <c r="N4454">
        <v>3.32</v>
      </c>
      <c r="O4454">
        <v>30</v>
      </c>
      <c r="P4454">
        <v>351</v>
      </c>
      <c r="Q4454">
        <v>42</v>
      </c>
      <c r="R4454" t="s">
        <v>8614</v>
      </c>
    </row>
    <row r="4455" spans="1:18" x14ac:dyDescent="0.25">
      <c r="A4455">
        <v>9.9600757466317094E+17</v>
      </c>
      <c r="B4455" t="s">
        <v>8615</v>
      </c>
      <c r="C4455">
        <v>104555558</v>
      </c>
      <c r="D4455" t="s">
        <v>1184</v>
      </c>
      <c r="E4455" t="s">
        <v>167</v>
      </c>
      <c r="F4455" t="s">
        <v>167</v>
      </c>
      <c r="G4455">
        <v>47.665107643965897</v>
      </c>
      <c r="H4455">
        <v>-122.305016521886</v>
      </c>
      <c r="I4455" t="s">
        <v>22</v>
      </c>
      <c r="J4455">
        <v>96</v>
      </c>
      <c r="K4455">
        <v>2</v>
      </c>
      <c r="L4455">
        <v>77</v>
      </c>
      <c r="M4455" s="1">
        <v>45920</v>
      </c>
      <c r="N4455">
        <v>3.31</v>
      </c>
      <c r="O4455">
        <v>3</v>
      </c>
      <c r="P4455">
        <v>159</v>
      </c>
      <c r="Q4455">
        <v>34</v>
      </c>
      <c r="R4455" t="s">
        <v>8616</v>
      </c>
    </row>
    <row r="4456" spans="1:18" x14ac:dyDescent="0.25">
      <c r="A4456">
        <v>9.9647017013835494E+17</v>
      </c>
      <c r="B4456" t="s">
        <v>8617</v>
      </c>
      <c r="C4456">
        <v>26813336</v>
      </c>
      <c r="D4456" t="s">
        <v>1609</v>
      </c>
      <c r="E4456" t="s">
        <v>20</v>
      </c>
      <c r="F4456" t="s">
        <v>129</v>
      </c>
      <c r="G4456">
        <v>47.7023285</v>
      </c>
      <c r="H4456">
        <v>-122.3657671</v>
      </c>
      <c r="I4456" t="s">
        <v>22</v>
      </c>
      <c r="J4456">
        <v>201</v>
      </c>
      <c r="K4456">
        <v>1</v>
      </c>
      <c r="L4456">
        <v>55</v>
      </c>
      <c r="M4456" s="1">
        <v>45907</v>
      </c>
      <c r="N4456">
        <v>2.34</v>
      </c>
      <c r="O4456">
        <v>2</v>
      </c>
      <c r="P4456">
        <v>140</v>
      </c>
      <c r="Q4456">
        <v>32</v>
      </c>
      <c r="R4456" t="s">
        <v>8618</v>
      </c>
    </row>
    <row r="4457" spans="1:18" x14ac:dyDescent="0.25">
      <c r="A4457">
        <v>9.9703337462851994E+17</v>
      </c>
      <c r="B4457" t="s">
        <v>8619</v>
      </c>
      <c r="C4457">
        <v>340706410</v>
      </c>
      <c r="D4457" t="s">
        <v>2707</v>
      </c>
      <c r="E4457" t="s">
        <v>73</v>
      </c>
      <c r="F4457" t="s">
        <v>74</v>
      </c>
      <c r="G4457">
        <v>47.6443939774706</v>
      </c>
      <c r="H4457">
        <v>-122.36065178743</v>
      </c>
      <c r="I4457" t="s">
        <v>22</v>
      </c>
      <c r="J4457">
        <v>121</v>
      </c>
      <c r="K4457">
        <v>1</v>
      </c>
      <c r="L4457">
        <v>95</v>
      </c>
      <c r="M4457" s="1">
        <v>45923</v>
      </c>
      <c r="N4457">
        <v>4.04</v>
      </c>
      <c r="O4457">
        <v>104</v>
      </c>
      <c r="P4457">
        <v>314</v>
      </c>
      <c r="Q4457">
        <v>45</v>
      </c>
      <c r="R4457" t="s">
        <v>8595</v>
      </c>
    </row>
    <row r="4458" spans="1:18" x14ac:dyDescent="0.25">
      <c r="A4458">
        <v>9.9779566218448998E+17</v>
      </c>
      <c r="B4458" t="s">
        <v>8620</v>
      </c>
      <c r="C4458">
        <v>435618797</v>
      </c>
      <c r="D4458" t="s">
        <v>5434</v>
      </c>
      <c r="E4458" t="s">
        <v>73</v>
      </c>
      <c r="F4458" t="s">
        <v>74</v>
      </c>
      <c r="G4458">
        <v>47.651519999999998</v>
      </c>
      <c r="H4458">
        <v>-122.3657</v>
      </c>
      <c r="I4458" t="s">
        <v>22</v>
      </c>
      <c r="J4458">
        <v>198</v>
      </c>
      <c r="K4458">
        <v>60</v>
      </c>
      <c r="L4458">
        <v>3</v>
      </c>
      <c r="M4458" s="1">
        <v>45643</v>
      </c>
      <c r="N4458">
        <v>0.17</v>
      </c>
      <c r="O4458">
        <v>3</v>
      </c>
      <c r="P4458">
        <v>347</v>
      </c>
      <c r="Q4458">
        <v>1</v>
      </c>
    </row>
    <row r="4459" spans="1:18" x14ac:dyDescent="0.25">
      <c r="A4459">
        <v>9.9785395680214797E+17</v>
      </c>
      <c r="B4459" t="s">
        <v>8621</v>
      </c>
      <c r="C4459">
        <v>174096725</v>
      </c>
      <c r="D4459" t="s">
        <v>899</v>
      </c>
      <c r="E4459" t="s">
        <v>150</v>
      </c>
      <c r="F4459" t="s">
        <v>151</v>
      </c>
      <c r="G4459">
        <v>47.613860000000003</v>
      </c>
      <c r="H4459">
        <v>-122.29733</v>
      </c>
      <c r="I4459" t="s">
        <v>22</v>
      </c>
      <c r="J4459">
        <v>185</v>
      </c>
      <c r="K4459">
        <v>2</v>
      </c>
      <c r="L4459">
        <v>90</v>
      </c>
      <c r="M4459" s="1">
        <v>45921</v>
      </c>
      <c r="N4459">
        <v>4.17</v>
      </c>
      <c r="O4459">
        <v>3</v>
      </c>
      <c r="P4459">
        <v>65</v>
      </c>
      <c r="Q4459">
        <v>41</v>
      </c>
      <c r="R4459" t="s">
        <v>8622</v>
      </c>
    </row>
    <row r="4460" spans="1:18" x14ac:dyDescent="0.25">
      <c r="A4460">
        <v>9.9793113407565005E+17</v>
      </c>
      <c r="B4460" t="s">
        <v>8623</v>
      </c>
      <c r="C4460">
        <v>187689054</v>
      </c>
      <c r="D4460" t="s">
        <v>1245</v>
      </c>
      <c r="E4460" t="s">
        <v>54</v>
      </c>
      <c r="F4460" t="s">
        <v>937</v>
      </c>
      <c r="G4460">
        <v>47.54327</v>
      </c>
      <c r="H4460">
        <v>-122.27141</v>
      </c>
      <c r="I4460" t="s">
        <v>22</v>
      </c>
      <c r="J4460">
        <v>563</v>
      </c>
      <c r="K4460">
        <v>2</v>
      </c>
      <c r="L4460">
        <v>60</v>
      </c>
      <c r="M4460" s="1">
        <v>45865</v>
      </c>
      <c r="N4460">
        <v>2.59</v>
      </c>
      <c r="O4460">
        <v>1</v>
      </c>
      <c r="P4460">
        <v>176</v>
      </c>
      <c r="Q4460">
        <v>21</v>
      </c>
      <c r="R4460" t="s">
        <v>8624</v>
      </c>
    </row>
    <row r="4461" spans="1:18" x14ac:dyDescent="0.25">
      <c r="A4461">
        <v>9.9855855446272794E+17</v>
      </c>
      <c r="B4461" t="s">
        <v>8625</v>
      </c>
      <c r="C4461">
        <v>83554795</v>
      </c>
      <c r="D4461" t="s">
        <v>8626</v>
      </c>
      <c r="E4461" t="s">
        <v>73</v>
      </c>
      <c r="F4461" t="s">
        <v>639</v>
      </c>
      <c r="G4461">
        <v>47.626952012194899</v>
      </c>
      <c r="H4461">
        <v>-122.34891433867701</v>
      </c>
      <c r="I4461" t="s">
        <v>22</v>
      </c>
      <c r="J4461">
        <v>219</v>
      </c>
      <c r="K4461">
        <v>3</v>
      </c>
      <c r="L4461">
        <v>31</v>
      </c>
      <c r="M4461" s="1">
        <v>45916</v>
      </c>
      <c r="N4461">
        <v>2.5299999999999998</v>
      </c>
      <c r="O4461">
        <v>1</v>
      </c>
      <c r="P4461">
        <v>113</v>
      </c>
      <c r="Q4461">
        <v>30</v>
      </c>
      <c r="R4461" t="s">
        <v>8627</v>
      </c>
    </row>
    <row r="4462" spans="1:18" x14ac:dyDescent="0.25">
      <c r="A4462">
        <v>9.9856752341118298E+17</v>
      </c>
      <c r="B4462" t="s">
        <v>5702</v>
      </c>
      <c r="C4462">
        <v>452014951</v>
      </c>
      <c r="D4462" t="s">
        <v>5697</v>
      </c>
      <c r="E4462" t="s">
        <v>39</v>
      </c>
      <c r="F4462" t="s">
        <v>2177</v>
      </c>
      <c r="G4462">
        <v>47.618868300000003</v>
      </c>
      <c r="H4462">
        <v>-122.3354255</v>
      </c>
      <c r="I4462" t="s">
        <v>22</v>
      </c>
      <c r="J4462">
        <v>234</v>
      </c>
      <c r="K4462">
        <v>30</v>
      </c>
      <c r="L4462">
        <v>0</v>
      </c>
      <c r="O4462">
        <v>46</v>
      </c>
      <c r="P4462">
        <v>249</v>
      </c>
      <c r="Q4462">
        <v>0</v>
      </c>
    </row>
    <row r="4463" spans="1:18" x14ac:dyDescent="0.25">
      <c r="A4463">
        <v>9.9859556466349504E+17</v>
      </c>
      <c r="B4463" t="s">
        <v>8628</v>
      </c>
      <c r="C4463">
        <v>540655866</v>
      </c>
      <c r="D4463" t="s">
        <v>457</v>
      </c>
      <c r="E4463" t="s">
        <v>20</v>
      </c>
      <c r="F4463" t="s">
        <v>111</v>
      </c>
      <c r="G4463">
        <v>47.688589999999998</v>
      </c>
      <c r="H4463">
        <v>-122.343</v>
      </c>
      <c r="I4463" t="s">
        <v>22</v>
      </c>
      <c r="J4463">
        <v>102</v>
      </c>
      <c r="K4463">
        <v>2</v>
      </c>
      <c r="L4463">
        <v>58</v>
      </c>
      <c r="M4463" s="1">
        <v>45891</v>
      </c>
      <c r="N4463">
        <v>2.4700000000000002</v>
      </c>
      <c r="O4463">
        <v>1</v>
      </c>
      <c r="P4463">
        <v>339</v>
      </c>
      <c r="Q4463">
        <v>31</v>
      </c>
      <c r="R4463" t="s">
        <v>8629</v>
      </c>
    </row>
    <row r="4464" spans="1:18" x14ac:dyDescent="0.25">
      <c r="A4464">
        <v>9.9890572968952998E+17</v>
      </c>
      <c r="B4464" t="s">
        <v>8630</v>
      </c>
      <c r="C4464">
        <v>79576430</v>
      </c>
      <c r="D4464" t="s">
        <v>913</v>
      </c>
      <c r="E4464" t="s">
        <v>73</v>
      </c>
      <c r="F4464" t="s">
        <v>639</v>
      </c>
      <c r="G4464">
        <v>47.626809999999999</v>
      </c>
      <c r="H4464">
        <v>-122.35023</v>
      </c>
      <c r="I4464" t="s">
        <v>22</v>
      </c>
      <c r="J4464">
        <v>416</v>
      </c>
      <c r="K4464">
        <v>2</v>
      </c>
      <c r="L4464">
        <v>108</v>
      </c>
      <c r="M4464" s="1">
        <v>45923</v>
      </c>
      <c r="N4464">
        <v>4.6399999999999997</v>
      </c>
      <c r="O4464">
        <v>3</v>
      </c>
      <c r="P4464">
        <v>172</v>
      </c>
      <c r="Q4464">
        <v>42</v>
      </c>
      <c r="R4464" t="s">
        <v>4674</v>
      </c>
    </row>
    <row r="4465" spans="1:18" x14ac:dyDescent="0.25">
      <c r="A4465">
        <v>9.9891146470061594E+17</v>
      </c>
      <c r="B4465" t="s">
        <v>8631</v>
      </c>
      <c r="C4465">
        <v>27300125</v>
      </c>
      <c r="D4465" t="s">
        <v>156</v>
      </c>
      <c r="E4465" t="s">
        <v>54</v>
      </c>
      <c r="F4465" t="s">
        <v>240</v>
      </c>
      <c r="G4465">
        <v>47.5200835712985</v>
      </c>
      <c r="H4465">
        <v>-122.259466528883</v>
      </c>
      <c r="I4465" t="s">
        <v>22</v>
      </c>
      <c r="J4465">
        <v>120</v>
      </c>
      <c r="K4465">
        <v>30</v>
      </c>
      <c r="L4465">
        <v>0</v>
      </c>
      <c r="O4465">
        <v>1</v>
      </c>
      <c r="P4465">
        <v>230</v>
      </c>
      <c r="Q4465">
        <v>0</v>
      </c>
    </row>
    <row r="4466" spans="1:18" x14ac:dyDescent="0.25">
      <c r="A4466">
        <v>9.9924861392549606E+17</v>
      </c>
      <c r="B4466" t="s">
        <v>8632</v>
      </c>
      <c r="C4466">
        <v>452014951</v>
      </c>
      <c r="D4466" t="s">
        <v>5697</v>
      </c>
      <c r="E4466" t="s">
        <v>39</v>
      </c>
      <c r="F4466" t="s">
        <v>2177</v>
      </c>
      <c r="G4466">
        <v>47.618868300000003</v>
      </c>
      <c r="H4466">
        <v>-122.3354255</v>
      </c>
      <c r="I4466" t="s">
        <v>22</v>
      </c>
      <c r="J4466">
        <v>195</v>
      </c>
      <c r="K4466">
        <v>30</v>
      </c>
      <c r="L4466">
        <v>2</v>
      </c>
      <c r="M4466" s="1">
        <v>45504</v>
      </c>
      <c r="N4466">
        <v>0.11</v>
      </c>
      <c r="O4466">
        <v>46</v>
      </c>
      <c r="P4466">
        <v>222</v>
      </c>
      <c r="Q4466">
        <v>0</v>
      </c>
    </row>
    <row r="4467" spans="1:18" x14ac:dyDescent="0.25">
      <c r="A4467">
        <v>9.9927176095209805E+17</v>
      </c>
      <c r="B4467" t="s">
        <v>8633</v>
      </c>
      <c r="C4467">
        <v>452014951</v>
      </c>
      <c r="D4467" t="s">
        <v>5697</v>
      </c>
      <c r="E4467" t="s">
        <v>39</v>
      </c>
      <c r="F4467" t="s">
        <v>2177</v>
      </c>
      <c r="G4467">
        <v>47.618868300000003</v>
      </c>
      <c r="H4467">
        <v>-122.3354255</v>
      </c>
      <c r="I4467" t="s">
        <v>22</v>
      </c>
      <c r="J4467">
        <v>273</v>
      </c>
      <c r="K4467">
        <v>30</v>
      </c>
      <c r="L4467">
        <v>0</v>
      </c>
      <c r="O4467">
        <v>46</v>
      </c>
      <c r="P4467">
        <v>249</v>
      </c>
      <c r="Q4467">
        <v>0</v>
      </c>
    </row>
    <row r="4468" spans="1:18" x14ac:dyDescent="0.25">
      <c r="A4468">
        <v>9.9928951162345894E+17</v>
      </c>
      <c r="B4468" t="s">
        <v>8634</v>
      </c>
      <c r="C4468">
        <v>452014951</v>
      </c>
      <c r="D4468" t="s">
        <v>5697</v>
      </c>
      <c r="E4468" t="s">
        <v>39</v>
      </c>
      <c r="F4468" t="s">
        <v>2177</v>
      </c>
      <c r="G4468">
        <v>47.618868300000003</v>
      </c>
      <c r="H4468">
        <v>-122.3354255</v>
      </c>
      <c r="I4468" t="s">
        <v>22</v>
      </c>
      <c r="J4468">
        <v>338</v>
      </c>
      <c r="K4468">
        <v>30</v>
      </c>
      <c r="L4468">
        <v>0</v>
      </c>
      <c r="O4468">
        <v>46</v>
      </c>
      <c r="P4468">
        <v>249</v>
      </c>
      <c r="Q4468">
        <v>0</v>
      </c>
    </row>
    <row r="4469" spans="1:18" x14ac:dyDescent="0.25">
      <c r="A4469">
        <v>9.9930544678370701E+17</v>
      </c>
      <c r="B4469" t="s">
        <v>8635</v>
      </c>
      <c r="C4469">
        <v>452014951</v>
      </c>
      <c r="D4469" t="s">
        <v>5697</v>
      </c>
      <c r="E4469" t="s">
        <v>83</v>
      </c>
      <c r="F4469" t="s">
        <v>164</v>
      </c>
      <c r="G4469">
        <v>47.617750000000001</v>
      </c>
      <c r="H4469">
        <v>-122.33593999999999</v>
      </c>
      <c r="I4469" t="s">
        <v>22</v>
      </c>
      <c r="J4469">
        <v>169</v>
      </c>
      <c r="K4469">
        <v>30</v>
      </c>
      <c r="L4469">
        <v>0</v>
      </c>
      <c r="O4469">
        <v>46</v>
      </c>
      <c r="P4469">
        <v>261</v>
      </c>
      <c r="Q4469">
        <v>0</v>
      </c>
    </row>
    <row r="4470" spans="1:18" x14ac:dyDescent="0.25">
      <c r="A4470">
        <v>9.9935699028571597E+17</v>
      </c>
      <c r="B4470" t="s">
        <v>8636</v>
      </c>
      <c r="C4470">
        <v>541283278</v>
      </c>
      <c r="D4470" t="s">
        <v>8637</v>
      </c>
      <c r="E4470" t="s">
        <v>180</v>
      </c>
      <c r="F4470" t="s">
        <v>233</v>
      </c>
      <c r="G4470">
        <v>47.519323399999998</v>
      </c>
      <c r="H4470">
        <v>-122.3482916</v>
      </c>
      <c r="I4470" t="s">
        <v>22</v>
      </c>
      <c r="J4470">
        <v>181</v>
      </c>
      <c r="K4470">
        <v>3</v>
      </c>
      <c r="L4470">
        <v>45</v>
      </c>
      <c r="M4470" s="1">
        <v>45910</v>
      </c>
      <c r="N4470">
        <v>2.11</v>
      </c>
      <c r="O4470">
        <v>1</v>
      </c>
      <c r="P4470">
        <v>218</v>
      </c>
      <c r="Q4470">
        <v>29</v>
      </c>
      <c r="R4470" t="s">
        <v>8638</v>
      </c>
    </row>
    <row r="4471" spans="1:18" x14ac:dyDescent="0.25">
      <c r="A4471">
        <v>9.9939197269637299E+17</v>
      </c>
      <c r="B4471" t="s">
        <v>8639</v>
      </c>
      <c r="C4471">
        <v>452014951</v>
      </c>
      <c r="D4471" t="s">
        <v>5697</v>
      </c>
      <c r="E4471" t="s">
        <v>83</v>
      </c>
      <c r="F4471" t="s">
        <v>164</v>
      </c>
      <c r="G4471">
        <v>47.618103479218298</v>
      </c>
      <c r="H4471">
        <v>-122.33428909953</v>
      </c>
      <c r="I4471" t="s">
        <v>22</v>
      </c>
      <c r="J4471">
        <v>247</v>
      </c>
      <c r="K4471">
        <v>30</v>
      </c>
      <c r="L4471">
        <v>0</v>
      </c>
      <c r="O4471">
        <v>46</v>
      </c>
      <c r="P4471">
        <v>249</v>
      </c>
      <c r="Q4471">
        <v>0</v>
      </c>
    </row>
    <row r="4472" spans="1:18" x14ac:dyDescent="0.25">
      <c r="A4472">
        <v>9.9940102333713805E+17</v>
      </c>
      <c r="B4472" t="s">
        <v>8640</v>
      </c>
      <c r="C4472">
        <v>452014951</v>
      </c>
      <c r="D4472" t="s">
        <v>5697</v>
      </c>
      <c r="E4472" t="s">
        <v>39</v>
      </c>
      <c r="F4472" t="s">
        <v>2177</v>
      </c>
      <c r="G4472">
        <v>47.618868300000003</v>
      </c>
      <c r="H4472">
        <v>-122.3354255</v>
      </c>
      <c r="I4472" t="s">
        <v>22</v>
      </c>
      <c r="J4472">
        <v>247</v>
      </c>
      <c r="K4472">
        <v>30</v>
      </c>
      <c r="L4472">
        <v>1</v>
      </c>
      <c r="M4472" s="1">
        <v>45902</v>
      </c>
      <c r="N4472">
        <v>1</v>
      </c>
      <c r="O4472">
        <v>46</v>
      </c>
      <c r="P4472">
        <v>249</v>
      </c>
      <c r="Q4472">
        <v>1</v>
      </c>
    </row>
    <row r="4473" spans="1:18" x14ac:dyDescent="0.25">
      <c r="A4473">
        <v>9.9944292013238003E+17</v>
      </c>
      <c r="B4473" t="s">
        <v>8641</v>
      </c>
      <c r="C4473">
        <v>452014951</v>
      </c>
      <c r="D4473" t="s">
        <v>5697</v>
      </c>
      <c r="E4473" t="s">
        <v>39</v>
      </c>
      <c r="F4473" t="s">
        <v>2177</v>
      </c>
      <c r="G4473">
        <v>47.619672804525898</v>
      </c>
      <c r="H4473">
        <v>-122.336005977548</v>
      </c>
      <c r="I4473" t="s">
        <v>22</v>
      </c>
      <c r="J4473">
        <v>247</v>
      </c>
      <c r="K4473">
        <v>30</v>
      </c>
      <c r="L4473">
        <v>1</v>
      </c>
      <c r="M4473" s="1">
        <v>45461</v>
      </c>
      <c r="N4473">
        <v>0.06</v>
      </c>
      <c r="O4473">
        <v>46</v>
      </c>
      <c r="P4473">
        <v>222</v>
      </c>
      <c r="Q4473">
        <v>0</v>
      </c>
    </row>
    <row r="4474" spans="1:18" x14ac:dyDescent="0.25">
      <c r="A4474">
        <v>9.9945441475876301E+17</v>
      </c>
      <c r="B4474" t="s">
        <v>8642</v>
      </c>
      <c r="C4474">
        <v>452014951</v>
      </c>
      <c r="D4474" t="s">
        <v>5697</v>
      </c>
      <c r="E4474" t="s">
        <v>39</v>
      </c>
      <c r="F4474" t="s">
        <v>2177</v>
      </c>
      <c r="G4474">
        <v>47.618868300000003</v>
      </c>
      <c r="H4474">
        <v>-122.3354255</v>
      </c>
      <c r="I4474" t="s">
        <v>22</v>
      </c>
      <c r="J4474">
        <v>241</v>
      </c>
      <c r="K4474">
        <v>30</v>
      </c>
      <c r="L4474">
        <v>3</v>
      </c>
      <c r="M4474" s="1">
        <v>45626</v>
      </c>
      <c r="N4474">
        <v>0.14000000000000001</v>
      </c>
      <c r="O4474">
        <v>46</v>
      </c>
      <c r="P4474">
        <v>249</v>
      </c>
      <c r="Q4474">
        <v>1</v>
      </c>
    </row>
    <row r="4475" spans="1:18" x14ac:dyDescent="0.25">
      <c r="A4475">
        <v>9.9945970299385395E+17</v>
      </c>
      <c r="B4475" t="s">
        <v>8643</v>
      </c>
      <c r="C4475">
        <v>452014951</v>
      </c>
      <c r="D4475" t="s">
        <v>5697</v>
      </c>
      <c r="E4475" t="s">
        <v>39</v>
      </c>
      <c r="F4475" t="s">
        <v>2177</v>
      </c>
      <c r="G4475">
        <v>47.618868300000003</v>
      </c>
      <c r="H4475">
        <v>-122.3354255</v>
      </c>
      <c r="I4475" t="s">
        <v>22</v>
      </c>
      <c r="J4475">
        <v>182</v>
      </c>
      <c r="K4475">
        <v>30</v>
      </c>
      <c r="L4475">
        <v>3</v>
      </c>
      <c r="M4475" s="1">
        <v>45905</v>
      </c>
      <c r="N4475">
        <v>0.15</v>
      </c>
      <c r="O4475">
        <v>46</v>
      </c>
      <c r="P4475">
        <v>173</v>
      </c>
      <c r="Q4475">
        <v>2</v>
      </c>
    </row>
    <row r="4476" spans="1:18" x14ac:dyDescent="0.25">
      <c r="A4476">
        <v>9.9998337157322995E+17</v>
      </c>
      <c r="B4476" t="s">
        <v>8644</v>
      </c>
      <c r="C4476">
        <v>452014951</v>
      </c>
      <c r="D4476" t="s">
        <v>5697</v>
      </c>
      <c r="E4476" t="s">
        <v>39</v>
      </c>
      <c r="F4476" t="s">
        <v>2177</v>
      </c>
      <c r="G4476">
        <v>47.618868300000003</v>
      </c>
      <c r="H4476">
        <v>-122.3354255</v>
      </c>
      <c r="I4476" t="s">
        <v>22</v>
      </c>
      <c r="J4476">
        <v>383</v>
      </c>
      <c r="K4476">
        <v>30</v>
      </c>
      <c r="L4476">
        <v>0</v>
      </c>
      <c r="O4476">
        <v>46</v>
      </c>
      <c r="P4476">
        <v>249</v>
      </c>
      <c r="Q4476">
        <v>0</v>
      </c>
    </row>
    <row r="4477" spans="1:18" x14ac:dyDescent="0.25">
      <c r="A4477">
        <v>1.00048097383587E+18</v>
      </c>
      <c r="B4477" t="s">
        <v>8645</v>
      </c>
      <c r="C4477">
        <v>107434423</v>
      </c>
      <c r="E4477" t="s">
        <v>39</v>
      </c>
      <c r="F4477" t="s">
        <v>2177</v>
      </c>
      <c r="G4477">
        <v>47.624937699999997</v>
      </c>
      <c r="H4477">
        <v>-122.33695849999999</v>
      </c>
      <c r="I4477" t="s">
        <v>22</v>
      </c>
      <c r="J4477">
        <v>317</v>
      </c>
      <c r="K4477">
        <v>31</v>
      </c>
      <c r="L4477">
        <v>0</v>
      </c>
      <c r="O4477">
        <v>344</v>
      </c>
      <c r="P4477">
        <v>239</v>
      </c>
      <c r="Q4477">
        <v>0</v>
      </c>
    </row>
    <row r="4478" spans="1:18" x14ac:dyDescent="0.25">
      <c r="A4478">
        <v>1.00075970338925E+18</v>
      </c>
      <c r="B4478" t="s">
        <v>8646</v>
      </c>
      <c r="C4478">
        <v>41846073</v>
      </c>
      <c r="D4478" t="s">
        <v>1022</v>
      </c>
      <c r="E4478" t="s">
        <v>20</v>
      </c>
      <c r="F4478" t="s">
        <v>129</v>
      </c>
      <c r="G4478">
        <v>47.699882065532599</v>
      </c>
      <c r="H4478">
        <v>-122.348439532603</v>
      </c>
      <c r="I4478" t="s">
        <v>22</v>
      </c>
      <c r="J4478">
        <v>105</v>
      </c>
      <c r="K4478">
        <v>30</v>
      </c>
      <c r="L4478">
        <v>6</v>
      </c>
      <c r="M4478" s="1">
        <v>45829</v>
      </c>
      <c r="N4478">
        <v>0.31</v>
      </c>
      <c r="O4478">
        <v>3</v>
      </c>
      <c r="P4478">
        <v>245</v>
      </c>
      <c r="Q4478">
        <v>3</v>
      </c>
    </row>
    <row r="4479" spans="1:18" x14ac:dyDescent="0.25">
      <c r="A4479">
        <v>1.0015337462262799E+18</v>
      </c>
      <c r="B4479" t="s">
        <v>8647</v>
      </c>
      <c r="C4479">
        <v>207773925</v>
      </c>
      <c r="D4479" t="s">
        <v>243</v>
      </c>
      <c r="E4479" t="s">
        <v>68</v>
      </c>
      <c r="F4479" t="s">
        <v>760</v>
      </c>
      <c r="G4479">
        <v>47.569443310606999</v>
      </c>
      <c r="H4479">
        <v>-122.372626434531</v>
      </c>
      <c r="I4479" t="s">
        <v>22</v>
      </c>
      <c r="J4479">
        <v>92</v>
      </c>
      <c r="K4479">
        <v>1</v>
      </c>
      <c r="L4479">
        <v>56</v>
      </c>
      <c r="M4479" s="1">
        <v>45921</v>
      </c>
      <c r="N4479">
        <v>2.39</v>
      </c>
      <c r="O4479">
        <v>7</v>
      </c>
      <c r="P4479">
        <v>89</v>
      </c>
      <c r="Q4479">
        <v>21</v>
      </c>
      <c r="R4479" t="s">
        <v>8648</v>
      </c>
    </row>
    <row r="4480" spans="1:18" x14ac:dyDescent="0.25">
      <c r="A4480">
        <v>1.00160672202553E+18</v>
      </c>
      <c r="B4480" t="s">
        <v>8649</v>
      </c>
      <c r="C4480">
        <v>409542503</v>
      </c>
      <c r="D4480" t="s">
        <v>8315</v>
      </c>
      <c r="E4480" t="s">
        <v>68</v>
      </c>
      <c r="F4480" t="s">
        <v>69</v>
      </c>
      <c r="G4480">
        <v>47.592218099999997</v>
      </c>
      <c r="H4480">
        <v>-122.39116660000001</v>
      </c>
      <c r="I4480" t="s">
        <v>27</v>
      </c>
      <c r="J4480">
        <v>45</v>
      </c>
      <c r="K4480">
        <v>30</v>
      </c>
      <c r="L4480">
        <v>6</v>
      </c>
      <c r="M4480" s="1">
        <v>45908</v>
      </c>
      <c r="N4480">
        <v>0.27</v>
      </c>
      <c r="O4480">
        <v>6</v>
      </c>
      <c r="P4480">
        <v>328</v>
      </c>
      <c r="Q4480">
        <v>3</v>
      </c>
    </row>
    <row r="4481" spans="1:18" x14ac:dyDescent="0.25">
      <c r="A4481">
        <v>1.00164822099002E+18</v>
      </c>
      <c r="B4481" t="s">
        <v>8650</v>
      </c>
      <c r="C4481">
        <v>409542503</v>
      </c>
      <c r="D4481" t="s">
        <v>8315</v>
      </c>
      <c r="E4481" t="s">
        <v>68</v>
      </c>
      <c r="F4481" t="s">
        <v>69</v>
      </c>
      <c r="G4481">
        <v>47.591592681224199</v>
      </c>
      <c r="H4481">
        <v>-122.390089539475</v>
      </c>
      <c r="I4481" t="s">
        <v>27</v>
      </c>
      <c r="J4481">
        <v>53</v>
      </c>
      <c r="K4481">
        <v>30</v>
      </c>
      <c r="L4481">
        <v>4</v>
      </c>
      <c r="M4481" s="1">
        <v>45860</v>
      </c>
      <c r="N4481">
        <v>0.18</v>
      </c>
      <c r="O4481">
        <v>6</v>
      </c>
      <c r="P4481">
        <v>354</v>
      </c>
      <c r="Q4481">
        <v>1</v>
      </c>
    </row>
    <row r="4482" spans="1:18" x14ac:dyDescent="0.25">
      <c r="A4482">
        <v>1.00213621355657E+18</v>
      </c>
      <c r="B4482" t="s">
        <v>8651</v>
      </c>
      <c r="C4482">
        <v>21499699</v>
      </c>
      <c r="D4482" t="s">
        <v>476</v>
      </c>
      <c r="E4482" t="s">
        <v>34</v>
      </c>
      <c r="F4482" t="s">
        <v>295</v>
      </c>
      <c r="G4482">
        <v>47.677329999999998</v>
      </c>
      <c r="H4482">
        <v>-122.38299000000001</v>
      </c>
      <c r="I4482" t="s">
        <v>22</v>
      </c>
      <c r="K4482">
        <v>2</v>
      </c>
      <c r="L4482">
        <v>31</v>
      </c>
      <c r="M4482" s="1">
        <v>45920</v>
      </c>
      <c r="N4482">
        <v>2.17</v>
      </c>
      <c r="O4482">
        <v>1</v>
      </c>
      <c r="P4482">
        <v>155</v>
      </c>
      <c r="Q4482">
        <v>15</v>
      </c>
      <c r="R4482" t="s">
        <v>8652</v>
      </c>
    </row>
    <row r="4483" spans="1:18" x14ac:dyDescent="0.25">
      <c r="A4483">
        <v>1.0037157056857E+18</v>
      </c>
      <c r="B4483" t="s">
        <v>8653</v>
      </c>
      <c r="C4483">
        <v>398317720</v>
      </c>
      <c r="D4483" t="s">
        <v>4385</v>
      </c>
      <c r="E4483" t="s">
        <v>203</v>
      </c>
      <c r="F4483" t="s">
        <v>204</v>
      </c>
      <c r="G4483">
        <v>47.6971378</v>
      </c>
      <c r="H4483">
        <v>-122.31782269999999</v>
      </c>
      <c r="I4483" t="s">
        <v>22</v>
      </c>
      <c r="J4483">
        <v>103</v>
      </c>
      <c r="K4483">
        <v>1</v>
      </c>
      <c r="L4483">
        <v>46</v>
      </c>
      <c r="M4483" s="1">
        <v>45909</v>
      </c>
      <c r="N4483">
        <v>1.96</v>
      </c>
      <c r="O4483">
        <v>64</v>
      </c>
      <c r="P4483">
        <v>330</v>
      </c>
      <c r="Q4483">
        <v>29</v>
      </c>
      <c r="R4483" t="s">
        <v>8654</v>
      </c>
    </row>
    <row r="4484" spans="1:18" x14ac:dyDescent="0.25">
      <c r="A4484">
        <v>1.00382900885645E+18</v>
      </c>
      <c r="B4484" t="s">
        <v>8655</v>
      </c>
      <c r="C4484">
        <v>542173718</v>
      </c>
      <c r="D4484" t="s">
        <v>8656</v>
      </c>
      <c r="E4484" t="s">
        <v>20</v>
      </c>
      <c r="F4484" t="s">
        <v>111</v>
      </c>
      <c r="G4484">
        <v>47.684068169173898</v>
      </c>
      <c r="H4484">
        <v>-122.333464376758</v>
      </c>
      <c r="I4484" t="s">
        <v>22</v>
      </c>
      <c r="J4484">
        <v>293</v>
      </c>
      <c r="K4484">
        <v>30</v>
      </c>
      <c r="L4484">
        <v>10</v>
      </c>
      <c r="M4484" s="1">
        <v>45832</v>
      </c>
      <c r="N4484">
        <v>0.44</v>
      </c>
      <c r="O4484">
        <v>1</v>
      </c>
      <c r="P4484">
        <v>288</v>
      </c>
      <c r="Q4484">
        <v>3</v>
      </c>
      <c r="R4484" t="s">
        <v>8657</v>
      </c>
    </row>
    <row r="4485" spans="1:18" x14ac:dyDescent="0.25">
      <c r="A4485">
        <v>1.00410987601734E+18</v>
      </c>
      <c r="B4485" t="s">
        <v>8658</v>
      </c>
      <c r="C4485">
        <v>107434423</v>
      </c>
      <c r="E4485" t="s">
        <v>83</v>
      </c>
      <c r="F4485" t="s">
        <v>549</v>
      </c>
      <c r="G4485">
        <v>47.601345999999999</v>
      </c>
      <c r="H4485">
        <v>-122.31771740000001</v>
      </c>
      <c r="I4485" t="s">
        <v>22</v>
      </c>
      <c r="J4485">
        <v>127</v>
      </c>
      <c r="K4485">
        <v>31</v>
      </c>
      <c r="L4485">
        <v>1</v>
      </c>
      <c r="M4485" s="1">
        <v>45752</v>
      </c>
      <c r="N4485">
        <v>0.17</v>
      </c>
      <c r="O4485">
        <v>344</v>
      </c>
      <c r="P4485">
        <v>342</v>
      </c>
      <c r="Q4485">
        <v>1</v>
      </c>
    </row>
    <row r="4486" spans="1:18" x14ac:dyDescent="0.25">
      <c r="A4486">
        <v>1.00420843714834E+18</v>
      </c>
      <c r="B4486" t="s">
        <v>8659</v>
      </c>
      <c r="C4486">
        <v>373983788</v>
      </c>
      <c r="D4486" t="s">
        <v>317</v>
      </c>
      <c r="E4486" t="s">
        <v>68</v>
      </c>
      <c r="F4486" t="s">
        <v>69</v>
      </c>
      <c r="G4486">
        <v>47.578849200000001</v>
      </c>
      <c r="H4486">
        <v>-122.40969389999999</v>
      </c>
      <c r="I4486" t="s">
        <v>22</v>
      </c>
      <c r="J4486">
        <v>180</v>
      </c>
      <c r="K4486">
        <v>30</v>
      </c>
      <c r="L4486">
        <v>4</v>
      </c>
      <c r="M4486" s="1">
        <v>45877</v>
      </c>
      <c r="N4486">
        <v>0.24</v>
      </c>
      <c r="O4486">
        <v>1</v>
      </c>
      <c r="P4486">
        <v>117</v>
      </c>
      <c r="Q4486">
        <v>2</v>
      </c>
    </row>
    <row r="4487" spans="1:18" x14ac:dyDescent="0.25">
      <c r="A4487">
        <v>1.00440435357856E+18</v>
      </c>
      <c r="B4487" t="s">
        <v>8660</v>
      </c>
      <c r="C4487">
        <v>709809</v>
      </c>
      <c r="D4487" t="s">
        <v>207</v>
      </c>
      <c r="E4487" t="s">
        <v>62</v>
      </c>
      <c r="F4487" t="s">
        <v>63</v>
      </c>
      <c r="G4487">
        <v>47.663654700000002</v>
      </c>
      <c r="H4487">
        <v>-122.40251550000001</v>
      </c>
      <c r="I4487" t="s">
        <v>22</v>
      </c>
      <c r="J4487">
        <v>156</v>
      </c>
      <c r="K4487">
        <v>5</v>
      </c>
      <c r="L4487">
        <v>15</v>
      </c>
      <c r="M4487" s="1">
        <v>45860</v>
      </c>
      <c r="N4487">
        <v>0.98</v>
      </c>
      <c r="O4487">
        <v>1</v>
      </c>
      <c r="P4487">
        <v>318</v>
      </c>
      <c r="Q4487">
        <v>9</v>
      </c>
      <c r="R4487" t="s">
        <v>8661</v>
      </c>
    </row>
    <row r="4488" spans="1:18" x14ac:dyDescent="0.25">
      <c r="A4488">
        <v>1.0045589959887E+18</v>
      </c>
      <c r="B4488" t="s">
        <v>8662</v>
      </c>
      <c r="C4488">
        <v>436672049</v>
      </c>
      <c r="D4488" t="s">
        <v>160</v>
      </c>
      <c r="E4488" t="s">
        <v>136</v>
      </c>
      <c r="F4488" t="s">
        <v>850</v>
      </c>
      <c r="G4488">
        <v>47.69417</v>
      </c>
      <c r="H4488">
        <v>-122.27401</v>
      </c>
      <c r="I4488" t="s">
        <v>22</v>
      </c>
      <c r="J4488">
        <v>279</v>
      </c>
      <c r="K4488">
        <v>2</v>
      </c>
      <c r="L4488">
        <v>22</v>
      </c>
      <c r="M4488" s="1">
        <v>45914</v>
      </c>
      <c r="N4488">
        <v>0.96</v>
      </c>
      <c r="O4488">
        <v>18</v>
      </c>
      <c r="P4488">
        <v>131</v>
      </c>
      <c r="Q4488">
        <v>4</v>
      </c>
      <c r="R4488" t="s">
        <v>8663</v>
      </c>
    </row>
    <row r="4489" spans="1:18" x14ac:dyDescent="0.25">
      <c r="A4489">
        <v>1.00466557712766E+18</v>
      </c>
      <c r="B4489" t="s">
        <v>8664</v>
      </c>
      <c r="C4489">
        <v>365820430</v>
      </c>
      <c r="D4489" t="s">
        <v>8071</v>
      </c>
      <c r="E4489" t="s">
        <v>73</v>
      </c>
      <c r="F4489" t="s">
        <v>210</v>
      </c>
      <c r="G4489">
        <v>47.642348256118296</v>
      </c>
      <c r="H4489">
        <v>-122.34608855098401</v>
      </c>
      <c r="I4489" t="s">
        <v>22</v>
      </c>
      <c r="J4489">
        <v>246</v>
      </c>
      <c r="K4489">
        <v>2</v>
      </c>
      <c r="L4489">
        <v>68</v>
      </c>
      <c r="M4489" s="1">
        <v>45893</v>
      </c>
      <c r="N4489">
        <v>2.96</v>
      </c>
      <c r="O4489">
        <v>1</v>
      </c>
      <c r="P4489">
        <v>38</v>
      </c>
      <c r="Q4489">
        <v>28</v>
      </c>
      <c r="R4489" t="s">
        <v>8665</v>
      </c>
    </row>
    <row r="4490" spans="1:18" x14ac:dyDescent="0.25">
      <c r="A4490">
        <v>1.00480848118312E+18</v>
      </c>
      <c r="B4490" t="s">
        <v>8666</v>
      </c>
      <c r="C4490">
        <v>107434423</v>
      </c>
      <c r="E4490" t="s">
        <v>83</v>
      </c>
      <c r="F4490" t="s">
        <v>549</v>
      </c>
      <c r="G4490">
        <v>47.601345999999999</v>
      </c>
      <c r="H4490">
        <v>-122.31771740000001</v>
      </c>
      <c r="I4490" t="s">
        <v>22</v>
      </c>
      <c r="J4490">
        <v>137</v>
      </c>
      <c r="K4490">
        <v>31</v>
      </c>
      <c r="L4490">
        <v>0</v>
      </c>
      <c r="O4490">
        <v>344</v>
      </c>
      <c r="P4490">
        <v>345</v>
      </c>
      <c r="Q4490">
        <v>0</v>
      </c>
    </row>
    <row r="4491" spans="1:18" x14ac:dyDescent="0.25">
      <c r="A4491">
        <v>1.00480886905017E+18</v>
      </c>
      <c r="B4491" t="s">
        <v>8667</v>
      </c>
      <c r="C4491">
        <v>107434423</v>
      </c>
      <c r="E4491" t="s">
        <v>83</v>
      </c>
      <c r="F4491" t="s">
        <v>549</v>
      </c>
      <c r="G4491">
        <v>47.601345999999999</v>
      </c>
      <c r="H4491">
        <v>-122.31771740000001</v>
      </c>
      <c r="I4491" t="s">
        <v>22</v>
      </c>
      <c r="J4491">
        <v>150</v>
      </c>
      <c r="K4491">
        <v>31</v>
      </c>
      <c r="L4491">
        <v>0</v>
      </c>
      <c r="O4491">
        <v>344</v>
      </c>
      <c r="P4491">
        <v>276</v>
      </c>
      <c r="Q4491">
        <v>0</v>
      </c>
    </row>
    <row r="4492" spans="1:18" x14ac:dyDescent="0.25">
      <c r="A4492">
        <v>1.00505342812752E+18</v>
      </c>
      <c r="B4492" t="s">
        <v>8668</v>
      </c>
      <c r="C4492">
        <v>14567633</v>
      </c>
      <c r="D4492" t="s">
        <v>1134</v>
      </c>
      <c r="E4492" t="s">
        <v>90</v>
      </c>
      <c r="F4492" t="s">
        <v>91</v>
      </c>
      <c r="G4492">
        <v>47.624586639942798</v>
      </c>
      <c r="H4492">
        <v>-122.31942183721</v>
      </c>
      <c r="I4492" t="s">
        <v>22</v>
      </c>
      <c r="J4492">
        <v>166</v>
      </c>
      <c r="K4492">
        <v>30</v>
      </c>
      <c r="L4492">
        <v>5</v>
      </c>
      <c r="M4492" s="1">
        <v>45913</v>
      </c>
      <c r="N4492">
        <v>0.25</v>
      </c>
      <c r="O4492">
        <v>1</v>
      </c>
      <c r="P4492">
        <v>248</v>
      </c>
      <c r="Q4492">
        <v>2</v>
      </c>
    </row>
    <row r="4493" spans="1:18" x14ac:dyDescent="0.25">
      <c r="A4493">
        <v>1.00523864130785E+18</v>
      </c>
      <c r="B4493" t="s">
        <v>8669</v>
      </c>
      <c r="C4493">
        <v>1838818</v>
      </c>
      <c r="D4493" t="s">
        <v>1600</v>
      </c>
      <c r="E4493" t="s">
        <v>90</v>
      </c>
      <c r="F4493" t="s">
        <v>91</v>
      </c>
      <c r="G4493">
        <v>47.628938099999999</v>
      </c>
      <c r="H4493">
        <v>-122.321057</v>
      </c>
      <c r="I4493" t="s">
        <v>22</v>
      </c>
      <c r="J4493">
        <v>124</v>
      </c>
      <c r="K4493">
        <v>30</v>
      </c>
      <c r="L4493">
        <v>1</v>
      </c>
      <c r="M4493" s="1">
        <v>45579</v>
      </c>
      <c r="N4493">
        <v>0.09</v>
      </c>
      <c r="O4493">
        <v>7</v>
      </c>
      <c r="P4493">
        <v>299</v>
      </c>
      <c r="Q4493">
        <v>1</v>
      </c>
    </row>
    <row r="4494" spans="1:18" x14ac:dyDescent="0.25">
      <c r="A4494">
        <v>1.00547711126054E+18</v>
      </c>
      <c r="B4494" t="s">
        <v>8670</v>
      </c>
      <c r="C4494">
        <v>409542503</v>
      </c>
      <c r="D4494" t="s">
        <v>8315</v>
      </c>
      <c r="E4494" t="s">
        <v>68</v>
      </c>
      <c r="F4494" t="s">
        <v>69</v>
      </c>
      <c r="G4494">
        <v>47.593269999999997</v>
      </c>
      <c r="H4494">
        <v>-122.39014</v>
      </c>
      <c r="I4494" t="s">
        <v>27</v>
      </c>
      <c r="J4494">
        <v>48</v>
      </c>
      <c r="K4494">
        <v>30</v>
      </c>
      <c r="L4494">
        <v>4</v>
      </c>
      <c r="M4494" s="1">
        <v>45874</v>
      </c>
      <c r="N4494">
        <v>0.2</v>
      </c>
      <c r="O4494">
        <v>6</v>
      </c>
      <c r="P4494">
        <v>298</v>
      </c>
      <c r="Q4494">
        <v>1</v>
      </c>
    </row>
    <row r="4495" spans="1:18" x14ac:dyDescent="0.25">
      <c r="A4495">
        <v>1.00616197450682E+18</v>
      </c>
      <c r="B4495" t="s">
        <v>8671</v>
      </c>
      <c r="C4495">
        <v>3677488</v>
      </c>
      <c r="D4495" t="s">
        <v>4884</v>
      </c>
      <c r="E4495" t="s">
        <v>150</v>
      </c>
      <c r="F4495" t="s">
        <v>151</v>
      </c>
      <c r="G4495">
        <v>47.607148858768703</v>
      </c>
      <c r="H4495">
        <v>-122.301944291765</v>
      </c>
      <c r="I4495" t="s">
        <v>22</v>
      </c>
      <c r="J4495">
        <v>218</v>
      </c>
      <c r="K4495">
        <v>2</v>
      </c>
      <c r="L4495">
        <v>87</v>
      </c>
      <c r="M4495" s="1">
        <v>45914</v>
      </c>
      <c r="N4495">
        <v>3.73</v>
      </c>
      <c r="O4495">
        <v>5</v>
      </c>
      <c r="P4495">
        <v>251</v>
      </c>
      <c r="Q4495">
        <v>43</v>
      </c>
      <c r="R4495" t="s">
        <v>8672</v>
      </c>
    </row>
    <row r="4496" spans="1:18" x14ac:dyDescent="0.25">
      <c r="A4496">
        <v>1.0067078833789E+18</v>
      </c>
      <c r="B4496" t="s">
        <v>8673</v>
      </c>
      <c r="C4496">
        <v>409542503</v>
      </c>
      <c r="D4496" t="s">
        <v>8315</v>
      </c>
      <c r="E4496" t="s">
        <v>68</v>
      </c>
      <c r="F4496" t="s">
        <v>69</v>
      </c>
      <c r="G4496">
        <v>47.591250000000002</v>
      </c>
      <c r="H4496">
        <v>-122.3918</v>
      </c>
      <c r="I4496" t="s">
        <v>27</v>
      </c>
      <c r="J4496">
        <v>44</v>
      </c>
      <c r="K4496">
        <v>30</v>
      </c>
      <c r="L4496">
        <v>7</v>
      </c>
      <c r="M4496" s="1">
        <v>45849</v>
      </c>
      <c r="N4496">
        <v>0.33</v>
      </c>
      <c r="O4496">
        <v>6</v>
      </c>
      <c r="P4496">
        <v>364</v>
      </c>
      <c r="Q4496">
        <v>4</v>
      </c>
    </row>
    <row r="4497" spans="1:18" x14ac:dyDescent="0.25">
      <c r="A4497">
        <v>1.00672338901104E+18</v>
      </c>
      <c r="B4497" t="s">
        <v>8674</v>
      </c>
      <c r="C4497">
        <v>409542503</v>
      </c>
      <c r="D4497" t="s">
        <v>8315</v>
      </c>
      <c r="E4497" t="s">
        <v>68</v>
      </c>
      <c r="F4497" t="s">
        <v>69</v>
      </c>
      <c r="G4497">
        <v>47.591036553474602</v>
      </c>
      <c r="H4497">
        <v>-122.390909495212</v>
      </c>
      <c r="I4497" t="s">
        <v>27</v>
      </c>
      <c r="K4497">
        <v>30</v>
      </c>
      <c r="L4497">
        <v>6</v>
      </c>
      <c r="M4497" s="1">
        <v>45905</v>
      </c>
      <c r="N4497">
        <v>0.28000000000000003</v>
      </c>
      <c r="O4497">
        <v>6</v>
      </c>
      <c r="P4497">
        <v>117</v>
      </c>
      <c r="Q4497">
        <v>2</v>
      </c>
    </row>
    <row r="4498" spans="1:18" x14ac:dyDescent="0.25">
      <c r="A4498">
        <v>1.00739088257149E+18</v>
      </c>
      <c r="B4498" t="s">
        <v>8675</v>
      </c>
      <c r="C4498">
        <v>512825858</v>
      </c>
      <c r="D4498" t="s">
        <v>7837</v>
      </c>
      <c r="E4498" t="s">
        <v>167</v>
      </c>
      <c r="F4498" t="s">
        <v>167</v>
      </c>
      <c r="G4498">
        <v>47.666530000000002</v>
      </c>
      <c r="H4498">
        <v>-122.31682000000001</v>
      </c>
      <c r="I4498" t="s">
        <v>22</v>
      </c>
      <c r="J4498">
        <v>169</v>
      </c>
      <c r="K4498">
        <v>2</v>
      </c>
      <c r="L4498">
        <v>48</v>
      </c>
      <c r="M4498" s="1">
        <v>45914</v>
      </c>
      <c r="N4498">
        <v>2.15</v>
      </c>
      <c r="O4498">
        <v>14</v>
      </c>
      <c r="P4498">
        <v>163</v>
      </c>
      <c r="Q4498">
        <v>23</v>
      </c>
      <c r="R4498" t="s">
        <v>8676</v>
      </c>
    </row>
    <row r="4499" spans="1:18" x14ac:dyDescent="0.25">
      <c r="A4499">
        <v>1.00752334343051E+18</v>
      </c>
      <c r="B4499" t="s">
        <v>8677</v>
      </c>
      <c r="C4499">
        <v>42230885</v>
      </c>
      <c r="D4499" t="s">
        <v>1823</v>
      </c>
      <c r="E4499" t="s">
        <v>34</v>
      </c>
      <c r="F4499" t="s">
        <v>342</v>
      </c>
      <c r="G4499">
        <v>47.670340099999997</v>
      </c>
      <c r="H4499">
        <v>-122.39201660000001</v>
      </c>
      <c r="I4499" t="s">
        <v>27</v>
      </c>
      <c r="K4499">
        <v>1</v>
      </c>
      <c r="L4499">
        <v>12</v>
      </c>
      <c r="M4499" s="1">
        <v>45592</v>
      </c>
      <c r="N4499">
        <v>0.56999999999999995</v>
      </c>
      <c r="O4499">
        <v>5</v>
      </c>
      <c r="P4499">
        <v>0</v>
      </c>
      <c r="Q4499">
        <v>4</v>
      </c>
      <c r="R4499" t="s">
        <v>8591</v>
      </c>
    </row>
    <row r="4500" spans="1:18" x14ac:dyDescent="0.25">
      <c r="A4500">
        <v>1.00886228463153E+18</v>
      </c>
      <c r="B4500" t="s">
        <v>8678</v>
      </c>
      <c r="C4500">
        <v>399555802</v>
      </c>
      <c r="D4500" t="s">
        <v>8679</v>
      </c>
      <c r="E4500" t="s">
        <v>62</v>
      </c>
      <c r="F4500" t="s">
        <v>63</v>
      </c>
      <c r="G4500">
        <v>47.6546939828389</v>
      </c>
      <c r="H4500">
        <v>-122.395213927507</v>
      </c>
      <c r="I4500" t="s">
        <v>22</v>
      </c>
      <c r="J4500">
        <v>176</v>
      </c>
      <c r="K4500">
        <v>30</v>
      </c>
      <c r="L4500">
        <v>2</v>
      </c>
      <c r="M4500" s="1">
        <v>45885</v>
      </c>
      <c r="N4500">
        <v>0.71</v>
      </c>
      <c r="O4500">
        <v>1</v>
      </c>
      <c r="P4500">
        <v>269</v>
      </c>
      <c r="Q4500">
        <v>2</v>
      </c>
    </row>
    <row r="4501" spans="1:18" x14ac:dyDescent="0.25">
      <c r="A4501">
        <v>1.0089790020635E+18</v>
      </c>
      <c r="B4501" t="s">
        <v>8680</v>
      </c>
      <c r="C4501">
        <v>124395330</v>
      </c>
      <c r="D4501" t="s">
        <v>8681</v>
      </c>
      <c r="E4501" t="s">
        <v>68</v>
      </c>
      <c r="F4501" t="s">
        <v>760</v>
      </c>
      <c r="G4501">
        <v>47.557029999999997</v>
      </c>
      <c r="H4501">
        <v>-122.38672</v>
      </c>
      <c r="I4501" t="s">
        <v>22</v>
      </c>
      <c r="J4501">
        <v>76</v>
      </c>
      <c r="K4501">
        <v>1</v>
      </c>
      <c r="L4501">
        <v>17</v>
      </c>
      <c r="M4501" s="1">
        <v>45914</v>
      </c>
      <c r="N4501">
        <v>4.1500000000000004</v>
      </c>
      <c r="O4501">
        <v>1</v>
      </c>
      <c r="P4501">
        <v>320</v>
      </c>
      <c r="Q4501">
        <v>17</v>
      </c>
      <c r="R4501" t="s">
        <v>8682</v>
      </c>
    </row>
    <row r="4502" spans="1:18" x14ac:dyDescent="0.25">
      <c r="A4502">
        <v>1.00899068974234E+18</v>
      </c>
      <c r="B4502" t="s">
        <v>8683</v>
      </c>
      <c r="C4502">
        <v>114258495</v>
      </c>
      <c r="D4502" t="s">
        <v>8684</v>
      </c>
      <c r="E4502" t="s">
        <v>150</v>
      </c>
      <c r="F4502" t="s">
        <v>228</v>
      </c>
      <c r="G4502">
        <v>47.585861428958097</v>
      </c>
      <c r="H4502">
        <v>-122.30017638095001</v>
      </c>
      <c r="I4502" t="s">
        <v>27</v>
      </c>
      <c r="J4502">
        <v>85</v>
      </c>
      <c r="K4502">
        <v>2</v>
      </c>
      <c r="L4502">
        <v>24</v>
      </c>
      <c r="M4502" s="1">
        <v>45914</v>
      </c>
      <c r="N4502">
        <v>1.07</v>
      </c>
      <c r="O4502">
        <v>1</v>
      </c>
      <c r="P4502">
        <v>72</v>
      </c>
      <c r="Q4502">
        <v>12</v>
      </c>
      <c r="R4502" t="s">
        <v>8685</v>
      </c>
    </row>
    <row r="4503" spans="1:18" x14ac:dyDescent="0.25">
      <c r="A4503">
        <v>1.00919336685583E+18</v>
      </c>
      <c r="B4503" t="s">
        <v>8686</v>
      </c>
      <c r="C4503">
        <v>107434423</v>
      </c>
      <c r="E4503" t="s">
        <v>20</v>
      </c>
      <c r="F4503" t="s">
        <v>21</v>
      </c>
      <c r="G4503">
        <v>47.654808099999997</v>
      </c>
      <c r="H4503">
        <v>-122.3421263</v>
      </c>
      <c r="I4503" t="s">
        <v>22</v>
      </c>
      <c r="K4503">
        <v>31</v>
      </c>
      <c r="L4503">
        <v>0</v>
      </c>
      <c r="O4503">
        <v>344</v>
      </c>
      <c r="P4503">
        <v>284</v>
      </c>
      <c r="Q4503">
        <v>0</v>
      </c>
    </row>
    <row r="4504" spans="1:18" x14ac:dyDescent="0.25">
      <c r="A4504">
        <v>1.0093853531352399E+18</v>
      </c>
      <c r="B4504" t="s">
        <v>8687</v>
      </c>
      <c r="C4504">
        <v>181205324</v>
      </c>
      <c r="D4504" t="s">
        <v>8688</v>
      </c>
      <c r="E4504" t="s">
        <v>406</v>
      </c>
      <c r="F4504" t="s">
        <v>406</v>
      </c>
      <c r="G4504">
        <v>47.550438899339497</v>
      </c>
      <c r="H4504">
        <v>-122.269675677089</v>
      </c>
      <c r="I4504" t="s">
        <v>22</v>
      </c>
      <c r="J4504">
        <v>270</v>
      </c>
      <c r="K4504">
        <v>2</v>
      </c>
      <c r="L4504">
        <v>6</v>
      </c>
      <c r="M4504" s="1">
        <v>45879</v>
      </c>
      <c r="N4504">
        <v>0.34</v>
      </c>
      <c r="O4504">
        <v>1</v>
      </c>
      <c r="P4504">
        <v>267</v>
      </c>
      <c r="Q4504">
        <v>1</v>
      </c>
      <c r="R4504" t="s">
        <v>8689</v>
      </c>
    </row>
    <row r="4505" spans="1:18" x14ac:dyDescent="0.25">
      <c r="A4505">
        <v>1.00954082283937E+18</v>
      </c>
      <c r="B4505" t="s">
        <v>8690</v>
      </c>
      <c r="C4505">
        <v>121688409</v>
      </c>
      <c r="D4505" t="s">
        <v>2447</v>
      </c>
      <c r="E4505" t="s">
        <v>68</v>
      </c>
      <c r="F4505" t="s">
        <v>2404</v>
      </c>
      <c r="G4505">
        <v>47.509549999999997</v>
      </c>
      <c r="H4505">
        <v>-122.38755999999999</v>
      </c>
      <c r="I4505" t="s">
        <v>22</v>
      </c>
      <c r="J4505">
        <v>255</v>
      </c>
      <c r="K4505">
        <v>2</v>
      </c>
      <c r="L4505">
        <v>20</v>
      </c>
      <c r="M4505" s="1">
        <v>45915</v>
      </c>
      <c r="N4505">
        <v>0.89</v>
      </c>
      <c r="O4505">
        <v>38</v>
      </c>
      <c r="P4505">
        <v>346</v>
      </c>
      <c r="Q4505">
        <v>9</v>
      </c>
      <c r="R4505" t="s">
        <v>8691</v>
      </c>
    </row>
    <row r="4506" spans="1:18" x14ac:dyDescent="0.25">
      <c r="A4506">
        <v>1.00965464644515E+18</v>
      </c>
      <c r="B4506" t="s">
        <v>8692</v>
      </c>
      <c r="C4506">
        <v>136820493</v>
      </c>
      <c r="D4506" t="s">
        <v>8693</v>
      </c>
      <c r="E4506" t="s">
        <v>20</v>
      </c>
      <c r="F4506" t="s">
        <v>249</v>
      </c>
      <c r="G4506">
        <v>47.657640000000001</v>
      </c>
      <c r="H4506">
        <v>-122.27200999999999</v>
      </c>
      <c r="I4506" t="s">
        <v>22</v>
      </c>
      <c r="J4506">
        <v>1260</v>
      </c>
      <c r="K4506">
        <v>4</v>
      </c>
      <c r="L4506">
        <v>10</v>
      </c>
      <c r="M4506" s="1">
        <v>45824</v>
      </c>
      <c r="N4506">
        <v>0.47</v>
      </c>
      <c r="O4506">
        <v>1</v>
      </c>
      <c r="P4506">
        <v>358</v>
      </c>
      <c r="Q4506">
        <v>3</v>
      </c>
      <c r="R4506" t="s">
        <v>8694</v>
      </c>
    </row>
    <row r="4507" spans="1:18" x14ac:dyDescent="0.25">
      <c r="A4507">
        <v>1.0098017452963E+18</v>
      </c>
      <c r="B4507" t="s">
        <v>8695</v>
      </c>
      <c r="C4507">
        <v>4656446</v>
      </c>
      <c r="D4507" t="s">
        <v>5207</v>
      </c>
      <c r="E4507" t="s">
        <v>39</v>
      </c>
      <c r="F4507" t="s">
        <v>1789</v>
      </c>
      <c r="G4507">
        <v>47.633839999999999</v>
      </c>
      <c r="H4507">
        <v>-122.34338</v>
      </c>
      <c r="I4507" t="s">
        <v>22</v>
      </c>
      <c r="J4507">
        <v>476</v>
      </c>
      <c r="K4507">
        <v>2</v>
      </c>
      <c r="L4507">
        <v>11</v>
      </c>
      <c r="M4507" s="1">
        <v>45895</v>
      </c>
      <c r="N4507">
        <v>0.49</v>
      </c>
      <c r="O4507">
        <v>24</v>
      </c>
      <c r="P4507">
        <v>26</v>
      </c>
      <c r="Q4507">
        <v>5</v>
      </c>
      <c r="R4507" t="s">
        <v>8696</v>
      </c>
    </row>
    <row r="4508" spans="1:18" x14ac:dyDescent="0.25">
      <c r="A4508">
        <v>1.00985169754886E+18</v>
      </c>
      <c r="B4508" t="s">
        <v>8697</v>
      </c>
      <c r="C4508">
        <v>107434423</v>
      </c>
      <c r="E4508" t="s">
        <v>20</v>
      </c>
      <c r="F4508" t="s">
        <v>21</v>
      </c>
      <c r="G4508">
        <v>47.654808099999997</v>
      </c>
      <c r="H4508">
        <v>-122.3421263</v>
      </c>
      <c r="I4508" t="s">
        <v>22</v>
      </c>
      <c r="K4508">
        <v>31</v>
      </c>
      <c r="L4508">
        <v>0</v>
      </c>
      <c r="O4508">
        <v>344</v>
      </c>
      <c r="P4508">
        <v>320</v>
      </c>
      <c r="Q4508">
        <v>0</v>
      </c>
    </row>
    <row r="4509" spans="1:18" x14ac:dyDescent="0.25">
      <c r="A4509">
        <v>1.01037040072187E+18</v>
      </c>
      <c r="B4509" t="s">
        <v>8698</v>
      </c>
      <c r="C4509">
        <v>386420269</v>
      </c>
      <c r="D4509" t="s">
        <v>4226</v>
      </c>
      <c r="E4509" t="s">
        <v>83</v>
      </c>
      <c r="F4509" t="s">
        <v>164</v>
      </c>
      <c r="G4509">
        <v>47.613630000000001</v>
      </c>
      <c r="H4509">
        <v>-122.34695000000001</v>
      </c>
      <c r="I4509" t="s">
        <v>22</v>
      </c>
      <c r="J4509">
        <v>153</v>
      </c>
      <c r="K4509">
        <v>2</v>
      </c>
      <c r="L4509">
        <v>98</v>
      </c>
      <c r="M4509" s="1">
        <v>45917</v>
      </c>
      <c r="N4509">
        <v>4.32</v>
      </c>
      <c r="O4509">
        <v>30</v>
      </c>
      <c r="P4509">
        <v>354</v>
      </c>
      <c r="Q4509">
        <v>53</v>
      </c>
      <c r="R4509" t="s">
        <v>8699</v>
      </c>
    </row>
    <row r="4510" spans="1:18" x14ac:dyDescent="0.25">
      <c r="A4510">
        <v>1.01054418006301E+18</v>
      </c>
      <c r="B4510" t="s">
        <v>8700</v>
      </c>
      <c r="C4510">
        <v>21027066</v>
      </c>
      <c r="D4510" t="s">
        <v>392</v>
      </c>
      <c r="E4510" t="s">
        <v>20</v>
      </c>
      <c r="F4510" t="s">
        <v>21</v>
      </c>
      <c r="G4510">
        <v>47.659320000000001</v>
      </c>
      <c r="H4510">
        <v>-122.33197</v>
      </c>
      <c r="I4510" t="s">
        <v>27</v>
      </c>
      <c r="J4510">
        <v>72</v>
      </c>
      <c r="K4510">
        <v>30</v>
      </c>
      <c r="L4510">
        <v>3</v>
      </c>
      <c r="M4510" s="1">
        <v>45294</v>
      </c>
      <c r="N4510">
        <v>0.13</v>
      </c>
      <c r="O4510">
        <v>2</v>
      </c>
      <c r="P4510">
        <v>269</v>
      </c>
      <c r="Q4510">
        <v>0</v>
      </c>
      <c r="R4510" t="s">
        <v>393</v>
      </c>
    </row>
    <row r="4511" spans="1:18" x14ac:dyDescent="0.25">
      <c r="A4511">
        <v>1.0108882938312399E+18</v>
      </c>
      <c r="B4511" t="s">
        <v>8701</v>
      </c>
      <c r="C4511">
        <v>398317720</v>
      </c>
      <c r="D4511" t="s">
        <v>4385</v>
      </c>
      <c r="E4511" t="s">
        <v>39</v>
      </c>
      <c r="F4511" t="s">
        <v>40</v>
      </c>
      <c r="G4511">
        <v>47.640329600000001</v>
      </c>
      <c r="H4511">
        <v>-122.3248964</v>
      </c>
      <c r="I4511" t="s">
        <v>22</v>
      </c>
      <c r="J4511">
        <v>197</v>
      </c>
      <c r="K4511">
        <v>1</v>
      </c>
      <c r="L4511">
        <v>74</v>
      </c>
      <c r="M4511" s="1">
        <v>45909</v>
      </c>
      <c r="N4511">
        <v>3.44</v>
      </c>
      <c r="O4511">
        <v>64</v>
      </c>
      <c r="P4511">
        <v>319</v>
      </c>
      <c r="Q4511">
        <v>35</v>
      </c>
      <c r="R4511" t="s">
        <v>8702</v>
      </c>
    </row>
    <row r="4512" spans="1:18" x14ac:dyDescent="0.25">
      <c r="A4512">
        <v>1.01088918218233E+18</v>
      </c>
      <c r="B4512" t="s">
        <v>8703</v>
      </c>
      <c r="C4512">
        <v>375925557</v>
      </c>
      <c r="D4512" t="s">
        <v>3263</v>
      </c>
      <c r="E4512" t="s">
        <v>20</v>
      </c>
      <c r="F4512" t="s">
        <v>676</v>
      </c>
      <c r="G4512">
        <v>47.680120000000002</v>
      </c>
      <c r="H4512">
        <v>-122.31528</v>
      </c>
      <c r="I4512" t="s">
        <v>22</v>
      </c>
      <c r="K4512">
        <v>1</v>
      </c>
      <c r="L4512">
        <v>40</v>
      </c>
      <c r="M4512" s="1">
        <v>45594</v>
      </c>
      <c r="N4512">
        <v>1.74</v>
      </c>
      <c r="O4512">
        <v>2</v>
      </c>
      <c r="P4512">
        <v>0</v>
      </c>
      <c r="Q4512">
        <v>4</v>
      </c>
      <c r="R4512" t="s">
        <v>8193</v>
      </c>
    </row>
    <row r="4513" spans="1:18" x14ac:dyDescent="0.25">
      <c r="A4513">
        <v>1.01089190373671E+18</v>
      </c>
      <c r="B4513" t="s">
        <v>8704</v>
      </c>
      <c r="C4513">
        <v>121688409</v>
      </c>
      <c r="D4513" t="s">
        <v>2447</v>
      </c>
      <c r="E4513" t="s">
        <v>68</v>
      </c>
      <c r="F4513" t="s">
        <v>2404</v>
      </c>
      <c r="G4513">
        <v>47.515810000000002</v>
      </c>
      <c r="H4513">
        <v>-122.37694999999999</v>
      </c>
      <c r="I4513" t="s">
        <v>22</v>
      </c>
      <c r="J4513">
        <v>220</v>
      </c>
      <c r="K4513">
        <v>2</v>
      </c>
      <c r="L4513">
        <v>27</v>
      </c>
      <c r="M4513" s="1">
        <v>45902</v>
      </c>
      <c r="N4513">
        <v>1.18</v>
      </c>
      <c r="O4513">
        <v>38</v>
      </c>
      <c r="P4513">
        <v>340</v>
      </c>
      <c r="Q4513">
        <v>18</v>
      </c>
      <c r="R4513" t="s">
        <v>8705</v>
      </c>
    </row>
    <row r="4514" spans="1:18" x14ac:dyDescent="0.25">
      <c r="A4514">
        <v>1.01090465082118E+18</v>
      </c>
      <c r="B4514" t="s">
        <v>8706</v>
      </c>
      <c r="C4514">
        <v>543591247</v>
      </c>
      <c r="D4514" t="s">
        <v>8707</v>
      </c>
      <c r="E4514" t="s">
        <v>203</v>
      </c>
      <c r="F4514" t="s">
        <v>1111</v>
      </c>
      <c r="G4514">
        <v>47.703253099999998</v>
      </c>
      <c r="H4514">
        <v>-122.3405503</v>
      </c>
      <c r="I4514" t="s">
        <v>22</v>
      </c>
      <c r="J4514">
        <v>203</v>
      </c>
      <c r="K4514">
        <v>2</v>
      </c>
      <c r="L4514">
        <v>25</v>
      </c>
      <c r="M4514" s="1">
        <v>45900</v>
      </c>
      <c r="N4514">
        <v>1.1200000000000001</v>
      </c>
      <c r="O4514">
        <v>1</v>
      </c>
      <c r="P4514">
        <v>342</v>
      </c>
      <c r="Q4514">
        <v>12</v>
      </c>
      <c r="R4514" t="s">
        <v>8708</v>
      </c>
    </row>
    <row r="4515" spans="1:18" x14ac:dyDescent="0.25">
      <c r="A4515">
        <v>1.01149311147024E+18</v>
      </c>
      <c r="B4515" t="s">
        <v>8709</v>
      </c>
      <c r="C4515">
        <v>49370212</v>
      </c>
      <c r="D4515" t="s">
        <v>1134</v>
      </c>
      <c r="E4515" t="s">
        <v>73</v>
      </c>
      <c r="F4515" t="s">
        <v>74</v>
      </c>
      <c r="G4515">
        <v>47.647834051955101</v>
      </c>
      <c r="H4515">
        <v>-122.35861986407301</v>
      </c>
      <c r="I4515" t="s">
        <v>22</v>
      </c>
      <c r="J4515">
        <v>266</v>
      </c>
      <c r="K4515">
        <v>3</v>
      </c>
      <c r="L4515">
        <v>35</v>
      </c>
      <c r="M4515" s="1">
        <v>45908</v>
      </c>
      <c r="N4515">
        <v>2.5499999999999998</v>
      </c>
      <c r="O4515">
        <v>4</v>
      </c>
      <c r="P4515">
        <v>170</v>
      </c>
      <c r="Q4515">
        <v>29</v>
      </c>
      <c r="R4515" t="s">
        <v>8710</v>
      </c>
    </row>
    <row r="4516" spans="1:18" x14ac:dyDescent="0.25">
      <c r="A4516">
        <v>1.0115116545497999E+18</v>
      </c>
      <c r="B4516" t="s">
        <v>8711</v>
      </c>
      <c r="C4516">
        <v>134452622</v>
      </c>
      <c r="D4516" t="s">
        <v>7396</v>
      </c>
      <c r="E4516" t="s">
        <v>90</v>
      </c>
      <c r="F4516" t="s">
        <v>91</v>
      </c>
      <c r="G4516">
        <v>47.6235639903622</v>
      </c>
      <c r="H4516">
        <v>-122.31921125449</v>
      </c>
      <c r="I4516" t="s">
        <v>22</v>
      </c>
      <c r="J4516">
        <v>231</v>
      </c>
      <c r="K4516">
        <v>1</v>
      </c>
      <c r="L4516">
        <v>84</v>
      </c>
      <c r="M4516" s="1">
        <v>45912</v>
      </c>
      <c r="N4516">
        <v>3.67</v>
      </c>
      <c r="O4516">
        <v>2</v>
      </c>
      <c r="P4516">
        <v>89</v>
      </c>
      <c r="Q4516">
        <v>31</v>
      </c>
      <c r="R4516" t="s">
        <v>8712</v>
      </c>
    </row>
    <row r="4517" spans="1:18" x14ac:dyDescent="0.25">
      <c r="A4517">
        <v>1.01159046241627E+18</v>
      </c>
      <c r="B4517" t="s">
        <v>8713</v>
      </c>
      <c r="C4517">
        <v>543355391</v>
      </c>
      <c r="D4517" t="s">
        <v>817</v>
      </c>
      <c r="E4517" t="s">
        <v>83</v>
      </c>
      <c r="F4517" t="s">
        <v>545</v>
      </c>
      <c r="G4517">
        <v>47.613138721454199</v>
      </c>
      <c r="H4517">
        <v>-122.330966690339</v>
      </c>
      <c r="I4517" t="s">
        <v>22</v>
      </c>
      <c r="J4517">
        <v>247</v>
      </c>
      <c r="K4517">
        <v>1</v>
      </c>
      <c r="L4517">
        <v>85</v>
      </c>
      <c r="M4517" s="1">
        <v>45921</v>
      </c>
      <c r="N4517">
        <v>3.76</v>
      </c>
      <c r="O4517">
        <v>1</v>
      </c>
      <c r="P4517">
        <v>137</v>
      </c>
      <c r="Q4517">
        <v>43</v>
      </c>
      <c r="R4517" t="s">
        <v>8714</v>
      </c>
    </row>
    <row r="4518" spans="1:18" x14ac:dyDescent="0.25">
      <c r="A4518">
        <v>1.0116613322782001E+18</v>
      </c>
      <c r="B4518" t="s">
        <v>8715</v>
      </c>
      <c r="C4518">
        <v>410337430</v>
      </c>
      <c r="D4518" t="s">
        <v>8716</v>
      </c>
      <c r="E4518" t="s">
        <v>203</v>
      </c>
      <c r="F4518" t="s">
        <v>303</v>
      </c>
      <c r="G4518">
        <v>47.706740000000003</v>
      </c>
      <c r="H4518">
        <v>-122.34153000000001</v>
      </c>
      <c r="I4518" t="s">
        <v>27</v>
      </c>
      <c r="J4518">
        <v>58</v>
      </c>
      <c r="K4518">
        <v>1</v>
      </c>
      <c r="L4518">
        <v>16</v>
      </c>
      <c r="M4518" s="1">
        <v>45919</v>
      </c>
      <c r="N4518">
        <v>0.78</v>
      </c>
      <c r="O4518">
        <v>2</v>
      </c>
      <c r="P4518">
        <v>285</v>
      </c>
      <c r="Q4518">
        <v>5</v>
      </c>
      <c r="R4518" t="s">
        <v>8717</v>
      </c>
    </row>
    <row r="4519" spans="1:18" x14ac:dyDescent="0.25">
      <c r="A4519">
        <v>1.01227397835737E+18</v>
      </c>
      <c r="B4519" t="s">
        <v>8718</v>
      </c>
      <c r="C4519">
        <v>61462577</v>
      </c>
      <c r="D4519" t="s">
        <v>8719</v>
      </c>
      <c r="E4519" t="s">
        <v>20</v>
      </c>
      <c r="F4519" t="s">
        <v>1188</v>
      </c>
      <c r="G4519">
        <v>47.686210000000003</v>
      </c>
      <c r="H4519">
        <v>-122.29183999999999</v>
      </c>
      <c r="I4519" t="s">
        <v>27</v>
      </c>
      <c r="J4519">
        <v>100</v>
      </c>
      <c r="K4519">
        <v>4</v>
      </c>
      <c r="L4519">
        <v>4</v>
      </c>
      <c r="M4519" s="1">
        <v>45628</v>
      </c>
      <c r="N4519">
        <v>0.2</v>
      </c>
      <c r="O4519">
        <v>1</v>
      </c>
      <c r="P4519">
        <v>198</v>
      </c>
      <c r="Q4519">
        <v>1</v>
      </c>
      <c r="R4519" t="s">
        <v>8720</v>
      </c>
    </row>
    <row r="4520" spans="1:18" x14ac:dyDescent="0.25">
      <c r="A4520">
        <v>1.0123506872814799E+18</v>
      </c>
      <c r="B4520" t="s">
        <v>8721</v>
      </c>
      <c r="C4520">
        <v>340706410</v>
      </c>
      <c r="D4520" t="s">
        <v>2707</v>
      </c>
      <c r="E4520" t="s">
        <v>150</v>
      </c>
      <c r="F4520" t="s">
        <v>318</v>
      </c>
      <c r="G4520">
        <v>47.594048909605398</v>
      </c>
      <c r="H4520">
        <v>-122.295808053926</v>
      </c>
      <c r="I4520" t="s">
        <v>22</v>
      </c>
      <c r="J4520">
        <v>199</v>
      </c>
      <c r="K4520">
        <v>1</v>
      </c>
      <c r="L4520">
        <v>107</v>
      </c>
      <c r="M4520" s="1">
        <v>45921</v>
      </c>
      <c r="N4520">
        <v>4.67</v>
      </c>
      <c r="O4520">
        <v>104</v>
      </c>
      <c r="P4520">
        <v>336</v>
      </c>
      <c r="Q4520">
        <v>49</v>
      </c>
      <c r="R4520" t="s">
        <v>8722</v>
      </c>
    </row>
    <row r="4521" spans="1:18" x14ac:dyDescent="0.25">
      <c r="A4521">
        <v>1.01240364407673E+18</v>
      </c>
      <c r="B4521" t="s">
        <v>8723</v>
      </c>
      <c r="C4521">
        <v>82113427</v>
      </c>
      <c r="D4521" t="s">
        <v>243</v>
      </c>
      <c r="E4521" t="s">
        <v>54</v>
      </c>
      <c r="F4521" t="s">
        <v>55</v>
      </c>
      <c r="G4521">
        <v>47.5491693651894</v>
      </c>
      <c r="H4521">
        <v>-122.278277370523</v>
      </c>
      <c r="I4521" t="s">
        <v>22</v>
      </c>
      <c r="J4521">
        <v>112</v>
      </c>
      <c r="K4521">
        <v>30</v>
      </c>
      <c r="L4521">
        <v>1</v>
      </c>
      <c r="M4521" s="1">
        <v>45901</v>
      </c>
      <c r="N4521">
        <v>1</v>
      </c>
      <c r="O4521">
        <v>1</v>
      </c>
      <c r="P4521">
        <v>220</v>
      </c>
      <c r="Q4521">
        <v>1</v>
      </c>
    </row>
    <row r="4522" spans="1:18" x14ac:dyDescent="0.25">
      <c r="A4522">
        <v>1.01266422158126E+18</v>
      </c>
      <c r="B4522" t="s">
        <v>8724</v>
      </c>
      <c r="C4522">
        <v>7435040</v>
      </c>
      <c r="D4522" t="s">
        <v>4963</v>
      </c>
      <c r="E4522" t="s">
        <v>90</v>
      </c>
      <c r="F4522" t="s">
        <v>98</v>
      </c>
      <c r="G4522">
        <v>47.629729035218404</v>
      </c>
      <c r="H4522">
        <v>-122.301539735424</v>
      </c>
      <c r="I4522" t="s">
        <v>22</v>
      </c>
      <c r="J4522">
        <v>355</v>
      </c>
      <c r="K4522">
        <v>2</v>
      </c>
      <c r="L4522">
        <v>32</v>
      </c>
      <c r="M4522" s="1">
        <v>45878</v>
      </c>
      <c r="N4522">
        <v>1.4</v>
      </c>
      <c r="O4522">
        <v>34</v>
      </c>
      <c r="P4522">
        <v>360</v>
      </c>
      <c r="Q4522">
        <v>18</v>
      </c>
      <c r="R4522" t="s">
        <v>8725</v>
      </c>
    </row>
    <row r="4523" spans="1:18" x14ac:dyDescent="0.25">
      <c r="A4523">
        <v>1.01271655437561E+18</v>
      </c>
      <c r="B4523" t="s">
        <v>8726</v>
      </c>
      <c r="C4523">
        <v>7435040</v>
      </c>
      <c r="D4523" t="s">
        <v>4963</v>
      </c>
      <c r="E4523" t="s">
        <v>203</v>
      </c>
      <c r="F4523" t="s">
        <v>303</v>
      </c>
      <c r="G4523">
        <v>47.723189106852203</v>
      </c>
      <c r="H4523">
        <v>-122.335758715617</v>
      </c>
      <c r="I4523" t="s">
        <v>22</v>
      </c>
      <c r="J4523">
        <v>808</v>
      </c>
      <c r="K4523">
        <v>30</v>
      </c>
      <c r="L4523">
        <v>1</v>
      </c>
      <c r="M4523" s="1">
        <v>45285</v>
      </c>
      <c r="N4523">
        <v>0.05</v>
      </c>
      <c r="O4523">
        <v>34</v>
      </c>
      <c r="P4523">
        <v>365</v>
      </c>
      <c r="Q4523">
        <v>0</v>
      </c>
      <c r="R4523" t="s">
        <v>4964</v>
      </c>
    </row>
    <row r="4524" spans="1:18" x14ac:dyDescent="0.25">
      <c r="A4524">
        <v>1.01298298086321E+18</v>
      </c>
      <c r="B4524" t="s">
        <v>8727</v>
      </c>
      <c r="C4524">
        <v>3047418</v>
      </c>
      <c r="D4524" t="s">
        <v>8728</v>
      </c>
      <c r="E4524" t="s">
        <v>180</v>
      </c>
      <c r="F4524" t="s">
        <v>1236</v>
      </c>
      <c r="G4524">
        <v>47.541530000000002</v>
      </c>
      <c r="H4524">
        <v>-122.35562</v>
      </c>
      <c r="I4524" t="s">
        <v>22</v>
      </c>
      <c r="K4524">
        <v>2</v>
      </c>
      <c r="L4524">
        <v>3</v>
      </c>
      <c r="M4524" s="1">
        <v>45879</v>
      </c>
      <c r="N4524">
        <v>1.01</v>
      </c>
      <c r="O4524">
        <v>1</v>
      </c>
      <c r="P4524">
        <v>0</v>
      </c>
      <c r="Q4524">
        <v>3</v>
      </c>
      <c r="R4524" t="s">
        <v>8729</v>
      </c>
    </row>
    <row r="4525" spans="1:18" x14ac:dyDescent="0.25">
      <c r="A4525">
        <v>1.01351927838752E+18</v>
      </c>
      <c r="B4525" t="s">
        <v>8730</v>
      </c>
      <c r="C4525">
        <v>47332984</v>
      </c>
      <c r="D4525" t="s">
        <v>1291</v>
      </c>
      <c r="E4525" t="s">
        <v>83</v>
      </c>
      <c r="F4525" t="s">
        <v>536</v>
      </c>
      <c r="G4525">
        <v>47.609036729642803</v>
      </c>
      <c r="H4525">
        <v>-122.33892370740899</v>
      </c>
      <c r="I4525" t="s">
        <v>22</v>
      </c>
      <c r="J4525">
        <v>256</v>
      </c>
      <c r="K4525">
        <v>6</v>
      </c>
      <c r="L4525">
        <v>28</v>
      </c>
      <c r="M4525" s="1">
        <v>45828</v>
      </c>
      <c r="N4525">
        <v>1.28</v>
      </c>
      <c r="O4525">
        <v>3</v>
      </c>
      <c r="P4525">
        <v>232</v>
      </c>
      <c r="Q4525">
        <v>11</v>
      </c>
      <c r="R4525" t="s">
        <v>8731</v>
      </c>
    </row>
    <row r="4526" spans="1:18" x14ac:dyDescent="0.25">
      <c r="A4526">
        <v>1.01384983220439E+18</v>
      </c>
      <c r="B4526" t="s">
        <v>8732</v>
      </c>
      <c r="C4526">
        <v>194188875</v>
      </c>
      <c r="D4526" t="s">
        <v>8733</v>
      </c>
      <c r="E4526" t="s">
        <v>180</v>
      </c>
      <c r="F4526" t="s">
        <v>181</v>
      </c>
      <c r="G4526">
        <v>47.528548699999902</v>
      </c>
      <c r="H4526">
        <v>-122.3581375</v>
      </c>
      <c r="I4526" t="s">
        <v>22</v>
      </c>
      <c r="J4526">
        <v>141</v>
      </c>
      <c r="K4526">
        <v>30</v>
      </c>
      <c r="L4526">
        <v>20</v>
      </c>
      <c r="M4526" s="1">
        <v>45786</v>
      </c>
      <c r="N4526">
        <v>0.87</v>
      </c>
      <c r="O4526">
        <v>1</v>
      </c>
      <c r="P4526">
        <v>348</v>
      </c>
      <c r="Q4526">
        <v>1</v>
      </c>
      <c r="R4526" t="s">
        <v>8734</v>
      </c>
    </row>
    <row r="4527" spans="1:18" x14ac:dyDescent="0.25">
      <c r="A4527">
        <v>1.01405825545609E+18</v>
      </c>
      <c r="B4527" t="s">
        <v>8735</v>
      </c>
      <c r="C4527">
        <v>534560689</v>
      </c>
      <c r="D4527" t="s">
        <v>817</v>
      </c>
      <c r="E4527" t="s">
        <v>20</v>
      </c>
      <c r="F4527" t="s">
        <v>575</v>
      </c>
      <c r="G4527">
        <v>47.721420000000002</v>
      </c>
      <c r="H4527">
        <v>-122.35145</v>
      </c>
      <c r="I4527" t="s">
        <v>22</v>
      </c>
      <c r="J4527">
        <v>107</v>
      </c>
      <c r="K4527">
        <v>30</v>
      </c>
      <c r="L4527">
        <v>0</v>
      </c>
      <c r="O4527">
        <v>4</v>
      </c>
      <c r="P4527">
        <v>114</v>
      </c>
      <c r="Q4527">
        <v>0</v>
      </c>
    </row>
    <row r="4528" spans="1:18" x14ac:dyDescent="0.25">
      <c r="A4528">
        <v>1.01411829347153E+18</v>
      </c>
      <c r="B4528" t="s">
        <v>8736</v>
      </c>
      <c r="C4528">
        <v>534560689</v>
      </c>
      <c r="D4528" t="s">
        <v>817</v>
      </c>
      <c r="E4528" t="s">
        <v>20</v>
      </c>
      <c r="F4528" t="s">
        <v>575</v>
      </c>
      <c r="G4528">
        <v>47.723120000000002</v>
      </c>
      <c r="H4528">
        <v>-122.3527</v>
      </c>
      <c r="I4528" t="s">
        <v>22</v>
      </c>
      <c r="K4528">
        <v>30</v>
      </c>
      <c r="L4528">
        <v>4</v>
      </c>
      <c r="M4528" s="1">
        <v>45667</v>
      </c>
      <c r="N4528">
        <v>0.31</v>
      </c>
      <c r="O4528">
        <v>4</v>
      </c>
      <c r="P4528">
        <v>0</v>
      </c>
      <c r="Q4528">
        <v>3</v>
      </c>
    </row>
    <row r="4529" spans="1:18" x14ac:dyDescent="0.25">
      <c r="A4529">
        <v>1.0142954487495601E+18</v>
      </c>
      <c r="B4529" t="s">
        <v>8737</v>
      </c>
      <c r="C4529">
        <v>107434423</v>
      </c>
      <c r="E4529" t="s">
        <v>34</v>
      </c>
      <c r="F4529" t="s">
        <v>237</v>
      </c>
      <c r="G4529">
        <v>47.669199300000002</v>
      </c>
      <c r="H4529">
        <v>-122.37403430000001</v>
      </c>
      <c r="I4529" t="s">
        <v>22</v>
      </c>
      <c r="J4529">
        <v>129</v>
      </c>
      <c r="K4529">
        <v>31</v>
      </c>
      <c r="L4529">
        <v>1</v>
      </c>
      <c r="M4529" s="1">
        <v>45786</v>
      </c>
      <c r="N4529">
        <v>0.21</v>
      </c>
      <c r="O4529">
        <v>344</v>
      </c>
      <c r="P4529">
        <v>255</v>
      </c>
      <c r="Q4529">
        <v>1</v>
      </c>
    </row>
    <row r="4530" spans="1:18" x14ac:dyDescent="0.25">
      <c r="A4530">
        <v>1.01450503229568E+18</v>
      </c>
      <c r="B4530" t="s">
        <v>8738</v>
      </c>
      <c r="C4530">
        <v>80333752</v>
      </c>
      <c r="D4530" t="s">
        <v>1786</v>
      </c>
      <c r="E4530" t="s">
        <v>83</v>
      </c>
      <c r="F4530" t="s">
        <v>164</v>
      </c>
      <c r="G4530">
        <v>47.614971066941798</v>
      </c>
      <c r="H4530">
        <v>-122.347092695665</v>
      </c>
      <c r="I4530" t="s">
        <v>22</v>
      </c>
      <c r="J4530">
        <v>228</v>
      </c>
      <c r="K4530">
        <v>2</v>
      </c>
      <c r="L4530">
        <v>77</v>
      </c>
      <c r="M4530" s="1">
        <v>45898</v>
      </c>
      <c r="N4530">
        <v>3.48</v>
      </c>
      <c r="O4530">
        <v>46</v>
      </c>
      <c r="P4530">
        <v>348</v>
      </c>
      <c r="Q4530">
        <v>30</v>
      </c>
      <c r="R4530" t="s">
        <v>8739</v>
      </c>
    </row>
    <row r="4531" spans="1:18" x14ac:dyDescent="0.25">
      <c r="A4531">
        <v>1.01454185876789E+18</v>
      </c>
      <c r="B4531" t="s">
        <v>8740</v>
      </c>
      <c r="C4531">
        <v>340706410</v>
      </c>
      <c r="D4531" t="s">
        <v>2707</v>
      </c>
      <c r="E4531" t="s">
        <v>90</v>
      </c>
      <c r="F4531" t="s">
        <v>91</v>
      </c>
      <c r="G4531">
        <v>47.624540000000003</v>
      </c>
      <c r="H4531">
        <v>-122.31489999999999</v>
      </c>
      <c r="I4531" t="s">
        <v>27</v>
      </c>
      <c r="J4531">
        <v>82</v>
      </c>
      <c r="K4531">
        <v>1</v>
      </c>
      <c r="L4531">
        <v>9</v>
      </c>
      <c r="M4531" s="1">
        <v>45858</v>
      </c>
      <c r="N4531">
        <v>0.41</v>
      </c>
      <c r="O4531">
        <v>104</v>
      </c>
      <c r="P4531">
        <v>340</v>
      </c>
      <c r="Q4531">
        <v>5</v>
      </c>
      <c r="R4531" t="s">
        <v>8485</v>
      </c>
    </row>
    <row r="4532" spans="1:18" x14ac:dyDescent="0.25">
      <c r="A4532">
        <v>1.01456869840747E+18</v>
      </c>
      <c r="B4532" t="s">
        <v>8741</v>
      </c>
      <c r="C4532">
        <v>92742089</v>
      </c>
      <c r="D4532" t="s">
        <v>4205</v>
      </c>
      <c r="E4532" t="s">
        <v>150</v>
      </c>
      <c r="F4532" t="s">
        <v>658</v>
      </c>
      <c r="G4532">
        <v>47.610759799999997</v>
      </c>
      <c r="H4532">
        <v>-122.31516310000001</v>
      </c>
      <c r="I4532" t="s">
        <v>22</v>
      </c>
      <c r="J4532">
        <v>212</v>
      </c>
      <c r="K4532">
        <v>1</v>
      </c>
      <c r="L4532">
        <v>89</v>
      </c>
      <c r="M4532" s="1">
        <v>45922</v>
      </c>
      <c r="N4532">
        <v>3.86</v>
      </c>
      <c r="O4532">
        <v>11</v>
      </c>
      <c r="P4532">
        <v>85</v>
      </c>
      <c r="Q4532">
        <v>43</v>
      </c>
      <c r="R4532" t="s">
        <v>8742</v>
      </c>
    </row>
    <row r="4533" spans="1:18" x14ac:dyDescent="0.25">
      <c r="A4533">
        <v>1.01458190203902E+18</v>
      </c>
      <c r="B4533" t="s">
        <v>8743</v>
      </c>
      <c r="C4533">
        <v>454023891</v>
      </c>
      <c r="D4533" t="s">
        <v>3521</v>
      </c>
      <c r="E4533" t="s">
        <v>68</v>
      </c>
      <c r="F4533" t="s">
        <v>101</v>
      </c>
      <c r="G4533">
        <v>47.573038737053601</v>
      </c>
      <c r="H4533">
        <v>-122.37323797717499</v>
      </c>
      <c r="I4533" t="s">
        <v>22</v>
      </c>
      <c r="J4533">
        <v>998</v>
      </c>
      <c r="K4533">
        <v>30</v>
      </c>
      <c r="L4533">
        <v>4</v>
      </c>
      <c r="M4533" s="1">
        <v>45557</v>
      </c>
      <c r="N4533">
        <v>0.21</v>
      </c>
      <c r="O4533">
        <v>4</v>
      </c>
      <c r="P4533">
        <v>269</v>
      </c>
      <c r="Q4533">
        <v>0</v>
      </c>
      <c r="R4533" t="s">
        <v>8744</v>
      </c>
    </row>
    <row r="4534" spans="1:18" x14ac:dyDescent="0.25">
      <c r="A4534">
        <v>1.01461249685408E+18</v>
      </c>
      <c r="B4534" t="s">
        <v>8745</v>
      </c>
      <c r="C4534">
        <v>454023891</v>
      </c>
      <c r="D4534" t="s">
        <v>3521</v>
      </c>
      <c r="E4534" t="s">
        <v>68</v>
      </c>
      <c r="F4534" t="s">
        <v>101</v>
      </c>
      <c r="G4534">
        <v>47.573272765611001</v>
      </c>
      <c r="H4534">
        <v>-122.371514995383</v>
      </c>
      <c r="I4534" t="s">
        <v>22</v>
      </c>
      <c r="J4534">
        <v>172</v>
      </c>
      <c r="K4534">
        <v>30</v>
      </c>
      <c r="L4534">
        <v>1</v>
      </c>
      <c r="M4534" s="1">
        <v>45473</v>
      </c>
      <c r="N4534">
        <v>7.0000000000000007E-2</v>
      </c>
      <c r="O4534">
        <v>4</v>
      </c>
      <c r="P4534">
        <v>364</v>
      </c>
      <c r="Q4534">
        <v>0</v>
      </c>
      <c r="R4534" t="s">
        <v>8744</v>
      </c>
    </row>
    <row r="4535" spans="1:18" x14ac:dyDescent="0.25">
      <c r="A4535">
        <v>1.01534582101145E+18</v>
      </c>
      <c r="B4535" t="s">
        <v>8746</v>
      </c>
      <c r="C4535">
        <v>101411409</v>
      </c>
      <c r="D4535" t="s">
        <v>8747</v>
      </c>
      <c r="E4535" t="s">
        <v>90</v>
      </c>
      <c r="F4535" t="s">
        <v>91</v>
      </c>
      <c r="G4535">
        <v>47.619674843962798</v>
      </c>
      <c r="H4535">
        <v>-122.31730834603199</v>
      </c>
      <c r="I4535" t="s">
        <v>22</v>
      </c>
      <c r="J4535">
        <v>125</v>
      </c>
      <c r="K4535">
        <v>30</v>
      </c>
      <c r="L4535">
        <v>12</v>
      </c>
      <c r="M4535" s="1">
        <v>45900</v>
      </c>
      <c r="N4535">
        <v>0.59</v>
      </c>
      <c r="O4535">
        <v>1</v>
      </c>
      <c r="P4535">
        <v>57</v>
      </c>
      <c r="Q4535">
        <v>7</v>
      </c>
    </row>
    <row r="4536" spans="1:18" x14ac:dyDescent="0.25">
      <c r="A4536">
        <v>1.01549445101405E+18</v>
      </c>
      <c r="B4536" t="s">
        <v>8748</v>
      </c>
      <c r="C4536">
        <v>7550262</v>
      </c>
      <c r="D4536" t="s">
        <v>715</v>
      </c>
      <c r="E4536" t="s">
        <v>73</v>
      </c>
      <c r="F4536" t="s">
        <v>273</v>
      </c>
      <c r="G4536">
        <v>47.63832</v>
      </c>
      <c r="H4536">
        <v>-122.36362</v>
      </c>
      <c r="I4536" t="s">
        <v>22</v>
      </c>
      <c r="J4536">
        <v>163</v>
      </c>
      <c r="K4536">
        <v>1</v>
      </c>
      <c r="L4536">
        <v>48</v>
      </c>
      <c r="M4536" s="1">
        <v>45850</v>
      </c>
      <c r="N4536">
        <v>2.19</v>
      </c>
      <c r="O4536">
        <v>1</v>
      </c>
      <c r="P4536">
        <v>53</v>
      </c>
      <c r="Q4536">
        <v>23</v>
      </c>
      <c r="R4536" t="s">
        <v>8749</v>
      </c>
    </row>
    <row r="4537" spans="1:18" x14ac:dyDescent="0.25">
      <c r="A4537">
        <v>1.01600169677545E+18</v>
      </c>
      <c r="B4537" t="s">
        <v>8750</v>
      </c>
      <c r="C4537">
        <v>436672049</v>
      </c>
      <c r="D4537" t="s">
        <v>160</v>
      </c>
      <c r="E4537" t="s">
        <v>167</v>
      </c>
      <c r="F4537" t="s">
        <v>167</v>
      </c>
      <c r="G4537">
        <v>47.66431</v>
      </c>
      <c r="H4537">
        <v>-122.32026999999999</v>
      </c>
      <c r="I4537" t="s">
        <v>22</v>
      </c>
      <c r="J4537">
        <v>222</v>
      </c>
      <c r="K4537">
        <v>2</v>
      </c>
      <c r="L4537">
        <v>32</v>
      </c>
      <c r="M4537" s="1">
        <v>45881</v>
      </c>
      <c r="N4537">
        <v>1.45</v>
      </c>
      <c r="O4537">
        <v>18</v>
      </c>
      <c r="P4537">
        <v>162</v>
      </c>
      <c r="Q4537">
        <v>14</v>
      </c>
      <c r="R4537" t="s">
        <v>8751</v>
      </c>
    </row>
    <row r="4538" spans="1:18" x14ac:dyDescent="0.25">
      <c r="A4538">
        <v>1.0161027607199601E+18</v>
      </c>
      <c r="B4538" t="s">
        <v>8752</v>
      </c>
      <c r="C4538">
        <v>25110157</v>
      </c>
      <c r="D4538" t="s">
        <v>4176</v>
      </c>
      <c r="E4538" t="s">
        <v>150</v>
      </c>
      <c r="F4538" t="s">
        <v>658</v>
      </c>
      <c r="G4538">
        <v>47.610775399999902</v>
      </c>
      <c r="H4538">
        <v>-122.3144446</v>
      </c>
      <c r="I4538" t="s">
        <v>22</v>
      </c>
      <c r="J4538">
        <v>246</v>
      </c>
      <c r="K4538">
        <v>2</v>
      </c>
      <c r="L4538">
        <v>86</v>
      </c>
      <c r="M4538" s="1">
        <v>45921</v>
      </c>
      <c r="N4538">
        <v>3.77</v>
      </c>
      <c r="O4538">
        <v>40</v>
      </c>
      <c r="P4538">
        <v>343</v>
      </c>
      <c r="Q4538">
        <v>47</v>
      </c>
      <c r="R4538" t="s">
        <v>8753</v>
      </c>
    </row>
    <row r="4539" spans="1:18" x14ac:dyDescent="0.25">
      <c r="A4539">
        <v>1.01613692364912E+18</v>
      </c>
      <c r="B4539" t="s">
        <v>8754</v>
      </c>
      <c r="C4539">
        <v>138243869</v>
      </c>
      <c r="D4539" t="s">
        <v>8755</v>
      </c>
      <c r="E4539" t="s">
        <v>54</v>
      </c>
      <c r="F4539" t="s">
        <v>240</v>
      </c>
      <c r="G4539">
        <v>47.513469542056001</v>
      </c>
      <c r="H4539">
        <v>-122.257101815109</v>
      </c>
      <c r="I4539" t="s">
        <v>22</v>
      </c>
      <c r="J4539">
        <v>354</v>
      </c>
      <c r="K4539">
        <v>7</v>
      </c>
      <c r="L4539">
        <v>26</v>
      </c>
      <c r="M4539" s="1">
        <v>45921</v>
      </c>
      <c r="N4539">
        <v>1.22</v>
      </c>
      <c r="O4539">
        <v>1</v>
      </c>
      <c r="P4539">
        <v>350</v>
      </c>
      <c r="Q4539">
        <v>12</v>
      </c>
      <c r="R4539" t="s">
        <v>8756</v>
      </c>
    </row>
    <row r="4540" spans="1:18" x14ac:dyDescent="0.25">
      <c r="A4540">
        <v>1.0162195256256E+18</v>
      </c>
      <c r="B4540" t="s">
        <v>8757</v>
      </c>
      <c r="C4540">
        <v>56910079</v>
      </c>
      <c r="D4540" t="s">
        <v>772</v>
      </c>
      <c r="E4540" t="s">
        <v>20</v>
      </c>
      <c r="F4540" t="s">
        <v>366</v>
      </c>
      <c r="G4540">
        <v>47.665618071816198</v>
      </c>
      <c r="H4540">
        <v>-122.286268290024</v>
      </c>
      <c r="I4540" t="s">
        <v>22</v>
      </c>
      <c r="J4540">
        <v>124</v>
      </c>
      <c r="K4540">
        <v>1</v>
      </c>
      <c r="L4540">
        <v>45</v>
      </c>
      <c r="M4540" s="1">
        <v>45900</v>
      </c>
      <c r="N4540">
        <v>2.14</v>
      </c>
      <c r="O4540">
        <v>2</v>
      </c>
      <c r="P4540">
        <v>71</v>
      </c>
      <c r="Q4540">
        <v>26</v>
      </c>
      <c r="R4540" t="s">
        <v>8758</v>
      </c>
    </row>
    <row r="4541" spans="1:18" x14ac:dyDescent="0.25">
      <c r="A4541">
        <v>1.01622131783706E+18</v>
      </c>
      <c r="B4541" t="s">
        <v>8759</v>
      </c>
      <c r="C4541">
        <v>481328155</v>
      </c>
      <c r="D4541" t="s">
        <v>8760</v>
      </c>
      <c r="E4541" t="s">
        <v>83</v>
      </c>
      <c r="F4541" t="s">
        <v>164</v>
      </c>
      <c r="G4541">
        <v>47.6172878975948</v>
      </c>
      <c r="H4541">
        <v>-122.35429430910899</v>
      </c>
      <c r="I4541" t="s">
        <v>22</v>
      </c>
      <c r="J4541">
        <v>120</v>
      </c>
      <c r="K4541">
        <v>1</v>
      </c>
      <c r="L4541">
        <v>93</v>
      </c>
      <c r="M4541" s="1">
        <v>45918</v>
      </c>
      <c r="N4541">
        <v>4.12</v>
      </c>
      <c r="O4541">
        <v>1</v>
      </c>
      <c r="P4541">
        <v>251</v>
      </c>
      <c r="Q4541">
        <v>48</v>
      </c>
      <c r="R4541" t="s">
        <v>8761</v>
      </c>
    </row>
    <row r="4542" spans="1:18" x14ac:dyDescent="0.25">
      <c r="A4542">
        <v>1.01622757705053E+18</v>
      </c>
      <c r="B4542" t="s">
        <v>8762</v>
      </c>
      <c r="C4542">
        <v>1543665</v>
      </c>
      <c r="D4542" t="s">
        <v>1414</v>
      </c>
      <c r="E4542" t="s">
        <v>20</v>
      </c>
      <c r="F4542" t="s">
        <v>43</v>
      </c>
      <c r="G4542">
        <v>47.659260000000003</v>
      </c>
      <c r="H4542">
        <v>-122.34480000000001</v>
      </c>
      <c r="I4542" t="s">
        <v>22</v>
      </c>
      <c r="J4542">
        <v>563</v>
      </c>
      <c r="K4542">
        <v>1</v>
      </c>
      <c r="L4542">
        <v>19</v>
      </c>
      <c r="M4542" s="1">
        <v>45879</v>
      </c>
      <c r="N4542">
        <v>0.85</v>
      </c>
      <c r="O4542">
        <v>5</v>
      </c>
      <c r="P4542">
        <v>127</v>
      </c>
      <c r="Q4542">
        <v>8</v>
      </c>
      <c r="R4542" t="s">
        <v>8763</v>
      </c>
    </row>
    <row r="4543" spans="1:18" x14ac:dyDescent="0.25">
      <c r="A4543">
        <v>1.01663732026587E+18</v>
      </c>
      <c r="B4543" t="s">
        <v>8764</v>
      </c>
      <c r="C4543">
        <v>32290113</v>
      </c>
      <c r="D4543" t="s">
        <v>8765</v>
      </c>
      <c r="E4543" t="s">
        <v>68</v>
      </c>
      <c r="F4543" t="s">
        <v>101</v>
      </c>
      <c r="G4543">
        <v>47.580150000000003</v>
      </c>
      <c r="H4543">
        <v>-122.39872</v>
      </c>
      <c r="I4543" t="s">
        <v>22</v>
      </c>
      <c r="J4543">
        <v>107</v>
      </c>
      <c r="K4543">
        <v>2</v>
      </c>
      <c r="L4543">
        <v>147</v>
      </c>
      <c r="M4543" s="1">
        <v>45918</v>
      </c>
      <c r="N4543">
        <v>6.65</v>
      </c>
      <c r="O4543">
        <v>1</v>
      </c>
      <c r="P4543">
        <v>221</v>
      </c>
      <c r="Q4543">
        <v>82</v>
      </c>
      <c r="R4543" t="s">
        <v>8766</v>
      </c>
    </row>
    <row r="4544" spans="1:18" x14ac:dyDescent="0.25">
      <c r="A4544">
        <v>1.0169912351291599E+18</v>
      </c>
      <c r="B4544" t="s">
        <v>8767</v>
      </c>
      <c r="C4544">
        <v>454023891</v>
      </c>
      <c r="D4544" t="s">
        <v>3521</v>
      </c>
      <c r="E4544" t="s">
        <v>68</v>
      </c>
      <c r="F4544" t="s">
        <v>101</v>
      </c>
      <c r="G4544">
        <v>47.57403</v>
      </c>
      <c r="H4544">
        <v>-122.37155</v>
      </c>
      <c r="I4544" t="s">
        <v>22</v>
      </c>
      <c r="J4544">
        <v>727</v>
      </c>
      <c r="K4544">
        <v>30</v>
      </c>
      <c r="L4544">
        <v>1</v>
      </c>
      <c r="M4544" s="1">
        <v>45473</v>
      </c>
      <c r="N4544">
        <v>7.0000000000000007E-2</v>
      </c>
      <c r="O4544">
        <v>4</v>
      </c>
      <c r="P4544">
        <v>364</v>
      </c>
      <c r="Q4544">
        <v>0</v>
      </c>
      <c r="R4544" t="s">
        <v>8744</v>
      </c>
    </row>
    <row r="4545" spans="1:18" x14ac:dyDescent="0.25">
      <c r="A4545">
        <v>1.0170010968422799E+18</v>
      </c>
      <c r="B4545" t="s">
        <v>8768</v>
      </c>
      <c r="C4545">
        <v>177887392</v>
      </c>
      <c r="D4545" t="s">
        <v>8769</v>
      </c>
      <c r="E4545" t="s">
        <v>73</v>
      </c>
      <c r="F4545" t="s">
        <v>639</v>
      </c>
      <c r="G4545">
        <v>47.627395200000002</v>
      </c>
      <c r="H4545">
        <v>-122.34579960000001</v>
      </c>
      <c r="I4545" t="s">
        <v>22</v>
      </c>
      <c r="J4545">
        <v>162</v>
      </c>
      <c r="K4545">
        <v>2</v>
      </c>
      <c r="L4545">
        <v>24</v>
      </c>
      <c r="M4545" s="1">
        <v>45920</v>
      </c>
      <c r="N4545">
        <v>6.92</v>
      </c>
      <c r="O4545">
        <v>1</v>
      </c>
      <c r="P4545">
        <v>73</v>
      </c>
      <c r="Q4545">
        <v>24</v>
      </c>
      <c r="R4545" t="s">
        <v>8770</v>
      </c>
    </row>
    <row r="4546" spans="1:18" x14ac:dyDescent="0.25">
      <c r="A4546">
        <v>1.01740243415551E+18</v>
      </c>
      <c r="B4546" t="s">
        <v>8636</v>
      </c>
      <c r="C4546">
        <v>128157730</v>
      </c>
      <c r="D4546" t="s">
        <v>8771</v>
      </c>
      <c r="E4546" t="s">
        <v>150</v>
      </c>
      <c r="F4546" t="s">
        <v>228</v>
      </c>
      <c r="G4546">
        <v>47.600160000000002</v>
      </c>
      <c r="H4546">
        <v>-122.29776</v>
      </c>
      <c r="I4546" t="s">
        <v>22</v>
      </c>
      <c r="J4546">
        <v>437</v>
      </c>
      <c r="K4546">
        <v>30</v>
      </c>
      <c r="L4546">
        <v>0</v>
      </c>
      <c r="O4546">
        <v>1</v>
      </c>
      <c r="P4546">
        <v>365</v>
      </c>
      <c r="Q4546">
        <v>0</v>
      </c>
    </row>
    <row r="4547" spans="1:18" x14ac:dyDescent="0.25">
      <c r="A4547">
        <v>1.01846110197738E+18</v>
      </c>
      <c r="B4547" t="s">
        <v>8772</v>
      </c>
      <c r="C4547">
        <v>544664379</v>
      </c>
      <c r="D4547" t="s">
        <v>8773</v>
      </c>
      <c r="E4547" t="s">
        <v>90</v>
      </c>
      <c r="F4547" t="s">
        <v>91</v>
      </c>
      <c r="G4547">
        <v>47.624433600000003</v>
      </c>
      <c r="H4547">
        <v>-122.3149586</v>
      </c>
      <c r="I4547" t="s">
        <v>22</v>
      </c>
      <c r="J4547">
        <v>132</v>
      </c>
      <c r="K4547">
        <v>30</v>
      </c>
      <c r="L4547">
        <v>0</v>
      </c>
      <c r="O4547">
        <v>10</v>
      </c>
      <c r="P4547">
        <v>365</v>
      </c>
      <c r="Q4547">
        <v>0</v>
      </c>
    </row>
    <row r="4548" spans="1:18" x14ac:dyDescent="0.25">
      <c r="A4548">
        <v>1.01846331028639E+18</v>
      </c>
      <c r="B4548" t="s">
        <v>8774</v>
      </c>
      <c r="C4548">
        <v>544664379</v>
      </c>
      <c r="D4548" t="s">
        <v>8773</v>
      </c>
      <c r="E4548" t="s">
        <v>90</v>
      </c>
      <c r="F4548" t="s">
        <v>98</v>
      </c>
      <c r="G4548">
        <v>47.62809</v>
      </c>
      <c r="H4548">
        <v>-122.29994000000001</v>
      </c>
      <c r="I4548" t="s">
        <v>27</v>
      </c>
      <c r="J4548">
        <v>122</v>
      </c>
      <c r="K4548">
        <v>30</v>
      </c>
      <c r="L4548">
        <v>0</v>
      </c>
      <c r="O4548">
        <v>10</v>
      </c>
      <c r="P4548">
        <v>365</v>
      </c>
      <c r="Q4548">
        <v>0</v>
      </c>
      <c r="R4548" t="s">
        <v>8775</v>
      </c>
    </row>
    <row r="4549" spans="1:18" x14ac:dyDescent="0.25">
      <c r="A4549">
        <v>1.0184633345857E+18</v>
      </c>
      <c r="B4549" t="s">
        <v>6757</v>
      </c>
      <c r="C4549">
        <v>544664379</v>
      </c>
      <c r="D4549" t="s">
        <v>8773</v>
      </c>
      <c r="E4549" t="s">
        <v>90</v>
      </c>
      <c r="F4549" t="s">
        <v>91</v>
      </c>
      <c r="G4549">
        <v>47.620069999999998</v>
      </c>
      <c r="H4549">
        <v>-122.3189931</v>
      </c>
      <c r="I4549" t="s">
        <v>27</v>
      </c>
      <c r="J4549">
        <v>110</v>
      </c>
      <c r="K4549">
        <v>12</v>
      </c>
      <c r="L4549">
        <v>0</v>
      </c>
      <c r="O4549">
        <v>10</v>
      </c>
      <c r="P4549">
        <v>365</v>
      </c>
      <c r="Q4549">
        <v>0</v>
      </c>
      <c r="R4549" t="s">
        <v>6758</v>
      </c>
    </row>
    <row r="4550" spans="1:18" x14ac:dyDescent="0.25">
      <c r="A4550">
        <v>1.01846346986267E+18</v>
      </c>
      <c r="B4550" t="s">
        <v>6868</v>
      </c>
      <c r="C4550">
        <v>544664379</v>
      </c>
      <c r="D4550" t="s">
        <v>8773</v>
      </c>
      <c r="E4550" t="s">
        <v>90</v>
      </c>
      <c r="F4550" t="s">
        <v>91</v>
      </c>
      <c r="G4550">
        <v>47.620069999999998</v>
      </c>
      <c r="H4550">
        <v>-122.3189931</v>
      </c>
      <c r="I4550" t="s">
        <v>27</v>
      </c>
      <c r="J4550">
        <v>100</v>
      </c>
      <c r="K4550">
        <v>12</v>
      </c>
      <c r="L4550">
        <v>1</v>
      </c>
      <c r="M4550" s="1">
        <v>45764</v>
      </c>
      <c r="N4550">
        <v>0.19</v>
      </c>
      <c r="O4550">
        <v>10</v>
      </c>
      <c r="P4550">
        <v>365</v>
      </c>
      <c r="Q4550">
        <v>1</v>
      </c>
      <c r="R4550" t="s">
        <v>6758</v>
      </c>
    </row>
    <row r="4551" spans="1:18" x14ac:dyDescent="0.25">
      <c r="A4551">
        <v>1.0184637754398001E+18</v>
      </c>
      <c r="B4551" t="s">
        <v>8776</v>
      </c>
      <c r="C4551">
        <v>544664379</v>
      </c>
      <c r="D4551" t="s">
        <v>8773</v>
      </c>
      <c r="E4551" t="s">
        <v>39</v>
      </c>
      <c r="F4551" t="s">
        <v>40</v>
      </c>
      <c r="G4551">
        <v>47.641497000000001</v>
      </c>
      <c r="H4551">
        <v>-122.3237693</v>
      </c>
      <c r="I4551" t="s">
        <v>22</v>
      </c>
      <c r="J4551">
        <v>172</v>
      </c>
      <c r="K4551">
        <v>12</v>
      </c>
      <c r="L4551">
        <v>0</v>
      </c>
      <c r="O4551">
        <v>10</v>
      </c>
      <c r="P4551">
        <v>365</v>
      </c>
      <c r="Q4551">
        <v>0</v>
      </c>
      <c r="R4551" t="s">
        <v>6862</v>
      </c>
    </row>
    <row r="4552" spans="1:18" x14ac:dyDescent="0.25">
      <c r="A4552">
        <v>1.01846385748002E+18</v>
      </c>
      <c r="B4552" t="s">
        <v>8777</v>
      </c>
      <c r="C4552">
        <v>544664379</v>
      </c>
      <c r="D4552" t="s">
        <v>8773</v>
      </c>
      <c r="E4552" t="s">
        <v>39</v>
      </c>
      <c r="F4552" t="s">
        <v>40</v>
      </c>
      <c r="G4552">
        <v>47.641497000000001</v>
      </c>
      <c r="H4552">
        <v>-122.3237693</v>
      </c>
      <c r="I4552" t="s">
        <v>22</v>
      </c>
      <c r="J4552">
        <v>127</v>
      </c>
      <c r="K4552">
        <v>12</v>
      </c>
      <c r="L4552">
        <v>0</v>
      </c>
      <c r="O4552">
        <v>10</v>
      </c>
      <c r="P4552">
        <v>38</v>
      </c>
      <c r="Q4552">
        <v>0</v>
      </c>
      <c r="R4552" t="s">
        <v>6758</v>
      </c>
    </row>
    <row r="4553" spans="1:18" x14ac:dyDescent="0.25">
      <c r="A4553">
        <v>1.01846432794193E+18</v>
      </c>
      <c r="B4553" t="s">
        <v>6844</v>
      </c>
      <c r="C4553">
        <v>544664379</v>
      </c>
      <c r="D4553" t="s">
        <v>8773</v>
      </c>
      <c r="E4553" t="s">
        <v>39</v>
      </c>
      <c r="F4553" t="s">
        <v>40</v>
      </c>
      <c r="G4553">
        <v>47.641497000000001</v>
      </c>
      <c r="H4553">
        <v>-122.3237693</v>
      </c>
      <c r="I4553" t="s">
        <v>27</v>
      </c>
      <c r="J4553">
        <v>125</v>
      </c>
      <c r="K4553">
        <v>12</v>
      </c>
      <c r="L4553">
        <v>0</v>
      </c>
      <c r="O4553">
        <v>10</v>
      </c>
      <c r="P4553">
        <v>365</v>
      </c>
      <c r="Q4553">
        <v>0</v>
      </c>
      <c r="R4553" t="s">
        <v>6758</v>
      </c>
    </row>
    <row r="4554" spans="1:18" x14ac:dyDescent="0.25">
      <c r="A4554">
        <v>1.01846546929755E+18</v>
      </c>
      <c r="B4554" t="s">
        <v>6843</v>
      </c>
      <c r="C4554">
        <v>544664379</v>
      </c>
      <c r="D4554" t="s">
        <v>8773</v>
      </c>
      <c r="E4554" t="s">
        <v>39</v>
      </c>
      <c r="F4554" t="s">
        <v>40</v>
      </c>
      <c r="G4554">
        <v>47.641497000000001</v>
      </c>
      <c r="H4554">
        <v>-122.3237693</v>
      </c>
      <c r="I4554" t="s">
        <v>27</v>
      </c>
      <c r="J4554">
        <v>103</v>
      </c>
      <c r="K4554">
        <v>12</v>
      </c>
      <c r="L4554">
        <v>0</v>
      </c>
      <c r="O4554">
        <v>10</v>
      </c>
      <c r="P4554">
        <v>365</v>
      </c>
      <c r="Q4554">
        <v>0</v>
      </c>
      <c r="R4554" t="s">
        <v>6758</v>
      </c>
    </row>
    <row r="4555" spans="1:18" x14ac:dyDescent="0.25">
      <c r="A4555">
        <v>1.01846580949712E+18</v>
      </c>
      <c r="B4555" t="s">
        <v>6857</v>
      </c>
      <c r="C4555">
        <v>544664379</v>
      </c>
      <c r="D4555" t="s">
        <v>8773</v>
      </c>
      <c r="E4555" t="s">
        <v>20</v>
      </c>
      <c r="F4555" t="s">
        <v>111</v>
      </c>
      <c r="G4555">
        <v>47.686789599999997</v>
      </c>
      <c r="H4555">
        <v>-122.33541649999999</v>
      </c>
      <c r="I4555" t="s">
        <v>27</v>
      </c>
      <c r="J4555">
        <v>110</v>
      </c>
      <c r="K4555">
        <v>12</v>
      </c>
      <c r="L4555">
        <v>0</v>
      </c>
      <c r="O4555">
        <v>10</v>
      </c>
      <c r="P4555">
        <v>365</v>
      </c>
      <c r="Q4555">
        <v>0</v>
      </c>
      <c r="R4555" t="s">
        <v>6758</v>
      </c>
    </row>
    <row r="4556" spans="1:18" x14ac:dyDescent="0.25">
      <c r="A4556">
        <v>1.01846600641544E+18</v>
      </c>
      <c r="B4556" t="s">
        <v>6744</v>
      </c>
      <c r="C4556">
        <v>544664379</v>
      </c>
      <c r="D4556" t="s">
        <v>8773</v>
      </c>
      <c r="E4556" t="s">
        <v>20</v>
      </c>
      <c r="F4556" t="s">
        <v>111</v>
      </c>
      <c r="G4556">
        <v>47.686789599999997</v>
      </c>
      <c r="H4556">
        <v>-122.33541649999999</v>
      </c>
      <c r="I4556" t="s">
        <v>27</v>
      </c>
      <c r="J4556">
        <v>98</v>
      </c>
      <c r="K4556">
        <v>12</v>
      </c>
      <c r="L4556">
        <v>0</v>
      </c>
      <c r="O4556">
        <v>10</v>
      </c>
      <c r="P4556">
        <v>313</v>
      </c>
      <c r="Q4556">
        <v>0</v>
      </c>
      <c r="R4556" t="s">
        <v>6746</v>
      </c>
    </row>
    <row r="4557" spans="1:18" x14ac:dyDescent="0.25">
      <c r="A4557">
        <v>1.01887146159528E+18</v>
      </c>
      <c r="B4557" t="s">
        <v>8778</v>
      </c>
      <c r="C4557">
        <v>104834083</v>
      </c>
      <c r="D4557" t="s">
        <v>2382</v>
      </c>
      <c r="E4557" t="s">
        <v>83</v>
      </c>
      <c r="F4557" t="s">
        <v>536</v>
      </c>
      <c r="G4557">
        <v>47.609223737388902</v>
      </c>
      <c r="H4557">
        <v>-122.33972862971299</v>
      </c>
      <c r="I4557" t="s">
        <v>22</v>
      </c>
      <c r="J4557">
        <v>249</v>
      </c>
      <c r="K4557">
        <v>6</v>
      </c>
      <c r="L4557">
        <v>7</v>
      </c>
      <c r="M4557" s="1">
        <v>45882</v>
      </c>
      <c r="N4557">
        <v>0.33</v>
      </c>
      <c r="O4557">
        <v>28</v>
      </c>
      <c r="P4557">
        <v>365</v>
      </c>
      <c r="Q4557">
        <v>2</v>
      </c>
      <c r="R4557" t="s">
        <v>8779</v>
      </c>
    </row>
    <row r="4558" spans="1:18" x14ac:dyDescent="0.25">
      <c r="A4558">
        <v>1.01890655018499E+18</v>
      </c>
      <c r="B4558" t="s">
        <v>8780</v>
      </c>
      <c r="C4558">
        <v>91766001</v>
      </c>
      <c r="D4558" t="s">
        <v>8781</v>
      </c>
      <c r="E4558" t="s">
        <v>73</v>
      </c>
      <c r="F4558" t="s">
        <v>639</v>
      </c>
      <c r="G4558">
        <v>47.625839999999997</v>
      </c>
      <c r="H4558">
        <v>-122.36057</v>
      </c>
      <c r="I4558" t="s">
        <v>22</v>
      </c>
      <c r="J4558">
        <v>259</v>
      </c>
      <c r="K4558">
        <v>180</v>
      </c>
      <c r="L4558">
        <v>2</v>
      </c>
      <c r="M4558" s="1">
        <v>45797</v>
      </c>
      <c r="N4558">
        <v>0.1</v>
      </c>
      <c r="O4558">
        <v>1</v>
      </c>
      <c r="P4558">
        <v>195</v>
      </c>
      <c r="Q4558">
        <v>1</v>
      </c>
    </row>
    <row r="4559" spans="1:18" x14ac:dyDescent="0.25">
      <c r="A4559">
        <v>1.01891475169288E+18</v>
      </c>
      <c r="B4559" t="s">
        <v>8782</v>
      </c>
      <c r="C4559">
        <v>3305557</v>
      </c>
      <c r="D4559" t="s">
        <v>973</v>
      </c>
      <c r="E4559" t="s">
        <v>34</v>
      </c>
      <c r="F4559" t="s">
        <v>342</v>
      </c>
      <c r="G4559">
        <v>47.672545731902098</v>
      </c>
      <c r="H4559">
        <v>-122.386242274458</v>
      </c>
      <c r="I4559" t="s">
        <v>27</v>
      </c>
      <c r="J4559">
        <v>86</v>
      </c>
      <c r="K4559">
        <v>5</v>
      </c>
      <c r="L4559">
        <v>37</v>
      </c>
      <c r="M4559" s="1">
        <v>45923</v>
      </c>
      <c r="N4559">
        <v>1.98</v>
      </c>
      <c r="O4559">
        <v>1</v>
      </c>
      <c r="P4559">
        <v>235</v>
      </c>
      <c r="Q4559">
        <v>24</v>
      </c>
      <c r="R4559" t="s">
        <v>8783</v>
      </c>
    </row>
    <row r="4560" spans="1:18" x14ac:dyDescent="0.25">
      <c r="A4560">
        <v>1.01895751130381E+18</v>
      </c>
      <c r="B4560" t="s">
        <v>8784</v>
      </c>
      <c r="C4560">
        <v>19682717</v>
      </c>
      <c r="D4560" t="s">
        <v>1006</v>
      </c>
      <c r="E4560" t="s">
        <v>180</v>
      </c>
      <c r="F4560" t="s">
        <v>2558</v>
      </c>
      <c r="G4560">
        <v>47.531178700536401</v>
      </c>
      <c r="H4560">
        <v>-122.374074854875</v>
      </c>
      <c r="I4560" t="s">
        <v>22</v>
      </c>
      <c r="J4560">
        <v>150</v>
      </c>
      <c r="K4560">
        <v>2</v>
      </c>
      <c r="L4560">
        <v>47</v>
      </c>
      <c r="M4560" s="1">
        <v>45894</v>
      </c>
      <c r="N4560">
        <v>2.38</v>
      </c>
      <c r="O4560">
        <v>1</v>
      </c>
      <c r="P4560">
        <v>22</v>
      </c>
      <c r="Q4560">
        <v>20</v>
      </c>
      <c r="R4560" t="s">
        <v>8785</v>
      </c>
    </row>
    <row r="4561" spans="1:18" x14ac:dyDescent="0.25">
      <c r="A4561">
        <v>1.0189884546814001E+18</v>
      </c>
      <c r="B4561" t="s">
        <v>8786</v>
      </c>
      <c r="C4561">
        <v>77986588</v>
      </c>
      <c r="D4561" t="s">
        <v>285</v>
      </c>
      <c r="E4561" t="s">
        <v>54</v>
      </c>
      <c r="F4561" t="s">
        <v>937</v>
      </c>
      <c r="G4561">
        <v>47.535040000000002</v>
      </c>
      <c r="H4561">
        <v>-122.26934</v>
      </c>
      <c r="I4561" t="s">
        <v>22</v>
      </c>
      <c r="J4561">
        <v>125</v>
      </c>
      <c r="K4561">
        <v>30</v>
      </c>
      <c r="L4561">
        <v>1</v>
      </c>
      <c r="M4561" s="1">
        <v>45574</v>
      </c>
      <c r="N4561">
        <v>0.09</v>
      </c>
      <c r="O4561">
        <v>1</v>
      </c>
      <c r="P4561">
        <v>361</v>
      </c>
      <c r="Q4561">
        <v>1</v>
      </c>
    </row>
    <row r="4562" spans="1:18" x14ac:dyDescent="0.25">
      <c r="A4562">
        <v>1.0191278401787E+18</v>
      </c>
      <c r="B4562" t="s">
        <v>8787</v>
      </c>
      <c r="C4562">
        <v>544292943</v>
      </c>
      <c r="D4562" t="s">
        <v>890</v>
      </c>
      <c r="E4562" t="s">
        <v>20</v>
      </c>
      <c r="F4562" t="s">
        <v>50</v>
      </c>
      <c r="G4562">
        <v>47.701949999999997</v>
      </c>
      <c r="H4562">
        <v>-122.37435000000001</v>
      </c>
      <c r="I4562" t="s">
        <v>22</v>
      </c>
      <c r="J4562">
        <v>175</v>
      </c>
      <c r="K4562">
        <v>4</v>
      </c>
      <c r="L4562">
        <v>74</v>
      </c>
      <c r="M4562" s="1">
        <v>45908</v>
      </c>
      <c r="N4562">
        <v>3.43</v>
      </c>
      <c r="O4562">
        <v>1</v>
      </c>
      <c r="P4562">
        <v>47</v>
      </c>
      <c r="Q4562">
        <v>43</v>
      </c>
      <c r="R4562" t="s">
        <v>8788</v>
      </c>
    </row>
    <row r="4563" spans="1:18" x14ac:dyDescent="0.25">
      <c r="A4563">
        <v>1.0194977572588401E+18</v>
      </c>
      <c r="B4563" t="s">
        <v>8789</v>
      </c>
      <c r="C4563">
        <v>107434423</v>
      </c>
      <c r="E4563" t="s">
        <v>150</v>
      </c>
      <c r="F4563" t="s">
        <v>228</v>
      </c>
      <c r="G4563">
        <v>47.598942600000001</v>
      </c>
      <c r="H4563">
        <v>-122.3011182</v>
      </c>
      <c r="I4563" t="s">
        <v>22</v>
      </c>
      <c r="J4563">
        <v>173</v>
      </c>
      <c r="K4563">
        <v>31</v>
      </c>
      <c r="L4563">
        <v>1</v>
      </c>
      <c r="M4563" s="1">
        <v>45505</v>
      </c>
      <c r="N4563">
        <v>7.0000000000000007E-2</v>
      </c>
      <c r="O4563">
        <v>344</v>
      </c>
      <c r="P4563">
        <v>171</v>
      </c>
      <c r="Q4563">
        <v>0</v>
      </c>
    </row>
    <row r="4564" spans="1:18" x14ac:dyDescent="0.25">
      <c r="A4564">
        <v>1.01961700676336E+18</v>
      </c>
      <c r="B4564" t="s">
        <v>8790</v>
      </c>
      <c r="C4564">
        <v>452014951</v>
      </c>
      <c r="D4564" t="s">
        <v>5697</v>
      </c>
      <c r="E4564" t="s">
        <v>39</v>
      </c>
      <c r="F4564" t="s">
        <v>2177</v>
      </c>
      <c r="G4564">
        <v>47.618868300000003</v>
      </c>
      <c r="H4564">
        <v>-122.3354255</v>
      </c>
      <c r="I4564" t="s">
        <v>22</v>
      </c>
      <c r="J4564">
        <v>221</v>
      </c>
      <c r="K4564">
        <v>30</v>
      </c>
      <c r="L4564">
        <v>0</v>
      </c>
      <c r="O4564">
        <v>46</v>
      </c>
      <c r="P4564">
        <v>249</v>
      </c>
      <c r="Q4564">
        <v>0</v>
      </c>
    </row>
    <row r="4565" spans="1:18" x14ac:dyDescent="0.25">
      <c r="A4565">
        <v>1.01961968894941E+18</v>
      </c>
      <c r="B4565" t="s">
        <v>8791</v>
      </c>
      <c r="C4565">
        <v>701188775</v>
      </c>
      <c r="D4565" t="s">
        <v>8792</v>
      </c>
      <c r="E4565" t="s">
        <v>150</v>
      </c>
      <c r="F4565" t="s">
        <v>228</v>
      </c>
      <c r="G4565">
        <v>47.596234079145198</v>
      </c>
      <c r="H4565">
        <v>-122.30064895762899</v>
      </c>
      <c r="I4565" t="s">
        <v>22</v>
      </c>
      <c r="J4565">
        <v>163</v>
      </c>
      <c r="K4565">
        <v>2</v>
      </c>
      <c r="L4565">
        <v>56</v>
      </c>
      <c r="M4565" s="1">
        <v>45916</v>
      </c>
      <c r="N4565">
        <v>3.13</v>
      </c>
      <c r="O4565">
        <v>1</v>
      </c>
      <c r="P4565">
        <v>96</v>
      </c>
      <c r="Q4565">
        <v>29</v>
      </c>
      <c r="R4565" t="s">
        <v>8793</v>
      </c>
    </row>
    <row r="4566" spans="1:18" x14ac:dyDescent="0.25">
      <c r="A4566">
        <v>1.01971424093229E+18</v>
      </c>
      <c r="B4566" t="s">
        <v>8794</v>
      </c>
      <c r="C4566">
        <v>44547658</v>
      </c>
      <c r="D4566" t="s">
        <v>3766</v>
      </c>
      <c r="E4566" t="s">
        <v>68</v>
      </c>
      <c r="F4566" t="s">
        <v>2404</v>
      </c>
      <c r="G4566">
        <v>47.501599729839803</v>
      </c>
      <c r="H4566">
        <v>-122.37948863862999</v>
      </c>
      <c r="I4566" t="s">
        <v>22</v>
      </c>
      <c r="J4566">
        <v>114</v>
      </c>
      <c r="K4566">
        <v>2</v>
      </c>
      <c r="L4566">
        <v>40</v>
      </c>
      <c r="M4566" s="1">
        <v>45919</v>
      </c>
      <c r="N4566">
        <v>2.2200000000000002</v>
      </c>
      <c r="O4566">
        <v>2</v>
      </c>
      <c r="P4566">
        <v>52</v>
      </c>
      <c r="Q4566">
        <v>27</v>
      </c>
      <c r="R4566" t="s">
        <v>8795</v>
      </c>
    </row>
    <row r="4567" spans="1:18" x14ac:dyDescent="0.25">
      <c r="A4567">
        <v>1.02011633000749E+18</v>
      </c>
      <c r="B4567" t="s">
        <v>8796</v>
      </c>
      <c r="C4567">
        <v>107434423</v>
      </c>
      <c r="E4567" t="s">
        <v>34</v>
      </c>
      <c r="F4567" t="s">
        <v>237</v>
      </c>
      <c r="G4567">
        <v>47.669199300000002</v>
      </c>
      <c r="H4567">
        <v>-122.37403430000001</v>
      </c>
      <c r="I4567" t="s">
        <v>22</v>
      </c>
      <c r="J4567">
        <v>249</v>
      </c>
      <c r="K4567">
        <v>31</v>
      </c>
      <c r="L4567">
        <v>1</v>
      </c>
      <c r="M4567" s="1">
        <v>45724</v>
      </c>
      <c r="N4567">
        <v>0.15</v>
      </c>
      <c r="O4567">
        <v>344</v>
      </c>
      <c r="P4567">
        <v>147</v>
      </c>
      <c r="Q4567">
        <v>1</v>
      </c>
    </row>
    <row r="4568" spans="1:18" x14ac:dyDescent="0.25">
      <c r="A4568">
        <v>1.02011677214933E+18</v>
      </c>
      <c r="B4568" t="s">
        <v>8797</v>
      </c>
      <c r="C4568">
        <v>107434423</v>
      </c>
      <c r="E4568" t="s">
        <v>34</v>
      </c>
      <c r="F4568" t="s">
        <v>237</v>
      </c>
      <c r="G4568">
        <v>47.669199300000002</v>
      </c>
      <c r="H4568">
        <v>-122.37403430000001</v>
      </c>
      <c r="I4568" t="s">
        <v>22</v>
      </c>
      <c r="J4568">
        <v>145</v>
      </c>
      <c r="K4568">
        <v>31</v>
      </c>
      <c r="L4568">
        <v>1</v>
      </c>
      <c r="M4568" s="1">
        <v>45470</v>
      </c>
      <c r="N4568">
        <v>7.0000000000000007E-2</v>
      </c>
      <c r="O4568">
        <v>344</v>
      </c>
      <c r="P4568">
        <v>184</v>
      </c>
      <c r="Q4568">
        <v>0</v>
      </c>
    </row>
    <row r="4569" spans="1:18" x14ac:dyDescent="0.25">
      <c r="A4569">
        <v>1.02011714415609E+18</v>
      </c>
      <c r="B4569" t="s">
        <v>8798</v>
      </c>
      <c r="C4569">
        <v>107434423</v>
      </c>
      <c r="E4569" t="s">
        <v>34</v>
      </c>
      <c r="F4569" t="s">
        <v>237</v>
      </c>
      <c r="G4569">
        <v>47.669199300000002</v>
      </c>
      <c r="H4569">
        <v>-122.37403430000001</v>
      </c>
      <c r="I4569" t="s">
        <v>22</v>
      </c>
      <c r="J4569">
        <v>170</v>
      </c>
      <c r="K4569">
        <v>31</v>
      </c>
      <c r="L4569">
        <v>0</v>
      </c>
      <c r="O4569">
        <v>344</v>
      </c>
      <c r="P4569">
        <v>205</v>
      </c>
      <c r="Q4569">
        <v>0</v>
      </c>
    </row>
    <row r="4570" spans="1:18" x14ac:dyDescent="0.25">
      <c r="A4570">
        <v>1.02011936561215E+18</v>
      </c>
      <c r="B4570" t="s">
        <v>8796</v>
      </c>
      <c r="C4570">
        <v>107434423</v>
      </c>
      <c r="E4570" t="s">
        <v>34</v>
      </c>
      <c r="F4570" t="s">
        <v>237</v>
      </c>
      <c r="G4570">
        <v>47.669199300000002</v>
      </c>
      <c r="H4570">
        <v>-122.37403430000001</v>
      </c>
      <c r="I4570" t="s">
        <v>22</v>
      </c>
      <c r="J4570">
        <v>144</v>
      </c>
      <c r="K4570">
        <v>31</v>
      </c>
      <c r="L4570">
        <v>0</v>
      </c>
      <c r="O4570">
        <v>344</v>
      </c>
      <c r="P4570">
        <v>296</v>
      </c>
      <c r="Q4570">
        <v>0</v>
      </c>
    </row>
    <row r="4571" spans="1:18" x14ac:dyDescent="0.25">
      <c r="A4571">
        <v>1.02042451878691E+18</v>
      </c>
      <c r="B4571" t="s">
        <v>8799</v>
      </c>
      <c r="C4571">
        <v>35663898</v>
      </c>
      <c r="D4571" t="s">
        <v>2112</v>
      </c>
      <c r="E4571" t="s">
        <v>150</v>
      </c>
      <c r="F4571" t="s">
        <v>228</v>
      </c>
      <c r="G4571">
        <v>47.596238109477298</v>
      </c>
      <c r="H4571">
        <v>-122.301768130524</v>
      </c>
      <c r="I4571" t="s">
        <v>22</v>
      </c>
      <c r="J4571">
        <v>142</v>
      </c>
      <c r="K4571">
        <v>2</v>
      </c>
      <c r="L4571">
        <v>93</v>
      </c>
      <c r="M4571" s="1">
        <v>45916</v>
      </c>
      <c r="N4571">
        <v>4.38</v>
      </c>
      <c r="O4571">
        <v>3</v>
      </c>
      <c r="P4571">
        <v>241</v>
      </c>
      <c r="Q4571">
        <v>50</v>
      </c>
      <c r="R4571" t="s">
        <v>2113</v>
      </c>
    </row>
    <row r="4572" spans="1:18" x14ac:dyDescent="0.25">
      <c r="A4572">
        <v>1.02047023573217E+18</v>
      </c>
      <c r="B4572" t="s">
        <v>8800</v>
      </c>
      <c r="C4572">
        <v>95147638</v>
      </c>
      <c r="D4572" t="s">
        <v>8801</v>
      </c>
      <c r="E4572" t="s">
        <v>90</v>
      </c>
      <c r="F4572" t="s">
        <v>98</v>
      </c>
      <c r="G4572">
        <v>47.6267913095487</v>
      </c>
      <c r="H4572">
        <v>-122.31017509963</v>
      </c>
      <c r="I4572" t="s">
        <v>22</v>
      </c>
      <c r="J4572">
        <v>170</v>
      </c>
      <c r="K4572">
        <v>2</v>
      </c>
      <c r="L4572">
        <v>58</v>
      </c>
      <c r="M4572" s="1">
        <v>45921</v>
      </c>
      <c r="N4572">
        <v>2.5499999999999998</v>
      </c>
      <c r="O4572">
        <v>1</v>
      </c>
      <c r="P4572">
        <v>346</v>
      </c>
      <c r="Q4572">
        <v>28</v>
      </c>
      <c r="R4572" t="s">
        <v>8802</v>
      </c>
    </row>
    <row r="4573" spans="1:18" x14ac:dyDescent="0.25">
      <c r="A4573">
        <v>1.02048728290555E+18</v>
      </c>
      <c r="B4573" t="s">
        <v>8803</v>
      </c>
      <c r="C4573">
        <v>1729690</v>
      </c>
      <c r="D4573" t="s">
        <v>2770</v>
      </c>
      <c r="E4573" t="s">
        <v>203</v>
      </c>
      <c r="F4573" t="s">
        <v>1111</v>
      </c>
      <c r="G4573">
        <v>47.702655931641502</v>
      </c>
      <c r="H4573">
        <v>-122.340538829613</v>
      </c>
      <c r="I4573" t="s">
        <v>22</v>
      </c>
      <c r="J4573">
        <v>138</v>
      </c>
      <c r="K4573">
        <v>1</v>
      </c>
      <c r="L4573">
        <v>18</v>
      </c>
      <c r="M4573" s="1">
        <v>45893</v>
      </c>
      <c r="N4573">
        <v>1.1299999999999999</v>
      </c>
      <c r="O4573">
        <v>3</v>
      </c>
      <c r="P4573">
        <v>326</v>
      </c>
      <c r="Q4573">
        <v>12</v>
      </c>
      <c r="R4573" t="s">
        <v>2771</v>
      </c>
    </row>
    <row r="4574" spans="1:18" x14ac:dyDescent="0.25">
      <c r="A4574">
        <v>1.0210352636515E+18</v>
      </c>
      <c r="B4574" t="s">
        <v>8804</v>
      </c>
      <c r="C4574">
        <v>33857890</v>
      </c>
      <c r="D4574" t="s">
        <v>8805</v>
      </c>
      <c r="E4574" t="s">
        <v>62</v>
      </c>
      <c r="F4574" t="s">
        <v>63</v>
      </c>
      <c r="G4574">
        <v>47.663456379545202</v>
      </c>
      <c r="H4574">
        <v>-122.402717017455</v>
      </c>
      <c r="I4574" t="s">
        <v>22</v>
      </c>
      <c r="J4574">
        <v>148</v>
      </c>
      <c r="K4574">
        <v>3</v>
      </c>
      <c r="L4574">
        <v>37</v>
      </c>
      <c r="M4574" s="1">
        <v>45908</v>
      </c>
      <c r="N4574">
        <v>1.63</v>
      </c>
      <c r="O4574">
        <v>1</v>
      </c>
      <c r="P4574">
        <v>51</v>
      </c>
      <c r="Q4574">
        <v>21</v>
      </c>
      <c r="R4574" t="s">
        <v>8806</v>
      </c>
    </row>
    <row r="4575" spans="1:18" x14ac:dyDescent="0.25">
      <c r="A4575">
        <v>1.02117952582504E+18</v>
      </c>
      <c r="B4575" t="s">
        <v>8807</v>
      </c>
      <c r="C4575">
        <v>452014951</v>
      </c>
      <c r="D4575" t="s">
        <v>5697</v>
      </c>
      <c r="E4575" t="s">
        <v>39</v>
      </c>
      <c r="F4575" t="s">
        <v>2177</v>
      </c>
      <c r="G4575">
        <v>47.618868300000003</v>
      </c>
      <c r="H4575">
        <v>-122.3354255</v>
      </c>
      <c r="I4575" t="s">
        <v>22</v>
      </c>
      <c r="J4575">
        <v>237</v>
      </c>
      <c r="K4575">
        <v>30</v>
      </c>
      <c r="L4575">
        <v>0</v>
      </c>
      <c r="O4575">
        <v>46</v>
      </c>
      <c r="P4575">
        <v>249</v>
      </c>
      <c r="Q4575">
        <v>0</v>
      </c>
    </row>
    <row r="4576" spans="1:18" x14ac:dyDescent="0.25">
      <c r="A4576">
        <v>1.02134442539159E+18</v>
      </c>
      <c r="B4576" t="s">
        <v>8808</v>
      </c>
      <c r="C4576">
        <v>80333752</v>
      </c>
      <c r="D4576" t="s">
        <v>1786</v>
      </c>
      <c r="E4576" t="s">
        <v>83</v>
      </c>
      <c r="F4576" t="s">
        <v>164</v>
      </c>
      <c r="G4576">
        <v>47.615251325320401</v>
      </c>
      <c r="H4576">
        <v>-122.349199289815</v>
      </c>
      <c r="I4576" t="s">
        <v>22</v>
      </c>
      <c r="J4576">
        <v>271</v>
      </c>
      <c r="K4576">
        <v>2</v>
      </c>
      <c r="L4576">
        <v>79</v>
      </c>
      <c r="M4576" s="1">
        <v>45908</v>
      </c>
      <c r="N4576">
        <v>3.47</v>
      </c>
      <c r="O4576">
        <v>46</v>
      </c>
      <c r="P4576">
        <v>318</v>
      </c>
      <c r="Q4576">
        <v>38</v>
      </c>
      <c r="R4576" t="s">
        <v>8809</v>
      </c>
    </row>
    <row r="4577" spans="1:18" x14ac:dyDescent="0.25">
      <c r="A4577">
        <v>1.02182768921618E+18</v>
      </c>
      <c r="B4577" t="s">
        <v>8810</v>
      </c>
      <c r="C4577">
        <v>29666316</v>
      </c>
      <c r="D4577" t="s">
        <v>1209</v>
      </c>
      <c r="E4577" t="s">
        <v>73</v>
      </c>
      <c r="F4577" t="s">
        <v>74</v>
      </c>
      <c r="G4577">
        <v>47.642751999999902</v>
      </c>
      <c r="H4577">
        <v>-122.35427439999999</v>
      </c>
      <c r="I4577" t="s">
        <v>22</v>
      </c>
      <c r="J4577">
        <v>136</v>
      </c>
      <c r="K4577">
        <v>3</v>
      </c>
      <c r="L4577">
        <v>47</v>
      </c>
      <c r="M4577" s="1">
        <v>45908</v>
      </c>
      <c r="N4577">
        <v>2.1</v>
      </c>
      <c r="O4577">
        <v>15</v>
      </c>
      <c r="P4577">
        <v>246</v>
      </c>
      <c r="Q4577">
        <v>22</v>
      </c>
      <c r="R4577" t="s">
        <v>8811</v>
      </c>
    </row>
    <row r="4578" spans="1:18" x14ac:dyDescent="0.25">
      <c r="A4578">
        <v>1.02188802888182E+18</v>
      </c>
      <c r="B4578" t="s">
        <v>8812</v>
      </c>
      <c r="C4578">
        <v>25110157</v>
      </c>
      <c r="D4578" t="s">
        <v>4176</v>
      </c>
      <c r="E4578" t="s">
        <v>150</v>
      </c>
      <c r="F4578" t="s">
        <v>291</v>
      </c>
      <c r="G4578">
        <v>47.613167500000003</v>
      </c>
      <c r="H4578">
        <v>-122.2955371</v>
      </c>
      <c r="I4578" t="s">
        <v>22</v>
      </c>
      <c r="J4578">
        <v>300</v>
      </c>
      <c r="K4578">
        <v>2</v>
      </c>
      <c r="L4578">
        <v>63</v>
      </c>
      <c r="M4578" s="1">
        <v>45914</v>
      </c>
      <c r="N4578">
        <v>2.82</v>
      </c>
      <c r="O4578">
        <v>40</v>
      </c>
      <c r="P4578">
        <v>331</v>
      </c>
      <c r="Q4578">
        <v>33</v>
      </c>
      <c r="R4578" t="s">
        <v>8813</v>
      </c>
    </row>
    <row r="4579" spans="1:18" x14ac:dyDescent="0.25">
      <c r="A4579">
        <v>1.0225456309252E+18</v>
      </c>
      <c r="B4579" t="s">
        <v>8814</v>
      </c>
      <c r="C4579">
        <v>12757522</v>
      </c>
      <c r="D4579" t="s">
        <v>251</v>
      </c>
      <c r="E4579" t="s">
        <v>20</v>
      </c>
      <c r="F4579" t="s">
        <v>129</v>
      </c>
      <c r="G4579">
        <v>47.695569999999996</v>
      </c>
      <c r="H4579">
        <v>-122.34999000000001</v>
      </c>
      <c r="I4579" t="s">
        <v>22</v>
      </c>
      <c r="K4579">
        <v>2</v>
      </c>
      <c r="L4579">
        <v>37</v>
      </c>
      <c r="M4579" s="1">
        <v>45875</v>
      </c>
      <c r="N4579">
        <v>1.64</v>
      </c>
      <c r="O4579">
        <v>1</v>
      </c>
      <c r="P4579">
        <v>0</v>
      </c>
      <c r="Q4579">
        <v>13</v>
      </c>
      <c r="R4579" t="s">
        <v>8815</v>
      </c>
    </row>
    <row r="4580" spans="1:18" x14ac:dyDescent="0.25">
      <c r="A4580">
        <v>1.02274905507898E+18</v>
      </c>
      <c r="B4580" t="s">
        <v>8816</v>
      </c>
      <c r="C4580">
        <v>44530111</v>
      </c>
      <c r="D4580" t="s">
        <v>8817</v>
      </c>
      <c r="E4580" t="s">
        <v>203</v>
      </c>
      <c r="F4580" t="s">
        <v>303</v>
      </c>
      <c r="G4580">
        <v>47.7168986</v>
      </c>
      <c r="H4580">
        <v>-122.32578340000001</v>
      </c>
      <c r="I4580" t="s">
        <v>22</v>
      </c>
      <c r="J4580">
        <v>173</v>
      </c>
      <c r="K4580">
        <v>4</v>
      </c>
      <c r="L4580">
        <v>60</v>
      </c>
      <c r="M4580" s="1">
        <v>45887</v>
      </c>
      <c r="N4580">
        <v>2.65</v>
      </c>
      <c r="O4580">
        <v>1</v>
      </c>
      <c r="P4580">
        <v>324</v>
      </c>
      <c r="Q4580">
        <v>37</v>
      </c>
      <c r="R4580" t="s">
        <v>8818</v>
      </c>
    </row>
    <row r="4581" spans="1:18" x14ac:dyDescent="0.25">
      <c r="A4581">
        <v>1.02341868935816E+18</v>
      </c>
      <c r="B4581" t="s">
        <v>8819</v>
      </c>
      <c r="C4581">
        <v>546224064</v>
      </c>
      <c r="D4581" t="s">
        <v>8820</v>
      </c>
      <c r="E4581" t="s">
        <v>68</v>
      </c>
      <c r="F4581" t="s">
        <v>101</v>
      </c>
      <c r="G4581">
        <v>47.574935958816297</v>
      </c>
      <c r="H4581">
        <v>-122.386921969311</v>
      </c>
      <c r="I4581" t="s">
        <v>22</v>
      </c>
      <c r="J4581">
        <v>207</v>
      </c>
      <c r="K4581">
        <v>2</v>
      </c>
      <c r="L4581">
        <v>44</v>
      </c>
      <c r="M4581" s="1">
        <v>45909</v>
      </c>
      <c r="N4581">
        <v>2.0099999999999998</v>
      </c>
      <c r="O4581">
        <v>1</v>
      </c>
      <c r="P4581">
        <v>94</v>
      </c>
      <c r="Q4581">
        <v>19</v>
      </c>
      <c r="R4581" t="s">
        <v>8821</v>
      </c>
    </row>
    <row r="4582" spans="1:18" x14ac:dyDescent="0.25">
      <c r="A4582">
        <v>1.0236984602933199E+18</v>
      </c>
      <c r="B4582" t="s">
        <v>8822</v>
      </c>
      <c r="C4582">
        <v>107434423</v>
      </c>
      <c r="E4582" t="s">
        <v>83</v>
      </c>
      <c r="F4582" t="s">
        <v>164</v>
      </c>
      <c r="G4582">
        <v>47.614845699999996</v>
      </c>
      <c r="H4582">
        <v>-122.3522226</v>
      </c>
      <c r="I4582" t="s">
        <v>22</v>
      </c>
      <c r="J4582">
        <v>182</v>
      </c>
      <c r="K4582">
        <v>31</v>
      </c>
      <c r="L4582">
        <v>0</v>
      </c>
      <c r="O4582">
        <v>344</v>
      </c>
      <c r="P4582">
        <v>340</v>
      </c>
      <c r="Q4582">
        <v>0</v>
      </c>
    </row>
    <row r="4583" spans="1:18" x14ac:dyDescent="0.25">
      <c r="A4583">
        <v>1.02416558379808E+18</v>
      </c>
      <c r="B4583" t="s">
        <v>8823</v>
      </c>
      <c r="C4583">
        <v>37453523</v>
      </c>
      <c r="D4583" t="s">
        <v>846</v>
      </c>
      <c r="E4583" t="s">
        <v>20</v>
      </c>
      <c r="F4583" t="s">
        <v>43</v>
      </c>
      <c r="G4583">
        <v>47.654900109392102</v>
      </c>
      <c r="H4583">
        <v>-122.35175716930701</v>
      </c>
      <c r="I4583" t="s">
        <v>22</v>
      </c>
      <c r="J4583">
        <v>192</v>
      </c>
      <c r="K4583">
        <v>1</v>
      </c>
      <c r="L4583">
        <v>59</v>
      </c>
      <c r="M4583" s="1">
        <v>45908</v>
      </c>
      <c r="N4583">
        <v>2.65</v>
      </c>
      <c r="O4583">
        <v>1</v>
      </c>
      <c r="P4583">
        <v>125</v>
      </c>
      <c r="Q4583">
        <v>34</v>
      </c>
      <c r="R4583" t="s">
        <v>8824</v>
      </c>
    </row>
    <row r="4584" spans="1:18" x14ac:dyDescent="0.25">
      <c r="A4584">
        <v>1.02418448301062E+18</v>
      </c>
      <c r="B4584" t="s">
        <v>8825</v>
      </c>
      <c r="C4584">
        <v>529119042</v>
      </c>
      <c r="D4584" t="s">
        <v>1006</v>
      </c>
      <c r="E4584" t="s">
        <v>150</v>
      </c>
      <c r="F4584" t="s">
        <v>151</v>
      </c>
      <c r="G4584">
        <v>47.6018694658584</v>
      </c>
      <c r="H4584">
        <v>-122.30015197108401</v>
      </c>
      <c r="I4584" t="s">
        <v>27</v>
      </c>
      <c r="J4584">
        <v>48</v>
      </c>
      <c r="K4584">
        <v>1</v>
      </c>
      <c r="L4584">
        <v>68</v>
      </c>
      <c r="M4584" s="1">
        <v>45891</v>
      </c>
      <c r="N4584">
        <v>3.03</v>
      </c>
      <c r="O4584">
        <v>81</v>
      </c>
      <c r="P4584">
        <v>62</v>
      </c>
      <c r="Q4584">
        <v>36</v>
      </c>
      <c r="R4584" t="s">
        <v>8826</v>
      </c>
    </row>
    <row r="4585" spans="1:18" x14ac:dyDescent="0.25">
      <c r="A4585">
        <v>1.0242094039942001E+18</v>
      </c>
      <c r="B4585" t="s">
        <v>8827</v>
      </c>
      <c r="C4585">
        <v>529119042</v>
      </c>
      <c r="D4585" t="s">
        <v>1006</v>
      </c>
      <c r="E4585" t="s">
        <v>150</v>
      </c>
      <c r="F4585" t="s">
        <v>151</v>
      </c>
      <c r="G4585">
        <v>47.604010351012199</v>
      </c>
      <c r="H4585">
        <v>-122.29861382175299</v>
      </c>
      <c r="I4585" t="s">
        <v>27</v>
      </c>
      <c r="J4585">
        <v>56</v>
      </c>
      <c r="K4585">
        <v>1</v>
      </c>
      <c r="L4585">
        <v>65</v>
      </c>
      <c r="M4585" s="1">
        <v>45907</v>
      </c>
      <c r="N4585">
        <v>2.99</v>
      </c>
      <c r="O4585">
        <v>81</v>
      </c>
      <c r="P4585">
        <v>59</v>
      </c>
      <c r="Q4585">
        <v>32</v>
      </c>
      <c r="R4585" t="s">
        <v>8826</v>
      </c>
    </row>
    <row r="4586" spans="1:18" x14ac:dyDescent="0.25">
      <c r="A4586">
        <v>1.02421672161848E+18</v>
      </c>
      <c r="B4586" t="s">
        <v>8828</v>
      </c>
      <c r="C4586">
        <v>44164642</v>
      </c>
      <c r="D4586" t="s">
        <v>8518</v>
      </c>
      <c r="E4586" t="s">
        <v>150</v>
      </c>
      <c r="F4586" t="s">
        <v>658</v>
      </c>
      <c r="G4586">
        <v>47.604970000000002</v>
      </c>
      <c r="H4586">
        <v>-122.31411</v>
      </c>
      <c r="I4586" t="s">
        <v>22</v>
      </c>
      <c r="J4586">
        <v>443</v>
      </c>
      <c r="K4586">
        <v>1</v>
      </c>
      <c r="L4586">
        <v>26</v>
      </c>
      <c r="M4586" s="1">
        <v>45886</v>
      </c>
      <c r="N4586">
        <v>1.86</v>
      </c>
      <c r="O4586">
        <v>10</v>
      </c>
      <c r="P4586">
        <v>62</v>
      </c>
      <c r="Q4586">
        <v>19</v>
      </c>
      <c r="R4586" t="s">
        <v>8519</v>
      </c>
    </row>
    <row r="4587" spans="1:18" x14ac:dyDescent="0.25">
      <c r="A4587">
        <v>1.02422291371341E+18</v>
      </c>
      <c r="B4587" t="s">
        <v>8829</v>
      </c>
      <c r="C4587">
        <v>44164642</v>
      </c>
      <c r="D4587" t="s">
        <v>8518</v>
      </c>
      <c r="E4587" t="s">
        <v>150</v>
      </c>
      <c r="F4587" t="s">
        <v>658</v>
      </c>
      <c r="G4587">
        <v>47.606719678483501</v>
      </c>
      <c r="H4587">
        <v>-122.31404890349501</v>
      </c>
      <c r="I4587" t="s">
        <v>22</v>
      </c>
      <c r="J4587">
        <v>433</v>
      </c>
      <c r="K4587">
        <v>1</v>
      </c>
      <c r="L4587">
        <v>34</v>
      </c>
      <c r="M4587" s="1">
        <v>45879</v>
      </c>
      <c r="N4587">
        <v>1.74</v>
      </c>
      <c r="O4587">
        <v>10</v>
      </c>
      <c r="P4587">
        <v>90</v>
      </c>
      <c r="Q4587">
        <v>18</v>
      </c>
      <c r="R4587" t="s">
        <v>8519</v>
      </c>
    </row>
    <row r="4588" spans="1:18" x14ac:dyDescent="0.25">
      <c r="A4588">
        <v>1.02424388748177E+18</v>
      </c>
      <c r="B4588" t="s">
        <v>8830</v>
      </c>
      <c r="C4588">
        <v>529119042</v>
      </c>
      <c r="D4588" t="s">
        <v>1006</v>
      </c>
      <c r="E4588" t="s">
        <v>150</v>
      </c>
      <c r="F4588" t="s">
        <v>151</v>
      </c>
      <c r="G4588">
        <v>47.602741265895503</v>
      </c>
      <c r="H4588">
        <v>-122.298583975497</v>
      </c>
      <c r="I4588" t="s">
        <v>27</v>
      </c>
      <c r="J4588">
        <v>50</v>
      </c>
      <c r="K4588">
        <v>1</v>
      </c>
      <c r="L4588">
        <v>62</v>
      </c>
      <c r="M4588" s="1">
        <v>45899</v>
      </c>
      <c r="N4588">
        <v>2.76</v>
      </c>
      <c r="O4588">
        <v>81</v>
      </c>
      <c r="P4588">
        <v>66</v>
      </c>
      <c r="Q4588">
        <v>37</v>
      </c>
      <c r="R4588" t="s">
        <v>8826</v>
      </c>
    </row>
    <row r="4589" spans="1:18" x14ac:dyDescent="0.25">
      <c r="A4589">
        <v>1.02426440311835E+18</v>
      </c>
      <c r="B4589" t="s">
        <v>8831</v>
      </c>
      <c r="C4589">
        <v>529119042</v>
      </c>
      <c r="D4589" t="s">
        <v>1006</v>
      </c>
      <c r="E4589" t="s">
        <v>150</v>
      </c>
      <c r="F4589" t="s">
        <v>151</v>
      </c>
      <c r="G4589">
        <v>47.604109999999999</v>
      </c>
      <c r="H4589">
        <v>-122.30019</v>
      </c>
      <c r="I4589" t="s">
        <v>27</v>
      </c>
      <c r="J4589">
        <v>51</v>
      </c>
      <c r="K4589">
        <v>1</v>
      </c>
      <c r="L4589">
        <v>48</v>
      </c>
      <c r="M4589" s="1">
        <v>45894</v>
      </c>
      <c r="N4589">
        <v>2.17</v>
      </c>
      <c r="O4589">
        <v>81</v>
      </c>
      <c r="P4589">
        <v>64</v>
      </c>
      <c r="Q4589">
        <v>22</v>
      </c>
      <c r="R4589" t="s">
        <v>8826</v>
      </c>
    </row>
    <row r="4590" spans="1:18" x14ac:dyDescent="0.25">
      <c r="A4590">
        <v>1.02430726079749E+18</v>
      </c>
      <c r="B4590" t="s">
        <v>8832</v>
      </c>
      <c r="C4590">
        <v>529119042</v>
      </c>
      <c r="D4590" t="s">
        <v>1006</v>
      </c>
      <c r="E4590" t="s">
        <v>150</v>
      </c>
      <c r="F4590" t="s">
        <v>151</v>
      </c>
      <c r="G4590">
        <v>47.603729999999999</v>
      </c>
      <c r="H4590">
        <v>-122.30034000000001</v>
      </c>
      <c r="I4590" t="s">
        <v>27</v>
      </c>
      <c r="J4590">
        <v>57</v>
      </c>
      <c r="K4590">
        <v>1</v>
      </c>
      <c r="L4590">
        <v>83</v>
      </c>
      <c r="M4590" s="1">
        <v>45900</v>
      </c>
      <c r="N4590">
        <v>3.68</v>
      </c>
      <c r="O4590">
        <v>81</v>
      </c>
      <c r="P4590">
        <v>55</v>
      </c>
      <c r="Q4590">
        <v>37</v>
      </c>
      <c r="R4590" t="s">
        <v>8826</v>
      </c>
    </row>
    <row r="4591" spans="1:18" x14ac:dyDescent="0.25">
      <c r="A4591">
        <v>1.02438649262134E+18</v>
      </c>
      <c r="B4591" t="s">
        <v>8833</v>
      </c>
      <c r="C4591">
        <v>107434423</v>
      </c>
      <c r="E4591" t="s">
        <v>83</v>
      </c>
      <c r="F4591" t="s">
        <v>164</v>
      </c>
      <c r="G4591">
        <v>47.614845699999996</v>
      </c>
      <c r="H4591">
        <v>-122.3522226</v>
      </c>
      <c r="I4591" t="s">
        <v>22</v>
      </c>
      <c r="J4591">
        <v>183</v>
      </c>
      <c r="K4591">
        <v>31</v>
      </c>
      <c r="L4591">
        <v>0</v>
      </c>
      <c r="O4591">
        <v>344</v>
      </c>
      <c r="P4591">
        <v>184</v>
      </c>
      <c r="Q4591">
        <v>0</v>
      </c>
    </row>
    <row r="4592" spans="1:18" x14ac:dyDescent="0.25">
      <c r="A4592">
        <v>1.02448534149247E+18</v>
      </c>
      <c r="B4592" t="s">
        <v>8834</v>
      </c>
      <c r="C4592">
        <v>546299050</v>
      </c>
      <c r="D4592" t="s">
        <v>8835</v>
      </c>
      <c r="E4592" t="s">
        <v>20</v>
      </c>
      <c r="F4592" t="s">
        <v>129</v>
      </c>
      <c r="G4592">
        <v>47.6988781131572</v>
      </c>
      <c r="H4592">
        <v>-122.35533631267801</v>
      </c>
      <c r="I4592" t="s">
        <v>22</v>
      </c>
      <c r="J4592">
        <v>99</v>
      </c>
      <c r="K4592">
        <v>2</v>
      </c>
      <c r="L4592">
        <v>89</v>
      </c>
      <c r="M4592" s="1">
        <v>45921</v>
      </c>
      <c r="N4592">
        <v>4.03</v>
      </c>
      <c r="O4592">
        <v>3</v>
      </c>
      <c r="P4592">
        <v>316</v>
      </c>
      <c r="Q4592">
        <v>46</v>
      </c>
      <c r="R4592" t="s">
        <v>8836</v>
      </c>
    </row>
    <row r="4593" spans="1:18" x14ac:dyDescent="0.25">
      <c r="A4593">
        <v>1.02457116968215E+18</v>
      </c>
      <c r="B4593" t="s">
        <v>8837</v>
      </c>
      <c r="C4593">
        <v>529119042</v>
      </c>
      <c r="D4593" t="s">
        <v>1006</v>
      </c>
      <c r="E4593" t="s">
        <v>167</v>
      </c>
      <c r="F4593" t="s">
        <v>167</v>
      </c>
      <c r="G4593">
        <v>47.6650498257085</v>
      </c>
      <c r="H4593">
        <v>-122.309667943417</v>
      </c>
      <c r="I4593" t="s">
        <v>27</v>
      </c>
      <c r="J4593">
        <v>55</v>
      </c>
      <c r="K4593">
        <v>1</v>
      </c>
      <c r="L4593">
        <v>52</v>
      </c>
      <c r="M4593" s="1">
        <v>45902</v>
      </c>
      <c r="N4593">
        <v>3.38</v>
      </c>
      <c r="O4593">
        <v>81</v>
      </c>
      <c r="P4593">
        <v>65</v>
      </c>
      <c r="Q4593">
        <v>33</v>
      </c>
      <c r="R4593" t="s">
        <v>8838</v>
      </c>
    </row>
    <row r="4594" spans="1:18" ht="120" x14ac:dyDescent="0.25">
      <c r="A4594">
        <v>1.0247165788859599E+18</v>
      </c>
      <c r="B4594" s="2" t="s">
        <v>8839</v>
      </c>
      <c r="C4594">
        <v>1214369</v>
      </c>
      <c r="D4594" t="s">
        <v>1224</v>
      </c>
      <c r="E4594" t="s">
        <v>83</v>
      </c>
      <c r="F4594" t="s">
        <v>545</v>
      </c>
      <c r="G4594">
        <v>47.612733905217297</v>
      </c>
      <c r="H4594">
        <v>-122.330644822376</v>
      </c>
      <c r="I4594" t="s">
        <v>22</v>
      </c>
      <c r="J4594">
        <v>176</v>
      </c>
      <c r="K4594">
        <v>1</v>
      </c>
      <c r="L4594">
        <v>173</v>
      </c>
      <c r="M4594" s="1">
        <v>45918</v>
      </c>
      <c r="N4594">
        <v>7.73</v>
      </c>
      <c r="O4594">
        <v>1</v>
      </c>
      <c r="P4594">
        <v>165</v>
      </c>
      <c r="Q4594">
        <v>87</v>
      </c>
      <c r="R4594" t="s">
        <v>8840</v>
      </c>
    </row>
    <row r="4595" spans="1:18" x14ac:dyDescent="0.25">
      <c r="A4595">
        <v>1.02471931529993E+18</v>
      </c>
      <c r="B4595" t="s">
        <v>8841</v>
      </c>
      <c r="C4595">
        <v>27717984</v>
      </c>
      <c r="D4595" t="s">
        <v>3105</v>
      </c>
      <c r="E4595" t="s">
        <v>54</v>
      </c>
      <c r="F4595" t="s">
        <v>313</v>
      </c>
      <c r="G4595">
        <v>47.5297026</v>
      </c>
      <c r="H4595">
        <v>-122.2673429</v>
      </c>
      <c r="I4595" t="s">
        <v>22</v>
      </c>
      <c r="J4595">
        <v>150</v>
      </c>
      <c r="K4595">
        <v>2</v>
      </c>
      <c r="L4595">
        <v>47</v>
      </c>
      <c r="M4595" s="1">
        <v>45914</v>
      </c>
      <c r="N4595">
        <v>2.21</v>
      </c>
      <c r="O4595">
        <v>23</v>
      </c>
      <c r="P4595">
        <v>353</v>
      </c>
      <c r="Q4595">
        <v>36</v>
      </c>
      <c r="R4595" t="s">
        <v>8842</v>
      </c>
    </row>
    <row r="4596" spans="1:18" x14ac:dyDescent="0.25">
      <c r="A4596">
        <v>1.0247403036768E+18</v>
      </c>
      <c r="B4596" t="s">
        <v>8843</v>
      </c>
      <c r="C4596">
        <v>72316289</v>
      </c>
      <c r="D4596" t="s">
        <v>6686</v>
      </c>
      <c r="E4596" t="s">
        <v>83</v>
      </c>
      <c r="F4596" t="s">
        <v>549</v>
      </c>
      <c r="G4596">
        <v>47.604078928029203</v>
      </c>
      <c r="H4596">
        <v>-122.31768121872901</v>
      </c>
      <c r="I4596" t="s">
        <v>22</v>
      </c>
      <c r="J4596">
        <v>393</v>
      </c>
      <c r="K4596">
        <v>1</v>
      </c>
      <c r="L4596">
        <v>102</v>
      </c>
      <c r="M4596" s="1">
        <v>45916</v>
      </c>
      <c r="N4596">
        <v>4.5599999999999996</v>
      </c>
      <c r="O4596">
        <v>3</v>
      </c>
      <c r="P4596">
        <v>329</v>
      </c>
      <c r="Q4596">
        <v>48</v>
      </c>
      <c r="R4596" t="s">
        <v>6851</v>
      </c>
    </row>
    <row r="4597" spans="1:18" x14ac:dyDescent="0.25">
      <c r="A4597">
        <v>1.02474681385349E+18</v>
      </c>
      <c r="B4597" t="s">
        <v>8844</v>
      </c>
      <c r="C4597">
        <v>529119042</v>
      </c>
      <c r="D4597" t="s">
        <v>1006</v>
      </c>
      <c r="E4597" t="s">
        <v>167</v>
      </c>
      <c r="F4597" t="s">
        <v>167</v>
      </c>
      <c r="G4597">
        <v>47.664160000000003</v>
      </c>
      <c r="H4597">
        <v>-122.31153</v>
      </c>
      <c r="I4597" t="s">
        <v>27</v>
      </c>
      <c r="J4597">
        <v>58</v>
      </c>
      <c r="K4597">
        <v>1</v>
      </c>
      <c r="L4597">
        <v>53</v>
      </c>
      <c r="M4597" s="1">
        <v>45908</v>
      </c>
      <c r="N4597">
        <v>2.87</v>
      </c>
      <c r="O4597">
        <v>81</v>
      </c>
      <c r="P4597">
        <v>57</v>
      </c>
      <c r="Q4597">
        <v>34</v>
      </c>
      <c r="R4597" t="s">
        <v>8838</v>
      </c>
    </row>
    <row r="4598" spans="1:18" x14ac:dyDescent="0.25">
      <c r="A4598">
        <v>1.02477526548937E+18</v>
      </c>
      <c r="B4598" t="s">
        <v>8845</v>
      </c>
      <c r="C4598">
        <v>121688409</v>
      </c>
      <c r="D4598" t="s">
        <v>2447</v>
      </c>
      <c r="E4598" t="s">
        <v>83</v>
      </c>
      <c r="F4598" t="s">
        <v>164</v>
      </c>
      <c r="G4598">
        <v>47.615369999999999</v>
      </c>
      <c r="H4598">
        <v>-122.34137</v>
      </c>
      <c r="I4598" t="s">
        <v>22</v>
      </c>
      <c r="J4598">
        <v>204</v>
      </c>
      <c r="K4598">
        <v>2</v>
      </c>
      <c r="L4598">
        <v>25</v>
      </c>
      <c r="M4598" s="1">
        <v>45917</v>
      </c>
      <c r="N4598">
        <v>1.1200000000000001</v>
      </c>
      <c r="O4598">
        <v>38</v>
      </c>
      <c r="P4598">
        <v>348</v>
      </c>
      <c r="Q4598">
        <v>15</v>
      </c>
      <c r="R4598" t="s">
        <v>8846</v>
      </c>
    </row>
    <row r="4599" spans="1:18" x14ac:dyDescent="0.25">
      <c r="A4599">
        <v>1.02532521460439E+18</v>
      </c>
      <c r="B4599" t="s">
        <v>8847</v>
      </c>
      <c r="C4599">
        <v>490720753</v>
      </c>
      <c r="D4599" t="s">
        <v>7060</v>
      </c>
      <c r="E4599" t="s">
        <v>68</v>
      </c>
      <c r="F4599" t="s">
        <v>69</v>
      </c>
      <c r="G4599">
        <v>47.574583799999999</v>
      </c>
      <c r="H4599">
        <v>-122.4130873</v>
      </c>
      <c r="I4599" t="s">
        <v>22</v>
      </c>
      <c r="J4599">
        <v>129</v>
      </c>
      <c r="K4599">
        <v>30</v>
      </c>
      <c r="L4599">
        <v>57</v>
      </c>
      <c r="M4599" s="1">
        <v>45913</v>
      </c>
      <c r="N4599">
        <v>3.56</v>
      </c>
      <c r="O4599">
        <v>4</v>
      </c>
      <c r="P4599">
        <v>329</v>
      </c>
      <c r="Q4599">
        <v>31</v>
      </c>
      <c r="R4599" t="s">
        <v>8848</v>
      </c>
    </row>
    <row r="4600" spans="1:18" x14ac:dyDescent="0.25">
      <c r="A4600">
        <v>1.02542533437755E+18</v>
      </c>
      <c r="B4600" t="s">
        <v>8849</v>
      </c>
      <c r="C4600">
        <v>1729224</v>
      </c>
      <c r="D4600" t="s">
        <v>97</v>
      </c>
      <c r="E4600" t="s">
        <v>68</v>
      </c>
      <c r="F4600" t="s">
        <v>69</v>
      </c>
      <c r="G4600">
        <v>47.566800000000001</v>
      </c>
      <c r="H4600">
        <v>-122.40852</v>
      </c>
      <c r="I4600" t="s">
        <v>22</v>
      </c>
      <c r="J4600">
        <v>300</v>
      </c>
      <c r="K4600">
        <v>30</v>
      </c>
      <c r="L4600">
        <v>1</v>
      </c>
      <c r="M4600" s="1">
        <v>45689</v>
      </c>
      <c r="N4600">
        <v>0.13</v>
      </c>
      <c r="O4600">
        <v>9</v>
      </c>
      <c r="P4600">
        <v>71</v>
      </c>
      <c r="Q4600">
        <v>1</v>
      </c>
    </row>
    <row r="4601" spans="1:18" x14ac:dyDescent="0.25">
      <c r="A4601">
        <v>1.0259402117659599E+18</v>
      </c>
      <c r="B4601" t="s">
        <v>8850</v>
      </c>
      <c r="C4601">
        <v>107434423</v>
      </c>
      <c r="E4601" t="s">
        <v>83</v>
      </c>
      <c r="F4601" t="s">
        <v>164</v>
      </c>
      <c r="G4601">
        <v>47.614845699999996</v>
      </c>
      <c r="H4601">
        <v>-122.3522226</v>
      </c>
      <c r="I4601" t="s">
        <v>22</v>
      </c>
      <c r="J4601">
        <v>245</v>
      </c>
      <c r="K4601">
        <v>31</v>
      </c>
      <c r="L4601">
        <v>1</v>
      </c>
      <c r="M4601" s="1">
        <v>45382</v>
      </c>
      <c r="N4601">
        <v>0.06</v>
      </c>
      <c r="O4601">
        <v>344</v>
      </c>
      <c r="P4601">
        <v>275</v>
      </c>
      <c r="Q4601">
        <v>0</v>
      </c>
    </row>
    <row r="4602" spans="1:18" x14ac:dyDescent="0.25">
      <c r="A4602">
        <v>1.0260017099009E+18</v>
      </c>
      <c r="B4602" t="s">
        <v>8851</v>
      </c>
      <c r="C4602">
        <v>8146482</v>
      </c>
      <c r="D4602" t="s">
        <v>207</v>
      </c>
      <c r="E4602" t="s">
        <v>73</v>
      </c>
      <c r="F4602" t="s">
        <v>273</v>
      </c>
      <c r="G4602">
        <v>47.628394127043499</v>
      </c>
      <c r="H4602">
        <v>-122.366886920789</v>
      </c>
      <c r="I4602" t="s">
        <v>22</v>
      </c>
      <c r="K4602">
        <v>2</v>
      </c>
      <c r="L4602">
        <v>5</v>
      </c>
      <c r="M4602" s="1">
        <v>45397</v>
      </c>
      <c r="N4602">
        <v>0.27</v>
      </c>
      <c r="O4602">
        <v>6</v>
      </c>
      <c r="P4602">
        <v>0</v>
      </c>
      <c r="Q4602">
        <v>0</v>
      </c>
      <c r="R4602" t="s">
        <v>8567</v>
      </c>
    </row>
    <row r="4603" spans="1:18" x14ac:dyDescent="0.25">
      <c r="A4603">
        <v>1.02611072338559E+18</v>
      </c>
      <c r="B4603" t="s">
        <v>8852</v>
      </c>
      <c r="C4603">
        <v>21772782</v>
      </c>
      <c r="D4603" t="s">
        <v>8853</v>
      </c>
      <c r="E4603" t="s">
        <v>150</v>
      </c>
      <c r="F4603" t="s">
        <v>228</v>
      </c>
      <c r="G4603">
        <v>47.591256468663502</v>
      </c>
      <c r="H4603">
        <v>-122.301426041543</v>
      </c>
      <c r="I4603" t="s">
        <v>22</v>
      </c>
      <c r="J4603">
        <v>109</v>
      </c>
      <c r="K4603">
        <v>50</v>
      </c>
      <c r="L4603">
        <v>2</v>
      </c>
      <c r="M4603" s="1">
        <v>45895</v>
      </c>
      <c r="N4603">
        <v>0.11</v>
      </c>
      <c r="O4603">
        <v>1</v>
      </c>
      <c r="P4603">
        <v>169</v>
      </c>
      <c r="Q4603">
        <v>1</v>
      </c>
    </row>
    <row r="4604" spans="1:18" x14ac:dyDescent="0.25">
      <c r="A4604">
        <v>1.02616303404919E+18</v>
      </c>
      <c r="B4604" t="s">
        <v>8854</v>
      </c>
      <c r="C4604">
        <v>505423742</v>
      </c>
      <c r="D4604" t="s">
        <v>1559</v>
      </c>
      <c r="E4604" t="s">
        <v>83</v>
      </c>
      <c r="F4604" t="s">
        <v>549</v>
      </c>
      <c r="G4604">
        <v>47.6065854</v>
      </c>
      <c r="H4604">
        <v>-122.320415</v>
      </c>
      <c r="I4604" t="s">
        <v>22</v>
      </c>
      <c r="J4604">
        <v>128</v>
      </c>
      <c r="K4604">
        <v>1</v>
      </c>
      <c r="L4604">
        <v>113</v>
      </c>
      <c r="M4604" s="1">
        <v>45920</v>
      </c>
      <c r="N4604">
        <v>5.04</v>
      </c>
      <c r="O4604">
        <v>29</v>
      </c>
      <c r="P4604">
        <v>260</v>
      </c>
      <c r="Q4604">
        <v>38</v>
      </c>
      <c r="R4604" t="s">
        <v>28</v>
      </c>
    </row>
    <row r="4605" spans="1:18" x14ac:dyDescent="0.25">
      <c r="A4605">
        <v>1.02617094982333E+18</v>
      </c>
      <c r="B4605" t="s">
        <v>8855</v>
      </c>
      <c r="C4605">
        <v>28650968</v>
      </c>
      <c r="D4605" t="s">
        <v>389</v>
      </c>
      <c r="E4605" t="s">
        <v>68</v>
      </c>
      <c r="F4605" t="s">
        <v>157</v>
      </c>
      <c r="G4605">
        <v>47.568880425503501</v>
      </c>
      <c r="H4605">
        <v>-122.39340711303301</v>
      </c>
      <c r="I4605" t="s">
        <v>22</v>
      </c>
      <c r="J4605">
        <v>199</v>
      </c>
      <c r="K4605">
        <v>2</v>
      </c>
      <c r="L4605">
        <v>53</v>
      </c>
      <c r="M4605" s="1">
        <v>45901</v>
      </c>
      <c r="N4605">
        <v>2.5</v>
      </c>
      <c r="O4605">
        <v>1</v>
      </c>
      <c r="P4605">
        <v>81</v>
      </c>
      <c r="Q4605">
        <v>22</v>
      </c>
      <c r="R4605" t="s">
        <v>8856</v>
      </c>
    </row>
    <row r="4606" spans="1:18" x14ac:dyDescent="0.25">
      <c r="A4606">
        <v>1.02617398748285E+18</v>
      </c>
      <c r="B4606" t="s">
        <v>8857</v>
      </c>
      <c r="C4606">
        <v>505423742</v>
      </c>
      <c r="D4606" t="s">
        <v>1559</v>
      </c>
      <c r="E4606" t="s">
        <v>83</v>
      </c>
      <c r="F4606" t="s">
        <v>549</v>
      </c>
      <c r="G4606">
        <v>47.6065854</v>
      </c>
      <c r="H4606">
        <v>-122.320415</v>
      </c>
      <c r="I4606" t="s">
        <v>22</v>
      </c>
      <c r="J4606">
        <v>103</v>
      </c>
      <c r="K4606">
        <v>1</v>
      </c>
      <c r="L4606">
        <v>75</v>
      </c>
      <c r="M4606" s="1">
        <v>45895</v>
      </c>
      <c r="N4606">
        <v>3.48</v>
      </c>
      <c r="O4606">
        <v>29</v>
      </c>
      <c r="P4606">
        <v>266</v>
      </c>
      <c r="Q4606">
        <v>37</v>
      </c>
      <c r="R4606" t="s">
        <v>28</v>
      </c>
    </row>
    <row r="4607" spans="1:18" x14ac:dyDescent="0.25">
      <c r="A4607">
        <v>1.02633089416721E+18</v>
      </c>
      <c r="B4607" t="s">
        <v>8858</v>
      </c>
      <c r="C4607">
        <v>397723391</v>
      </c>
      <c r="D4607" t="s">
        <v>596</v>
      </c>
      <c r="E4607" t="s">
        <v>20</v>
      </c>
      <c r="F4607" t="s">
        <v>575</v>
      </c>
      <c r="G4607">
        <v>47.7282114017083</v>
      </c>
      <c r="H4607">
        <v>-122.355513279626</v>
      </c>
      <c r="I4607" t="s">
        <v>22</v>
      </c>
      <c r="J4607">
        <v>205</v>
      </c>
      <c r="K4607">
        <v>30</v>
      </c>
      <c r="L4607">
        <v>3</v>
      </c>
      <c r="M4607" s="1">
        <v>45562</v>
      </c>
      <c r="N4607">
        <v>0.16</v>
      </c>
      <c r="O4607">
        <v>2</v>
      </c>
      <c r="P4607">
        <v>246</v>
      </c>
      <c r="Q4607">
        <v>1</v>
      </c>
    </row>
    <row r="4608" spans="1:18" x14ac:dyDescent="0.25">
      <c r="A4608">
        <v>1.02642652041872E+18</v>
      </c>
      <c r="B4608" t="s">
        <v>8859</v>
      </c>
      <c r="C4608">
        <v>659892663</v>
      </c>
      <c r="D4608" t="s">
        <v>298</v>
      </c>
      <c r="E4608" t="s">
        <v>150</v>
      </c>
      <c r="F4608" t="s">
        <v>658</v>
      </c>
      <c r="G4608">
        <v>47.607083000000003</v>
      </c>
      <c r="H4608">
        <v>-122.3067078</v>
      </c>
      <c r="I4608" t="s">
        <v>22</v>
      </c>
      <c r="J4608">
        <v>193</v>
      </c>
      <c r="K4608">
        <v>30</v>
      </c>
      <c r="L4608">
        <v>1</v>
      </c>
      <c r="M4608" s="1">
        <v>45544</v>
      </c>
      <c r="N4608">
        <v>0.08</v>
      </c>
      <c r="O4608">
        <v>4</v>
      </c>
      <c r="P4608">
        <v>178</v>
      </c>
      <c r="Q4608">
        <v>0</v>
      </c>
    </row>
    <row r="4609" spans="1:18" x14ac:dyDescent="0.25">
      <c r="A4609">
        <v>1.02645761731478E+18</v>
      </c>
      <c r="B4609" t="s">
        <v>8860</v>
      </c>
      <c r="C4609">
        <v>416225915</v>
      </c>
      <c r="D4609" t="s">
        <v>1343</v>
      </c>
      <c r="E4609" t="s">
        <v>39</v>
      </c>
      <c r="F4609" t="s">
        <v>40</v>
      </c>
      <c r="G4609">
        <v>47.636719999999997</v>
      </c>
      <c r="H4609">
        <v>-122.32774999999999</v>
      </c>
      <c r="I4609" t="s">
        <v>22</v>
      </c>
      <c r="J4609">
        <v>339</v>
      </c>
      <c r="K4609">
        <v>2</v>
      </c>
      <c r="L4609">
        <v>155</v>
      </c>
      <c r="M4609" s="1">
        <v>45918</v>
      </c>
      <c r="N4609">
        <v>6.88</v>
      </c>
      <c r="O4609">
        <v>1</v>
      </c>
      <c r="P4609">
        <v>200</v>
      </c>
      <c r="Q4609">
        <v>90</v>
      </c>
      <c r="R4609" t="s">
        <v>8861</v>
      </c>
    </row>
    <row r="4610" spans="1:18" x14ac:dyDescent="0.25">
      <c r="A4610">
        <v>1.02683157644886E+18</v>
      </c>
      <c r="B4610" t="s">
        <v>8862</v>
      </c>
      <c r="C4610">
        <v>398317720</v>
      </c>
      <c r="D4610" t="s">
        <v>4385</v>
      </c>
      <c r="E4610" t="s">
        <v>73</v>
      </c>
      <c r="F4610" t="s">
        <v>74</v>
      </c>
      <c r="G4610">
        <v>47.648543599999996</v>
      </c>
      <c r="H4610">
        <v>-122.3603978</v>
      </c>
      <c r="I4610" t="s">
        <v>22</v>
      </c>
      <c r="J4610">
        <v>200</v>
      </c>
      <c r="K4610">
        <v>1</v>
      </c>
      <c r="L4610">
        <v>57</v>
      </c>
      <c r="M4610" s="1">
        <v>45908</v>
      </c>
      <c r="N4610">
        <v>2.59</v>
      </c>
      <c r="O4610">
        <v>64</v>
      </c>
      <c r="P4610">
        <v>345</v>
      </c>
      <c r="Q4610">
        <v>22</v>
      </c>
      <c r="R4610" t="s">
        <v>8863</v>
      </c>
    </row>
    <row r="4611" spans="1:18" x14ac:dyDescent="0.25">
      <c r="A4611">
        <v>1.02708723730992E+18</v>
      </c>
      <c r="B4611" t="s">
        <v>8864</v>
      </c>
      <c r="C4611">
        <v>491116001</v>
      </c>
      <c r="D4611" t="s">
        <v>1414</v>
      </c>
      <c r="E4611" t="s">
        <v>20</v>
      </c>
      <c r="F4611" t="s">
        <v>1937</v>
      </c>
      <c r="G4611">
        <v>47.525783330633203</v>
      </c>
      <c r="H4611">
        <v>-122.318531988839</v>
      </c>
      <c r="I4611" t="s">
        <v>22</v>
      </c>
      <c r="J4611">
        <v>268</v>
      </c>
      <c r="K4611">
        <v>30</v>
      </c>
      <c r="L4611">
        <v>0</v>
      </c>
      <c r="O4611">
        <v>19</v>
      </c>
      <c r="P4611">
        <v>260</v>
      </c>
      <c r="Q4611">
        <v>0</v>
      </c>
      <c r="R4611" t="s">
        <v>7550</v>
      </c>
    </row>
    <row r="4612" spans="1:18" x14ac:dyDescent="0.25">
      <c r="A4612">
        <v>1.02748626232792E+18</v>
      </c>
      <c r="B4612" t="s">
        <v>8865</v>
      </c>
      <c r="C4612">
        <v>198859968</v>
      </c>
      <c r="D4612" t="s">
        <v>5294</v>
      </c>
      <c r="E4612" t="s">
        <v>20</v>
      </c>
      <c r="F4612" t="s">
        <v>1188</v>
      </c>
      <c r="G4612">
        <v>47.691804211658898</v>
      </c>
      <c r="H4612">
        <v>-122.30298901477499</v>
      </c>
      <c r="I4612" t="s">
        <v>22</v>
      </c>
      <c r="J4612">
        <v>201</v>
      </c>
      <c r="K4612">
        <v>1</v>
      </c>
      <c r="L4612">
        <v>206</v>
      </c>
      <c r="M4612" s="1">
        <v>45909</v>
      </c>
      <c r="N4612">
        <v>9.2899999999999991</v>
      </c>
      <c r="O4612">
        <v>2</v>
      </c>
      <c r="P4612">
        <v>326</v>
      </c>
      <c r="Q4612">
        <v>109</v>
      </c>
      <c r="R4612" t="s">
        <v>8866</v>
      </c>
    </row>
    <row r="4613" spans="1:18" x14ac:dyDescent="0.25">
      <c r="A4613">
        <v>1.02767929505752E+18</v>
      </c>
      <c r="B4613" t="s">
        <v>8867</v>
      </c>
      <c r="C4613">
        <v>400489936</v>
      </c>
      <c r="D4613" t="s">
        <v>5192</v>
      </c>
      <c r="E4613" t="s">
        <v>203</v>
      </c>
      <c r="F4613" t="s">
        <v>303</v>
      </c>
      <c r="G4613">
        <v>47.710329999999999</v>
      </c>
      <c r="H4613">
        <v>-122.33291</v>
      </c>
      <c r="I4613" t="s">
        <v>22</v>
      </c>
      <c r="J4613">
        <v>146</v>
      </c>
      <c r="K4613">
        <v>1</v>
      </c>
      <c r="L4613">
        <v>44</v>
      </c>
      <c r="M4613" s="1">
        <v>45893</v>
      </c>
      <c r="N4613">
        <v>1.96</v>
      </c>
      <c r="O4613">
        <v>6</v>
      </c>
      <c r="P4613">
        <v>112</v>
      </c>
      <c r="Q4613">
        <v>25</v>
      </c>
      <c r="R4613" t="s">
        <v>8868</v>
      </c>
    </row>
    <row r="4614" spans="1:18" x14ac:dyDescent="0.25">
      <c r="A4614">
        <v>1.0277783076565199E+18</v>
      </c>
      <c r="B4614" t="s">
        <v>8869</v>
      </c>
      <c r="C4614">
        <v>3007728</v>
      </c>
      <c r="D4614" t="s">
        <v>8870</v>
      </c>
      <c r="E4614" t="s">
        <v>73</v>
      </c>
      <c r="F4614" t="s">
        <v>639</v>
      </c>
      <c r="G4614">
        <v>47.627000000000002</v>
      </c>
      <c r="H4614">
        <v>-122.35975000000001</v>
      </c>
      <c r="I4614" t="s">
        <v>22</v>
      </c>
      <c r="J4614">
        <v>293</v>
      </c>
      <c r="K4614">
        <v>1</v>
      </c>
      <c r="L4614">
        <v>97</v>
      </c>
      <c r="M4614" s="1">
        <v>45912</v>
      </c>
      <c r="N4614">
        <v>4.4800000000000004</v>
      </c>
      <c r="O4614">
        <v>1</v>
      </c>
      <c r="P4614">
        <v>316</v>
      </c>
      <c r="Q4614">
        <v>47</v>
      </c>
      <c r="R4614" t="s">
        <v>8871</v>
      </c>
    </row>
    <row r="4615" spans="1:18" x14ac:dyDescent="0.25">
      <c r="A4615">
        <v>1.0281997175620401E+18</v>
      </c>
      <c r="B4615" t="s">
        <v>8872</v>
      </c>
      <c r="C4615">
        <v>87497577</v>
      </c>
      <c r="D4615" t="s">
        <v>3313</v>
      </c>
      <c r="E4615" t="s">
        <v>180</v>
      </c>
      <c r="F4615" t="s">
        <v>538</v>
      </c>
      <c r="G4615">
        <v>47.534841034442501</v>
      </c>
      <c r="H4615">
        <v>-122.36207501472001</v>
      </c>
      <c r="I4615" t="s">
        <v>27</v>
      </c>
      <c r="K4615">
        <v>2</v>
      </c>
      <c r="L4615">
        <v>45</v>
      </c>
      <c r="M4615" s="1">
        <v>45894</v>
      </c>
      <c r="N4615">
        <v>2</v>
      </c>
      <c r="O4615">
        <v>1</v>
      </c>
      <c r="P4615">
        <v>0</v>
      </c>
      <c r="Q4615">
        <v>8</v>
      </c>
      <c r="R4615" t="s">
        <v>8873</v>
      </c>
    </row>
    <row r="4616" spans="1:18" x14ac:dyDescent="0.25">
      <c r="A4616">
        <v>1.02839317039167E+18</v>
      </c>
      <c r="B4616" t="s">
        <v>8874</v>
      </c>
      <c r="C4616">
        <v>547270232</v>
      </c>
      <c r="D4616" t="s">
        <v>8875</v>
      </c>
      <c r="E4616" t="s">
        <v>20</v>
      </c>
      <c r="F4616" t="s">
        <v>43</v>
      </c>
      <c r="G4616">
        <v>47.660092200000001</v>
      </c>
      <c r="H4616">
        <v>-122.3448023</v>
      </c>
      <c r="I4616" t="s">
        <v>22</v>
      </c>
      <c r="J4616">
        <v>260</v>
      </c>
      <c r="K4616">
        <v>2</v>
      </c>
      <c r="L4616">
        <v>49</v>
      </c>
      <c r="M4616" s="1">
        <v>45893</v>
      </c>
      <c r="N4616">
        <v>2.2999999999999998</v>
      </c>
      <c r="O4616">
        <v>1</v>
      </c>
      <c r="P4616">
        <v>344</v>
      </c>
      <c r="Q4616">
        <v>24</v>
      </c>
      <c r="R4616" t="s">
        <v>8876</v>
      </c>
    </row>
    <row r="4617" spans="1:18" x14ac:dyDescent="0.25">
      <c r="A4617">
        <v>1.02840573224619E+18</v>
      </c>
      <c r="B4617" t="s">
        <v>8877</v>
      </c>
      <c r="C4617">
        <v>6865216</v>
      </c>
      <c r="D4617" t="s">
        <v>1965</v>
      </c>
      <c r="E4617" t="s">
        <v>68</v>
      </c>
      <c r="F4617" t="s">
        <v>265</v>
      </c>
      <c r="G4617">
        <v>47.520809999999997</v>
      </c>
      <c r="H4617">
        <v>-122.39</v>
      </c>
      <c r="I4617" t="s">
        <v>22</v>
      </c>
      <c r="J4617">
        <v>162</v>
      </c>
      <c r="K4617">
        <v>1</v>
      </c>
      <c r="L4617">
        <v>82</v>
      </c>
      <c r="M4617" s="1">
        <v>45910</v>
      </c>
      <c r="N4617">
        <v>3.67</v>
      </c>
      <c r="O4617">
        <v>2</v>
      </c>
      <c r="P4617">
        <v>207</v>
      </c>
      <c r="Q4617">
        <v>33</v>
      </c>
      <c r="R4617" t="s">
        <v>8878</v>
      </c>
    </row>
    <row r="4618" spans="1:18" x14ac:dyDescent="0.25">
      <c r="A4618">
        <v>1.02847070413029E+18</v>
      </c>
      <c r="B4618" t="s">
        <v>8879</v>
      </c>
      <c r="C4618">
        <v>537112443</v>
      </c>
      <c r="D4618" t="s">
        <v>8880</v>
      </c>
      <c r="E4618" t="s">
        <v>150</v>
      </c>
      <c r="F4618" t="s">
        <v>228</v>
      </c>
      <c r="G4618">
        <v>47.595970533650402</v>
      </c>
      <c r="H4618">
        <v>-122.300775290034</v>
      </c>
      <c r="I4618" t="s">
        <v>22</v>
      </c>
      <c r="J4618">
        <v>90</v>
      </c>
      <c r="K4618">
        <v>30</v>
      </c>
      <c r="L4618">
        <v>6</v>
      </c>
      <c r="M4618" s="1">
        <v>45923</v>
      </c>
      <c r="N4618">
        <v>0.4</v>
      </c>
      <c r="O4618">
        <v>3</v>
      </c>
      <c r="P4618">
        <v>269</v>
      </c>
      <c r="Q4618">
        <v>5</v>
      </c>
    </row>
    <row r="4619" spans="1:18" x14ac:dyDescent="0.25">
      <c r="A4619">
        <v>1.02850384412802E+18</v>
      </c>
      <c r="B4619" t="s">
        <v>8881</v>
      </c>
      <c r="C4619">
        <v>33692214</v>
      </c>
      <c r="D4619" t="s">
        <v>298</v>
      </c>
      <c r="E4619" t="s">
        <v>20</v>
      </c>
      <c r="F4619" t="s">
        <v>129</v>
      </c>
      <c r="G4619">
        <v>47.689157243363802</v>
      </c>
      <c r="H4619">
        <v>-122.364937251143</v>
      </c>
      <c r="I4619" t="s">
        <v>22</v>
      </c>
      <c r="J4619">
        <v>113</v>
      </c>
      <c r="K4619">
        <v>2</v>
      </c>
      <c r="L4619">
        <v>39</v>
      </c>
      <c r="M4619" s="1">
        <v>45912</v>
      </c>
      <c r="N4619">
        <v>1.76</v>
      </c>
      <c r="O4619">
        <v>2</v>
      </c>
      <c r="P4619">
        <v>92</v>
      </c>
      <c r="Q4619">
        <v>19</v>
      </c>
      <c r="R4619" t="s">
        <v>3307</v>
      </c>
    </row>
    <row r="4620" spans="1:18" x14ac:dyDescent="0.25">
      <c r="A4620">
        <v>1.02914007892278E+18</v>
      </c>
      <c r="B4620" t="s">
        <v>8882</v>
      </c>
      <c r="C4620">
        <v>39703249</v>
      </c>
      <c r="D4620" t="s">
        <v>689</v>
      </c>
      <c r="E4620" t="s">
        <v>62</v>
      </c>
      <c r="F4620" t="s">
        <v>867</v>
      </c>
      <c r="G4620">
        <v>47.643354199999997</v>
      </c>
      <c r="H4620">
        <v>-122.3973001</v>
      </c>
      <c r="I4620" t="s">
        <v>22</v>
      </c>
      <c r="J4620">
        <v>299</v>
      </c>
      <c r="K4620">
        <v>3</v>
      </c>
      <c r="L4620">
        <v>31</v>
      </c>
      <c r="M4620" s="1">
        <v>45919</v>
      </c>
      <c r="N4620">
        <v>1.97</v>
      </c>
      <c r="O4620">
        <v>1</v>
      </c>
      <c r="P4620">
        <v>214</v>
      </c>
      <c r="Q4620">
        <v>20</v>
      </c>
      <c r="R4620" t="s">
        <v>8883</v>
      </c>
    </row>
    <row r="4621" spans="1:18" x14ac:dyDescent="0.25">
      <c r="A4621">
        <v>1.02924671558033E+18</v>
      </c>
      <c r="B4621" t="s">
        <v>8884</v>
      </c>
      <c r="C4621">
        <v>659892663</v>
      </c>
      <c r="D4621" t="s">
        <v>298</v>
      </c>
      <c r="E4621" t="s">
        <v>150</v>
      </c>
      <c r="F4621" t="s">
        <v>658</v>
      </c>
      <c r="G4621">
        <v>47.607083000000003</v>
      </c>
      <c r="H4621">
        <v>-122.3067078</v>
      </c>
      <c r="I4621" t="s">
        <v>22</v>
      </c>
      <c r="J4621">
        <v>122</v>
      </c>
      <c r="K4621">
        <v>90</v>
      </c>
      <c r="L4621">
        <v>3</v>
      </c>
      <c r="M4621" s="1">
        <v>45583</v>
      </c>
      <c r="N4621">
        <v>0.15</v>
      </c>
      <c r="O4621">
        <v>4</v>
      </c>
      <c r="P4621">
        <v>264</v>
      </c>
      <c r="Q4621">
        <v>1</v>
      </c>
    </row>
    <row r="4622" spans="1:18" x14ac:dyDescent="0.25">
      <c r="A4622">
        <v>1.02955754379407E+18</v>
      </c>
      <c r="B4622" t="s">
        <v>8885</v>
      </c>
      <c r="C4622">
        <v>107434423</v>
      </c>
      <c r="E4622" t="s">
        <v>83</v>
      </c>
      <c r="F4622" t="s">
        <v>164</v>
      </c>
      <c r="G4622">
        <v>47.614845699999996</v>
      </c>
      <c r="H4622">
        <v>-122.3522226</v>
      </c>
      <c r="I4622" t="s">
        <v>22</v>
      </c>
      <c r="J4622">
        <v>139</v>
      </c>
      <c r="K4622">
        <v>31</v>
      </c>
      <c r="L4622">
        <v>0</v>
      </c>
      <c r="O4622">
        <v>344</v>
      </c>
      <c r="P4622">
        <v>219</v>
      </c>
      <c r="Q4622">
        <v>0</v>
      </c>
    </row>
    <row r="4623" spans="1:18" x14ac:dyDescent="0.25">
      <c r="A4623">
        <v>1.0296662733102799E+18</v>
      </c>
      <c r="B4623" t="s">
        <v>8886</v>
      </c>
      <c r="C4623">
        <v>107434423</v>
      </c>
      <c r="E4623" t="s">
        <v>83</v>
      </c>
      <c r="F4623" t="s">
        <v>164</v>
      </c>
      <c r="G4623">
        <v>47.614845699999996</v>
      </c>
      <c r="H4623">
        <v>-122.3522226</v>
      </c>
      <c r="I4623" t="s">
        <v>22</v>
      </c>
      <c r="J4623">
        <v>143</v>
      </c>
      <c r="K4623">
        <v>31</v>
      </c>
      <c r="L4623">
        <v>1</v>
      </c>
      <c r="M4623" s="1">
        <v>45389</v>
      </c>
      <c r="N4623">
        <v>0.06</v>
      </c>
      <c r="O4623">
        <v>344</v>
      </c>
      <c r="P4623">
        <v>184</v>
      </c>
      <c r="Q4623">
        <v>0</v>
      </c>
    </row>
    <row r="4624" spans="1:18" x14ac:dyDescent="0.25">
      <c r="A4624">
        <v>1.02970748315975E+18</v>
      </c>
      <c r="B4624" t="s">
        <v>8887</v>
      </c>
      <c r="C4624">
        <v>5325329</v>
      </c>
      <c r="D4624" t="s">
        <v>3179</v>
      </c>
      <c r="E4624" t="s">
        <v>121</v>
      </c>
      <c r="F4624" t="s">
        <v>919</v>
      </c>
      <c r="G4624">
        <v>47.55</v>
      </c>
      <c r="H4624">
        <v>-122.29234</v>
      </c>
      <c r="I4624" t="s">
        <v>22</v>
      </c>
      <c r="K4624">
        <v>30</v>
      </c>
      <c r="L4624">
        <v>1</v>
      </c>
      <c r="M4624" s="1">
        <v>45367</v>
      </c>
      <c r="N4624">
        <v>0.05</v>
      </c>
      <c r="O4624">
        <v>3</v>
      </c>
      <c r="P4624">
        <v>0</v>
      </c>
      <c r="Q4624">
        <v>0</v>
      </c>
    </row>
    <row r="4625" spans="1:18" x14ac:dyDescent="0.25">
      <c r="A4625">
        <v>1.0297164754179E+18</v>
      </c>
      <c r="B4625" t="s">
        <v>8888</v>
      </c>
      <c r="C4625">
        <v>5325329</v>
      </c>
      <c r="D4625" t="s">
        <v>3179</v>
      </c>
      <c r="E4625" t="s">
        <v>34</v>
      </c>
      <c r="F4625" t="s">
        <v>295</v>
      </c>
      <c r="G4625">
        <v>47.68929</v>
      </c>
      <c r="H4625">
        <v>-122.39287</v>
      </c>
      <c r="I4625" t="s">
        <v>22</v>
      </c>
      <c r="J4625">
        <v>429</v>
      </c>
      <c r="K4625">
        <v>1</v>
      </c>
      <c r="L4625">
        <v>2</v>
      </c>
      <c r="M4625" s="1">
        <v>45921</v>
      </c>
      <c r="N4625">
        <v>2</v>
      </c>
      <c r="O4625">
        <v>3</v>
      </c>
      <c r="P4625">
        <v>219</v>
      </c>
      <c r="Q4625">
        <v>2</v>
      </c>
      <c r="R4625" t="s">
        <v>8889</v>
      </c>
    </row>
    <row r="4626" spans="1:18" x14ac:dyDescent="0.25">
      <c r="A4626">
        <v>1.0298171056111601E+18</v>
      </c>
      <c r="B4626" t="s">
        <v>8890</v>
      </c>
      <c r="C4626">
        <v>44164642</v>
      </c>
      <c r="D4626" t="s">
        <v>8518</v>
      </c>
      <c r="E4626" t="s">
        <v>150</v>
      </c>
      <c r="F4626" t="s">
        <v>658</v>
      </c>
      <c r="G4626">
        <v>47.604649999999999</v>
      </c>
      <c r="H4626">
        <v>-122.31552000000001</v>
      </c>
      <c r="I4626" t="s">
        <v>22</v>
      </c>
      <c r="J4626">
        <v>127</v>
      </c>
      <c r="K4626">
        <v>1</v>
      </c>
      <c r="L4626">
        <v>16</v>
      </c>
      <c r="M4626" s="1">
        <v>45907</v>
      </c>
      <c r="N4626">
        <v>0.76</v>
      </c>
      <c r="O4626">
        <v>10</v>
      </c>
      <c r="P4626">
        <v>91</v>
      </c>
      <c r="Q4626">
        <v>7</v>
      </c>
      <c r="R4626" t="s">
        <v>8519</v>
      </c>
    </row>
    <row r="4627" spans="1:18" x14ac:dyDescent="0.25">
      <c r="A4627">
        <v>1.0298750924431601E+18</v>
      </c>
      <c r="B4627" t="s">
        <v>8891</v>
      </c>
      <c r="C4627">
        <v>51329429</v>
      </c>
      <c r="D4627" t="s">
        <v>33</v>
      </c>
      <c r="E4627" t="s">
        <v>68</v>
      </c>
      <c r="F4627" t="s">
        <v>101</v>
      </c>
      <c r="G4627">
        <v>47.5779502385707</v>
      </c>
      <c r="H4627">
        <v>-122.396389061067</v>
      </c>
      <c r="I4627" t="s">
        <v>22</v>
      </c>
      <c r="K4627">
        <v>2</v>
      </c>
      <c r="L4627">
        <v>1</v>
      </c>
      <c r="M4627" s="1">
        <v>45289</v>
      </c>
      <c r="N4627">
        <v>0.05</v>
      </c>
      <c r="O4627">
        <v>4</v>
      </c>
      <c r="P4627">
        <v>0</v>
      </c>
      <c r="Q4627">
        <v>0</v>
      </c>
      <c r="R4627" t="s">
        <v>8160</v>
      </c>
    </row>
    <row r="4628" spans="1:18" x14ac:dyDescent="0.25">
      <c r="A4628">
        <v>1.03052458336713E+18</v>
      </c>
      <c r="B4628" t="s">
        <v>8892</v>
      </c>
      <c r="C4628">
        <v>70680745</v>
      </c>
      <c r="D4628" t="s">
        <v>8893</v>
      </c>
      <c r="E4628" t="s">
        <v>20</v>
      </c>
      <c r="F4628" t="s">
        <v>47</v>
      </c>
      <c r="G4628">
        <v>47.676329241537303</v>
      </c>
      <c r="H4628">
        <v>-122.35174577178999</v>
      </c>
      <c r="I4628" t="s">
        <v>22</v>
      </c>
      <c r="K4628">
        <v>30</v>
      </c>
      <c r="L4628">
        <v>20</v>
      </c>
      <c r="M4628" s="1">
        <v>45518</v>
      </c>
      <c r="N4628">
        <v>0.94</v>
      </c>
      <c r="O4628">
        <v>1</v>
      </c>
      <c r="P4628">
        <v>0</v>
      </c>
      <c r="Q4628">
        <v>0</v>
      </c>
      <c r="R4628" t="s">
        <v>8894</v>
      </c>
    </row>
    <row r="4629" spans="1:18" x14ac:dyDescent="0.25">
      <c r="A4629">
        <v>1.031126647772E+18</v>
      </c>
      <c r="B4629" t="s">
        <v>8895</v>
      </c>
      <c r="C4629">
        <v>306328906</v>
      </c>
      <c r="D4629" t="s">
        <v>389</v>
      </c>
      <c r="E4629" t="s">
        <v>73</v>
      </c>
      <c r="F4629" t="s">
        <v>273</v>
      </c>
      <c r="G4629">
        <v>47.638382185260703</v>
      </c>
      <c r="H4629">
        <v>-122.36467854063299</v>
      </c>
      <c r="I4629" t="s">
        <v>22</v>
      </c>
      <c r="J4629">
        <v>130</v>
      </c>
      <c r="K4629">
        <v>30</v>
      </c>
      <c r="L4629">
        <v>1</v>
      </c>
      <c r="M4629" s="1">
        <v>45293</v>
      </c>
      <c r="N4629">
        <v>0.05</v>
      </c>
      <c r="O4629">
        <v>2</v>
      </c>
      <c r="P4629">
        <v>84</v>
      </c>
      <c r="Q4629">
        <v>0</v>
      </c>
      <c r="R4629" t="s">
        <v>7227</v>
      </c>
    </row>
    <row r="4630" spans="1:18" x14ac:dyDescent="0.25">
      <c r="A4630">
        <v>1.03201044825717E+18</v>
      </c>
      <c r="B4630" t="s">
        <v>8896</v>
      </c>
      <c r="C4630">
        <v>127780896</v>
      </c>
      <c r="D4630" t="s">
        <v>8897</v>
      </c>
      <c r="E4630" t="s">
        <v>34</v>
      </c>
      <c r="F4630" t="s">
        <v>342</v>
      </c>
      <c r="G4630">
        <v>47.670797017551997</v>
      </c>
      <c r="H4630">
        <v>-122.39704871009199</v>
      </c>
      <c r="I4630" t="s">
        <v>22</v>
      </c>
      <c r="J4630">
        <v>102</v>
      </c>
      <c r="K4630">
        <v>1</v>
      </c>
      <c r="L4630">
        <v>214</v>
      </c>
      <c r="M4630" s="1">
        <v>45918</v>
      </c>
      <c r="N4630">
        <v>9.67</v>
      </c>
      <c r="O4630">
        <v>2</v>
      </c>
      <c r="P4630">
        <v>143</v>
      </c>
      <c r="Q4630">
        <v>107</v>
      </c>
      <c r="R4630" t="s">
        <v>8898</v>
      </c>
    </row>
    <row r="4631" spans="1:18" x14ac:dyDescent="0.25">
      <c r="A4631">
        <v>1.03252283483176E+18</v>
      </c>
      <c r="B4631" t="s">
        <v>8899</v>
      </c>
      <c r="C4631">
        <v>27717147</v>
      </c>
      <c r="D4631" t="s">
        <v>307</v>
      </c>
      <c r="E4631" t="s">
        <v>68</v>
      </c>
      <c r="F4631" t="s">
        <v>760</v>
      </c>
      <c r="G4631">
        <v>47.554442700000003</v>
      </c>
      <c r="H4631">
        <v>-122.3858378</v>
      </c>
      <c r="I4631" t="s">
        <v>22</v>
      </c>
      <c r="J4631">
        <v>77</v>
      </c>
      <c r="K4631">
        <v>2</v>
      </c>
      <c r="L4631">
        <v>73</v>
      </c>
      <c r="M4631" s="1">
        <v>45923</v>
      </c>
      <c r="N4631">
        <v>4.16</v>
      </c>
      <c r="O4631">
        <v>1</v>
      </c>
      <c r="P4631">
        <v>336</v>
      </c>
      <c r="Q4631">
        <v>41</v>
      </c>
      <c r="R4631" t="s">
        <v>8900</v>
      </c>
    </row>
    <row r="4632" spans="1:18" x14ac:dyDescent="0.25">
      <c r="A4632">
        <v>1.03274821809803E+18</v>
      </c>
      <c r="B4632" t="s">
        <v>8901</v>
      </c>
      <c r="C4632">
        <v>548130635</v>
      </c>
      <c r="D4632" t="s">
        <v>8902</v>
      </c>
      <c r="E4632" t="s">
        <v>121</v>
      </c>
      <c r="F4632" t="s">
        <v>122</v>
      </c>
      <c r="G4632">
        <v>47.576376000000003</v>
      </c>
      <c r="H4632">
        <v>-122.3130467</v>
      </c>
      <c r="I4632" t="s">
        <v>22</v>
      </c>
      <c r="J4632">
        <v>833</v>
      </c>
      <c r="K4632">
        <v>2</v>
      </c>
      <c r="L4632">
        <v>47</v>
      </c>
      <c r="M4632" s="1">
        <v>45922</v>
      </c>
      <c r="N4632">
        <v>2.4700000000000002</v>
      </c>
      <c r="O4632">
        <v>3</v>
      </c>
      <c r="P4632">
        <v>64</v>
      </c>
      <c r="Q4632">
        <v>29</v>
      </c>
      <c r="R4632" t="s">
        <v>8903</v>
      </c>
    </row>
    <row r="4633" spans="1:18" x14ac:dyDescent="0.25">
      <c r="A4633">
        <v>1.03337845151754E+18</v>
      </c>
      <c r="B4633" t="s">
        <v>8904</v>
      </c>
      <c r="C4633">
        <v>115260507</v>
      </c>
      <c r="D4633" t="s">
        <v>8905</v>
      </c>
      <c r="E4633" t="s">
        <v>203</v>
      </c>
      <c r="F4633" t="s">
        <v>1111</v>
      </c>
      <c r="G4633">
        <v>47.704227601884199</v>
      </c>
      <c r="H4633">
        <v>-122.34122320828</v>
      </c>
      <c r="I4633" t="s">
        <v>27</v>
      </c>
      <c r="K4633">
        <v>30</v>
      </c>
      <c r="L4633">
        <v>1</v>
      </c>
      <c r="M4633" s="1">
        <v>45426</v>
      </c>
      <c r="N4633">
        <v>0.06</v>
      </c>
      <c r="O4633">
        <v>1</v>
      </c>
      <c r="P4633">
        <v>0</v>
      </c>
      <c r="Q4633">
        <v>0</v>
      </c>
    </row>
    <row r="4634" spans="1:18" x14ac:dyDescent="0.25">
      <c r="A4634">
        <v>1.0334867411035599E+18</v>
      </c>
      <c r="B4634" t="s">
        <v>8906</v>
      </c>
      <c r="C4634">
        <v>280978508</v>
      </c>
      <c r="D4634" t="s">
        <v>7509</v>
      </c>
      <c r="E4634" t="s">
        <v>20</v>
      </c>
      <c r="F4634" t="s">
        <v>129</v>
      </c>
      <c r="G4634">
        <v>47.695610000000002</v>
      </c>
      <c r="H4634">
        <v>-122.34599</v>
      </c>
      <c r="I4634" t="s">
        <v>27</v>
      </c>
      <c r="J4634">
        <v>36</v>
      </c>
      <c r="K4634">
        <v>1</v>
      </c>
      <c r="L4634">
        <v>64</v>
      </c>
      <c r="M4634" s="1">
        <v>45908</v>
      </c>
      <c r="N4634">
        <v>2.99</v>
      </c>
      <c r="O4634">
        <v>8</v>
      </c>
      <c r="P4634">
        <v>71</v>
      </c>
      <c r="Q4634">
        <v>32</v>
      </c>
      <c r="R4634" t="s">
        <v>8907</v>
      </c>
    </row>
    <row r="4635" spans="1:18" x14ac:dyDescent="0.25">
      <c r="A4635">
        <v>1.03349384425774E+18</v>
      </c>
      <c r="B4635" t="s">
        <v>8908</v>
      </c>
      <c r="C4635">
        <v>512825858</v>
      </c>
      <c r="D4635" t="s">
        <v>7837</v>
      </c>
      <c r="E4635" t="s">
        <v>20</v>
      </c>
      <c r="F4635" t="s">
        <v>366</v>
      </c>
      <c r="G4635">
        <v>47.667479999999998</v>
      </c>
      <c r="H4635">
        <v>-122.28552000000001</v>
      </c>
      <c r="I4635" t="s">
        <v>22</v>
      </c>
      <c r="J4635">
        <v>199</v>
      </c>
      <c r="K4635">
        <v>2</v>
      </c>
      <c r="L4635">
        <v>43</v>
      </c>
      <c r="M4635" s="1">
        <v>45922</v>
      </c>
      <c r="N4635">
        <v>2</v>
      </c>
      <c r="O4635">
        <v>14</v>
      </c>
      <c r="P4635">
        <v>159</v>
      </c>
      <c r="Q4635">
        <v>20</v>
      </c>
      <c r="R4635" t="s">
        <v>8909</v>
      </c>
    </row>
    <row r="4636" spans="1:18" x14ac:dyDescent="0.25">
      <c r="A4636">
        <v>1.03360462067794E+18</v>
      </c>
      <c r="B4636" t="s">
        <v>8910</v>
      </c>
      <c r="C4636">
        <v>7075688</v>
      </c>
      <c r="D4636" t="s">
        <v>8911</v>
      </c>
      <c r="E4636" t="s">
        <v>150</v>
      </c>
      <c r="F4636" t="s">
        <v>228</v>
      </c>
      <c r="G4636">
        <v>47.598081060345599</v>
      </c>
      <c r="H4636">
        <v>-122.298780398793</v>
      </c>
      <c r="I4636" t="s">
        <v>27</v>
      </c>
      <c r="J4636">
        <v>64</v>
      </c>
      <c r="K4636">
        <v>1</v>
      </c>
      <c r="L4636">
        <v>92</v>
      </c>
      <c r="M4636" s="1">
        <v>45918</v>
      </c>
      <c r="N4636">
        <v>4.71</v>
      </c>
      <c r="O4636">
        <v>1</v>
      </c>
      <c r="P4636">
        <v>256</v>
      </c>
      <c r="Q4636">
        <v>49</v>
      </c>
      <c r="R4636" t="s">
        <v>8912</v>
      </c>
    </row>
    <row r="4637" spans="1:18" x14ac:dyDescent="0.25">
      <c r="A4637">
        <v>1.03416301158094E+18</v>
      </c>
      <c r="B4637" t="s">
        <v>8913</v>
      </c>
      <c r="C4637">
        <v>548421380</v>
      </c>
      <c r="D4637" t="s">
        <v>442</v>
      </c>
      <c r="E4637" t="s">
        <v>73</v>
      </c>
      <c r="F4637" t="s">
        <v>210</v>
      </c>
      <c r="G4637">
        <v>47.6374056915393</v>
      </c>
      <c r="H4637">
        <v>-122.35128801316</v>
      </c>
      <c r="I4637" t="s">
        <v>22</v>
      </c>
      <c r="J4637">
        <v>158</v>
      </c>
      <c r="K4637">
        <v>4</v>
      </c>
      <c r="L4637">
        <v>32</v>
      </c>
      <c r="M4637" s="1">
        <v>45922</v>
      </c>
      <c r="N4637">
        <v>1.73</v>
      </c>
      <c r="O4637">
        <v>3</v>
      </c>
      <c r="P4637">
        <v>143</v>
      </c>
      <c r="Q4637">
        <v>9</v>
      </c>
      <c r="R4637" t="s">
        <v>8914</v>
      </c>
    </row>
    <row r="4638" spans="1:18" x14ac:dyDescent="0.25">
      <c r="A4638">
        <v>1.03422622096325E+18</v>
      </c>
      <c r="B4638" t="s">
        <v>8915</v>
      </c>
      <c r="C4638">
        <v>2646884</v>
      </c>
      <c r="D4638" t="s">
        <v>4001</v>
      </c>
      <c r="E4638" t="s">
        <v>20</v>
      </c>
      <c r="F4638" t="s">
        <v>47</v>
      </c>
      <c r="G4638">
        <v>47.67774</v>
      </c>
      <c r="H4638">
        <v>-122.36286</v>
      </c>
      <c r="I4638" t="s">
        <v>22</v>
      </c>
      <c r="J4638">
        <v>140</v>
      </c>
      <c r="K4638">
        <v>2</v>
      </c>
      <c r="L4638">
        <v>45</v>
      </c>
      <c r="M4638" s="1">
        <v>45915</v>
      </c>
      <c r="N4638">
        <v>2.38</v>
      </c>
      <c r="O4638">
        <v>1</v>
      </c>
      <c r="P4638">
        <v>345</v>
      </c>
      <c r="Q4638">
        <v>18</v>
      </c>
      <c r="R4638" t="s">
        <v>8916</v>
      </c>
    </row>
    <row r="4639" spans="1:18" x14ac:dyDescent="0.25">
      <c r="A4639">
        <v>1.03438407449146E+18</v>
      </c>
      <c r="B4639" t="s">
        <v>8917</v>
      </c>
      <c r="C4639">
        <v>15226970</v>
      </c>
      <c r="D4639" t="s">
        <v>6200</v>
      </c>
      <c r="E4639" t="s">
        <v>54</v>
      </c>
      <c r="F4639" t="s">
        <v>55</v>
      </c>
      <c r="G4639">
        <v>47.5563</v>
      </c>
      <c r="H4639">
        <v>-122.289873</v>
      </c>
      <c r="I4639" t="s">
        <v>22</v>
      </c>
      <c r="J4639">
        <v>150</v>
      </c>
      <c r="K4639">
        <v>2</v>
      </c>
      <c r="L4639">
        <v>22</v>
      </c>
      <c r="M4639" s="1">
        <v>45865</v>
      </c>
      <c r="N4639">
        <v>1.19</v>
      </c>
      <c r="O4639">
        <v>2</v>
      </c>
      <c r="P4639">
        <v>271</v>
      </c>
      <c r="Q4639">
        <v>15</v>
      </c>
      <c r="R4639" t="s">
        <v>6201</v>
      </c>
    </row>
    <row r="4640" spans="1:18" x14ac:dyDescent="0.25">
      <c r="A4640">
        <v>1.03441308064767E+18</v>
      </c>
      <c r="B4640" t="s">
        <v>8918</v>
      </c>
      <c r="C4640">
        <v>245266</v>
      </c>
      <c r="D4640" t="s">
        <v>405</v>
      </c>
      <c r="E4640" t="s">
        <v>20</v>
      </c>
      <c r="F4640" t="s">
        <v>2049</v>
      </c>
      <c r="G4640">
        <v>47.691555600000001</v>
      </c>
      <c r="H4640">
        <v>-122.2797132</v>
      </c>
      <c r="I4640" t="s">
        <v>22</v>
      </c>
      <c r="J4640">
        <v>232</v>
      </c>
      <c r="K4640">
        <v>2</v>
      </c>
      <c r="L4640">
        <v>49</v>
      </c>
      <c r="M4640" s="1">
        <v>45921</v>
      </c>
      <c r="N4640">
        <v>2.62</v>
      </c>
      <c r="O4640">
        <v>2</v>
      </c>
      <c r="P4640">
        <v>21</v>
      </c>
      <c r="Q4640">
        <v>27</v>
      </c>
      <c r="R4640" t="s">
        <v>2534</v>
      </c>
    </row>
    <row r="4641" spans="1:18" x14ac:dyDescent="0.25">
      <c r="A4641">
        <v>1.03488171879685E+18</v>
      </c>
      <c r="B4641" t="s">
        <v>8919</v>
      </c>
      <c r="C4641">
        <v>340706410</v>
      </c>
      <c r="D4641" t="s">
        <v>2707</v>
      </c>
      <c r="E4641" t="s">
        <v>90</v>
      </c>
      <c r="F4641" t="s">
        <v>91</v>
      </c>
      <c r="G4641">
        <v>47.624569999999999</v>
      </c>
      <c r="H4641">
        <v>-122.31291</v>
      </c>
      <c r="I4641" t="s">
        <v>22</v>
      </c>
      <c r="J4641">
        <v>93</v>
      </c>
      <c r="K4641">
        <v>30</v>
      </c>
      <c r="L4641">
        <v>10</v>
      </c>
      <c r="M4641" s="1">
        <v>45880</v>
      </c>
      <c r="N4641">
        <v>0.48</v>
      </c>
      <c r="O4641">
        <v>104</v>
      </c>
      <c r="P4641">
        <v>152</v>
      </c>
      <c r="Q4641">
        <v>5</v>
      </c>
      <c r="R4641" t="s">
        <v>8485</v>
      </c>
    </row>
    <row r="4642" spans="1:18" x14ac:dyDescent="0.25">
      <c r="A4642">
        <v>1.03490146724585E+18</v>
      </c>
      <c r="B4642" t="s">
        <v>8920</v>
      </c>
      <c r="C4642">
        <v>340706410</v>
      </c>
      <c r="D4642" t="s">
        <v>2707</v>
      </c>
      <c r="E4642" t="s">
        <v>90</v>
      </c>
      <c r="F4642" t="s">
        <v>91</v>
      </c>
      <c r="G4642">
        <v>47.625689999999999</v>
      </c>
      <c r="H4642">
        <v>-122.31364000000001</v>
      </c>
      <c r="I4642" t="s">
        <v>22</v>
      </c>
      <c r="J4642">
        <v>121</v>
      </c>
      <c r="K4642">
        <v>30</v>
      </c>
      <c r="L4642">
        <v>13</v>
      </c>
      <c r="M4642" s="1">
        <v>45718</v>
      </c>
      <c r="N4642">
        <v>0.61</v>
      </c>
      <c r="O4642">
        <v>104</v>
      </c>
      <c r="P4642">
        <v>342</v>
      </c>
      <c r="Q4642">
        <v>1</v>
      </c>
      <c r="R4642" t="s">
        <v>8921</v>
      </c>
    </row>
    <row r="4643" spans="1:18" x14ac:dyDescent="0.25">
      <c r="A4643">
        <v>1.03560460370225E+18</v>
      </c>
      <c r="B4643" t="s">
        <v>8922</v>
      </c>
      <c r="C4643">
        <v>112473933</v>
      </c>
      <c r="D4643" t="s">
        <v>8923</v>
      </c>
      <c r="E4643" t="s">
        <v>73</v>
      </c>
      <c r="F4643" t="s">
        <v>210</v>
      </c>
      <c r="G4643">
        <v>47.628579999999999</v>
      </c>
      <c r="H4643">
        <v>-122.34687</v>
      </c>
      <c r="I4643" t="s">
        <v>22</v>
      </c>
      <c r="K4643">
        <v>30</v>
      </c>
      <c r="L4643">
        <v>8</v>
      </c>
      <c r="M4643" s="1">
        <v>45860</v>
      </c>
      <c r="N4643">
        <v>0.47</v>
      </c>
      <c r="O4643">
        <v>1</v>
      </c>
      <c r="P4643">
        <v>0</v>
      </c>
      <c r="Q4643">
        <v>4</v>
      </c>
      <c r="R4643" t="s">
        <v>8924</v>
      </c>
    </row>
    <row r="4644" spans="1:18" x14ac:dyDescent="0.25">
      <c r="A4644">
        <v>1.0359285473661E+18</v>
      </c>
      <c r="B4644" t="s">
        <v>8925</v>
      </c>
      <c r="C4644">
        <v>107434423</v>
      </c>
      <c r="E4644" t="s">
        <v>83</v>
      </c>
      <c r="F4644" t="s">
        <v>164</v>
      </c>
      <c r="G4644">
        <v>47.6172112</v>
      </c>
      <c r="H4644">
        <v>-122.34848909999999</v>
      </c>
      <c r="I4644" t="s">
        <v>22</v>
      </c>
      <c r="K4644">
        <v>31</v>
      </c>
      <c r="L4644">
        <v>0</v>
      </c>
      <c r="O4644">
        <v>344</v>
      </c>
      <c r="P4644">
        <v>278</v>
      </c>
      <c r="Q4644">
        <v>0</v>
      </c>
    </row>
    <row r="4645" spans="1:18" x14ac:dyDescent="0.25">
      <c r="A4645">
        <v>1.03592904178286E+18</v>
      </c>
      <c r="B4645" t="s">
        <v>8926</v>
      </c>
      <c r="C4645">
        <v>107434423</v>
      </c>
      <c r="E4645" t="s">
        <v>83</v>
      </c>
      <c r="F4645" t="s">
        <v>164</v>
      </c>
      <c r="G4645">
        <v>47.61721</v>
      </c>
      <c r="H4645">
        <v>-122.34849</v>
      </c>
      <c r="I4645" t="s">
        <v>22</v>
      </c>
      <c r="K4645">
        <v>31</v>
      </c>
      <c r="L4645">
        <v>0</v>
      </c>
      <c r="O4645">
        <v>344</v>
      </c>
      <c r="P4645">
        <v>148</v>
      </c>
      <c r="Q4645">
        <v>0</v>
      </c>
    </row>
    <row r="4646" spans="1:18" x14ac:dyDescent="0.25">
      <c r="A4646">
        <v>1.0363449593113201E+18</v>
      </c>
      <c r="B4646" t="s">
        <v>8927</v>
      </c>
      <c r="C4646">
        <v>80333752</v>
      </c>
      <c r="D4646" t="s">
        <v>1786</v>
      </c>
      <c r="E4646" t="s">
        <v>83</v>
      </c>
      <c r="F4646" t="s">
        <v>164</v>
      </c>
      <c r="G4646">
        <v>47.616132394107503</v>
      </c>
      <c r="H4646">
        <v>-122.346823761219</v>
      </c>
      <c r="I4646" t="s">
        <v>22</v>
      </c>
      <c r="J4646">
        <v>211</v>
      </c>
      <c r="K4646">
        <v>2</v>
      </c>
      <c r="L4646">
        <v>89</v>
      </c>
      <c r="M4646" s="1">
        <v>45893</v>
      </c>
      <c r="N4646">
        <v>4.03</v>
      </c>
      <c r="O4646">
        <v>46</v>
      </c>
      <c r="P4646">
        <v>354</v>
      </c>
      <c r="Q4646">
        <v>41</v>
      </c>
      <c r="R4646" t="s">
        <v>8928</v>
      </c>
    </row>
    <row r="4647" spans="1:18" x14ac:dyDescent="0.25">
      <c r="A4647">
        <v>1.03696893795509E+18</v>
      </c>
      <c r="B4647" t="s">
        <v>8929</v>
      </c>
      <c r="C4647">
        <v>452014951</v>
      </c>
      <c r="D4647" t="s">
        <v>5697</v>
      </c>
      <c r="E4647" t="s">
        <v>39</v>
      </c>
      <c r="F4647" t="s">
        <v>2177</v>
      </c>
      <c r="G4647">
        <v>47.618590846456001</v>
      </c>
      <c r="H4647">
        <v>-122.33422741851599</v>
      </c>
      <c r="I4647" t="s">
        <v>22</v>
      </c>
      <c r="J4647">
        <v>540</v>
      </c>
      <c r="K4647">
        <v>30</v>
      </c>
      <c r="L4647">
        <v>0</v>
      </c>
      <c r="O4647">
        <v>46</v>
      </c>
      <c r="P4647">
        <v>83</v>
      </c>
      <c r="Q4647">
        <v>0</v>
      </c>
    </row>
    <row r="4648" spans="1:18" x14ac:dyDescent="0.25">
      <c r="A4648">
        <v>1.0369690983389E+18</v>
      </c>
      <c r="B4648" t="s">
        <v>8930</v>
      </c>
      <c r="C4648">
        <v>303367868</v>
      </c>
      <c r="D4648" t="s">
        <v>8931</v>
      </c>
      <c r="E4648" t="s">
        <v>34</v>
      </c>
      <c r="F4648" t="s">
        <v>746</v>
      </c>
      <c r="G4648">
        <v>47.690209081491801</v>
      </c>
      <c r="H4648">
        <v>-122.39420688836</v>
      </c>
      <c r="I4648" t="s">
        <v>22</v>
      </c>
      <c r="J4648">
        <v>182</v>
      </c>
      <c r="K4648">
        <v>2</v>
      </c>
      <c r="L4648">
        <v>12</v>
      </c>
      <c r="M4648" s="1">
        <v>45900</v>
      </c>
      <c r="N4648">
        <v>0.55000000000000004</v>
      </c>
      <c r="O4648">
        <v>1</v>
      </c>
      <c r="P4648">
        <v>333</v>
      </c>
      <c r="Q4648">
        <v>6</v>
      </c>
      <c r="R4648" t="s">
        <v>8932</v>
      </c>
    </row>
    <row r="4649" spans="1:18" x14ac:dyDescent="0.25">
      <c r="A4649">
        <v>1.03697730151119E+18</v>
      </c>
      <c r="B4649" t="s">
        <v>8933</v>
      </c>
      <c r="C4649">
        <v>452014951</v>
      </c>
      <c r="D4649" t="s">
        <v>5697</v>
      </c>
      <c r="E4649" t="s">
        <v>39</v>
      </c>
      <c r="F4649" t="s">
        <v>2177</v>
      </c>
      <c r="G4649">
        <v>47.619882157883097</v>
      </c>
      <c r="H4649">
        <v>-122.334625355125</v>
      </c>
      <c r="I4649" t="s">
        <v>22</v>
      </c>
      <c r="J4649">
        <v>948</v>
      </c>
      <c r="K4649">
        <v>30</v>
      </c>
      <c r="L4649">
        <v>0</v>
      </c>
      <c r="O4649">
        <v>46</v>
      </c>
      <c r="P4649">
        <v>242</v>
      </c>
      <c r="Q4649">
        <v>0</v>
      </c>
    </row>
    <row r="4650" spans="1:18" x14ac:dyDescent="0.25">
      <c r="A4650">
        <v>1.03698157619719E+18</v>
      </c>
      <c r="B4650" t="s">
        <v>8934</v>
      </c>
      <c r="C4650">
        <v>452014951</v>
      </c>
      <c r="D4650" t="s">
        <v>5697</v>
      </c>
      <c r="E4650" t="s">
        <v>83</v>
      </c>
      <c r="F4650" t="s">
        <v>164</v>
      </c>
      <c r="G4650">
        <v>47.617939999999997</v>
      </c>
      <c r="H4650">
        <v>-122.33517999999999</v>
      </c>
      <c r="I4650" t="s">
        <v>22</v>
      </c>
      <c r="J4650">
        <v>1053</v>
      </c>
      <c r="K4650">
        <v>30</v>
      </c>
      <c r="L4650">
        <v>0</v>
      </c>
      <c r="O4650">
        <v>46</v>
      </c>
      <c r="P4650">
        <v>242</v>
      </c>
      <c r="Q4650">
        <v>0</v>
      </c>
    </row>
    <row r="4651" spans="1:18" x14ac:dyDescent="0.25">
      <c r="A4651">
        <v>1.03781751764698E+18</v>
      </c>
      <c r="B4651" t="s">
        <v>8935</v>
      </c>
      <c r="C4651">
        <v>208723831</v>
      </c>
      <c r="D4651" t="s">
        <v>5240</v>
      </c>
      <c r="E4651" t="s">
        <v>90</v>
      </c>
      <c r="F4651" t="s">
        <v>98</v>
      </c>
      <c r="G4651">
        <v>47.621252899999902</v>
      </c>
      <c r="H4651">
        <v>-122.3076562</v>
      </c>
      <c r="I4651" t="s">
        <v>22</v>
      </c>
      <c r="K4651">
        <v>5</v>
      </c>
      <c r="L4651">
        <v>27</v>
      </c>
      <c r="M4651" s="1">
        <v>45887</v>
      </c>
      <c r="N4651">
        <v>1.29</v>
      </c>
      <c r="O4651">
        <v>1</v>
      </c>
      <c r="P4651">
        <v>0</v>
      </c>
      <c r="Q4651">
        <v>8</v>
      </c>
      <c r="R4651" t="s">
        <v>6648</v>
      </c>
    </row>
    <row r="4652" spans="1:18" x14ac:dyDescent="0.25">
      <c r="A4652">
        <v>1.03843987916112E+18</v>
      </c>
      <c r="B4652" t="s">
        <v>8936</v>
      </c>
      <c r="C4652">
        <v>25110157</v>
      </c>
      <c r="D4652" t="s">
        <v>4176</v>
      </c>
      <c r="E4652" t="s">
        <v>150</v>
      </c>
      <c r="F4652" t="s">
        <v>291</v>
      </c>
      <c r="G4652">
        <v>47.613167500000003</v>
      </c>
      <c r="H4652">
        <v>-122.2955371</v>
      </c>
      <c r="I4652" t="s">
        <v>22</v>
      </c>
      <c r="J4652">
        <v>828</v>
      </c>
      <c r="K4652">
        <v>2</v>
      </c>
      <c r="L4652">
        <v>13</v>
      </c>
      <c r="M4652" s="1">
        <v>45922</v>
      </c>
      <c r="N4652">
        <v>0.63</v>
      </c>
      <c r="O4652">
        <v>40</v>
      </c>
      <c r="P4652">
        <v>329</v>
      </c>
      <c r="Q4652">
        <v>9</v>
      </c>
      <c r="R4652" t="s">
        <v>8813</v>
      </c>
    </row>
    <row r="4653" spans="1:18" x14ac:dyDescent="0.25">
      <c r="A4653">
        <v>1.03854341698474E+18</v>
      </c>
      <c r="B4653" t="s">
        <v>8937</v>
      </c>
      <c r="C4653">
        <v>36993114</v>
      </c>
      <c r="D4653" t="s">
        <v>1343</v>
      </c>
      <c r="E4653" t="s">
        <v>136</v>
      </c>
      <c r="F4653" t="s">
        <v>1586</v>
      </c>
      <c r="G4653">
        <v>47.7038485127567</v>
      </c>
      <c r="H4653">
        <v>-122.29551233377001</v>
      </c>
      <c r="I4653" t="s">
        <v>22</v>
      </c>
      <c r="J4653">
        <v>80</v>
      </c>
      <c r="K4653">
        <v>30</v>
      </c>
      <c r="L4653">
        <v>0</v>
      </c>
      <c r="O4653">
        <v>1</v>
      </c>
      <c r="P4653">
        <v>297</v>
      </c>
      <c r="Q4653">
        <v>0</v>
      </c>
      <c r="R4653" t="s">
        <v>8938</v>
      </c>
    </row>
    <row r="4654" spans="1:18" x14ac:dyDescent="0.25">
      <c r="A4654">
        <v>1.03907415802014E+18</v>
      </c>
      <c r="B4654" t="s">
        <v>8939</v>
      </c>
      <c r="C4654">
        <v>452014951</v>
      </c>
      <c r="D4654" t="s">
        <v>5697</v>
      </c>
      <c r="E4654" t="s">
        <v>39</v>
      </c>
      <c r="F4654" t="s">
        <v>2177</v>
      </c>
      <c r="G4654">
        <v>47.618868300000003</v>
      </c>
      <c r="H4654">
        <v>-122.3354255</v>
      </c>
      <c r="I4654" t="s">
        <v>22</v>
      </c>
      <c r="J4654">
        <v>195</v>
      </c>
      <c r="K4654">
        <v>30</v>
      </c>
      <c r="L4654">
        <v>2</v>
      </c>
      <c r="M4654" s="1">
        <v>45592</v>
      </c>
      <c r="N4654">
        <v>0.12</v>
      </c>
      <c r="O4654">
        <v>46</v>
      </c>
      <c r="P4654">
        <v>151</v>
      </c>
      <c r="Q4654">
        <v>1</v>
      </c>
    </row>
    <row r="4655" spans="1:18" x14ac:dyDescent="0.25">
      <c r="A4655">
        <v>1.03922132664487E+18</v>
      </c>
      <c r="B4655" t="s">
        <v>8940</v>
      </c>
      <c r="C4655">
        <v>26015828</v>
      </c>
      <c r="D4655" t="s">
        <v>1728</v>
      </c>
      <c r="E4655" t="s">
        <v>68</v>
      </c>
      <c r="F4655" t="s">
        <v>69</v>
      </c>
      <c r="G4655">
        <v>47.569264019205903</v>
      </c>
      <c r="H4655">
        <v>-122.408771332683</v>
      </c>
      <c r="I4655" t="s">
        <v>22</v>
      </c>
      <c r="J4655">
        <v>140</v>
      </c>
      <c r="K4655">
        <v>30</v>
      </c>
      <c r="L4655">
        <v>0</v>
      </c>
      <c r="O4655">
        <v>1</v>
      </c>
      <c r="P4655">
        <v>173</v>
      </c>
      <c r="Q4655">
        <v>0</v>
      </c>
    </row>
    <row r="4656" spans="1:18" x14ac:dyDescent="0.25">
      <c r="A4656">
        <v>1.0392247167331599E+18</v>
      </c>
      <c r="B4656" t="s">
        <v>8941</v>
      </c>
      <c r="C4656">
        <v>49654701</v>
      </c>
      <c r="D4656" t="s">
        <v>5483</v>
      </c>
      <c r="E4656" t="s">
        <v>20</v>
      </c>
      <c r="F4656" t="s">
        <v>21</v>
      </c>
      <c r="G4656">
        <v>47.664893085749299</v>
      </c>
      <c r="H4656">
        <v>-122.34379960112599</v>
      </c>
      <c r="I4656" t="s">
        <v>22</v>
      </c>
      <c r="J4656">
        <v>317</v>
      </c>
      <c r="K4656">
        <v>1</v>
      </c>
      <c r="L4656">
        <v>29</v>
      </c>
      <c r="M4656" s="1">
        <v>45914</v>
      </c>
      <c r="N4656">
        <v>1.82</v>
      </c>
      <c r="O4656">
        <v>3</v>
      </c>
      <c r="P4656">
        <v>129</v>
      </c>
      <c r="Q4656">
        <v>21</v>
      </c>
      <c r="R4656" t="s">
        <v>5484</v>
      </c>
    </row>
    <row r="4657" spans="1:18" x14ac:dyDescent="0.25">
      <c r="A4657">
        <v>1.03924969469245E+18</v>
      </c>
      <c r="B4657" t="s">
        <v>8942</v>
      </c>
      <c r="C4657">
        <v>70996371</v>
      </c>
      <c r="D4657" t="s">
        <v>3697</v>
      </c>
      <c r="E4657" t="s">
        <v>68</v>
      </c>
      <c r="F4657" t="s">
        <v>760</v>
      </c>
      <c r="G4657">
        <v>47.559004899999998</v>
      </c>
      <c r="H4657">
        <v>-122.3845323</v>
      </c>
      <c r="I4657" t="s">
        <v>22</v>
      </c>
      <c r="J4657">
        <v>114</v>
      </c>
      <c r="K4657">
        <v>2</v>
      </c>
      <c r="L4657">
        <v>51</v>
      </c>
      <c r="M4657" s="1">
        <v>45905</v>
      </c>
      <c r="N4657">
        <v>2.5299999999999998</v>
      </c>
      <c r="O4657">
        <v>13</v>
      </c>
      <c r="P4657">
        <v>198</v>
      </c>
      <c r="Q4657">
        <v>28</v>
      </c>
      <c r="R4657" t="s">
        <v>8943</v>
      </c>
    </row>
    <row r="4658" spans="1:18" x14ac:dyDescent="0.25">
      <c r="A4658">
        <v>1.0399752446466801E+18</v>
      </c>
      <c r="B4658" t="s">
        <v>8944</v>
      </c>
      <c r="C4658">
        <v>477279461</v>
      </c>
      <c r="D4658" t="s">
        <v>1922</v>
      </c>
      <c r="E4658" t="s">
        <v>20</v>
      </c>
      <c r="F4658" t="s">
        <v>21</v>
      </c>
      <c r="G4658">
        <v>47.663492600870498</v>
      </c>
      <c r="H4658">
        <v>-122.322115560142</v>
      </c>
      <c r="I4658" t="s">
        <v>27</v>
      </c>
      <c r="J4658">
        <v>48</v>
      </c>
      <c r="K4658">
        <v>2</v>
      </c>
      <c r="L4658">
        <v>14</v>
      </c>
      <c r="M4658" s="1">
        <v>45909</v>
      </c>
      <c r="N4658">
        <v>0.65</v>
      </c>
      <c r="O4658">
        <v>18</v>
      </c>
      <c r="P4658">
        <v>11</v>
      </c>
      <c r="Q4658">
        <v>5</v>
      </c>
      <c r="R4658" t="s">
        <v>6141</v>
      </c>
    </row>
    <row r="4659" spans="1:18" x14ac:dyDescent="0.25">
      <c r="A4659">
        <v>1.03997542061327E+18</v>
      </c>
      <c r="B4659" t="s">
        <v>8945</v>
      </c>
      <c r="C4659">
        <v>477279461</v>
      </c>
      <c r="D4659" t="s">
        <v>1922</v>
      </c>
      <c r="E4659" t="s">
        <v>20</v>
      </c>
      <c r="F4659" t="s">
        <v>21</v>
      </c>
      <c r="G4659">
        <v>47.661847252229201</v>
      </c>
      <c r="H4659">
        <v>-122.323791637977</v>
      </c>
      <c r="I4659" t="s">
        <v>27</v>
      </c>
      <c r="J4659">
        <v>48</v>
      </c>
      <c r="K4659">
        <v>2</v>
      </c>
      <c r="L4659">
        <v>10</v>
      </c>
      <c r="M4659" s="1">
        <v>45908</v>
      </c>
      <c r="N4659">
        <v>0.51</v>
      </c>
      <c r="O4659">
        <v>18</v>
      </c>
      <c r="P4659">
        <v>11</v>
      </c>
      <c r="Q4659">
        <v>2</v>
      </c>
      <c r="R4659" t="s">
        <v>6141</v>
      </c>
    </row>
    <row r="4660" spans="1:18" x14ac:dyDescent="0.25">
      <c r="A4660">
        <v>1.04056597694123E+18</v>
      </c>
      <c r="B4660" t="s">
        <v>8946</v>
      </c>
      <c r="C4660">
        <v>2336122</v>
      </c>
      <c r="D4660" t="s">
        <v>591</v>
      </c>
      <c r="E4660" t="s">
        <v>20</v>
      </c>
      <c r="F4660" t="s">
        <v>2049</v>
      </c>
      <c r="G4660">
        <v>47.677112208927497</v>
      </c>
      <c r="H4660">
        <v>-122.267167251571</v>
      </c>
      <c r="I4660" t="s">
        <v>22</v>
      </c>
      <c r="J4660">
        <v>225</v>
      </c>
      <c r="K4660">
        <v>3</v>
      </c>
      <c r="L4660">
        <v>26</v>
      </c>
      <c r="M4660" s="1">
        <v>45918</v>
      </c>
      <c r="N4660">
        <v>1.22</v>
      </c>
      <c r="O4660">
        <v>2</v>
      </c>
      <c r="P4660">
        <v>168</v>
      </c>
      <c r="Q4660">
        <v>14</v>
      </c>
      <c r="R4660" t="s">
        <v>8947</v>
      </c>
    </row>
    <row r="4661" spans="1:18" x14ac:dyDescent="0.25">
      <c r="A4661">
        <v>1.04078836245845E+18</v>
      </c>
      <c r="B4661" t="s">
        <v>8948</v>
      </c>
      <c r="C4661">
        <v>402210661</v>
      </c>
      <c r="D4661" t="s">
        <v>574</v>
      </c>
      <c r="E4661" t="s">
        <v>90</v>
      </c>
      <c r="F4661" t="s">
        <v>91</v>
      </c>
      <c r="G4661">
        <v>47.619450000000001</v>
      </c>
      <c r="H4661">
        <v>-122.31856000000001</v>
      </c>
      <c r="I4661" t="s">
        <v>22</v>
      </c>
      <c r="J4661">
        <v>154</v>
      </c>
      <c r="K4661">
        <v>2</v>
      </c>
      <c r="L4661">
        <v>51</v>
      </c>
      <c r="M4661" s="1">
        <v>45908</v>
      </c>
      <c r="N4661">
        <v>2.33</v>
      </c>
      <c r="O4661">
        <v>10</v>
      </c>
      <c r="P4661">
        <v>142</v>
      </c>
      <c r="Q4661">
        <v>21</v>
      </c>
      <c r="R4661" t="s">
        <v>4516</v>
      </c>
    </row>
    <row r="4662" spans="1:18" x14ac:dyDescent="0.25">
      <c r="A4662">
        <v>1.04086359659519E+18</v>
      </c>
      <c r="B4662" t="s">
        <v>8949</v>
      </c>
      <c r="C4662">
        <v>19009818</v>
      </c>
      <c r="D4662" t="s">
        <v>8950</v>
      </c>
      <c r="E4662" t="s">
        <v>203</v>
      </c>
      <c r="F4662" t="s">
        <v>204</v>
      </c>
      <c r="G4662">
        <v>47.699269999999999</v>
      </c>
      <c r="H4662">
        <v>-122.32635000000001</v>
      </c>
      <c r="I4662" t="s">
        <v>22</v>
      </c>
      <c r="J4662">
        <v>194</v>
      </c>
      <c r="K4662">
        <v>2</v>
      </c>
      <c r="L4662">
        <v>66</v>
      </c>
      <c r="M4662" s="1">
        <v>45908</v>
      </c>
      <c r="N4662">
        <v>3.09</v>
      </c>
      <c r="O4662">
        <v>1</v>
      </c>
      <c r="P4662">
        <v>319</v>
      </c>
      <c r="Q4662">
        <v>36</v>
      </c>
      <c r="R4662" t="s">
        <v>8951</v>
      </c>
    </row>
    <row r="4663" spans="1:18" x14ac:dyDescent="0.25">
      <c r="A4663">
        <v>1.04096827486837E+18</v>
      </c>
      <c r="B4663" t="s">
        <v>8952</v>
      </c>
      <c r="C4663">
        <v>95261839</v>
      </c>
      <c r="D4663" t="s">
        <v>479</v>
      </c>
      <c r="E4663" t="s">
        <v>20</v>
      </c>
      <c r="F4663" t="s">
        <v>249</v>
      </c>
      <c r="G4663">
        <v>47.659949699999999</v>
      </c>
      <c r="H4663">
        <v>-122.28307770000001</v>
      </c>
      <c r="I4663" t="s">
        <v>22</v>
      </c>
      <c r="K4663">
        <v>5</v>
      </c>
      <c r="L4663">
        <v>1</v>
      </c>
      <c r="M4663" s="1">
        <v>45543</v>
      </c>
      <c r="N4663">
        <v>0.08</v>
      </c>
      <c r="O4663">
        <v>1</v>
      </c>
      <c r="P4663">
        <v>0</v>
      </c>
      <c r="Q4663">
        <v>0</v>
      </c>
      <c r="R4663" t="s">
        <v>8953</v>
      </c>
    </row>
    <row r="4664" spans="1:18" x14ac:dyDescent="0.25">
      <c r="A4664">
        <v>1.0411777315051599E+18</v>
      </c>
      <c r="B4664" t="s">
        <v>8954</v>
      </c>
      <c r="C4664">
        <v>209028002</v>
      </c>
      <c r="D4664" t="s">
        <v>3226</v>
      </c>
      <c r="E4664" t="s">
        <v>20</v>
      </c>
      <c r="F4664" t="s">
        <v>26</v>
      </c>
      <c r="G4664">
        <v>47.543731265781197</v>
      </c>
      <c r="H4664">
        <v>-122.32040874659999</v>
      </c>
      <c r="I4664" t="s">
        <v>27</v>
      </c>
      <c r="J4664">
        <v>160</v>
      </c>
      <c r="K4664">
        <v>1</v>
      </c>
      <c r="L4664">
        <v>23</v>
      </c>
      <c r="M4664" s="1">
        <v>45921</v>
      </c>
      <c r="N4664">
        <v>1.1200000000000001</v>
      </c>
      <c r="O4664">
        <v>1</v>
      </c>
      <c r="P4664">
        <v>294</v>
      </c>
      <c r="Q4664">
        <v>18</v>
      </c>
      <c r="R4664" t="s">
        <v>8955</v>
      </c>
    </row>
    <row r="4665" spans="1:18" x14ac:dyDescent="0.25">
      <c r="A4665">
        <v>1.04304341110607E+18</v>
      </c>
      <c r="B4665" t="s">
        <v>8956</v>
      </c>
      <c r="C4665">
        <v>90867686</v>
      </c>
      <c r="D4665" t="s">
        <v>4070</v>
      </c>
      <c r="E4665" t="s">
        <v>150</v>
      </c>
      <c r="F4665" t="s">
        <v>658</v>
      </c>
      <c r="G4665">
        <v>47.60886</v>
      </c>
      <c r="H4665">
        <v>-122.30969</v>
      </c>
      <c r="I4665" t="s">
        <v>22</v>
      </c>
      <c r="K4665">
        <v>30</v>
      </c>
      <c r="L4665">
        <v>4</v>
      </c>
      <c r="M4665" s="1">
        <v>45782</v>
      </c>
      <c r="N4665">
        <v>0.31</v>
      </c>
      <c r="O4665">
        <v>1</v>
      </c>
      <c r="P4665">
        <v>0</v>
      </c>
      <c r="Q4665">
        <v>3</v>
      </c>
    </row>
    <row r="4666" spans="1:18" x14ac:dyDescent="0.25">
      <c r="A4666">
        <v>1.0436222462095E+18</v>
      </c>
      <c r="B4666" t="s">
        <v>8957</v>
      </c>
      <c r="C4666">
        <v>2464169</v>
      </c>
      <c r="D4666" t="s">
        <v>1832</v>
      </c>
      <c r="E4666" t="s">
        <v>20</v>
      </c>
      <c r="F4666" t="s">
        <v>225</v>
      </c>
      <c r="G4666">
        <v>47.670909999999999</v>
      </c>
      <c r="H4666">
        <v>-122.30121</v>
      </c>
      <c r="I4666" t="s">
        <v>22</v>
      </c>
      <c r="K4666">
        <v>30</v>
      </c>
      <c r="L4666">
        <v>18</v>
      </c>
      <c r="M4666" s="1">
        <v>45573</v>
      </c>
      <c r="N4666">
        <v>0.91</v>
      </c>
      <c r="O4666">
        <v>1</v>
      </c>
      <c r="P4666">
        <v>56</v>
      </c>
      <c r="Q4666">
        <v>2</v>
      </c>
      <c r="R4666" t="s">
        <v>8958</v>
      </c>
    </row>
    <row r="4667" spans="1:18" x14ac:dyDescent="0.25">
      <c r="A4667">
        <v>1.0436238270819599E+18</v>
      </c>
      <c r="B4667" t="s">
        <v>8959</v>
      </c>
      <c r="C4667">
        <v>220650229</v>
      </c>
      <c r="D4667" t="s">
        <v>1521</v>
      </c>
      <c r="E4667" t="s">
        <v>73</v>
      </c>
      <c r="F4667" t="s">
        <v>74</v>
      </c>
      <c r="G4667">
        <v>47.644109999999998</v>
      </c>
      <c r="H4667">
        <v>-122.35019</v>
      </c>
      <c r="I4667" t="s">
        <v>22</v>
      </c>
      <c r="J4667">
        <v>113</v>
      </c>
      <c r="K4667">
        <v>1</v>
      </c>
      <c r="L4667">
        <v>154</v>
      </c>
      <c r="M4667" s="1">
        <v>45924</v>
      </c>
      <c r="N4667">
        <v>7.28</v>
      </c>
      <c r="O4667">
        <v>1</v>
      </c>
      <c r="P4667">
        <v>297</v>
      </c>
      <c r="Q4667">
        <v>100</v>
      </c>
      <c r="R4667" t="s">
        <v>8960</v>
      </c>
    </row>
    <row r="4668" spans="1:18" x14ac:dyDescent="0.25">
      <c r="A4668">
        <v>1.04368466280577E+18</v>
      </c>
      <c r="B4668" t="s">
        <v>8961</v>
      </c>
      <c r="C4668">
        <v>4375327</v>
      </c>
      <c r="D4668" t="s">
        <v>1781</v>
      </c>
      <c r="E4668" t="s">
        <v>73</v>
      </c>
      <c r="F4668" t="s">
        <v>639</v>
      </c>
      <c r="G4668">
        <v>47.627485622882197</v>
      </c>
      <c r="H4668">
        <v>-122.348955880478</v>
      </c>
      <c r="I4668" t="s">
        <v>22</v>
      </c>
      <c r="K4668">
        <v>1</v>
      </c>
      <c r="L4668">
        <v>46</v>
      </c>
      <c r="M4668" s="1">
        <v>45922</v>
      </c>
      <c r="N4668">
        <v>2.41</v>
      </c>
      <c r="O4668">
        <v>2</v>
      </c>
      <c r="P4668">
        <v>0</v>
      </c>
      <c r="Q4668">
        <v>42</v>
      </c>
      <c r="R4668" t="s">
        <v>1782</v>
      </c>
    </row>
    <row r="4669" spans="1:18" x14ac:dyDescent="0.25">
      <c r="A4669">
        <v>1.0437251110719601E+18</v>
      </c>
      <c r="B4669" t="s">
        <v>8962</v>
      </c>
      <c r="C4669">
        <v>14064412</v>
      </c>
      <c r="D4669" t="s">
        <v>8963</v>
      </c>
      <c r="E4669" t="s">
        <v>20</v>
      </c>
      <c r="F4669" t="s">
        <v>185</v>
      </c>
      <c r="G4669">
        <v>47.731628015621901</v>
      </c>
      <c r="H4669">
        <v>-122.36086003771</v>
      </c>
      <c r="I4669" t="s">
        <v>22</v>
      </c>
      <c r="J4669">
        <v>100</v>
      </c>
      <c r="K4669">
        <v>2</v>
      </c>
      <c r="L4669">
        <v>49</v>
      </c>
      <c r="M4669" s="1">
        <v>45915</v>
      </c>
      <c r="N4669">
        <v>2.36</v>
      </c>
      <c r="O4669">
        <v>1</v>
      </c>
      <c r="P4669">
        <v>312</v>
      </c>
      <c r="Q4669">
        <v>33</v>
      </c>
      <c r="R4669" t="s">
        <v>8964</v>
      </c>
    </row>
    <row r="4670" spans="1:18" x14ac:dyDescent="0.25">
      <c r="A4670">
        <v>1.04374892230717E+18</v>
      </c>
      <c r="B4670" t="s">
        <v>8965</v>
      </c>
      <c r="C4670">
        <v>543466168</v>
      </c>
      <c r="D4670" t="s">
        <v>8966</v>
      </c>
      <c r="E4670" t="s">
        <v>83</v>
      </c>
      <c r="F4670" t="s">
        <v>545</v>
      </c>
      <c r="G4670">
        <v>47.612320699999998</v>
      </c>
      <c r="H4670">
        <v>-122.33435470000001</v>
      </c>
      <c r="I4670" t="s">
        <v>27</v>
      </c>
      <c r="J4670">
        <v>250</v>
      </c>
      <c r="K4670">
        <v>30</v>
      </c>
      <c r="L4670">
        <v>10</v>
      </c>
      <c r="M4670" s="1">
        <v>45805</v>
      </c>
      <c r="N4670">
        <v>0.48</v>
      </c>
      <c r="O4670">
        <v>1</v>
      </c>
      <c r="P4670">
        <v>105</v>
      </c>
      <c r="Q4670">
        <v>3</v>
      </c>
      <c r="R4670" t="s">
        <v>28</v>
      </c>
    </row>
    <row r="4671" spans="1:18" x14ac:dyDescent="0.25">
      <c r="A4671">
        <v>1.04412487964896E+18</v>
      </c>
      <c r="B4671" t="s">
        <v>8967</v>
      </c>
      <c r="C4671">
        <v>107434423</v>
      </c>
      <c r="E4671" t="s">
        <v>150</v>
      </c>
      <c r="F4671" t="s">
        <v>228</v>
      </c>
      <c r="G4671">
        <v>47.600486500000002</v>
      </c>
      <c r="H4671">
        <v>-122.3060029</v>
      </c>
      <c r="I4671" t="s">
        <v>22</v>
      </c>
      <c r="J4671">
        <v>264</v>
      </c>
      <c r="K4671">
        <v>31</v>
      </c>
      <c r="L4671">
        <v>0</v>
      </c>
      <c r="O4671">
        <v>344</v>
      </c>
      <c r="P4671">
        <v>262</v>
      </c>
      <c r="Q4671">
        <v>0</v>
      </c>
    </row>
    <row r="4672" spans="1:18" x14ac:dyDescent="0.25">
      <c r="A4672">
        <v>1.0441254882526001E+18</v>
      </c>
      <c r="B4672" t="s">
        <v>8968</v>
      </c>
      <c r="C4672">
        <v>107434423</v>
      </c>
      <c r="E4672" t="s">
        <v>73</v>
      </c>
      <c r="F4672" t="s">
        <v>210</v>
      </c>
      <c r="G4672">
        <v>47.638725699999902</v>
      </c>
      <c r="H4672">
        <v>-122.3435696</v>
      </c>
      <c r="I4672" t="s">
        <v>22</v>
      </c>
      <c r="J4672">
        <v>247</v>
      </c>
      <c r="K4672">
        <v>31</v>
      </c>
      <c r="L4672">
        <v>0</v>
      </c>
      <c r="O4672">
        <v>344</v>
      </c>
      <c r="P4672">
        <v>230</v>
      </c>
      <c r="Q4672">
        <v>0</v>
      </c>
    </row>
    <row r="4673" spans="1:18" x14ac:dyDescent="0.25">
      <c r="A4673">
        <v>1.04412754487997E+18</v>
      </c>
      <c r="B4673" t="s">
        <v>8969</v>
      </c>
      <c r="C4673">
        <v>107434423</v>
      </c>
      <c r="E4673" t="s">
        <v>83</v>
      </c>
      <c r="F4673" t="s">
        <v>164</v>
      </c>
      <c r="G4673">
        <v>47.613939999999999</v>
      </c>
      <c r="H4673">
        <v>-122.3472</v>
      </c>
      <c r="I4673" t="s">
        <v>22</v>
      </c>
      <c r="J4673">
        <v>148</v>
      </c>
      <c r="K4673">
        <v>31</v>
      </c>
      <c r="L4673">
        <v>0</v>
      </c>
      <c r="O4673">
        <v>344</v>
      </c>
      <c r="P4673">
        <v>209</v>
      </c>
      <c r="Q4673">
        <v>0</v>
      </c>
    </row>
    <row r="4674" spans="1:18" x14ac:dyDescent="0.25">
      <c r="A4674">
        <v>1.0441403446345999E+18</v>
      </c>
      <c r="B4674" t="s">
        <v>8970</v>
      </c>
      <c r="C4674">
        <v>107434423</v>
      </c>
      <c r="E4674" t="s">
        <v>83</v>
      </c>
      <c r="F4674" t="s">
        <v>164</v>
      </c>
      <c r="G4674">
        <v>47.6172112</v>
      </c>
      <c r="H4674">
        <v>-122.34848909999999</v>
      </c>
      <c r="I4674" t="s">
        <v>22</v>
      </c>
      <c r="J4674">
        <v>160</v>
      </c>
      <c r="K4674">
        <v>31</v>
      </c>
      <c r="L4674">
        <v>0</v>
      </c>
      <c r="O4674">
        <v>344</v>
      </c>
      <c r="P4674">
        <v>230</v>
      </c>
      <c r="Q4674">
        <v>0</v>
      </c>
    </row>
    <row r="4675" spans="1:18" x14ac:dyDescent="0.25">
      <c r="A4675">
        <v>1.04432931579744E+18</v>
      </c>
      <c r="B4675" t="s">
        <v>8971</v>
      </c>
      <c r="C4675">
        <v>20413991</v>
      </c>
      <c r="D4675" t="s">
        <v>117</v>
      </c>
      <c r="E4675" t="s">
        <v>73</v>
      </c>
      <c r="F4675" t="s">
        <v>210</v>
      </c>
      <c r="G4675">
        <v>47.631117942024702</v>
      </c>
      <c r="H4675">
        <v>-122.346248841982</v>
      </c>
      <c r="I4675" t="s">
        <v>22</v>
      </c>
      <c r="J4675">
        <v>191</v>
      </c>
      <c r="K4675">
        <v>2</v>
      </c>
      <c r="L4675">
        <v>78</v>
      </c>
      <c r="M4675" s="1">
        <v>45922</v>
      </c>
      <c r="N4675">
        <v>3.66</v>
      </c>
      <c r="O4675">
        <v>1</v>
      </c>
      <c r="P4675">
        <v>348</v>
      </c>
      <c r="Q4675">
        <v>42</v>
      </c>
      <c r="R4675" t="s">
        <v>8972</v>
      </c>
    </row>
    <row r="4676" spans="1:18" x14ac:dyDescent="0.25">
      <c r="A4676">
        <v>1.0444349906905999E+18</v>
      </c>
      <c r="B4676" t="s">
        <v>8973</v>
      </c>
      <c r="C4676">
        <v>264641633</v>
      </c>
      <c r="D4676" t="s">
        <v>3372</v>
      </c>
      <c r="E4676" t="s">
        <v>68</v>
      </c>
      <c r="F4676" t="s">
        <v>760</v>
      </c>
      <c r="G4676">
        <v>47.546482999999903</v>
      </c>
      <c r="H4676">
        <v>-122.383465</v>
      </c>
      <c r="I4676" t="s">
        <v>22</v>
      </c>
      <c r="K4676">
        <v>30</v>
      </c>
      <c r="L4676">
        <v>6</v>
      </c>
      <c r="M4676" s="1">
        <v>45412</v>
      </c>
      <c r="N4676">
        <v>0.28000000000000003</v>
      </c>
      <c r="O4676">
        <v>6</v>
      </c>
      <c r="P4676">
        <v>0</v>
      </c>
      <c r="Q4676">
        <v>0</v>
      </c>
      <c r="R4676" t="s">
        <v>8974</v>
      </c>
    </row>
    <row r="4677" spans="1:18" x14ac:dyDescent="0.25">
      <c r="A4677">
        <v>1.04459680247577E+18</v>
      </c>
      <c r="B4677" t="s">
        <v>8975</v>
      </c>
      <c r="C4677">
        <v>547589325</v>
      </c>
      <c r="D4677" t="s">
        <v>8976</v>
      </c>
      <c r="E4677" t="s">
        <v>83</v>
      </c>
      <c r="F4677" t="s">
        <v>545</v>
      </c>
      <c r="G4677">
        <v>47.612320699999998</v>
      </c>
      <c r="H4677">
        <v>-122.33435470000001</v>
      </c>
      <c r="I4677" t="s">
        <v>27</v>
      </c>
      <c r="J4677">
        <v>1762</v>
      </c>
      <c r="K4677">
        <v>30</v>
      </c>
      <c r="L4677">
        <v>0</v>
      </c>
      <c r="O4677">
        <v>1</v>
      </c>
      <c r="P4677">
        <v>8</v>
      </c>
      <c r="Q4677">
        <v>0</v>
      </c>
      <c r="R4677" t="s">
        <v>28</v>
      </c>
    </row>
    <row r="4678" spans="1:18" x14ac:dyDescent="0.25">
      <c r="A4678">
        <v>1.0447179730551E+18</v>
      </c>
      <c r="B4678" t="s">
        <v>8977</v>
      </c>
      <c r="C4678">
        <v>44809123</v>
      </c>
      <c r="D4678" t="s">
        <v>1797</v>
      </c>
      <c r="E4678" t="s">
        <v>68</v>
      </c>
      <c r="F4678" t="s">
        <v>101</v>
      </c>
      <c r="G4678">
        <v>47.585349547016797</v>
      </c>
      <c r="H4678">
        <v>-122.388991541457</v>
      </c>
      <c r="I4678" t="s">
        <v>22</v>
      </c>
      <c r="J4678">
        <v>200</v>
      </c>
      <c r="K4678">
        <v>30</v>
      </c>
      <c r="L4678">
        <v>2</v>
      </c>
      <c r="M4678" s="1">
        <v>45600</v>
      </c>
      <c r="N4678">
        <v>0.14000000000000001</v>
      </c>
      <c r="O4678">
        <v>1</v>
      </c>
      <c r="P4678">
        <v>298</v>
      </c>
      <c r="Q4678">
        <v>1</v>
      </c>
    </row>
    <row r="4679" spans="1:18" x14ac:dyDescent="0.25">
      <c r="A4679">
        <v>1.04487648620458E+18</v>
      </c>
      <c r="B4679" t="s">
        <v>6710</v>
      </c>
      <c r="C4679">
        <v>107434423</v>
      </c>
      <c r="E4679" t="s">
        <v>39</v>
      </c>
      <c r="F4679" t="s">
        <v>2177</v>
      </c>
      <c r="G4679">
        <v>47.618848</v>
      </c>
      <c r="H4679">
        <v>-122.34675059999999</v>
      </c>
      <c r="I4679" t="s">
        <v>22</v>
      </c>
      <c r="J4679">
        <v>138</v>
      </c>
      <c r="K4679">
        <v>31</v>
      </c>
      <c r="L4679">
        <v>0</v>
      </c>
      <c r="O4679">
        <v>344</v>
      </c>
      <c r="P4679">
        <v>365</v>
      </c>
      <c r="Q4679">
        <v>0</v>
      </c>
    </row>
    <row r="4680" spans="1:18" x14ac:dyDescent="0.25">
      <c r="A4680">
        <v>1.0448769311796401E+18</v>
      </c>
      <c r="B4680" t="s">
        <v>8978</v>
      </c>
      <c r="C4680">
        <v>107434423</v>
      </c>
      <c r="E4680" t="s">
        <v>90</v>
      </c>
      <c r="F4680" t="s">
        <v>91</v>
      </c>
      <c r="G4680">
        <v>47.619323199999997</v>
      </c>
      <c r="H4680">
        <v>-122.3205854</v>
      </c>
      <c r="I4680" t="s">
        <v>22</v>
      </c>
      <c r="J4680">
        <v>241</v>
      </c>
      <c r="K4680">
        <v>31</v>
      </c>
      <c r="L4680">
        <v>0</v>
      </c>
      <c r="O4680">
        <v>344</v>
      </c>
      <c r="P4680">
        <v>330</v>
      </c>
      <c r="Q4680">
        <v>0</v>
      </c>
    </row>
    <row r="4681" spans="1:18" x14ac:dyDescent="0.25">
      <c r="A4681">
        <v>1.04488263663327E+18</v>
      </c>
      <c r="B4681" t="s">
        <v>8979</v>
      </c>
      <c r="C4681">
        <v>107434423</v>
      </c>
      <c r="E4681" t="s">
        <v>90</v>
      </c>
      <c r="F4681" t="s">
        <v>91</v>
      </c>
      <c r="G4681">
        <v>47.614654199999997</v>
      </c>
      <c r="H4681">
        <v>-122.3223223</v>
      </c>
      <c r="I4681" t="s">
        <v>22</v>
      </c>
      <c r="J4681">
        <v>236</v>
      </c>
      <c r="K4681">
        <v>31</v>
      </c>
      <c r="L4681">
        <v>0</v>
      </c>
      <c r="O4681">
        <v>344</v>
      </c>
      <c r="P4681">
        <v>349</v>
      </c>
      <c r="Q4681">
        <v>0</v>
      </c>
    </row>
    <row r="4682" spans="1:18" x14ac:dyDescent="0.25">
      <c r="A4682">
        <v>1.04488304622337E+18</v>
      </c>
      <c r="B4682" t="s">
        <v>8980</v>
      </c>
      <c r="C4682">
        <v>107434423</v>
      </c>
      <c r="E4682" t="s">
        <v>90</v>
      </c>
      <c r="F4682" t="s">
        <v>98</v>
      </c>
      <c r="G4682">
        <v>47.620179999999998</v>
      </c>
      <c r="H4682">
        <v>-122.31043</v>
      </c>
      <c r="I4682" t="s">
        <v>22</v>
      </c>
      <c r="J4682">
        <v>110</v>
      </c>
      <c r="K4682">
        <v>31</v>
      </c>
      <c r="L4682">
        <v>0</v>
      </c>
      <c r="O4682">
        <v>344</v>
      </c>
      <c r="P4682">
        <v>31</v>
      </c>
      <c r="Q4682">
        <v>0</v>
      </c>
    </row>
    <row r="4683" spans="1:18" x14ac:dyDescent="0.25">
      <c r="A4683">
        <v>1.04528863899558E+18</v>
      </c>
      <c r="B4683" t="s">
        <v>8981</v>
      </c>
      <c r="C4683">
        <v>543153144</v>
      </c>
      <c r="D4683" t="s">
        <v>8982</v>
      </c>
      <c r="E4683" t="s">
        <v>83</v>
      </c>
      <c r="F4683" t="s">
        <v>164</v>
      </c>
      <c r="G4683">
        <v>47.613771999999997</v>
      </c>
      <c r="H4683">
        <v>-122.336855</v>
      </c>
      <c r="I4683" t="s">
        <v>27</v>
      </c>
      <c r="J4683">
        <v>182</v>
      </c>
      <c r="K4683">
        <v>30</v>
      </c>
      <c r="L4683">
        <v>55</v>
      </c>
      <c r="M4683" s="1">
        <v>45744</v>
      </c>
      <c r="N4683">
        <v>2.59</v>
      </c>
      <c r="O4683">
        <v>1</v>
      </c>
      <c r="P4683">
        <v>111</v>
      </c>
      <c r="Q4683">
        <v>2</v>
      </c>
      <c r="R4683" t="s">
        <v>28</v>
      </c>
    </row>
    <row r="4684" spans="1:18" x14ac:dyDescent="0.25">
      <c r="A4684">
        <v>1.04543302429233E+18</v>
      </c>
      <c r="B4684" t="s">
        <v>8983</v>
      </c>
      <c r="C4684">
        <v>107434423</v>
      </c>
      <c r="E4684" t="s">
        <v>83</v>
      </c>
      <c r="F4684" t="s">
        <v>545</v>
      </c>
      <c r="G4684">
        <v>47.609051399999998</v>
      </c>
      <c r="H4684">
        <v>-122.3384516</v>
      </c>
      <c r="I4684" t="s">
        <v>22</v>
      </c>
      <c r="J4684">
        <v>178</v>
      </c>
      <c r="K4684">
        <v>31</v>
      </c>
      <c r="L4684">
        <v>0</v>
      </c>
      <c r="O4684">
        <v>344</v>
      </c>
      <c r="P4684">
        <v>206</v>
      </c>
      <c r="Q4684">
        <v>0</v>
      </c>
    </row>
    <row r="4685" spans="1:18" x14ac:dyDescent="0.25">
      <c r="A4685">
        <v>1.04543410866331E+18</v>
      </c>
      <c r="B4685" t="s">
        <v>8984</v>
      </c>
      <c r="C4685">
        <v>107434423</v>
      </c>
      <c r="E4685" t="s">
        <v>90</v>
      </c>
      <c r="F4685" t="s">
        <v>91</v>
      </c>
      <c r="G4685">
        <v>47.618226</v>
      </c>
      <c r="H4685">
        <v>-122.320218</v>
      </c>
      <c r="I4685" t="s">
        <v>22</v>
      </c>
      <c r="J4685">
        <v>226</v>
      </c>
      <c r="K4685">
        <v>31</v>
      </c>
      <c r="L4685">
        <v>0</v>
      </c>
      <c r="O4685">
        <v>344</v>
      </c>
      <c r="P4685">
        <v>365</v>
      </c>
      <c r="Q4685">
        <v>0</v>
      </c>
    </row>
    <row r="4686" spans="1:18" x14ac:dyDescent="0.25">
      <c r="A4686">
        <v>1.04543500157014E+18</v>
      </c>
      <c r="B4686" t="s">
        <v>8985</v>
      </c>
      <c r="C4686">
        <v>107434423</v>
      </c>
      <c r="E4686" t="s">
        <v>90</v>
      </c>
      <c r="F4686" t="s">
        <v>91</v>
      </c>
      <c r="G4686">
        <v>47.618226</v>
      </c>
      <c r="H4686">
        <v>-122.320218</v>
      </c>
      <c r="I4686" t="s">
        <v>22</v>
      </c>
      <c r="J4686">
        <v>194</v>
      </c>
      <c r="K4686">
        <v>31</v>
      </c>
      <c r="L4686">
        <v>1</v>
      </c>
      <c r="M4686" s="1">
        <v>45451</v>
      </c>
      <c r="N4686">
        <v>0.06</v>
      </c>
      <c r="O4686">
        <v>344</v>
      </c>
      <c r="P4686">
        <v>239</v>
      </c>
      <c r="Q4686">
        <v>0</v>
      </c>
    </row>
    <row r="4687" spans="1:18" x14ac:dyDescent="0.25">
      <c r="A4687">
        <v>1.0454380864041E+18</v>
      </c>
      <c r="B4687" t="s">
        <v>8986</v>
      </c>
      <c r="C4687">
        <v>107434423</v>
      </c>
      <c r="E4687" t="s">
        <v>90</v>
      </c>
      <c r="F4687" t="s">
        <v>91</v>
      </c>
      <c r="G4687">
        <v>47.614654199999997</v>
      </c>
      <c r="H4687">
        <v>-122.3223223</v>
      </c>
      <c r="I4687" t="s">
        <v>22</v>
      </c>
      <c r="J4687">
        <v>184</v>
      </c>
      <c r="K4687">
        <v>31</v>
      </c>
      <c r="L4687">
        <v>0</v>
      </c>
      <c r="O4687">
        <v>344</v>
      </c>
      <c r="P4687">
        <v>313</v>
      </c>
      <c r="Q4687">
        <v>0</v>
      </c>
    </row>
    <row r="4688" spans="1:18" x14ac:dyDescent="0.25">
      <c r="A4688">
        <v>1.0454386968621E+18</v>
      </c>
      <c r="B4688" t="s">
        <v>8987</v>
      </c>
      <c r="C4688">
        <v>107434423</v>
      </c>
      <c r="E4688" t="s">
        <v>90</v>
      </c>
      <c r="F4688" t="s">
        <v>91</v>
      </c>
      <c r="G4688">
        <v>47.614791399999902</v>
      </c>
      <c r="H4688">
        <v>-122.3241732</v>
      </c>
      <c r="I4688" t="s">
        <v>22</v>
      </c>
      <c r="J4688">
        <v>148</v>
      </c>
      <c r="K4688">
        <v>31</v>
      </c>
      <c r="L4688">
        <v>0</v>
      </c>
      <c r="O4688">
        <v>344</v>
      </c>
      <c r="P4688">
        <v>314</v>
      </c>
      <c r="Q4688">
        <v>0</v>
      </c>
    </row>
    <row r="4689" spans="1:18" x14ac:dyDescent="0.25">
      <c r="A4689">
        <v>1.04543912100993E+18</v>
      </c>
      <c r="B4689" t="s">
        <v>8979</v>
      </c>
      <c r="C4689">
        <v>107434423</v>
      </c>
      <c r="E4689" t="s">
        <v>90</v>
      </c>
      <c r="F4689" t="s">
        <v>91</v>
      </c>
      <c r="G4689">
        <v>47.614791399999902</v>
      </c>
      <c r="H4689">
        <v>-122.3241732</v>
      </c>
      <c r="I4689" t="s">
        <v>22</v>
      </c>
      <c r="J4689">
        <v>154</v>
      </c>
      <c r="K4689">
        <v>31</v>
      </c>
      <c r="L4689">
        <v>0</v>
      </c>
      <c r="O4689">
        <v>344</v>
      </c>
      <c r="P4689">
        <v>195</v>
      </c>
      <c r="Q4689">
        <v>0</v>
      </c>
    </row>
    <row r="4690" spans="1:18" x14ac:dyDescent="0.25">
      <c r="A4690">
        <v>1.04599942150922E+18</v>
      </c>
      <c r="B4690" t="s">
        <v>8988</v>
      </c>
      <c r="C4690">
        <v>548130635</v>
      </c>
      <c r="D4690" t="s">
        <v>8902</v>
      </c>
      <c r="E4690" t="s">
        <v>121</v>
      </c>
      <c r="F4690" t="s">
        <v>122</v>
      </c>
      <c r="G4690">
        <v>47.576376000000003</v>
      </c>
      <c r="H4690">
        <v>-122.3130467</v>
      </c>
      <c r="I4690" t="s">
        <v>22</v>
      </c>
      <c r="J4690">
        <v>595</v>
      </c>
      <c r="K4690">
        <v>2</v>
      </c>
      <c r="L4690">
        <v>1</v>
      </c>
      <c r="M4690" s="1">
        <v>45421</v>
      </c>
      <c r="N4690">
        <v>0.06</v>
      </c>
      <c r="O4690">
        <v>3</v>
      </c>
      <c r="P4690">
        <v>57</v>
      </c>
      <c r="Q4690">
        <v>0</v>
      </c>
      <c r="R4690" t="s">
        <v>8903</v>
      </c>
    </row>
    <row r="4691" spans="1:18" x14ac:dyDescent="0.25">
      <c r="A4691">
        <v>1.04619768709783E+18</v>
      </c>
      <c r="B4691" t="s">
        <v>8989</v>
      </c>
      <c r="C4691">
        <v>107434423</v>
      </c>
      <c r="E4691" t="s">
        <v>62</v>
      </c>
      <c r="F4691" t="s">
        <v>63</v>
      </c>
      <c r="G4691">
        <v>47.651593800000001</v>
      </c>
      <c r="H4691">
        <v>-122.3857326</v>
      </c>
      <c r="I4691" t="s">
        <v>22</v>
      </c>
      <c r="J4691">
        <v>255</v>
      </c>
      <c r="K4691">
        <v>31</v>
      </c>
      <c r="L4691">
        <v>0</v>
      </c>
      <c r="O4691">
        <v>344</v>
      </c>
      <c r="P4691">
        <v>1</v>
      </c>
      <c r="Q4691">
        <v>0</v>
      </c>
    </row>
    <row r="4692" spans="1:18" x14ac:dyDescent="0.25">
      <c r="A4692">
        <v>1.04640558825511E+18</v>
      </c>
      <c r="B4692" t="s">
        <v>8990</v>
      </c>
      <c r="C4692">
        <v>78134139</v>
      </c>
      <c r="D4692" t="s">
        <v>661</v>
      </c>
      <c r="E4692" t="s">
        <v>203</v>
      </c>
      <c r="F4692" t="s">
        <v>2322</v>
      </c>
      <c r="G4692">
        <v>47.711266203883604</v>
      </c>
      <c r="H4692">
        <v>-122.318049493126</v>
      </c>
      <c r="I4692" t="s">
        <v>22</v>
      </c>
      <c r="J4692">
        <v>114</v>
      </c>
      <c r="K4692">
        <v>3</v>
      </c>
      <c r="L4692">
        <v>32</v>
      </c>
      <c r="M4692" s="1">
        <v>45914</v>
      </c>
      <c r="N4692">
        <v>1.51</v>
      </c>
      <c r="O4692">
        <v>13</v>
      </c>
      <c r="P4692">
        <v>90</v>
      </c>
      <c r="Q4692">
        <v>19</v>
      </c>
      <c r="R4692" t="s">
        <v>8991</v>
      </c>
    </row>
    <row r="4693" spans="1:18" x14ac:dyDescent="0.25">
      <c r="A4693">
        <v>1.04641305088039E+18</v>
      </c>
      <c r="B4693" t="s">
        <v>8992</v>
      </c>
      <c r="C4693">
        <v>550989319</v>
      </c>
      <c r="D4693" t="s">
        <v>8993</v>
      </c>
      <c r="E4693" t="s">
        <v>83</v>
      </c>
      <c r="F4693" t="s">
        <v>536</v>
      </c>
      <c r="G4693">
        <v>47.610113699999999</v>
      </c>
      <c r="H4693">
        <v>-122.3407443</v>
      </c>
      <c r="I4693" t="s">
        <v>27</v>
      </c>
      <c r="J4693">
        <v>234</v>
      </c>
      <c r="K4693">
        <v>2</v>
      </c>
      <c r="L4693">
        <v>94</v>
      </c>
      <c r="M4693" s="1">
        <v>45907</v>
      </c>
      <c r="N4693">
        <v>4.54</v>
      </c>
      <c r="O4693">
        <v>6</v>
      </c>
      <c r="P4693">
        <v>361</v>
      </c>
      <c r="Q4693">
        <v>38</v>
      </c>
      <c r="R4693" t="s">
        <v>28</v>
      </c>
    </row>
    <row r="4694" spans="1:18" x14ac:dyDescent="0.25">
      <c r="A4694">
        <v>1.0465439669647601E+18</v>
      </c>
      <c r="B4694" t="s">
        <v>8994</v>
      </c>
      <c r="C4694">
        <v>344005753</v>
      </c>
      <c r="D4694" t="s">
        <v>1006</v>
      </c>
      <c r="E4694" t="s">
        <v>180</v>
      </c>
      <c r="F4694" t="s">
        <v>480</v>
      </c>
      <c r="G4694">
        <v>47.559100000000001</v>
      </c>
      <c r="H4694">
        <v>-122.36271000000001</v>
      </c>
      <c r="I4694" t="s">
        <v>22</v>
      </c>
      <c r="J4694">
        <v>216</v>
      </c>
      <c r="K4694">
        <v>5</v>
      </c>
      <c r="L4694">
        <v>19</v>
      </c>
      <c r="M4694" s="1">
        <v>45901</v>
      </c>
      <c r="N4694">
        <v>1.18</v>
      </c>
      <c r="O4694">
        <v>1</v>
      </c>
      <c r="P4694">
        <v>91</v>
      </c>
      <c r="Q4694">
        <v>8</v>
      </c>
      <c r="R4694" t="s">
        <v>8995</v>
      </c>
    </row>
    <row r="4695" spans="1:18" x14ac:dyDescent="0.25">
      <c r="A4695">
        <v>1.0465714014471E+18</v>
      </c>
      <c r="B4695" t="s">
        <v>8996</v>
      </c>
      <c r="C4695">
        <v>125158710</v>
      </c>
      <c r="D4695" t="s">
        <v>5459</v>
      </c>
      <c r="E4695" t="s">
        <v>20</v>
      </c>
      <c r="F4695" t="s">
        <v>676</v>
      </c>
      <c r="G4695">
        <v>47.6733702871216</v>
      </c>
      <c r="H4695">
        <v>-122.317080664499</v>
      </c>
      <c r="I4695" t="s">
        <v>27</v>
      </c>
      <c r="J4695">
        <v>49</v>
      </c>
      <c r="K4695">
        <v>2</v>
      </c>
      <c r="L4695">
        <v>47</v>
      </c>
      <c r="M4695" s="1">
        <v>45921</v>
      </c>
      <c r="N4695">
        <v>2.2799999999999998</v>
      </c>
      <c r="O4695">
        <v>7</v>
      </c>
      <c r="P4695">
        <v>344</v>
      </c>
      <c r="Q4695">
        <v>29</v>
      </c>
      <c r="R4695" t="s">
        <v>5460</v>
      </c>
    </row>
    <row r="4696" spans="1:18" x14ac:dyDescent="0.25">
      <c r="A4696">
        <v>1.04714299606613E+18</v>
      </c>
      <c r="B4696" t="s">
        <v>8997</v>
      </c>
      <c r="C4696">
        <v>220390118</v>
      </c>
      <c r="D4696" t="s">
        <v>1337</v>
      </c>
      <c r="E4696" t="s">
        <v>83</v>
      </c>
      <c r="F4696" t="s">
        <v>84</v>
      </c>
      <c r="G4696">
        <v>47.610169999999997</v>
      </c>
      <c r="H4696">
        <v>-122.32404</v>
      </c>
      <c r="I4696" t="s">
        <v>22</v>
      </c>
      <c r="J4696">
        <v>100</v>
      </c>
      <c r="K4696">
        <v>30</v>
      </c>
      <c r="L4696">
        <v>0</v>
      </c>
      <c r="O4696">
        <v>8</v>
      </c>
      <c r="P4696">
        <v>104</v>
      </c>
      <c r="Q4696">
        <v>0</v>
      </c>
    </row>
    <row r="4697" spans="1:18" x14ac:dyDescent="0.25">
      <c r="A4697">
        <v>1.04736852720353E+18</v>
      </c>
      <c r="B4697" t="s">
        <v>8998</v>
      </c>
      <c r="C4697">
        <v>548130635</v>
      </c>
      <c r="D4697" t="s">
        <v>8902</v>
      </c>
      <c r="E4697" t="s">
        <v>121</v>
      </c>
      <c r="F4697" t="s">
        <v>122</v>
      </c>
      <c r="G4697">
        <v>47.576376000000003</v>
      </c>
      <c r="H4697">
        <v>-122.3130467</v>
      </c>
      <c r="I4697" t="s">
        <v>22</v>
      </c>
      <c r="J4697">
        <v>165</v>
      </c>
      <c r="K4697">
        <v>2</v>
      </c>
      <c r="L4697">
        <v>3</v>
      </c>
      <c r="M4697" s="1">
        <v>45746</v>
      </c>
      <c r="N4697">
        <v>0.22</v>
      </c>
      <c r="O4697">
        <v>3</v>
      </c>
      <c r="P4697">
        <v>12</v>
      </c>
      <c r="Q4697">
        <v>1</v>
      </c>
      <c r="R4697" t="s">
        <v>8903</v>
      </c>
    </row>
    <row r="4698" spans="1:18" x14ac:dyDescent="0.25">
      <c r="A4698">
        <v>1.04757352837739E+18</v>
      </c>
      <c r="B4698" t="s">
        <v>8999</v>
      </c>
      <c r="C4698">
        <v>25110157</v>
      </c>
      <c r="D4698" t="s">
        <v>4176</v>
      </c>
      <c r="E4698" t="s">
        <v>34</v>
      </c>
      <c r="F4698" t="s">
        <v>35</v>
      </c>
      <c r="G4698">
        <v>47.677955999999902</v>
      </c>
      <c r="H4698">
        <v>-122.37544699999999</v>
      </c>
      <c r="I4698" t="s">
        <v>22</v>
      </c>
      <c r="J4698">
        <v>179</v>
      </c>
      <c r="K4698">
        <v>2</v>
      </c>
      <c r="L4698">
        <v>55</v>
      </c>
      <c r="M4698" s="1">
        <v>45914</v>
      </c>
      <c r="N4698">
        <v>2.58</v>
      </c>
      <c r="O4698">
        <v>40</v>
      </c>
      <c r="P4698">
        <v>307</v>
      </c>
      <c r="Q4698">
        <v>31</v>
      </c>
      <c r="R4698" t="s">
        <v>9000</v>
      </c>
    </row>
    <row r="4699" spans="1:18" x14ac:dyDescent="0.25">
      <c r="A4699">
        <v>1.04872891437218E+18</v>
      </c>
      <c r="B4699" t="s">
        <v>9001</v>
      </c>
      <c r="C4699">
        <v>76616619</v>
      </c>
      <c r="D4699" t="s">
        <v>9002</v>
      </c>
      <c r="E4699" t="s">
        <v>121</v>
      </c>
      <c r="F4699" t="s">
        <v>1763</v>
      </c>
      <c r="G4699">
        <v>47.537590000000002</v>
      </c>
      <c r="H4699">
        <v>-122.29527</v>
      </c>
      <c r="I4699" t="s">
        <v>22</v>
      </c>
      <c r="K4699">
        <v>30</v>
      </c>
      <c r="L4699">
        <v>0</v>
      </c>
      <c r="O4699">
        <v>1</v>
      </c>
      <c r="P4699">
        <v>21</v>
      </c>
      <c r="Q4699">
        <v>0</v>
      </c>
    </row>
    <row r="4700" spans="1:18" x14ac:dyDescent="0.25">
      <c r="A4700">
        <v>1.04884479147395E+18</v>
      </c>
      <c r="B4700" t="s">
        <v>9003</v>
      </c>
      <c r="C4700">
        <v>14098</v>
      </c>
      <c r="D4700" t="s">
        <v>9004</v>
      </c>
      <c r="E4700" t="s">
        <v>406</v>
      </c>
      <c r="F4700" t="s">
        <v>406</v>
      </c>
      <c r="G4700">
        <v>47.5429892610709</v>
      </c>
      <c r="H4700">
        <v>-122.269503356652</v>
      </c>
      <c r="I4700" t="s">
        <v>22</v>
      </c>
      <c r="J4700">
        <v>92</v>
      </c>
      <c r="K4700">
        <v>2</v>
      </c>
      <c r="L4700">
        <v>101</v>
      </c>
      <c r="M4700" s="1">
        <v>45920</v>
      </c>
      <c r="N4700">
        <v>5.33</v>
      </c>
      <c r="O4700">
        <v>1</v>
      </c>
      <c r="P4700">
        <v>90</v>
      </c>
      <c r="Q4700">
        <v>50</v>
      </c>
      <c r="R4700" t="s">
        <v>9005</v>
      </c>
    </row>
    <row r="4701" spans="1:18" x14ac:dyDescent="0.25">
      <c r="A4701">
        <v>1.04900619064367E+18</v>
      </c>
      <c r="B4701" t="s">
        <v>9006</v>
      </c>
      <c r="C4701">
        <v>7435040</v>
      </c>
      <c r="D4701" t="s">
        <v>4963</v>
      </c>
      <c r="E4701" t="s">
        <v>203</v>
      </c>
      <c r="F4701" t="s">
        <v>2322</v>
      </c>
      <c r="G4701">
        <v>47.7167409837637</v>
      </c>
      <c r="H4701">
        <v>-122.322170824694</v>
      </c>
      <c r="I4701" t="s">
        <v>22</v>
      </c>
      <c r="J4701">
        <v>168</v>
      </c>
      <c r="K4701">
        <v>1</v>
      </c>
      <c r="L4701">
        <v>8</v>
      </c>
      <c r="M4701" s="1">
        <v>45910</v>
      </c>
      <c r="N4701">
        <v>0.6</v>
      </c>
      <c r="O4701">
        <v>34</v>
      </c>
      <c r="P4701">
        <v>358</v>
      </c>
      <c r="Q4701">
        <v>6</v>
      </c>
      <c r="R4701" t="s">
        <v>9007</v>
      </c>
    </row>
    <row r="4702" spans="1:18" x14ac:dyDescent="0.25">
      <c r="A4702">
        <v>1.04930751024944E+18</v>
      </c>
      <c r="B4702" t="s">
        <v>9008</v>
      </c>
      <c r="C4702">
        <v>125158710</v>
      </c>
      <c r="D4702" t="s">
        <v>5459</v>
      </c>
      <c r="E4702" t="s">
        <v>167</v>
      </c>
      <c r="F4702" t="s">
        <v>167</v>
      </c>
      <c r="G4702">
        <v>47.671660000000003</v>
      </c>
      <c r="H4702">
        <v>-122.31894</v>
      </c>
      <c r="I4702" t="s">
        <v>27</v>
      </c>
      <c r="J4702">
        <v>46</v>
      </c>
      <c r="K4702">
        <v>2</v>
      </c>
      <c r="L4702">
        <v>58</v>
      </c>
      <c r="M4702" s="1">
        <v>45910</v>
      </c>
      <c r="N4702">
        <v>2.87</v>
      </c>
      <c r="O4702">
        <v>7</v>
      </c>
      <c r="P4702">
        <v>327</v>
      </c>
      <c r="Q4702">
        <v>46</v>
      </c>
      <c r="R4702" t="s">
        <v>5460</v>
      </c>
    </row>
    <row r="4703" spans="1:18" x14ac:dyDescent="0.25">
      <c r="A4703">
        <v>1.04953784334219E+18</v>
      </c>
      <c r="B4703" t="s">
        <v>9009</v>
      </c>
      <c r="C4703">
        <v>551604525</v>
      </c>
      <c r="D4703" t="s">
        <v>9010</v>
      </c>
      <c r="E4703" t="s">
        <v>68</v>
      </c>
      <c r="F4703" t="s">
        <v>157</v>
      </c>
      <c r="G4703">
        <v>47.563948762064904</v>
      </c>
      <c r="H4703">
        <v>-122.392556509691</v>
      </c>
      <c r="I4703" t="s">
        <v>22</v>
      </c>
      <c r="J4703">
        <v>159</v>
      </c>
      <c r="K4703">
        <v>2</v>
      </c>
      <c r="L4703">
        <v>17</v>
      </c>
      <c r="M4703" s="1">
        <v>45912</v>
      </c>
      <c r="N4703">
        <v>1.08</v>
      </c>
      <c r="O4703">
        <v>1</v>
      </c>
      <c r="P4703">
        <v>5</v>
      </c>
      <c r="Q4703">
        <v>12</v>
      </c>
      <c r="R4703" t="s">
        <v>9011</v>
      </c>
    </row>
    <row r="4704" spans="1:18" x14ac:dyDescent="0.25">
      <c r="A4704">
        <v>1.04955223395661E+18</v>
      </c>
      <c r="B4704" t="s">
        <v>9012</v>
      </c>
      <c r="C4704">
        <v>246393790</v>
      </c>
      <c r="D4704" t="s">
        <v>535</v>
      </c>
      <c r="E4704" t="s">
        <v>121</v>
      </c>
      <c r="F4704" t="s">
        <v>122</v>
      </c>
      <c r="G4704">
        <v>47.588659999999997</v>
      </c>
      <c r="H4704">
        <v>-122.31413999999999</v>
      </c>
      <c r="I4704" t="s">
        <v>22</v>
      </c>
      <c r="J4704">
        <v>142</v>
      </c>
      <c r="K4704">
        <v>3</v>
      </c>
      <c r="L4704">
        <v>95</v>
      </c>
      <c r="M4704" s="1">
        <v>45908</v>
      </c>
      <c r="N4704">
        <v>4.57</v>
      </c>
      <c r="O4704">
        <v>20</v>
      </c>
      <c r="P4704">
        <v>90</v>
      </c>
      <c r="Q4704">
        <v>58</v>
      </c>
      <c r="R4704" t="s">
        <v>9013</v>
      </c>
    </row>
    <row r="4705" spans="1:18" x14ac:dyDescent="0.25">
      <c r="A4705">
        <v>1.04959271034502E+18</v>
      </c>
      <c r="B4705" t="s">
        <v>9014</v>
      </c>
      <c r="C4705">
        <v>123468144</v>
      </c>
      <c r="D4705" t="s">
        <v>2590</v>
      </c>
      <c r="E4705" t="s">
        <v>167</v>
      </c>
      <c r="F4705" t="s">
        <v>167</v>
      </c>
      <c r="G4705">
        <v>47.664071799999903</v>
      </c>
      <c r="H4705">
        <v>-122.306315</v>
      </c>
      <c r="I4705" t="s">
        <v>22</v>
      </c>
      <c r="J4705">
        <v>84</v>
      </c>
      <c r="K4705">
        <v>30</v>
      </c>
      <c r="L4705">
        <v>0</v>
      </c>
      <c r="O4705">
        <v>19</v>
      </c>
      <c r="P4705">
        <v>279</v>
      </c>
      <c r="Q4705">
        <v>0</v>
      </c>
    </row>
    <row r="4706" spans="1:18" x14ac:dyDescent="0.25">
      <c r="A4706">
        <v>1.05000870121965E+18</v>
      </c>
      <c r="B4706" t="s">
        <v>9015</v>
      </c>
      <c r="C4706">
        <v>31187125</v>
      </c>
      <c r="D4706" t="s">
        <v>4405</v>
      </c>
      <c r="E4706" t="s">
        <v>20</v>
      </c>
      <c r="F4706" t="s">
        <v>676</v>
      </c>
      <c r="G4706">
        <v>47.689546617507297</v>
      </c>
      <c r="H4706">
        <v>-122.31077520474</v>
      </c>
      <c r="I4706" t="s">
        <v>22</v>
      </c>
      <c r="J4706">
        <v>231</v>
      </c>
      <c r="K4706">
        <v>1</v>
      </c>
      <c r="L4706">
        <v>47</v>
      </c>
      <c r="M4706" s="1">
        <v>45916</v>
      </c>
      <c r="N4706">
        <v>2.2000000000000002</v>
      </c>
      <c r="O4706">
        <v>17</v>
      </c>
      <c r="P4706">
        <v>207</v>
      </c>
      <c r="Q4706">
        <v>29</v>
      </c>
      <c r="R4706" t="s">
        <v>9016</v>
      </c>
    </row>
    <row r="4707" spans="1:18" x14ac:dyDescent="0.25">
      <c r="A4707">
        <v>1.05017846255667E+18</v>
      </c>
      <c r="B4707" t="s">
        <v>9017</v>
      </c>
      <c r="C4707">
        <v>551586801</v>
      </c>
      <c r="D4707" t="s">
        <v>9018</v>
      </c>
      <c r="E4707" t="s">
        <v>20</v>
      </c>
      <c r="F4707" t="s">
        <v>50</v>
      </c>
      <c r="G4707">
        <v>47.699046063828</v>
      </c>
      <c r="H4707">
        <v>-122.36639586452399</v>
      </c>
      <c r="I4707" t="s">
        <v>22</v>
      </c>
      <c r="J4707">
        <v>74</v>
      </c>
      <c r="K4707">
        <v>30</v>
      </c>
      <c r="L4707">
        <v>1</v>
      </c>
      <c r="M4707" s="1">
        <v>45524</v>
      </c>
      <c r="N4707">
        <v>7.0000000000000007E-2</v>
      </c>
      <c r="O4707">
        <v>3</v>
      </c>
      <c r="P4707">
        <v>291</v>
      </c>
      <c r="Q4707">
        <v>0</v>
      </c>
    </row>
    <row r="4708" spans="1:18" x14ac:dyDescent="0.25">
      <c r="A4708">
        <v>1.05023242480321E+18</v>
      </c>
      <c r="B4708" t="s">
        <v>9019</v>
      </c>
      <c r="C4708">
        <v>551586801</v>
      </c>
      <c r="D4708" t="s">
        <v>9018</v>
      </c>
      <c r="E4708" t="s">
        <v>136</v>
      </c>
      <c r="F4708" t="s">
        <v>1135</v>
      </c>
      <c r="G4708">
        <v>47.722430000000003</v>
      </c>
      <c r="H4708">
        <v>-122.30285000000001</v>
      </c>
      <c r="I4708" t="s">
        <v>22</v>
      </c>
      <c r="J4708">
        <v>100</v>
      </c>
      <c r="K4708">
        <v>30</v>
      </c>
      <c r="L4708">
        <v>1</v>
      </c>
      <c r="M4708" s="1">
        <v>45886</v>
      </c>
      <c r="N4708">
        <v>0.75</v>
      </c>
      <c r="O4708">
        <v>3</v>
      </c>
      <c r="P4708">
        <v>90</v>
      </c>
      <c r="Q4708">
        <v>1</v>
      </c>
    </row>
    <row r="4709" spans="1:18" x14ac:dyDescent="0.25">
      <c r="A4709">
        <v>1.0504045340843599E+18</v>
      </c>
      <c r="B4709" t="s">
        <v>9020</v>
      </c>
      <c r="C4709">
        <v>551788723</v>
      </c>
      <c r="D4709" t="s">
        <v>9021</v>
      </c>
      <c r="E4709" t="s">
        <v>34</v>
      </c>
      <c r="F4709" t="s">
        <v>237</v>
      </c>
      <c r="G4709">
        <v>47.670529999999999</v>
      </c>
      <c r="H4709">
        <v>-122.37052</v>
      </c>
      <c r="I4709" t="s">
        <v>22</v>
      </c>
      <c r="J4709">
        <v>233</v>
      </c>
      <c r="K4709">
        <v>2</v>
      </c>
      <c r="L4709">
        <v>70</v>
      </c>
      <c r="M4709" s="1">
        <v>45795</v>
      </c>
      <c r="N4709">
        <v>3.32</v>
      </c>
      <c r="O4709">
        <v>2</v>
      </c>
      <c r="P4709">
        <v>33</v>
      </c>
      <c r="Q4709">
        <v>23</v>
      </c>
      <c r="R4709" t="s">
        <v>9022</v>
      </c>
    </row>
    <row r="4710" spans="1:18" x14ac:dyDescent="0.25">
      <c r="A4710">
        <v>1.05045053394411E+18</v>
      </c>
      <c r="B4710" t="s">
        <v>9023</v>
      </c>
      <c r="C4710">
        <v>59549909</v>
      </c>
      <c r="D4710" t="s">
        <v>7640</v>
      </c>
      <c r="E4710" t="s">
        <v>68</v>
      </c>
      <c r="F4710" t="s">
        <v>157</v>
      </c>
      <c r="G4710">
        <v>47.565530000000003</v>
      </c>
      <c r="H4710">
        <v>-122.37548</v>
      </c>
      <c r="I4710" t="s">
        <v>22</v>
      </c>
      <c r="K4710">
        <v>2</v>
      </c>
      <c r="L4710">
        <v>25</v>
      </c>
      <c r="M4710" s="1">
        <v>45635</v>
      </c>
      <c r="N4710">
        <v>1.27</v>
      </c>
      <c r="O4710">
        <v>1</v>
      </c>
      <c r="P4710">
        <v>0</v>
      </c>
      <c r="Q4710">
        <v>3</v>
      </c>
      <c r="R4710" t="s">
        <v>9024</v>
      </c>
    </row>
    <row r="4711" spans="1:18" x14ac:dyDescent="0.25">
      <c r="A4711">
        <v>1.05148479811517E+18</v>
      </c>
      <c r="B4711" t="s">
        <v>9025</v>
      </c>
      <c r="C4711">
        <v>340706410</v>
      </c>
      <c r="D4711" t="s">
        <v>2707</v>
      </c>
      <c r="E4711" t="s">
        <v>20</v>
      </c>
      <c r="F4711" t="s">
        <v>129</v>
      </c>
      <c r="G4711">
        <v>47.687839645694098</v>
      </c>
      <c r="H4711">
        <v>-122.350214215446</v>
      </c>
      <c r="I4711" t="s">
        <v>22</v>
      </c>
      <c r="J4711">
        <v>195</v>
      </c>
      <c r="K4711">
        <v>1</v>
      </c>
      <c r="L4711">
        <v>41</v>
      </c>
      <c r="M4711" s="1">
        <v>45879</v>
      </c>
      <c r="N4711">
        <v>2.06</v>
      </c>
      <c r="O4711">
        <v>104</v>
      </c>
      <c r="P4711">
        <v>130</v>
      </c>
      <c r="Q4711">
        <v>26</v>
      </c>
      <c r="R4711" t="s">
        <v>9026</v>
      </c>
    </row>
    <row r="4712" spans="1:18" x14ac:dyDescent="0.25">
      <c r="A4712">
        <v>1.0515531697637199E+18</v>
      </c>
      <c r="B4712" t="s">
        <v>9027</v>
      </c>
      <c r="C4712">
        <v>551788723</v>
      </c>
      <c r="D4712" t="s">
        <v>9021</v>
      </c>
      <c r="E4712" t="s">
        <v>34</v>
      </c>
      <c r="F4712" t="s">
        <v>237</v>
      </c>
      <c r="G4712">
        <v>47.670544325153998</v>
      </c>
      <c r="H4712">
        <v>-122.36884809518099</v>
      </c>
      <c r="I4712" t="s">
        <v>22</v>
      </c>
      <c r="J4712">
        <v>137</v>
      </c>
      <c r="K4712">
        <v>2</v>
      </c>
      <c r="L4712">
        <v>62</v>
      </c>
      <c r="M4712" s="1">
        <v>45809</v>
      </c>
      <c r="N4712">
        <v>2.93</v>
      </c>
      <c r="O4712">
        <v>2</v>
      </c>
      <c r="P4712">
        <v>33</v>
      </c>
      <c r="Q4712">
        <v>23</v>
      </c>
      <c r="R4712" t="s">
        <v>9022</v>
      </c>
    </row>
    <row r="4713" spans="1:18" x14ac:dyDescent="0.25">
      <c r="A4713">
        <v>1.05186687526462E+18</v>
      </c>
      <c r="B4713" t="s">
        <v>9028</v>
      </c>
      <c r="C4713">
        <v>56910079</v>
      </c>
      <c r="D4713" t="s">
        <v>772</v>
      </c>
      <c r="E4713" t="s">
        <v>20</v>
      </c>
      <c r="F4713" t="s">
        <v>366</v>
      </c>
      <c r="G4713">
        <v>47.667269233047499</v>
      </c>
      <c r="H4713">
        <v>-122.287729103188</v>
      </c>
      <c r="I4713" t="s">
        <v>22</v>
      </c>
      <c r="J4713">
        <v>180</v>
      </c>
      <c r="K4713">
        <v>1</v>
      </c>
      <c r="L4713">
        <v>24</v>
      </c>
      <c r="M4713" s="1">
        <v>45781</v>
      </c>
      <c r="N4713">
        <v>1.1299999999999999</v>
      </c>
      <c r="O4713">
        <v>2</v>
      </c>
      <c r="P4713">
        <v>321</v>
      </c>
      <c r="Q4713">
        <v>14</v>
      </c>
      <c r="R4713" t="s">
        <v>8758</v>
      </c>
    </row>
    <row r="4714" spans="1:18" x14ac:dyDescent="0.25">
      <c r="A4714">
        <v>1.05253731047643E+18</v>
      </c>
      <c r="B4714" t="s">
        <v>9029</v>
      </c>
      <c r="C4714">
        <v>308171168</v>
      </c>
      <c r="D4714" t="s">
        <v>7026</v>
      </c>
      <c r="E4714" t="s">
        <v>83</v>
      </c>
      <c r="F4714" t="s">
        <v>523</v>
      </c>
      <c r="G4714">
        <v>47.600720000000003</v>
      </c>
      <c r="H4714">
        <v>-122.33568</v>
      </c>
      <c r="I4714" t="s">
        <v>22</v>
      </c>
      <c r="J4714">
        <v>126</v>
      </c>
      <c r="K4714">
        <v>2</v>
      </c>
      <c r="L4714">
        <v>66</v>
      </c>
      <c r="M4714" s="1">
        <v>45910</v>
      </c>
      <c r="N4714">
        <v>3.25</v>
      </c>
      <c r="O4714">
        <v>3</v>
      </c>
      <c r="P4714">
        <v>142</v>
      </c>
      <c r="Q4714">
        <v>33</v>
      </c>
      <c r="R4714" t="s">
        <v>7027</v>
      </c>
    </row>
    <row r="4715" spans="1:18" x14ac:dyDescent="0.25">
      <c r="A4715">
        <v>1.05305330266879E+18</v>
      </c>
      <c r="B4715" t="s">
        <v>9030</v>
      </c>
      <c r="C4715">
        <v>398317720</v>
      </c>
      <c r="D4715" t="s">
        <v>4385</v>
      </c>
      <c r="E4715" t="s">
        <v>20</v>
      </c>
      <c r="F4715" t="s">
        <v>21</v>
      </c>
      <c r="G4715">
        <v>47.659428899999902</v>
      </c>
      <c r="H4715">
        <v>-122.3359244</v>
      </c>
      <c r="I4715" t="s">
        <v>22</v>
      </c>
      <c r="J4715">
        <v>154</v>
      </c>
      <c r="K4715">
        <v>1</v>
      </c>
      <c r="L4715">
        <v>82</v>
      </c>
      <c r="M4715" s="1">
        <v>45908</v>
      </c>
      <c r="N4715">
        <v>3.86</v>
      </c>
      <c r="O4715">
        <v>64</v>
      </c>
      <c r="P4715">
        <v>322</v>
      </c>
      <c r="Q4715">
        <v>42</v>
      </c>
      <c r="R4715" t="s">
        <v>9031</v>
      </c>
    </row>
    <row r="4716" spans="1:18" x14ac:dyDescent="0.25">
      <c r="A4716">
        <v>1.05326844373377E+18</v>
      </c>
      <c r="B4716" t="s">
        <v>9032</v>
      </c>
      <c r="C4716">
        <v>27913151</v>
      </c>
      <c r="D4716" t="s">
        <v>9033</v>
      </c>
      <c r="E4716" t="s">
        <v>20</v>
      </c>
      <c r="F4716" t="s">
        <v>575</v>
      </c>
      <c r="G4716">
        <v>47.710079999999998</v>
      </c>
      <c r="H4716">
        <v>-122.35093000000001</v>
      </c>
      <c r="I4716" t="s">
        <v>22</v>
      </c>
      <c r="J4716">
        <v>117</v>
      </c>
      <c r="K4716">
        <v>4</v>
      </c>
      <c r="L4716">
        <v>21</v>
      </c>
      <c r="M4716" s="1">
        <v>45917</v>
      </c>
      <c r="N4716">
        <v>1.71</v>
      </c>
      <c r="O4716">
        <v>1</v>
      </c>
      <c r="P4716">
        <v>112</v>
      </c>
      <c r="Q4716">
        <v>20</v>
      </c>
      <c r="R4716" t="s">
        <v>9034</v>
      </c>
    </row>
    <row r="4717" spans="1:18" x14ac:dyDescent="0.25">
      <c r="A4717">
        <v>1.054468205038E+18</v>
      </c>
      <c r="B4717" t="s">
        <v>9035</v>
      </c>
      <c r="C4717">
        <v>375853318</v>
      </c>
      <c r="D4717" t="s">
        <v>2240</v>
      </c>
      <c r="E4717" t="s">
        <v>150</v>
      </c>
      <c r="F4717" t="s">
        <v>658</v>
      </c>
      <c r="G4717">
        <v>47.613283600000003</v>
      </c>
      <c r="H4717">
        <v>-122.3043333</v>
      </c>
      <c r="I4717" t="s">
        <v>22</v>
      </c>
      <c r="K4717">
        <v>30</v>
      </c>
      <c r="L4717">
        <v>0</v>
      </c>
      <c r="O4717">
        <v>1</v>
      </c>
      <c r="P4717">
        <v>0</v>
      </c>
      <c r="Q4717">
        <v>0</v>
      </c>
    </row>
    <row r="4718" spans="1:18" x14ac:dyDescent="0.25">
      <c r="A4718">
        <v>1.0544841003127E+18</v>
      </c>
      <c r="B4718" t="s">
        <v>9036</v>
      </c>
      <c r="C4718">
        <v>257789356</v>
      </c>
      <c r="D4718" t="s">
        <v>213</v>
      </c>
      <c r="E4718" t="s">
        <v>68</v>
      </c>
      <c r="F4718" t="s">
        <v>101</v>
      </c>
      <c r="G4718">
        <v>47.585819000000001</v>
      </c>
      <c r="H4718">
        <v>-122.38946900000001</v>
      </c>
      <c r="I4718" t="s">
        <v>22</v>
      </c>
      <c r="J4718">
        <v>230</v>
      </c>
      <c r="K4718">
        <v>2</v>
      </c>
      <c r="L4718">
        <v>88</v>
      </c>
      <c r="M4718" s="1">
        <v>45923</v>
      </c>
      <c r="N4718">
        <v>4.16</v>
      </c>
      <c r="O4718">
        <v>3</v>
      </c>
      <c r="P4718">
        <v>317</v>
      </c>
      <c r="Q4718">
        <v>58</v>
      </c>
      <c r="R4718" t="s">
        <v>5920</v>
      </c>
    </row>
    <row r="4719" spans="1:18" x14ac:dyDescent="0.25">
      <c r="A4719">
        <v>1.0546482310418801E+18</v>
      </c>
      <c r="B4719" t="s">
        <v>9037</v>
      </c>
      <c r="C4719">
        <v>384446600</v>
      </c>
      <c r="D4719" t="s">
        <v>8911</v>
      </c>
      <c r="E4719" t="s">
        <v>180</v>
      </c>
      <c r="F4719" t="s">
        <v>181</v>
      </c>
      <c r="G4719">
        <v>47.526049999999998</v>
      </c>
      <c r="H4719">
        <v>-122.36026</v>
      </c>
      <c r="I4719" t="s">
        <v>22</v>
      </c>
      <c r="K4719">
        <v>30</v>
      </c>
      <c r="L4719">
        <v>0</v>
      </c>
      <c r="O4719">
        <v>1</v>
      </c>
      <c r="P4719">
        <v>269</v>
      </c>
      <c r="Q4719">
        <v>0</v>
      </c>
    </row>
    <row r="4720" spans="1:18" x14ac:dyDescent="0.25">
      <c r="A4720">
        <v>1.05507603320153E+18</v>
      </c>
      <c r="B4720" t="s">
        <v>9038</v>
      </c>
      <c r="C4720">
        <v>83706746</v>
      </c>
      <c r="D4720" t="s">
        <v>1701</v>
      </c>
      <c r="E4720" t="s">
        <v>180</v>
      </c>
      <c r="F4720" t="s">
        <v>181</v>
      </c>
      <c r="G4720">
        <v>47.530283747191902</v>
      </c>
      <c r="H4720">
        <v>-122.357701048405</v>
      </c>
      <c r="I4720" t="s">
        <v>22</v>
      </c>
      <c r="K4720">
        <v>30</v>
      </c>
      <c r="L4720">
        <v>8</v>
      </c>
      <c r="M4720" s="1">
        <v>45456</v>
      </c>
      <c r="N4720">
        <v>0.38</v>
      </c>
      <c r="O4720">
        <v>1</v>
      </c>
      <c r="P4720">
        <v>0</v>
      </c>
      <c r="Q4720">
        <v>0</v>
      </c>
      <c r="R4720" t="s">
        <v>9039</v>
      </c>
    </row>
    <row r="4721" spans="1:18" x14ac:dyDescent="0.25">
      <c r="A4721">
        <v>1.05521201839525E+18</v>
      </c>
      <c r="B4721" t="s">
        <v>9040</v>
      </c>
      <c r="C4721">
        <v>51329429</v>
      </c>
      <c r="D4721" t="s">
        <v>33</v>
      </c>
      <c r="E4721" t="s">
        <v>68</v>
      </c>
      <c r="F4721" t="s">
        <v>101</v>
      </c>
      <c r="G4721">
        <v>47.579259999999998</v>
      </c>
      <c r="H4721">
        <v>-122.39591</v>
      </c>
      <c r="I4721" t="s">
        <v>27</v>
      </c>
      <c r="K4721">
        <v>1</v>
      </c>
      <c r="L4721">
        <v>5</v>
      </c>
      <c r="M4721" s="1">
        <v>45884</v>
      </c>
      <c r="N4721">
        <v>0.3</v>
      </c>
      <c r="O4721">
        <v>4</v>
      </c>
      <c r="P4721">
        <v>0</v>
      </c>
      <c r="Q4721">
        <v>3</v>
      </c>
      <c r="R4721" t="s">
        <v>8160</v>
      </c>
    </row>
    <row r="4722" spans="1:18" x14ac:dyDescent="0.25">
      <c r="A4722">
        <v>1.05534883432943E+18</v>
      </c>
      <c r="B4722" t="s">
        <v>9041</v>
      </c>
      <c r="C4722">
        <v>123468144</v>
      </c>
      <c r="D4722" t="s">
        <v>2590</v>
      </c>
      <c r="E4722" t="s">
        <v>167</v>
      </c>
      <c r="F4722" t="s">
        <v>167</v>
      </c>
      <c r="G4722">
        <v>47.664071799999903</v>
      </c>
      <c r="H4722">
        <v>-122.306315</v>
      </c>
      <c r="I4722" t="s">
        <v>27</v>
      </c>
      <c r="J4722">
        <v>46</v>
      </c>
      <c r="K4722">
        <v>30</v>
      </c>
      <c r="L4722">
        <v>0</v>
      </c>
      <c r="O4722">
        <v>19</v>
      </c>
      <c r="P4722">
        <v>364</v>
      </c>
      <c r="Q4722">
        <v>0</v>
      </c>
      <c r="R4722" t="s">
        <v>2591</v>
      </c>
    </row>
    <row r="4723" spans="1:18" x14ac:dyDescent="0.25">
      <c r="A4723">
        <v>1.05540249069539E+18</v>
      </c>
      <c r="B4723" t="s">
        <v>9042</v>
      </c>
      <c r="C4723">
        <v>123468144</v>
      </c>
      <c r="D4723" t="s">
        <v>2590</v>
      </c>
      <c r="E4723" t="s">
        <v>167</v>
      </c>
      <c r="F4723" t="s">
        <v>167</v>
      </c>
      <c r="G4723">
        <v>47.664071799999903</v>
      </c>
      <c r="H4723">
        <v>-122.306315</v>
      </c>
      <c r="I4723" t="s">
        <v>27</v>
      </c>
      <c r="J4723">
        <v>44</v>
      </c>
      <c r="K4723">
        <v>30</v>
      </c>
      <c r="L4723">
        <v>1</v>
      </c>
      <c r="M4723" s="1">
        <v>45716</v>
      </c>
      <c r="N4723">
        <v>0.14000000000000001</v>
      </c>
      <c r="O4723">
        <v>19</v>
      </c>
      <c r="P4723">
        <v>266</v>
      </c>
      <c r="Q4723">
        <v>1</v>
      </c>
    </row>
    <row r="4724" spans="1:18" x14ac:dyDescent="0.25">
      <c r="A4724">
        <v>1.05608833704851E+18</v>
      </c>
      <c r="B4724" t="s">
        <v>9043</v>
      </c>
      <c r="C4724">
        <v>210751491</v>
      </c>
      <c r="D4724" t="s">
        <v>574</v>
      </c>
      <c r="E4724" t="s">
        <v>20</v>
      </c>
      <c r="F4724" t="s">
        <v>111</v>
      </c>
      <c r="G4724">
        <v>47.686790000000002</v>
      </c>
      <c r="H4724">
        <v>-122.33833</v>
      </c>
      <c r="I4724" t="s">
        <v>22</v>
      </c>
      <c r="K4724">
        <v>2</v>
      </c>
      <c r="L4724">
        <v>15</v>
      </c>
      <c r="M4724" s="1">
        <v>45881</v>
      </c>
      <c r="N4724">
        <v>0.95</v>
      </c>
      <c r="O4724">
        <v>3</v>
      </c>
      <c r="P4724">
        <v>0</v>
      </c>
      <c r="Q4724">
        <v>8</v>
      </c>
      <c r="R4724" t="s">
        <v>9044</v>
      </c>
    </row>
    <row r="4725" spans="1:18" x14ac:dyDescent="0.25">
      <c r="A4725">
        <v>1.05617816629037E+18</v>
      </c>
      <c r="B4725" t="s">
        <v>9045</v>
      </c>
      <c r="C4725">
        <v>531172355</v>
      </c>
      <c r="D4725" t="s">
        <v>4465</v>
      </c>
      <c r="E4725" t="s">
        <v>20</v>
      </c>
      <c r="F4725" t="s">
        <v>43</v>
      </c>
      <c r="G4725">
        <v>47.66198</v>
      </c>
      <c r="H4725">
        <v>-122.35084999999999</v>
      </c>
      <c r="I4725" t="s">
        <v>22</v>
      </c>
      <c r="J4725">
        <v>189</v>
      </c>
      <c r="K4725">
        <v>30</v>
      </c>
      <c r="L4725">
        <v>3</v>
      </c>
      <c r="M4725" s="1">
        <v>45346</v>
      </c>
      <c r="N4725">
        <v>0.14000000000000001</v>
      </c>
      <c r="O4725">
        <v>2</v>
      </c>
      <c r="P4725">
        <v>178</v>
      </c>
      <c r="Q4725">
        <v>0</v>
      </c>
      <c r="R4725" t="s">
        <v>4466</v>
      </c>
    </row>
    <row r="4726" spans="1:18" x14ac:dyDescent="0.25">
      <c r="A4726">
        <v>1.05635514694032E+18</v>
      </c>
      <c r="B4726" t="s">
        <v>9046</v>
      </c>
      <c r="C4726">
        <v>107434423</v>
      </c>
      <c r="E4726" t="s">
        <v>73</v>
      </c>
      <c r="F4726" t="s">
        <v>639</v>
      </c>
      <c r="G4726">
        <v>47.625613100000002</v>
      </c>
      <c r="H4726">
        <v>-122.3570859</v>
      </c>
      <c r="I4726" t="s">
        <v>22</v>
      </c>
      <c r="J4726">
        <v>166</v>
      </c>
      <c r="K4726">
        <v>31</v>
      </c>
      <c r="L4726">
        <v>0</v>
      </c>
      <c r="O4726">
        <v>344</v>
      </c>
      <c r="P4726">
        <v>69</v>
      </c>
      <c r="Q4726">
        <v>0</v>
      </c>
    </row>
    <row r="4727" spans="1:18" x14ac:dyDescent="0.25">
      <c r="A4727">
        <v>1.05663628589081E+18</v>
      </c>
      <c r="B4727" t="s">
        <v>9047</v>
      </c>
      <c r="C4727">
        <v>448681542</v>
      </c>
      <c r="D4727" t="s">
        <v>9048</v>
      </c>
      <c r="E4727" t="s">
        <v>20</v>
      </c>
      <c r="F4727" t="s">
        <v>21</v>
      </c>
      <c r="G4727">
        <v>47.655349999999999</v>
      </c>
      <c r="H4727">
        <v>-122.33662</v>
      </c>
      <c r="I4727" t="s">
        <v>22</v>
      </c>
      <c r="J4727">
        <v>261</v>
      </c>
      <c r="K4727">
        <v>2</v>
      </c>
      <c r="L4727">
        <v>13</v>
      </c>
      <c r="M4727" s="1">
        <v>45653</v>
      </c>
      <c r="N4727">
        <v>0.61</v>
      </c>
      <c r="O4727">
        <v>1</v>
      </c>
      <c r="P4727">
        <v>358</v>
      </c>
      <c r="Q4727">
        <v>5</v>
      </c>
      <c r="R4727" t="s">
        <v>9049</v>
      </c>
    </row>
    <row r="4728" spans="1:18" x14ac:dyDescent="0.25">
      <c r="A4728">
        <v>1.0571219049403599E+18</v>
      </c>
      <c r="B4728" t="s">
        <v>9050</v>
      </c>
      <c r="C4728">
        <v>216363005</v>
      </c>
      <c r="D4728" t="s">
        <v>9051</v>
      </c>
      <c r="E4728" t="s">
        <v>68</v>
      </c>
      <c r="F4728" t="s">
        <v>299</v>
      </c>
      <c r="G4728">
        <v>47.540149700000001</v>
      </c>
      <c r="H4728">
        <v>-122.39438680000001</v>
      </c>
      <c r="I4728" t="s">
        <v>22</v>
      </c>
      <c r="J4728">
        <v>68</v>
      </c>
      <c r="K4728">
        <v>1</v>
      </c>
      <c r="L4728">
        <v>48</v>
      </c>
      <c r="M4728" s="1">
        <v>45901</v>
      </c>
      <c r="N4728">
        <v>2.52</v>
      </c>
      <c r="O4728">
        <v>1</v>
      </c>
      <c r="P4728">
        <v>262</v>
      </c>
      <c r="Q4728">
        <v>24</v>
      </c>
      <c r="R4728" t="s">
        <v>9052</v>
      </c>
    </row>
    <row r="4729" spans="1:18" x14ac:dyDescent="0.25">
      <c r="A4729">
        <v>1.05746272559013E+18</v>
      </c>
      <c r="B4729" t="s">
        <v>9053</v>
      </c>
      <c r="C4729">
        <v>550989319</v>
      </c>
      <c r="D4729" t="s">
        <v>8993</v>
      </c>
      <c r="E4729" t="s">
        <v>83</v>
      </c>
      <c r="F4729" t="s">
        <v>536</v>
      </c>
      <c r="G4729">
        <v>47.610113699999999</v>
      </c>
      <c r="H4729">
        <v>-122.3407443</v>
      </c>
      <c r="I4729" t="s">
        <v>27</v>
      </c>
      <c r="J4729">
        <v>216</v>
      </c>
      <c r="K4729">
        <v>2</v>
      </c>
      <c r="L4729">
        <v>56</v>
      </c>
      <c r="M4729" s="1">
        <v>45907</v>
      </c>
      <c r="N4729">
        <v>2.77</v>
      </c>
      <c r="O4729">
        <v>6</v>
      </c>
      <c r="P4729">
        <v>363</v>
      </c>
      <c r="Q4729">
        <v>11</v>
      </c>
      <c r="R4729" t="s">
        <v>28</v>
      </c>
    </row>
    <row r="4730" spans="1:18" x14ac:dyDescent="0.25">
      <c r="A4730">
        <v>1.05755401934257E+18</v>
      </c>
      <c r="B4730" t="s">
        <v>9054</v>
      </c>
      <c r="C4730">
        <v>123468144</v>
      </c>
      <c r="D4730" t="s">
        <v>2590</v>
      </c>
      <c r="E4730" t="s">
        <v>167</v>
      </c>
      <c r="F4730" t="s">
        <v>167</v>
      </c>
      <c r="G4730">
        <v>47.664071799999903</v>
      </c>
      <c r="H4730">
        <v>-122.306315</v>
      </c>
      <c r="I4730" t="s">
        <v>27</v>
      </c>
      <c r="J4730">
        <v>70</v>
      </c>
      <c r="K4730">
        <v>30</v>
      </c>
      <c r="L4730">
        <v>2</v>
      </c>
      <c r="M4730" s="1">
        <v>45888</v>
      </c>
      <c r="N4730">
        <v>1.4</v>
      </c>
      <c r="O4730">
        <v>19</v>
      </c>
      <c r="P4730">
        <v>361</v>
      </c>
      <c r="Q4730">
        <v>2</v>
      </c>
      <c r="R4730" t="s">
        <v>2591</v>
      </c>
    </row>
    <row r="4731" spans="1:18" x14ac:dyDescent="0.25">
      <c r="A4731">
        <v>1.05805492941675E+18</v>
      </c>
      <c r="B4731" t="s">
        <v>9055</v>
      </c>
      <c r="C4731">
        <v>22186709</v>
      </c>
      <c r="D4731" t="s">
        <v>4189</v>
      </c>
      <c r="E4731" t="s">
        <v>73</v>
      </c>
      <c r="F4731" t="s">
        <v>210</v>
      </c>
      <c r="G4731">
        <v>47.631030000000003</v>
      </c>
      <c r="H4731">
        <v>-122.34769</v>
      </c>
      <c r="I4731" t="s">
        <v>22</v>
      </c>
      <c r="J4731">
        <v>218</v>
      </c>
      <c r="K4731">
        <v>2</v>
      </c>
      <c r="L4731">
        <v>51</v>
      </c>
      <c r="M4731" s="1">
        <v>45907</v>
      </c>
      <c r="N4731">
        <v>2.41</v>
      </c>
      <c r="O4731">
        <v>2</v>
      </c>
      <c r="P4731">
        <v>359</v>
      </c>
      <c r="Q4731">
        <v>29</v>
      </c>
      <c r="R4731" t="s">
        <v>6179</v>
      </c>
    </row>
    <row r="4732" spans="1:18" x14ac:dyDescent="0.25">
      <c r="A4732">
        <v>1.0580748299268E+18</v>
      </c>
      <c r="B4732" t="s">
        <v>9056</v>
      </c>
      <c r="C4732">
        <v>16708587</v>
      </c>
      <c r="D4732" t="s">
        <v>219</v>
      </c>
      <c r="E4732" t="s">
        <v>73</v>
      </c>
      <c r="F4732" t="s">
        <v>273</v>
      </c>
      <c r="G4732">
        <v>47.631613767664902</v>
      </c>
      <c r="H4732">
        <v>-122.36619449266</v>
      </c>
      <c r="I4732" t="s">
        <v>22</v>
      </c>
      <c r="J4732">
        <v>754</v>
      </c>
      <c r="K4732">
        <v>1</v>
      </c>
      <c r="L4732">
        <v>53</v>
      </c>
      <c r="M4732" s="1">
        <v>45900</v>
      </c>
      <c r="N4732">
        <v>2.65</v>
      </c>
      <c r="O4732">
        <v>5</v>
      </c>
      <c r="P4732">
        <v>309</v>
      </c>
      <c r="Q4732">
        <v>33</v>
      </c>
      <c r="R4732" t="s">
        <v>528</v>
      </c>
    </row>
    <row r="4733" spans="1:18" x14ac:dyDescent="0.25">
      <c r="A4733">
        <v>1.05815189097685E+18</v>
      </c>
      <c r="B4733" t="s">
        <v>9057</v>
      </c>
      <c r="C4733">
        <v>22868047</v>
      </c>
      <c r="D4733" t="s">
        <v>665</v>
      </c>
      <c r="E4733" t="s">
        <v>90</v>
      </c>
      <c r="F4733" t="s">
        <v>91</v>
      </c>
      <c r="G4733">
        <v>47.619746900000003</v>
      </c>
      <c r="H4733">
        <v>-122.3163607</v>
      </c>
      <c r="I4733" t="s">
        <v>22</v>
      </c>
      <c r="J4733">
        <v>194</v>
      </c>
      <c r="K4733">
        <v>1</v>
      </c>
      <c r="L4733">
        <v>87</v>
      </c>
      <c r="M4733" s="1">
        <v>45908</v>
      </c>
      <c r="N4733">
        <v>4.21</v>
      </c>
      <c r="O4733">
        <v>2</v>
      </c>
      <c r="P4733">
        <v>62</v>
      </c>
      <c r="Q4733">
        <v>46</v>
      </c>
      <c r="R4733" t="s">
        <v>666</v>
      </c>
    </row>
    <row r="4734" spans="1:18" x14ac:dyDescent="0.25">
      <c r="A4734">
        <v>1.05822886201087E+18</v>
      </c>
      <c r="B4734" t="s">
        <v>9058</v>
      </c>
      <c r="C4734">
        <v>393595413</v>
      </c>
      <c r="D4734" t="s">
        <v>87</v>
      </c>
      <c r="E4734" t="s">
        <v>83</v>
      </c>
      <c r="F4734" t="s">
        <v>549</v>
      </c>
      <c r="G4734">
        <v>47.602730000000001</v>
      </c>
      <c r="H4734">
        <v>-122.32068</v>
      </c>
      <c r="I4734" t="s">
        <v>22</v>
      </c>
      <c r="J4734">
        <v>112</v>
      </c>
      <c r="K4734">
        <v>31</v>
      </c>
      <c r="L4734">
        <v>1</v>
      </c>
      <c r="M4734" s="1">
        <v>45458</v>
      </c>
      <c r="N4734">
        <v>0.06</v>
      </c>
      <c r="O4734">
        <v>2</v>
      </c>
      <c r="P4734">
        <v>267</v>
      </c>
      <c r="Q4734">
        <v>0</v>
      </c>
    </row>
    <row r="4735" spans="1:18" x14ac:dyDescent="0.25">
      <c r="A4735">
        <v>1.05829210146832E+18</v>
      </c>
      <c r="B4735" t="s">
        <v>9059</v>
      </c>
      <c r="C4735">
        <v>65219769</v>
      </c>
      <c r="D4735" t="s">
        <v>257</v>
      </c>
      <c r="E4735" t="s">
        <v>90</v>
      </c>
      <c r="F4735" t="s">
        <v>104</v>
      </c>
      <c r="G4735">
        <v>47.645429130996803</v>
      </c>
      <c r="H4735">
        <v>-122.32008984707301</v>
      </c>
      <c r="I4735" t="s">
        <v>22</v>
      </c>
      <c r="J4735">
        <v>157</v>
      </c>
      <c r="K4735">
        <v>2</v>
      </c>
      <c r="L4735">
        <v>14</v>
      </c>
      <c r="M4735" s="1">
        <v>45921</v>
      </c>
      <c r="N4735">
        <v>0.83</v>
      </c>
      <c r="O4735">
        <v>1</v>
      </c>
      <c r="P4735">
        <v>82</v>
      </c>
      <c r="Q4735">
        <v>9</v>
      </c>
      <c r="R4735" t="s">
        <v>9060</v>
      </c>
    </row>
    <row r="4736" spans="1:18" x14ac:dyDescent="0.25">
      <c r="A4736">
        <v>1.05870875423151E+18</v>
      </c>
      <c r="B4736" t="s">
        <v>9061</v>
      </c>
      <c r="C4736">
        <v>484985863</v>
      </c>
      <c r="D4736" t="s">
        <v>793</v>
      </c>
      <c r="E4736" t="s">
        <v>90</v>
      </c>
      <c r="F4736" t="s">
        <v>91</v>
      </c>
      <c r="G4736">
        <v>47.617280999999998</v>
      </c>
      <c r="H4736">
        <v>-122.3130639</v>
      </c>
      <c r="I4736" t="s">
        <v>27</v>
      </c>
      <c r="J4736">
        <v>280</v>
      </c>
      <c r="K4736">
        <v>30</v>
      </c>
      <c r="L4736">
        <v>0</v>
      </c>
      <c r="O4736">
        <v>2</v>
      </c>
      <c r="P4736">
        <v>361</v>
      </c>
      <c r="Q4736">
        <v>0</v>
      </c>
      <c r="R4736" t="s">
        <v>6756</v>
      </c>
    </row>
    <row r="4737" spans="1:18" x14ac:dyDescent="0.25">
      <c r="A4737">
        <v>1.0588714101251E+18</v>
      </c>
      <c r="B4737" t="s">
        <v>9014</v>
      </c>
      <c r="C4737">
        <v>123468144</v>
      </c>
      <c r="D4737" t="s">
        <v>2590</v>
      </c>
      <c r="E4737" t="s">
        <v>167</v>
      </c>
      <c r="F4737" t="s">
        <v>167</v>
      </c>
      <c r="G4737">
        <v>47.664071799999903</v>
      </c>
      <c r="H4737">
        <v>-122.306315</v>
      </c>
      <c r="I4737" t="s">
        <v>22</v>
      </c>
      <c r="J4737">
        <v>60</v>
      </c>
      <c r="K4737">
        <v>30</v>
      </c>
      <c r="L4737">
        <v>1</v>
      </c>
      <c r="M4737" s="1">
        <v>45822</v>
      </c>
      <c r="N4737">
        <v>0.28999999999999998</v>
      </c>
      <c r="O4737">
        <v>19</v>
      </c>
      <c r="P4737">
        <v>321</v>
      </c>
      <c r="Q4737">
        <v>1</v>
      </c>
    </row>
    <row r="4738" spans="1:18" x14ac:dyDescent="0.25">
      <c r="A4738">
        <v>1.05996592516337E+18</v>
      </c>
      <c r="B4738" t="s">
        <v>9062</v>
      </c>
      <c r="C4738">
        <v>107434423</v>
      </c>
      <c r="E4738" t="s">
        <v>83</v>
      </c>
      <c r="F4738" t="s">
        <v>549</v>
      </c>
      <c r="G4738">
        <v>47.604973000000001</v>
      </c>
      <c r="H4738">
        <v>-122.3183681</v>
      </c>
      <c r="I4738" t="s">
        <v>22</v>
      </c>
      <c r="J4738">
        <v>145</v>
      </c>
      <c r="K4738">
        <v>31</v>
      </c>
      <c r="L4738">
        <v>0</v>
      </c>
      <c r="O4738">
        <v>344</v>
      </c>
      <c r="P4738">
        <v>342</v>
      </c>
      <c r="Q4738">
        <v>0</v>
      </c>
    </row>
    <row r="4739" spans="1:18" x14ac:dyDescent="0.25">
      <c r="A4739">
        <v>1.05997497637973E+18</v>
      </c>
      <c r="B4739" t="s">
        <v>9063</v>
      </c>
      <c r="C4739">
        <v>107434423</v>
      </c>
      <c r="E4739" t="s">
        <v>73</v>
      </c>
      <c r="F4739" t="s">
        <v>639</v>
      </c>
      <c r="G4739">
        <v>47.625613100000002</v>
      </c>
      <c r="H4739">
        <v>-122.3570859</v>
      </c>
      <c r="I4739" t="s">
        <v>22</v>
      </c>
      <c r="J4739">
        <v>162</v>
      </c>
      <c r="K4739">
        <v>31</v>
      </c>
      <c r="L4739">
        <v>0</v>
      </c>
      <c r="O4739">
        <v>344</v>
      </c>
      <c r="P4739">
        <v>360</v>
      </c>
      <c r="Q4739">
        <v>0</v>
      </c>
    </row>
    <row r="4740" spans="1:18" x14ac:dyDescent="0.25">
      <c r="A4740">
        <v>1.06031149716699E+18</v>
      </c>
      <c r="B4740" t="s">
        <v>9064</v>
      </c>
      <c r="C4740">
        <v>376208501</v>
      </c>
      <c r="D4740" t="s">
        <v>1775</v>
      </c>
      <c r="E4740" t="s">
        <v>90</v>
      </c>
      <c r="F4740" t="s">
        <v>91</v>
      </c>
      <c r="G4740">
        <v>47.619099589898099</v>
      </c>
      <c r="H4740">
        <v>-122.32315046576799</v>
      </c>
      <c r="I4740" t="s">
        <v>22</v>
      </c>
      <c r="J4740">
        <v>66</v>
      </c>
      <c r="K4740">
        <v>30</v>
      </c>
      <c r="L4740">
        <v>45</v>
      </c>
      <c r="M4740" s="1">
        <v>45763</v>
      </c>
      <c r="N4740">
        <v>2.31</v>
      </c>
      <c r="O4740">
        <v>2</v>
      </c>
      <c r="P4740">
        <v>215</v>
      </c>
      <c r="Q4740">
        <v>19</v>
      </c>
      <c r="R4740" t="s">
        <v>6465</v>
      </c>
    </row>
    <row r="4741" spans="1:18" x14ac:dyDescent="0.25">
      <c r="A4741">
        <v>1.0603733839220401E+18</v>
      </c>
      <c r="B4741" t="s">
        <v>9065</v>
      </c>
      <c r="C4741">
        <v>529119042</v>
      </c>
      <c r="D4741" t="s">
        <v>1006</v>
      </c>
      <c r="E4741" t="s">
        <v>150</v>
      </c>
      <c r="F4741" t="s">
        <v>151</v>
      </c>
      <c r="G4741">
        <v>47.603428316890202</v>
      </c>
      <c r="H4741">
        <v>-122.30078597698601</v>
      </c>
      <c r="I4741" t="s">
        <v>27</v>
      </c>
      <c r="J4741">
        <v>53</v>
      </c>
      <c r="K4741">
        <v>1</v>
      </c>
      <c r="L4741">
        <v>29</v>
      </c>
      <c r="M4741" s="1">
        <v>45852</v>
      </c>
      <c r="N4741">
        <v>2.12</v>
      </c>
      <c r="O4741">
        <v>81</v>
      </c>
      <c r="P4741">
        <v>64</v>
      </c>
      <c r="Q4741">
        <v>19</v>
      </c>
      <c r="R4741" t="s">
        <v>8826</v>
      </c>
    </row>
    <row r="4742" spans="1:18" x14ac:dyDescent="0.25">
      <c r="A4742">
        <v>1.06101762351595E+18</v>
      </c>
      <c r="B4742" t="s">
        <v>9066</v>
      </c>
      <c r="C4742">
        <v>20517215</v>
      </c>
      <c r="D4742" t="s">
        <v>9067</v>
      </c>
      <c r="E4742" t="s">
        <v>20</v>
      </c>
      <c r="F4742" t="s">
        <v>47</v>
      </c>
      <c r="G4742">
        <v>47.672910000000002</v>
      </c>
      <c r="H4742">
        <v>-122.34806</v>
      </c>
      <c r="I4742" t="s">
        <v>22</v>
      </c>
      <c r="J4742">
        <v>105</v>
      </c>
      <c r="K4742">
        <v>30</v>
      </c>
      <c r="L4742">
        <v>1</v>
      </c>
      <c r="M4742" s="1">
        <v>45480</v>
      </c>
      <c r="N4742">
        <v>7.0000000000000007E-2</v>
      </c>
      <c r="O4742">
        <v>1</v>
      </c>
      <c r="P4742">
        <v>299</v>
      </c>
      <c r="Q4742">
        <v>0</v>
      </c>
    </row>
    <row r="4743" spans="1:18" x14ac:dyDescent="0.25">
      <c r="A4743">
        <v>1.06104946341577E+18</v>
      </c>
      <c r="B4743" t="s">
        <v>9068</v>
      </c>
      <c r="C4743">
        <v>393595413</v>
      </c>
      <c r="D4743" t="s">
        <v>87</v>
      </c>
      <c r="E4743" t="s">
        <v>83</v>
      </c>
      <c r="F4743" t="s">
        <v>549</v>
      </c>
      <c r="G4743">
        <v>47.602150000000002</v>
      </c>
      <c r="H4743">
        <v>-122.31872</v>
      </c>
      <c r="I4743" t="s">
        <v>22</v>
      </c>
      <c r="J4743">
        <v>114</v>
      </c>
      <c r="K4743">
        <v>31</v>
      </c>
      <c r="L4743">
        <v>0</v>
      </c>
      <c r="O4743">
        <v>2</v>
      </c>
      <c r="P4743">
        <v>269</v>
      </c>
      <c r="Q4743">
        <v>0</v>
      </c>
    </row>
    <row r="4744" spans="1:18" x14ac:dyDescent="0.25">
      <c r="A4744">
        <v>1.06151093619961E+18</v>
      </c>
      <c r="B4744" t="s">
        <v>9069</v>
      </c>
      <c r="C4744">
        <v>46123709</v>
      </c>
      <c r="D4744" t="s">
        <v>4712</v>
      </c>
      <c r="E4744" t="s">
        <v>73</v>
      </c>
      <c r="F4744" t="s">
        <v>74</v>
      </c>
      <c r="G4744">
        <v>47.640990000000002</v>
      </c>
      <c r="H4744">
        <v>-122.37300999999999</v>
      </c>
      <c r="I4744" t="s">
        <v>22</v>
      </c>
      <c r="J4744">
        <v>109</v>
      </c>
      <c r="K4744">
        <v>30</v>
      </c>
      <c r="L4744">
        <v>5</v>
      </c>
      <c r="M4744" s="1">
        <v>45900</v>
      </c>
      <c r="N4744">
        <v>0.37</v>
      </c>
      <c r="O4744">
        <v>4</v>
      </c>
      <c r="P4744">
        <v>328</v>
      </c>
      <c r="Q4744">
        <v>4</v>
      </c>
    </row>
    <row r="4745" spans="1:18" x14ac:dyDescent="0.25">
      <c r="A4745">
        <v>1.06198926478425E+18</v>
      </c>
      <c r="B4745" t="s">
        <v>9070</v>
      </c>
      <c r="C4745">
        <v>8071244</v>
      </c>
      <c r="D4745" t="s">
        <v>9071</v>
      </c>
      <c r="E4745" t="s">
        <v>20</v>
      </c>
      <c r="F4745" t="s">
        <v>21</v>
      </c>
      <c r="G4745">
        <v>47.664821328261503</v>
      </c>
      <c r="H4745">
        <v>-122.32834819132199</v>
      </c>
      <c r="I4745" t="s">
        <v>22</v>
      </c>
      <c r="J4745">
        <v>95</v>
      </c>
      <c r="K4745">
        <v>5</v>
      </c>
      <c r="L4745">
        <v>15</v>
      </c>
      <c r="M4745" s="1">
        <v>45920</v>
      </c>
      <c r="N4745">
        <v>0.8</v>
      </c>
      <c r="O4745">
        <v>1</v>
      </c>
      <c r="P4745">
        <v>300</v>
      </c>
      <c r="Q4745">
        <v>8</v>
      </c>
      <c r="R4745" t="s">
        <v>9072</v>
      </c>
    </row>
    <row r="4746" spans="1:18" x14ac:dyDescent="0.25">
      <c r="A4746">
        <v>1.06237014986251E+18</v>
      </c>
      <c r="B4746" t="s">
        <v>9073</v>
      </c>
      <c r="C4746">
        <v>77605731</v>
      </c>
      <c r="D4746" t="s">
        <v>3147</v>
      </c>
      <c r="E4746" t="s">
        <v>34</v>
      </c>
      <c r="F4746" t="s">
        <v>295</v>
      </c>
      <c r="G4746">
        <v>47.687913899999998</v>
      </c>
      <c r="H4746">
        <v>-122.3814028</v>
      </c>
      <c r="I4746" t="s">
        <v>22</v>
      </c>
      <c r="J4746">
        <v>150</v>
      </c>
      <c r="K4746">
        <v>7</v>
      </c>
      <c r="L4746">
        <v>18</v>
      </c>
      <c r="M4746" s="1">
        <v>45914</v>
      </c>
      <c r="N4746">
        <v>1.17</v>
      </c>
      <c r="O4746">
        <v>1</v>
      </c>
      <c r="P4746">
        <v>180</v>
      </c>
      <c r="Q4746">
        <v>8</v>
      </c>
      <c r="R4746" t="s">
        <v>9074</v>
      </c>
    </row>
    <row r="4747" spans="1:18" x14ac:dyDescent="0.25">
      <c r="A4747">
        <v>1.06244546077816E+18</v>
      </c>
      <c r="B4747" t="s">
        <v>9075</v>
      </c>
      <c r="C4747">
        <v>43631172</v>
      </c>
      <c r="D4747" t="s">
        <v>862</v>
      </c>
      <c r="E4747" t="s">
        <v>20</v>
      </c>
      <c r="F4747" t="s">
        <v>1937</v>
      </c>
      <c r="G4747">
        <v>47.527023429622197</v>
      </c>
      <c r="H4747">
        <v>-122.316648658492</v>
      </c>
      <c r="I4747" t="s">
        <v>22</v>
      </c>
      <c r="K4747">
        <v>30</v>
      </c>
      <c r="L4747">
        <v>1</v>
      </c>
      <c r="M4747" s="1">
        <v>45539</v>
      </c>
      <c r="N4747">
        <v>0.08</v>
      </c>
      <c r="O4747">
        <v>1</v>
      </c>
      <c r="P4747">
        <v>0</v>
      </c>
      <c r="Q4747">
        <v>0</v>
      </c>
    </row>
    <row r="4748" spans="1:18" x14ac:dyDescent="0.25">
      <c r="A4748">
        <v>1.06270126529926E+18</v>
      </c>
      <c r="B4748" t="s">
        <v>9076</v>
      </c>
      <c r="C4748">
        <v>28379912</v>
      </c>
      <c r="D4748" t="s">
        <v>3019</v>
      </c>
      <c r="E4748" t="s">
        <v>20</v>
      </c>
      <c r="F4748" t="s">
        <v>111</v>
      </c>
      <c r="G4748">
        <v>47.674660000000003</v>
      </c>
      <c r="H4748">
        <v>-122.32499</v>
      </c>
      <c r="I4748" t="s">
        <v>27</v>
      </c>
      <c r="J4748">
        <v>59</v>
      </c>
      <c r="K4748">
        <v>30</v>
      </c>
      <c r="L4748">
        <v>0</v>
      </c>
      <c r="O4748">
        <v>23</v>
      </c>
      <c r="P4748">
        <v>134</v>
      </c>
      <c r="Q4748">
        <v>0</v>
      </c>
    </row>
    <row r="4749" spans="1:18" x14ac:dyDescent="0.25">
      <c r="A4749">
        <v>1.06311298111589E+18</v>
      </c>
      <c r="B4749" t="s">
        <v>9077</v>
      </c>
      <c r="C4749">
        <v>340706410</v>
      </c>
      <c r="D4749" t="s">
        <v>2707</v>
      </c>
      <c r="E4749" t="s">
        <v>90</v>
      </c>
      <c r="F4749" t="s">
        <v>91</v>
      </c>
      <c r="G4749">
        <v>47.625570000000003</v>
      </c>
      <c r="H4749">
        <v>-122.31494000000001</v>
      </c>
      <c r="I4749" t="s">
        <v>27</v>
      </c>
      <c r="J4749">
        <v>89</v>
      </c>
      <c r="K4749">
        <v>1</v>
      </c>
      <c r="L4749">
        <v>40</v>
      </c>
      <c r="M4749" s="1">
        <v>45907</v>
      </c>
      <c r="N4749">
        <v>2.0499999999999998</v>
      </c>
      <c r="O4749">
        <v>104</v>
      </c>
      <c r="P4749">
        <v>354</v>
      </c>
      <c r="Q4749">
        <v>20</v>
      </c>
      <c r="R4749" t="s">
        <v>8485</v>
      </c>
    </row>
    <row r="4750" spans="1:18" x14ac:dyDescent="0.25">
      <c r="A4750">
        <v>1.06313817877685E+18</v>
      </c>
      <c r="B4750" t="s">
        <v>9078</v>
      </c>
      <c r="C4750">
        <v>340706410</v>
      </c>
      <c r="D4750" t="s">
        <v>2707</v>
      </c>
      <c r="E4750" t="s">
        <v>90</v>
      </c>
      <c r="F4750" t="s">
        <v>91</v>
      </c>
      <c r="G4750">
        <v>47.624209999999998</v>
      </c>
      <c r="H4750">
        <v>-122.31291</v>
      </c>
      <c r="I4750" t="s">
        <v>27</v>
      </c>
      <c r="J4750">
        <v>79</v>
      </c>
      <c r="K4750">
        <v>1</v>
      </c>
      <c r="L4750">
        <v>31</v>
      </c>
      <c r="M4750" s="1">
        <v>45871</v>
      </c>
      <c r="N4750">
        <v>1.5</v>
      </c>
      <c r="O4750">
        <v>104</v>
      </c>
      <c r="P4750">
        <v>357</v>
      </c>
      <c r="Q4750">
        <v>15</v>
      </c>
      <c r="R4750" t="s">
        <v>8485</v>
      </c>
    </row>
    <row r="4751" spans="1:18" x14ac:dyDescent="0.25">
      <c r="A4751">
        <v>1.06318758219181E+18</v>
      </c>
      <c r="B4751" t="s">
        <v>9079</v>
      </c>
      <c r="C4751">
        <v>132729805</v>
      </c>
      <c r="D4751" t="s">
        <v>207</v>
      </c>
      <c r="E4751" t="s">
        <v>20</v>
      </c>
      <c r="F4751" t="s">
        <v>43</v>
      </c>
      <c r="G4751">
        <v>47.6505966216939</v>
      </c>
      <c r="H4751">
        <v>-122.345748592899</v>
      </c>
      <c r="I4751" t="s">
        <v>22</v>
      </c>
      <c r="J4751">
        <v>128</v>
      </c>
      <c r="K4751">
        <v>30</v>
      </c>
      <c r="L4751">
        <v>0</v>
      </c>
      <c r="O4751">
        <v>2</v>
      </c>
      <c r="P4751">
        <v>363</v>
      </c>
      <c r="Q4751">
        <v>0</v>
      </c>
      <c r="R4751" t="s">
        <v>8284</v>
      </c>
    </row>
    <row r="4752" spans="1:18" x14ac:dyDescent="0.25">
      <c r="A4752">
        <v>1.06397395354696E+18</v>
      </c>
      <c r="B4752" t="s">
        <v>9080</v>
      </c>
      <c r="C4752">
        <v>144854191</v>
      </c>
      <c r="D4752" t="s">
        <v>2645</v>
      </c>
      <c r="E4752" t="s">
        <v>39</v>
      </c>
      <c r="F4752" t="s">
        <v>40</v>
      </c>
      <c r="G4752">
        <v>47.649659999999997</v>
      </c>
      <c r="H4752">
        <v>-122.32304000000001</v>
      </c>
      <c r="I4752" t="s">
        <v>22</v>
      </c>
      <c r="K4752">
        <v>2</v>
      </c>
      <c r="L4752">
        <v>0</v>
      </c>
      <c r="O4752">
        <v>1</v>
      </c>
      <c r="P4752">
        <v>0</v>
      </c>
      <c r="Q4752">
        <v>0</v>
      </c>
    </row>
    <row r="4753" spans="1:18" x14ac:dyDescent="0.25">
      <c r="A4753">
        <v>1.06452812832793E+18</v>
      </c>
      <c r="B4753" t="s">
        <v>9081</v>
      </c>
      <c r="C4753">
        <v>207773925</v>
      </c>
      <c r="D4753" t="s">
        <v>243</v>
      </c>
      <c r="E4753" t="s">
        <v>203</v>
      </c>
      <c r="F4753" t="s">
        <v>303</v>
      </c>
      <c r="G4753">
        <v>47.717829120416098</v>
      </c>
      <c r="H4753">
        <v>-122.340774546532</v>
      </c>
      <c r="I4753" t="s">
        <v>22</v>
      </c>
      <c r="J4753">
        <v>85</v>
      </c>
      <c r="K4753">
        <v>1</v>
      </c>
      <c r="L4753">
        <v>33</v>
      </c>
      <c r="M4753" s="1">
        <v>45914</v>
      </c>
      <c r="N4753">
        <v>1.62</v>
      </c>
      <c r="O4753">
        <v>7</v>
      </c>
      <c r="P4753">
        <v>154</v>
      </c>
      <c r="Q4753">
        <v>18</v>
      </c>
      <c r="R4753" t="s">
        <v>9082</v>
      </c>
    </row>
    <row r="4754" spans="1:18" x14ac:dyDescent="0.25">
      <c r="A4754">
        <v>1.06465776462534E+18</v>
      </c>
      <c r="B4754" t="s">
        <v>9083</v>
      </c>
      <c r="C4754">
        <v>555172586</v>
      </c>
      <c r="D4754" t="s">
        <v>9084</v>
      </c>
      <c r="E4754" t="s">
        <v>34</v>
      </c>
      <c r="F4754" t="s">
        <v>35</v>
      </c>
      <c r="G4754">
        <v>47.687708360139602</v>
      </c>
      <c r="H4754">
        <v>-122.37659330540301</v>
      </c>
      <c r="I4754" t="s">
        <v>22</v>
      </c>
      <c r="J4754">
        <v>95</v>
      </c>
      <c r="K4754">
        <v>2</v>
      </c>
      <c r="L4754">
        <v>35</v>
      </c>
      <c r="M4754" s="1">
        <v>45885</v>
      </c>
      <c r="N4754">
        <v>1.75</v>
      </c>
      <c r="O4754">
        <v>1</v>
      </c>
      <c r="P4754">
        <v>244</v>
      </c>
      <c r="Q4754">
        <v>19</v>
      </c>
      <c r="R4754" t="s">
        <v>9085</v>
      </c>
    </row>
    <row r="4755" spans="1:18" x14ac:dyDescent="0.25">
      <c r="A4755">
        <v>1.06486883163141E+18</v>
      </c>
      <c r="B4755" t="s">
        <v>9086</v>
      </c>
      <c r="C4755">
        <v>546203540</v>
      </c>
      <c r="D4755" t="s">
        <v>9087</v>
      </c>
      <c r="E4755" t="s">
        <v>34</v>
      </c>
      <c r="F4755" t="s">
        <v>342</v>
      </c>
      <c r="G4755">
        <v>47.675690000000003</v>
      </c>
      <c r="H4755">
        <v>-122.39776000000001</v>
      </c>
      <c r="I4755" t="s">
        <v>22</v>
      </c>
      <c r="K4755">
        <v>30</v>
      </c>
      <c r="L4755">
        <v>37</v>
      </c>
      <c r="M4755" s="1">
        <v>45660</v>
      </c>
      <c r="N4755">
        <v>1.83</v>
      </c>
      <c r="O4755">
        <v>1</v>
      </c>
      <c r="P4755">
        <v>0</v>
      </c>
      <c r="Q4755">
        <v>10</v>
      </c>
      <c r="R4755" t="s">
        <v>9088</v>
      </c>
    </row>
    <row r="4756" spans="1:18" x14ac:dyDescent="0.25">
      <c r="A4756">
        <v>1.06501923391216E+18</v>
      </c>
      <c r="B4756" t="s">
        <v>9089</v>
      </c>
      <c r="C4756">
        <v>107434423</v>
      </c>
      <c r="E4756" t="s">
        <v>83</v>
      </c>
      <c r="F4756" t="s">
        <v>549</v>
      </c>
      <c r="G4756">
        <v>47.604973000000001</v>
      </c>
      <c r="H4756">
        <v>-122.3183681</v>
      </c>
      <c r="I4756" t="s">
        <v>22</v>
      </c>
      <c r="J4756">
        <v>213</v>
      </c>
      <c r="K4756">
        <v>31</v>
      </c>
      <c r="L4756">
        <v>0</v>
      </c>
      <c r="O4756">
        <v>344</v>
      </c>
      <c r="P4756">
        <v>297</v>
      </c>
      <c r="Q4756">
        <v>0</v>
      </c>
    </row>
    <row r="4757" spans="1:18" x14ac:dyDescent="0.25">
      <c r="A4757">
        <v>1.06521953903985E+18</v>
      </c>
      <c r="B4757" t="s">
        <v>9090</v>
      </c>
      <c r="C4757">
        <v>239650253</v>
      </c>
      <c r="D4757" t="s">
        <v>117</v>
      </c>
      <c r="E4757" t="s">
        <v>73</v>
      </c>
      <c r="F4757" t="s">
        <v>210</v>
      </c>
      <c r="G4757">
        <v>47.632406692756199</v>
      </c>
      <c r="H4757">
        <v>-122.345019187151</v>
      </c>
      <c r="I4757" t="s">
        <v>22</v>
      </c>
      <c r="J4757">
        <v>122</v>
      </c>
      <c r="K4757">
        <v>30</v>
      </c>
      <c r="L4757">
        <v>1</v>
      </c>
      <c r="M4757" s="1">
        <v>45509</v>
      </c>
      <c r="N4757">
        <v>7.0000000000000007E-2</v>
      </c>
      <c r="O4757">
        <v>2</v>
      </c>
      <c r="P4757">
        <v>253</v>
      </c>
      <c r="Q4757">
        <v>0</v>
      </c>
    </row>
    <row r="4758" spans="1:18" x14ac:dyDescent="0.25">
      <c r="A4758">
        <v>1.06535971987384E+18</v>
      </c>
      <c r="B4758" t="s">
        <v>9091</v>
      </c>
      <c r="C4758">
        <v>44164642</v>
      </c>
      <c r="D4758" t="s">
        <v>8518</v>
      </c>
      <c r="E4758" t="s">
        <v>150</v>
      </c>
      <c r="F4758" t="s">
        <v>658</v>
      </c>
      <c r="G4758">
        <v>47.604840000000003</v>
      </c>
      <c r="H4758">
        <v>-122.31564</v>
      </c>
      <c r="I4758" t="s">
        <v>22</v>
      </c>
      <c r="K4758">
        <v>1</v>
      </c>
      <c r="L4758">
        <v>22</v>
      </c>
      <c r="M4758" s="1">
        <v>45907</v>
      </c>
      <c r="N4758">
        <v>1.22</v>
      </c>
      <c r="O4758">
        <v>10</v>
      </c>
      <c r="P4758">
        <v>0</v>
      </c>
      <c r="Q4758">
        <v>8</v>
      </c>
      <c r="R4758" t="s">
        <v>8519</v>
      </c>
    </row>
    <row r="4759" spans="1:18" x14ac:dyDescent="0.25">
      <c r="A4759">
        <v>1.0653664234436401E+18</v>
      </c>
      <c r="B4759" t="s">
        <v>9092</v>
      </c>
      <c r="C4759">
        <v>48646454</v>
      </c>
      <c r="D4759" t="s">
        <v>5828</v>
      </c>
      <c r="E4759" t="s">
        <v>203</v>
      </c>
      <c r="F4759" t="s">
        <v>303</v>
      </c>
      <c r="G4759">
        <v>47.710877598886</v>
      </c>
      <c r="H4759">
        <v>-122.329989382484</v>
      </c>
      <c r="I4759" t="s">
        <v>27</v>
      </c>
      <c r="J4759">
        <v>46</v>
      </c>
      <c r="K4759">
        <v>1</v>
      </c>
      <c r="L4759">
        <v>50</v>
      </c>
      <c r="M4759" s="1">
        <v>45907</v>
      </c>
      <c r="N4759">
        <v>2.4300000000000002</v>
      </c>
      <c r="O4759">
        <v>14</v>
      </c>
      <c r="P4759">
        <v>79</v>
      </c>
      <c r="Q4759">
        <v>21</v>
      </c>
      <c r="R4759" t="s">
        <v>5829</v>
      </c>
    </row>
    <row r="4760" spans="1:18" x14ac:dyDescent="0.25">
      <c r="A4760">
        <v>1.06536912505867E+18</v>
      </c>
      <c r="B4760" t="s">
        <v>9093</v>
      </c>
      <c r="C4760">
        <v>44164642</v>
      </c>
      <c r="D4760" t="s">
        <v>8518</v>
      </c>
      <c r="E4760" t="s">
        <v>150</v>
      </c>
      <c r="F4760" t="s">
        <v>658</v>
      </c>
      <c r="G4760">
        <v>47.604838930837502</v>
      </c>
      <c r="H4760">
        <v>-122.31478439633</v>
      </c>
      <c r="I4760" t="s">
        <v>22</v>
      </c>
      <c r="J4760">
        <v>162</v>
      </c>
      <c r="K4760">
        <v>1</v>
      </c>
      <c r="L4760">
        <v>18</v>
      </c>
      <c r="M4760" s="1">
        <v>45900</v>
      </c>
      <c r="N4760">
        <v>1</v>
      </c>
      <c r="O4760">
        <v>10</v>
      </c>
      <c r="P4760">
        <v>65</v>
      </c>
      <c r="Q4760">
        <v>8</v>
      </c>
      <c r="R4760" t="s">
        <v>8519</v>
      </c>
    </row>
    <row r="4761" spans="1:18" x14ac:dyDescent="0.25">
      <c r="A4761">
        <v>1.06537082571433E+18</v>
      </c>
      <c r="B4761" t="s">
        <v>9094</v>
      </c>
      <c r="C4761">
        <v>44164642</v>
      </c>
      <c r="D4761" t="s">
        <v>8518</v>
      </c>
      <c r="E4761" t="s">
        <v>150</v>
      </c>
      <c r="F4761" t="s">
        <v>658</v>
      </c>
      <c r="G4761">
        <v>47.6045965965288</v>
      </c>
      <c r="H4761">
        <v>-122.31488352450801</v>
      </c>
      <c r="I4761" t="s">
        <v>22</v>
      </c>
      <c r="J4761">
        <v>189</v>
      </c>
      <c r="K4761">
        <v>1</v>
      </c>
      <c r="L4761">
        <v>10</v>
      </c>
      <c r="M4761" s="1">
        <v>45886</v>
      </c>
      <c r="N4761">
        <v>0.56000000000000005</v>
      </c>
      <c r="O4761">
        <v>10</v>
      </c>
      <c r="P4761">
        <v>92</v>
      </c>
      <c r="Q4761">
        <v>6</v>
      </c>
      <c r="R4761" t="s">
        <v>8519</v>
      </c>
    </row>
    <row r="4762" spans="1:18" x14ac:dyDescent="0.25">
      <c r="A4762">
        <v>1.06542805819838E+18</v>
      </c>
      <c r="B4762" t="s">
        <v>9095</v>
      </c>
      <c r="C4762">
        <v>184200559</v>
      </c>
      <c r="D4762" t="s">
        <v>9096</v>
      </c>
      <c r="E4762" t="s">
        <v>20</v>
      </c>
      <c r="F4762" t="s">
        <v>50</v>
      </c>
      <c r="G4762">
        <v>47.691409999999998</v>
      </c>
      <c r="H4762">
        <v>-122.3793</v>
      </c>
      <c r="I4762" t="s">
        <v>22</v>
      </c>
      <c r="J4762">
        <v>115</v>
      </c>
      <c r="K4762">
        <v>1</v>
      </c>
      <c r="L4762">
        <v>88</v>
      </c>
      <c r="M4762" s="1">
        <v>45918</v>
      </c>
      <c r="N4762">
        <v>4.26</v>
      </c>
      <c r="O4762">
        <v>1</v>
      </c>
      <c r="P4762">
        <v>265</v>
      </c>
      <c r="Q4762">
        <v>36</v>
      </c>
      <c r="R4762" t="s">
        <v>9097</v>
      </c>
    </row>
    <row r="4763" spans="1:18" x14ac:dyDescent="0.25">
      <c r="A4763">
        <v>1.06569293875566E+18</v>
      </c>
      <c r="B4763" t="s">
        <v>9098</v>
      </c>
      <c r="C4763">
        <v>2144954</v>
      </c>
      <c r="D4763" t="s">
        <v>793</v>
      </c>
      <c r="E4763" t="s">
        <v>83</v>
      </c>
      <c r="F4763" t="s">
        <v>84</v>
      </c>
      <c r="G4763">
        <v>47.612283677580102</v>
      </c>
      <c r="H4763">
        <v>-122.32982162386099</v>
      </c>
      <c r="I4763" t="s">
        <v>22</v>
      </c>
      <c r="J4763">
        <v>151</v>
      </c>
      <c r="K4763">
        <v>2</v>
      </c>
      <c r="L4763">
        <v>44</v>
      </c>
      <c r="M4763" s="1">
        <v>45902</v>
      </c>
      <c r="N4763">
        <v>2.36</v>
      </c>
      <c r="O4763">
        <v>4</v>
      </c>
      <c r="P4763">
        <v>343</v>
      </c>
      <c r="Q4763">
        <v>21</v>
      </c>
      <c r="R4763" t="s">
        <v>9099</v>
      </c>
    </row>
    <row r="4764" spans="1:18" x14ac:dyDescent="0.25">
      <c r="A4764">
        <v>1.06569705745427E+18</v>
      </c>
      <c r="B4764" t="s">
        <v>9100</v>
      </c>
      <c r="C4764">
        <v>238425582</v>
      </c>
      <c r="D4764" t="s">
        <v>3800</v>
      </c>
      <c r="E4764" t="s">
        <v>20</v>
      </c>
      <c r="F4764" t="s">
        <v>1937</v>
      </c>
      <c r="G4764">
        <v>47.526269999999997</v>
      </c>
      <c r="H4764">
        <v>-122.31856999999999</v>
      </c>
      <c r="I4764" t="s">
        <v>22</v>
      </c>
      <c r="J4764">
        <v>127</v>
      </c>
      <c r="K4764">
        <v>1</v>
      </c>
      <c r="L4764">
        <v>38</v>
      </c>
      <c r="M4764" s="1">
        <v>45906</v>
      </c>
      <c r="N4764">
        <v>1.88</v>
      </c>
      <c r="O4764">
        <v>55</v>
      </c>
      <c r="P4764">
        <v>168</v>
      </c>
      <c r="Q4764">
        <v>19</v>
      </c>
      <c r="R4764" t="s">
        <v>9101</v>
      </c>
    </row>
    <row r="4765" spans="1:18" x14ac:dyDescent="0.25">
      <c r="A4765">
        <v>1.0658848713694001E+18</v>
      </c>
      <c r="B4765" t="s">
        <v>9102</v>
      </c>
      <c r="C4765">
        <v>104834083</v>
      </c>
      <c r="D4765" t="s">
        <v>2382</v>
      </c>
      <c r="E4765" t="s">
        <v>20</v>
      </c>
      <c r="F4765" t="s">
        <v>185</v>
      </c>
      <c r="G4765">
        <v>47.720862750243001</v>
      </c>
      <c r="H4765">
        <v>-122.363633620382</v>
      </c>
      <c r="I4765" t="s">
        <v>22</v>
      </c>
      <c r="J4765">
        <v>163</v>
      </c>
      <c r="K4765">
        <v>2</v>
      </c>
      <c r="L4765">
        <v>10</v>
      </c>
      <c r="M4765" s="1">
        <v>45865</v>
      </c>
      <c r="N4765">
        <v>0.49</v>
      </c>
      <c r="O4765">
        <v>28</v>
      </c>
      <c r="P4765">
        <v>365</v>
      </c>
      <c r="Q4765">
        <v>4</v>
      </c>
      <c r="R4765" t="s">
        <v>9103</v>
      </c>
    </row>
    <row r="4766" spans="1:18" x14ac:dyDescent="0.25">
      <c r="A4766">
        <v>1.06598593818832E+18</v>
      </c>
      <c r="B4766" t="s">
        <v>9104</v>
      </c>
      <c r="C4766">
        <v>40910123</v>
      </c>
      <c r="D4766" t="s">
        <v>9105</v>
      </c>
      <c r="E4766" t="s">
        <v>73</v>
      </c>
      <c r="F4766" t="s">
        <v>273</v>
      </c>
      <c r="G4766">
        <v>47.636349920491</v>
      </c>
      <c r="H4766">
        <v>-122.372449111533</v>
      </c>
      <c r="I4766" t="s">
        <v>27</v>
      </c>
      <c r="J4766">
        <v>129</v>
      </c>
      <c r="K4766">
        <v>1</v>
      </c>
      <c r="L4766">
        <v>67</v>
      </c>
      <c r="M4766" s="1">
        <v>45886</v>
      </c>
      <c r="N4766">
        <v>3.33</v>
      </c>
      <c r="O4766">
        <v>1</v>
      </c>
      <c r="P4766">
        <v>44</v>
      </c>
      <c r="Q4766">
        <v>25</v>
      </c>
      <c r="R4766" t="s">
        <v>9106</v>
      </c>
    </row>
    <row r="4767" spans="1:18" x14ac:dyDescent="0.25">
      <c r="A4767">
        <v>1.06600225027867E+18</v>
      </c>
      <c r="B4767" t="s">
        <v>9107</v>
      </c>
      <c r="C4767">
        <v>60229879</v>
      </c>
      <c r="D4767" t="s">
        <v>3323</v>
      </c>
      <c r="E4767" t="s">
        <v>90</v>
      </c>
      <c r="F4767" t="s">
        <v>261</v>
      </c>
      <c r="G4767">
        <v>47.638759999999998</v>
      </c>
      <c r="H4767">
        <v>-122.28095999999999</v>
      </c>
      <c r="I4767" t="s">
        <v>22</v>
      </c>
      <c r="J4767">
        <v>233</v>
      </c>
      <c r="K4767">
        <v>30</v>
      </c>
      <c r="L4767">
        <v>19</v>
      </c>
      <c r="M4767" s="1">
        <v>45475</v>
      </c>
      <c r="N4767">
        <v>0.95</v>
      </c>
      <c r="O4767">
        <v>1</v>
      </c>
      <c r="P4767">
        <v>156</v>
      </c>
      <c r="Q4767">
        <v>0</v>
      </c>
      <c r="R4767" t="s">
        <v>9108</v>
      </c>
    </row>
    <row r="4768" spans="1:18" x14ac:dyDescent="0.25">
      <c r="A4768">
        <v>1.06616693844662E+18</v>
      </c>
      <c r="B4768" t="s">
        <v>9109</v>
      </c>
      <c r="C4768">
        <v>100305304</v>
      </c>
      <c r="D4768" t="s">
        <v>3681</v>
      </c>
      <c r="E4768" t="s">
        <v>34</v>
      </c>
      <c r="F4768" t="s">
        <v>295</v>
      </c>
      <c r="G4768">
        <v>47.688119999999998</v>
      </c>
      <c r="H4768">
        <v>-122.39228</v>
      </c>
      <c r="I4768" t="s">
        <v>22</v>
      </c>
      <c r="J4768">
        <v>108</v>
      </c>
      <c r="K4768">
        <v>1</v>
      </c>
      <c r="L4768">
        <v>59</v>
      </c>
      <c r="M4768" s="1">
        <v>45908</v>
      </c>
      <c r="N4768">
        <v>3.84</v>
      </c>
      <c r="O4768">
        <v>2</v>
      </c>
      <c r="P4768">
        <v>196</v>
      </c>
      <c r="Q4768">
        <v>32</v>
      </c>
      <c r="R4768" t="s">
        <v>9110</v>
      </c>
    </row>
    <row r="4769" spans="1:18" x14ac:dyDescent="0.25">
      <c r="A4769">
        <v>1.06617909345605E+18</v>
      </c>
      <c r="B4769" t="s">
        <v>9111</v>
      </c>
      <c r="C4769">
        <v>258695571</v>
      </c>
      <c r="D4769" t="s">
        <v>9112</v>
      </c>
      <c r="E4769" t="s">
        <v>34</v>
      </c>
      <c r="F4769" t="s">
        <v>342</v>
      </c>
      <c r="G4769">
        <v>47.673650000000002</v>
      </c>
      <c r="H4769">
        <v>-122.38179</v>
      </c>
      <c r="I4769" t="s">
        <v>27</v>
      </c>
      <c r="J4769">
        <v>107</v>
      </c>
      <c r="K4769">
        <v>1</v>
      </c>
      <c r="L4769">
        <v>59</v>
      </c>
      <c r="M4769" s="1">
        <v>45911</v>
      </c>
      <c r="N4769">
        <v>2.92</v>
      </c>
      <c r="O4769">
        <v>2</v>
      </c>
      <c r="P4769">
        <v>8</v>
      </c>
      <c r="Q4769">
        <v>21</v>
      </c>
      <c r="R4769" t="s">
        <v>9113</v>
      </c>
    </row>
    <row r="4770" spans="1:18" x14ac:dyDescent="0.25">
      <c r="A4770">
        <v>1.0661905194043E+18</v>
      </c>
      <c r="B4770" t="s">
        <v>9114</v>
      </c>
      <c r="C4770">
        <v>258695571</v>
      </c>
      <c r="D4770" t="s">
        <v>9112</v>
      </c>
      <c r="E4770" t="s">
        <v>34</v>
      </c>
      <c r="F4770" t="s">
        <v>342</v>
      </c>
      <c r="G4770">
        <v>47.672784499999999</v>
      </c>
      <c r="H4770">
        <v>-122.38112390000001</v>
      </c>
      <c r="I4770" t="s">
        <v>27</v>
      </c>
      <c r="J4770">
        <v>94</v>
      </c>
      <c r="K4770">
        <v>1</v>
      </c>
      <c r="L4770">
        <v>53</v>
      </c>
      <c r="M4770" s="1">
        <v>45918</v>
      </c>
      <c r="N4770">
        <v>2.62</v>
      </c>
      <c r="O4770">
        <v>2</v>
      </c>
      <c r="P4770">
        <v>5</v>
      </c>
      <c r="Q4770">
        <v>19</v>
      </c>
      <c r="R4770" t="s">
        <v>9113</v>
      </c>
    </row>
    <row r="4771" spans="1:18" x14ac:dyDescent="0.25">
      <c r="A4771">
        <v>1.06666028866591E+18</v>
      </c>
      <c r="B4771" t="s">
        <v>9115</v>
      </c>
      <c r="C4771">
        <v>29530703</v>
      </c>
      <c r="D4771" t="s">
        <v>1742</v>
      </c>
      <c r="E4771" t="s">
        <v>20</v>
      </c>
      <c r="F4771" t="s">
        <v>225</v>
      </c>
      <c r="G4771">
        <v>47.6755212781827</v>
      </c>
      <c r="H4771">
        <v>-122.30350571831799</v>
      </c>
      <c r="I4771" t="s">
        <v>22</v>
      </c>
      <c r="J4771">
        <v>159</v>
      </c>
      <c r="K4771">
        <v>1</v>
      </c>
      <c r="L4771">
        <v>76</v>
      </c>
      <c r="M4771" s="1">
        <v>45899</v>
      </c>
      <c r="N4771">
        <v>3.79</v>
      </c>
      <c r="O4771">
        <v>1</v>
      </c>
      <c r="P4771">
        <v>256</v>
      </c>
      <c r="Q4771">
        <v>34</v>
      </c>
      <c r="R4771" t="s">
        <v>9116</v>
      </c>
    </row>
    <row r="4772" spans="1:18" x14ac:dyDescent="0.25">
      <c r="A4772">
        <v>1.0666767078042801E+18</v>
      </c>
      <c r="B4772" t="s">
        <v>9117</v>
      </c>
      <c r="C4772">
        <v>4656446</v>
      </c>
      <c r="D4772" t="s">
        <v>5207</v>
      </c>
      <c r="E4772" t="s">
        <v>167</v>
      </c>
      <c r="F4772" t="s">
        <v>167</v>
      </c>
      <c r="G4772">
        <v>47.665327071649003</v>
      </c>
      <c r="H4772">
        <v>-122.302167491817</v>
      </c>
      <c r="I4772" t="s">
        <v>22</v>
      </c>
      <c r="J4772">
        <v>189</v>
      </c>
      <c r="K4772">
        <v>2</v>
      </c>
      <c r="L4772">
        <v>26</v>
      </c>
      <c r="M4772" s="1">
        <v>45865</v>
      </c>
      <c r="N4772">
        <v>1.29</v>
      </c>
      <c r="O4772">
        <v>24</v>
      </c>
      <c r="P4772">
        <v>174</v>
      </c>
      <c r="Q4772">
        <v>10</v>
      </c>
      <c r="R4772" t="s">
        <v>9118</v>
      </c>
    </row>
    <row r="4773" spans="1:18" x14ac:dyDescent="0.25">
      <c r="A4773">
        <v>1.0666930964093E+18</v>
      </c>
      <c r="B4773" t="s">
        <v>9119</v>
      </c>
      <c r="C4773">
        <v>555913855</v>
      </c>
      <c r="D4773" t="s">
        <v>89</v>
      </c>
      <c r="E4773" t="s">
        <v>68</v>
      </c>
      <c r="F4773" t="s">
        <v>101</v>
      </c>
      <c r="G4773">
        <v>47.582700000000003</v>
      </c>
      <c r="H4773">
        <v>-122.37421000000001</v>
      </c>
      <c r="I4773" t="s">
        <v>22</v>
      </c>
      <c r="J4773">
        <v>145</v>
      </c>
      <c r="K4773">
        <v>2</v>
      </c>
      <c r="L4773">
        <v>80</v>
      </c>
      <c r="M4773" s="1">
        <v>45924</v>
      </c>
      <c r="N4773">
        <v>4.01</v>
      </c>
      <c r="O4773">
        <v>2</v>
      </c>
      <c r="P4773">
        <v>279</v>
      </c>
      <c r="Q4773">
        <v>31</v>
      </c>
      <c r="R4773" t="s">
        <v>9120</v>
      </c>
    </row>
    <row r="4774" spans="1:18" x14ac:dyDescent="0.25">
      <c r="A4774">
        <v>1.06737940925573E+18</v>
      </c>
      <c r="B4774" t="s">
        <v>9121</v>
      </c>
      <c r="C4774">
        <v>193728745</v>
      </c>
      <c r="D4774" t="s">
        <v>9122</v>
      </c>
      <c r="E4774" t="s">
        <v>68</v>
      </c>
      <c r="F4774" t="s">
        <v>69</v>
      </c>
      <c r="G4774">
        <v>47.578319999999998</v>
      </c>
      <c r="H4774">
        <v>-122.41082</v>
      </c>
      <c r="I4774" t="s">
        <v>22</v>
      </c>
      <c r="J4774">
        <v>252</v>
      </c>
      <c r="K4774">
        <v>2</v>
      </c>
      <c r="L4774">
        <v>32</v>
      </c>
      <c r="M4774" s="1">
        <v>45914</v>
      </c>
      <c r="N4774">
        <v>1.87</v>
      </c>
      <c r="O4774">
        <v>1</v>
      </c>
      <c r="P4774">
        <v>256</v>
      </c>
      <c r="Q4774">
        <v>21</v>
      </c>
      <c r="R4774" t="s">
        <v>9123</v>
      </c>
    </row>
    <row r="4775" spans="1:18" x14ac:dyDescent="0.25">
      <c r="A4775">
        <v>1.0675642334654799E+18</v>
      </c>
      <c r="B4775" t="s">
        <v>9124</v>
      </c>
      <c r="C4775">
        <v>659892663</v>
      </c>
      <c r="D4775" t="s">
        <v>298</v>
      </c>
      <c r="E4775" t="s">
        <v>150</v>
      </c>
      <c r="F4775" t="s">
        <v>658</v>
      </c>
      <c r="G4775">
        <v>47.607083000000003</v>
      </c>
      <c r="H4775">
        <v>-122.3067078</v>
      </c>
      <c r="I4775" t="s">
        <v>22</v>
      </c>
      <c r="J4775">
        <v>327</v>
      </c>
      <c r="K4775">
        <v>30</v>
      </c>
      <c r="L4775">
        <v>0</v>
      </c>
      <c r="O4775">
        <v>4</v>
      </c>
      <c r="P4775">
        <v>176</v>
      </c>
      <c r="Q4775">
        <v>0</v>
      </c>
    </row>
    <row r="4776" spans="1:18" x14ac:dyDescent="0.25">
      <c r="A4776">
        <v>1.06759561652587E+18</v>
      </c>
      <c r="B4776" t="s">
        <v>9125</v>
      </c>
      <c r="C4776">
        <v>158715708</v>
      </c>
      <c r="D4776" t="s">
        <v>1820</v>
      </c>
      <c r="E4776" t="s">
        <v>34</v>
      </c>
      <c r="F4776" t="s">
        <v>237</v>
      </c>
      <c r="G4776">
        <v>47.669868000000001</v>
      </c>
      <c r="H4776">
        <v>-122.37166790000001</v>
      </c>
      <c r="I4776" t="s">
        <v>22</v>
      </c>
      <c r="J4776">
        <v>168</v>
      </c>
      <c r="K4776">
        <v>1</v>
      </c>
      <c r="L4776">
        <v>36</v>
      </c>
      <c r="M4776" s="1">
        <v>45912</v>
      </c>
      <c r="N4776">
        <v>1.87</v>
      </c>
      <c r="O4776">
        <v>8</v>
      </c>
      <c r="P4776">
        <v>326</v>
      </c>
      <c r="Q4776">
        <v>17</v>
      </c>
      <c r="R4776" t="s">
        <v>8255</v>
      </c>
    </row>
    <row r="4777" spans="1:18" x14ac:dyDescent="0.25">
      <c r="A4777">
        <v>1.06772794749528E+18</v>
      </c>
      <c r="B4777" t="s">
        <v>9126</v>
      </c>
      <c r="C4777">
        <v>116747850</v>
      </c>
      <c r="D4777" t="s">
        <v>9127</v>
      </c>
      <c r="E4777" t="s">
        <v>180</v>
      </c>
      <c r="F4777" t="s">
        <v>480</v>
      </c>
      <c r="G4777">
        <v>47.564849799999998</v>
      </c>
      <c r="H4777">
        <v>-122.36364020000001</v>
      </c>
      <c r="I4777" t="s">
        <v>22</v>
      </c>
      <c r="J4777">
        <v>140</v>
      </c>
      <c r="K4777">
        <v>30</v>
      </c>
      <c r="L4777">
        <v>1</v>
      </c>
      <c r="M4777" s="1">
        <v>45528</v>
      </c>
      <c r="N4777">
        <v>0.08</v>
      </c>
      <c r="O4777">
        <v>4</v>
      </c>
      <c r="P4777">
        <v>299</v>
      </c>
      <c r="Q4777">
        <v>0</v>
      </c>
    </row>
    <row r="4778" spans="1:18" x14ac:dyDescent="0.25">
      <c r="A4778">
        <v>1.0691941709164401E+18</v>
      </c>
      <c r="B4778" t="s">
        <v>9128</v>
      </c>
      <c r="C4778">
        <v>3049993</v>
      </c>
      <c r="D4778" t="s">
        <v>846</v>
      </c>
      <c r="E4778" t="s">
        <v>90</v>
      </c>
      <c r="F4778" t="s">
        <v>91</v>
      </c>
      <c r="G4778">
        <v>47.619139782653797</v>
      </c>
      <c r="H4778">
        <v>-122.325171090564</v>
      </c>
      <c r="I4778" t="s">
        <v>22</v>
      </c>
      <c r="J4778">
        <v>231</v>
      </c>
      <c r="K4778">
        <v>3</v>
      </c>
      <c r="L4778">
        <v>34</v>
      </c>
      <c r="M4778" s="1">
        <v>45922</v>
      </c>
      <c r="N4778">
        <v>2.08</v>
      </c>
      <c r="O4778">
        <v>1</v>
      </c>
      <c r="P4778">
        <v>259</v>
      </c>
      <c r="Q4778">
        <v>20</v>
      </c>
      <c r="R4778" t="s">
        <v>9129</v>
      </c>
    </row>
    <row r="4779" spans="1:18" x14ac:dyDescent="0.25">
      <c r="A4779">
        <v>1.06922495169878E+18</v>
      </c>
      <c r="B4779" t="s">
        <v>9130</v>
      </c>
      <c r="C4779">
        <v>18329294</v>
      </c>
      <c r="D4779" t="s">
        <v>9131</v>
      </c>
      <c r="E4779" t="s">
        <v>150</v>
      </c>
      <c r="F4779" t="s">
        <v>658</v>
      </c>
      <c r="G4779">
        <v>47.603119999999997</v>
      </c>
      <c r="H4779">
        <v>-122.31434</v>
      </c>
      <c r="I4779" t="s">
        <v>22</v>
      </c>
      <c r="J4779">
        <v>100</v>
      </c>
      <c r="K4779">
        <v>3</v>
      </c>
      <c r="L4779">
        <v>74</v>
      </c>
      <c r="M4779" s="1">
        <v>45917</v>
      </c>
      <c r="N4779">
        <v>3.64</v>
      </c>
      <c r="O4779">
        <v>2</v>
      </c>
      <c r="P4779">
        <v>68</v>
      </c>
      <c r="Q4779">
        <v>46</v>
      </c>
      <c r="R4779" t="s">
        <v>9132</v>
      </c>
    </row>
    <row r="4780" spans="1:18" x14ac:dyDescent="0.25">
      <c r="A4780">
        <v>1.06953682626624E+18</v>
      </c>
      <c r="B4780" t="s">
        <v>9133</v>
      </c>
      <c r="C4780">
        <v>24706110</v>
      </c>
      <c r="D4780" t="s">
        <v>1742</v>
      </c>
      <c r="E4780" t="s">
        <v>20</v>
      </c>
      <c r="F4780" t="s">
        <v>43</v>
      </c>
      <c r="G4780">
        <v>47.662214903563203</v>
      </c>
      <c r="H4780">
        <v>-122.35828168885899</v>
      </c>
      <c r="I4780" t="s">
        <v>22</v>
      </c>
      <c r="J4780">
        <v>175</v>
      </c>
      <c r="K4780">
        <v>1</v>
      </c>
      <c r="L4780">
        <v>51</v>
      </c>
      <c r="M4780" s="1">
        <v>45914</v>
      </c>
      <c r="N4780">
        <v>2.48</v>
      </c>
      <c r="O4780">
        <v>3</v>
      </c>
      <c r="P4780">
        <v>249</v>
      </c>
      <c r="Q4780">
        <v>30</v>
      </c>
      <c r="R4780" t="s">
        <v>6718</v>
      </c>
    </row>
    <row r="4781" spans="1:18" x14ac:dyDescent="0.25">
      <c r="A4781">
        <v>1.06961989937871E+18</v>
      </c>
      <c r="B4781" t="s">
        <v>9134</v>
      </c>
      <c r="C4781">
        <v>395854359</v>
      </c>
      <c r="D4781" t="s">
        <v>7509</v>
      </c>
      <c r="E4781" t="s">
        <v>20</v>
      </c>
      <c r="F4781" t="s">
        <v>575</v>
      </c>
      <c r="G4781">
        <v>47.73227</v>
      </c>
      <c r="H4781">
        <v>-122.35554</v>
      </c>
      <c r="I4781" t="s">
        <v>27</v>
      </c>
      <c r="J4781">
        <v>49</v>
      </c>
      <c r="K4781">
        <v>30</v>
      </c>
      <c r="L4781">
        <v>2</v>
      </c>
      <c r="M4781" s="1">
        <v>45843</v>
      </c>
      <c r="N4781">
        <v>0.34</v>
      </c>
      <c r="O4781">
        <v>4</v>
      </c>
      <c r="P4781">
        <v>260</v>
      </c>
      <c r="Q4781">
        <v>2</v>
      </c>
    </row>
    <row r="4782" spans="1:18" x14ac:dyDescent="0.25">
      <c r="A4782">
        <v>1.06965402804902E+18</v>
      </c>
      <c r="B4782" t="s">
        <v>9135</v>
      </c>
      <c r="C4782">
        <v>174616250</v>
      </c>
      <c r="D4782" t="s">
        <v>1363</v>
      </c>
      <c r="E4782" t="s">
        <v>54</v>
      </c>
      <c r="F4782" t="s">
        <v>145</v>
      </c>
      <c r="G4782">
        <v>47.574063624061303</v>
      </c>
      <c r="H4782">
        <v>-122.28630876373499</v>
      </c>
      <c r="I4782" t="s">
        <v>22</v>
      </c>
      <c r="J4782">
        <v>189</v>
      </c>
      <c r="K4782">
        <v>3</v>
      </c>
      <c r="L4782">
        <v>68</v>
      </c>
      <c r="M4782" s="1">
        <v>45921</v>
      </c>
      <c r="N4782">
        <v>3.49</v>
      </c>
      <c r="O4782">
        <v>1</v>
      </c>
      <c r="P4782">
        <v>253</v>
      </c>
      <c r="Q4782">
        <v>40</v>
      </c>
      <c r="R4782" t="s">
        <v>9136</v>
      </c>
    </row>
    <row r="4783" spans="1:18" x14ac:dyDescent="0.25">
      <c r="A4783">
        <v>1.06967894802826E+18</v>
      </c>
      <c r="B4783" t="s">
        <v>9137</v>
      </c>
      <c r="C4783">
        <v>556717505</v>
      </c>
      <c r="D4783" t="s">
        <v>310</v>
      </c>
      <c r="E4783" t="s">
        <v>54</v>
      </c>
      <c r="F4783" t="s">
        <v>145</v>
      </c>
      <c r="G4783">
        <v>47.571928023478797</v>
      </c>
      <c r="H4783">
        <v>-122.281650628311</v>
      </c>
      <c r="I4783" t="s">
        <v>22</v>
      </c>
      <c r="J4783">
        <v>833</v>
      </c>
      <c r="K4783">
        <v>3</v>
      </c>
      <c r="L4783">
        <v>17</v>
      </c>
      <c r="M4783" s="1">
        <v>45913</v>
      </c>
      <c r="N4783">
        <v>1.07</v>
      </c>
      <c r="O4783">
        <v>1</v>
      </c>
      <c r="P4783">
        <v>252</v>
      </c>
      <c r="Q4783">
        <v>7</v>
      </c>
      <c r="R4783" t="s">
        <v>9138</v>
      </c>
    </row>
    <row r="4784" spans="1:18" x14ac:dyDescent="0.25">
      <c r="A4784">
        <v>1.06974745475627E+18</v>
      </c>
      <c r="B4784" t="s">
        <v>9139</v>
      </c>
      <c r="C4784">
        <v>18141906</v>
      </c>
      <c r="D4784" t="s">
        <v>885</v>
      </c>
      <c r="E4784" t="s">
        <v>34</v>
      </c>
      <c r="F4784" t="s">
        <v>342</v>
      </c>
      <c r="G4784">
        <v>47.67503</v>
      </c>
      <c r="H4784">
        <v>-122.37891999999999</v>
      </c>
      <c r="I4784" t="s">
        <v>22</v>
      </c>
      <c r="J4784">
        <v>125</v>
      </c>
      <c r="K4784">
        <v>2</v>
      </c>
      <c r="L4784">
        <v>37</v>
      </c>
      <c r="M4784" s="1">
        <v>45883</v>
      </c>
      <c r="N4784">
        <v>2.21</v>
      </c>
      <c r="O4784">
        <v>1</v>
      </c>
      <c r="P4784">
        <v>170</v>
      </c>
      <c r="Q4784">
        <v>5</v>
      </c>
      <c r="R4784" t="s">
        <v>9140</v>
      </c>
    </row>
    <row r="4785" spans="1:18" x14ac:dyDescent="0.25">
      <c r="A4785">
        <v>1.06991867780789E+18</v>
      </c>
      <c r="B4785" t="s">
        <v>9141</v>
      </c>
      <c r="C4785">
        <v>100305304</v>
      </c>
      <c r="D4785" t="s">
        <v>3681</v>
      </c>
      <c r="E4785" t="s">
        <v>34</v>
      </c>
      <c r="F4785" t="s">
        <v>746</v>
      </c>
      <c r="G4785">
        <v>47.688995853879902</v>
      </c>
      <c r="H4785">
        <v>-122.393329292535</v>
      </c>
      <c r="I4785" t="s">
        <v>22</v>
      </c>
      <c r="J4785">
        <v>136</v>
      </c>
      <c r="K4785">
        <v>1</v>
      </c>
      <c r="L4785">
        <v>27</v>
      </c>
      <c r="M4785" s="1">
        <v>45908</v>
      </c>
      <c r="N4785">
        <v>4.1500000000000004</v>
      </c>
      <c r="O4785">
        <v>2</v>
      </c>
      <c r="P4785">
        <v>275</v>
      </c>
      <c r="Q4785">
        <v>27</v>
      </c>
      <c r="R4785" t="s">
        <v>9110</v>
      </c>
    </row>
    <row r="4786" spans="1:18" x14ac:dyDescent="0.25">
      <c r="A4786">
        <v>1.07017110271607E+18</v>
      </c>
      <c r="B4786" t="s">
        <v>9142</v>
      </c>
      <c r="C4786">
        <v>446538637</v>
      </c>
      <c r="D4786" t="s">
        <v>2382</v>
      </c>
      <c r="E4786" t="s">
        <v>73</v>
      </c>
      <c r="F4786" t="s">
        <v>639</v>
      </c>
      <c r="G4786">
        <v>47.629733554511702</v>
      </c>
      <c r="H4786">
        <v>-122.36073108150801</v>
      </c>
      <c r="I4786" t="s">
        <v>22</v>
      </c>
      <c r="J4786">
        <v>194</v>
      </c>
      <c r="K4786">
        <v>1</v>
      </c>
      <c r="L4786">
        <v>47</v>
      </c>
      <c r="M4786" s="1">
        <v>45921</v>
      </c>
      <c r="N4786">
        <v>0.56999999999999995</v>
      </c>
      <c r="O4786">
        <v>25</v>
      </c>
      <c r="P4786">
        <v>363</v>
      </c>
      <c r="Q4786">
        <v>7</v>
      </c>
      <c r="R4786" t="s">
        <v>8389</v>
      </c>
    </row>
    <row r="4787" spans="1:18" x14ac:dyDescent="0.25">
      <c r="A4787">
        <v>1.07017362606929E+18</v>
      </c>
      <c r="B4787" t="s">
        <v>9143</v>
      </c>
      <c r="C4787">
        <v>446538637</v>
      </c>
      <c r="D4787" t="s">
        <v>2382</v>
      </c>
      <c r="E4787" t="s">
        <v>20</v>
      </c>
      <c r="F4787" t="s">
        <v>111</v>
      </c>
      <c r="G4787">
        <v>47.67313</v>
      </c>
      <c r="H4787">
        <v>-122.33359</v>
      </c>
      <c r="I4787" t="s">
        <v>22</v>
      </c>
      <c r="J4787">
        <v>352</v>
      </c>
      <c r="K4787">
        <v>2</v>
      </c>
      <c r="L4787">
        <v>21</v>
      </c>
      <c r="M4787" s="1">
        <v>45900</v>
      </c>
      <c r="N4787">
        <v>0.65</v>
      </c>
      <c r="O4787">
        <v>25</v>
      </c>
      <c r="P4787">
        <v>362</v>
      </c>
      <c r="Q4787">
        <v>9</v>
      </c>
      <c r="R4787" t="s">
        <v>9144</v>
      </c>
    </row>
    <row r="4788" spans="1:18" x14ac:dyDescent="0.25">
      <c r="A4788">
        <v>1.07017405750259E+18</v>
      </c>
      <c r="B4788" t="s">
        <v>9145</v>
      </c>
      <c r="C4788">
        <v>446538637</v>
      </c>
      <c r="D4788" t="s">
        <v>2382</v>
      </c>
      <c r="E4788" t="s">
        <v>73</v>
      </c>
      <c r="F4788" t="s">
        <v>74</v>
      </c>
      <c r="G4788">
        <v>47.641284607651201</v>
      </c>
      <c r="H4788">
        <v>-122.372964265307</v>
      </c>
      <c r="I4788" t="s">
        <v>22</v>
      </c>
      <c r="J4788">
        <v>130</v>
      </c>
      <c r="K4788">
        <v>1</v>
      </c>
      <c r="L4788">
        <v>40</v>
      </c>
      <c r="M4788" s="1">
        <v>45915</v>
      </c>
      <c r="N4788">
        <v>0.93</v>
      </c>
      <c r="O4788">
        <v>25</v>
      </c>
      <c r="P4788">
        <v>362</v>
      </c>
      <c r="Q4788">
        <v>12</v>
      </c>
      <c r="R4788" t="s">
        <v>9146</v>
      </c>
    </row>
    <row r="4789" spans="1:18" x14ac:dyDescent="0.25">
      <c r="A4789">
        <v>1.07151903972706E+18</v>
      </c>
      <c r="B4789" t="s">
        <v>9062</v>
      </c>
      <c r="C4789">
        <v>107434423</v>
      </c>
      <c r="E4789" t="s">
        <v>83</v>
      </c>
      <c r="F4789" t="s">
        <v>549</v>
      </c>
      <c r="G4789">
        <v>47.604973000000001</v>
      </c>
      <c r="H4789">
        <v>-122.3183681</v>
      </c>
      <c r="I4789" t="s">
        <v>22</v>
      </c>
      <c r="J4789">
        <v>203</v>
      </c>
      <c r="K4789">
        <v>31</v>
      </c>
      <c r="L4789">
        <v>0</v>
      </c>
      <c r="O4789">
        <v>344</v>
      </c>
      <c r="P4789">
        <v>320</v>
      </c>
      <c r="Q4789">
        <v>0</v>
      </c>
    </row>
    <row r="4790" spans="1:18" ht="90" x14ac:dyDescent="0.25">
      <c r="A4790">
        <v>1.0717175473070001E+18</v>
      </c>
      <c r="B4790" s="2" t="s">
        <v>9147</v>
      </c>
      <c r="C4790">
        <v>394066998</v>
      </c>
      <c r="D4790" t="s">
        <v>2343</v>
      </c>
      <c r="E4790" t="s">
        <v>68</v>
      </c>
      <c r="F4790" t="s">
        <v>1480</v>
      </c>
      <c r="G4790">
        <v>47.557163299999999</v>
      </c>
      <c r="H4790">
        <v>-122.3960494</v>
      </c>
      <c r="I4790" t="s">
        <v>22</v>
      </c>
      <c r="K4790">
        <v>2</v>
      </c>
      <c r="L4790">
        <v>38</v>
      </c>
      <c r="M4790" s="1">
        <v>45866</v>
      </c>
      <c r="N4790">
        <v>2.1</v>
      </c>
      <c r="O4790">
        <v>1</v>
      </c>
      <c r="P4790">
        <v>1</v>
      </c>
      <c r="Q4790">
        <v>15</v>
      </c>
      <c r="R4790" t="s">
        <v>9148</v>
      </c>
    </row>
    <row r="4791" spans="1:18" x14ac:dyDescent="0.25">
      <c r="A4791">
        <v>1.07199180084197E+18</v>
      </c>
      <c r="B4791" t="s">
        <v>9149</v>
      </c>
      <c r="C4791">
        <v>22248244</v>
      </c>
      <c r="D4791" t="s">
        <v>3708</v>
      </c>
      <c r="E4791" t="s">
        <v>68</v>
      </c>
      <c r="F4791" t="s">
        <v>299</v>
      </c>
      <c r="G4791">
        <v>47.542250000000003</v>
      </c>
      <c r="H4791">
        <v>-122.38811</v>
      </c>
      <c r="I4791" t="s">
        <v>27</v>
      </c>
      <c r="J4791">
        <v>75</v>
      </c>
      <c r="K4791">
        <v>2</v>
      </c>
      <c r="L4791">
        <v>39</v>
      </c>
      <c r="M4791" s="1">
        <v>45916</v>
      </c>
      <c r="N4791">
        <v>2.02</v>
      </c>
      <c r="O4791">
        <v>1</v>
      </c>
      <c r="P4791">
        <v>30</v>
      </c>
      <c r="Q4791">
        <v>13</v>
      </c>
      <c r="R4791" t="s">
        <v>9150</v>
      </c>
    </row>
    <row r="4792" spans="1:18" x14ac:dyDescent="0.25">
      <c r="A4792">
        <v>1.07275562013985E+18</v>
      </c>
      <c r="B4792" t="s">
        <v>9151</v>
      </c>
      <c r="C4792">
        <v>537491570</v>
      </c>
      <c r="D4792" t="s">
        <v>885</v>
      </c>
      <c r="E4792" t="s">
        <v>34</v>
      </c>
      <c r="F4792" t="s">
        <v>342</v>
      </c>
      <c r="G4792">
        <v>47.673982084612597</v>
      </c>
      <c r="H4792">
        <v>-122.381513674684</v>
      </c>
      <c r="I4792" t="s">
        <v>27</v>
      </c>
      <c r="K4792">
        <v>3</v>
      </c>
      <c r="L4792">
        <v>62</v>
      </c>
      <c r="M4792" s="1">
        <v>45915</v>
      </c>
      <c r="N4792">
        <v>3.1</v>
      </c>
      <c r="O4792">
        <v>6</v>
      </c>
      <c r="P4792">
        <v>2</v>
      </c>
      <c r="Q4792">
        <v>41</v>
      </c>
      <c r="R4792" t="s">
        <v>9152</v>
      </c>
    </row>
    <row r="4793" spans="1:18" x14ac:dyDescent="0.25">
      <c r="A4793">
        <v>1.0729255391217201E+18</v>
      </c>
      <c r="B4793" t="s">
        <v>9153</v>
      </c>
      <c r="C4793">
        <v>13288260</v>
      </c>
      <c r="D4793" t="s">
        <v>970</v>
      </c>
      <c r="E4793" t="s">
        <v>73</v>
      </c>
      <c r="F4793" t="s">
        <v>210</v>
      </c>
      <c r="G4793">
        <v>47.633021921404101</v>
      </c>
      <c r="H4793">
        <v>-122.35668464435</v>
      </c>
      <c r="I4793" t="s">
        <v>22</v>
      </c>
      <c r="J4793">
        <v>89</v>
      </c>
      <c r="K4793">
        <v>30</v>
      </c>
      <c r="L4793">
        <v>5</v>
      </c>
      <c r="M4793" s="1">
        <v>45898</v>
      </c>
      <c r="N4793">
        <v>0.3</v>
      </c>
      <c r="O4793">
        <v>7</v>
      </c>
      <c r="P4793">
        <v>203</v>
      </c>
      <c r="Q4793">
        <v>3</v>
      </c>
    </row>
    <row r="4794" spans="1:18" x14ac:dyDescent="0.25">
      <c r="A4794">
        <v>1.07402763653647E+18</v>
      </c>
      <c r="B4794" t="s">
        <v>9154</v>
      </c>
      <c r="C4794">
        <v>26952108</v>
      </c>
      <c r="D4794" t="s">
        <v>9155</v>
      </c>
      <c r="E4794" t="s">
        <v>150</v>
      </c>
      <c r="F4794" t="s">
        <v>658</v>
      </c>
      <c r="G4794">
        <v>47.606798335891298</v>
      </c>
      <c r="H4794">
        <v>-122.30479161373199</v>
      </c>
      <c r="I4794" t="s">
        <v>22</v>
      </c>
      <c r="J4794">
        <v>252</v>
      </c>
      <c r="K4794">
        <v>2</v>
      </c>
      <c r="L4794">
        <v>43</v>
      </c>
      <c r="M4794" s="1">
        <v>45922</v>
      </c>
      <c r="N4794">
        <v>2.2799999999999998</v>
      </c>
      <c r="O4794">
        <v>1</v>
      </c>
      <c r="P4794">
        <v>245</v>
      </c>
      <c r="Q4794">
        <v>19</v>
      </c>
      <c r="R4794" t="s">
        <v>9156</v>
      </c>
    </row>
    <row r="4795" spans="1:18" x14ac:dyDescent="0.25">
      <c r="A4795">
        <v>1.07469603561041E+18</v>
      </c>
      <c r="B4795" t="s">
        <v>9157</v>
      </c>
      <c r="C4795">
        <v>452014951</v>
      </c>
      <c r="D4795" t="s">
        <v>5697</v>
      </c>
      <c r="E4795" t="s">
        <v>39</v>
      </c>
      <c r="F4795" t="s">
        <v>2177</v>
      </c>
      <c r="G4795">
        <v>47.618868300000003</v>
      </c>
      <c r="H4795">
        <v>-122.3354255</v>
      </c>
      <c r="I4795" t="s">
        <v>22</v>
      </c>
      <c r="J4795">
        <v>383</v>
      </c>
      <c r="K4795">
        <v>30</v>
      </c>
      <c r="L4795">
        <v>0</v>
      </c>
      <c r="O4795">
        <v>46</v>
      </c>
      <c r="P4795">
        <v>249</v>
      </c>
      <c r="Q4795">
        <v>0</v>
      </c>
    </row>
    <row r="4796" spans="1:18" x14ac:dyDescent="0.25">
      <c r="A4796">
        <v>1.07495568126885E+18</v>
      </c>
      <c r="B4796" t="s">
        <v>9158</v>
      </c>
      <c r="C4796">
        <v>51688069</v>
      </c>
      <c r="D4796" t="s">
        <v>951</v>
      </c>
      <c r="E4796" t="s">
        <v>20</v>
      </c>
      <c r="F4796" t="s">
        <v>129</v>
      </c>
      <c r="G4796">
        <v>47.695590000000003</v>
      </c>
      <c r="H4796">
        <v>-122.35136</v>
      </c>
      <c r="I4796" t="s">
        <v>22</v>
      </c>
      <c r="K4796">
        <v>30</v>
      </c>
      <c r="L4796">
        <v>14</v>
      </c>
      <c r="M4796" s="1">
        <v>45468</v>
      </c>
      <c r="N4796">
        <v>0.71</v>
      </c>
      <c r="O4796">
        <v>1</v>
      </c>
      <c r="P4796">
        <v>0</v>
      </c>
      <c r="Q4796">
        <v>0</v>
      </c>
      <c r="R4796" t="s">
        <v>9159</v>
      </c>
    </row>
    <row r="4797" spans="1:18" x14ac:dyDescent="0.25">
      <c r="A4797">
        <v>1.07498313106214E+18</v>
      </c>
      <c r="B4797" t="s">
        <v>9160</v>
      </c>
      <c r="C4797">
        <v>10584593</v>
      </c>
      <c r="D4797" t="s">
        <v>4067</v>
      </c>
      <c r="E4797" t="s">
        <v>20</v>
      </c>
      <c r="F4797" t="s">
        <v>47</v>
      </c>
      <c r="G4797">
        <v>47.669800000000002</v>
      </c>
      <c r="H4797">
        <v>-122.35981</v>
      </c>
      <c r="I4797" t="s">
        <v>22</v>
      </c>
      <c r="K4797">
        <v>2</v>
      </c>
      <c r="L4797">
        <v>6</v>
      </c>
      <c r="M4797" s="1">
        <v>45921</v>
      </c>
      <c r="N4797">
        <v>0.31</v>
      </c>
      <c r="O4797">
        <v>2</v>
      </c>
      <c r="P4797">
        <v>0</v>
      </c>
      <c r="Q4797">
        <v>3</v>
      </c>
      <c r="R4797" t="s">
        <v>4068</v>
      </c>
    </row>
    <row r="4798" spans="1:18" x14ac:dyDescent="0.25">
      <c r="A4798">
        <v>1.0754350805161E+18</v>
      </c>
      <c r="B4798" t="s">
        <v>9161</v>
      </c>
      <c r="C4798">
        <v>303781996</v>
      </c>
      <c r="D4798" t="s">
        <v>661</v>
      </c>
      <c r="E4798" t="s">
        <v>136</v>
      </c>
      <c r="F4798" t="s">
        <v>712</v>
      </c>
      <c r="G4798">
        <v>47.7186649</v>
      </c>
      <c r="H4798">
        <v>-122.3008124</v>
      </c>
      <c r="I4798" t="s">
        <v>22</v>
      </c>
      <c r="J4798">
        <v>168</v>
      </c>
      <c r="K4798">
        <v>3</v>
      </c>
      <c r="L4798">
        <v>1</v>
      </c>
      <c r="M4798" s="1">
        <v>45694</v>
      </c>
      <c r="N4798">
        <v>0.13</v>
      </c>
      <c r="O4798">
        <v>1</v>
      </c>
      <c r="P4798">
        <v>209</v>
      </c>
      <c r="Q4798">
        <v>1</v>
      </c>
      <c r="R4798" t="s">
        <v>9162</v>
      </c>
    </row>
    <row r="4799" spans="1:18" x14ac:dyDescent="0.25">
      <c r="A4799">
        <v>1.07558650524777E+18</v>
      </c>
      <c r="B4799" t="s">
        <v>9163</v>
      </c>
      <c r="C4799">
        <v>398317720</v>
      </c>
      <c r="D4799" t="s">
        <v>4385</v>
      </c>
      <c r="E4799" t="s">
        <v>73</v>
      </c>
      <c r="F4799" t="s">
        <v>74</v>
      </c>
      <c r="G4799">
        <v>47.641162899999998</v>
      </c>
      <c r="H4799">
        <v>-122.3625717</v>
      </c>
      <c r="I4799" t="s">
        <v>22</v>
      </c>
      <c r="J4799">
        <v>316</v>
      </c>
      <c r="K4799">
        <v>1</v>
      </c>
      <c r="L4799">
        <v>96</v>
      </c>
      <c r="M4799" s="1">
        <v>45906</v>
      </c>
      <c r="N4799">
        <v>4.88</v>
      </c>
      <c r="O4799">
        <v>64</v>
      </c>
      <c r="P4799">
        <v>314</v>
      </c>
      <c r="Q4799">
        <v>61</v>
      </c>
      <c r="R4799" t="s">
        <v>9164</v>
      </c>
    </row>
    <row r="4800" spans="1:18" x14ac:dyDescent="0.25">
      <c r="A4800">
        <v>1.07615166687213E+18</v>
      </c>
      <c r="B4800" t="s">
        <v>9165</v>
      </c>
      <c r="C4800">
        <v>435928979</v>
      </c>
      <c r="D4800" t="s">
        <v>8801</v>
      </c>
      <c r="E4800" t="s">
        <v>180</v>
      </c>
      <c r="F4800" t="s">
        <v>233</v>
      </c>
      <c r="G4800">
        <v>47.534880000000001</v>
      </c>
      <c r="H4800">
        <v>-122.34411</v>
      </c>
      <c r="I4800" t="s">
        <v>22</v>
      </c>
      <c r="J4800">
        <v>74</v>
      </c>
      <c r="K4800">
        <v>30</v>
      </c>
      <c r="L4800">
        <v>4</v>
      </c>
      <c r="M4800" s="1">
        <v>45707</v>
      </c>
      <c r="N4800">
        <v>0.23</v>
      </c>
      <c r="O4800">
        <v>1</v>
      </c>
      <c r="P4800">
        <v>86</v>
      </c>
      <c r="Q4800">
        <v>2</v>
      </c>
    </row>
    <row r="4801" spans="1:18" x14ac:dyDescent="0.25">
      <c r="A4801">
        <v>1.0762121139177E+18</v>
      </c>
      <c r="B4801" t="s">
        <v>9166</v>
      </c>
      <c r="C4801">
        <v>10896167</v>
      </c>
      <c r="D4801" t="s">
        <v>6423</v>
      </c>
      <c r="E4801" t="s">
        <v>73</v>
      </c>
      <c r="F4801" t="s">
        <v>210</v>
      </c>
      <c r="G4801">
        <v>47.641089416327503</v>
      </c>
      <c r="H4801">
        <v>-122.35103266194901</v>
      </c>
      <c r="I4801" t="s">
        <v>22</v>
      </c>
      <c r="J4801">
        <v>224</v>
      </c>
      <c r="K4801">
        <v>1</v>
      </c>
      <c r="L4801">
        <v>80</v>
      </c>
      <c r="M4801" s="1">
        <v>45920</v>
      </c>
      <c r="N4801">
        <v>4.25</v>
      </c>
      <c r="O4801">
        <v>1</v>
      </c>
      <c r="P4801">
        <v>163</v>
      </c>
      <c r="Q4801">
        <v>42</v>
      </c>
      <c r="R4801" t="s">
        <v>9167</v>
      </c>
    </row>
    <row r="4802" spans="1:18" x14ac:dyDescent="0.25">
      <c r="A4802">
        <v>1.07622598257035E+18</v>
      </c>
      <c r="B4802" t="s">
        <v>9168</v>
      </c>
      <c r="C4802">
        <v>558411426</v>
      </c>
      <c r="D4802" t="s">
        <v>3122</v>
      </c>
      <c r="E4802" t="s">
        <v>90</v>
      </c>
      <c r="F4802" t="s">
        <v>98</v>
      </c>
      <c r="G4802">
        <v>47.619500000000002</v>
      </c>
      <c r="H4802">
        <v>-122.31156</v>
      </c>
      <c r="I4802" t="s">
        <v>22</v>
      </c>
      <c r="K4802">
        <v>1</v>
      </c>
      <c r="L4802">
        <v>9</v>
      </c>
      <c r="M4802" s="1">
        <v>45803</v>
      </c>
      <c r="N4802">
        <v>0.47</v>
      </c>
      <c r="O4802">
        <v>1</v>
      </c>
      <c r="P4802">
        <v>0</v>
      </c>
      <c r="Q4802">
        <v>4</v>
      </c>
      <c r="R4802" t="s">
        <v>9169</v>
      </c>
    </row>
    <row r="4803" spans="1:18" x14ac:dyDescent="0.25">
      <c r="A4803">
        <v>1.07622831868811E+18</v>
      </c>
      <c r="B4803" t="s">
        <v>9170</v>
      </c>
      <c r="C4803">
        <v>326084746</v>
      </c>
      <c r="D4803" t="s">
        <v>9171</v>
      </c>
      <c r="E4803" t="s">
        <v>83</v>
      </c>
      <c r="F4803" t="s">
        <v>164</v>
      </c>
      <c r="G4803">
        <v>47.612589999999997</v>
      </c>
      <c r="H4803">
        <v>-122.35265</v>
      </c>
      <c r="I4803" t="s">
        <v>27</v>
      </c>
      <c r="J4803">
        <v>458</v>
      </c>
      <c r="K4803">
        <v>1</v>
      </c>
      <c r="L4803">
        <v>0</v>
      </c>
      <c r="O4803">
        <v>9</v>
      </c>
      <c r="P4803">
        <v>119</v>
      </c>
      <c r="Q4803">
        <v>0</v>
      </c>
      <c r="R4803" t="s">
        <v>28</v>
      </c>
    </row>
    <row r="4804" spans="1:18" x14ac:dyDescent="0.25">
      <c r="A4804">
        <v>1.07622993595734E+18</v>
      </c>
      <c r="B4804" t="s">
        <v>9172</v>
      </c>
      <c r="C4804">
        <v>326084746</v>
      </c>
      <c r="D4804" t="s">
        <v>9171</v>
      </c>
      <c r="E4804" t="s">
        <v>83</v>
      </c>
      <c r="F4804" t="s">
        <v>164</v>
      </c>
      <c r="G4804">
        <v>47.612589999999997</v>
      </c>
      <c r="H4804">
        <v>-122.35265</v>
      </c>
      <c r="I4804" t="s">
        <v>27</v>
      </c>
      <c r="J4804">
        <v>664</v>
      </c>
      <c r="K4804">
        <v>1</v>
      </c>
      <c r="L4804">
        <v>0</v>
      </c>
      <c r="O4804">
        <v>9</v>
      </c>
      <c r="P4804">
        <v>119</v>
      </c>
      <c r="Q4804">
        <v>0</v>
      </c>
      <c r="R4804" t="s">
        <v>28</v>
      </c>
    </row>
    <row r="4805" spans="1:18" x14ac:dyDescent="0.25">
      <c r="A4805">
        <v>1.07622997059082E+18</v>
      </c>
      <c r="B4805" t="s">
        <v>9172</v>
      </c>
      <c r="C4805">
        <v>326084746</v>
      </c>
      <c r="D4805" t="s">
        <v>9171</v>
      </c>
      <c r="E4805" t="s">
        <v>83</v>
      </c>
      <c r="F4805" t="s">
        <v>164</v>
      </c>
      <c r="G4805">
        <v>47.612589999999997</v>
      </c>
      <c r="H4805">
        <v>-122.35265</v>
      </c>
      <c r="I4805" t="s">
        <v>27</v>
      </c>
      <c r="J4805">
        <v>664</v>
      </c>
      <c r="K4805">
        <v>1</v>
      </c>
      <c r="L4805">
        <v>0</v>
      </c>
      <c r="O4805">
        <v>9</v>
      </c>
      <c r="P4805">
        <v>119</v>
      </c>
      <c r="Q4805">
        <v>0</v>
      </c>
      <c r="R4805" t="s">
        <v>28</v>
      </c>
    </row>
    <row r="4806" spans="1:18" x14ac:dyDescent="0.25">
      <c r="A4806">
        <v>1.07623010350693E+18</v>
      </c>
      <c r="B4806" t="s">
        <v>9170</v>
      </c>
      <c r="C4806">
        <v>326084746</v>
      </c>
      <c r="D4806" t="s">
        <v>9171</v>
      </c>
      <c r="E4806" t="s">
        <v>83</v>
      </c>
      <c r="F4806" t="s">
        <v>164</v>
      </c>
      <c r="G4806">
        <v>47.612589999999997</v>
      </c>
      <c r="H4806">
        <v>-122.35265</v>
      </c>
      <c r="I4806" t="s">
        <v>27</v>
      </c>
      <c r="J4806">
        <v>458</v>
      </c>
      <c r="K4806">
        <v>1</v>
      </c>
      <c r="L4806">
        <v>0</v>
      </c>
      <c r="O4806">
        <v>9</v>
      </c>
      <c r="P4806">
        <v>119</v>
      </c>
      <c r="Q4806">
        <v>0</v>
      </c>
      <c r="R4806" t="s">
        <v>28</v>
      </c>
    </row>
    <row r="4807" spans="1:18" x14ac:dyDescent="0.25">
      <c r="A4807">
        <v>1.07631918129365E+18</v>
      </c>
      <c r="B4807" t="s">
        <v>9173</v>
      </c>
      <c r="C4807">
        <v>558451842</v>
      </c>
      <c r="D4807" t="s">
        <v>9174</v>
      </c>
      <c r="E4807" t="s">
        <v>150</v>
      </c>
      <c r="F4807" t="s">
        <v>200</v>
      </c>
      <c r="G4807">
        <v>47.619061299999998</v>
      </c>
      <c r="H4807">
        <v>-122.2926361</v>
      </c>
      <c r="I4807" t="s">
        <v>22</v>
      </c>
      <c r="K4807">
        <v>30</v>
      </c>
      <c r="L4807">
        <v>18</v>
      </c>
      <c r="M4807" s="1">
        <v>45515</v>
      </c>
      <c r="N4807">
        <v>0.96</v>
      </c>
      <c r="O4807">
        <v>1</v>
      </c>
      <c r="P4807">
        <v>0</v>
      </c>
      <c r="Q4807">
        <v>0</v>
      </c>
      <c r="R4807" t="s">
        <v>9175</v>
      </c>
    </row>
    <row r="4808" spans="1:18" x14ac:dyDescent="0.25">
      <c r="A4808">
        <v>1.07643400570048E+18</v>
      </c>
      <c r="B4808" t="s">
        <v>9176</v>
      </c>
      <c r="C4808">
        <v>276133837</v>
      </c>
      <c r="D4808" t="s">
        <v>9177</v>
      </c>
      <c r="E4808" t="s">
        <v>83</v>
      </c>
      <c r="F4808" t="s">
        <v>84</v>
      </c>
      <c r="G4808">
        <v>47.611283674049602</v>
      </c>
      <c r="H4808">
        <v>-122.33042854911</v>
      </c>
      <c r="I4808" t="s">
        <v>22</v>
      </c>
      <c r="J4808">
        <v>156</v>
      </c>
      <c r="K4808">
        <v>2</v>
      </c>
      <c r="L4808">
        <v>61</v>
      </c>
      <c r="M4808" s="1">
        <v>45918</v>
      </c>
      <c r="N4808">
        <v>3.06</v>
      </c>
      <c r="O4808">
        <v>1</v>
      </c>
      <c r="P4808">
        <v>126</v>
      </c>
      <c r="Q4808">
        <v>25</v>
      </c>
      <c r="R4808" t="s">
        <v>9178</v>
      </c>
    </row>
    <row r="4809" spans="1:18" x14ac:dyDescent="0.25">
      <c r="A4809">
        <v>1.07688727422345E+18</v>
      </c>
      <c r="B4809" t="s">
        <v>9179</v>
      </c>
      <c r="C4809">
        <v>52573774</v>
      </c>
      <c r="D4809" t="s">
        <v>4696</v>
      </c>
      <c r="E4809" t="s">
        <v>68</v>
      </c>
      <c r="F4809" t="s">
        <v>760</v>
      </c>
      <c r="G4809">
        <v>47.569584900000002</v>
      </c>
      <c r="H4809">
        <v>-122.3715211</v>
      </c>
      <c r="I4809" t="s">
        <v>22</v>
      </c>
      <c r="J4809">
        <v>116</v>
      </c>
      <c r="K4809">
        <v>30</v>
      </c>
      <c r="L4809">
        <v>0</v>
      </c>
      <c r="O4809">
        <v>4</v>
      </c>
      <c r="P4809">
        <v>242</v>
      </c>
      <c r="Q4809">
        <v>0</v>
      </c>
      <c r="R4809" t="s">
        <v>4697</v>
      </c>
    </row>
    <row r="4810" spans="1:18" x14ac:dyDescent="0.25">
      <c r="A4810">
        <v>1.07690042221889E+18</v>
      </c>
      <c r="B4810" t="s">
        <v>9180</v>
      </c>
      <c r="C4810">
        <v>121688409</v>
      </c>
      <c r="D4810" t="s">
        <v>2447</v>
      </c>
      <c r="E4810" t="s">
        <v>54</v>
      </c>
      <c r="F4810" t="s">
        <v>937</v>
      </c>
      <c r="G4810">
        <v>47.5349</v>
      </c>
      <c r="H4810">
        <v>-122.27897</v>
      </c>
      <c r="I4810" t="s">
        <v>22</v>
      </c>
      <c r="J4810">
        <v>115</v>
      </c>
      <c r="K4810">
        <v>2</v>
      </c>
      <c r="L4810">
        <v>26</v>
      </c>
      <c r="M4810" s="1">
        <v>45884</v>
      </c>
      <c r="N4810">
        <v>1.32</v>
      </c>
      <c r="O4810">
        <v>38</v>
      </c>
      <c r="P4810">
        <v>329</v>
      </c>
      <c r="Q4810">
        <v>7</v>
      </c>
      <c r="R4810" t="s">
        <v>9181</v>
      </c>
    </row>
    <row r="4811" spans="1:18" x14ac:dyDescent="0.25">
      <c r="A4811">
        <v>1.07692772913779E+18</v>
      </c>
      <c r="B4811" t="s">
        <v>9182</v>
      </c>
      <c r="C4811">
        <v>246393790</v>
      </c>
      <c r="D4811" t="s">
        <v>535</v>
      </c>
      <c r="E4811" t="s">
        <v>121</v>
      </c>
      <c r="F4811" t="s">
        <v>919</v>
      </c>
      <c r="G4811">
        <v>47.556596082681502</v>
      </c>
      <c r="H4811">
        <v>-122.312123842956</v>
      </c>
      <c r="I4811" t="s">
        <v>22</v>
      </c>
      <c r="J4811">
        <v>223</v>
      </c>
      <c r="K4811">
        <v>3</v>
      </c>
      <c r="L4811">
        <v>106</v>
      </c>
      <c r="M4811" s="1">
        <v>45904</v>
      </c>
      <c r="N4811">
        <v>5.34</v>
      </c>
      <c r="O4811">
        <v>20</v>
      </c>
      <c r="P4811">
        <v>119</v>
      </c>
      <c r="Q4811">
        <v>66</v>
      </c>
      <c r="R4811" t="s">
        <v>9183</v>
      </c>
    </row>
    <row r="4812" spans="1:18" x14ac:dyDescent="0.25">
      <c r="A4812">
        <v>1.07768917766845E+18</v>
      </c>
      <c r="B4812" t="s">
        <v>9184</v>
      </c>
      <c r="C4812">
        <v>29938797</v>
      </c>
      <c r="D4812" t="s">
        <v>5099</v>
      </c>
      <c r="E4812" t="s">
        <v>90</v>
      </c>
      <c r="F4812" t="s">
        <v>91</v>
      </c>
      <c r="G4812">
        <v>47.6183823</v>
      </c>
      <c r="H4812">
        <v>-122.31454770000001</v>
      </c>
      <c r="I4812" t="s">
        <v>22</v>
      </c>
      <c r="J4812">
        <v>271</v>
      </c>
      <c r="K4812">
        <v>1</v>
      </c>
      <c r="L4812">
        <v>52</v>
      </c>
      <c r="M4812" s="1">
        <v>45899</v>
      </c>
      <c r="N4812">
        <v>2.66</v>
      </c>
      <c r="O4812">
        <v>2</v>
      </c>
      <c r="P4812">
        <v>166</v>
      </c>
      <c r="Q4812">
        <v>19</v>
      </c>
      <c r="R4812" t="s">
        <v>7861</v>
      </c>
    </row>
    <row r="4813" spans="1:18" x14ac:dyDescent="0.25">
      <c r="A4813">
        <v>1.07775805295255E+18</v>
      </c>
      <c r="B4813" t="s">
        <v>9134</v>
      </c>
      <c r="C4813">
        <v>395854359</v>
      </c>
      <c r="D4813" t="s">
        <v>7509</v>
      </c>
      <c r="E4813" t="s">
        <v>20</v>
      </c>
      <c r="F4813" t="s">
        <v>185</v>
      </c>
      <c r="G4813">
        <v>47.731888894508302</v>
      </c>
      <c r="H4813">
        <v>-122.356863353164</v>
      </c>
      <c r="I4813" t="s">
        <v>27</v>
      </c>
      <c r="J4813">
        <v>48</v>
      </c>
      <c r="K4813">
        <v>30</v>
      </c>
      <c r="L4813">
        <v>1</v>
      </c>
      <c r="M4813" s="1">
        <v>45899</v>
      </c>
      <c r="N4813">
        <v>1</v>
      </c>
      <c r="O4813">
        <v>4</v>
      </c>
      <c r="P4813">
        <v>257</v>
      </c>
      <c r="Q4813">
        <v>1</v>
      </c>
    </row>
    <row r="4814" spans="1:18" x14ac:dyDescent="0.25">
      <c r="A4814">
        <v>1.07911231037133E+18</v>
      </c>
      <c r="B4814" t="s">
        <v>9185</v>
      </c>
      <c r="C4814">
        <v>382102131</v>
      </c>
      <c r="D4814" t="s">
        <v>6901</v>
      </c>
      <c r="E4814" t="s">
        <v>150</v>
      </c>
      <c r="F4814" t="s">
        <v>658</v>
      </c>
      <c r="G4814">
        <v>47.605781800000003</v>
      </c>
      <c r="H4814">
        <v>-122.3045659</v>
      </c>
      <c r="I4814" t="s">
        <v>22</v>
      </c>
      <c r="J4814">
        <v>275</v>
      </c>
      <c r="K4814">
        <v>1</v>
      </c>
      <c r="L4814">
        <v>31</v>
      </c>
      <c r="M4814" s="1">
        <v>45921</v>
      </c>
      <c r="N4814">
        <v>1.67</v>
      </c>
      <c r="O4814">
        <v>2</v>
      </c>
      <c r="P4814">
        <v>238</v>
      </c>
      <c r="Q4814">
        <v>17</v>
      </c>
      <c r="R4814" t="s">
        <v>9186</v>
      </c>
    </row>
    <row r="4815" spans="1:18" x14ac:dyDescent="0.25">
      <c r="A4815">
        <v>1.07921440439147E+18</v>
      </c>
      <c r="B4815" t="s">
        <v>9187</v>
      </c>
      <c r="C4815">
        <v>28379912</v>
      </c>
      <c r="D4815" t="s">
        <v>3019</v>
      </c>
      <c r="E4815" t="s">
        <v>20</v>
      </c>
      <c r="F4815" t="s">
        <v>111</v>
      </c>
      <c r="G4815">
        <v>47.677315934132601</v>
      </c>
      <c r="H4815">
        <v>-122.324651728882</v>
      </c>
      <c r="I4815" t="s">
        <v>27</v>
      </c>
      <c r="J4815">
        <v>42</v>
      </c>
      <c r="K4815">
        <v>30</v>
      </c>
      <c r="L4815">
        <v>1</v>
      </c>
      <c r="M4815" s="1">
        <v>45777</v>
      </c>
      <c r="N4815">
        <v>0.2</v>
      </c>
      <c r="O4815">
        <v>23</v>
      </c>
      <c r="P4815">
        <v>362</v>
      </c>
      <c r="Q4815">
        <v>1</v>
      </c>
    </row>
    <row r="4816" spans="1:18" x14ac:dyDescent="0.25">
      <c r="A4816">
        <v>1.07921925380361E+18</v>
      </c>
      <c r="B4816" t="s">
        <v>9188</v>
      </c>
      <c r="C4816">
        <v>28379912</v>
      </c>
      <c r="D4816" t="s">
        <v>3019</v>
      </c>
      <c r="E4816" t="s">
        <v>20</v>
      </c>
      <c r="F4816" t="s">
        <v>111</v>
      </c>
      <c r="G4816">
        <v>47.676400000000001</v>
      </c>
      <c r="H4816">
        <v>-122.32505</v>
      </c>
      <c r="I4816" t="s">
        <v>27</v>
      </c>
      <c r="J4816">
        <v>40</v>
      </c>
      <c r="K4816">
        <v>30</v>
      </c>
      <c r="L4816">
        <v>2</v>
      </c>
      <c r="M4816" s="1">
        <v>45774</v>
      </c>
      <c r="N4816">
        <v>0.12</v>
      </c>
      <c r="O4816">
        <v>23</v>
      </c>
      <c r="P4816">
        <v>353</v>
      </c>
      <c r="Q4816">
        <v>1</v>
      </c>
    </row>
    <row r="4817" spans="1:18" x14ac:dyDescent="0.25">
      <c r="A4817">
        <v>1.07979777945321E+18</v>
      </c>
      <c r="B4817" t="s">
        <v>9170</v>
      </c>
      <c r="C4817">
        <v>326084746</v>
      </c>
      <c r="D4817" t="s">
        <v>9171</v>
      </c>
      <c r="E4817" t="s">
        <v>83</v>
      </c>
      <c r="F4817" t="s">
        <v>164</v>
      </c>
      <c r="G4817">
        <v>47.612589999999997</v>
      </c>
      <c r="H4817">
        <v>-122.35265</v>
      </c>
      <c r="I4817" t="s">
        <v>27</v>
      </c>
      <c r="J4817">
        <v>1366</v>
      </c>
      <c r="K4817">
        <v>1</v>
      </c>
      <c r="L4817">
        <v>0</v>
      </c>
      <c r="O4817">
        <v>9</v>
      </c>
      <c r="P4817">
        <v>119</v>
      </c>
      <c r="Q4817">
        <v>0</v>
      </c>
      <c r="R4817" t="s">
        <v>28</v>
      </c>
    </row>
    <row r="4818" spans="1:18" x14ac:dyDescent="0.25">
      <c r="A4818">
        <v>1.07979845314742E+18</v>
      </c>
      <c r="B4818" t="s">
        <v>9170</v>
      </c>
      <c r="C4818">
        <v>326084746</v>
      </c>
      <c r="D4818" t="s">
        <v>9171</v>
      </c>
      <c r="E4818" t="s">
        <v>83</v>
      </c>
      <c r="F4818" t="s">
        <v>164</v>
      </c>
      <c r="G4818">
        <v>47.612589999999997</v>
      </c>
      <c r="H4818">
        <v>-122.35265</v>
      </c>
      <c r="I4818" t="s">
        <v>27</v>
      </c>
      <c r="J4818">
        <v>1496</v>
      </c>
      <c r="K4818">
        <v>1</v>
      </c>
      <c r="L4818">
        <v>0</v>
      </c>
      <c r="O4818">
        <v>9</v>
      </c>
      <c r="P4818">
        <v>119</v>
      </c>
      <c r="Q4818">
        <v>0</v>
      </c>
      <c r="R4818" t="s">
        <v>28</v>
      </c>
    </row>
    <row r="4819" spans="1:18" x14ac:dyDescent="0.25">
      <c r="A4819">
        <v>1.07980039046531E+18</v>
      </c>
      <c r="B4819" t="s">
        <v>9189</v>
      </c>
      <c r="C4819">
        <v>326084746</v>
      </c>
      <c r="D4819" t="s">
        <v>9171</v>
      </c>
      <c r="E4819" t="s">
        <v>83</v>
      </c>
      <c r="F4819" t="s">
        <v>164</v>
      </c>
      <c r="G4819">
        <v>47.612589999999997</v>
      </c>
      <c r="H4819">
        <v>-122.35265</v>
      </c>
      <c r="I4819" t="s">
        <v>27</v>
      </c>
      <c r="J4819">
        <v>458</v>
      </c>
      <c r="K4819">
        <v>1</v>
      </c>
      <c r="L4819">
        <v>0</v>
      </c>
      <c r="O4819">
        <v>9</v>
      </c>
      <c r="P4819">
        <v>119</v>
      </c>
      <c r="Q4819">
        <v>0</v>
      </c>
      <c r="R4819" t="s">
        <v>28</v>
      </c>
    </row>
    <row r="4820" spans="1:18" x14ac:dyDescent="0.25">
      <c r="A4820">
        <v>1.0798017507630799E+18</v>
      </c>
      <c r="B4820" t="s">
        <v>9170</v>
      </c>
      <c r="C4820">
        <v>326084746</v>
      </c>
      <c r="D4820" t="s">
        <v>9171</v>
      </c>
      <c r="E4820" t="s">
        <v>83</v>
      </c>
      <c r="F4820" t="s">
        <v>164</v>
      </c>
      <c r="G4820">
        <v>47.612589999999997</v>
      </c>
      <c r="H4820">
        <v>-122.35265</v>
      </c>
      <c r="I4820" t="s">
        <v>27</v>
      </c>
      <c r="J4820">
        <v>1288</v>
      </c>
      <c r="K4820">
        <v>1</v>
      </c>
      <c r="L4820">
        <v>0</v>
      </c>
      <c r="O4820">
        <v>9</v>
      </c>
      <c r="P4820">
        <v>119</v>
      </c>
      <c r="Q4820">
        <v>0</v>
      </c>
      <c r="R4820" t="s">
        <v>28</v>
      </c>
    </row>
    <row r="4821" spans="1:18" x14ac:dyDescent="0.25">
      <c r="A4821">
        <v>1.07980279516294E+18</v>
      </c>
      <c r="B4821" t="s">
        <v>9172</v>
      </c>
      <c r="C4821">
        <v>326084746</v>
      </c>
      <c r="D4821" t="s">
        <v>9171</v>
      </c>
      <c r="E4821" t="s">
        <v>83</v>
      </c>
      <c r="F4821" t="s">
        <v>164</v>
      </c>
      <c r="G4821">
        <v>47.612589999999997</v>
      </c>
      <c r="H4821">
        <v>-122.35265</v>
      </c>
      <c r="I4821" t="s">
        <v>27</v>
      </c>
      <c r="J4821">
        <v>1717</v>
      </c>
      <c r="K4821">
        <v>1</v>
      </c>
      <c r="L4821">
        <v>0</v>
      </c>
      <c r="O4821">
        <v>9</v>
      </c>
      <c r="P4821">
        <v>119</v>
      </c>
      <c r="Q4821">
        <v>0</v>
      </c>
      <c r="R4821" t="s">
        <v>28</v>
      </c>
    </row>
    <row r="4822" spans="1:18" x14ac:dyDescent="0.25">
      <c r="A4822">
        <v>1.07981990860195E+18</v>
      </c>
      <c r="B4822" t="s">
        <v>9190</v>
      </c>
      <c r="C4822">
        <v>173100599</v>
      </c>
      <c r="D4822" t="s">
        <v>560</v>
      </c>
      <c r="E4822" t="s">
        <v>73</v>
      </c>
      <c r="F4822" t="s">
        <v>74</v>
      </c>
      <c r="G4822">
        <v>47.652874399999902</v>
      </c>
      <c r="H4822">
        <v>-122.37257990000001</v>
      </c>
      <c r="I4822" t="s">
        <v>22</v>
      </c>
      <c r="J4822">
        <v>570</v>
      </c>
      <c r="K4822">
        <v>5</v>
      </c>
      <c r="L4822">
        <v>17</v>
      </c>
      <c r="M4822" s="1">
        <v>45893</v>
      </c>
      <c r="N4822">
        <v>1.08</v>
      </c>
      <c r="O4822">
        <v>5</v>
      </c>
      <c r="P4822">
        <v>310</v>
      </c>
      <c r="Q4822">
        <v>8</v>
      </c>
      <c r="R4822" t="s">
        <v>3251</v>
      </c>
    </row>
    <row r="4823" spans="1:18" x14ac:dyDescent="0.25">
      <c r="A4823">
        <v>1.07986537472985E+18</v>
      </c>
      <c r="B4823" t="s">
        <v>9191</v>
      </c>
      <c r="C4823">
        <v>43198201</v>
      </c>
      <c r="D4823" t="s">
        <v>439</v>
      </c>
      <c r="E4823" t="s">
        <v>20</v>
      </c>
      <c r="F4823" t="s">
        <v>1937</v>
      </c>
      <c r="G4823">
        <v>47.522776977097401</v>
      </c>
      <c r="H4823">
        <v>-122.330678263754</v>
      </c>
      <c r="I4823" t="s">
        <v>22</v>
      </c>
      <c r="J4823">
        <v>141</v>
      </c>
      <c r="K4823">
        <v>1</v>
      </c>
      <c r="L4823">
        <v>186</v>
      </c>
      <c r="M4823" s="1">
        <v>45919</v>
      </c>
      <c r="N4823">
        <v>9.59</v>
      </c>
      <c r="O4823">
        <v>1</v>
      </c>
      <c r="P4823">
        <v>58</v>
      </c>
      <c r="Q4823">
        <v>100</v>
      </c>
      <c r="R4823" t="s">
        <v>9192</v>
      </c>
    </row>
    <row r="4824" spans="1:18" x14ac:dyDescent="0.25">
      <c r="A4824">
        <v>1.07990384195513E+18</v>
      </c>
      <c r="B4824" t="s">
        <v>9193</v>
      </c>
      <c r="C4824">
        <v>32689598</v>
      </c>
      <c r="D4824" t="s">
        <v>117</v>
      </c>
      <c r="E4824" t="s">
        <v>90</v>
      </c>
      <c r="F4824" t="s">
        <v>91</v>
      </c>
      <c r="G4824">
        <v>47.621999833626298</v>
      </c>
      <c r="H4824">
        <v>-122.32561517253799</v>
      </c>
      <c r="I4824" t="s">
        <v>22</v>
      </c>
      <c r="J4824">
        <v>134</v>
      </c>
      <c r="K4824">
        <v>30</v>
      </c>
      <c r="L4824">
        <v>1</v>
      </c>
      <c r="M4824" s="1">
        <v>45838</v>
      </c>
      <c r="N4824">
        <v>0.34</v>
      </c>
      <c r="O4824">
        <v>6</v>
      </c>
      <c r="P4824">
        <v>345</v>
      </c>
      <c r="Q4824">
        <v>1</v>
      </c>
    </row>
    <row r="4825" spans="1:18" x14ac:dyDescent="0.25">
      <c r="A4825">
        <v>1.07998782010643E+18</v>
      </c>
      <c r="B4825" t="s">
        <v>9194</v>
      </c>
      <c r="C4825">
        <v>353157781</v>
      </c>
      <c r="D4825" t="s">
        <v>3515</v>
      </c>
      <c r="E4825" t="s">
        <v>34</v>
      </c>
      <c r="F4825" t="s">
        <v>35</v>
      </c>
      <c r="G4825">
        <v>47.680779279823497</v>
      </c>
      <c r="H4825">
        <v>-122.369355554648</v>
      </c>
      <c r="I4825" t="s">
        <v>22</v>
      </c>
      <c r="J4825">
        <v>313</v>
      </c>
      <c r="K4825">
        <v>2</v>
      </c>
      <c r="L4825">
        <v>17</v>
      </c>
      <c r="M4825" s="1">
        <v>45864</v>
      </c>
      <c r="N4825">
        <v>0.86</v>
      </c>
      <c r="O4825">
        <v>8</v>
      </c>
      <c r="P4825">
        <v>343</v>
      </c>
      <c r="Q4825">
        <v>8</v>
      </c>
      <c r="R4825" t="s">
        <v>7333</v>
      </c>
    </row>
    <row r="4826" spans="1:18" x14ac:dyDescent="0.25">
      <c r="A4826">
        <v>1.0801359641998001E+18</v>
      </c>
      <c r="B4826" t="s">
        <v>9195</v>
      </c>
      <c r="C4826">
        <v>80333752</v>
      </c>
      <c r="D4826" t="s">
        <v>1786</v>
      </c>
      <c r="E4826" t="s">
        <v>83</v>
      </c>
      <c r="F4826" t="s">
        <v>164</v>
      </c>
      <c r="G4826">
        <v>47.613844123630102</v>
      </c>
      <c r="H4826">
        <v>-122.347627442792</v>
      </c>
      <c r="I4826" t="s">
        <v>22</v>
      </c>
      <c r="J4826">
        <v>209</v>
      </c>
      <c r="K4826">
        <v>2</v>
      </c>
      <c r="L4826">
        <v>33</v>
      </c>
      <c r="M4826" s="1">
        <v>45908</v>
      </c>
      <c r="N4826">
        <v>1.67</v>
      </c>
      <c r="O4826">
        <v>46</v>
      </c>
      <c r="P4826">
        <v>357</v>
      </c>
      <c r="Q4826">
        <v>16</v>
      </c>
      <c r="R4826" t="s">
        <v>6289</v>
      </c>
    </row>
    <row r="4827" spans="1:18" x14ac:dyDescent="0.25">
      <c r="A4827">
        <v>1.08064810453099E+18</v>
      </c>
      <c r="B4827" t="s">
        <v>9196</v>
      </c>
      <c r="C4827">
        <v>114587410</v>
      </c>
      <c r="D4827" t="s">
        <v>5322</v>
      </c>
      <c r="E4827" t="s">
        <v>62</v>
      </c>
      <c r="F4827" t="s">
        <v>867</v>
      </c>
      <c r="G4827">
        <v>47.64537</v>
      </c>
      <c r="H4827">
        <v>-122.39807</v>
      </c>
      <c r="I4827" t="s">
        <v>22</v>
      </c>
      <c r="J4827">
        <v>238</v>
      </c>
      <c r="K4827">
        <v>1</v>
      </c>
      <c r="L4827">
        <v>48</v>
      </c>
      <c r="M4827" s="1">
        <v>45921</v>
      </c>
      <c r="N4827">
        <v>2.52</v>
      </c>
      <c r="O4827">
        <v>8</v>
      </c>
      <c r="P4827">
        <v>319</v>
      </c>
      <c r="Q4827">
        <v>34</v>
      </c>
      <c r="R4827" t="s">
        <v>9197</v>
      </c>
    </row>
    <row r="4828" spans="1:18" x14ac:dyDescent="0.25">
      <c r="A4828">
        <v>1.0810637401170801E+18</v>
      </c>
      <c r="B4828" t="s">
        <v>9198</v>
      </c>
      <c r="C4828">
        <v>93522978</v>
      </c>
      <c r="D4828" t="s">
        <v>1024</v>
      </c>
      <c r="E4828" t="s">
        <v>121</v>
      </c>
      <c r="F4828" t="s">
        <v>919</v>
      </c>
      <c r="G4828">
        <v>47.543349999999997</v>
      </c>
      <c r="H4828">
        <v>-122.28951000000001</v>
      </c>
      <c r="I4828" t="s">
        <v>22</v>
      </c>
      <c r="K4828">
        <v>1</v>
      </c>
      <c r="L4828">
        <v>27</v>
      </c>
      <c r="M4828" s="1">
        <v>45773</v>
      </c>
      <c r="N4828">
        <v>1.42</v>
      </c>
      <c r="O4828">
        <v>1</v>
      </c>
      <c r="P4828">
        <v>0</v>
      </c>
      <c r="Q4828">
        <v>13</v>
      </c>
      <c r="R4828" t="s">
        <v>9199</v>
      </c>
    </row>
    <row r="4829" spans="1:18" x14ac:dyDescent="0.25">
      <c r="A4829">
        <v>1.08132653384105E+18</v>
      </c>
      <c r="B4829" t="s">
        <v>9200</v>
      </c>
      <c r="C4829">
        <v>180545052</v>
      </c>
      <c r="D4829" t="s">
        <v>709</v>
      </c>
      <c r="E4829" t="s">
        <v>83</v>
      </c>
      <c r="F4829" t="s">
        <v>164</v>
      </c>
      <c r="G4829">
        <v>47.617769199999998</v>
      </c>
      <c r="H4829">
        <v>-122.34671489999999</v>
      </c>
      <c r="I4829" t="s">
        <v>22</v>
      </c>
      <c r="J4829">
        <v>107</v>
      </c>
      <c r="K4829">
        <v>1</v>
      </c>
      <c r="L4829">
        <v>92</v>
      </c>
      <c r="M4829" s="1">
        <v>45922</v>
      </c>
      <c r="N4829">
        <v>4.59</v>
      </c>
      <c r="O4829">
        <v>2</v>
      </c>
      <c r="P4829">
        <v>352</v>
      </c>
      <c r="Q4829">
        <v>58</v>
      </c>
      <c r="R4829" t="s">
        <v>2835</v>
      </c>
    </row>
    <row r="4830" spans="1:18" x14ac:dyDescent="0.25">
      <c r="A4830">
        <v>1.08173035388805E+18</v>
      </c>
      <c r="B4830" t="s">
        <v>9201</v>
      </c>
      <c r="C4830">
        <v>107434423</v>
      </c>
      <c r="E4830" t="s">
        <v>20</v>
      </c>
      <c r="F4830" t="s">
        <v>43</v>
      </c>
      <c r="G4830">
        <v>47.652852699999997</v>
      </c>
      <c r="H4830">
        <v>-122.3564523</v>
      </c>
      <c r="I4830" t="s">
        <v>22</v>
      </c>
      <c r="K4830">
        <v>31</v>
      </c>
      <c r="L4830">
        <v>0</v>
      </c>
      <c r="O4830">
        <v>344</v>
      </c>
      <c r="P4830">
        <v>230</v>
      </c>
      <c r="Q4830">
        <v>0</v>
      </c>
    </row>
    <row r="4831" spans="1:18" x14ac:dyDescent="0.25">
      <c r="A4831">
        <v>1.08260099047616E+18</v>
      </c>
      <c r="B4831" t="s">
        <v>9202</v>
      </c>
      <c r="C4831">
        <v>340706410</v>
      </c>
      <c r="D4831" t="s">
        <v>2707</v>
      </c>
      <c r="E4831" t="s">
        <v>83</v>
      </c>
      <c r="F4831" t="s">
        <v>164</v>
      </c>
      <c r="G4831">
        <v>47.613939999999999</v>
      </c>
      <c r="H4831">
        <v>-122.34641999999999</v>
      </c>
      <c r="I4831" t="s">
        <v>22</v>
      </c>
      <c r="J4831">
        <v>182</v>
      </c>
      <c r="K4831">
        <v>1</v>
      </c>
      <c r="L4831">
        <v>51</v>
      </c>
      <c r="M4831" s="1">
        <v>45881</v>
      </c>
      <c r="N4831">
        <v>2.61</v>
      </c>
      <c r="O4831">
        <v>104</v>
      </c>
      <c r="P4831">
        <v>331</v>
      </c>
      <c r="Q4831">
        <v>25</v>
      </c>
      <c r="R4831" t="s">
        <v>8437</v>
      </c>
    </row>
    <row r="4832" spans="1:18" x14ac:dyDescent="0.25">
      <c r="A4832">
        <v>1.08270607333938E+18</v>
      </c>
      <c r="B4832" t="s">
        <v>9203</v>
      </c>
      <c r="C4832">
        <v>52692576</v>
      </c>
      <c r="D4832" t="s">
        <v>9204</v>
      </c>
      <c r="E4832" t="s">
        <v>83</v>
      </c>
      <c r="F4832" t="s">
        <v>84</v>
      </c>
      <c r="G4832">
        <v>47.612560000000002</v>
      </c>
      <c r="H4832">
        <v>-122.3173</v>
      </c>
      <c r="I4832" t="s">
        <v>22</v>
      </c>
      <c r="J4832">
        <v>130</v>
      </c>
      <c r="K4832">
        <v>30</v>
      </c>
      <c r="L4832">
        <v>1</v>
      </c>
      <c r="M4832" s="1">
        <v>45402</v>
      </c>
      <c r="N4832">
        <v>0.06</v>
      </c>
      <c r="O4832">
        <v>1</v>
      </c>
      <c r="P4832">
        <v>300</v>
      </c>
      <c r="Q4832">
        <v>0</v>
      </c>
    </row>
    <row r="4833" spans="1:18" x14ac:dyDescent="0.25">
      <c r="A4833">
        <v>1.08291609417174E+18</v>
      </c>
      <c r="B4833" t="s">
        <v>9205</v>
      </c>
      <c r="C4833">
        <v>559095827</v>
      </c>
      <c r="D4833" t="s">
        <v>9206</v>
      </c>
      <c r="E4833" t="s">
        <v>90</v>
      </c>
      <c r="F4833" t="s">
        <v>91</v>
      </c>
      <c r="G4833">
        <v>47.621665200575798</v>
      </c>
      <c r="H4833">
        <v>-122.324372631123</v>
      </c>
      <c r="I4833" t="s">
        <v>22</v>
      </c>
      <c r="J4833">
        <v>123</v>
      </c>
      <c r="K4833">
        <v>2</v>
      </c>
      <c r="L4833">
        <v>151</v>
      </c>
      <c r="M4833" s="1">
        <v>45920</v>
      </c>
      <c r="N4833">
        <v>7.73</v>
      </c>
      <c r="O4833">
        <v>1</v>
      </c>
      <c r="P4833">
        <v>283</v>
      </c>
      <c r="Q4833">
        <v>89</v>
      </c>
      <c r="R4833" t="s">
        <v>9207</v>
      </c>
    </row>
    <row r="4834" spans="1:18" x14ac:dyDescent="0.25">
      <c r="A4834">
        <v>1.08295004588631E+18</v>
      </c>
      <c r="B4834" t="s">
        <v>9208</v>
      </c>
      <c r="C4834">
        <v>22764472</v>
      </c>
      <c r="D4834" t="s">
        <v>1232</v>
      </c>
      <c r="E4834" t="s">
        <v>68</v>
      </c>
      <c r="F4834" t="s">
        <v>265</v>
      </c>
      <c r="G4834">
        <v>47.527405589405603</v>
      </c>
      <c r="H4834">
        <v>-122.38805888841399</v>
      </c>
      <c r="I4834" t="s">
        <v>22</v>
      </c>
      <c r="K4834">
        <v>30</v>
      </c>
      <c r="L4834">
        <v>6</v>
      </c>
      <c r="M4834" s="1">
        <v>45434</v>
      </c>
      <c r="N4834">
        <v>0.32</v>
      </c>
      <c r="O4834">
        <v>3</v>
      </c>
      <c r="P4834">
        <v>0</v>
      </c>
      <c r="Q4834">
        <v>0</v>
      </c>
      <c r="R4834" t="s">
        <v>9209</v>
      </c>
    </row>
    <row r="4835" spans="1:18" x14ac:dyDescent="0.25">
      <c r="A4835">
        <v>1.08320705395688E+18</v>
      </c>
      <c r="B4835" t="s">
        <v>9210</v>
      </c>
      <c r="C4835">
        <v>31252146</v>
      </c>
      <c r="D4835" t="s">
        <v>8118</v>
      </c>
      <c r="E4835" t="s">
        <v>150</v>
      </c>
      <c r="F4835" t="s">
        <v>151</v>
      </c>
      <c r="G4835">
        <v>47.611807957960799</v>
      </c>
      <c r="H4835">
        <v>-122.300378229815</v>
      </c>
      <c r="I4835" t="s">
        <v>22</v>
      </c>
      <c r="J4835">
        <v>156</v>
      </c>
      <c r="K4835">
        <v>30</v>
      </c>
      <c r="L4835">
        <v>5</v>
      </c>
      <c r="M4835" s="1">
        <v>45528</v>
      </c>
      <c r="N4835">
        <v>0.28000000000000003</v>
      </c>
      <c r="O4835">
        <v>8</v>
      </c>
      <c r="P4835">
        <v>116</v>
      </c>
      <c r="Q4835">
        <v>0</v>
      </c>
    </row>
    <row r="4836" spans="1:18" x14ac:dyDescent="0.25">
      <c r="A4836">
        <v>1.08345758352491E+18</v>
      </c>
      <c r="B4836" t="s">
        <v>9211</v>
      </c>
      <c r="C4836">
        <v>9167897</v>
      </c>
      <c r="D4836" t="s">
        <v>6484</v>
      </c>
      <c r="E4836" t="s">
        <v>20</v>
      </c>
      <c r="F4836" t="s">
        <v>43</v>
      </c>
      <c r="G4836">
        <v>47.652957110660601</v>
      </c>
      <c r="H4836">
        <v>-122.34897093643001</v>
      </c>
      <c r="I4836" t="s">
        <v>22</v>
      </c>
      <c r="J4836">
        <v>102</v>
      </c>
      <c r="K4836">
        <v>1</v>
      </c>
      <c r="L4836">
        <v>95</v>
      </c>
      <c r="M4836" s="1">
        <v>45924</v>
      </c>
      <c r="N4836">
        <v>4.83</v>
      </c>
      <c r="O4836">
        <v>2</v>
      </c>
      <c r="P4836">
        <v>235</v>
      </c>
      <c r="Q4836">
        <v>59</v>
      </c>
      <c r="R4836" t="s">
        <v>6485</v>
      </c>
    </row>
    <row r="4837" spans="1:18" x14ac:dyDescent="0.25">
      <c r="A4837">
        <v>1.08371460168222E+18</v>
      </c>
      <c r="B4837" t="s">
        <v>9212</v>
      </c>
      <c r="C4837">
        <v>28379912</v>
      </c>
      <c r="D4837" t="s">
        <v>3019</v>
      </c>
      <c r="E4837" t="s">
        <v>39</v>
      </c>
      <c r="F4837" t="s">
        <v>40</v>
      </c>
      <c r="G4837">
        <v>47.645162824723101</v>
      </c>
      <c r="H4837">
        <v>-122.326438124841</v>
      </c>
      <c r="I4837" t="s">
        <v>22</v>
      </c>
      <c r="J4837">
        <v>72</v>
      </c>
      <c r="K4837">
        <v>30</v>
      </c>
      <c r="L4837">
        <v>2</v>
      </c>
      <c r="M4837" s="1">
        <v>45911</v>
      </c>
      <c r="N4837">
        <v>0.47</v>
      </c>
      <c r="O4837">
        <v>23</v>
      </c>
      <c r="P4837">
        <v>250</v>
      </c>
      <c r="Q4837">
        <v>2</v>
      </c>
    </row>
    <row r="4838" spans="1:18" x14ac:dyDescent="0.25">
      <c r="A4838">
        <v>1.08397202965063E+18</v>
      </c>
      <c r="B4838" t="s">
        <v>9134</v>
      </c>
      <c r="C4838">
        <v>395854359</v>
      </c>
      <c r="D4838" t="s">
        <v>7509</v>
      </c>
      <c r="E4838" t="s">
        <v>20</v>
      </c>
      <c r="F4838" t="s">
        <v>185</v>
      </c>
      <c r="G4838">
        <v>47.731780000000001</v>
      </c>
      <c r="H4838">
        <v>-122.35666999999999</v>
      </c>
      <c r="I4838" t="s">
        <v>27</v>
      </c>
      <c r="J4838">
        <v>48</v>
      </c>
      <c r="K4838">
        <v>30</v>
      </c>
      <c r="L4838">
        <v>0</v>
      </c>
      <c r="O4838">
        <v>4</v>
      </c>
      <c r="P4838">
        <v>269</v>
      </c>
      <c r="Q4838">
        <v>0</v>
      </c>
    </row>
    <row r="4839" spans="1:18" x14ac:dyDescent="0.25">
      <c r="A4839">
        <v>1.08400256014911E+18</v>
      </c>
      <c r="B4839" t="s">
        <v>9213</v>
      </c>
      <c r="C4839">
        <v>395854359</v>
      </c>
      <c r="D4839" t="s">
        <v>7509</v>
      </c>
      <c r="E4839" t="s">
        <v>20</v>
      </c>
      <c r="F4839" t="s">
        <v>575</v>
      </c>
      <c r="G4839">
        <v>47.730449999999998</v>
      </c>
      <c r="H4839">
        <v>-122.35516</v>
      </c>
      <c r="I4839" t="s">
        <v>27</v>
      </c>
      <c r="J4839">
        <v>70</v>
      </c>
      <c r="K4839">
        <v>30</v>
      </c>
      <c r="L4839">
        <v>2</v>
      </c>
      <c r="M4839" s="1">
        <v>45891</v>
      </c>
      <c r="N4839">
        <v>0.74</v>
      </c>
      <c r="O4839">
        <v>4</v>
      </c>
      <c r="P4839">
        <v>238</v>
      </c>
      <c r="Q4839">
        <v>2</v>
      </c>
    </row>
    <row r="4840" spans="1:18" x14ac:dyDescent="0.25">
      <c r="A4840">
        <v>1.0840525088484E+18</v>
      </c>
      <c r="B4840" t="s">
        <v>9214</v>
      </c>
      <c r="C4840">
        <v>340706410</v>
      </c>
      <c r="D4840" t="s">
        <v>2707</v>
      </c>
      <c r="E4840" t="s">
        <v>73</v>
      </c>
      <c r="F4840" t="s">
        <v>210</v>
      </c>
      <c r="G4840">
        <v>47.633589999999998</v>
      </c>
      <c r="H4840">
        <v>-122.34641999999999</v>
      </c>
      <c r="I4840" t="s">
        <v>27</v>
      </c>
      <c r="J4840">
        <v>78</v>
      </c>
      <c r="K4840">
        <v>1</v>
      </c>
      <c r="L4840">
        <v>28</v>
      </c>
      <c r="M4840" s="1">
        <v>45801</v>
      </c>
      <c r="N4840">
        <v>1.43</v>
      </c>
      <c r="O4840">
        <v>104</v>
      </c>
      <c r="P4840">
        <v>348</v>
      </c>
      <c r="Q4840">
        <v>13</v>
      </c>
      <c r="R4840" t="s">
        <v>9215</v>
      </c>
    </row>
    <row r="4841" spans="1:18" x14ac:dyDescent="0.25">
      <c r="A4841">
        <v>1.08422694662863E+18</v>
      </c>
      <c r="B4841" t="s">
        <v>9216</v>
      </c>
      <c r="C4841">
        <v>340706410</v>
      </c>
      <c r="D4841" t="s">
        <v>2707</v>
      </c>
      <c r="E4841" t="s">
        <v>73</v>
      </c>
      <c r="F4841" t="s">
        <v>210</v>
      </c>
      <c r="G4841">
        <v>47.632660662959601</v>
      </c>
      <c r="H4841">
        <v>-122.344618940095</v>
      </c>
      <c r="I4841" t="s">
        <v>27</v>
      </c>
      <c r="J4841">
        <v>92</v>
      </c>
      <c r="K4841">
        <v>1</v>
      </c>
      <c r="L4841">
        <v>45</v>
      </c>
      <c r="M4841" s="1">
        <v>45921</v>
      </c>
      <c r="N4841">
        <v>2.2799999999999998</v>
      </c>
      <c r="O4841">
        <v>104</v>
      </c>
      <c r="P4841">
        <v>341</v>
      </c>
      <c r="Q4841">
        <v>33</v>
      </c>
      <c r="R4841" t="s">
        <v>9215</v>
      </c>
    </row>
    <row r="4842" spans="1:18" x14ac:dyDescent="0.25">
      <c r="A4842">
        <v>1.08426539183661E+18</v>
      </c>
      <c r="B4842" t="s">
        <v>9217</v>
      </c>
      <c r="C4842">
        <v>158715708</v>
      </c>
      <c r="D4842" t="s">
        <v>1820</v>
      </c>
      <c r="E4842" t="s">
        <v>20</v>
      </c>
      <c r="F4842" t="s">
        <v>43</v>
      </c>
      <c r="G4842">
        <v>47.662129999999998</v>
      </c>
      <c r="H4842">
        <v>-122.35702000000001</v>
      </c>
      <c r="I4842" t="s">
        <v>22</v>
      </c>
      <c r="J4842">
        <v>195</v>
      </c>
      <c r="K4842">
        <v>1</v>
      </c>
      <c r="L4842">
        <v>36</v>
      </c>
      <c r="M4842" s="1">
        <v>45893</v>
      </c>
      <c r="N4842">
        <v>1.83</v>
      </c>
      <c r="O4842">
        <v>8</v>
      </c>
      <c r="P4842">
        <v>343</v>
      </c>
      <c r="Q4842">
        <v>20</v>
      </c>
      <c r="R4842" t="s">
        <v>9218</v>
      </c>
    </row>
    <row r="4843" spans="1:18" x14ac:dyDescent="0.25">
      <c r="A4843">
        <v>1.08475547700783E+18</v>
      </c>
      <c r="B4843" t="s">
        <v>9219</v>
      </c>
      <c r="C4843">
        <v>340706410</v>
      </c>
      <c r="D4843" t="s">
        <v>2707</v>
      </c>
      <c r="E4843" t="s">
        <v>73</v>
      </c>
      <c r="F4843" t="s">
        <v>210</v>
      </c>
      <c r="G4843">
        <v>47.6340574720235</v>
      </c>
      <c r="H4843">
        <v>-122.346183445817</v>
      </c>
      <c r="I4843" t="s">
        <v>27</v>
      </c>
      <c r="J4843">
        <v>79</v>
      </c>
      <c r="K4843">
        <v>1</v>
      </c>
      <c r="L4843">
        <v>2</v>
      </c>
      <c r="M4843" s="1">
        <v>45442</v>
      </c>
      <c r="N4843">
        <v>0.1</v>
      </c>
      <c r="O4843">
        <v>104</v>
      </c>
      <c r="P4843">
        <v>349</v>
      </c>
      <c r="Q4843">
        <v>0</v>
      </c>
      <c r="R4843" t="s">
        <v>9215</v>
      </c>
    </row>
    <row r="4844" spans="1:18" x14ac:dyDescent="0.25">
      <c r="A4844">
        <v>1.08475999544163E+18</v>
      </c>
      <c r="B4844" t="s">
        <v>9220</v>
      </c>
      <c r="C4844">
        <v>340706410</v>
      </c>
      <c r="D4844" t="s">
        <v>2707</v>
      </c>
      <c r="E4844" t="s">
        <v>73</v>
      </c>
      <c r="F4844" t="s">
        <v>210</v>
      </c>
      <c r="G4844">
        <v>47.633470000000003</v>
      </c>
      <c r="H4844">
        <v>-122.34645</v>
      </c>
      <c r="I4844" t="s">
        <v>27</v>
      </c>
      <c r="J4844">
        <v>91</v>
      </c>
      <c r="K4844">
        <v>1</v>
      </c>
      <c r="L4844">
        <v>31</v>
      </c>
      <c r="M4844" s="1">
        <v>45921</v>
      </c>
      <c r="N4844">
        <v>1.57</v>
      </c>
      <c r="O4844">
        <v>104</v>
      </c>
      <c r="P4844">
        <v>346</v>
      </c>
      <c r="Q4844">
        <v>19</v>
      </c>
      <c r="R4844" t="s">
        <v>9215</v>
      </c>
    </row>
    <row r="4845" spans="1:18" x14ac:dyDescent="0.25">
      <c r="A4845">
        <v>1.08476424857096E+18</v>
      </c>
      <c r="B4845" t="s">
        <v>9221</v>
      </c>
      <c r="C4845">
        <v>340706410</v>
      </c>
      <c r="D4845" t="s">
        <v>2707</v>
      </c>
      <c r="E4845" t="s">
        <v>73</v>
      </c>
      <c r="F4845" t="s">
        <v>210</v>
      </c>
      <c r="G4845">
        <v>47.632289999999998</v>
      </c>
      <c r="H4845">
        <v>-122.34605999999999</v>
      </c>
      <c r="I4845" t="s">
        <v>27</v>
      </c>
      <c r="J4845">
        <v>90</v>
      </c>
      <c r="K4845">
        <v>1</v>
      </c>
      <c r="L4845">
        <v>24</v>
      </c>
      <c r="M4845" s="1">
        <v>45899</v>
      </c>
      <c r="N4845">
        <v>1.29</v>
      </c>
      <c r="O4845">
        <v>104</v>
      </c>
      <c r="P4845">
        <v>355</v>
      </c>
      <c r="Q4845">
        <v>9</v>
      </c>
      <c r="R4845" t="s">
        <v>9215</v>
      </c>
    </row>
    <row r="4846" spans="1:18" x14ac:dyDescent="0.25">
      <c r="A4846">
        <v>1.08476788195105E+18</v>
      </c>
      <c r="B4846" t="s">
        <v>9222</v>
      </c>
      <c r="C4846">
        <v>340706410</v>
      </c>
      <c r="D4846" t="s">
        <v>2707</v>
      </c>
      <c r="E4846" t="s">
        <v>73</v>
      </c>
      <c r="F4846" t="s">
        <v>210</v>
      </c>
      <c r="G4846">
        <v>47.632408493754099</v>
      </c>
      <c r="H4846">
        <v>-122.344752278909</v>
      </c>
      <c r="I4846" t="s">
        <v>27</v>
      </c>
      <c r="J4846">
        <v>92</v>
      </c>
      <c r="K4846">
        <v>1</v>
      </c>
      <c r="L4846">
        <v>22</v>
      </c>
      <c r="M4846" s="1">
        <v>45859</v>
      </c>
      <c r="N4846">
        <v>1.1200000000000001</v>
      </c>
      <c r="O4846">
        <v>104</v>
      </c>
      <c r="P4846">
        <v>345</v>
      </c>
      <c r="Q4846">
        <v>11</v>
      </c>
      <c r="R4846" t="s">
        <v>9215</v>
      </c>
    </row>
    <row r="4847" spans="1:18" x14ac:dyDescent="0.25">
      <c r="A4847">
        <v>1.08477173488346E+18</v>
      </c>
      <c r="B4847" t="s">
        <v>9223</v>
      </c>
      <c r="C4847">
        <v>340706410</v>
      </c>
      <c r="D4847" t="s">
        <v>2707</v>
      </c>
      <c r="E4847" t="s">
        <v>73</v>
      </c>
      <c r="F4847" t="s">
        <v>210</v>
      </c>
      <c r="G4847">
        <v>47.633580723236001</v>
      </c>
      <c r="H4847">
        <v>-122.346351028914</v>
      </c>
      <c r="I4847" t="s">
        <v>27</v>
      </c>
      <c r="J4847">
        <v>85</v>
      </c>
      <c r="K4847">
        <v>1</v>
      </c>
      <c r="L4847">
        <v>14</v>
      </c>
      <c r="M4847" s="1">
        <v>45810</v>
      </c>
      <c r="N4847">
        <v>0.71</v>
      </c>
      <c r="O4847">
        <v>104</v>
      </c>
      <c r="P4847">
        <v>345</v>
      </c>
      <c r="Q4847">
        <v>11</v>
      </c>
      <c r="R4847" t="s">
        <v>9215</v>
      </c>
    </row>
    <row r="4848" spans="1:18" x14ac:dyDescent="0.25">
      <c r="A4848">
        <v>1.08480378252632E+18</v>
      </c>
      <c r="B4848" t="s">
        <v>9224</v>
      </c>
      <c r="C4848">
        <v>340706410</v>
      </c>
      <c r="D4848" t="s">
        <v>2707</v>
      </c>
      <c r="E4848" t="s">
        <v>73</v>
      </c>
      <c r="F4848" t="s">
        <v>210</v>
      </c>
      <c r="G4848">
        <v>47.632010000000001</v>
      </c>
      <c r="H4848">
        <v>-122.34514</v>
      </c>
      <c r="I4848" t="s">
        <v>27</v>
      </c>
      <c r="J4848">
        <v>91</v>
      </c>
      <c r="K4848">
        <v>1</v>
      </c>
      <c r="L4848">
        <v>18</v>
      </c>
      <c r="M4848" s="1">
        <v>45850</v>
      </c>
      <c r="N4848">
        <v>0.96</v>
      </c>
      <c r="O4848">
        <v>104</v>
      </c>
      <c r="P4848">
        <v>339</v>
      </c>
      <c r="Q4848">
        <v>8</v>
      </c>
      <c r="R4848" t="s">
        <v>9225</v>
      </c>
    </row>
    <row r="4849" spans="1:18" x14ac:dyDescent="0.25">
      <c r="A4849">
        <v>1.08483700821979E+18</v>
      </c>
      <c r="B4849" t="s">
        <v>9226</v>
      </c>
      <c r="C4849">
        <v>340706410</v>
      </c>
      <c r="D4849" t="s">
        <v>2707</v>
      </c>
      <c r="E4849" t="s">
        <v>90</v>
      </c>
      <c r="F4849" t="s">
        <v>91</v>
      </c>
      <c r="G4849">
        <v>47.6236718913269</v>
      </c>
      <c r="H4849">
        <v>-122.314321412778</v>
      </c>
      <c r="I4849" t="s">
        <v>27</v>
      </c>
      <c r="J4849">
        <v>79</v>
      </c>
      <c r="K4849">
        <v>1</v>
      </c>
      <c r="L4849">
        <v>63</v>
      </c>
      <c r="M4849" s="1">
        <v>45903</v>
      </c>
      <c r="N4849">
        <v>3.22</v>
      </c>
      <c r="O4849">
        <v>104</v>
      </c>
      <c r="P4849">
        <v>351</v>
      </c>
      <c r="Q4849">
        <v>35</v>
      </c>
      <c r="R4849" t="s">
        <v>8485</v>
      </c>
    </row>
    <row r="4850" spans="1:18" x14ac:dyDescent="0.25">
      <c r="A4850">
        <v>1.08484608636813E+18</v>
      </c>
      <c r="B4850" t="s">
        <v>9227</v>
      </c>
      <c r="C4850">
        <v>3674895</v>
      </c>
      <c r="D4850" t="s">
        <v>689</v>
      </c>
      <c r="E4850" t="s">
        <v>39</v>
      </c>
      <c r="F4850" t="s">
        <v>2177</v>
      </c>
      <c r="G4850">
        <v>47.621181027583802</v>
      </c>
      <c r="H4850">
        <v>-122.344040900742</v>
      </c>
      <c r="I4850" t="s">
        <v>27</v>
      </c>
      <c r="J4850">
        <v>377</v>
      </c>
      <c r="K4850">
        <v>30</v>
      </c>
      <c r="L4850">
        <v>1</v>
      </c>
      <c r="M4850" s="1">
        <v>45375</v>
      </c>
      <c r="N4850">
        <v>0.05</v>
      </c>
      <c r="O4850">
        <v>3</v>
      </c>
      <c r="P4850">
        <v>365</v>
      </c>
      <c r="Q4850">
        <v>0</v>
      </c>
      <c r="R4850" t="s">
        <v>28</v>
      </c>
    </row>
    <row r="4851" spans="1:18" x14ac:dyDescent="0.25">
      <c r="A4851">
        <v>1.08487114885402E+18</v>
      </c>
      <c r="B4851" t="s">
        <v>9228</v>
      </c>
      <c r="C4851">
        <v>340706410</v>
      </c>
      <c r="D4851" t="s">
        <v>2707</v>
      </c>
      <c r="E4851" t="s">
        <v>73</v>
      </c>
      <c r="F4851" t="s">
        <v>210</v>
      </c>
      <c r="G4851">
        <v>47.633760000000002</v>
      </c>
      <c r="H4851">
        <v>-122.34654999999999</v>
      </c>
      <c r="I4851" t="s">
        <v>27</v>
      </c>
      <c r="J4851">
        <v>77</v>
      </c>
      <c r="K4851">
        <v>1</v>
      </c>
      <c r="L4851">
        <v>17</v>
      </c>
      <c r="M4851" s="1">
        <v>45905</v>
      </c>
      <c r="N4851">
        <v>0.87</v>
      </c>
      <c r="O4851">
        <v>104</v>
      </c>
      <c r="P4851">
        <v>331</v>
      </c>
      <c r="Q4851">
        <v>9</v>
      </c>
      <c r="R4851" t="s">
        <v>9225</v>
      </c>
    </row>
    <row r="4852" spans="1:18" x14ac:dyDescent="0.25">
      <c r="A4852">
        <v>1.0848790831074801E+18</v>
      </c>
      <c r="B4852" t="s">
        <v>9229</v>
      </c>
      <c r="C4852">
        <v>56387275</v>
      </c>
      <c r="D4852" t="s">
        <v>1820</v>
      </c>
      <c r="E4852" t="s">
        <v>83</v>
      </c>
      <c r="F4852" t="s">
        <v>523</v>
      </c>
      <c r="G4852">
        <v>47.597059999999999</v>
      </c>
      <c r="H4852">
        <v>-122.33476</v>
      </c>
      <c r="I4852" t="s">
        <v>22</v>
      </c>
      <c r="J4852">
        <v>453</v>
      </c>
      <c r="K4852">
        <v>30</v>
      </c>
      <c r="L4852">
        <v>0</v>
      </c>
      <c r="O4852">
        <v>1</v>
      </c>
      <c r="P4852">
        <v>93</v>
      </c>
      <c r="Q4852">
        <v>0</v>
      </c>
    </row>
    <row r="4853" spans="1:18" x14ac:dyDescent="0.25">
      <c r="A4853">
        <v>1.0848929964157199E+18</v>
      </c>
      <c r="B4853" t="s">
        <v>9230</v>
      </c>
      <c r="C4853">
        <v>340706410</v>
      </c>
      <c r="D4853" t="s">
        <v>2707</v>
      </c>
      <c r="E4853" t="s">
        <v>73</v>
      </c>
      <c r="F4853" t="s">
        <v>210</v>
      </c>
      <c r="G4853">
        <v>47.632121827479097</v>
      </c>
      <c r="H4853">
        <v>-122.34454042679199</v>
      </c>
      <c r="I4853" t="s">
        <v>27</v>
      </c>
      <c r="J4853">
        <v>88</v>
      </c>
      <c r="K4853">
        <v>1</v>
      </c>
      <c r="L4853">
        <v>60</v>
      </c>
      <c r="M4853" s="1">
        <v>45904</v>
      </c>
      <c r="N4853">
        <v>3.08</v>
      </c>
      <c r="O4853">
        <v>104</v>
      </c>
      <c r="P4853">
        <v>338</v>
      </c>
      <c r="Q4853">
        <v>38</v>
      </c>
      <c r="R4853" t="s">
        <v>9225</v>
      </c>
    </row>
    <row r="4854" spans="1:18" x14ac:dyDescent="0.25">
      <c r="A4854">
        <v>1.08490617514098E+18</v>
      </c>
      <c r="B4854" t="s">
        <v>9231</v>
      </c>
      <c r="C4854">
        <v>340706410</v>
      </c>
      <c r="D4854" t="s">
        <v>2707</v>
      </c>
      <c r="E4854" t="s">
        <v>73</v>
      </c>
      <c r="F4854" t="s">
        <v>210</v>
      </c>
      <c r="G4854">
        <v>47.633711145074003</v>
      </c>
      <c r="H4854">
        <v>-122.344401441641</v>
      </c>
      <c r="I4854" t="s">
        <v>27</v>
      </c>
      <c r="J4854">
        <v>91</v>
      </c>
      <c r="K4854">
        <v>1</v>
      </c>
      <c r="L4854">
        <v>27</v>
      </c>
      <c r="M4854" s="1">
        <v>45839</v>
      </c>
      <c r="N4854">
        <v>1.4</v>
      </c>
      <c r="O4854">
        <v>104</v>
      </c>
      <c r="P4854">
        <v>346</v>
      </c>
      <c r="Q4854">
        <v>12</v>
      </c>
      <c r="R4854" t="s">
        <v>9225</v>
      </c>
    </row>
    <row r="4855" spans="1:18" x14ac:dyDescent="0.25">
      <c r="A4855">
        <v>1.08492212897293E+18</v>
      </c>
      <c r="B4855" t="s">
        <v>9232</v>
      </c>
      <c r="C4855">
        <v>340706410</v>
      </c>
      <c r="D4855" t="s">
        <v>2707</v>
      </c>
      <c r="E4855" t="s">
        <v>73</v>
      </c>
      <c r="F4855" t="s">
        <v>210</v>
      </c>
      <c r="G4855">
        <v>47.632293167552199</v>
      </c>
      <c r="H4855">
        <v>-122.344383301346</v>
      </c>
      <c r="I4855" t="s">
        <v>27</v>
      </c>
      <c r="J4855">
        <v>91</v>
      </c>
      <c r="K4855">
        <v>1</v>
      </c>
      <c r="L4855">
        <v>54</v>
      </c>
      <c r="M4855" s="1">
        <v>45911</v>
      </c>
      <c r="N4855">
        <v>2.76</v>
      </c>
      <c r="O4855">
        <v>104</v>
      </c>
      <c r="P4855">
        <v>335</v>
      </c>
      <c r="Q4855">
        <v>42</v>
      </c>
      <c r="R4855" t="s">
        <v>9225</v>
      </c>
    </row>
    <row r="4856" spans="1:18" x14ac:dyDescent="0.25">
      <c r="A4856">
        <v>1.08493056254322E+18</v>
      </c>
      <c r="B4856" t="s">
        <v>9233</v>
      </c>
      <c r="C4856">
        <v>340706410</v>
      </c>
      <c r="D4856" t="s">
        <v>2707</v>
      </c>
      <c r="E4856" t="s">
        <v>73</v>
      </c>
      <c r="F4856" t="s">
        <v>210</v>
      </c>
      <c r="G4856">
        <v>47.6320568932124</v>
      </c>
      <c r="H4856">
        <v>-122.34593230833801</v>
      </c>
      <c r="I4856" t="s">
        <v>27</v>
      </c>
      <c r="J4856">
        <v>85</v>
      </c>
      <c r="K4856">
        <v>1</v>
      </c>
      <c r="L4856">
        <v>40</v>
      </c>
      <c r="M4856" s="1">
        <v>45858</v>
      </c>
      <c r="N4856">
        <v>2.04</v>
      </c>
      <c r="O4856">
        <v>104</v>
      </c>
      <c r="P4856">
        <v>346</v>
      </c>
      <c r="Q4856">
        <v>21</v>
      </c>
      <c r="R4856" t="s">
        <v>9225</v>
      </c>
    </row>
    <row r="4857" spans="1:18" x14ac:dyDescent="0.25">
      <c r="A4857">
        <v>1.08495514729306E+18</v>
      </c>
      <c r="B4857" t="s">
        <v>9234</v>
      </c>
      <c r="C4857">
        <v>340706410</v>
      </c>
      <c r="D4857" t="s">
        <v>2707</v>
      </c>
      <c r="E4857" t="s">
        <v>73</v>
      </c>
      <c r="F4857" t="s">
        <v>210</v>
      </c>
      <c r="G4857">
        <v>47.632668563548002</v>
      </c>
      <c r="H4857">
        <v>-122.34453895249101</v>
      </c>
      <c r="I4857" t="s">
        <v>27</v>
      </c>
      <c r="J4857">
        <v>86</v>
      </c>
      <c r="K4857">
        <v>1</v>
      </c>
      <c r="L4857">
        <v>25</v>
      </c>
      <c r="M4857" s="1">
        <v>45733</v>
      </c>
      <c r="N4857">
        <v>1.28</v>
      </c>
      <c r="O4857">
        <v>104</v>
      </c>
      <c r="P4857">
        <v>346</v>
      </c>
      <c r="Q4857">
        <v>6</v>
      </c>
      <c r="R4857" t="s">
        <v>9225</v>
      </c>
    </row>
    <row r="4858" spans="1:18" x14ac:dyDescent="0.25">
      <c r="A4858">
        <v>1.08499728099582E+18</v>
      </c>
      <c r="B4858" t="s">
        <v>9235</v>
      </c>
      <c r="C4858">
        <v>524878746</v>
      </c>
      <c r="D4858" t="s">
        <v>6622</v>
      </c>
      <c r="E4858" t="s">
        <v>73</v>
      </c>
      <c r="F4858" t="s">
        <v>639</v>
      </c>
      <c r="G4858">
        <v>47.628026461378298</v>
      </c>
      <c r="H4858">
        <v>-122.34661980204901</v>
      </c>
      <c r="I4858" t="s">
        <v>22</v>
      </c>
      <c r="J4858">
        <v>194</v>
      </c>
      <c r="K4858">
        <v>1</v>
      </c>
      <c r="L4858">
        <v>54</v>
      </c>
      <c r="M4858" s="1">
        <v>45897</v>
      </c>
      <c r="N4858">
        <v>2.83</v>
      </c>
      <c r="O4858">
        <v>3</v>
      </c>
      <c r="P4858">
        <v>56</v>
      </c>
      <c r="Q4858">
        <v>24</v>
      </c>
      <c r="R4858" t="s">
        <v>8171</v>
      </c>
    </row>
    <row r="4859" spans="1:18" x14ac:dyDescent="0.25">
      <c r="A4859">
        <v>1.08517262686974E+18</v>
      </c>
      <c r="B4859" t="s">
        <v>9236</v>
      </c>
      <c r="C4859">
        <v>44164642</v>
      </c>
      <c r="D4859" t="s">
        <v>8518</v>
      </c>
      <c r="E4859" t="s">
        <v>150</v>
      </c>
      <c r="F4859" t="s">
        <v>658</v>
      </c>
      <c r="G4859">
        <v>47.606138813822703</v>
      </c>
      <c r="H4859">
        <v>-122.314352457483</v>
      </c>
      <c r="I4859" t="s">
        <v>22</v>
      </c>
      <c r="J4859">
        <v>368</v>
      </c>
      <c r="K4859">
        <v>1</v>
      </c>
      <c r="L4859">
        <v>34</v>
      </c>
      <c r="M4859" s="1">
        <v>45880</v>
      </c>
      <c r="N4859">
        <v>1.74</v>
      </c>
      <c r="O4859">
        <v>10</v>
      </c>
      <c r="P4859">
        <v>93</v>
      </c>
      <c r="Q4859">
        <v>18</v>
      </c>
      <c r="R4859" t="s">
        <v>8519</v>
      </c>
    </row>
    <row r="4860" spans="1:18" x14ac:dyDescent="0.25">
      <c r="A4860">
        <v>1.0855200086198799E+18</v>
      </c>
      <c r="B4860" t="s">
        <v>9237</v>
      </c>
      <c r="C4860">
        <v>340706410</v>
      </c>
      <c r="D4860" t="s">
        <v>2707</v>
      </c>
      <c r="E4860" t="s">
        <v>73</v>
      </c>
      <c r="F4860" t="s">
        <v>210</v>
      </c>
      <c r="G4860">
        <v>47.632599999999996</v>
      </c>
      <c r="H4860">
        <v>-122.34435999999999</v>
      </c>
      <c r="I4860" t="s">
        <v>22</v>
      </c>
      <c r="J4860">
        <v>86</v>
      </c>
      <c r="K4860">
        <v>1</v>
      </c>
      <c r="L4860">
        <v>65</v>
      </c>
      <c r="M4860" s="1">
        <v>45856</v>
      </c>
      <c r="N4860">
        <v>3.33</v>
      </c>
      <c r="O4860">
        <v>104</v>
      </c>
      <c r="P4860">
        <v>363</v>
      </c>
      <c r="Q4860">
        <v>35</v>
      </c>
      <c r="R4860" t="s">
        <v>9225</v>
      </c>
    </row>
    <row r="4861" spans="1:18" x14ac:dyDescent="0.25">
      <c r="A4861">
        <v>1.08556955983614E+18</v>
      </c>
      <c r="B4861" t="s">
        <v>9238</v>
      </c>
      <c r="C4861">
        <v>4366731</v>
      </c>
      <c r="D4861" t="s">
        <v>294</v>
      </c>
      <c r="E4861" t="s">
        <v>150</v>
      </c>
      <c r="F4861" t="s">
        <v>658</v>
      </c>
      <c r="G4861">
        <v>47.610741399999903</v>
      </c>
      <c r="H4861">
        <v>-122.3086124</v>
      </c>
      <c r="I4861" t="s">
        <v>22</v>
      </c>
      <c r="J4861">
        <v>272</v>
      </c>
      <c r="K4861">
        <v>30</v>
      </c>
      <c r="L4861">
        <v>17</v>
      </c>
      <c r="M4861" s="1">
        <v>45577</v>
      </c>
      <c r="N4861">
        <v>0.93</v>
      </c>
      <c r="O4861">
        <v>1</v>
      </c>
      <c r="P4861">
        <v>89</v>
      </c>
      <c r="Q4861">
        <v>2</v>
      </c>
      <c r="R4861" t="s">
        <v>9239</v>
      </c>
    </row>
    <row r="4862" spans="1:18" x14ac:dyDescent="0.25">
      <c r="A4862">
        <v>1.08566737755319E+18</v>
      </c>
      <c r="B4862" t="s">
        <v>9240</v>
      </c>
      <c r="C4862">
        <v>44164642</v>
      </c>
      <c r="D4862" t="s">
        <v>8518</v>
      </c>
      <c r="E4862" t="s">
        <v>150</v>
      </c>
      <c r="F4862" t="s">
        <v>658</v>
      </c>
      <c r="G4862">
        <v>47.604703841984403</v>
      </c>
      <c r="H4862">
        <v>-122.315896795702</v>
      </c>
      <c r="I4862" t="s">
        <v>22</v>
      </c>
      <c r="J4862">
        <v>373</v>
      </c>
      <c r="K4862">
        <v>1</v>
      </c>
      <c r="L4862">
        <v>48</v>
      </c>
      <c r="M4862" s="1">
        <v>45901</v>
      </c>
      <c r="N4862">
        <v>2.59</v>
      </c>
      <c r="O4862">
        <v>10</v>
      </c>
      <c r="P4862">
        <v>92</v>
      </c>
      <c r="Q4862">
        <v>29</v>
      </c>
      <c r="R4862" t="s">
        <v>8519</v>
      </c>
    </row>
    <row r="4863" spans="1:18" x14ac:dyDescent="0.25">
      <c r="A4863">
        <v>1.08566853490682E+18</v>
      </c>
      <c r="B4863" t="s">
        <v>9241</v>
      </c>
      <c r="C4863">
        <v>44164642</v>
      </c>
      <c r="D4863" t="s">
        <v>8518</v>
      </c>
      <c r="E4863" t="s">
        <v>150</v>
      </c>
      <c r="F4863" t="s">
        <v>658</v>
      </c>
      <c r="G4863">
        <v>47.604718780744001</v>
      </c>
      <c r="H4863">
        <v>-122.316066108892</v>
      </c>
      <c r="I4863" t="s">
        <v>22</v>
      </c>
      <c r="J4863">
        <v>373</v>
      </c>
      <c r="K4863">
        <v>1</v>
      </c>
      <c r="L4863">
        <v>38</v>
      </c>
      <c r="M4863" s="1">
        <v>45878</v>
      </c>
      <c r="N4863">
        <v>2.0299999999999998</v>
      </c>
      <c r="O4863">
        <v>10</v>
      </c>
      <c r="P4863">
        <v>97</v>
      </c>
      <c r="Q4863">
        <v>23</v>
      </c>
      <c r="R4863" t="s">
        <v>8519</v>
      </c>
    </row>
    <row r="4864" spans="1:18" x14ac:dyDescent="0.25">
      <c r="A4864">
        <v>1.08593706792347E+18</v>
      </c>
      <c r="B4864" t="s">
        <v>9242</v>
      </c>
      <c r="C4864">
        <v>55931138</v>
      </c>
      <c r="D4864" t="s">
        <v>442</v>
      </c>
      <c r="E4864" t="s">
        <v>68</v>
      </c>
      <c r="F4864" t="s">
        <v>2404</v>
      </c>
      <c r="G4864">
        <v>47.510959999999997</v>
      </c>
      <c r="H4864">
        <v>-122.37649</v>
      </c>
      <c r="I4864" t="s">
        <v>22</v>
      </c>
      <c r="J4864">
        <v>108</v>
      </c>
      <c r="K4864">
        <v>2</v>
      </c>
      <c r="L4864">
        <v>60</v>
      </c>
      <c r="M4864" s="1">
        <v>45923</v>
      </c>
      <c r="N4864">
        <v>3.21</v>
      </c>
      <c r="O4864">
        <v>2</v>
      </c>
      <c r="P4864">
        <v>83</v>
      </c>
      <c r="Q4864">
        <v>36</v>
      </c>
      <c r="R4864" t="s">
        <v>3882</v>
      </c>
    </row>
    <row r="4865" spans="1:18" x14ac:dyDescent="0.25">
      <c r="A4865">
        <v>1.08607786638553E+18</v>
      </c>
      <c r="B4865" t="s">
        <v>9243</v>
      </c>
      <c r="C4865">
        <v>2214057</v>
      </c>
      <c r="D4865" t="s">
        <v>2603</v>
      </c>
      <c r="E4865" t="s">
        <v>34</v>
      </c>
      <c r="F4865" t="s">
        <v>342</v>
      </c>
      <c r="G4865">
        <v>47.670739099999999</v>
      </c>
      <c r="H4865">
        <v>-122.3791334</v>
      </c>
      <c r="I4865" t="s">
        <v>22</v>
      </c>
      <c r="J4865">
        <v>128</v>
      </c>
      <c r="K4865">
        <v>2</v>
      </c>
      <c r="L4865">
        <v>88</v>
      </c>
      <c r="M4865" s="1">
        <v>45921</v>
      </c>
      <c r="N4865">
        <v>4.62</v>
      </c>
      <c r="O4865">
        <v>1</v>
      </c>
      <c r="P4865">
        <v>46</v>
      </c>
      <c r="Q4865">
        <v>56</v>
      </c>
      <c r="R4865" t="s">
        <v>9244</v>
      </c>
    </row>
    <row r="4866" spans="1:18" x14ac:dyDescent="0.25">
      <c r="A4866">
        <v>1.08622547942643E+18</v>
      </c>
      <c r="B4866" t="s">
        <v>9245</v>
      </c>
      <c r="C4866">
        <v>340706410</v>
      </c>
      <c r="D4866" t="s">
        <v>2707</v>
      </c>
      <c r="E4866" t="s">
        <v>83</v>
      </c>
      <c r="F4866" t="s">
        <v>545</v>
      </c>
      <c r="G4866">
        <v>47.6095810824118</v>
      </c>
      <c r="H4866">
        <v>-122.33768947530299</v>
      </c>
      <c r="I4866" t="s">
        <v>22</v>
      </c>
      <c r="J4866">
        <v>263</v>
      </c>
      <c r="K4866">
        <v>7</v>
      </c>
      <c r="L4866">
        <v>24</v>
      </c>
      <c r="M4866" s="1">
        <v>45900</v>
      </c>
      <c r="N4866">
        <v>1.26</v>
      </c>
      <c r="O4866">
        <v>104</v>
      </c>
      <c r="P4866">
        <v>312</v>
      </c>
      <c r="Q4866">
        <v>16</v>
      </c>
      <c r="R4866" t="s">
        <v>9246</v>
      </c>
    </row>
    <row r="4867" spans="1:18" x14ac:dyDescent="0.25">
      <c r="A4867">
        <v>1.08635182141618E+18</v>
      </c>
      <c r="B4867" t="s">
        <v>9247</v>
      </c>
      <c r="C4867">
        <v>1281090</v>
      </c>
      <c r="D4867" t="s">
        <v>3649</v>
      </c>
      <c r="E4867" t="s">
        <v>73</v>
      </c>
      <c r="F4867" t="s">
        <v>273</v>
      </c>
      <c r="G4867">
        <v>47.63767</v>
      </c>
      <c r="H4867">
        <v>-122.37248</v>
      </c>
      <c r="I4867" t="s">
        <v>22</v>
      </c>
      <c r="K4867">
        <v>2</v>
      </c>
      <c r="L4867">
        <v>46</v>
      </c>
      <c r="M4867" s="1">
        <v>45809</v>
      </c>
      <c r="N4867">
        <v>2.52</v>
      </c>
      <c r="O4867">
        <v>1</v>
      </c>
      <c r="P4867">
        <v>0</v>
      </c>
      <c r="Q4867">
        <v>16</v>
      </c>
      <c r="R4867" t="s">
        <v>9248</v>
      </c>
    </row>
    <row r="4868" spans="1:18" x14ac:dyDescent="0.25">
      <c r="A4868">
        <v>1.08644066065815E+18</v>
      </c>
      <c r="B4868" t="s">
        <v>9249</v>
      </c>
      <c r="C4868">
        <v>202569713</v>
      </c>
      <c r="D4868" t="s">
        <v>2475</v>
      </c>
      <c r="E4868" t="s">
        <v>136</v>
      </c>
      <c r="F4868" t="s">
        <v>712</v>
      </c>
      <c r="G4868">
        <v>47.708714800000003</v>
      </c>
      <c r="H4868">
        <v>-122.3065426</v>
      </c>
      <c r="I4868" t="s">
        <v>22</v>
      </c>
      <c r="J4868">
        <v>219</v>
      </c>
      <c r="K4868">
        <v>1</v>
      </c>
      <c r="L4868">
        <v>47</v>
      </c>
      <c r="M4868" s="1">
        <v>45905</v>
      </c>
      <c r="N4868">
        <v>2.48</v>
      </c>
      <c r="O4868">
        <v>1</v>
      </c>
      <c r="P4868">
        <v>349</v>
      </c>
      <c r="Q4868">
        <v>25</v>
      </c>
      <c r="R4868" t="s">
        <v>9250</v>
      </c>
    </row>
    <row r="4869" spans="1:18" x14ac:dyDescent="0.25">
      <c r="A4869">
        <v>1.08659263284521E+18</v>
      </c>
      <c r="B4869" t="s">
        <v>9251</v>
      </c>
      <c r="C4869">
        <v>104555558</v>
      </c>
      <c r="D4869" t="s">
        <v>1184</v>
      </c>
      <c r="E4869" t="s">
        <v>167</v>
      </c>
      <c r="F4869" t="s">
        <v>167</v>
      </c>
      <c r="G4869">
        <v>47.666429999999998</v>
      </c>
      <c r="H4869">
        <v>-122.30632</v>
      </c>
      <c r="I4869" t="s">
        <v>22</v>
      </c>
      <c r="J4869">
        <v>137</v>
      </c>
      <c r="K4869">
        <v>2</v>
      </c>
      <c r="L4869">
        <v>71</v>
      </c>
      <c r="M4869" s="1">
        <v>45908</v>
      </c>
      <c r="N4869">
        <v>3.63</v>
      </c>
      <c r="O4869">
        <v>3</v>
      </c>
      <c r="P4869">
        <v>164</v>
      </c>
      <c r="Q4869">
        <v>37</v>
      </c>
      <c r="R4869" t="s">
        <v>8616</v>
      </c>
    </row>
    <row r="4870" spans="1:18" x14ac:dyDescent="0.25">
      <c r="A4870">
        <v>1.08677406023121E+18</v>
      </c>
      <c r="B4870" t="s">
        <v>9252</v>
      </c>
      <c r="C4870">
        <v>107434423</v>
      </c>
      <c r="E4870" t="s">
        <v>39</v>
      </c>
      <c r="F4870" t="s">
        <v>2177</v>
      </c>
      <c r="G4870">
        <v>47.6328988</v>
      </c>
      <c r="H4870">
        <v>-122.3258731</v>
      </c>
      <c r="I4870" t="s">
        <v>22</v>
      </c>
      <c r="J4870">
        <v>236</v>
      </c>
      <c r="K4870">
        <v>31</v>
      </c>
      <c r="L4870">
        <v>0</v>
      </c>
      <c r="O4870">
        <v>344</v>
      </c>
      <c r="P4870">
        <v>329</v>
      </c>
      <c r="Q4870">
        <v>0</v>
      </c>
    </row>
    <row r="4871" spans="1:18" x14ac:dyDescent="0.25">
      <c r="A4871">
        <v>1.08748039018898E+18</v>
      </c>
      <c r="B4871" t="s">
        <v>9253</v>
      </c>
      <c r="C4871">
        <v>3074414</v>
      </c>
      <c r="D4871" t="s">
        <v>117</v>
      </c>
      <c r="E4871" t="s">
        <v>20</v>
      </c>
      <c r="F4871" t="s">
        <v>225</v>
      </c>
      <c r="G4871">
        <v>47.667279999999998</v>
      </c>
      <c r="H4871">
        <v>-122.29552</v>
      </c>
      <c r="I4871" t="s">
        <v>27</v>
      </c>
      <c r="J4871">
        <v>60</v>
      </c>
      <c r="K4871">
        <v>30</v>
      </c>
      <c r="L4871">
        <v>2</v>
      </c>
      <c r="M4871" s="1">
        <v>45904</v>
      </c>
      <c r="N4871">
        <v>0.24</v>
      </c>
      <c r="O4871">
        <v>138</v>
      </c>
      <c r="P4871">
        <v>160</v>
      </c>
      <c r="Q4871">
        <v>2</v>
      </c>
    </row>
    <row r="4872" spans="1:18" x14ac:dyDescent="0.25">
      <c r="A4872">
        <v>1.08819995451915E+18</v>
      </c>
      <c r="B4872" t="s">
        <v>9254</v>
      </c>
      <c r="C4872">
        <v>31252146</v>
      </c>
      <c r="D4872" t="s">
        <v>8118</v>
      </c>
      <c r="E4872" t="s">
        <v>150</v>
      </c>
      <c r="F4872" t="s">
        <v>151</v>
      </c>
      <c r="G4872">
        <v>47.612133654365103</v>
      </c>
      <c r="H4872">
        <v>-122.300171566534</v>
      </c>
      <c r="I4872" t="s">
        <v>22</v>
      </c>
      <c r="J4872">
        <v>156</v>
      </c>
      <c r="K4872">
        <v>30</v>
      </c>
      <c r="L4872">
        <v>11</v>
      </c>
      <c r="M4872" s="1">
        <v>45564</v>
      </c>
      <c r="N4872">
        <v>0.56000000000000005</v>
      </c>
      <c r="O4872">
        <v>8</v>
      </c>
      <c r="P4872">
        <v>143</v>
      </c>
      <c r="Q4872">
        <v>1</v>
      </c>
      <c r="R4872" t="s">
        <v>9255</v>
      </c>
    </row>
    <row r="4873" spans="1:18" x14ac:dyDescent="0.25">
      <c r="A4873">
        <v>1.08877110858503E+18</v>
      </c>
      <c r="B4873" t="s">
        <v>9256</v>
      </c>
      <c r="C4873">
        <v>123605924</v>
      </c>
      <c r="D4873" t="s">
        <v>1701</v>
      </c>
      <c r="E4873" t="s">
        <v>180</v>
      </c>
      <c r="F4873" t="s">
        <v>2558</v>
      </c>
      <c r="G4873">
        <v>47.52928</v>
      </c>
      <c r="H4873">
        <v>-122.36839000000001</v>
      </c>
      <c r="I4873" t="s">
        <v>22</v>
      </c>
      <c r="K4873">
        <v>30</v>
      </c>
      <c r="L4873">
        <v>0</v>
      </c>
      <c r="O4873">
        <v>2</v>
      </c>
      <c r="P4873">
        <v>349</v>
      </c>
      <c r="Q4873">
        <v>0</v>
      </c>
      <c r="R4873" t="s">
        <v>4763</v>
      </c>
    </row>
    <row r="4874" spans="1:18" x14ac:dyDescent="0.25">
      <c r="A4874">
        <v>1.0887926078370801E+18</v>
      </c>
      <c r="B4874" t="s">
        <v>9257</v>
      </c>
      <c r="C4874">
        <v>561143015</v>
      </c>
      <c r="D4874" t="s">
        <v>9258</v>
      </c>
      <c r="E4874" t="s">
        <v>167</v>
      </c>
      <c r="F4874" t="s">
        <v>167</v>
      </c>
      <c r="G4874">
        <v>47.665487371068203</v>
      </c>
      <c r="H4874">
        <v>-122.31272533026601</v>
      </c>
      <c r="I4874" t="s">
        <v>27</v>
      </c>
      <c r="J4874">
        <v>73</v>
      </c>
      <c r="K4874">
        <v>1</v>
      </c>
      <c r="L4874">
        <v>68</v>
      </c>
      <c r="M4874" s="1">
        <v>45887</v>
      </c>
      <c r="N4874">
        <v>3.52</v>
      </c>
      <c r="O4874">
        <v>6</v>
      </c>
      <c r="P4874">
        <v>336</v>
      </c>
      <c r="Q4874">
        <v>37</v>
      </c>
      <c r="R4874" t="s">
        <v>9259</v>
      </c>
    </row>
    <row r="4875" spans="1:18" x14ac:dyDescent="0.25">
      <c r="A4875">
        <v>1.08879918146645E+18</v>
      </c>
      <c r="B4875" t="s">
        <v>9260</v>
      </c>
      <c r="C4875">
        <v>561143015</v>
      </c>
      <c r="D4875" t="s">
        <v>9258</v>
      </c>
      <c r="E4875" t="s">
        <v>167</v>
      </c>
      <c r="F4875" t="s">
        <v>167</v>
      </c>
      <c r="G4875">
        <v>47.664000000000001</v>
      </c>
      <c r="H4875">
        <v>-122.31222</v>
      </c>
      <c r="I4875" t="s">
        <v>27</v>
      </c>
      <c r="J4875">
        <v>68</v>
      </c>
      <c r="K4875">
        <v>1</v>
      </c>
      <c r="L4875">
        <v>76</v>
      </c>
      <c r="M4875" s="1">
        <v>45911</v>
      </c>
      <c r="N4875">
        <v>3.95</v>
      </c>
      <c r="O4875">
        <v>6</v>
      </c>
      <c r="P4875">
        <v>219</v>
      </c>
      <c r="Q4875">
        <v>41</v>
      </c>
      <c r="R4875" t="s">
        <v>9259</v>
      </c>
    </row>
    <row r="4876" spans="1:18" x14ac:dyDescent="0.25">
      <c r="A4876">
        <v>1.08910147183154E+18</v>
      </c>
      <c r="B4876" t="s">
        <v>9261</v>
      </c>
      <c r="C4876">
        <v>308171168</v>
      </c>
      <c r="D4876" t="s">
        <v>7026</v>
      </c>
      <c r="E4876" t="s">
        <v>83</v>
      </c>
      <c r="F4876" t="s">
        <v>523</v>
      </c>
      <c r="G4876">
        <v>47.599378806212499</v>
      </c>
      <c r="H4876">
        <v>-122.334156324356</v>
      </c>
      <c r="I4876" t="s">
        <v>22</v>
      </c>
      <c r="J4876">
        <v>328</v>
      </c>
      <c r="K4876">
        <v>2</v>
      </c>
      <c r="L4876">
        <v>3</v>
      </c>
      <c r="M4876" s="1">
        <v>45652</v>
      </c>
      <c r="N4876">
        <v>0.25</v>
      </c>
      <c r="O4876">
        <v>3</v>
      </c>
      <c r="P4876">
        <v>144</v>
      </c>
      <c r="Q4876">
        <v>3</v>
      </c>
      <c r="R4876" t="s">
        <v>7027</v>
      </c>
    </row>
    <row r="4877" spans="1:18" x14ac:dyDescent="0.25">
      <c r="A4877">
        <v>1.08911395431035E+18</v>
      </c>
      <c r="B4877" t="s">
        <v>9262</v>
      </c>
      <c r="C4877">
        <v>421031801</v>
      </c>
      <c r="D4877" t="s">
        <v>9263</v>
      </c>
      <c r="E4877" t="s">
        <v>68</v>
      </c>
      <c r="F4877" t="s">
        <v>265</v>
      </c>
      <c r="G4877">
        <v>47.525880000000001</v>
      </c>
      <c r="H4877">
        <v>-122.38003999999999</v>
      </c>
      <c r="I4877" t="s">
        <v>22</v>
      </c>
      <c r="J4877">
        <v>113</v>
      </c>
      <c r="K4877">
        <v>2</v>
      </c>
      <c r="L4877">
        <v>25</v>
      </c>
      <c r="M4877" s="1">
        <v>45915</v>
      </c>
      <c r="N4877">
        <v>1.99</v>
      </c>
      <c r="O4877">
        <v>1</v>
      </c>
      <c r="P4877">
        <v>346</v>
      </c>
      <c r="Q4877">
        <v>22</v>
      </c>
      <c r="R4877" t="s">
        <v>9264</v>
      </c>
    </row>
    <row r="4878" spans="1:18" x14ac:dyDescent="0.25">
      <c r="A4878">
        <v>1.08962766248403E+18</v>
      </c>
      <c r="B4878" t="s">
        <v>9265</v>
      </c>
      <c r="C4878">
        <v>528114287</v>
      </c>
      <c r="D4878" t="s">
        <v>9266</v>
      </c>
      <c r="E4878" t="s">
        <v>83</v>
      </c>
      <c r="F4878" t="s">
        <v>164</v>
      </c>
      <c r="G4878">
        <v>47.617493499999902</v>
      </c>
      <c r="H4878">
        <v>-122.3463071</v>
      </c>
      <c r="I4878" t="s">
        <v>22</v>
      </c>
      <c r="J4878">
        <v>113</v>
      </c>
      <c r="K4878">
        <v>1</v>
      </c>
      <c r="L4878">
        <v>63</v>
      </c>
      <c r="M4878" s="1">
        <v>45914</v>
      </c>
      <c r="N4878">
        <v>3.23</v>
      </c>
      <c r="O4878">
        <v>2</v>
      </c>
      <c r="P4878">
        <v>348</v>
      </c>
      <c r="Q4878">
        <v>39</v>
      </c>
      <c r="R4878" t="s">
        <v>9267</v>
      </c>
    </row>
    <row r="4879" spans="1:18" x14ac:dyDescent="0.25">
      <c r="A4879">
        <v>1.0899547810170801E+18</v>
      </c>
      <c r="B4879" t="s">
        <v>9268</v>
      </c>
      <c r="C4879">
        <v>398317720</v>
      </c>
      <c r="D4879" t="s">
        <v>4385</v>
      </c>
      <c r="E4879" t="s">
        <v>54</v>
      </c>
      <c r="F4879" t="s">
        <v>55</v>
      </c>
      <c r="G4879">
        <v>47.560119999999998</v>
      </c>
      <c r="H4879">
        <v>-122.28745000000001</v>
      </c>
      <c r="I4879" t="s">
        <v>22</v>
      </c>
      <c r="J4879">
        <v>130</v>
      </c>
      <c r="K4879">
        <v>1</v>
      </c>
      <c r="L4879">
        <v>43</v>
      </c>
      <c r="M4879" s="1">
        <v>45906</v>
      </c>
      <c r="N4879">
        <v>2.29</v>
      </c>
      <c r="O4879">
        <v>64</v>
      </c>
      <c r="P4879">
        <v>353</v>
      </c>
      <c r="Q4879">
        <v>42</v>
      </c>
      <c r="R4879" t="s">
        <v>9269</v>
      </c>
    </row>
    <row r="4880" spans="1:18" x14ac:dyDescent="0.25">
      <c r="A4880">
        <v>1.09023300452662E+18</v>
      </c>
      <c r="B4880" t="s">
        <v>9270</v>
      </c>
      <c r="C4880">
        <v>8046628</v>
      </c>
      <c r="D4880" t="s">
        <v>9271</v>
      </c>
      <c r="E4880" t="s">
        <v>34</v>
      </c>
      <c r="F4880" t="s">
        <v>237</v>
      </c>
      <c r="G4880">
        <v>47.670338104288398</v>
      </c>
      <c r="H4880">
        <v>-122.370229374262</v>
      </c>
      <c r="I4880" t="s">
        <v>22</v>
      </c>
      <c r="J4880">
        <v>80</v>
      </c>
      <c r="K4880">
        <v>30</v>
      </c>
      <c r="L4880">
        <v>0</v>
      </c>
      <c r="O4880">
        <v>2</v>
      </c>
      <c r="P4880">
        <v>161</v>
      </c>
      <c r="Q4880">
        <v>0</v>
      </c>
    </row>
    <row r="4881" spans="1:18" x14ac:dyDescent="0.25">
      <c r="A4881">
        <v>1.09095270488371E+18</v>
      </c>
      <c r="B4881" t="s">
        <v>9272</v>
      </c>
      <c r="C4881">
        <v>442138949</v>
      </c>
      <c r="D4881" t="s">
        <v>9273</v>
      </c>
      <c r="E4881" t="s">
        <v>34</v>
      </c>
      <c r="F4881" t="s">
        <v>342</v>
      </c>
      <c r="G4881">
        <v>47.66677</v>
      </c>
      <c r="H4881">
        <v>-122.38282</v>
      </c>
      <c r="I4881" t="s">
        <v>27</v>
      </c>
      <c r="J4881">
        <v>40</v>
      </c>
      <c r="K4881">
        <v>30</v>
      </c>
      <c r="L4881">
        <v>1</v>
      </c>
      <c r="M4881" s="1">
        <v>45444</v>
      </c>
      <c r="N4881">
        <v>0.06</v>
      </c>
      <c r="O4881">
        <v>6</v>
      </c>
      <c r="P4881">
        <v>175</v>
      </c>
      <c r="Q4881">
        <v>0</v>
      </c>
    </row>
    <row r="4882" spans="1:18" x14ac:dyDescent="0.25">
      <c r="A4882">
        <v>1.09126414739538E+18</v>
      </c>
      <c r="B4882" t="s">
        <v>9274</v>
      </c>
      <c r="C4882">
        <v>241568755</v>
      </c>
      <c r="D4882" t="s">
        <v>4236</v>
      </c>
      <c r="E4882" t="s">
        <v>20</v>
      </c>
      <c r="F4882" t="s">
        <v>47</v>
      </c>
      <c r="G4882">
        <v>47.665186527318703</v>
      </c>
      <c r="H4882">
        <v>-122.34734607955301</v>
      </c>
      <c r="I4882" t="s">
        <v>22</v>
      </c>
      <c r="J4882">
        <v>9000</v>
      </c>
      <c r="K4882">
        <v>2</v>
      </c>
      <c r="L4882">
        <v>0</v>
      </c>
      <c r="O4882">
        <v>4</v>
      </c>
      <c r="P4882">
        <v>17</v>
      </c>
      <c r="Q4882">
        <v>0</v>
      </c>
      <c r="R4882" t="s">
        <v>6141</v>
      </c>
    </row>
    <row r="4883" spans="1:18" x14ac:dyDescent="0.25">
      <c r="A4883">
        <v>1.0913958999953999E+18</v>
      </c>
      <c r="B4883" t="s">
        <v>9275</v>
      </c>
      <c r="C4883">
        <v>512825858</v>
      </c>
      <c r="D4883" t="s">
        <v>7837</v>
      </c>
      <c r="E4883" t="s">
        <v>34</v>
      </c>
      <c r="F4883" t="s">
        <v>342</v>
      </c>
      <c r="G4883">
        <v>47.673666607057797</v>
      </c>
      <c r="H4883">
        <v>-122.382498191552</v>
      </c>
      <c r="I4883" t="s">
        <v>22</v>
      </c>
      <c r="J4883">
        <v>219</v>
      </c>
      <c r="K4883">
        <v>2</v>
      </c>
      <c r="L4883">
        <v>44</v>
      </c>
      <c r="M4883" s="1">
        <v>45886</v>
      </c>
      <c r="N4883">
        <v>2.38</v>
      </c>
      <c r="O4883">
        <v>14</v>
      </c>
      <c r="P4883">
        <v>148</v>
      </c>
      <c r="Q4883">
        <v>25</v>
      </c>
      <c r="R4883" t="s">
        <v>9276</v>
      </c>
    </row>
    <row r="4884" spans="1:18" x14ac:dyDescent="0.25">
      <c r="A4884">
        <v>1.09237715729906E+18</v>
      </c>
      <c r="B4884" t="s">
        <v>9277</v>
      </c>
      <c r="C4884">
        <v>17176399</v>
      </c>
      <c r="D4884" t="s">
        <v>9278</v>
      </c>
      <c r="E4884" t="s">
        <v>39</v>
      </c>
      <c r="F4884" t="s">
        <v>1789</v>
      </c>
      <c r="G4884">
        <v>47.629648328791603</v>
      </c>
      <c r="H4884">
        <v>-122.343044018703</v>
      </c>
      <c r="I4884" t="s">
        <v>22</v>
      </c>
      <c r="K4884">
        <v>2</v>
      </c>
      <c r="L4884">
        <v>4</v>
      </c>
      <c r="M4884" s="1">
        <v>45538</v>
      </c>
      <c r="N4884">
        <v>0.3</v>
      </c>
      <c r="O4884">
        <v>1</v>
      </c>
      <c r="P4884">
        <v>0</v>
      </c>
      <c r="Q4884">
        <v>0</v>
      </c>
      <c r="R4884" t="s">
        <v>9279</v>
      </c>
    </row>
    <row r="4885" spans="1:18" x14ac:dyDescent="0.25">
      <c r="A4885">
        <v>1.092826048056E+18</v>
      </c>
      <c r="B4885" t="s">
        <v>9280</v>
      </c>
      <c r="C4885">
        <v>5002422</v>
      </c>
      <c r="D4885" t="s">
        <v>6209</v>
      </c>
      <c r="E4885" t="s">
        <v>203</v>
      </c>
      <c r="F4885" t="s">
        <v>204</v>
      </c>
      <c r="G4885">
        <v>47.695715791704103</v>
      </c>
      <c r="H4885">
        <v>-122.319780217255</v>
      </c>
      <c r="I4885" t="s">
        <v>22</v>
      </c>
      <c r="J4885">
        <v>162</v>
      </c>
      <c r="K4885">
        <v>7</v>
      </c>
      <c r="L4885">
        <v>2</v>
      </c>
      <c r="M4885" s="1">
        <v>45537</v>
      </c>
      <c r="N4885">
        <v>0.15</v>
      </c>
      <c r="O4885">
        <v>2</v>
      </c>
      <c r="P4885">
        <v>79</v>
      </c>
      <c r="Q4885">
        <v>0</v>
      </c>
      <c r="R4885" t="s">
        <v>9281</v>
      </c>
    </row>
    <row r="4886" spans="1:18" x14ac:dyDescent="0.25">
      <c r="A4886">
        <v>1.0931261559686799E+18</v>
      </c>
      <c r="B4886" t="s">
        <v>9282</v>
      </c>
      <c r="C4886">
        <v>416581683</v>
      </c>
      <c r="D4886" t="s">
        <v>4799</v>
      </c>
      <c r="E4886" t="s">
        <v>20</v>
      </c>
      <c r="F4886" t="s">
        <v>111</v>
      </c>
      <c r="G4886">
        <v>47.677619999999997</v>
      </c>
      <c r="H4886">
        <v>-122.34541</v>
      </c>
      <c r="I4886" t="s">
        <v>22</v>
      </c>
      <c r="J4886">
        <v>244</v>
      </c>
      <c r="K4886">
        <v>1</v>
      </c>
      <c r="L4886">
        <v>15</v>
      </c>
      <c r="M4886" s="1">
        <v>45921</v>
      </c>
      <c r="N4886">
        <v>0.95</v>
      </c>
      <c r="O4886">
        <v>7</v>
      </c>
      <c r="P4886">
        <v>88</v>
      </c>
      <c r="Q4886">
        <v>9</v>
      </c>
      <c r="R4886" t="s">
        <v>4800</v>
      </c>
    </row>
    <row r="4887" spans="1:18" x14ac:dyDescent="0.25">
      <c r="A4887">
        <v>1.09357899461871E+18</v>
      </c>
      <c r="B4887" t="s">
        <v>9283</v>
      </c>
      <c r="C4887">
        <v>95222539</v>
      </c>
      <c r="D4887" t="s">
        <v>6238</v>
      </c>
      <c r="E4887" t="s">
        <v>90</v>
      </c>
      <c r="F4887" t="s">
        <v>104</v>
      </c>
      <c r="G4887">
        <v>47.647640000000003</v>
      </c>
      <c r="H4887">
        <v>-122.31798999999999</v>
      </c>
      <c r="I4887" t="s">
        <v>22</v>
      </c>
      <c r="J4887">
        <v>136</v>
      </c>
      <c r="K4887">
        <v>30</v>
      </c>
      <c r="L4887">
        <v>4</v>
      </c>
      <c r="M4887" s="1">
        <v>45840</v>
      </c>
      <c r="N4887">
        <v>0.28000000000000003</v>
      </c>
      <c r="O4887">
        <v>1</v>
      </c>
      <c r="P4887">
        <v>307</v>
      </c>
      <c r="Q4887">
        <v>3</v>
      </c>
    </row>
    <row r="4888" spans="1:18" x14ac:dyDescent="0.25">
      <c r="A4888">
        <v>1.09359179583929E+18</v>
      </c>
      <c r="B4888" t="s">
        <v>9284</v>
      </c>
      <c r="C4888">
        <v>23165254</v>
      </c>
      <c r="D4888" t="s">
        <v>2030</v>
      </c>
      <c r="E4888" t="s">
        <v>83</v>
      </c>
      <c r="F4888" t="s">
        <v>536</v>
      </c>
      <c r="G4888">
        <v>47.610390000000002</v>
      </c>
      <c r="H4888">
        <v>-122.34435000000001</v>
      </c>
      <c r="I4888" t="s">
        <v>22</v>
      </c>
      <c r="J4888">
        <v>242</v>
      </c>
      <c r="K4888">
        <v>1</v>
      </c>
      <c r="L4888">
        <v>30</v>
      </c>
      <c r="M4888" s="1">
        <v>45906</v>
      </c>
      <c r="N4888">
        <v>1.97</v>
      </c>
      <c r="O4888">
        <v>7</v>
      </c>
      <c r="P4888">
        <v>348</v>
      </c>
      <c r="Q4888">
        <v>20</v>
      </c>
      <c r="R4888" t="s">
        <v>9285</v>
      </c>
    </row>
    <row r="4889" spans="1:18" ht="90" x14ac:dyDescent="0.25">
      <c r="A4889">
        <v>1.0943894656361201E+18</v>
      </c>
      <c r="B4889" s="2" t="s">
        <v>9286</v>
      </c>
      <c r="C4889">
        <v>44111587</v>
      </c>
      <c r="D4889" t="s">
        <v>9287</v>
      </c>
      <c r="E4889" t="s">
        <v>20</v>
      </c>
      <c r="F4889" t="s">
        <v>347</v>
      </c>
      <c r="G4889">
        <v>47.692559199999998</v>
      </c>
      <c r="H4889">
        <v>-122.3911011</v>
      </c>
      <c r="I4889" t="s">
        <v>22</v>
      </c>
      <c r="J4889">
        <v>128</v>
      </c>
      <c r="K4889">
        <v>1</v>
      </c>
      <c r="L4889">
        <v>51</v>
      </c>
      <c r="M4889" s="1">
        <v>45922</v>
      </c>
      <c r="N4889">
        <v>2.75</v>
      </c>
      <c r="O4889">
        <v>1</v>
      </c>
      <c r="P4889">
        <v>135</v>
      </c>
      <c r="Q4889">
        <v>25</v>
      </c>
      <c r="R4889" t="s">
        <v>9288</v>
      </c>
    </row>
    <row r="4890" spans="1:18" x14ac:dyDescent="0.25">
      <c r="A4890">
        <v>1.09501944540481E+18</v>
      </c>
      <c r="B4890" t="s">
        <v>9289</v>
      </c>
      <c r="C4890">
        <v>32542512</v>
      </c>
      <c r="D4890" t="s">
        <v>9290</v>
      </c>
      <c r="E4890" t="s">
        <v>203</v>
      </c>
      <c r="F4890" t="s">
        <v>204</v>
      </c>
      <c r="G4890">
        <v>47.704070000000002</v>
      </c>
      <c r="H4890">
        <v>-122.32080999999999</v>
      </c>
      <c r="I4890" t="s">
        <v>22</v>
      </c>
      <c r="J4890">
        <v>146</v>
      </c>
      <c r="K4890">
        <v>1</v>
      </c>
      <c r="L4890">
        <v>25</v>
      </c>
      <c r="M4890" s="1">
        <v>45917</v>
      </c>
      <c r="N4890">
        <v>1.93</v>
      </c>
      <c r="O4890">
        <v>1</v>
      </c>
      <c r="P4890">
        <v>150</v>
      </c>
      <c r="Q4890">
        <v>24</v>
      </c>
      <c r="R4890" t="s">
        <v>9291</v>
      </c>
    </row>
    <row r="4891" spans="1:18" x14ac:dyDescent="0.25">
      <c r="A4891">
        <v>1.09527284639226E+18</v>
      </c>
      <c r="B4891" t="s">
        <v>9292</v>
      </c>
      <c r="C4891">
        <v>51067103</v>
      </c>
      <c r="D4891" t="s">
        <v>5025</v>
      </c>
      <c r="E4891" t="s">
        <v>136</v>
      </c>
      <c r="F4891" t="s">
        <v>850</v>
      </c>
      <c r="G4891">
        <v>47.705010000000001</v>
      </c>
      <c r="H4891">
        <v>-122.28270000000001</v>
      </c>
      <c r="I4891" t="s">
        <v>22</v>
      </c>
      <c r="K4891">
        <v>3</v>
      </c>
      <c r="L4891">
        <v>8</v>
      </c>
      <c r="M4891" s="1">
        <v>45571</v>
      </c>
      <c r="N4891">
        <v>0.6</v>
      </c>
      <c r="O4891">
        <v>1</v>
      </c>
      <c r="P4891">
        <v>0</v>
      </c>
      <c r="Q4891">
        <v>2</v>
      </c>
      <c r="R4891" t="s">
        <v>9293</v>
      </c>
    </row>
    <row r="4892" spans="1:18" x14ac:dyDescent="0.25">
      <c r="A4892">
        <v>1.09535964091215E+18</v>
      </c>
      <c r="B4892" t="s">
        <v>9294</v>
      </c>
      <c r="C4892">
        <v>172711303</v>
      </c>
      <c r="D4892" t="s">
        <v>772</v>
      </c>
      <c r="E4892" t="s">
        <v>68</v>
      </c>
      <c r="F4892" t="s">
        <v>265</v>
      </c>
      <c r="G4892">
        <v>47.518312476954598</v>
      </c>
      <c r="H4892">
        <v>-122.377865919204</v>
      </c>
      <c r="I4892" t="s">
        <v>22</v>
      </c>
      <c r="K4892">
        <v>1</v>
      </c>
      <c r="L4892">
        <v>29</v>
      </c>
      <c r="M4892" s="1">
        <v>45920</v>
      </c>
      <c r="N4892">
        <v>1.6</v>
      </c>
      <c r="O4892">
        <v>1</v>
      </c>
      <c r="P4892">
        <v>247</v>
      </c>
      <c r="Q4892">
        <v>12</v>
      </c>
      <c r="R4892" t="s">
        <v>9295</v>
      </c>
    </row>
    <row r="4893" spans="1:18" x14ac:dyDescent="0.25">
      <c r="A4893">
        <v>1.09563240307872E+18</v>
      </c>
      <c r="B4893" t="s">
        <v>9296</v>
      </c>
      <c r="C4893">
        <v>340706410</v>
      </c>
      <c r="D4893" t="s">
        <v>2707</v>
      </c>
      <c r="E4893" t="s">
        <v>20</v>
      </c>
      <c r="F4893" t="s">
        <v>21</v>
      </c>
      <c r="G4893">
        <v>47.661845786144099</v>
      </c>
      <c r="H4893">
        <v>-122.334467040972</v>
      </c>
      <c r="I4893" t="s">
        <v>22</v>
      </c>
      <c r="J4893">
        <v>52</v>
      </c>
      <c r="K4893">
        <v>30</v>
      </c>
      <c r="L4893">
        <v>7</v>
      </c>
      <c r="M4893" s="1">
        <v>45913</v>
      </c>
      <c r="N4893">
        <v>0.46</v>
      </c>
      <c r="O4893">
        <v>104</v>
      </c>
      <c r="P4893">
        <v>347</v>
      </c>
      <c r="Q4893">
        <v>5</v>
      </c>
    </row>
    <row r="4894" spans="1:18" x14ac:dyDescent="0.25">
      <c r="A4894">
        <v>1.09566468514913E+18</v>
      </c>
      <c r="B4894" t="s">
        <v>9297</v>
      </c>
      <c r="C4894">
        <v>340706410</v>
      </c>
      <c r="D4894" t="s">
        <v>2707</v>
      </c>
      <c r="E4894" t="s">
        <v>20</v>
      </c>
      <c r="F4894" t="s">
        <v>21</v>
      </c>
      <c r="G4894">
        <v>47.661473564140401</v>
      </c>
      <c r="H4894">
        <v>-122.334450922035</v>
      </c>
      <c r="I4894" t="s">
        <v>22</v>
      </c>
      <c r="J4894">
        <v>72</v>
      </c>
      <c r="K4894">
        <v>30</v>
      </c>
      <c r="L4894">
        <v>2</v>
      </c>
      <c r="M4894" s="1">
        <v>45665</v>
      </c>
      <c r="N4894">
        <v>0.12</v>
      </c>
      <c r="O4894">
        <v>104</v>
      </c>
      <c r="P4894">
        <v>360</v>
      </c>
      <c r="Q4894">
        <v>1</v>
      </c>
    </row>
    <row r="4895" spans="1:18" x14ac:dyDescent="0.25">
      <c r="A4895">
        <v>1.09567979623814E+18</v>
      </c>
      <c r="B4895" t="s">
        <v>9298</v>
      </c>
      <c r="C4895">
        <v>340706410</v>
      </c>
      <c r="D4895" t="s">
        <v>2707</v>
      </c>
      <c r="E4895" t="s">
        <v>20</v>
      </c>
      <c r="F4895" t="s">
        <v>21</v>
      </c>
      <c r="G4895">
        <v>47.661642936911903</v>
      </c>
      <c r="H4895">
        <v>-122.332250076557</v>
      </c>
      <c r="I4895" t="s">
        <v>22</v>
      </c>
      <c r="J4895">
        <v>51</v>
      </c>
      <c r="K4895">
        <v>30</v>
      </c>
      <c r="L4895">
        <v>4</v>
      </c>
      <c r="M4895" s="1">
        <v>45885</v>
      </c>
      <c r="N4895">
        <v>0.3</v>
      </c>
      <c r="O4895">
        <v>104</v>
      </c>
      <c r="P4895">
        <v>337</v>
      </c>
      <c r="Q4895">
        <v>3</v>
      </c>
    </row>
    <row r="4896" spans="1:18" x14ac:dyDescent="0.25">
      <c r="A4896">
        <v>1.09575288842306E+18</v>
      </c>
      <c r="B4896" t="s">
        <v>9299</v>
      </c>
      <c r="C4896">
        <v>556580602</v>
      </c>
      <c r="D4896" t="s">
        <v>1739</v>
      </c>
      <c r="E4896" t="s">
        <v>83</v>
      </c>
      <c r="F4896" t="s">
        <v>164</v>
      </c>
      <c r="G4896">
        <v>47.615364100000001</v>
      </c>
      <c r="H4896">
        <v>-122.34136289999999</v>
      </c>
      <c r="I4896" t="s">
        <v>22</v>
      </c>
      <c r="J4896">
        <v>174</v>
      </c>
      <c r="K4896">
        <v>2</v>
      </c>
      <c r="L4896">
        <v>0</v>
      </c>
      <c r="O4896">
        <v>1</v>
      </c>
      <c r="P4896">
        <v>332</v>
      </c>
      <c r="Q4896">
        <v>0</v>
      </c>
      <c r="R4896" t="s">
        <v>9300</v>
      </c>
    </row>
    <row r="4897" spans="1:18" x14ac:dyDescent="0.25">
      <c r="A4897">
        <v>1.09577106808131E+18</v>
      </c>
      <c r="B4897" t="s">
        <v>9301</v>
      </c>
      <c r="C4897">
        <v>529119042</v>
      </c>
      <c r="D4897" t="s">
        <v>1006</v>
      </c>
      <c r="E4897" t="s">
        <v>167</v>
      </c>
      <c r="F4897" t="s">
        <v>167</v>
      </c>
      <c r="G4897">
        <v>47.664810000000003</v>
      </c>
      <c r="H4897">
        <v>-122.30969</v>
      </c>
      <c r="I4897" t="s">
        <v>27</v>
      </c>
      <c r="J4897">
        <v>56</v>
      </c>
      <c r="K4897">
        <v>1</v>
      </c>
      <c r="L4897">
        <v>33</v>
      </c>
      <c r="M4897" s="1">
        <v>45909</v>
      </c>
      <c r="N4897">
        <v>2.02</v>
      </c>
      <c r="O4897">
        <v>81</v>
      </c>
      <c r="P4897">
        <v>65</v>
      </c>
      <c r="Q4897">
        <v>19</v>
      </c>
      <c r="R4897" t="s">
        <v>8838</v>
      </c>
    </row>
    <row r="4898" spans="1:18" x14ac:dyDescent="0.25">
      <c r="A4898">
        <v>1.09583555481517E+18</v>
      </c>
      <c r="B4898" t="s">
        <v>9302</v>
      </c>
      <c r="C4898">
        <v>509820</v>
      </c>
      <c r="D4898" t="s">
        <v>433</v>
      </c>
      <c r="E4898" t="s">
        <v>68</v>
      </c>
      <c r="F4898" t="s">
        <v>1480</v>
      </c>
      <c r="G4898">
        <v>47.547851405320003</v>
      </c>
      <c r="H4898">
        <v>-122.39063594526</v>
      </c>
      <c r="I4898" t="s">
        <v>22</v>
      </c>
      <c r="K4898">
        <v>4</v>
      </c>
      <c r="L4898">
        <v>5</v>
      </c>
      <c r="M4898" s="1">
        <v>45504</v>
      </c>
      <c r="N4898">
        <v>0.3</v>
      </c>
      <c r="O4898">
        <v>2</v>
      </c>
      <c r="P4898">
        <v>0</v>
      </c>
      <c r="Q4898">
        <v>0</v>
      </c>
      <c r="R4898" t="s">
        <v>4421</v>
      </c>
    </row>
    <row r="4899" spans="1:18" x14ac:dyDescent="0.25">
      <c r="A4899">
        <v>1.09585211866345E+18</v>
      </c>
      <c r="B4899" t="s">
        <v>9303</v>
      </c>
      <c r="C4899">
        <v>171734642</v>
      </c>
      <c r="D4899" t="s">
        <v>3125</v>
      </c>
      <c r="E4899" t="s">
        <v>20</v>
      </c>
      <c r="F4899" t="s">
        <v>47</v>
      </c>
      <c r="G4899">
        <v>47.675550000000001</v>
      </c>
      <c r="H4899">
        <v>-122.35399</v>
      </c>
      <c r="I4899" t="s">
        <v>22</v>
      </c>
      <c r="J4899">
        <v>185</v>
      </c>
      <c r="K4899">
        <v>2</v>
      </c>
      <c r="L4899">
        <v>46</v>
      </c>
      <c r="M4899" s="1">
        <v>45921</v>
      </c>
      <c r="N4899">
        <v>2.4700000000000002</v>
      </c>
      <c r="O4899">
        <v>1</v>
      </c>
      <c r="P4899">
        <v>293</v>
      </c>
      <c r="Q4899">
        <v>24</v>
      </c>
      <c r="R4899" t="s">
        <v>9304</v>
      </c>
    </row>
    <row r="4900" spans="1:18" x14ac:dyDescent="0.25">
      <c r="A4900">
        <v>1.09685251566479E+18</v>
      </c>
      <c r="B4900" t="s">
        <v>9305</v>
      </c>
      <c r="C4900">
        <v>107434423</v>
      </c>
      <c r="E4900" t="s">
        <v>39</v>
      </c>
      <c r="F4900" t="s">
        <v>2177</v>
      </c>
      <c r="G4900">
        <v>47.6249179</v>
      </c>
      <c r="H4900">
        <v>-122.33045420000001</v>
      </c>
      <c r="I4900" t="s">
        <v>22</v>
      </c>
      <c r="J4900">
        <v>133</v>
      </c>
      <c r="K4900">
        <v>31</v>
      </c>
      <c r="L4900">
        <v>1</v>
      </c>
      <c r="M4900" s="1">
        <v>45438</v>
      </c>
      <c r="N4900">
        <v>0.06</v>
      </c>
      <c r="O4900">
        <v>344</v>
      </c>
      <c r="P4900">
        <v>314</v>
      </c>
      <c r="Q4900">
        <v>0</v>
      </c>
    </row>
    <row r="4901" spans="1:18" x14ac:dyDescent="0.25">
      <c r="A4901">
        <v>1.09689292207053E+18</v>
      </c>
      <c r="B4901" t="s">
        <v>9306</v>
      </c>
      <c r="C4901">
        <v>51477068</v>
      </c>
      <c r="D4901" t="s">
        <v>1221</v>
      </c>
      <c r="E4901" t="s">
        <v>83</v>
      </c>
      <c r="F4901" t="s">
        <v>84</v>
      </c>
      <c r="G4901">
        <v>47.612139999999997</v>
      </c>
      <c r="H4901">
        <v>-122.32980999999999</v>
      </c>
      <c r="I4901" t="s">
        <v>22</v>
      </c>
      <c r="J4901">
        <v>128</v>
      </c>
      <c r="K4901">
        <v>1</v>
      </c>
      <c r="L4901">
        <v>138</v>
      </c>
      <c r="M4901" s="1">
        <v>45922</v>
      </c>
      <c r="N4901">
        <v>7.19</v>
      </c>
      <c r="O4901">
        <v>6</v>
      </c>
      <c r="P4901">
        <v>176</v>
      </c>
      <c r="Q4901">
        <v>77</v>
      </c>
      <c r="R4901" t="s">
        <v>9307</v>
      </c>
    </row>
    <row r="4902" spans="1:18" x14ac:dyDescent="0.25">
      <c r="A4902">
        <v>1.09712219522071E+18</v>
      </c>
      <c r="B4902" t="s">
        <v>9308</v>
      </c>
      <c r="C4902">
        <v>442138949</v>
      </c>
      <c r="D4902" t="s">
        <v>9273</v>
      </c>
      <c r="E4902" t="s">
        <v>34</v>
      </c>
      <c r="F4902" t="s">
        <v>342</v>
      </c>
      <c r="G4902">
        <v>47.666429999999998</v>
      </c>
      <c r="H4902">
        <v>-122.3817</v>
      </c>
      <c r="I4902" t="s">
        <v>27</v>
      </c>
      <c r="J4902">
        <v>40</v>
      </c>
      <c r="K4902">
        <v>30</v>
      </c>
      <c r="L4902">
        <v>5</v>
      </c>
      <c r="M4902" s="1">
        <v>45704</v>
      </c>
      <c r="N4902">
        <v>0.28999999999999998</v>
      </c>
      <c r="O4902">
        <v>6</v>
      </c>
      <c r="P4902">
        <v>284</v>
      </c>
      <c r="Q4902">
        <v>2</v>
      </c>
    </row>
    <row r="4903" spans="1:18" x14ac:dyDescent="0.25">
      <c r="A4903">
        <v>1.0971998817188401E+18</v>
      </c>
      <c r="B4903" t="s">
        <v>9309</v>
      </c>
      <c r="C4903">
        <v>121688409</v>
      </c>
      <c r="D4903" t="s">
        <v>2447</v>
      </c>
      <c r="E4903" t="s">
        <v>203</v>
      </c>
      <c r="F4903" t="s">
        <v>1111</v>
      </c>
      <c r="G4903">
        <v>47.702982300000002</v>
      </c>
      <c r="H4903">
        <v>-122.3402924</v>
      </c>
      <c r="I4903" t="s">
        <v>22</v>
      </c>
      <c r="J4903">
        <v>83</v>
      </c>
      <c r="K4903">
        <v>30</v>
      </c>
      <c r="L4903">
        <v>8</v>
      </c>
      <c r="M4903" s="1">
        <v>45878</v>
      </c>
      <c r="N4903">
        <v>0.46</v>
      </c>
      <c r="O4903">
        <v>38</v>
      </c>
      <c r="P4903">
        <v>326</v>
      </c>
      <c r="Q4903">
        <v>6</v>
      </c>
    </row>
    <row r="4904" spans="1:18" x14ac:dyDescent="0.25">
      <c r="A4904">
        <v>1.0973175036107599E+18</v>
      </c>
      <c r="B4904" t="s">
        <v>9310</v>
      </c>
      <c r="C4904">
        <v>550989319</v>
      </c>
      <c r="D4904" t="s">
        <v>8993</v>
      </c>
      <c r="E4904" t="s">
        <v>83</v>
      </c>
      <c r="F4904" t="s">
        <v>536</v>
      </c>
      <c r="G4904">
        <v>47.610113699999999</v>
      </c>
      <c r="H4904">
        <v>-122.3407443</v>
      </c>
      <c r="I4904" t="s">
        <v>27</v>
      </c>
      <c r="J4904">
        <v>220</v>
      </c>
      <c r="K4904">
        <v>2</v>
      </c>
      <c r="L4904">
        <v>60</v>
      </c>
      <c r="M4904" s="1">
        <v>45893</v>
      </c>
      <c r="N4904">
        <v>3.3</v>
      </c>
      <c r="O4904">
        <v>6</v>
      </c>
      <c r="P4904">
        <v>354</v>
      </c>
      <c r="Q4904">
        <v>34</v>
      </c>
      <c r="R4904" t="s">
        <v>28</v>
      </c>
    </row>
    <row r="4905" spans="1:18" x14ac:dyDescent="0.25">
      <c r="A4905">
        <v>1.09732932539271E+18</v>
      </c>
      <c r="B4905" t="s">
        <v>9311</v>
      </c>
      <c r="C4905">
        <v>550989319</v>
      </c>
      <c r="D4905" t="s">
        <v>8993</v>
      </c>
      <c r="E4905" t="s">
        <v>83</v>
      </c>
      <c r="F4905" t="s">
        <v>536</v>
      </c>
      <c r="G4905">
        <v>47.609374124548197</v>
      </c>
      <c r="H4905">
        <v>-122.34186977167499</v>
      </c>
      <c r="I4905" t="s">
        <v>27</v>
      </c>
      <c r="J4905">
        <v>252</v>
      </c>
      <c r="K4905">
        <v>2</v>
      </c>
      <c r="L4905">
        <v>24</v>
      </c>
      <c r="M4905" s="1">
        <v>45901</v>
      </c>
      <c r="N4905">
        <v>1.27</v>
      </c>
      <c r="O4905">
        <v>6</v>
      </c>
      <c r="P4905">
        <v>360</v>
      </c>
      <c r="Q4905">
        <v>14</v>
      </c>
      <c r="R4905" t="s">
        <v>28</v>
      </c>
    </row>
    <row r="4906" spans="1:18" x14ac:dyDescent="0.25">
      <c r="A4906">
        <v>1.09733654188641E+18</v>
      </c>
      <c r="B4906" t="s">
        <v>9312</v>
      </c>
      <c r="C4906">
        <v>550989319</v>
      </c>
      <c r="D4906" t="s">
        <v>8993</v>
      </c>
      <c r="E4906" t="s">
        <v>83</v>
      </c>
      <c r="F4906" t="s">
        <v>545</v>
      </c>
      <c r="G4906">
        <v>47.610571938681197</v>
      </c>
      <c r="H4906">
        <v>-122.339750503242</v>
      </c>
      <c r="I4906" t="s">
        <v>27</v>
      </c>
      <c r="J4906">
        <v>243</v>
      </c>
      <c r="K4906">
        <v>2</v>
      </c>
      <c r="L4906">
        <v>7</v>
      </c>
      <c r="M4906" s="1">
        <v>45830</v>
      </c>
      <c r="N4906">
        <v>0.37</v>
      </c>
      <c r="O4906">
        <v>6</v>
      </c>
      <c r="P4906">
        <v>351</v>
      </c>
      <c r="Q4906">
        <v>3</v>
      </c>
      <c r="R4906" t="s">
        <v>28</v>
      </c>
    </row>
    <row r="4907" spans="1:18" x14ac:dyDescent="0.25">
      <c r="A4907">
        <v>1.09734424264838E+18</v>
      </c>
      <c r="B4907" t="s">
        <v>9313</v>
      </c>
      <c r="C4907">
        <v>550989319</v>
      </c>
      <c r="D4907" t="s">
        <v>8993</v>
      </c>
      <c r="E4907" t="s">
        <v>83</v>
      </c>
      <c r="F4907" t="s">
        <v>164</v>
      </c>
      <c r="G4907">
        <v>47.61112</v>
      </c>
      <c r="H4907">
        <v>-122.34043</v>
      </c>
      <c r="I4907" t="s">
        <v>27</v>
      </c>
      <c r="J4907">
        <v>258</v>
      </c>
      <c r="K4907">
        <v>2</v>
      </c>
      <c r="L4907">
        <v>6</v>
      </c>
      <c r="M4907" s="1">
        <v>45844</v>
      </c>
      <c r="N4907">
        <v>0.32</v>
      </c>
      <c r="O4907">
        <v>6</v>
      </c>
      <c r="P4907">
        <v>360</v>
      </c>
      <c r="Q4907">
        <v>3</v>
      </c>
      <c r="R4907" t="s">
        <v>28</v>
      </c>
    </row>
    <row r="4908" spans="1:18" x14ac:dyDescent="0.25">
      <c r="A4908">
        <v>1.09754300146981E+18</v>
      </c>
      <c r="B4908" t="s">
        <v>9314</v>
      </c>
      <c r="C4908">
        <v>394217416</v>
      </c>
      <c r="D4908" t="s">
        <v>9315</v>
      </c>
      <c r="E4908" t="s">
        <v>150</v>
      </c>
      <c r="F4908" t="s">
        <v>228</v>
      </c>
      <c r="G4908">
        <v>47.600624500000002</v>
      </c>
      <c r="H4908">
        <v>-122.3110131</v>
      </c>
      <c r="I4908" t="s">
        <v>27</v>
      </c>
      <c r="J4908">
        <v>112</v>
      </c>
      <c r="K4908">
        <v>1</v>
      </c>
      <c r="L4908">
        <v>30</v>
      </c>
      <c r="M4908" s="1">
        <v>45919</v>
      </c>
      <c r="N4908">
        <v>2.48</v>
      </c>
      <c r="O4908">
        <v>1</v>
      </c>
      <c r="P4908">
        <v>78</v>
      </c>
      <c r="Q4908">
        <v>30</v>
      </c>
      <c r="R4908" t="s">
        <v>9316</v>
      </c>
    </row>
    <row r="4909" spans="1:18" x14ac:dyDescent="0.25">
      <c r="A4909">
        <v>1.09790894886775E+18</v>
      </c>
      <c r="B4909" t="s">
        <v>9317</v>
      </c>
      <c r="C4909">
        <v>485580822</v>
      </c>
      <c r="D4909" t="s">
        <v>209</v>
      </c>
      <c r="E4909" t="s">
        <v>68</v>
      </c>
      <c r="F4909" t="s">
        <v>265</v>
      </c>
      <c r="G4909">
        <v>47.5316987</v>
      </c>
      <c r="H4909">
        <v>-122.3924387</v>
      </c>
      <c r="I4909" t="s">
        <v>22</v>
      </c>
      <c r="J4909">
        <v>74</v>
      </c>
      <c r="K4909">
        <v>30</v>
      </c>
      <c r="L4909">
        <v>5</v>
      </c>
      <c r="M4909" s="1">
        <v>45900</v>
      </c>
      <c r="N4909">
        <v>0.28999999999999998</v>
      </c>
      <c r="O4909">
        <v>4</v>
      </c>
      <c r="P4909">
        <v>245</v>
      </c>
      <c r="Q4909">
        <v>3</v>
      </c>
    </row>
    <row r="4910" spans="1:18" x14ac:dyDescent="0.25">
      <c r="A4910">
        <v>1.0979166141143601E+18</v>
      </c>
      <c r="B4910" t="s">
        <v>9318</v>
      </c>
      <c r="C4910">
        <v>11134575</v>
      </c>
      <c r="D4910" t="s">
        <v>207</v>
      </c>
      <c r="E4910" t="s">
        <v>34</v>
      </c>
      <c r="F4910" t="s">
        <v>342</v>
      </c>
      <c r="G4910">
        <v>47.675011680351297</v>
      </c>
      <c r="H4910">
        <v>-122.39821188307199</v>
      </c>
      <c r="I4910" t="s">
        <v>22</v>
      </c>
      <c r="K4910">
        <v>7</v>
      </c>
      <c r="L4910">
        <v>5</v>
      </c>
      <c r="M4910" s="1">
        <v>45884</v>
      </c>
      <c r="N4910">
        <v>0.31</v>
      </c>
      <c r="O4910">
        <v>1</v>
      </c>
      <c r="P4910">
        <v>0</v>
      </c>
      <c r="Q4910">
        <v>2</v>
      </c>
      <c r="R4910" t="s">
        <v>9319</v>
      </c>
    </row>
    <row r="4911" spans="1:18" x14ac:dyDescent="0.25">
      <c r="A4911">
        <v>1.09797627215438E+18</v>
      </c>
      <c r="B4911" t="s">
        <v>9320</v>
      </c>
      <c r="C4911">
        <v>529119042</v>
      </c>
      <c r="D4911" t="s">
        <v>1006</v>
      </c>
      <c r="E4911" t="s">
        <v>150</v>
      </c>
      <c r="F4911" t="s">
        <v>151</v>
      </c>
      <c r="G4911">
        <v>47.602078528650402</v>
      </c>
      <c r="H4911">
        <v>-122.29901649236101</v>
      </c>
      <c r="I4911" t="s">
        <v>22</v>
      </c>
      <c r="J4911">
        <v>352</v>
      </c>
      <c r="K4911">
        <v>1</v>
      </c>
      <c r="L4911">
        <v>1</v>
      </c>
      <c r="M4911" s="1">
        <v>45858</v>
      </c>
      <c r="N4911">
        <v>0.44</v>
      </c>
      <c r="O4911">
        <v>81</v>
      </c>
      <c r="P4911">
        <v>47</v>
      </c>
      <c r="Q4911">
        <v>1</v>
      </c>
      <c r="R4911" t="s">
        <v>8826</v>
      </c>
    </row>
    <row r="4912" spans="1:18" x14ac:dyDescent="0.25">
      <c r="A4912">
        <v>1.09806991313117E+18</v>
      </c>
      <c r="B4912" t="s">
        <v>9321</v>
      </c>
      <c r="C4912">
        <v>529119042</v>
      </c>
      <c r="D4912" t="s">
        <v>1006</v>
      </c>
      <c r="E4912" t="s">
        <v>150</v>
      </c>
      <c r="F4912" t="s">
        <v>151</v>
      </c>
      <c r="G4912">
        <v>47.602388438967502</v>
      </c>
      <c r="H4912">
        <v>-122.300526309685</v>
      </c>
      <c r="I4912" t="s">
        <v>22</v>
      </c>
      <c r="J4912">
        <v>546</v>
      </c>
      <c r="K4912">
        <v>1</v>
      </c>
      <c r="L4912">
        <v>5</v>
      </c>
      <c r="M4912" s="1">
        <v>45809</v>
      </c>
      <c r="N4912">
        <v>0.35</v>
      </c>
      <c r="O4912">
        <v>81</v>
      </c>
      <c r="P4912">
        <v>50</v>
      </c>
      <c r="Q4912">
        <v>4</v>
      </c>
      <c r="R4912" t="s">
        <v>8826</v>
      </c>
    </row>
    <row r="4913" spans="1:18" x14ac:dyDescent="0.25">
      <c r="A4913">
        <v>1.09817564571921E+18</v>
      </c>
      <c r="B4913" t="s">
        <v>9322</v>
      </c>
      <c r="C4913">
        <v>529119042</v>
      </c>
      <c r="D4913" t="s">
        <v>1006</v>
      </c>
      <c r="E4913" t="s">
        <v>167</v>
      </c>
      <c r="F4913" t="s">
        <v>167</v>
      </c>
      <c r="G4913">
        <v>47.6649241694208</v>
      </c>
      <c r="H4913">
        <v>-122.310208439462</v>
      </c>
      <c r="I4913" t="s">
        <v>22</v>
      </c>
      <c r="J4913">
        <v>1076</v>
      </c>
      <c r="K4913">
        <v>1</v>
      </c>
      <c r="L4913">
        <v>1</v>
      </c>
      <c r="M4913" s="1">
        <v>45389</v>
      </c>
      <c r="N4913">
        <v>0.06</v>
      </c>
      <c r="O4913">
        <v>81</v>
      </c>
      <c r="P4913">
        <v>32</v>
      </c>
      <c r="Q4913">
        <v>0</v>
      </c>
      <c r="R4913" t="s">
        <v>8838</v>
      </c>
    </row>
    <row r="4914" spans="1:18" x14ac:dyDescent="0.25">
      <c r="A4914">
        <v>1.09865090193878E+18</v>
      </c>
      <c r="B4914" t="s">
        <v>9323</v>
      </c>
      <c r="C4914">
        <v>180618307</v>
      </c>
      <c r="D4914" t="s">
        <v>772</v>
      </c>
      <c r="E4914" t="s">
        <v>34</v>
      </c>
      <c r="F4914" t="s">
        <v>237</v>
      </c>
      <c r="G4914">
        <v>47.670560000000002</v>
      </c>
      <c r="H4914">
        <v>-122.37506</v>
      </c>
      <c r="I4914" t="s">
        <v>22</v>
      </c>
      <c r="J4914">
        <v>131</v>
      </c>
      <c r="K4914">
        <v>2</v>
      </c>
      <c r="L4914">
        <v>57</v>
      </c>
      <c r="M4914" s="1">
        <v>45911</v>
      </c>
      <c r="N4914">
        <v>3.03</v>
      </c>
      <c r="O4914">
        <v>14</v>
      </c>
      <c r="P4914">
        <v>256</v>
      </c>
      <c r="Q4914">
        <v>24</v>
      </c>
      <c r="R4914" t="s">
        <v>9324</v>
      </c>
    </row>
    <row r="4915" spans="1:18" x14ac:dyDescent="0.25">
      <c r="A4915">
        <v>1.09875672428816E+18</v>
      </c>
      <c r="B4915" t="s">
        <v>9325</v>
      </c>
      <c r="C4915">
        <v>534560689</v>
      </c>
      <c r="D4915" t="s">
        <v>817</v>
      </c>
      <c r="E4915" t="s">
        <v>203</v>
      </c>
      <c r="F4915" t="s">
        <v>1111</v>
      </c>
      <c r="G4915">
        <v>47.696210000000001</v>
      </c>
      <c r="H4915">
        <v>-122.33575</v>
      </c>
      <c r="I4915" t="s">
        <v>22</v>
      </c>
      <c r="J4915">
        <v>253</v>
      </c>
      <c r="K4915">
        <v>2</v>
      </c>
      <c r="L4915">
        <v>53</v>
      </c>
      <c r="M4915" s="1">
        <v>45922</v>
      </c>
      <c r="N4915">
        <v>3.02</v>
      </c>
      <c r="O4915">
        <v>4</v>
      </c>
      <c r="P4915">
        <v>73</v>
      </c>
      <c r="Q4915">
        <v>36</v>
      </c>
      <c r="R4915" t="s">
        <v>9326</v>
      </c>
    </row>
    <row r="4916" spans="1:18" x14ac:dyDescent="0.25">
      <c r="A4916">
        <v>1.09897160813743E+18</v>
      </c>
      <c r="B4916" t="s">
        <v>9327</v>
      </c>
      <c r="C4916">
        <v>416581683</v>
      </c>
      <c r="D4916" t="s">
        <v>4799</v>
      </c>
      <c r="E4916" t="s">
        <v>20</v>
      </c>
      <c r="F4916" t="s">
        <v>47</v>
      </c>
      <c r="G4916">
        <v>47.677729999999997</v>
      </c>
      <c r="H4916">
        <v>-122.34690000000001</v>
      </c>
      <c r="I4916" t="s">
        <v>22</v>
      </c>
      <c r="J4916">
        <v>489</v>
      </c>
      <c r="K4916">
        <v>1</v>
      </c>
      <c r="L4916">
        <v>4</v>
      </c>
      <c r="M4916" s="1">
        <v>45901</v>
      </c>
      <c r="N4916">
        <v>0.3</v>
      </c>
      <c r="O4916">
        <v>7</v>
      </c>
      <c r="P4916">
        <v>84</v>
      </c>
      <c r="Q4916">
        <v>3</v>
      </c>
      <c r="R4916" t="s">
        <v>4800</v>
      </c>
    </row>
    <row r="4917" spans="1:18" x14ac:dyDescent="0.25">
      <c r="A4917">
        <v>1.09965712825109E+18</v>
      </c>
      <c r="B4917" t="s">
        <v>9328</v>
      </c>
      <c r="C4917">
        <v>454566035</v>
      </c>
      <c r="D4917" t="s">
        <v>9329</v>
      </c>
      <c r="E4917" t="s">
        <v>68</v>
      </c>
      <c r="F4917" t="s">
        <v>69</v>
      </c>
      <c r="G4917">
        <v>47.576079999999997</v>
      </c>
      <c r="H4917">
        <v>-122.41857</v>
      </c>
      <c r="I4917" t="s">
        <v>22</v>
      </c>
      <c r="J4917">
        <v>200</v>
      </c>
      <c r="K4917">
        <v>30</v>
      </c>
      <c r="L4917">
        <v>5</v>
      </c>
      <c r="M4917" s="1">
        <v>45592</v>
      </c>
      <c r="N4917">
        <v>0.28000000000000003</v>
      </c>
      <c r="O4917">
        <v>1</v>
      </c>
      <c r="P4917">
        <v>157</v>
      </c>
      <c r="Q4917">
        <v>1</v>
      </c>
    </row>
    <row r="4918" spans="1:18" x14ac:dyDescent="0.25">
      <c r="A4918">
        <v>1.1000400783616E+18</v>
      </c>
      <c r="B4918" t="s">
        <v>9330</v>
      </c>
      <c r="C4918">
        <v>10962916</v>
      </c>
      <c r="D4918" t="s">
        <v>117</v>
      </c>
      <c r="E4918" t="s">
        <v>34</v>
      </c>
      <c r="F4918" t="s">
        <v>237</v>
      </c>
      <c r="G4918">
        <v>47.674740700000001</v>
      </c>
      <c r="H4918">
        <v>-122.3663184</v>
      </c>
      <c r="I4918" t="s">
        <v>22</v>
      </c>
      <c r="J4918">
        <v>126</v>
      </c>
      <c r="K4918">
        <v>30</v>
      </c>
      <c r="L4918">
        <v>0</v>
      </c>
      <c r="O4918">
        <v>1</v>
      </c>
      <c r="P4918">
        <v>249</v>
      </c>
      <c r="Q4918">
        <v>0</v>
      </c>
      <c r="R4918" t="s">
        <v>9331</v>
      </c>
    </row>
    <row r="4919" spans="1:18" x14ac:dyDescent="0.25">
      <c r="A4919">
        <v>1.10011418468767E+18</v>
      </c>
      <c r="B4919" t="s">
        <v>9332</v>
      </c>
      <c r="C4919">
        <v>17013860</v>
      </c>
      <c r="D4919" t="s">
        <v>2756</v>
      </c>
      <c r="E4919" t="s">
        <v>20</v>
      </c>
      <c r="F4919" t="s">
        <v>43</v>
      </c>
      <c r="G4919">
        <v>47.659036399999998</v>
      </c>
      <c r="H4919">
        <v>-122.3498171</v>
      </c>
      <c r="I4919" t="s">
        <v>22</v>
      </c>
      <c r="J4919">
        <v>187</v>
      </c>
      <c r="K4919">
        <v>4</v>
      </c>
      <c r="L4919">
        <v>64</v>
      </c>
      <c r="M4919" s="1">
        <v>45918</v>
      </c>
      <c r="N4919">
        <v>3.77</v>
      </c>
      <c r="O4919">
        <v>18</v>
      </c>
      <c r="P4919">
        <v>331</v>
      </c>
      <c r="Q4919">
        <v>42</v>
      </c>
      <c r="R4919" t="s">
        <v>9333</v>
      </c>
    </row>
    <row r="4920" spans="1:18" x14ac:dyDescent="0.25">
      <c r="A4920">
        <v>1.10031583029063E+18</v>
      </c>
      <c r="B4920" t="s">
        <v>9334</v>
      </c>
      <c r="C4920">
        <v>556762844</v>
      </c>
      <c r="D4920" t="s">
        <v>9335</v>
      </c>
      <c r="E4920" t="s">
        <v>83</v>
      </c>
      <c r="F4920" t="s">
        <v>84</v>
      </c>
      <c r="G4920">
        <v>47.612137904963902</v>
      </c>
      <c r="H4920">
        <v>-122.329805530607</v>
      </c>
      <c r="I4920" t="s">
        <v>22</v>
      </c>
      <c r="J4920">
        <v>120</v>
      </c>
      <c r="K4920">
        <v>2</v>
      </c>
      <c r="L4920">
        <v>105</v>
      </c>
      <c r="M4920" s="1">
        <v>45923</v>
      </c>
      <c r="N4920">
        <v>6.07</v>
      </c>
      <c r="O4920">
        <v>1</v>
      </c>
      <c r="P4920">
        <v>254</v>
      </c>
      <c r="Q4920">
        <v>61</v>
      </c>
      <c r="R4920" t="s">
        <v>9336</v>
      </c>
    </row>
    <row r="4921" spans="1:18" x14ac:dyDescent="0.25">
      <c r="A4921">
        <v>1.10039810840674E+18</v>
      </c>
      <c r="B4921" t="s">
        <v>9337</v>
      </c>
      <c r="C4921">
        <v>20570027</v>
      </c>
      <c r="D4921" t="s">
        <v>1832</v>
      </c>
      <c r="E4921" t="s">
        <v>20</v>
      </c>
      <c r="F4921" t="s">
        <v>111</v>
      </c>
      <c r="G4921">
        <v>47.689500000000002</v>
      </c>
      <c r="H4921">
        <v>-122.34227</v>
      </c>
      <c r="I4921" t="s">
        <v>22</v>
      </c>
      <c r="J4921">
        <v>162</v>
      </c>
      <c r="K4921">
        <v>1</v>
      </c>
      <c r="L4921">
        <v>23</v>
      </c>
      <c r="M4921" s="1">
        <v>45922</v>
      </c>
      <c r="N4921">
        <v>1.21</v>
      </c>
      <c r="O4921">
        <v>5</v>
      </c>
      <c r="P4921">
        <v>83</v>
      </c>
      <c r="Q4921">
        <v>11</v>
      </c>
      <c r="R4921" t="s">
        <v>7308</v>
      </c>
    </row>
    <row r="4922" spans="1:18" x14ac:dyDescent="0.25">
      <c r="A4922">
        <v>1.10055134511717E+18</v>
      </c>
      <c r="B4922" t="s">
        <v>8970</v>
      </c>
      <c r="C4922">
        <v>107434423</v>
      </c>
      <c r="E4922" t="s">
        <v>83</v>
      </c>
      <c r="F4922" t="s">
        <v>164</v>
      </c>
      <c r="G4922">
        <v>47.6172112</v>
      </c>
      <c r="H4922">
        <v>-122.34848909999999</v>
      </c>
      <c r="I4922" t="s">
        <v>22</v>
      </c>
      <c r="J4922">
        <v>165</v>
      </c>
      <c r="K4922">
        <v>31</v>
      </c>
      <c r="L4922">
        <v>0</v>
      </c>
      <c r="O4922">
        <v>344</v>
      </c>
      <c r="P4922">
        <v>237</v>
      </c>
      <c r="Q4922">
        <v>0</v>
      </c>
    </row>
    <row r="4923" spans="1:18" x14ac:dyDescent="0.25">
      <c r="A4923">
        <v>1.10082374523237E+18</v>
      </c>
      <c r="B4923" t="s">
        <v>9338</v>
      </c>
      <c r="C4923">
        <v>353157781</v>
      </c>
      <c r="D4923" t="s">
        <v>3515</v>
      </c>
      <c r="E4923" t="s">
        <v>34</v>
      </c>
      <c r="F4923" t="s">
        <v>35</v>
      </c>
      <c r="G4923">
        <v>47.680219999999998</v>
      </c>
      <c r="H4923">
        <v>-122.36772999999999</v>
      </c>
      <c r="I4923" t="s">
        <v>22</v>
      </c>
      <c r="J4923">
        <v>247</v>
      </c>
      <c r="K4923">
        <v>3</v>
      </c>
      <c r="L4923">
        <v>64</v>
      </c>
      <c r="M4923" s="1">
        <v>45921</v>
      </c>
      <c r="N4923">
        <v>3.39</v>
      </c>
      <c r="O4923">
        <v>8</v>
      </c>
      <c r="P4923">
        <v>343</v>
      </c>
      <c r="Q4923">
        <v>43</v>
      </c>
      <c r="R4923" t="s">
        <v>7333</v>
      </c>
    </row>
    <row r="4924" spans="1:18" x14ac:dyDescent="0.25">
      <c r="A4924">
        <v>1.10087426772786E+18</v>
      </c>
      <c r="B4924" t="s">
        <v>9339</v>
      </c>
      <c r="C4924">
        <v>29666316</v>
      </c>
      <c r="D4924" t="s">
        <v>1209</v>
      </c>
      <c r="E4924" t="s">
        <v>62</v>
      </c>
      <c r="F4924" t="s">
        <v>63</v>
      </c>
      <c r="G4924">
        <v>47.650205653687898</v>
      </c>
      <c r="H4924">
        <v>-122.38489601844999</v>
      </c>
      <c r="I4924" t="s">
        <v>22</v>
      </c>
      <c r="J4924">
        <v>146</v>
      </c>
      <c r="K4924">
        <v>2</v>
      </c>
      <c r="L4924">
        <v>67</v>
      </c>
      <c r="M4924" s="1">
        <v>45918</v>
      </c>
      <c r="N4924">
        <v>3.51</v>
      </c>
      <c r="O4924">
        <v>15</v>
      </c>
      <c r="P4924">
        <v>229</v>
      </c>
      <c r="Q4924">
        <v>46</v>
      </c>
      <c r="R4924" t="s">
        <v>9340</v>
      </c>
    </row>
    <row r="4925" spans="1:18" x14ac:dyDescent="0.25">
      <c r="A4925">
        <v>1.10110229986888E+18</v>
      </c>
      <c r="B4925" t="s">
        <v>9341</v>
      </c>
      <c r="C4925">
        <v>47570201</v>
      </c>
      <c r="D4925" t="s">
        <v>9342</v>
      </c>
      <c r="E4925" t="s">
        <v>83</v>
      </c>
      <c r="F4925" t="s">
        <v>164</v>
      </c>
      <c r="G4925">
        <v>47.614242759574203</v>
      </c>
      <c r="H4925">
        <v>-122.349179741344</v>
      </c>
      <c r="I4925" t="s">
        <v>22</v>
      </c>
      <c r="J4925">
        <v>163</v>
      </c>
      <c r="K4925">
        <v>2</v>
      </c>
      <c r="L4925">
        <v>62</v>
      </c>
      <c r="M4925" s="1">
        <v>45899</v>
      </c>
      <c r="N4925">
        <v>3.41</v>
      </c>
      <c r="O4925">
        <v>1</v>
      </c>
      <c r="P4925">
        <v>156</v>
      </c>
      <c r="Q4925">
        <v>37</v>
      </c>
      <c r="R4925" t="s">
        <v>9343</v>
      </c>
    </row>
    <row r="4926" spans="1:18" x14ac:dyDescent="0.25">
      <c r="A4926">
        <v>1.10153284324049E+18</v>
      </c>
      <c r="B4926" t="s">
        <v>9344</v>
      </c>
      <c r="C4926">
        <v>433444512</v>
      </c>
      <c r="D4926" t="s">
        <v>3036</v>
      </c>
      <c r="E4926" t="s">
        <v>406</v>
      </c>
      <c r="F4926" t="s">
        <v>406</v>
      </c>
      <c r="G4926">
        <v>47.541390276900898</v>
      </c>
      <c r="H4926">
        <v>-122.269091099999</v>
      </c>
      <c r="I4926" t="s">
        <v>22</v>
      </c>
      <c r="J4926">
        <v>156</v>
      </c>
      <c r="K4926">
        <v>30</v>
      </c>
      <c r="L4926">
        <v>10</v>
      </c>
      <c r="M4926" s="1">
        <v>45907</v>
      </c>
      <c r="N4926">
        <v>0.82</v>
      </c>
      <c r="O4926">
        <v>2</v>
      </c>
      <c r="P4926">
        <v>253</v>
      </c>
      <c r="Q4926">
        <v>9</v>
      </c>
      <c r="R4926" t="s">
        <v>9345</v>
      </c>
    </row>
    <row r="4927" spans="1:18" x14ac:dyDescent="0.25">
      <c r="A4927">
        <v>1.10164936797751E+18</v>
      </c>
      <c r="B4927" t="s">
        <v>9346</v>
      </c>
      <c r="C4927">
        <v>446538637</v>
      </c>
      <c r="D4927" t="s">
        <v>2382</v>
      </c>
      <c r="E4927" t="s">
        <v>150</v>
      </c>
      <c r="F4927" t="s">
        <v>228</v>
      </c>
      <c r="G4927">
        <v>47.588360000000002</v>
      </c>
      <c r="H4927">
        <v>-122.301</v>
      </c>
      <c r="I4927" t="s">
        <v>22</v>
      </c>
      <c r="J4927">
        <v>200</v>
      </c>
      <c r="K4927">
        <v>2</v>
      </c>
      <c r="L4927">
        <v>12</v>
      </c>
      <c r="M4927" s="1">
        <v>45835</v>
      </c>
      <c r="N4927">
        <v>0.56999999999999995</v>
      </c>
      <c r="O4927">
        <v>25</v>
      </c>
      <c r="P4927">
        <v>365</v>
      </c>
      <c r="Q4927">
        <v>6</v>
      </c>
      <c r="R4927" t="s">
        <v>9347</v>
      </c>
    </row>
    <row r="4928" spans="1:18" x14ac:dyDescent="0.25">
      <c r="A4928">
        <v>1.10175498671142E+18</v>
      </c>
      <c r="B4928" t="s">
        <v>9348</v>
      </c>
      <c r="C4928">
        <v>512825858</v>
      </c>
      <c r="D4928" t="s">
        <v>7837</v>
      </c>
      <c r="E4928" t="s">
        <v>73</v>
      </c>
      <c r="F4928" t="s">
        <v>210</v>
      </c>
      <c r="G4928">
        <v>47.6315759825698</v>
      </c>
      <c r="H4928">
        <v>-122.35225718986101</v>
      </c>
      <c r="I4928" t="s">
        <v>22</v>
      </c>
      <c r="J4928">
        <v>257</v>
      </c>
      <c r="K4928">
        <v>2</v>
      </c>
      <c r="L4928">
        <v>42</v>
      </c>
      <c r="M4928" s="1">
        <v>45914</v>
      </c>
      <c r="N4928">
        <v>2.4700000000000002</v>
      </c>
      <c r="O4928">
        <v>14</v>
      </c>
      <c r="P4928">
        <v>20</v>
      </c>
      <c r="Q4928">
        <v>25</v>
      </c>
      <c r="R4928" t="s">
        <v>9349</v>
      </c>
    </row>
    <row r="4929" spans="1:18" x14ac:dyDescent="0.25">
      <c r="A4929">
        <v>1.1017553545054001E+18</v>
      </c>
      <c r="B4929" t="s">
        <v>9350</v>
      </c>
      <c r="C4929">
        <v>512825858</v>
      </c>
      <c r="D4929" t="s">
        <v>7837</v>
      </c>
      <c r="E4929" t="s">
        <v>68</v>
      </c>
      <c r="F4929" t="s">
        <v>101</v>
      </c>
      <c r="G4929">
        <v>47.582782730657001</v>
      </c>
      <c r="H4929">
        <v>-122.39965783178</v>
      </c>
      <c r="I4929" t="s">
        <v>22</v>
      </c>
      <c r="J4929">
        <v>203</v>
      </c>
      <c r="K4929">
        <v>2</v>
      </c>
      <c r="L4929">
        <v>48</v>
      </c>
      <c r="M4929" s="1">
        <v>45901</v>
      </c>
      <c r="N4929">
        <v>2.62</v>
      </c>
      <c r="O4929">
        <v>14</v>
      </c>
      <c r="P4929">
        <v>151</v>
      </c>
      <c r="Q4929">
        <v>24</v>
      </c>
      <c r="R4929" t="s">
        <v>9351</v>
      </c>
    </row>
    <row r="4930" spans="1:18" x14ac:dyDescent="0.25">
      <c r="A4930">
        <v>1.1022986470849999E+18</v>
      </c>
      <c r="B4930" t="s">
        <v>9352</v>
      </c>
      <c r="C4930">
        <v>553142275</v>
      </c>
      <c r="D4930" t="s">
        <v>9353</v>
      </c>
      <c r="E4930" t="s">
        <v>83</v>
      </c>
      <c r="F4930" t="s">
        <v>84</v>
      </c>
      <c r="G4930">
        <v>47.608944999999999</v>
      </c>
      <c r="H4930">
        <v>-122.32670400000001</v>
      </c>
      <c r="I4930" t="s">
        <v>27</v>
      </c>
      <c r="K4930">
        <v>30</v>
      </c>
      <c r="L4930">
        <v>0</v>
      </c>
      <c r="O4930">
        <v>3</v>
      </c>
      <c r="P4930">
        <v>0</v>
      </c>
      <c r="Q4930">
        <v>0</v>
      </c>
      <c r="R4930" t="s">
        <v>28</v>
      </c>
    </row>
    <row r="4931" spans="1:18" x14ac:dyDescent="0.25">
      <c r="A4931">
        <v>1.10229899796274E+18</v>
      </c>
      <c r="B4931" t="s">
        <v>9354</v>
      </c>
      <c r="C4931">
        <v>553142275</v>
      </c>
      <c r="D4931" t="s">
        <v>9353</v>
      </c>
      <c r="E4931" t="s">
        <v>83</v>
      </c>
      <c r="F4931" t="s">
        <v>84</v>
      </c>
      <c r="G4931">
        <v>47.60895</v>
      </c>
      <c r="H4931">
        <v>-122.3267</v>
      </c>
      <c r="I4931" t="s">
        <v>27</v>
      </c>
      <c r="K4931">
        <v>30</v>
      </c>
      <c r="L4931">
        <v>1</v>
      </c>
      <c r="M4931" s="1">
        <v>45385</v>
      </c>
      <c r="N4931">
        <v>0.06</v>
      </c>
      <c r="O4931">
        <v>3</v>
      </c>
      <c r="P4931">
        <v>0</v>
      </c>
      <c r="Q4931">
        <v>0</v>
      </c>
      <c r="R4931" t="s">
        <v>28</v>
      </c>
    </row>
    <row r="4932" spans="1:18" x14ac:dyDescent="0.25">
      <c r="A4932">
        <v>1.10229923604946E+18</v>
      </c>
      <c r="B4932" t="s">
        <v>9355</v>
      </c>
      <c r="C4932">
        <v>553142275</v>
      </c>
      <c r="D4932" t="s">
        <v>9353</v>
      </c>
      <c r="E4932" t="s">
        <v>83</v>
      </c>
      <c r="F4932" t="s">
        <v>84</v>
      </c>
      <c r="G4932">
        <v>47.608944999999999</v>
      </c>
      <c r="H4932">
        <v>-122.32670400000001</v>
      </c>
      <c r="I4932" t="s">
        <v>27</v>
      </c>
      <c r="K4932">
        <v>30</v>
      </c>
      <c r="L4932">
        <v>0</v>
      </c>
      <c r="O4932">
        <v>3</v>
      </c>
      <c r="P4932">
        <v>0</v>
      </c>
      <c r="Q4932">
        <v>0</v>
      </c>
      <c r="R4932" t="s">
        <v>28</v>
      </c>
    </row>
    <row r="4933" spans="1:18" x14ac:dyDescent="0.25">
      <c r="A4933">
        <v>1.10243853045947E+18</v>
      </c>
      <c r="B4933" t="s">
        <v>9356</v>
      </c>
      <c r="C4933">
        <v>80333752</v>
      </c>
      <c r="D4933" t="s">
        <v>1786</v>
      </c>
      <c r="E4933" t="s">
        <v>83</v>
      </c>
      <c r="F4933" t="s">
        <v>164</v>
      </c>
      <c r="G4933">
        <v>47.613709999999998</v>
      </c>
      <c r="H4933">
        <v>-122.34699999999999</v>
      </c>
      <c r="I4933" t="s">
        <v>22</v>
      </c>
      <c r="J4933">
        <v>226</v>
      </c>
      <c r="K4933">
        <v>2</v>
      </c>
      <c r="L4933">
        <v>46</v>
      </c>
      <c r="M4933" s="1">
        <v>45884</v>
      </c>
      <c r="N4933">
        <v>2.44</v>
      </c>
      <c r="O4933">
        <v>46</v>
      </c>
      <c r="P4933">
        <v>3</v>
      </c>
      <c r="Q4933">
        <v>24</v>
      </c>
      <c r="R4933" t="s">
        <v>9357</v>
      </c>
    </row>
    <row r="4934" spans="1:18" x14ac:dyDescent="0.25">
      <c r="A4934">
        <v>1.10245045034512E+18</v>
      </c>
      <c r="B4934" t="s">
        <v>9358</v>
      </c>
      <c r="C4934">
        <v>29666316</v>
      </c>
      <c r="D4934" t="s">
        <v>1209</v>
      </c>
      <c r="E4934" t="s">
        <v>150</v>
      </c>
      <c r="F4934" t="s">
        <v>228</v>
      </c>
      <c r="G4934">
        <v>47.593260000000001</v>
      </c>
      <c r="H4934">
        <v>-122.29789</v>
      </c>
      <c r="I4934" t="s">
        <v>22</v>
      </c>
      <c r="J4934">
        <v>121</v>
      </c>
      <c r="K4934">
        <v>2</v>
      </c>
      <c r="L4934">
        <v>41</v>
      </c>
      <c r="M4934" s="1">
        <v>45902</v>
      </c>
      <c r="N4934">
        <v>2.33</v>
      </c>
      <c r="O4934">
        <v>15</v>
      </c>
      <c r="P4934">
        <v>172</v>
      </c>
      <c r="Q4934">
        <v>31</v>
      </c>
      <c r="R4934" t="s">
        <v>9359</v>
      </c>
    </row>
    <row r="4935" spans="1:18" x14ac:dyDescent="0.25">
      <c r="A4935">
        <v>1.10298780535021E+18</v>
      </c>
      <c r="B4935" t="s">
        <v>9360</v>
      </c>
      <c r="C4935">
        <v>32124729</v>
      </c>
      <c r="D4935" t="s">
        <v>9361</v>
      </c>
      <c r="E4935" t="s">
        <v>90</v>
      </c>
      <c r="F4935" t="s">
        <v>91</v>
      </c>
      <c r="G4935">
        <v>47.62471</v>
      </c>
      <c r="H4935">
        <v>-122.32477</v>
      </c>
      <c r="I4935" t="s">
        <v>27</v>
      </c>
      <c r="J4935">
        <v>40</v>
      </c>
      <c r="K4935">
        <v>30</v>
      </c>
      <c r="L4935">
        <v>3</v>
      </c>
      <c r="M4935" s="1">
        <v>45548</v>
      </c>
      <c r="N4935">
        <v>0.18</v>
      </c>
      <c r="O4935">
        <v>1</v>
      </c>
      <c r="P4935">
        <v>227</v>
      </c>
      <c r="Q4935">
        <v>0</v>
      </c>
    </row>
    <row r="4936" spans="1:18" x14ac:dyDescent="0.25">
      <c r="A4936">
        <v>1.10304224633481E+18</v>
      </c>
      <c r="B4936" t="s">
        <v>9362</v>
      </c>
      <c r="C4936">
        <v>22988825</v>
      </c>
      <c r="D4936" t="s">
        <v>3437</v>
      </c>
      <c r="E4936" t="s">
        <v>68</v>
      </c>
      <c r="F4936" t="s">
        <v>69</v>
      </c>
      <c r="G4936">
        <v>47.562089999999998</v>
      </c>
      <c r="H4936">
        <v>-122.40083</v>
      </c>
      <c r="I4936" t="s">
        <v>22</v>
      </c>
      <c r="J4936">
        <v>372</v>
      </c>
      <c r="K4936">
        <v>3</v>
      </c>
      <c r="L4936">
        <v>22</v>
      </c>
      <c r="M4936" s="1">
        <v>45908</v>
      </c>
      <c r="N4936">
        <v>1.48</v>
      </c>
      <c r="O4936">
        <v>1</v>
      </c>
      <c r="P4936">
        <v>278</v>
      </c>
      <c r="Q4936">
        <v>17</v>
      </c>
      <c r="R4936" t="s">
        <v>9363</v>
      </c>
    </row>
    <row r="4937" spans="1:18" x14ac:dyDescent="0.25">
      <c r="A4937">
        <v>1.10329316085473E+18</v>
      </c>
      <c r="B4937" t="s">
        <v>9364</v>
      </c>
      <c r="C4937">
        <v>24089367</v>
      </c>
      <c r="D4937" t="s">
        <v>4385</v>
      </c>
      <c r="E4937" t="s">
        <v>20</v>
      </c>
      <c r="F4937" t="s">
        <v>43</v>
      </c>
      <c r="G4937">
        <v>47.653734300000004</v>
      </c>
      <c r="H4937">
        <v>-122.3591392</v>
      </c>
      <c r="I4937" t="s">
        <v>22</v>
      </c>
      <c r="J4937">
        <v>81</v>
      </c>
      <c r="K4937">
        <v>1</v>
      </c>
      <c r="L4937">
        <v>50</v>
      </c>
      <c r="M4937" s="1">
        <v>45897</v>
      </c>
      <c r="N4937">
        <v>2.65</v>
      </c>
      <c r="O4937">
        <v>3</v>
      </c>
      <c r="P4937">
        <v>343</v>
      </c>
      <c r="Q4937">
        <v>24</v>
      </c>
      <c r="R4937" t="s">
        <v>9365</v>
      </c>
    </row>
    <row r="4938" spans="1:18" x14ac:dyDescent="0.25">
      <c r="A4938">
        <v>1.10367501689514E+18</v>
      </c>
      <c r="B4938" t="s">
        <v>9366</v>
      </c>
      <c r="C4938">
        <v>564990866</v>
      </c>
      <c r="D4938" t="s">
        <v>7509</v>
      </c>
      <c r="E4938" t="s">
        <v>83</v>
      </c>
      <c r="F4938" t="s">
        <v>84</v>
      </c>
      <c r="G4938">
        <v>47.610149999999997</v>
      </c>
      <c r="H4938">
        <v>-122.33052000000001</v>
      </c>
      <c r="I4938" t="s">
        <v>22</v>
      </c>
      <c r="J4938">
        <v>396</v>
      </c>
      <c r="K4938">
        <v>30</v>
      </c>
      <c r="L4938">
        <v>25</v>
      </c>
      <c r="M4938" s="1">
        <v>45634</v>
      </c>
      <c r="N4938">
        <v>1.33</v>
      </c>
      <c r="O4938">
        <v>1</v>
      </c>
      <c r="P4938">
        <v>365</v>
      </c>
      <c r="Q4938">
        <v>3</v>
      </c>
      <c r="R4938" t="s">
        <v>9367</v>
      </c>
    </row>
    <row r="4939" spans="1:18" x14ac:dyDescent="0.25">
      <c r="A4939">
        <v>1.10388009369714E+18</v>
      </c>
      <c r="B4939" t="s">
        <v>9368</v>
      </c>
      <c r="C4939">
        <v>22216344</v>
      </c>
      <c r="D4939" t="s">
        <v>7256</v>
      </c>
      <c r="E4939" t="s">
        <v>83</v>
      </c>
      <c r="F4939" t="s">
        <v>164</v>
      </c>
      <c r="G4939">
        <v>47.615384371403401</v>
      </c>
      <c r="H4939">
        <v>-122.34140150837101</v>
      </c>
      <c r="I4939" t="s">
        <v>22</v>
      </c>
      <c r="J4939">
        <v>127</v>
      </c>
      <c r="K4939">
        <v>2</v>
      </c>
      <c r="L4939">
        <v>52</v>
      </c>
      <c r="M4939" s="1">
        <v>45919</v>
      </c>
      <c r="N4939">
        <v>3.01</v>
      </c>
      <c r="O4939">
        <v>2</v>
      </c>
      <c r="P4939">
        <v>131</v>
      </c>
      <c r="Q4939">
        <v>31</v>
      </c>
      <c r="R4939" t="s">
        <v>9369</v>
      </c>
    </row>
    <row r="4940" spans="1:18" x14ac:dyDescent="0.25">
      <c r="A4940">
        <v>1.10406424457141E+18</v>
      </c>
      <c r="B4940" t="s">
        <v>9370</v>
      </c>
      <c r="C4940">
        <v>22216344</v>
      </c>
      <c r="D4940" t="s">
        <v>7256</v>
      </c>
      <c r="E4940" t="s">
        <v>150</v>
      </c>
      <c r="F4940" t="s">
        <v>200</v>
      </c>
      <c r="G4940">
        <v>47.623854999999999</v>
      </c>
      <c r="H4940">
        <v>-122.293541</v>
      </c>
      <c r="I4940" t="s">
        <v>22</v>
      </c>
      <c r="J4940">
        <v>177</v>
      </c>
      <c r="K4940">
        <v>3</v>
      </c>
      <c r="L4940">
        <v>41</v>
      </c>
      <c r="M4940" s="1">
        <v>45911</v>
      </c>
      <c r="N4940">
        <v>2.52</v>
      </c>
      <c r="O4940">
        <v>2</v>
      </c>
      <c r="P4940">
        <v>137</v>
      </c>
      <c r="Q4940">
        <v>26</v>
      </c>
      <c r="R4940" t="s">
        <v>9369</v>
      </c>
    </row>
    <row r="4941" spans="1:18" x14ac:dyDescent="0.25">
      <c r="A4941">
        <v>1.10455938104635E+18</v>
      </c>
      <c r="B4941" t="s">
        <v>9371</v>
      </c>
      <c r="C4941">
        <v>478633299</v>
      </c>
      <c r="D4941" t="s">
        <v>9372</v>
      </c>
      <c r="E4941" t="s">
        <v>83</v>
      </c>
      <c r="F4941" t="s">
        <v>545</v>
      </c>
      <c r="G4941">
        <v>47.613911199999997</v>
      </c>
      <c r="H4941">
        <v>-122.33281529999999</v>
      </c>
      <c r="I4941" t="s">
        <v>22</v>
      </c>
      <c r="J4941">
        <v>202</v>
      </c>
      <c r="K4941">
        <v>2</v>
      </c>
      <c r="L4941">
        <v>4</v>
      </c>
      <c r="M4941" s="1">
        <v>45786</v>
      </c>
      <c r="N4941">
        <v>0.25</v>
      </c>
      <c r="O4941">
        <v>1</v>
      </c>
      <c r="P4941">
        <v>54</v>
      </c>
      <c r="Q4941">
        <v>3</v>
      </c>
      <c r="R4941" t="s">
        <v>28</v>
      </c>
    </row>
    <row r="4942" spans="1:18" x14ac:dyDescent="0.25">
      <c r="A4942">
        <v>1.1046064744871601E+18</v>
      </c>
      <c r="B4942" t="s">
        <v>9373</v>
      </c>
      <c r="C4942">
        <v>6865216</v>
      </c>
      <c r="D4942" t="s">
        <v>1965</v>
      </c>
      <c r="E4942" t="s">
        <v>68</v>
      </c>
      <c r="F4942" t="s">
        <v>265</v>
      </c>
      <c r="G4942">
        <v>47.519301636576998</v>
      </c>
      <c r="H4942">
        <v>-122.388767735686</v>
      </c>
      <c r="I4942" t="s">
        <v>22</v>
      </c>
      <c r="J4942">
        <v>105</v>
      </c>
      <c r="K4942">
        <v>1</v>
      </c>
      <c r="L4942">
        <v>44</v>
      </c>
      <c r="M4942" s="1">
        <v>45909</v>
      </c>
      <c r="N4942">
        <v>2.34</v>
      </c>
      <c r="O4942">
        <v>2</v>
      </c>
      <c r="P4942">
        <v>79</v>
      </c>
      <c r="Q4942">
        <v>22</v>
      </c>
      <c r="R4942" t="s">
        <v>8878</v>
      </c>
    </row>
    <row r="4943" spans="1:18" x14ac:dyDescent="0.25">
      <c r="A4943">
        <v>1.10461940523642E+18</v>
      </c>
      <c r="B4943" t="s">
        <v>9374</v>
      </c>
      <c r="C4943">
        <v>398317720</v>
      </c>
      <c r="D4943" t="s">
        <v>4385</v>
      </c>
      <c r="E4943" t="s">
        <v>121</v>
      </c>
      <c r="F4943" t="s">
        <v>919</v>
      </c>
      <c r="G4943">
        <v>47.554082800000003</v>
      </c>
      <c r="H4943">
        <v>-122.2908145</v>
      </c>
      <c r="I4943" t="s">
        <v>22</v>
      </c>
      <c r="J4943">
        <v>109</v>
      </c>
      <c r="K4943">
        <v>1</v>
      </c>
      <c r="L4943">
        <v>57</v>
      </c>
      <c r="M4943" s="1">
        <v>45901</v>
      </c>
      <c r="N4943">
        <v>3.13</v>
      </c>
      <c r="O4943">
        <v>64</v>
      </c>
      <c r="P4943">
        <v>334</v>
      </c>
      <c r="Q4943">
        <v>40</v>
      </c>
      <c r="R4943" t="s">
        <v>9375</v>
      </c>
    </row>
    <row r="4944" spans="1:18" x14ac:dyDescent="0.25">
      <c r="A4944">
        <v>1.1052480398421199E+18</v>
      </c>
      <c r="B4944" t="s">
        <v>9376</v>
      </c>
      <c r="C4944">
        <v>9364055</v>
      </c>
      <c r="D4944" t="s">
        <v>5839</v>
      </c>
      <c r="E4944" t="s">
        <v>39</v>
      </c>
      <c r="F4944" t="s">
        <v>40</v>
      </c>
      <c r="G4944">
        <v>47.646867</v>
      </c>
      <c r="H4944">
        <v>-122.32378919999999</v>
      </c>
      <c r="I4944" t="s">
        <v>22</v>
      </c>
      <c r="J4944">
        <v>182</v>
      </c>
      <c r="K4944">
        <v>3</v>
      </c>
      <c r="L4944">
        <v>23</v>
      </c>
      <c r="M4944" s="1">
        <v>45907</v>
      </c>
      <c r="N4944">
        <v>1.58</v>
      </c>
      <c r="O4944">
        <v>4</v>
      </c>
      <c r="P4944">
        <v>60</v>
      </c>
      <c r="Q4944">
        <v>17</v>
      </c>
      <c r="R4944" t="s">
        <v>9377</v>
      </c>
    </row>
    <row r="4945" spans="1:18" x14ac:dyDescent="0.25">
      <c r="A4945">
        <v>1.10524874930953E+18</v>
      </c>
      <c r="B4945" t="s">
        <v>9378</v>
      </c>
      <c r="C4945">
        <v>9364055</v>
      </c>
      <c r="D4945" t="s">
        <v>5839</v>
      </c>
      <c r="E4945" t="s">
        <v>34</v>
      </c>
      <c r="F4945" t="s">
        <v>237</v>
      </c>
      <c r="G4945">
        <v>47.668089999999999</v>
      </c>
      <c r="H4945">
        <v>-122.36866999999999</v>
      </c>
      <c r="I4945" t="s">
        <v>22</v>
      </c>
      <c r="J4945">
        <v>256</v>
      </c>
      <c r="K4945">
        <v>3</v>
      </c>
      <c r="L4945">
        <v>22</v>
      </c>
      <c r="M4945" s="1">
        <v>45906</v>
      </c>
      <c r="N4945">
        <v>1.2</v>
      </c>
      <c r="O4945">
        <v>4</v>
      </c>
      <c r="P4945">
        <v>59</v>
      </c>
      <c r="Q4945">
        <v>9</v>
      </c>
      <c r="R4945" t="s">
        <v>9379</v>
      </c>
    </row>
    <row r="4946" spans="1:18" x14ac:dyDescent="0.25">
      <c r="A4946">
        <v>1.10583938193134E+18</v>
      </c>
      <c r="B4946" t="s">
        <v>9380</v>
      </c>
      <c r="C4946">
        <v>9423452</v>
      </c>
      <c r="D4946" t="s">
        <v>3299</v>
      </c>
      <c r="E4946" t="s">
        <v>150</v>
      </c>
      <c r="F4946" t="s">
        <v>658</v>
      </c>
      <c r="G4946">
        <v>47.615253264661902</v>
      </c>
      <c r="H4946">
        <v>-122.30950090003</v>
      </c>
      <c r="I4946" t="s">
        <v>22</v>
      </c>
      <c r="J4946">
        <v>253</v>
      </c>
      <c r="K4946">
        <v>2</v>
      </c>
      <c r="L4946">
        <v>14</v>
      </c>
      <c r="M4946" s="1">
        <v>45908</v>
      </c>
      <c r="N4946">
        <v>0.81</v>
      </c>
      <c r="O4946">
        <v>2</v>
      </c>
      <c r="P4946">
        <v>90</v>
      </c>
      <c r="Q4946">
        <v>13</v>
      </c>
      <c r="R4946" t="s">
        <v>3300</v>
      </c>
    </row>
    <row r="4947" spans="1:18" x14ac:dyDescent="0.25">
      <c r="A4947">
        <v>1.10601969645157E+18</v>
      </c>
      <c r="B4947" t="s">
        <v>9381</v>
      </c>
      <c r="C4947">
        <v>180618307</v>
      </c>
      <c r="D4947" t="s">
        <v>772</v>
      </c>
      <c r="E4947" t="s">
        <v>20</v>
      </c>
      <c r="F4947" t="s">
        <v>21</v>
      </c>
      <c r="G4947">
        <v>47.660786486925403</v>
      </c>
      <c r="H4947">
        <v>-122.334432715582</v>
      </c>
      <c r="I4947" t="s">
        <v>22</v>
      </c>
      <c r="J4947">
        <v>186</v>
      </c>
      <c r="K4947">
        <v>2</v>
      </c>
      <c r="L4947">
        <v>14</v>
      </c>
      <c r="M4947" s="1">
        <v>45919</v>
      </c>
      <c r="N4947">
        <v>0.81</v>
      </c>
      <c r="O4947">
        <v>14</v>
      </c>
      <c r="P4947">
        <v>254</v>
      </c>
      <c r="Q4947">
        <v>13</v>
      </c>
      <c r="R4947" t="s">
        <v>9382</v>
      </c>
    </row>
    <row r="4948" spans="1:18" x14ac:dyDescent="0.25">
      <c r="A4948">
        <v>1.10621593316021E+18</v>
      </c>
      <c r="B4948" t="s">
        <v>9383</v>
      </c>
      <c r="C4948">
        <v>562798501</v>
      </c>
      <c r="D4948" t="s">
        <v>9384</v>
      </c>
      <c r="E4948" t="s">
        <v>136</v>
      </c>
      <c r="F4948" t="s">
        <v>712</v>
      </c>
      <c r="G4948">
        <v>47.7101057</v>
      </c>
      <c r="H4948">
        <v>-122.30377919999999</v>
      </c>
      <c r="I4948" t="s">
        <v>22</v>
      </c>
      <c r="J4948">
        <v>179</v>
      </c>
      <c r="K4948">
        <v>2</v>
      </c>
      <c r="L4948">
        <v>37</v>
      </c>
      <c r="M4948" s="1">
        <v>45901</v>
      </c>
      <c r="N4948">
        <v>2.0099999999999998</v>
      </c>
      <c r="O4948">
        <v>1</v>
      </c>
      <c r="P4948">
        <v>243</v>
      </c>
      <c r="Q4948">
        <v>22</v>
      </c>
      <c r="R4948" t="s">
        <v>9385</v>
      </c>
    </row>
    <row r="4949" spans="1:18" x14ac:dyDescent="0.25">
      <c r="A4949">
        <v>1.10666904916483E+18</v>
      </c>
      <c r="B4949" t="s">
        <v>9386</v>
      </c>
      <c r="C4949">
        <v>174996566</v>
      </c>
      <c r="D4949" t="s">
        <v>9387</v>
      </c>
      <c r="E4949" t="s">
        <v>180</v>
      </c>
      <c r="F4949" t="s">
        <v>233</v>
      </c>
      <c r="G4949">
        <v>47.518320199999998</v>
      </c>
      <c r="H4949">
        <v>-122.3392095</v>
      </c>
      <c r="I4949" t="s">
        <v>22</v>
      </c>
      <c r="K4949">
        <v>30</v>
      </c>
      <c r="L4949">
        <v>15</v>
      </c>
      <c r="M4949" s="1">
        <v>45877</v>
      </c>
      <c r="N4949">
        <v>0.83</v>
      </c>
      <c r="O4949">
        <v>1</v>
      </c>
      <c r="P4949">
        <v>112</v>
      </c>
      <c r="Q4949">
        <v>5</v>
      </c>
      <c r="R4949" t="s">
        <v>9388</v>
      </c>
    </row>
    <row r="4950" spans="1:18" x14ac:dyDescent="0.25">
      <c r="A4950">
        <v>1.10669465350654E+18</v>
      </c>
      <c r="B4950" t="s">
        <v>9389</v>
      </c>
      <c r="C4950">
        <v>110240746</v>
      </c>
      <c r="D4950" t="s">
        <v>7605</v>
      </c>
      <c r="E4950" t="s">
        <v>34</v>
      </c>
      <c r="F4950" t="s">
        <v>295</v>
      </c>
      <c r="G4950">
        <v>47.676709096694097</v>
      </c>
      <c r="H4950">
        <v>-122.388026875579</v>
      </c>
      <c r="I4950" t="s">
        <v>22</v>
      </c>
      <c r="J4950">
        <v>249</v>
      </c>
      <c r="K4950">
        <v>2</v>
      </c>
      <c r="L4950">
        <v>3</v>
      </c>
      <c r="M4950" s="1">
        <v>45579</v>
      </c>
      <c r="N4950">
        <v>0.2</v>
      </c>
      <c r="O4950">
        <v>2</v>
      </c>
      <c r="P4950">
        <v>87</v>
      </c>
      <c r="Q4950">
        <v>1</v>
      </c>
      <c r="R4950" t="s">
        <v>7606</v>
      </c>
    </row>
    <row r="4951" spans="1:18" x14ac:dyDescent="0.25">
      <c r="A4951">
        <v>1.10673295702003E+18</v>
      </c>
      <c r="B4951" t="s">
        <v>9390</v>
      </c>
      <c r="C4951">
        <v>438742325</v>
      </c>
      <c r="D4951" t="s">
        <v>5361</v>
      </c>
      <c r="E4951" t="s">
        <v>90</v>
      </c>
      <c r="F4951" t="s">
        <v>98</v>
      </c>
      <c r="G4951">
        <v>47.623046568647098</v>
      </c>
      <c r="H4951">
        <v>-122.310208055591</v>
      </c>
      <c r="I4951" t="s">
        <v>22</v>
      </c>
      <c r="J4951">
        <v>88</v>
      </c>
      <c r="K4951">
        <v>30</v>
      </c>
      <c r="L4951">
        <v>5</v>
      </c>
      <c r="M4951" s="1">
        <v>45596</v>
      </c>
      <c r="N4951">
        <v>0.3</v>
      </c>
      <c r="O4951">
        <v>2</v>
      </c>
      <c r="P4951">
        <v>199</v>
      </c>
      <c r="Q4951">
        <v>2</v>
      </c>
    </row>
    <row r="4952" spans="1:18" x14ac:dyDescent="0.25">
      <c r="A4952">
        <v>1.10693441446982E+18</v>
      </c>
      <c r="B4952" t="s">
        <v>9391</v>
      </c>
      <c r="C4952">
        <v>7435040</v>
      </c>
      <c r="D4952" t="s">
        <v>4963</v>
      </c>
      <c r="E4952" t="s">
        <v>167</v>
      </c>
      <c r="F4952" t="s">
        <v>167</v>
      </c>
      <c r="G4952">
        <v>47.667920000000002</v>
      </c>
      <c r="H4952">
        <v>-122.31219</v>
      </c>
      <c r="I4952" t="s">
        <v>27</v>
      </c>
      <c r="J4952">
        <v>40</v>
      </c>
      <c r="K4952">
        <v>1</v>
      </c>
      <c r="L4952">
        <v>3</v>
      </c>
      <c r="M4952" s="1">
        <v>45865</v>
      </c>
      <c r="N4952">
        <v>0.19</v>
      </c>
      <c r="O4952">
        <v>34</v>
      </c>
      <c r="P4952">
        <v>359</v>
      </c>
      <c r="Q4952">
        <v>1</v>
      </c>
      <c r="R4952" t="s">
        <v>9392</v>
      </c>
    </row>
    <row r="4953" spans="1:18" x14ac:dyDescent="0.25">
      <c r="A4953">
        <v>1.10698575537391E+18</v>
      </c>
      <c r="B4953" t="s">
        <v>9393</v>
      </c>
      <c r="C4953">
        <v>107434423</v>
      </c>
      <c r="E4953" t="s">
        <v>39</v>
      </c>
      <c r="F4953" t="s">
        <v>2177</v>
      </c>
      <c r="G4953">
        <v>47.6249179</v>
      </c>
      <c r="H4953">
        <v>-122.33045420000001</v>
      </c>
      <c r="I4953" t="s">
        <v>22</v>
      </c>
      <c r="J4953">
        <v>137</v>
      </c>
      <c r="K4953">
        <v>31</v>
      </c>
      <c r="L4953">
        <v>0</v>
      </c>
      <c r="O4953">
        <v>344</v>
      </c>
      <c r="P4953">
        <v>279</v>
      </c>
      <c r="Q4953">
        <v>0</v>
      </c>
    </row>
    <row r="4954" spans="1:18" x14ac:dyDescent="0.25">
      <c r="A4954">
        <v>1.10698776197241E+18</v>
      </c>
      <c r="B4954" t="s">
        <v>9394</v>
      </c>
      <c r="C4954">
        <v>107434423</v>
      </c>
      <c r="E4954" t="s">
        <v>39</v>
      </c>
      <c r="F4954" t="s">
        <v>2177</v>
      </c>
      <c r="G4954">
        <v>47.6249179</v>
      </c>
      <c r="H4954">
        <v>-122.33045420000001</v>
      </c>
      <c r="I4954" t="s">
        <v>22</v>
      </c>
      <c r="K4954">
        <v>31</v>
      </c>
      <c r="L4954">
        <v>0</v>
      </c>
      <c r="O4954">
        <v>344</v>
      </c>
      <c r="P4954">
        <v>328</v>
      </c>
      <c r="Q4954">
        <v>0</v>
      </c>
    </row>
    <row r="4955" spans="1:18" x14ac:dyDescent="0.25">
      <c r="A4955">
        <v>1.10699229751947E+18</v>
      </c>
      <c r="B4955" t="s">
        <v>9395</v>
      </c>
      <c r="C4955">
        <v>107434423</v>
      </c>
      <c r="E4955" t="s">
        <v>83</v>
      </c>
      <c r="F4955" t="s">
        <v>536</v>
      </c>
      <c r="G4955">
        <v>47.610680000000002</v>
      </c>
      <c r="H4955">
        <v>-122.34159</v>
      </c>
      <c r="I4955" t="s">
        <v>22</v>
      </c>
      <c r="J4955">
        <v>176</v>
      </c>
      <c r="K4955">
        <v>31</v>
      </c>
      <c r="L4955">
        <v>0</v>
      </c>
      <c r="O4955">
        <v>344</v>
      </c>
      <c r="P4955">
        <v>157</v>
      </c>
      <c r="Q4955">
        <v>0</v>
      </c>
    </row>
    <row r="4956" spans="1:18" x14ac:dyDescent="0.25">
      <c r="A4956">
        <v>1.1070847101339599E+18</v>
      </c>
      <c r="B4956" t="s">
        <v>9396</v>
      </c>
      <c r="C4956">
        <v>8009691</v>
      </c>
      <c r="D4956" t="s">
        <v>4336</v>
      </c>
      <c r="E4956" t="s">
        <v>90</v>
      </c>
      <c r="F4956" t="s">
        <v>98</v>
      </c>
      <c r="G4956">
        <v>47.618221888892798</v>
      </c>
      <c r="H4956">
        <v>-122.312575608728</v>
      </c>
      <c r="I4956" t="s">
        <v>22</v>
      </c>
      <c r="J4956">
        <v>196</v>
      </c>
      <c r="K4956">
        <v>3</v>
      </c>
      <c r="L4956">
        <v>39</v>
      </c>
      <c r="M4956" s="1">
        <v>45920</v>
      </c>
      <c r="N4956">
        <v>2.13</v>
      </c>
      <c r="O4956">
        <v>7</v>
      </c>
      <c r="P4956">
        <v>352</v>
      </c>
      <c r="Q4956">
        <v>20</v>
      </c>
      <c r="R4956" t="s">
        <v>4337</v>
      </c>
    </row>
    <row r="4957" spans="1:18" x14ac:dyDescent="0.25">
      <c r="A4957">
        <v>1.10732057400439E+18</v>
      </c>
      <c r="B4957" t="s">
        <v>9397</v>
      </c>
      <c r="C4957">
        <v>25138314</v>
      </c>
      <c r="D4957" t="s">
        <v>9398</v>
      </c>
      <c r="E4957" t="s">
        <v>83</v>
      </c>
      <c r="F4957" t="s">
        <v>164</v>
      </c>
      <c r="G4957">
        <v>47.614310000000003</v>
      </c>
      <c r="H4957">
        <v>-122.33674000000001</v>
      </c>
      <c r="I4957" t="s">
        <v>7476</v>
      </c>
      <c r="J4957">
        <v>40039</v>
      </c>
      <c r="K4957">
        <v>1</v>
      </c>
      <c r="L4957">
        <v>0</v>
      </c>
      <c r="O4957">
        <v>22</v>
      </c>
      <c r="P4957">
        <v>325</v>
      </c>
      <c r="Q4957">
        <v>0</v>
      </c>
      <c r="R4957" t="s">
        <v>28</v>
      </c>
    </row>
    <row r="4958" spans="1:18" x14ac:dyDescent="0.25">
      <c r="A4958">
        <v>1.10732152135721E+18</v>
      </c>
      <c r="B4958" t="s">
        <v>9399</v>
      </c>
      <c r="C4958">
        <v>25138314</v>
      </c>
      <c r="D4958" t="s">
        <v>9398</v>
      </c>
      <c r="E4958" t="s">
        <v>83</v>
      </c>
      <c r="F4958" t="s">
        <v>164</v>
      </c>
      <c r="G4958">
        <v>47.614310000000003</v>
      </c>
      <c r="H4958">
        <v>-122.33674000000001</v>
      </c>
      <c r="I4958" t="s">
        <v>7476</v>
      </c>
      <c r="J4958">
        <v>40039</v>
      </c>
      <c r="K4958">
        <v>1</v>
      </c>
      <c r="L4958">
        <v>0</v>
      </c>
      <c r="O4958">
        <v>22</v>
      </c>
      <c r="P4958">
        <v>301</v>
      </c>
      <c r="Q4958">
        <v>0</v>
      </c>
      <c r="R4958" t="s">
        <v>28</v>
      </c>
    </row>
    <row r="4959" spans="1:18" x14ac:dyDescent="0.25">
      <c r="A4959">
        <v>1.10756256544685E+18</v>
      </c>
      <c r="B4959" t="s">
        <v>9400</v>
      </c>
      <c r="C4959">
        <v>565965667</v>
      </c>
      <c r="D4959" t="s">
        <v>3697</v>
      </c>
      <c r="E4959" t="s">
        <v>68</v>
      </c>
      <c r="F4959" t="s">
        <v>69</v>
      </c>
      <c r="G4959">
        <v>47.576928698266101</v>
      </c>
      <c r="H4959">
        <v>-122.41220507832401</v>
      </c>
      <c r="I4959" t="s">
        <v>22</v>
      </c>
      <c r="K4959">
        <v>2</v>
      </c>
      <c r="L4959">
        <v>5</v>
      </c>
      <c r="M4959" s="1">
        <v>45533</v>
      </c>
      <c r="N4959">
        <v>0.33</v>
      </c>
      <c r="O4959">
        <v>1</v>
      </c>
      <c r="P4959">
        <v>0</v>
      </c>
      <c r="Q4959">
        <v>0</v>
      </c>
      <c r="R4959" t="s">
        <v>9401</v>
      </c>
    </row>
    <row r="4960" spans="1:18" x14ac:dyDescent="0.25">
      <c r="A4960">
        <v>1.10791246750208E+18</v>
      </c>
      <c r="B4960" t="s">
        <v>9402</v>
      </c>
      <c r="C4960">
        <v>25138314</v>
      </c>
      <c r="D4960" t="s">
        <v>9398</v>
      </c>
      <c r="E4960" t="s">
        <v>83</v>
      </c>
      <c r="F4960" t="s">
        <v>164</v>
      </c>
      <c r="G4960">
        <v>47.614310000000003</v>
      </c>
      <c r="H4960">
        <v>-122.33674000000001</v>
      </c>
      <c r="I4960" t="s">
        <v>7476</v>
      </c>
      <c r="J4960">
        <v>40039</v>
      </c>
      <c r="K4960">
        <v>1</v>
      </c>
      <c r="L4960">
        <v>0</v>
      </c>
      <c r="O4960">
        <v>22</v>
      </c>
      <c r="P4960">
        <v>324</v>
      </c>
      <c r="Q4960">
        <v>0</v>
      </c>
      <c r="R4960" t="s">
        <v>28</v>
      </c>
    </row>
    <row r="4961" spans="1:18" x14ac:dyDescent="0.25">
      <c r="A4961">
        <v>1.10791264533394E+18</v>
      </c>
      <c r="B4961" t="s">
        <v>9403</v>
      </c>
      <c r="C4961">
        <v>25138314</v>
      </c>
      <c r="D4961" t="s">
        <v>9398</v>
      </c>
      <c r="E4961" t="s">
        <v>83</v>
      </c>
      <c r="F4961" t="s">
        <v>164</v>
      </c>
      <c r="G4961">
        <v>47.614310000000003</v>
      </c>
      <c r="H4961">
        <v>-122.33674000000001</v>
      </c>
      <c r="I4961" t="s">
        <v>7476</v>
      </c>
      <c r="J4961">
        <v>40077</v>
      </c>
      <c r="K4961">
        <v>1</v>
      </c>
      <c r="L4961">
        <v>0</v>
      </c>
      <c r="O4961">
        <v>22</v>
      </c>
      <c r="P4961">
        <v>319</v>
      </c>
      <c r="Q4961">
        <v>0</v>
      </c>
      <c r="R4961" t="s">
        <v>28</v>
      </c>
    </row>
    <row r="4962" spans="1:18" x14ac:dyDescent="0.25">
      <c r="A4962">
        <v>1.10791273472383E+18</v>
      </c>
      <c r="B4962" t="s">
        <v>9404</v>
      </c>
      <c r="C4962">
        <v>25138314</v>
      </c>
      <c r="D4962" t="s">
        <v>9398</v>
      </c>
      <c r="E4962" t="s">
        <v>83</v>
      </c>
      <c r="F4962" t="s">
        <v>164</v>
      </c>
      <c r="G4962">
        <v>47.614310000000003</v>
      </c>
      <c r="H4962">
        <v>-122.33674000000001</v>
      </c>
      <c r="I4962" t="s">
        <v>7476</v>
      </c>
      <c r="J4962">
        <v>40115</v>
      </c>
      <c r="K4962">
        <v>1</v>
      </c>
      <c r="L4962">
        <v>1</v>
      </c>
      <c r="M4962" s="1">
        <v>45736</v>
      </c>
      <c r="N4962">
        <v>0.16</v>
      </c>
      <c r="O4962">
        <v>22</v>
      </c>
      <c r="P4962">
        <v>318</v>
      </c>
      <c r="Q4962">
        <v>1</v>
      </c>
      <c r="R4962" t="s">
        <v>28</v>
      </c>
    </row>
    <row r="4963" spans="1:18" x14ac:dyDescent="0.25">
      <c r="A4963">
        <v>1.10791283830119E+18</v>
      </c>
      <c r="B4963" t="s">
        <v>9405</v>
      </c>
      <c r="C4963">
        <v>25138314</v>
      </c>
      <c r="D4963" t="s">
        <v>9398</v>
      </c>
      <c r="E4963" t="s">
        <v>83</v>
      </c>
      <c r="F4963" t="s">
        <v>164</v>
      </c>
      <c r="G4963">
        <v>47.614310000000003</v>
      </c>
      <c r="H4963">
        <v>-122.33674000000001</v>
      </c>
      <c r="I4963" t="s">
        <v>7476</v>
      </c>
      <c r="J4963">
        <v>40153</v>
      </c>
      <c r="K4963">
        <v>1</v>
      </c>
      <c r="L4963">
        <v>0</v>
      </c>
      <c r="O4963">
        <v>22</v>
      </c>
      <c r="P4963">
        <v>314</v>
      </c>
      <c r="Q4963">
        <v>0</v>
      </c>
      <c r="R4963" t="s">
        <v>28</v>
      </c>
    </row>
    <row r="4964" spans="1:18" x14ac:dyDescent="0.25">
      <c r="A4964">
        <v>1.10791309181565E+18</v>
      </c>
      <c r="B4964" t="s">
        <v>9406</v>
      </c>
      <c r="C4964">
        <v>25138314</v>
      </c>
      <c r="D4964" t="s">
        <v>9398</v>
      </c>
      <c r="E4964" t="s">
        <v>83</v>
      </c>
      <c r="F4964" t="s">
        <v>164</v>
      </c>
      <c r="G4964">
        <v>47.614310000000003</v>
      </c>
      <c r="H4964">
        <v>-122.33674000000001</v>
      </c>
      <c r="I4964" t="s">
        <v>7476</v>
      </c>
      <c r="J4964">
        <v>40039</v>
      </c>
      <c r="K4964">
        <v>1</v>
      </c>
      <c r="L4964">
        <v>0</v>
      </c>
      <c r="O4964">
        <v>22</v>
      </c>
      <c r="P4964">
        <v>334</v>
      </c>
      <c r="Q4964">
        <v>0</v>
      </c>
      <c r="R4964" t="s">
        <v>28</v>
      </c>
    </row>
    <row r="4965" spans="1:18" x14ac:dyDescent="0.25">
      <c r="A4965">
        <v>1.10791321003759E+18</v>
      </c>
      <c r="B4965" t="s">
        <v>9407</v>
      </c>
      <c r="C4965">
        <v>25138314</v>
      </c>
      <c r="D4965" t="s">
        <v>9398</v>
      </c>
      <c r="E4965" t="s">
        <v>83</v>
      </c>
      <c r="F4965" t="s">
        <v>164</v>
      </c>
      <c r="G4965">
        <v>47.614310000000003</v>
      </c>
      <c r="H4965">
        <v>-122.33674000000001</v>
      </c>
      <c r="I4965" t="s">
        <v>7476</v>
      </c>
      <c r="J4965">
        <v>40039</v>
      </c>
      <c r="K4965">
        <v>1</v>
      </c>
      <c r="L4965">
        <v>0</v>
      </c>
      <c r="O4965">
        <v>22</v>
      </c>
      <c r="P4965">
        <v>336</v>
      </c>
      <c r="Q4965">
        <v>0</v>
      </c>
      <c r="R4965" t="s">
        <v>28</v>
      </c>
    </row>
    <row r="4966" spans="1:18" x14ac:dyDescent="0.25">
      <c r="A4966">
        <v>1.10791332636061E+18</v>
      </c>
      <c r="B4966" t="s">
        <v>9408</v>
      </c>
      <c r="C4966">
        <v>25138314</v>
      </c>
      <c r="D4966" t="s">
        <v>9398</v>
      </c>
      <c r="E4966" t="s">
        <v>83</v>
      </c>
      <c r="F4966" t="s">
        <v>164</v>
      </c>
      <c r="G4966">
        <v>47.614310000000003</v>
      </c>
      <c r="H4966">
        <v>-122.33674000000001</v>
      </c>
      <c r="I4966" t="s">
        <v>7476</v>
      </c>
      <c r="J4966">
        <v>40039</v>
      </c>
      <c r="K4966">
        <v>1</v>
      </c>
      <c r="L4966">
        <v>0</v>
      </c>
      <c r="O4966">
        <v>22</v>
      </c>
      <c r="P4966">
        <v>316</v>
      </c>
      <c r="Q4966">
        <v>0</v>
      </c>
      <c r="R4966" t="s">
        <v>28</v>
      </c>
    </row>
    <row r="4967" spans="1:18" x14ac:dyDescent="0.25">
      <c r="A4967">
        <v>1.10791344918102E+18</v>
      </c>
      <c r="B4967" t="s">
        <v>9409</v>
      </c>
      <c r="C4967">
        <v>25138314</v>
      </c>
      <c r="D4967" t="s">
        <v>9398</v>
      </c>
      <c r="E4967" t="s">
        <v>83</v>
      </c>
      <c r="F4967" t="s">
        <v>164</v>
      </c>
      <c r="G4967">
        <v>47.614310000000003</v>
      </c>
      <c r="H4967">
        <v>-122.33674000000001</v>
      </c>
      <c r="I4967" t="s">
        <v>7476</v>
      </c>
      <c r="J4967">
        <v>40039</v>
      </c>
      <c r="K4967">
        <v>1</v>
      </c>
      <c r="L4967">
        <v>0</v>
      </c>
      <c r="O4967">
        <v>22</v>
      </c>
      <c r="P4967">
        <v>327</v>
      </c>
      <c r="Q4967">
        <v>0</v>
      </c>
      <c r="R4967" t="s">
        <v>28</v>
      </c>
    </row>
    <row r="4968" spans="1:18" x14ac:dyDescent="0.25">
      <c r="A4968">
        <v>1.10791354919967E+18</v>
      </c>
      <c r="B4968" t="s">
        <v>9410</v>
      </c>
      <c r="C4968">
        <v>25138314</v>
      </c>
      <c r="D4968" t="s">
        <v>9398</v>
      </c>
      <c r="E4968" t="s">
        <v>83</v>
      </c>
      <c r="F4968" t="s">
        <v>164</v>
      </c>
      <c r="G4968">
        <v>47.614310000000003</v>
      </c>
      <c r="H4968">
        <v>-122.33674000000001</v>
      </c>
      <c r="I4968" t="s">
        <v>7476</v>
      </c>
      <c r="J4968">
        <v>50039</v>
      </c>
      <c r="K4968">
        <v>1</v>
      </c>
      <c r="L4968">
        <v>1</v>
      </c>
      <c r="M4968" s="1">
        <v>45599</v>
      </c>
      <c r="N4968">
        <v>0.09</v>
      </c>
      <c r="O4968">
        <v>22</v>
      </c>
      <c r="P4968">
        <v>326</v>
      </c>
      <c r="Q4968">
        <v>1</v>
      </c>
      <c r="R4968" t="s">
        <v>28</v>
      </c>
    </row>
    <row r="4969" spans="1:18" x14ac:dyDescent="0.25">
      <c r="A4969">
        <v>1.10791370194533E+18</v>
      </c>
      <c r="B4969" t="s">
        <v>9411</v>
      </c>
      <c r="C4969">
        <v>25138314</v>
      </c>
      <c r="D4969" t="s">
        <v>9398</v>
      </c>
      <c r="E4969" t="s">
        <v>83</v>
      </c>
      <c r="F4969" t="s">
        <v>164</v>
      </c>
      <c r="G4969">
        <v>47.614310000000003</v>
      </c>
      <c r="H4969">
        <v>-122.33674000000001</v>
      </c>
      <c r="I4969" t="s">
        <v>7476</v>
      </c>
      <c r="J4969">
        <v>40039</v>
      </c>
      <c r="K4969">
        <v>1</v>
      </c>
      <c r="L4969">
        <v>0</v>
      </c>
      <c r="O4969">
        <v>22</v>
      </c>
      <c r="P4969">
        <v>336</v>
      </c>
      <c r="Q4969">
        <v>0</v>
      </c>
      <c r="R4969" t="s">
        <v>28</v>
      </c>
    </row>
    <row r="4970" spans="1:18" x14ac:dyDescent="0.25">
      <c r="A4970">
        <v>1.1079137957429E+18</v>
      </c>
      <c r="B4970" t="s">
        <v>9412</v>
      </c>
      <c r="C4970">
        <v>25138314</v>
      </c>
      <c r="D4970" t="s">
        <v>9398</v>
      </c>
      <c r="E4970" t="s">
        <v>83</v>
      </c>
      <c r="F4970" t="s">
        <v>164</v>
      </c>
      <c r="G4970">
        <v>47.614310000000003</v>
      </c>
      <c r="H4970">
        <v>-122.33674000000001</v>
      </c>
      <c r="I4970" t="s">
        <v>7476</v>
      </c>
      <c r="J4970">
        <v>50039</v>
      </c>
      <c r="K4970">
        <v>1</v>
      </c>
      <c r="L4970">
        <v>3</v>
      </c>
      <c r="M4970" s="1">
        <v>45906</v>
      </c>
      <c r="N4970">
        <v>0.23</v>
      </c>
      <c r="O4970">
        <v>22</v>
      </c>
      <c r="P4970">
        <v>324</v>
      </c>
      <c r="Q4970">
        <v>2</v>
      </c>
      <c r="R4970" t="s">
        <v>28</v>
      </c>
    </row>
    <row r="4971" spans="1:18" x14ac:dyDescent="0.25">
      <c r="A4971">
        <v>1.10799943927731E+18</v>
      </c>
      <c r="B4971" t="s">
        <v>9413</v>
      </c>
      <c r="C4971">
        <v>5615582</v>
      </c>
      <c r="D4971" t="s">
        <v>9414</v>
      </c>
      <c r="E4971" t="s">
        <v>83</v>
      </c>
      <c r="F4971" t="s">
        <v>545</v>
      </c>
      <c r="G4971">
        <v>47.612319999999997</v>
      </c>
      <c r="H4971">
        <v>-122.3343</v>
      </c>
      <c r="I4971" t="s">
        <v>7476</v>
      </c>
      <c r="K4971">
        <v>1</v>
      </c>
      <c r="L4971">
        <v>0</v>
      </c>
      <c r="O4971">
        <v>11</v>
      </c>
      <c r="P4971">
        <v>303</v>
      </c>
      <c r="Q4971">
        <v>0</v>
      </c>
      <c r="R4971" t="s">
        <v>28</v>
      </c>
    </row>
    <row r="4972" spans="1:18" x14ac:dyDescent="0.25">
      <c r="A4972">
        <v>1.10799947694791E+18</v>
      </c>
      <c r="B4972" t="s">
        <v>9415</v>
      </c>
      <c r="C4972">
        <v>5615582</v>
      </c>
      <c r="D4972" t="s">
        <v>9414</v>
      </c>
      <c r="E4972" t="s">
        <v>83</v>
      </c>
      <c r="F4972" t="s">
        <v>545</v>
      </c>
      <c r="G4972">
        <v>47.612319999999997</v>
      </c>
      <c r="H4972">
        <v>-122.3343</v>
      </c>
      <c r="I4972" t="s">
        <v>22</v>
      </c>
      <c r="J4972">
        <v>40037</v>
      </c>
      <c r="K4972">
        <v>1</v>
      </c>
      <c r="L4972">
        <v>1</v>
      </c>
      <c r="M4972" s="1">
        <v>45767</v>
      </c>
      <c r="N4972">
        <v>0.19</v>
      </c>
      <c r="O4972">
        <v>11</v>
      </c>
      <c r="P4972">
        <v>329</v>
      </c>
      <c r="Q4972">
        <v>1</v>
      </c>
      <c r="R4972" t="s">
        <v>28</v>
      </c>
    </row>
    <row r="4973" spans="1:18" x14ac:dyDescent="0.25">
      <c r="A4973">
        <v>1.10799959144338E+18</v>
      </c>
      <c r="B4973" t="s">
        <v>9416</v>
      </c>
      <c r="C4973">
        <v>5615582</v>
      </c>
      <c r="D4973" t="s">
        <v>9414</v>
      </c>
      <c r="E4973" t="s">
        <v>83</v>
      </c>
      <c r="F4973" t="s">
        <v>545</v>
      </c>
      <c r="G4973">
        <v>47.612319999999997</v>
      </c>
      <c r="H4973">
        <v>-122.3343</v>
      </c>
      <c r="I4973" t="s">
        <v>22</v>
      </c>
      <c r="J4973">
        <v>40037</v>
      </c>
      <c r="K4973">
        <v>1</v>
      </c>
      <c r="L4973">
        <v>0</v>
      </c>
      <c r="O4973">
        <v>11</v>
      </c>
      <c r="P4973">
        <v>328</v>
      </c>
      <c r="Q4973">
        <v>0</v>
      </c>
      <c r="R4973" t="s">
        <v>28</v>
      </c>
    </row>
    <row r="4974" spans="1:18" x14ac:dyDescent="0.25">
      <c r="A4974">
        <v>1.10799967238784E+18</v>
      </c>
      <c r="B4974" t="s">
        <v>9417</v>
      </c>
      <c r="C4974">
        <v>5615582</v>
      </c>
      <c r="D4974" t="s">
        <v>9414</v>
      </c>
      <c r="E4974" t="s">
        <v>83</v>
      </c>
      <c r="F4974" t="s">
        <v>545</v>
      </c>
      <c r="G4974">
        <v>47.612319999999997</v>
      </c>
      <c r="H4974">
        <v>-122.3343</v>
      </c>
      <c r="I4974" t="s">
        <v>22</v>
      </c>
      <c r="J4974">
        <v>40037</v>
      </c>
      <c r="K4974">
        <v>1</v>
      </c>
      <c r="L4974">
        <v>0</v>
      </c>
      <c r="O4974">
        <v>11</v>
      </c>
      <c r="P4974">
        <v>301</v>
      </c>
      <c r="Q4974">
        <v>0</v>
      </c>
      <c r="R4974" t="s">
        <v>28</v>
      </c>
    </row>
    <row r="4975" spans="1:18" x14ac:dyDescent="0.25">
      <c r="A4975">
        <v>1.10799993848986E+18</v>
      </c>
      <c r="B4975" t="s">
        <v>9418</v>
      </c>
      <c r="C4975">
        <v>5615582</v>
      </c>
      <c r="D4975" t="s">
        <v>9414</v>
      </c>
      <c r="E4975" t="s">
        <v>83</v>
      </c>
      <c r="F4975" t="s">
        <v>545</v>
      </c>
      <c r="G4975">
        <v>47.612319999999997</v>
      </c>
      <c r="H4975">
        <v>-122.3343</v>
      </c>
      <c r="I4975" t="s">
        <v>22</v>
      </c>
      <c r="J4975">
        <v>50037</v>
      </c>
      <c r="K4975">
        <v>1</v>
      </c>
      <c r="L4975">
        <v>2</v>
      </c>
      <c r="M4975" s="1">
        <v>45745</v>
      </c>
      <c r="N4975">
        <v>0.27</v>
      </c>
      <c r="O4975">
        <v>11</v>
      </c>
      <c r="P4975">
        <v>322</v>
      </c>
      <c r="Q4975">
        <v>2</v>
      </c>
      <c r="R4975" t="s">
        <v>28</v>
      </c>
    </row>
    <row r="4976" spans="1:18" x14ac:dyDescent="0.25">
      <c r="A4976">
        <v>1.10800001654912E+18</v>
      </c>
      <c r="B4976" t="s">
        <v>9419</v>
      </c>
      <c r="C4976">
        <v>5615582</v>
      </c>
      <c r="D4976" t="s">
        <v>9414</v>
      </c>
      <c r="E4976" t="s">
        <v>83</v>
      </c>
      <c r="F4976" t="s">
        <v>545</v>
      </c>
      <c r="G4976">
        <v>47.612319999999997</v>
      </c>
      <c r="H4976">
        <v>-122.3343</v>
      </c>
      <c r="I4976" t="s">
        <v>22</v>
      </c>
      <c r="J4976">
        <v>50037</v>
      </c>
      <c r="K4976">
        <v>1</v>
      </c>
      <c r="L4976">
        <v>2</v>
      </c>
      <c r="M4976" s="1">
        <v>45555</v>
      </c>
      <c r="N4976">
        <v>0.15</v>
      </c>
      <c r="O4976">
        <v>11</v>
      </c>
      <c r="P4976">
        <v>312</v>
      </c>
      <c r="Q4976">
        <v>0</v>
      </c>
      <c r="R4976" t="s">
        <v>28</v>
      </c>
    </row>
    <row r="4977" spans="1:18" x14ac:dyDescent="0.25">
      <c r="A4977">
        <v>1.10800010842425E+18</v>
      </c>
      <c r="B4977" t="s">
        <v>9420</v>
      </c>
      <c r="C4977">
        <v>5615582</v>
      </c>
      <c r="D4977" t="s">
        <v>9414</v>
      </c>
      <c r="E4977" t="s">
        <v>83</v>
      </c>
      <c r="F4977" t="s">
        <v>545</v>
      </c>
      <c r="G4977">
        <v>47.612319999999997</v>
      </c>
      <c r="H4977">
        <v>-122.3343</v>
      </c>
      <c r="I4977" t="s">
        <v>22</v>
      </c>
      <c r="J4977">
        <v>50037</v>
      </c>
      <c r="K4977">
        <v>1</v>
      </c>
      <c r="L4977">
        <v>0</v>
      </c>
      <c r="O4977">
        <v>11</v>
      </c>
      <c r="P4977">
        <v>303</v>
      </c>
      <c r="Q4977">
        <v>0</v>
      </c>
      <c r="R4977" t="s">
        <v>28</v>
      </c>
    </row>
    <row r="4978" spans="1:18" x14ac:dyDescent="0.25">
      <c r="A4978">
        <v>1.10800017525482E+18</v>
      </c>
      <c r="B4978" t="s">
        <v>9421</v>
      </c>
      <c r="C4978">
        <v>5615582</v>
      </c>
      <c r="D4978" t="s">
        <v>9414</v>
      </c>
      <c r="E4978" t="s">
        <v>83</v>
      </c>
      <c r="F4978" t="s">
        <v>545</v>
      </c>
      <c r="G4978">
        <v>47.612319999999997</v>
      </c>
      <c r="H4978">
        <v>-122.3343</v>
      </c>
      <c r="I4978" t="s">
        <v>22</v>
      </c>
      <c r="J4978">
        <v>40037</v>
      </c>
      <c r="K4978">
        <v>1</v>
      </c>
      <c r="L4978">
        <v>0</v>
      </c>
      <c r="O4978">
        <v>11</v>
      </c>
      <c r="P4978">
        <v>314</v>
      </c>
      <c r="Q4978">
        <v>0</v>
      </c>
      <c r="R4978" t="s">
        <v>28</v>
      </c>
    </row>
    <row r="4979" spans="1:18" x14ac:dyDescent="0.25">
      <c r="A4979">
        <v>1.10800025936575E+18</v>
      </c>
      <c r="B4979" t="s">
        <v>9422</v>
      </c>
      <c r="C4979">
        <v>5615582</v>
      </c>
      <c r="D4979" t="s">
        <v>9414</v>
      </c>
      <c r="E4979" t="s">
        <v>83</v>
      </c>
      <c r="F4979" t="s">
        <v>545</v>
      </c>
      <c r="G4979">
        <v>47.612319999999997</v>
      </c>
      <c r="H4979">
        <v>-122.3343</v>
      </c>
      <c r="I4979" t="s">
        <v>7476</v>
      </c>
      <c r="J4979">
        <v>40037</v>
      </c>
      <c r="K4979">
        <v>1</v>
      </c>
      <c r="L4979">
        <v>0</v>
      </c>
      <c r="O4979">
        <v>11</v>
      </c>
      <c r="P4979">
        <v>329</v>
      </c>
      <c r="Q4979">
        <v>0</v>
      </c>
      <c r="R4979" t="s">
        <v>28</v>
      </c>
    </row>
    <row r="4980" spans="1:18" x14ac:dyDescent="0.25">
      <c r="A4980">
        <v>1.10800033848067E+18</v>
      </c>
      <c r="B4980" t="s">
        <v>9423</v>
      </c>
      <c r="C4980">
        <v>5615582</v>
      </c>
      <c r="D4980" t="s">
        <v>9414</v>
      </c>
      <c r="E4980" t="s">
        <v>83</v>
      </c>
      <c r="F4980" t="s">
        <v>545</v>
      </c>
      <c r="G4980">
        <v>47.612319999999997</v>
      </c>
      <c r="H4980">
        <v>-122.3343</v>
      </c>
      <c r="I4980" t="s">
        <v>7476</v>
      </c>
      <c r="K4980">
        <v>1</v>
      </c>
      <c r="L4980">
        <v>0</v>
      </c>
      <c r="O4980">
        <v>11</v>
      </c>
      <c r="P4980">
        <v>312</v>
      </c>
      <c r="Q4980">
        <v>0</v>
      </c>
      <c r="R4980" t="s">
        <v>28</v>
      </c>
    </row>
    <row r="4981" spans="1:18" x14ac:dyDescent="0.25">
      <c r="A4981">
        <v>1.10800041395298E+18</v>
      </c>
      <c r="B4981" t="s">
        <v>9424</v>
      </c>
      <c r="C4981">
        <v>5615582</v>
      </c>
      <c r="D4981" t="s">
        <v>9414</v>
      </c>
      <c r="E4981" t="s">
        <v>83</v>
      </c>
      <c r="F4981" t="s">
        <v>545</v>
      </c>
      <c r="G4981">
        <v>47.612319999999997</v>
      </c>
      <c r="H4981">
        <v>-122.3343</v>
      </c>
      <c r="I4981" t="s">
        <v>7476</v>
      </c>
      <c r="J4981">
        <v>40037</v>
      </c>
      <c r="K4981">
        <v>1</v>
      </c>
      <c r="L4981">
        <v>0</v>
      </c>
      <c r="O4981">
        <v>11</v>
      </c>
      <c r="P4981">
        <v>200</v>
      </c>
      <c r="Q4981">
        <v>0</v>
      </c>
      <c r="R4981" t="s">
        <v>28</v>
      </c>
    </row>
    <row r="4982" spans="1:18" x14ac:dyDescent="0.25">
      <c r="A4982">
        <v>1.10833367236704E+18</v>
      </c>
      <c r="B4982" t="s">
        <v>9425</v>
      </c>
      <c r="C4982">
        <v>442138949</v>
      </c>
      <c r="D4982" t="s">
        <v>9273</v>
      </c>
      <c r="E4982" t="s">
        <v>34</v>
      </c>
      <c r="F4982" t="s">
        <v>342</v>
      </c>
      <c r="G4982">
        <v>47.6678214196927</v>
      </c>
      <c r="H4982">
        <v>-122.380872141929</v>
      </c>
      <c r="I4982" t="s">
        <v>27</v>
      </c>
      <c r="J4982">
        <v>40</v>
      </c>
      <c r="K4982">
        <v>30</v>
      </c>
      <c r="L4982">
        <v>1</v>
      </c>
      <c r="M4982" s="1">
        <v>45738</v>
      </c>
      <c r="N4982">
        <v>0.16</v>
      </c>
      <c r="O4982">
        <v>6</v>
      </c>
      <c r="P4982">
        <v>265</v>
      </c>
      <c r="Q4982">
        <v>1</v>
      </c>
    </row>
    <row r="4983" spans="1:18" x14ac:dyDescent="0.25">
      <c r="A4983">
        <v>1.10880632542053E+18</v>
      </c>
      <c r="B4983" t="s">
        <v>9426</v>
      </c>
      <c r="C4983">
        <v>244600168</v>
      </c>
      <c r="D4983" t="s">
        <v>2491</v>
      </c>
      <c r="E4983" t="s">
        <v>54</v>
      </c>
      <c r="F4983" t="s">
        <v>240</v>
      </c>
      <c r="G4983">
        <v>47.517870000000002</v>
      </c>
      <c r="H4983">
        <v>-122.26978</v>
      </c>
      <c r="I4983" t="s">
        <v>27</v>
      </c>
      <c r="J4983">
        <v>83</v>
      </c>
      <c r="K4983">
        <v>2</v>
      </c>
      <c r="L4983">
        <v>5</v>
      </c>
      <c r="M4983" s="1">
        <v>45549</v>
      </c>
      <c r="N4983">
        <v>0.33</v>
      </c>
      <c r="O4983">
        <v>2</v>
      </c>
      <c r="P4983">
        <v>89</v>
      </c>
      <c r="Q4983">
        <v>0</v>
      </c>
      <c r="R4983" t="s">
        <v>7924</v>
      </c>
    </row>
    <row r="4984" spans="1:18" x14ac:dyDescent="0.25">
      <c r="A4984">
        <v>1.10884333997727E+18</v>
      </c>
      <c r="B4984" t="s">
        <v>9427</v>
      </c>
      <c r="C4984">
        <v>32545048</v>
      </c>
      <c r="D4984" t="s">
        <v>1868</v>
      </c>
      <c r="E4984" t="s">
        <v>68</v>
      </c>
      <c r="F4984" t="s">
        <v>101</v>
      </c>
      <c r="G4984">
        <v>47.582090000000001</v>
      </c>
      <c r="H4984">
        <v>-122.39394</v>
      </c>
      <c r="I4984" t="s">
        <v>22</v>
      </c>
      <c r="J4984">
        <v>85</v>
      </c>
      <c r="K4984">
        <v>30</v>
      </c>
      <c r="L4984">
        <v>6</v>
      </c>
      <c r="M4984" s="1">
        <v>45831</v>
      </c>
      <c r="N4984">
        <v>0.43</v>
      </c>
      <c r="O4984">
        <v>1</v>
      </c>
      <c r="P4984">
        <v>306</v>
      </c>
      <c r="Q4984">
        <v>5</v>
      </c>
    </row>
    <row r="4985" spans="1:18" x14ac:dyDescent="0.25">
      <c r="A4985">
        <v>1.10903010460117E+18</v>
      </c>
      <c r="B4985" t="s">
        <v>9428</v>
      </c>
      <c r="C4985">
        <v>215426444</v>
      </c>
      <c r="D4985" t="s">
        <v>846</v>
      </c>
      <c r="E4985" t="s">
        <v>121</v>
      </c>
      <c r="F4985" t="s">
        <v>1763</v>
      </c>
      <c r="G4985">
        <v>47.523130000000002</v>
      </c>
      <c r="H4985">
        <v>-122.28434</v>
      </c>
      <c r="I4985" t="s">
        <v>22</v>
      </c>
      <c r="J4985">
        <v>51</v>
      </c>
      <c r="K4985">
        <v>1</v>
      </c>
      <c r="L4985">
        <v>30</v>
      </c>
      <c r="M4985" s="1">
        <v>45905</v>
      </c>
      <c r="N4985">
        <v>2.81</v>
      </c>
      <c r="O4985">
        <v>5</v>
      </c>
      <c r="P4985">
        <v>15</v>
      </c>
      <c r="Q4985">
        <v>30</v>
      </c>
      <c r="R4985" t="s">
        <v>9429</v>
      </c>
    </row>
    <row r="4986" spans="1:18" x14ac:dyDescent="0.25">
      <c r="A4986">
        <v>1.10954728644433E+18</v>
      </c>
      <c r="B4986" t="s">
        <v>9430</v>
      </c>
      <c r="C4986">
        <v>57773455</v>
      </c>
      <c r="D4986" t="s">
        <v>9431</v>
      </c>
      <c r="E4986" t="s">
        <v>20</v>
      </c>
      <c r="F4986" t="s">
        <v>129</v>
      </c>
      <c r="G4986">
        <v>47.6991929</v>
      </c>
      <c r="H4986">
        <v>-122.3641399</v>
      </c>
      <c r="I4986" t="s">
        <v>22</v>
      </c>
      <c r="J4986">
        <v>121</v>
      </c>
      <c r="K4986">
        <v>30</v>
      </c>
      <c r="L4986">
        <v>2</v>
      </c>
      <c r="M4986" s="1">
        <v>45600</v>
      </c>
      <c r="N4986">
        <v>0.14000000000000001</v>
      </c>
      <c r="O4986">
        <v>1</v>
      </c>
      <c r="P4986">
        <v>300</v>
      </c>
      <c r="Q4986">
        <v>1</v>
      </c>
    </row>
    <row r="4987" spans="1:18" x14ac:dyDescent="0.25">
      <c r="A4987">
        <v>1.10955251872209E+18</v>
      </c>
      <c r="B4987" t="s">
        <v>9432</v>
      </c>
      <c r="C4987">
        <v>548421380</v>
      </c>
      <c r="D4987" t="s">
        <v>442</v>
      </c>
      <c r="E4987" t="s">
        <v>73</v>
      </c>
      <c r="F4987" t="s">
        <v>210</v>
      </c>
      <c r="G4987">
        <v>47.638568468089801</v>
      </c>
      <c r="H4987">
        <v>-122.350552211376</v>
      </c>
      <c r="I4987" t="s">
        <v>22</v>
      </c>
      <c r="J4987">
        <v>150</v>
      </c>
      <c r="K4987">
        <v>4</v>
      </c>
      <c r="L4987">
        <v>16</v>
      </c>
      <c r="M4987" s="1">
        <v>45922</v>
      </c>
      <c r="N4987">
        <v>0.97</v>
      </c>
      <c r="O4987">
        <v>3</v>
      </c>
      <c r="P4987">
        <v>171</v>
      </c>
      <c r="Q4987">
        <v>13</v>
      </c>
      <c r="R4987" t="s">
        <v>8914</v>
      </c>
    </row>
    <row r="4988" spans="1:18" x14ac:dyDescent="0.25">
      <c r="A4988">
        <v>1.10955329185707E+18</v>
      </c>
      <c r="B4988" t="s">
        <v>9433</v>
      </c>
      <c r="C4988">
        <v>52272417</v>
      </c>
      <c r="D4988" t="s">
        <v>222</v>
      </c>
      <c r="E4988" t="s">
        <v>90</v>
      </c>
      <c r="F4988" t="s">
        <v>91</v>
      </c>
      <c r="G4988">
        <v>47.625581188828299</v>
      </c>
      <c r="H4988">
        <v>-122.323496545357</v>
      </c>
      <c r="I4988" t="s">
        <v>22</v>
      </c>
      <c r="J4988">
        <v>98</v>
      </c>
      <c r="K4988">
        <v>1</v>
      </c>
      <c r="L4988">
        <v>87</v>
      </c>
      <c r="M4988" s="1">
        <v>45920</v>
      </c>
      <c r="N4988">
        <v>4.7</v>
      </c>
      <c r="O4988">
        <v>1</v>
      </c>
      <c r="P4988">
        <v>320</v>
      </c>
      <c r="Q4988">
        <v>62</v>
      </c>
      <c r="R4988" t="s">
        <v>9434</v>
      </c>
    </row>
    <row r="4989" spans="1:18" x14ac:dyDescent="0.25">
      <c r="A4989">
        <v>1.10956523173205E+18</v>
      </c>
      <c r="B4989" t="s">
        <v>9435</v>
      </c>
      <c r="C4989">
        <v>4656446</v>
      </c>
      <c r="D4989" t="s">
        <v>5207</v>
      </c>
      <c r="E4989" t="s">
        <v>54</v>
      </c>
      <c r="F4989" t="s">
        <v>240</v>
      </c>
      <c r="G4989">
        <v>47.512030000000003</v>
      </c>
      <c r="H4989">
        <v>-122.25216</v>
      </c>
      <c r="I4989" t="s">
        <v>22</v>
      </c>
      <c r="J4989">
        <v>274</v>
      </c>
      <c r="K4989">
        <v>2</v>
      </c>
      <c r="L4989">
        <v>28</v>
      </c>
      <c r="M4989" s="1">
        <v>45901</v>
      </c>
      <c r="N4989">
        <v>1.55</v>
      </c>
      <c r="O4989">
        <v>24</v>
      </c>
      <c r="P4989">
        <v>175</v>
      </c>
      <c r="Q4989">
        <v>15</v>
      </c>
      <c r="R4989" t="s">
        <v>9436</v>
      </c>
    </row>
    <row r="4990" spans="1:18" x14ac:dyDescent="0.25">
      <c r="A4990">
        <v>1.1095846481544E+18</v>
      </c>
      <c r="B4990" t="s">
        <v>9437</v>
      </c>
      <c r="C4990">
        <v>548421380</v>
      </c>
      <c r="D4990" t="s">
        <v>442</v>
      </c>
      <c r="E4990" t="s">
        <v>73</v>
      </c>
      <c r="F4990" t="s">
        <v>210</v>
      </c>
      <c r="G4990">
        <v>47.635860000000001</v>
      </c>
      <c r="H4990">
        <v>-122.35104</v>
      </c>
      <c r="I4990" t="s">
        <v>22</v>
      </c>
      <c r="J4990">
        <v>120</v>
      </c>
      <c r="K4990">
        <v>4</v>
      </c>
      <c r="L4990">
        <v>20</v>
      </c>
      <c r="M4990" s="1">
        <v>45909</v>
      </c>
      <c r="N4990">
        <v>1.17</v>
      </c>
      <c r="O4990">
        <v>3</v>
      </c>
      <c r="P4990">
        <v>184</v>
      </c>
      <c r="Q4990">
        <v>15</v>
      </c>
      <c r="R4990" t="s">
        <v>8914</v>
      </c>
    </row>
    <row r="4991" spans="1:18" x14ac:dyDescent="0.25">
      <c r="A4991">
        <v>1.10976433443205E+18</v>
      </c>
      <c r="B4991" t="s">
        <v>9438</v>
      </c>
      <c r="C4991">
        <v>534890816</v>
      </c>
      <c r="D4991" t="s">
        <v>689</v>
      </c>
      <c r="E4991" t="s">
        <v>150</v>
      </c>
      <c r="F4991" t="s">
        <v>228</v>
      </c>
      <c r="G4991">
        <v>47.601049579172503</v>
      </c>
      <c r="H4991">
        <v>-122.31034092034299</v>
      </c>
      <c r="I4991" t="s">
        <v>22</v>
      </c>
      <c r="J4991">
        <v>233</v>
      </c>
      <c r="K4991">
        <v>2</v>
      </c>
      <c r="L4991">
        <v>56</v>
      </c>
      <c r="M4991" s="1">
        <v>45898</v>
      </c>
      <c r="N4991">
        <v>3.24</v>
      </c>
      <c r="O4991">
        <v>6</v>
      </c>
      <c r="P4991">
        <v>254</v>
      </c>
      <c r="Q4991">
        <v>29</v>
      </c>
      <c r="R4991" t="s">
        <v>9439</v>
      </c>
    </row>
    <row r="4992" spans="1:18" x14ac:dyDescent="0.25">
      <c r="A4992">
        <v>1.11031092182343E+18</v>
      </c>
      <c r="B4992" t="s">
        <v>9440</v>
      </c>
      <c r="C4992">
        <v>505423742</v>
      </c>
      <c r="D4992" t="s">
        <v>1559</v>
      </c>
      <c r="E4992" t="s">
        <v>83</v>
      </c>
      <c r="F4992" t="s">
        <v>549</v>
      </c>
      <c r="G4992">
        <v>47.606380700000003</v>
      </c>
      <c r="H4992">
        <v>-122.3201928</v>
      </c>
      <c r="I4992" t="s">
        <v>22</v>
      </c>
      <c r="J4992">
        <v>129</v>
      </c>
      <c r="K4992">
        <v>1</v>
      </c>
      <c r="L4992">
        <v>19</v>
      </c>
      <c r="M4992" s="1">
        <v>45865</v>
      </c>
      <c r="N4992">
        <v>1.02</v>
      </c>
      <c r="O4992">
        <v>29</v>
      </c>
      <c r="P4992">
        <v>343</v>
      </c>
      <c r="Q4992">
        <v>18</v>
      </c>
      <c r="R4992" t="s">
        <v>28</v>
      </c>
    </row>
    <row r="4993" spans="1:18" x14ac:dyDescent="0.25">
      <c r="A4993">
        <v>1.11055999449544E+18</v>
      </c>
      <c r="B4993" t="s">
        <v>8678</v>
      </c>
      <c r="C4993">
        <v>112802408</v>
      </c>
      <c r="D4993" t="s">
        <v>9441</v>
      </c>
      <c r="E4993" t="s">
        <v>203</v>
      </c>
      <c r="F4993" t="s">
        <v>1111</v>
      </c>
      <c r="G4993">
        <v>47.698074200000001</v>
      </c>
      <c r="H4993">
        <v>-122.3367892</v>
      </c>
      <c r="I4993" t="s">
        <v>22</v>
      </c>
      <c r="J4993">
        <v>114</v>
      </c>
      <c r="K4993">
        <v>5</v>
      </c>
      <c r="L4993">
        <v>32</v>
      </c>
      <c r="M4993" s="1">
        <v>45921</v>
      </c>
      <c r="N4993">
        <v>4.32</v>
      </c>
      <c r="O4993">
        <v>1</v>
      </c>
      <c r="P4993">
        <v>340</v>
      </c>
      <c r="Q4993">
        <v>32</v>
      </c>
      <c r="R4993" t="s">
        <v>9442</v>
      </c>
    </row>
    <row r="4994" spans="1:18" x14ac:dyDescent="0.25">
      <c r="A4994">
        <v>1.11090603858833E+18</v>
      </c>
      <c r="B4994" t="s">
        <v>9443</v>
      </c>
      <c r="C4994">
        <v>40913</v>
      </c>
      <c r="D4994" t="s">
        <v>9444</v>
      </c>
      <c r="E4994" t="s">
        <v>68</v>
      </c>
      <c r="F4994" t="s">
        <v>1480</v>
      </c>
      <c r="G4994">
        <v>47.554670000000002</v>
      </c>
      <c r="H4994">
        <v>-122.3903</v>
      </c>
      <c r="I4994" t="s">
        <v>22</v>
      </c>
      <c r="J4994">
        <v>275</v>
      </c>
      <c r="K4994">
        <v>3</v>
      </c>
      <c r="L4994">
        <v>7</v>
      </c>
      <c r="M4994" s="1">
        <v>45859</v>
      </c>
      <c r="N4994">
        <v>0.54</v>
      </c>
      <c r="O4994">
        <v>1</v>
      </c>
      <c r="P4994">
        <v>179</v>
      </c>
      <c r="Q4994">
        <v>5</v>
      </c>
      <c r="R4994" t="s">
        <v>9445</v>
      </c>
    </row>
    <row r="4995" spans="1:18" x14ac:dyDescent="0.25">
      <c r="A4995">
        <v>1.11090783337625E+18</v>
      </c>
      <c r="B4995" t="s">
        <v>9446</v>
      </c>
      <c r="C4995">
        <v>126320240</v>
      </c>
      <c r="D4995" t="s">
        <v>1633</v>
      </c>
      <c r="E4995" t="s">
        <v>83</v>
      </c>
      <c r="F4995" t="s">
        <v>164</v>
      </c>
      <c r="G4995">
        <v>47.614460000000001</v>
      </c>
      <c r="H4995">
        <v>-122.34049</v>
      </c>
      <c r="I4995" t="s">
        <v>22</v>
      </c>
      <c r="J4995">
        <v>127</v>
      </c>
      <c r="K4995">
        <v>1</v>
      </c>
      <c r="L4995">
        <v>71</v>
      </c>
      <c r="M4995" s="1">
        <v>45910</v>
      </c>
      <c r="N4995">
        <v>4.47</v>
      </c>
      <c r="O4995">
        <v>1</v>
      </c>
      <c r="P4995">
        <v>38</v>
      </c>
      <c r="Q4995">
        <v>45</v>
      </c>
      <c r="R4995" t="s">
        <v>8751</v>
      </c>
    </row>
    <row r="4996" spans="1:18" x14ac:dyDescent="0.25">
      <c r="A4996">
        <v>1.11105770337061E+18</v>
      </c>
      <c r="B4996" t="s">
        <v>9447</v>
      </c>
      <c r="C4996">
        <v>399759096</v>
      </c>
      <c r="D4996" t="s">
        <v>568</v>
      </c>
      <c r="E4996" t="s">
        <v>68</v>
      </c>
      <c r="F4996" t="s">
        <v>1480</v>
      </c>
      <c r="G4996">
        <v>47.548520000000003</v>
      </c>
      <c r="H4996">
        <v>-122.38875</v>
      </c>
      <c r="I4996" t="s">
        <v>22</v>
      </c>
      <c r="J4996">
        <v>187</v>
      </c>
      <c r="K4996">
        <v>2</v>
      </c>
      <c r="L4996">
        <v>29</v>
      </c>
      <c r="M4996" s="1">
        <v>45900</v>
      </c>
      <c r="N4996">
        <v>1.62</v>
      </c>
      <c r="O4996">
        <v>14</v>
      </c>
      <c r="P4996">
        <v>169</v>
      </c>
      <c r="Q4996">
        <v>15</v>
      </c>
      <c r="R4996" t="s">
        <v>9448</v>
      </c>
    </row>
    <row r="4997" spans="1:18" x14ac:dyDescent="0.25">
      <c r="A4997">
        <v>1.11118452861679E+18</v>
      </c>
      <c r="B4997" t="s">
        <v>9449</v>
      </c>
      <c r="C4997">
        <v>25134185</v>
      </c>
      <c r="D4997" t="s">
        <v>1619</v>
      </c>
      <c r="E4997" t="s">
        <v>73</v>
      </c>
      <c r="F4997" t="s">
        <v>210</v>
      </c>
      <c r="G4997">
        <v>47.630018912846602</v>
      </c>
      <c r="H4997">
        <v>-122.345105714581</v>
      </c>
      <c r="I4997" t="s">
        <v>22</v>
      </c>
      <c r="J4997">
        <v>175</v>
      </c>
      <c r="K4997">
        <v>1</v>
      </c>
      <c r="L4997">
        <v>11</v>
      </c>
      <c r="M4997" s="1">
        <v>45888</v>
      </c>
      <c r="N4997">
        <v>0.75</v>
      </c>
      <c r="O4997">
        <v>1</v>
      </c>
      <c r="P4997">
        <v>82</v>
      </c>
      <c r="Q4997">
        <v>10</v>
      </c>
      <c r="R4997" t="s">
        <v>9450</v>
      </c>
    </row>
    <row r="4998" spans="1:18" x14ac:dyDescent="0.25">
      <c r="A4998">
        <v>1.11134397434699E+18</v>
      </c>
      <c r="B4998" t="s">
        <v>9451</v>
      </c>
      <c r="C4998">
        <v>107434423</v>
      </c>
      <c r="E4998" t="s">
        <v>39</v>
      </c>
      <c r="F4998" t="s">
        <v>2177</v>
      </c>
      <c r="G4998">
        <v>47.6249179</v>
      </c>
      <c r="H4998">
        <v>-122.33045420000001</v>
      </c>
      <c r="I4998" t="s">
        <v>22</v>
      </c>
      <c r="J4998">
        <v>268</v>
      </c>
      <c r="K4998">
        <v>31</v>
      </c>
      <c r="L4998">
        <v>0</v>
      </c>
      <c r="O4998">
        <v>344</v>
      </c>
      <c r="P4998">
        <v>299</v>
      </c>
      <c r="Q4998">
        <v>0</v>
      </c>
    </row>
    <row r="4999" spans="1:18" x14ac:dyDescent="0.25">
      <c r="A4999">
        <v>1.1118779101657201E+18</v>
      </c>
      <c r="B4999" t="s">
        <v>9452</v>
      </c>
      <c r="C4999">
        <v>17013860</v>
      </c>
      <c r="D4999" t="s">
        <v>2756</v>
      </c>
      <c r="E4999" t="s">
        <v>90</v>
      </c>
      <c r="F4999" t="s">
        <v>91</v>
      </c>
      <c r="G4999">
        <v>47.627689099999998</v>
      </c>
      <c r="H4999">
        <v>-122.31998470000001</v>
      </c>
      <c r="I4999" t="s">
        <v>22</v>
      </c>
      <c r="J4999">
        <v>160</v>
      </c>
      <c r="K4999">
        <v>5</v>
      </c>
      <c r="L4999">
        <v>41</v>
      </c>
      <c r="M4999" s="1">
        <v>45911</v>
      </c>
      <c r="N4999">
        <v>2.91</v>
      </c>
      <c r="O4999">
        <v>18</v>
      </c>
      <c r="P4999">
        <v>337</v>
      </c>
      <c r="Q4999">
        <v>32</v>
      </c>
      <c r="R4999" t="s">
        <v>9453</v>
      </c>
    </row>
    <row r="5000" spans="1:18" x14ac:dyDescent="0.25">
      <c r="A5000">
        <v>1.11234063059895E+18</v>
      </c>
      <c r="B5000" t="s">
        <v>9454</v>
      </c>
      <c r="C5000">
        <v>238425582</v>
      </c>
      <c r="D5000" t="s">
        <v>3800</v>
      </c>
      <c r="E5000" t="s">
        <v>68</v>
      </c>
      <c r="F5000" t="s">
        <v>760</v>
      </c>
      <c r="G5000">
        <v>47.56561</v>
      </c>
      <c r="H5000">
        <v>-122.37257</v>
      </c>
      <c r="I5000" t="s">
        <v>22</v>
      </c>
      <c r="J5000">
        <v>139</v>
      </c>
      <c r="K5000">
        <v>1</v>
      </c>
      <c r="L5000">
        <v>38</v>
      </c>
      <c r="M5000" s="1">
        <v>45920</v>
      </c>
      <c r="N5000">
        <v>2.1</v>
      </c>
      <c r="O5000">
        <v>55</v>
      </c>
      <c r="P5000">
        <v>161</v>
      </c>
      <c r="Q5000">
        <v>28</v>
      </c>
      <c r="R5000" t="s">
        <v>9455</v>
      </c>
    </row>
    <row r="5001" spans="1:18" x14ac:dyDescent="0.25">
      <c r="A5001">
        <v>1.11236333545375E+18</v>
      </c>
      <c r="B5001" t="s">
        <v>9456</v>
      </c>
      <c r="C5001">
        <v>111921305</v>
      </c>
      <c r="D5001" t="s">
        <v>5330</v>
      </c>
      <c r="E5001" t="s">
        <v>150</v>
      </c>
      <c r="F5001" t="s">
        <v>291</v>
      </c>
      <c r="G5001">
        <v>47.616871572853697</v>
      </c>
      <c r="H5001">
        <v>-122.292338859796</v>
      </c>
      <c r="I5001" t="s">
        <v>22</v>
      </c>
      <c r="J5001">
        <v>208</v>
      </c>
      <c r="K5001">
        <v>2</v>
      </c>
      <c r="L5001">
        <v>30</v>
      </c>
      <c r="M5001" s="1">
        <v>45886</v>
      </c>
      <c r="N5001">
        <v>2.02</v>
      </c>
      <c r="O5001">
        <v>2</v>
      </c>
      <c r="P5001">
        <v>177</v>
      </c>
      <c r="Q5001">
        <v>20</v>
      </c>
      <c r="R5001" t="s">
        <v>9457</v>
      </c>
    </row>
    <row r="5002" spans="1:18" x14ac:dyDescent="0.25">
      <c r="A5002">
        <v>1.11252594161071E+18</v>
      </c>
      <c r="B5002" t="s">
        <v>9458</v>
      </c>
      <c r="C5002">
        <v>14275108</v>
      </c>
      <c r="D5002" t="s">
        <v>9459</v>
      </c>
      <c r="E5002" t="s">
        <v>150</v>
      </c>
      <c r="F5002" t="s">
        <v>228</v>
      </c>
      <c r="G5002">
        <v>47.594372230831297</v>
      </c>
      <c r="H5002">
        <v>-122.301638737894</v>
      </c>
      <c r="I5002" t="s">
        <v>22</v>
      </c>
      <c r="J5002">
        <v>72</v>
      </c>
      <c r="K5002">
        <v>2</v>
      </c>
      <c r="L5002">
        <v>65</v>
      </c>
      <c r="M5002" s="1">
        <v>45902</v>
      </c>
      <c r="N5002">
        <v>3.64</v>
      </c>
      <c r="O5002">
        <v>1</v>
      </c>
      <c r="P5002">
        <v>301</v>
      </c>
      <c r="Q5002">
        <v>37</v>
      </c>
      <c r="R5002" t="s">
        <v>9460</v>
      </c>
    </row>
    <row r="5003" spans="1:18" x14ac:dyDescent="0.25">
      <c r="A5003">
        <v>1.1126397527393999E+18</v>
      </c>
      <c r="B5003" t="s">
        <v>9461</v>
      </c>
      <c r="C5003">
        <v>529119042</v>
      </c>
      <c r="D5003" t="s">
        <v>1006</v>
      </c>
      <c r="E5003" t="s">
        <v>73</v>
      </c>
      <c r="F5003" t="s">
        <v>273</v>
      </c>
      <c r="G5003">
        <v>47.6288806789292</v>
      </c>
      <c r="H5003">
        <v>-122.370279683316</v>
      </c>
      <c r="I5003" t="s">
        <v>27</v>
      </c>
      <c r="K5003">
        <v>1</v>
      </c>
      <c r="L5003">
        <v>45</v>
      </c>
      <c r="M5003" s="1">
        <v>45819</v>
      </c>
      <c r="N5003">
        <v>2.42</v>
      </c>
      <c r="O5003">
        <v>81</v>
      </c>
      <c r="P5003">
        <v>0</v>
      </c>
      <c r="Q5003">
        <v>19</v>
      </c>
      <c r="R5003" t="s">
        <v>8826</v>
      </c>
    </row>
    <row r="5004" spans="1:18" x14ac:dyDescent="0.25">
      <c r="A5004">
        <v>1.11299792824537E+18</v>
      </c>
      <c r="B5004" t="s">
        <v>9462</v>
      </c>
      <c r="C5004">
        <v>198859968</v>
      </c>
      <c r="D5004" t="s">
        <v>5294</v>
      </c>
      <c r="E5004" t="s">
        <v>20</v>
      </c>
      <c r="F5004" t="s">
        <v>676</v>
      </c>
      <c r="G5004">
        <v>47.6734688795704</v>
      </c>
      <c r="H5004">
        <v>-122.32008434165201</v>
      </c>
      <c r="I5004" t="s">
        <v>22</v>
      </c>
      <c r="J5004">
        <v>205</v>
      </c>
      <c r="K5004">
        <v>1</v>
      </c>
      <c r="L5004">
        <v>165</v>
      </c>
      <c r="M5004" s="1">
        <v>45912</v>
      </c>
      <c r="N5004">
        <v>9.76</v>
      </c>
      <c r="O5004">
        <v>2</v>
      </c>
      <c r="P5004">
        <v>355</v>
      </c>
      <c r="Q5004">
        <v>117</v>
      </c>
      <c r="R5004" t="s">
        <v>8866</v>
      </c>
    </row>
    <row r="5005" spans="1:18" x14ac:dyDescent="0.25">
      <c r="A5005">
        <v>1.1133973173190001E+18</v>
      </c>
      <c r="B5005" t="s">
        <v>9463</v>
      </c>
      <c r="C5005">
        <v>402330479</v>
      </c>
      <c r="D5005" t="s">
        <v>4574</v>
      </c>
      <c r="E5005" t="s">
        <v>167</v>
      </c>
      <c r="F5005" t="s">
        <v>167</v>
      </c>
      <c r="G5005">
        <v>47.663150000000002</v>
      </c>
      <c r="H5005">
        <v>-122.3182</v>
      </c>
      <c r="I5005" t="s">
        <v>22</v>
      </c>
      <c r="J5005">
        <v>84</v>
      </c>
      <c r="K5005">
        <v>30</v>
      </c>
      <c r="L5005">
        <v>5</v>
      </c>
      <c r="M5005" s="1">
        <v>45915</v>
      </c>
      <c r="N5005">
        <v>0.4</v>
      </c>
      <c r="O5005">
        <v>8</v>
      </c>
      <c r="P5005">
        <v>248</v>
      </c>
      <c r="Q5005">
        <v>4</v>
      </c>
    </row>
    <row r="5006" spans="1:18" x14ac:dyDescent="0.25">
      <c r="A5006">
        <v>1.11344050464202E+18</v>
      </c>
      <c r="B5006" t="s">
        <v>9464</v>
      </c>
      <c r="C5006">
        <v>561143015</v>
      </c>
      <c r="D5006" t="s">
        <v>9258</v>
      </c>
      <c r="E5006" t="s">
        <v>167</v>
      </c>
      <c r="F5006" t="s">
        <v>167</v>
      </c>
      <c r="G5006">
        <v>47.666046164822703</v>
      </c>
      <c r="H5006">
        <v>-122.312423187276</v>
      </c>
      <c r="I5006" t="s">
        <v>27</v>
      </c>
      <c r="J5006">
        <v>67</v>
      </c>
      <c r="K5006">
        <v>1</v>
      </c>
      <c r="L5006">
        <v>86</v>
      </c>
      <c r="M5006" s="1">
        <v>45893</v>
      </c>
      <c r="N5006">
        <v>4.6900000000000004</v>
      </c>
      <c r="O5006">
        <v>6</v>
      </c>
      <c r="P5006">
        <v>345</v>
      </c>
      <c r="Q5006">
        <v>44</v>
      </c>
      <c r="R5006" t="s">
        <v>9259</v>
      </c>
    </row>
    <row r="5007" spans="1:18" x14ac:dyDescent="0.25">
      <c r="A5007">
        <v>1.11345844250574E+18</v>
      </c>
      <c r="B5007" t="s">
        <v>9465</v>
      </c>
      <c r="C5007">
        <v>561143015</v>
      </c>
      <c r="D5007" t="s">
        <v>9258</v>
      </c>
      <c r="E5007" t="s">
        <v>167</v>
      </c>
      <c r="F5007" t="s">
        <v>167</v>
      </c>
      <c r="G5007">
        <v>47.663857472548202</v>
      </c>
      <c r="H5007">
        <v>-122.312059632616</v>
      </c>
      <c r="I5007" t="s">
        <v>27</v>
      </c>
      <c r="J5007">
        <v>64</v>
      </c>
      <c r="K5007">
        <v>1</v>
      </c>
      <c r="L5007">
        <v>84</v>
      </c>
      <c r="M5007" s="1">
        <v>45908</v>
      </c>
      <c r="N5007">
        <v>4.62</v>
      </c>
      <c r="O5007">
        <v>6</v>
      </c>
      <c r="P5007">
        <v>285</v>
      </c>
      <c r="Q5007">
        <v>41</v>
      </c>
      <c r="R5007" t="s">
        <v>9259</v>
      </c>
    </row>
    <row r="5008" spans="1:18" x14ac:dyDescent="0.25">
      <c r="A5008">
        <v>1.11352121824986E+18</v>
      </c>
      <c r="B5008" t="s">
        <v>9466</v>
      </c>
      <c r="C5008">
        <v>180618307</v>
      </c>
      <c r="D5008" t="s">
        <v>772</v>
      </c>
      <c r="E5008" t="s">
        <v>20</v>
      </c>
      <c r="F5008" t="s">
        <v>21</v>
      </c>
      <c r="G5008">
        <v>47.661372847972501</v>
      </c>
      <c r="H5008">
        <v>-122.332440254164</v>
      </c>
      <c r="I5008" t="s">
        <v>22</v>
      </c>
      <c r="J5008">
        <v>103</v>
      </c>
      <c r="K5008">
        <v>3</v>
      </c>
      <c r="L5008">
        <v>55</v>
      </c>
      <c r="M5008" s="1">
        <v>45916</v>
      </c>
      <c r="N5008">
        <v>3.19</v>
      </c>
      <c r="O5008">
        <v>14</v>
      </c>
      <c r="P5008">
        <v>340</v>
      </c>
      <c r="Q5008">
        <v>34</v>
      </c>
      <c r="R5008" t="s">
        <v>9382</v>
      </c>
    </row>
    <row r="5009" spans="1:18" x14ac:dyDescent="0.25">
      <c r="A5009">
        <v>1.11407440131678E+18</v>
      </c>
      <c r="B5009" t="s">
        <v>9467</v>
      </c>
      <c r="C5009">
        <v>24047404</v>
      </c>
      <c r="D5009" t="s">
        <v>568</v>
      </c>
      <c r="E5009" t="s">
        <v>121</v>
      </c>
      <c r="F5009" t="s">
        <v>919</v>
      </c>
      <c r="G5009">
        <v>47.548828941318298</v>
      </c>
      <c r="H5009">
        <v>-122.302184239065</v>
      </c>
      <c r="I5009" t="s">
        <v>22</v>
      </c>
      <c r="J5009">
        <v>189</v>
      </c>
      <c r="K5009">
        <v>2</v>
      </c>
      <c r="L5009">
        <v>6</v>
      </c>
      <c r="M5009" s="1">
        <v>45550</v>
      </c>
      <c r="N5009">
        <v>0.36</v>
      </c>
      <c r="O5009">
        <v>2</v>
      </c>
      <c r="P5009">
        <v>0</v>
      </c>
      <c r="Q5009">
        <v>0</v>
      </c>
      <c r="R5009" t="s">
        <v>9468</v>
      </c>
    </row>
    <row r="5010" spans="1:18" x14ac:dyDescent="0.25">
      <c r="A5010">
        <v>1.11411660191065E+18</v>
      </c>
      <c r="B5010" t="s">
        <v>9469</v>
      </c>
      <c r="C5010">
        <v>97776752</v>
      </c>
      <c r="D5010" t="s">
        <v>609</v>
      </c>
      <c r="E5010" t="s">
        <v>34</v>
      </c>
      <c r="F5010" t="s">
        <v>295</v>
      </c>
      <c r="G5010">
        <v>47.688254000000001</v>
      </c>
      <c r="H5010">
        <v>-122.3775801</v>
      </c>
      <c r="I5010" t="s">
        <v>22</v>
      </c>
      <c r="K5010">
        <v>3</v>
      </c>
      <c r="L5010">
        <v>32</v>
      </c>
      <c r="M5010" s="1">
        <v>45745</v>
      </c>
      <c r="N5010">
        <v>1.79</v>
      </c>
      <c r="O5010">
        <v>1</v>
      </c>
      <c r="P5010">
        <v>0</v>
      </c>
      <c r="Q5010">
        <v>12</v>
      </c>
      <c r="R5010" t="s">
        <v>9470</v>
      </c>
    </row>
    <row r="5011" spans="1:18" x14ac:dyDescent="0.25">
      <c r="A5011">
        <v>1.11439506864257E+18</v>
      </c>
      <c r="B5011" t="s">
        <v>9471</v>
      </c>
      <c r="C5011">
        <v>23266242</v>
      </c>
      <c r="D5011" t="s">
        <v>9472</v>
      </c>
      <c r="E5011" t="s">
        <v>68</v>
      </c>
      <c r="F5011" t="s">
        <v>1480</v>
      </c>
      <c r="G5011">
        <v>47.5539931</v>
      </c>
      <c r="H5011">
        <v>-122.39267769999999</v>
      </c>
      <c r="I5011" t="s">
        <v>22</v>
      </c>
      <c r="J5011">
        <v>227</v>
      </c>
      <c r="K5011">
        <v>2</v>
      </c>
      <c r="L5011">
        <v>51</v>
      </c>
      <c r="M5011" s="1">
        <v>45921</v>
      </c>
      <c r="N5011">
        <v>3.16</v>
      </c>
      <c r="O5011">
        <v>3</v>
      </c>
      <c r="P5011">
        <v>321</v>
      </c>
      <c r="Q5011">
        <v>34</v>
      </c>
      <c r="R5011" t="s">
        <v>9473</v>
      </c>
    </row>
    <row r="5012" spans="1:18" x14ac:dyDescent="0.25">
      <c r="A5012">
        <v>1.11447865856533E+18</v>
      </c>
      <c r="B5012" t="s">
        <v>9474</v>
      </c>
      <c r="C5012">
        <v>340706410</v>
      </c>
      <c r="D5012" t="s">
        <v>2707</v>
      </c>
      <c r="E5012" t="s">
        <v>150</v>
      </c>
      <c r="F5012" t="s">
        <v>658</v>
      </c>
      <c r="G5012">
        <v>47.609180609478699</v>
      </c>
      <c r="H5012">
        <v>-122.309820328036</v>
      </c>
      <c r="I5012" t="s">
        <v>22</v>
      </c>
      <c r="J5012">
        <v>130</v>
      </c>
      <c r="K5012">
        <v>1</v>
      </c>
      <c r="L5012">
        <v>72</v>
      </c>
      <c r="M5012" s="1">
        <v>45907</v>
      </c>
      <c r="N5012">
        <v>3.93</v>
      </c>
      <c r="O5012">
        <v>104</v>
      </c>
      <c r="P5012">
        <v>350</v>
      </c>
      <c r="Q5012">
        <v>45</v>
      </c>
      <c r="R5012" t="s">
        <v>6363</v>
      </c>
    </row>
    <row r="5013" spans="1:18" x14ac:dyDescent="0.25">
      <c r="A5013">
        <v>1.11498341084897E+18</v>
      </c>
      <c r="B5013" t="s">
        <v>9475</v>
      </c>
      <c r="C5013">
        <v>537491570</v>
      </c>
      <c r="D5013" t="s">
        <v>885</v>
      </c>
      <c r="E5013" t="s">
        <v>34</v>
      </c>
      <c r="F5013" t="s">
        <v>342</v>
      </c>
      <c r="G5013">
        <v>47.673490000000001</v>
      </c>
      <c r="H5013">
        <v>-122.38222</v>
      </c>
      <c r="I5013" t="s">
        <v>27</v>
      </c>
      <c r="K5013">
        <v>3</v>
      </c>
      <c r="L5013">
        <v>3</v>
      </c>
      <c r="M5013" s="1">
        <v>45535</v>
      </c>
      <c r="N5013">
        <v>0.18</v>
      </c>
      <c r="O5013">
        <v>6</v>
      </c>
      <c r="P5013">
        <v>0</v>
      </c>
      <c r="Q5013">
        <v>0</v>
      </c>
      <c r="R5013" t="s">
        <v>9152</v>
      </c>
    </row>
    <row r="5014" spans="1:18" x14ac:dyDescent="0.25">
      <c r="A5014">
        <v>1.11548860244569E+18</v>
      </c>
      <c r="B5014" t="s">
        <v>9476</v>
      </c>
      <c r="C5014">
        <v>443469237</v>
      </c>
      <c r="D5014" t="s">
        <v>9477</v>
      </c>
      <c r="E5014" t="s">
        <v>83</v>
      </c>
      <c r="F5014" t="s">
        <v>84</v>
      </c>
      <c r="G5014">
        <v>47.611751074773501</v>
      </c>
      <c r="H5014">
        <v>-122.330754066884</v>
      </c>
      <c r="I5014" t="s">
        <v>22</v>
      </c>
      <c r="J5014">
        <v>232</v>
      </c>
      <c r="K5014">
        <v>3</v>
      </c>
      <c r="L5014">
        <v>64</v>
      </c>
      <c r="M5014" s="1">
        <v>45909</v>
      </c>
      <c r="N5014">
        <v>3.62</v>
      </c>
      <c r="O5014">
        <v>2</v>
      </c>
      <c r="P5014">
        <v>276</v>
      </c>
      <c r="Q5014">
        <v>43</v>
      </c>
      <c r="R5014" t="s">
        <v>9478</v>
      </c>
    </row>
    <row r="5015" spans="1:18" x14ac:dyDescent="0.25">
      <c r="A5015">
        <v>1.11560626217979E+18</v>
      </c>
      <c r="B5015" t="s">
        <v>9479</v>
      </c>
      <c r="C5015">
        <v>259877852</v>
      </c>
      <c r="D5015" t="s">
        <v>574</v>
      </c>
      <c r="E5015" t="s">
        <v>203</v>
      </c>
      <c r="F5015" t="s">
        <v>303</v>
      </c>
      <c r="G5015">
        <v>47.715206364988397</v>
      </c>
      <c r="H5015">
        <v>-122.328988403368</v>
      </c>
      <c r="I5015" t="s">
        <v>22</v>
      </c>
      <c r="J5015">
        <v>473</v>
      </c>
      <c r="K5015">
        <v>4</v>
      </c>
      <c r="L5015">
        <v>10</v>
      </c>
      <c r="M5015" s="1">
        <v>45838</v>
      </c>
      <c r="N5015">
        <v>0.59</v>
      </c>
      <c r="O5015">
        <v>1</v>
      </c>
      <c r="P5015">
        <v>89</v>
      </c>
      <c r="Q5015">
        <v>1</v>
      </c>
      <c r="R5015" t="s">
        <v>9480</v>
      </c>
    </row>
    <row r="5016" spans="1:18" x14ac:dyDescent="0.25">
      <c r="A5016">
        <v>1.11599262102351E+18</v>
      </c>
      <c r="B5016" t="s">
        <v>9481</v>
      </c>
      <c r="C5016">
        <v>58929566</v>
      </c>
      <c r="D5016" t="s">
        <v>6783</v>
      </c>
      <c r="E5016" t="s">
        <v>20</v>
      </c>
      <c r="F5016" t="s">
        <v>43</v>
      </c>
      <c r="G5016">
        <v>47.663550000000001</v>
      </c>
      <c r="H5016">
        <v>-122.35154</v>
      </c>
      <c r="I5016" t="s">
        <v>22</v>
      </c>
      <c r="J5016">
        <v>115</v>
      </c>
      <c r="K5016">
        <v>1</v>
      </c>
      <c r="L5016">
        <v>31</v>
      </c>
      <c r="M5016" s="1">
        <v>45915</v>
      </c>
      <c r="N5016">
        <v>1.7</v>
      </c>
      <c r="O5016">
        <v>2</v>
      </c>
      <c r="P5016">
        <v>352</v>
      </c>
      <c r="Q5016">
        <v>13</v>
      </c>
      <c r="R5016" t="s">
        <v>9482</v>
      </c>
    </row>
    <row r="5017" spans="1:18" x14ac:dyDescent="0.25">
      <c r="A5017">
        <v>1.11605081498987E+18</v>
      </c>
      <c r="B5017" t="s">
        <v>9483</v>
      </c>
      <c r="C5017">
        <v>246393790</v>
      </c>
      <c r="D5017" t="s">
        <v>535</v>
      </c>
      <c r="E5017" t="s">
        <v>121</v>
      </c>
      <c r="F5017" t="s">
        <v>122</v>
      </c>
      <c r="G5017">
        <v>47.5791064996328</v>
      </c>
      <c r="H5017">
        <v>-122.31317742148001</v>
      </c>
      <c r="I5017" t="s">
        <v>22</v>
      </c>
      <c r="J5017">
        <v>136</v>
      </c>
      <c r="K5017">
        <v>3</v>
      </c>
      <c r="L5017">
        <v>72</v>
      </c>
      <c r="M5017" s="1">
        <v>45910</v>
      </c>
      <c r="N5017">
        <v>4</v>
      </c>
      <c r="O5017">
        <v>20</v>
      </c>
      <c r="P5017">
        <v>102</v>
      </c>
      <c r="Q5017">
        <v>49</v>
      </c>
      <c r="R5017" t="s">
        <v>9484</v>
      </c>
    </row>
    <row r="5018" spans="1:18" x14ac:dyDescent="0.25">
      <c r="A5018">
        <v>1.11609097622552E+18</v>
      </c>
      <c r="B5018" t="s">
        <v>9485</v>
      </c>
      <c r="C5018">
        <v>567948586</v>
      </c>
      <c r="D5018" t="s">
        <v>9486</v>
      </c>
      <c r="E5018" t="s">
        <v>20</v>
      </c>
      <c r="F5018" t="s">
        <v>43</v>
      </c>
      <c r="G5018">
        <v>47.660139999999998</v>
      </c>
      <c r="H5018">
        <v>-122.34472</v>
      </c>
      <c r="I5018" t="s">
        <v>22</v>
      </c>
      <c r="J5018">
        <v>199</v>
      </c>
      <c r="K5018">
        <v>2</v>
      </c>
      <c r="L5018">
        <v>68</v>
      </c>
      <c r="M5018" s="1">
        <v>45919</v>
      </c>
      <c r="N5018">
        <v>3.94</v>
      </c>
      <c r="O5018">
        <v>1</v>
      </c>
      <c r="P5018">
        <v>54</v>
      </c>
      <c r="Q5018">
        <v>48</v>
      </c>
      <c r="R5018" t="s">
        <v>9487</v>
      </c>
    </row>
    <row r="5019" spans="1:18" x14ac:dyDescent="0.25">
      <c r="A5019">
        <v>1.11715832411274E+18</v>
      </c>
      <c r="B5019" t="s">
        <v>9488</v>
      </c>
      <c r="C5019">
        <v>107434423</v>
      </c>
      <c r="E5019" t="s">
        <v>83</v>
      </c>
      <c r="F5019" t="s">
        <v>536</v>
      </c>
      <c r="G5019">
        <v>47.610681900000003</v>
      </c>
      <c r="H5019">
        <v>-122.3415914</v>
      </c>
      <c r="I5019" t="s">
        <v>22</v>
      </c>
      <c r="J5019">
        <v>241</v>
      </c>
      <c r="K5019">
        <v>31</v>
      </c>
      <c r="L5019">
        <v>0</v>
      </c>
      <c r="O5019">
        <v>344</v>
      </c>
      <c r="P5019">
        <v>209</v>
      </c>
      <c r="Q5019">
        <v>0</v>
      </c>
    </row>
    <row r="5020" spans="1:18" x14ac:dyDescent="0.25">
      <c r="A5020">
        <v>1.11809294175953E+18</v>
      </c>
      <c r="B5020" t="s">
        <v>9489</v>
      </c>
      <c r="C5020">
        <v>220390118</v>
      </c>
      <c r="D5020" t="s">
        <v>1337</v>
      </c>
      <c r="E5020" t="s">
        <v>150</v>
      </c>
      <c r="F5020" t="s">
        <v>658</v>
      </c>
      <c r="G5020">
        <v>47.611958395126301</v>
      </c>
      <c r="H5020">
        <v>-122.31666754240899</v>
      </c>
      <c r="I5020" t="s">
        <v>22</v>
      </c>
      <c r="J5020">
        <v>78</v>
      </c>
      <c r="K5020">
        <v>30</v>
      </c>
      <c r="L5020">
        <v>3</v>
      </c>
      <c r="M5020" s="1">
        <v>45886</v>
      </c>
      <c r="N5020">
        <v>0.18</v>
      </c>
      <c r="O5020">
        <v>8</v>
      </c>
      <c r="P5020">
        <v>203</v>
      </c>
      <c r="Q5020">
        <v>1</v>
      </c>
    </row>
    <row r="5021" spans="1:18" x14ac:dyDescent="0.25">
      <c r="A5021">
        <v>1.11828733836577E+18</v>
      </c>
      <c r="B5021" t="s">
        <v>9490</v>
      </c>
      <c r="C5021">
        <v>104834083</v>
      </c>
      <c r="D5021" t="s">
        <v>2382</v>
      </c>
      <c r="E5021" t="s">
        <v>83</v>
      </c>
      <c r="F5021" t="s">
        <v>164</v>
      </c>
      <c r="G5021">
        <v>47.615764280297597</v>
      </c>
      <c r="H5021">
        <v>-122.348870736623</v>
      </c>
      <c r="I5021" t="s">
        <v>22</v>
      </c>
      <c r="J5021">
        <v>155</v>
      </c>
      <c r="K5021">
        <v>2</v>
      </c>
      <c r="L5021">
        <v>12</v>
      </c>
      <c r="M5021" s="1">
        <v>45891</v>
      </c>
      <c r="N5021">
        <v>0.72</v>
      </c>
      <c r="O5021">
        <v>28</v>
      </c>
      <c r="P5021">
        <v>363</v>
      </c>
      <c r="Q5021">
        <v>10</v>
      </c>
      <c r="R5021" t="s">
        <v>9491</v>
      </c>
    </row>
    <row r="5022" spans="1:18" x14ac:dyDescent="0.25">
      <c r="A5022">
        <v>1.1183278416410801E+18</v>
      </c>
      <c r="B5022" t="s">
        <v>9492</v>
      </c>
      <c r="C5022">
        <v>42650631</v>
      </c>
      <c r="D5022" t="s">
        <v>9493</v>
      </c>
      <c r="E5022" t="s">
        <v>150</v>
      </c>
      <c r="F5022" t="s">
        <v>318</v>
      </c>
      <c r="G5022">
        <v>47.599069999999998</v>
      </c>
      <c r="H5022">
        <v>-122.29525</v>
      </c>
      <c r="I5022" t="s">
        <v>22</v>
      </c>
      <c r="J5022">
        <v>238</v>
      </c>
      <c r="K5022">
        <v>2</v>
      </c>
      <c r="L5022">
        <v>44</v>
      </c>
      <c r="M5022" s="1">
        <v>45916</v>
      </c>
      <c r="N5022">
        <v>2.8</v>
      </c>
      <c r="O5022">
        <v>1</v>
      </c>
      <c r="P5022">
        <v>135</v>
      </c>
      <c r="Q5022">
        <v>27</v>
      </c>
      <c r="R5022" t="s">
        <v>9494</v>
      </c>
    </row>
    <row r="5023" spans="1:18" x14ac:dyDescent="0.25">
      <c r="A5023">
        <v>1.11846655436193E+18</v>
      </c>
      <c r="B5023" t="s">
        <v>9495</v>
      </c>
      <c r="C5023">
        <v>238425582</v>
      </c>
      <c r="D5023" t="s">
        <v>3800</v>
      </c>
      <c r="E5023" t="s">
        <v>73</v>
      </c>
      <c r="F5023" t="s">
        <v>639</v>
      </c>
      <c r="G5023">
        <v>47.627540000000003</v>
      </c>
      <c r="H5023">
        <v>-122.35117</v>
      </c>
      <c r="I5023" t="s">
        <v>22</v>
      </c>
      <c r="J5023">
        <v>213</v>
      </c>
      <c r="K5023">
        <v>1</v>
      </c>
      <c r="L5023">
        <v>66</v>
      </c>
      <c r="M5023" s="1">
        <v>45922</v>
      </c>
      <c r="N5023">
        <v>3.63</v>
      </c>
      <c r="O5023">
        <v>55</v>
      </c>
      <c r="P5023">
        <v>155</v>
      </c>
      <c r="Q5023">
        <v>38</v>
      </c>
      <c r="R5023" t="s">
        <v>9496</v>
      </c>
    </row>
    <row r="5024" spans="1:18" x14ac:dyDescent="0.25">
      <c r="A5024">
        <v>1.1187758440448E+18</v>
      </c>
      <c r="B5024" t="s">
        <v>9497</v>
      </c>
      <c r="C5024">
        <v>93730307</v>
      </c>
      <c r="D5024" t="s">
        <v>9498</v>
      </c>
      <c r="E5024" t="s">
        <v>20</v>
      </c>
      <c r="F5024" t="s">
        <v>21</v>
      </c>
      <c r="G5024">
        <v>47.666029999999999</v>
      </c>
      <c r="H5024">
        <v>-122.33125</v>
      </c>
      <c r="I5024" t="s">
        <v>22</v>
      </c>
      <c r="J5024">
        <v>385</v>
      </c>
      <c r="K5024">
        <v>3</v>
      </c>
      <c r="L5024">
        <v>37</v>
      </c>
      <c r="M5024" s="1">
        <v>45915</v>
      </c>
      <c r="N5024">
        <v>2.13</v>
      </c>
      <c r="O5024">
        <v>1</v>
      </c>
      <c r="P5024">
        <v>128</v>
      </c>
      <c r="Q5024">
        <v>21</v>
      </c>
      <c r="R5024" t="s">
        <v>9499</v>
      </c>
    </row>
    <row r="5025" spans="1:18" x14ac:dyDescent="0.25">
      <c r="A5025">
        <v>1.11982335265293E+18</v>
      </c>
      <c r="B5025" t="s">
        <v>9500</v>
      </c>
      <c r="C5025">
        <v>802330</v>
      </c>
      <c r="D5025" t="s">
        <v>310</v>
      </c>
      <c r="E5025" t="s">
        <v>54</v>
      </c>
      <c r="F5025" t="s">
        <v>240</v>
      </c>
      <c r="G5025">
        <v>47.511683512317099</v>
      </c>
      <c r="H5025">
        <v>-122.25056065263701</v>
      </c>
      <c r="I5025" t="s">
        <v>22</v>
      </c>
      <c r="J5025">
        <v>133</v>
      </c>
      <c r="K5025">
        <v>3</v>
      </c>
      <c r="L5025">
        <v>13</v>
      </c>
      <c r="M5025" s="1">
        <v>45902</v>
      </c>
      <c r="N5025">
        <v>0.9</v>
      </c>
      <c r="O5025">
        <v>1</v>
      </c>
      <c r="P5025">
        <v>324</v>
      </c>
      <c r="Q5025">
        <v>7</v>
      </c>
      <c r="R5025" t="s">
        <v>9501</v>
      </c>
    </row>
    <row r="5026" spans="1:18" x14ac:dyDescent="0.25">
      <c r="A5026">
        <v>1.11985730482633E+18</v>
      </c>
      <c r="B5026" t="s">
        <v>9502</v>
      </c>
      <c r="C5026">
        <v>398317720</v>
      </c>
      <c r="D5026" t="s">
        <v>4385</v>
      </c>
      <c r="E5026" t="s">
        <v>150</v>
      </c>
      <c r="F5026" t="s">
        <v>658</v>
      </c>
      <c r="G5026">
        <v>47.603369999999998</v>
      </c>
      <c r="H5026">
        <v>-122.3124751</v>
      </c>
      <c r="I5026" t="s">
        <v>22</v>
      </c>
      <c r="J5026">
        <v>139</v>
      </c>
      <c r="K5026">
        <v>1</v>
      </c>
      <c r="L5026">
        <v>45</v>
      </c>
      <c r="M5026" s="1">
        <v>45910</v>
      </c>
      <c r="N5026">
        <v>2.5099999999999998</v>
      </c>
      <c r="O5026">
        <v>64</v>
      </c>
      <c r="P5026">
        <v>342</v>
      </c>
      <c r="Q5026">
        <v>26</v>
      </c>
      <c r="R5026" t="s">
        <v>9503</v>
      </c>
    </row>
    <row r="5027" spans="1:18" x14ac:dyDescent="0.25">
      <c r="A5027">
        <v>1.12006534405563E+18</v>
      </c>
      <c r="B5027" t="s">
        <v>7642</v>
      </c>
      <c r="C5027">
        <v>73419848</v>
      </c>
      <c r="D5027" t="s">
        <v>1337</v>
      </c>
      <c r="E5027" t="s">
        <v>180</v>
      </c>
      <c r="F5027" t="s">
        <v>181</v>
      </c>
      <c r="G5027">
        <v>47.521369999999997</v>
      </c>
      <c r="H5027">
        <v>-122.35590000000001</v>
      </c>
      <c r="I5027" t="s">
        <v>27</v>
      </c>
      <c r="J5027">
        <v>64</v>
      </c>
      <c r="K5027">
        <v>30</v>
      </c>
      <c r="L5027">
        <v>0</v>
      </c>
      <c r="O5027">
        <v>1</v>
      </c>
      <c r="P5027">
        <v>263</v>
      </c>
      <c r="Q5027">
        <v>0</v>
      </c>
      <c r="R5027" t="s">
        <v>9504</v>
      </c>
    </row>
    <row r="5028" spans="1:18" x14ac:dyDescent="0.25">
      <c r="A5028">
        <v>1.12038320287706E+18</v>
      </c>
      <c r="B5028" t="s">
        <v>9505</v>
      </c>
      <c r="C5028">
        <v>248123691</v>
      </c>
      <c r="D5028" t="s">
        <v>1987</v>
      </c>
      <c r="E5028" t="s">
        <v>83</v>
      </c>
      <c r="F5028" t="s">
        <v>84</v>
      </c>
      <c r="G5028">
        <v>47.6131706922719</v>
      </c>
      <c r="H5028">
        <v>-122.329212373291</v>
      </c>
      <c r="I5028" t="s">
        <v>22</v>
      </c>
      <c r="J5028">
        <v>155</v>
      </c>
      <c r="K5028">
        <v>3</v>
      </c>
      <c r="L5028">
        <v>77</v>
      </c>
      <c r="M5028" s="1">
        <v>45908</v>
      </c>
      <c r="N5028">
        <v>4.55</v>
      </c>
      <c r="O5028">
        <v>1</v>
      </c>
      <c r="P5028">
        <v>182</v>
      </c>
      <c r="Q5028">
        <v>58</v>
      </c>
      <c r="R5028" t="s">
        <v>9506</v>
      </c>
    </row>
    <row r="5029" spans="1:18" x14ac:dyDescent="0.25">
      <c r="A5029">
        <v>1.1204322221494799E+18</v>
      </c>
      <c r="B5029" t="s">
        <v>9507</v>
      </c>
      <c r="C5029">
        <v>567932259</v>
      </c>
      <c r="D5029" t="s">
        <v>8552</v>
      </c>
      <c r="E5029" t="s">
        <v>83</v>
      </c>
      <c r="F5029" t="s">
        <v>545</v>
      </c>
      <c r="G5029">
        <v>47.609806753467097</v>
      </c>
      <c r="H5029">
        <v>-122.338230517676</v>
      </c>
      <c r="I5029" t="s">
        <v>22</v>
      </c>
      <c r="J5029">
        <v>218</v>
      </c>
      <c r="K5029">
        <v>1</v>
      </c>
      <c r="L5029">
        <v>30</v>
      </c>
      <c r="M5029" s="1">
        <v>45916</v>
      </c>
      <c r="N5029">
        <v>1.68</v>
      </c>
      <c r="O5029">
        <v>1</v>
      </c>
      <c r="P5029">
        <v>155</v>
      </c>
      <c r="Q5029">
        <v>22</v>
      </c>
      <c r="R5029" t="s">
        <v>9508</v>
      </c>
    </row>
    <row r="5030" spans="1:18" x14ac:dyDescent="0.25">
      <c r="A5030">
        <v>1.1205185871986801E+18</v>
      </c>
      <c r="B5030" t="s">
        <v>9509</v>
      </c>
      <c r="C5030">
        <v>529119042</v>
      </c>
      <c r="D5030" t="s">
        <v>1006</v>
      </c>
      <c r="E5030" t="s">
        <v>150</v>
      </c>
      <c r="F5030" t="s">
        <v>151</v>
      </c>
      <c r="G5030">
        <v>47.603943588563403</v>
      </c>
      <c r="H5030">
        <v>-122.300590665049</v>
      </c>
      <c r="I5030" t="s">
        <v>27</v>
      </c>
      <c r="J5030">
        <v>50</v>
      </c>
      <c r="K5030">
        <v>1</v>
      </c>
      <c r="L5030">
        <v>39</v>
      </c>
      <c r="M5030" s="1">
        <v>45907</v>
      </c>
      <c r="N5030">
        <v>2.16</v>
      </c>
      <c r="O5030">
        <v>81</v>
      </c>
      <c r="P5030">
        <v>67</v>
      </c>
      <c r="Q5030">
        <v>21</v>
      </c>
      <c r="R5030" t="s">
        <v>8826</v>
      </c>
    </row>
    <row r="5031" spans="1:18" x14ac:dyDescent="0.25">
      <c r="A5031">
        <v>1.1205289672032E+18</v>
      </c>
      <c r="B5031" t="s">
        <v>9510</v>
      </c>
      <c r="C5031">
        <v>529119042</v>
      </c>
      <c r="D5031" t="s">
        <v>1006</v>
      </c>
      <c r="E5031" t="s">
        <v>150</v>
      </c>
      <c r="F5031" t="s">
        <v>151</v>
      </c>
      <c r="G5031">
        <v>47.603265940816399</v>
      </c>
      <c r="H5031">
        <v>-122.298659924885</v>
      </c>
      <c r="I5031" t="s">
        <v>27</v>
      </c>
      <c r="J5031">
        <v>46</v>
      </c>
      <c r="K5031">
        <v>1</v>
      </c>
      <c r="L5031">
        <v>48</v>
      </c>
      <c r="M5031" s="1">
        <v>45883</v>
      </c>
      <c r="N5031">
        <v>2.8</v>
      </c>
      <c r="O5031">
        <v>81</v>
      </c>
      <c r="P5031">
        <v>62</v>
      </c>
      <c r="Q5031">
        <v>32</v>
      </c>
      <c r="R5031" t="s">
        <v>8826</v>
      </c>
    </row>
    <row r="5032" spans="1:18" x14ac:dyDescent="0.25">
      <c r="A5032">
        <v>1.1205608763091599E+18</v>
      </c>
      <c r="B5032" t="s">
        <v>9511</v>
      </c>
      <c r="C5032">
        <v>28420265</v>
      </c>
      <c r="D5032" t="s">
        <v>2115</v>
      </c>
      <c r="E5032" t="s">
        <v>73</v>
      </c>
      <c r="F5032" t="s">
        <v>210</v>
      </c>
      <c r="G5032">
        <v>47.633940000000003</v>
      </c>
      <c r="H5032">
        <v>-122.35451</v>
      </c>
      <c r="I5032" t="s">
        <v>22</v>
      </c>
      <c r="J5032">
        <v>549</v>
      </c>
      <c r="K5032">
        <v>2</v>
      </c>
      <c r="L5032">
        <v>29</v>
      </c>
      <c r="M5032" s="1">
        <v>45884</v>
      </c>
      <c r="N5032">
        <v>1.79</v>
      </c>
      <c r="O5032">
        <v>38</v>
      </c>
      <c r="P5032">
        <v>310</v>
      </c>
      <c r="Q5032">
        <v>20</v>
      </c>
      <c r="R5032" t="s">
        <v>9512</v>
      </c>
    </row>
    <row r="5033" spans="1:18" x14ac:dyDescent="0.25">
      <c r="A5033">
        <v>1.1209900842923599E+18</v>
      </c>
      <c r="B5033" t="s">
        <v>9513</v>
      </c>
      <c r="C5033">
        <v>106803991</v>
      </c>
      <c r="D5033" t="s">
        <v>9514</v>
      </c>
      <c r="E5033" t="s">
        <v>20</v>
      </c>
      <c r="F5033" t="s">
        <v>21</v>
      </c>
      <c r="G5033">
        <v>47.660760000000003</v>
      </c>
      <c r="H5033">
        <v>-122.33304</v>
      </c>
      <c r="I5033" t="s">
        <v>22</v>
      </c>
      <c r="J5033">
        <v>123</v>
      </c>
      <c r="K5033">
        <v>1</v>
      </c>
      <c r="L5033">
        <v>119</v>
      </c>
      <c r="M5033" s="1">
        <v>45923</v>
      </c>
      <c r="N5033">
        <v>6.54</v>
      </c>
      <c r="O5033">
        <v>1</v>
      </c>
      <c r="P5033">
        <v>252</v>
      </c>
      <c r="Q5033">
        <v>67</v>
      </c>
      <c r="R5033" t="s">
        <v>9515</v>
      </c>
    </row>
    <row r="5034" spans="1:18" x14ac:dyDescent="0.25">
      <c r="A5034">
        <v>1.12100753055738E+18</v>
      </c>
      <c r="B5034" t="s">
        <v>9516</v>
      </c>
      <c r="C5034">
        <v>7435040</v>
      </c>
      <c r="D5034" t="s">
        <v>4963</v>
      </c>
      <c r="E5034" t="s">
        <v>73</v>
      </c>
      <c r="F5034" t="s">
        <v>273</v>
      </c>
      <c r="G5034">
        <v>47.631211202652302</v>
      </c>
      <c r="H5034">
        <v>-122.36775172777099</v>
      </c>
      <c r="I5034" t="s">
        <v>22</v>
      </c>
      <c r="J5034">
        <v>360</v>
      </c>
      <c r="K5034">
        <v>1</v>
      </c>
      <c r="L5034">
        <v>39</v>
      </c>
      <c r="M5034" s="1">
        <v>45901</v>
      </c>
      <c r="N5034">
        <v>2.5299999999999998</v>
      </c>
      <c r="O5034">
        <v>34</v>
      </c>
      <c r="P5034">
        <v>338</v>
      </c>
      <c r="Q5034">
        <v>25</v>
      </c>
      <c r="R5034" t="s">
        <v>8226</v>
      </c>
    </row>
    <row r="5035" spans="1:18" x14ac:dyDescent="0.25">
      <c r="A5035">
        <v>1.12100781346955E+18</v>
      </c>
      <c r="B5035" t="s">
        <v>9517</v>
      </c>
      <c r="C5035">
        <v>7435040</v>
      </c>
      <c r="D5035" t="s">
        <v>4963</v>
      </c>
      <c r="E5035" t="s">
        <v>167</v>
      </c>
      <c r="F5035" t="s">
        <v>167</v>
      </c>
      <c r="G5035">
        <v>47.6679851734579</v>
      </c>
      <c r="H5035">
        <v>-122.310015751336</v>
      </c>
      <c r="I5035" t="s">
        <v>27</v>
      </c>
      <c r="J5035">
        <v>39</v>
      </c>
      <c r="K5035">
        <v>1</v>
      </c>
      <c r="L5035">
        <v>5</v>
      </c>
      <c r="M5035" s="1">
        <v>45912</v>
      </c>
      <c r="N5035">
        <v>0.39</v>
      </c>
      <c r="O5035">
        <v>34</v>
      </c>
      <c r="P5035">
        <v>361</v>
      </c>
      <c r="Q5035">
        <v>4</v>
      </c>
      <c r="R5035" t="s">
        <v>9392</v>
      </c>
    </row>
    <row r="5036" spans="1:18" x14ac:dyDescent="0.25">
      <c r="A5036">
        <v>1.12101275101331E+18</v>
      </c>
      <c r="B5036" t="s">
        <v>9518</v>
      </c>
      <c r="C5036">
        <v>7435040</v>
      </c>
      <c r="D5036" t="s">
        <v>4963</v>
      </c>
      <c r="E5036" t="s">
        <v>167</v>
      </c>
      <c r="F5036" t="s">
        <v>167</v>
      </c>
      <c r="G5036">
        <v>47.669838275519197</v>
      </c>
      <c r="H5036">
        <v>-122.311409392409</v>
      </c>
      <c r="I5036" t="s">
        <v>27</v>
      </c>
      <c r="K5036">
        <v>1</v>
      </c>
      <c r="L5036">
        <v>1</v>
      </c>
      <c r="M5036" s="1">
        <v>45467</v>
      </c>
      <c r="N5036">
        <v>7.0000000000000007E-2</v>
      </c>
      <c r="O5036">
        <v>34</v>
      </c>
      <c r="P5036">
        <v>365</v>
      </c>
      <c r="Q5036">
        <v>0</v>
      </c>
      <c r="R5036" t="s">
        <v>9392</v>
      </c>
    </row>
    <row r="5037" spans="1:18" x14ac:dyDescent="0.25">
      <c r="A5037">
        <v>1.1210153148915599E+18</v>
      </c>
      <c r="B5037" t="s">
        <v>9519</v>
      </c>
      <c r="C5037">
        <v>7435040</v>
      </c>
      <c r="D5037" t="s">
        <v>4963</v>
      </c>
      <c r="E5037" t="s">
        <v>167</v>
      </c>
      <c r="F5037" t="s">
        <v>167</v>
      </c>
      <c r="G5037">
        <v>47.667803990692001</v>
      </c>
      <c r="H5037">
        <v>-122.309920458219</v>
      </c>
      <c r="I5037" t="s">
        <v>27</v>
      </c>
      <c r="J5037">
        <v>43</v>
      </c>
      <c r="K5037">
        <v>1</v>
      </c>
      <c r="L5037">
        <v>6</v>
      </c>
      <c r="M5037" s="1">
        <v>45901</v>
      </c>
      <c r="N5037">
        <v>0.39</v>
      </c>
      <c r="O5037">
        <v>34</v>
      </c>
      <c r="P5037">
        <v>365</v>
      </c>
      <c r="Q5037">
        <v>4</v>
      </c>
      <c r="R5037" t="s">
        <v>9392</v>
      </c>
    </row>
    <row r="5038" spans="1:18" x14ac:dyDescent="0.25">
      <c r="A5038">
        <v>1.12109444329419E+18</v>
      </c>
      <c r="B5038" t="s">
        <v>9520</v>
      </c>
      <c r="C5038">
        <v>42432496</v>
      </c>
      <c r="D5038" t="s">
        <v>7029</v>
      </c>
      <c r="E5038" t="s">
        <v>68</v>
      </c>
      <c r="F5038" t="s">
        <v>299</v>
      </c>
      <c r="G5038">
        <v>47.539200000000001</v>
      </c>
      <c r="H5038">
        <v>-122.39267</v>
      </c>
      <c r="I5038" t="s">
        <v>22</v>
      </c>
      <c r="J5038">
        <v>81</v>
      </c>
      <c r="K5038">
        <v>1</v>
      </c>
      <c r="L5038">
        <v>81</v>
      </c>
      <c r="M5038" s="1">
        <v>45892</v>
      </c>
      <c r="N5038">
        <v>4.51</v>
      </c>
      <c r="O5038">
        <v>6</v>
      </c>
      <c r="P5038">
        <v>166</v>
      </c>
      <c r="Q5038">
        <v>50</v>
      </c>
      <c r="R5038" t="s">
        <v>7030</v>
      </c>
    </row>
    <row r="5039" spans="1:18" x14ac:dyDescent="0.25">
      <c r="A5039">
        <v>1.1212405709222799E+18</v>
      </c>
      <c r="B5039" t="s">
        <v>9521</v>
      </c>
      <c r="C5039">
        <v>158715708</v>
      </c>
      <c r="D5039" t="s">
        <v>1820</v>
      </c>
      <c r="E5039" t="s">
        <v>68</v>
      </c>
      <c r="F5039" t="s">
        <v>69</v>
      </c>
      <c r="G5039">
        <v>47.566738443903802</v>
      </c>
      <c r="H5039">
        <v>-122.40926716011499</v>
      </c>
      <c r="I5039" t="s">
        <v>22</v>
      </c>
      <c r="J5039">
        <v>150</v>
      </c>
      <c r="K5039">
        <v>30</v>
      </c>
      <c r="L5039">
        <v>2</v>
      </c>
      <c r="M5039" s="1">
        <v>45846</v>
      </c>
      <c r="N5039">
        <v>0.14000000000000001</v>
      </c>
      <c r="O5039">
        <v>8</v>
      </c>
      <c r="P5039">
        <v>236</v>
      </c>
      <c r="Q5039">
        <v>1</v>
      </c>
    </row>
    <row r="5040" spans="1:18" x14ac:dyDescent="0.25">
      <c r="A5040">
        <v>1.12125947218023E+18</v>
      </c>
      <c r="B5040" t="s">
        <v>9522</v>
      </c>
      <c r="C5040">
        <v>569143964</v>
      </c>
      <c r="D5040" t="s">
        <v>499</v>
      </c>
      <c r="E5040" t="s">
        <v>34</v>
      </c>
      <c r="F5040" t="s">
        <v>295</v>
      </c>
      <c r="G5040">
        <v>47.689419999999998</v>
      </c>
      <c r="H5040">
        <v>-122.38182999999999</v>
      </c>
      <c r="I5040" t="s">
        <v>27</v>
      </c>
      <c r="J5040">
        <v>92</v>
      </c>
      <c r="K5040">
        <v>4</v>
      </c>
      <c r="L5040">
        <v>20</v>
      </c>
      <c r="M5040" s="1">
        <v>45893</v>
      </c>
      <c r="N5040">
        <v>1.19</v>
      </c>
      <c r="O5040">
        <v>1</v>
      </c>
      <c r="P5040">
        <v>85</v>
      </c>
      <c r="Q5040">
        <v>11</v>
      </c>
      <c r="R5040" t="s">
        <v>9523</v>
      </c>
    </row>
    <row r="5041" spans="1:18" x14ac:dyDescent="0.25">
      <c r="A5041">
        <v>1.12138244287443E+18</v>
      </c>
      <c r="B5041" t="s">
        <v>9524</v>
      </c>
      <c r="C5041">
        <v>104834083</v>
      </c>
      <c r="D5041" t="s">
        <v>2382</v>
      </c>
      <c r="E5041" t="s">
        <v>20</v>
      </c>
      <c r="F5041" t="s">
        <v>47</v>
      </c>
      <c r="G5041">
        <v>47.676252623748702</v>
      </c>
      <c r="H5041">
        <v>-122.354960655038</v>
      </c>
      <c r="I5041" t="s">
        <v>22</v>
      </c>
      <c r="J5041">
        <v>276</v>
      </c>
      <c r="K5041">
        <v>2</v>
      </c>
      <c r="L5041">
        <v>5</v>
      </c>
      <c r="M5041" s="1">
        <v>45880</v>
      </c>
      <c r="N5041">
        <v>0.31</v>
      </c>
      <c r="O5041">
        <v>28</v>
      </c>
      <c r="P5041">
        <v>365</v>
      </c>
      <c r="Q5041">
        <v>1</v>
      </c>
      <c r="R5041" t="s">
        <v>9525</v>
      </c>
    </row>
    <row r="5042" spans="1:18" x14ac:dyDescent="0.25">
      <c r="A5042">
        <v>1.12178449812269E+18</v>
      </c>
      <c r="B5042" t="s">
        <v>9526</v>
      </c>
      <c r="C5042">
        <v>23972943</v>
      </c>
      <c r="D5042" t="s">
        <v>1039</v>
      </c>
      <c r="E5042" t="s">
        <v>20</v>
      </c>
      <c r="F5042" t="s">
        <v>225</v>
      </c>
      <c r="G5042">
        <v>47.672936764127002</v>
      </c>
      <c r="H5042">
        <v>-122.290833195486</v>
      </c>
      <c r="I5042" t="s">
        <v>22</v>
      </c>
      <c r="J5042">
        <v>252</v>
      </c>
      <c r="K5042">
        <v>5</v>
      </c>
      <c r="L5042">
        <v>1</v>
      </c>
      <c r="M5042" s="1">
        <v>45756</v>
      </c>
      <c r="N5042">
        <v>0.18</v>
      </c>
      <c r="O5042">
        <v>3</v>
      </c>
      <c r="P5042">
        <v>319</v>
      </c>
      <c r="Q5042">
        <v>1</v>
      </c>
      <c r="R5042" t="s">
        <v>1040</v>
      </c>
    </row>
    <row r="5043" spans="1:18" x14ac:dyDescent="0.25">
      <c r="A5043">
        <v>1.12196620358671E+18</v>
      </c>
      <c r="B5043" t="s">
        <v>9527</v>
      </c>
      <c r="C5043">
        <v>398317720</v>
      </c>
      <c r="D5043" t="s">
        <v>4385</v>
      </c>
      <c r="E5043" t="s">
        <v>73</v>
      </c>
      <c r="F5043" t="s">
        <v>74</v>
      </c>
      <c r="G5043">
        <v>47.648468700000002</v>
      </c>
      <c r="H5043">
        <v>-122.3603896</v>
      </c>
      <c r="I5043" t="s">
        <v>22</v>
      </c>
      <c r="J5043">
        <v>219</v>
      </c>
      <c r="K5043">
        <v>1</v>
      </c>
      <c r="L5043">
        <v>58</v>
      </c>
      <c r="M5043" s="1">
        <v>45907</v>
      </c>
      <c r="N5043">
        <v>3.32</v>
      </c>
      <c r="O5043">
        <v>64</v>
      </c>
      <c r="P5043">
        <v>340</v>
      </c>
      <c r="Q5043">
        <v>38</v>
      </c>
      <c r="R5043" t="s">
        <v>9528</v>
      </c>
    </row>
    <row r="5044" spans="1:18" x14ac:dyDescent="0.25">
      <c r="A5044">
        <v>1.12249119393835E+18</v>
      </c>
      <c r="B5044" t="s">
        <v>9529</v>
      </c>
      <c r="C5044">
        <v>27811196</v>
      </c>
      <c r="D5044" t="s">
        <v>9530</v>
      </c>
      <c r="E5044" t="s">
        <v>406</v>
      </c>
      <c r="F5044" t="s">
        <v>406</v>
      </c>
      <c r="G5044">
        <v>47.553910000000002</v>
      </c>
      <c r="H5044">
        <v>-122.271</v>
      </c>
      <c r="I5044" t="s">
        <v>22</v>
      </c>
      <c r="K5044">
        <v>3</v>
      </c>
      <c r="L5044">
        <v>13</v>
      </c>
      <c r="M5044" s="1">
        <v>45579</v>
      </c>
      <c r="N5044">
        <v>0.75</v>
      </c>
      <c r="O5044">
        <v>1</v>
      </c>
      <c r="P5044">
        <v>0</v>
      </c>
      <c r="Q5044">
        <v>2</v>
      </c>
      <c r="R5044" t="s">
        <v>9531</v>
      </c>
    </row>
    <row r="5045" spans="1:18" x14ac:dyDescent="0.25">
      <c r="A5045">
        <v>1.1224972536468401E+18</v>
      </c>
      <c r="B5045" t="s">
        <v>9532</v>
      </c>
      <c r="C5045">
        <v>569419884</v>
      </c>
      <c r="D5045" t="s">
        <v>9533</v>
      </c>
      <c r="E5045" t="s">
        <v>83</v>
      </c>
      <c r="F5045" t="s">
        <v>536</v>
      </c>
      <c r="G5045">
        <v>47.611609999999999</v>
      </c>
      <c r="H5045">
        <v>-122.34277</v>
      </c>
      <c r="I5045" t="s">
        <v>22</v>
      </c>
      <c r="J5045">
        <v>156</v>
      </c>
      <c r="K5045">
        <v>1</v>
      </c>
      <c r="L5045">
        <v>114</v>
      </c>
      <c r="M5045" s="1">
        <v>45921</v>
      </c>
      <c r="N5045">
        <v>6.35</v>
      </c>
      <c r="O5045">
        <v>3</v>
      </c>
      <c r="P5045">
        <v>276</v>
      </c>
      <c r="Q5045">
        <v>77</v>
      </c>
      <c r="R5045" t="s">
        <v>28</v>
      </c>
    </row>
    <row r="5046" spans="1:18" x14ac:dyDescent="0.25">
      <c r="A5046">
        <v>1.12252390129209E+18</v>
      </c>
      <c r="B5046" t="s">
        <v>9534</v>
      </c>
      <c r="C5046">
        <v>569419884</v>
      </c>
      <c r="D5046" t="s">
        <v>9533</v>
      </c>
      <c r="E5046" t="s">
        <v>83</v>
      </c>
      <c r="F5046" t="s">
        <v>536</v>
      </c>
      <c r="G5046">
        <v>47.610916899999999</v>
      </c>
      <c r="H5046">
        <v>-122.34180739999999</v>
      </c>
      <c r="I5046" t="s">
        <v>22</v>
      </c>
      <c r="J5046">
        <v>125</v>
      </c>
      <c r="K5046">
        <v>1</v>
      </c>
      <c r="L5046">
        <v>1088</v>
      </c>
      <c r="M5046" s="1">
        <v>45924</v>
      </c>
      <c r="N5046">
        <v>60.33</v>
      </c>
      <c r="O5046">
        <v>3</v>
      </c>
      <c r="P5046">
        <v>277</v>
      </c>
      <c r="Q5046">
        <v>562</v>
      </c>
      <c r="R5046" t="s">
        <v>28</v>
      </c>
    </row>
    <row r="5047" spans="1:18" x14ac:dyDescent="0.25">
      <c r="A5047">
        <v>1.12253316824967E+18</v>
      </c>
      <c r="B5047" t="s">
        <v>9535</v>
      </c>
      <c r="C5047">
        <v>569419884</v>
      </c>
      <c r="D5047" t="s">
        <v>9533</v>
      </c>
      <c r="E5047" t="s">
        <v>83</v>
      </c>
      <c r="F5047" t="s">
        <v>536</v>
      </c>
      <c r="G5047">
        <v>47.609960000000001</v>
      </c>
      <c r="H5047">
        <v>-122.34102</v>
      </c>
      <c r="I5047" t="s">
        <v>22</v>
      </c>
      <c r="J5047">
        <v>116</v>
      </c>
      <c r="K5047">
        <v>1</v>
      </c>
      <c r="L5047">
        <v>765</v>
      </c>
      <c r="M5047" s="1">
        <v>45924</v>
      </c>
      <c r="N5047">
        <v>42.42</v>
      </c>
      <c r="O5047">
        <v>3</v>
      </c>
      <c r="P5047">
        <v>277</v>
      </c>
      <c r="Q5047">
        <v>365</v>
      </c>
      <c r="R5047" t="s">
        <v>28</v>
      </c>
    </row>
    <row r="5048" spans="1:18" x14ac:dyDescent="0.25">
      <c r="A5048">
        <v>1.12256618889434E+18</v>
      </c>
      <c r="B5048" t="s">
        <v>9536</v>
      </c>
      <c r="C5048">
        <v>121688409</v>
      </c>
      <c r="D5048" t="s">
        <v>2447</v>
      </c>
      <c r="E5048" t="s">
        <v>203</v>
      </c>
      <c r="F5048" t="s">
        <v>2322</v>
      </c>
      <c r="G5048">
        <v>47.720350099999997</v>
      </c>
      <c r="H5048">
        <v>-122.3232635</v>
      </c>
      <c r="I5048" t="s">
        <v>22</v>
      </c>
      <c r="K5048">
        <v>30</v>
      </c>
      <c r="L5048">
        <v>8</v>
      </c>
      <c r="M5048" s="1">
        <v>45529</v>
      </c>
      <c r="N5048">
        <v>0.5</v>
      </c>
      <c r="O5048">
        <v>38</v>
      </c>
      <c r="P5048">
        <v>0</v>
      </c>
      <c r="Q5048">
        <v>0</v>
      </c>
      <c r="R5048" t="s">
        <v>9537</v>
      </c>
    </row>
    <row r="5049" spans="1:18" x14ac:dyDescent="0.25">
      <c r="A5049">
        <v>1.12258350900911E+18</v>
      </c>
      <c r="B5049" t="s">
        <v>9538</v>
      </c>
      <c r="C5049">
        <v>567949499</v>
      </c>
      <c r="D5049" t="s">
        <v>9539</v>
      </c>
      <c r="E5049" t="s">
        <v>83</v>
      </c>
      <c r="F5049" t="s">
        <v>545</v>
      </c>
      <c r="G5049">
        <v>47.607100000000003</v>
      </c>
      <c r="H5049">
        <v>-122.3334</v>
      </c>
      <c r="I5049" t="s">
        <v>27</v>
      </c>
      <c r="K5049">
        <v>1</v>
      </c>
      <c r="L5049">
        <v>94</v>
      </c>
      <c r="M5049" s="1">
        <v>45642</v>
      </c>
      <c r="N5049">
        <v>5.23</v>
      </c>
      <c r="O5049">
        <v>9</v>
      </c>
      <c r="P5049">
        <v>0</v>
      </c>
      <c r="Q5049">
        <v>6</v>
      </c>
      <c r="R5049" t="s">
        <v>28</v>
      </c>
    </row>
    <row r="5050" spans="1:18" x14ac:dyDescent="0.25">
      <c r="A5050">
        <v>1.1225836356149E+18</v>
      </c>
      <c r="B5050" t="s">
        <v>9540</v>
      </c>
      <c r="C5050">
        <v>567949499</v>
      </c>
      <c r="D5050" t="s">
        <v>9539</v>
      </c>
      <c r="E5050" t="s">
        <v>83</v>
      </c>
      <c r="F5050" t="s">
        <v>545</v>
      </c>
      <c r="G5050">
        <v>47.607100000000003</v>
      </c>
      <c r="H5050">
        <v>-122.3334</v>
      </c>
      <c r="I5050" t="s">
        <v>27</v>
      </c>
      <c r="K5050">
        <v>1</v>
      </c>
      <c r="L5050">
        <v>307</v>
      </c>
      <c r="M5050" s="1">
        <v>45649</v>
      </c>
      <c r="N5050">
        <v>16.899999999999999</v>
      </c>
      <c r="O5050">
        <v>9</v>
      </c>
      <c r="P5050">
        <v>0</v>
      </c>
      <c r="Q5050">
        <v>24</v>
      </c>
      <c r="R5050" t="s">
        <v>28</v>
      </c>
    </row>
    <row r="5051" spans="1:18" x14ac:dyDescent="0.25">
      <c r="A5051">
        <v>1.1225837529207601E+18</v>
      </c>
      <c r="B5051" t="s">
        <v>9541</v>
      </c>
      <c r="C5051">
        <v>567949499</v>
      </c>
      <c r="D5051" t="s">
        <v>9539</v>
      </c>
      <c r="E5051" t="s">
        <v>83</v>
      </c>
      <c r="F5051" t="s">
        <v>545</v>
      </c>
      <c r="G5051">
        <v>47.607100000000003</v>
      </c>
      <c r="H5051">
        <v>-122.3334</v>
      </c>
      <c r="I5051" t="s">
        <v>27</v>
      </c>
      <c r="K5051">
        <v>1</v>
      </c>
      <c r="L5051">
        <v>12</v>
      </c>
      <c r="M5051" s="1">
        <v>45654</v>
      </c>
      <c r="N5051">
        <v>0.67</v>
      </c>
      <c r="O5051">
        <v>9</v>
      </c>
      <c r="P5051">
        <v>0</v>
      </c>
      <c r="Q5051">
        <v>3</v>
      </c>
      <c r="R5051" t="s">
        <v>28</v>
      </c>
    </row>
    <row r="5052" spans="1:18" x14ac:dyDescent="0.25">
      <c r="A5052">
        <v>1.12258376740121E+18</v>
      </c>
      <c r="B5052" t="s">
        <v>9542</v>
      </c>
      <c r="C5052">
        <v>567949499</v>
      </c>
      <c r="D5052" t="s">
        <v>9539</v>
      </c>
      <c r="E5052" t="s">
        <v>83</v>
      </c>
      <c r="F5052" t="s">
        <v>545</v>
      </c>
      <c r="G5052">
        <v>47.607100000000003</v>
      </c>
      <c r="H5052">
        <v>-122.3334</v>
      </c>
      <c r="I5052" t="s">
        <v>27</v>
      </c>
      <c r="K5052">
        <v>1</v>
      </c>
      <c r="L5052">
        <v>14</v>
      </c>
      <c r="M5052" s="1">
        <v>45565</v>
      </c>
      <c r="N5052">
        <v>0.79</v>
      </c>
      <c r="O5052">
        <v>9</v>
      </c>
      <c r="P5052">
        <v>0</v>
      </c>
      <c r="Q5052">
        <v>1</v>
      </c>
      <c r="R5052" t="s">
        <v>28</v>
      </c>
    </row>
    <row r="5053" spans="1:18" x14ac:dyDescent="0.25">
      <c r="A5053">
        <v>1.12273913568629E+18</v>
      </c>
      <c r="B5053" t="s">
        <v>9543</v>
      </c>
      <c r="C5053">
        <v>160813788</v>
      </c>
      <c r="D5053" t="s">
        <v>9544</v>
      </c>
      <c r="E5053" t="s">
        <v>150</v>
      </c>
      <c r="F5053" t="s">
        <v>228</v>
      </c>
      <c r="G5053">
        <v>47.585823783817702</v>
      </c>
      <c r="H5053">
        <v>-122.30004540685201</v>
      </c>
      <c r="I5053" t="s">
        <v>27</v>
      </c>
      <c r="J5053">
        <v>171</v>
      </c>
      <c r="K5053">
        <v>2</v>
      </c>
      <c r="L5053">
        <v>10</v>
      </c>
      <c r="M5053" s="1">
        <v>45886</v>
      </c>
      <c r="N5053">
        <v>0.78</v>
      </c>
      <c r="O5053">
        <v>1</v>
      </c>
      <c r="P5053">
        <v>89</v>
      </c>
      <c r="Q5053">
        <v>5</v>
      </c>
      <c r="R5053" t="s">
        <v>9545</v>
      </c>
    </row>
    <row r="5054" spans="1:18" x14ac:dyDescent="0.25">
      <c r="A5054">
        <v>1.12273980593038E+18</v>
      </c>
      <c r="B5054" t="s">
        <v>9546</v>
      </c>
      <c r="C5054">
        <v>99951691</v>
      </c>
      <c r="D5054" t="s">
        <v>1320</v>
      </c>
      <c r="E5054" t="s">
        <v>68</v>
      </c>
      <c r="F5054" t="s">
        <v>101</v>
      </c>
      <c r="G5054">
        <v>47.576906362285399</v>
      </c>
      <c r="H5054">
        <v>-122.372278645634</v>
      </c>
      <c r="I5054" t="s">
        <v>22</v>
      </c>
      <c r="J5054">
        <v>126</v>
      </c>
      <c r="K5054">
        <v>2</v>
      </c>
      <c r="L5054">
        <v>26</v>
      </c>
      <c r="M5054" s="1">
        <v>45917</v>
      </c>
      <c r="N5054">
        <v>1.75</v>
      </c>
      <c r="O5054">
        <v>1</v>
      </c>
      <c r="P5054">
        <v>331</v>
      </c>
      <c r="Q5054">
        <v>15</v>
      </c>
      <c r="R5054" t="s">
        <v>9547</v>
      </c>
    </row>
    <row r="5055" spans="1:18" x14ac:dyDescent="0.25">
      <c r="A5055">
        <v>1.1231137152524401E+18</v>
      </c>
      <c r="B5055" t="s">
        <v>9548</v>
      </c>
      <c r="C5055">
        <v>31187125</v>
      </c>
      <c r="D5055" t="s">
        <v>4405</v>
      </c>
      <c r="E5055" t="s">
        <v>73</v>
      </c>
      <c r="F5055" t="s">
        <v>639</v>
      </c>
      <c r="G5055">
        <v>47.620271099999997</v>
      </c>
      <c r="H5055">
        <v>-122.3570527</v>
      </c>
      <c r="I5055" t="s">
        <v>22</v>
      </c>
      <c r="J5055">
        <v>225</v>
      </c>
      <c r="K5055">
        <v>30</v>
      </c>
      <c r="L5055">
        <v>28</v>
      </c>
      <c r="M5055" s="1">
        <v>45910</v>
      </c>
      <c r="N5055">
        <v>1.58</v>
      </c>
      <c r="O5055">
        <v>17</v>
      </c>
      <c r="P5055">
        <v>327</v>
      </c>
      <c r="Q5055">
        <v>6</v>
      </c>
      <c r="R5055" t="s">
        <v>9549</v>
      </c>
    </row>
    <row r="5056" spans="1:18" x14ac:dyDescent="0.25">
      <c r="A5056">
        <v>1.12352308704919E+18</v>
      </c>
      <c r="B5056" t="s">
        <v>9550</v>
      </c>
      <c r="C5056">
        <v>123468144</v>
      </c>
      <c r="D5056" t="s">
        <v>2590</v>
      </c>
      <c r="E5056" t="s">
        <v>54</v>
      </c>
      <c r="F5056" t="s">
        <v>240</v>
      </c>
      <c r="G5056">
        <v>47.5127047</v>
      </c>
      <c r="H5056">
        <v>-122.27130579999999</v>
      </c>
      <c r="I5056" t="s">
        <v>27</v>
      </c>
      <c r="J5056">
        <v>61</v>
      </c>
      <c r="K5056">
        <v>1</v>
      </c>
      <c r="L5056">
        <v>3</v>
      </c>
      <c r="M5056" s="1">
        <v>45689</v>
      </c>
      <c r="N5056">
        <v>0.21</v>
      </c>
      <c r="O5056">
        <v>19</v>
      </c>
      <c r="P5056">
        <v>339</v>
      </c>
      <c r="Q5056">
        <v>1</v>
      </c>
      <c r="R5056" t="s">
        <v>2591</v>
      </c>
    </row>
    <row r="5057" spans="1:18" x14ac:dyDescent="0.25">
      <c r="A5057">
        <v>1.12403414973536E+18</v>
      </c>
      <c r="B5057" t="s">
        <v>9551</v>
      </c>
      <c r="C5057">
        <v>8731216</v>
      </c>
      <c r="D5057" t="s">
        <v>9552</v>
      </c>
      <c r="E5057" t="s">
        <v>20</v>
      </c>
      <c r="F5057" t="s">
        <v>21</v>
      </c>
      <c r="G5057">
        <v>47.6547518</v>
      </c>
      <c r="H5057">
        <v>-122.3336082</v>
      </c>
      <c r="I5057" t="s">
        <v>22</v>
      </c>
      <c r="J5057">
        <v>216</v>
      </c>
      <c r="K5057">
        <v>2</v>
      </c>
      <c r="L5057">
        <v>27</v>
      </c>
      <c r="M5057" s="1">
        <v>45901</v>
      </c>
      <c r="N5057">
        <v>1.72</v>
      </c>
      <c r="O5057">
        <v>1</v>
      </c>
      <c r="P5057">
        <v>95</v>
      </c>
      <c r="Q5057">
        <v>14</v>
      </c>
      <c r="R5057" t="s">
        <v>9553</v>
      </c>
    </row>
    <row r="5058" spans="1:18" x14ac:dyDescent="0.25">
      <c r="A5058">
        <v>1.12407220653583E+18</v>
      </c>
      <c r="B5058" t="s">
        <v>9554</v>
      </c>
      <c r="C5058">
        <v>569760859</v>
      </c>
      <c r="D5058" t="s">
        <v>9555</v>
      </c>
      <c r="E5058" t="s">
        <v>83</v>
      </c>
      <c r="F5058" t="s">
        <v>164</v>
      </c>
      <c r="G5058">
        <v>47.614660099999902</v>
      </c>
      <c r="H5058">
        <v>-122.3501557</v>
      </c>
      <c r="I5058" t="s">
        <v>22</v>
      </c>
      <c r="J5058">
        <v>271</v>
      </c>
      <c r="K5058">
        <v>2</v>
      </c>
      <c r="L5058">
        <v>71</v>
      </c>
      <c r="M5058" s="1">
        <v>45914</v>
      </c>
      <c r="N5058">
        <v>4</v>
      </c>
      <c r="O5058">
        <v>1</v>
      </c>
      <c r="P5058">
        <v>116</v>
      </c>
      <c r="Q5058">
        <v>42</v>
      </c>
      <c r="R5058" t="s">
        <v>9556</v>
      </c>
    </row>
    <row r="5059" spans="1:18" x14ac:dyDescent="0.25">
      <c r="A5059">
        <v>1.12414486940749E+18</v>
      </c>
      <c r="B5059" t="s">
        <v>9557</v>
      </c>
      <c r="C5059">
        <v>398339477</v>
      </c>
      <c r="D5059" t="s">
        <v>6965</v>
      </c>
      <c r="E5059" t="s">
        <v>90</v>
      </c>
      <c r="F5059" t="s">
        <v>91</v>
      </c>
      <c r="G5059">
        <v>47.6171352754697</v>
      </c>
      <c r="H5059">
        <v>-122.316962173994</v>
      </c>
      <c r="I5059" t="s">
        <v>22</v>
      </c>
      <c r="J5059">
        <v>148</v>
      </c>
      <c r="K5059">
        <v>2</v>
      </c>
      <c r="L5059">
        <v>47</v>
      </c>
      <c r="M5059" s="1">
        <v>45908</v>
      </c>
      <c r="N5059">
        <v>2.66</v>
      </c>
      <c r="O5059">
        <v>3</v>
      </c>
      <c r="P5059">
        <v>71</v>
      </c>
      <c r="Q5059">
        <v>27</v>
      </c>
      <c r="R5059" t="s">
        <v>9558</v>
      </c>
    </row>
    <row r="5060" spans="1:18" x14ac:dyDescent="0.25">
      <c r="A5060">
        <v>1.12422294063265E+18</v>
      </c>
      <c r="B5060" t="s">
        <v>9559</v>
      </c>
      <c r="C5060">
        <v>4252442</v>
      </c>
      <c r="D5060" t="s">
        <v>9560</v>
      </c>
      <c r="E5060" t="s">
        <v>20</v>
      </c>
      <c r="F5060" t="s">
        <v>129</v>
      </c>
      <c r="G5060">
        <v>47.693030394596697</v>
      </c>
      <c r="H5060">
        <v>-122.346763263626</v>
      </c>
      <c r="I5060" t="s">
        <v>22</v>
      </c>
      <c r="K5060">
        <v>3</v>
      </c>
      <c r="L5060">
        <v>9</v>
      </c>
      <c r="M5060" s="1">
        <v>45593</v>
      </c>
      <c r="N5060">
        <v>0.56999999999999995</v>
      </c>
      <c r="O5060">
        <v>1</v>
      </c>
      <c r="P5060">
        <v>0</v>
      </c>
      <c r="Q5060">
        <v>2</v>
      </c>
      <c r="R5060" t="s">
        <v>9561</v>
      </c>
    </row>
    <row r="5061" spans="1:18" x14ac:dyDescent="0.25">
      <c r="A5061">
        <v>1.12477093211811E+18</v>
      </c>
      <c r="B5061" t="s">
        <v>9562</v>
      </c>
      <c r="C5061">
        <v>402330479</v>
      </c>
      <c r="D5061" t="s">
        <v>4574</v>
      </c>
      <c r="E5061" t="s">
        <v>167</v>
      </c>
      <c r="F5061" t="s">
        <v>167</v>
      </c>
      <c r="G5061">
        <v>47.663149808171298</v>
      </c>
      <c r="H5061">
        <v>-122.31697335532201</v>
      </c>
      <c r="I5061" t="s">
        <v>22</v>
      </c>
      <c r="J5061">
        <v>109</v>
      </c>
      <c r="K5061">
        <v>30</v>
      </c>
      <c r="L5061">
        <v>6</v>
      </c>
      <c r="M5061" s="1">
        <v>45894</v>
      </c>
      <c r="N5061">
        <v>0.37</v>
      </c>
      <c r="O5061">
        <v>8</v>
      </c>
      <c r="P5061">
        <v>213</v>
      </c>
      <c r="Q5061">
        <v>4</v>
      </c>
    </row>
    <row r="5062" spans="1:18" x14ac:dyDescent="0.25">
      <c r="A5062">
        <v>1.12493837842061E+18</v>
      </c>
      <c r="B5062" t="s">
        <v>9563</v>
      </c>
      <c r="C5062">
        <v>20339860</v>
      </c>
      <c r="D5062" t="s">
        <v>4361</v>
      </c>
      <c r="E5062" t="s">
        <v>68</v>
      </c>
      <c r="F5062" t="s">
        <v>101</v>
      </c>
      <c r="G5062">
        <v>47.5817133164674</v>
      </c>
      <c r="H5062">
        <v>-122.40216615799901</v>
      </c>
      <c r="I5062" t="s">
        <v>22</v>
      </c>
      <c r="J5062">
        <v>181</v>
      </c>
      <c r="K5062">
        <v>2</v>
      </c>
      <c r="L5062">
        <v>43</v>
      </c>
      <c r="M5062" s="1">
        <v>45907</v>
      </c>
      <c r="N5062">
        <v>2.41</v>
      </c>
      <c r="O5062">
        <v>4</v>
      </c>
      <c r="P5062">
        <v>222</v>
      </c>
      <c r="Q5062">
        <v>29</v>
      </c>
      <c r="R5062" t="s">
        <v>4362</v>
      </c>
    </row>
    <row r="5063" spans="1:18" x14ac:dyDescent="0.25">
      <c r="A5063">
        <v>1.12546270525575E+18</v>
      </c>
      <c r="B5063" t="s">
        <v>9564</v>
      </c>
      <c r="C5063">
        <v>529119042</v>
      </c>
      <c r="D5063" t="s">
        <v>1006</v>
      </c>
      <c r="E5063" t="s">
        <v>73</v>
      </c>
      <c r="F5063" t="s">
        <v>273</v>
      </c>
      <c r="G5063">
        <v>47.629536883319901</v>
      </c>
      <c r="H5063">
        <v>-122.36974588278299</v>
      </c>
      <c r="I5063" t="s">
        <v>22</v>
      </c>
      <c r="K5063">
        <v>1</v>
      </c>
      <c r="L5063">
        <v>2</v>
      </c>
      <c r="M5063" s="1">
        <v>45562</v>
      </c>
      <c r="N5063">
        <v>0.13</v>
      </c>
      <c r="O5063">
        <v>81</v>
      </c>
      <c r="P5063">
        <v>0</v>
      </c>
      <c r="Q5063">
        <v>1</v>
      </c>
      <c r="R5063" t="s">
        <v>8826</v>
      </c>
    </row>
    <row r="5064" spans="1:18" x14ac:dyDescent="0.25">
      <c r="A5064">
        <v>1.12564308087582E+18</v>
      </c>
      <c r="B5064" t="s">
        <v>9565</v>
      </c>
      <c r="C5064">
        <v>66451849</v>
      </c>
      <c r="D5064" t="s">
        <v>9566</v>
      </c>
      <c r="E5064" t="s">
        <v>34</v>
      </c>
      <c r="F5064" t="s">
        <v>237</v>
      </c>
      <c r="G5064">
        <v>47.666983879321997</v>
      </c>
      <c r="H5064">
        <v>-122.37005432822301</v>
      </c>
      <c r="I5064" t="s">
        <v>22</v>
      </c>
      <c r="J5064">
        <v>118</v>
      </c>
      <c r="K5064">
        <v>2</v>
      </c>
      <c r="L5064">
        <v>33</v>
      </c>
      <c r="M5064" s="1">
        <v>45874</v>
      </c>
      <c r="N5064">
        <v>1.94</v>
      </c>
      <c r="O5064">
        <v>1</v>
      </c>
      <c r="P5064">
        <v>135</v>
      </c>
      <c r="Q5064">
        <v>17</v>
      </c>
      <c r="R5064" t="s">
        <v>9567</v>
      </c>
    </row>
    <row r="5065" spans="1:18" x14ac:dyDescent="0.25">
      <c r="A5065">
        <v>1.1256961247765199E+18</v>
      </c>
      <c r="B5065" t="s">
        <v>9568</v>
      </c>
      <c r="C5065">
        <v>53763502</v>
      </c>
      <c r="D5065" t="s">
        <v>2756</v>
      </c>
      <c r="E5065" t="s">
        <v>34</v>
      </c>
      <c r="F5065" t="s">
        <v>295</v>
      </c>
      <c r="G5065">
        <v>47.6780761039849</v>
      </c>
      <c r="H5065">
        <v>-122.388452929393</v>
      </c>
      <c r="I5065" t="s">
        <v>22</v>
      </c>
      <c r="J5065">
        <v>116</v>
      </c>
      <c r="K5065">
        <v>2</v>
      </c>
      <c r="L5065">
        <v>78</v>
      </c>
      <c r="M5065" s="1">
        <v>45917</v>
      </c>
      <c r="N5065">
        <v>4.6100000000000003</v>
      </c>
      <c r="O5065">
        <v>1</v>
      </c>
      <c r="P5065">
        <v>204</v>
      </c>
      <c r="Q5065">
        <v>55</v>
      </c>
      <c r="R5065" t="s">
        <v>9569</v>
      </c>
    </row>
    <row r="5066" spans="1:18" x14ac:dyDescent="0.25">
      <c r="A5066">
        <v>1.12583551223103E+18</v>
      </c>
      <c r="B5066" t="s">
        <v>9570</v>
      </c>
      <c r="C5066">
        <v>107434423</v>
      </c>
      <c r="E5066" t="s">
        <v>150</v>
      </c>
      <c r="F5066" t="s">
        <v>658</v>
      </c>
      <c r="G5066">
        <v>47.6102062</v>
      </c>
      <c r="H5066">
        <v>-122.3151281</v>
      </c>
      <c r="I5066" t="s">
        <v>22</v>
      </c>
      <c r="J5066">
        <v>126</v>
      </c>
      <c r="K5066">
        <v>31</v>
      </c>
      <c r="L5066">
        <v>3</v>
      </c>
      <c r="M5066" s="1">
        <v>45574</v>
      </c>
      <c r="N5066">
        <v>0.19</v>
      </c>
      <c r="O5066">
        <v>344</v>
      </c>
      <c r="P5066">
        <v>341</v>
      </c>
      <c r="Q5066">
        <v>1</v>
      </c>
    </row>
    <row r="5067" spans="1:18" x14ac:dyDescent="0.25">
      <c r="A5067">
        <v>1.12606225439987E+18</v>
      </c>
      <c r="B5067" t="s">
        <v>9571</v>
      </c>
      <c r="C5067">
        <v>340706410</v>
      </c>
      <c r="D5067" t="s">
        <v>2707</v>
      </c>
      <c r="E5067" t="s">
        <v>90</v>
      </c>
      <c r="F5067" t="s">
        <v>91</v>
      </c>
      <c r="G5067">
        <v>47.625749999999996</v>
      </c>
      <c r="H5067">
        <v>-122.31428</v>
      </c>
      <c r="I5067" t="s">
        <v>27</v>
      </c>
      <c r="J5067">
        <v>79</v>
      </c>
      <c r="K5067">
        <v>1</v>
      </c>
      <c r="L5067">
        <v>44</v>
      </c>
      <c r="M5067" s="1">
        <v>45918</v>
      </c>
      <c r="N5067">
        <v>2.52</v>
      </c>
      <c r="O5067">
        <v>104</v>
      </c>
      <c r="P5067">
        <v>355</v>
      </c>
      <c r="Q5067">
        <v>31</v>
      </c>
      <c r="R5067" t="s">
        <v>8485</v>
      </c>
    </row>
    <row r="5068" spans="1:18" x14ac:dyDescent="0.25">
      <c r="A5068">
        <v>1.1262329874937999E+18</v>
      </c>
      <c r="B5068" t="s">
        <v>9572</v>
      </c>
      <c r="C5068">
        <v>70996371</v>
      </c>
      <c r="D5068" t="s">
        <v>3697</v>
      </c>
      <c r="E5068" t="s">
        <v>121</v>
      </c>
      <c r="F5068" t="s">
        <v>122</v>
      </c>
      <c r="G5068">
        <v>47.575530000000001</v>
      </c>
      <c r="H5068">
        <v>-122.30309</v>
      </c>
      <c r="I5068" t="s">
        <v>22</v>
      </c>
      <c r="J5068">
        <v>123</v>
      </c>
      <c r="K5068">
        <v>2</v>
      </c>
      <c r="L5068">
        <v>46</v>
      </c>
      <c r="M5068" s="1">
        <v>45922</v>
      </c>
      <c r="N5068">
        <v>2.67</v>
      </c>
      <c r="O5068">
        <v>13</v>
      </c>
      <c r="P5068">
        <v>209</v>
      </c>
      <c r="Q5068">
        <v>33</v>
      </c>
      <c r="R5068" t="s">
        <v>9573</v>
      </c>
    </row>
    <row r="5069" spans="1:18" x14ac:dyDescent="0.25">
      <c r="A5069">
        <v>1.1265809214658801E+18</v>
      </c>
      <c r="B5069" t="s">
        <v>9574</v>
      </c>
      <c r="C5069">
        <v>20570027</v>
      </c>
      <c r="D5069" t="s">
        <v>1832</v>
      </c>
      <c r="E5069" t="s">
        <v>20</v>
      </c>
      <c r="F5069" t="s">
        <v>111</v>
      </c>
      <c r="G5069">
        <v>47.689799999999998</v>
      </c>
      <c r="H5069">
        <v>-122.34218</v>
      </c>
      <c r="I5069" t="s">
        <v>22</v>
      </c>
      <c r="J5069">
        <v>943</v>
      </c>
      <c r="K5069">
        <v>1</v>
      </c>
      <c r="L5069">
        <v>1</v>
      </c>
      <c r="M5069" s="1">
        <v>45865</v>
      </c>
      <c r="N5069">
        <v>0.49</v>
      </c>
      <c r="O5069">
        <v>5</v>
      </c>
      <c r="P5069">
        <v>23</v>
      </c>
      <c r="Q5069">
        <v>1</v>
      </c>
      <c r="R5069" t="s">
        <v>7308</v>
      </c>
    </row>
    <row r="5070" spans="1:18" x14ac:dyDescent="0.25">
      <c r="A5070">
        <v>1.12682797073406E+18</v>
      </c>
      <c r="B5070" t="s">
        <v>9575</v>
      </c>
      <c r="C5070">
        <v>340706410</v>
      </c>
      <c r="D5070" t="s">
        <v>2707</v>
      </c>
      <c r="E5070" t="s">
        <v>90</v>
      </c>
      <c r="F5070" t="s">
        <v>91</v>
      </c>
      <c r="G5070">
        <v>47.62585</v>
      </c>
      <c r="H5070">
        <v>-122.31442</v>
      </c>
      <c r="I5070" t="s">
        <v>27</v>
      </c>
      <c r="J5070">
        <v>85</v>
      </c>
      <c r="K5070">
        <v>1</v>
      </c>
      <c r="L5070">
        <v>53</v>
      </c>
      <c r="M5070" s="1">
        <v>45914</v>
      </c>
      <c r="N5070">
        <v>2.96</v>
      </c>
      <c r="O5070">
        <v>104</v>
      </c>
      <c r="P5070">
        <v>353</v>
      </c>
      <c r="Q5070">
        <v>38</v>
      </c>
      <c r="R5070" t="s">
        <v>8485</v>
      </c>
    </row>
    <row r="5071" spans="1:18" x14ac:dyDescent="0.25">
      <c r="A5071">
        <v>1.1268726669352399E+18</v>
      </c>
      <c r="B5071" t="s">
        <v>9576</v>
      </c>
      <c r="C5071">
        <v>446538637</v>
      </c>
      <c r="D5071" t="s">
        <v>2382</v>
      </c>
      <c r="E5071" t="s">
        <v>180</v>
      </c>
      <c r="F5071" t="s">
        <v>2558</v>
      </c>
      <c r="G5071">
        <v>47.533470000000001</v>
      </c>
      <c r="H5071">
        <v>-122.3702</v>
      </c>
      <c r="I5071" t="s">
        <v>22</v>
      </c>
      <c r="K5071">
        <v>2</v>
      </c>
      <c r="L5071">
        <v>4</v>
      </c>
      <c r="M5071" s="1">
        <v>45192</v>
      </c>
      <c r="N5071">
        <v>0.16</v>
      </c>
      <c r="O5071">
        <v>25</v>
      </c>
      <c r="P5071">
        <v>365</v>
      </c>
      <c r="Q5071">
        <v>0</v>
      </c>
      <c r="R5071" t="s">
        <v>9577</v>
      </c>
    </row>
    <row r="5072" spans="1:18" x14ac:dyDescent="0.25">
      <c r="A5072">
        <v>1.1270774305356E+18</v>
      </c>
      <c r="B5072" t="s">
        <v>9578</v>
      </c>
      <c r="C5072">
        <v>17640965</v>
      </c>
      <c r="D5072" t="s">
        <v>5741</v>
      </c>
      <c r="E5072" t="s">
        <v>90</v>
      </c>
      <c r="F5072" t="s">
        <v>98</v>
      </c>
      <c r="G5072">
        <v>47.624853817915501</v>
      </c>
      <c r="H5072">
        <v>-122.294492386657</v>
      </c>
      <c r="I5072" t="s">
        <v>22</v>
      </c>
      <c r="J5072">
        <v>121</v>
      </c>
      <c r="K5072">
        <v>2</v>
      </c>
      <c r="L5072">
        <v>8</v>
      </c>
      <c r="M5072" s="1">
        <v>45908</v>
      </c>
      <c r="N5072">
        <v>0.57999999999999996</v>
      </c>
      <c r="O5072">
        <v>2</v>
      </c>
      <c r="P5072">
        <v>25</v>
      </c>
      <c r="Q5072">
        <v>7</v>
      </c>
      <c r="R5072" t="s">
        <v>9579</v>
      </c>
    </row>
    <row r="5073" spans="1:18" x14ac:dyDescent="0.25">
      <c r="A5073">
        <v>1.12737212778073E+18</v>
      </c>
      <c r="B5073" t="s">
        <v>9570</v>
      </c>
      <c r="C5073">
        <v>107434423</v>
      </c>
      <c r="E5073" t="s">
        <v>150</v>
      </c>
      <c r="F5073" t="s">
        <v>658</v>
      </c>
      <c r="G5073">
        <v>47.610210000000002</v>
      </c>
      <c r="H5073">
        <v>-122.31513</v>
      </c>
      <c r="I5073" t="s">
        <v>22</v>
      </c>
      <c r="J5073">
        <v>126</v>
      </c>
      <c r="K5073">
        <v>31</v>
      </c>
      <c r="L5073">
        <v>0</v>
      </c>
      <c r="O5073">
        <v>344</v>
      </c>
      <c r="P5073">
        <v>279</v>
      </c>
      <c r="Q5073">
        <v>0</v>
      </c>
    </row>
    <row r="5074" spans="1:18" x14ac:dyDescent="0.25">
      <c r="A5074">
        <v>1.1274684159133E+18</v>
      </c>
      <c r="B5074" t="s">
        <v>9580</v>
      </c>
      <c r="C5074">
        <v>121688409</v>
      </c>
      <c r="D5074" t="s">
        <v>2447</v>
      </c>
      <c r="E5074" t="s">
        <v>34</v>
      </c>
      <c r="F5074" t="s">
        <v>746</v>
      </c>
      <c r="G5074">
        <v>47.676346199999998</v>
      </c>
      <c r="H5074">
        <v>-122.4022621</v>
      </c>
      <c r="I5074" t="s">
        <v>22</v>
      </c>
      <c r="J5074">
        <v>122</v>
      </c>
      <c r="K5074">
        <v>2</v>
      </c>
      <c r="L5074">
        <v>5</v>
      </c>
      <c r="M5074" s="1">
        <v>45907</v>
      </c>
      <c r="N5074">
        <v>0.5</v>
      </c>
      <c r="O5074">
        <v>38</v>
      </c>
      <c r="P5074">
        <v>347</v>
      </c>
      <c r="Q5074">
        <v>5</v>
      </c>
      <c r="R5074" t="s">
        <v>9581</v>
      </c>
    </row>
    <row r="5075" spans="1:18" x14ac:dyDescent="0.25">
      <c r="A5075">
        <v>1.12764976850329E+18</v>
      </c>
      <c r="B5075" t="s">
        <v>9582</v>
      </c>
      <c r="C5075">
        <v>376942020</v>
      </c>
      <c r="D5075" t="s">
        <v>9583</v>
      </c>
      <c r="E5075" t="s">
        <v>34</v>
      </c>
      <c r="F5075" t="s">
        <v>342</v>
      </c>
      <c r="G5075">
        <v>47.675429999999999</v>
      </c>
      <c r="H5075">
        <v>-122.38146</v>
      </c>
      <c r="I5075" t="s">
        <v>22</v>
      </c>
      <c r="J5075">
        <v>137</v>
      </c>
      <c r="K5075">
        <v>1</v>
      </c>
      <c r="L5075">
        <v>27</v>
      </c>
      <c r="M5075" s="1">
        <v>45919</v>
      </c>
      <c r="N5075">
        <v>6.92</v>
      </c>
      <c r="O5075">
        <v>3</v>
      </c>
      <c r="P5075">
        <v>237</v>
      </c>
      <c r="Q5075">
        <v>27</v>
      </c>
      <c r="R5075" t="s">
        <v>9584</v>
      </c>
    </row>
    <row r="5076" spans="1:18" x14ac:dyDescent="0.25">
      <c r="A5076">
        <v>1.12798715693341E+18</v>
      </c>
      <c r="B5076" t="s">
        <v>9585</v>
      </c>
      <c r="C5076">
        <v>107434423</v>
      </c>
      <c r="E5076" t="s">
        <v>150</v>
      </c>
      <c r="F5076" t="s">
        <v>658</v>
      </c>
      <c r="G5076">
        <v>47.610210000000002</v>
      </c>
      <c r="H5076">
        <v>-122.31513</v>
      </c>
      <c r="I5076" t="s">
        <v>22</v>
      </c>
      <c r="J5076">
        <v>131</v>
      </c>
      <c r="K5076">
        <v>31</v>
      </c>
      <c r="L5076">
        <v>0</v>
      </c>
      <c r="O5076">
        <v>344</v>
      </c>
      <c r="P5076">
        <v>295</v>
      </c>
      <c r="Q5076">
        <v>0</v>
      </c>
    </row>
    <row r="5077" spans="1:18" x14ac:dyDescent="0.25">
      <c r="A5077">
        <v>1.12823390983058E+18</v>
      </c>
      <c r="B5077" t="s">
        <v>9586</v>
      </c>
      <c r="C5077">
        <v>18329294</v>
      </c>
      <c r="D5077" t="s">
        <v>9131</v>
      </c>
      <c r="E5077" t="s">
        <v>150</v>
      </c>
      <c r="F5077" t="s">
        <v>658</v>
      </c>
      <c r="G5077">
        <v>47.603259999999999</v>
      </c>
      <c r="H5077">
        <v>-122.31404000000001</v>
      </c>
      <c r="I5077" t="s">
        <v>22</v>
      </c>
      <c r="J5077">
        <v>144</v>
      </c>
      <c r="K5077">
        <v>3</v>
      </c>
      <c r="L5077">
        <v>77</v>
      </c>
      <c r="M5077" s="1">
        <v>45918</v>
      </c>
      <c r="N5077">
        <v>4.54</v>
      </c>
      <c r="O5077">
        <v>2</v>
      </c>
      <c r="P5077">
        <v>82</v>
      </c>
      <c r="Q5077">
        <v>54</v>
      </c>
      <c r="R5077" t="s">
        <v>9132</v>
      </c>
    </row>
    <row r="5078" spans="1:18" x14ac:dyDescent="0.25">
      <c r="A5078">
        <v>1.12823733525054E+18</v>
      </c>
      <c r="B5078" t="s">
        <v>9587</v>
      </c>
      <c r="C5078">
        <v>104834083</v>
      </c>
      <c r="D5078" t="s">
        <v>2382</v>
      </c>
      <c r="E5078" t="s">
        <v>20</v>
      </c>
      <c r="F5078" t="s">
        <v>111</v>
      </c>
      <c r="G5078">
        <v>47.684190000000001</v>
      </c>
      <c r="H5078">
        <v>-122.32812</v>
      </c>
      <c r="I5078" t="s">
        <v>22</v>
      </c>
      <c r="J5078">
        <v>163</v>
      </c>
      <c r="K5078">
        <v>2</v>
      </c>
      <c r="L5078">
        <v>20</v>
      </c>
      <c r="M5078" s="1">
        <v>45883</v>
      </c>
      <c r="N5078">
        <v>1.1599999999999999</v>
      </c>
      <c r="O5078">
        <v>28</v>
      </c>
      <c r="P5078">
        <v>365</v>
      </c>
      <c r="Q5078">
        <v>10</v>
      </c>
      <c r="R5078" t="s">
        <v>9588</v>
      </c>
    </row>
    <row r="5079" spans="1:18" x14ac:dyDescent="0.25">
      <c r="A5079">
        <v>1.12826077289631E+18</v>
      </c>
      <c r="B5079" t="s">
        <v>6418</v>
      </c>
      <c r="C5079">
        <v>28420265</v>
      </c>
      <c r="D5079" t="s">
        <v>2115</v>
      </c>
      <c r="E5079" t="s">
        <v>150</v>
      </c>
      <c r="F5079" t="s">
        <v>658</v>
      </c>
      <c r="G5079">
        <v>47.602417701551502</v>
      </c>
      <c r="H5079">
        <v>-122.306868232634</v>
      </c>
      <c r="I5079" t="s">
        <v>22</v>
      </c>
      <c r="J5079">
        <v>295</v>
      </c>
      <c r="K5079">
        <v>30</v>
      </c>
      <c r="L5079">
        <v>22</v>
      </c>
      <c r="M5079" s="1">
        <v>45881</v>
      </c>
      <c r="N5079">
        <v>1.54</v>
      </c>
      <c r="O5079">
        <v>38</v>
      </c>
      <c r="P5079">
        <v>362</v>
      </c>
      <c r="Q5079">
        <v>16</v>
      </c>
      <c r="R5079" t="s">
        <v>7595</v>
      </c>
    </row>
    <row r="5080" spans="1:18" x14ac:dyDescent="0.25">
      <c r="A5080">
        <v>1.1283730979273999E+18</v>
      </c>
      <c r="B5080" t="s">
        <v>9589</v>
      </c>
      <c r="C5080">
        <v>16250126</v>
      </c>
      <c r="D5080" t="s">
        <v>862</v>
      </c>
      <c r="E5080" t="s">
        <v>68</v>
      </c>
      <c r="F5080" t="s">
        <v>760</v>
      </c>
      <c r="G5080">
        <v>47.568281417569096</v>
      </c>
      <c r="H5080">
        <v>-122.371889302517</v>
      </c>
      <c r="I5080" t="s">
        <v>22</v>
      </c>
      <c r="J5080">
        <v>153</v>
      </c>
      <c r="K5080">
        <v>2</v>
      </c>
      <c r="L5080">
        <v>74</v>
      </c>
      <c r="M5080" s="1">
        <v>45918</v>
      </c>
      <c r="N5080">
        <v>4.55</v>
      </c>
      <c r="O5080">
        <v>1</v>
      </c>
      <c r="P5080">
        <v>318</v>
      </c>
      <c r="Q5080">
        <v>51</v>
      </c>
      <c r="R5080" t="s">
        <v>9590</v>
      </c>
    </row>
    <row r="5081" spans="1:18" x14ac:dyDescent="0.25">
      <c r="A5081">
        <v>1.12837356709074E+18</v>
      </c>
      <c r="B5081" t="s">
        <v>9591</v>
      </c>
      <c r="C5081">
        <v>66990589</v>
      </c>
      <c r="D5081" t="s">
        <v>9592</v>
      </c>
      <c r="E5081" t="s">
        <v>54</v>
      </c>
      <c r="F5081" t="s">
        <v>55</v>
      </c>
      <c r="G5081">
        <v>47.566110000000002</v>
      </c>
      <c r="H5081">
        <v>-122.29662999999999</v>
      </c>
      <c r="I5081" t="s">
        <v>22</v>
      </c>
      <c r="J5081">
        <v>271</v>
      </c>
      <c r="K5081">
        <v>2</v>
      </c>
      <c r="L5081">
        <v>53</v>
      </c>
      <c r="M5081" s="1">
        <v>45921</v>
      </c>
      <c r="N5081">
        <v>3</v>
      </c>
      <c r="O5081">
        <v>1</v>
      </c>
      <c r="P5081">
        <v>350</v>
      </c>
      <c r="Q5081">
        <v>27</v>
      </c>
      <c r="R5081" t="s">
        <v>9593</v>
      </c>
    </row>
    <row r="5082" spans="1:18" x14ac:dyDescent="0.25">
      <c r="A5082">
        <v>1.1285587036680399E+18</v>
      </c>
      <c r="B5082" t="s">
        <v>9594</v>
      </c>
      <c r="C5082">
        <v>59411393</v>
      </c>
      <c r="D5082" t="s">
        <v>4289</v>
      </c>
      <c r="E5082" t="s">
        <v>90</v>
      </c>
      <c r="F5082" t="s">
        <v>1082</v>
      </c>
      <c r="G5082">
        <v>47.640821583574301</v>
      </c>
      <c r="H5082">
        <v>-122.302221130966</v>
      </c>
      <c r="I5082" t="s">
        <v>22</v>
      </c>
      <c r="J5082">
        <v>242</v>
      </c>
      <c r="K5082">
        <v>1</v>
      </c>
      <c r="L5082">
        <v>75</v>
      </c>
      <c r="M5082" s="1">
        <v>45907</v>
      </c>
      <c r="N5082">
        <v>4.22</v>
      </c>
      <c r="O5082">
        <v>4</v>
      </c>
      <c r="P5082">
        <v>62</v>
      </c>
      <c r="Q5082">
        <v>52</v>
      </c>
      <c r="R5082" t="s">
        <v>4290</v>
      </c>
    </row>
    <row r="5083" spans="1:18" x14ac:dyDescent="0.25">
      <c r="A5083">
        <v>1.1286204201177E+18</v>
      </c>
      <c r="B5083" t="s">
        <v>9595</v>
      </c>
      <c r="C5083">
        <v>563383273</v>
      </c>
      <c r="D5083" t="s">
        <v>9596</v>
      </c>
      <c r="E5083" t="s">
        <v>83</v>
      </c>
      <c r="F5083" t="s">
        <v>164</v>
      </c>
      <c r="G5083">
        <v>47.614679284120598</v>
      </c>
      <c r="H5083">
        <v>-122.33922737343801</v>
      </c>
      <c r="I5083" t="s">
        <v>22</v>
      </c>
      <c r="J5083">
        <v>231</v>
      </c>
      <c r="K5083">
        <v>1</v>
      </c>
      <c r="L5083">
        <v>2</v>
      </c>
      <c r="M5083" s="1">
        <v>45546</v>
      </c>
      <c r="N5083">
        <v>0.13</v>
      </c>
      <c r="O5083">
        <v>2</v>
      </c>
      <c r="P5083">
        <v>330</v>
      </c>
      <c r="Q5083">
        <v>0</v>
      </c>
      <c r="R5083" t="s">
        <v>28</v>
      </c>
    </row>
    <row r="5084" spans="1:18" x14ac:dyDescent="0.25">
      <c r="A5084">
        <v>1.12863750713597E+18</v>
      </c>
      <c r="B5084" t="s">
        <v>9597</v>
      </c>
      <c r="C5084">
        <v>563383273</v>
      </c>
      <c r="D5084" t="s">
        <v>9596</v>
      </c>
      <c r="E5084" t="s">
        <v>83</v>
      </c>
      <c r="F5084" t="s">
        <v>164</v>
      </c>
      <c r="G5084">
        <v>47.615960446769101</v>
      </c>
      <c r="H5084">
        <v>-122.340968916276</v>
      </c>
      <c r="I5084" t="s">
        <v>22</v>
      </c>
      <c r="J5084">
        <v>255</v>
      </c>
      <c r="K5084">
        <v>1</v>
      </c>
      <c r="L5084">
        <v>0</v>
      </c>
      <c r="O5084">
        <v>2</v>
      </c>
      <c r="P5084">
        <v>247</v>
      </c>
      <c r="Q5084">
        <v>0</v>
      </c>
      <c r="R5084" t="s">
        <v>28</v>
      </c>
    </row>
    <row r="5085" spans="1:18" x14ac:dyDescent="0.25">
      <c r="A5085">
        <v>1.12904482673893E+18</v>
      </c>
      <c r="B5085" t="s">
        <v>9598</v>
      </c>
      <c r="C5085">
        <v>77026392</v>
      </c>
      <c r="D5085" t="s">
        <v>1987</v>
      </c>
      <c r="E5085" t="s">
        <v>90</v>
      </c>
      <c r="F5085" t="s">
        <v>91</v>
      </c>
      <c r="G5085">
        <v>47.627115000000003</v>
      </c>
      <c r="H5085">
        <v>-122.324051</v>
      </c>
      <c r="I5085" t="s">
        <v>22</v>
      </c>
      <c r="J5085">
        <v>311</v>
      </c>
      <c r="K5085">
        <v>3</v>
      </c>
      <c r="L5085">
        <v>12</v>
      </c>
      <c r="M5085" s="1">
        <v>45901</v>
      </c>
      <c r="N5085">
        <v>0.93</v>
      </c>
      <c r="O5085">
        <v>1</v>
      </c>
      <c r="P5085">
        <v>134</v>
      </c>
      <c r="Q5085">
        <v>9</v>
      </c>
      <c r="R5085" t="s">
        <v>9599</v>
      </c>
    </row>
    <row r="5086" spans="1:18" x14ac:dyDescent="0.25">
      <c r="A5086">
        <v>1.12906459333475E+18</v>
      </c>
      <c r="B5086" t="s">
        <v>9600</v>
      </c>
      <c r="C5086">
        <v>102899843</v>
      </c>
      <c r="D5086" t="s">
        <v>1459</v>
      </c>
      <c r="E5086" t="s">
        <v>20</v>
      </c>
      <c r="F5086" t="s">
        <v>347</v>
      </c>
      <c r="G5086">
        <v>47.705173527468403</v>
      </c>
      <c r="H5086">
        <v>-122.38211765377</v>
      </c>
      <c r="I5086" t="s">
        <v>22</v>
      </c>
      <c r="J5086">
        <v>198</v>
      </c>
      <c r="K5086">
        <v>3</v>
      </c>
      <c r="L5086">
        <v>30</v>
      </c>
      <c r="M5086" s="1">
        <v>45921</v>
      </c>
      <c r="N5086">
        <v>2.0499999999999998</v>
      </c>
      <c r="O5086">
        <v>1</v>
      </c>
      <c r="P5086">
        <v>148</v>
      </c>
      <c r="Q5086">
        <v>23</v>
      </c>
      <c r="R5086" t="s">
        <v>9601</v>
      </c>
    </row>
    <row r="5087" spans="1:18" x14ac:dyDescent="0.25">
      <c r="A5087">
        <v>1.12999247177619E+18</v>
      </c>
      <c r="B5087" t="s">
        <v>9602</v>
      </c>
      <c r="C5087">
        <v>260716885</v>
      </c>
      <c r="D5087" t="s">
        <v>9603</v>
      </c>
      <c r="E5087" t="s">
        <v>180</v>
      </c>
      <c r="F5087" t="s">
        <v>181</v>
      </c>
      <c r="G5087">
        <v>47.536135199999997</v>
      </c>
      <c r="H5087">
        <v>-122.3579412</v>
      </c>
      <c r="I5087" t="s">
        <v>27</v>
      </c>
      <c r="J5087">
        <v>80</v>
      </c>
      <c r="K5087">
        <v>30</v>
      </c>
      <c r="L5087">
        <v>5</v>
      </c>
      <c r="M5087" s="1">
        <v>45717</v>
      </c>
      <c r="N5087">
        <v>0.31</v>
      </c>
      <c r="O5087">
        <v>5</v>
      </c>
      <c r="P5087">
        <v>114</v>
      </c>
      <c r="Q5087">
        <v>2</v>
      </c>
    </row>
    <row r="5088" spans="1:18" x14ac:dyDescent="0.25">
      <c r="A5088">
        <v>1.13073942217465E+18</v>
      </c>
      <c r="B5088" t="s">
        <v>9604</v>
      </c>
      <c r="C5088">
        <v>273803822</v>
      </c>
      <c r="D5088" t="s">
        <v>9605</v>
      </c>
      <c r="E5088" t="s">
        <v>20</v>
      </c>
      <c r="F5088" t="s">
        <v>129</v>
      </c>
      <c r="G5088">
        <v>47.690390000000001</v>
      </c>
      <c r="H5088">
        <v>-122.34747</v>
      </c>
      <c r="I5088" t="s">
        <v>22</v>
      </c>
      <c r="J5088">
        <v>172</v>
      </c>
      <c r="K5088">
        <v>1</v>
      </c>
      <c r="L5088">
        <v>24</v>
      </c>
      <c r="M5088" s="1">
        <v>45867</v>
      </c>
      <c r="N5088">
        <v>1.38</v>
      </c>
      <c r="O5088">
        <v>1</v>
      </c>
      <c r="P5088">
        <v>338</v>
      </c>
      <c r="Q5088">
        <v>15</v>
      </c>
      <c r="R5088" t="s">
        <v>9606</v>
      </c>
    </row>
    <row r="5089" spans="1:18" x14ac:dyDescent="0.25">
      <c r="A5089">
        <v>1.13127723183718E+18</v>
      </c>
      <c r="B5089" t="s">
        <v>9607</v>
      </c>
      <c r="C5089">
        <v>571334796</v>
      </c>
      <c r="D5089" t="s">
        <v>793</v>
      </c>
      <c r="E5089" t="s">
        <v>34</v>
      </c>
      <c r="F5089" t="s">
        <v>342</v>
      </c>
      <c r="G5089">
        <v>47.675498599999997</v>
      </c>
      <c r="H5089">
        <v>-122.3897178</v>
      </c>
      <c r="I5089" t="s">
        <v>22</v>
      </c>
      <c r="J5089">
        <v>190</v>
      </c>
      <c r="K5089">
        <v>1</v>
      </c>
      <c r="L5089">
        <v>26</v>
      </c>
      <c r="M5089" s="1">
        <v>45894</v>
      </c>
      <c r="N5089">
        <v>1.68</v>
      </c>
      <c r="O5089">
        <v>1</v>
      </c>
      <c r="P5089">
        <v>157</v>
      </c>
      <c r="Q5089">
        <v>17</v>
      </c>
      <c r="R5089" t="s">
        <v>9608</v>
      </c>
    </row>
    <row r="5090" spans="1:18" x14ac:dyDescent="0.25">
      <c r="A5090">
        <v>1.13132795573219E+18</v>
      </c>
      <c r="B5090" t="s">
        <v>9609</v>
      </c>
      <c r="C5090">
        <v>394298151</v>
      </c>
      <c r="D5090" t="s">
        <v>9610</v>
      </c>
      <c r="E5090" t="s">
        <v>180</v>
      </c>
      <c r="F5090" t="s">
        <v>480</v>
      </c>
      <c r="G5090">
        <v>47.565890000000003</v>
      </c>
      <c r="H5090">
        <v>-122.36185999999999</v>
      </c>
      <c r="I5090" t="s">
        <v>22</v>
      </c>
      <c r="J5090">
        <v>89</v>
      </c>
      <c r="K5090">
        <v>1</v>
      </c>
      <c r="L5090">
        <v>57</v>
      </c>
      <c r="M5090" s="1">
        <v>45921</v>
      </c>
      <c r="N5090">
        <v>3.27</v>
      </c>
      <c r="O5090">
        <v>1</v>
      </c>
      <c r="P5090">
        <v>86</v>
      </c>
      <c r="Q5090">
        <v>27</v>
      </c>
      <c r="R5090" t="s">
        <v>9611</v>
      </c>
    </row>
    <row r="5091" spans="1:18" x14ac:dyDescent="0.25">
      <c r="A5091">
        <v>1.13135970467168E+18</v>
      </c>
      <c r="B5091" t="s">
        <v>9612</v>
      </c>
      <c r="C5091">
        <v>60642090</v>
      </c>
      <c r="D5091" t="s">
        <v>9613</v>
      </c>
      <c r="E5091" t="s">
        <v>150</v>
      </c>
      <c r="F5091" t="s">
        <v>658</v>
      </c>
      <c r="G5091">
        <v>47.614523129161498</v>
      </c>
      <c r="H5091">
        <v>-122.30859416173899</v>
      </c>
      <c r="I5091" t="s">
        <v>27</v>
      </c>
      <c r="J5091">
        <v>121</v>
      </c>
      <c r="K5091">
        <v>1</v>
      </c>
      <c r="L5091">
        <v>24</v>
      </c>
      <c r="M5091" s="1">
        <v>45908</v>
      </c>
      <c r="N5091">
        <v>1.41</v>
      </c>
      <c r="O5091">
        <v>1</v>
      </c>
      <c r="P5091">
        <v>261</v>
      </c>
      <c r="Q5091">
        <v>12</v>
      </c>
      <c r="R5091" t="s">
        <v>9614</v>
      </c>
    </row>
    <row r="5092" spans="1:18" x14ac:dyDescent="0.25">
      <c r="A5092">
        <v>1.13169379585753E+18</v>
      </c>
      <c r="B5092" t="s">
        <v>9615</v>
      </c>
      <c r="C5092">
        <v>260716885</v>
      </c>
      <c r="D5092" t="s">
        <v>9603</v>
      </c>
      <c r="E5092" t="s">
        <v>180</v>
      </c>
      <c r="F5092" t="s">
        <v>181</v>
      </c>
      <c r="G5092">
        <v>47.535119999999999</v>
      </c>
      <c r="H5092">
        <v>-122.35834</v>
      </c>
      <c r="I5092" t="s">
        <v>27</v>
      </c>
      <c r="J5092">
        <v>71</v>
      </c>
      <c r="K5092">
        <v>30</v>
      </c>
      <c r="L5092">
        <v>5</v>
      </c>
      <c r="M5092" s="1">
        <v>45893</v>
      </c>
      <c r="N5092">
        <v>0.32</v>
      </c>
      <c r="O5092">
        <v>5</v>
      </c>
      <c r="P5092">
        <v>122</v>
      </c>
      <c r="Q5092">
        <v>2</v>
      </c>
    </row>
    <row r="5093" spans="1:18" x14ac:dyDescent="0.25">
      <c r="A5093">
        <v>1.13170656818843E+18</v>
      </c>
      <c r="B5093" t="s">
        <v>9616</v>
      </c>
      <c r="C5093">
        <v>260716885</v>
      </c>
      <c r="D5093" t="s">
        <v>9603</v>
      </c>
      <c r="E5093" t="s">
        <v>180</v>
      </c>
      <c r="F5093" t="s">
        <v>181</v>
      </c>
      <c r="G5093">
        <v>47.536990000000003</v>
      </c>
      <c r="H5093">
        <v>-122.35842</v>
      </c>
      <c r="I5093" t="s">
        <v>27</v>
      </c>
      <c r="J5093">
        <v>71</v>
      </c>
      <c r="K5093">
        <v>30</v>
      </c>
      <c r="L5093">
        <v>6</v>
      </c>
      <c r="M5093" s="1">
        <v>45887</v>
      </c>
      <c r="N5093">
        <v>0.37</v>
      </c>
      <c r="O5093">
        <v>5</v>
      </c>
      <c r="P5093">
        <v>65</v>
      </c>
      <c r="Q5093">
        <v>4</v>
      </c>
    </row>
    <row r="5094" spans="1:18" x14ac:dyDescent="0.25">
      <c r="A5094">
        <v>1.1320693286724E+18</v>
      </c>
      <c r="B5094" t="s">
        <v>9617</v>
      </c>
      <c r="C5094">
        <v>25110157</v>
      </c>
      <c r="D5094" t="s">
        <v>4176</v>
      </c>
      <c r="E5094" t="s">
        <v>62</v>
      </c>
      <c r="F5094" t="s">
        <v>867</v>
      </c>
      <c r="G5094">
        <v>47.639377000000003</v>
      </c>
      <c r="H5094">
        <v>-122.3948316</v>
      </c>
      <c r="I5094" t="s">
        <v>22</v>
      </c>
      <c r="J5094">
        <v>250</v>
      </c>
      <c r="K5094">
        <v>2</v>
      </c>
      <c r="L5094">
        <v>49</v>
      </c>
      <c r="M5094" s="1">
        <v>45915</v>
      </c>
      <c r="N5094">
        <v>3.02</v>
      </c>
      <c r="O5094">
        <v>40</v>
      </c>
      <c r="P5094">
        <v>320</v>
      </c>
      <c r="Q5094">
        <v>31</v>
      </c>
      <c r="R5094" t="s">
        <v>9618</v>
      </c>
    </row>
    <row r="5095" spans="1:18" x14ac:dyDescent="0.25">
      <c r="A5095">
        <v>1.1326607439602801E+18</v>
      </c>
      <c r="B5095" t="s">
        <v>9619</v>
      </c>
      <c r="C5095">
        <v>246393790</v>
      </c>
      <c r="D5095" t="s">
        <v>535</v>
      </c>
      <c r="E5095" t="s">
        <v>73</v>
      </c>
      <c r="F5095" t="s">
        <v>210</v>
      </c>
      <c r="G5095">
        <v>47.638720978853399</v>
      </c>
      <c r="H5095">
        <v>-122.344245304504</v>
      </c>
      <c r="I5095" t="s">
        <v>22</v>
      </c>
      <c r="J5095">
        <v>329</v>
      </c>
      <c r="K5095">
        <v>3</v>
      </c>
      <c r="L5095">
        <v>65</v>
      </c>
      <c r="M5095" s="1">
        <v>45907</v>
      </c>
      <c r="N5095">
        <v>3.76</v>
      </c>
      <c r="O5095">
        <v>20</v>
      </c>
      <c r="P5095">
        <v>114</v>
      </c>
      <c r="Q5095">
        <v>56</v>
      </c>
      <c r="R5095" t="s">
        <v>9620</v>
      </c>
    </row>
    <row r="5096" spans="1:18" x14ac:dyDescent="0.25">
      <c r="A5096">
        <v>1.13293114737169E+18</v>
      </c>
      <c r="B5096" t="s">
        <v>9621</v>
      </c>
      <c r="C5096">
        <v>260716885</v>
      </c>
      <c r="D5096" t="s">
        <v>9603</v>
      </c>
      <c r="E5096" t="s">
        <v>180</v>
      </c>
      <c r="F5096" t="s">
        <v>181</v>
      </c>
      <c r="G5096">
        <v>47.536993107761397</v>
      </c>
      <c r="H5096">
        <v>-122.35907004240801</v>
      </c>
      <c r="I5096" t="s">
        <v>27</v>
      </c>
      <c r="J5096">
        <v>64</v>
      </c>
      <c r="K5096">
        <v>30</v>
      </c>
      <c r="L5096">
        <v>1</v>
      </c>
      <c r="M5096" s="1">
        <v>45521</v>
      </c>
      <c r="N5096">
        <v>7.0000000000000007E-2</v>
      </c>
      <c r="O5096">
        <v>5</v>
      </c>
      <c r="P5096">
        <v>47</v>
      </c>
      <c r="Q5096">
        <v>0</v>
      </c>
    </row>
    <row r="5097" spans="1:18" x14ac:dyDescent="0.25">
      <c r="A5097">
        <v>1.13295527071584E+18</v>
      </c>
      <c r="B5097" t="s">
        <v>9622</v>
      </c>
      <c r="C5097">
        <v>260716885</v>
      </c>
      <c r="D5097" t="s">
        <v>9603</v>
      </c>
      <c r="E5097" t="s">
        <v>180</v>
      </c>
      <c r="F5097" t="s">
        <v>181</v>
      </c>
      <c r="G5097">
        <v>47.535220000000002</v>
      </c>
      <c r="H5097">
        <v>-122.35884</v>
      </c>
      <c r="I5097" t="s">
        <v>27</v>
      </c>
      <c r="J5097">
        <v>63</v>
      </c>
      <c r="K5097">
        <v>30</v>
      </c>
      <c r="L5097">
        <v>3</v>
      </c>
      <c r="M5097" s="1">
        <v>45832</v>
      </c>
      <c r="N5097">
        <v>0.18</v>
      </c>
      <c r="O5097">
        <v>5</v>
      </c>
      <c r="P5097">
        <v>170</v>
      </c>
      <c r="Q5097">
        <v>2</v>
      </c>
    </row>
    <row r="5098" spans="1:18" x14ac:dyDescent="0.25">
      <c r="A5098">
        <v>1.13344359375677E+18</v>
      </c>
      <c r="B5098" t="s">
        <v>9623</v>
      </c>
      <c r="C5098">
        <v>104834083</v>
      </c>
      <c r="D5098" t="s">
        <v>2382</v>
      </c>
      <c r="E5098" t="s">
        <v>68</v>
      </c>
      <c r="F5098" t="s">
        <v>69</v>
      </c>
      <c r="G5098">
        <v>47.578258703242</v>
      </c>
      <c r="H5098">
        <v>-122.40897357008799</v>
      </c>
      <c r="I5098" t="s">
        <v>22</v>
      </c>
      <c r="J5098">
        <v>155</v>
      </c>
      <c r="K5098">
        <v>1</v>
      </c>
      <c r="L5098">
        <v>25</v>
      </c>
      <c r="M5098" s="1">
        <v>45907</v>
      </c>
      <c r="N5098">
        <v>1.58</v>
      </c>
      <c r="O5098">
        <v>28</v>
      </c>
      <c r="P5098">
        <v>365</v>
      </c>
      <c r="Q5098">
        <v>14</v>
      </c>
      <c r="R5098" t="s">
        <v>9624</v>
      </c>
    </row>
    <row r="5099" spans="1:18" x14ac:dyDescent="0.25">
      <c r="A5099">
        <v>1.13376589708321E+18</v>
      </c>
      <c r="B5099" t="s">
        <v>9625</v>
      </c>
      <c r="C5099">
        <v>397227950</v>
      </c>
      <c r="D5099" t="s">
        <v>9626</v>
      </c>
      <c r="E5099" t="s">
        <v>73</v>
      </c>
      <c r="F5099" t="s">
        <v>639</v>
      </c>
      <c r="G5099">
        <v>47.625489999999999</v>
      </c>
      <c r="H5099">
        <v>-122.36136</v>
      </c>
      <c r="I5099" t="s">
        <v>22</v>
      </c>
      <c r="J5099">
        <v>532</v>
      </c>
      <c r="K5099">
        <v>3</v>
      </c>
      <c r="L5099">
        <v>12</v>
      </c>
      <c r="M5099" s="1">
        <v>45921</v>
      </c>
      <c r="N5099">
        <v>4.74</v>
      </c>
      <c r="O5099">
        <v>1</v>
      </c>
      <c r="P5099">
        <v>222</v>
      </c>
      <c r="Q5099">
        <v>12</v>
      </c>
      <c r="R5099" t="s">
        <v>9627</v>
      </c>
    </row>
    <row r="5100" spans="1:18" x14ac:dyDescent="0.25">
      <c r="A5100">
        <v>1.13411707993166E+18</v>
      </c>
      <c r="B5100" t="s">
        <v>9628</v>
      </c>
      <c r="C5100">
        <v>353627505</v>
      </c>
      <c r="D5100" t="s">
        <v>285</v>
      </c>
      <c r="E5100" t="s">
        <v>20</v>
      </c>
      <c r="F5100" t="s">
        <v>43</v>
      </c>
      <c r="G5100">
        <v>47.662140000000001</v>
      </c>
      <c r="H5100">
        <v>-122.34943</v>
      </c>
      <c r="I5100" t="s">
        <v>22</v>
      </c>
      <c r="J5100">
        <v>118</v>
      </c>
      <c r="K5100">
        <v>3</v>
      </c>
      <c r="L5100">
        <v>0</v>
      </c>
      <c r="O5100">
        <v>1</v>
      </c>
      <c r="P5100">
        <v>247</v>
      </c>
      <c r="Q5100">
        <v>0</v>
      </c>
      <c r="R5100" t="s">
        <v>9629</v>
      </c>
    </row>
    <row r="5101" spans="1:18" x14ac:dyDescent="0.25">
      <c r="A5101">
        <v>1.134763866226E+18</v>
      </c>
      <c r="B5101" t="s">
        <v>9630</v>
      </c>
      <c r="C5101">
        <v>238425582</v>
      </c>
      <c r="D5101" t="s">
        <v>3800</v>
      </c>
      <c r="E5101" t="s">
        <v>150</v>
      </c>
      <c r="F5101" t="s">
        <v>318</v>
      </c>
      <c r="G5101">
        <v>47.598649999999999</v>
      </c>
      <c r="H5101">
        <v>-122.28807999999999</v>
      </c>
      <c r="I5101" t="s">
        <v>22</v>
      </c>
      <c r="J5101">
        <v>142</v>
      </c>
      <c r="K5101">
        <v>2</v>
      </c>
      <c r="L5101">
        <v>15</v>
      </c>
      <c r="M5101" s="1">
        <v>45910</v>
      </c>
      <c r="N5101">
        <v>0.86</v>
      </c>
      <c r="O5101">
        <v>55</v>
      </c>
      <c r="P5101">
        <v>162</v>
      </c>
      <c r="Q5101">
        <v>8</v>
      </c>
      <c r="R5101" t="s">
        <v>9631</v>
      </c>
    </row>
    <row r="5102" spans="1:18" x14ac:dyDescent="0.25">
      <c r="A5102">
        <v>1.1349419242856E+18</v>
      </c>
      <c r="B5102" t="s">
        <v>9632</v>
      </c>
      <c r="C5102">
        <v>8146482</v>
      </c>
      <c r="D5102" t="s">
        <v>207</v>
      </c>
      <c r="E5102" t="s">
        <v>73</v>
      </c>
      <c r="F5102" t="s">
        <v>273</v>
      </c>
      <c r="G5102">
        <v>47.628909999999998</v>
      </c>
      <c r="H5102">
        <v>-122.36924</v>
      </c>
      <c r="I5102" t="s">
        <v>22</v>
      </c>
      <c r="K5102">
        <v>2</v>
      </c>
      <c r="L5102">
        <v>2</v>
      </c>
      <c r="M5102" s="1">
        <v>45827</v>
      </c>
      <c r="N5102">
        <v>0.59</v>
      </c>
      <c r="O5102">
        <v>6</v>
      </c>
      <c r="P5102">
        <v>0</v>
      </c>
      <c r="Q5102">
        <v>2</v>
      </c>
      <c r="R5102" t="s">
        <v>8567</v>
      </c>
    </row>
    <row r="5103" spans="1:18" x14ac:dyDescent="0.25">
      <c r="A5103">
        <v>1.13546904808226E+18</v>
      </c>
      <c r="B5103" t="s">
        <v>9633</v>
      </c>
      <c r="C5103">
        <v>276898301</v>
      </c>
      <c r="D5103" t="s">
        <v>1559</v>
      </c>
      <c r="E5103" t="s">
        <v>20</v>
      </c>
      <c r="F5103" t="s">
        <v>21</v>
      </c>
      <c r="G5103">
        <v>47.650460000000002</v>
      </c>
      <c r="H5103">
        <v>-122.33872</v>
      </c>
      <c r="I5103" t="s">
        <v>22</v>
      </c>
      <c r="K5103">
        <v>31</v>
      </c>
      <c r="L5103">
        <v>2</v>
      </c>
      <c r="M5103" s="1">
        <v>45888</v>
      </c>
      <c r="N5103">
        <v>0.15</v>
      </c>
      <c r="O5103">
        <v>1</v>
      </c>
      <c r="P5103">
        <v>0</v>
      </c>
      <c r="Q5103">
        <v>1</v>
      </c>
    </row>
    <row r="5104" spans="1:18" x14ac:dyDescent="0.25">
      <c r="A5104">
        <v>1.13551631521853E+18</v>
      </c>
      <c r="B5104" t="s">
        <v>9634</v>
      </c>
      <c r="C5104">
        <v>529119042</v>
      </c>
      <c r="D5104" t="s">
        <v>1006</v>
      </c>
      <c r="E5104" t="s">
        <v>167</v>
      </c>
      <c r="F5104" t="s">
        <v>167</v>
      </c>
      <c r="G5104">
        <v>47.662770000000002</v>
      </c>
      <c r="H5104">
        <v>-122.31165</v>
      </c>
      <c r="I5104" t="s">
        <v>27</v>
      </c>
      <c r="J5104">
        <v>64</v>
      </c>
      <c r="K5104">
        <v>1</v>
      </c>
      <c r="L5104">
        <v>62</v>
      </c>
      <c r="M5104" s="1">
        <v>45904</v>
      </c>
      <c r="N5104">
        <v>4.53</v>
      </c>
      <c r="O5104">
        <v>81</v>
      </c>
      <c r="P5104">
        <v>56</v>
      </c>
      <c r="Q5104">
        <v>50</v>
      </c>
      <c r="R5104" t="s">
        <v>8838</v>
      </c>
    </row>
    <row r="5105" spans="1:18" x14ac:dyDescent="0.25">
      <c r="A5105">
        <v>1.1355617400999E+18</v>
      </c>
      <c r="B5105" t="s">
        <v>9635</v>
      </c>
      <c r="C5105">
        <v>104834083</v>
      </c>
      <c r="D5105" t="s">
        <v>2382</v>
      </c>
      <c r="E5105" t="s">
        <v>83</v>
      </c>
      <c r="F5105" t="s">
        <v>545</v>
      </c>
      <c r="G5105">
        <v>47.609594433009804</v>
      </c>
      <c r="H5105">
        <v>-122.339130964064</v>
      </c>
      <c r="I5105" t="s">
        <v>22</v>
      </c>
      <c r="J5105">
        <v>192</v>
      </c>
      <c r="K5105">
        <v>6</v>
      </c>
      <c r="L5105">
        <v>17</v>
      </c>
      <c r="M5105" s="1">
        <v>45856</v>
      </c>
      <c r="N5105">
        <v>1.02</v>
      </c>
      <c r="O5105">
        <v>28</v>
      </c>
      <c r="P5105">
        <v>345</v>
      </c>
      <c r="Q5105">
        <v>13</v>
      </c>
      <c r="R5105" t="s">
        <v>9636</v>
      </c>
    </row>
    <row r="5106" spans="1:18" x14ac:dyDescent="0.25">
      <c r="A5106">
        <v>1.13561255105296E+18</v>
      </c>
      <c r="B5106" t="s">
        <v>9637</v>
      </c>
      <c r="C5106">
        <v>534604076</v>
      </c>
      <c r="D5106" t="s">
        <v>9638</v>
      </c>
      <c r="E5106" t="s">
        <v>83</v>
      </c>
      <c r="F5106" t="s">
        <v>545</v>
      </c>
      <c r="G5106">
        <v>47.6065262248515</v>
      </c>
      <c r="H5106">
        <v>-122.339041039891</v>
      </c>
      <c r="I5106" t="s">
        <v>22</v>
      </c>
      <c r="J5106">
        <v>174</v>
      </c>
      <c r="K5106">
        <v>5</v>
      </c>
      <c r="L5106">
        <v>44</v>
      </c>
      <c r="M5106" s="1">
        <v>45910</v>
      </c>
      <c r="N5106">
        <v>2.63</v>
      </c>
      <c r="O5106">
        <v>4</v>
      </c>
      <c r="P5106">
        <v>2</v>
      </c>
      <c r="Q5106">
        <v>20</v>
      </c>
      <c r="R5106" t="s">
        <v>6966</v>
      </c>
    </row>
    <row r="5107" spans="1:18" x14ac:dyDescent="0.25">
      <c r="A5107">
        <v>1.13567272124547E+18</v>
      </c>
      <c r="B5107" t="s">
        <v>9639</v>
      </c>
      <c r="C5107">
        <v>92742089</v>
      </c>
      <c r="D5107" t="s">
        <v>4205</v>
      </c>
      <c r="E5107" t="s">
        <v>34</v>
      </c>
      <c r="F5107" t="s">
        <v>342</v>
      </c>
      <c r="G5107">
        <v>47.668979999999998</v>
      </c>
      <c r="H5107">
        <v>-122.38211</v>
      </c>
      <c r="I5107" t="s">
        <v>22</v>
      </c>
      <c r="J5107">
        <v>109</v>
      </c>
      <c r="K5107">
        <v>30</v>
      </c>
      <c r="L5107">
        <v>3</v>
      </c>
      <c r="M5107" s="1">
        <v>45809</v>
      </c>
      <c r="N5107">
        <v>0.21</v>
      </c>
      <c r="O5107">
        <v>11</v>
      </c>
      <c r="P5107">
        <v>135</v>
      </c>
      <c r="Q5107">
        <v>2</v>
      </c>
    </row>
    <row r="5108" spans="1:18" x14ac:dyDescent="0.25">
      <c r="A5108">
        <v>1.1357239608599E+18</v>
      </c>
      <c r="B5108" t="s">
        <v>9640</v>
      </c>
      <c r="C5108">
        <v>79909092</v>
      </c>
      <c r="D5108" t="s">
        <v>1245</v>
      </c>
      <c r="E5108" t="s">
        <v>20</v>
      </c>
      <c r="F5108" t="s">
        <v>225</v>
      </c>
      <c r="G5108">
        <v>47.669974499889001</v>
      </c>
      <c r="H5108">
        <v>-122.30343881741101</v>
      </c>
      <c r="I5108" t="s">
        <v>22</v>
      </c>
      <c r="J5108">
        <v>131</v>
      </c>
      <c r="K5108">
        <v>1</v>
      </c>
      <c r="L5108">
        <v>16</v>
      </c>
      <c r="M5108" s="1">
        <v>45920</v>
      </c>
      <c r="N5108">
        <v>1.1100000000000001</v>
      </c>
      <c r="O5108">
        <v>1</v>
      </c>
      <c r="P5108">
        <v>229</v>
      </c>
      <c r="Q5108">
        <v>12</v>
      </c>
      <c r="R5108" t="s">
        <v>9641</v>
      </c>
    </row>
    <row r="5109" spans="1:18" x14ac:dyDescent="0.25">
      <c r="A5109">
        <v>1.13574359456246E+18</v>
      </c>
      <c r="B5109" t="s">
        <v>8263</v>
      </c>
      <c r="C5109">
        <v>20493911</v>
      </c>
      <c r="D5109" t="s">
        <v>817</v>
      </c>
      <c r="E5109" t="s">
        <v>83</v>
      </c>
      <c r="F5109" t="s">
        <v>164</v>
      </c>
      <c r="G5109">
        <v>47.613514000000002</v>
      </c>
      <c r="H5109">
        <v>-122.3452114</v>
      </c>
      <c r="I5109" t="s">
        <v>22</v>
      </c>
      <c r="J5109">
        <v>225</v>
      </c>
      <c r="K5109">
        <v>1</v>
      </c>
      <c r="L5109">
        <v>136</v>
      </c>
      <c r="M5109" s="1">
        <v>45924</v>
      </c>
      <c r="N5109">
        <v>7.79</v>
      </c>
      <c r="O5109">
        <v>11</v>
      </c>
      <c r="P5109">
        <v>239</v>
      </c>
      <c r="Q5109">
        <v>98</v>
      </c>
      <c r="R5109" t="s">
        <v>28</v>
      </c>
    </row>
    <row r="5110" spans="1:18" x14ac:dyDescent="0.25">
      <c r="A5110">
        <v>1.13574376771286E+18</v>
      </c>
      <c r="B5110" t="s">
        <v>9642</v>
      </c>
      <c r="C5110">
        <v>25166189</v>
      </c>
      <c r="D5110" t="s">
        <v>486</v>
      </c>
      <c r="E5110" t="s">
        <v>20</v>
      </c>
      <c r="F5110" t="s">
        <v>43</v>
      </c>
      <c r="G5110">
        <v>47.659094400000001</v>
      </c>
      <c r="H5110">
        <v>-122.3631913</v>
      </c>
      <c r="I5110" t="s">
        <v>22</v>
      </c>
      <c r="J5110">
        <v>217</v>
      </c>
      <c r="K5110">
        <v>1</v>
      </c>
      <c r="L5110">
        <v>80</v>
      </c>
      <c r="M5110" s="1">
        <v>45922</v>
      </c>
      <c r="N5110">
        <v>4.72</v>
      </c>
      <c r="O5110">
        <v>1</v>
      </c>
      <c r="P5110">
        <v>138</v>
      </c>
      <c r="Q5110">
        <v>35</v>
      </c>
      <c r="R5110" t="s">
        <v>9643</v>
      </c>
    </row>
    <row r="5111" spans="1:18" x14ac:dyDescent="0.25">
      <c r="A5111">
        <v>1.13585963873749E+18</v>
      </c>
      <c r="B5111" t="s">
        <v>9644</v>
      </c>
      <c r="C5111">
        <v>20493911</v>
      </c>
      <c r="D5111" t="s">
        <v>817</v>
      </c>
      <c r="E5111" t="s">
        <v>83</v>
      </c>
      <c r="F5111" t="s">
        <v>164</v>
      </c>
      <c r="G5111">
        <v>47.613514000000002</v>
      </c>
      <c r="H5111">
        <v>-122.3452114</v>
      </c>
      <c r="I5111" t="s">
        <v>22</v>
      </c>
      <c r="J5111">
        <v>164</v>
      </c>
      <c r="K5111">
        <v>1</v>
      </c>
      <c r="L5111">
        <v>146</v>
      </c>
      <c r="M5111" s="1">
        <v>45923</v>
      </c>
      <c r="N5111">
        <v>8.3699999999999992</v>
      </c>
      <c r="O5111">
        <v>11</v>
      </c>
      <c r="P5111">
        <v>350</v>
      </c>
      <c r="Q5111">
        <v>95</v>
      </c>
      <c r="R5111" t="s">
        <v>28</v>
      </c>
    </row>
    <row r="5112" spans="1:18" x14ac:dyDescent="0.25">
      <c r="A5112">
        <v>1.13617825990856E+18</v>
      </c>
      <c r="B5112" t="s">
        <v>9645</v>
      </c>
      <c r="C5112">
        <v>158097051</v>
      </c>
      <c r="D5112" t="s">
        <v>2461</v>
      </c>
      <c r="E5112" t="s">
        <v>83</v>
      </c>
      <c r="F5112" t="s">
        <v>84</v>
      </c>
      <c r="G5112">
        <v>47.613247919246902</v>
      </c>
      <c r="H5112">
        <v>-122.328662919923</v>
      </c>
      <c r="I5112" t="s">
        <v>22</v>
      </c>
      <c r="J5112">
        <v>140</v>
      </c>
      <c r="K5112">
        <v>3</v>
      </c>
      <c r="L5112">
        <v>54</v>
      </c>
      <c r="M5112" s="1">
        <v>45919</v>
      </c>
      <c r="N5112">
        <v>3.2</v>
      </c>
      <c r="O5112">
        <v>1</v>
      </c>
      <c r="P5112">
        <v>344</v>
      </c>
      <c r="Q5112">
        <v>35</v>
      </c>
      <c r="R5112" t="s">
        <v>9646</v>
      </c>
    </row>
    <row r="5113" spans="1:18" x14ac:dyDescent="0.25">
      <c r="A5113">
        <v>1.1362684637583E+18</v>
      </c>
      <c r="B5113" t="s">
        <v>9647</v>
      </c>
      <c r="C5113">
        <v>1526315</v>
      </c>
      <c r="D5113" t="s">
        <v>2118</v>
      </c>
      <c r="E5113" t="s">
        <v>20</v>
      </c>
      <c r="F5113" t="s">
        <v>111</v>
      </c>
      <c r="G5113">
        <v>47.688749984179601</v>
      </c>
      <c r="H5113">
        <v>-122.341164104784</v>
      </c>
      <c r="I5113" t="s">
        <v>22</v>
      </c>
      <c r="J5113">
        <v>135</v>
      </c>
      <c r="K5113">
        <v>2</v>
      </c>
      <c r="L5113">
        <v>56</v>
      </c>
      <c r="M5113" s="1">
        <v>45918</v>
      </c>
      <c r="N5113">
        <v>3.37</v>
      </c>
      <c r="O5113">
        <v>3</v>
      </c>
      <c r="P5113">
        <v>90</v>
      </c>
      <c r="Q5113">
        <v>34</v>
      </c>
      <c r="R5113" t="s">
        <v>9648</v>
      </c>
    </row>
    <row r="5114" spans="1:18" x14ac:dyDescent="0.25">
      <c r="A5114">
        <v>1.13636594912142E+18</v>
      </c>
      <c r="B5114" t="s">
        <v>9649</v>
      </c>
      <c r="C5114">
        <v>238425582</v>
      </c>
      <c r="D5114" t="s">
        <v>3800</v>
      </c>
      <c r="E5114" t="s">
        <v>150</v>
      </c>
      <c r="F5114" t="s">
        <v>318</v>
      </c>
      <c r="G5114">
        <v>47.598649999999999</v>
      </c>
      <c r="H5114">
        <v>-122.28807999999999</v>
      </c>
      <c r="I5114" t="s">
        <v>22</v>
      </c>
      <c r="J5114">
        <v>331</v>
      </c>
      <c r="K5114">
        <v>3</v>
      </c>
      <c r="L5114">
        <v>23</v>
      </c>
      <c r="M5114" s="1">
        <v>45918</v>
      </c>
      <c r="N5114">
        <v>1.34</v>
      </c>
      <c r="O5114">
        <v>55</v>
      </c>
      <c r="P5114">
        <v>156</v>
      </c>
      <c r="Q5114">
        <v>14</v>
      </c>
      <c r="R5114" t="s">
        <v>9631</v>
      </c>
    </row>
    <row r="5115" spans="1:18" x14ac:dyDescent="0.25">
      <c r="A5115">
        <v>1.13637975224971E+18</v>
      </c>
      <c r="B5115" t="s">
        <v>9650</v>
      </c>
      <c r="C5115">
        <v>128156705</v>
      </c>
      <c r="D5115" t="s">
        <v>627</v>
      </c>
      <c r="E5115" t="s">
        <v>20</v>
      </c>
      <c r="F5115" t="s">
        <v>1937</v>
      </c>
      <c r="G5115">
        <v>47.527090000000001</v>
      </c>
      <c r="H5115">
        <v>-122.32752000000001</v>
      </c>
      <c r="I5115" t="s">
        <v>22</v>
      </c>
      <c r="J5115">
        <v>200</v>
      </c>
      <c r="K5115">
        <v>2</v>
      </c>
      <c r="L5115">
        <v>44</v>
      </c>
      <c r="M5115" s="1">
        <v>45900</v>
      </c>
      <c r="N5115">
        <v>2.87</v>
      </c>
      <c r="O5115">
        <v>1</v>
      </c>
      <c r="P5115">
        <v>353</v>
      </c>
      <c r="Q5115">
        <v>33</v>
      </c>
      <c r="R5115" t="s">
        <v>9651</v>
      </c>
    </row>
    <row r="5116" spans="1:18" x14ac:dyDescent="0.25">
      <c r="A5116">
        <v>1.13642373341951E+18</v>
      </c>
      <c r="B5116" t="s">
        <v>9652</v>
      </c>
      <c r="C5116">
        <v>572703213</v>
      </c>
      <c r="D5116" t="s">
        <v>1307</v>
      </c>
      <c r="E5116" t="s">
        <v>68</v>
      </c>
      <c r="F5116" t="s">
        <v>69</v>
      </c>
      <c r="G5116">
        <v>47.574509999999997</v>
      </c>
      <c r="H5116">
        <v>-122.41218000000001</v>
      </c>
      <c r="I5116" t="s">
        <v>22</v>
      </c>
      <c r="J5116">
        <v>187</v>
      </c>
      <c r="K5116">
        <v>1</v>
      </c>
      <c r="L5116">
        <v>17</v>
      </c>
      <c r="M5116" s="1">
        <v>45866</v>
      </c>
      <c r="N5116">
        <v>1.06</v>
      </c>
      <c r="O5116">
        <v>1</v>
      </c>
      <c r="P5116">
        <v>6</v>
      </c>
      <c r="Q5116">
        <v>5</v>
      </c>
      <c r="R5116" t="s">
        <v>9653</v>
      </c>
    </row>
    <row r="5117" spans="1:18" x14ac:dyDescent="0.25">
      <c r="A5117">
        <v>1.13695675550891E+18</v>
      </c>
      <c r="B5117" t="s">
        <v>9654</v>
      </c>
      <c r="C5117">
        <v>572825332</v>
      </c>
      <c r="D5117" t="s">
        <v>8569</v>
      </c>
      <c r="E5117" t="s">
        <v>34</v>
      </c>
      <c r="F5117" t="s">
        <v>35</v>
      </c>
      <c r="G5117">
        <v>47.686292335020397</v>
      </c>
      <c r="H5117">
        <v>-122.372900286655</v>
      </c>
      <c r="I5117" t="s">
        <v>22</v>
      </c>
      <c r="J5117">
        <v>165</v>
      </c>
      <c r="K5117">
        <v>3</v>
      </c>
      <c r="L5117">
        <v>68</v>
      </c>
      <c r="M5117" s="1">
        <v>45914</v>
      </c>
      <c r="N5117">
        <v>4.01</v>
      </c>
      <c r="O5117">
        <v>1</v>
      </c>
      <c r="P5117">
        <v>214</v>
      </c>
      <c r="Q5117">
        <v>46</v>
      </c>
      <c r="R5117" t="s">
        <v>8570</v>
      </c>
    </row>
    <row r="5118" spans="1:18" x14ac:dyDescent="0.25">
      <c r="A5118">
        <v>1.13698714603961E+18</v>
      </c>
      <c r="B5118" t="s">
        <v>9655</v>
      </c>
      <c r="C5118">
        <v>561143015</v>
      </c>
      <c r="D5118" t="s">
        <v>9258</v>
      </c>
      <c r="E5118" t="s">
        <v>167</v>
      </c>
      <c r="F5118" t="s">
        <v>167</v>
      </c>
      <c r="G5118">
        <v>47.6639697034108</v>
      </c>
      <c r="H5118">
        <v>-122.311116707238</v>
      </c>
      <c r="I5118" t="s">
        <v>22</v>
      </c>
      <c r="J5118">
        <v>112</v>
      </c>
      <c r="K5118">
        <v>1</v>
      </c>
      <c r="L5118">
        <v>72</v>
      </c>
      <c r="M5118" s="1">
        <v>45907</v>
      </c>
      <c r="N5118">
        <v>4.1900000000000004</v>
      </c>
      <c r="O5118">
        <v>6</v>
      </c>
      <c r="P5118">
        <v>330</v>
      </c>
      <c r="Q5118">
        <v>49</v>
      </c>
      <c r="R5118" t="s">
        <v>9259</v>
      </c>
    </row>
    <row r="5119" spans="1:18" x14ac:dyDescent="0.25">
      <c r="A5119">
        <v>1.13748916085899E+18</v>
      </c>
      <c r="B5119" t="s">
        <v>9656</v>
      </c>
      <c r="C5119">
        <v>107434423</v>
      </c>
      <c r="E5119" t="s">
        <v>20</v>
      </c>
      <c r="F5119" t="s">
        <v>225</v>
      </c>
      <c r="G5119">
        <v>47.662697099999903</v>
      </c>
      <c r="H5119">
        <v>-122.2947391</v>
      </c>
      <c r="I5119" t="s">
        <v>22</v>
      </c>
      <c r="J5119">
        <v>159</v>
      </c>
      <c r="K5119">
        <v>31</v>
      </c>
      <c r="L5119">
        <v>0</v>
      </c>
      <c r="O5119">
        <v>344</v>
      </c>
      <c r="P5119">
        <v>198</v>
      </c>
      <c r="Q5119">
        <v>0</v>
      </c>
    </row>
    <row r="5120" spans="1:18" x14ac:dyDescent="0.25">
      <c r="A5120">
        <v>1.13843173682258E+18</v>
      </c>
      <c r="B5120" t="s">
        <v>9657</v>
      </c>
      <c r="C5120">
        <v>374725226</v>
      </c>
      <c r="D5120" t="s">
        <v>9658</v>
      </c>
      <c r="E5120" t="s">
        <v>20</v>
      </c>
      <c r="F5120" t="s">
        <v>43</v>
      </c>
      <c r="G5120">
        <v>47.650219999999997</v>
      </c>
      <c r="H5120">
        <v>-122.34656</v>
      </c>
      <c r="I5120" t="s">
        <v>22</v>
      </c>
      <c r="J5120">
        <v>143</v>
      </c>
      <c r="K5120">
        <v>1</v>
      </c>
      <c r="L5120">
        <v>55</v>
      </c>
      <c r="M5120" s="1">
        <v>45920</v>
      </c>
      <c r="N5120">
        <v>4.0599999999999996</v>
      </c>
      <c r="O5120">
        <v>1</v>
      </c>
      <c r="P5120">
        <v>354</v>
      </c>
      <c r="Q5120">
        <v>43</v>
      </c>
      <c r="R5120" t="s">
        <v>9659</v>
      </c>
    </row>
    <row r="5121" spans="1:18" x14ac:dyDescent="0.25">
      <c r="A5121">
        <v>1.13875140032335E+18</v>
      </c>
      <c r="B5121" t="s">
        <v>9660</v>
      </c>
      <c r="C5121">
        <v>418944932</v>
      </c>
      <c r="D5121" t="s">
        <v>5099</v>
      </c>
      <c r="E5121" t="s">
        <v>73</v>
      </c>
      <c r="F5121" t="s">
        <v>210</v>
      </c>
      <c r="G5121">
        <v>47.629570000000001</v>
      </c>
      <c r="H5121">
        <v>-122.34566</v>
      </c>
      <c r="I5121" t="s">
        <v>22</v>
      </c>
      <c r="J5121">
        <v>334</v>
      </c>
      <c r="K5121">
        <v>2</v>
      </c>
      <c r="L5121">
        <v>58</v>
      </c>
      <c r="M5121" s="1">
        <v>45901</v>
      </c>
      <c r="N5121">
        <v>3.47</v>
      </c>
      <c r="O5121">
        <v>6</v>
      </c>
      <c r="P5121">
        <v>131</v>
      </c>
      <c r="Q5121">
        <v>37</v>
      </c>
      <c r="R5121" t="s">
        <v>9661</v>
      </c>
    </row>
    <row r="5122" spans="1:18" x14ac:dyDescent="0.25">
      <c r="A5122">
        <v>1.13906304609787E+18</v>
      </c>
      <c r="B5122" t="s">
        <v>9662</v>
      </c>
      <c r="C5122">
        <v>111813201</v>
      </c>
      <c r="D5122" t="s">
        <v>2382</v>
      </c>
      <c r="E5122" t="s">
        <v>20</v>
      </c>
      <c r="F5122" t="s">
        <v>21</v>
      </c>
      <c r="G5122">
        <v>47.654989819849398</v>
      </c>
      <c r="H5122">
        <v>-122.328312645244</v>
      </c>
      <c r="I5122" t="s">
        <v>22</v>
      </c>
      <c r="J5122">
        <v>357</v>
      </c>
      <c r="K5122">
        <v>2</v>
      </c>
      <c r="L5122">
        <v>13</v>
      </c>
      <c r="M5122" s="1">
        <v>45795</v>
      </c>
      <c r="N5122">
        <v>0.77</v>
      </c>
      <c r="O5122">
        <v>6</v>
      </c>
      <c r="P5122">
        <v>365</v>
      </c>
      <c r="Q5122">
        <v>6</v>
      </c>
      <c r="R5122" t="s">
        <v>9663</v>
      </c>
    </row>
    <row r="5123" spans="1:18" x14ac:dyDescent="0.25">
      <c r="A5123">
        <v>1.13978606940254E+18</v>
      </c>
      <c r="B5123" t="s">
        <v>9664</v>
      </c>
      <c r="C5123">
        <v>31187125</v>
      </c>
      <c r="D5123" t="s">
        <v>4405</v>
      </c>
      <c r="E5123" t="s">
        <v>73</v>
      </c>
      <c r="F5123" t="s">
        <v>639</v>
      </c>
      <c r="G5123">
        <v>47.621401588551898</v>
      </c>
      <c r="H5123">
        <v>-122.35639020621601</v>
      </c>
      <c r="I5123" t="s">
        <v>22</v>
      </c>
      <c r="J5123">
        <v>349</v>
      </c>
      <c r="K5123">
        <v>1</v>
      </c>
      <c r="L5123">
        <v>83</v>
      </c>
      <c r="M5123" s="1">
        <v>45900</v>
      </c>
      <c r="N5123">
        <v>4.87</v>
      </c>
      <c r="O5123">
        <v>17</v>
      </c>
      <c r="P5123">
        <v>204</v>
      </c>
      <c r="Q5123">
        <v>46</v>
      </c>
      <c r="R5123" t="s">
        <v>9549</v>
      </c>
    </row>
    <row r="5124" spans="1:18" x14ac:dyDescent="0.25">
      <c r="A5124">
        <v>1.1398936708577E+18</v>
      </c>
      <c r="B5124" t="s">
        <v>9665</v>
      </c>
      <c r="C5124">
        <v>172819788</v>
      </c>
      <c r="D5124" t="s">
        <v>9666</v>
      </c>
      <c r="E5124" t="s">
        <v>68</v>
      </c>
      <c r="F5124" t="s">
        <v>760</v>
      </c>
      <c r="G5124">
        <v>47.564619999999998</v>
      </c>
      <c r="H5124">
        <v>-122.37541</v>
      </c>
      <c r="I5124" t="s">
        <v>22</v>
      </c>
      <c r="J5124">
        <v>139</v>
      </c>
      <c r="K5124">
        <v>30</v>
      </c>
      <c r="L5124">
        <v>1</v>
      </c>
      <c r="M5124" s="1">
        <v>45451</v>
      </c>
      <c r="N5124">
        <v>0.06</v>
      </c>
      <c r="O5124">
        <v>1</v>
      </c>
      <c r="P5124">
        <v>269</v>
      </c>
      <c r="Q5124">
        <v>0</v>
      </c>
      <c r="R5124" t="s">
        <v>28</v>
      </c>
    </row>
    <row r="5125" spans="1:18" x14ac:dyDescent="0.25">
      <c r="A5125">
        <v>1.13997012158953E+18</v>
      </c>
      <c r="B5125" t="s">
        <v>9667</v>
      </c>
      <c r="C5125">
        <v>23448918</v>
      </c>
      <c r="D5125" t="s">
        <v>9668</v>
      </c>
      <c r="E5125" t="s">
        <v>150</v>
      </c>
      <c r="F5125" t="s">
        <v>228</v>
      </c>
      <c r="G5125">
        <v>47.596580597186403</v>
      </c>
      <c r="H5125">
        <v>-122.30952421695299</v>
      </c>
      <c r="I5125" t="s">
        <v>22</v>
      </c>
      <c r="J5125">
        <v>266</v>
      </c>
      <c r="K5125">
        <v>3</v>
      </c>
      <c r="L5125">
        <v>96</v>
      </c>
      <c r="M5125" s="1">
        <v>45922</v>
      </c>
      <c r="N5125">
        <v>5.53</v>
      </c>
      <c r="O5125">
        <v>2</v>
      </c>
      <c r="P5125">
        <v>316</v>
      </c>
      <c r="Q5125">
        <v>59</v>
      </c>
      <c r="R5125" t="s">
        <v>9669</v>
      </c>
    </row>
    <row r="5126" spans="1:18" x14ac:dyDescent="0.25">
      <c r="A5126">
        <v>1.1401443442944399E+18</v>
      </c>
      <c r="B5126" t="s">
        <v>9670</v>
      </c>
      <c r="C5126">
        <v>573571205</v>
      </c>
      <c r="D5126" t="s">
        <v>9671</v>
      </c>
      <c r="E5126" t="s">
        <v>34</v>
      </c>
      <c r="F5126" t="s">
        <v>342</v>
      </c>
      <c r="G5126">
        <v>47.674270700000001</v>
      </c>
      <c r="H5126">
        <v>-122.39324120000001</v>
      </c>
      <c r="I5126" t="s">
        <v>22</v>
      </c>
      <c r="J5126">
        <v>312</v>
      </c>
      <c r="K5126">
        <v>2</v>
      </c>
      <c r="L5126">
        <v>40</v>
      </c>
      <c r="M5126" s="1">
        <v>45902</v>
      </c>
      <c r="N5126">
        <v>2.5299999999999998</v>
      </c>
      <c r="O5126">
        <v>3</v>
      </c>
      <c r="P5126">
        <v>251</v>
      </c>
      <c r="Q5126">
        <v>27</v>
      </c>
      <c r="R5126" t="s">
        <v>9672</v>
      </c>
    </row>
    <row r="5127" spans="1:18" x14ac:dyDescent="0.25">
      <c r="A5127">
        <v>1.14014448028537E+18</v>
      </c>
      <c r="B5127" t="s">
        <v>9673</v>
      </c>
      <c r="C5127">
        <v>573571205</v>
      </c>
      <c r="D5127" t="s">
        <v>9671</v>
      </c>
      <c r="E5127" t="s">
        <v>34</v>
      </c>
      <c r="F5127" t="s">
        <v>342</v>
      </c>
      <c r="G5127">
        <v>47.673291246385297</v>
      </c>
      <c r="H5127">
        <v>-122.39245736591199</v>
      </c>
      <c r="I5127" t="s">
        <v>22</v>
      </c>
      <c r="J5127">
        <v>630</v>
      </c>
      <c r="K5127">
        <v>2</v>
      </c>
      <c r="L5127">
        <v>16</v>
      </c>
      <c r="M5127" s="1">
        <v>45893</v>
      </c>
      <c r="N5127">
        <v>1.1100000000000001</v>
      </c>
      <c r="O5127">
        <v>3</v>
      </c>
      <c r="P5127">
        <v>250</v>
      </c>
      <c r="Q5127">
        <v>13</v>
      </c>
      <c r="R5127" t="s">
        <v>9672</v>
      </c>
    </row>
    <row r="5128" spans="1:18" x14ac:dyDescent="0.25">
      <c r="A5128">
        <v>1.14029068817198E+18</v>
      </c>
      <c r="B5128" t="s">
        <v>9674</v>
      </c>
      <c r="C5128">
        <v>560361543</v>
      </c>
      <c r="D5128" t="s">
        <v>1619</v>
      </c>
      <c r="E5128" t="s">
        <v>34</v>
      </c>
      <c r="F5128" t="s">
        <v>35</v>
      </c>
      <c r="G5128">
        <v>47.676380000000002</v>
      </c>
      <c r="H5128">
        <v>-122.3736</v>
      </c>
      <c r="I5128" t="s">
        <v>22</v>
      </c>
      <c r="J5128">
        <v>131</v>
      </c>
      <c r="K5128">
        <v>2</v>
      </c>
      <c r="L5128">
        <v>67</v>
      </c>
      <c r="M5128" s="1">
        <v>45905</v>
      </c>
      <c r="N5128">
        <v>4.13</v>
      </c>
      <c r="O5128">
        <v>3</v>
      </c>
      <c r="P5128">
        <v>342</v>
      </c>
      <c r="Q5128">
        <v>48</v>
      </c>
      <c r="R5128" t="s">
        <v>7708</v>
      </c>
    </row>
    <row r="5129" spans="1:18" x14ac:dyDescent="0.25">
      <c r="A5129">
        <v>1.14054441381087E+18</v>
      </c>
      <c r="B5129" t="s">
        <v>9675</v>
      </c>
      <c r="C5129">
        <v>6708125</v>
      </c>
      <c r="D5129" t="s">
        <v>9676</v>
      </c>
      <c r="E5129" t="s">
        <v>20</v>
      </c>
      <c r="F5129" t="s">
        <v>185</v>
      </c>
      <c r="G5129">
        <v>47.721330000000002</v>
      </c>
      <c r="H5129">
        <v>-122.35812</v>
      </c>
      <c r="I5129" t="s">
        <v>27</v>
      </c>
      <c r="J5129">
        <v>113</v>
      </c>
      <c r="K5129">
        <v>3</v>
      </c>
      <c r="L5129">
        <v>0</v>
      </c>
      <c r="O5129">
        <v>2</v>
      </c>
      <c r="P5129">
        <v>169</v>
      </c>
      <c r="Q5129">
        <v>0</v>
      </c>
      <c r="R5129" t="s">
        <v>9677</v>
      </c>
    </row>
    <row r="5130" spans="1:18" x14ac:dyDescent="0.25">
      <c r="A5130">
        <v>1.14055061607312E+18</v>
      </c>
      <c r="B5130" t="s">
        <v>9678</v>
      </c>
      <c r="C5130">
        <v>6708125</v>
      </c>
      <c r="D5130" t="s">
        <v>9676</v>
      </c>
      <c r="E5130" t="s">
        <v>20</v>
      </c>
      <c r="F5130" t="s">
        <v>185</v>
      </c>
      <c r="G5130">
        <v>47.722806442099603</v>
      </c>
      <c r="H5130">
        <v>-122.356337725637</v>
      </c>
      <c r="I5130" t="s">
        <v>22</v>
      </c>
      <c r="J5130">
        <v>167</v>
      </c>
      <c r="K5130">
        <v>4</v>
      </c>
      <c r="L5130">
        <v>12</v>
      </c>
      <c r="M5130" s="1">
        <v>45861</v>
      </c>
      <c r="N5130">
        <v>0.81</v>
      </c>
      <c r="O5130">
        <v>2</v>
      </c>
      <c r="P5130">
        <v>260</v>
      </c>
      <c r="Q5130">
        <v>7</v>
      </c>
      <c r="R5130" t="s">
        <v>9677</v>
      </c>
    </row>
    <row r="5131" spans="1:18" x14ac:dyDescent="0.25">
      <c r="A5131">
        <v>1.14062334932127E+18</v>
      </c>
      <c r="B5131" t="s">
        <v>9679</v>
      </c>
      <c r="C5131">
        <v>207773925</v>
      </c>
      <c r="D5131" t="s">
        <v>243</v>
      </c>
      <c r="E5131" t="s">
        <v>68</v>
      </c>
      <c r="F5131" t="s">
        <v>760</v>
      </c>
      <c r="G5131">
        <v>47.570111500000003</v>
      </c>
      <c r="H5131">
        <v>-122.3719876</v>
      </c>
      <c r="I5131" t="s">
        <v>22</v>
      </c>
      <c r="J5131">
        <v>104</v>
      </c>
      <c r="K5131">
        <v>1</v>
      </c>
      <c r="L5131">
        <v>44</v>
      </c>
      <c r="M5131" s="1">
        <v>45886</v>
      </c>
      <c r="N5131">
        <v>2.66</v>
      </c>
      <c r="O5131">
        <v>7</v>
      </c>
      <c r="P5131">
        <v>266</v>
      </c>
      <c r="Q5131">
        <v>25</v>
      </c>
      <c r="R5131" t="s">
        <v>9680</v>
      </c>
    </row>
    <row r="5132" spans="1:18" x14ac:dyDescent="0.25">
      <c r="A5132">
        <v>1.14067546458163E+18</v>
      </c>
      <c r="B5132" t="s">
        <v>9681</v>
      </c>
      <c r="C5132">
        <v>16669572</v>
      </c>
      <c r="D5132" t="s">
        <v>4358</v>
      </c>
      <c r="E5132" t="s">
        <v>167</v>
      </c>
      <c r="F5132" t="s">
        <v>167</v>
      </c>
      <c r="G5132">
        <v>47.6654944</v>
      </c>
      <c r="H5132">
        <v>-122.30480609999999</v>
      </c>
      <c r="I5132" t="s">
        <v>22</v>
      </c>
      <c r="J5132">
        <v>98</v>
      </c>
      <c r="K5132">
        <v>2</v>
      </c>
      <c r="L5132">
        <v>48</v>
      </c>
      <c r="M5132" s="1">
        <v>45906</v>
      </c>
      <c r="N5132">
        <v>3.04</v>
      </c>
      <c r="O5132">
        <v>2</v>
      </c>
      <c r="P5132">
        <v>296</v>
      </c>
      <c r="Q5132">
        <v>28</v>
      </c>
      <c r="R5132" t="s">
        <v>9682</v>
      </c>
    </row>
    <row r="5133" spans="1:18" x14ac:dyDescent="0.25">
      <c r="A5133">
        <v>1.14074249195682E+18</v>
      </c>
      <c r="B5133" t="s">
        <v>9683</v>
      </c>
      <c r="C5133">
        <v>37851290</v>
      </c>
      <c r="D5133" t="s">
        <v>6612</v>
      </c>
      <c r="E5133" t="s">
        <v>73</v>
      </c>
      <c r="F5133" t="s">
        <v>273</v>
      </c>
      <c r="G5133">
        <v>47.638143490825399</v>
      </c>
      <c r="H5133">
        <v>-122.37551798633</v>
      </c>
      <c r="I5133" t="s">
        <v>22</v>
      </c>
      <c r="J5133">
        <v>343</v>
      </c>
      <c r="K5133">
        <v>2</v>
      </c>
      <c r="L5133">
        <v>30</v>
      </c>
      <c r="M5133" s="1">
        <v>45907</v>
      </c>
      <c r="N5133">
        <v>1.96</v>
      </c>
      <c r="O5133">
        <v>2</v>
      </c>
      <c r="P5133">
        <v>177</v>
      </c>
      <c r="Q5133">
        <v>17</v>
      </c>
      <c r="R5133" t="s">
        <v>9684</v>
      </c>
    </row>
    <row r="5134" spans="1:18" x14ac:dyDescent="0.25">
      <c r="A5134">
        <v>1.14087529985333E+18</v>
      </c>
      <c r="B5134" t="s">
        <v>9685</v>
      </c>
      <c r="C5134">
        <v>398317720</v>
      </c>
      <c r="D5134" t="s">
        <v>4385</v>
      </c>
      <c r="E5134" t="s">
        <v>150</v>
      </c>
      <c r="F5134" t="s">
        <v>228</v>
      </c>
      <c r="G5134">
        <v>47.600624500000002</v>
      </c>
      <c r="H5134">
        <v>-122.3110131</v>
      </c>
      <c r="I5134" t="s">
        <v>22</v>
      </c>
      <c r="J5134">
        <v>174</v>
      </c>
      <c r="K5134">
        <v>1</v>
      </c>
      <c r="L5134">
        <v>65</v>
      </c>
      <c r="M5134" s="1">
        <v>45908</v>
      </c>
      <c r="N5134">
        <v>3.82</v>
      </c>
      <c r="O5134">
        <v>64</v>
      </c>
      <c r="P5134">
        <v>334</v>
      </c>
      <c r="Q5134">
        <v>34</v>
      </c>
      <c r="R5134" t="s">
        <v>9686</v>
      </c>
    </row>
    <row r="5135" spans="1:18" x14ac:dyDescent="0.25">
      <c r="A5135">
        <v>1.14129479691217E+18</v>
      </c>
      <c r="B5135" t="s">
        <v>9687</v>
      </c>
      <c r="C5135">
        <v>457615500</v>
      </c>
      <c r="D5135" t="s">
        <v>1288</v>
      </c>
      <c r="E5135" t="s">
        <v>39</v>
      </c>
      <c r="F5135" t="s">
        <v>40</v>
      </c>
      <c r="G5135">
        <v>47.638420000000004</v>
      </c>
      <c r="H5135">
        <v>-122.32392</v>
      </c>
      <c r="I5135" t="s">
        <v>22</v>
      </c>
      <c r="K5135">
        <v>3</v>
      </c>
      <c r="L5135">
        <v>1</v>
      </c>
      <c r="M5135" s="1">
        <v>45585</v>
      </c>
      <c r="N5135">
        <v>0.09</v>
      </c>
      <c r="O5135">
        <v>2</v>
      </c>
      <c r="P5135">
        <v>0</v>
      </c>
      <c r="Q5135">
        <v>1</v>
      </c>
      <c r="R5135" t="s">
        <v>9688</v>
      </c>
    </row>
    <row r="5136" spans="1:18" x14ac:dyDescent="0.25">
      <c r="A5136">
        <v>1.14140843916848E+18</v>
      </c>
      <c r="B5136" t="s">
        <v>9689</v>
      </c>
      <c r="C5136">
        <v>24879596</v>
      </c>
      <c r="D5136" t="s">
        <v>9690</v>
      </c>
      <c r="E5136" t="s">
        <v>150</v>
      </c>
      <c r="F5136" t="s">
        <v>658</v>
      </c>
      <c r="G5136">
        <v>47.614601194969602</v>
      </c>
      <c r="H5136">
        <v>-122.308798216987</v>
      </c>
      <c r="I5136" t="s">
        <v>22</v>
      </c>
      <c r="J5136">
        <v>162</v>
      </c>
      <c r="K5136">
        <v>1</v>
      </c>
      <c r="L5136">
        <v>114</v>
      </c>
      <c r="M5136" s="1">
        <v>45922</v>
      </c>
      <c r="N5136">
        <v>10.15</v>
      </c>
      <c r="O5136">
        <v>1</v>
      </c>
      <c r="P5136">
        <v>237</v>
      </c>
      <c r="Q5136">
        <v>114</v>
      </c>
      <c r="R5136" t="s">
        <v>9691</v>
      </c>
    </row>
    <row r="5137" spans="1:18" x14ac:dyDescent="0.25">
      <c r="A5137">
        <v>1.14240944110021E+18</v>
      </c>
      <c r="B5137" t="s">
        <v>9692</v>
      </c>
      <c r="C5137">
        <v>268380176</v>
      </c>
      <c r="D5137" t="s">
        <v>9693</v>
      </c>
      <c r="E5137" t="s">
        <v>90</v>
      </c>
      <c r="F5137" t="s">
        <v>91</v>
      </c>
      <c r="G5137">
        <v>47.618203899999997</v>
      </c>
      <c r="H5137">
        <v>-122.31393970000001</v>
      </c>
      <c r="I5137" t="s">
        <v>22</v>
      </c>
      <c r="J5137">
        <v>299</v>
      </c>
      <c r="K5137">
        <v>2</v>
      </c>
      <c r="L5137">
        <v>61</v>
      </c>
      <c r="M5137" s="1">
        <v>45901</v>
      </c>
      <c r="N5137">
        <v>3.7</v>
      </c>
      <c r="O5137">
        <v>1</v>
      </c>
      <c r="P5137">
        <v>76</v>
      </c>
      <c r="Q5137">
        <v>41</v>
      </c>
      <c r="R5137" t="s">
        <v>9694</v>
      </c>
    </row>
    <row r="5138" spans="1:18" x14ac:dyDescent="0.25">
      <c r="A5138">
        <v>1.14291209375415E+18</v>
      </c>
      <c r="B5138" t="s">
        <v>9695</v>
      </c>
      <c r="C5138">
        <v>527563791</v>
      </c>
      <c r="D5138" t="s">
        <v>772</v>
      </c>
      <c r="E5138" t="s">
        <v>83</v>
      </c>
      <c r="F5138" t="s">
        <v>164</v>
      </c>
      <c r="G5138">
        <v>47.616657144748103</v>
      </c>
      <c r="H5138">
        <v>-122.347144043708</v>
      </c>
      <c r="I5138" t="s">
        <v>22</v>
      </c>
      <c r="J5138">
        <v>134</v>
      </c>
      <c r="K5138">
        <v>2</v>
      </c>
      <c r="L5138">
        <v>119</v>
      </c>
      <c r="M5138" s="1">
        <v>45920</v>
      </c>
      <c r="N5138">
        <v>7.07</v>
      </c>
      <c r="O5138">
        <v>2</v>
      </c>
      <c r="P5138">
        <v>325</v>
      </c>
      <c r="Q5138">
        <v>74</v>
      </c>
      <c r="R5138" t="s">
        <v>8130</v>
      </c>
    </row>
    <row r="5139" spans="1:18" x14ac:dyDescent="0.25">
      <c r="A5139">
        <v>1.14306834574779E+18</v>
      </c>
      <c r="B5139" t="s">
        <v>9696</v>
      </c>
      <c r="C5139">
        <v>236420562</v>
      </c>
      <c r="D5139" t="s">
        <v>4776</v>
      </c>
      <c r="E5139" t="s">
        <v>150</v>
      </c>
      <c r="F5139" t="s">
        <v>658</v>
      </c>
      <c r="G5139">
        <v>47.605712599999997</v>
      </c>
      <c r="H5139">
        <v>-122.3046713</v>
      </c>
      <c r="I5139" t="s">
        <v>22</v>
      </c>
      <c r="J5139">
        <v>155</v>
      </c>
      <c r="K5139">
        <v>3</v>
      </c>
      <c r="L5139">
        <v>42</v>
      </c>
      <c r="M5139" s="1">
        <v>45898</v>
      </c>
      <c r="N5139">
        <v>2.68</v>
      </c>
      <c r="O5139">
        <v>2</v>
      </c>
      <c r="P5139">
        <v>145</v>
      </c>
      <c r="Q5139">
        <v>25</v>
      </c>
      <c r="R5139" t="s">
        <v>4777</v>
      </c>
    </row>
    <row r="5140" spans="1:18" x14ac:dyDescent="0.25">
      <c r="A5140">
        <v>1.14366804935312E+18</v>
      </c>
      <c r="B5140" t="s">
        <v>9697</v>
      </c>
      <c r="C5140">
        <v>72787056</v>
      </c>
      <c r="D5140" t="s">
        <v>294</v>
      </c>
      <c r="E5140" t="s">
        <v>73</v>
      </c>
      <c r="F5140" t="s">
        <v>273</v>
      </c>
      <c r="G5140">
        <v>47.637169999999998</v>
      </c>
      <c r="H5140">
        <v>-122.37566</v>
      </c>
      <c r="I5140" t="s">
        <v>22</v>
      </c>
      <c r="J5140">
        <v>211</v>
      </c>
      <c r="K5140">
        <v>2</v>
      </c>
      <c r="L5140">
        <v>39</v>
      </c>
      <c r="M5140" s="1">
        <v>45914</v>
      </c>
      <c r="N5140">
        <v>2.4</v>
      </c>
      <c r="O5140">
        <v>1</v>
      </c>
      <c r="P5140">
        <v>250</v>
      </c>
      <c r="Q5140">
        <v>22</v>
      </c>
      <c r="R5140" t="s">
        <v>9698</v>
      </c>
    </row>
    <row r="5141" spans="1:18" x14ac:dyDescent="0.25">
      <c r="A5141">
        <v>1.14422843316609E+18</v>
      </c>
      <c r="B5141" t="s">
        <v>9699</v>
      </c>
      <c r="C5141">
        <v>45012470</v>
      </c>
      <c r="D5141" t="s">
        <v>9700</v>
      </c>
      <c r="E5141" t="s">
        <v>121</v>
      </c>
      <c r="F5141" t="s">
        <v>919</v>
      </c>
      <c r="G5141">
        <v>47.5441425</v>
      </c>
      <c r="H5141">
        <v>-122.30090699259</v>
      </c>
      <c r="I5141" t="s">
        <v>22</v>
      </c>
      <c r="J5141">
        <v>171</v>
      </c>
      <c r="K5141">
        <v>2</v>
      </c>
      <c r="L5141">
        <v>13</v>
      </c>
      <c r="M5141" s="1">
        <v>45875</v>
      </c>
      <c r="N5141">
        <v>1</v>
      </c>
      <c r="O5141">
        <v>1</v>
      </c>
      <c r="P5141">
        <v>18</v>
      </c>
      <c r="Q5141">
        <v>9</v>
      </c>
      <c r="R5141" t="s">
        <v>9701</v>
      </c>
    </row>
    <row r="5142" spans="1:18" x14ac:dyDescent="0.25">
      <c r="A5142">
        <v>1.14452417726606E+18</v>
      </c>
      <c r="B5142" t="s">
        <v>9702</v>
      </c>
      <c r="C5142">
        <v>574600322</v>
      </c>
      <c r="D5142" t="s">
        <v>9703</v>
      </c>
      <c r="E5142" t="s">
        <v>20</v>
      </c>
      <c r="F5142" t="s">
        <v>43</v>
      </c>
      <c r="G5142">
        <v>47.6527039141071</v>
      </c>
      <c r="H5142">
        <v>-122.345505368186</v>
      </c>
      <c r="I5142" t="s">
        <v>22</v>
      </c>
      <c r="J5142">
        <v>224</v>
      </c>
      <c r="K5142">
        <v>2</v>
      </c>
      <c r="L5142">
        <v>77</v>
      </c>
      <c r="M5142" s="1">
        <v>45907</v>
      </c>
      <c r="N5142">
        <v>4.5</v>
      </c>
      <c r="O5142">
        <v>1</v>
      </c>
      <c r="P5142">
        <v>175</v>
      </c>
      <c r="Q5142">
        <v>44</v>
      </c>
      <c r="R5142" t="s">
        <v>9704</v>
      </c>
    </row>
    <row r="5143" spans="1:18" x14ac:dyDescent="0.25">
      <c r="A5143">
        <v>1.14458733099473E+18</v>
      </c>
      <c r="B5143" t="s">
        <v>9705</v>
      </c>
      <c r="C5143">
        <v>68548903</v>
      </c>
      <c r="D5143" t="s">
        <v>4304</v>
      </c>
      <c r="E5143" t="s">
        <v>136</v>
      </c>
      <c r="F5143" t="s">
        <v>712</v>
      </c>
      <c r="G5143">
        <v>47.709272299999903</v>
      </c>
      <c r="H5143">
        <v>-122.3097034</v>
      </c>
      <c r="I5143" t="s">
        <v>22</v>
      </c>
      <c r="J5143">
        <v>195</v>
      </c>
      <c r="K5143">
        <v>1</v>
      </c>
      <c r="L5143">
        <v>53</v>
      </c>
      <c r="M5143" s="1">
        <v>45916</v>
      </c>
      <c r="N5143">
        <v>3.25</v>
      </c>
      <c r="O5143">
        <v>6</v>
      </c>
      <c r="P5143">
        <v>332</v>
      </c>
      <c r="Q5143">
        <v>31</v>
      </c>
      <c r="R5143" t="s">
        <v>4366</v>
      </c>
    </row>
    <row r="5144" spans="1:18" x14ac:dyDescent="0.25">
      <c r="A5144">
        <v>1.14527263442866E+18</v>
      </c>
      <c r="B5144" t="s">
        <v>9706</v>
      </c>
      <c r="C5144">
        <v>60300661</v>
      </c>
      <c r="D5144" t="s">
        <v>389</v>
      </c>
      <c r="E5144" t="s">
        <v>68</v>
      </c>
      <c r="F5144" t="s">
        <v>69</v>
      </c>
      <c r="G5144">
        <v>47.574779999999997</v>
      </c>
      <c r="H5144">
        <v>-122.41337</v>
      </c>
      <c r="I5144" t="s">
        <v>22</v>
      </c>
      <c r="J5144">
        <v>139</v>
      </c>
      <c r="K5144">
        <v>4</v>
      </c>
      <c r="L5144">
        <v>40</v>
      </c>
      <c r="M5144" s="1">
        <v>45909</v>
      </c>
      <c r="N5144">
        <v>2.42</v>
      </c>
      <c r="O5144">
        <v>1</v>
      </c>
      <c r="P5144">
        <v>286</v>
      </c>
      <c r="Q5144">
        <v>22</v>
      </c>
      <c r="R5144" t="s">
        <v>9707</v>
      </c>
    </row>
    <row r="5145" spans="1:18" x14ac:dyDescent="0.25">
      <c r="A5145">
        <v>1.1456658450117E+18</v>
      </c>
      <c r="B5145" t="s">
        <v>9708</v>
      </c>
      <c r="C5145">
        <v>563107033</v>
      </c>
      <c r="D5145" t="s">
        <v>4626</v>
      </c>
      <c r="E5145" t="s">
        <v>20</v>
      </c>
      <c r="F5145" t="s">
        <v>47</v>
      </c>
      <c r="G5145">
        <v>47.678901699999997</v>
      </c>
      <c r="H5145">
        <v>-122.349462</v>
      </c>
      <c r="I5145" t="s">
        <v>22</v>
      </c>
      <c r="J5145">
        <v>257</v>
      </c>
      <c r="K5145">
        <v>2</v>
      </c>
      <c r="L5145">
        <v>36</v>
      </c>
      <c r="M5145" s="1">
        <v>45914</v>
      </c>
      <c r="N5145">
        <v>2.21</v>
      </c>
      <c r="O5145">
        <v>1</v>
      </c>
      <c r="P5145">
        <v>169</v>
      </c>
      <c r="Q5145">
        <v>23</v>
      </c>
      <c r="R5145" t="s">
        <v>9709</v>
      </c>
    </row>
    <row r="5146" spans="1:18" x14ac:dyDescent="0.25">
      <c r="A5146">
        <v>1.14570757369385E+18</v>
      </c>
      <c r="B5146" t="s">
        <v>9710</v>
      </c>
      <c r="C5146">
        <v>398356593</v>
      </c>
      <c r="D5146" t="s">
        <v>6901</v>
      </c>
      <c r="E5146" t="s">
        <v>68</v>
      </c>
      <c r="F5146" t="s">
        <v>69</v>
      </c>
      <c r="G5146">
        <v>47.579814271551399</v>
      </c>
      <c r="H5146">
        <v>-122.40475995404501</v>
      </c>
      <c r="I5146" t="s">
        <v>22</v>
      </c>
      <c r="J5146">
        <v>193</v>
      </c>
      <c r="K5146">
        <v>1</v>
      </c>
      <c r="L5146">
        <v>44</v>
      </c>
      <c r="M5146" s="1">
        <v>45827</v>
      </c>
      <c r="N5146">
        <v>2.83</v>
      </c>
      <c r="O5146">
        <v>6</v>
      </c>
      <c r="P5146">
        <v>23</v>
      </c>
      <c r="Q5146">
        <v>20</v>
      </c>
      <c r="R5146" t="s">
        <v>9711</v>
      </c>
    </row>
    <row r="5147" spans="1:18" x14ac:dyDescent="0.25">
      <c r="A5147">
        <v>1.14577137886862E+18</v>
      </c>
      <c r="B5147" t="s">
        <v>9712</v>
      </c>
      <c r="C5147">
        <v>104834083</v>
      </c>
      <c r="D5147" t="s">
        <v>2382</v>
      </c>
      <c r="E5147" t="s">
        <v>62</v>
      </c>
      <c r="F5147" t="s">
        <v>63</v>
      </c>
      <c r="G5147">
        <v>47.655327242007601</v>
      </c>
      <c r="H5147">
        <v>-122.39404200274301</v>
      </c>
      <c r="I5147" t="s">
        <v>22</v>
      </c>
      <c r="J5147">
        <v>95</v>
      </c>
      <c r="K5147">
        <v>2</v>
      </c>
      <c r="L5147">
        <v>25</v>
      </c>
      <c r="M5147" s="1">
        <v>45919</v>
      </c>
      <c r="N5147">
        <v>1.58</v>
      </c>
      <c r="O5147">
        <v>28</v>
      </c>
      <c r="P5147">
        <v>336</v>
      </c>
      <c r="Q5147">
        <v>15</v>
      </c>
      <c r="R5147" t="s">
        <v>9713</v>
      </c>
    </row>
    <row r="5148" spans="1:18" x14ac:dyDescent="0.25">
      <c r="A5148">
        <v>1.1457749545080399E+18</v>
      </c>
      <c r="B5148" t="s">
        <v>9714</v>
      </c>
      <c r="C5148">
        <v>2464601</v>
      </c>
      <c r="D5148" t="s">
        <v>715</v>
      </c>
      <c r="E5148" t="s">
        <v>180</v>
      </c>
      <c r="F5148" t="s">
        <v>538</v>
      </c>
      <c r="G5148">
        <v>47.539250000000003</v>
      </c>
      <c r="H5148">
        <v>-122.37089</v>
      </c>
      <c r="I5148" t="s">
        <v>22</v>
      </c>
      <c r="J5148">
        <v>114</v>
      </c>
      <c r="K5148">
        <v>3</v>
      </c>
      <c r="L5148">
        <v>31</v>
      </c>
      <c r="M5148" s="1">
        <v>45910</v>
      </c>
      <c r="N5148">
        <v>2.0299999999999998</v>
      </c>
      <c r="O5148">
        <v>1</v>
      </c>
      <c r="P5148">
        <v>121</v>
      </c>
      <c r="Q5148">
        <v>25</v>
      </c>
      <c r="R5148" t="s">
        <v>9715</v>
      </c>
    </row>
    <row r="5149" spans="1:18" x14ac:dyDescent="0.25">
      <c r="A5149">
        <v>1.14588027984382E+18</v>
      </c>
      <c r="B5149" t="s">
        <v>9716</v>
      </c>
      <c r="C5149">
        <v>398317720</v>
      </c>
      <c r="D5149" t="s">
        <v>4385</v>
      </c>
      <c r="E5149" t="s">
        <v>73</v>
      </c>
      <c r="F5149" t="s">
        <v>210</v>
      </c>
      <c r="G5149">
        <v>47.634279100000001</v>
      </c>
      <c r="H5149">
        <v>-122.35410829999999</v>
      </c>
      <c r="I5149" t="s">
        <v>22</v>
      </c>
      <c r="J5149">
        <v>281</v>
      </c>
      <c r="K5149">
        <v>1</v>
      </c>
      <c r="L5149">
        <v>57</v>
      </c>
      <c r="M5149" s="1">
        <v>45908</v>
      </c>
      <c r="N5149">
        <v>3.51</v>
      </c>
      <c r="O5149">
        <v>64</v>
      </c>
      <c r="P5149">
        <v>305</v>
      </c>
      <c r="Q5149">
        <v>45</v>
      </c>
      <c r="R5149" t="s">
        <v>9717</v>
      </c>
    </row>
    <row r="5150" spans="1:18" x14ac:dyDescent="0.25">
      <c r="A5150">
        <v>1.14609002599489E+18</v>
      </c>
      <c r="B5150" t="s">
        <v>9718</v>
      </c>
      <c r="C5150">
        <v>537491570</v>
      </c>
      <c r="D5150" t="s">
        <v>885</v>
      </c>
      <c r="E5150" t="s">
        <v>34</v>
      </c>
      <c r="F5150" t="s">
        <v>342</v>
      </c>
      <c r="G5150">
        <v>47.671950827041002</v>
      </c>
      <c r="H5150">
        <v>-122.382062084097</v>
      </c>
      <c r="I5150" t="s">
        <v>27</v>
      </c>
      <c r="K5150">
        <v>3</v>
      </c>
      <c r="L5150">
        <v>33</v>
      </c>
      <c r="M5150" s="1">
        <v>45907</v>
      </c>
      <c r="N5150">
        <v>1.94</v>
      </c>
      <c r="O5150">
        <v>6</v>
      </c>
      <c r="P5150">
        <v>26</v>
      </c>
      <c r="Q5150">
        <v>20</v>
      </c>
      <c r="R5150" t="s">
        <v>9152</v>
      </c>
    </row>
    <row r="5151" spans="1:18" x14ac:dyDescent="0.25">
      <c r="A5151">
        <v>1.14632488553872E+18</v>
      </c>
      <c r="B5151" t="s">
        <v>9719</v>
      </c>
      <c r="C5151">
        <v>507927670</v>
      </c>
      <c r="D5151" t="s">
        <v>9720</v>
      </c>
      <c r="E5151" t="s">
        <v>83</v>
      </c>
      <c r="F5151" t="s">
        <v>545</v>
      </c>
      <c r="G5151">
        <v>47.613939999999999</v>
      </c>
      <c r="H5151">
        <v>-122.33369999999999</v>
      </c>
      <c r="I5151" t="s">
        <v>27</v>
      </c>
      <c r="K5151">
        <v>1</v>
      </c>
      <c r="L5151">
        <v>5</v>
      </c>
      <c r="M5151" s="1">
        <v>45891</v>
      </c>
      <c r="N5151">
        <v>0.48</v>
      </c>
      <c r="O5151">
        <v>4</v>
      </c>
      <c r="P5151">
        <v>322</v>
      </c>
      <c r="Q5151">
        <v>5</v>
      </c>
      <c r="R5151" t="s">
        <v>28</v>
      </c>
    </row>
    <row r="5152" spans="1:18" x14ac:dyDescent="0.25">
      <c r="A5152">
        <v>1.14632521681938E+18</v>
      </c>
      <c r="B5152" t="s">
        <v>9721</v>
      </c>
      <c r="C5152">
        <v>507927670</v>
      </c>
      <c r="D5152" t="s">
        <v>9720</v>
      </c>
      <c r="E5152" t="s">
        <v>83</v>
      </c>
      <c r="F5152" t="s">
        <v>545</v>
      </c>
      <c r="G5152">
        <v>47.612468656310199</v>
      </c>
      <c r="H5152">
        <v>-122.33351594152801</v>
      </c>
      <c r="I5152" t="s">
        <v>27</v>
      </c>
      <c r="K5152">
        <v>1</v>
      </c>
      <c r="L5152">
        <v>2</v>
      </c>
      <c r="M5152" s="1">
        <v>45891</v>
      </c>
      <c r="N5152">
        <v>0.3</v>
      </c>
      <c r="O5152">
        <v>4</v>
      </c>
      <c r="P5152">
        <v>314</v>
      </c>
      <c r="Q5152">
        <v>2</v>
      </c>
      <c r="R5152" t="s">
        <v>28</v>
      </c>
    </row>
    <row r="5153" spans="1:18" x14ac:dyDescent="0.25">
      <c r="A5153">
        <v>1.14632557923345E+18</v>
      </c>
      <c r="B5153" t="s">
        <v>9722</v>
      </c>
      <c r="C5153">
        <v>507927670</v>
      </c>
      <c r="D5153" t="s">
        <v>9720</v>
      </c>
      <c r="E5153" t="s">
        <v>83</v>
      </c>
      <c r="F5153" t="s">
        <v>545</v>
      </c>
      <c r="G5153">
        <v>47.612580000000001</v>
      </c>
      <c r="H5153">
        <v>-122.33521</v>
      </c>
      <c r="I5153" t="s">
        <v>27</v>
      </c>
      <c r="K5153">
        <v>1</v>
      </c>
      <c r="L5153">
        <v>0</v>
      </c>
      <c r="O5153">
        <v>4</v>
      </c>
      <c r="P5153">
        <v>328</v>
      </c>
      <c r="Q5153">
        <v>0</v>
      </c>
      <c r="R5153" t="s">
        <v>28</v>
      </c>
    </row>
    <row r="5154" spans="1:18" x14ac:dyDescent="0.25">
      <c r="A5154">
        <v>1.14632592368511E+18</v>
      </c>
      <c r="B5154" t="s">
        <v>9723</v>
      </c>
      <c r="C5154">
        <v>507927670</v>
      </c>
      <c r="D5154" t="s">
        <v>9720</v>
      </c>
      <c r="E5154" t="s">
        <v>83</v>
      </c>
      <c r="F5154" t="s">
        <v>545</v>
      </c>
      <c r="G5154">
        <v>47.612274198857399</v>
      </c>
      <c r="H5154">
        <v>-122.335027389068</v>
      </c>
      <c r="I5154" t="s">
        <v>27</v>
      </c>
      <c r="K5154">
        <v>1</v>
      </c>
      <c r="L5154">
        <v>1</v>
      </c>
      <c r="M5154" s="1">
        <v>45522</v>
      </c>
      <c r="N5154">
        <v>7.0000000000000007E-2</v>
      </c>
      <c r="O5154">
        <v>4</v>
      </c>
      <c r="P5154">
        <v>329</v>
      </c>
      <c r="Q5154">
        <v>0</v>
      </c>
      <c r="R5154" t="s">
        <v>28</v>
      </c>
    </row>
    <row r="5155" spans="1:18" x14ac:dyDescent="0.25">
      <c r="A5155">
        <v>1.14660490103261E+18</v>
      </c>
      <c r="B5155" t="s">
        <v>9724</v>
      </c>
      <c r="C5155">
        <v>55677043</v>
      </c>
      <c r="D5155" t="s">
        <v>117</v>
      </c>
      <c r="E5155" t="s">
        <v>68</v>
      </c>
      <c r="F5155" t="s">
        <v>101</v>
      </c>
      <c r="G5155">
        <v>47.572303777654</v>
      </c>
      <c r="H5155">
        <v>-122.39483893939099</v>
      </c>
      <c r="I5155" t="s">
        <v>22</v>
      </c>
      <c r="J5155">
        <v>161</v>
      </c>
      <c r="K5155">
        <v>2</v>
      </c>
      <c r="L5155">
        <v>16</v>
      </c>
      <c r="M5155" s="1">
        <v>45922</v>
      </c>
      <c r="N5155">
        <v>1.21</v>
      </c>
      <c r="O5155">
        <v>1</v>
      </c>
      <c r="P5155">
        <v>13</v>
      </c>
      <c r="Q5155">
        <v>13</v>
      </c>
      <c r="R5155" t="s">
        <v>9725</v>
      </c>
    </row>
    <row r="5156" spans="1:18" x14ac:dyDescent="0.25">
      <c r="A5156">
        <v>1.14665743781008E+18</v>
      </c>
      <c r="B5156" t="s">
        <v>9726</v>
      </c>
      <c r="C5156">
        <v>474015747</v>
      </c>
      <c r="D5156" t="s">
        <v>9727</v>
      </c>
      <c r="E5156" t="s">
        <v>39</v>
      </c>
      <c r="F5156" t="s">
        <v>2177</v>
      </c>
      <c r="G5156">
        <v>47.621070214802103</v>
      </c>
      <c r="H5156">
        <v>-122.340255591645</v>
      </c>
      <c r="I5156" t="s">
        <v>22</v>
      </c>
      <c r="K5156">
        <v>30</v>
      </c>
      <c r="L5156">
        <v>1</v>
      </c>
      <c r="M5156" s="1">
        <v>45518</v>
      </c>
      <c r="N5156">
        <v>7.0000000000000007E-2</v>
      </c>
      <c r="O5156">
        <v>1</v>
      </c>
      <c r="P5156">
        <v>0</v>
      </c>
      <c r="Q5156">
        <v>0</v>
      </c>
    </row>
    <row r="5157" spans="1:18" x14ac:dyDescent="0.25">
      <c r="A5157">
        <v>1.14667691702723E+18</v>
      </c>
      <c r="B5157" t="s">
        <v>9728</v>
      </c>
      <c r="C5157">
        <v>273455915</v>
      </c>
      <c r="D5157" t="s">
        <v>257</v>
      </c>
      <c r="E5157" t="s">
        <v>180</v>
      </c>
      <c r="F5157" t="s">
        <v>181</v>
      </c>
      <c r="G5157">
        <v>47.522660000000002</v>
      </c>
      <c r="H5157">
        <v>-122.3618</v>
      </c>
      <c r="I5157" t="s">
        <v>27</v>
      </c>
      <c r="J5157">
        <v>61</v>
      </c>
      <c r="K5157">
        <v>30</v>
      </c>
      <c r="L5157">
        <v>1</v>
      </c>
      <c r="M5157" s="1">
        <v>45448</v>
      </c>
      <c r="N5157">
        <v>0.06</v>
      </c>
      <c r="O5157">
        <v>1</v>
      </c>
      <c r="P5157">
        <v>269</v>
      </c>
      <c r="Q5157">
        <v>0</v>
      </c>
    </row>
    <row r="5158" spans="1:18" x14ac:dyDescent="0.25">
      <c r="A5158">
        <v>1.14680952246663E+18</v>
      </c>
      <c r="B5158" t="s">
        <v>9729</v>
      </c>
      <c r="C5158">
        <v>465033752</v>
      </c>
      <c r="D5158" t="s">
        <v>9730</v>
      </c>
      <c r="E5158" t="s">
        <v>167</v>
      </c>
      <c r="F5158" t="s">
        <v>167</v>
      </c>
      <c r="G5158">
        <v>47.659081499999999</v>
      </c>
      <c r="H5158">
        <v>-122.3195085</v>
      </c>
      <c r="I5158" t="s">
        <v>22</v>
      </c>
      <c r="J5158">
        <v>81</v>
      </c>
      <c r="K5158">
        <v>3</v>
      </c>
      <c r="L5158">
        <v>15</v>
      </c>
      <c r="M5158" s="1">
        <v>45816</v>
      </c>
      <c r="N5158">
        <v>0.98</v>
      </c>
      <c r="O5158">
        <v>1</v>
      </c>
      <c r="P5158">
        <v>336</v>
      </c>
      <c r="Q5158">
        <v>8</v>
      </c>
      <c r="R5158" t="s">
        <v>9731</v>
      </c>
    </row>
    <row r="5159" spans="1:18" x14ac:dyDescent="0.25">
      <c r="A5159">
        <v>1.14706234160999E+18</v>
      </c>
      <c r="B5159" t="s">
        <v>9732</v>
      </c>
      <c r="C5159">
        <v>448649933</v>
      </c>
      <c r="D5159" t="s">
        <v>1455</v>
      </c>
      <c r="E5159" t="s">
        <v>54</v>
      </c>
      <c r="F5159" t="s">
        <v>240</v>
      </c>
      <c r="G5159">
        <v>47.516334340627601</v>
      </c>
      <c r="H5159">
        <v>-122.268243469297</v>
      </c>
      <c r="I5159" t="s">
        <v>22</v>
      </c>
      <c r="J5159">
        <v>70</v>
      </c>
      <c r="K5159">
        <v>2</v>
      </c>
      <c r="L5159">
        <v>24</v>
      </c>
      <c r="M5159" s="1">
        <v>45907</v>
      </c>
      <c r="N5159">
        <v>1.54</v>
      </c>
      <c r="O5159">
        <v>1</v>
      </c>
      <c r="P5159">
        <v>247</v>
      </c>
      <c r="Q5159">
        <v>12</v>
      </c>
      <c r="R5159" t="s">
        <v>9733</v>
      </c>
    </row>
    <row r="5160" spans="1:18" x14ac:dyDescent="0.25">
      <c r="A5160">
        <v>1.14721022871115E+18</v>
      </c>
      <c r="B5160" t="s">
        <v>9734</v>
      </c>
      <c r="C5160">
        <v>576318527</v>
      </c>
      <c r="D5160" t="s">
        <v>4189</v>
      </c>
      <c r="E5160" t="s">
        <v>180</v>
      </c>
      <c r="F5160" t="s">
        <v>1236</v>
      </c>
      <c r="G5160">
        <v>47.549660000000003</v>
      </c>
      <c r="H5160">
        <v>-122.35558</v>
      </c>
      <c r="I5160" t="s">
        <v>22</v>
      </c>
      <c r="J5160">
        <v>101</v>
      </c>
      <c r="K5160">
        <v>1</v>
      </c>
      <c r="L5160">
        <v>81</v>
      </c>
      <c r="M5160" s="1">
        <v>45902</v>
      </c>
      <c r="N5160">
        <v>4.99</v>
      </c>
      <c r="O5160">
        <v>1</v>
      </c>
      <c r="P5160">
        <v>216</v>
      </c>
      <c r="Q5160">
        <v>49</v>
      </c>
      <c r="R5160" t="s">
        <v>9735</v>
      </c>
    </row>
    <row r="5161" spans="1:18" x14ac:dyDescent="0.25">
      <c r="A5161">
        <v>1.1477677229672E+18</v>
      </c>
      <c r="B5161" t="s">
        <v>9736</v>
      </c>
      <c r="C5161">
        <v>207597544</v>
      </c>
      <c r="D5161" t="s">
        <v>9737</v>
      </c>
      <c r="E5161" t="s">
        <v>83</v>
      </c>
      <c r="F5161" t="s">
        <v>84</v>
      </c>
      <c r="G5161">
        <v>47.612135500000001</v>
      </c>
      <c r="H5161">
        <v>-122.3298054</v>
      </c>
      <c r="I5161" t="s">
        <v>22</v>
      </c>
      <c r="J5161">
        <v>141</v>
      </c>
      <c r="K5161">
        <v>3</v>
      </c>
      <c r="L5161">
        <v>48</v>
      </c>
      <c r="M5161" s="1">
        <v>45901</v>
      </c>
      <c r="N5161">
        <v>3.02</v>
      </c>
      <c r="O5161">
        <v>5</v>
      </c>
      <c r="P5161">
        <v>72</v>
      </c>
      <c r="Q5161">
        <v>32</v>
      </c>
      <c r="R5161" t="s">
        <v>9738</v>
      </c>
    </row>
    <row r="5162" spans="1:18" x14ac:dyDescent="0.25">
      <c r="A5162">
        <v>1.14790138672694E+18</v>
      </c>
      <c r="B5162" t="s">
        <v>9739</v>
      </c>
      <c r="C5162">
        <v>1530338</v>
      </c>
      <c r="D5162" t="s">
        <v>1877</v>
      </c>
      <c r="E5162" t="s">
        <v>20</v>
      </c>
      <c r="F5162" t="s">
        <v>225</v>
      </c>
      <c r="G5162">
        <v>47.662844427766601</v>
      </c>
      <c r="H5162">
        <v>-122.29412922932001</v>
      </c>
      <c r="I5162" t="s">
        <v>22</v>
      </c>
      <c r="J5162">
        <v>253</v>
      </c>
      <c r="K5162">
        <v>2</v>
      </c>
      <c r="L5162">
        <v>45</v>
      </c>
      <c r="M5162" s="1">
        <v>45910</v>
      </c>
      <c r="N5162">
        <v>3.1</v>
      </c>
      <c r="O5162">
        <v>2</v>
      </c>
      <c r="P5162">
        <v>261</v>
      </c>
      <c r="Q5162">
        <v>37</v>
      </c>
      <c r="R5162" t="s">
        <v>6568</v>
      </c>
    </row>
    <row r="5163" spans="1:18" x14ac:dyDescent="0.25">
      <c r="A5163">
        <v>1.14792958959519E+18</v>
      </c>
      <c r="B5163" t="s">
        <v>9740</v>
      </c>
      <c r="C5163">
        <v>575443418</v>
      </c>
      <c r="D5163" t="s">
        <v>19</v>
      </c>
      <c r="E5163" t="s">
        <v>83</v>
      </c>
      <c r="F5163" t="s">
        <v>107</v>
      </c>
      <c r="G5163">
        <v>47.600607699999998</v>
      </c>
      <c r="H5163">
        <v>-122.327367</v>
      </c>
      <c r="I5163" t="s">
        <v>22</v>
      </c>
      <c r="J5163">
        <v>153</v>
      </c>
      <c r="K5163">
        <v>2</v>
      </c>
      <c r="L5163">
        <v>16</v>
      </c>
      <c r="M5163" s="1">
        <v>45895</v>
      </c>
      <c r="N5163">
        <v>1.06</v>
      </c>
      <c r="O5163">
        <v>1</v>
      </c>
      <c r="P5163">
        <v>243</v>
      </c>
      <c r="Q5163">
        <v>8</v>
      </c>
      <c r="R5163" t="s">
        <v>9741</v>
      </c>
    </row>
    <row r="5164" spans="1:18" x14ac:dyDescent="0.25">
      <c r="A5164">
        <v>1.14797029422019E+18</v>
      </c>
      <c r="B5164" t="s">
        <v>9742</v>
      </c>
      <c r="C5164">
        <v>91749698</v>
      </c>
      <c r="D5164" t="s">
        <v>9743</v>
      </c>
      <c r="E5164" t="s">
        <v>20</v>
      </c>
      <c r="F5164" t="s">
        <v>676</v>
      </c>
      <c r="G5164">
        <v>47.674509552765997</v>
      </c>
      <c r="H5164">
        <v>-122.31597180678899</v>
      </c>
      <c r="I5164" t="s">
        <v>22</v>
      </c>
      <c r="J5164">
        <v>214</v>
      </c>
      <c r="K5164">
        <v>2</v>
      </c>
      <c r="L5164">
        <v>2</v>
      </c>
      <c r="M5164" s="1">
        <v>45902</v>
      </c>
      <c r="N5164">
        <v>0.95</v>
      </c>
      <c r="O5164">
        <v>1</v>
      </c>
      <c r="P5164">
        <v>57</v>
      </c>
      <c r="Q5164">
        <v>2</v>
      </c>
      <c r="R5164" t="s">
        <v>9744</v>
      </c>
    </row>
    <row r="5165" spans="1:18" x14ac:dyDescent="0.25">
      <c r="A5165">
        <v>1.1479721187269E+18</v>
      </c>
      <c r="B5165" t="s">
        <v>9745</v>
      </c>
      <c r="C5165">
        <v>25727861</v>
      </c>
      <c r="D5165" t="s">
        <v>9746</v>
      </c>
      <c r="E5165" t="s">
        <v>83</v>
      </c>
      <c r="F5165" t="s">
        <v>523</v>
      </c>
      <c r="G5165">
        <v>47.596699999999998</v>
      </c>
      <c r="H5165">
        <v>-122.33288</v>
      </c>
      <c r="I5165" t="s">
        <v>22</v>
      </c>
      <c r="J5165">
        <v>107</v>
      </c>
      <c r="K5165">
        <v>2</v>
      </c>
      <c r="L5165">
        <v>83</v>
      </c>
      <c r="M5165" s="1">
        <v>45905</v>
      </c>
      <c r="N5165">
        <v>5.03</v>
      </c>
      <c r="O5165">
        <v>2</v>
      </c>
      <c r="P5165">
        <v>91</v>
      </c>
      <c r="Q5165">
        <v>61</v>
      </c>
      <c r="R5165" t="s">
        <v>6021</v>
      </c>
    </row>
    <row r="5166" spans="1:18" x14ac:dyDescent="0.25">
      <c r="A5166">
        <v>1.1480176302384E+18</v>
      </c>
      <c r="B5166" t="s">
        <v>9747</v>
      </c>
      <c r="C5166">
        <v>26629070</v>
      </c>
      <c r="D5166" t="s">
        <v>188</v>
      </c>
      <c r="E5166" t="s">
        <v>54</v>
      </c>
      <c r="F5166" t="s">
        <v>55</v>
      </c>
      <c r="G5166">
        <v>47.5625</v>
      </c>
      <c r="H5166">
        <v>-122.28908</v>
      </c>
      <c r="I5166" t="s">
        <v>22</v>
      </c>
      <c r="J5166">
        <v>180</v>
      </c>
      <c r="K5166">
        <v>2</v>
      </c>
      <c r="L5166">
        <v>77</v>
      </c>
      <c r="M5166" s="1">
        <v>45919</v>
      </c>
      <c r="N5166">
        <v>4.6900000000000004</v>
      </c>
      <c r="O5166">
        <v>1</v>
      </c>
      <c r="P5166">
        <v>157</v>
      </c>
      <c r="Q5166">
        <v>51</v>
      </c>
      <c r="R5166" t="s">
        <v>9748</v>
      </c>
    </row>
    <row r="5167" spans="1:18" x14ac:dyDescent="0.25">
      <c r="A5167">
        <v>1.14806215580051E+18</v>
      </c>
      <c r="B5167" t="s">
        <v>9749</v>
      </c>
      <c r="C5167">
        <v>433115764</v>
      </c>
      <c r="D5167" t="s">
        <v>9750</v>
      </c>
      <c r="E5167" t="s">
        <v>73</v>
      </c>
      <c r="F5167" t="s">
        <v>639</v>
      </c>
      <c r="G5167">
        <v>47.626922943297501</v>
      </c>
      <c r="H5167">
        <v>-122.348387408298</v>
      </c>
      <c r="I5167" t="s">
        <v>22</v>
      </c>
      <c r="J5167">
        <v>224</v>
      </c>
      <c r="K5167">
        <v>1</v>
      </c>
      <c r="L5167">
        <v>100</v>
      </c>
      <c r="M5167" s="1">
        <v>45920</v>
      </c>
      <c r="N5167">
        <v>6.02</v>
      </c>
      <c r="O5167">
        <v>2</v>
      </c>
      <c r="P5167">
        <v>62</v>
      </c>
      <c r="Q5167">
        <v>75</v>
      </c>
      <c r="R5167" t="s">
        <v>9751</v>
      </c>
    </row>
    <row r="5168" spans="1:18" x14ac:dyDescent="0.25">
      <c r="A5168">
        <v>1.14826425649704E+18</v>
      </c>
      <c r="B5168" t="s">
        <v>9752</v>
      </c>
      <c r="C5168">
        <v>32542619</v>
      </c>
      <c r="D5168" t="s">
        <v>7867</v>
      </c>
      <c r="E5168" t="s">
        <v>167</v>
      </c>
      <c r="F5168" t="s">
        <v>167</v>
      </c>
      <c r="G5168">
        <v>47.656266344873799</v>
      </c>
      <c r="H5168">
        <v>-122.316454606683</v>
      </c>
      <c r="I5168" t="s">
        <v>22</v>
      </c>
      <c r="K5168">
        <v>30</v>
      </c>
      <c r="L5168">
        <v>0</v>
      </c>
      <c r="O5168">
        <v>4</v>
      </c>
      <c r="P5168">
        <v>269</v>
      </c>
      <c r="Q5168">
        <v>0</v>
      </c>
    </row>
    <row r="5169" spans="1:18" x14ac:dyDescent="0.25">
      <c r="A5169">
        <v>1.14827270125962E+18</v>
      </c>
      <c r="B5169" t="s">
        <v>9753</v>
      </c>
      <c r="C5169">
        <v>32542619</v>
      </c>
      <c r="D5169" t="s">
        <v>7867</v>
      </c>
      <c r="E5169" t="s">
        <v>20</v>
      </c>
      <c r="F5169" t="s">
        <v>366</v>
      </c>
      <c r="G5169">
        <v>47.676349999999999</v>
      </c>
      <c r="H5169">
        <v>-122.28923</v>
      </c>
      <c r="I5169" t="s">
        <v>22</v>
      </c>
      <c r="J5169">
        <v>140</v>
      </c>
      <c r="K5169">
        <v>30</v>
      </c>
      <c r="L5169">
        <v>0</v>
      </c>
      <c r="O5169">
        <v>4</v>
      </c>
      <c r="P5169">
        <v>269</v>
      </c>
      <c r="Q5169">
        <v>0</v>
      </c>
    </row>
    <row r="5170" spans="1:18" x14ac:dyDescent="0.25">
      <c r="A5170">
        <v>1.14838305524528E+18</v>
      </c>
      <c r="B5170" t="s">
        <v>9754</v>
      </c>
      <c r="C5170">
        <v>79676296</v>
      </c>
      <c r="D5170" t="s">
        <v>885</v>
      </c>
      <c r="E5170" t="s">
        <v>90</v>
      </c>
      <c r="F5170" t="s">
        <v>91</v>
      </c>
      <c r="G5170">
        <v>47.6208378887656</v>
      </c>
      <c r="H5170">
        <v>-122.318032817033</v>
      </c>
      <c r="I5170" t="s">
        <v>22</v>
      </c>
      <c r="J5170">
        <v>153</v>
      </c>
      <c r="K5170">
        <v>30</v>
      </c>
      <c r="L5170">
        <v>5</v>
      </c>
      <c r="M5170" s="1">
        <v>45839</v>
      </c>
      <c r="N5170">
        <v>0.35</v>
      </c>
      <c r="O5170">
        <v>2</v>
      </c>
      <c r="P5170">
        <v>215</v>
      </c>
      <c r="Q5170">
        <v>3</v>
      </c>
    </row>
    <row r="5171" spans="1:18" x14ac:dyDescent="0.25">
      <c r="A5171">
        <v>1.14956079446471E+18</v>
      </c>
      <c r="B5171" t="s">
        <v>9755</v>
      </c>
      <c r="C5171">
        <v>180618307</v>
      </c>
      <c r="D5171" t="s">
        <v>772</v>
      </c>
      <c r="E5171" t="s">
        <v>150</v>
      </c>
      <c r="F5171" t="s">
        <v>658</v>
      </c>
      <c r="G5171">
        <v>47.614018052724603</v>
      </c>
      <c r="H5171">
        <v>-122.30891147765</v>
      </c>
      <c r="I5171" t="s">
        <v>22</v>
      </c>
      <c r="J5171">
        <v>189</v>
      </c>
      <c r="K5171">
        <v>2</v>
      </c>
      <c r="L5171">
        <v>47</v>
      </c>
      <c r="M5171" s="1">
        <v>45910</v>
      </c>
      <c r="N5171">
        <v>2.96</v>
      </c>
      <c r="O5171">
        <v>14</v>
      </c>
      <c r="P5171">
        <v>356</v>
      </c>
      <c r="Q5171">
        <v>33</v>
      </c>
      <c r="R5171" t="s">
        <v>9756</v>
      </c>
    </row>
    <row r="5172" spans="1:18" x14ac:dyDescent="0.25">
      <c r="A5172">
        <v>1.15022963579833E+18</v>
      </c>
      <c r="B5172" t="s">
        <v>9757</v>
      </c>
      <c r="C5172">
        <v>529119042</v>
      </c>
      <c r="D5172" t="s">
        <v>1006</v>
      </c>
      <c r="E5172" t="s">
        <v>150</v>
      </c>
      <c r="F5172" t="s">
        <v>151</v>
      </c>
      <c r="G5172">
        <v>47.602050602564901</v>
      </c>
      <c r="H5172">
        <v>-122.300113791108</v>
      </c>
      <c r="I5172" t="s">
        <v>27</v>
      </c>
      <c r="J5172">
        <v>50</v>
      </c>
      <c r="K5172">
        <v>1</v>
      </c>
      <c r="L5172">
        <v>85</v>
      </c>
      <c r="M5172" s="1">
        <v>45910</v>
      </c>
      <c r="N5172">
        <v>5.14</v>
      </c>
      <c r="O5172">
        <v>81</v>
      </c>
      <c r="P5172">
        <v>52</v>
      </c>
      <c r="Q5172">
        <v>66</v>
      </c>
      <c r="R5172" t="s">
        <v>8826</v>
      </c>
    </row>
    <row r="5173" spans="1:18" x14ac:dyDescent="0.25">
      <c r="A5173">
        <v>1.15076181706937E+18</v>
      </c>
      <c r="B5173" t="s">
        <v>9758</v>
      </c>
      <c r="C5173">
        <v>86206483</v>
      </c>
      <c r="D5173" t="s">
        <v>5002</v>
      </c>
      <c r="E5173" t="s">
        <v>83</v>
      </c>
      <c r="F5173" t="s">
        <v>84</v>
      </c>
      <c r="G5173">
        <v>47.612139999999997</v>
      </c>
      <c r="H5173">
        <v>-122.32980999999999</v>
      </c>
      <c r="I5173" t="s">
        <v>22</v>
      </c>
      <c r="J5173">
        <v>197</v>
      </c>
      <c r="K5173">
        <v>2</v>
      </c>
      <c r="L5173">
        <v>43</v>
      </c>
      <c r="M5173" s="1">
        <v>45888</v>
      </c>
      <c r="N5173">
        <v>2.5499999999999998</v>
      </c>
      <c r="O5173">
        <v>1</v>
      </c>
      <c r="P5173">
        <v>342</v>
      </c>
      <c r="Q5173">
        <v>26</v>
      </c>
      <c r="R5173" t="s">
        <v>9759</v>
      </c>
    </row>
    <row r="5174" spans="1:18" x14ac:dyDescent="0.25">
      <c r="A5174">
        <v>1.15112434058389E+18</v>
      </c>
      <c r="B5174" t="s">
        <v>6006</v>
      </c>
      <c r="C5174">
        <v>72153017</v>
      </c>
      <c r="D5174" t="s">
        <v>179</v>
      </c>
      <c r="E5174" t="s">
        <v>20</v>
      </c>
      <c r="F5174" t="s">
        <v>592</v>
      </c>
      <c r="G5174">
        <v>47.673347361003998</v>
      </c>
      <c r="H5174">
        <v>-122.265624962747</v>
      </c>
      <c r="I5174" t="s">
        <v>22</v>
      </c>
      <c r="J5174">
        <v>132</v>
      </c>
      <c r="K5174">
        <v>2</v>
      </c>
      <c r="L5174">
        <v>32</v>
      </c>
      <c r="M5174" s="1">
        <v>45920</v>
      </c>
      <c r="N5174">
        <v>2.09</v>
      </c>
      <c r="O5174">
        <v>3</v>
      </c>
      <c r="P5174">
        <v>226</v>
      </c>
      <c r="Q5174">
        <v>22</v>
      </c>
      <c r="R5174" t="s">
        <v>6007</v>
      </c>
    </row>
    <row r="5175" spans="1:18" x14ac:dyDescent="0.25">
      <c r="A5175">
        <v>1.15150323609208E+18</v>
      </c>
      <c r="B5175" t="s">
        <v>9760</v>
      </c>
      <c r="C5175">
        <v>449909756</v>
      </c>
      <c r="D5175" t="s">
        <v>9761</v>
      </c>
      <c r="E5175" t="s">
        <v>39</v>
      </c>
      <c r="F5175" t="s">
        <v>40</v>
      </c>
      <c r="G5175">
        <v>47.638693400000001</v>
      </c>
      <c r="H5175">
        <v>-122.32512370000001</v>
      </c>
      <c r="I5175" t="s">
        <v>22</v>
      </c>
      <c r="J5175">
        <v>106</v>
      </c>
      <c r="K5175">
        <v>1</v>
      </c>
      <c r="L5175">
        <v>32</v>
      </c>
      <c r="M5175" s="1">
        <v>45886</v>
      </c>
      <c r="N5175">
        <v>1.97</v>
      </c>
      <c r="O5175">
        <v>1</v>
      </c>
      <c r="P5175">
        <v>195</v>
      </c>
      <c r="Q5175">
        <v>20</v>
      </c>
      <c r="R5175" t="s">
        <v>28</v>
      </c>
    </row>
    <row r="5176" spans="1:18" x14ac:dyDescent="0.25">
      <c r="A5176">
        <v>1.15161119303029E+18</v>
      </c>
      <c r="B5176" t="s">
        <v>9762</v>
      </c>
      <c r="C5176">
        <v>37851290</v>
      </c>
      <c r="D5176" t="s">
        <v>6612</v>
      </c>
      <c r="E5176" t="s">
        <v>73</v>
      </c>
      <c r="F5176" t="s">
        <v>273</v>
      </c>
      <c r="G5176">
        <v>47.640222445237697</v>
      </c>
      <c r="H5176">
        <v>-122.374287674607</v>
      </c>
      <c r="I5176" t="s">
        <v>22</v>
      </c>
      <c r="J5176">
        <v>379</v>
      </c>
      <c r="K5176">
        <v>2</v>
      </c>
      <c r="L5176">
        <v>21</v>
      </c>
      <c r="M5176" s="1">
        <v>45873</v>
      </c>
      <c r="N5176">
        <v>1.39</v>
      </c>
      <c r="O5176">
        <v>2</v>
      </c>
      <c r="P5176">
        <v>179</v>
      </c>
      <c r="Q5176">
        <v>9</v>
      </c>
      <c r="R5176" t="s">
        <v>9684</v>
      </c>
    </row>
    <row r="5177" spans="1:18" x14ac:dyDescent="0.25">
      <c r="A5177">
        <v>1.15182646324537E+18</v>
      </c>
      <c r="B5177" t="s">
        <v>9763</v>
      </c>
      <c r="C5177">
        <v>80333752</v>
      </c>
      <c r="D5177" t="s">
        <v>1786</v>
      </c>
      <c r="E5177" t="s">
        <v>83</v>
      </c>
      <c r="F5177" t="s">
        <v>164</v>
      </c>
      <c r="G5177">
        <v>47.615749409005701</v>
      </c>
      <c r="H5177">
        <v>-122.348503361152</v>
      </c>
      <c r="I5177" t="s">
        <v>22</v>
      </c>
      <c r="J5177">
        <v>152</v>
      </c>
      <c r="K5177">
        <v>2</v>
      </c>
      <c r="L5177">
        <v>28</v>
      </c>
      <c r="M5177" s="1">
        <v>45875</v>
      </c>
      <c r="N5177">
        <v>1.83</v>
      </c>
      <c r="O5177">
        <v>46</v>
      </c>
      <c r="P5177">
        <v>359</v>
      </c>
      <c r="Q5177">
        <v>21</v>
      </c>
      <c r="R5177" t="s">
        <v>9764</v>
      </c>
    </row>
    <row r="5178" spans="1:18" x14ac:dyDescent="0.25">
      <c r="A5178">
        <v>1.15227899240547E+18</v>
      </c>
      <c r="B5178" t="s">
        <v>9765</v>
      </c>
      <c r="C5178">
        <v>28420265</v>
      </c>
      <c r="D5178" t="s">
        <v>2115</v>
      </c>
      <c r="E5178" t="s">
        <v>90</v>
      </c>
      <c r="F5178" t="s">
        <v>98</v>
      </c>
      <c r="G5178">
        <v>47.635429999999999</v>
      </c>
      <c r="H5178">
        <v>-122.31318</v>
      </c>
      <c r="I5178" t="s">
        <v>22</v>
      </c>
      <c r="J5178">
        <v>179</v>
      </c>
      <c r="K5178">
        <v>3</v>
      </c>
      <c r="L5178">
        <v>21</v>
      </c>
      <c r="M5178" s="1">
        <v>45894</v>
      </c>
      <c r="N5178">
        <v>1.31</v>
      </c>
      <c r="O5178">
        <v>38</v>
      </c>
      <c r="P5178">
        <v>260</v>
      </c>
      <c r="Q5178">
        <v>15</v>
      </c>
      <c r="R5178" t="s">
        <v>9766</v>
      </c>
    </row>
    <row r="5179" spans="1:18" x14ac:dyDescent="0.25">
      <c r="A5179">
        <v>1.15269621714825E+18</v>
      </c>
      <c r="B5179" t="s">
        <v>9767</v>
      </c>
      <c r="C5179">
        <v>570764338</v>
      </c>
      <c r="D5179" t="s">
        <v>9720</v>
      </c>
      <c r="E5179" t="s">
        <v>83</v>
      </c>
      <c r="F5179" t="s">
        <v>545</v>
      </c>
      <c r="G5179">
        <v>47.613365687619797</v>
      </c>
      <c r="H5179">
        <v>-122.335645549467</v>
      </c>
      <c r="I5179" t="s">
        <v>27</v>
      </c>
      <c r="K5179">
        <v>1</v>
      </c>
      <c r="L5179">
        <v>0</v>
      </c>
      <c r="O5179">
        <v>6</v>
      </c>
      <c r="P5179">
        <v>322</v>
      </c>
      <c r="Q5179">
        <v>0</v>
      </c>
      <c r="R5179" t="s">
        <v>28</v>
      </c>
    </row>
    <row r="5180" spans="1:18" x14ac:dyDescent="0.25">
      <c r="A5180">
        <v>1.15271628496281E+18</v>
      </c>
      <c r="B5180" t="s">
        <v>9768</v>
      </c>
      <c r="C5180">
        <v>570764338</v>
      </c>
      <c r="D5180" t="s">
        <v>9720</v>
      </c>
      <c r="E5180" t="s">
        <v>83</v>
      </c>
      <c r="F5180" t="s">
        <v>164</v>
      </c>
      <c r="G5180">
        <v>47.613630000000001</v>
      </c>
      <c r="H5180">
        <v>-122.33754</v>
      </c>
      <c r="I5180" t="s">
        <v>27</v>
      </c>
      <c r="K5180">
        <v>1</v>
      </c>
      <c r="L5180">
        <v>51</v>
      </c>
      <c r="M5180" s="1">
        <v>45875</v>
      </c>
      <c r="N5180">
        <v>4.1399999999999997</v>
      </c>
      <c r="O5180">
        <v>6</v>
      </c>
      <c r="P5180">
        <v>328</v>
      </c>
      <c r="Q5180">
        <v>50</v>
      </c>
      <c r="R5180" t="s">
        <v>28</v>
      </c>
    </row>
    <row r="5181" spans="1:18" x14ac:dyDescent="0.25">
      <c r="A5181">
        <v>1.15271633755471E+18</v>
      </c>
      <c r="B5181" t="s">
        <v>9769</v>
      </c>
      <c r="C5181">
        <v>570764338</v>
      </c>
      <c r="D5181" t="s">
        <v>9720</v>
      </c>
      <c r="E5181" t="s">
        <v>83</v>
      </c>
      <c r="F5181" t="s">
        <v>164</v>
      </c>
      <c r="G5181">
        <v>47.6133102623605</v>
      </c>
      <c r="H5181">
        <v>-122.336301622425</v>
      </c>
      <c r="I5181" t="s">
        <v>27</v>
      </c>
      <c r="K5181">
        <v>1</v>
      </c>
      <c r="L5181">
        <v>35</v>
      </c>
      <c r="M5181" s="1">
        <v>45882</v>
      </c>
      <c r="N5181">
        <v>2.84</v>
      </c>
      <c r="O5181">
        <v>6</v>
      </c>
      <c r="P5181">
        <v>333</v>
      </c>
      <c r="Q5181">
        <v>33</v>
      </c>
      <c r="R5181" t="s">
        <v>28</v>
      </c>
    </row>
    <row r="5182" spans="1:18" x14ac:dyDescent="0.25">
      <c r="A5182">
        <v>1.1527163874726799E+18</v>
      </c>
      <c r="B5182" t="s">
        <v>9770</v>
      </c>
      <c r="C5182">
        <v>570764338</v>
      </c>
      <c r="D5182" t="s">
        <v>9720</v>
      </c>
      <c r="E5182" t="s">
        <v>83</v>
      </c>
      <c r="F5182" t="s">
        <v>164</v>
      </c>
      <c r="G5182">
        <v>47.614751453507203</v>
      </c>
      <c r="H5182">
        <v>-122.337878624794</v>
      </c>
      <c r="I5182" t="s">
        <v>27</v>
      </c>
      <c r="K5182">
        <v>1</v>
      </c>
      <c r="L5182">
        <v>13</v>
      </c>
      <c r="M5182" s="1">
        <v>45742</v>
      </c>
      <c r="N5182">
        <v>0.87</v>
      </c>
      <c r="O5182">
        <v>6</v>
      </c>
      <c r="P5182">
        <v>326</v>
      </c>
      <c r="Q5182">
        <v>10</v>
      </c>
      <c r="R5182" t="s">
        <v>28</v>
      </c>
    </row>
    <row r="5183" spans="1:18" x14ac:dyDescent="0.25">
      <c r="A5183">
        <v>1.15272647014266E+18</v>
      </c>
      <c r="B5183" t="s">
        <v>9771</v>
      </c>
      <c r="C5183">
        <v>570764338</v>
      </c>
      <c r="D5183" t="s">
        <v>9720</v>
      </c>
      <c r="E5183" t="s">
        <v>83</v>
      </c>
      <c r="F5183" t="s">
        <v>164</v>
      </c>
      <c r="G5183">
        <v>47.615169999999999</v>
      </c>
      <c r="H5183">
        <v>-122.33758</v>
      </c>
      <c r="I5183" t="s">
        <v>27</v>
      </c>
      <c r="K5183">
        <v>1</v>
      </c>
      <c r="L5183">
        <v>0</v>
      </c>
      <c r="O5183">
        <v>6</v>
      </c>
      <c r="P5183">
        <v>336</v>
      </c>
      <c r="Q5183">
        <v>0</v>
      </c>
      <c r="R5183" t="s">
        <v>28</v>
      </c>
    </row>
    <row r="5184" spans="1:18" x14ac:dyDescent="0.25">
      <c r="A5184">
        <v>1.15272651339845E+18</v>
      </c>
      <c r="B5184" t="s">
        <v>9772</v>
      </c>
      <c r="C5184">
        <v>570764338</v>
      </c>
      <c r="D5184" t="s">
        <v>9720</v>
      </c>
      <c r="E5184" t="s">
        <v>83</v>
      </c>
      <c r="F5184" t="s">
        <v>545</v>
      </c>
      <c r="G5184">
        <v>47.613282044765</v>
      </c>
      <c r="H5184">
        <v>-122.335679130931</v>
      </c>
      <c r="I5184" t="s">
        <v>27</v>
      </c>
      <c r="K5184">
        <v>1</v>
      </c>
      <c r="L5184">
        <v>5</v>
      </c>
      <c r="M5184" s="1">
        <v>45864</v>
      </c>
      <c r="N5184">
        <v>0.41</v>
      </c>
      <c r="O5184">
        <v>6</v>
      </c>
      <c r="P5184">
        <v>334</v>
      </c>
      <c r="Q5184">
        <v>5</v>
      </c>
      <c r="R5184" t="s">
        <v>28</v>
      </c>
    </row>
    <row r="5185" spans="1:18" x14ac:dyDescent="0.25">
      <c r="A5185">
        <v>1.15279676573128E+18</v>
      </c>
      <c r="B5185" t="s">
        <v>9773</v>
      </c>
      <c r="C5185">
        <v>223358344</v>
      </c>
      <c r="D5185" t="s">
        <v>9774</v>
      </c>
      <c r="E5185" t="s">
        <v>180</v>
      </c>
      <c r="F5185" t="s">
        <v>181</v>
      </c>
      <c r="G5185">
        <v>47.519350000000003</v>
      </c>
      <c r="H5185">
        <v>-122.35822</v>
      </c>
      <c r="I5185" t="s">
        <v>27</v>
      </c>
      <c r="J5185">
        <v>65</v>
      </c>
      <c r="K5185">
        <v>30</v>
      </c>
      <c r="L5185">
        <v>0</v>
      </c>
      <c r="O5185">
        <v>3</v>
      </c>
      <c r="P5185">
        <v>143</v>
      </c>
      <c r="Q5185">
        <v>0</v>
      </c>
    </row>
    <row r="5186" spans="1:18" x14ac:dyDescent="0.25">
      <c r="A5186">
        <v>1.15280576734789E+18</v>
      </c>
      <c r="B5186" t="s">
        <v>9775</v>
      </c>
      <c r="C5186">
        <v>223358344</v>
      </c>
      <c r="D5186" t="s">
        <v>9774</v>
      </c>
      <c r="E5186" t="s">
        <v>180</v>
      </c>
      <c r="F5186" t="s">
        <v>181</v>
      </c>
      <c r="G5186">
        <v>47.517498202725001</v>
      </c>
      <c r="H5186">
        <v>-122.358348417318</v>
      </c>
      <c r="I5186" t="s">
        <v>27</v>
      </c>
      <c r="J5186">
        <v>65</v>
      </c>
      <c r="K5186">
        <v>30</v>
      </c>
      <c r="L5186">
        <v>0</v>
      </c>
      <c r="O5186">
        <v>3</v>
      </c>
      <c r="P5186">
        <v>141</v>
      </c>
      <c r="Q5186">
        <v>0</v>
      </c>
    </row>
    <row r="5187" spans="1:18" x14ac:dyDescent="0.25">
      <c r="A5187">
        <v>1.1529086226604E+18</v>
      </c>
      <c r="B5187" t="s">
        <v>9776</v>
      </c>
      <c r="C5187">
        <v>576681309</v>
      </c>
      <c r="D5187" t="s">
        <v>671</v>
      </c>
      <c r="E5187" t="s">
        <v>73</v>
      </c>
      <c r="F5187" t="s">
        <v>273</v>
      </c>
      <c r="G5187">
        <v>47.633198299999997</v>
      </c>
      <c r="H5187">
        <v>-122.3614192</v>
      </c>
      <c r="I5187" t="s">
        <v>22</v>
      </c>
      <c r="J5187">
        <v>247</v>
      </c>
      <c r="K5187">
        <v>2</v>
      </c>
      <c r="L5187">
        <v>45</v>
      </c>
      <c r="M5187" s="1">
        <v>45916</v>
      </c>
      <c r="N5187">
        <v>3.97</v>
      </c>
      <c r="O5187">
        <v>1</v>
      </c>
      <c r="P5187">
        <v>176</v>
      </c>
      <c r="Q5187">
        <v>45</v>
      </c>
      <c r="R5187" t="s">
        <v>9777</v>
      </c>
    </row>
    <row r="5188" spans="1:18" x14ac:dyDescent="0.25">
      <c r="A5188">
        <v>1.1529341390293199E+18</v>
      </c>
      <c r="B5188" t="s">
        <v>9778</v>
      </c>
      <c r="C5188">
        <v>42627942</v>
      </c>
      <c r="D5188" t="s">
        <v>4057</v>
      </c>
      <c r="E5188" t="s">
        <v>203</v>
      </c>
      <c r="F5188" t="s">
        <v>2322</v>
      </c>
      <c r="G5188">
        <v>47.717855200000002</v>
      </c>
      <c r="H5188">
        <v>-122.32250929999999</v>
      </c>
      <c r="I5188" t="s">
        <v>27</v>
      </c>
      <c r="J5188">
        <v>50</v>
      </c>
      <c r="K5188">
        <v>30</v>
      </c>
      <c r="L5188">
        <v>8</v>
      </c>
      <c r="M5188" s="1">
        <v>45499</v>
      </c>
      <c r="N5188">
        <v>0.5</v>
      </c>
      <c r="O5188">
        <v>2</v>
      </c>
      <c r="P5188">
        <v>89</v>
      </c>
      <c r="Q5188">
        <v>0</v>
      </c>
      <c r="R5188" t="s">
        <v>8431</v>
      </c>
    </row>
    <row r="5189" spans="1:18" x14ac:dyDescent="0.25">
      <c r="A5189">
        <v>1.15379131247696E+18</v>
      </c>
      <c r="B5189" t="s">
        <v>9779</v>
      </c>
      <c r="C5189">
        <v>874155</v>
      </c>
      <c r="D5189" t="s">
        <v>285</v>
      </c>
      <c r="E5189" t="s">
        <v>83</v>
      </c>
      <c r="F5189" t="s">
        <v>164</v>
      </c>
      <c r="G5189">
        <v>47.615036906181103</v>
      </c>
      <c r="H5189">
        <v>-122.340450604412</v>
      </c>
      <c r="I5189" t="s">
        <v>22</v>
      </c>
      <c r="J5189">
        <v>168</v>
      </c>
      <c r="K5189">
        <v>1</v>
      </c>
      <c r="L5189">
        <v>45</v>
      </c>
      <c r="M5189" s="1">
        <v>45921</v>
      </c>
      <c r="N5189">
        <v>3.29</v>
      </c>
      <c r="O5189">
        <v>1</v>
      </c>
      <c r="P5189">
        <v>255</v>
      </c>
      <c r="Q5189">
        <v>38</v>
      </c>
      <c r="R5189" t="s">
        <v>9780</v>
      </c>
    </row>
    <row r="5190" spans="1:18" x14ac:dyDescent="0.25">
      <c r="A5190">
        <v>1.1541128784507699E+18</v>
      </c>
      <c r="B5190" t="s">
        <v>9014</v>
      </c>
      <c r="C5190">
        <v>123468144</v>
      </c>
      <c r="D5190" t="s">
        <v>2590</v>
      </c>
      <c r="E5190" t="s">
        <v>167</v>
      </c>
      <c r="F5190" t="s">
        <v>167</v>
      </c>
      <c r="G5190">
        <v>47.664071799999903</v>
      </c>
      <c r="H5190">
        <v>-122.306191</v>
      </c>
      <c r="I5190" t="s">
        <v>22</v>
      </c>
      <c r="J5190">
        <v>51</v>
      </c>
      <c r="K5190">
        <v>30</v>
      </c>
      <c r="L5190">
        <v>1</v>
      </c>
      <c r="M5190" s="1">
        <v>45648</v>
      </c>
      <c r="N5190">
        <v>0.11</v>
      </c>
      <c r="O5190">
        <v>19</v>
      </c>
      <c r="P5190">
        <v>258</v>
      </c>
      <c r="Q5190">
        <v>1</v>
      </c>
    </row>
    <row r="5191" spans="1:18" x14ac:dyDescent="0.25">
      <c r="A5191">
        <v>1.1543888322348301E+18</v>
      </c>
      <c r="B5191" t="s">
        <v>9781</v>
      </c>
      <c r="C5191">
        <v>1462483</v>
      </c>
      <c r="D5191" t="s">
        <v>9782</v>
      </c>
      <c r="E5191" t="s">
        <v>62</v>
      </c>
      <c r="F5191" t="s">
        <v>867</v>
      </c>
      <c r="G5191">
        <v>47.645402256103502</v>
      </c>
      <c r="H5191">
        <v>-122.383841117393</v>
      </c>
      <c r="I5191" t="s">
        <v>22</v>
      </c>
      <c r="J5191">
        <v>420</v>
      </c>
      <c r="K5191">
        <v>2</v>
      </c>
      <c r="L5191">
        <v>35</v>
      </c>
      <c r="M5191" s="1">
        <v>45921</v>
      </c>
      <c r="N5191">
        <v>2.12</v>
      </c>
      <c r="O5191">
        <v>3</v>
      </c>
      <c r="P5191">
        <v>146</v>
      </c>
      <c r="Q5191">
        <v>25</v>
      </c>
      <c r="R5191" t="s">
        <v>9783</v>
      </c>
    </row>
    <row r="5192" spans="1:18" x14ac:dyDescent="0.25">
      <c r="A5192">
        <v>1.15466127101309E+18</v>
      </c>
      <c r="B5192" t="s">
        <v>9784</v>
      </c>
      <c r="C5192">
        <v>132670864</v>
      </c>
      <c r="D5192" t="s">
        <v>9785</v>
      </c>
      <c r="E5192" t="s">
        <v>203</v>
      </c>
      <c r="F5192" t="s">
        <v>204</v>
      </c>
      <c r="G5192">
        <v>47.694809999999997</v>
      </c>
      <c r="H5192">
        <v>-122.30758</v>
      </c>
      <c r="I5192" t="s">
        <v>22</v>
      </c>
      <c r="K5192">
        <v>3</v>
      </c>
      <c r="L5192">
        <v>13</v>
      </c>
      <c r="M5192" s="1">
        <v>45503</v>
      </c>
      <c r="N5192">
        <v>0.82</v>
      </c>
      <c r="O5192">
        <v>2</v>
      </c>
      <c r="P5192">
        <v>0</v>
      </c>
      <c r="Q5192">
        <v>0</v>
      </c>
      <c r="R5192" t="s">
        <v>9786</v>
      </c>
    </row>
    <row r="5193" spans="1:18" x14ac:dyDescent="0.25">
      <c r="A5193">
        <v>1.1550438414581701E+18</v>
      </c>
      <c r="B5193" t="s">
        <v>9787</v>
      </c>
      <c r="C5193">
        <v>46123709</v>
      </c>
      <c r="D5193" t="s">
        <v>4712</v>
      </c>
      <c r="E5193" t="s">
        <v>73</v>
      </c>
      <c r="F5193" t="s">
        <v>273</v>
      </c>
      <c r="G5193">
        <v>47.639587747621498</v>
      </c>
      <c r="H5193">
        <v>-122.37426067086901</v>
      </c>
      <c r="I5193" t="s">
        <v>22</v>
      </c>
      <c r="J5193">
        <v>95</v>
      </c>
      <c r="K5193">
        <v>30</v>
      </c>
      <c r="L5193">
        <v>2</v>
      </c>
      <c r="M5193" s="1">
        <v>45866</v>
      </c>
      <c r="N5193">
        <v>0.18</v>
      </c>
      <c r="O5193">
        <v>4</v>
      </c>
      <c r="P5193">
        <v>362</v>
      </c>
      <c r="Q5193">
        <v>2</v>
      </c>
    </row>
    <row r="5194" spans="1:18" x14ac:dyDescent="0.25">
      <c r="A5194">
        <v>1.15520032095199E+18</v>
      </c>
      <c r="B5194" t="s">
        <v>9788</v>
      </c>
      <c r="C5194">
        <v>24415990</v>
      </c>
      <c r="D5194" t="s">
        <v>4358</v>
      </c>
      <c r="E5194" t="s">
        <v>150</v>
      </c>
      <c r="F5194" t="s">
        <v>658</v>
      </c>
      <c r="G5194">
        <v>47.612671511378203</v>
      </c>
      <c r="H5194">
        <v>-122.31482171786</v>
      </c>
      <c r="I5194" t="s">
        <v>22</v>
      </c>
      <c r="J5194">
        <v>134</v>
      </c>
      <c r="K5194">
        <v>3</v>
      </c>
      <c r="L5194">
        <v>60</v>
      </c>
      <c r="M5194" s="1">
        <v>45916</v>
      </c>
      <c r="N5194">
        <v>3.7</v>
      </c>
      <c r="O5194">
        <v>3</v>
      </c>
      <c r="P5194">
        <v>63</v>
      </c>
      <c r="Q5194">
        <v>39</v>
      </c>
      <c r="R5194" t="s">
        <v>9789</v>
      </c>
    </row>
    <row r="5195" spans="1:18" x14ac:dyDescent="0.25">
      <c r="A5195">
        <v>1.1552084685564401E+18</v>
      </c>
      <c r="B5195" t="s">
        <v>9790</v>
      </c>
      <c r="C5195">
        <v>577205065</v>
      </c>
      <c r="D5195" t="s">
        <v>3934</v>
      </c>
      <c r="E5195" t="s">
        <v>54</v>
      </c>
      <c r="F5195" t="s">
        <v>55</v>
      </c>
      <c r="G5195">
        <v>47.561019193756103</v>
      </c>
      <c r="H5195">
        <v>-122.281420713624</v>
      </c>
      <c r="I5195" t="s">
        <v>22</v>
      </c>
      <c r="J5195">
        <v>243</v>
      </c>
      <c r="K5195">
        <v>4</v>
      </c>
      <c r="L5195">
        <v>18</v>
      </c>
      <c r="M5195" s="1">
        <v>45891</v>
      </c>
      <c r="N5195">
        <v>1.1399999999999999</v>
      </c>
      <c r="O5195">
        <v>1</v>
      </c>
      <c r="P5195">
        <v>353</v>
      </c>
      <c r="Q5195">
        <v>7</v>
      </c>
      <c r="R5195" t="s">
        <v>9791</v>
      </c>
    </row>
    <row r="5196" spans="1:18" x14ac:dyDescent="0.25">
      <c r="A5196">
        <v>1.1553216934378299E+18</v>
      </c>
      <c r="B5196" t="s">
        <v>9792</v>
      </c>
      <c r="C5196">
        <v>561273907</v>
      </c>
      <c r="D5196" t="s">
        <v>9793</v>
      </c>
      <c r="E5196" t="s">
        <v>136</v>
      </c>
      <c r="F5196" t="s">
        <v>712</v>
      </c>
      <c r="G5196">
        <v>47.717663299999998</v>
      </c>
      <c r="H5196">
        <v>-122.2976639</v>
      </c>
      <c r="I5196" t="s">
        <v>27</v>
      </c>
      <c r="J5196">
        <v>82</v>
      </c>
      <c r="K5196">
        <v>1</v>
      </c>
      <c r="L5196">
        <v>12</v>
      </c>
      <c r="M5196" s="1">
        <v>45541</v>
      </c>
      <c r="N5196">
        <v>0.73</v>
      </c>
      <c r="O5196">
        <v>2</v>
      </c>
      <c r="P5196">
        <v>271</v>
      </c>
      <c r="Q5196">
        <v>0</v>
      </c>
      <c r="R5196" t="s">
        <v>9794</v>
      </c>
    </row>
    <row r="5197" spans="1:18" x14ac:dyDescent="0.25">
      <c r="A5197">
        <v>1.15539563240162E+18</v>
      </c>
      <c r="B5197" t="s">
        <v>9795</v>
      </c>
      <c r="C5197">
        <v>485580822</v>
      </c>
      <c r="D5197" t="s">
        <v>209</v>
      </c>
      <c r="E5197" t="s">
        <v>121</v>
      </c>
      <c r="F5197" t="s">
        <v>122</v>
      </c>
      <c r="G5197">
        <v>47.581149000000003</v>
      </c>
      <c r="H5197">
        <v>-122.3149485</v>
      </c>
      <c r="I5197" t="s">
        <v>22</v>
      </c>
      <c r="J5197">
        <v>144</v>
      </c>
      <c r="K5197">
        <v>2</v>
      </c>
      <c r="L5197">
        <v>46</v>
      </c>
      <c r="M5197" s="1">
        <v>45903</v>
      </c>
      <c r="N5197">
        <v>2.82</v>
      </c>
      <c r="O5197">
        <v>4</v>
      </c>
      <c r="P5197">
        <v>337</v>
      </c>
      <c r="Q5197">
        <v>35</v>
      </c>
      <c r="R5197" t="s">
        <v>9796</v>
      </c>
    </row>
    <row r="5198" spans="1:18" x14ac:dyDescent="0.25">
      <c r="A5198">
        <v>1.1558053970634199E+18</v>
      </c>
      <c r="B5198" t="s">
        <v>9797</v>
      </c>
      <c r="C5198">
        <v>217390660</v>
      </c>
      <c r="D5198" t="s">
        <v>3785</v>
      </c>
      <c r="E5198" t="s">
        <v>68</v>
      </c>
      <c r="F5198" t="s">
        <v>69</v>
      </c>
      <c r="G5198">
        <v>47.578070356517102</v>
      </c>
      <c r="H5198">
        <v>-122.411809949207</v>
      </c>
      <c r="I5198" t="s">
        <v>22</v>
      </c>
      <c r="J5198">
        <v>255</v>
      </c>
      <c r="K5198">
        <v>2</v>
      </c>
      <c r="L5198">
        <v>2</v>
      </c>
      <c r="M5198" s="1">
        <v>45623</v>
      </c>
      <c r="N5198">
        <v>0.14000000000000001</v>
      </c>
      <c r="O5198">
        <v>3</v>
      </c>
      <c r="P5198">
        <v>161</v>
      </c>
      <c r="Q5198">
        <v>1</v>
      </c>
      <c r="R5198" t="s">
        <v>3786</v>
      </c>
    </row>
    <row r="5199" spans="1:18" x14ac:dyDescent="0.25">
      <c r="A5199">
        <v>1.1558873136250701E+18</v>
      </c>
      <c r="B5199" t="s">
        <v>9798</v>
      </c>
      <c r="C5199">
        <v>8009691</v>
      </c>
      <c r="D5199" t="s">
        <v>4336</v>
      </c>
      <c r="E5199" t="s">
        <v>20</v>
      </c>
      <c r="F5199" t="s">
        <v>676</v>
      </c>
      <c r="G5199">
        <v>47.680281206349598</v>
      </c>
      <c r="H5199">
        <v>-122.319231970996</v>
      </c>
      <c r="I5199" t="s">
        <v>22</v>
      </c>
      <c r="J5199">
        <v>287</v>
      </c>
      <c r="K5199">
        <v>2</v>
      </c>
      <c r="L5199">
        <v>13</v>
      </c>
      <c r="M5199" s="1">
        <v>45865</v>
      </c>
      <c r="N5199">
        <v>0.84</v>
      </c>
      <c r="O5199">
        <v>7</v>
      </c>
      <c r="P5199">
        <v>362</v>
      </c>
      <c r="Q5199">
        <v>6</v>
      </c>
      <c r="R5199" t="s">
        <v>9799</v>
      </c>
    </row>
    <row r="5200" spans="1:18" x14ac:dyDescent="0.25">
      <c r="A5200">
        <v>1.15590094771235E+18</v>
      </c>
      <c r="B5200" t="s">
        <v>9800</v>
      </c>
      <c r="C5200">
        <v>70996371</v>
      </c>
      <c r="D5200" t="s">
        <v>3697</v>
      </c>
      <c r="E5200" t="s">
        <v>54</v>
      </c>
      <c r="F5200" t="s">
        <v>55</v>
      </c>
      <c r="G5200">
        <v>47.567161499999997</v>
      </c>
      <c r="H5200">
        <v>-122.2892923</v>
      </c>
      <c r="I5200" t="s">
        <v>22</v>
      </c>
      <c r="J5200">
        <v>78</v>
      </c>
      <c r="K5200">
        <v>2</v>
      </c>
      <c r="L5200">
        <v>24</v>
      </c>
      <c r="M5200" s="1">
        <v>45899</v>
      </c>
      <c r="N5200">
        <v>1.47</v>
      </c>
      <c r="O5200">
        <v>13</v>
      </c>
      <c r="P5200">
        <v>179</v>
      </c>
      <c r="Q5200">
        <v>12</v>
      </c>
      <c r="R5200" t="s">
        <v>9801</v>
      </c>
    </row>
    <row r="5201" spans="1:18" x14ac:dyDescent="0.25">
      <c r="A5201">
        <v>1.15593835503923E+18</v>
      </c>
      <c r="B5201" t="s">
        <v>9802</v>
      </c>
      <c r="C5201">
        <v>340706410</v>
      </c>
      <c r="D5201" t="s">
        <v>2707</v>
      </c>
      <c r="E5201" t="s">
        <v>83</v>
      </c>
      <c r="F5201" t="s">
        <v>84</v>
      </c>
      <c r="G5201">
        <v>47.613285797396102</v>
      </c>
      <c r="H5201">
        <v>-122.329160943414</v>
      </c>
      <c r="I5201" t="s">
        <v>22</v>
      </c>
      <c r="J5201">
        <v>151</v>
      </c>
      <c r="K5201">
        <v>1</v>
      </c>
      <c r="L5201">
        <v>23</v>
      </c>
      <c r="M5201" s="1">
        <v>45894</v>
      </c>
      <c r="N5201">
        <v>1.39</v>
      </c>
      <c r="O5201">
        <v>104</v>
      </c>
      <c r="P5201">
        <v>341</v>
      </c>
      <c r="Q5201">
        <v>17</v>
      </c>
      <c r="R5201" t="s">
        <v>9803</v>
      </c>
    </row>
    <row r="5202" spans="1:18" x14ac:dyDescent="0.25">
      <c r="A5202">
        <v>1.15598536824576E+18</v>
      </c>
      <c r="B5202" t="s">
        <v>9804</v>
      </c>
      <c r="C5202">
        <v>29666316</v>
      </c>
      <c r="D5202" t="s">
        <v>1209</v>
      </c>
      <c r="E5202" t="s">
        <v>73</v>
      </c>
      <c r="F5202" t="s">
        <v>273</v>
      </c>
      <c r="G5202">
        <v>47.636587591037497</v>
      </c>
      <c r="H5202">
        <v>-122.369788652605</v>
      </c>
      <c r="I5202" t="s">
        <v>22</v>
      </c>
      <c r="J5202">
        <v>277</v>
      </c>
      <c r="K5202">
        <v>2</v>
      </c>
      <c r="L5202">
        <v>69</v>
      </c>
      <c r="M5202" s="1">
        <v>45920</v>
      </c>
      <c r="N5202">
        <v>4.22</v>
      </c>
      <c r="O5202">
        <v>15</v>
      </c>
      <c r="P5202">
        <v>230</v>
      </c>
      <c r="Q5202">
        <v>53</v>
      </c>
      <c r="R5202" t="s">
        <v>9805</v>
      </c>
    </row>
    <row r="5203" spans="1:18" x14ac:dyDescent="0.25">
      <c r="A5203">
        <v>1.1559954237884001E+18</v>
      </c>
      <c r="B5203" t="s">
        <v>9806</v>
      </c>
      <c r="C5203">
        <v>58929566</v>
      </c>
      <c r="D5203" t="s">
        <v>6783</v>
      </c>
      <c r="E5203" t="s">
        <v>20</v>
      </c>
      <c r="F5203" t="s">
        <v>43</v>
      </c>
      <c r="G5203">
        <v>47.662860000000002</v>
      </c>
      <c r="H5203">
        <v>-122.34931</v>
      </c>
      <c r="I5203" t="s">
        <v>22</v>
      </c>
      <c r="J5203">
        <v>93</v>
      </c>
      <c r="K5203">
        <v>1</v>
      </c>
      <c r="L5203">
        <v>28</v>
      </c>
      <c r="M5203" s="1">
        <v>45918</v>
      </c>
      <c r="N5203">
        <v>1.71</v>
      </c>
      <c r="O5203">
        <v>2</v>
      </c>
      <c r="P5203">
        <v>352</v>
      </c>
      <c r="Q5203">
        <v>14</v>
      </c>
      <c r="R5203" t="s">
        <v>9482</v>
      </c>
    </row>
    <row r="5204" spans="1:18" x14ac:dyDescent="0.25">
      <c r="A5204">
        <v>1.1563384699182799E+18</v>
      </c>
      <c r="B5204" t="s">
        <v>9807</v>
      </c>
      <c r="C5204">
        <v>107434423</v>
      </c>
      <c r="E5204" t="s">
        <v>34</v>
      </c>
      <c r="F5204" t="s">
        <v>237</v>
      </c>
      <c r="G5204">
        <v>47.669638800000001</v>
      </c>
      <c r="H5204">
        <v>-122.369317</v>
      </c>
      <c r="I5204" t="s">
        <v>22</v>
      </c>
      <c r="J5204">
        <v>273</v>
      </c>
      <c r="K5204">
        <v>31</v>
      </c>
      <c r="L5204">
        <v>0</v>
      </c>
      <c r="O5204">
        <v>344</v>
      </c>
      <c r="P5204">
        <v>149</v>
      </c>
      <c r="Q5204">
        <v>0</v>
      </c>
    </row>
    <row r="5205" spans="1:18" x14ac:dyDescent="0.25">
      <c r="A5205">
        <v>1.15660696638611E+18</v>
      </c>
      <c r="B5205" t="s">
        <v>9808</v>
      </c>
      <c r="C5205">
        <v>3034912</v>
      </c>
      <c r="D5205" t="s">
        <v>5959</v>
      </c>
      <c r="E5205" t="s">
        <v>20</v>
      </c>
      <c r="F5205" t="s">
        <v>21</v>
      </c>
      <c r="G5205">
        <v>47.650019999999998</v>
      </c>
      <c r="H5205">
        <v>-122.33193</v>
      </c>
      <c r="I5205" t="s">
        <v>22</v>
      </c>
      <c r="J5205">
        <v>127</v>
      </c>
      <c r="K5205">
        <v>30</v>
      </c>
      <c r="L5205">
        <v>1</v>
      </c>
      <c r="M5205" s="1">
        <v>45510</v>
      </c>
      <c r="N5205">
        <v>7.0000000000000007E-2</v>
      </c>
      <c r="O5205">
        <v>4</v>
      </c>
      <c r="P5205">
        <v>329</v>
      </c>
      <c r="Q5205">
        <v>0</v>
      </c>
    </row>
    <row r="5206" spans="1:18" x14ac:dyDescent="0.25">
      <c r="A5206">
        <v>1.1566124747440499E+18</v>
      </c>
      <c r="B5206" t="s">
        <v>9809</v>
      </c>
      <c r="C5206">
        <v>12647335</v>
      </c>
      <c r="D5206" t="s">
        <v>9810</v>
      </c>
      <c r="E5206" t="s">
        <v>54</v>
      </c>
      <c r="F5206" t="s">
        <v>937</v>
      </c>
      <c r="G5206">
        <v>47.542969999999997</v>
      </c>
      <c r="H5206">
        <v>-122.27258</v>
      </c>
      <c r="I5206" t="s">
        <v>27</v>
      </c>
      <c r="J5206">
        <v>51</v>
      </c>
      <c r="K5206">
        <v>1</v>
      </c>
      <c r="L5206">
        <v>15</v>
      </c>
      <c r="M5206" s="1">
        <v>45914</v>
      </c>
      <c r="N5206">
        <v>0.95</v>
      </c>
      <c r="O5206">
        <v>2</v>
      </c>
      <c r="P5206">
        <v>109</v>
      </c>
      <c r="Q5206">
        <v>10</v>
      </c>
      <c r="R5206" t="s">
        <v>9811</v>
      </c>
    </row>
    <row r="5207" spans="1:18" x14ac:dyDescent="0.25">
      <c r="A5207">
        <v>1.15667935469634E+18</v>
      </c>
      <c r="B5207" t="s">
        <v>9812</v>
      </c>
      <c r="C5207">
        <v>462796256</v>
      </c>
      <c r="D5207" t="s">
        <v>3729</v>
      </c>
      <c r="E5207" t="s">
        <v>150</v>
      </c>
      <c r="F5207" t="s">
        <v>658</v>
      </c>
      <c r="G5207">
        <v>47.611743631156799</v>
      </c>
      <c r="H5207">
        <v>-122.308809220212</v>
      </c>
      <c r="I5207" t="s">
        <v>22</v>
      </c>
      <c r="K5207">
        <v>1</v>
      </c>
      <c r="L5207">
        <v>75</v>
      </c>
      <c r="M5207" s="1">
        <v>45919</v>
      </c>
      <c r="N5207">
        <v>4.55</v>
      </c>
      <c r="O5207">
        <v>22</v>
      </c>
      <c r="P5207">
        <v>350</v>
      </c>
      <c r="Q5207">
        <v>48</v>
      </c>
      <c r="R5207" t="s">
        <v>9813</v>
      </c>
    </row>
    <row r="5208" spans="1:18" x14ac:dyDescent="0.25">
      <c r="A5208">
        <v>1.1568462485837399E+18</v>
      </c>
      <c r="B5208" t="s">
        <v>9814</v>
      </c>
      <c r="C5208">
        <v>207597544</v>
      </c>
      <c r="D5208" t="s">
        <v>9737</v>
      </c>
      <c r="E5208" t="s">
        <v>83</v>
      </c>
      <c r="F5208" t="s">
        <v>84</v>
      </c>
      <c r="G5208">
        <v>47.612135500000001</v>
      </c>
      <c r="H5208">
        <v>-122.3298054</v>
      </c>
      <c r="I5208" t="s">
        <v>22</v>
      </c>
      <c r="J5208">
        <v>121</v>
      </c>
      <c r="K5208">
        <v>3</v>
      </c>
      <c r="L5208">
        <v>36</v>
      </c>
      <c r="M5208" s="1">
        <v>45909</v>
      </c>
      <c r="N5208">
        <v>2.31</v>
      </c>
      <c r="O5208">
        <v>5</v>
      </c>
      <c r="P5208">
        <v>78</v>
      </c>
      <c r="Q5208">
        <v>21</v>
      </c>
      <c r="R5208" t="s">
        <v>9815</v>
      </c>
    </row>
    <row r="5209" spans="1:18" x14ac:dyDescent="0.25">
      <c r="A5209">
        <v>1.15703244047074E+18</v>
      </c>
      <c r="B5209" t="s">
        <v>9816</v>
      </c>
      <c r="C5209">
        <v>3074414</v>
      </c>
      <c r="D5209" t="s">
        <v>117</v>
      </c>
      <c r="E5209" t="s">
        <v>167</v>
      </c>
      <c r="F5209" t="s">
        <v>167</v>
      </c>
      <c r="G5209">
        <v>47.658059999999999</v>
      </c>
      <c r="H5209">
        <v>-122.31711</v>
      </c>
      <c r="I5209" t="s">
        <v>22</v>
      </c>
      <c r="J5209">
        <v>110</v>
      </c>
      <c r="K5209">
        <v>30</v>
      </c>
      <c r="L5209">
        <v>1</v>
      </c>
      <c r="M5209" s="1">
        <v>45524</v>
      </c>
      <c r="N5209">
        <v>7.0000000000000007E-2</v>
      </c>
      <c r="O5209">
        <v>138</v>
      </c>
      <c r="P5209">
        <v>365</v>
      </c>
      <c r="Q5209">
        <v>0</v>
      </c>
    </row>
    <row r="5210" spans="1:18" x14ac:dyDescent="0.25">
      <c r="A5210">
        <v>1.15718360807857E+18</v>
      </c>
      <c r="B5210" t="s">
        <v>9817</v>
      </c>
      <c r="C5210">
        <v>107434423</v>
      </c>
      <c r="E5210" t="s">
        <v>83</v>
      </c>
      <c r="F5210" t="s">
        <v>536</v>
      </c>
      <c r="G5210">
        <v>47.610681900000003</v>
      </c>
      <c r="H5210">
        <v>-122.3415914</v>
      </c>
      <c r="I5210" t="s">
        <v>22</v>
      </c>
      <c r="K5210">
        <v>31</v>
      </c>
      <c r="L5210">
        <v>0</v>
      </c>
      <c r="O5210">
        <v>344</v>
      </c>
      <c r="P5210">
        <v>319</v>
      </c>
      <c r="Q5210">
        <v>0</v>
      </c>
    </row>
    <row r="5211" spans="1:18" x14ac:dyDescent="0.25">
      <c r="A5211">
        <v>1.15730661792398E+18</v>
      </c>
      <c r="B5211" t="s">
        <v>9818</v>
      </c>
      <c r="C5211">
        <v>30559</v>
      </c>
      <c r="D5211" t="s">
        <v>25</v>
      </c>
      <c r="E5211" t="s">
        <v>20</v>
      </c>
      <c r="F5211" t="s">
        <v>26</v>
      </c>
      <c r="G5211">
        <v>47.551290157152799</v>
      </c>
      <c r="H5211">
        <v>-122.319238869587</v>
      </c>
      <c r="I5211" t="s">
        <v>27</v>
      </c>
      <c r="J5211">
        <v>65</v>
      </c>
      <c r="K5211">
        <v>2</v>
      </c>
      <c r="L5211">
        <v>39</v>
      </c>
      <c r="M5211" s="1">
        <v>45917</v>
      </c>
      <c r="N5211">
        <v>2.4700000000000002</v>
      </c>
      <c r="O5211">
        <v>10</v>
      </c>
      <c r="P5211">
        <v>263</v>
      </c>
      <c r="Q5211">
        <v>16</v>
      </c>
      <c r="R5211" t="s">
        <v>28</v>
      </c>
    </row>
    <row r="5212" spans="1:18" x14ac:dyDescent="0.25">
      <c r="A5212">
        <v>1.15730682200942E+18</v>
      </c>
      <c r="B5212" t="s">
        <v>9819</v>
      </c>
      <c r="C5212">
        <v>15092284</v>
      </c>
      <c r="D5212" t="s">
        <v>946</v>
      </c>
      <c r="E5212" t="s">
        <v>180</v>
      </c>
      <c r="F5212" t="s">
        <v>1236</v>
      </c>
      <c r="G5212">
        <v>47.549909999999997</v>
      </c>
      <c r="H5212">
        <v>-122.35857</v>
      </c>
      <c r="I5212" t="s">
        <v>22</v>
      </c>
      <c r="J5212">
        <v>170</v>
      </c>
      <c r="K5212">
        <v>1</v>
      </c>
      <c r="L5212">
        <v>90</v>
      </c>
      <c r="M5212" s="1">
        <v>45914</v>
      </c>
      <c r="N5212">
        <v>5.7</v>
      </c>
      <c r="O5212">
        <v>1</v>
      </c>
      <c r="P5212">
        <v>347</v>
      </c>
      <c r="Q5212">
        <v>68</v>
      </c>
      <c r="R5212" t="s">
        <v>9820</v>
      </c>
    </row>
    <row r="5213" spans="1:18" x14ac:dyDescent="0.25">
      <c r="A5213">
        <v>1.15754664983069E+18</v>
      </c>
      <c r="B5213" t="s">
        <v>9821</v>
      </c>
      <c r="C5213">
        <v>398317720</v>
      </c>
      <c r="D5213" t="s">
        <v>4385</v>
      </c>
      <c r="E5213" t="s">
        <v>73</v>
      </c>
      <c r="F5213" t="s">
        <v>210</v>
      </c>
      <c r="G5213">
        <v>47.637961900000001</v>
      </c>
      <c r="H5213">
        <v>-122.3518062</v>
      </c>
      <c r="I5213" t="s">
        <v>22</v>
      </c>
      <c r="J5213">
        <v>250</v>
      </c>
      <c r="K5213">
        <v>1</v>
      </c>
      <c r="L5213">
        <v>72</v>
      </c>
      <c r="M5213" s="1">
        <v>45908</v>
      </c>
      <c r="N5213">
        <v>4.63</v>
      </c>
      <c r="O5213">
        <v>64</v>
      </c>
      <c r="P5213">
        <v>329</v>
      </c>
      <c r="Q5213">
        <v>49</v>
      </c>
      <c r="R5213" t="s">
        <v>9822</v>
      </c>
    </row>
    <row r="5214" spans="1:18" x14ac:dyDescent="0.25">
      <c r="A5214">
        <v>1.15800492935695E+18</v>
      </c>
      <c r="B5214" t="s">
        <v>9823</v>
      </c>
      <c r="C5214">
        <v>446538637</v>
      </c>
      <c r="D5214" t="s">
        <v>2382</v>
      </c>
      <c r="E5214" t="s">
        <v>90</v>
      </c>
      <c r="F5214" t="s">
        <v>91</v>
      </c>
      <c r="G5214">
        <v>47.626330000000003</v>
      </c>
      <c r="H5214">
        <v>-122.31667</v>
      </c>
      <c r="I5214" t="s">
        <v>22</v>
      </c>
      <c r="J5214">
        <v>192</v>
      </c>
      <c r="K5214">
        <v>3</v>
      </c>
      <c r="L5214">
        <v>30</v>
      </c>
      <c r="M5214" s="1">
        <v>45886</v>
      </c>
      <c r="N5214">
        <v>0.56000000000000005</v>
      </c>
      <c r="O5214">
        <v>25</v>
      </c>
      <c r="P5214">
        <v>365</v>
      </c>
      <c r="Q5214">
        <v>3</v>
      </c>
      <c r="R5214" t="s">
        <v>9824</v>
      </c>
    </row>
    <row r="5215" spans="1:18" x14ac:dyDescent="0.25">
      <c r="A5215">
        <v>1.15818741417071E+18</v>
      </c>
      <c r="B5215" t="s">
        <v>9825</v>
      </c>
      <c r="C5215">
        <v>5193055</v>
      </c>
      <c r="D5215" t="s">
        <v>4316</v>
      </c>
      <c r="E5215" t="s">
        <v>121</v>
      </c>
      <c r="F5215" t="s">
        <v>1763</v>
      </c>
      <c r="G5215">
        <v>47.53783</v>
      </c>
      <c r="H5215">
        <v>-122.29388</v>
      </c>
      <c r="I5215" t="s">
        <v>22</v>
      </c>
      <c r="J5215">
        <v>135</v>
      </c>
      <c r="K5215">
        <v>2</v>
      </c>
      <c r="L5215">
        <v>10</v>
      </c>
      <c r="M5215" s="1">
        <v>45902</v>
      </c>
      <c r="N5215">
        <v>2.44</v>
      </c>
      <c r="O5215">
        <v>1</v>
      </c>
      <c r="P5215">
        <v>360</v>
      </c>
      <c r="Q5215">
        <v>10</v>
      </c>
      <c r="R5215" t="s">
        <v>9826</v>
      </c>
    </row>
    <row r="5216" spans="1:18" x14ac:dyDescent="0.25">
      <c r="A5216">
        <v>1.15876800725843E+18</v>
      </c>
      <c r="B5216" t="s">
        <v>9827</v>
      </c>
      <c r="C5216">
        <v>578114416</v>
      </c>
      <c r="D5216" t="s">
        <v>9828</v>
      </c>
      <c r="E5216" t="s">
        <v>180</v>
      </c>
      <c r="F5216" t="s">
        <v>181</v>
      </c>
      <c r="G5216">
        <v>47.526410544879603</v>
      </c>
      <c r="H5216">
        <v>-122.35576359545099</v>
      </c>
      <c r="I5216" t="s">
        <v>22</v>
      </c>
      <c r="J5216">
        <v>111</v>
      </c>
      <c r="K5216">
        <v>2</v>
      </c>
      <c r="L5216">
        <v>60</v>
      </c>
      <c r="M5216" s="1">
        <v>45901</v>
      </c>
      <c r="N5216">
        <v>3.74</v>
      </c>
      <c r="O5216">
        <v>2</v>
      </c>
      <c r="P5216">
        <v>85</v>
      </c>
      <c r="Q5216">
        <v>45</v>
      </c>
      <c r="R5216" t="s">
        <v>9829</v>
      </c>
    </row>
    <row r="5217" spans="1:18" x14ac:dyDescent="0.25">
      <c r="A5217">
        <v>1.1588460078821601E+18</v>
      </c>
      <c r="B5217" t="s">
        <v>9830</v>
      </c>
      <c r="C5217">
        <v>402330479</v>
      </c>
      <c r="D5217" t="s">
        <v>4574</v>
      </c>
      <c r="E5217" t="s">
        <v>167</v>
      </c>
      <c r="F5217" t="s">
        <v>167</v>
      </c>
      <c r="G5217">
        <v>47.663469999999997</v>
      </c>
      <c r="H5217">
        <v>-122.31675</v>
      </c>
      <c r="I5217" t="s">
        <v>22</v>
      </c>
      <c r="J5217">
        <v>79</v>
      </c>
      <c r="K5217">
        <v>30</v>
      </c>
      <c r="L5217">
        <v>4</v>
      </c>
      <c r="M5217" s="1">
        <v>45912</v>
      </c>
      <c r="N5217">
        <v>0.3</v>
      </c>
      <c r="O5217">
        <v>8</v>
      </c>
      <c r="P5217">
        <v>196</v>
      </c>
      <c r="Q5217">
        <v>3</v>
      </c>
    </row>
    <row r="5218" spans="1:18" x14ac:dyDescent="0.25">
      <c r="A5218">
        <v>1.1597500473975601E+18</v>
      </c>
      <c r="B5218" t="s">
        <v>9831</v>
      </c>
      <c r="C5218">
        <v>162312460</v>
      </c>
      <c r="D5218" t="s">
        <v>9832</v>
      </c>
      <c r="E5218" t="s">
        <v>203</v>
      </c>
      <c r="F5218" t="s">
        <v>2322</v>
      </c>
      <c r="G5218">
        <v>47.712566905361598</v>
      </c>
      <c r="H5218">
        <v>-122.324840582603</v>
      </c>
      <c r="I5218" t="s">
        <v>22</v>
      </c>
      <c r="J5218">
        <v>138</v>
      </c>
      <c r="K5218">
        <v>1</v>
      </c>
      <c r="L5218">
        <v>32</v>
      </c>
      <c r="M5218" s="1">
        <v>45900</v>
      </c>
      <c r="N5218">
        <v>1.97</v>
      </c>
      <c r="O5218">
        <v>6</v>
      </c>
      <c r="P5218">
        <v>55</v>
      </c>
      <c r="Q5218">
        <v>21</v>
      </c>
      <c r="R5218" t="s">
        <v>9833</v>
      </c>
    </row>
    <row r="5219" spans="1:18" x14ac:dyDescent="0.25">
      <c r="A5219">
        <v>1.1597637295921001E+18</v>
      </c>
      <c r="B5219" t="s">
        <v>9834</v>
      </c>
      <c r="C5219">
        <v>162312460</v>
      </c>
      <c r="D5219" t="s">
        <v>9832</v>
      </c>
      <c r="E5219" t="s">
        <v>203</v>
      </c>
      <c r="F5219" t="s">
        <v>2322</v>
      </c>
      <c r="G5219">
        <v>47.712068956787299</v>
      </c>
      <c r="H5219">
        <v>-122.326058149337</v>
      </c>
      <c r="I5219" t="s">
        <v>22</v>
      </c>
      <c r="J5219">
        <v>126</v>
      </c>
      <c r="K5219">
        <v>4</v>
      </c>
      <c r="L5219">
        <v>35</v>
      </c>
      <c r="M5219" s="1">
        <v>45878</v>
      </c>
      <c r="N5219">
        <v>2.16</v>
      </c>
      <c r="O5219">
        <v>6</v>
      </c>
      <c r="P5219">
        <v>52</v>
      </c>
      <c r="Q5219">
        <v>16</v>
      </c>
      <c r="R5219" t="s">
        <v>9833</v>
      </c>
    </row>
    <row r="5220" spans="1:18" x14ac:dyDescent="0.25">
      <c r="A5220">
        <v>1.1603220441293499E+18</v>
      </c>
      <c r="B5220" t="s">
        <v>9835</v>
      </c>
      <c r="C5220">
        <v>21471560</v>
      </c>
      <c r="D5220" t="s">
        <v>2603</v>
      </c>
      <c r="E5220" t="s">
        <v>90</v>
      </c>
      <c r="F5220" t="s">
        <v>98</v>
      </c>
      <c r="G5220">
        <v>47.620691699999902</v>
      </c>
      <c r="H5220">
        <v>-122.3044441</v>
      </c>
      <c r="I5220" t="s">
        <v>22</v>
      </c>
      <c r="J5220">
        <v>233</v>
      </c>
      <c r="K5220">
        <v>30</v>
      </c>
      <c r="L5220">
        <v>0</v>
      </c>
      <c r="O5220">
        <v>1</v>
      </c>
      <c r="P5220">
        <v>340</v>
      </c>
      <c r="Q5220">
        <v>0</v>
      </c>
    </row>
    <row r="5221" spans="1:18" x14ac:dyDescent="0.25">
      <c r="A5221">
        <v>1.16035595220445E+18</v>
      </c>
      <c r="B5221" t="s">
        <v>9836</v>
      </c>
      <c r="C5221">
        <v>19755747</v>
      </c>
      <c r="D5221" t="s">
        <v>3940</v>
      </c>
      <c r="E5221" t="s">
        <v>150</v>
      </c>
      <c r="F5221" t="s">
        <v>151</v>
      </c>
      <c r="G5221">
        <v>47.614953</v>
      </c>
      <c r="H5221">
        <v>-122.30047159999999</v>
      </c>
      <c r="I5221" t="s">
        <v>22</v>
      </c>
      <c r="J5221">
        <v>193</v>
      </c>
      <c r="K5221">
        <v>1</v>
      </c>
      <c r="L5221">
        <v>44</v>
      </c>
      <c r="M5221" s="1">
        <v>45917</v>
      </c>
      <c r="N5221">
        <v>2.82</v>
      </c>
      <c r="O5221">
        <v>2</v>
      </c>
      <c r="P5221">
        <v>139</v>
      </c>
      <c r="Q5221">
        <v>31</v>
      </c>
      <c r="R5221" t="s">
        <v>3941</v>
      </c>
    </row>
    <row r="5222" spans="1:18" x14ac:dyDescent="0.25">
      <c r="A5222">
        <v>1.1607716962899799E+18</v>
      </c>
      <c r="B5222" t="s">
        <v>9837</v>
      </c>
      <c r="C5222">
        <v>107434423</v>
      </c>
      <c r="E5222" t="s">
        <v>150</v>
      </c>
      <c r="F5222" t="s">
        <v>151</v>
      </c>
      <c r="G5222">
        <v>47.6122005</v>
      </c>
      <c r="H5222">
        <v>-122.3024604</v>
      </c>
      <c r="I5222" t="s">
        <v>22</v>
      </c>
      <c r="J5222">
        <v>138</v>
      </c>
      <c r="K5222">
        <v>31</v>
      </c>
      <c r="L5222">
        <v>0</v>
      </c>
      <c r="O5222">
        <v>344</v>
      </c>
      <c r="P5222">
        <v>209</v>
      </c>
      <c r="Q5222">
        <v>0</v>
      </c>
    </row>
    <row r="5223" spans="1:18" x14ac:dyDescent="0.25">
      <c r="A5223">
        <v>1.1607928611844301E+18</v>
      </c>
      <c r="B5223" t="s">
        <v>9838</v>
      </c>
      <c r="C5223">
        <v>107434423</v>
      </c>
      <c r="E5223" t="s">
        <v>150</v>
      </c>
      <c r="F5223" t="s">
        <v>151</v>
      </c>
      <c r="G5223">
        <v>47.612793999999901</v>
      </c>
      <c r="H5223">
        <v>-122.3018948</v>
      </c>
      <c r="I5223" t="s">
        <v>22</v>
      </c>
      <c r="J5223">
        <v>211</v>
      </c>
      <c r="K5223">
        <v>31</v>
      </c>
      <c r="L5223">
        <v>0</v>
      </c>
      <c r="O5223">
        <v>344</v>
      </c>
      <c r="P5223">
        <v>274</v>
      </c>
      <c r="Q5223">
        <v>0</v>
      </c>
    </row>
    <row r="5224" spans="1:18" x14ac:dyDescent="0.25">
      <c r="A5224">
        <v>1.16091448637569E+18</v>
      </c>
      <c r="B5224" t="s">
        <v>9839</v>
      </c>
      <c r="C5224">
        <v>689159015</v>
      </c>
      <c r="D5224" t="s">
        <v>661</v>
      </c>
      <c r="E5224" t="s">
        <v>203</v>
      </c>
      <c r="F5224" t="s">
        <v>1111</v>
      </c>
      <c r="G5224">
        <v>47.693910000000002</v>
      </c>
      <c r="H5224">
        <v>-122.34178</v>
      </c>
      <c r="I5224" t="s">
        <v>22</v>
      </c>
      <c r="J5224">
        <v>200</v>
      </c>
      <c r="K5224">
        <v>2</v>
      </c>
      <c r="L5224">
        <v>19</v>
      </c>
      <c r="M5224" s="1">
        <v>45830</v>
      </c>
      <c r="N5224">
        <v>1.18</v>
      </c>
      <c r="O5224">
        <v>6</v>
      </c>
      <c r="P5224">
        <v>233</v>
      </c>
      <c r="Q5224">
        <v>8</v>
      </c>
      <c r="R5224" t="s">
        <v>9840</v>
      </c>
    </row>
    <row r="5225" spans="1:18" x14ac:dyDescent="0.25">
      <c r="A5225">
        <v>1.1609600053477601E+18</v>
      </c>
      <c r="B5225" t="s">
        <v>9841</v>
      </c>
      <c r="C5225">
        <v>136505579</v>
      </c>
      <c r="D5225" t="s">
        <v>3918</v>
      </c>
      <c r="E5225" t="s">
        <v>136</v>
      </c>
      <c r="F5225" t="s">
        <v>1135</v>
      </c>
      <c r="G5225">
        <v>47.732579999999999</v>
      </c>
      <c r="H5225">
        <v>-122.29819000000001</v>
      </c>
      <c r="I5225" t="s">
        <v>22</v>
      </c>
      <c r="J5225">
        <v>145</v>
      </c>
      <c r="K5225">
        <v>3</v>
      </c>
      <c r="L5225">
        <v>11</v>
      </c>
      <c r="M5225" s="1">
        <v>45887</v>
      </c>
      <c r="N5225">
        <v>0.82</v>
      </c>
      <c r="O5225">
        <v>3</v>
      </c>
      <c r="P5225">
        <v>363</v>
      </c>
      <c r="Q5225">
        <v>9</v>
      </c>
      <c r="R5225" t="s">
        <v>9842</v>
      </c>
    </row>
    <row r="5226" spans="1:18" x14ac:dyDescent="0.25">
      <c r="A5226">
        <v>1.1610841197383099E+18</v>
      </c>
      <c r="B5226" t="s">
        <v>9843</v>
      </c>
      <c r="C5226">
        <v>239650253</v>
      </c>
      <c r="D5226" t="s">
        <v>117</v>
      </c>
      <c r="E5226" t="s">
        <v>73</v>
      </c>
      <c r="F5226" t="s">
        <v>273</v>
      </c>
      <c r="G5226">
        <v>47.629833799758501</v>
      </c>
      <c r="H5226">
        <v>-122.370622702642</v>
      </c>
      <c r="I5226" t="s">
        <v>22</v>
      </c>
      <c r="K5226">
        <v>30</v>
      </c>
      <c r="L5226">
        <v>1</v>
      </c>
      <c r="M5226" s="1">
        <v>45482</v>
      </c>
      <c r="N5226">
        <v>7.0000000000000007E-2</v>
      </c>
      <c r="O5226">
        <v>2</v>
      </c>
      <c r="P5226">
        <v>19</v>
      </c>
      <c r="Q5226">
        <v>0</v>
      </c>
    </row>
    <row r="5227" spans="1:18" x14ac:dyDescent="0.25">
      <c r="A5227">
        <v>1.16113102139182E+18</v>
      </c>
      <c r="B5227" t="s">
        <v>9844</v>
      </c>
      <c r="C5227">
        <v>21470316</v>
      </c>
      <c r="D5227" t="s">
        <v>207</v>
      </c>
      <c r="E5227" t="s">
        <v>73</v>
      </c>
      <c r="F5227" t="s">
        <v>210</v>
      </c>
      <c r="G5227">
        <v>47.631700000000002</v>
      </c>
      <c r="H5227">
        <v>-122.35594</v>
      </c>
      <c r="I5227" t="s">
        <v>22</v>
      </c>
      <c r="K5227">
        <v>30</v>
      </c>
      <c r="L5227">
        <v>1</v>
      </c>
      <c r="M5227" s="1">
        <v>45556</v>
      </c>
      <c r="N5227">
        <v>0.08</v>
      </c>
      <c r="O5227">
        <v>1</v>
      </c>
      <c r="P5227">
        <v>0</v>
      </c>
      <c r="Q5227">
        <v>0</v>
      </c>
    </row>
    <row r="5228" spans="1:18" x14ac:dyDescent="0.25">
      <c r="A5228">
        <v>1.1613401085444301E+18</v>
      </c>
      <c r="B5228" t="s">
        <v>9845</v>
      </c>
      <c r="C5228">
        <v>178169606</v>
      </c>
      <c r="D5228" t="s">
        <v>9846</v>
      </c>
      <c r="E5228" t="s">
        <v>83</v>
      </c>
      <c r="F5228" t="s">
        <v>84</v>
      </c>
      <c r="G5228">
        <v>47.612360755924897</v>
      </c>
      <c r="H5228">
        <v>-122.32977166771801</v>
      </c>
      <c r="I5228" t="s">
        <v>22</v>
      </c>
      <c r="J5228">
        <v>132</v>
      </c>
      <c r="K5228">
        <v>2</v>
      </c>
      <c r="L5228">
        <v>50</v>
      </c>
      <c r="M5228" s="1">
        <v>45916</v>
      </c>
      <c r="N5228">
        <v>3.19</v>
      </c>
      <c r="O5228">
        <v>1</v>
      </c>
      <c r="P5228">
        <v>202</v>
      </c>
      <c r="Q5228">
        <v>37</v>
      </c>
      <c r="R5228" t="s">
        <v>9847</v>
      </c>
    </row>
    <row r="5229" spans="1:18" x14ac:dyDescent="0.25">
      <c r="A5229">
        <v>1.16135006730272E+18</v>
      </c>
      <c r="B5229" t="s">
        <v>9848</v>
      </c>
      <c r="C5229">
        <v>107434423</v>
      </c>
      <c r="E5229" t="s">
        <v>150</v>
      </c>
      <c r="F5229" t="s">
        <v>151</v>
      </c>
      <c r="G5229">
        <v>47.6122005</v>
      </c>
      <c r="H5229">
        <v>-122.3024604</v>
      </c>
      <c r="I5229" t="s">
        <v>22</v>
      </c>
      <c r="J5229">
        <v>139</v>
      </c>
      <c r="K5229">
        <v>31</v>
      </c>
      <c r="L5229">
        <v>0</v>
      </c>
      <c r="O5229">
        <v>344</v>
      </c>
      <c r="P5229">
        <v>97</v>
      </c>
      <c r="Q5229">
        <v>0</v>
      </c>
    </row>
    <row r="5230" spans="1:18" x14ac:dyDescent="0.25">
      <c r="A5230">
        <v>1.1616170286795599E+18</v>
      </c>
      <c r="B5230" t="s">
        <v>9849</v>
      </c>
      <c r="C5230">
        <v>528114287</v>
      </c>
      <c r="D5230" t="s">
        <v>9266</v>
      </c>
      <c r="E5230" t="s">
        <v>20</v>
      </c>
      <c r="F5230" t="s">
        <v>111</v>
      </c>
      <c r="G5230">
        <v>47.680689999999998</v>
      </c>
      <c r="H5230">
        <v>-122.32308999999999</v>
      </c>
      <c r="I5230" t="s">
        <v>22</v>
      </c>
      <c r="J5230">
        <v>175</v>
      </c>
      <c r="K5230">
        <v>1</v>
      </c>
      <c r="L5230">
        <v>26</v>
      </c>
      <c r="M5230" s="1">
        <v>45893</v>
      </c>
      <c r="N5230">
        <v>1.6</v>
      </c>
      <c r="O5230">
        <v>2</v>
      </c>
      <c r="P5230">
        <v>292</v>
      </c>
      <c r="Q5230">
        <v>13</v>
      </c>
      <c r="R5230" t="s">
        <v>9850</v>
      </c>
    </row>
    <row r="5231" spans="1:18" x14ac:dyDescent="0.25">
      <c r="A5231">
        <v>1.1616684386983301E+18</v>
      </c>
      <c r="B5231" t="s">
        <v>9851</v>
      </c>
      <c r="C5231">
        <v>517588397</v>
      </c>
      <c r="D5231" t="s">
        <v>433</v>
      </c>
      <c r="E5231" t="s">
        <v>20</v>
      </c>
      <c r="F5231" t="s">
        <v>111</v>
      </c>
      <c r="G5231">
        <v>47.682760000000002</v>
      </c>
      <c r="H5231">
        <v>-122.32931000000001</v>
      </c>
      <c r="I5231" t="s">
        <v>22</v>
      </c>
      <c r="J5231">
        <v>836</v>
      </c>
      <c r="K5231">
        <v>2</v>
      </c>
      <c r="L5231">
        <v>17</v>
      </c>
      <c r="M5231" s="1">
        <v>45907</v>
      </c>
      <c r="N5231">
        <v>1.31</v>
      </c>
      <c r="O5231">
        <v>1</v>
      </c>
      <c r="P5231">
        <v>351</v>
      </c>
      <c r="Q5231">
        <v>14</v>
      </c>
      <c r="R5231" t="s">
        <v>9852</v>
      </c>
    </row>
    <row r="5232" spans="1:18" x14ac:dyDescent="0.25">
      <c r="A5232">
        <v>1.1617418493262799E+18</v>
      </c>
      <c r="B5232" t="s">
        <v>9853</v>
      </c>
      <c r="C5232">
        <v>20080201</v>
      </c>
      <c r="D5232" t="s">
        <v>769</v>
      </c>
      <c r="E5232" t="s">
        <v>83</v>
      </c>
      <c r="F5232" t="s">
        <v>164</v>
      </c>
      <c r="G5232">
        <v>47.617493499999902</v>
      </c>
      <c r="H5232">
        <v>-122.3463071</v>
      </c>
      <c r="I5232" t="s">
        <v>22</v>
      </c>
      <c r="J5232">
        <v>180</v>
      </c>
      <c r="K5232">
        <v>2</v>
      </c>
      <c r="L5232">
        <v>99</v>
      </c>
      <c r="M5232" s="1">
        <v>45924</v>
      </c>
      <c r="N5232">
        <v>6.27</v>
      </c>
      <c r="O5232">
        <v>1</v>
      </c>
      <c r="P5232">
        <v>53</v>
      </c>
      <c r="Q5232">
        <v>69</v>
      </c>
      <c r="R5232" t="s">
        <v>9854</v>
      </c>
    </row>
    <row r="5233" spans="1:18" x14ac:dyDescent="0.25">
      <c r="A5233">
        <v>1.1619639347347999E+18</v>
      </c>
      <c r="B5233" t="s">
        <v>9855</v>
      </c>
      <c r="C5233">
        <v>25227139</v>
      </c>
      <c r="D5233" t="s">
        <v>777</v>
      </c>
      <c r="E5233" t="s">
        <v>203</v>
      </c>
      <c r="F5233" t="s">
        <v>204</v>
      </c>
      <c r="G5233">
        <v>47.695157799999997</v>
      </c>
      <c r="H5233">
        <v>-122.3242061</v>
      </c>
      <c r="I5233" t="s">
        <v>22</v>
      </c>
      <c r="J5233">
        <v>154</v>
      </c>
      <c r="K5233">
        <v>2</v>
      </c>
      <c r="L5233">
        <v>38</v>
      </c>
      <c r="M5233" s="1">
        <v>45910</v>
      </c>
      <c r="N5233">
        <v>2.41</v>
      </c>
      <c r="O5233">
        <v>1</v>
      </c>
      <c r="P5233">
        <v>179</v>
      </c>
      <c r="Q5233">
        <v>27</v>
      </c>
      <c r="R5233" t="s">
        <v>9856</v>
      </c>
    </row>
    <row r="5234" spans="1:18" x14ac:dyDescent="0.25">
      <c r="A5234">
        <v>1.1624988507077901E+18</v>
      </c>
      <c r="B5234" t="s">
        <v>9857</v>
      </c>
      <c r="C5234">
        <v>573571205</v>
      </c>
      <c r="D5234" t="s">
        <v>9671</v>
      </c>
      <c r="E5234" t="s">
        <v>34</v>
      </c>
      <c r="F5234" t="s">
        <v>342</v>
      </c>
      <c r="G5234">
        <v>47.675409999999999</v>
      </c>
      <c r="H5234">
        <v>-122.39406</v>
      </c>
      <c r="I5234" t="s">
        <v>22</v>
      </c>
      <c r="K5234">
        <v>2</v>
      </c>
      <c r="L5234">
        <v>15</v>
      </c>
      <c r="M5234" s="1">
        <v>45851</v>
      </c>
      <c r="N5234">
        <v>0.97</v>
      </c>
      <c r="O5234">
        <v>3</v>
      </c>
      <c r="P5234">
        <v>316</v>
      </c>
      <c r="Q5234">
        <v>8</v>
      </c>
      <c r="R5234" t="s">
        <v>9672</v>
      </c>
    </row>
    <row r="5235" spans="1:18" x14ac:dyDescent="0.25">
      <c r="A5235">
        <v>1.1625151790045599E+18</v>
      </c>
      <c r="B5235" t="s">
        <v>9858</v>
      </c>
      <c r="C5235">
        <v>15448343</v>
      </c>
      <c r="D5235" t="s">
        <v>9690</v>
      </c>
      <c r="E5235" t="s">
        <v>62</v>
      </c>
      <c r="F5235" t="s">
        <v>63</v>
      </c>
      <c r="G5235">
        <v>47.6544107</v>
      </c>
      <c r="H5235">
        <v>-122.3863265</v>
      </c>
      <c r="I5235" t="s">
        <v>22</v>
      </c>
      <c r="J5235">
        <v>253</v>
      </c>
      <c r="K5235">
        <v>2</v>
      </c>
      <c r="L5235">
        <v>8</v>
      </c>
      <c r="M5235" s="1">
        <v>45899</v>
      </c>
      <c r="N5235">
        <v>0.51</v>
      </c>
      <c r="O5235">
        <v>1</v>
      </c>
      <c r="P5235">
        <v>324</v>
      </c>
      <c r="Q5235">
        <v>4</v>
      </c>
      <c r="R5235" t="s">
        <v>9859</v>
      </c>
    </row>
    <row r="5236" spans="1:18" x14ac:dyDescent="0.25">
      <c r="A5236">
        <v>1.1627038854447501E+18</v>
      </c>
      <c r="B5236" t="s">
        <v>9860</v>
      </c>
      <c r="C5236">
        <v>80333752</v>
      </c>
      <c r="D5236" t="s">
        <v>1786</v>
      </c>
      <c r="E5236" t="s">
        <v>83</v>
      </c>
      <c r="F5236" t="s">
        <v>164</v>
      </c>
      <c r="G5236">
        <v>47.615725485398102</v>
      </c>
      <c r="H5236">
        <v>-122.34764992768901</v>
      </c>
      <c r="I5236" t="s">
        <v>22</v>
      </c>
      <c r="J5236">
        <v>205</v>
      </c>
      <c r="K5236">
        <v>2</v>
      </c>
      <c r="L5236">
        <v>39</v>
      </c>
      <c r="M5236" s="1">
        <v>45895</v>
      </c>
      <c r="N5236">
        <v>2.44</v>
      </c>
      <c r="O5236">
        <v>46</v>
      </c>
      <c r="P5236">
        <v>352</v>
      </c>
      <c r="Q5236">
        <v>21</v>
      </c>
      <c r="R5236" t="s">
        <v>9861</v>
      </c>
    </row>
    <row r="5237" spans="1:18" x14ac:dyDescent="0.25">
      <c r="A5237">
        <v>1.1627698447010701E+18</v>
      </c>
      <c r="B5237" t="s">
        <v>9862</v>
      </c>
      <c r="C5237">
        <v>107434423</v>
      </c>
      <c r="E5237" t="s">
        <v>150</v>
      </c>
      <c r="F5237" t="s">
        <v>151</v>
      </c>
      <c r="G5237">
        <v>47.6122005</v>
      </c>
      <c r="H5237">
        <v>-122.3024604</v>
      </c>
      <c r="I5237" t="s">
        <v>22</v>
      </c>
      <c r="J5237">
        <v>188</v>
      </c>
      <c r="K5237">
        <v>31</v>
      </c>
      <c r="L5237">
        <v>0</v>
      </c>
      <c r="O5237">
        <v>344</v>
      </c>
      <c r="P5237">
        <v>178</v>
      </c>
      <c r="Q5237">
        <v>0</v>
      </c>
    </row>
    <row r="5238" spans="1:18" x14ac:dyDescent="0.25">
      <c r="A5238">
        <v>1.1631350962437701E+18</v>
      </c>
      <c r="B5238" t="s">
        <v>9863</v>
      </c>
      <c r="C5238">
        <v>403793617</v>
      </c>
      <c r="D5238" t="s">
        <v>671</v>
      </c>
      <c r="E5238" t="s">
        <v>34</v>
      </c>
      <c r="F5238" t="s">
        <v>237</v>
      </c>
      <c r="G5238">
        <v>47.675368542791801</v>
      </c>
      <c r="H5238">
        <v>-122.364033442267</v>
      </c>
      <c r="I5238" t="s">
        <v>22</v>
      </c>
      <c r="J5238">
        <v>275</v>
      </c>
      <c r="K5238">
        <v>30</v>
      </c>
      <c r="L5238">
        <v>0</v>
      </c>
      <c r="O5238">
        <v>1</v>
      </c>
      <c r="P5238">
        <v>269</v>
      </c>
      <c r="Q5238">
        <v>0</v>
      </c>
    </row>
    <row r="5239" spans="1:18" x14ac:dyDescent="0.25">
      <c r="A5239">
        <v>1.16340462838176E+18</v>
      </c>
      <c r="B5239" t="s">
        <v>9864</v>
      </c>
      <c r="C5239">
        <v>481090782</v>
      </c>
      <c r="D5239" t="s">
        <v>33</v>
      </c>
      <c r="E5239" t="s">
        <v>20</v>
      </c>
      <c r="F5239" t="s">
        <v>43</v>
      </c>
      <c r="G5239">
        <v>47.654863798397102</v>
      </c>
      <c r="H5239">
        <v>-122.34376260851</v>
      </c>
      <c r="I5239" t="s">
        <v>22</v>
      </c>
      <c r="J5239">
        <v>257</v>
      </c>
      <c r="K5239">
        <v>2</v>
      </c>
      <c r="L5239">
        <v>37</v>
      </c>
      <c r="M5239" s="1">
        <v>45905</v>
      </c>
      <c r="N5239">
        <v>2.27</v>
      </c>
      <c r="O5239">
        <v>3</v>
      </c>
      <c r="P5239">
        <v>153</v>
      </c>
      <c r="Q5239">
        <v>22</v>
      </c>
      <c r="R5239" t="s">
        <v>9865</v>
      </c>
    </row>
    <row r="5240" spans="1:18" x14ac:dyDescent="0.25">
      <c r="A5240">
        <v>1.16344148958077E+18</v>
      </c>
      <c r="B5240" t="s">
        <v>9866</v>
      </c>
      <c r="C5240">
        <v>29065209</v>
      </c>
      <c r="D5240" t="s">
        <v>9867</v>
      </c>
      <c r="E5240" t="s">
        <v>136</v>
      </c>
      <c r="F5240" t="s">
        <v>850</v>
      </c>
      <c r="G5240">
        <v>47.715899999999998</v>
      </c>
      <c r="H5240">
        <v>-122.27924</v>
      </c>
      <c r="I5240" t="s">
        <v>22</v>
      </c>
      <c r="K5240">
        <v>1</v>
      </c>
      <c r="L5240">
        <v>69</v>
      </c>
      <c r="M5240" s="1">
        <v>45921</v>
      </c>
      <c r="N5240">
        <v>5.21</v>
      </c>
      <c r="O5240">
        <v>1</v>
      </c>
      <c r="P5240">
        <v>0</v>
      </c>
      <c r="Q5240">
        <v>59</v>
      </c>
      <c r="R5240" t="s">
        <v>9868</v>
      </c>
    </row>
    <row r="5241" spans="1:18" x14ac:dyDescent="0.25">
      <c r="A5241">
        <v>1.1637878823250099E+18</v>
      </c>
      <c r="B5241" t="s">
        <v>9869</v>
      </c>
      <c r="C5241">
        <v>25110157</v>
      </c>
      <c r="D5241" t="s">
        <v>4176</v>
      </c>
      <c r="E5241" t="s">
        <v>54</v>
      </c>
      <c r="F5241" t="s">
        <v>1449</v>
      </c>
      <c r="G5241">
        <v>47.503154500000001</v>
      </c>
      <c r="H5241">
        <v>-122.2656695</v>
      </c>
      <c r="I5241" t="s">
        <v>22</v>
      </c>
      <c r="J5241">
        <v>318</v>
      </c>
      <c r="K5241">
        <v>2</v>
      </c>
      <c r="L5241">
        <v>19</v>
      </c>
      <c r="M5241" s="1">
        <v>45860</v>
      </c>
      <c r="N5241">
        <v>1.24</v>
      </c>
      <c r="O5241">
        <v>40</v>
      </c>
      <c r="P5241">
        <v>332</v>
      </c>
      <c r="Q5241">
        <v>10</v>
      </c>
      <c r="R5241" t="s">
        <v>9870</v>
      </c>
    </row>
    <row r="5242" spans="1:18" x14ac:dyDescent="0.25">
      <c r="A5242">
        <v>1.16379963378415E+18</v>
      </c>
      <c r="B5242" t="s">
        <v>9871</v>
      </c>
      <c r="C5242">
        <v>439707216</v>
      </c>
      <c r="D5242" t="s">
        <v>5294</v>
      </c>
      <c r="E5242" t="s">
        <v>20</v>
      </c>
      <c r="F5242" t="s">
        <v>129</v>
      </c>
      <c r="G5242">
        <v>47.6862188228774</v>
      </c>
      <c r="H5242">
        <v>-122.348172954322</v>
      </c>
      <c r="I5242" t="s">
        <v>22</v>
      </c>
      <c r="J5242">
        <v>135</v>
      </c>
      <c r="K5242">
        <v>3</v>
      </c>
      <c r="L5242">
        <v>4</v>
      </c>
      <c r="M5242" s="1">
        <v>45837</v>
      </c>
      <c r="N5242">
        <v>0.25</v>
      </c>
      <c r="O5242">
        <v>1</v>
      </c>
      <c r="P5242">
        <v>171</v>
      </c>
      <c r="Q5242">
        <v>2</v>
      </c>
      <c r="R5242" t="s">
        <v>2738</v>
      </c>
    </row>
    <row r="5243" spans="1:18" x14ac:dyDescent="0.25">
      <c r="A5243">
        <v>1.1639914340872801E+18</v>
      </c>
      <c r="B5243" t="s">
        <v>9872</v>
      </c>
      <c r="C5243">
        <v>51329429</v>
      </c>
      <c r="D5243" t="s">
        <v>33</v>
      </c>
      <c r="E5243" t="s">
        <v>68</v>
      </c>
      <c r="F5243" t="s">
        <v>101</v>
      </c>
      <c r="G5243">
        <v>47.579285164489598</v>
      </c>
      <c r="H5243">
        <v>-122.395872067342</v>
      </c>
      <c r="I5243" t="s">
        <v>27</v>
      </c>
      <c r="K5243">
        <v>1</v>
      </c>
      <c r="L5243">
        <v>0</v>
      </c>
      <c r="O5243">
        <v>4</v>
      </c>
      <c r="P5243">
        <v>0</v>
      </c>
      <c r="Q5243">
        <v>0</v>
      </c>
      <c r="R5243" t="s">
        <v>8160</v>
      </c>
    </row>
    <row r="5244" spans="1:18" x14ac:dyDescent="0.25">
      <c r="A5244">
        <v>1.1646724108131999E+18</v>
      </c>
      <c r="B5244" t="s">
        <v>9873</v>
      </c>
      <c r="C5244">
        <v>529119042</v>
      </c>
      <c r="D5244" t="s">
        <v>1006</v>
      </c>
      <c r="E5244" t="s">
        <v>150</v>
      </c>
      <c r="F5244" t="s">
        <v>151</v>
      </c>
      <c r="G5244">
        <v>47.602530000000002</v>
      </c>
      <c r="H5244">
        <v>-122.29886</v>
      </c>
      <c r="I5244" t="s">
        <v>27</v>
      </c>
      <c r="J5244">
        <v>61</v>
      </c>
      <c r="K5244">
        <v>1</v>
      </c>
      <c r="L5244">
        <v>80</v>
      </c>
      <c r="M5244" s="1">
        <v>45895</v>
      </c>
      <c r="N5244">
        <v>4.9400000000000004</v>
      </c>
      <c r="O5244">
        <v>81</v>
      </c>
      <c r="P5244">
        <v>64</v>
      </c>
      <c r="Q5244">
        <v>48</v>
      </c>
      <c r="R5244" t="s">
        <v>8826</v>
      </c>
    </row>
    <row r="5245" spans="1:18" x14ac:dyDescent="0.25">
      <c r="A5245">
        <v>1.16538260602029E+18</v>
      </c>
      <c r="B5245" t="s">
        <v>9874</v>
      </c>
      <c r="C5245">
        <v>28181950</v>
      </c>
      <c r="D5245" t="s">
        <v>9875</v>
      </c>
      <c r="E5245" t="s">
        <v>20</v>
      </c>
      <c r="F5245" t="s">
        <v>21</v>
      </c>
      <c r="G5245">
        <v>47.663625784827701</v>
      </c>
      <c r="H5245">
        <v>-122.335675640579</v>
      </c>
      <c r="I5245" t="s">
        <v>22</v>
      </c>
      <c r="J5245">
        <v>405</v>
      </c>
      <c r="K5245">
        <v>3</v>
      </c>
      <c r="L5245">
        <v>14</v>
      </c>
      <c r="M5245" s="1">
        <v>45879</v>
      </c>
      <c r="N5245">
        <v>0.89</v>
      </c>
      <c r="O5245">
        <v>1</v>
      </c>
      <c r="P5245">
        <v>131</v>
      </c>
      <c r="Q5245">
        <v>7</v>
      </c>
      <c r="R5245" t="s">
        <v>9876</v>
      </c>
    </row>
    <row r="5246" spans="1:18" x14ac:dyDescent="0.25">
      <c r="A5246">
        <v>1.16582295777456E+18</v>
      </c>
      <c r="B5246" t="s">
        <v>9877</v>
      </c>
      <c r="C5246">
        <v>107434423</v>
      </c>
      <c r="E5246" t="s">
        <v>150</v>
      </c>
      <c r="F5246" t="s">
        <v>151</v>
      </c>
      <c r="G5246">
        <v>47.612793999999901</v>
      </c>
      <c r="H5246">
        <v>-122.3018948</v>
      </c>
      <c r="I5246" t="s">
        <v>22</v>
      </c>
      <c r="J5246">
        <v>209</v>
      </c>
      <c r="K5246">
        <v>31</v>
      </c>
      <c r="L5246">
        <v>0</v>
      </c>
      <c r="O5246">
        <v>344</v>
      </c>
      <c r="P5246">
        <v>334</v>
      </c>
      <c r="Q5246">
        <v>0</v>
      </c>
    </row>
    <row r="5247" spans="1:18" x14ac:dyDescent="0.25">
      <c r="A5247">
        <v>1.16602304538195E+18</v>
      </c>
      <c r="B5247" t="s">
        <v>9878</v>
      </c>
      <c r="C5247">
        <v>1243078</v>
      </c>
      <c r="D5247" t="s">
        <v>433</v>
      </c>
      <c r="E5247" t="s">
        <v>54</v>
      </c>
      <c r="F5247" t="s">
        <v>55</v>
      </c>
      <c r="G5247">
        <v>47.551260134825597</v>
      </c>
      <c r="H5247">
        <v>-122.27610272564</v>
      </c>
      <c r="I5247" t="s">
        <v>22</v>
      </c>
      <c r="J5247">
        <v>111</v>
      </c>
      <c r="K5247">
        <v>1</v>
      </c>
      <c r="L5247">
        <v>29</v>
      </c>
      <c r="M5247" s="1">
        <v>45921</v>
      </c>
      <c r="N5247">
        <v>5.84</v>
      </c>
      <c r="O5247">
        <v>1</v>
      </c>
      <c r="P5247">
        <v>289</v>
      </c>
      <c r="Q5247">
        <v>29</v>
      </c>
      <c r="R5247" t="s">
        <v>9879</v>
      </c>
    </row>
    <row r="5248" spans="1:18" x14ac:dyDescent="0.25">
      <c r="A5248">
        <v>1.1661886434979999E+18</v>
      </c>
      <c r="B5248" t="s">
        <v>9880</v>
      </c>
      <c r="C5248">
        <v>42432496</v>
      </c>
      <c r="D5248" t="s">
        <v>7029</v>
      </c>
      <c r="E5248" t="s">
        <v>39</v>
      </c>
      <c r="F5248" t="s">
        <v>40</v>
      </c>
      <c r="G5248">
        <v>47.63984</v>
      </c>
      <c r="H5248">
        <v>-122.32595999999999</v>
      </c>
      <c r="I5248" t="s">
        <v>22</v>
      </c>
      <c r="J5248">
        <v>56</v>
      </c>
      <c r="K5248">
        <v>1</v>
      </c>
      <c r="L5248">
        <v>66</v>
      </c>
      <c r="M5248" s="1">
        <v>45901</v>
      </c>
      <c r="N5248">
        <v>4.1100000000000003</v>
      </c>
      <c r="O5248">
        <v>6</v>
      </c>
      <c r="P5248">
        <v>13</v>
      </c>
      <c r="Q5248">
        <v>36</v>
      </c>
      <c r="R5248" t="s">
        <v>9881</v>
      </c>
    </row>
    <row r="5249" spans="1:18" x14ac:dyDescent="0.25">
      <c r="A5249">
        <v>1.1663472977101499E+18</v>
      </c>
      <c r="B5249" t="s">
        <v>9882</v>
      </c>
      <c r="C5249">
        <v>28420265</v>
      </c>
      <c r="D5249" t="s">
        <v>2115</v>
      </c>
      <c r="E5249" t="s">
        <v>90</v>
      </c>
      <c r="F5249" t="s">
        <v>91</v>
      </c>
      <c r="G5249">
        <v>47.629677272019997</v>
      </c>
      <c r="H5249">
        <v>-122.313369216312</v>
      </c>
      <c r="I5249" t="s">
        <v>22</v>
      </c>
      <c r="J5249">
        <v>495</v>
      </c>
      <c r="K5249">
        <v>2</v>
      </c>
      <c r="L5249">
        <v>12</v>
      </c>
      <c r="M5249" s="1">
        <v>45914</v>
      </c>
      <c r="N5249">
        <v>0.74</v>
      </c>
      <c r="O5249">
        <v>38</v>
      </c>
      <c r="P5249">
        <v>341</v>
      </c>
      <c r="Q5249">
        <v>10</v>
      </c>
      <c r="R5249" t="s">
        <v>9766</v>
      </c>
    </row>
    <row r="5250" spans="1:18" x14ac:dyDescent="0.25">
      <c r="A5250">
        <v>1.1664701082687601E+18</v>
      </c>
      <c r="B5250" t="s">
        <v>9883</v>
      </c>
      <c r="C5250">
        <v>3074414</v>
      </c>
      <c r="D5250" t="s">
        <v>117</v>
      </c>
      <c r="E5250" t="s">
        <v>20</v>
      </c>
      <c r="F5250" t="s">
        <v>21</v>
      </c>
      <c r="G5250">
        <v>47.661560000000001</v>
      </c>
      <c r="H5250">
        <v>-122.32465999999999</v>
      </c>
      <c r="I5250" t="s">
        <v>22</v>
      </c>
      <c r="J5250">
        <v>120</v>
      </c>
      <c r="K5250">
        <v>30</v>
      </c>
      <c r="L5250">
        <v>2</v>
      </c>
      <c r="M5250" s="1">
        <v>45596</v>
      </c>
      <c r="N5250">
        <v>0.15</v>
      </c>
      <c r="O5250">
        <v>138</v>
      </c>
      <c r="P5250">
        <v>129</v>
      </c>
      <c r="Q5250">
        <v>1</v>
      </c>
    </row>
    <row r="5251" spans="1:18" x14ac:dyDescent="0.25">
      <c r="A5251">
        <v>1.1666680922959099E+18</v>
      </c>
      <c r="B5251" t="s">
        <v>9884</v>
      </c>
      <c r="C5251">
        <v>6044585</v>
      </c>
      <c r="D5251" t="s">
        <v>1134</v>
      </c>
      <c r="E5251" t="s">
        <v>167</v>
      </c>
      <c r="F5251" t="s">
        <v>167</v>
      </c>
      <c r="G5251">
        <v>47.658397888825199</v>
      </c>
      <c r="H5251">
        <v>-122.315854204229</v>
      </c>
      <c r="I5251" t="s">
        <v>22</v>
      </c>
      <c r="K5251">
        <v>60</v>
      </c>
      <c r="L5251">
        <v>1</v>
      </c>
      <c r="M5251" s="1">
        <v>45543</v>
      </c>
      <c r="N5251">
        <v>0.08</v>
      </c>
      <c r="O5251">
        <v>1</v>
      </c>
      <c r="P5251">
        <v>0</v>
      </c>
      <c r="Q5251">
        <v>0</v>
      </c>
    </row>
    <row r="5252" spans="1:18" x14ac:dyDescent="0.25">
      <c r="A5252">
        <v>1.1666819548425201E+18</v>
      </c>
      <c r="B5252" t="s">
        <v>9885</v>
      </c>
      <c r="C5252">
        <v>485813638</v>
      </c>
      <c r="D5252" t="s">
        <v>885</v>
      </c>
      <c r="E5252" t="s">
        <v>90</v>
      </c>
      <c r="F5252" t="s">
        <v>98</v>
      </c>
      <c r="G5252">
        <v>47.622405607310803</v>
      </c>
      <c r="H5252">
        <v>-122.304667265082</v>
      </c>
      <c r="I5252" t="s">
        <v>22</v>
      </c>
      <c r="J5252">
        <v>428</v>
      </c>
      <c r="K5252">
        <v>1</v>
      </c>
      <c r="L5252">
        <v>81</v>
      </c>
      <c r="M5252" s="1">
        <v>45921</v>
      </c>
      <c r="N5252">
        <v>5.19</v>
      </c>
      <c r="O5252">
        <v>6</v>
      </c>
      <c r="P5252">
        <v>314</v>
      </c>
      <c r="Q5252">
        <v>57</v>
      </c>
      <c r="R5252" t="s">
        <v>9886</v>
      </c>
    </row>
    <row r="5253" spans="1:18" x14ac:dyDescent="0.25">
      <c r="A5253">
        <v>1.16670469733441E+18</v>
      </c>
      <c r="B5253" t="s">
        <v>9887</v>
      </c>
      <c r="C5253">
        <v>369186565</v>
      </c>
      <c r="D5253" t="s">
        <v>457</v>
      </c>
      <c r="E5253" t="s">
        <v>203</v>
      </c>
      <c r="F5253" t="s">
        <v>2322</v>
      </c>
      <c r="G5253">
        <v>47.724573430314003</v>
      </c>
      <c r="H5253">
        <v>-122.312816270208</v>
      </c>
      <c r="I5253" t="s">
        <v>22</v>
      </c>
      <c r="K5253">
        <v>1</v>
      </c>
      <c r="L5253">
        <v>4</v>
      </c>
      <c r="M5253" s="1">
        <v>45529</v>
      </c>
      <c r="N5253">
        <v>0.28999999999999998</v>
      </c>
      <c r="O5253">
        <v>1</v>
      </c>
      <c r="P5253">
        <v>0</v>
      </c>
      <c r="Q5253">
        <v>0</v>
      </c>
      <c r="R5253" t="s">
        <v>9888</v>
      </c>
    </row>
    <row r="5254" spans="1:18" x14ac:dyDescent="0.25">
      <c r="A5254">
        <v>1.1667346665867699E+18</v>
      </c>
      <c r="B5254" t="s">
        <v>9889</v>
      </c>
      <c r="C5254">
        <v>25110157</v>
      </c>
      <c r="D5254" t="s">
        <v>4176</v>
      </c>
      <c r="E5254" t="s">
        <v>150</v>
      </c>
      <c r="F5254" t="s">
        <v>658</v>
      </c>
      <c r="G5254">
        <v>47.609020000000001</v>
      </c>
      <c r="H5254">
        <v>-122.30853</v>
      </c>
      <c r="I5254" t="s">
        <v>22</v>
      </c>
      <c r="J5254">
        <v>198</v>
      </c>
      <c r="K5254">
        <v>2</v>
      </c>
      <c r="L5254">
        <v>38</v>
      </c>
      <c r="M5254" s="1">
        <v>45917</v>
      </c>
      <c r="N5254">
        <v>2.5</v>
      </c>
      <c r="O5254">
        <v>40</v>
      </c>
      <c r="P5254">
        <v>335</v>
      </c>
      <c r="Q5254">
        <v>29</v>
      </c>
      <c r="R5254" t="s">
        <v>9890</v>
      </c>
    </row>
    <row r="5255" spans="1:18" x14ac:dyDescent="0.25">
      <c r="A5255">
        <v>1.16680381820208E+18</v>
      </c>
      <c r="B5255" t="s">
        <v>9891</v>
      </c>
      <c r="C5255">
        <v>20570027</v>
      </c>
      <c r="D5255" t="s">
        <v>1832</v>
      </c>
      <c r="E5255" t="s">
        <v>20</v>
      </c>
      <c r="F5255" t="s">
        <v>575</v>
      </c>
      <c r="G5255">
        <v>47.705209138581601</v>
      </c>
      <c r="H5255">
        <v>-122.34886108912499</v>
      </c>
      <c r="I5255" t="s">
        <v>22</v>
      </c>
      <c r="J5255">
        <v>248</v>
      </c>
      <c r="K5255">
        <v>2</v>
      </c>
      <c r="L5255">
        <v>24</v>
      </c>
      <c r="M5255" s="1">
        <v>45851</v>
      </c>
      <c r="N5255">
        <v>1.71</v>
      </c>
      <c r="O5255">
        <v>5</v>
      </c>
      <c r="P5255">
        <v>260</v>
      </c>
      <c r="Q5255">
        <v>22</v>
      </c>
      <c r="R5255" t="s">
        <v>7308</v>
      </c>
    </row>
    <row r="5256" spans="1:18" x14ac:dyDescent="0.25">
      <c r="A5256">
        <v>1.1668246932403899E+18</v>
      </c>
      <c r="B5256" t="s">
        <v>588</v>
      </c>
      <c r="C5256">
        <v>158644091</v>
      </c>
      <c r="D5256" t="s">
        <v>476</v>
      </c>
      <c r="E5256" t="s">
        <v>34</v>
      </c>
      <c r="F5256" t="s">
        <v>35</v>
      </c>
      <c r="G5256">
        <v>47.678319999999999</v>
      </c>
      <c r="H5256">
        <v>-122.37144000000001</v>
      </c>
      <c r="I5256" t="s">
        <v>22</v>
      </c>
      <c r="K5256">
        <v>30</v>
      </c>
      <c r="L5256">
        <v>0</v>
      </c>
      <c r="O5256">
        <v>1</v>
      </c>
      <c r="P5256">
        <v>44</v>
      </c>
      <c r="Q5256">
        <v>0</v>
      </c>
    </row>
    <row r="5257" spans="1:18" x14ac:dyDescent="0.25">
      <c r="A5257">
        <v>1.1674490225253601E+18</v>
      </c>
      <c r="B5257" t="s">
        <v>9892</v>
      </c>
      <c r="C5257">
        <v>25110157</v>
      </c>
      <c r="D5257" t="s">
        <v>4176</v>
      </c>
      <c r="E5257" t="s">
        <v>54</v>
      </c>
      <c r="F5257" t="s">
        <v>1449</v>
      </c>
      <c r="G5257">
        <v>47.503154500000001</v>
      </c>
      <c r="H5257">
        <v>-122.2656695</v>
      </c>
      <c r="I5257" t="s">
        <v>22</v>
      </c>
      <c r="J5257">
        <v>234</v>
      </c>
      <c r="K5257">
        <v>2</v>
      </c>
      <c r="L5257">
        <v>19</v>
      </c>
      <c r="M5257" s="1">
        <v>45915</v>
      </c>
      <c r="N5257">
        <v>1.2</v>
      </c>
      <c r="O5257">
        <v>40</v>
      </c>
      <c r="P5257">
        <v>360</v>
      </c>
      <c r="Q5257">
        <v>16</v>
      </c>
      <c r="R5257" t="s">
        <v>9870</v>
      </c>
    </row>
    <row r="5258" spans="1:18" x14ac:dyDescent="0.25">
      <c r="A5258">
        <v>1.1677399237458299E+18</v>
      </c>
      <c r="B5258" t="s">
        <v>9893</v>
      </c>
      <c r="C5258">
        <v>25110157</v>
      </c>
      <c r="D5258" t="s">
        <v>4176</v>
      </c>
      <c r="E5258" t="s">
        <v>150</v>
      </c>
      <c r="F5258" t="s">
        <v>658</v>
      </c>
      <c r="G5258">
        <v>47.609760000000001</v>
      </c>
      <c r="H5258">
        <v>-122.30918</v>
      </c>
      <c r="I5258" t="s">
        <v>22</v>
      </c>
      <c r="J5258">
        <v>371</v>
      </c>
      <c r="K5258">
        <v>2</v>
      </c>
      <c r="L5258">
        <v>7</v>
      </c>
      <c r="M5258" s="1">
        <v>45825</v>
      </c>
      <c r="N5258">
        <v>0.5</v>
      </c>
      <c r="O5258">
        <v>40</v>
      </c>
      <c r="P5258">
        <v>334</v>
      </c>
      <c r="Q5258">
        <v>3</v>
      </c>
      <c r="R5258" t="s">
        <v>9890</v>
      </c>
    </row>
    <row r="5259" spans="1:18" x14ac:dyDescent="0.25">
      <c r="A5259">
        <v>1.1685131585476201E+18</v>
      </c>
      <c r="B5259" t="s">
        <v>9894</v>
      </c>
      <c r="C5259">
        <v>238425582</v>
      </c>
      <c r="D5259" t="s">
        <v>3800</v>
      </c>
      <c r="E5259" t="s">
        <v>73</v>
      </c>
      <c r="F5259" t="s">
        <v>273</v>
      </c>
      <c r="G5259">
        <v>47.6328563</v>
      </c>
      <c r="H5259">
        <v>-122.3693598</v>
      </c>
      <c r="I5259" t="s">
        <v>22</v>
      </c>
      <c r="J5259">
        <v>258</v>
      </c>
      <c r="K5259">
        <v>3</v>
      </c>
      <c r="L5259">
        <v>10</v>
      </c>
      <c r="M5259" s="1">
        <v>45795</v>
      </c>
      <c r="N5259">
        <v>0.64</v>
      </c>
      <c r="O5259">
        <v>55</v>
      </c>
      <c r="P5259">
        <v>119</v>
      </c>
      <c r="Q5259">
        <v>5</v>
      </c>
      <c r="R5259" t="s">
        <v>9895</v>
      </c>
    </row>
    <row r="5260" spans="1:18" x14ac:dyDescent="0.25">
      <c r="A5260">
        <v>1.16883238319825E+18</v>
      </c>
      <c r="B5260" t="s">
        <v>9896</v>
      </c>
      <c r="C5260">
        <v>215753786</v>
      </c>
      <c r="D5260" t="s">
        <v>412</v>
      </c>
      <c r="E5260" t="s">
        <v>83</v>
      </c>
      <c r="F5260" t="s">
        <v>84</v>
      </c>
      <c r="G5260">
        <v>47.612187395001698</v>
      </c>
      <c r="H5260">
        <v>-122.32983805239201</v>
      </c>
      <c r="I5260" t="s">
        <v>22</v>
      </c>
      <c r="J5260">
        <v>325</v>
      </c>
      <c r="K5260">
        <v>2</v>
      </c>
      <c r="L5260">
        <v>29</v>
      </c>
      <c r="M5260" s="1">
        <v>45914</v>
      </c>
      <c r="N5260">
        <v>1.98</v>
      </c>
      <c r="O5260">
        <v>1</v>
      </c>
      <c r="P5260">
        <v>57</v>
      </c>
      <c r="Q5260">
        <v>19</v>
      </c>
      <c r="R5260" t="s">
        <v>9897</v>
      </c>
    </row>
    <row r="5261" spans="1:18" x14ac:dyDescent="0.25">
      <c r="A5261">
        <v>1.16883709926771E+18</v>
      </c>
      <c r="B5261" t="s">
        <v>9898</v>
      </c>
      <c r="C5261">
        <v>18096695</v>
      </c>
      <c r="D5261" t="s">
        <v>1739</v>
      </c>
      <c r="E5261" t="s">
        <v>150</v>
      </c>
      <c r="F5261" t="s">
        <v>658</v>
      </c>
      <c r="G5261">
        <v>47.612658183611202</v>
      </c>
      <c r="H5261">
        <v>-122.303140254295</v>
      </c>
      <c r="I5261" t="s">
        <v>22</v>
      </c>
      <c r="J5261">
        <v>116</v>
      </c>
      <c r="K5261">
        <v>3</v>
      </c>
      <c r="L5261">
        <v>31</v>
      </c>
      <c r="M5261" s="1">
        <v>45915</v>
      </c>
      <c r="N5261">
        <v>1.99</v>
      </c>
      <c r="O5261">
        <v>1</v>
      </c>
      <c r="P5261">
        <v>69</v>
      </c>
      <c r="Q5261">
        <v>22</v>
      </c>
      <c r="R5261" t="s">
        <v>9899</v>
      </c>
    </row>
    <row r="5262" spans="1:18" x14ac:dyDescent="0.25">
      <c r="A5262">
        <v>1.16892805934883E+18</v>
      </c>
      <c r="B5262" t="s">
        <v>9272</v>
      </c>
      <c r="C5262">
        <v>442138949</v>
      </c>
      <c r="D5262" t="s">
        <v>9273</v>
      </c>
      <c r="E5262" t="s">
        <v>34</v>
      </c>
      <c r="F5262" t="s">
        <v>342</v>
      </c>
      <c r="G5262">
        <v>47.666530000000002</v>
      </c>
      <c r="H5262">
        <v>-122.38172</v>
      </c>
      <c r="I5262" t="s">
        <v>27</v>
      </c>
      <c r="J5262">
        <v>54</v>
      </c>
      <c r="K5262">
        <v>30</v>
      </c>
      <c r="L5262">
        <v>0</v>
      </c>
      <c r="O5262">
        <v>6</v>
      </c>
      <c r="P5262">
        <v>266</v>
      </c>
      <c r="Q5262">
        <v>0</v>
      </c>
    </row>
    <row r="5263" spans="1:18" x14ac:dyDescent="0.25">
      <c r="A5263">
        <v>1.16894862085742E+18</v>
      </c>
      <c r="B5263" t="s">
        <v>9900</v>
      </c>
      <c r="C5263">
        <v>529119042</v>
      </c>
      <c r="D5263" t="s">
        <v>1006</v>
      </c>
      <c r="E5263" t="s">
        <v>167</v>
      </c>
      <c r="F5263" t="s">
        <v>167</v>
      </c>
      <c r="G5263">
        <v>47.663290000000003</v>
      </c>
      <c r="H5263">
        <v>-122.3117</v>
      </c>
      <c r="I5263" t="s">
        <v>27</v>
      </c>
      <c r="J5263">
        <v>48</v>
      </c>
      <c r="K5263">
        <v>1</v>
      </c>
      <c r="L5263">
        <v>42</v>
      </c>
      <c r="M5263" s="1">
        <v>45807</v>
      </c>
      <c r="N5263">
        <v>2.68</v>
      </c>
      <c r="O5263">
        <v>81</v>
      </c>
      <c r="P5263">
        <v>56</v>
      </c>
      <c r="Q5263">
        <v>18</v>
      </c>
      <c r="R5263" t="s">
        <v>8838</v>
      </c>
    </row>
    <row r="5264" spans="1:18" x14ac:dyDescent="0.25">
      <c r="A5264">
        <v>1.1689857634609999E+18</v>
      </c>
      <c r="B5264" t="s">
        <v>9901</v>
      </c>
      <c r="C5264">
        <v>339400101</v>
      </c>
      <c r="D5264" t="s">
        <v>9902</v>
      </c>
      <c r="E5264" t="s">
        <v>136</v>
      </c>
      <c r="F5264" t="s">
        <v>712</v>
      </c>
      <c r="G5264">
        <v>47.707380000000001</v>
      </c>
      <c r="H5264">
        <v>-122.3048</v>
      </c>
      <c r="I5264" t="s">
        <v>22</v>
      </c>
      <c r="J5264">
        <v>92</v>
      </c>
      <c r="K5264">
        <v>2</v>
      </c>
      <c r="L5264">
        <v>90</v>
      </c>
      <c r="M5264" s="1">
        <v>45909</v>
      </c>
      <c r="N5264">
        <v>5.63</v>
      </c>
      <c r="O5264">
        <v>1</v>
      </c>
      <c r="P5264">
        <v>252</v>
      </c>
      <c r="Q5264">
        <v>66</v>
      </c>
      <c r="R5264" t="s">
        <v>9903</v>
      </c>
    </row>
    <row r="5265" spans="1:18" x14ac:dyDescent="0.25">
      <c r="A5265">
        <v>1.1690238117418299E+18</v>
      </c>
      <c r="B5265" t="s">
        <v>9904</v>
      </c>
      <c r="C5265">
        <v>394977970</v>
      </c>
      <c r="D5265" t="s">
        <v>5887</v>
      </c>
      <c r="E5265" t="s">
        <v>54</v>
      </c>
      <c r="F5265" t="s">
        <v>1449</v>
      </c>
      <c r="G5265">
        <v>47.502708713400096</v>
      </c>
      <c r="H5265">
        <v>-122.263197128627</v>
      </c>
      <c r="I5265" t="s">
        <v>22</v>
      </c>
      <c r="J5265">
        <v>84</v>
      </c>
      <c r="K5265">
        <v>2</v>
      </c>
      <c r="L5265">
        <v>62</v>
      </c>
      <c r="M5265" s="1">
        <v>45919</v>
      </c>
      <c r="N5265">
        <v>6.35</v>
      </c>
      <c r="O5265">
        <v>2</v>
      </c>
      <c r="P5265">
        <v>241</v>
      </c>
      <c r="Q5265">
        <v>62</v>
      </c>
      <c r="R5265" t="s">
        <v>5888</v>
      </c>
    </row>
    <row r="5266" spans="1:18" x14ac:dyDescent="0.25">
      <c r="A5266">
        <v>1.16962742328496E+18</v>
      </c>
      <c r="B5266" t="s">
        <v>9905</v>
      </c>
      <c r="C5266">
        <v>12647335</v>
      </c>
      <c r="D5266" t="s">
        <v>9810</v>
      </c>
      <c r="E5266" t="s">
        <v>54</v>
      </c>
      <c r="F5266" t="s">
        <v>937</v>
      </c>
      <c r="G5266">
        <v>47.544212464426899</v>
      </c>
      <c r="H5266">
        <v>-122.272519232153</v>
      </c>
      <c r="I5266" t="s">
        <v>27</v>
      </c>
      <c r="J5266">
        <v>94</v>
      </c>
      <c r="K5266">
        <v>1</v>
      </c>
      <c r="L5266">
        <v>4</v>
      </c>
      <c r="M5266" s="1">
        <v>45923</v>
      </c>
      <c r="N5266">
        <v>1.97</v>
      </c>
      <c r="O5266">
        <v>2</v>
      </c>
      <c r="P5266">
        <v>66</v>
      </c>
      <c r="Q5266">
        <v>4</v>
      </c>
      <c r="R5266" t="s">
        <v>9811</v>
      </c>
    </row>
    <row r="5267" spans="1:18" x14ac:dyDescent="0.25">
      <c r="A5267">
        <v>1.16991259660239E+18</v>
      </c>
      <c r="B5267" t="s">
        <v>9906</v>
      </c>
      <c r="C5267">
        <v>13871216</v>
      </c>
      <c r="D5267" t="s">
        <v>9907</v>
      </c>
      <c r="E5267" t="s">
        <v>20</v>
      </c>
      <c r="F5267" t="s">
        <v>129</v>
      </c>
      <c r="G5267">
        <v>47.692010234904998</v>
      </c>
      <c r="H5267">
        <v>-122.346374180426</v>
      </c>
      <c r="I5267" t="s">
        <v>22</v>
      </c>
      <c r="J5267">
        <v>113</v>
      </c>
      <c r="K5267">
        <v>2</v>
      </c>
      <c r="L5267">
        <v>40</v>
      </c>
      <c r="M5267" s="1">
        <v>45919</v>
      </c>
      <c r="N5267">
        <v>2.59</v>
      </c>
      <c r="O5267">
        <v>2</v>
      </c>
      <c r="P5267">
        <v>346</v>
      </c>
      <c r="Q5267">
        <v>30</v>
      </c>
      <c r="R5267" t="s">
        <v>9908</v>
      </c>
    </row>
    <row r="5268" spans="1:18" x14ac:dyDescent="0.25">
      <c r="A5268">
        <v>1.1702089400409201E+18</v>
      </c>
      <c r="B5268" t="s">
        <v>9909</v>
      </c>
      <c r="C5268">
        <v>7919665</v>
      </c>
      <c r="D5268" t="s">
        <v>837</v>
      </c>
      <c r="E5268" t="s">
        <v>68</v>
      </c>
      <c r="F5268" t="s">
        <v>760</v>
      </c>
      <c r="G5268">
        <v>47.549243812503299</v>
      </c>
      <c r="H5268">
        <v>-122.382590995416</v>
      </c>
      <c r="I5268" t="s">
        <v>22</v>
      </c>
      <c r="J5268">
        <v>229</v>
      </c>
      <c r="K5268">
        <v>2</v>
      </c>
      <c r="L5268">
        <v>64</v>
      </c>
      <c r="M5268" s="1">
        <v>45922</v>
      </c>
      <c r="N5268">
        <v>4.1100000000000003</v>
      </c>
      <c r="O5268">
        <v>1</v>
      </c>
      <c r="P5268">
        <v>155</v>
      </c>
      <c r="Q5268">
        <v>40</v>
      </c>
      <c r="R5268" t="s">
        <v>9910</v>
      </c>
    </row>
    <row r="5269" spans="1:18" x14ac:dyDescent="0.25">
      <c r="A5269">
        <v>1.1702092053755E+18</v>
      </c>
      <c r="B5269" t="s">
        <v>9911</v>
      </c>
      <c r="C5269">
        <v>3264544</v>
      </c>
      <c r="D5269" t="s">
        <v>232</v>
      </c>
      <c r="E5269" t="s">
        <v>180</v>
      </c>
      <c r="F5269" t="s">
        <v>233</v>
      </c>
      <c r="G5269">
        <v>47.523599334875399</v>
      </c>
      <c r="H5269">
        <v>-122.352448732654</v>
      </c>
      <c r="I5269" t="s">
        <v>22</v>
      </c>
      <c r="J5269">
        <v>184</v>
      </c>
      <c r="K5269">
        <v>2</v>
      </c>
      <c r="L5269">
        <v>20</v>
      </c>
      <c r="M5269" s="1">
        <v>45886</v>
      </c>
      <c r="N5269">
        <v>1.31</v>
      </c>
      <c r="O5269">
        <v>5</v>
      </c>
      <c r="P5269">
        <v>269</v>
      </c>
      <c r="Q5269">
        <v>15</v>
      </c>
      <c r="R5269" t="s">
        <v>9912</v>
      </c>
    </row>
    <row r="5270" spans="1:18" x14ac:dyDescent="0.25">
      <c r="A5270">
        <v>1.1702582624295099E+18</v>
      </c>
      <c r="B5270" t="s">
        <v>9913</v>
      </c>
      <c r="C5270">
        <v>214537541</v>
      </c>
      <c r="D5270" t="s">
        <v>9914</v>
      </c>
      <c r="E5270" t="s">
        <v>203</v>
      </c>
      <c r="F5270" t="s">
        <v>204</v>
      </c>
      <c r="G5270">
        <v>47.6938907439201</v>
      </c>
      <c r="H5270">
        <v>-122.317257949737</v>
      </c>
      <c r="I5270" t="s">
        <v>22</v>
      </c>
      <c r="J5270">
        <v>99</v>
      </c>
      <c r="K5270">
        <v>2</v>
      </c>
      <c r="L5270">
        <v>49</v>
      </c>
      <c r="M5270" s="1">
        <v>45921</v>
      </c>
      <c r="N5270">
        <v>3.3</v>
      </c>
      <c r="O5270">
        <v>1</v>
      </c>
      <c r="P5270">
        <v>239</v>
      </c>
      <c r="Q5270">
        <v>34</v>
      </c>
      <c r="R5270" t="s">
        <v>9915</v>
      </c>
    </row>
    <row r="5271" spans="1:18" x14ac:dyDescent="0.25">
      <c r="A5271">
        <v>1.17029504225392E+18</v>
      </c>
      <c r="B5271" t="s">
        <v>9916</v>
      </c>
      <c r="C5271">
        <v>391183</v>
      </c>
      <c r="D5271" t="s">
        <v>9917</v>
      </c>
      <c r="E5271" t="s">
        <v>180</v>
      </c>
      <c r="F5271" t="s">
        <v>480</v>
      </c>
      <c r="G5271">
        <v>47.56467</v>
      </c>
      <c r="H5271">
        <v>-122.36335</v>
      </c>
      <c r="I5271" t="s">
        <v>22</v>
      </c>
      <c r="J5271">
        <v>228</v>
      </c>
      <c r="K5271">
        <v>2</v>
      </c>
      <c r="L5271">
        <v>39</v>
      </c>
      <c r="M5271" s="1">
        <v>45920</v>
      </c>
      <c r="N5271">
        <v>2.4900000000000002</v>
      </c>
      <c r="O5271">
        <v>1</v>
      </c>
      <c r="P5271">
        <v>337</v>
      </c>
      <c r="Q5271">
        <v>37</v>
      </c>
      <c r="R5271" t="s">
        <v>9918</v>
      </c>
    </row>
    <row r="5272" spans="1:18" x14ac:dyDescent="0.25">
      <c r="A5272">
        <v>1.17029546630335E+18</v>
      </c>
      <c r="B5272" t="s">
        <v>9919</v>
      </c>
      <c r="C5272">
        <v>274713501</v>
      </c>
      <c r="D5272" t="s">
        <v>899</v>
      </c>
      <c r="E5272" t="s">
        <v>62</v>
      </c>
      <c r="F5272" t="s">
        <v>1034</v>
      </c>
      <c r="G5272">
        <v>47.6345007730147</v>
      </c>
      <c r="H5272">
        <v>-122.40048743784401</v>
      </c>
      <c r="I5272" t="s">
        <v>22</v>
      </c>
      <c r="K5272">
        <v>1</v>
      </c>
      <c r="L5272">
        <v>56</v>
      </c>
      <c r="M5272" s="1">
        <v>45915</v>
      </c>
      <c r="N5272">
        <v>3.77</v>
      </c>
      <c r="O5272">
        <v>1</v>
      </c>
      <c r="P5272">
        <v>4</v>
      </c>
      <c r="Q5272">
        <v>35</v>
      </c>
      <c r="R5272" t="s">
        <v>9920</v>
      </c>
    </row>
    <row r="5273" spans="1:18" x14ac:dyDescent="0.25">
      <c r="A5273">
        <v>1.17034203581554E+18</v>
      </c>
      <c r="B5273" t="s">
        <v>9921</v>
      </c>
      <c r="C5273">
        <v>537112443</v>
      </c>
      <c r="D5273" t="s">
        <v>8880</v>
      </c>
      <c r="E5273" t="s">
        <v>150</v>
      </c>
      <c r="F5273" t="s">
        <v>228</v>
      </c>
      <c r="G5273">
        <v>47.598068857923899</v>
      </c>
      <c r="H5273">
        <v>-122.299217694041</v>
      </c>
      <c r="I5273" t="s">
        <v>22</v>
      </c>
      <c r="J5273">
        <v>70</v>
      </c>
      <c r="K5273">
        <v>30</v>
      </c>
      <c r="L5273">
        <v>7</v>
      </c>
      <c r="M5273" s="1">
        <v>45906</v>
      </c>
      <c r="N5273">
        <v>0.51</v>
      </c>
      <c r="O5273">
        <v>3</v>
      </c>
      <c r="P5273">
        <v>63</v>
      </c>
      <c r="Q5273">
        <v>5</v>
      </c>
    </row>
    <row r="5274" spans="1:18" x14ac:dyDescent="0.25">
      <c r="A5274">
        <v>1.1704517212704E+18</v>
      </c>
      <c r="B5274" t="s">
        <v>9922</v>
      </c>
      <c r="C5274">
        <v>236837776</v>
      </c>
      <c r="D5274" t="s">
        <v>160</v>
      </c>
      <c r="E5274" t="s">
        <v>406</v>
      </c>
      <c r="F5274" t="s">
        <v>406</v>
      </c>
      <c r="G5274">
        <v>47.560041400000003</v>
      </c>
      <c r="H5274">
        <v>-122.2697383</v>
      </c>
      <c r="I5274" t="s">
        <v>22</v>
      </c>
      <c r="J5274">
        <v>108</v>
      </c>
      <c r="K5274">
        <v>2</v>
      </c>
      <c r="L5274">
        <v>55</v>
      </c>
      <c r="M5274" s="1">
        <v>45901</v>
      </c>
      <c r="N5274">
        <v>3.86</v>
      </c>
      <c r="O5274">
        <v>1</v>
      </c>
      <c r="P5274">
        <v>83</v>
      </c>
      <c r="Q5274">
        <v>39</v>
      </c>
      <c r="R5274" t="s">
        <v>9923</v>
      </c>
    </row>
    <row r="5275" spans="1:18" x14ac:dyDescent="0.25">
      <c r="A5275">
        <v>1.1704710103410199E+18</v>
      </c>
      <c r="B5275" t="s">
        <v>9924</v>
      </c>
      <c r="C5275">
        <v>25420400</v>
      </c>
      <c r="D5275" t="s">
        <v>1131</v>
      </c>
      <c r="E5275" t="s">
        <v>83</v>
      </c>
      <c r="F5275" t="s">
        <v>164</v>
      </c>
      <c r="G5275">
        <v>47.615570338754402</v>
      </c>
      <c r="H5275">
        <v>-122.334763358993</v>
      </c>
      <c r="I5275" t="s">
        <v>22</v>
      </c>
      <c r="K5275">
        <v>30</v>
      </c>
      <c r="L5275">
        <v>0</v>
      </c>
      <c r="O5275">
        <v>1</v>
      </c>
      <c r="P5275">
        <v>0</v>
      </c>
      <c r="Q5275">
        <v>0</v>
      </c>
    </row>
    <row r="5276" spans="1:18" x14ac:dyDescent="0.25">
      <c r="A5276">
        <v>1.1706539196484201E+18</v>
      </c>
      <c r="B5276" t="s">
        <v>9925</v>
      </c>
      <c r="C5276">
        <v>44192884</v>
      </c>
      <c r="D5276" t="s">
        <v>9926</v>
      </c>
      <c r="E5276" t="s">
        <v>150</v>
      </c>
      <c r="F5276" t="s">
        <v>658</v>
      </c>
      <c r="G5276">
        <v>47.602471248463303</v>
      </c>
      <c r="H5276">
        <v>-122.30747723765499</v>
      </c>
      <c r="I5276" t="s">
        <v>27</v>
      </c>
      <c r="J5276">
        <v>104</v>
      </c>
      <c r="K5276">
        <v>2</v>
      </c>
      <c r="L5276">
        <v>33</v>
      </c>
      <c r="M5276" s="1">
        <v>45914</v>
      </c>
      <c r="N5276">
        <v>2.2999999999999998</v>
      </c>
      <c r="O5276">
        <v>1</v>
      </c>
      <c r="P5276">
        <v>251</v>
      </c>
      <c r="Q5276">
        <v>17</v>
      </c>
      <c r="R5276" t="s">
        <v>9927</v>
      </c>
    </row>
    <row r="5277" spans="1:18" x14ac:dyDescent="0.25">
      <c r="A5277">
        <v>1.1706791353107E+18</v>
      </c>
      <c r="B5277" t="s">
        <v>9928</v>
      </c>
      <c r="C5277">
        <v>49464841</v>
      </c>
      <c r="D5277" t="s">
        <v>9929</v>
      </c>
      <c r="E5277" t="s">
        <v>68</v>
      </c>
      <c r="F5277" t="s">
        <v>101</v>
      </c>
      <c r="G5277">
        <v>47.587775264386202</v>
      </c>
      <c r="H5277">
        <v>-122.384022453751</v>
      </c>
      <c r="I5277" t="s">
        <v>22</v>
      </c>
      <c r="J5277">
        <v>315</v>
      </c>
      <c r="K5277">
        <v>2</v>
      </c>
      <c r="L5277">
        <v>76</v>
      </c>
      <c r="M5277" s="1">
        <v>45909</v>
      </c>
      <c r="N5277">
        <v>5.19</v>
      </c>
      <c r="O5277">
        <v>1</v>
      </c>
      <c r="P5277">
        <v>275</v>
      </c>
      <c r="Q5277">
        <v>59</v>
      </c>
      <c r="R5277" t="s">
        <v>9930</v>
      </c>
    </row>
    <row r="5278" spans="1:18" x14ac:dyDescent="0.25">
      <c r="A5278">
        <v>1.17068651251375E+18</v>
      </c>
      <c r="B5278" t="s">
        <v>9931</v>
      </c>
      <c r="C5278">
        <v>442925378</v>
      </c>
      <c r="D5278" t="s">
        <v>9932</v>
      </c>
      <c r="E5278" t="s">
        <v>203</v>
      </c>
      <c r="F5278" t="s">
        <v>1111</v>
      </c>
      <c r="G5278">
        <v>47.691749999999999</v>
      </c>
      <c r="H5278">
        <v>-122.3421</v>
      </c>
      <c r="I5278" t="s">
        <v>22</v>
      </c>
      <c r="K5278">
        <v>1</v>
      </c>
      <c r="L5278">
        <v>23</v>
      </c>
      <c r="M5278" s="1">
        <v>45912</v>
      </c>
      <c r="N5278">
        <v>1.61</v>
      </c>
      <c r="O5278">
        <v>1</v>
      </c>
      <c r="P5278">
        <v>15</v>
      </c>
      <c r="Q5278">
        <v>13</v>
      </c>
      <c r="R5278" t="s">
        <v>9933</v>
      </c>
    </row>
    <row r="5279" spans="1:18" x14ac:dyDescent="0.25">
      <c r="A5279">
        <v>1.1709750828173599E+18</v>
      </c>
      <c r="B5279" t="s">
        <v>9934</v>
      </c>
      <c r="C5279">
        <v>123425278</v>
      </c>
      <c r="D5279" t="s">
        <v>1274</v>
      </c>
      <c r="E5279" t="s">
        <v>136</v>
      </c>
      <c r="F5279" t="s">
        <v>712</v>
      </c>
      <c r="G5279">
        <v>47.7052926275448</v>
      </c>
      <c r="H5279">
        <v>-122.309297770215</v>
      </c>
      <c r="I5279" t="s">
        <v>22</v>
      </c>
      <c r="J5279">
        <v>194</v>
      </c>
      <c r="K5279">
        <v>2</v>
      </c>
      <c r="L5279">
        <v>24</v>
      </c>
      <c r="M5279" s="1">
        <v>45895</v>
      </c>
      <c r="N5279">
        <v>1.61</v>
      </c>
      <c r="O5279">
        <v>4</v>
      </c>
      <c r="P5279">
        <v>319</v>
      </c>
      <c r="Q5279">
        <v>20</v>
      </c>
      <c r="R5279" t="s">
        <v>9935</v>
      </c>
    </row>
    <row r="5280" spans="1:18" x14ac:dyDescent="0.25">
      <c r="A5280">
        <v>1.17097602344993E+18</v>
      </c>
      <c r="B5280" t="s">
        <v>9936</v>
      </c>
      <c r="C5280">
        <v>123425278</v>
      </c>
      <c r="D5280" t="s">
        <v>1274</v>
      </c>
      <c r="E5280" t="s">
        <v>136</v>
      </c>
      <c r="F5280" t="s">
        <v>712</v>
      </c>
      <c r="G5280">
        <v>47.705190000000002</v>
      </c>
      <c r="H5280">
        <v>-122.30901</v>
      </c>
      <c r="I5280" t="s">
        <v>22</v>
      </c>
      <c r="J5280">
        <v>438</v>
      </c>
      <c r="K5280">
        <v>2</v>
      </c>
      <c r="L5280">
        <v>1</v>
      </c>
      <c r="M5280" s="1">
        <v>45537</v>
      </c>
      <c r="N5280">
        <v>0.08</v>
      </c>
      <c r="O5280">
        <v>4</v>
      </c>
      <c r="P5280">
        <v>315</v>
      </c>
      <c r="Q5280">
        <v>0</v>
      </c>
      <c r="R5280" t="s">
        <v>9935</v>
      </c>
    </row>
    <row r="5281" spans="1:18" x14ac:dyDescent="0.25">
      <c r="A5281">
        <v>1.1709760448239501E+18</v>
      </c>
      <c r="B5281" t="s">
        <v>9937</v>
      </c>
      <c r="C5281">
        <v>123425278</v>
      </c>
      <c r="D5281" t="s">
        <v>1274</v>
      </c>
      <c r="E5281" t="s">
        <v>136</v>
      </c>
      <c r="F5281" t="s">
        <v>712</v>
      </c>
      <c r="G5281">
        <v>47.703270225492602</v>
      </c>
      <c r="H5281">
        <v>-122.309268144836</v>
      </c>
      <c r="I5281" t="s">
        <v>22</v>
      </c>
      <c r="J5281">
        <v>267</v>
      </c>
      <c r="K5281">
        <v>2</v>
      </c>
      <c r="L5281">
        <v>5</v>
      </c>
      <c r="M5281" s="1">
        <v>45619</v>
      </c>
      <c r="N5281">
        <v>0.32</v>
      </c>
      <c r="O5281">
        <v>4</v>
      </c>
      <c r="P5281">
        <v>352</v>
      </c>
      <c r="Q5281">
        <v>1</v>
      </c>
      <c r="R5281" t="s">
        <v>9935</v>
      </c>
    </row>
    <row r="5282" spans="1:18" x14ac:dyDescent="0.25">
      <c r="A5282">
        <v>1.1713275968701801E+18</v>
      </c>
      <c r="B5282" t="s">
        <v>9938</v>
      </c>
      <c r="C5282">
        <v>443152662</v>
      </c>
      <c r="D5282" t="s">
        <v>1501</v>
      </c>
      <c r="E5282" t="s">
        <v>20</v>
      </c>
      <c r="F5282" t="s">
        <v>21</v>
      </c>
      <c r="G5282">
        <v>47.656260000000003</v>
      </c>
      <c r="H5282">
        <v>-122.32816</v>
      </c>
      <c r="I5282" t="s">
        <v>22</v>
      </c>
      <c r="J5282">
        <v>365</v>
      </c>
      <c r="K5282">
        <v>1</v>
      </c>
      <c r="L5282">
        <v>19</v>
      </c>
      <c r="M5282" s="1">
        <v>45906</v>
      </c>
      <c r="N5282">
        <v>1.19</v>
      </c>
      <c r="O5282">
        <v>19</v>
      </c>
      <c r="P5282">
        <v>107</v>
      </c>
      <c r="Q5282">
        <v>12</v>
      </c>
      <c r="R5282" t="s">
        <v>9939</v>
      </c>
    </row>
    <row r="5283" spans="1:18" x14ac:dyDescent="0.25">
      <c r="A5283">
        <v>1.1713647113789E+18</v>
      </c>
      <c r="B5283" t="s">
        <v>9940</v>
      </c>
      <c r="C5283">
        <v>238425582</v>
      </c>
      <c r="D5283" t="s">
        <v>3800</v>
      </c>
      <c r="E5283" t="s">
        <v>39</v>
      </c>
      <c r="F5283" t="s">
        <v>40</v>
      </c>
      <c r="G5283">
        <v>47.6377533</v>
      </c>
      <c r="H5283">
        <v>-122.32743670000001</v>
      </c>
      <c r="I5283" t="s">
        <v>22</v>
      </c>
      <c r="J5283">
        <v>97</v>
      </c>
      <c r="K5283">
        <v>1</v>
      </c>
      <c r="L5283">
        <v>34</v>
      </c>
      <c r="M5283" s="1">
        <v>45920</v>
      </c>
      <c r="N5283">
        <v>2.19</v>
      </c>
      <c r="O5283">
        <v>55</v>
      </c>
      <c r="P5283">
        <v>138</v>
      </c>
      <c r="Q5283">
        <v>27</v>
      </c>
      <c r="R5283" t="s">
        <v>9941</v>
      </c>
    </row>
    <row r="5284" spans="1:18" x14ac:dyDescent="0.25">
      <c r="A5284">
        <v>1.1717490101850199E+18</v>
      </c>
      <c r="B5284" t="s">
        <v>9942</v>
      </c>
      <c r="C5284">
        <v>5226402</v>
      </c>
      <c r="D5284" t="s">
        <v>9943</v>
      </c>
      <c r="E5284" t="s">
        <v>83</v>
      </c>
      <c r="F5284" t="s">
        <v>164</v>
      </c>
      <c r="G5284">
        <v>47.614609999999999</v>
      </c>
      <c r="H5284">
        <v>-122.34811000000001</v>
      </c>
      <c r="I5284" t="s">
        <v>22</v>
      </c>
      <c r="J5284">
        <v>287</v>
      </c>
      <c r="K5284">
        <v>1</v>
      </c>
      <c r="L5284">
        <v>41</v>
      </c>
      <c r="M5284" s="1">
        <v>45901</v>
      </c>
      <c r="N5284">
        <v>2.62</v>
      </c>
      <c r="O5284">
        <v>1</v>
      </c>
      <c r="P5284">
        <v>361</v>
      </c>
      <c r="Q5284">
        <v>22</v>
      </c>
      <c r="R5284" t="s">
        <v>9944</v>
      </c>
    </row>
    <row r="5285" spans="1:18" x14ac:dyDescent="0.25">
      <c r="A5285">
        <v>1.1719046502563899E+18</v>
      </c>
      <c r="B5285" t="s">
        <v>9945</v>
      </c>
      <c r="C5285">
        <v>12339745</v>
      </c>
      <c r="D5285" t="s">
        <v>9946</v>
      </c>
      <c r="E5285" t="s">
        <v>20</v>
      </c>
      <c r="F5285" t="s">
        <v>21</v>
      </c>
      <c r="G5285">
        <v>47.661246400000003</v>
      </c>
      <c r="H5285">
        <v>-122.338408</v>
      </c>
      <c r="I5285" t="s">
        <v>22</v>
      </c>
      <c r="J5285">
        <v>140</v>
      </c>
      <c r="K5285">
        <v>3</v>
      </c>
      <c r="L5285">
        <v>14</v>
      </c>
      <c r="M5285" s="1">
        <v>45915</v>
      </c>
      <c r="N5285">
        <v>2.2799999999999998</v>
      </c>
      <c r="O5285">
        <v>1</v>
      </c>
      <c r="P5285">
        <v>37</v>
      </c>
      <c r="Q5285">
        <v>14</v>
      </c>
      <c r="R5285" t="s">
        <v>9947</v>
      </c>
    </row>
    <row r="5286" spans="1:18" x14ac:dyDescent="0.25">
      <c r="A5286">
        <v>1.1720686070455301E+18</v>
      </c>
      <c r="B5286" t="s">
        <v>9948</v>
      </c>
      <c r="C5286">
        <v>162159097</v>
      </c>
      <c r="D5286" t="s">
        <v>1731</v>
      </c>
      <c r="E5286" t="s">
        <v>90</v>
      </c>
      <c r="F5286" t="s">
        <v>98</v>
      </c>
      <c r="G5286">
        <v>47.621616742688197</v>
      </c>
      <c r="H5286">
        <v>-122.303286892497</v>
      </c>
      <c r="I5286" t="s">
        <v>22</v>
      </c>
      <c r="J5286">
        <v>226</v>
      </c>
      <c r="K5286">
        <v>2</v>
      </c>
      <c r="L5286">
        <v>26</v>
      </c>
      <c r="M5286" s="1">
        <v>45900</v>
      </c>
      <c r="N5286">
        <v>2.34</v>
      </c>
      <c r="O5286">
        <v>4</v>
      </c>
      <c r="P5286">
        <v>260</v>
      </c>
      <c r="Q5286">
        <v>26</v>
      </c>
      <c r="R5286" t="s">
        <v>9949</v>
      </c>
    </row>
    <row r="5287" spans="1:18" x14ac:dyDescent="0.25">
      <c r="A5287">
        <v>1.17247821678833E+18</v>
      </c>
      <c r="B5287" t="s">
        <v>9950</v>
      </c>
      <c r="C5287">
        <v>481090782</v>
      </c>
      <c r="D5287" t="s">
        <v>33</v>
      </c>
      <c r="E5287" t="s">
        <v>20</v>
      </c>
      <c r="F5287" t="s">
        <v>43</v>
      </c>
      <c r="G5287">
        <v>47.657040948259997</v>
      </c>
      <c r="H5287">
        <v>-122.344746036358</v>
      </c>
      <c r="I5287" t="s">
        <v>22</v>
      </c>
      <c r="J5287">
        <v>127</v>
      </c>
      <c r="K5287">
        <v>2</v>
      </c>
      <c r="L5287">
        <v>24</v>
      </c>
      <c r="M5287" s="1">
        <v>45902</v>
      </c>
      <c r="N5287">
        <v>1.52</v>
      </c>
      <c r="O5287">
        <v>3</v>
      </c>
      <c r="P5287">
        <v>267</v>
      </c>
      <c r="Q5287">
        <v>13</v>
      </c>
      <c r="R5287" t="s">
        <v>9865</v>
      </c>
    </row>
    <row r="5288" spans="1:18" x14ac:dyDescent="0.25">
      <c r="A5288">
        <v>1.1726778688318999E+18</v>
      </c>
      <c r="B5288" t="s">
        <v>9951</v>
      </c>
      <c r="C5288">
        <v>468209555</v>
      </c>
      <c r="D5288" t="s">
        <v>5904</v>
      </c>
      <c r="E5288" t="s">
        <v>83</v>
      </c>
      <c r="F5288" t="s">
        <v>107</v>
      </c>
      <c r="G5288">
        <v>47.600610000000003</v>
      </c>
      <c r="H5288">
        <v>-122.32737</v>
      </c>
      <c r="I5288" t="s">
        <v>22</v>
      </c>
      <c r="K5288">
        <v>30</v>
      </c>
      <c r="L5288">
        <v>4</v>
      </c>
      <c r="M5288" s="1">
        <v>45869</v>
      </c>
      <c r="N5288">
        <v>0.28000000000000003</v>
      </c>
      <c r="O5288">
        <v>3</v>
      </c>
      <c r="P5288">
        <v>7</v>
      </c>
      <c r="Q5288">
        <v>2</v>
      </c>
    </row>
    <row r="5289" spans="1:18" x14ac:dyDescent="0.25">
      <c r="A5289">
        <v>1.1726807099757599E+18</v>
      </c>
      <c r="B5289" t="s">
        <v>9952</v>
      </c>
      <c r="C5289">
        <v>459289758</v>
      </c>
      <c r="D5289" t="s">
        <v>3495</v>
      </c>
      <c r="E5289" t="s">
        <v>39</v>
      </c>
      <c r="F5289" t="s">
        <v>40</v>
      </c>
      <c r="G5289">
        <v>47.638129999999997</v>
      </c>
      <c r="H5289">
        <v>-122.3265</v>
      </c>
      <c r="I5289" t="s">
        <v>22</v>
      </c>
      <c r="J5289">
        <v>146</v>
      </c>
      <c r="K5289">
        <v>2</v>
      </c>
      <c r="L5289">
        <v>42</v>
      </c>
      <c r="M5289" s="1">
        <v>45915</v>
      </c>
      <c r="N5289">
        <v>2.88</v>
      </c>
      <c r="O5289">
        <v>1</v>
      </c>
      <c r="P5289">
        <v>250</v>
      </c>
      <c r="Q5289">
        <v>33</v>
      </c>
      <c r="R5289" t="s">
        <v>9953</v>
      </c>
    </row>
    <row r="5290" spans="1:18" x14ac:dyDescent="0.25">
      <c r="A5290">
        <v>1.17273117042337E+18</v>
      </c>
      <c r="B5290" t="s">
        <v>9954</v>
      </c>
      <c r="C5290">
        <v>34060592</v>
      </c>
      <c r="D5290" t="s">
        <v>1823</v>
      </c>
      <c r="E5290" t="s">
        <v>34</v>
      </c>
      <c r="F5290" t="s">
        <v>295</v>
      </c>
      <c r="G5290">
        <v>47.679704267703102</v>
      </c>
      <c r="H5290">
        <v>-122.37727932392001</v>
      </c>
      <c r="I5290" t="s">
        <v>22</v>
      </c>
      <c r="J5290">
        <v>170</v>
      </c>
      <c r="K5290">
        <v>5</v>
      </c>
      <c r="L5290">
        <v>4</v>
      </c>
      <c r="M5290" s="1">
        <v>45670</v>
      </c>
      <c r="N5290">
        <v>0.26</v>
      </c>
      <c r="O5290">
        <v>2</v>
      </c>
      <c r="P5290">
        <v>165</v>
      </c>
      <c r="Q5290">
        <v>2</v>
      </c>
      <c r="R5290" t="s">
        <v>4921</v>
      </c>
    </row>
    <row r="5291" spans="1:18" x14ac:dyDescent="0.25">
      <c r="A5291">
        <v>1.17281591421789E+18</v>
      </c>
      <c r="B5291" t="s">
        <v>9955</v>
      </c>
      <c r="C5291">
        <v>3074414</v>
      </c>
      <c r="D5291" t="s">
        <v>117</v>
      </c>
      <c r="E5291" t="s">
        <v>20</v>
      </c>
      <c r="F5291" t="s">
        <v>111</v>
      </c>
      <c r="G5291">
        <v>47.679090000000002</v>
      </c>
      <c r="H5291">
        <v>-122.32398999999999</v>
      </c>
      <c r="I5291" t="s">
        <v>22</v>
      </c>
      <c r="J5291">
        <v>95</v>
      </c>
      <c r="K5291">
        <v>30</v>
      </c>
      <c r="L5291">
        <v>2</v>
      </c>
      <c r="M5291" s="1">
        <v>45907</v>
      </c>
      <c r="N5291">
        <v>0.14000000000000001</v>
      </c>
      <c r="O5291">
        <v>138</v>
      </c>
      <c r="P5291">
        <v>269</v>
      </c>
      <c r="Q5291">
        <v>1</v>
      </c>
    </row>
    <row r="5292" spans="1:18" x14ac:dyDescent="0.25">
      <c r="A5292">
        <v>1.17297004055393E+18</v>
      </c>
      <c r="B5292" t="s">
        <v>9956</v>
      </c>
      <c r="C5292">
        <v>107434423</v>
      </c>
      <c r="E5292" t="s">
        <v>150</v>
      </c>
      <c r="F5292" t="s">
        <v>151</v>
      </c>
      <c r="G5292">
        <v>47.612200000000001</v>
      </c>
      <c r="H5292">
        <v>-122.30246</v>
      </c>
      <c r="I5292" t="s">
        <v>22</v>
      </c>
      <c r="J5292">
        <v>138</v>
      </c>
      <c r="K5292">
        <v>31</v>
      </c>
      <c r="L5292">
        <v>0</v>
      </c>
      <c r="O5292">
        <v>344</v>
      </c>
      <c r="P5292">
        <v>1</v>
      </c>
      <c r="Q5292">
        <v>0</v>
      </c>
    </row>
    <row r="5293" spans="1:18" x14ac:dyDescent="0.25">
      <c r="A5293">
        <v>1.17313995722062E+18</v>
      </c>
      <c r="B5293" t="s">
        <v>9957</v>
      </c>
      <c r="C5293">
        <v>529119042</v>
      </c>
      <c r="D5293" t="s">
        <v>1006</v>
      </c>
      <c r="E5293" t="s">
        <v>73</v>
      </c>
      <c r="F5293" t="s">
        <v>273</v>
      </c>
      <c r="G5293">
        <v>47.630560000000003</v>
      </c>
      <c r="H5293">
        <v>-122.37139000000001</v>
      </c>
      <c r="I5293" t="s">
        <v>27</v>
      </c>
      <c r="J5293">
        <v>48</v>
      </c>
      <c r="K5293">
        <v>1</v>
      </c>
      <c r="L5293">
        <v>49</v>
      </c>
      <c r="M5293" s="1">
        <v>45885</v>
      </c>
      <c r="N5293">
        <v>3.14</v>
      </c>
      <c r="O5293">
        <v>81</v>
      </c>
      <c r="P5293">
        <v>64</v>
      </c>
      <c r="Q5293">
        <v>36</v>
      </c>
      <c r="R5293" t="s">
        <v>8826</v>
      </c>
    </row>
    <row r="5294" spans="1:18" x14ac:dyDescent="0.25">
      <c r="A5294">
        <v>1.1736485240000699E+18</v>
      </c>
      <c r="B5294" t="s">
        <v>9958</v>
      </c>
      <c r="C5294">
        <v>246393790</v>
      </c>
      <c r="D5294" t="s">
        <v>535</v>
      </c>
      <c r="E5294" t="s">
        <v>83</v>
      </c>
      <c r="F5294" t="s">
        <v>164</v>
      </c>
      <c r="G5294">
        <v>47.618217339337498</v>
      </c>
      <c r="H5294">
        <v>-122.345206305009</v>
      </c>
      <c r="I5294" t="s">
        <v>22</v>
      </c>
      <c r="J5294">
        <v>207</v>
      </c>
      <c r="K5294">
        <v>2</v>
      </c>
      <c r="L5294">
        <v>64</v>
      </c>
      <c r="M5294" s="1">
        <v>45909</v>
      </c>
      <c r="N5294">
        <v>4.16</v>
      </c>
      <c r="O5294">
        <v>20</v>
      </c>
      <c r="P5294">
        <v>105</v>
      </c>
      <c r="Q5294">
        <v>52</v>
      </c>
      <c r="R5294" t="s">
        <v>9959</v>
      </c>
    </row>
    <row r="5295" spans="1:18" x14ac:dyDescent="0.25">
      <c r="A5295">
        <v>1.1738855713306299E+18</v>
      </c>
      <c r="B5295" t="s">
        <v>9960</v>
      </c>
      <c r="C5295">
        <v>292060843</v>
      </c>
      <c r="D5295" t="s">
        <v>298</v>
      </c>
      <c r="E5295" t="s">
        <v>54</v>
      </c>
      <c r="F5295" t="s">
        <v>145</v>
      </c>
      <c r="G5295">
        <v>47.568948906730803</v>
      </c>
      <c r="H5295">
        <v>-122.28691847212001</v>
      </c>
      <c r="I5295" t="s">
        <v>22</v>
      </c>
      <c r="J5295">
        <v>84</v>
      </c>
      <c r="K5295">
        <v>2</v>
      </c>
      <c r="L5295">
        <v>21</v>
      </c>
      <c r="M5295" s="1">
        <v>45921</v>
      </c>
      <c r="N5295">
        <v>1.47</v>
      </c>
      <c r="O5295">
        <v>2</v>
      </c>
      <c r="P5295">
        <v>357</v>
      </c>
      <c r="Q5295">
        <v>16</v>
      </c>
      <c r="R5295" t="s">
        <v>9961</v>
      </c>
    </row>
    <row r="5296" spans="1:18" x14ac:dyDescent="0.25">
      <c r="A5296">
        <v>1.17539835102145E+18</v>
      </c>
      <c r="B5296" t="s">
        <v>9962</v>
      </c>
      <c r="C5296">
        <v>529119042</v>
      </c>
      <c r="D5296" t="s">
        <v>1006</v>
      </c>
      <c r="E5296" t="s">
        <v>167</v>
      </c>
      <c r="F5296" t="s">
        <v>167</v>
      </c>
      <c r="G5296">
        <v>47.662749725587702</v>
      </c>
      <c r="H5296">
        <v>-122.30978293705201</v>
      </c>
      <c r="I5296" t="s">
        <v>27</v>
      </c>
      <c r="J5296">
        <v>48</v>
      </c>
      <c r="K5296">
        <v>1</v>
      </c>
      <c r="L5296">
        <v>42</v>
      </c>
      <c r="M5296" s="1">
        <v>45891</v>
      </c>
      <c r="N5296">
        <v>2.68</v>
      </c>
      <c r="O5296">
        <v>81</v>
      </c>
      <c r="P5296">
        <v>66</v>
      </c>
      <c r="Q5296">
        <v>23</v>
      </c>
      <c r="R5296" t="s">
        <v>8838</v>
      </c>
    </row>
    <row r="5297" spans="1:18" x14ac:dyDescent="0.25">
      <c r="A5297">
        <v>1.17540086145855E+18</v>
      </c>
      <c r="B5297" t="s">
        <v>9963</v>
      </c>
      <c r="C5297">
        <v>529119042</v>
      </c>
      <c r="D5297" t="s">
        <v>1006</v>
      </c>
      <c r="E5297" t="s">
        <v>167</v>
      </c>
      <c r="F5297" t="s">
        <v>167</v>
      </c>
      <c r="G5297">
        <v>47.664279999999998</v>
      </c>
      <c r="H5297">
        <v>-122.30959</v>
      </c>
      <c r="I5297" t="s">
        <v>27</v>
      </c>
      <c r="J5297">
        <v>48</v>
      </c>
      <c r="K5297">
        <v>1</v>
      </c>
      <c r="L5297">
        <v>49</v>
      </c>
      <c r="M5297" s="1">
        <v>45884</v>
      </c>
      <c r="N5297">
        <v>3.13</v>
      </c>
      <c r="O5297">
        <v>81</v>
      </c>
      <c r="P5297">
        <v>55</v>
      </c>
      <c r="Q5297">
        <v>27</v>
      </c>
      <c r="R5297" t="s">
        <v>8838</v>
      </c>
    </row>
    <row r="5298" spans="1:18" x14ac:dyDescent="0.25">
      <c r="A5298">
        <v>1.1754118333527099E+18</v>
      </c>
      <c r="B5298" t="s">
        <v>9964</v>
      </c>
      <c r="C5298">
        <v>483440</v>
      </c>
      <c r="D5298" t="s">
        <v>2929</v>
      </c>
      <c r="E5298" t="s">
        <v>20</v>
      </c>
      <c r="F5298" t="s">
        <v>129</v>
      </c>
      <c r="G5298">
        <v>47.688945699999998</v>
      </c>
      <c r="H5298">
        <v>-122.35505620000001</v>
      </c>
      <c r="I5298" t="s">
        <v>22</v>
      </c>
      <c r="J5298">
        <v>125</v>
      </c>
      <c r="K5298">
        <v>2</v>
      </c>
      <c r="L5298">
        <v>30</v>
      </c>
      <c r="M5298" s="1">
        <v>45902</v>
      </c>
      <c r="N5298">
        <v>1.93</v>
      </c>
      <c r="O5298">
        <v>1</v>
      </c>
      <c r="P5298">
        <v>260</v>
      </c>
      <c r="Q5298">
        <v>21</v>
      </c>
      <c r="R5298" t="s">
        <v>7027</v>
      </c>
    </row>
    <row r="5299" spans="1:18" x14ac:dyDescent="0.25">
      <c r="A5299">
        <v>1.1755623267765499E+18</v>
      </c>
      <c r="B5299" t="s">
        <v>9965</v>
      </c>
      <c r="C5299">
        <v>529119042</v>
      </c>
      <c r="D5299" t="s">
        <v>1006</v>
      </c>
      <c r="E5299" t="s">
        <v>73</v>
      </c>
      <c r="F5299" t="s">
        <v>273</v>
      </c>
      <c r="G5299">
        <v>47.628869423062397</v>
      </c>
      <c r="H5299">
        <v>-122.371191946962</v>
      </c>
      <c r="I5299" t="s">
        <v>27</v>
      </c>
      <c r="J5299">
        <v>46</v>
      </c>
      <c r="K5299">
        <v>1</v>
      </c>
      <c r="L5299">
        <v>42</v>
      </c>
      <c r="M5299" s="1">
        <v>45907</v>
      </c>
      <c r="N5299">
        <v>2.83</v>
      </c>
      <c r="O5299">
        <v>81</v>
      </c>
      <c r="P5299">
        <v>63</v>
      </c>
      <c r="Q5299">
        <v>30</v>
      </c>
      <c r="R5299" t="s">
        <v>8826</v>
      </c>
    </row>
    <row r="5300" spans="1:18" x14ac:dyDescent="0.25">
      <c r="A5300">
        <v>1.17621593000371E+18</v>
      </c>
      <c r="B5300" t="s">
        <v>9966</v>
      </c>
      <c r="C5300">
        <v>582724679</v>
      </c>
      <c r="D5300" t="s">
        <v>9967</v>
      </c>
      <c r="E5300" t="s">
        <v>203</v>
      </c>
      <c r="F5300" t="s">
        <v>2322</v>
      </c>
      <c r="G5300">
        <v>47.712881899999999</v>
      </c>
      <c r="H5300">
        <v>-122.31755579999999</v>
      </c>
      <c r="I5300" t="s">
        <v>22</v>
      </c>
      <c r="K5300">
        <v>2</v>
      </c>
      <c r="L5300">
        <v>37</v>
      </c>
      <c r="M5300" s="1">
        <v>45902</v>
      </c>
      <c r="N5300">
        <v>2.64</v>
      </c>
      <c r="O5300">
        <v>1</v>
      </c>
      <c r="P5300">
        <v>0</v>
      </c>
      <c r="Q5300">
        <v>30</v>
      </c>
      <c r="R5300" t="s">
        <v>9968</v>
      </c>
    </row>
    <row r="5301" spans="1:18" x14ac:dyDescent="0.25">
      <c r="A5301">
        <v>1.17627877345264E+18</v>
      </c>
      <c r="B5301" t="s">
        <v>9969</v>
      </c>
      <c r="C5301">
        <v>84176987</v>
      </c>
      <c r="D5301" t="s">
        <v>4057</v>
      </c>
      <c r="E5301" t="s">
        <v>83</v>
      </c>
      <c r="F5301" t="s">
        <v>523</v>
      </c>
      <c r="G5301">
        <v>47.597909999999999</v>
      </c>
      <c r="H5301">
        <v>-122.33253000000001</v>
      </c>
      <c r="I5301" t="s">
        <v>22</v>
      </c>
      <c r="J5301">
        <v>110</v>
      </c>
      <c r="K5301">
        <v>30</v>
      </c>
      <c r="L5301">
        <v>0</v>
      </c>
      <c r="O5301">
        <v>1</v>
      </c>
      <c r="P5301">
        <v>269</v>
      </c>
      <c r="Q5301">
        <v>0</v>
      </c>
    </row>
    <row r="5302" spans="1:18" x14ac:dyDescent="0.25">
      <c r="A5302">
        <v>1.17633038289297E+18</v>
      </c>
      <c r="B5302" t="s">
        <v>9970</v>
      </c>
      <c r="C5302">
        <v>59082854</v>
      </c>
      <c r="D5302" t="s">
        <v>9971</v>
      </c>
      <c r="E5302" t="s">
        <v>167</v>
      </c>
      <c r="F5302" t="s">
        <v>167</v>
      </c>
      <c r="G5302">
        <v>47.669339725550401</v>
      </c>
      <c r="H5302">
        <v>-122.31456859325</v>
      </c>
      <c r="I5302" t="s">
        <v>22</v>
      </c>
      <c r="J5302">
        <v>268</v>
      </c>
      <c r="K5302">
        <v>2</v>
      </c>
      <c r="L5302">
        <v>30</v>
      </c>
      <c r="M5302" s="1">
        <v>45919</v>
      </c>
      <c r="N5302">
        <v>2.02</v>
      </c>
      <c r="O5302">
        <v>1</v>
      </c>
      <c r="P5302">
        <v>251</v>
      </c>
      <c r="Q5302">
        <v>19</v>
      </c>
      <c r="R5302" t="s">
        <v>9972</v>
      </c>
    </row>
    <row r="5303" spans="1:18" x14ac:dyDescent="0.25">
      <c r="A5303">
        <v>1.17643843332254E+18</v>
      </c>
      <c r="B5303" t="s">
        <v>9973</v>
      </c>
      <c r="C5303">
        <v>3677488</v>
      </c>
      <c r="D5303" t="s">
        <v>4884</v>
      </c>
      <c r="E5303" t="s">
        <v>90</v>
      </c>
      <c r="F5303" t="s">
        <v>91</v>
      </c>
      <c r="G5303">
        <v>47.625011899999997</v>
      </c>
      <c r="H5303">
        <v>-122.3191042</v>
      </c>
      <c r="I5303" t="s">
        <v>22</v>
      </c>
      <c r="J5303">
        <v>103</v>
      </c>
      <c r="K5303">
        <v>1</v>
      </c>
      <c r="L5303">
        <v>52</v>
      </c>
      <c r="M5303" s="1">
        <v>45914</v>
      </c>
      <c r="N5303">
        <v>3.32</v>
      </c>
      <c r="O5303">
        <v>5</v>
      </c>
      <c r="P5303">
        <v>260</v>
      </c>
      <c r="Q5303">
        <v>37</v>
      </c>
      <c r="R5303" t="s">
        <v>9974</v>
      </c>
    </row>
    <row r="5304" spans="1:18" x14ac:dyDescent="0.25">
      <c r="A5304">
        <v>1.1765493442644401E+18</v>
      </c>
      <c r="B5304" t="s">
        <v>9975</v>
      </c>
      <c r="C5304">
        <v>37737562</v>
      </c>
      <c r="D5304" t="s">
        <v>2683</v>
      </c>
      <c r="E5304" t="s">
        <v>90</v>
      </c>
      <c r="F5304" t="s">
        <v>91</v>
      </c>
      <c r="G5304">
        <v>47.615397999999999</v>
      </c>
      <c r="H5304">
        <v>-122.31356719999999</v>
      </c>
      <c r="I5304" t="s">
        <v>22</v>
      </c>
      <c r="J5304">
        <v>186</v>
      </c>
      <c r="K5304">
        <v>2</v>
      </c>
      <c r="L5304">
        <v>45</v>
      </c>
      <c r="M5304" s="1">
        <v>45905</v>
      </c>
      <c r="N5304">
        <v>2.92</v>
      </c>
      <c r="O5304">
        <v>2</v>
      </c>
      <c r="P5304">
        <v>12</v>
      </c>
      <c r="Q5304">
        <v>33</v>
      </c>
      <c r="R5304" t="s">
        <v>4184</v>
      </c>
    </row>
    <row r="5305" spans="1:18" x14ac:dyDescent="0.25">
      <c r="A5305">
        <v>1.1765501219202801E+18</v>
      </c>
      <c r="B5305" t="s">
        <v>9976</v>
      </c>
      <c r="C5305">
        <v>537491570</v>
      </c>
      <c r="D5305" t="s">
        <v>885</v>
      </c>
      <c r="E5305" t="s">
        <v>34</v>
      </c>
      <c r="F5305" t="s">
        <v>342</v>
      </c>
      <c r="G5305">
        <v>47.672531321251398</v>
      </c>
      <c r="H5305">
        <v>-122.380108974142</v>
      </c>
      <c r="I5305" t="s">
        <v>22</v>
      </c>
      <c r="K5305">
        <v>4</v>
      </c>
      <c r="L5305">
        <v>8</v>
      </c>
      <c r="M5305" s="1">
        <v>45539</v>
      </c>
      <c r="N5305">
        <v>0.53</v>
      </c>
      <c r="O5305">
        <v>6</v>
      </c>
      <c r="P5305">
        <v>0</v>
      </c>
      <c r="Q5305">
        <v>0</v>
      </c>
      <c r="R5305" t="s">
        <v>9152</v>
      </c>
    </row>
    <row r="5306" spans="1:18" x14ac:dyDescent="0.25">
      <c r="A5306">
        <v>1.17682809950799E+18</v>
      </c>
      <c r="B5306" t="s">
        <v>9977</v>
      </c>
      <c r="C5306">
        <v>422246200</v>
      </c>
      <c r="D5306" t="s">
        <v>9978</v>
      </c>
      <c r="E5306" t="s">
        <v>20</v>
      </c>
      <c r="F5306" t="s">
        <v>111</v>
      </c>
      <c r="G5306">
        <v>47.67568</v>
      </c>
      <c r="H5306">
        <v>-122.32535</v>
      </c>
      <c r="I5306" t="s">
        <v>22</v>
      </c>
      <c r="K5306">
        <v>1</v>
      </c>
      <c r="L5306">
        <v>46</v>
      </c>
      <c r="M5306" s="1">
        <v>45786</v>
      </c>
      <c r="N5306">
        <v>3</v>
      </c>
      <c r="O5306">
        <v>1</v>
      </c>
      <c r="P5306">
        <v>0</v>
      </c>
      <c r="Q5306">
        <v>28</v>
      </c>
      <c r="R5306" t="s">
        <v>9979</v>
      </c>
    </row>
    <row r="5307" spans="1:18" x14ac:dyDescent="0.25">
      <c r="A5307">
        <v>1.1770284647343099E+18</v>
      </c>
      <c r="B5307" t="s">
        <v>9980</v>
      </c>
      <c r="C5307">
        <v>238425582</v>
      </c>
      <c r="D5307" t="s">
        <v>3800</v>
      </c>
      <c r="E5307" t="s">
        <v>73</v>
      </c>
      <c r="F5307" t="s">
        <v>273</v>
      </c>
      <c r="G5307">
        <v>47.6328563</v>
      </c>
      <c r="H5307">
        <v>-122.3693598</v>
      </c>
      <c r="I5307" t="s">
        <v>22</v>
      </c>
      <c r="J5307">
        <v>100</v>
      </c>
      <c r="K5307">
        <v>4</v>
      </c>
      <c r="L5307">
        <v>16</v>
      </c>
      <c r="M5307" s="1">
        <v>45873</v>
      </c>
      <c r="N5307">
        <v>1.1000000000000001</v>
      </c>
      <c r="O5307">
        <v>55</v>
      </c>
      <c r="P5307">
        <v>140</v>
      </c>
      <c r="Q5307">
        <v>10</v>
      </c>
      <c r="R5307" t="s">
        <v>9895</v>
      </c>
    </row>
    <row r="5308" spans="1:18" x14ac:dyDescent="0.25">
      <c r="A5308">
        <v>1.1770358207040901E+18</v>
      </c>
      <c r="B5308" t="s">
        <v>9981</v>
      </c>
      <c r="C5308">
        <v>25553203</v>
      </c>
      <c r="D5308" t="s">
        <v>9982</v>
      </c>
      <c r="E5308" t="s">
        <v>39</v>
      </c>
      <c r="F5308" t="s">
        <v>40</v>
      </c>
      <c r="G5308">
        <v>47.63982</v>
      </c>
      <c r="H5308">
        <v>-122.32689000000001</v>
      </c>
      <c r="I5308" t="s">
        <v>22</v>
      </c>
      <c r="J5308">
        <v>381</v>
      </c>
      <c r="K5308">
        <v>1</v>
      </c>
      <c r="L5308">
        <v>93</v>
      </c>
      <c r="M5308" s="1">
        <v>45922</v>
      </c>
      <c r="N5308">
        <v>6.09</v>
      </c>
      <c r="O5308">
        <v>3</v>
      </c>
      <c r="P5308">
        <v>142</v>
      </c>
      <c r="Q5308">
        <v>69</v>
      </c>
      <c r="R5308" t="s">
        <v>9983</v>
      </c>
    </row>
    <row r="5309" spans="1:18" x14ac:dyDescent="0.25">
      <c r="A5309">
        <v>1.1771189289165399E+18</v>
      </c>
      <c r="B5309" t="s">
        <v>9984</v>
      </c>
      <c r="C5309">
        <v>423091355</v>
      </c>
      <c r="D5309" t="s">
        <v>5078</v>
      </c>
      <c r="E5309" t="s">
        <v>34</v>
      </c>
      <c r="F5309" t="s">
        <v>237</v>
      </c>
      <c r="G5309">
        <v>47.665190000000003</v>
      </c>
      <c r="H5309">
        <v>-122.36809</v>
      </c>
      <c r="I5309" t="s">
        <v>22</v>
      </c>
      <c r="J5309">
        <v>144</v>
      </c>
      <c r="K5309">
        <v>10</v>
      </c>
      <c r="L5309">
        <v>0</v>
      </c>
      <c r="O5309">
        <v>2</v>
      </c>
      <c r="P5309">
        <v>243</v>
      </c>
      <c r="Q5309">
        <v>0</v>
      </c>
      <c r="R5309" t="s">
        <v>5079</v>
      </c>
    </row>
    <row r="5310" spans="1:18" x14ac:dyDescent="0.25">
      <c r="A5310">
        <v>1.1771869899794601E+18</v>
      </c>
      <c r="B5310" t="s">
        <v>9985</v>
      </c>
      <c r="C5310">
        <v>308031600</v>
      </c>
      <c r="D5310" t="s">
        <v>9986</v>
      </c>
      <c r="E5310" t="s">
        <v>20</v>
      </c>
      <c r="F5310" t="s">
        <v>21</v>
      </c>
      <c r="G5310">
        <v>47.663092009511303</v>
      </c>
      <c r="H5310">
        <v>-122.34105781404099</v>
      </c>
      <c r="I5310" t="s">
        <v>22</v>
      </c>
      <c r="J5310">
        <v>180</v>
      </c>
      <c r="K5310">
        <v>14</v>
      </c>
      <c r="L5310">
        <v>5</v>
      </c>
      <c r="M5310" s="1">
        <v>45869</v>
      </c>
      <c r="N5310">
        <v>0.41</v>
      </c>
      <c r="O5310">
        <v>2</v>
      </c>
      <c r="P5310">
        <v>179</v>
      </c>
      <c r="Q5310">
        <v>5</v>
      </c>
      <c r="R5310" t="s">
        <v>9987</v>
      </c>
    </row>
    <row r="5311" spans="1:18" x14ac:dyDescent="0.25">
      <c r="A5311">
        <v>1.1773369975791201E+18</v>
      </c>
      <c r="B5311" t="s">
        <v>9988</v>
      </c>
      <c r="C5311">
        <v>537491570</v>
      </c>
      <c r="D5311" t="s">
        <v>885</v>
      </c>
      <c r="E5311" t="s">
        <v>34</v>
      </c>
      <c r="F5311" t="s">
        <v>342</v>
      </c>
      <c r="G5311">
        <v>47.673499999999997</v>
      </c>
      <c r="H5311">
        <v>-122.38003</v>
      </c>
      <c r="I5311" t="s">
        <v>22</v>
      </c>
      <c r="J5311">
        <v>410</v>
      </c>
      <c r="K5311">
        <v>5</v>
      </c>
      <c r="L5311">
        <v>3</v>
      </c>
      <c r="M5311" s="1">
        <v>45878</v>
      </c>
      <c r="N5311">
        <v>0.22</v>
      </c>
      <c r="O5311">
        <v>6</v>
      </c>
      <c r="P5311">
        <v>6</v>
      </c>
      <c r="Q5311">
        <v>2</v>
      </c>
      <c r="R5311" t="s">
        <v>9152</v>
      </c>
    </row>
    <row r="5312" spans="1:18" x14ac:dyDescent="0.25">
      <c r="A5312">
        <v>1.1774841763972401E+18</v>
      </c>
      <c r="B5312" t="s">
        <v>9989</v>
      </c>
      <c r="C5312">
        <v>3074414</v>
      </c>
      <c r="D5312" t="s">
        <v>117</v>
      </c>
      <c r="E5312" t="s">
        <v>20</v>
      </c>
      <c r="F5312" t="s">
        <v>43</v>
      </c>
      <c r="G5312">
        <v>47.654899999999998</v>
      </c>
      <c r="H5312">
        <v>-122.34663</v>
      </c>
      <c r="I5312" t="s">
        <v>22</v>
      </c>
      <c r="J5312">
        <v>110</v>
      </c>
      <c r="K5312">
        <v>2</v>
      </c>
      <c r="L5312">
        <v>3</v>
      </c>
      <c r="M5312" s="1">
        <v>45867</v>
      </c>
      <c r="N5312">
        <v>0.23</v>
      </c>
      <c r="O5312">
        <v>138</v>
      </c>
      <c r="P5312">
        <v>362</v>
      </c>
      <c r="Q5312">
        <v>2</v>
      </c>
      <c r="R5312" t="s">
        <v>315</v>
      </c>
    </row>
    <row r="5313" spans="1:18" x14ac:dyDescent="0.25">
      <c r="A5313">
        <v>1.1774917584989399E+18</v>
      </c>
      <c r="B5313" t="s">
        <v>9990</v>
      </c>
      <c r="C5313">
        <v>21576377</v>
      </c>
      <c r="D5313" t="s">
        <v>9991</v>
      </c>
      <c r="E5313" t="s">
        <v>20</v>
      </c>
      <c r="F5313" t="s">
        <v>1188</v>
      </c>
      <c r="G5313">
        <v>47.691650000000003</v>
      </c>
      <c r="H5313">
        <v>-122.30110999999999</v>
      </c>
      <c r="I5313" t="s">
        <v>22</v>
      </c>
      <c r="K5313">
        <v>2</v>
      </c>
      <c r="L5313">
        <v>13</v>
      </c>
      <c r="M5313" s="1">
        <v>45830</v>
      </c>
      <c r="N5313">
        <v>0.86</v>
      </c>
      <c r="O5313">
        <v>1</v>
      </c>
      <c r="P5313">
        <v>0</v>
      </c>
      <c r="Q5313">
        <v>7</v>
      </c>
      <c r="R5313" t="s">
        <v>9992</v>
      </c>
    </row>
    <row r="5314" spans="1:18" x14ac:dyDescent="0.25">
      <c r="A5314">
        <v>1.1775842882599601E+18</v>
      </c>
      <c r="B5314" t="s">
        <v>9993</v>
      </c>
      <c r="C5314">
        <v>576839473</v>
      </c>
      <c r="D5314" t="s">
        <v>9994</v>
      </c>
      <c r="E5314" t="s">
        <v>83</v>
      </c>
      <c r="F5314" t="s">
        <v>545</v>
      </c>
      <c r="G5314">
        <v>47.604877000000002</v>
      </c>
      <c r="H5314">
        <v>-122.33689200000001</v>
      </c>
      <c r="I5314" t="s">
        <v>27</v>
      </c>
      <c r="K5314">
        <v>1</v>
      </c>
      <c r="L5314">
        <v>9</v>
      </c>
      <c r="M5314" s="1">
        <v>45908</v>
      </c>
      <c r="N5314">
        <v>0.6</v>
      </c>
      <c r="O5314">
        <v>1</v>
      </c>
      <c r="P5314">
        <v>0</v>
      </c>
      <c r="Q5314">
        <v>8</v>
      </c>
      <c r="R5314" t="s">
        <v>28</v>
      </c>
    </row>
    <row r="5315" spans="1:18" x14ac:dyDescent="0.25">
      <c r="A5315">
        <v>1.1775951967213599E+18</v>
      </c>
      <c r="B5315" t="s">
        <v>9995</v>
      </c>
      <c r="C5315">
        <v>3074414</v>
      </c>
      <c r="D5315" t="s">
        <v>117</v>
      </c>
      <c r="E5315" t="s">
        <v>20</v>
      </c>
      <c r="F5315" t="s">
        <v>43</v>
      </c>
      <c r="G5315">
        <v>47.656688978414202</v>
      </c>
      <c r="H5315">
        <v>-122.347172481928</v>
      </c>
      <c r="I5315" t="s">
        <v>22</v>
      </c>
      <c r="J5315">
        <v>164</v>
      </c>
      <c r="K5315">
        <v>30</v>
      </c>
      <c r="L5315">
        <v>2</v>
      </c>
      <c r="M5315" s="1">
        <v>45892</v>
      </c>
      <c r="N5315">
        <v>0.15</v>
      </c>
      <c r="O5315">
        <v>138</v>
      </c>
      <c r="P5315">
        <v>98</v>
      </c>
      <c r="Q5315">
        <v>1</v>
      </c>
    </row>
    <row r="5316" spans="1:18" x14ac:dyDescent="0.25">
      <c r="A5316">
        <v>1.17762199335393E+18</v>
      </c>
      <c r="B5316" t="s">
        <v>9996</v>
      </c>
      <c r="C5316">
        <v>529119042</v>
      </c>
      <c r="D5316" t="s">
        <v>1006</v>
      </c>
      <c r="E5316" t="s">
        <v>167</v>
      </c>
      <c r="F5316" t="s">
        <v>167</v>
      </c>
      <c r="G5316">
        <v>47.663521172754798</v>
      </c>
      <c r="H5316">
        <v>-122.309644935015</v>
      </c>
      <c r="I5316" t="s">
        <v>27</v>
      </c>
      <c r="J5316">
        <v>48</v>
      </c>
      <c r="K5316">
        <v>1</v>
      </c>
      <c r="L5316">
        <v>38</v>
      </c>
      <c r="M5316" s="1">
        <v>45905</v>
      </c>
      <c r="N5316">
        <v>2.44</v>
      </c>
      <c r="O5316">
        <v>81</v>
      </c>
      <c r="P5316">
        <v>65</v>
      </c>
      <c r="Q5316">
        <v>23</v>
      </c>
      <c r="R5316" t="s">
        <v>8838</v>
      </c>
    </row>
    <row r="5317" spans="1:18" x14ac:dyDescent="0.25">
      <c r="A5317">
        <v>1.1777151011551201E+18</v>
      </c>
      <c r="B5317" t="s">
        <v>9997</v>
      </c>
      <c r="C5317">
        <v>443152662</v>
      </c>
      <c r="D5317" t="s">
        <v>1501</v>
      </c>
      <c r="E5317" t="s">
        <v>20</v>
      </c>
      <c r="F5317" t="s">
        <v>21</v>
      </c>
      <c r="G5317">
        <v>47.656260000000003</v>
      </c>
      <c r="H5317">
        <v>-122.32816</v>
      </c>
      <c r="I5317" t="s">
        <v>22</v>
      </c>
      <c r="J5317">
        <v>205</v>
      </c>
      <c r="K5317">
        <v>1</v>
      </c>
      <c r="L5317">
        <v>48</v>
      </c>
      <c r="M5317" s="1">
        <v>45896</v>
      </c>
      <c r="N5317">
        <v>3.19</v>
      </c>
      <c r="O5317">
        <v>19</v>
      </c>
      <c r="P5317">
        <v>107</v>
      </c>
      <c r="Q5317">
        <v>36</v>
      </c>
      <c r="R5317" t="s">
        <v>9939</v>
      </c>
    </row>
    <row r="5318" spans="1:18" x14ac:dyDescent="0.25">
      <c r="A5318">
        <v>1.1777236263085801E+18</v>
      </c>
      <c r="B5318" t="s">
        <v>9998</v>
      </c>
      <c r="C5318">
        <v>238425582</v>
      </c>
      <c r="D5318" t="s">
        <v>3800</v>
      </c>
      <c r="E5318" t="s">
        <v>73</v>
      </c>
      <c r="F5318" t="s">
        <v>273</v>
      </c>
      <c r="G5318">
        <v>47.6328563</v>
      </c>
      <c r="H5318">
        <v>-122.3693598</v>
      </c>
      <c r="I5318" t="s">
        <v>22</v>
      </c>
      <c r="J5318">
        <v>197</v>
      </c>
      <c r="K5318">
        <v>3</v>
      </c>
      <c r="L5318">
        <v>21</v>
      </c>
      <c r="M5318" s="1">
        <v>45914</v>
      </c>
      <c r="N5318">
        <v>1.45</v>
      </c>
      <c r="O5318">
        <v>55</v>
      </c>
      <c r="P5318">
        <v>151</v>
      </c>
      <c r="Q5318">
        <v>18</v>
      </c>
      <c r="R5318" t="s">
        <v>9895</v>
      </c>
    </row>
    <row r="5319" spans="1:18" x14ac:dyDescent="0.25">
      <c r="A5319">
        <v>1.17788153456799E+18</v>
      </c>
      <c r="B5319" t="s">
        <v>9999</v>
      </c>
      <c r="C5319">
        <v>443152662</v>
      </c>
      <c r="D5319" t="s">
        <v>1501</v>
      </c>
      <c r="E5319" t="s">
        <v>20</v>
      </c>
      <c r="F5319" t="s">
        <v>21</v>
      </c>
      <c r="G5319">
        <v>47.656260000000003</v>
      </c>
      <c r="H5319">
        <v>-122.32816</v>
      </c>
      <c r="I5319" t="s">
        <v>22</v>
      </c>
      <c r="J5319">
        <v>157</v>
      </c>
      <c r="K5319">
        <v>1</v>
      </c>
      <c r="L5319">
        <v>29</v>
      </c>
      <c r="M5319" s="1">
        <v>45920</v>
      </c>
      <c r="N5319">
        <v>1.92</v>
      </c>
      <c r="O5319">
        <v>19</v>
      </c>
      <c r="P5319">
        <v>109</v>
      </c>
      <c r="Q5319">
        <v>17</v>
      </c>
      <c r="R5319" t="s">
        <v>9939</v>
      </c>
    </row>
    <row r="5320" spans="1:18" x14ac:dyDescent="0.25">
      <c r="A5320">
        <v>1.17789823030062E+18</v>
      </c>
      <c r="B5320" t="s">
        <v>10000</v>
      </c>
      <c r="C5320">
        <v>12155293</v>
      </c>
      <c r="D5320" t="s">
        <v>6221</v>
      </c>
      <c r="E5320" t="s">
        <v>150</v>
      </c>
      <c r="F5320" t="s">
        <v>151</v>
      </c>
      <c r="G5320">
        <v>47.618579759556397</v>
      </c>
      <c r="H5320">
        <v>-122.298671473005</v>
      </c>
      <c r="I5320" t="s">
        <v>22</v>
      </c>
      <c r="J5320">
        <v>241</v>
      </c>
      <c r="K5320">
        <v>2</v>
      </c>
      <c r="L5320">
        <v>19</v>
      </c>
      <c r="M5320" s="1">
        <v>45865</v>
      </c>
      <c r="N5320">
        <v>1.24</v>
      </c>
      <c r="O5320">
        <v>1</v>
      </c>
      <c r="P5320">
        <v>33</v>
      </c>
      <c r="Q5320">
        <v>9</v>
      </c>
      <c r="R5320" t="s">
        <v>10001</v>
      </c>
    </row>
    <row r="5321" spans="1:18" x14ac:dyDescent="0.25">
      <c r="A5321">
        <v>1.1782306236536399E+18</v>
      </c>
      <c r="B5321" t="s">
        <v>10002</v>
      </c>
      <c r="C5321">
        <v>271238237</v>
      </c>
      <c r="D5321" t="s">
        <v>2658</v>
      </c>
      <c r="E5321" t="s">
        <v>90</v>
      </c>
      <c r="F5321" t="s">
        <v>1082</v>
      </c>
      <c r="G5321">
        <v>47.641910000000003</v>
      </c>
      <c r="H5321">
        <v>-122.31935</v>
      </c>
      <c r="I5321" t="s">
        <v>22</v>
      </c>
      <c r="J5321">
        <v>246</v>
      </c>
      <c r="K5321">
        <v>2</v>
      </c>
      <c r="L5321">
        <v>40</v>
      </c>
      <c r="M5321" s="1">
        <v>45886</v>
      </c>
      <c r="N5321">
        <v>2.68</v>
      </c>
      <c r="O5321">
        <v>1</v>
      </c>
      <c r="P5321">
        <v>213</v>
      </c>
      <c r="Q5321">
        <v>29</v>
      </c>
      <c r="R5321" t="s">
        <v>10003</v>
      </c>
    </row>
    <row r="5322" spans="1:18" x14ac:dyDescent="0.25">
      <c r="A5322">
        <v>1.17843753953838E+18</v>
      </c>
      <c r="B5322" t="s">
        <v>10004</v>
      </c>
      <c r="C5322">
        <v>3074414</v>
      </c>
      <c r="D5322" t="s">
        <v>117</v>
      </c>
      <c r="E5322" t="s">
        <v>20</v>
      </c>
      <c r="F5322" t="s">
        <v>366</v>
      </c>
      <c r="G5322">
        <v>47.675690000000003</v>
      </c>
      <c r="H5322">
        <v>-122.28887</v>
      </c>
      <c r="I5322" t="s">
        <v>22</v>
      </c>
      <c r="J5322">
        <v>167</v>
      </c>
      <c r="K5322">
        <v>30</v>
      </c>
      <c r="L5322">
        <v>0</v>
      </c>
      <c r="O5322">
        <v>138</v>
      </c>
      <c r="P5322">
        <v>365</v>
      </c>
      <c r="Q5322">
        <v>0</v>
      </c>
    </row>
    <row r="5323" spans="1:18" x14ac:dyDescent="0.25">
      <c r="A5323">
        <v>1.1784456961848801E+18</v>
      </c>
      <c r="B5323" t="s">
        <v>10005</v>
      </c>
      <c r="C5323">
        <v>246393790</v>
      </c>
      <c r="D5323" t="s">
        <v>535</v>
      </c>
      <c r="E5323" t="s">
        <v>54</v>
      </c>
      <c r="F5323" t="s">
        <v>937</v>
      </c>
      <c r="G5323">
        <v>47.543950000000002</v>
      </c>
      <c r="H5323">
        <v>-122.28336</v>
      </c>
      <c r="I5323" t="s">
        <v>22</v>
      </c>
      <c r="J5323">
        <v>70</v>
      </c>
      <c r="K5323">
        <v>2</v>
      </c>
      <c r="L5323">
        <v>76</v>
      </c>
      <c r="M5323" s="1">
        <v>45904</v>
      </c>
      <c r="N5323">
        <v>4.95</v>
      </c>
      <c r="O5323">
        <v>20</v>
      </c>
      <c r="P5323">
        <v>227</v>
      </c>
      <c r="Q5323">
        <v>58</v>
      </c>
      <c r="R5323" t="s">
        <v>10006</v>
      </c>
    </row>
    <row r="5324" spans="1:18" x14ac:dyDescent="0.25">
      <c r="A5324">
        <v>1.1791225189725499E+18</v>
      </c>
      <c r="B5324" t="s">
        <v>10007</v>
      </c>
      <c r="C5324">
        <v>583517355</v>
      </c>
      <c r="D5324" t="s">
        <v>709</v>
      </c>
      <c r="E5324" t="s">
        <v>34</v>
      </c>
      <c r="F5324" t="s">
        <v>35</v>
      </c>
      <c r="G5324">
        <v>47.690351610988699</v>
      </c>
      <c r="H5324">
        <v>-122.372649312303</v>
      </c>
      <c r="I5324" t="s">
        <v>22</v>
      </c>
      <c r="J5324">
        <v>122</v>
      </c>
      <c r="K5324">
        <v>2</v>
      </c>
      <c r="L5324">
        <v>37</v>
      </c>
      <c r="M5324" s="1">
        <v>45921</v>
      </c>
      <c r="N5324">
        <v>2.4900000000000002</v>
      </c>
      <c r="O5324">
        <v>1</v>
      </c>
      <c r="P5324">
        <v>304</v>
      </c>
      <c r="Q5324">
        <v>26</v>
      </c>
      <c r="R5324" t="s">
        <v>10008</v>
      </c>
    </row>
    <row r="5325" spans="1:18" x14ac:dyDescent="0.25">
      <c r="A5325">
        <v>1.17926100942017E+18</v>
      </c>
      <c r="B5325" t="s">
        <v>10009</v>
      </c>
      <c r="C5325">
        <v>453076802</v>
      </c>
      <c r="D5325" t="s">
        <v>10010</v>
      </c>
      <c r="E5325" t="s">
        <v>39</v>
      </c>
      <c r="F5325" t="s">
        <v>2177</v>
      </c>
      <c r="G5325">
        <v>47.619075600000002</v>
      </c>
      <c r="H5325">
        <v>-122.3373775</v>
      </c>
      <c r="I5325" t="s">
        <v>22</v>
      </c>
      <c r="J5325">
        <v>199</v>
      </c>
      <c r="K5325">
        <v>30</v>
      </c>
      <c r="L5325">
        <v>0</v>
      </c>
      <c r="O5325">
        <v>1</v>
      </c>
      <c r="P5325">
        <v>365</v>
      </c>
      <c r="Q5325">
        <v>0</v>
      </c>
      <c r="R5325" t="s">
        <v>28</v>
      </c>
    </row>
    <row r="5326" spans="1:18" x14ac:dyDescent="0.25">
      <c r="A5326">
        <v>1.1800640734672399E+18</v>
      </c>
      <c r="B5326" t="s">
        <v>10011</v>
      </c>
      <c r="C5326">
        <v>28379912</v>
      </c>
      <c r="D5326" t="s">
        <v>3019</v>
      </c>
      <c r="E5326" t="s">
        <v>20</v>
      </c>
      <c r="F5326" t="s">
        <v>111</v>
      </c>
      <c r="G5326">
        <v>47.676110000000001</v>
      </c>
      <c r="H5326">
        <v>-122.32674</v>
      </c>
      <c r="I5326" t="s">
        <v>27</v>
      </c>
      <c r="J5326">
        <v>44</v>
      </c>
      <c r="K5326">
        <v>30</v>
      </c>
      <c r="L5326">
        <v>0</v>
      </c>
      <c r="O5326">
        <v>23</v>
      </c>
      <c r="P5326">
        <v>361</v>
      </c>
      <c r="Q5326">
        <v>0</v>
      </c>
    </row>
    <row r="5327" spans="1:18" x14ac:dyDescent="0.25">
      <c r="A5327">
        <v>1.18011971368926E+18</v>
      </c>
      <c r="B5327" t="s">
        <v>10012</v>
      </c>
      <c r="C5327">
        <v>25319995</v>
      </c>
      <c r="D5327" t="s">
        <v>5645</v>
      </c>
      <c r="E5327" t="s">
        <v>90</v>
      </c>
      <c r="F5327" t="s">
        <v>91</v>
      </c>
      <c r="G5327">
        <v>47.630647186609401</v>
      </c>
      <c r="H5327">
        <v>-122.313178170564</v>
      </c>
      <c r="I5327" t="s">
        <v>22</v>
      </c>
      <c r="J5327">
        <v>419</v>
      </c>
      <c r="K5327">
        <v>30</v>
      </c>
      <c r="L5327">
        <v>1</v>
      </c>
      <c r="M5327" s="1">
        <v>45567</v>
      </c>
      <c r="N5327">
        <v>0.08</v>
      </c>
      <c r="O5327">
        <v>2</v>
      </c>
      <c r="P5327">
        <v>41</v>
      </c>
      <c r="Q5327">
        <v>1</v>
      </c>
    </row>
    <row r="5328" spans="1:18" x14ac:dyDescent="0.25">
      <c r="A5328">
        <v>1.1807854653170601E+18</v>
      </c>
      <c r="B5328" t="s">
        <v>10013</v>
      </c>
      <c r="C5328">
        <v>33091300</v>
      </c>
      <c r="D5328" t="s">
        <v>10014</v>
      </c>
      <c r="E5328" t="s">
        <v>90</v>
      </c>
      <c r="F5328" t="s">
        <v>1082</v>
      </c>
      <c r="G5328">
        <v>47.638158599999997</v>
      </c>
      <c r="H5328">
        <v>-122.3203948</v>
      </c>
      <c r="I5328" t="s">
        <v>22</v>
      </c>
      <c r="J5328">
        <v>96</v>
      </c>
      <c r="K5328">
        <v>4</v>
      </c>
      <c r="L5328">
        <v>20</v>
      </c>
      <c r="M5328" s="1">
        <v>45919</v>
      </c>
      <c r="N5328">
        <v>1.44</v>
      </c>
      <c r="O5328">
        <v>1</v>
      </c>
      <c r="P5328">
        <v>92</v>
      </c>
      <c r="Q5328">
        <v>17</v>
      </c>
      <c r="R5328" t="s">
        <v>10015</v>
      </c>
    </row>
    <row r="5329" spans="1:18" x14ac:dyDescent="0.25">
      <c r="A5329">
        <v>1.1812661962316301E+18</v>
      </c>
      <c r="B5329" t="s">
        <v>10016</v>
      </c>
      <c r="C5329">
        <v>159991679</v>
      </c>
      <c r="D5329" t="s">
        <v>10017</v>
      </c>
      <c r="E5329" t="s">
        <v>68</v>
      </c>
      <c r="F5329" t="s">
        <v>2404</v>
      </c>
      <c r="G5329">
        <v>47.515970000000003</v>
      </c>
      <c r="H5329">
        <v>-122.37641000000001</v>
      </c>
      <c r="I5329" t="s">
        <v>27</v>
      </c>
      <c r="J5329">
        <v>73</v>
      </c>
      <c r="K5329">
        <v>1</v>
      </c>
      <c r="L5329">
        <v>15</v>
      </c>
      <c r="M5329" s="1">
        <v>45864</v>
      </c>
      <c r="N5329">
        <v>1.02</v>
      </c>
      <c r="O5329">
        <v>1</v>
      </c>
      <c r="P5329">
        <v>51</v>
      </c>
      <c r="Q5329">
        <v>6</v>
      </c>
      <c r="R5329" t="s">
        <v>10018</v>
      </c>
    </row>
    <row r="5330" spans="1:18" x14ac:dyDescent="0.25">
      <c r="A5330">
        <v>1.18161370893523E+18</v>
      </c>
      <c r="B5330" t="s">
        <v>10019</v>
      </c>
      <c r="C5330">
        <v>28379912</v>
      </c>
      <c r="D5330" t="s">
        <v>3019</v>
      </c>
      <c r="E5330" t="s">
        <v>20</v>
      </c>
      <c r="F5330" t="s">
        <v>111</v>
      </c>
      <c r="G5330">
        <v>47.676560323211298</v>
      </c>
      <c r="H5330">
        <v>-122.326830046384</v>
      </c>
      <c r="I5330" t="s">
        <v>27</v>
      </c>
      <c r="J5330">
        <v>43</v>
      </c>
      <c r="K5330">
        <v>30</v>
      </c>
      <c r="L5330">
        <v>3</v>
      </c>
      <c r="M5330" s="1">
        <v>45684</v>
      </c>
      <c r="N5330">
        <v>0.26</v>
      </c>
      <c r="O5330">
        <v>23</v>
      </c>
      <c r="P5330">
        <v>326</v>
      </c>
      <c r="Q5330">
        <v>3</v>
      </c>
    </row>
    <row r="5331" spans="1:18" x14ac:dyDescent="0.25">
      <c r="A5331">
        <v>1.1816212640973801E+18</v>
      </c>
      <c r="B5331" t="s">
        <v>10020</v>
      </c>
      <c r="C5331">
        <v>41662937</v>
      </c>
      <c r="D5331" t="s">
        <v>4785</v>
      </c>
      <c r="E5331" t="s">
        <v>20</v>
      </c>
      <c r="F5331" t="s">
        <v>111</v>
      </c>
      <c r="G5331">
        <v>47.687469999999998</v>
      </c>
      <c r="H5331">
        <v>-122.33407</v>
      </c>
      <c r="I5331" t="s">
        <v>22</v>
      </c>
      <c r="J5331">
        <v>475</v>
      </c>
      <c r="K5331">
        <v>2</v>
      </c>
      <c r="L5331">
        <v>30</v>
      </c>
      <c r="M5331" s="1">
        <v>45918</v>
      </c>
      <c r="N5331">
        <v>2.02</v>
      </c>
      <c r="O5331">
        <v>3</v>
      </c>
      <c r="P5331">
        <v>209</v>
      </c>
      <c r="Q5331">
        <v>22</v>
      </c>
      <c r="R5331" t="s">
        <v>10021</v>
      </c>
    </row>
    <row r="5332" spans="1:18" x14ac:dyDescent="0.25">
      <c r="A5332">
        <v>1.1820803959978701E+18</v>
      </c>
      <c r="B5332" t="s">
        <v>10022</v>
      </c>
      <c r="C5332">
        <v>340706410</v>
      </c>
      <c r="D5332" t="s">
        <v>2707</v>
      </c>
      <c r="E5332" t="s">
        <v>20</v>
      </c>
      <c r="F5332" t="s">
        <v>43</v>
      </c>
      <c r="G5332">
        <v>47.65316</v>
      </c>
      <c r="H5332">
        <v>-122.35056</v>
      </c>
      <c r="I5332" t="s">
        <v>22</v>
      </c>
      <c r="J5332">
        <v>155</v>
      </c>
      <c r="K5332">
        <v>1</v>
      </c>
      <c r="L5332">
        <v>38</v>
      </c>
      <c r="M5332" s="1">
        <v>45902</v>
      </c>
      <c r="N5332">
        <v>2.4900000000000002</v>
      </c>
      <c r="O5332">
        <v>104</v>
      </c>
      <c r="P5332">
        <v>349</v>
      </c>
      <c r="Q5332">
        <v>29</v>
      </c>
      <c r="R5332" t="s">
        <v>10023</v>
      </c>
    </row>
    <row r="5333" spans="1:18" x14ac:dyDescent="0.25">
      <c r="A5333">
        <v>1.1820897098823601E+18</v>
      </c>
      <c r="B5333" t="s">
        <v>10024</v>
      </c>
      <c r="C5333">
        <v>51190969</v>
      </c>
      <c r="D5333" t="s">
        <v>518</v>
      </c>
      <c r="E5333" t="s">
        <v>20</v>
      </c>
      <c r="F5333" t="s">
        <v>129</v>
      </c>
      <c r="G5333">
        <v>47.704577262494801</v>
      </c>
      <c r="H5333">
        <v>-122.36477734179699</v>
      </c>
      <c r="I5333" t="s">
        <v>27</v>
      </c>
      <c r="J5333">
        <v>58</v>
      </c>
      <c r="K5333">
        <v>2</v>
      </c>
      <c r="L5333">
        <v>2</v>
      </c>
      <c r="M5333" s="1">
        <v>45909</v>
      </c>
      <c r="N5333">
        <v>0.2</v>
      </c>
      <c r="O5333">
        <v>2</v>
      </c>
      <c r="P5333">
        <v>253</v>
      </c>
      <c r="Q5333">
        <v>2</v>
      </c>
      <c r="R5333" t="s">
        <v>10025</v>
      </c>
    </row>
    <row r="5334" spans="1:18" x14ac:dyDescent="0.25">
      <c r="A5334">
        <v>1.18213117697122E+18</v>
      </c>
      <c r="B5334" t="s">
        <v>10026</v>
      </c>
      <c r="C5334">
        <v>77123581</v>
      </c>
      <c r="D5334" t="s">
        <v>715</v>
      </c>
      <c r="E5334" t="s">
        <v>39</v>
      </c>
      <c r="F5334" t="s">
        <v>40</v>
      </c>
      <c r="G5334">
        <v>47.648648375311801</v>
      </c>
      <c r="H5334">
        <v>-122.32289892614099</v>
      </c>
      <c r="I5334" t="s">
        <v>22</v>
      </c>
      <c r="J5334">
        <v>178</v>
      </c>
      <c r="K5334">
        <v>2</v>
      </c>
      <c r="L5334">
        <v>16</v>
      </c>
      <c r="M5334" s="1">
        <v>45865</v>
      </c>
      <c r="N5334">
        <v>1.07</v>
      </c>
      <c r="O5334">
        <v>1</v>
      </c>
      <c r="P5334">
        <v>331</v>
      </c>
      <c r="Q5334">
        <v>10</v>
      </c>
      <c r="R5334" t="s">
        <v>10027</v>
      </c>
    </row>
    <row r="5335" spans="1:18" x14ac:dyDescent="0.25">
      <c r="A5335">
        <v>1.18214680958835E+18</v>
      </c>
      <c r="B5335" t="s">
        <v>10028</v>
      </c>
      <c r="C5335">
        <v>27717984</v>
      </c>
      <c r="D5335" t="s">
        <v>3105</v>
      </c>
      <c r="E5335" t="s">
        <v>136</v>
      </c>
      <c r="F5335" t="s">
        <v>712</v>
      </c>
      <c r="G5335">
        <v>47.710740000000001</v>
      </c>
      <c r="H5335">
        <v>-122.30448</v>
      </c>
      <c r="I5335" t="s">
        <v>22</v>
      </c>
      <c r="J5335">
        <v>242</v>
      </c>
      <c r="K5335">
        <v>2</v>
      </c>
      <c r="L5335">
        <v>42</v>
      </c>
      <c r="M5335" s="1">
        <v>45914</v>
      </c>
      <c r="N5335">
        <v>2.93</v>
      </c>
      <c r="O5335">
        <v>23</v>
      </c>
      <c r="P5335">
        <v>349</v>
      </c>
      <c r="Q5335">
        <v>39</v>
      </c>
      <c r="R5335" t="s">
        <v>10029</v>
      </c>
    </row>
    <row r="5336" spans="1:18" x14ac:dyDescent="0.25">
      <c r="A5336">
        <v>1.18223081528669E+18</v>
      </c>
      <c r="B5336" t="s">
        <v>10030</v>
      </c>
      <c r="C5336">
        <v>584359646</v>
      </c>
      <c r="D5336" t="s">
        <v>10031</v>
      </c>
      <c r="E5336" t="s">
        <v>90</v>
      </c>
      <c r="F5336" t="s">
        <v>91</v>
      </c>
      <c r="G5336">
        <v>47.626392214429501</v>
      </c>
      <c r="H5336">
        <v>-122.316553726525</v>
      </c>
      <c r="I5336" t="s">
        <v>22</v>
      </c>
      <c r="J5336">
        <v>184</v>
      </c>
      <c r="K5336">
        <v>2</v>
      </c>
      <c r="L5336">
        <v>42</v>
      </c>
      <c r="M5336" s="1">
        <v>45901</v>
      </c>
      <c r="N5336">
        <v>2.87</v>
      </c>
      <c r="O5336">
        <v>1</v>
      </c>
      <c r="P5336">
        <v>26</v>
      </c>
      <c r="Q5336">
        <v>31</v>
      </c>
      <c r="R5336" t="s">
        <v>10032</v>
      </c>
    </row>
    <row r="5337" spans="1:18" x14ac:dyDescent="0.25">
      <c r="A5337">
        <v>1.18226187677262E+18</v>
      </c>
      <c r="B5337" t="s">
        <v>10033</v>
      </c>
      <c r="C5337">
        <v>23165254</v>
      </c>
      <c r="D5337" t="s">
        <v>2030</v>
      </c>
      <c r="E5337" t="s">
        <v>180</v>
      </c>
      <c r="F5337" t="s">
        <v>233</v>
      </c>
      <c r="G5337">
        <v>47.518489150884299</v>
      </c>
      <c r="H5337">
        <v>-122.342887362463</v>
      </c>
      <c r="I5337" t="s">
        <v>22</v>
      </c>
      <c r="K5337">
        <v>1</v>
      </c>
      <c r="L5337">
        <v>0</v>
      </c>
      <c r="O5337">
        <v>7</v>
      </c>
      <c r="P5337">
        <v>177</v>
      </c>
      <c r="Q5337">
        <v>0</v>
      </c>
      <c r="R5337" t="s">
        <v>2031</v>
      </c>
    </row>
    <row r="5338" spans="1:18" x14ac:dyDescent="0.25">
      <c r="A5338">
        <v>1.1823035868046999E+18</v>
      </c>
      <c r="B5338" t="s">
        <v>10034</v>
      </c>
      <c r="C5338">
        <v>550153240</v>
      </c>
      <c r="D5338" t="s">
        <v>10035</v>
      </c>
      <c r="E5338" t="s">
        <v>90</v>
      </c>
      <c r="F5338" t="s">
        <v>91</v>
      </c>
      <c r="G5338">
        <v>47.62773</v>
      </c>
      <c r="H5338">
        <v>-122.31686000000001</v>
      </c>
      <c r="I5338" t="s">
        <v>22</v>
      </c>
      <c r="J5338">
        <v>200</v>
      </c>
      <c r="K5338">
        <v>2</v>
      </c>
      <c r="L5338">
        <v>7</v>
      </c>
      <c r="M5338" s="1">
        <v>45921</v>
      </c>
      <c r="N5338">
        <v>0.67</v>
      </c>
      <c r="O5338">
        <v>1</v>
      </c>
      <c r="P5338">
        <v>244</v>
      </c>
      <c r="Q5338">
        <v>7</v>
      </c>
      <c r="R5338" t="s">
        <v>10036</v>
      </c>
    </row>
    <row r="5339" spans="1:18" x14ac:dyDescent="0.25">
      <c r="A5339">
        <v>1.1823720287626701E+18</v>
      </c>
      <c r="B5339" t="s">
        <v>10037</v>
      </c>
      <c r="C5339">
        <v>107434423</v>
      </c>
      <c r="E5339" t="s">
        <v>150</v>
      </c>
      <c r="F5339" t="s">
        <v>658</v>
      </c>
      <c r="G5339">
        <v>47.601868600000003</v>
      </c>
      <c r="H5339">
        <v>-122.31647289999999</v>
      </c>
      <c r="I5339" t="s">
        <v>22</v>
      </c>
      <c r="J5339">
        <v>149</v>
      </c>
      <c r="K5339">
        <v>30</v>
      </c>
      <c r="L5339">
        <v>0</v>
      </c>
      <c r="O5339">
        <v>344</v>
      </c>
      <c r="P5339">
        <v>134</v>
      </c>
      <c r="Q5339">
        <v>0</v>
      </c>
    </row>
    <row r="5340" spans="1:18" x14ac:dyDescent="0.25">
      <c r="A5340">
        <v>1.18237230848096E+18</v>
      </c>
      <c r="B5340" t="s">
        <v>10038</v>
      </c>
      <c r="C5340">
        <v>107434423</v>
      </c>
      <c r="E5340" t="s">
        <v>150</v>
      </c>
      <c r="F5340" t="s">
        <v>658</v>
      </c>
      <c r="G5340">
        <v>47.601868600000003</v>
      </c>
      <c r="H5340">
        <v>-122.31647289999999</v>
      </c>
      <c r="I5340" t="s">
        <v>22</v>
      </c>
      <c r="J5340">
        <v>142</v>
      </c>
      <c r="K5340">
        <v>30</v>
      </c>
      <c r="L5340">
        <v>0</v>
      </c>
      <c r="O5340">
        <v>344</v>
      </c>
      <c r="P5340">
        <v>253</v>
      </c>
      <c r="Q5340">
        <v>0</v>
      </c>
    </row>
    <row r="5341" spans="1:18" x14ac:dyDescent="0.25">
      <c r="A5341">
        <v>1.18243693180558E+18</v>
      </c>
      <c r="B5341" t="s">
        <v>10039</v>
      </c>
      <c r="C5341">
        <v>107434423</v>
      </c>
      <c r="E5341" t="s">
        <v>150</v>
      </c>
      <c r="F5341" t="s">
        <v>658</v>
      </c>
      <c r="G5341">
        <v>47.601868600000003</v>
      </c>
      <c r="H5341">
        <v>-122.31647289999999</v>
      </c>
      <c r="I5341" t="s">
        <v>22</v>
      </c>
      <c r="J5341">
        <v>142</v>
      </c>
      <c r="K5341">
        <v>30</v>
      </c>
      <c r="L5341">
        <v>0</v>
      </c>
      <c r="O5341">
        <v>344</v>
      </c>
      <c r="P5341">
        <v>328</v>
      </c>
      <c r="Q5341">
        <v>0</v>
      </c>
    </row>
    <row r="5342" spans="1:18" x14ac:dyDescent="0.25">
      <c r="A5342">
        <v>1.1826661230501801E+18</v>
      </c>
      <c r="B5342" t="s">
        <v>10040</v>
      </c>
      <c r="C5342">
        <v>71020482</v>
      </c>
      <c r="D5342" t="s">
        <v>10041</v>
      </c>
      <c r="E5342" t="s">
        <v>20</v>
      </c>
      <c r="F5342" t="s">
        <v>43</v>
      </c>
      <c r="G5342">
        <v>47.662647234143499</v>
      </c>
      <c r="H5342">
        <v>-122.35357556412499</v>
      </c>
      <c r="I5342" t="s">
        <v>22</v>
      </c>
      <c r="K5342">
        <v>1</v>
      </c>
      <c r="L5342">
        <v>42</v>
      </c>
      <c r="M5342" s="1">
        <v>45921</v>
      </c>
      <c r="N5342">
        <v>2.95</v>
      </c>
      <c r="O5342">
        <v>1</v>
      </c>
      <c r="P5342">
        <v>0</v>
      </c>
      <c r="Q5342">
        <v>30</v>
      </c>
      <c r="R5342" t="s">
        <v>10042</v>
      </c>
    </row>
    <row r="5343" spans="1:18" x14ac:dyDescent="0.25">
      <c r="A5343">
        <v>1.1830094622417999E+18</v>
      </c>
      <c r="B5343" t="s">
        <v>10043</v>
      </c>
      <c r="C5343">
        <v>3074414</v>
      </c>
      <c r="D5343" t="s">
        <v>117</v>
      </c>
      <c r="E5343" t="s">
        <v>167</v>
      </c>
      <c r="F5343" t="s">
        <v>167</v>
      </c>
      <c r="G5343">
        <v>47.6580625</v>
      </c>
      <c r="H5343">
        <v>-122.3171057</v>
      </c>
      <c r="I5343" t="s">
        <v>22</v>
      </c>
      <c r="J5343">
        <v>90</v>
      </c>
      <c r="K5343">
        <v>30</v>
      </c>
      <c r="L5343">
        <v>2</v>
      </c>
      <c r="M5343" s="1">
        <v>45794</v>
      </c>
      <c r="N5343">
        <v>0.14000000000000001</v>
      </c>
      <c r="O5343">
        <v>138</v>
      </c>
      <c r="P5343">
        <v>365</v>
      </c>
      <c r="Q5343">
        <v>1</v>
      </c>
    </row>
    <row r="5344" spans="1:18" x14ac:dyDescent="0.25">
      <c r="A5344">
        <v>1.1830630607334999E+18</v>
      </c>
      <c r="B5344" t="s">
        <v>10039</v>
      </c>
      <c r="C5344">
        <v>107434423</v>
      </c>
      <c r="E5344" t="s">
        <v>150</v>
      </c>
      <c r="F5344" t="s">
        <v>658</v>
      </c>
      <c r="G5344">
        <v>47.601868600000003</v>
      </c>
      <c r="H5344">
        <v>-122.31647289999999</v>
      </c>
      <c r="I5344" t="s">
        <v>22</v>
      </c>
      <c r="J5344">
        <v>150</v>
      </c>
      <c r="K5344">
        <v>30</v>
      </c>
      <c r="L5344">
        <v>0</v>
      </c>
      <c r="O5344">
        <v>344</v>
      </c>
      <c r="P5344">
        <v>293</v>
      </c>
      <c r="Q5344">
        <v>0</v>
      </c>
    </row>
    <row r="5345" spans="1:18" x14ac:dyDescent="0.25">
      <c r="A5345">
        <v>1.1830660769285601E+18</v>
      </c>
      <c r="B5345" t="s">
        <v>10044</v>
      </c>
      <c r="C5345">
        <v>107434423</v>
      </c>
      <c r="E5345" t="s">
        <v>150</v>
      </c>
      <c r="F5345" t="s">
        <v>658</v>
      </c>
      <c r="G5345">
        <v>47.601868600000003</v>
      </c>
      <c r="H5345">
        <v>-122.31647289999999</v>
      </c>
      <c r="I5345" t="s">
        <v>22</v>
      </c>
      <c r="J5345">
        <v>143</v>
      </c>
      <c r="K5345">
        <v>30</v>
      </c>
      <c r="L5345">
        <v>0</v>
      </c>
      <c r="O5345">
        <v>344</v>
      </c>
      <c r="P5345">
        <v>165</v>
      </c>
      <c r="Q5345">
        <v>0</v>
      </c>
    </row>
    <row r="5346" spans="1:18" x14ac:dyDescent="0.25">
      <c r="A5346">
        <v>1.1833328680871099E+18</v>
      </c>
      <c r="B5346" t="s">
        <v>10045</v>
      </c>
      <c r="C5346">
        <v>150490745</v>
      </c>
      <c r="D5346" t="s">
        <v>10046</v>
      </c>
      <c r="E5346" t="s">
        <v>39</v>
      </c>
      <c r="F5346" t="s">
        <v>40</v>
      </c>
      <c r="G5346">
        <v>47.638936708191899</v>
      </c>
      <c r="H5346">
        <v>-122.324228876013</v>
      </c>
      <c r="I5346" t="s">
        <v>22</v>
      </c>
      <c r="J5346">
        <v>207</v>
      </c>
      <c r="K5346">
        <v>2</v>
      </c>
      <c r="L5346">
        <v>10</v>
      </c>
      <c r="M5346" s="1">
        <v>45879</v>
      </c>
      <c r="N5346">
        <v>0.72</v>
      </c>
      <c r="O5346">
        <v>1</v>
      </c>
      <c r="P5346">
        <v>55</v>
      </c>
      <c r="Q5346">
        <v>5</v>
      </c>
      <c r="R5346" t="s">
        <v>10047</v>
      </c>
    </row>
    <row r="5347" spans="1:18" x14ac:dyDescent="0.25">
      <c r="A5347">
        <v>1.1833650228048799E+18</v>
      </c>
      <c r="B5347" t="s">
        <v>10048</v>
      </c>
      <c r="C5347">
        <v>584675970</v>
      </c>
      <c r="D5347" t="s">
        <v>5613</v>
      </c>
      <c r="E5347" t="s">
        <v>34</v>
      </c>
      <c r="F5347" t="s">
        <v>342</v>
      </c>
      <c r="G5347">
        <v>47.674182599999902</v>
      </c>
      <c r="H5347">
        <v>-122.3818655</v>
      </c>
      <c r="I5347" t="s">
        <v>22</v>
      </c>
      <c r="K5347">
        <v>2</v>
      </c>
      <c r="L5347">
        <v>13</v>
      </c>
      <c r="M5347" s="1">
        <v>45652</v>
      </c>
      <c r="N5347">
        <v>1</v>
      </c>
      <c r="O5347">
        <v>1</v>
      </c>
      <c r="P5347">
        <v>0</v>
      </c>
      <c r="Q5347">
        <v>9</v>
      </c>
      <c r="R5347" t="s">
        <v>10049</v>
      </c>
    </row>
    <row r="5348" spans="1:18" x14ac:dyDescent="0.25">
      <c r="A5348">
        <v>1.18353727648849E+18</v>
      </c>
      <c r="B5348" t="s">
        <v>10050</v>
      </c>
      <c r="C5348">
        <v>436672049</v>
      </c>
      <c r="D5348" t="s">
        <v>160</v>
      </c>
      <c r="E5348" t="s">
        <v>121</v>
      </c>
      <c r="F5348" t="s">
        <v>122</v>
      </c>
      <c r="G5348">
        <v>47.584449999999997</v>
      </c>
      <c r="H5348">
        <v>-122.30486999999999</v>
      </c>
      <c r="I5348" t="s">
        <v>22</v>
      </c>
      <c r="J5348">
        <v>150</v>
      </c>
      <c r="K5348">
        <v>30</v>
      </c>
      <c r="L5348">
        <v>0</v>
      </c>
      <c r="O5348">
        <v>18</v>
      </c>
      <c r="P5348">
        <v>251</v>
      </c>
      <c r="Q5348">
        <v>0</v>
      </c>
    </row>
    <row r="5349" spans="1:18" x14ac:dyDescent="0.25">
      <c r="A5349">
        <v>1.1837933477298401E+18</v>
      </c>
      <c r="B5349" t="s">
        <v>10051</v>
      </c>
      <c r="C5349">
        <v>95775499</v>
      </c>
      <c r="D5349" t="s">
        <v>10052</v>
      </c>
      <c r="E5349" t="s">
        <v>83</v>
      </c>
      <c r="F5349" t="s">
        <v>164</v>
      </c>
      <c r="G5349">
        <v>47.616630000000001</v>
      </c>
      <c r="H5349">
        <v>-122.34523</v>
      </c>
      <c r="I5349" t="s">
        <v>724</v>
      </c>
      <c r="K5349">
        <v>1</v>
      </c>
      <c r="L5349">
        <v>4</v>
      </c>
      <c r="M5349" s="1">
        <v>45873</v>
      </c>
      <c r="N5349">
        <v>0.33</v>
      </c>
      <c r="O5349">
        <v>2</v>
      </c>
      <c r="P5349">
        <v>0</v>
      </c>
      <c r="Q5349">
        <v>3</v>
      </c>
      <c r="R5349" t="s">
        <v>10053</v>
      </c>
    </row>
    <row r="5350" spans="1:18" x14ac:dyDescent="0.25">
      <c r="A5350">
        <v>1.1841105290185201E+18</v>
      </c>
      <c r="B5350" t="s">
        <v>10054</v>
      </c>
      <c r="C5350">
        <v>43510943</v>
      </c>
      <c r="D5350" t="s">
        <v>890</v>
      </c>
      <c r="E5350" t="s">
        <v>20</v>
      </c>
      <c r="F5350" t="s">
        <v>43</v>
      </c>
      <c r="G5350">
        <v>47.662553081253499</v>
      </c>
      <c r="H5350">
        <v>-122.353269495069</v>
      </c>
      <c r="I5350" t="s">
        <v>22</v>
      </c>
      <c r="K5350">
        <v>30</v>
      </c>
      <c r="L5350">
        <v>0</v>
      </c>
      <c r="O5350">
        <v>2</v>
      </c>
      <c r="P5350">
        <v>328</v>
      </c>
      <c r="Q5350">
        <v>0</v>
      </c>
    </row>
    <row r="5351" spans="1:18" x14ac:dyDescent="0.25">
      <c r="A5351">
        <v>1.1843883293955799E+18</v>
      </c>
      <c r="B5351" t="s">
        <v>10055</v>
      </c>
      <c r="C5351">
        <v>560202922</v>
      </c>
      <c r="D5351" t="s">
        <v>10056</v>
      </c>
      <c r="E5351" t="s">
        <v>62</v>
      </c>
      <c r="F5351" t="s">
        <v>63</v>
      </c>
      <c r="G5351">
        <v>47.656613200000002</v>
      </c>
      <c r="H5351">
        <v>-122.4005011</v>
      </c>
      <c r="I5351" t="s">
        <v>22</v>
      </c>
      <c r="K5351">
        <v>1</v>
      </c>
      <c r="L5351">
        <v>141</v>
      </c>
      <c r="M5351" s="1">
        <v>45902</v>
      </c>
      <c r="N5351">
        <v>9.36</v>
      </c>
      <c r="O5351">
        <v>1</v>
      </c>
      <c r="P5351">
        <v>0</v>
      </c>
      <c r="Q5351">
        <v>107</v>
      </c>
      <c r="R5351" t="s">
        <v>10057</v>
      </c>
    </row>
    <row r="5352" spans="1:18" x14ac:dyDescent="0.25">
      <c r="A5352">
        <v>1.1846551388263601E+18</v>
      </c>
      <c r="B5352" t="s">
        <v>10058</v>
      </c>
      <c r="C5352">
        <v>485967549</v>
      </c>
      <c r="D5352" t="s">
        <v>10059</v>
      </c>
      <c r="E5352" t="s">
        <v>167</v>
      </c>
      <c r="F5352" t="s">
        <v>167</v>
      </c>
      <c r="G5352">
        <v>47.665118892262498</v>
      </c>
      <c r="H5352">
        <v>-122.304450781893</v>
      </c>
      <c r="I5352" t="s">
        <v>27</v>
      </c>
      <c r="J5352">
        <v>68</v>
      </c>
      <c r="K5352">
        <v>1</v>
      </c>
      <c r="L5352">
        <v>0</v>
      </c>
      <c r="O5352">
        <v>2</v>
      </c>
      <c r="P5352">
        <v>364</v>
      </c>
      <c r="Q5352">
        <v>0</v>
      </c>
      <c r="R5352" t="s">
        <v>28</v>
      </c>
    </row>
    <row r="5353" spans="1:18" x14ac:dyDescent="0.25">
      <c r="A5353">
        <v>1.1850581559637701E+18</v>
      </c>
      <c r="B5353" t="s">
        <v>10060</v>
      </c>
      <c r="C5353">
        <v>27717984</v>
      </c>
      <c r="D5353" t="s">
        <v>3105</v>
      </c>
      <c r="E5353" t="s">
        <v>150</v>
      </c>
      <c r="F5353" t="s">
        <v>318</v>
      </c>
      <c r="G5353">
        <v>47.594285443608001</v>
      </c>
      <c r="H5353">
        <v>-122.29594833712299</v>
      </c>
      <c r="I5353" t="s">
        <v>22</v>
      </c>
      <c r="J5353">
        <v>155</v>
      </c>
      <c r="K5353">
        <v>2</v>
      </c>
      <c r="L5353">
        <v>29</v>
      </c>
      <c r="M5353" s="1">
        <v>45919</v>
      </c>
      <c r="N5353">
        <v>2.19</v>
      </c>
      <c r="O5353">
        <v>23</v>
      </c>
      <c r="P5353">
        <v>332</v>
      </c>
      <c r="Q5353">
        <v>24</v>
      </c>
      <c r="R5353" t="s">
        <v>10061</v>
      </c>
    </row>
    <row r="5354" spans="1:18" x14ac:dyDescent="0.25">
      <c r="A5354">
        <v>1.18552475301667E+18</v>
      </c>
      <c r="B5354" t="s">
        <v>10062</v>
      </c>
      <c r="C5354">
        <v>64562477</v>
      </c>
      <c r="D5354" t="s">
        <v>10063</v>
      </c>
      <c r="E5354" t="s">
        <v>20</v>
      </c>
      <c r="F5354" t="s">
        <v>129</v>
      </c>
      <c r="G5354">
        <v>47.683976789492498</v>
      </c>
      <c r="H5354">
        <v>-122.354195806231</v>
      </c>
      <c r="I5354" t="s">
        <v>22</v>
      </c>
      <c r="J5354">
        <v>192</v>
      </c>
      <c r="K5354">
        <v>2</v>
      </c>
      <c r="L5354">
        <v>55</v>
      </c>
      <c r="M5354" s="1">
        <v>45923</v>
      </c>
      <c r="N5354">
        <v>3.63</v>
      </c>
      <c r="O5354">
        <v>1</v>
      </c>
      <c r="P5354">
        <v>64</v>
      </c>
      <c r="Q5354">
        <v>32</v>
      </c>
      <c r="R5354" t="s">
        <v>10064</v>
      </c>
    </row>
    <row r="5355" spans="1:18" x14ac:dyDescent="0.25">
      <c r="A5355">
        <v>1.1863193103154701E+18</v>
      </c>
      <c r="B5355" t="s">
        <v>10065</v>
      </c>
      <c r="C5355">
        <v>578114416</v>
      </c>
      <c r="D5355" t="s">
        <v>9828</v>
      </c>
      <c r="E5355" t="s">
        <v>180</v>
      </c>
      <c r="F5355" t="s">
        <v>181</v>
      </c>
      <c r="G5355">
        <v>47.526474318092099</v>
      </c>
      <c r="H5355">
        <v>-122.355130644581</v>
      </c>
      <c r="I5355" t="s">
        <v>22</v>
      </c>
      <c r="J5355">
        <v>151</v>
      </c>
      <c r="K5355">
        <v>2</v>
      </c>
      <c r="L5355">
        <v>55</v>
      </c>
      <c r="M5355" s="1">
        <v>45901</v>
      </c>
      <c r="N5355">
        <v>4.0999999999999996</v>
      </c>
      <c r="O5355">
        <v>2</v>
      </c>
      <c r="P5355">
        <v>8</v>
      </c>
      <c r="Q5355">
        <v>53</v>
      </c>
      <c r="R5355" t="s">
        <v>9829</v>
      </c>
    </row>
    <row r="5356" spans="1:18" x14ac:dyDescent="0.25">
      <c r="A5356">
        <v>1.18632884441571E+18</v>
      </c>
      <c r="B5356" t="s">
        <v>10066</v>
      </c>
      <c r="C5356">
        <v>583133365</v>
      </c>
      <c r="D5356" t="s">
        <v>661</v>
      </c>
      <c r="E5356" t="s">
        <v>20</v>
      </c>
      <c r="F5356" t="s">
        <v>676</v>
      </c>
      <c r="G5356">
        <v>47.677439999999997</v>
      </c>
      <c r="H5356">
        <v>-122.31225000000001</v>
      </c>
      <c r="I5356" t="s">
        <v>22</v>
      </c>
      <c r="J5356">
        <v>141</v>
      </c>
      <c r="K5356">
        <v>1</v>
      </c>
      <c r="L5356">
        <v>42</v>
      </c>
      <c r="M5356" s="1">
        <v>45914</v>
      </c>
      <c r="N5356">
        <v>2.94</v>
      </c>
      <c r="O5356">
        <v>1</v>
      </c>
      <c r="P5356">
        <v>73</v>
      </c>
      <c r="Q5356">
        <v>30</v>
      </c>
      <c r="R5356" t="s">
        <v>10067</v>
      </c>
    </row>
    <row r="5357" spans="1:18" x14ac:dyDescent="0.25">
      <c r="A5357">
        <v>1.1863778231105999E+18</v>
      </c>
      <c r="B5357" t="s">
        <v>10068</v>
      </c>
      <c r="C5357">
        <v>28420265</v>
      </c>
      <c r="D5357" t="s">
        <v>2115</v>
      </c>
      <c r="E5357" t="s">
        <v>73</v>
      </c>
      <c r="F5357" t="s">
        <v>210</v>
      </c>
      <c r="G5357">
        <v>47.639693100000002</v>
      </c>
      <c r="H5357">
        <v>-122.34374889999999</v>
      </c>
      <c r="I5357" t="s">
        <v>22</v>
      </c>
      <c r="J5357">
        <v>190</v>
      </c>
      <c r="K5357">
        <v>2</v>
      </c>
      <c r="L5357">
        <v>15</v>
      </c>
      <c r="M5357" s="1">
        <v>45873</v>
      </c>
      <c r="N5357">
        <v>1.03</v>
      </c>
      <c r="O5357">
        <v>38</v>
      </c>
      <c r="P5357">
        <v>339</v>
      </c>
      <c r="Q5357">
        <v>11</v>
      </c>
      <c r="R5357" t="s">
        <v>10069</v>
      </c>
    </row>
    <row r="5358" spans="1:18" x14ac:dyDescent="0.25">
      <c r="A5358">
        <v>1.18646622074176E+18</v>
      </c>
      <c r="B5358" t="s">
        <v>10070</v>
      </c>
      <c r="C5358">
        <v>34117957</v>
      </c>
      <c r="D5358" t="s">
        <v>2302</v>
      </c>
      <c r="E5358" t="s">
        <v>62</v>
      </c>
      <c r="F5358" t="s">
        <v>63</v>
      </c>
      <c r="G5358">
        <v>47.648973734934202</v>
      </c>
      <c r="H5358">
        <v>-122.38617736482099</v>
      </c>
      <c r="I5358" t="s">
        <v>22</v>
      </c>
      <c r="J5358">
        <v>207</v>
      </c>
      <c r="K5358">
        <v>30</v>
      </c>
      <c r="L5358">
        <v>0</v>
      </c>
      <c r="O5358">
        <v>2</v>
      </c>
      <c r="P5358">
        <v>49</v>
      </c>
      <c r="Q5358">
        <v>0</v>
      </c>
      <c r="R5358" t="s">
        <v>10071</v>
      </c>
    </row>
    <row r="5359" spans="1:18" x14ac:dyDescent="0.25">
      <c r="A5359">
        <v>1.186608932252E+18</v>
      </c>
      <c r="B5359" t="s">
        <v>10072</v>
      </c>
      <c r="C5359">
        <v>136505579</v>
      </c>
      <c r="D5359" t="s">
        <v>3918</v>
      </c>
      <c r="E5359" t="s">
        <v>136</v>
      </c>
      <c r="F5359" t="s">
        <v>1135</v>
      </c>
      <c r="G5359">
        <v>47.731244834000499</v>
      </c>
      <c r="H5359">
        <v>-122.298790162912</v>
      </c>
      <c r="I5359" t="s">
        <v>22</v>
      </c>
      <c r="J5359">
        <v>115</v>
      </c>
      <c r="K5359">
        <v>3</v>
      </c>
      <c r="L5359">
        <v>7</v>
      </c>
      <c r="M5359" s="1">
        <v>45752</v>
      </c>
      <c r="N5359">
        <v>0.52</v>
      </c>
      <c r="O5359">
        <v>3</v>
      </c>
      <c r="P5359">
        <v>358</v>
      </c>
      <c r="Q5359">
        <v>3</v>
      </c>
      <c r="R5359" t="s">
        <v>9842</v>
      </c>
    </row>
    <row r="5360" spans="1:18" x14ac:dyDescent="0.25">
      <c r="A5360">
        <v>1.1870711750042299E+18</v>
      </c>
      <c r="B5360" t="s">
        <v>10073</v>
      </c>
      <c r="C5360">
        <v>497025038</v>
      </c>
      <c r="D5360" t="s">
        <v>10074</v>
      </c>
      <c r="E5360" t="s">
        <v>203</v>
      </c>
      <c r="F5360" t="s">
        <v>204</v>
      </c>
      <c r="G5360">
        <v>47.6938484915106</v>
      </c>
      <c r="H5360">
        <v>-122.328527822239</v>
      </c>
      <c r="I5360" t="s">
        <v>27</v>
      </c>
      <c r="J5360">
        <v>41</v>
      </c>
      <c r="K5360">
        <v>4</v>
      </c>
      <c r="L5360">
        <v>11</v>
      </c>
      <c r="M5360" s="1">
        <v>45766</v>
      </c>
      <c r="N5360">
        <v>0.82</v>
      </c>
      <c r="O5360">
        <v>3</v>
      </c>
      <c r="P5360">
        <v>327</v>
      </c>
      <c r="Q5360">
        <v>1</v>
      </c>
      <c r="R5360" t="s">
        <v>10075</v>
      </c>
    </row>
    <row r="5361" spans="1:18" x14ac:dyDescent="0.25">
      <c r="A5361">
        <v>1.18711267752467E+18</v>
      </c>
      <c r="B5361" t="s">
        <v>10076</v>
      </c>
      <c r="C5361">
        <v>1462483</v>
      </c>
      <c r="D5361" t="s">
        <v>9782</v>
      </c>
      <c r="E5361" t="s">
        <v>62</v>
      </c>
      <c r="F5361" t="s">
        <v>867</v>
      </c>
      <c r="G5361">
        <v>47.645543889229501</v>
      </c>
      <c r="H5361">
        <v>-122.38598325506101</v>
      </c>
      <c r="I5361" t="s">
        <v>22</v>
      </c>
      <c r="J5361">
        <v>1000</v>
      </c>
      <c r="K5361">
        <v>2</v>
      </c>
      <c r="L5361">
        <v>20</v>
      </c>
      <c r="M5361" s="1">
        <v>45917</v>
      </c>
      <c r="N5361">
        <v>1.37</v>
      </c>
      <c r="O5361">
        <v>3</v>
      </c>
      <c r="P5361">
        <v>0</v>
      </c>
      <c r="Q5361">
        <v>15</v>
      </c>
      <c r="R5361" t="s">
        <v>9783</v>
      </c>
    </row>
    <row r="5362" spans="1:18" x14ac:dyDescent="0.25">
      <c r="A5362">
        <v>1.1871271446563699E+18</v>
      </c>
      <c r="B5362" t="s">
        <v>10077</v>
      </c>
      <c r="C5362">
        <v>1462483</v>
      </c>
      <c r="D5362" t="s">
        <v>9782</v>
      </c>
      <c r="E5362" t="s">
        <v>62</v>
      </c>
      <c r="F5362" t="s">
        <v>867</v>
      </c>
      <c r="G5362">
        <v>47.645383863995697</v>
      </c>
      <c r="H5362">
        <v>-122.385847117606</v>
      </c>
      <c r="I5362" t="s">
        <v>22</v>
      </c>
      <c r="J5362">
        <v>220</v>
      </c>
      <c r="K5362">
        <v>2</v>
      </c>
      <c r="L5362">
        <v>28</v>
      </c>
      <c r="M5362" s="1">
        <v>45914</v>
      </c>
      <c r="N5362">
        <v>1.91</v>
      </c>
      <c r="O5362">
        <v>3</v>
      </c>
      <c r="P5362">
        <v>4</v>
      </c>
      <c r="Q5362">
        <v>18</v>
      </c>
      <c r="R5362" t="s">
        <v>9783</v>
      </c>
    </row>
    <row r="5363" spans="1:18" x14ac:dyDescent="0.25">
      <c r="A5363">
        <v>1.18742396359457E+18</v>
      </c>
      <c r="B5363" t="s">
        <v>10078</v>
      </c>
      <c r="C5363">
        <v>502683057</v>
      </c>
      <c r="D5363" t="s">
        <v>10079</v>
      </c>
      <c r="E5363" t="s">
        <v>167</v>
      </c>
      <c r="F5363" t="s">
        <v>167</v>
      </c>
      <c r="G5363">
        <v>47.659047399999999</v>
      </c>
      <c r="H5363">
        <v>-122.3169128</v>
      </c>
      <c r="I5363" t="s">
        <v>22</v>
      </c>
      <c r="J5363">
        <v>157</v>
      </c>
      <c r="K5363">
        <v>10</v>
      </c>
      <c r="L5363">
        <v>20</v>
      </c>
      <c r="M5363" s="1">
        <v>45894</v>
      </c>
      <c r="N5363">
        <v>1.39</v>
      </c>
      <c r="O5363">
        <v>1</v>
      </c>
      <c r="P5363">
        <v>256</v>
      </c>
      <c r="Q5363">
        <v>11</v>
      </c>
      <c r="R5363" t="s">
        <v>10080</v>
      </c>
    </row>
    <row r="5364" spans="1:18" x14ac:dyDescent="0.25">
      <c r="A5364">
        <v>1.1874583906612101E+18</v>
      </c>
      <c r="B5364" t="s">
        <v>10081</v>
      </c>
      <c r="C5364">
        <v>40623437</v>
      </c>
      <c r="D5364" t="s">
        <v>1868</v>
      </c>
      <c r="E5364" t="s">
        <v>90</v>
      </c>
      <c r="F5364" t="s">
        <v>91</v>
      </c>
      <c r="G5364">
        <v>47.613315120852498</v>
      </c>
      <c r="H5364">
        <v>-122.33029971015</v>
      </c>
      <c r="I5364" t="s">
        <v>22</v>
      </c>
      <c r="J5364">
        <v>118</v>
      </c>
      <c r="K5364">
        <v>2</v>
      </c>
      <c r="L5364">
        <v>9</v>
      </c>
      <c r="M5364" s="1">
        <v>45890</v>
      </c>
      <c r="N5364">
        <v>0.6</v>
      </c>
      <c r="O5364">
        <v>4</v>
      </c>
      <c r="P5364">
        <v>80</v>
      </c>
      <c r="Q5364">
        <v>8</v>
      </c>
      <c r="R5364" t="s">
        <v>7854</v>
      </c>
    </row>
    <row r="5365" spans="1:18" x14ac:dyDescent="0.25">
      <c r="A5365">
        <v>1.18773555817358E+18</v>
      </c>
      <c r="B5365" t="s">
        <v>10082</v>
      </c>
      <c r="C5365">
        <v>18055280</v>
      </c>
      <c r="D5365" t="s">
        <v>585</v>
      </c>
      <c r="E5365" t="s">
        <v>90</v>
      </c>
      <c r="F5365" t="s">
        <v>91</v>
      </c>
      <c r="G5365">
        <v>47.616774900000003</v>
      </c>
      <c r="H5365">
        <v>-122.3172737</v>
      </c>
      <c r="I5365" t="s">
        <v>22</v>
      </c>
      <c r="J5365">
        <v>239</v>
      </c>
      <c r="K5365">
        <v>30</v>
      </c>
      <c r="L5365">
        <v>25</v>
      </c>
      <c r="M5365" s="1">
        <v>45700</v>
      </c>
      <c r="N5365">
        <v>1.66</v>
      </c>
      <c r="O5365">
        <v>2</v>
      </c>
      <c r="P5365">
        <v>166</v>
      </c>
      <c r="Q5365">
        <v>13</v>
      </c>
      <c r="R5365" t="s">
        <v>10083</v>
      </c>
    </row>
    <row r="5366" spans="1:18" x14ac:dyDescent="0.25">
      <c r="A5366">
        <v>1.18785103004497E+18</v>
      </c>
      <c r="B5366" t="s">
        <v>10084</v>
      </c>
      <c r="C5366">
        <v>32011700</v>
      </c>
      <c r="D5366" t="s">
        <v>769</v>
      </c>
      <c r="E5366" t="s">
        <v>68</v>
      </c>
      <c r="F5366" t="s">
        <v>760</v>
      </c>
      <c r="G5366">
        <v>47.54974</v>
      </c>
      <c r="H5366">
        <v>-122.38617000000001</v>
      </c>
      <c r="I5366" t="s">
        <v>22</v>
      </c>
      <c r="J5366">
        <v>215</v>
      </c>
      <c r="K5366">
        <v>2</v>
      </c>
      <c r="L5366">
        <v>9</v>
      </c>
      <c r="M5366" s="1">
        <v>45886</v>
      </c>
      <c r="N5366">
        <v>0.69</v>
      </c>
      <c r="O5366">
        <v>1</v>
      </c>
      <c r="P5366">
        <v>140</v>
      </c>
      <c r="Q5366">
        <v>8</v>
      </c>
      <c r="R5366" t="s">
        <v>10085</v>
      </c>
    </row>
    <row r="5367" spans="1:18" x14ac:dyDescent="0.25">
      <c r="A5367">
        <v>1.18788951149441E+18</v>
      </c>
      <c r="B5367" t="s">
        <v>10086</v>
      </c>
      <c r="C5367">
        <v>3252192</v>
      </c>
      <c r="D5367" t="s">
        <v>873</v>
      </c>
      <c r="E5367" t="s">
        <v>150</v>
      </c>
      <c r="F5367" t="s">
        <v>291</v>
      </c>
      <c r="G5367">
        <v>47.612960000000001</v>
      </c>
      <c r="H5367">
        <v>-122.2954</v>
      </c>
      <c r="I5367" t="s">
        <v>22</v>
      </c>
      <c r="J5367">
        <v>116</v>
      </c>
      <c r="K5367">
        <v>2</v>
      </c>
      <c r="L5367">
        <v>3</v>
      </c>
      <c r="M5367" s="1">
        <v>45888</v>
      </c>
      <c r="N5367">
        <v>0.21</v>
      </c>
      <c r="O5367">
        <v>2</v>
      </c>
      <c r="P5367">
        <v>84</v>
      </c>
      <c r="Q5367">
        <v>1</v>
      </c>
      <c r="R5367" t="s">
        <v>874</v>
      </c>
    </row>
    <row r="5368" spans="1:18" x14ac:dyDescent="0.25">
      <c r="A5368">
        <v>1.18804387570335E+18</v>
      </c>
      <c r="B5368" t="s">
        <v>10087</v>
      </c>
      <c r="C5368">
        <v>402942958</v>
      </c>
      <c r="D5368" t="s">
        <v>661</v>
      </c>
      <c r="E5368" t="s">
        <v>90</v>
      </c>
      <c r="F5368" t="s">
        <v>98</v>
      </c>
      <c r="G5368">
        <v>47.630924147110598</v>
      </c>
      <c r="H5368">
        <v>-122.30797537862</v>
      </c>
      <c r="I5368" t="s">
        <v>22</v>
      </c>
      <c r="K5368">
        <v>1</v>
      </c>
      <c r="L5368">
        <v>56</v>
      </c>
      <c r="M5368" s="1">
        <v>45892</v>
      </c>
      <c r="N5368">
        <v>3.75</v>
      </c>
      <c r="O5368">
        <v>1</v>
      </c>
      <c r="P5368">
        <v>0</v>
      </c>
      <c r="Q5368">
        <v>36</v>
      </c>
      <c r="R5368" t="s">
        <v>10088</v>
      </c>
    </row>
    <row r="5369" spans="1:18" x14ac:dyDescent="0.25">
      <c r="A5369">
        <v>1.1883406336483699E+18</v>
      </c>
      <c r="B5369" t="s">
        <v>10089</v>
      </c>
      <c r="C5369">
        <v>546299050</v>
      </c>
      <c r="D5369" t="s">
        <v>8835</v>
      </c>
      <c r="E5369" t="s">
        <v>180</v>
      </c>
      <c r="F5369" t="s">
        <v>480</v>
      </c>
      <c r="G5369">
        <v>47.568624900000003</v>
      </c>
      <c r="H5369">
        <v>-122.3603557</v>
      </c>
      <c r="I5369" t="s">
        <v>22</v>
      </c>
      <c r="J5369">
        <v>124</v>
      </c>
      <c r="K5369">
        <v>2</v>
      </c>
      <c r="L5369">
        <v>51</v>
      </c>
      <c r="M5369" s="1">
        <v>45922</v>
      </c>
      <c r="N5369">
        <v>3.42</v>
      </c>
      <c r="O5369">
        <v>3</v>
      </c>
      <c r="P5369">
        <v>324</v>
      </c>
      <c r="Q5369">
        <v>42</v>
      </c>
      <c r="R5369" t="s">
        <v>10090</v>
      </c>
    </row>
    <row r="5370" spans="1:18" x14ac:dyDescent="0.25">
      <c r="A5370">
        <v>1.1884674722265001E+18</v>
      </c>
      <c r="B5370" t="s">
        <v>10091</v>
      </c>
      <c r="C5370">
        <v>3074414</v>
      </c>
      <c r="D5370" t="s">
        <v>117</v>
      </c>
      <c r="E5370" t="s">
        <v>167</v>
      </c>
      <c r="F5370" t="s">
        <v>167</v>
      </c>
      <c r="G5370">
        <v>47.661740622304599</v>
      </c>
      <c r="H5370">
        <v>-122.31461754550701</v>
      </c>
      <c r="I5370" t="s">
        <v>27</v>
      </c>
      <c r="J5370">
        <v>63</v>
      </c>
      <c r="K5370">
        <v>30</v>
      </c>
      <c r="L5370">
        <v>0</v>
      </c>
      <c r="O5370">
        <v>138</v>
      </c>
      <c r="P5370">
        <v>249</v>
      </c>
      <c r="Q5370">
        <v>0</v>
      </c>
    </row>
    <row r="5371" spans="1:18" x14ac:dyDescent="0.25">
      <c r="A5371">
        <v>1.1885645561673101E+18</v>
      </c>
      <c r="B5371" t="s">
        <v>10092</v>
      </c>
      <c r="C5371">
        <v>158613703</v>
      </c>
      <c r="D5371" t="s">
        <v>479</v>
      </c>
      <c r="E5371" t="s">
        <v>20</v>
      </c>
      <c r="F5371" t="s">
        <v>21</v>
      </c>
      <c r="G5371">
        <v>47.65692</v>
      </c>
      <c r="H5371">
        <v>-122.33093</v>
      </c>
      <c r="I5371" t="s">
        <v>22</v>
      </c>
      <c r="J5371">
        <v>180</v>
      </c>
      <c r="K5371">
        <v>1</v>
      </c>
      <c r="L5371">
        <v>55</v>
      </c>
      <c r="M5371" s="1">
        <v>45912</v>
      </c>
      <c r="N5371">
        <v>4.45</v>
      </c>
      <c r="O5371">
        <v>2</v>
      </c>
      <c r="P5371">
        <v>301</v>
      </c>
      <c r="Q5371">
        <v>53</v>
      </c>
      <c r="R5371" t="s">
        <v>5393</v>
      </c>
    </row>
    <row r="5372" spans="1:18" x14ac:dyDescent="0.25">
      <c r="A5372">
        <v>1.1886410521522701E+18</v>
      </c>
      <c r="B5372" t="s">
        <v>10093</v>
      </c>
      <c r="C5372">
        <v>32542619</v>
      </c>
      <c r="D5372" t="s">
        <v>7867</v>
      </c>
      <c r="E5372" t="s">
        <v>167</v>
      </c>
      <c r="F5372" t="s">
        <v>167</v>
      </c>
      <c r="G5372">
        <v>47.663420716939299</v>
      </c>
      <c r="H5372">
        <v>-122.314419422123</v>
      </c>
      <c r="I5372" t="s">
        <v>22</v>
      </c>
      <c r="J5372">
        <v>149</v>
      </c>
      <c r="K5372">
        <v>30</v>
      </c>
      <c r="L5372">
        <v>0</v>
      </c>
      <c r="O5372">
        <v>4</v>
      </c>
      <c r="P5372">
        <v>365</v>
      </c>
      <c r="Q5372">
        <v>0</v>
      </c>
    </row>
    <row r="5373" spans="1:18" x14ac:dyDescent="0.25">
      <c r="A5373">
        <v>1.18923911071554E+18</v>
      </c>
      <c r="B5373" t="s">
        <v>10094</v>
      </c>
      <c r="C5373">
        <v>586311630</v>
      </c>
      <c r="D5373" t="s">
        <v>1307</v>
      </c>
      <c r="E5373" t="s">
        <v>54</v>
      </c>
      <c r="F5373" t="s">
        <v>240</v>
      </c>
      <c r="G5373">
        <v>47.512889999999999</v>
      </c>
      <c r="H5373">
        <v>-122.25198</v>
      </c>
      <c r="I5373" t="s">
        <v>22</v>
      </c>
      <c r="K5373">
        <v>1</v>
      </c>
      <c r="L5373">
        <v>16</v>
      </c>
      <c r="M5373" s="1">
        <v>45900</v>
      </c>
      <c r="N5373">
        <v>1.1299999999999999</v>
      </c>
      <c r="O5373">
        <v>1</v>
      </c>
      <c r="P5373">
        <v>0</v>
      </c>
      <c r="Q5373">
        <v>12</v>
      </c>
      <c r="R5373" t="s">
        <v>10095</v>
      </c>
    </row>
    <row r="5374" spans="1:18" x14ac:dyDescent="0.25">
      <c r="A5374">
        <v>1.1893143972696399E+18</v>
      </c>
      <c r="B5374" t="s">
        <v>10096</v>
      </c>
      <c r="C5374">
        <v>454023891</v>
      </c>
      <c r="D5374" t="s">
        <v>3521</v>
      </c>
      <c r="E5374" t="s">
        <v>68</v>
      </c>
      <c r="F5374" t="s">
        <v>101</v>
      </c>
      <c r="G5374">
        <v>47.5731749266671</v>
      </c>
      <c r="H5374">
        <v>-122.373344271348</v>
      </c>
      <c r="I5374" t="s">
        <v>22</v>
      </c>
      <c r="J5374">
        <v>545</v>
      </c>
      <c r="K5374">
        <v>30</v>
      </c>
      <c r="L5374">
        <v>0</v>
      </c>
      <c r="O5374">
        <v>4</v>
      </c>
      <c r="P5374">
        <v>365</v>
      </c>
      <c r="Q5374">
        <v>0</v>
      </c>
      <c r="R5374" t="s">
        <v>8744</v>
      </c>
    </row>
    <row r="5375" spans="1:18" x14ac:dyDescent="0.25">
      <c r="A5375">
        <v>1.1893431930538701E+18</v>
      </c>
      <c r="B5375" t="s">
        <v>10097</v>
      </c>
      <c r="C5375">
        <v>22764472</v>
      </c>
      <c r="D5375" t="s">
        <v>1232</v>
      </c>
      <c r="E5375" t="s">
        <v>150</v>
      </c>
      <c r="F5375" t="s">
        <v>318</v>
      </c>
      <c r="G5375">
        <v>47.591602799999997</v>
      </c>
      <c r="H5375">
        <v>-122.295231</v>
      </c>
      <c r="I5375" t="s">
        <v>22</v>
      </c>
      <c r="J5375">
        <v>225</v>
      </c>
      <c r="K5375">
        <v>2</v>
      </c>
      <c r="L5375">
        <v>19</v>
      </c>
      <c r="M5375" s="1">
        <v>45920</v>
      </c>
      <c r="N5375">
        <v>1.43</v>
      </c>
      <c r="O5375">
        <v>3</v>
      </c>
      <c r="P5375">
        <v>340</v>
      </c>
      <c r="Q5375">
        <v>16</v>
      </c>
      <c r="R5375" t="s">
        <v>10098</v>
      </c>
    </row>
    <row r="5376" spans="1:18" x14ac:dyDescent="0.25">
      <c r="A5376">
        <v>1.1893470933144901E+18</v>
      </c>
      <c r="B5376" t="s">
        <v>10099</v>
      </c>
      <c r="C5376">
        <v>257442365</v>
      </c>
      <c r="D5376" t="s">
        <v>3644</v>
      </c>
      <c r="E5376" t="s">
        <v>90</v>
      </c>
      <c r="F5376" t="s">
        <v>91</v>
      </c>
      <c r="G5376">
        <v>47.619880000000002</v>
      </c>
      <c r="H5376">
        <v>-122.31776000000001</v>
      </c>
      <c r="I5376" t="s">
        <v>22</v>
      </c>
      <c r="J5376">
        <v>113</v>
      </c>
      <c r="K5376">
        <v>1</v>
      </c>
      <c r="L5376">
        <v>26</v>
      </c>
      <c r="M5376" s="1">
        <v>45901</v>
      </c>
      <c r="N5376">
        <v>4.3600000000000003</v>
      </c>
      <c r="O5376">
        <v>2</v>
      </c>
      <c r="P5376">
        <v>323</v>
      </c>
      <c r="Q5376">
        <v>26</v>
      </c>
      <c r="R5376" t="s">
        <v>10100</v>
      </c>
    </row>
    <row r="5377" spans="1:18" x14ac:dyDescent="0.25">
      <c r="A5377">
        <v>1.1893859290600499E+18</v>
      </c>
      <c r="B5377" t="s">
        <v>10101</v>
      </c>
      <c r="C5377">
        <v>8280295</v>
      </c>
      <c r="D5377" t="s">
        <v>834</v>
      </c>
      <c r="E5377" t="s">
        <v>150</v>
      </c>
      <c r="F5377" t="s">
        <v>200</v>
      </c>
      <c r="G5377">
        <v>47.621284792662102</v>
      </c>
      <c r="H5377">
        <v>-122.29428321365199</v>
      </c>
      <c r="I5377" t="s">
        <v>22</v>
      </c>
      <c r="J5377">
        <v>157</v>
      </c>
      <c r="K5377">
        <v>1</v>
      </c>
      <c r="L5377">
        <v>23</v>
      </c>
      <c r="M5377" s="1">
        <v>45918</v>
      </c>
      <c r="N5377">
        <v>1.76</v>
      </c>
      <c r="O5377">
        <v>2</v>
      </c>
      <c r="P5377">
        <v>169</v>
      </c>
      <c r="Q5377">
        <v>21</v>
      </c>
      <c r="R5377" t="s">
        <v>835</v>
      </c>
    </row>
    <row r="5378" spans="1:18" x14ac:dyDescent="0.25">
      <c r="A5378">
        <v>1.1894766067828101E+18</v>
      </c>
      <c r="B5378" t="s">
        <v>10102</v>
      </c>
      <c r="C5378">
        <v>19011579</v>
      </c>
      <c r="D5378" t="s">
        <v>2609</v>
      </c>
      <c r="E5378" t="s">
        <v>20</v>
      </c>
      <c r="F5378" t="s">
        <v>1937</v>
      </c>
      <c r="G5378">
        <v>47.522419399999997</v>
      </c>
      <c r="H5378">
        <v>-122.3232332</v>
      </c>
      <c r="I5378" t="s">
        <v>22</v>
      </c>
      <c r="J5378">
        <v>116</v>
      </c>
      <c r="K5378">
        <v>2</v>
      </c>
      <c r="L5378">
        <v>8</v>
      </c>
      <c r="M5378" s="1">
        <v>45908</v>
      </c>
      <c r="N5378">
        <v>1.94</v>
      </c>
      <c r="O5378">
        <v>1</v>
      </c>
      <c r="P5378">
        <v>257</v>
      </c>
      <c r="Q5378">
        <v>8</v>
      </c>
      <c r="R5378" t="s">
        <v>10103</v>
      </c>
    </row>
    <row r="5379" spans="1:18" x14ac:dyDescent="0.25">
      <c r="A5379">
        <v>1.18989384617186E+18</v>
      </c>
      <c r="B5379" t="s">
        <v>10104</v>
      </c>
      <c r="C5379">
        <v>79811815</v>
      </c>
      <c r="D5379" t="s">
        <v>10105</v>
      </c>
      <c r="E5379" t="s">
        <v>73</v>
      </c>
      <c r="F5379" t="s">
        <v>273</v>
      </c>
      <c r="G5379">
        <v>47.6338755411021</v>
      </c>
      <c r="H5379">
        <v>-122.37098674795</v>
      </c>
      <c r="I5379" t="s">
        <v>22</v>
      </c>
      <c r="K5379">
        <v>100</v>
      </c>
      <c r="L5379">
        <v>1</v>
      </c>
      <c r="M5379" s="1">
        <v>45629</v>
      </c>
      <c r="N5379">
        <v>0.1</v>
      </c>
      <c r="O5379">
        <v>1</v>
      </c>
      <c r="P5379">
        <v>8</v>
      </c>
      <c r="Q5379">
        <v>1</v>
      </c>
    </row>
    <row r="5380" spans="1:18" x14ac:dyDescent="0.25">
      <c r="A5380">
        <v>1.18992363844495E+18</v>
      </c>
      <c r="B5380" t="s">
        <v>10106</v>
      </c>
      <c r="C5380">
        <v>75131153</v>
      </c>
      <c r="D5380" t="s">
        <v>10107</v>
      </c>
      <c r="E5380" t="s">
        <v>20</v>
      </c>
      <c r="F5380" t="s">
        <v>592</v>
      </c>
      <c r="G5380">
        <v>47.674825980394502</v>
      </c>
      <c r="H5380">
        <v>-122.26464248820299</v>
      </c>
      <c r="I5380" t="s">
        <v>22</v>
      </c>
      <c r="J5380">
        <v>92</v>
      </c>
      <c r="K5380">
        <v>2</v>
      </c>
      <c r="L5380">
        <v>39</v>
      </c>
      <c r="M5380" s="1">
        <v>45916</v>
      </c>
      <c r="N5380">
        <v>3.05</v>
      </c>
      <c r="O5380">
        <v>1</v>
      </c>
      <c r="P5380">
        <v>54</v>
      </c>
      <c r="Q5380">
        <v>33</v>
      </c>
      <c r="R5380" t="s">
        <v>10108</v>
      </c>
    </row>
    <row r="5381" spans="1:18" x14ac:dyDescent="0.25">
      <c r="A5381">
        <v>1.1902145358423199E+18</v>
      </c>
      <c r="B5381" t="s">
        <v>10109</v>
      </c>
      <c r="C5381">
        <v>8095519</v>
      </c>
      <c r="D5381" t="s">
        <v>10110</v>
      </c>
      <c r="E5381" t="s">
        <v>73</v>
      </c>
      <c r="F5381" t="s">
        <v>273</v>
      </c>
      <c r="G5381">
        <v>47.638210800000003</v>
      </c>
      <c r="H5381">
        <v>-122.358797</v>
      </c>
      <c r="I5381" t="s">
        <v>22</v>
      </c>
      <c r="J5381">
        <v>134</v>
      </c>
      <c r="K5381">
        <v>1</v>
      </c>
      <c r="L5381">
        <v>99</v>
      </c>
      <c r="M5381" s="1">
        <v>45915</v>
      </c>
      <c r="N5381">
        <v>6.6</v>
      </c>
      <c r="O5381">
        <v>1</v>
      </c>
      <c r="P5381">
        <v>160</v>
      </c>
      <c r="Q5381">
        <v>70</v>
      </c>
      <c r="R5381" t="s">
        <v>10111</v>
      </c>
    </row>
    <row r="5382" spans="1:18" x14ac:dyDescent="0.25">
      <c r="A5382">
        <v>1.19035428521999E+18</v>
      </c>
      <c r="B5382" t="s">
        <v>10112</v>
      </c>
      <c r="C5382">
        <v>258671466</v>
      </c>
      <c r="D5382" t="s">
        <v>661</v>
      </c>
      <c r="E5382" t="s">
        <v>121</v>
      </c>
      <c r="F5382" t="s">
        <v>122</v>
      </c>
      <c r="G5382">
        <v>47.590733409583102</v>
      </c>
      <c r="H5382">
        <v>-122.31591206937399</v>
      </c>
      <c r="I5382" t="s">
        <v>22</v>
      </c>
      <c r="J5382">
        <v>92</v>
      </c>
      <c r="K5382">
        <v>2</v>
      </c>
      <c r="L5382">
        <v>48</v>
      </c>
      <c r="M5382" s="1">
        <v>45901</v>
      </c>
      <c r="N5382">
        <v>3.43</v>
      </c>
      <c r="O5382">
        <v>2</v>
      </c>
      <c r="P5382">
        <v>265</v>
      </c>
      <c r="Q5382">
        <v>34</v>
      </c>
      <c r="R5382" t="s">
        <v>10113</v>
      </c>
    </row>
    <row r="5383" spans="1:18" x14ac:dyDescent="0.25">
      <c r="A5383">
        <v>1.1909096236224799E+18</v>
      </c>
      <c r="B5383" t="s">
        <v>10114</v>
      </c>
      <c r="C5383">
        <v>419386771</v>
      </c>
      <c r="D5383" t="s">
        <v>5264</v>
      </c>
      <c r="E5383" t="s">
        <v>73</v>
      </c>
      <c r="F5383" t="s">
        <v>74</v>
      </c>
      <c r="G5383">
        <v>47.649290000000001</v>
      </c>
      <c r="H5383">
        <v>-122.37327999999999</v>
      </c>
      <c r="I5383" t="s">
        <v>22</v>
      </c>
      <c r="J5383">
        <v>155</v>
      </c>
      <c r="K5383">
        <v>2</v>
      </c>
      <c r="L5383">
        <v>12</v>
      </c>
      <c r="M5383" s="1">
        <v>45912</v>
      </c>
      <c r="N5383">
        <v>0.82</v>
      </c>
      <c r="O5383">
        <v>10</v>
      </c>
      <c r="P5383">
        <v>353</v>
      </c>
      <c r="Q5383">
        <v>11</v>
      </c>
      <c r="R5383" t="s">
        <v>10115</v>
      </c>
    </row>
    <row r="5384" spans="1:18" x14ac:dyDescent="0.25">
      <c r="A5384">
        <v>1.1913472291365199E+18</v>
      </c>
      <c r="B5384" t="s">
        <v>10116</v>
      </c>
      <c r="C5384">
        <v>586861600</v>
      </c>
      <c r="D5384" t="s">
        <v>10117</v>
      </c>
      <c r="E5384" t="s">
        <v>83</v>
      </c>
      <c r="F5384" t="s">
        <v>84</v>
      </c>
      <c r="G5384">
        <v>47.611049999999999</v>
      </c>
      <c r="H5384">
        <v>-122.33071</v>
      </c>
      <c r="I5384" t="s">
        <v>22</v>
      </c>
      <c r="J5384">
        <v>256</v>
      </c>
      <c r="K5384">
        <v>3</v>
      </c>
      <c r="L5384">
        <v>33</v>
      </c>
      <c r="M5384" s="1">
        <v>45922</v>
      </c>
      <c r="N5384">
        <v>2.41</v>
      </c>
      <c r="O5384">
        <v>1</v>
      </c>
      <c r="P5384">
        <v>246</v>
      </c>
      <c r="Q5384">
        <v>30</v>
      </c>
      <c r="R5384" t="s">
        <v>10118</v>
      </c>
    </row>
    <row r="5385" spans="1:18" x14ac:dyDescent="0.25">
      <c r="A5385">
        <v>1.1913581043976801E+18</v>
      </c>
      <c r="B5385" t="s">
        <v>10119</v>
      </c>
      <c r="C5385">
        <v>158756935</v>
      </c>
      <c r="D5385" t="s">
        <v>5745</v>
      </c>
      <c r="E5385" t="s">
        <v>39</v>
      </c>
      <c r="F5385" t="s">
        <v>40</v>
      </c>
      <c r="G5385">
        <v>47.639308515239698</v>
      </c>
      <c r="H5385">
        <v>-122.328484764846</v>
      </c>
      <c r="I5385" t="s">
        <v>22</v>
      </c>
      <c r="J5385">
        <v>252</v>
      </c>
      <c r="K5385">
        <v>1</v>
      </c>
      <c r="L5385">
        <v>11</v>
      </c>
      <c r="M5385" s="1">
        <v>45879</v>
      </c>
      <c r="N5385">
        <v>0.85</v>
      </c>
      <c r="O5385">
        <v>3</v>
      </c>
      <c r="P5385">
        <v>290</v>
      </c>
      <c r="Q5385">
        <v>9</v>
      </c>
      <c r="R5385" t="s">
        <v>10120</v>
      </c>
    </row>
    <row r="5386" spans="1:18" x14ac:dyDescent="0.25">
      <c r="A5386">
        <v>1.1914576424550799E+18</v>
      </c>
      <c r="B5386" t="s">
        <v>10121</v>
      </c>
      <c r="C5386">
        <v>438499436</v>
      </c>
      <c r="D5386" t="s">
        <v>10122</v>
      </c>
      <c r="E5386" t="s">
        <v>121</v>
      </c>
      <c r="F5386" t="s">
        <v>122</v>
      </c>
      <c r="G5386">
        <v>47.577075299999997</v>
      </c>
      <c r="H5386">
        <v>-122.3139163</v>
      </c>
      <c r="I5386" t="s">
        <v>22</v>
      </c>
      <c r="J5386">
        <v>160</v>
      </c>
      <c r="K5386">
        <v>30</v>
      </c>
      <c r="L5386">
        <v>8</v>
      </c>
      <c r="M5386" s="1">
        <v>45592</v>
      </c>
      <c r="N5386">
        <v>0.56000000000000005</v>
      </c>
      <c r="O5386">
        <v>1</v>
      </c>
      <c r="P5386">
        <v>61</v>
      </c>
      <c r="Q5386">
        <v>2</v>
      </c>
      <c r="R5386" t="s">
        <v>10123</v>
      </c>
    </row>
    <row r="5387" spans="1:18" x14ac:dyDescent="0.25">
      <c r="A5387">
        <v>1.1916533589325299E+18</v>
      </c>
      <c r="B5387" t="s">
        <v>10124</v>
      </c>
      <c r="C5387">
        <v>21432540</v>
      </c>
      <c r="D5387" t="s">
        <v>715</v>
      </c>
      <c r="E5387" t="s">
        <v>34</v>
      </c>
      <c r="F5387" t="s">
        <v>342</v>
      </c>
      <c r="G5387">
        <v>47.671290487538698</v>
      </c>
      <c r="H5387">
        <v>-122.38599720021</v>
      </c>
      <c r="I5387" t="s">
        <v>22</v>
      </c>
      <c r="J5387">
        <v>103</v>
      </c>
      <c r="K5387">
        <v>3</v>
      </c>
      <c r="L5387">
        <v>35</v>
      </c>
      <c r="M5387" s="1">
        <v>45906</v>
      </c>
      <c r="N5387">
        <v>2.4500000000000002</v>
      </c>
      <c r="O5387">
        <v>1</v>
      </c>
      <c r="P5387">
        <v>234</v>
      </c>
      <c r="Q5387">
        <v>27</v>
      </c>
      <c r="R5387" t="s">
        <v>10125</v>
      </c>
    </row>
    <row r="5388" spans="1:18" x14ac:dyDescent="0.25">
      <c r="A5388">
        <v>1.19170655003471E+18</v>
      </c>
      <c r="B5388" t="s">
        <v>10126</v>
      </c>
      <c r="C5388">
        <v>50205457</v>
      </c>
      <c r="D5388" t="s">
        <v>1245</v>
      </c>
      <c r="E5388" t="s">
        <v>83</v>
      </c>
      <c r="F5388" t="s">
        <v>523</v>
      </c>
      <c r="G5388">
        <v>47.595974200000001</v>
      </c>
      <c r="H5388">
        <v>-122.3336151</v>
      </c>
      <c r="I5388" t="s">
        <v>22</v>
      </c>
      <c r="J5388">
        <v>165</v>
      </c>
      <c r="K5388">
        <v>30</v>
      </c>
      <c r="L5388">
        <v>2</v>
      </c>
      <c r="M5388" s="1">
        <v>45890</v>
      </c>
      <c r="N5388">
        <v>0.51</v>
      </c>
      <c r="O5388">
        <v>1</v>
      </c>
      <c r="P5388">
        <v>348</v>
      </c>
      <c r="Q5388">
        <v>2</v>
      </c>
    </row>
    <row r="5389" spans="1:18" x14ac:dyDescent="0.25">
      <c r="A5389">
        <v>1.1917915619130701E+18</v>
      </c>
      <c r="B5389" t="s">
        <v>10127</v>
      </c>
      <c r="C5389">
        <v>51477068</v>
      </c>
      <c r="D5389" t="s">
        <v>1221</v>
      </c>
      <c r="E5389" t="s">
        <v>83</v>
      </c>
      <c r="F5389" t="s">
        <v>164</v>
      </c>
      <c r="G5389">
        <v>47.615364100000001</v>
      </c>
      <c r="H5389">
        <v>-122.34136289999999</v>
      </c>
      <c r="I5389" t="s">
        <v>22</v>
      </c>
      <c r="J5389">
        <v>144</v>
      </c>
      <c r="K5389">
        <v>1</v>
      </c>
      <c r="L5389">
        <v>68</v>
      </c>
      <c r="M5389" s="1">
        <v>45908</v>
      </c>
      <c r="N5389">
        <v>4.8</v>
      </c>
      <c r="O5389">
        <v>6</v>
      </c>
      <c r="P5389">
        <v>134</v>
      </c>
      <c r="Q5389">
        <v>60</v>
      </c>
      <c r="R5389" t="s">
        <v>9307</v>
      </c>
    </row>
    <row r="5390" spans="1:18" x14ac:dyDescent="0.25">
      <c r="A5390">
        <v>1.19209329048563E+18</v>
      </c>
      <c r="B5390" t="s">
        <v>10128</v>
      </c>
      <c r="C5390">
        <v>73405356</v>
      </c>
      <c r="D5390" t="s">
        <v>6901</v>
      </c>
      <c r="E5390" t="s">
        <v>203</v>
      </c>
      <c r="F5390" t="s">
        <v>303</v>
      </c>
      <c r="G5390">
        <v>47.710815799999999</v>
      </c>
      <c r="H5390">
        <v>-122.3305101</v>
      </c>
      <c r="I5390" t="s">
        <v>27</v>
      </c>
      <c r="J5390">
        <v>75</v>
      </c>
      <c r="K5390">
        <v>30</v>
      </c>
      <c r="L5390">
        <v>0</v>
      </c>
      <c r="O5390">
        <v>1</v>
      </c>
      <c r="P5390">
        <v>179</v>
      </c>
      <c r="Q5390">
        <v>0</v>
      </c>
    </row>
    <row r="5391" spans="1:18" x14ac:dyDescent="0.25">
      <c r="A5391">
        <v>1.19213578667518E+18</v>
      </c>
      <c r="B5391" t="s">
        <v>10129</v>
      </c>
      <c r="C5391">
        <v>529119042</v>
      </c>
      <c r="D5391" t="s">
        <v>1006</v>
      </c>
      <c r="E5391" t="s">
        <v>167</v>
      </c>
      <c r="F5391" t="s">
        <v>167</v>
      </c>
      <c r="G5391">
        <v>47.664200340995201</v>
      </c>
      <c r="H5391">
        <v>-122.31156805851001</v>
      </c>
      <c r="I5391" t="s">
        <v>27</v>
      </c>
      <c r="J5391">
        <v>48</v>
      </c>
      <c r="K5391">
        <v>1</v>
      </c>
      <c r="L5391">
        <v>45</v>
      </c>
      <c r="M5391" s="1">
        <v>45907</v>
      </c>
      <c r="N5391">
        <v>3.01</v>
      </c>
      <c r="O5391">
        <v>81</v>
      </c>
      <c r="P5391">
        <v>62</v>
      </c>
      <c r="Q5391">
        <v>31</v>
      </c>
      <c r="R5391" t="s">
        <v>8838</v>
      </c>
    </row>
    <row r="5392" spans="1:18" x14ac:dyDescent="0.25">
      <c r="A5392">
        <v>1.19220937681005E+18</v>
      </c>
      <c r="B5392" t="s">
        <v>10130</v>
      </c>
      <c r="C5392">
        <v>211742313</v>
      </c>
      <c r="D5392" t="s">
        <v>647</v>
      </c>
      <c r="E5392" t="s">
        <v>83</v>
      </c>
      <c r="F5392" t="s">
        <v>84</v>
      </c>
      <c r="G5392">
        <v>47.612135500000001</v>
      </c>
      <c r="H5392">
        <v>-122.3298054</v>
      </c>
      <c r="I5392" t="s">
        <v>22</v>
      </c>
      <c r="J5392">
        <v>121</v>
      </c>
      <c r="K5392">
        <v>1</v>
      </c>
      <c r="L5392">
        <v>77</v>
      </c>
      <c r="M5392" s="1">
        <v>45919</v>
      </c>
      <c r="N5392">
        <v>5.17</v>
      </c>
      <c r="O5392">
        <v>2</v>
      </c>
      <c r="P5392">
        <v>356</v>
      </c>
      <c r="Q5392">
        <v>63</v>
      </c>
      <c r="R5392" t="s">
        <v>4501</v>
      </c>
    </row>
    <row r="5393" spans="1:18" x14ac:dyDescent="0.25">
      <c r="A5393">
        <v>1.19236275137394E+18</v>
      </c>
      <c r="B5393" t="s">
        <v>10131</v>
      </c>
      <c r="C5393">
        <v>4013894</v>
      </c>
      <c r="D5393" t="s">
        <v>94</v>
      </c>
      <c r="E5393" t="s">
        <v>90</v>
      </c>
      <c r="F5393" t="s">
        <v>91</v>
      </c>
      <c r="G5393">
        <v>47.614983326178603</v>
      </c>
      <c r="H5393">
        <v>-122.315470487658</v>
      </c>
      <c r="I5393" t="s">
        <v>22</v>
      </c>
      <c r="J5393">
        <v>173</v>
      </c>
      <c r="K5393">
        <v>2</v>
      </c>
      <c r="L5393">
        <v>35</v>
      </c>
      <c r="M5393" s="1">
        <v>45920</v>
      </c>
      <c r="N5393">
        <v>2.85</v>
      </c>
      <c r="O5393">
        <v>2</v>
      </c>
      <c r="P5393">
        <v>149</v>
      </c>
      <c r="Q5393">
        <v>34</v>
      </c>
      <c r="R5393" t="s">
        <v>10132</v>
      </c>
    </row>
    <row r="5394" spans="1:18" x14ac:dyDescent="0.25">
      <c r="A5394">
        <v>1.1924108576084301E+18</v>
      </c>
      <c r="B5394" t="s">
        <v>2265</v>
      </c>
      <c r="C5394">
        <v>27166009</v>
      </c>
      <c r="D5394" t="s">
        <v>243</v>
      </c>
      <c r="E5394" t="s">
        <v>180</v>
      </c>
      <c r="F5394" t="s">
        <v>181</v>
      </c>
      <c r="G5394">
        <v>47.527949999999997</v>
      </c>
      <c r="H5394">
        <v>-122.36041</v>
      </c>
      <c r="I5394" t="s">
        <v>22</v>
      </c>
      <c r="J5394">
        <v>97</v>
      </c>
      <c r="K5394">
        <v>4</v>
      </c>
      <c r="L5394">
        <v>14</v>
      </c>
      <c r="M5394" s="1">
        <v>45900</v>
      </c>
      <c r="N5394">
        <v>1.54</v>
      </c>
      <c r="O5394">
        <v>1</v>
      </c>
      <c r="P5394">
        <v>141</v>
      </c>
      <c r="Q5394">
        <v>14</v>
      </c>
      <c r="R5394" t="s">
        <v>10133</v>
      </c>
    </row>
    <row r="5395" spans="1:18" x14ac:dyDescent="0.25">
      <c r="A5395">
        <v>1.19266986294061E+18</v>
      </c>
      <c r="B5395" t="s">
        <v>10134</v>
      </c>
      <c r="C5395">
        <v>428155868</v>
      </c>
      <c r="D5395" t="s">
        <v>5592</v>
      </c>
      <c r="E5395" t="s">
        <v>121</v>
      </c>
      <c r="F5395" t="s">
        <v>1763</v>
      </c>
      <c r="G5395">
        <v>47.52158</v>
      </c>
      <c r="H5395">
        <v>-122.28385</v>
      </c>
      <c r="I5395" t="s">
        <v>22</v>
      </c>
      <c r="J5395">
        <v>87</v>
      </c>
      <c r="K5395">
        <v>30</v>
      </c>
      <c r="L5395">
        <v>7</v>
      </c>
      <c r="M5395" s="1">
        <v>45739</v>
      </c>
      <c r="N5395">
        <v>0.51</v>
      </c>
      <c r="O5395">
        <v>2</v>
      </c>
      <c r="P5395">
        <v>93</v>
      </c>
      <c r="Q5395">
        <v>1</v>
      </c>
      <c r="R5395" t="s">
        <v>5593</v>
      </c>
    </row>
    <row r="5396" spans="1:18" x14ac:dyDescent="0.25">
      <c r="A5396">
        <v>1.1928399589661599E+18</v>
      </c>
      <c r="B5396" t="s">
        <v>10135</v>
      </c>
      <c r="C5396">
        <v>179441184</v>
      </c>
      <c r="D5396" t="s">
        <v>10136</v>
      </c>
      <c r="E5396" t="s">
        <v>203</v>
      </c>
      <c r="F5396" t="s">
        <v>1111</v>
      </c>
      <c r="G5396">
        <v>47.701493655633399</v>
      </c>
      <c r="H5396">
        <v>-122.340627238154</v>
      </c>
      <c r="I5396" t="s">
        <v>27</v>
      </c>
      <c r="J5396">
        <v>71</v>
      </c>
      <c r="K5396">
        <v>1</v>
      </c>
      <c r="L5396">
        <v>31</v>
      </c>
      <c r="M5396" s="1">
        <v>45914</v>
      </c>
      <c r="N5396">
        <v>2.12</v>
      </c>
      <c r="O5396">
        <v>1</v>
      </c>
      <c r="P5396">
        <v>267</v>
      </c>
      <c r="Q5396">
        <v>15</v>
      </c>
      <c r="R5396" t="s">
        <v>10137</v>
      </c>
    </row>
    <row r="5397" spans="1:18" x14ac:dyDescent="0.25">
      <c r="A5397">
        <v>1.19293435070272E+18</v>
      </c>
      <c r="B5397" t="s">
        <v>10138</v>
      </c>
      <c r="C5397">
        <v>3034912</v>
      </c>
      <c r="D5397" t="s">
        <v>5959</v>
      </c>
      <c r="E5397" t="s">
        <v>167</v>
      </c>
      <c r="F5397" t="s">
        <v>167</v>
      </c>
      <c r="G5397">
        <v>47.651959829559601</v>
      </c>
      <c r="H5397">
        <v>-122.313163450185</v>
      </c>
      <c r="I5397" t="s">
        <v>22</v>
      </c>
      <c r="J5397">
        <v>182</v>
      </c>
      <c r="K5397">
        <v>30</v>
      </c>
      <c r="L5397">
        <v>0</v>
      </c>
      <c r="O5397">
        <v>4</v>
      </c>
      <c r="P5397">
        <v>298</v>
      </c>
      <c r="Q5397">
        <v>0</v>
      </c>
    </row>
    <row r="5398" spans="1:18" x14ac:dyDescent="0.25">
      <c r="A5398">
        <v>1.1929584524262001E+18</v>
      </c>
      <c r="B5398" t="s">
        <v>10139</v>
      </c>
      <c r="C5398">
        <v>111921305</v>
      </c>
      <c r="D5398" t="s">
        <v>5330</v>
      </c>
      <c r="E5398" t="s">
        <v>150</v>
      </c>
      <c r="F5398" t="s">
        <v>291</v>
      </c>
      <c r="G5398">
        <v>47.617250899999902</v>
      </c>
      <c r="H5398">
        <v>-122.2932137</v>
      </c>
      <c r="I5398" t="s">
        <v>22</v>
      </c>
      <c r="J5398">
        <v>211</v>
      </c>
      <c r="K5398">
        <v>1</v>
      </c>
      <c r="L5398">
        <v>17</v>
      </c>
      <c r="M5398" s="1">
        <v>45879</v>
      </c>
      <c r="N5398">
        <v>1.19</v>
      </c>
      <c r="O5398">
        <v>2</v>
      </c>
      <c r="P5398">
        <v>345</v>
      </c>
      <c r="Q5398">
        <v>13</v>
      </c>
      <c r="R5398" t="s">
        <v>9457</v>
      </c>
    </row>
    <row r="5399" spans="1:18" x14ac:dyDescent="0.25">
      <c r="A5399">
        <v>1.19338054047488E+18</v>
      </c>
      <c r="B5399" t="s">
        <v>10037</v>
      </c>
      <c r="C5399">
        <v>107434423</v>
      </c>
      <c r="E5399" t="s">
        <v>150</v>
      </c>
      <c r="F5399" t="s">
        <v>658</v>
      </c>
      <c r="G5399">
        <v>47.601868600000003</v>
      </c>
      <c r="H5399">
        <v>-122.31647289999999</v>
      </c>
      <c r="I5399" t="s">
        <v>22</v>
      </c>
      <c r="J5399">
        <v>167</v>
      </c>
      <c r="K5399">
        <v>30</v>
      </c>
      <c r="L5399">
        <v>0</v>
      </c>
      <c r="O5399">
        <v>344</v>
      </c>
      <c r="P5399">
        <v>348</v>
      </c>
      <c r="Q5399">
        <v>0</v>
      </c>
    </row>
    <row r="5400" spans="1:18" x14ac:dyDescent="0.25">
      <c r="A5400">
        <v>1.1935057863037299E+18</v>
      </c>
      <c r="B5400" t="s">
        <v>10140</v>
      </c>
      <c r="C5400">
        <v>76354630</v>
      </c>
      <c r="D5400" t="s">
        <v>10141</v>
      </c>
      <c r="E5400" t="s">
        <v>34</v>
      </c>
      <c r="F5400" t="s">
        <v>746</v>
      </c>
      <c r="G5400">
        <v>47.69021</v>
      </c>
      <c r="H5400">
        <v>-122.39451</v>
      </c>
      <c r="I5400" t="s">
        <v>22</v>
      </c>
      <c r="J5400">
        <v>115</v>
      </c>
      <c r="K5400">
        <v>2</v>
      </c>
      <c r="L5400">
        <v>33</v>
      </c>
      <c r="M5400" s="1">
        <v>45921</v>
      </c>
      <c r="N5400">
        <v>2.54</v>
      </c>
      <c r="O5400">
        <v>1</v>
      </c>
      <c r="P5400">
        <v>353</v>
      </c>
      <c r="Q5400">
        <v>28</v>
      </c>
      <c r="R5400" t="s">
        <v>10142</v>
      </c>
    </row>
    <row r="5401" spans="1:18" ht="105" x14ac:dyDescent="0.25">
      <c r="A5401">
        <v>1.19351110779134E+18</v>
      </c>
      <c r="B5401" s="2" t="s">
        <v>10143</v>
      </c>
      <c r="C5401">
        <v>521690647</v>
      </c>
      <c r="D5401" t="s">
        <v>10144</v>
      </c>
      <c r="E5401" t="s">
        <v>34</v>
      </c>
      <c r="F5401" t="s">
        <v>342</v>
      </c>
      <c r="G5401">
        <v>47.674059999999997</v>
      </c>
      <c r="H5401">
        <v>-122.37954999999999</v>
      </c>
      <c r="I5401" t="s">
        <v>22</v>
      </c>
      <c r="J5401">
        <v>157</v>
      </c>
      <c r="K5401">
        <v>1</v>
      </c>
      <c r="L5401">
        <v>76</v>
      </c>
      <c r="M5401" s="1">
        <v>45922</v>
      </c>
      <c r="N5401">
        <v>5.21</v>
      </c>
      <c r="O5401">
        <v>2</v>
      </c>
      <c r="P5401">
        <v>194</v>
      </c>
      <c r="Q5401">
        <v>61</v>
      </c>
      <c r="R5401" t="s">
        <v>9584</v>
      </c>
    </row>
    <row r="5402" spans="1:18" x14ac:dyDescent="0.25">
      <c r="A5402">
        <v>1.1936109070763599E+18</v>
      </c>
      <c r="B5402" t="s">
        <v>10145</v>
      </c>
      <c r="C5402">
        <v>521690647</v>
      </c>
      <c r="D5402" t="s">
        <v>10144</v>
      </c>
      <c r="E5402" t="s">
        <v>34</v>
      </c>
      <c r="F5402" t="s">
        <v>342</v>
      </c>
      <c r="G5402">
        <v>47.673969999999997</v>
      </c>
      <c r="H5402">
        <v>-122.37993</v>
      </c>
      <c r="I5402" t="s">
        <v>22</v>
      </c>
      <c r="J5402">
        <v>147</v>
      </c>
      <c r="K5402">
        <v>1</v>
      </c>
      <c r="L5402">
        <v>91</v>
      </c>
      <c r="M5402" s="1">
        <v>45908</v>
      </c>
      <c r="N5402">
        <v>6.18</v>
      </c>
      <c r="O5402">
        <v>2</v>
      </c>
      <c r="P5402">
        <v>251</v>
      </c>
      <c r="Q5402">
        <v>74</v>
      </c>
      <c r="R5402" t="s">
        <v>9584</v>
      </c>
    </row>
    <row r="5403" spans="1:18" x14ac:dyDescent="0.25">
      <c r="A5403">
        <v>1.1938489812634099E+18</v>
      </c>
      <c r="B5403" t="s">
        <v>10146</v>
      </c>
      <c r="C5403">
        <v>399759096</v>
      </c>
      <c r="D5403" t="s">
        <v>568</v>
      </c>
      <c r="E5403" t="s">
        <v>150</v>
      </c>
      <c r="F5403" t="s">
        <v>151</v>
      </c>
      <c r="G5403">
        <v>47.608370000000001</v>
      </c>
      <c r="H5403">
        <v>-122.30198</v>
      </c>
      <c r="I5403" t="s">
        <v>22</v>
      </c>
      <c r="J5403">
        <v>348</v>
      </c>
      <c r="K5403">
        <v>2</v>
      </c>
      <c r="L5403">
        <v>40</v>
      </c>
      <c r="M5403" s="1">
        <v>45921</v>
      </c>
      <c r="N5403">
        <v>2.78</v>
      </c>
      <c r="O5403">
        <v>14</v>
      </c>
      <c r="P5403">
        <v>326</v>
      </c>
      <c r="Q5403">
        <v>37</v>
      </c>
      <c r="R5403" t="s">
        <v>5097</v>
      </c>
    </row>
    <row r="5404" spans="1:18" x14ac:dyDescent="0.25">
      <c r="A5404">
        <v>1.19421617930912E+18</v>
      </c>
      <c r="B5404" t="s">
        <v>10147</v>
      </c>
      <c r="C5404">
        <v>418944932</v>
      </c>
      <c r="D5404" t="s">
        <v>5099</v>
      </c>
      <c r="E5404" t="s">
        <v>203</v>
      </c>
      <c r="F5404" t="s">
        <v>1111</v>
      </c>
      <c r="G5404">
        <v>47.693649999999998</v>
      </c>
      <c r="H5404">
        <v>-122.342</v>
      </c>
      <c r="I5404" t="s">
        <v>22</v>
      </c>
      <c r="J5404">
        <v>229</v>
      </c>
      <c r="K5404">
        <v>2</v>
      </c>
      <c r="L5404">
        <v>13</v>
      </c>
      <c r="M5404" s="1">
        <v>45893</v>
      </c>
      <c r="N5404">
        <v>0.89</v>
      </c>
      <c r="O5404">
        <v>6</v>
      </c>
      <c r="P5404">
        <v>146</v>
      </c>
      <c r="Q5404">
        <v>9</v>
      </c>
      <c r="R5404" t="s">
        <v>10148</v>
      </c>
    </row>
    <row r="5405" spans="1:18" x14ac:dyDescent="0.25">
      <c r="A5405">
        <v>1.1942810912383201E+18</v>
      </c>
      <c r="B5405" t="s">
        <v>10149</v>
      </c>
      <c r="C5405">
        <v>410570167</v>
      </c>
      <c r="D5405" t="s">
        <v>4690</v>
      </c>
      <c r="E5405" t="s">
        <v>73</v>
      </c>
      <c r="F5405" t="s">
        <v>210</v>
      </c>
      <c r="G5405">
        <v>47.629379999999998</v>
      </c>
      <c r="H5405">
        <v>-122.34833999999999</v>
      </c>
      <c r="I5405" t="s">
        <v>22</v>
      </c>
      <c r="J5405">
        <v>820</v>
      </c>
      <c r="K5405">
        <v>2</v>
      </c>
      <c r="L5405">
        <v>0</v>
      </c>
      <c r="O5405">
        <v>3</v>
      </c>
      <c r="P5405">
        <v>253</v>
      </c>
      <c r="Q5405">
        <v>0</v>
      </c>
      <c r="R5405" t="s">
        <v>4691</v>
      </c>
    </row>
    <row r="5406" spans="1:18" x14ac:dyDescent="0.25">
      <c r="A5406">
        <v>1.1944537751477399E+18</v>
      </c>
      <c r="B5406" t="s">
        <v>10150</v>
      </c>
      <c r="C5406">
        <v>123425278</v>
      </c>
      <c r="D5406" t="s">
        <v>1274</v>
      </c>
      <c r="E5406" t="s">
        <v>136</v>
      </c>
      <c r="F5406" t="s">
        <v>712</v>
      </c>
      <c r="G5406">
        <v>47.703249999999997</v>
      </c>
      <c r="H5406">
        <v>-122.31102</v>
      </c>
      <c r="I5406" t="s">
        <v>22</v>
      </c>
      <c r="J5406">
        <v>195</v>
      </c>
      <c r="K5406">
        <v>2</v>
      </c>
      <c r="L5406">
        <v>7</v>
      </c>
      <c r="M5406" s="1">
        <v>45922</v>
      </c>
      <c r="N5406">
        <v>0.61</v>
      </c>
      <c r="O5406">
        <v>4</v>
      </c>
      <c r="P5406">
        <v>352</v>
      </c>
      <c r="Q5406">
        <v>7</v>
      </c>
      <c r="R5406" t="s">
        <v>9935</v>
      </c>
    </row>
    <row r="5407" spans="1:18" x14ac:dyDescent="0.25">
      <c r="A5407">
        <v>1.1945273754275899E+18</v>
      </c>
      <c r="B5407" t="s">
        <v>10151</v>
      </c>
      <c r="C5407">
        <v>398317720</v>
      </c>
      <c r="D5407" t="s">
        <v>4385</v>
      </c>
      <c r="E5407" t="s">
        <v>20</v>
      </c>
      <c r="F5407" t="s">
        <v>347</v>
      </c>
      <c r="G5407">
        <v>47.691079999999999</v>
      </c>
      <c r="H5407">
        <v>-122.39264</v>
      </c>
      <c r="I5407" t="s">
        <v>22</v>
      </c>
      <c r="J5407">
        <v>202</v>
      </c>
      <c r="K5407">
        <v>1</v>
      </c>
      <c r="L5407">
        <v>5</v>
      </c>
      <c r="M5407" s="1">
        <v>45809</v>
      </c>
      <c r="N5407">
        <v>0.37</v>
      </c>
      <c r="O5407">
        <v>64</v>
      </c>
      <c r="P5407">
        <v>302</v>
      </c>
      <c r="Q5407">
        <v>3</v>
      </c>
      <c r="R5407" t="s">
        <v>10152</v>
      </c>
    </row>
    <row r="5408" spans="1:18" x14ac:dyDescent="0.25">
      <c r="A5408">
        <v>1.1945636520016399E+18</v>
      </c>
      <c r="B5408" t="s">
        <v>10153</v>
      </c>
      <c r="C5408">
        <v>398317720</v>
      </c>
      <c r="D5408" t="s">
        <v>4385</v>
      </c>
      <c r="E5408" t="s">
        <v>20</v>
      </c>
      <c r="F5408" t="s">
        <v>347</v>
      </c>
      <c r="G5408">
        <v>47.691077502810302</v>
      </c>
      <c r="H5408">
        <v>-122.394277022322</v>
      </c>
      <c r="I5408" t="s">
        <v>22</v>
      </c>
      <c r="J5408">
        <v>145</v>
      </c>
      <c r="K5408">
        <v>1</v>
      </c>
      <c r="L5408">
        <v>47</v>
      </c>
      <c r="M5408" s="1">
        <v>45893</v>
      </c>
      <c r="N5408">
        <v>3.3</v>
      </c>
      <c r="O5408">
        <v>64</v>
      </c>
      <c r="P5408">
        <v>320</v>
      </c>
      <c r="Q5408">
        <v>39</v>
      </c>
      <c r="R5408" t="s">
        <v>10152</v>
      </c>
    </row>
    <row r="5409" spans="1:18" x14ac:dyDescent="0.25">
      <c r="A5409">
        <v>1.1945786629879301E+18</v>
      </c>
      <c r="B5409" t="s">
        <v>10154</v>
      </c>
      <c r="C5409">
        <v>398317720</v>
      </c>
      <c r="D5409" t="s">
        <v>4385</v>
      </c>
      <c r="E5409" t="s">
        <v>20</v>
      </c>
      <c r="F5409" t="s">
        <v>347</v>
      </c>
      <c r="G5409">
        <v>47.692709999999998</v>
      </c>
      <c r="H5409">
        <v>-122.39444</v>
      </c>
      <c r="I5409" t="s">
        <v>22</v>
      </c>
      <c r="J5409">
        <v>90</v>
      </c>
      <c r="K5409">
        <v>1</v>
      </c>
      <c r="L5409">
        <v>82</v>
      </c>
      <c r="M5409" s="1">
        <v>45905</v>
      </c>
      <c r="N5409">
        <v>5.59</v>
      </c>
      <c r="O5409">
        <v>64</v>
      </c>
      <c r="P5409">
        <v>324</v>
      </c>
      <c r="Q5409">
        <v>64</v>
      </c>
      <c r="R5409" t="s">
        <v>10152</v>
      </c>
    </row>
    <row r="5410" spans="1:18" x14ac:dyDescent="0.25">
      <c r="A5410">
        <v>1.1948678074002801E+18</v>
      </c>
      <c r="B5410" t="s">
        <v>10155</v>
      </c>
      <c r="C5410">
        <v>491369611</v>
      </c>
      <c r="D5410" t="s">
        <v>10156</v>
      </c>
      <c r="E5410" t="s">
        <v>20</v>
      </c>
      <c r="F5410" t="s">
        <v>50</v>
      </c>
      <c r="G5410">
        <v>47.694389999999999</v>
      </c>
      <c r="H5410">
        <v>-122.37430000000001</v>
      </c>
      <c r="I5410" t="s">
        <v>27</v>
      </c>
      <c r="J5410">
        <v>64</v>
      </c>
      <c r="K5410">
        <v>30</v>
      </c>
      <c r="L5410">
        <v>0</v>
      </c>
      <c r="O5410">
        <v>1</v>
      </c>
      <c r="P5410">
        <v>306</v>
      </c>
      <c r="Q5410">
        <v>0</v>
      </c>
    </row>
    <row r="5411" spans="1:18" x14ac:dyDescent="0.25">
      <c r="A5411">
        <v>1.1949915973507599E+18</v>
      </c>
      <c r="B5411" t="s">
        <v>10157</v>
      </c>
      <c r="C5411">
        <v>587951478</v>
      </c>
      <c r="D5411" t="s">
        <v>2929</v>
      </c>
      <c r="E5411" t="s">
        <v>68</v>
      </c>
      <c r="F5411" t="s">
        <v>101</v>
      </c>
      <c r="G5411">
        <v>47.570779999999999</v>
      </c>
      <c r="H5411">
        <v>-122.37479</v>
      </c>
      <c r="I5411" t="s">
        <v>22</v>
      </c>
      <c r="J5411">
        <v>350</v>
      </c>
      <c r="K5411">
        <v>2</v>
      </c>
      <c r="L5411">
        <v>68</v>
      </c>
      <c r="M5411" s="1">
        <v>45921</v>
      </c>
      <c r="N5411">
        <v>4.6900000000000004</v>
      </c>
      <c r="O5411">
        <v>1</v>
      </c>
      <c r="P5411">
        <v>164</v>
      </c>
      <c r="Q5411">
        <v>58</v>
      </c>
      <c r="R5411" t="s">
        <v>10158</v>
      </c>
    </row>
    <row r="5412" spans="1:18" x14ac:dyDescent="0.25">
      <c r="A5412">
        <v>1.19567210183229E+18</v>
      </c>
      <c r="B5412" t="s">
        <v>10159</v>
      </c>
      <c r="C5412">
        <v>510522525</v>
      </c>
      <c r="D5412" t="s">
        <v>2115</v>
      </c>
      <c r="E5412" t="s">
        <v>54</v>
      </c>
      <c r="F5412" t="s">
        <v>55</v>
      </c>
      <c r="G5412">
        <v>47.573643500000003</v>
      </c>
      <c r="H5412">
        <v>-122.2974562</v>
      </c>
      <c r="I5412" t="s">
        <v>22</v>
      </c>
      <c r="J5412">
        <v>215</v>
      </c>
      <c r="K5412">
        <v>2</v>
      </c>
      <c r="L5412">
        <v>14</v>
      </c>
      <c r="M5412" s="1">
        <v>45726</v>
      </c>
      <c r="N5412">
        <v>1.1000000000000001</v>
      </c>
      <c r="O5412">
        <v>10</v>
      </c>
      <c r="P5412">
        <v>353</v>
      </c>
      <c r="Q5412">
        <v>11</v>
      </c>
      <c r="R5412" t="s">
        <v>10160</v>
      </c>
    </row>
    <row r="5413" spans="1:18" x14ac:dyDescent="0.25">
      <c r="A5413">
        <v>1.1957569168042199E+18</v>
      </c>
      <c r="B5413" t="s">
        <v>10161</v>
      </c>
      <c r="C5413">
        <v>510522525</v>
      </c>
      <c r="D5413" t="s">
        <v>2115</v>
      </c>
      <c r="E5413" t="s">
        <v>34</v>
      </c>
      <c r="F5413" t="s">
        <v>237</v>
      </c>
      <c r="G5413">
        <v>47.6690112</v>
      </c>
      <c r="H5413">
        <v>-122.36266190000001</v>
      </c>
      <c r="I5413" t="s">
        <v>22</v>
      </c>
      <c r="J5413">
        <v>492</v>
      </c>
      <c r="K5413">
        <v>2</v>
      </c>
      <c r="L5413">
        <v>23</v>
      </c>
      <c r="M5413" s="1">
        <v>45907</v>
      </c>
      <c r="N5413">
        <v>1.84</v>
      </c>
      <c r="O5413">
        <v>10</v>
      </c>
      <c r="P5413">
        <v>321</v>
      </c>
      <c r="Q5413">
        <v>22</v>
      </c>
      <c r="R5413" t="s">
        <v>10162</v>
      </c>
    </row>
    <row r="5414" spans="1:18" x14ac:dyDescent="0.25">
      <c r="A5414">
        <v>1.1959934235957299E+18</v>
      </c>
      <c r="B5414" t="s">
        <v>10163</v>
      </c>
      <c r="C5414">
        <v>485967549</v>
      </c>
      <c r="D5414" t="s">
        <v>10059</v>
      </c>
      <c r="E5414" t="s">
        <v>167</v>
      </c>
      <c r="F5414" t="s">
        <v>167</v>
      </c>
      <c r="G5414">
        <v>47.664986282745197</v>
      </c>
      <c r="H5414">
        <v>-122.303127388272</v>
      </c>
      <c r="I5414" t="s">
        <v>22</v>
      </c>
      <c r="J5414">
        <v>99</v>
      </c>
      <c r="K5414">
        <v>30</v>
      </c>
      <c r="L5414">
        <v>1</v>
      </c>
      <c r="M5414" s="1">
        <v>45487</v>
      </c>
      <c r="N5414">
        <v>7.0000000000000007E-2</v>
      </c>
      <c r="O5414">
        <v>2</v>
      </c>
      <c r="P5414">
        <v>88</v>
      </c>
      <c r="Q5414">
        <v>0</v>
      </c>
      <c r="R5414" t="s">
        <v>28</v>
      </c>
    </row>
    <row r="5415" spans="1:18" x14ac:dyDescent="0.25">
      <c r="A5415">
        <v>1.19613223061853E+18</v>
      </c>
      <c r="B5415" t="s">
        <v>10038</v>
      </c>
      <c r="C5415">
        <v>107434423</v>
      </c>
      <c r="E5415" t="s">
        <v>150</v>
      </c>
      <c r="F5415" t="s">
        <v>658</v>
      </c>
      <c r="G5415">
        <v>47.601868600000003</v>
      </c>
      <c r="H5415">
        <v>-122.31647289999999</v>
      </c>
      <c r="I5415" t="s">
        <v>22</v>
      </c>
      <c r="J5415">
        <v>142</v>
      </c>
      <c r="K5415">
        <v>30</v>
      </c>
      <c r="L5415">
        <v>1</v>
      </c>
      <c r="M5415" s="1">
        <v>45807</v>
      </c>
      <c r="N5415">
        <v>0.25</v>
      </c>
      <c r="O5415">
        <v>344</v>
      </c>
      <c r="P5415">
        <v>279</v>
      </c>
      <c r="Q5415">
        <v>1</v>
      </c>
    </row>
    <row r="5416" spans="1:18" x14ac:dyDescent="0.25">
      <c r="A5416">
        <v>1.1966725361973499E+18</v>
      </c>
      <c r="B5416" t="s">
        <v>10164</v>
      </c>
      <c r="C5416">
        <v>3074414</v>
      </c>
      <c r="D5416" t="s">
        <v>117</v>
      </c>
      <c r="E5416" t="s">
        <v>20</v>
      </c>
      <c r="F5416" t="s">
        <v>43</v>
      </c>
      <c r="G5416">
        <v>47.656880000000001</v>
      </c>
      <c r="H5416">
        <v>-122.34603</v>
      </c>
      <c r="I5416" t="s">
        <v>22</v>
      </c>
      <c r="J5416">
        <v>121</v>
      </c>
      <c r="K5416">
        <v>30</v>
      </c>
      <c r="L5416">
        <v>0</v>
      </c>
      <c r="O5416">
        <v>138</v>
      </c>
      <c r="P5416">
        <v>365</v>
      </c>
      <c r="Q5416">
        <v>0</v>
      </c>
    </row>
    <row r="5417" spans="1:18" x14ac:dyDescent="0.25">
      <c r="A5417">
        <v>1.1967552840949399E+18</v>
      </c>
      <c r="B5417" t="s">
        <v>10165</v>
      </c>
      <c r="C5417">
        <v>223265828</v>
      </c>
      <c r="D5417" t="s">
        <v>156</v>
      </c>
      <c r="E5417" t="s">
        <v>20</v>
      </c>
      <c r="F5417" t="s">
        <v>21</v>
      </c>
      <c r="G5417">
        <v>47.669248525471097</v>
      </c>
      <c r="H5417">
        <v>-122.333903945982</v>
      </c>
      <c r="I5417" t="s">
        <v>22</v>
      </c>
      <c r="J5417">
        <v>113</v>
      </c>
      <c r="K5417">
        <v>1</v>
      </c>
      <c r="L5417">
        <v>45</v>
      </c>
      <c r="M5417" s="1">
        <v>45915</v>
      </c>
      <c r="N5417">
        <v>3.33</v>
      </c>
      <c r="O5417">
        <v>1</v>
      </c>
      <c r="P5417">
        <v>73</v>
      </c>
      <c r="Q5417">
        <v>36</v>
      </c>
      <c r="R5417" t="s">
        <v>10166</v>
      </c>
    </row>
    <row r="5418" spans="1:18" x14ac:dyDescent="0.25">
      <c r="A5418">
        <v>1.1970608329181299E+18</v>
      </c>
      <c r="B5418" t="s">
        <v>10167</v>
      </c>
      <c r="C5418">
        <v>107434423</v>
      </c>
      <c r="E5418" t="s">
        <v>39</v>
      </c>
      <c r="F5418" t="s">
        <v>2177</v>
      </c>
      <c r="G5418">
        <v>47.619115999999998</v>
      </c>
      <c r="H5418">
        <v>-122.33808399999999</v>
      </c>
      <c r="I5418" t="s">
        <v>22</v>
      </c>
      <c r="J5418">
        <v>206</v>
      </c>
      <c r="K5418">
        <v>30</v>
      </c>
      <c r="L5418">
        <v>0</v>
      </c>
      <c r="O5418">
        <v>344</v>
      </c>
      <c r="P5418">
        <v>258</v>
      </c>
      <c r="Q5418">
        <v>0</v>
      </c>
    </row>
    <row r="5419" spans="1:18" x14ac:dyDescent="0.25">
      <c r="A5419">
        <v>1.1971021137231201E+18</v>
      </c>
      <c r="B5419" t="s">
        <v>10168</v>
      </c>
      <c r="C5419">
        <v>588595177</v>
      </c>
      <c r="D5419" t="s">
        <v>7468</v>
      </c>
      <c r="E5419" t="s">
        <v>121</v>
      </c>
      <c r="F5419" t="s">
        <v>122</v>
      </c>
      <c r="G5419">
        <v>47.590890000000002</v>
      </c>
      <c r="H5419">
        <v>-122.31317</v>
      </c>
      <c r="I5419" t="s">
        <v>22</v>
      </c>
      <c r="J5419">
        <v>201</v>
      </c>
      <c r="K5419">
        <v>1</v>
      </c>
      <c r="L5419">
        <v>4</v>
      </c>
      <c r="M5419" s="1">
        <v>45902</v>
      </c>
      <c r="N5419">
        <v>1.0900000000000001</v>
      </c>
      <c r="O5419">
        <v>1</v>
      </c>
      <c r="P5419">
        <v>302</v>
      </c>
      <c r="Q5419">
        <v>4</v>
      </c>
      <c r="R5419" t="s">
        <v>10169</v>
      </c>
    </row>
    <row r="5420" spans="1:18" x14ac:dyDescent="0.25">
      <c r="A5420">
        <v>1.1972391035718799E+18</v>
      </c>
      <c r="B5420" t="s">
        <v>10170</v>
      </c>
      <c r="C5420">
        <v>70166299</v>
      </c>
      <c r="D5420" t="s">
        <v>10171</v>
      </c>
      <c r="E5420" t="s">
        <v>20</v>
      </c>
      <c r="F5420" t="s">
        <v>21</v>
      </c>
      <c r="G5420">
        <v>47.668410000000002</v>
      </c>
      <c r="H5420">
        <v>-122.33327</v>
      </c>
      <c r="I5420" t="s">
        <v>22</v>
      </c>
      <c r="J5420">
        <v>187</v>
      </c>
      <c r="K5420">
        <v>3</v>
      </c>
      <c r="L5420">
        <v>4</v>
      </c>
      <c r="M5420" s="1">
        <v>45558</v>
      </c>
      <c r="N5420">
        <v>0.3</v>
      </c>
      <c r="O5420">
        <v>1</v>
      </c>
      <c r="P5420">
        <v>48</v>
      </c>
      <c r="Q5420">
        <v>0</v>
      </c>
      <c r="R5420" t="s">
        <v>10172</v>
      </c>
    </row>
    <row r="5421" spans="1:18" x14ac:dyDescent="0.25">
      <c r="A5421">
        <v>1.19729184889903E+18</v>
      </c>
      <c r="B5421" t="s">
        <v>10173</v>
      </c>
      <c r="C5421">
        <v>510522525</v>
      </c>
      <c r="D5421" t="s">
        <v>2115</v>
      </c>
      <c r="E5421" t="s">
        <v>203</v>
      </c>
      <c r="F5421" t="s">
        <v>303</v>
      </c>
      <c r="G5421">
        <v>47.723470385287101</v>
      </c>
      <c r="H5421">
        <v>-122.335330586571</v>
      </c>
      <c r="I5421" t="s">
        <v>22</v>
      </c>
      <c r="J5421">
        <v>486</v>
      </c>
      <c r="K5421">
        <v>2</v>
      </c>
      <c r="L5421">
        <v>17</v>
      </c>
      <c r="M5421" s="1">
        <v>45887</v>
      </c>
      <c r="N5421">
        <v>1.26</v>
      </c>
      <c r="O5421">
        <v>10</v>
      </c>
      <c r="P5421">
        <v>315</v>
      </c>
      <c r="Q5421">
        <v>15</v>
      </c>
      <c r="R5421" t="s">
        <v>10174</v>
      </c>
    </row>
    <row r="5422" spans="1:18" x14ac:dyDescent="0.25">
      <c r="A5422">
        <v>1.19737510771714E+18</v>
      </c>
      <c r="B5422" t="s">
        <v>10175</v>
      </c>
      <c r="C5422">
        <v>381588426</v>
      </c>
      <c r="D5422" t="s">
        <v>10176</v>
      </c>
      <c r="E5422" t="s">
        <v>203</v>
      </c>
      <c r="F5422" t="s">
        <v>303</v>
      </c>
      <c r="G5422">
        <v>47.733669999999996</v>
      </c>
      <c r="H5422">
        <v>-122.34011</v>
      </c>
      <c r="I5422" t="s">
        <v>22</v>
      </c>
      <c r="K5422">
        <v>2</v>
      </c>
      <c r="L5422">
        <v>19</v>
      </c>
      <c r="M5422" s="1">
        <v>45864</v>
      </c>
      <c r="N5422">
        <v>1.37</v>
      </c>
      <c r="O5422">
        <v>1</v>
      </c>
      <c r="P5422">
        <v>0</v>
      </c>
      <c r="Q5422">
        <v>14</v>
      </c>
    </row>
    <row r="5423" spans="1:18" x14ac:dyDescent="0.25">
      <c r="A5423">
        <v>1.1974899056986199E+18</v>
      </c>
      <c r="B5423" t="s">
        <v>10177</v>
      </c>
      <c r="C5423">
        <v>537491570</v>
      </c>
      <c r="D5423" t="s">
        <v>885</v>
      </c>
      <c r="E5423" t="s">
        <v>34</v>
      </c>
      <c r="F5423" t="s">
        <v>342</v>
      </c>
      <c r="G5423">
        <v>47.673956257153101</v>
      </c>
      <c r="H5423">
        <v>-122.381433570014</v>
      </c>
      <c r="I5423" t="s">
        <v>27</v>
      </c>
      <c r="J5423">
        <v>64</v>
      </c>
      <c r="K5423">
        <v>3</v>
      </c>
      <c r="L5423">
        <v>38</v>
      </c>
      <c r="M5423" s="1">
        <v>45875</v>
      </c>
      <c r="N5423">
        <v>2.75</v>
      </c>
      <c r="O5423">
        <v>6</v>
      </c>
      <c r="P5423">
        <v>23</v>
      </c>
      <c r="Q5423">
        <v>31</v>
      </c>
      <c r="R5423" t="s">
        <v>9152</v>
      </c>
    </row>
    <row r="5424" spans="1:18" x14ac:dyDescent="0.25">
      <c r="A5424">
        <v>1.1979420869875E+18</v>
      </c>
      <c r="B5424" t="s">
        <v>10178</v>
      </c>
      <c r="C5424">
        <v>4656446</v>
      </c>
      <c r="D5424" t="s">
        <v>5207</v>
      </c>
      <c r="E5424" t="s">
        <v>150</v>
      </c>
      <c r="F5424" t="s">
        <v>318</v>
      </c>
      <c r="G5424">
        <v>47.592480000000002</v>
      </c>
      <c r="H5424">
        <v>-122.29606</v>
      </c>
      <c r="I5424" t="s">
        <v>22</v>
      </c>
      <c r="J5424">
        <v>176</v>
      </c>
      <c r="K5424">
        <v>3</v>
      </c>
      <c r="L5424">
        <v>17</v>
      </c>
      <c r="M5424" s="1">
        <v>45900</v>
      </c>
      <c r="N5424">
        <v>1.18</v>
      </c>
      <c r="O5424">
        <v>24</v>
      </c>
      <c r="P5424">
        <v>179</v>
      </c>
      <c r="Q5424">
        <v>12</v>
      </c>
      <c r="R5424" t="s">
        <v>10179</v>
      </c>
    </row>
    <row r="5425" spans="1:18" x14ac:dyDescent="0.25">
      <c r="A5425">
        <v>1.19857672838559E+18</v>
      </c>
      <c r="B5425" t="s">
        <v>10180</v>
      </c>
      <c r="C5425">
        <v>208594257</v>
      </c>
      <c r="D5425" t="s">
        <v>2603</v>
      </c>
      <c r="E5425" t="s">
        <v>136</v>
      </c>
      <c r="F5425" t="s">
        <v>712</v>
      </c>
      <c r="G5425">
        <v>47.708739999999999</v>
      </c>
      <c r="H5425">
        <v>-122.30925999999999</v>
      </c>
      <c r="I5425" t="s">
        <v>22</v>
      </c>
      <c r="J5425">
        <v>135</v>
      </c>
      <c r="K5425">
        <v>30</v>
      </c>
      <c r="L5425">
        <v>0</v>
      </c>
      <c r="O5425">
        <v>4</v>
      </c>
      <c r="P5425">
        <v>364</v>
      </c>
      <c r="Q5425">
        <v>0</v>
      </c>
    </row>
    <row r="5426" spans="1:18" x14ac:dyDescent="0.25">
      <c r="A5426">
        <v>1.1986544716695401E+18</v>
      </c>
      <c r="B5426" t="s">
        <v>10181</v>
      </c>
      <c r="C5426">
        <v>422350700</v>
      </c>
      <c r="D5426" t="s">
        <v>7256</v>
      </c>
      <c r="E5426" t="s">
        <v>83</v>
      </c>
      <c r="F5426" t="s">
        <v>536</v>
      </c>
      <c r="G5426">
        <v>47.607701293171701</v>
      </c>
      <c r="H5426">
        <v>-122.33972816012999</v>
      </c>
      <c r="I5426" t="s">
        <v>22</v>
      </c>
      <c r="J5426">
        <v>242</v>
      </c>
      <c r="K5426">
        <v>6</v>
      </c>
      <c r="L5426">
        <v>9</v>
      </c>
      <c r="M5426" s="1">
        <v>45921</v>
      </c>
      <c r="N5426">
        <v>3.65</v>
      </c>
      <c r="O5426">
        <v>1</v>
      </c>
      <c r="P5426">
        <v>286</v>
      </c>
      <c r="Q5426">
        <v>9</v>
      </c>
      <c r="R5426" t="s">
        <v>10182</v>
      </c>
    </row>
    <row r="5427" spans="1:18" x14ac:dyDescent="0.25">
      <c r="A5427">
        <v>1.1987299576253199E+18</v>
      </c>
      <c r="B5427" t="s">
        <v>10183</v>
      </c>
      <c r="C5427">
        <v>116740214</v>
      </c>
      <c r="D5427" t="s">
        <v>4070</v>
      </c>
      <c r="E5427" t="s">
        <v>90</v>
      </c>
      <c r="F5427" t="s">
        <v>104</v>
      </c>
      <c r="G5427">
        <v>47.643880000000003</v>
      </c>
      <c r="H5427">
        <v>-122.31843000000001</v>
      </c>
      <c r="I5427" t="s">
        <v>22</v>
      </c>
      <c r="J5427">
        <v>95</v>
      </c>
      <c r="K5427">
        <v>30</v>
      </c>
      <c r="L5427">
        <v>3</v>
      </c>
      <c r="M5427" s="1">
        <v>45899</v>
      </c>
      <c r="N5427">
        <v>0.6</v>
      </c>
      <c r="O5427">
        <v>7</v>
      </c>
      <c r="P5427">
        <v>220</v>
      </c>
      <c r="Q5427">
        <v>3</v>
      </c>
    </row>
    <row r="5428" spans="1:18" x14ac:dyDescent="0.25">
      <c r="A5428">
        <v>1.19930228518303E+18</v>
      </c>
      <c r="B5428" t="s">
        <v>10184</v>
      </c>
      <c r="C5428">
        <v>70996371</v>
      </c>
      <c r="D5428" t="s">
        <v>3697</v>
      </c>
      <c r="E5428" t="s">
        <v>54</v>
      </c>
      <c r="F5428" t="s">
        <v>55</v>
      </c>
      <c r="G5428">
        <v>47.567161499999997</v>
      </c>
      <c r="H5428">
        <v>-122.2892923</v>
      </c>
      <c r="I5428" t="s">
        <v>22</v>
      </c>
      <c r="J5428">
        <v>82</v>
      </c>
      <c r="K5428">
        <v>2</v>
      </c>
      <c r="L5428">
        <v>23</v>
      </c>
      <c r="M5428" s="1">
        <v>45921</v>
      </c>
      <c r="N5428">
        <v>1.62</v>
      </c>
      <c r="O5428">
        <v>13</v>
      </c>
      <c r="P5428">
        <v>177</v>
      </c>
      <c r="Q5428">
        <v>17</v>
      </c>
      <c r="R5428" t="s">
        <v>9801</v>
      </c>
    </row>
    <row r="5429" spans="1:18" x14ac:dyDescent="0.25">
      <c r="A5429">
        <v>1.1993544613179E+18</v>
      </c>
      <c r="B5429" t="s">
        <v>10185</v>
      </c>
      <c r="C5429">
        <v>340706410</v>
      </c>
      <c r="D5429" t="s">
        <v>2707</v>
      </c>
      <c r="E5429" t="s">
        <v>121</v>
      </c>
      <c r="F5429" t="s">
        <v>122</v>
      </c>
      <c r="G5429">
        <v>47.585632156695397</v>
      </c>
      <c r="H5429">
        <v>-122.31348364349201</v>
      </c>
      <c r="I5429" t="s">
        <v>22</v>
      </c>
      <c r="J5429">
        <v>142</v>
      </c>
      <c r="K5429">
        <v>1</v>
      </c>
      <c r="L5429">
        <v>34</v>
      </c>
      <c r="M5429" s="1">
        <v>45922</v>
      </c>
      <c r="N5429">
        <v>2.39</v>
      </c>
      <c r="O5429">
        <v>104</v>
      </c>
      <c r="P5429">
        <v>328</v>
      </c>
      <c r="Q5429">
        <v>28</v>
      </c>
      <c r="R5429" t="s">
        <v>4765</v>
      </c>
    </row>
    <row r="5430" spans="1:18" x14ac:dyDescent="0.25">
      <c r="A5430">
        <v>1.1994671666322601E+18</v>
      </c>
      <c r="B5430" t="s">
        <v>10186</v>
      </c>
      <c r="C5430">
        <v>111056987</v>
      </c>
      <c r="D5430" t="s">
        <v>772</v>
      </c>
      <c r="E5430" t="s">
        <v>20</v>
      </c>
      <c r="F5430" t="s">
        <v>21</v>
      </c>
      <c r="G5430">
        <v>47.660800079251501</v>
      </c>
      <c r="H5430">
        <v>-122.324216671993</v>
      </c>
      <c r="I5430" t="s">
        <v>22</v>
      </c>
      <c r="J5430">
        <v>380</v>
      </c>
      <c r="K5430">
        <v>3</v>
      </c>
      <c r="L5430">
        <v>15</v>
      </c>
      <c r="M5430" s="1">
        <v>45739</v>
      </c>
      <c r="N5430">
        <v>1.1200000000000001</v>
      </c>
      <c r="O5430">
        <v>1</v>
      </c>
      <c r="P5430">
        <v>27</v>
      </c>
      <c r="Q5430">
        <v>12</v>
      </c>
      <c r="R5430" t="s">
        <v>10187</v>
      </c>
    </row>
    <row r="5431" spans="1:18" x14ac:dyDescent="0.25">
      <c r="A5431">
        <v>1.2008628635557601E+18</v>
      </c>
      <c r="B5431" t="s">
        <v>10188</v>
      </c>
      <c r="C5431">
        <v>497025038</v>
      </c>
      <c r="D5431" t="s">
        <v>10074</v>
      </c>
      <c r="E5431" t="s">
        <v>203</v>
      </c>
      <c r="F5431" t="s">
        <v>204</v>
      </c>
      <c r="G5431">
        <v>47.692230000000002</v>
      </c>
      <c r="H5431">
        <v>-122.32855000000001</v>
      </c>
      <c r="I5431" t="s">
        <v>27</v>
      </c>
      <c r="K5431">
        <v>5</v>
      </c>
      <c r="L5431">
        <v>14</v>
      </c>
      <c r="M5431" s="1">
        <v>45917</v>
      </c>
      <c r="N5431">
        <v>1</v>
      </c>
      <c r="O5431">
        <v>3</v>
      </c>
      <c r="P5431">
        <v>0</v>
      </c>
      <c r="Q5431">
        <v>4</v>
      </c>
      <c r="R5431" t="s">
        <v>10075</v>
      </c>
    </row>
    <row r="5432" spans="1:18" x14ac:dyDescent="0.25">
      <c r="A5432">
        <v>1.20139586382637E+18</v>
      </c>
      <c r="B5432" t="s">
        <v>10189</v>
      </c>
      <c r="C5432">
        <v>572923680</v>
      </c>
      <c r="D5432" t="s">
        <v>7427</v>
      </c>
      <c r="E5432" t="s">
        <v>180</v>
      </c>
      <c r="F5432" t="s">
        <v>181</v>
      </c>
      <c r="G5432">
        <v>47.526677277037201</v>
      </c>
      <c r="H5432">
        <v>-122.363298768512</v>
      </c>
      <c r="I5432" t="s">
        <v>22</v>
      </c>
      <c r="J5432">
        <v>187</v>
      </c>
      <c r="K5432">
        <v>2</v>
      </c>
      <c r="L5432">
        <v>54</v>
      </c>
      <c r="M5432" s="1">
        <v>45921</v>
      </c>
      <c r="N5432">
        <v>3.88</v>
      </c>
      <c r="O5432">
        <v>1</v>
      </c>
      <c r="P5432">
        <v>259</v>
      </c>
      <c r="Q5432">
        <v>46</v>
      </c>
      <c r="R5432" t="s">
        <v>10190</v>
      </c>
    </row>
    <row r="5433" spans="1:18" x14ac:dyDescent="0.25">
      <c r="A5433">
        <v>1.2015612592992699E+18</v>
      </c>
      <c r="B5433" t="s">
        <v>10191</v>
      </c>
      <c r="C5433">
        <v>103480278</v>
      </c>
      <c r="D5433" t="s">
        <v>10192</v>
      </c>
      <c r="E5433" t="s">
        <v>90</v>
      </c>
      <c r="F5433" t="s">
        <v>91</v>
      </c>
      <c r="G5433">
        <v>47.619750000000003</v>
      </c>
      <c r="H5433">
        <v>-122.32182</v>
      </c>
      <c r="I5433" t="s">
        <v>22</v>
      </c>
      <c r="J5433">
        <v>105</v>
      </c>
      <c r="K5433">
        <v>150</v>
      </c>
      <c r="L5433">
        <v>0</v>
      </c>
      <c r="O5433">
        <v>1</v>
      </c>
      <c r="P5433">
        <v>260</v>
      </c>
      <c r="Q5433">
        <v>0</v>
      </c>
    </row>
    <row r="5434" spans="1:18" x14ac:dyDescent="0.25">
      <c r="A5434">
        <v>1.2016898352056699E+18</v>
      </c>
      <c r="B5434" t="s">
        <v>10193</v>
      </c>
      <c r="C5434">
        <v>92742089</v>
      </c>
      <c r="D5434" t="s">
        <v>4205</v>
      </c>
      <c r="E5434" t="s">
        <v>83</v>
      </c>
      <c r="F5434" t="s">
        <v>84</v>
      </c>
      <c r="G5434">
        <v>47.612135500000001</v>
      </c>
      <c r="H5434">
        <v>-122.3298054</v>
      </c>
      <c r="I5434" t="s">
        <v>22</v>
      </c>
      <c r="J5434">
        <v>207</v>
      </c>
      <c r="K5434">
        <v>3</v>
      </c>
      <c r="L5434">
        <v>43</v>
      </c>
      <c r="M5434" s="1">
        <v>45921</v>
      </c>
      <c r="N5434">
        <v>3.08</v>
      </c>
      <c r="O5434">
        <v>11</v>
      </c>
      <c r="P5434">
        <v>153</v>
      </c>
      <c r="Q5434">
        <v>37</v>
      </c>
      <c r="R5434" t="s">
        <v>10194</v>
      </c>
    </row>
    <row r="5435" spans="1:18" x14ac:dyDescent="0.25">
      <c r="A5435">
        <v>1.20169224032496E+18</v>
      </c>
      <c r="B5435" t="s">
        <v>10195</v>
      </c>
      <c r="C5435">
        <v>3545587</v>
      </c>
      <c r="D5435" t="s">
        <v>2343</v>
      </c>
      <c r="E5435" t="s">
        <v>121</v>
      </c>
      <c r="F5435" t="s">
        <v>122</v>
      </c>
      <c r="G5435">
        <v>47.573529999999998</v>
      </c>
      <c r="H5435">
        <v>-122.30949</v>
      </c>
      <c r="I5435" t="s">
        <v>22</v>
      </c>
      <c r="J5435">
        <v>180</v>
      </c>
      <c r="K5435">
        <v>30</v>
      </c>
      <c r="L5435">
        <v>1</v>
      </c>
      <c r="M5435" s="1">
        <v>45559</v>
      </c>
      <c r="N5435">
        <v>0.08</v>
      </c>
      <c r="O5435">
        <v>1</v>
      </c>
      <c r="P5435">
        <v>178</v>
      </c>
      <c r="Q5435">
        <v>0</v>
      </c>
      <c r="R5435" t="s">
        <v>10196</v>
      </c>
    </row>
    <row r="5436" spans="1:18" x14ac:dyDescent="0.25">
      <c r="A5436">
        <v>1.2017082298423601E+18</v>
      </c>
      <c r="B5436" t="s">
        <v>10197</v>
      </c>
      <c r="C5436">
        <v>39981083</v>
      </c>
      <c r="D5436" t="s">
        <v>1619</v>
      </c>
      <c r="E5436" t="s">
        <v>167</v>
      </c>
      <c r="F5436" t="s">
        <v>167</v>
      </c>
      <c r="G5436">
        <v>47.659242900000002</v>
      </c>
      <c r="H5436">
        <v>-122.3185103</v>
      </c>
      <c r="I5436" t="s">
        <v>22</v>
      </c>
      <c r="K5436">
        <v>5</v>
      </c>
      <c r="L5436">
        <v>11</v>
      </c>
      <c r="M5436" s="1">
        <v>45899</v>
      </c>
      <c r="N5436">
        <v>0.95</v>
      </c>
      <c r="O5436">
        <v>1</v>
      </c>
      <c r="P5436">
        <v>0</v>
      </c>
      <c r="Q5436">
        <v>11</v>
      </c>
      <c r="R5436" t="s">
        <v>10198</v>
      </c>
    </row>
    <row r="5437" spans="1:18" x14ac:dyDescent="0.25">
      <c r="A5437">
        <v>1.2018122841750799E+18</v>
      </c>
      <c r="B5437" t="s">
        <v>10199</v>
      </c>
      <c r="C5437">
        <v>79160458</v>
      </c>
      <c r="D5437" t="s">
        <v>117</v>
      </c>
      <c r="E5437" t="s">
        <v>83</v>
      </c>
      <c r="F5437" t="s">
        <v>536</v>
      </c>
      <c r="G5437">
        <v>47.610779999999998</v>
      </c>
      <c r="H5437">
        <v>-122.34363999999999</v>
      </c>
      <c r="I5437" t="s">
        <v>22</v>
      </c>
      <c r="J5437">
        <v>171</v>
      </c>
      <c r="K5437">
        <v>2</v>
      </c>
      <c r="L5437">
        <v>27</v>
      </c>
      <c r="M5437" s="1">
        <v>45919</v>
      </c>
      <c r="N5437">
        <v>2.48</v>
      </c>
      <c r="O5437">
        <v>1</v>
      </c>
      <c r="P5437">
        <v>29</v>
      </c>
      <c r="Q5437">
        <v>27</v>
      </c>
      <c r="R5437" t="s">
        <v>10200</v>
      </c>
    </row>
    <row r="5438" spans="1:18" x14ac:dyDescent="0.25">
      <c r="A5438">
        <v>1.20223027696334E+18</v>
      </c>
      <c r="B5438" t="s">
        <v>10201</v>
      </c>
      <c r="C5438">
        <v>217929650</v>
      </c>
      <c r="D5438" t="s">
        <v>10202</v>
      </c>
      <c r="E5438" t="s">
        <v>180</v>
      </c>
      <c r="F5438" t="s">
        <v>480</v>
      </c>
      <c r="G5438">
        <v>47.5674411254261</v>
      </c>
      <c r="H5438">
        <v>-122.35731862962599</v>
      </c>
      <c r="I5438" t="s">
        <v>22</v>
      </c>
      <c r="J5438">
        <v>89</v>
      </c>
      <c r="K5438">
        <v>1</v>
      </c>
      <c r="L5438">
        <v>19</v>
      </c>
      <c r="M5438" s="1">
        <v>45920</v>
      </c>
      <c r="N5438">
        <v>1.39</v>
      </c>
      <c r="O5438">
        <v>5</v>
      </c>
      <c r="P5438">
        <v>263</v>
      </c>
      <c r="Q5438">
        <v>16</v>
      </c>
      <c r="R5438" t="s">
        <v>10203</v>
      </c>
    </row>
    <row r="5439" spans="1:18" x14ac:dyDescent="0.25">
      <c r="A5439">
        <v>1.2024418795410199E+18</v>
      </c>
      <c r="B5439" t="s">
        <v>10204</v>
      </c>
      <c r="C5439">
        <v>436672049</v>
      </c>
      <c r="D5439" t="s">
        <v>160</v>
      </c>
      <c r="E5439" t="s">
        <v>39</v>
      </c>
      <c r="F5439" t="s">
        <v>40</v>
      </c>
      <c r="G5439">
        <v>47.638500000000001</v>
      </c>
      <c r="H5439">
        <v>-122.32810000000001</v>
      </c>
      <c r="I5439" t="s">
        <v>22</v>
      </c>
      <c r="J5439">
        <v>7020</v>
      </c>
      <c r="K5439">
        <v>30</v>
      </c>
      <c r="L5439">
        <v>0</v>
      </c>
      <c r="O5439">
        <v>18</v>
      </c>
      <c r="P5439">
        <v>278</v>
      </c>
      <c r="Q5439">
        <v>0</v>
      </c>
    </row>
    <row r="5440" spans="1:18" x14ac:dyDescent="0.25">
      <c r="A5440">
        <v>1.2025059929485901E+18</v>
      </c>
      <c r="B5440" t="s">
        <v>10205</v>
      </c>
      <c r="C5440">
        <v>590673496</v>
      </c>
      <c r="D5440" t="s">
        <v>8637</v>
      </c>
      <c r="E5440" t="s">
        <v>68</v>
      </c>
      <c r="F5440" t="s">
        <v>157</v>
      </c>
      <c r="G5440">
        <v>47.559611282394599</v>
      </c>
      <c r="H5440">
        <v>-122.39031263524799</v>
      </c>
      <c r="I5440" t="s">
        <v>22</v>
      </c>
      <c r="J5440">
        <v>185</v>
      </c>
      <c r="K5440">
        <v>2</v>
      </c>
      <c r="L5440">
        <v>92</v>
      </c>
      <c r="M5440" s="1">
        <v>45915</v>
      </c>
      <c r="N5440">
        <v>6.52</v>
      </c>
      <c r="O5440">
        <v>2</v>
      </c>
      <c r="P5440">
        <v>308</v>
      </c>
      <c r="Q5440">
        <v>76</v>
      </c>
      <c r="R5440" t="s">
        <v>10206</v>
      </c>
    </row>
    <row r="5441" spans="1:18" x14ac:dyDescent="0.25">
      <c r="A5441">
        <v>1.20251434477807E+18</v>
      </c>
      <c r="B5441" t="s">
        <v>10207</v>
      </c>
      <c r="C5441">
        <v>12568111</v>
      </c>
      <c r="D5441" t="s">
        <v>6441</v>
      </c>
      <c r="E5441" t="s">
        <v>39</v>
      </c>
      <c r="F5441" t="s">
        <v>2177</v>
      </c>
      <c r="G5441">
        <v>47.626611602869303</v>
      </c>
      <c r="H5441">
        <v>-122.33225105013</v>
      </c>
      <c r="I5441" t="s">
        <v>22</v>
      </c>
      <c r="J5441">
        <v>659</v>
      </c>
      <c r="K5441">
        <v>1</v>
      </c>
      <c r="L5441">
        <v>0</v>
      </c>
      <c r="O5441">
        <v>6</v>
      </c>
      <c r="P5441">
        <v>365</v>
      </c>
      <c r="Q5441">
        <v>0</v>
      </c>
      <c r="R5441" t="s">
        <v>28</v>
      </c>
    </row>
    <row r="5442" spans="1:18" x14ac:dyDescent="0.25">
      <c r="A5442">
        <v>1.20295302192544E+18</v>
      </c>
      <c r="B5442" t="s">
        <v>10208</v>
      </c>
      <c r="C5442">
        <v>199744559</v>
      </c>
      <c r="D5442" t="s">
        <v>4902</v>
      </c>
      <c r="E5442" t="s">
        <v>20</v>
      </c>
      <c r="F5442" t="s">
        <v>249</v>
      </c>
      <c r="G5442">
        <v>47.661709999999999</v>
      </c>
      <c r="H5442">
        <v>-122.27476</v>
      </c>
      <c r="I5442" t="s">
        <v>22</v>
      </c>
      <c r="J5442">
        <v>218</v>
      </c>
      <c r="K5442">
        <v>1</v>
      </c>
      <c r="L5442">
        <v>29</v>
      </c>
      <c r="M5442" s="1">
        <v>45917</v>
      </c>
      <c r="N5442">
        <v>2.12</v>
      </c>
      <c r="O5442">
        <v>11</v>
      </c>
      <c r="P5442">
        <v>235</v>
      </c>
      <c r="Q5442">
        <v>25</v>
      </c>
      <c r="R5442" t="s">
        <v>10209</v>
      </c>
    </row>
    <row r="5443" spans="1:18" x14ac:dyDescent="0.25">
      <c r="A5443">
        <v>1.2031104991931E+18</v>
      </c>
      <c r="B5443" t="s">
        <v>10210</v>
      </c>
      <c r="C5443">
        <v>116637027</v>
      </c>
      <c r="D5443" t="s">
        <v>899</v>
      </c>
      <c r="E5443" t="s">
        <v>68</v>
      </c>
      <c r="F5443" t="s">
        <v>760</v>
      </c>
      <c r="G5443">
        <v>47.570320000000002</v>
      </c>
      <c r="H5443">
        <v>-122.3721</v>
      </c>
      <c r="I5443" t="s">
        <v>22</v>
      </c>
      <c r="K5443">
        <v>30</v>
      </c>
      <c r="L5443">
        <v>0</v>
      </c>
      <c r="O5443">
        <v>1</v>
      </c>
      <c r="P5443">
        <v>0</v>
      </c>
      <c r="Q5443">
        <v>0</v>
      </c>
    </row>
    <row r="5444" spans="1:18" x14ac:dyDescent="0.25">
      <c r="A5444">
        <v>1.2033421394925701E+18</v>
      </c>
      <c r="B5444" t="s">
        <v>10211</v>
      </c>
      <c r="C5444">
        <v>590527802</v>
      </c>
      <c r="D5444" t="s">
        <v>6998</v>
      </c>
      <c r="E5444" t="s">
        <v>83</v>
      </c>
      <c r="F5444" t="s">
        <v>164</v>
      </c>
      <c r="G5444">
        <v>47.617493499999902</v>
      </c>
      <c r="H5444">
        <v>-122.3463071</v>
      </c>
      <c r="I5444" t="s">
        <v>22</v>
      </c>
      <c r="J5444">
        <v>213</v>
      </c>
      <c r="K5444">
        <v>2</v>
      </c>
      <c r="L5444">
        <v>57</v>
      </c>
      <c r="M5444" s="1">
        <v>45901</v>
      </c>
      <c r="N5444">
        <v>4.33</v>
      </c>
      <c r="O5444">
        <v>1</v>
      </c>
      <c r="P5444">
        <v>156</v>
      </c>
      <c r="Q5444">
        <v>51</v>
      </c>
      <c r="R5444" t="s">
        <v>10212</v>
      </c>
    </row>
    <row r="5445" spans="1:18" x14ac:dyDescent="0.25">
      <c r="A5445">
        <v>1.20351585211904E+18</v>
      </c>
      <c r="B5445" t="s">
        <v>10044</v>
      </c>
      <c r="C5445">
        <v>107434423</v>
      </c>
      <c r="E5445" t="s">
        <v>150</v>
      </c>
      <c r="F5445" t="s">
        <v>658</v>
      </c>
      <c r="G5445">
        <v>47.601868600000003</v>
      </c>
      <c r="H5445">
        <v>-122.31647289999999</v>
      </c>
      <c r="I5445" t="s">
        <v>22</v>
      </c>
      <c r="J5445">
        <v>173</v>
      </c>
      <c r="K5445">
        <v>30</v>
      </c>
      <c r="L5445">
        <v>0</v>
      </c>
      <c r="O5445">
        <v>344</v>
      </c>
      <c r="P5445">
        <v>284</v>
      </c>
      <c r="Q5445">
        <v>0</v>
      </c>
    </row>
    <row r="5446" spans="1:18" x14ac:dyDescent="0.25">
      <c r="A5446">
        <v>1.20366083069696E+18</v>
      </c>
      <c r="B5446" t="s">
        <v>10213</v>
      </c>
      <c r="C5446">
        <v>555913855</v>
      </c>
      <c r="D5446" t="s">
        <v>89</v>
      </c>
      <c r="E5446" t="s">
        <v>83</v>
      </c>
      <c r="F5446" t="s">
        <v>536</v>
      </c>
      <c r="G5446">
        <v>47.609044107886398</v>
      </c>
      <c r="H5446">
        <v>-122.339612781293</v>
      </c>
      <c r="I5446" t="s">
        <v>22</v>
      </c>
      <c r="J5446">
        <v>252</v>
      </c>
      <c r="K5446">
        <v>6</v>
      </c>
      <c r="L5446">
        <v>8</v>
      </c>
      <c r="M5446" s="1">
        <v>45892</v>
      </c>
      <c r="N5446">
        <v>1.86</v>
      </c>
      <c r="O5446">
        <v>2</v>
      </c>
      <c r="P5446">
        <v>278</v>
      </c>
      <c r="Q5446">
        <v>8</v>
      </c>
      <c r="R5446" t="s">
        <v>9120</v>
      </c>
    </row>
    <row r="5447" spans="1:18" x14ac:dyDescent="0.25">
      <c r="A5447">
        <v>1.20369404996897E+18</v>
      </c>
      <c r="B5447" t="s">
        <v>10214</v>
      </c>
      <c r="C5447">
        <v>582138173</v>
      </c>
      <c r="D5447" t="s">
        <v>10215</v>
      </c>
      <c r="E5447" t="s">
        <v>39</v>
      </c>
      <c r="F5447" t="s">
        <v>2177</v>
      </c>
      <c r="G5447">
        <v>47.633641599999997</v>
      </c>
      <c r="H5447">
        <v>-122.325335</v>
      </c>
      <c r="I5447" t="s">
        <v>22</v>
      </c>
      <c r="J5447">
        <v>287</v>
      </c>
      <c r="K5447">
        <v>30</v>
      </c>
      <c r="L5447">
        <v>0</v>
      </c>
      <c r="O5447">
        <v>4</v>
      </c>
      <c r="P5447">
        <v>364</v>
      </c>
      <c r="Q5447">
        <v>0</v>
      </c>
    </row>
    <row r="5448" spans="1:18" x14ac:dyDescent="0.25">
      <c r="A5448">
        <v>1.2042938283060101E+18</v>
      </c>
      <c r="B5448" t="s">
        <v>10216</v>
      </c>
      <c r="C5448">
        <v>12568111</v>
      </c>
      <c r="D5448" t="s">
        <v>6441</v>
      </c>
      <c r="E5448" t="s">
        <v>39</v>
      </c>
      <c r="F5448" t="s">
        <v>2177</v>
      </c>
      <c r="G5448">
        <v>47.62715</v>
      </c>
      <c r="H5448">
        <v>-122.33262000000001</v>
      </c>
      <c r="I5448" t="s">
        <v>22</v>
      </c>
      <c r="J5448">
        <v>665</v>
      </c>
      <c r="K5448">
        <v>1</v>
      </c>
      <c r="L5448">
        <v>0</v>
      </c>
      <c r="O5448">
        <v>6</v>
      </c>
      <c r="P5448">
        <v>269</v>
      </c>
      <c r="Q5448">
        <v>0</v>
      </c>
      <c r="R5448" t="s">
        <v>28</v>
      </c>
    </row>
    <row r="5449" spans="1:18" x14ac:dyDescent="0.25">
      <c r="A5449">
        <v>1.20578807245199E+18</v>
      </c>
      <c r="B5449" t="s">
        <v>10217</v>
      </c>
      <c r="C5449">
        <v>394873348</v>
      </c>
      <c r="D5449" t="s">
        <v>10218</v>
      </c>
      <c r="E5449" t="s">
        <v>34</v>
      </c>
      <c r="F5449" t="s">
        <v>342</v>
      </c>
      <c r="G5449">
        <v>47.669307199999999</v>
      </c>
      <c r="H5449">
        <v>-122.3973335</v>
      </c>
      <c r="I5449" t="s">
        <v>22</v>
      </c>
      <c r="J5449">
        <v>108</v>
      </c>
      <c r="K5449">
        <v>2</v>
      </c>
      <c r="L5449">
        <v>35</v>
      </c>
      <c r="M5449" s="1">
        <v>45906</v>
      </c>
      <c r="N5449">
        <v>2.81</v>
      </c>
      <c r="O5449">
        <v>2</v>
      </c>
      <c r="P5449">
        <v>266</v>
      </c>
      <c r="Q5449">
        <v>31</v>
      </c>
      <c r="R5449" t="s">
        <v>10219</v>
      </c>
    </row>
    <row r="5450" spans="1:18" x14ac:dyDescent="0.25">
      <c r="A5450">
        <v>1.2065242649342799E+18</v>
      </c>
      <c r="B5450" t="s">
        <v>10220</v>
      </c>
      <c r="C5450">
        <v>164518653</v>
      </c>
      <c r="D5450" t="s">
        <v>207</v>
      </c>
      <c r="E5450" t="s">
        <v>34</v>
      </c>
      <c r="F5450" t="s">
        <v>295</v>
      </c>
      <c r="G5450">
        <v>47.680990000000001</v>
      </c>
      <c r="H5450">
        <v>-122.38724000000001</v>
      </c>
      <c r="I5450" t="s">
        <v>22</v>
      </c>
      <c r="J5450">
        <v>169</v>
      </c>
      <c r="K5450">
        <v>1</v>
      </c>
      <c r="L5450">
        <v>28</v>
      </c>
      <c r="M5450" s="1">
        <v>45921</v>
      </c>
      <c r="N5450">
        <v>2.04</v>
      </c>
      <c r="O5450">
        <v>1</v>
      </c>
      <c r="P5450">
        <v>160</v>
      </c>
      <c r="Q5450">
        <v>23</v>
      </c>
      <c r="R5450" t="s">
        <v>10221</v>
      </c>
    </row>
    <row r="5451" spans="1:18" x14ac:dyDescent="0.25">
      <c r="A5451">
        <v>1.2065672977962299E+18</v>
      </c>
      <c r="B5451" t="s">
        <v>10222</v>
      </c>
      <c r="C5451">
        <v>340706410</v>
      </c>
      <c r="D5451" t="s">
        <v>2707</v>
      </c>
      <c r="E5451" t="s">
        <v>90</v>
      </c>
      <c r="F5451" t="s">
        <v>91</v>
      </c>
      <c r="G5451">
        <v>47.625819999999997</v>
      </c>
      <c r="H5451">
        <v>-122.31506</v>
      </c>
      <c r="I5451" t="s">
        <v>27</v>
      </c>
      <c r="J5451">
        <v>81</v>
      </c>
      <c r="K5451">
        <v>1</v>
      </c>
      <c r="L5451">
        <v>18</v>
      </c>
      <c r="M5451" s="1">
        <v>45920</v>
      </c>
      <c r="N5451">
        <v>1.31</v>
      </c>
      <c r="O5451">
        <v>104</v>
      </c>
      <c r="P5451">
        <v>349</v>
      </c>
      <c r="Q5451">
        <v>16</v>
      </c>
      <c r="R5451" t="s">
        <v>8485</v>
      </c>
    </row>
    <row r="5452" spans="1:18" x14ac:dyDescent="0.25">
      <c r="A5452">
        <v>1.2068606246150899E+18</v>
      </c>
      <c r="B5452" t="s">
        <v>10223</v>
      </c>
      <c r="C5452">
        <v>20994898</v>
      </c>
      <c r="D5452" t="s">
        <v>10224</v>
      </c>
      <c r="E5452" t="s">
        <v>54</v>
      </c>
      <c r="F5452" t="s">
        <v>240</v>
      </c>
      <c r="G5452">
        <v>47.511298916635198</v>
      </c>
      <c r="H5452">
        <v>-122.25267414997199</v>
      </c>
      <c r="I5452" t="s">
        <v>22</v>
      </c>
      <c r="K5452">
        <v>2</v>
      </c>
      <c r="L5452">
        <v>33</v>
      </c>
      <c r="M5452" s="1">
        <v>45911</v>
      </c>
      <c r="N5452">
        <v>2.48</v>
      </c>
      <c r="O5452">
        <v>1</v>
      </c>
      <c r="P5452">
        <v>0</v>
      </c>
      <c r="Q5452">
        <v>29</v>
      </c>
      <c r="R5452" t="s">
        <v>10225</v>
      </c>
    </row>
    <row r="5453" spans="1:18" x14ac:dyDescent="0.25">
      <c r="A5453">
        <v>1.206918158464E+18</v>
      </c>
      <c r="B5453" t="s">
        <v>10226</v>
      </c>
      <c r="C5453">
        <v>80333752</v>
      </c>
      <c r="D5453" t="s">
        <v>1786</v>
      </c>
      <c r="E5453" t="s">
        <v>83</v>
      </c>
      <c r="F5453" t="s">
        <v>164</v>
      </c>
      <c r="G5453">
        <v>47.614107593671001</v>
      </c>
      <c r="H5453">
        <v>-122.34811763251101</v>
      </c>
      <c r="I5453" t="s">
        <v>22</v>
      </c>
      <c r="J5453">
        <v>209</v>
      </c>
      <c r="K5453">
        <v>2</v>
      </c>
      <c r="L5453">
        <v>48</v>
      </c>
      <c r="M5453" s="1">
        <v>45914</v>
      </c>
      <c r="N5453">
        <v>3.81</v>
      </c>
      <c r="O5453">
        <v>46</v>
      </c>
      <c r="P5453">
        <v>339</v>
      </c>
      <c r="Q5453">
        <v>46</v>
      </c>
      <c r="R5453" t="s">
        <v>10227</v>
      </c>
    </row>
    <row r="5454" spans="1:18" x14ac:dyDescent="0.25">
      <c r="A5454">
        <v>1.20721914102659E+18</v>
      </c>
      <c r="B5454" t="s">
        <v>10228</v>
      </c>
      <c r="C5454">
        <v>591656474</v>
      </c>
      <c r="D5454" t="s">
        <v>10229</v>
      </c>
      <c r="E5454" t="s">
        <v>150</v>
      </c>
      <c r="F5454" t="s">
        <v>228</v>
      </c>
      <c r="G5454">
        <v>47.586549804807703</v>
      </c>
      <c r="H5454">
        <v>-122.30044126131899</v>
      </c>
      <c r="I5454" t="s">
        <v>27</v>
      </c>
      <c r="J5454">
        <v>69</v>
      </c>
      <c r="K5454">
        <v>2</v>
      </c>
      <c r="L5454">
        <v>58</v>
      </c>
      <c r="M5454" s="1">
        <v>45902</v>
      </c>
      <c r="N5454">
        <v>4.17</v>
      </c>
      <c r="O5454">
        <v>1</v>
      </c>
      <c r="P5454">
        <v>24</v>
      </c>
      <c r="Q5454">
        <v>37</v>
      </c>
      <c r="R5454" t="s">
        <v>10230</v>
      </c>
    </row>
    <row r="5455" spans="1:18" x14ac:dyDescent="0.25">
      <c r="A5455">
        <v>1.20740108136256E+18</v>
      </c>
      <c r="B5455" t="s">
        <v>10231</v>
      </c>
      <c r="C5455">
        <v>497025038</v>
      </c>
      <c r="D5455" t="s">
        <v>10074</v>
      </c>
      <c r="E5455" t="s">
        <v>203</v>
      </c>
      <c r="F5455" t="s">
        <v>204</v>
      </c>
      <c r="G5455">
        <v>47.69191</v>
      </c>
      <c r="H5455">
        <v>-122.32686</v>
      </c>
      <c r="I5455" t="s">
        <v>27</v>
      </c>
      <c r="K5455">
        <v>5</v>
      </c>
      <c r="L5455">
        <v>4</v>
      </c>
      <c r="M5455" s="1">
        <v>45549</v>
      </c>
      <c r="N5455">
        <v>0.31</v>
      </c>
      <c r="O5455">
        <v>3</v>
      </c>
      <c r="P5455">
        <v>0</v>
      </c>
      <c r="Q5455">
        <v>0</v>
      </c>
      <c r="R5455" t="s">
        <v>10075</v>
      </c>
    </row>
    <row r="5456" spans="1:18" x14ac:dyDescent="0.25">
      <c r="A5456">
        <v>1.20803277391406E+18</v>
      </c>
      <c r="B5456" t="s">
        <v>1668</v>
      </c>
      <c r="C5456">
        <v>47065623</v>
      </c>
      <c r="D5456" t="s">
        <v>3581</v>
      </c>
      <c r="E5456" t="s">
        <v>73</v>
      </c>
      <c r="F5456" t="s">
        <v>273</v>
      </c>
      <c r="G5456">
        <v>47.6346877344359</v>
      </c>
      <c r="H5456">
        <v>-122.36463209999999</v>
      </c>
      <c r="I5456" t="s">
        <v>22</v>
      </c>
      <c r="J5456">
        <v>454</v>
      </c>
      <c r="K5456">
        <v>2</v>
      </c>
      <c r="L5456">
        <v>23</v>
      </c>
      <c r="M5456" s="1">
        <v>45922</v>
      </c>
      <c r="N5456">
        <v>1.69</v>
      </c>
      <c r="O5456">
        <v>1</v>
      </c>
      <c r="P5456">
        <v>298</v>
      </c>
      <c r="Q5456">
        <v>20</v>
      </c>
      <c r="R5456" t="s">
        <v>10232</v>
      </c>
    </row>
    <row r="5457" spans="1:18" x14ac:dyDescent="0.25">
      <c r="A5457">
        <v>1.20806149713714E+18</v>
      </c>
      <c r="B5457" t="s">
        <v>10233</v>
      </c>
      <c r="C5457">
        <v>479907407</v>
      </c>
      <c r="D5457" t="s">
        <v>10234</v>
      </c>
      <c r="E5457" t="s">
        <v>39</v>
      </c>
      <c r="F5457" t="s">
        <v>40</v>
      </c>
      <c r="G5457">
        <v>47.640061600000003</v>
      </c>
      <c r="H5457">
        <v>-122.3244515</v>
      </c>
      <c r="I5457" t="s">
        <v>22</v>
      </c>
      <c r="K5457">
        <v>2</v>
      </c>
      <c r="L5457">
        <v>19</v>
      </c>
      <c r="M5457" s="1">
        <v>45844</v>
      </c>
      <c r="N5457">
        <v>1.37</v>
      </c>
      <c r="O5457">
        <v>1</v>
      </c>
      <c r="P5457">
        <v>0</v>
      </c>
      <c r="Q5457">
        <v>11</v>
      </c>
      <c r="R5457" t="s">
        <v>10235</v>
      </c>
    </row>
    <row r="5458" spans="1:18" x14ac:dyDescent="0.25">
      <c r="A5458">
        <v>1.2081389397304801E+18</v>
      </c>
      <c r="B5458" t="s">
        <v>10236</v>
      </c>
      <c r="C5458">
        <v>18645543</v>
      </c>
      <c r="D5458" t="s">
        <v>2366</v>
      </c>
      <c r="E5458" t="s">
        <v>20</v>
      </c>
      <c r="F5458" t="s">
        <v>185</v>
      </c>
      <c r="G5458">
        <v>47.729790000000001</v>
      </c>
      <c r="H5458">
        <v>-122.35935000000001</v>
      </c>
      <c r="I5458" t="s">
        <v>22</v>
      </c>
      <c r="K5458">
        <v>30</v>
      </c>
      <c r="L5458">
        <v>1</v>
      </c>
      <c r="M5458" s="1">
        <v>45591</v>
      </c>
      <c r="N5458">
        <v>0.09</v>
      </c>
      <c r="O5458">
        <v>1</v>
      </c>
      <c r="P5458">
        <v>0</v>
      </c>
      <c r="Q5458">
        <v>1</v>
      </c>
    </row>
    <row r="5459" spans="1:18" x14ac:dyDescent="0.25">
      <c r="A5459">
        <v>1.20838489464385E+18</v>
      </c>
      <c r="B5459" t="s">
        <v>10237</v>
      </c>
      <c r="C5459">
        <v>7435040</v>
      </c>
      <c r="D5459" t="s">
        <v>4963</v>
      </c>
      <c r="E5459" t="s">
        <v>203</v>
      </c>
      <c r="F5459" t="s">
        <v>303</v>
      </c>
      <c r="G5459">
        <v>47.722749297416399</v>
      </c>
      <c r="H5459">
        <v>-122.334421609814</v>
      </c>
      <c r="I5459" t="s">
        <v>27</v>
      </c>
      <c r="J5459">
        <v>68</v>
      </c>
      <c r="K5459">
        <v>1</v>
      </c>
      <c r="L5459">
        <v>2</v>
      </c>
      <c r="M5459" s="1">
        <v>45537</v>
      </c>
      <c r="N5459">
        <v>0.14000000000000001</v>
      </c>
      <c r="O5459">
        <v>34</v>
      </c>
      <c r="P5459">
        <v>323</v>
      </c>
      <c r="Q5459">
        <v>0</v>
      </c>
      <c r="R5459" t="s">
        <v>4964</v>
      </c>
    </row>
    <row r="5460" spans="1:18" x14ac:dyDescent="0.25">
      <c r="A5460">
        <v>1.2084336592757701E+18</v>
      </c>
      <c r="B5460" t="s">
        <v>10238</v>
      </c>
      <c r="C5460">
        <v>7435040</v>
      </c>
      <c r="D5460" t="s">
        <v>4963</v>
      </c>
      <c r="E5460" t="s">
        <v>203</v>
      </c>
      <c r="F5460" t="s">
        <v>303</v>
      </c>
      <c r="G5460">
        <v>47.724080000000001</v>
      </c>
      <c r="H5460">
        <v>-122.33377</v>
      </c>
      <c r="I5460" t="s">
        <v>27</v>
      </c>
      <c r="J5460">
        <v>52</v>
      </c>
      <c r="K5460">
        <v>1</v>
      </c>
      <c r="L5460">
        <v>5</v>
      </c>
      <c r="M5460" s="1">
        <v>45889</v>
      </c>
      <c r="N5460">
        <v>0.38</v>
      </c>
      <c r="O5460">
        <v>34</v>
      </c>
      <c r="P5460">
        <v>360</v>
      </c>
      <c r="Q5460">
        <v>3</v>
      </c>
      <c r="R5460" t="s">
        <v>4964</v>
      </c>
    </row>
    <row r="5461" spans="1:18" x14ac:dyDescent="0.25">
      <c r="A5461">
        <v>1.2084438143867699E+18</v>
      </c>
      <c r="B5461" t="s">
        <v>10239</v>
      </c>
      <c r="C5461">
        <v>7435040</v>
      </c>
      <c r="D5461" t="s">
        <v>4963</v>
      </c>
      <c r="E5461" t="s">
        <v>203</v>
      </c>
      <c r="F5461" t="s">
        <v>303</v>
      </c>
      <c r="G5461">
        <v>47.724437511319103</v>
      </c>
      <c r="H5461">
        <v>-122.333869993037</v>
      </c>
      <c r="I5461" t="s">
        <v>27</v>
      </c>
      <c r="J5461">
        <v>52</v>
      </c>
      <c r="K5461">
        <v>1</v>
      </c>
      <c r="L5461">
        <v>4</v>
      </c>
      <c r="M5461" s="1">
        <v>45804</v>
      </c>
      <c r="N5461">
        <v>0.45</v>
      </c>
      <c r="O5461">
        <v>34</v>
      </c>
      <c r="P5461">
        <v>345</v>
      </c>
      <c r="Q5461">
        <v>4</v>
      </c>
      <c r="R5461" t="s">
        <v>4964</v>
      </c>
    </row>
    <row r="5462" spans="1:18" x14ac:dyDescent="0.25">
      <c r="A5462">
        <v>1.20844827343745E+18</v>
      </c>
      <c r="B5462" t="s">
        <v>10239</v>
      </c>
      <c r="C5462">
        <v>7435040</v>
      </c>
      <c r="D5462" t="s">
        <v>4963</v>
      </c>
      <c r="E5462" t="s">
        <v>203</v>
      </c>
      <c r="F5462" t="s">
        <v>303</v>
      </c>
      <c r="G5462">
        <v>47.724367304248503</v>
      </c>
      <c r="H5462">
        <v>-122.33568508482</v>
      </c>
      <c r="I5462" t="s">
        <v>27</v>
      </c>
      <c r="J5462">
        <v>47</v>
      </c>
      <c r="K5462">
        <v>1</v>
      </c>
      <c r="L5462">
        <v>12</v>
      </c>
      <c r="M5462" s="1">
        <v>45900</v>
      </c>
      <c r="N5462">
        <v>0.86</v>
      </c>
      <c r="O5462">
        <v>34</v>
      </c>
      <c r="P5462">
        <v>332</v>
      </c>
      <c r="Q5462">
        <v>8</v>
      </c>
      <c r="R5462" t="s">
        <v>4964</v>
      </c>
    </row>
    <row r="5463" spans="1:18" x14ac:dyDescent="0.25">
      <c r="A5463">
        <v>1.20845363542242E+18</v>
      </c>
      <c r="B5463" t="s">
        <v>10240</v>
      </c>
      <c r="C5463">
        <v>7435040</v>
      </c>
      <c r="D5463" t="s">
        <v>4963</v>
      </c>
      <c r="E5463" t="s">
        <v>203</v>
      </c>
      <c r="F5463" t="s">
        <v>303</v>
      </c>
      <c r="G5463">
        <v>47.724580000000003</v>
      </c>
      <c r="H5463">
        <v>-122.33559</v>
      </c>
      <c r="I5463" t="s">
        <v>27</v>
      </c>
      <c r="J5463">
        <v>68</v>
      </c>
      <c r="K5463">
        <v>1</v>
      </c>
      <c r="L5463">
        <v>2</v>
      </c>
      <c r="M5463" s="1">
        <v>45559</v>
      </c>
      <c r="N5463">
        <v>0.15</v>
      </c>
      <c r="O5463">
        <v>34</v>
      </c>
      <c r="P5463">
        <v>360</v>
      </c>
      <c r="Q5463">
        <v>0</v>
      </c>
      <c r="R5463" t="s">
        <v>4964</v>
      </c>
    </row>
    <row r="5464" spans="1:18" x14ac:dyDescent="0.25">
      <c r="A5464">
        <v>1.20845889855217E+18</v>
      </c>
      <c r="B5464" t="s">
        <v>10241</v>
      </c>
      <c r="C5464">
        <v>7435040</v>
      </c>
      <c r="D5464" t="s">
        <v>4963</v>
      </c>
      <c r="E5464" t="s">
        <v>203</v>
      </c>
      <c r="F5464" t="s">
        <v>303</v>
      </c>
      <c r="G5464">
        <v>47.724235534112204</v>
      </c>
      <c r="H5464">
        <v>-122.33386532447</v>
      </c>
      <c r="I5464" t="s">
        <v>27</v>
      </c>
      <c r="J5464">
        <v>55</v>
      </c>
      <c r="K5464">
        <v>1</v>
      </c>
      <c r="L5464">
        <v>11</v>
      </c>
      <c r="M5464" s="1">
        <v>45880</v>
      </c>
      <c r="N5464">
        <v>0.95</v>
      </c>
      <c r="O5464">
        <v>34</v>
      </c>
      <c r="P5464">
        <v>360</v>
      </c>
      <c r="Q5464">
        <v>11</v>
      </c>
      <c r="R5464" t="s">
        <v>4964</v>
      </c>
    </row>
    <row r="5465" spans="1:18" x14ac:dyDescent="0.25">
      <c r="A5465">
        <v>1.2088383258709199E+18</v>
      </c>
      <c r="B5465" t="s">
        <v>10242</v>
      </c>
      <c r="C5465">
        <v>130513658</v>
      </c>
      <c r="D5465" t="s">
        <v>447</v>
      </c>
      <c r="E5465" t="s">
        <v>121</v>
      </c>
      <c r="F5465" t="s">
        <v>122</v>
      </c>
      <c r="G5465">
        <v>47.582061620781502</v>
      </c>
      <c r="H5465">
        <v>-122.30285741784699</v>
      </c>
      <c r="I5465" t="s">
        <v>22</v>
      </c>
      <c r="J5465">
        <v>153</v>
      </c>
      <c r="K5465">
        <v>2</v>
      </c>
      <c r="L5465">
        <v>15</v>
      </c>
      <c r="M5465" s="1">
        <v>45865</v>
      </c>
      <c r="N5465">
        <v>1.0900000000000001</v>
      </c>
      <c r="O5465">
        <v>1</v>
      </c>
      <c r="P5465">
        <v>45</v>
      </c>
      <c r="Q5465">
        <v>6</v>
      </c>
      <c r="R5465" t="s">
        <v>10243</v>
      </c>
    </row>
    <row r="5466" spans="1:18" x14ac:dyDescent="0.25">
      <c r="A5466">
        <v>1.2088396276351099E+18</v>
      </c>
      <c r="B5466" t="s">
        <v>10244</v>
      </c>
      <c r="C5466">
        <v>4989697</v>
      </c>
      <c r="D5466" t="s">
        <v>499</v>
      </c>
      <c r="E5466" t="s">
        <v>180</v>
      </c>
      <c r="F5466" t="s">
        <v>2558</v>
      </c>
      <c r="G5466">
        <v>47.531889999999997</v>
      </c>
      <c r="H5466">
        <v>-122.36897999999999</v>
      </c>
      <c r="I5466" t="s">
        <v>22</v>
      </c>
      <c r="J5466">
        <v>160</v>
      </c>
      <c r="K5466">
        <v>2</v>
      </c>
      <c r="L5466">
        <v>8</v>
      </c>
      <c r="M5466" s="1">
        <v>45879</v>
      </c>
      <c r="N5466">
        <v>1.33</v>
      </c>
      <c r="O5466">
        <v>1</v>
      </c>
      <c r="P5466">
        <v>78</v>
      </c>
      <c r="Q5466">
        <v>8</v>
      </c>
      <c r="R5466" t="s">
        <v>10245</v>
      </c>
    </row>
    <row r="5467" spans="1:18" x14ac:dyDescent="0.25">
      <c r="A5467">
        <v>1.21109522423023E+18</v>
      </c>
      <c r="B5467" t="s">
        <v>10246</v>
      </c>
      <c r="C5467">
        <v>285726263</v>
      </c>
      <c r="D5467" t="s">
        <v>3226</v>
      </c>
      <c r="E5467" t="s">
        <v>54</v>
      </c>
      <c r="F5467" t="s">
        <v>145</v>
      </c>
      <c r="G5467">
        <v>47.584131599999999</v>
      </c>
      <c r="H5467">
        <v>-122.29334950000001</v>
      </c>
      <c r="I5467" t="s">
        <v>22</v>
      </c>
      <c r="J5467">
        <v>148</v>
      </c>
      <c r="K5467">
        <v>2</v>
      </c>
      <c r="L5467">
        <v>42</v>
      </c>
      <c r="M5467" s="1">
        <v>45915</v>
      </c>
      <c r="N5467">
        <v>3.17</v>
      </c>
      <c r="O5467">
        <v>1</v>
      </c>
      <c r="P5467">
        <v>325</v>
      </c>
      <c r="Q5467">
        <v>33</v>
      </c>
      <c r="R5467" t="s">
        <v>10247</v>
      </c>
    </row>
    <row r="5468" spans="1:18" x14ac:dyDescent="0.25">
      <c r="A5468">
        <v>1.2112141028902899E+18</v>
      </c>
      <c r="B5468" t="s">
        <v>10248</v>
      </c>
      <c r="C5468">
        <v>121740083</v>
      </c>
      <c r="D5468" t="s">
        <v>457</v>
      </c>
      <c r="E5468" t="s">
        <v>150</v>
      </c>
      <c r="F5468" t="s">
        <v>658</v>
      </c>
      <c r="G5468">
        <v>47.603283400000002</v>
      </c>
      <c r="H5468">
        <v>-122.30523770000001</v>
      </c>
      <c r="I5468" t="s">
        <v>22</v>
      </c>
      <c r="J5468">
        <v>342</v>
      </c>
      <c r="K5468">
        <v>2</v>
      </c>
      <c r="L5468">
        <v>36</v>
      </c>
      <c r="M5468" s="1">
        <v>45908</v>
      </c>
      <c r="N5468">
        <v>2.58</v>
      </c>
      <c r="O5468">
        <v>1</v>
      </c>
      <c r="P5468">
        <v>50</v>
      </c>
      <c r="Q5468">
        <v>30</v>
      </c>
      <c r="R5468" t="s">
        <v>10249</v>
      </c>
    </row>
    <row r="5469" spans="1:18" x14ac:dyDescent="0.25">
      <c r="A5469">
        <v>1.2112244615114801E+18</v>
      </c>
      <c r="B5469" t="s">
        <v>10250</v>
      </c>
      <c r="C5469">
        <v>55046216</v>
      </c>
      <c r="D5469" t="s">
        <v>3945</v>
      </c>
      <c r="E5469" t="s">
        <v>20</v>
      </c>
      <c r="F5469" t="s">
        <v>129</v>
      </c>
      <c r="G5469">
        <v>47.686340000000001</v>
      </c>
      <c r="H5469">
        <v>-122.35471</v>
      </c>
      <c r="I5469" t="s">
        <v>22</v>
      </c>
      <c r="J5469">
        <v>100</v>
      </c>
      <c r="K5469">
        <v>1</v>
      </c>
      <c r="L5469">
        <v>91</v>
      </c>
      <c r="M5469" s="1">
        <v>45910</v>
      </c>
      <c r="N5469">
        <v>7.78</v>
      </c>
      <c r="O5469">
        <v>2</v>
      </c>
      <c r="P5469">
        <v>338</v>
      </c>
      <c r="Q5469">
        <v>91</v>
      </c>
      <c r="R5469" t="s">
        <v>3946</v>
      </c>
    </row>
    <row r="5470" spans="1:18" x14ac:dyDescent="0.25">
      <c r="A5470">
        <v>1.21146384543584E+18</v>
      </c>
      <c r="B5470" t="s">
        <v>10251</v>
      </c>
      <c r="C5470">
        <v>318182400</v>
      </c>
      <c r="D5470" t="s">
        <v>10252</v>
      </c>
      <c r="E5470" t="s">
        <v>90</v>
      </c>
      <c r="F5470" t="s">
        <v>91</v>
      </c>
      <c r="G5470">
        <v>47.625999999999998</v>
      </c>
      <c r="H5470">
        <v>-122.31412</v>
      </c>
      <c r="I5470" t="s">
        <v>27</v>
      </c>
      <c r="J5470">
        <v>341</v>
      </c>
      <c r="K5470">
        <v>1</v>
      </c>
      <c r="L5470">
        <v>0</v>
      </c>
      <c r="O5470">
        <v>8</v>
      </c>
      <c r="P5470">
        <v>65</v>
      </c>
      <c r="Q5470">
        <v>0</v>
      </c>
      <c r="R5470" t="s">
        <v>28</v>
      </c>
    </row>
    <row r="5471" spans="1:18" x14ac:dyDescent="0.25">
      <c r="A5471">
        <v>1.2114663839989601E+18</v>
      </c>
      <c r="B5471" t="s">
        <v>10253</v>
      </c>
      <c r="C5471">
        <v>318182400</v>
      </c>
      <c r="D5471" t="s">
        <v>10252</v>
      </c>
      <c r="E5471" t="s">
        <v>90</v>
      </c>
      <c r="F5471" t="s">
        <v>91</v>
      </c>
      <c r="G5471">
        <v>47.62829</v>
      </c>
      <c r="H5471">
        <v>-122.31395000000001</v>
      </c>
      <c r="I5471" t="s">
        <v>27</v>
      </c>
      <c r="J5471">
        <v>292</v>
      </c>
      <c r="K5471">
        <v>1</v>
      </c>
      <c r="L5471">
        <v>0</v>
      </c>
      <c r="O5471">
        <v>8</v>
      </c>
      <c r="P5471">
        <v>69</v>
      </c>
      <c r="Q5471">
        <v>0</v>
      </c>
      <c r="R5471" t="s">
        <v>28</v>
      </c>
    </row>
    <row r="5472" spans="1:18" x14ac:dyDescent="0.25">
      <c r="A5472">
        <v>1.21146905452062E+18</v>
      </c>
      <c r="B5472" t="s">
        <v>10254</v>
      </c>
      <c r="C5472">
        <v>318182400</v>
      </c>
      <c r="D5472" t="s">
        <v>10252</v>
      </c>
      <c r="E5472" t="s">
        <v>90</v>
      </c>
      <c r="F5472" t="s">
        <v>91</v>
      </c>
      <c r="G5472">
        <v>47.62623</v>
      </c>
      <c r="H5472">
        <v>-122.31551</v>
      </c>
      <c r="I5472" t="s">
        <v>27</v>
      </c>
      <c r="J5472">
        <v>269</v>
      </c>
      <c r="K5472">
        <v>1</v>
      </c>
      <c r="L5472">
        <v>0</v>
      </c>
      <c r="O5472">
        <v>8</v>
      </c>
      <c r="P5472">
        <v>64</v>
      </c>
      <c r="Q5472">
        <v>0</v>
      </c>
      <c r="R5472" t="s">
        <v>28</v>
      </c>
    </row>
    <row r="5473" spans="1:18" x14ac:dyDescent="0.25">
      <c r="A5473">
        <v>1.21147122586558E+18</v>
      </c>
      <c r="B5473" t="s">
        <v>10255</v>
      </c>
      <c r="C5473">
        <v>318182400</v>
      </c>
      <c r="D5473" t="s">
        <v>10252</v>
      </c>
      <c r="E5473" t="s">
        <v>90</v>
      </c>
      <c r="F5473" t="s">
        <v>91</v>
      </c>
      <c r="G5473">
        <v>47.627626302879897</v>
      </c>
      <c r="H5473">
        <v>-122.31417169536201</v>
      </c>
      <c r="I5473" t="s">
        <v>27</v>
      </c>
      <c r="J5473">
        <v>269</v>
      </c>
      <c r="K5473">
        <v>1</v>
      </c>
      <c r="L5473">
        <v>0</v>
      </c>
      <c r="O5473">
        <v>8</v>
      </c>
      <c r="P5473">
        <v>56</v>
      </c>
      <c r="Q5473">
        <v>0</v>
      </c>
      <c r="R5473" t="s">
        <v>28</v>
      </c>
    </row>
    <row r="5474" spans="1:18" x14ac:dyDescent="0.25">
      <c r="A5474">
        <v>1.2114726115637801E+18</v>
      </c>
      <c r="B5474" t="s">
        <v>10256</v>
      </c>
      <c r="C5474">
        <v>318182400</v>
      </c>
      <c r="D5474" t="s">
        <v>10252</v>
      </c>
      <c r="E5474" t="s">
        <v>90</v>
      </c>
      <c r="F5474" t="s">
        <v>91</v>
      </c>
      <c r="G5474">
        <v>47.627980000000001</v>
      </c>
      <c r="H5474">
        <v>-122.31592999999999</v>
      </c>
      <c r="I5474" t="s">
        <v>27</v>
      </c>
      <c r="J5474">
        <v>281</v>
      </c>
      <c r="K5474">
        <v>1</v>
      </c>
      <c r="L5474">
        <v>0</v>
      </c>
      <c r="O5474">
        <v>8</v>
      </c>
      <c r="P5474">
        <v>72</v>
      </c>
      <c r="Q5474">
        <v>0</v>
      </c>
      <c r="R5474" t="s">
        <v>28</v>
      </c>
    </row>
    <row r="5475" spans="1:18" x14ac:dyDescent="0.25">
      <c r="A5475">
        <v>1.2114727281194399E+18</v>
      </c>
      <c r="B5475" t="s">
        <v>10257</v>
      </c>
      <c r="C5475">
        <v>318182400</v>
      </c>
      <c r="D5475" t="s">
        <v>10252</v>
      </c>
      <c r="E5475" t="s">
        <v>90</v>
      </c>
      <c r="F5475" t="s">
        <v>91</v>
      </c>
      <c r="G5475">
        <v>47.628330321128999</v>
      </c>
      <c r="H5475">
        <v>-122.31385705496</v>
      </c>
      <c r="I5475" t="s">
        <v>27</v>
      </c>
      <c r="J5475">
        <v>269</v>
      </c>
      <c r="K5475">
        <v>1</v>
      </c>
      <c r="L5475">
        <v>0</v>
      </c>
      <c r="O5475">
        <v>8</v>
      </c>
      <c r="P5475">
        <v>63</v>
      </c>
      <c r="Q5475">
        <v>0</v>
      </c>
      <c r="R5475" t="s">
        <v>28</v>
      </c>
    </row>
    <row r="5476" spans="1:18" x14ac:dyDescent="0.25">
      <c r="A5476">
        <v>1.2114755875506701E+18</v>
      </c>
      <c r="B5476" t="s">
        <v>10258</v>
      </c>
      <c r="C5476">
        <v>318182400</v>
      </c>
      <c r="D5476" t="s">
        <v>10252</v>
      </c>
      <c r="E5476" t="s">
        <v>90</v>
      </c>
      <c r="F5476" t="s">
        <v>91</v>
      </c>
      <c r="G5476">
        <v>47.62809</v>
      </c>
      <c r="H5476">
        <v>-122.31475</v>
      </c>
      <c r="I5476" t="s">
        <v>27</v>
      </c>
      <c r="J5476">
        <v>281</v>
      </c>
      <c r="K5476">
        <v>1</v>
      </c>
      <c r="L5476">
        <v>0</v>
      </c>
      <c r="O5476">
        <v>8</v>
      </c>
      <c r="P5476">
        <v>70</v>
      </c>
      <c r="Q5476">
        <v>0</v>
      </c>
      <c r="R5476" t="s">
        <v>28</v>
      </c>
    </row>
    <row r="5477" spans="1:18" x14ac:dyDescent="0.25">
      <c r="A5477">
        <v>1.21147700548289E+18</v>
      </c>
      <c r="B5477" t="s">
        <v>10259</v>
      </c>
      <c r="C5477">
        <v>318182400</v>
      </c>
      <c r="D5477" t="s">
        <v>10252</v>
      </c>
      <c r="E5477" t="s">
        <v>90</v>
      </c>
      <c r="F5477" t="s">
        <v>91</v>
      </c>
      <c r="G5477">
        <v>47.628249695737402</v>
      </c>
      <c r="H5477">
        <v>-122.31583008566299</v>
      </c>
      <c r="I5477" t="s">
        <v>27</v>
      </c>
      <c r="J5477">
        <v>281</v>
      </c>
      <c r="K5477">
        <v>1</v>
      </c>
      <c r="L5477">
        <v>0</v>
      </c>
      <c r="O5477">
        <v>8</v>
      </c>
      <c r="P5477">
        <v>61</v>
      </c>
      <c r="Q5477">
        <v>0</v>
      </c>
      <c r="R5477" t="s">
        <v>28</v>
      </c>
    </row>
    <row r="5478" spans="1:18" x14ac:dyDescent="0.25">
      <c r="A5478">
        <v>1.2119490623453E+18</v>
      </c>
      <c r="B5478" t="s">
        <v>10260</v>
      </c>
      <c r="C5478">
        <v>481586669</v>
      </c>
      <c r="D5478" t="s">
        <v>264</v>
      </c>
      <c r="E5478" t="s">
        <v>73</v>
      </c>
      <c r="F5478" t="s">
        <v>210</v>
      </c>
      <c r="G5478">
        <v>47.63158</v>
      </c>
      <c r="H5478">
        <v>-122.34474</v>
      </c>
      <c r="I5478" t="s">
        <v>22</v>
      </c>
      <c r="J5478">
        <v>166</v>
      </c>
      <c r="K5478">
        <v>1</v>
      </c>
      <c r="L5478">
        <v>48</v>
      </c>
      <c r="M5478" s="1">
        <v>45912</v>
      </c>
      <c r="N5478">
        <v>3.7</v>
      </c>
      <c r="O5478">
        <v>2</v>
      </c>
      <c r="P5478">
        <v>250</v>
      </c>
      <c r="Q5478">
        <v>43</v>
      </c>
      <c r="R5478" t="s">
        <v>10261</v>
      </c>
    </row>
    <row r="5479" spans="1:18" x14ac:dyDescent="0.25">
      <c r="A5479">
        <v>1.2120369486471301E+18</v>
      </c>
      <c r="B5479" t="s">
        <v>10262</v>
      </c>
      <c r="C5479">
        <v>82842476</v>
      </c>
      <c r="D5479" t="s">
        <v>793</v>
      </c>
      <c r="E5479" t="s">
        <v>90</v>
      </c>
      <c r="F5479" t="s">
        <v>91</v>
      </c>
      <c r="G5479">
        <v>47.615400000000001</v>
      </c>
      <c r="H5479">
        <v>-122.31357</v>
      </c>
      <c r="I5479" t="s">
        <v>22</v>
      </c>
      <c r="J5479">
        <v>133</v>
      </c>
      <c r="K5479">
        <v>1</v>
      </c>
      <c r="L5479">
        <v>11</v>
      </c>
      <c r="M5479" s="1">
        <v>45908</v>
      </c>
      <c r="N5479">
        <v>0.93</v>
      </c>
      <c r="O5479">
        <v>1</v>
      </c>
      <c r="P5479">
        <v>152</v>
      </c>
      <c r="Q5479">
        <v>11</v>
      </c>
      <c r="R5479" t="s">
        <v>10263</v>
      </c>
    </row>
    <row r="5480" spans="1:18" x14ac:dyDescent="0.25">
      <c r="A5480">
        <v>1.21210993838909E+18</v>
      </c>
      <c r="B5480" t="s">
        <v>10264</v>
      </c>
      <c r="C5480">
        <v>107434423</v>
      </c>
      <c r="E5480" t="s">
        <v>150</v>
      </c>
      <c r="F5480" t="s">
        <v>658</v>
      </c>
      <c r="G5480">
        <v>47.6102062</v>
      </c>
      <c r="H5480">
        <v>-122.3151281</v>
      </c>
      <c r="I5480" t="s">
        <v>22</v>
      </c>
      <c r="J5480">
        <v>136</v>
      </c>
      <c r="K5480">
        <v>30</v>
      </c>
      <c r="L5480">
        <v>0</v>
      </c>
      <c r="O5480">
        <v>344</v>
      </c>
      <c r="P5480">
        <v>325</v>
      </c>
      <c r="Q5480">
        <v>0</v>
      </c>
    </row>
    <row r="5481" spans="1:18" x14ac:dyDescent="0.25">
      <c r="A5481">
        <v>1.21211014829872E+18</v>
      </c>
      <c r="B5481" t="s">
        <v>10265</v>
      </c>
      <c r="C5481">
        <v>107434423</v>
      </c>
      <c r="E5481" t="s">
        <v>150</v>
      </c>
      <c r="F5481" t="s">
        <v>658</v>
      </c>
      <c r="G5481">
        <v>47.6102062</v>
      </c>
      <c r="H5481">
        <v>-122.3151281</v>
      </c>
      <c r="I5481" t="s">
        <v>22</v>
      </c>
      <c r="J5481">
        <v>127</v>
      </c>
      <c r="K5481">
        <v>30</v>
      </c>
      <c r="L5481">
        <v>0</v>
      </c>
      <c r="O5481">
        <v>344</v>
      </c>
      <c r="P5481">
        <v>208</v>
      </c>
      <c r="Q5481">
        <v>0</v>
      </c>
    </row>
    <row r="5482" spans="1:18" x14ac:dyDescent="0.25">
      <c r="A5482">
        <v>1.2123530885679201E+18</v>
      </c>
      <c r="B5482" t="s">
        <v>10266</v>
      </c>
      <c r="C5482">
        <v>380776127</v>
      </c>
      <c r="D5482" t="s">
        <v>10267</v>
      </c>
      <c r="E5482" t="s">
        <v>180</v>
      </c>
      <c r="F5482" t="s">
        <v>538</v>
      </c>
      <c r="G5482">
        <v>47.539302812195999</v>
      </c>
      <c r="H5482">
        <v>-122.36435381262299</v>
      </c>
      <c r="I5482" t="s">
        <v>27</v>
      </c>
      <c r="J5482">
        <v>67</v>
      </c>
      <c r="K5482">
        <v>1</v>
      </c>
      <c r="L5482">
        <v>45</v>
      </c>
      <c r="M5482" s="1">
        <v>45920</v>
      </c>
      <c r="N5482">
        <v>3.51</v>
      </c>
      <c r="O5482">
        <v>2</v>
      </c>
      <c r="P5482">
        <v>174</v>
      </c>
      <c r="Q5482">
        <v>35</v>
      </c>
      <c r="R5482" t="s">
        <v>10268</v>
      </c>
    </row>
    <row r="5483" spans="1:18" x14ac:dyDescent="0.25">
      <c r="A5483">
        <v>1.21244835799694E+18</v>
      </c>
      <c r="B5483" t="s">
        <v>10269</v>
      </c>
      <c r="C5483">
        <v>14557091</v>
      </c>
      <c r="D5483" t="s">
        <v>243</v>
      </c>
      <c r="E5483" t="s">
        <v>68</v>
      </c>
      <c r="F5483" t="s">
        <v>299</v>
      </c>
      <c r="G5483">
        <v>47.539575841836403</v>
      </c>
      <c r="H5483">
        <v>-122.380619176453</v>
      </c>
      <c r="I5483" t="s">
        <v>22</v>
      </c>
      <c r="K5483">
        <v>30</v>
      </c>
      <c r="L5483">
        <v>0</v>
      </c>
      <c r="O5483">
        <v>2</v>
      </c>
      <c r="P5483">
        <v>86</v>
      </c>
      <c r="Q5483">
        <v>0</v>
      </c>
    </row>
    <row r="5484" spans="1:18" x14ac:dyDescent="0.25">
      <c r="A5484">
        <v>1.21250288115601E+18</v>
      </c>
      <c r="B5484" t="s">
        <v>10270</v>
      </c>
      <c r="C5484">
        <v>2144954</v>
      </c>
      <c r="D5484" t="s">
        <v>793</v>
      </c>
      <c r="E5484" t="s">
        <v>68</v>
      </c>
      <c r="F5484" t="s">
        <v>157</v>
      </c>
      <c r="G5484">
        <v>47.560890000000001</v>
      </c>
      <c r="H5484">
        <v>-122.38806</v>
      </c>
      <c r="I5484" t="s">
        <v>22</v>
      </c>
      <c r="J5484">
        <v>227</v>
      </c>
      <c r="K5484">
        <v>1</v>
      </c>
      <c r="L5484">
        <v>38</v>
      </c>
      <c r="M5484" s="1">
        <v>45922</v>
      </c>
      <c r="N5484">
        <v>2.86</v>
      </c>
      <c r="O5484">
        <v>4</v>
      </c>
      <c r="P5484">
        <v>349</v>
      </c>
      <c r="Q5484">
        <v>33</v>
      </c>
      <c r="R5484" t="s">
        <v>10271</v>
      </c>
    </row>
    <row r="5485" spans="1:18" x14ac:dyDescent="0.25">
      <c r="A5485">
        <v>1.2125616785177999E+18</v>
      </c>
      <c r="B5485" t="s">
        <v>10272</v>
      </c>
      <c r="C5485">
        <v>2873085</v>
      </c>
      <c r="D5485" t="s">
        <v>10273</v>
      </c>
      <c r="E5485" t="s">
        <v>136</v>
      </c>
      <c r="F5485" t="s">
        <v>137</v>
      </c>
      <c r="G5485">
        <v>47.731381847662099</v>
      </c>
      <c r="H5485">
        <v>-122.285961421053</v>
      </c>
      <c r="I5485" t="s">
        <v>22</v>
      </c>
      <c r="J5485">
        <v>119</v>
      </c>
      <c r="K5485">
        <v>30</v>
      </c>
      <c r="L5485">
        <v>0</v>
      </c>
      <c r="O5485">
        <v>1</v>
      </c>
      <c r="P5485">
        <v>77</v>
      </c>
      <c r="Q5485">
        <v>0</v>
      </c>
    </row>
    <row r="5486" spans="1:18" x14ac:dyDescent="0.25">
      <c r="A5486">
        <v>1.2126221948215501E+18</v>
      </c>
      <c r="B5486" t="s">
        <v>10274</v>
      </c>
      <c r="C5486">
        <v>13042080</v>
      </c>
      <c r="D5486" t="s">
        <v>10275</v>
      </c>
      <c r="E5486" t="s">
        <v>54</v>
      </c>
      <c r="F5486" t="s">
        <v>937</v>
      </c>
      <c r="G5486">
        <v>47.533949999999997</v>
      </c>
      <c r="H5486">
        <v>-122.27108</v>
      </c>
      <c r="I5486" t="s">
        <v>22</v>
      </c>
      <c r="J5486">
        <v>99</v>
      </c>
      <c r="K5486">
        <v>2</v>
      </c>
      <c r="L5486">
        <v>10</v>
      </c>
      <c r="M5486" s="1">
        <v>45907</v>
      </c>
      <c r="N5486">
        <v>0.77</v>
      </c>
      <c r="O5486">
        <v>1</v>
      </c>
      <c r="P5486">
        <v>151</v>
      </c>
      <c r="Q5486">
        <v>9</v>
      </c>
      <c r="R5486" t="s">
        <v>10276</v>
      </c>
    </row>
    <row r="5487" spans="1:18" x14ac:dyDescent="0.25">
      <c r="A5487">
        <v>1.2131493561777999E+18</v>
      </c>
      <c r="B5487" t="s">
        <v>10277</v>
      </c>
      <c r="C5487">
        <v>185559672</v>
      </c>
      <c r="D5487" t="s">
        <v>1134</v>
      </c>
      <c r="E5487" t="s">
        <v>39</v>
      </c>
      <c r="F5487" t="s">
        <v>40</v>
      </c>
      <c r="G5487">
        <v>47.647926637414798</v>
      </c>
      <c r="H5487">
        <v>-122.325160634368</v>
      </c>
      <c r="I5487" t="s">
        <v>22</v>
      </c>
      <c r="K5487">
        <v>30</v>
      </c>
      <c r="L5487">
        <v>0</v>
      </c>
      <c r="O5487">
        <v>1</v>
      </c>
      <c r="P5487">
        <v>0</v>
      </c>
      <c r="Q5487">
        <v>0</v>
      </c>
    </row>
    <row r="5488" spans="1:18" x14ac:dyDescent="0.25">
      <c r="A5488">
        <v>1.21383935045297E+18</v>
      </c>
      <c r="B5488" t="s">
        <v>10278</v>
      </c>
      <c r="C5488">
        <v>104834083</v>
      </c>
      <c r="D5488" t="s">
        <v>2382</v>
      </c>
      <c r="E5488" t="s">
        <v>68</v>
      </c>
      <c r="F5488" t="s">
        <v>69</v>
      </c>
      <c r="G5488">
        <v>47.578667827662599</v>
      </c>
      <c r="H5488">
        <v>-122.408320137207</v>
      </c>
      <c r="I5488" t="s">
        <v>22</v>
      </c>
      <c r="J5488">
        <v>174</v>
      </c>
      <c r="K5488">
        <v>2</v>
      </c>
      <c r="L5488">
        <v>19</v>
      </c>
      <c r="M5488" s="1">
        <v>45901</v>
      </c>
      <c r="N5488">
        <v>1.58</v>
      </c>
      <c r="O5488">
        <v>28</v>
      </c>
      <c r="P5488">
        <v>365</v>
      </c>
      <c r="Q5488">
        <v>19</v>
      </c>
      <c r="R5488" t="s">
        <v>10279</v>
      </c>
    </row>
    <row r="5489" spans="1:18" x14ac:dyDescent="0.25">
      <c r="A5489">
        <v>1.2138407415895199E+18</v>
      </c>
      <c r="B5489" t="s">
        <v>10280</v>
      </c>
      <c r="C5489">
        <v>99437749</v>
      </c>
      <c r="D5489" t="s">
        <v>10281</v>
      </c>
      <c r="E5489" t="s">
        <v>39</v>
      </c>
      <c r="F5489" t="s">
        <v>40</v>
      </c>
      <c r="G5489">
        <v>47.637709999999998</v>
      </c>
      <c r="H5489">
        <v>-122.32752000000001</v>
      </c>
      <c r="I5489" t="s">
        <v>22</v>
      </c>
      <c r="J5489">
        <v>105</v>
      </c>
      <c r="K5489">
        <v>1</v>
      </c>
      <c r="L5489">
        <v>33</v>
      </c>
      <c r="M5489" s="1">
        <v>45915</v>
      </c>
      <c r="N5489">
        <v>2.44</v>
      </c>
      <c r="O5489">
        <v>2</v>
      </c>
      <c r="P5489">
        <v>110</v>
      </c>
      <c r="Q5489">
        <v>32</v>
      </c>
      <c r="R5489" t="s">
        <v>10282</v>
      </c>
    </row>
    <row r="5490" spans="1:18" x14ac:dyDescent="0.25">
      <c r="A5490">
        <v>1.21394406126945E+18</v>
      </c>
      <c r="B5490" t="s">
        <v>10283</v>
      </c>
      <c r="C5490">
        <v>183630742</v>
      </c>
      <c r="D5490" t="s">
        <v>10284</v>
      </c>
      <c r="E5490" t="s">
        <v>150</v>
      </c>
      <c r="F5490" t="s">
        <v>151</v>
      </c>
      <c r="G5490">
        <v>47.603021843559297</v>
      </c>
      <c r="H5490">
        <v>-122.29862081897799</v>
      </c>
      <c r="I5490" t="s">
        <v>27</v>
      </c>
      <c r="J5490">
        <v>97</v>
      </c>
      <c r="K5490">
        <v>3</v>
      </c>
      <c r="L5490">
        <v>65</v>
      </c>
      <c r="M5490" s="1">
        <v>45922</v>
      </c>
      <c r="N5490">
        <v>4.84</v>
      </c>
      <c r="O5490">
        <v>1</v>
      </c>
      <c r="P5490">
        <v>292</v>
      </c>
      <c r="Q5490">
        <v>57</v>
      </c>
      <c r="R5490" t="s">
        <v>10285</v>
      </c>
    </row>
    <row r="5491" spans="1:18" x14ac:dyDescent="0.25">
      <c r="A5491">
        <v>1.21432932337346E+18</v>
      </c>
      <c r="B5491" t="s">
        <v>10286</v>
      </c>
      <c r="C5491">
        <v>256618927</v>
      </c>
      <c r="D5491" t="s">
        <v>10287</v>
      </c>
      <c r="E5491" t="s">
        <v>150</v>
      </c>
      <c r="F5491" t="s">
        <v>151</v>
      </c>
      <c r="G5491">
        <v>47.616860000000003</v>
      </c>
      <c r="H5491">
        <v>-122.2979</v>
      </c>
      <c r="I5491" t="s">
        <v>22</v>
      </c>
      <c r="K5491">
        <v>30</v>
      </c>
      <c r="L5491">
        <v>0</v>
      </c>
      <c r="O5491">
        <v>1</v>
      </c>
      <c r="P5491">
        <v>0</v>
      </c>
      <c r="Q5491">
        <v>0</v>
      </c>
      <c r="R5491" t="s">
        <v>10288</v>
      </c>
    </row>
    <row r="5492" spans="1:18" x14ac:dyDescent="0.25">
      <c r="A5492">
        <v>1.2145870406282701E+18</v>
      </c>
      <c r="B5492" t="s">
        <v>10289</v>
      </c>
      <c r="C5492">
        <v>65433005</v>
      </c>
      <c r="D5492" t="s">
        <v>4503</v>
      </c>
      <c r="E5492" t="s">
        <v>121</v>
      </c>
      <c r="F5492" t="s">
        <v>919</v>
      </c>
      <c r="G5492">
        <v>47.571797712981201</v>
      </c>
      <c r="H5492">
        <v>-122.31557527237101</v>
      </c>
      <c r="I5492" t="s">
        <v>22</v>
      </c>
      <c r="J5492">
        <v>144</v>
      </c>
      <c r="K5492">
        <v>2</v>
      </c>
      <c r="L5492">
        <v>41</v>
      </c>
      <c r="M5492" s="1">
        <v>45916</v>
      </c>
      <c r="N5492">
        <v>3.05</v>
      </c>
      <c r="O5492">
        <v>1</v>
      </c>
      <c r="P5492">
        <v>117</v>
      </c>
      <c r="Q5492">
        <v>36</v>
      </c>
      <c r="R5492" t="s">
        <v>10290</v>
      </c>
    </row>
    <row r="5493" spans="1:18" x14ac:dyDescent="0.25">
      <c r="A5493">
        <v>1.21486513523378E+18</v>
      </c>
      <c r="B5493" t="s">
        <v>10291</v>
      </c>
      <c r="C5493">
        <v>8009691</v>
      </c>
      <c r="D5493" t="s">
        <v>4336</v>
      </c>
      <c r="E5493" t="s">
        <v>406</v>
      </c>
      <c r="F5493" t="s">
        <v>406</v>
      </c>
      <c r="G5493">
        <v>47.549860000000002</v>
      </c>
      <c r="H5493">
        <v>-122.26863</v>
      </c>
      <c r="I5493" t="s">
        <v>22</v>
      </c>
      <c r="J5493">
        <v>309</v>
      </c>
      <c r="K5493">
        <v>2</v>
      </c>
      <c r="L5493">
        <v>18</v>
      </c>
      <c r="M5493" s="1">
        <v>45909</v>
      </c>
      <c r="N5493">
        <v>1.38</v>
      </c>
      <c r="O5493">
        <v>7</v>
      </c>
      <c r="P5493">
        <v>351</v>
      </c>
      <c r="Q5493">
        <v>15</v>
      </c>
      <c r="R5493" t="s">
        <v>10292</v>
      </c>
    </row>
    <row r="5494" spans="1:18" x14ac:dyDescent="0.25">
      <c r="A5494">
        <v>1.2152679049075599E+18</v>
      </c>
      <c r="B5494" t="s">
        <v>10293</v>
      </c>
      <c r="C5494">
        <v>529119042</v>
      </c>
      <c r="D5494" t="s">
        <v>1006</v>
      </c>
      <c r="E5494" t="s">
        <v>150</v>
      </c>
      <c r="F5494" t="s">
        <v>151</v>
      </c>
      <c r="G5494">
        <v>47.60378</v>
      </c>
      <c r="H5494">
        <v>-122.30065999999999</v>
      </c>
      <c r="I5494" t="s">
        <v>27</v>
      </c>
      <c r="J5494">
        <v>53</v>
      </c>
      <c r="K5494">
        <v>1</v>
      </c>
      <c r="L5494">
        <v>44</v>
      </c>
      <c r="M5494" s="1">
        <v>45908</v>
      </c>
      <c r="N5494">
        <v>3.17</v>
      </c>
      <c r="O5494">
        <v>81</v>
      </c>
      <c r="P5494">
        <v>64</v>
      </c>
      <c r="Q5494">
        <v>32</v>
      </c>
      <c r="R5494" t="s">
        <v>8826</v>
      </c>
    </row>
    <row r="5495" spans="1:18" x14ac:dyDescent="0.25">
      <c r="A5495">
        <v>1.2154983265173701E+18</v>
      </c>
      <c r="B5495" t="s">
        <v>10294</v>
      </c>
      <c r="C5495">
        <v>135537477</v>
      </c>
      <c r="D5495" t="s">
        <v>10295</v>
      </c>
      <c r="E5495" t="s">
        <v>73</v>
      </c>
      <c r="F5495" t="s">
        <v>74</v>
      </c>
      <c r="G5495">
        <v>47.641339404994703</v>
      </c>
      <c r="H5495">
        <v>-122.36058454960499</v>
      </c>
      <c r="I5495" t="s">
        <v>22</v>
      </c>
      <c r="J5495">
        <v>211</v>
      </c>
      <c r="K5495">
        <v>1</v>
      </c>
      <c r="L5495">
        <v>62</v>
      </c>
      <c r="M5495" s="1">
        <v>45753</v>
      </c>
      <c r="N5495">
        <v>4.54</v>
      </c>
      <c r="O5495">
        <v>1</v>
      </c>
      <c r="P5495">
        <v>172</v>
      </c>
      <c r="Q5495">
        <v>50</v>
      </c>
      <c r="R5495" t="s">
        <v>10296</v>
      </c>
    </row>
    <row r="5496" spans="1:18" x14ac:dyDescent="0.25">
      <c r="A5496">
        <v>1.21635768738354E+18</v>
      </c>
      <c r="B5496" t="s">
        <v>10297</v>
      </c>
      <c r="C5496">
        <v>594263447</v>
      </c>
      <c r="D5496" t="s">
        <v>1786</v>
      </c>
      <c r="E5496" t="s">
        <v>136</v>
      </c>
      <c r="F5496" t="s">
        <v>712</v>
      </c>
      <c r="G5496">
        <v>47.705820000000003</v>
      </c>
      <c r="H5496">
        <v>-122.30378</v>
      </c>
      <c r="I5496" t="s">
        <v>22</v>
      </c>
      <c r="J5496">
        <v>167</v>
      </c>
      <c r="K5496">
        <v>2</v>
      </c>
      <c r="L5496">
        <v>7</v>
      </c>
      <c r="M5496" s="1">
        <v>45909</v>
      </c>
      <c r="N5496">
        <v>0.78</v>
      </c>
      <c r="O5496">
        <v>1</v>
      </c>
      <c r="P5496">
        <v>346</v>
      </c>
      <c r="Q5496">
        <v>7</v>
      </c>
      <c r="R5496" t="s">
        <v>10298</v>
      </c>
    </row>
    <row r="5497" spans="1:18" x14ac:dyDescent="0.25">
      <c r="A5497">
        <v>1.2167078383571999E+18</v>
      </c>
      <c r="B5497" t="s">
        <v>10299</v>
      </c>
      <c r="C5497">
        <v>74466439</v>
      </c>
      <c r="D5497" t="s">
        <v>8747</v>
      </c>
      <c r="E5497" t="s">
        <v>62</v>
      </c>
      <c r="F5497" t="s">
        <v>867</v>
      </c>
      <c r="G5497">
        <v>47.642125051951098</v>
      </c>
      <c r="H5497">
        <v>-122.39002540638</v>
      </c>
      <c r="I5497" t="s">
        <v>22</v>
      </c>
      <c r="J5497">
        <v>145</v>
      </c>
      <c r="K5497">
        <v>2</v>
      </c>
      <c r="L5497">
        <v>10</v>
      </c>
      <c r="M5497" s="1">
        <v>45919</v>
      </c>
      <c r="N5497">
        <v>1</v>
      </c>
      <c r="O5497">
        <v>1</v>
      </c>
      <c r="P5497">
        <v>239</v>
      </c>
      <c r="Q5497">
        <v>10</v>
      </c>
      <c r="R5497" t="s">
        <v>10300</v>
      </c>
    </row>
    <row r="5498" spans="1:18" x14ac:dyDescent="0.25">
      <c r="A5498">
        <v>1.21699799894209E+18</v>
      </c>
      <c r="B5498" t="s">
        <v>10301</v>
      </c>
      <c r="C5498">
        <v>17467433</v>
      </c>
      <c r="D5498" t="s">
        <v>793</v>
      </c>
      <c r="E5498" t="s">
        <v>54</v>
      </c>
      <c r="F5498" t="s">
        <v>55</v>
      </c>
      <c r="G5498">
        <v>47.552930000000003</v>
      </c>
      <c r="H5498">
        <v>-122.28857000000001</v>
      </c>
      <c r="I5498" t="s">
        <v>22</v>
      </c>
      <c r="J5498">
        <v>171</v>
      </c>
      <c r="K5498">
        <v>1</v>
      </c>
      <c r="L5498">
        <v>6</v>
      </c>
      <c r="M5498" s="1">
        <v>45875</v>
      </c>
      <c r="N5498">
        <v>0.46</v>
      </c>
      <c r="O5498">
        <v>3</v>
      </c>
      <c r="P5498">
        <v>8</v>
      </c>
      <c r="Q5498">
        <v>5</v>
      </c>
      <c r="R5498" t="s">
        <v>10302</v>
      </c>
    </row>
    <row r="5499" spans="1:18" x14ac:dyDescent="0.25">
      <c r="A5499">
        <v>1.21742324978143E+18</v>
      </c>
      <c r="B5499" t="s">
        <v>10303</v>
      </c>
      <c r="C5499">
        <v>594573654</v>
      </c>
      <c r="D5499" t="s">
        <v>1307</v>
      </c>
      <c r="E5499" t="s">
        <v>62</v>
      </c>
      <c r="F5499" t="s">
        <v>867</v>
      </c>
      <c r="G5499">
        <v>47.639949297543303</v>
      </c>
      <c r="H5499">
        <v>-122.39038668797799</v>
      </c>
      <c r="I5499" t="s">
        <v>22</v>
      </c>
      <c r="J5499">
        <v>451</v>
      </c>
      <c r="K5499">
        <v>1</v>
      </c>
      <c r="L5499">
        <v>30</v>
      </c>
      <c r="M5499" s="1">
        <v>45900</v>
      </c>
      <c r="N5499">
        <v>2.4300000000000002</v>
      </c>
      <c r="O5499">
        <v>1</v>
      </c>
      <c r="P5499">
        <v>153</v>
      </c>
      <c r="Q5499">
        <v>29</v>
      </c>
      <c r="R5499" t="s">
        <v>10304</v>
      </c>
    </row>
    <row r="5500" spans="1:18" x14ac:dyDescent="0.25">
      <c r="A5500">
        <v>1.2178092981291799E+18</v>
      </c>
      <c r="B5500" t="s">
        <v>10305</v>
      </c>
      <c r="C5500">
        <v>442138949</v>
      </c>
      <c r="D5500" t="s">
        <v>9273</v>
      </c>
      <c r="E5500" t="s">
        <v>34</v>
      </c>
      <c r="F5500" t="s">
        <v>342</v>
      </c>
      <c r="G5500">
        <v>47.666759999999996</v>
      </c>
      <c r="H5500">
        <v>-122.38086</v>
      </c>
      <c r="I5500" t="s">
        <v>22</v>
      </c>
      <c r="J5500">
        <v>110</v>
      </c>
      <c r="K5500">
        <v>30</v>
      </c>
      <c r="L5500">
        <v>1</v>
      </c>
      <c r="M5500" s="1">
        <v>45879</v>
      </c>
      <c r="N5500">
        <v>0.64</v>
      </c>
      <c r="O5500">
        <v>6</v>
      </c>
      <c r="P5500">
        <v>231</v>
      </c>
      <c r="Q5500">
        <v>1</v>
      </c>
    </row>
    <row r="5501" spans="1:18" x14ac:dyDescent="0.25">
      <c r="A5501">
        <v>1.2181448564526999E+18</v>
      </c>
      <c r="B5501" t="s">
        <v>10306</v>
      </c>
      <c r="C5501">
        <v>25709622</v>
      </c>
      <c r="D5501" t="s">
        <v>1504</v>
      </c>
      <c r="E5501" t="s">
        <v>203</v>
      </c>
      <c r="F5501" t="s">
        <v>1111</v>
      </c>
      <c r="G5501">
        <v>47.692880000000002</v>
      </c>
      <c r="H5501">
        <v>-122.33324</v>
      </c>
      <c r="I5501" t="s">
        <v>22</v>
      </c>
      <c r="J5501">
        <v>134</v>
      </c>
      <c r="K5501">
        <v>3</v>
      </c>
      <c r="L5501">
        <v>10</v>
      </c>
      <c r="M5501" s="1">
        <v>45877</v>
      </c>
      <c r="N5501">
        <v>0.84</v>
      </c>
      <c r="O5501">
        <v>1</v>
      </c>
      <c r="P5501">
        <v>124</v>
      </c>
      <c r="Q5501">
        <v>10</v>
      </c>
      <c r="R5501" t="s">
        <v>10307</v>
      </c>
    </row>
    <row r="5502" spans="1:18" x14ac:dyDescent="0.25">
      <c r="A5502">
        <v>1.2181872656588001E+18</v>
      </c>
      <c r="B5502" t="s">
        <v>10308</v>
      </c>
      <c r="C5502">
        <v>50783513</v>
      </c>
      <c r="D5502" t="s">
        <v>3226</v>
      </c>
      <c r="E5502" t="s">
        <v>20</v>
      </c>
      <c r="F5502" t="s">
        <v>47</v>
      </c>
      <c r="G5502">
        <v>47.67595</v>
      </c>
      <c r="H5502">
        <v>-122.35979</v>
      </c>
      <c r="I5502" t="s">
        <v>22</v>
      </c>
      <c r="J5502">
        <v>139</v>
      </c>
      <c r="K5502">
        <v>2</v>
      </c>
      <c r="L5502">
        <v>17</v>
      </c>
      <c r="M5502" s="1">
        <v>45903</v>
      </c>
      <c r="N5502">
        <v>3.21</v>
      </c>
      <c r="O5502">
        <v>1</v>
      </c>
      <c r="P5502">
        <v>232</v>
      </c>
      <c r="Q5502">
        <v>17</v>
      </c>
      <c r="R5502" t="s">
        <v>6545</v>
      </c>
    </row>
    <row r="5503" spans="1:18" x14ac:dyDescent="0.25">
      <c r="A5503">
        <v>1.21824268530912E+18</v>
      </c>
      <c r="B5503" t="s">
        <v>10309</v>
      </c>
      <c r="C5503">
        <v>41947998</v>
      </c>
      <c r="D5503" t="s">
        <v>2086</v>
      </c>
      <c r="E5503" t="s">
        <v>73</v>
      </c>
      <c r="F5503" t="s">
        <v>74</v>
      </c>
      <c r="G5503">
        <v>47.645026490126497</v>
      </c>
      <c r="H5503">
        <v>-122.372739725264</v>
      </c>
      <c r="I5503" t="s">
        <v>22</v>
      </c>
      <c r="J5503">
        <v>208</v>
      </c>
      <c r="K5503">
        <v>1</v>
      </c>
      <c r="L5503">
        <v>25</v>
      </c>
      <c r="M5503" s="1">
        <v>45894</v>
      </c>
      <c r="N5503">
        <v>1.86</v>
      </c>
      <c r="O5503">
        <v>6</v>
      </c>
      <c r="P5503">
        <v>360</v>
      </c>
      <c r="Q5503">
        <v>17</v>
      </c>
      <c r="R5503" t="s">
        <v>10310</v>
      </c>
    </row>
    <row r="5504" spans="1:18" x14ac:dyDescent="0.25">
      <c r="A5504">
        <v>1.2184173935236101E+18</v>
      </c>
      <c r="B5504" t="s">
        <v>10311</v>
      </c>
      <c r="C5504">
        <v>436672049</v>
      </c>
      <c r="D5504" t="s">
        <v>160</v>
      </c>
      <c r="E5504" t="s">
        <v>90</v>
      </c>
      <c r="F5504" t="s">
        <v>91</v>
      </c>
      <c r="G5504">
        <v>47.62612</v>
      </c>
      <c r="H5504">
        <v>-122.32143000000001</v>
      </c>
      <c r="I5504" t="s">
        <v>22</v>
      </c>
      <c r="J5504">
        <v>424</v>
      </c>
      <c r="K5504">
        <v>2</v>
      </c>
      <c r="L5504">
        <v>0</v>
      </c>
      <c r="O5504">
        <v>18</v>
      </c>
      <c r="P5504">
        <v>314</v>
      </c>
      <c r="Q5504">
        <v>0</v>
      </c>
      <c r="R5504" t="s">
        <v>10312</v>
      </c>
    </row>
    <row r="5505" spans="1:18" x14ac:dyDescent="0.25">
      <c r="A5505">
        <v>1.21883577363262E+18</v>
      </c>
      <c r="B5505" t="s">
        <v>10313</v>
      </c>
      <c r="C5505">
        <v>107434423</v>
      </c>
      <c r="E5505" t="s">
        <v>150</v>
      </c>
      <c r="F5505" t="s">
        <v>658</v>
      </c>
      <c r="G5505">
        <v>47.601868600000003</v>
      </c>
      <c r="H5505">
        <v>-122.31647289999999</v>
      </c>
      <c r="I5505" t="s">
        <v>22</v>
      </c>
      <c r="J5505">
        <v>150</v>
      </c>
      <c r="K5505">
        <v>30</v>
      </c>
      <c r="L5505">
        <v>1</v>
      </c>
      <c r="M5505" s="1">
        <v>45721</v>
      </c>
      <c r="N5505">
        <v>0.15</v>
      </c>
      <c r="O5505">
        <v>344</v>
      </c>
      <c r="P5505">
        <v>188</v>
      </c>
      <c r="Q5505">
        <v>1</v>
      </c>
    </row>
    <row r="5506" spans="1:18" x14ac:dyDescent="0.25">
      <c r="A5506">
        <v>1.21887363236643E+18</v>
      </c>
      <c r="B5506" t="s">
        <v>10314</v>
      </c>
      <c r="C5506">
        <v>12775552</v>
      </c>
      <c r="D5506" t="s">
        <v>285</v>
      </c>
      <c r="E5506" t="s">
        <v>54</v>
      </c>
      <c r="F5506" t="s">
        <v>145</v>
      </c>
      <c r="G5506">
        <v>47.569769808514302</v>
      </c>
      <c r="H5506">
        <v>-122.285611935216</v>
      </c>
      <c r="I5506" t="s">
        <v>22</v>
      </c>
      <c r="J5506">
        <v>208</v>
      </c>
      <c r="K5506">
        <v>30</v>
      </c>
      <c r="L5506">
        <v>0</v>
      </c>
      <c r="O5506">
        <v>1</v>
      </c>
      <c r="P5506">
        <v>268</v>
      </c>
      <c r="Q5506">
        <v>0</v>
      </c>
    </row>
    <row r="5507" spans="1:18" x14ac:dyDescent="0.25">
      <c r="A5507">
        <v>1.21892761239039E+18</v>
      </c>
      <c r="B5507" t="s">
        <v>10315</v>
      </c>
      <c r="C5507">
        <v>520524793</v>
      </c>
      <c r="D5507" t="s">
        <v>7976</v>
      </c>
      <c r="E5507" t="s">
        <v>62</v>
      </c>
      <c r="F5507" t="s">
        <v>63</v>
      </c>
      <c r="G5507">
        <v>47.658007695807299</v>
      </c>
      <c r="H5507">
        <v>-122.39407374989899</v>
      </c>
      <c r="I5507" t="s">
        <v>27</v>
      </c>
      <c r="J5507">
        <v>48</v>
      </c>
      <c r="K5507">
        <v>1</v>
      </c>
      <c r="L5507">
        <v>40</v>
      </c>
      <c r="M5507" s="1">
        <v>45911</v>
      </c>
      <c r="N5507">
        <v>3.69</v>
      </c>
      <c r="O5507">
        <v>3</v>
      </c>
      <c r="P5507">
        <v>86</v>
      </c>
      <c r="Q5507">
        <v>40</v>
      </c>
      <c r="R5507" t="s">
        <v>7977</v>
      </c>
    </row>
    <row r="5508" spans="1:18" x14ac:dyDescent="0.25">
      <c r="A5508">
        <v>1.21900254129153E+18</v>
      </c>
      <c r="B5508" t="s">
        <v>10316</v>
      </c>
      <c r="C5508">
        <v>84970686</v>
      </c>
      <c r="D5508" t="s">
        <v>10317</v>
      </c>
      <c r="E5508" t="s">
        <v>150</v>
      </c>
      <c r="F5508" t="s">
        <v>228</v>
      </c>
      <c r="G5508">
        <v>47.592269999999999</v>
      </c>
      <c r="H5508">
        <v>-122.29912</v>
      </c>
      <c r="I5508" t="s">
        <v>22</v>
      </c>
      <c r="J5508">
        <v>208</v>
      </c>
      <c r="K5508">
        <v>2</v>
      </c>
      <c r="L5508">
        <v>17</v>
      </c>
      <c r="M5508" s="1">
        <v>45901</v>
      </c>
      <c r="N5508">
        <v>1.88</v>
      </c>
      <c r="O5508">
        <v>1</v>
      </c>
      <c r="P5508">
        <v>334</v>
      </c>
      <c r="Q5508">
        <v>17</v>
      </c>
      <c r="R5508" t="s">
        <v>10318</v>
      </c>
    </row>
    <row r="5509" spans="1:18" x14ac:dyDescent="0.25">
      <c r="A5509">
        <v>1.21912765646047E+18</v>
      </c>
      <c r="B5509" t="s">
        <v>10319</v>
      </c>
      <c r="C5509">
        <v>569139058</v>
      </c>
      <c r="D5509" t="s">
        <v>10320</v>
      </c>
      <c r="E5509" t="s">
        <v>54</v>
      </c>
      <c r="F5509" t="s">
        <v>240</v>
      </c>
      <c r="G5509">
        <v>47.515759499999902</v>
      </c>
      <c r="H5509">
        <v>-122.2633574</v>
      </c>
      <c r="I5509" t="s">
        <v>22</v>
      </c>
      <c r="J5509">
        <v>202</v>
      </c>
      <c r="K5509">
        <v>30</v>
      </c>
      <c r="L5509">
        <v>5</v>
      </c>
      <c r="M5509" s="1">
        <v>45714</v>
      </c>
      <c r="N5509">
        <v>0.39</v>
      </c>
      <c r="O5509">
        <v>1</v>
      </c>
      <c r="P5509">
        <v>0</v>
      </c>
      <c r="Q5509">
        <v>2</v>
      </c>
      <c r="R5509" t="s">
        <v>10321</v>
      </c>
    </row>
    <row r="5510" spans="1:18" x14ac:dyDescent="0.25">
      <c r="A5510">
        <v>1.2191499042738299E+18</v>
      </c>
      <c r="B5510" t="s">
        <v>10322</v>
      </c>
      <c r="C5510">
        <v>58558024</v>
      </c>
      <c r="D5510" t="s">
        <v>6475</v>
      </c>
      <c r="E5510" t="s">
        <v>73</v>
      </c>
      <c r="F5510" t="s">
        <v>639</v>
      </c>
      <c r="G5510">
        <v>47.6263879609292</v>
      </c>
      <c r="H5510">
        <v>-122.347753802694</v>
      </c>
      <c r="I5510" t="s">
        <v>22</v>
      </c>
      <c r="J5510">
        <v>161</v>
      </c>
      <c r="K5510">
        <v>2</v>
      </c>
      <c r="L5510">
        <v>66</v>
      </c>
      <c r="M5510" s="1">
        <v>45911</v>
      </c>
      <c r="N5510">
        <v>5.34</v>
      </c>
      <c r="O5510">
        <v>1</v>
      </c>
      <c r="P5510">
        <v>129</v>
      </c>
      <c r="Q5510">
        <v>65</v>
      </c>
      <c r="R5510" t="s">
        <v>10323</v>
      </c>
    </row>
    <row r="5511" spans="1:18" x14ac:dyDescent="0.25">
      <c r="A5511">
        <v>1.21917903598915E+18</v>
      </c>
      <c r="B5511" t="s">
        <v>10324</v>
      </c>
      <c r="C5511">
        <v>99437749</v>
      </c>
      <c r="D5511" t="s">
        <v>10281</v>
      </c>
      <c r="E5511" t="s">
        <v>39</v>
      </c>
      <c r="F5511" t="s">
        <v>40</v>
      </c>
      <c r="G5511">
        <v>47.636850000000003</v>
      </c>
      <c r="H5511">
        <v>-122.32717</v>
      </c>
      <c r="I5511" t="s">
        <v>22</v>
      </c>
      <c r="J5511">
        <v>323</v>
      </c>
      <c r="K5511">
        <v>3</v>
      </c>
      <c r="L5511">
        <v>12</v>
      </c>
      <c r="M5511" s="1">
        <v>45857</v>
      </c>
      <c r="N5511">
        <v>0.91</v>
      </c>
      <c r="O5511">
        <v>2</v>
      </c>
      <c r="P5511">
        <v>85</v>
      </c>
      <c r="Q5511">
        <v>8</v>
      </c>
      <c r="R5511" t="s">
        <v>10282</v>
      </c>
    </row>
    <row r="5512" spans="1:18" x14ac:dyDescent="0.25">
      <c r="A5512">
        <v>1.21948308662429E+18</v>
      </c>
      <c r="B5512" t="s">
        <v>10325</v>
      </c>
      <c r="C5512">
        <v>107434423</v>
      </c>
      <c r="E5512" t="s">
        <v>150</v>
      </c>
      <c r="F5512" t="s">
        <v>658</v>
      </c>
      <c r="G5512">
        <v>47.601868600000003</v>
      </c>
      <c r="H5512">
        <v>-122.31647289999999</v>
      </c>
      <c r="I5512" t="s">
        <v>22</v>
      </c>
      <c r="J5512">
        <v>144</v>
      </c>
      <c r="K5512">
        <v>30</v>
      </c>
      <c r="L5512">
        <v>1</v>
      </c>
      <c r="M5512" s="1">
        <v>45738</v>
      </c>
      <c r="N5512">
        <v>0.16</v>
      </c>
      <c r="O5512">
        <v>344</v>
      </c>
      <c r="P5512">
        <v>360</v>
      </c>
      <c r="Q5512">
        <v>1</v>
      </c>
    </row>
    <row r="5513" spans="1:18" x14ac:dyDescent="0.25">
      <c r="A5513">
        <v>1.21949008556609E+18</v>
      </c>
      <c r="B5513" t="s">
        <v>10326</v>
      </c>
      <c r="C5513">
        <v>107434423</v>
      </c>
      <c r="E5513" t="s">
        <v>73</v>
      </c>
      <c r="F5513" t="s">
        <v>639</v>
      </c>
      <c r="G5513">
        <v>47.6215896</v>
      </c>
      <c r="H5513">
        <v>-122.3603323</v>
      </c>
      <c r="I5513" t="s">
        <v>22</v>
      </c>
      <c r="J5513">
        <v>264</v>
      </c>
      <c r="K5513">
        <v>30</v>
      </c>
      <c r="L5513">
        <v>0</v>
      </c>
      <c r="O5513">
        <v>344</v>
      </c>
      <c r="P5513">
        <v>250</v>
      </c>
      <c r="Q5513">
        <v>0</v>
      </c>
    </row>
    <row r="5514" spans="1:18" x14ac:dyDescent="0.25">
      <c r="A5514">
        <v>1.2196012395829399E+18</v>
      </c>
      <c r="B5514" t="s">
        <v>10327</v>
      </c>
      <c r="C5514">
        <v>164892046</v>
      </c>
      <c r="D5514" t="s">
        <v>1559</v>
      </c>
      <c r="E5514" t="s">
        <v>54</v>
      </c>
      <c r="F5514" t="s">
        <v>55</v>
      </c>
      <c r="G5514">
        <v>47.559550000000002</v>
      </c>
      <c r="H5514">
        <v>-122.28031</v>
      </c>
      <c r="I5514" t="s">
        <v>22</v>
      </c>
      <c r="J5514">
        <v>305</v>
      </c>
      <c r="K5514">
        <v>2</v>
      </c>
      <c r="L5514">
        <v>39</v>
      </c>
      <c r="M5514" s="1">
        <v>45914</v>
      </c>
      <c r="N5514">
        <v>2.86</v>
      </c>
      <c r="O5514">
        <v>1</v>
      </c>
      <c r="P5514">
        <v>320</v>
      </c>
      <c r="Q5514">
        <v>33</v>
      </c>
      <c r="R5514" t="s">
        <v>10328</v>
      </c>
    </row>
    <row r="5515" spans="1:18" x14ac:dyDescent="0.25">
      <c r="A5515">
        <v>1.21962133707773E+18</v>
      </c>
      <c r="B5515" t="s">
        <v>10329</v>
      </c>
      <c r="C5515">
        <v>340706410</v>
      </c>
      <c r="D5515" t="s">
        <v>2707</v>
      </c>
      <c r="E5515" t="s">
        <v>90</v>
      </c>
      <c r="F5515" t="s">
        <v>91</v>
      </c>
      <c r="G5515">
        <v>47.625702121715598</v>
      </c>
      <c r="H5515">
        <v>-122.313636843325</v>
      </c>
      <c r="I5515" t="s">
        <v>27</v>
      </c>
      <c r="J5515">
        <v>81</v>
      </c>
      <c r="K5515">
        <v>1</v>
      </c>
      <c r="L5515">
        <v>8</v>
      </c>
      <c r="M5515" s="1">
        <v>45899</v>
      </c>
      <c r="N5515">
        <v>0.76</v>
      </c>
      <c r="O5515">
        <v>104</v>
      </c>
      <c r="P5515">
        <v>349</v>
      </c>
      <c r="Q5515">
        <v>8</v>
      </c>
      <c r="R5515" t="s">
        <v>8485</v>
      </c>
    </row>
    <row r="5516" spans="1:18" x14ac:dyDescent="0.25">
      <c r="A5516">
        <v>1.21975011926335E+18</v>
      </c>
      <c r="B5516" t="s">
        <v>10330</v>
      </c>
      <c r="C5516">
        <v>595234082</v>
      </c>
      <c r="D5516" t="s">
        <v>661</v>
      </c>
      <c r="E5516" t="s">
        <v>34</v>
      </c>
      <c r="F5516" t="s">
        <v>35</v>
      </c>
      <c r="G5516">
        <v>47.6789992</v>
      </c>
      <c r="H5516">
        <v>-122.3722283</v>
      </c>
      <c r="I5516" t="s">
        <v>22</v>
      </c>
      <c r="J5516">
        <v>138</v>
      </c>
      <c r="K5516">
        <v>1</v>
      </c>
      <c r="L5516">
        <v>34</v>
      </c>
      <c r="M5516" s="1">
        <v>45906</v>
      </c>
      <c r="N5516">
        <v>3.68</v>
      </c>
      <c r="O5516">
        <v>1</v>
      </c>
      <c r="P5516">
        <v>256</v>
      </c>
      <c r="Q5516">
        <v>34</v>
      </c>
      <c r="R5516" t="s">
        <v>10331</v>
      </c>
    </row>
    <row r="5517" spans="1:18" x14ac:dyDescent="0.25">
      <c r="A5517">
        <v>1.2199836378974001E+18</v>
      </c>
      <c r="B5517" t="s">
        <v>10332</v>
      </c>
      <c r="C5517">
        <v>7900840</v>
      </c>
      <c r="D5517" t="s">
        <v>10333</v>
      </c>
      <c r="E5517" t="s">
        <v>73</v>
      </c>
      <c r="F5517" t="s">
        <v>210</v>
      </c>
      <c r="G5517">
        <v>47.629429999999999</v>
      </c>
      <c r="H5517">
        <v>-122.34430999999999</v>
      </c>
      <c r="I5517" t="s">
        <v>22</v>
      </c>
      <c r="J5517">
        <v>173</v>
      </c>
      <c r="K5517">
        <v>3</v>
      </c>
      <c r="L5517">
        <v>34</v>
      </c>
      <c r="M5517" s="1">
        <v>45908</v>
      </c>
      <c r="N5517">
        <v>2.76</v>
      </c>
      <c r="O5517">
        <v>1</v>
      </c>
      <c r="P5517">
        <v>349</v>
      </c>
      <c r="Q5517">
        <v>33</v>
      </c>
      <c r="R5517" t="s">
        <v>10334</v>
      </c>
    </row>
    <row r="5518" spans="1:18" x14ac:dyDescent="0.25">
      <c r="A5518">
        <v>1.22071166989246E+18</v>
      </c>
      <c r="B5518" t="s">
        <v>10335</v>
      </c>
      <c r="C5518">
        <v>18284858</v>
      </c>
      <c r="D5518" t="s">
        <v>10336</v>
      </c>
      <c r="E5518" t="s">
        <v>20</v>
      </c>
      <c r="F5518" t="s">
        <v>225</v>
      </c>
      <c r="G5518">
        <v>47.674160000000001</v>
      </c>
      <c r="H5518">
        <v>-122.2923</v>
      </c>
      <c r="I5518" t="s">
        <v>22</v>
      </c>
      <c r="J5518">
        <v>165</v>
      </c>
      <c r="K5518">
        <v>2</v>
      </c>
      <c r="L5518">
        <v>29</v>
      </c>
      <c r="M5518" s="1">
        <v>45923</v>
      </c>
      <c r="N5518">
        <v>2.17</v>
      </c>
      <c r="O5518">
        <v>1</v>
      </c>
      <c r="P5518">
        <v>19</v>
      </c>
      <c r="Q5518">
        <v>23</v>
      </c>
      <c r="R5518" t="s">
        <v>10337</v>
      </c>
    </row>
    <row r="5519" spans="1:18" x14ac:dyDescent="0.25">
      <c r="A5519">
        <v>1.22112476375966E+18</v>
      </c>
      <c r="B5519" t="s">
        <v>10338</v>
      </c>
      <c r="C5519">
        <v>52347684</v>
      </c>
      <c r="D5519" t="s">
        <v>10339</v>
      </c>
      <c r="E5519" t="s">
        <v>150</v>
      </c>
      <c r="F5519" t="s">
        <v>151</v>
      </c>
      <c r="G5519">
        <v>47.611040499999902</v>
      </c>
      <c r="H5519">
        <v>-122.2971799</v>
      </c>
      <c r="I5519" t="s">
        <v>22</v>
      </c>
      <c r="J5519">
        <v>116</v>
      </c>
      <c r="K5519">
        <v>2</v>
      </c>
      <c r="L5519">
        <v>50</v>
      </c>
      <c r="M5519" s="1">
        <v>45919</v>
      </c>
      <c r="N5519">
        <v>5.68</v>
      </c>
      <c r="O5519">
        <v>1</v>
      </c>
      <c r="P5519">
        <v>41</v>
      </c>
      <c r="Q5519">
        <v>50</v>
      </c>
      <c r="R5519" t="s">
        <v>10340</v>
      </c>
    </row>
    <row r="5520" spans="1:18" x14ac:dyDescent="0.25">
      <c r="A5520">
        <v>1.2212181544655201E+18</v>
      </c>
      <c r="B5520" t="s">
        <v>10341</v>
      </c>
      <c r="C5520">
        <v>246860048</v>
      </c>
      <c r="D5520" t="s">
        <v>10063</v>
      </c>
      <c r="E5520" t="s">
        <v>203</v>
      </c>
      <c r="F5520" t="s">
        <v>204</v>
      </c>
      <c r="G5520">
        <v>47.692239999999998</v>
      </c>
      <c r="H5520">
        <v>-122.30851</v>
      </c>
      <c r="I5520" t="s">
        <v>22</v>
      </c>
      <c r="J5520">
        <v>76</v>
      </c>
      <c r="K5520">
        <v>2</v>
      </c>
      <c r="L5520">
        <v>69</v>
      </c>
      <c r="M5520" s="1">
        <v>45918</v>
      </c>
      <c r="N5520">
        <v>5.36</v>
      </c>
      <c r="O5520">
        <v>2</v>
      </c>
      <c r="P5520">
        <v>262</v>
      </c>
      <c r="Q5520">
        <v>63</v>
      </c>
      <c r="R5520" t="s">
        <v>10342</v>
      </c>
    </row>
    <row r="5521" spans="1:18" x14ac:dyDescent="0.25">
      <c r="A5521">
        <v>1.2214109140609001E+18</v>
      </c>
      <c r="B5521" t="s">
        <v>10343</v>
      </c>
      <c r="C5521">
        <v>3260029</v>
      </c>
      <c r="D5521" t="s">
        <v>3521</v>
      </c>
      <c r="E5521" t="s">
        <v>121</v>
      </c>
      <c r="F5521" t="s">
        <v>919</v>
      </c>
      <c r="G5521">
        <v>47.570031630225799</v>
      </c>
      <c r="H5521">
        <v>-122.316026560875</v>
      </c>
      <c r="I5521" t="s">
        <v>22</v>
      </c>
      <c r="K5521">
        <v>3</v>
      </c>
      <c r="L5521">
        <v>31</v>
      </c>
      <c r="M5521" s="1">
        <v>45680</v>
      </c>
      <c r="N5521">
        <v>2.33</v>
      </c>
      <c r="O5521">
        <v>2</v>
      </c>
      <c r="P5521">
        <v>0</v>
      </c>
      <c r="Q5521">
        <v>25</v>
      </c>
      <c r="R5521" t="s">
        <v>10344</v>
      </c>
    </row>
    <row r="5522" spans="1:18" x14ac:dyDescent="0.25">
      <c r="A5522">
        <v>1.22178997299281E+18</v>
      </c>
      <c r="B5522" t="s">
        <v>10345</v>
      </c>
      <c r="C5522">
        <v>189812785</v>
      </c>
      <c r="D5522" t="s">
        <v>106</v>
      </c>
      <c r="E5522" t="s">
        <v>54</v>
      </c>
      <c r="F5522" t="s">
        <v>145</v>
      </c>
      <c r="G5522">
        <v>47.588782706354301</v>
      </c>
      <c r="H5522">
        <v>-122.286222074832</v>
      </c>
      <c r="I5522" t="s">
        <v>22</v>
      </c>
      <c r="J5522">
        <v>800</v>
      </c>
      <c r="K5522">
        <v>30</v>
      </c>
      <c r="L5522">
        <v>0</v>
      </c>
      <c r="O5522">
        <v>1</v>
      </c>
      <c r="P5522">
        <v>363</v>
      </c>
      <c r="Q5522">
        <v>0</v>
      </c>
    </row>
    <row r="5523" spans="1:18" x14ac:dyDescent="0.25">
      <c r="A5523">
        <v>1.22194800996686E+18</v>
      </c>
      <c r="B5523" t="s">
        <v>10346</v>
      </c>
      <c r="C5523">
        <v>398317720</v>
      </c>
      <c r="D5523" t="s">
        <v>4385</v>
      </c>
      <c r="E5523" t="s">
        <v>20</v>
      </c>
      <c r="F5523" t="s">
        <v>21</v>
      </c>
      <c r="G5523">
        <v>47.659404299999998</v>
      </c>
      <c r="H5523">
        <v>-122.33582490000001</v>
      </c>
      <c r="I5523" t="s">
        <v>22</v>
      </c>
      <c r="J5523">
        <v>168</v>
      </c>
      <c r="K5523">
        <v>1</v>
      </c>
      <c r="L5523">
        <v>29</v>
      </c>
      <c r="M5523" s="1">
        <v>45905</v>
      </c>
      <c r="N5523">
        <v>2.19</v>
      </c>
      <c r="O5523">
        <v>64</v>
      </c>
      <c r="P5523">
        <v>324</v>
      </c>
      <c r="Q5523">
        <v>25</v>
      </c>
      <c r="R5523" t="s">
        <v>10347</v>
      </c>
    </row>
    <row r="5524" spans="1:18" x14ac:dyDescent="0.25">
      <c r="A5524">
        <v>1.22198537190367E+18</v>
      </c>
      <c r="B5524" t="s">
        <v>10348</v>
      </c>
      <c r="C5524">
        <v>468209555</v>
      </c>
      <c r="D5524" t="s">
        <v>5904</v>
      </c>
      <c r="E5524" t="s">
        <v>83</v>
      </c>
      <c r="F5524" t="s">
        <v>107</v>
      </c>
      <c r="G5524">
        <v>47.601616132085297</v>
      </c>
      <c r="H5524">
        <v>-122.328048382887</v>
      </c>
      <c r="I5524" t="s">
        <v>22</v>
      </c>
      <c r="K5524">
        <v>30</v>
      </c>
      <c r="L5524">
        <v>1</v>
      </c>
      <c r="M5524" s="1">
        <v>45582</v>
      </c>
      <c r="N5524">
        <v>0.09</v>
      </c>
      <c r="O5524">
        <v>3</v>
      </c>
      <c r="P5524">
        <v>1</v>
      </c>
      <c r="Q5524">
        <v>1</v>
      </c>
    </row>
    <row r="5525" spans="1:18" x14ac:dyDescent="0.25">
      <c r="A5525">
        <v>1.2220057648201001E+18</v>
      </c>
      <c r="B5525" t="s">
        <v>10349</v>
      </c>
      <c r="C5525">
        <v>31187125</v>
      </c>
      <c r="D5525" t="s">
        <v>4405</v>
      </c>
      <c r="E5525" t="s">
        <v>73</v>
      </c>
      <c r="F5525" t="s">
        <v>74</v>
      </c>
      <c r="G5525">
        <v>47.647548899999997</v>
      </c>
      <c r="H5525">
        <v>-122.36037589999999</v>
      </c>
      <c r="I5525" t="s">
        <v>22</v>
      </c>
      <c r="J5525">
        <v>151</v>
      </c>
      <c r="K5525">
        <v>1</v>
      </c>
      <c r="L5525">
        <v>46</v>
      </c>
      <c r="M5525" s="1">
        <v>45905</v>
      </c>
      <c r="N5525">
        <v>3.42</v>
      </c>
      <c r="O5525">
        <v>17</v>
      </c>
      <c r="P5525">
        <v>260</v>
      </c>
      <c r="Q5525">
        <v>37</v>
      </c>
      <c r="R5525" t="s">
        <v>10350</v>
      </c>
    </row>
    <row r="5526" spans="1:18" x14ac:dyDescent="0.25">
      <c r="A5526">
        <v>1.22250899423105E+18</v>
      </c>
      <c r="B5526" t="s">
        <v>10351</v>
      </c>
      <c r="C5526">
        <v>68548903</v>
      </c>
      <c r="D5526" t="s">
        <v>4304</v>
      </c>
      <c r="E5526" t="s">
        <v>136</v>
      </c>
      <c r="F5526" t="s">
        <v>712</v>
      </c>
      <c r="G5526">
        <v>47.708660976581797</v>
      </c>
      <c r="H5526">
        <v>-122.30867215177599</v>
      </c>
      <c r="I5526" t="s">
        <v>22</v>
      </c>
      <c r="J5526">
        <v>295</v>
      </c>
      <c r="K5526">
        <v>1</v>
      </c>
      <c r="L5526">
        <v>10</v>
      </c>
      <c r="M5526" s="1">
        <v>45908</v>
      </c>
      <c r="N5526">
        <v>0.92</v>
      </c>
      <c r="O5526">
        <v>6</v>
      </c>
      <c r="P5526">
        <v>330</v>
      </c>
      <c r="Q5526">
        <v>10</v>
      </c>
      <c r="R5526" t="s">
        <v>4366</v>
      </c>
    </row>
    <row r="5527" spans="1:18" x14ac:dyDescent="0.25">
      <c r="A5527">
        <v>1.2226661626285399E+18</v>
      </c>
      <c r="B5527" t="s">
        <v>10352</v>
      </c>
      <c r="C5527">
        <v>490720753</v>
      </c>
      <c r="D5527" t="s">
        <v>7060</v>
      </c>
      <c r="E5527" t="s">
        <v>68</v>
      </c>
      <c r="F5527" t="s">
        <v>299</v>
      </c>
      <c r="G5527">
        <v>47.537529999999997</v>
      </c>
      <c r="H5527">
        <v>-122.39536</v>
      </c>
      <c r="I5527" t="s">
        <v>22</v>
      </c>
      <c r="J5527">
        <v>137</v>
      </c>
      <c r="K5527">
        <v>1</v>
      </c>
      <c r="L5527">
        <v>21</v>
      </c>
      <c r="M5527" s="1">
        <v>45916</v>
      </c>
      <c r="N5527">
        <v>2.23</v>
      </c>
      <c r="O5527">
        <v>4</v>
      </c>
      <c r="P5527">
        <v>122</v>
      </c>
      <c r="Q5527">
        <v>21</v>
      </c>
      <c r="R5527" t="s">
        <v>10353</v>
      </c>
    </row>
    <row r="5528" spans="1:18" x14ac:dyDescent="0.25">
      <c r="A5528">
        <v>1.2227674462648699E+18</v>
      </c>
      <c r="B5528" t="s">
        <v>10354</v>
      </c>
      <c r="C5528">
        <v>207597544</v>
      </c>
      <c r="D5528" t="s">
        <v>9737</v>
      </c>
      <c r="E5528" t="s">
        <v>83</v>
      </c>
      <c r="F5528" t="s">
        <v>164</v>
      </c>
      <c r="G5528">
        <v>47.614936800000002</v>
      </c>
      <c r="H5528">
        <v>-122.347611</v>
      </c>
      <c r="I5528" t="s">
        <v>22</v>
      </c>
      <c r="J5528">
        <v>120</v>
      </c>
      <c r="K5528">
        <v>3</v>
      </c>
      <c r="L5528">
        <v>26</v>
      </c>
      <c r="M5528" s="1">
        <v>45906</v>
      </c>
      <c r="N5528">
        <v>1.99</v>
      </c>
      <c r="O5528">
        <v>5</v>
      </c>
      <c r="P5528">
        <v>82</v>
      </c>
      <c r="Q5528">
        <v>21</v>
      </c>
      <c r="R5528" t="s">
        <v>10355</v>
      </c>
    </row>
    <row r="5529" spans="1:18" x14ac:dyDescent="0.25">
      <c r="A5529">
        <v>1.2232353632588101E+18</v>
      </c>
      <c r="B5529" t="s">
        <v>10356</v>
      </c>
      <c r="C5529">
        <v>559501784</v>
      </c>
      <c r="D5529" t="s">
        <v>3521</v>
      </c>
      <c r="E5529" t="s">
        <v>150</v>
      </c>
      <c r="F5529" t="s">
        <v>658</v>
      </c>
      <c r="G5529">
        <v>47.60962</v>
      </c>
      <c r="H5529">
        <v>-122.31582</v>
      </c>
      <c r="I5529" t="s">
        <v>22</v>
      </c>
      <c r="J5529">
        <v>116</v>
      </c>
      <c r="K5529">
        <v>1</v>
      </c>
      <c r="L5529">
        <v>48</v>
      </c>
      <c r="M5529" s="1">
        <v>45901</v>
      </c>
      <c r="N5529">
        <v>3.57</v>
      </c>
      <c r="O5529">
        <v>7</v>
      </c>
      <c r="P5529">
        <v>8</v>
      </c>
      <c r="Q5529">
        <v>40</v>
      </c>
      <c r="R5529" t="s">
        <v>10357</v>
      </c>
    </row>
    <row r="5530" spans="1:18" x14ac:dyDescent="0.25">
      <c r="A5530">
        <v>1.22340398974753E+18</v>
      </c>
      <c r="B5530" t="s">
        <v>10358</v>
      </c>
      <c r="C5530">
        <v>596231612</v>
      </c>
      <c r="D5530" t="s">
        <v>10359</v>
      </c>
      <c r="E5530" t="s">
        <v>54</v>
      </c>
      <c r="F5530" t="s">
        <v>937</v>
      </c>
      <c r="G5530">
        <v>47.538119999999999</v>
      </c>
      <c r="H5530">
        <v>-122.28127000000001</v>
      </c>
      <c r="I5530" t="s">
        <v>22</v>
      </c>
      <c r="J5530">
        <v>148</v>
      </c>
      <c r="K5530">
        <v>3</v>
      </c>
      <c r="L5530">
        <v>58</v>
      </c>
      <c r="M5530" s="1">
        <v>45922</v>
      </c>
      <c r="N5530">
        <v>4.6399999999999997</v>
      </c>
      <c r="O5530">
        <v>1</v>
      </c>
      <c r="P5530">
        <v>151</v>
      </c>
      <c r="Q5530">
        <v>56</v>
      </c>
      <c r="R5530" t="s">
        <v>10360</v>
      </c>
    </row>
    <row r="5531" spans="1:18" x14ac:dyDescent="0.25">
      <c r="A5531">
        <v>1.2235770274576599E+18</v>
      </c>
      <c r="B5531" t="s">
        <v>10361</v>
      </c>
      <c r="C5531">
        <v>529119042</v>
      </c>
      <c r="D5531" t="s">
        <v>1006</v>
      </c>
      <c r="E5531" t="s">
        <v>150</v>
      </c>
      <c r="F5531" t="s">
        <v>151</v>
      </c>
      <c r="G5531">
        <v>47.603969999999997</v>
      </c>
      <c r="H5531">
        <v>-122.30052999999999</v>
      </c>
      <c r="I5531" t="s">
        <v>27</v>
      </c>
      <c r="J5531">
        <v>46</v>
      </c>
      <c r="K5531">
        <v>1</v>
      </c>
      <c r="L5531">
        <v>53</v>
      </c>
      <c r="M5531" s="1">
        <v>45894</v>
      </c>
      <c r="N5531">
        <v>4.01</v>
      </c>
      <c r="O5531">
        <v>81</v>
      </c>
      <c r="P5531">
        <v>57</v>
      </c>
      <c r="Q5531">
        <v>42</v>
      </c>
      <c r="R5531" t="s">
        <v>8826</v>
      </c>
    </row>
    <row r="5532" spans="1:18" x14ac:dyDescent="0.25">
      <c r="A5532">
        <v>1.22361877102513E+18</v>
      </c>
      <c r="B5532" t="s">
        <v>10362</v>
      </c>
      <c r="C5532">
        <v>25383292</v>
      </c>
      <c r="D5532" t="s">
        <v>2343</v>
      </c>
      <c r="E5532" t="s">
        <v>121</v>
      </c>
      <c r="F5532" t="s">
        <v>122</v>
      </c>
      <c r="G5532">
        <v>47.573329999999999</v>
      </c>
      <c r="H5532">
        <v>-122.30844999999999</v>
      </c>
      <c r="I5532" t="s">
        <v>22</v>
      </c>
      <c r="J5532">
        <v>134</v>
      </c>
      <c r="K5532">
        <v>3</v>
      </c>
      <c r="L5532">
        <v>43</v>
      </c>
      <c r="M5532" s="1">
        <v>45913</v>
      </c>
      <c r="N5532">
        <v>3.25</v>
      </c>
      <c r="O5532">
        <v>2</v>
      </c>
      <c r="P5532">
        <v>9</v>
      </c>
      <c r="Q5532">
        <v>36</v>
      </c>
      <c r="R5532" t="s">
        <v>10363</v>
      </c>
    </row>
    <row r="5533" spans="1:18" x14ac:dyDescent="0.25">
      <c r="A5533">
        <v>1.2241357352199501E+18</v>
      </c>
      <c r="B5533" t="s">
        <v>10364</v>
      </c>
      <c r="C5533">
        <v>217929650</v>
      </c>
      <c r="D5533" t="s">
        <v>10202</v>
      </c>
      <c r="E5533" t="s">
        <v>203</v>
      </c>
      <c r="F5533" t="s">
        <v>2322</v>
      </c>
      <c r="G5533">
        <v>47.716875797514803</v>
      </c>
      <c r="H5533">
        <v>-122.32389045507701</v>
      </c>
      <c r="I5533" t="s">
        <v>22</v>
      </c>
      <c r="J5533">
        <v>88</v>
      </c>
      <c r="K5533">
        <v>1</v>
      </c>
      <c r="L5533">
        <v>17</v>
      </c>
      <c r="M5533" s="1">
        <v>45923</v>
      </c>
      <c r="N5533">
        <v>1.28</v>
      </c>
      <c r="O5533">
        <v>5</v>
      </c>
      <c r="P5533">
        <v>357</v>
      </c>
      <c r="Q5533">
        <v>14</v>
      </c>
      <c r="R5533" t="s">
        <v>10203</v>
      </c>
    </row>
    <row r="5534" spans="1:18" x14ac:dyDescent="0.25">
      <c r="A5534">
        <v>1.22424987000206E+18</v>
      </c>
      <c r="B5534" t="s">
        <v>10365</v>
      </c>
      <c r="C5534">
        <v>28379912</v>
      </c>
      <c r="D5534" t="s">
        <v>3019</v>
      </c>
      <c r="E5534" t="s">
        <v>20</v>
      </c>
      <c r="F5534" t="s">
        <v>111</v>
      </c>
      <c r="G5534">
        <v>47.674457378539202</v>
      </c>
      <c r="H5534">
        <v>-122.324909206477</v>
      </c>
      <c r="I5534" t="s">
        <v>27</v>
      </c>
      <c r="J5534">
        <v>40</v>
      </c>
      <c r="K5534">
        <v>30</v>
      </c>
      <c r="L5534">
        <v>1</v>
      </c>
      <c r="M5534" s="1">
        <v>45879</v>
      </c>
      <c r="N5534">
        <v>0.64</v>
      </c>
      <c r="O5534">
        <v>23</v>
      </c>
      <c r="P5534">
        <v>298</v>
      </c>
      <c r="Q5534">
        <v>1</v>
      </c>
    </row>
    <row r="5535" spans="1:18" x14ac:dyDescent="0.25">
      <c r="A5535">
        <v>1.2248470314164301E+18</v>
      </c>
      <c r="B5535" t="s">
        <v>10366</v>
      </c>
      <c r="C5535">
        <v>485813638</v>
      </c>
      <c r="D5535" t="s">
        <v>885</v>
      </c>
      <c r="E5535" t="s">
        <v>73</v>
      </c>
      <c r="F5535" t="s">
        <v>210</v>
      </c>
      <c r="G5535">
        <v>47.629307904944902</v>
      </c>
      <c r="H5535">
        <v>-122.344225565546</v>
      </c>
      <c r="I5535" t="s">
        <v>22</v>
      </c>
      <c r="J5535">
        <v>236</v>
      </c>
      <c r="K5535">
        <v>1</v>
      </c>
      <c r="L5535">
        <v>50</v>
      </c>
      <c r="M5535" s="1">
        <v>45916</v>
      </c>
      <c r="N5535">
        <v>3.79</v>
      </c>
      <c r="O5535">
        <v>6</v>
      </c>
      <c r="P5535">
        <v>279</v>
      </c>
      <c r="Q5535">
        <v>43</v>
      </c>
      <c r="R5535" t="s">
        <v>10367</v>
      </c>
    </row>
    <row r="5536" spans="1:18" x14ac:dyDescent="0.25">
      <c r="A5536">
        <v>1.22561534512525E+18</v>
      </c>
      <c r="B5536" t="s">
        <v>10368</v>
      </c>
      <c r="C5536">
        <v>78134139</v>
      </c>
      <c r="D5536" t="s">
        <v>661</v>
      </c>
      <c r="E5536" t="s">
        <v>20</v>
      </c>
      <c r="F5536" t="s">
        <v>129</v>
      </c>
      <c r="G5536">
        <v>47.684175252211404</v>
      </c>
      <c r="H5536">
        <v>-122.34743123010399</v>
      </c>
      <c r="I5536" t="s">
        <v>22</v>
      </c>
      <c r="J5536">
        <v>132</v>
      </c>
      <c r="K5536">
        <v>2</v>
      </c>
      <c r="L5536">
        <v>25</v>
      </c>
      <c r="M5536" s="1">
        <v>45920</v>
      </c>
      <c r="N5536">
        <v>1.93</v>
      </c>
      <c r="O5536">
        <v>13</v>
      </c>
      <c r="P5536">
        <v>309</v>
      </c>
      <c r="Q5536">
        <v>22</v>
      </c>
      <c r="R5536" t="s">
        <v>10369</v>
      </c>
    </row>
    <row r="5537" spans="1:18" x14ac:dyDescent="0.25">
      <c r="A5537">
        <v>1.22567113263534E+18</v>
      </c>
      <c r="B5537" t="s">
        <v>10370</v>
      </c>
      <c r="C5537">
        <v>591453597</v>
      </c>
      <c r="D5537" t="s">
        <v>793</v>
      </c>
      <c r="E5537" t="s">
        <v>62</v>
      </c>
      <c r="F5537" t="s">
        <v>63</v>
      </c>
      <c r="G5537">
        <v>47.653659500000003</v>
      </c>
      <c r="H5537">
        <v>-122.4032601</v>
      </c>
      <c r="I5537" t="s">
        <v>22</v>
      </c>
      <c r="J5537">
        <v>108</v>
      </c>
      <c r="K5537">
        <v>2</v>
      </c>
      <c r="L5537">
        <v>36</v>
      </c>
      <c r="M5537" s="1">
        <v>45907</v>
      </c>
      <c r="N5537">
        <v>2.91</v>
      </c>
      <c r="O5537">
        <v>1</v>
      </c>
      <c r="P5537">
        <v>184</v>
      </c>
      <c r="Q5537">
        <v>34</v>
      </c>
      <c r="R5537" t="s">
        <v>10371</v>
      </c>
    </row>
    <row r="5538" spans="1:18" x14ac:dyDescent="0.25">
      <c r="A5538">
        <v>1.22614267363904E+18</v>
      </c>
      <c r="B5538" t="s">
        <v>10372</v>
      </c>
      <c r="C5538">
        <v>61994737</v>
      </c>
      <c r="D5538" t="s">
        <v>10373</v>
      </c>
      <c r="E5538" t="s">
        <v>34</v>
      </c>
      <c r="F5538" t="s">
        <v>237</v>
      </c>
      <c r="G5538">
        <v>47.669302599999902</v>
      </c>
      <c r="H5538">
        <v>-122.3699682</v>
      </c>
      <c r="I5538" t="s">
        <v>22</v>
      </c>
      <c r="J5538">
        <v>154</v>
      </c>
      <c r="K5538">
        <v>1</v>
      </c>
      <c r="L5538">
        <v>42</v>
      </c>
      <c r="M5538" s="1">
        <v>45921</v>
      </c>
      <c r="N5538">
        <v>3.85</v>
      </c>
      <c r="O5538">
        <v>1</v>
      </c>
      <c r="P5538">
        <v>135</v>
      </c>
      <c r="Q5538">
        <v>42</v>
      </c>
      <c r="R5538" t="s">
        <v>10374</v>
      </c>
    </row>
    <row r="5539" spans="1:18" x14ac:dyDescent="0.25">
      <c r="A5539">
        <v>1.2261683871031501E+18</v>
      </c>
      <c r="B5539" t="s">
        <v>10375</v>
      </c>
      <c r="C5539">
        <v>1543665</v>
      </c>
      <c r="D5539" t="s">
        <v>1414</v>
      </c>
      <c r="E5539" t="s">
        <v>20</v>
      </c>
      <c r="F5539" t="s">
        <v>43</v>
      </c>
      <c r="G5539">
        <v>47.660200000000003</v>
      </c>
      <c r="H5539">
        <v>-122.34492</v>
      </c>
      <c r="I5539" t="s">
        <v>22</v>
      </c>
      <c r="J5539">
        <v>306</v>
      </c>
      <c r="K5539">
        <v>28</v>
      </c>
      <c r="L5539">
        <v>1</v>
      </c>
      <c r="M5539" s="1">
        <v>45865</v>
      </c>
      <c r="N5539">
        <v>0.49</v>
      </c>
      <c r="O5539">
        <v>5</v>
      </c>
      <c r="P5539">
        <v>365</v>
      </c>
      <c r="Q5539">
        <v>1</v>
      </c>
      <c r="R5539" t="s">
        <v>8763</v>
      </c>
    </row>
    <row r="5540" spans="1:18" x14ac:dyDescent="0.25">
      <c r="A5540">
        <v>1.2264626927242601E+18</v>
      </c>
      <c r="B5540" t="s">
        <v>10376</v>
      </c>
      <c r="C5540">
        <v>458295751</v>
      </c>
      <c r="D5540" t="s">
        <v>222</v>
      </c>
      <c r="E5540" t="s">
        <v>136</v>
      </c>
      <c r="F5540" t="s">
        <v>1135</v>
      </c>
      <c r="G5540">
        <v>47.728189999999998</v>
      </c>
      <c r="H5540">
        <v>-122.29412000000001</v>
      </c>
      <c r="I5540" t="s">
        <v>22</v>
      </c>
      <c r="J5540">
        <v>217</v>
      </c>
      <c r="K5540">
        <v>3</v>
      </c>
      <c r="L5540">
        <v>30</v>
      </c>
      <c r="M5540" s="1">
        <v>45902</v>
      </c>
      <c r="N5540">
        <v>2.2999999999999998</v>
      </c>
      <c r="O5540">
        <v>13</v>
      </c>
      <c r="P5540">
        <v>170</v>
      </c>
      <c r="Q5540">
        <v>26</v>
      </c>
      <c r="R5540" t="s">
        <v>10377</v>
      </c>
    </row>
    <row r="5541" spans="1:18" x14ac:dyDescent="0.25">
      <c r="A5541">
        <v>1.22671016856367E+18</v>
      </c>
      <c r="B5541" t="s">
        <v>10378</v>
      </c>
      <c r="C5541">
        <v>107434423</v>
      </c>
      <c r="E5541" t="s">
        <v>150</v>
      </c>
      <c r="F5541" t="s">
        <v>658</v>
      </c>
      <c r="G5541">
        <v>47.601868600000003</v>
      </c>
      <c r="H5541">
        <v>-122.31647289999999</v>
      </c>
      <c r="I5541" t="s">
        <v>22</v>
      </c>
      <c r="J5541">
        <v>245</v>
      </c>
      <c r="K5541">
        <v>30</v>
      </c>
      <c r="L5541">
        <v>0</v>
      </c>
      <c r="O5541">
        <v>344</v>
      </c>
      <c r="P5541">
        <v>33</v>
      </c>
      <c r="Q5541">
        <v>0</v>
      </c>
    </row>
    <row r="5542" spans="1:18" x14ac:dyDescent="0.25">
      <c r="A5542">
        <v>1.2267157609769201E+18</v>
      </c>
      <c r="B5542" t="s">
        <v>10379</v>
      </c>
      <c r="C5542">
        <v>107434423</v>
      </c>
      <c r="E5542" t="s">
        <v>73</v>
      </c>
      <c r="F5542" t="s">
        <v>639</v>
      </c>
      <c r="G5542">
        <v>47.6215896</v>
      </c>
      <c r="H5542">
        <v>-122.3603323</v>
      </c>
      <c r="I5542" t="s">
        <v>22</v>
      </c>
      <c r="J5542">
        <v>161</v>
      </c>
      <c r="K5542">
        <v>30</v>
      </c>
      <c r="L5542">
        <v>0</v>
      </c>
      <c r="O5542">
        <v>344</v>
      </c>
      <c r="P5542">
        <v>25</v>
      </c>
      <c r="Q5542">
        <v>0</v>
      </c>
    </row>
    <row r="5543" spans="1:18" x14ac:dyDescent="0.25">
      <c r="A5543">
        <v>1.2268706496170299E+18</v>
      </c>
      <c r="B5543" t="s">
        <v>10380</v>
      </c>
      <c r="C5543">
        <v>1335332</v>
      </c>
      <c r="D5543" t="s">
        <v>10381</v>
      </c>
      <c r="E5543" t="s">
        <v>90</v>
      </c>
      <c r="F5543" t="s">
        <v>98</v>
      </c>
      <c r="G5543">
        <v>47.616086761814799</v>
      </c>
      <c r="H5543">
        <v>-122.30957297043599</v>
      </c>
      <c r="I5543" t="s">
        <v>27</v>
      </c>
      <c r="K5543">
        <v>1</v>
      </c>
      <c r="L5543">
        <v>42</v>
      </c>
      <c r="M5543" s="1">
        <v>45901</v>
      </c>
      <c r="N5543">
        <v>3.19</v>
      </c>
      <c r="O5543">
        <v>1</v>
      </c>
      <c r="P5543">
        <v>0</v>
      </c>
      <c r="Q5543">
        <v>36</v>
      </c>
      <c r="R5543" t="s">
        <v>10382</v>
      </c>
    </row>
    <row r="5544" spans="1:18" x14ac:dyDescent="0.25">
      <c r="A5544">
        <v>1.2270527077825001E+18</v>
      </c>
      <c r="B5544" t="s">
        <v>10383</v>
      </c>
      <c r="C5544">
        <v>30731495</v>
      </c>
      <c r="D5544" t="s">
        <v>551</v>
      </c>
      <c r="E5544" t="s">
        <v>34</v>
      </c>
      <c r="F5544" t="s">
        <v>35</v>
      </c>
      <c r="G5544">
        <v>47.6862754</v>
      </c>
      <c r="H5544">
        <v>-122.3669919</v>
      </c>
      <c r="I5544" t="s">
        <v>22</v>
      </c>
      <c r="J5544">
        <v>189</v>
      </c>
      <c r="K5544">
        <v>2</v>
      </c>
      <c r="L5544">
        <v>30</v>
      </c>
      <c r="M5544" s="1">
        <v>45910</v>
      </c>
      <c r="N5544">
        <v>2.62</v>
      </c>
      <c r="O5544">
        <v>1</v>
      </c>
      <c r="P5544">
        <v>307</v>
      </c>
      <c r="Q5544">
        <v>30</v>
      </c>
      <c r="R5544" t="s">
        <v>10384</v>
      </c>
    </row>
    <row r="5545" spans="1:18" x14ac:dyDescent="0.25">
      <c r="A5545">
        <v>1.22719541722E+18</v>
      </c>
      <c r="B5545" t="s">
        <v>2888</v>
      </c>
      <c r="C5545">
        <v>19952063</v>
      </c>
      <c r="D5545" t="s">
        <v>10385</v>
      </c>
      <c r="E5545" t="s">
        <v>68</v>
      </c>
      <c r="F5545" t="s">
        <v>101</v>
      </c>
      <c r="G5545">
        <v>47.582542699999998</v>
      </c>
      <c r="H5545">
        <v>-122.4006514</v>
      </c>
      <c r="I5545" t="s">
        <v>22</v>
      </c>
      <c r="J5545">
        <v>102</v>
      </c>
      <c r="K5545">
        <v>1</v>
      </c>
      <c r="L5545">
        <v>7</v>
      </c>
      <c r="M5545" s="1">
        <v>45672</v>
      </c>
      <c r="N5545">
        <v>0.62</v>
      </c>
      <c r="O5545">
        <v>1</v>
      </c>
      <c r="P5545">
        <v>328</v>
      </c>
      <c r="Q5545">
        <v>7</v>
      </c>
      <c r="R5545" t="s">
        <v>10386</v>
      </c>
    </row>
    <row r="5546" spans="1:18" x14ac:dyDescent="0.25">
      <c r="A5546">
        <v>1.2275585864741701E+18</v>
      </c>
      <c r="B5546" t="s">
        <v>10387</v>
      </c>
      <c r="C5546">
        <v>73669760</v>
      </c>
      <c r="D5546" t="s">
        <v>10388</v>
      </c>
      <c r="E5546" t="s">
        <v>54</v>
      </c>
      <c r="F5546" t="s">
        <v>55</v>
      </c>
      <c r="G5546">
        <v>47.559181299999999</v>
      </c>
      <c r="H5546">
        <v>-122.29044020000001</v>
      </c>
      <c r="I5546" t="s">
        <v>22</v>
      </c>
      <c r="J5546">
        <v>105</v>
      </c>
      <c r="K5546">
        <v>1</v>
      </c>
      <c r="L5546">
        <v>12</v>
      </c>
      <c r="M5546" s="1">
        <v>45916</v>
      </c>
      <c r="N5546">
        <v>4.74</v>
      </c>
      <c r="O5546">
        <v>1</v>
      </c>
      <c r="P5546">
        <v>75</v>
      </c>
      <c r="Q5546">
        <v>12</v>
      </c>
      <c r="R5546" t="s">
        <v>28</v>
      </c>
    </row>
    <row r="5547" spans="1:18" x14ac:dyDescent="0.25">
      <c r="A5547">
        <v>1.22778603320627E+18</v>
      </c>
      <c r="B5547" t="s">
        <v>10389</v>
      </c>
      <c r="C5547">
        <v>7141135</v>
      </c>
      <c r="D5547" t="s">
        <v>1434</v>
      </c>
      <c r="E5547" t="s">
        <v>203</v>
      </c>
      <c r="F5547" t="s">
        <v>204</v>
      </c>
      <c r="G5547">
        <v>47.7032922</v>
      </c>
      <c r="H5547">
        <v>-122.3210869</v>
      </c>
      <c r="I5547" t="s">
        <v>22</v>
      </c>
      <c r="J5547">
        <v>166</v>
      </c>
      <c r="K5547">
        <v>1</v>
      </c>
      <c r="L5547">
        <v>8</v>
      </c>
      <c r="M5547" s="1">
        <v>45873</v>
      </c>
      <c r="N5547">
        <v>1.28</v>
      </c>
      <c r="O5547">
        <v>1</v>
      </c>
      <c r="P5547">
        <v>350</v>
      </c>
      <c r="Q5547">
        <v>8</v>
      </c>
      <c r="R5547" t="s">
        <v>10390</v>
      </c>
    </row>
    <row r="5548" spans="1:18" x14ac:dyDescent="0.25">
      <c r="A5548">
        <v>1.22807672487699E+18</v>
      </c>
      <c r="B5548" t="s">
        <v>10391</v>
      </c>
      <c r="C5548">
        <v>107434423</v>
      </c>
      <c r="E5548" t="s">
        <v>150</v>
      </c>
      <c r="F5548" t="s">
        <v>658</v>
      </c>
      <c r="G5548">
        <v>47.601868600000003</v>
      </c>
      <c r="H5548">
        <v>-122.31647289999999</v>
      </c>
      <c r="I5548" t="s">
        <v>22</v>
      </c>
      <c r="J5548">
        <v>172</v>
      </c>
      <c r="K5548">
        <v>30</v>
      </c>
      <c r="L5548">
        <v>0</v>
      </c>
      <c r="O5548">
        <v>344</v>
      </c>
      <c r="P5548">
        <v>279</v>
      </c>
      <c r="Q5548">
        <v>0</v>
      </c>
    </row>
    <row r="5549" spans="1:18" x14ac:dyDescent="0.25">
      <c r="A5549">
        <v>1.2282389856595699E+18</v>
      </c>
      <c r="B5549" t="s">
        <v>10392</v>
      </c>
      <c r="C5549">
        <v>11605738</v>
      </c>
      <c r="D5549" t="s">
        <v>6495</v>
      </c>
      <c r="E5549" t="s">
        <v>83</v>
      </c>
      <c r="F5549" t="s">
        <v>164</v>
      </c>
      <c r="G5549">
        <v>47.614373703411701</v>
      </c>
      <c r="H5549">
        <v>-122.341576672244</v>
      </c>
      <c r="I5549" t="s">
        <v>22</v>
      </c>
      <c r="J5549">
        <v>118</v>
      </c>
      <c r="K5549">
        <v>1</v>
      </c>
      <c r="L5549">
        <v>68</v>
      </c>
      <c r="M5549" s="1">
        <v>45913</v>
      </c>
      <c r="N5549">
        <v>5.18</v>
      </c>
      <c r="O5549">
        <v>2</v>
      </c>
      <c r="P5549">
        <v>341</v>
      </c>
      <c r="Q5549">
        <v>62</v>
      </c>
      <c r="R5549" t="s">
        <v>6496</v>
      </c>
    </row>
    <row r="5550" spans="1:18" x14ac:dyDescent="0.25">
      <c r="A5550">
        <v>1.22833194084959E+18</v>
      </c>
      <c r="B5550" t="s">
        <v>10393</v>
      </c>
      <c r="C5550">
        <v>394873348</v>
      </c>
      <c r="D5550" t="s">
        <v>10218</v>
      </c>
      <c r="E5550" t="s">
        <v>34</v>
      </c>
      <c r="F5550" t="s">
        <v>342</v>
      </c>
      <c r="G5550">
        <v>47.668180789489803</v>
      </c>
      <c r="H5550">
        <v>-122.3963330741</v>
      </c>
      <c r="I5550" t="s">
        <v>22</v>
      </c>
      <c r="J5550">
        <v>108</v>
      </c>
      <c r="K5550">
        <v>2</v>
      </c>
      <c r="L5550">
        <v>49</v>
      </c>
      <c r="M5550" s="1">
        <v>45909</v>
      </c>
      <c r="N5550">
        <v>3.7</v>
      </c>
      <c r="O5550">
        <v>2</v>
      </c>
      <c r="P5550">
        <v>108</v>
      </c>
      <c r="Q5550">
        <v>43</v>
      </c>
      <c r="R5550" t="s">
        <v>10394</v>
      </c>
    </row>
    <row r="5551" spans="1:18" x14ac:dyDescent="0.25">
      <c r="A5551">
        <v>1.22836354888767E+18</v>
      </c>
      <c r="B5551" t="s">
        <v>10395</v>
      </c>
      <c r="C5551">
        <v>31252146</v>
      </c>
      <c r="D5551" t="s">
        <v>8118</v>
      </c>
      <c r="E5551" t="s">
        <v>20</v>
      </c>
      <c r="F5551" t="s">
        <v>47</v>
      </c>
      <c r="G5551">
        <v>47.676639999999999</v>
      </c>
      <c r="H5551">
        <v>-122.35552</v>
      </c>
      <c r="I5551" t="s">
        <v>22</v>
      </c>
      <c r="J5551">
        <v>185</v>
      </c>
      <c r="K5551">
        <v>3</v>
      </c>
      <c r="L5551">
        <v>17</v>
      </c>
      <c r="M5551" s="1">
        <v>45907</v>
      </c>
      <c r="N5551">
        <v>3.23</v>
      </c>
      <c r="O5551">
        <v>8</v>
      </c>
      <c r="P5551">
        <v>353</v>
      </c>
      <c r="Q5551">
        <v>17</v>
      </c>
      <c r="R5551" t="s">
        <v>10396</v>
      </c>
    </row>
    <row r="5552" spans="1:18" x14ac:dyDescent="0.25">
      <c r="A5552">
        <v>1.2285124631780101E+18</v>
      </c>
      <c r="B5552" t="s">
        <v>10397</v>
      </c>
      <c r="C5552">
        <v>161070422</v>
      </c>
      <c r="D5552" t="s">
        <v>6017</v>
      </c>
      <c r="E5552" t="s">
        <v>150</v>
      </c>
      <c r="F5552" t="s">
        <v>658</v>
      </c>
      <c r="G5552">
        <v>47.608431384863401</v>
      </c>
      <c r="H5552">
        <v>-122.303592116055</v>
      </c>
      <c r="I5552" t="s">
        <v>22</v>
      </c>
      <c r="J5552">
        <v>251</v>
      </c>
      <c r="K5552">
        <v>2</v>
      </c>
      <c r="L5552">
        <v>43</v>
      </c>
      <c r="M5552" s="1">
        <v>45907</v>
      </c>
      <c r="N5552">
        <v>3.26</v>
      </c>
      <c r="O5552">
        <v>4</v>
      </c>
      <c r="P5552">
        <v>345</v>
      </c>
      <c r="Q5552">
        <v>40</v>
      </c>
      <c r="R5552" t="s">
        <v>10398</v>
      </c>
    </row>
    <row r="5553" spans="1:18" x14ac:dyDescent="0.25">
      <c r="A5553">
        <v>1.2289655913985101E+18</v>
      </c>
      <c r="B5553" t="s">
        <v>10399</v>
      </c>
      <c r="C5553">
        <v>513134349</v>
      </c>
      <c r="D5553" t="s">
        <v>10400</v>
      </c>
      <c r="E5553" t="s">
        <v>20</v>
      </c>
      <c r="F5553" t="s">
        <v>43</v>
      </c>
      <c r="G5553">
        <v>47.656744392538897</v>
      </c>
      <c r="H5553">
        <v>-122.34780315709401</v>
      </c>
      <c r="I5553" t="s">
        <v>22</v>
      </c>
      <c r="J5553">
        <v>117</v>
      </c>
      <c r="K5553">
        <v>3</v>
      </c>
      <c r="L5553">
        <v>7</v>
      </c>
      <c r="M5553" s="1">
        <v>45868</v>
      </c>
      <c r="N5553">
        <v>0.54</v>
      </c>
      <c r="O5553">
        <v>1</v>
      </c>
      <c r="P5553">
        <v>354</v>
      </c>
      <c r="Q5553">
        <v>5</v>
      </c>
      <c r="R5553" t="s">
        <v>10401</v>
      </c>
    </row>
    <row r="5554" spans="1:18" x14ac:dyDescent="0.25">
      <c r="A5554">
        <v>1.2290211713985101E+18</v>
      </c>
      <c r="B5554" t="s">
        <v>10402</v>
      </c>
      <c r="C5554">
        <v>2775465</v>
      </c>
      <c r="D5554" t="s">
        <v>10403</v>
      </c>
      <c r="E5554" t="s">
        <v>68</v>
      </c>
      <c r="F5554" t="s">
        <v>299</v>
      </c>
      <c r="G5554">
        <v>47.528910709603501</v>
      </c>
      <c r="H5554">
        <v>-122.386296435329</v>
      </c>
      <c r="I5554" t="s">
        <v>22</v>
      </c>
      <c r="J5554">
        <v>99</v>
      </c>
      <c r="K5554">
        <v>2</v>
      </c>
      <c r="L5554">
        <v>47</v>
      </c>
      <c r="M5554" s="1">
        <v>45921</v>
      </c>
      <c r="N5554">
        <v>3.79</v>
      </c>
      <c r="O5554">
        <v>1</v>
      </c>
      <c r="P5554">
        <v>237</v>
      </c>
      <c r="Q5554">
        <v>45</v>
      </c>
      <c r="R5554" t="s">
        <v>10404</v>
      </c>
    </row>
    <row r="5555" spans="1:18" x14ac:dyDescent="0.25">
      <c r="A5555">
        <v>1.2294932357461299E+18</v>
      </c>
      <c r="B5555" t="s">
        <v>10405</v>
      </c>
      <c r="C5555">
        <v>20479130</v>
      </c>
      <c r="D5555" t="s">
        <v>251</v>
      </c>
      <c r="E5555" t="s">
        <v>180</v>
      </c>
      <c r="F5555" t="s">
        <v>538</v>
      </c>
      <c r="G5555">
        <v>47.551338008424203</v>
      </c>
      <c r="H5555">
        <v>-122.374298363538</v>
      </c>
      <c r="I5555" t="s">
        <v>22</v>
      </c>
      <c r="K5555">
        <v>1</v>
      </c>
      <c r="L5555">
        <v>11</v>
      </c>
      <c r="M5555" s="1">
        <v>45879</v>
      </c>
      <c r="N5555">
        <v>0.89</v>
      </c>
      <c r="O5555">
        <v>1</v>
      </c>
      <c r="P5555">
        <v>0</v>
      </c>
      <c r="Q5555">
        <v>10</v>
      </c>
      <c r="R5555" t="s">
        <v>10406</v>
      </c>
    </row>
    <row r="5556" spans="1:18" x14ac:dyDescent="0.25">
      <c r="A5556">
        <v>1.2298397176019899E+18</v>
      </c>
      <c r="B5556" t="s">
        <v>10407</v>
      </c>
      <c r="C5556">
        <v>542875</v>
      </c>
      <c r="D5556" t="s">
        <v>10408</v>
      </c>
      <c r="E5556" t="s">
        <v>54</v>
      </c>
      <c r="F5556" t="s">
        <v>145</v>
      </c>
      <c r="G5556">
        <v>47.566070000000003</v>
      </c>
      <c r="H5556">
        <v>-122.28234</v>
      </c>
      <c r="I5556" t="s">
        <v>22</v>
      </c>
      <c r="J5556">
        <v>176</v>
      </c>
      <c r="K5556">
        <v>2</v>
      </c>
      <c r="L5556">
        <v>8</v>
      </c>
      <c r="M5556" s="1">
        <v>45901</v>
      </c>
      <c r="N5556">
        <v>0.62</v>
      </c>
      <c r="O5556">
        <v>1</v>
      </c>
      <c r="P5556">
        <v>23</v>
      </c>
      <c r="Q5556">
        <v>6</v>
      </c>
      <c r="R5556" t="s">
        <v>10409</v>
      </c>
    </row>
    <row r="5557" spans="1:18" x14ac:dyDescent="0.25">
      <c r="A5557">
        <v>1.23075010759554E+18</v>
      </c>
      <c r="B5557" t="s">
        <v>10410</v>
      </c>
      <c r="C5557">
        <v>386420269</v>
      </c>
      <c r="D5557" t="s">
        <v>4226</v>
      </c>
      <c r="E5557" t="s">
        <v>83</v>
      </c>
      <c r="F5557" t="s">
        <v>164</v>
      </c>
      <c r="G5557">
        <v>47.613849999999999</v>
      </c>
      <c r="H5557">
        <v>-122.34832</v>
      </c>
      <c r="I5557" t="s">
        <v>22</v>
      </c>
      <c r="J5557">
        <v>152</v>
      </c>
      <c r="K5557">
        <v>2</v>
      </c>
      <c r="L5557">
        <v>50</v>
      </c>
      <c r="M5557" s="1">
        <v>45901</v>
      </c>
      <c r="N5557">
        <v>4.8899999999999997</v>
      </c>
      <c r="O5557">
        <v>30</v>
      </c>
      <c r="P5557">
        <v>348</v>
      </c>
      <c r="Q5557">
        <v>50</v>
      </c>
      <c r="R5557" t="s">
        <v>10411</v>
      </c>
    </row>
    <row r="5558" spans="1:18" x14ac:dyDescent="0.25">
      <c r="A5558">
        <v>1.23166283160482E+18</v>
      </c>
      <c r="B5558" t="s">
        <v>10379</v>
      </c>
      <c r="C5558">
        <v>107434423</v>
      </c>
      <c r="E5558" t="s">
        <v>73</v>
      </c>
      <c r="F5558" t="s">
        <v>639</v>
      </c>
      <c r="G5558">
        <v>47.6215896</v>
      </c>
      <c r="H5558">
        <v>-122.3603323</v>
      </c>
      <c r="I5558" t="s">
        <v>22</v>
      </c>
      <c r="J5558">
        <v>169</v>
      </c>
      <c r="K5558">
        <v>31</v>
      </c>
      <c r="L5558">
        <v>0</v>
      </c>
      <c r="O5558">
        <v>344</v>
      </c>
      <c r="P5558">
        <v>213</v>
      </c>
      <c r="Q5558">
        <v>0</v>
      </c>
    </row>
    <row r="5559" spans="1:18" x14ac:dyDescent="0.25">
      <c r="A5559">
        <v>1.2317901605837701E+18</v>
      </c>
      <c r="B5559" t="s">
        <v>10412</v>
      </c>
      <c r="C5559">
        <v>107434423</v>
      </c>
      <c r="E5559" t="s">
        <v>83</v>
      </c>
      <c r="F5559" t="s">
        <v>164</v>
      </c>
      <c r="G5559">
        <v>47.615830099999997</v>
      </c>
      <c r="H5559">
        <v>-122.3519177</v>
      </c>
      <c r="I5559" t="s">
        <v>22</v>
      </c>
      <c r="J5559">
        <v>147</v>
      </c>
      <c r="K5559">
        <v>31</v>
      </c>
      <c r="L5559">
        <v>0</v>
      </c>
      <c r="O5559">
        <v>344</v>
      </c>
      <c r="P5559">
        <v>214</v>
      </c>
      <c r="Q5559">
        <v>0</v>
      </c>
    </row>
    <row r="5560" spans="1:18" x14ac:dyDescent="0.25">
      <c r="A5560">
        <v>1.23225430035599E+18</v>
      </c>
      <c r="B5560" t="s">
        <v>10413</v>
      </c>
      <c r="C5560">
        <v>551586801</v>
      </c>
      <c r="D5560" t="s">
        <v>9018</v>
      </c>
      <c r="E5560" t="s">
        <v>20</v>
      </c>
      <c r="F5560" t="s">
        <v>50</v>
      </c>
      <c r="G5560">
        <v>47.700071621586602</v>
      </c>
      <c r="H5560">
        <v>-122.36625330224</v>
      </c>
      <c r="I5560" t="s">
        <v>22</v>
      </c>
      <c r="J5560">
        <v>74</v>
      </c>
      <c r="K5560">
        <v>30</v>
      </c>
      <c r="L5560">
        <v>2</v>
      </c>
      <c r="M5560" s="1">
        <v>45691</v>
      </c>
      <c r="N5560">
        <v>0.22</v>
      </c>
      <c r="O5560">
        <v>3</v>
      </c>
      <c r="P5560">
        <v>314</v>
      </c>
      <c r="Q5560">
        <v>2</v>
      </c>
    </row>
    <row r="5561" spans="1:18" x14ac:dyDescent="0.25">
      <c r="A5561">
        <v>1.23316321596653E+18</v>
      </c>
      <c r="B5561" t="s">
        <v>10378</v>
      </c>
      <c r="C5561">
        <v>107434423</v>
      </c>
      <c r="E5561" t="s">
        <v>150</v>
      </c>
      <c r="F5561" t="s">
        <v>658</v>
      </c>
      <c r="G5561">
        <v>47.601868600000003</v>
      </c>
      <c r="H5561">
        <v>-122.31647289999999</v>
      </c>
      <c r="I5561" t="s">
        <v>22</v>
      </c>
      <c r="J5561">
        <v>166</v>
      </c>
      <c r="K5561">
        <v>31</v>
      </c>
      <c r="L5561">
        <v>0</v>
      </c>
      <c r="O5561">
        <v>344</v>
      </c>
      <c r="P5561">
        <v>361</v>
      </c>
      <c r="Q5561">
        <v>0</v>
      </c>
    </row>
    <row r="5562" spans="1:18" x14ac:dyDescent="0.25">
      <c r="A5562">
        <v>1.2331944053279501E+18</v>
      </c>
      <c r="B5562" t="s">
        <v>10325</v>
      </c>
      <c r="C5562">
        <v>107434423</v>
      </c>
      <c r="E5562" t="s">
        <v>150</v>
      </c>
      <c r="F5562" t="s">
        <v>658</v>
      </c>
      <c r="G5562">
        <v>47.601868600000003</v>
      </c>
      <c r="H5562">
        <v>-122.31647289999999</v>
      </c>
      <c r="I5562" t="s">
        <v>22</v>
      </c>
      <c r="J5562">
        <v>150</v>
      </c>
      <c r="K5562">
        <v>31</v>
      </c>
      <c r="L5562">
        <v>0</v>
      </c>
      <c r="O5562">
        <v>344</v>
      </c>
      <c r="P5562">
        <v>323</v>
      </c>
      <c r="Q5562">
        <v>0</v>
      </c>
    </row>
    <row r="5563" spans="1:18" x14ac:dyDescent="0.25">
      <c r="A5563">
        <v>1.2332641766979899E+18</v>
      </c>
      <c r="B5563" t="s">
        <v>10414</v>
      </c>
      <c r="C5563">
        <v>116747850</v>
      </c>
      <c r="D5563" t="s">
        <v>9127</v>
      </c>
      <c r="E5563" t="s">
        <v>180</v>
      </c>
      <c r="F5563" t="s">
        <v>480</v>
      </c>
      <c r="G5563">
        <v>47.56391</v>
      </c>
      <c r="H5563">
        <v>-122.36313</v>
      </c>
      <c r="I5563" t="s">
        <v>27</v>
      </c>
      <c r="J5563">
        <v>48</v>
      </c>
      <c r="K5563">
        <v>30</v>
      </c>
      <c r="L5563">
        <v>2</v>
      </c>
      <c r="M5563" s="1">
        <v>45870</v>
      </c>
      <c r="N5563">
        <v>0.31</v>
      </c>
      <c r="O5563">
        <v>4</v>
      </c>
      <c r="P5563">
        <v>319</v>
      </c>
      <c r="Q5563">
        <v>2</v>
      </c>
    </row>
    <row r="5564" spans="1:18" x14ac:dyDescent="0.25">
      <c r="A5564">
        <v>1.23332712782034E+18</v>
      </c>
      <c r="B5564" t="s">
        <v>10415</v>
      </c>
      <c r="C5564">
        <v>217929650</v>
      </c>
      <c r="D5564" t="s">
        <v>10202</v>
      </c>
      <c r="E5564" t="s">
        <v>203</v>
      </c>
      <c r="F5564" t="s">
        <v>2322</v>
      </c>
      <c r="G5564">
        <v>47.717832667683403</v>
      </c>
      <c r="H5564">
        <v>-122.322269992757</v>
      </c>
      <c r="I5564" t="s">
        <v>22</v>
      </c>
      <c r="J5564">
        <v>100</v>
      </c>
      <c r="K5564">
        <v>1</v>
      </c>
      <c r="L5564">
        <v>30</v>
      </c>
      <c r="M5564" s="1">
        <v>45923</v>
      </c>
      <c r="N5564">
        <v>2.31</v>
      </c>
      <c r="O5564">
        <v>5</v>
      </c>
      <c r="P5564">
        <v>362</v>
      </c>
      <c r="Q5564">
        <v>25</v>
      </c>
      <c r="R5564" t="s">
        <v>10203</v>
      </c>
    </row>
    <row r="5565" spans="1:18" x14ac:dyDescent="0.25">
      <c r="A5565">
        <v>1.2339347596937201E+18</v>
      </c>
      <c r="B5565" t="s">
        <v>10416</v>
      </c>
      <c r="C5565">
        <v>107434423</v>
      </c>
      <c r="E5565" t="s">
        <v>73</v>
      </c>
      <c r="F5565" t="s">
        <v>639</v>
      </c>
      <c r="G5565">
        <v>47.6215896</v>
      </c>
      <c r="H5565">
        <v>-122.3603323</v>
      </c>
      <c r="I5565" t="s">
        <v>22</v>
      </c>
      <c r="K5565">
        <v>31</v>
      </c>
      <c r="L5565">
        <v>0</v>
      </c>
      <c r="O5565">
        <v>344</v>
      </c>
      <c r="P5565">
        <v>174</v>
      </c>
      <c r="Q5565">
        <v>0</v>
      </c>
    </row>
    <row r="5566" spans="1:18" x14ac:dyDescent="0.25">
      <c r="A5566">
        <v>1.2343222156944E+18</v>
      </c>
      <c r="B5566" t="s">
        <v>10417</v>
      </c>
      <c r="C5566">
        <v>28379912</v>
      </c>
      <c r="D5566" t="s">
        <v>3019</v>
      </c>
      <c r="E5566" t="s">
        <v>20</v>
      </c>
      <c r="F5566" t="s">
        <v>111</v>
      </c>
      <c r="G5566">
        <v>47.6757022431716</v>
      </c>
      <c r="H5566">
        <v>-122.32501509831999</v>
      </c>
      <c r="I5566" t="s">
        <v>27</v>
      </c>
      <c r="J5566">
        <v>46</v>
      </c>
      <c r="K5566">
        <v>30</v>
      </c>
      <c r="L5566">
        <v>1</v>
      </c>
      <c r="M5566" s="1">
        <v>45779</v>
      </c>
      <c r="N5566">
        <v>0.2</v>
      </c>
      <c r="O5566">
        <v>23</v>
      </c>
      <c r="P5566">
        <v>303</v>
      </c>
      <c r="Q5566">
        <v>1</v>
      </c>
    </row>
    <row r="5567" spans="1:18" x14ac:dyDescent="0.25">
      <c r="A5567">
        <v>1.2343371694403699E+18</v>
      </c>
      <c r="B5567" t="s">
        <v>10418</v>
      </c>
      <c r="C5567">
        <v>28379912</v>
      </c>
      <c r="D5567" t="s">
        <v>3019</v>
      </c>
      <c r="E5567" t="s">
        <v>20</v>
      </c>
      <c r="F5567" t="s">
        <v>111</v>
      </c>
      <c r="G5567">
        <v>47.674785281254501</v>
      </c>
      <c r="H5567">
        <v>-122.326814904158</v>
      </c>
      <c r="I5567" t="s">
        <v>27</v>
      </c>
      <c r="J5567">
        <v>46</v>
      </c>
      <c r="K5567">
        <v>30</v>
      </c>
      <c r="L5567">
        <v>2</v>
      </c>
      <c r="M5567" s="1">
        <v>45753</v>
      </c>
      <c r="N5567">
        <v>0.2</v>
      </c>
      <c r="O5567">
        <v>23</v>
      </c>
      <c r="P5567">
        <v>287</v>
      </c>
      <c r="Q5567">
        <v>2</v>
      </c>
    </row>
    <row r="5568" spans="1:18" x14ac:dyDescent="0.25">
      <c r="A5568">
        <v>1.2344305137927099E+18</v>
      </c>
      <c r="B5568" t="s">
        <v>10419</v>
      </c>
      <c r="C5568">
        <v>515703825</v>
      </c>
      <c r="D5568" t="s">
        <v>7797</v>
      </c>
      <c r="E5568" t="s">
        <v>20</v>
      </c>
      <c r="F5568" t="s">
        <v>21</v>
      </c>
      <c r="G5568">
        <v>47.654760000000003</v>
      </c>
      <c r="H5568">
        <v>-122.32773</v>
      </c>
      <c r="I5568" t="s">
        <v>22</v>
      </c>
      <c r="J5568">
        <v>124</v>
      </c>
      <c r="K5568">
        <v>2</v>
      </c>
      <c r="L5568">
        <v>20</v>
      </c>
      <c r="M5568" s="1">
        <v>45905</v>
      </c>
      <c r="N5568">
        <v>1.57</v>
      </c>
      <c r="O5568">
        <v>2</v>
      </c>
      <c r="P5568">
        <v>340</v>
      </c>
      <c r="Q5568">
        <v>16</v>
      </c>
      <c r="R5568" t="s">
        <v>7798</v>
      </c>
    </row>
    <row r="5569" spans="1:18" x14ac:dyDescent="0.25">
      <c r="A5569">
        <v>1.23640279555778E+18</v>
      </c>
      <c r="B5569" t="s">
        <v>10420</v>
      </c>
      <c r="C5569">
        <v>176254847</v>
      </c>
      <c r="D5569" t="s">
        <v>10421</v>
      </c>
      <c r="E5569" t="s">
        <v>54</v>
      </c>
      <c r="F5569" t="s">
        <v>55</v>
      </c>
      <c r="G5569">
        <v>47.5547482921137</v>
      </c>
      <c r="H5569">
        <v>-122.27341866441201</v>
      </c>
      <c r="I5569" t="s">
        <v>22</v>
      </c>
      <c r="J5569">
        <v>168</v>
      </c>
      <c r="K5569">
        <v>2</v>
      </c>
      <c r="L5569">
        <v>28</v>
      </c>
      <c r="M5569" s="1">
        <v>45920</v>
      </c>
      <c r="N5569">
        <v>2.37</v>
      </c>
      <c r="O5569">
        <v>1</v>
      </c>
      <c r="P5569">
        <v>166</v>
      </c>
      <c r="Q5569">
        <v>28</v>
      </c>
      <c r="R5569" t="s">
        <v>10422</v>
      </c>
    </row>
    <row r="5570" spans="1:18" x14ac:dyDescent="0.25">
      <c r="A5570">
        <v>1.2370146274336E+18</v>
      </c>
      <c r="B5570" t="s">
        <v>10423</v>
      </c>
      <c r="C5570">
        <v>441357723</v>
      </c>
      <c r="D5570" t="s">
        <v>7972</v>
      </c>
      <c r="E5570" t="s">
        <v>73</v>
      </c>
      <c r="F5570" t="s">
        <v>74</v>
      </c>
      <c r="G5570">
        <v>47.642090000000003</v>
      </c>
      <c r="H5570">
        <v>-122.35382</v>
      </c>
      <c r="I5570" t="s">
        <v>27</v>
      </c>
      <c r="K5570">
        <v>1</v>
      </c>
      <c r="L5570">
        <v>6</v>
      </c>
      <c r="M5570" s="1">
        <v>45592</v>
      </c>
      <c r="N5570">
        <v>0.48</v>
      </c>
      <c r="O5570">
        <v>3</v>
      </c>
      <c r="P5570">
        <v>0</v>
      </c>
      <c r="Q5570">
        <v>4</v>
      </c>
      <c r="R5570" t="s">
        <v>7973</v>
      </c>
    </row>
    <row r="5571" spans="1:18" x14ac:dyDescent="0.25">
      <c r="A5571">
        <v>1.2372686469738601E+18</v>
      </c>
      <c r="B5571" t="s">
        <v>10424</v>
      </c>
      <c r="C5571">
        <v>59833472</v>
      </c>
      <c r="D5571" t="s">
        <v>1218</v>
      </c>
      <c r="E5571" t="s">
        <v>20</v>
      </c>
      <c r="F5571" t="s">
        <v>21</v>
      </c>
      <c r="G5571">
        <v>47.663750646775803</v>
      </c>
      <c r="H5571">
        <v>-122.327788327224</v>
      </c>
      <c r="I5571" t="s">
        <v>22</v>
      </c>
      <c r="J5571">
        <v>177</v>
      </c>
      <c r="K5571">
        <v>1</v>
      </c>
      <c r="L5571">
        <v>11</v>
      </c>
      <c r="M5571" s="1">
        <v>45915</v>
      </c>
      <c r="N5571">
        <v>3.27</v>
      </c>
      <c r="O5571">
        <v>1</v>
      </c>
      <c r="P5571">
        <v>81</v>
      </c>
      <c r="Q5571">
        <v>11</v>
      </c>
      <c r="R5571" t="s">
        <v>10425</v>
      </c>
    </row>
    <row r="5572" spans="1:18" x14ac:dyDescent="0.25">
      <c r="A5572">
        <v>1.23781958771678E+18</v>
      </c>
      <c r="B5572" t="s">
        <v>10426</v>
      </c>
      <c r="C5572">
        <v>13288260</v>
      </c>
      <c r="D5572" t="s">
        <v>970</v>
      </c>
      <c r="E5572" t="s">
        <v>90</v>
      </c>
      <c r="F5572" t="s">
        <v>91</v>
      </c>
      <c r="G5572">
        <v>47.625241600000003</v>
      </c>
      <c r="H5572">
        <v>-122.3250475</v>
      </c>
      <c r="I5572" t="s">
        <v>22</v>
      </c>
      <c r="J5572">
        <v>134</v>
      </c>
      <c r="K5572">
        <v>30</v>
      </c>
      <c r="L5572">
        <v>2</v>
      </c>
      <c r="M5572" s="1">
        <v>45754</v>
      </c>
      <c r="N5572">
        <v>0.23</v>
      </c>
      <c r="O5572">
        <v>7</v>
      </c>
      <c r="P5572">
        <v>339</v>
      </c>
      <c r="Q5572">
        <v>2</v>
      </c>
    </row>
    <row r="5573" spans="1:18" x14ac:dyDescent="0.25">
      <c r="A5573">
        <v>1.23836232392001E+18</v>
      </c>
      <c r="B5573" t="s">
        <v>10427</v>
      </c>
      <c r="C5573">
        <v>518268971</v>
      </c>
      <c r="D5573" t="s">
        <v>856</v>
      </c>
      <c r="E5573" t="s">
        <v>68</v>
      </c>
      <c r="F5573" t="s">
        <v>299</v>
      </c>
      <c r="G5573">
        <v>47.539207593034398</v>
      </c>
      <c r="H5573">
        <v>-122.39329442381801</v>
      </c>
      <c r="I5573" t="s">
        <v>27</v>
      </c>
      <c r="J5573">
        <v>144</v>
      </c>
      <c r="K5573">
        <v>30</v>
      </c>
      <c r="L5573">
        <v>0</v>
      </c>
      <c r="O5573">
        <v>2</v>
      </c>
      <c r="P5573">
        <v>364</v>
      </c>
      <c r="Q5573">
        <v>0</v>
      </c>
    </row>
    <row r="5574" spans="1:18" x14ac:dyDescent="0.25">
      <c r="A5574">
        <v>1.23861453264109E+18</v>
      </c>
      <c r="B5574" t="s">
        <v>10428</v>
      </c>
      <c r="C5574">
        <v>443152662</v>
      </c>
      <c r="D5574" t="s">
        <v>1501</v>
      </c>
      <c r="E5574" t="s">
        <v>20</v>
      </c>
      <c r="F5574" t="s">
        <v>676</v>
      </c>
      <c r="G5574">
        <v>47.672960000000003</v>
      </c>
      <c r="H5574">
        <v>-122.31835</v>
      </c>
      <c r="I5574" t="s">
        <v>22</v>
      </c>
      <c r="J5574">
        <v>134</v>
      </c>
      <c r="K5574">
        <v>1</v>
      </c>
      <c r="L5574">
        <v>40</v>
      </c>
      <c r="M5574" s="1">
        <v>45912</v>
      </c>
      <c r="N5574">
        <v>3.2</v>
      </c>
      <c r="O5574">
        <v>19</v>
      </c>
      <c r="P5574">
        <v>156</v>
      </c>
      <c r="Q5574">
        <v>38</v>
      </c>
      <c r="R5574" t="s">
        <v>10429</v>
      </c>
    </row>
    <row r="5575" spans="1:18" x14ac:dyDescent="0.25">
      <c r="A5575">
        <v>1.2386341637864801E+18</v>
      </c>
      <c r="B5575" t="s">
        <v>10430</v>
      </c>
      <c r="C5575">
        <v>487435331</v>
      </c>
      <c r="D5575" t="s">
        <v>10431</v>
      </c>
      <c r="E5575" t="s">
        <v>54</v>
      </c>
      <c r="F5575" t="s">
        <v>55</v>
      </c>
      <c r="G5575">
        <v>47.551392438195997</v>
      </c>
      <c r="H5575">
        <v>-122.27444913119299</v>
      </c>
      <c r="I5575" t="s">
        <v>22</v>
      </c>
      <c r="J5575">
        <v>87</v>
      </c>
      <c r="K5575">
        <v>2</v>
      </c>
      <c r="L5575">
        <v>29</v>
      </c>
      <c r="M5575" s="1">
        <v>45906</v>
      </c>
      <c r="N5575">
        <v>2.31</v>
      </c>
      <c r="O5575">
        <v>1</v>
      </c>
      <c r="P5575">
        <v>118</v>
      </c>
      <c r="Q5575">
        <v>27</v>
      </c>
      <c r="R5575" t="s">
        <v>3935</v>
      </c>
    </row>
    <row r="5576" spans="1:18" x14ac:dyDescent="0.25">
      <c r="A5576">
        <v>1.23909643269183E+18</v>
      </c>
      <c r="B5576" t="s">
        <v>10432</v>
      </c>
      <c r="C5576">
        <v>322663341</v>
      </c>
      <c r="D5576" t="s">
        <v>10433</v>
      </c>
      <c r="E5576" t="s">
        <v>73</v>
      </c>
      <c r="F5576" t="s">
        <v>74</v>
      </c>
      <c r="G5576">
        <v>47.640490687801297</v>
      </c>
      <c r="H5576">
        <v>-122.36914260125</v>
      </c>
      <c r="I5576" t="s">
        <v>22</v>
      </c>
      <c r="K5576">
        <v>30</v>
      </c>
      <c r="L5576">
        <v>1</v>
      </c>
      <c r="M5576" s="1">
        <v>45555</v>
      </c>
      <c r="N5576">
        <v>0.08</v>
      </c>
      <c r="O5576">
        <v>1</v>
      </c>
      <c r="P5576">
        <v>0</v>
      </c>
      <c r="Q5576">
        <v>0</v>
      </c>
      <c r="R5576" t="s">
        <v>10434</v>
      </c>
    </row>
    <row r="5577" spans="1:18" x14ac:dyDescent="0.25">
      <c r="A5577">
        <v>1.2392203199368901E+18</v>
      </c>
      <c r="B5577" t="s">
        <v>10435</v>
      </c>
      <c r="C5577">
        <v>407735842</v>
      </c>
      <c r="D5577" t="s">
        <v>6998</v>
      </c>
      <c r="E5577" t="s">
        <v>167</v>
      </c>
      <c r="F5577" t="s">
        <v>167</v>
      </c>
      <c r="G5577">
        <v>47.659179520312698</v>
      </c>
      <c r="H5577">
        <v>-122.318537354867</v>
      </c>
      <c r="I5577" t="s">
        <v>22</v>
      </c>
      <c r="J5577">
        <v>151</v>
      </c>
      <c r="K5577">
        <v>30</v>
      </c>
      <c r="L5577">
        <v>0</v>
      </c>
      <c r="O5577">
        <v>3</v>
      </c>
      <c r="P5577">
        <v>348</v>
      </c>
      <c r="Q5577">
        <v>0</v>
      </c>
    </row>
    <row r="5578" spans="1:18" x14ac:dyDescent="0.25">
      <c r="A5578">
        <v>1.2393236531301E+18</v>
      </c>
      <c r="B5578" t="s">
        <v>10436</v>
      </c>
      <c r="C5578">
        <v>150488044</v>
      </c>
      <c r="D5578" t="s">
        <v>5753</v>
      </c>
      <c r="E5578" t="s">
        <v>83</v>
      </c>
      <c r="F5578" t="s">
        <v>164</v>
      </c>
      <c r="G5578">
        <v>47.614539999999998</v>
      </c>
      <c r="H5578">
        <v>-122.34818</v>
      </c>
      <c r="I5578" t="s">
        <v>22</v>
      </c>
      <c r="J5578">
        <v>221</v>
      </c>
      <c r="K5578">
        <v>1</v>
      </c>
      <c r="L5578">
        <v>35</v>
      </c>
      <c r="M5578" s="1">
        <v>45899</v>
      </c>
      <c r="N5578">
        <v>2.82</v>
      </c>
      <c r="O5578">
        <v>5</v>
      </c>
      <c r="P5578">
        <v>326</v>
      </c>
      <c r="Q5578">
        <v>34</v>
      </c>
      <c r="R5578" t="s">
        <v>10437</v>
      </c>
    </row>
    <row r="5579" spans="1:18" x14ac:dyDescent="0.25">
      <c r="A5579">
        <v>1.2393522895426501E+18</v>
      </c>
      <c r="B5579" t="s">
        <v>10438</v>
      </c>
      <c r="C5579">
        <v>51190969</v>
      </c>
      <c r="D5579" t="s">
        <v>518</v>
      </c>
      <c r="E5579" t="s">
        <v>20</v>
      </c>
      <c r="F5579" t="s">
        <v>50</v>
      </c>
      <c r="G5579">
        <v>47.702440000000003</v>
      </c>
      <c r="H5579">
        <v>-122.36651999999999</v>
      </c>
      <c r="I5579" t="s">
        <v>27</v>
      </c>
      <c r="K5579">
        <v>1</v>
      </c>
      <c r="L5579">
        <v>1</v>
      </c>
      <c r="M5579" s="1">
        <v>45634</v>
      </c>
      <c r="N5579">
        <v>0.1</v>
      </c>
      <c r="O5579">
        <v>2</v>
      </c>
      <c r="P5579">
        <v>82</v>
      </c>
      <c r="Q5579">
        <v>1</v>
      </c>
      <c r="R5579" t="s">
        <v>10025</v>
      </c>
    </row>
    <row r="5580" spans="1:18" x14ac:dyDescent="0.25">
      <c r="A5580">
        <v>1.2394177775787899E+18</v>
      </c>
      <c r="B5580" t="s">
        <v>10439</v>
      </c>
      <c r="C5580">
        <v>559501784</v>
      </c>
      <c r="D5580" t="s">
        <v>3521</v>
      </c>
      <c r="E5580" t="s">
        <v>150</v>
      </c>
      <c r="F5580" t="s">
        <v>658</v>
      </c>
      <c r="G5580">
        <v>47.611469484951897</v>
      </c>
      <c r="H5580">
        <v>-122.31569385830301</v>
      </c>
      <c r="I5580" t="s">
        <v>22</v>
      </c>
      <c r="J5580">
        <v>114</v>
      </c>
      <c r="K5580">
        <v>1</v>
      </c>
      <c r="L5580">
        <v>46</v>
      </c>
      <c r="M5580" s="1">
        <v>45901</v>
      </c>
      <c r="N5580">
        <v>3.9</v>
      </c>
      <c r="O5580">
        <v>7</v>
      </c>
      <c r="P5580">
        <v>5</v>
      </c>
      <c r="Q5580">
        <v>46</v>
      </c>
      <c r="R5580" t="s">
        <v>10440</v>
      </c>
    </row>
    <row r="5581" spans="1:18" x14ac:dyDescent="0.25">
      <c r="A5581">
        <v>1.2395378288667599E+18</v>
      </c>
      <c r="B5581" t="s">
        <v>10441</v>
      </c>
      <c r="C5581">
        <v>265928571</v>
      </c>
      <c r="D5581" t="s">
        <v>862</v>
      </c>
      <c r="E5581" t="s">
        <v>34</v>
      </c>
      <c r="F5581" t="s">
        <v>746</v>
      </c>
      <c r="G5581">
        <v>47.675049999999999</v>
      </c>
      <c r="H5581">
        <v>-122.40371</v>
      </c>
      <c r="I5581" t="s">
        <v>22</v>
      </c>
      <c r="J5581">
        <v>274</v>
      </c>
      <c r="K5581">
        <v>2</v>
      </c>
      <c r="L5581">
        <v>25</v>
      </c>
      <c r="M5581" s="1">
        <v>45920</v>
      </c>
      <c r="N5581">
        <v>2.11</v>
      </c>
      <c r="O5581">
        <v>1</v>
      </c>
      <c r="P5581">
        <v>256</v>
      </c>
      <c r="Q5581">
        <v>25</v>
      </c>
      <c r="R5581" t="s">
        <v>10442</v>
      </c>
    </row>
    <row r="5582" spans="1:18" x14ac:dyDescent="0.25">
      <c r="A5582">
        <v>1.24005206008467E+18</v>
      </c>
      <c r="B5582" t="s">
        <v>10443</v>
      </c>
      <c r="C5582">
        <v>27717984</v>
      </c>
      <c r="D5582" t="s">
        <v>3105</v>
      </c>
      <c r="E5582" t="s">
        <v>121</v>
      </c>
      <c r="F5582" t="s">
        <v>919</v>
      </c>
      <c r="G5582">
        <v>47.55865</v>
      </c>
      <c r="H5582">
        <v>-122.29304</v>
      </c>
      <c r="I5582" t="s">
        <v>22</v>
      </c>
      <c r="J5582">
        <v>113</v>
      </c>
      <c r="K5582">
        <v>1</v>
      </c>
      <c r="L5582">
        <v>31</v>
      </c>
      <c r="M5582" s="1">
        <v>45914</v>
      </c>
      <c r="N5582">
        <v>5</v>
      </c>
      <c r="O5582">
        <v>23</v>
      </c>
      <c r="P5582">
        <v>62</v>
      </c>
      <c r="Q5582">
        <v>31</v>
      </c>
      <c r="R5582" t="s">
        <v>10444</v>
      </c>
    </row>
    <row r="5583" spans="1:18" x14ac:dyDescent="0.25">
      <c r="A5583">
        <v>1.2401629417062799E+18</v>
      </c>
      <c r="B5583" t="s">
        <v>10445</v>
      </c>
      <c r="C5583">
        <v>452795883</v>
      </c>
      <c r="D5583" t="s">
        <v>10446</v>
      </c>
      <c r="E5583" t="s">
        <v>20</v>
      </c>
      <c r="F5583" t="s">
        <v>21</v>
      </c>
      <c r="G5583">
        <v>47.668559999999999</v>
      </c>
      <c r="H5583">
        <v>-122.32635999999999</v>
      </c>
      <c r="I5583" t="s">
        <v>22</v>
      </c>
      <c r="J5583">
        <v>171</v>
      </c>
      <c r="K5583">
        <v>1</v>
      </c>
      <c r="L5583">
        <v>15</v>
      </c>
      <c r="M5583" s="1">
        <v>45902</v>
      </c>
      <c r="N5583">
        <v>2.02</v>
      </c>
      <c r="O5583">
        <v>1</v>
      </c>
      <c r="P5583">
        <v>361</v>
      </c>
      <c r="Q5583">
        <v>15</v>
      </c>
      <c r="R5583" t="s">
        <v>28</v>
      </c>
    </row>
    <row r="5584" spans="1:18" x14ac:dyDescent="0.25">
      <c r="A5584">
        <v>1.24147268473282E+18</v>
      </c>
      <c r="B5584" t="s">
        <v>10447</v>
      </c>
      <c r="C5584">
        <v>553396825</v>
      </c>
      <c r="D5584" t="s">
        <v>1914</v>
      </c>
      <c r="E5584" t="s">
        <v>34</v>
      </c>
      <c r="F5584" t="s">
        <v>342</v>
      </c>
      <c r="G5584">
        <v>47.671460000000003</v>
      </c>
      <c r="H5584">
        <v>-122.38760000000001</v>
      </c>
      <c r="I5584" t="s">
        <v>22</v>
      </c>
      <c r="J5584">
        <v>174</v>
      </c>
      <c r="K5584">
        <v>2</v>
      </c>
      <c r="L5584">
        <v>31</v>
      </c>
      <c r="M5584" s="1">
        <v>45917</v>
      </c>
      <c r="N5584">
        <v>3.55</v>
      </c>
      <c r="O5584">
        <v>1</v>
      </c>
      <c r="P5584">
        <v>58</v>
      </c>
      <c r="Q5584">
        <v>31</v>
      </c>
      <c r="R5584" t="s">
        <v>10448</v>
      </c>
    </row>
    <row r="5585" spans="1:18" x14ac:dyDescent="0.25">
      <c r="A5585">
        <v>1.2415914408537101E+18</v>
      </c>
      <c r="B5585" t="s">
        <v>10449</v>
      </c>
      <c r="C5585">
        <v>399759096</v>
      </c>
      <c r="D5585" t="s">
        <v>568</v>
      </c>
      <c r="E5585" t="s">
        <v>150</v>
      </c>
      <c r="F5585" t="s">
        <v>658</v>
      </c>
      <c r="G5585">
        <v>47.61092</v>
      </c>
      <c r="H5585">
        <v>-122.31111</v>
      </c>
      <c r="I5585" t="s">
        <v>22</v>
      </c>
      <c r="J5585">
        <v>188</v>
      </c>
      <c r="K5585">
        <v>1</v>
      </c>
      <c r="L5585">
        <v>30</v>
      </c>
      <c r="M5585" s="1">
        <v>45919</v>
      </c>
      <c r="N5585">
        <v>2.44</v>
      </c>
      <c r="O5585">
        <v>14</v>
      </c>
      <c r="P5585">
        <v>84</v>
      </c>
      <c r="Q5585">
        <v>29</v>
      </c>
      <c r="R5585" t="s">
        <v>10450</v>
      </c>
    </row>
    <row r="5586" spans="1:18" x14ac:dyDescent="0.25">
      <c r="A5586">
        <v>1.2422172846141299E+18</v>
      </c>
      <c r="B5586" t="s">
        <v>10451</v>
      </c>
      <c r="C5586">
        <v>406592946</v>
      </c>
      <c r="D5586" t="s">
        <v>8461</v>
      </c>
      <c r="E5586" t="s">
        <v>68</v>
      </c>
      <c r="F5586" t="s">
        <v>760</v>
      </c>
      <c r="G5586">
        <v>47.558432567582301</v>
      </c>
      <c r="H5586">
        <v>-122.386012896895</v>
      </c>
      <c r="I5586" t="s">
        <v>27</v>
      </c>
      <c r="J5586">
        <v>101</v>
      </c>
      <c r="K5586">
        <v>1</v>
      </c>
      <c r="L5586">
        <v>18</v>
      </c>
      <c r="M5586" s="1">
        <v>45900</v>
      </c>
      <c r="N5586">
        <v>1.43</v>
      </c>
      <c r="O5586">
        <v>3</v>
      </c>
      <c r="P5586">
        <v>266</v>
      </c>
      <c r="Q5586">
        <v>16</v>
      </c>
      <c r="R5586" t="s">
        <v>8462</v>
      </c>
    </row>
    <row r="5587" spans="1:18" x14ac:dyDescent="0.25">
      <c r="A5587">
        <v>1.2423905800558799E+18</v>
      </c>
      <c r="B5587" t="s">
        <v>10452</v>
      </c>
      <c r="C5587">
        <v>4812310</v>
      </c>
      <c r="D5587" t="s">
        <v>5159</v>
      </c>
      <c r="E5587" t="s">
        <v>150</v>
      </c>
      <c r="F5587" t="s">
        <v>228</v>
      </c>
      <c r="G5587">
        <v>47.600909999999999</v>
      </c>
      <c r="H5587">
        <v>-122.2984</v>
      </c>
      <c r="I5587" t="s">
        <v>22</v>
      </c>
      <c r="J5587">
        <v>245</v>
      </c>
      <c r="K5587">
        <v>1</v>
      </c>
      <c r="L5587">
        <v>17</v>
      </c>
      <c r="M5587" s="1">
        <v>45921</v>
      </c>
      <c r="N5587">
        <v>1.68</v>
      </c>
      <c r="O5587">
        <v>2</v>
      </c>
      <c r="P5587">
        <v>73</v>
      </c>
      <c r="Q5587">
        <v>17</v>
      </c>
      <c r="R5587" t="s">
        <v>5160</v>
      </c>
    </row>
    <row r="5588" spans="1:18" x14ac:dyDescent="0.25">
      <c r="A5588">
        <v>1.2438507845827799E+18</v>
      </c>
      <c r="B5588" t="s">
        <v>10453</v>
      </c>
      <c r="C5588">
        <v>432723433</v>
      </c>
      <c r="D5588" t="s">
        <v>10454</v>
      </c>
      <c r="E5588" t="s">
        <v>150</v>
      </c>
      <c r="F5588" t="s">
        <v>658</v>
      </c>
      <c r="G5588">
        <v>47.603229300000002</v>
      </c>
      <c r="H5588">
        <v>-122.3086603</v>
      </c>
      <c r="I5588" t="s">
        <v>22</v>
      </c>
      <c r="J5588">
        <v>219</v>
      </c>
      <c r="K5588">
        <v>2</v>
      </c>
      <c r="L5588">
        <v>58</v>
      </c>
      <c r="M5588" s="1">
        <v>45921</v>
      </c>
      <c r="N5588">
        <v>4.68</v>
      </c>
      <c r="O5588">
        <v>1</v>
      </c>
      <c r="P5588">
        <v>224</v>
      </c>
      <c r="Q5588">
        <v>57</v>
      </c>
      <c r="R5588" t="s">
        <v>10455</v>
      </c>
    </row>
    <row r="5589" spans="1:18" x14ac:dyDescent="0.25">
      <c r="A5589">
        <v>1.24388089753313E+18</v>
      </c>
      <c r="B5589" t="s">
        <v>10456</v>
      </c>
      <c r="C5589">
        <v>380776127</v>
      </c>
      <c r="D5589" t="s">
        <v>10267</v>
      </c>
      <c r="E5589" t="s">
        <v>180</v>
      </c>
      <c r="F5589" t="s">
        <v>538</v>
      </c>
      <c r="G5589">
        <v>47.539358526034498</v>
      </c>
      <c r="H5589">
        <v>-122.36211107434499</v>
      </c>
      <c r="I5589" t="s">
        <v>27</v>
      </c>
      <c r="J5589">
        <v>72</v>
      </c>
      <c r="K5589">
        <v>1</v>
      </c>
      <c r="L5589">
        <v>36</v>
      </c>
      <c r="M5589" s="1">
        <v>45924</v>
      </c>
      <c r="N5589">
        <v>2.87</v>
      </c>
      <c r="O5589">
        <v>2</v>
      </c>
      <c r="P5589">
        <v>174</v>
      </c>
      <c r="Q5589">
        <v>34</v>
      </c>
      <c r="R5589" t="s">
        <v>10268</v>
      </c>
    </row>
    <row r="5590" spans="1:18" x14ac:dyDescent="0.25">
      <c r="A5590">
        <v>1.2439238933623501E+18</v>
      </c>
      <c r="B5590" t="s">
        <v>10457</v>
      </c>
      <c r="C5590">
        <v>359127514</v>
      </c>
      <c r="D5590" t="s">
        <v>2263</v>
      </c>
      <c r="E5590" t="s">
        <v>83</v>
      </c>
      <c r="F5590" t="s">
        <v>164</v>
      </c>
      <c r="G5590">
        <v>47.618567456364801</v>
      </c>
      <c r="H5590">
        <v>-122.35496096313</v>
      </c>
      <c r="I5590" t="s">
        <v>22</v>
      </c>
      <c r="J5590">
        <v>152</v>
      </c>
      <c r="K5590">
        <v>1</v>
      </c>
      <c r="L5590">
        <v>74</v>
      </c>
      <c r="M5590" s="1">
        <v>45906</v>
      </c>
      <c r="N5590">
        <v>5.97</v>
      </c>
      <c r="O5590">
        <v>1</v>
      </c>
      <c r="P5590">
        <v>45</v>
      </c>
      <c r="Q5590">
        <v>71</v>
      </c>
      <c r="R5590" t="s">
        <v>28</v>
      </c>
    </row>
    <row r="5591" spans="1:18" x14ac:dyDescent="0.25">
      <c r="A5591">
        <v>1.24394732414062E+18</v>
      </c>
      <c r="B5591" t="s">
        <v>10458</v>
      </c>
      <c r="C5591">
        <v>108150099</v>
      </c>
      <c r="D5591" t="s">
        <v>10459</v>
      </c>
      <c r="E5591" t="s">
        <v>180</v>
      </c>
      <c r="F5591" t="s">
        <v>1236</v>
      </c>
      <c r="G5591">
        <v>47.535429999999998</v>
      </c>
      <c r="H5591">
        <v>-122.35572999999999</v>
      </c>
      <c r="I5591" t="s">
        <v>22</v>
      </c>
      <c r="J5591">
        <v>106</v>
      </c>
      <c r="K5591">
        <v>1</v>
      </c>
      <c r="L5591">
        <v>36</v>
      </c>
      <c r="M5591" s="1">
        <v>45922</v>
      </c>
      <c r="N5591">
        <v>3.45</v>
      </c>
      <c r="O5591">
        <v>1</v>
      </c>
      <c r="P5591">
        <v>52</v>
      </c>
      <c r="Q5591">
        <v>36</v>
      </c>
      <c r="R5591" t="s">
        <v>10460</v>
      </c>
    </row>
    <row r="5592" spans="1:18" x14ac:dyDescent="0.25">
      <c r="A5592">
        <v>1.2449452341579599E+18</v>
      </c>
      <c r="B5592" t="s">
        <v>10461</v>
      </c>
      <c r="C5592">
        <v>113478626</v>
      </c>
      <c r="D5592" t="s">
        <v>10462</v>
      </c>
      <c r="E5592" t="s">
        <v>73</v>
      </c>
      <c r="F5592" t="s">
        <v>639</v>
      </c>
      <c r="G5592">
        <v>47.619104232421002</v>
      </c>
      <c r="H5592">
        <v>-122.355839018669</v>
      </c>
      <c r="I5592" t="s">
        <v>22</v>
      </c>
      <c r="J5592">
        <v>104</v>
      </c>
      <c r="K5592">
        <v>14</v>
      </c>
      <c r="L5592">
        <v>8</v>
      </c>
      <c r="M5592" s="1">
        <v>45892</v>
      </c>
      <c r="N5592">
        <v>0.75</v>
      </c>
      <c r="O5592">
        <v>1</v>
      </c>
      <c r="P5592">
        <v>279</v>
      </c>
      <c r="Q5592">
        <v>8</v>
      </c>
      <c r="R5592" t="s">
        <v>10463</v>
      </c>
    </row>
    <row r="5593" spans="1:18" x14ac:dyDescent="0.25">
      <c r="A5593">
        <v>1.2458500311810099E+18</v>
      </c>
      <c r="B5593" t="s">
        <v>10464</v>
      </c>
      <c r="C5593">
        <v>44709327</v>
      </c>
      <c r="D5593" t="s">
        <v>385</v>
      </c>
      <c r="E5593" t="s">
        <v>20</v>
      </c>
      <c r="F5593" t="s">
        <v>47</v>
      </c>
      <c r="G5593">
        <v>47.669662500000001</v>
      </c>
      <c r="H5593">
        <v>-122.35509949999999</v>
      </c>
      <c r="I5593" t="s">
        <v>22</v>
      </c>
      <c r="J5593">
        <v>142</v>
      </c>
      <c r="K5593">
        <v>2</v>
      </c>
      <c r="L5593">
        <v>22</v>
      </c>
      <c r="M5593" s="1">
        <v>45822</v>
      </c>
      <c r="N5593">
        <v>2.4300000000000002</v>
      </c>
      <c r="O5593">
        <v>1</v>
      </c>
      <c r="P5593">
        <v>24</v>
      </c>
      <c r="Q5593">
        <v>22</v>
      </c>
      <c r="R5593" t="s">
        <v>10465</v>
      </c>
    </row>
    <row r="5594" spans="1:18" x14ac:dyDescent="0.25">
      <c r="A5594">
        <v>1.24639833539571E+18</v>
      </c>
      <c r="B5594" t="s">
        <v>10466</v>
      </c>
      <c r="C5594">
        <v>91835825</v>
      </c>
      <c r="D5594" t="s">
        <v>551</v>
      </c>
      <c r="E5594" t="s">
        <v>136</v>
      </c>
      <c r="F5594" t="s">
        <v>850</v>
      </c>
      <c r="G5594">
        <v>47.714009399999902</v>
      </c>
      <c r="H5594">
        <v>-122.2863705</v>
      </c>
      <c r="I5594" t="s">
        <v>22</v>
      </c>
      <c r="J5594">
        <v>165</v>
      </c>
      <c r="K5594">
        <v>2</v>
      </c>
      <c r="L5594">
        <v>8</v>
      </c>
      <c r="M5594" s="1">
        <v>45922</v>
      </c>
      <c r="N5594">
        <v>0.93</v>
      </c>
      <c r="O5594">
        <v>1</v>
      </c>
      <c r="P5594">
        <v>335</v>
      </c>
      <c r="Q5594">
        <v>8</v>
      </c>
      <c r="R5594" t="s">
        <v>10467</v>
      </c>
    </row>
    <row r="5595" spans="1:18" x14ac:dyDescent="0.25">
      <c r="A5595">
        <v>1.24654268278559E+18</v>
      </c>
      <c r="B5595" t="s">
        <v>10468</v>
      </c>
      <c r="C5595">
        <v>7435040</v>
      </c>
      <c r="D5595" t="s">
        <v>4963</v>
      </c>
      <c r="E5595" t="s">
        <v>203</v>
      </c>
      <c r="F5595" t="s">
        <v>303</v>
      </c>
      <c r="G5595">
        <v>47.723631999999903</v>
      </c>
      <c r="H5595">
        <v>-122.3348419</v>
      </c>
      <c r="I5595" t="s">
        <v>22</v>
      </c>
      <c r="J5595">
        <v>145</v>
      </c>
      <c r="K5595">
        <v>1</v>
      </c>
      <c r="L5595">
        <v>6</v>
      </c>
      <c r="M5595" s="1">
        <v>45852</v>
      </c>
      <c r="N5595">
        <v>0.57999999999999996</v>
      </c>
      <c r="O5595">
        <v>34</v>
      </c>
      <c r="P5595">
        <v>364</v>
      </c>
      <c r="Q5595">
        <v>6</v>
      </c>
      <c r="R5595" t="s">
        <v>4964</v>
      </c>
    </row>
    <row r="5596" spans="1:18" x14ac:dyDescent="0.25">
      <c r="A5596">
        <v>1.2466880536331599E+18</v>
      </c>
      <c r="B5596" t="s">
        <v>10469</v>
      </c>
      <c r="C5596">
        <v>63383654</v>
      </c>
      <c r="D5596" t="s">
        <v>815</v>
      </c>
      <c r="E5596" t="s">
        <v>20</v>
      </c>
      <c r="F5596" t="s">
        <v>676</v>
      </c>
      <c r="G5596">
        <v>47.678936422494999</v>
      </c>
      <c r="H5596">
        <v>-122.312696361928</v>
      </c>
      <c r="I5596" t="s">
        <v>22</v>
      </c>
      <c r="K5596">
        <v>30</v>
      </c>
      <c r="L5596">
        <v>1</v>
      </c>
      <c r="M5596" s="1">
        <v>45645</v>
      </c>
      <c r="N5596">
        <v>0.11</v>
      </c>
      <c r="O5596">
        <v>1</v>
      </c>
      <c r="P5596">
        <v>6</v>
      </c>
      <c r="Q5596">
        <v>1</v>
      </c>
    </row>
    <row r="5597" spans="1:18" x14ac:dyDescent="0.25">
      <c r="A5597">
        <v>1.2472097085341701E+18</v>
      </c>
      <c r="B5597" t="s">
        <v>10470</v>
      </c>
      <c r="C5597">
        <v>3319649</v>
      </c>
      <c r="D5597" t="s">
        <v>10471</v>
      </c>
      <c r="E5597" t="s">
        <v>150</v>
      </c>
      <c r="F5597" t="s">
        <v>658</v>
      </c>
      <c r="G5597">
        <v>47.604502368897499</v>
      </c>
      <c r="H5597">
        <v>-122.308265296152</v>
      </c>
      <c r="I5597" t="s">
        <v>27</v>
      </c>
      <c r="J5597">
        <v>78</v>
      </c>
      <c r="K5597">
        <v>2</v>
      </c>
      <c r="L5597">
        <v>66</v>
      </c>
      <c r="M5597" s="1">
        <v>45921</v>
      </c>
      <c r="N5597">
        <v>5.4</v>
      </c>
      <c r="O5597">
        <v>3</v>
      </c>
      <c r="P5597">
        <v>310</v>
      </c>
      <c r="Q5597">
        <v>65</v>
      </c>
      <c r="R5597" t="s">
        <v>10472</v>
      </c>
    </row>
    <row r="5598" spans="1:18" x14ac:dyDescent="0.25">
      <c r="A5598">
        <v>1.2472384990319501E+18</v>
      </c>
      <c r="B5598" t="s">
        <v>10473</v>
      </c>
      <c r="C5598">
        <v>3319649</v>
      </c>
      <c r="D5598" t="s">
        <v>10471</v>
      </c>
      <c r="E5598" t="s">
        <v>150</v>
      </c>
      <c r="F5598" t="s">
        <v>658</v>
      </c>
      <c r="G5598">
        <v>47.602451155821697</v>
      </c>
      <c r="H5598">
        <v>-122.309401959262</v>
      </c>
      <c r="I5598" t="s">
        <v>27</v>
      </c>
      <c r="J5598">
        <v>67</v>
      </c>
      <c r="K5598">
        <v>2</v>
      </c>
      <c r="L5598">
        <v>74</v>
      </c>
      <c r="M5598" s="1">
        <v>45912</v>
      </c>
      <c r="N5598">
        <v>5.98</v>
      </c>
      <c r="O5598">
        <v>3</v>
      </c>
      <c r="P5598">
        <v>0</v>
      </c>
      <c r="Q5598">
        <v>72</v>
      </c>
      <c r="R5598" t="s">
        <v>10472</v>
      </c>
    </row>
    <row r="5599" spans="1:18" x14ac:dyDescent="0.25">
      <c r="A5599">
        <v>1.24744235723426E+18</v>
      </c>
      <c r="B5599" t="s">
        <v>10474</v>
      </c>
      <c r="C5599">
        <v>3319649</v>
      </c>
      <c r="D5599" t="s">
        <v>10471</v>
      </c>
      <c r="E5599" t="s">
        <v>150</v>
      </c>
      <c r="F5599" t="s">
        <v>658</v>
      </c>
      <c r="G5599">
        <v>47.603371199999998</v>
      </c>
      <c r="H5599">
        <v>-122.3086076</v>
      </c>
      <c r="I5599" t="s">
        <v>27</v>
      </c>
      <c r="J5599">
        <v>118</v>
      </c>
      <c r="K5599">
        <v>2</v>
      </c>
      <c r="L5599">
        <v>66</v>
      </c>
      <c r="M5599" s="1">
        <v>45918</v>
      </c>
      <c r="N5599">
        <v>5.37</v>
      </c>
      <c r="O5599">
        <v>3</v>
      </c>
      <c r="P5599">
        <v>65</v>
      </c>
      <c r="Q5599">
        <v>64</v>
      </c>
      <c r="R5599" t="s">
        <v>10472</v>
      </c>
    </row>
    <row r="5600" spans="1:18" x14ac:dyDescent="0.25">
      <c r="A5600">
        <v>1.2478101890213499E+18</v>
      </c>
      <c r="B5600" t="s">
        <v>10475</v>
      </c>
      <c r="C5600">
        <v>107434423</v>
      </c>
      <c r="E5600" t="s">
        <v>20</v>
      </c>
      <c r="F5600" t="s">
        <v>225</v>
      </c>
      <c r="G5600">
        <v>47.662697100000003</v>
      </c>
      <c r="H5600">
        <v>-122.2947391</v>
      </c>
      <c r="I5600" t="s">
        <v>22</v>
      </c>
      <c r="J5600">
        <v>186</v>
      </c>
      <c r="K5600">
        <v>31</v>
      </c>
      <c r="L5600">
        <v>0</v>
      </c>
      <c r="O5600">
        <v>344</v>
      </c>
      <c r="P5600">
        <v>179</v>
      </c>
      <c r="Q5600">
        <v>0</v>
      </c>
    </row>
    <row r="5601" spans="1:18" x14ac:dyDescent="0.25">
      <c r="A5601">
        <v>1.2478165303103301E+18</v>
      </c>
      <c r="B5601" t="s">
        <v>10476</v>
      </c>
      <c r="C5601">
        <v>546299050</v>
      </c>
      <c r="D5601" t="s">
        <v>8835</v>
      </c>
      <c r="E5601" t="s">
        <v>62</v>
      </c>
      <c r="F5601" t="s">
        <v>867</v>
      </c>
      <c r="G5601">
        <v>47.642949379709897</v>
      </c>
      <c r="H5601">
        <v>-122.386515588932</v>
      </c>
      <c r="I5601" t="s">
        <v>22</v>
      </c>
      <c r="J5601">
        <v>277</v>
      </c>
      <c r="K5601">
        <v>2</v>
      </c>
      <c r="L5601">
        <v>43</v>
      </c>
      <c r="M5601" s="1">
        <v>45912</v>
      </c>
      <c r="N5601">
        <v>3.5</v>
      </c>
      <c r="O5601">
        <v>3</v>
      </c>
      <c r="P5601">
        <v>296</v>
      </c>
      <c r="Q5601">
        <v>42</v>
      </c>
      <c r="R5601" t="s">
        <v>8836</v>
      </c>
    </row>
    <row r="5602" spans="1:18" x14ac:dyDescent="0.25">
      <c r="A5602">
        <v>1.24788930578765E+18</v>
      </c>
      <c r="B5602" t="s">
        <v>10477</v>
      </c>
      <c r="C5602">
        <v>196391008</v>
      </c>
      <c r="D5602" t="s">
        <v>7759</v>
      </c>
      <c r="E5602" t="s">
        <v>20</v>
      </c>
      <c r="F5602" t="s">
        <v>366</v>
      </c>
      <c r="G5602">
        <v>47.6660662965743</v>
      </c>
      <c r="H5602">
        <v>-122.28419426136</v>
      </c>
      <c r="I5602" t="s">
        <v>22</v>
      </c>
      <c r="J5602">
        <v>220</v>
      </c>
      <c r="K5602">
        <v>1</v>
      </c>
      <c r="L5602">
        <v>29</v>
      </c>
      <c r="M5602" s="1">
        <v>45922</v>
      </c>
      <c r="N5602">
        <v>2.62</v>
      </c>
      <c r="O5602">
        <v>1</v>
      </c>
      <c r="P5602">
        <v>227</v>
      </c>
      <c r="Q5602">
        <v>29</v>
      </c>
      <c r="R5602" t="s">
        <v>10478</v>
      </c>
    </row>
    <row r="5603" spans="1:18" x14ac:dyDescent="0.25">
      <c r="A5603">
        <v>1.24815311552275E+18</v>
      </c>
      <c r="B5603" t="s">
        <v>10479</v>
      </c>
      <c r="C5603">
        <v>446550842</v>
      </c>
      <c r="D5603" t="s">
        <v>10480</v>
      </c>
      <c r="E5603" t="s">
        <v>136</v>
      </c>
      <c r="F5603" t="s">
        <v>1135</v>
      </c>
      <c r="G5603">
        <v>47.723909999999997</v>
      </c>
      <c r="H5603">
        <v>-122.29566</v>
      </c>
      <c r="I5603" t="s">
        <v>22</v>
      </c>
      <c r="J5603">
        <v>233</v>
      </c>
      <c r="K5603">
        <v>1</v>
      </c>
      <c r="L5603">
        <v>15</v>
      </c>
      <c r="M5603" s="1">
        <v>45896</v>
      </c>
      <c r="N5603">
        <v>1.27</v>
      </c>
      <c r="O5603">
        <v>1</v>
      </c>
      <c r="P5603">
        <v>329</v>
      </c>
      <c r="Q5603">
        <v>15</v>
      </c>
      <c r="R5603" t="s">
        <v>10481</v>
      </c>
    </row>
    <row r="5604" spans="1:18" x14ac:dyDescent="0.25">
      <c r="A5604">
        <v>1.2481665471736699E+18</v>
      </c>
      <c r="B5604" t="s">
        <v>10482</v>
      </c>
      <c r="C5604">
        <v>4656446</v>
      </c>
      <c r="D5604" t="s">
        <v>5207</v>
      </c>
      <c r="E5604" t="s">
        <v>83</v>
      </c>
      <c r="F5604" t="s">
        <v>536</v>
      </c>
      <c r="G5604">
        <v>47.60866</v>
      </c>
      <c r="H5604">
        <v>-122.34527</v>
      </c>
      <c r="I5604" t="s">
        <v>22</v>
      </c>
      <c r="J5604">
        <v>229</v>
      </c>
      <c r="K5604">
        <v>2</v>
      </c>
      <c r="L5604">
        <v>24</v>
      </c>
      <c r="M5604" s="1">
        <v>45915</v>
      </c>
      <c r="N5604">
        <v>3.06</v>
      </c>
      <c r="O5604">
        <v>24</v>
      </c>
      <c r="P5604">
        <v>157</v>
      </c>
      <c r="Q5604">
        <v>24</v>
      </c>
      <c r="R5604" t="s">
        <v>10483</v>
      </c>
    </row>
    <row r="5605" spans="1:18" x14ac:dyDescent="0.25">
      <c r="A5605">
        <v>1.2482056134898601E+18</v>
      </c>
      <c r="B5605" t="s">
        <v>10484</v>
      </c>
      <c r="C5605">
        <v>99399208</v>
      </c>
      <c r="D5605" t="s">
        <v>10485</v>
      </c>
      <c r="E5605" t="s">
        <v>150</v>
      </c>
      <c r="F5605" t="s">
        <v>151</v>
      </c>
      <c r="G5605">
        <v>47.6032371313228</v>
      </c>
      <c r="H5605">
        <v>-122.300665155826</v>
      </c>
      <c r="I5605" t="s">
        <v>22</v>
      </c>
      <c r="J5605">
        <v>351</v>
      </c>
      <c r="K5605">
        <v>1</v>
      </c>
      <c r="L5605">
        <v>2</v>
      </c>
      <c r="M5605" s="1">
        <v>45704</v>
      </c>
      <c r="N5605">
        <v>0.21</v>
      </c>
      <c r="O5605">
        <v>3</v>
      </c>
      <c r="P5605">
        <v>350</v>
      </c>
      <c r="Q5605">
        <v>2</v>
      </c>
      <c r="R5605" t="s">
        <v>10486</v>
      </c>
    </row>
    <row r="5606" spans="1:18" x14ac:dyDescent="0.25">
      <c r="A5606">
        <v>1.2485215010192599E+18</v>
      </c>
      <c r="B5606" t="s">
        <v>10487</v>
      </c>
      <c r="C5606">
        <v>95775499</v>
      </c>
      <c r="D5606" t="s">
        <v>10052</v>
      </c>
      <c r="E5606" t="s">
        <v>39</v>
      </c>
      <c r="F5606" t="s">
        <v>2177</v>
      </c>
      <c r="G5606">
        <v>47.618625292932897</v>
      </c>
      <c r="H5606">
        <v>-122.347129139646</v>
      </c>
      <c r="I5606" t="s">
        <v>22</v>
      </c>
      <c r="J5606">
        <v>160</v>
      </c>
      <c r="K5606">
        <v>1</v>
      </c>
      <c r="L5606">
        <v>58</v>
      </c>
      <c r="M5606" s="1">
        <v>45907</v>
      </c>
      <c r="N5606">
        <v>4.6900000000000004</v>
      </c>
      <c r="O5606">
        <v>2</v>
      </c>
      <c r="P5606">
        <v>343</v>
      </c>
      <c r="Q5606">
        <v>56</v>
      </c>
      <c r="R5606" t="s">
        <v>10053</v>
      </c>
    </row>
    <row r="5607" spans="1:18" x14ac:dyDescent="0.25">
      <c r="A5607">
        <v>1.2485615420725701E+18</v>
      </c>
      <c r="B5607" t="s">
        <v>10488</v>
      </c>
      <c r="C5607">
        <v>222009857</v>
      </c>
      <c r="D5607" t="s">
        <v>10489</v>
      </c>
      <c r="E5607" t="s">
        <v>150</v>
      </c>
      <c r="F5607" t="s">
        <v>228</v>
      </c>
      <c r="G5607">
        <v>47.585859999999997</v>
      </c>
      <c r="H5607">
        <v>-122.30055</v>
      </c>
      <c r="I5607" t="s">
        <v>22</v>
      </c>
      <c r="J5607">
        <v>285</v>
      </c>
      <c r="K5607">
        <v>3</v>
      </c>
      <c r="L5607">
        <v>15</v>
      </c>
      <c r="M5607" s="1">
        <v>45913</v>
      </c>
      <c r="N5607">
        <v>3.24</v>
      </c>
      <c r="O5607">
        <v>1</v>
      </c>
      <c r="P5607">
        <v>284</v>
      </c>
      <c r="Q5607">
        <v>15</v>
      </c>
      <c r="R5607" t="s">
        <v>10490</v>
      </c>
    </row>
    <row r="5608" spans="1:18" x14ac:dyDescent="0.25">
      <c r="A5608">
        <v>1.2487080093167301E+18</v>
      </c>
      <c r="B5608" t="s">
        <v>10491</v>
      </c>
      <c r="C5608">
        <v>356639060</v>
      </c>
      <c r="D5608" t="s">
        <v>10492</v>
      </c>
      <c r="E5608" t="s">
        <v>68</v>
      </c>
      <c r="F5608" t="s">
        <v>760</v>
      </c>
      <c r="G5608">
        <v>47.558863000000002</v>
      </c>
      <c r="H5608">
        <v>-122.3859637</v>
      </c>
      <c r="I5608" t="s">
        <v>22</v>
      </c>
      <c r="J5608">
        <v>270</v>
      </c>
      <c r="K5608">
        <v>2</v>
      </c>
      <c r="L5608">
        <v>15</v>
      </c>
      <c r="M5608" s="1">
        <v>45920</v>
      </c>
      <c r="N5608">
        <v>1.5</v>
      </c>
      <c r="O5608">
        <v>2</v>
      </c>
      <c r="P5608">
        <v>241</v>
      </c>
      <c r="Q5608">
        <v>15</v>
      </c>
      <c r="R5608" t="s">
        <v>10493</v>
      </c>
    </row>
    <row r="5609" spans="1:18" x14ac:dyDescent="0.25">
      <c r="A5609">
        <v>1.2487542928044001E+18</v>
      </c>
      <c r="B5609" t="s">
        <v>10494</v>
      </c>
      <c r="C5609">
        <v>150488044</v>
      </c>
      <c r="D5609" t="s">
        <v>5753</v>
      </c>
      <c r="E5609" t="s">
        <v>83</v>
      </c>
      <c r="F5609" t="s">
        <v>164</v>
      </c>
      <c r="G5609">
        <v>47.614719999999998</v>
      </c>
      <c r="H5609">
        <v>-122.34838000000001</v>
      </c>
      <c r="I5609" t="s">
        <v>22</v>
      </c>
      <c r="J5609">
        <v>275</v>
      </c>
      <c r="K5609">
        <v>2</v>
      </c>
      <c r="L5609">
        <v>65</v>
      </c>
      <c r="M5609" s="1">
        <v>45921</v>
      </c>
      <c r="N5609">
        <v>5.39</v>
      </c>
      <c r="O5609">
        <v>5</v>
      </c>
      <c r="P5609">
        <v>250</v>
      </c>
      <c r="Q5609">
        <v>65</v>
      </c>
      <c r="R5609" t="s">
        <v>10495</v>
      </c>
    </row>
    <row r="5610" spans="1:18" x14ac:dyDescent="0.25">
      <c r="A5610">
        <v>1.2487766712942899E+18</v>
      </c>
      <c r="B5610" t="s">
        <v>10496</v>
      </c>
      <c r="C5610">
        <v>82761698</v>
      </c>
      <c r="D5610" t="s">
        <v>661</v>
      </c>
      <c r="E5610" t="s">
        <v>20</v>
      </c>
      <c r="F5610" t="s">
        <v>50</v>
      </c>
      <c r="G5610">
        <v>47.698337973393897</v>
      </c>
      <c r="H5610">
        <v>-122.37294554255099</v>
      </c>
      <c r="I5610" t="s">
        <v>22</v>
      </c>
      <c r="K5610">
        <v>1</v>
      </c>
      <c r="L5610">
        <v>3</v>
      </c>
      <c r="M5610" s="1">
        <v>45865</v>
      </c>
      <c r="N5610">
        <v>0.32</v>
      </c>
      <c r="O5610">
        <v>2</v>
      </c>
      <c r="P5610">
        <v>0</v>
      </c>
      <c r="Q5610">
        <v>3</v>
      </c>
      <c r="R5610" t="s">
        <v>7692</v>
      </c>
    </row>
    <row r="5611" spans="1:18" x14ac:dyDescent="0.25">
      <c r="A5611">
        <v>1.24941362513197E+18</v>
      </c>
      <c r="B5611" t="s">
        <v>10497</v>
      </c>
      <c r="C5611">
        <v>177918328</v>
      </c>
      <c r="D5611" t="s">
        <v>3012</v>
      </c>
      <c r="E5611" t="s">
        <v>90</v>
      </c>
      <c r="F5611" t="s">
        <v>91</v>
      </c>
      <c r="G5611">
        <v>47.623530000000002</v>
      </c>
      <c r="H5611">
        <v>-122.31782</v>
      </c>
      <c r="I5611" t="s">
        <v>22</v>
      </c>
      <c r="J5611">
        <v>343</v>
      </c>
      <c r="K5611">
        <v>1</v>
      </c>
      <c r="L5611">
        <v>64</v>
      </c>
      <c r="M5611" s="1">
        <v>45921</v>
      </c>
      <c r="N5611">
        <v>5.38</v>
      </c>
      <c r="O5611">
        <v>2</v>
      </c>
      <c r="P5611">
        <v>217</v>
      </c>
      <c r="Q5611">
        <v>64</v>
      </c>
      <c r="R5611" t="s">
        <v>10498</v>
      </c>
    </row>
    <row r="5612" spans="1:18" x14ac:dyDescent="0.25">
      <c r="A5612">
        <v>1.2507914744893701E+18</v>
      </c>
      <c r="B5612" t="s">
        <v>10499</v>
      </c>
      <c r="C5612">
        <v>653317277</v>
      </c>
      <c r="D5612" t="s">
        <v>10500</v>
      </c>
      <c r="E5612" t="s">
        <v>136</v>
      </c>
      <c r="F5612" t="s">
        <v>712</v>
      </c>
      <c r="G5612">
        <v>47.702570000000001</v>
      </c>
      <c r="H5612">
        <v>-122.30334000000001</v>
      </c>
      <c r="I5612" t="s">
        <v>22</v>
      </c>
      <c r="J5612">
        <v>251</v>
      </c>
      <c r="K5612">
        <v>5</v>
      </c>
      <c r="L5612">
        <v>0</v>
      </c>
      <c r="O5612">
        <v>1</v>
      </c>
      <c r="P5612">
        <v>267</v>
      </c>
      <c r="Q5612">
        <v>0</v>
      </c>
      <c r="R5612" t="s">
        <v>10501</v>
      </c>
    </row>
    <row r="5613" spans="1:18" x14ac:dyDescent="0.25">
      <c r="A5613">
        <v>1.25094190848003E+18</v>
      </c>
      <c r="B5613" t="s">
        <v>10502</v>
      </c>
      <c r="C5613">
        <v>481586669</v>
      </c>
      <c r="D5613" t="s">
        <v>264</v>
      </c>
      <c r="E5613" t="s">
        <v>73</v>
      </c>
      <c r="F5613" t="s">
        <v>210</v>
      </c>
      <c r="G5613">
        <v>47.63176</v>
      </c>
      <c r="H5613">
        <v>-122.34484999999999</v>
      </c>
      <c r="I5613" t="s">
        <v>22</v>
      </c>
      <c r="J5613">
        <v>160</v>
      </c>
      <c r="K5613">
        <v>28</v>
      </c>
      <c r="L5613">
        <v>0</v>
      </c>
      <c r="O5613">
        <v>2</v>
      </c>
      <c r="P5613">
        <v>243</v>
      </c>
      <c r="Q5613">
        <v>0</v>
      </c>
      <c r="R5613" t="s">
        <v>10261</v>
      </c>
    </row>
    <row r="5614" spans="1:18" x14ac:dyDescent="0.25">
      <c r="A5614">
        <v>1.2509519625644301E+18</v>
      </c>
      <c r="B5614" t="s">
        <v>10503</v>
      </c>
      <c r="C5614">
        <v>57064213</v>
      </c>
      <c r="D5614" t="s">
        <v>10504</v>
      </c>
      <c r="E5614" t="s">
        <v>90</v>
      </c>
      <c r="F5614" t="s">
        <v>98</v>
      </c>
      <c r="G5614">
        <v>47.619737999999998</v>
      </c>
      <c r="H5614">
        <v>-122.30393309999999</v>
      </c>
      <c r="I5614" t="s">
        <v>22</v>
      </c>
      <c r="J5614">
        <v>197</v>
      </c>
      <c r="K5614">
        <v>3</v>
      </c>
      <c r="L5614">
        <v>19</v>
      </c>
      <c r="M5614" s="1">
        <v>45909</v>
      </c>
      <c r="N5614">
        <v>1.78</v>
      </c>
      <c r="O5614">
        <v>1</v>
      </c>
      <c r="P5614">
        <v>315</v>
      </c>
      <c r="Q5614">
        <v>19</v>
      </c>
      <c r="R5614" t="s">
        <v>10505</v>
      </c>
    </row>
    <row r="5615" spans="1:18" x14ac:dyDescent="0.25">
      <c r="A5615">
        <v>1.25174763925568E+18</v>
      </c>
      <c r="B5615" t="s">
        <v>10506</v>
      </c>
      <c r="C5615">
        <v>214341872</v>
      </c>
      <c r="D5615" t="s">
        <v>10507</v>
      </c>
      <c r="E5615" t="s">
        <v>90</v>
      </c>
      <c r="F5615" t="s">
        <v>98</v>
      </c>
      <c r="G5615">
        <v>47.62218</v>
      </c>
      <c r="H5615">
        <v>-122.30042</v>
      </c>
      <c r="I5615" t="s">
        <v>22</v>
      </c>
      <c r="J5615">
        <v>175</v>
      </c>
      <c r="K5615">
        <v>30</v>
      </c>
      <c r="L5615">
        <v>6</v>
      </c>
      <c r="M5615" s="1">
        <v>45614</v>
      </c>
      <c r="N5615">
        <v>0.49</v>
      </c>
      <c r="O5615">
        <v>1</v>
      </c>
      <c r="P5615">
        <v>89</v>
      </c>
      <c r="Q5615">
        <v>6</v>
      </c>
      <c r="R5615" t="s">
        <v>10508</v>
      </c>
    </row>
    <row r="5616" spans="1:18" x14ac:dyDescent="0.25">
      <c r="A5616">
        <v>1.2517861344845701E+18</v>
      </c>
      <c r="B5616" t="s">
        <v>10509</v>
      </c>
      <c r="C5616">
        <v>42230885</v>
      </c>
      <c r="D5616" t="s">
        <v>1823</v>
      </c>
      <c r="E5616" t="s">
        <v>34</v>
      </c>
      <c r="F5616" t="s">
        <v>342</v>
      </c>
      <c r="G5616">
        <v>47.669873000685499</v>
      </c>
      <c r="H5616">
        <v>-122.390940267052</v>
      </c>
      <c r="I5616" t="s">
        <v>22</v>
      </c>
      <c r="J5616">
        <v>189</v>
      </c>
      <c r="K5616">
        <v>2</v>
      </c>
      <c r="L5616">
        <v>44</v>
      </c>
      <c r="M5616" s="1">
        <v>45921</v>
      </c>
      <c r="N5616">
        <v>3.91</v>
      </c>
      <c r="O5616">
        <v>5</v>
      </c>
      <c r="P5616">
        <v>121</v>
      </c>
      <c r="Q5616">
        <v>44</v>
      </c>
      <c r="R5616" t="s">
        <v>8591</v>
      </c>
    </row>
    <row r="5617" spans="1:18" x14ac:dyDescent="0.25">
      <c r="A5617">
        <v>1.25311149920765E+18</v>
      </c>
      <c r="B5617" t="s">
        <v>10510</v>
      </c>
      <c r="C5617">
        <v>314324381</v>
      </c>
      <c r="D5617" t="s">
        <v>4670</v>
      </c>
      <c r="E5617" t="s">
        <v>68</v>
      </c>
      <c r="F5617" t="s">
        <v>760</v>
      </c>
      <c r="G5617">
        <v>47.548822079632203</v>
      </c>
      <c r="H5617">
        <v>-122.382368089037</v>
      </c>
      <c r="I5617" t="s">
        <v>22</v>
      </c>
      <c r="J5617">
        <v>187</v>
      </c>
      <c r="K5617">
        <v>1</v>
      </c>
      <c r="L5617">
        <v>16</v>
      </c>
      <c r="M5617" s="1">
        <v>45903</v>
      </c>
      <c r="N5617">
        <v>1.47</v>
      </c>
      <c r="O5617">
        <v>9</v>
      </c>
      <c r="P5617">
        <v>248</v>
      </c>
      <c r="Q5617">
        <v>16</v>
      </c>
      <c r="R5617" t="s">
        <v>10511</v>
      </c>
    </row>
    <row r="5618" spans="1:18" x14ac:dyDescent="0.25">
      <c r="A5618">
        <v>1.25346024293693E+18</v>
      </c>
      <c r="B5618" t="s">
        <v>10512</v>
      </c>
      <c r="C5618">
        <v>399759096</v>
      </c>
      <c r="D5618" t="s">
        <v>568</v>
      </c>
      <c r="E5618" t="s">
        <v>68</v>
      </c>
      <c r="F5618" t="s">
        <v>760</v>
      </c>
      <c r="G5618">
        <v>47.553843840387998</v>
      </c>
      <c r="H5618">
        <v>-122.37981673351</v>
      </c>
      <c r="I5618" t="s">
        <v>22</v>
      </c>
      <c r="J5618">
        <v>190</v>
      </c>
      <c r="K5618">
        <v>2</v>
      </c>
      <c r="L5618">
        <v>14</v>
      </c>
      <c r="M5618" s="1">
        <v>45907</v>
      </c>
      <c r="N5618">
        <v>1.18</v>
      </c>
      <c r="O5618">
        <v>14</v>
      </c>
      <c r="P5618">
        <v>290</v>
      </c>
      <c r="Q5618">
        <v>14</v>
      </c>
      <c r="R5618" t="s">
        <v>10513</v>
      </c>
    </row>
    <row r="5619" spans="1:18" x14ac:dyDescent="0.25">
      <c r="A5619">
        <v>1.25408795449231E+18</v>
      </c>
      <c r="B5619" t="s">
        <v>10514</v>
      </c>
      <c r="C5619">
        <v>399759096</v>
      </c>
      <c r="D5619" t="s">
        <v>568</v>
      </c>
      <c r="E5619" t="s">
        <v>68</v>
      </c>
      <c r="F5619" t="s">
        <v>760</v>
      </c>
      <c r="G5619">
        <v>47.552177521410599</v>
      </c>
      <c r="H5619">
        <v>-122.377519025224</v>
      </c>
      <c r="I5619" t="s">
        <v>27</v>
      </c>
      <c r="J5619">
        <v>80</v>
      </c>
      <c r="K5619">
        <v>1</v>
      </c>
      <c r="L5619">
        <v>6</v>
      </c>
      <c r="M5619" s="1">
        <v>45810</v>
      </c>
      <c r="N5619">
        <v>0.51</v>
      </c>
      <c r="O5619">
        <v>14</v>
      </c>
      <c r="P5619">
        <v>100</v>
      </c>
      <c r="Q5619">
        <v>6</v>
      </c>
      <c r="R5619" t="s">
        <v>10513</v>
      </c>
    </row>
    <row r="5620" spans="1:18" x14ac:dyDescent="0.25">
      <c r="A5620">
        <v>1.25449252642098E+18</v>
      </c>
      <c r="B5620" t="s">
        <v>10515</v>
      </c>
      <c r="C5620">
        <v>654189347</v>
      </c>
      <c r="D5620" t="s">
        <v>627</v>
      </c>
      <c r="E5620" t="s">
        <v>90</v>
      </c>
      <c r="F5620" t="s">
        <v>91</v>
      </c>
      <c r="G5620">
        <v>47.617379999999997</v>
      </c>
      <c r="H5620">
        <v>-122.31799700000001</v>
      </c>
      <c r="I5620" t="s">
        <v>22</v>
      </c>
      <c r="J5620">
        <v>209</v>
      </c>
      <c r="K5620">
        <v>2</v>
      </c>
      <c r="L5620">
        <v>52</v>
      </c>
      <c r="M5620" s="1">
        <v>45920</v>
      </c>
      <c r="N5620">
        <v>4.57</v>
      </c>
      <c r="O5620">
        <v>3</v>
      </c>
      <c r="P5620">
        <v>338</v>
      </c>
      <c r="Q5620">
        <v>52</v>
      </c>
      <c r="R5620" t="s">
        <v>10516</v>
      </c>
    </row>
    <row r="5621" spans="1:18" x14ac:dyDescent="0.25">
      <c r="A5621">
        <v>1.2550452605680599E+18</v>
      </c>
      <c r="B5621" t="s">
        <v>10517</v>
      </c>
      <c r="C5621">
        <v>405187</v>
      </c>
      <c r="D5621" t="s">
        <v>6622</v>
      </c>
      <c r="E5621" t="s">
        <v>203</v>
      </c>
      <c r="F5621" t="s">
        <v>1111</v>
      </c>
      <c r="G5621">
        <v>47.694490000000002</v>
      </c>
      <c r="H5621">
        <v>-122.34345999999999</v>
      </c>
      <c r="I5621" t="s">
        <v>22</v>
      </c>
      <c r="J5621">
        <v>84</v>
      </c>
      <c r="K5621">
        <v>30</v>
      </c>
      <c r="L5621">
        <v>0</v>
      </c>
      <c r="O5621">
        <v>2</v>
      </c>
      <c r="P5621">
        <v>365</v>
      </c>
      <c r="Q5621">
        <v>0</v>
      </c>
    </row>
    <row r="5622" spans="1:18" x14ac:dyDescent="0.25">
      <c r="A5622">
        <v>1.2559850786090801E+18</v>
      </c>
      <c r="B5622" t="s">
        <v>10518</v>
      </c>
      <c r="C5622">
        <v>257789356</v>
      </c>
      <c r="D5622" t="s">
        <v>213</v>
      </c>
      <c r="E5622" t="s">
        <v>68</v>
      </c>
      <c r="F5622" t="s">
        <v>101</v>
      </c>
      <c r="G5622">
        <v>47.5858153</v>
      </c>
      <c r="H5622">
        <v>-122.3894524</v>
      </c>
      <c r="I5622" t="s">
        <v>22</v>
      </c>
      <c r="J5622">
        <v>125</v>
      </c>
      <c r="K5622">
        <v>1</v>
      </c>
      <c r="L5622">
        <v>128</v>
      </c>
      <c r="M5622" s="1">
        <v>45924</v>
      </c>
      <c r="N5622">
        <v>10.94</v>
      </c>
      <c r="O5622">
        <v>3</v>
      </c>
      <c r="P5622">
        <v>321</v>
      </c>
      <c r="Q5622">
        <v>128</v>
      </c>
      <c r="R5622" t="s">
        <v>5920</v>
      </c>
    </row>
    <row r="5623" spans="1:18" x14ac:dyDescent="0.25">
      <c r="A5623">
        <v>1.25602600389459E+18</v>
      </c>
      <c r="B5623" t="s">
        <v>10519</v>
      </c>
      <c r="C5623">
        <v>177602036</v>
      </c>
      <c r="D5623" t="s">
        <v>10520</v>
      </c>
      <c r="E5623" t="s">
        <v>180</v>
      </c>
      <c r="F5623" t="s">
        <v>538</v>
      </c>
      <c r="G5623">
        <v>47.538310000000003</v>
      </c>
      <c r="H5623">
        <v>-122.36314</v>
      </c>
      <c r="I5623" t="s">
        <v>22</v>
      </c>
      <c r="K5623">
        <v>7</v>
      </c>
      <c r="L5623">
        <v>0</v>
      </c>
      <c r="O5623">
        <v>1</v>
      </c>
      <c r="P5623">
        <v>236</v>
      </c>
      <c r="Q5623">
        <v>0</v>
      </c>
      <c r="R5623" t="s">
        <v>10521</v>
      </c>
    </row>
    <row r="5624" spans="1:18" x14ac:dyDescent="0.25">
      <c r="A5624">
        <v>1.2572480446272699E+18</v>
      </c>
      <c r="B5624" t="s">
        <v>10522</v>
      </c>
      <c r="C5624">
        <v>654791339</v>
      </c>
      <c r="D5624" t="s">
        <v>2761</v>
      </c>
      <c r="E5624" t="s">
        <v>150</v>
      </c>
      <c r="F5624" t="s">
        <v>318</v>
      </c>
      <c r="G5624">
        <v>47.600384448398799</v>
      </c>
      <c r="H5624">
        <v>-122.291474215025</v>
      </c>
      <c r="I5624" t="s">
        <v>22</v>
      </c>
      <c r="J5624">
        <v>224</v>
      </c>
      <c r="K5624">
        <v>3</v>
      </c>
      <c r="L5624">
        <v>17</v>
      </c>
      <c r="M5624" s="1">
        <v>45885</v>
      </c>
      <c r="N5624">
        <v>1.7</v>
      </c>
      <c r="O5624">
        <v>1</v>
      </c>
      <c r="P5624">
        <v>135</v>
      </c>
      <c r="Q5624">
        <v>17</v>
      </c>
      <c r="R5624" t="s">
        <v>10523</v>
      </c>
    </row>
    <row r="5625" spans="1:18" x14ac:dyDescent="0.25">
      <c r="A5625">
        <v>1.2579968486109599E+18</v>
      </c>
      <c r="B5625" t="s">
        <v>10524</v>
      </c>
      <c r="C5625">
        <v>58793829</v>
      </c>
      <c r="D5625" t="s">
        <v>635</v>
      </c>
      <c r="E5625" t="s">
        <v>83</v>
      </c>
      <c r="F5625" t="s">
        <v>545</v>
      </c>
      <c r="G5625">
        <v>47.613911199999997</v>
      </c>
      <c r="H5625">
        <v>-122.33281529999999</v>
      </c>
      <c r="I5625" t="s">
        <v>27</v>
      </c>
      <c r="K5625">
        <v>2</v>
      </c>
      <c r="L5625">
        <v>0</v>
      </c>
      <c r="O5625">
        <v>1</v>
      </c>
      <c r="P5625">
        <v>0</v>
      </c>
      <c r="Q5625">
        <v>0</v>
      </c>
      <c r="R5625" t="s">
        <v>28</v>
      </c>
    </row>
    <row r="5626" spans="1:18" x14ac:dyDescent="0.25">
      <c r="A5626">
        <v>1.25802795999454E+18</v>
      </c>
      <c r="B5626" t="s">
        <v>10525</v>
      </c>
      <c r="C5626">
        <v>363373703</v>
      </c>
      <c r="D5626" t="s">
        <v>3266</v>
      </c>
      <c r="E5626" t="s">
        <v>203</v>
      </c>
      <c r="F5626" t="s">
        <v>2322</v>
      </c>
      <c r="G5626">
        <v>47.712090000000003</v>
      </c>
      <c r="H5626">
        <v>-122.31588000000001</v>
      </c>
      <c r="I5626" t="s">
        <v>22</v>
      </c>
      <c r="J5626">
        <v>88</v>
      </c>
      <c r="K5626">
        <v>30</v>
      </c>
      <c r="L5626">
        <v>3</v>
      </c>
      <c r="M5626" s="1">
        <v>45872</v>
      </c>
      <c r="N5626">
        <v>0.43</v>
      </c>
      <c r="O5626">
        <v>2</v>
      </c>
      <c r="P5626">
        <v>99</v>
      </c>
      <c r="Q5626">
        <v>3</v>
      </c>
    </row>
    <row r="5627" spans="1:18" x14ac:dyDescent="0.25">
      <c r="A5627">
        <v>1.25824979928637E+18</v>
      </c>
      <c r="B5627" t="s">
        <v>10526</v>
      </c>
      <c r="C5627">
        <v>1818049</v>
      </c>
      <c r="D5627" t="s">
        <v>10527</v>
      </c>
      <c r="E5627" t="s">
        <v>180</v>
      </c>
      <c r="F5627" t="s">
        <v>538</v>
      </c>
      <c r="G5627">
        <v>47.553669999999997</v>
      </c>
      <c r="H5627">
        <v>-122.36413</v>
      </c>
      <c r="I5627" t="s">
        <v>22</v>
      </c>
      <c r="K5627">
        <v>30</v>
      </c>
      <c r="L5627">
        <v>3</v>
      </c>
      <c r="M5627" s="1">
        <v>45773</v>
      </c>
      <c r="N5627">
        <v>0.31</v>
      </c>
      <c r="O5627">
        <v>1</v>
      </c>
      <c r="P5627">
        <v>0</v>
      </c>
      <c r="Q5627">
        <v>3</v>
      </c>
    </row>
    <row r="5628" spans="1:18" x14ac:dyDescent="0.25">
      <c r="A5628">
        <v>1.25825216193101E+18</v>
      </c>
      <c r="B5628" t="s">
        <v>10528</v>
      </c>
      <c r="C5628">
        <v>489598797</v>
      </c>
      <c r="D5628" t="s">
        <v>10529</v>
      </c>
      <c r="E5628" t="s">
        <v>68</v>
      </c>
      <c r="F5628" t="s">
        <v>101</v>
      </c>
      <c r="G5628">
        <v>47.579540000000001</v>
      </c>
      <c r="H5628">
        <v>-122.39521999999999</v>
      </c>
      <c r="I5628" t="s">
        <v>22</v>
      </c>
      <c r="J5628">
        <v>279</v>
      </c>
      <c r="K5628">
        <v>2</v>
      </c>
      <c r="L5628">
        <v>23</v>
      </c>
      <c r="M5628" s="1">
        <v>45909</v>
      </c>
      <c r="N5628">
        <v>2.02</v>
      </c>
      <c r="O5628">
        <v>1</v>
      </c>
      <c r="P5628">
        <v>208</v>
      </c>
      <c r="Q5628">
        <v>23</v>
      </c>
      <c r="R5628" t="s">
        <v>10530</v>
      </c>
    </row>
    <row r="5629" spans="1:18" x14ac:dyDescent="0.25">
      <c r="A5629">
        <v>1.25843059592608E+18</v>
      </c>
      <c r="B5629" t="s">
        <v>10531</v>
      </c>
      <c r="C5629">
        <v>238425582</v>
      </c>
      <c r="D5629" t="s">
        <v>3800</v>
      </c>
      <c r="E5629" t="s">
        <v>73</v>
      </c>
      <c r="F5629" t="s">
        <v>639</v>
      </c>
      <c r="G5629">
        <v>47.626533299999998</v>
      </c>
      <c r="H5629">
        <v>-122.345258</v>
      </c>
      <c r="I5629" t="s">
        <v>22</v>
      </c>
      <c r="J5629">
        <v>161</v>
      </c>
      <c r="K5629">
        <v>1</v>
      </c>
      <c r="L5629">
        <v>51</v>
      </c>
      <c r="M5629" s="1">
        <v>45918</v>
      </c>
      <c r="N5629">
        <v>4.33</v>
      </c>
      <c r="O5629">
        <v>55</v>
      </c>
      <c r="P5629">
        <v>153</v>
      </c>
      <c r="Q5629">
        <v>51</v>
      </c>
      <c r="R5629" t="s">
        <v>10532</v>
      </c>
    </row>
    <row r="5630" spans="1:18" x14ac:dyDescent="0.25">
      <c r="A5630">
        <v>1.2584312321031199E+18</v>
      </c>
      <c r="B5630" t="s">
        <v>10533</v>
      </c>
      <c r="C5630">
        <v>238425582</v>
      </c>
      <c r="D5630" t="s">
        <v>3800</v>
      </c>
      <c r="E5630" t="s">
        <v>73</v>
      </c>
      <c r="F5630" t="s">
        <v>639</v>
      </c>
      <c r="G5630">
        <v>47.626533299999998</v>
      </c>
      <c r="H5630">
        <v>-122.345258</v>
      </c>
      <c r="I5630" t="s">
        <v>22</v>
      </c>
      <c r="J5630">
        <v>241</v>
      </c>
      <c r="K5630">
        <v>1</v>
      </c>
      <c r="L5630">
        <v>37</v>
      </c>
      <c r="M5630" s="1">
        <v>45918</v>
      </c>
      <c r="N5630">
        <v>3.15</v>
      </c>
      <c r="O5630">
        <v>55</v>
      </c>
      <c r="P5630">
        <v>154</v>
      </c>
      <c r="Q5630">
        <v>37</v>
      </c>
      <c r="R5630" t="s">
        <v>10534</v>
      </c>
    </row>
    <row r="5631" spans="1:18" x14ac:dyDescent="0.25">
      <c r="A5631">
        <v>1.2585842373617201E+18</v>
      </c>
      <c r="B5631" t="s">
        <v>10475</v>
      </c>
      <c r="C5631">
        <v>107434423</v>
      </c>
      <c r="E5631" t="s">
        <v>20</v>
      </c>
      <c r="F5631" t="s">
        <v>225</v>
      </c>
      <c r="G5631">
        <v>47.662697100000003</v>
      </c>
      <c r="H5631">
        <v>-122.2947391</v>
      </c>
      <c r="I5631" t="s">
        <v>22</v>
      </c>
      <c r="J5631">
        <v>183</v>
      </c>
      <c r="K5631">
        <v>31</v>
      </c>
      <c r="L5631">
        <v>0</v>
      </c>
      <c r="O5631">
        <v>344</v>
      </c>
      <c r="P5631">
        <v>87</v>
      </c>
      <c r="Q5631">
        <v>0</v>
      </c>
    </row>
    <row r="5632" spans="1:18" x14ac:dyDescent="0.25">
      <c r="A5632">
        <v>1.2587335816370401E+18</v>
      </c>
      <c r="B5632" t="s">
        <v>10535</v>
      </c>
      <c r="C5632">
        <v>529119042</v>
      </c>
      <c r="D5632" t="s">
        <v>1006</v>
      </c>
      <c r="E5632" t="s">
        <v>167</v>
      </c>
      <c r="F5632" t="s">
        <v>167</v>
      </c>
      <c r="G5632">
        <v>47.662987618153501</v>
      </c>
      <c r="H5632">
        <v>-122.311421703132</v>
      </c>
      <c r="I5632" t="s">
        <v>27</v>
      </c>
      <c r="J5632">
        <v>51</v>
      </c>
      <c r="K5632">
        <v>1</v>
      </c>
      <c r="L5632">
        <v>34</v>
      </c>
      <c r="M5632" s="1">
        <v>45909</v>
      </c>
      <c r="N5632">
        <v>3.02</v>
      </c>
      <c r="O5632">
        <v>81</v>
      </c>
      <c r="P5632">
        <v>63</v>
      </c>
      <c r="Q5632">
        <v>34</v>
      </c>
      <c r="R5632" t="s">
        <v>8838</v>
      </c>
    </row>
    <row r="5633" spans="1:18" x14ac:dyDescent="0.25">
      <c r="A5633">
        <v>1.2589601440303401E+18</v>
      </c>
      <c r="B5633" t="s">
        <v>10536</v>
      </c>
      <c r="C5633">
        <v>655203771</v>
      </c>
      <c r="D5633" t="s">
        <v>10537</v>
      </c>
      <c r="E5633" t="s">
        <v>180</v>
      </c>
      <c r="F5633" t="s">
        <v>1236</v>
      </c>
      <c r="G5633">
        <v>47.534680000000002</v>
      </c>
      <c r="H5633">
        <v>-122.35702999999999</v>
      </c>
      <c r="I5633" t="s">
        <v>22</v>
      </c>
      <c r="J5633">
        <v>74</v>
      </c>
      <c r="K5633">
        <v>1</v>
      </c>
      <c r="L5633">
        <v>59</v>
      </c>
      <c r="M5633" s="1">
        <v>45918</v>
      </c>
      <c r="N5633">
        <v>5.0599999999999996</v>
      </c>
      <c r="O5633">
        <v>3</v>
      </c>
      <c r="P5633">
        <v>197</v>
      </c>
      <c r="Q5633">
        <v>59</v>
      </c>
      <c r="R5633" t="s">
        <v>10538</v>
      </c>
    </row>
    <row r="5634" spans="1:18" x14ac:dyDescent="0.25">
      <c r="A5634">
        <v>1.25917853250864E+18</v>
      </c>
      <c r="B5634" t="s">
        <v>10539</v>
      </c>
      <c r="C5634">
        <v>29517730</v>
      </c>
      <c r="D5634" t="s">
        <v>135</v>
      </c>
      <c r="E5634" t="s">
        <v>150</v>
      </c>
      <c r="F5634" t="s">
        <v>228</v>
      </c>
      <c r="G5634">
        <v>47.588999999999999</v>
      </c>
      <c r="H5634">
        <v>-122.30535999999999</v>
      </c>
      <c r="I5634" t="s">
        <v>27</v>
      </c>
      <c r="J5634">
        <v>52</v>
      </c>
      <c r="K5634">
        <v>30</v>
      </c>
      <c r="L5634">
        <v>2</v>
      </c>
      <c r="M5634" s="1">
        <v>45909</v>
      </c>
      <c r="N5634">
        <v>0.43</v>
      </c>
      <c r="O5634">
        <v>4</v>
      </c>
      <c r="P5634">
        <v>364</v>
      </c>
      <c r="Q5634">
        <v>2</v>
      </c>
    </row>
    <row r="5635" spans="1:18" x14ac:dyDescent="0.25">
      <c r="A5635">
        <v>1.2594695635994801E+18</v>
      </c>
      <c r="B5635" t="s">
        <v>10540</v>
      </c>
      <c r="C5635">
        <v>104834083</v>
      </c>
      <c r="D5635" t="s">
        <v>2382</v>
      </c>
      <c r="E5635" t="s">
        <v>20</v>
      </c>
      <c r="F5635" t="s">
        <v>43</v>
      </c>
      <c r="G5635">
        <v>47.649217329598798</v>
      </c>
      <c r="H5635">
        <v>-122.34497888593999</v>
      </c>
      <c r="I5635" t="s">
        <v>22</v>
      </c>
      <c r="J5635">
        <v>198</v>
      </c>
      <c r="K5635">
        <v>2</v>
      </c>
      <c r="L5635">
        <v>8</v>
      </c>
      <c r="M5635" s="1">
        <v>45915</v>
      </c>
      <c r="N5635">
        <v>0.75</v>
      </c>
      <c r="O5635">
        <v>28</v>
      </c>
      <c r="P5635">
        <v>363</v>
      </c>
      <c r="Q5635">
        <v>8</v>
      </c>
      <c r="R5635" t="s">
        <v>10541</v>
      </c>
    </row>
    <row r="5636" spans="1:18" x14ac:dyDescent="0.25">
      <c r="A5636">
        <v>1.2596236973384499E+18</v>
      </c>
      <c r="B5636" t="s">
        <v>10542</v>
      </c>
      <c r="C5636">
        <v>559501784</v>
      </c>
      <c r="D5636" t="s">
        <v>3521</v>
      </c>
      <c r="E5636" t="s">
        <v>150</v>
      </c>
      <c r="F5636" t="s">
        <v>658</v>
      </c>
      <c r="G5636">
        <v>47.610168599999902</v>
      </c>
      <c r="H5636">
        <v>-122.3150986</v>
      </c>
      <c r="I5636" t="s">
        <v>22</v>
      </c>
      <c r="J5636">
        <v>105</v>
      </c>
      <c r="K5636">
        <v>1</v>
      </c>
      <c r="L5636">
        <v>31</v>
      </c>
      <c r="M5636" s="1">
        <v>45898</v>
      </c>
      <c r="N5636">
        <v>2.62</v>
      </c>
      <c r="O5636">
        <v>7</v>
      </c>
      <c r="P5636">
        <v>333</v>
      </c>
      <c r="Q5636">
        <v>31</v>
      </c>
      <c r="R5636" t="s">
        <v>10543</v>
      </c>
    </row>
    <row r="5637" spans="1:18" x14ac:dyDescent="0.25">
      <c r="A5637">
        <v>1.2596342670018199E+18</v>
      </c>
      <c r="B5637" t="s">
        <v>10544</v>
      </c>
      <c r="C5637">
        <v>655203771</v>
      </c>
      <c r="D5637" t="s">
        <v>10537</v>
      </c>
      <c r="E5637" t="s">
        <v>180</v>
      </c>
      <c r="F5637" t="s">
        <v>181</v>
      </c>
      <c r="G5637">
        <v>47.533290000000001</v>
      </c>
      <c r="H5637">
        <v>-122.35914</v>
      </c>
      <c r="I5637" t="s">
        <v>22</v>
      </c>
      <c r="J5637">
        <v>76</v>
      </c>
      <c r="K5637">
        <v>1</v>
      </c>
      <c r="L5637">
        <v>54</v>
      </c>
      <c r="M5637" s="1">
        <v>45914</v>
      </c>
      <c r="N5637">
        <v>4.58</v>
      </c>
      <c r="O5637">
        <v>3</v>
      </c>
      <c r="P5637">
        <v>111</v>
      </c>
      <c r="Q5637">
        <v>54</v>
      </c>
      <c r="R5637" t="s">
        <v>10538</v>
      </c>
    </row>
    <row r="5638" spans="1:18" x14ac:dyDescent="0.25">
      <c r="A5638">
        <v>1.2597107785753999E+18</v>
      </c>
      <c r="B5638" t="s">
        <v>10545</v>
      </c>
      <c r="C5638">
        <v>41947998</v>
      </c>
      <c r="D5638" t="s">
        <v>2086</v>
      </c>
      <c r="E5638" t="s">
        <v>73</v>
      </c>
      <c r="F5638" t="s">
        <v>74</v>
      </c>
      <c r="G5638">
        <v>47.645272198556398</v>
      </c>
      <c r="H5638">
        <v>-122.374905970641</v>
      </c>
      <c r="I5638" t="s">
        <v>22</v>
      </c>
      <c r="J5638">
        <v>345</v>
      </c>
      <c r="K5638">
        <v>1</v>
      </c>
      <c r="L5638">
        <v>39</v>
      </c>
      <c r="M5638" s="1">
        <v>45894</v>
      </c>
      <c r="N5638">
        <v>3.3</v>
      </c>
      <c r="O5638">
        <v>6</v>
      </c>
      <c r="P5638">
        <v>358</v>
      </c>
      <c r="Q5638">
        <v>39</v>
      </c>
      <c r="R5638" t="s">
        <v>10310</v>
      </c>
    </row>
    <row r="5639" spans="1:18" x14ac:dyDescent="0.25">
      <c r="A5639">
        <v>1.26020798198447E+18</v>
      </c>
      <c r="B5639" t="s">
        <v>10546</v>
      </c>
      <c r="C5639">
        <v>659892663</v>
      </c>
      <c r="D5639" t="s">
        <v>298</v>
      </c>
      <c r="E5639" t="s">
        <v>136</v>
      </c>
      <c r="F5639" t="s">
        <v>712</v>
      </c>
      <c r="G5639">
        <v>47.708699099999997</v>
      </c>
      <c r="H5639">
        <v>-122.3065416</v>
      </c>
      <c r="I5639" t="s">
        <v>22</v>
      </c>
      <c r="J5639">
        <v>154</v>
      </c>
      <c r="K5639">
        <v>1</v>
      </c>
      <c r="L5639">
        <v>3</v>
      </c>
      <c r="M5639" s="1">
        <v>45872</v>
      </c>
      <c r="N5639">
        <v>0.25</v>
      </c>
      <c r="O5639">
        <v>4</v>
      </c>
      <c r="P5639">
        <v>327</v>
      </c>
      <c r="Q5639">
        <v>3</v>
      </c>
      <c r="R5639" t="s">
        <v>9250</v>
      </c>
    </row>
    <row r="5640" spans="1:18" x14ac:dyDescent="0.25">
      <c r="A5640">
        <v>1.2603124543773499E+18</v>
      </c>
      <c r="B5640" t="s">
        <v>10547</v>
      </c>
      <c r="C5640">
        <v>498429374</v>
      </c>
      <c r="D5640" t="s">
        <v>10548</v>
      </c>
      <c r="E5640" t="s">
        <v>150</v>
      </c>
      <c r="F5640" t="s">
        <v>151</v>
      </c>
      <c r="G5640">
        <v>47.606540000000003</v>
      </c>
      <c r="H5640">
        <v>-122.30197</v>
      </c>
      <c r="I5640" t="s">
        <v>27</v>
      </c>
      <c r="K5640">
        <v>30</v>
      </c>
      <c r="L5640">
        <v>0</v>
      </c>
      <c r="O5640">
        <v>1</v>
      </c>
      <c r="P5640">
        <v>23</v>
      </c>
      <c r="Q5640">
        <v>0</v>
      </c>
    </row>
    <row r="5641" spans="1:18" x14ac:dyDescent="0.25">
      <c r="A5641">
        <v>1.26035479881455E+18</v>
      </c>
      <c r="B5641" t="s">
        <v>10549</v>
      </c>
      <c r="C5641">
        <v>458295751</v>
      </c>
      <c r="D5641" t="s">
        <v>222</v>
      </c>
      <c r="E5641" t="s">
        <v>73</v>
      </c>
      <c r="F5641" t="s">
        <v>210</v>
      </c>
      <c r="G5641">
        <v>47.641950000000001</v>
      </c>
      <c r="H5641">
        <v>-122.34568</v>
      </c>
      <c r="I5641" t="s">
        <v>22</v>
      </c>
      <c r="J5641">
        <v>310</v>
      </c>
      <c r="K5641">
        <v>3</v>
      </c>
      <c r="L5641">
        <v>34</v>
      </c>
      <c r="M5641" s="1">
        <v>45891</v>
      </c>
      <c r="N5641">
        <v>3.05</v>
      </c>
      <c r="O5641">
        <v>13</v>
      </c>
      <c r="P5641">
        <v>132</v>
      </c>
      <c r="Q5641">
        <v>34</v>
      </c>
      <c r="R5641" t="s">
        <v>10550</v>
      </c>
    </row>
    <row r="5642" spans="1:18" x14ac:dyDescent="0.25">
      <c r="A5642">
        <v>1.26111023433952E+18</v>
      </c>
      <c r="B5642" t="s">
        <v>10551</v>
      </c>
      <c r="C5642">
        <v>655203771</v>
      </c>
      <c r="D5642" t="s">
        <v>10537</v>
      </c>
      <c r="E5642" t="s">
        <v>180</v>
      </c>
      <c r="F5642" t="s">
        <v>181</v>
      </c>
      <c r="G5642">
        <v>47.533009999999997</v>
      </c>
      <c r="H5642">
        <v>-122.35848</v>
      </c>
      <c r="I5642" t="s">
        <v>22</v>
      </c>
      <c r="J5642">
        <v>195</v>
      </c>
      <c r="K5642">
        <v>1</v>
      </c>
      <c r="L5642">
        <v>10</v>
      </c>
      <c r="M5642" s="1">
        <v>45897</v>
      </c>
      <c r="N5642">
        <v>1.1299999999999999</v>
      </c>
      <c r="O5642">
        <v>3</v>
      </c>
      <c r="P5642">
        <v>106</v>
      </c>
      <c r="Q5642">
        <v>10</v>
      </c>
      <c r="R5642" t="s">
        <v>10538</v>
      </c>
    </row>
    <row r="5643" spans="1:18" x14ac:dyDescent="0.25">
      <c r="A5643">
        <v>1.2613044048883599E+18</v>
      </c>
      <c r="B5643" t="s">
        <v>10552</v>
      </c>
      <c r="C5643">
        <v>399759096</v>
      </c>
      <c r="D5643" t="s">
        <v>568</v>
      </c>
      <c r="E5643" t="s">
        <v>90</v>
      </c>
      <c r="F5643" t="s">
        <v>91</v>
      </c>
      <c r="G5643">
        <v>47.621160000000003</v>
      </c>
      <c r="H5643">
        <v>-122.31613</v>
      </c>
      <c r="I5643" t="s">
        <v>22</v>
      </c>
      <c r="J5643">
        <v>197</v>
      </c>
      <c r="K5643">
        <v>2</v>
      </c>
      <c r="L5643">
        <v>25</v>
      </c>
      <c r="M5643" s="1">
        <v>45922</v>
      </c>
      <c r="N5643">
        <v>2.2000000000000002</v>
      </c>
      <c r="O5643">
        <v>14</v>
      </c>
      <c r="P5643">
        <v>329</v>
      </c>
      <c r="Q5643">
        <v>25</v>
      </c>
      <c r="R5643" t="s">
        <v>6909</v>
      </c>
    </row>
    <row r="5644" spans="1:18" x14ac:dyDescent="0.25">
      <c r="A5644">
        <v>1.2613044423946701E+18</v>
      </c>
      <c r="B5644" t="s">
        <v>10553</v>
      </c>
      <c r="C5644">
        <v>399759096</v>
      </c>
      <c r="D5644" t="s">
        <v>568</v>
      </c>
      <c r="E5644" t="s">
        <v>68</v>
      </c>
      <c r="F5644" t="s">
        <v>760</v>
      </c>
      <c r="G5644">
        <v>47.552529999999997</v>
      </c>
      <c r="H5644">
        <v>-122.37954000000001</v>
      </c>
      <c r="I5644" t="s">
        <v>27</v>
      </c>
      <c r="J5644">
        <v>74</v>
      </c>
      <c r="K5644">
        <v>1</v>
      </c>
      <c r="L5644">
        <v>4</v>
      </c>
      <c r="M5644" s="1">
        <v>45812</v>
      </c>
      <c r="N5644">
        <v>0.34</v>
      </c>
      <c r="O5644">
        <v>14</v>
      </c>
      <c r="P5644">
        <v>1</v>
      </c>
      <c r="Q5644">
        <v>4</v>
      </c>
      <c r="R5644" t="s">
        <v>10513</v>
      </c>
    </row>
    <row r="5645" spans="1:18" x14ac:dyDescent="0.25">
      <c r="A5645">
        <v>1.2617717963719099E+18</v>
      </c>
      <c r="B5645" t="s">
        <v>10554</v>
      </c>
      <c r="C5645">
        <v>43966654</v>
      </c>
      <c r="D5645" t="s">
        <v>907</v>
      </c>
      <c r="E5645" t="s">
        <v>62</v>
      </c>
      <c r="F5645" t="s">
        <v>867</v>
      </c>
      <c r="G5645">
        <v>47.647100000000002</v>
      </c>
      <c r="H5645">
        <v>-122.38411000000001</v>
      </c>
      <c r="I5645" t="s">
        <v>22</v>
      </c>
      <c r="J5645">
        <v>189</v>
      </c>
      <c r="K5645">
        <v>30</v>
      </c>
      <c r="L5645">
        <v>2</v>
      </c>
      <c r="M5645" s="1">
        <v>45747</v>
      </c>
      <c r="N5645">
        <v>0.21</v>
      </c>
      <c r="O5645">
        <v>2</v>
      </c>
      <c r="P5645">
        <v>213</v>
      </c>
      <c r="Q5645">
        <v>2</v>
      </c>
    </row>
    <row r="5646" spans="1:18" x14ac:dyDescent="0.25">
      <c r="A5646">
        <v>1.2618499536658401E+18</v>
      </c>
      <c r="B5646" t="s">
        <v>10555</v>
      </c>
      <c r="C5646">
        <v>529119042</v>
      </c>
      <c r="D5646" t="s">
        <v>1006</v>
      </c>
      <c r="E5646" t="s">
        <v>167</v>
      </c>
      <c r="F5646" t="s">
        <v>167</v>
      </c>
      <c r="G5646">
        <v>47.663310000000003</v>
      </c>
      <c r="H5646">
        <v>-122.30956</v>
      </c>
      <c r="I5646" t="s">
        <v>27</v>
      </c>
      <c r="J5646">
        <v>48</v>
      </c>
      <c r="K5646">
        <v>1</v>
      </c>
      <c r="L5646">
        <v>15</v>
      </c>
      <c r="M5646" s="1">
        <v>45896</v>
      </c>
      <c r="N5646">
        <v>1.31</v>
      </c>
      <c r="O5646">
        <v>81</v>
      </c>
      <c r="P5646">
        <v>63</v>
      </c>
      <c r="Q5646">
        <v>15</v>
      </c>
      <c r="R5646" t="s">
        <v>8838</v>
      </c>
    </row>
    <row r="5647" spans="1:18" x14ac:dyDescent="0.25">
      <c r="A5647">
        <v>1.2620533202782999E+18</v>
      </c>
      <c r="B5647" t="s">
        <v>10556</v>
      </c>
      <c r="C5647">
        <v>134815583</v>
      </c>
      <c r="D5647" t="s">
        <v>10557</v>
      </c>
      <c r="E5647" t="s">
        <v>150</v>
      </c>
      <c r="F5647" t="s">
        <v>291</v>
      </c>
      <c r="G5647">
        <v>47.614697900000003</v>
      </c>
      <c r="H5647">
        <v>-122.29162599999999</v>
      </c>
      <c r="I5647" t="s">
        <v>22</v>
      </c>
      <c r="J5647">
        <v>169</v>
      </c>
      <c r="K5647">
        <v>5</v>
      </c>
      <c r="L5647">
        <v>25</v>
      </c>
      <c r="M5647" s="1">
        <v>45920</v>
      </c>
      <c r="N5647">
        <v>2.2000000000000002</v>
      </c>
      <c r="O5647">
        <v>2</v>
      </c>
      <c r="P5647">
        <v>56</v>
      </c>
      <c r="Q5647">
        <v>25</v>
      </c>
      <c r="R5647" t="s">
        <v>10558</v>
      </c>
    </row>
    <row r="5648" spans="1:18" x14ac:dyDescent="0.25">
      <c r="A5648">
        <v>1.26206718711247E+18</v>
      </c>
      <c r="B5648" t="s">
        <v>10559</v>
      </c>
      <c r="C5648">
        <v>107434423</v>
      </c>
      <c r="E5648" t="s">
        <v>39</v>
      </c>
      <c r="F5648" t="s">
        <v>2177</v>
      </c>
      <c r="G5648">
        <v>47.624952</v>
      </c>
      <c r="H5648">
        <v>-122.33696070000001</v>
      </c>
      <c r="I5648" t="s">
        <v>22</v>
      </c>
      <c r="K5648">
        <v>31</v>
      </c>
      <c r="L5648">
        <v>0</v>
      </c>
      <c r="O5648">
        <v>344</v>
      </c>
      <c r="P5648">
        <v>329</v>
      </c>
      <c r="Q5648">
        <v>0</v>
      </c>
    </row>
    <row r="5649" spans="1:18" x14ac:dyDescent="0.25">
      <c r="A5649">
        <v>1.26232059287149E+18</v>
      </c>
      <c r="B5649" t="s">
        <v>10560</v>
      </c>
      <c r="C5649">
        <v>399759096</v>
      </c>
      <c r="D5649" t="s">
        <v>568</v>
      </c>
      <c r="E5649" t="s">
        <v>68</v>
      </c>
      <c r="F5649" t="s">
        <v>760</v>
      </c>
      <c r="G5649">
        <v>47.552406851163397</v>
      </c>
      <c r="H5649">
        <v>-122.378091987152</v>
      </c>
      <c r="I5649" t="s">
        <v>27</v>
      </c>
      <c r="J5649">
        <v>74</v>
      </c>
      <c r="K5649">
        <v>1</v>
      </c>
      <c r="L5649">
        <v>2</v>
      </c>
      <c r="M5649" s="1">
        <v>45602</v>
      </c>
      <c r="N5649">
        <v>0.17</v>
      </c>
      <c r="O5649">
        <v>14</v>
      </c>
      <c r="P5649">
        <v>100</v>
      </c>
      <c r="Q5649">
        <v>2</v>
      </c>
      <c r="R5649" t="s">
        <v>10513</v>
      </c>
    </row>
    <row r="5650" spans="1:18" x14ac:dyDescent="0.25">
      <c r="A5650">
        <v>1.2624569937785201E+18</v>
      </c>
      <c r="B5650" t="s">
        <v>10561</v>
      </c>
      <c r="C5650">
        <v>248281946</v>
      </c>
      <c r="D5650" t="s">
        <v>10562</v>
      </c>
      <c r="E5650" t="s">
        <v>150</v>
      </c>
      <c r="F5650" t="s">
        <v>658</v>
      </c>
      <c r="G5650">
        <v>47.608069999999998</v>
      </c>
      <c r="H5650">
        <v>-122.30955</v>
      </c>
      <c r="I5650" t="s">
        <v>22</v>
      </c>
      <c r="J5650">
        <v>220</v>
      </c>
      <c r="K5650">
        <v>1</v>
      </c>
      <c r="L5650">
        <v>54</v>
      </c>
      <c r="M5650" s="1">
        <v>45909</v>
      </c>
      <c r="N5650">
        <v>6.48</v>
      </c>
      <c r="O5650">
        <v>1</v>
      </c>
      <c r="P5650">
        <v>298</v>
      </c>
      <c r="Q5650">
        <v>54</v>
      </c>
      <c r="R5650" t="s">
        <v>10563</v>
      </c>
    </row>
    <row r="5651" spans="1:18" x14ac:dyDescent="0.25">
      <c r="A5651">
        <v>1.2631140290096499E+18</v>
      </c>
      <c r="B5651" t="s">
        <v>10564</v>
      </c>
      <c r="C5651">
        <v>25113729</v>
      </c>
      <c r="D5651" t="s">
        <v>3192</v>
      </c>
      <c r="E5651" t="s">
        <v>83</v>
      </c>
      <c r="F5651" t="s">
        <v>84</v>
      </c>
      <c r="G5651">
        <v>47.612139999999997</v>
      </c>
      <c r="H5651">
        <v>-122.32980999999999</v>
      </c>
      <c r="I5651" t="s">
        <v>22</v>
      </c>
      <c r="J5651">
        <v>164</v>
      </c>
      <c r="K5651">
        <v>3</v>
      </c>
      <c r="L5651">
        <v>27</v>
      </c>
      <c r="M5651" s="1">
        <v>45913</v>
      </c>
      <c r="N5651">
        <v>2.48</v>
      </c>
      <c r="O5651">
        <v>5</v>
      </c>
      <c r="P5651">
        <v>49</v>
      </c>
      <c r="Q5651">
        <v>27</v>
      </c>
      <c r="R5651" t="s">
        <v>9815</v>
      </c>
    </row>
    <row r="5652" spans="1:18" x14ac:dyDescent="0.25">
      <c r="A5652">
        <v>1.26314129795555E+18</v>
      </c>
      <c r="B5652" t="s">
        <v>10565</v>
      </c>
      <c r="C5652">
        <v>395774986</v>
      </c>
      <c r="D5652" t="s">
        <v>837</v>
      </c>
      <c r="E5652" t="s">
        <v>20</v>
      </c>
      <c r="F5652" t="s">
        <v>43</v>
      </c>
      <c r="G5652">
        <v>47.655751734047499</v>
      </c>
      <c r="H5652">
        <v>-122.344262233411</v>
      </c>
      <c r="I5652" t="s">
        <v>22</v>
      </c>
      <c r="J5652">
        <v>234</v>
      </c>
      <c r="K5652">
        <v>4</v>
      </c>
      <c r="L5652">
        <v>9</v>
      </c>
      <c r="M5652" s="1">
        <v>45879</v>
      </c>
      <c r="N5652">
        <v>0.9</v>
      </c>
      <c r="O5652">
        <v>1</v>
      </c>
      <c r="P5652">
        <v>352</v>
      </c>
      <c r="Q5652">
        <v>9</v>
      </c>
      <c r="R5652" t="s">
        <v>10566</v>
      </c>
    </row>
    <row r="5653" spans="1:18" x14ac:dyDescent="0.25">
      <c r="A5653">
        <v>1.26314166958131E+18</v>
      </c>
      <c r="B5653" t="s">
        <v>10567</v>
      </c>
      <c r="C5653">
        <v>28420265</v>
      </c>
      <c r="D5653" t="s">
        <v>2115</v>
      </c>
      <c r="E5653" t="s">
        <v>406</v>
      </c>
      <c r="F5653" t="s">
        <v>406</v>
      </c>
      <c r="G5653">
        <v>47.562730000000002</v>
      </c>
      <c r="H5653">
        <v>-122.27239</v>
      </c>
      <c r="I5653" t="s">
        <v>22</v>
      </c>
      <c r="J5653">
        <v>310</v>
      </c>
      <c r="K5653">
        <v>2</v>
      </c>
      <c r="L5653">
        <v>7</v>
      </c>
      <c r="M5653" s="1">
        <v>45864</v>
      </c>
      <c r="N5653">
        <v>0.79</v>
      </c>
      <c r="O5653">
        <v>38</v>
      </c>
      <c r="P5653">
        <v>359</v>
      </c>
      <c r="Q5653">
        <v>7</v>
      </c>
      <c r="R5653" t="s">
        <v>10568</v>
      </c>
    </row>
    <row r="5654" spans="1:18" x14ac:dyDescent="0.25">
      <c r="A5654">
        <v>1.26324588174669E+18</v>
      </c>
      <c r="B5654" t="s">
        <v>10569</v>
      </c>
      <c r="C5654">
        <v>656184670</v>
      </c>
      <c r="D5654" t="s">
        <v>10570</v>
      </c>
      <c r="E5654" t="s">
        <v>20</v>
      </c>
      <c r="F5654" t="s">
        <v>43</v>
      </c>
      <c r="G5654">
        <v>47.653836400000003</v>
      </c>
      <c r="H5654">
        <v>-122.34630110000001</v>
      </c>
      <c r="I5654" t="s">
        <v>22</v>
      </c>
      <c r="K5654">
        <v>30</v>
      </c>
      <c r="L5654">
        <v>7</v>
      </c>
      <c r="M5654" s="1">
        <v>45672</v>
      </c>
      <c r="N5654">
        <v>0.66</v>
      </c>
      <c r="O5654">
        <v>1</v>
      </c>
      <c r="P5654">
        <v>0</v>
      </c>
      <c r="Q5654">
        <v>7</v>
      </c>
      <c r="R5654" t="s">
        <v>10571</v>
      </c>
    </row>
    <row r="5655" spans="1:18" x14ac:dyDescent="0.25">
      <c r="A5655">
        <v>1.2632682042662899E+18</v>
      </c>
      <c r="B5655" t="s">
        <v>10572</v>
      </c>
      <c r="C5655">
        <v>435491676</v>
      </c>
      <c r="D5655" t="s">
        <v>10573</v>
      </c>
      <c r="E5655" t="s">
        <v>167</v>
      </c>
      <c r="F5655" t="s">
        <v>167</v>
      </c>
      <c r="G5655">
        <v>47.657663779822002</v>
      </c>
      <c r="H5655">
        <v>-122.320649361541</v>
      </c>
      <c r="I5655" t="s">
        <v>27</v>
      </c>
      <c r="J5655">
        <v>46</v>
      </c>
      <c r="K5655">
        <v>30</v>
      </c>
      <c r="L5655">
        <v>1</v>
      </c>
      <c r="M5655" s="1">
        <v>45795</v>
      </c>
      <c r="N5655">
        <v>0.23</v>
      </c>
      <c r="O5655">
        <v>3</v>
      </c>
      <c r="P5655">
        <v>124</v>
      </c>
      <c r="Q5655">
        <v>1</v>
      </c>
    </row>
    <row r="5656" spans="1:18" x14ac:dyDescent="0.25">
      <c r="A5656">
        <v>1.2632838157901199E+18</v>
      </c>
      <c r="B5656" t="s">
        <v>10574</v>
      </c>
      <c r="C5656">
        <v>435491676</v>
      </c>
      <c r="D5656" t="s">
        <v>10573</v>
      </c>
      <c r="E5656" t="s">
        <v>167</v>
      </c>
      <c r="F5656" t="s">
        <v>167</v>
      </c>
      <c r="G5656">
        <v>47.657869250195901</v>
      </c>
      <c r="H5656">
        <v>-122.322180283638</v>
      </c>
      <c r="I5656" t="s">
        <v>27</v>
      </c>
      <c r="J5656">
        <v>40</v>
      </c>
      <c r="K5656">
        <v>30</v>
      </c>
      <c r="L5656">
        <v>1</v>
      </c>
      <c r="M5656" s="1">
        <v>45773</v>
      </c>
      <c r="N5656">
        <v>0.2</v>
      </c>
      <c r="O5656">
        <v>3</v>
      </c>
      <c r="P5656">
        <v>216</v>
      </c>
      <c r="Q5656">
        <v>1</v>
      </c>
    </row>
    <row r="5657" spans="1:18" x14ac:dyDescent="0.25">
      <c r="A5657">
        <v>1.2633197260529101E+18</v>
      </c>
      <c r="B5657" t="s">
        <v>10575</v>
      </c>
      <c r="C5657">
        <v>226384458</v>
      </c>
      <c r="D5657" t="s">
        <v>853</v>
      </c>
      <c r="E5657" t="s">
        <v>68</v>
      </c>
      <c r="F5657" t="s">
        <v>101</v>
      </c>
      <c r="G5657">
        <v>47.579749999999997</v>
      </c>
      <c r="H5657">
        <v>-122.38064</v>
      </c>
      <c r="I5657" t="s">
        <v>22</v>
      </c>
      <c r="J5657">
        <v>131</v>
      </c>
      <c r="K5657">
        <v>3</v>
      </c>
      <c r="L5657">
        <v>7</v>
      </c>
      <c r="M5657" s="1">
        <v>45919</v>
      </c>
      <c r="N5657">
        <v>2.56</v>
      </c>
      <c r="O5657">
        <v>1</v>
      </c>
      <c r="P5657">
        <v>331</v>
      </c>
      <c r="Q5657">
        <v>7</v>
      </c>
      <c r="R5657" t="s">
        <v>10576</v>
      </c>
    </row>
    <row r="5658" spans="1:18" x14ac:dyDescent="0.25">
      <c r="A5658">
        <v>1.26344267996322E+18</v>
      </c>
      <c r="B5658" t="s">
        <v>10577</v>
      </c>
      <c r="C5658">
        <v>57293221</v>
      </c>
      <c r="D5658" t="s">
        <v>10578</v>
      </c>
      <c r="E5658" t="s">
        <v>90</v>
      </c>
      <c r="F5658" t="s">
        <v>91</v>
      </c>
      <c r="G5658">
        <v>47.615206800000003</v>
      </c>
      <c r="H5658">
        <v>-122.3284247</v>
      </c>
      <c r="I5658" t="s">
        <v>22</v>
      </c>
      <c r="J5658">
        <v>261</v>
      </c>
      <c r="K5658">
        <v>1</v>
      </c>
      <c r="L5658">
        <v>22</v>
      </c>
      <c r="M5658" s="1">
        <v>45907</v>
      </c>
      <c r="N5658">
        <v>2.64</v>
      </c>
      <c r="O5658">
        <v>1</v>
      </c>
      <c r="P5658">
        <v>63</v>
      </c>
      <c r="Q5658">
        <v>22</v>
      </c>
      <c r="R5658" t="s">
        <v>10579</v>
      </c>
    </row>
    <row r="5659" spans="1:18" x14ac:dyDescent="0.25">
      <c r="A5659">
        <v>1.2638768973939799E+18</v>
      </c>
      <c r="B5659" t="s">
        <v>10580</v>
      </c>
      <c r="C5659">
        <v>567949499</v>
      </c>
      <c r="D5659" t="s">
        <v>9539</v>
      </c>
      <c r="E5659" t="s">
        <v>83</v>
      </c>
      <c r="F5659" t="s">
        <v>545</v>
      </c>
      <c r="G5659">
        <v>47.607100000000003</v>
      </c>
      <c r="H5659">
        <v>-122.3334</v>
      </c>
      <c r="I5659" t="s">
        <v>27</v>
      </c>
      <c r="K5659">
        <v>1</v>
      </c>
      <c r="L5659">
        <v>48</v>
      </c>
      <c r="M5659" s="1">
        <v>45903</v>
      </c>
      <c r="N5659">
        <v>4.1399999999999997</v>
      </c>
      <c r="O5659">
        <v>9</v>
      </c>
      <c r="P5659">
        <v>109</v>
      </c>
      <c r="Q5659">
        <v>48</v>
      </c>
      <c r="R5659" t="s">
        <v>28</v>
      </c>
    </row>
    <row r="5660" spans="1:18" x14ac:dyDescent="0.25">
      <c r="A5660">
        <v>1.26387689743918E+18</v>
      </c>
      <c r="B5660" t="s">
        <v>9540</v>
      </c>
      <c r="C5660">
        <v>567949499</v>
      </c>
      <c r="D5660" t="s">
        <v>9539</v>
      </c>
      <c r="E5660" t="s">
        <v>83</v>
      </c>
      <c r="F5660" t="s">
        <v>545</v>
      </c>
      <c r="G5660">
        <v>47.607100000000003</v>
      </c>
      <c r="H5660">
        <v>-122.3334</v>
      </c>
      <c r="I5660" t="s">
        <v>27</v>
      </c>
      <c r="K5660">
        <v>1</v>
      </c>
      <c r="L5660">
        <v>163</v>
      </c>
      <c r="M5660" s="1">
        <v>45908</v>
      </c>
      <c r="N5660">
        <v>14.05</v>
      </c>
      <c r="O5660">
        <v>9</v>
      </c>
      <c r="P5660">
        <v>101</v>
      </c>
      <c r="Q5660">
        <v>163</v>
      </c>
      <c r="R5660" t="s">
        <v>28</v>
      </c>
    </row>
    <row r="5661" spans="1:18" x14ac:dyDescent="0.25">
      <c r="A5661">
        <v>1.26387704675294E+18</v>
      </c>
      <c r="B5661" t="s">
        <v>9542</v>
      </c>
      <c r="C5661">
        <v>567949499</v>
      </c>
      <c r="D5661" t="s">
        <v>9539</v>
      </c>
      <c r="E5661" t="s">
        <v>83</v>
      </c>
      <c r="F5661" t="s">
        <v>545</v>
      </c>
      <c r="G5661">
        <v>47.607100000000003</v>
      </c>
      <c r="H5661">
        <v>-122.3334</v>
      </c>
      <c r="I5661" t="s">
        <v>27</v>
      </c>
      <c r="K5661">
        <v>1</v>
      </c>
      <c r="L5661">
        <v>6</v>
      </c>
      <c r="M5661" s="1">
        <v>45844</v>
      </c>
      <c r="N5661">
        <v>0.35</v>
      </c>
      <c r="O5661">
        <v>9</v>
      </c>
      <c r="P5661">
        <v>88</v>
      </c>
      <c r="Q5661">
        <v>1</v>
      </c>
      <c r="R5661" t="s">
        <v>28</v>
      </c>
    </row>
    <row r="5662" spans="1:18" x14ac:dyDescent="0.25">
      <c r="A5662">
        <v>1.2638770586020301E+18</v>
      </c>
      <c r="B5662" t="s">
        <v>9538</v>
      </c>
      <c r="C5662">
        <v>567949499</v>
      </c>
      <c r="D5662" t="s">
        <v>9539</v>
      </c>
      <c r="E5662" t="s">
        <v>83</v>
      </c>
      <c r="F5662" t="s">
        <v>545</v>
      </c>
      <c r="G5662">
        <v>47.607100000000003</v>
      </c>
      <c r="H5662">
        <v>-122.3334</v>
      </c>
      <c r="I5662" t="s">
        <v>27</v>
      </c>
      <c r="K5662">
        <v>1</v>
      </c>
      <c r="L5662">
        <v>1</v>
      </c>
      <c r="M5662" s="1">
        <v>45857</v>
      </c>
      <c r="N5662">
        <v>0.43</v>
      </c>
      <c r="O5662">
        <v>9</v>
      </c>
      <c r="P5662">
        <v>100</v>
      </c>
      <c r="Q5662">
        <v>1</v>
      </c>
      <c r="R5662" t="s">
        <v>28</v>
      </c>
    </row>
    <row r="5663" spans="1:18" x14ac:dyDescent="0.25">
      <c r="A5663">
        <v>1.26387719573474E+18</v>
      </c>
      <c r="B5663" t="s">
        <v>10581</v>
      </c>
      <c r="C5663">
        <v>567949499</v>
      </c>
      <c r="D5663" t="s">
        <v>9539</v>
      </c>
      <c r="E5663" t="s">
        <v>83</v>
      </c>
      <c r="F5663" t="s">
        <v>545</v>
      </c>
      <c r="G5663">
        <v>47.607100000000003</v>
      </c>
      <c r="H5663">
        <v>-122.3334</v>
      </c>
      <c r="I5663" t="s">
        <v>27</v>
      </c>
      <c r="K5663">
        <v>1</v>
      </c>
      <c r="L5663">
        <v>0</v>
      </c>
      <c r="O5663">
        <v>9</v>
      </c>
      <c r="P5663">
        <v>104</v>
      </c>
      <c r="Q5663">
        <v>0</v>
      </c>
      <c r="R5663" t="s">
        <v>28</v>
      </c>
    </row>
    <row r="5664" spans="1:18" x14ac:dyDescent="0.25">
      <c r="A5664">
        <v>1.2639823135849101E+18</v>
      </c>
      <c r="B5664" t="s">
        <v>10582</v>
      </c>
      <c r="C5664">
        <v>401068037</v>
      </c>
      <c r="D5664" t="s">
        <v>10583</v>
      </c>
      <c r="E5664" t="s">
        <v>121</v>
      </c>
      <c r="F5664" t="s">
        <v>122</v>
      </c>
      <c r="G5664">
        <v>47.581800000000001</v>
      </c>
      <c r="H5664">
        <v>-122.31435999999999</v>
      </c>
      <c r="I5664" t="s">
        <v>22</v>
      </c>
      <c r="J5664">
        <v>64</v>
      </c>
      <c r="K5664">
        <v>30</v>
      </c>
      <c r="L5664">
        <v>0</v>
      </c>
      <c r="O5664">
        <v>1</v>
      </c>
      <c r="P5664">
        <v>147</v>
      </c>
      <c r="Q5664">
        <v>0</v>
      </c>
    </row>
    <row r="5665" spans="1:18" x14ac:dyDescent="0.25">
      <c r="A5665">
        <v>1.2641938824135301E+18</v>
      </c>
      <c r="B5665" t="s">
        <v>10584</v>
      </c>
      <c r="C5665">
        <v>423091355</v>
      </c>
      <c r="D5665" t="s">
        <v>5078</v>
      </c>
      <c r="E5665" t="s">
        <v>34</v>
      </c>
      <c r="F5665" t="s">
        <v>237</v>
      </c>
      <c r="G5665">
        <v>47.666035023823</v>
      </c>
      <c r="H5665">
        <v>-122.36641048477</v>
      </c>
      <c r="I5665" t="s">
        <v>22</v>
      </c>
      <c r="J5665">
        <v>251</v>
      </c>
      <c r="K5665">
        <v>10</v>
      </c>
      <c r="L5665">
        <v>0</v>
      </c>
      <c r="O5665">
        <v>2</v>
      </c>
      <c r="P5665">
        <v>361</v>
      </c>
      <c r="Q5665">
        <v>0</v>
      </c>
      <c r="R5665" t="s">
        <v>5079</v>
      </c>
    </row>
    <row r="5666" spans="1:18" x14ac:dyDescent="0.25">
      <c r="A5666">
        <v>1.26427478084787E+18</v>
      </c>
      <c r="B5666" t="s">
        <v>10585</v>
      </c>
      <c r="C5666">
        <v>520524793</v>
      </c>
      <c r="D5666" t="s">
        <v>7976</v>
      </c>
      <c r="E5666" t="s">
        <v>62</v>
      </c>
      <c r="F5666" t="s">
        <v>63</v>
      </c>
      <c r="G5666">
        <v>47.658970226553798</v>
      </c>
      <c r="H5666">
        <v>-122.39422921251401</v>
      </c>
      <c r="I5666" t="s">
        <v>22</v>
      </c>
      <c r="J5666">
        <v>152</v>
      </c>
      <c r="K5666">
        <v>1</v>
      </c>
      <c r="L5666">
        <v>10</v>
      </c>
      <c r="M5666" s="1">
        <v>45880</v>
      </c>
      <c r="N5666">
        <v>1.73</v>
      </c>
      <c r="O5666">
        <v>3</v>
      </c>
      <c r="P5666">
        <v>4</v>
      </c>
      <c r="Q5666">
        <v>10</v>
      </c>
      <c r="R5666" t="s">
        <v>7977</v>
      </c>
    </row>
    <row r="5667" spans="1:18" x14ac:dyDescent="0.25">
      <c r="A5667">
        <v>1.2644034577274099E+18</v>
      </c>
      <c r="B5667" t="s">
        <v>10586</v>
      </c>
      <c r="C5667">
        <v>308031600</v>
      </c>
      <c r="D5667" t="s">
        <v>9986</v>
      </c>
      <c r="E5667" t="s">
        <v>20</v>
      </c>
      <c r="F5667" t="s">
        <v>21</v>
      </c>
      <c r="G5667">
        <v>47.664511291754501</v>
      </c>
      <c r="H5667">
        <v>-122.342725253151</v>
      </c>
      <c r="I5667" t="s">
        <v>22</v>
      </c>
      <c r="J5667">
        <v>220</v>
      </c>
      <c r="K5667">
        <v>3</v>
      </c>
      <c r="L5667">
        <v>0</v>
      </c>
      <c r="O5667">
        <v>2</v>
      </c>
      <c r="P5667">
        <v>31</v>
      </c>
      <c r="Q5667">
        <v>0</v>
      </c>
      <c r="R5667" t="s">
        <v>9987</v>
      </c>
    </row>
    <row r="5668" spans="1:18" x14ac:dyDescent="0.25">
      <c r="A5668">
        <v>1.2652199729568499E+18</v>
      </c>
      <c r="B5668" t="s">
        <v>10587</v>
      </c>
      <c r="C5668">
        <v>414377923</v>
      </c>
      <c r="D5668" t="s">
        <v>1559</v>
      </c>
      <c r="E5668" t="s">
        <v>34</v>
      </c>
      <c r="F5668" t="s">
        <v>35</v>
      </c>
      <c r="G5668">
        <v>47.690585838604001</v>
      </c>
      <c r="H5668">
        <v>-122.37369384616601</v>
      </c>
      <c r="I5668" t="s">
        <v>27</v>
      </c>
      <c r="J5668">
        <v>134</v>
      </c>
      <c r="K5668">
        <v>3</v>
      </c>
      <c r="L5668">
        <v>5</v>
      </c>
      <c r="M5668" s="1">
        <v>45837</v>
      </c>
      <c r="N5668">
        <v>0.77</v>
      </c>
      <c r="O5668">
        <v>1</v>
      </c>
      <c r="P5668">
        <v>121</v>
      </c>
      <c r="Q5668">
        <v>5</v>
      </c>
      <c r="R5668" t="s">
        <v>10588</v>
      </c>
    </row>
    <row r="5669" spans="1:18" x14ac:dyDescent="0.25">
      <c r="A5669">
        <v>1.2652549710347899E+18</v>
      </c>
      <c r="B5669" t="s">
        <v>10589</v>
      </c>
      <c r="C5669">
        <v>104834083</v>
      </c>
      <c r="D5669" t="s">
        <v>2382</v>
      </c>
      <c r="E5669" t="s">
        <v>20</v>
      </c>
      <c r="F5669" t="s">
        <v>129</v>
      </c>
      <c r="G5669">
        <v>47.695140000000002</v>
      </c>
      <c r="H5669">
        <v>-122.34862</v>
      </c>
      <c r="I5669" t="s">
        <v>22</v>
      </c>
      <c r="J5669">
        <v>140</v>
      </c>
      <c r="K5669">
        <v>2</v>
      </c>
      <c r="L5669">
        <v>8</v>
      </c>
      <c r="M5669" s="1">
        <v>45852</v>
      </c>
      <c r="N5669">
        <v>0.9</v>
      </c>
      <c r="O5669">
        <v>28</v>
      </c>
      <c r="P5669">
        <v>365</v>
      </c>
      <c r="Q5669">
        <v>8</v>
      </c>
      <c r="R5669" t="s">
        <v>10590</v>
      </c>
    </row>
    <row r="5670" spans="1:18" x14ac:dyDescent="0.25">
      <c r="A5670">
        <v>1.2660207265049001E+18</v>
      </c>
      <c r="B5670" t="s">
        <v>10591</v>
      </c>
      <c r="C5670">
        <v>509445709</v>
      </c>
      <c r="D5670" t="s">
        <v>7554</v>
      </c>
      <c r="E5670" t="s">
        <v>20</v>
      </c>
      <c r="F5670" t="s">
        <v>43</v>
      </c>
      <c r="G5670">
        <v>47.654539999999997</v>
      </c>
      <c r="H5670">
        <v>-122.35102000000001</v>
      </c>
      <c r="I5670" t="s">
        <v>22</v>
      </c>
      <c r="J5670">
        <v>176</v>
      </c>
      <c r="K5670">
        <v>1</v>
      </c>
      <c r="L5670">
        <v>25</v>
      </c>
      <c r="M5670" s="1">
        <v>45905</v>
      </c>
      <c r="N5670">
        <v>2.35</v>
      </c>
      <c r="O5670">
        <v>3</v>
      </c>
      <c r="P5670">
        <v>150</v>
      </c>
      <c r="Q5670">
        <v>25</v>
      </c>
      <c r="R5670" t="s">
        <v>7555</v>
      </c>
    </row>
    <row r="5671" spans="1:18" x14ac:dyDescent="0.25">
      <c r="A5671">
        <v>1.2660241425909199E+18</v>
      </c>
      <c r="B5671" t="s">
        <v>10592</v>
      </c>
      <c r="C5671">
        <v>2658182</v>
      </c>
      <c r="D5671" t="s">
        <v>285</v>
      </c>
      <c r="E5671" t="s">
        <v>150</v>
      </c>
      <c r="F5671" t="s">
        <v>200</v>
      </c>
      <c r="G5671">
        <v>47.621339097703903</v>
      </c>
      <c r="H5671">
        <v>-122.288261715408</v>
      </c>
      <c r="I5671" t="s">
        <v>27</v>
      </c>
      <c r="J5671">
        <v>88</v>
      </c>
      <c r="K5671">
        <v>2</v>
      </c>
      <c r="L5671">
        <v>3</v>
      </c>
      <c r="M5671" s="1">
        <v>45793</v>
      </c>
      <c r="N5671">
        <v>0.27</v>
      </c>
      <c r="O5671">
        <v>1</v>
      </c>
      <c r="P5671">
        <v>52</v>
      </c>
      <c r="Q5671">
        <v>3</v>
      </c>
      <c r="R5671" t="s">
        <v>10593</v>
      </c>
    </row>
    <row r="5672" spans="1:18" x14ac:dyDescent="0.25">
      <c r="A5672">
        <v>1.2662994854661399E+18</v>
      </c>
      <c r="B5672" t="s">
        <v>10594</v>
      </c>
      <c r="C5672">
        <v>40141560</v>
      </c>
      <c r="D5672" t="s">
        <v>568</v>
      </c>
      <c r="E5672" t="s">
        <v>90</v>
      </c>
      <c r="F5672" t="s">
        <v>98</v>
      </c>
      <c r="G5672">
        <v>47.6235770501236</v>
      </c>
      <c r="H5672">
        <v>-122.305952628835</v>
      </c>
      <c r="I5672" t="s">
        <v>22</v>
      </c>
      <c r="J5672">
        <v>103</v>
      </c>
      <c r="K5672">
        <v>2</v>
      </c>
      <c r="L5672">
        <v>41</v>
      </c>
      <c r="M5672" s="1">
        <v>45919</v>
      </c>
      <c r="N5672">
        <v>3.57</v>
      </c>
      <c r="O5672">
        <v>2</v>
      </c>
      <c r="P5672">
        <v>316</v>
      </c>
      <c r="Q5672">
        <v>41</v>
      </c>
      <c r="R5672" t="s">
        <v>10595</v>
      </c>
    </row>
    <row r="5673" spans="1:18" x14ac:dyDescent="0.25">
      <c r="A5673">
        <v>1.2666591872012401E+18</v>
      </c>
      <c r="B5673" t="s">
        <v>10596</v>
      </c>
      <c r="C5673">
        <v>36969903</v>
      </c>
      <c r="D5673" t="s">
        <v>887</v>
      </c>
      <c r="E5673" t="s">
        <v>150</v>
      </c>
      <c r="F5673" t="s">
        <v>228</v>
      </c>
      <c r="G5673">
        <v>47.592219100000001</v>
      </c>
      <c r="H5673">
        <v>-122.2984841</v>
      </c>
      <c r="I5673" t="s">
        <v>22</v>
      </c>
      <c r="J5673">
        <v>292</v>
      </c>
      <c r="K5673">
        <v>30</v>
      </c>
      <c r="L5673">
        <v>4</v>
      </c>
      <c r="M5673" s="1">
        <v>45900</v>
      </c>
      <c r="N5673">
        <v>0.46</v>
      </c>
      <c r="O5673">
        <v>1</v>
      </c>
      <c r="P5673">
        <v>48</v>
      </c>
      <c r="Q5673">
        <v>4</v>
      </c>
    </row>
    <row r="5674" spans="1:18" x14ac:dyDescent="0.25">
      <c r="A5674">
        <v>1.2667711723840799E+18</v>
      </c>
      <c r="B5674" t="s">
        <v>10597</v>
      </c>
      <c r="C5674">
        <v>223432156</v>
      </c>
      <c r="D5674" t="s">
        <v>10598</v>
      </c>
      <c r="E5674" t="s">
        <v>39</v>
      </c>
      <c r="F5674" t="s">
        <v>40</v>
      </c>
      <c r="G5674">
        <v>47.638391517752197</v>
      </c>
      <c r="H5674">
        <v>-122.326481236422</v>
      </c>
      <c r="I5674" t="s">
        <v>22</v>
      </c>
      <c r="J5674">
        <v>122</v>
      </c>
      <c r="K5674">
        <v>1</v>
      </c>
      <c r="L5674">
        <v>42</v>
      </c>
      <c r="M5674" s="1">
        <v>45918</v>
      </c>
      <c r="N5674">
        <v>3.73</v>
      </c>
      <c r="O5674">
        <v>1</v>
      </c>
      <c r="P5674">
        <v>85</v>
      </c>
      <c r="Q5674">
        <v>42</v>
      </c>
      <c r="R5674" t="s">
        <v>10599</v>
      </c>
    </row>
    <row r="5675" spans="1:18" x14ac:dyDescent="0.25">
      <c r="A5675">
        <v>1.26682633427118E+18</v>
      </c>
      <c r="B5675" t="s">
        <v>10600</v>
      </c>
      <c r="C5675">
        <v>42230885</v>
      </c>
      <c r="D5675" t="s">
        <v>1823</v>
      </c>
      <c r="E5675" t="s">
        <v>34</v>
      </c>
      <c r="F5675" t="s">
        <v>342</v>
      </c>
      <c r="G5675">
        <v>47.67069</v>
      </c>
      <c r="H5675">
        <v>-122.39189</v>
      </c>
      <c r="I5675" t="s">
        <v>27</v>
      </c>
      <c r="J5675">
        <v>72</v>
      </c>
      <c r="K5675">
        <v>1</v>
      </c>
      <c r="L5675">
        <v>52</v>
      </c>
      <c r="M5675" s="1">
        <v>45920</v>
      </c>
      <c r="N5675">
        <v>5.0999999999999996</v>
      </c>
      <c r="O5675">
        <v>5</v>
      </c>
      <c r="P5675">
        <v>30</v>
      </c>
      <c r="Q5675">
        <v>52</v>
      </c>
      <c r="R5675" t="s">
        <v>8591</v>
      </c>
    </row>
    <row r="5676" spans="1:18" x14ac:dyDescent="0.25">
      <c r="A5676">
        <v>1.26747542423618E+18</v>
      </c>
      <c r="B5676" t="s">
        <v>10601</v>
      </c>
      <c r="C5676">
        <v>657131430</v>
      </c>
      <c r="D5676" t="s">
        <v>899</v>
      </c>
      <c r="E5676" t="s">
        <v>54</v>
      </c>
      <c r="F5676" t="s">
        <v>937</v>
      </c>
      <c r="G5676">
        <v>47.535220000000002</v>
      </c>
      <c r="H5676">
        <v>-122.27804999999999</v>
      </c>
      <c r="I5676" t="s">
        <v>27</v>
      </c>
      <c r="J5676">
        <v>79</v>
      </c>
      <c r="K5676">
        <v>2</v>
      </c>
      <c r="L5676">
        <v>56</v>
      </c>
      <c r="M5676" s="1">
        <v>45919</v>
      </c>
      <c r="N5676">
        <v>5.51</v>
      </c>
      <c r="O5676">
        <v>2</v>
      </c>
      <c r="P5676">
        <v>240</v>
      </c>
      <c r="Q5676">
        <v>56</v>
      </c>
      <c r="R5676" t="s">
        <v>10602</v>
      </c>
    </row>
    <row r="5677" spans="1:18" x14ac:dyDescent="0.25">
      <c r="A5677">
        <v>1.2674848721339699E+18</v>
      </c>
      <c r="B5677" t="s">
        <v>10603</v>
      </c>
      <c r="C5677">
        <v>95179238</v>
      </c>
      <c r="D5677" t="s">
        <v>10079</v>
      </c>
      <c r="E5677" t="s">
        <v>20</v>
      </c>
      <c r="F5677" t="s">
        <v>26</v>
      </c>
      <c r="G5677">
        <v>47.54374</v>
      </c>
      <c r="H5677">
        <v>-122.31854</v>
      </c>
      <c r="I5677" t="s">
        <v>22</v>
      </c>
      <c r="J5677">
        <v>352</v>
      </c>
      <c r="K5677">
        <v>30</v>
      </c>
      <c r="L5677">
        <v>0</v>
      </c>
      <c r="O5677">
        <v>1</v>
      </c>
      <c r="P5677">
        <v>364</v>
      </c>
      <c r="Q5677">
        <v>0</v>
      </c>
      <c r="R5677" t="s">
        <v>28</v>
      </c>
    </row>
    <row r="5678" spans="1:18" x14ac:dyDescent="0.25">
      <c r="A5678">
        <v>1.2677273559503501E+18</v>
      </c>
      <c r="B5678" t="s">
        <v>10604</v>
      </c>
      <c r="C5678">
        <v>27717984</v>
      </c>
      <c r="D5678" t="s">
        <v>3105</v>
      </c>
      <c r="E5678" t="s">
        <v>54</v>
      </c>
      <c r="F5678" t="s">
        <v>937</v>
      </c>
      <c r="G5678">
        <v>47.5410051</v>
      </c>
      <c r="H5678">
        <v>-122.2709363</v>
      </c>
      <c r="I5678" t="s">
        <v>22</v>
      </c>
      <c r="J5678">
        <v>156</v>
      </c>
      <c r="K5678">
        <v>2</v>
      </c>
      <c r="L5678">
        <v>27</v>
      </c>
      <c r="M5678" s="1">
        <v>45920</v>
      </c>
      <c r="N5678">
        <v>2.69</v>
      </c>
      <c r="O5678">
        <v>23</v>
      </c>
      <c r="P5678">
        <v>356</v>
      </c>
      <c r="Q5678">
        <v>27</v>
      </c>
      <c r="R5678" t="s">
        <v>10605</v>
      </c>
    </row>
    <row r="5679" spans="1:18" x14ac:dyDescent="0.25">
      <c r="A5679">
        <v>1.2681300544891599E+18</v>
      </c>
      <c r="B5679" t="s">
        <v>10606</v>
      </c>
      <c r="C5679">
        <v>340706410</v>
      </c>
      <c r="D5679" t="s">
        <v>2707</v>
      </c>
      <c r="E5679" t="s">
        <v>150</v>
      </c>
      <c r="F5679" t="s">
        <v>228</v>
      </c>
      <c r="G5679">
        <v>47.5935504277859</v>
      </c>
      <c r="H5679">
        <v>-122.30702930810899</v>
      </c>
      <c r="I5679" t="s">
        <v>22</v>
      </c>
      <c r="J5679">
        <v>113</v>
      </c>
      <c r="K5679">
        <v>1</v>
      </c>
      <c r="L5679">
        <v>20</v>
      </c>
      <c r="M5679" s="1">
        <v>45913</v>
      </c>
      <c r="N5679">
        <v>1.88</v>
      </c>
      <c r="O5679">
        <v>104</v>
      </c>
      <c r="P5679">
        <v>321</v>
      </c>
      <c r="Q5679">
        <v>20</v>
      </c>
      <c r="R5679" t="s">
        <v>10607</v>
      </c>
    </row>
    <row r="5680" spans="1:18" x14ac:dyDescent="0.25">
      <c r="A5680">
        <v>1.26818351963457E+18</v>
      </c>
      <c r="B5680" t="s">
        <v>10608</v>
      </c>
      <c r="C5680">
        <v>356639060</v>
      </c>
      <c r="D5680" t="s">
        <v>10492</v>
      </c>
      <c r="E5680" t="s">
        <v>68</v>
      </c>
      <c r="F5680" t="s">
        <v>760</v>
      </c>
      <c r="G5680">
        <v>47.55827</v>
      </c>
      <c r="H5680">
        <v>-122.38666000000001</v>
      </c>
      <c r="I5680" t="s">
        <v>22</v>
      </c>
      <c r="J5680">
        <v>217</v>
      </c>
      <c r="K5680">
        <v>2</v>
      </c>
      <c r="L5680">
        <v>17</v>
      </c>
      <c r="M5680" s="1">
        <v>45922</v>
      </c>
      <c r="N5680">
        <v>1.69</v>
      </c>
      <c r="O5680">
        <v>2</v>
      </c>
      <c r="P5680">
        <v>198</v>
      </c>
      <c r="Q5680">
        <v>17</v>
      </c>
      <c r="R5680" t="s">
        <v>10493</v>
      </c>
    </row>
    <row r="5681" spans="1:18" x14ac:dyDescent="0.25">
      <c r="A5681">
        <v>1.2682129359796401E+18</v>
      </c>
      <c r="B5681" t="s">
        <v>10609</v>
      </c>
      <c r="C5681">
        <v>24089607</v>
      </c>
      <c r="D5681" t="s">
        <v>310</v>
      </c>
      <c r="E5681" t="s">
        <v>150</v>
      </c>
      <c r="F5681" t="s">
        <v>200</v>
      </c>
      <c r="G5681">
        <v>47.617727404858201</v>
      </c>
      <c r="H5681">
        <v>-122.281527271033</v>
      </c>
      <c r="I5681" t="s">
        <v>22</v>
      </c>
      <c r="K5681">
        <v>2</v>
      </c>
      <c r="L5681">
        <v>11</v>
      </c>
      <c r="M5681" s="1">
        <v>45900</v>
      </c>
      <c r="N5681">
        <v>2.68</v>
      </c>
      <c r="O5681">
        <v>1</v>
      </c>
      <c r="P5681">
        <v>0</v>
      </c>
      <c r="Q5681">
        <v>11</v>
      </c>
      <c r="R5681" t="s">
        <v>10610</v>
      </c>
    </row>
    <row r="5682" spans="1:18" x14ac:dyDescent="0.25">
      <c r="A5682">
        <v>1.26829820623502E+18</v>
      </c>
      <c r="B5682" t="s">
        <v>10611</v>
      </c>
      <c r="C5682">
        <v>436672049</v>
      </c>
      <c r="D5682" t="s">
        <v>160</v>
      </c>
      <c r="E5682" t="s">
        <v>20</v>
      </c>
      <c r="F5682" t="s">
        <v>676</v>
      </c>
      <c r="G5682">
        <v>47.678257095969201</v>
      </c>
      <c r="H5682">
        <v>-122.319903538274</v>
      </c>
      <c r="I5682" t="s">
        <v>22</v>
      </c>
      <c r="J5682">
        <v>228</v>
      </c>
      <c r="K5682">
        <v>2</v>
      </c>
      <c r="L5682">
        <v>2</v>
      </c>
      <c r="M5682" s="1">
        <v>45918</v>
      </c>
      <c r="N5682">
        <v>2</v>
      </c>
      <c r="O5682">
        <v>18</v>
      </c>
      <c r="P5682">
        <v>175</v>
      </c>
      <c r="Q5682">
        <v>2</v>
      </c>
      <c r="R5682" t="s">
        <v>10612</v>
      </c>
    </row>
    <row r="5683" spans="1:18" x14ac:dyDescent="0.25">
      <c r="A5683">
        <v>1.2683768358744499E+18</v>
      </c>
      <c r="B5683" t="s">
        <v>10613</v>
      </c>
      <c r="C5683">
        <v>654189347</v>
      </c>
      <c r="D5683" t="s">
        <v>627</v>
      </c>
      <c r="E5683" t="s">
        <v>150</v>
      </c>
      <c r="F5683" t="s">
        <v>658</v>
      </c>
      <c r="G5683">
        <v>47.602963210270403</v>
      </c>
      <c r="H5683">
        <v>-122.30692150751599</v>
      </c>
      <c r="I5683" t="s">
        <v>22</v>
      </c>
      <c r="K5683">
        <v>2</v>
      </c>
      <c r="L5683">
        <v>40</v>
      </c>
      <c r="M5683" s="1">
        <v>45881</v>
      </c>
      <c r="N5683">
        <v>3.54</v>
      </c>
      <c r="O5683">
        <v>3</v>
      </c>
      <c r="P5683">
        <v>207</v>
      </c>
      <c r="Q5683">
        <v>40</v>
      </c>
      <c r="R5683" t="s">
        <v>10614</v>
      </c>
    </row>
    <row r="5684" spans="1:18" x14ac:dyDescent="0.25">
      <c r="A5684">
        <v>1.2684487646000399E+18</v>
      </c>
      <c r="B5684" t="s">
        <v>10615</v>
      </c>
      <c r="C5684">
        <v>23422126</v>
      </c>
      <c r="D5684" t="s">
        <v>389</v>
      </c>
      <c r="E5684" t="s">
        <v>73</v>
      </c>
      <c r="F5684" t="s">
        <v>639</v>
      </c>
      <c r="G5684">
        <v>47.626159757596398</v>
      </c>
      <c r="H5684">
        <v>-122.361977398093</v>
      </c>
      <c r="I5684" t="s">
        <v>22</v>
      </c>
      <c r="J5684">
        <v>408</v>
      </c>
      <c r="K5684">
        <v>2</v>
      </c>
      <c r="L5684">
        <v>23</v>
      </c>
      <c r="M5684" s="1">
        <v>45901</v>
      </c>
      <c r="N5684">
        <v>2.57</v>
      </c>
      <c r="O5684">
        <v>1</v>
      </c>
      <c r="P5684">
        <v>48</v>
      </c>
      <c r="Q5684">
        <v>23</v>
      </c>
      <c r="R5684" t="s">
        <v>10616</v>
      </c>
    </row>
    <row r="5685" spans="1:18" x14ac:dyDescent="0.25">
      <c r="A5685">
        <v>1.2689075630206899E+18</v>
      </c>
      <c r="B5685" t="s">
        <v>10617</v>
      </c>
      <c r="C5685">
        <v>238425582</v>
      </c>
      <c r="D5685" t="s">
        <v>3800</v>
      </c>
      <c r="E5685" t="s">
        <v>167</v>
      </c>
      <c r="F5685" t="s">
        <v>167</v>
      </c>
      <c r="G5685">
        <v>47.663320300000002</v>
      </c>
      <c r="H5685">
        <v>-122.32005669999999</v>
      </c>
      <c r="I5685" t="s">
        <v>22</v>
      </c>
      <c r="J5685">
        <v>198</v>
      </c>
      <c r="K5685">
        <v>2</v>
      </c>
      <c r="L5685">
        <v>19</v>
      </c>
      <c r="M5685" s="1">
        <v>45919</v>
      </c>
      <c r="N5685">
        <v>1.88</v>
      </c>
      <c r="O5685">
        <v>55</v>
      </c>
      <c r="P5685">
        <v>44</v>
      </c>
      <c r="Q5685">
        <v>19</v>
      </c>
      <c r="R5685" t="s">
        <v>10618</v>
      </c>
    </row>
    <row r="5686" spans="1:18" x14ac:dyDescent="0.25">
      <c r="A5686">
        <v>1.2690793341476101E+18</v>
      </c>
      <c r="B5686" t="s">
        <v>10619</v>
      </c>
      <c r="C5686">
        <v>491116001</v>
      </c>
      <c r="D5686" t="s">
        <v>1414</v>
      </c>
      <c r="E5686" t="s">
        <v>20</v>
      </c>
      <c r="F5686" t="s">
        <v>21</v>
      </c>
      <c r="G5686">
        <v>47.654440000000001</v>
      </c>
      <c r="H5686">
        <v>-122.33364</v>
      </c>
      <c r="I5686" t="s">
        <v>27</v>
      </c>
      <c r="J5686">
        <v>135</v>
      </c>
      <c r="K5686">
        <v>1</v>
      </c>
      <c r="L5686">
        <v>5</v>
      </c>
      <c r="M5686" s="1">
        <v>45851</v>
      </c>
      <c r="N5686">
        <v>0.53</v>
      </c>
      <c r="O5686">
        <v>19</v>
      </c>
      <c r="P5686">
        <v>23</v>
      </c>
      <c r="Q5686">
        <v>5</v>
      </c>
      <c r="R5686" t="s">
        <v>7560</v>
      </c>
    </row>
    <row r="5687" spans="1:18" x14ac:dyDescent="0.25">
      <c r="A5687">
        <v>1.26923474229837E+18</v>
      </c>
      <c r="B5687" t="s">
        <v>10620</v>
      </c>
      <c r="C5687">
        <v>7488470</v>
      </c>
      <c r="D5687" t="s">
        <v>689</v>
      </c>
      <c r="E5687" t="s">
        <v>34</v>
      </c>
      <c r="F5687" t="s">
        <v>35</v>
      </c>
      <c r="G5687">
        <v>47.686979999999998</v>
      </c>
      <c r="H5687">
        <v>-122.37465</v>
      </c>
      <c r="I5687" t="s">
        <v>22</v>
      </c>
      <c r="J5687">
        <v>110</v>
      </c>
      <c r="K5687">
        <v>1</v>
      </c>
      <c r="L5687">
        <v>46</v>
      </c>
      <c r="M5687" s="1">
        <v>45914</v>
      </c>
      <c r="N5687">
        <v>4.13</v>
      </c>
      <c r="O5687">
        <v>1</v>
      </c>
      <c r="P5687">
        <v>149</v>
      </c>
      <c r="Q5687">
        <v>46</v>
      </c>
      <c r="R5687" t="s">
        <v>10621</v>
      </c>
    </row>
    <row r="5688" spans="1:18" x14ac:dyDescent="0.25">
      <c r="A5688">
        <v>1.2695179472135401E+18</v>
      </c>
      <c r="B5688" t="s">
        <v>10622</v>
      </c>
      <c r="C5688">
        <v>7435040</v>
      </c>
      <c r="D5688" t="s">
        <v>4963</v>
      </c>
      <c r="E5688" t="s">
        <v>167</v>
      </c>
      <c r="F5688" t="s">
        <v>167</v>
      </c>
      <c r="G5688">
        <v>47.66807</v>
      </c>
      <c r="H5688">
        <v>-122.31153</v>
      </c>
      <c r="I5688" t="s">
        <v>22</v>
      </c>
      <c r="J5688">
        <v>1289</v>
      </c>
      <c r="K5688">
        <v>1</v>
      </c>
      <c r="L5688">
        <v>2</v>
      </c>
      <c r="M5688" s="1">
        <v>45676</v>
      </c>
      <c r="N5688">
        <v>0.23</v>
      </c>
      <c r="O5688">
        <v>34</v>
      </c>
      <c r="P5688">
        <v>362</v>
      </c>
      <c r="Q5688">
        <v>2</v>
      </c>
      <c r="R5688" t="s">
        <v>9392</v>
      </c>
    </row>
    <row r="5689" spans="1:18" x14ac:dyDescent="0.25">
      <c r="A5689">
        <v>1.2696458864528901E+18</v>
      </c>
      <c r="B5689" t="s">
        <v>10623</v>
      </c>
      <c r="C5689">
        <v>70996371</v>
      </c>
      <c r="D5689" t="s">
        <v>3697</v>
      </c>
      <c r="E5689" t="s">
        <v>68</v>
      </c>
      <c r="F5689" t="s">
        <v>157</v>
      </c>
      <c r="G5689">
        <v>47.560125347179898</v>
      </c>
      <c r="H5689">
        <v>-122.38565985068</v>
      </c>
      <c r="I5689" t="s">
        <v>22</v>
      </c>
      <c r="J5689">
        <v>105</v>
      </c>
      <c r="K5689">
        <v>2</v>
      </c>
      <c r="L5689">
        <v>22</v>
      </c>
      <c r="M5689" s="1">
        <v>45901</v>
      </c>
      <c r="N5689">
        <v>1.98</v>
      </c>
      <c r="O5689">
        <v>13</v>
      </c>
      <c r="P5689">
        <v>205</v>
      </c>
      <c r="Q5689">
        <v>22</v>
      </c>
      <c r="R5689" t="s">
        <v>8943</v>
      </c>
    </row>
    <row r="5690" spans="1:18" x14ac:dyDescent="0.25">
      <c r="A5690">
        <v>1.2696622834324401E+18</v>
      </c>
      <c r="B5690" t="s">
        <v>10624</v>
      </c>
      <c r="C5690">
        <v>391889007</v>
      </c>
      <c r="D5690" t="s">
        <v>2603</v>
      </c>
      <c r="E5690" t="s">
        <v>150</v>
      </c>
      <c r="F5690" t="s">
        <v>658</v>
      </c>
      <c r="G5690">
        <v>47.602412037202797</v>
      </c>
      <c r="H5690">
        <v>-122.313920818269</v>
      </c>
      <c r="I5690" t="s">
        <v>22</v>
      </c>
      <c r="J5690">
        <v>123</v>
      </c>
      <c r="K5690">
        <v>30</v>
      </c>
      <c r="L5690">
        <v>0</v>
      </c>
      <c r="O5690">
        <v>1</v>
      </c>
      <c r="P5690">
        <v>365</v>
      </c>
      <c r="Q5690">
        <v>0</v>
      </c>
      <c r="R5690" t="s">
        <v>10625</v>
      </c>
    </row>
    <row r="5691" spans="1:18" x14ac:dyDescent="0.25">
      <c r="A5691">
        <v>1.27032938771169E+18</v>
      </c>
      <c r="B5691" t="s">
        <v>10626</v>
      </c>
      <c r="C5691">
        <v>183750232</v>
      </c>
      <c r="D5691" t="s">
        <v>1762</v>
      </c>
      <c r="E5691" t="s">
        <v>150</v>
      </c>
      <c r="F5691" t="s">
        <v>658</v>
      </c>
      <c r="G5691">
        <v>47.6083943</v>
      </c>
      <c r="H5691">
        <v>-122.3060419</v>
      </c>
      <c r="I5691" t="s">
        <v>22</v>
      </c>
      <c r="J5691">
        <v>154</v>
      </c>
      <c r="K5691">
        <v>1</v>
      </c>
      <c r="L5691">
        <v>12</v>
      </c>
      <c r="M5691" s="1">
        <v>45914</v>
      </c>
      <c r="N5691">
        <v>1.1200000000000001</v>
      </c>
      <c r="O5691">
        <v>3</v>
      </c>
      <c r="P5691">
        <v>162</v>
      </c>
      <c r="Q5691">
        <v>12</v>
      </c>
      <c r="R5691" t="s">
        <v>7645</v>
      </c>
    </row>
    <row r="5692" spans="1:18" x14ac:dyDescent="0.25">
      <c r="A5692">
        <v>1.27045867345443E+18</v>
      </c>
      <c r="B5692" t="s">
        <v>10627</v>
      </c>
      <c r="C5692">
        <v>162312460</v>
      </c>
      <c r="D5692" t="s">
        <v>9832</v>
      </c>
      <c r="E5692" t="s">
        <v>203</v>
      </c>
      <c r="F5692" t="s">
        <v>2322</v>
      </c>
      <c r="G5692">
        <v>47.711506098314501</v>
      </c>
      <c r="H5692">
        <v>-122.326868709634</v>
      </c>
      <c r="I5692" t="s">
        <v>22</v>
      </c>
      <c r="J5692">
        <v>180</v>
      </c>
      <c r="K5692">
        <v>30</v>
      </c>
      <c r="L5692">
        <v>0</v>
      </c>
      <c r="O5692">
        <v>6</v>
      </c>
      <c r="P5692">
        <v>55</v>
      </c>
      <c r="Q5692">
        <v>0</v>
      </c>
      <c r="R5692" t="s">
        <v>9833</v>
      </c>
    </row>
    <row r="5693" spans="1:18" x14ac:dyDescent="0.25">
      <c r="A5693">
        <v>1.27052056490993E+18</v>
      </c>
      <c r="B5693" t="s">
        <v>10628</v>
      </c>
      <c r="C5693">
        <v>5190612</v>
      </c>
      <c r="D5693" t="s">
        <v>3006</v>
      </c>
      <c r="E5693" t="s">
        <v>150</v>
      </c>
      <c r="F5693" t="s">
        <v>318</v>
      </c>
      <c r="G5693">
        <v>47.606270000000002</v>
      </c>
      <c r="H5693">
        <v>-122.28702</v>
      </c>
      <c r="I5693" t="s">
        <v>22</v>
      </c>
      <c r="K5693">
        <v>2</v>
      </c>
      <c r="L5693">
        <v>5</v>
      </c>
      <c r="M5693" s="1">
        <v>45908</v>
      </c>
      <c r="N5693">
        <v>0.81</v>
      </c>
      <c r="O5693">
        <v>2</v>
      </c>
      <c r="P5693">
        <v>340</v>
      </c>
      <c r="Q5693">
        <v>5</v>
      </c>
      <c r="R5693" t="s">
        <v>8185</v>
      </c>
    </row>
    <row r="5694" spans="1:18" x14ac:dyDescent="0.25">
      <c r="A5694">
        <v>1.2712126740419E+18</v>
      </c>
      <c r="B5694" t="s">
        <v>10629</v>
      </c>
      <c r="C5694">
        <v>162312460</v>
      </c>
      <c r="D5694" t="s">
        <v>9832</v>
      </c>
      <c r="E5694" t="s">
        <v>203</v>
      </c>
      <c r="F5694" t="s">
        <v>2322</v>
      </c>
      <c r="G5694">
        <v>47.7127588069852</v>
      </c>
      <c r="H5694">
        <v>-122.325060867175</v>
      </c>
      <c r="I5694" t="s">
        <v>22</v>
      </c>
      <c r="J5694">
        <v>250</v>
      </c>
      <c r="K5694">
        <v>170</v>
      </c>
      <c r="L5694">
        <v>0</v>
      </c>
      <c r="O5694">
        <v>6</v>
      </c>
      <c r="P5694">
        <v>279</v>
      </c>
      <c r="Q5694">
        <v>0</v>
      </c>
    </row>
    <row r="5695" spans="1:18" x14ac:dyDescent="0.25">
      <c r="A5695">
        <v>1.2712578455297001E+18</v>
      </c>
      <c r="B5695" t="s">
        <v>10630</v>
      </c>
      <c r="C5695">
        <v>2549078</v>
      </c>
      <c r="D5695" t="s">
        <v>846</v>
      </c>
      <c r="E5695" t="s">
        <v>180</v>
      </c>
      <c r="F5695" t="s">
        <v>2558</v>
      </c>
      <c r="G5695">
        <v>47.523538778525598</v>
      </c>
      <c r="H5695">
        <v>-122.376726916073</v>
      </c>
      <c r="I5695" t="s">
        <v>22</v>
      </c>
      <c r="J5695">
        <v>80</v>
      </c>
      <c r="K5695">
        <v>2</v>
      </c>
      <c r="L5695">
        <v>23</v>
      </c>
      <c r="M5695" s="1">
        <v>45915</v>
      </c>
      <c r="N5695">
        <v>2.72</v>
      </c>
      <c r="O5695">
        <v>1</v>
      </c>
      <c r="P5695">
        <v>328</v>
      </c>
      <c r="Q5695">
        <v>23</v>
      </c>
      <c r="R5695" t="s">
        <v>10631</v>
      </c>
    </row>
    <row r="5696" spans="1:18" x14ac:dyDescent="0.25">
      <c r="A5696">
        <v>1.27135263665568E+18</v>
      </c>
      <c r="B5696" t="s">
        <v>10632</v>
      </c>
      <c r="C5696">
        <v>49089674</v>
      </c>
      <c r="D5696" t="s">
        <v>638</v>
      </c>
      <c r="E5696" t="s">
        <v>90</v>
      </c>
      <c r="F5696" t="s">
        <v>98</v>
      </c>
      <c r="G5696">
        <v>47.633321617421203</v>
      </c>
      <c r="H5696">
        <v>-122.302566861996</v>
      </c>
      <c r="I5696" t="s">
        <v>22</v>
      </c>
      <c r="K5696">
        <v>2</v>
      </c>
      <c r="L5696">
        <v>30</v>
      </c>
      <c r="M5696" s="1">
        <v>45830</v>
      </c>
      <c r="N5696">
        <v>2.74</v>
      </c>
      <c r="O5696">
        <v>1</v>
      </c>
      <c r="P5696">
        <v>0</v>
      </c>
      <c r="Q5696">
        <v>30</v>
      </c>
      <c r="R5696" t="s">
        <v>10633</v>
      </c>
    </row>
    <row r="5697" spans="1:18" x14ac:dyDescent="0.25">
      <c r="A5697">
        <v>1.2719432954183601E+18</v>
      </c>
      <c r="B5697" t="s">
        <v>10634</v>
      </c>
      <c r="C5697">
        <v>6300599</v>
      </c>
      <c r="D5697" t="s">
        <v>418</v>
      </c>
      <c r="E5697" t="s">
        <v>73</v>
      </c>
      <c r="F5697" t="s">
        <v>74</v>
      </c>
      <c r="G5697">
        <v>47.649149999999999</v>
      </c>
      <c r="H5697">
        <v>-122.3599</v>
      </c>
      <c r="I5697" t="s">
        <v>22</v>
      </c>
      <c r="J5697">
        <v>387</v>
      </c>
      <c r="K5697">
        <v>30</v>
      </c>
      <c r="L5697">
        <v>14</v>
      </c>
      <c r="M5697" s="1">
        <v>45921</v>
      </c>
      <c r="N5697">
        <v>1.49</v>
      </c>
      <c r="O5697">
        <v>4</v>
      </c>
      <c r="P5697">
        <v>330</v>
      </c>
      <c r="Q5697">
        <v>14</v>
      </c>
      <c r="R5697" t="s">
        <v>10635</v>
      </c>
    </row>
    <row r="5698" spans="1:18" x14ac:dyDescent="0.25">
      <c r="A5698">
        <v>1.2722304367810701E+18</v>
      </c>
      <c r="B5698" t="s">
        <v>10636</v>
      </c>
      <c r="C5698">
        <v>16268222</v>
      </c>
      <c r="D5698" t="s">
        <v>100</v>
      </c>
      <c r="E5698" t="s">
        <v>90</v>
      </c>
      <c r="F5698" t="s">
        <v>91</v>
      </c>
      <c r="G5698">
        <v>47.621177065203703</v>
      </c>
      <c r="H5698">
        <v>-122.32667127945101</v>
      </c>
      <c r="I5698" t="s">
        <v>22</v>
      </c>
      <c r="J5698">
        <v>79</v>
      </c>
      <c r="K5698">
        <v>30</v>
      </c>
      <c r="L5698">
        <v>1</v>
      </c>
      <c r="M5698" s="1">
        <v>45739</v>
      </c>
      <c r="N5698">
        <v>0.16</v>
      </c>
      <c r="O5698">
        <v>2</v>
      </c>
      <c r="P5698">
        <v>253</v>
      </c>
      <c r="Q5698">
        <v>1</v>
      </c>
    </row>
    <row r="5699" spans="1:18" x14ac:dyDescent="0.25">
      <c r="A5699">
        <v>1.2725278369386601E+18</v>
      </c>
      <c r="B5699" t="s">
        <v>10637</v>
      </c>
      <c r="C5699">
        <v>658278123</v>
      </c>
      <c r="D5699" t="s">
        <v>793</v>
      </c>
      <c r="E5699" t="s">
        <v>83</v>
      </c>
      <c r="F5699" t="s">
        <v>545</v>
      </c>
      <c r="G5699">
        <v>47.60783</v>
      </c>
      <c r="H5699">
        <v>-122.33826999999999</v>
      </c>
      <c r="I5699" t="s">
        <v>22</v>
      </c>
      <c r="J5699">
        <v>118</v>
      </c>
      <c r="K5699">
        <v>30</v>
      </c>
      <c r="L5699">
        <v>0</v>
      </c>
      <c r="O5699">
        <v>1</v>
      </c>
      <c r="P5699">
        <v>142</v>
      </c>
      <c r="Q5699">
        <v>0</v>
      </c>
    </row>
    <row r="5700" spans="1:18" x14ac:dyDescent="0.25">
      <c r="A5700">
        <v>1.27269608558751E+18</v>
      </c>
      <c r="B5700" t="s">
        <v>10638</v>
      </c>
      <c r="C5700">
        <v>25113729</v>
      </c>
      <c r="D5700" t="s">
        <v>3192</v>
      </c>
      <c r="E5700" t="s">
        <v>83</v>
      </c>
      <c r="F5700" t="s">
        <v>84</v>
      </c>
      <c r="G5700">
        <v>47.61206</v>
      </c>
      <c r="H5700">
        <v>-122.33</v>
      </c>
      <c r="I5700" t="s">
        <v>22</v>
      </c>
      <c r="J5700">
        <v>219</v>
      </c>
      <c r="K5700">
        <v>30</v>
      </c>
      <c r="L5700">
        <v>21</v>
      </c>
      <c r="M5700" s="1">
        <v>45811</v>
      </c>
      <c r="N5700">
        <v>2.0099999999999998</v>
      </c>
      <c r="O5700">
        <v>5</v>
      </c>
      <c r="P5700">
        <v>0</v>
      </c>
      <c r="Q5700">
        <v>21</v>
      </c>
      <c r="R5700" t="s">
        <v>10639</v>
      </c>
    </row>
    <row r="5701" spans="1:18" x14ac:dyDescent="0.25">
      <c r="A5701">
        <v>1.2728425223587799E+18</v>
      </c>
      <c r="B5701" t="s">
        <v>10640</v>
      </c>
      <c r="C5701">
        <v>435418838</v>
      </c>
      <c r="D5701" t="s">
        <v>10641</v>
      </c>
      <c r="E5701" t="s">
        <v>180</v>
      </c>
      <c r="F5701" t="s">
        <v>1236</v>
      </c>
      <c r="G5701">
        <v>47.549479414734698</v>
      </c>
      <c r="H5701">
        <v>-122.357867501828</v>
      </c>
      <c r="I5701" t="s">
        <v>22</v>
      </c>
      <c r="J5701">
        <v>198</v>
      </c>
      <c r="K5701">
        <v>3</v>
      </c>
      <c r="L5701">
        <v>8</v>
      </c>
      <c r="M5701" s="1">
        <v>45899</v>
      </c>
      <c r="N5701">
        <v>1.08</v>
      </c>
      <c r="O5701">
        <v>1</v>
      </c>
      <c r="P5701">
        <v>16</v>
      </c>
      <c r="Q5701">
        <v>8</v>
      </c>
      <c r="R5701" t="s">
        <v>10642</v>
      </c>
    </row>
    <row r="5702" spans="1:18" x14ac:dyDescent="0.25">
      <c r="A5702">
        <v>1.2733101725439201E+18</v>
      </c>
      <c r="B5702" t="s">
        <v>10643</v>
      </c>
      <c r="C5702">
        <v>41662937</v>
      </c>
      <c r="D5702" t="s">
        <v>4785</v>
      </c>
      <c r="E5702" t="s">
        <v>20</v>
      </c>
      <c r="F5702" t="s">
        <v>111</v>
      </c>
      <c r="G5702">
        <v>47.687469999999998</v>
      </c>
      <c r="H5702">
        <v>-122.33407</v>
      </c>
      <c r="I5702" t="s">
        <v>22</v>
      </c>
      <c r="J5702">
        <v>359</v>
      </c>
      <c r="K5702">
        <v>2</v>
      </c>
      <c r="L5702">
        <v>7</v>
      </c>
      <c r="M5702" s="1">
        <v>45921</v>
      </c>
      <c r="N5702">
        <v>0.92</v>
      </c>
      <c r="O5702">
        <v>3</v>
      </c>
      <c r="P5702">
        <v>149</v>
      </c>
      <c r="Q5702">
        <v>7</v>
      </c>
      <c r="R5702" t="s">
        <v>10021</v>
      </c>
    </row>
    <row r="5703" spans="1:18" x14ac:dyDescent="0.25">
      <c r="A5703">
        <v>1.27333755085074E+18</v>
      </c>
      <c r="B5703" t="s">
        <v>10644</v>
      </c>
      <c r="C5703">
        <v>41662937</v>
      </c>
      <c r="D5703" t="s">
        <v>4785</v>
      </c>
      <c r="E5703" t="s">
        <v>20</v>
      </c>
      <c r="F5703" t="s">
        <v>111</v>
      </c>
      <c r="G5703">
        <v>47.688574158700597</v>
      </c>
      <c r="H5703">
        <v>-122.33297776329999</v>
      </c>
      <c r="I5703" t="s">
        <v>22</v>
      </c>
      <c r="J5703">
        <v>117</v>
      </c>
      <c r="K5703">
        <v>1</v>
      </c>
      <c r="L5703">
        <v>5</v>
      </c>
      <c r="M5703" s="1">
        <v>45870</v>
      </c>
      <c r="N5703">
        <v>0.49</v>
      </c>
      <c r="O5703">
        <v>3</v>
      </c>
      <c r="P5703">
        <v>87</v>
      </c>
      <c r="Q5703">
        <v>5</v>
      </c>
      <c r="R5703" t="s">
        <v>10021</v>
      </c>
    </row>
    <row r="5704" spans="1:18" x14ac:dyDescent="0.25">
      <c r="A5704">
        <v>1.2733840942699699E+18</v>
      </c>
      <c r="B5704" t="s">
        <v>10645</v>
      </c>
      <c r="C5704">
        <v>14366778</v>
      </c>
      <c r="D5704" t="s">
        <v>689</v>
      </c>
      <c r="E5704" t="s">
        <v>20</v>
      </c>
      <c r="F5704" t="s">
        <v>129</v>
      </c>
      <c r="G5704">
        <v>47.704506433819603</v>
      </c>
      <c r="H5704">
        <v>-122.34674206245801</v>
      </c>
      <c r="I5704" t="s">
        <v>22</v>
      </c>
      <c r="J5704">
        <v>71</v>
      </c>
      <c r="K5704">
        <v>1</v>
      </c>
      <c r="L5704">
        <v>24</v>
      </c>
      <c r="M5704" s="1">
        <v>45920</v>
      </c>
      <c r="N5704">
        <v>2.25</v>
      </c>
      <c r="O5704">
        <v>1</v>
      </c>
      <c r="P5704">
        <v>318</v>
      </c>
      <c r="Q5704">
        <v>24</v>
      </c>
      <c r="R5704" t="s">
        <v>10646</v>
      </c>
    </row>
    <row r="5705" spans="1:18" x14ac:dyDescent="0.25">
      <c r="A5705">
        <v>1.27400961340337E+18</v>
      </c>
      <c r="B5705" t="s">
        <v>10647</v>
      </c>
      <c r="C5705">
        <v>114587410</v>
      </c>
      <c r="D5705" t="s">
        <v>5322</v>
      </c>
      <c r="E5705" t="s">
        <v>20</v>
      </c>
      <c r="F5705" t="s">
        <v>366</v>
      </c>
      <c r="G5705">
        <v>47.665689999999998</v>
      </c>
      <c r="H5705">
        <v>-122.28637999999999</v>
      </c>
      <c r="I5705" t="s">
        <v>22</v>
      </c>
      <c r="J5705">
        <v>175</v>
      </c>
      <c r="K5705">
        <v>1</v>
      </c>
      <c r="L5705">
        <v>30</v>
      </c>
      <c r="M5705" s="1">
        <v>45917</v>
      </c>
      <c r="N5705">
        <v>2.73</v>
      </c>
      <c r="O5705">
        <v>8</v>
      </c>
      <c r="P5705">
        <v>168</v>
      </c>
      <c r="Q5705">
        <v>30</v>
      </c>
      <c r="R5705" t="s">
        <v>10648</v>
      </c>
    </row>
    <row r="5706" spans="1:18" x14ac:dyDescent="0.25">
      <c r="A5706">
        <v>1.27420256724434E+18</v>
      </c>
      <c r="B5706" t="s">
        <v>10649</v>
      </c>
      <c r="C5706">
        <v>207597544</v>
      </c>
      <c r="D5706" t="s">
        <v>9737</v>
      </c>
      <c r="E5706" t="s">
        <v>83</v>
      </c>
      <c r="F5706" t="s">
        <v>164</v>
      </c>
      <c r="G5706">
        <v>47.614429999999999</v>
      </c>
      <c r="H5706">
        <v>-122.34838000000001</v>
      </c>
      <c r="I5706" t="s">
        <v>22</v>
      </c>
      <c r="J5706">
        <v>171</v>
      </c>
      <c r="K5706">
        <v>3</v>
      </c>
      <c r="L5706">
        <v>35</v>
      </c>
      <c r="M5706" s="1">
        <v>45902</v>
      </c>
      <c r="N5706">
        <v>3.29</v>
      </c>
      <c r="O5706">
        <v>5</v>
      </c>
      <c r="P5706">
        <v>75</v>
      </c>
      <c r="Q5706">
        <v>35</v>
      </c>
      <c r="R5706" t="s">
        <v>10650</v>
      </c>
    </row>
    <row r="5707" spans="1:18" x14ac:dyDescent="0.25">
      <c r="A5707">
        <v>1.27423760738177E+18</v>
      </c>
      <c r="B5707" t="s">
        <v>10651</v>
      </c>
      <c r="C5707">
        <v>658688448</v>
      </c>
      <c r="D5707" t="s">
        <v>10652</v>
      </c>
      <c r="E5707" t="s">
        <v>150</v>
      </c>
      <c r="F5707" t="s">
        <v>151</v>
      </c>
      <c r="G5707">
        <v>47.615707597538297</v>
      </c>
      <c r="H5707">
        <v>-122.30202814634499</v>
      </c>
      <c r="I5707" t="s">
        <v>22</v>
      </c>
      <c r="J5707">
        <v>182</v>
      </c>
      <c r="K5707">
        <v>2</v>
      </c>
      <c r="L5707">
        <v>11</v>
      </c>
      <c r="M5707" s="1">
        <v>45907</v>
      </c>
      <c r="N5707">
        <v>1.08</v>
      </c>
      <c r="O5707">
        <v>1</v>
      </c>
      <c r="P5707">
        <v>352</v>
      </c>
      <c r="Q5707">
        <v>11</v>
      </c>
      <c r="R5707" t="s">
        <v>10653</v>
      </c>
    </row>
    <row r="5708" spans="1:18" x14ac:dyDescent="0.25">
      <c r="A5708">
        <v>1.2743426020960499E+18</v>
      </c>
      <c r="B5708" t="s">
        <v>10654</v>
      </c>
      <c r="C5708">
        <v>184675574</v>
      </c>
      <c r="D5708" t="s">
        <v>399</v>
      </c>
      <c r="E5708" t="s">
        <v>20</v>
      </c>
      <c r="F5708" t="s">
        <v>366</v>
      </c>
      <c r="G5708">
        <v>47.66525</v>
      </c>
      <c r="H5708">
        <v>-122.28876</v>
      </c>
      <c r="I5708" t="s">
        <v>27</v>
      </c>
      <c r="K5708">
        <v>3</v>
      </c>
      <c r="L5708">
        <v>15</v>
      </c>
      <c r="M5708" s="1">
        <v>45886</v>
      </c>
      <c r="N5708">
        <v>1.37</v>
      </c>
      <c r="O5708">
        <v>2</v>
      </c>
      <c r="P5708">
        <v>0</v>
      </c>
      <c r="Q5708">
        <v>15</v>
      </c>
      <c r="R5708" t="s">
        <v>10655</v>
      </c>
    </row>
    <row r="5709" spans="1:18" x14ac:dyDescent="0.25">
      <c r="A5709">
        <v>1.27504730918705E+18</v>
      </c>
      <c r="B5709" t="s">
        <v>10656</v>
      </c>
      <c r="C5709">
        <v>7435040</v>
      </c>
      <c r="D5709" t="s">
        <v>4963</v>
      </c>
      <c r="E5709" t="s">
        <v>167</v>
      </c>
      <c r="F5709" t="s">
        <v>167</v>
      </c>
      <c r="G5709">
        <v>47.668835999999999</v>
      </c>
      <c r="H5709">
        <v>-122.31103589999999</v>
      </c>
      <c r="I5709" t="s">
        <v>27</v>
      </c>
      <c r="J5709">
        <v>43</v>
      </c>
      <c r="K5709">
        <v>1</v>
      </c>
      <c r="L5709">
        <v>0</v>
      </c>
      <c r="O5709">
        <v>34</v>
      </c>
      <c r="P5709">
        <v>365</v>
      </c>
      <c r="Q5709">
        <v>0</v>
      </c>
      <c r="R5709" t="s">
        <v>9392</v>
      </c>
    </row>
    <row r="5710" spans="1:18" x14ac:dyDescent="0.25">
      <c r="A5710">
        <v>1.2753659516318799E+18</v>
      </c>
      <c r="B5710" t="s">
        <v>10657</v>
      </c>
      <c r="C5710">
        <v>491116001</v>
      </c>
      <c r="D5710" t="s">
        <v>1414</v>
      </c>
      <c r="E5710" t="s">
        <v>20</v>
      </c>
      <c r="F5710" t="s">
        <v>21</v>
      </c>
      <c r="G5710">
        <v>47.654486715260497</v>
      </c>
      <c r="H5710">
        <v>-122.3335440359</v>
      </c>
      <c r="I5710" t="s">
        <v>22</v>
      </c>
      <c r="J5710">
        <v>163</v>
      </c>
      <c r="K5710">
        <v>1</v>
      </c>
      <c r="L5710">
        <v>22</v>
      </c>
      <c r="M5710" s="1">
        <v>45901</v>
      </c>
      <c r="N5710">
        <v>2.4500000000000002</v>
      </c>
      <c r="O5710">
        <v>19</v>
      </c>
      <c r="P5710">
        <v>4</v>
      </c>
      <c r="Q5710">
        <v>22</v>
      </c>
      <c r="R5710" t="s">
        <v>7560</v>
      </c>
    </row>
    <row r="5711" spans="1:18" x14ac:dyDescent="0.25">
      <c r="A5711">
        <v>1.2753947130560799E+18</v>
      </c>
      <c r="B5711" t="s">
        <v>10658</v>
      </c>
      <c r="C5711">
        <v>494838150</v>
      </c>
      <c r="D5711" t="s">
        <v>6172</v>
      </c>
      <c r="E5711" t="s">
        <v>68</v>
      </c>
      <c r="F5711" t="s">
        <v>265</v>
      </c>
      <c r="G5711">
        <v>47.523359999999997</v>
      </c>
      <c r="H5711">
        <v>-122.39202</v>
      </c>
      <c r="I5711" t="s">
        <v>22</v>
      </c>
      <c r="J5711">
        <v>159</v>
      </c>
      <c r="K5711">
        <v>30</v>
      </c>
      <c r="L5711">
        <v>0</v>
      </c>
      <c r="O5711">
        <v>1</v>
      </c>
      <c r="P5711">
        <v>89</v>
      </c>
      <c r="Q5711">
        <v>0</v>
      </c>
    </row>
    <row r="5712" spans="1:18" x14ac:dyDescent="0.25">
      <c r="A5712">
        <v>1.27559276282979E+18</v>
      </c>
      <c r="B5712" t="s">
        <v>10659</v>
      </c>
      <c r="C5712">
        <v>40748354</v>
      </c>
      <c r="D5712" t="s">
        <v>1559</v>
      </c>
      <c r="E5712" t="s">
        <v>34</v>
      </c>
      <c r="F5712" t="s">
        <v>295</v>
      </c>
      <c r="G5712">
        <v>47.6787893067007</v>
      </c>
      <c r="H5712">
        <v>-122.378321982172</v>
      </c>
      <c r="I5712" t="s">
        <v>22</v>
      </c>
      <c r="K5712">
        <v>2</v>
      </c>
      <c r="L5712">
        <v>24</v>
      </c>
      <c r="M5712" s="1">
        <v>45913</v>
      </c>
      <c r="N5712">
        <v>2.25</v>
      </c>
      <c r="O5712">
        <v>2</v>
      </c>
      <c r="P5712">
        <v>0</v>
      </c>
      <c r="Q5712">
        <v>24</v>
      </c>
      <c r="R5712" t="s">
        <v>7286</v>
      </c>
    </row>
    <row r="5713" spans="1:18" x14ac:dyDescent="0.25">
      <c r="A5713">
        <v>1.2758319188226601E+18</v>
      </c>
      <c r="B5713" t="s">
        <v>10660</v>
      </c>
      <c r="C5713">
        <v>458295751</v>
      </c>
      <c r="D5713" t="s">
        <v>222</v>
      </c>
      <c r="E5713" t="s">
        <v>136</v>
      </c>
      <c r="F5713" t="s">
        <v>1135</v>
      </c>
      <c r="G5713">
        <v>47.727626234524998</v>
      </c>
      <c r="H5713">
        <v>-122.294109283461</v>
      </c>
      <c r="I5713" t="s">
        <v>22</v>
      </c>
      <c r="J5713">
        <v>286</v>
      </c>
      <c r="K5713">
        <v>3</v>
      </c>
      <c r="L5713">
        <v>28</v>
      </c>
      <c r="M5713" s="1">
        <v>45908</v>
      </c>
      <c r="N5713">
        <v>2.64</v>
      </c>
      <c r="O5713">
        <v>13</v>
      </c>
      <c r="P5713">
        <v>159</v>
      </c>
      <c r="Q5713">
        <v>28</v>
      </c>
      <c r="R5713" t="s">
        <v>10661</v>
      </c>
    </row>
    <row r="5714" spans="1:18" x14ac:dyDescent="0.25">
      <c r="A5714">
        <v>1.2760913251237701E+18</v>
      </c>
      <c r="B5714" t="s">
        <v>10662</v>
      </c>
      <c r="C5714">
        <v>459653512</v>
      </c>
      <c r="D5714" t="s">
        <v>1547</v>
      </c>
      <c r="E5714" t="s">
        <v>68</v>
      </c>
      <c r="F5714" t="s">
        <v>101</v>
      </c>
      <c r="G5714">
        <v>47.582610000000003</v>
      </c>
      <c r="H5714">
        <v>-122.40119</v>
      </c>
      <c r="I5714" t="s">
        <v>22</v>
      </c>
      <c r="J5714">
        <v>159</v>
      </c>
      <c r="K5714">
        <v>3</v>
      </c>
      <c r="L5714">
        <v>23</v>
      </c>
      <c r="M5714" s="1">
        <v>45915</v>
      </c>
      <c r="N5714">
        <v>2.17</v>
      </c>
      <c r="O5714">
        <v>1</v>
      </c>
      <c r="P5714">
        <v>41</v>
      </c>
      <c r="Q5714">
        <v>23</v>
      </c>
      <c r="R5714" t="s">
        <v>10663</v>
      </c>
    </row>
    <row r="5715" spans="1:18" x14ac:dyDescent="0.25">
      <c r="A5715">
        <v>1.2762253719602199E+18</v>
      </c>
      <c r="B5715" t="s">
        <v>10664</v>
      </c>
      <c r="C5715">
        <v>129182110</v>
      </c>
      <c r="D5715" t="s">
        <v>1245</v>
      </c>
      <c r="E5715" t="s">
        <v>20</v>
      </c>
      <c r="F5715" t="s">
        <v>1188</v>
      </c>
      <c r="G5715">
        <v>47.690690375835601</v>
      </c>
      <c r="H5715">
        <v>-122.28743872344999</v>
      </c>
      <c r="I5715" t="s">
        <v>22</v>
      </c>
      <c r="J5715">
        <v>88</v>
      </c>
      <c r="K5715">
        <v>2</v>
      </c>
      <c r="L5715">
        <v>30</v>
      </c>
      <c r="M5715" s="1">
        <v>45922</v>
      </c>
      <c r="N5715">
        <v>3.18</v>
      </c>
      <c r="O5715">
        <v>1</v>
      </c>
      <c r="P5715">
        <v>241</v>
      </c>
      <c r="Q5715">
        <v>30</v>
      </c>
      <c r="R5715" t="s">
        <v>10665</v>
      </c>
    </row>
    <row r="5716" spans="1:18" x14ac:dyDescent="0.25">
      <c r="A5716">
        <v>1.2763683816500401E+18</v>
      </c>
      <c r="B5716" t="s">
        <v>10666</v>
      </c>
      <c r="C5716">
        <v>160350636</v>
      </c>
      <c r="D5716" t="s">
        <v>10667</v>
      </c>
      <c r="E5716" t="s">
        <v>136</v>
      </c>
      <c r="F5716" t="s">
        <v>1135</v>
      </c>
      <c r="G5716">
        <v>47.727555845406499</v>
      </c>
      <c r="H5716">
        <v>-122.305147647857</v>
      </c>
      <c r="I5716" t="s">
        <v>27</v>
      </c>
      <c r="J5716">
        <v>49</v>
      </c>
      <c r="K5716">
        <v>5</v>
      </c>
      <c r="L5716">
        <v>5</v>
      </c>
      <c r="M5716" s="1">
        <v>45917</v>
      </c>
      <c r="N5716">
        <v>0.56000000000000005</v>
      </c>
      <c r="O5716">
        <v>6</v>
      </c>
      <c r="P5716">
        <v>342</v>
      </c>
      <c r="Q5716">
        <v>5</v>
      </c>
      <c r="R5716" t="s">
        <v>10668</v>
      </c>
    </row>
    <row r="5717" spans="1:18" x14ac:dyDescent="0.25">
      <c r="A5717">
        <v>1.2763995281729201E+18</v>
      </c>
      <c r="B5717" t="s">
        <v>10669</v>
      </c>
      <c r="C5717">
        <v>24826673</v>
      </c>
      <c r="D5717" t="s">
        <v>846</v>
      </c>
      <c r="E5717" t="s">
        <v>406</v>
      </c>
      <c r="F5717" t="s">
        <v>406</v>
      </c>
      <c r="G5717">
        <v>47.565309999999997</v>
      </c>
      <c r="H5717">
        <v>-122.27428</v>
      </c>
      <c r="I5717" t="s">
        <v>22</v>
      </c>
      <c r="J5717">
        <v>101</v>
      </c>
      <c r="K5717">
        <v>3</v>
      </c>
      <c r="L5717">
        <v>19</v>
      </c>
      <c r="M5717" s="1">
        <v>45921</v>
      </c>
      <c r="N5717">
        <v>3.15</v>
      </c>
      <c r="O5717">
        <v>1</v>
      </c>
      <c r="P5717">
        <v>360</v>
      </c>
      <c r="Q5717">
        <v>19</v>
      </c>
      <c r="R5717" t="s">
        <v>10670</v>
      </c>
    </row>
    <row r="5718" spans="1:18" x14ac:dyDescent="0.25">
      <c r="A5718">
        <v>1.27651520106514E+18</v>
      </c>
      <c r="B5718" t="s">
        <v>9014</v>
      </c>
      <c r="C5718">
        <v>123468144</v>
      </c>
      <c r="D5718" t="s">
        <v>2590</v>
      </c>
      <c r="E5718" t="s">
        <v>167</v>
      </c>
      <c r="F5718" t="s">
        <v>167</v>
      </c>
      <c r="G5718">
        <v>47.664071799999903</v>
      </c>
      <c r="H5718">
        <v>-122.306191</v>
      </c>
      <c r="I5718" t="s">
        <v>27</v>
      </c>
      <c r="J5718">
        <v>58</v>
      </c>
      <c r="K5718">
        <v>30</v>
      </c>
      <c r="L5718">
        <v>0</v>
      </c>
      <c r="O5718">
        <v>19</v>
      </c>
      <c r="P5718">
        <v>333</v>
      </c>
      <c r="Q5718">
        <v>0</v>
      </c>
    </row>
    <row r="5719" spans="1:18" x14ac:dyDescent="0.25">
      <c r="A5719">
        <v>1.2768451718952E+18</v>
      </c>
      <c r="B5719" t="s">
        <v>10671</v>
      </c>
      <c r="C5719">
        <v>194846238</v>
      </c>
      <c r="D5719" t="s">
        <v>5930</v>
      </c>
      <c r="E5719" t="s">
        <v>121</v>
      </c>
      <c r="F5719" t="s">
        <v>919</v>
      </c>
      <c r="G5719">
        <v>47.554492199999999</v>
      </c>
      <c r="H5719">
        <v>-122.309612</v>
      </c>
      <c r="I5719" t="s">
        <v>22</v>
      </c>
      <c r="J5719">
        <v>238</v>
      </c>
      <c r="K5719">
        <v>2</v>
      </c>
      <c r="L5719">
        <v>19</v>
      </c>
      <c r="M5719" s="1">
        <v>45922</v>
      </c>
      <c r="N5719">
        <v>4.63</v>
      </c>
      <c r="O5719">
        <v>2</v>
      </c>
      <c r="P5719">
        <v>352</v>
      </c>
      <c r="Q5719">
        <v>19</v>
      </c>
      <c r="R5719" t="s">
        <v>10672</v>
      </c>
    </row>
    <row r="5720" spans="1:18" x14ac:dyDescent="0.25">
      <c r="A5720">
        <v>1.27699672678845E+18</v>
      </c>
      <c r="B5720" t="s">
        <v>10673</v>
      </c>
      <c r="C5720">
        <v>160350636</v>
      </c>
      <c r="D5720" t="s">
        <v>10667</v>
      </c>
      <c r="E5720" t="s">
        <v>136</v>
      </c>
      <c r="F5720" t="s">
        <v>1135</v>
      </c>
      <c r="G5720">
        <v>47.726540219345999</v>
      </c>
      <c r="H5720">
        <v>-122.304698324662</v>
      </c>
      <c r="I5720" t="s">
        <v>27</v>
      </c>
      <c r="J5720">
        <v>49</v>
      </c>
      <c r="K5720">
        <v>5</v>
      </c>
      <c r="L5720">
        <v>0</v>
      </c>
      <c r="O5720">
        <v>6</v>
      </c>
      <c r="P5720">
        <v>312</v>
      </c>
      <c r="Q5720">
        <v>0</v>
      </c>
      <c r="R5720" t="s">
        <v>10668</v>
      </c>
    </row>
    <row r="5721" spans="1:18" x14ac:dyDescent="0.25">
      <c r="A5721">
        <v>1.2776799329486999E+18</v>
      </c>
      <c r="B5721" t="s">
        <v>10674</v>
      </c>
      <c r="C5721">
        <v>340706410</v>
      </c>
      <c r="D5721" t="s">
        <v>2707</v>
      </c>
      <c r="E5721" t="s">
        <v>20</v>
      </c>
      <c r="F5721" t="s">
        <v>21</v>
      </c>
      <c r="G5721">
        <v>47.670952744170698</v>
      </c>
      <c r="H5721">
        <v>-122.323526397476</v>
      </c>
      <c r="I5721" t="s">
        <v>22</v>
      </c>
      <c r="J5721">
        <v>1029</v>
      </c>
      <c r="K5721">
        <v>1</v>
      </c>
      <c r="L5721">
        <v>5</v>
      </c>
      <c r="M5721" s="1">
        <v>45774</v>
      </c>
      <c r="N5721">
        <v>0.52</v>
      </c>
      <c r="O5721">
        <v>104</v>
      </c>
      <c r="P5721">
        <v>96</v>
      </c>
      <c r="Q5721">
        <v>5</v>
      </c>
      <c r="R5721" t="s">
        <v>10675</v>
      </c>
    </row>
    <row r="5722" spans="1:18" x14ac:dyDescent="0.25">
      <c r="A5722">
        <v>1.2777139986060101E+18</v>
      </c>
      <c r="B5722" t="s">
        <v>10676</v>
      </c>
      <c r="C5722">
        <v>207773925</v>
      </c>
      <c r="D5722" t="s">
        <v>243</v>
      </c>
      <c r="E5722" t="s">
        <v>68</v>
      </c>
      <c r="F5722" t="s">
        <v>760</v>
      </c>
      <c r="G5722">
        <v>47.569061116876803</v>
      </c>
      <c r="H5722">
        <v>-122.372940577143</v>
      </c>
      <c r="I5722" t="s">
        <v>22</v>
      </c>
      <c r="J5722">
        <v>99</v>
      </c>
      <c r="K5722">
        <v>1</v>
      </c>
      <c r="L5722">
        <v>25</v>
      </c>
      <c r="M5722" s="1">
        <v>45921</v>
      </c>
      <c r="N5722">
        <v>2.29</v>
      </c>
      <c r="O5722">
        <v>7</v>
      </c>
      <c r="P5722">
        <v>173</v>
      </c>
      <c r="Q5722">
        <v>25</v>
      </c>
      <c r="R5722" t="s">
        <v>10677</v>
      </c>
    </row>
    <row r="5723" spans="1:18" x14ac:dyDescent="0.25">
      <c r="A5723">
        <v>1.27775244255475E+18</v>
      </c>
      <c r="B5723" t="s">
        <v>10678</v>
      </c>
      <c r="C5723">
        <v>418944932</v>
      </c>
      <c r="D5723" t="s">
        <v>5099</v>
      </c>
      <c r="E5723" t="s">
        <v>73</v>
      </c>
      <c r="F5723" t="s">
        <v>74</v>
      </c>
      <c r="G5723">
        <v>47.65146</v>
      </c>
      <c r="H5723">
        <v>-122.37541</v>
      </c>
      <c r="I5723" t="s">
        <v>22</v>
      </c>
      <c r="J5723">
        <v>179</v>
      </c>
      <c r="K5723">
        <v>2</v>
      </c>
      <c r="L5723">
        <v>17</v>
      </c>
      <c r="M5723" s="1">
        <v>45910</v>
      </c>
      <c r="N5723">
        <v>1.6</v>
      </c>
      <c r="O5723">
        <v>6</v>
      </c>
      <c r="P5723">
        <v>171</v>
      </c>
      <c r="Q5723">
        <v>17</v>
      </c>
      <c r="R5723" t="s">
        <v>10679</v>
      </c>
    </row>
    <row r="5724" spans="1:18" x14ac:dyDescent="0.25">
      <c r="A5724">
        <v>1.2777658298891599E+18</v>
      </c>
      <c r="B5724" t="s">
        <v>10680</v>
      </c>
      <c r="C5724">
        <v>340706410</v>
      </c>
      <c r="D5724" t="s">
        <v>2707</v>
      </c>
      <c r="E5724" t="s">
        <v>20</v>
      </c>
      <c r="F5724" t="s">
        <v>21</v>
      </c>
      <c r="G5724">
        <v>47.670787476172798</v>
      </c>
      <c r="H5724">
        <v>-122.325200748632</v>
      </c>
      <c r="I5724" t="s">
        <v>22</v>
      </c>
      <c r="J5724">
        <v>96</v>
      </c>
      <c r="K5724">
        <v>1</v>
      </c>
      <c r="L5724">
        <v>20</v>
      </c>
      <c r="M5724" s="1">
        <v>45914</v>
      </c>
      <c r="N5724">
        <v>1.88</v>
      </c>
      <c r="O5724">
        <v>104</v>
      </c>
      <c r="P5724">
        <v>339</v>
      </c>
      <c r="Q5724">
        <v>20</v>
      </c>
      <c r="R5724" t="s">
        <v>10675</v>
      </c>
    </row>
    <row r="5725" spans="1:18" x14ac:dyDescent="0.25">
      <c r="A5725">
        <v>1.2778245838181499E+18</v>
      </c>
      <c r="B5725" t="s">
        <v>10681</v>
      </c>
      <c r="C5725">
        <v>659473047</v>
      </c>
      <c r="D5725" t="s">
        <v>7759</v>
      </c>
      <c r="E5725" t="s">
        <v>83</v>
      </c>
      <c r="F5725" t="s">
        <v>84</v>
      </c>
      <c r="G5725">
        <v>47.612135500000001</v>
      </c>
      <c r="H5725">
        <v>-122.3298054</v>
      </c>
      <c r="I5725" t="s">
        <v>22</v>
      </c>
      <c r="J5725">
        <v>104</v>
      </c>
      <c r="K5725">
        <v>1</v>
      </c>
      <c r="L5725">
        <v>16</v>
      </c>
      <c r="M5725" s="1">
        <v>45924</v>
      </c>
      <c r="N5725">
        <v>3.45</v>
      </c>
      <c r="O5725">
        <v>3</v>
      </c>
      <c r="P5725">
        <v>97</v>
      </c>
      <c r="Q5725">
        <v>16</v>
      </c>
      <c r="R5725" t="s">
        <v>10682</v>
      </c>
    </row>
    <row r="5726" spans="1:18" x14ac:dyDescent="0.25">
      <c r="A5726">
        <v>1.2778754089689999E+18</v>
      </c>
      <c r="B5726" t="s">
        <v>10683</v>
      </c>
      <c r="C5726">
        <v>246416966</v>
      </c>
      <c r="D5726" t="s">
        <v>671</v>
      </c>
      <c r="E5726" t="s">
        <v>73</v>
      </c>
      <c r="F5726" t="s">
        <v>639</v>
      </c>
      <c r="G5726">
        <v>47.627148097501397</v>
      </c>
      <c r="H5726">
        <v>-122.355085015296</v>
      </c>
      <c r="I5726" t="s">
        <v>22</v>
      </c>
      <c r="J5726">
        <v>381</v>
      </c>
      <c r="K5726">
        <v>2</v>
      </c>
      <c r="L5726">
        <v>63</v>
      </c>
      <c r="M5726" s="1">
        <v>45923</v>
      </c>
      <c r="N5726">
        <v>5.92</v>
      </c>
      <c r="O5726">
        <v>4</v>
      </c>
      <c r="P5726">
        <v>283</v>
      </c>
      <c r="Q5726">
        <v>63</v>
      </c>
      <c r="R5726" t="s">
        <v>10684</v>
      </c>
    </row>
    <row r="5727" spans="1:18" x14ac:dyDescent="0.25">
      <c r="A5727">
        <v>1.2779178414373499E+18</v>
      </c>
      <c r="B5727" t="s">
        <v>10685</v>
      </c>
      <c r="C5727">
        <v>246416966</v>
      </c>
      <c r="D5727" t="s">
        <v>671</v>
      </c>
      <c r="E5727" t="s">
        <v>73</v>
      </c>
      <c r="F5727" t="s">
        <v>639</v>
      </c>
      <c r="G5727">
        <v>47.6269539976443</v>
      </c>
      <c r="H5727">
        <v>-122.355044111609</v>
      </c>
      <c r="I5727" t="s">
        <v>22</v>
      </c>
      <c r="J5727">
        <v>624</v>
      </c>
      <c r="K5727">
        <v>30</v>
      </c>
      <c r="L5727">
        <v>0</v>
      </c>
      <c r="O5727">
        <v>4</v>
      </c>
      <c r="P5727">
        <v>39</v>
      </c>
      <c r="Q5727">
        <v>0</v>
      </c>
    </row>
    <row r="5728" spans="1:18" x14ac:dyDescent="0.25">
      <c r="A5728">
        <v>1.27831199336627E+18</v>
      </c>
      <c r="B5728" t="s">
        <v>10686</v>
      </c>
      <c r="C5728">
        <v>5029995</v>
      </c>
      <c r="D5728" t="s">
        <v>10687</v>
      </c>
      <c r="E5728" t="s">
        <v>90</v>
      </c>
      <c r="F5728" t="s">
        <v>98</v>
      </c>
      <c r="G5728">
        <v>47.617593900000003</v>
      </c>
      <c r="H5728">
        <v>-122.306326</v>
      </c>
      <c r="I5728" t="s">
        <v>22</v>
      </c>
      <c r="J5728">
        <v>270</v>
      </c>
      <c r="K5728">
        <v>2</v>
      </c>
      <c r="L5728">
        <v>21</v>
      </c>
      <c r="M5728" s="1">
        <v>45906</v>
      </c>
      <c r="N5728">
        <v>1.98</v>
      </c>
      <c r="O5728">
        <v>1</v>
      </c>
      <c r="P5728">
        <v>148</v>
      </c>
      <c r="Q5728">
        <v>21</v>
      </c>
      <c r="R5728" t="s">
        <v>10688</v>
      </c>
    </row>
    <row r="5729" spans="1:18" x14ac:dyDescent="0.25">
      <c r="A5729">
        <v>1.2783123799494999E+18</v>
      </c>
      <c r="B5729" t="s">
        <v>10689</v>
      </c>
      <c r="C5729">
        <v>457615500</v>
      </c>
      <c r="D5729" t="s">
        <v>1288</v>
      </c>
      <c r="E5729" t="s">
        <v>90</v>
      </c>
      <c r="F5729" t="s">
        <v>91</v>
      </c>
      <c r="G5729">
        <v>47.638680000000001</v>
      </c>
      <c r="H5729">
        <v>-122.32271</v>
      </c>
      <c r="I5729" t="s">
        <v>22</v>
      </c>
      <c r="K5729">
        <v>3</v>
      </c>
      <c r="L5729">
        <v>2</v>
      </c>
      <c r="M5729" s="1">
        <v>45626</v>
      </c>
      <c r="N5729">
        <v>0.2</v>
      </c>
      <c r="O5729">
        <v>2</v>
      </c>
      <c r="P5729">
        <v>134</v>
      </c>
      <c r="Q5729">
        <v>2</v>
      </c>
      <c r="R5729" t="s">
        <v>9688</v>
      </c>
    </row>
    <row r="5730" spans="1:18" x14ac:dyDescent="0.25">
      <c r="A5730">
        <v>1.2784347903943401E+18</v>
      </c>
      <c r="B5730" t="s">
        <v>10690</v>
      </c>
      <c r="C5730">
        <v>215426444</v>
      </c>
      <c r="D5730" t="s">
        <v>846</v>
      </c>
      <c r="E5730" t="s">
        <v>54</v>
      </c>
      <c r="F5730" t="s">
        <v>145</v>
      </c>
      <c r="G5730">
        <v>47.5744377964945</v>
      </c>
      <c r="H5730">
        <v>-122.29447699962</v>
      </c>
      <c r="I5730" t="s">
        <v>22</v>
      </c>
      <c r="K5730">
        <v>1</v>
      </c>
      <c r="L5730">
        <v>22</v>
      </c>
      <c r="M5730" s="1">
        <v>45769</v>
      </c>
      <c r="N5730">
        <v>2.0499999999999998</v>
      </c>
      <c r="O5730">
        <v>5</v>
      </c>
      <c r="P5730">
        <v>0</v>
      </c>
      <c r="Q5730">
        <v>22</v>
      </c>
      <c r="R5730" t="s">
        <v>9429</v>
      </c>
    </row>
    <row r="5731" spans="1:18" x14ac:dyDescent="0.25">
      <c r="A5731">
        <v>1.2787724048525801E+18</v>
      </c>
      <c r="B5731" t="s">
        <v>10691</v>
      </c>
      <c r="C5731">
        <v>25113729</v>
      </c>
      <c r="D5731" t="s">
        <v>3192</v>
      </c>
      <c r="E5731" t="s">
        <v>83</v>
      </c>
      <c r="F5731" t="s">
        <v>164</v>
      </c>
      <c r="G5731">
        <v>47.614939999999997</v>
      </c>
      <c r="H5731">
        <v>-122.34761</v>
      </c>
      <c r="I5731" t="s">
        <v>22</v>
      </c>
      <c r="J5731">
        <v>157</v>
      </c>
      <c r="K5731">
        <v>1</v>
      </c>
      <c r="L5731">
        <v>49</v>
      </c>
      <c r="M5731" s="1">
        <v>45918</v>
      </c>
      <c r="N5731">
        <v>4.7699999999999996</v>
      </c>
      <c r="O5731">
        <v>5</v>
      </c>
      <c r="P5731">
        <v>61</v>
      </c>
      <c r="Q5731">
        <v>49</v>
      </c>
      <c r="R5731" t="s">
        <v>10692</v>
      </c>
    </row>
    <row r="5732" spans="1:18" x14ac:dyDescent="0.25">
      <c r="A5732">
        <v>1.27899212505361E+18</v>
      </c>
      <c r="B5732" t="s">
        <v>10693</v>
      </c>
      <c r="C5732">
        <v>238425582</v>
      </c>
      <c r="D5732" t="s">
        <v>3800</v>
      </c>
      <c r="E5732" t="s">
        <v>136</v>
      </c>
      <c r="F5732" t="s">
        <v>137</v>
      </c>
      <c r="G5732">
        <v>47.733416200000001</v>
      </c>
      <c r="H5732">
        <v>-122.29006339999999</v>
      </c>
      <c r="I5732" t="s">
        <v>22</v>
      </c>
      <c r="J5732">
        <v>206</v>
      </c>
      <c r="K5732">
        <v>3</v>
      </c>
      <c r="L5732">
        <v>14</v>
      </c>
      <c r="M5732" s="1">
        <v>45921</v>
      </c>
      <c r="N5732">
        <v>1.41</v>
      </c>
      <c r="O5732">
        <v>55</v>
      </c>
      <c r="P5732">
        <v>124</v>
      </c>
      <c r="Q5732">
        <v>14</v>
      </c>
      <c r="R5732" t="s">
        <v>10694</v>
      </c>
    </row>
    <row r="5733" spans="1:18" x14ac:dyDescent="0.25">
      <c r="A5733">
        <v>1.2790073596906801E+18</v>
      </c>
      <c r="B5733" t="s">
        <v>10695</v>
      </c>
      <c r="C5733">
        <v>5038377</v>
      </c>
      <c r="D5733" t="s">
        <v>1245</v>
      </c>
      <c r="E5733" t="s">
        <v>68</v>
      </c>
      <c r="F5733" t="s">
        <v>760</v>
      </c>
      <c r="G5733">
        <v>47.557762671027099</v>
      </c>
      <c r="H5733">
        <v>-122.38401171801701</v>
      </c>
      <c r="I5733" t="s">
        <v>22</v>
      </c>
      <c r="K5733">
        <v>2</v>
      </c>
      <c r="L5733">
        <v>30</v>
      </c>
      <c r="M5733" s="1">
        <v>45923</v>
      </c>
      <c r="N5733">
        <v>3.02</v>
      </c>
      <c r="O5733">
        <v>1</v>
      </c>
      <c r="P5733">
        <v>293</v>
      </c>
      <c r="Q5733">
        <v>30</v>
      </c>
      <c r="R5733" t="s">
        <v>10696</v>
      </c>
    </row>
    <row r="5734" spans="1:18" x14ac:dyDescent="0.25">
      <c r="A5734">
        <v>1.27919906597167E+18</v>
      </c>
      <c r="B5734" t="s">
        <v>10697</v>
      </c>
      <c r="C5734">
        <v>529119042</v>
      </c>
      <c r="D5734" t="s">
        <v>1006</v>
      </c>
      <c r="E5734" t="s">
        <v>73</v>
      </c>
      <c r="F5734" t="s">
        <v>273</v>
      </c>
      <c r="G5734">
        <v>47.630560000000003</v>
      </c>
      <c r="H5734">
        <v>-122.37136</v>
      </c>
      <c r="I5734" t="s">
        <v>27</v>
      </c>
      <c r="J5734">
        <v>41</v>
      </c>
      <c r="K5734">
        <v>1</v>
      </c>
      <c r="L5734">
        <v>13</v>
      </c>
      <c r="M5734" s="1">
        <v>45885</v>
      </c>
      <c r="N5734">
        <v>1.22</v>
      </c>
      <c r="O5734">
        <v>81</v>
      </c>
      <c r="P5734">
        <v>59</v>
      </c>
      <c r="Q5734">
        <v>13</v>
      </c>
      <c r="R5734" t="s">
        <v>8826</v>
      </c>
    </row>
    <row r="5735" spans="1:18" x14ac:dyDescent="0.25">
      <c r="A5735">
        <v>1.27921279293886E+18</v>
      </c>
      <c r="B5735" t="s">
        <v>10698</v>
      </c>
      <c r="C5735">
        <v>193217910</v>
      </c>
      <c r="D5735" t="s">
        <v>10699</v>
      </c>
      <c r="E5735" t="s">
        <v>73</v>
      </c>
      <c r="F5735" t="s">
        <v>210</v>
      </c>
      <c r="G5735">
        <v>47.632107284980698</v>
      </c>
      <c r="H5735">
        <v>-122.34573088650799</v>
      </c>
      <c r="I5735" t="s">
        <v>22</v>
      </c>
      <c r="J5735">
        <v>145</v>
      </c>
      <c r="K5735">
        <v>2</v>
      </c>
      <c r="L5735">
        <v>34</v>
      </c>
      <c r="M5735" s="1">
        <v>45920</v>
      </c>
      <c r="N5735">
        <v>5.28</v>
      </c>
      <c r="O5735">
        <v>1</v>
      </c>
      <c r="P5735">
        <v>209</v>
      </c>
      <c r="Q5735">
        <v>34</v>
      </c>
      <c r="R5735" t="s">
        <v>10700</v>
      </c>
    </row>
    <row r="5736" spans="1:18" x14ac:dyDescent="0.25">
      <c r="A5736">
        <v>1.27924332715246E+18</v>
      </c>
      <c r="B5736" t="s">
        <v>10701</v>
      </c>
      <c r="C5736">
        <v>529119042</v>
      </c>
      <c r="D5736" t="s">
        <v>1006</v>
      </c>
      <c r="E5736" t="s">
        <v>73</v>
      </c>
      <c r="F5736" t="s">
        <v>273</v>
      </c>
      <c r="G5736">
        <v>47.630739551145702</v>
      </c>
      <c r="H5736">
        <v>-122.371732368265</v>
      </c>
      <c r="I5736" t="s">
        <v>27</v>
      </c>
      <c r="J5736">
        <v>45</v>
      </c>
      <c r="K5736">
        <v>1</v>
      </c>
      <c r="L5736">
        <v>17</v>
      </c>
      <c r="M5736" s="1">
        <v>45864</v>
      </c>
      <c r="N5736">
        <v>1.56</v>
      </c>
      <c r="O5736">
        <v>81</v>
      </c>
      <c r="P5736">
        <v>61</v>
      </c>
      <c r="Q5736">
        <v>17</v>
      </c>
      <c r="R5736" t="s">
        <v>8826</v>
      </c>
    </row>
    <row r="5737" spans="1:18" x14ac:dyDescent="0.25">
      <c r="A5737">
        <v>1.27969462326835E+18</v>
      </c>
      <c r="B5737" t="s">
        <v>10702</v>
      </c>
      <c r="C5737">
        <v>25113729</v>
      </c>
      <c r="D5737" t="s">
        <v>3192</v>
      </c>
      <c r="E5737" t="s">
        <v>83</v>
      </c>
      <c r="F5737" t="s">
        <v>545</v>
      </c>
      <c r="G5737">
        <v>47.613266524982997</v>
      </c>
      <c r="H5737">
        <v>-122.330506216586</v>
      </c>
      <c r="I5737" t="s">
        <v>22</v>
      </c>
      <c r="J5737">
        <v>177</v>
      </c>
      <c r="K5737">
        <v>2</v>
      </c>
      <c r="L5737">
        <v>37</v>
      </c>
      <c r="M5737" s="1">
        <v>45921</v>
      </c>
      <c r="N5737">
        <v>3.8</v>
      </c>
      <c r="O5737">
        <v>5</v>
      </c>
      <c r="P5737">
        <v>3</v>
      </c>
      <c r="Q5737">
        <v>37</v>
      </c>
      <c r="R5737" t="s">
        <v>10703</v>
      </c>
    </row>
    <row r="5738" spans="1:18" x14ac:dyDescent="0.25">
      <c r="A5738">
        <v>1.2797397834667699E+18</v>
      </c>
      <c r="B5738" t="s">
        <v>10704</v>
      </c>
      <c r="C5738">
        <v>455233245</v>
      </c>
      <c r="D5738" t="s">
        <v>899</v>
      </c>
      <c r="E5738" t="s">
        <v>68</v>
      </c>
      <c r="F5738" t="s">
        <v>299</v>
      </c>
      <c r="G5738">
        <v>47.537787899999998</v>
      </c>
      <c r="H5738">
        <v>-122.39539809999999</v>
      </c>
      <c r="I5738" t="s">
        <v>22</v>
      </c>
      <c r="J5738">
        <v>1073</v>
      </c>
      <c r="K5738">
        <v>30</v>
      </c>
      <c r="L5738">
        <v>4</v>
      </c>
      <c r="M5738" s="1">
        <v>45859</v>
      </c>
      <c r="N5738">
        <v>0.38</v>
      </c>
      <c r="O5738">
        <v>1</v>
      </c>
      <c r="P5738">
        <v>321</v>
      </c>
      <c r="Q5738">
        <v>4</v>
      </c>
      <c r="R5738" t="s">
        <v>10705</v>
      </c>
    </row>
    <row r="5739" spans="1:18" x14ac:dyDescent="0.25">
      <c r="A5739">
        <v>1.2797508162744699E+18</v>
      </c>
      <c r="B5739" t="s">
        <v>10706</v>
      </c>
      <c r="C5739">
        <v>409129017</v>
      </c>
      <c r="D5739" t="s">
        <v>4658</v>
      </c>
      <c r="E5739" t="s">
        <v>121</v>
      </c>
      <c r="F5739" t="s">
        <v>122</v>
      </c>
      <c r="G5739">
        <v>47.579059307404698</v>
      </c>
      <c r="H5739">
        <v>-122.30993456989199</v>
      </c>
      <c r="I5739" t="s">
        <v>22</v>
      </c>
      <c r="J5739">
        <v>106</v>
      </c>
      <c r="K5739">
        <v>30</v>
      </c>
      <c r="L5739">
        <v>0</v>
      </c>
      <c r="O5739">
        <v>9</v>
      </c>
      <c r="P5739">
        <v>348</v>
      </c>
      <c r="Q5739">
        <v>0</v>
      </c>
    </row>
    <row r="5740" spans="1:18" x14ac:dyDescent="0.25">
      <c r="A5740">
        <v>1.2804245821025101E+18</v>
      </c>
      <c r="B5740" t="s">
        <v>10707</v>
      </c>
      <c r="C5740">
        <v>104834083</v>
      </c>
      <c r="D5740" t="s">
        <v>2382</v>
      </c>
      <c r="E5740" t="s">
        <v>20</v>
      </c>
      <c r="F5740" t="s">
        <v>366</v>
      </c>
      <c r="G5740">
        <v>47.663580000000003</v>
      </c>
      <c r="H5740">
        <v>-122.28458999999999</v>
      </c>
      <c r="I5740" t="s">
        <v>22</v>
      </c>
      <c r="J5740">
        <v>291</v>
      </c>
      <c r="K5740">
        <v>2</v>
      </c>
      <c r="L5740">
        <v>4</v>
      </c>
      <c r="M5740" s="1">
        <v>45675</v>
      </c>
      <c r="N5740">
        <v>0.43</v>
      </c>
      <c r="O5740">
        <v>28</v>
      </c>
      <c r="P5740">
        <v>365</v>
      </c>
      <c r="Q5740">
        <v>4</v>
      </c>
      <c r="R5740" t="s">
        <v>10708</v>
      </c>
    </row>
    <row r="5741" spans="1:18" x14ac:dyDescent="0.25">
      <c r="A5741">
        <v>1.28046583255982E+18</v>
      </c>
      <c r="B5741" t="s">
        <v>10709</v>
      </c>
      <c r="C5741">
        <v>509445709</v>
      </c>
      <c r="D5741" t="s">
        <v>7554</v>
      </c>
      <c r="E5741" t="s">
        <v>20</v>
      </c>
      <c r="F5741" t="s">
        <v>43</v>
      </c>
      <c r="G5741">
        <v>47.654610489167098</v>
      </c>
      <c r="H5741">
        <v>-122.352587550389</v>
      </c>
      <c r="I5741" t="s">
        <v>22</v>
      </c>
      <c r="J5741">
        <v>343</v>
      </c>
      <c r="K5741">
        <v>2</v>
      </c>
      <c r="L5741">
        <v>3</v>
      </c>
      <c r="M5741" s="1">
        <v>45886</v>
      </c>
      <c r="N5741">
        <v>0.5</v>
      </c>
      <c r="O5741">
        <v>3</v>
      </c>
      <c r="P5741">
        <v>150</v>
      </c>
      <c r="Q5741">
        <v>3</v>
      </c>
      <c r="R5741" t="s">
        <v>7555</v>
      </c>
    </row>
    <row r="5742" spans="1:18" x14ac:dyDescent="0.25">
      <c r="A5742">
        <v>1.2805559323071099E+18</v>
      </c>
      <c r="B5742" t="s">
        <v>10710</v>
      </c>
      <c r="C5742">
        <v>443152662</v>
      </c>
      <c r="D5742" t="s">
        <v>1501</v>
      </c>
      <c r="E5742" t="s">
        <v>73</v>
      </c>
      <c r="F5742" t="s">
        <v>74</v>
      </c>
      <c r="G5742">
        <v>47.647239999999996</v>
      </c>
      <c r="H5742">
        <v>-122.3588</v>
      </c>
      <c r="I5742" t="s">
        <v>22</v>
      </c>
      <c r="J5742">
        <v>198</v>
      </c>
      <c r="K5742">
        <v>1</v>
      </c>
      <c r="L5742">
        <v>31</v>
      </c>
      <c r="M5742" s="1">
        <v>45920</v>
      </c>
      <c r="N5742">
        <v>2.92</v>
      </c>
      <c r="O5742">
        <v>19</v>
      </c>
      <c r="P5742">
        <v>177</v>
      </c>
      <c r="Q5742">
        <v>31</v>
      </c>
      <c r="R5742" t="s">
        <v>10711</v>
      </c>
    </row>
    <row r="5743" spans="1:18" x14ac:dyDescent="0.25">
      <c r="A5743">
        <v>1.2805855985730401E+18</v>
      </c>
      <c r="B5743" t="s">
        <v>10712</v>
      </c>
      <c r="C5743">
        <v>524878746</v>
      </c>
      <c r="D5743" t="s">
        <v>6622</v>
      </c>
      <c r="E5743" t="s">
        <v>73</v>
      </c>
      <c r="F5743" t="s">
        <v>639</v>
      </c>
      <c r="G5743">
        <v>47.625329999999998</v>
      </c>
      <c r="H5743">
        <v>-122.34610000000001</v>
      </c>
      <c r="I5743" t="s">
        <v>22</v>
      </c>
      <c r="J5743">
        <v>171</v>
      </c>
      <c r="K5743">
        <v>1</v>
      </c>
      <c r="L5743">
        <v>35</v>
      </c>
      <c r="M5743" s="1">
        <v>45905</v>
      </c>
      <c r="N5743">
        <v>3.28</v>
      </c>
      <c r="O5743">
        <v>3</v>
      </c>
      <c r="P5743">
        <v>80</v>
      </c>
      <c r="Q5743">
        <v>35</v>
      </c>
      <c r="R5743" t="s">
        <v>10713</v>
      </c>
    </row>
    <row r="5744" spans="1:18" x14ac:dyDescent="0.25">
      <c r="A5744">
        <v>1.2806024998183601E+18</v>
      </c>
      <c r="B5744" t="s">
        <v>10714</v>
      </c>
      <c r="C5744">
        <v>54889918</v>
      </c>
      <c r="D5744" t="s">
        <v>10715</v>
      </c>
      <c r="E5744" t="s">
        <v>180</v>
      </c>
      <c r="F5744" t="s">
        <v>233</v>
      </c>
      <c r="G5744">
        <v>47.531904430431702</v>
      </c>
      <c r="H5744">
        <v>-122.343257401759</v>
      </c>
      <c r="I5744" t="s">
        <v>22</v>
      </c>
      <c r="J5744">
        <v>193</v>
      </c>
      <c r="K5744">
        <v>4</v>
      </c>
      <c r="L5744">
        <v>0</v>
      </c>
      <c r="O5744">
        <v>1</v>
      </c>
      <c r="P5744">
        <v>106</v>
      </c>
      <c r="Q5744">
        <v>0</v>
      </c>
      <c r="R5744" t="s">
        <v>10716</v>
      </c>
    </row>
    <row r="5745" spans="1:18" x14ac:dyDescent="0.25">
      <c r="A5745">
        <v>1.2807566378854899E+18</v>
      </c>
      <c r="B5745" t="s">
        <v>10717</v>
      </c>
      <c r="C5745">
        <v>116740214</v>
      </c>
      <c r="D5745" t="s">
        <v>4070</v>
      </c>
      <c r="E5745" t="s">
        <v>90</v>
      </c>
      <c r="F5745" t="s">
        <v>1082</v>
      </c>
      <c r="G5745">
        <v>47.638919999999999</v>
      </c>
      <c r="H5745">
        <v>-122.30472</v>
      </c>
      <c r="I5745" t="s">
        <v>22</v>
      </c>
      <c r="J5745">
        <v>118</v>
      </c>
      <c r="K5745">
        <v>1</v>
      </c>
      <c r="L5745">
        <v>49</v>
      </c>
      <c r="M5745" s="1">
        <v>45916</v>
      </c>
      <c r="N5745">
        <v>4.7699999999999996</v>
      </c>
      <c r="O5745">
        <v>7</v>
      </c>
      <c r="P5745">
        <v>300</v>
      </c>
      <c r="Q5745">
        <v>49</v>
      </c>
      <c r="R5745" t="s">
        <v>7183</v>
      </c>
    </row>
    <row r="5746" spans="1:18" x14ac:dyDescent="0.25">
      <c r="A5746">
        <v>1.2809087628504801E+18</v>
      </c>
      <c r="B5746" t="s">
        <v>10718</v>
      </c>
      <c r="C5746">
        <v>25113729</v>
      </c>
      <c r="D5746" t="s">
        <v>3192</v>
      </c>
      <c r="E5746" t="s">
        <v>83</v>
      </c>
      <c r="F5746" t="s">
        <v>84</v>
      </c>
      <c r="G5746">
        <v>47.612139999999997</v>
      </c>
      <c r="H5746">
        <v>-122.32980999999999</v>
      </c>
      <c r="I5746" t="s">
        <v>22</v>
      </c>
      <c r="J5746">
        <v>149</v>
      </c>
      <c r="K5746">
        <v>2</v>
      </c>
      <c r="L5746">
        <v>39</v>
      </c>
      <c r="M5746" s="1">
        <v>45923</v>
      </c>
      <c r="N5746">
        <v>3.67</v>
      </c>
      <c r="O5746">
        <v>5</v>
      </c>
      <c r="P5746">
        <v>60</v>
      </c>
      <c r="Q5746">
        <v>39</v>
      </c>
      <c r="R5746" t="s">
        <v>10719</v>
      </c>
    </row>
    <row r="5747" spans="1:18" x14ac:dyDescent="0.25">
      <c r="A5747">
        <v>1.2811943161442801E+18</v>
      </c>
      <c r="B5747" t="s">
        <v>10720</v>
      </c>
      <c r="C5747">
        <v>534890816</v>
      </c>
      <c r="D5747" t="s">
        <v>689</v>
      </c>
      <c r="E5747" t="s">
        <v>68</v>
      </c>
      <c r="F5747" t="s">
        <v>157</v>
      </c>
      <c r="G5747">
        <v>47.564383827334701</v>
      </c>
      <c r="H5747">
        <v>-122.37794648133099</v>
      </c>
      <c r="I5747" t="s">
        <v>22</v>
      </c>
      <c r="J5747">
        <v>210</v>
      </c>
      <c r="K5747">
        <v>1</v>
      </c>
      <c r="L5747">
        <v>19</v>
      </c>
      <c r="M5747" s="1">
        <v>45921</v>
      </c>
      <c r="N5747">
        <v>2.65</v>
      </c>
      <c r="O5747">
        <v>6</v>
      </c>
      <c r="P5747">
        <v>251</v>
      </c>
      <c r="Q5747">
        <v>19</v>
      </c>
      <c r="R5747" t="s">
        <v>10721</v>
      </c>
    </row>
    <row r="5748" spans="1:18" x14ac:dyDescent="0.25">
      <c r="A5748">
        <v>1.2811972528540001E+18</v>
      </c>
      <c r="B5748" t="s">
        <v>10722</v>
      </c>
      <c r="C5748">
        <v>410337430</v>
      </c>
      <c r="D5748" t="s">
        <v>8716</v>
      </c>
      <c r="E5748" t="s">
        <v>203</v>
      </c>
      <c r="F5748" t="s">
        <v>303</v>
      </c>
      <c r="G5748">
        <v>47.705271346324302</v>
      </c>
      <c r="H5748">
        <v>-122.343688917775</v>
      </c>
      <c r="I5748" t="s">
        <v>27</v>
      </c>
      <c r="J5748">
        <v>53</v>
      </c>
      <c r="K5748">
        <v>2</v>
      </c>
      <c r="L5748">
        <v>5</v>
      </c>
      <c r="M5748" s="1">
        <v>45893</v>
      </c>
      <c r="N5748">
        <v>1.23</v>
      </c>
      <c r="O5748">
        <v>2</v>
      </c>
      <c r="P5748">
        <v>360</v>
      </c>
      <c r="Q5748">
        <v>5</v>
      </c>
      <c r="R5748" t="s">
        <v>8717</v>
      </c>
    </row>
    <row r="5749" spans="1:18" x14ac:dyDescent="0.25">
      <c r="A5749">
        <v>1.28127602867583E+18</v>
      </c>
      <c r="B5749" t="s">
        <v>10723</v>
      </c>
      <c r="C5749">
        <v>660115299</v>
      </c>
      <c r="D5749" t="s">
        <v>973</v>
      </c>
      <c r="E5749" t="s">
        <v>150</v>
      </c>
      <c r="F5749" t="s">
        <v>318</v>
      </c>
      <c r="G5749">
        <v>47.606376399128898</v>
      </c>
      <c r="H5749">
        <v>-122.295352479762</v>
      </c>
      <c r="I5749" t="s">
        <v>22</v>
      </c>
      <c r="J5749">
        <v>133</v>
      </c>
      <c r="K5749">
        <v>2</v>
      </c>
      <c r="L5749">
        <v>23</v>
      </c>
      <c r="M5749" s="1">
        <v>45914</v>
      </c>
      <c r="N5749">
        <v>2.16</v>
      </c>
      <c r="O5749">
        <v>1</v>
      </c>
      <c r="P5749">
        <v>96</v>
      </c>
      <c r="Q5749">
        <v>23</v>
      </c>
      <c r="R5749" t="s">
        <v>10724</v>
      </c>
    </row>
    <row r="5750" spans="1:18" x14ac:dyDescent="0.25">
      <c r="A5750">
        <v>1.28159461948461E+18</v>
      </c>
      <c r="B5750" t="s">
        <v>10725</v>
      </c>
      <c r="C5750">
        <v>99399208</v>
      </c>
      <c r="D5750" t="s">
        <v>10485</v>
      </c>
      <c r="E5750" t="s">
        <v>150</v>
      </c>
      <c r="F5750" t="s">
        <v>151</v>
      </c>
      <c r="G5750">
        <v>47.603238343972201</v>
      </c>
      <c r="H5750">
        <v>-122.300337582303</v>
      </c>
      <c r="I5750" t="s">
        <v>22</v>
      </c>
      <c r="J5750">
        <v>275</v>
      </c>
      <c r="K5750">
        <v>1</v>
      </c>
      <c r="L5750">
        <v>5</v>
      </c>
      <c r="M5750" s="1">
        <v>45916</v>
      </c>
      <c r="N5750">
        <v>0.48</v>
      </c>
      <c r="O5750">
        <v>3</v>
      </c>
      <c r="P5750">
        <v>365</v>
      </c>
      <c r="Q5750">
        <v>5</v>
      </c>
      <c r="R5750" t="s">
        <v>10486</v>
      </c>
    </row>
    <row r="5751" spans="1:18" x14ac:dyDescent="0.25">
      <c r="A5751">
        <v>1.28170257748851E+18</v>
      </c>
      <c r="B5751" t="s">
        <v>10726</v>
      </c>
      <c r="C5751">
        <v>40623437</v>
      </c>
      <c r="D5751" t="s">
        <v>1868</v>
      </c>
      <c r="E5751" t="s">
        <v>90</v>
      </c>
      <c r="F5751" t="s">
        <v>91</v>
      </c>
      <c r="G5751">
        <v>47.613239999999998</v>
      </c>
      <c r="H5751">
        <v>-122.33020999999999</v>
      </c>
      <c r="I5751" t="s">
        <v>22</v>
      </c>
      <c r="J5751">
        <v>180</v>
      </c>
      <c r="K5751">
        <v>3</v>
      </c>
      <c r="L5751">
        <v>18</v>
      </c>
      <c r="M5751" s="1">
        <v>45907</v>
      </c>
      <c r="N5751">
        <v>1.9</v>
      </c>
      <c r="O5751">
        <v>4</v>
      </c>
      <c r="P5751">
        <v>80</v>
      </c>
      <c r="Q5751">
        <v>18</v>
      </c>
      <c r="R5751" t="s">
        <v>7854</v>
      </c>
    </row>
    <row r="5752" spans="1:18" x14ac:dyDescent="0.25">
      <c r="A5752">
        <v>1.28238362861296E+18</v>
      </c>
      <c r="B5752" t="s">
        <v>10727</v>
      </c>
      <c r="C5752">
        <v>547243522</v>
      </c>
      <c r="D5752" t="s">
        <v>9033</v>
      </c>
      <c r="E5752" t="s">
        <v>83</v>
      </c>
      <c r="F5752" t="s">
        <v>164</v>
      </c>
      <c r="G5752">
        <v>47.615889938940498</v>
      </c>
      <c r="H5752">
        <v>-122.34673179885</v>
      </c>
      <c r="I5752" t="s">
        <v>22</v>
      </c>
      <c r="J5752">
        <v>132</v>
      </c>
      <c r="K5752">
        <v>1</v>
      </c>
      <c r="L5752">
        <v>34</v>
      </c>
      <c r="M5752" s="1">
        <v>45913</v>
      </c>
      <c r="N5752">
        <v>3.33</v>
      </c>
      <c r="O5752">
        <v>1</v>
      </c>
      <c r="P5752">
        <v>328</v>
      </c>
      <c r="Q5752">
        <v>34</v>
      </c>
      <c r="R5752" t="s">
        <v>10728</v>
      </c>
    </row>
    <row r="5753" spans="1:18" x14ac:dyDescent="0.25">
      <c r="A5753">
        <v>1.28268649012515E+18</v>
      </c>
      <c r="B5753" t="s">
        <v>10729</v>
      </c>
      <c r="C5753">
        <v>660538739</v>
      </c>
      <c r="D5753" t="s">
        <v>285</v>
      </c>
      <c r="E5753" t="s">
        <v>34</v>
      </c>
      <c r="F5753" t="s">
        <v>342</v>
      </c>
      <c r="G5753">
        <v>47.670400000000001</v>
      </c>
      <c r="H5753">
        <v>-122.38114</v>
      </c>
      <c r="I5753" t="s">
        <v>22</v>
      </c>
      <c r="J5753">
        <v>150</v>
      </c>
      <c r="K5753">
        <v>1</v>
      </c>
      <c r="L5753">
        <v>42</v>
      </c>
      <c r="M5753" s="1">
        <v>45919</v>
      </c>
      <c r="N5753">
        <v>3.95</v>
      </c>
      <c r="O5753">
        <v>1</v>
      </c>
      <c r="P5753">
        <v>90</v>
      </c>
      <c r="Q5753">
        <v>42</v>
      </c>
      <c r="R5753" t="s">
        <v>10730</v>
      </c>
    </row>
    <row r="5754" spans="1:18" x14ac:dyDescent="0.25">
      <c r="A5754">
        <v>1.2827189663225999E+18</v>
      </c>
      <c r="B5754" t="s">
        <v>10731</v>
      </c>
      <c r="C5754">
        <v>8799343</v>
      </c>
      <c r="D5754" t="s">
        <v>10732</v>
      </c>
      <c r="E5754" t="s">
        <v>20</v>
      </c>
      <c r="F5754" t="s">
        <v>575</v>
      </c>
      <c r="G5754">
        <v>47.72907</v>
      </c>
      <c r="H5754">
        <v>-122.35464</v>
      </c>
      <c r="I5754" t="s">
        <v>22</v>
      </c>
      <c r="J5754">
        <v>103</v>
      </c>
      <c r="K5754">
        <v>30</v>
      </c>
      <c r="L5754">
        <v>0</v>
      </c>
      <c r="O5754">
        <v>1</v>
      </c>
      <c r="P5754">
        <v>146</v>
      </c>
      <c r="Q5754">
        <v>0</v>
      </c>
    </row>
    <row r="5755" spans="1:18" x14ac:dyDescent="0.25">
      <c r="A5755">
        <v>1.28274978446801E+18</v>
      </c>
      <c r="B5755" t="s">
        <v>10733</v>
      </c>
      <c r="C5755">
        <v>20075392</v>
      </c>
      <c r="D5755" t="s">
        <v>10734</v>
      </c>
      <c r="E5755" t="s">
        <v>34</v>
      </c>
      <c r="F5755" t="s">
        <v>35</v>
      </c>
      <c r="G5755">
        <v>47.679850000000002</v>
      </c>
      <c r="H5755">
        <v>-122.37443</v>
      </c>
      <c r="I5755" t="s">
        <v>22</v>
      </c>
      <c r="J5755">
        <v>115</v>
      </c>
      <c r="K5755">
        <v>2</v>
      </c>
      <c r="L5755">
        <v>36</v>
      </c>
      <c r="M5755" s="1">
        <v>45919</v>
      </c>
      <c r="N5755">
        <v>3.41</v>
      </c>
      <c r="O5755">
        <v>1</v>
      </c>
      <c r="P5755">
        <v>202</v>
      </c>
      <c r="Q5755">
        <v>36</v>
      </c>
      <c r="R5755" t="s">
        <v>10735</v>
      </c>
    </row>
    <row r="5756" spans="1:18" x14ac:dyDescent="0.25">
      <c r="A5756">
        <v>1.2827531598067799E+18</v>
      </c>
      <c r="B5756" t="s">
        <v>10736</v>
      </c>
      <c r="C5756">
        <v>529119042</v>
      </c>
      <c r="D5756" t="s">
        <v>1006</v>
      </c>
      <c r="E5756" t="s">
        <v>73</v>
      </c>
      <c r="F5756" t="s">
        <v>273</v>
      </c>
      <c r="G5756">
        <v>47.630116862407696</v>
      </c>
      <c r="H5756">
        <v>-122.371778428646</v>
      </c>
      <c r="I5756" t="s">
        <v>27</v>
      </c>
      <c r="J5756">
        <v>45</v>
      </c>
      <c r="K5756">
        <v>1</v>
      </c>
      <c r="L5756">
        <v>35</v>
      </c>
      <c r="M5756" s="1">
        <v>45890</v>
      </c>
      <c r="N5756">
        <v>3.28</v>
      </c>
      <c r="O5756">
        <v>81</v>
      </c>
      <c r="P5756">
        <v>44</v>
      </c>
      <c r="Q5756">
        <v>35</v>
      </c>
      <c r="R5756" t="s">
        <v>8838</v>
      </c>
    </row>
    <row r="5757" spans="1:18" x14ac:dyDescent="0.25">
      <c r="A5757">
        <v>1.28284670081549E+18</v>
      </c>
      <c r="B5757" t="s">
        <v>10737</v>
      </c>
      <c r="C5757">
        <v>472068570</v>
      </c>
      <c r="D5757" t="s">
        <v>10738</v>
      </c>
      <c r="E5757" t="s">
        <v>54</v>
      </c>
      <c r="F5757" t="s">
        <v>1449</v>
      </c>
      <c r="G5757">
        <v>47.501890000000003</v>
      </c>
      <c r="H5757">
        <v>-122.26428</v>
      </c>
      <c r="I5757" t="s">
        <v>22</v>
      </c>
      <c r="J5757">
        <v>227</v>
      </c>
      <c r="K5757">
        <v>30</v>
      </c>
      <c r="L5757">
        <v>8</v>
      </c>
      <c r="M5757" s="1">
        <v>45913</v>
      </c>
      <c r="N5757">
        <v>1.41</v>
      </c>
      <c r="O5757">
        <v>1</v>
      </c>
      <c r="P5757">
        <v>179</v>
      </c>
      <c r="Q5757">
        <v>8</v>
      </c>
      <c r="R5757" t="s">
        <v>10739</v>
      </c>
    </row>
    <row r="5758" spans="1:18" x14ac:dyDescent="0.25">
      <c r="A5758">
        <v>1.28285203521261E+18</v>
      </c>
      <c r="B5758" t="s">
        <v>10740</v>
      </c>
      <c r="C5758">
        <v>42941957</v>
      </c>
      <c r="D5758" t="s">
        <v>10741</v>
      </c>
      <c r="E5758" t="s">
        <v>68</v>
      </c>
      <c r="F5758" t="s">
        <v>157</v>
      </c>
      <c r="G5758">
        <v>47.569369999999999</v>
      </c>
      <c r="H5758">
        <v>-122.3738</v>
      </c>
      <c r="I5758" t="s">
        <v>22</v>
      </c>
      <c r="J5758">
        <v>304</v>
      </c>
      <c r="K5758">
        <v>1</v>
      </c>
      <c r="L5758">
        <v>4</v>
      </c>
      <c r="M5758" s="1">
        <v>45661</v>
      </c>
      <c r="N5758">
        <v>0.43</v>
      </c>
      <c r="O5758">
        <v>1</v>
      </c>
      <c r="P5758">
        <v>40</v>
      </c>
      <c r="Q5758">
        <v>4</v>
      </c>
      <c r="R5758" t="s">
        <v>10742</v>
      </c>
    </row>
    <row r="5759" spans="1:18" x14ac:dyDescent="0.25">
      <c r="A5759">
        <v>1.28286992606321E+18</v>
      </c>
      <c r="B5759" t="s">
        <v>10743</v>
      </c>
      <c r="C5759">
        <v>174683452</v>
      </c>
      <c r="D5759" t="s">
        <v>10744</v>
      </c>
      <c r="E5759" t="s">
        <v>20</v>
      </c>
      <c r="F5759" t="s">
        <v>185</v>
      </c>
      <c r="G5759">
        <v>47.723990000000001</v>
      </c>
      <c r="H5759">
        <v>-122.35619</v>
      </c>
      <c r="I5759" t="s">
        <v>22</v>
      </c>
      <c r="J5759">
        <v>200</v>
      </c>
      <c r="K5759">
        <v>3</v>
      </c>
      <c r="L5759">
        <v>9</v>
      </c>
      <c r="M5759" s="1">
        <v>45895</v>
      </c>
      <c r="N5759">
        <v>0.91</v>
      </c>
      <c r="O5759">
        <v>1</v>
      </c>
      <c r="P5759">
        <v>252</v>
      </c>
      <c r="Q5759">
        <v>9</v>
      </c>
      <c r="R5759" t="s">
        <v>10745</v>
      </c>
    </row>
    <row r="5760" spans="1:18" x14ac:dyDescent="0.25">
      <c r="A5760">
        <v>1.28298226765874E+18</v>
      </c>
      <c r="B5760" t="s">
        <v>10746</v>
      </c>
      <c r="C5760">
        <v>42230885</v>
      </c>
      <c r="D5760" t="s">
        <v>1823</v>
      </c>
      <c r="E5760" t="s">
        <v>34</v>
      </c>
      <c r="F5760" t="s">
        <v>342</v>
      </c>
      <c r="G5760">
        <v>47.672440000000002</v>
      </c>
      <c r="H5760">
        <v>-122.39058</v>
      </c>
      <c r="I5760" t="s">
        <v>22</v>
      </c>
      <c r="J5760">
        <v>126</v>
      </c>
      <c r="K5760">
        <v>2</v>
      </c>
      <c r="L5760">
        <v>8</v>
      </c>
      <c r="M5760" s="1">
        <v>45845</v>
      </c>
      <c r="N5760">
        <v>0.88</v>
      </c>
      <c r="O5760">
        <v>5</v>
      </c>
      <c r="P5760">
        <v>23</v>
      </c>
      <c r="Q5760">
        <v>8</v>
      </c>
      <c r="R5760" t="s">
        <v>8591</v>
      </c>
    </row>
    <row r="5761" spans="1:18" x14ac:dyDescent="0.25">
      <c r="A5761">
        <v>1.2830674614754601E+18</v>
      </c>
      <c r="B5761" t="s">
        <v>10747</v>
      </c>
      <c r="C5761">
        <v>72769063</v>
      </c>
      <c r="D5761" t="s">
        <v>10748</v>
      </c>
      <c r="E5761" t="s">
        <v>406</v>
      </c>
      <c r="F5761" t="s">
        <v>406</v>
      </c>
      <c r="G5761">
        <v>47.549803485455598</v>
      </c>
      <c r="H5761">
        <v>-122.260664277909</v>
      </c>
      <c r="I5761" t="s">
        <v>22</v>
      </c>
      <c r="J5761">
        <v>227</v>
      </c>
      <c r="K5761">
        <v>2</v>
      </c>
      <c r="L5761">
        <v>18</v>
      </c>
      <c r="M5761" s="1">
        <v>45914</v>
      </c>
      <c r="N5761">
        <v>2.2200000000000002</v>
      </c>
      <c r="O5761">
        <v>1</v>
      </c>
      <c r="P5761">
        <v>157</v>
      </c>
      <c r="Q5761">
        <v>18</v>
      </c>
      <c r="R5761" t="s">
        <v>10749</v>
      </c>
    </row>
    <row r="5762" spans="1:18" x14ac:dyDescent="0.25">
      <c r="A5762">
        <v>1.28344605237311E+18</v>
      </c>
      <c r="B5762" t="s">
        <v>10750</v>
      </c>
      <c r="C5762">
        <v>660726783</v>
      </c>
      <c r="D5762" t="s">
        <v>10751</v>
      </c>
      <c r="E5762" t="s">
        <v>20</v>
      </c>
      <c r="F5762" t="s">
        <v>43</v>
      </c>
      <c r="G5762">
        <v>47.65269</v>
      </c>
      <c r="H5762">
        <v>-122.35751</v>
      </c>
      <c r="I5762" t="s">
        <v>22</v>
      </c>
      <c r="J5762">
        <v>203</v>
      </c>
      <c r="K5762">
        <v>2</v>
      </c>
      <c r="L5762">
        <v>26</v>
      </c>
      <c r="M5762" s="1">
        <v>45924</v>
      </c>
      <c r="N5762">
        <v>3.75</v>
      </c>
      <c r="O5762">
        <v>1</v>
      </c>
      <c r="P5762">
        <v>356</v>
      </c>
      <c r="Q5762">
        <v>26</v>
      </c>
      <c r="R5762" t="s">
        <v>171</v>
      </c>
    </row>
    <row r="5763" spans="1:18" x14ac:dyDescent="0.25">
      <c r="A5763">
        <v>1.28350044505424E+18</v>
      </c>
      <c r="B5763" t="s">
        <v>10752</v>
      </c>
      <c r="C5763">
        <v>20493911</v>
      </c>
      <c r="D5763" t="s">
        <v>817</v>
      </c>
      <c r="E5763" t="s">
        <v>83</v>
      </c>
      <c r="F5763" t="s">
        <v>164</v>
      </c>
      <c r="G5763">
        <v>47.613514000000002</v>
      </c>
      <c r="H5763">
        <v>-122.3452114</v>
      </c>
      <c r="I5763" t="s">
        <v>22</v>
      </c>
      <c r="J5763">
        <v>180</v>
      </c>
      <c r="K5763">
        <v>1</v>
      </c>
      <c r="L5763">
        <v>91</v>
      </c>
      <c r="M5763" s="1">
        <v>45922</v>
      </c>
      <c r="N5763">
        <v>8.7200000000000006</v>
      </c>
      <c r="O5763">
        <v>11</v>
      </c>
      <c r="P5763">
        <v>351</v>
      </c>
      <c r="Q5763">
        <v>91</v>
      </c>
      <c r="R5763" t="s">
        <v>28</v>
      </c>
    </row>
    <row r="5764" spans="1:18" x14ac:dyDescent="0.25">
      <c r="A5764">
        <v>1.2835183830789801E+18</v>
      </c>
      <c r="B5764" t="s">
        <v>10753</v>
      </c>
      <c r="C5764">
        <v>41947998</v>
      </c>
      <c r="D5764" t="s">
        <v>2086</v>
      </c>
      <c r="E5764" t="s">
        <v>73</v>
      </c>
      <c r="F5764" t="s">
        <v>74</v>
      </c>
      <c r="G5764">
        <v>47.647030000000001</v>
      </c>
      <c r="H5764">
        <v>-122.37415</v>
      </c>
      <c r="I5764" t="s">
        <v>22</v>
      </c>
      <c r="J5764">
        <v>554</v>
      </c>
      <c r="K5764">
        <v>1</v>
      </c>
      <c r="L5764">
        <v>2</v>
      </c>
      <c r="M5764" s="1">
        <v>45753</v>
      </c>
      <c r="N5764">
        <v>0.32</v>
      </c>
      <c r="O5764">
        <v>6</v>
      </c>
      <c r="P5764">
        <v>355</v>
      </c>
      <c r="Q5764">
        <v>2</v>
      </c>
      <c r="R5764" t="s">
        <v>10310</v>
      </c>
    </row>
    <row r="5765" spans="1:18" x14ac:dyDescent="0.25">
      <c r="A5765">
        <v>1.2836144796511099E+18</v>
      </c>
      <c r="B5765" t="s">
        <v>10754</v>
      </c>
      <c r="C5765">
        <v>30475194</v>
      </c>
      <c r="D5765" t="s">
        <v>442</v>
      </c>
      <c r="E5765" t="s">
        <v>150</v>
      </c>
      <c r="F5765" t="s">
        <v>318</v>
      </c>
      <c r="G5765">
        <v>47.5942376</v>
      </c>
      <c r="H5765">
        <v>-122.29704099999999</v>
      </c>
      <c r="I5765" t="s">
        <v>27</v>
      </c>
      <c r="J5765">
        <v>99</v>
      </c>
      <c r="K5765">
        <v>2</v>
      </c>
      <c r="L5765">
        <v>9</v>
      </c>
      <c r="M5765" s="1">
        <v>45894</v>
      </c>
      <c r="N5765">
        <v>2.1800000000000002</v>
      </c>
      <c r="O5765">
        <v>1</v>
      </c>
      <c r="P5765">
        <v>362</v>
      </c>
      <c r="Q5765">
        <v>9</v>
      </c>
      <c r="R5765" t="s">
        <v>10755</v>
      </c>
    </row>
    <row r="5766" spans="1:18" x14ac:dyDescent="0.25">
      <c r="A5766">
        <v>1.28375328330977E+18</v>
      </c>
      <c r="B5766" t="s">
        <v>10756</v>
      </c>
      <c r="C5766">
        <v>42394114</v>
      </c>
      <c r="D5766" t="s">
        <v>10757</v>
      </c>
      <c r="E5766" t="s">
        <v>20</v>
      </c>
      <c r="F5766" t="s">
        <v>111</v>
      </c>
      <c r="G5766">
        <v>47.683750000000003</v>
      </c>
      <c r="H5766">
        <v>-122.32875</v>
      </c>
      <c r="I5766" t="s">
        <v>27</v>
      </c>
      <c r="J5766">
        <v>63</v>
      </c>
      <c r="K5766">
        <v>30</v>
      </c>
      <c r="L5766">
        <v>1</v>
      </c>
      <c r="M5766" s="1">
        <v>45892</v>
      </c>
      <c r="N5766">
        <v>0.88</v>
      </c>
      <c r="O5766">
        <v>1</v>
      </c>
      <c r="P5766">
        <v>329</v>
      </c>
      <c r="Q5766">
        <v>1</v>
      </c>
    </row>
    <row r="5767" spans="1:18" x14ac:dyDescent="0.25">
      <c r="A5767">
        <v>1.2842430993184901E+18</v>
      </c>
      <c r="B5767" t="s">
        <v>10758</v>
      </c>
      <c r="C5767">
        <v>20493911</v>
      </c>
      <c r="D5767" t="s">
        <v>817</v>
      </c>
      <c r="E5767" t="s">
        <v>83</v>
      </c>
      <c r="F5767" t="s">
        <v>164</v>
      </c>
      <c r="G5767">
        <v>47.613514000000002</v>
      </c>
      <c r="H5767">
        <v>-122.3452114</v>
      </c>
      <c r="I5767" t="s">
        <v>22</v>
      </c>
      <c r="J5767">
        <v>177</v>
      </c>
      <c r="K5767">
        <v>1</v>
      </c>
      <c r="L5767">
        <v>90</v>
      </c>
      <c r="M5767" s="1">
        <v>45923</v>
      </c>
      <c r="N5767">
        <v>8.6300000000000008</v>
      </c>
      <c r="O5767">
        <v>11</v>
      </c>
      <c r="P5767">
        <v>332</v>
      </c>
      <c r="Q5767">
        <v>90</v>
      </c>
      <c r="R5767" t="s">
        <v>28</v>
      </c>
    </row>
    <row r="5768" spans="1:18" x14ac:dyDescent="0.25">
      <c r="A5768">
        <v>1.2842720423983301E+18</v>
      </c>
      <c r="B5768" t="s">
        <v>10759</v>
      </c>
      <c r="C5768">
        <v>458289230</v>
      </c>
      <c r="D5768" t="s">
        <v>10760</v>
      </c>
      <c r="E5768" t="s">
        <v>90</v>
      </c>
      <c r="F5768" t="s">
        <v>98</v>
      </c>
      <c r="G5768">
        <v>47.622819999999997</v>
      </c>
      <c r="H5768">
        <v>-122.30216</v>
      </c>
      <c r="I5768" t="s">
        <v>22</v>
      </c>
      <c r="J5768">
        <v>113</v>
      </c>
      <c r="K5768">
        <v>2</v>
      </c>
      <c r="L5768">
        <v>67</v>
      </c>
      <c r="M5768" s="1">
        <v>45922</v>
      </c>
      <c r="N5768">
        <v>6.86</v>
      </c>
      <c r="O5768">
        <v>1</v>
      </c>
      <c r="P5768">
        <v>161</v>
      </c>
      <c r="Q5768">
        <v>67</v>
      </c>
      <c r="R5768" t="s">
        <v>10761</v>
      </c>
    </row>
    <row r="5769" spans="1:18" x14ac:dyDescent="0.25">
      <c r="A5769">
        <v>1.28427847466354E+18</v>
      </c>
      <c r="B5769" t="s">
        <v>10762</v>
      </c>
      <c r="C5769">
        <v>340706410</v>
      </c>
      <c r="D5769" t="s">
        <v>2707</v>
      </c>
      <c r="E5769" t="s">
        <v>20</v>
      </c>
      <c r="F5769" t="s">
        <v>129</v>
      </c>
      <c r="G5769">
        <v>47.686881832338997</v>
      </c>
      <c r="H5769">
        <v>-122.363970469273</v>
      </c>
      <c r="I5769" t="s">
        <v>22</v>
      </c>
      <c r="J5769">
        <v>113</v>
      </c>
      <c r="K5769">
        <v>1</v>
      </c>
      <c r="L5769">
        <v>11</v>
      </c>
      <c r="M5769" s="1">
        <v>45865</v>
      </c>
      <c r="N5769">
        <v>1.33</v>
      </c>
      <c r="O5769">
        <v>104</v>
      </c>
      <c r="P5769">
        <v>38</v>
      </c>
      <c r="Q5769">
        <v>11</v>
      </c>
      <c r="R5769" t="s">
        <v>10763</v>
      </c>
    </row>
    <row r="5770" spans="1:18" x14ac:dyDescent="0.25">
      <c r="A5770">
        <v>1.28429306715358E+18</v>
      </c>
      <c r="B5770" t="s">
        <v>10764</v>
      </c>
      <c r="C5770">
        <v>340706410</v>
      </c>
      <c r="D5770" t="s">
        <v>2707</v>
      </c>
      <c r="E5770" t="s">
        <v>20</v>
      </c>
      <c r="F5770" t="s">
        <v>129</v>
      </c>
      <c r="G5770">
        <v>47.686234436084902</v>
      </c>
      <c r="H5770">
        <v>-122.361870305756</v>
      </c>
      <c r="I5770" t="s">
        <v>22</v>
      </c>
      <c r="J5770">
        <v>103</v>
      </c>
      <c r="K5770">
        <v>1</v>
      </c>
      <c r="L5770">
        <v>5</v>
      </c>
      <c r="M5770" s="1">
        <v>45817</v>
      </c>
      <c r="N5770">
        <v>0.49</v>
      </c>
      <c r="O5770">
        <v>104</v>
      </c>
      <c r="P5770">
        <v>41</v>
      </c>
      <c r="Q5770">
        <v>5</v>
      </c>
      <c r="R5770" t="s">
        <v>10763</v>
      </c>
    </row>
    <row r="5771" spans="1:18" x14ac:dyDescent="0.25">
      <c r="A5771">
        <v>1.2848793626994501E+18</v>
      </c>
      <c r="B5771" t="s">
        <v>10765</v>
      </c>
      <c r="C5771">
        <v>661041074</v>
      </c>
      <c r="D5771" t="s">
        <v>10766</v>
      </c>
      <c r="E5771" t="s">
        <v>39</v>
      </c>
      <c r="F5771" t="s">
        <v>40</v>
      </c>
      <c r="G5771">
        <v>47.650860000000002</v>
      </c>
      <c r="H5771">
        <v>-122.32241</v>
      </c>
      <c r="I5771" t="s">
        <v>22</v>
      </c>
      <c r="K5771">
        <v>30</v>
      </c>
      <c r="L5771">
        <v>0</v>
      </c>
      <c r="O5771">
        <v>1</v>
      </c>
      <c r="P5771">
        <v>0</v>
      </c>
      <c r="Q5771">
        <v>0</v>
      </c>
    </row>
    <row r="5772" spans="1:18" x14ac:dyDescent="0.25">
      <c r="A5772">
        <v>1.28557404151984E+18</v>
      </c>
      <c r="B5772" t="s">
        <v>10767</v>
      </c>
      <c r="C5772">
        <v>4730169</v>
      </c>
      <c r="D5772" t="s">
        <v>2737</v>
      </c>
      <c r="E5772" t="s">
        <v>83</v>
      </c>
      <c r="F5772" t="s">
        <v>549</v>
      </c>
      <c r="G5772">
        <v>47.603729999999999</v>
      </c>
      <c r="H5772">
        <v>-122.31944</v>
      </c>
      <c r="I5772" t="s">
        <v>22</v>
      </c>
      <c r="J5772">
        <v>89</v>
      </c>
      <c r="K5772">
        <v>1</v>
      </c>
      <c r="L5772">
        <v>17</v>
      </c>
      <c r="M5772" s="1">
        <v>45860</v>
      </c>
      <c r="N5772">
        <v>1.63</v>
      </c>
      <c r="O5772">
        <v>17</v>
      </c>
      <c r="P5772">
        <v>72</v>
      </c>
      <c r="Q5772">
        <v>17</v>
      </c>
      <c r="R5772" t="s">
        <v>2738</v>
      </c>
    </row>
    <row r="5773" spans="1:18" x14ac:dyDescent="0.25">
      <c r="A5773">
        <v>1.2856446440551401E+18</v>
      </c>
      <c r="B5773" t="s">
        <v>10768</v>
      </c>
      <c r="C5773">
        <v>292060843</v>
      </c>
      <c r="D5773" t="s">
        <v>298</v>
      </c>
      <c r="E5773" t="s">
        <v>68</v>
      </c>
      <c r="F5773" t="s">
        <v>760</v>
      </c>
      <c r="G5773">
        <v>47.564680000000003</v>
      </c>
      <c r="H5773">
        <v>-122.37349</v>
      </c>
      <c r="I5773" t="s">
        <v>22</v>
      </c>
      <c r="J5773">
        <v>157</v>
      </c>
      <c r="K5773">
        <v>2</v>
      </c>
      <c r="L5773">
        <v>2</v>
      </c>
      <c r="M5773" s="1">
        <v>45833</v>
      </c>
      <c r="N5773">
        <v>0.22</v>
      </c>
      <c r="O5773">
        <v>2</v>
      </c>
      <c r="P5773">
        <v>350</v>
      </c>
      <c r="Q5773">
        <v>2</v>
      </c>
      <c r="R5773" t="s">
        <v>10769</v>
      </c>
    </row>
    <row r="5774" spans="1:18" x14ac:dyDescent="0.25">
      <c r="A5774">
        <v>1.2857295064493499E+18</v>
      </c>
      <c r="B5774" t="s">
        <v>10770</v>
      </c>
      <c r="C5774">
        <v>363373703</v>
      </c>
      <c r="D5774" t="s">
        <v>3266</v>
      </c>
      <c r="E5774" t="s">
        <v>203</v>
      </c>
      <c r="F5774" t="s">
        <v>2322</v>
      </c>
      <c r="G5774">
        <v>47.712858791220199</v>
      </c>
      <c r="H5774">
        <v>-122.31504053906301</v>
      </c>
      <c r="I5774" t="s">
        <v>22</v>
      </c>
      <c r="J5774">
        <v>107</v>
      </c>
      <c r="K5774">
        <v>5</v>
      </c>
      <c r="L5774">
        <v>2</v>
      </c>
      <c r="M5774" s="1">
        <v>45837</v>
      </c>
      <c r="N5774">
        <v>0.22</v>
      </c>
      <c r="O5774">
        <v>2</v>
      </c>
      <c r="P5774">
        <v>0</v>
      </c>
      <c r="Q5774">
        <v>2</v>
      </c>
      <c r="R5774" t="s">
        <v>10771</v>
      </c>
    </row>
    <row r="5775" spans="1:18" x14ac:dyDescent="0.25">
      <c r="A5775">
        <v>1.2857359816552901E+18</v>
      </c>
      <c r="B5775" t="s">
        <v>10772</v>
      </c>
      <c r="C5775">
        <v>27833938</v>
      </c>
      <c r="D5775" t="s">
        <v>160</v>
      </c>
      <c r="E5775" t="s">
        <v>90</v>
      </c>
      <c r="F5775" t="s">
        <v>98</v>
      </c>
      <c r="G5775">
        <v>47.62012</v>
      </c>
      <c r="H5775">
        <v>-122.31039</v>
      </c>
      <c r="I5775" t="s">
        <v>22</v>
      </c>
      <c r="K5775">
        <v>30</v>
      </c>
      <c r="L5775">
        <v>0</v>
      </c>
      <c r="O5775">
        <v>5</v>
      </c>
      <c r="P5775">
        <v>0</v>
      </c>
      <c r="Q5775">
        <v>0</v>
      </c>
    </row>
    <row r="5776" spans="1:18" x14ac:dyDescent="0.25">
      <c r="A5776">
        <v>1.2857970013522099E+18</v>
      </c>
      <c r="B5776" t="s">
        <v>10773</v>
      </c>
      <c r="C5776">
        <v>529119042</v>
      </c>
      <c r="D5776" t="s">
        <v>1006</v>
      </c>
      <c r="E5776" t="s">
        <v>1275</v>
      </c>
      <c r="F5776" t="s">
        <v>1275</v>
      </c>
      <c r="G5776">
        <v>47.629023924788399</v>
      </c>
      <c r="H5776">
        <v>-122.37188978752999</v>
      </c>
      <c r="I5776" t="s">
        <v>22</v>
      </c>
      <c r="J5776">
        <v>346</v>
      </c>
      <c r="K5776">
        <v>1</v>
      </c>
      <c r="L5776">
        <v>1</v>
      </c>
      <c r="M5776" s="1">
        <v>45858</v>
      </c>
      <c r="N5776">
        <v>0.44</v>
      </c>
      <c r="O5776">
        <v>81</v>
      </c>
      <c r="P5776">
        <v>32</v>
      </c>
      <c r="Q5776">
        <v>1</v>
      </c>
      <c r="R5776" t="s">
        <v>8826</v>
      </c>
    </row>
    <row r="5777" spans="1:18" x14ac:dyDescent="0.25">
      <c r="A5777">
        <v>1.28612934011293E+18</v>
      </c>
      <c r="B5777" t="s">
        <v>10774</v>
      </c>
      <c r="C5777">
        <v>4730169</v>
      </c>
      <c r="D5777" t="s">
        <v>2737</v>
      </c>
      <c r="E5777" t="s">
        <v>83</v>
      </c>
      <c r="F5777" t="s">
        <v>549</v>
      </c>
      <c r="G5777">
        <v>47.605620000000002</v>
      </c>
      <c r="H5777">
        <v>-122.32078</v>
      </c>
      <c r="I5777" t="s">
        <v>22</v>
      </c>
      <c r="K5777">
        <v>1</v>
      </c>
      <c r="L5777">
        <v>17</v>
      </c>
      <c r="M5777" s="1">
        <v>45887</v>
      </c>
      <c r="N5777">
        <v>1.69</v>
      </c>
      <c r="O5777">
        <v>17</v>
      </c>
      <c r="P5777">
        <v>0</v>
      </c>
      <c r="Q5777">
        <v>17</v>
      </c>
      <c r="R5777" t="s">
        <v>2815</v>
      </c>
    </row>
    <row r="5778" spans="1:18" x14ac:dyDescent="0.25">
      <c r="A5778">
        <v>1.2864654157378401E+18</v>
      </c>
      <c r="B5778" t="s">
        <v>10775</v>
      </c>
      <c r="C5778">
        <v>49370212</v>
      </c>
      <c r="D5778" t="s">
        <v>1134</v>
      </c>
      <c r="E5778" t="s">
        <v>1275</v>
      </c>
      <c r="F5778" t="s">
        <v>1275</v>
      </c>
      <c r="G5778">
        <v>47.649760000000001</v>
      </c>
      <c r="H5778">
        <v>-122.37678</v>
      </c>
      <c r="I5778" t="s">
        <v>22</v>
      </c>
      <c r="J5778">
        <v>184</v>
      </c>
      <c r="K5778">
        <v>3</v>
      </c>
      <c r="L5778">
        <v>29</v>
      </c>
      <c r="M5778" s="1">
        <v>45918</v>
      </c>
      <c r="N5778">
        <v>2.89</v>
      </c>
      <c r="O5778">
        <v>4</v>
      </c>
      <c r="P5778">
        <v>44</v>
      </c>
      <c r="Q5778">
        <v>29</v>
      </c>
      <c r="R5778" t="s">
        <v>10776</v>
      </c>
    </row>
    <row r="5779" spans="1:18" x14ac:dyDescent="0.25">
      <c r="A5779">
        <v>1.28669709143571E+18</v>
      </c>
      <c r="B5779" t="s">
        <v>10777</v>
      </c>
      <c r="C5779">
        <v>507841168</v>
      </c>
      <c r="D5779" t="s">
        <v>7640</v>
      </c>
      <c r="E5779" t="s">
        <v>121</v>
      </c>
      <c r="F5779" t="s">
        <v>919</v>
      </c>
      <c r="G5779">
        <v>47.559576193010002</v>
      </c>
      <c r="H5779">
        <v>-122.29424314641</v>
      </c>
      <c r="I5779" t="s">
        <v>27</v>
      </c>
      <c r="J5779">
        <v>38</v>
      </c>
      <c r="K5779">
        <v>1</v>
      </c>
      <c r="L5779">
        <v>4</v>
      </c>
      <c r="M5779" s="1">
        <v>45885</v>
      </c>
      <c r="N5779">
        <v>1.32</v>
      </c>
      <c r="O5779">
        <v>4</v>
      </c>
      <c r="P5779">
        <v>359</v>
      </c>
      <c r="Q5779">
        <v>4</v>
      </c>
      <c r="R5779" t="s">
        <v>7641</v>
      </c>
    </row>
    <row r="5780" spans="1:18" x14ac:dyDescent="0.25">
      <c r="A5780">
        <v>1.2870453286032499E+18</v>
      </c>
      <c r="B5780" t="s">
        <v>10778</v>
      </c>
      <c r="C5780">
        <v>56423061</v>
      </c>
      <c r="D5780" t="s">
        <v>10779</v>
      </c>
      <c r="E5780" t="s">
        <v>180</v>
      </c>
      <c r="F5780" t="s">
        <v>538</v>
      </c>
      <c r="G5780">
        <v>47.550736000000001</v>
      </c>
      <c r="H5780">
        <v>-122.36593689999999</v>
      </c>
      <c r="I5780" t="s">
        <v>22</v>
      </c>
      <c r="K5780">
        <v>1</v>
      </c>
      <c r="L5780">
        <v>47</v>
      </c>
      <c r="M5780" s="1">
        <v>45911</v>
      </c>
      <c r="N5780">
        <v>5.04</v>
      </c>
      <c r="O5780">
        <v>1</v>
      </c>
      <c r="P5780">
        <v>1</v>
      </c>
      <c r="Q5780">
        <v>47</v>
      </c>
      <c r="R5780" t="s">
        <v>3546</v>
      </c>
    </row>
    <row r="5781" spans="1:18" x14ac:dyDescent="0.25">
      <c r="A5781">
        <v>1.2872216303072799E+18</v>
      </c>
      <c r="B5781" t="s">
        <v>10780</v>
      </c>
      <c r="C5781">
        <v>661540265</v>
      </c>
      <c r="D5781" t="s">
        <v>927</v>
      </c>
      <c r="E5781" t="s">
        <v>90</v>
      </c>
      <c r="F5781" t="s">
        <v>1082</v>
      </c>
      <c r="G5781">
        <v>47.643439999999998</v>
      </c>
      <c r="H5781">
        <v>-122.30171</v>
      </c>
      <c r="I5781" t="s">
        <v>22</v>
      </c>
      <c r="J5781">
        <v>137</v>
      </c>
      <c r="K5781">
        <v>2</v>
      </c>
      <c r="L5781">
        <v>16</v>
      </c>
      <c r="M5781" s="1">
        <v>45907</v>
      </c>
      <c r="N5781">
        <v>3.93</v>
      </c>
      <c r="O5781">
        <v>1</v>
      </c>
      <c r="P5781">
        <v>356</v>
      </c>
      <c r="Q5781">
        <v>16</v>
      </c>
      <c r="R5781" t="s">
        <v>10781</v>
      </c>
    </row>
    <row r="5782" spans="1:18" x14ac:dyDescent="0.25">
      <c r="A5782">
        <v>1.28734654930095E+18</v>
      </c>
      <c r="B5782" t="s">
        <v>10782</v>
      </c>
      <c r="C5782">
        <v>331304186</v>
      </c>
      <c r="D5782" t="s">
        <v>6915</v>
      </c>
      <c r="E5782" t="s">
        <v>180</v>
      </c>
      <c r="F5782" t="s">
        <v>1236</v>
      </c>
      <c r="G5782">
        <v>47.554380000000002</v>
      </c>
      <c r="H5782">
        <v>-122.35436</v>
      </c>
      <c r="I5782" t="s">
        <v>22</v>
      </c>
      <c r="J5782">
        <v>210</v>
      </c>
      <c r="K5782">
        <v>2</v>
      </c>
      <c r="L5782">
        <v>21</v>
      </c>
      <c r="M5782" s="1">
        <v>45898</v>
      </c>
      <c r="N5782">
        <v>2.2000000000000002</v>
      </c>
      <c r="O5782">
        <v>2</v>
      </c>
      <c r="P5782">
        <v>213</v>
      </c>
      <c r="Q5782">
        <v>21</v>
      </c>
      <c r="R5782" t="s">
        <v>6916</v>
      </c>
    </row>
    <row r="5783" spans="1:18" x14ac:dyDescent="0.25">
      <c r="A5783">
        <v>1.28771757479005E+18</v>
      </c>
      <c r="B5783" t="s">
        <v>10783</v>
      </c>
      <c r="C5783">
        <v>207773925</v>
      </c>
      <c r="D5783" t="s">
        <v>243</v>
      </c>
      <c r="E5783" t="s">
        <v>68</v>
      </c>
      <c r="F5783" t="s">
        <v>157</v>
      </c>
      <c r="G5783">
        <v>47.568959999999997</v>
      </c>
      <c r="H5783">
        <v>-122.37313</v>
      </c>
      <c r="I5783" t="s">
        <v>22</v>
      </c>
      <c r="J5783">
        <v>99</v>
      </c>
      <c r="K5783">
        <v>1</v>
      </c>
      <c r="L5783">
        <v>19</v>
      </c>
      <c r="M5783" s="1">
        <v>45923</v>
      </c>
      <c r="N5783">
        <v>2.58</v>
      </c>
      <c r="O5783">
        <v>7</v>
      </c>
      <c r="P5783">
        <v>261</v>
      </c>
      <c r="Q5783">
        <v>19</v>
      </c>
      <c r="R5783" t="s">
        <v>10784</v>
      </c>
    </row>
    <row r="5784" spans="1:18" x14ac:dyDescent="0.25">
      <c r="A5784">
        <v>1.28779146325839E+18</v>
      </c>
      <c r="B5784" t="s">
        <v>10785</v>
      </c>
      <c r="C5784">
        <v>443152662</v>
      </c>
      <c r="D5784" t="s">
        <v>1501</v>
      </c>
      <c r="E5784" t="s">
        <v>39</v>
      </c>
      <c r="F5784" t="s">
        <v>1789</v>
      </c>
      <c r="G5784">
        <v>47.636830000000003</v>
      </c>
      <c r="H5784">
        <v>-122.34172</v>
      </c>
      <c r="I5784" t="s">
        <v>22</v>
      </c>
      <c r="J5784">
        <v>150</v>
      </c>
      <c r="K5784">
        <v>1</v>
      </c>
      <c r="L5784">
        <v>15</v>
      </c>
      <c r="M5784" s="1">
        <v>45908</v>
      </c>
      <c r="N5784">
        <v>1.48</v>
      </c>
      <c r="O5784">
        <v>19</v>
      </c>
      <c r="P5784">
        <v>143</v>
      </c>
      <c r="Q5784">
        <v>15</v>
      </c>
      <c r="R5784" t="s">
        <v>10786</v>
      </c>
    </row>
    <row r="5785" spans="1:18" x14ac:dyDescent="0.25">
      <c r="A5785">
        <v>1.28788349732945E+18</v>
      </c>
      <c r="B5785" t="s">
        <v>10787</v>
      </c>
      <c r="C5785">
        <v>443152662</v>
      </c>
      <c r="D5785" t="s">
        <v>1501</v>
      </c>
      <c r="E5785" t="s">
        <v>39</v>
      </c>
      <c r="F5785" t="s">
        <v>1789</v>
      </c>
      <c r="G5785">
        <v>47.636830000000003</v>
      </c>
      <c r="H5785">
        <v>-122.34172</v>
      </c>
      <c r="I5785" t="s">
        <v>22</v>
      </c>
      <c r="J5785">
        <v>171</v>
      </c>
      <c r="K5785">
        <v>1</v>
      </c>
      <c r="L5785">
        <v>18</v>
      </c>
      <c r="M5785" s="1">
        <v>45909</v>
      </c>
      <c r="N5785">
        <v>1.81</v>
      </c>
      <c r="O5785">
        <v>19</v>
      </c>
      <c r="P5785">
        <v>115</v>
      </c>
      <c r="Q5785">
        <v>18</v>
      </c>
      <c r="R5785" t="s">
        <v>10786</v>
      </c>
    </row>
    <row r="5786" spans="1:18" x14ac:dyDescent="0.25">
      <c r="A5786">
        <v>1.2879996823756301E+18</v>
      </c>
      <c r="B5786" t="s">
        <v>10788</v>
      </c>
      <c r="C5786">
        <v>453483700</v>
      </c>
      <c r="D5786" t="s">
        <v>10789</v>
      </c>
      <c r="E5786" t="s">
        <v>54</v>
      </c>
      <c r="F5786" t="s">
        <v>145</v>
      </c>
      <c r="G5786">
        <v>47.567928207446698</v>
      </c>
      <c r="H5786">
        <v>-122.28487070557701</v>
      </c>
      <c r="I5786" t="s">
        <v>22</v>
      </c>
      <c r="J5786">
        <v>213</v>
      </c>
      <c r="K5786">
        <v>1</v>
      </c>
      <c r="L5786">
        <v>14</v>
      </c>
      <c r="M5786" s="1">
        <v>45879</v>
      </c>
      <c r="N5786">
        <v>1.44</v>
      </c>
      <c r="O5786">
        <v>1</v>
      </c>
      <c r="P5786">
        <v>40</v>
      </c>
      <c r="Q5786">
        <v>14</v>
      </c>
      <c r="R5786" t="s">
        <v>10790</v>
      </c>
    </row>
    <row r="5787" spans="1:18" x14ac:dyDescent="0.25">
      <c r="A5787">
        <v>1.2880068247629599E+18</v>
      </c>
      <c r="B5787" t="s">
        <v>10791</v>
      </c>
      <c r="C5787">
        <v>45174778</v>
      </c>
      <c r="D5787" t="s">
        <v>551</v>
      </c>
      <c r="E5787" t="s">
        <v>136</v>
      </c>
      <c r="F5787" t="s">
        <v>850</v>
      </c>
      <c r="G5787">
        <v>47.704410000000003</v>
      </c>
      <c r="H5787">
        <v>-122.27710999999999</v>
      </c>
      <c r="I5787" t="s">
        <v>22</v>
      </c>
      <c r="J5787">
        <v>101</v>
      </c>
      <c r="K5787">
        <v>120</v>
      </c>
      <c r="L5787">
        <v>0</v>
      </c>
      <c r="O5787">
        <v>1</v>
      </c>
      <c r="P5787">
        <v>365</v>
      </c>
      <c r="Q5787">
        <v>0</v>
      </c>
    </row>
    <row r="5788" spans="1:18" x14ac:dyDescent="0.25">
      <c r="A5788">
        <v>1.28805324964445E+18</v>
      </c>
      <c r="B5788" t="s">
        <v>10792</v>
      </c>
      <c r="C5788">
        <v>15749949</v>
      </c>
      <c r="D5788" t="s">
        <v>213</v>
      </c>
      <c r="E5788" t="s">
        <v>34</v>
      </c>
      <c r="F5788" t="s">
        <v>237</v>
      </c>
      <c r="G5788">
        <v>47.668109999999999</v>
      </c>
      <c r="H5788">
        <v>-122.36385</v>
      </c>
      <c r="I5788" t="s">
        <v>22</v>
      </c>
      <c r="J5788">
        <v>101</v>
      </c>
      <c r="K5788">
        <v>1</v>
      </c>
      <c r="L5788">
        <v>62</v>
      </c>
      <c r="M5788" s="1">
        <v>45924</v>
      </c>
      <c r="N5788">
        <v>6.62</v>
      </c>
      <c r="O5788">
        <v>1</v>
      </c>
      <c r="P5788">
        <v>194</v>
      </c>
      <c r="Q5788">
        <v>62</v>
      </c>
      <c r="R5788" t="s">
        <v>10793</v>
      </c>
    </row>
    <row r="5789" spans="1:18" x14ac:dyDescent="0.25">
      <c r="A5789">
        <v>1.2885085132391501E+18</v>
      </c>
      <c r="B5789" t="s">
        <v>10794</v>
      </c>
      <c r="C5789">
        <v>443152662</v>
      </c>
      <c r="D5789" t="s">
        <v>1501</v>
      </c>
      <c r="E5789" t="s">
        <v>136</v>
      </c>
      <c r="F5789" t="s">
        <v>850</v>
      </c>
      <c r="G5789">
        <v>47.694391816222797</v>
      </c>
      <c r="H5789">
        <v>-122.27262964993901</v>
      </c>
      <c r="I5789" t="s">
        <v>22</v>
      </c>
      <c r="J5789">
        <v>262</v>
      </c>
      <c r="K5789">
        <v>1</v>
      </c>
      <c r="L5789">
        <v>18</v>
      </c>
      <c r="M5789" s="1">
        <v>45900</v>
      </c>
      <c r="N5789">
        <v>1.79</v>
      </c>
      <c r="O5789">
        <v>19</v>
      </c>
      <c r="P5789">
        <v>144</v>
      </c>
      <c r="Q5789">
        <v>18</v>
      </c>
      <c r="R5789" t="s">
        <v>10795</v>
      </c>
    </row>
    <row r="5790" spans="1:18" x14ac:dyDescent="0.25">
      <c r="A5790">
        <v>1.2885407561528599E+18</v>
      </c>
      <c r="B5790" t="s">
        <v>10796</v>
      </c>
      <c r="C5790">
        <v>104834083</v>
      </c>
      <c r="D5790" t="s">
        <v>2382</v>
      </c>
      <c r="E5790" t="s">
        <v>54</v>
      </c>
      <c r="F5790" t="s">
        <v>55</v>
      </c>
      <c r="G5790">
        <v>47.553800000000003</v>
      </c>
      <c r="H5790">
        <v>-122.27449</v>
      </c>
      <c r="I5790" t="s">
        <v>22</v>
      </c>
      <c r="J5790">
        <v>192</v>
      </c>
      <c r="K5790">
        <v>2</v>
      </c>
      <c r="L5790">
        <v>4</v>
      </c>
      <c r="M5790" s="1">
        <v>45896</v>
      </c>
      <c r="N5790">
        <v>0.39</v>
      </c>
      <c r="O5790">
        <v>28</v>
      </c>
      <c r="P5790">
        <v>360</v>
      </c>
      <c r="Q5790">
        <v>4</v>
      </c>
      <c r="R5790" t="s">
        <v>10797</v>
      </c>
    </row>
    <row r="5791" spans="1:18" x14ac:dyDescent="0.25">
      <c r="A5791">
        <v>1.28856244915086E+18</v>
      </c>
      <c r="B5791" t="s">
        <v>10798</v>
      </c>
      <c r="C5791">
        <v>113311459</v>
      </c>
      <c r="D5791" t="s">
        <v>973</v>
      </c>
      <c r="E5791" t="s">
        <v>39</v>
      </c>
      <c r="F5791" t="s">
        <v>40</v>
      </c>
      <c r="G5791">
        <v>47.636026711079602</v>
      </c>
      <c r="H5791">
        <v>-122.326122287755</v>
      </c>
      <c r="I5791" t="s">
        <v>22</v>
      </c>
      <c r="J5791">
        <v>346</v>
      </c>
      <c r="K5791">
        <v>2</v>
      </c>
      <c r="L5791">
        <v>39</v>
      </c>
      <c r="M5791" s="1">
        <v>45921</v>
      </c>
      <c r="N5791">
        <v>3.99</v>
      </c>
      <c r="O5791">
        <v>3</v>
      </c>
      <c r="P5791">
        <v>341</v>
      </c>
      <c r="Q5791">
        <v>39</v>
      </c>
      <c r="R5791" t="s">
        <v>10799</v>
      </c>
    </row>
    <row r="5792" spans="1:18" x14ac:dyDescent="0.25">
      <c r="A5792">
        <v>1.2887938719253499E+18</v>
      </c>
      <c r="B5792" t="s">
        <v>10800</v>
      </c>
      <c r="C5792">
        <v>238425582</v>
      </c>
      <c r="D5792" t="s">
        <v>3800</v>
      </c>
      <c r="E5792" t="s">
        <v>167</v>
      </c>
      <c r="F5792" t="s">
        <v>167</v>
      </c>
      <c r="G5792">
        <v>47.666670000000003</v>
      </c>
      <c r="H5792">
        <v>-122.31610999999999</v>
      </c>
      <c r="I5792" t="s">
        <v>22</v>
      </c>
      <c r="J5792">
        <v>258</v>
      </c>
      <c r="K5792">
        <v>1</v>
      </c>
      <c r="L5792">
        <v>21</v>
      </c>
      <c r="M5792" s="1">
        <v>45921</v>
      </c>
      <c r="N5792">
        <v>2.0099999999999998</v>
      </c>
      <c r="O5792">
        <v>55</v>
      </c>
      <c r="P5792">
        <v>157</v>
      </c>
      <c r="Q5792">
        <v>21</v>
      </c>
      <c r="R5792" t="s">
        <v>10801</v>
      </c>
    </row>
    <row r="5793" spans="1:18" x14ac:dyDescent="0.25">
      <c r="A5793">
        <v>1.2891007619570701E+18</v>
      </c>
      <c r="B5793" t="s">
        <v>10802</v>
      </c>
      <c r="C5793">
        <v>107434423</v>
      </c>
      <c r="E5793" t="s">
        <v>150</v>
      </c>
      <c r="F5793" t="s">
        <v>228</v>
      </c>
      <c r="G5793">
        <v>47.596828199999997</v>
      </c>
      <c r="H5793">
        <v>-122.3120278</v>
      </c>
      <c r="I5793" t="s">
        <v>22</v>
      </c>
      <c r="J5793">
        <v>181</v>
      </c>
      <c r="K5793">
        <v>31</v>
      </c>
      <c r="L5793">
        <v>0</v>
      </c>
      <c r="O5793">
        <v>344</v>
      </c>
      <c r="P5793">
        <v>365</v>
      </c>
      <c r="Q5793">
        <v>0</v>
      </c>
    </row>
    <row r="5794" spans="1:18" x14ac:dyDescent="0.25">
      <c r="A5794">
        <v>1.2891027767368801E+18</v>
      </c>
      <c r="B5794" t="s">
        <v>10802</v>
      </c>
      <c r="C5794">
        <v>107434423</v>
      </c>
      <c r="E5794" t="s">
        <v>150</v>
      </c>
      <c r="F5794" t="s">
        <v>228</v>
      </c>
      <c r="G5794">
        <v>47.596828199999997</v>
      </c>
      <c r="H5794">
        <v>-122.3120278</v>
      </c>
      <c r="I5794" t="s">
        <v>22</v>
      </c>
      <c r="J5794">
        <v>154</v>
      </c>
      <c r="K5794">
        <v>31</v>
      </c>
      <c r="L5794">
        <v>0</v>
      </c>
      <c r="O5794">
        <v>344</v>
      </c>
      <c r="P5794">
        <v>365</v>
      </c>
      <c r="Q5794">
        <v>0</v>
      </c>
    </row>
    <row r="5795" spans="1:18" x14ac:dyDescent="0.25">
      <c r="A5795">
        <v>1.28910321952254E+18</v>
      </c>
      <c r="B5795" t="s">
        <v>10802</v>
      </c>
      <c r="C5795">
        <v>107434423</v>
      </c>
      <c r="E5795" t="s">
        <v>150</v>
      </c>
      <c r="F5795" t="s">
        <v>228</v>
      </c>
      <c r="G5795">
        <v>47.596828199999997</v>
      </c>
      <c r="H5795">
        <v>-122.3120278</v>
      </c>
      <c r="I5795" t="s">
        <v>22</v>
      </c>
      <c r="J5795">
        <v>218</v>
      </c>
      <c r="K5795">
        <v>31</v>
      </c>
      <c r="L5795">
        <v>0</v>
      </c>
      <c r="O5795">
        <v>344</v>
      </c>
      <c r="P5795">
        <v>293</v>
      </c>
      <c r="Q5795">
        <v>0</v>
      </c>
    </row>
    <row r="5796" spans="1:18" x14ac:dyDescent="0.25">
      <c r="A5796">
        <v>1.2891356952037901E+18</v>
      </c>
      <c r="B5796" t="s">
        <v>10803</v>
      </c>
      <c r="C5796">
        <v>57994413</v>
      </c>
      <c r="D5796" t="s">
        <v>10804</v>
      </c>
      <c r="E5796" t="s">
        <v>73</v>
      </c>
      <c r="F5796" t="s">
        <v>74</v>
      </c>
      <c r="G5796">
        <v>47.646194999999999</v>
      </c>
      <c r="H5796">
        <v>-122.35207459999999</v>
      </c>
      <c r="I5796" t="s">
        <v>22</v>
      </c>
      <c r="J5796">
        <v>221</v>
      </c>
      <c r="K5796">
        <v>3</v>
      </c>
      <c r="L5796">
        <v>32</v>
      </c>
      <c r="M5796" s="1">
        <v>45921</v>
      </c>
      <c r="N5796">
        <v>5.19</v>
      </c>
      <c r="O5796">
        <v>1</v>
      </c>
      <c r="P5796">
        <v>280</v>
      </c>
      <c r="Q5796">
        <v>32</v>
      </c>
      <c r="R5796" t="s">
        <v>10805</v>
      </c>
    </row>
    <row r="5797" spans="1:18" x14ac:dyDescent="0.25">
      <c r="A5797">
        <v>1.28942591857599E+18</v>
      </c>
      <c r="B5797" t="s">
        <v>10806</v>
      </c>
      <c r="C5797">
        <v>435491676</v>
      </c>
      <c r="D5797" t="s">
        <v>10573</v>
      </c>
      <c r="E5797" t="s">
        <v>167</v>
      </c>
      <c r="F5797" t="s">
        <v>167</v>
      </c>
      <c r="G5797">
        <v>47.65746</v>
      </c>
      <c r="H5797">
        <v>-122.32214</v>
      </c>
      <c r="I5797" t="s">
        <v>27</v>
      </c>
      <c r="J5797">
        <v>40</v>
      </c>
      <c r="K5797">
        <v>30</v>
      </c>
      <c r="L5797">
        <v>1</v>
      </c>
      <c r="M5797" s="1">
        <v>45790</v>
      </c>
      <c r="N5797">
        <v>0.22</v>
      </c>
      <c r="O5797">
        <v>3</v>
      </c>
      <c r="P5797">
        <v>286</v>
      </c>
      <c r="Q5797">
        <v>1</v>
      </c>
    </row>
    <row r="5798" spans="1:18" x14ac:dyDescent="0.25">
      <c r="A5798">
        <v>1.2895716085682299E+18</v>
      </c>
      <c r="B5798" t="s">
        <v>10807</v>
      </c>
      <c r="C5798">
        <v>4210703</v>
      </c>
      <c r="D5798" t="s">
        <v>10808</v>
      </c>
      <c r="E5798" t="s">
        <v>83</v>
      </c>
      <c r="F5798" t="s">
        <v>536</v>
      </c>
      <c r="G5798">
        <v>47.608976383631202</v>
      </c>
      <c r="H5798">
        <v>-122.338891513645</v>
      </c>
      <c r="I5798" t="s">
        <v>22</v>
      </c>
      <c r="J5798">
        <v>213</v>
      </c>
      <c r="K5798">
        <v>6</v>
      </c>
      <c r="L5798">
        <v>1</v>
      </c>
      <c r="M5798" s="1">
        <v>45890</v>
      </c>
      <c r="N5798">
        <v>0.83</v>
      </c>
      <c r="O5798">
        <v>2</v>
      </c>
      <c r="P5798">
        <v>24</v>
      </c>
      <c r="Q5798">
        <v>1</v>
      </c>
      <c r="R5798" t="s">
        <v>10809</v>
      </c>
    </row>
    <row r="5799" spans="1:18" x14ac:dyDescent="0.25">
      <c r="A5799">
        <v>1.2900913983869701E+18</v>
      </c>
      <c r="B5799" t="s">
        <v>10810</v>
      </c>
      <c r="C5799">
        <v>238425582</v>
      </c>
      <c r="D5799" t="s">
        <v>3800</v>
      </c>
      <c r="E5799" t="s">
        <v>20</v>
      </c>
      <c r="F5799" t="s">
        <v>575</v>
      </c>
      <c r="G5799">
        <v>47.719161199999903</v>
      </c>
      <c r="H5799">
        <v>-122.3492351</v>
      </c>
      <c r="I5799" t="s">
        <v>22</v>
      </c>
      <c r="J5799">
        <v>179</v>
      </c>
      <c r="K5799">
        <v>1</v>
      </c>
      <c r="L5799">
        <v>35</v>
      </c>
      <c r="M5799" s="1">
        <v>45915</v>
      </c>
      <c r="N5799">
        <v>3.4</v>
      </c>
      <c r="O5799">
        <v>55</v>
      </c>
      <c r="P5799">
        <v>157</v>
      </c>
      <c r="Q5799">
        <v>35</v>
      </c>
      <c r="R5799" t="s">
        <v>10811</v>
      </c>
    </row>
    <row r="5800" spans="1:18" x14ac:dyDescent="0.25">
      <c r="A5800">
        <v>1.2901224648664699E+18</v>
      </c>
      <c r="B5800" t="s">
        <v>10812</v>
      </c>
      <c r="C5800">
        <v>160350636</v>
      </c>
      <c r="D5800" t="s">
        <v>10667</v>
      </c>
      <c r="E5800" t="s">
        <v>136</v>
      </c>
      <c r="F5800" t="s">
        <v>1135</v>
      </c>
      <c r="G5800">
        <v>47.727890000000002</v>
      </c>
      <c r="H5800">
        <v>-122.30634000000001</v>
      </c>
      <c r="I5800" t="s">
        <v>27</v>
      </c>
      <c r="J5800">
        <v>44</v>
      </c>
      <c r="K5800">
        <v>5</v>
      </c>
      <c r="L5800">
        <v>1</v>
      </c>
      <c r="M5800" s="1">
        <v>45880</v>
      </c>
      <c r="N5800">
        <v>0.65</v>
      </c>
      <c r="O5800">
        <v>6</v>
      </c>
      <c r="P5800">
        <v>300</v>
      </c>
      <c r="Q5800">
        <v>1</v>
      </c>
      <c r="R5800" t="s">
        <v>10668</v>
      </c>
    </row>
    <row r="5801" spans="1:18" x14ac:dyDescent="0.25">
      <c r="A5801">
        <v>1.2901498944939E+18</v>
      </c>
      <c r="B5801" t="s">
        <v>10813</v>
      </c>
      <c r="C5801">
        <v>160350636</v>
      </c>
      <c r="D5801" t="s">
        <v>10667</v>
      </c>
      <c r="E5801" t="s">
        <v>136</v>
      </c>
      <c r="F5801" t="s">
        <v>1135</v>
      </c>
      <c r="G5801">
        <v>47.728819999999999</v>
      </c>
      <c r="H5801">
        <v>-122.30591</v>
      </c>
      <c r="I5801" t="s">
        <v>27</v>
      </c>
      <c r="J5801">
        <v>45</v>
      </c>
      <c r="K5801">
        <v>5</v>
      </c>
      <c r="L5801">
        <v>0</v>
      </c>
      <c r="O5801">
        <v>6</v>
      </c>
      <c r="P5801">
        <v>327</v>
      </c>
      <c r="Q5801">
        <v>0</v>
      </c>
      <c r="R5801" t="s">
        <v>10668</v>
      </c>
    </row>
    <row r="5802" spans="1:18" x14ac:dyDescent="0.25">
      <c r="A5802">
        <v>1.2906331974197199E+18</v>
      </c>
      <c r="B5802" t="s">
        <v>10814</v>
      </c>
      <c r="C5802">
        <v>27717984</v>
      </c>
      <c r="D5802" t="s">
        <v>3105</v>
      </c>
      <c r="E5802" t="s">
        <v>20</v>
      </c>
      <c r="F5802" t="s">
        <v>21</v>
      </c>
      <c r="G5802">
        <v>47.671385600000001</v>
      </c>
      <c r="H5802">
        <v>-122.3252329</v>
      </c>
      <c r="I5802" t="s">
        <v>22</v>
      </c>
      <c r="J5802">
        <v>128</v>
      </c>
      <c r="K5802">
        <v>30</v>
      </c>
      <c r="L5802">
        <v>1</v>
      </c>
      <c r="M5802" s="1">
        <v>45809</v>
      </c>
      <c r="N5802">
        <v>0.26</v>
      </c>
      <c r="O5802">
        <v>23</v>
      </c>
      <c r="P5802">
        <v>125</v>
      </c>
      <c r="Q5802">
        <v>1</v>
      </c>
      <c r="R5802" t="s">
        <v>10815</v>
      </c>
    </row>
    <row r="5803" spans="1:18" x14ac:dyDescent="0.25">
      <c r="A5803">
        <v>1.29064519463075E+18</v>
      </c>
      <c r="B5803" t="s">
        <v>10816</v>
      </c>
      <c r="C5803">
        <v>160350636</v>
      </c>
      <c r="D5803" t="s">
        <v>10667</v>
      </c>
      <c r="E5803" t="s">
        <v>136</v>
      </c>
      <c r="F5803" t="s">
        <v>1135</v>
      </c>
      <c r="G5803">
        <v>47.726819999999996</v>
      </c>
      <c r="H5803">
        <v>-122.30578</v>
      </c>
      <c r="I5803" t="s">
        <v>27</v>
      </c>
      <c r="J5803">
        <v>39</v>
      </c>
      <c r="K5803">
        <v>30</v>
      </c>
      <c r="L5803">
        <v>0</v>
      </c>
      <c r="O5803">
        <v>6</v>
      </c>
      <c r="P5803">
        <v>266</v>
      </c>
      <c r="Q5803">
        <v>0</v>
      </c>
      <c r="R5803" t="s">
        <v>10668</v>
      </c>
    </row>
    <row r="5804" spans="1:18" x14ac:dyDescent="0.25">
      <c r="A5804">
        <v>1.2906557474920901E+18</v>
      </c>
      <c r="B5804" t="s">
        <v>10817</v>
      </c>
      <c r="C5804">
        <v>104834083</v>
      </c>
      <c r="D5804" t="s">
        <v>2382</v>
      </c>
      <c r="E5804" t="s">
        <v>68</v>
      </c>
      <c r="F5804" t="s">
        <v>760</v>
      </c>
      <c r="G5804">
        <v>47.550697425459298</v>
      </c>
      <c r="H5804">
        <v>-122.38160388967199</v>
      </c>
      <c r="I5804" t="s">
        <v>22</v>
      </c>
      <c r="J5804">
        <v>214</v>
      </c>
      <c r="K5804">
        <v>2</v>
      </c>
      <c r="L5804">
        <v>5</v>
      </c>
      <c r="M5804" s="1">
        <v>45852</v>
      </c>
      <c r="N5804">
        <v>0.5</v>
      </c>
      <c r="O5804">
        <v>28</v>
      </c>
      <c r="P5804">
        <v>365</v>
      </c>
      <c r="Q5804">
        <v>5</v>
      </c>
      <c r="R5804" t="s">
        <v>10818</v>
      </c>
    </row>
    <row r="5805" spans="1:18" x14ac:dyDescent="0.25">
      <c r="A5805">
        <v>1.29093560498702E+18</v>
      </c>
      <c r="B5805" t="s">
        <v>10819</v>
      </c>
      <c r="C5805">
        <v>39402798</v>
      </c>
      <c r="D5805" t="s">
        <v>650</v>
      </c>
      <c r="E5805" t="s">
        <v>150</v>
      </c>
      <c r="F5805" t="s">
        <v>658</v>
      </c>
      <c r="G5805">
        <v>47.610347586153203</v>
      </c>
      <c r="H5805">
        <v>-122.309171964781</v>
      </c>
      <c r="I5805" t="s">
        <v>22</v>
      </c>
      <c r="J5805">
        <v>101</v>
      </c>
      <c r="K5805">
        <v>3</v>
      </c>
      <c r="L5805">
        <v>26</v>
      </c>
      <c r="M5805" s="1">
        <v>45911</v>
      </c>
      <c r="N5805">
        <v>3.41</v>
      </c>
      <c r="O5805">
        <v>1</v>
      </c>
      <c r="P5805">
        <v>35</v>
      </c>
      <c r="Q5805">
        <v>26</v>
      </c>
      <c r="R5805" t="s">
        <v>10820</v>
      </c>
    </row>
    <row r="5806" spans="1:18" x14ac:dyDescent="0.25">
      <c r="A5806">
        <v>1.2913703760620001E+18</v>
      </c>
      <c r="B5806" t="s">
        <v>10821</v>
      </c>
      <c r="C5806">
        <v>199744559</v>
      </c>
      <c r="D5806" t="s">
        <v>4902</v>
      </c>
      <c r="E5806" t="s">
        <v>20</v>
      </c>
      <c r="F5806" t="s">
        <v>21</v>
      </c>
      <c r="G5806">
        <v>47.653030000000001</v>
      </c>
      <c r="H5806">
        <v>-122.33360999999999</v>
      </c>
      <c r="I5806" t="s">
        <v>22</v>
      </c>
      <c r="J5806">
        <v>333</v>
      </c>
      <c r="K5806">
        <v>1</v>
      </c>
      <c r="L5806">
        <v>33</v>
      </c>
      <c r="M5806" s="1">
        <v>45912</v>
      </c>
      <c r="N5806">
        <v>3.21</v>
      </c>
      <c r="O5806">
        <v>11</v>
      </c>
      <c r="P5806">
        <v>299</v>
      </c>
      <c r="Q5806">
        <v>33</v>
      </c>
      <c r="R5806" t="s">
        <v>10822</v>
      </c>
    </row>
    <row r="5807" spans="1:18" x14ac:dyDescent="0.25">
      <c r="A5807">
        <v>1.2915591273636401E+18</v>
      </c>
      <c r="B5807" t="s">
        <v>10823</v>
      </c>
      <c r="C5807">
        <v>758632</v>
      </c>
      <c r="D5807" t="s">
        <v>5569</v>
      </c>
      <c r="E5807" t="s">
        <v>68</v>
      </c>
      <c r="F5807" t="s">
        <v>299</v>
      </c>
      <c r="G5807">
        <v>47.529135014943797</v>
      </c>
      <c r="H5807">
        <v>-122.38241386924599</v>
      </c>
      <c r="I5807" t="s">
        <v>22</v>
      </c>
      <c r="K5807">
        <v>1</v>
      </c>
      <c r="L5807">
        <v>5</v>
      </c>
      <c r="M5807" s="1">
        <v>45853</v>
      </c>
      <c r="N5807">
        <v>0.5</v>
      </c>
      <c r="O5807">
        <v>2</v>
      </c>
      <c r="P5807">
        <v>0</v>
      </c>
      <c r="Q5807">
        <v>5</v>
      </c>
      <c r="R5807" t="s">
        <v>5570</v>
      </c>
    </row>
    <row r="5808" spans="1:18" x14ac:dyDescent="0.25">
      <c r="A5808">
        <v>1.29219977769134E+18</v>
      </c>
      <c r="B5808" t="s">
        <v>10824</v>
      </c>
      <c r="C5808">
        <v>552929092</v>
      </c>
      <c r="D5808" t="s">
        <v>199</v>
      </c>
      <c r="E5808" t="s">
        <v>136</v>
      </c>
      <c r="F5808" t="s">
        <v>850</v>
      </c>
      <c r="G5808">
        <v>47.712110000000003</v>
      </c>
      <c r="H5808">
        <v>-122.28227</v>
      </c>
      <c r="I5808" t="s">
        <v>22</v>
      </c>
      <c r="J5808">
        <v>141</v>
      </c>
      <c r="K5808">
        <v>7</v>
      </c>
      <c r="L5808">
        <v>15</v>
      </c>
      <c r="M5808" s="1">
        <v>45903</v>
      </c>
      <c r="N5808">
        <v>1.51</v>
      </c>
      <c r="O5808">
        <v>1</v>
      </c>
      <c r="P5808">
        <v>21</v>
      </c>
      <c r="Q5808">
        <v>15</v>
      </c>
      <c r="R5808" t="s">
        <v>10825</v>
      </c>
    </row>
    <row r="5809" spans="1:18" x14ac:dyDescent="0.25">
      <c r="A5809">
        <v>1.2922404297853701E+18</v>
      </c>
      <c r="B5809" t="s">
        <v>10826</v>
      </c>
      <c r="C5809">
        <v>90086204</v>
      </c>
      <c r="D5809" t="s">
        <v>781</v>
      </c>
      <c r="E5809" t="s">
        <v>406</v>
      </c>
      <c r="F5809" t="s">
        <v>406</v>
      </c>
      <c r="G5809">
        <v>47.537604216048997</v>
      </c>
      <c r="H5809">
        <v>-122.267258639685</v>
      </c>
      <c r="I5809" t="s">
        <v>22</v>
      </c>
      <c r="K5809">
        <v>3</v>
      </c>
      <c r="L5809">
        <v>1</v>
      </c>
      <c r="M5809" s="1">
        <v>45697</v>
      </c>
      <c r="N5809">
        <v>0.13</v>
      </c>
      <c r="O5809">
        <v>1</v>
      </c>
      <c r="P5809">
        <v>0</v>
      </c>
      <c r="Q5809">
        <v>1</v>
      </c>
      <c r="R5809" t="s">
        <v>10827</v>
      </c>
    </row>
    <row r="5810" spans="1:18" x14ac:dyDescent="0.25">
      <c r="A5810">
        <v>1.29231423557971E+18</v>
      </c>
      <c r="B5810" t="s">
        <v>10828</v>
      </c>
      <c r="C5810">
        <v>31116088</v>
      </c>
      <c r="D5810" t="s">
        <v>1024</v>
      </c>
      <c r="E5810" t="s">
        <v>180</v>
      </c>
      <c r="F5810" t="s">
        <v>181</v>
      </c>
      <c r="G5810">
        <v>47.528726367064998</v>
      </c>
      <c r="H5810">
        <v>-122.358384150238</v>
      </c>
      <c r="I5810" t="s">
        <v>22</v>
      </c>
      <c r="K5810">
        <v>30</v>
      </c>
      <c r="L5810">
        <v>2</v>
      </c>
      <c r="M5810" s="1">
        <v>45918</v>
      </c>
      <c r="N5810">
        <v>0.28999999999999998</v>
      </c>
      <c r="O5810">
        <v>1</v>
      </c>
      <c r="P5810">
        <v>208</v>
      </c>
      <c r="Q5810">
        <v>2</v>
      </c>
    </row>
    <row r="5811" spans="1:18" x14ac:dyDescent="0.25">
      <c r="A5811">
        <v>1.2928972956356101E+18</v>
      </c>
      <c r="B5811" t="s">
        <v>10829</v>
      </c>
      <c r="C5811">
        <v>487494112</v>
      </c>
      <c r="D5811" t="s">
        <v>10224</v>
      </c>
      <c r="E5811" t="s">
        <v>20</v>
      </c>
      <c r="F5811" t="s">
        <v>225</v>
      </c>
      <c r="G5811">
        <v>47.680778990828202</v>
      </c>
      <c r="H5811">
        <v>-122.30071773263499</v>
      </c>
      <c r="I5811" t="s">
        <v>27</v>
      </c>
      <c r="K5811">
        <v>1</v>
      </c>
      <c r="L5811">
        <v>0</v>
      </c>
      <c r="O5811">
        <v>1</v>
      </c>
      <c r="P5811">
        <v>0</v>
      </c>
      <c r="Q5811">
        <v>0</v>
      </c>
      <c r="R5811" t="s">
        <v>28</v>
      </c>
    </row>
    <row r="5812" spans="1:18" x14ac:dyDescent="0.25">
      <c r="A5812">
        <v>1.2929450315256E+18</v>
      </c>
      <c r="B5812" t="s">
        <v>10830</v>
      </c>
      <c r="C5812">
        <v>529119042</v>
      </c>
      <c r="D5812" t="s">
        <v>1006</v>
      </c>
      <c r="E5812" t="s">
        <v>167</v>
      </c>
      <c r="F5812" t="s">
        <v>167</v>
      </c>
      <c r="G5812">
        <v>47.664230000000003</v>
      </c>
      <c r="H5812">
        <v>-122.30961000000001</v>
      </c>
      <c r="I5812" t="s">
        <v>27</v>
      </c>
      <c r="J5812">
        <v>56</v>
      </c>
      <c r="K5812">
        <v>1</v>
      </c>
      <c r="L5812">
        <v>50</v>
      </c>
      <c r="M5812" s="1">
        <v>45899</v>
      </c>
      <c r="N5812">
        <v>5.05</v>
      </c>
      <c r="O5812">
        <v>81</v>
      </c>
      <c r="P5812">
        <v>59</v>
      </c>
      <c r="Q5812">
        <v>50</v>
      </c>
      <c r="R5812" t="s">
        <v>8838</v>
      </c>
    </row>
    <row r="5813" spans="1:18" x14ac:dyDescent="0.25">
      <c r="A5813">
        <v>1.2929662379337201E+18</v>
      </c>
      <c r="B5813" t="s">
        <v>10831</v>
      </c>
      <c r="C5813">
        <v>6300599</v>
      </c>
      <c r="D5813" t="s">
        <v>418</v>
      </c>
      <c r="E5813" t="s">
        <v>73</v>
      </c>
      <c r="F5813" t="s">
        <v>74</v>
      </c>
      <c r="G5813">
        <v>47.647957400000003</v>
      </c>
      <c r="H5813">
        <v>-122.35900239999999</v>
      </c>
      <c r="I5813" t="s">
        <v>22</v>
      </c>
      <c r="K5813">
        <v>30</v>
      </c>
      <c r="L5813">
        <v>1</v>
      </c>
      <c r="M5813" s="1">
        <v>45900</v>
      </c>
      <c r="N5813">
        <v>1</v>
      </c>
      <c r="O5813">
        <v>4</v>
      </c>
      <c r="P5813">
        <v>24</v>
      </c>
      <c r="Q5813">
        <v>1</v>
      </c>
      <c r="R5813" t="s">
        <v>10832</v>
      </c>
    </row>
    <row r="5814" spans="1:18" x14ac:dyDescent="0.25">
      <c r="A5814">
        <v>1.29360928180867E+18</v>
      </c>
      <c r="B5814" t="s">
        <v>10833</v>
      </c>
      <c r="C5814">
        <v>512825858</v>
      </c>
      <c r="D5814" t="s">
        <v>7837</v>
      </c>
      <c r="E5814" t="s">
        <v>73</v>
      </c>
      <c r="F5814" t="s">
        <v>210</v>
      </c>
      <c r="G5814">
        <v>47.640602368417198</v>
      </c>
      <c r="H5814">
        <v>-122.343377131124</v>
      </c>
      <c r="I5814" t="s">
        <v>22</v>
      </c>
      <c r="J5814">
        <v>197</v>
      </c>
      <c r="K5814">
        <v>2</v>
      </c>
      <c r="L5814">
        <v>18</v>
      </c>
      <c r="M5814" s="1">
        <v>45914</v>
      </c>
      <c r="N5814">
        <v>2.69</v>
      </c>
      <c r="O5814">
        <v>14</v>
      </c>
      <c r="P5814">
        <v>174</v>
      </c>
      <c r="Q5814">
        <v>18</v>
      </c>
      <c r="R5814" t="s">
        <v>10834</v>
      </c>
    </row>
    <row r="5815" spans="1:18" x14ac:dyDescent="0.25">
      <c r="A5815">
        <v>1.29369879656527E+18</v>
      </c>
      <c r="B5815" t="s">
        <v>10835</v>
      </c>
      <c r="C5815">
        <v>334411606</v>
      </c>
      <c r="D5815" t="s">
        <v>10836</v>
      </c>
      <c r="E5815" t="s">
        <v>150</v>
      </c>
      <c r="F5815" t="s">
        <v>658</v>
      </c>
      <c r="G5815">
        <v>47.604370000000003</v>
      </c>
      <c r="H5815">
        <v>-122.30422</v>
      </c>
      <c r="I5815" t="s">
        <v>22</v>
      </c>
      <c r="J5815">
        <v>210</v>
      </c>
      <c r="K5815">
        <v>1</v>
      </c>
      <c r="L5815">
        <v>38</v>
      </c>
      <c r="M5815" s="1">
        <v>45919</v>
      </c>
      <c r="N5815">
        <v>4.13</v>
      </c>
      <c r="O5815">
        <v>1</v>
      </c>
      <c r="P5815">
        <v>306</v>
      </c>
      <c r="Q5815">
        <v>38</v>
      </c>
      <c r="R5815" t="s">
        <v>10837</v>
      </c>
    </row>
    <row r="5816" spans="1:18" x14ac:dyDescent="0.25">
      <c r="A5816">
        <v>1.29385460778736E+18</v>
      </c>
      <c r="B5816" t="s">
        <v>10838</v>
      </c>
      <c r="C5816">
        <v>35565973</v>
      </c>
      <c r="D5816" t="s">
        <v>10839</v>
      </c>
      <c r="E5816" t="s">
        <v>90</v>
      </c>
      <c r="F5816" t="s">
        <v>98</v>
      </c>
      <c r="G5816">
        <v>47.623109581694699</v>
      </c>
      <c r="H5816">
        <v>-122.301614195963</v>
      </c>
      <c r="I5816" t="s">
        <v>22</v>
      </c>
      <c r="J5816">
        <v>72</v>
      </c>
      <c r="K5816">
        <v>15</v>
      </c>
      <c r="L5816">
        <v>0</v>
      </c>
      <c r="O5816">
        <v>2</v>
      </c>
      <c r="P5816">
        <v>266</v>
      </c>
      <c r="Q5816">
        <v>0</v>
      </c>
      <c r="R5816" t="s">
        <v>10840</v>
      </c>
    </row>
    <row r="5817" spans="1:18" x14ac:dyDescent="0.25">
      <c r="A5817">
        <v>1.29446924078846E+18</v>
      </c>
      <c r="B5817" t="s">
        <v>10841</v>
      </c>
      <c r="C5817">
        <v>484899828</v>
      </c>
      <c r="D5817" t="s">
        <v>207</v>
      </c>
      <c r="E5817" t="s">
        <v>39</v>
      </c>
      <c r="F5817" t="s">
        <v>40</v>
      </c>
      <c r="G5817">
        <v>47.641497000000001</v>
      </c>
      <c r="H5817">
        <v>-122.3237693</v>
      </c>
      <c r="I5817" t="s">
        <v>27</v>
      </c>
      <c r="J5817">
        <v>140</v>
      </c>
      <c r="K5817">
        <v>30</v>
      </c>
      <c r="L5817">
        <v>0</v>
      </c>
      <c r="O5817">
        <v>49</v>
      </c>
      <c r="P5817">
        <v>365</v>
      </c>
      <c r="Q5817">
        <v>0</v>
      </c>
      <c r="R5817" t="s">
        <v>28</v>
      </c>
    </row>
    <row r="5818" spans="1:18" x14ac:dyDescent="0.25">
      <c r="A5818">
        <v>1.29503441256288E+18</v>
      </c>
      <c r="B5818" t="s">
        <v>10842</v>
      </c>
      <c r="C5818">
        <v>5625423</v>
      </c>
      <c r="D5818" t="s">
        <v>2366</v>
      </c>
      <c r="E5818" t="s">
        <v>20</v>
      </c>
      <c r="F5818" t="s">
        <v>129</v>
      </c>
      <c r="G5818">
        <v>47.698591655311098</v>
      </c>
      <c r="H5818">
        <v>-122.34662840505899</v>
      </c>
      <c r="I5818" t="s">
        <v>27</v>
      </c>
      <c r="J5818">
        <v>59</v>
      </c>
      <c r="K5818">
        <v>30</v>
      </c>
      <c r="L5818">
        <v>0</v>
      </c>
      <c r="O5818">
        <v>3</v>
      </c>
      <c r="P5818">
        <v>163</v>
      </c>
      <c r="Q5818">
        <v>0</v>
      </c>
    </row>
    <row r="5819" spans="1:18" x14ac:dyDescent="0.25">
      <c r="A5819">
        <v>1.29513723561969E+18</v>
      </c>
      <c r="B5819" t="s">
        <v>10843</v>
      </c>
      <c r="C5819">
        <v>398356593</v>
      </c>
      <c r="D5819" t="s">
        <v>6901</v>
      </c>
      <c r="E5819" t="s">
        <v>68</v>
      </c>
      <c r="F5819" t="s">
        <v>69</v>
      </c>
      <c r="G5819">
        <v>47.579520325341001</v>
      </c>
      <c r="H5819">
        <v>-122.405033754404</v>
      </c>
      <c r="I5819" t="s">
        <v>22</v>
      </c>
      <c r="J5819">
        <v>306</v>
      </c>
      <c r="K5819">
        <v>2</v>
      </c>
      <c r="L5819">
        <v>38</v>
      </c>
      <c r="M5819" s="1">
        <v>45908</v>
      </c>
      <c r="N5819">
        <v>4.16</v>
      </c>
      <c r="O5819">
        <v>6</v>
      </c>
      <c r="P5819">
        <v>282</v>
      </c>
      <c r="Q5819">
        <v>38</v>
      </c>
      <c r="R5819" t="s">
        <v>9711</v>
      </c>
    </row>
    <row r="5820" spans="1:18" x14ac:dyDescent="0.25">
      <c r="A5820">
        <v>1.2952012238437801E+18</v>
      </c>
      <c r="B5820" t="s">
        <v>10844</v>
      </c>
      <c r="C5820">
        <v>663381649</v>
      </c>
      <c r="D5820" t="s">
        <v>5185</v>
      </c>
      <c r="E5820" t="s">
        <v>20</v>
      </c>
      <c r="F5820" t="s">
        <v>50</v>
      </c>
      <c r="G5820">
        <v>47.700119999999998</v>
      </c>
      <c r="H5820">
        <v>-122.36745000000001</v>
      </c>
      <c r="I5820" t="s">
        <v>22</v>
      </c>
      <c r="J5820">
        <v>68</v>
      </c>
      <c r="K5820">
        <v>30</v>
      </c>
      <c r="L5820">
        <v>3</v>
      </c>
      <c r="M5820" s="1">
        <v>45899</v>
      </c>
      <c r="N5820">
        <v>0.45</v>
      </c>
      <c r="O5820">
        <v>2</v>
      </c>
      <c r="P5820">
        <v>176</v>
      </c>
      <c r="Q5820">
        <v>3</v>
      </c>
    </row>
    <row r="5821" spans="1:18" x14ac:dyDescent="0.25">
      <c r="A5821">
        <v>1.2952548570719501E+18</v>
      </c>
      <c r="B5821" t="s">
        <v>10845</v>
      </c>
      <c r="C5821">
        <v>1544375</v>
      </c>
      <c r="D5821" t="s">
        <v>3437</v>
      </c>
      <c r="E5821" t="s">
        <v>73</v>
      </c>
      <c r="F5821" t="s">
        <v>210</v>
      </c>
      <c r="G5821">
        <v>47.638812700000003</v>
      </c>
      <c r="H5821">
        <v>-122.343667</v>
      </c>
      <c r="I5821" t="s">
        <v>22</v>
      </c>
      <c r="J5821">
        <v>276</v>
      </c>
      <c r="K5821">
        <v>2</v>
      </c>
      <c r="L5821">
        <v>50</v>
      </c>
      <c r="M5821" s="1">
        <v>45903</v>
      </c>
      <c r="N5821">
        <v>5.4</v>
      </c>
      <c r="O5821">
        <v>1</v>
      </c>
      <c r="P5821">
        <v>45</v>
      </c>
      <c r="Q5821">
        <v>50</v>
      </c>
      <c r="R5821" t="s">
        <v>10846</v>
      </c>
    </row>
    <row r="5822" spans="1:18" x14ac:dyDescent="0.25">
      <c r="A5822">
        <v>1.29566400793907E+18</v>
      </c>
      <c r="B5822" t="s">
        <v>10847</v>
      </c>
      <c r="C5822">
        <v>107434423</v>
      </c>
      <c r="E5822" t="s">
        <v>150</v>
      </c>
      <c r="F5822" t="s">
        <v>228</v>
      </c>
      <c r="G5822">
        <v>47.596828199999997</v>
      </c>
      <c r="H5822">
        <v>-122.3120278</v>
      </c>
      <c r="I5822" t="s">
        <v>22</v>
      </c>
      <c r="J5822">
        <v>225</v>
      </c>
      <c r="K5822">
        <v>31</v>
      </c>
      <c r="L5822">
        <v>0</v>
      </c>
      <c r="O5822">
        <v>344</v>
      </c>
      <c r="P5822">
        <v>322</v>
      </c>
      <c r="Q5822">
        <v>0</v>
      </c>
    </row>
    <row r="5823" spans="1:18" x14ac:dyDescent="0.25">
      <c r="A5823">
        <v>1.29566929001679E+18</v>
      </c>
      <c r="B5823" t="s">
        <v>10848</v>
      </c>
      <c r="C5823">
        <v>5468952</v>
      </c>
      <c r="D5823" t="s">
        <v>769</v>
      </c>
      <c r="E5823" t="s">
        <v>73</v>
      </c>
      <c r="F5823" t="s">
        <v>210</v>
      </c>
      <c r="G5823">
        <v>47.632295517568402</v>
      </c>
      <c r="H5823">
        <v>-122.346356742144</v>
      </c>
      <c r="I5823" t="s">
        <v>22</v>
      </c>
      <c r="J5823">
        <v>360</v>
      </c>
      <c r="K5823">
        <v>2</v>
      </c>
      <c r="L5823">
        <v>6</v>
      </c>
      <c r="M5823" s="1">
        <v>45919</v>
      </c>
      <c r="N5823">
        <v>0.71</v>
      </c>
      <c r="O5823">
        <v>2</v>
      </c>
      <c r="P5823">
        <v>10</v>
      </c>
      <c r="Q5823">
        <v>6</v>
      </c>
      <c r="R5823" t="s">
        <v>1883</v>
      </c>
    </row>
    <row r="5824" spans="1:18" x14ac:dyDescent="0.25">
      <c r="A5824">
        <v>1.29571882845842E+18</v>
      </c>
      <c r="B5824" t="s">
        <v>10849</v>
      </c>
      <c r="C5824">
        <v>123282042</v>
      </c>
      <c r="D5824" t="s">
        <v>3285</v>
      </c>
      <c r="E5824" t="s">
        <v>90</v>
      </c>
      <c r="F5824" t="s">
        <v>1082</v>
      </c>
      <c r="G5824">
        <v>47.632440000000003</v>
      </c>
      <c r="H5824">
        <v>-122.29871</v>
      </c>
      <c r="I5824" t="s">
        <v>22</v>
      </c>
      <c r="J5824">
        <v>240</v>
      </c>
      <c r="K5824">
        <v>2</v>
      </c>
      <c r="L5824">
        <v>18</v>
      </c>
      <c r="M5824" s="1">
        <v>45922</v>
      </c>
      <c r="N5824">
        <v>1.95</v>
      </c>
      <c r="O5824">
        <v>3</v>
      </c>
      <c r="P5824">
        <v>161</v>
      </c>
      <c r="Q5824">
        <v>18</v>
      </c>
      <c r="R5824" t="s">
        <v>10850</v>
      </c>
    </row>
    <row r="5825" spans="1:18" x14ac:dyDescent="0.25">
      <c r="A5825">
        <v>1.29571888841245E+18</v>
      </c>
      <c r="B5825" t="s">
        <v>10851</v>
      </c>
      <c r="C5825">
        <v>123282042</v>
      </c>
      <c r="D5825" t="s">
        <v>3285</v>
      </c>
      <c r="E5825" t="s">
        <v>90</v>
      </c>
      <c r="F5825" t="s">
        <v>1082</v>
      </c>
      <c r="G5825">
        <v>47.632440000000003</v>
      </c>
      <c r="H5825">
        <v>-122.29871</v>
      </c>
      <c r="I5825" t="s">
        <v>22</v>
      </c>
      <c r="J5825">
        <v>159</v>
      </c>
      <c r="K5825">
        <v>2</v>
      </c>
      <c r="L5825">
        <v>20</v>
      </c>
      <c r="M5825" s="1">
        <v>45919</v>
      </c>
      <c r="N5825">
        <v>2.06</v>
      </c>
      <c r="O5825">
        <v>3</v>
      </c>
      <c r="P5825">
        <v>164</v>
      </c>
      <c r="Q5825">
        <v>20</v>
      </c>
      <c r="R5825" t="s">
        <v>10850</v>
      </c>
    </row>
    <row r="5826" spans="1:18" x14ac:dyDescent="0.25">
      <c r="A5826">
        <v>1.2964956543139E+18</v>
      </c>
      <c r="B5826" t="s">
        <v>10601</v>
      </c>
      <c r="C5826">
        <v>657131430</v>
      </c>
      <c r="D5826" t="s">
        <v>899</v>
      </c>
      <c r="E5826" t="s">
        <v>54</v>
      </c>
      <c r="F5826" t="s">
        <v>937</v>
      </c>
      <c r="G5826">
        <v>47.535530000000001</v>
      </c>
      <c r="H5826">
        <v>-122.27744</v>
      </c>
      <c r="I5826" t="s">
        <v>27</v>
      </c>
      <c r="J5826">
        <v>75</v>
      </c>
      <c r="K5826">
        <v>2</v>
      </c>
      <c r="L5826">
        <v>46</v>
      </c>
      <c r="M5826" s="1">
        <v>45917</v>
      </c>
      <c r="N5826">
        <v>4.63</v>
      </c>
      <c r="O5826">
        <v>2</v>
      </c>
      <c r="P5826">
        <v>251</v>
      </c>
      <c r="Q5826">
        <v>46</v>
      </c>
      <c r="R5826" t="s">
        <v>10602</v>
      </c>
    </row>
    <row r="5827" spans="1:18" x14ac:dyDescent="0.25">
      <c r="A5827">
        <v>1.2966844897682299E+18</v>
      </c>
      <c r="B5827" t="s">
        <v>10852</v>
      </c>
      <c r="C5827">
        <v>33366602</v>
      </c>
      <c r="D5827" t="s">
        <v>4296</v>
      </c>
      <c r="E5827" t="s">
        <v>121</v>
      </c>
      <c r="F5827" t="s">
        <v>122</v>
      </c>
      <c r="G5827">
        <v>47.575409999999998</v>
      </c>
      <c r="H5827">
        <v>-122.30643000000001</v>
      </c>
      <c r="I5827" t="s">
        <v>22</v>
      </c>
      <c r="J5827">
        <v>125</v>
      </c>
      <c r="K5827">
        <v>2</v>
      </c>
      <c r="L5827">
        <v>35</v>
      </c>
      <c r="M5827" s="1">
        <v>45901</v>
      </c>
      <c r="N5827">
        <v>3.47</v>
      </c>
      <c r="O5827">
        <v>2</v>
      </c>
      <c r="P5827">
        <v>164</v>
      </c>
      <c r="Q5827">
        <v>35</v>
      </c>
      <c r="R5827" t="s">
        <v>7429</v>
      </c>
    </row>
    <row r="5828" spans="1:18" x14ac:dyDescent="0.25">
      <c r="A5828">
        <v>1.2969389403728799E+18</v>
      </c>
      <c r="B5828" t="s">
        <v>10853</v>
      </c>
      <c r="C5828">
        <v>663715479</v>
      </c>
      <c r="D5828" t="s">
        <v>10854</v>
      </c>
      <c r="E5828" t="s">
        <v>54</v>
      </c>
      <c r="F5828" t="s">
        <v>937</v>
      </c>
      <c r="G5828">
        <v>47.534529999999997</v>
      </c>
      <c r="H5828">
        <v>-122.27794</v>
      </c>
      <c r="I5828" t="s">
        <v>22</v>
      </c>
      <c r="J5828">
        <v>503</v>
      </c>
      <c r="K5828">
        <v>2</v>
      </c>
      <c r="L5828">
        <v>9</v>
      </c>
      <c r="M5828" s="1">
        <v>45900</v>
      </c>
      <c r="N5828">
        <v>2.1800000000000002</v>
      </c>
      <c r="O5828">
        <v>1</v>
      </c>
      <c r="P5828">
        <v>51</v>
      </c>
      <c r="Q5828">
        <v>9</v>
      </c>
      <c r="R5828" t="s">
        <v>10855</v>
      </c>
    </row>
    <row r="5829" spans="1:18" x14ac:dyDescent="0.25">
      <c r="A5829">
        <v>1.2974389114449101E+18</v>
      </c>
      <c r="B5829" t="s">
        <v>10856</v>
      </c>
      <c r="C5829">
        <v>55993439</v>
      </c>
      <c r="D5829" t="s">
        <v>117</v>
      </c>
      <c r="E5829" t="s">
        <v>90</v>
      </c>
      <c r="F5829" t="s">
        <v>91</v>
      </c>
      <c r="G5829">
        <v>47.621840840877098</v>
      </c>
      <c r="H5829">
        <v>-122.32540568275699</v>
      </c>
      <c r="I5829" t="s">
        <v>22</v>
      </c>
      <c r="J5829">
        <v>134</v>
      </c>
      <c r="K5829">
        <v>30</v>
      </c>
      <c r="L5829">
        <v>2</v>
      </c>
      <c r="M5829" s="1">
        <v>45878</v>
      </c>
      <c r="N5829">
        <v>0.42</v>
      </c>
      <c r="O5829">
        <v>11</v>
      </c>
      <c r="P5829">
        <v>365</v>
      </c>
      <c r="Q5829">
        <v>2</v>
      </c>
    </row>
    <row r="5830" spans="1:18" x14ac:dyDescent="0.25">
      <c r="A5830">
        <v>1.2975090846606999E+18</v>
      </c>
      <c r="B5830" t="s">
        <v>10857</v>
      </c>
      <c r="C5830">
        <v>80333752</v>
      </c>
      <c r="D5830" t="s">
        <v>1786</v>
      </c>
      <c r="E5830" t="s">
        <v>83</v>
      </c>
      <c r="F5830" t="s">
        <v>164</v>
      </c>
      <c r="G5830">
        <v>47.614651754001898</v>
      </c>
      <c r="H5830">
        <v>-122.34674619990101</v>
      </c>
      <c r="I5830" t="s">
        <v>22</v>
      </c>
      <c r="J5830">
        <v>152</v>
      </c>
      <c r="K5830">
        <v>2</v>
      </c>
      <c r="L5830">
        <v>17</v>
      </c>
      <c r="M5830" s="1">
        <v>45893</v>
      </c>
      <c r="N5830">
        <v>1.74</v>
      </c>
      <c r="O5830">
        <v>46</v>
      </c>
      <c r="P5830">
        <v>346</v>
      </c>
      <c r="Q5830">
        <v>17</v>
      </c>
      <c r="R5830" t="s">
        <v>10858</v>
      </c>
    </row>
    <row r="5831" spans="1:18" x14ac:dyDescent="0.25">
      <c r="A5831">
        <v>1.2975306238253399E+18</v>
      </c>
      <c r="B5831" t="s">
        <v>10859</v>
      </c>
      <c r="C5831">
        <v>162312460</v>
      </c>
      <c r="D5831" t="s">
        <v>9832</v>
      </c>
      <c r="E5831" t="s">
        <v>203</v>
      </c>
      <c r="F5831" t="s">
        <v>2322</v>
      </c>
      <c r="G5831">
        <v>47.710880000000003</v>
      </c>
      <c r="H5831">
        <v>-122.32617</v>
      </c>
      <c r="I5831" t="s">
        <v>22</v>
      </c>
      <c r="J5831">
        <v>150</v>
      </c>
      <c r="K5831">
        <v>30</v>
      </c>
      <c r="L5831">
        <v>1</v>
      </c>
      <c r="M5831" s="1">
        <v>45851</v>
      </c>
      <c r="N5831">
        <v>0.4</v>
      </c>
      <c r="O5831">
        <v>6</v>
      </c>
      <c r="P5831">
        <v>52</v>
      </c>
      <c r="Q5831">
        <v>1</v>
      </c>
      <c r="R5831" t="s">
        <v>9833</v>
      </c>
    </row>
    <row r="5832" spans="1:18" x14ac:dyDescent="0.25">
      <c r="A5832">
        <v>1.2979840347056399E+18</v>
      </c>
      <c r="B5832" t="s">
        <v>10860</v>
      </c>
      <c r="C5832">
        <v>17013860</v>
      </c>
      <c r="D5832" t="s">
        <v>2756</v>
      </c>
      <c r="E5832" t="s">
        <v>20</v>
      </c>
      <c r="F5832" t="s">
        <v>43</v>
      </c>
      <c r="G5832">
        <v>47.661022772748503</v>
      </c>
      <c r="H5832">
        <v>-122.360911061758</v>
      </c>
      <c r="I5832" t="s">
        <v>22</v>
      </c>
      <c r="J5832">
        <v>219</v>
      </c>
      <c r="K5832">
        <v>6</v>
      </c>
      <c r="L5832">
        <v>14</v>
      </c>
      <c r="M5832" s="1">
        <v>45921</v>
      </c>
      <c r="N5832">
        <v>2.21</v>
      </c>
      <c r="O5832">
        <v>18</v>
      </c>
      <c r="P5832">
        <v>352</v>
      </c>
      <c r="Q5832">
        <v>14</v>
      </c>
      <c r="R5832" t="s">
        <v>10861</v>
      </c>
    </row>
    <row r="5833" spans="1:18" x14ac:dyDescent="0.25">
      <c r="A5833">
        <v>1.29801277504062E+18</v>
      </c>
      <c r="B5833" t="s">
        <v>10862</v>
      </c>
      <c r="C5833">
        <v>399759096</v>
      </c>
      <c r="D5833" t="s">
        <v>568</v>
      </c>
      <c r="E5833" t="s">
        <v>150</v>
      </c>
      <c r="F5833" t="s">
        <v>228</v>
      </c>
      <c r="G5833">
        <v>47.585529999999999</v>
      </c>
      <c r="H5833">
        <v>-122.30069</v>
      </c>
      <c r="I5833" t="s">
        <v>22</v>
      </c>
      <c r="J5833">
        <v>211</v>
      </c>
      <c r="K5833">
        <v>2</v>
      </c>
      <c r="L5833">
        <v>23</v>
      </c>
      <c r="M5833" s="1">
        <v>45879</v>
      </c>
      <c r="N5833">
        <v>2.4300000000000002</v>
      </c>
      <c r="O5833">
        <v>14</v>
      </c>
      <c r="P5833">
        <v>53</v>
      </c>
      <c r="Q5833">
        <v>23</v>
      </c>
      <c r="R5833" t="s">
        <v>10863</v>
      </c>
    </row>
    <row r="5834" spans="1:18" x14ac:dyDescent="0.25">
      <c r="A5834">
        <v>1.2980648635619999E+18</v>
      </c>
      <c r="B5834" t="s">
        <v>10864</v>
      </c>
      <c r="C5834">
        <v>55993439</v>
      </c>
      <c r="D5834" t="s">
        <v>117</v>
      </c>
      <c r="E5834" t="s">
        <v>90</v>
      </c>
      <c r="F5834" t="s">
        <v>91</v>
      </c>
      <c r="G5834">
        <v>47.623791891758202</v>
      </c>
      <c r="H5834">
        <v>-122.325315137747</v>
      </c>
      <c r="I5834" t="s">
        <v>22</v>
      </c>
      <c r="J5834">
        <v>186</v>
      </c>
      <c r="K5834">
        <v>30</v>
      </c>
      <c r="L5834">
        <v>0</v>
      </c>
      <c r="O5834">
        <v>11</v>
      </c>
      <c r="P5834">
        <v>365</v>
      </c>
      <c r="Q5834">
        <v>0</v>
      </c>
    </row>
    <row r="5835" spans="1:18" x14ac:dyDescent="0.25">
      <c r="A5835">
        <v>1.2980835377113101E+18</v>
      </c>
      <c r="B5835" t="s">
        <v>10865</v>
      </c>
      <c r="C5835">
        <v>55993439</v>
      </c>
      <c r="D5835" t="s">
        <v>117</v>
      </c>
      <c r="E5835" t="s">
        <v>90</v>
      </c>
      <c r="F5835" t="s">
        <v>91</v>
      </c>
      <c r="G5835">
        <v>47.621929999999999</v>
      </c>
      <c r="H5835">
        <v>-122.32514</v>
      </c>
      <c r="I5835" t="s">
        <v>22</v>
      </c>
      <c r="J5835">
        <v>134</v>
      </c>
      <c r="K5835">
        <v>30</v>
      </c>
      <c r="L5835">
        <v>1</v>
      </c>
      <c r="M5835" s="1">
        <v>45846</v>
      </c>
      <c r="N5835">
        <v>0.37</v>
      </c>
      <c r="O5835">
        <v>11</v>
      </c>
      <c r="P5835">
        <v>365</v>
      </c>
      <c r="Q5835">
        <v>1</v>
      </c>
    </row>
    <row r="5836" spans="1:18" x14ac:dyDescent="0.25">
      <c r="A5836">
        <v>1.29811500587936E+18</v>
      </c>
      <c r="B5836" t="s">
        <v>10866</v>
      </c>
      <c r="C5836">
        <v>25553203</v>
      </c>
      <c r="D5836" t="s">
        <v>9982</v>
      </c>
      <c r="E5836" t="s">
        <v>73</v>
      </c>
      <c r="F5836" t="s">
        <v>639</v>
      </c>
      <c r="G5836">
        <v>47.626819090475699</v>
      </c>
      <c r="H5836">
        <v>-122.345562574003</v>
      </c>
      <c r="I5836" t="s">
        <v>22</v>
      </c>
      <c r="J5836">
        <v>292</v>
      </c>
      <c r="K5836">
        <v>2</v>
      </c>
      <c r="L5836">
        <v>53</v>
      </c>
      <c r="M5836" s="1">
        <v>45919</v>
      </c>
      <c r="N5836">
        <v>5.72</v>
      </c>
      <c r="O5836">
        <v>3</v>
      </c>
      <c r="P5836">
        <v>146</v>
      </c>
      <c r="Q5836">
        <v>53</v>
      </c>
      <c r="R5836" t="s">
        <v>10867</v>
      </c>
    </row>
    <row r="5837" spans="1:18" x14ac:dyDescent="0.25">
      <c r="A5837">
        <v>1.2981419103281101E+18</v>
      </c>
      <c r="B5837" t="s">
        <v>10868</v>
      </c>
      <c r="C5837">
        <v>529119042</v>
      </c>
      <c r="D5837" t="s">
        <v>1006</v>
      </c>
      <c r="E5837" t="s">
        <v>150</v>
      </c>
      <c r="F5837" t="s">
        <v>151</v>
      </c>
      <c r="G5837">
        <v>47.6039734670982</v>
      </c>
      <c r="H5837">
        <v>-122.298802450235</v>
      </c>
      <c r="I5837" t="s">
        <v>27</v>
      </c>
      <c r="J5837">
        <v>46</v>
      </c>
      <c r="K5837">
        <v>1</v>
      </c>
      <c r="L5837">
        <v>17</v>
      </c>
      <c r="M5837" s="1">
        <v>45863</v>
      </c>
      <c r="N5837">
        <v>1.88</v>
      </c>
      <c r="O5837">
        <v>81</v>
      </c>
      <c r="P5837">
        <v>60</v>
      </c>
      <c r="Q5837">
        <v>17</v>
      </c>
      <c r="R5837" t="s">
        <v>8826</v>
      </c>
    </row>
    <row r="5838" spans="1:18" x14ac:dyDescent="0.25">
      <c r="A5838">
        <v>1.2982627899890401E+18</v>
      </c>
      <c r="B5838" t="s">
        <v>10869</v>
      </c>
      <c r="C5838">
        <v>116098185</v>
      </c>
      <c r="D5838" t="s">
        <v>10870</v>
      </c>
      <c r="E5838" t="s">
        <v>54</v>
      </c>
      <c r="F5838" t="s">
        <v>240</v>
      </c>
      <c r="G5838">
        <v>47.512208299999998</v>
      </c>
      <c r="H5838">
        <v>-122.2512242</v>
      </c>
      <c r="I5838" t="s">
        <v>22</v>
      </c>
      <c r="J5838">
        <v>147</v>
      </c>
      <c r="K5838">
        <v>1</v>
      </c>
      <c r="L5838">
        <v>17</v>
      </c>
      <c r="M5838" s="1">
        <v>45923</v>
      </c>
      <c r="N5838">
        <v>1.88</v>
      </c>
      <c r="O5838">
        <v>1</v>
      </c>
      <c r="P5838">
        <v>358</v>
      </c>
      <c r="Q5838">
        <v>17</v>
      </c>
      <c r="R5838" t="s">
        <v>10871</v>
      </c>
    </row>
    <row r="5839" spans="1:18" x14ac:dyDescent="0.25">
      <c r="A5839">
        <v>1.29827977208081E+18</v>
      </c>
      <c r="B5839" t="s">
        <v>10872</v>
      </c>
      <c r="C5839">
        <v>52380600</v>
      </c>
      <c r="D5839" t="s">
        <v>6113</v>
      </c>
      <c r="E5839" t="s">
        <v>180</v>
      </c>
      <c r="F5839" t="s">
        <v>2558</v>
      </c>
      <c r="G5839">
        <v>47.529201524156399</v>
      </c>
      <c r="H5839">
        <v>-122.37189277361701</v>
      </c>
      <c r="I5839" t="s">
        <v>27</v>
      </c>
      <c r="J5839">
        <v>83</v>
      </c>
      <c r="K5839">
        <v>1</v>
      </c>
      <c r="L5839">
        <v>13</v>
      </c>
      <c r="M5839" s="1">
        <v>45921</v>
      </c>
      <c r="N5839">
        <v>3.17</v>
      </c>
      <c r="O5839">
        <v>1</v>
      </c>
      <c r="P5839">
        <v>113</v>
      </c>
      <c r="Q5839">
        <v>13</v>
      </c>
      <c r="R5839" t="s">
        <v>10873</v>
      </c>
    </row>
    <row r="5840" spans="1:18" x14ac:dyDescent="0.25">
      <c r="A5840">
        <v>1.29865004771229E+18</v>
      </c>
      <c r="B5840" t="s">
        <v>10874</v>
      </c>
      <c r="C5840">
        <v>100051568</v>
      </c>
      <c r="D5840" t="s">
        <v>1050</v>
      </c>
      <c r="E5840" t="s">
        <v>83</v>
      </c>
      <c r="F5840" t="s">
        <v>164</v>
      </c>
      <c r="G5840">
        <v>47.614872305444301</v>
      </c>
      <c r="H5840">
        <v>-122.347058437008</v>
      </c>
      <c r="I5840" t="s">
        <v>22</v>
      </c>
      <c r="J5840">
        <v>169</v>
      </c>
      <c r="K5840">
        <v>2</v>
      </c>
      <c r="L5840">
        <v>3</v>
      </c>
      <c r="M5840" s="1">
        <v>45659</v>
      </c>
      <c r="N5840">
        <v>0.32</v>
      </c>
      <c r="O5840">
        <v>2</v>
      </c>
      <c r="P5840">
        <v>2</v>
      </c>
      <c r="Q5840">
        <v>3</v>
      </c>
      <c r="R5840" t="s">
        <v>10875</v>
      </c>
    </row>
    <row r="5841" spans="1:18" x14ac:dyDescent="0.25">
      <c r="A5841">
        <v>1.2986524888725801E+18</v>
      </c>
      <c r="B5841" t="s">
        <v>10876</v>
      </c>
      <c r="C5841">
        <v>199744559</v>
      </c>
      <c r="D5841" t="s">
        <v>4902</v>
      </c>
      <c r="E5841" t="s">
        <v>20</v>
      </c>
      <c r="F5841" t="s">
        <v>43</v>
      </c>
      <c r="G5841">
        <v>47.653440000000003</v>
      </c>
      <c r="H5841">
        <v>-122.35471</v>
      </c>
      <c r="I5841" t="s">
        <v>22</v>
      </c>
      <c r="J5841">
        <v>251</v>
      </c>
      <c r="K5841">
        <v>1</v>
      </c>
      <c r="L5841">
        <v>27</v>
      </c>
      <c r="M5841" s="1">
        <v>45917</v>
      </c>
      <c r="N5841">
        <v>2.98</v>
      </c>
      <c r="O5841">
        <v>11</v>
      </c>
      <c r="P5841">
        <v>304</v>
      </c>
      <c r="Q5841">
        <v>27</v>
      </c>
      <c r="R5841" t="s">
        <v>10877</v>
      </c>
    </row>
    <row r="5842" spans="1:18" x14ac:dyDescent="0.25">
      <c r="A5842">
        <v>1.2987043535015501E+18</v>
      </c>
      <c r="B5842" t="s">
        <v>10878</v>
      </c>
      <c r="C5842">
        <v>32689598</v>
      </c>
      <c r="D5842" t="s">
        <v>117</v>
      </c>
      <c r="E5842" t="s">
        <v>90</v>
      </c>
      <c r="F5842" t="s">
        <v>91</v>
      </c>
      <c r="G5842">
        <v>47.623060000000002</v>
      </c>
      <c r="H5842">
        <v>-122.32401</v>
      </c>
      <c r="I5842" t="s">
        <v>22</v>
      </c>
      <c r="J5842">
        <v>186</v>
      </c>
      <c r="K5842">
        <v>30</v>
      </c>
      <c r="L5842">
        <v>0</v>
      </c>
      <c r="O5842">
        <v>6</v>
      </c>
      <c r="P5842">
        <v>365</v>
      </c>
      <c r="Q5842">
        <v>0</v>
      </c>
    </row>
    <row r="5843" spans="1:18" x14ac:dyDescent="0.25">
      <c r="A5843">
        <v>1.2987760838367601E+18</v>
      </c>
      <c r="B5843" t="s">
        <v>10879</v>
      </c>
      <c r="C5843">
        <v>32689598</v>
      </c>
      <c r="D5843" t="s">
        <v>117</v>
      </c>
      <c r="E5843" t="s">
        <v>90</v>
      </c>
      <c r="F5843" t="s">
        <v>91</v>
      </c>
      <c r="G5843">
        <v>47.622247490992002</v>
      </c>
      <c r="H5843">
        <v>-122.32607135892199</v>
      </c>
      <c r="I5843" t="s">
        <v>22</v>
      </c>
      <c r="J5843">
        <v>186</v>
      </c>
      <c r="K5843">
        <v>30</v>
      </c>
      <c r="L5843">
        <v>0</v>
      </c>
      <c r="O5843">
        <v>6</v>
      </c>
      <c r="P5843">
        <v>365</v>
      </c>
      <c r="Q5843">
        <v>0</v>
      </c>
    </row>
    <row r="5844" spans="1:18" x14ac:dyDescent="0.25">
      <c r="A5844">
        <v>1.29885044378527E+18</v>
      </c>
      <c r="B5844" t="s">
        <v>10880</v>
      </c>
      <c r="C5844">
        <v>116747850</v>
      </c>
      <c r="D5844" t="s">
        <v>9127</v>
      </c>
      <c r="E5844" t="s">
        <v>180</v>
      </c>
      <c r="F5844" t="s">
        <v>480</v>
      </c>
      <c r="G5844">
        <v>47.564506480315799</v>
      </c>
      <c r="H5844">
        <v>-122.362632216721</v>
      </c>
      <c r="I5844" t="s">
        <v>27</v>
      </c>
      <c r="J5844">
        <v>53</v>
      </c>
      <c r="K5844">
        <v>30</v>
      </c>
      <c r="L5844">
        <v>1</v>
      </c>
      <c r="M5844" s="1">
        <v>45905</v>
      </c>
      <c r="N5844">
        <v>1</v>
      </c>
      <c r="O5844">
        <v>4</v>
      </c>
      <c r="P5844">
        <v>342</v>
      </c>
      <c r="Q5844">
        <v>1</v>
      </c>
    </row>
    <row r="5845" spans="1:18" x14ac:dyDescent="0.25">
      <c r="A5845">
        <v>1.2989550644163699E+18</v>
      </c>
      <c r="B5845" t="s">
        <v>10881</v>
      </c>
      <c r="C5845">
        <v>3105372</v>
      </c>
      <c r="D5845" t="s">
        <v>2296</v>
      </c>
      <c r="E5845" t="s">
        <v>150</v>
      </c>
      <c r="F5845" t="s">
        <v>658</v>
      </c>
      <c r="G5845">
        <v>47.603470000000002</v>
      </c>
      <c r="H5845">
        <v>-122.30446999999999</v>
      </c>
      <c r="I5845" t="s">
        <v>22</v>
      </c>
      <c r="J5845">
        <v>129</v>
      </c>
      <c r="K5845">
        <v>1</v>
      </c>
      <c r="L5845">
        <v>78</v>
      </c>
      <c r="M5845" s="1">
        <v>45916</v>
      </c>
      <c r="N5845">
        <v>8.2100000000000009</v>
      </c>
      <c r="O5845">
        <v>9</v>
      </c>
      <c r="P5845">
        <v>146</v>
      </c>
      <c r="Q5845">
        <v>78</v>
      </c>
      <c r="R5845" t="s">
        <v>10837</v>
      </c>
    </row>
    <row r="5846" spans="1:18" x14ac:dyDescent="0.25">
      <c r="A5846">
        <v>1.2996290757823401E+18</v>
      </c>
      <c r="B5846" t="s">
        <v>10882</v>
      </c>
      <c r="C5846">
        <v>29949117</v>
      </c>
      <c r="D5846" t="s">
        <v>10883</v>
      </c>
      <c r="E5846" t="s">
        <v>20</v>
      </c>
      <c r="F5846" t="s">
        <v>43</v>
      </c>
      <c r="G5846">
        <v>47.6624482</v>
      </c>
      <c r="H5846">
        <v>-122.3513677</v>
      </c>
      <c r="I5846" t="s">
        <v>22</v>
      </c>
      <c r="J5846">
        <v>316</v>
      </c>
      <c r="K5846">
        <v>2</v>
      </c>
      <c r="L5846">
        <v>2</v>
      </c>
      <c r="M5846" s="1">
        <v>45654</v>
      </c>
      <c r="N5846">
        <v>0.21</v>
      </c>
      <c r="O5846">
        <v>1</v>
      </c>
      <c r="P5846">
        <v>323</v>
      </c>
      <c r="Q5846">
        <v>2</v>
      </c>
      <c r="R5846" t="s">
        <v>10884</v>
      </c>
    </row>
    <row r="5847" spans="1:18" x14ac:dyDescent="0.25">
      <c r="A5847">
        <v>1.3007037060071601E+18</v>
      </c>
      <c r="B5847" t="s">
        <v>10885</v>
      </c>
      <c r="C5847">
        <v>10365365</v>
      </c>
      <c r="D5847" t="s">
        <v>2103</v>
      </c>
      <c r="E5847" t="s">
        <v>68</v>
      </c>
      <c r="F5847" t="s">
        <v>101</v>
      </c>
      <c r="G5847">
        <v>47.582418177224902</v>
      </c>
      <c r="H5847">
        <v>-122.400795919049</v>
      </c>
      <c r="I5847" t="s">
        <v>22</v>
      </c>
      <c r="J5847">
        <v>166</v>
      </c>
      <c r="K5847">
        <v>1</v>
      </c>
      <c r="L5847">
        <v>85</v>
      </c>
      <c r="M5847" s="1">
        <v>45916</v>
      </c>
      <c r="N5847">
        <v>8.56</v>
      </c>
      <c r="O5847">
        <v>1</v>
      </c>
      <c r="P5847">
        <v>117</v>
      </c>
      <c r="Q5847">
        <v>85</v>
      </c>
      <c r="R5847" t="s">
        <v>10886</v>
      </c>
    </row>
    <row r="5848" spans="1:18" x14ac:dyDescent="0.25">
      <c r="A5848">
        <v>1.3007933092731E+18</v>
      </c>
      <c r="B5848" t="s">
        <v>10887</v>
      </c>
      <c r="C5848">
        <v>104834083</v>
      </c>
      <c r="D5848" t="s">
        <v>2382</v>
      </c>
      <c r="E5848" t="s">
        <v>121</v>
      </c>
      <c r="F5848" t="s">
        <v>122</v>
      </c>
      <c r="G5848">
        <v>47.57779</v>
      </c>
      <c r="H5848">
        <v>-122.30800000000001</v>
      </c>
      <c r="I5848" t="s">
        <v>22</v>
      </c>
      <c r="J5848">
        <v>121</v>
      </c>
      <c r="K5848">
        <v>2</v>
      </c>
      <c r="L5848">
        <v>10</v>
      </c>
      <c r="M5848" s="1">
        <v>45919</v>
      </c>
      <c r="N5848">
        <v>1.1100000000000001</v>
      </c>
      <c r="O5848">
        <v>28</v>
      </c>
      <c r="P5848">
        <v>365</v>
      </c>
      <c r="Q5848">
        <v>10</v>
      </c>
      <c r="R5848" t="s">
        <v>10888</v>
      </c>
    </row>
    <row r="5849" spans="1:18" x14ac:dyDescent="0.25">
      <c r="A5849">
        <v>1.3009137533970099E+18</v>
      </c>
      <c r="B5849" t="s">
        <v>10889</v>
      </c>
      <c r="C5849">
        <v>1578586</v>
      </c>
      <c r="D5849" t="s">
        <v>209</v>
      </c>
      <c r="E5849" t="s">
        <v>34</v>
      </c>
      <c r="F5849" t="s">
        <v>295</v>
      </c>
      <c r="G5849">
        <v>47.682691890783303</v>
      </c>
      <c r="H5849">
        <v>-122.39134117002899</v>
      </c>
      <c r="I5849" t="s">
        <v>22</v>
      </c>
      <c r="J5849">
        <v>87</v>
      </c>
      <c r="K5849">
        <v>30</v>
      </c>
      <c r="L5849">
        <v>1</v>
      </c>
      <c r="M5849" s="1">
        <v>45716</v>
      </c>
      <c r="N5849">
        <v>0.14000000000000001</v>
      </c>
      <c r="O5849">
        <v>1</v>
      </c>
      <c r="P5849">
        <v>327</v>
      </c>
      <c r="Q5849">
        <v>1</v>
      </c>
    </row>
    <row r="5850" spans="1:18" x14ac:dyDescent="0.25">
      <c r="A5850">
        <v>1.3018294352596201E+18</v>
      </c>
      <c r="B5850" t="s">
        <v>10890</v>
      </c>
      <c r="C5850">
        <v>664793261</v>
      </c>
      <c r="D5850" t="s">
        <v>10891</v>
      </c>
      <c r="E5850" t="s">
        <v>34</v>
      </c>
      <c r="F5850" t="s">
        <v>295</v>
      </c>
      <c r="G5850">
        <v>47.6779248</v>
      </c>
      <c r="H5850">
        <v>-122.3926489</v>
      </c>
      <c r="I5850" t="s">
        <v>22</v>
      </c>
      <c r="J5850">
        <v>175</v>
      </c>
      <c r="K5850">
        <v>3</v>
      </c>
      <c r="L5850">
        <v>10</v>
      </c>
      <c r="M5850" s="1">
        <v>45900</v>
      </c>
      <c r="N5850">
        <v>1.54</v>
      </c>
      <c r="O5850">
        <v>1</v>
      </c>
      <c r="P5850">
        <v>57</v>
      </c>
      <c r="Q5850">
        <v>10</v>
      </c>
      <c r="R5850" t="s">
        <v>10892</v>
      </c>
    </row>
    <row r="5851" spans="1:18" x14ac:dyDescent="0.25">
      <c r="A5851">
        <v>1.302373273112E+18</v>
      </c>
      <c r="B5851" t="s">
        <v>10893</v>
      </c>
      <c r="C5851">
        <v>89036080</v>
      </c>
      <c r="D5851" t="s">
        <v>10894</v>
      </c>
      <c r="E5851" t="s">
        <v>203</v>
      </c>
      <c r="F5851" t="s">
        <v>2322</v>
      </c>
      <c r="G5851">
        <v>47.711351699999902</v>
      </c>
      <c r="H5851">
        <v>-122.3145528</v>
      </c>
      <c r="I5851" t="s">
        <v>22</v>
      </c>
      <c r="J5851">
        <v>162</v>
      </c>
      <c r="K5851">
        <v>30</v>
      </c>
      <c r="L5851">
        <v>6</v>
      </c>
      <c r="M5851" s="1">
        <v>45920</v>
      </c>
      <c r="N5851">
        <v>4.29</v>
      </c>
      <c r="O5851">
        <v>2</v>
      </c>
      <c r="P5851">
        <v>275</v>
      </c>
      <c r="Q5851">
        <v>6</v>
      </c>
      <c r="R5851" t="s">
        <v>10895</v>
      </c>
    </row>
    <row r="5852" spans="1:18" x14ac:dyDescent="0.25">
      <c r="A5852">
        <v>1.30380448865535E+18</v>
      </c>
      <c r="B5852" t="s">
        <v>10896</v>
      </c>
      <c r="C5852">
        <v>665269002</v>
      </c>
      <c r="D5852" t="s">
        <v>1117</v>
      </c>
      <c r="E5852" t="s">
        <v>54</v>
      </c>
      <c r="F5852" t="s">
        <v>313</v>
      </c>
      <c r="G5852">
        <v>47.53</v>
      </c>
      <c r="H5852">
        <v>-122.26531</v>
      </c>
      <c r="I5852" t="s">
        <v>22</v>
      </c>
      <c r="J5852">
        <v>404</v>
      </c>
      <c r="K5852">
        <v>3</v>
      </c>
      <c r="L5852">
        <v>32</v>
      </c>
      <c r="M5852" s="1">
        <v>45908</v>
      </c>
      <c r="N5852">
        <v>3.58</v>
      </c>
      <c r="O5852">
        <v>1</v>
      </c>
      <c r="P5852">
        <v>132</v>
      </c>
      <c r="Q5852">
        <v>32</v>
      </c>
      <c r="R5852" t="s">
        <v>10897</v>
      </c>
    </row>
    <row r="5853" spans="1:18" x14ac:dyDescent="0.25">
      <c r="A5853">
        <v>1.30385353416303E+18</v>
      </c>
      <c r="B5853" t="s">
        <v>10898</v>
      </c>
      <c r="C5853">
        <v>238425582</v>
      </c>
      <c r="D5853" t="s">
        <v>3800</v>
      </c>
      <c r="E5853" t="s">
        <v>150</v>
      </c>
      <c r="F5853" t="s">
        <v>658</v>
      </c>
      <c r="G5853">
        <v>47.6067362</v>
      </c>
      <c r="H5853">
        <v>-122.30413710000001</v>
      </c>
      <c r="I5853" t="s">
        <v>22</v>
      </c>
      <c r="J5853">
        <v>194</v>
      </c>
      <c r="K5853">
        <v>1</v>
      </c>
      <c r="L5853">
        <v>19</v>
      </c>
      <c r="M5853" s="1">
        <v>45921</v>
      </c>
      <c r="N5853">
        <v>2.11</v>
      </c>
      <c r="O5853">
        <v>55</v>
      </c>
      <c r="P5853">
        <v>150</v>
      </c>
      <c r="Q5853">
        <v>19</v>
      </c>
      <c r="R5853" t="s">
        <v>10899</v>
      </c>
    </row>
    <row r="5854" spans="1:18" x14ac:dyDescent="0.25">
      <c r="A5854">
        <v>1.30388046756976E+18</v>
      </c>
      <c r="B5854" t="s">
        <v>10900</v>
      </c>
      <c r="C5854">
        <v>534890816</v>
      </c>
      <c r="D5854" t="s">
        <v>689</v>
      </c>
      <c r="E5854" t="s">
        <v>150</v>
      </c>
      <c r="F5854" t="s">
        <v>228</v>
      </c>
      <c r="G5854">
        <v>47.600217300039397</v>
      </c>
      <c r="H5854">
        <v>-122.310196410288</v>
      </c>
      <c r="I5854" t="s">
        <v>22</v>
      </c>
      <c r="J5854">
        <v>285</v>
      </c>
      <c r="K5854">
        <v>2</v>
      </c>
      <c r="L5854">
        <v>27</v>
      </c>
      <c r="M5854" s="1">
        <v>45920</v>
      </c>
      <c r="N5854">
        <v>2.97</v>
      </c>
      <c r="O5854">
        <v>6</v>
      </c>
      <c r="P5854">
        <v>169</v>
      </c>
      <c r="Q5854">
        <v>27</v>
      </c>
      <c r="R5854" t="s">
        <v>10901</v>
      </c>
    </row>
    <row r="5855" spans="1:18" x14ac:dyDescent="0.25">
      <c r="A5855">
        <v>1.3039703961711201E+18</v>
      </c>
      <c r="B5855" t="s">
        <v>10902</v>
      </c>
      <c r="C5855">
        <v>20329893</v>
      </c>
      <c r="D5855" t="s">
        <v>483</v>
      </c>
      <c r="E5855" t="s">
        <v>68</v>
      </c>
      <c r="F5855" t="s">
        <v>1480</v>
      </c>
      <c r="G5855">
        <v>47.552390000000003</v>
      </c>
      <c r="H5855">
        <v>-122.38831</v>
      </c>
      <c r="I5855" t="s">
        <v>22</v>
      </c>
      <c r="J5855">
        <v>310</v>
      </c>
      <c r="K5855">
        <v>1</v>
      </c>
      <c r="L5855">
        <v>8</v>
      </c>
      <c r="M5855" s="1">
        <v>45886</v>
      </c>
      <c r="N5855">
        <v>1.05</v>
      </c>
      <c r="O5855">
        <v>1</v>
      </c>
      <c r="P5855">
        <v>344</v>
      </c>
      <c r="Q5855">
        <v>8</v>
      </c>
      <c r="R5855" t="s">
        <v>10903</v>
      </c>
    </row>
    <row r="5856" spans="1:18" x14ac:dyDescent="0.25">
      <c r="A5856">
        <v>1.3045922929532301E+18</v>
      </c>
      <c r="B5856" t="s">
        <v>10904</v>
      </c>
      <c r="C5856">
        <v>529119042</v>
      </c>
      <c r="D5856" t="s">
        <v>1006</v>
      </c>
      <c r="E5856" t="s">
        <v>73</v>
      </c>
      <c r="F5856" t="s">
        <v>273</v>
      </c>
      <c r="G5856">
        <v>47.628595449023599</v>
      </c>
      <c r="H5856">
        <v>-122.37003403275899</v>
      </c>
      <c r="I5856" t="s">
        <v>27</v>
      </c>
      <c r="J5856">
        <v>47</v>
      </c>
      <c r="K5856">
        <v>1</v>
      </c>
      <c r="L5856">
        <v>23</v>
      </c>
      <c r="M5856" s="1">
        <v>45910</v>
      </c>
      <c r="N5856">
        <v>2.37</v>
      </c>
      <c r="O5856">
        <v>81</v>
      </c>
      <c r="P5856">
        <v>54</v>
      </c>
      <c r="Q5856">
        <v>23</v>
      </c>
      <c r="R5856" t="s">
        <v>8826</v>
      </c>
    </row>
    <row r="5857" spans="1:18" x14ac:dyDescent="0.25">
      <c r="A5857">
        <v>1.3046041773923899E+18</v>
      </c>
      <c r="B5857" t="s">
        <v>10905</v>
      </c>
      <c r="C5857">
        <v>529119042</v>
      </c>
      <c r="D5857" t="s">
        <v>1006</v>
      </c>
      <c r="E5857" t="s">
        <v>73</v>
      </c>
      <c r="F5857" t="s">
        <v>273</v>
      </c>
      <c r="G5857">
        <v>47.628839999999997</v>
      </c>
      <c r="H5857">
        <v>-122.37041000000001</v>
      </c>
      <c r="I5857" t="s">
        <v>27</v>
      </c>
      <c r="J5857">
        <v>49</v>
      </c>
      <c r="K5857">
        <v>1</v>
      </c>
      <c r="L5857">
        <v>22</v>
      </c>
      <c r="M5857" s="1">
        <v>45903</v>
      </c>
      <c r="N5857">
        <v>2.33</v>
      </c>
      <c r="O5857">
        <v>81</v>
      </c>
      <c r="P5857">
        <v>64</v>
      </c>
      <c r="Q5857">
        <v>22</v>
      </c>
      <c r="R5857" t="s">
        <v>8826</v>
      </c>
    </row>
    <row r="5858" spans="1:18" x14ac:dyDescent="0.25">
      <c r="A5858">
        <v>1.30463355588813E+18</v>
      </c>
      <c r="B5858" t="s">
        <v>10906</v>
      </c>
      <c r="C5858">
        <v>529119042</v>
      </c>
      <c r="D5858" t="s">
        <v>1006</v>
      </c>
      <c r="E5858" t="s">
        <v>73</v>
      </c>
      <c r="F5858" t="s">
        <v>273</v>
      </c>
      <c r="G5858">
        <v>47.629109999999997</v>
      </c>
      <c r="H5858">
        <v>-122.36975</v>
      </c>
      <c r="I5858" t="s">
        <v>27</v>
      </c>
      <c r="J5858">
        <v>43</v>
      </c>
      <c r="K5858">
        <v>1</v>
      </c>
      <c r="L5858">
        <v>15</v>
      </c>
      <c r="M5858" s="1">
        <v>45887</v>
      </c>
      <c r="N5858">
        <v>2.0099999999999998</v>
      </c>
      <c r="O5858">
        <v>81</v>
      </c>
      <c r="P5858">
        <v>62</v>
      </c>
      <c r="Q5858">
        <v>15</v>
      </c>
      <c r="R5858" t="s">
        <v>8826</v>
      </c>
    </row>
    <row r="5859" spans="1:18" x14ac:dyDescent="0.25">
      <c r="A5859">
        <v>1.3047181818466299E+18</v>
      </c>
      <c r="B5859" t="s">
        <v>10907</v>
      </c>
      <c r="C5859">
        <v>529119042</v>
      </c>
      <c r="D5859" t="s">
        <v>1006</v>
      </c>
      <c r="E5859" t="s">
        <v>73</v>
      </c>
      <c r="F5859" t="s">
        <v>273</v>
      </c>
      <c r="G5859">
        <v>47.63091</v>
      </c>
      <c r="H5859">
        <v>-122.37166999999999</v>
      </c>
      <c r="I5859" t="s">
        <v>27</v>
      </c>
      <c r="J5859">
        <v>45</v>
      </c>
      <c r="K5859">
        <v>1</v>
      </c>
      <c r="L5859">
        <v>15</v>
      </c>
      <c r="M5859" s="1">
        <v>45905</v>
      </c>
      <c r="N5859">
        <v>1.81</v>
      </c>
      <c r="O5859">
        <v>81</v>
      </c>
      <c r="P5859">
        <v>67</v>
      </c>
      <c r="Q5859">
        <v>15</v>
      </c>
      <c r="R5859" t="s">
        <v>8826</v>
      </c>
    </row>
    <row r="5860" spans="1:18" x14ac:dyDescent="0.25">
      <c r="A5860">
        <v>1.3047356440821601E+18</v>
      </c>
      <c r="B5860" t="s">
        <v>10908</v>
      </c>
      <c r="C5860">
        <v>529119042</v>
      </c>
      <c r="D5860" t="s">
        <v>1006</v>
      </c>
      <c r="E5860" t="s">
        <v>1275</v>
      </c>
      <c r="F5860" t="s">
        <v>1275</v>
      </c>
      <c r="G5860">
        <v>47.628590000000003</v>
      </c>
      <c r="H5860">
        <v>-122.37169</v>
      </c>
      <c r="I5860" t="s">
        <v>27</v>
      </c>
      <c r="J5860">
        <v>45</v>
      </c>
      <c r="K5860">
        <v>1</v>
      </c>
      <c r="L5860">
        <v>24</v>
      </c>
      <c r="M5860" s="1">
        <v>45904</v>
      </c>
      <c r="N5860">
        <v>2.46</v>
      </c>
      <c r="O5860">
        <v>81</v>
      </c>
      <c r="P5860">
        <v>36</v>
      </c>
      <c r="Q5860">
        <v>24</v>
      </c>
      <c r="R5860" t="s">
        <v>8826</v>
      </c>
    </row>
    <row r="5861" spans="1:18" x14ac:dyDescent="0.25">
      <c r="A5861">
        <v>1.3047410207232699E+18</v>
      </c>
      <c r="B5861" t="s">
        <v>10909</v>
      </c>
      <c r="C5861">
        <v>529119042</v>
      </c>
      <c r="D5861" t="s">
        <v>1006</v>
      </c>
      <c r="E5861" t="s">
        <v>73</v>
      </c>
      <c r="F5861" t="s">
        <v>273</v>
      </c>
      <c r="G5861">
        <v>47.630811288201002</v>
      </c>
      <c r="H5861">
        <v>-122.370369387534</v>
      </c>
      <c r="I5861" t="s">
        <v>27</v>
      </c>
      <c r="J5861">
        <v>43</v>
      </c>
      <c r="K5861">
        <v>1</v>
      </c>
      <c r="L5861">
        <v>23</v>
      </c>
      <c r="M5861" s="1">
        <v>45903</v>
      </c>
      <c r="N5861">
        <v>2.36</v>
      </c>
      <c r="O5861">
        <v>81</v>
      </c>
      <c r="P5861">
        <v>65</v>
      </c>
      <c r="Q5861">
        <v>23</v>
      </c>
      <c r="R5861" t="s">
        <v>8826</v>
      </c>
    </row>
    <row r="5862" spans="1:18" x14ac:dyDescent="0.25">
      <c r="A5862">
        <v>1.3048444637947599E+18</v>
      </c>
      <c r="B5862" t="s">
        <v>10910</v>
      </c>
      <c r="C5862">
        <v>529119042</v>
      </c>
      <c r="D5862" t="s">
        <v>1006</v>
      </c>
      <c r="E5862" t="s">
        <v>73</v>
      </c>
      <c r="F5862" t="s">
        <v>273</v>
      </c>
      <c r="G5862">
        <v>47.630728756962903</v>
      </c>
      <c r="H5862">
        <v>-122.36962173027899</v>
      </c>
      <c r="I5862" t="s">
        <v>27</v>
      </c>
      <c r="J5862">
        <v>44</v>
      </c>
      <c r="K5862">
        <v>1</v>
      </c>
      <c r="L5862">
        <v>16</v>
      </c>
      <c r="M5862" s="1">
        <v>45898</v>
      </c>
      <c r="N5862">
        <v>1.85</v>
      </c>
      <c r="O5862">
        <v>81</v>
      </c>
      <c r="P5862">
        <v>57</v>
      </c>
      <c r="Q5862">
        <v>16</v>
      </c>
      <c r="R5862" t="s">
        <v>8826</v>
      </c>
    </row>
    <row r="5863" spans="1:18" x14ac:dyDescent="0.25">
      <c r="A5863">
        <v>1.3048623453663501E+18</v>
      </c>
      <c r="B5863" t="s">
        <v>10911</v>
      </c>
      <c r="C5863">
        <v>529119042</v>
      </c>
      <c r="D5863" t="s">
        <v>1006</v>
      </c>
      <c r="E5863" t="s">
        <v>73</v>
      </c>
      <c r="F5863" t="s">
        <v>273</v>
      </c>
      <c r="G5863">
        <v>47.62856</v>
      </c>
      <c r="H5863">
        <v>-122.36958</v>
      </c>
      <c r="I5863" t="s">
        <v>27</v>
      </c>
      <c r="J5863">
        <v>43</v>
      </c>
      <c r="K5863">
        <v>1</v>
      </c>
      <c r="L5863">
        <v>18</v>
      </c>
      <c r="M5863" s="1">
        <v>45907</v>
      </c>
      <c r="N5863">
        <v>2.2799999999999998</v>
      </c>
      <c r="O5863">
        <v>81</v>
      </c>
      <c r="P5863">
        <v>66</v>
      </c>
      <c r="Q5863">
        <v>18</v>
      </c>
      <c r="R5863" t="s">
        <v>8826</v>
      </c>
    </row>
    <row r="5864" spans="1:18" x14ac:dyDescent="0.25">
      <c r="A5864">
        <v>1.3051115399620101E+18</v>
      </c>
      <c r="B5864" t="s">
        <v>10912</v>
      </c>
      <c r="C5864">
        <v>23420265</v>
      </c>
      <c r="D5864" t="s">
        <v>3400</v>
      </c>
      <c r="E5864" t="s">
        <v>180</v>
      </c>
      <c r="F5864" t="s">
        <v>233</v>
      </c>
      <c r="G5864">
        <v>47.531121824102001</v>
      </c>
      <c r="H5864">
        <v>-122.353102317007</v>
      </c>
      <c r="I5864" t="s">
        <v>22</v>
      </c>
      <c r="J5864">
        <v>216</v>
      </c>
      <c r="K5864">
        <v>3</v>
      </c>
      <c r="L5864">
        <v>25</v>
      </c>
      <c r="M5864" s="1">
        <v>45915</v>
      </c>
      <c r="N5864">
        <v>3.09</v>
      </c>
      <c r="O5864">
        <v>1</v>
      </c>
      <c r="P5864">
        <v>328</v>
      </c>
      <c r="Q5864">
        <v>25</v>
      </c>
      <c r="R5864" t="s">
        <v>10913</v>
      </c>
    </row>
    <row r="5865" spans="1:18" x14ac:dyDescent="0.25">
      <c r="A5865">
        <v>1.30525511677697E+18</v>
      </c>
      <c r="B5865" t="s">
        <v>10914</v>
      </c>
      <c r="C5865">
        <v>153566584</v>
      </c>
      <c r="D5865" t="s">
        <v>10915</v>
      </c>
      <c r="E5865" t="s">
        <v>20</v>
      </c>
      <c r="F5865" t="s">
        <v>347</v>
      </c>
      <c r="G5865">
        <v>47.691999526544201</v>
      </c>
      <c r="H5865">
        <v>-122.390710343393</v>
      </c>
      <c r="I5865" t="s">
        <v>27</v>
      </c>
      <c r="J5865">
        <v>92</v>
      </c>
      <c r="K5865">
        <v>2</v>
      </c>
      <c r="L5865">
        <v>15</v>
      </c>
      <c r="M5865" s="1">
        <v>45920</v>
      </c>
      <c r="N5865">
        <v>2.17</v>
      </c>
      <c r="O5865">
        <v>1</v>
      </c>
      <c r="P5865">
        <v>267</v>
      </c>
      <c r="Q5865">
        <v>15</v>
      </c>
      <c r="R5865" t="s">
        <v>10916</v>
      </c>
    </row>
    <row r="5866" spans="1:18" x14ac:dyDescent="0.25">
      <c r="A5866">
        <v>1.30526845935535E+18</v>
      </c>
      <c r="B5866" t="s">
        <v>10917</v>
      </c>
      <c r="C5866">
        <v>436672049</v>
      </c>
      <c r="D5866" t="s">
        <v>160</v>
      </c>
      <c r="E5866" t="s">
        <v>180</v>
      </c>
      <c r="F5866" t="s">
        <v>233</v>
      </c>
      <c r="G5866">
        <v>47.529913125857398</v>
      </c>
      <c r="H5866">
        <v>-122.347673407841</v>
      </c>
      <c r="I5866" t="s">
        <v>22</v>
      </c>
      <c r="J5866">
        <v>398</v>
      </c>
      <c r="K5866">
        <v>2</v>
      </c>
      <c r="L5866">
        <v>1</v>
      </c>
      <c r="M5866" s="1">
        <v>45664</v>
      </c>
      <c r="N5866">
        <v>0.11</v>
      </c>
      <c r="O5866">
        <v>18</v>
      </c>
      <c r="P5866">
        <v>56</v>
      </c>
      <c r="Q5866">
        <v>1</v>
      </c>
      <c r="R5866" t="s">
        <v>10918</v>
      </c>
    </row>
    <row r="5867" spans="1:18" x14ac:dyDescent="0.25">
      <c r="A5867">
        <v>1.3053000373490199E+18</v>
      </c>
      <c r="B5867" t="s">
        <v>10919</v>
      </c>
      <c r="C5867">
        <v>174053254</v>
      </c>
      <c r="D5867" t="s">
        <v>10920</v>
      </c>
      <c r="E5867" t="s">
        <v>83</v>
      </c>
      <c r="F5867" t="s">
        <v>164</v>
      </c>
      <c r="G5867">
        <v>47.611629999999998</v>
      </c>
      <c r="H5867">
        <v>-122.34003</v>
      </c>
      <c r="I5867" t="s">
        <v>724</v>
      </c>
      <c r="J5867">
        <v>40</v>
      </c>
      <c r="K5867">
        <v>30</v>
      </c>
      <c r="L5867">
        <v>0</v>
      </c>
      <c r="O5867">
        <v>1</v>
      </c>
      <c r="P5867">
        <v>294</v>
      </c>
      <c r="Q5867">
        <v>0</v>
      </c>
    </row>
    <row r="5868" spans="1:18" x14ac:dyDescent="0.25">
      <c r="A5868">
        <v>1.3053512439952901E+18</v>
      </c>
      <c r="B5868" t="s">
        <v>10921</v>
      </c>
      <c r="C5868">
        <v>534890816</v>
      </c>
      <c r="D5868" t="s">
        <v>689</v>
      </c>
      <c r="E5868" t="s">
        <v>121</v>
      </c>
      <c r="F5868" t="s">
        <v>122</v>
      </c>
      <c r="G5868">
        <v>47.589570000000002</v>
      </c>
      <c r="H5868">
        <v>-122.31717999999999</v>
      </c>
      <c r="I5868" t="s">
        <v>22</v>
      </c>
      <c r="J5868">
        <v>118</v>
      </c>
      <c r="K5868">
        <v>1</v>
      </c>
      <c r="L5868">
        <v>21</v>
      </c>
      <c r="M5868" s="1">
        <v>45914</v>
      </c>
      <c r="N5868">
        <v>2.4900000000000002</v>
      </c>
      <c r="O5868">
        <v>6</v>
      </c>
      <c r="P5868">
        <v>72</v>
      </c>
      <c r="Q5868">
        <v>21</v>
      </c>
      <c r="R5868" t="s">
        <v>10922</v>
      </c>
    </row>
    <row r="5869" spans="1:18" x14ac:dyDescent="0.25">
      <c r="A5869">
        <v>1.30543415256959E+18</v>
      </c>
      <c r="B5869" t="s">
        <v>10923</v>
      </c>
      <c r="C5869">
        <v>25110157</v>
      </c>
      <c r="D5869" t="s">
        <v>4176</v>
      </c>
      <c r="E5869" t="s">
        <v>150</v>
      </c>
      <c r="F5869" t="s">
        <v>658</v>
      </c>
      <c r="G5869">
        <v>47.613606099999998</v>
      </c>
      <c r="H5869">
        <v>-122.3078773</v>
      </c>
      <c r="I5869" t="s">
        <v>22</v>
      </c>
      <c r="J5869">
        <v>289</v>
      </c>
      <c r="K5869">
        <v>2</v>
      </c>
      <c r="L5869">
        <v>30</v>
      </c>
      <c r="M5869" s="1">
        <v>45912</v>
      </c>
      <c r="N5869">
        <v>3.17</v>
      </c>
      <c r="O5869">
        <v>40</v>
      </c>
      <c r="P5869">
        <v>310</v>
      </c>
      <c r="Q5869">
        <v>30</v>
      </c>
      <c r="R5869" t="s">
        <v>10924</v>
      </c>
    </row>
    <row r="5870" spans="1:18" x14ac:dyDescent="0.25">
      <c r="A5870">
        <v>1.3055134576155799E+18</v>
      </c>
      <c r="B5870" t="s">
        <v>10925</v>
      </c>
      <c r="C5870">
        <v>8826933</v>
      </c>
      <c r="D5870" t="s">
        <v>4140</v>
      </c>
      <c r="E5870" t="s">
        <v>34</v>
      </c>
      <c r="F5870" t="s">
        <v>746</v>
      </c>
      <c r="G5870">
        <v>47.680024069687597</v>
      </c>
      <c r="H5870">
        <v>-122.402348545187</v>
      </c>
      <c r="I5870" t="s">
        <v>22</v>
      </c>
      <c r="J5870">
        <v>122</v>
      </c>
      <c r="K5870">
        <v>1</v>
      </c>
      <c r="L5870">
        <v>20</v>
      </c>
      <c r="M5870" s="1">
        <v>45908</v>
      </c>
      <c r="N5870">
        <v>3.75</v>
      </c>
      <c r="O5870">
        <v>1</v>
      </c>
      <c r="P5870">
        <v>153</v>
      </c>
      <c r="Q5870">
        <v>20</v>
      </c>
      <c r="R5870" t="s">
        <v>10926</v>
      </c>
    </row>
    <row r="5871" spans="1:18" x14ac:dyDescent="0.25">
      <c r="A5871">
        <v>1.3057684903477499E+18</v>
      </c>
      <c r="B5871" t="s">
        <v>10927</v>
      </c>
      <c r="C5871">
        <v>584749950</v>
      </c>
      <c r="D5871" t="s">
        <v>8870</v>
      </c>
      <c r="E5871" t="s">
        <v>83</v>
      </c>
      <c r="F5871" t="s">
        <v>164</v>
      </c>
      <c r="G5871">
        <v>47.616329999999998</v>
      </c>
      <c r="H5871">
        <v>-122.3459</v>
      </c>
      <c r="I5871" t="s">
        <v>22</v>
      </c>
      <c r="J5871">
        <v>134</v>
      </c>
      <c r="K5871">
        <v>30</v>
      </c>
      <c r="L5871">
        <v>40</v>
      </c>
      <c r="M5871" s="1">
        <v>45911</v>
      </c>
      <c r="N5871">
        <v>4.4000000000000004</v>
      </c>
      <c r="O5871">
        <v>2</v>
      </c>
      <c r="P5871">
        <v>304</v>
      </c>
      <c r="Q5871">
        <v>40</v>
      </c>
      <c r="R5871" t="s">
        <v>10928</v>
      </c>
    </row>
    <row r="5872" spans="1:18" x14ac:dyDescent="0.25">
      <c r="A5872">
        <v>1.30586855864739E+18</v>
      </c>
      <c r="B5872" t="s">
        <v>10929</v>
      </c>
      <c r="C5872">
        <v>275126297</v>
      </c>
      <c r="D5872" t="s">
        <v>1392</v>
      </c>
      <c r="E5872" t="s">
        <v>20</v>
      </c>
      <c r="F5872" t="s">
        <v>249</v>
      </c>
      <c r="G5872">
        <v>47.660781900000003</v>
      </c>
      <c r="H5872">
        <v>-122.2800857</v>
      </c>
      <c r="I5872" t="s">
        <v>22</v>
      </c>
      <c r="J5872">
        <v>358</v>
      </c>
      <c r="K5872">
        <v>1</v>
      </c>
      <c r="L5872">
        <v>6</v>
      </c>
      <c r="M5872" s="1">
        <v>45907</v>
      </c>
      <c r="N5872">
        <v>0.9</v>
      </c>
      <c r="O5872">
        <v>9</v>
      </c>
      <c r="P5872">
        <v>336</v>
      </c>
      <c r="Q5872">
        <v>6</v>
      </c>
      <c r="R5872" t="s">
        <v>5893</v>
      </c>
    </row>
    <row r="5873" spans="1:18" x14ac:dyDescent="0.25">
      <c r="A5873">
        <v>1.3060529069221499E+18</v>
      </c>
      <c r="B5873" t="s">
        <v>10930</v>
      </c>
      <c r="C5873">
        <v>27717984</v>
      </c>
      <c r="D5873" t="s">
        <v>3105</v>
      </c>
      <c r="E5873" t="s">
        <v>121</v>
      </c>
      <c r="F5873" t="s">
        <v>919</v>
      </c>
      <c r="G5873">
        <v>47.5669092774354</v>
      </c>
      <c r="H5873">
        <v>-122.315620047678</v>
      </c>
      <c r="I5873" t="s">
        <v>22</v>
      </c>
      <c r="K5873">
        <v>2</v>
      </c>
      <c r="L5873">
        <v>16</v>
      </c>
      <c r="M5873" s="1">
        <v>45900</v>
      </c>
      <c r="N5873">
        <v>2.12</v>
      </c>
      <c r="O5873">
        <v>23</v>
      </c>
      <c r="P5873">
        <v>0</v>
      </c>
      <c r="Q5873">
        <v>16</v>
      </c>
      <c r="R5873" t="s">
        <v>10931</v>
      </c>
    </row>
    <row r="5874" spans="1:18" x14ac:dyDescent="0.25">
      <c r="A5874">
        <v>1.3067851238960901E+18</v>
      </c>
      <c r="B5874" t="s">
        <v>10932</v>
      </c>
      <c r="C5874">
        <v>524147746</v>
      </c>
      <c r="D5874" t="s">
        <v>10933</v>
      </c>
      <c r="E5874" t="s">
        <v>20</v>
      </c>
      <c r="F5874" t="s">
        <v>111</v>
      </c>
      <c r="G5874">
        <v>47.676039128604501</v>
      </c>
      <c r="H5874">
        <v>-122.327138482287</v>
      </c>
      <c r="I5874" t="s">
        <v>22</v>
      </c>
      <c r="J5874">
        <v>166</v>
      </c>
      <c r="K5874">
        <v>2</v>
      </c>
      <c r="L5874">
        <v>20</v>
      </c>
      <c r="M5874" s="1">
        <v>45921</v>
      </c>
      <c r="N5874">
        <v>2.2799999999999998</v>
      </c>
      <c r="O5874">
        <v>2</v>
      </c>
      <c r="P5874">
        <v>277</v>
      </c>
      <c r="Q5874">
        <v>20</v>
      </c>
      <c r="R5874" t="s">
        <v>10934</v>
      </c>
    </row>
    <row r="5875" spans="1:18" x14ac:dyDescent="0.25">
      <c r="A5875">
        <v>1.30695601437632E+18</v>
      </c>
      <c r="B5875" t="s">
        <v>10935</v>
      </c>
      <c r="C5875">
        <v>39618175</v>
      </c>
      <c r="D5875" t="s">
        <v>10936</v>
      </c>
      <c r="E5875" t="s">
        <v>20</v>
      </c>
      <c r="F5875" t="s">
        <v>129</v>
      </c>
      <c r="G5875">
        <v>47.696625054653097</v>
      </c>
      <c r="H5875">
        <v>-122.35075391829</v>
      </c>
      <c r="I5875" t="s">
        <v>22</v>
      </c>
      <c r="J5875">
        <v>133</v>
      </c>
      <c r="K5875">
        <v>3</v>
      </c>
      <c r="L5875">
        <v>8</v>
      </c>
      <c r="M5875" s="1">
        <v>45921</v>
      </c>
      <c r="N5875">
        <v>1.19</v>
      </c>
      <c r="O5875">
        <v>1</v>
      </c>
      <c r="P5875">
        <v>146</v>
      </c>
      <c r="Q5875">
        <v>8</v>
      </c>
      <c r="R5875" t="s">
        <v>10937</v>
      </c>
    </row>
    <row r="5876" spans="1:18" x14ac:dyDescent="0.25">
      <c r="A5876">
        <v>1.3074635696201999E+18</v>
      </c>
      <c r="B5876" t="s">
        <v>10938</v>
      </c>
      <c r="C5876">
        <v>27717984</v>
      </c>
      <c r="D5876" t="s">
        <v>3105</v>
      </c>
      <c r="E5876" t="s">
        <v>83</v>
      </c>
      <c r="F5876" t="s">
        <v>164</v>
      </c>
      <c r="G5876">
        <v>47.61401</v>
      </c>
      <c r="H5876">
        <v>-122.34911</v>
      </c>
      <c r="I5876" t="s">
        <v>22</v>
      </c>
      <c r="J5876">
        <v>195</v>
      </c>
      <c r="K5876">
        <v>1</v>
      </c>
      <c r="L5876">
        <v>41</v>
      </c>
      <c r="M5876" s="1">
        <v>45917</v>
      </c>
      <c r="N5876">
        <v>4.9800000000000004</v>
      </c>
      <c r="O5876">
        <v>23</v>
      </c>
      <c r="P5876">
        <v>331</v>
      </c>
      <c r="Q5876">
        <v>41</v>
      </c>
      <c r="R5876" t="s">
        <v>10939</v>
      </c>
    </row>
    <row r="5877" spans="1:18" x14ac:dyDescent="0.25">
      <c r="A5877">
        <v>1.3076219641458199E+18</v>
      </c>
      <c r="B5877" t="s">
        <v>10940</v>
      </c>
      <c r="C5877">
        <v>505423742</v>
      </c>
      <c r="D5877" t="s">
        <v>1559</v>
      </c>
      <c r="E5877" t="s">
        <v>83</v>
      </c>
      <c r="F5877" t="s">
        <v>549</v>
      </c>
      <c r="G5877">
        <v>47.606380000000001</v>
      </c>
      <c r="H5877">
        <v>-122.32019</v>
      </c>
      <c r="I5877" t="s">
        <v>22</v>
      </c>
      <c r="J5877">
        <v>123</v>
      </c>
      <c r="K5877">
        <v>1</v>
      </c>
      <c r="L5877">
        <v>37</v>
      </c>
      <c r="M5877" s="1">
        <v>45923</v>
      </c>
      <c r="N5877">
        <v>4.8499999999999996</v>
      </c>
      <c r="O5877">
        <v>29</v>
      </c>
      <c r="P5877">
        <v>349</v>
      </c>
      <c r="Q5877">
        <v>37</v>
      </c>
      <c r="R5877" t="s">
        <v>28</v>
      </c>
    </row>
    <row r="5878" spans="1:18" x14ac:dyDescent="0.25">
      <c r="A5878">
        <v>1.3079458024082601E+18</v>
      </c>
      <c r="B5878" t="s">
        <v>10941</v>
      </c>
      <c r="C5878">
        <v>107434423</v>
      </c>
      <c r="E5878" t="s">
        <v>54</v>
      </c>
      <c r="F5878" t="s">
        <v>937</v>
      </c>
      <c r="G5878">
        <v>47.536627799999998</v>
      </c>
      <c r="H5878">
        <v>-122.28042739999999</v>
      </c>
      <c r="I5878" t="s">
        <v>22</v>
      </c>
      <c r="J5878">
        <v>165</v>
      </c>
      <c r="K5878">
        <v>31</v>
      </c>
      <c r="L5878">
        <v>0</v>
      </c>
      <c r="O5878">
        <v>344</v>
      </c>
      <c r="P5878">
        <v>225</v>
      </c>
      <c r="Q5878">
        <v>0</v>
      </c>
    </row>
    <row r="5879" spans="1:18" x14ac:dyDescent="0.25">
      <c r="A5879">
        <v>1.3079659493565499E+18</v>
      </c>
      <c r="B5879" t="s">
        <v>10942</v>
      </c>
      <c r="C5879">
        <v>107434423</v>
      </c>
      <c r="E5879" t="s">
        <v>54</v>
      </c>
      <c r="F5879" t="s">
        <v>937</v>
      </c>
      <c r="G5879">
        <v>47.536627799999998</v>
      </c>
      <c r="H5879">
        <v>-122.28042739999999</v>
      </c>
      <c r="I5879" t="s">
        <v>22</v>
      </c>
      <c r="K5879">
        <v>31</v>
      </c>
      <c r="L5879">
        <v>0</v>
      </c>
      <c r="O5879">
        <v>344</v>
      </c>
      <c r="P5879">
        <v>329</v>
      </c>
      <c r="Q5879">
        <v>0</v>
      </c>
    </row>
    <row r="5880" spans="1:18" x14ac:dyDescent="0.25">
      <c r="A5880">
        <v>1.3080456548736399E+18</v>
      </c>
      <c r="B5880" t="s">
        <v>10943</v>
      </c>
      <c r="C5880">
        <v>510522525</v>
      </c>
      <c r="D5880" t="s">
        <v>2115</v>
      </c>
      <c r="E5880" t="s">
        <v>121</v>
      </c>
      <c r="F5880" t="s">
        <v>1763</v>
      </c>
      <c r="G5880">
        <v>47.534788842010798</v>
      </c>
      <c r="H5880">
        <v>-122.289724878255</v>
      </c>
      <c r="I5880" t="s">
        <v>22</v>
      </c>
      <c r="J5880">
        <v>144</v>
      </c>
      <c r="K5880">
        <v>30</v>
      </c>
      <c r="L5880">
        <v>5</v>
      </c>
      <c r="M5880" s="1">
        <v>45900</v>
      </c>
      <c r="N5880">
        <v>0.62</v>
      </c>
      <c r="O5880">
        <v>10</v>
      </c>
      <c r="P5880">
        <v>356</v>
      </c>
      <c r="Q5880">
        <v>5</v>
      </c>
      <c r="R5880" t="s">
        <v>4720</v>
      </c>
    </row>
    <row r="5881" spans="1:18" x14ac:dyDescent="0.25">
      <c r="A5881">
        <v>1.30809467427857E+18</v>
      </c>
      <c r="B5881" t="s">
        <v>10944</v>
      </c>
      <c r="C5881">
        <v>666204020</v>
      </c>
      <c r="D5881" t="s">
        <v>623</v>
      </c>
      <c r="E5881" t="s">
        <v>203</v>
      </c>
      <c r="F5881" t="s">
        <v>1111</v>
      </c>
      <c r="G5881">
        <v>47.698848499999997</v>
      </c>
      <c r="H5881">
        <v>-122.34112759999999</v>
      </c>
      <c r="I5881" t="s">
        <v>22</v>
      </c>
      <c r="J5881">
        <v>134</v>
      </c>
      <c r="K5881">
        <v>1</v>
      </c>
      <c r="L5881">
        <v>19</v>
      </c>
      <c r="M5881" s="1">
        <v>45921</v>
      </c>
      <c r="N5881">
        <v>2.2000000000000002</v>
      </c>
      <c r="O5881">
        <v>1</v>
      </c>
      <c r="P5881">
        <v>46</v>
      </c>
      <c r="Q5881">
        <v>19</v>
      </c>
      <c r="R5881" t="s">
        <v>10945</v>
      </c>
    </row>
    <row r="5882" spans="1:18" x14ac:dyDescent="0.25">
      <c r="A5882">
        <v>1.3082690435521201E+18</v>
      </c>
      <c r="B5882" t="s">
        <v>10946</v>
      </c>
      <c r="C5882">
        <v>458295751</v>
      </c>
      <c r="D5882" t="s">
        <v>222</v>
      </c>
      <c r="E5882" t="s">
        <v>150</v>
      </c>
      <c r="F5882" t="s">
        <v>658</v>
      </c>
      <c r="G5882">
        <v>47.601889999999997</v>
      </c>
      <c r="H5882">
        <v>-122.31122000000001</v>
      </c>
      <c r="I5882" t="s">
        <v>22</v>
      </c>
      <c r="J5882">
        <v>218</v>
      </c>
      <c r="K5882">
        <v>3</v>
      </c>
      <c r="L5882">
        <v>27</v>
      </c>
      <c r="M5882" s="1">
        <v>45908</v>
      </c>
      <c r="N5882">
        <v>3.03</v>
      </c>
      <c r="O5882">
        <v>13</v>
      </c>
      <c r="P5882">
        <v>313</v>
      </c>
      <c r="Q5882">
        <v>27</v>
      </c>
      <c r="R5882" t="s">
        <v>10947</v>
      </c>
    </row>
    <row r="5883" spans="1:18" x14ac:dyDescent="0.25">
      <c r="A5883">
        <v>1.3082699070836301E+18</v>
      </c>
      <c r="B5883" t="s">
        <v>10948</v>
      </c>
      <c r="C5883">
        <v>114587410</v>
      </c>
      <c r="D5883" t="s">
        <v>5322</v>
      </c>
      <c r="E5883" t="s">
        <v>62</v>
      </c>
      <c r="F5883" t="s">
        <v>867</v>
      </c>
      <c r="G5883">
        <v>47.643250000000002</v>
      </c>
      <c r="H5883">
        <v>-122.39937</v>
      </c>
      <c r="I5883" t="s">
        <v>22</v>
      </c>
      <c r="J5883">
        <v>233</v>
      </c>
      <c r="K5883">
        <v>30</v>
      </c>
      <c r="L5883">
        <v>0</v>
      </c>
      <c r="O5883">
        <v>8</v>
      </c>
      <c r="P5883">
        <v>246</v>
      </c>
      <c r="Q5883">
        <v>0</v>
      </c>
      <c r="R5883" t="s">
        <v>10949</v>
      </c>
    </row>
    <row r="5884" spans="1:18" x14ac:dyDescent="0.25">
      <c r="A5884">
        <v>1.30831643991374E+18</v>
      </c>
      <c r="B5884" t="s">
        <v>10950</v>
      </c>
      <c r="C5884">
        <v>43510943</v>
      </c>
      <c r="D5884" t="s">
        <v>890</v>
      </c>
      <c r="E5884" t="s">
        <v>20</v>
      </c>
      <c r="F5884" t="s">
        <v>43</v>
      </c>
      <c r="G5884">
        <v>47.661234112980303</v>
      </c>
      <c r="H5884">
        <v>-122.352218637299</v>
      </c>
      <c r="I5884" t="s">
        <v>22</v>
      </c>
      <c r="K5884">
        <v>30</v>
      </c>
      <c r="L5884">
        <v>0</v>
      </c>
      <c r="O5884">
        <v>2</v>
      </c>
      <c r="P5884">
        <v>328</v>
      </c>
      <c r="Q5884">
        <v>0</v>
      </c>
    </row>
    <row r="5885" spans="1:18" x14ac:dyDescent="0.25">
      <c r="A5885">
        <v>1.3089871563377999E+18</v>
      </c>
      <c r="B5885" t="s">
        <v>10951</v>
      </c>
      <c r="C5885">
        <v>38960447</v>
      </c>
      <c r="D5885" t="s">
        <v>412</v>
      </c>
      <c r="E5885" t="s">
        <v>68</v>
      </c>
      <c r="F5885" t="s">
        <v>101</v>
      </c>
      <c r="G5885">
        <v>47.575158660911903</v>
      </c>
      <c r="H5885">
        <v>-122.387285940349</v>
      </c>
      <c r="I5885" t="s">
        <v>22</v>
      </c>
      <c r="J5885">
        <v>355</v>
      </c>
      <c r="K5885">
        <v>2</v>
      </c>
      <c r="L5885">
        <v>7</v>
      </c>
      <c r="M5885" s="1">
        <v>45885</v>
      </c>
      <c r="N5885">
        <v>1.71</v>
      </c>
      <c r="O5885">
        <v>1</v>
      </c>
      <c r="P5885">
        <v>93</v>
      </c>
      <c r="Q5885">
        <v>7</v>
      </c>
      <c r="R5885" t="s">
        <v>10952</v>
      </c>
    </row>
    <row r="5886" spans="1:18" x14ac:dyDescent="0.25">
      <c r="A5886">
        <v>1.3094020458942799E+18</v>
      </c>
      <c r="B5886" t="s">
        <v>10953</v>
      </c>
      <c r="C5886">
        <v>107434423</v>
      </c>
      <c r="E5886" t="s">
        <v>90</v>
      </c>
      <c r="F5886" t="s">
        <v>91</v>
      </c>
      <c r="G5886">
        <v>47.622645299999903</v>
      </c>
      <c r="H5886">
        <v>-122.3243356</v>
      </c>
      <c r="I5886" t="s">
        <v>22</v>
      </c>
      <c r="J5886">
        <v>138</v>
      </c>
      <c r="K5886">
        <v>31</v>
      </c>
      <c r="L5886">
        <v>0</v>
      </c>
      <c r="O5886">
        <v>344</v>
      </c>
      <c r="P5886">
        <v>237</v>
      </c>
      <c r="Q5886">
        <v>0</v>
      </c>
    </row>
    <row r="5887" spans="1:18" x14ac:dyDescent="0.25">
      <c r="A5887">
        <v>1.30950976356398E+18</v>
      </c>
      <c r="B5887" t="s">
        <v>10954</v>
      </c>
      <c r="C5887">
        <v>10712294</v>
      </c>
      <c r="D5887" t="s">
        <v>1746</v>
      </c>
      <c r="E5887" t="s">
        <v>34</v>
      </c>
      <c r="F5887" t="s">
        <v>237</v>
      </c>
      <c r="G5887">
        <v>47.671572325108102</v>
      </c>
      <c r="H5887">
        <v>-122.364921616148</v>
      </c>
      <c r="I5887" t="s">
        <v>22</v>
      </c>
      <c r="J5887">
        <v>114</v>
      </c>
      <c r="K5887">
        <v>3</v>
      </c>
      <c r="L5887">
        <v>0</v>
      </c>
      <c r="O5887">
        <v>1</v>
      </c>
      <c r="P5887">
        <v>267</v>
      </c>
      <c r="Q5887">
        <v>0</v>
      </c>
      <c r="R5887" t="s">
        <v>10955</v>
      </c>
    </row>
    <row r="5888" spans="1:18" x14ac:dyDescent="0.25">
      <c r="A5888">
        <v>1.3095874406682199E+18</v>
      </c>
      <c r="B5888" t="s">
        <v>10956</v>
      </c>
      <c r="C5888">
        <v>529119042</v>
      </c>
      <c r="D5888" t="s">
        <v>1006</v>
      </c>
      <c r="E5888" t="s">
        <v>73</v>
      </c>
      <c r="F5888" t="s">
        <v>273</v>
      </c>
      <c r="G5888">
        <v>47.630429999999997</v>
      </c>
      <c r="H5888">
        <v>-122.37164</v>
      </c>
      <c r="I5888" t="s">
        <v>22</v>
      </c>
      <c r="J5888">
        <v>654</v>
      </c>
      <c r="K5888">
        <v>1</v>
      </c>
      <c r="L5888">
        <v>0</v>
      </c>
      <c r="O5888">
        <v>81</v>
      </c>
      <c r="P5888">
        <v>36</v>
      </c>
      <c r="Q5888">
        <v>0</v>
      </c>
      <c r="R5888" t="s">
        <v>8826</v>
      </c>
    </row>
    <row r="5889" spans="1:18" x14ac:dyDescent="0.25">
      <c r="A5889">
        <v>1.3097852178023501E+18</v>
      </c>
      <c r="B5889" t="s">
        <v>10957</v>
      </c>
      <c r="C5889">
        <v>22733220</v>
      </c>
      <c r="D5889" t="s">
        <v>10958</v>
      </c>
      <c r="E5889" t="s">
        <v>150</v>
      </c>
      <c r="F5889" t="s">
        <v>291</v>
      </c>
      <c r="G5889">
        <v>47.611440846521802</v>
      </c>
      <c r="H5889">
        <v>-122.29323424997099</v>
      </c>
      <c r="I5889" t="s">
        <v>22</v>
      </c>
      <c r="K5889">
        <v>1</v>
      </c>
      <c r="L5889">
        <v>0</v>
      </c>
      <c r="O5889">
        <v>1</v>
      </c>
      <c r="P5889">
        <v>0</v>
      </c>
      <c r="Q5889">
        <v>0</v>
      </c>
      <c r="R5889" t="s">
        <v>10959</v>
      </c>
    </row>
    <row r="5890" spans="1:18" x14ac:dyDescent="0.25">
      <c r="A5890">
        <v>1.31011875549293E+18</v>
      </c>
      <c r="B5890" t="s">
        <v>10960</v>
      </c>
      <c r="C5890">
        <v>107434423</v>
      </c>
      <c r="E5890" t="s">
        <v>90</v>
      </c>
      <c r="F5890" t="s">
        <v>91</v>
      </c>
      <c r="G5890">
        <v>47.613650999999997</v>
      </c>
      <c r="H5890">
        <v>-122.3183251</v>
      </c>
      <c r="I5890" t="s">
        <v>22</v>
      </c>
      <c r="J5890">
        <v>200</v>
      </c>
      <c r="K5890">
        <v>31</v>
      </c>
      <c r="L5890">
        <v>0</v>
      </c>
      <c r="O5890">
        <v>344</v>
      </c>
      <c r="P5890">
        <v>188</v>
      </c>
      <c r="Q5890">
        <v>0</v>
      </c>
    </row>
    <row r="5891" spans="1:18" x14ac:dyDescent="0.25">
      <c r="A5891">
        <v>1.31020099784176E+18</v>
      </c>
      <c r="B5891" t="s">
        <v>10961</v>
      </c>
      <c r="C5891">
        <v>23317615</v>
      </c>
      <c r="D5891" t="s">
        <v>638</v>
      </c>
      <c r="E5891" t="s">
        <v>20</v>
      </c>
      <c r="F5891" t="s">
        <v>21</v>
      </c>
      <c r="G5891">
        <v>47.655940000000001</v>
      </c>
      <c r="H5891">
        <v>-122.33526999999999</v>
      </c>
      <c r="I5891" t="s">
        <v>22</v>
      </c>
      <c r="J5891">
        <v>249</v>
      </c>
      <c r="K5891">
        <v>2</v>
      </c>
      <c r="L5891">
        <v>28</v>
      </c>
      <c r="M5891" s="1">
        <v>45922</v>
      </c>
      <c r="N5891">
        <v>3.13</v>
      </c>
      <c r="O5891">
        <v>9</v>
      </c>
      <c r="P5891">
        <v>181</v>
      </c>
      <c r="Q5891">
        <v>28</v>
      </c>
      <c r="R5891" t="s">
        <v>10962</v>
      </c>
    </row>
    <row r="5892" spans="1:18" x14ac:dyDescent="0.25">
      <c r="A5892">
        <v>1.3103233908179699E+18</v>
      </c>
      <c r="B5892" t="s">
        <v>10963</v>
      </c>
      <c r="C5892">
        <v>528481258</v>
      </c>
      <c r="D5892" t="s">
        <v>100</v>
      </c>
      <c r="E5892" t="s">
        <v>121</v>
      </c>
      <c r="F5892" t="s">
        <v>122</v>
      </c>
      <c r="G5892">
        <v>47.574402083551099</v>
      </c>
      <c r="H5892">
        <v>-122.30568563033999</v>
      </c>
      <c r="I5892" t="s">
        <v>22</v>
      </c>
      <c r="J5892">
        <v>135</v>
      </c>
      <c r="K5892">
        <v>2</v>
      </c>
      <c r="L5892">
        <v>61</v>
      </c>
      <c r="M5892" s="1">
        <v>45917</v>
      </c>
      <c r="N5892">
        <v>7.32</v>
      </c>
      <c r="O5892">
        <v>1</v>
      </c>
      <c r="P5892">
        <v>46</v>
      </c>
      <c r="Q5892">
        <v>61</v>
      </c>
      <c r="R5892" t="s">
        <v>10964</v>
      </c>
    </row>
    <row r="5893" spans="1:18" x14ac:dyDescent="0.25">
      <c r="A5893">
        <v>1.3105129250423099E+18</v>
      </c>
      <c r="B5893" t="s">
        <v>10965</v>
      </c>
      <c r="C5893">
        <v>78134139</v>
      </c>
      <c r="D5893" t="s">
        <v>661</v>
      </c>
      <c r="E5893" t="s">
        <v>68</v>
      </c>
      <c r="F5893" t="s">
        <v>69</v>
      </c>
      <c r="G5893">
        <v>47.5809894</v>
      </c>
      <c r="H5893">
        <v>-122.4028418</v>
      </c>
      <c r="I5893" t="s">
        <v>22</v>
      </c>
      <c r="J5893">
        <v>161</v>
      </c>
      <c r="K5893">
        <v>2</v>
      </c>
      <c r="L5893">
        <v>27</v>
      </c>
      <c r="M5893" s="1">
        <v>45921</v>
      </c>
      <c r="N5893">
        <v>3.54</v>
      </c>
      <c r="O5893">
        <v>13</v>
      </c>
      <c r="P5893">
        <v>355</v>
      </c>
      <c r="Q5893">
        <v>27</v>
      </c>
      <c r="R5893" t="s">
        <v>10966</v>
      </c>
    </row>
    <row r="5894" spans="1:18" x14ac:dyDescent="0.25">
      <c r="A5894">
        <v>1.3105927913378701E+18</v>
      </c>
      <c r="B5894" t="s">
        <v>10967</v>
      </c>
      <c r="C5894">
        <v>666758905</v>
      </c>
      <c r="D5894" t="s">
        <v>7759</v>
      </c>
      <c r="E5894" t="s">
        <v>1275</v>
      </c>
      <c r="F5894" t="s">
        <v>1275</v>
      </c>
      <c r="G5894">
        <v>47.651420000000002</v>
      </c>
      <c r="H5894">
        <v>-122.37666</v>
      </c>
      <c r="I5894" t="s">
        <v>22</v>
      </c>
      <c r="J5894">
        <v>262</v>
      </c>
      <c r="K5894">
        <v>1</v>
      </c>
      <c r="L5894">
        <v>20</v>
      </c>
      <c r="M5894" s="1">
        <v>45889</v>
      </c>
      <c r="N5894">
        <v>2.5299999999999998</v>
      </c>
      <c r="O5894">
        <v>1</v>
      </c>
      <c r="P5894">
        <v>281</v>
      </c>
      <c r="Q5894">
        <v>20</v>
      </c>
      <c r="R5894" t="s">
        <v>10968</v>
      </c>
    </row>
    <row r="5895" spans="1:18" x14ac:dyDescent="0.25">
      <c r="A5895">
        <v>1.3108204030776499E+18</v>
      </c>
      <c r="B5895" t="s">
        <v>10960</v>
      </c>
      <c r="C5895">
        <v>107434423</v>
      </c>
      <c r="E5895" t="s">
        <v>90</v>
      </c>
      <c r="F5895" t="s">
        <v>91</v>
      </c>
      <c r="G5895">
        <v>47.613650999999997</v>
      </c>
      <c r="H5895">
        <v>-122.3183251</v>
      </c>
      <c r="I5895" t="s">
        <v>22</v>
      </c>
      <c r="J5895">
        <v>161</v>
      </c>
      <c r="K5895">
        <v>31</v>
      </c>
      <c r="L5895">
        <v>0</v>
      </c>
      <c r="O5895">
        <v>344</v>
      </c>
      <c r="P5895">
        <v>326</v>
      </c>
      <c r="Q5895">
        <v>0</v>
      </c>
    </row>
    <row r="5896" spans="1:18" x14ac:dyDescent="0.25">
      <c r="A5896">
        <v>1.3108208583867E+18</v>
      </c>
      <c r="B5896" t="s">
        <v>10960</v>
      </c>
      <c r="C5896">
        <v>107434423</v>
      </c>
      <c r="E5896" t="s">
        <v>90</v>
      </c>
      <c r="F5896" t="s">
        <v>91</v>
      </c>
      <c r="G5896">
        <v>47.613650999999997</v>
      </c>
      <c r="H5896">
        <v>-122.3183251</v>
      </c>
      <c r="I5896" t="s">
        <v>22</v>
      </c>
      <c r="J5896">
        <v>191</v>
      </c>
      <c r="K5896">
        <v>31</v>
      </c>
      <c r="L5896">
        <v>0</v>
      </c>
      <c r="O5896">
        <v>344</v>
      </c>
      <c r="P5896">
        <v>349</v>
      </c>
      <c r="Q5896">
        <v>0</v>
      </c>
    </row>
    <row r="5897" spans="1:18" x14ac:dyDescent="0.25">
      <c r="A5897">
        <v>1.31083550686557E+18</v>
      </c>
      <c r="B5897" t="s">
        <v>10969</v>
      </c>
      <c r="C5897">
        <v>107434423</v>
      </c>
      <c r="E5897" t="s">
        <v>39</v>
      </c>
      <c r="F5897" t="s">
        <v>2177</v>
      </c>
      <c r="G5897">
        <v>47.6247148</v>
      </c>
      <c r="H5897">
        <v>-122.33003650000001</v>
      </c>
      <c r="I5897" t="s">
        <v>22</v>
      </c>
      <c r="J5897">
        <v>188</v>
      </c>
      <c r="K5897">
        <v>31</v>
      </c>
      <c r="L5897">
        <v>0</v>
      </c>
      <c r="O5897">
        <v>344</v>
      </c>
      <c r="P5897">
        <v>210</v>
      </c>
      <c r="Q5897">
        <v>0</v>
      </c>
    </row>
    <row r="5898" spans="1:18" x14ac:dyDescent="0.25">
      <c r="A5898">
        <v>1.31091014342689E+18</v>
      </c>
      <c r="B5898" t="s">
        <v>10970</v>
      </c>
      <c r="C5898">
        <v>152734194</v>
      </c>
      <c r="D5898" t="s">
        <v>699</v>
      </c>
      <c r="E5898" t="s">
        <v>150</v>
      </c>
      <c r="F5898" t="s">
        <v>658</v>
      </c>
      <c r="G5898">
        <v>47.602629999999998</v>
      </c>
      <c r="H5898">
        <v>-122.3142</v>
      </c>
      <c r="I5898" t="s">
        <v>22</v>
      </c>
      <c r="J5898">
        <v>42</v>
      </c>
      <c r="K5898">
        <v>30</v>
      </c>
      <c r="L5898">
        <v>1</v>
      </c>
      <c r="M5898" s="1">
        <v>45837</v>
      </c>
      <c r="N5898">
        <v>0.34</v>
      </c>
      <c r="O5898">
        <v>5</v>
      </c>
      <c r="P5898">
        <v>43</v>
      </c>
      <c r="Q5898">
        <v>1</v>
      </c>
    </row>
    <row r="5899" spans="1:18" x14ac:dyDescent="0.25">
      <c r="A5899">
        <v>1.3109413124791401E+18</v>
      </c>
      <c r="B5899" t="s">
        <v>9014</v>
      </c>
      <c r="C5899">
        <v>123468144</v>
      </c>
      <c r="D5899" t="s">
        <v>2590</v>
      </c>
      <c r="E5899" t="s">
        <v>167</v>
      </c>
      <c r="F5899" t="s">
        <v>167</v>
      </c>
      <c r="G5899">
        <v>47.664071799999903</v>
      </c>
      <c r="H5899">
        <v>-122.306191</v>
      </c>
      <c r="I5899" t="s">
        <v>27</v>
      </c>
      <c r="J5899">
        <v>48</v>
      </c>
      <c r="K5899">
        <v>30</v>
      </c>
      <c r="L5899">
        <v>0</v>
      </c>
      <c r="O5899">
        <v>19</v>
      </c>
      <c r="P5899">
        <v>334</v>
      </c>
      <c r="Q5899">
        <v>0</v>
      </c>
    </row>
    <row r="5900" spans="1:18" x14ac:dyDescent="0.25">
      <c r="A5900">
        <v>1.31181426900195E+18</v>
      </c>
      <c r="B5900" t="s">
        <v>10971</v>
      </c>
      <c r="C5900">
        <v>116747850</v>
      </c>
      <c r="D5900" t="s">
        <v>9127</v>
      </c>
      <c r="E5900" t="s">
        <v>180</v>
      </c>
      <c r="F5900" t="s">
        <v>480</v>
      </c>
      <c r="G5900">
        <v>47.564599999999999</v>
      </c>
      <c r="H5900">
        <v>-122.36257000000001</v>
      </c>
      <c r="I5900" t="s">
        <v>27</v>
      </c>
      <c r="J5900">
        <v>50</v>
      </c>
      <c r="K5900">
        <v>30</v>
      </c>
      <c r="L5900">
        <v>3</v>
      </c>
      <c r="M5900" s="1">
        <v>45915</v>
      </c>
      <c r="N5900">
        <v>0.54</v>
      </c>
      <c r="O5900">
        <v>4</v>
      </c>
      <c r="P5900">
        <v>298</v>
      </c>
      <c r="Q5900">
        <v>3</v>
      </c>
    </row>
    <row r="5901" spans="1:18" x14ac:dyDescent="0.25">
      <c r="A5901">
        <v>1.31185241856131E+18</v>
      </c>
      <c r="B5901" t="s">
        <v>10972</v>
      </c>
      <c r="C5901">
        <v>8959739</v>
      </c>
      <c r="D5901" t="s">
        <v>173</v>
      </c>
      <c r="E5901" t="s">
        <v>73</v>
      </c>
      <c r="F5901" t="s">
        <v>639</v>
      </c>
      <c r="G5901">
        <v>47.618859999999998</v>
      </c>
      <c r="H5901">
        <v>-122.3565</v>
      </c>
      <c r="I5901" t="s">
        <v>22</v>
      </c>
      <c r="J5901">
        <v>150</v>
      </c>
      <c r="K5901">
        <v>2</v>
      </c>
      <c r="L5901">
        <v>27</v>
      </c>
      <c r="M5901" s="1">
        <v>45923</v>
      </c>
      <c r="N5901">
        <v>3.32</v>
      </c>
      <c r="O5901">
        <v>1</v>
      </c>
      <c r="P5901">
        <v>206</v>
      </c>
      <c r="Q5901">
        <v>27</v>
      </c>
      <c r="R5901" t="s">
        <v>10973</v>
      </c>
    </row>
    <row r="5902" spans="1:18" ht="120" x14ac:dyDescent="0.25">
      <c r="A5902">
        <v>1.31255704922561E+18</v>
      </c>
      <c r="B5902" s="2" t="s">
        <v>10974</v>
      </c>
      <c r="C5902">
        <v>556146500</v>
      </c>
      <c r="D5902" t="s">
        <v>9793</v>
      </c>
      <c r="E5902" t="s">
        <v>73</v>
      </c>
      <c r="F5902" t="s">
        <v>639</v>
      </c>
      <c r="G5902">
        <v>47.622410000000002</v>
      </c>
      <c r="H5902">
        <v>-122.35662000000001</v>
      </c>
      <c r="I5902" t="s">
        <v>22</v>
      </c>
      <c r="J5902">
        <v>112</v>
      </c>
      <c r="K5902">
        <v>2</v>
      </c>
      <c r="L5902">
        <v>34</v>
      </c>
      <c r="M5902" s="1">
        <v>45916</v>
      </c>
      <c r="N5902">
        <v>3.72</v>
      </c>
      <c r="O5902">
        <v>1</v>
      </c>
      <c r="P5902">
        <v>342</v>
      </c>
      <c r="Q5902">
        <v>34</v>
      </c>
      <c r="R5902" t="s">
        <v>10975</v>
      </c>
    </row>
    <row r="5903" spans="1:18" x14ac:dyDescent="0.25">
      <c r="A5903">
        <v>1.3132414152339599E+18</v>
      </c>
      <c r="B5903" t="s">
        <v>10976</v>
      </c>
      <c r="C5903">
        <v>32243166</v>
      </c>
      <c r="D5903" t="s">
        <v>10977</v>
      </c>
      <c r="E5903" t="s">
        <v>203</v>
      </c>
      <c r="F5903" t="s">
        <v>204</v>
      </c>
      <c r="G5903">
        <v>47.697819907228798</v>
      </c>
      <c r="H5903">
        <v>-122.319238874926</v>
      </c>
      <c r="I5903" t="s">
        <v>22</v>
      </c>
      <c r="J5903">
        <v>141</v>
      </c>
      <c r="K5903">
        <v>1</v>
      </c>
      <c r="L5903">
        <v>20</v>
      </c>
      <c r="M5903" s="1">
        <v>45904</v>
      </c>
      <c r="N5903">
        <v>9.84</v>
      </c>
      <c r="O5903">
        <v>1</v>
      </c>
      <c r="P5903">
        <v>157</v>
      </c>
      <c r="Q5903">
        <v>20</v>
      </c>
      <c r="R5903" t="s">
        <v>10978</v>
      </c>
    </row>
    <row r="5904" spans="1:18" x14ac:dyDescent="0.25">
      <c r="A5904">
        <v>1.3132449442282701E+18</v>
      </c>
      <c r="B5904" t="s">
        <v>10979</v>
      </c>
      <c r="C5904">
        <v>298721073</v>
      </c>
      <c r="D5904" t="s">
        <v>6940</v>
      </c>
      <c r="E5904" t="s">
        <v>34</v>
      </c>
      <c r="F5904" t="s">
        <v>35</v>
      </c>
      <c r="G5904">
        <v>47.684950000000001</v>
      </c>
      <c r="H5904">
        <v>-122.37613</v>
      </c>
      <c r="I5904" t="s">
        <v>22</v>
      </c>
      <c r="J5904">
        <v>394</v>
      </c>
      <c r="K5904">
        <v>2</v>
      </c>
      <c r="L5904">
        <v>21</v>
      </c>
      <c r="M5904" s="1">
        <v>45896</v>
      </c>
      <c r="N5904">
        <v>2.27</v>
      </c>
      <c r="O5904">
        <v>3</v>
      </c>
      <c r="P5904">
        <v>173</v>
      </c>
      <c r="Q5904">
        <v>21</v>
      </c>
      <c r="R5904" t="s">
        <v>10980</v>
      </c>
    </row>
    <row r="5905" spans="1:18" x14ac:dyDescent="0.25">
      <c r="A5905">
        <v>1.3133322677292401E+18</v>
      </c>
      <c r="B5905" t="s">
        <v>10981</v>
      </c>
      <c r="C5905">
        <v>667357571</v>
      </c>
      <c r="D5905" t="s">
        <v>243</v>
      </c>
      <c r="E5905" t="s">
        <v>150</v>
      </c>
      <c r="F5905" t="s">
        <v>291</v>
      </c>
      <c r="G5905">
        <v>47.613101899999997</v>
      </c>
      <c r="H5905">
        <v>-122.2917865</v>
      </c>
      <c r="I5905" t="s">
        <v>22</v>
      </c>
      <c r="J5905">
        <v>167</v>
      </c>
      <c r="K5905">
        <v>2</v>
      </c>
      <c r="L5905">
        <v>11</v>
      </c>
      <c r="M5905" s="1">
        <v>45908</v>
      </c>
      <c r="N5905">
        <v>1.93</v>
      </c>
      <c r="O5905">
        <v>1</v>
      </c>
      <c r="P5905">
        <v>70</v>
      </c>
      <c r="Q5905">
        <v>11</v>
      </c>
      <c r="R5905" t="s">
        <v>10982</v>
      </c>
    </row>
    <row r="5906" spans="1:18" x14ac:dyDescent="0.25">
      <c r="A5906">
        <v>1.31369892011967E+18</v>
      </c>
      <c r="B5906" t="s">
        <v>10983</v>
      </c>
      <c r="C5906">
        <v>667429122</v>
      </c>
      <c r="D5906" t="s">
        <v>10984</v>
      </c>
      <c r="E5906" t="s">
        <v>150</v>
      </c>
      <c r="F5906" t="s">
        <v>151</v>
      </c>
      <c r="G5906">
        <v>47.612823163039003</v>
      </c>
      <c r="H5906">
        <v>-122.301387100722</v>
      </c>
      <c r="I5906" t="s">
        <v>22</v>
      </c>
      <c r="J5906">
        <v>213</v>
      </c>
      <c r="K5906">
        <v>2</v>
      </c>
      <c r="L5906">
        <v>19</v>
      </c>
      <c r="M5906" s="1">
        <v>45901</v>
      </c>
      <c r="N5906">
        <v>2.19</v>
      </c>
      <c r="O5906">
        <v>1</v>
      </c>
      <c r="P5906">
        <v>83</v>
      </c>
      <c r="Q5906">
        <v>19</v>
      </c>
      <c r="R5906" t="s">
        <v>4505</v>
      </c>
    </row>
    <row r="5907" spans="1:18" x14ac:dyDescent="0.25">
      <c r="A5907">
        <v>1.3137255187096399E+18</v>
      </c>
      <c r="B5907" t="s">
        <v>10985</v>
      </c>
      <c r="C5907">
        <v>107434423</v>
      </c>
      <c r="E5907" t="s">
        <v>39</v>
      </c>
      <c r="F5907" t="s">
        <v>2177</v>
      </c>
      <c r="G5907">
        <v>47.622250200000003</v>
      </c>
      <c r="H5907">
        <v>-122.3346299</v>
      </c>
      <c r="I5907" t="s">
        <v>22</v>
      </c>
      <c r="K5907">
        <v>31</v>
      </c>
      <c r="L5907">
        <v>0</v>
      </c>
      <c r="O5907">
        <v>344</v>
      </c>
      <c r="P5907">
        <v>343</v>
      </c>
      <c r="Q5907">
        <v>0</v>
      </c>
    </row>
    <row r="5908" spans="1:18" x14ac:dyDescent="0.25">
      <c r="A5908">
        <v>1.3137260391258801E+18</v>
      </c>
      <c r="B5908" t="s">
        <v>10986</v>
      </c>
      <c r="C5908">
        <v>107434423</v>
      </c>
      <c r="E5908" t="s">
        <v>90</v>
      </c>
      <c r="F5908" t="s">
        <v>91</v>
      </c>
      <c r="G5908">
        <v>47.622645299999903</v>
      </c>
      <c r="H5908">
        <v>-122.3243356</v>
      </c>
      <c r="I5908" t="s">
        <v>22</v>
      </c>
      <c r="J5908">
        <v>135</v>
      </c>
      <c r="K5908">
        <v>31</v>
      </c>
      <c r="L5908">
        <v>0</v>
      </c>
      <c r="O5908">
        <v>344</v>
      </c>
      <c r="P5908">
        <v>279</v>
      </c>
      <c r="Q5908">
        <v>0</v>
      </c>
    </row>
    <row r="5909" spans="1:18" x14ac:dyDescent="0.25">
      <c r="A5909">
        <v>1.3137995175912801E+18</v>
      </c>
      <c r="B5909" t="s">
        <v>10987</v>
      </c>
      <c r="C5909">
        <v>519502558</v>
      </c>
      <c r="D5909" t="s">
        <v>7678</v>
      </c>
      <c r="E5909" t="s">
        <v>167</v>
      </c>
      <c r="F5909" t="s">
        <v>167</v>
      </c>
      <c r="G5909">
        <v>47.658117412155697</v>
      </c>
      <c r="H5909">
        <v>-122.31763192464</v>
      </c>
      <c r="I5909" t="s">
        <v>22</v>
      </c>
      <c r="K5909">
        <v>1</v>
      </c>
      <c r="L5909">
        <v>30</v>
      </c>
      <c r="M5909" s="1">
        <v>45879</v>
      </c>
      <c r="N5909">
        <v>4.07</v>
      </c>
      <c r="O5909">
        <v>1</v>
      </c>
      <c r="P5909">
        <v>0</v>
      </c>
      <c r="Q5909">
        <v>30</v>
      </c>
      <c r="R5909" t="s">
        <v>10988</v>
      </c>
    </row>
    <row r="5910" spans="1:18" x14ac:dyDescent="0.25">
      <c r="A5910">
        <v>1.31402803669712E+18</v>
      </c>
      <c r="B5910" t="s">
        <v>10989</v>
      </c>
      <c r="C5910">
        <v>106340594</v>
      </c>
      <c r="D5910" t="s">
        <v>6341</v>
      </c>
      <c r="E5910" t="s">
        <v>20</v>
      </c>
      <c r="F5910" t="s">
        <v>129</v>
      </c>
      <c r="G5910">
        <v>47.6926058982312</v>
      </c>
      <c r="H5910">
        <v>-122.362533563963</v>
      </c>
      <c r="I5910" t="s">
        <v>22</v>
      </c>
      <c r="J5910">
        <v>177</v>
      </c>
      <c r="K5910">
        <v>2</v>
      </c>
      <c r="L5910">
        <v>18</v>
      </c>
      <c r="M5910" s="1">
        <v>45884</v>
      </c>
      <c r="N5910">
        <v>2.17</v>
      </c>
      <c r="O5910">
        <v>3</v>
      </c>
      <c r="P5910">
        <v>80</v>
      </c>
      <c r="Q5910">
        <v>18</v>
      </c>
      <c r="R5910" t="s">
        <v>10990</v>
      </c>
    </row>
    <row r="5911" spans="1:18" x14ac:dyDescent="0.25">
      <c r="A5911">
        <v>1.31403433549219E+18</v>
      </c>
      <c r="B5911" t="s">
        <v>10991</v>
      </c>
      <c r="C5911">
        <v>117044869</v>
      </c>
      <c r="D5911" t="s">
        <v>10992</v>
      </c>
      <c r="E5911" t="s">
        <v>73</v>
      </c>
      <c r="F5911" t="s">
        <v>639</v>
      </c>
      <c r="G5911">
        <v>47.623330000000003</v>
      </c>
      <c r="H5911">
        <v>-122.35552</v>
      </c>
      <c r="I5911" t="s">
        <v>22</v>
      </c>
      <c r="J5911">
        <v>240</v>
      </c>
      <c r="K5911">
        <v>1</v>
      </c>
      <c r="L5911">
        <v>43</v>
      </c>
      <c r="M5911" s="1">
        <v>45916</v>
      </c>
      <c r="N5911">
        <v>4.67</v>
      </c>
      <c r="O5911">
        <v>1</v>
      </c>
      <c r="P5911">
        <v>243</v>
      </c>
      <c r="Q5911">
        <v>43</v>
      </c>
      <c r="R5911" t="s">
        <v>10684</v>
      </c>
    </row>
    <row r="5912" spans="1:18" x14ac:dyDescent="0.25">
      <c r="A5912">
        <v>1.3142304286834199E+18</v>
      </c>
      <c r="B5912" t="s">
        <v>10993</v>
      </c>
      <c r="C5912">
        <v>39864772</v>
      </c>
      <c r="D5912" t="s">
        <v>10994</v>
      </c>
      <c r="E5912" t="s">
        <v>83</v>
      </c>
      <c r="F5912" t="s">
        <v>164</v>
      </c>
      <c r="G5912">
        <v>47.617493499999902</v>
      </c>
      <c r="H5912">
        <v>-122.3463071</v>
      </c>
      <c r="I5912" t="s">
        <v>22</v>
      </c>
      <c r="J5912">
        <v>99</v>
      </c>
      <c r="K5912">
        <v>30</v>
      </c>
      <c r="L5912">
        <v>0</v>
      </c>
      <c r="O5912">
        <v>1</v>
      </c>
      <c r="P5912">
        <v>363</v>
      </c>
      <c r="Q5912">
        <v>0</v>
      </c>
    </row>
    <row r="5913" spans="1:18" x14ac:dyDescent="0.25">
      <c r="A5913">
        <v>1.31426082742896E+18</v>
      </c>
      <c r="B5913" t="s">
        <v>10995</v>
      </c>
      <c r="C5913">
        <v>107434423</v>
      </c>
      <c r="E5913" t="s">
        <v>150</v>
      </c>
      <c r="F5913" t="s">
        <v>228</v>
      </c>
      <c r="G5913">
        <v>47.596828199999997</v>
      </c>
      <c r="H5913">
        <v>-122.3120278</v>
      </c>
      <c r="I5913" t="s">
        <v>22</v>
      </c>
      <c r="J5913">
        <v>152</v>
      </c>
      <c r="K5913">
        <v>31</v>
      </c>
      <c r="L5913">
        <v>0</v>
      </c>
      <c r="O5913">
        <v>344</v>
      </c>
      <c r="P5913">
        <v>365</v>
      </c>
      <c r="Q5913">
        <v>0</v>
      </c>
    </row>
    <row r="5914" spans="1:18" x14ac:dyDescent="0.25">
      <c r="A5914">
        <v>1.3146789886169101E+18</v>
      </c>
      <c r="B5914" t="s">
        <v>10996</v>
      </c>
      <c r="C5914">
        <v>25110157</v>
      </c>
      <c r="D5914" t="s">
        <v>4176</v>
      </c>
      <c r="E5914" t="s">
        <v>34</v>
      </c>
      <c r="F5914" t="s">
        <v>342</v>
      </c>
      <c r="G5914">
        <v>47.673940700000003</v>
      </c>
      <c r="H5914">
        <v>-122.3913984</v>
      </c>
      <c r="I5914" t="s">
        <v>22</v>
      </c>
      <c r="J5914">
        <v>245</v>
      </c>
      <c r="K5914">
        <v>2</v>
      </c>
      <c r="L5914">
        <v>30</v>
      </c>
      <c r="M5914" s="1">
        <v>45921</v>
      </c>
      <c r="N5914">
        <v>3.63</v>
      </c>
      <c r="O5914">
        <v>40</v>
      </c>
      <c r="P5914">
        <v>332</v>
      </c>
      <c r="Q5914">
        <v>30</v>
      </c>
      <c r="R5914" t="s">
        <v>10997</v>
      </c>
    </row>
    <row r="5915" spans="1:18" x14ac:dyDescent="0.25">
      <c r="A5915">
        <v>1.3146938605700201E+18</v>
      </c>
      <c r="B5915" t="s">
        <v>10998</v>
      </c>
      <c r="C5915">
        <v>32689598</v>
      </c>
      <c r="D5915" t="s">
        <v>117</v>
      </c>
      <c r="E5915" t="s">
        <v>90</v>
      </c>
      <c r="F5915" t="s">
        <v>91</v>
      </c>
      <c r="G5915">
        <v>47.621720000000003</v>
      </c>
      <c r="H5915">
        <v>-122.32548</v>
      </c>
      <c r="I5915" t="s">
        <v>22</v>
      </c>
      <c r="J5915">
        <v>134</v>
      </c>
      <c r="K5915">
        <v>30</v>
      </c>
      <c r="L5915">
        <v>0</v>
      </c>
      <c r="O5915">
        <v>6</v>
      </c>
      <c r="P5915">
        <v>365</v>
      </c>
      <c r="Q5915">
        <v>0</v>
      </c>
    </row>
    <row r="5916" spans="1:18" x14ac:dyDescent="0.25">
      <c r="A5916">
        <v>1.31470818735614E+18</v>
      </c>
      <c r="B5916" t="s">
        <v>10999</v>
      </c>
      <c r="C5916">
        <v>42432496</v>
      </c>
      <c r="D5916" t="s">
        <v>7029</v>
      </c>
      <c r="E5916" t="s">
        <v>54</v>
      </c>
      <c r="F5916" t="s">
        <v>145</v>
      </c>
      <c r="G5916">
        <v>47.591189999999997</v>
      </c>
      <c r="H5916">
        <v>-122.29357</v>
      </c>
      <c r="I5916" t="s">
        <v>22</v>
      </c>
      <c r="J5916">
        <v>129</v>
      </c>
      <c r="K5916">
        <v>30</v>
      </c>
      <c r="L5916">
        <v>44</v>
      </c>
      <c r="M5916" s="1">
        <v>45889</v>
      </c>
      <c r="N5916">
        <v>5.0999999999999996</v>
      </c>
      <c r="O5916">
        <v>6</v>
      </c>
      <c r="P5916">
        <v>11</v>
      </c>
      <c r="Q5916">
        <v>44</v>
      </c>
      <c r="R5916" t="s">
        <v>11000</v>
      </c>
    </row>
    <row r="5917" spans="1:18" x14ac:dyDescent="0.25">
      <c r="A5917">
        <v>1.3147615109058601E+18</v>
      </c>
      <c r="B5917" t="s">
        <v>11001</v>
      </c>
      <c r="C5917">
        <v>55993439</v>
      </c>
      <c r="D5917" t="s">
        <v>117</v>
      </c>
      <c r="E5917" t="s">
        <v>90</v>
      </c>
      <c r="F5917" t="s">
        <v>91</v>
      </c>
      <c r="G5917">
        <v>47.623993175478603</v>
      </c>
      <c r="H5917">
        <v>-122.325917460076</v>
      </c>
      <c r="I5917" t="s">
        <v>22</v>
      </c>
      <c r="J5917">
        <v>186</v>
      </c>
      <c r="K5917">
        <v>30</v>
      </c>
      <c r="L5917">
        <v>0</v>
      </c>
      <c r="O5917">
        <v>11</v>
      </c>
      <c r="P5917">
        <v>365</v>
      </c>
      <c r="Q5917">
        <v>0</v>
      </c>
    </row>
    <row r="5918" spans="1:18" x14ac:dyDescent="0.25">
      <c r="A5918">
        <v>1.31501658232301E+18</v>
      </c>
      <c r="B5918" t="s">
        <v>10391</v>
      </c>
      <c r="C5918">
        <v>107434423</v>
      </c>
      <c r="E5918" t="s">
        <v>150</v>
      </c>
      <c r="F5918" t="s">
        <v>658</v>
      </c>
      <c r="G5918">
        <v>47.601868600000003</v>
      </c>
      <c r="H5918">
        <v>-122.31647289999999</v>
      </c>
      <c r="I5918" t="s">
        <v>22</v>
      </c>
      <c r="J5918">
        <v>149</v>
      </c>
      <c r="K5918">
        <v>31</v>
      </c>
      <c r="L5918">
        <v>0</v>
      </c>
      <c r="O5918">
        <v>344</v>
      </c>
      <c r="P5918">
        <v>355</v>
      </c>
      <c r="Q5918">
        <v>0</v>
      </c>
    </row>
    <row r="5919" spans="1:18" x14ac:dyDescent="0.25">
      <c r="A5919">
        <v>1.31537693404193E+18</v>
      </c>
      <c r="B5919" t="s">
        <v>11002</v>
      </c>
      <c r="C5919">
        <v>11346794</v>
      </c>
      <c r="D5919" t="s">
        <v>1343</v>
      </c>
      <c r="E5919" t="s">
        <v>90</v>
      </c>
      <c r="F5919" t="s">
        <v>91</v>
      </c>
      <c r="G5919">
        <v>47.617514</v>
      </c>
      <c r="H5919">
        <v>-122.317691</v>
      </c>
      <c r="I5919" t="s">
        <v>22</v>
      </c>
      <c r="J5919">
        <v>177</v>
      </c>
      <c r="K5919">
        <v>1</v>
      </c>
      <c r="L5919">
        <v>101</v>
      </c>
      <c r="M5919" s="1">
        <v>45922</v>
      </c>
      <c r="N5919">
        <v>12.73</v>
      </c>
      <c r="O5919">
        <v>1</v>
      </c>
      <c r="P5919">
        <v>84</v>
      </c>
      <c r="Q5919">
        <v>101</v>
      </c>
      <c r="R5919" t="s">
        <v>11003</v>
      </c>
    </row>
    <row r="5920" spans="1:18" x14ac:dyDescent="0.25">
      <c r="A5920">
        <v>1.31544834794194E+18</v>
      </c>
      <c r="B5920" t="s">
        <v>11004</v>
      </c>
      <c r="C5920">
        <v>66772521</v>
      </c>
      <c r="D5920" t="s">
        <v>310</v>
      </c>
      <c r="E5920" t="s">
        <v>406</v>
      </c>
      <c r="F5920" t="s">
        <v>406</v>
      </c>
      <c r="G5920">
        <v>47.556182796565999</v>
      </c>
      <c r="H5920">
        <v>-122.263338053064</v>
      </c>
      <c r="I5920" t="s">
        <v>22</v>
      </c>
      <c r="J5920">
        <v>260</v>
      </c>
      <c r="K5920">
        <v>30</v>
      </c>
      <c r="L5920">
        <v>1</v>
      </c>
      <c r="M5920" s="1">
        <v>45836</v>
      </c>
      <c r="N5920">
        <v>0.33</v>
      </c>
      <c r="O5920">
        <v>2</v>
      </c>
      <c r="P5920">
        <v>240</v>
      </c>
      <c r="Q5920">
        <v>1</v>
      </c>
    </row>
    <row r="5921" spans="1:18" x14ac:dyDescent="0.25">
      <c r="A5921">
        <v>1.3155840623968399E+18</v>
      </c>
      <c r="B5921" t="s">
        <v>11005</v>
      </c>
      <c r="C5921">
        <v>80333752</v>
      </c>
      <c r="D5921" t="s">
        <v>1786</v>
      </c>
      <c r="E5921" t="s">
        <v>83</v>
      </c>
      <c r="F5921" t="s">
        <v>164</v>
      </c>
      <c r="G5921">
        <v>47.615169999999999</v>
      </c>
      <c r="H5921">
        <v>-122.34644</v>
      </c>
      <c r="I5921" t="s">
        <v>22</v>
      </c>
      <c r="J5921">
        <v>153</v>
      </c>
      <c r="K5921">
        <v>2</v>
      </c>
      <c r="L5921">
        <v>30</v>
      </c>
      <c r="M5921" s="1">
        <v>45878</v>
      </c>
      <c r="N5921">
        <v>3.59</v>
      </c>
      <c r="O5921">
        <v>46</v>
      </c>
      <c r="P5921">
        <v>356</v>
      </c>
      <c r="Q5921">
        <v>30</v>
      </c>
      <c r="R5921" t="s">
        <v>11006</v>
      </c>
    </row>
    <row r="5922" spans="1:18" x14ac:dyDescent="0.25">
      <c r="A5922">
        <v>1.31586456176673E+18</v>
      </c>
      <c r="B5922" t="s">
        <v>11007</v>
      </c>
      <c r="C5922">
        <v>3105372</v>
      </c>
      <c r="D5922" t="s">
        <v>2296</v>
      </c>
      <c r="E5922" t="s">
        <v>54</v>
      </c>
      <c r="F5922" t="s">
        <v>145</v>
      </c>
      <c r="G5922">
        <v>47.590549231102202</v>
      </c>
      <c r="H5922">
        <v>-122.292199762553</v>
      </c>
      <c r="I5922" t="s">
        <v>22</v>
      </c>
      <c r="J5922">
        <v>392</v>
      </c>
      <c r="K5922">
        <v>2</v>
      </c>
      <c r="L5922">
        <v>21</v>
      </c>
      <c r="M5922" s="1">
        <v>45921</v>
      </c>
      <c r="N5922">
        <v>2.76</v>
      </c>
      <c r="O5922">
        <v>9</v>
      </c>
      <c r="P5922">
        <v>44</v>
      </c>
      <c r="Q5922">
        <v>21</v>
      </c>
      <c r="R5922" t="s">
        <v>11008</v>
      </c>
    </row>
    <row r="5923" spans="1:18" x14ac:dyDescent="0.25">
      <c r="A5923">
        <v>1.3162327282160599E+18</v>
      </c>
      <c r="B5923" t="s">
        <v>11009</v>
      </c>
      <c r="C5923">
        <v>667995600</v>
      </c>
      <c r="D5923" t="s">
        <v>6642</v>
      </c>
      <c r="E5923" t="s">
        <v>54</v>
      </c>
      <c r="F5923" t="s">
        <v>937</v>
      </c>
      <c r="G5923">
        <v>47.534010000000002</v>
      </c>
      <c r="H5923">
        <v>-122.27</v>
      </c>
      <c r="I5923" t="s">
        <v>22</v>
      </c>
      <c r="J5923">
        <v>114</v>
      </c>
      <c r="K5923">
        <v>2</v>
      </c>
      <c r="L5923">
        <v>33</v>
      </c>
      <c r="M5923" s="1">
        <v>45909</v>
      </c>
      <c r="N5923">
        <v>4.01</v>
      </c>
      <c r="O5923">
        <v>2</v>
      </c>
      <c r="P5923">
        <v>172</v>
      </c>
      <c r="Q5923">
        <v>33</v>
      </c>
      <c r="R5923" t="s">
        <v>11010</v>
      </c>
    </row>
    <row r="5924" spans="1:18" x14ac:dyDescent="0.25">
      <c r="A5924">
        <v>1.3180364177232399E+18</v>
      </c>
      <c r="B5924" t="s">
        <v>11011</v>
      </c>
      <c r="C5924">
        <v>107434423</v>
      </c>
      <c r="E5924" t="s">
        <v>150</v>
      </c>
      <c r="F5924" t="s">
        <v>228</v>
      </c>
      <c r="G5924">
        <v>47.596828199999997</v>
      </c>
      <c r="H5924">
        <v>-122.3120278</v>
      </c>
      <c r="I5924" t="s">
        <v>22</v>
      </c>
      <c r="J5924">
        <v>213</v>
      </c>
      <c r="K5924">
        <v>31</v>
      </c>
      <c r="L5924">
        <v>1</v>
      </c>
      <c r="M5924" s="1">
        <v>45808</v>
      </c>
      <c r="N5924">
        <v>0.25</v>
      </c>
      <c r="O5924">
        <v>344</v>
      </c>
      <c r="P5924">
        <v>266</v>
      </c>
      <c r="Q5924">
        <v>1</v>
      </c>
    </row>
    <row r="5925" spans="1:18" x14ac:dyDescent="0.25">
      <c r="A5925">
        <v>1.31804347777698E+18</v>
      </c>
      <c r="B5925" t="s">
        <v>10969</v>
      </c>
      <c r="C5925">
        <v>107434423</v>
      </c>
      <c r="E5925" t="s">
        <v>39</v>
      </c>
      <c r="F5925" t="s">
        <v>2177</v>
      </c>
      <c r="G5925">
        <v>47.6247148</v>
      </c>
      <c r="H5925">
        <v>-122.33003650000001</v>
      </c>
      <c r="I5925" t="s">
        <v>22</v>
      </c>
      <c r="J5925">
        <v>143</v>
      </c>
      <c r="K5925">
        <v>31</v>
      </c>
      <c r="L5925">
        <v>0</v>
      </c>
      <c r="O5925">
        <v>344</v>
      </c>
      <c r="P5925">
        <v>299</v>
      </c>
      <c r="Q5925">
        <v>0</v>
      </c>
    </row>
    <row r="5926" spans="1:18" x14ac:dyDescent="0.25">
      <c r="A5926">
        <v>1.3185098838947999E+18</v>
      </c>
      <c r="B5926" t="s">
        <v>11012</v>
      </c>
      <c r="C5926">
        <v>275126297</v>
      </c>
      <c r="D5926" t="s">
        <v>1392</v>
      </c>
      <c r="E5926" t="s">
        <v>20</v>
      </c>
      <c r="F5926" t="s">
        <v>249</v>
      </c>
      <c r="G5926">
        <v>47.660781900000003</v>
      </c>
      <c r="H5926">
        <v>-122.2800857</v>
      </c>
      <c r="I5926" t="s">
        <v>22</v>
      </c>
      <c r="J5926">
        <v>142</v>
      </c>
      <c r="K5926">
        <v>1</v>
      </c>
      <c r="L5926">
        <v>22</v>
      </c>
      <c r="M5926" s="1">
        <v>45922</v>
      </c>
      <c r="N5926">
        <v>2.4700000000000002</v>
      </c>
      <c r="O5926">
        <v>9</v>
      </c>
      <c r="P5926">
        <v>336</v>
      </c>
      <c r="Q5926">
        <v>22</v>
      </c>
      <c r="R5926" t="s">
        <v>5893</v>
      </c>
    </row>
    <row r="5927" spans="1:18" x14ac:dyDescent="0.25">
      <c r="A5927">
        <v>1.31867136150014E+18</v>
      </c>
      <c r="B5927" t="s">
        <v>8985</v>
      </c>
      <c r="C5927">
        <v>107434423</v>
      </c>
      <c r="E5927" t="s">
        <v>90</v>
      </c>
      <c r="F5927" t="s">
        <v>91</v>
      </c>
      <c r="G5927">
        <v>47.622645299999903</v>
      </c>
      <c r="H5927">
        <v>-122.3243356</v>
      </c>
      <c r="I5927" t="s">
        <v>22</v>
      </c>
      <c r="J5927">
        <v>144</v>
      </c>
      <c r="K5927">
        <v>31</v>
      </c>
      <c r="L5927">
        <v>0</v>
      </c>
      <c r="O5927">
        <v>344</v>
      </c>
      <c r="P5927">
        <v>278</v>
      </c>
      <c r="Q5927">
        <v>0</v>
      </c>
    </row>
    <row r="5928" spans="1:18" x14ac:dyDescent="0.25">
      <c r="A5928">
        <v>1.3199084456827699E+18</v>
      </c>
      <c r="B5928" t="s">
        <v>11013</v>
      </c>
      <c r="C5928">
        <v>43515037</v>
      </c>
      <c r="D5928" t="s">
        <v>11014</v>
      </c>
      <c r="E5928" t="s">
        <v>34</v>
      </c>
      <c r="F5928" t="s">
        <v>342</v>
      </c>
      <c r="G5928">
        <v>47.672179999999997</v>
      </c>
      <c r="H5928">
        <v>-122.38409</v>
      </c>
      <c r="I5928" t="s">
        <v>27</v>
      </c>
      <c r="J5928">
        <v>128</v>
      </c>
      <c r="K5928">
        <v>2</v>
      </c>
      <c r="L5928">
        <v>20</v>
      </c>
      <c r="M5928" s="1">
        <v>45919</v>
      </c>
      <c r="N5928">
        <v>4.76</v>
      </c>
      <c r="O5928">
        <v>1</v>
      </c>
      <c r="P5928">
        <v>133</v>
      </c>
      <c r="Q5928">
        <v>20</v>
      </c>
      <c r="R5928" t="s">
        <v>11015</v>
      </c>
    </row>
    <row r="5929" spans="1:18" x14ac:dyDescent="0.25">
      <c r="A5929">
        <v>1.3200227530168E+18</v>
      </c>
      <c r="B5929" t="s">
        <v>11016</v>
      </c>
      <c r="C5929">
        <v>137392202</v>
      </c>
      <c r="D5929" t="s">
        <v>817</v>
      </c>
      <c r="E5929" t="s">
        <v>54</v>
      </c>
      <c r="F5929" t="s">
        <v>313</v>
      </c>
      <c r="G5929">
        <v>47.5274</v>
      </c>
      <c r="H5929">
        <v>-122.27198</v>
      </c>
      <c r="I5929" t="s">
        <v>22</v>
      </c>
      <c r="J5929">
        <v>128</v>
      </c>
      <c r="K5929">
        <v>3</v>
      </c>
      <c r="L5929">
        <v>18</v>
      </c>
      <c r="M5929" s="1">
        <v>45900</v>
      </c>
      <c r="N5929">
        <v>2.29</v>
      </c>
      <c r="O5929">
        <v>5</v>
      </c>
      <c r="P5929">
        <v>172</v>
      </c>
      <c r="Q5929">
        <v>18</v>
      </c>
      <c r="R5929" t="s">
        <v>11017</v>
      </c>
    </row>
    <row r="5930" spans="1:18" x14ac:dyDescent="0.25">
      <c r="A5930">
        <v>1.32037140394641E+18</v>
      </c>
      <c r="B5930" t="s">
        <v>11018</v>
      </c>
      <c r="C5930">
        <v>3464503</v>
      </c>
      <c r="D5930" t="s">
        <v>191</v>
      </c>
      <c r="E5930" t="s">
        <v>34</v>
      </c>
      <c r="F5930" t="s">
        <v>35</v>
      </c>
      <c r="G5930">
        <v>47.679160000000003</v>
      </c>
      <c r="H5930">
        <v>-122.36766</v>
      </c>
      <c r="I5930" t="s">
        <v>22</v>
      </c>
      <c r="J5930">
        <v>675</v>
      </c>
      <c r="K5930">
        <v>3</v>
      </c>
      <c r="L5930">
        <v>4</v>
      </c>
      <c r="M5930" s="1">
        <v>45872</v>
      </c>
      <c r="N5930">
        <v>0.51</v>
      </c>
      <c r="O5930">
        <v>4</v>
      </c>
      <c r="P5930">
        <v>55</v>
      </c>
      <c r="Q5930">
        <v>4</v>
      </c>
      <c r="R5930" t="s">
        <v>1073</v>
      </c>
    </row>
    <row r="5931" spans="1:18" x14ac:dyDescent="0.25">
      <c r="A5931">
        <v>1.3205031732344E+18</v>
      </c>
      <c r="B5931" t="s">
        <v>11019</v>
      </c>
      <c r="C5931">
        <v>50392576</v>
      </c>
      <c r="D5931" t="s">
        <v>11020</v>
      </c>
      <c r="E5931" t="s">
        <v>34</v>
      </c>
      <c r="F5931" t="s">
        <v>35</v>
      </c>
      <c r="G5931">
        <v>47.688679999999998</v>
      </c>
      <c r="H5931">
        <v>-122.37657</v>
      </c>
      <c r="I5931" t="s">
        <v>27</v>
      </c>
      <c r="K5931">
        <v>30</v>
      </c>
      <c r="L5931">
        <v>3</v>
      </c>
      <c r="M5931" s="1">
        <v>45886</v>
      </c>
      <c r="N5931">
        <v>0.69</v>
      </c>
      <c r="O5931">
        <v>1</v>
      </c>
      <c r="P5931">
        <v>0</v>
      </c>
      <c r="Q5931">
        <v>3</v>
      </c>
      <c r="R5931" t="s">
        <v>11021</v>
      </c>
    </row>
    <row r="5932" spans="1:18" x14ac:dyDescent="0.25">
      <c r="A5932">
        <v>1.3205366385243599E+18</v>
      </c>
      <c r="B5932" t="s">
        <v>11022</v>
      </c>
      <c r="C5932">
        <v>668957138</v>
      </c>
      <c r="D5932" t="s">
        <v>11023</v>
      </c>
      <c r="E5932" t="s">
        <v>90</v>
      </c>
      <c r="F5932" t="s">
        <v>98</v>
      </c>
      <c r="G5932">
        <v>47.622120000000002</v>
      </c>
      <c r="H5932">
        <v>-122.31021</v>
      </c>
      <c r="I5932" t="s">
        <v>22</v>
      </c>
      <c r="J5932">
        <v>290</v>
      </c>
      <c r="K5932">
        <v>3</v>
      </c>
      <c r="L5932">
        <v>19</v>
      </c>
      <c r="M5932" s="1">
        <v>45921</v>
      </c>
      <c r="N5932">
        <v>2.29</v>
      </c>
      <c r="O5932">
        <v>1</v>
      </c>
      <c r="P5932">
        <v>346</v>
      </c>
      <c r="Q5932">
        <v>19</v>
      </c>
      <c r="R5932" t="s">
        <v>11024</v>
      </c>
    </row>
    <row r="5933" spans="1:18" x14ac:dyDescent="0.25">
      <c r="A5933">
        <v>1.3206277125690299E+18</v>
      </c>
      <c r="B5933" t="s">
        <v>11025</v>
      </c>
      <c r="C5933">
        <v>80333752</v>
      </c>
      <c r="D5933" t="s">
        <v>1786</v>
      </c>
      <c r="E5933" t="s">
        <v>83</v>
      </c>
      <c r="F5933" t="s">
        <v>164</v>
      </c>
      <c r="G5933">
        <v>47.616059999999997</v>
      </c>
      <c r="H5933">
        <v>-122.34678</v>
      </c>
      <c r="I5933" t="s">
        <v>22</v>
      </c>
      <c r="J5933">
        <v>209</v>
      </c>
      <c r="K5933">
        <v>2</v>
      </c>
      <c r="L5933">
        <v>31</v>
      </c>
      <c r="M5933" s="1">
        <v>45901</v>
      </c>
      <c r="N5933">
        <v>3.62</v>
      </c>
      <c r="O5933">
        <v>46</v>
      </c>
      <c r="P5933">
        <v>360</v>
      </c>
      <c r="Q5933">
        <v>31</v>
      </c>
      <c r="R5933" t="s">
        <v>7368</v>
      </c>
    </row>
    <row r="5934" spans="1:18" x14ac:dyDescent="0.25">
      <c r="A5934">
        <v>1.3207634766303201E+18</v>
      </c>
      <c r="B5934" t="s">
        <v>11026</v>
      </c>
      <c r="C5934">
        <v>530688006</v>
      </c>
      <c r="D5934" t="s">
        <v>11027</v>
      </c>
      <c r="E5934" t="s">
        <v>20</v>
      </c>
      <c r="F5934" t="s">
        <v>225</v>
      </c>
      <c r="G5934">
        <v>47.662700000000001</v>
      </c>
      <c r="H5934">
        <v>-122.29474</v>
      </c>
      <c r="I5934" t="s">
        <v>22</v>
      </c>
      <c r="J5934">
        <v>155</v>
      </c>
      <c r="K5934">
        <v>1</v>
      </c>
      <c r="L5934">
        <v>58</v>
      </c>
      <c r="M5934" s="1">
        <v>45907</v>
      </c>
      <c r="N5934">
        <v>7.84</v>
      </c>
      <c r="O5934">
        <v>3</v>
      </c>
      <c r="P5934">
        <v>179</v>
      </c>
      <c r="Q5934">
        <v>58</v>
      </c>
      <c r="R5934" t="s">
        <v>633</v>
      </c>
    </row>
    <row r="5935" spans="1:18" x14ac:dyDescent="0.25">
      <c r="A5935">
        <v>1.3208898055643599E+18</v>
      </c>
      <c r="B5935" t="s">
        <v>11028</v>
      </c>
      <c r="C5935">
        <v>6300599</v>
      </c>
      <c r="D5935" t="s">
        <v>418</v>
      </c>
      <c r="E5935" t="s">
        <v>73</v>
      </c>
      <c r="F5935" t="s">
        <v>74</v>
      </c>
      <c r="G5935">
        <v>47.647959999999998</v>
      </c>
      <c r="H5935">
        <v>-122.35885</v>
      </c>
      <c r="I5935" t="s">
        <v>22</v>
      </c>
      <c r="J5935">
        <v>226</v>
      </c>
      <c r="K5935">
        <v>30</v>
      </c>
      <c r="L5935">
        <v>3</v>
      </c>
      <c r="M5935" s="1">
        <v>45751</v>
      </c>
      <c r="N5935">
        <v>0.34</v>
      </c>
      <c r="O5935">
        <v>4</v>
      </c>
      <c r="P5935">
        <v>74</v>
      </c>
      <c r="Q5935">
        <v>3</v>
      </c>
      <c r="R5935" t="s">
        <v>10635</v>
      </c>
    </row>
    <row r="5936" spans="1:18" x14ac:dyDescent="0.25">
      <c r="A5936">
        <v>1.3210116518373801E+18</v>
      </c>
      <c r="B5936" t="s">
        <v>11029</v>
      </c>
      <c r="C5936">
        <v>669075547</v>
      </c>
      <c r="D5936" t="s">
        <v>11030</v>
      </c>
      <c r="E5936" t="s">
        <v>83</v>
      </c>
      <c r="F5936" t="s">
        <v>164</v>
      </c>
      <c r="G5936">
        <v>47.615000000000002</v>
      </c>
      <c r="H5936">
        <v>-122.33194</v>
      </c>
      <c r="I5936" t="s">
        <v>27</v>
      </c>
      <c r="K5936">
        <v>2</v>
      </c>
      <c r="L5936">
        <v>0</v>
      </c>
      <c r="O5936">
        <v>1</v>
      </c>
      <c r="P5936">
        <v>0</v>
      </c>
      <c r="Q5936">
        <v>0</v>
      </c>
      <c r="R5936" t="s">
        <v>28</v>
      </c>
    </row>
    <row r="5937" spans="1:18" x14ac:dyDescent="0.25">
      <c r="A5937">
        <v>1.3210916992968599E+18</v>
      </c>
      <c r="B5937" t="s">
        <v>11031</v>
      </c>
      <c r="C5937">
        <v>669106609</v>
      </c>
      <c r="D5937" t="s">
        <v>11032</v>
      </c>
      <c r="E5937" t="s">
        <v>73</v>
      </c>
      <c r="F5937" t="s">
        <v>273</v>
      </c>
      <c r="G5937">
        <v>47.639449999999997</v>
      </c>
      <c r="H5937">
        <v>-122.36561</v>
      </c>
      <c r="I5937" t="s">
        <v>22</v>
      </c>
      <c r="J5937">
        <v>383</v>
      </c>
      <c r="K5937">
        <v>4</v>
      </c>
      <c r="L5937">
        <v>2</v>
      </c>
      <c r="M5937" s="1">
        <v>45872</v>
      </c>
      <c r="N5937">
        <v>0.88</v>
      </c>
      <c r="O5937">
        <v>1</v>
      </c>
      <c r="P5937">
        <v>232</v>
      </c>
      <c r="Q5937">
        <v>2</v>
      </c>
      <c r="R5937" t="s">
        <v>11033</v>
      </c>
    </row>
    <row r="5938" spans="1:18" x14ac:dyDescent="0.25">
      <c r="A5938">
        <v>1.3211307276962701E+18</v>
      </c>
      <c r="B5938" t="s">
        <v>11034</v>
      </c>
      <c r="C5938">
        <v>3105372</v>
      </c>
      <c r="D5938" t="s">
        <v>2296</v>
      </c>
      <c r="E5938" t="s">
        <v>73</v>
      </c>
      <c r="F5938" t="s">
        <v>210</v>
      </c>
      <c r="G5938">
        <v>47.63082</v>
      </c>
      <c r="H5938">
        <v>-122.345</v>
      </c>
      <c r="I5938" t="s">
        <v>22</v>
      </c>
      <c r="J5938">
        <v>150</v>
      </c>
      <c r="K5938">
        <v>1</v>
      </c>
      <c r="L5938">
        <v>29</v>
      </c>
      <c r="M5938" s="1">
        <v>45920</v>
      </c>
      <c r="N5938">
        <v>4.97</v>
      </c>
      <c r="O5938">
        <v>9</v>
      </c>
      <c r="P5938">
        <v>64</v>
      </c>
      <c r="Q5938">
        <v>29</v>
      </c>
      <c r="R5938" t="s">
        <v>11035</v>
      </c>
    </row>
    <row r="5939" spans="1:18" x14ac:dyDescent="0.25">
      <c r="A5939">
        <v>1.32114116884817E+18</v>
      </c>
      <c r="B5939" t="s">
        <v>11036</v>
      </c>
      <c r="C5939">
        <v>302310516</v>
      </c>
      <c r="D5939" t="s">
        <v>374</v>
      </c>
      <c r="E5939" t="s">
        <v>68</v>
      </c>
      <c r="F5939" t="s">
        <v>101</v>
      </c>
      <c r="G5939">
        <v>47.581060000000001</v>
      </c>
      <c r="H5939">
        <v>-122.39382999999999</v>
      </c>
      <c r="I5939" t="s">
        <v>22</v>
      </c>
      <c r="J5939">
        <v>87</v>
      </c>
      <c r="K5939">
        <v>2</v>
      </c>
      <c r="L5939">
        <v>37</v>
      </c>
      <c r="M5939" s="1">
        <v>45922</v>
      </c>
      <c r="N5939">
        <v>4.53</v>
      </c>
      <c r="O5939">
        <v>1</v>
      </c>
      <c r="P5939">
        <v>337</v>
      </c>
      <c r="Q5939">
        <v>37</v>
      </c>
      <c r="R5939" t="s">
        <v>11037</v>
      </c>
    </row>
    <row r="5940" spans="1:18" x14ac:dyDescent="0.25">
      <c r="A5940">
        <v>1.3212291095864699E+18</v>
      </c>
      <c r="B5940" t="s">
        <v>11038</v>
      </c>
      <c r="C5940">
        <v>512231691</v>
      </c>
      <c r="D5940" t="s">
        <v>11039</v>
      </c>
      <c r="E5940" t="s">
        <v>83</v>
      </c>
      <c r="F5940" t="s">
        <v>107</v>
      </c>
      <c r="G5940">
        <v>47.599820000000001</v>
      </c>
      <c r="H5940">
        <v>-122.32861</v>
      </c>
      <c r="I5940" t="s">
        <v>22</v>
      </c>
      <c r="J5940">
        <v>184</v>
      </c>
      <c r="K5940">
        <v>5</v>
      </c>
      <c r="L5940">
        <v>0</v>
      </c>
      <c r="O5940">
        <v>1</v>
      </c>
      <c r="P5940">
        <v>85</v>
      </c>
      <c r="Q5940">
        <v>0</v>
      </c>
      <c r="R5940" t="s">
        <v>28</v>
      </c>
    </row>
    <row r="5941" spans="1:18" x14ac:dyDescent="0.25">
      <c r="A5941">
        <v>1.32132281636547E+18</v>
      </c>
      <c r="B5941" t="s">
        <v>11040</v>
      </c>
      <c r="C5941">
        <v>127780896</v>
      </c>
      <c r="D5941" t="s">
        <v>8897</v>
      </c>
      <c r="E5941" t="s">
        <v>20</v>
      </c>
      <c r="F5941" t="s">
        <v>21</v>
      </c>
      <c r="G5941">
        <v>47.665410000000001</v>
      </c>
      <c r="H5941">
        <v>-122.32671000000001</v>
      </c>
      <c r="I5941" t="s">
        <v>22</v>
      </c>
      <c r="J5941">
        <v>93</v>
      </c>
      <c r="K5941">
        <v>1</v>
      </c>
      <c r="L5941">
        <v>32</v>
      </c>
      <c r="M5941" s="1">
        <v>45922</v>
      </c>
      <c r="N5941">
        <v>4.12</v>
      </c>
      <c r="O5941">
        <v>2</v>
      </c>
      <c r="P5941">
        <v>239</v>
      </c>
      <c r="Q5941">
        <v>32</v>
      </c>
      <c r="R5941" t="s">
        <v>8898</v>
      </c>
    </row>
    <row r="5942" spans="1:18" x14ac:dyDescent="0.25">
      <c r="A5942">
        <v>1.3214770991717601E+18</v>
      </c>
      <c r="B5942" t="s">
        <v>11041</v>
      </c>
      <c r="C5942">
        <v>6300599</v>
      </c>
      <c r="D5942" t="s">
        <v>418</v>
      </c>
      <c r="E5942" t="s">
        <v>73</v>
      </c>
      <c r="F5942" t="s">
        <v>74</v>
      </c>
      <c r="G5942">
        <v>47.647959999999998</v>
      </c>
      <c r="H5942">
        <v>-122.35885</v>
      </c>
      <c r="I5942" t="s">
        <v>22</v>
      </c>
      <c r="J5942">
        <v>227</v>
      </c>
      <c r="K5942">
        <v>30</v>
      </c>
      <c r="L5942">
        <v>3</v>
      </c>
      <c r="M5942" s="1">
        <v>45863</v>
      </c>
      <c r="N5942">
        <v>0.75</v>
      </c>
      <c r="O5942">
        <v>4</v>
      </c>
      <c r="P5942">
        <v>228</v>
      </c>
      <c r="Q5942">
        <v>3</v>
      </c>
      <c r="R5942" t="s">
        <v>10635</v>
      </c>
    </row>
    <row r="5943" spans="1:18" x14ac:dyDescent="0.25">
      <c r="A5943">
        <v>1.3217865525072901E+18</v>
      </c>
      <c r="B5943" t="s">
        <v>11042</v>
      </c>
      <c r="C5943">
        <v>669295690</v>
      </c>
      <c r="D5943" t="s">
        <v>11043</v>
      </c>
      <c r="E5943" t="s">
        <v>68</v>
      </c>
      <c r="F5943" t="s">
        <v>299</v>
      </c>
      <c r="G5943">
        <v>47.54121</v>
      </c>
      <c r="H5943">
        <v>-122.39062</v>
      </c>
      <c r="I5943" t="s">
        <v>22</v>
      </c>
      <c r="K5943">
        <v>30</v>
      </c>
      <c r="L5943">
        <v>2</v>
      </c>
      <c r="M5943" s="1">
        <v>45866</v>
      </c>
      <c r="N5943">
        <v>0.48</v>
      </c>
      <c r="O5943">
        <v>1</v>
      </c>
      <c r="P5943">
        <v>0</v>
      </c>
      <c r="Q5943">
        <v>2</v>
      </c>
    </row>
    <row r="5944" spans="1:18" x14ac:dyDescent="0.25">
      <c r="A5944">
        <v>1.3220079529195E+18</v>
      </c>
      <c r="B5944" t="s">
        <v>11044</v>
      </c>
      <c r="C5944">
        <v>52808735</v>
      </c>
      <c r="D5944" t="s">
        <v>1363</v>
      </c>
      <c r="E5944" t="s">
        <v>34</v>
      </c>
      <c r="F5944" t="s">
        <v>237</v>
      </c>
      <c r="G5944">
        <v>47.667610000000003</v>
      </c>
      <c r="H5944">
        <v>-122.36304</v>
      </c>
      <c r="I5944" t="s">
        <v>22</v>
      </c>
      <c r="J5944">
        <v>96</v>
      </c>
      <c r="K5944">
        <v>30</v>
      </c>
      <c r="L5944">
        <v>0</v>
      </c>
      <c r="O5944">
        <v>2</v>
      </c>
      <c r="P5944">
        <v>364</v>
      </c>
      <c r="Q5944">
        <v>0</v>
      </c>
    </row>
    <row r="5945" spans="1:18" x14ac:dyDescent="0.25">
      <c r="A5945">
        <v>1.3220453248951501E+18</v>
      </c>
      <c r="B5945" t="s">
        <v>11045</v>
      </c>
      <c r="C5945">
        <v>583000256</v>
      </c>
      <c r="D5945" t="s">
        <v>11046</v>
      </c>
      <c r="E5945" t="s">
        <v>121</v>
      </c>
      <c r="F5945" t="s">
        <v>919</v>
      </c>
      <c r="G5945">
        <v>47.549900000000001</v>
      </c>
      <c r="H5945">
        <v>-122.30833</v>
      </c>
      <c r="I5945" t="s">
        <v>22</v>
      </c>
      <c r="J5945">
        <v>142</v>
      </c>
      <c r="K5945">
        <v>1</v>
      </c>
      <c r="L5945">
        <v>32</v>
      </c>
      <c r="M5945" s="1">
        <v>45921</v>
      </c>
      <c r="N5945">
        <v>6.36</v>
      </c>
      <c r="O5945">
        <v>2</v>
      </c>
      <c r="P5945">
        <v>349</v>
      </c>
      <c r="Q5945">
        <v>32</v>
      </c>
      <c r="R5945" t="s">
        <v>11047</v>
      </c>
    </row>
    <row r="5946" spans="1:18" x14ac:dyDescent="0.25">
      <c r="A5946">
        <v>1.32211810848878E+18</v>
      </c>
      <c r="B5946" t="s">
        <v>11048</v>
      </c>
      <c r="C5946">
        <v>238425582</v>
      </c>
      <c r="D5946" t="s">
        <v>3800</v>
      </c>
      <c r="E5946" t="s">
        <v>136</v>
      </c>
      <c r="F5946" t="s">
        <v>712</v>
      </c>
      <c r="G5946">
        <v>47.716560000000001</v>
      </c>
      <c r="H5946">
        <v>-122.30840999999999</v>
      </c>
      <c r="I5946" t="s">
        <v>22</v>
      </c>
      <c r="J5946">
        <v>185</v>
      </c>
      <c r="K5946">
        <v>1</v>
      </c>
      <c r="L5946">
        <v>28</v>
      </c>
      <c r="M5946" s="1">
        <v>45920</v>
      </c>
      <c r="N5946">
        <v>3.18</v>
      </c>
      <c r="O5946">
        <v>55</v>
      </c>
      <c r="P5946">
        <v>161</v>
      </c>
      <c r="Q5946">
        <v>28</v>
      </c>
      <c r="R5946" t="s">
        <v>10899</v>
      </c>
    </row>
    <row r="5947" spans="1:18" x14ac:dyDescent="0.25">
      <c r="A5947">
        <v>1.3226142903467899E+18</v>
      </c>
      <c r="B5947" t="s">
        <v>11049</v>
      </c>
      <c r="C5947">
        <v>491116001</v>
      </c>
      <c r="D5947" t="s">
        <v>1414</v>
      </c>
      <c r="E5947" t="s">
        <v>20</v>
      </c>
      <c r="F5947" t="s">
        <v>21</v>
      </c>
      <c r="G5947">
        <v>47.655279999999998</v>
      </c>
      <c r="H5947">
        <v>-122.33553999999999</v>
      </c>
      <c r="I5947" t="s">
        <v>27</v>
      </c>
      <c r="K5947">
        <v>1</v>
      </c>
      <c r="L5947">
        <v>7</v>
      </c>
      <c r="M5947" s="1">
        <v>45873</v>
      </c>
      <c r="N5947">
        <v>0.83</v>
      </c>
      <c r="O5947">
        <v>19</v>
      </c>
      <c r="P5947">
        <v>4</v>
      </c>
      <c r="Q5947">
        <v>7</v>
      </c>
      <c r="R5947" t="s">
        <v>7560</v>
      </c>
    </row>
    <row r="5948" spans="1:18" x14ac:dyDescent="0.25">
      <c r="A5948">
        <v>1.3231772860392699E+18</v>
      </c>
      <c r="B5948" t="s">
        <v>11050</v>
      </c>
      <c r="C5948">
        <v>398356593</v>
      </c>
      <c r="D5948" t="s">
        <v>6901</v>
      </c>
      <c r="E5948" t="s">
        <v>68</v>
      </c>
      <c r="F5948" t="s">
        <v>101</v>
      </c>
      <c r="G5948">
        <v>47.57938</v>
      </c>
      <c r="H5948">
        <v>-122.40321</v>
      </c>
      <c r="I5948" t="s">
        <v>22</v>
      </c>
      <c r="K5948">
        <v>1</v>
      </c>
      <c r="L5948">
        <v>5</v>
      </c>
      <c r="M5948" s="1">
        <v>45847</v>
      </c>
      <c r="N5948">
        <v>0.67</v>
      </c>
      <c r="O5948">
        <v>6</v>
      </c>
      <c r="P5948">
        <v>0</v>
      </c>
      <c r="Q5948">
        <v>5</v>
      </c>
      <c r="R5948" t="s">
        <v>9711</v>
      </c>
    </row>
    <row r="5949" spans="1:18" x14ac:dyDescent="0.25">
      <c r="A5949">
        <v>1.3233593135583301E+18</v>
      </c>
      <c r="B5949" t="s">
        <v>11051</v>
      </c>
      <c r="C5949">
        <v>561143015</v>
      </c>
      <c r="D5949" t="s">
        <v>9258</v>
      </c>
      <c r="E5949" t="s">
        <v>167</v>
      </c>
      <c r="F5949" t="s">
        <v>167</v>
      </c>
      <c r="G5949">
        <v>47.664140000000003</v>
      </c>
      <c r="H5949">
        <v>-122.31128</v>
      </c>
      <c r="I5949" t="s">
        <v>27</v>
      </c>
      <c r="J5949">
        <v>81</v>
      </c>
      <c r="K5949">
        <v>1</v>
      </c>
      <c r="L5949">
        <v>42</v>
      </c>
      <c r="M5949" s="1">
        <v>45910</v>
      </c>
      <c r="N5949">
        <v>5.36</v>
      </c>
      <c r="O5949">
        <v>6</v>
      </c>
      <c r="P5949">
        <v>330</v>
      </c>
      <c r="Q5949">
        <v>42</v>
      </c>
      <c r="R5949" t="s">
        <v>9259</v>
      </c>
    </row>
    <row r="5950" spans="1:18" x14ac:dyDescent="0.25">
      <c r="A5950">
        <v>1.3235401136348301E+18</v>
      </c>
      <c r="B5950" t="s">
        <v>11052</v>
      </c>
      <c r="C5950">
        <v>50526678</v>
      </c>
      <c r="D5950" t="s">
        <v>11053</v>
      </c>
      <c r="E5950" t="s">
        <v>54</v>
      </c>
      <c r="F5950" t="s">
        <v>240</v>
      </c>
      <c r="G5950">
        <v>47.51135</v>
      </c>
      <c r="H5950">
        <v>-122.25003</v>
      </c>
      <c r="I5950" t="s">
        <v>22</v>
      </c>
      <c r="J5950">
        <v>218</v>
      </c>
      <c r="K5950">
        <v>1</v>
      </c>
      <c r="L5950">
        <v>41</v>
      </c>
      <c r="M5950" s="1">
        <v>45922</v>
      </c>
      <c r="N5950">
        <v>5.15</v>
      </c>
      <c r="O5950">
        <v>1</v>
      </c>
      <c r="P5950">
        <v>7</v>
      </c>
      <c r="Q5950">
        <v>41</v>
      </c>
      <c r="R5950" t="s">
        <v>11054</v>
      </c>
    </row>
    <row r="5951" spans="1:18" x14ac:dyDescent="0.25">
      <c r="A5951">
        <v>1.3240227584629901E+18</v>
      </c>
      <c r="B5951" t="s">
        <v>11055</v>
      </c>
      <c r="C5951">
        <v>367972300</v>
      </c>
      <c r="D5951" t="s">
        <v>1296</v>
      </c>
      <c r="E5951" t="s">
        <v>20</v>
      </c>
      <c r="F5951" t="s">
        <v>26</v>
      </c>
      <c r="G5951">
        <v>47.543680000000002</v>
      </c>
      <c r="H5951">
        <v>-122.32339</v>
      </c>
      <c r="I5951" t="s">
        <v>22</v>
      </c>
      <c r="K5951">
        <v>2</v>
      </c>
      <c r="L5951">
        <v>22</v>
      </c>
      <c r="M5951" s="1">
        <v>45900</v>
      </c>
      <c r="N5951">
        <v>3.49</v>
      </c>
      <c r="O5951">
        <v>1</v>
      </c>
      <c r="P5951">
        <v>0</v>
      </c>
      <c r="Q5951">
        <v>22</v>
      </c>
      <c r="R5951" t="s">
        <v>11056</v>
      </c>
    </row>
    <row r="5952" spans="1:18" x14ac:dyDescent="0.25">
      <c r="A5952">
        <v>1.3241466069637601E+18</v>
      </c>
      <c r="B5952" t="s">
        <v>11057</v>
      </c>
      <c r="C5952">
        <v>5562178</v>
      </c>
      <c r="D5952" t="s">
        <v>689</v>
      </c>
      <c r="E5952" t="s">
        <v>406</v>
      </c>
      <c r="F5952" t="s">
        <v>406</v>
      </c>
      <c r="G5952">
        <v>47.563479999999998</v>
      </c>
      <c r="H5952">
        <v>-122.27067</v>
      </c>
      <c r="I5952" t="s">
        <v>22</v>
      </c>
      <c r="J5952">
        <v>113</v>
      </c>
      <c r="K5952">
        <v>3</v>
      </c>
      <c r="L5952">
        <v>27</v>
      </c>
      <c r="M5952" s="1">
        <v>45914</v>
      </c>
      <c r="N5952">
        <v>3.24</v>
      </c>
      <c r="O5952">
        <v>1</v>
      </c>
      <c r="P5952">
        <v>82</v>
      </c>
      <c r="Q5952">
        <v>27</v>
      </c>
      <c r="R5952" t="s">
        <v>11058</v>
      </c>
    </row>
    <row r="5953" spans="1:18" x14ac:dyDescent="0.25">
      <c r="A5953">
        <v>1.3241633823797901E+18</v>
      </c>
      <c r="B5953" t="s">
        <v>11059</v>
      </c>
      <c r="C5953">
        <v>119488743</v>
      </c>
      <c r="D5953" t="s">
        <v>574</v>
      </c>
      <c r="E5953" t="s">
        <v>54</v>
      </c>
      <c r="F5953" t="s">
        <v>240</v>
      </c>
      <c r="G5953">
        <v>47.511040000000001</v>
      </c>
      <c r="H5953">
        <v>-122.24117</v>
      </c>
      <c r="I5953" t="s">
        <v>22</v>
      </c>
      <c r="J5953">
        <v>86</v>
      </c>
      <c r="K5953">
        <v>1</v>
      </c>
      <c r="L5953">
        <v>1</v>
      </c>
      <c r="M5953" s="1">
        <v>45883</v>
      </c>
      <c r="N5953">
        <v>0.7</v>
      </c>
      <c r="O5953">
        <v>1</v>
      </c>
      <c r="P5953">
        <v>256</v>
      </c>
      <c r="Q5953">
        <v>1</v>
      </c>
      <c r="R5953" t="s">
        <v>11060</v>
      </c>
    </row>
    <row r="5954" spans="1:18" x14ac:dyDescent="0.25">
      <c r="A5954">
        <v>1.3252459304495201E+18</v>
      </c>
      <c r="B5954" t="s">
        <v>11061</v>
      </c>
      <c r="C5954">
        <v>107434423</v>
      </c>
      <c r="E5954" t="s">
        <v>150</v>
      </c>
      <c r="F5954" t="s">
        <v>228</v>
      </c>
      <c r="G5954">
        <v>47.596829999999997</v>
      </c>
      <c r="H5954">
        <v>-122.31202999999999</v>
      </c>
      <c r="I5954" t="s">
        <v>22</v>
      </c>
      <c r="J5954">
        <v>223</v>
      </c>
      <c r="K5954">
        <v>31</v>
      </c>
      <c r="L5954">
        <v>0</v>
      </c>
      <c r="O5954">
        <v>344</v>
      </c>
      <c r="P5954">
        <v>290</v>
      </c>
      <c r="Q5954">
        <v>0</v>
      </c>
    </row>
    <row r="5955" spans="1:18" x14ac:dyDescent="0.25">
      <c r="A5955">
        <v>1.32524625467389E+18</v>
      </c>
      <c r="B5955" t="s">
        <v>11061</v>
      </c>
      <c r="C5955">
        <v>107434423</v>
      </c>
      <c r="E5955" t="s">
        <v>150</v>
      </c>
      <c r="F5955" t="s">
        <v>228</v>
      </c>
      <c r="G5955">
        <v>47.596829999999997</v>
      </c>
      <c r="H5955">
        <v>-122.31202999999999</v>
      </c>
      <c r="I5955" t="s">
        <v>22</v>
      </c>
      <c r="J5955">
        <v>223</v>
      </c>
      <c r="K5955">
        <v>31</v>
      </c>
      <c r="L5955">
        <v>0</v>
      </c>
      <c r="O5955">
        <v>344</v>
      </c>
      <c r="P5955">
        <v>352</v>
      </c>
      <c r="Q5955">
        <v>0</v>
      </c>
    </row>
    <row r="5956" spans="1:18" x14ac:dyDescent="0.25">
      <c r="A5956">
        <v>1.3252465774151099E+18</v>
      </c>
      <c r="B5956" t="s">
        <v>11061</v>
      </c>
      <c r="C5956">
        <v>107434423</v>
      </c>
      <c r="E5956" t="s">
        <v>150</v>
      </c>
      <c r="F5956" t="s">
        <v>228</v>
      </c>
      <c r="G5956">
        <v>47.596829999999997</v>
      </c>
      <c r="H5956">
        <v>-122.31202999999999</v>
      </c>
      <c r="I5956" t="s">
        <v>22</v>
      </c>
      <c r="J5956">
        <v>187</v>
      </c>
      <c r="K5956">
        <v>31</v>
      </c>
      <c r="L5956">
        <v>0</v>
      </c>
      <c r="O5956">
        <v>344</v>
      </c>
      <c r="P5956">
        <v>365</v>
      </c>
      <c r="Q5956">
        <v>0</v>
      </c>
    </row>
    <row r="5957" spans="1:18" x14ac:dyDescent="0.25">
      <c r="A5957">
        <v>1.3252469266054999E+18</v>
      </c>
      <c r="B5957" t="s">
        <v>11061</v>
      </c>
      <c r="C5957">
        <v>107434423</v>
      </c>
      <c r="E5957" t="s">
        <v>150</v>
      </c>
      <c r="F5957" t="s">
        <v>228</v>
      </c>
      <c r="G5957">
        <v>47.596829999999997</v>
      </c>
      <c r="H5957">
        <v>-122.31202999999999</v>
      </c>
      <c r="I5957" t="s">
        <v>22</v>
      </c>
      <c r="J5957">
        <v>209</v>
      </c>
      <c r="K5957">
        <v>31</v>
      </c>
      <c r="L5957">
        <v>0</v>
      </c>
      <c r="O5957">
        <v>344</v>
      </c>
      <c r="P5957">
        <v>208</v>
      </c>
      <c r="Q5957">
        <v>0</v>
      </c>
    </row>
    <row r="5958" spans="1:18" x14ac:dyDescent="0.25">
      <c r="A5958">
        <v>1.3252472263158799E+18</v>
      </c>
      <c r="B5958" t="s">
        <v>11062</v>
      </c>
      <c r="C5958">
        <v>107434423</v>
      </c>
      <c r="E5958" t="s">
        <v>90</v>
      </c>
      <c r="F5958" t="s">
        <v>91</v>
      </c>
      <c r="G5958">
        <v>47.614789999999999</v>
      </c>
      <c r="H5958">
        <v>-122.32417</v>
      </c>
      <c r="I5958" t="s">
        <v>22</v>
      </c>
      <c r="J5958">
        <v>209</v>
      </c>
      <c r="K5958">
        <v>31</v>
      </c>
      <c r="L5958">
        <v>0</v>
      </c>
      <c r="O5958">
        <v>344</v>
      </c>
      <c r="P5958">
        <v>148</v>
      </c>
      <c r="Q5958">
        <v>0</v>
      </c>
    </row>
    <row r="5959" spans="1:18" x14ac:dyDescent="0.25">
      <c r="A5959">
        <v>1.3254129511200699E+18</v>
      </c>
      <c r="B5959" t="s">
        <v>11063</v>
      </c>
      <c r="C5959">
        <v>670267769</v>
      </c>
      <c r="D5959" t="s">
        <v>2366</v>
      </c>
      <c r="E5959" t="s">
        <v>20</v>
      </c>
      <c r="F5959" t="s">
        <v>43</v>
      </c>
      <c r="G5959">
        <v>47.652650000000001</v>
      </c>
      <c r="H5959">
        <v>-122.34602</v>
      </c>
      <c r="I5959" t="s">
        <v>22</v>
      </c>
      <c r="J5959">
        <v>164</v>
      </c>
      <c r="K5959">
        <v>2</v>
      </c>
      <c r="L5959">
        <v>29</v>
      </c>
      <c r="M5959" s="1">
        <v>45923</v>
      </c>
      <c r="N5959">
        <v>4.22</v>
      </c>
      <c r="O5959">
        <v>1</v>
      </c>
      <c r="P5959">
        <v>170</v>
      </c>
      <c r="Q5959">
        <v>29</v>
      </c>
      <c r="R5959" t="s">
        <v>11064</v>
      </c>
    </row>
    <row r="5960" spans="1:18" x14ac:dyDescent="0.25">
      <c r="A5960">
        <v>1.3258478019121001E+18</v>
      </c>
      <c r="B5960" t="s">
        <v>11065</v>
      </c>
      <c r="C5960">
        <v>530688006</v>
      </c>
      <c r="D5960" t="s">
        <v>11027</v>
      </c>
      <c r="E5960" t="s">
        <v>20</v>
      </c>
      <c r="F5960" t="s">
        <v>225</v>
      </c>
      <c r="G5960">
        <v>47.662700000000001</v>
      </c>
      <c r="H5960">
        <v>-122.29474</v>
      </c>
      <c r="I5960" t="s">
        <v>22</v>
      </c>
      <c r="J5960">
        <v>207</v>
      </c>
      <c r="K5960">
        <v>1</v>
      </c>
      <c r="L5960">
        <v>31</v>
      </c>
      <c r="M5960" s="1">
        <v>45823</v>
      </c>
      <c r="N5960">
        <v>4.0599999999999996</v>
      </c>
      <c r="O5960">
        <v>3</v>
      </c>
      <c r="P5960">
        <v>180</v>
      </c>
      <c r="Q5960">
        <v>31</v>
      </c>
      <c r="R5960" t="s">
        <v>633</v>
      </c>
    </row>
    <row r="5961" spans="1:18" x14ac:dyDescent="0.25">
      <c r="A5961">
        <v>1.32602356565566E+18</v>
      </c>
      <c r="B5961" t="s">
        <v>11066</v>
      </c>
      <c r="C5961">
        <v>107434423</v>
      </c>
      <c r="E5961" t="s">
        <v>54</v>
      </c>
      <c r="F5961" t="s">
        <v>937</v>
      </c>
      <c r="G5961">
        <v>47.536630000000002</v>
      </c>
      <c r="H5961">
        <v>-122.28043</v>
      </c>
      <c r="I5961" t="s">
        <v>22</v>
      </c>
      <c r="J5961">
        <v>113</v>
      </c>
      <c r="K5961">
        <v>31</v>
      </c>
      <c r="L5961">
        <v>0</v>
      </c>
      <c r="O5961">
        <v>344</v>
      </c>
      <c r="P5961">
        <v>246</v>
      </c>
      <c r="Q5961">
        <v>0</v>
      </c>
    </row>
    <row r="5962" spans="1:18" x14ac:dyDescent="0.25">
      <c r="A5962">
        <v>1.3269956573495099E+18</v>
      </c>
      <c r="B5962" t="s">
        <v>11067</v>
      </c>
      <c r="C5962">
        <v>5284168</v>
      </c>
      <c r="D5962" t="s">
        <v>11068</v>
      </c>
      <c r="E5962" t="s">
        <v>20</v>
      </c>
      <c r="F5962" t="s">
        <v>225</v>
      </c>
      <c r="G5962">
        <v>47.672020000000003</v>
      </c>
      <c r="H5962">
        <v>-122.29349999999999</v>
      </c>
      <c r="I5962" t="s">
        <v>22</v>
      </c>
      <c r="J5962">
        <v>124</v>
      </c>
      <c r="K5962">
        <v>3</v>
      </c>
      <c r="L5962">
        <v>13</v>
      </c>
      <c r="M5962" s="1">
        <v>45922</v>
      </c>
      <c r="N5962">
        <v>1.83</v>
      </c>
      <c r="O5962">
        <v>1</v>
      </c>
      <c r="P5962">
        <v>251</v>
      </c>
      <c r="Q5962">
        <v>13</v>
      </c>
      <c r="R5962" t="s">
        <v>11069</v>
      </c>
    </row>
    <row r="5963" spans="1:18" x14ac:dyDescent="0.25">
      <c r="A5963">
        <v>1.3271353388584599E+18</v>
      </c>
      <c r="B5963" t="s">
        <v>11070</v>
      </c>
      <c r="C5963">
        <v>72025555</v>
      </c>
      <c r="D5963" t="s">
        <v>11071</v>
      </c>
      <c r="E5963" t="s">
        <v>20</v>
      </c>
      <c r="F5963" t="s">
        <v>129</v>
      </c>
      <c r="G5963">
        <v>47.689039999999999</v>
      </c>
      <c r="H5963">
        <v>-122.35636</v>
      </c>
      <c r="I5963" t="s">
        <v>22</v>
      </c>
      <c r="J5963">
        <v>172</v>
      </c>
      <c r="K5963">
        <v>1</v>
      </c>
      <c r="L5963">
        <v>12</v>
      </c>
      <c r="M5963" s="1">
        <v>45879</v>
      </c>
      <c r="N5963">
        <v>1.53</v>
      </c>
      <c r="O5963">
        <v>1</v>
      </c>
      <c r="P5963">
        <v>275</v>
      </c>
      <c r="Q5963">
        <v>12</v>
      </c>
      <c r="R5963" t="s">
        <v>11072</v>
      </c>
    </row>
    <row r="5964" spans="1:18" x14ac:dyDescent="0.25">
      <c r="A5964">
        <v>1.3272822389380301E+18</v>
      </c>
      <c r="B5964" t="s">
        <v>11073</v>
      </c>
      <c r="C5964">
        <v>137392202</v>
      </c>
      <c r="D5964" t="s">
        <v>817</v>
      </c>
      <c r="E5964" t="s">
        <v>54</v>
      </c>
      <c r="F5964" t="s">
        <v>313</v>
      </c>
      <c r="G5964">
        <v>47.528790000000001</v>
      </c>
      <c r="H5964">
        <v>-122.27204</v>
      </c>
      <c r="I5964" t="s">
        <v>22</v>
      </c>
      <c r="J5964">
        <v>108</v>
      </c>
      <c r="K5964">
        <v>30</v>
      </c>
      <c r="L5964">
        <v>2</v>
      </c>
      <c r="M5964" s="1">
        <v>45878</v>
      </c>
      <c r="N5964">
        <v>0.28000000000000003</v>
      </c>
      <c r="O5964">
        <v>5</v>
      </c>
      <c r="P5964">
        <v>280</v>
      </c>
      <c r="Q5964">
        <v>2</v>
      </c>
    </row>
    <row r="5965" spans="1:18" x14ac:dyDescent="0.25">
      <c r="A5965">
        <v>1.3278320487352599E+18</v>
      </c>
      <c r="B5965" t="s">
        <v>11074</v>
      </c>
      <c r="C5965">
        <v>23836897</v>
      </c>
      <c r="D5965" t="s">
        <v>11075</v>
      </c>
      <c r="E5965" t="s">
        <v>203</v>
      </c>
      <c r="F5965" t="s">
        <v>303</v>
      </c>
      <c r="G5965">
        <v>47.715150000000001</v>
      </c>
      <c r="H5965">
        <v>-122.33633</v>
      </c>
      <c r="I5965" t="s">
        <v>22</v>
      </c>
      <c r="J5965">
        <v>65</v>
      </c>
      <c r="K5965">
        <v>30</v>
      </c>
      <c r="L5965">
        <v>4</v>
      </c>
      <c r="M5965" s="1">
        <v>45871</v>
      </c>
      <c r="N5965">
        <v>0.67</v>
      </c>
      <c r="O5965">
        <v>1</v>
      </c>
      <c r="P5965">
        <v>209</v>
      </c>
      <c r="Q5965">
        <v>4</v>
      </c>
    </row>
    <row r="5966" spans="1:18" x14ac:dyDescent="0.25">
      <c r="A5966">
        <v>1.3278604212273101E+18</v>
      </c>
      <c r="B5966" t="s">
        <v>11076</v>
      </c>
      <c r="C5966">
        <v>530688006</v>
      </c>
      <c r="D5966" t="s">
        <v>11027</v>
      </c>
      <c r="E5966" t="s">
        <v>20</v>
      </c>
      <c r="F5966" t="s">
        <v>225</v>
      </c>
      <c r="G5966">
        <v>47.662700000000001</v>
      </c>
      <c r="H5966">
        <v>-122.29474</v>
      </c>
      <c r="I5966" t="s">
        <v>22</v>
      </c>
      <c r="J5966">
        <v>245</v>
      </c>
      <c r="K5966">
        <v>1</v>
      </c>
      <c r="L5966">
        <v>4</v>
      </c>
      <c r="M5966" s="1">
        <v>45823</v>
      </c>
      <c r="N5966">
        <v>0.74</v>
      </c>
      <c r="O5966">
        <v>3</v>
      </c>
      <c r="P5966">
        <v>172</v>
      </c>
      <c r="Q5966">
        <v>4</v>
      </c>
      <c r="R5966" t="s">
        <v>633</v>
      </c>
    </row>
    <row r="5967" spans="1:18" x14ac:dyDescent="0.25">
      <c r="A5967">
        <v>1.3284008473632399E+18</v>
      </c>
      <c r="B5967" t="s">
        <v>11077</v>
      </c>
      <c r="C5967">
        <v>58180424</v>
      </c>
      <c r="D5967" t="s">
        <v>100</v>
      </c>
      <c r="E5967" t="s">
        <v>121</v>
      </c>
      <c r="F5967" t="s">
        <v>122</v>
      </c>
      <c r="G5967">
        <v>47.582150400000003</v>
      </c>
      <c r="H5967">
        <v>-122.3130488</v>
      </c>
      <c r="I5967" t="s">
        <v>22</v>
      </c>
      <c r="J5967">
        <v>179</v>
      </c>
      <c r="K5967">
        <v>2</v>
      </c>
      <c r="L5967">
        <v>26</v>
      </c>
      <c r="M5967" s="1">
        <v>45910</v>
      </c>
      <c r="N5967">
        <v>4.3600000000000003</v>
      </c>
      <c r="O5967">
        <v>1</v>
      </c>
      <c r="P5967">
        <v>295</v>
      </c>
      <c r="Q5967">
        <v>26</v>
      </c>
      <c r="R5967" t="s">
        <v>11078</v>
      </c>
    </row>
    <row r="5968" spans="1:18" x14ac:dyDescent="0.25">
      <c r="A5968">
        <v>1.3286103004360699E+18</v>
      </c>
      <c r="B5968" t="s">
        <v>11079</v>
      </c>
      <c r="C5968">
        <v>69987265</v>
      </c>
      <c r="D5968" t="s">
        <v>11080</v>
      </c>
      <c r="E5968" t="s">
        <v>68</v>
      </c>
      <c r="F5968" t="s">
        <v>69</v>
      </c>
      <c r="G5968">
        <v>47.57985</v>
      </c>
      <c r="H5968">
        <v>-122.40644</v>
      </c>
      <c r="I5968" t="s">
        <v>22</v>
      </c>
      <c r="J5968">
        <v>378</v>
      </c>
      <c r="K5968">
        <v>1</v>
      </c>
      <c r="L5968">
        <v>14</v>
      </c>
      <c r="M5968" s="1">
        <v>45890</v>
      </c>
      <c r="N5968">
        <v>3.04</v>
      </c>
      <c r="O5968">
        <v>1</v>
      </c>
      <c r="P5968">
        <v>25</v>
      </c>
      <c r="Q5968">
        <v>14</v>
      </c>
      <c r="R5968" t="s">
        <v>11081</v>
      </c>
    </row>
    <row r="5969" spans="1:18" x14ac:dyDescent="0.25">
      <c r="A5969">
        <v>1.3286740698564401E+18</v>
      </c>
      <c r="B5969" t="s">
        <v>11082</v>
      </c>
      <c r="C5969">
        <v>31458543</v>
      </c>
      <c r="D5969" t="s">
        <v>11083</v>
      </c>
      <c r="E5969" t="s">
        <v>73</v>
      </c>
      <c r="F5969" t="s">
        <v>210</v>
      </c>
      <c r="G5969">
        <v>47.632550000000002</v>
      </c>
      <c r="H5969">
        <v>-122.34669</v>
      </c>
      <c r="I5969" t="s">
        <v>22</v>
      </c>
      <c r="J5969">
        <v>108</v>
      </c>
      <c r="K5969">
        <v>1</v>
      </c>
      <c r="L5969">
        <v>35</v>
      </c>
      <c r="M5969" s="1">
        <v>45918</v>
      </c>
      <c r="N5969">
        <v>4.13</v>
      </c>
      <c r="O5969">
        <v>1</v>
      </c>
      <c r="P5969">
        <v>46</v>
      </c>
      <c r="Q5969">
        <v>35</v>
      </c>
      <c r="R5969" t="s">
        <v>11084</v>
      </c>
    </row>
    <row r="5970" spans="1:18" x14ac:dyDescent="0.25">
      <c r="A5970">
        <v>1.3292347797048499E+18</v>
      </c>
      <c r="B5970" t="s">
        <v>11085</v>
      </c>
      <c r="C5970">
        <v>656507969</v>
      </c>
      <c r="D5970" t="s">
        <v>11086</v>
      </c>
      <c r="E5970" t="s">
        <v>20</v>
      </c>
      <c r="F5970" t="s">
        <v>225</v>
      </c>
      <c r="G5970">
        <v>47.675342284826399</v>
      </c>
      <c r="H5970">
        <v>-122.299217859436</v>
      </c>
      <c r="I5970" t="s">
        <v>22</v>
      </c>
      <c r="J5970">
        <v>383</v>
      </c>
      <c r="K5970">
        <v>3</v>
      </c>
      <c r="L5970">
        <v>8</v>
      </c>
      <c r="M5970" s="1">
        <v>45900</v>
      </c>
      <c r="N5970">
        <v>2.33</v>
      </c>
      <c r="O5970">
        <v>1</v>
      </c>
      <c r="P5970">
        <v>336</v>
      </c>
      <c r="Q5970">
        <v>8</v>
      </c>
      <c r="R5970" t="s">
        <v>11087</v>
      </c>
    </row>
    <row r="5971" spans="1:18" x14ac:dyDescent="0.25">
      <c r="A5971">
        <v>1.32932308013565E+18</v>
      </c>
      <c r="B5971" t="s">
        <v>11088</v>
      </c>
      <c r="C5971">
        <v>11315452</v>
      </c>
      <c r="D5971" t="s">
        <v>457</v>
      </c>
      <c r="E5971" t="s">
        <v>167</v>
      </c>
      <c r="F5971" t="s">
        <v>167</v>
      </c>
      <c r="G5971">
        <v>47.672072800000002</v>
      </c>
      <c r="H5971">
        <v>-122.319844</v>
      </c>
      <c r="I5971" t="s">
        <v>22</v>
      </c>
      <c r="J5971">
        <v>135</v>
      </c>
      <c r="K5971">
        <v>3</v>
      </c>
      <c r="L5971">
        <v>18</v>
      </c>
      <c r="M5971" s="1">
        <v>45920</v>
      </c>
      <c r="N5971">
        <v>4.12</v>
      </c>
      <c r="O5971">
        <v>1</v>
      </c>
      <c r="P5971">
        <v>328</v>
      </c>
      <c r="Q5971">
        <v>18</v>
      </c>
      <c r="R5971" t="s">
        <v>11089</v>
      </c>
    </row>
    <row r="5972" spans="1:18" x14ac:dyDescent="0.25">
      <c r="A5972">
        <v>1.3297779061565199E+18</v>
      </c>
      <c r="B5972" t="s">
        <v>11090</v>
      </c>
      <c r="C5972">
        <v>671672668</v>
      </c>
      <c r="D5972" t="s">
        <v>94</v>
      </c>
      <c r="E5972" t="s">
        <v>203</v>
      </c>
      <c r="F5972" t="s">
        <v>204</v>
      </c>
      <c r="G5972">
        <v>47.707549999999998</v>
      </c>
      <c r="H5972">
        <v>-122.31318</v>
      </c>
      <c r="I5972" t="s">
        <v>22</v>
      </c>
      <c r="J5972">
        <v>116</v>
      </c>
      <c r="K5972">
        <v>1</v>
      </c>
      <c r="L5972">
        <v>37</v>
      </c>
      <c r="M5972" s="1">
        <v>45921</v>
      </c>
      <c r="N5972">
        <v>5.31</v>
      </c>
      <c r="O5972">
        <v>1</v>
      </c>
      <c r="P5972">
        <v>144</v>
      </c>
      <c r="Q5972">
        <v>37</v>
      </c>
      <c r="R5972" t="s">
        <v>11091</v>
      </c>
    </row>
    <row r="5973" spans="1:18" x14ac:dyDescent="0.25">
      <c r="A5973">
        <v>1.3299103227962199E+18</v>
      </c>
      <c r="B5973" t="s">
        <v>11092</v>
      </c>
      <c r="C5973">
        <v>671724333</v>
      </c>
      <c r="D5973" t="s">
        <v>793</v>
      </c>
      <c r="E5973" t="s">
        <v>203</v>
      </c>
      <c r="F5973" t="s">
        <v>204</v>
      </c>
      <c r="G5973">
        <v>47.692557499999999</v>
      </c>
      <c r="H5973">
        <v>-122.3092931</v>
      </c>
      <c r="I5973" t="s">
        <v>22</v>
      </c>
      <c r="J5973">
        <v>76</v>
      </c>
      <c r="K5973">
        <v>1</v>
      </c>
      <c r="L5973">
        <v>5</v>
      </c>
      <c r="M5973" s="1">
        <v>45903</v>
      </c>
      <c r="N5973">
        <v>1.42</v>
      </c>
      <c r="O5973">
        <v>1</v>
      </c>
      <c r="P5973">
        <v>154</v>
      </c>
      <c r="Q5973">
        <v>5</v>
      </c>
      <c r="R5973" t="s">
        <v>11093</v>
      </c>
    </row>
    <row r="5974" spans="1:18" x14ac:dyDescent="0.25">
      <c r="A5974">
        <v>1.3299700193476401E+18</v>
      </c>
      <c r="B5974" t="s">
        <v>11094</v>
      </c>
      <c r="C5974">
        <v>275126297</v>
      </c>
      <c r="D5974" t="s">
        <v>1392</v>
      </c>
      <c r="E5974" t="s">
        <v>20</v>
      </c>
      <c r="F5974" t="s">
        <v>249</v>
      </c>
      <c r="G5974">
        <v>47.660781900000003</v>
      </c>
      <c r="H5974">
        <v>-122.2800857</v>
      </c>
      <c r="I5974" t="s">
        <v>22</v>
      </c>
      <c r="J5974">
        <v>178</v>
      </c>
      <c r="K5974">
        <v>1</v>
      </c>
      <c r="L5974">
        <v>10</v>
      </c>
      <c r="M5974" s="1">
        <v>45885</v>
      </c>
      <c r="N5974">
        <v>1.22</v>
      </c>
      <c r="O5974">
        <v>9</v>
      </c>
      <c r="P5974">
        <v>349</v>
      </c>
      <c r="Q5974">
        <v>10</v>
      </c>
      <c r="R5974" t="s">
        <v>5893</v>
      </c>
    </row>
    <row r="5975" spans="1:18" x14ac:dyDescent="0.25">
      <c r="A5975">
        <v>1.3301282908247199E+18</v>
      </c>
      <c r="B5975" t="s">
        <v>11095</v>
      </c>
      <c r="C5975">
        <v>184910427</v>
      </c>
      <c r="D5975" t="s">
        <v>11096</v>
      </c>
      <c r="E5975" t="s">
        <v>136</v>
      </c>
      <c r="F5975" t="s">
        <v>137</v>
      </c>
      <c r="G5975">
        <v>47.717949129172602</v>
      </c>
      <c r="H5975">
        <v>-122.282370290991</v>
      </c>
      <c r="I5975" t="s">
        <v>22</v>
      </c>
      <c r="J5975">
        <v>181</v>
      </c>
      <c r="K5975">
        <v>2</v>
      </c>
      <c r="L5975">
        <v>5</v>
      </c>
      <c r="M5975" s="1">
        <v>45862</v>
      </c>
      <c r="N5975">
        <v>0.8</v>
      </c>
      <c r="O5975">
        <v>1</v>
      </c>
      <c r="P5975">
        <v>70</v>
      </c>
      <c r="Q5975">
        <v>5</v>
      </c>
      <c r="R5975" t="s">
        <v>693</v>
      </c>
    </row>
    <row r="5976" spans="1:18" x14ac:dyDescent="0.25">
      <c r="A5976">
        <v>1.3304784073696399E+18</v>
      </c>
      <c r="B5976" t="s">
        <v>10985</v>
      </c>
      <c r="C5976">
        <v>107434423</v>
      </c>
      <c r="E5976" t="s">
        <v>39</v>
      </c>
      <c r="F5976" t="s">
        <v>2177</v>
      </c>
      <c r="G5976">
        <v>47.622250200000003</v>
      </c>
      <c r="H5976">
        <v>-122.3346299</v>
      </c>
      <c r="I5976" t="s">
        <v>22</v>
      </c>
      <c r="J5976">
        <v>224</v>
      </c>
      <c r="K5976">
        <v>31</v>
      </c>
      <c r="L5976">
        <v>0</v>
      </c>
      <c r="O5976">
        <v>344</v>
      </c>
      <c r="P5976">
        <v>25</v>
      </c>
      <c r="Q5976">
        <v>0</v>
      </c>
    </row>
    <row r="5977" spans="1:18" x14ac:dyDescent="0.25">
      <c r="A5977">
        <v>1.33058860190671E+18</v>
      </c>
      <c r="B5977" t="s">
        <v>11097</v>
      </c>
      <c r="C5977">
        <v>74825108</v>
      </c>
      <c r="D5977" t="s">
        <v>11098</v>
      </c>
      <c r="E5977" t="s">
        <v>54</v>
      </c>
      <c r="F5977" t="s">
        <v>55</v>
      </c>
      <c r="G5977">
        <v>47.563609999999997</v>
      </c>
      <c r="H5977">
        <v>-122.28906000000001</v>
      </c>
      <c r="I5977" t="s">
        <v>22</v>
      </c>
      <c r="J5977">
        <v>108</v>
      </c>
      <c r="K5977">
        <v>2</v>
      </c>
      <c r="L5977">
        <v>37</v>
      </c>
      <c r="M5977" s="1">
        <v>45917</v>
      </c>
      <c r="N5977">
        <v>6.85</v>
      </c>
      <c r="O5977">
        <v>1</v>
      </c>
      <c r="P5977">
        <v>8</v>
      </c>
      <c r="Q5977">
        <v>37</v>
      </c>
      <c r="R5977" t="s">
        <v>11099</v>
      </c>
    </row>
    <row r="5978" spans="1:18" x14ac:dyDescent="0.25">
      <c r="A5978">
        <v>1.33076294088816E+18</v>
      </c>
      <c r="B5978" t="s">
        <v>11100</v>
      </c>
      <c r="C5978">
        <v>246393790</v>
      </c>
      <c r="D5978" t="s">
        <v>535</v>
      </c>
      <c r="E5978" t="s">
        <v>54</v>
      </c>
      <c r="F5978" t="s">
        <v>937</v>
      </c>
      <c r="G5978">
        <v>47.538980000000002</v>
      </c>
      <c r="H5978">
        <v>-122.28045</v>
      </c>
      <c r="I5978" t="s">
        <v>22</v>
      </c>
      <c r="J5978">
        <v>143</v>
      </c>
      <c r="K5978">
        <v>3</v>
      </c>
      <c r="L5978">
        <v>37</v>
      </c>
      <c r="M5978" s="1">
        <v>45922</v>
      </c>
      <c r="N5978">
        <v>4.46</v>
      </c>
      <c r="O5978">
        <v>20</v>
      </c>
      <c r="P5978">
        <v>135</v>
      </c>
      <c r="Q5978">
        <v>37</v>
      </c>
      <c r="R5978" t="s">
        <v>11101</v>
      </c>
    </row>
    <row r="5979" spans="1:18" x14ac:dyDescent="0.25">
      <c r="A5979">
        <v>1.3314613570553001E+18</v>
      </c>
      <c r="B5979" t="s">
        <v>11102</v>
      </c>
      <c r="C5979">
        <v>518268971</v>
      </c>
      <c r="D5979" t="s">
        <v>856</v>
      </c>
      <c r="E5979" t="s">
        <v>68</v>
      </c>
      <c r="F5979" t="s">
        <v>299</v>
      </c>
      <c r="G5979">
        <v>47.538690000000003</v>
      </c>
      <c r="H5979">
        <v>-122.39437</v>
      </c>
      <c r="I5979" t="s">
        <v>27</v>
      </c>
      <c r="J5979">
        <v>128</v>
      </c>
      <c r="K5979">
        <v>30</v>
      </c>
      <c r="L5979">
        <v>0</v>
      </c>
      <c r="O5979">
        <v>2</v>
      </c>
      <c r="P5979">
        <v>364</v>
      </c>
      <c r="Q5979">
        <v>0</v>
      </c>
    </row>
    <row r="5980" spans="1:18" x14ac:dyDescent="0.25">
      <c r="A5980">
        <v>1.3315937216978501E+18</v>
      </c>
      <c r="B5980" t="s">
        <v>11103</v>
      </c>
      <c r="C5980">
        <v>353157781</v>
      </c>
      <c r="D5980" t="s">
        <v>3515</v>
      </c>
      <c r="E5980" t="s">
        <v>20</v>
      </c>
      <c r="F5980" t="s">
        <v>50</v>
      </c>
      <c r="G5980">
        <v>47.70055</v>
      </c>
      <c r="H5980">
        <v>-122.3728</v>
      </c>
      <c r="I5980" t="s">
        <v>22</v>
      </c>
      <c r="J5980">
        <v>164</v>
      </c>
      <c r="K5980">
        <v>2</v>
      </c>
      <c r="L5980">
        <v>45</v>
      </c>
      <c r="M5980" s="1">
        <v>45919</v>
      </c>
      <c r="N5980">
        <v>5.53</v>
      </c>
      <c r="O5980">
        <v>8</v>
      </c>
      <c r="P5980">
        <v>210</v>
      </c>
      <c r="Q5980">
        <v>45</v>
      </c>
      <c r="R5980" t="s">
        <v>11104</v>
      </c>
    </row>
    <row r="5981" spans="1:18" x14ac:dyDescent="0.25">
      <c r="A5981">
        <v>1.3316497244303401E+18</v>
      </c>
      <c r="B5981" t="s">
        <v>11105</v>
      </c>
      <c r="C5981">
        <v>33098</v>
      </c>
      <c r="D5981" t="s">
        <v>11106</v>
      </c>
      <c r="E5981" t="s">
        <v>20</v>
      </c>
      <c r="F5981" t="s">
        <v>225</v>
      </c>
      <c r="G5981">
        <v>47.6762012319654</v>
      </c>
      <c r="H5981">
        <v>-122.29174179429999</v>
      </c>
      <c r="I5981" t="s">
        <v>22</v>
      </c>
      <c r="J5981">
        <v>101</v>
      </c>
      <c r="K5981">
        <v>30</v>
      </c>
      <c r="L5981">
        <v>0</v>
      </c>
      <c r="O5981">
        <v>1</v>
      </c>
      <c r="P5981">
        <v>259</v>
      </c>
      <c r="Q5981">
        <v>0</v>
      </c>
    </row>
    <row r="5982" spans="1:18" x14ac:dyDescent="0.25">
      <c r="A5982">
        <v>1.3322359112681001E+18</v>
      </c>
      <c r="B5982" t="s">
        <v>11107</v>
      </c>
      <c r="C5982">
        <v>143060164</v>
      </c>
      <c r="D5982" t="s">
        <v>709</v>
      </c>
      <c r="E5982" t="s">
        <v>83</v>
      </c>
      <c r="F5982" t="s">
        <v>536</v>
      </c>
      <c r="G5982">
        <v>47.608166099999998</v>
      </c>
      <c r="H5982">
        <v>-122.3407912</v>
      </c>
      <c r="I5982" t="s">
        <v>22</v>
      </c>
      <c r="J5982">
        <v>218</v>
      </c>
      <c r="K5982">
        <v>2</v>
      </c>
      <c r="L5982">
        <v>45</v>
      </c>
      <c r="M5982" s="1">
        <v>45918</v>
      </c>
      <c r="N5982">
        <v>5.38</v>
      </c>
      <c r="O5982">
        <v>4</v>
      </c>
      <c r="P5982">
        <v>181</v>
      </c>
      <c r="Q5982">
        <v>45</v>
      </c>
      <c r="R5982" t="s">
        <v>6021</v>
      </c>
    </row>
    <row r="5983" spans="1:18" x14ac:dyDescent="0.25">
      <c r="A5983">
        <v>1.3323422380163999E+18</v>
      </c>
      <c r="B5983" t="s">
        <v>11108</v>
      </c>
      <c r="C5983">
        <v>274133901</v>
      </c>
      <c r="D5983" t="s">
        <v>11109</v>
      </c>
      <c r="E5983" t="s">
        <v>90</v>
      </c>
      <c r="F5983" t="s">
        <v>104</v>
      </c>
      <c r="G5983">
        <v>47.648710000000001</v>
      </c>
      <c r="H5983">
        <v>-122.31846</v>
      </c>
      <c r="I5983" t="s">
        <v>22</v>
      </c>
      <c r="J5983">
        <v>300</v>
      </c>
      <c r="K5983">
        <v>30</v>
      </c>
      <c r="L5983">
        <v>1</v>
      </c>
      <c r="M5983" s="1">
        <v>45864</v>
      </c>
      <c r="N5983">
        <v>0.48</v>
      </c>
      <c r="O5983">
        <v>1</v>
      </c>
      <c r="P5983">
        <v>86</v>
      </c>
      <c r="Q5983">
        <v>1</v>
      </c>
    </row>
    <row r="5984" spans="1:18" x14ac:dyDescent="0.25">
      <c r="A5984">
        <v>1.3330196668682399E+18</v>
      </c>
      <c r="B5984" t="s">
        <v>11110</v>
      </c>
      <c r="C5984">
        <v>485813638</v>
      </c>
      <c r="D5984" t="s">
        <v>885</v>
      </c>
      <c r="E5984" t="s">
        <v>90</v>
      </c>
      <c r="F5984" t="s">
        <v>98</v>
      </c>
      <c r="G5984">
        <v>47.622210000000003</v>
      </c>
      <c r="H5984">
        <v>-122.30437000000001</v>
      </c>
      <c r="I5984" t="s">
        <v>22</v>
      </c>
      <c r="J5984">
        <v>364</v>
      </c>
      <c r="K5984">
        <v>2</v>
      </c>
      <c r="L5984">
        <v>2</v>
      </c>
      <c r="M5984" s="1">
        <v>45743</v>
      </c>
      <c r="N5984">
        <v>0.31</v>
      </c>
      <c r="O5984">
        <v>6</v>
      </c>
      <c r="P5984">
        <v>316</v>
      </c>
      <c r="Q5984">
        <v>2</v>
      </c>
      <c r="R5984" t="s">
        <v>9886</v>
      </c>
    </row>
    <row r="5985" spans="1:18" x14ac:dyDescent="0.25">
      <c r="A5985">
        <v>1.3330310492499599E+18</v>
      </c>
      <c r="B5985" t="s">
        <v>11111</v>
      </c>
      <c r="C5985">
        <v>485813638</v>
      </c>
      <c r="D5985" t="s">
        <v>885</v>
      </c>
      <c r="E5985" t="s">
        <v>90</v>
      </c>
      <c r="F5985" t="s">
        <v>98</v>
      </c>
      <c r="G5985">
        <v>47.623950000000001</v>
      </c>
      <c r="H5985">
        <v>-122.30573</v>
      </c>
      <c r="I5985" t="s">
        <v>22</v>
      </c>
      <c r="J5985">
        <v>204</v>
      </c>
      <c r="K5985">
        <v>2</v>
      </c>
      <c r="L5985">
        <v>1</v>
      </c>
      <c r="M5985" s="1">
        <v>45919</v>
      </c>
      <c r="N5985">
        <v>1</v>
      </c>
      <c r="O5985">
        <v>6</v>
      </c>
      <c r="P5985">
        <v>316</v>
      </c>
      <c r="Q5985">
        <v>1</v>
      </c>
      <c r="R5985" t="s">
        <v>9886</v>
      </c>
    </row>
    <row r="5986" spans="1:18" x14ac:dyDescent="0.25">
      <c r="A5986">
        <v>1.3330526966555599E+18</v>
      </c>
      <c r="B5986" t="s">
        <v>11112</v>
      </c>
      <c r="C5986">
        <v>583000256</v>
      </c>
      <c r="D5986" t="s">
        <v>11046</v>
      </c>
      <c r="E5986" t="s">
        <v>121</v>
      </c>
      <c r="F5986" t="s">
        <v>919</v>
      </c>
      <c r="G5986">
        <v>47.551004599999999</v>
      </c>
      <c r="H5986">
        <v>-122.3077552</v>
      </c>
      <c r="I5986" t="s">
        <v>22</v>
      </c>
      <c r="J5986">
        <v>99</v>
      </c>
      <c r="K5986">
        <v>1</v>
      </c>
      <c r="L5986">
        <v>28</v>
      </c>
      <c r="M5986" s="1">
        <v>45922</v>
      </c>
      <c r="N5986">
        <v>4.72</v>
      </c>
      <c r="O5986">
        <v>2</v>
      </c>
      <c r="P5986">
        <v>308</v>
      </c>
      <c r="Q5986">
        <v>28</v>
      </c>
      <c r="R5986" t="s">
        <v>11047</v>
      </c>
    </row>
    <row r="5987" spans="1:18" x14ac:dyDescent="0.25">
      <c r="A5987">
        <v>1.3331250186349801E+18</v>
      </c>
      <c r="B5987" t="s">
        <v>11113</v>
      </c>
      <c r="C5987">
        <v>48646454</v>
      </c>
      <c r="D5987" t="s">
        <v>5828</v>
      </c>
      <c r="E5987" t="s">
        <v>203</v>
      </c>
      <c r="F5987" t="s">
        <v>303</v>
      </c>
      <c r="G5987">
        <v>47.712509589512699</v>
      </c>
      <c r="H5987">
        <v>-122.33048942657</v>
      </c>
      <c r="I5987" t="s">
        <v>724</v>
      </c>
      <c r="J5987">
        <v>20</v>
      </c>
      <c r="K5987">
        <v>1</v>
      </c>
      <c r="L5987">
        <v>34</v>
      </c>
      <c r="M5987" s="1">
        <v>45912</v>
      </c>
      <c r="N5987">
        <v>4.18</v>
      </c>
      <c r="O5987">
        <v>14</v>
      </c>
      <c r="P5987">
        <v>86</v>
      </c>
      <c r="Q5987">
        <v>34</v>
      </c>
      <c r="R5987" t="s">
        <v>5829</v>
      </c>
    </row>
    <row r="5988" spans="1:18" x14ac:dyDescent="0.25">
      <c r="A5988">
        <v>1.3333452693437701E+18</v>
      </c>
      <c r="B5988" t="s">
        <v>11114</v>
      </c>
      <c r="C5988">
        <v>5644416</v>
      </c>
      <c r="D5988" t="s">
        <v>1609</v>
      </c>
      <c r="E5988" t="s">
        <v>73</v>
      </c>
      <c r="F5988" t="s">
        <v>273</v>
      </c>
      <c r="G5988">
        <v>47.636374039197499</v>
      </c>
      <c r="H5988">
        <v>-122.37175082359499</v>
      </c>
      <c r="I5988" t="s">
        <v>22</v>
      </c>
      <c r="K5988">
        <v>30</v>
      </c>
      <c r="L5988">
        <v>2</v>
      </c>
      <c r="M5988" s="1">
        <v>45808</v>
      </c>
      <c r="N5988">
        <v>0.28999999999999998</v>
      </c>
      <c r="O5988">
        <v>4</v>
      </c>
      <c r="P5988">
        <v>2</v>
      </c>
      <c r="Q5988">
        <v>2</v>
      </c>
    </row>
    <row r="5989" spans="1:18" x14ac:dyDescent="0.25">
      <c r="A5989">
        <v>1.3335488979130601E+18</v>
      </c>
      <c r="B5989" t="s">
        <v>11115</v>
      </c>
      <c r="C5989">
        <v>26813336</v>
      </c>
      <c r="D5989" t="s">
        <v>1609</v>
      </c>
      <c r="E5989" t="s">
        <v>150</v>
      </c>
      <c r="F5989" t="s">
        <v>658</v>
      </c>
      <c r="G5989">
        <v>47.605459799999998</v>
      </c>
      <c r="H5989">
        <v>-122.3047947</v>
      </c>
      <c r="I5989" t="s">
        <v>22</v>
      </c>
      <c r="J5989">
        <v>275</v>
      </c>
      <c r="K5989">
        <v>2</v>
      </c>
      <c r="L5989">
        <v>18</v>
      </c>
      <c r="M5989" s="1">
        <v>45893</v>
      </c>
      <c r="N5989">
        <v>2.8</v>
      </c>
      <c r="O5989">
        <v>2</v>
      </c>
      <c r="P5989">
        <v>167</v>
      </c>
      <c r="Q5989">
        <v>18</v>
      </c>
      <c r="R5989" t="s">
        <v>11116</v>
      </c>
    </row>
    <row r="5990" spans="1:18" x14ac:dyDescent="0.25">
      <c r="A5990">
        <v>1.33362465183597E+18</v>
      </c>
      <c r="B5990" t="s">
        <v>11117</v>
      </c>
      <c r="C5990">
        <v>283837128</v>
      </c>
      <c r="D5990" t="s">
        <v>3700</v>
      </c>
      <c r="E5990" t="s">
        <v>20</v>
      </c>
      <c r="F5990" t="s">
        <v>129</v>
      </c>
      <c r="G5990">
        <v>47.687249999999999</v>
      </c>
      <c r="H5990">
        <v>-122.34613</v>
      </c>
      <c r="I5990" t="s">
        <v>22</v>
      </c>
      <c r="J5990">
        <v>203</v>
      </c>
      <c r="K5990">
        <v>2</v>
      </c>
      <c r="L5990">
        <v>4</v>
      </c>
      <c r="M5990" s="1">
        <v>45863</v>
      </c>
      <c r="N5990">
        <v>0.67</v>
      </c>
      <c r="O5990">
        <v>1</v>
      </c>
      <c r="P5990">
        <v>345</v>
      </c>
      <c r="Q5990">
        <v>4</v>
      </c>
      <c r="R5990" t="s">
        <v>11118</v>
      </c>
    </row>
    <row r="5991" spans="1:18" x14ac:dyDescent="0.25">
      <c r="A5991">
        <v>1.33379111457779E+18</v>
      </c>
      <c r="B5991" t="s">
        <v>11119</v>
      </c>
      <c r="C5991">
        <v>70996371</v>
      </c>
      <c r="D5991" t="s">
        <v>3697</v>
      </c>
      <c r="E5991" t="s">
        <v>150</v>
      </c>
      <c r="F5991" t="s">
        <v>228</v>
      </c>
      <c r="G5991">
        <v>47.5939537</v>
      </c>
      <c r="H5991">
        <v>-122.30722419999999</v>
      </c>
      <c r="I5991" t="s">
        <v>22</v>
      </c>
      <c r="J5991">
        <v>160</v>
      </c>
      <c r="K5991">
        <v>2</v>
      </c>
      <c r="L5991">
        <v>28</v>
      </c>
      <c r="M5991" s="1">
        <v>45922</v>
      </c>
      <c r="N5991">
        <v>3.36</v>
      </c>
      <c r="O5991">
        <v>13</v>
      </c>
      <c r="P5991">
        <v>211</v>
      </c>
      <c r="Q5991">
        <v>28</v>
      </c>
      <c r="R5991" t="s">
        <v>11120</v>
      </c>
    </row>
    <row r="5992" spans="1:18" x14ac:dyDescent="0.25">
      <c r="A5992">
        <v>1.33399612465761E+18</v>
      </c>
      <c r="B5992" t="s">
        <v>11062</v>
      </c>
      <c r="C5992">
        <v>107434423</v>
      </c>
      <c r="E5992" t="s">
        <v>90</v>
      </c>
      <c r="F5992" t="s">
        <v>91</v>
      </c>
      <c r="G5992">
        <v>47.614791399999902</v>
      </c>
      <c r="H5992">
        <v>-122.3241732</v>
      </c>
      <c r="I5992" t="s">
        <v>22</v>
      </c>
      <c r="J5992">
        <v>148</v>
      </c>
      <c r="K5992">
        <v>31</v>
      </c>
      <c r="L5992">
        <v>0</v>
      </c>
      <c r="O5992">
        <v>344</v>
      </c>
      <c r="P5992">
        <v>39</v>
      </c>
      <c r="Q5992">
        <v>0</v>
      </c>
    </row>
    <row r="5993" spans="1:18" x14ac:dyDescent="0.25">
      <c r="A5993">
        <v>1.3341648116923699E+18</v>
      </c>
      <c r="B5993" t="s">
        <v>11121</v>
      </c>
      <c r="C5993">
        <v>672982800</v>
      </c>
      <c r="D5993" t="s">
        <v>11122</v>
      </c>
      <c r="E5993" t="s">
        <v>68</v>
      </c>
      <c r="F5993" t="s">
        <v>760</v>
      </c>
      <c r="G5993">
        <v>47.547179999999997</v>
      </c>
      <c r="H5993">
        <v>-122.38493</v>
      </c>
      <c r="I5993" t="s">
        <v>22</v>
      </c>
      <c r="J5993">
        <v>164</v>
      </c>
      <c r="K5993">
        <v>2</v>
      </c>
      <c r="L5993">
        <v>37</v>
      </c>
      <c r="M5993" s="1">
        <v>45902</v>
      </c>
      <c r="N5993">
        <v>4.57</v>
      </c>
      <c r="O5993">
        <v>1</v>
      </c>
      <c r="P5993">
        <v>316</v>
      </c>
      <c r="Q5993">
        <v>37</v>
      </c>
      <c r="R5993" t="s">
        <v>10302</v>
      </c>
    </row>
    <row r="5994" spans="1:18" x14ac:dyDescent="0.25">
      <c r="A5994">
        <v>1.33443787177182E+18</v>
      </c>
      <c r="B5994" t="s">
        <v>11123</v>
      </c>
      <c r="C5994">
        <v>28379912</v>
      </c>
      <c r="D5994" t="s">
        <v>3019</v>
      </c>
      <c r="E5994" t="s">
        <v>20</v>
      </c>
      <c r="F5994" t="s">
        <v>111</v>
      </c>
      <c r="G5994">
        <v>47.675064272163702</v>
      </c>
      <c r="H5994">
        <v>-122.326606421487</v>
      </c>
      <c r="I5994" t="s">
        <v>27</v>
      </c>
      <c r="J5994">
        <v>45</v>
      </c>
      <c r="K5994">
        <v>30</v>
      </c>
      <c r="L5994">
        <v>1</v>
      </c>
      <c r="M5994" s="1">
        <v>45711</v>
      </c>
      <c r="N5994">
        <v>0.14000000000000001</v>
      </c>
      <c r="O5994">
        <v>23</v>
      </c>
      <c r="P5994">
        <v>365</v>
      </c>
      <c r="Q5994">
        <v>1</v>
      </c>
    </row>
    <row r="5995" spans="1:18" x14ac:dyDescent="0.25">
      <c r="A5995">
        <v>1.3347208380249001E+18</v>
      </c>
      <c r="B5995" t="s">
        <v>11124</v>
      </c>
      <c r="C5995">
        <v>3105372</v>
      </c>
      <c r="D5995" t="s">
        <v>2296</v>
      </c>
      <c r="E5995" t="s">
        <v>34</v>
      </c>
      <c r="F5995" t="s">
        <v>295</v>
      </c>
      <c r="G5995">
        <v>47.6814062487786</v>
      </c>
      <c r="H5995">
        <v>-122.390487987003</v>
      </c>
      <c r="I5995" t="s">
        <v>22</v>
      </c>
      <c r="J5995">
        <v>104</v>
      </c>
      <c r="K5995">
        <v>1</v>
      </c>
      <c r="L5995">
        <v>58</v>
      </c>
      <c r="M5995" s="1">
        <v>45915</v>
      </c>
      <c r="N5995">
        <v>7.13</v>
      </c>
      <c r="O5995">
        <v>9</v>
      </c>
      <c r="P5995">
        <v>151</v>
      </c>
      <c r="Q5995">
        <v>58</v>
      </c>
      <c r="R5995" t="s">
        <v>11125</v>
      </c>
    </row>
    <row r="5996" spans="1:18" x14ac:dyDescent="0.25">
      <c r="A5996">
        <v>1.33475088508579E+18</v>
      </c>
      <c r="B5996" t="s">
        <v>11126</v>
      </c>
      <c r="C5996">
        <v>4730169</v>
      </c>
      <c r="D5996" t="s">
        <v>2737</v>
      </c>
      <c r="E5996" t="s">
        <v>83</v>
      </c>
      <c r="F5996" t="s">
        <v>549</v>
      </c>
      <c r="G5996">
        <v>47.605472424616302</v>
      </c>
      <c r="H5996">
        <v>-122.320655609027</v>
      </c>
      <c r="I5996" t="s">
        <v>22</v>
      </c>
      <c r="K5996">
        <v>1</v>
      </c>
      <c r="L5996">
        <v>13</v>
      </c>
      <c r="M5996" s="1">
        <v>45860</v>
      </c>
      <c r="N5996">
        <v>1.71</v>
      </c>
      <c r="O5996">
        <v>17</v>
      </c>
      <c r="P5996">
        <v>0</v>
      </c>
      <c r="Q5996">
        <v>13</v>
      </c>
      <c r="R5996" t="s">
        <v>2738</v>
      </c>
    </row>
    <row r="5997" spans="1:18" x14ac:dyDescent="0.25">
      <c r="A5997">
        <v>1.33486170725904E+18</v>
      </c>
      <c r="B5997" t="s">
        <v>11127</v>
      </c>
      <c r="C5997">
        <v>48646454</v>
      </c>
      <c r="D5997" t="s">
        <v>5828</v>
      </c>
      <c r="E5997" t="s">
        <v>203</v>
      </c>
      <c r="F5997" t="s">
        <v>303</v>
      </c>
      <c r="G5997">
        <v>47.711629471663798</v>
      </c>
      <c r="H5997">
        <v>-122.329809453227</v>
      </c>
      <c r="I5997" t="s">
        <v>724</v>
      </c>
      <c r="J5997">
        <v>16</v>
      </c>
      <c r="K5997">
        <v>4</v>
      </c>
      <c r="L5997">
        <v>37</v>
      </c>
      <c r="M5997" s="1">
        <v>45922</v>
      </c>
      <c r="N5997">
        <v>4.4400000000000004</v>
      </c>
      <c r="O5997">
        <v>14</v>
      </c>
      <c r="P5997">
        <v>85</v>
      </c>
      <c r="Q5997">
        <v>37</v>
      </c>
      <c r="R5997" t="s">
        <v>5829</v>
      </c>
    </row>
    <row r="5998" spans="1:18" x14ac:dyDescent="0.25">
      <c r="A5998">
        <v>1.33492935983774E+18</v>
      </c>
      <c r="B5998" t="s">
        <v>11128</v>
      </c>
      <c r="C5998">
        <v>48646454</v>
      </c>
      <c r="D5998" t="s">
        <v>5828</v>
      </c>
      <c r="E5998" t="s">
        <v>203</v>
      </c>
      <c r="F5998" t="s">
        <v>303</v>
      </c>
      <c r="G5998">
        <v>47.711579999999998</v>
      </c>
      <c r="H5998">
        <v>-122.33168000000001</v>
      </c>
      <c r="I5998" t="s">
        <v>724</v>
      </c>
      <c r="J5998">
        <v>16</v>
      </c>
      <c r="K5998">
        <v>1</v>
      </c>
      <c r="L5998">
        <v>24</v>
      </c>
      <c r="M5998" s="1">
        <v>45921</v>
      </c>
      <c r="N5998">
        <v>2.93</v>
      </c>
      <c r="O5998">
        <v>14</v>
      </c>
      <c r="P5998">
        <v>83</v>
      </c>
      <c r="Q5998">
        <v>24</v>
      </c>
      <c r="R5998" t="s">
        <v>5829</v>
      </c>
    </row>
    <row r="5999" spans="1:18" x14ac:dyDescent="0.25">
      <c r="A5999">
        <v>1.3349318141282401E+18</v>
      </c>
      <c r="B5999" t="s">
        <v>11129</v>
      </c>
      <c r="C5999">
        <v>48646454</v>
      </c>
      <c r="D5999" t="s">
        <v>5828</v>
      </c>
      <c r="E5999" t="s">
        <v>203</v>
      </c>
      <c r="F5999" t="s">
        <v>303</v>
      </c>
      <c r="G5999">
        <v>47.711154149055702</v>
      </c>
      <c r="H5999">
        <v>-122.331778447003</v>
      </c>
      <c r="I5999" t="s">
        <v>724</v>
      </c>
      <c r="J5999">
        <v>22</v>
      </c>
      <c r="K5999">
        <v>1</v>
      </c>
      <c r="L5999">
        <v>39</v>
      </c>
      <c r="M5999" s="1">
        <v>45920</v>
      </c>
      <c r="N5999">
        <v>4.76</v>
      </c>
      <c r="O5999">
        <v>14</v>
      </c>
      <c r="P5999">
        <v>85</v>
      </c>
      <c r="Q5999">
        <v>39</v>
      </c>
      <c r="R5999" t="s">
        <v>5829</v>
      </c>
    </row>
    <row r="6000" spans="1:18" x14ac:dyDescent="0.25">
      <c r="A6000">
        <v>1.3349414238287501E+18</v>
      </c>
      <c r="B6000" t="s">
        <v>11130</v>
      </c>
      <c r="C6000">
        <v>180618307</v>
      </c>
      <c r="D6000" t="s">
        <v>772</v>
      </c>
      <c r="E6000" t="s">
        <v>73</v>
      </c>
      <c r="F6000" t="s">
        <v>210</v>
      </c>
      <c r="G6000">
        <v>47.641591614319999</v>
      </c>
      <c r="H6000">
        <v>-122.345028189507</v>
      </c>
      <c r="I6000" t="s">
        <v>22</v>
      </c>
      <c r="J6000">
        <v>205</v>
      </c>
      <c r="K6000">
        <v>2</v>
      </c>
      <c r="L6000">
        <v>28</v>
      </c>
      <c r="M6000" s="1">
        <v>45901</v>
      </c>
      <c r="N6000">
        <v>3.35</v>
      </c>
      <c r="O6000">
        <v>14</v>
      </c>
      <c r="P6000">
        <v>319</v>
      </c>
      <c r="Q6000">
        <v>28</v>
      </c>
      <c r="R6000" t="s">
        <v>11131</v>
      </c>
    </row>
    <row r="6001" spans="1:18" x14ac:dyDescent="0.25">
      <c r="A6001">
        <v>1.3349428179932301E+18</v>
      </c>
      <c r="B6001" t="s">
        <v>11132</v>
      </c>
      <c r="C6001">
        <v>48646454</v>
      </c>
      <c r="D6001" t="s">
        <v>5828</v>
      </c>
      <c r="E6001" t="s">
        <v>203</v>
      </c>
      <c r="F6001" t="s">
        <v>303</v>
      </c>
      <c r="G6001">
        <v>47.7115291103459</v>
      </c>
      <c r="H6001">
        <v>-122.33196700252</v>
      </c>
      <c r="I6001" t="s">
        <v>27</v>
      </c>
      <c r="J6001">
        <v>38</v>
      </c>
      <c r="K6001">
        <v>1</v>
      </c>
      <c r="L6001">
        <v>28</v>
      </c>
      <c r="M6001" s="1">
        <v>45922</v>
      </c>
      <c r="N6001">
        <v>3.72</v>
      </c>
      <c r="O6001">
        <v>14</v>
      </c>
      <c r="P6001">
        <v>74</v>
      </c>
      <c r="Q6001">
        <v>28</v>
      </c>
      <c r="R6001" t="s">
        <v>5829</v>
      </c>
    </row>
    <row r="6002" spans="1:18" x14ac:dyDescent="0.25">
      <c r="A6002">
        <v>1.3349530854731899E+18</v>
      </c>
      <c r="B6002" t="s">
        <v>11133</v>
      </c>
      <c r="C6002">
        <v>48646454</v>
      </c>
      <c r="D6002" t="s">
        <v>5828</v>
      </c>
      <c r="E6002" t="s">
        <v>203</v>
      </c>
      <c r="F6002" t="s">
        <v>303</v>
      </c>
      <c r="G6002">
        <v>47.70975</v>
      </c>
      <c r="H6002">
        <v>-122.33176</v>
      </c>
      <c r="I6002" t="s">
        <v>724</v>
      </c>
      <c r="J6002">
        <v>21</v>
      </c>
      <c r="K6002">
        <v>1</v>
      </c>
      <c r="L6002">
        <v>39</v>
      </c>
      <c r="M6002" s="1">
        <v>45922</v>
      </c>
      <c r="N6002">
        <v>4.8499999999999996</v>
      </c>
      <c r="O6002">
        <v>14</v>
      </c>
      <c r="P6002">
        <v>78</v>
      </c>
      <c r="Q6002">
        <v>39</v>
      </c>
      <c r="R6002" t="s">
        <v>5829</v>
      </c>
    </row>
    <row r="6003" spans="1:18" x14ac:dyDescent="0.25">
      <c r="A6003">
        <v>1.3349531512896E+18</v>
      </c>
      <c r="B6003" t="s">
        <v>11134</v>
      </c>
      <c r="C6003">
        <v>48646454</v>
      </c>
      <c r="D6003" t="s">
        <v>5828</v>
      </c>
      <c r="E6003" t="s">
        <v>203</v>
      </c>
      <c r="F6003" t="s">
        <v>303</v>
      </c>
      <c r="G6003">
        <v>47.709653706338798</v>
      </c>
      <c r="H6003">
        <v>-122.330453975073</v>
      </c>
      <c r="I6003" t="s">
        <v>724</v>
      </c>
      <c r="J6003">
        <v>22</v>
      </c>
      <c r="K6003">
        <v>1</v>
      </c>
      <c r="L6003">
        <v>30</v>
      </c>
      <c r="M6003" s="1">
        <v>45922</v>
      </c>
      <c r="N6003">
        <v>3.78</v>
      </c>
      <c r="O6003">
        <v>14</v>
      </c>
      <c r="P6003">
        <v>76</v>
      </c>
      <c r="Q6003">
        <v>30</v>
      </c>
      <c r="R6003" t="s">
        <v>5829</v>
      </c>
    </row>
    <row r="6004" spans="1:18" x14ac:dyDescent="0.25">
      <c r="A6004">
        <v>1.3349606530268201E+18</v>
      </c>
      <c r="B6004" t="s">
        <v>11135</v>
      </c>
      <c r="C6004">
        <v>48646454</v>
      </c>
      <c r="D6004" t="s">
        <v>5828</v>
      </c>
      <c r="E6004" t="s">
        <v>203</v>
      </c>
      <c r="F6004" t="s">
        <v>303</v>
      </c>
      <c r="G6004">
        <v>47.710080592144998</v>
      </c>
      <c r="H6004">
        <v>-122.33199669971199</v>
      </c>
      <c r="I6004" t="s">
        <v>724</v>
      </c>
      <c r="J6004">
        <v>21</v>
      </c>
      <c r="K6004">
        <v>1</v>
      </c>
      <c r="L6004">
        <v>31</v>
      </c>
      <c r="M6004" s="1">
        <v>45923</v>
      </c>
      <c r="N6004">
        <v>3.69</v>
      </c>
      <c r="O6004">
        <v>14</v>
      </c>
      <c r="P6004">
        <v>83</v>
      </c>
      <c r="Q6004">
        <v>31</v>
      </c>
      <c r="R6004" t="s">
        <v>5829</v>
      </c>
    </row>
    <row r="6005" spans="1:18" x14ac:dyDescent="0.25">
      <c r="A6005">
        <v>1.33496438905219E+18</v>
      </c>
      <c r="B6005" t="s">
        <v>11136</v>
      </c>
      <c r="C6005">
        <v>48646454</v>
      </c>
      <c r="D6005" t="s">
        <v>5828</v>
      </c>
      <c r="E6005" t="s">
        <v>203</v>
      </c>
      <c r="F6005" t="s">
        <v>303</v>
      </c>
      <c r="G6005">
        <v>47.7096974874596</v>
      </c>
      <c r="H6005">
        <v>-122.331465904243</v>
      </c>
      <c r="I6005" t="s">
        <v>724</v>
      </c>
      <c r="J6005">
        <v>18</v>
      </c>
      <c r="K6005">
        <v>3</v>
      </c>
      <c r="L6005">
        <v>38</v>
      </c>
      <c r="M6005" s="1">
        <v>45914</v>
      </c>
      <c r="N6005">
        <v>4.63</v>
      </c>
      <c r="O6005">
        <v>14</v>
      </c>
      <c r="P6005">
        <v>81</v>
      </c>
      <c r="Q6005">
        <v>38</v>
      </c>
      <c r="R6005" t="s">
        <v>5829</v>
      </c>
    </row>
    <row r="6006" spans="1:18" x14ac:dyDescent="0.25">
      <c r="A6006">
        <v>1.3349937808483799E+18</v>
      </c>
      <c r="B6006" t="s">
        <v>11137</v>
      </c>
      <c r="C6006">
        <v>48646454</v>
      </c>
      <c r="D6006" t="s">
        <v>5828</v>
      </c>
      <c r="E6006" t="s">
        <v>203</v>
      </c>
      <c r="F6006" t="s">
        <v>303</v>
      </c>
      <c r="G6006">
        <v>47.710903281323198</v>
      </c>
      <c r="H6006">
        <v>-122.329834171795</v>
      </c>
      <c r="I6006" t="s">
        <v>27</v>
      </c>
      <c r="K6006">
        <v>1</v>
      </c>
      <c r="L6006">
        <v>18</v>
      </c>
      <c r="M6006" s="1">
        <v>45865</v>
      </c>
      <c r="N6006">
        <v>2.15</v>
      </c>
      <c r="O6006">
        <v>14</v>
      </c>
      <c r="P6006">
        <v>0</v>
      </c>
      <c r="Q6006">
        <v>18</v>
      </c>
      <c r="R6006" t="s">
        <v>5829</v>
      </c>
    </row>
    <row r="6007" spans="1:18" x14ac:dyDescent="0.25">
      <c r="A6007">
        <v>1.3355803393415501E+18</v>
      </c>
      <c r="B6007" t="s">
        <v>11138</v>
      </c>
      <c r="C6007">
        <v>673384852</v>
      </c>
      <c r="D6007" t="s">
        <v>11139</v>
      </c>
      <c r="E6007" t="s">
        <v>68</v>
      </c>
      <c r="F6007" t="s">
        <v>760</v>
      </c>
      <c r="G6007">
        <v>47.54721</v>
      </c>
      <c r="H6007">
        <v>-122.38539</v>
      </c>
      <c r="I6007" t="s">
        <v>22</v>
      </c>
      <c r="J6007">
        <v>134</v>
      </c>
      <c r="K6007">
        <v>2</v>
      </c>
      <c r="L6007">
        <v>27</v>
      </c>
      <c r="M6007" s="1">
        <v>45908</v>
      </c>
      <c r="N6007">
        <v>3.51</v>
      </c>
      <c r="O6007">
        <v>1</v>
      </c>
      <c r="P6007">
        <v>329</v>
      </c>
      <c r="Q6007">
        <v>27</v>
      </c>
      <c r="R6007" t="s">
        <v>11140</v>
      </c>
    </row>
    <row r="6008" spans="1:18" x14ac:dyDescent="0.25">
      <c r="A6008">
        <v>1.33564700012561E+18</v>
      </c>
      <c r="B6008" t="s">
        <v>11141</v>
      </c>
      <c r="C6008">
        <v>92742089</v>
      </c>
      <c r="D6008" t="s">
        <v>4205</v>
      </c>
      <c r="E6008" t="s">
        <v>34</v>
      </c>
      <c r="F6008" t="s">
        <v>342</v>
      </c>
      <c r="G6008">
        <v>47.675510000000003</v>
      </c>
      <c r="H6008">
        <v>-122.38558</v>
      </c>
      <c r="I6008" t="s">
        <v>22</v>
      </c>
      <c r="J6008">
        <v>249</v>
      </c>
      <c r="K6008">
        <v>1</v>
      </c>
      <c r="L6008">
        <v>44</v>
      </c>
      <c r="M6008" s="1">
        <v>45921</v>
      </c>
      <c r="N6008">
        <v>5.59</v>
      </c>
      <c r="O6008">
        <v>11</v>
      </c>
      <c r="P6008">
        <v>175</v>
      </c>
      <c r="Q6008">
        <v>44</v>
      </c>
      <c r="R6008" t="s">
        <v>11142</v>
      </c>
    </row>
    <row r="6009" spans="1:18" x14ac:dyDescent="0.25">
      <c r="A6009">
        <v>1.33566174686509E+18</v>
      </c>
      <c r="B6009" t="s">
        <v>11143</v>
      </c>
      <c r="C6009">
        <v>137392202</v>
      </c>
      <c r="D6009" t="s">
        <v>817</v>
      </c>
      <c r="E6009" t="s">
        <v>54</v>
      </c>
      <c r="F6009" t="s">
        <v>313</v>
      </c>
      <c r="G6009">
        <v>47.529200000000003</v>
      </c>
      <c r="H6009">
        <v>-122.27227000000001</v>
      </c>
      <c r="I6009" t="s">
        <v>22</v>
      </c>
      <c r="J6009">
        <v>134</v>
      </c>
      <c r="K6009">
        <v>3</v>
      </c>
      <c r="L6009">
        <v>18</v>
      </c>
      <c r="M6009" s="1">
        <v>45918</v>
      </c>
      <c r="N6009">
        <v>2.34</v>
      </c>
      <c r="O6009">
        <v>5</v>
      </c>
      <c r="P6009">
        <v>162</v>
      </c>
      <c r="Q6009">
        <v>18</v>
      </c>
      <c r="R6009" t="s">
        <v>11017</v>
      </c>
    </row>
    <row r="6010" spans="1:18" x14ac:dyDescent="0.25">
      <c r="A6010">
        <v>1.3356640581198799E+18</v>
      </c>
      <c r="B6010" t="s">
        <v>11144</v>
      </c>
      <c r="C6010">
        <v>176190</v>
      </c>
      <c r="D6010" t="s">
        <v>11145</v>
      </c>
      <c r="E6010" t="s">
        <v>62</v>
      </c>
      <c r="F6010" t="s">
        <v>1034</v>
      </c>
      <c r="G6010">
        <v>47.648859999999999</v>
      </c>
      <c r="H6010">
        <v>-122.40403999999999</v>
      </c>
      <c r="I6010" t="s">
        <v>22</v>
      </c>
      <c r="J6010">
        <v>103</v>
      </c>
      <c r="K6010">
        <v>1</v>
      </c>
      <c r="L6010">
        <v>28</v>
      </c>
      <c r="M6010" s="1">
        <v>45921</v>
      </c>
      <c r="N6010">
        <v>3.67</v>
      </c>
      <c r="O6010">
        <v>1</v>
      </c>
      <c r="P6010">
        <v>324</v>
      </c>
      <c r="Q6010">
        <v>28</v>
      </c>
      <c r="R6010" t="s">
        <v>11146</v>
      </c>
    </row>
    <row r="6011" spans="1:18" x14ac:dyDescent="0.25">
      <c r="A6011">
        <v>1.3357484618128599E+18</v>
      </c>
      <c r="B6011" t="s">
        <v>11147</v>
      </c>
      <c r="C6011">
        <v>238425582</v>
      </c>
      <c r="D6011" t="s">
        <v>3800</v>
      </c>
      <c r="E6011" t="s">
        <v>34</v>
      </c>
      <c r="F6011" t="s">
        <v>342</v>
      </c>
      <c r="G6011">
        <v>47.672151300000003</v>
      </c>
      <c r="H6011">
        <v>-122.39070700000001</v>
      </c>
      <c r="I6011" t="s">
        <v>22</v>
      </c>
      <c r="K6011">
        <v>3</v>
      </c>
      <c r="L6011">
        <v>26</v>
      </c>
      <c r="M6011" s="1">
        <v>45905</v>
      </c>
      <c r="N6011">
        <v>3.38</v>
      </c>
      <c r="O6011">
        <v>55</v>
      </c>
      <c r="P6011">
        <v>83</v>
      </c>
      <c r="Q6011">
        <v>26</v>
      </c>
      <c r="R6011" t="s">
        <v>11148</v>
      </c>
    </row>
    <row r="6012" spans="1:18" x14ac:dyDescent="0.25">
      <c r="A6012">
        <v>1.3358494409563E+18</v>
      </c>
      <c r="B6012" t="s">
        <v>11149</v>
      </c>
      <c r="C6012">
        <v>673469264</v>
      </c>
      <c r="D6012" t="s">
        <v>10789</v>
      </c>
      <c r="E6012" t="s">
        <v>68</v>
      </c>
      <c r="F6012" t="s">
        <v>157</v>
      </c>
      <c r="G6012">
        <v>47.569411899999999</v>
      </c>
      <c r="H6012">
        <v>-122.3945265</v>
      </c>
      <c r="I6012" t="s">
        <v>22</v>
      </c>
      <c r="J6012">
        <v>148</v>
      </c>
      <c r="K6012">
        <v>2</v>
      </c>
      <c r="L6012">
        <v>16</v>
      </c>
      <c r="M6012" s="1">
        <v>45903</v>
      </c>
      <c r="N6012">
        <v>2.57</v>
      </c>
      <c r="O6012">
        <v>1</v>
      </c>
      <c r="P6012">
        <v>300</v>
      </c>
      <c r="Q6012">
        <v>16</v>
      </c>
      <c r="R6012" t="s">
        <v>11150</v>
      </c>
    </row>
    <row r="6013" spans="1:18" x14ac:dyDescent="0.25">
      <c r="A6013">
        <v>1.33593219384419E+18</v>
      </c>
      <c r="B6013" t="s">
        <v>11151</v>
      </c>
      <c r="C6013">
        <v>264788001</v>
      </c>
      <c r="D6013" t="s">
        <v>156</v>
      </c>
      <c r="E6013" t="s">
        <v>180</v>
      </c>
      <c r="F6013" t="s">
        <v>480</v>
      </c>
      <c r="G6013">
        <v>47.557213954837202</v>
      </c>
      <c r="H6013">
        <v>-122.361343373016</v>
      </c>
      <c r="I6013" t="s">
        <v>22</v>
      </c>
      <c r="J6013">
        <v>92</v>
      </c>
      <c r="K6013">
        <v>2</v>
      </c>
      <c r="L6013">
        <v>17</v>
      </c>
      <c r="M6013" s="1">
        <v>45918</v>
      </c>
      <c r="N6013">
        <v>2.4300000000000002</v>
      </c>
      <c r="O6013">
        <v>1</v>
      </c>
      <c r="P6013">
        <v>353</v>
      </c>
      <c r="Q6013">
        <v>17</v>
      </c>
      <c r="R6013" t="s">
        <v>11152</v>
      </c>
    </row>
    <row r="6014" spans="1:18" x14ac:dyDescent="0.25">
      <c r="A6014">
        <v>1.3366346294466199E+18</v>
      </c>
      <c r="B6014" t="s">
        <v>11153</v>
      </c>
      <c r="C6014">
        <v>246416966</v>
      </c>
      <c r="D6014" t="s">
        <v>671</v>
      </c>
      <c r="E6014" t="s">
        <v>73</v>
      </c>
      <c r="F6014" t="s">
        <v>639</v>
      </c>
      <c r="G6014">
        <v>47.625621036743198</v>
      </c>
      <c r="H6014">
        <v>-122.346046641469</v>
      </c>
      <c r="I6014" t="s">
        <v>22</v>
      </c>
      <c r="J6014">
        <v>344</v>
      </c>
      <c r="K6014">
        <v>2</v>
      </c>
      <c r="L6014">
        <v>43</v>
      </c>
      <c r="M6014" s="1">
        <v>45921</v>
      </c>
      <c r="N6014">
        <v>5.54</v>
      </c>
      <c r="O6014">
        <v>4</v>
      </c>
      <c r="P6014">
        <v>275</v>
      </c>
      <c r="Q6014">
        <v>43</v>
      </c>
      <c r="R6014" t="s">
        <v>11154</v>
      </c>
    </row>
    <row r="6015" spans="1:18" x14ac:dyDescent="0.25">
      <c r="A6015">
        <v>1.33811212645811E+18</v>
      </c>
      <c r="B6015" t="s">
        <v>11155</v>
      </c>
      <c r="C6015">
        <v>50133022</v>
      </c>
      <c r="D6015" t="s">
        <v>11156</v>
      </c>
      <c r="E6015" t="s">
        <v>54</v>
      </c>
      <c r="F6015" t="s">
        <v>145</v>
      </c>
      <c r="G6015">
        <v>47.574910044709597</v>
      </c>
      <c r="H6015">
        <v>-122.29136232574599</v>
      </c>
      <c r="I6015" t="s">
        <v>22</v>
      </c>
      <c r="K6015">
        <v>28</v>
      </c>
      <c r="L6015">
        <v>18</v>
      </c>
      <c r="M6015" s="1">
        <v>45902</v>
      </c>
      <c r="N6015">
        <v>2.31</v>
      </c>
      <c r="O6015">
        <v>1</v>
      </c>
      <c r="P6015">
        <v>0</v>
      </c>
      <c r="Q6015">
        <v>18</v>
      </c>
      <c r="R6015" t="s">
        <v>11157</v>
      </c>
    </row>
    <row r="6016" spans="1:18" x14ac:dyDescent="0.25">
      <c r="A6016">
        <v>1.33847927789871E+18</v>
      </c>
      <c r="B6016" t="s">
        <v>11158</v>
      </c>
      <c r="C6016">
        <v>3781927</v>
      </c>
      <c r="D6016" t="s">
        <v>2600</v>
      </c>
      <c r="E6016" t="s">
        <v>20</v>
      </c>
      <c r="F6016" t="s">
        <v>21</v>
      </c>
      <c r="G6016">
        <v>47.657550000000001</v>
      </c>
      <c r="H6016">
        <v>-122.33493</v>
      </c>
      <c r="I6016" t="s">
        <v>22</v>
      </c>
      <c r="J6016">
        <v>199</v>
      </c>
      <c r="K6016">
        <v>60</v>
      </c>
      <c r="L6016">
        <v>1</v>
      </c>
      <c r="M6016" s="1">
        <v>45873</v>
      </c>
      <c r="N6016">
        <v>0.56999999999999995</v>
      </c>
      <c r="O6016">
        <v>1</v>
      </c>
      <c r="P6016">
        <v>329</v>
      </c>
      <c r="Q6016">
        <v>1</v>
      </c>
    </row>
    <row r="6017" spans="1:18" x14ac:dyDescent="0.25">
      <c r="A6017">
        <v>1.3384966484822899E+18</v>
      </c>
      <c r="B6017" t="s">
        <v>11159</v>
      </c>
      <c r="C6017">
        <v>41208377</v>
      </c>
      <c r="D6017" t="s">
        <v>11160</v>
      </c>
      <c r="E6017" t="s">
        <v>20</v>
      </c>
      <c r="F6017" t="s">
        <v>347</v>
      </c>
      <c r="G6017">
        <v>47.698542400000001</v>
      </c>
      <c r="H6017">
        <v>-122.39389869999999</v>
      </c>
      <c r="I6017" t="s">
        <v>22</v>
      </c>
      <c r="J6017">
        <v>171</v>
      </c>
      <c r="K6017">
        <v>2</v>
      </c>
      <c r="L6017">
        <v>18</v>
      </c>
      <c r="M6017" s="1">
        <v>45902</v>
      </c>
      <c r="N6017">
        <v>2.41</v>
      </c>
      <c r="O6017">
        <v>2</v>
      </c>
      <c r="P6017">
        <v>349</v>
      </c>
      <c r="Q6017">
        <v>18</v>
      </c>
      <c r="R6017" t="s">
        <v>11161</v>
      </c>
    </row>
    <row r="6018" spans="1:18" x14ac:dyDescent="0.25">
      <c r="A6018">
        <v>1.3386320912362601E+18</v>
      </c>
      <c r="B6018" t="s">
        <v>11162</v>
      </c>
      <c r="C6018">
        <v>190518076</v>
      </c>
      <c r="D6018" t="s">
        <v>9105</v>
      </c>
      <c r="E6018" t="s">
        <v>20</v>
      </c>
      <c r="F6018" t="s">
        <v>575</v>
      </c>
      <c r="G6018">
        <v>47.713070000000002</v>
      </c>
      <c r="H6018">
        <v>-122.35545</v>
      </c>
      <c r="I6018" t="s">
        <v>27</v>
      </c>
      <c r="J6018">
        <v>60</v>
      </c>
      <c r="K6018">
        <v>2</v>
      </c>
      <c r="L6018">
        <v>21</v>
      </c>
      <c r="M6018" s="1">
        <v>45907</v>
      </c>
      <c r="N6018">
        <v>3.89</v>
      </c>
      <c r="O6018">
        <v>1</v>
      </c>
      <c r="P6018">
        <v>216</v>
      </c>
      <c r="Q6018">
        <v>21</v>
      </c>
      <c r="R6018" t="s">
        <v>11163</v>
      </c>
    </row>
    <row r="6019" spans="1:18" x14ac:dyDescent="0.25">
      <c r="A6019">
        <v>1.3386345671470799E+18</v>
      </c>
      <c r="B6019" t="s">
        <v>11164</v>
      </c>
      <c r="C6019">
        <v>490720753</v>
      </c>
      <c r="D6019" t="s">
        <v>7060</v>
      </c>
      <c r="E6019" t="s">
        <v>68</v>
      </c>
      <c r="F6019" t="s">
        <v>299</v>
      </c>
      <c r="G6019">
        <v>47.537840000000003</v>
      </c>
      <c r="H6019">
        <v>-122.39623</v>
      </c>
      <c r="I6019" t="s">
        <v>22</v>
      </c>
      <c r="J6019">
        <v>124</v>
      </c>
      <c r="K6019">
        <v>30</v>
      </c>
      <c r="L6019">
        <v>15</v>
      </c>
      <c r="M6019" s="1">
        <v>45917</v>
      </c>
      <c r="N6019">
        <v>2.2200000000000002</v>
      </c>
      <c r="O6019">
        <v>4</v>
      </c>
      <c r="P6019">
        <v>318</v>
      </c>
      <c r="Q6019">
        <v>15</v>
      </c>
      <c r="R6019" t="s">
        <v>10353</v>
      </c>
    </row>
    <row r="6020" spans="1:18" x14ac:dyDescent="0.25">
      <c r="A6020">
        <v>1.33872983026611E+18</v>
      </c>
      <c r="B6020" t="s">
        <v>11165</v>
      </c>
      <c r="C6020">
        <v>238425582</v>
      </c>
      <c r="D6020" t="s">
        <v>3800</v>
      </c>
      <c r="E6020" t="s">
        <v>150</v>
      </c>
      <c r="F6020" t="s">
        <v>318</v>
      </c>
      <c r="G6020">
        <v>47.598653200000001</v>
      </c>
      <c r="H6020">
        <v>-122.2880796</v>
      </c>
      <c r="I6020" t="s">
        <v>22</v>
      </c>
      <c r="J6020">
        <v>415</v>
      </c>
      <c r="K6020">
        <v>3</v>
      </c>
      <c r="L6020">
        <v>6</v>
      </c>
      <c r="M6020" s="1">
        <v>45902</v>
      </c>
      <c r="N6020">
        <v>0.85</v>
      </c>
      <c r="O6020">
        <v>55</v>
      </c>
      <c r="P6020">
        <v>154</v>
      </c>
      <c r="Q6020">
        <v>6</v>
      </c>
      <c r="R6020" t="s">
        <v>9631</v>
      </c>
    </row>
    <row r="6021" spans="1:18" x14ac:dyDescent="0.25">
      <c r="A6021">
        <v>1.33926660348719E+18</v>
      </c>
      <c r="B6021" t="s">
        <v>10195</v>
      </c>
      <c r="C6021">
        <v>20570027</v>
      </c>
      <c r="D6021" t="s">
        <v>1832</v>
      </c>
      <c r="E6021" t="s">
        <v>121</v>
      </c>
      <c r="F6021" t="s">
        <v>122</v>
      </c>
      <c r="G6021">
        <v>47.588000000000001</v>
      </c>
      <c r="H6021">
        <v>-122.31601999999999</v>
      </c>
      <c r="I6021" t="s">
        <v>22</v>
      </c>
      <c r="J6021">
        <v>190</v>
      </c>
      <c r="K6021">
        <v>1</v>
      </c>
      <c r="L6021">
        <v>4</v>
      </c>
      <c r="M6021" s="1">
        <v>45704</v>
      </c>
      <c r="N6021">
        <v>0.49</v>
      </c>
      <c r="O6021">
        <v>5</v>
      </c>
      <c r="P6021">
        <v>344</v>
      </c>
      <c r="Q6021">
        <v>4</v>
      </c>
      <c r="R6021" t="s">
        <v>11166</v>
      </c>
    </row>
    <row r="6022" spans="1:18" x14ac:dyDescent="0.25">
      <c r="A6022">
        <v>1.3395477403953201E+18</v>
      </c>
      <c r="B6022" t="s">
        <v>11167</v>
      </c>
      <c r="C6022">
        <v>150488044</v>
      </c>
      <c r="D6022" t="s">
        <v>5753</v>
      </c>
      <c r="E6022" t="s">
        <v>83</v>
      </c>
      <c r="F6022" t="s">
        <v>164</v>
      </c>
      <c r="G6022">
        <v>47.614620000000002</v>
      </c>
      <c r="H6022">
        <v>-122.34659000000001</v>
      </c>
      <c r="I6022" t="s">
        <v>22</v>
      </c>
      <c r="J6022">
        <v>156</v>
      </c>
      <c r="K6022">
        <v>2</v>
      </c>
      <c r="L6022">
        <v>37</v>
      </c>
      <c r="M6022" s="1">
        <v>45920</v>
      </c>
      <c r="N6022">
        <v>5.52</v>
      </c>
      <c r="O6022">
        <v>5</v>
      </c>
      <c r="P6022">
        <v>237</v>
      </c>
      <c r="Q6022">
        <v>37</v>
      </c>
      <c r="R6022" t="s">
        <v>11168</v>
      </c>
    </row>
    <row r="6023" spans="1:18" x14ac:dyDescent="0.25">
      <c r="A6023">
        <v>1.3395669341210299E+18</v>
      </c>
      <c r="B6023" t="s">
        <v>11169</v>
      </c>
      <c r="C6023">
        <v>274174055</v>
      </c>
      <c r="D6023" t="s">
        <v>11170</v>
      </c>
      <c r="E6023" t="s">
        <v>73</v>
      </c>
      <c r="F6023" t="s">
        <v>639</v>
      </c>
      <c r="G6023">
        <v>47.6273719493784</v>
      </c>
      <c r="H6023">
        <v>-122.352221319411</v>
      </c>
      <c r="I6023" t="s">
        <v>22</v>
      </c>
      <c r="J6023">
        <v>350</v>
      </c>
      <c r="K6023">
        <v>2</v>
      </c>
      <c r="L6023">
        <v>26</v>
      </c>
      <c r="M6023" s="1">
        <v>45913</v>
      </c>
      <c r="N6023">
        <v>3.51</v>
      </c>
      <c r="O6023">
        <v>1</v>
      </c>
      <c r="P6023">
        <v>60</v>
      </c>
      <c r="Q6023">
        <v>26</v>
      </c>
      <c r="R6023" t="s">
        <v>11171</v>
      </c>
    </row>
    <row r="6024" spans="1:18" x14ac:dyDescent="0.25">
      <c r="A6024">
        <v>1.3398488923827899E+18</v>
      </c>
      <c r="B6024" t="s">
        <v>11172</v>
      </c>
      <c r="C6024">
        <v>276999037</v>
      </c>
      <c r="D6024" t="s">
        <v>11086</v>
      </c>
      <c r="E6024" t="s">
        <v>121</v>
      </c>
      <c r="F6024" t="s">
        <v>122</v>
      </c>
      <c r="G6024">
        <v>47.573860000000003</v>
      </c>
      <c r="H6024">
        <v>-122.29995</v>
      </c>
      <c r="I6024" t="s">
        <v>22</v>
      </c>
      <c r="J6024">
        <v>138</v>
      </c>
      <c r="K6024">
        <v>1</v>
      </c>
      <c r="L6024">
        <v>41</v>
      </c>
      <c r="M6024" s="1">
        <v>45918</v>
      </c>
      <c r="N6024">
        <v>5.13</v>
      </c>
      <c r="O6024">
        <v>2</v>
      </c>
      <c r="P6024">
        <v>93</v>
      </c>
      <c r="Q6024">
        <v>41</v>
      </c>
      <c r="R6024" t="s">
        <v>11173</v>
      </c>
    </row>
    <row r="6025" spans="1:18" x14ac:dyDescent="0.25">
      <c r="A6025">
        <v>1.3399093451770701E+18</v>
      </c>
      <c r="B6025" t="s">
        <v>11174</v>
      </c>
      <c r="C6025">
        <v>276999037</v>
      </c>
      <c r="D6025" t="s">
        <v>11086</v>
      </c>
      <c r="E6025" t="s">
        <v>121</v>
      </c>
      <c r="F6025" t="s">
        <v>122</v>
      </c>
      <c r="G6025">
        <v>47.572180000000003</v>
      </c>
      <c r="H6025">
        <v>-122.3019</v>
      </c>
      <c r="I6025" t="s">
        <v>22</v>
      </c>
      <c r="J6025">
        <v>82</v>
      </c>
      <c r="K6025">
        <v>1</v>
      </c>
      <c r="L6025">
        <v>35</v>
      </c>
      <c r="M6025" s="1">
        <v>45915</v>
      </c>
      <c r="N6025">
        <v>4.3</v>
      </c>
      <c r="O6025">
        <v>2</v>
      </c>
      <c r="P6025">
        <v>70</v>
      </c>
      <c r="Q6025">
        <v>35</v>
      </c>
      <c r="R6025" t="s">
        <v>11173</v>
      </c>
    </row>
    <row r="6026" spans="1:18" x14ac:dyDescent="0.25">
      <c r="A6026">
        <v>1.34018039924559E+18</v>
      </c>
      <c r="B6026" t="s">
        <v>11175</v>
      </c>
      <c r="C6026">
        <v>1729224</v>
      </c>
      <c r="D6026" t="s">
        <v>97</v>
      </c>
      <c r="E6026" t="s">
        <v>68</v>
      </c>
      <c r="F6026" t="s">
        <v>69</v>
      </c>
      <c r="G6026">
        <v>47.5685702597576</v>
      </c>
      <c r="H6026">
        <v>-122.408735820403</v>
      </c>
      <c r="I6026" t="s">
        <v>22</v>
      </c>
      <c r="K6026">
        <v>1</v>
      </c>
      <c r="L6026">
        <v>0</v>
      </c>
      <c r="O6026">
        <v>9</v>
      </c>
      <c r="P6026">
        <v>0</v>
      </c>
      <c r="Q6026">
        <v>0</v>
      </c>
      <c r="R6026" t="s">
        <v>2511</v>
      </c>
    </row>
    <row r="6027" spans="1:18" x14ac:dyDescent="0.25">
      <c r="A6027">
        <v>1.3405094291429601E+18</v>
      </c>
      <c r="B6027" t="s">
        <v>11176</v>
      </c>
      <c r="C6027">
        <v>3464503</v>
      </c>
      <c r="D6027" t="s">
        <v>191</v>
      </c>
      <c r="E6027" t="s">
        <v>20</v>
      </c>
      <c r="F6027" t="s">
        <v>47</v>
      </c>
      <c r="G6027">
        <v>47.679099999999998</v>
      </c>
      <c r="H6027">
        <v>-122.36591</v>
      </c>
      <c r="I6027" t="s">
        <v>22</v>
      </c>
      <c r="J6027">
        <v>368</v>
      </c>
      <c r="K6027">
        <v>3</v>
      </c>
      <c r="L6027">
        <v>15</v>
      </c>
      <c r="M6027" s="1">
        <v>45883</v>
      </c>
      <c r="N6027">
        <v>1.97</v>
      </c>
      <c r="O6027">
        <v>4</v>
      </c>
      <c r="P6027">
        <v>150</v>
      </c>
      <c r="Q6027">
        <v>15</v>
      </c>
      <c r="R6027" t="s">
        <v>1073</v>
      </c>
    </row>
    <row r="6028" spans="1:18" x14ac:dyDescent="0.25">
      <c r="A6028">
        <v>1.3407499769074701E+18</v>
      </c>
      <c r="B6028" t="s">
        <v>11177</v>
      </c>
      <c r="C6028">
        <v>63631822</v>
      </c>
      <c r="D6028" t="s">
        <v>106</v>
      </c>
      <c r="E6028" t="s">
        <v>68</v>
      </c>
      <c r="F6028" t="s">
        <v>157</v>
      </c>
      <c r="G6028">
        <v>47.567057374751897</v>
      </c>
      <c r="H6028">
        <v>-122.39368362984899</v>
      </c>
      <c r="I6028" t="s">
        <v>22</v>
      </c>
      <c r="J6028">
        <v>459</v>
      </c>
      <c r="K6028">
        <v>2</v>
      </c>
      <c r="L6028">
        <v>17</v>
      </c>
      <c r="M6028" s="1">
        <v>45900</v>
      </c>
      <c r="N6028">
        <v>2.63</v>
      </c>
      <c r="O6028">
        <v>1</v>
      </c>
      <c r="P6028">
        <v>357</v>
      </c>
      <c r="Q6028">
        <v>17</v>
      </c>
      <c r="R6028" t="s">
        <v>11178</v>
      </c>
    </row>
    <row r="6029" spans="1:18" x14ac:dyDescent="0.25">
      <c r="A6029">
        <v>1.3407755124615501E+18</v>
      </c>
      <c r="B6029" t="s">
        <v>11179</v>
      </c>
      <c r="C6029">
        <v>9289674</v>
      </c>
      <c r="D6029" t="s">
        <v>11180</v>
      </c>
      <c r="E6029" t="s">
        <v>68</v>
      </c>
      <c r="F6029" t="s">
        <v>101</v>
      </c>
      <c r="G6029">
        <v>47.584501514531901</v>
      </c>
      <c r="H6029">
        <v>-122.381252916273</v>
      </c>
      <c r="I6029" t="s">
        <v>22</v>
      </c>
      <c r="J6029">
        <v>198</v>
      </c>
      <c r="K6029">
        <v>3</v>
      </c>
      <c r="L6029">
        <v>24</v>
      </c>
      <c r="M6029" s="1">
        <v>45908</v>
      </c>
      <c r="N6029">
        <v>2.99</v>
      </c>
      <c r="O6029">
        <v>2</v>
      </c>
      <c r="P6029">
        <v>332</v>
      </c>
      <c r="Q6029">
        <v>24</v>
      </c>
      <c r="R6029" t="s">
        <v>11181</v>
      </c>
    </row>
    <row r="6030" spans="1:18" x14ac:dyDescent="0.25">
      <c r="A6030">
        <v>1.34092099854512E+18</v>
      </c>
      <c r="B6030" t="s">
        <v>11182</v>
      </c>
      <c r="C6030">
        <v>667995600</v>
      </c>
      <c r="D6030" t="s">
        <v>6642</v>
      </c>
      <c r="E6030" t="s">
        <v>54</v>
      </c>
      <c r="F6030" t="s">
        <v>937</v>
      </c>
      <c r="G6030">
        <v>47.533849409095602</v>
      </c>
      <c r="H6030">
        <v>-122.268104551272</v>
      </c>
      <c r="I6030" t="s">
        <v>22</v>
      </c>
      <c r="J6030">
        <v>132</v>
      </c>
      <c r="K6030">
        <v>3</v>
      </c>
      <c r="L6030">
        <v>21</v>
      </c>
      <c r="M6030" s="1">
        <v>45909</v>
      </c>
      <c r="N6030">
        <v>2.67</v>
      </c>
      <c r="O6030">
        <v>2</v>
      </c>
      <c r="P6030">
        <v>168</v>
      </c>
      <c r="Q6030">
        <v>21</v>
      </c>
      <c r="R6030" t="s">
        <v>11010</v>
      </c>
    </row>
    <row r="6031" spans="1:18" x14ac:dyDescent="0.25">
      <c r="A6031">
        <v>1.3410959545536901E+18</v>
      </c>
      <c r="B6031" t="s">
        <v>11183</v>
      </c>
      <c r="C6031">
        <v>7435040</v>
      </c>
      <c r="D6031" t="s">
        <v>4963</v>
      </c>
      <c r="E6031" t="s">
        <v>73</v>
      </c>
      <c r="F6031" t="s">
        <v>273</v>
      </c>
      <c r="G6031">
        <v>47.640980353535703</v>
      </c>
      <c r="H6031">
        <v>-122.37607285624399</v>
      </c>
      <c r="I6031" t="s">
        <v>22</v>
      </c>
      <c r="J6031">
        <v>192</v>
      </c>
      <c r="K6031">
        <v>1</v>
      </c>
      <c r="L6031">
        <v>4</v>
      </c>
      <c r="M6031" s="1">
        <v>45879</v>
      </c>
      <c r="N6031">
        <v>0.7</v>
      </c>
      <c r="O6031">
        <v>34</v>
      </c>
      <c r="P6031">
        <v>362</v>
      </c>
      <c r="Q6031">
        <v>4</v>
      </c>
      <c r="R6031" t="s">
        <v>8226</v>
      </c>
    </row>
    <row r="6032" spans="1:18" x14ac:dyDescent="0.25">
      <c r="A6032">
        <v>1.3410981966848E+18</v>
      </c>
      <c r="B6032" t="s">
        <v>11184</v>
      </c>
      <c r="C6032">
        <v>7435040</v>
      </c>
      <c r="D6032" t="s">
        <v>4963</v>
      </c>
      <c r="E6032" t="s">
        <v>203</v>
      </c>
      <c r="F6032" t="s">
        <v>2322</v>
      </c>
      <c r="G6032">
        <v>47.718850000000003</v>
      </c>
      <c r="H6032">
        <v>-122.32176</v>
      </c>
      <c r="I6032" t="s">
        <v>22</v>
      </c>
      <c r="J6032">
        <v>104</v>
      </c>
      <c r="K6032">
        <v>1</v>
      </c>
      <c r="L6032">
        <v>3</v>
      </c>
      <c r="M6032" s="1">
        <v>45879</v>
      </c>
      <c r="N6032">
        <v>0.42</v>
      </c>
      <c r="O6032">
        <v>34</v>
      </c>
      <c r="P6032">
        <v>358</v>
      </c>
      <c r="Q6032">
        <v>3</v>
      </c>
      <c r="R6032" t="s">
        <v>9007</v>
      </c>
    </row>
    <row r="6033" spans="1:18" x14ac:dyDescent="0.25">
      <c r="A6033">
        <v>1.3410983725211E+18</v>
      </c>
      <c r="B6033" t="s">
        <v>11185</v>
      </c>
      <c r="C6033">
        <v>7435040</v>
      </c>
      <c r="D6033" t="s">
        <v>4963</v>
      </c>
      <c r="E6033" t="s">
        <v>73</v>
      </c>
      <c r="F6033" t="s">
        <v>273</v>
      </c>
      <c r="G6033">
        <v>47.640397734612101</v>
      </c>
      <c r="H6033">
        <v>-122.37436070005199</v>
      </c>
      <c r="I6033" t="s">
        <v>22</v>
      </c>
      <c r="J6033">
        <v>326</v>
      </c>
      <c r="K6033">
        <v>1</v>
      </c>
      <c r="L6033">
        <v>9</v>
      </c>
      <c r="M6033" s="1">
        <v>45914</v>
      </c>
      <c r="N6033">
        <v>1.39</v>
      </c>
      <c r="O6033">
        <v>34</v>
      </c>
      <c r="P6033">
        <v>359</v>
      </c>
      <c r="Q6033">
        <v>9</v>
      </c>
      <c r="R6033" t="s">
        <v>8226</v>
      </c>
    </row>
    <row r="6034" spans="1:18" x14ac:dyDescent="0.25">
      <c r="A6034">
        <v>1.34288371650273E+18</v>
      </c>
      <c r="B6034" t="s">
        <v>11186</v>
      </c>
      <c r="C6034">
        <v>5112492</v>
      </c>
      <c r="D6034" t="s">
        <v>327</v>
      </c>
      <c r="E6034" t="s">
        <v>90</v>
      </c>
      <c r="F6034" t="s">
        <v>91</v>
      </c>
      <c r="G6034">
        <v>47.621810000000004</v>
      </c>
      <c r="H6034">
        <v>-122.32452000000001</v>
      </c>
      <c r="I6034" t="s">
        <v>22</v>
      </c>
      <c r="J6034">
        <v>95</v>
      </c>
      <c r="K6034">
        <v>30</v>
      </c>
      <c r="L6034">
        <v>2</v>
      </c>
      <c r="M6034" s="1">
        <v>45801</v>
      </c>
      <c r="N6034">
        <v>0.32</v>
      </c>
      <c r="O6034">
        <v>6</v>
      </c>
      <c r="P6034">
        <v>261</v>
      </c>
      <c r="Q6034">
        <v>2</v>
      </c>
    </row>
    <row r="6035" spans="1:18" x14ac:dyDescent="0.25">
      <c r="A6035">
        <v>1.34359164234243E+18</v>
      </c>
      <c r="B6035" t="s">
        <v>11187</v>
      </c>
      <c r="C6035">
        <v>675539932</v>
      </c>
      <c r="D6035" t="s">
        <v>5456</v>
      </c>
      <c r="E6035" t="s">
        <v>54</v>
      </c>
      <c r="F6035" t="s">
        <v>313</v>
      </c>
      <c r="G6035">
        <v>47.527332344737097</v>
      </c>
      <c r="H6035">
        <v>-122.278349663992</v>
      </c>
      <c r="I6035" t="s">
        <v>22</v>
      </c>
      <c r="J6035">
        <v>244</v>
      </c>
      <c r="K6035">
        <v>2</v>
      </c>
      <c r="L6035">
        <v>16</v>
      </c>
      <c r="M6035" s="1">
        <v>45901</v>
      </c>
      <c r="N6035">
        <v>2.59</v>
      </c>
      <c r="O6035">
        <v>1</v>
      </c>
      <c r="P6035">
        <v>69</v>
      </c>
      <c r="Q6035">
        <v>16</v>
      </c>
      <c r="R6035" t="s">
        <v>11188</v>
      </c>
    </row>
    <row r="6036" spans="1:18" x14ac:dyDescent="0.25">
      <c r="A6036">
        <v>1.3437308368766799E+18</v>
      </c>
      <c r="B6036" t="s">
        <v>11189</v>
      </c>
      <c r="C6036">
        <v>16669572</v>
      </c>
      <c r="D6036" t="s">
        <v>4358</v>
      </c>
      <c r="E6036" t="s">
        <v>167</v>
      </c>
      <c r="F6036" t="s">
        <v>167</v>
      </c>
      <c r="G6036">
        <v>47.664630642291499</v>
      </c>
      <c r="H6036">
        <v>-122.30408828514599</v>
      </c>
      <c r="I6036" t="s">
        <v>22</v>
      </c>
      <c r="J6036">
        <v>104</v>
      </c>
      <c r="K6036">
        <v>2</v>
      </c>
      <c r="L6036">
        <v>27</v>
      </c>
      <c r="M6036" s="1">
        <v>45908</v>
      </c>
      <c r="N6036">
        <v>3.97</v>
      </c>
      <c r="O6036">
        <v>2</v>
      </c>
      <c r="P6036">
        <v>47</v>
      </c>
      <c r="Q6036">
        <v>27</v>
      </c>
      <c r="R6036" t="s">
        <v>9682</v>
      </c>
    </row>
    <row r="6037" spans="1:18" x14ac:dyDescent="0.25">
      <c r="A6037">
        <v>1.34435470158097E+18</v>
      </c>
      <c r="B6037" t="s">
        <v>11190</v>
      </c>
      <c r="C6037">
        <v>25110157</v>
      </c>
      <c r="D6037" t="s">
        <v>4176</v>
      </c>
      <c r="E6037" t="s">
        <v>73</v>
      </c>
      <c r="F6037" t="s">
        <v>210</v>
      </c>
      <c r="G6037">
        <v>47.629624300000003</v>
      </c>
      <c r="H6037">
        <v>-122.3478154</v>
      </c>
      <c r="I6037" t="s">
        <v>22</v>
      </c>
      <c r="J6037">
        <v>352</v>
      </c>
      <c r="K6037">
        <v>1</v>
      </c>
      <c r="L6037">
        <v>40</v>
      </c>
      <c r="M6037" s="1">
        <v>45920</v>
      </c>
      <c r="N6037">
        <v>5.43</v>
      </c>
      <c r="O6037">
        <v>40</v>
      </c>
      <c r="P6037">
        <v>311</v>
      </c>
      <c r="Q6037">
        <v>40</v>
      </c>
      <c r="R6037" t="s">
        <v>11191</v>
      </c>
    </row>
    <row r="6038" spans="1:18" x14ac:dyDescent="0.25">
      <c r="A6038">
        <v>1.3444122044130801E+18</v>
      </c>
      <c r="B6038" t="s">
        <v>11192</v>
      </c>
      <c r="C6038">
        <v>222312716</v>
      </c>
      <c r="D6038" t="s">
        <v>285</v>
      </c>
      <c r="E6038" t="s">
        <v>20</v>
      </c>
      <c r="F6038" t="s">
        <v>111</v>
      </c>
      <c r="G6038">
        <v>47.673084899999999</v>
      </c>
      <c r="H6038">
        <v>-122.32979709999999</v>
      </c>
      <c r="I6038" t="s">
        <v>22</v>
      </c>
      <c r="J6038">
        <v>238</v>
      </c>
      <c r="K6038">
        <v>2</v>
      </c>
      <c r="L6038">
        <v>17</v>
      </c>
      <c r="M6038" s="1">
        <v>45923</v>
      </c>
      <c r="N6038">
        <v>3.7</v>
      </c>
      <c r="O6038">
        <v>1</v>
      </c>
      <c r="P6038">
        <v>110</v>
      </c>
      <c r="Q6038">
        <v>17</v>
      </c>
      <c r="R6038" t="s">
        <v>11193</v>
      </c>
    </row>
    <row r="6039" spans="1:18" x14ac:dyDescent="0.25">
      <c r="A6039">
        <v>1.3445136214002601E+18</v>
      </c>
      <c r="B6039" t="s">
        <v>11194</v>
      </c>
      <c r="C6039">
        <v>670822524</v>
      </c>
      <c r="D6039" t="s">
        <v>11195</v>
      </c>
      <c r="E6039" t="s">
        <v>68</v>
      </c>
      <c r="F6039" t="s">
        <v>69</v>
      </c>
      <c r="G6039">
        <v>47.579340000000002</v>
      </c>
      <c r="H6039">
        <v>-122.40752000000001</v>
      </c>
      <c r="I6039" t="s">
        <v>22</v>
      </c>
      <c r="J6039">
        <v>196</v>
      </c>
      <c r="K6039">
        <v>2</v>
      </c>
      <c r="L6039">
        <v>23</v>
      </c>
      <c r="M6039" s="1">
        <v>45921</v>
      </c>
      <c r="N6039">
        <v>3.03</v>
      </c>
      <c r="O6039">
        <v>1</v>
      </c>
      <c r="P6039">
        <v>99</v>
      </c>
      <c r="Q6039">
        <v>23</v>
      </c>
      <c r="R6039" t="s">
        <v>11196</v>
      </c>
    </row>
    <row r="6040" spans="1:18" x14ac:dyDescent="0.25">
      <c r="A6040">
        <v>1.3450484085687199E+18</v>
      </c>
      <c r="B6040" t="s">
        <v>11197</v>
      </c>
      <c r="C6040">
        <v>675910972</v>
      </c>
      <c r="D6040" t="s">
        <v>11198</v>
      </c>
      <c r="E6040" t="s">
        <v>20</v>
      </c>
      <c r="F6040" t="s">
        <v>111</v>
      </c>
      <c r="G6040">
        <v>47.688685268667001</v>
      </c>
      <c r="H6040">
        <v>-122.34216742940799</v>
      </c>
      <c r="I6040" t="s">
        <v>22</v>
      </c>
      <c r="J6040">
        <v>234</v>
      </c>
      <c r="K6040">
        <v>1</v>
      </c>
      <c r="L6040">
        <v>7</v>
      </c>
      <c r="M6040" s="1">
        <v>45850</v>
      </c>
      <c r="N6040">
        <v>0.97</v>
      </c>
      <c r="O6040">
        <v>1</v>
      </c>
      <c r="P6040">
        <v>172</v>
      </c>
      <c r="Q6040">
        <v>7</v>
      </c>
      <c r="R6040" t="s">
        <v>11199</v>
      </c>
    </row>
    <row r="6041" spans="1:18" x14ac:dyDescent="0.25">
      <c r="A6041">
        <v>1.3451652270063401E+18</v>
      </c>
      <c r="B6041" t="s">
        <v>73</v>
      </c>
      <c r="C6041">
        <v>662836145</v>
      </c>
      <c r="D6041" t="s">
        <v>11200</v>
      </c>
      <c r="E6041" t="s">
        <v>73</v>
      </c>
      <c r="F6041" t="s">
        <v>74</v>
      </c>
      <c r="G6041">
        <v>47.64884</v>
      </c>
      <c r="H6041">
        <v>-122.36794999999999</v>
      </c>
      <c r="I6041" t="s">
        <v>22</v>
      </c>
      <c r="J6041">
        <v>525</v>
      </c>
      <c r="K6041">
        <v>3</v>
      </c>
      <c r="L6041">
        <v>2</v>
      </c>
      <c r="M6041" s="1">
        <v>45857</v>
      </c>
      <c r="N6041">
        <v>0.27</v>
      </c>
      <c r="O6041">
        <v>1</v>
      </c>
      <c r="P6041">
        <v>274</v>
      </c>
      <c r="Q6041">
        <v>2</v>
      </c>
      <c r="R6041" t="s">
        <v>11201</v>
      </c>
    </row>
    <row r="6042" spans="1:18" x14ac:dyDescent="0.25">
      <c r="A6042">
        <v>1.3457172473569101E+18</v>
      </c>
      <c r="B6042" t="s">
        <v>11202</v>
      </c>
      <c r="C6042">
        <v>406592946</v>
      </c>
      <c r="D6042" t="s">
        <v>8461</v>
      </c>
      <c r="E6042" t="s">
        <v>68</v>
      </c>
      <c r="F6042" t="s">
        <v>760</v>
      </c>
      <c r="G6042">
        <v>47.557470000000002</v>
      </c>
      <c r="H6042">
        <v>-122.38488</v>
      </c>
      <c r="I6042" t="s">
        <v>22</v>
      </c>
      <c r="J6042">
        <v>206</v>
      </c>
      <c r="K6042">
        <v>1</v>
      </c>
      <c r="L6042">
        <v>11</v>
      </c>
      <c r="M6042" s="1">
        <v>45894</v>
      </c>
      <c r="N6042">
        <v>2.39</v>
      </c>
      <c r="O6042">
        <v>3</v>
      </c>
      <c r="P6042">
        <v>266</v>
      </c>
      <c r="Q6042">
        <v>11</v>
      </c>
      <c r="R6042" t="s">
        <v>8462</v>
      </c>
    </row>
    <row r="6043" spans="1:18" x14ac:dyDescent="0.25">
      <c r="A6043">
        <v>1.34576470724993E+18</v>
      </c>
      <c r="B6043" t="s">
        <v>11203</v>
      </c>
      <c r="C6043">
        <v>675948398</v>
      </c>
      <c r="D6043" t="s">
        <v>793</v>
      </c>
      <c r="E6043" t="s">
        <v>73</v>
      </c>
      <c r="F6043" t="s">
        <v>210</v>
      </c>
      <c r="G6043">
        <v>47.639096205360197</v>
      </c>
      <c r="H6043">
        <v>-122.342687343283</v>
      </c>
      <c r="I6043" t="s">
        <v>22</v>
      </c>
      <c r="J6043">
        <v>315</v>
      </c>
      <c r="K6043">
        <v>1</v>
      </c>
      <c r="L6043">
        <v>5</v>
      </c>
      <c r="M6043" s="1">
        <v>45885</v>
      </c>
      <c r="N6043">
        <v>1.18</v>
      </c>
      <c r="O6043">
        <v>1</v>
      </c>
      <c r="P6043">
        <v>117</v>
      </c>
      <c r="Q6043">
        <v>5</v>
      </c>
      <c r="R6043" t="s">
        <v>11204</v>
      </c>
    </row>
    <row r="6044" spans="1:18" x14ac:dyDescent="0.25">
      <c r="A6044">
        <v>1.3457798873829E+18</v>
      </c>
      <c r="B6044" t="s">
        <v>11205</v>
      </c>
      <c r="C6044">
        <v>121688409</v>
      </c>
      <c r="D6044" t="s">
        <v>2447</v>
      </c>
      <c r="E6044" t="s">
        <v>68</v>
      </c>
      <c r="F6044" t="s">
        <v>299</v>
      </c>
      <c r="G6044">
        <v>47.542430000000003</v>
      </c>
      <c r="H6044">
        <v>-122.37884</v>
      </c>
      <c r="I6044" t="s">
        <v>22</v>
      </c>
      <c r="J6044">
        <v>221</v>
      </c>
      <c r="K6044">
        <v>30</v>
      </c>
      <c r="L6044">
        <v>0</v>
      </c>
      <c r="O6044">
        <v>38</v>
      </c>
      <c r="P6044">
        <v>361</v>
      </c>
      <c r="Q6044">
        <v>0</v>
      </c>
      <c r="R6044" t="s">
        <v>11206</v>
      </c>
    </row>
    <row r="6045" spans="1:18" x14ac:dyDescent="0.25">
      <c r="A6045">
        <v>1.3458521379159301E+18</v>
      </c>
      <c r="B6045" t="s">
        <v>11207</v>
      </c>
      <c r="C6045">
        <v>31187125</v>
      </c>
      <c r="D6045" t="s">
        <v>4405</v>
      </c>
      <c r="E6045" t="s">
        <v>73</v>
      </c>
      <c r="F6045" t="s">
        <v>639</v>
      </c>
      <c r="G6045">
        <v>47.619521742916298</v>
      </c>
      <c r="H6045">
        <v>-122.355389435036</v>
      </c>
      <c r="I6045" t="s">
        <v>22</v>
      </c>
      <c r="J6045">
        <v>188</v>
      </c>
      <c r="K6045">
        <v>1</v>
      </c>
      <c r="L6045">
        <v>40</v>
      </c>
      <c r="M6045" s="1">
        <v>45921</v>
      </c>
      <c r="N6045">
        <v>5.26</v>
      </c>
      <c r="O6045">
        <v>17</v>
      </c>
      <c r="P6045">
        <v>317</v>
      </c>
      <c r="Q6045">
        <v>40</v>
      </c>
      <c r="R6045" t="s">
        <v>11208</v>
      </c>
    </row>
    <row r="6046" spans="1:18" x14ac:dyDescent="0.25">
      <c r="A6046">
        <v>1.34587159256736E+18</v>
      </c>
      <c r="B6046" t="s">
        <v>11209</v>
      </c>
      <c r="C6046">
        <v>52808735</v>
      </c>
      <c r="D6046" t="s">
        <v>1363</v>
      </c>
      <c r="E6046" t="s">
        <v>34</v>
      </c>
      <c r="F6046" t="s">
        <v>237</v>
      </c>
      <c r="G6046">
        <v>47.670997396121898</v>
      </c>
      <c r="H6046">
        <v>-122.364802134066</v>
      </c>
      <c r="I6046" t="s">
        <v>22</v>
      </c>
      <c r="J6046">
        <v>94</v>
      </c>
      <c r="K6046">
        <v>30</v>
      </c>
      <c r="L6046">
        <v>0</v>
      </c>
      <c r="O6046">
        <v>2</v>
      </c>
      <c r="P6046">
        <v>329</v>
      </c>
      <c r="Q6046">
        <v>0</v>
      </c>
    </row>
    <row r="6047" spans="1:18" x14ac:dyDescent="0.25">
      <c r="A6047">
        <v>1.34588230012945E+18</v>
      </c>
      <c r="B6047" t="s">
        <v>11210</v>
      </c>
      <c r="C6047">
        <v>162312460</v>
      </c>
      <c r="D6047" t="s">
        <v>9832</v>
      </c>
      <c r="E6047" t="s">
        <v>203</v>
      </c>
      <c r="F6047" t="s">
        <v>2322</v>
      </c>
      <c r="G6047">
        <v>47.711019999999998</v>
      </c>
      <c r="H6047">
        <v>-122.3261</v>
      </c>
      <c r="I6047" t="s">
        <v>22</v>
      </c>
      <c r="K6047">
        <v>5</v>
      </c>
      <c r="L6047">
        <v>0</v>
      </c>
      <c r="O6047">
        <v>6</v>
      </c>
      <c r="P6047">
        <v>2</v>
      </c>
      <c r="Q6047">
        <v>0</v>
      </c>
      <c r="R6047" t="s">
        <v>9833</v>
      </c>
    </row>
    <row r="6048" spans="1:18" x14ac:dyDescent="0.25">
      <c r="A6048">
        <v>1.3459574066816901E+18</v>
      </c>
      <c r="B6048" t="s">
        <v>11211</v>
      </c>
      <c r="C6048">
        <v>253059</v>
      </c>
      <c r="D6048" t="s">
        <v>2379</v>
      </c>
      <c r="E6048" t="s">
        <v>150</v>
      </c>
      <c r="F6048" t="s">
        <v>200</v>
      </c>
      <c r="G6048">
        <v>47.622365531971496</v>
      </c>
      <c r="H6048">
        <v>-122.292908125816</v>
      </c>
      <c r="I6048" t="s">
        <v>22</v>
      </c>
      <c r="J6048">
        <v>172</v>
      </c>
      <c r="K6048">
        <v>1</v>
      </c>
      <c r="L6048">
        <v>3</v>
      </c>
      <c r="M6048" s="1">
        <v>45914</v>
      </c>
      <c r="N6048">
        <v>0.49</v>
      </c>
      <c r="O6048">
        <v>8</v>
      </c>
      <c r="P6048">
        <v>180</v>
      </c>
      <c r="Q6048">
        <v>3</v>
      </c>
      <c r="R6048" t="s">
        <v>3417</v>
      </c>
    </row>
    <row r="6049" spans="1:18" x14ac:dyDescent="0.25">
      <c r="A6049">
        <v>1.34646030633107E+18</v>
      </c>
      <c r="B6049" t="s">
        <v>11212</v>
      </c>
      <c r="C6049">
        <v>496311104</v>
      </c>
      <c r="D6049" t="s">
        <v>973</v>
      </c>
      <c r="E6049" t="s">
        <v>83</v>
      </c>
      <c r="F6049" t="s">
        <v>164</v>
      </c>
      <c r="G6049">
        <v>47.614912888039498</v>
      </c>
      <c r="H6049">
        <v>-122.33358748953199</v>
      </c>
      <c r="I6049" t="s">
        <v>22</v>
      </c>
      <c r="J6049">
        <v>499</v>
      </c>
      <c r="K6049">
        <v>2</v>
      </c>
      <c r="L6049">
        <v>0</v>
      </c>
      <c r="O6049">
        <v>1</v>
      </c>
      <c r="P6049">
        <v>4</v>
      </c>
      <c r="Q6049">
        <v>0</v>
      </c>
      <c r="R6049" t="s">
        <v>28</v>
      </c>
    </row>
    <row r="6050" spans="1:18" x14ac:dyDescent="0.25">
      <c r="A6050">
        <v>1.3466121475078999E+18</v>
      </c>
      <c r="B6050" t="s">
        <v>11213</v>
      </c>
      <c r="C6050">
        <v>675810425</v>
      </c>
      <c r="D6050" t="s">
        <v>3199</v>
      </c>
      <c r="E6050" t="s">
        <v>73</v>
      </c>
      <c r="F6050" t="s">
        <v>639</v>
      </c>
      <c r="G6050">
        <v>47.627913999999997</v>
      </c>
      <c r="H6050">
        <v>-122.3469569</v>
      </c>
      <c r="I6050" t="s">
        <v>22</v>
      </c>
      <c r="J6050">
        <v>353</v>
      </c>
      <c r="K6050">
        <v>2</v>
      </c>
      <c r="L6050">
        <v>45</v>
      </c>
      <c r="M6050" s="1">
        <v>45921</v>
      </c>
      <c r="N6050">
        <v>6.05</v>
      </c>
      <c r="O6050">
        <v>1</v>
      </c>
      <c r="P6050">
        <v>210</v>
      </c>
      <c r="Q6050">
        <v>45</v>
      </c>
      <c r="R6050" t="s">
        <v>11214</v>
      </c>
    </row>
    <row r="6051" spans="1:18" x14ac:dyDescent="0.25">
      <c r="A6051">
        <v>1.3466567794691699E+18</v>
      </c>
      <c r="B6051" t="s">
        <v>11215</v>
      </c>
      <c r="C6051">
        <v>25727861</v>
      </c>
      <c r="D6051" t="s">
        <v>9746</v>
      </c>
      <c r="E6051" t="s">
        <v>83</v>
      </c>
      <c r="F6051" t="s">
        <v>523</v>
      </c>
      <c r="G6051">
        <v>47.599490000000003</v>
      </c>
      <c r="H6051">
        <v>-122.33132000000001</v>
      </c>
      <c r="I6051" t="s">
        <v>22</v>
      </c>
      <c r="J6051">
        <v>128</v>
      </c>
      <c r="K6051">
        <v>30</v>
      </c>
      <c r="L6051">
        <v>0</v>
      </c>
      <c r="O6051">
        <v>2</v>
      </c>
      <c r="P6051">
        <v>200</v>
      </c>
      <c r="Q6051">
        <v>0</v>
      </c>
    </row>
    <row r="6052" spans="1:18" x14ac:dyDescent="0.25">
      <c r="A6052">
        <v>1.34679065371699E+18</v>
      </c>
      <c r="B6052" t="s">
        <v>11216</v>
      </c>
      <c r="C6052">
        <v>398317720</v>
      </c>
      <c r="D6052" t="s">
        <v>4385</v>
      </c>
      <c r="E6052" t="s">
        <v>68</v>
      </c>
      <c r="F6052" t="s">
        <v>157</v>
      </c>
      <c r="G6052">
        <v>47.564399700000003</v>
      </c>
      <c r="H6052">
        <v>-122.3785386</v>
      </c>
      <c r="I6052" t="s">
        <v>22</v>
      </c>
      <c r="J6052">
        <v>125</v>
      </c>
      <c r="K6052">
        <v>1</v>
      </c>
      <c r="L6052">
        <v>25</v>
      </c>
      <c r="M6052" s="1">
        <v>45908</v>
      </c>
      <c r="N6052">
        <v>3.57</v>
      </c>
      <c r="O6052">
        <v>64</v>
      </c>
      <c r="P6052">
        <v>336</v>
      </c>
      <c r="Q6052">
        <v>25</v>
      </c>
      <c r="R6052" t="s">
        <v>11217</v>
      </c>
    </row>
    <row r="6053" spans="1:18" x14ac:dyDescent="0.25">
      <c r="A6053">
        <v>1.3468402669451E+18</v>
      </c>
      <c r="B6053" t="s">
        <v>11218</v>
      </c>
      <c r="C6053">
        <v>399759096</v>
      </c>
      <c r="D6053" t="s">
        <v>568</v>
      </c>
      <c r="E6053" t="s">
        <v>150</v>
      </c>
      <c r="F6053" t="s">
        <v>658</v>
      </c>
      <c r="G6053">
        <v>47.605203222296801</v>
      </c>
      <c r="H6053">
        <v>-122.303200569849</v>
      </c>
      <c r="I6053" t="s">
        <v>22</v>
      </c>
      <c r="J6053">
        <v>219</v>
      </c>
      <c r="K6053">
        <v>2</v>
      </c>
      <c r="L6053">
        <v>18</v>
      </c>
      <c r="M6053" s="1">
        <v>45920</v>
      </c>
      <c r="N6053">
        <v>2.5099999999999998</v>
      </c>
      <c r="O6053">
        <v>14</v>
      </c>
      <c r="P6053">
        <v>327</v>
      </c>
      <c r="Q6053">
        <v>18</v>
      </c>
      <c r="R6053" t="s">
        <v>11219</v>
      </c>
    </row>
    <row r="6054" spans="1:18" x14ac:dyDescent="0.25">
      <c r="A6054">
        <v>1.3481269179007601E+18</v>
      </c>
      <c r="B6054" t="s">
        <v>11220</v>
      </c>
      <c r="C6054">
        <v>78134139</v>
      </c>
      <c r="D6054" t="s">
        <v>661</v>
      </c>
      <c r="E6054" t="s">
        <v>68</v>
      </c>
      <c r="F6054" t="s">
        <v>69</v>
      </c>
      <c r="G6054">
        <v>47.57696</v>
      </c>
      <c r="H6054">
        <v>-122.4121</v>
      </c>
      <c r="I6054" t="s">
        <v>22</v>
      </c>
      <c r="J6054">
        <v>309</v>
      </c>
      <c r="K6054">
        <v>2</v>
      </c>
      <c r="L6054">
        <v>26</v>
      </c>
      <c r="M6054" s="1">
        <v>45905</v>
      </c>
      <c r="N6054">
        <v>3.88</v>
      </c>
      <c r="O6054">
        <v>13</v>
      </c>
      <c r="P6054">
        <v>352</v>
      </c>
      <c r="Q6054">
        <v>26</v>
      </c>
      <c r="R6054" t="s">
        <v>11221</v>
      </c>
    </row>
    <row r="6055" spans="1:18" x14ac:dyDescent="0.25">
      <c r="A6055">
        <v>1.3483090852446899E+18</v>
      </c>
      <c r="B6055" t="s">
        <v>11222</v>
      </c>
      <c r="C6055">
        <v>40682234</v>
      </c>
      <c r="D6055" t="s">
        <v>11223</v>
      </c>
      <c r="E6055" t="s">
        <v>203</v>
      </c>
      <c r="F6055" t="s">
        <v>1111</v>
      </c>
      <c r="G6055">
        <v>47.6921660662397</v>
      </c>
      <c r="H6055">
        <v>-122.343916582757</v>
      </c>
      <c r="I6055" t="s">
        <v>22</v>
      </c>
      <c r="J6055">
        <v>234</v>
      </c>
      <c r="K6055">
        <v>1</v>
      </c>
      <c r="L6055">
        <v>6</v>
      </c>
      <c r="M6055" s="1">
        <v>45914</v>
      </c>
      <c r="N6055">
        <v>1.1499999999999999</v>
      </c>
      <c r="O6055">
        <v>2</v>
      </c>
      <c r="P6055">
        <v>170</v>
      </c>
      <c r="Q6055">
        <v>6</v>
      </c>
      <c r="R6055" t="s">
        <v>11224</v>
      </c>
    </row>
    <row r="6056" spans="1:18" x14ac:dyDescent="0.25">
      <c r="A6056">
        <v>1.3490462420994501E+18</v>
      </c>
      <c r="B6056" t="s">
        <v>11225</v>
      </c>
      <c r="C6056">
        <v>668169094</v>
      </c>
      <c r="D6056" t="s">
        <v>11226</v>
      </c>
      <c r="E6056" t="s">
        <v>150</v>
      </c>
      <c r="F6056" t="s">
        <v>291</v>
      </c>
      <c r="G6056">
        <v>47.609429040650198</v>
      </c>
      <c r="H6056">
        <v>-122.294965297922</v>
      </c>
      <c r="I6056" t="s">
        <v>22</v>
      </c>
      <c r="J6056">
        <v>242</v>
      </c>
      <c r="K6056">
        <v>1</v>
      </c>
      <c r="L6056">
        <v>0</v>
      </c>
      <c r="O6056">
        <v>1</v>
      </c>
      <c r="P6056">
        <v>363</v>
      </c>
      <c r="Q6056">
        <v>0</v>
      </c>
      <c r="R6056" t="s">
        <v>11227</v>
      </c>
    </row>
    <row r="6057" spans="1:18" x14ac:dyDescent="0.25">
      <c r="A6057">
        <v>1.3492744882987799E+18</v>
      </c>
      <c r="B6057" t="s">
        <v>11228</v>
      </c>
      <c r="C6057">
        <v>7223680</v>
      </c>
      <c r="D6057" t="s">
        <v>1981</v>
      </c>
      <c r="E6057" t="s">
        <v>34</v>
      </c>
      <c r="F6057" t="s">
        <v>295</v>
      </c>
      <c r="G6057">
        <v>47.684440000000002</v>
      </c>
      <c r="H6057">
        <v>-122.39249</v>
      </c>
      <c r="I6057" t="s">
        <v>22</v>
      </c>
      <c r="J6057">
        <v>422</v>
      </c>
      <c r="K6057">
        <v>4</v>
      </c>
      <c r="L6057">
        <v>4</v>
      </c>
      <c r="M6057" s="1">
        <v>45866</v>
      </c>
      <c r="N6057">
        <v>1.2</v>
      </c>
      <c r="O6057">
        <v>1</v>
      </c>
      <c r="P6057">
        <v>42</v>
      </c>
      <c r="Q6057">
        <v>4</v>
      </c>
      <c r="R6057" t="s">
        <v>11229</v>
      </c>
    </row>
    <row r="6058" spans="1:18" x14ac:dyDescent="0.25">
      <c r="A6058">
        <v>1.34936152979633E+18</v>
      </c>
      <c r="B6058" t="s">
        <v>11230</v>
      </c>
      <c r="C6058">
        <v>58285928</v>
      </c>
      <c r="D6058" t="s">
        <v>424</v>
      </c>
      <c r="E6058" t="s">
        <v>121</v>
      </c>
      <c r="F6058" t="s">
        <v>1763</v>
      </c>
      <c r="G6058">
        <v>47.521270000000001</v>
      </c>
      <c r="H6058">
        <v>-122.28259</v>
      </c>
      <c r="I6058" t="s">
        <v>22</v>
      </c>
      <c r="J6058">
        <v>126</v>
      </c>
      <c r="K6058">
        <v>1</v>
      </c>
      <c r="L6058">
        <v>34</v>
      </c>
      <c r="M6058" s="1">
        <v>45900</v>
      </c>
      <c r="N6058">
        <v>4.66</v>
      </c>
      <c r="O6058">
        <v>2</v>
      </c>
      <c r="P6058">
        <v>21</v>
      </c>
      <c r="Q6058">
        <v>34</v>
      </c>
      <c r="R6058" t="s">
        <v>3927</v>
      </c>
    </row>
    <row r="6059" spans="1:18" x14ac:dyDescent="0.25">
      <c r="A6059">
        <v>1.34954947874975E+18</v>
      </c>
      <c r="B6059" t="s">
        <v>11231</v>
      </c>
      <c r="C6059">
        <v>28379912</v>
      </c>
      <c r="D6059" t="s">
        <v>3019</v>
      </c>
      <c r="E6059" t="s">
        <v>20</v>
      </c>
      <c r="F6059" t="s">
        <v>111</v>
      </c>
      <c r="G6059">
        <v>47.677289999999999</v>
      </c>
      <c r="H6059">
        <v>-122.32644000000001</v>
      </c>
      <c r="I6059" t="s">
        <v>27</v>
      </c>
      <c r="J6059">
        <v>90</v>
      </c>
      <c r="K6059">
        <v>30</v>
      </c>
      <c r="L6059">
        <v>1</v>
      </c>
      <c r="M6059" s="1">
        <v>45806</v>
      </c>
      <c r="N6059">
        <v>0.25</v>
      </c>
      <c r="O6059">
        <v>23</v>
      </c>
      <c r="P6059">
        <v>358</v>
      </c>
      <c r="Q6059">
        <v>1</v>
      </c>
    </row>
    <row r="6060" spans="1:18" x14ac:dyDescent="0.25">
      <c r="A6060">
        <v>1.35010849230562E+18</v>
      </c>
      <c r="B6060" t="s">
        <v>11232</v>
      </c>
      <c r="C6060">
        <v>398317720</v>
      </c>
      <c r="D6060" t="s">
        <v>4385</v>
      </c>
      <c r="E6060" t="s">
        <v>20</v>
      </c>
      <c r="F6060" t="s">
        <v>21</v>
      </c>
      <c r="G6060">
        <v>47.661692100000003</v>
      </c>
      <c r="H6060">
        <v>-122.3281865</v>
      </c>
      <c r="I6060" t="s">
        <v>22</v>
      </c>
      <c r="J6060">
        <v>129</v>
      </c>
      <c r="K6060">
        <v>1</v>
      </c>
      <c r="L6060">
        <v>20</v>
      </c>
      <c r="M6060" s="1">
        <v>45910</v>
      </c>
      <c r="N6060">
        <v>2.7</v>
      </c>
      <c r="O6060">
        <v>64</v>
      </c>
      <c r="P6060">
        <v>334</v>
      </c>
      <c r="Q6060">
        <v>20</v>
      </c>
      <c r="R6060" t="s">
        <v>11233</v>
      </c>
    </row>
    <row r="6061" spans="1:18" x14ac:dyDescent="0.25">
      <c r="A6061">
        <v>1.3503566137059999E+18</v>
      </c>
      <c r="B6061" t="s">
        <v>10943</v>
      </c>
      <c r="C6061">
        <v>28420265</v>
      </c>
      <c r="D6061" t="s">
        <v>2115</v>
      </c>
      <c r="E6061" t="s">
        <v>121</v>
      </c>
      <c r="F6061" t="s">
        <v>1763</v>
      </c>
      <c r="G6061">
        <v>47.534700000000001</v>
      </c>
      <c r="H6061">
        <v>-122.28952</v>
      </c>
      <c r="I6061" t="s">
        <v>22</v>
      </c>
      <c r="J6061">
        <v>133</v>
      </c>
      <c r="K6061">
        <v>30</v>
      </c>
      <c r="L6061">
        <v>3</v>
      </c>
      <c r="M6061" s="1">
        <v>45810</v>
      </c>
      <c r="N6061">
        <v>0.41</v>
      </c>
      <c r="O6061">
        <v>38</v>
      </c>
      <c r="P6061">
        <v>356</v>
      </c>
      <c r="Q6061">
        <v>3</v>
      </c>
      <c r="R6061" t="s">
        <v>4720</v>
      </c>
    </row>
    <row r="6062" spans="1:18" x14ac:dyDescent="0.25">
      <c r="A6062">
        <v>1.3503983332304E+18</v>
      </c>
      <c r="B6062" t="s">
        <v>11234</v>
      </c>
      <c r="C6062">
        <v>225792586</v>
      </c>
      <c r="D6062" t="s">
        <v>11235</v>
      </c>
      <c r="E6062" t="s">
        <v>180</v>
      </c>
      <c r="F6062" t="s">
        <v>480</v>
      </c>
      <c r="G6062">
        <v>47.570573004616897</v>
      </c>
      <c r="H6062">
        <v>-122.361846162025</v>
      </c>
      <c r="I6062" t="s">
        <v>22</v>
      </c>
      <c r="J6062">
        <v>54</v>
      </c>
      <c r="K6062">
        <v>30</v>
      </c>
      <c r="L6062">
        <v>2</v>
      </c>
      <c r="M6062" s="1">
        <v>45877</v>
      </c>
      <c r="N6062">
        <v>0.4</v>
      </c>
      <c r="O6062">
        <v>1</v>
      </c>
      <c r="P6062">
        <v>328</v>
      </c>
      <c r="Q6062">
        <v>2</v>
      </c>
    </row>
    <row r="6063" spans="1:18" x14ac:dyDescent="0.25">
      <c r="A6063">
        <v>1.35087543547903E+18</v>
      </c>
      <c r="B6063" t="s">
        <v>11236</v>
      </c>
      <c r="C6063">
        <v>192582945</v>
      </c>
      <c r="D6063" t="s">
        <v>5337</v>
      </c>
      <c r="E6063" t="s">
        <v>121</v>
      </c>
      <c r="F6063" t="s">
        <v>919</v>
      </c>
      <c r="G6063">
        <v>47.554938399999998</v>
      </c>
      <c r="H6063">
        <v>-122.3102633</v>
      </c>
      <c r="I6063" t="s">
        <v>27</v>
      </c>
      <c r="J6063">
        <v>80</v>
      </c>
      <c r="K6063">
        <v>2</v>
      </c>
      <c r="L6063">
        <v>44</v>
      </c>
      <c r="M6063" s="1">
        <v>45923</v>
      </c>
      <c r="N6063">
        <v>6.35</v>
      </c>
      <c r="O6063">
        <v>1</v>
      </c>
      <c r="P6063">
        <v>5</v>
      </c>
      <c r="Q6063">
        <v>44</v>
      </c>
      <c r="R6063" t="s">
        <v>11237</v>
      </c>
    </row>
    <row r="6064" spans="1:18" x14ac:dyDescent="0.25">
      <c r="A6064">
        <v>1.35092264545791E+18</v>
      </c>
      <c r="B6064" t="s">
        <v>11238</v>
      </c>
      <c r="C6064">
        <v>4656446</v>
      </c>
      <c r="D6064" t="s">
        <v>5207</v>
      </c>
      <c r="E6064" t="s">
        <v>83</v>
      </c>
      <c r="F6064" t="s">
        <v>536</v>
      </c>
      <c r="G6064">
        <v>47.610120000000002</v>
      </c>
      <c r="H6064">
        <v>-122.34335</v>
      </c>
      <c r="I6064" t="s">
        <v>22</v>
      </c>
      <c r="J6064">
        <v>217</v>
      </c>
      <c r="K6064">
        <v>2</v>
      </c>
      <c r="L6064">
        <v>11</v>
      </c>
      <c r="M6064" s="1">
        <v>45911</v>
      </c>
      <c r="N6064">
        <v>1.81</v>
      </c>
      <c r="O6064">
        <v>24</v>
      </c>
      <c r="P6064">
        <v>174</v>
      </c>
      <c r="Q6064">
        <v>11</v>
      </c>
      <c r="R6064" t="s">
        <v>11239</v>
      </c>
    </row>
    <row r="6065" spans="1:18" x14ac:dyDescent="0.25">
      <c r="A6065">
        <v>1.3509320119459E+18</v>
      </c>
      <c r="B6065" t="s">
        <v>11240</v>
      </c>
      <c r="C6065">
        <v>505423742</v>
      </c>
      <c r="D6065" t="s">
        <v>1559</v>
      </c>
      <c r="E6065" t="s">
        <v>83</v>
      </c>
      <c r="F6065" t="s">
        <v>549</v>
      </c>
      <c r="G6065">
        <v>47.6065854</v>
      </c>
      <c r="H6065">
        <v>-122.3204149</v>
      </c>
      <c r="I6065" t="s">
        <v>22</v>
      </c>
      <c r="J6065">
        <v>111</v>
      </c>
      <c r="K6065">
        <v>1</v>
      </c>
      <c r="L6065">
        <v>20</v>
      </c>
      <c r="M6065" s="1">
        <v>45913</v>
      </c>
      <c r="N6065">
        <v>2.7</v>
      </c>
      <c r="O6065">
        <v>29</v>
      </c>
      <c r="P6065">
        <v>355</v>
      </c>
      <c r="Q6065">
        <v>20</v>
      </c>
      <c r="R6065" t="s">
        <v>28</v>
      </c>
    </row>
    <row r="6066" spans="1:18" x14ac:dyDescent="0.25">
      <c r="A6066">
        <v>1.3510527852060301E+18</v>
      </c>
      <c r="B6066" t="s">
        <v>11241</v>
      </c>
      <c r="C6066">
        <v>505423742</v>
      </c>
      <c r="D6066" t="s">
        <v>1559</v>
      </c>
      <c r="E6066" t="s">
        <v>83</v>
      </c>
      <c r="F6066" t="s">
        <v>549</v>
      </c>
      <c r="G6066">
        <v>47.606380700000003</v>
      </c>
      <c r="H6066">
        <v>-122.3201928</v>
      </c>
      <c r="I6066" t="s">
        <v>22</v>
      </c>
      <c r="J6066">
        <v>110</v>
      </c>
      <c r="K6066">
        <v>1</v>
      </c>
      <c r="L6066">
        <v>33</v>
      </c>
      <c r="M6066" s="1">
        <v>45896</v>
      </c>
      <c r="N6066">
        <v>4.6500000000000004</v>
      </c>
      <c r="O6066">
        <v>29</v>
      </c>
      <c r="P6066">
        <v>350</v>
      </c>
      <c r="Q6066">
        <v>33</v>
      </c>
      <c r="R6066" t="s">
        <v>28</v>
      </c>
    </row>
    <row r="6067" spans="1:18" x14ac:dyDescent="0.25">
      <c r="A6067">
        <v>1.35105321462931E+18</v>
      </c>
      <c r="B6067" t="s">
        <v>11242</v>
      </c>
      <c r="C6067">
        <v>505423742</v>
      </c>
      <c r="D6067" t="s">
        <v>1559</v>
      </c>
      <c r="E6067" t="s">
        <v>83</v>
      </c>
      <c r="F6067" t="s">
        <v>549</v>
      </c>
      <c r="G6067">
        <v>47.6065854</v>
      </c>
      <c r="H6067">
        <v>-122.3204149</v>
      </c>
      <c r="I6067" t="s">
        <v>22</v>
      </c>
      <c r="J6067">
        <v>106</v>
      </c>
      <c r="K6067">
        <v>1</v>
      </c>
      <c r="L6067">
        <v>29</v>
      </c>
      <c r="M6067" s="1">
        <v>45916</v>
      </c>
      <c r="N6067">
        <v>3.9</v>
      </c>
      <c r="O6067">
        <v>29</v>
      </c>
      <c r="P6067">
        <v>362</v>
      </c>
      <c r="Q6067">
        <v>29</v>
      </c>
      <c r="R6067" t="s">
        <v>28</v>
      </c>
    </row>
    <row r="6068" spans="1:18" x14ac:dyDescent="0.25">
      <c r="A6068">
        <v>1.3511152328638899E+18</v>
      </c>
      <c r="B6068" t="s">
        <v>11243</v>
      </c>
      <c r="C6068">
        <v>49370212</v>
      </c>
      <c r="D6068" t="s">
        <v>1134</v>
      </c>
      <c r="E6068" t="s">
        <v>73</v>
      </c>
      <c r="F6068" t="s">
        <v>74</v>
      </c>
      <c r="G6068">
        <v>47.651490000000003</v>
      </c>
      <c r="H6068">
        <v>-122.37512</v>
      </c>
      <c r="I6068" t="s">
        <v>27</v>
      </c>
      <c r="K6068">
        <v>30</v>
      </c>
      <c r="L6068">
        <v>1</v>
      </c>
      <c r="M6068" s="1">
        <v>45800</v>
      </c>
      <c r="N6068">
        <v>0.24</v>
      </c>
      <c r="O6068">
        <v>4</v>
      </c>
      <c r="P6068">
        <v>93</v>
      </c>
      <c r="Q6068">
        <v>1</v>
      </c>
    </row>
    <row r="6069" spans="1:18" x14ac:dyDescent="0.25">
      <c r="A6069">
        <v>1.35154131554735E+18</v>
      </c>
      <c r="B6069" t="s">
        <v>11244</v>
      </c>
      <c r="C6069">
        <v>1958809</v>
      </c>
      <c r="D6069" t="s">
        <v>4145</v>
      </c>
      <c r="E6069" t="s">
        <v>34</v>
      </c>
      <c r="F6069" t="s">
        <v>237</v>
      </c>
      <c r="G6069">
        <v>47.667443278349097</v>
      </c>
      <c r="H6069">
        <v>-122.363004019551</v>
      </c>
      <c r="I6069" t="s">
        <v>27</v>
      </c>
      <c r="J6069">
        <v>57</v>
      </c>
      <c r="K6069">
        <v>30</v>
      </c>
      <c r="L6069">
        <v>2</v>
      </c>
      <c r="M6069" s="1">
        <v>45809</v>
      </c>
      <c r="N6069">
        <v>0.4</v>
      </c>
      <c r="O6069">
        <v>2</v>
      </c>
      <c r="P6069">
        <v>32</v>
      </c>
      <c r="Q6069">
        <v>2</v>
      </c>
    </row>
    <row r="6070" spans="1:18" x14ac:dyDescent="0.25">
      <c r="A6070">
        <v>1.3532809561858701E+18</v>
      </c>
      <c r="B6070" t="s">
        <v>11245</v>
      </c>
      <c r="C6070">
        <v>51477068</v>
      </c>
      <c r="D6070" t="s">
        <v>1221</v>
      </c>
      <c r="E6070" t="s">
        <v>20</v>
      </c>
      <c r="F6070" t="s">
        <v>21</v>
      </c>
      <c r="G6070">
        <v>47.661246400000003</v>
      </c>
      <c r="H6070">
        <v>-122.338408</v>
      </c>
      <c r="I6070" t="s">
        <v>22</v>
      </c>
      <c r="J6070">
        <v>101</v>
      </c>
      <c r="K6070">
        <v>1</v>
      </c>
      <c r="L6070">
        <v>38</v>
      </c>
      <c r="M6070" s="1">
        <v>45921</v>
      </c>
      <c r="N6070">
        <v>5.4</v>
      </c>
      <c r="O6070">
        <v>6</v>
      </c>
      <c r="P6070">
        <v>118</v>
      </c>
      <c r="Q6070">
        <v>38</v>
      </c>
      <c r="R6070" t="s">
        <v>11246</v>
      </c>
    </row>
    <row r="6071" spans="1:18" x14ac:dyDescent="0.25">
      <c r="A6071">
        <v>1.35337086961648E+18</v>
      </c>
      <c r="B6071" t="s">
        <v>11247</v>
      </c>
      <c r="C6071">
        <v>58285928</v>
      </c>
      <c r="D6071" t="s">
        <v>424</v>
      </c>
      <c r="E6071" t="s">
        <v>121</v>
      </c>
      <c r="F6071" t="s">
        <v>1763</v>
      </c>
      <c r="G6071">
        <v>47.521180000000001</v>
      </c>
      <c r="H6071">
        <v>-122.28428</v>
      </c>
      <c r="I6071" t="s">
        <v>22</v>
      </c>
      <c r="J6071">
        <v>112</v>
      </c>
      <c r="K6071">
        <v>1</v>
      </c>
      <c r="L6071">
        <v>38</v>
      </c>
      <c r="M6071" s="1">
        <v>45908</v>
      </c>
      <c r="N6071">
        <v>5.33</v>
      </c>
      <c r="O6071">
        <v>2</v>
      </c>
      <c r="P6071">
        <v>21</v>
      </c>
      <c r="Q6071">
        <v>38</v>
      </c>
      <c r="R6071" t="s">
        <v>3927</v>
      </c>
    </row>
    <row r="6072" spans="1:18" x14ac:dyDescent="0.25">
      <c r="A6072">
        <v>1.3536172772700101E+18</v>
      </c>
      <c r="B6072" t="s">
        <v>11248</v>
      </c>
      <c r="C6072">
        <v>529119042</v>
      </c>
      <c r="D6072" t="s">
        <v>1006</v>
      </c>
      <c r="E6072" t="s">
        <v>73</v>
      </c>
      <c r="F6072" t="s">
        <v>273</v>
      </c>
      <c r="G6072">
        <v>47.630026451098999</v>
      </c>
      <c r="H6072">
        <v>-122.371643594765</v>
      </c>
      <c r="I6072" t="s">
        <v>27</v>
      </c>
      <c r="J6072">
        <v>46</v>
      </c>
      <c r="K6072">
        <v>1</v>
      </c>
      <c r="L6072">
        <v>20</v>
      </c>
      <c r="M6072" s="1">
        <v>45893</v>
      </c>
      <c r="N6072">
        <v>3.24</v>
      </c>
      <c r="O6072">
        <v>81</v>
      </c>
      <c r="P6072">
        <v>61</v>
      </c>
      <c r="Q6072">
        <v>20</v>
      </c>
      <c r="R6072" t="s">
        <v>8826</v>
      </c>
    </row>
    <row r="6073" spans="1:18" x14ac:dyDescent="0.25">
      <c r="A6073">
        <v>1.3537286551463401E+18</v>
      </c>
      <c r="B6073" t="s">
        <v>11249</v>
      </c>
      <c r="C6073">
        <v>13835288</v>
      </c>
      <c r="D6073" t="s">
        <v>817</v>
      </c>
      <c r="E6073" t="s">
        <v>68</v>
      </c>
      <c r="F6073" t="s">
        <v>2404</v>
      </c>
      <c r="G6073">
        <v>47.515186674973897</v>
      </c>
      <c r="H6073">
        <v>-122.38144591349101</v>
      </c>
      <c r="I6073" t="s">
        <v>22</v>
      </c>
      <c r="J6073">
        <v>125</v>
      </c>
      <c r="K6073">
        <v>1</v>
      </c>
      <c r="L6073">
        <v>11</v>
      </c>
      <c r="M6073" s="1">
        <v>45802</v>
      </c>
      <c r="N6073">
        <v>1.59</v>
      </c>
      <c r="O6073">
        <v>3</v>
      </c>
      <c r="P6073">
        <v>305</v>
      </c>
      <c r="Q6073">
        <v>11</v>
      </c>
      <c r="R6073" t="s">
        <v>8039</v>
      </c>
    </row>
    <row r="6074" spans="1:18" x14ac:dyDescent="0.25">
      <c r="A6074">
        <v>1.3538320906332101E+18</v>
      </c>
      <c r="B6074" t="s">
        <v>11250</v>
      </c>
      <c r="C6074">
        <v>678141288</v>
      </c>
      <c r="D6074" t="s">
        <v>11251</v>
      </c>
      <c r="E6074" t="s">
        <v>68</v>
      </c>
      <c r="F6074" t="s">
        <v>760</v>
      </c>
      <c r="G6074">
        <v>47.564819047848502</v>
      </c>
      <c r="H6074">
        <v>-122.374286154567</v>
      </c>
      <c r="I6074" t="s">
        <v>22</v>
      </c>
      <c r="J6074">
        <v>191</v>
      </c>
      <c r="K6074">
        <v>2</v>
      </c>
      <c r="L6074">
        <v>13</v>
      </c>
      <c r="M6074" s="1">
        <v>45902</v>
      </c>
      <c r="N6074">
        <v>3.17</v>
      </c>
      <c r="O6074">
        <v>1</v>
      </c>
      <c r="P6074">
        <v>324</v>
      </c>
      <c r="Q6074">
        <v>13</v>
      </c>
      <c r="R6074" t="s">
        <v>11252</v>
      </c>
    </row>
    <row r="6075" spans="1:18" x14ac:dyDescent="0.25">
      <c r="A6075">
        <v>1.35387267132527E+18</v>
      </c>
      <c r="B6075" t="s">
        <v>11253</v>
      </c>
      <c r="C6075">
        <v>160350636</v>
      </c>
      <c r="D6075" t="s">
        <v>10667</v>
      </c>
      <c r="E6075" t="s">
        <v>136</v>
      </c>
      <c r="F6075" t="s">
        <v>1135</v>
      </c>
      <c r="G6075">
        <v>47.728175594084099</v>
      </c>
      <c r="H6075">
        <v>-122.306180553338</v>
      </c>
      <c r="I6075" t="s">
        <v>22</v>
      </c>
      <c r="J6075">
        <v>63</v>
      </c>
      <c r="K6075">
        <v>5</v>
      </c>
      <c r="L6075">
        <v>2</v>
      </c>
      <c r="M6075" s="1">
        <v>45900</v>
      </c>
      <c r="N6075">
        <v>0.97</v>
      </c>
      <c r="O6075">
        <v>6</v>
      </c>
      <c r="P6075">
        <v>326</v>
      </c>
      <c r="Q6075">
        <v>2</v>
      </c>
      <c r="R6075" t="s">
        <v>10668</v>
      </c>
    </row>
    <row r="6076" spans="1:18" x14ac:dyDescent="0.25">
      <c r="A6076">
        <v>1.3538971830021601E+18</v>
      </c>
      <c r="B6076" t="s">
        <v>11254</v>
      </c>
      <c r="C6076">
        <v>505423742</v>
      </c>
      <c r="D6076" t="s">
        <v>1559</v>
      </c>
      <c r="E6076" t="s">
        <v>83</v>
      </c>
      <c r="F6076" t="s">
        <v>549</v>
      </c>
      <c r="G6076">
        <v>47.606380000000001</v>
      </c>
      <c r="H6076">
        <v>-122.32019</v>
      </c>
      <c r="I6076" t="s">
        <v>22</v>
      </c>
      <c r="J6076">
        <v>112</v>
      </c>
      <c r="K6076">
        <v>1</v>
      </c>
      <c r="L6076">
        <v>44</v>
      </c>
      <c r="M6076" s="1">
        <v>45921</v>
      </c>
      <c r="N6076">
        <v>6.32</v>
      </c>
      <c r="O6076">
        <v>29</v>
      </c>
      <c r="P6076">
        <v>352</v>
      </c>
      <c r="Q6076">
        <v>44</v>
      </c>
      <c r="R6076" t="s">
        <v>28</v>
      </c>
    </row>
    <row r="6077" spans="1:18" x14ac:dyDescent="0.25">
      <c r="A6077">
        <v>1.35463645712338E+18</v>
      </c>
      <c r="B6077" t="s">
        <v>11255</v>
      </c>
      <c r="C6077">
        <v>29666316</v>
      </c>
      <c r="D6077" t="s">
        <v>1209</v>
      </c>
      <c r="E6077" t="s">
        <v>62</v>
      </c>
      <c r="F6077" t="s">
        <v>63</v>
      </c>
      <c r="G6077">
        <v>47.652299999999997</v>
      </c>
      <c r="H6077">
        <v>-122.38549</v>
      </c>
      <c r="I6077" t="s">
        <v>22</v>
      </c>
      <c r="J6077">
        <v>114</v>
      </c>
      <c r="K6077">
        <v>2</v>
      </c>
      <c r="L6077">
        <v>29</v>
      </c>
      <c r="M6077" s="1">
        <v>45920</v>
      </c>
      <c r="N6077">
        <v>4.12</v>
      </c>
      <c r="O6077">
        <v>15</v>
      </c>
      <c r="P6077">
        <v>258</v>
      </c>
      <c r="Q6077">
        <v>29</v>
      </c>
      <c r="R6077" t="s">
        <v>9340</v>
      </c>
    </row>
    <row r="6078" spans="1:18" x14ac:dyDescent="0.25">
      <c r="A6078">
        <v>1.3547688251810299E+18</v>
      </c>
      <c r="B6078" t="s">
        <v>11256</v>
      </c>
      <c r="C6078">
        <v>13835288</v>
      </c>
      <c r="D6078" t="s">
        <v>817</v>
      </c>
      <c r="E6078" t="s">
        <v>68</v>
      </c>
      <c r="F6078" t="s">
        <v>2404</v>
      </c>
      <c r="G6078">
        <v>47.514589999999998</v>
      </c>
      <c r="H6078">
        <v>-122.38146999999999</v>
      </c>
      <c r="I6078" t="s">
        <v>22</v>
      </c>
      <c r="J6078">
        <v>90</v>
      </c>
      <c r="K6078">
        <v>1</v>
      </c>
      <c r="L6078">
        <v>12</v>
      </c>
      <c r="M6078" s="1">
        <v>45907</v>
      </c>
      <c r="N6078">
        <v>1.64</v>
      </c>
      <c r="O6078">
        <v>3</v>
      </c>
      <c r="P6078">
        <v>353</v>
      </c>
      <c r="Q6078">
        <v>12</v>
      </c>
      <c r="R6078" t="s">
        <v>8039</v>
      </c>
    </row>
    <row r="6079" spans="1:18" x14ac:dyDescent="0.25">
      <c r="A6079">
        <v>1.3550448059832599E+18</v>
      </c>
      <c r="B6079" t="s">
        <v>11257</v>
      </c>
      <c r="C6079">
        <v>107434423</v>
      </c>
      <c r="E6079" t="s">
        <v>83</v>
      </c>
      <c r="F6079" t="s">
        <v>549</v>
      </c>
      <c r="G6079">
        <v>47.602536999999998</v>
      </c>
      <c r="H6079">
        <v>-122.32105</v>
      </c>
      <c r="I6079" t="s">
        <v>22</v>
      </c>
      <c r="J6079">
        <v>142</v>
      </c>
      <c r="K6079">
        <v>31</v>
      </c>
      <c r="L6079">
        <v>0</v>
      </c>
      <c r="O6079">
        <v>344</v>
      </c>
      <c r="P6079">
        <v>334</v>
      </c>
      <c r="Q6079">
        <v>0</v>
      </c>
    </row>
    <row r="6080" spans="1:18" x14ac:dyDescent="0.25">
      <c r="A6080">
        <v>1.35511859051731E+18</v>
      </c>
      <c r="B6080" t="s">
        <v>11258</v>
      </c>
      <c r="C6080">
        <v>17013860</v>
      </c>
      <c r="D6080" t="s">
        <v>2756</v>
      </c>
      <c r="E6080" t="s">
        <v>62</v>
      </c>
      <c r="F6080" t="s">
        <v>867</v>
      </c>
      <c r="G6080">
        <v>47.644640000000003</v>
      </c>
      <c r="H6080">
        <v>-122.38527000000001</v>
      </c>
      <c r="I6080" t="s">
        <v>22</v>
      </c>
      <c r="J6080">
        <v>115</v>
      </c>
      <c r="K6080">
        <v>3</v>
      </c>
      <c r="L6080">
        <v>11</v>
      </c>
      <c r="M6080" s="1">
        <v>45892</v>
      </c>
      <c r="N6080">
        <v>3.03</v>
      </c>
      <c r="O6080">
        <v>18</v>
      </c>
      <c r="P6080">
        <v>107</v>
      </c>
      <c r="Q6080">
        <v>11</v>
      </c>
      <c r="R6080" t="s">
        <v>11259</v>
      </c>
    </row>
    <row r="6081" spans="1:18" x14ac:dyDescent="0.25">
      <c r="A6081">
        <v>1.3551367398001101E+18</v>
      </c>
      <c r="B6081" t="s">
        <v>11260</v>
      </c>
      <c r="C6081">
        <v>529119042</v>
      </c>
      <c r="D6081" t="s">
        <v>1006</v>
      </c>
      <c r="E6081" t="s">
        <v>167</v>
      </c>
      <c r="F6081" t="s">
        <v>167</v>
      </c>
      <c r="G6081">
        <v>47.665050000000001</v>
      </c>
      <c r="H6081">
        <v>-122.31137</v>
      </c>
      <c r="I6081" t="s">
        <v>27</v>
      </c>
      <c r="J6081">
        <v>51</v>
      </c>
      <c r="K6081">
        <v>1</v>
      </c>
      <c r="L6081">
        <v>30</v>
      </c>
      <c r="M6081" s="1">
        <v>45891</v>
      </c>
      <c r="N6081">
        <v>4.59</v>
      </c>
      <c r="O6081">
        <v>81</v>
      </c>
      <c r="P6081">
        <v>61</v>
      </c>
      <c r="Q6081">
        <v>30</v>
      </c>
      <c r="R6081" t="s">
        <v>8838</v>
      </c>
    </row>
    <row r="6082" spans="1:18" x14ac:dyDescent="0.25">
      <c r="A6082">
        <v>1.3551557491858601E+18</v>
      </c>
      <c r="B6082" t="s">
        <v>11261</v>
      </c>
      <c r="C6082">
        <v>20493911</v>
      </c>
      <c r="D6082" t="s">
        <v>817</v>
      </c>
      <c r="E6082" t="s">
        <v>83</v>
      </c>
      <c r="F6082" t="s">
        <v>164</v>
      </c>
      <c r="G6082">
        <v>47.6135139172031</v>
      </c>
      <c r="H6082">
        <v>-122.34521146863599</v>
      </c>
      <c r="I6082" t="s">
        <v>22</v>
      </c>
      <c r="J6082">
        <v>176</v>
      </c>
      <c r="K6082">
        <v>1</v>
      </c>
      <c r="L6082">
        <v>63</v>
      </c>
      <c r="M6082" s="1">
        <v>45919</v>
      </c>
      <c r="N6082">
        <v>8.48</v>
      </c>
      <c r="O6082">
        <v>11</v>
      </c>
      <c r="P6082">
        <v>329</v>
      </c>
      <c r="Q6082">
        <v>63</v>
      </c>
      <c r="R6082" t="s">
        <v>28</v>
      </c>
    </row>
    <row r="6083" spans="1:18" x14ac:dyDescent="0.25">
      <c r="A6083">
        <v>1.35533705753633E+18</v>
      </c>
      <c r="B6083" t="s">
        <v>11262</v>
      </c>
      <c r="C6083">
        <v>11615105</v>
      </c>
      <c r="D6083" t="s">
        <v>5664</v>
      </c>
      <c r="E6083" t="s">
        <v>83</v>
      </c>
      <c r="F6083" t="s">
        <v>164</v>
      </c>
      <c r="G6083">
        <v>47.618279999999999</v>
      </c>
      <c r="H6083">
        <v>-122.34829000000001</v>
      </c>
      <c r="I6083" t="s">
        <v>22</v>
      </c>
      <c r="J6083">
        <v>205</v>
      </c>
      <c r="K6083">
        <v>3</v>
      </c>
      <c r="L6083">
        <v>9</v>
      </c>
      <c r="M6083" s="1">
        <v>45901</v>
      </c>
      <c r="N6083">
        <v>1.26</v>
      </c>
      <c r="O6083">
        <v>1</v>
      </c>
      <c r="P6083">
        <v>333</v>
      </c>
      <c r="Q6083">
        <v>9</v>
      </c>
      <c r="R6083" t="s">
        <v>11263</v>
      </c>
    </row>
    <row r="6084" spans="1:18" x14ac:dyDescent="0.25">
      <c r="A6084">
        <v>1.3554748798461399E+18</v>
      </c>
      <c r="B6084" t="s">
        <v>11264</v>
      </c>
      <c r="C6084">
        <v>184996933</v>
      </c>
      <c r="D6084" t="s">
        <v>11265</v>
      </c>
      <c r="E6084" t="s">
        <v>20</v>
      </c>
      <c r="F6084" t="s">
        <v>575</v>
      </c>
      <c r="G6084">
        <v>47.707832486319099</v>
      </c>
      <c r="H6084">
        <v>-122.347559386417</v>
      </c>
      <c r="I6084" t="s">
        <v>22</v>
      </c>
      <c r="J6084">
        <v>73</v>
      </c>
      <c r="K6084">
        <v>2</v>
      </c>
      <c r="L6084">
        <v>14</v>
      </c>
      <c r="M6084" s="1">
        <v>45900</v>
      </c>
      <c r="N6084">
        <v>2.4900000000000002</v>
      </c>
      <c r="O6084">
        <v>2</v>
      </c>
      <c r="P6084">
        <v>147</v>
      </c>
      <c r="Q6084">
        <v>14</v>
      </c>
      <c r="R6084" t="s">
        <v>11266</v>
      </c>
    </row>
    <row r="6085" spans="1:18" x14ac:dyDescent="0.25">
      <c r="A6085">
        <v>1.35548503172755E+18</v>
      </c>
      <c r="B6085" t="s">
        <v>11267</v>
      </c>
      <c r="C6085">
        <v>20184201</v>
      </c>
      <c r="D6085" t="s">
        <v>2115</v>
      </c>
      <c r="E6085" t="s">
        <v>20</v>
      </c>
      <c r="F6085" t="s">
        <v>43</v>
      </c>
      <c r="G6085">
        <v>47.65907</v>
      </c>
      <c r="H6085">
        <v>-122.3464</v>
      </c>
      <c r="I6085" t="s">
        <v>27</v>
      </c>
      <c r="J6085">
        <v>79</v>
      </c>
      <c r="K6085">
        <v>2</v>
      </c>
      <c r="L6085">
        <v>33</v>
      </c>
      <c r="M6085" s="1">
        <v>45921</v>
      </c>
      <c r="N6085">
        <v>5.27</v>
      </c>
      <c r="O6085">
        <v>1</v>
      </c>
      <c r="P6085">
        <v>239</v>
      </c>
      <c r="Q6085">
        <v>33</v>
      </c>
      <c r="R6085" t="s">
        <v>11268</v>
      </c>
    </row>
    <row r="6086" spans="1:18" x14ac:dyDescent="0.25">
      <c r="A6086">
        <v>1.3556128242957901E+18</v>
      </c>
      <c r="B6086" t="s">
        <v>11269</v>
      </c>
      <c r="C6086">
        <v>3074414</v>
      </c>
      <c r="D6086" t="s">
        <v>117</v>
      </c>
      <c r="E6086" t="s">
        <v>20</v>
      </c>
      <c r="F6086" t="s">
        <v>111</v>
      </c>
      <c r="G6086">
        <v>47.679427999999902</v>
      </c>
      <c r="H6086">
        <v>-122.3238161</v>
      </c>
      <c r="I6086" t="s">
        <v>22</v>
      </c>
      <c r="J6086">
        <v>85</v>
      </c>
      <c r="K6086">
        <v>30</v>
      </c>
      <c r="L6086">
        <v>1</v>
      </c>
      <c r="M6086" s="1">
        <v>45749</v>
      </c>
      <c r="N6086">
        <v>0.17</v>
      </c>
      <c r="O6086">
        <v>138</v>
      </c>
      <c r="P6086">
        <v>365</v>
      </c>
      <c r="Q6086">
        <v>1</v>
      </c>
      <c r="R6086" t="s">
        <v>278</v>
      </c>
    </row>
    <row r="6087" spans="1:18" x14ac:dyDescent="0.25">
      <c r="A6087">
        <v>1.35569907677487E+18</v>
      </c>
      <c r="B6087" t="s">
        <v>11270</v>
      </c>
      <c r="C6087">
        <v>505423742</v>
      </c>
      <c r="D6087" t="s">
        <v>1559</v>
      </c>
      <c r="E6087" t="s">
        <v>83</v>
      </c>
      <c r="F6087" t="s">
        <v>549</v>
      </c>
      <c r="G6087">
        <v>47.605609999999999</v>
      </c>
      <c r="H6087">
        <v>-122.31950000000001</v>
      </c>
      <c r="I6087" t="s">
        <v>22</v>
      </c>
      <c r="J6087">
        <v>111</v>
      </c>
      <c r="K6087">
        <v>1</v>
      </c>
      <c r="L6087">
        <v>40</v>
      </c>
      <c r="M6087" s="1">
        <v>45913</v>
      </c>
      <c r="N6087">
        <v>5.43</v>
      </c>
      <c r="O6087">
        <v>29</v>
      </c>
      <c r="P6087">
        <v>336</v>
      </c>
      <c r="Q6087">
        <v>40</v>
      </c>
      <c r="R6087" t="s">
        <v>28</v>
      </c>
    </row>
    <row r="6088" spans="1:18" x14ac:dyDescent="0.25">
      <c r="A6088">
        <v>1.3559758921116001E+18</v>
      </c>
      <c r="B6088" t="s">
        <v>11271</v>
      </c>
      <c r="C6088">
        <v>505423742</v>
      </c>
      <c r="D6088" t="s">
        <v>1559</v>
      </c>
      <c r="E6088" t="s">
        <v>83</v>
      </c>
      <c r="F6088" t="s">
        <v>549</v>
      </c>
      <c r="G6088">
        <v>47.606380700000003</v>
      </c>
      <c r="H6088">
        <v>-122.3201928</v>
      </c>
      <c r="I6088" t="s">
        <v>22</v>
      </c>
      <c r="J6088">
        <v>114</v>
      </c>
      <c r="K6088">
        <v>1</v>
      </c>
      <c r="L6088">
        <v>31</v>
      </c>
      <c r="M6088" s="1">
        <v>45921</v>
      </c>
      <c r="N6088">
        <v>4.25</v>
      </c>
      <c r="O6088">
        <v>29</v>
      </c>
      <c r="P6088">
        <v>357</v>
      </c>
      <c r="Q6088">
        <v>31</v>
      </c>
      <c r="R6088" t="s">
        <v>28</v>
      </c>
    </row>
    <row r="6089" spans="1:18" x14ac:dyDescent="0.25">
      <c r="A6089">
        <v>1.3559935645522501E+18</v>
      </c>
      <c r="B6089" t="s">
        <v>11272</v>
      </c>
      <c r="C6089">
        <v>99399208</v>
      </c>
      <c r="D6089" t="s">
        <v>10485</v>
      </c>
      <c r="E6089" t="s">
        <v>150</v>
      </c>
      <c r="F6089" t="s">
        <v>151</v>
      </c>
      <c r="G6089">
        <v>47.605690000000003</v>
      </c>
      <c r="H6089">
        <v>-122.29866</v>
      </c>
      <c r="I6089" t="s">
        <v>22</v>
      </c>
      <c r="J6089">
        <v>264</v>
      </c>
      <c r="K6089">
        <v>1</v>
      </c>
      <c r="L6089">
        <v>1</v>
      </c>
      <c r="M6089" s="1">
        <v>45846</v>
      </c>
      <c r="N6089">
        <v>0.37</v>
      </c>
      <c r="O6089">
        <v>3</v>
      </c>
      <c r="P6089">
        <v>362</v>
      </c>
      <c r="Q6089">
        <v>1</v>
      </c>
      <c r="R6089" t="s">
        <v>10486</v>
      </c>
    </row>
    <row r="6090" spans="1:18" x14ac:dyDescent="0.25">
      <c r="A6090">
        <v>1.35623921549407E+18</v>
      </c>
      <c r="B6090" t="s">
        <v>11273</v>
      </c>
      <c r="C6090">
        <v>658960801</v>
      </c>
      <c r="D6090" t="s">
        <v>11274</v>
      </c>
      <c r="E6090" t="s">
        <v>68</v>
      </c>
      <c r="F6090" t="s">
        <v>69</v>
      </c>
      <c r="G6090">
        <v>47.58014</v>
      </c>
      <c r="H6090">
        <v>-122.40506999999999</v>
      </c>
      <c r="I6090" t="s">
        <v>22</v>
      </c>
      <c r="J6090">
        <v>381</v>
      </c>
      <c r="K6090">
        <v>3</v>
      </c>
      <c r="L6090">
        <v>13</v>
      </c>
      <c r="M6090" s="1">
        <v>45921</v>
      </c>
      <c r="N6090">
        <v>2.17</v>
      </c>
      <c r="O6090">
        <v>1</v>
      </c>
      <c r="P6090">
        <v>135</v>
      </c>
      <c r="Q6090">
        <v>13</v>
      </c>
      <c r="R6090" t="s">
        <v>11275</v>
      </c>
    </row>
    <row r="6091" spans="1:18" x14ac:dyDescent="0.25">
      <c r="A6091">
        <v>1.3564635516738401E+18</v>
      </c>
      <c r="B6091" t="s">
        <v>11276</v>
      </c>
      <c r="C6091">
        <v>104834083</v>
      </c>
      <c r="D6091" t="s">
        <v>2382</v>
      </c>
      <c r="E6091" t="s">
        <v>34</v>
      </c>
      <c r="F6091" t="s">
        <v>746</v>
      </c>
      <c r="G6091">
        <v>47.686190000000003</v>
      </c>
      <c r="H6091">
        <v>-122.39634</v>
      </c>
      <c r="I6091" t="s">
        <v>22</v>
      </c>
      <c r="J6091">
        <v>265</v>
      </c>
      <c r="K6091">
        <v>2</v>
      </c>
      <c r="L6091">
        <v>4</v>
      </c>
      <c r="M6091" s="1">
        <v>45843</v>
      </c>
      <c r="N6091">
        <v>0.66</v>
      </c>
      <c r="O6091">
        <v>28</v>
      </c>
      <c r="P6091">
        <v>355</v>
      </c>
      <c r="Q6091">
        <v>4</v>
      </c>
      <c r="R6091" t="s">
        <v>11277</v>
      </c>
    </row>
    <row r="6092" spans="1:18" x14ac:dyDescent="0.25">
      <c r="A6092">
        <v>1.3564635830664901E+18</v>
      </c>
      <c r="B6092" t="s">
        <v>11278</v>
      </c>
      <c r="C6092">
        <v>104834083</v>
      </c>
      <c r="D6092" t="s">
        <v>2382</v>
      </c>
      <c r="E6092" t="s">
        <v>136</v>
      </c>
      <c r="F6092" t="s">
        <v>1135</v>
      </c>
      <c r="G6092">
        <v>47.72128</v>
      </c>
      <c r="H6092">
        <v>-122.30436</v>
      </c>
      <c r="I6092" t="s">
        <v>22</v>
      </c>
      <c r="J6092">
        <v>184</v>
      </c>
      <c r="K6092">
        <v>2</v>
      </c>
      <c r="L6092">
        <v>1</v>
      </c>
      <c r="M6092" s="1">
        <v>45907</v>
      </c>
      <c r="N6092">
        <v>1</v>
      </c>
      <c r="O6092">
        <v>28</v>
      </c>
      <c r="P6092">
        <v>356</v>
      </c>
      <c r="Q6092">
        <v>1</v>
      </c>
      <c r="R6092" t="s">
        <v>11279</v>
      </c>
    </row>
    <row r="6093" spans="1:18" x14ac:dyDescent="0.25">
      <c r="A6093">
        <v>1.35665958568562E+18</v>
      </c>
      <c r="B6093" t="s">
        <v>11280</v>
      </c>
      <c r="C6093">
        <v>340706410</v>
      </c>
      <c r="D6093" t="s">
        <v>2707</v>
      </c>
      <c r="E6093" t="s">
        <v>54</v>
      </c>
      <c r="F6093" t="s">
        <v>55</v>
      </c>
      <c r="G6093">
        <v>47.554907354081202</v>
      </c>
      <c r="H6093">
        <v>-122.28230772003</v>
      </c>
      <c r="I6093" t="s">
        <v>22</v>
      </c>
      <c r="J6093">
        <v>111</v>
      </c>
      <c r="K6093">
        <v>1</v>
      </c>
      <c r="L6093">
        <v>27</v>
      </c>
      <c r="M6093" s="1">
        <v>45899</v>
      </c>
      <c r="N6093">
        <v>4.45</v>
      </c>
      <c r="O6093">
        <v>104</v>
      </c>
      <c r="P6093">
        <v>342</v>
      </c>
      <c r="Q6093">
        <v>27</v>
      </c>
      <c r="R6093" t="s">
        <v>11281</v>
      </c>
    </row>
    <row r="6094" spans="1:18" x14ac:dyDescent="0.25">
      <c r="A6094">
        <v>1.3566659921816499E+18</v>
      </c>
      <c r="B6094" t="s">
        <v>11282</v>
      </c>
      <c r="C6094">
        <v>199744559</v>
      </c>
      <c r="D6094" t="s">
        <v>4902</v>
      </c>
      <c r="E6094" t="s">
        <v>90</v>
      </c>
      <c r="F6094" t="s">
        <v>91</v>
      </c>
      <c r="G6094">
        <v>47.619340000000001</v>
      </c>
      <c r="H6094">
        <v>-122.31629</v>
      </c>
      <c r="I6094" t="s">
        <v>22</v>
      </c>
      <c r="J6094">
        <v>337</v>
      </c>
      <c r="K6094">
        <v>1</v>
      </c>
      <c r="L6094">
        <v>36</v>
      </c>
      <c r="M6094" s="1">
        <v>45920</v>
      </c>
      <c r="N6094">
        <v>5.22</v>
      </c>
      <c r="O6094">
        <v>11</v>
      </c>
      <c r="P6094">
        <v>256</v>
      </c>
      <c r="Q6094">
        <v>36</v>
      </c>
      <c r="R6094" t="s">
        <v>11283</v>
      </c>
    </row>
    <row r="6095" spans="1:18" x14ac:dyDescent="0.25">
      <c r="A6095">
        <v>1.3568144525447099E+18</v>
      </c>
      <c r="B6095" t="s">
        <v>11284</v>
      </c>
      <c r="C6095">
        <v>677143375</v>
      </c>
      <c r="D6095" t="s">
        <v>11285</v>
      </c>
      <c r="E6095" t="s">
        <v>54</v>
      </c>
      <c r="F6095" t="s">
        <v>937</v>
      </c>
      <c r="G6095">
        <v>47.5424542522384</v>
      </c>
      <c r="H6095">
        <v>-122.282768509607</v>
      </c>
      <c r="I6095" t="s">
        <v>27</v>
      </c>
      <c r="J6095">
        <v>150</v>
      </c>
      <c r="K6095">
        <v>1</v>
      </c>
      <c r="L6095">
        <v>6</v>
      </c>
      <c r="M6095" s="1">
        <v>45882</v>
      </c>
      <c r="N6095">
        <v>1.45</v>
      </c>
      <c r="O6095">
        <v>2</v>
      </c>
      <c r="P6095">
        <v>361</v>
      </c>
      <c r="Q6095">
        <v>6</v>
      </c>
      <c r="R6095" t="s">
        <v>11286</v>
      </c>
    </row>
    <row r="6096" spans="1:18" x14ac:dyDescent="0.25">
      <c r="A6096">
        <v>1.35730260920206E+18</v>
      </c>
      <c r="B6096" t="s">
        <v>11287</v>
      </c>
      <c r="C6096">
        <v>238425582</v>
      </c>
      <c r="D6096" t="s">
        <v>3800</v>
      </c>
      <c r="E6096" t="s">
        <v>20</v>
      </c>
      <c r="F6096" t="s">
        <v>43</v>
      </c>
      <c r="G6096">
        <v>47.658159300000001</v>
      </c>
      <c r="H6096">
        <v>-122.34821239999999</v>
      </c>
      <c r="I6096" t="s">
        <v>22</v>
      </c>
      <c r="J6096">
        <v>172</v>
      </c>
      <c r="K6096">
        <v>1</v>
      </c>
      <c r="L6096">
        <v>26</v>
      </c>
      <c r="M6096" s="1">
        <v>45918</v>
      </c>
      <c r="N6096">
        <v>3.77</v>
      </c>
      <c r="O6096">
        <v>55</v>
      </c>
      <c r="P6096">
        <v>149</v>
      </c>
      <c r="Q6096">
        <v>26</v>
      </c>
      <c r="R6096" t="s">
        <v>11288</v>
      </c>
    </row>
    <row r="6097" spans="1:18" x14ac:dyDescent="0.25">
      <c r="A6097">
        <v>1.3573837609900001E+18</v>
      </c>
      <c r="B6097" t="s">
        <v>11289</v>
      </c>
      <c r="C6097">
        <v>25110157</v>
      </c>
      <c r="D6097" t="s">
        <v>4176</v>
      </c>
      <c r="E6097" t="s">
        <v>150</v>
      </c>
      <c r="F6097" t="s">
        <v>658</v>
      </c>
      <c r="G6097">
        <v>47.613606099999998</v>
      </c>
      <c r="H6097">
        <v>-122.3078773</v>
      </c>
      <c r="I6097" t="s">
        <v>22</v>
      </c>
      <c r="J6097">
        <v>216</v>
      </c>
      <c r="K6097">
        <v>2</v>
      </c>
      <c r="L6097">
        <v>25</v>
      </c>
      <c r="M6097" s="1">
        <v>45912</v>
      </c>
      <c r="N6097">
        <v>3.49</v>
      </c>
      <c r="O6097">
        <v>40</v>
      </c>
      <c r="P6097">
        <v>335</v>
      </c>
      <c r="Q6097">
        <v>25</v>
      </c>
      <c r="R6097" t="s">
        <v>9890</v>
      </c>
    </row>
    <row r="6098" spans="1:18" x14ac:dyDescent="0.25">
      <c r="A6098">
        <v>1.35741003593183E+18</v>
      </c>
      <c r="B6098" t="s">
        <v>11290</v>
      </c>
      <c r="C6098">
        <v>28822196</v>
      </c>
      <c r="D6098" t="s">
        <v>551</v>
      </c>
      <c r="E6098" t="s">
        <v>20</v>
      </c>
      <c r="F6098" t="s">
        <v>185</v>
      </c>
      <c r="G6098">
        <v>47.727564190843403</v>
      </c>
      <c r="H6098">
        <v>-122.36065696924901</v>
      </c>
      <c r="I6098" t="s">
        <v>22</v>
      </c>
      <c r="J6098">
        <v>99</v>
      </c>
      <c r="K6098">
        <v>1</v>
      </c>
      <c r="L6098">
        <v>18</v>
      </c>
      <c r="M6098" s="1">
        <v>45911</v>
      </c>
      <c r="N6098">
        <v>4.3499999999999996</v>
      </c>
      <c r="O6098">
        <v>1</v>
      </c>
      <c r="P6098">
        <v>355</v>
      </c>
      <c r="Q6098">
        <v>18</v>
      </c>
      <c r="R6098" t="s">
        <v>11291</v>
      </c>
    </row>
    <row r="6099" spans="1:18" x14ac:dyDescent="0.25">
      <c r="A6099">
        <v>1.35799759223571E+18</v>
      </c>
      <c r="B6099" t="s">
        <v>11292</v>
      </c>
      <c r="C6099">
        <v>340706410</v>
      </c>
      <c r="D6099" t="s">
        <v>2707</v>
      </c>
      <c r="E6099" t="s">
        <v>54</v>
      </c>
      <c r="F6099" t="s">
        <v>55</v>
      </c>
      <c r="G6099">
        <v>47.553370000000001</v>
      </c>
      <c r="H6099">
        <v>-122.28248000000001</v>
      </c>
      <c r="I6099" t="s">
        <v>22</v>
      </c>
      <c r="J6099">
        <v>119</v>
      </c>
      <c r="K6099">
        <v>1</v>
      </c>
      <c r="L6099">
        <v>28</v>
      </c>
      <c r="M6099" s="1">
        <v>45914</v>
      </c>
      <c r="N6099">
        <v>4.83</v>
      </c>
      <c r="O6099">
        <v>104</v>
      </c>
      <c r="P6099">
        <v>348</v>
      </c>
      <c r="Q6099">
        <v>28</v>
      </c>
      <c r="R6099" t="s">
        <v>11281</v>
      </c>
    </row>
    <row r="6100" spans="1:18" x14ac:dyDescent="0.25">
      <c r="A6100">
        <v>1.3582960619741299E+18</v>
      </c>
      <c r="B6100" t="s">
        <v>11293</v>
      </c>
      <c r="C6100">
        <v>254439234</v>
      </c>
      <c r="D6100" t="s">
        <v>11294</v>
      </c>
      <c r="E6100" t="s">
        <v>54</v>
      </c>
      <c r="F6100" t="s">
        <v>55</v>
      </c>
      <c r="G6100">
        <v>47.567549999999997</v>
      </c>
      <c r="H6100">
        <v>-122.29491</v>
      </c>
      <c r="I6100" t="s">
        <v>22</v>
      </c>
      <c r="J6100">
        <v>199</v>
      </c>
      <c r="K6100">
        <v>30</v>
      </c>
      <c r="L6100">
        <v>1</v>
      </c>
      <c r="M6100" s="1">
        <v>45747</v>
      </c>
      <c r="N6100">
        <v>0.17</v>
      </c>
      <c r="O6100">
        <v>1</v>
      </c>
      <c r="P6100">
        <v>327</v>
      </c>
      <c r="Q6100">
        <v>1</v>
      </c>
    </row>
    <row r="6101" spans="1:18" x14ac:dyDescent="0.25">
      <c r="A6101">
        <v>1.35890022714878E+18</v>
      </c>
      <c r="B6101" t="s">
        <v>11295</v>
      </c>
      <c r="C6101">
        <v>139950410</v>
      </c>
      <c r="D6101" t="s">
        <v>1504</v>
      </c>
      <c r="E6101" t="s">
        <v>121</v>
      </c>
      <c r="F6101" t="s">
        <v>7885</v>
      </c>
      <c r="G6101">
        <v>47.542029999999997</v>
      </c>
      <c r="H6101">
        <v>-122.28807</v>
      </c>
      <c r="I6101" t="s">
        <v>27</v>
      </c>
      <c r="K6101">
        <v>1</v>
      </c>
      <c r="L6101">
        <v>30</v>
      </c>
      <c r="M6101" s="1">
        <v>45912</v>
      </c>
      <c r="N6101">
        <v>7.76</v>
      </c>
      <c r="O6101">
        <v>1</v>
      </c>
      <c r="P6101">
        <v>0</v>
      </c>
      <c r="Q6101">
        <v>30</v>
      </c>
      <c r="R6101" t="s">
        <v>11296</v>
      </c>
    </row>
    <row r="6102" spans="1:18" x14ac:dyDescent="0.25">
      <c r="A6102">
        <v>1.35892019078304E+18</v>
      </c>
      <c r="B6102" t="s">
        <v>11297</v>
      </c>
      <c r="C6102">
        <v>28351613</v>
      </c>
      <c r="D6102" t="s">
        <v>11298</v>
      </c>
      <c r="E6102" t="s">
        <v>34</v>
      </c>
      <c r="F6102" t="s">
        <v>342</v>
      </c>
      <c r="G6102">
        <v>47.67145</v>
      </c>
      <c r="H6102">
        <v>-122.37927999999999</v>
      </c>
      <c r="I6102" t="s">
        <v>27</v>
      </c>
      <c r="K6102">
        <v>1</v>
      </c>
      <c r="L6102">
        <v>28</v>
      </c>
      <c r="M6102" s="1">
        <v>45921</v>
      </c>
      <c r="N6102">
        <v>4.67</v>
      </c>
      <c r="O6102">
        <v>1</v>
      </c>
      <c r="P6102">
        <v>107</v>
      </c>
      <c r="Q6102">
        <v>28</v>
      </c>
      <c r="R6102" t="s">
        <v>11299</v>
      </c>
    </row>
    <row r="6103" spans="1:18" x14ac:dyDescent="0.25">
      <c r="A6103">
        <v>1.35897060625714E+18</v>
      </c>
      <c r="B6103" t="s">
        <v>11300</v>
      </c>
      <c r="C6103">
        <v>238425582</v>
      </c>
      <c r="D6103" t="s">
        <v>3800</v>
      </c>
      <c r="E6103" t="s">
        <v>167</v>
      </c>
      <c r="F6103" t="s">
        <v>167</v>
      </c>
      <c r="G6103">
        <v>47.669003199999999</v>
      </c>
      <c r="H6103">
        <v>-122.30426490000001</v>
      </c>
      <c r="I6103" t="s">
        <v>22</v>
      </c>
      <c r="J6103">
        <v>194</v>
      </c>
      <c r="K6103">
        <v>2</v>
      </c>
      <c r="L6103">
        <v>9</v>
      </c>
      <c r="M6103" s="1">
        <v>45900</v>
      </c>
      <c r="N6103">
        <v>1.25</v>
      </c>
      <c r="O6103">
        <v>55</v>
      </c>
      <c r="P6103">
        <v>139</v>
      </c>
      <c r="Q6103">
        <v>9</v>
      </c>
      <c r="R6103" t="s">
        <v>11301</v>
      </c>
    </row>
    <row r="6104" spans="1:18" x14ac:dyDescent="0.25">
      <c r="A6104">
        <v>1.3591268988121101E+18</v>
      </c>
      <c r="B6104" t="s">
        <v>11302</v>
      </c>
      <c r="C6104">
        <v>45594204</v>
      </c>
      <c r="D6104" t="s">
        <v>5099</v>
      </c>
      <c r="E6104" t="s">
        <v>20</v>
      </c>
      <c r="F6104" t="s">
        <v>43</v>
      </c>
      <c r="G6104">
        <v>47.657937935416903</v>
      </c>
      <c r="H6104">
        <v>-122.35032453008699</v>
      </c>
      <c r="I6104" t="s">
        <v>27</v>
      </c>
      <c r="J6104">
        <v>79</v>
      </c>
      <c r="K6104">
        <v>1</v>
      </c>
      <c r="L6104">
        <v>25</v>
      </c>
      <c r="M6104" s="1">
        <v>45923</v>
      </c>
      <c r="N6104">
        <v>3.55</v>
      </c>
      <c r="O6104">
        <v>2</v>
      </c>
      <c r="P6104">
        <v>16</v>
      </c>
      <c r="Q6104">
        <v>25</v>
      </c>
      <c r="R6104" t="s">
        <v>7203</v>
      </c>
    </row>
    <row r="6105" spans="1:18" x14ac:dyDescent="0.25">
      <c r="A6105">
        <v>1.35933009833729E+18</v>
      </c>
      <c r="B6105" t="s">
        <v>11303</v>
      </c>
      <c r="C6105">
        <v>23317615</v>
      </c>
      <c r="D6105" t="s">
        <v>638</v>
      </c>
      <c r="E6105" t="s">
        <v>34</v>
      </c>
      <c r="F6105" t="s">
        <v>237</v>
      </c>
      <c r="G6105">
        <v>47.6654110931022</v>
      </c>
      <c r="H6105">
        <v>-122.36996293703</v>
      </c>
      <c r="I6105" t="s">
        <v>22</v>
      </c>
      <c r="J6105">
        <v>217</v>
      </c>
      <c r="K6105">
        <v>2</v>
      </c>
      <c r="L6105">
        <v>15</v>
      </c>
      <c r="M6105" s="1">
        <v>45922</v>
      </c>
      <c r="N6105">
        <v>3.19</v>
      </c>
      <c r="O6105">
        <v>9</v>
      </c>
      <c r="P6105">
        <v>245</v>
      </c>
      <c r="Q6105">
        <v>15</v>
      </c>
      <c r="R6105" t="s">
        <v>11304</v>
      </c>
    </row>
    <row r="6106" spans="1:18" x14ac:dyDescent="0.25">
      <c r="A6106">
        <v>1.35968035785091E+18</v>
      </c>
      <c r="B6106" t="s">
        <v>11305</v>
      </c>
      <c r="C6106">
        <v>534890816</v>
      </c>
      <c r="D6106" t="s">
        <v>689</v>
      </c>
      <c r="E6106" t="s">
        <v>73</v>
      </c>
      <c r="F6106" t="s">
        <v>74</v>
      </c>
      <c r="G6106">
        <v>47.642506430085497</v>
      </c>
      <c r="H6106">
        <v>-122.361035452522</v>
      </c>
      <c r="I6106" t="s">
        <v>22</v>
      </c>
      <c r="J6106">
        <v>272</v>
      </c>
      <c r="K6106">
        <v>1</v>
      </c>
      <c r="L6106">
        <v>29</v>
      </c>
      <c r="M6106" s="1">
        <v>45918</v>
      </c>
      <c r="N6106">
        <v>4.6500000000000004</v>
      </c>
      <c r="O6106">
        <v>6</v>
      </c>
      <c r="P6106">
        <v>176</v>
      </c>
      <c r="Q6106">
        <v>29</v>
      </c>
      <c r="R6106" t="s">
        <v>11306</v>
      </c>
    </row>
    <row r="6107" spans="1:18" x14ac:dyDescent="0.25">
      <c r="A6107">
        <v>1.3597335653764301E+18</v>
      </c>
      <c r="B6107" t="s">
        <v>11307</v>
      </c>
      <c r="C6107">
        <v>261661808</v>
      </c>
      <c r="D6107" t="s">
        <v>11308</v>
      </c>
      <c r="E6107" t="s">
        <v>83</v>
      </c>
      <c r="F6107" t="s">
        <v>164</v>
      </c>
      <c r="G6107">
        <v>47.613989372765097</v>
      </c>
      <c r="H6107">
        <v>-122.34672820048399</v>
      </c>
      <c r="I6107" t="s">
        <v>22</v>
      </c>
      <c r="J6107">
        <v>177</v>
      </c>
      <c r="K6107">
        <v>1</v>
      </c>
      <c r="L6107">
        <v>21</v>
      </c>
      <c r="M6107" s="1">
        <v>45915</v>
      </c>
      <c r="N6107">
        <v>3.5</v>
      </c>
      <c r="O6107">
        <v>1</v>
      </c>
      <c r="P6107">
        <v>328</v>
      </c>
      <c r="Q6107">
        <v>21</v>
      </c>
      <c r="R6107" t="s">
        <v>11309</v>
      </c>
    </row>
    <row r="6108" spans="1:18" x14ac:dyDescent="0.25">
      <c r="A6108">
        <v>1.3597443931119301E+18</v>
      </c>
      <c r="B6108" t="s">
        <v>11310</v>
      </c>
      <c r="C6108">
        <v>210751491</v>
      </c>
      <c r="D6108" t="s">
        <v>574</v>
      </c>
      <c r="E6108" t="s">
        <v>68</v>
      </c>
      <c r="F6108" t="s">
        <v>265</v>
      </c>
      <c r="G6108">
        <v>47.523960000000002</v>
      </c>
      <c r="H6108">
        <v>-122.38835</v>
      </c>
      <c r="I6108" t="s">
        <v>22</v>
      </c>
      <c r="J6108">
        <v>486</v>
      </c>
      <c r="K6108">
        <v>2</v>
      </c>
      <c r="L6108">
        <v>6</v>
      </c>
      <c r="M6108" s="1">
        <v>45901</v>
      </c>
      <c r="N6108">
        <v>1.64</v>
      </c>
      <c r="O6108">
        <v>3</v>
      </c>
      <c r="P6108">
        <v>0</v>
      </c>
      <c r="Q6108">
        <v>6</v>
      </c>
      <c r="R6108" t="s">
        <v>11311</v>
      </c>
    </row>
    <row r="6109" spans="1:18" x14ac:dyDescent="0.25">
      <c r="A6109">
        <v>1.36033983038913E+18</v>
      </c>
      <c r="B6109" t="s">
        <v>11312</v>
      </c>
      <c r="C6109">
        <v>67795016</v>
      </c>
      <c r="D6109" t="s">
        <v>11313</v>
      </c>
      <c r="E6109" t="s">
        <v>1275</v>
      </c>
      <c r="F6109" t="s">
        <v>1275</v>
      </c>
      <c r="G6109">
        <v>47.637250000000002</v>
      </c>
      <c r="H6109">
        <v>-122.38661</v>
      </c>
      <c r="I6109" t="s">
        <v>22</v>
      </c>
      <c r="J6109">
        <v>304</v>
      </c>
      <c r="K6109">
        <v>2</v>
      </c>
      <c r="L6109">
        <v>0</v>
      </c>
      <c r="O6109">
        <v>1</v>
      </c>
      <c r="P6109">
        <v>86</v>
      </c>
      <c r="Q6109">
        <v>0</v>
      </c>
      <c r="R6109" t="s">
        <v>11314</v>
      </c>
    </row>
    <row r="6110" spans="1:18" x14ac:dyDescent="0.25">
      <c r="A6110">
        <v>1.3604280667142799E+18</v>
      </c>
      <c r="B6110" t="s">
        <v>11315</v>
      </c>
      <c r="C6110">
        <v>176383909</v>
      </c>
      <c r="D6110" t="s">
        <v>568</v>
      </c>
      <c r="E6110" t="s">
        <v>83</v>
      </c>
      <c r="F6110" t="s">
        <v>164</v>
      </c>
      <c r="G6110">
        <v>47.614541600000003</v>
      </c>
      <c r="H6110">
        <v>-122.3481773</v>
      </c>
      <c r="I6110" t="s">
        <v>22</v>
      </c>
      <c r="J6110">
        <v>220</v>
      </c>
      <c r="K6110">
        <v>1</v>
      </c>
      <c r="L6110">
        <v>45</v>
      </c>
      <c r="M6110" s="1">
        <v>45914</v>
      </c>
      <c r="N6110">
        <v>6.28</v>
      </c>
      <c r="O6110">
        <v>1</v>
      </c>
      <c r="P6110">
        <v>321</v>
      </c>
      <c r="Q6110">
        <v>45</v>
      </c>
      <c r="R6110" t="s">
        <v>11316</v>
      </c>
    </row>
    <row r="6111" spans="1:18" x14ac:dyDescent="0.25">
      <c r="A6111">
        <v>1.3604689144365299E+18</v>
      </c>
      <c r="B6111" t="s">
        <v>11317</v>
      </c>
      <c r="C6111">
        <v>663381649</v>
      </c>
      <c r="D6111" t="s">
        <v>5185</v>
      </c>
      <c r="E6111" t="s">
        <v>20</v>
      </c>
      <c r="F6111" t="s">
        <v>50</v>
      </c>
      <c r="G6111">
        <v>47.700369999999999</v>
      </c>
      <c r="H6111">
        <v>-122.36659</v>
      </c>
      <c r="I6111" t="s">
        <v>22</v>
      </c>
      <c r="J6111">
        <v>162</v>
      </c>
      <c r="K6111">
        <v>30</v>
      </c>
      <c r="L6111">
        <v>3</v>
      </c>
      <c r="M6111" s="1">
        <v>45915</v>
      </c>
      <c r="N6111">
        <v>1.1000000000000001</v>
      </c>
      <c r="O6111">
        <v>2</v>
      </c>
      <c r="P6111">
        <v>208</v>
      </c>
      <c r="Q6111">
        <v>3</v>
      </c>
    </row>
    <row r="6112" spans="1:18" x14ac:dyDescent="0.25">
      <c r="A6112">
        <v>1.36116423281264E+18</v>
      </c>
      <c r="B6112" t="s">
        <v>11318</v>
      </c>
      <c r="C6112">
        <v>310761349</v>
      </c>
      <c r="D6112" t="s">
        <v>11319</v>
      </c>
      <c r="E6112" t="s">
        <v>150</v>
      </c>
      <c r="F6112" t="s">
        <v>228</v>
      </c>
      <c r="G6112">
        <v>47.593736452153003</v>
      </c>
      <c r="H6112">
        <v>-122.30342130050499</v>
      </c>
      <c r="I6112" t="s">
        <v>22</v>
      </c>
      <c r="J6112">
        <v>147</v>
      </c>
      <c r="K6112">
        <v>2</v>
      </c>
      <c r="L6112">
        <v>33</v>
      </c>
      <c r="M6112" s="1">
        <v>45909</v>
      </c>
      <c r="N6112">
        <v>5</v>
      </c>
      <c r="O6112">
        <v>2</v>
      </c>
      <c r="P6112">
        <v>312</v>
      </c>
      <c r="Q6112">
        <v>33</v>
      </c>
      <c r="R6112" t="s">
        <v>11320</v>
      </c>
    </row>
    <row r="6113" spans="1:18" x14ac:dyDescent="0.25">
      <c r="A6113">
        <v>1.36212942524243E+18</v>
      </c>
      <c r="B6113" t="s">
        <v>11321</v>
      </c>
      <c r="C6113">
        <v>677143375</v>
      </c>
      <c r="D6113" t="s">
        <v>11285</v>
      </c>
      <c r="E6113" t="s">
        <v>150</v>
      </c>
      <c r="F6113" t="s">
        <v>228</v>
      </c>
      <c r="G6113">
        <v>47.589645150720798</v>
      </c>
      <c r="H6113">
        <v>-122.300415646719</v>
      </c>
      <c r="I6113" t="s">
        <v>22</v>
      </c>
      <c r="J6113">
        <v>403</v>
      </c>
      <c r="K6113">
        <v>1</v>
      </c>
      <c r="L6113">
        <v>9</v>
      </c>
      <c r="M6113" s="1">
        <v>45879</v>
      </c>
      <c r="N6113">
        <v>2.08</v>
      </c>
      <c r="O6113">
        <v>2</v>
      </c>
      <c r="P6113">
        <v>323</v>
      </c>
      <c r="Q6113">
        <v>9</v>
      </c>
      <c r="R6113" t="s">
        <v>11286</v>
      </c>
    </row>
    <row r="6114" spans="1:18" x14ac:dyDescent="0.25">
      <c r="A6114">
        <v>1.3622414887037E+18</v>
      </c>
      <c r="B6114" t="s">
        <v>11322</v>
      </c>
      <c r="C6114">
        <v>442138949</v>
      </c>
      <c r="D6114" t="s">
        <v>9273</v>
      </c>
      <c r="E6114" t="s">
        <v>34</v>
      </c>
      <c r="F6114" t="s">
        <v>342</v>
      </c>
      <c r="G6114">
        <v>47.666499518324002</v>
      </c>
      <c r="H6114">
        <v>-122.382739651299</v>
      </c>
      <c r="I6114" t="s">
        <v>22</v>
      </c>
      <c r="J6114">
        <v>142</v>
      </c>
      <c r="K6114">
        <v>30</v>
      </c>
      <c r="L6114">
        <v>2</v>
      </c>
      <c r="M6114" s="1">
        <v>45892</v>
      </c>
      <c r="N6114">
        <v>0.5</v>
      </c>
      <c r="O6114">
        <v>6</v>
      </c>
      <c r="P6114">
        <v>217</v>
      </c>
      <c r="Q6114">
        <v>2</v>
      </c>
    </row>
    <row r="6115" spans="1:18" x14ac:dyDescent="0.25">
      <c r="A6115">
        <v>1.3624456187277299E+18</v>
      </c>
      <c r="B6115" t="s">
        <v>11323</v>
      </c>
      <c r="C6115">
        <v>660225866</v>
      </c>
      <c r="D6115" t="s">
        <v>11324</v>
      </c>
      <c r="E6115" t="s">
        <v>121</v>
      </c>
      <c r="F6115" t="s">
        <v>122</v>
      </c>
      <c r="G6115">
        <v>47.579809399999903</v>
      </c>
      <c r="H6115">
        <v>-122.3040852</v>
      </c>
      <c r="I6115" t="s">
        <v>22</v>
      </c>
      <c r="J6115">
        <v>113</v>
      </c>
      <c r="K6115">
        <v>2</v>
      </c>
      <c r="L6115">
        <v>19</v>
      </c>
      <c r="M6115" s="1">
        <v>45909</v>
      </c>
      <c r="N6115">
        <v>3.83</v>
      </c>
      <c r="O6115">
        <v>1</v>
      </c>
      <c r="P6115">
        <v>140</v>
      </c>
      <c r="Q6115">
        <v>19</v>
      </c>
      <c r="R6115" t="s">
        <v>11325</v>
      </c>
    </row>
    <row r="6116" spans="1:18" x14ac:dyDescent="0.25">
      <c r="A6116">
        <v>1.3625227575869599E+18</v>
      </c>
      <c r="B6116" t="s">
        <v>11326</v>
      </c>
      <c r="C6116">
        <v>90880658</v>
      </c>
      <c r="D6116" t="s">
        <v>638</v>
      </c>
      <c r="E6116" t="s">
        <v>150</v>
      </c>
      <c r="F6116" t="s">
        <v>658</v>
      </c>
      <c r="G6116">
        <v>47.617042426221197</v>
      </c>
      <c r="H6116">
        <v>-122.30587581108399</v>
      </c>
      <c r="I6116" t="s">
        <v>22</v>
      </c>
      <c r="K6116">
        <v>4</v>
      </c>
      <c r="L6116">
        <v>14</v>
      </c>
      <c r="M6116" s="1">
        <v>45919</v>
      </c>
      <c r="N6116">
        <v>2.4300000000000002</v>
      </c>
      <c r="O6116">
        <v>1</v>
      </c>
      <c r="P6116">
        <v>0</v>
      </c>
      <c r="Q6116">
        <v>14</v>
      </c>
      <c r="R6116" t="s">
        <v>11327</v>
      </c>
    </row>
    <row r="6117" spans="1:18" x14ac:dyDescent="0.25">
      <c r="A6117">
        <v>1.3627700128426199E+18</v>
      </c>
      <c r="B6117" t="s">
        <v>11328</v>
      </c>
      <c r="C6117">
        <v>389738971</v>
      </c>
      <c r="D6117" t="s">
        <v>973</v>
      </c>
      <c r="E6117" t="s">
        <v>121</v>
      </c>
      <c r="F6117" t="s">
        <v>919</v>
      </c>
      <c r="G6117">
        <v>47.565864806180997</v>
      </c>
      <c r="H6117">
        <v>-122.313777990639</v>
      </c>
      <c r="I6117" t="s">
        <v>22</v>
      </c>
      <c r="J6117">
        <v>196</v>
      </c>
      <c r="K6117">
        <v>1</v>
      </c>
      <c r="L6117">
        <v>35</v>
      </c>
      <c r="M6117" s="1">
        <v>45921</v>
      </c>
      <c r="N6117">
        <v>6.91</v>
      </c>
      <c r="O6117">
        <v>1</v>
      </c>
      <c r="P6117">
        <v>309</v>
      </c>
      <c r="Q6117">
        <v>35</v>
      </c>
      <c r="R6117" t="s">
        <v>11329</v>
      </c>
    </row>
    <row r="6118" spans="1:18" x14ac:dyDescent="0.25">
      <c r="A6118">
        <v>1.36320701057889E+18</v>
      </c>
      <c r="B6118" t="s">
        <v>11330</v>
      </c>
      <c r="C6118">
        <v>26184965</v>
      </c>
      <c r="D6118" t="s">
        <v>11331</v>
      </c>
      <c r="E6118" t="s">
        <v>34</v>
      </c>
      <c r="F6118" t="s">
        <v>295</v>
      </c>
      <c r="G6118">
        <v>47.687793411165799</v>
      </c>
      <c r="H6118">
        <v>-122.38045683254001</v>
      </c>
      <c r="I6118" t="s">
        <v>22</v>
      </c>
      <c r="J6118">
        <v>125</v>
      </c>
      <c r="K6118">
        <v>1</v>
      </c>
      <c r="L6118">
        <v>6</v>
      </c>
      <c r="M6118" s="1">
        <v>45893</v>
      </c>
      <c r="N6118">
        <v>1.17</v>
      </c>
      <c r="O6118">
        <v>1</v>
      </c>
      <c r="P6118">
        <v>85</v>
      </c>
      <c r="Q6118">
        <v>6</v>
      </c>
      <c r="R6118" t="s">
        <v>11332</v>
      </c>
    </row>
    <row r="6119" spans="1:18" x14ac:dyDescent="0.25">
      <c r="A6119">
        <v>1.36403505035744E+18</v>
      </c>
      <c r="B6119" t="s">
        <v>11333</v>
      </c>
      <c r="C6119">
        <v>16152286</v>
      </c>
      <c r="D6119" t="s">
        <v>4503</v>
      </c>
      <c r="E6119" t="s">
        <v>34</v>
      </c>
      <c r="F6119" t="s">
        <v>35</v>
      </c>
      <c r="G6119">
        <v>47.681641529175302</v>
      </c>
      <c r="H6119">
        <v>-122.376655331538</v>
      </c>
      <c r="I6119" t="s">
        <v>22</v>
      </c>
      <c r="J6119">
        <v>171</v>
      </c>
      <c r="K6119">
        <v>2</v>
      </c>
      <c r="L6119">
        <v>19</v>
      </c>
      <c r="M6119" s="1">
        <v>45920</v>
      </c>
      <c r="N6119">
        <v>3</v>
      </c>
      <c r="O6119">
        <v>2</v>
      </c>
      <c r="P6119">
        <v>342</v>
      </c>
      <c r="Q6119">
        <v>19</v>
      </c>
      <c r="R6119" t="s">
        <v>4622</v>
      </c>
    </row>
    <row r="6120" spans="1:18" x14ac:dyDescent="0.25">
      <c r="A6120">
        <v>1.3640496731412201E+18</v>
      </c>
      <c r="B6120" t="s">
        <v>11334</v>
      </c>
      <c r="C6120">
        <v>6028619</v>
      </c>
      <c r="D6120" t="s">
        <v>3403</v>
      </c>
      <c r="E6120" t="s">
        <v>68</v>
      </c>
      <c r="F6120" t="s">
        <v>299</v>
      </c>
      <c r="G6120">
        <v>47.535671414185799</v>
      </c>
      <c r="H6120">
        <v>-122.388554331777</v>
      </c>
      <c r="I6120" t="s">
        <v>22</v>
      </c>
      <c r="K6120">
        <v>2</v>
      </c>
      <c r="L6120">
        <v>0</v>
      </c>
      <c r="O6120">
        <v>2</v>
      </c>
      <c r="P6120">
        <v>325</v>
      </c>
      <c r="Q6120">
        <v>0</v>
      </c>
      <c r="R6120" t="s">
        <v>3404</v>
      </c>
    </row>
    <row r="6121" spans="1:18" x14ac:dyDescent="0.25">
      <c r="A6121">
        <v>1.3640514621637299E+18</v>
      </c>
      <c r="B6121" t="s">
        <v>11335</v>
      </c>
      <c r="C6121">
        <v>114731080</v>
      </c>
      <c r="D6121" t="s">
        <v>4593</v>
      </c>
      <c r="E6121" t="s">
        <v>90</v>
      </c>
      <c r="F6121" t="s">
        <v>91</v>
      </c>
      <c r="G6121">
        <v>47.623719999999999</v>
      </c>
      <c r="H6121">
        <v>-122.31522</v>
      </c>
      <c r="I6121" t="s">
        <v>22</v>
      </c>
      <c r="J6121">
        <v>173</v>
      </c>
      <c r="K6121">
        <v>1</v>
      </c>
      <c r="L6121">
        <v>12</v>
      </c>
      <c r="M6121" s="1">
        <v>45886</v>
      </c>
      <c r="N6121">
        <v>2.17</v>
      </c>
      <c r="O6121">
        <v>3</v>
      </c>
      <c r="P6121">
        <v>341</v>
      </c>
      <c r="Q6121">
        <v>12</v>
      </c>
      <c r="R6121" t="s">
        <v>11336</v>
      </c>
    </row>
    <row r="6122" spans="1:18" x14ac:dyDescent="0.25">
      <c r="A6122">
        <v>1.3641302057773399E+18</v>
      </c>
      <c r="B6122" t="s">
        <v>11337</v>
      </c>
      <c r="C6122">
        <v>405189225</v>
      </c>
      <c r="D6122" t="s">
        <v>793</v>
      </c>
      <c r="E6122" t="s">
        <v>68</v>
      </c>
      <c r="F6122" t="s">
        <v>1480</v>
      </c>
      <c r="G6122">
        <v>47.555816999999998</v>
      </c>
      <c r="H6122">
        <v>-122.3947848</v>
      </c>
      <c r="I6122" t="s">
        <v>22</v>
      </c>
      <c r="K6122">
        <v>2</v>
      </c>
      <c r="L6122">
        <v>8</v>
      </c>
      <c r="M6122" s="1">
        <v>45879</v>
      </c>
      <c r="N6122">
        <v>2.82</v>
      </c>
      <c r="O6122">
        <v>1</v>
      </c>
      <c r="P6122">
        <v>0</v>
      </c>
      <c r="Q6122">
        <v>8</v>
      </c>
      <c r="R6122" t="s">
        <v>11338</v>
      </c>
    </row>
    <row r="6123" spans="1:18" x14ac:dyDescent="0.25">
      <c r="A6123">
        <v>1.3645558327992599E+18</v>
      </c>
      <c r="B6123" t="s">
        <v>11339</v>
      </c>
      <c r="C6123">
        <v>118183370</v>
      </c>
      <c r="D6123" t="s">
        <v>11340</v>
      </c>
      <c r="E6123" t="s">
        <v>83</v>
      </c>
      <c r="F6123" t="s">
        <v>164</v>
      </c>
      <c r="G6123">
        <v>47.6149293858155</v>
      </c>
      <c r="H6123">
        <v>-122.333441518646</v>
      </c>
      <c r="I6123" t="s">
        <v>27</v>
      </c>
      <c r="K6123">
        <v>3</v>
      </c>
      <c r="L6123">
        <v>1</v>
      </c>
      <c r="M6123" s="1">
        <v>45795</v>
      </c>
      <c r="N6123">
        <v>0.23</v>
      </c>
      <c r="O6123">
        <v>1</v>
      </c>
      <c r="P6123">
        <v>0</v>
      </c>
      <c r="Q6123">
        <v>1</v>
      </c>
      <c r="R6123" t="s">
        <v>28</v>
      </c>
    </row>
    <row r="6124" spans="1:18" x14ac:dyDescent="0.25">
      <c r="A6124">
        <v>1.3646745399931699E+18</v>
      </c>
      <c r="B6124" t="s">
        <v>11341</v>
      </c>
      <c r="C6124">
        <v>369731804</v>
      </c>
      <c r="D6124" t="s">
        <v>696</v>
      </c>
      <c r="E6124" t="s">
        <v>54</v>
      </c>
      <c r="F6124" t="s">
        <v>55</v>
      </c>
      <c r="G6124">
        <v>47.54654</v>
      </c>
      <c r="H6124">
        <v>-122.27602</v>
      </c>
      <c r="I6124" t="s">
        <v>22</v>
      </c>
      <c r="J6124">
        <v>114</v>
      </c>
      <c r="K6124">
        <v>2</v>
      </c>
      <c r="L6124">
        <v>2</v>
      </c>
      <c r="M6124" s="1">
        <v>45913</v>
      </c>
      <c r="N6124">
        <v>0.44</v>
      </c>
      <c r="O6124">
        <v>1</v>
      </c>
      <c r="P6124">
        <v>225</v>
      </c>
      <c r="Q6124">
        <v>2</v>
      </c>
      <c r="R6124" t="s">
        <v>11342</v>
      </c>
    </row>
    <row r="6125" spans="1:18" x14ac:dyDescent="0.25">
      <c r="A6125">
        <v>1.3653925199888901E+18</v>
      </c>
      <c r="B6125" t="s">
        <v>11343</v>
      </c>
      <c r="C6125">
        <v>557376680</v>
      </c>
      <c r="D6125" t="s">
        <v>11344</v>
      </c>
      <c r="E6125" t="s">
        <v>20</v>
      </c>
      <c r="F6125" t="s">
        <v>21</v>
      </c>
      <c r="G6125">
        <v>47.654423857690503</v>
      </c>
      <c r="H6125">
        <v>-122.32770401984401</v>
      </c>
      <c r="I6125" t="s">
        <v>27</v>
      </c>
      <c r="J6125">
        <v>86</v>
      </c>
      <c r="K6125">
        <v>1</v>
      </c>
      <c r="L6125">
        <v>19</v>
      </c>
      <c r="M6125" s="1">
        <v>45909</v>
      </c>
      <c r="N6125">
        <v>3.05</v>
      </c>
      <c r="O6125">
        <v>2</v>
      </c>
      <c r="P6125">
        <v>32</v>
      </c>
      <c r="Q6125">
        <v>19</v>
      </c>
      <c r="R6125" t="s">
        <v>11345</v>
      </c>
    </row>
    <row r="6126" spans="1:18" x14ac:dyDescent="0.25">
      <c r="A6126">
        <v>1.3654856331922199E+18</v>
      </c>
      <c r="B6126" t="s">
        <v>11346</v>
      </c>
      <c r="C6126">
        <v>4792476</v>
      </c>
      <c r="D6126" t="s">
        <v>1333</v>
      </c>
      <c r="E6126" t="s">
        <v>20</v>
      </c>
      <c r="F6126" t="s">
        <v>1188</v>
      </c>
      <c r="G6126">
        <v>47.695099999999996</v>
      </c>
      <c r="H6126">
        <v>-122.28406</v>
      </c>
      <c r="I6126" t="s">
        <v>22</v>
      </c>
      <c r="J6126">
        <v>149</v>
      </c>
      <c r="K6126">
        <v>30</v>
      </c>
      <c r="L6126">
        <v>2</v>
      </c>
      <c r="M6126" s="1">
        <v>45885</v>
      </c>
      <c r="N6126">
        <v>0.68</v>
      </c>
      <c r="O6126">
        <v>2</v>
      </c>
      <c r="P6126">
        <v>296</v>
      </c>
      <c r="Q6126">
        <v>2</v>
      </c>
    </row>
    <row r="6127" spans="1:18" x14ac:dyDescent="0.25">
      <c r="A6127">
        <v>1.36557073755921E+18</v>
      </c>
      <c r="B6127" t="s">
        <v>11347</v>
      </c>
      <c r="C6127">
        <v>412998709</v>
      </c>
      <c r="D6127" t="s">
        <v>10171</v>
      </c>
      <c r="E6127" t="s">
        <v>20</v>
      </c>
      <c r="F6127" t="s">
        <v>111</v>
      </c>
      <c r="G6127">
        <v>47.687954696771001</v>
      </c>
      <c r="H6127">
        <v>-122.34015514232701</v>
      </c>
      <c r="I6127" t="s">
        <v>22</v>
      </c>
      <c r="J6127">
        <v>195</v>
      </c>
      <c r="K6127">
        <v>1</v>
      </c>
      <c r="L6127">
        <v>1</v>
      </c>
      <c r="M6127" s="1">
        <v>45884</v>
      </c>
      <c r="N6127">
        <v>0.71</v>
      </c>
      <c r="O6127">
        <v>1</v>
      </c>
      <c r="P6127">
        <v>311</v>
      </c>
      <c r="Q6127">
        <v>1</v>
      </c>
      <c r="R6127" t="s">
        <v>11348</v>
      </c>
    </row>
    <row r="6128" spans="1:18" x14ac:dyDescent="0.25">
      <c r="A6128">
        <v>1.3661133479377999E+18</v>
      </c>
      <c r="B6128" t="s">
        <v>11349</v>
      </c>
      <c r="C6128">
        <v>193734815</v>
      </c>
      <c r="D6128" t="s">
        <v>389</v>
      </c>
      <c r="E6128" t="s">
        <v>54</v>
      </c>
      <c r="F6128" t="s">
        <v>55</v>
      </c>
      <c r="G6128">
        <v>47.559849499999999</v>
      </c>
      <c r="H6128">
        <v>-122.29191710000001</v>
      </c>
      <c r="I6128" t="s">
        <v>27</v>
      </c>
      <c r="J6128">
        <v>73</v>
      </c>
      <c r="K6128">
        <v>1</v>
      </c>
      <c r="L6128">
        <v>27</v>
      </c>
      <c r="M6128" s="1">
        <v>45914</v>
      </c>
      <c r="N6128">
        <v>4.3499999999999996</v>
      </c>
      <c r="O6128">
        <v>1</v>
      </c>
      <c r="P6128">
        <v>48</v>
      </c>
      <c r="Q6128">
        <v>27</v>
      </c>
      <c r="R6128" t="s">
        <v>11350</v>
      </c>
    </row>
    <row r="6129" spans="1:18" x14ac:dyDescent="0.25">
      <c r="A6129">
        <v>1.36660862768801E+18</v>
      </c>
      <c r="B6129" t="s">
        <v>11351</v>
      </c>
      <c r="C6129">
        <v>104834083</v>
      </c>
      <c r="D6129" t="s">
        <v>2382</v>
      </c>
      <c r="E6129" t="s">
        <v>20</v>
      </c>
      <c r="F6129" t="s">
        <v>129</v>
      </c>
      <c r="G6129">
        <v>47.696912766271097</v>
      </c>
      <c r="H6129">
        <v>-122.36521788066401</v>
      </c>
      <c r="I6129" t="s">
        <v>22</v>
      </c>
      <c r="J6129">
        <v>208</v>
      </c>
      <c r="K6129">
        <v>2</v>
      </c>
      <c r="L6129">
        <v>13</v>
      </c>
      <c r="M6129" s="1">
        <v>45914</v>
      </c>
      <c r="N6129">
        <v>2.98</v>
      </c>
      <c r="O6129">
        <v>28</v>
      </c>
      <c r="P6129">
        <v>365</v>
      </c>
      <c r="Q6129">
        <v>13</v>
      </c>
      <c r="R6129" t="s">
        <v>11352</v>
      </c>
    </row>
    <row r="6130" spans="1:18" x14ac:dyDescent="0.25">
      <c r="A6130">
        <v>1.3666911942371599E+18</v>
      </c>
      <c r="B6130" t="s">
        <v>11353</v>
      </c>
      <c r="C6130">
        <v>31187125</v>
      </c>
      <c r="D6130" t="s">
        <v>4405</v>
      </c>
      <c r="E6130" t="s">
        <v>83</v>
      </c>
      <c r="F6130" t="s">
        <v>523</v>
      </c>
      <c r="G6130">
        <v>47.601041880354202</v>
      </c>
      <c r="H6130">
        <v>-122.33563270726999</v>
      </c>
      <c r="I6130" t="s">
        <v>22</v>
      </c>
      <c r="J6130">
        <v>167</v>
      </c>
      <c r="K6130">
        <v>1</v>
      </c>
      <c r="L6130">
        <v>33</v>
      </c>
      <c r="M6130" s="1">
        <v>45918</v>
      </c>
      <c r="N6130">
        <v>4.78</v>
      </c>
      <c r="O6130">
        <v>17</v>
      </c>
      <c r="P6130">
        <v>326</v>
      </c>
      <c r="Q6130">
        <v>33</v>
      </c>
      <c r="R6130" t="s">
        <v>11354</v>
      </c>
    </row>
    <row r="6131" spans="1:18" x14ac:dyDescent="0.25">
      <c r="A6131">
        <v>1.36671355871472E+18</v>
      </c>
      <c r="B6131" t="s">
        <v>11355</v>
      </c>
      <c r="C6131">
        <v>115960870</v>
      </c>
      <c r="D6131" t="s">
        <v>3549</v>
      </c>
      <c r="E6131" t="s">
        <v>54</v>
      </c>
      <c r="F6131" t="s">
        <v>55</v>
      </c>
      <c r="G6131">
        <v>47.548616134194098</v>
      </c>
      <c r="H6131">
        <v>-122.273914224902</v>
      </c>
      <c r="I6131" t="s">
        <v>22</v>
      </c>
      <c r="J6131">
        <v>375</v>
      </c>
      <c r="K6131">
        <v>2</v>
      </c>
      <c r="L6131">
        <v>14</v>
      </c>
      <c r="M6131" s="1">
        <v>45892</v>
      </c>
      <c r="N6131">
        <v>2.35</v>
      </c>
      <c r="O6131">
        <v>1</v>
      </c>
      <c r="P6131">
        <v>337</v>
      </c>
      <c r="Q6131">
        <v>14</v>
      </c>
      <c r="R6131" t="s">
        <v>11356</v>
      </c>
    </row>
    <row r="6132" spans="1:18" x14ac:dyDescent="0.25">
      <c r="A6132">
        <v>1.36673464568995E+18</v>
      </c>
      <c r="B6132" t="s">
        <v>11357</v>
      </c>
      <c r="C6132">
        <v>435043120</v>
      </c>
      <c r="D6132" t="s">
        <v>899</v>
      </c>
      <c r="E6132" t="s">
        <v>20</v>
      </c>
      <c r="F6132" t="s">
        <v>225</v>
      </c>
      <c r="G6132">
        <v>47.664740000000002</v>
      </c>
      <c r="H6132">
        <v>-122.29094000000001</v>
      </c>
      <c r="I6132" t="s">
        <v>22</v>
      </c>
      <c r="J6132">
        <v>98</v>
      </c>
      <c r="K6132">
        <v>1</v>
      </c>
      <c r="L6132">
        <v>28</v>
      </c>
      <c r="M6132" s="1">
        <v>45923</v>
      </c>
      <c r="N6132">
        <v>4.5199999999999996</v>
      </c>
      <c r="O6132">
        <v>1</v>
      </c>
      <c r="P6132">
        <v>327</v>
      </c>
      <c r="Q6132">
        <v>28</v>
      </c>
      <c r="R6132" t="s">
        <v>11358</v>
      </c>
    </row>
    <row r="6133" spans="1:18" x14ac:dyDescent="0.25">
      <c r="A6133">
        <v>1.3670687827234801E+18</v>
      </c>
      <c r="B6133" t="s">
        <v>11359</v>
      </c>
      <c r="C6133">
        <v>568621252</v>
      </c>
      <c r="D6133" t="s">
        <v>5670</v>
      </c>
      <c r="E6133" t="s">
        <v>150</v>
      </c>
      <c r="F6133" t="s">
        <v>228</v>
      </c>
      <c r="G6133">
        <v>47.598495</v>
      </c>
      <c r="H6133">
        <v>-122.309506</v>
      </c>
      <c r="I6133" t="s">
        <v>22</v>
      </c>
      <c r="J6133">
        <v>166</v>
      </c>
      <c r="K6133">
        <v>3</v>
      </c>
      <c r="L6133">
        <v>22</v>
      </c>
      <c r="M6133" s="1">
        <v>45921</v>
      </c>
      <c r="N6133">
        <v>3.42</v>
      </c>
      <c r="O6133">
        <v>2</v>
      </c>
      <c r="P6133">
        <v>255</v>
      </c>
      <c r="Q6133">
        <v>22</v>
      </c>
      <c r="R6133" t="s">
        <v>11360</v>
      </c>
    </row>
    <row r="6134" spans="1:18" x14ac:dyDescent="0.25">
      <c r="A6134">
        <v>1.3673133287305001E+18</v>
      </c>
      <c r="B6134" t="s">
        <v>11361</v>
      </c>
      <c r="C6134">
        <v>675993329</v>
      </c>
      <c r="D6134" t="s">
        <v>853</v>
      </c>
      <c r="E6134" t="s">
        <v>20</v>
      </c>
      <c r="F6134" t="s">
        <v>26</v>
      </c>
      <c r="G6134">
        <v>47.540500000000002</v>
      </c>
      <c r="H6134">
        <v>-122.32089999999999</v>
      </c>
      <c r="I6134" t="s">
        <v>22</v>
      </c>
      <c r="J6134">
        <v>271</v>
      </c>
      <c r="K6134">
        <v>2</v>
      </c>
      <c r="L6134">
        <v>9</v>
      </c>
      <c r="M6134" s="1">
        <v>45914</v>
      </c>
      <c r="N6134">
        <v>1.93</v>
      </c>
      <c r="O6134">
        <v>1</v>
      </c>
      <c r="P6134">
        <v>54</v>
      </c>
      <c r="Q6134">
        <v>9</v>
      </c>
      <c r="R6134" t="s">
        <v>11362</v>
      </c>
    </row>
    <row r="6135" spans="1:18" x14ac:dyDescent="0.25">
      <c r="A6135">
        <v>1.36739353757011E+18</v>
      </c>
      <c r="B6135" t="s">
        <v>11363</v>
      </c>
      <c r="C6135">
        <v>340706410</v>
      </c>
      <c r="D6135" t="s">
        <v>2707</v>
      </c>
      <c r="E6135" t="s">
        <v>20</v>
      </c>
      <c r="F6135" t="s">
        <v>676</v>
      </c>
      <c r="G6135">
        <v>47.685490000000001</v>
      </c>
      <c r="H6135">
        <v>-122.32351</v>
      </c>
      <c r="I6135" t="s">
        <v>22</v>
      </c>
      <c r="J6135">
        <v>136</v>
      </c>
      <c r="K6135">
        <v>1</v>
      </c>
      <c r="L6135">
        <v>13</v>
      </c>
      <c r="M6135" s="1">
        <v>45922</v>
      </c>
      <c r="N6135">
        <v>2.81</v>
      </c>
      <c r="O6135">
        <v>104</v>
      </c>
      <c r="P6135">
        <v>346</v>
      </c>
      <c r="Q6135">
        <v>13</v>
      </c>
      <c r="R6135" t="s">
        <v>11364</v>
      </c>
    </row>
    <row r="6136" spans="1:18" x14ac:dyDescent="0.25">
      <c r="A6136">
        <v>1.3676662660861399E+18</v>
      </c>
      <c r="B6136" t="s">
        <v>11365</v>
      </c>
      <c r="C6136">
        <v>5112492</v>
      </c>
      <c r="D6136" t="s">
        <v>327</v>
      </c>
      <c r="E6136" t="s">
        <v>90</v>
      </c>
      <c r="F6136" t="s">
        <v>91</v>
      </c>
      <c r="G6136">
        <v>47.623315000945702</v>
      </c>
      <c r="H6136">
        <v>-122.322536636639</v>
      </c>
      <c r="I6136" t="s">
        <v>22</v>
      </c>
      <c r="J6136">
        <v>91</v>
      </c>
      <c r="K6136">
        <v>30</v>
      </c>
      <c r="L6136">
        <v>2</v>
      </c>
      <c r="M6136" s="1">
        <v>45886</v>
      </c>
      <c r="N6136">
        <v>0.41</v>
      </c>
      <c r="O6136">
        <v>6</v>
      </c>
      <c r="P6136">
        <v>188</v>
      </c>
      <c r="Q6136">
        <v>2</v>
      </c>
    </row>
    <row r="6137" spans="1:18" x14ac:dyDescent="0.25">
      <c r="A6137">
        <v>1.36823256770321E+18</v>
      </c>
      <c r="B6137" t="s">
        <v>11366</v>
      </c>
      <c r="C6137">
        <v>526749559</v>
      </c>
      <c r="D6137" t="s">
        <v>11367</v>
      </c>
      <c r="E6137" t="s">
        <v>83</v>
      </c>
      <c r="F6137" t="s">
        <v>545</v>
      </c>
      <c r="G6137">
        <v>47.613237496757797</v>
      </c>
      <c r="H6137">
        <v>-122.331974431872</v>
      </c>
      <c r="I6137" t="s">
        <v>22</v>
      </c>
      <c r="J6137">
        <v>183</v>
      </c>
      <c r="K6137">
        <v>2</v>
      </c>
      <c r="L6137">
        <v>14</v>
      </c>
      <c r="M6137" s="1">
        <v>45907</v>
      </c>
      <c r="N6137">
        <v>2.5</v>
      </c>
      <c r="O6137">
        <v>1</v>
      </c>
      <c r="P6137">
        <v>258</v>
      </c>
      <c r="Q6137">
        <v>14</v>
      </c>
      <c r="R6137" t="s">
        <v>28</v>
      </c>
    </row>
    <row r="6138" spans="1:18" x14ac:dyDescent="0.25">
      <c r="A6138">
        <v>1.36887952761489E+18</v>
      </c>
      <c r="B6138" t="s">
        <v>11368</v>
      </c>
      <c r="C6138">
        <v>216781486</v>
      </c>
      <c r="D6138" t="s">
        <v>899</v>
      </c>
      <c r="E6138" t="s">
        <v>20</v>
      </c>
      <c r="F6138" t="s">
        <v>1188</v>
      </c>
      <c r="G6138">
        <v>47.688977313774799</v>
      </c>
      <c r="H6138">
        <v>-122.298064488191</v>
      </c>
      <c r="I6138" t="s">
        <v>22</v>
      </c>
      <c r="J6138">
        <v>90</v>
      </c>
      <c r="K6138">
        <v>30</v>
      </c>
      <c r="L6138">
        <v>1</v>
      </c>
      <c r="M6138" s="1">
        <v>45861</v>
      </c>
      <c r="N6138">
        <v>0.46</v>
      </c>
      <c r="O6138">
        <v>1</v>
      </c>
      <c r="P6138">
        <v>333</v>
      </c>
      <c r="Q6138">
        <v>1</v>
      </c>
    </row>
    <row r="6139" spans="1:18" x14ac:dyDescent="0.25">
      <c r="A6139">
        <v>1.36897210102462E+18</v>
      </c>
      <c r="B6139" t="s">
        <v>11369</v>
      </c>
      <c r="C6139">
        <v>24461340</v>
      </c>
      <c r="D6139" t="s">
        <v>1609</v>
      </c>
      <c r="E6139" t="s">
        <v>150</v>
      </c>
      <c r="F6139" t="s">
        <v>318</v>
      </c>
      <c r="G6139">
        <v>47.600250000000003</v>
      </c>
      <c r="H6139">
        <v>-122.29388</v>
      </c>
      <c r="I6139" t="s">
        <v>22</v>
      </c>
      <c r="J6139">
        <v>171</v>
      </c>
      <c r="K6139">
        <v>2</v>
      </c>
      <c r="L6139">
        <v>6</v>
      </c>
      <c r="M6139" s="1">
        <v>45922</v>
      </c>
      <c r="N6139">
        <v>1.37</v>
      </c>
      <c r="O6139">
        <v>1</v>
      </c>
      <c r="P6139">
        <v>189</v>
      </c>
      <c r="Q6139">
        <v>6</v>
      </c>
      <c r="R6139" t="s">
        <v>11370</v>
      </c>
    </row>
    <row r="6140" spans="1:18" x14ac:dyDescent="0.25">
      <c r="A6140">
        <v>1.36907001638929E+18</v>
      </c>
      <c r="B6140" t="s">
        <v>11371</v>
      </c>
      <c r="C6140">
        <v>162159097</v>
      </c>
      <c r="D6140" t="s">
        <v>1731</v>
      </c>
      <c r="E6140" t="s">
        <v>90</v>
      </c>
      <c r="F6140" t="s">
        <v>98</v>
      </c>
      <c r="G6140">
        <v>47.620113675521701</v>
      </c>
      <c r="H6140">
        <v>-122.30342424339599</v>
      </c>
      <c r="I6140" t="s">
        <v>22</v>
      </c>
      <c r="J6140">
        <v>91</v>
      </c>
      <c r="K6140">
        <v>30</v>
      </c>
      <c r="L6140">
        <v>0</v>
      </c>
      <c r="O6140">
        <v>4</v>
      </c>
      <c r="P6140">
        <v>303</v>
      </c>
      <c r="Q6140">
        <v>0</v>
      </c>
    </row>
    <row r="6141" spans="1:18" x14ac:dyDescent="0.25">
      <c r="A6141">
        <v>1.36926568891408E+18</v>
      </c>
      <c r="B6141" t="s">
        <v>11372</v>
      </c>
      <c r="C6141">
        <v>258671466</v>
      </c>
      <c r="D6141" t="s">
        <v>661</v>
      </c>
      <c r="E6141" t="s">
        <v>121</v>
      </c>
      <c r="F6141" t="s">
        <v>122</v>
      </c>
      <c r="G6141">
        <v>47.588590000000003</v>
      </c>
      <c r="H6141">
        <v>-122.31733</v>
      </c>
      <c r="I6141" t="s">
        <v>22</v>
      </c>
      <c r="J6141">
        <v>152</v>
      </c>
      <c r="K6141">
        <v>2</v>
      </c>
      <c r="L6141">
        <v>14</v>
      </c>
      <c r="M6141" s="1">
        <v>45921</v>
      </c>
      <c r="N6141">
        <v>2.64</v>
      </c>
      <c r="O6141">
        <v>2</v>
      </c>
      <c r="P6141">
        <v>169</v>
      </c>
      <c r="Q6141">
        <v>14</v>
      </c>
      <c r="R6141" t="s">
        <v>10113</v>
      </c>
    </row>
    <row r="6142" spans="1:18" x14ac:dyDescent="0.25">
      <c r="A6142">
        <v>1.3696629405743099E+18</v>
      </c>
      <c r="B6142" t="s">
        <v>11373</v>
      </c>
      <c r="C6142">
        <v>682224930</v>
      </c>
      <c r="D6142" t="s">
        <v>1307</v>
      </c>
      <c r="E6142" t="s">
        <v>20</v>
      </c>
      <c r="F6142" t="s">
        <v>43</v>
      </c>
      <c r="G6142">
        <v>47.662316199999999</v>
      </c>
      <c r="H6142">
        <v>-122.3512887</v>
      </c>
      <c r="I6142" t="s">
        <v>22</v>
      </c>
      <c r="J6142">
        <v>230</v>
      </c>
      <c r="K6142">
        <v>30</v>
      </c>
      <c r="L6142">
        <v>1</v>
      </c>
      <c r="M6142" s="1">
        <v>45885</v>
      </c>
      <c r="N6142">
        <v>0.73</v>
      </c>
      <c r="O6142">
        <v>1</v>
      </c>
      <c r="P6142">
        <v>169</v>
      </c>
      <c r="Q6142">
        <v>1</v>
      </c>
      <c r="R6142" t="s">
        <v>11374</v>
      </c>
    </row>
    <row r="6143" spans="1:18" x14ac:dyDescent="0.25">
      <c r="A6143">
        <v>1.3697619722921101E+18</v>
      </c>
      <c r="B6143" t="s">
        <v>11375</v>
      </c>
      <c r="C6143">
        <v>1715933</v>
      </c>
      <c r="D6143" t="s">
        <v>11376</v>
      </c>
      <c r="E6143" t="s">
        <v>20</v>
      </c>
      <c r="F6143" t="s">
        <v>43</v>
      </c>
      <c r="G6143">
        <v>47.65849</v>
      </c>
      <c r="H6143">
        <v>-122.34836</v>
      </c>
      <c r="I6143" t="s">
        <v>22</v>
      </c>
      <c r="K6143">
        <v>3</v>
      </c>
      <c r="L6143">
        <v>5</v>
      </c>
      <c r="M6143" s="1">
        <v>45865</v>
      </c>
      <c r="N6143">
        <v>0.89</v>
      </c>
      <c r="O6143">
        <v>1</v>
      </c>
      <c r="P6143">
        <v>0</v>
      </c>
      <c r="Q6143">
        <v>5</v>
      </c>
      <c r="R6143" t="s">
        <v>11377</v>
      </c>
    </row>
    <row r="6144" spans="1:18" x14ac:dyDescent="0.25">
      <c r="A6144">
        <v>1.3704421967246999E+18</v>
      </c>
      <c r="B6144" t="s">
        <v>11378</v>
      </c>
      <c r="C6144">
        <v>70996371</v>
      </c>
      <c r="D6144" t="s">
        <v>3697</v>
      </c>
      <c r="E6144" t="s">
        <v>150</v>
      </c>
      <c r="F6144" t="s">
        <v>200</v>
      </c>
      <c r="G6144">
        <v>47.6273093</v>
      </c>
      <c r="H6144">
        <v>-122.2900357</v>
      </c>
      <c r="I6144" t="s">
        <v>22</v>
      </c>
      <c r="J6144">
        <v>165</v>
      </c>
      <c r="K6144">
        <v>2</v>
      </c>
      <c r="L6144">
        <v>20</v>
      </c>
      <c r="M6144" s="1">
        <v>45908</v>
      </c>
      <c r="N6144">
        <v>3.09</v>
      </c>
      <c r="O6144">
        <v>13</v>
      </c>
      <c r="P6144">
        <v>188</v>
      </c>
      <c r="Q6144">
        <v>20</v>
      </c>
      <c r="R6144" t="s">
        <v>3698</v>
      </c>
    </row>
    <row r="6145" spans="1:18" x14ac:dyDescent="0.25">
      <c r="A6145">
        <v>1.37049477534E+18</v>
      </c>
      <c r="B6145" t="s">
        <v>11379</v>
      </c>
      <c r="C6145">
        <v>682612969</v>
      </c>
      <c r="D6145" t="s">
        <v>11380</v>
      </c>
      <c r="E6145" t="s">
        <v>20</v>
      </c>
      <c r="F6145" t="s">
        <v>50</v>
      </c>
      <c r="G6145">
        <v>47.694159054247997</v>
      </c>
      <c r="H6145">
        <v>-122.377012410465</v>
      </c>
      <c r="I6145" t="s">
        <v>22</v>
      </c>
      <c r="J6145">
        <v>92</v>
      </c>
      <c r="K6145">
        <v>2</v>
      </c>
      <c r="L6145">
        <v>1</v>
      </c>
      <c r="M6145" s="1">
        <v>45922</v>
      </c>
      <c r="N6145">
        <v>1</v>
      </c>
      <c r="O6145">
        <v>1</v>
      </c>
      <c r="P6145">
        <v>74</v>
      </c>
      <c r="Q6145">
        <v>1</v>
      </c>
      <c r="R6145" t="s">
        <v>11381</v>
      </c>
    </row>
    <row r="6146" spans="1:18" x14ac:dyDescent="0.25">
      <c r="A6146">
        <v>1.37068487112914E+18</v>
      </c>
      <c r="B6146" t="s">
        <v>11382</v>
      </c>
      <c r="C6146">
        <v>8009691</v>
      </c>
      <c r="D6146" t="s">
        <v>4336</v>
      </c>
      <c r="E6146" t="s">
        <v>73</v>
      </c>
      <c r="F6146" t="s">
        <v>639</v>
      </c>
      <c r="G6146">
        <v>47.626397030387402</v>
      </c>
      <c r="H6146">
        <v>-122.359996324104</v>
      </c>
      <c r="I6146" t="s">
        <v>22</v>
      </c>
      <c r="J6146">
        <v>344</v>
      </c>
      <c r="K6146">
        <v>2</v>
      </c>
      <c r="L6146">
        <v>15</v>
      </c>
      <c r="M6146" s="1">
        <v>45918</v>
      </c>
      <c r="N6146">
        <v>2.65</v>
      </c>
      <c r="O6146">
        <v>7</v>
      </c>
      <c r="P6146">
        <v>285</v>
      </c>
      <c r="Q6146">
        <v>15</v>
      </c>
      <c r="R6146" t="s">
        <v>11383</v>
      </c>
    </row>
    <row r="6147" spans="1:18" x14ac:dyDescent="0.25">
      <c r="A6147">
        <v>1.37069162865533E+18</v>
      </c>
      <c r="B6147" t="s">
        <v>11384</v>
      </c>
      <c r="C6147">
        <v>682665838</v>
      </c>
      <c r="D6147" t="s">
        <v>11385</v>
      </c>
      <c r="E6147" t="s">
        <v>39</v>
      </c>
      <c r="F6147" t="s">
        <v>40</v>
      </c>
      <c r="G6147">
        <v>47.636890458075499</v>
      </c>
      <c r="H6147">
        <v>-122.32779531452</v>
      </c>
      <c r="I6147" t="s">
        <v>22</v>
      </c>
      <c r="J6147">
        <v>218</v>
      </c>
      <c r="K6147">
        <v>2</v>
      </c>
      <c r="L6147">
        <v>16</v>
      </c>
      <c r="M6147" s="1">
        <v>45919</v>
      </c>
      <c r="N6147">
        <v>4.32</v>
      </c>
      <c r="O6147">
        <v>1</v>
      </c>
      <c r="P6147">
        <v>56</v>
      </c>
      <c r="Q6147">
        <v>16</v>
      </c>
      <c r="R6147" t="s">
        <v>11386</v>
      </c>
    </row>
    <row r="6148" spans="1:18" x14ac:dyDescent="0.25">
      <c r="A6148">
        <v>1.37120631072142E+18</v>
      </c>
      <c r="B6148" t="s">
        <v>11387</v>
      </c>
      <c r="C6148">
        <v>8009691</v>
      </c>
      <c r="D6148" t="s">
        <v>4336</v>
      </c>
      <c r="E6148" t="s">
        <v>73</v>
      </c>
      <c r="F6148" t="s">
        <v>639</v>
      </c>
      <c r="G6148">
        <v>47.629267871521499</v>
      </c>
      <c r="H6148">
        <v>-122.362013484724</v>
      </c>
      <c r="I6148" t="s">
        <v>22</v>
      </c>
      <c r="J6148">
        <v>372</v>
      </c>
      <c r="K6148">
        <v>2</v>
      </c>
      <c r="L6148">
        <v>18</v>
      </c>
      <c r="M6148" s="1">
        <v>45916</v>
      </c>
      <c r="N6148">
        <v>3.1</v>
      </c>
      <c r="O6148">
        <v>7</v>
      </c>
      <c r="P6148">
        <v>323</v>
      </c>
      <c r="Q6148">
        <v>18</v>
      </c>
      <c r="R6148" t="s">
        <v>11383</v>
      </c>
    </row>
    <row r="6149" spans="1:18" x14ac:dyDescent="0.25">
      <c r="A6149">
        <v>1.37129051011312E+18</v>
      </c>
      <c r="B6149" t="s">
        <v>11388</v>
      </c>
      <c r="C6149">
        <v>152734194</v>
      </c>
      <c r="D6149" t="s">
        <v>699</v>
      </c>
      <c r="E6149" t="s">
        <v>150</v>
      </c>
      <c r="F6149" t="s">
        <v>228</v>
      </c>
      <c r="G6149">
        <v>47.601170000000003</v>
      </c>
      <c r="H6149">
        <v>-122.31255</v>
      </c>
      <c r="I6149" t="s">
        <v>22</v>
      </c>
      <c r="J6149">
        <v>62</v>
      </c>
      <c r="K6149">
        <v>30</v>
      </c>
      <c r="L6149">
        <v>0</v>
      </c>
      <c r="O6149">
        <v>5</v>
      </c>
      <c r="P6149">
        <v>208</v>
      </c>
      <c r="Q6149">
        <v>0</v>
      </c>
    </row>
    <row r="6150" spans="1:18" x14ac:dyDescent="0.25">
      <c r="A6150">
        <v>1.3713914591051799E+18</v>
      </c>
      <c r="B6150" t="s">
        <v>11389</v>
      </c>
      <c r="C6150">
        <v>471331224</v>
      </c>
      <c r="D6150" t="s">
        <v>6284</v>
      </c>
      <c r="E6150" t="s">
        <v>180</v>
      </c>
      <c r="F6150" t="s">
        <v>1236</v>
      </c>
      <c r="G6150">
        <v>47.544286463584299</v>
      </c>
      <c r="H6150">
        <v>-122.358401573386</v>
      </c>
      <c r="I6150" t="s">
        <v>22</v>
      </c>
      <c r="K6150">
        <v>30</v>
      </c>
      <c r="L6150">
        <v>1</v>
      </c>
      <c r="M6150" s="1">
        <v>45878</v>
      </c>
      <c r="N6150">
        <v>0.63</v>
      </c>
      <c r="O6150">
        <v>3</v>
      </c>
      <c r="P6150">
        <v>17</v>
      </c>
      <c r="Q6150">
        <v>1</v>
      </c>
    </row>
    <row r="6151" spans="1:18" x14ac:dyDescent="0.25">
      <c r="A6151">
        <v>1.3718445640971599E+18</v>
      </c>
      <c r="B6151" t="s">
        <v>11390</v>
      </c>
      <c r="C6151">
        <v>5625423</v>
      </c>
      <c r="D6151" t="s">
        <v>2366</v>
      </c>
      <c r="E6151" t="s">
        <v>136</v>
      </c>
      <c r="F6151" t="s">
        <v>137</v>
      </c>
      <c r="G6151">
        <v>47.718362900000002</v>
      </c>
      <c r="H6151">
        <v>-122.2949534</v>
      </c>
      <c r="I6151" t="s">
        <v>22</v>
      </c>
      <c r="J6151">
        <v>108</v>
      </c>
      <c r="K6151">
        <v>90</v>
      </c>
      <c r="L6151">
        <v>1</v>
      </c>
      <c r="M6151" s="1">
        <v>45879</v>
      </c>
      <c r="N6151">
        <v>0.64</v>
      </c>
      <c r="O6151">
        <v>3</v>
      </c>
      <c r="P6151">
        <v>261</v>
      </c>
      <c r="Q6151">
        <v>1</v>
      </c>
    </row>
    <row r="6152" spans="1:18" x14ac:dyDescent="0.25">
      <c r="A6152">
        <v>1.3721425611334999E+18</v>
      </c>
      <c r="B6152" t="s">
        <v>11391</v>
      </c>
      <c r="C6152">
        <v>17013860</v>
      </c>
      <c r="D6152" t="s">
        <v>2756</v>
      </c>
      <c r="E6152" t="s">
        <v>34</v>
      </c>
      <c r="F6152" t="s">
        <v>342</v>
      </c>
      <c r="G6152">
        <v>47.668640000000003</v>
      </c>
      <c r="H6152">
        <v>-122.39762</v>
      </c>
      <c r="I6152" t="s">
        <v>22</v>
      </c>
      <c r="J6152">
        <v>267</v>
      </c>
      <c r="K6152">
        <v>3</v>
      </c>
      <c r="L6152">
        <v>5</v>
      </c>
      <c r="M6152" s="1">
        <v>45900</v>
      </c>
      <c r="N6152">
        <v>2.14</v>
      </c>
      <c r="O6152">
        <v>18</v>
      </c>
      <c r="P6152">
        <v>122</v>
      </c>
      <c r="Q6152">
        <v>5</v>
      </c>
      <c r="R6152" t="s">
        <v>11392</v>
      </c>
    </row>
    <row r="6153" spans="1:18" x14ac:dyDescent="0.25">
      <c r="A6153">
        <v>1.3726357098916201E+18</v>
      </c>
      <c r="B6153" t="s">
        <v>11393</v>
      </c>
      <c r="C6153">
        <v>113311459</v>
      </c>
      <c r="D6153" t="s">
        <v>973</v>
      </c>
      <c r="E6153" t="s">
        <v>34</v>
      </c>
      <c r="F6153" t="s">
        <v>342</v>
      </c>
      <c r="G6153">
        <v>47.671426099999998</v>
      </c>
      <c r="H6153">
        <v>-122.3917596</v>
      </c>
      <c r="I6153" t="s">
        <v>22</v>
      </c>
      <c r="J6153">
        <v>193</v>
      </c>
      <c r="K6153">
        <v>1</v>
      </c>
      <c r="L6153">
        <v>13</v>
      </c>
      <c r="M6153" s="1">
        <v>45922</v>
      </c>
      <c r="N6153">
        <v>2.34</v>
      </c>
      <c r="O6153">
        <v>3</v>
      </c>
      <c r="P6153">
        <v>344</v>
      </c>
      <c r="Q6153">
        <v>13</v>
      </c>
      <c r="R6153" t="s">
        <v>11394</v>
      </c>
    </row>
    <row r="6154" spans="1:18" x14ac:dyDescent="0.25">
      <c r="A6154">
        <v>1.37265746398365E+18</v>
      </c>
      <c r="B6154" t="s">
        <v>11395</v>
      </c>
      <c r="C6154">
        <v>37856044</v>
      </c>
      <c r="D6154" t="s">
        <v>10537</v>
      </c>
      <c r="E6154" t="s">
        <v>150</v>
      </c>
      <c r="F6154" t="s">
        <v>658</v>
      </c>
      <c r="G6154">
        <v>47.610861300000003</v>
      </c>
      <c r="H6154">
        <v>-122.3099773</v>
      </c>
      <c r="I6154" t="s">
        <v>22</v>
      </c>
      <c r="J6154">
        <v>152</v>
      </c>
      <c r="K6154">
        <v>3</v>
      </c>
      <c r="L6154">
        <v>22</v>
      </c>
      <c r="M6154" s="1">
        <v>45922</v>
      </c>
      <c r="N6154">
        <v>6.23</v>
      </c>
      <c r="O6154">
        <v>1</v>
      </c>
      <c r="P6154">
        <v>81</v>
      </c>
      <c r="Q6154">
        <v>22</v>
      </c>
      <c r="R6154" t="s">
        <v>11396</v>
      </c>
    </row>
    <row r="6155" spans="1:18" x14ac:dyDescent="0.25">
      <c r="A6155">
        <v>1.3727095096348101E+18</v>
      </c>
      <c r="B6155" t="s">
        <v>11397</v>
      </c>
      <c r="C6155">
        <v>20811491</v>
      </c>
      <c r="D6155" t="s">
        <v>11398</v>
      </c>
      <c r="E6155" t="s">
        <v>20</v>
      </c>
      <c r="F6155" t="s">
        <v>43</v>
      </c>
      <c r="G6155">
        <v>47.654673547737701</v>
      </c>
      <c r="H6155">
        <v>-122.343956714726</v>
      </c>
      <c r="I6155" t="s">
        <v>22</v>
      </c>
      <c r="J6155">
        <v>96</v>
      </c>
      <c r="K6155">
        <v>30</v>
      </c>
      <c r="L6155">
        <v>0</v>
      </c>
      <c r="O6155">
        <v>1</v>
      </c>
      <c r="P6155">
        <v>180</v>
      </c>
      <c r="Q6155">
        <v>0</v>
      </c>
    </row>
    <row r="6156" spans="1:18" x14ac:dyDescent="0.25">
      <c r="A6156">
        <v>1.37272348685053E+18</v>
      </c>
      <c r="B6156" t="s">
        <v>11399</v>
      </c>
      <c r="C6156">
        <v>259584788</v>
      </c>
      <c r="D6156" t="s">
        <v>11400</v>
      </c>
      <c r="E6156" t="s">
        <v>54</v>
      </c>
      <c r="F6156" t="s">
        <v>55</v>
      </c>
      <c r="G6156">
        <v>47.552230000000002</v>
      </c>
      <c r="H6156">
        <v>-122.27808</v>
      </c>
      <c r="I6156" t="s">
        <v>22</v>
      </c>
      <c r="J6156">
        <v>353</v>
      </c>
      <c r="K6156">
        <v>2</v>
      </c>
      <c r="L6156">
        <v>13</v>
      </c>
      <c r="M6156" s="1">
        <v>45914</v>
      </c>
      <c r="N6156">
        <v>3.55</v>
      </c>
      <c r="O6156">
        <v>1</v>
      </c>
      <c r="P6156">
        <v>347</v>
      </c>
      <c r="Q6156">
        <v>13</v>
      </c>
      <c r="R6156" t="s">
        <v>11401</v>
      </c>
    </row>
    <row r="6157" spans="1:18" x14ac:dyDescent="0.25">
      <c r="A6157">
        <v>1.37273014991247E+18</v>
      </c>
      <c r="B6157" t="s">
        <v>11402</v>
      </c>
      <c r="C6157">
        <v>683181848</v>
      </c>
      <c r="D6157" t="s">
        <v>11403</v>
      </c>
      <c r="E6157" t="s">
        <v>406</v>
      </c>
      <c r="F6157" t="s">
        <v>406</v>
      </c>
      <c r="G6157">
        <v>47.554780000000001</v>
      </c>
      <c r="H6157">
        <v>-122.26621</v>
      </c>
      <c r="I6157" t="s">
        <v>22</v>
      </c>
      <c r="J6157">
        <v>322</v>
      </c>
      <c r="K6157">
        <v>2</v>
      </c>
      <c r="L6157">
        <v>2</v>
      </c>
      <c r="M6157" s="1">
        <v>45899</v>
      </c>
      <c r="N6157">
        <v>0.67</v>
      </c>
      <c r="O6157">
        <v>2</v>
      </c>
      <c r="P6157">
        <v>359</v>
      </c>
      <c r="Q6157">
        <v>2</v>
      </c>
      <c r="R6157" t="s">
        <v>11404</v>
      </c>
    </row>
    <row r="6158" spans="1:18" x14ac:dyDescent="0.25">
      <c r="A6158">
        <v>1.3732619956685901E+18</v>
      </c>
      <c r="B6158" t="s">
        <v>11405</v>
      </c>
      <c r="C6158">
        <v>51012543</v>
      </c>
      <c r="D6158" t="s">
        <v>395</v>
      </c>
      <c r="E6158" t="s">
        <v>83</v>
      </c>
      <c r="F6158" t="s">
        <v>164</v>
      </c>
      <c r="G6158">
        <v>47.617493499999902</v>
      </c>
      <c r="H6158">
        <v>-122.3463071</v>
      </c>
      <c r="I6158" t="s">
        <v>22</v>
      </c>
      <c r="J6158">
        <v>107</v>
      </c>
      <c r="K6158">
        <v>2</v>
      </c>
      <c r="L6158">
        <v>22</v>
      </c>
      <c r="M6158" s="1">
        <v>45922</v>
      </c>
      <c r="N6158">
        <v>3.57</v>
      </c>
      <c r="O6158">
        <v>1</v>
      </c>
      <c r="P6158">
        <v>17</v>
      </c>
      <c r="Q6158">
        <v>22</v>
      </c>
      <c r="R6158" t="s">
        <v>11406</v>
      </c>
    </row>
    <row r="6159" spans="1:18" x14ac:dyDescent="0.25">
      <c r="A6159">
        <v>1.3734447136095501E+18</v>
      </c>
      <c r="B6159" t="s">
        <v>11407</v>
      </c>
      <c r="C6159">
        <v>2869441</v>
      </c>
      <c r="D6159" t="s">
        <v>574</v>
      </c>
      <c r="E6159" t="s">
        <v>121</v>
      </c>
      <c r="F6159" t="s">
        <v>122</v>
      </c>
      <c r="G6159">
        <v>47.575963895287202</v>
      </c>
      <c r="H6159">
        <v>-122.31625012364501</v>
      </c>
      <c r="I6159" t="s">
        <v>27</v>
      </c>
      <c r="J6159">
        <v>100</v>
      </c>
      <c r="K6159">
        <v>1</v>
      </c>
      <c r="L6159">
        <v>11</v>
      </c>
      <c r="M6159" s="1">
        <v>45919</v>
      </c>
      <c r="N6159">
        <v>5.41</v>
      </c>
      <c r="O6159">
        <v>1</v>
      </c>
      <c r="P6159">
        <v>9</v>
      </c>
      <c r="Q6159">
        <v>11</v>
      </c>
      <c r="R6159" t="s">
        <v>11408</v>
      </c>
    </row>
    <row r="6160" spans="1:18" x14ac:dyDescent="0.25">
      <c r="A6160">
        <v>1.37390823206573E+18</v>
      </c>
      <c r="B6160" t="s">
        <v>11409</v>
      </c>
      <c r="C6160">
        <v>199744559</v>
      </c>
      <c r="D6160" t="s">
        <v>4902</v>
      </c>
      <c r="E6160" t="s">
        <v>34</v>
      </c>
      <c r="F6160" t="s">
        <v>237</v>
      </c>
      <c r="G6160">
        <v>47.673879999999997</v>
      </c>
      <c r="H6160">
        <v>-122.36572</v>
      </c>
      <c r="I6160" t="s">
        <v>22</v>
      </c>
      <c r="J6160">
        <v>337</v>
      </c>
      <c r="K6160">
        <v>1</v>
      </c>
      <c r="L6160">
        <v>26</v>
      </c>
      <c r="M6160" s="1">
        <v>45921</v>
      </c>
      <c r="N6160">
        <v>4.4800000000000004</v>
      </c>
      <c r="O6160">
        <v>11</v>
      </c>
      <c r="P6160">
        <v>293</v>
      </c>
      <c r="Q6160">
        <v>26</v>
      </c>
      <c r="R6160" t="s">
        <v>11410</v>
      </c>
    </row>
    <row r="6161" spans="1:18" x14ac:dyDescent="0.25">
      <c r="A6161">
        <v>1.37408115405329E+18</v>
      </c>
      <c r="B6161" t="s">
        <v>11411</v>
      </c>
      <c r="C6161">
        <v>35663898</v>
      </c>
      <c r="D6161" t="s">
        <v>2112</v>
      </c>
      <c r="E6161" t="s">
        <v>150</v>
      </c>
      <c r="F6161" t="s">
        <v>228</v>
      </c>
      <c r="G6161">
        <v>47.597861270431999</v>
      </c>
      <c r="H6161">
        <v>-122.29991255752</v>
      </c>
      <c r="I6161" t="s">
        <v>22</v>
      </c>
      <c r="J6161">
        <v>225</v>
      </c>
      <c r="K6161">
        <v>4</v>
      </c>
      <c r="L6161">
        <v>2</v>
      </c>
      <c r="M6161" s="1">
        <v>45861</v>
      </c>
      <c r="N6161">
        <v>0.63</v>
      </c>
      <c r="O6161">
        <v>3</v>
      </c>
      <c r="P6161">
        <v>180</v>
      </c>
      <c r="Q6161">
        <v>2</v>
      </c>
      <c r="R6161" t="s">
        <v>2113</v>
      </c>
    </row>
    <row r="6162" spans="1:18" x14ac:dyDescent="0.25">
      <c r="A6162">
        <v>1.3740992951971999E+18</v>
      </c>
      <c r="B6162" t="s">
        <v>11412</v>
      </c>
      <c r="C6162">
        <v>104555558</v>
      </c>
      <c r="D6162" t="s">
        <v>1184</v>
      </c>
      <c r="E6162" t="s">
        <v>90</v>
      </c>
      <c r="F6162" t="s">
        <v>1082</v>
      </c>
      <c r="G6162">
        <v>47.637550229391898</v>
      </c>
      <c r="H6162">
        <v>-122.30005998308</v>
      </c>
      <c r="I6162" t="s">
        <v>22</v>
      </c>
      <c r="J6162">
        <v>248</v>
      </c>
      <c r="K6162">
        <v>2</v>
      </c>
      <c r="L6162">
        <v>7</v>
      </c>
      <c r="M6162" s="1">
        <v>45846</v>
      </c>
      <c r="N6162">
        <v>1.31</v>
      </c>
      <c r="O6162">
        <v>3</v>
      </c>
      <c r="P6162">
        <v>12</v>
      </c>
      <c r="Q6162">
        <v>7</v>
      </c>
      <c r="R6162" t="s">
        <v>11413</v>
      </c>
    </row>
    <row r="6163" spans="1:18" x14ac:dyDescent="0.25">
      <c r="A6163">
        <v>1.3742829949754601E+18</v>
      </c>
      <c r="B6163" t="s">
        <v>11414</v>
      </c>
      <c r="C6163">
        <v>507715543</v>
      </c>
      <c r="D6163" t="s">
        <v>4755</v>
      </c>
      <c r="E6163" t="s">
        <v>150</v>
      </c>
      <c r="F6163" t="s">
        <v>228</v>
      </c>
      <c r="G6163">
        <v>47.591650000000001</v>
      </c>
      <c r="H6163">
        <v>-122.29897</v>
      </c>
      <c r="I6163" t="s">
        <v>22</v>
      </c>
      <c r="J6163">
        <v>64</v>
      </c>
      <c r="K6163">
        <v>30</v>
      </c>
      <c r="L6163">
        <v>1</v>
      </c>
      <c r="M6163" s="1">
        <v>45902</v>
      </c>
      <c r="N6163">
        <v>1</v>
      </c>
      <c r="O6163">
        <v>1</v>
      </c>
      <c r="P6163">
        <v>357</v>
      </c>
      <c r="Q6163">
        <v>1</v>
      </c>
    </row>
    <row r="6164" spans="1:18" x14ac:dyDescent="0.25">
      <c r="A6164">
        <v>1.3743173414667699E+18</v>
      </c>
      <c r="B6164" t="s">
        <v>11415</v>
      </c>
      <c r="C6164">
        <v>278604519</v>
      </c>
      <c r="D6164" t="s">
        <v>4869</v>
      </c>
      <c r="E6164" t="s">
        <v>180</v>
      </c>
      <c r="F6164" t="s">
        <v>181</v>
      </c>
      <c r="G6164">
        <v>47.526340599999997</v>
      </c>
      <c r="H6164">
        <v>-122.3607683</v>
      </c>
      <c r="I6164" t="s">
        <v>22</v>
      </c>
      <c r="J6164">
        <v>171</v>
      </c>
      <c r="K6164">
        <v>3</v>
      </c>
      <c r="L6164">
        <v>9</v>
      </c>
      <c r="M6164" s="1">
        <v>45907</v>
      </c>
      <c r="N6164">
        <v>2.11</v>
      </c>
      <c r="O6164">
        <v>1</v>
      </c>
      <c r="P6164">
        <v>329</v>
      </c>
      <c r="Q6164">
        <v>9</v>
      </c>
      <c r="R6164" t="s">
        <v>11416</v>
      </c>
    </row>
    <row r="6165" spans="1:18" x14ac:dyDescent="0.25">
      <c r="A6165">
        <v>1.37432852527427E+18</v>
      </c>
      <c r="B6165" t="s">
        <v>11417</v>
      </c>
      <c r="C6165">
        <v>529119042</v>
      </c>
      <c r="D6165" t="s">
        <v>1006</v>
      </c>
      <c r="E6165" t="s">
        <v>73</v>
      </c>
      <c r="F6165" t="s">
        <v>273</v>
      </c>
      <c r="G6165">
        <v>47.629055744473298</v>
      </c>
      <c r="H6165">
        <v>-122.369862073761</v>
      </c>
      <c r="I6165" t="s">
        <v>27</v>
      </c>
      <c r="J6165">
        <v>41</v>
      </c>
      <c r="K6165">
        <v>1</v>
      </c>
      <c r="L6165">
        <v>16</v>
      </c>
      <c r="M6165" s="1">
        <v>45901</v>
      </c>
      <c r="N6165">
        <v>2.64</v>
      </c>
      <c r="O6165">
        <v>81</v>
      </c>
      <c r="P6165">
        <v>50</v>
      </c>
      <c r="Q6165">
        <v>16</v>
      </c>
      <c r="R6165" t="s">
        <v>8826</v>
      </c>
    </row>
    <row r="6166" spans="1:18" x14ac:dyDescent="0.25">
      <c r="A6166">
        <v>1.3747194682076301E+18</v>
      </c>
      <c r="B6166" t="s">
        <v>11418</v>
      </c>
      <c r="C6166">
        <v>2157347</v>
      </c>
      <c r="D6166" t="s">
        <v>6268</v>
      </c>
      <c r="E6166" t="s">
        <v>20</v>
      </c>
      <c r="F6166" t="s">
        <v>225</v>
      </c>
      <c r="G6166">
        <v>47.6728898</v>
      </c>
      <c r="H6166">
        <v>-122.2977521</v>
      </c>
      <c r="I6166" t="s">
        <v>22</v>
      </c>
      <c r="J6166">
        <v>175</v>
      </c>
      <c r="K6166">
        <v>1</v>
      </c>
      <c r="L6166">
        <v>22</v>
      </c>
      <c r="M6166" s="1">
        <v>45918</v>
      </c>
      <c r="N6166">
        <v>4.1500000000000004</v>
      </c>
      <c r="O6166">
        <v>1</v>
      </c>
      <c r="P6166">
        <v>341</v>
      </c>
      <c r="Q6166">
        <v>22</v>
      </c>
      <c r="R6166" t="s">
        <v>11419</v>
      </c>
    </row>
    <row r="6167" spans="1:18" x14ac:dyDescent="0.25">
      <c r="A6167">
        <v>1.3748314426477801E+18</v>
      </c>
      <c r="B6167" t="s">
        <v>11420</v>
      </c>
      <c r="C6167">
        <v>199744559</v>
      </c>
      <c r="D6167" t="s">
        <v>4902</v>
      </c>
      <c r="E6167" t="s">
        <v>121</v>
      </c>
      <c r="F6167" t="s">
        <v>919</v>
      </c>
      <c r="G6167">
        <v>47.551090000000002</v>
      </c>
      <c r="H6167">
        <v>-122.29702</v>
      </c>
      <c r="I6167" t="s">
        <v>22</v>
      </c>
      <c r="J6167">
        <v>465</v>
      </c>
      <c r="K6167">
        <v>1</v>
      </c>
      <c r="L6167">
        <v>26</v>
      </c>
      <c r="M6167" s="1">
        <v>45923</v>
      </c>
      <c r="N6167">
        <v>4.22</v>
      </c>
      <c r="O6167">
        <v>11</v>
      </c>
      <c r="P6167">
        <v>0</v>
      </c>
      <c r="Q6167">
        <v>26</v>
      </c>
      <c r="R6167" t="s">
        <v>11421</v>
      </c>
    </row>
    <row r="6168" spans="1:18" x14ac:dyDescent="0.25">
      <c r="A6168">
        <v>1.37486484973569E+18</v>
      </c>
      <c r="B6168" t="s">
        <v>11422</v>
      </c>
      <c r="C6168">
        <v>17013860</v>
      </c>
      <c r="D6168" t="s">
        <v>2756</v>
      </c>
      <c r="E6168" t="s">
        <v>20</v>
      </c>
      <c r="F6168" t="s">
        <v>47</v>
      </c>
      <c r="G6168">
        <v>47.680393488464198</v>
      </c>
      <c r="H6168">
        <v>-122.356305595972</v>
      </c>
      <c r="I6168" t="s">
        <v>22</v>
      </c>
      <c r="J6168">
        <v>188</v>
      </c>
      <c r="K6168">
        <v>3</v>
      </c>
      <c r="L6168">
        <v>12</v>
      </c>
      <c r="M6168" s="1">
        <v>45890</v>
      </c>
      <c r="N6168">
        <v>2.83</v>
      </c>
      <c r="O6168">
        <v>18</v>
      </c>
      <c r="P6168">
        <v>25</v>
      </c>
      <c r="Q6168">
        <v>12</v>
      </c>
      <c r="R6168" t="s">
        <v>11423</v>
      </c>
    </row>
    <row r="6169" spans="1:18" x14ac:dyDescent="0.25">
      <c r="A6169">
        <v>1.3749480380792801E+18</v>
      </c>
      <c r="B6169" t="s">
        <v>11424</v>
      </c>
      <c r="C6169">
        <v>353157781</v>
      </c>
      <c r="D6169" t="s">
        <v>3515</v>
      </c>
      <c r="E6169" t="s">
        <v>34</v>
      </c>
      <c r="F6169" t="s">
        <v>342</v>
      </c>
      <c r="G6169">
        <v>47.675049999999999</v>
      </c>
      <c r="H6169">
        <v>-122.39148</v>
      </c>
      <c r="I6169" t="s">
        <v>22</v>
      </c>
      <c r="J6169">
        <v>274</v>
      </c>
      <c r="K6169">
        <v>2</v>
      </c>
      <c r="L6169">
        <v>27</v>
      </c>
      <c r="M6169" s="1">
        <v>45921</v>
      </c>
      <c r="N6169">
        <v>4.33</v>
      </c>
      <c r="O6169">
        <v>8</v>
      </c>
      <c r="P6169">
        <v>293</v>
      </c>
      <c r="Q6169">
        <v>27</v>
      </c>
      <c r="R6169" t="s">
        <v>11425</v>
      </c>
    </row>
    <row r="6170" spans="1:18" x14ac:dyDescent="0.25">
      <c r="A6170">
        <v>1.37541455421537E+18</v>
      </c>
      <c r="B6170" t="s">
        <v>11426</v>
      </c>
      <c r="C6170">
        <v>147909242</v>
      </c>
      <c r="D6170" t="s">
        <v>11427</v>
      </c>
      <c r="E6170" t="s">
        <v>34</v>
      </c>
      <c r="F6170" t="s">
        <v>295</v>
      </c>
      <c r="G6170">
        <v>47.6768</v>
      </c>
      <c r="H6170">
        <v>-122.39106</v>
      </c>
      <c r="I6170" t="s">
        <v>22</v>
      </c>
      <c r="J6170">
        <v>272</v>
      </c>
      <c r="K6170">
        <v>2</v>
      </c>
      <c r="L6170">
        <v>17</v>
      </c>
      <c r="M6170" s="1">
        <v>45914</v>
      </c>
      <c r="N6170">
        <v>3.21</v>
      </c>
      <c r="O6170">
        <v>1</v>
      </c>
      <c r="P6170">
        <v>149</v>
      </c>
      <c r="Q6170">
        <v>17</v>
      </c>
      <c r="R6170" t="s">
        <v>11428</v>
      </c>
    </row>
    <row r="6171" spans="1:18" x14ac:dyDescent="0.25">
      <c r="A6171">
        <v>1.3754867118075599E+18</v>
      </c>
      <c r="B6171" t="s">
        <v>11429</v>
      </c>
      <c r="C6171">
        <v>682450224</v>
      </c>
      <c r="D6171" t="s">
        <v>11430</v>
      </c>
      <c r="E6171" t="s">
        <v>73</v>
      </c>
      <c r="F6171" t="s">
        <v>273</v>
      </c>
      <c r="G6171">
        <v>47.636801273476799</v>
      </c>
      <c r="H6171">
        <v>-122.362793852778</v>
      </c>
      <c r="I6171" t="s">
        <v>22</v>
      </c>
      <c r="J6171">
        <v>171</v>
      </c>
      <c r="K6171">
        <v>2</v>
      </c>
      <c r="L6171">
        <v>21</v>
      </c>
      <c r="M6171" s="1">
        <v>45921</v>
      </c>
      <c r="N6171">
        <v>3.5</v>
      </c>
      <c r="O6171">
        <v>1</v>
      </c>
      <c r="P6171">
        <v>12</v>
      </c>
      <c r="Q6171">
        <v>21</v>
      </c>
      <c r="R6171" t="s">
        <v>11431</v>
      </c>
    </row>
    <row r="6172" spans="1:18" x14ac:dyDescent="0.25">
      <c r="A6172">
        <v>1.37553112001919E+18</v>
      </c>
      <c r="B6172" t="s">
        <v>11432</v>
      </c>
      <c r="C6172">
        <v>35565973</v>
      </c>
      <c r="D6172" t="s">
        <v>10839</v>
      </c>
      <c r="E6172" t="s">
        <v>90</v>
      </c>
      <c r="F6172" t="s">
        <v>98</v>
      </c>
      <c r="G6172">
        <v>47.6214636083767</v>
      </c>
      <c r="H6172">
        <v>-122.30164333594701</v>
      </c>
      <c r="I6172" t="s">
        <v>22</v>
      </c>
      <c r="J6172">
        <v>101</v>
      </c>
      <c r="K6172">
        <v>3</v>
      </c>
      <c r="L6172">
        <v>7</v>
      </c>
      <c r="M6172" s="1">
        <v>45902</v>
      </c>
      <c r="N6172">
        <v>1.1299999999999999</v>
      </c>
      <c r="O6172">
        <v>2</v>
      </c>
      <c r="P6172">
        <v>108</v>
      </c>
      <c r="Q6172">
        <v>7</v>
      </c>
      <c r="R6172" t="s">
        <v>10840</v>
      </c>
    </row>
    <row r="6173" spans="1:18" x14ac:dyDescent="0.25">
      <c r="A6173">
        <v>1.3756735357527199E+18</v>
      </c>
      <c r="B6173" t="s">
        <v>11433</v>
      </c>
      <c r="C6173">
        <v>5335328</v>
      </c>
      <c r="D6173" t="s">
        <v>2385</v>
      </c>
      <c r="E6173" t="s">
        <v>20</v>
      </c>
      <c r="F6173" t="s">
        <v>21</v>
      </c>
      <c r="G6173">
        <v>47.664058023395299</v>
      </c>
      <c r="H6173">
        <v>-122.328385849744</v>
      </c>
      <c r="I6173" t="s">
        <v>22</v>
      </c>
      <c r="J6173">
        <v>146</v>
      </c>
      <c r="K6173">
        <v>2</v>
      </c>
      <c r="L6173">
        <v>17</v>
      </c>
      <c r="M6173" s="1">
        <v>45893</v>
      </c>
      <c r="N6173">
        <v>3.86</v>
      </c>
      <c r="O6173">
        <v>2</v>
      </c>
      <c r="P6173">
        <v>111</v>
      </c>
      <c r="Q6173">
        <v>17</v>
      </c>
      <c r="R6173" t="s">
        <v>11434</v>
      </c>
    </row>
    <row r="6174" spans="1:18" x14ac:dyDescent="0.25">
      <c r="A6174">
        <v>1.37693593020002E+18</v>
      </c>
      <c r="B6174" t="s">
        <v>11435</v>
      </c>
      <c r="C6174">
        <v>37512903</v>
      </c>
      <c r="D6174" t="s">
        <v>769</v>
      </c>
      <c r="E6174" t="s">
        <v>90</v>
      </c>
      <c r="F6174" t="s">
        <v>91</v>
      </c>
      <c r="G6174">
        <v>47.615397999999999</v>
      </c>
      <c r="H6174">
        <v>-122.31356719999999</v>
      </c>
      <c r="I6174" t="s">
        <v>22</v>
      </c>
      <c r="J6174">
        <v>241</v>
      </c>
      <c r="K6174">
        <v>3</v>
      </c>
      <c r="L6174">
        <v>25</v>
      </c>
      <c r="M6174" s="1">
        <v>45923</v>
      </c>
      <c r="N6174">
        <v>5.73</v>
      </c>
      <c r="O6174">
        <v>1</v>
      </c>
      <c r="P6174">
        <v>309</v>
      </c>
      <c r="Q6174">
        <v>25</v>
      </c>
      <c r="R6174" t="s">
        <v>11436</v>
      </c>
    </row>
    <row r="6175" spans="1:18" x14ac:dyDescent="0.25">
      <c r="A6175">
        <v>1.3770587087403899E+18</v>
      </c>
      <c r="B6175" t="s">
        <v>11437</v>
      </c>
      <c r="C6175">
        <v>23097289</v>
      </c>
      <c r="D6175" t="s">
        <v>3164</v>
      </c>
      <c r="E6175" t="s">
        <v>150</v>
      </c>
      <c r="F6175" t="s">
        <v>658</v>
      </c>
      <c r="G6175">
        <v>47.611449999999998</v>
      </c>
      <c r="H6175">
        <v>-122.31407</v>
      </c>
      <c r="I6175" t="s">
        <v>22</v>
      </c>
      <c r="K6175">
        <v>1</v>
      </c>
      <c r="L6175">
        <v>22</v>
      </c>
      <c r="M6175" s="1">
        <v>45921</v>
      </c>
      <c r="N6175">
        <v>4.05</v>
      </c>
      <c r="O6175">
        <v>1</v>
      </c>
      <c r="P6175">
        <v>316</v>
      </c>
      <c r="Q6175">
        <v>22</v>
      </c>
      <c r="R6175" t="s">
        <v>11438</v>
      </c>
    </row>
    <row r="6176" spans="1:18" x14ac:dyDescent="0.25">
      <c r="A6176">
        <v>1.37708400027376E+18</v>
      </c>
      <c r="B6176" t="s">
        <v>11439</v>
      </c>
      <c r="C6176">
        <v>462796256</v>
      </c>
      <c r="D6176" t="s">
        <v>3729</v>
      </c>
      <c r="E6176" t="s">
        <v>20</v>
      </c>
      <c r="F6176" t="s">
        <v>47</v>
      </c>
      <c r="G6176">
        <v>47.679468200000002</v>
      </c>
      <c r="H6176">
        <v>-122.34962899999999</v>
      </c>
      <c r="I6176" t="s">
        <v>22</v>
      </c>
      <c r="J6176">
        <v>84</v>
      </c>
      <c r="K6176">
        <v>1</v>
      </c>
      <c r="L6176">
        <v>25</v>
      </c>
      <c r="M6176" s="1">
        <v>45923</v>
      </c>
      <c r="N6176">
        <v>4.34</v>
      </c>
      <c r="O6176">
        <v>22</v>
      </c>
      <c r="P6176">
        <v>306</v>
      </c>
      <c r="Q6176">
        <v>25</v>
      </c>
      <c r="R6176" t="s">
        <v>11440</v>
      </c>
    </row>
    <row r="6177" spans="1:18" x14ac:dyDescent="0.25">
      <c r="A6177">
        <v>1.3771394381027599E+18</v>
      </c>
      <c r="B6177" t="s">
        <v>11441</v>
      </c>
      <c r="C6177">
        <v>386420269</v>
      </c>
      <c r="D6177" t="s">
        <v>4226</v>
      </c>
      <c r="E6177" t="s">
        <v>73</v>
      </c>
      <c r="F6177" t="s">
        <v>210</v>
      </c>
      <c r="G6177">
        <v>47.6289215044253</v>
      </c>
      <c r="H6177">
        <v>-122.34510336584</v>
      </c>
      <c r="I6177" t="s">
        <v>22</v>
      </c>
      <c r="J6177">
        <v>176</v>
      </c>
      <c r="K6177">
        <v>2</v>
      </c>
      <c r="L6177">
        <v>15</v>
      </c>
      <c r="M6177" s="1">
        <v>45907</v>
      </c>
      <c r="N6177">
        <v>2.41</v>
      </c>
      <c r="O6177">
        <v>30</v>
      </c>
      <c r="P6177">
        <v>356</v>
      </c>
      <c r="Q6177">
        <v>15</v>
      </c>
      <c r="R6177" t="s">
        <v>11442</v>
      </c>
    </row>
    <row r="6178" spans="1:18" x14ac:dyDescent="0.25">
      <c r="A6178">
        <v>1.37715065850609E+18</v>
      </c>
      <c r="B6178" t="s">
        <v>11443</v>
      </c>
      <c r="C6178">
        <v>386420269</v>
      </c>
      <c r="D6178" t="s">
        <v>4226</v>
      </c>
      <c r="E6178" t="s">
        <v>73</v>
      </c>
      <c r="F6178" t="s">
        <v>210</v>
      </c>
      <c r="G6178">
        <v>47.6302197587056</v>
      </c>
      <c r="H6178">
        <v>-122.345484418054</v>
      </c>
      <c r="I6178" t="s">
        <v>22</v>
      </c>
      <c r="J6178">
        <v>180</v>
      </c>
      <c r="K6178">
        <v>2</v>
      </c>
      <c r="L6178">
        <v>14</v>
      </c>
      <c r="M6178" s="1">
        <v>45900</v>
      </c>
      <c r="N6178">
        <v>2.23</v>
      </c>
      <c r="O6178">
        <v>30</v>
      </c>
      <c r="P6178">
        <v>361</v>
      </c>
      <c r="Q6178">
        <v>14</v>
      </c>
      <c r="R6178" t="s">
        <v>11442</v>
      </c>
    </row>
    <row r="6179" spans="1:18" x14ac:dyDescent="0.25">
      <c r="A6179">
        <v>1.3775272152398899E+18</v>
      </c>
      <c r="B6179" t="s">
        <v>11444</v>
      </c>
      <c r="C6179">
        <v>184675574</v>
      </c>
      <c r="D6179" t="s">
        <v>399</v>
      </c>
      <c r="E6179" t="s">
        <v>20</v>
      </c>
      <c r="F6179" t="s">
        <v>225</v>
      </c>
      <c r="G6179">
        <v>47.663563753097101</v>
      </c>
      <c r="H6179">
        <v>-122.290490962752</v>
      </c>
      <c r="I6179" t="s">
        <v>22</v>
      </c>
      <c r="J6179">
        <v>187</v>
      </c>
      <c r="K6179">
        <v>3</v>
      </c>
      <c r="L6179">
        <v>7</v>
      </c>
      <c r="M6179" s="1">
        <v>45918</v>
      </c>
      <c r="N6179">
        <v>1.6</v>
      </c>
      <c r="O6179">
        <v>2</v>
      </c>
      <c r="P6179">
        <v>5</v>
      </c>
      <c r="Q6179">
        <v>7</v>
      </c>
      <c r="R6179" t="s">
        <v>10655</v>
      </c>
    </row>
    <row r="6180" spans="1:18" x14ac:dyDescent="0.25">
      <c r="A6180">
        <v>1.3777158946058501E+18</v>
      </c>
      <c r="B6180" t="s">
        <v>11445</v>
      </c>
      <c r="C6180">
        <v>11824778</v>
      </c>
      <c r="D6180" t="s">
        <v>1247</v>
      </c>
      <c r="E6180" t="s">
        <v>20</v>
      </c>
      <c r="F6180" t="s">
        <v>26</v>
      </c>
      <c r="G6180">
        <v>47.540750000000003</v>
      </c>
      <c r="H6180">
        <v>-122.3224</v>
      </c>
      <c r="I6180" t="s">
        <v>22</v>
      </c>
      <c r="J6180">
        <v>201</v>
      </c>
      <c r="K6180">
        <v>2</v>
      </c>
      <c r="L6180">
        <v>4</v>
      </c>
      <c r="M6180" s="1">
        <v>45879</v>
      </c>
      <c r="N6180">
        <v>1.18</v>
      </c>
      <c r="O6180">
        <v>1</v>
      </c>
      <c r="P6180">
        <v>357</v>
      </c>
      <c r="Q6180">
        <v>4</v>
      </c>
      <c r="R6180" t="s">
        <v>11446</v>
      </c>
    </row>
    <row r="6181" spans="1:18" x14ac:dyDescent="0.25">
      <c r="A6181">
        <v>1.3777376847468101E+18</v>
      </c>
      <c r="B6181" t="s">
        <v>11447</v>
      </c>
      <c r="C6181">
        <v>29666316</v>
      </c>
      <c r="D6181" t="s">
        <v>1209</v>
      </c>
      <c r="E6181" t="s">
        <v>54</v>
      </c>
      <c r="F6181" t="s">
        <v>55</v>
      </c>
      <c r="G6181">
        <v>47.562950000000001</v>
      </c>
      <c r="H6181">
        <v>-122.28153</v>
      </c>
      <c r="I6181" t="s">
        <v>22</v>
      </c>
      <c r="J6181">
        <v>129</v>
      </c>
      <c r="K6181">
        <v>1</v>
      </c>
      <c r="L6181">
        <v>23</v>
      </c>
      <c r="M6181" s="1">
        <v>45919</v>
      </c>
      <c r="N6181">
        <v>3.85</v>
      </c>
      <c r="O6181">
        <v>15</v>
      </c>
      <c r="P6181">
        <v>237</v>
      </c>
      <c r="Q6181">
        <v>23</v>
      </c>
      <c r="R6181" t="s">
        <v>11448</v>
      </c>
    </row>
    <row r="6182" spans="1:18" x14ac:dyDescent="0.25">
      <c r="A6182">
        <v>1.37775424284176E+18</v>
      </c>
      <c r="B6182" t="s">
        <v>11449</v>
      </c>
      <c r="C6182">
        <v>69418856</v>
      </c>
      <c r="D6182" t="s">
        <v>285</v>
      </c>
      <c r="E6182" t="s">
        <v>73</v>
      </c>
      <c r="F6182" t="s">
        <v>273</v>
      </c>
      <c r="G6182">
        <v>47.63364</v>
      </c>
      <c r="H6182">
        <v>-122.37199</v>
      </c>
      <c r="I6182" t="s">
        <v>22</v>
      </c>
      <c r="J6182">
        <v>813</v>
      </c>
      <c r="K6182">
        <v>3</v>
      </c>
      <c r="L6182">
        <v>1</v>
      </c>
      <c r="M6182" s="1">
        <v>45831</v>
      </c>
      <c r="N6182">
        <v>0.32</v>
      </c>
      <c r="O6182">
        <v>5</v>
      </c>
      <c r="P6182">
        <v>148</v>
      </c>
      <c r="Q6182">
        <v>1</v>
      </c>
      <c r="R6182" t="s">
        <v>6412</v>
      </c>
    </row>
    <row r="6183" spans="1:18" x14ac:dyDescent="0.25">
      <c r="A6183">
        <v>1.3784891761476301E+18</v>
      </c>
      <c r="B6183" t="s">
        <v>11450</v>
      </c>
      <c r="C6183">
        <v>537112443</v>
      </c>
      <c r="D6183" t="s">
        <v>8880</v>
      </c>
      <c r="E6183" t="s">
        <v>150</v>
      </c>
      <c r="F6183" t="s">
        <v>228</v>
      </c>
      <c r="G6183">
        <v>47.596229999999998</v>
      </c>
      <c r="H6183">
        <v>-122.30106000000001</v>
      </c>
      <c r="I6183" t="s">
        <v>22</v>
      </c>
      <c r="J6183">
        <v>90</v>
      </c>
      <c r="K6183">
        <v>30</v>
      </c>
      <c r="L6183">
        <v>2</v>
      </c>
      <c r="M6183" s="1">
        <v>45917</v>
      </c>
      <c r="N6183">
        <v>0.98</v>
      </c>
      <c r="O6183">
        <v>3</v>
      </c>
      <c r="P6183">
        <v>269</v>
      </c>
      <c r="Q6183">
        <v>2</v>
      </c>
    </row>
    <row r="6184" spans="1:18" x14ac:dyDescent="0.25">
      <c r="A6184">
        <v>1.3785307012914299E+18</v>
      </c>
      <c r="B6184" t="s">
        <v>11451</v>
      </c>
      <c r="C6184">
        <v>118262443</v>
      </c>
      <c r="D6184" t="s">
        <v>479</v>
      </c>
      <c r="E6184" t="s">
        <v>54</v>
      </c>
      <c r="F6184" t="s">
        <v>145</v>
      </c>
      <c r="G6184">
        <v>47.576439999999998</v>
      </c>
      <c r="H6184">
        <v>-122.28476999999999</v>
      </c>
      <c r="I6184" t="s">
        <v>22</v>
      </c>
      <c r="J6184">
        <v>250</v>
      </c>
      <c r="K6184">
        <v>2</v>
      </c>
      <c r="L6184">
        <v>1</v>
      </c>
      <c r="M6184" s="1">
        <v>45822</v>
      </c>
      <c r="N6184">
        <v>0.28999999999999998</v>
      </c>
      <c r="O6184">
        <v>1</v>
      </c>
      <c r="P6184">
        <v>53</v>
      </c>
      <c r="Q6184">
        <v>1</v>
      </c>
      <c r="R6184" t="s">
        <v>11452</v>
      </c>
    </row>
    <row r="6185" spans="1:18" x14ac:dyDescent="0.25">
      <c r="A6185">
        <v>1.37854912087935E+18</v>
      </c>
      <c r="B6185" t="s">
        <v>11453</v>
      </c>
      <c r="C6185">
        <v>30358166</v>
      </c>
      <c r="D6185" t="s">
        <v>11454</v>
      </c>
      <c r="E6185" t="s">
        <v>54</v>
      </c>
      <c r="F6185" t="s">
        <v>55</v>
      </c>
      <c r="G6185">
        <v>47.549169999999997</v>
      </c>
      <c r="H6185">
        <v>-122.27419999999999</v>
      </c>
      <c r="I6185" t="s">
        <v>22</v>
      </c>
      <c r="J6185">
        <v>84</v>
      </c>
      <c r="K6185">
        <v>3</v>
      </c>
      <c r="L6185">
        <v>21</v>
      </c>
      <c r="M6185" s="1">
        <v>45911</v>
      </c>
      <c r="N6185">
        <v>4.8099999999999996</v>
      </c>
      <c r="O6185">
        <v>1</v>
      </c>
      <c r="P6185">
        <v>236</v>
      </c>
      <c r="Q6185">
        <v>21</v>
      </c>
      <c r="R6185" t="s">
        <v>11455</v>
      </c>
    </row>
    <row r="6186" spans="1:18" x14ac:dyDescent="0.25">
      <c r="A6186">
        <v>1.3793530840220301E+18</v>
      </c>
      <c r="B6186" t="s">
        <v>11456</v>
      </c>
      <c r="C6186">
        <v>13288260</v>
      </c>
      <c r="D6186" t="s">
        <v>970</v>
      </c>
      <c r="E6186" t="s">
        <v>73</v>
      </c>
      <c r="F6186" t="s">
        <v>210</v>
      </c>
      <c r="G6186">
        <v>47.632748568846502</v>
      </c>
      <c r="H6186">
        <v>-122.35652615881</v>
      </c>
      <c r="I6186" t="s">
        <v>22</v>
      </c>
      <c r="J6186">
        <v>100</v>
      </c>
      <c r="K6186">
        <v>30</v>
      </c>
      <c r="L6186">
        <v>2</v>
      </c>
      <c r="M6186" s="1">
        <v>45908</v>
      </c>
      <c r="N6186">
        <v>1.05</v>
      </c>
      <c r="O6186">
        <v>7</v>
      </c>
      <c r="P6186">
        <v>335</v>
      </c>
      <c r="Q6186">
        <v>2</v>
      </c>
    </row>
    <row r="6187" spans="1:18" x14ac:dyDescent="0.25">
      <c r="A6187">
        <v>1.37935583193427E+18</v>
      </c>
      <c r="B6187" t="s">
        <v>11457</v>
      </c>
      <c r="C6187">
        <v>13288260</v>
      </c>
      <c r="D6187" t="s">
        <v>970</v>
      </c>
      <c r="E6187" t="s">
        <v>73</v>
      </c>
      <c r="F6187" t="s">
        <v>210</v>
      </c>
      <c r="G6187">
        <v>47.633119999999998</v>
      </c>
      <c r="H6187">
        <v>-122.35692</v>
      </c>
      <c r="I6187" t="s">
        <v>22</v>
      </c>
      <c r="J6187">
        <v>194</v>
      </c>
      <c r="K6187">
        <v>30</v>
      </c>
      <c r="L6187">
        <v>1</v>
      </c>
      <c r="M6187" s="1">
        <v>45809</v>
      </c>
      <c r="N6187">
        <v>0.26</v>
      </c>
      <c r="O6187">
        <v>7</v>
      </c>
      <c r="P6187">
        <v>334</v>
      </c>
      <c r="Q6187">
        <v>1</v>
      </c>
    </row>
    <row r="6188" spans="1:18" x14ac:dyDescent="0.25">
      <c r="A6188">
        <v>1.37942078357697E+18</v>
      </c>
      <c r="B6188" t="s">
        <v>11458</v>
      </c>
      <c r="C6188">
        <v>3105372</v>
      </c>
      <c r="D6188" t="s">
        <v>2296</v>
      </c>
      <c r="E6188" t="s">
        <v>83</v>
      </c>
      <c r="F6188" t="s">
        <v>549</v>
      </c>
      <c r="G6188">
        <v>47.603090000000002</v>
      </c>
      <c r="H6188">
        <v>-122.31827</v>
      </c>
      <c r="I6188" t="s">
        <v>22</v>
      </c>
      <c r="J6188">
        <v>189</v>
      </c>
      <c r="K6188">
        <v>1</v>
      </c>
      <c r="L6188">
        <v>31</v>
      </c>
      <c r="M6188" s="1">
        <v>45914</v>
      </c>
      <c r="N6188">
        <v>5.6</v>
      </c>
      <c r="O6188">
        <v>9</v>
      </c>
      <c r="P6188">
        <v>63</v>
      </c>
      <c r="Q6188">
        <v>31</v>
      </c>
      <c r="R6188" t="s">
        <v>11459</v>
      </c>
    </row>
    <row r="6189" spans="1:18" x14ac:dyDescent="0.25">
      <c r="A6189">
        <v>1.3795286194080499E+18</v>
      </c>
      <c r="B6189" t="s">
        <v>11460</v>
      </c>
      <c r="C6189">
        <v>107434423</v>
      </c>
      <c r="E6189" t="s">
        <v>83</v>
      </c>
      <c r="F6189" t="s">
        <v>536</v>
      </c>
      <c r="G6189">
        <v>47.610681900000003</v>
      </c>
      <c r="H6189">
        <v>-122.3415914</v>
      </c>
      <c r="I6189" t="s">
        <v>22</v>
      </c>
      <c r="J6189">
        <v>242</v>
      </c>
      <c r="K6189">
        <v>31</v>
      </c>
      <c r="L6189">
        <v>0</v>
      </c>
      <c r="O6189">
        <v>344</v>
      </c>
      <c r="P6189">
        <v>346</v>
      </c>
      <c r="Q6189">
        <v>0</v>
      </c>
    </row>
    <row r="6190" spans="1:18" x14ac:dyDescent="0.25">
      <c r="A6190">
        <v>1.37992845926925E+18</v>
      </c>
      <c r="B6190" t="s">
        <v>11461</v>
      </c>
      <c r="C6190">
        <v>505423742</v>
      </c>
      <c r="D6190" t="s">
        <v>1559</v>
      </c>
      <c r="E6190" t="s">
        <v>83</v>
      </c>
      <c r="F6190" t="s">
        <v>549</v>
      </c>
      <c r="G6190">
        <v>47.6065854</v>
      </c>
      <c r="H6190">
        <v>-122.3204149</v>
      </c>
      <c r="I6190" t="s">
        <v>22</v>
      </c>
      <c r="J6190">
        <v>125</v>
      </c>
      <c r="K6190">
        <v>1</v>
      </c>
      <c r="L6190">
        <v>27</v>
      </c>
      <c r="M6190" s="1">
        <v>45921</v>
      </c>
      <c r="N6190">
        <v>4.82</v>
      </c>
      <c r="O6190">
        <v>29</v>
      </c>
      <c r="P6190">
        <v>357</v>
      </c>
      <c r="Q6190">
        <v>27</v>
      </c>
      <c r="R6190" t="s">
        <v>28</v>
      </c>
    </row>
    <row r="6191" spans="1:18" x14ac:dyDescent="0.25">
      <c r="A6191">
        <v>1.37994080051325E+18</v>
      </c>
      <c r="B6191" t="s">
        <v>11462</v>
      </c>
      <c r="C6191">
        <v>5335328</v>
      </c>
      <c r="D6191" t="s">
        <v>2385</v>
      </c>
      <c r="E6191" t="s">
        <v>20</v>
      </c>
      <c r="F6191" t="s">
        <v>21</v>
      </c>
      <c r="G6191">
        <v>47.665709999999997</v>
      </c>
      <c r="H6191">
        <v>-122.32776</v>
      </c>
      <c r="I6191" t="s">
        <v>22</v>
      </c>
      <c r="K6191">
        <v>2</v>
      </c>
      <c r="L6191">
        <v>0</v>
      </c>
      <c r="O6191">
        <v>2</v>
      </c>
      <c r="P6191">
        <v>0</v>
      </c>
      <c r="Q6191">
        <v>0</v>
      </c>
      <c r="R6191" t="s">
        <v>11434</v>
      </c>
    </row>
    <row r="6192" spans="1:18" x14ac:dyDescent="0.25">
      <c r="A6192">
        <v>1.37994588999453E+18</v>
      </c>
      <c r="B6192" t="s">
        <v>11463</v>
      </c>
      <c r="C6192">
        <v>4656446</v>
      </c>
      <c r="D6192" t="s">
        <v>5207</v>
      </c>
      <c r="E6192" t="s">
        <v>20</v>
      </c>
      <c r="F6192" t="s">
        <v>111</v>
      </c>
      <c r="G6192">
        <v>47.680488183488002</v>
      </c>
      <c r="H6192">
        <v>-122.32383685935299</v>
      </c>
      <c r="I6192" t="s">
        <v>22</v>
      </c>
      <c r="J6192">
        <v>437</v>
      </c>
      <c r="K6192">
        <v>3</v>
      </c>
      <c r="L6192">
        <v>7</v>
      </c>
      <c r="M6192" s="1">
        <v>45885</v>
      </c>
      <c r="N6192">
        <v>1.46</v>
      </c>
      <c r="O6192">
        <v>24</v>
      </c>
      <c r="P6192">
        <v>234</v>
      </c>
      <c r="Q6192">
        <v>7</v>
      </c>
      <c r="R6192" t="s">
        <v>11464</v>
      </c>
    </row>
    <row r="6193" spans="1:18" x14ac:dyDescent="0.25">
      <c r="A6193">
        <v>1.3799730307375501E+18</v>
      </c>
      <c r="B6193" t="s">
        <v>11465</v>
      </c>
      <c r="C6193">
        <v>557376680</v>
      </c>
      <c r="D6193" t="s">
        <v>11344</v>
      </c>
      <c r="E6193" t="s">
        <v>20</v>
      </c>
      <c r="F6193" t="s">
        <v>21</v>
      </c>
      <c r="G6193">
        <v>47.654209999999999</v>
      </c>
      <c r="H6193">
        <v>-122.32683</v>
      </c>
      <c r="I6193" t="s">
        <v>22</v>
      </c>
      <c r="J6193">
        <v>100</v>
      </c>
      <c r="K6193">
        <v>2</v>
      </c>
      <c r="L6193">
        <v>5</v>
      </c>
      <c r="M6193" s="1">
        <v>45900</v>
      </c>
      <c r="N6193">
        <v>0.93</v>
      </c>
      <c r="O6193">
        <v>2</v>
      </c>
      <c r="P6193">
        <v>37</v>
      </c>
      <c r="Q6193">
        <v>5</v>
      </c>
      <c r="R6193" t="s">
        <v>11345</v>
      </c>
    </row>
    <row r="6194" spans="1:18" x14ac:dyDescent="0.25">
      <c r="A6194">
        <v>1.3804542916327601E+18</v>
      </c>
      <c r="B6194" t="s">
        <v>11466</v>
      </c>
      <c r="C6194">
        <v>70996371</v>
      </c>
      <c r="D6194" t="s">
        <v>3697</v>
      </c>
      <c r="E6194" t="s">
        <v>121</v>
      </c>
      <c r="F6194" t="s">
        <v>919</v>
      </c>
      <c r="G6194">
        <v>47.546215500000002</v>
      </c>
      <c r="H6194">
        <v>-122.3017363</v>
      </c>
      <c r="I6194" t="s">
        <v>22</v>
      </c>
      <c r="J6194">
        <v>231</v>
      </c>
      <c r="K6194">
        <v>2</v>
      </c>
      <c r="L6194">
        <v>22</v>
      </c>
      <c r="M6194" s="1">
        <v>45921</v>
      </c>
      <c r="N6194">
        <v>3.73</v>
      </c>
      <c r="O6194">
        <v>13</v>
      </c>
      <c r="P6194">
        <v>173</v>
      </c>
      <c r="Q6194">
        <v>22</v>
      </c>
      <c r="R6194" t="s">
        <v>11467</v>
      </c>
    </row>
    <row r="6195" spans="1:18" x14ac:dyDescent="0.25">
      <c r="A6195">
        <v>1.38049914279345E+18</v>
      </c>
      <c r="B6195" t="s">
        <v>11468</v>
      </c>
      <c r="C6195">
        <v>27717984</v>
      </c>
      <c r="D6195" t="s">
        <v>3105</v>
      </c>
      <c r="E6195" t="s">
        <v>90</v>
      </c>
      <c r="F6195" t="s">
        <v>91</v>
      </c>
      <c r="G6195">
        <v>47.616309999999999</v>
      </c>
      <c r="H6195">
        <v>-122.31451</v>
      </c>
      <c r="I6195" t="s">
        <v>22</v>
      </c>
      <c r="K6195">
        <v>2</v>
      </c>
      <c r="L6195">
        <v>23</v>
      </c>
      <c r="M6195" s="1">
        <v>45920</v>
      </c>
      <c r="N6195">
        <v>4.34</v>
      </c>
      <c r="O6195">
        <v>23</v>
      </c>
      <c r="P6195">
        <v>0</v>
      </c>
      <c r="Q6195">
        <v>23</v>
      </c>
      <c r="R6195" t="s">
        <v>11469</v>
      </c>
    </row>
    <row r="6196" spans="1:18" x14ac:dyDescent="0.25">
      <c r="A6196">
        <v>1.38066530326367E+18</v>
      </c>
      <c r="B6196" t="s">
        <v>11470</v>
      </c>
      <c r="C6196">
        <v>25383292</v>
      </c>
      <c r="D6196" t="s">
        <v>2343</v>
      </c>
      <c r="E6196" t="s">
        <v>121</v>
      </c>
      <c r="F6196" t="s">
        <v>122</v>
      </c>
      <c r="G6196">
        <v>47.572778353852399</v>
      </c>
      <c r="H6196">
        <v>-122.307713152044</v>
      </c>
      <c r="I6196" t="s">
        <v>22</v>
      </c>
      <c r="J6196">
        <v>163</v>
      </c>
      <c r="K6196">
        <v>2</v>
      </c>
      <c r="L6196">
        <v>11</v>
      </c>
      <c r="M6196" s="1">
        <v>45914</v>
      </c>
      <c r="N6196">
        <v>2.08</v>
      </c>
      <c r="O6196">
        <v>2</v>
      </c>
      <c r="P6196">
        <v>28</v>
      </c>
      <c r="Q6196">
        <v>11</v>
      </c>
      <c r="R6196" t="s">
        <v>10363</v>
      </c>
    </row>
    <row r="6197" spans="1:18" x14ac:dyDescent="0.25">
      <c r="A6197">
        <v>1.3807380541852101E+18</v>
      </c>
      <c r="B6197" t="s">
        <v>11471</v>
      </c>
      <c r="C6197">
        <v>238425582</v>
      </c>
      <c r="D6197" t="s">
        <v>3800</v>
      </c>
      <c r="E6197" t="s">
        <v>68</v>
      </c>
      <c r="F6197" t="s">
        <v>157</v>
      </c>
      <c r="G6197">
        <v>47.569367700000001</v>
      </c>
      <c r="H6197">
        <v>-122.37380109999999</v>
      </c>
      <c r="I6197" t="s">
        <v>22</v>
      </c>
      <c r="J6197">
        <v>234</v>
      </c>
      <c r="K6197">
        <v>1</v>
      </c>
      <c r="L6197">
        <v>2</v>
      </c>
      <c r="M6197" s="1">
        <v>45879</v>
      </c>
      <c r="N6197">
        <v>0.73</v>
      </c>
      <c r="O6197">
        <v>55</v>
      </c>
      <c r="P6197">
        <v>154</v>
      </c>
      <c r="Q6197">
        <v>2</v>
      </c>
      <c r="R6197" t="s">
        <v>10742</v>
      </c>
    </row>
    <row r="6198" spans="1:18" x14ac:dyDescent="0.25">
      <c r="A6198">
        <v>1.38073941064673E+18</v>
      </c>
      <c r="B6198" t="s">
        <v>11472</v>
      </c>
      <c r="C6198">
        <v>238425582</v>
      </c>
      <c r="D6198" t="s">
        <v>3800</v>
      </c>
      <c r="E6198" t="s">
        <v>68</v>
      </c>
      <c r="F6198" t="s">
        <v>157</v>
      </c>
      <c r="G6198">
        <v>47.569367700000001</v>
      </c>
      <c r="H6198">
        <v>-122.37380109999999</v>
      </c>
      <c r="I6198" t="s">
        <v>22</v>
      </c>
      <c r="J6198">
        <v>137</v>
      </c>
      <c r="K6198">
        <v>1</v>
      </c>
      <c r="L6198">
        <v>22</v>
      </c>
      <c r="M6198" s="1">
        <v>45920</v>
      </c>
      <c r="N6198">
        <v>3.67</v>
      </c>
      <c r="O6198">
        <v>55</v>
      </c>
      <c r="P6198">
        <v>155</v>
      </c>
      <c r="Q6198">
        <v>22</v>
      </c>
      <c r="R6198" t="s">
        <v>10742</v>
      </c>
    </row>
    <row r="6199" spans="1:18" x14ac:dyDescent="0.25">
      <c r="A6199">
        <v>1.3807404449950899E+18</v>
      </c>
      <c r="B6199" t="s">
        <v>11473</v>
      </c>
      <c r="C6199">
        <v>238425582</v>
      </c>
      <c r="D6199" t="s">
        <v>3800</v>
      </c>
      <c r="E6199" t="s">
        <v>68</v>
      </c>
      <c r="F6199" t="s">
        <v>157</v>
      </c>
      <c r="G6199">
        <v>47.569367700000001</v>
      </c>
      <c r="H6199">
        <v>-122.37380109999999</v>
      </c>
      <c r="I6199" t="s">
        <v>22</v>
      </c>
      <c r="J6199">
        <v>100</v>
      </c>
      <c r="K6199">
        <v>1</v>
      </c>
      <c r="L6199">
        <v>7</v>
      </c>
      <c r="M6199" s="1">
        <v>45908</v>
      </c>
      <c r="N6199">
        <v>1.1399999999999999</v>
      </c>
      <c r="O6199">
        <v>55</v>
      </c>
      <c r="P6199">
        <v>159</v>
      </c>
      <c r="Q6199">
        <v>7</v>
      </c>
      <c r="R6199" t="s">
        <v>10742</v>
      </c>
    </row>
    <row r="6200" spans="1:18" x14ac:dyDescent="0.25">
      <c r="A6200">
        <v>1.38086531543872E+18</v>
      </c>
      <c r="B6200" t="s">
        <v>11474</v>
      </c>
      <c r="C6200">
        <v>4504438</v>
      </c>
      <c r="D6200" t="s">
        <v>94</v>
      </c>
      <c r="E6200" t="s">
        <v>203</v>
      </c>
      <c r="F6200" t="s">
        <v>303</v>
      </c>
      <c r="G6200">
        <v>47.7247694</v>
      </c>
      <c r="H6200">
        <v>-122.3253134</v>
      </c>
      <c r="I6200" t="s">
        <v>22</v>
      </c>
      <c r="K6200">
        <v>5</v>
      </c>
      <c r="L6200">
        <v>1</v>
      </c>
      <c r="M6200" s="1">
        <v>45888</v>
      </c>
      <c r="N6200">
        <v>0.79</v>
      </c>
      <c r="O6200">
        <v>1</v>
      </c>
      <c r="P6200">
        <v>0</v>
      </c>
      <c r="Q6200">
        <v>1</v>
      </c>
      <c r="R6200" t="s">
        <v>11475</v>
      </c>
    </row>
    <row r="6201" spans="1:18" x14ac:dyDescent="0.25">
      <c r="A6201">
        <v>1.38121849188337E+18</v>
      </c>
      <c r="B6201" t="s">
        <v>11476</v>
      </c>
      <c r="C6201">
        <v>14169519</v>
      </c>
      <c r="D6201" t="s">
        <v>3775</v>
      </c>
      <c r="E6201" t="s">
        <v>150</v>
      </c>
      <c r="F6201" t="s">
        <v>658</v>
      </c>
      <c r="G6201">
        <v>47.612364100000001</v>
      </c>
      <c r="H6201">
        <v>-122.3138601</v>
      </c>
      <c r="I6201" t="s">
        <v>22</v>
      </c>
      <c r="J6201">
        <v>174</v>
      </c>
      <c r="K6201">
        <v>1</v>
      </c>
      <c r="L6201">
        <v>36</v>
      </c>
      <c r="M6201" s="1">
        <v>45915</v>
      </c>
      <c r="N6201">
        <v>6.17</v>
      </c>
      <c r="O6201">
        <v>1</v>
      </c>
      <c r="P6201">
        <v>287</v>
      </c>
      <c r="Q6201">
        <v>36</v>
      </c>
      <c r="R6201" t="s">
        <v>11477</v>
      </c>
    </row>
    <row r="6202" spans="1:18" x14ac:dyDescent="0.25">
      <c r="A6202">
        <v>1.3814169563171799E+18</v>
      </c>
      <c r="B6202" t="s">
        <v>11478</v>
      </c>
      <c r="C6202">
        <v>271663656</v>
      </c>
      <c r="D6202" t="s">
        <v>53</v>
      </c>
      <c r="E6202" t="s">
        <v>180</v>
      </c>
      <c r="F6202" t="s">
        <v>480</v>
      </c>
      <c r="G6202">
        <v>47.5671989901793</v>
      </c>
      <c r="H6202">
        <v>-122.36186335859701</v>
      </c>
      <c r="I6202" t="s">
        <v>22</v>
      </c>
      <c r="J6202">
        <v>248</v>
      </c>
      <c r="K6202">
        <v>2</v>
      </c>
      <c r="L6202">
        <v>6</v>
      </c>
      <c r="M6202" s="1">
        <v>45900</v>
      </c>
      <c r="N6202">
        <v>1.1200000000000001</v>
      </c>
      <c r="O6202">
        <v>5</v>
      </c>
      <c r="P6202">
        <v>87</v>
      </c>
      <c r="Q6202">
        <v>6</v>
      </c>
      <c r="R6202" t="s">
        <v>4815</v>
      </c>
    </row>
    <row r="6203" spans="1:18" x14ac:dyDescent="0.25">
      <c r="A6203">
        <v>1.3814172970690801E+18</v>
      </c>
      <c r="B6203" t="s">
        <v>11479</v>
      </c>
      <c r="C6203">
        <v>271663656</v>
      </c>
      <c r="D6203" t="s">
        <v>53</v>
      </c>
      <c r="E6203" t="s">
        <v>180</v>
      </c>
      <c r="F6203" t="s">
        <v>480</v>
      </c>
      <c r="G6203">
        <v>47.566602007355797</v>
      </c>
      <c r="H6203">
        <v>-122.362050890486</v>
      </c>
      <c r="I6203" t="s">
        <v>22</v>
      </c>
      <c r="J6203">
        <v>203</v>
      </c>
      <c r="K6203">
        <v>2</v>
      </c>
      <c r="L6203">
        <v>11</v>
      </c>
      <c r="M6203" s="1">
        <v>45897</v>
      </c>
      <c r="N6203">
        <v>2.08</v>
      </c>
      <c r="O6203">
        <v>5</v>
      </c>
      <c r="P6203">
        <v>87</v>
      </c>
      <c r="Q6203">
        <v>11</v>
      </c>
      <c r="R6203" t="s">
        <v>4815</v>
      </c>
    </row>
    <row r="6204" spans="1:18" x14ac:dyDescent="0.25">
      <c r="A6204">
        <v>1.38145066443793E+18</v>
      </c>
      <c r="B6204" t="s">
        <v>11480</v>
      </c>
      <c r="C6204">
        <v>80333752</v>
      </c>
      <c r="D6204" t="s">
        <v>1786</v>
      </c>
      <c r="E6204" t="s">
        <v>83</v>
      </c>
      <c r="F6204" t="s">
        <v>164</v>
      </c>
      <c r="G6204">
        <v>47.615279999999998</v>
      </c>
      <c r="H6204">
        <v>-122.34883000000001</v>
      </c>
      <c r="I6204" t="s">
        <v>22</v>
      </c>
      <c r="J6204">
        <v>192</v>
      </c>
      <c r="K6204">
        <v>2</v>
      </c>
      <c r="L6204">
        <v>13</v>
      </c>
      <c r="M6204" s="1">
        <v>45888</v>
      </c>
      <c r="N6204">
        <v>2.25</v>
      </c>
      <c r="O6204">
        <v>46</v>
      </c>
      <c r="P6204">
        <v>348</v>
      </c>
      <c r="Q6204">
        <v>13</v>
      </c>
      <c r="R6204" t="s">
        <v>11481</v>
      </c>
    </row>
    <row r="6205" spans="1:18" x14ac:dyDescent="0.25">
      <c r="A6205">
        <v>1.3819727213450501E+18</v>
      </c>
      <c r="B6205" t="s">
        <v>11482</v>
      </c>
      <c r="C6205">
        <v>49370212</v>
      </c>
      <c r="D6205" t="s">
        <v>1134</v>
      </c>
      <c r="E6205" t="s">
        <v>73</v>
      </c>
      <c r="F6205" t="s">
        <v>74</v>
      </c>
      <c r="G6205">
        <v>47.651226580206597</v>
      </c>
      <c r="H6205">
        <v>-122.375132991236</v>
      </c>
      <c r="I6205" t="s">
        <v>27</v>
      </c>
      <c r="J6205">
        <v>64</v>
      </c>
      <c r="K6205">
        <v>30</v>
      </c>
      <c r="L6205">
        <v>1</v>
      </c>
      <c r="M6205" s="1">
        <v>45800</v>
      </c>
      <c r="N6205">
        <v>0.24</v>
      </c>
      <c r="O6205">
        <v>4</v>
      </c>
      <c r="P6205">
        <v>327</v>
      </c>
      <c r="Q6205">
        <v>1</v>
      </c>
    </row>
    <row r="6206" spans="1:18" x14ac:dyDescent="0.25">
      <c r="A6206">
        <v>1.3823466622710899E+18</v>
      </c>
      <c r="B6206" t="s">
        <v>11483</v>
      </c>
      <c r="C6206">
        <v>24415990</v>
      </c>
      <c r="D6206" t="s">
        <v>4358</v>
      </c>
      <c r="E6206" t="s">
        <v>90</v>
      </c>
      <c r="F6206" t="s">
        <v>91</v>
      </c>
      <c r="G6206">
        <v>47.619458011367101</v>
      </c>
      <c r="H6206">
        <v>-122.318522735603</v>
      </c>
      <c r="I6206" t="s">
        <v>22</v>
      </c>
      <c r="J6206">
        <v>208</v>
      </c>
      <c r="K6206">
        <v>3</v>
      </c>
      <c r="L6206">
        <v>16</v>
      </c>
      <c r="M6206" s="1">
        <v>45922</v>
      </c>
      <c r="N6206">
        <v>3.2</v>
      </c>
      <c r="O6206">
        <v>3</v>
      </c>
      <c r="P6206">
        <v>125</v>
      </c>
      <c r="Q6206">
        <v>16</v>
      </c>
      <c r="R6206" t="s">
        <v>9789</v>
      </c>
    </row>
    <row r="6207" spans="1:18" x14ac:dyDescent="0.25">
      <c r="A6207">
        <v>1.38268234592979E+18</v>
      </c>
      <c r="B6207" t="s">
        <v>11484</v>
      </c>
      <c r="C6207">
        <v>27108867</v>
      </c>
      <c r="D6207" t="s">
        <v>9917</v>
      </c>
      <c r="E6207" t="s">
        <v>20</v>
      </c>
      <c r="F6207" t="s">
        <v>26</v>
      </c>
      <c r="G6207">
        <v>47.543976362511401</v>
      </c>
      <c r="H6207">
        <v>-122.319336455506</v>
      </c>
      <c r="I6207" t="s">
        <v>22</v>
      </c>
      <c r="J6207">
        <v>94</v>
      </c>
      <c r="K6207">
        <v>2</v>
      </c>
      <c r="L6207">
        <v>17</v>
      </c>
      <c r="M6207" s="1">
        <v>45914</v>
      </c>
      <c r="N6207">
        <v>3.09</v>
      </c>
      <c r="O6207">
        <v>1</v>
      </c>
      <c r="P6207">
        <v>234</v>
      </c>
      <c r="Q6207">
        <v>17</v>
      </c>
      <c r="R6207" t="s">
        <v>11485</v>
      </c>
    </row>
    <row r="6208" spans="1:18" x14ac:dyDescent="0.25">
      <c r="A6208">
        <v>1.3827620418730701E+18</v>
      </c>
      <c r="B6208" t="s">
        <v>11486</v>
      </c>
      <c r="C6208">
        <v>298721073</v>
      </c>
      <c r="D6208" t="s">
        <v>6940</v>
      </c>
      <c r="E6208" t="s">
        <v>68</v>
      </c>
      <c r="F6208" t="s">
        <v>157</v>
      </c>
      <c r="G6208">
        <v>47.559970262239403</v>
      </c>
      <c r="H6208">
        <v>-122.392705175654</v>
      </c>
      <c r="I6208" t="s">
        <v>22</v>
      </c>
      <c r="J6208">
        <v>154</v>
      </c>
      <c r="K6208">
        <v>2</v>
      </c>
      <c r="L6208">
        <v>19</v>
      </c>
      <c r="M6208" s="1">
        <v>45894</v>
      </c>
      <c r="N6208">
        <v>3.2</v>
      </c>
      <c r="O6208">
        <v>3</v>
      </c>
      <c r="P6208">
        <v>153</v>
      </c>
      <c r="Q6208">
        <v>19</v>
      </c>
      <c r="R6208" t="s">
        <v>11487</v>
      </c>
    </row>
    <row r="6209" spans="1:18" x14ac:dyDescent="0.25">
      <c r="A6209">
        <v>1.3831134776634199E+18</v>
      </c>
      <c r="B6209" t="s">
        <v>11488</v>
      </c>
      <c r="C6209">
        <v>53859262</v>
      </c>
      <c r="D6209" t="s">
        <v>94</v>
      </c>
      <c r="E6209" t="s">
        <v>68</v>
      </c>
      <c r="F6209" t="s">
        <v>265</v>
      </c>
      <c r="G6209">
        <v>47.519986533715503</v>
      </c>
      <c r="H6209">
        <v>-122.37688945330299</v>
      </c>
      <c r="I6209" t="s">
        <v>22</v>
      </c>
      <c r="J6209">
        <v>220</v>
      </c>
      <c r="K6209">
        <v>1</v>
      </c>
      <c r="L6209">
        <v>4</v>
      </c>
      <c r="M6209" s="1">
        <v>45859</v>
      </c>
      <c r="N6209">
        <v>0.69</v>
      </c>
      <c r="O6209">
        <v>8</v>
      </c>
      <c r="P6209">
        <v>206</v>
      </c>
      <c r="Q6209">
        <v>4</v>
      </c>
      <c r="R6209" t="s">
        <v>11489</v>
      </c>
    </row>
    <row r="6210" spans="1:18" x14ac:dyDescent="0.25">
      <c r="A6210">
        <v>1.3834064459301601E+18</v>
      </c>
      <c r="B6210" t="s">
        <v>11490</v>
      </c>
      <c r="C6210">
        <v>28420265</v>
      </c>
      <c r="D6210" t="s">
        <v>2115</v>
      </c>
      <c r="E6210" t="s">
        <v>121</v>
      </c>
      <c r="F6210" t="s">
        <v>122</v>
      </c>
      <c r="G6210">
        <v>47.586920574663601</v>
      </c>
      <c r="H6210">
        <v>-122.312577385227</v>
      </c>
      <c r="I6210" t="s">
        <v>22</v>
      </c>
      <c r="J6210">
        <v>275</v>
      </c>
      <c r="K6210">
        <v>2</v>
      </c>
      <c r="L6210">
        <v>8</v>
      </c>
      <c r="M6210" s="1">
        <v>45918</v>
      </c>
      <c r="N6210">
        <v>1.5</v>
      </c>
      <c r="O6210">
        <v>38</v>
      </c>
      <c r="P6210">
        <v>331</v>
      </c>
      <c r="Q6210">
        <v>8</v>
      </c>
      <c r="R6210" t="s">
        <v>11491</v>
      </c>
    </row>
    <row r="6211" spans="1:18" x14ac:dyDescent="0.25">
      <c r="A6211">
        <v>1.3835156706863099E+18</v>
      </c>
      <c r="B6211" t="s">
        <v>11492</v>
      </c>
      <c r="C6211">
        <v>685952948</v>
      </c>
      <c r="D6211" t="s">
        <v>3781</v>
      </c>
      <c r="E6211" t="s">
        <v>54</v>
      </c>
      <c r="F6211" t="s">
        <v>145</v>
      </c>
      <c r="G6211">
        <v>47.565656099999998</v>
      </c>
      <c r="H6211">
        <v>-122.2847043</v>
      </c>
      <c r="I6211" t="s">
        <v>27</v>
      </c>
      <c r="J6211">
        <v>74</v>
      </c>
      <c r="K6211">
        <v>1</v>
      </c>
      <c r="L6211">
        <v>6</v>
      </c>
      <c r="M6211" s="1">
        <v>45914</v>
      </c>
      <c r="N6211">
        <v>4.09</v>
      </c>
      <c r="O6211">
        <v>1</v>
      </c>
      <c r="P6211">
        <v>160</v>
      </c>
      <c r="Q6211">
        <v>6</v>
      </c>
      <c r="R6211" t="s">
        <v>11493</v>
      </c>
    </row>
    <row r="6212" spans="1:18" x14ac:dyDescent="0.25">
      <c r="A6212">
        <v>1.3835878985957601E+18</v>
      </c>
      <c r="B6212" t="s">
        <v>11494</v>
      </c>
      <c r="C6212">
        <v>184996933</v>
      </c>
      <c r="D6212" t="s">
        <v>11265</v>
      </c>
      <c r="E6212" t="s">
        <v>20</v>
      </c>
      <c r="F6212" t="s">
        <v>575</v>
      </c>
      <c r="G6212">
        <v>47.706958700000001</v>
      </c>
      <c r="H6212">
        <v>-122.34708120000001</v>
      </c>
      <c r="I6212" t="s">
        <v>22</v>
      </c>
      <c r="J6212">
        <v>85</v>
      </c>
      <c r="K6212">
        <v>2</v>
      </c>
      <c r="L6212">
        <v>24</v>
      </c>
      <c r="M6212" s="1">
        <v>45918</v>
      </c>
      <c r="N6212">
        <v>5.76</v>
      </c>
      <c r="O6212">
        <v>2</v>
      </c>
      <c r="P6212">
        <v>206</v>
      </c>
      <c r="Q6212">
        <v>24</v>
      </c>
      <c r="R6212" t="s">
        <v>11266</v>
      </c>
    </row>
    <row r="6213" spans="1:18" x14ac:dyDescent="0.25">
      <c r="A6213">
        <v>1.3837467258633101E+18</v>
      </c>
      <c r="B6213" t="s">
        <v>11495</v>
      </c>
      <c r="C6213">
        <v>53859262</v>
      </c>
      <c r="D6213" t="s">
        <v>94</v>
      </c>
      <c r="E6213" t="s">
        <v>121</v>
      </c>
      <c r="F6213" t="s">
        <v>122</v>
      </c>
      <c r="G6213">
        <v>47.584887628739899</v>
      </c>
      <c r="H6213">
        <v>-122.312077538484</v>
      </c>
      <c r="I6213" t="s">
        <v>22</v>
      </c>
      <c r="J6213">
        <v>255</v>
      </c>
      <c r="K6213">
        <v>1</v>
      </c>
      <c r="L6213">
        <v>16</v>
      </c>
      <c r="M6213" s="1">
        <v>45889</v>
      </c>
      <c r="N6213">
        <v>2.61</v>
      </c>
      <c r="O6213">
        <v>8</v>
      </c>
      <c r="P6213">
        <v>193</v>
      </c>
      <c r="Q6213">
        <v>16</v>
      </c>
      <c r="R6213" t="s">
        <v>11496</v>
      </c>
    </row>
    <row r="6214" spans="1:18" x14ac:dyDescent="0.25">
      <c r="A6214">
        <v>1.3837874336222999E+18</v>
      </c>
      <c r="B6214" t="s">
        <v>11497</v>
      </c>
      <c r="C6214">
        <v>53859262</v>
      </c>
      <c r="D6214" t="s">
        <v>94</v>
      </c>
      <c r="E6214" t="s">
        <v>121</v>
      </c>
      <c r="F6214" t="s">
        <v>122</v>
      </c>
      <c r="G6214">
        <v>47.584308700000001</v>
      </c>
      <c r="H6214">
        <v>-122.3131236</v>
      </c>
      <c r="I6214" t="s">
        <v>22</v>
      </c>
      <c r="J6214">
        <v>249</v>
      </c>
      <c r="K6214">
        <v>1</v>
      </c>
      <c r="L6214">
        <v>16</v>
      </c>
      <c r="M6214" s="1">
        <v>45921</v>
      </c>
      <c r="N6214">
        <v>2.67</v>
      </c>
      <c r="O6214">
        <v>8</v>
      </c>
      <c r="P6214">
        <v>212</v>
      </c>
      <c r="Q6214">
        <v>16</v>
      </c>
      <c r="R6214" t="s">
        <v>11498</v>
      </c>
    </row>
    <row r="6215" spans="1:18" x14ac:dyDescent="0.25">
      <c r="A6215">
        <v>1.38411649799133E+18</v>
      </c>
      <c r="B6215" t="s">
        <v>11499</v>
      </c>
      <c r="C6215">
        <v>183750232</v>
      </c>
      <c r="D6215" t="s">
        <v>1762</v>
      </c>
      <c r="E6215" t="s">
        <v>90</v>
      </c>
      <c r="F6215" t="s">
        <v>91</v>
      </c>
      <c r="G6215">
        <v>47.625913344031702</v>
      </c>
      <c r="H6215">
        <v>-122.325570543475</v>
      </c>
      <c r="I6215" t="s">
        <v>22</v>
      </c>
      <c r="J6215">
        <v>176</v>
      </c>
      <c r="K6215">
        <v>1</v>
      </c>
      <c r="L6215">
        <v>15</v>
      </c>
      <c r="M6215" s="1">
        <v>45922</v>
      </c>
      <c r="N6215">
        <v>2.4500000000000002</v>
      </c>
      <c r="O6215">
        <v>3</v>
      </c>
      <c r="P6215">
        <v>331</v>
      </c>
      <c r="Q6215">
        <v>15</v>
      </c>
      <c r="R6215" t="s">
        <v>9434</v>
      </c>
    </row>
    <row r="6216" spans="1:18" x14ac:dyDescent="0.25">
      <c r="A6216">
        <v>1.3841239939872699E+18</v>
      </c>
      <c r="B6216" t="s">
        <v>11500</v>
      </c>
      <c r="C6216">
        <v>260402</v>
      </c>
      <c r="D6216" t="s">
        <v>11501</v>
      </c>
      <c r="E6216" t="s">
        <v>20</v>
      </c>
      <c r="F6216" t="s">
        <v>21</v>
      </c>
      <c r="G6216">
        <v>47.6606481357543</v>
      </c>
      <c r="H6216">
        <v>-122.337166302505</v>
      </c>
      <c r="I6216" t="s">
        <v>22</v>
      </c>
      <c r="K6216">
        <v>2</v>
      </c>
      <c r="L6216">
        <v>8</v>
      </c>
      <c r="M6216" s="1">
        <v>45899</v>
      </c>
      <c r="N6216">
        <v>1.52</v>
      </c>
      <c r="O6216">
        <v>1</v>
      </c>
      <c r="P6216">
        <v>1</v>
      </c>
      <c r="Q6216">
        <v>8</v>
      </c>
      <c r="R6216" t="s">
        <v>11502</v>
      </c>
    </row>
    <row r="6217" spans="1:18" x14ac:dyDescent="0.25">
      <c r="A6217">
        <v>1.38413255083425E+18</v>
      </c>
      <c r="B6217" t="s">
        <v>11503</v>
      </c>
      <c r="C6217">
        <v>684355691</v>
      </c>
      <c r="D6217" t="s">
        <v>11504</v>
      </c>
      <c r="E6217" t="s">
        <v>83</v>
      </c>
      <c r="F6217" t="s">
        <v>164</v>
      </c>
      <c r="G6217">
        <v>47.61551</v>
      </c>
      <c r="H6217">
        <v>-122.3486</v>
      </c>
      <c r="I6217" t="s">
        <v>22</v>
      </c>
      <c r="J6217">
        <v>757</v>
      </c>
      <c r="K6217">
        <v>1</v>
      </c>
      <c r="L6217">
        <v>4</v>
      </c>
      <c r="M6217" s="1">
        <v>45898</v>
      </c>
      <c r="N6217">
        <v>1</v>
      </c>
      <c r="O6217">
        <v>3</v>
      </c>
      <c r="P6217">
        <v>340</v>
      </c>
      <c r="Q6217">
        <v>4</v>
      </c>
      <c r="R6217" t="s">
        <v>9549</v>
      </c>
    </row>
    <row r="6218" spans="1:18" x14ac:dyDescent="0.25">
      <c r="A6218">
        <v>1.3841707608837399E+18</v>
      </c>
      <c r="B6218" t="s">
        <v>11505</v>
      </c>
      <c r="C6218">
        <v>13829128</v>
      </c>
      <c r="D6218" t="s">
        <v>405</v>
      </c>
      <c r="E6218" t="s">
        <v>20</v>
      </c>
      <c r="F6218" t="s">
        <v>129</v>
      </c>
      <c r="G6218">
        <v>47.700542048260203</v>
      </c>
      <c r="H6218">
        <v>-122.35869356296701</v>
      </c>
      <c r="I6218" t="s">
        <v>22</v>
      </c>
      <c r="J6218">
        <v>170</v>
      </c>
      <c r="K6218">
        <v>1</v>
      </c>
      <c r="L6218">
        <v>7</v>
      </c>
      <c r="M6218" s="1">
        <v>45907</v>
      </c>
      <c r="N6218">
        <v>1.44</v>
      </c>
      <c r="O6218">
        <v>1</v>
      </c>
      <c r="P6218">
        <v>341</v>
      </c>
      <c r="Q6218">
        <v>7</v>
      </c>
      <c r="R6218" t="s">
        <v>11506</v>
      </c>
    </row>
    <row r="6219" spans="1:18" x14ac:dyDescent="0.25">
      <c r="A6219">
        <v>1.3842502382929201E+18</v>
      </c>
      <c r="B6219" t="s">
        <v>11507</v>
      </c>
      <c r="C6219">
        <v>4656446</v>
      </c>
      <c r="D6219" t="s">
        <v>5207</v>
      </c>
      <c r="E6219" t="s">
        <v>83</v>
      </c>
      <c r="F6219" t="s">
        <v>545</v>
      </c>
      <c r="G6219">
        <v>47.612867035467303</v>
      </c>
      <c r="H6219">
        <v>-122.330950195613</v>
      </c>
      <c r="I6219" t="s">
        <v>22</v>
      </c>
      <c r="J6219">
        <v>140</v>
      </c>
      <c r="K6219">
        <v>3</v>
      </c>
      <c r="L6219">
        <v>13</v>
      </c>
      <c r="M6219" s="1">
        <v>45905</v>
      </c>
      <c r="N6219">
        <v>3</v>
      </c>
      <c r="O6219">
        <v>24</v>
      </c>
      <c r="P6219">
        <v>180</v>
      </c>
      <c r="Q6219">
        <v>13</v>
      </c>
      <c r="R6219" t="s">
        <v>11508</v>
      </c>
    </row>
    <row r="6220" spans="1:18" x14ac:dyDescent="0.25">
      <c r="A6220">
        <v>1.3843914093899599E+18</v>
      </c>
      <c r="B6220" t="s">
        <v>11509</v>
      </c>
      <c r="C6220">
        <v>25150356</v>
      </c>
      <c r="D6220" t="s">
        <v>3611</v>
      </c>
      <c r="E6220" t="s">
        <v>73</v>
      </c>
      <c r="F6220" t="s">
        <v>273</v>
      </c>
      <c r="G6220">
        <v>47.637358313210903</v>
      </c>
      <c r="H6220">
        <v>-122.360599815139</v>
      </c>
      <c r="I6220" t="s">
        <v>22</v>
      </c>
      <c r="J6220">
        <v>340</v>
      </c>
      <c r="K6220">
        <v>4</v>
      </c>
      <c r="L6220">
        <v>12</v>
      </c>
      <c r="M6220" s="1">
        <v>45914</v>
      </c>
      <c r="N6220">
        <v>2.81</v>
      </c>
      <c r="O6220">
        <v>2</v>
      </c>
      <c r="P6220">
        <v>152</v>
      </c>
      <c r="Q6220">
        <v>12</v>
      </c>
      <c r="R6220" t="s">
        <v>11510</v>
      </c>
    </row>
    <row r="6221" spans="1:18" x14ac:dyDescent="0.25">
      <c r="A6221">
        <v>1.3849522972503401E+18</v>
      </c>
      <c r="B6221" t="s">
        <v>11511</v>
      </c>
      <c r="C6221">
        <v>246393790</v>
      </c>
      <c r="D6221" t="s">
        <v>535</v>
      </c>
      <c r="E6221" t="s">
        <v>121</v>
      </c>
      <c r="F6221" t="s">
        <v>1763</v>
      </c>
      <c r="G6221">
        <v>47.536270000000002</v>
      </c>
      <c r="H6221">
        <v>-122.29004</v>
      </c>
      <c r="I6221" t="s">
        <v>22</v>
      </c>
      <c r="J6221">
        <v>200</v>
      </c>
      <c r="K6221">
        <v>3</v>
      </c>
      <c r="L6221">
        <v>21</v>
      </c>
      <c r="M6221" s="1">
        <v>45909</v>
      </c>
      <c r="N6221">
        <v>3.8</v>
      </c>
      <c r="O6221">
        <v>20</v>
      </c>
      <c r="P6221">
        <v>119</v>
      </c>
      <c r="Q6221">
        <v>21</v>
      </c>
      <c r="R6221" t="s">
        <v>11512</v>
      </c>
    </row>
    <row r="6222" spans="1:18" x14ac:dyDescent="0.25">
      <c r="A6222">
        <v>1.3850634832496499E+18</v>
      </c>
      <c r="B6222" t="s">
        <v>11513</v>
      </c>
      <c r="C6222">
        <v>499933205</v>
      </c>
      <c r="D6222" t="s">
        <v>862</v>
      </c>
      <c r="E6222" t="s">
        <v>20</v>
      </c>
      <c r="F6222" t="s">
        <v>366</v>
      </c>
      <c r="G6222">
        <v>47.674869999999999</v>
      </c>
      <c r="H6222">
        <v>-122.28619</v>
      </c>
      <c r="I6222" t="s">
        <v>22</v>
      </c>
      <c r="J6222">
        <v>238</v>
      </c>
      <c r="K6222">
        <v>3</v>
      </c>
      <c r="L6222">
        <v>7</v>
      </c>
      <c r="M6222" s="1">
        <v>45876</v>
      </c>
      <c r="N6222">
        <v>1.46</v>
      </c>
      <c r="O6222">
        <v>1</v>
      </c>
      <c r="P6222">
        <v>51</v>
      </c>
      <c r="Q6222">
        <v>7</v>
      </c>
      <c r="R6222" t="s">
        <v>11514</v>
      </c>
    </row>
    <row r="6223" spans="1:18" x14ac:dyDescent="0.25">
      <c r="A6223">
        <v>1.3850978671472599E+18</v>
      </c>
      <c r="B6223" t="s">
        <v>11515</v>
      </c>
      <c r="C6223">
        <v>7435040</v>
      </c>
      <c r="D6223" t="s">
        <v>4963</v>
      </c>
      <c r="E6223" t="s">
        <v>73</v>
      </c>
      <c r="F6223" t="s">
        <v>273</v>
      </c>
      <c r="G6223">
        <v>47.640830349783002</v>
      </c>
      <c r="H6223">
        <v>-122.375125235822</v>
      </c>
      <c r="I6223" t="s">
        <v>22</v>
      </c>
      <c r="J6223">
        <v>192</v>
      </c>
      <c r="K6223">
        <v>1</v>
      </c>
      <c r="L6223">
        <v>3</v>
      </c>
      <c r="M6223" s="1">
        <v>45857</v>
      </c>
      <c r="N6223">
        <v>1.1100000000000001</v>
      </c>
      <c r="O6223">
        <v>34</v>
      </c>
      <c r="P6223">
        <v>360</v>
      </c>
      <c r="Q6223">
        <v>3</v>
      </c>
      <c r="R6223" t="s">
        <v>8226</v>
      </c>
    </row>
    <row r="6224" spans="1:18" x14ac:dyDescent="0.25">
      <c r="A6224">
        <v>1.38511509635405E+18</v>
      </c>
      <c r="B6224" t="s">
        <v>11516</v>
      </c>
      <c r="C6224">
        <v>238425582</v>
      </c>
      <c r="D6224" t="s">
        <v>3800</v>
      </c>
      <c r="E6224" t="s">
        <v>68</v>
      </c>
      <c r="F6224" t="s">
        <v>101</v>
      </c>
      <c r="G6224">
        <v>47.590028799999999</v>
      </c>
      <c r="H6224">
        <v>-122.3878665</v>
      </c>
      <c r="I6224" t="s">
        <v>22</v>
      </c>
      <c r="J6224">
        <v>174</v>
      </c>
      <c r="K6224">
        <v>1</v>
      </c>
      <c r="L6224">
        <v>21</v>
      </c>
      <c r="M6224" s="1">
        <v>45921</v>
      </c>
      <c r="N6224">
        <v>4.32</v>
      </c>
      <c r="O6224">
        <v>55</v>
      </c>
      <c r="P6224">
        <v>166</v>
      </c>
      <c r="Q6224">
        <v>21</v>
      </c>
      <c r="R6224" t="s">
        <v>11517</v>
      </c>
    </row>
    <row r="6225" spans="1:18" x14ac:dyDescent="0.25">
      <c r="A6225">
        <v>1.38512296918221E+18</v>
      </c>
      <c r="B6225" t="s">
        <v>11518</v>
      </c>
      <c r="C6225">
        <v>44709572</v>
      </c>
      <c r="D6225" t="s">
        <v>3778</v>
      </c>
      <c r="E6225" t="s">
        <v>150</v>
      </c>
      <c r="F6225" t="s">
        <v>291</v>
      </c>
      <c r="G6225">
        <v>47.611844471274203</v>
      </c>
      <c r="H6225">
        <v>-122.282040767483</v>
      </c>
      <c r="I6225" t="s">
        <v>22</v>
      </c>
      <c r="J6225">
        <v>159</v>
      </c>
      <c r="K6225">
        <v>2</v>
      </c>
      <c r="L6225">
        <v>31</v>
      </c>
      <c r="M6225" s="1">
        <v>45921</v>
      </c>
      <c r="N6225">
        <v>5.38</v>
      </c>
      <c r="O6225">
        <v>1</v>
      </c>
      <c r="P6225">
        <v>131</v>
      </c>
      <c r="Q6225">
        <v>31</v>
      </c>
      <c r="R6225" t="s">
        <v>11519</v>
      </c>
    </row>
    <row r="6226" spans="1:18" x14ac:dyDescent="0.25">
      <c r="A6226">
        <v>1.38512744586909E+18</v>
      </c>
      <c r="B6226" t="s">
        <v>11520</v>
      </c>
      <c r="C6226">
        <v>7435040</v>
      </c>
      <c r="D6226" t="s">
        <v>4963</v>
      </c>
      <c r="E6226" t="s">
        <v>73</v>
      </c>
      <c r="F6226" t="s">
        <v>273</v>
      </c>
      <c r="G6226">
        <v>47.640707106903697</v>
      </c>
      <c r="H6226">
        <v>-122.37480810396301</v>
      </c>
      <c r="I6226" t="s">
        <v>22</v>
      </c>
      <c r="J6226">
        <v>185</v>
      </c>
      <c r="K6226">
        <v>1</v>
      </c>
      <c r="L6226">
        <v>4</v>
      </c>
      <c r="M6226" s="1">
        <v>45879</v>
      </c>
      <c r="N6226">
        <v>0.98</v>
      </c>
      <c r="O6226">
        <v>34</v>
      </c>
      <c r="P6226">
        <v>360</v>
      </c>
      <c r="Q6226">
        <v>4</v>
      </c>
      <c r="R6226" t="s">
        <v>8226</v>
      </c>
    </row>
    <row r="6227" spans="1:18" x14ac:dyDescent="0.25">
      <c r="A6227">
        <v>1.3852441204576399E+18</v>
      </c>
      <c r="B6227" t="s">
        <v>11521</v>
      </c>
      <c r="C6227">
        <v>145530301</v>
      </c>
      <c r="D6227" t="s">
        <v>11522</v>
      </c>
      <c r="E6227" t="s">
        <v>20</v>
      </c>
      <c r="F6227" t="s">
        <v>26</v>
      </c>
      <c r="G6227">
        <v>47.549219999999998</v>
      </c>
      <c r="H6227">
        <v>-122.32232999999999</v>
      </c>
      <c r="I6227" t="s">
        <v>22</v>
      </c>
      <c r="K6227">
        <v>2</v>
      </c>
      <c r="L6227">
        <v>21</v>
      </c>
      <c r="M6227" s="1">
        <v>45901</v>
      </c>
      <c r="N6227">
        <v>3.96</v>
      </c>
      <c r="O6227">
        <v>1</v>
      </c>
      <c r="P6227">
        <v>112</v>
      </c>
      <c r="Q6227">
        <v>21</v>
      </c>
      <c r="R6227" t="s">
        <v>11523</v>
      </c>
    </row>
    <row r="6228" spans="1:18" x14ac:dyDescent="0.25">
      <c r="A6228">
        <v>1.3853315200736399E+18</v>
      </c>
      <c r="B6228" t="s">
        <v>11524</v>
      </c>
      <c r="C6228">
        <v>3074414</v>
      </c>
      <c r="D6228" t="s">
        <v>117</v>
      </c>
      <c r="E6228" t="s">
        <v>167</v>
      </c>
      <c r="F6228" t="s">
        <v>167</v>
      </c>
      <c r="G6228">
        <v>47.660879999999999</v>
      </c>
      <c r="H6228">
        <v>-122.31346000000001</v>
      </c>
      <c r="I6228" t="s">
        <v>27</v>
      </c>
      <c r="J6228">
        <v>74</v>
      </c>
      <c r="K6228">
        <v>30</v>
      </c>
      <c r="L6228">
        <v>0</v>
      </c>
      <c r="O6228">
        <v>138</v>
      </c>
      <c r="P6228">
        <v>218</v>
      </c>
      <c r="Q6228">
        <v>0</v>
      </c>
    </row>
    <row r="6229" spans="1:18" x14ac:dyDescent="0.25">
      <c r="A6229">
        <v>1.38538232626014E+18</v>
      </c>
      <c r="B6229" t="s">
        <v>11525</v>
      </c>
      <c r="C6229">
        <v>107434423</v>
      </c>
      <c r="E6229" t="s">
        <v>167</v>
      </c>
      <c r="F6229" t="s">
        <v>167</v>
      </c>
      <c r="G6229">
        <v>47.667259100000003</v>
      </c>
      <c r="H6229">
        <v>-122.30089820000001</v>
      </c>
      <c r="I6229" t="s">
        <v>22</v>
      </c>
      <c r="J6229">
        <v>258</v>
      </c>
      <c r="K6229">
        <v>31</v>
      </c>
      <c r="L6229">
        <v>0</v>
      </c>
      <c r="O6229">
        <v>344</v>
      </c>
      <c r="P6229">
        <v>343</v>
      </c>
      <c r="Q6229">
        <v>0</v>
      </c>
    </row>
    <row r="6230" spans="1:18" x14ac:dyDescent="0.25">
      <c r="A6230">
        <v>1.3855445435626601E+18</v>
      </c>
      <c r="B6230" t="s">
        <v>11526</v>
      </c>
      <c r="C6230">
        <v>234338331</v>
      </c>
      <c r="D6230" t="s">
        <v>11527</v>
      </c>
      <c r="E6230" t="s">
        <v>121</v>
      </c>
      <c r="F6230" t="s">
        <v>122</v>
      </c>
      <c r="G6230">
        <v>47.587251049453798</v>
      </c>
      <c r="H6230">
        <v>-122.310015336326</v>
      </c>
      <c r="I6230" t="s">
        <v>22</v>
      </c>
      <c r="J6230">
        <v>195</v>
      </c>
      <c r="K6230">
        <v>1</v>
      </c>
      <c r="L6230">
        <v>29</v>
      </c>
      <c r="M6230" s="1">
        <v>45921</v>
      </c>
      <c r="N6230">
        <v>8.4499999999999993</v>
      </c>
      <c r="O6230">
        <v>1</v>
      </c>
      <c r="P6230">
        <v>256</v>
      </c>
      <c r="Q6230">
        <v>29</v>
      </c>
      <c r="R6230" t="s">
        <v>11528</v>
      </c>
    </row>
    <row r="6231" spans="1:18" x14ac:dyDescent="0.25">
      <c r="A6231">
        <v>1.3857987334428001E+18</v>
      </c>
      <c r="B6231" t="s">
        <v>11529</v>
      </c>
      <c r="C6231">
        <v>9289674</v>
      </c>
      <c r="D6231" t="s">
        <v>11180</v>
      </c>
      <c r="E6231" t="s">
        <v>68</v>
      </c>
      <c r="F6231" t="s">
        <v>101</v>
      </c>
      <c r="G6231">
        <v>47.584787949214601</v>
      </c>
      <c r="H6231">
        <v>-122.381062718563</v>
      </c>
      <c r="I6231" t="s">
        <v>22</v>
      </c>
      <c r="J6231">
        <v>147</v>
      </c>
      <c r="K6231">
        <v>3</v>
      </c>
      <c r="L6231">
        <v>12</v>
      </c>
      <c r="M6231" s="1">
        <v>45893</v>
      </c>
      <c r="N6231">
        <v>1.99</v>
      </c>
      <c r="O6231">
        <v>2</v>
      </c>
      <c r="P6231">
        <v>171</v>
      </c>
      <c r="Q6231">
        <v>12</v>
      </c>
      <c r="R6231" t="s">
        <v>11530</v>
      </c>
    </row>
    <row r="6232" spans="1:18" x14ac:dyDescent="0.25">
      <c r="A6232">
        <v>1.3862257662421E+18</v>
      </c>
      <c r="B6232" t="s">
        <v>11531</v>
      </c>
      <c r="C6232">
        <v>107434423</v>
      </c>
      <c r="E6232" t="s">
        <v>83</v>
      </c>
      <c r="F6232" t="s">
        <v>549</v>
      </c>
      <c r="G6232">
        <v>47.601870400000003</v>
      </c>
      <c r="H6232">
        <v>-122.3190615</v>
      </c>
      <c r="I6232" t="s">
        <v>22</v>
      </c>
      <c r="J6232">
        <v>142</v>
      </c>
      <c r="K6232">
        <v>31</v>
      </c>
      <c r="L6232">
        <v>0</v>
      </c>
      <c r="O6232">
        <v>344</v>
      </c>
      <c r="P6232">
        <v>302</v>
      </c>
      <c r="Q6232">
        <v>0</v>
      </c>
    </row>
    <row r="6233" spans="1:18" x14ac:dyDescent="0.25">
      <c r="A6233">
        <v>1.38622613101346E+18</v>
      </c>
      <c r="B6233" t="s">
        <v>11531</v>
      </c>
      <c r="C6233">
        <v>107434423</v>
      </c>
      <c r="E6233" t="s">
        <v>83</v>
      </c>
      <c r="F6233" t="s">
        <v>549</v>
      </c>
      <c r="G6233">
        <v>47.601870400000003</v>
      </c>
      <c r="H6233">
        <v>-122.3190615</v>
      </c>
      <c r="I6233" t="s">
        <v>22</v>
      </c>
      <c r="J6233">
        <v>142</v>
      </c>
      <c r="K6233">
        <v>31</v>
      </c>
      <c r="L6233">
        <v>0</v>
      </c>
      <c r="O6233">
        <v>344</v>
      </c>
      <c r="P6233">
        <v>310</v>
      </c>
      <c r="Q6233">
        <v>0</v>
      </c>
    </row>
    <row r="6234" spans="1:18" x14ac:dyDescent="0.25">
      <c r="A6234">
        <v>1.38622646220675E+18</v>
      </c>
      <c r="B6234" t="s">
        <v>11532</v>
      </c>
      <c r="C6234">
        <v>107434423</v>
      </c>
      <c r="E6234" t="s">
        <v>83</v>
      </c>
      <c r="F6234" t="s">
        <v>549</v>
      </c>
      <c r="G6234">
        <v>47.601870400000003</v>
      </c>
      <c r="H6234">
        <v>-122.3190615</v>
      </c>
      <c r="I6234" t="s">
        <v>22</v>
      </c>
      <c r="J6234">
        <v>135</v>
      </c>
      <c r="K6234">
        <v>31</v>
      </c>
      <c r="L6234">
        <v>0</v>
      </c>
      <c r="O6234">
        <v>344</v>
      </c>
      <c r="P6234">
        <v>307</v>
      </c>
      <c r="Q6234">
        <v>0</v>
      </c>
    </row>
    <row r="6235" spans="1:18" x14ac:dyDescent="0.25">
      <c r="A6235">
        <v>1.38622680607442E+18</v>
      </c>
      <c r="B6235" t="s">
        <v>11532</v>
      </c>
      <c r="C6235">
        <v>107434423</v>
      </c>
      <c r="E6235" t="s">
        <v>83</v>
      </c>
      <c r="F6235" t="s">
        <v>549</v>
      </c>
      <c r="G6235">
        <v>47.601870400000003</v>
      </c>
      <c r="H6235">
        <v>-122.3190615</v>
      </c>
      <c r="I6235" t="s">
        <v>22</v>
      </c>
      <c r="J6235">
        <v>135</v>
      </c>
      <c r="K6235">
        <v>31</v>
      </c>
      <c r="L6235">
        <v>0</v>
      </c>
      <c r="O6235">
        <v>344</v>
      </c>
      <c r="P6235">
        <v>328</v>
      </c>
      <c r="Q6235">
        <v>0</v>
      </c>
    </row>
    <row r="6236" spans="1:18" x14ac:dyDescent="0.25">
      <c r="A6236">
        <v>1.38622716634959E+18</v>
      </c>
      <c r="B6236" t="s">
        <v>11532</v>
      </c>
      <c r="C6236">
        <v>107434423</v>
      </c>
      <c r="E6236" t="s">
        <v>83</v>
      </c>
      <c r="F6236" t="s">
        <v>549</v>
      </c>
      <c r="G6236">
        <v>47.601870400000003</v>
      </c>
      <c r="H6236">
        <v>-122.3190615</v>
      </c>
      <c r="I6236" t="s">
        <v>22</v>
      </c>
      <c r="J6236">
        <v>142</v>
      </c>
      <c r="K6236">
        <v>31</v>
      </c>
      <c r="L6236">
        <v>0</v>
      </c>
      <c r="O6236">
        <v>344</v>
      </c>
      <c r="P6236">
        <v>339</v>
      </c>
      <c r="Q6236">
        <v>0</v>
      </c>
    </row>
    <row r="6237" spans="1:18" x14ac:dyDescent="0.25">
      <c r="A6237">
        <v>1.38624197109571E+18</v>
      </c>
      <c r="B6237" t="s">
        <v>11533</v>
      </c>
      <c r="C6237">
        <v>121688409</v>
      </c>
      <c r="D6237" t="s">
        <v>2447</v>
      </c>
      <c r="E6237" t="s">
        <v>121</v>
      </c>
      <c r="F6237" t="s">
        <v>122</v>
      </c>
      <c r="G6237">
        <v>47.5850893</v>
      </c>
      <c r="H6237">
        <v>-122.31241129999999</v>
      </c>
      <c r="I6237" t="s">
        <v>22</v>
      </c>
      <c r="J6237">
        <v>251</v>
      </c>
      <c r="K6237">
        <v>30</v>
      </c>
      <c r="L6237">
        <v>0</v>
      </c>
      <c r="O6237">
        <v>38</v>
      </c>
      <c r="P6237">
        <v>361</v>
      </c>
      <c r="Q6237">
        <v>0</v>
      </c>
    </row>
    <row r="6238" spans="1:18" x14ac:dyDescent="0.25">
      <c r="A6238">
        <v>1.3864329344680801E+18</v>
      </c>
      <c r="B6238" t="s">
        <v>11534</v>
      </c>
      <c r="C6238">
        <v>31187125</v>
      </c>
      <c r="D6238" t="s">
        <v>4405</v>
      </c>
      <c r="E6238" t="s">
        <v>20</v>
      </c>
      <c r="F6238" t="s">
        <v>249</v>
      </c>
      <c r="G6238">
        <v>47.665391598058498</v>
      </c>
      <c r="H6238">
        <v>-122.278742320246</v>
      </c>
      <c r="I6238" t="s">
        <v>22</v>
      </c>
      <c r="J6238">
        <v>169</v>
      </c>
      <c r="K6238">
        <v>1</v>
      </c>
      <c r="L6238">
        <v>20</v>
      </c>
      <c r="M6238" s="1">
        <v>45921</v>
      </c>
      <c r="N6238">
        <v>3.47</v>
      </c>
      <c r="O6238">
        <v>17</v>
      </c>
      <c r="P6238">
        <v>312</v>
      </c>
      <c r="Q6238">
        <v>20</v>
      </c>
      <c r="R6238" t="s">
        <v>11535</v>
      </c>
    </row>
    <row r="6239" spans="1:18" x14ac:dyDescent="0.25">
      <c r="A6239">
        <v>1.3865391118797399E+18</v>
      </c>
      <c r="B6239" t="s">
        <v>11536</v>
      </c>
      <c r="C6239">
        <v>207597544</v>
      </c>
      <c r="D6239" t="s">
        <v>9737</v>
      </c>
      <c r="E6239" t="s">
        <v>73</v>
      </c>
      <c r="F6239" t="s">
        <v>639</v>
      </c>
      <c r="G6239">
        <v>47.621011225236202</v>
      </c>
      <c r="H6239">
        <v>-122.357410504596</v>
      </c>
      <c r="I6239" t="s">
        <v>22</v>
      </c>
      <c r="J6239">
        <v>203</v>
      </c>
      <c r="K6239">
        <v>1</v>
      </c>
      <c r="L6239">
        <v>25</v>
      </c>
      <c r="M6239" s="1">
        <v>45910</v>
      </c>
      <c r="N6239">
        <v>4.97</v>
      </c>
      <c r="O6239">
        <v>5</v>
      </c>
      <c r="P6239">
        <v>231</v>
      </c>
      <c r="Q6239">
        <v>25</v>
      </c>
      <c r="R6239" t="s">
        <v>11537</v>
      </c>
    </row>
    <row r="6240" spans="1:18" x14ac:dyDescent="0.25">
      <c r="A6240">
        <v>1.3865511165643599E+18</v>
      </c>
      <c r="B6240" t="s">
        <v>11538</v>
      </c>
      <c r="C6240">
        <v>86157147</v>
      </c>
      <c r="D6240" t="s">
        <v>2494</v>
      </c>
      <c r="E6240" t="s">
        <v>83</v>
      </c>
      <c r="F6240" t="s">
        <v>164</v>
      </c>
      <c r="G6240">
        <v>47.617493499999902</v>
      </c>
      <c r="H6240">
        <v>-122.3463071</v>
      </c>
      <c r="I6240" t="s">
        <v>22</v>
      </c>
      <c r="J6240">
        <v>170</v>
      </c>
      <c r="K6240">
        <v>3</v>
      </c>
      <c r="L6240">
        <v>22</v>
      </c>
      <c r="M6240" s="1">
        <v>45910</v>
      </c>
      <c r="N6240">
        <v>4.18</v>
      </c>
      <c r="O6240">
        <v>12</v>
      </c>
      <c r="P6240">
        <v>104</v>
      </c>
      <c r="Q6240">
        <v>22</v>
      </c>
      <c r="R6240" t="s">
        <v>11539</v>
      </c>
    </row>
    <row r="6241" spans="1:18" x14ac:dyDescent="0.25">
      <c r="A6241">
        <v>1.3866369645309E+18</v>
      </c>
      <c r="B6241" t="s">
        <v>11540</v>
      </c>
      <c r="C6241">
        <v>13439814</v>
      </c>
      <c r="D6241" t="s">
        <v>11541</v>
      </c>
      <c r="E6241" t="s">
        <v>34</v>
      </c>
      <c r="F6241" t="s">
        <v>746</v>
      </c>
      <c r="G6241">
        <v>47.668277169441197</v>
      </c>
      <c r="H6241">
        <v>-122.400020903265</v>
      </c>
      <c r="I6241" t="s">
        <v>27</v>
      </c>
      <c r="J6241">
        <v>77</v>
      </c>
      <c r="K6241">
        <v>1</v>
      </c>
      <c r="L6241">
        <v>9</v>
      </c>
      <c r="M6241" s="1">
        <v>45913</v>
      </c>
      <c r="N6241">
        <v>4.03</v>
      </c>
      <c r="O6241">
        <v>1</v>
      </c>
      <c r="P6241">
        <v>79</v>
      </c>
      <c r="Q6241">
        <v>9</v>
      </c>
      <c r="R6241" t="s">
        <v>11542</v>
      </c>
    </row>
    <row r="6242" spans="1:18" x14ac:dyDescent="0.25">
      <c r="A6242">
        <v>1.3871332455106199E+18</v>
      </c>
      <c r="B6242" t="s">
        <v>11543</v>
      </c>
      <c r="C6242">
        <v>419386771</v>
      </c>
      <c r="D6242" t="s">
        <v>5264</v>
      </c>
      <c r="E6242" t="s">
        <v>73</v>
      </c>
      <c r="F6242" t="s">
        <v>639</v>
      </c>
      <c r="G6242">
        <v>47.6261261</v>
      </c>
      <c r="H6242">
        <v>-122.35131579999999</v>
      </c>
      <c r="I6242" t="s">
        <v>22</v>
      </c>
      <c r="J6242">
        <v>192</v>
      </c>
      <c r="K6242">
        <v>2</v>
      </c>
      <c r="L6242">
        <v>15</v>
      </c>
      <c r="M6242" s="1">
        <v>45919</v>
      </c>
      <c r="N6242">
        <v>2.83</v>
      </c>
      <c r="O6242">
        <v>10</v>
      </c>
      <c r="P6242">
        <v>345</v>
      </c>
      <c r="Q6242">
        <v>15</v>
      </c>
      <c r="R6242" t="s">
        <v>11544</v>
      </c>
    </row>
    <row r="6243" spans="1:18" x14ac:dyDescent="0.25">
      <c r="A6243">
        <v>1.3871337272923E+18</v>
      </c>
      <c r="B6243" t="s">
        <v>11545</v>
      </c>
      <c r="C6243">
        <v>419386771</v>
      </c>
      <c r="D6243" t="s">
        <v>5264</v>
      </c>
      <c r="E6243" t="s">
        <v>34</v>
      </c>
      <c r="F6243" t="s">
        <v>746</v>
      </c>
      <c r="G6243">
        <v>47.684605699999999</v>
      </c>
      <c r="H6243">
        <v>-122.3986785</v>
      </c>
      <c r="I6243" t="s">
        <v>22</v>
      </c>
      <c r="J6243">
        <v>201</v>
      </c>
      <c r="K6243">
        <v>2</v>
      </c>
      <c r="L6243">
        <v>8</v>
      </c>
      <c r="M6243" s="1">
        <v>45916</v>
      </c>
      <c r="N6243">
        <v>1.79</v>
      </c>
      <c r="O6243">
        <v>10</v>
      </c>
      <c r="P6243">
        <v>353</v>
      </c>
      <c r="Q6243">
        <v>8</v>
      </c>
      <c r="R6243" t="s">
        <v>11546</v>
      </c>
    </row>
    <row r="6244" spans="1:18" x14ac:dyDescent="0.25">
      <c r="A6244">
        <v>1.38739399767441E+18</v>
      </c>
      <c r="B6244" t="s">
        <v>11547</v>
      </c>
      <c r="C6244">
        <v>560361543</v>
      </c>
      <c r="D6244" t="s">
        <v>1619</v>
      </c>
      <c r="E6244" t="s">
        <v>34</v>
      </c>
      <c r="F6244" t="s">
        <v>237</v>
      </c>
      <c r="G6244">
        <v>47.66968</v>
      </c>
      <c r="H6244">
        <v>-122.36957</v>
      </c>
      <c r="I6244" t="s">
        <v>22</v>
      </c>
      <c r="J6244">
        <v>236</v>
      </c>
      <c r="K6244">
        <v>2</v>
      </c>
      <c r="L6244">
        <v>9</v>
      </c>
      <c r="M6244" s="1">
        <v>45886</v>
      </c>
      <c r="N6244">
        <v>2.4500000000000002</v>
      </c>
      <c r="O6244">
        <v>3</v>
      </c>
      <c r="P6244">
        <v>88</v>
      </c>
      <c r="Q6244">
        <v>9</v>
      </c>
      <c r="R6244" t="s">
        <v>11548</v>
      </c>
    </row>
    <row r="6245" spans="1:18" x14ac:dyDescent="0.25">
      <c r="A6245">
        <v>1.3873981816907899E+18</v>
      </c>
      <c r="B6245" t="s">
        <v>11549</v>
      </c>
      <c r="C6245">
        <v>25110157</v>
      </c>
      <c r="D6245" t="s">
        <v>4176</v>
      </c>
      <c r="E6245" t="s">
        <v>150</v>
      </c>
      <c r="F6245" t="s">
        <v>658</v>
      </c>
      <c r="G6245">
        <v>47.606793499999903</v>
      </c>
      <c r="H6245">
        <v>-122.3041769</v>
      </c>
      <c r="I6245" t="s">
        <v>22</v>
      </c>
      <c r="J6245">
        <v>307</v>
      </c>
      <c r="K6245">
        <v>2</v>
      </c>
      <c r="L6245">
        <v>11</v>
      </c>
      <c r="M6245" s="1">
        <v>45879</v>
      </c>
      <c r="N6245">
        <v>2.08</v>
      </c>
      <c r="O6245">
        <v>40</v>
      </c>
      <c r="P6245">
        <v>329</v>
      </c>
      <c r="Q6245">
        <v>11</v>
      </c>
      <c r="R6245" t="s">
        <v>11550</v>
      </c>
    </row>
    <row r="6246" spans="1:18" x14ac:dyDescent="0.25">
      <c r="A6246">
        <v>1.38763873347437E+18</v>
      </c>
      <c r="B6246" t="s">
        <v>11551</v>
      </c>
      <c r="C6246">
        <v>38767115</v>
      </c>
      <c r="D6246" t="s">
        <v>6175</v>
      </c>
      <c r="E6246" t="s">
        <v>20</v>
      </c>
      <c r="F6246" t="s">
        <v>111</v>
      </c>
      <c r="G6246">
        <v>47.682189999999999</v>
      </c>
      <c r="H6246">
        <v>-122.34378</v>
      </c>
      <c r="I6246" t="s">
        <v>22</v>
      </c>
      <c r="J6246">
        <v>96</v>
      </c>
      <c r="K6246">
        <v>1</v>
      </c>
      <c r="L6246">
        <v>37</v>
      </c>
      <c r="M6246" s="1">
        <v>45922</v>
      </c>
      <c r="N6246">
        <v>10.47</v>
      </c>
      <c r="O6246">
        <v>1</v>
      </c>
      <c r="P6246">
        <v>302</v>
      </c>
      <c r="Q6246">
        <v>37</v>
      </c>
      <c r="R6246" t="s">
        <v>11552</v>
      </c>
    </row>
    <row r="6247" spans="1:18" x14ac:dyDescent="0.25">
      <c r="A6247">
        <v>1.38772340380655E+18</v>
      </c>
      <c r="B6247" t="s">
        <v>11553</v>
      </c>
      <c r="C6247">
        <v>79857962</v>
      </c>
      <c r="D6247" t="s">
        <v>7356</v>
      </c>
      <c r="E6247" t="s">
        <v>62</v>
      </c>
      <c r="F6247" t="s">
        <v>1034</v>
      </c>
      <c r="G6247">
        <v>47.650462455761897</v>
      </c>
      <c r="H6247">
        <v>-122.407683777671</v>
      </c>
      <c r="I6247" t="s">
        <v>27</v>
      </c>
      <c r="J6247">
        <v>76</v>
      </c>
      <c r="K6247">
        <v>3</v>
      </c>
      <c r="L6247">
        <v>7</v>
      </c>
      <c r="M6247" s="1">
        <v>45908</v>
      </c>
      <c r="N6247">
        <v>1.81</v>
      </c>
      <c r="O6247">
        <v>2</v>
      </c>
      <c r="P6247">
        <v>239</v>
      </c>
      <c r="Q6247">
        <v>7</v>
      </c>
      <c r="R6247" t="s">
        <v>7357</v>
      </c>
    </row>
    <row r="6248" spans="1:18" x14ac:dyDescent="0.25">
      <c r="A6248">
        <v>1.38779677438689E+18</v>
      </c>
      <c r="B6248" t="s">
        <v>11554</v>
      </c>
      <c r="C6248">
        <v>659473047</v>
      </c>
      <c r="D6248" t="s">
        <v>7759</v>
      </c>
      <c r="E6248" t="s">
        <v>83</v>
      </c>
      <c r="F6248" t="s">
        <v>545</v>
      </c>
      <c r="G6248">
        <v>47.612639999999999</v>
      </c>
      <c r="H6248">
        <v>-122.33082</v>
      </c>
      <c r="I6248" t="s">
        <v>22</v>
      </c>
      <c r="J6248">
        <v>117</v>
      </c>
      <c r="K6248">
        <v>1</v>
      </c>
      <c r="L6248">
        <v>18</v>
      </c>
      <c r="M6248" s="1">
        <v>45919</v>
      </c>
      <c r="N6248">
        <v>3.6</v>
      </c>
      <c r="O6248">
        <v>3</v>
      </c>
      <c r="P6248">
        <v>275</v>
      </c>
      <c r="Q6248">
        <v>18</v>
      </c>
      <c r="R6248" t="s">
        <v>10682</v>
      </c>
    </row>
    <row r="6249" spans="1:18" x14ac:dyDescent="0.25">
      <c r="A6249">
        <v>1.3878276677788201E+18</v>
      </c>
      <c r="B6249" t="s">
        <v>11555</v>
      </c>
      <c r="C6249">
        <v>24395468</v>
      </c>
      <c r="D6249" t="s">
        <v>11556</v>
      </c>
      <c r="E6249" t="s">
        <v>150</v>
      </c>
      <c r="F6249" t="s">
        <v>658</v>
      </c>
      <c r="G6249">
        <v>47.612048999999999</v>
      </c>
      <c r="H6249">
        <v>-122.314329</v>
      </c>
      <c r="I6249" t="s">
        <v>22</v>
      </c>
      <c r="J6249">
        <v>159</v>
      </c>
      <c r="K6249">
        <v>2</v>
      </c>
      <c r="L6249">
        <v>34</v>
      </c>
      <c r="M6249" s="1">
        <v>45918</v>
      </c>
      <c r="N6249">
        <v>5.8</v>
      </c>
      <c r="O6249">
        <v>1</v>
      </c>
      <c r="P6249">
        <v>133</v>
      </c>
      <c r="Q6249">
        <v>34</v>
      </c>
      <c r="R6249" t="s">
        <v>11557</v>
      </c>
    </row>
    <row r="6250" spans="1:18" x14ac:dyDescent="0.25">
      <c r="A6250">
        <v>1.38785045928738E+18</v>
      </c>
      <c r="B6250" t="s">
        <v>11558</v>
      </c>
      <c r="C6250">
        <v>5625423</v>
      </c>
      <c r="D6250" t="s">
        <v>2366</v>
      </c>
      <c r="E6250" t="s">
        <v>136</v>
      </c>
      <c r="F6250" t="s">
        <v>137</v>
      </c>
      <c r="G6250">
        <v>47.717300000000002</v>
      </c>
      <c r="H6250">
        <v>-122.29407</v>
      </c>
      <c r="I6250" t="s">
        <v>22</v>
      </c>
      <c r="J6250">
        <v>68</v>
      </c>
      <c r="K6250">
        <v>60</v>
      </c>
      <c r="L6250">
        <v>1</v>
      </c>
      <c r="M6250" s="1">
        <v>45910</v>
      </c>
      <c r="N6250">
        <v>1</v>
      </c>
      <c r="O6250">
        <v>3</v>
      </c>
      <c r="P6250">
        <v>333</v>
      </c>
      <c r="Q6250">
        <v>1</v>
      </c>
    </row>
    <row r="6251" spans="1:18" x14ac:dyDescent="0.25">
      <c r="A6251">
        <v>1.38786099721822E+18</v>
      </c>
      <c r="B6251" t="s">
        <v>11559</v>
      </c>
      <c r="C6251">
        <v>30045467</v>
      </c>
      <c r="D6251" t="s">
        <v>3317</v>
      </c>
      <c r="E6251" t="s">
        <v>54</v>
      </c>
      <c r="F6251" t="s">
        <v>240</v>
      </c>
      <c r="G6251">
        <v>47.510579900000003</v>
      </c>
      <c r="H6251">
        <v>-122.25738269999999</v>
      </c>
      <c r="I6251" t="s">
        <v>22</v>
      </c>
      <c r="J6251">
        <v>76</v>
      </c>
      <c r="K6251">
        <v>2</v>
      </c>
      <c r="L6251">
        <v>11</v>
      </c>
      <c r="M6251" s="1">
        <v>45919</v>
      </c>
      <c r="N6251">
        <v>3.14</v>
      </c>
      <c r="O6251">
        <v>1</v>
      </c>
      <c r="P6251">
        <v>344</v>
      </c>
      <c r="Q6251">
        <v>11</v>
      </c>
      <c r="R6251" t="s">
        <v>11560</v>
      </c>
    </row>
    <row r="6252" spans="1:18" x14ac:dyDescent="0.25">
      <c r="A6252">
        <v>1.3879396530732301E+18</v>
      </c>
      <c r="B6252" t="s">
        <v>11561</v>
      </c>
      <c r="C6252">
        <v>1387754</v>
      </c>
      <c r="D6252" t="s">
        <v>79</v>
      </c>
      <c r="E6252" t="s">
        <v>20</v>
      </c>
      <c r="F6252" t="s">
        <v>47</v>
      </c>
      <c r="G6252">
        <v>47.681800396654502</v>
      </c>
      <c r="H6252">
        <v>-122.365349505089</v>
      </c>
      <c r="I6252" t="s">
        <v>22</v>
      </c>
      <c r="J6252">
        <v>360</v>
      </c>
      <c r="K6252">
        <v>90</v>
      </c>
      <c r="L6252">
        <v>0</v>
      </c>
      <c r="O6252">
        <v>2</v>
      </c>
      <c r="P6252">
        <v>365</v>
      </c>
      <c r="Q6252">
        <v>0</v>
      </c>
    </row>
    <row r="6253" spans="1:18" x14ac:dyDescent="0.25">
      <c r="A6253">
        <v>1.3885961941449999E+18</v>
      </c>
      <c r="B6253" t="s">
        <v>11562</v>
      </c>
      <c r="C6253">
        <v>340706410</v>
      </c>
      <c r="D6253" t="s">
        <v>2707</v>
      </c>
      <c r="E6253" t="s">
        <v>150</v>
      </c>
      <c r="F6253" t="s">
        <v>291</v>
      </c>
      <c r="G6253">
        <v>47.609291734868499</v>
      </c>
      <c r="H6253">
        <v>-122.29317176385101</v>
      </c>
      <c r="I6253" t="s">
        <v>22</v>
      </c>
      <c r="J6253">
        <v>229</v>
      </c>
      <c r="K6253">
        <v>1</v>
      </c>
      <c r="L6253">
        <v>7</v>
      </c>
      <c r="M6253" s="1">
        <v>45886</v>
      </c>
      <c r="N6253">
        <v>1.45</v>
      </c>
      <c r="O6253">
        <v>104</v>
      </c>
      <c r="P6253">
        <v>288</v>
      </c>
      <c r="Q6253">
        <v>7</v>
      </c>
      <c r="R6253" t="s">
        <v>11563</v>
      </c>
    </row>
    <row r="6254" spans="1:18" x14ac:dyDescent="0.25">
      <c r="A6254">
        <v>1.3886112107938701E+18</v>
      </c>
      <c r="B6254" t="s">
        <v>11564</v>
      </c>
      <c r="C6254">
        <v>116966645</v>
      </c>
      <c r="D6254" t="s">
        <v>11565</v>
      </c>
      <c r="E6254" t="s">
        <v>150</v>
      </c>
      <c r="F6254" t="s">
        <v>658</v>
      </c>
      <c r="G6254">
        <v>47.614043848124801</v>
      </c>
      <c r="H6254">
        <v>-122.306649183323</v>
      </c>
      <c r="I6254" t="s">
        <v>22</v>
      </c>
      <c r="J6254">
        <v>183</v>
      </c>
      <c r="K6254">
        <v>2</v>
      </c>
      <c r="L6254">
        <v>18</v>
      </c>
      <c r="M6254" s="1">
        <v>45921</v>
      </c>
      <c r="N6254">
        <v>4.12</v>
      </c>
      <c r="O6254">
        <v>1</v>
      </c>
      <c r="P6254">
        <v>147</v>
      </c>
      <c r="Q6254">
        <v>18</v>
      </c>
      <c r="R6254" t="s">
        <v>11566</v>
      </c>
    </row>
    <row r="6255" spans="1:18" x14ac:dyDescent="0.25">
      <c r="A6255">
        <v>1.3886566562406899E+18</v>
      </c>
      <c r="B6255" t="s">
        <v>11567</v>
      </c>
      <c r="C6255">
        <v>675816484</v>
      </c>
      <c r="D6255" t="s">
        <v>11568</v>
      </c>
      <c r="E6255" t="s">
        <v>73</v>
      </c>
      <c r="F6255" t="s">
        <v>210</v>
      </c>
      <c r="G6255">
        <v>47.629150633635803</v>
      </c>
      <c r="H6255">
        <v>-122.346598518101</v>
      </c>
      <c r="I6255" t="s">
        <v>22</v>
      </c>
      <c r="J6255">
        <v>257</v>
      </c>
      <c r="K6255">
        <v>1</v>
      </c>
      <c r="L6255">
        <v>27</v>
      </c>
      <c r="M6255" s="1">
        <v>45918</v>
      </c>
      <c r="N6255">
        <v>5.13</v>
      </c>
      <c r="O6255">
        <v>1</v>
      </c>
      <c r="P6255">
        <v>296</v>
      </c>
      <c r="Q6255">
        <v>27</v>
      </c>
      <c r="R6255" t="s">
        <v>11569</v>
      </c>
    </row>
    <row r="6256" spans="1:18" x14ac:dyDescent="0.25">
      <c r="A6256">
        <v>1.38918279441569E+18</v>
      </c>
      <c r="B6256" t="s">
        <v>11570</v>
      </c>
      <c r="C6256">
        <v>481090782</v>
      </c>
      <c r="D6256" t="s">
        <v>33</v>
      </c>
      <c r="E6256" t="s">
        <v>20</v>
      </c>
      <c r="F6256" t="s">
        <v>43</v>
      </c>
      <c r="G6256">
        <v>47.657165410780301</v>
      </c>
      <c r="H6256">
        <v>-122.345423977256</v>
      </c>
      <c r="I6256" t="s">
        <v>22</v>
      </c>
      <c r="J6256">
        <v>354</v>
      </c>
      <c r="K6256">
        <v>3</v>
      </c>
      <c r="L6256">
        <v>0</v>
      </c>
      <c r="O6256">
        <v>3</v>
      </c>
      <c r="P6256">
        <v>154</v>
      </c>
      <c r="Q6256">
        <v>0</v>
      </c>
      <c r="R6256" t="s">
        <v>9865</v>
      </c>
    </row>
    <row r="6257" spans="1:18" x14ac:dyDescent="0.25">
      <c r="A6257">
        <v>1.38923297762273E+18</v>
      </c>
      <c r="B6257" t="s">
        <v>11571</v>
      </c>
      <c r="C6257">
        <v>41208377</v>
      </c>
      <c r="D6257" t="s">
        <v>11160</v>
      </c>
      <c r="E6257" t="s">
        <v>20</v>
      </c>
      <c r="F6257" t="s">
        <v>347</v>
      </c>
      <c r="G6257">
        <v>47.698542400000001</v>
      </c>
      <c r="H6257">
        <v>-122.39389869999999</v>
      </c>
      <c r="I6257" t="s">
        <v>22</v>
      </c>
      <c r="J6257">
        <v>153</v>
      </c>
      <c r="K6257">
        <v>2</v>
      </c>
      <c r="L6257">
        <v>12</v>
      </c>
      <c r="M6257" s="1">
        <v>45904</v>
      </c>
      <c r="N6257">
        <v>2.52</v>
      </c>
      <c r="O6257">
        <v>2</v>
      </c>
      <c r="P6257">
        <v>341</v>
      </c>
      <c r="Q6257">
        <v>12</v>
      </c>
      <c r="R6257" t="s">
        <v>11161</v>
      </c>
    </row>
    <row r="6258" spans="1:18" x14ac:dyDescent="0.25">
      <c r="A6258">
        <v>1.3892859603391201E+18</v>
      </c>
      <c r="B6258" t="s">
        <v>11572</v>
      </c>
      <c r="C6258">
        <v>529119042</v>
      </c>
      <c r="D6258" t="s">
        <v>1006</v>
      </c>
      <c r="E6258" t="s">
        <v>73</v>
      </c>
      <c r="F6258" t="s">
        <v>273</v>
      </c>
      <c r="G6258">
        <v>47.630841257327901</v>
      </c>
      <c r="H6258">
        <v>-122.370132288486</v>
      </c>
      <c r="I6258" t="s">
        <v>27</v>
      </c>
      <c r="J6258">
        <v>43</v>
      </c>
      <c r="K6258">
        <v>1</v>
      </c>
      <c r="L6258">
        <v>10</v>
      </c>
      <c r="M6258" s="1">
        <v>45886</v>
      </c>
      <c r="N6258">
        <v>1.7</v>
      </c>
      <c r="O6258">
        <v>81</v>
      </c>
      <c r="P6258">
        <v>67</v>
      </c>
      <c r="Q6258">
        <v>10</v>
      </c>
      <c r="R6258" t="s">
        <v>8826</v>
      </c>
    </row>
    <row r="6259" spans="1:18" x14ac:dyDescent="0.25">
      <c r="A6259">
        <v>1.3893611058798899E+18</v>
      </c>
      <c r="B6259" t="s">
        <v>11573</v>
      </c>
      <c r="C6259">
        <v>443152662</v>
      </c>
      <c r="D6259" t="s">
        <v>1501</v>
      </c>
      <c r="E6259" t="s">
        <v>150</v>
      </c>
      <c r="F6259" t="s">
        <v>658</v>
      </c>
      <c r="G6259">
        <v>47.612082899999997</v>
      </c>
      <c r="H6259">
        <v>-122.30727690000001</v>
      </c>
      <c r="I6259" t="s">
        <v>22</v>
      </c>
      <c r="J6259">
        <v>436</v>
      </c>
      <c r="K6259">
        <v>1</v>
      </c>
      <c r="L6259">
        <v>13</v>
      </c>
      <c r="M6259" s="1">
        <v>45919</v>
      </c>
      <c r="N6259">
        <v>2.2000000000000002</v>
      </c>
      <c r="O6259">
        <v>19</v>
      </c>
      <c r="P6259">
        <v>70</v>
      </c>
      <c r="Q6259">
        <v>13</v>
      </c>
      <c r="R6259" t="s">
        <v>11574</v>
      </c>
    </row>
    <row r="6260" spans="1:18" x14ac:dyDescent="0.25">
      <c r="A6260">
        <v>1.38938888942815E+18</v>
      </c>
      <c r="B6260" t="s">
        <v>11575</v>
      </c>
      <c r="C6260">
        <v>443152662</v>
      </c>
      <c r="D6260" t="s">
        <v>1501</v>
      </c>
      <c r="E6260" t="s">
        <v>20</v>
      </c>
      <c r="F6260" t="s">
        <v>366</v>
      </c>
      <c r="G6260">
        <v>47.674250000000001</v>
      </c>
      <c r="H6260">
        <v>-122.28515</v>
      </c>
      <c r="I6260" t="s">
        <v>22</v>
      </c>
      <c r="J6260">
        <v>201</v>
      </c>
      <c r="K6260">
        <v>1</v>
      </c>
      <c r="L6260">
        <v>7</v>
      </c>
      <c r="M6260" s="1">
        <v>45921</v>
      </c>
      <c r="N6260">
        <v>1.27</v>
      </c>
      <c r="O6260">
        <v>19</v>
      </c>
      <c r="P6260">
        <v>77</v>
      </c>
      <c r="Q6260">
        <v>7</v>
      </c>
      <c r="R6260" t="s">
        <v>11576</v>
      </c>
    </row>
    <row r="6261" spans="1:18" x14ac:dyDescent="0.25">
      <c r="A6261">
        <v>1.3894300968653E+18</v>
      </c>
      <c r="B6261" t="s">
        <v>11577</v>
      </c>
      <c r="C6261">
        <v>534604076</v>
      </c>
      <c r="D6261" t="s">
        <v>9638</v>
      </c>
      <c r="E6261" t="s">
        <v>83</v>
      </c>
      <c r="F6261" t="s">
        <v>545</v>
      </c>
      <c r="G6261">
        <v>47.605301580943802</v>
      </c>
      <c r="H6261">
        <v>-122.338047956615</v>
      </c>
      <c r="I6261" t="s">
        <v>22</v>
      </c>
      <c r="J6261">
        <v>183</v>
      </c>
      <c r="K6261">
        <v>5</v>
      </c>
      <c r="L6261">
        <v>8</v>
      </c>
      <c r="M6261" s="1">
        <v>45891</v>
      </c>
      <c r="N6261">
        <v>2.42</v>
      </c>
      <c r="O6261">
        <v>4</v>
      </c>
      <c r="P6261">
        <v>3</v>
      </c>
      <c r="Q6261">
        <v>8</v>
      </c>
      <c r="R6261" t="s">
        <v>9363</v>
      </c>
    </row>
    <row r="6262" spans="1:18" x14ac:dyDescent="0.25">
      <c r="A6262">
        <v>1.38956893947247E+18</v>
      </c>
      <c r="B6262" t="s">
        <v>11578</v>
      </c>
      <c r="C6262">
        <v>443152662</v>
      </c>
      <c r="D6262" t="s">
        <v>1501</v>
      </c>
      <c r="E6262" t="s">
        <v>150</v>
      </c>
      <c r="F6262" t="s">
        <v>658</v>
      </c>
      <c r="G6262">
        <v>47.612082899999997</v>
      </c>
      <c r="H6262">
        <v>-122.30727690000001</v>
      </c>
      <c r="I6262" t="s">
        <v>22</v>
      </c>
      <c r="J6262">
        <v>272</v>
      </c>
      <c r="K6262">
        <v>1</v>
      </c>
      <c r="L6262">
        <v>13</v>
      </c>
      <c r="M6262" s="1">
        <v>45885</v>
      </c>
      <c r="N6262">
        <v>2.2200000000000002</v>
      </c>
      <c r="O6262">
        <v>19</v>
      </c>
      <c r="P6262">
        <v>153</v>
      </c>
      <c r="Q6262">
        <v>13</v>
      </c>
      <c r="R6262" t="s">
        <v>11574</v>
      </c>
    </row>
    <row r="6263" spans="1:18" x14ac:dyDescent="0.25">
      <c r="A6263">
        <v>1.3896095477293399E+18</v>
      </c>
      <c r="B6263" t="s">
        <v>11579</v>
      </c>
      <c r="C6263">
        <v>443152662</v>
      </c>
      <c r="D6263" t="s">
        <v>1501</v>
      </c>
      <c r="E6263" t="s">
        <v>150</v>
      </c>
      <c r="F6263" t="s">
        <v>658</v>
      </c>
      <c r="G6263">
        <v>47.612082899999997</v>
      </c>
      <c r="H6263">
        <v>-122.30727690000001</v>
      </c>
      <c r="I6263" t="s">
        <v>22</v>
      </c>
      <c r="J6263">
        <v>190</v>
      </c>
      <c r="K6263">
        <v>1</v>
      </c>
      <c r="L6263">
        <v>6</v>
      </c>
      <c r="M6263" s="1">
        <v>45921</v>
      </c>
      <c r="N6263">
        <v>1.02</v>
      </c>
      <c r="O6263">
        <v>19</v>
      </c>
      <c r="P6263">
        <v>77</v>
      </c>
      <c r="Q6263">
        <v>6</v>
      </c>
      <c r="R6263" t="s">
        <v>11574</v>
      </c>
    </row>
    <row r="6264" spans="1:18" x14ac:dyDescent="0.25">
      <c r="A6264">
        <v>1.38980279390813E+18</v>
      </c>
      <c r="B6264" t="s">
        <v>11580</v>
      </c>
      <c r="C6264">
        <v>104834083</v>
      </c>
      <c r="D6264" t="s">
        <v>2382</v>
      </c>
      <c r="E6264" t="s">
        <v>90</v>
      </c>
      <c r="F6264" t="s">
        <v>91</v>
      </c>
      <c r="G6264">
        <v>47.614418283676898</v>
      </c>
      <c r="H6264">
        <v>-122.314121942846</v>
      </c>
      <c r="I6264" t="s">
        <v>22</v>
      </c>
      <c r="J6264">
        <v>172</v>
      </c>
      <c r="K6264">
        <v>2</v>
      </c>
      <c r="L6264">
        <v>2</v>
      </c>
      <c r="M6264" s="1">
        <v>45880</v>
      </c>
      <c r="N6264">
        <v>1.1100000000000001</v>
      </c>
      <c r="O6264">
        <v>28</v>
      </c>
      <c r="P6264">
        <v>365</v>
      </c>
      <c r="Q6264">
        <v>2</v>
      </c>
      <c r="R6264" t="s">
        <v>1688</v>
      </c>
    </row>
    <row r="6265" spans="1:18" x14ac:dyDescent="0.25">
      <c r="A6265">
        <v>1.3900028409792799E+18</v>
      </c>
      <c r="B6265" t="s">
        <v>11581</v>
      </c>
      <c r="C6265">
        <v>436672049</v>
      </c>
      <c r="D6265" t="s">
        <v>160</v>
      </c>
      <c r="E6265" t="s">
        <v>34</v>
      </c>
      <c r="F6265" t="s">
        <v>295</v>
      </c>
      <c r="G6265">
        <v>47.67597</v>
      </c>
      <c r="H6265">
        <v>-122.3909</v>
      </c>
      <c r="I6265" t="s">
        <v>22</v>
      </c>
      <c r="J6265">
        <v>342</v>
      </c>
      <c r="K6265">
        <v>2</v>
      </c>
      <c r="L6265">
        <v>2</v>
      </c>
      <c r="M6265" s="1">
        <v>45781</v>
      </c>
      <c r="N6265">
        <v>0.4</v>
      </c>
      <c r="O6265">
        <v>18</v>
      </c>
      <c r="P6265">
        <v>106</v>
      </c>
      <c r="Q6265">
        <v>2</v>
      </c>
      <c r="R6265" t="s">
        <v>11582</v>
      </c>
    </row>
    <row r="6266" spans="1:18" x14ac:dyDescent="0.25">
      <c r="A6266">
        <v>1.39012187716157E+18</v>
      </c>
      <c r="B6266" t="s">
        <v>11583</v>
      </c>
      <c r="C6266">
        <v>89036080</v>
      </c>
      <c r="D6266" t="s">
        <v>10894</v>
      </c>
      <c r="E6266" t="s">
        <v>203</v>
      </c>
      <c r="F6266" t="s">
        <v>2322</v>
      </c>
      <c r="G6266">
        <v>47.711352899999902</v>
      </c>
      <c r="H6266">
        <v>-122.31489999999999</v>
      </c>
      <c r="I6266" t="s">
        <v>22</v>
      </c>
      <c r="J6266">
        <v>186</v>
      </c>
      <c r="K6266">
        <v>2</v>
      </c>
      <c r="L6266">
        <v>4</v>
      </c>
      <c r="M6266" s="1">
        <v>45907</v>
      </c>
      <c r="N6266">
        <v>2.5</v>
      </c>
      <c r="O6266">
        <v>2</v>
      </c>
      <c r="P6266">
        <v>308</v>
      </c>
      <c r="Q6266">
        <v>4</v>
      </c>
      <c r="R6266" t="s">
        <v>10895</v>
      </c>
    </row>
    <row r="6267" spans="1:18" x14ac:dyDescent="0.25">
      <c r="A6267">
        <v>1.39012613692349E+18</v>
      </c>
      <c r="B6267" t="s">
        <v>11584</v>
      </c>
      <c r="C6267">
        <v>44468800</v>
      </c>
      <c r="D6267" t="s">
        <v>1655</v>
      </c>
      <c r="E6267" t="s">
        <v>20</v>
      </c>
      <c r="F6267" t="s">
        <v>43</v>
      </c>
      <c r="G6267">
        <v>47.651910000000001</v>
      </c>
      <c r="H6267">
        <v>-122.34869</v>
      </c>
      <c r="I6267" t="s">
        <v>22</v>
      </c>
      <c r="J6267">
        <v>72</v>
      </c>
      <c r="K6267">
        <v>30</v>
      </c>
      <c r="L6267">
        <v>2</v>
      </c>
      <c r="M6267" s="1">
        <v>45909</v>
      </c>
      <c r="N6267">
        <v>0.56000000000000005</v>
      </c>
      <c r="O6267">
        <v>4</v>
      </c>
      <c r="P6267">
        <v>351</v>
      </c>
      <c r="Q6267">
        <v>2</v>
      </c>
    </row>
    <row r="6268" spans="1:18" x14ac:dyDescent="0.25">
      <c r="A6268">
        <v>1.39019267016606E+18</v>
      </c>
      <c r="B6268" t="s">
        <v>11585</v>
      </c>
      <c r="C6268">
        <v>79402947</v>
      </c>
      <c r="D6268" t="s">
        <v>3391</v>
      </c>
      <c r="E6268" t="s">
        <v>20</v>
      </c>
      <c r="F6268" t="s">
        <v>111</v>
      </c>
      <c r="G6268">
        <v>47.677903230153099</v>
      </c>
      <c r="H6268">
        <v>-122.32327803969299</v>
      </c>
      <c r="I6268" t="s">
        <v>22</v>
      </c>
      <c r="J6268">
        <v>80</v>
      </c>
      <c r="K6268">
        <v>30</v>
      </c>
      <c r="L6268">
        <v>1</v>
      </c>
      <c r="M6268" s="1">
        <v>45906</v>
      </c>
      <c r="N6268">
        <v>1</v>
      </c>
      <c r="O6268">
        <v>2</v>
      </c>
      <c r="P6268">
        <v>352</v>
      </c>
      <c r="Q6268">
        <v>1</v>
      </c>
    </row>
    <row r="6269" spans="1:18" x14ac:dyDescent="0.25">
      <c r="A6269">
        <v>1.3902008300140401E+18</v>
      </c>
      <c r="B6269" t="s">
        <v>11586</v>
      </c>
      <c r="C6269">
        <v>443152662</v>
      </c>
      <c r="D6269" t="s">
        <v>1501</v>
      </c>
      <c r="E6269" t="s">
        <v>20</v>
      </c>
      <c r="F6269" t="s">
        <v>366</v>
      </c>
      <c r="G6269">
        <v>47.674250600000001</v>
      </c>
      <c r="H6269">
        <v>-122.28514730000001</v>
      </c>
      <c r="I6269" t="s">
        <v>22</v>
      </c>
      <c r="J6269">
        <v>157</v>
      </c>
      <c r="K6269">
        <v>1</v>
      </c>
      <c r="L6269">
        <v>8</v>
      </c>
      <c r="M6269" s="1">
        <v>45901</v>
      </c>
      <c r="N6269">
        <v>1.4</v>
      </c>
      <c r="O6269">
        <v>19</v>
      </c>
      <c r="P6269">
        <v>86</v>
      </c>
      <c r="Q6269">
        <v>8</v>
      </c>
      <c r="R6269" t="s">
        <v>11576</v>
      </c>
    </row>
    <row r="6270" spans="1:18" x14ac:dyDescent="0.25">
      <c r="A6270">
        <v>1.3902645210208599E+18</v>
      </c>
      <c r="B6270" t="s">
        <v>11587</v>
      </c>
      <c r="C6270">
        <v>443152662</v>
      </c>
      <c r="D6270" t="s">
        <v>1501</v>
      </c>
      <c r="E6270" t="s">
        <v>20</v>
      </c>
      <c r="F6270" t="s">
        <v>366</v>
      </c>
      <c r="G6270">
        <v>47.674250600000001</v>
      </c>
      <c r="H6270">
        <v>-122.28514730000001</v>
      </c>
      <c r="I6270" t="s">
        <v>22</v>
      </c>
      <c r="J6270">
        <v>164</v>
      </c>
      <c r="K6270">
        <v>1</v>
      </c>
      <c r="L6270">
        <v>4</v>
      </c>
      <c r="M6270" s="1">
        <v>45908</v>
      </c>
      <c r="N6270">
        <v>0.92</v>
      </c>
      <c r="O6270">
        <v>19</v>
      </c>
      <c r="P6270">
        <v>77</v>
      </c>
      <c r="Q6270">
        <v>4</v>
      </c>
      <c r="R6270" t="s">
        <v>11576</v>
      </c>
    </row>
    <row r="6271" spans="1:18" x14ac:dyDescent="0.25">
      <c r="A6271">
        <v>1.3909770623538501E+18</v>
      </c>
      <c r="B6271" t="s">
        <v>11588</v>
      </c>
      <c r="C6271">
        <v>204829001</v>
      </c>
      <c r="D6271" t="s">
        <v>359</v>
      </c>
      <c r="E6271" t="s">
        <v>203</v>
      </c>
      <c r="F6271" t="s">
        <v>204</v>
      </c>
      <c r="G6271">
        <v>47.69547</v>
      </c>
      <c r="H6271">
        <v>-122.32169</v>
      </c>
      <c r="I6271" t="s">
        <v>22</v>
      </c>
      <c r="J6271">
        <v>134</v>
      </c>
      <c r="K6271">
        <v>1</v>
      </c>
      <c r="L6271">
        <v>61</v>
      </c>
      <c r="M6271" s="1">
        <v>45924</v>
      </c>
      <c r="N6271">
        <v>11.44</v>
      </c>
      <c r="O6271">
        <v>1</v>
      </c>
      <c r="P6271">
        <v>329</v>
      </c>
      <c r="Q6271">
        <v>61</v>
      </c>
      <c r="R6271" t="s">
        <v>11589</v>
      </c>
    </row>
    <row r="6272" spans="1:18" x14ac:dyDescent="0.25">
      <c r="A6272">
        <v>1.3915311701284101E+18</v>
      </c>
      <c r="B6272" t="s">
        <v>11590</v>
      </c>
      <c r="C6272">
        <v>16948267</v>
      </c>
      <c r="D6272" t="s">
        <v>846</v>
      </c>
      <c r="E6272" t="s">
        <v>34</v>
      </c>
      <c r="F6272" t="s">
        <v>237</v>
      </c>
      <c r="G6272">
        <v>47.670439999999999</v>
      </c>
      <c r="H6272">
        <v>-122.36087000000001</v>
      </c>
      <c r="I6272" t="s">
        <v>22</v>
      </c>
      <c r="J6272">
        <v>119</v>
      </c>
      <c r="K6272">
        <v>2</v>
      </c>
      <c r="L6272">
        <v>16</v>
      </c>
      <c r="M6272" s="1">
        <v>45920</v>
      </c>
      <c r="N6272">
        <v>4.71</v>
      </c>
      <c r="O6272">
        <v>1</v>
      </c>
      <c r="P6272">
        <v>150</v>
      </c>
      <c r="Q6272">
        <v>16</v>
      </c>
      <c r="R6272" t="s">
        <v>11591</v>
      </c>
    </row>
    <row r="6273" spans="1:18" x14ac:dyDescent="0.25">
      <c r="A6273">
        <v>1.3915862535399501E+18</v>
      </c>
      <c r="B6273" t="s">
        <v>11592</v>
      </c>
      <c r="C6273">
        <v>399759096</v>
      </c>
      <c r="D6273" t="s">
        <v>568</v>
      </c>
      <c r="E6273" t="s">
        <v>136</v>
      </c>
      <c r="F6273" t="s">
        <v>1135</v>
      </c>
      <c r="G6273">
        <v>47.726120000000002</v>
      </c>
      <c r="H6273">
        <v>-122.30978</v>
      </c>
      <c r="I6273" t="s">
        <v>22</v>
      </c>
      <c r="J6273">
        <v>213</v>
      </c>
      <c r="K6273">
        <v>2</v>
      </c>
      <c r="L6273">
        <v>2</v>
      </c>
      <c r="M6273" s="1">
        <v>45902</v>
      </c>
      <c r="N6273">
        <v>1.1299999999999999</v>
      </c>
      <c r="O6273">
        <v>14</v>
      </c>
      <c r="P6273">
        <v>335</v>
      </c>
      <c r="Q6273">
        <v>2</v>
      </c>
      <c r="R6273" t="s">
        <v>11593</v>
      </c>
    </row>
    <row r="6274" spans="1:18" x14ac:dyDescent="0.25">
      <c r="A6274">
        <v>1.39165635484785E+18</v>
      </c>
      <c r="B6274" t="s">
        <v>11594</v>
      </c>
      <c r="C6274">
        <v>7435040</v>
      </c>
      <c r="D6274" t="s">
        <v>4963</v>
      </c>
      <c r="E6274" t="s">
        <v>203</v>
      </c>
      <c r="F6274" t="s">
        <v>2322</v>
      </c>
      <c r="G6274">
        <v>47.718013199999902</v>
      </c>
      <c r="H6274">
        <v>-122.3232488</v>
      </c>
      <c r="I6274" t="s">
        <v>22</v>
      </c>
      <c r="J6274">
        <v>99</v>
      </c>
      <c r="K6274">
        <v>30</v>
      </c>
      <c r="L6274">
        <v>1</v>
      </c>
      <c r="M6274" s="1">
        <v>45803</v>
      </c>
      <c r="N6274">
        <v>0.24</v>
      </c>
      <c r="O6274">
        <v>34</v>
      </c>
      <c r="P6274">
        <v>356</v>
      </c>
      <c r="Q6274">
        <v>1</v>
      </c>
      <c r="R6274" t="s">
        <v>9007</v>
      </c>
    </row>
    <row r="6275" spans="1:18" x14ac:dyDescent="0.25">
      <c r="A6275">
        <v>1.3931502595952799E+18</v>
      </c>
      <c r="B6275" t="s">
        <v>11595</v>
      </c>
      <c r="C6275">
        <v>35235304</v>
      </c>
      <c r="D6275" t="s">
        <v>5135</v>
      </c>
      <c r="E6275" t="s">
        <v>73</v>
      </c>
      <c r="F6275" t="s">
        <v>74</v>
      </c>
      <c r="G6275">
        <v>47.648143992200602</v>
      </c>
      <c r="H6275">
        <v>-122.360305652458</v>
      </c>
      <c r="I6275" t="s">
        <v>22</v>
      </c>
      <c r="J6275">
        <v>106</v>
      </c>
      <c r="K6275">
        <v>1</v>
      </c>
      <c r="L6275">
        <v>25</v>
      </c>
      <c r="M6275" s="1">
        <v>45918</v>
      </c>
      <c r="N6275">
        <v>4.66</v>
      </c>
      <c r="O6275">
        <v>3</v>
      </c>
      <c r="P6275">
        <v>57</v>
      </c>
      <c r="Q6275">
        <v>25</v>
      </c>
      <c r="R6275" t="s">
        <v>11596</v>
      </c>
    </row>
    <row r="6276" spans="1:18" x14ac:dyDescent="0.25">
      <c r="A6276">
        <v>1.3936383671768E+18</v>
      </c>
      <c r="B6276" t="s">
        <v>11597</v>
      </c>
      <c r="C6276">
        <v>455864605</v>
      </c>
      <c r="D6276" t="s">
        <v>661</v>
      </c>
      <c r="E6276" t="s">
        <v>83</v>
      </c>
      <c r="F6276" t="s">
        <v>84</v>
      </c>
      <c r="G6276">
        <v>47.612135500000001</v>
      </c>
      <c r="H6276">
        <v>-122.3298054</v>
      </c>
      <c r="I6276" t="s">
        <v>22</v>
      </c>
      <c r="J6276">
        <v>142</v>
      </c>
      <c r="K6276">
        <v>3</v>
      </c>
      <c r="L6276">
        <v>19</v>
      </c>
      <c r="M6276" s="1">
        <v>45923</v>
      </c>
      <c r="N6276">
        <v>4.1900000000000004</v>
      </c>
      <c r="O6276">
        <v>1</v>
      </c>
      <c r="P6276">
        <v>0</v>
      </c>
      <c r="Q6276">
        <v>19</v>
      </c>
      <c r="R6276" t="s">
        <v>11598</v>
      </c>
    </row>
    <row r="6277" spans="1:18" x14ac:dyDescent="0.25">
      <c r="A6277">
        <v>1.3941373975821801E+18</v>
      </c>
      <c r="B6277" t="s">
        <v>11599</v>
      </c>
      <c r="C6277">
        <v>107434423</v>
      </c>
      <c r="E6277" t="s">
        <v>20</v>
      </c>
      <c r="F6277" t="s">
        <v>21</v>
      </c>
      <c r="G6277">
        <v>47.654808099999997</v>
      </c>
      <c r="H6277">
        <v>-122.3421263</v>
      </c>
      <c r="I6277" t="s">
        <v>22</v>
      </c>
      <c r="K6277">
        <v>31</v>
      </c>
      <c r="L6277">
        <v>0</v>
      </c>
      <c r="O6277">
        <v>344</v>
      </c>
      <c r="P6277">
        <v>306</v>
      </c>
      <c r="Q6277">
        <v>0</v>
      </c>
    </row>
    <row r="6278" spans="1:18" x14ac:dyDescent="0.25">
      <c r="A6278">
        <v>1.39413798881523E+18</v>
      </c>
      <c r="B6278" t="s">
        <v>11600</v>
      </c>
      <c r="C6278">
        <v>107434423</v>
      </c>
      <c r="E6278" t="s">
        <v>20</v>
      </c>
      <c r="F6278" t="s">
        <v>21</v>
      </c>
      <c r="G6278">
        <v>47.654808099999997</v>
      </c>
      <c r="H6278">
        <v>-122.3421263</v>
      </c>
      <c r="I6278" t="s">
        <v>22</v>
      </c>
      <c r="K6278">
        <v>31</v>
      </c>
      <c r="L6278">
        <v>0</v>
      </c>
      <c r="O6278">
        <v>344</v>
      </c>
      <c r="P6278">
        <v>102</v>
      </c>
      <c r="Q6278">
        <v>0</v>
      </c>
    </row>
    <row r="6279" spans="1:18" x14ac:dyDescent="0.25">
      <c r="A6279">
        <v>1.3943796250361101E+18</v>
      </c>
      <c r="B6279" t="s">
        <v>11601</v>
      </c>
      <c r="C6279">
        <v>1729224</v>
      </c>
      <c r="D6279" t="s">
        <v>97</v>
      </c>
      <c r="E6279" t="s">
        <v>68</v>
      </c>
      <c r="F6279" t="s">
        <v>69</v>
      </c>
      <c r="G6279">
        <v>47.566479999999999</v>
      </c>
      <c r="H6279">
        <v>-122.40835</v>
      </c>
      <c r="I6279" t="s">
        <v>22</v>
      </c>
      <c r="J6279">
        <v>116</v>
      </c>
      <c r="K6279">
        <v>1</v>
      </c>
      <c r="L6279">
        <v>0</v>
      </c>
      <c r="O6279">
        <v>9</v>
      </c>
      <c r="P6279">
        <v>39</v>
      </c>
      <c r="Q6279">
        <v>0</v>
      </c>
      <c r="R6279" t="s">
        <v>2511</v>
      </c>
    </row>
    <row r="6280" spans="1:18" x14ac:dyDescent="0.25">
      <c r="A6280">
        <v>1.3944791073012301E+18</v>
      </c>
      <c r="B6280" t="s">
        <v>11602</v>
      </c>
      <c r="C6280">
        <v>105586045</v>
      </c>
      <c r="D6280" t="s">
        <v>11603</v>
      </c>
      <c r="E6280" t="s">
        <v>54</v>
      </c>
      <c r="F6280" t="s">
        <v>55</v>
      </c>
      <c r="G6280">
        <v>47.561595783294798</v>
      </c>
      <c r="H6280">
        <v>-122.276894292878</v>
      </c>
      <c r="I6280" t="s">
        <v>22</v>
      </c>
      <c r="J6280">
        <v>97</v>
      </c>
      <c r="K6280">
        <v>2</v>
      </c>
      <c r="L6280">
        <v>30</v>
      </c>
      <c r="M6280" s="1">
        <v>45908</v>
      </c>
      <c r="N6280">
        <v>6.62</v>
      </c>
      <c r="O6280">
        <v>1</v>
      </c>
      <c r="P6280">
        <v>326</v>
      </c>
      <c r="Q6280">
        <v>30</v>
      </c>
      <c r="R6280" t="s">
        <v>11604</v>
      </c>
    </row>
    <row r="6281" spans="1:18" x14ac:dyDescent="0.25">
      <c r="A6281">
        <v>1.39453455894194E+18</v>
      </c>
      <c r="B6281" t="s">
        <v>11605</v>
      </c>
      <c r="C6281">
        <v>607890</v>
      </c>
      <c r="D6281" t="s">
        <v>11606</v>
      </c>
      <c r="E6281" t="s">
        <v>34</v>
      </c>
      <c r="F6281" t="s">
        <v>237</v>
      </c>
      <c r="G6281">
        <v>47.672130899999999</v>
      </c>
      <c r="H6281">
        <v>-122.3656202</v>
      </c>
      <c r="I6281" t="s">
        <v>22</v>
      </c>
      <c r="J6281">
        <v>110</v>
      </c>
      <c r="K6281">
        <v>2</v>
      </c>
      <c r="L6281">
        <v>19</v>
      </c>
      <c r="M6281" s="1">
        <v>45914</v>
      </c>
      <c r="N6281">
        <v>3.93</v>
      </c>
      <c r="O6281">
        <v>1</v>
      </c>
      <c r="P6281">
        <v>280</v>
      </c>
      <c r="Q6281">
        <v>19</v>
      </c>
      <c r="R6281" t="s">
        <v>11607</v>
      </c>
    </row>
    <row r="6282" spans="1:18" x14ac:dyDescent="0.25">
      <c r="A6282">
        <v>1.3949984072803899E+18</v>
      </c>
      <c r="B6282" t="s">
        <v>11608</v>
      </c>
      <c r="C6282">
        <v>19528688</v>
      </c>
      <c r="D6282" t="s">
        <v>3549</v>
      </c>
      <c r="E6282" t="s">
        <v>150</v>
      </c>
      <c r="F6282" t="s">
        <v>228</v>
      </c>
      <c r="G6282">
        <v>47.5926714</v>
      </c>
      <c r="H6282">
        <v>-122.306414</v>
      </c>
      <c r="I6282" t="s">
        <v>22</v>
      </c>
      <c r="J6282">
        <v>154</v>
      </c>
      <c r="K6282">
        <v>1</v>
      </c>
      <c r="L6282">
        <v>17</v>
      </c>
      <c r="M6282" s="1">
        <v>45922</v>
      </c>
      <c r="N6282">
        <v>3.7</v>
      </c>
      <c r="O6282">
        <v>1</v>
      </c>
      <c r="P6282">
        <v>208</v>
      </c>
      <c r="Q6282">
        <v>17</v>
      </c>
      <c r="R6282" t="s">
        <v>11609</v>
      </c>
    </row>
    <row r="6283" spans="1:18" x14ac:dyDescent="0.25">
      <c r="A6283">
        <v>1.39505508341566E+18</v>
      </c>
      <c r="B6283" t="s">
        <v>11610</v>
      </c>
      <c r="C6283">
        <v>121688409</v>
      </c>
      <c r="D6283" t="s">
        <v>2447</v>
      </c>
      <c r="E6283" t="s">
        <v>180</v>
      </c>
      <c r="F6283" t="s">
        <v>233</v>
      </c>
      <c r="G6283">
        <v>47.5233439</v>
      </c>
      <c r="H6283">
        <v>-122.35310080000001</v>
      </c>
      <c r="I6283" t="s">
        <v>22</v>
      </c>
      <c r="J6283">
        <v>107</v>
      </c>
      <c r="K6283">
        <v>2</v>
      </c>
      <c r="L6283">
        <v>2</v>
      </c>
      <c r="M6283" s="1">
        <v>45835</v>
      </c>
      <c r="N6283">
        <v>0.47</v>
      </c>
      <c r="O6283">
        <v>38</v>
      </c>
      <c r="P6283">
        <v>350</v>
      </c>
      <c r="Q6283">
        <v>2</v>
      </c>
      <c r="R6283" t="s">
        <v>234</v>
      </c>
    </row>
    <row r="6284" spans="1:18" x14ac:dyDescent="0.25">
      <c r="A6284">
        <v>1.3950550842797499E+18</v>
      </c>
      <c r="B6284" t="s">
        <v>11611</v>
      </c>
      <c r="C6284">
        <v>121688409</v>
      </c>
      <c r="D6284" t="s">
        <v>2447</v>
      </c>
      <c r="E6284" t="s">
        <v>180</v>
      </c>
      <c r="F6284" t="s">
        <v>233</v>
      </c>
      <c r="G6284">
        <v>47.523062699999997</v>
      </c>
      <c r="H6284">
        <v>-122.3533061</v>
      </c>
      <c r="I6284" t="s">
        <v>22</v>
      </c>
      <c r="K6284">
        <v>2</v>
      </c>
      <c r="L6284">
        <v>1</v>
      </c>
      <c r="M6284" s="1">
        <v>45823</v>
      </c>
      <c r="N6284">
        <v>0.28999999999999998</v>
      </c>
      <c r="O6284">
        <v>38</v>
      </c>
      <c r="P6284">
        <v>2</v>
      </c>
      <c r="Q6284">
        <v>1</v>
      </c>
      <c r="R6284" t="s">
        <v>234</v>
      </c>
    </row>
    <row r="6285" spans="1:18" x14ac:dyDescent="0.25">
      <c r="A6285">
        <v>1.39506287766656E+18</v>
      </c>
      <c r="B6285" t="s">
        <v>11612</v>
      </c>
      <c r="C6285">
        <v>23165254</v>
      </c>
      <c r="D6285" t="s">
        <v>2030</v>
      </c>
      <c r="E6285" t="s">
        <v>83</v>
      </c>
      <c r="F6285" t="s">
        <v>536</v>
      </c>
      <c r="G6285">
        <v>47.610393510805203</v>
      </c>
      <c r="H6285">
        <v>-122.345423973443</v>
      </c>
      <c r="I6285" t="s">
        <v>22</v>
      </c>
      <c r="J6285">
        <v>248</v>
      </c>
      <c r="K6285">
        <v>1</v>
      </c>
      <c r="L6285">
        <v>19</v>
      </c>
      <c r="M6285" s="1">
        <v>45918</v>
      </c>
      <c r="N6285">
        <v>5.88</v>
      </c>
      <c r="O6285">
        <v>7</v>
      </c>
      <c r="P6285">
        <v>333</v>
      </c>
      <c r="Q6285">
        <v>19</v>
      </c>
      <c r="R6285" t="s">
        <v>11613</v>
      </c>
    </row>
    <row r="6286" spans="1:18" x14ac:dyDescent="0.25">
      <c r="A6286">
        <v>1.3950808067677901E+18</v>
      </c>
      <c r="B6286" t="s">
        <v>11614</v>
      </c>
      <c r="C6286">
        <v>94720061</v>
      </c>
      <c r="D6286" t="s">
        <v>6175</v>
      </c>
      <c r="E6286" t="s">
        <v>121</v>
      </c>
      <c r="F6286" t="s">
        <v>122</v>
      </c>
      <c r="G6286">
        <v>47.586461499999999</v>
      </c>
      <c r="H6286">
        <v>-122.311858</v>
      </c>
      <c r="I6286" t="s">
        <v>22</v>
      </c>
      <c r="J6286">
        <v>329</v>
      </c>
      <c r="K6286">
        <v>2</v>
      </c>
      <c r="L6286">
        <v>20</v>
      </c>
      <c r="M6286" s="1">
        <v>45918</v>
      </c>
      <c r="N6286">
        <v>4</v>
      </c>
      <c r="O6286">
        <v>2</v>
      </c>
      <c r="P6286">
        <v>57</v>
      </c>
      <c r="Q6286">
        <v>20</v>
      </c>
      <c r="R6286" t="s">
        <v>11615</v>
      </c>
    </row>
    <row r="6287" spans="1:18" x14ac:dyDescent="0.25">
      <c r="A6287">
        <v>1.3951632415621199E+18</v>
      </c>
      <c r="B6287" t="s">
        <v>11616</v>
      </c>
      <c r="C6287">
        <v>18055280</v>
      </c>
      <c r="D6287" t="s">
        <v>585</v>
      </c>
      <c r="E6287" t="s">
        <v>90</v>
      </c>
      <c r="F6287" t="s">
        <v>91</v>
      </c>
      <c r="G6287">
        <v>47.616509169586998</v>
      </c>
      <c r="H6287">
        <v>-122.31844182192</v>
      </c>
      <c r="I6287" t="s">
        <v>22</v>
      </c>
      <c r="J6287">
        <v>155</v>
      </c>
      <c r="K6287">
        <v>1</v>
      </c>
      <c r="L6287">
        <v>30</v>
      </c>
      <c r="M6287" s="1">
        <v>45920</v>
      </c>
      <c r="N6287">
        <v>6.62</v>
      </c>
      <c r="O6287">
        <v>2</v>
      </c>
      <c r="P6287">
        <v>346</v>
      </c>
      <c r="Q6287">
        <v>30</v>
      </c>
      <c r="R6287" t="s">
        <v>11617</v>
      </c>
    </row>
    <row r="6288" spans="1:18" x14ac:dyDescent="0.25">
      <c r="A6288">
        <v>1.39521488644253E+18</v>
      </c>
      <c r="B6288" t="s">
        <v>11618</v>
      </c>
      <c r="C6288">
        <v>674218320</v>
      </c>
      <c r="D6288" t="s">
        <v>2848</v>
      </c>
      <c r="E6288" t="s">
        <v>68</v>
      </c>
      <c r="F6288" t="s">
        <v>69</v>
      </c>
      <c r="G6288">
        <v>47.575699999999998</v>
      </c>
      <c r="H6288">
        <v>-122.41836000000001</v>
      </c>
      <c r="I6288" t="s">
        <v>22</v>
      </c>
      <c r="J6288">
        <v>155</v>
      </c>
      <c r="K6288">
        <v>30</v>
      </c>
      <c r="L6288">
        <v>1</v>
      </c>
      <c r="M6288" s="1">
        <v>45822</v>
      </c>
      <c r="N6288">
        <v>0.28999999999999998</v>
      </c>
      <c r="O6288">
        <v>1</v>
      </c>
      <c r="P6288">
        <v>288</v>
      </c>
      <c r="Q6288">
        <v>1</v>
      </c>
    </row>
    <row r="6289" spans="1:18" x14ac:dyDescent="0.25">
      <c r="A6289">
        <v>1.3953233755322701E+18</v>
      </c>
      <c r="B6289" t="s">
        <v>11619</v>
      </c>
      <c r="C6289">
        <v>80333752</v>
      </c>
      <c r="D6289" t="s">
        <v>1786</v>
      </c>
      <c r="E6289" t="s">
        <v>83</v>
      </c>
      <c r="F6289" t="s">
        <v>164</v>
      </c>
      <c r="G6289">
        <v>47.616088521989901</v>
      </c>
      <c r="H6289">
        <v>-122.34832071370001</v>
      </c>
      <c r="I6289" t="s">
        <v>22</v>
      </c>
      <c r="J6289">
        <v>153</v>
      </c>
      <c r="K6289">
        <v>2</v>
      </c>
      <c r="L6289">
        <v>13</v>
      </c>
      <c r="M6289" s="1">
        <v>45906</v>
      </c>
      <c r="N6289">
        <v>2.35</v>
      </c>
      <c r="O6289">
        <v>46</v>
      </c>
      <c r="P6289">
        <v>354</v>
      </c>
      <c r="Q6289">
        <v>13</v>
      </c>
      <c r="R6289" t="s">
        <v>11620</v>
      </c>
    </row>
    <row r="6290" spans="1:18" x14ac:dyDescent="0.25">
      <c r="A6290">
        <v>1.3953263522403799E+18</v>
      </c>
      <c r="B6290" t="s">
        <v>11621</v>
      </c>
      <c r="C6290">
        <v>524147746</v>
      </c>
      <c r="D6290" t="s">
        <v>10933</v>
      </c>
      <c r="E6290" t="s">
        <v>20</v>
      </c>
      <c r="F6290" t="s">
        <v>111</v>
      </c>
      <c r="G6290">
        <v>47.675377361450202</v>
      </c>
      <c r="H6290">
        <v>-122.328138830147</v>
      </c>
      <c r="I6290" t="s">
        <v>22</v>
      </c>
      <c r="J6290">
        <v>170</v>
      </c>
      <c r="K6290">
        <v>2</v>
      </c>
      <c r="L6290">
        <v>22</v>
      </c>
      <c r="M6290" s="1">
        <v>45912</v>
      </c>
      <c r="N6290">
        <v>4.4000000000000004</v>
      </c>
      <c r="O6290">
        <v>2</v>
      </c>
      <c r="P6290">
        <v>258</v>
      </c>
      <c r="Q6290">
        <v>22</v>
      </c>
      <c r="R6290" t="s">
        <v>11622</v>
      </c>
    </row>
    <row r="6291" spans="1:18" x14ac:dyDescent="0.25">
      <c r="A6291">
        <v>1.39581284610672E+18</v>
      </c>
      <c r="B6291" t="s">
        <v>11623</v>
      </c>
      <c r="C6291">
        <v>238425582</v>
      </c>
      <c r="D6291" t="s">
        <v>3800</v>
      </c>
      <c r="E6291" t="s">
        <v>121</v>
      </c>
      <c r="F6291" t="s">
        <v>1763</v>
      </c>
      <c r="G6291">
        <v>47.525717899999997</v>
      </c>
      <c r="H6291">
        <v>-122.28023020000001</v>
      </c>
      <c r="I6291" t="s">
        <v>22</v>
      </c>
      <c r="J6291">
        <v>195</v>
      </c>
      <c r="K6291">
        <v>2</v>
      </c>
      <c r="L6291">
        <v>18</v>
      </c>
      <c r="M6291" s="1">
        <v>45909</v>
      </c>
      <c r="N6291">
        <v>3.31</v>
      </c>
      <c r="O6291">
        <v>55</v>
      </c>
      <c r="P6291">
        <v>127</v>
      </c>
      <c r="Q6291">
        <v>18</v>
      </c>
      <c r="R6291" t="s">
        <v>11624</v>
      </c>
    </row>
    <row r="6292" spans="1:18" x14ac:dyDescent="0.25">
      <c r="A6292">
        <v>1.39585059202291E+18</v>
      </c>
      <c r="B6292" t="s">
        <v>11625</v>
      </c>
      <c r="C6292">
        <v>238425582</v>
      </c>
      <c r="D6292" t="s">
        <v>3800</v>
      </c>
      <c r="E6292" t="s">
        <v>20</v>
      </c>
      <c r="F6292" t="s">
        <v>21</v>
      </c>
      <c r="G6292">
        <v>47.659709999999997</v>
      </c>
      <c r="H6292">
        <v>-122.32324</v>
      </c>
      <c r="I6292" t="s">
        <v>22</v>
      </c>
      <c r="J6292">
        <v>176</v>
      </c>
      <c r="K6292">
        <v>2</v>
      </c>
      <c r="L6292">
        <v>10</v>
      </c>
      <c r="M6292" s="1">
        <v>45905</v>
      </c>
      <c r="N6292">
        <v>1.92</v>
      </c>
      <c r="O6292">
        <v>55</v>
      </c>
      <c r="P6292">
        <v>49</v>
      </c>
      <c r="Q6292">
        <v>10</v>
      </c>
      <c r="R6292" t="s">
        <v>11626</v>
      </c>
    </row>
    <row r="6293" spans="1:18" x14ac:dyDescent="0.25">
      <c r="A6293">
        <v>1.39586442259357E+18</v>
      </c>
      <c r="B6293" t="s">
        <v>11627</v>
      </c>
      <c r="C6293">
        <v>400489936</v>
      </c>
      <c r="D6293" t="s">
        <v>5192</v>
      </c>
      <c r="E6293" t="s">
        <v>20</v>
      </c>
      <c r="F6293" t="s">
        <v>21</v>
      </c>
      <c r="G6293">
        <v>47.659709999999997</v>
      </c>
      <c r="H6293">
        <v>-122.32324</v>
      </c>
      <c r="I6293" t="s">
        <v>22</v>
      </c>
      <c r="J6293">
        <v>90</v>
      </c>
      <c r="K6293">
        <v>2</v>
      </c>
      <c r="L6293">
        <v>10</v>
      </c>
      <c r="M6293" s="1">
        <v>45909</v>
      </c>
      <c r="N6293">
        <v>1.89</v>
      </c>
      <c r="O6293">
        <v>6</v>
      </c>
      <c r="P6293">
        <v>51</v>
      </c>
      <c r="Q6293">
        <v>10</v>
      </c>
      <c r="R6293" t="s">
        <v>11626</v>
      </c>
    </row>
    <row r="6294" spans="1:18" x14ac:dyDescent="0.25">
      <c r="A6294">
        <v>1.3958808874255099E+18</v>
      </c>
      <c r="B6294" t="s">
        <v>11628</v>
      </c>
      <c r="C6294">
        <v>4656446</v>
      </c>
      <c r="D6294" t="s">
        <v>5207</v>
      </c>
      <c r="E6294" t="s">
        <v>180</v>
      </c>
      <c r="F6294" t="s">
        <v>538</v>
      </c>
      <c r="G6294">
        <v>47.547339999999998</v>
      </c>
      <c r="H6294">
        <v>-122.37575</v>
      </c>
      <c r="I6294" t="s">
        <v>22</v>
      </c>
      <c r="J6294">
        <v>151</v>
      </c>
      <c r="K6294">
        <v>3</v>
      </c>
      <c r="L6294">
        <v>6</v>
      </c>
      <c r="M6294" s="1">
        <v>45887</v>
      </c>
      <c r="N6294">
        <v>1.67</v>
      </c>
      <c r="O6294">
        <v>24</v>
      </c>
      <c r="P6294">
        <v>362</v>
      </c>
      <c r="Q6294">
        <v>6</v>
      </c>
      <c r="R6294" t="s">
        <v>11629</v>
      </c>
    </row>
    <row r="6295" spans="1:18" x14ac:dyDescent="0.25">
      <c r="A6295">
        <v>1.3960463649166899E+18</v>
      </c>
      <c r="B6295" t="s">
        <v>11630</v>
      </c>
      <c r="C6295">
        <v>7435040</v>
      </c>
      <c r="D6295" t="s">
        <v>4963</v>
      </c>
      <c r="E6295" t="s">
        <v>73</v>
      </c>
      <c r="F6295" t="s">
        <v>273</v>
      </c>
      <c r="G6295">
        <v>47.640639999999998</v>
      </c>
      <c r="H6295">
        <v>-122.37465</v>
      </c>
      <c r="I6295" t="s">
        <v>22</v>
      </c>
      <c r="J6295">
        <v>1058</v>
      </c>
      <c r="K6295">
        <v>1</v>
      </c>
      <c r="L6295">
        <v>0</v>
      </c>
      <c r="O6295">
        <v>34</v>
      </c>
      <c r="P6295">
        <v>361</v>
      </c>
      <c r="Q6295">
        <v>0</v>
      </c>
      <c r="R6295" t="s">
        <v>8226</v>
      </c>
    </row>
    <row r="6296" spans="1:18" x14ac:dyDescent="0.25">
      <c r="A6296">
        <v>1.3965281376012301E+18</v>
      </c>
      <c r="B6296" t="s">
        <v>11631</v>
      </c>
      <c r="C6296">
        <v>400489936</v>
      </c>
      <c r="D6296" t="s">
        <v>5192</v>
      </c>
      <c r="E6296" t="s">
        <v>150</v>
      </c>
      <c r="F6296" t="s">
        <v>658</v>
      </c>
      <c r="G6296">
        <v>47.60239</v>
      </c>
      <c r="H6296">
        <v>-122.31314999999999</v>
      </c>
      <c r="I6296" t="s">
        <v>22</v>
      </c>
      <c r="J6296">
        <v>147</v>
      </c>
      <c r="K6296">
        <v>3</v>
      </c>
      <c r="L6296">
        <v>6</v>
      </c>
      <c r="M6296" s="1">
        <v>45856</v>
      </c>
      <c r="N6296">
        <v>1.44</v>
      </c>
      <c r="O6296">
        <v>6</v>
      </c>
      <c r="P6296">
        <v>137</v>
      </c>
      <c r="Q6296">
        <v>6</v>
      </c>
      <c r="R6296" t="s">
        <v>11632</v>
      </c>
    </row>
    <row r="6297" spans="1:18" x14ac:dyDescent="0.25">
      <c r="A6297">
        <v>1.3971603384721001E+18</v>
      </c>
      <c r="B6297" t="s">
        <v>10366</v>
      </c>
      <c r="C6297">
        <v>485813638</v>
      </c>
      <c r="D6297" t="s">
        <v>885</v>
      </c>
      <c r="E6297" t="s">
        <v>39</v>
      </c>
      <c r="F6297" t="s">
        <v>1789</v>
      </c>
      <c r="G6297">
        <v>47.631522192943898</v>
      </c>
      <c r="H6297">
        <v>-122.34347441909</v>
      </c>
      <c r="I6297" t="s">
        <v>22</v>
      </c>
      <c r="J6297">
        <v>238</v>
      </c>
      <c r="K6297">
        <v>1</v>
      </c>
      <c r="L6297">
        <v>24</v>
      </c>
      <c r="M6297" s="1">
        <v>45921</v>
      </c>
      <c r="N6297">
        <v>4.7699999999999996</v>
      </c>
      <c r="O6297">
        <v>6</v>
      </c>
      <c r="P6297">
        <v>296</v>
      </c>
      <c r="Q6297">
        <v>24</v>
      </c>
      <c r="R6297" t="s">
        <v>10367</v>
      </c>
    </row>
    <row r="6298" spans="1:18" x14ac:dyDescent="0.25">
      <c r="A6298">
        <v>1.39760594930926E+18</v>
      </c>
      <c r="B6298" t="s">
        <v>11633</v>
      </c>
      <c r="C6298">
        <v>398317720</v>
      </c>
      <c r="D6298" t="s">
        <v>4385</v>
      </c>
      <c r="E6298" t="s">
        <v>90</v>
      </c>
      <c r="F6298" t="s">
        <v>91</v>
      </c>
      <c r="G6298">
        <v>47.624921000000001</v>
      </c>
      <c r="H6298">
        <v>-122.319535</v>
      </c>
      <c r="I6298" t="s">
        <v>22</v>
      </c>
      <c r="J6298">
        <v>210</v>
      </c>
      <c r="K6298">
        <v>1</v>
      </c>
      <c r="L6298">
        <v>14</v>
      </c>
      <c r="M6298" s="1">
        <v>45892</v>
      </c>
      <c r="N6298">
        <v>2.66</v>
      </c>
      <c r="O6298">
        <v>64</v>
      </c>
      <c r="P6298">
        <v>339</v>
      </c>
      <c r="Q6298">
        <v>14</v>
      </c>
      <c r="R6298" t="s">
        <v>11634</v>
      </c>
    </row>
    <row r="6299" spans="1:18" x14ac:dyDescent="0.25">
      <c r="A6299">
        <v>1.3976151760754701E+18</v>
      </c>
      <c r="B6299" t="s">
        <v>11635</v>
      </c>
      <c r="C6299">
        <v>25110157</v>
      </c>
      <c r="D6299" t="s">
        <v>4176</v>
      </c>
      <c r="E6299" t="s">
        <v>150</v>
      </c>
      <c r="F6299" t="s">
        <v>658</v>
      </c>
      <c r="G6299">
        <v>47.612172100000002</v>
      </c>
      <c r="H6299">
        <v>-122.3091968</v>
      </c>
      <c r="I6299" t="s">
        <v>22</v>
      </c>
      <c r="J6299">
        <v>185</v>
      </c>
      <c r="K6299">
        <v>2</v>
      </c>
      <c r="L6299">
        <v>17</v>
      </c>
      <c r="M6299" s="1">
        <v>45921</v>
      </c>
      <c r="N6299">
        <v>4.1500000000000004</v>
      </c>
      <c r="O6299">
        <v>40</v>
      </c>
      <c r="P6299">
        <v>352</v>
      </c>
      <c r="Q6299">
        <v>17</v>
      </c>
      <c r="R6299" t="s">
        <v>11636</v>
      </c>
    </row>
    <row r="6300" spans="1:18" x14ac:dyDescent="0.25">
      <c r="A6300">
        <v>1.3979160173324201E+18</v>
      </c>
      <c r="B6300" t="s">
        <v>11637</v>
      </c>
      <c r="C6300">
        <v>27717984</v>
      </c>
      <c r="D6300" t="s">
        <v>3105</v>
      </c>
      <c r="E6300" t="s">
        <v>73</v>
      </c>
      <c r="F6300" t="s">
        <v>210</v>
      </c>
      <c r="G6300">
        <v>47.6283439187455</v>
      </c>
      <c r="H6300">
        <v>-122.347295251578</v>
      </c>
      <c r="I6300" t="s">
        <v>22</v>
      </c>
      <c r="J6300">
        <v>275</v>
      </c>
      <c r="K6300">
        <v>1</v>
      </c>
      <c r="L6300">
        <v>18</v>
      </c>
      <c r="M6300" s="1">
        <v>45918</v>
      </c>
      <c r="N6300">
        <v>5.45</v>
      </c>
      <c r="O6300">
        <v>23</v>
      </c>
      <c r="P6300">
        <v>343</v>
      </c>
      <c r="Q6300">
        <v>18</v>
      </c>
      <c r="R6300" t="s">
        <v>11638</v>
      </c>
    </row>
    <row r="6301" spans="1:18" x14ac:dyDescent="0.25">
      <c r="A6301">
        <v>1.39801605236369E+18</v>
      </c>
      <c r="B6301" t="s">
        <v>11639</v>
      </c>
      <c r="C6301">
        <v>6273506</v>
      </c>
      <c r="D6301" t="s">
        <v>3549</v>
      </c>
      <c r="E6301" t="s">
        <v>34</v>
      </c>
      <c r="F6301" t="s">
        <v>237</v>
      </c>
      <c r="G6301">
        <v>47.672243564865802</v>
      </c>
      <c r="H6301">
        <v>-122.361366064031</v>
      </c>
      <c r="I6301" t="s">
        <v>27</v>
      </c>
      <c r="J6301">
        <v>60</v>
      </c>
      <c r="K6301">
        <v>30</v>
      </c>
      <c r="L6301">
        <v>3</v>
      </c>
      <c r="M6301" s="1">
        <v>45886</v>
      </c>
      <c r="N6301">
        <v>0.83</v>
      </c>
      <c r="O6301">
        <v>1</v>
      </c>
      <c r="P6301">
        <v>146</v>
      </c>
      <c r="Q6301">
        <v>3</v>
      </c>
    </row>
    <row r="6302" spans="1:18" x14ac:dyDescent="0.25">
      <c r="A6302">
        <v>1.3980840978879401E+18</v>
      </c>
      <c r="B6302" t="s">
        <v>11640</v>
      </c>
      <c r="C6302">
        <v>10904754</v>
      </c>
      <c r="D6302" t="s">
        <v>405</v>
      </c>
      <c r="E6302" t="s">
        <v>68</v>
      </c>
      <c r="F6302" t="s">
        <v>157</v>
      </c>
      <c r="G6302">
        <v>47.566510000000001</v>
      </c>
      <c r="H6302">
        <v>-122.38131</v>
      </c>
      <c r="I6302" t="s">
        <v>22</v>
      </c>
      <c r="J6302">
        <v>140</v>
      </c>
      <c r="K6302">
        <v>2</v>
      </c>
      <c r="L6302">
        <v>8</v>
      </c>
      <c r="M6302" s="1">
        <v>45921</v>
      </c>
      <c r="N6302">
        <v>3.2</v>
      </c>
      <c r="O6302">
        <v>1</v>
      </c>
      <c r="P6302">
        <v>33</v>
      </c>
      <c r="Q6302">
        <v>8</v>
      </c>
      <c r="R6302" t="s">
        <v>11641</v>
      </c>
    </row>
    <row r="6303" spans="1:18" x14ac:dyDescent="0.25">
      <c r="A6303">
        <v>1.39915097748301E+18</v>
      </c>
      <c r="B6303" t="s">
        <v>11642</v>
      </c>
      <c r="C6303">
        <v>107434423</v>
      </c>
      <c r="E6303" t="s">
        <v>167</v>
      </c>
      <c r="F6303" t="s">
        <v>167</v>
      </c>
      <c r="G6303">
        <v>47.664574700000003</v>
      </c>
      <c r="H6303">
        <v>-122.30512469999999</v>
      </c>
      <c r="I6303" t="s">
        <v>22</v>
      </c>
      <c r="J6303">
        <v>126</v>
      </c>
      <c r="K6303">
        <v>31</v>
      </c>
      <c r="L6303">
        <v>0</v>
      </c>
      <c r="O6303">
        <v>344</v>
      </c>
      <c r="P6303">
        <v>313</v>
      </c>
      <c r="Q6303">
        <v>0</v>
      </c>
    </row>
    <row r="6304" spans="1:18" x14ac:dyDescent="0.25">
      <c r="A6304">
        <v>1.3996614897952699E+18</v>
      </c>
      <c r="B6304" t="s">
        <v>11643</v>
      </c>
      <c r="C6304">
        <v>462796256</v>
      </c>
      <c r="D6304" t="s">
        <v>3729</v>
      </c>
      <c r="E6304" t="s">
        <v>20</v>
      </c>
      <c r="F6304" t="s">
        <v>1188</v>
      </c>
      <c r="G6304">
        <v>47.695776562100598</v>
      </c>
      <c r="H6304">
        <v>-122.302178825984</v>
      </c>
      <c r="I6304" t="s">
        <v>22</v>
      </c>
      <c r="J6304">
        <v>125</v>
      </c>
      <c r="K6304">
        <v>1</v>
      </c>
      <c r="L6304">
        <v>10</v>
      </c>
      <c r="M6304" s="1">
        <v>45907</v>
      </c>
      <c r="N6304">
        <v>2.08</v>
      </c>
      <c r="O6304">
        <v>22</v>
      </c>
      <c r="P6304">
        <v>321</v>
      </c>
      <c r="Q6304">
        <v>10</v>
      </c>
      <c r="R6304" t="s">
        <v>11644</v>
      </c>
    </row>
    <row r="6305" spans="1:18" x14ac:dyDescent="0.25">
      <c r="A6305">
        <v>1.4000604293587799E+18</v>
      </c>
      <c r="B6305" t="s">
        <v>11645</v>
      </c>
      <c r="C6305">
        <v>398317720</v>
      </c>
      <c r="D6305" t="s">
        <v>4385</v>
      </c>
      <c r="E6305" t="s">
        <v>73</v>
      </c>
      <c r="F6305" t="s">
        <v>74</v>
      </c>
      <c r="G6305">
        <v>47.6484661</v>
      </c>
      <c r="H6305">
        <v>-122.3603931</v>
      </c>
      <c r="I6305" t="s">
        <v>22</v>
      </c>
      <c r="J6305">
        <v>164</v>
      </c>
      <c r="K6305">
        <v>1</v>
      </c>
      <c r="L6305">
        <v>13</v>
      </c>
      <c r="M6305" s="1">
        <v>45908</v>
      </c>
      <c r="N6305">
        <v>3.15</v>
      </c>
      <c r="O6305">
        <v>64</v>
      </c>
      <c r="P6305">
        <v>338</v>
      </c>
      <c r="Q6305">
        <v>13</v>
      </c>
      <c r="R6305" t="s">
        <v>11646</v>
      </c>
    </row>
    <row r="6306" spans="1:18" x14ac:dyDescent="0.25">
      <c r="A6306">
        <v>1.4002179806403E+18</v>
      </c>
      <c r="B6306" t="s">
        <v>11647</v>
      </c>
      <c r="C6306">
        <v>517400403</v>
      </c>
      <c r="D6306" t="s">
        <v>11648</v>
      </c>
      <c r="E6306" t="s">
        <v>83</v>
      </c>
      <c r="F6306" t="s">
        <v>549</v>
      </c>
      <c r="G6306">
        <v>47.601320779325697</v>
      </c>
      <c r="H6306">
        <v>-122.319038514415</v>
      </c>
      <c r="I6306" t="s">
        <v>22</v>
      </c>
      <c r="J6306">
        <v>175</v>
      </c>
      <c r="K6306">
        <v>30</v>
      </c>
      <c r="L6306">
        <v>0</v>
      </c>
      <c r="O6306">
        <v>1</v>
      </c>
      <c r="P6306">
        <v>365</v>
      </c>
      <c r="Q6306">
        <v>0</v>
      </c>
    </row>
    <row r="6307" spans="1:18" x14ac:dyDescent="0.25">
      <c r="A6307">
        <v>1.4002705915488699E+18</v>
      </c>
      <c r="B6307" t="s">
        <v>11649</v>
      </c>
      <c r="C6307">
        <v>237413517</v>
      </c>
      <c r="D6307" t="s">
        <v>3490</v>
      </c>
      <c r="E6307" t="s">
        <v>90</v>
      </c>
      <c r="F6307" t="s">
        <v>91</v>
      </c>
      <c r="G6307">
        <v>47.619544467082697</v>
      </c>
      <c r="H6307">
        <v>-122.321443849796</v>
      </c>
      <c r="I6307" t="s">
        <v>22</v>
      </c>
      <c r="J6307">
        <v>99</v>
      </c>
      <c r="K6307">
        <v>1</v>
      </c>
      <c r="L6307">
        <v>27</v>
      </c>
      <c r="M6307" s="1">
        <v>45920</v>
      </c>
      <c r="N6307">
        <v>5.55</v>
      </c>
      <c r="O6307">
        <v>2</v>
      </c>
      <c r="P6307">
        <v>344</v>
      </c>
      <c r="Q6307">
        <v>27</v>
      </c>
      <c r="R6307" t="s">
        <v>28</v>
      </c>
    </row>
    <row r="6308" spans="1:18" x14ac:dyDescent="0.25">
      <c r="A6308">
        <v>1.40052829938801E+18</v>
      </c>
      <c r="B6308" t="s">
        <v>11650</v>
      </c>
      <c r="C6308">
        <v>3074414</v>
      </c>
      <c r="D6308" t="s">
        <v>117</v>
      </c>
      <c r="E6308" t="s">
        <v>20</v>
      </c>
      <c r="F6308" t="s">
        <v>225</v>
      </c>
      <c r="G6308">
        <v>47.669580000000003</v>
      </c>
      <c r="H6308">
        <v>-122.30071</v>
      </c>
      <c r="I6308" t="s">
        <v>22</v>
      </c>
      <c r="J6308">
        <v>131</v>
      </c>
      <c r="K6308">
        <v>2</v>
      </c>
      <c r="L6308">
        <v>1</v>
      </c>
      <c r="M6308" s="1">
        <v>45887</v>
      </c>
      <c r="N6308">
        <v>0.77</v>
      </c>
      <c r="O6308">
        <v>138</v>
      </c>
      <c r="P6308">
        <v>365</v>
      </c>
      <c r="Q6308">
        <v>1</v>
      </c>
      <c r="R6308" t="s">
        <v>278</v>
      </c>
    </row>
    <row r="6309" spans="1:18" x14ac:dyDescent="0.25">
      <c r="A6309">
        <v>1.40090606539007E+18</v>
      </c>
      <c r="B6309" t="s">
        <v>11651</v>
      </c>
      <c r="C6309">
        <v>142227473</v>
      </c>
      <c r="D6309" t="s">
        <v>156</v>
      </c>
      <c r="E6309" t="s">
        <v>39</v>
      </c>
      <c r="F6309" t="s">
        <v>40</v>
      </c>
      <c r="G6309">
        <v>47.647959999999998</v>
      </c>
      <c r="H6309">
        <v>-122.32402999999999</v>
      </c>
      <c r="I6309" t="s">
        <v>22</v>
      </c>
      <c r="J6309">
        <v>270</v>
      </c>
      <c r="K6309">
        <v>30</v>
      </c>
      <c r="L6309">
        <v>1</v>
      </c>
      <c r="M6309" s="1">
        <v>45858</v>
      </c>
      <c r="N6309">
        <v>0.44</v>
      </c>
      <c r="O6309">
        <v>1</v>
      </c>
      <c r="P6309">
        <v>313</v>
      </c>
      <c r="Q6309">
        <v>1</v>
      </c>
    </row>
    <row r="6310" spans="1:18" x14ac:dyDescent="0.25">
      <c r="A6310">
        <v>1.4009619794732301E+18</v>
      </c>
      <c r="B6310" t="s">
        <v>11652</v>
      </c>
      <c r="C6310">
        <v>121688409</v>
      </c>
      <c r="D6310" t="s">
        <v>2447</v>
      </c>
      <c r="E6310" t="s">
        <v>73</v>
      </c>
      <c r="F6310" t="s">
        <v>74</v>
      </c>
      <c r="G6310">
        <v>47.647042399999997</v>
      </c>
      <c r="H6310">
        <v>-122.3595839</v>
      </c>
      <c r="I6310" t="s">
        <v>22</v>
      </c>
      <c r="J6310">
        <v>189</v>
      </c>
      <c r="K6310">
        <v>2</v>
      </c>
      <c r="L6310">
        <v>7</v>
      </c>
      <c r="M6310" s="1">
        <v>45858</v>
      </c>
      <c r="N6310">
        <v>1.69</v>
      </c>
      <c r="O6310">
        <v>38</v>
      </c>
      <c r="P6310">
        <v>358</v>
      </c>
      <c r="Q6310">
        <v>7</v>
      </c>
      <c r="R6310" t="s">
        <v>11653</v>
      </c>
    </row>
    <row r="6311" spans="1:18" x14ac:dyDescent="0.25">
      <c r="A6311">
        <v>1.4009993056499599E+18</v>
      </c>
      <c r="B6311" t="s">
        <v>11654</v>
      </c>
      <c r="C6311">
        <v>436672049</v>
      </c>
      <c r="D6311" t="s">
        <v>160</v>
      </c>
      <c r="E6311" t="s">
        <v>121</v>
      </c>
      <c r="F6311" t="s">
        <v>122</v>
      </c>
      <c r="G6311">
        <v>47.572339999999997</v>
      </c>
      <c r="H6311">
        <v>-122.31452</v>
      </c>
      <c r="I6311" t="s">
        <v>22</v>
      </c>
      <c r="J6311">
        <v>244</v>
      </c>
      <c r="K6311">
        <v>2</v>
      </c>
      <c r="L6311">
        <v>4</v>
      </c>
      <c r="M6311" s="1">
        <v>45915</v>
      </c>
      <c r="N6311">
        <v>0.79</v>
      </c>
      <c r="O6311">
        <v>18</v>
      </c>
      <c r="P6311">
        <v>352</v>
      </c>
      <c r="Q6311">
        <v>4</v>
      </c>
      <c r="R6311" t="s">
        <v>11655</v>
      </c>
    </row>
    <row r="6312" spans="1:18" x14ac:dyDescent="0.25">
      <c r="A6312">
        <v>1.40100842399373E+18</v>
      </c>
      <c r="B6312" t="s">
        <v>11656</v>
      </c>
      <c r="C6312">
        <v>70390862</v>
      </c>
      <c r="D6312" t="s">
        <v>1307</v>
      </c>
      <c r="E6312" t="s">
        <v>180</v>
      </c>
      <c r="F6312" t="s">
        <v>181</v>
      </c>
      <c r="G6312">
        <v>47.532470000000004</v>
      </c>
      <c r="H6312">
        <v>-122.35756000000001</v>
      </c>
      <c r="I6312" t="s">
        <v>22</v>
      </c>
      <c r="J6312">
        <v>77</v>
      </c>
      <c r="K6312">
        <v>2</v>
      </c>
      <c r="L6312">
        <v>19</v>
      </c>
      <c r="M6312" s="1">
        <v>45916</v>
      </c>
      <c r="N6312">
        <v>4.5999999999999996</v>
      </c>
      <c r="O6312">
        <v>1</v>
      </c>
      <c r="P6312">
        <v>4</v>
      </c>
      <c r="Q6312">
        <v>19</v>
      </c>
      <c r="R6312" t="s">
        <v>11657</v>
      </c>
    </row>
    <row r="6313" spans="1:18" x14ac:dyDescent="0.25">
      <c r="A6313">
        <v>1.4011190451065201E+18</v>
      </c>
      <c r="B6313" t="s">
        <v>11658</v>
      </c>
      <c r="C6313">
        <v>23317615</v>
      </c>
      <c r="D6313" t="s">
        <v>638</v>
      </c>
      <c r="E6313" t="s">
        <v>68</v>
      </c>
      <c r="F6313" t="s">
        <v>69</v>
      </c>
      <c r="G6313">
        <v>47.576229007735499</v>
      </c>
      <c r="H6313">
        <v>-122.410622219231</v>
      </c>
      <c r="I6313" t="s">
        <v>22</v>
      </c>
      <c r="J6313">
        <v>238</v>
      </c>
      <c r="K6313">
        <v>2</v>
      </c>
      <c r="L6313">
        <v>20</v>
      </c>
      <c r="M6313" s="1">
        <v>45901</v>
      </c>
      <c r="N6313">
        <v>5.31</v>
      </c>
      <c r="O6313">
        <v>9</v>
      </c>
      <c r="P6313">
        <v>229</v>
      </c>
      <c r="Q6313">
        <v>20</v>
      </c>
      <c r="R6313" t="s">
        <v>11659</v>
      </c>
    </row>
    <row r="6314" spans="1:18" x14ac:dyDescent="0.25">
      <c r="A6314">
        <v>1.4015870685802601E+18</v>
      </c>
      <c r="B6314" t="s">
        <v>11660</v>
      </c>
      <c r="C6314">
        <v>15151495</v>
      </c>
      <c r="D6314" t="s">
        <v>11661</v>
      </c>
      <c r="E6314" t="s">
        <v>20</v>
      </c>
      <c r="F6314" t="s">
        <v>111</v>
      </c>
      <c r="G6314">
        <v>47.6744341670937</v>
      </c>
      <c r="H6314">
        <v>-122.327185690813</v>
      </c>
      <c r="I6314" t="s">
        <v>22</v>
      </c>
      <c r="J6314">
        <v>151</v>
      </c>
      <c r="K6314">
        <v>30</v>
      </c>
      <c r="L6314">
        <v>0</v>
      </c>
      <c r="O6314">
        <v>1</v>
      </c>
      <c r="P6314">
        <v>284</v>
      </c>
      <c r="Q6314">
        <v>0</v>
      </c>
    </row>
    <row r="6315" spans="1:18" x14ac:dyDescent="0.25">
      <c r="A6315">
        <v>1.40184547312463E+18</v>
      </c>
      <c r="B6315" t="s">
        <v>11662</v>
      </c>
      <c r="C6315">
        <v>5054554</v>
      </c>
      <c r="D6315" t="s">
        <v>11043</v>
      </c>
      <c r="E6315" t="s">
        <v>20</v>
      </c>
      <c r="F6315" t="s">
        <v>129</v>
      </c>
      <c r="G6315">
        <v>47.702481390560699</v>
      </c>
      <c r="H6315">
        <v>-122.34954272444701</v>
      </c>
      <c r="I6315" t="s">
        <v>22</v>
      </c>
      <c r="J6315">
        <v>102</v>
      </c>
      <c r="K6315">
        <v>2</v>
      </c>
      <c r="L6315">
        <v>7</v>
      </c>
      <c r="M6315" s="1">
        <v>45914</v>
      </c>
      <c r="N6315">
        <v>3.44</v>
      </c>
      <c r="O6315">
        <v>1</v>
      </c>
      <c r="P6315">
        <v>123</v>
      </c>
      <c r="Q6315">
        <v>7</v>
      </c>
      <c r="R6315" t="s">
        <v>11663</v>
      </c>
    </row>
    <row r="6316" spans="1:18" x14ac:dyDescent="0.25">
      <c r="A6316">
        <v>1.4018540120117499E+18</v>
      </c>
      <c r="B6316" t="s">
        <v>11664</v>
      </c>
      <c r="C6316">
        <v>217250303</v>
      </c>
      <c r="D6316" t="s">
        <v>6600</v>
      </c>
      <c r="E6316" t="s">
        <v>20</v>
      </c>
      <c r="F6316" t="s">
        <v>21</v>
      </c>
      <c r="G6316">
        <v>47.653010000000002</v>
      </c>
      <c r="H6316">
        <v>-122.33771</v>
      </c>
      <c r="I6316" t="s">
        <v>22</v>
      </c>
      <c r="J6316">
        <v>114</v>
      </c>
      <c r="K6316">
        <v>1</v>
      </c>
      <c r="L6316">
        <v>10</v>
      </c>
      <c r="M6316" s="1">
        <v>45920</v>
      </c>
      <c r="N6316">
        <v>2.11</v>
      </c>
      <c r="O6316">
        <v>4</v>
      </c>
      <c r="P6316">
        <v>221</v>
      </c>
      <c r="Q6316">
        <v>10</v>
      </c>
      <c r="R6316" t="s">
        <v>6601</v>
      </c>
    </row>
    <row r="6317" spans="1:18" x14ac:dyDescent="0.25">
      <c r="A6317">
        <v>1.40241619434671E+18</v>
      </c>
      <c r="B6317" t="s">
        <v>11665</v>
      </c>
      <c r="C6317">
        <v>238425582</v>
      </c>
      <c r="D6317" t="s">
        <v>3800</v>
      </c>
      <c r="E6317" t="s">
        <v>73</v>
      </c>
      <c r="F6317" t="s">
        <v>639</v>
      </c>
      <c r="G6317">
        <v>47.626533299999998</v>
      </c>
      <c r="H6317">
        <v>-122.345258</v>
      </c>
      <c r="I6317" t="s">
        <v>22</v>
      </c>
      <c r="J6317">
        <v>195</v>
      </c>
      <c r="K6317">
        <v>1</v>
      </c>
      <c r="L6317">
        <v>29</v>
      </c>
      <c r="M6317" s="1">
        <v>45921</v>
      </c>
      <c r="N6317">
        <v>5.76</v>
      </c>
      <c r="O6317">
        <v>55</v>
      </c>
      <c r="P6317">
        <v>158</v>
      </c>
      <c r="Q6317">
        <v>29</v>
      </c>
      <c r="R6317" t="s">
        <v>10534</v>
      </c>
    </row>
    <row r="6318" spans="1:18" x14ac:dyDescent="0.25">
      <c r="A6318">
        <v>1.4024233182090601E+18</v>
      </c>
      <c r="B6318" t="s">
        <v>11666</v>
      </c>
      <c r="C6318">
        <v>236863043</v>
      </c>
      <c r="D6318" t="s">
        <v>9810</v>
      </c>
      <c r="E6318" t="s">
        <v>180</v>
      </c>
      <c r="F6318" t="s">
        <v>2558</v>
      </c>
      <c r="G6318">
        <v>47.533099999999997</v>
      </c>
      <c r="H6318">
        <v>-122.36972</v>
      </c>
      <c r="I6318" t="s">
        <v>22</v>
      </c>
      <c r="J6318">
        <v>207</v>
      </c>
      <c r="K6318">
        <v>2</v>
      </c>
      <c r="L6318">
        <v>16</v>
      </c>
      <c r="M6318" s="1">
        <v>45921</v>
      </c>
      <c r="N6318">
        <v>3.81</v>
      </c>
      <c r="O6318">
        <v>1</v>
      </c>
      <c r="P6318">
        <v>238</v>
      </c>
      <c r="Q6318">
        <v>16</v>
      </c>
      <c r="R6318" t="s">
        <v>11667</v>
      </c>
    </row>
    <row r="6319" spans="1:18" x14ac:dyDescent="0.25">
      <c r="A6319">
        <v>1.4030119005931599E+18</v>
      </c>
      <c r="B6319" t="s">
        <v>11668</v>
      </c>
      <c r="C6319">
        <v>217250303</v>
      </c>
      <c r="D6319" t="s">
        <v>6600</v>
      </c>
      <c r="E6319" t="s">
        <v>20</v>
      </c>
      <c r="F6319" t="s">
        <v>21</v>
      </c>
      <c r="G6319">
        <v>47.6542312171742</v>
      </c>
      <c r="H6319">
        <v>-122.33749338169</v>
      </c>
      <c r="I6319" t="s">
        <v>22</v>
      </c>
      <c r="J6319">
        <v>186</v>
      </c>
      <c r="K6319">
        <v>1</v>
      </c>
      <c r="L6319">
        <v>4</v>
      </c>
      <c r="M6319" s="1">
        <v>45839</v>
      </c>
      <c r="N6319">
        <v>0.97</v>
      </c>
      <c r="O6319">
        <v>4</v>
      </c>
      <c r="P6319">
        <v>222</v>
      </c>
      <c r="Q6319">
        <v>4</v>
      </c>
      <c r="R6319" t="s">
        <v>6601</v>
      </c>
    </row>
    <row r="6320" spans="1:18" x14ac:dyDescent="0.25">
      <c r="A6320">
        <v>1.4030316091963899E+18</v>
      </c>
      <c r="B6320" t="s">
        <v>11669</v>
      </c>
      <c r="C6320">
        <v>3840546</v>
      </c>
      <c r="D6320" t="s">
        <v>6221</v>
      </c>
      <c r="E6320" t="s">
        <v>20</v>
      </c>
      <c r="F6320" t="s">
        <v>21</v>
      </c>
      <c r="G6320">
        <v>47.650880000000001</v>
      </c>
      <c r="H6320">
        <v>-122.33522000000001</v>
      </c>
      <c r="I6320" t="s">
        <v>27</v>
      </c>
      <c r="J6320">
        <v>70</v>
      </c>
      <c r="K6320">
        <v>30</v>
      </c>
      <c r="L6320">
        <v>0</v>
      </c>
      <c r="O6320">
        <v>1</v>
      </c>
      <c r="P6320">
        <v>178</v>
      </c>
      <c r="Q6320">
        <v>0</v>
      </c>
    </row>
    <row r="6321" spans="1:18" x14ac:dyDescent="0.25">
      <c r="A6321">
        <v>1.40308704540414E+18</v>
      </c>
      <c r="B6321" t="s">
        <v>11670</v>
      </c>
      <c r="C6321">
        <v>690295566</v>
      </c>
      <c r="D6321" t="s">
        <v>11671</v>
      </c>
      <c r="E6321" t="s">
        <v>20</v>
      </c>
      <c r="F6321" t="s">
        <v>21</v>
      </c>
      <c r="G6321">
        <v>47.652560000000001</v>
      </c>
      <c r="H6321">
        <v>-122.34003</v>
      </c>
      <c r="I6321" t="s">
        <v>27</v>
      </c>
      <c r="J6321">
        <v>127</v>
      </c>
      <c r="K6321">
        <v>3</v>
      </c>
      <c r="L6321">
        <v>13</v>
      </c>
      <c r="M6321" s="1">
        <v>45924</v>
      </c>
      <c r="N6321">
        <v>5.2</v>
      </c>
      <c r="O6321">
        <v>5</v>
      </c>
      <c r="P6321">
        <v>328</v>
      </c>
      <c r="Q6321">
        <v>13</v>
      </c>
      <c r="R6321" t="s">
        <v>11672</v>
      </c>
    </row>
    <row r="6322" spans="1:18" x14ac:dyDescent="0.25">
      <c r="A6322">
        <v>1.40370073572495E+18</v>
      </c>
      <c r="B6322" t="s">
        <v>11673</v>
      </c>
      <c r="C6322">
        <v>418944932</v>
      </c>
      <c r="D6322" t="s">
        <v>5099</v>
      </c>
      <c r="E6322" t="s">
        <v>20</v>
      </c>
      <c r="F6322" t="s">
        <v>43</v>
      </c>
      <c r="G6322">
        <v>47.660163799999999</v>
      </c>
      <c r="H6322">
        <v>-122.34477200000001</v>
      </c>
      <c r="I6322" t="s">
        <v>22</v>
      </c>
      <c r="J6322">
        <v>170</v>
      </c>
      <c r="K6322">
        <v>3</v>
      </c>
      <c r="L6322">
        <v>6</v>
      </c>
      <c r="M6322" s="1">
        <v>45907</v>
      </c>
      <c r="N6322">
        <v>1.73</v>
      </c>
      <c r="O6322">
        <v>6</v>
      </c>
      <c r="P6322">
        <v>171</v>
      </c>
      <c r="Q6322">
        <v>6</v>
      </c>
      <c r="R6322" t="s">
        <v>11674</v>
      </c>
    </row>
    <row r="6323" spans="1:18" x14ac:dyDescent="0.25">
      <c r="A6323">
        <v>1.40372395520575E+18</v>
      </c>
      <c r="B6323" t="s">
        <v>11675</v>
      </c>
      <c r="C6323">
        <v>456579564</v>
      </c>
      <c r="D6323" t="s">
        <v>2458</v>
      </c>
      <c r="E6323" t="s">
        <v>90</v>
      </c>
      <c r="F6323" t="s">
        <v>98</v>
      </c>
      <c r="G6323">
        <v>47.625120000000003</v>
      </c>
      <c r="H6323">
        <v>-122.29653999999999</v>
      </c>
      <c r="I6323" t="s">
        <v>22</v>
      </c>
      <c r="J6323">
        <v>179</v>
      </c>
      <c r="K6323">
        <v>3</v>
      </c>
      <c r="L6323">
        <v>1</v>
      </c>
      <c r="M6323" s="1">
        <v>45814</v>
      </c>
      <c r="N6323">
        <v>0.27</v>
      </c>
      <c r="O6323">
        <v>4</v>
      </c>
      <c r="P6323">
        <v>328</v>
      </c>
      <c r="Q6323">
        <v>1</v>
      </c>
      <c r="R6323" t="s">
        <v>6094</v>
      </c>
    </row>
    <row r="6324" spans="1:18" x14ac:dyDescent="0.25">
      <c r="A6324">
        <v>1.4037408771148101E+18</v>
      </c>
      <c r="B6324" t="s">
        <v>11676</v>
      </c>
      <c r="C6324">
        <v>455232476</v>
      </c>
      <c r="D6324" t="s">
        <v>1853</v>
      </c>
      <c r="E6324" t="s">
        <v>83</v>
      </c>
      <c r="F6324" t="s">
        <v>545</v>
      </c>
      <c r="G6324">
        <v>47.613911199999997</v>
      </c>
      <c r="H6324">
        <v>-122.33281529999999</v>
      </c>
      <c r="I6324" t="s">
        <v>22</v>
      </c>
      <c r="J6324">
        <v>257</v>
      </c>
      <c r="K6324">
        <v>1</v>
      </c>
      <c r="L6324">
        <v>0</v>
      </c>
      <c r="O6324">
        <v>1</v>
      </c>
      <c r="P6324">
        <v>7</v>
      </c>
      <c r="Q6324">
        <v>0</v>
      </c>
      <c r="R6324" t="s">
        <v>28</v>
      </c>
    </row>
    <row r="6325" spans="1:18" x14ac:dyDescent="0.25">
      <c r="A6325">
        <v>1.4038147432060101E+18</v>
      </c>
      <c r="B6325" t="s">
        <v>11677</v>
      </c>
      <c r="C6325">
        <v>27717984</v>
      </c>
      <c r="D6325" t="s">
        <v>3105</v>
      </c>
      <c r="E6325" t="s">
        <v>83</v>
      </c>
      <c r="F6325" t="s">
        <v>84</v>
      </c>
      <c r="G6325">
        <v>47.612139999999997</v>
      </c>
      <c r="H6325">
        <v>-122.32980999999999</v>
      </c>
      <c r="I6325" t="s">
        <v>22</v>
      </c>
      <c r="J6325">
        <v>176</v>
      </c>
      <c r="K6325">
        <v>1</v>
      </c>
      <c r="L6325">
        <v>27</v>
      </c>
      <c r="M6325" s="1">
        <v>45915</v>
      </c>
      <c r="N6325">
        <v>5.63</v>
      </c>
      <c r="O6325">
        <v>23</v>
      </c>
      <c r="P6325">
        <v>326</v>
      </c>
      <c r="Q6325">
        <v>27</v>
      </c>
      <c r="R6325" t="s">
        <v>11678</v>
      </c>
    </row>
    <row r="6326" spans="1:18" x14ac:dyDescent="0.25">
      <c r="A6326">
        <v>1.40398192360285E+18</v>
      </c>
      <c r="B6326" t="s">
        <v>11679</v>
      </c>
      <c r="C6326">
        <v>17013860</v>
      </c>
      <c r="D6326" t="s">
        <v>2756</v>
      </c>
      <c r="E6326" t="s">
        <v>20</v>
      </c>
      <c r="F6326" t="s">
        <v>47</v>
      </c>
      <c r="G6326">
        <v>47.677990000000001</v>
      </c>
      <c r="H6326">
        <v>-122.35851</v>
      </c>
      <c r="I6326" t="s">
        <v>22</v>
      </c>
      <c r="J6326">
        <v>571</v>
      </c>
      <c r="K6326">
        <v>4</v>
      </c>
      <c r="L6326">
        <v>1</v>
      </c>
      <c r="M6326" s="1">
        <v>45891</v>
      </c>
      <c r="N6326">
        <v>0.86</v>
      </c>
      <c r="O6326">
        <v>18</v>
      </c>
      <c r="P6326">
        <v>19</v>
      </c>
      <c r="Q6326">
        <v>1</v>
      </c>
      <c r="R6326" t="s">
        <v>11680</v>
      </c>
    </row>
    <row r="6327" spans="1:18" x14ac:dyDescent="0.25">
      <c r="A6327">
        <v>1.4039844618571699E+18</v>
      </c>
      <c r="B6327" t="s">
        <v>11681</v>
      </c>
      <c r="C6327">
        <v>112966008</v>
      </c>
      <c r="D6327" t="s">
        <v>11682</v>
      </c>
      <c r="E6327" t="s">
        <v>73</v>
      </c>
      <c r="F6327" t="s">
        <v>273</v>
      </c>
      <c r="G6327">
        <v>47.637270000000001</v>
      </c>
      <c r="H6327">
        <v>-122.36633</v>
      </c>
      <c r="I6327" t="s">
        <v>22</v>
      </c>
      <c r="J6327">
        <v>72</v>
      </c>
      <c r="K6327">
        <v>30</v>
      </c>
      <c r="L6327">
        <v>2</v>
      </c>
      <c r="M6327" s="1">
        <v>45901</v>
      </c>
      <c r="N6327">
        <v>1.07</v>
      </c>
      <c r="O6327">
        <v>1</v>
      </c>
      <c r="P6327">
        <v>34</v>
      </c>
      <c r="Q6327">
        <v>2</v>
      </c>
    </row>
    <row r="6328" spans="1:18" x14ac:dyDescent="0.25">
      <c r="A6328">
        <v>1.4040428093283999E+18</v>
      </c>
      <c r="B6328" t="s">
        <v>11683</v>
      </c>
      <c r="C6328">
        <v>389598546</v>
      </c>
      <c r="D6328" t="s">
        <v>11684</v>
      </c>
      <c r="E6328" t="s">
        <v>20</v>
      </c>
      <c r="F6328" t="s">
        <v>575</v>
      </c>
      <c r="G6328">
        <v>47.705550000000002</v>
      </c>
      <c r="H6328">
        <v>-122.35281999999999</v>
      </c>
      <c r="I6328" t="s">
        <v>22</v>
      </c>
      <c r="J6328">
        <v>133</v>
      </c>
      <c r="K6328">
        <v>2</v>
      </c>
      <c r="L6328">
        <v>11</v>
      </c>
      <c r="M6328" s="1">
        <v>45923</v>
      </c>
      <c r="N6328">
        <v>6.23</v>
      </c>
      <c r="O6328">
        <v>1</v>
      </c>
      <c r="P6328">
        <v>105</v>
      </c>
      <c r="Q6328">
        <v>11</v>
      </c>
      <c r="R6328" t="s">
        <v>11685</v>
      </c>
    </row>
    <row r="6329" spans="1:18" x14ac:dyDescent="0.25">
      <c r="A6329">
        <v>1.4040597585741E+18</v>
      </c>
      <c r="B6329" t="s">
        <v>11686</v>
      </c>
      <c r="C6329">
        <v>27717984</v>
      </c>
      <c r="D6329" t="s">
        <v>3105</v>
      </c>
      <c r="E6329" t="s">
        <v>54</v>
      </c>
      <c r="F6329" t="s">
        <v>1449</v>
      </c>
      <c r="G6329">
        <v>47.503230000000002</v>
      </c>
      <c r="H6329">
        <v>-122.25147</v>
      </c>
      <c r="I6329" t="s">
        <v>22</v>
      </c>
      <c r="J6329">
        <v>273</v>
      </c>
      <c r="K6329">
        <v>1</v>
      </c>
      <c r="L6329">
        <v>10</v>
      </c>
      <c r="M6329" s="1">
        <v>45921</v>
      </c>
      <c r="N6329">
        <v>2.17</v>
      </c>
      <c r="O6329">
        <v>23</v>
      </c>
      <c r="P6329">
        <v>339</v>
      </c>
      <c r="Q6329">
        <v>10</v>
      </c>
    </row>
    <row r="6330" spans="1:18" x14ac:dyDescent="0.25">
      <c r="A6330">
        <v>1.40432465931969E+18</v>
      </c>
      <c r="B6330" t="s">
        <v>11687</v>
      </c>
      <c r="C6330">
        <v>111813201</v>
      </c>
      <c r="D6330" t="s">
        <v>2382</v>
      </c>
      <c r="E6330" t="s">
        <v>150</v>
      </c>
      <c r="F6330" t="s">
        <v>228</v>
      </c>
      <c r="G6330">
        <v>47.58643</v>
      </c>
      <c r="H6330">
        <v>-122.3001</v>
      </c>
      <c r="I6330" t="s">
        <v>22</v>
      </c>
      <c r="J6330">
        <v>308</v>
      </c>
      <c r="K6330">
        <v>2</v>
      </c>
      <c r="L6330">
        <v>0</v>
      </c>
      <c r="O6330">
        <v>6</v>
      </c>
      <c r="P6330">
        <v>362</v>
      </c>
      <c r="Q6330">
        <v>0</v>
      </c>
      <c r="R6330" t="s">
        <v>9347</v>
      </c>
    </row>
    <row r="6331" spans="1:18" x14ac:dyDescent="0.25">
      <c r="A6331">
        <v>1.4044839704274099E+18</v>
      </c>
      <c r="B6331" t="s">
        <v>11688</v>
      </c>
      <c r="C6331">
        <v>116014021</v>
      </c>
      <c r="D6331" t="s">
        <v>106</v>
      </c>
      <c r="E6331" t="s">
        <v>68</v>
      </c>
      <c r="F6331" t="s">
        <v>69</v>
      </c>
      <c r="G6331">
        <v>47.570336627322597</v>
      </c>
      <c r="H6331">
        <v>-122.40896422415901</v>
      </c>
      <c r="I6331" t="s">
        <v>22</v>
      </c>
      <c r="K6331">
        <v>4</v>
      </c>
      <c r="L6331">
        <v>7</v>
      </c>
      <c r="M6331" s="1">
        <v>45886</v>
      </c>
      <c r="N6331">
        <v>2.4700000000000002</v>
      </c>
      <c r="O6331">
        <v>1</v>
      </c>
      <c r="P6331">
        <v>0</v>
      </c>
      <c r="Q6331">
        <v>7</v>
      </c>
      <c r="R6331" t="s">
        <v>11689</v>
      </c>
    </row>
    <row r="6332" spans="1:18" x14ac:dyDescent="0.25">
      <c r="A6332">
        <v>1.40478055909186E+18</v>
      </c>
      <c r="B6332" t="s">
        <v>11690</v>
      </c>
      <c r="C6332">
        <v>189651992</v>
      </c>
      <c r="D6332" t="s">
        <v>3781</v>
      </c>
      <c r="E6332" t="s">
        <v>150</v>
      </c>
      <c r="F6332" t="s">
        <v>228</v>
      </c>
      <c r="G6332">
        <v>47.600679999999997</v>
      </c>
      <c r="H6332">
        <v>-122.29825</v>
      </c>
      <c r="I6332" t="s">
        <v>27</v>
      </c>
      <c r="J6332">
        <v>72</v>
      </c>
      <c r="K6332">
        <v>1</v>
      </c>
      <c r="L6332">
        <v>9</v>
      </c>
      <c r="M6332" s="1">
        <v>45924</v>
      </c>
      <c r="N6332">
        <v>8.44</v>
      </c>
      <c r="O6332">
        <v>1</v>
      </c>
      <c r="P6332">
        <v>327</v>
      </c>
      <c r="Q6332">
        <v>9</v>
      </c>
      <c r="R6332" t="s">
        <v>11691</v>
      </c>
    </row>
    <row r="6333" spans="1:18" x14ac:dyDescent="0.25">
      <c r="A6333">
        <v>1.4051022287071099E+18</v>
      </c>
      <c r="B6333" t="s">
        <v>11692</v>
      </c>
      <c r="C6333">
        <v>121688409</v>
      </c>
      <c r="D6333" t="s">
        <v>2447</v>
      </c>
      <c r="E6333" t="s">
        <v>121</v>
      </c>
      <c r="F6333" t="s">
        <v>122</v>
      </c>
      <c r="G6333">
        <v>47.5850893</v>
      </c>
      <c r="H6333">
        <v>-122.31241129999999</v>
      </c>
      <c r="I6333" t="s">
        <v>22</v>
      </c>
      <c r="K6333">
        <v>30</v>
      </c>
      <c r="L6333">
        <v>0</v>
      </c>
      <c r="O6333">
        <v>38</v>
      </c>
      <c r="P6333">
        <v>0</v>
      </c>
      <c r="Q6333">
        <v>0</v>
      </c>
    </row>
    <row r="6334" spans="1:18" x14ac:dyDescent="0.25">
      <c r="A6334">
        <v>1.4052741771376E+18</v>
      </c>
      <c r="B6334" t="s">
        <v>11693</v>
      </c>
      <c r="C6334">
        <v>199744559</v>
      </c>
      <c r="D6334" t="s">
        <v>4902</v>
      </c>
      <c r="E6334" t="s">
        <v>20</v>
      </c>
      <c r="F6334" t="s">
        <v>21</v>
      </c>
      <c r="G6334">
        <v>47.669440000000002</v>
      </c>
      <c r="H6334">
        <v>-122.33113</v>
      </c>
      <c r="I6334" t="s">
        <v>22</v>
      </c>
      <c r="J6334">
        <v>661</v>
      </c>
      <c r="K6334">
        <v>1</v>
      </c>
      <c r="L6334">
        <v>19</v>
      </c>
      <c r="M6334" s="1">
        <v>45919</v>
      </c>
      <c r="N6334">
        <v>4.42</v>
      </c>
      <c r="O6334">
        <v>11</v>
      </c>
      <c r="P6334">
        <v>266</v>
      </c>
      <c r="Q6334">
        <v>19</v>
      </c>
      <c r="R6334" t="s">
        <v>11694</v>
      </c>
    </row>
    <row r="6335" spans="1:18" x14ac:dyDescent="0.25">
      <c r="A6335">
        <v>1.4053463165155999E+18</v>
      </c>
      <c r="B6335" t="s">
        <v>11695</v>
      </c>
      <c r="C6335">
        <v>238425582</v>
      </c>
      <c r="D6335" t="s">
        <v>3800</v>
      </c>
      <c r="E6335" t="s">
        <v>83</v>
      </c>
      <c r="F6335" t="s">
        <v>164</v>
      </c>
      <c r="G6335">
        <v>47.613942100000003</v>
      </c>
      <c r="H6335">
        <v>-122.34719800000001</v>
      </c>
      <c r="I6335" t="s">
        <v>22</v>
      </c>
      <c r="J6335">
        <v>207</v>
      </c>
      <c r="K6335">
        <v>1</v>
      </c>
      <c r="L6335">
        <v>22</v>
      </c>
      <c r="M6335" s="1">
        <v>45916</v>
      </c>
      <c r="N6335">
        <v>4.62</v>
      </c>
      <c r="O6335">
        <v>55</v>
      </c>
      <c r="P6335">
        <v>118</v>
      </c>
      <c r="Q6335">
        <v>22</v>
      </c>
      <c r="R6335" t="s">
        <v>11696</v>
      </c>
    </row>
    <row r="6336" spans="1:18" x14ac:dyDescent="0.25">
      <c r="A6336">
        <v>1.4053671369162501E+18</v>
      </c>
      <c r="B6336" t="s">
        <v>11697</v>
      </c>
      <c r="C6336">
        <v>386420269</v>
      </c>
      <c r="D6336" t="s">
        <v>4226</v>
      </c>
      <c r="E6336" t="s">
        <v>83</v>
      </c>
      <c r="F6336" t="s">
        <v>164</v>
      </c>
      <c r="G6336">
        <v>47.615087339249698</v>
      </c>
      <c r="H6336">
        <v>-122.349173688478</v>
      </c>
      <c r="I6336" t="s">
        <v>22</v>
      </c>
      <c r="J6336">
        <v>225</v>
      </c>
      <c r="K6336">
        <v>2</v>
      </c>
      <c r="L6336">
        <v>25</v>
      </c>
      <c r="M6336" s="1">
        <v>45906</v>
      </c>
      <c r="N6336">
        <v>5.43</v>
      </c>
      <c r="O6336">
        <v>30</v>
      </c>
      <c r="P6336">
        <v>359</v>
      </c>
      <c r="Q6336">
        <v>25</v>
      </c>
      <c r="R6336" t="s">
        <v>11698</v>
      </c>
    </row>
    <row r="6337" spans="1:18" x14ac:dyDescent="0.25">
      <c r="A6337">
        <v>1.40547938058544E+18</v>
      </c>
      <c r="B6337" t="s">
        <v>11699</v>
      </c>
      <c r="C6337">
        <v>89593547</v>
      </c>
      <c r="D6337" t="s">
        <v>8507</v>
      </c>
      <c r="E6337" t="s">
        <v>150</v>
      </c>
      <c r="F6337" t="s">
        <v>200</v>
      </c>
      <c r="G6337">
        <v>47.627092500000003</v>
      </c>
      <c r="H6337">
        <v>-122.2904444</v>
      </c>
      <c r="I6337" t="s">
        <v>22</v>
      </c>
      <c r="J6337">
        <v>135</v>
      </c>
      <c r="K6337">
        <v>1</v>
      </c>
      <c r="L6337">
        <v>23</v>
      </c>
      <c r="M6337" s="1">
        <v>45911</v>
      </c>
      <c r="N6337">
        <v>4.79</v>
      </c>
      <c r="O6337">
        <v>1</v>
      </c>
      <c r="P6337">
        <v>57</v>
      </c>
      <c r="Q6337">
        <v>23</v>
      </c>
      <c r="R6337" t="s">
        <v>11700</v>
      </c>
    </row>
    <row r="6338" spans="1:18" x14ac:dyDescent="0.25">
      <c r="A6338">
        <v>1.4055258336745999E+18</v>
      </c>
      <c r="B6338" t="s">
        <v>11701</v>
      </c>
      <c r="C6338">
        <v>691578338</v>
      </c>
      <c r="D6338" t="s">
        <v>4733</v>
      </c>
      <c r="E6338" t="s">
        <v>150</v>
      </c>
      <c r="F6338" t="s">
        <v>658</v>
      </c>
      <c r="G6338">
        <v>47.611060000000002</v>
      </c>
      <c r="H6338">
        <v>-122.31346000000001</v>
      </c>
      <c r="I6338" t="s">
        <v>27</v>
      </c>
      <c r="J6338">
        <v>79</v>
      </c>
      <c r="K6338">
        <v>19</v>
      </c>
      <c r="L6338">
        <v>0</v>
      </c>
      <c r="O6338">
        <v>3</v>
      </c>
      <c r="P6338">
        <v>365</v>
      </c>
      <c r="Q6338">
        <v>0</v>
      </c>
      <c r="R6338" t="s">
        <v>11702</v>
      </c>
    </row>
    <row r="6339" spans="1:18" x14ac:dyDescent="0.25">
      <c r="A6339">
        <v>1.4055271636136599E+18</v>
      </c>
      <c r="B6339" t="s">
        <v>11703</v>
      </c>
      <c r="C6339">
        <v>136125676</v>
      </c>
      <c r="D6339" t="s">
        <v>4332</v>
      </c>
      <c r="E6339" t="s">
        <v>83</v>
      </c>
      <c r="F6339" t="s">
        <v>545</v>
      </c>
      <c r="G6339">
        <v>47.608276586049101</v>
      </c>
      <c r="H6339">
        <v>-122.33798022056401</v>
      </c>
      <c r="I6339" t="s">
        <v>22</v>
      </c>
      <c r="J6339">
        <v>284</v>
      </c>
      <c r="K6339">
        <v>1</v>
      </c>
      <c r="L6339">
        <v>7</v>
      </c>
      <c r="M6339" s="1">
        <v>45922</v>
      </c>
      <c r="N6339">
        <v>1.79</v>
      </c>
      <c r="O6339">
        <v>2</v>
      </c>
      <c r="P6339">
        <v>239</v>
      </c>
      <c r="Q6339">
        <v>7</v>
      </c>
      <c r="R6339" t="s">
        <v>4333</v>
      </c>
    </row>
    <row r="6340" spans="1:18" x14ac:dyDescent="0.25">
      <c r="A6340">
        <v>1.40574890851747E+18</v>
      </c>
      <c r="B6340" t="s">
        <v>11642</v>
      </c>
      <c r="C6340">
        <v>107434423</v>
      </c>
      <c r="E6340" t="s">
        <v>167</v>
      </c>
      <c r="F6340" t="s">
        <v>167</v>
      </c>
      <c r="G6340">
        <v>47.664345699999998</v>
      </c>
      <c r="H6340">
        <v>-122.3049425</v>
      </c>
      <c r="I6340" t="s">
        <v>22</v>
      </c>
      <c r="J6340">
        <v>118</v>
      </c>
      <c r="K6340">
        <v>31</v>
      </c>
      <c r="L6340">
        <v>0</v>
      </c>
      <c r="O6340">
        <v>344</v>
      </c>
      <c r="P6340">
        <v>269</v>
      </c>
      <c r="Q6340">
        <v>0</v>
      </c>
    </row>
    <row r="6341" spans="1:18" x14ac:dyDescent="0.25">
      <c r="A6341">
        <v>1.4057564668523E+18</v>
      </c>
      <c r="B6341" t="s">
        <v>11642</v>
      </c>
      <c r="C6341">
        <v>107434423</v>
      </c>
      <c r="E6341" t="s">
        <v>167</v>
      </c>
      <c r="F6341" t="s">
        <v>167</v>
      </c>
      <c r="G6341">
        <v>47.664104700000003</v>
      </c>
      <c r="H6341">
        <v>-122.3049333</v>
      </c>
      <c r="I6341" t="s">
        <v>22</v>
      </c>
      <c r="J6341">
        <v>191</v>
      </c>
      <c r="K6341">
        <v>31</v>
      </c>
      <c r="L6341">
        <v>0</v>
      </c>
      <c r="O6341">
        <v>344</v>
      </c>
      <c r="P6341">
        <v>285</v>
      </c>
      <c r="Q6341">
        <v>0</v>
      </c>
    </row>
    <row r="6342" spans="1:18" x14ac:dyDescent="0.25">
      <c r="A6342">
        <v>1.40575679727073E+18</v>
      </c>
      <c r="B6342" t="s">
        <v>11642</v>
      </c>
      <c r="C6342">
        <v>107434423</v>
      </c>
      <c r="E6342" t="s">
        <v>167</v>
      </c>
      <c r="F6342" t="s">
        <v>167</v>
      </c>
      <c r="G6342">
        <v>47.664574700000003</v>
      </c>
      <c r="H6342">
        <v>-122.30512469999999</v>
      </c>
      <c r="I6342" t="s">
        <v>22</v>
      </c>
      <c r="J6342">
        <v>145</v>
      </c>
      <c r="K6342">
        <v>31</v>
      </c>
      <c r="L6342">
        <v>0</v>
      </c>
      <c r="O6342">
        <v>344</v>
      </c>
      <c r="P6342">
        <v>268</v>
      </c>
      <c r="Q6342">
        <v>0</v>
      </c>
    </row>
    <row r="6343" spans="1:18" x14ac:dyDescent="0.25">
      <c r="A6343">
        <v>1.4057571115839401E+18</v>
      </c>
      <c r="B6343" t="s">
        <v>11642</v>
      </c>
      <c r="C6343">
        <v>107434423</v>
      </c>
      <c r="E6343" t="s">
        <v>167</v>
      </c>
      <c r="F6343" t="s">
        <v>167</v>
      </c>
      <c r="G6343">
        <v>47.664074599999999</v>
      </c>
      <c r="H6343">
        <v>-122.3050616</v>
      </c>
      <c r="I6343" t="s">
        <v>22</v>
      </c>
      <c r="J6343">
        <v>297</v>
      </c>
      <c r="K6343">
        <v>31</v>
      </c>
      <c r="L6343">
        <v>0</v>
      </c>
      <c r="O6343">
        <v>344</v>
      </c>
      <c r="P6343">
        <v>209</v>
      </c>
      <c r="Q6343">
        <v>0</v>
      </c>
    </row>
    <row r="6344" spans="1:18" x14ac:dyDescent="0.25">
      <c r="A6344">
        <v>1.4060618934821499E+18</v>
      </c>
      <c r="B6344" t="s">
        <v>11704</v>
      </c>
      <c r="C6344">
        <v>31187125</v>
      </c>
      <c r="D6344" t="s">
        <v>4405</v>
      </c>
      <c r="E6344" t="s">
        <v>68</v>
      </c>
      <c r="F6344" t="s">
        <v>157</v>
      </c>
      <c r="G6344">
        <v>47.566740000000003</v>
      </c>
      <c r="H6344">
        <v>-122.38746</v>
      </c>
      <c r="I6344" t="s">
        <v>22</v>
      </c>
      <c r="J6344">
        <v>147</v>
      </c>
      <c r="K6344">
        <v>1</v>
      </c>
      <c r="L6344">
        <v>20</v>
      </c>
      <c r="M6344" s="1">
        <v>45914</v>
      </c>
      <c r="N6344">
        <v>3.95</v>
      </c>
      <c r="O6344">
        <v>17</v>
      </c>
      <c r="P6344">
        <v>309</v>
      </c>
      <c r="Q6344">
        <v>20</v>
      </c>
      <c r="R6344" t="s">
        <v>11705</v>
      </c>
    </row>
    <row r="6345" spans="1:18" x14ac:dyDescent="0.25">
      <c r="A6345">
        <v>1.4060650532483699E+18</v>
      </c>
      <c r="B6345" t="s">
        <v>11706</v>
      </c>
      <c r="C6345">
        <v>246393790</v>
      </c>
      <c r="D6345" t="s">
        <v>535</v>
      </c>
      <c r="E6345" t="s">
        <v>20</v>
      </c>
      <c r="F6345" t="s">
        <v>47</v>
      </c>
      <c r="G6345">
        <v>47.676650129226701</v>
      </c>
      <c r="H6345">
        <v>-122.359742769102</v>
      </c>
      <c r="I6345" t="s">
        <v>22</v>
      </c>
      <c r="J6345">
        <v>175</v>
      </c>
      <c r="K6345">
        <v>3</v>
      </c>
      <c r="L6345">
        <v>14</v>
      </c>
      <c r="M6345" s="1">
        <v>45909</v>
      </c>
      <c r="N6345">
        <v>3.07</v>
      </c>
      <c r="O6345">
        <v>20</v>
      </c>
      <c r="P6345">
        <v>117</v>
      </c>
      <c r="Q6345">
        <v>14</v>
      </c>
      <c r="R6345" t="s">
        <v>11707</v>
      </c>
    </row>
    <row r="6346" spans="1:18" x14ac:dyDescent="0.25">
      <c r="A6346">
        <v>1.40659229118882E+18</v>
      </c>
      <c r="B6346" t="s">
        <v>11708</v>
      </c>
      <c r="C6346">
        <v>238425582</v>
      </c>
      <c r="D6346" t="s">
        <v>3800</v>
      </c>
      <c r="E6346" t="s">
        <v>203</v>
      </c>
      <c r="F6346" t="s">
        <v>204</v>
      </c>
      <c r="G6346">
        <v>47.697435300000002</v>
      </c>
      <c r="H6346">
        <v>-122.3164981</v>
      </c>
      <c r="I6346" t="s">
        <v>22</v>
      </c>
      <c r="J6346">
        <v>143</v>
      </c>
      <c r="K6346">
        <v>2</v>
      </c>
      <c r="L6346">
        <v>19</v>
      </c>
      <c r="M6346" s="1">
        <v>45918</v>
      </c>
      <c r="N6346">
        <v>3.77</v>
      </c>
      <c r="O6346">
        <v>55</v>
      </c>
      <c r="P6346">
        <v>156</v>
      </c>
      <c r="Q6346">
        <v>19</v>
      </c>
      <c r="R6346" t="s">
        <v>11709</v>
      </c>
    </row>
    <row r="6347" spans="1:18" x14ac:dyDescent="0.25">
      <c r="A6347">
        <v>1.4066554449016499E+18</v>
      </c>
      <c r="B6347" t="s">
        <v>11710</v>
      </c>
      <c r="C6347">
        <v>691881213</v>
      </c>
      <c r="D6347" t="s">
        <v>837</v>
      </c>
      <c r="E6347" t="s">
        <v>34</v>
      </c>
      <c r="F6347" t="s">
        <v>295</v>
      </c>
      <c r="G6347">
        <v>47.676699999999997</v>
      </c>
      <c r="H6347">
        <v>-122.37973</v>
      </c>
      <c r="I6347" t="s">
        <v>22</v>
      </c>
      <c r="J6347">
        <v>111</v>
      </c>
      <c r="K6347">
        <v>1</v>
      </c>
      <c r="L6347">
        <v>18</v>
      </c>
      <c r="M6347" s="1">
        <v>45912</v>
      </c>
      <c r="N6347">
        <v>4.74</v>
      </c>
      <c r="O6347">
        <v>1</v>
      </c>
      <c r="P6347">
        <v>71</v>
      </c>
      <c r="Q6347">
        <v>18</v>
      </c>
      <c r="R6347" t="s">
        <v>11711</v>
      </c>
    </row>
    <row r="6348" spans="1:18" x14ac:dyDescent="0.25">
      <c r="A6348">
        <v>1.4067225624458501E+18</v>
      </c>
      <c r="B6348" t="s">
        <v>11712</v>
      </c>
      <c r="C6348">
        <v>27717984</v>
      </c>
      <c r="D6348" t="s">
        <v>3105</v>
      </c>
      <c r="E6348" t="s">
        <v>54</v>
      </c>
      <c r="F6348" t="s">
        <v>1449</v>
      </c>
      <c r="G6348">
        <v>47.503452221472699</v>
      </c>
      <c r="H6348">
        <v>-122.252028736555</v>
      </c>
      <c r="I6348" t="s">
        <v>22</v>
      </c>
      <c r="J6348">
        <v>121</v>
      </c>
      <c r="K6348">
        <v>1</v>
      </c>
      <c r="L6348">
        <v>6</v>
      </c>
      <c r="M6348" s="1">
        <v>45886</v>
      </c>
      <c r="N6348">
        <v>1.38</v>
      </c>
      <c r="O6348">
        <v>23</v>
      </c>
      <c r="P6348">
        <v>339</v>
      </c>
      <c r="Q6348">
        <v>6</v>
      </c>
    </row>
    <row r="6349" spans="1:18" x14ac:dyDescent="0.25">
      <c r="A6349">
        <v>1.40672464780001E+18</v>
      </c>
      <c r="B6349" t="s">
        <v>11713</v>
      </c>
      <c r="C6349">
        <v>27717984</v>
      </c>
      <c r="D6349" t="s">
        <v>3105</v>
      </c>
      <c r="E6349" t="s">
        <v>54</v>
      </c>
      <c r="F6349" t="s">
        <v>1449</v>
      </c>
      <c r="G6349">
        <v>47.5033873176653</v>
      </c>
      <c r="H6349">
        <v>-122.25331819459301</v>
      </c>
      <c r="I6349" t="s">
        <v>22</v>
      </c>
      <c r="K6349">
        <v>1</v>
      </c>
      <c r="L6349">
        <v>4</v>
      </c>
      <c r="M6349" s="1">
        <v>45874</v>
      </c>
      <c r="N6349">
        <v>1.28</v>
      </c>
      <c r="O6349">
        <v>23</v>
      </c>
      <c r="P6349">
        <v>0</v>
      </c>
      <c r="Q6349">
        <v>4</v>
      </c>
    </row>
    <row r="6350" spans="1:18" x14ac:dyDescent="0.25">
      <c r="A6350">
        <v>1.4073402082631401E+18</v>
      </c>
      <c r="B6350" t="s">
        <v>11714</v>
      </c>
      <c r="C6350">
        <v>238425582</v>
      </c>
      <c r="D6350" t="s">
        <v>3800</v>
      </c>
      <c r="E6350" t="s">
        <v>203</v>
      </c>
      <c r="F6350" t="s">
        <v>204</v>
      </c>
      <c r="G6350">
        <v>47.697474700000001</v>
      </c>
      <c r="H6350">
        <v>-122.3164171</v>
      </c>
      <c r="I6350" t="s">
        <v>22</v>
      </c>
      <c r="J6350">
        <v>118</v>
      </c>
      <c r="K6350">
        <v>2</v>
      </c>
      <c r="L6350">
        <v>9</v>
      </c>
      <c r="M6350" s="1">
        <v>45921</v>
      </c>
      <c r="N6350">
        <v>1.79</v>
      </c>
      <c r="O6350">
        <v>55</v>
      </c>
      <c r="P6350">
        <v>140</v>
      </c>
      <c r="Q6350">
        <v>9</v>
      </c>
      <c r="R6350" t="s">
        <v>11709</v>
      </c>
    </row>
    <row r="6351" spans="1:18" x14ac:dyDescent="0.25">
      <c r="A6351">
        <v>1.4073409935136699E+18</v>
      </c>
      <c r="B6351" t="s">
        <v>11715</v>
      </c>
      <c r="C6351">
        <v>238425582</v>
      </c>
      <c r="D6351" t="s">
        <v>3800</v>
      </c>
      <c r="E6351" t="s">
        <v>203</v>
      </c>
      <c r="F6351" t="s">
        <v>204</v>
      </c>
      <c r="G6351">
        <v>47.697474700000001</v>
      </c>
      <c r="H6351">
        <v>-122.3164171</v>
      </c>
      <c r="I6351" t="s">
        <v>22</v>
      </c>
      <c r="J6351">
        <v>107</v>
      </c>
      <c r="K6351">
        <v>2</v>
      </c>
      <c r="L6351">
        <v>5</v>
      </c>
      <c r="M6351" s="1">
        <v>45902</v>
      </c>
      <c r="N6351">
        <v>1.03</v>
      </c>
      <c r="O6351">
        <v>55</v>
      </c>
      <c r="P6351">
        <v>168</v>
      </c>
      <c r="Q6351">
        <v>5</v>
      </c>
      <c r="R6351" t="s">
        <v>11709</v>
      </c>
    </row>
    <row r="6352" spans="1:18" x14ac:dyDescent="0.25">
      <c r="A6352">
        <v>1.4079964965992399E+18</v>
      </c>
      <c r="B6352" t="s">
        <v>11716</v>
      </c>
      <c r="C6352">
        <v>13871216</v>
      </c>
      <c r="D6352" t="s">
        <v>9907</v>
      </c>
      <c r="E6352" t="s">
        <v>20</v>
      </c>
      <c r="F6352" t="s">
        <v>129</v>
      </c>
      <c r="G6352">
        <v>47.691630000000004</v>
      </c>
      <c r="H6352">
        <v>-122.34698</v>
      </c>
      <c r="I6352" t="s">
        <v>22</v>
      </c>
      <c r="J6352">
        <v>238</v>
      </c>
      <c r="K6352">
        <v>2</v>
      </c>
      <c r="L6352">
        <v>10</v>
      </c>
      <c r="M6352" s="1">
        <v>45922</v>
      </c>
      <c r="N6352">
        <v>2.94</v>
      </c>
      <c r="O6352">
        <v>2</v>
      </c>
      <c r="P6352">
        <v>0</v>
      </c>
      <c r="Q6352">
        <v>10</v>
      </c>
      <c r="R6352" t="s">
        <v>9908</v>
      </c>
    </row>
    <row r="6353" spans="1:18" x14ac:dyDescent="0.25">
      <c r="A6353">
        <v>1.4082629851697001E+18</v>
      </c>
      <c r="B6353" t="s">
        <v>11717</v>
      </c>
      <c r="C6353">
        <v>687867491</v>
      </c>
      <c r="D6353" t="s">
        <v>6268</v>
      </c>
      <c r="E6353" t="s">
        <v>150</v>
      </c>
      <c r="F6353" t="s">
        <v>658</v>
      </c>
      <c r="G6353">
        <v>47.603075956335601</v>
      </c>
      <c r="H6353">
        <v>-122.313993104209</v>
      </c>
      <c r="I6353" t="s">
        <v>22</v>
      </c>
      <c r="J6353">
        <v>179</v>
      </c>
      <c r="K6353">
        <v>1</v>
      </c>
      <c r="L6353">
        <v>20</v>
      </c>
      <c r="M6353" s="1">
        <v>45907</v>
      </c>
      <c r="N6353">
        <v>5.13</v>
      </c>
      <c r="O6353">
        <v>1</v>
      </c>
      <c r="P6353">
        <v>348</v>
      </c>
      <c r="Q6353">
        <v>20</v>
      </c>
      <c r="R6353" t="s">
        <v>11718</v>
      </c>
    </row>
    <row r="6354" spans="1:18" x14ac:dyDescent="0.25">
      <c r="A6354">
        <v>1.4083526623072399E+18</v>
      </c>
      <c r="B6354" t="s">
        <v>11719</v>
      </c>
      <c r="C6354">
        <v>25110157</v>
      </c>
      <c r="D6354" t="s">
        <v>4176</v>
      </c>
      <c r="E6354" t="s">
        <v>150</v>
      </c>
      <c r="F6354" t="s">
        <v>658</v>
      </c>
      <c r="G6354">
        <v>47.613606099999998</v>
      </c>
      <c r="H6354">
        <v>-122.3078773</v>
      </c>
      <c r="I6354" t="s">
        <v>22</v>
      </c>
      <c r="J6354">
        <v>602</v>
      </c>
      <c r="K6354">
        <v>2</v>
      </c>
      <c r="L6354">
        <v>1</v>
      </c>
      <c r="M6354" s="1">
        <v>45889</v>
      </c>
      <c r="N6354">
        <v>0.81</v>
      </c>
      <c r="O6354">
        <v>40</v>
      </c>
      <c r="P6354">
        <v>299</v>
      </c>
      <c r="Q6354">
        <v>1</v>
      </c>
      <c r="R6354" t="s">
        <v>10924</v>
      </c>
    </row>
    <row r="6355" spans="1:18" x14ac:dyDescent="0.25">
      <c r="A6355">
        <v>1.4089813924934001E+18</v>
      </c>
      <c r="B6355" t="s">
        <v>11720</v>
      </c>
      <c r="C6355">
        <v>407276897</v>
      </c>
      <c r="D6355" t="s">
        <v>11721</v>
      </c>
      <c r="E6355" t="s">
        <v>180</v>
      </c>
      <c r="F6355" t="s">
        <v>181</v>
      </c>
      <c r="G6355">
        <v>47.533799999999999</v>
      </c>
      <c r="H6355">
        <v>-122.35926000000001</v>
      </c>
      <c r="I6355" t="s">
        <v>27</v>
      </c>
      <c r="J6355">
        <v>91</v>
      </c>
      <c r="K6355">
        <v>1</v>
      </c>
      <c r="L6355">
        <v>12</v>
      </c>
      <c r="M6355" s="1">
        <v>45907</v>
      </c>
      <c r="N6355">
        <v>2.9</v>
      </c>
      <c r="O6355">
        <v>1</v>
      </c>
      <c r="P6355">
        <v>363</v>
      </c>
      <c r="Q6355">
        <v>12</v>
      </c>
      <c r="R6355" t="s">
        <v>11722</v>
      </c>
    </row>
    <row r="6356" spans="1:18" x14ac:dyDescent="0.25">
      <c r="A6356">
        <v>1.4089961085205E+18</v>
      </c>
      <c r="B6356" t="s">
        <v>11723</v>
      </c>
      <c r="C6356">
        <v>66241440</v>
      </c>
      <c r="D6356" t="s">
        <v>1919</v>
      </c>
      <c r="E6356" t="s">
        <v>54</v>
      </c>
      <c r="F6356" t="s">
        <v>145</v>
      </c>
      <c r="G6356">
        <v>47.578620000000001</v>
      </c>
      <c r="H6356">
        <v>-122.28814</v>
      </c>
      <c r="I6356" t="s">
        <v>22</v>
      </c>
      <c r="J6356">
        <v>360</v>
      </c>
      <c r="K6356">
        <v>30</v>
      </c>
      <c r="L6356">
        <v>0</v>
      </c>
      <c r="O6356">
        <v>1</v>
      </c>
      <c r="P6356">
        <v>181</v>
      </c>
      <c r="Q6356">
        <v>0</v>
      </c>
    </row>
    <row r="6357" spans="1:18" x14ac:dyDescent="0.25">
      <c r="A6357">
        <v>1.40914359588078E+18</v>
      </c>
      <c r="B6357" t="s">
        <v>11724</v>
      </c>
      <c r="C6357">
        <v>593848218</v>
      </c>
      <c r="D6357" t="s">
        <v>11725</v>
      </c>
      <c r="E6357" t="s">
        <v>83</v>
      </c>
      <c r="F6357" t="s">
        <v>84</v>
      </c>
      <c r="G6357">
        <v>47.612135500000001</v>
      </c>
      <c r="H6357">
        <v>-122.3298054</v>
      </c>
      <c r="I6357" t="s">
        <v>22</v>
      </c>
      <c r="K6357">
        <v>1</v>
      </c>
      <c r="L6357">
        <v>1</v>
      </c>
      <c r="M6357" s="1">
        <v>45901</v>
      </c>
      <c r="N6357">
        <v>1</v>
      </c>
      <c r="O6357">
        <v>1</v>
      </c>
      <c r="P6357">
        <v>0</v>
      </c>
      <c r="Q6357">
        <v>1</v>
      </c>
      <c r="R6357" t="s">
        <v>10682</v>
      </c>
    </row>
    <row r="6358" spans="1:18" x14ac:dyDescent="0.25">
      <c r="A6358">
        <v>1.40940309177805E+18</v>
      </c>
      <c r="B6358" t="s">
        <v>11726</v>
      </c>
      <c r="C6358">
        <v>179774688</v>
      </c>
      <c r="D6358" t="s">
        <v>3531</v>
      </c>
      <c r="E6358" t="s">
        <v>73</v>
      </c>
      <c r="F6358" t="s">
        <v>210</v>
      </c>
      <c r="G6358">
        <v>47.638935922480798</v>
      </c>
      <c r="H6358">
        <v>-122.342646717619</v>
      </c>
      <c r="I6358" t="s">
        <v>22</v>
      </c>
      <c r="J6358">
        <v>268</v>
      </c>
      <c r="K6358">
        <v>2</v>
      </c>
      <c r="L6358">
        <v>18</v>
      </c>
      <c r="M6358" s="1">
        <v>45908</v>
      </c>
      <c r="N6358">
        <v>3.67</v>
      </c>
      <c r="O6358">
        <v>1</v>
      </c>
      <c r="P6358">
        <v>360</v>
      </c>
      <c r="Q6358">
        <v>18</v>
      </c>
      <c r="R6358" t="s">
        <v>11727</v>
      </c>
    </row>
    <row r="6359" spans="1:18" x14ac:dyDescent="0.25">
      <c r="A6359">
        <v>1.4094828391904499E+18</v>
      </c>
      <c r="B6359" t="s">
        <v>11728</v>
      </c>
      <c r="C6359">
        <v>116150443</v>
      </c>
      <c r="D6359" t="s">
        <v>5337</v>
      </c>
      <c r="E6359" t="s">
        <v>34</v>
      </c>
      <c r="F6359" t="s">
        <v>342</v>
      </c>
      <c r="G6359">
        <v>47.666632</v>
      </c>
      <c r="H6359">
        <v>-122.3766834</v>
      </c>
      <c r="I6359" t="s">
        <v>22</v>
      </c>
      <c r="J6359">
        <v>134</v>
      </c>
      <c r="K6359">
        <v>1</v>
      </c>
      <c r="L6359">
        <v>25</v>
      </c>
      <c r="M6359" s="1">
        <v>45921</v>
      </c>
      <c r="N6359">
        <v>7.35</v>
      </c>
      <c r="O6359">
        <v>1</v>
      </c>
      <c r="P6359">
        <v>243</v>
      </c>
      <c r="Q6359">
        <v>25</v>
      </c>
      <c r="R6359" t="s">
        <v>11306</v>
      </c>
    </row>
    <row r="6360" spans="1:18" x14ac:dyDescent="0.25">
      <c r="A6360">
        <v>1.4094841162685299E+18</v>
      </c>
      <c r="B6360" t="s">
        <v>11729</v>
      </c>
      <c r="C6360">
        <v>692617398</v>
      </c>
      <c r="D6360" t="s">
        <v>11730</v>
      </c>
      <c r="E6360" t="s">
        <v>83</v>
      </c>
      <c r="F6360" t="s">
        <v>536</v>
      </c>
      <c r="G6360">
        <v>47.609409999999997</v>
      </c>
      <c r="H6360">
        <v>-122.33935</v>
      </c>
      <c r="I6360" t="s">
        <v>27</v>
      </c>
      <c r="K6360">
        <v>1</v>
      </c>
      <c r="L6360">
        <v>2</v>
      </c>
      <c r="M6360" s="1">
        <v>45851</v>
      </c>
      <c r="N6360">
        <v>0.79</v>
      </c>
      <c r="O6360">
        <v>8</v>
      </c>
      <c r="P6360">
        <v>93</v>
      </c>
      <c r="Q6360">
        <v>2</v>
      </c>
      <c r="R6360" t="s">
        <v>28</v>
      </c>
    </row>
    <row r="6361" spans="1:18" x14ac:dyDescent="0.25">
      <c r="A6361">
        <v>1.4094841163533801E+18</v>
      </c>
      <c r="B6361" t="s">
        <v>11731</v>
      </c>
      <c r="C6361">
        <v>692617398</v>
      </c>
      <c r="D6361" t="s">
        <v>11730</v>
      </c>
      <c r="E6361" t="s">
        <v>83</v>
      </c>
      <c r="F6361" t="s">
        <v>536</v>
      </c>
      <c r="G6361">
        <v>47.609409999999997</v>
      </c>
      <c r="H6361">
        <v>-122.33935</v>
      </c>
      <c r="I6361" t="s">
        <v>27</v>
      </c>
      <c r="K6361">
        <v>1</v>
      </c>
      <c r="L6361">
        <v>1</v>
      </c>
      <c r="M6361" s="1">
        <v>45840</v>
      </c>
      <c r="N6361">
        <v>0.35</v>
      </c>
      <c r="O6361">
        <v>8</v>
      </c>
      <c r="P6361">
        <v>58</v>
      </c>
      <c r="Q6361">
        <v>1</v>
      </c>
      <c r="R6361" t="s">
        <v>28</v>
      </c>
    </row>
    <row r="6362" spans="1:18" x14ac:dyDescent="0.25">
      <c r="A6362">
        <v>1.40948419505662E+18</v>
      </c>
      <c r="B6362" t="s">
        <v>11732</v>
      </c>
      <c r="C6362">
        <v>692617398</v>
      </c>
      <c r="D6362" t="s">
        <v>11730</v>
      </c>
      <c r="E6362" t="s">
        <v>83</v>
      </c>
      <c r="F6362" t="s">
        <v>536</v>
      </c>
      <c r="G6362">
        <v>47.609405000000002</v>
      </c>
      <c r="H6362">
        <v>-122.33934499999999</v>
      </c>
      <c r="I6362" t="s">
        <v>27</v>
      </c>
      <c r="K6362">
        <v>1</v>
      </c>
      <c r="L6362">
        <v>1</v>
      </c>
      <c r="M6362" s="1">
        <v>45831</v>
      </c>
      <c r="N6362">
        <v>0.32</v>
      </c>
      <c r="O6362">
        <v>8</v>
      </c>
      <c r="P6362">
        <v>89</v>
      </c>
      <c r="Q6362">
        <v>1</v>
      </c>
      <c r="R6362" t="s">
        <v>28</v>
      </c>
    </row>
    <row r="6363" spans="1:18" x14ac:dyDescent="0.25">
      <c r="A6363">
        <v>1.4094842010211699E+18</v>
      </c>
      <c r="B6363" t="s">
        <v>11733</v>
      </c>
      <c r="C6363">
        <v>692617398</v>
      </c>
      <c r="D6363" t="s">
        <v>11730</v>
      </c>
      <c r="E6363" t="s">
        <v>83</v>
      </c>
      <c r="F6363" t="s">
        <v>536</v>
      </c>
      <c r="G6363">
        <v>47.609409999999997</v>
      </c>
      <c r="H6363">
        <v>-122.33935</v>
      </c>
      <c r="I6363" t="s">
        <v>27</v>
      </c>
      <c r="K6363">
        <v>1</v>
      </c>
      <c r="L6363">
        <v>0</v>
      </c>
      <c r="O6363">
        <v>8</v>
      </c>
      <c r="P6363">
        <v>93</v>
      </c>
      <c r="Q6363">
        <v>0</v>
      </c>
      <c r="R6363" t="s">
        <v>28</v>
      </c>
    </row>
    <row r="6364" spans="1:18" x14ac:dyDescent="0.25">
      <c r="A6364">
        <v>1.4094842783674601E+18</v>
      </c>
      <c r="B6364" t="s">
        <v>11734</v>
      </c>
      <c r="C6364">
        <v>692617398</v>
      </c>
      <c r="D6364" t="s">
        <v>11730</v>
      </c>
      <c r="E6364" t="s">
        <v>83</v>
      </c>
      <c r="F6364" t="s">
        <v>536</v>
      </c>
      <c r="G6364">
        <v>47.609405000000002</v>
      </c>
      <c r="H6364">
        <v>-122.33934499999999</v>
      </c>
      <c r="I6364" t="s">
        <v>27</v>
      </c>
      <c r="K6364">
        <v>1</v>
      </c>
      <c r="L6364">
        <v>2</v>
      </c>
      <c r="M6364" s="1">
        <v>45906</v>
      </c>
      <c r="N6364">
        <v>1.1100000000000001</v>
      </c>
      <c r="O6364">
        <v>8</v>
      </c>
      <c r="P6364">
        <v>65</v>
      </c>
      <c r="Q6364">
        <v>2</v>
      </c>
      <c r="R6364" t="s">
        <v>28</v>
      </c>
    </row>
    <row r="6365" spans="1:18" x14ac:dyDescent="0.25">
      <c r="A6365">
        <v>1.40948427905025E+18</v>
      </c>
      <c r="B6365" t="s">
        <v>11735</v>
      </c>
      <c r="C6365">
        <v>692617398</v>
      </c>
      <c r="D6365" t="s">
        <v>11730</v>
      </c>
      <c r="E6365" t="s">
        <v>83</v>
      </c>
      <c r="F6365" t="s">
        <v>536</v>
      </c>
      <c r="G6365">
        <v>47.609409999999997</v>
      </c>
      <c r="H6365">
        <v>-122.33935</v>
      </c>
      <c r="I6365" t="s">
        <v>27</v>
      </c>
      <c r="K6365">
        <v>1</v>
      </c>
      <c r="L6365">
        <v>0</v>
      </c>
      <c r="O6365">
        <v>8</v>
      </c>
      <c r="P6365">
        <v>98</v>
      </c>
      <c r="Q6365">
        <v>0</v>
      </c>
      <c r="R6365" t="s">
        <v>28</v>
      </c>
    </row>
    <row r="6366" spans="1:18" x14ac:dyDescent="0.25">
      <c r="A6366">
        <v>1.40948435929615E+18</v>
      </c>
      <c r="B6366" t="s">
        <v>11736</v>
      </c>
      <c r="C6366">
        <v>692617398</v>
      </c>
      <c r="D6366" t="s">
        <v>11730</v>
      </c>
      <c r="E6366" t="s">
        <v>83</v>
      </c>
      <c r="F6366" t="s">
        <v>536</v>
      </c>
      <c r="G6366">
        <v>47.609405000000002</v>
      </c>
      <c r="H6366">
        <v>-122.33934499999999</v>
      </c>
      <c r="I6366" t="s">
        <v>27</v>
      </c>
      <c r="K6366">
        <v>1</v>
      </c>
      <c r="L6366">
        <v>4</v>
      </c>
      <c r="M6366" s="1">
        <v>45877</v>
      </c>
      <c r="N6366">
        <v>1.35</v>
      </c>
      <c r="O6366">
        <v>8</v>
      </c>
      <c r="P6366">
        <v>79</v>
      </c>
      <c r="Q6366">
        <v>4</v>
      </c>
      <c r="R6366" t="s">
        <v>28</v>
      </c>
    </row>
    <row r="6367" spans="1:18" x14ac:dyDescent="0.25">
      <c r="A6367">
        <v>1.40948436463967E+18</v>
      </c>
      <c r="B6367" t="s">
        <v>11737</v>
      </c>
      <c r="C6367">
        <v>692617398</v>
      </c>
      <c r="D6367" t="s">
        <v>11730</v>
      </c>
      <c r="E6367" t="s">
        <v>83</v>
      </c>
      <c r="F6367" t="s">
        <v>536</v>
      </c>
      <c r="G6367">
        <v>47.609409999999997</v>
      </c>
      <c r="H6367">
        <v>-122.33935</v>
      </c>
      <c r="I6367" t="s">
        <v>27</v>
      </c>
      <c r="K6367">
        <v>1</v>
      </c>
      <c r="L6367">
        <v>0</v>
      </c>
      <c r="O6367">
        <v>8</v>
      </c>
      <c r="P6367">
        <v>65</v>
      </c>
      <c r="Q6367">
        <v>0</v>
      </c>
      <c r="R6367" t="s">
        <v>28</v>
      </c>
    </row>
    <row r="6368" spans="1:18" x14ac:dyDescent="0.25">
      <c r="A6368">
        <v>1.4096783250832E+18</v>
      </c>
      <c r="B6368" t="s">
        <v>11738</v>
      </c>
      <c r="C6368">
        <v>164328096</v>
      </c>
      <c r="D6368" t="s">
        <v>574</v>
      </c>
      <c r="E6368" t="s">
        <v>34</v>
      </c>
      <c r="F6368" t="s">
        <v>35</v>
      </c>
      <c r="G6368">
        <v>47.681390807555502</v>
      </c>
      <c r="H6368">
        <v>-122.375650858483</v>
      </c>
      <c r="I6368" t="s">
        <v>22</v>
      </c>
      <c r="J6368">
        <v>238</v>
      </c>
      <c r="K6368">
        <v>30</v>
      </c>
      <c r="L6368">
        <v>1</v>
      </c>
      <c r="M6368" s="1">
        <v>45900</v>
      </c>
      <c r="N6368">
        <v>1</v>
      </c>
      <c r="O6368">
        <v>1</v>
      </c>
      <c r="P6368">
        <v>349</v>
      </c>
      <c r="Q6368">
        <v>1</v>
      </c>
    </row>
    <row r="6369" spans="1:18" x14ac:dyDescent="0.25">
      <c r="A6369">
        <v>1.4096840247473201E+18</v>
      </c>
      <c r="B6369" t="s">
        <v>11739</v>
      </c>
      <c r="C6369">
        <v>659473047</v>
      </c>
      <c r="D6369" t="s">
        <v>7759</v>
      </c>
      <c r="E6369" t="s">
        <v>83</v>
      </c>
      <c r="F6369" t="s">
        <v>545</v>
      </c>
      <c r="G6369">
        <v>47.613250000000001</v>
      </c>
      <c r="H6369">
        <v>-122.33051</v>
      </c>
      <c r="I6369" t="s">
        <v>22</v>
      </c>
      <c r="J6369">
        <v>100</v>
      </c>
      <c r="K6369">
        <v>1</v>
      </c>
      <c r="L6369">
        <v>12</v>
      </c>
      <c r="M6369" s="1">
        <v>45924</v>
      </c>
      <c r="N6369">
        <v>12</v>
      </c>
      <c r="O6369">
        <v>3</v>
      </c>
      <c r="P6369">
        <v>229</v>
      </c>
      <c r="Q6369">
        <v>12</v>
      </c>
      <c r="R6369" t="s">
        <v>10682</v>
      </c>
    </row>
    <row r="6370" spans="1:18" x14ac:dyDescent="0.25">
      <c r="A6370">
        <v>1.40977767540368E+18</v>
      </c>
      <c r="B6370" t="s">
        <v>11740</v>
      </c>
      <c r="C6370">
        <v>415532651</v>
      </c>
      <c r="D6370" t="s">
        <v>661</v>
      </c>
      <c r="E6370" t="s">
        <v>20</v>
      </c>
      <c r="F6370" t="s">
        <v>129</v>
      </c>
      <c r="G6370">
        <v>47.687899999999999</v>
      </c>
      <c r="H6370">
        <v>-122.34795</v>
      </c>
      <c r="I6370" t="s">
        <v>22</v>
      </c>
      <c r="J6370">
        <v>222</v>
      </c>
      <c r="K6370">
        <v>2</v>
      </c>
      <c r="L6370">
        <v>4</v>
      </c>
      <c r="M6370" s="1">
        <v>45886</v>
      </c>
      <c r="N6370">
        <v>1.25</v>
      </c>
      <c r="O6370">
        <v>1</v>
      </c>
      <c r="P6370">
        <v>203</v>
      </c>
      <c r="Q6370">
        <v>4</v>
      </c>
      <c r="R6370" t="s">
        <v>8689</v>
      </c>
    </row>
    <row r="6371" spans="1:18" x14ac:dyDescent="0.25">
      <c r="A6371">
        <v>1.4102092140763E+18</v>
      </c>
      <c r="B6371" t="s">
        <v>11741</v>
      </c>
      <c r="C6371">
        <v>1628340</v>
      </c>
      <c r="D6371" t="s">
        <v>1024</v>
      </c>
      <c r="E6371" t="s">
        <v>150</v>
      </c>
      <c r="F6371" t="s">
        <v>151</v>
      </c>
      <c r="G6371">
        <v>47.60228</v>
      </c>
      <c r="H6371">
        <v>-122.29879</v>
      </c>
      <c r="I6371" t="s">
        <v>27</v>
      </c>
      <c r="J6371">
        <v>72</v>
      </c>
      <c r="K6371">
        <v>2</v>
      </c>
      <c r="L6371">
        <v>6</v>
      </c>
      <c r="M6371" s="1">
        <v>45903</v>
      </c>
      <c r="N6371">
        <v>1.31</v>
      </c>
      <c r="O6371">
        <v>2</v>
      </c>
      <c r="P6371">
        <v>66</v>
      </c>
      <c r="Q6371">
        <v>6</v>
      </c>
      <c r="R6371" t="s">
        <v>4006</v>
      </c>
    </row>
    <row r="6372" spans="1:18" x14ac:dyDescent="0.25">
      <c r="A6372">
        <v>1.41039409044941E+18</v>
      </c>
      <c r="B6372" t="s">
        <v>11742</v>
      </c>
      <c r="C6372">
        <v>78134139</v>
      </c>
      <c r="D6372" t="s">
        <v>661</v>
      </c>
      <c r="E6372" t="s">
        <v>73</v>
      </c>
      <c r="F6372" t="s">
        <v>639</v>
      </c>
      <c r="G6372">
        <v>47.632182099999902</v>
      </c>
      <c r="H6372">
        <v>-122.36195720000001</v>
      </c>
      <c r="I6372" t="s">
        <v>22</v>
      </c>
      <c r="J6372">
        <v>280</v>
      </c>
      <c r="K6372">
        <v>2</v>
      </c>
      <c r="L6372">
        <v>14</v>
      </c>
      <c r="M6372" s="1">
        <v>45909</v>
      </c>
      <c r="N6372">
        <v>3.85</v>
      </c>
      <c r="O6372">
        <v>13</v>
      </c>
      <c r="P6372">
        <v>313</v>
      </c>
      <c r="Q6372">
        <v>14</v>
      </c>
      <c r="R6372" t="s">
        <v>11743</v>
      </c>
    </row>
    <row r="6373" spans="1:18" x14ac:dyDescent="0.25">
      <c r="A6373">
        <v>1.4104285380639401E+18</v>
      </c>
      <c r="B6373" t="s">
        <v>11744</v>
      </c>
      <c r="C6373">
        <v>24269275</v>
      </c>
      <c r="D6373" t="s">
        <v>2603</v>
      </c>
      <c r="E6373" t="s">
        <v>20</v>
      </c>
      <c r="F6373" t="s">
        <v>575</v>
      </c>
      <c r="G6373">
        <v>47.711566955870502</v>
      </c>
      <c r="H6373">
        <v>-122.35071640252799</v>
      </c>
      <c r="I6373" t="s">
        <v>22</v>
      </c>
      <c r="J6373">
        <v>124</v>
      </c>
      <c r="K6373">
        <v>2</v>
      </c>
      <c r="L6373">
        <v>15</v>
      </c>
      <c r="M6373" s="1">
        <v>45915</v>
      </c>
      <c r="N6373">
        <v>3.52</v>
      </c>
      <c r="O6373">
        <v>1</v>
      </c>
      <c r="P6373">
        <v>215</v>
      </c>
      <c r="Q6373">
        <v>15</v>
      </c>
      <c r="R6373" t="s">
        <v>11745</v>
      </c>
    </row>
    <row r="6374" spans="1:18" x14ac:dyDescent="0.25">
      <c r="A6374">
        <v>1.4104441800029399E+18</v>
      </c>
      <c r="B6374" t="s">
        <v>11746</v>
      </c>
      <c r="C6374">
        <v>70996371</v>
      </c>
      <c r="D6374" t="s">
        <v>3697</v>
      </c>
      <c r="E6374" t="s">
        <v>150</v>
      </c>
      <c r="F6374" t="s">
        <v>200</v>
      </c>
      <c r="G6374">
        <v>47.6273093</v>
      </c>
      <c r="H6374">
        <v>-122.2900357</v>
      </c>
      <c r="I6374" t="s">
        <v>22</v>
      </c>
      <c r="J6374">
        <v>337</v>
      </c>
      <c r="K6374">
        <v>2</v>
      </c>
      <c r="L6374">
        <v>15</v>
      </c>
      <c r="M6374" s="1">
        <v>45901</v>
      </c>
      <c r="N6374">
        <v>3.46</v>
      </c>
      <c r="O6374">
        <v>13</v>
      </c>
      <c r="P6374">
        <v>193</v>
      </c>
      <c r="Q6374">
        <v>15</v>
      </c>
      <c r="R6374" t="s">
        <v>3698</v>
      </c>
    </row>
    <row r="6375" spans="1:18" x14ac:dyDescent="0.25">
      <c r="A6375">
        <v>1.4109660423097001E+18</v>
      </c>
      <c r="B6375" t="s">
        <v>11747</v>
      </c>
      <c r="C6375">
        <v>398317720</v>
      </c>
      <c r="D6375" t="s">
        <v>4385</v>
      </c>
      <c r="E6375" t="s">
        <v>73</v>
      </c>
      <c r="F6375" t="s">
        <v>639</v>
      </c>
      <c r="G6375">
        <v>47.626138699999998</v>
      </c>
      <c r="H6375">
        <v>-122.35329249999999</v>
      </c>
      <c r="I6375" t="s">
        <v>22</v>
      </c>
      <c r="J6375">
        <v>420</v>
      </c>
      <c r="K6375">
        <v>1</v>
      </c>
      <c r="L6375">
        <v>25</v>
      </c>
      <c r="M6375" s="1">
        <v>45907</v>
      </c>
      <c r="N6375">
        <v>5.56</v>
      </c>
      <c r="O6375">
        <v>64</v>
      </c>
      <c r="P6375">
        <v>319</v>
      </c>
      <c r="Q6375">
        <v>25</v>
      </c>
      <c r="R6375" t="s">
        <v>11748</v>
      </c>
    </row>
    <row r="6376" spans="1:18" x14ac:dyDescent="0.25">
      <c r="A6376">
        <v>1.4111127420768901E+18</v>
      </c>
      <c r="B6376" t="s">
        <v>11749</v>
      </c>
      <c r="C6376">
        <v>238425582</v>
      </c>
      <c r="D6376" t="s">
        <v>3800</v>
      </c>
      <c r="E6376" t="s">
        <v>203</v>
      </c>
      <c r="F6376" t="s">
        <v>2322</v>
      </c>
      <c r="G6376">
        <v>47.712924100000002</v>
      </c>
      <c r="H6376">
        <v>-122.31753089999999</v>
      </c>
      <c r="I6376" t="s">
        <v>22</v>
      </c>
      <c r="J6376">
        <v>177</v>
      </c>
      <c r="K6376">
        <v>1</v>
      </c>
      <c r="L6376">
        <v>4</v>
      </c>
      <c r="M6376" s="1">
        <v>45839</v>
      </c>
      <c r="N6376">
        <v>0.82</v>
      </c>
      <c r="O6376">
        <v>55</v>
      </c>
      <c r="P6376">
        <v>0</v>
      </c>
      <c r="Q6376">
        <v>4</v>
      </c>
      <c r="R6376" t="s">
        <v>9968</v>
      </c>
    </row>
    <row r="6377" spans="1:18" x14ac:dyDescent="0.25">
      <c r="A6377">
        <v>1.4112599416554701E+18</v>
      </c>
      <c r="B6377" t="s">
        <v>11750</v>
      </c>
      <c r="C6377">
        <v>40141560</v>
      </c>
      <c r="D6377" t="s">
        <v>568</v>
      </c>
      <c r="E6377" t="s">
        <v>90</v>
      </c>
      <c r="F6377" t="s">
        <v>98</v>
      </c>
      <c r="G6377">
        <v>47.623690000000003</v>
      </c>
      <c r="H6377">
        <v>-122.30516</v>
      </c>
      <c r="I6377" t="s">
        <v>22</v>
      </c>
      <c r="J6377">
        <v>158</v>
      </c>
      <c r="K6377">
        <v>2</v>
      </c>
      <c r="L6377">
        <v>24</v>
      </c>
      <c r="M6377" s="1">
        <v>45922</v>
      </c>
      <c r="N6377">
        <v>5.29</v>
      </c>
      <c r="O6377">
        <v>2</v>
      </c>
      <c r="P6377">
        <v>334</v>
      </c>
      <c r="Q6377">
        <v>24</v>
      </c>
      <c r="R6377" t="s">
        <v>10595</v>
      </c>
    </row>
    <row r="6378" spans="1:18" x14ac:dyDescent="0.25">
      <c r="A6378">
        <v>1.41133393236466E+18</v>
      </c>
      <c r="B6378" t="s">
        <v>11751</v>
      </c>
      <c r="C6378">
        <v>25114575</v>
      </c>
      <c r="D6378" t="s">
        <v>1134</v>
      </c>
      <c r="E6378" t="s">
        <v>20</v>
      </c>
      <c r="F6378" t="s">
        <v>43</v>
      </c>
      <c r="G6378">
        <v>47.65813</v>
      </c>
      <c r="H6378">
        <v>-122.35261</v>
      </c>
      <c r="I6378" t="s">
        <v>22</v>
      </c>
      <c r="J6378">
        <v>275</v>
      </c>
      <c r="K6378">
        <v>3</v>
      </c>
      <c r="L6378">
        <v>7</v>
      </c>
      <c r="M6378" s="1">
        <v>45901</v>
      </c>
      <c r="N6378">
        <v>1.71</v>
      </c>
      <c r="O6378">
        <v>2</v>
      </c>
      <c r="P6378">
        <v>85</v>
      </c>
      <c r="Q6378">
        <v>7</v>
      </c>
      <c r="R6378" t="s">
        <v>11752</v>
      </c>
    </row>
    <row r="6379" spans="1:18" x14ac:dyDescent="0.25">
      <c r="A6379">
        <v>1.4115882998056801E+18</v>
      </c>
      <c r="B6379" t="s">
        <v>11753</v>
      </c>
      <c r="C6379">
        <v>693067634</v>
      </c>
      <c r="D6379" t="s">
        <v>11754</v>
      </c>
      <c r="E6379" t="s">
        <v>203</v>
      </c>
      <c r="F6379" t="s">
        <v>303</v>
      </c>
      <c r="G6379">
        <v>47.723631999999903</v>
      </c>
      <c r="H6379">
        <v>-122.3348419</v>
      </c>
      <c r="I6379" t="s">
        <v>22</v>
      </c>
      <c r="J6379">
        <v>640</v>
      </c>
      <c r="K6379">
        <v>1</v>
      </c>
      <c r="L6379">
        <v>0</v>
      </c>
      <c r="O6379">
        <v>9</v>
      </c>
      <c r="P6379">
        <v>365</v>
      </c>
      <c r="Q6379">
        <v>0</v>
      </c>
      <c r="R6379" t="s">
        <v>4964</v>
      </c>
    </row>
    <row r="6380" spans="1:18" x14ac:dyDescent="0.25">
      <c r="A6380">
        <v>1.41167760903903E+18</v>
      </c>
      <c r="B6380" t="s">
        <v>11755</v>
      </c>
      <c r="C6380">
        <v>245843895</v>
      </c>
      <c r="D6380" t="s">
        <v>7256</v>
      </c>
      <c r="E6380" t="s">
        <v>73</v>
      </c>
      <c r="F6380" t="s">
        <v>74</v>
      </c>
      <c r="G6380">
        <v>47.644211177625102</v>
      </c>
      <c r="H6380">
        <v>-122.353016361594</v>
      </c>
      <c r="I6380" t="s">
        <v>22</v>
      </c>
      <c r="J6380">
        <v>79</v>
      </c>
      <c r="K6380">
        <v>1</v>
      </c>
      <c r="L6380">
        <v>21</v>
      </c>
      <c r="M6380" s="1">
        <v>45923</v>
      </c>
      <c r="N6380">
        <v>5.04</v>
      </c>
      <c r="O6380">
        <v>2</v>
      </c>
      <c r="P6380">
        <v>97</v>
      </c>
      <c r="Q6380">
        <v>21</v>
      </c>
      <c r="R6380" t="s">
        <v>7257</v>
      </c>
    </row>
    <row r="6381" spans="1:18" x14ac:dyDescent="0.25">
      <c r="A6381">
        <v>1.41185764429584E+18</v>
      </c>
      <c r="B6381" t="s">
        <v>11756</v>
      </c>
      <c r="C6381">
        <v>31187125</v>
      </c>
      <c r="D6381" t="s">
        <v>4405</v>
      </c>
      <c r="E6381" t="s">
        <v>73</v>
      </c>
      <c r="F6381" t="s">
        <v>210</v>
      </c>
      <c r="G6381">
        <v>47.636242173988499</v>
      </c>
      <c r="H6381">
        <v>-122.35537611832299</v>
      </c>
      <c r="I6381" t="s">
        <v>22</v>
      </c>
      <c r="J6381">
        <v>776</v>
      </c>
      <c r="K6381">
        <v>1</v>
      </c>
      <c r="L6381">
        <v>19</v>
      </c>
      <c r="M6381" s="1">
        <v>45917</v>
      </c>
      <c r="N6381">
        <v>4.13</v>
      </c>
      <c r="O6381">
        <v>17</v>
      </c>
      <c r="P6381">
        <v>308</v>
      </c>
      <c r="Q6381">
        <v>19</v>
      </c>
      <c r="R6381" t="s">
        <v>11757</v>
      </c>
    </row>
    <row r="6382" spans="1:18" x14ac:dyDescent="0.25">
      <c r="A6382">
        <v>1.4118944455538801E+18</v>
      </c>
      <c r="B6382" t="s">
        <v>11758</v>
      </c>
      <c r="C6382">
        <v>25273190</v>
      </c>
      <c r="D6382" t="s">
        <v>2992</v>
      </c>
      <c r="E6382" t="s">
        <v>180</v>
      </c>
      <c r="F6382" t="s">
        <v>538</v>
      </c>
      <c r="G6382">
        <v>47.552406515908899</v>
      </c>
      <c r="H6382">
        <v>-122.374436158842</v>
      </c>
      <c r="I6382" t="s">
        <v>22</v>
      </c>
      <c r="J6382">
        <v>161</v>
      </c>
      <c r="K6382">
        <v>2</v>
      </c>
      <c r="L6382">
        <v>7</v>
      </c>
      <c r="M6382" s="1">
        <v>45911</v>
      </c>
      <c r="N6382">
        <v>2.1</v>
      </c>
      <c r="O6382">
        <v>1</v>
      </c>
      <c r="P6382">
        <v>262</v>
      </c>
      <c r="Q6382">
        <v>7</v>
      </c>
      <c r="R6382" t="s">
        <v>11759</v>
      </c>
    </row>
    <row r="6383" spans="1:18" x14ac:dyDescent="0.25">
      <c r="A6383">
        <v>1.4123543986977201E+18</v>
      </c>
      <c r="B6383" t="s">
        <v>11760</v>
      </c>
      <c r="C6383">
        <v>340706410</v>
      </c>
      <c r="D6383" t="s">
        <v>2707</v>
      </c>
      <c r="E6383" t="s">
        <v>20</v>
      </c>
      <c r="F6383" t="s">
        <v>43</v>
      </c>
      <c r="G6383">
        <v>47.650350000000003</v>
      </c>
      <c r="H6383">
        <v>-122.35028</v>
      </c>
      <c r="I6383" t="s">
        <v>22</v>
      </c>
      <c r="J6383">
        <v>132</v>
      </c>
      <c r="K6383">
        <v>1</v>
      </c>
      <c r="L6383">
        <v>10</v>
      </c>
      <c r="M6383" s="1">
        <v>45875</v>
      </c>
      <c r="N6383">
        <v>2.31</v>
      </c>
      <c r="O6383">
        <v>104</v>
      </c>
      <c r="P6383">
        <v>344</v>
      </c>
      <c r="Q6383">
        <v>10</v>
      </c>
      <c r="R6383" t="s">
        <v>11761</v>
      </c>
    </row>
    <row r="6384" spans="1:18" x14ac:dyDescent="0.25">
      <c r="A6384">
        <v>1.4123632285850399E+18</v>
      </c>
      <c r="B6384" t="s">
        <v>11762</v>
      </c>
      <c r="C6384">
        <v>104401000</v>
      </c>
      <c r="D6384" t="s">
        <v>11763</v>
      </c>
      <c r="E6384" t="s">
        <v>83</v>
      </c>
      <c r="F6384" t="s">
        <v>84</v>
      </c>
      <c r="G6384">
        <v>47.611131627628403</v>
      </c>
      <c r="H6384">
        <v>-122.329873926937</v>
      </c>
      <c r="I6384" t="s">
        <v>22</v>
      </c>
      <c r="J6384">
        <v>207</v>
      </c>
      <c r="K6384">
        <v>2</v>
      </c>
      <c r="L6384">
        <v>0</v>
      </c>
      <c r="O6384">
        <v>3</v>
      </c>
      <c r="P6384">
        <v>270</v>
      </c>
      <c r="Q6384">
        <v>0</v>
      </c>
      <c r="R6384" t="s">
        <v>28</v>
      </c>
    </row>
    <row r="6385" spans="1:18" x14ac:dyDescent="0.25">
      <c r="A6385">
        <v>1.4123695633532001E+18</v>
      </c>
      <c r="B6385" t="s">
        <v>11764</v>
      </c>
      <c r="C6385">
        <v>104401000</v>
      </c>
      <c r="D6385" t="s">
        <v>11763</v>
      </c>
      <c r="E6385" t="s">
        <v>83</v>
      </c>
      <c r="F6385" t="s">
        <v>84</v>
      </c>
      <c r="G6385">
        <v>47.612256480661202</v>
      </c>
      <c r="H6385">
        <v>-122.33023016371401</v>
      </c>
      <c r="I6385" t="s">
        <v>22</v>
      </c>
      <c r="J6385">
        <v>339</v>
      </c>
      <c r="K6385">
        <v>2</v>
      </c>
      <c r="L6385">
        <v>0</v>
      </c>
      <c r="O6385">
        <v>3</v>
      </c>
      <c r="P6385">
        <v>270</v>
      </c>
      <c r="Q6385">
        <v>0</v>
      </c>
      <c r="R6385" t="s">
        <v>28</v>
      </c>
    </row>
    <row r="6386" spans="1:18" x14ac:dyDescent="0.25">
      <c r="A6386">
        <v>1.4123726820226601E+18</v>
      </c>
      <c r="B6386" t="s">
        <v>11765</v>
      </c>
      <c r="C6386">
        <v>104401000</v>
      </c>
      <c r="D6386" t="s">
        <v>11763</v>
      </c>
      <c r="E6386" t="s">
        <v>83</v>
      </c>
      <c r="F6386" t="s">
        <v>84</v>
      </c>
      <c r="G6386">
        <v>47.610019999999999</v>
      </c>
      <c r="H6386">
        <v>-122.33008</v>
      </c>
      <c r="I6386" t="s">
        <v>22</v>
      </c>
      <c r="J6386">
        <v>548</v>
      </c>
      <c r="K6386">
        <v>2</v>
      </c>
      <c r="L6386">
        <v>0</v>
      </c>
      <c r="O6386">
        <v>3</v>
      </c>
      <c r="P6386">
        <v>270</v>
      </c>
      <c r="Q6386">
        <v>0</v>
      </c>
      <c r="R6386" t="s">
        <v>28</v>
      </c>
    </row>
    <row r="6387" spans="1:18" x14ac:dyDescent="0.25">
      <c r="A6387">
        <v>1.4123986880634701E+18</v>
      </c>
      <c r="B6387" t="s">
        <v>11766</v>
      </c>
      <c r="C6387">
        <v>340706410</v>
      </c>
      <c r="D6387" t="s">
        <v>2707</v>
      </c>
      <c r="E6387" t="s">
        <v>20</v>
      </c>
      <c r="F6387" t="s">
        <v>43</v>
      </c>
      <c r="G6387">
        <v>47.650570000000002</v>
      </c>
      <c r="H6387">
        <v>-122.35026000000001</v>
      </c>
      <c r="I6387" t="s">
        <v>22</v>
      </c>
      <c r="J6387">
        <v>108</v>
      </c>
      <c r="K6387">
        <v>1</v>
      </c>
      <c r="L6387">
        <v>3</v>
      </c>
      <c r="M6387" s="1">
        <v>45861</v>
      </c>
      <c r="N6387">
        <v>0.73</v>
      </c>
      <c r="O6387">
        <v>104</v>
      </c>
      <c r="P6387">
        <v>345</v>
      </c>
      <c r="Q6387">
        <v>3</v>
      </c>
      <c r="R6387" t="s">
        <v>11761</v>
      </c>
    </row>
    <row r="6388" spans="1:18" x14ac:dyDescent="0.25">
      <c r="A6388">
        <v>1.4124217289143501E+18</v>
      </c>
      <c r="B6388" t="s">
        <v>11767</v>
      </c>
      <c r="C6388">
        <v>78289302</v>
      </c>
      <c r="D6388" t="s">
        <v>11768</v>
      </c>
      <c r="E6388" t="s">
        <v>68</v>
      </c>
      <c r="F6388" t="s">
        <v>101</v>
      </c>
      <c r="G6388">
        <v>47.5743326299811</v>
      </c>
      <c r="H6388">
        <v>-122.38590539695799</v>
      </c>
      <c r="I6388" t="s">
        <v>22</v>
      </c>
      <c r="J6388">
        <v>257</v>
      </c>
      <c r="K6388">
        <v>1</v>
      </c>
      <c r="L6388">
        <v>17</v>
      </c>
      <c r="M6388" s="1">
        <v>45920</v>
      </c>
      <c r="N6388">
        <v>4.55</v>
      </c>
      <c r="O6388">
        <v>1</v>
      </c>
      <c r="P6388">
        <v>248</v>
      </c>
      <c r="Q6388">
        <v>17</v>
      </c>
      <c r="R6388" t="s">
        <v>11769</v>
      </c>
    </row>
    <row r="6389" spans="1:18" x14ac:dyDescent="0.25">
      <c r="A6389">
        <v>1.41245978202351E+18</v>
      </c>
      <c r="B6389" t="s">
        <v>11770</v>
      </c>
      <c r="C6389">
        <v>340706410</v>
      </c>
      <c r="D6389" t="s">
        <v>2707</v>
      </c>
      <c r="E6389" t="s">
        <v>20</v>
      </c>
      <c r="F6389" t="s">
        <v>43</v>
      </c>
      <c r="G6389">
        <v>47.650841280854998</v>
      </c>
      <c r="H6389">
        <v>-122.35005754539</v>
      </c>
      <c r="I6389" t="s">
        <v>22</v>
      </c>
      <c r="J6389">
        <v>176</v>
      </c>
      <c r="K6389">
        <v>1</v>
      </c>
      <c r="L6389">
        <v>8</v>
      </c>
      <c r="M6389" s="1">
        <v>45908</v>
      </c>
      <c r="N6389">
        <v>2.0499999999999998</v>
      </c>
      <c r="O6389">
        <v>104</v>
      </c>
      <c r="P6389">
        <v>340</v>
      </c>
      <c r="Q6389">
        <v>8</v>
      </c>
      <c r="R6389" t="s">
        <v>11761</v>
      </c>
    </row>
    <row r="6390" spans="1:18" x14ac:dyDescent="0.25">
      <c r="A6390">
        <v>1.4124751524542999E+18</v>
      </c>
      <c r="B6390" t="s">
        <v>11771</v>
      </c>
      <c r="C6390">
        <v>398356593</v>
      </c>
      <c r="D6390" t="s">
        <v>6901</v>
      </c>
      <c r="E6390" t="s">
        <v>68</v>
      </c>
      <c r="F6390" t="s">
        <v>101</v>
      </c>
      <c r="G6390">
        <v>47.586576536254</v>
      </c>
      <c r="H6390">
        <v>-122.38513288151501</v>
      </c>
      <c r="I6390" t="s">
        <v>22</v>
      </c>
      <c r="J6390">
        <v>204</v>
      </c>
      <c r="K6390">
        <v>1</v>
      </c>
      <c r="L6390">
        <v>11</v>
      </c>
      <c r="M6390" s="1">
        <v>45896</v>
      </c>
      <c r="N6390">
        <v>4.0199999999999996</v>
      </c>
      <c r="O6390">
        <v>6</v>
      </c>
      <c r="P6390">
        <v>20</v>
      </c>
      <c r="Q6390">
        <v>11</v>
      </c>
      <c r="R6390" t="s">
        <v>11772</v>
      </c>
    </row>
    <row r="6391" spans="1:18" x14ac:dyDescent="0.25">
      <c r="A6391">
        <v>1.41328386130723E+18</v>
      </c>
      <c r="B6391" t="s">
        <v>11773</v>
      </c>
      <c r="C6391">
        <v>80333752</v>
      </c>
      <c r="D6391" t="s">
        <v>1786</v>
      </c>
      <c r="E6391" t="s">
        <v>73</v>
      </c>
      <c r="F6391" t="s">
        <v>639</v>
      </c>
      <c r="G6391">
        <v>47.6315623084325</v>
      </c>
      <c r="H6391">
        <v>-122.358544224483</v>
      </c>
      <c r="I6391" t="s">
        <v>22</v>
      </c>
      <c r="J6391">
        <v>209</v>
      </c>
      <c r="K6391">
        <v>2</v>
      </c>
      <c r="L6391">
        <v>12</v>
      </c>
      <c r="M6391" s="1">
        <v>45910</v>
      </c>
      <c r="N6391">
        <v>2.5499999999999998</v>
      </c>
      <c r="O6391">
        <v>46</v>
      </c>
      <c r="P6391">
        <v>1</v>
      </c>
      <c r="Q6391">
        <v>12</v>
      </c>
      <c r="R6391" t="s">
        <v>8014</v>
      </c>
    </row>
    <row r="6392" spans="1:18" x14ac:dyDescent="0.25">
      <c r="A6392">
        <v>1.41329693571747E+18</v>
      </c>
      <c r="B6392" t="s">
        <v>11774</v>
      </c>
      <c r="C6392">
        <v>17013860</v>
      </c>
      <c r="D6392" t="s">
        <v>2756</v>
      </c>
      <c r="E6392" t="s">
        <v>136</v>
      </c>
      <c r="F6392" t="s">
        <v>1586</v>
      </c>
      <c r="G6392">
        <v>47.699979968971498</v>
      </c>
      <c r="H6392">
        <v>-122.292476280575</v>
      </c>
      <c r="I6392" t="s">
        <v>22</v>
      </c>
      <c r="J6392">
        <v>104</v>
      </c>
      <c r="K6392">
        <v>3</v>
      </c>
      <c r="L6392">
        <v>7</v>
      </c>
      <c r="M6392" s="1">
        <v>45921</v>
      </c>
      <c r="N6392">
        <v>4.47</v>
      </c>
      <c r="O6392">
        <v>18</v>
      </c>
      <c r="P6392">
        <v>138</v>
      </c>
      <c r="Q6392">
        <v>7</v>
      </c>
      <c r="R6392" t="s">
        <v>11775</v>
      </c>
    </row>
    <row r="6393" spans="1:18" x14ac:dyDescent="0.25">
      <c r="A6393">
        <v>1.41340369763327E+18</v>
      </c>
      <c r="B6393" t="s">
        <v>11776</v>
      </c>
      <c r="C6393">
        <v>416565223</v>
      </c>
      <c r="D6393" t="s">
        <v>6469</v>
      </c>
      <c r="E6393" t="s">
        <v>68</v>
      </c>
      <c r="F6393" t="s">
        <v>265</v>
      </c>
      <c r="G6393">
        <v>47.512</v>
      </c>
      <c r="H6393">
        <v>-122.39279999999999</v>
      </c>
      <c r="I6393" t="s">
        <v>22</v>
      </c>
      <c r="J6393">
        <v>430</v>
      </c>
      <c r="K6393">
        <v>7</v>
      </c>
      <c r="L6393">
        <v>7</v>
      </c>
      <c r="M6393" s="1">
        <v>45920</v>
      </c>
      <c r="N6393">
        <v>2.66</v>
      </c>
      <c r="O6393">
        <v>1</v>
      </c>
      <c r="P6393">
        <v>91</v>
      </c>
      <c r="Q6393">
        <v>7</v>
      </c>
      <c r="R6393" t="s">
        <v>11777</v>
      </c>
    </row>
    <row r="6394" spans="1:18" x14ac:dyDescent="0.25">
      <c r="A6394">
        <v>1.4134373822397E+18</v>
      </c>
      <c r="B6394" t="s">
        <v>11778</v>
      </c>
      <c r="C6394">
        <v>336851</v>
      </c>
      <c r="D6394" t="s">
        <v>1728</v>
      </c>
      <c r="E6394" t="s">
        <v>20</v>
      </c>
      <c r="F6394" t="s">
        <v>43</v>
      </c>
      <c r="G6394">
        <v>47.6540828356747</v>
      </c>
      <c r="H6394">
        <v>-122.357457764446</v>
      </c>
      <c r="I6394" t="s">
        <v>22</v>
      </c>
      <c r="J6394">
        <v>98</v>
      </c>
      <c r="K6394">
        <v>3</v>
      </c>
      <c r="L6394">
        <v>18</v>
      </c>
      <c r="M6394" s="1">
        <v>45922</v>
      </c>
      <c r="N6394">
        <v>4.91</v>
      </c>
      <c r="O6394">
        <v>3</v>
      </c>
      <c r="P6394">
        <v>83</v>
      </c>
      <c r="Q6394">
        <v>18</v>
      </c>
      <c r="R6394" t="s">
        <v>1729</v>
      </c>
    </row>
    <row r="6395" spans="1:18" x14ac:dyDescent="0.25">
      <c r="A6395">
        <v>1.41352704177374E+18</v>
      </c>
      <c r="B6395" t="s">
        <v>11779</v>
      </c>
      <c r="C6395">
        <v>51522819</v>
      </c>
      <c r="D6395" t="s">
        <v>4205</v>
      </c>
      <c r="E6395" t="s">
        <v>203</v>
      </c>
      <c r="F6395" t="s">
        <v>303</v>
      </c>
      <c r="G6395">
        <v>47.716870800000002</v>
      </c>
      <c r="H6395">
        <v>-122.33926870000001</v>
      </c>
      <c r="I6395" t="s">
        <v>22</v>
      </c>
      <c r="J6395">
        <v>127</v>
      </c>
      <c r="K6395">
        <v>2</v>
      </c>
      <c r="L6395">
        <v>11</v>
      </c>
      <c r="M6395" s="1">
        <v>45920</v>
      </c>
      <c r="N6395">
        <v>3</v>
      </c>
      <c r="O6395">
        <v>1</v>
      </c>
      <c r="P6395">
        <v>176</v>
      </c>
      <c r="Q6395">
        <v>11</v>
      </c>
      <c r="R6395" t="s">
        <v>11780</v>
      </c>
    </row>
    <row r="6396" spans="1:18" x14ac:dyDescent="0.25">
      <c r="A6396">
        <v>1.4137894651528E+18</v>
      </c>
      <c r="B6396" t="s">
        <v>11781</v>
      </c>
      <c r="C6396">
        <v>693537846</v>
      </c>
      <c r="D6396" t="s">
        <v>1296</v>
      </c>
      <c r="E6396" t="s">
        <v>83</v>
      </c>
      <c r="F6396" t="s">
        <v>164</v>
      </c>
      <c r="G6396">
        <v>47.613723040913399</v>
      </c>
      <c r="H6396">
        <v>-122.348762804236</v>
      </c>
      <c r="I6396" t="s">
        <v>22</v>
      </c>
      <c r="J6396">
        <v>137</v>
      </c>
      <c r="K6396">
        <v>200</v>
      </c>
      <c r="L6396">
        <v>11</v>
      </c>
      <c r="M6396" s="1">
        <v>45920</v>
      </c>
      <c r="N6396">
        <v>3</v>
      </c>
      <c r="O6396">
        <v>1</v>
      </c>
      <c r="P6396">
        <v>249</v>
      </c>
      <c r="Q6396">
        <v>11</v>
      </c>
      <c r="R6396" t="s">
        <v>11782</v>
      </c>
    </row>
    <row r="6397" spans="1:18" x14ac:dyDescent="0.25">
      <c r="A6397">
        <v>1.4139497983027E+18</v>
      </c>
      <c r="B6397" t="s">
        <v>11783</v>
      </c>
      <c r="C6397">
        <v>137416962</v>
      </c>
      <c r="D6397" t="s">
        <v>5002</v>
      </c>
      <c r="E6397" t="s">
        <v>54</v>
      </c>
      <c r="F6397" t="s">
        <v>145</v>
      </c>
      <c r="G6397">
        <v>47.5747809</v>
      </c>
      <c r="H6397">
        <v>-122.2884633</v>
      </c>
      <c r="I6397" t="s">
        <v>22</v>
      </c>
      <c r="J6397">
        <v>145</v>
      </c>
      <c r="K6397">
        <v>1</v>
      </c>
      <c r="L6397">
        <v>17</v>
      </c>
      <c r="M6397" s="1">
        <v>45918</v>
      </c>
      <c r="N6397">
        <v>5.05</v>
      </c>
      <c r="O6397">
        <v>3</v>
      </c>
      <c r="P6397">
        <v>144</v>
      </c>
      <c r="Q6397">
        <v>17</v>
      </c>
      <c r="R6397" t="s">
        <v>11784</v>
      </c>
    </row>
    <row r="6398" spans="1:18" x14ac:dyDescent="0.25">
      <c r="A6398">
        <v>1.4140400843836301E+18</v>
      </c>
      <c r="B6398" t="s">
        <v>11785</v>
      </c>
      <c r="C6398">
        <v>443152662</v>
      </c>
      <c r="D6398" t="s">
        <v>1501</v>
      </c>
      <c r="E6398" t="s">
        <v>150</v>
      </c>
      <c r="F6398" t="s">
        <v>658</v>
      </c>
      <c r="G6398">
        <v>47.6046063</v>
      </c>
      <c r="H6398">
        <v>-122.30274780000001</v>
      </c>
      <c r="I6398" t="s">
        <v>22</v>
      </c>
      <c r="J6398">
        <v>167</v>
      </c>
      <c r="K6398">
        <v>1</v>
      </c>
      <c r="L6398">
        <v>20</v>
      </c>
      <c r="M6398" s="1">
        <v>45908</v>
      </c>
      <c r="N6398">
        <v>5.56</v>
      </c>
      <c r="O6398">
        <v>19</v>
      </c>
      <c r="P6398">
        <v>138</v>
      </c>
      <c r="Q6398">
        <v>20</v>
      </c>
      <c r="R6398" t="s">
        <v>11786</v>
      </c>
    </row>
    <row r="6399" spans="1:18" x14ac:dyDescent="0.25">
      <c r="A6399">
        <v>1.4141143478028101E+18</v>
      </c>
      <c r="B6399" t="s">
        <v>11787</v>
      </c>
      <c r="C6399">
        <v>3469634</v>
      </c>
      <c r="D6399" t="s">
        <v>2232</v>
      </c>
      <c r="E6399" t="s">
        <v>68</v>
      </c>
      <c r="F6399" t="s">
        <v>299</v>
      </c>
      <c r="G6399">
        <v>47.540939999999999</v>
      </c>
      <c r="H6399">
        <v>-122.39302000000001</v>
      </c>
      <c r="I6399" t="s">
        <v>22</v>
      </c>
      <c r="J6399">
        <v>108</v>
      </c>
      <c r="K6399">
        <v>2</v>
      </c>
      <c r="L6399">
        <v>30</v>
      </c>
      <c r="M6399" s="1">
        <v>45922</v>
      </c>
      <c r="N6399">
        <v>6.87</v>
      </c>
      <c r="O6399">
        <v>1</v>
      </c>
      <c r="P6399">
        <v>243</v>
      </c>
      <c r="Q6399">
        <v>30</v>
      </c>
      <c r="R6399" t="s">
        <v>11788</v>
      </c>
    </row>
    <row r="6400" spans="1:18" x14ac:dyDescent="0.25">
      <c r="A6400">
        <v>1.41446709324514E+18</v>
      </c>
      <c r="B6400" t="s">
        <v>11789</v>
      </c>
      <c r="C6400">
        <v>433444512</v>
      </c>
      <c r="D6400" t="s">
        <v>3036</v>
      </c>
      <c r="E6400" t="s">
        <v>406</v>
      </c>
      <c r="F6400" t="s">
        <v>406</v>
      </c>
      <c r="G6400">
        <v>47.541809099999902</v>
      </c>
      <c r="H6400">
        <v>-122.2690825</v>
      </c>
      <c r="I6400" t="s">
        <v>22</v>
      </c>
      <c r="J6400">
        <v>105</v>
      </c>
      <c r="K6400">
        <v>30</v>
      </c>
      <c r="L6400">
        <v>2</v>
      </c>
      <c r="M6400" s="1">
        <v>45886</v>
      </c>
      <c r="N6400">
        <v>0.46</v>
      </c>
      <c r="O6400">
        <v>2</v>
      </c>
      <c r="P6400">
        <v>220</v>
      </c>
      <c r="Q6400">
        <v>2</v>
      </c>
      <c r="R6400" t="s">
        <v>9345</v>
      </c>
    </row>
    <row r="6401" spans="1:18" x14ac:dyDescent="0.25">
      <c r="A6401">
        <v>1.4145535613754501E+18</v>
      </c>
      <c r="B6401" t="s">
        <v>11790</v>
      </c>
      <c r="C6401">
        <v>3677488</v>
      </c>
      <c r="D6401" t="s">
        <v>4884</v>
      </c>
      <c r="E6401" t="s">
        <v>90</v>
      </c>
      <c r="F6401" t="s">
        <v>91</v>
      </c>
      <c r="G6401">
        <v>47.625950906932196</v>
      </c>
      <c r="H6401">
        <v>-122.32012417678899</v>
      </c>
      <c r="I6401" t="s">
        <v>22</v>
      </c>
      <c r="J6401">
        <v>112</v>
      </c>
      <c r="K6401">
        <v>1</v>
      </c>
      <c r="L6401">
        <v>10</v>
      </c>
      <c r="M6401" s="1">
        <v>45867</v>
      </c>
      <c r="N6401">
        <v>2.19</v>
      </c>
      <c r="O6401">
        <v>5</v>
      </c>
      <c r="P6401">
        <v>261</v>
      </c>
      <c r="Q6401">
        <v>10</v>
      </c>
      <c r="R6401" t="s">
        <v>11791</v>
      </c>
    </row>
    <row r="6402" spans="1:18" x14ac:dyDescent="0.25">
      <c r="A6402">
        <v>1.4146822458066099E+18</v>
      </c>
      <c r="B6402" t="s">
        <v>11792</v>
      </c>
      <c r="C6402">
        <v>42432496</v>
      </c>
      <c r="D6402" t="s">
        <v>7029</v>
      </c>
      <c r="E6402" t="s">
        <v>39</v>
      </c>
      <c r="F6402" t="s">
        <v>40</v>
      </c>
      <c r="G6402">
        <v>47.638127311022998</v>
      </c>
      <c r="H6402">
        <v>-122.325386684725</v>
      </c>
      <c r="I6402" t="s">
        <v>22</v>
      </c>
      <c r="J6402">
        <v>83</v>
      </c>
      <c r="K6402">
        <v>1</v>
      </c>
      <c r="L6402">
        <v>9</v>
      </c>
      <c r="M6402" s="1">
        <v>45902</v>
      </c>
      <c r="N6402">
        <v>3.86</v>
      </c>
      <c r="O6402">
        <v>6</v>
      </c>
      <c r="P6402">
        <v>10</v>
      </c>
      <c r="Q6402">
        <v>9</v>
      </c>
      <c r="R6402" t="s">
        <v>11793</v>
      </c>
    </row>
    <row r="6403" spans="1:18" x14ac:dyDescent="0.25">
      <c r="A6403">
        <v>1.41472658981121E+18</v>
      </c>
      <c r="B6403" t="s">
        <v>11794</v>
      </c>
      <c r="C6403">
        <v>399759096</v>
      </c>
      <c r="D6403" t="s">
        <v>568</v>
      </c>
      <c r="E6403" t="s">
        <v>34</v>
      </c>
      <c r="F6403" t="s">
        <v>342</v>
      </c>
      <c r="G6403">
        <v>47.675962320031701</v>
      </c>
      <c r="H6403">
        <v>-122.38585367926299</v>
      </c>
      <c r="I6403" t="s">
        <v>22</v>
      </c>
      <c r="J6403">
        <v>182</v>
      </c>
      <c r="K6403">
        <v>2</v>
      </c>
      <c r="L6403">
        <v>14</v>
      </c>
      <c r="M6403" s="1">
        <v>45918</v>
      </c>
      <c r="N6403">
        <v>3.44</v>
      </c>
      <c r="O6403">
        <v>14</v>
      </c>
      <c r="P6403">
        <v>339</v>
      </c>
      <c r="Q6403">
        <v>14</v>
      </c>
      <c r="R6403" t="s">
        <v>11795</v>
      </c>
    </row>
    <row r="6404" spans="1:18" x14ac:dyDescent="0.25">
      <c r="A6404">
        <v>1.41476446853426E+18</v>
      </c>
      <c r="B6404" t="s">
        <v>11796</v>
      </c>
      <c r="C6404">
        <v>532796921</v>
      </c>
      <c r="D6404" t="s">
        <v>11797</v>
      </c>
      <c r="E6404" t="s">
        <v>20</v>
      </c>
      <c r="F6404" t="s">
        <v>185</v>
      </c>
      <c r="G6404">
        <v>47.715449999999997</v>
      </c>
      <c r="H6404">
        <v>-122.36301</v>
      </c>
      <c r="I6404" t="s">
        <v>22</v>
      </c>
      <c r="K6404">
        <v>4</v>
      </c>
      <c r="L6404">
        <v>8</v>
      </c>
      <c r="M6404" s="1">
        <v>45893</v>
      </c>
      <c r="N6404">
        <v>2.0499999999999998</v>
      </c>
      <c r="O6404">
        <v>1</v>
      </c>
      <c r="P6404">
        <v>66</v>
      </c>
      <c r="Q6404">
        <v>8</v>
      </c>
      <c r="R6404" t="s">
        <v>11798</v>
      </c>
    </row>
    <row r="6405" spans="1:18" x14ac:dyDescent="0.25">
      <c r="A6405">
        <v>1.4149098358613199E+18</v>
      </c>
      <c r="B6405" t="s">
        <v>11799</v>
      </c>
      <c r="C6405">
        <v>34541396</v>
      </c>
      <c r="D6405" t="s">
        <v>7765</v>
      </c>
      <c r="E6405" t="s">
        <v>34</v>
      </c>
      <c r="F6405" t="s">
        <v>237</v>
      </c>
      <c r="G6405">
        <v>47.670288450242303</v>
      </c>
      <c r="H6405">
        <v>-122.370760424075</v>
      </c>
      <c r="I6405" t="s">
        <v>22</v>
      </c>
      <c r="K6405">
        <v>1</v>
      </c>
      <c r="L6405">
        <v>5</v>
      </c>
      <c r="M6405" s="1">
        <v>45911</v>
      </c>
      <c r="N6405">
        <v>1.5</v>
      </c>
      <c r="O6405">
        <v>4</v>
      </c>
      <c r="P6405">
        <v>0</v>
      </c>
      <c r="Q6405">
        <v>5</v>
      </c>
      <c r="R6405" t="s">
        <v>7766</v>
      </c>
    </row>
    <row r="6406" spans="1:18" x14ac:dyDescent="0.25">
      <c r="A6406">
        <v>1.4152610977843699E+18</v>
      </c>
      <c r="B6406" t="s">
        <v>11800</v>
      </c>
      <c r="C6406">
        <v>23266242</v>
      </c>
      <c r="D6406" t="s">
        <v>9472</v>
      </c>
      <c r="E6406" t="s">
        <v>20</v>
      </c>
      <c r="F6406" t="s">
        <v>676</v>
      </c>
      <c r="G6406">
        <v>47.679945016137196</v>
      </c>
      <c r="H6406">
        <v>-122.31951610511101</v>
      </c>
      <c r="I6406" t="s">
        <v>22</v>
      </c>
      <c r="J6406">
        <v>203</v>
      </c>
      <c r="K6406">
        <v>2</v>
      </c>
      <c r="L6406">
        <v>16</v>
      </c>
      <c r="M6406" s="1">
        <v>45923</v>
      </c>
      <c r="N6406">
        <v>3.9</v>
      </c>
      <c r="O6406">
        <v>3</v>
      </c>
      <c r="P6406">
        <v>348</v>
      </c>
      <c r="Q6406">
        <v>16</v>
      </c>
      <c r="R6406" t="s">
        <v>11801</v>
      </c>
    </row>
    <row r="6407" spans="1:18" x14ac:dyDescent="0.25">
      <c r="A6407">
        <v>1.4152616066872499E+18</v>
      </c>
      <c r="B6407" t="s">
        <v>11802</v>
      </c>
      <c r="C6407">
        <v>107434423</v>
      </c>
      <c r="E6407" t="s">
        <v>90</v>
      </c>
      <c r="F6407" t="s">
        <v>91</v>
      </c>
      <c r="G6407">
        <v>47.613259499999998</v>
      </c>
      <c r="H6407">
        <v>-122.3192971</v>
      </c>
      <c r="I6407" t="s">
        <v>22</v>
      </c>
      <c r="J6407">
        <v>212</v>
      </c>
      <c r="K6407">
        <v>31</v>
      </c>
      <c r="L6407">
        <v>0</v>
      </c>
      <c r="O6407">
        <v>344</v>
      </c>
      <c r="P6407">
        <v>349</v>
      </c>
      <c r="Q6407">
        <v>0</v>
      </c>
    </row>
    <row r="6408" spans="1:18" x14ac:dyDescent="0.25">
      <c r="A6408">
        <v>1.4152619001101499E+18</v>
      </c>
      <c r="B6408" t="s">
        <v>11802</v>
      </c>
      <c r="C6408">
        <v>107434423</v>
      </c>
      <c r="E6408" t="s">
        <v>90</v>
      </c>
      <c r="F6408" t="s">
        <v>91</v>
      </c>
      <c r="G6408">
        <v>47.613259499999998</v>
      </c>
      <c r="H6408">
        <v>-122.3192971</v>
      </c>
      <c r="I6408" t="s">
        <v>22</v>
      </c>
      <c r="J6408">
        <v>122</v>
      </c>
      <c r="K6408">
        <v>31</v>
      </c>
      <c r="L6408">
        <v>0</v>
      </c>
      <c r="O6408">
        <v>344</v>
      </c>
      <c r="P6408">
        <v>365</v>
      </c>
      <c r="Q6408">
        <v>0</v>
      </c>
    </row>
    <row r="6409" spans="1:18" x14ac:dyDescent="0.25">
      <c r="A6409">
        <v>1.41530330291678E+18</v>
      </c>
      <c r="B6409" t="s">
        <v>11803</v>
      </c>
      <c r="C6409">
        <v>326778711</v>
      </c>
      <c r="D6409" t="s">
        <v>439</v>
      </c>
      <c r="E6409" t="s">
        <v>121</v>
      </c>
      <c r="F6409" t="s">
        <v>122</v>
      </c>
      <c r="G6409">
        <v>47.586440000000003</v>
      </c>
      <c r="H6409">
        <v>-122.3147</v>
      </c>
      <c r="I6409" t="s">
        <v>22</v>
      </c>
      <c r="J6409">
        <v>120</v>
      </c>
      <c r="K6409">
        <v>2</v>
      </c>
      <c r="L6409">
        <v>21</v>
      </c>
      <c r="M6409" s="1">
        <v>45919</v>
      </c>
      <c r="N6409">
        <v>6.63</v>
      </c>
      <c r="O6409">
        <v>1</v>
      </c>
      <c r="P6409">
        <v>269</v>
      </c>
      <c r="Q6409">
        <v>21</v>
      </c>
      <c r="R6409" t="s">
        <v>11804</v>
      </c>
    </row>
    <row r="6410" spans="1:18" x14ac:dyDescent="0.25">
      <c r="A6410">
        <v>1.41533162914097E+18</v>
      </c>
      <c r="B6410" t="s">
        <v>11805</v>
      </c>
      <c r="C6410">
        <v>104030609</v>
      </c>
      <c r="D6410" t="s">
        <v>94</v>
      </c>
      <c r="E6410" t="s">
        <v>34</v>
      </c>
      <c r="F6410" t="s">
        <v>295</v>
      </c>
      <c r="G6410">
        <v>47.683775817508803</v>
      </c>
      <c r="H6410">
        <v>-122.377165865941</v>
      </c>
      <c r="I6410" t="s">
        <v>22</v>
      </c>
      <c r="J6410">
        <v>185</v>
      </c>
      <c r="K6410">
        <v>2</v>
      </c>
      <c r="L6410">
        <v>4</v>
      </c>
      <c r="M6410" s="1">
        <v>45924</v>
      </c>
      <c r="N6410">
        <v>1.82</v>
      </c>
      <c r="O6410">
        <v>1</v>
      </c>
      <c r="P6410">
        <v>353</v>
      </c>
      <c r="Q6410">
        <v>4</v>
      </c>
      <c r="R6410" t="s">
        <v>11806</v>
      </c>
    </row>
    <row r="6411" spans="1:18" x14ac:dyDescent="0.25">
      <c r="A6411">
        <v>1.41535706617187E+18</v>
      </c>
      <c r="B6411" t="s">
        <v>11807</v>
      </c>
      <c r="C6411">
        <v>689446403</v>
      </c>
      <c r="D6411" t="s">
        <v>11808</v>
      </c>
      <c r="E6411" t="s">
        <v>20</v>
      </c>
      <c r="F6411" t="s">
        <v>43</v>
      </c>
      <c r="G6411">
        <v>47.64949</v>
      </c>
      <c r="H6411">
        <v>-122.35041</v>
      </c>
      <c r="I6411" t="s">
        <v>22</v>
      </c>
      <c r="J6411">
        <v>121</v>
      </c>
      <c r="K6411">
        <v>1</v>
      </c>
      <c r="L6411">
        <v>16</v>
      </c>
      <c r="M6411" s="1">
        <v>45919</v>
      </c>
      <c r="N6411">
        <v>3.72</v>
      </c>
      <c r="O6411">
        <v>2</v>
      </c>
      <c r="P6411">
        <v>351</v>
      </c>
      <c r="Q6411">
        <v>16</v>
      </c>
      <c r="R6411" t="s">
        <v>28</v>
      </c>
    </row>
    <row r="6412" spans="1:18" x14ac:dyDescent="0.25">
      <c r="A6412">
        <v>1.4153845207668401E+18</v>
      </c>
      <c r="B6412" t="s">
        <v>11809</v>
      </c>
      <c r="C6412">
        <v>689446403</v>
      </c>
      <c r="D6412" t="s">
        <v>11808</v>
      </c>
      <c r="E6412" t="s">
        <v>20</v>
      </c>
      <c r="F6412" t="s">
        <v>43</v>
      </c>
      <c r="G6412">
        <v>47.6493371812889</v>
      </c>
      <c r="H6412">
        <v>-122.34986579732499</v>
      </c>
      <c r="I6412" t="s">
        <v>22</v>
      </c>
      <c r="J6412">
        <v>150</v>
      </c>
      <c r="K6412">
        <v>1</v>
      </c>
      <c r="L6412">
        <v>25</v>
      </c>
      <c r="M6412" s="1">
        <v>45921</v>
      </c>
      <c r="N6412">
        <v>5.56</v>
      </c>
      <c r="O6412">
        <v>2</v>
      </c>
      <c r="P6412">
        <v>331</v>
      </c>
      <c r="Q6412">
        <v>25</v>
      </c>
      <c r="R6412" t="s">
        <v>28</v>
      </c>
    </row>
    <row r="6413" spans="1:18" x14ac:dyDescent="0.25">
      <c r="A6413">
        <v>1.41549336701409E+18</v>
      </c>
      <c r="B6413" t="s">
        <v>11810</v>
      </c>
      <c r="C6413">
        <v>199744559</v>
      </c>
      <c r="D6413" t="s">
        <v>4902</v>
      </c>
      <c r="E6413" t="s">
        <v>68</v>
      </c>
      <c r="F6413" t="s">
        <v>69</v>
      </c>
      <c r="G6413">
        <v>47.576823282310102</v>
      </c>
      <c r="H6413">
        <v>-122.408767996433</v>
      </c>
      <c r="I6413" t="s">
        <v>22</v>
      </c>
      <c r="J6413">
        <v>208</v>
      </c>
      <c r="K6413">
        <v>1</v>
      </c>
      <c r="L6413">
        <v>9</v>
      </c>
      <c r="M6413" s="1">
        <v>45916</v>
      </c>
      <c r="N6413">
        <v>3.29</v>
      </c>
      <c r="O6413">
        <v>11</v>
      </c>
      <c r="P6413">
        <v>282</v>
      </c>
      <c r="Q6413">
        <v>9</v>
      </c>
      <c r="R6413" t="s">
        <v>11811</v>
      </c>
    </row>
    <row r="6414" spans="1:18" x14ac:dyDescent="0.25">
      <c r="A6414">
        <v>1.4155806187287401E+18</v>
      </c>
      <c r="B6414" t="s">
        <v>11812</v>
      </c>
      <c r="C6414">
        <v>693067634</v>
      </c>
      <c r="D6414" t="s">
        <v>11754</v>
      </c>
      <c r="E6414" t="s">
        <v>203</v>
      </c>
      <c r="F6414" t="s">
        <v>303</v>
      </c>
      <c r="G6414">
        <v>47.723631999999903</v>
      </c>
      <c r="H6414">
        <v>-122.3348419</v>
      </c>
      <c r="I6414" t="s">
        <v>22</v>
      </c>
      <c r="J6414">
        <v>248</v>
      </c>
      <c r="K6414">
        <v>1</v>
      </c>
      <c r="L6414">
        <v>0</v>
      </c>
      <c r="O6414">
        <v>9</v>
      </c>
      <c r="P6414">
        <v>364</v>
      </c>
      <c r="Q6414">
        <v>0</v>
      </c>
      <c r="R6414" t="s">
        <v>4964</v>
      </c>
    </row>
    <row r="6415" spans="1:18" x14ac:dyDescent="0.25">
      <c r="A6415">
        <v>1.41605339553856E+18</v>
      </c>
      <c r="B6415" t="s">
        <v>11813</v>
      </c>
      <c r="C6415">
        <v>11184506</v>
      </c>
      <c r="D6415" t="s">
        <v>11814</v>
      </c>
      <c r="E6415" t="s">
        <v>34</v>
      </c>
      <c r="F6415" t="s">
        <v>342</v>
      </c>
      <c r="G6415">
        <v>47.675306901433899</v>
      </c>
      <c r="H6415">
        <v>-122.389987973286</v>
      </c>
      <c r="I6415" t="s">
        <v>22</v>
      </c>
      <c r="J6415">
        <v>202</v>
      </c>
      <c r="K6415">
        <v>2</v>
      </c>
      <c r="L6415">
        <v>9</v>
      </c>
      <c r="M6415" s="1">
        <v>45921</v>
      </c>
      <c r="N6415">
        <v>2.62</v>
      </c>
      <c r="O6415">
        <v>1</v>
      </c>
      <c r="P6415">
        <v>84</v>
      </c>
      <c r="Q6415">
        <v>9</v>
      </c>
      <c r="R6415" t="s">
        <v>11815</v>
      </c>
    </row>
    <row r="6416" spans="1:18" x14ac:dyDescent="0.25">
      <c r="A6416">
        <v>1.41616466652434E+18</v>
      </c>
      <c r="B6416" t="s">
        <v>11816</v>
      </c>
      <c r="C6416">
        <v>121688409</v>
      </c>
      <c r="D6416" t="s">
        <v>2447</v>
      </c>
      <c r="E6416" t="s">
        <v>121</v>
      </c>
      <c r="F6416" t="s">
        <v>1763</v>
      </c>
      <c r="G6416">
        <v>47.525911200000003</v>
      </c>
      <c r="H6416">
        <v>-122.2855414</v>
      </c>
      <c r="I6416" t="s">
        <v>22</v>
      </c>
      <c r="J6416">
        <v>251</v>
      </c>
      <c r="K6416">
        <v>2</v>
      </c>
      <c r="L6416">
        <v>9</v>
      </c>
      <c r="M6416" s="1">
        <v>45907</v>
      </c>
      <c r="N6416">
        <v>2.33</v>
      </c>
      <c r="O6416">
        <v>38</v>
      </c>
      <c r="P6416">
        <v>349</v>
      </c>
      <c r="Q6416">
        <v>9</v>
      </c>
      <c r="R6416" t="s">
        <v>11817</v>
      </c>
    </row>
    <row r="6417" spans="1:18" x14ac:dyDescent="0.25">
      <c r="A6417">
        <v>1.4164330284110799E+18</v>
      </c>
      <c r="B6417" t="s">
        <v>11818</v>
      </c>
      <c r="C6417">
        <v>138090526</v>
      </c>
      <c r="D6417" t="s">
        <v>11819</v>
      </c>
      <c r="E6417" t="s">
        <v>34</v>
      </c>
      <c r="F6417" t="s">
        <v>237</v>
      </c>
      <c r="G6417">
        <v>47.66337</v>
      </c>
      <c r="H6417">
        <v>-122.36277</v>
      </c>
      <c r="I6417" t="s">
        <v>22</v>
      </c>
      <c r="J6417">
        <v>131</v>
      </c>
      <c r="K6417">
        <v>2</v>
      </c>
      <c r="L6417">
        <v>28</v>
      </c>
      <c r="M6417" s="1">
        <v>45917</v>
      </c>
      <c r="N6417">
        <v>8.16</v>
      </c>
      <c r="O6417">
        <v>1</v>
      </c>
      <c r="P6417">
        <v>284</v>
      </c>
      <c r="Q6417">
        <v>28</v>
      </c>
      <c r="R6417" t="s">
        <v>11820</v>
      </c>
    </row>
    <row r="6418" spans="1:18" x14ac:dyDescent="0.25">
      <c r="A6418">
        <v>1.41705818080529E+18</v>
      </c>
      <c r="B6418" t="s">
        <v>11821</v>
      </c>
      <c r="C6418">
        <v>40682234</v>
      </c>
      <c r="D6418" t="s">
        <v>11223</v>
      </c>
      <c r="E6418" t="s">
        <v>20</v>
      </c>
      <c r="F6418" t="s">
        <v>111</v>
      </c>
      <c r="G6418">
        <v>47.690109999999997</v>
      </c>
      <c r="H6418">
        <v>-122.34281</v>
      </c>
      <c r="I6418" t="s">
        <v>22</v>
      </c>
      <c r="J6418">
        <v>247</v>
      </c>
      <c r="K6418">
        <v>2</v>
      </c>
      <c r="L6418">
        <v>5</v>
      </c>
      <c r="M6418" s="1">
        <v>45866</v>
      </c>
      <c r="N6418">
        <v>1.56</v>
      </c>
      <c r="O6418">
        <v>2</v>
      </c>
      <c r="P6418">
        <v>144</v>
      </c>
      <c r="Q6418">
        <v>5</v>
      </c>
      <c r="R6418" t="s">
        <v>11224</v>
      </c>
    </row>
    <row r="6419" spans="1:18" x14ac:dyDescent="0.25">
      <c r="A6419">
        <v>1.41774967441074E+18</v>
      </c>
      <c r="B6419" t="s">
        <v>11822</v>
      </c>
      <c r="C6419">
        <v>7635902</v>
      </c>
      <c r="D6419" t="s">
        <v>834</v>
      </c>
      <c r="E6419" t="s">
        <v>150</v>
      </c>
      <c r="F6419" t="s">
        <v>151</v>
      </c>
      <c r="G6419">
        <v>47.611420299999999</v>
      </c>
      <c r="H6419">
        <v>-122.301723</v>
      </c>
      <c r="I6419" t="s">
        <v>22</v>
      </c>
      <c r="J6419">
        <v>172</v>
      </c>
      <c r="K6419">
        <v>2</v>
      </c>
      <c r="L6419">
        <v>6</v>
      </c>
      <c r="M6419" s="1">
        <v>45922</v>
      </c>
      <c r="N6419">
        <v>1.89</v>
      </c>
      <c r="O6419">
        <v>2</v>
      </c>
      <c r="P6419">
        <v>287</v>
      </c>
      <c r="Q6419">
        <v>6</v>
      </c>
      <c r="R6419" t="s">
        <v>11823</v>
      </c>
    </row>
    <row r="6420" spans="1:18" x14ac:dyDescent="0.25">
      <c r="A6420">
        <v>1.41801313372306E+18</v>
      </c>
      <c r="B6420" t="s">
        <v>11824</v>
      </c>
      <c r="C6420">
        <v>4730169</v>
      </c>
      <c r="D6420" t="s">
        <v>2737</v>
      </c>
      <c r="E6420" t="s">
        <v>83</v>
      </c>
      <c r="F6420" t="s">
        <v>549</v>
      </c>
      <c r="G6420">
        <v>47.603721753380803</v>
      </c>
      <c r="H6420">
        <v>-122.319486156925</v>
      </c>
      <c r="I6420" t="s">
        <v>22</v>
      </c>
      <c r="K6420">
        <v>1</v>
      </c>
      <c r="L6420">
        <v>9</v>
      </c>
      <c r="M6420" s="1">
        <v>45880</v>
      </c>
      <c r="N6420">
        <v>2.06</v>
      </c>
      <c r="O6420">
        <v>17</v>
      </c>
      <c r="P6420">
        <v>0</v>
      </c>
      <c r="Q6420">
        <v>9</v>
      </c>
      <c r="R6420" t="s">
        <v>2815</v>
      </c>
    </row>
    <row r="6421" spans="1:18" x14ac:dyDescent="0.25">
      <c r="A6421">
        <v>1.4182842330950899E+18</v>
      </c>
      <c r="B6421" t="s">
        <v>11825</v>
      </c>
      <c r="C6421">
        <v>57746026</v>
      </c>
      <c r="D6421" t="s">
        <v>1213</v>
      </c>
      <c r="E6421" t="s">
        <v>73</v>
      </c>
      <c r="F6421" t="s">
        <v>74</v>
      </c>
      <c r="G6421">
        <v>47.6422202426591</v>
      </c>
      <c r="H6421">
        <v>-122.354426098185</v>
      </c>
      <c r="I6421" t="s">
        <v>22</v>
      </c>
      <c r="J6421">
        <v>165</v>
      </c>
      <c r="K6421">
        <v>2</v>
      </c>
      <c r="L6421">
        <v>13</v>
      </c>
      <c r="M6421" s="1">
        <v>45920</v>
      </c>
      <c r="N6421">
        <v>3.1</v>
      </c>
      <c r="O6421">
        <v>1</v>
      </c>
      <c r="P6421">
        <v>344</v>
      </c>
      <c r="Q6421">
        <v>13</v>
      </c>
      <c r="R6421" t="s">
        <v>11826</v>
      </c>
    </row>
    <row r="6422" spans="1:18" x14ac:dyDescent="0.25">
      <c r="A6422">
        <v>1.41837881761645E+18</v>
      </c>
      <c r="B6422" t="s">
        <v>11827</v>
      </c>
      <c r="C6422">
        <v>169177192</v>
      </c>
      <c r="D6422" t="s">
        <v>11828</v>
      </c>
      <c r="E6422" t="s">
        <v>73</v>
      </c>
      <c r="F6422" t="s">
        <v>273</v>
      </c>
      <c r="G6422">
        <v>47.636325509902498</v>
      </c>
      <c r="H6422">
        <v>-122.36629487240501</v>
      </c>
      <c r="I6422" t="s">
        <v>27</v>
      </c>
      <c r="J6422">
        <v>292</v>
      </c>
      <c r="K6422">
        <v>1</v>
      </c>
      <c r="L6422">
        <v>1</v>
      </c>
      <c r="M6422" s="1">
        <v>45834</v>
      </c>
      <c r="N6422">
        <v>0.33</v>
      </c>
      <c r="O6422">
        <v>1</v>
      </c>
      <c r="P6422">
        <v>359</v>
      </c>
      <c r="Q6422">
        <v>1</v>
      </c>
      <c r="R6422" t="s">
        <v>11829</v>
      </c>
    </row>
    <row r="6423" spans="1:18" x14ac:dyDescent="0.25">
      <c r="A6423">
        <v>1.4183882734554501E+18</v>
      </c>
      <c r="B6423" t="s">
        <v>11830</v>
      </c>
      <c r="C6423">
        <v>678196883</v>
      </c>
      <c r="D6423" t="s">
        <v>11831</v>
      </c>
      <c r="E6423" t="s">
        <v>20</v>
      </c>
      <c r="F6423" t="s">
        <v>50</v>
      </c>
      <c r="G6423">
        <v>47.691201732036198</v>
      </c>
      <c r="H6423">
        <v>-122.38042637265799</v>
      </c>
      <c r="I6423" t="s">
        <v>27</v>
      </c>
      <c r="J6423">
        <v>72</v>
      </c>
      <c r="K6423">
        <v>1</v>
      </c>
      <c r="L6423">
        <v>11</v>
      </c>
      <c r="M6423" s="1">
        <v>45919</v>
      </c>
      <c r="N6423">
        <v>2.6</v>
      </c>
      <c r="O6423">
        <v>2</v>
      </c>
      <c r="P6423">
        <v>123</v>
      </c>
      <c r="Q6423">
        <v>11</v>
      </c>
      <c r="R6423" t="s">
        <v>11832</v>
      </c>
    </row>
    <row r="6424" spans="1:18" x14ac:dyDescent="0.25">
      <c r="A6424">
        <v>1.4184780043082199E+18</v>
      </c>
      <c r="B6424" t="s">
        <v>11833</v>
      </c>
      <c r="C6424">
        <v>217929650</v>
      </c>
      <c r="D6424" t="s">
        <v>10202</v>
      </c>
      <c r="E6424" t="s">
        <v>203</v>
      </c>
      <c r="F6424" t="s">
        <v>2322</v>
      </c>
      <c r="G6424">
        <v>47.717514299999998</v>
      </c>
      <c r="H6424">
        <v>-122.3230787</v>
      </c>
      <c r="I6424" t="s">
        <v>22</v>
      </c>
      <c r="J6424">
        <v>117</v>
      </c>
      <c r="K6424">
        <v>1</v>
      </c>
      <c r="L6424">
        <v>8</v>
      </c>
      <c r="M6424" s="1">
        <v>45916</v>
      </c>
      <c r="N6424">
        <v>1.85</v>
      </c>
      <c r="O6424">
        <v>5</v>
      </c>
      <c r="P6424">
        <v>362</v>
      </c>
      <c r="Q6424">
        <v>8</v>
      </c>
      <c r="R6424" t="s">
        <v>10203</v>
      </c>
    </row>
    <row r="6425" spans="1:18" x14ac:dyDescent="0.25">
      <c r="A6425">
        <v>1.41852008436894E+18</v>
      </c>
      <c r="B6425" t="s">
        <v>11834</v>
      </c>
      <c r="C6425">
        <v>80333752</v>
      </c>
      <c r="D6425" t="s">
        <v>1786</v>
      </c>
      <c r="E6425" t="s">
        <v>83</v>
      </c>
      <c r="F6425" t="s">
        <v>164</v>
      </c>
      <c r="G6425">
        <v>47.613855941851803</v>
      </c>
      <c r="H6425">
        <v>-122.34912603504399</v>
      </c>
      <c r="I6425" t="s">
        <v>22</v>
      </c>
      <c r="J6425">
        <v>271</v>
      </c>
      <c r="K6425">
        <v>2</v>
      </c>
      <c r="L6425">
        <v>17</v>
      </c>
      <c r="M6425" s="1">
        <v>45907</v>
      </c>
      <c r="N6425">
        <v>3.92</v>
      </c>
      <c r="O6425">
        <v>46</v>
      </c>
      <c r="P6425">
        <v>347</v>
      </c>
      <c r="Q6425">
        <v>17</v>
      </c>
      <c r="R6425" t="s">
        <v>11835</v>
      </c>
    </row>
    <row r="6426" spans="1:18" x14ac:dyDescent="0.25">
      <c r="A6426">
        <v>1.4190605921648901E+18</v>
      </c>
      <c r="B6426" t="s">
        <v>11836</v>
      </c>
      <c r="C6426">
        <v>34541396</v>
      </c>
      <c r="D6426" t="s">
        <v>7765</v>
      </c>
      <c r="E6426" t="s">
        <v>34</v>
      </c>
      <c r="F6426" t="s">
        <v>237</v>
      </c>
      <c r="G6426">
        <v>47.670662183515702</v>
      </c>
      <c r="H6426">
        <v>-122.368863502941</v>
      </c>
      <c r="I6426" t="s">
        <v>27</v>
      </c>
      <c r="J6426">
        <v>89</v>
      </c>
      <c r="K6426">
        <v>1</v>
      </c>
      <c r="L6426">
        <v>8</v>
      </c>
      <c r="M6426" s="1">
        <v>45893</v>
      </c>
      <c r="N6426">
        <v>2.12</v>
      </c>
      <c r="O6426">
        <v>4</v>
      </c>
      <c r="P6426">
        <v>0</v>
      </c>
      <c r="Q6426">
        <v>8</v>
      </c>
      <c r="R6426" t="s">
        <v>7766</v>
      </c>
    </row>
    <row r="6427" spans="1:18" x14ac:dyDescent="0.25">
      <c r="A6427">
        <v>1.41915421795506E+18</v>
      </c>
      <c r="B6427" t="s">
        <v>11837</v>
      </c>
      <c r="C6427">
        <v>5309556</v>
      </c>
      <c r="D6427" t="s">
        <v>671</v>
      </c>
      <c r="E6427" t="s">
        <v>150</v>
      </c>
      <c r="F6427" t="s">
        <v>228</v>
      </c>
      <c r="G6427">
        <v>47.598970000000001</v>
      </c>
      <c r="H6427">
        <v>-122.30920999999999</v>
      </c>
      <c r="I6427" t="s">
        <v>22</v>
      </c>
      <c r="J6427">
        <v>171</v>
      </c>
      <c r="K6427">
        <v>1</v>
      </c>
      <c r="L6427">
        <v>13</v>
      </c>
      <c r="M6427" s="1">
        <v>45922</v>
      </c>
      <c r="N6427">
        <v>4.24</v>
      </c>
      <c r="O6427">
        <v>1</v>
      </c>
      <c r="P6427">
        <v>181</v>
      </c>
      <c r="Q6427">
        <v>13</v>
      </c>
      <c r="R6427" t="s">
        <v>11838</v>
      </c>
    </row>
    <row r="6428" spans="1:18" x14ac:dyDescent="0.25">
      <c r="A6428">
        <v>1.41922208008879E+18</v>
      </c>
      <c r="B6428" t="s">
        <v>11839</v>
      </c>
      <c r="C6428">
        <v>529119042</v>
      </c>
      <c r="D6428" t="s">
        <v>1006</v>
      </c>
      <c r="E6428" t="s">
        <v>1275</v>
      </c>
      <c r="F6428" t="s">
        <v>1275</v>
      </c>
      <c r="G6428">
        <v>47.629039816282102</v>
      </c>
      <c r="H6428">
        <v>-122.37172664774999</v>
      </c>
      <c r="I6428" t="s">
        <v>27</v>
      </c>
      <c r="J6428">
        <v>45</v>
      </c>
      <c r="K6428">
        <v>1</v>
      </c>
      <c r="L6428">
        <v>18</v>
      </c>
      <c r="M6428" s="1">
        <v>45907</v>
      </c>
      <c r="N6428">
        <v>4.03</v>
      </c>
      <c r="O6428">
        <v>81</v>
      </c>
      <c r="P6428">
        <v>64</v>
      </c>
      <c r="Q6428">
        <v>18</v>
      </c>
      <c r="R6428" t="s">
        <v>8826</v>
      </c>
    </row>
    <row r="6429" spans="1:18" x14ac:dyDescent="0.25">
      <c r="A6429">
        <v>1.41929198480703E+18</v>
      </c>
      <c r="B6429" t="s">
        <v>11840</v>
      </c>
      <c r="C6429">
        <v>695026289</v>
      </c>
      <c r="D6429" t="s">
        <v>6612</v>
      </c>
      <c r="E6429" t="s">
        <v>39</v>
      </c>
      <c r="F6429" t="s">
        <v>1789</v>
      </c>
      <c r="G6429">
        <v>47.636449483850299</v>
      </c>
      <c r="H6429">
        <v>-122.343070178372</v>
      </c>
      <c r="I6429" t="s">
        <v>22</v>
      </c>
      <c r="J6429">
        <v>136</v>
      </c>
      <c r="K6429">
        <v>30</v>
      </c>
      <c r="L6429">
        <v>0</v>
      </c>
      <c r="O6429">
        <v>2</v>
      </c>
      <c r="P6429">
        <v>178</v>
      </c>
      <c r="Q6429">
        <v>0</v>
      </c>
    </row>
    <row r="6430" spans="1:18" x14ac:dyDescent="0.25">
      <c r="A6430">
        <v>1.4193057241648599E+18</v>
      </c>
      <c r="B6430" t="s">
        <v>11841</v>
      </c>
      <c r="C6430">
        <v>684355691</v>
      </c>
      <c r="D6430" t="s">
        <v>11504</v>
      </c>
      <c r="E6430" t="s">
        <v>83</v>
      </c>
      <c r="F6430" t="s">
        <v>164</v>
      </c>
      <c r="G6430">
        <v>47.617120760003203</v>
      </c>
      <c r="H6430">
        <v>-122.347369309169</v>
      </c>
      <c r="I6430" t="s">
        <v>22</v>
      </c>
      <c r="J6430">
        <v>634</v>
      </c>
      <c r="K6430">
        <v>1</v>
      </c>
      <c r="L6430">
        <v>1</v>
      </c>
      <c r="M6430" s="1">
        <v>45878</v>
      </c>
      <c r="N6430">
        <v>0.63</v>
      </c>
      <c r="O6430">
        <v>3</v>
      </c>
      <c r="P6430">
        <v>352</v>
      </c>
      <c r="Q6430">
        <v>1</v>
      </c>
      <c r="R6430" t="s">
        <v>9939</v>
      </c>
    </row>
    <row r="6431" spans="1:18" x14ac:dyDescent="0.25">
      <c r="A6431">
        <v>1.41962904579054E+18</v>
      </c>
      <c r="B6431" t="s">
        <v>11842</v>
      </c>
      <c r="C6431">
        <v>330003092</v>
      </c>
      <c r="D6431" t="s">
        <v>11843</v>
      </c>
      <c r="E6431" t="s">
        <v>39</v>
      </c>
      <c r="F6431" t="s">
        <v>40</v>
      </c>
      <c r="G6431">
        <v>47.647050399999998</v>
      </c>
      <c r="H6431">
        <v>-122.3240126</v>
      </c>
      <c r="I6431" t="s">
        <v>22</v>
      </c>
      <c r="J6431">
        <v>183</v>
      </c>
      <c r="K6431">
        <v>2</v>
      </c>
      <c r="L6431">
        <v>18</v>
      </c>
      <c r="M6431" s="1">
        <v>45910</v>
      </c>
      <c r="N6431">
        <v>5.63</v>
      </c>
      <c r="O6431">
        <v>1</v>
      </c>
      <c r="P6431">
        <v>0</v>
      </c>
      <c r="Q6431">
        <v>18</v>
      </c>
      <c r="R6431" t="s">
        <v>11844</v>
      </c>
    </row>
    <row r="6432" spans="1:18" x14ac:dyDescent="0.25">
      <c r="A6432">
        <v>1.4196570283480699E+18</v>
      </c>
      <c r="B6432" t="s">
        <v>11845</v>
      </c>
      <c r="C6432">
        <v>207773925</v>
      </c>
      <c r="D6432" t="s">
        <v>243</v>
      </c>
      <c r="E6432" t="s">
        <v>62</v>
      </c>
      <c r="F6432" t="s">
        <v>63</v>
      </c>
      <c r="G6432">
        <v>47.650312890960201</v>
      </c>
      <c r="H6432">
        <v>-122.384607024159</v>
      </c>
      <c r="I6432" t="s">
        <v>22</v>
      </c>
      <c r="J6432">
        <v>309</v>
      </c>
      <c r="K6432">
        <v>2</v>
      </c>
      <c r="L6432">
        <v>11</v>
      </c>
      <c r="M6432" s="1">
        <v>45887</v>
      </c>
      <c r="N6432">
        <v>2.68</v>
      </c>
      <c r="O6432">
        <v>7</v>
      </c>
      <c r="P6432">
        <v>322</v>
      </c>
      <c r="Q6432">
        <v>11</v>
      </c>
      <c r="R6432" t="s">
        <v>11846</v>
      </c>
    </row>
    <row r="6433" spans="1:18" x14ac:dyDescent="0.25">
      <c r="A6433">
        <v>1.4196776197818399E+18</v>
      </c>
      <c r="B6433" t="s">
        <v>11847</v>
      </c>
      <c r="C6433">
        <v>35235304</v>
      </c>
      <c r="D6433" t="s">
        <v>5135</v>
      </c>
      <c r="E6433" t="s">
        <v>73</v>
      </c>
      <c r="F6433" t="s">
        <v>74</v>
      </c>
      <c r="G6433">
        <v>47.648265854700199</v>
      </c>
      <c r="H6433">
        <v>-122.36034142630901</v>
      </c>
      <c r="I6433" t="s">
        <v>22</v>
      </c>
      <c r="J6433">
        <v>215</v>
      </c>
      <c r="K6433">
        <v>1</v>
      </c>
      <c r="L6433">
        <v>14</v>
      </c>
      <c r="M6433" s="1">
        <v>45911</v>
      </c>
      <c r="N6433">
        <v>3.62</v>
      </c>
      <c r="O6433">
        <v>3</v>
      </c>
      <c r="P6433">
        <v>81</v>
      </c>
      <c r="Q6433">
        <v>14</v>
      </c>
      <c r="R6433" t="s">
        <v>11596</v>
      </c>
    </row>
    <row r="6434" spans="1:18" x14ac:dyDescent="0.25">
      <c r="A6434">
        <v>1.41974233023328E+18</v>
      </c>
      <c r="B6434" t="s">
        <v>11848</v>
      </c>
      <c r="C6434">
        <v>524222301</v>
      </c>
      <c r="D6434" t="s">
        <v>3597</v>
      </c>
      <c r="E6434" t="s">
        <v>150</v>
      </c>
      <c r="F6434" t="s">
        <v>228</v>
      </c>
      <c r="G6434">
        <v>47.593822998430703</v>
      </c>
      <c r="H6434">
        <v>-122.30683228452401</v>
      </c>
      <c r="I6434" t="s">
        <v>22</v>
      </c>
      <c r="J6434">
        <v>205</v>
      </c>
      <c r="K6434">
        <v>2</v>
      </c>
      <c r="L6434">
        <v>10</v>
      </c>
      <c r="M6434" s="1">
        <v>45914</v>
      </c>
      <c r="N6434">
        <v>4.41</v>
      </c>
      <c r="O6434">
        <v>2</v>
      </c>
      <c r="P6434">
        <v>240</v>
      </c>
      <c r="Q6434">
        <v>10</v>
      </c>
      <c r="R6434" t="s">
        <v>8055</v>
      </c>
    </row>
    <row r="6435" spans="1:18" x14ac:dyDescent="0.25">
      <c r="A6435">
        <v>1.4198110540948401E+18</v>
      </c>
      <c r="B6435" t="s">
        <v>11849</v>
      </c>
      <c r="C6435">
        <v>72153017</v>
      </c>
      <c r="D6435" t="s">
        <v>179</v>
      </c>
      <c r="E6435" t="s">
        <v>20</v>
      </c>
      <c r="F6435" t="s">
        <v>592</v>
      </c>
      <c r="G6435">
        <v>47.673724061211303</v>
      </c>
      <c r="H6435">
        <v>-122.265775203704</v>
      </c>
      <c r="I6435" t="s">
        <v>22</v>
      </c>
      <c r="J6435">
        <v>81</v>
      </c>
      <c r="K6435">
        <v>2</v>
      </c>
      <c r="L6435">
        <v>10</v>
      </c>
      <c r="M6435" s="1">
        <v>45914</v>
      </c>
      <c r="N6435">
        <v>2.97</v>
      </c>
      <c r="O6435">
        <v>3</v>
      </c>
      <c r="P6435">
        <v>230</v>
      </c>
      <c r="Q6435">
        <v>10</v>
      </c>
      <c r="R6435" t="s">
        <v>6007</v>
      </c>
    </row>
    <row r="6436" spans="1:18" x14ac:dyDescent="0.25">
      <c r="A6436">
        <v>1.4198372173389701E+18</v>
      </c>
      <c r="B6436" t="s">
        <v>11850</v>
      </c>
      <c r="C6436">
        <v>158715708</v>
      </c>
      <c r="D6436" t="s">
        <v>1820</v>
      </c>
      <c r="E6436" t="s">
        <v>20</v>
      </c>
      <c r="F6436" t="s">
        <v>129</v>
      </c>
      <c r="G6436">
        <v>47.702372599999997</v>
      </c>
      <c r="H6436">
        <v>-122.3470093</v>
      </c>
      <c r="I6436" t="s">
        <v>22</v>
      </c>
      <c r="J6436">
        <v>127</v>
      </c>
      <c r="K6436">
        <v>1</v>
      </c>
      <c r="L6436">
        <v>6</v>
      </c>
      <c r="M6436" s="1">
        <v>45921</v>
      </c>
      <c r="N6436">
        <v>2.25</v>
      </c>
      <c r="O6436">
        <v>8</v>
      </c>
      <c r="P6436">
        <v>358</v>
      </c>
      <c r="Q6436">
        <v>6</v>
      </c>
      <c r="R6436" t="s">
        <v>11851</v>
      </c>
    </row>
    <row r="6437" spans="1:18" x14ac:dyDescent="0.25">
      <c r="A6437">
        <v>1.41993202171635E+18</v>
      </c>
      <c r="B6437" t="s">
        <v>11852</v>
      </c>
      <c r="C6437">
        <v>491116001</v>
      </c>
      <c r="D6437" t="s">
        <v>1414</v>
      </c>
      <c r="E6437" t="s">
        <v>20</v>
      </c>
      <c r="F6437" t="s">
        <v>21</v>
      </c>
      <c r="G6437">
        <v>47.653399999999998</v>
      </c>
      <c r="H6437">
        <v>-122.33387999999999</v>
      </c>
      <c r="I6437" t="s">
        <v>27</v>
      </c>
      <c r="J6437">
        <v>97</v>
      </c>
      <c r="K6437">
        <v>28</v>
      </c>
      <c r="L6437">
        <v>1</v>
      </c>
      <c r="M6437" s="1">
        <v>45825</v>
      </c>
      <c r="N6437">
        <v>0.3</v>
      </c>
      <c r="O6437">
        <v>19</v>
      </c>
      <c r="P6437">
        <v>72</v>
      </c>
      <c r="Q6437">
        <v>1</v>
      </c>
      <c r="R6437" t="s">
        <v>7560</v>
      </c>
    </row>
    <row r="6438" spans="1:18" x14ac:dyDescent="0.25">
      <c r="A6438">
        <v>1.41994147939218E+18</v>
      </c>
      <c r="B6438" t="s">
        <v>11853</v>
      </c>
      <c r="C6438">
        <v>163627911</v>
      </c>
      <c r="D6438" t="s">
        <v>3012</v>
      </c>
      <c r="E6438" t="s">
        <v>20</v>
      </c>
      <c r="F6438" t="s">
        <v>43</v>
      </c>
      <c r="G6438">
        <v>47.653320099999902</v>
      </c>
      <c r="H6438">
        <v>-122.356362</v>
      </c>
      <c r="I6438" t="s">
        <v>22</v>
      </c>
      <c r="J6438">
        <v>179</v>
      </c>
      <c r="K6438">
        <v>2</v>
      </c>
      <c r="L6438">
        <v>22</v>
      </c>
      <c r="M6438" s="1">
        <v>45919</v>
      </c>
      <c r="N6438">
        <v>6.23</v>
      </c>
      <c r="O6438">
        <v>1</v>
      </c>
      <c r="P6438">
        <v>313</v>
      </c>
      <c r="Q6438">
        <v>22</v>
      </c>
      <c r="R6438" t="s">
        <v>11854</v>
      </c>
    </row>
    <row r="6439" spans="1:18" x14ac:dyDescent="0.25">
      <c r="A6439">
        <v>1.41994820954866E+18</v>
      </c>
      <c r="B6439" t="s">
        <v>11855</v>
      </c>
      <c r="C6439">
        <v>695210399</v>
      </c>
      <c r="D6439" t="s">
        <v>11856</v>
      </c>
      <c r="E6439" t="s">
        <v>167</v>
      </c>
      <c r="F6439" t="s">
        <v>167</v>
      </c>
      <c r="G6439">
        <v>47.659683188791497</v>
      </c>
      <c r="H6439">
        <v>-122.320887045398</v>
      </c>
      <c r="I6439" t="s">
        <v>22</v>
      </c>
      <c r="J6439">
        <v>746</v>
      </c>
      <c r="K6439">
        <v>1</v>
      </c>
      <c r="L6439">
        <v>2</v>
      </c>
      <c r="M6439" s="1">
        <v>45865</v>
      </c>
      <c r="N6439">
        <v>0.97</v>
      </c>
      <c r="O6439">
        <v>1</v>
      </c>
      <c r="P6439">
        <v>125</v>
      </c>
      <c r="Q6439">
        <v>2</v>
      </c>
      <c r="R6439" t="s">
        <v>11857</v>
      </c>
    </row>
    <row r="6440" spans="1:18" x14ac:dyDescent="0.25">
      <c r="A6440">
        <v>1.4199816327802501E+18</v>
      </c>
      <c r="B6440" t="s">
        <v>11858</v>
      </c>
      <c r="C6440">
        <v>529119042</v>
      </c>
      <c r="D6440" t="s">
        <v>1006</v>
      </c>
      <c r="E6440" t="s">
        <v>73</v>
      </c>
      <c r="F6440" t="s">
        <v>273</v>
      </c>
      <c r="G6440">
        <v>47.630209999999998</v>
      </c>
      <c r="H6440">
        <v>-122.36904</v>
      </c>
      <c r="I6440" t="s">
        <v>27</v>
      </c>
      <c r="J6440">
        <v>51</v>
      </c>
      <c r="K6440">
        <v>1</v>
      </c>
      <c r="L6440">
        <v>10</v>
      </c>
      <c r="M6440" s="1">
        <v>45901</v>
      </c>
      <c r="N6440">
        <v>2.88</v>
      </c>
      <c r="O6440">
        <v>81</v>
      </c>
      <c r="P6440">
        <v>64</v>
      </c>
      <c r="Q6440">
        <v>10</v>
      </c>
      <c r="R6440" t="s">
        <v>8826</v>
      </c>
    </row>
    <row r="6441" spans="1:18" x14ac:dyDescent="0.25">
      <c r="A6441">
        <v>1.4199890685432801E+18</v>
      </c>
      <c r="B6441" t="s">
        <v>11859</v>
      </c>
      <c r="C6441">
        <v>529119042</v>
      </c>
      <c r="D6441" t="s">
        <v>1006</v>
      </c>
      <c r="E6441" t="s">
        <v>73</v>
      </c>
      <c r="F6441" t="s">
        <v>273</v>
      </c>
      <c r="G6441">
        <v>47.631659112616703</v>
      </c>
      <c r="H6441">
        <v>-122.369362885432</v>
      </c>
      <c r="I6441" t="s">
        <v>27</v>
      </c>
      <c r="J6441">
        <v>53</v>
      </c>
      <c r="K6441">
        <v>1</v>
      </c>
      <c r="L6441">
        <v>31</v>
      </c>
      <c r="M6441" s="1">
        <v>45909</v>
      </c>
      <c r="N6441">
        <v>7.27</v>
      </c>
      <c r="O6441">
        <v>81</v>
      </c>
      <c r="P6441">
        <v>65</v>
      </c>
      <c r="Q6441">
        <v>31</v>
      </c>
      <c r="R6441" t="s">
        <v>8826</v>
      </c>
    </row>
    <row r="6442" spans="1:18" x14ac:dyDescent="0.25">
      <c r="A6442">
        <v>1.4200017852848699E+18</v>
      </c>
      <c r="B6442" t="s">
        <v>11860</v>
      </c>
      <c r="C6442">
        <v>529119042</v>
      </c>
      <c r="D6442" t="s">
        <v>1006</v>
      </c>
      <c r="E6442" t="s">
        <v>73</v>
      </c>
      <c r="F6442" t="s">
        <v>273</v>
      </c>
      <c r="G6442">
        <v>47.631323035831699</v>
      </c>
      <c r="H6442">
        <v>-122.369297160044</v>
      </c>
      <c r="I6442" t="s">
        <v>27</v>
      </c>
      <c r="J6442">
        <v>58</v>
      </c>
      <c r="K6442">
        <v>1</v>
      </c>
      <c r="L6442">
        <v>14</v>
      </c>
      <c r="M6442" s="1">
        <v>45908</v>
      </c>
      <c r="N6442">
        <v>3.59</v>
      </c>
      <c r="O6442">
        <v>81</v>
      </c>
      <c r="P6442">
        <v>59</v>
      </c>
      <c r="Q6442">
        <v>14</v>
      </c>
      <c r="R6442" t="s">
        <v>8826</v>
      </c>
    </row>
    <row r="6443" spans="1:18" x14ac:dyDescent="0.25">
      <c r="A6443">
        <v>1.42019604977155E+18</v>
      </c>
      <c r="B6443" t="s">
        <v>11861</v>
      </c>
      <c r="C6443">
        <v>529119042</v>
      </c>
      <c r="D6443" t="s">
        <v>1006</v>
      </c>
      <c r="E6443" t="s">
        <v>73</v>
      </c>
      <c r="F6443" t="s">
        <v>273</v>
      </c>
      <c r="G6443">
        <v>47.630085003213601</v>
      </c>
      <c r="H6443">
        <v>-122.370979343229</v>
      </c>
      <c r="I6443" t="s">
        <v>27</v>
      </c>
      <c r="J6443">
        <v>51</v>
      </c>
      <c r="K6443">
        <v>1</v>
      </c>
      <c r="L6443">
        <v>9</v>
      </c>
      <c r="M6443" s="1">
        <v>45863</v>
      </c>
      <c r="N6443">
        <v>2.2000000000000002</v>
      </c>
      <c r="O6443">
        <v>81</v>
      </c>
      <c r="P6443">
        <v>67</v>
      </c>
      <c r="Q6443">
        <v>9</v>
      </c>
      <c r="R6443" t="s">
        <v>8826</v>
      </c>
    </row>
    <row r="6444" spans="1:18" x14ac:dyDescent="0.25">
      <c r="A6444">
        <v>1.4202050261785999E+18</v>
      </c>
      <c r="B6444" t="s">
        <v>11862</v>
      </c>
      <c r="C6444">
        <v>529119042</v>
      </c>
      <c r="D6444" t="s">
        <v>1006</v>
      </c>
      <c r="E6444" t="s">
        <v>73</v>
      </c>
      <c r="F6444" t="s">
        <v>273</v>
      </c>
      <c r="G6444">
        <v>47.629820000000002</v>
      </c>
      <c r="H6444">
        <v>-122.37072999999999</v>
      </c>
      <c r="I6444" t="s">
        <v>27</v>
      </c>
      <c r="J6444">
        <v>53</v>
      </c>
      <c r="K6444">
        <v>1</v>
      </c>
      <c r="L6444">
        <v>12</v>
      </c>
      <c r="M6444" s="1">
        <v>45901</v>
      </c>
      <c r="N6444">
        <v>3.83</v>
      </c>
      <c r="O6444">
        <v>81</v>
      </c>
      <c r="P6444">
        <v>65</v>
      </c>
      <c r="Q6444">
        <v>12</v>
      </c>
      <c r="R6444" t="s">
        <v>8826</v>
      </c>
    </row>
    <row r="6445" spans="1:18" x14ac:dyDescent="0.25">
      <c r="A6445">
        <v>1.4202137291423301E+18</v>
      </c>
      <c r="B6445" t="s">
        <v>11863</v>
      </c>
      <c r="C6445">
        <v>529119042</v>
      </c>
      <c r="D6445" t="s">
        <v>1006</v>
      </c>
      <c r="E6445" t="s">
        <v>73</v>
      </c>
      <c r="F6445" t="s">
        <v>273</v>
      </c>
      <c r="G6445">
        <v>47.631270000000001</v>
      </c>
      <c r="H6445">
        <v>-122.37117000000001</v>
      </c>
      <c r="I6445" t="s">
        <v>27</v>
      </c>
      <c r="J6445">
        <v>53</v>
      </c>
      <c r="K6445">
        <v>1</v>
      </c>
      <c r="L6445">
        <v>16</v>
      </c>
      <c r="M6445" s="1">
        <v>45908</v>
      </c>
      <c r="N6445">
        <v>4.1399999999999997</v>
      </c>
      <c r="O6445">
        <v>81</v>
      </c>
      <c r="P6445">
        <v>49</v>
      </c>
      <c r="Q6445">
        <v>16</v>
      </c>
      <c r="R6445" t="s">
        <v>8826</v>
      </c>
    </row>
    <row r="6446" spans="1:18" x14ac:dyDescent="0.25">
      <c r="A6446">
        <v>1.42023745553457E+18</v>
      </c>
      <c r="B6446" t="s">
        <v>11864</v>
      </c>
      <c r="C6446">
        <v>107434423</v>
      </c>
      <c r="E6446" t="s">
        <v>73</v>
      </c>
      <c r="F6446" t="s">
        <v>639</v>
      </c>
      <c r="G6446">
        <v>47.625803500000004</v>
      </c>
      <c r="H6446">
        <v>-122.3441014</v>
      </c>
      <c r="I6446" t="s">
        <v>22</v>
      </c>
      <c r="J6446">
        <v>142</v>
      </c>
      <c r="K6446">
        <v>31</v>
      </c>
      <c r="L6446">
        <v>0</v>
      </c>
      <c r="O6446">
        <v>344</v>
      </c>
      <c r="P6446">
        <v>181</v>
      </c>
      <c r="Q6446">
        <v>0</v>
      </c>
    </row>
    <row r="6447" spans="1:18" x14ac:dyDescent="0.25">
      <c r="A6447">
        <v>1.42034119326737E+18</v>
      </c>
      <c r="B6447" t="s">
        <v>11865</v>
      </c>
      <c r="C6447">
        <v>31187125</v>
      </c>
      <c r="D6447" t="s">
        <v>4405</v>
      </c>
      <c r="E6447" t="s">
        <v>34</v>
      </c>
      <c r="F6447" t="s">
        <v>342</v>
      </c>
      <c r="G6447">
        <v>47.665206466397201</v>
      </c>
      <c r="H6447">
        <v>-122.382049789042</v>
      </c>
      <c r="I6447" t="s">
        <v>22</v>
      </c>
      <c r="J6447">
        <v>355</v>
      </c>
      <c r="K6447">
        <v>1</v>
      </c>
      <c r="L6447">
        <v>11</v>
      </c>
      <c r="M6447" s="1">
        <v>45919</v>
      </c>
      <c r="N6447">
        <v>3.17</v>
      </c>
      <c r="O6447">
        <v>17</v>
      </c>
      <c r="P6447">
        <v>322</v>
      </c>
      <c r="Q6447">
        <v>11</v>
      </c>
      <c r="R6447" t="s">
        <v>11866</v>
      </c>
    </row>
    <row r="6448" spans="1:18" x14ac:dyDescent="0.25">
      <c r="A6448">
        <v>1.42046542264402E+18</v>
      </c>
      <c r="B6448" t="s">
        <v>11867</v>
      </c>
      <c r="C6448">
        <v>55993439</v>
      </c>
      <c r="D6448" t="s">
        <v>117</v>
      </c>
      <c r="E6448" t="s">
        <v>90</v>
      </c>
      <c r="F6448" t="s">
        <v>91</v>
      </c>
      <c r="G6448">
        <v>47.623425418106102</v>
      </c>
      <c r="H6448">
        <v>-122.32609224757</v>
      </c>
      <c r="I6448" t="s">
        <v>22</v>
      </c>
      <c r="J6448">
        <v>475</v>
      </c>
      <c r="K6448">
        <v>30</v>
      </c>
      <c r="L6448">
        <v>0</v>
      </c>
      <c r="O6448">
        <v>11</v>
      </c>
      <c r="P6448">
        <v>365</v>
      </c>
      <c r="Q6448">
        <v>0</v>
      </c>
    </row>
    <row r="6449" spans="1:18" x14ac:dyDescent="0.25">
      <c r="A6449">
        <v>1.4205224194548401E+18</v>
      </c>
      <c r="B6449" t="s">
        <v>11868</v>
      </c>
      <c r="C6449">
        <v>40250699</v>
      </c>
      <c r="D6449" t="s">
        <v>984</v>
      </c>
      <c r="E6449" t="s">
        <v>34</v>
      </c>
      <c r="F6449" t="s">
        <v>746</v>
      </c>
      <c r="G6449">
        <v>47.690219042180203</v>
      </c>
      <c r="H6449">
        <v>-122.394929589971</v>
      </c>
      <c r="I6449" t="s">
        <v>22</v>
      </c>
      <c r="J6449">
        <v>150</v>
      </c>
      <c r="K6449">
        <v>10</v>
      </c>
      <c r="L6449">
        <v>2</v>
      </c>
      <c r="M6449" s="1">
        <v>45901</v>
      </c>
      <c r="N6449">
        <v>0.88</v>
      </c>
      <c r="O6449">
        <v>2</v>
      </c>
      <c r="P6449">
        <v>34</v>
      </c>
      <c r="Q6449">
        <v>2</v>
      </c>
      <c r="R6449" t="s">
        <v>985</v>
      </c>
    </row>
    <row r="6450" spans="1:18" x14ac:dyDescent="0.25">
      <c r="A6450">
        <v>1.4205474736201999E+18</v>
      </c>
      <c r="B6450" t="s">
        <v>11869</v>
      </c>
      <c r="C6450">
        <v>4656446</v>
      </c>
      <c r="D6450" t="s">
        <v>5207</v>
      </c>
      <c r="E6450" t="s">
        <v>180</v>
      </c>
      <c r="F6450" t="s">
        <v>538</v>
      </c>
      <c r="G6450">
        <v>47.547220000000003</v>
      </c>
      <c r="H6450">
        <v>-122.37423</v>
      </c>
      <c r="I6450" t="s">
        <v>22</v>
      </c>
      <c r="J6450">
        <v>191</v>
      </c>
      <c r="K6450">
        <v>2</v>
      </c>
      <c r="L6450">
        <v>7</v>
      </c>
      <c r="M6450" s="1">
        <v>45900</v>
      </c>
      <c r="N6450">
        <v>2.2799999999999998</v>
      </c>
      <c r="O6450">
        <v>24</v>
      </c>
      <c r="P6450">
        <v>365</v>
      </c>
      <c r="Q6450">
        <v>7</v>
      </c>
      <c r="R6450" t="s">
        <v>11629</v>
      </c>
    </row>
    <row r="6451" spans="1:18" x14ac:dyDescent="0.25">
      <c r="A6451">
        <v>1.4206083193020101E+18</v>
      </c>
      <c r="B6451" t="s">
        <v>11870</v>
      </c>
      <c r="C6451">
        <v>4656446</v>
      </c>
      <c r="D6451" t="s">
        <v>5207</v>
      </c>
      <c r="E6451" t="s">
        <v>20</v>
      </c>
      <c r="F6451" t="s">
        <v>1937</v>
      </c>
      <c r="G6451">
        <v>47.524209999999997</v>
      </c>
      <c r="H6451">
        <v>-122.31931</v>
      </c>
      <c r="I6451" t="s">
        <v>22</v>
      </c>
      <c r="J6451">
        <v>172</v>
      </c>
      <c r="K6451">
        <v>2</v>
      </c>
      <c r="L6451">
        <v>4</v>
      </c>
      <c r="M6451" s="1">
        <v>45918</v>
      </c>
      <c r="N6451">
        <v>1.17</v>
      </c>
      <c r="O6451">
        <v>24</v>
      </c>
      <c r="P6451">
        <v>362</v>
      </c>
      <c r="Q6451">
        <v>4</v>
      </c>
      <c r="R6451" t="s">
        <v>11871</v>
      </c>
    </row>
    <row r="6452" spans="1:18" x14ac:dyDescent="0.25">
      <c r="A6452">
        <v>1.4206384444225101E+18</v>
      </c>
      <c r="B6452" t="s">
        <v>11872</v>
      </c>
      <c r="C6452">
        <v>29666316</v>
      </c>
      <c r="D6452" t="s">
        <v>1209</v>
      </c>
      <c r="E6452" t="s">
        <v>73</v>
      </c>
      <c r="F6452" t="s">
        <v>273</v>
      </c>
      <c r="G6452">
        <v>47.638511023074003</v>
      </c>
      <c r="H6452">
        <v>-122.36153140406201</v>
      </c>
      <c r="I6452" t="s">
        <v>22</v>
      </c>
      <c r="J6452">
        <v>125</v>
      </c>
      <c r="K6452">
        <v>2</v>
      </c>
      <c r="L6452">
        <v>11</v>
      </c>
      <c r="M6452" s="1">
        <v>45920</v>
      </c>
      <c r="N6452">
        <v>2.52</v>
      </c>
      <c r="O6452">
        <v>15</v>
      </c>
      <c r="P6452">
        <v>355</v>
      </c>
      <c r="Q6452">
        <v>11</v>
      </c>
      <c r="R6452" t="s">
        <v>11873</v>
      </c>
    </row>
    <row r="6453" spans="1:18" x14ac:dyDescent="0.25">
      <c r="A6453">
        <v>1.4211310427015199E+18</v>
      </c>
      <c r="B6453" t="s">
        <v>11874</v>
      </c>
      <c r="C6453">
        <v>8775434</v>
      </c>
      <c r="D6453" t="s">
        <v>568</v>
      </c>
      <c r="E6453" t="s">
        <v>180</v>
      </c>
      <c r="F6453" t="s">
        <v>480</v>
      </c>
      <c r="G6453">
        <v>47.559291559569303</v>
      </c>
      <c r="H6453">
        <v>-122.36571029829101</v>
      </c>
      <c r="I6453" t="s">
        <v>22</v>
      </c>
      <c r="J6453">
        <v>115</v>
      </c>
      <c r="K6453">
        <v>2</v>
      </c>
      <c r="L6453">
        <v>1</v>
      </c>
      <c r="M6453" s="1">
        <v>45921</v>
      </c>
      <c r="N6453">
        <v>1</v>
      </c>
      <c r="O6453">
        <v>1</v>
      </c>
      <c r="P6453">
        <v>79</v>
      </c>
      <c r="Q6453">
        <v>1</v>
      </c>
      <c r="R6453" t="s">
        <v>11875</v>
      </c>
    </row>
    <row r="6454" spans="1:18" x14ac:dyDescent="0.25">
      <c r="A6454">
        <v>1.4211692856273101E+18</v>
      </c>
      <c r="B6454" t="s">
        <v>11876</v>
      </c>
      <c r="C6454">
        <v>314324381</v>
      </c>
      <c r="D6454" t="s">
        <v>4670</v>
      </c>
      <c r="E6454" t="s">
        <v>68</v>
      </c>
      <c r="F6454" t="s">
        <v>2404</v>
      </c>
      <c r="G6454">
        <v>47.509973628825499</v>
      </c>
      <c r="H6454">
        <v>-122.382040965711</v>
      </c>
      <c r="I6454" t="s">
        <v>22</v>
      </c>
      <c r="J6454">
        <v>197</v>
      </c>
      <c r="K6454">
        <v>3</v>
      </c>
      <c r="L6454">
        <v>8</v>
      </c>
      <c r="M6454" s="1">
        <v>45885</v>
      </c>
      <c r="N6454">
        <v>2.33</v>
      </c>
      <c r="O6454">
        <v>9</v>
      </c>
      <c r="P6454">
        <v>356</v>
      </c>
      <c r="Q6454">
        <v>8</v>
      </c>
      <c r="R6454" t="s">
        <v>6434</v>
      </c>
    </row>
    <row r="6455" spans="1:18" x14ac:dyDescent="0.25">
      <c r="A6455">
        <v>1.4211892584571699E+18</v>
      </c>
      <c r="B6455" t="s">
        <v>11877</v>
      </c>
      <c r="C6455">
        <v>314324381</v>
      </c>
      <c r="D6455" t="s">
        <v>4670</v>
      </c>
      <c r="E6455" t="s">
        <v>68</v>
      </c>
      <c r="F6455" t="s">
        <v>2404</v>
      </c>
      <c r="G6455">
        <v>47.511608556856302</v>
      </c>
      <c r="H6455">
        <v>-122.383452907381</v>
      </c>
      <c r="I6455" t="s">
        <v>22</v>
      </c>
      <c r="J6455">
        <v>155</v>
      </c>
      <c r="K6455">
        <v>3</v>
      </c>
      <c r="L6455">
        <v>9</v>
      </c>
      <c r="M6455" s="1">
        <v>45915</v>
      </c>
      <c r="N6455">
        <v>2.06</v>
      </c>
      <c r="O6455">
        <v>9</v>
      </c>
      <c r="P6455">
        <v>357</v>
      </c>
      <c r="Q6455">
        <v>9</v>
      </c>
      <c r="R6455" t="s">
        <v>6434</v>
      </c>
    </row>
    <row r="6456" spans="1:18" x14ac:dyDescent="0.25">
      <c r="A6456">
        <v>1.42122364574319E+18</v>
      </c>
      <c r="B6456" t="s">
        <v>11878</v>
      </c>
      <c r="C6456">
        <v>695560573</v>
      </c>
      <c r="D6456" t="s">
        <v>7523</v>
      </c>
      <c r="E6456" t="s">
        <v>83</v>
      </c>
      <c r="F6456" t="s">
        <v>164</v>
      </c>
      <c r="G6456">
        <v>47.617664598375299</v>
      </c>
      <c r="H6456">
        <v>-122.346330620348</v>
      </c>
      <c r="I6456" t="s">
        <v>22</v>
      </c>
      <c r="J6456">
        <v>201</v>
      </c>
      <c r="K6456">
        <v>2</v>
      </c>
      <c r="L6456">
        <v>25</v>
      </c>
      <c r="M6456" s="1">
        <v>45922</v>
      </c>
      <c r="N6456">
        <v>6</v>
      </c>
      <c r="O6456">
        <v>1</v>
      </c>
      <c r="P6456">
        <v>270</v>
      </c>
      <c r="Q6456">
        <v>25</v>
      </c>
      <c r="R6456" t="s">
        <v>11879</v>
      </c>
    </row>
    <row r="6457" spans="1:18" x14ac:dyDescent="0.25">
      <c r="A6457">
        <v>1.42128724426672E+18</v>
      </c>
      <c r="B6457" t="s">
        <v>11880</v>
      </c>
      <c r="C6457">
        <v>45550577</v>
      </c>
      <c r="D6457" t="s">
        <v>2366</v>
      </c>
      <c r="E6457" t="s">
        <v>34</v>
      </c>
      <c r="F6457" t="s">
        <v>295</v>
      </c>
      <c r="G6457">
        <v>47.6881214</v>
      </c>
      <c r="H6457">
        <v>-122.3906231</v>
      </c>
      <c r="I6457" t="s">
        <v>22</v>
      </c>
      <c r="J6457">
        <v>238</v>
      </c>
      <c r="K6457">
        <v>3</v>
      </c>
      <c r="L6457">
        <v>17</v>
      </c>
      <c r="M6457" s="1">
        <v>45907</v>
      </c>
      <c r="N6457">
        <v>3.98</v>
      </c>
      <c r="O6457">
        <v>1</v>
      </c>
      <c r="P6457">
        <v>327</v>
      </c>
      <c r="Q6457">
        <v>17</v>
      </c>
      <c r="R6457" t="s">
        <v>11881</v>
      </c>
    </row>
    <row r="6458" spans="1:18" x14ac:dyDescent="0.25">
      <c r="A6458">
        <v>1.4212925439025101E+18</v>
      </c>
      <c r="B6458" t="s">
        <v>11882</v>
      </c>
      <c r="C6458">
        <v>50596889</v>
      </c>
      <c r="D6458" t="s">
        <v>11883</v>
      </c>
      <c r="E6458" t="s">
        <v>203</v>
      </c>
      <c r="F6458" t="s">
        <v>303</v>
      </c>
      <c r="G6458">
        <v>47.712799281996197</v>
      </c>
      <c r="H6458">
        <v>-122.333932800155</v>
      </c>
      <c r="I6458" t="s">
        <v>27</v>
      </c>
      <c r="J6458">
        <v>74</v>
      </c>
      <c r="K6458">
        <v>1</v>
      </c>
      <c r="L6458">
        <v>35</v>
      </c>
      <c r="M6458" s="1">
        <v>45922</v>
      </c>
      <c r="N6458">
        <v>8.33</v>
      </c>
      <c r="O6458">
        <v>1</v>
      </c>
      <c r="P6458">
        <v>71</v>
      </c>
      <c r="Q6458">
        <v>35</v>
      </c>
      <c r="R6458" t="s">
        <v>11884</v>
      </c>
    </row>
    <row r="6459" spans="1:18" x14ac:dyDescent="0.25">
      <c r="A6459">
        <v>1.42129427477966E+18</v>
      </c>
      <c r="B6459" t="s">
        <v>11885</v>
      </c>
      <c r="C6459">
        <v>41373662</v>
      </c>
      <c r="D6459" t="s">
        <v>5135</v>
      </c>
      <c r="E6459" t="s">
        <v>203</v>
      </c>
      <c r="F6459" t="s">
        <v>1111</v>
      </c>
      <c r="G6459">
        <v>47.691330000000001</v>
      </c>
      <c r="H6459">
        <v>-122.34268</v>
      </c>
      <c r="I6459" t="s">
        <v>27</v>
      </c>
      <c r="J6459">
        <v>78</v>
      </c>
      <c r="K6459">
        <v>1</v>
      </c>
      <c r="L6459">
        <v>17</v>
      </c>
      <c r="M6459" s="1">
        <v>45915</v>
      </c>
      <c r="N6459">
        <v>4.4000000000000004</v>
      </c>
      <c r="O6459">
        <v>1</v>
      </c>
      <c r="P6459">
        <v>349</v>
      </c>
      <c r="Q6459">
        <v>17</v>
      </c>
      <c r="R6459" t="s">
        <v>11886</v>
      </c>
    </row>
    <row r="6460" spans="1:18" x14ac:dyDescent="0.25">
      <c r="A6460">
        <v>1.4212944164826199E+18</v>
      </c>
      <c r="B6460" t="s">
        <v>11887</v>
      </c>
      <c r="C6460">
        <v>418309441</v>
      </c>
      <c r="D6460" t="s">
        <v>1877</v>
      </c>
      <c r="E6460" t="s">
        <v>150</v>
      </c>
      <c r="F6460" t="s">
        <v>151</v>
      </c>
      <c r="G6460">
        <v>47.6206155</v>
      </c>
      <c r="H6460">
        <v>-122.29888769999999</v>
      </c>
      <c r="I6460" t="s">
        <v>22</v>
      </c>
      <c r="J6460">
        <v>188</v>
      </c>
      <c r="K6460">
        <v>30</v>
      </c>
      <c r="L6460">
        <v>10</v>
      </c>
      <c r="M6460" s="1">
        <v>45900</v>
      </c>
      <c r="N6460">
        <v>2.44</v>
      </c>
      <c r="O6460">
        <v>1</v>
      </c>
      <c r="P6460">
        <v>179</v>
      </c>
      <c r="Q6460">
        <v>10</v>
      </c>
      <c r="R6460" t="s">
        <v>11888</v>
      </c>
    </row>
    <row r="6461" spans="1:18" ht="75" x14ac:dyDescent="0.25">
      <c r="A6461">
        <v>1.4213764817239099E+18</v>
      </c>
      <c r="B6461" s="2" t="s">
        <v>11889</v>
      </c>
      <c r="C6461">
        <v>695598879</v>
      </c>
      <c r="D6461" t="s">
        <v>11890</v>
      </c>
      <c r="E6461" t="s">
        <v>54</v>
      </c>
      <c r="F6461" t="s">
        <v>1449</v>
      </c>
      <c r="G6461">
        <v>47.4990904</v>
      </c>
      <c r="H6461">
        <v>-122.2666966</v>
      </c>
      <c r="I6461" t="s">
        <v>27</v>
      </c>
      <c r="J6461">
        <v>86</v>
      </c>
      <c r="K6461">
        <v>2</v>
      </c>
      <c r="L6461">
        <v>0</v>
      </c>
      <c r="O6461">
        <v>3</v>
      </c>
      <c r="P6461">
        <v>360</v>
      </c>
      <c r="Q6461">
        <v>0</v>
      </c>
      <c r="R6461" t="s">
        <v>11891</v>
      </c>
    </row>
    <row r="6462" spans="1:18" x14ac:dyDescent="0.25">
      <c r="A6462">
        <v>1.42181805938654E+18</v>
      </c>
      <c r="B6462" t="s">
        <v>11892</v>
      </c>
      <c r="C6462">
        <v>146153268</v>
      </c>
      <c r="D6462" t="s">
        <v>11198</v>
      </c>
      <c r="E6462" t="s">
        <v>83</v>
      </c>
      <c r="F6462" t="s">
        <v>164</v>
      </c>
      <c r="G6462">
        <v>47.616754426738702</v>
      </c>
      <c r="H6462">
        <v>-122.346950294095</v>
      </c>
      <c r="I6462" t="s">
        <v>22</v>
      </c>
      <c r="J6462">
        <v>153</v>
      </c>
      <c r="K6462">
        <v>2</v>
      </c>
      <c r="L6462">
        <v>20</v>
      </c>
      <c r="M6462" s="1">
        <v>45906</v>
      </c>
      <c r="N6462">
        <v>5.66</v>
      </c>
      <c r="O6462">
        <v>1</v>
      </c>
      <c r="P6462">
        <v>283</v>
      </c>
      <c r="Q6462">
        <v>20</v>
      </c>
      <c r="R6462" t="s">
        <v>11893</v>
      </c>
    </row>
    <row r="6463" spans="1:18" x14ac:dyDescent="0.25">
      <c r="A6463">
        <v>1.4221421607805399E+18</v>
      </c>
      <c r="B6463" t="s">
        <v>11894</v>
      </c>
      <c r="C6463">
        <v>37332217</v>
      </c>
      <c r="D6463" t="s">
        <v>3226</v>
      </c>
      <c r="E6463" t="s">
        <v>83</v>
      </c>
      <c r="F6463" t="s">
        <v>164</v>
      </c>
      <c r="G6463">
        <v>47.614179999999998</v>
      </c>
      <c r="H6463">
        <v>-122.34192</v>
      </c>
      <c r="I6463" t="s">
        <v>22</v>
      </c>
      <c r="J6463">
        <v>124</v>
      </c>
      <c r="K6463">
        <v>2</v>
      </c>
      <c r="L6463">
        <v>3</v>
      </c>
      <c r="M6463" s="1">
        <v>45919</v>
      </c>
      <c r="N6463">
        <v>1.64</v>
      </c>
      <c r="O6463">
        <v>1</v>
      </c>
      <c r="P6463">
        <v>298</v>
      </c>
      <c r="Q6463">
        <v>3</v>
      </c>
      <c r="R6463" t="s">
        <v>11895</v>
      </c>
    </row>
    <row r="6464" spans="1:18" x14ac:dyDescent="0.25">
      <c r="A6464">
        <v>1.4221584634758799E+18</v>
      </c>
      <c r="B6464" t="s">
        <v>11896</v>
      </c>
      <c r="C6464">
        <v>117169851</v>
      </c>
      <c r="D6464" t="s">
        <v>412</v>
      </c>
      <c r="E6464" t="s">
        <v>83</v>
      </c>
      <c r="F6464" t="s">
        <v>164</v>
      </c>
      <c r="G6464">
        <v>47.616731099543102</v>
      </c>
      <c r="H6464">
        <v>-122.34602626615801</v>
      </c>
      <c r="I6464" t="s">
        <v>22</v>
      </c>
      <c r="J6464">
        <v>145</v>
      </c>
      <c r="K6464">
        <v>2</v>
      </c>
      <c r="L6464">
        <v>20</v>
      </c>
      <c r="M6464" s="1">
        <v>45915</v>
      </c>
      <c r="N6464">
        <v>4.84</v>
      </c>
      <c r="O6464">
        <v>1</v>
      </c>
      <c r="P6464">
        <v>237</v>
      </c>
      <c r="Q6464">
        <v>20</v>
      </c>
      <c r="R6464" t="s">
        <v>11897</v>
      </c>
    </row>
    <row r="6465" spans="1:18" x14ac:dyDescent="0.25">
      <c r="A6465">
        <v>1.4232628149969999E+18</v>
      </c>
      <c r="B6465" t="s">
        <v>11898</v>
      </c>
      <c r="C6465">
        <v>11383663</v>
      </c>
      <c r="D6465" t="s">
        <v>94</v>
      </c>
      <c r="E6465" t="s">
        <v>73</v>
      </c>
      <c r="F6465" t="s">
        <v>273</v>
      </c>
      <c r="G6465">
        <v>47.632473005614798</v>
      </c>
      <c r="H6465">
        <v>-122.360009280405</v>
      </c>
      <c r="I6465" t="s">
        <v>22</v>
      </c>
      <c r="J6465">
        <v>102</v>
      </c>
      <c r="K6465">
        <v>3</v>
      </c>
      <c r="L6465">
        <v>34</v>
      </c>
      <c r="M6465" s="1">
        <v>45921</v>
      </c>
      <c r="N6465">
        <v>8.7899999999999991</v>
      </c>
      <c r="O6465">
        <v>3</v>
      </c>
      <c r="P6465">
        <v>290</v>
      </c>
      <c r="Q6465">
        <v>34</v>
      </c>
      <c r="R6465" t="s">
        <v>2166</v>
      </c>
    </row>
    <row r="6466" spans="1:18" x14ac:dyDescent="0.25">
      <c r="A6466">
        <v>1.42355324068849E+18</v>
      </c>
      <c r="B6466" t="s">
        <v>11899</v>
      </c>
      <c r="C6466">
        <v>559664066</v>
      </c>
      <c r="D6466" t="s">
        <v>11900</v>
      </c>
      <c r="E6466" t="s">
        <v>20</v>
      </c>
      <c r="F6466" t="s">
        <v>21</v>
      </c>
      <c r="G6466">
        <v>47.662741261282903</v>
      </c>
      <c r="H6466">
        <v>-122.33702043843</v>
      </c>
      <c r="I6466" t="s">
        <v>22</v>
      </c>
      <c r="K6466">
        <v>30</v>
      </c>
      <c r="L6466">
        <v>0</v>
      </c>
      <c r="O6466">
        <v>1</v>
      </c>
      <c r="P6466">
        <v>0</v>
      </c>
      <c r="Q6466">
        <v>0</v>
      </c>
    </row>
    <row r="6467" spans="1:18" x14ac:dyDescent="0.25">
      <c r="A6467">
        <v>1.42364935303311E+18</v>
      </c>
      <c r="B6467" t="s">
        <v>11901</v>
      </c>
      <c r="C6467">
        <v>132670864</v>
      </c>
      <c r="D6467" t="s">
        <v>9785</v>
      </c>
      <c r="E6467" t="s">
        <v>203</v>
      </c>
      <c r="F6467" t="s">
        <v>204</v>
      </c>
      <c r="G6467">
        <v>47.696869999999997</v>
      </c>
      <c r="H6467">
        <v>-122.30779</v>
      </c>
      <c r="I6467" t="s">
        <v>27</v>
      </c>
      <c r="K6467">
        <v>1</v>
      </c>
      <c r="L6467">
        <v>20</v>
      </c>
      <c r="M6467" s="1">
        <v>45923</v>
      </c>
      <c r="N6467">
        <v>5.45</v>
      </c>
      <c r="O6467">
        <v>2</v>
      </c>
      <c r="P6467">
        <v>0</v>
      </c>
      <c r="Q6467">
        <v>20</v>
      </c>
      <c r="R6467" t="s">
        <v>9786</v>
      </c>
    </row>
    <row r="6468" spans="1:18" x14ac:dyDescent="0.25">
      <c r="A6468">
        <v>1.4240044761260401E+18</v>
      </c>
      <c r="B6468" t="s">
        <v>11902</v>
      </c>
      <c r="C6468">
        <v>120249803</v>
      </c>
      <c r="D6468" t="s">
        <v>11903</v>
      </c>
      <c r="E6468" t="s">
        <v>83</v>
      </c>
      <c r="F6468" t="s">
        <v>164</v>
      </c>
      <c r="G6468">
        <v>47.617582869442401</v>
      </c>
      <c r="H6468">
        <v>-122.34644190793399</v>
      </c>
      <c r="I6468" t="s">
        <v>22</v>
      </c>
      <c r="J6468">
        <v>157</v>
      </c>
      <c r="K6468">
        <v>1</v>
      </c>
      <c r="L6468">
        <v>10</v>
      </c>
      <c r="M6468" s="1">
        <v>45910</v>
      </c>
      <c r="N6468">
        <v>5.88</v>
      </c>
      <c r="O6468">
        <v>1</v>
      </c>
      <c r="P6468">
        <v>230</v>
      </c>
      <c r="Q6468">
        <v>10</v>
      </c>
      <c r="R6468" t="s">
        <v>11904</v>
      </c>
    </row>
    <row r="6469" spans="1:18" x14ac:dyDescent="0.25">
      <c r="A6469">
        <v>1.4240301289821901E+18</v>
      </c>
      <c r="B6469" t="s">
        <v>11905</v>
      </c>
      <c r="C6469">
        <v>529119042</v>
      </c>
      <c r="D6469" t="s">
        <v>1006</v>
      </c>
      <c r="E6469" t="s">
        <v>73</v>
      </c>
      <c r="F6469" t="s">
        <v>273</v>
      </c>
      <c r="G6469">
        <v>47.631900000000002</v>
      </c>
      <c r="H6469">
        <v>-122.37124</v>
      </c>
      <c r="I6469" t="s">
        <v>27</v>
      </c>
      <c r="J6469">
        <v>52</v>
      </c>
      <c r="K6469">
        <v>1</v>
      </c>
      <c r="L6469">
        <v>9</v>
      </c>
      <c r="M6469" s="1">
        <v>45907</v>
      </c>
      <c r="N6469">
        <v>2.67</v>
      </c>
      <c r="O6469">
        <v>81</v>
      </c>
      <c r="P6469">
        <v>63</v>
      </c>
      <c r="Q6469">
        <v>9</v>
      </c>
      <c r="R6469" t="s">
        <v>8826</v>
      </c>
    </row>
    <row r="6470" spans="1:18" x14ac:dyDescent="0.25">
      <c r="A6470">
        <v>1.4240408278762801E+18</v>
      </c>
      <c r="B6470" t="s">
        <v>11906</v>
      </c>
      <c r="C6470">
        <v>529119042</v>
      </c>
      <c r="D6470" t="s">
        <v>1006</v>
      </c>
      <c r="E6470" t="s">
        <v>73</v>
      </c>
      <c r="F6470" t="s">
        <v>273</v>
      </c>
      <c r="G6470">
        <v>47.630105565381903</v>
      </c>
      <c r="H6470">
        <v>-122.36937340707399</v>
      </c>
      <c r="I6470" t="s">
        <v>27</v>
      </c>
      <c r="J6470">
        <v>52</v>
      </c>
      <c r="K6470">
        <v>1</v>
      </c>
      <c r="L6470">
        <v>16</v>
      </c>
      <c r="M6470" s="1">
        <v>45907</v>
      </c>
      <c r="N6470">
        <v>5.1100000000000003</v>
      </c>
      <c r="O6470">
        <v>81</v>
      </c>
      <c r="P6470">
        <v>62</v>
      </c>
      <c r="Q6470">
        <v>16</v>
      </c>
      <c r="R6470" t="s">
        <v>8826</v>
      </c>
    </row>
    <row r="6471" spans="1:18" x14ac:dyDescent="0.25">
      <c r="A6471">
        <v>1.42405539719965E+18</v>
      </c>
      <c r="B6471" t="s">
        <v>11907</v>
      </c>
      <c r="C6471">
        <v>529119042</v>
      </c>
      <c r="D6471" t="s">
        <v>1006</v>
      </c>
      <c r="E6471" t="s">
        <v>73</v>
      </c>
      <c r="F6471" t="s">
        <v>273</v>
      </c>
      <c r="G6471">
        <v>47.6305950505444</v>
      </c>
      <c r="H6471">
        <v>-122.371062082077</v>
      </c>
      <c r="I6471" t="s">
        <v>27</v>
      </c>
      <c r="J6471">
        <v>46</v>
      </c>
      <c r="K6471">
        <v>1</v>
      </c>
      <c r="L6471">
        <v>11</v>
      </c>
      <c r="M6471" s="1">
        <v>45898</v>
      </c>
      <c r="N6471">
        <v>2.66</v>
      </c>
      <c r="O6471">
        <v>81</v>
      </c>
      <c r="P6471">
        <v>67</v>
      </c>
      <c r="Q6471">
        <v>11</v>
      </c>
      <c r="R6471" t="s">
        <v>8826</v>
      </c>
    </row>
    <row r="6472" spans="1:18" x14ac:dyDescent="0.25">
      <c r="A6472">
        <v>1.4241220464220301E+18</v>
      </c>
      <c r="B6472" t="s">
        <v>11908</v>
      </c>
      <c r="C6472">
        <v>485813638</v>
      </c>
      <c r="D6472" t="s">
        <v>885</v>
      </c>
      <c r="E6472" t="s">
        <v>20</v>
      </c>
      <c r="F6472" t="s">
        <v>47</v>
      </c>
      <c r="G6472">
        <v>47.673070000000003</v>
      </c>
      <c r="H6472">
        <v>-122.34690000000001</v>
      </c>
      <c r="I6472" t="s">
        <v>22</v>
      </c>
      <c r="J6472">
        <v>592</v>
      </c>
      <c r="K6472">
        <v>1</v>
      </c>
      <c r="L6472">
        <v>20</v>
      </c>
      <c r="M6472" s="1">
        <v>45915</v>
      </c>
      <c r="N6472">
        <v>6.12</v>
      </c>
      <c r="O6472">
        <v>6</v>
      </c>
      <c r="P6472">
        <v>325</v>
      </c>
      <c r="Q6472">
        <v>20</v>
      </c>
      <c r="R6472" t="s">
        <v>11909</v>
      </c>
    </row>
    <row r="6473" spans="1:18" x14ac:dyDescent="0.25">
      <c r="A6473">
        <v>1.42420814567361E+18</v>
      </c>
      <c r="B6473" t="s">
        <v>11910</v>
      </c>
      <c r="C6473">
        <v>12038774</v>
      </c>
      <c r="D6473" t="s">
        <v>6221</v>
      </c>
      <c r="E6473" t="s">
        <v>83</v>
      </c>
      <c r="F6473" t="s">
        <v>164</v>
      </c>
      <c r="G6473">
        <v>47.614846</v>
      </c>
      <c r="H6473">
        <v>-122.3475361</v>
      </c>
      <c r="I6473" t="s">
        <v>22</v>
      </c>
      <c r="J6473">
        <v>241</v>
      </c>
      <c r="K6473">
        <v>2</v>
      </c>
      <c r="L6473">
        <v>20</v>
      </c>
      <c r="M6473" s="1">
        <v>45909</v>
      </c>
      <c r="N6473">
        <v>5.45</v>
      </c>
      <c r="O6473">
        <v>4</v>
      </c>
      <c r="P6473">
        <v>62</v>
      </c>
      <c r="Q6473">
        <v>20</v>
      </c>
      <c r="R6473" t="s">
        <v>11911</v>
      </c>
    </row>
    <row r="6474" spans="1:18" x14ac:dyDescent="0.25">
      <c r="A6474">
        <v>1.42468581575311E+18</v>
      </c>
      <c r="B6474" t="s">
        <v>11912</v>
      </c>
      <c r="C6474">
        <v>121688409</v>
      </c>
      <c r="D6474" t="s">
        <v>2447</v>
      </c>
      <c r="E6474" t="s">
        <v>39</v>
      </c>
      <c r="F6474" t="s">
        <v>1789</v>
      </c>
      <c r="G6474">
        <v>47.6372809</v>
      </c>
      <c r="H6474">
        <v>-122.34396700000001</v>
      </c>
      <c r="I6474" t="s">
        <v>22</v>
      </c>
      <c r="J6474">
        <v>117</v>
      </c>
      <c r="K6474">
        <v>6</v>
      </c>
      <c r="L6474">
        <v>0</v>
      </c>
      <c r="O6474">
        <v>38</v>
      </c>
      <c r="P6474">
        <v>319</v>
      </c>
      <c r="Q6474">
        <v>0</v>
      </c>
      <c r="R6474" t="s">
        <v>11913</v>
      </c>
    </row>
    <row r="6475" spans="1:18" x14ac:dyDescent="0.25">
      <c r="A6475">
        <v>1.42477530290287E+18</v>
      </c>
      <c r="B6475" t="s">
        <v>11914</v>
      </c>
      <c r="C6475">
        <v>84883043</v>
      </c>
      <c r="D6475" t="s">
        <v>1746</v>
      </c>
      <c r="E6475" t="s">
        <v>150</v>
      </c>
      <c r="F6475" t="s">
        <v>658</v>
      </c>
      <c r="G6475">
        <v>47.608250099999999</v>
      </c>
      <c r="H6475">
        <v>-122.3134335</v>
      </c>
      <c r="I6475" t="s">
        <v>22</v>
      </c>
      <c r="J6475">
        <v>348</v>
      </c>
      <c r="K6475">
        <v>1</v>
      </c>
      <c r="L6475">
        <v>15</v>
      </c>
      <c r="M6475" s="1">
        <v>45918</v>
      </c>
      <c r="N6475">
        <v>4.13</v>
      </c>
      <c r="O6475">
        <v>1</v>
      </c>
      <c r="P6475">
        <v>333</v>
      </c>
      <c r="Q6475">
        <v>15</v>
      </c>
      <c r="R6475" t="s">
        <v>11915</v>
      </c>
    </row>
    <row r="6476" spans="1:18" x14ac:dyDescent="0.25">
      <c r="A6476">
        <v>1.4249754584717399E+18</v>
      </c>
      <c r="B6476" t="s">
        <v>11916</v>
      </c>
      <c r="C6476">
        <v>386420269</v>
      </c>
      <c r="D6476" t="s">
        <v>4226</v>
      </c>
      <c r="E6476" t="s">
        <v>83</v>
      </c>
      <c r="F6476" t="s">
        <v>164</v>
      </c>
      <c r="G6476">
        <v>47.615042456621602</v>
      </c>
      <c r="H6476">
        <v>-122.347016404035</v>
      </c>
      <c r="I6476" t="s">
        <v>22</v>
      </c>
      <c r="J6476">
        <v>226</v>
      </c>
      <c r="K6476">
        <v>2</v>
      </c>
      <c r="L6476">
        <v>4</v>
      </c>
      <c r="M6476" s="1">
        <v>45908</v>
      </c>
      <c r="N6476">
        <v>2.61</v>
      </c>
      <c r="O6476">
        <v>30</v>
      </c>
      <c r="P6476">
        <v>349</v>
      </c>
      <c r="Q6476">
        <v>4</v>
      </c>
      <c r="R6476" t="s">
        <v>11917</v>
      </c>
    </row>
    <row r="6477" spans="1:18" x14ac:dyDescent="0.25">
      <c r="A6477">
        <v>1.4250251543861399E+18</v>
      </c>
      <c r="B6477" t="s">
        <v>11918</v>
      </c>
      <c r="C6477">
        <v>42432496</v>
      </c>
      <c r="D6477" t="s">
        <v>7029</v>
      </c>
      <c r="E6477" t="s">
        <v>39</v>
      </c>
      <c r="F6477" t="s">
        <v>40</v>
      </c>
      <c r="G6477">
        <v>47.6391540824389</v>
      </c>
      <c r="H6477">
        <v>-122.327317898381</v>
      </c>
      <c r="I6477" t="s">
        <v>22</v>
      </c>
      <c r="J6477">
        <v>74</v>
      </c>
      <c r="K6477">
        <v>1</v>
      </c>
      <c r="L6477">
        <v>21</v>
      </c>
      <c r="M6477" s="1">
        <v>45910</v>
      </c>
      <c r="N6477">
        <v>5.16</v>
      </c>
      <c r="O6477">
        <v>6</v>
      </c>
      <c r="P6477">
        <v>18</v>
      </c>
      <c r="Q6477">
        <v>21</v>
      </c>
      <c r="R6477" t="s">
        <v>11793</v>
      </c>
    </row>
    <row r="6478" spans="1:18" x14ac:dyDescent="0.25">
      <c r="A6478">
        <v>1.42504132694414E+18</v>
      </c>
      <c r="B6478" t="s">
        <v>11919</v>
      </c>
      <c r="C6478">
        <v>4376208</v>
      </c>
      <c r="D6478" t="s">
        <v>5453</v>
      </c>
      <c r="E6478" t="s">
        <v>20</v>
      </c>
      <c r="F6478" t="s">
        <v>575</v>
      </c>
      <c r="G6478">
        <v>47.732776939501797</v>
      </c>
      <c r="H6478">
        <v>-122.349745559628</v>
      </c>
      <c r="I6478" t="s">
        <v>22</v>
      </c>
      <c r="J6478">
        <v>139</v>
      </c>
      <c r="K6478">
        <v>2</v>
      </c>
      <c r="L6478">
        <v>8</v>
      </c>
      <c r="M6478" s="1">
        <v>45916</v>
      </c>
      <c r="N6478">
        <v>3.69</v>
      </c>
      <c r="O6478">
        <v>1</v>
      </c>
      <c r="P6478">
        <v>360</v>
      </c>
      <c r="Q6478">
        <v>8</v>
      </c>
      <c r="R6478" t="s">
        <v>11920</v>
      </c>
    </row>
    <row r="6479" spans="1:18" x14ac:dyDescent="0.25">
      <c r="A6479">
        <v>1.4254019548994501E+18</v>
      </c>
      <c r="B6479" t="s">
        <v>11921</v>
      </c>
      <c r="C6479">
        <v>507800171</v>
      </c>
      <c r="D6479" t="s">
        <v>11922</v>
      </c>
      <c r="E6479" t="s">
        <v>150</v>
      </c>
      <c r="F6479" t="s">
        <v>658</v>
      </c>
      <c r="G6479">
        <v>47.612364379743902</v>
      </c>
      <c r="H6479">
        <v>-122.30341833317701</v>
      </c>
      <c r="I6479" t="s">
        <v>22</v>
      </c>
      <c r="J6479">
        <v>146</v>
      </c>
      <c r="K6479">
        <v>2</v>
      </c>
      <c r="L6479">
        <v>0</v>
      </c>
      <c r="O6479">
        <v>1</v>
      </c>
      <c r="P6479">
        <v>87</v>
      </c>
      <c r="Q6479">
        <v>0</v>
      </c>
      <c r="R6479" t="s">
        <v>28</v>
      </c>
    </row>
    <row r="6480" spans="1:18" x14ac:dyDescent="0.25">
      <c r="A6480">
        <v>1.4256905325601001E+18</v>
      </c>
      <c r="B6480" t="s">
        <v>11923</v>
      </c>
      <c r="C6480">
        <v>9109501</v>
      </c>
      <c r="D6480" t="s">
        <v>973</v>
      </c>
      <c r="E6480" t="s">
        <v>73</v>
      </c>
      <c r="F6480" t="s">
        <v>74</v>
      </c>
      <c r="G6480">
        <v>47.653489999999998</v>
      </c>
      <c r="H6480">
        <v>-122.36896</v>
      </c>
      <c r="I6480" t="s">
        <v>22</v>
      </c>
      <c r="J6480">
        <v>232</v>
      </c>
      <c r="K6480">
        <v>1</v>
      </c>
      <c r="L6480">
        <v>9</v>
      </c>
      <c r="M6480" s="1">
        <v>45879</v>
      </c>
      <c r="N6480">
        <v>2.37</v>
      </c>
      <c r="O6480">
        <v>1</v>
      </c>
      <c r="P6480">
        <v>28</v>
      </c>
      <c r="Q6480">
        <v>9</v>
      </c>
      <c r="R6480" t="s">
        <v>11924</v>
      </c>
    </row>
    <row r="6481" spans="1:18" x14ac:dyDescent="0.25">
      <c r="A6481">
        <v>1.4258013382709901E+18</v>
      </c>
      <c r="B6481" t="s">
        <v>11925</v>
      </c>
      <c r="C6481">
        <v>51477068</v>
      </c>
      <c r="D6481" t="s">
        <v>1221</v>
      </c>
      <c r="E6481" t="s">
        <v>83</v>
      </c>
      <c r="F6481" t="s">
        <v>84</v>
      </c>
      <c r="G6481">
        <v>47.612135500000001</v>
      </c>
      <c r="H6481">
        <v>-122.3298054</v>
      </c>
      <c r="I6481" t="s">
        <v>22</v>
      </c>
      <c r="J6481">
        <v>133</v>
      </c>
      <c r="K6481">
        <v>1</v>
      </c>
      <c r="L6481">
        <v>18</v>
      </c>
      <c r="M6481" s="1">
        <v>45922</v>
      </c>
      <c r="N6481">
        <v>7.83</v>
      </c>
      <c r="O6481">
        <v>6</v>
      </c>
      <c r="P6481">
        <v>147</v>
      </c>
      <c r="Q6481">
        <v>18</v>
      </c>
      <c r="R6481" t="s">
        <v>11926</v>
      </c>
    </row>
    <row r="6482" spans="1:18" x14ac:dyDescent="0.25">
      <c r="A6482">
        <v>1.42592456930211E+18</v>
      </c>
      <c r="B6482" t="s">
        <v>11927</v>
      </c>
      <c r="C6482">
        <v>695026289</v>
      </c>
      <c r="D6482" t="s">
        <v>6612</v>
      </c>
      <c r="E6482" t="s">
        <v>68</v>
      </c>
      <c r="F6482" t="s">
        <v>299</v>
      </c>
      <c r="G6482">
        <v>47.542459999999998</v>
      </c>
      <c r="H6482">
        <v>-122.38916</v>
      </c>
      <c r="I6482" t="s">
        <v>22</v>
      </c>
      <c r="J6482">
        <v>155</v>
      </c>
      <c r="K6482">
        <v>6</v>
      </c>
      <c r="L6482">
        <v>1</v>
      </c>
      <c r="M6482" s="1">
        <v>45882</v>
      </c>
      <c r="N6482">
        <v>0.68</v>
      </c>
      <c r="O6482">
        <v>2</v>
      </c>
      <c r="P6482">
        <v>178</v>
      </c>
      <c r="Q6482">
        <v>1</v>
      </c>
      <c r="R6482" t="s">
        <v>11928</v>
      </c>
    </row>
    <row r="6483" spans="1:18" x14ac:dyDescent="0.25">
      <c r="A6483">
        <v>1.42609549244449E+18</v>
      </c>
      <c r="B6483" t="s">
        <v>11929</v>
      </c>
      <c r="C6483">
        <v>107434423</v>
      </c>
      <c r="E6483" t="s">
        <v>73</v>
      </c>
      <c r="F6483" t="s">
        <v>74</v>
      </c>
      <c r="G6483">
        <v>47.646316200000001</v>
      </c>
      <c r="H6483">
        <v>-122.3758132</v>
      </c>
      <c r="I6483" t="s">
        <v>22</v>
      </c>
      <c r="J6483">
        <v>158</v>
      </c>
      <c r="K6483">
        <v>31</v>
      </c>
      <c r="L6483">
        <v>0</v>
      </c>
      <c r="O6483">
        <v>344</v>
      </c>
      <c r="P6483">
        <v>293</v>
      </c>
      <c r="Q6483">
        <v>0</v>
      </c>
    </row>
    <row r="6484" spans="1:18" x14ac:dyDescent="0.25">
      <c r="A6484">
        <v>1.42611191352371E+18</v>
      </c>
      <c r="B6484" t="s">
        <v>11930</v>
      </c>
      <c r="C6484">
        <v>36547526</v>
      </c>
      <c r="D6484" t="s">
        <v>11931</v>
      </c>
      <c r="E6484" t="s">
        <v>90</v>
      </c>
      <c r="F6484" t="s">
        <v>91</v>
      </c>
      <c r="G6484">
        <v>47.617262093545001</v>
      </c>
      <c r="H6484">
        <v>-122.313622422516</v>
      </c>
      <c r="I6484" t="s">
        <v>22</v>
      </c>
      <c r="J6484">
        <v>251</v>
      </c>
      <c r="K6484">
        <v>2</v>
      </c>
      <c r="L6484">
        <v>0</v>
      </c>
      <c r="O6484">
        <v>1</v>
      </c>
      <c r="P6484">
        <v>160</v>
      </c>
      <c r="Q6484">
        <v>0</v>
      </c>
      <c r="R6484" t="s">
        <v>11932</v>
      </c>
    </row>
    <row r="6485" spans="1:18" x14ac:dyDescent="0.25">
      <c r="A6485">
        <v>1.42637405076498E+18</v>
      </c>
      <c r="B6485" t="s">
        <v>11933</v>
      </c>
      <c r="C6485">
        <v>31187125</v>
      </c>
      <c r="D6485" t="s">
        <v>4405</v>
      </c>
      <c r="E6485" t="s">
        <v>203</v>
      </c>
      <c r="F6485" t="s">
        <v>1111</v>
      </c>
      <c r="G6485">
        <v>47.704285499239397</v>
      </c>
      <c r="H6485">
        <v>-122.33568755354101</v>
      </c>
      <c r="I6485" t="s">
        <v>22</v>
      </c>
      <c r="J6485">
        <v>145</v>
      </c>
      <c r="K6485">
        <v>1</v>
      </c>
      <c r="L6485">
        <v>5</v>
      </c>
      <c r="M6485" s="1">
        <v>45904</v>
      </c>
      <c r="N6485">
        <v>1.72</v>
      </c>
      <c r="O6485">
        <v>17</v>
      </c>
      <c r="P6485">
        <v>304</v>
      </c>
      <c r="Q6485">
        <v>5</v>
      </c>
      <c r="R6485" t="s">
        <v>6596</v>
      </c>
    </row>
    <row r="6486" spans="1:18" x14ac:dyDescent="0.25">
      <c r="A6486">
        <v>1.42640548574816E+18</v>
      </c>
      <c r="B6486" t="s">
        <v>11934</v>
      </c>
      <c r="C6486">
        <v>180618307</v>
      </c>
      <c r="D6486" t="s">
        <v>772</v>
      </c>
      <c r="E6486" t="s">
        <v>150</v>
      </c>
      <c r="F6486" t="s">
        <v>228</v>
      </c>
      <c r="G6486">
        <v>47.586662828102597</v>
      </c>
      <c r="H6486">
        <v>-122.30016311177801</v>
      </c>
      <c r="I6486" t="s">
        <v>22</v>
      </c>
      <c r="J6486">
        <v>141</v>
      </c>
      <c r="K6486">
        <v>2</v>
      </c>
      <c r="L6486">
        <v>11</v>
      </c>
      <c r="M6486" s="1">
        <v>45920</v>
      </c>
      <c r="N6486">
        <v>5.41</v>
      </c>
      <c r="O6486">
        <v>14</v>
      </c>
      <c r="P6486">
        <v>257</v>
      </c>
      <c r="Q6486">
        <v>11</v>
      </c>
      <c r="R6486" t="s">
        <v>11935</v>
      </c>
    </row>
    <row r="6487" spans="1:18" x14ac:dyDescent="0.25">
      <c r="A6487">
        <v>1.4264137628252401E+18</v>
      </c>
      <c r="B6487" t="s">
        <v>11936</v>
      </c>
      <c r="C6487">
        <v>102507633</v>
      </c>
      <c r="D6487" t="s">
        <v>3700</v>
      </c>
      <c r="E6487" t="s">
        <v>68</v>
      </c>
      <c r="F6487" t="s">
        <v>69</v>
      </c>
      <c r="G6487">
        <v>47.582419999999999</v>
      </c>
      <c r="H6487">
        <v>-122.40177</v>
      </c>
      <c r="I6487" t="s">
        <v>22</v>
      </c>
      <c r="J6487">
        <v>207</v>
      </c>
      <c r="K6487">
        <v>3</v>
      </c>
      <c r="L6487">
        <v>13</v>
      </c>
      <c r="M6487" s="1">
        <v>45909</v>
      </c>
      <c r="N6487">
        <v>3.98</v>
      </c>
      <c r="O6487">
        <v>1</v>
      </c>
      <c r="P6487">
        <v>14</v>
      </c>
      <c r="Q6487">
        <v>13</v>
      </c>
      <c r="R6487" t="s">
        <v>11937</v>
      </c>
    </row>
    <row r="6488" spans="1:18" x14ac:dyDescent="0.25">
      <c r="A6488">
        <v>1.42643945826416E+18</v>
      </c>
      <c r="B6488" t="s">
        <v>11938</v>
      </c>
      <c r="C6488">
        <v>398317720</v>
      </c>
      <c r="D6488" t="s">
        <v>4385</v>
      </c>
      <c r="E6488" t="s">
        <v>73</v>
      </c>
      <c r="F6488" t="s">
        <v>639</v>
      </c>
      <c r="G6488">
        <v>47.626140100000001</v>
      </c>
      <c r="H6488">
        <v>-122.3512068</v>
      </c>
      <c r="I6488" t="s">
        <v>22</v>
      </c>
      <c r="J6488">
        <v>251</v>
      </c>
      <c r="K6488">
        <v>1</v>
      </c>
      <c r="L6488">
        <v>9</v>
      </c>
      <c r="M6488" s="1">
        <v>45898</v>
      </c>
      <c r="N6488">
        <v>2.6</v>
      </c>
      <c r="O6488">
        <v>64</v>
      </c>
      <c r="P6488">
        <v>343</v>
      </c>
      <c r="Q6488">
        <v>9</v>
      </c>
      <c r="R6488" t="s">
        <v>11939</v>
      </c>
    </row>
    <row r="6489" spans="1:18" x14ac:dyDescent="0.25">
      <c r="A6489">
        <v>1.42646452955665E+18</v>
      </c>
      <c r="B6489" t="s">
        <v>11940</v>
      </c>
      <c r="C6489">
        <v>353157781</v>
      </c>
      <c r="D6489" t="s">
        <v>3515</v>
      </c>
      <c r="E6489" t="s">
        <v>83</v>
      </c>
      <c r="F6489" t="s">
        <v>84</v>
      </c>
      <c r="G6489">
        <v>47.612135500000001</v>
      </c>
      <c r="H6489">
        <v>-122.3298054</v>
      </c>
      <c r="I6489" t="s">
        <v>22</v>
      </c>
      <c r="J6489">
        <v>166</v>
      </c>
      <c r="K6489">
        <v>1</v>
      </c>
      <c r="L6489">
        <v>11</v>
      </c>
      <c r="M6489" s="1">
        <v>45907</v>
      </c>
      <c r="N6489">
        <v>2.89</v>
      </c>
      <c r="O6489">
        <v>8</v>
      </c>
      <c r="P6489">
        <v>344</v>
      </c>
      <c r="Q6489">
        <v>11</v>
      </c>
      <c r="R6489" t="s">
        <v>11941</v>
      </c>
    </row>
    <row r="6490" spans="1:18" x14ac:dyDescent="0.25">
      <c r="A6490">
        <v>1.4268966951522199E+18</v>
      </c>
      <c r="B6490" t="s">
        <v>11942</v>
      </c>
      <c r="C6490">
        <v>421146871</v>
      </c>
      <c r="D6490" t="s">
        <v>11943</v>
      </c>
      <c r="E6490" t="s">
        <v>54</v>
      </c>
      <c r="F6490" t="s">
        <v>313</v>
      </c>
      <c r="G6490">
        <v>47.52778</v>
      </c>
      <c r="H6490">
        <v>-122.27379999999999</v>
      </c>
      <c r="I6490" t="s">
        <v>22</v>
      </c>
      <c r="J6490">
        <v>171</v>
      </c>
      <c r="K6490">
        <v>2</v>
      </c>
      <c r="L6490">
        <v>8</v>
      </c>
      <c r="M6490" s="1">
        <v>45880</v>
      </c>
      <c r="N6490">
        <v>2.5</v>
      </c>
      <c r="O6490">
        <v>1</v>
      </c>
      <c r="P6490">
        <v>65</v>
      </c>
      <c r="Q6490">
        <v>8</v>
      </c>
      <c r="R6490" t="s">
        <v>11944</v>
      </c>
    </row>
    <row r="6491" spans="1:18" x14ac:dyDescent="0.25">
      <c r="A6491">
        <v>1.42691617258238E+18</v>
      </c>
      <c r="B6491" t="s">
        <v>11945</v>
      </c>
      <c r="C6491">
        <v>238425582</v>
      </c>
      <c r="D6491" t="s">
        <v>3800</v>
      </c>
      <c r="E6491" t="s">
        <v>68</v>
      </c>
      <c r="F6491" t="s">
        <v>101</v>
      </c>
      <c r="G6491">
        <v>47.582859999999997</v>
      </c>
      <c r="H6491">
        <v>-122.39931</v>
      </c>
      <c r="I6491" t="s">
        <v>22</v>
      </c>
      <c r="J6491">
        <v>479</v>
      </c>
      <c r="K6491">
        <v>3</v>
      </c>
      <c r="L6491">
        <v>0</v>
      </c>
      <c r="O6491">
        <v>55</v>
      </c>
      <c r="P6491">
        <v>23</v>
      </c>
      <c r="Q6491">
        <v>0</v>
      </c>
      <c r="R6491" t="s">
        <v>11946</v>
      </c>
    </row>
    <row r="6492" spans="1:18" x14ac:dyDescent="0.25">
      <c r="A6492">
        <v>1.42692861415907E+18</v>
      </c>
      <c r="B6492" t="s">
        <v>11947</v>
      </c>
      <c r="C6492">
        <v>12730227</v>
      </c>
      <c r="D6492" t="s">
        <v>3697</v>
      </c>
      <c r="E6492" t="s">
        <v>68</v>
      </c>
      <c r="F6492" t="s">
        <v>69</v>
      </c>
      <c r="G6492">
        <v>47.581473595984399</v>
      </c>
      <c r="H6492">
        <v>-122.403279617428</v>
      </c>
      <c r="I6492" t="s">
        <v>22</v>
      </c>
      <c r="J6492">
        <v>224</v>
      </c>
      <c r="K6492">
        <v>2</v>
      </c>
      <c r="L6492">
        <v>8</v>
      </c>
      <c r="M6492" s="1">
        <v>45898</v>
      </c>
      <c r="N6492">
        <v>2.4</v>
      </c>
      <c r="O6492">
        <v>1</v>
      </c>
      <c r="P6492">
        <v>151</v>
      </c>
      <c r="Q6492">
        <v>8</v>
      </c>
      <c r="R6492" t="s">
        <v>11948</v>
      </c>
    </row>
    <row r="6493" spans="1:18" x14ac:dyDescent="0.25">
      <c r="A6493">
        <v>1.4271310261165E+18</v>
      </c>
      <c r="B6493" t="s">
        <v>11949</v>
      </c>
      <c r="C6493">
        <v>150506397</v>
      </c>
      <c r="D6493" t="s">
        <v>11950</v>
      </c>
      <c r="E6493" t="s">
        <v>34</v>
      </c>
      <c r="F6493" t="s">
        <v>35</v>
      </c>
      <c r="G6493">
        <v>47.685049999999997</v>
      </c>
      <c r="H6493">
        <v>-122.37494</v>
      </c>
      <c r="I6493" t="s">
        <v>27</v>
      </c>
      <c r="J6493">
        <v>79</v>
      </c>
      <c r="K6493">
        <v>1</v>
      </c>
      <c r="L6493">
        <v>17</v>
      </c>
      <c r="M6493" s="1">
        <v>45922</v>
      </c>
      <c r="N6493">
        <v>4.7699999999999996</v>
      </c>
      <c r="O6493">
        <v>2</v>
      </c>
      <c r="P6493">
        <v>353</v>
      </c>
      <c r="Q6493">
        <v>17</v>
      </c>
      <c r="R6493" t="s">
        <v>11951</v>
      </c>
    </row>
    <row r="6494" spans="1:18" x14ac:dyDescent="0.25">
      <c r="A6494">
        <v>1.4272271226677901E+18</v>
      </c>
      <c r="B6494" t="s">
        <v>11952</v>
      </c>
      <c r="C6494">
        <v>683651312</v>
      </c>
      <c r="D6494" t="s">
        <v>6469</v>
      </c>
      <c r="E6494" t="s">
        <v>150</v>
      </c>
      <c r="F6494" t="s">
        <v>291</v>
      </c>
      <c r="G6494">
        <v>47.613708067687398</v>
      </c>
      <c r="H6494">
        <v>-122.29582690298599</v>
      </c>
      <c r="I6494" t="s">
        <v>22</v>
      </c>
      <c r="J6494">
        <v>399</v>
      </c>
      <c r="K6494">
        <v>2</v>
      </c>
      <c r="L6494">
        <v>9</v>
      </c>
      <c r="M6494" s="1">
        <v>45880</v>
      </c>
      <c r="N6494">
        <v>2.62</v>
      </c>
      <c r="O6494">
        <v>2</v>
      </c>
      <c r="P6494">
        <v>73</v>
      </c>
      <c r="Q6494">
        <v>9</v>
      </c>
      <c r="R6494" t="s">
        <v>11953</v>
      </c>
    </row>
    <row r="6495" spans="1:18" x14ac:dyDescent="0.25">
      <c r="A6495">
        <v>1.4272956041423099E+18</v>
      </c>
      <c r="B6495" t="s">
        <v>11954</v>
      </c>
      <c r="C6495">
        <v>238425582</v>
      </c>
      <c r="D6495" t="s">
        <v>3800</v>
      </c>
      <c r="E6495" t="s">
        <v>20</v>
      </c>
      <c r="F6495" t="s">
        <v>21</v>
      </c>
      <c r="G6495">
        <v>47.663269799999902</v>
      </c>
      <c r="H6495">
        <v>-122.338296</v>
      </c>
      <c r="I6495" t="s">
        <v>22</v>
      </c>
      <c r="J6495">
        <v>378</v>
      </c>
      <c r="K6495">
        <v>3</v>
      </c>
      <c r="L6495">
        <v>9</v>
      </c>
      <c r="M6495" s="1">
        <v>45886</v>
      </c>
      <c r="N6495">
        <v>2.5</v>
      </c>
      <c r="O6495">
        <v>55</v>
      </c>
      <c r="P6495">
        <v>98</v>
      </c>
      <c r="Q6495">
        <v>9</v>
      </c>
      <c r="R6495" t="s">
        <v>11955</v>
      </c>
    </row>
    <row r="6496" spans="1:18" x14ac:dyDescent="0.25">
      <c r="A6496">
        <v>1.4276477364619E+18</v>
      </c>
      <c r="B6496" t="s">
        <v>11956</v>
      </c>
      <c r="C6496">
        <v>121688409</v>
      </c>
      <c r="D6496" t="s">
        <v>2447</v>
      </c>
      <c r="E6496" t="s">
        <v>68</v>
      </c>
      <c r="F6496" t="s">
        <v>69</v>
      </c>
      <c r="G6496">
        <v>47.57667</v>
      </c>
      <c r="H6496">
        <v>-122.40781</v>
      </c>
      <c r="I6496" t="s">
        <v>22</v>
      </c>
      <c r="J6496">
        <v>205</v>
      </c>
      <c r="K6496">
        <v>2</v>
      </c>
      <c r="L6496">
        <v>10</v>
      </c>
      <c r="M6496" s="1">
        <v>45914</v>
      </c>
      <c r="N6496">
        <v>2.56</v>
      </c>
      <c r="O6496">
        <v>38</v>
      </c>
      <c r="P6496">
        <v>293</v>
      </c>
      <c r="Q6496">
        <v>10</v>
      </c>
      <c r="R6496" t="s">
        <v>11957</v>
      </c>
    </row>
    <row r="6497" spans="1:18" x14ac:dyDescent="0.25">
      <c r="A6497">
        <v>1.4277148149165399E+18</v>
      </c>
      <c r="B6497" t="s">
        <v>11958</v>
      </c>
      <c r="C6497">
        <v>199744559</v>
      </c>
      <c r="D6497" t="s">
        <v>4902</v>
      </c>
      <c r="E6497" t="s">
        <v>73</v>
      </c>
      <c r="F6497" t="s">
        <v>74</v>
      </c>
      <c r="G6497">
        <v>47.645290000000003</v>
      </c>
      <c r="H6497">
        <v>-122.37299</v>
      </c>
      <c r="I6497" t="s">
        <v>22</v>
      </c>
      <c r="J6497">
        <v>271</v>
      </c>
      <c r="K6497">
        <v>1</v>
      </c>
      <c r="L6497">
        <v>10</v>
      </c>
      <c r="M6497" s="1">
        <v>45918</v>
      </c>
      <c r="N6497">
        <v>4.41</v>
      </c>
      <c r="O6497">
        <v>11</v>
      </c>
      <c r="P6497">
        <v>316</v>
      </c>
      <c r="Q6497">
        <v>10</v>
      </c>
      <c r="R6497" t="s">
        <v>11959</v>
      </c>
    </row>
    <row r="6498" spans="1:18" x14ac:dyDescent="0.25">
      <c r="A6498">
        <v>1.4278956230328499E+18</v>
      </c>
      <c r="B6498" t="s">
        <v>11960</v>
      </c>
      <c r="C6498">
        <v>349247521</v>
      </c>
      <c r="D6498" t="s">
        <v>11961</v>
      </c>
      <c r="E6498" t="s">
        <v>54</v>
      </c>
      <c r="F6498" t="s">
        <v>145</v>
      </c>
      <c r="G6498">
        <v>47.588360000000002</v>
      </c>
      <c r="H6498">
        <v>-122.29689</v>
      </c>
      <c r="I6498" t="s">
        <v>22</v>
      </c>
      <c r="J6498">
        <v>119</v>
      </c>
      <c r="K6498">
        <v>2</v>
      </c>
      <c r="L6498">
        <v>7</v>
      </c>
      <c r="M6498" s="1">
        <v>45913</v>
      </c>
      <c r="N6498">
        <v>2.8</v>
      </c>
      <c r="O6498">
        <v>1</v>
      </c>
      <c r="P6498">
        <v>353</v>
      </c>
      <c r="Q6498">
        <v>7</v>
      </c>
      <c r="R6498" t="s">
        <v>11962</v>
      </c>
    </row>
    <row r="6499" spans="1:18" x14ac:dyDescent="0.25">
      <c r="A6499">
        <v>1.4279217598334999E+18</v>
      </c>
      <c r="B6499" t="s">
        <v>11963</v>
      </c>
      <c r="C6499">
        <v>7857672</v>
      </c>
      <c r="D6499" t="s">
        <v>160</v>
      </c>
      <c r="E6499" t="s">
        <v>20</v>
      </c>
      <c r="F6499" t="s">
        <v>26</v>
      </c>
      <c r="G6499">
        <v>47.546905299999999</v>
      </c>
      <c r="H6499">
        <v>-122.31825859999999</v>
      </c>
      <c r="I6499" t="s">
        <v>22</v>
      </c>
      <c r="J6499">
        <v>107</v>
      </c>
      <c r="K6499">
        <v>2</v>
      </c>
      <c r="L6499">
        <v>10</v>
      </c>
      <c r="M6499" s="1">
        <v>45921</v>
      </c>
      <c r="N6499">
        <v>4</v>
      </c>
      <c r="O6499">
        <v>2</v>
      </c>
      <c r="P6499">
        <v>149</v>
      </c>
      <c r="Q6499">
        <v>10</v>
      </c>
      <c r="R6499" t="s">
        <v>11964</v>
      </c>
    </row>
    <row r="6500" spans="1:18" x14ac:dyDescent="0.25">
      <c r="A6500">
        <v>1.4279743754123799E+18</v>
      </c>
      <c r="B6500" t="s">
        <v>11965</v>
      </c>
      <c r="C6500">
        <v>25110157</v>
      </c>
      <c r="D6500" t="s">
        <v>4176</v>
      </c>
      <c r="E6500" t="s">
        <v>150</v>
      </c>
      <c r="F6500" t="s">
        <v>658</v>
      </c>
      <c r="G6500">
        <v>47.615791700000003</v>
      </c>
      <c r="H6500">
        <v>-122.3030493</v>
      </c>
      <c r="I6500" t="s">
        <v>22</v>
      </c>
      <c r="J6500">
        <v>188</v>
      </c>
      <c r="K6500">
        <v>2</v>
      </c>
      <c r="L6500">
        <v>13</v>
      </c>
      <c r="M6500" s="1">
        <v>45923</v>
      </c>
      <c r="N6500">
        <v>4.9400000000000004</v>
      </c>
      <c r="O6500">
        <v>40</v>
      </c>
      <c r="P6500">
        <v>348</v>
      </c>
      <c r="Q6500">
        <v>13</v>
      </c>
      <c r="R6500" t="s">
        <v>11966</v>
      </c>
    </row>
    <row r="6501" spans="1:18" x14ac:dyDescent="0.25">
      <c r="A6501">
        <v>1.42802317206093E+18</v>
      </c>
      <c r="B6501" t="s">
        <v>11967</v>
      </c>
      <c r="C6501">
        <v>398356593</v>
      </c>
      <c r="D6501" t="s">
        <v>6901</v>
      </c>
      <c r="E6501" t="s">
        <v>68</v>
      </c>
      <c r="F6501" t="s">
        <v>101</v>
      </c>
      <c r="G6501">
        <v>47.588120000000004</v>
      </c>
      <c r="H6501">
        <v>-122.38558999999999</v>
      </c>
      <c r="I6501" t="s">
        <v>22</v>
      </c>
      <c r="K6501">
        <v>2</v>
      </c>
      <c r="L6501">
        <v>0</v>
      </c>
      <c r="O6501">
        <v>6</v>
      </c>
      <c r="P6501">
        <v>0</v>
      </c>
      <c r="Q6501">
        <v>0</v>
      </c>
      <c r="R6501" t="s">
        <v>11968</v>
      </c>
    </row>
    <row r="6502" spans="1:18" x14ac:dyDescent="0.25">
      <c r="A6502">
        <v>1.4283234407341801E+18</v>
      </c>
      <c r="B6502" t="s">
        <v>11969</v>
      </c>
      <c r="C6502">
        <v>31187125</v>
      </c>
      <c r="D6502" t="s">
        <v>4405</v>
      </c>
      <c r="E6502" t="s">
        <v>34</v>
      </c>
      <c r="F6502" t="s">
        <v>295</v>
      </c>
      <c r="G6502">
        <v>47.679189999999998</v>
      </c>
      <c r="H6502">
        <v>-122.3862</v>
      </c>
      <c r="I6502" t="s">
        <v>22</v>
      </c>
      <c r="J6502">
        <v>314</v>
      </c>
      <c r="K6502">
        <v>1</v>
      </c>
      <c r="L6502">
        <v>10</v>
      </c>
      <c r="M6502" s="1">
        <v>45915</v>
      </c>
      <c r="N6502">
        <v>2.8</v>
      </c>
      <c r="O6502">
        <v>17</v>
      </c>
      <c r="P6502">
        <v>314</v>
      </c>
      <c r="Q6502">
        <v>10</v>
      </c>
      <c r="R6502" t="s">
        <v>11866</v>
      </c>
    </row>
    <row r="6503" spans="1:18" x14ac:dyDescent="0.25">
      <c r="A6503">
        <v>1.4285690353885599E+18</v>
      </c>
      <c r="B6503" t="s">
        <v>11970</v>
      </c>
      <c r="C6503">
        <v>529119042</v>
      </c>
      <c r="D6503" t="s">
        <v>1006</v>
      </c>
      <c r="E6503" t="s">
        <v>73</v>
      </c>
      <c r="F6503" t="s">
        <v>273</v>
      </c>
      <c r="G6503">
        <v>47.630270140794799</v>
      </c>
      <c r="H6503">
        <v>-122.371083566173</v>
      </c>
      <c r="I6503" t="s">
        <v>27</v>
      </c>
      <c r="J6503">
        <v>51</v>
      </c>
      <c r="K6503">
        <v>1</v>
      </c>
      <c r="L6503">
        <v>16</v>
      </c>
      <c r="M6503" s="1">
        <v>45905</v>
      </c>
      <c r="N6503">
        <v>4.03</v>
      </c>
      <c r="O6503">
        <v>81</v>
      </c>
      <c r="P6503">
        <v>54</v>
      </c>
      <c r="Q6503">
        <v>16</v>
      </c>
      <c r="R6503" t="s">
        <v>8826</v>
      </c>
    </row>
    <row r="6504" spans="1:18" x14ac:dyDescent="0.25">
      <c r="A6504">
        <v>1.42901064909791E+18</v>
      </c>
      <c r="B6504" t="s">
        <v>11971</v>
      </c>
      <c r="C6504">
        <v>3074414</v>
      </c>
      <c r="D6504" t="s">
        <v>117</v>
      </c>
      <c r="E6504" t="s">
        <v>20</v>
      </c>
      <c r="F6504" t="s">
        <v>21</v>
      </c>
      <c r="G6504">
        <v>47.660629999999998</v>
      </c>
      <c r="H6504">
        <v>-122.32971000000001</v>
      </c>
      <c r="I6504" t="s">
        <v>22</v>
      </c>
      <c r="J6504">
        <v>91</v>
      </c>
      <c r="K6504">
        <v>30</v>
      </c>
      <c r="L6504">
        <v>0</v>
      </c>
      <c r="O6504">
        <v>138</v>
      </c>
      <c r="P6504">
        <v>356</v>
      </c>
      <c r="Q6504">
        <v>0</v>
      </c>
    </row>
    <row r="6505" spans="1:18" x14ac:dyDescent="0.25">
      <c r="A6505">
        <v>1.4292334806086999E+18</v>
      </c>
      <c r="B6505" t="s">
        <v>11972</v>
      </c>
      <c r="C6505">
        <v>529119042</v>
      </c>
      <c r="D6505" t="s">
        <v>1006</v>
      </c>
      <c r="E6505" t="s">
        <v>73</v>
      </c>
      <c r="F6505" t="s">
        <v>273</v>
      </c>
      <c r="G6505">
        <v>47.632100416991896</v>
      </c>
      <c r="H6505">
        <v>-122.36932606898399</v>
      </c>
      <c r="I6505" t="s">
        <v>27</v>
      </c>
      <c r="J6505">
        <v>54</v>
      </c>
      <c r="K6505">
        <v>1</v>
      </c>
      <c r="L6505">
        <v>12</v>
      </c>
      <c r="M6505" s="1">
        <v>45903</v>
      </c>
      <c r="N6505">
        <v>3.21</v>
      </c>
      <c r="O6505">
        <v>81</v>
      </c>
      <c r="P6505">
        <v>67</v>
      </c>
      <c r="Q6505">
        <v>12</v>
      </c>
      <c r="R6505" t="s">
        <v>8826</v>
      </c>
    </row>
    <row r="6506" spans="1:18" x14ac:dyDescent="0.25">
      <c r="A6506">
        <v>1.4296303810581199E+18</v>
      </c>
      <c r="B6506" t="s">
        <v>11973</v>
      </c>
      <c r="C6506">
        <v>529119042</v>
      </c>
      <c r="D6506" t="s">
        <v>1006</v>
      </c>
      <c r="E6506" t="s">
        <v>73</v>
      </c>
      <c r="F6506" t="s">
        <v>273</v>
      </c>
      <c r="G6506">
        <v>47.6321530205459</v>
      </c>
      <c r="H6506">
        <v>-122.37040608975001</v>
      </c>
      <c r="I6506" t="s">
        <v>27</v>
      </c>
      <c r="J6506">
        <v>46</v>
      </c>
      <c r="K6506">
        <v>1</v>
      </c>
      <c r="L6506">
        <v>14</v>
      </c>
      <c r="M6506" s="1">
        <v>45908</v>
      </c>
      <c r="N6506">
        <v>4</v>
      </c>
      <c r="O6506">
        <v>81</v>
      </c>
      <c r="P6506">
        <v>66</v>
      </c>
      <c r="Q6506">
        <v>14</v>
      </c>
      <c r="R6506" t="s">
        <v>8826</v>
      </c>
    </row>
    <row r="6507" spans="1:18" x14ac:dyDescent="0.25">
      <c r="A6507">
        <v>1.4297772805053701E+18</v>
      </c>
      <c r="B6507" t="s">
        <v>11974</v>
      </c>
      <c r="C6507">
        <v>81340762</v>
      </c>
      <c r="D6507" t="s">
        <v>100</v>
      </c>
      <c r="E6507" t="s">
        <v>54</v>
      </c>
      <c r="F6507" t="s">
        <v>55</v>
      </c>
      <c r="G6507">
        <v>47.569099490732597</v>
      </c>
      <c r="H6507">
        <v>-122.294381296805</v>
      </c>
      <c r="I6507" t="s">
        <v>27</v>
      </c>
      <c r="J6507">
        <v>45</v>
      </c>
      <c r="K6507">
        <v>1</v>
      </c>
      <c r="L6507">
        <v>18</v>
      </c>
      <c r="M6507" s="1">
        <v>45910</v>
      </c>
      <c r="N6507">
        <v>4.78</v>
      </c>
      <c r="O6507">
        <v>2</v>
      </c>
      <c r="P6507">
        <v>336</v>
      </c>
      <c r="Q6507">
        <v>18</v>
      </c>
      <c r="R6507" t="s">
        <v>1626</v>
      </c>
    </row>
    <row r="6508" spans="1:18" x14ac:dyDescent="0.25">
      <c r="A6508">
        <v>1.4298005286469901E+18</v>
      </c>
      <c r="B6508" t="s">
        <v>11975</v>
      </c>
      <c r="C6508">
        <v>177918328</v>
      </c>
      <c r="D6508" t="s">
        <v>3012</v>
      </c>
      <c r="E6508" t="s">
        <v>90</v>
      </c>
      <c r="F6508" t="s">
        <v>91</v>
      </c>
      <c r="G6508">
        <v>47.621740000000003</v>
      </c>
      <c r="H6508">
        <v>-122.31713999999999</v>
      </c>
      <c r="I6508" t="s">
        <v>22</v>
      </c>
      <c r="J6508">
        <v>180</v>
      </c>
      <c r="K6508">
        <v>2</v>
      </c>
      <c r="L6508">
        <v>10</v>
      </c>
      <c r="M6508" s="1">
        <v>45908</v>
      </c>
      <c r="N6508">
        <v>3.37</v>
      </c>
      <c r="O6508">
        <v>2</v>
      </c>
      <c r="P6508">
        <v>65</v>
      </c>
      <c r="Q6508">
        <v>10</v>
      </c>
      <c r="R6508" t="s">
        <v>10498</v>
      </c>
    </row>
    <row r="6509" spans="1:18" x14ac:dyDescent="0.25">
      <c r="A6509">
        <v>1.4298316532205801E+18</v>
      </c>
      <c r="B6509" t="s">
        <v>11976</v>
      </c>
      <c r="C6509">
        <v>582138173</v>
      </c>
      <c r="D6509" t="s">
        <v>10215</v>
      </c>
      <c r="E6509" t="s">
        <v>73</v>
      </c>
      <c r="F6509" t="s">
        <v>210</v>
      </c>
      <c r="G6509">
        <v>47.636020000000002</v>
      </c>
      <c r="H6509">
        <v>-122.34795</v>
      </c>
      <c r="I6509" t="s">
        <v>22</v>
      </c>
      <c r="J6509">
        <v>368</v>
      </c>
      <c r="K6509">
        <v>30</v>
      </c>
      <c r="L6509">
        <v>0</v>
      </c>
      <c r="O6509">
        <v>4</v>
      </c>
      <c r="P6509">
        <v>364</v>
      </c>
      <c r="Q6509">
        <v>0</v>
      </c>
    </row>
    <row r="6510" spans="1:18" x14ac:dyDescent="0.25">
      <c r="A6510">
        <v>1.4298580092036401E+18</v>
      </c>
      <c r="B6510" t="s">
        <v>11977</v>
      </c>
      <c r="C6510">
        <v>271028106</v>
      </c>
      <c r="D6510" t="s">
        <v>11978</v>
      </c>
      <c r="E6510" t="s">
        <v>90</v>
      </c>
      <c r="F6510" t="s">
        <v>98</v>
      </c>
      <c r="G6510">
        <v>47.633290000000002</v>
      </c>
      <c r="H6510">
        <v>-122.30826999999999</v>
      </c>
      <c r="I6510" t="s">
        <v>22</v>
      </c>
      <c r="J6510">
        <v>414</v>
      </c>
      <c r="K6510">
        <v>2</v>
      </c>
      <c r="L6510">
        <v>0</v>
      </c>
      <c r="O6510">
        <v>1</v>
      </c>
      <c r="P6510">
        <v>159</v>
      </c>
      <c r="Q6510">
        <v>0</v>
      </c>
      <c r="R6510" t="s">
        <v>11979</v>
      </c>
    </row>
    <row r="6511" spans="1:18" x14ac:dyDescent="0.25">
      <c r="A6511">
        <v>1.4299827821654001E+18</v>
      </c>
      <c r="B6511" t="s">
        <v>11980</v>
      </c>
      <c r="C6511">
        <v>430823433</v>
      </c>
      <c r="D6511" t="s">
        <v>11981</v>
      </c>
      <c r="E6511" t="s">
        <v>73</v>
      </c>
      <c r="F6511" t="s">
        <v>639</v>
      </c>
      <c r="G6511">
        <v>47.631905720044401</v>
      </c>
      <c r="H6511">
        <v>-122.36103585793199</v>
      </c>
      <c r="I6511" t="s">
        <v>22</v>
      </c>
      <c r="J6511">
        <v>683</v>
      </c>
      <c r="K6511">
        <v>5</v>
      </c>
      <c r="L6511">
        <v>1</v>
      </c>
      <c r="M6511" s="1">
        <v>45860</v>
      </c>
      <c r="N6511">
        <v>0.45</v>
      </c>
      <c r="O6511">
        <v>1</v>
      </c>
      <c r="P6511">
        <v>32</v>
      </c>
      <c r="Q6511">
        <v>1</v>
      </c>
      <c r="R6511" t="s">
        <v>11982</v>
      </c>
    </row>
    <row r="6512" spans="1:18" x14ac:dyDescent="0.25">
      <c r="A6512">
        <v>1.43008789458961E+18</v>
      </c>
      <c r="B6512" t="s">
        <v>11983</v>
      </c>
      <c r="C6512">
        <v>529119042</v>
      </c>
      <c r="D6512" t="s">
        <v>1006</v>
      </c>
      <c r="E6512" t="s">
        <v>73</v>
      </c>
      <c r="F6512" t="s">
        <v>273</v>
      </c>
      <c r="G6512">
        <v>47.630057609228601</v>
      </c>
      <c r="H6512">
        <v>-122.370797474187</v>
      </c>
      <c r="I6512" t="s">
        <v>27</v>
      </c>
      <c r="J6512">
        <v>46</v>
      </c>
      <c r="K6512">
        <v>1</v>
      </c>
      <c r="L6512">
        <v>10</v>
      </c>
      <c r="M6512" s="1">
        <v>45906</v>
      </c>
      <c r="N6512">
        <v>2.86</v>
      </c>
      <c r="O6512">
        <v>81</v>
      </c>
      <c r="P6512">
        <v>66</v>
      </c>
      <c r="Q6512">
        <v>10</v>
      </c>
      <c r="R6512" t="s">
        <v>8826</v>
      </c>
    </row>
    <row r="6513" spans="1:18" x14ac:dyDescent="0.25">
      <c r="A6513">
        <v>1.43012105060398E+18</v>
      </c>
      <c r="B6513" t="s">
        <v>11984</v>
      </c>
      <c r="C6513">
        <v>529119042</v>
      </c>
      <c r="D6513" t="s">
        <v>1006</v>
      </c>
      <c r="E6513" t="s">
        <v>73</v>
      </c>
      <c r="F6513" t="s">
        <v>273</v>
      </c>
      <c r="G6513">
        <v>47.632093095120602</v>
      </c>
      <c r="H6513">
        <v>-122.370420387126</v>
      </c>
      <c r="I6513" t="s">
        <v>27</v>
      </c>
      <c r="J6513">
        <v>50</v>
      </c>
      <c r="K6513">
        <v>1</v>
      </c>
      <c r="L6513">
        <v>8</v>
      </c>
      <c r="M6513" s="1">
        <v>45883</v>
      </c>
      <c r="N6513">
        <v>2.76</v>
      </c>
      <c r="O6513">
        <v>81</v>
      </c>
      <c r="P6513">
        <v>64</v>
      </c>
      <c r="Q6513">
        <v>8</v>
      </c>
      <c r="R6513" t="s">
        <v>8826</v>
      </c>
    </row>
    <row r="6514" spans="1:18" x14ac:dyDescent="0.25">
      <c r="A6514">
        <v>1.4304399374501199E+18</v>
      </c>
      <c r="B6514" t="s">
        <v>11985</v>
      </c>
      <c r="C6514">
        <v>529119042</v>
      </c>
      <c r="D6514" t="s">
        <v>1006</v>
      </c>
      <c r="E6514" t="s">
        <v>73</v>
      </c>
      <c r="F6514" t="s">
        <v>273</v>
      </c>
      <c r="G6514">
        <v>47.6314793790023</v>
      </c>
      <c r="H6514">
        <v>-122.37126090664199</v>
      </c>
      <c r="I6514" t="s">
        <v>27</v>
      </c>
      <c r="J6514">
        <v>46</v>
      </c>
      <c r="K6514">
        <v>1</v>
      </c>
      <c r="L6514">
        <v>3</v>
      </c>
      <c r="M6514" s="1">
        <v>45834</v>
      </c>
      <c r="N6514">
        <v>0.87</v>
      </c>
      <c r="O6514">
        <v>81</v>
      </c>
      <c r="P6514">
        <v>67</v>
      </c>
      <c r="Q6514">
        <v>3</v>
      </c>
      <c r="R6514" t="s">
        <v>8826</v>
      </c>
    </row>
    <row r="6515" spans="1:18" x14ac:dyDescent="0.25">
      <c r="A6515">
        <v>1.43047525494558E+18</v>
      </c>
      <c r="B6515" t="s">
        <v>11986</v>
      </c>
      <c r="C6515">
        <v>24706110</v>
      </c>
      <c r="D6515" t="s">
        <v>1742</v>
      </c>
      <c r="E6515" t="s">
        <v>20</v>
      </c>
      <c r="F6515" t="s">
        <v>43</v>
      </c>
      <c r="G6515">
        <v>47.661760000000001</v>
      </c>
      <c r="H6515">
        <v>-122.35986</v>
      </c>
      <c r="I6515" t="s">
        <v>22</v>
      </c>
      <c r="K6515">
        <v>1</v>
      </c>
      <c r="L6515">
        <v>1</v>
      </c>
      <c r="M6515" s="1">
        <v>45813</v>
      </c>
      <c r="N6515">
        <v>0.27</v>
      </c>
      <c r="O6515">
        <v>3</v>
      </c>
      <c r="P6515">
        <v>0</v>
      </c>
      <c r="Q6515">
        <v>1</v>
      </c>
      <c r="R6515" t="s">
        <v>6718</v>
      </c>
    </row>
    <row r="6516" spans="1:18" x14ac:dyDescent="0.25">
      <c r="A6516">
        <v>1.4305137276050199E+18</v>
      </c>
      <c r="B6516" t="s">
        <v>11987</v>
      </c>
      <c r="C6516">
        <v>10719993</v>
      </c>
      <c r="D6516" t="s">
        <v>627</v>
      </c>
      <c r="E6516" t="s">
        <v>20</v>
      </c>
      <c r="F6516" t="s">
        <v>185</v>
      </c>
      <c r="G6516">
        <v>47.731589999999997</v>
      </c>
      <c r="H6516">
        <v>-122.35899999999999</v>
      </c>
      <c r="I6516" t="s">
        <v>22</v>
      </c>
      <c r="J6516">
        <v>162</v>
      </c>
      <c r="K6516">
        <v>1</v>
      </c>
      <c r="L6516">
        <v>1</v>
      </c>
      <c r="M6516" s="1">
        <v>45921</v>
      </c>
      <c r="N6516">
        <v>1</v>
      </c>
      <c r="O6516">
        <v>1</v>
      </c>
      <c r="P6516">
        <v>67</v>
      </c>
      <c r="Q6516">
        <v>1</v>
      </c>
      <c r="R6516" t="s">
        <v>11988</v>
      </c>
    </row>
    <row r="6517" spans="1:18" x14ac:dyDescent="0.25">
      <c r="A6517">
        <v>1.4305531159483E+18</v>
      </c>
      <c r="B6517" t="s">
        <v>11989</v>
      </c>
      <c r="C6517">
        <v>51168319</v>
      </c>
      <c r="D6517" t="s">
        <v>11990</v>
      </c>
      <c r="E6517" t="s">
        <v>83</v>
      </c>
      <c r="F6517" t="s">
        <v>84</v>
      </c>
      <c r="G6517">
        <v>47.612209999999997</v>
      </c>
      <c r="H6517">
        <v>-122.32957</v>
      </c>
      <c r="I6517" t="s">
        <v>22</v>
      </c>
      <c r="J6517">
        <v>148</v>
      </c>
      <c r="K6517">
        <v>2</v>
      </c>
      <c r="L6517">
        <v>16</v>
      </c>
      <c r="M6517" s="1">
        <v>45919</v>
      </c>
      <c r="N6517">
        <v>6.08</v>
      </c>
      <c r="O6517">
        <v>1</v>
      </c>
      <c r="P6517">
        <v>158</v>
      </c>
      <c r="Q6517">
        <v>16</v>
      </c>
      <c r="R6517" t="s">
        <v>11991</v>
      </c>
    </row>
    <row r="6518" spans="1:18" x14ac:dyDescent="0.25">
      <c r="A6518">
        <v>1.4308585544349901E+18</v>
      </c>
      <c r="B6518" t="s">
        <v>11992</v>
      </c>
      <c r="C6518">
        <v>692837513</v>
      </c>
      <c r="D6518" t="s">
        <v>298</v>
      </c>
      <c r="E6518" t="s">
        <v>73</v>
      </c>
      <c r="F6518" t="s">
        <v>74</v>
      </c>
      <c r="G6518">
        <v>47.6424606</v>
      </c>
      <c r="H6518">
        <v>-122.3751554</v>
      </c>
      <c r="I6518" t="s">
        <v>22</v>
      </c>
      <c r="J6518">
        <v>244</v>
      </c>
      <c r="K6518">
        <v>1</v>
      </c>
      <c r="L6518">
        <v>9</v>
      </c>
      <c r="M6518" s="1">
        <v>45906</v>
      </c>
      <c r="N6518">
        <v>2.76</v>
      </c>
      <c r="O6518">
        <v>1</v>
      </c>
      <c r="P6518">
        <v>357</v>
      </c>
      <c r="Q6518">
        <v>9</v>
      </c>
      <c r="R6518" t="s">
        <v>11993</v>
      </c>
    </row>
    <row r="6519" spans="1:18" x14ac:dyDescent="0.25">
      <c r="A6519">
        <v>1.43113200474176E+18</v>
      </c>
      <c r="B6519" t="s">
        <v>11994</v>
      </c>
      <c r="C6519">
        <v>446538637</v>
      </c>
      <c r="D6519" t="s">
        <v>2382</v>
      </c>
      <c r="E6519" t="s">
        <v>180</v>
      </c>
      <c r="F6519" t="s">
        <v>2558</v>
      </c>
      <c r="G6519">
        <v>47.531985450429502</v>
      </c>
      <c r="H6519">
        <v>-122.375759527299</v>
      </c>
      <c r="I6519" t="s">
        <v>22</v>
      </c>
      <c r="J6519">
        <v>189</v>
      </c>
      <c r="K6519">
        <v>2</v>
      </c>
      <c r="L6519">
        <v>4</v>
      </c>
      <c r="M6519" s="1">
        <v>45916</v>
      </c>
      <c r="N6519">
        <v>1.32</v>
      </c>
      <c r="O6519">
        <v>25</v>
      </c>
      <c r="P6519">
        <v>361</v>
      </c>
      <c r="Q6519">
        <v>4</v>
      </c>
      <c r="R6519" t="s">
        <v>11995</v>
      </c>
    </row>
    <row r="6520" spans="1:18" x14ac:dyDescent="0.25">
      <c r="A6520">
        <v>1.43129974759571E+18</v>
      </c>
      <c r="B6520" t="s">
        <v>11996</v>
      </c>
      <c r="C6520">
        <v>120007072</v>
      </c>
      <c r="D6520" t="s">
        <v>661</v>
      </c>
      <c r="E6520" t="s">
        <v>34</v>
      </c>
      <c r="F6520" t="s">
        <v>342</v>
      </c>
      <c r="G6520">
        <v>47.672235999999998</v>
      </c>
      <c r="H6520">
        <v>-122.3866151</v>
      </c>
      <c r="I6520" t="s">
        <v>22</v>
      </c>
      <c r="J6520">
        <v>207</v>
      </c>
      <c r="K6520">
        <v>60</v>
      </c>
      <c r="L6520">
        <v>0</v>
      </c>
      <c r="O6520">
        <v>2</v>
      </c>
      <c r="P6520">
        <v>359</v>
      </c>
      <c r="Q6520">
        <v>0</v>
      </c>
    </row>
    <row r="6521" spans="1:18" x14ac:dyDescent="0.25">
      <c r="A6521">
        <v>1.4313270938549701E+18</v>
      </c>
      <c r="B6521" t="s">
        <v>11997</v>
      </c>
      <c r="C6521">
        <v>50378519</v>
      </c>
      <c r="D6521" t="s">
        <v>11998</v>
      </c>
      <c r="E6521" t="s">
        <v>54</v>
      </c>
      <c r="F6521" t="s">
        <v>55</v>
      </c>
      <c r="G6521">
        <v>47.553019999999997</v>
      </c>
      <c r="H6521">
        <v>-122.27316</v>
      </c>
      <c r="I6521" t="s">
        <v>22</v>
      </c>
      <c r="J6521">
        <v>142</v>
      </c>
      <c r="K6521">
        <v>2</v>
      </c>
      <c r="L6521">
        <v>12</v>
      </c>
      <c r="M6521" s="1">
        <v>45922</v>
      </c>
      <c r="N6521">
        <v>3.56</v>
      </c>
      <c r="O6521">
        <v>1</v>
      </c>
      <c r="P6521">
        <v>75</v>
      </c>
      <c r="Q6521">
        <v>12</v>
      </c>
      <c r="R6521" t="s">
        <v>11999</v>
      </c>
    </row>
    <row r="6522" spans="1:18" x14ac:dyDescent="0.25">
      <c r="A6522">
        <v>1.4314628149183401E+18</v>
      </c>
      <c r="B6522" t="s">
        <v>12000</v>
      </c>
      <c r="C6522">
        <v>436672049</v>
      </c>
      <c r="D6522" t="s">
        <v>160</v>
      </c>
      <c r="E6522" t="s">
        <v>20</v>
      </c>
      <c r="F6522" t="s">
        <v>676</v>
      </c>
      <c r="G6522">
        <v>47.674309999999998</v>
      </c>
      <c r="H6522">
        <v>-122.32053999999999</v>
      </c>
      <c r="I6522" t="s">
        <v>22</v>
      </c>
      <c r="J6522">
        <v>238</v>
      </c>
      <c r="K6522">
        <v>2</v>
      </c>
      <c r="L6522">
        <v>11</v>
      </c>
      <c r="M6522" s="1">
        <v>45921</v>
      </c>
      <c r="N6522">
        <v>4.0199999999999996</v>
      </c>
      <c r="O6522">
        <v>18</v>
      </c>
      <c r="P6522">
        <v>156</v>
      </c>
      <c r="Q6522">
        <v>11</v>
      </c>
      <c r="R6522" t="s">
        <v>12001</v>
      </c>
    </row>
    <row r="6523" spans="1:18" x14ac:dyDescent="0.25">
      <c r="A6523">
        <v>1.4316090038092101E+18</v>
      </c>
      <c r="B6523" t="s">
        <v>12002</v>
      </c>
      <c r="C6523">
        <v>12038774</v>
      </c>
      <c r="D6523" t="s">
        <v>6221</v>
      </c>
      <c r="E6523" t="s">
        <v>83</v>
      </c>
      <c r="F6523" t="s">
        <v>164</v>
      </c>
      <c r="G6523">
        <v>47.614846</v>
      </c>
      <c r="H6523">
        <v>-122.3475361</v>
      </c>
      <c r="I6523" t="s">
        <v>22</v>
      </c>
      <c r="J6523">
        <v>293</v>
      </c>
      <c r="K6523">
        <v>2</v>
      </c>
      <c r="L6523">
        <v>26</v>
      </c>
      <c r="M6523" s="1">
        <v>45920</v>
      </c>
      <c r="N6523">
        <v>6.67</v>
      </c>
      <c r="O6523">
        <v>4</v>
      </c>
      <c r="P6523">
        <v>155</v>
      </c>
      <c r="Q6523">
        <v>26</v>
      </c>
      <c r="R6523" t="s">
        <v>12003</v>
      </c>
    </row>
    <row r="6524" spans="1:18" x14ac:dyDescent="0.25">
      <c r="A6524">
        <v>1.4318529016605399E+18</v>
      </c>
      <c r="B6524" t="s">
        <v>12004</v>
      </c>
      <c r="C6524">
        <v>294452201</v>
      </c>
      <c r="D6524" t="s">
        <v>6635</v>
      </c>
      <c r="E6524" t="s">
        <v>90</v>
      </c>
      <c r="F6524" t="s">
        <v>91</v>
      </c>
      <c r="G6524">
        <v>47.617171999999997</v>
      </c>
      <c r="H6524">
        <v>-122.31389299999999</v>
      </c>
      <c r="I6524" t="s">
        <v>27</v>
      </c>
      <c r="K6524">
        <v>1</v>
      </c>
      <c r="L6524">
        <v>2</v>
      </c>
      <c r="M6524" s="1">
        <v>45893</v>
      </c>
      <c r="N6524">
        <v>0.67</v>
      </c>
      <c r="O6524">
        <v>3</v>
      </c>
      <c r="P6524">
        <v>304</v>
      </c>
      <c r="Q6524">
        <v>2</v>
      </c>
      <c r="R6524" t="s">
        <v>6536</v>
      </c>
    </row>
    <row r="6525" spans="1:18" x14ac:dyDescent="0.25">
      <c r="A6525">
        <v>1.4320742882251599E+18</v>
      </c>
      <c r="B6525" t="s">
        <v>12005</v>
      </c>
      <c r="C6525">
        <v>45329766</v>
      </c>
      <c r="D6525" t="s">
        <v>1156</v>
      </c>
      <c r="E6525" t="s">
        <v>180</v>
      </c>
      <c r="F6525" t="s">
        <v>480</v>
      </c>
      <c r="G6525">
        <v>47.56973</v>
      </c>
      <c r="H6525">
        <v>-122.35954</v>
      </c>
      <c r="I6525" t="s">
        <v>22</v>
      </c>
      <c r="J6525">
        <v>162</v>
      </c>
      <c r="K6525">
        <v>1</v>
      </c>
      <c r="L6525">
        <v>16</v>
      </c>
      <c r="M6525" s="1">
        <v>45914</v>
      </c>
      <c r="N6525">
        <v>4.71</v>
      </c>
      <c r="O6525">
        <v>3</v>
      </c>
      <c r="P6525">
        <v>175</v>
      </c>
      <c r="Q6525">
        <v>16</v>
      </c>
      <c r="R6525" t="s">
        <v>1157</v>
      </c>
    </row>
    <row r="6526" spans="1:18" x14ac:dyDescent="0.25">
      <c r="A6526">
        <v>1.43227385049408E+18</v>
      </c>
      <c r="B6526" t="s">
        <v>12006</v>
      </c>
      <c r="C6526">
        <v>478009499</v>
      </c>
      <c r="D6526" t="s">
        <v>499</v>
      </c>
      <c r="E6526" t="s">
        <v>406</v>
      </c>
      <c r="F6526" t="s">
        <v>406</v>
      </c>
      <c r="G6526">
        <v>47.547444156331501</v>
      </c>
      <c r="H6526">
        <v>-122.27103143067799</v>
      </c>
      <c r="I6526" t="s">
        <v>22</v>
      </c>
      <c r="J6526">
        <v>107</v>
      </c>
      <c r="K6526">
        <v>2</v>
      </c>
      <c r="L6526">
        <v>11</v>
      </c>
      <c r="M6526" s="1">
        <v>45914</v>
      </c>
      <c r="N6526">
        <v>3.24</v>
      </c>
      <c r="O6526">
        <v>1</v>
      </c>
      <c r="P6526">
        <v>346</v>
      </c>
      <c r="Q6526">
        <v>11</v>
      </c>
      <c r="R6526" t="s">
        <v>12007</v>
      </c>
    </row>
    <row r="6527" spans="1:18" x14ac:dyDescent="0.25">
      <c r="A6527">
        <v>1.4326024469661E+18</v>
      </c>
      <c r="B6527" t="s">
        <v>12008</v>
      </c>
      <c r="C6527">
        <v>68742457</v>
      </c>
      <c r="D6527" t="s">
        <v>4152</v>
      </c>
      <c r="E6527" t="s">
        <v>73</v>
      </c>
      <c r="F6527" t="s">
        <v>639</v>
      </c>
      <c r="G6527">
        <v>47.626388300000002</v>
      </c>
      <c r="H6527">
        <v>-122.3465152</v>
      </c>
      <c r="I6527" t="s">
        <v>22</v>
      </c>
      <c r="J6527">
        <v>274</v>
      </c>
      <c r="K6527">
        <v>2</v>
      </c>
      <c r="L6527">
        <v>16</v>
      </c>
      <c r="M6527" s="1">
        <v>45923</v>
      </c>
      <c r="N6527">
        <v>5.85</v>
      </c>
      <c r="O6527">
        <v>1</v>
      </c>
      <c r="P6527">
        <v>155</v>
      </c>
      <c r="Q6527">
        <v>16</v>
      </c>
      <c r="R6527" t="s">
        <v>12009</v>
      </c>
    </row>
    <row r="6528" spans="1:18" x14ac:dyDescent="0.25">
      <c r="A6528">
        <v>1.4326546361738801E+18</v>
      </c>
      <c r="B6528" t="s">
        <v>12010</v>
      </c>
      <c r="C6528">
        <v>452138231</v>
      </c>
      <c r="D6528" t="s">
        <v>12011</v>
      </c>
      <c r="E6528" t="s">
        <v>121</v>
      </c>
      <c r="F6528" t="s">
        <v>122</v>
      </c>
      <c r="G6528">
        <v>47.587978300000003</v>
      </c>
      <c r="H6528">
        <v>-122.3151562</v>
      </c>
      <c r="I6528" t="s">
        <v>22</v>
      </c>
      <c r="J6528">
        <v>318</v>
      </c>
      <c r="K6528">
        <v>30</v>
      </c>
      <c r="L6528">
        <v>0</v>
      </c>
      <c r="O6528">
        <v>1</v>
      </c>
      <c r="P6528">
        <v>365</v>
      </c>
      <c r="Q6528">
        <v>0</v>
      </c>
    </row>
    <row r="6529" spans="1:18" x14ac:dyDescent="0.25">
      <c r="A6529">
        <v>1.43269886987633E+18</v>
      </c>
      <c r="B6529" t="s">
        <v>12012</v>
      </c>
      <c r="C6529">
        <v>3251729</v>
      </c>
      <c r="D6529" t="s">
        <v>12013</v>
      </c>
      <c r="E6529" t="s">
        <v>136</v>
      </c>
      <c r="F6529" t="s">
        <v>1586</v>
      </c>
      <c r="G6529">
        <v>47.715530000000001</v>
      </c>
      <c r="H6529">
        <v>-122.29533000000001</v>
      </c>
      <c r="I6529" t="s">
        <v>22</v>
      </c>
      <c r="J6529">
        <v>109</v>
      </c>
      <c r="K6529">
        <v>2</v>
      </c>
      <c r="L6529">
        <v>0</v>
      </c>
      <c r="O6529">
        <v>1</v>
      </c>
      <c r="P6529">
        <v>358</v>
      </c>
      <c r="Q6529">
        <v>0</v>
      </c>
      <c r="R6529" t="s">
        <v>12014</v>
      </c>
    </row>
    <row r="6530" spans="1:18" x14ac:dyDescent="0.25">
      <c r="A6530">
        <v>1.4328775360250399E+18</v>
      </c>
      <c r="B6530" t="s">
        <v>12015</v>
      </c>
      <c r="C6530">
        <v>83815520</v>
      </c>
      <c r="D6530" t="s">
        <v>12016</v>
      </c>
      <c r="E6530" t="s">
        <v>121</v>
      </c>
      <c r="F6530" t="s">
        <v>919</v>
      </c>
      <c r="G6530">
        <v>47.5545205047015</v>
      </c>
      <c r="H6530">
        <v>-122.31453376088901</v>
      </c>
      <c r="I6530" t="s">
        <v>22</v>
      </c>
      <c r="J6530">
        <v>175</v>
      </c>
      <c r="K6530">
        <v>2</v>
      </c>
      <c r="L6530">
        <v>18</v>
      </c>
      <c r="M6530" s="1">
        <v>45916</v>
      </c>
      <c r="N6530">
        <v>5.14</v>
      </c>
      <c r="O6530">
        <v>1</v>
      </c>
      <c r="P6530">
        <v>57</v>
      </c>
      <c r="Q6530">
        <v>18</v>
      </c>
      <c r="R6530" t="s">
        <v>12017</v>
      </c>
    </row>
    <row r="6531" spans="1:18" x14ac:dyDescent="0.25">
      <c r="A6531">
        <v>1.43295897411394E+18</v>
      </c>
      <c r="B6531" t="s">
        <v>12018</v>
      </c>
      <c r="C6531">
        <v>529119042</v>
      </c>
      <c r="D6531" t="s">
        <v>1006</v>
      </c>
      <c r="E6531" t="s">
        <v>73</v>
      </c>
      <c r="F6531" t="s">
        <v>273</v>
      </c>
      <c r="G6531">
        <v>47.629857671298602</v>
      </c>
      <c r="H6531">
        <v>-122.371325257431</v>
      </c>
      <c r="I6531" t="s">
        <v>27</v>
      </c>
      <c r="J6531">
        <v>47</v>
      </c>
      <c r="K6531">
        <v>1</v>
      </c>
      <c r="L6531">
        <v>15</v>
      </c>
      <c r="M6531" s="1">
        <v>45903</v>
      </c>
      <c r="N6531">
        <v>4.13</v>
      </c>
      <c r="O6531">
        <v>81</v>
      </c>
      <c r="P6531">
        <v>60</v>
      </c>
      <c r="Q6531">
        <v>15</v>
      </c>
      <c r="R6531" t="s">
        <v>8826</v>
      </c>
    </row>
    <row r="6532" spans="1:18" x14ac:dyDescent="0.25">
      <c r="A6532">
        <v>1.4333449267940201E+18</v>
      </c>
      <c r="B6532" t="s">
        <v>12019</v>
      </c>
      <c r="C6532">
        <v>95008510</v>
      </c>
      <c r="D6532" t="s">
        <v>12020</v>
      </c>
      <c r="E6532" t="s">
        <v>150</v>
      </c>
      <c r="F6532" t="s">
        <v>228</v>
      </c>
      <c r="G6532">
        <v>47.598205299999996</v>
      </c>
      <c r="H6532">
        <v>-122.3103857</v>
      </c>
      <c r="I6532" t="s">
        <v>22</v>
      </c>
      <c r="K6532">
        <v>2</v>
      </c>
      <c r="L6532">
        <v>2</v>
      </c>
      <c r="M6532" s="1">
        <v>45882</v>
      </c>
      <c r="N6532">
        <v>0.63</v>
      </c>
      <c r="O6532">
        <v>1</v>
      </c>
      <c r="P6532">
        <v>0</v>
      </c>
      <c r="Q6532">
        <v>2</v>
      </c>
      <c r="R6532" t="s">
        <v>12021</v>
      </c>
    </row>
    <row r="6533" spans="1:18" x14ac:dyDescent="0.25">
      <c r="A6533">
        <v>1.4336219974423501E+18</v>
      </c>
      <c r="B6533" t="s">
        <v>12022</v>
      </c>
      <c r="C6533">
        <v>80333752</v>
      </c>
      <c r="D6533" t="s">
        <v>1786</v>
      </c>
      <c r="E6533" t="s">
        <v>83</v>
      </c>
      <c r="F6533" t="s">
        <v>164</v>
      </c>
      <c r="G6533">
        <v>47.615232126318297</v>
      </c>
      <c r="H6533">
        <v>-122.349167392591</v>
      </c>
      <c r="I6533" t="s">
        <v>22</v>
      </c>
      <c r="J6533">
        <v>226</v>
      </c>
      <c r="K6533">
        <v>2</v>
      </c>
      <c r="L6533">
        <v>4</v>
      </c>
      <c r="M6533" s="1">
        <v>45893</v>
      </c>
      <c r="N6533">
        <v>1.41</v>
      </c>
      <c r="O6533">
        <v>46</v>
      </c>
      <c r="P6533">
        <v>354</v>
      </c>
      <c r="Q6533">
        <v>4</v>
      </c>
      <c r="R6533" t="s">
        <v>10227</v>
      </c>
    </row>
    <row r="6534" spans="1:18" x14ac:dyDescent="0.25">
      <c r="A6534">
        <v>1.4337026892269299E+18</v>
      </c>
      <c r="B6534" t="s">
        <v>12023</v>
      </c>
      <c r="C6534">
        <v>3074414</v>
      </c>
      <c r="D6534" t="s">
        <v>117</v>
      </c>
      <c r="E6534" t="s">
        <v>167</v>
      </c>
      <c r="F6534" t="s">
        <v>167</v>
      </c>
      <c r="G6534">
        <v>47.657342602189303</v>
      </c>
      <c r="H6534">
        <v>-122.315964025882</v>
      </c>
      <c r="I6534" t="s">
        <v>22</v>
      </c>
      <c r="J6534">
        <v>111</v>
      </c>
      <c r="K6534">
        <v>30</v>
      </c>
      <c r="L6534">
        <v>0</v>
      </c>
      <c r="O6534">
        <v>138</v>
      </c>
      <c r="P6534">
        <v>365</v>
      </c>
      <c r="Q6534">
        <v>0</v>
      </c>
    </row>
    <row r="6535" spans="1:18" x14ac:dyDescent="0.25">
      <c r="A6535">
        <v>1.43377721745727E+18</v>
      </c>
      <c r="B6535" t="s">
        <v>12024</v>
      </c>
      <c r="C6535">
        <v>23266242</v>
      </c>
      <c r="D6535" t="s">
        <v>9472</v>
      </c>
      <c r="E6535" t="s">
        <v>68</v>
      </c>
      <c r="F6535" t="s">
        <v>101</v>
      </c>
      <c r="G6535">
        <v>47.576845878919499</v>
      </c>
      <c r="H6535">
        <v>-122.379226214121</v>
      </c>
      <c r="I6535" t="s">
        <v>22</v>
      </c>
      <c r="J6535">
        <v>313</v>
      </c>
      <c r="K6535">
        <v>2</v>
      </c>
      <c r="L6535">
        <v>6</v>
      </c>
      <c r="M6535" s="1">
        <v>45886</v>
      </c>
      <c r="N6535">
        <v>1.67</v>
      </c>
      <c r="O6535">
        <v>3</v>
      </c>
      <c r="P6535">
        <v>356</v>
      </c>
      <c r="Q6535">
        <v>6</v>
      </c>
      <c r="R6535" t="s">
        <v>12025</v>
      </c>
    </row>
    <row r="6536" spans="1:18" x14ac:dyDescent="0.25">
      <c r="A6536">
        <v>1.43434154632878E+18</v>
      </c>
      <c r="B6536" t="s">
        <v>12026</v>
      </c>
      <c r="C6536">
        <v>6179105</v>
      </c>
      <c r="D6536" t="s">
        <v>1868</v>
      </c>
      <c r="E6536" t="s">
        <v>150</v>
      </c>
      <c r="F6536" t="s">
        <v>658</v>
      </c>
      <c r="G6536">
        <v>47.605782099999999</v>
      </c>
      <c r="H6536">
        <v>-122.31502829999999</v>
      </c>
      <c r="I6536" t="s">
        <v>27</v>
      </c>
      <c r="J6536">
        <v>72</v>
      </c>
      <c r="K6536">
        <v>1</v>
      </c>
      <c r="L6536">
        <v>12</v>
      </c>
      <c r="M6536" s="1">
        <v>45922</v>
      </c>
      <c r="N6536">
        <v>3.91</v>
      </c>
      <c r="O6536">
        <v>6</v>
      </c>
      <c r="P6536">
        <v>260</v>
      </c>
      <c r="Q6536">
        <v>12</v>
      </c>
      <c r="R6536" t="s">
        <v>12027</v>
      </c>
    </row>
    <row r="6537" spans="1:18" x14ac:dyDescent="0.25">
      <c r="A6537">
        <v>1.4343798235923E+18</v>
      </c>
      <c r="B6537" t="s">
        <v>12026</v>
      </c>
      <c r="C6537">
        <v>6179105</v>
      </c>
      <c r="D6537" t="s">
        <v>1868</v>
      </c>
      <c r="E6537" t="s">
        <v>150</v>
      </c>
      <c r="F6537" t="s">
        <v>658</v>
      </c>
      <c r="G6537">
        <v>47.60519</v>
      </c>
      <c r="H6537">
        <v>-122.31434</v>
      </c>
      <c r="I6537" t="s">
        <v>27</v>
      </c>
      <c r="J6537">
        <v>76</v>
      </c>
      <c r="K6537">
        <v>1</v>
      </c>
      <c r="L6537">
        <v>13</v>
      </c>
      <c r="M6537" s="1">
        <v>45906</v>
      </c>
      <c r="N6537">
        <v>4.1900000000000004</v>
      </c>
      <c r="O6537">
        <v>6</v>
      </c>
      <c r="P6537">
        <v>260</v>
      </c>
      <c r="Q6537">
        <v>13</v>
      </c>
      <c r="R6537" t="s">
        <v>12027</v>
      </c>
    </row>
    <row r="6538" spans="1:18" x14ac:dyDescent="0.25">
      <c r="A6538">
        <v>1.4343849612332001E+18</v>
      </c>
      <c r="B6538" t="s">
        <v>12026</v>
      </c>
      <c r="C6538">
        <v>6179105</v>
      </c>
      <c r="D6538" t="s">
        <v>1868</v>
      </c>
      <c r="E6538" t="s">
        <v>150</v>
      </c>
      <c r="F6538" t="s">
        <v>658</v>
      </c>
      <c r="G6538">
        <v>47.604660000000003</v>
      </c>
      <c r="H6538">
        <v>-122.31422000000001</v>
      </c>
      <c r="I6538" t="s">
        <v>27</v>
      </c>
      <c r="J6538">
        <v>78</v>
      </c>
      <c r="K6538">
        <v>1</v>
      </c>
      <c r="L6538">
        <v>11</v>
      </c>
      <c r="M6538" s="1">
        <v>45914</v>
      </c>
      <c r="N6538">
        <v>3.33</v>
      </c>
      <c r="O6538">
        <v>6</v>
      </c>
      <c r="P6538">
        <v>259</v>
      </c>
      <c r="Q6538">
        <v>11</v>
      </c>
      <c r="R6538" t="s">
        <v>12027</v>
      </c>
    </row>
    <row r="6539" spans="1:18" x14ac:dyDescent="0.25">
      <c r="A6539">
        <v>1.43439014179741E+18</v>
      </c>
      <c r="B6539" t="s">
        <v>12026</v>
      </c>
      <c r="C6539">
        <v>6179105</v>
      </c>
      <c r="D6539" t="s">
        <v>1868</v>
      </c>
      <c r="E6539" t="s">
        <v>150</v>
      </c>
      <c r="F6539" t="s">
        <v>658</v>
      </c>
      <c r="G6539">
        <v>47.605120992653497</v>
      </c>
      <c r="H6539">
        <v>-122.315770094847</v>
      </c>
      <c r="I6539" t="s">
        <v>27</v>
      </c>
      <c r="J6539">
        <v>70</v>
      </c>
      <c r="K6539">
        <v>1</v>
      </c>
      <c r="L6539">
        <v>11</v>
      </c>
      <c r="M6539" s="1">
        <v>45915</v>
      </c>
      <c r="N6539">
        <v>3.59</v>
      </c>
      <c r="O6539">
        <v>6</v>
      </c>
      <c r="P6539">
        <v>268</v>
      </c>
      <c r="Q6539">
        <v>11</v>
      </c>
      <c r="R6539" t="s">
        <v>12027</v>
      </c>
    </row>
    <row r="6540" spans="1:18" x14ac:dyDescent="0.25">
      <c r="A6540">
        <v>1.4344080647261399E+18</v>
      </c>
      <c r="B6540" t="s">
        <v>12028</v>
      </c>
      <c r="C6540">
        <v>238425582</v>
      </c>
      <c r="D6540" t="s">
        <v>3800</v>
      </c>
      <c r="E6540" t="s">
        <v>20</v>
      </c>
      <c r="F6540" t="s">
        <v>21</v>
      </c>
      <c r="G6540">
        <v>47.653939999999999</v>
      </c>
      <c r="H6540">
        <v>-122.33351999999999</v>
      </c>
      <c r="I6540" t="s">
        <v>22</v>
      </c>
      <c r="J6540">
        <v>141</v>
      </c>
      <c r="K6540">
        <v>1</v>
      </c>
      <c r="L6540">
        <v>5</v>
      </c>
      <c r="M6540" s="1">
        <v>45899</v>
      </c>
      <c r="N6540">
        <v>2.21</v>
      </c>
      <c r="O6540">
        <v>55</v>
      </c>
      <c r="P6540">
        <v>152</v>
      </c>
      <c r="Q6540">
        <v>5</v>
      </c>
      <c r="R6540" t="s">
        <v>9968</v>
      </c>
    </row>
    <row r="6541" spans="1:18" x14ac:dyDescent="0.25">
      <c r="A6541">
        <v>1.4344407532322601E+18</v>
      </c>
      <c r="B6541" t="s">
        <v>12029</v>
      </c>
      <c r="C6541">
        <v>158774122</v>
      </c>
      <c r="D6541" t="s">
        <v>582</v>
      </c>
      <c r="E6541" t="s">
        <v>73</v>
      </c>
      <c r="F6541" t="s">
        <v>210</v>
      </c>
      <c r="G6541">
        <v>47.628929999999997</v>
      </c>
      <c r="H6541">
        <v>-122.35399</v>
      </c>
      <c r="I6541" t="s">
        <v>22</v>
      </c>
      <c r="J6541">
        <v>1465</v>
      </c>
      <c r="K6541">
        <v>3</v>
      </c>
      <c r="L6541">
        <v>9</v>
      </c>
      <c r="M6541" s="1">
        <v>45921</v>
      </c>
      <c r="N6541">
        <v>2.57</v>
      </c>
      <c r="O6541">
        <v>1</v>
      </c>
      <c r="P6541">
        <v>338</v>
      </c>
      <c r="Q6541">
        <v>9</v>
      </c>
      <c r="R6541" t="s">
        <v>12030</v>
      </c>
    </row>
    <row r="6542" spans="1:18" x14ac:dyDescent="0.25">
      <c r="A6542">
        <v>1.4344787173981199E+18</v>
      </c>
      <c r="B6542" t="s">
        <v>12031</v>
      </c>
      <c r="C6542">
        <v>16268222</v>
      </c>
      <c r="D6542" t="s">
        <v>100</v>
      </c>
      <c r="E6542" t="s">
        <v>62</v>
      </c>
      <c r="F6542" t="s">
        <v>867</v>
      </c>
      <c r="G6542">
        <v>47.648117863215603</v>
      </c>
      <c r="H6542">
        <v>-122.383539952513</v>
      </c>
      <c r="I6542" t="s">
        <v>22</v>
      </c>
      <c r="J6542">
        <v>132</v>
      </c>
      <c r="K6542">
        <v>30</v>
      </c>
      <c r="L6542">
        <v>0</v>
      </c>
      <c r="O6542">
        <v>2</v>
      </c>
      <c r="P6542">
        <v>237</v>
      </c>
      <c r="Q6542">
        <v>0</v>
      </c>
    </row>
    <row r="6543" spans="1:18" x14ac:dyDescent="0.25">
      <c r="A6543">
        <v>1.43455644747027E+18</v>
      </c>
      <c r="B6543" t="s">
        <v>12032</v>
      </c>
      <c r="C6543">
        <v>427979175</v>
      </c>
      <c r="D6543" t="s">
        <v>12033</v>
      </c>
      <c r="E6543" t="s">
        <v>150</v>
      </c>
      <c r="F6543" t="s">
        <v>228</v>
      </c>
      <c r="G6543">
        <v>47.5943981589906</v>
      </c>
      <c r="H6543">
        <v>-122.300929442852</v>
      </c>
      <c r="I6543" t="s">
        <v>22</v>
      </c>
      <c r="J6543">
        <v>70</v>
      </c>
      <c r="K6543">
        <v>30</v>
      </c>
      <c r="L6543">
        <v>0</v>
      </c>
      <c r="O6543">
        <v>1</v>
      </c>
      <c r="P6543">
        <v>145</v>
      </c>
      <c r="Q6543">
        <v>0</v>
      </c>
    </row>
    <row r="6544" spans="1:18" x14ac:dyDescent="0.25">
      <c r="A6544">
        <v>1.43475529409409E+18</v>
      </c>
      <c r="B6544" t="s">
        <v>12034</v>
      </c>
      <c r="C6544">
        <v>263502162</v>
      </c>
      <c r="E6544" t="s">
        <v>150</v>
      </c>
      <c r="F6544" t="s">
        <v>151</v>
      </c>
      <c r="G6544">
        <v>47.614330000000002</v>
      </c>
      <c r="H6544">
        <v>-122.30074</v>
      </c>
      <c r="I6544" t="s">
        <v>22</v>
      </c>
      <c r="J6544">
        <v>108</v>
      </c>
      <c r="K6544">
        <v>30</v>
      </c>
      <c r="L6544">
        <v>0</v>
      </c>
      <c r="O6544">
        <v>7</v>
      </c>
      <c r="P6544">
        <v>365</v>
      </c>
      <c r="Q6544">
        <v>0</v>
      </c>
    </row>
    <row r="6545" spans="1:18" x14ac:dyDescent="0.25">
      <c r="A6545">
        <v>1.43475558610333E+18</v>
      </c>
      <c r="B6545" t="s">
        <v>12035</v>
      </c>
      <c r="C6545">
        <v>263502162</v>
      </c>
      <c r="E6545" t="s">
        <v>150</v>
      </c>
      <c r="F6545" t="s">
        <v>151</v>
      </c>
      <c r="G6545">
        <v>47.614710000000002</v>
      </c>
      <c r="H6545">
        <v>-122.3014</v>
      </c>
      <c r="I6545" t="s">
        <v>22</v>
      </c>
      <c r="J6545">
        <v>73</v>
      </c>
      <c r="K6545">
        <v>30</v>
      </c>
      <c r="L6545">
        <v>0</v>
      </c>
      <c r="O6545">
        <v>7</v>
      </c>
      <c r="P6545">
        <v>342</v>
      </c>
      <c r="Q6545">
        <v>0</v>
      </c>
    </row>
    <row r="6546" spans="1:18" x14ac:dyDescent="0.25">
      <c r="A6546">
        <v>1.43475572870865E+18</v>
      </c>
      <c r="B6546" t="s">
        <v>12036</v>
      </c>
      <c r="C6546">
        <v>263502162</v>
      </c>
      <c r="E6546" t="s">
        <v>150</v>
      </c>
      <c r="F6546" t="s">
        <v>151</v>
      </c>
      <c r="G6546">
        <v>47.614230987461397</v>
      </c>
      <c r="H6546">
        <v>-122.301077770033</v>
      </c>
      <c r="I6546" t="s">
        <v>22</v>
      </c>
      <c r="J6546">
        <v>74</v>
      </c>
      <c r="K6546">
        <v>30</v>
      </c>
      <c r="L6546">
        <v>0</v>
      </c>
      <c r="O6546">
        <v>7</v>
      </c>
      <c r="P6546">
        <v>0</v>
      </c>
      <c r="Q6546">
        <v>0</v>
      </c>
    </row>
    <row r="6547" spans="1:18" x14ac:dyDescent="0.25">
      <c r="A6547">
        <v>1.4349663067019E+18</v>
      </c>
      <c r="B6547" t="s">
        <v>12037</v>
      </c>
      <c r="C6547">
        <v>582138173</v>
      </c>
      <c r="D6547" t="s">
        <v>10215</v>
      </c>
      <c r="E6547" t="s">
        <v>73</v>
      </c>
      <c r="F6547" t="s">
        <v>210</v>
      </c>
      <c r="G6547">
        <v>47.635086394982302</v>
      </c>
      <c r="H6547">
        <v>-122.345981822044</v>
      </c>
      <c r="I6547" t="s">
        <v>22</v>
      </c>
      <c r="J6547">
        <v>368</v>
      </c>
      <c r="K6547">
        <v>30</v>
      </c>
      <c r="L6547">
        <v>0</v>
      </c>
      <c r="O6547">
        <v>4</v>
      </c>
      <c r="P6547">
        <v>364</v>
      </c>
      <c r="Q6547">
        <v>0</v>
      </c>
    </row>
    <row r="6548" spans="1:18" x14ac:dyDescent="0.25">
      <c r="A6548">
        <v>1.4349885331660101E+18</v>
      </c>
      <c r="B6548" t="s">
        <v>12037</v>
      </c>
      <c r="C6548">
        <v>582138173</v>
      </c>
      <c r="D6548" t="s">
        <v>10215</v>
      </c>
      <c r="E6548" t="s">
        <v>73</v>
      </c>
      <c r="F6548" t="s">
        <v>210</v>
      </c>
      <c r="G6548">
        <v>47.63467</v>
      </c>
      <c r="H6548">
        <v>-122.34581</v>
      </c>
      <c r="I6548" t="s">
        <v>22</v>
      </c>
      <c r="J6548">
        <v>368</v>
      </c>
      <c r="K6548">
        <v>30</v>
      </c>
      <c r="L6548">
        <v>0</v>
      </c>
      <c r="O6548">
        <v>4</v>
      </c>
      <c r="P6548">
        <v>364</v>
      </c>
      <c r="Q6548">
        <v>0</v>
      </c>
    </row>
    <row r="6549" spans="1:18" x14ac:dyDescent="0.25">
      <c r="A6549">
        <v>1.4352389866943099E+18</v>
      </c>
      <c r="B6549" t="s">
        <v>12038</v>
      </c>
      <c r="C6549">
        <v>38302589</v>
      </c>
      <c r="D6549" t="s">
        <v>12039</v>
      </c>
      <c r="E6549" t="s">
        <v>150</v>
      </c>
      <c r="F6549" t="s">
        <v>228</v>
      </c>
      <c r="G6549">
        <v>47.588908000000004</v>
      </c>
      <c r="H6549">
        <v>-122.302852</v>
      </c>
      <c r="I6549" t="s">
        <v>27</v>
      </c>
      <c r="J6549">
        <v>100</v>
      </c>
      <c r="K6549">
        <v>1</v>
      </c>
      <c r="L6549">
        <v>23</v>
      </c>
      <c r="M6549" s="1">
        <v>45921</v>
      </c>
      <c r="N6549">
        <v>8.1199999999999992</v>
      </c>
      <c r="O6549">
        <v>1</v>
      </c>
      <c r="P6549">
        <v>0</v>
      </c>
      <c r="Q6549">
        <v>23</v>
      </c>
      <c r="R6549" t="s">
        <v>12040</v>
      </c>
    </row>
    <row r="6550" spans="1:18" x14ac:dyDescent="0.25">
      <c r="A6550">
        <v>1.4356353347039301E+18</v>
      </c>
      <c r="B6550" t="s">
        <v>12041</v>
      </c>
      <c r="C6550">
        <v>31252146</v>
      </c>
      <c r="D6550" t="s">
        <v>8118</v>
      </c>
      <c r="E6550" t="s">
        <v>150</v>
      </c>
      <c r="F6550" t="s">
        <v>658</v>
      </c>
      <c r="G6550">
        <v>47.613660000000003</v>
      </c>
      <c r="H6550">
        <v>-122.30416</v>
      </c>
      <c r="I6550" t="s">
        <v>22</v>
      </c>
      <c r="J6550">
        <v>121</v>
      </c>
      <c r="K6550">
        <v>30</v>
      </c>
      <c r="L6550">
        <v>0</v>
      </c>
      <c r="O6550">
        <v>8</v>
      </c>
      <c r="P6550">
        <v>113</v>
      </c>
      <c r="Q6550">
        <v>0</v>
      </c>
    </row>
    <row r="6551" spans="1:18" x14ac:dyDescent="0.25">
      <c r="A6551">
        <v>1.43568714743309E+18</v>
      </c>
      <c r="B6551" t="s">
        <v>12042</v>
      </c>
      <c r="C6551">
        <v>100208194</v>
      </c>
      <c r="D6551" t="s">
        <v>1746</v>
      </c>
      <c r="E6551" t="s">
        <v>73</v>
      </c>
      <c r="F6551" t="s">
        <v>273</v>
      </c>
      <c r="G6551">
        <v>47.633221800000001</v>
      </c>
      <c r="H6551">
        <v>-122.3572583</v>
      </c>
      <c r="I6551" t="s">
        <v>22</v>
      </c>
      <c r="J6551">
        <v>284</v>
      </c>
      <c r="K6551">
        <v>1</v>
      </c>
      <c r="L6551">
        <v>16</v>
      </c>
      <c r="M6551" s="1">
        <v>45907</v>
      </c>
      <c r="N6551">
        <v>4.3600000000000003</v>
      </c>
      <c r="O6551">
        <v>5</v>
      </c>
      <c r="P6551">
        <v>158</v>
      </c>
      <c r="Q6551">
        <v>16</v>
      </c>
      <c r="R6551" t="s">
        <v>12043</v>
      </c>
    </row>
    <row r="6552" spans="1:18" x14ac:dyDescent="0.25">
      <c r="A6552">
        <v>1.4357289184693199E+18</v>
      </c>
      <c r="B6552" t="s">
        <v>12026</v>
      </c>
      <c r="C6552">
        <v>6179105</v>
      </c>
      <c r="D6552" t="s">
        <v>1868</v>
      </c>
      <c r="E6552" t="s">
        <v>150</v>
      </c>
      <c r="F6552" t="s">
        <v>658</v>
      </c>
      <c r="G6552">
        <v>47.606610000000003</v>
      </c>
      <c r="H6552">
        <v>-122.31467000000001</v>
      </c>
      <c r="I6552" t="s">
        <v>27</v>
      </c>
      <c r="J6552">
        <v>77</v>
      </c>
      <c r="K6552">
        <v>1</v>
      </c>
      <c r="L6552">
        <v>17</v>
      </c>
      <c r="M6552" s="1">
        <v>45922</v>
      </c>
      <c r="N6552">
        <v>5</v>
      </c>
      <c r="O6552">
        <v>6</v>
      </c>
      <c r="P6552">
        <v>248</v>
      </c>
      <c r="Q6552">
        <v>17</v>
      </c>
      <c r="R6552" t="s">
        <v>12027</v>
      </c>
    </row>
    <row r="6553" spans="1:18" x14ac:dyDescent="0.25">
      <c r="A6553">
        <v>1.4357834223432599E+18</v>
      </c>
      <c r="B6553" t="s">
        <v>12044</v>
      </c>
      <c r="C6553">
        <v>5237162</v>
      </c>
      <c r="D6553" t="s">
        <v>12045</v>
      </c>
      <c r="E6553" t="s">
        <v>68</v>
      </c>
      <c r="F6553" t="s">
        <v>101</v>
      </c>
      <c r="G6553">
        <v>47.577280000000002</v>
      </c>
      <c r="H6553">
        <v>-122.38916</v>
      </c>
      <c r="I6553" t="s">
        <v>22</v>
      </c>
      <c r="J6553">
        <v>171</v>
      </c>
      <c r="K6553">
        <v>2</v>
      </c>
      <c r="L6553">
        <v>12</v>
      </c>
      <c r="M6553" s="1">
        <v>45919</v>
      </c>
      <c r="N6553">
        <v>4.8</v>
      </c>
      <c r="O6553">
        <v>1</v>
      </c>
      <c r="P6553">
        <v>226</v>
      </c>
      <c r="Q6553">
        <v>12</v>
      </c>
      <c r="R6553" t="s">
        <v>12046</v>
      </c>
    </row>
    <row r="6554" spans="1:18" x14ac:dyDescent="0.25">
      <c r="A6554">
        <v>1.4357891597022899E+18</v>
      </c>
      <c r="B6554" t="s">
        <v>12047</v>
      </c>
      <c r="C6554">
        <v>590673496</v>
      </c>
      <c r="D6554" t="s">
        <v>8637</v>
      </c>
      <c r="E6554" t="s">
        <v>180</v>
      </c>
      <c r="F6554" t="s">
        <v>181</v>
      </c>
      <c r="G6554">
        <v>47.525548839302999</v>
      </c>
      <c r="H6554">
        <v>-122.356995044675</v>
      </c>
      <c r="I6554" t="s">
        <v>22</v>
      </c>
      <c r="J6554">
        <v>116</v>
      </c>
      <c r="K6554">
        <v>1</v>
      </c>
      <c r="L6554">
        <v>24</v>
      </c>
      <c r="M6554" s="1">
        <v>45919</v>
      </c>
      <c r="N6554">
        <v>7.06</v>
      </c>
      <c r="O6554">
        <v>2</v>
      </c>
      <c r="P6554">
        <v>328</v>
      </c>
      <c r="Q6554">
        <v>24</v>
      </c>
      <c r="R6554" t="s">
        <v>12048</v>
      </c>
    </row>
    <row r="6555" spans="1:18" x14ac:dyDescent="0.25">
      <c r="A6555">
        <v>1.43593248612081E+18</v>
      </c>
      <c r="B6555" t="s">
        <v>12049</v>
      </c>
      <c r="C6555">
        <v>46970233</v>
      </c>
      <c r="D6555" t="s">
        <v>5244</v>
      </c>
      <c r="E6555" t="s">
        <v>34</v>
      </c>
      <c r="F6555" t="s">
        <v>295</v>
      </c>
      <c r="G6555">
        <v>47.683138768011901</v>
      </c>
      <c r="H6555">
        <v>-122.38500056305401</v>
      </c>
      <c r="I6555" t="s">
        <v>22</v>
      </c>
      <c r="J6555">
        <v>198</v>
      </c>
      <c r="K6555">
        <v>2</v>
      </c>
      <c r="L6555">
        <v>10</v>
      </c>
      <c r="M6555" s="1">
        <v>45924</v>
      </c>
      <c r="N6555">
        <v>4.2300000000000004</v>
      </c>
      <c r="O6555">
        <v>1</v>
      </c>
      <c r="P6555">
        <v>314</v>
      </c>
      <c r="Q6555">
        <v>10</v>
      </c>
      <c r="R6555" t="s">
        <v>12050</v>
      </c>
    </row>
    <row r="6556" spans="1:18" x14ac:dyDescent="0.25">
      <c r="A6556">
        <v>1.4360300708151301E+18</v>
      </c>
      <c r="B6556" t="s">
        <v>12051</v>
      </c>
      <c r="C6556">
        <v>3074414</v>
      </c>
      <c r="D6556" t="s">
        <v>117</v>
      </c>
      <c r="E6556" t="s">
        <v>167</v>
      </c>
      <c r="F6556" t="s">
        <v>167</v>
      </c>
      <c r="G6556">
        <v>47.656120000000001</v>
      </c>
      <c r="H6556">
        <v>-122.31629</v>
      </c>
      <c r="I6556" t="s">
        <v>22</v>
      </c>
      <c r="J6556">
        <v>114</v>
      </c>
      <c r="K6556">
        <v>30</v>
      </c>
      <c r="L6556">
        <v>0</v>
      </c>
      <c r="O6556">
        <v>138</v>
      </c>
      <c r="P6556">
        <v>343</v>
      </c>
      <c r="Q6556">
        <v>0</v>
      </c>
    </row>
    <row r="6557" spans="1:18" x14ac:dyDescent="0.25">
      <c r="A6557">
        <v>1.4362254557122501E+18</v>
      </c>
      <c r="B6557" t="s">
        <v>12052</v>
      </c>
      <c r="C6557">
        <v>446538637</v>
      </c>
      <c r="D6557" t="s">
        <v>2382</v>
      </c>
      <c r="E6557" t="s">
        <v>150</v>
      </c>
      <c r="F6557" t="s">
        <v>151</v>
      </c>
      <c r="G6557">
        <v>47.604493609941301</v>
      </c>
      <c r="H6557">
        <v>-122.297139995603</v>
      </c>
      <c r="I6557" t="s">
        <v>22</v>
      </c>
      <c r="J6557">
        <v>445</v>
      </c>
      <c r="K6557">
        <v>2</v>
      </c>
      <c r="L6557">
        <v>2</v>
      </c>
      <c r="M6557" s="1">
        <v>45858</v>
      </c>
      <c r="N6557">
        <v>0.85</v>
      </c>
      <c r="O6557">
        <v>25</v>
      </c>
      <c r="P6557">
        <v>365</v>
      </c>
      <c r="Q6557">
        <v>2</v>
      </c>
      <c r="R6557" t="s">
        <v>12053</v>
      </c>
    </row>
    <row r="6558" spans="1:18" x14ac:dyDescent="0.25">
      <c r="A6558">
        <v>1.4362254646960399E+18</v>
      </c>
      <c r="B6558" t="s">
        <v>12054</v>
      </c>
      <c r="C6558">
        <v>446538637</v>
      </c>
      <c r="D6558" t="s">
        <v>2382</v>
      </c>
      <c r="E6558" t="s">
        <v>150</v>
      </c>
      <c r="F6558" t="s">
        <v>228</v>
      </c>
      <c r="G6558">
        <v>47.588388418822802</v>
      </c>
      <c r="H6558">
        <v>-122.299668878063</v>
      </c>
      <c r="I6558" t="s">
        <v>22</v>
      </c>
      <c r="J6558">
        <v>83</v>
      </c>
      <c r="K6558">
        <v>2</v>
      </c>
      <c r="L6558">
        <v>0</v>
      </c>
      <c r="O6558">
        <v>25</v>
      </c>
      <c r="P6558">
        <v>365</v>
      </c>
      <c r="Q6558">
        <v>0</v>
      </c>
      <c r="R6558" t="s">
        <v>9347</v>
      </c>
    </row>
    <row r="6559" spans="1:18" x14ac:dyDescent="0.25">
      <c r="A6559">
        <v>1.4362260314016599E+18</v>
      </c>
      <c r="B6559" t="s">
        <v>12055</v>
      </c>
      <c r="C6559">
        <v>446538637</v>
      </c>
      <c r="D6559" t="s">
        <v>2382</v>
      </c>
      <c r="E6559" t="s">
        <v>150</v>
      </c>
      <c r="F6559" t="s">
        <v>228</v>
      </c>
      <c r="G6559">
        <v>47.592750000000002</v>
      </c>
      <c r="H6559">
        <v>-122.298</v>
      </c>
      <c r="I6559" t="s">
        <v>22</v>
      </c>
      <c r="J6559">
        <v>218</v>
      </c>
      <c r="K6559">
        <v>2</v>
      </c>
      <c r="L6559">
        <v>0</v>
      </c>
      <c r="O6559">
        <v>25</v>
      </c>
      <c r="P6559">
        <v>363</v>
      </c>
      <c r="Q6559">
        <v>0</v>
      </c>
      <c r="R6559" t="s">
        <v>12056</v>
      </c>
    </row>
    <row r="6560" spans="1:18" x14ac:dyDescent="0.25">
      <c r="A6560">
        <v>1.4368538758125199E+18</v>
      </c>
      <c r="B6560" t="s">
        <v>12057</v>
      </c>
      <c r="C6560">
        <v>107434423</v>
      </c>
      <c r="E6560" t="s">
        <v>39</v>
      </c>
      <c r="F6560" t="s">
        <v>2177</v>
      </c>
      <c r="G6560">
        <v>47.624027299999902</v>
      </c>
      <c r="H6560">
        <v>-122.33023900000001</v>
      </c>
      <c r="I6560" t="s">
        <v>22</v>
      </c>
      <c r="J6560">
        <v>252</v>
      </c>
      <c r="K6560">
        <v>30</v>
      </c>
      <c r="L6560">
        <v>0</v>
      </c>
      <c r="O6560">
        <v>344</v>
      </c>
      <c r="P6560">
        <v>293</v>
      </c>
      <c r="Q6560">
        <v>0</v>
      </c>
    </row>
    <row r="6561" spans="1:18" x14ac:dyDescent="0.25">
      <c r="A6561">
        <v>1.4368695052010299E+18</v>
      </c>
      <c r="B6561" t="s">
        <v>12057</v>
      </c>
      <c r="C6561">
        <v>107434423</v>
      </c>
      <c r="E6561" t="s">
        <v>39</v>
      </c>
      <c r="F6561" t="s">
        <v>2177</v>
      </c>
      <c r="G6561">
        <v>47.624027299999902</v>
      </c>
      <c r="H6561">
        <v>-122.33023900000001</v>
      </c>
      <c r="I6561" t="s">
        <v>22</v>
      </c>
      <c r="J6561">
        <v>268</v>
      </c>
      <c r="K6561">
        <v>30</v>
      </c>
      <c r="L6561">
        <v>0</v>
      </c>
      <c r="O6561">
        <v>344</v>
      </c>
      <c r="P6561">
        <v>333</v>
      </c>
      <c r="Q6561">
        <v>0</v>
      </c>
    </row>
    <row r="6562" spans="1:18" x14ac:dyDescent="0.25">
      <c r="A6562">
        <v>1.4370991815058801E+18</v>
      </c>
      <c r="B6562" t="s">
        <v>12058</v>
      </c>
      <c r="C6562">
        <v>71593096</v>
      </c>
      <c r="D6562" t="s">
        <v>4776</v>
      </c>
      <c r="E6562" t="s">
        <v>203</v>
      </c>
      <c r="F6562" t="s">
        <v>303</v>
      </c>
      <c r="G6562">
        <v>47.70946</v>
      </c>
      <c r="H6562">
        <v>-122.33566999999999</v>
      </c>
      <c r="I6562" t="s">
        <v>27</v>
      </c>
      <c r="J6562">
        <v>31</v>
      </c>
      <c r="K6562">
        <v>30</v>
      </c>
      <c r="L6562">
        <v>0</v>
      </c>
      <c r="O6562">
        <v>1</v>
      </c>
      <c r="P6562">
        <v>266</v>
      </c>
      <c r="Q6562">
        <v>0</v>
      </c>
    </row>
    <row r="6563" spans="1:18" x14ac:dyDescent="0.25">
      <c r="A6563">
        <v>1.43722935779582E+18</v>
      </c>
      <c r="B6563" t="s">
        <v>12059</v>
      </c>
      <c r="C6563">
        <v>442418815</v>
      </c>
      <c r="D6563" t="s">
        <v>661</v>
      </c>
      <c r="E6563" t="s">
        <v>90</v>
      </c>
      <c r="F6563" t="s">
        <v>91</v>
      </c>
      <c r="G6563">
        <v>47.621359330837102</v>
      </c>
      <c r="H6563">
        <v>-122.31982063194501</v>
      </c>
      <c r="I6563" t="s">
        <v>22</v>
      </c>
      <c r="J6563">
        <v>201</v>
      </c>
      <c r="K6563">
        <v>2</v>
      </c>
      <c r="L6563">
        <v>7</v>
      </c>
      <c r="M6563" s="1">
        <v>45915</v>
      </c>
      <c r="N6563">
        <v>3.96</v>
      </c>
      <c r="O6563">
        <v>1</v>
      </c>
      <c r="P6563">
        <v>193</v>
      </c>
      <c r="Q6563">
        <v>7</v>
      </c>
      <c r="R6563" t="s">
        <v>12060</v>
      </c>
    </row>
    <row r="6564" spans="1:18" x14ac:dyDescent="0.25">
      <c r="A6564">
        <v>1.4378991993395599E+18</v>
      </c>
      <c r="B6564" t="s">
        <v>12061</v>
      </c>
      <c r="C6564">
        <v>264641633</v>
      </c>
      <c r="D6564" t="s">
        <v>3372</v>
      </c>
      <c r="E6564" t="s">
        <v>73</v>
      </c>
      <c r="F6564" t="s">
        <v>210</v>
      </c>
      <c r="G6564">
        <v>47.640763100000001</v>
      </c>
      <c r="H6564">
        <v>-122.3443383</v>
      </c>
      <c r="I6564" t="s">
        <v>22</v>
      </c>
      <c r="J6564">
        <v>250</v>
      </c>
      <c r="K6564">
        <v>3</v>
      </c>
      <c r="L6564">
        <v>2</v>
      </c>
      <c r="M6564" s="1">
        <v>45894</v>
      </c>
      <c r="N6564">
        <v>1.28</v>
      </c>
      <c r="O6564">
        <v>6</v>
      </c>
      <c r="P6564">
        <v>49</v>
      </c>
      <c r="Q6564">
        <v>2</v>
      </c>
      <c r="R6564" t="s">
        <v>12062</v>
      </c>
    </row>
    <row r="6565" spans="1:18" x14ac:dyDescent="0.25">
      <c r="A6565">
        <v>1.43802779256498E+18</v>
      </c>
      <c r="B6565" t="s">
        <v>12063</v>
      </c>
      <c r="C6565">
        <v>150506397</v>
      </c>
      <c r="D6565" t="s">
        <v>11950</v>
      </c>
      <c r="E6565" t="s">
        <v>34</v>
      </c>
      <c r="F6565" t="s">
        <v>35</v>
      </c>
      <c r="G6565">
        <v>47.684980000000003</v>
      </c>
      <c r="H6565">
        <v>-122.37669</v>
      </c>
      <c r="I6565" t="s">
        <v>22</v>
      </c>
      <c r="J6565">
        <v>324</v>
      </c>
      <c r="K6565">
        <v>1</v>
      </c>
      <c r="L6565">
        <v>6</v>
      </c>
      <c r="M6565" s="1">
        <v>45896</v>
      </c>
      <c r="N6565">
        <v>1.76</v>
      </c>
      <c r="O6565">
        <v>2</v>
      </c>
      <c r="P6565">
        <v>353</v>
      </c>
      <c r="Q6565">
        <v>6</v>
      </c>
      <c r="R6565" t="s">
        <v>11951</v>
      </c>
    </row>
    <row r="6566" spans="1:18" x14ac:dyDescent="0.25">
      <c r="A6566">
        <v>1.4380952708991201E+18</v>
      </c>
      <c r="B6566" t="s">
        <v>12064</v>
      </c>
      <c r="C6566">
        <v>386420269</v>
      </c>
      <c r="D6566" t="s">
        <v>4226</v>
      </c>
      <c r="E6566" t="s">
        <v>83</v>
      </c>
      <c r="F6566" t="s">
        <v>164</v>
      </c>
      <c r="G6566">
        <v>47.615789999999997</v>
      </c>
      <c r="H6566">
        <v>-122.34730999999999</v>
      </c>
      <c r="I6566" t="s">
        <v>22</v>
      </c>
      <c r="J6566">
        <v>152</v>
      </c>
      <c r="K6566">
        <v>2</v>
      </c>
      <c r="L6566">
        <v>10</v>
      </c>
      <c r="M6566" s="1">
        <v>45914</v>
      </c>
      <c r="N6566">
        <v>3.06</v>
      </c>
      <c r="O6566">
        <v>30</v>
      </c>
      <c r="P6566">
        <v>348</v>
      </c>
      <c r="Q6566">
        <v>10</v>
      </c>
      <c r="R6566" t="s">
        <v>4468</v>
      </c>
    </row>
    <row r="6567" spans="1:18" x14ac:dyDescent="0.25">
      <c r="A6567">
        <v>1.4381642586669701E+18</v>
      </c>
      <c r="B6567" t="s">
        <v>12065</v>
      </c>
      <c r="C6567">
        <v>512086919</v>
      </c>
      <c r="D6567" t="s">
        <v>12066</v>
      </c>
      <c r="E6567" t="s">
        <v>180</v>
      </c>
      <c r="F6567" t="s">
        <v>480</v>
      </c>
      <c r="G6567">
        <v>47.555482508737398</v>
      </c>
      <c r="H6567">
        <v>-122.36390594018999</v>
      </c>
      <c r="I6567" t="s">
        <v>22</v>
      </c>
      <c r="J6567">
        <v>68</v>
      </c>
      <c r="K6567">
        <v>30</v>
      </c>
      <c r="L6567">
        <v>0</v>
      </c>
      <c r="O6567">
        <v>1</v>
      </c>
      <c r="P6567">
        <v>179</v>
      </c>
      <c r="Q6567">
        <v>0</v>
      </c>
    </row>
    <row r="6568" spans="1:18" x14ac:dyDescent="0.25">
      <c r="A6568">
        <v>1.43819004795359E+18</v>
      </c>
      <c r="B6568" t="s">
        <v>12067</v>
      </c>
      <c r="C6568">
        <v>705784601</v>
      </c>
      <c r="D6568" t="s">
        <v>12068</v>
      </c>
      <c r="E6568" t="s">
        <v>150</v>
      </c>
      <c r="F6568" t="s">
        <v>658</v>
      </c>
      <c r="G6568">
        <v>47.603839999999998</v>
      </c>
      <c r="H6568">
        <v>-122.31412</v>
      </c>
      <c r="I6568" t="s">
        <v>22</v>
      </c>
      <c r="J6568">
        <v>71</v>
      </c>
      <c r="K6568">
        <v>1</v>
      </c>
      <c r="L6568">
        <v>27</v>
      </c>
      <c r="M6568" s="1">
        <v>45924</v>
      </c>
      <c r="N6568">
        <v>8.18</v>
      </c>
      <c r="O6568">
        <v>1</v>
      </c>
      <c r="P6568">
        <v>0</v>
      </c>
      <c r="Q6568">
        <v>27</v>
      </c>
      <c r="R6568" t="s">
        <v>12069</v>
      </c>
    </row>
    <row r="6569" spans="1:18" x14ac:dyDescent="0.25">
      <c r="A6569">
        <v>1.4385341363706501E+18</v>
      </c>
      <c r="B6569" t="s">
        <v>12070</v>
      </c>
      <c r="C6569">
        <v>61426408</v>
      </c>
      <c r="D6569" t="s">
        <v>3147</v>
      </c>
      <c r="E6569" t="s">
        <v>62</v>
      </c>
      <c r="F6569" t="s">
        <v>63</v>
      </c>
      <c r="G6569">
        <v>47.66789</v>
      </c>
      <c r="H6569">
        <v>-122.41549000000001</v>
      </c>
      <c r="I6569" t="s">
        <v>27</v>
      </c>
      <c r="J6569">
        <v>119</v>
      </c>
      <c r="K6569">
        <v>30</v>
      </c>
      <c r="L6569">
        <v>0</v>
      </c>
      <c r="O6569">
        <v>2</v>
      </c>
      <c r="P6569">
        <v>363</v>
      </c>
      <c r="Q6569">
        <v>0</v>
      </c>
    </row>
    <row r="6570" spans="1:18" x14ac:dyDescent="0.25">
      <c r="A6570">
        <v>1.43877062261027E+18</v>
      </c>
      <c r="B6570" t="s">
        <v>12071</v>
      </c>
      <c r="C6570">
        <v>210769405</v>
      </c>
      <c r="D6570" t="s">
        <v>1707</v>
      </c>
      <c r="E6570" t="s">
        <v>121</v>
      </c>
      <c r="F6570" t="s">
        <v>919</v>
      </c>
      <c r="G6570">
        <v>47.552819339375198</v>
      </c>
      <c r="H6570">
        <v>-122.304784367541</v>
      </c>
      <c r="I6570" t="s">
        <v>22</v>
      </c>
      <c r="J6570">
        <v>158</v>
      </c>
      <c r="K6570">
        <v>1</v>
      </c>
      <c r="L6570">
        <v>17</v>
      </c>
      <c r="M6570" s="1">
        <v>45921</v>
      </c>
      <c r="N6570">
        <v>6.62</v>
      </c>
      <c r="O6570">
        <v>1</v>
      </c>
      <c r="P6570">
        <v>246</v>
      </c>
      <c r="Q6570">
        <v>17</v>
      </c>
      <c r="R6570" t="s">
        <v>12072</v>
      </c>
    </row>
    <row r="6571" spans="1:18" x14ac:dyDescent="0.25">
      <c r="A6571">
        <v>1.43926137708675E+18</v>
      </c>
      <c r="B6571" t="s">
        <v>12073</v>
      </c>
      <c r="C6571">
        <v>53487943</v>
      </c>
      <c r="D6571" t="s">
        <v>4626</v>
      </c>
      <c r="E6571" t="s">
        <v>121</v>
      </c>
      <c r="F6571" t="s">
        <v>919</v>
      </c>
      <c r="G6571">
        <v>47.547049999999999</v>
      </c>
      <c r="H6571">
        <v>-122.2978</v>
      </c>
      <c r="I6571" t="s">
        <v>27</v>
      </c>
      <c r="J6571">
        <v>139</v>
      </c>
      <c r="K6571">
        <v>2</v>
      </c>
      <c r="L6571">
        <v>6</v>
      </c>
      <c r="M6571" s="1">
        <v>45907</v>
      </c>
      <c r="N6571">
        <v>2.4</v>
      </c>
      <c r="O6571">
        <v>2</v>
      </c>
      <c r="P6571">
        <v>254</v>
      </c>
      <c r="Q6571">
        <v>6</v>
      </c>
      <c r="R6571" t="s">
        <v>4627</v>
      </c>
    </row>
    <row r="6572" spans="1:18" x14ac:dyDescent="0.25">
      <c r="A6572">
        <v>1.4394278159169001E+18</v>
      </c>
      <c r="B6572" t="s">
        <v>12070</v>
      </c>
      <c r="C6572">
        <v>61426408</v>
      </c>
      <c r="D6572" t="s">
        <v>3147</v>
      </c>
      <c r="E6572" t="s">
        <v>62</v>
      </c>
      <c r="F6572" t="s">
        <v>63</v>
      </c>
      <c r="G6572">
        <v>47.670048948063403</v>
      </c>
      <c r="H6572">
        <v>-122.41623236500701</v>
      </c>
      <c r="I6572" t="s">
        <v>27</v>
      </c>
      <c r="J6572">
        <v>197</v>
      </c>
      <c r="K6572">
        <v>30</v>
      </c>
      <c r="L6572">
        <v>0</v>
      </c>
      <c r="O6572">
        <v>2</v>
      </c>
      <c r="P6572">
        <v>364</v>
      </c>
      <c r="Q6572">
        <v>0</v>
      </c>
    </row>
    <row r="6573" spans="1:18" x14ac:dyDescent="0.25">
      <c r="A6573">
        <v>1.4395313245997901E+18</v>
      </c>
      <c r="B6573" t="s">
        <v>12074</v>
      </c>
      <c r="C6573">
        <v>477279461</v>
      </c>
      <c r="D6573" t="s">
        <v>1922</v>
      </c>
      <c r="E6573" t="s">
        <v>20</v>
      </c>
      <c r="F6573" t="s">
        <v>21</v>
      </c>
      <c r="G6573">
        <v>47.663409999999999</v>
      </c>
      <c r="H6573">
        <v>-122.32388</v>
      </c>
      <c r="I6573" t="s">
        <v>22</v>
      </c>
      <c r="J6573">
        <v>1536</v>
      </c>
      <c r="K6573">
        <v>2</v>
      </c>
      <c r="L6573">
        <v>0</v>
      </c>
      <c r="O6573">
        <v>18</v>
      </c>
      <c r="P6573">
        <v>22</v>
      </c>
      <c r="Q6573">
        <v>0</v>
      </c>
      <c r="R6573" t="s">
        <v>6141</v>
      </c>
    </row>
    <row r="6574" spans="1:18" x14ac:dyDescent="0.25">
      <c r="A6574">
        <v>1.43988934000834E+18</v>
      </c>
      <c r="B6574" t="s">
        <v>12075</v>
      </c>
      <c r="C6574">
        <v>477279461</v>
      </c>
      <c r="D6574" t="s">
        <v>1922</v>
      </c>
      <c r="E6574" t="s">
        <v>20</v>
      </c>
      <c r="F6574" t="s">
        <v>21</v>
      </c>
      <c r="G6574">
        <v>47.661960000000001</v>
      </c>
      <c r="H6574">
        <v>-122.32407000000001</v>
      </c>
      <c r="I6574" t="s">
        <v>22</v>
      </c>
      <c r="J6574">
        <v>193</v>
      </c>
      <c r="K6574">
        <v>2</v>
      </c>
      <c r="L6574">
        <v>3</v>
      </c>
      <c r="M6574" s="1">
        <v>45858</v>
      </c>
      <c r="N6574">
        <v>1.17</v>
      </c>
      <c r="O6574">
        <v>18</v>
      </c>
      <c r="P6574">
        <v>22</v>
      </c>
      <c r="Q6574">
        <v>3</v>
      </c>
      <c r="R6574" t="s">
        <v>6141</v>
      </c>
    </row>
    <row r="6575" spans="1:18" x14ac:dyDescent="0.25">
      <c r="A6575">
        <v>1.43990246855727E+18</v>
      </c>
      <c r="B6575" t="s">
        <v>12076</v>
      </c>
      <c r="C6575">
        <v>477279461</v>
      </c>
      <c r="D6575" t="s">
        <v>1922</v>
      </c>
      <c r="E6575" t="s">
        <v>20</v>
      </c>
      <c r="F6575" t="s">
        <v>21</v>
      </c>
      <c r="G6575">
        <v>47.661920000000002</v>
      </c>
      <c r="H6575">
        <v>-122.32252</v>
      </c>
      <c r="I6575" t="s">
        <v>22</v>
      </c>
      <c r="J6575">
        <v>327</v>
      </c>
      <c r="K6575">
        <v>2</v>
      </c>
      <c r="L6575">
        <v>1</v>
      </c>
      <c r="M6575" s="1">
        <v>45865</v>
      </c>
      <c r="N6575">
        <v>0.49</v>
      </c>
      <c r="O6575">
        <v>18</v>
      </c>
      <c r="P6575">
        <v>23</v>
      </c>
      <c r="Q6575">
        <v>1</v>
      </c>
      <c r="R6575" t="s">
        <v>6141</v>
      </c>
    </row>
    <row r="6576" spans="1:18" x14ac:dyDescent="0.25">
      <c r="A6576">
        <v>1.4404107957066801E+18</v>
      </c>
      <c r="B6576" t="s">
        <v>12077</v>
      </c>
      <c r="C6576">
        <v>107434423</v>
      </c>
      <c r="E6576" t="s">
        <v>54</v>
      </c>
      <c r="F6576" t="s">
        <v>937</v>
      </c>
      <c r="G6576">
        <v>47.5368432</v>
      </c>
      <c r="H6576">
        <v>-122.28018160000001</v>
      </c>
      <c r="I6576" t="s">
        <v>22</v>
      </c>
      <c r="J6576">
        <v>111</v>
      </c>
      <c r="K6576">
        <v>30</v>
      </c>
      <c r="L6576">
        <v>0</v>
      </c>
      <c r="O6576">
        <v>344</v>
      </c>
      <c r="P6576">
        <v>355</v>
      </c>
      <c r="Q6576">
        <v>0</v>
      </c>
    </row>
    <row r="6577" spans="1:18" x14ac:dyDescent="0.25">
      <c r="A6577">
        <v>1.44055373786834E+18</v>
      </c>
      <c r="B6577" t="s">
        <v>12078</v>
      </c>
      <c r="C6577">
        <v>107434423</v>
      </c>
      <c r="E6577" t="s">
        <v>54</v>
      </c>
      <c r="F6577" t="s">
        <v>937</v>
      </c>
      <c r="G6577">
        <v>47.5368432</v>
      </c>
      <c r="H6577">
        <v>-122.28018160000001</v>
      </c>
      <c r="I6577" t="s">
        <v>22</v>
      </c>
      <c r="J6577">
        <v>119</v>
      </c>
      <c r="K6577">
        <v>30</v>
      </c>
      <c r="L6577">
        <v>0</v>
      </c>
      <c r="O6577">
        <v>344</v>
      </c>
      <c r="P6577">
        <v>343</v>
      </c>
      <c r="Q6577">
        <v>0</v>
      </c>
    </row>
    <row r="6578" spans="1:18" x14ac:dyDescent="0.25">
      <c r="A6578">
        <v>1.4410972206777001E+18</v>
      </c>
      <c r="B6578" t="s">
        <v>12079</v>
      </c>
      <c r="C6578">
        <v>443829914</v>
      </c>
      <c r="D6578" t="s">
        <v>12080</v>
      </c>
      <c r="E6578" t="s">
        <v>54</v>
      </c>
      <c r="F6578" t="s">
        <v>240</v>
      </c>
      <c r="G6578">
        <v>47.513031840894499</v>
      </c>
      <c r="H6578">
        <v>-122.26319338768</v>
      </c>
      <c r="I6578" t="s">
        <v>22</v>
      </c>
      <c r="J6578">
        <v>118</v>
      </c>
      <c r="K6578">
        <v>1</v>
      </c>
      <c r="L6578">
        <v>23</v>
      </c>
      <c r="M6578" s="1">
        <v>45922</v>
      </c>
      <c r="N6578">
        <v>6.7</v>
      </c>
      <c r="O6578">
        <v>1</v>
      </c>
      <c r="P6578">
        <v>164</v>
      </c>
      <c r="Q6578">
        <v>23</v>
      </c>
      <c r="R6578" t="s">
        <v>12081</v>
      </c>
    </row>
    <row r="6579" spans="1:18" x14ac:dyDescent="0.25">
      <c r="A6579">
        <v>1.4417171355268201E+18</v>
      </c>
      <c r="B6579" t="s">
        <v>12082</v>
      </c>
      <c r="C6579">
        <v>42606015</v>
      </c>
      <c r="D6579" t="s">
        <v>650</v>
      </c>
      <c r="E6579" t="s">
        <v>20</v>
      </c>
      <c r="F6579" t="s">
        <v>676</v>
      </c>
      <c r="G6579">
        <v>47.673684199999997</v>
      </c>
      <c r="H6579">
        <v>-122.31595230000001</v>
      </c>
      <c r="I6579" t="s">
        <v>22</v>
      </c>
      <c r="J6579">
        <v>98</v>
      </c>
      <c r="K6579">
        <v>1</v>
      </c>
      <c r="L6579">
        <v>20</v>
      </c>
      <c r="M6579" s="1">
        <v>45918</v>
      </c>
      <c r="N6579">
        <v>6.59</v>
      </c>
      <c r="O6579">
        <v>1</v>
      </c>
      <c r="P6579">
        <v>146</v>
      </c>
      <c r="Q6579">
        <v>20</v>
      </c>
      <c r="R6579" t="s">
        <v>12083</v>
      </c>
    </row>
    <row r="6580" spans="1:18" x14ac:dyDescent="0.25">
      <c r="A6580">
        <v>1.44232531697328E+18</v>
      </c>
      <c r="B6580" t="s">
        <v>12084</v>
      </c>
      <c r="C6580">
        <v>15222751</v>
      </c>
      <c r="D6580" t="s">
        <v>12085</v>
      </c>
      <c r="E6580" t="s">
        <v>150</v>
      </c>
      <c r="F6580" t="s">
        <v>658</v>
      </c>
      <c r="G6580">
        <v>47.612699999999997</v>
      </c>
      <c r="H6580">
        <v>-122.30645</v>
      </c>
      <c r="I6580" t="s">
        <v>22</v>
      </c>
      <c r="J6580">
        <v>119</v>
      </c>
      <c r="K6580">
        <v>2</v>
      </c>
      <c r="L6580">
        <v>14</v>
      </c>
      <c r="M6580" s="1">
        <v>45920</v>
      </c>
      <c r="N6580">
        <v>4.57</v>
      </c>
      <c r="O6580">
        <v>1</v>
      </c>
      <c r="P6580">
        <v>262</v>
      </c>
      <c r="Q6580">
        <v>14</v>
      </c>
      <c r="R6580" t="s">
        <v>12086</v>
      </c>
    </row>
    <row r="6581" spans="1:18" x14ac:dyDescent="0.25">
      <c r="A6581">
        <v>1.4424937819336599E+18</v>
      </c>
      <c r="B6581" t="s">
        <v>12087</v>
      </c>
      <c r="C6581">
        <v>28811123</v>
      </c>
      <c r="D6581" t="s">
        <v>12088</v>
      </c>
      <c r="E6581" t="s">
        <v>34</v>
      </c>
      <c r="F6581" t="s">
        <v>35</v>
      </c>
      <c r="G6581">
        <v>47.676983622166603</v>
      </c>
      <c r="H6581">
        <v>-122.37032407433399</v>
      </c>
      <c r="I6581" t="s">
        <v>22</v>
      </c>
      <c r="K6581">
        <v>2</v>
      </c>
      <c r="L6581">
        <v>25</v>
      </c>
      <c r="M6581" s="1">
        <v>45908</v>
      </c>
      <c r="N6581">
        <v>8.43</v>
      </c>
      <c r="O6581">
        <v>1</v>
      </c>
      <c r="P6581">
        <v>69</v>
      </c>
      <c r="Q6581">
        <v>25</v>
      </c>
      <c r="R6581" t="s">
        <v>12089</v>
      </c>
    </row>
    <row r="6582" spans="1:18" x14ac:dyDescent="0.25">
      <c r="A6582">
        <v>1.44276478200947E+18</v>
      </c>
      <c r="B6582" t="s">
        <v>12090</v>
      </c>
      <c r="C6582">
        <v>701082960</v>
      </c>
      <c r="D6582" t="s">
        <v>2603</v>
      </c>
      <c r="E6582" t="s">
        <v>68</v>
      </c>
      <c r="F6582" t="s">
        <v>101</v>
      </c>
      <c r="G6582">
        <v>47.592089999999999</v>
      </c>
      <c r="H6582">
        <v>-122.38597</v>
      </c>
      <c r="I6582" t="s">
        <v>22</v>
      </c>
      <c r="J6582">
        <v>168</v>
      </c>
      <c r="K6582">
        <v>2</v>
      </c>
      <c r="L6582">
        <v>12</v>
      </c>
      <c r="M6582" s="1">
        <v>45914</v>
      </c>
      <c r="N6582">
        <v>3.91</v>
      </c>
      <c r="O6582">
        <v>1</v>
      </c>
      <c r="P6582">
        <v>345</v>
      </c>
      <c r="Q6582">
        <v>12</v>
      </c>
      <c r="R6582" t="s">
        <v>12091</v>
      </c>
    </row>
    <row r="6583" spans="1:18" x14ac:dyDescent="0.25">
      <c r="A6583">
        <v>1.44317673529427E+18</v>
      </c>
      <c r="B6583" t="s">
        <v>12092</v>
      </c>
      <c r="C6583">
        <v>985989</v>
      </c>
      <c r="D6583" t="s">
        <v>12093</v>
      </c>
      <c r="E6583" t="s">
        <v>203</v>
      </c>
      <c r="F6583" t="s">
        <v>1111</v>
      </c>
      <c r="G6583">
        <v>47.6987387700051</v>
      </c>
      <c r="H6583">
        <v>-122.34051089733801</v>
      </c>
      <c r="I6583" t="s">
        <v>22</v>
      </c>
      <c r="J6583">
        <v>274</v>
      </c>
      <c r="K6583">
        <v>30</v>
      </c>
      <c r="L6583">
        <v>0</v>
      </c>
      <c r="O6583">
        <v>1</v>
      </c>
      <c r="P6583">
        <v>337</v>
      </c>
      <c r="Q6583">
        <v>0</v>
      </c>
    </row>
    <row r="6584" spans="1:18" x14ac:dyDescent="0.25">
      <c r="A6584">
        <v>1.44365935716703E+18</v>
      </c>
      <c r="B6584" t="s">
        <v>12094</v>
      </c>
      <c r="C6584">
        <v>23448918</v>
      </c>
      <c r="D6584" t="s">
        <v>9668</v>
      </c>
      <c r="E6584" t="s">
        <v>150</v>
      </c>
      <c r="F6584" t="s">
        <v>228</v>
      </c>
      <c r="G6584">
        <v>47.595628245668202</v>
      </c>
      <c r="H6584">
        <v>-122.309233988481</v>
      </c>
      <c r="I6584" t="s">
        <v>22</v>
      </c>
      <c r="J6584">
        <v>428</v>
      </c>
      <c r="K6584">
        <v>30</v>
      </c>
      <c r="L6584">
        <v>0</v>
      </c>
      <c r="O6584">
        <v>2</v>
      </c>
      <c r="P6584">
        <v>250</v>
      </c>
      <c r="Q6584">
        <v>0</v>
      </c>
    </row>
    <row r="6585" spans="1:18" x14ac:dyDescent="0.25">
      <c r="A6585">
        <v>1.4443074599236201E+18</v>
      </c>
      <c r="B6585" t="s">
        <v>12095</v>
      </c>
      <c r="C6585">
        <v>89877493</v>
      </c>
      <c r="D6585" t="s">
        <v>12096</v>
      </c>
      <c r="E6585" t="s">
        <v>90</v>
      </c>
      <c r="F6585" t="s">
        <v>1082</v>
      </c>
      <c r="G6585">
        <v>47.637583505016302</v>
      </c>
      <c r="H6585">
        <v>-122.303785499336</v>
      </c>
      <c r="I6585" t="s">
        <v>22</v>
      </c>
      <c r="K6585">
        <v>1</v>
      </c>
      <c r="L6585">
        <v>13</v>
      </c>
      <c r="M6585" s="1">
        <v>45914</v>
      </c>
      <c r="N6585">
        <v>5.91</v>
      </c>
      <c r="O6585">
        <v>1</v>
      </c>
      <c r="P6585">
        <v>1</v>
      </c>
      <c r="Q6585">
        <v>13</v>
      </c>
      <c r="R6585" t="s">
        <v>12097</v>
      </c>
    </row>
    <row r="6586" spans="1:18" x14ac:dyDescent="0.25">
      <c r="A6586">
        <v>1.44458507998531E+18</v>
      </c>
      <c r="B6586" t="s">
        <v>12098</v>
      </c>
      <c r="C6586">
        <v>4038018</v>
      </c>
      <c r="D6586" t="s">
        <v>1307</v>
      </c>
      <c r="E6586" t="s">
        <v>54</v>
      </c>
      <c r="F6586" t="s">
        <v>313</v>
      </c>
      <c r="G6586">
        <v>47.521149999999999</v>
      </c>
      <c r="H6586">
        <v>-122.27285999999999</v>
      </c>
      <c r="I6586" t="s">
        <v>22</v>
      </c>
      <c r="J6586">
        <v>264</v>
      </c>
      <c r="K6586">
        <v>3</v>
      </c>
      <c r="L6586">
        <v>0</v>
      </c>
      <c r="O6586">
        <v>2</v>
      </c>
      <c r="P6586">
        <v>175</v>
      </c>
      <c r="Q6586">
        <v>0</v>
      </c>
      <c r="R6586" t="s">
        <v>12099</v>
      </c>
    </row>
    <row r="6587" spans="1:18" x14ac:dyDescent="0.25">
      <c r="A6587">
        <v>1.4446720286111301E+18</v>
      </c>
      <c r="B6587" t="s">
        <v>12100</v>
      </c>
      <c r="C6587">
        <v>9060841</v>
      </c>
      <c r="D6587" t="s">
        <v>981</v>
      </c>
      <c r="E6587" t="s">
        <v>34</v>
      </c>
      <c r="F6587" t="s">
        <v>342</v>
      </c>
      <c r="G6587">
        <v>47.670229999999997</v>
      </c>
      <c r="H6587">
        <v>-122.39068</v>
      </c>
      <c r="I6587" t="s">
        <v>22</v>
      </c>
      <c r="J6587">
        <v>387</v>
      </c>
      <c r="K6587">
        <v>2</v>
      </c>
      <c r="L6587">
        <v>8</v>
      </c>
      <c r="M6587" s="1">
        <v>45901</v>
      </c>
      <c r="N6587">
        <v>2.7</v>
      </c>
      <c r="O6587">
        <v>5</v>
      </c>
      <c r="P6587">
        <v>78</v>
      </c>
      <c r="Q6587">
        <v>8</v>
      </c>
      <c r="R6587" t="s">
        <v>12101</v>
      </c>
    </row>
    <row r="6588" spans="1:18" x14ac:dyDescent="0.25">
      <c r="A6588">
        <v>1.4449730137920599E+18</v>
      </c>
      <c r="B6588" t="s">
        <v>12102</v>
      </c>
      <c r="C6588">
        <v>85357905</v>
      </c>
      <c r="D6588" t="s">
        <v>5244</v>
      </c>
      <c r="E6588" t="s">
        <v>180</v>
      </c>
      <c r="F6588" t="s">
        <v>538</v>
      </c>
      <c r="G6588">
        <v>47.548229999999997</v>
      </c>
      <c r="H6588">
        <v>-122.37464</v>
      </c>
      <c r="I6588" t="s">
        <v>27</v>
      </c>
      <c r="J6588">
        <v>102</v>
      </c>
      <c r="K6588">
        <v>1</v>
      </c>
      <c r="L6588">
        <v>1</v>
      </c>
      <c r="M6588" s="1">
        <v>45922</v>
      </c>
      <c r="N6588">
        <v>1</v>
      </c>
      <c r="O6588">
        <v>1</v>
      </c>
      <c r="P6588">
        <v>114</v>
      </c>
      <c r="Q6588">
        <v>1</v>
      </c>
      <c r="R6588" t="s">
        <v>12103</v>
      </c>
    </row>
    <row r="6589" spans="1:18" x14ac:dyDescent="0.25">
      <c r="A6589">
        <v>1.4452578969881001E+18</v>
      </c>
      <c r="B6589" t="s">
        <v>12104</v>
      </c>
      <c r="C6589">
        <v>175977589</v>
      </c>
      <c r="D6589" t="s">
        <v>834</v>
      </c>
      <c r="E6589" t="s">
        <v>20</v>
      </c>
      <c r="F6589" t="s">
        <v>129</v>
      </c>
      <c r="G6589">
        <v>47.688146116753401</v>
      </c>
      <c r="H6589">
        <v>-122.358482016012</v>
      </c>
      <c r="I6589" t="s">
        <v>22</v>
      </c>
      <c r="J6589">
        <v>133</v>
      </c>
      <c r="K6589">
        <v>2</v>
      </c>
      <c r="L6589">
        <v>12</v>
      </c>
      <c r="M6589" s="1">
        <v>45892</v>
      </c>
      <c r="N6589">
        <v>3.87</v>
      </c>
      <c r="O6589">
        <v>1</v>
      </c>
      <c r="P6589">
        <v>69</v>
      </c>
      <c r="Q6589">
        <v>12</v>
      </c>
      <c r="R6589" t="s">
        <v>12105</v>
      </c>
    </row>
    <row r="6590" spans="1:18" x14ac:dyDescent="0.25">
      <c r="A6590">
        <v>1.4452848902645901E+18</v>
      </c>
      <c r="B6590" t="s">
        <v>12106</v>
      </c>
      <c r="C6590">
        <v>598493534</v>
      </c>
      <c r="D6590" t="s">
        <v>817</v>
      </c>
      <c r="E6590" t="s">
        <v>136</v>
      </c>
      <c r="F6590" t="s">
        <v>850</v>
      </c>
      <c r="G6590">
        <v>47.706444099999999</v>
      </c>
      <c r="H6590">
        <v>-122.2865019</v>
      </c>
      <c r="I6590" t="s">
        <v>22</v>
      </c>
      <c r="J6590">
        <v>209</v>
      </c>
      <c r="K6590">
        <v>2</v>
      </c>
      <c r="L6590">
        <v>4</v>
      </c>
      <c r="M6590" s="1">
        <v>45921</v>
      </c>
      <c r="N6590">
        <v>4</v>
      </c>
      <c r="O6590">
        <v>1</v>
      </c>
      <c r="P6590">
        <v>257</v>
      </c>
      <c r="Q6590">
        <v>4</v>
      </c>
      <c r="R6590" t="s">
        <v>12107</v>
      </c>
    </row>
    <row r="6591" spans="1:18" x14ac:dyDescent="0.25">
      <c r="A6591">
        <v>1.4453700142712801E+18</v>
      </c>
      <c r="B6591" t="s">
        <v>12108</v>
      </c>
      <c r="C6591">
        <v>238425582</v>
      </c>
      <c r="D6591" t="s">
        <v>3800</v>
      </c>
      <c r="E6591" t="s">
        <v>39</v>
      </c>
      <c r="F6591" t="s">
        <v>40</v>
      </c>
      <c r="G6591">
        <v>47.638890000000004</v>
      </c>
      <c r="H6591">
        <v>-122.32423</v>
      </c>
      <c r="I6591" t="s">
        <v>22</v>
      </c>
      <c r="J6591">
        <v>250</v>
      </c>
      <c r="K6591">
        <v>2</v>
      </c>
      <c r="L6591">
        <v>8</v>
      </c>
      <c r="M6591" s="1">
        <v>45902</v>
      </c>
      <c r="N6591">
        <v>2.4500000000000002</v>
      </c>
      <c r="O6591">
        <v>55</v>
      </c>
      <c r="P6591">
        <v>162</v>
      </c>
      <c r="Q6591">
        <v>8</v>
      </c>
      <c r="R6591" t="s">
        <v>12109</v>
      </c>
    </row>
    <row r="6592" spans="1:18" x14ac:dyDescent="0.25">
      <c r="A6592">
        <v>1.44566455060974E+18</v>
      </c>
      <c r="B6592" t="s">
        <v>12110</v>
      </c>
      <c r="C6592">
        <v>690295566</v>
      </c>
      <c r="D6592" t="s">
        <v>11671</v>
      </c>
      <c r="E6592" t="s">
        <v>20</v>
      </c>
      <c r="F6592" t="s">
        <v>21</v>
      </c>
      <c r="G6592">
        <v>47.652209999999997</v>
      </c>
      <c r="H6592">
        <v>-122.34075</v>
      </c>
      <c r="I6592" t="s">
        <v>22</v>
      </c>
      <c r="J6592">
        <v>553</v>
      </c>
      <c r="K6592">
        <v>2</v>
      </c>
      <c r="L6592">
        <v>0</v>
      </c>
      <c r="O6592">
        <v>5</v>
      </c>
      <c r="P6592">
        <v>329</v>
      </c>
      <c r="Q6592">
        <v>0</v>
      </c>
      <c r="R6592" t="s">
        <v>11672</v>
      </c>
    </row>
    <row r="6593" spans="1:18" x14ac:dyDescent="0.25">
      <c r="A6593">
        <v>1.44570794717341E+18</v>
      </c>
      <c r="B6593" t="s">
        <v>12111</v>
      </c>
      <c r="C6593">
        <v>60664458</v>
      </c>
      <c r="D6593" t="s">
        <v>12112</v>
      </c>
      <c r="E6593" t="s">
        <v>203</v>
      </c>
      <c r="F6593" t="s">
        <v>204</v>
      </c>
      <c r="G6593">
        <v>47.693690400000001</v>
      </c>
      <c r="H6593">
        <v>-122.3234806</v>
      </c>
      <c r="I6593" t="s">
        <v>22</v>
      </c>
      <c r="J6593">
        <v>185</v>
      </c>
      <c r="K6593">
        <v>1</v>
      </c>
      <c r="L6593">
        <v>9</v>
      </c>
      <c r="M6593" s="1">
        <v>45920</v>
      </c>
      <c r="N6593">
        <v>3.38</v>
      </c>
      <c r="O6593">
        <v>1</v>
      </c>
      <c r="P6593">
        <v>352</v>
      </c>
      <c r="Q6593">
        <v>9</v>
      </c>
      <c r="R6593" t="s">
        <v>12113</v>
      </c>
    </row>
    <row r="6594" spans="1:18" x14ac:dyDescent="0.25">
      <c r="A6594">
        <v>1.4457619524058099E+18</v>
      </c>
      <c r="B6594" t="s">
        <v>11749</v>
      </c>
      <c r="C6594">
        <v>238425582</v>
      </c>
      <c r="D6594" t="s">
        <v>3800</v>
      </c>
      <c r="E6594" t="s">
        <v>203</v>
      </c>
      <c r="F6594" t="s">
        <v>2322</v>
      </c>
      <c r="G6594">
        <v>47.712924100000002</v>
      </c>
      <c r="H6594">
        <v>-122.31753089999999</v>
      </c>
      <c r="I6594" t="s">
        <v>22</v>
      </c>
      <c r="J6594">
        <v>124</v>
      </c>
      <c r="K6594">
        <v>1</v>
      </c>
      <c r="L6594">
        <v>5</v>
      </c>
      <c r="M6594" s="1">
        <v>45908</v>
      </c>
      <c r="N6594">
        <v>2.46</v>
      </c>
      <c r="O6594">
        <v>55</v>
      </c>
      <c r="P6594">
        <v>167</v>
      </c>
      <c r="Q6594">
        <v>5</v>
      </c>
      <c r="R6594" t="s">
        <v>9968</v>
      </c>
    </row>
    <row r="6595" spans="1:18" x14ac:dyDescent="0.25">
      <c r="A6595">
        <v>1.44603916165966E+18</v>
      </c>
      <c r="B6595" t="s">
        <v>12114</v>
      </c>
      <c r="C6595">
        <v>17786383</v>
      </c>
      <c r="D6595" t="s">
        <v>12115</v>
      </c>
      <c r="E6595" t="s">
        <v>136</v>
      </c>
      <c r="F6595" t="s">
        <v>850</v>
      </c>
      <c r="G6595">
        <v>47.711739999999999</v>
      </c>
      <c r="H6595">
        <v>-122.28574999999999</v>
      </c>
      <c r="I6595" t="s">
        <v>22</v>
      </c>
      <c r="J6595">
        <v>120</v>
      </c>
      <c r="K6595">
        <v>2</v>
      </c>
      <c r="L6595">
        <v>1</v>
      </c>
      <c r="M6595" s="1">
        <v>45863</v>
      </c>
      <c r="N6595">
        <v>0.48</v>
      </c>
      <c r="O6595">
        <v>1</v>
      </c>
      <c r="P6595">
        <v>219</v>
      </c>
      <c r="Q6595">
        <v>1</v>
      </c>
      <c r="R6595" t="s">
        <v>12116</v>
      </c>
    </row>
    <row r="6596" spans="1:18" x14ac:dyDescent="0.25">
      <c r="A6596">
        <v>1.4461211416906099E+18</v>
      </c>
      <c r="B6596" t="s">
        <v>12117</v>
      </c>
      <c r="C6596">
        <v>691578338</v>
      </c>
      <c r="D6596" t="s">
        <v>4733</v>
      </c>
      <c r="E6596" t="s">
        <v>150</v>
      </c>
      <c r="F6596" t="s">
        <v>658</v>
      </c>
      <c r="G6596">
        <v>47.61157</v>
      </c>
      <c r="H6596">
        <v>-122.31543000000001</v>
      </c>
      <c r="I6596" t="s">
        <v>27</v>
      </c>
      <c r="J6596">
        <v>88</v>
      </c>
      <c r="K6596">
        <v>19</v>
      </c>
      <c r="L6596">
        <v>0</v>
      </c>
      <c r="O6596">
        <v>3</v>
      </c>
      <c r="P6596">
        <v>345</v>
      </c>
      <c r="Q6596">
        <v>0</v>
      </c>
      <c r="R6596" t="s">
        <v>11702</v>
      </c>
    </row>
    <row r="6597" spans="1:18" x14ac:dyDescent="0.25">
      <c r="A6597">
        <v>1.44614069960237E+18</v>
      </c>
      <c r="B6597" t="s">
        <v>12118</v>
      </c>
      <c r="C6597">
        <v>691578338</v>
      </c>
      <c r="D6597" t="s">
        <v>4733</v>
      </c>
      <c r="E6597" t="s">
        <v>150</v>
      </c>
      <c r="F6597" t="s">
        <v>658</v>
      </c>
      <c r="G6597">
        <v>47.610129999999998</v>
      </c>
      <c r="H6597">
        <v>-122.31332</v>
      </c>
      <c r="I6597" t="s">
        <v>27</v>
      </c>
      <c r="J6597">
        <v>106</v>
      </c>
      <c r="K6597">
        <v>19</v>
      </c>
      <c r="L6597">
        <v>0</v>
      </c>
      <c r="O6597">
        <v>3</v>
      </c>
      <c r="P6597">
        <v>313</v>
      </c>
      <c r="Q6597">
        <v>0</v>
      </c>
      <c r="R6597" t="s">
        <v>11702</v>
      </c>
    </row>
    <row r="6598" spans="1:18" x14ac:dyDescent="0.25">
      <c r="A6598">
        <v>1.4464092981610501E+18</v>
      </c>
      <c r="B6598" t="s">
        <v>12119</v>
      </c>
      <c r="C6598">
        <v>80333752</v>
      </c>
      <c r="D6598" t="s">
        <v>1786</v>
      </c>
      <c r="E6598" t="s">
        <v>83</v>
      </c>
      <c r="F6598" t="s">
        <v>164</v>
      </c>
      <c r="G6598">
        <v>47.614780000000003</v>
      </c>
      <c r="H6598">
        <v>-122.34699999999999</v>
      </c>
      <c r="I6598" t="s">
        <v>22</v>
      </c>
      <c r="J6598">
        <v>226</v>
      </c>
      <c r="K6598">
        <v>2</v>
      </c>
      <c r="L6598">
        <v>4</v>
      </c>
      <c r="M6598" s="1">
        <v>45899</v>
      </c>
      <c r="N6598">
        <v>1.88</v>
      </c>
      <c r="O6598">
        <v>46</v>
      </c>
      <c r="P6598">
        <v>358</v>
      </c>
      <c r="Q6598">
        <v>4</v>
      </c>
      <c r="R6598" t="s">
        <v>12120</v>
      </c>
    </row>
    <row r="6599" spans="1:18" x14ac:dyDescent="0.25">
      <c r="A6599">
        <v>1.44659467559645E+18</v>
      </c>
      <c r="B6599" t="s">
        <v>12121</v>
      </c>
      <c r="C6599">
        <v>702110852</v>
      </c>
      <c r="D6599" t="s">
        <v>395</v>
      </c>
      <c r="E6599" t="s">
        <v>83</v>
      </c>
      <c r="F6599" t="s">
        <v>84</v>
      </c>
      <c r="G6599">
        <v>47.612850000000002</v>
      </c>
      <c r="H6599">
        <v>-122.32899999999999</v>
      </c>
      <c r="I6599" t="s">
        <v>22</v>
      </c>
      <c r="J6599">
        <v>173</v>
      </c>
      <c r="K6599">
        <v>2</v>
      </c>
      <c r="L6599">
        <v>14</v>
      </c>
      <c r="M6599" s="1">
        <v>45917</v>
      </c>
      <c r="N6599">
        <v>8.08</v>
      </c>
      <c r="O6599">
        <v>1</v>
      </c>
      <c r="P6599">
        <v>346</v>
      </c>
      <c r="Q6599">
        <v>14</v>
      </c>
      <c r="R6599" t="s">
        <v>12122</v>
      </c>
    </row>
    <row r="6600" spans="1:18" x14ac:dyDescent="0.25">
      <c r="A6600">
        <v>1.4467377100561201E+18</v>
      </c>
      <c r="B6600" t="s">
        <v>12123</v>
      </c>
      <c r="C6600">
        <v>102158399</v>
      </c>
      <c r="D6600" t="s">
        <v>10570</v>
      </c>
      <c r="E6600" t="s">
        <v>68</v>
      </c>
      <c r="F6600" t="s">
        <v>265</v>
      </c>
      <c r="G6600">
        <v>47.528410000000001</v>
      </c>
      <c r="H6600">
        <v>-122.38535</v>
      </c>
      <c r="I6600" t="s">
        <v>22</v>
      </c>
      <c r="J6600">
        <v>214</v>
      </c>
      <c r="K6600">
        <v>2</v>
      </c>
      <c r="L6600">
        <v>0</v>
      </c>
      <c r="O6600">
        <v>1</v>
      </c>
      <c r="P6600">
        <v>85</v>
      </c>
      <c r="Q6600">
        <v>0</v>
      </c>
    </row>
    <row r="6601" spans="1:18" x14ac:dyDescent="0.25">
      <c r="A6601">
        <v>1.4467453941121999E+18</v>
      </c>
      <c r="B6601" t="s">
        <v>12124</v>
      </c>
      <c r="C6601">
        <v>100051568</v>
      </c>
      <c r="D6601" t="s">
        <v>1050</v>
      </c>
      <c r="E6601" t="s">
        <v>83</v>
      </c>
      <c r="F6601" t="s">
        <v>164</v>
      </c>
      <c r="G6601">
        <v>47.614780000000003</v>
      </c>
      <c r="H6601">
        <v>-122.3484</v>
      </c>
      <c r="I6601" t="s">
        <v>22</v>
      </c>
      <c r="K6601">
        <v>2</v>
      </c>
      <c r="L6601">
        <v>1</v>
      </c>
      <c r="M6601" s="1">
        <v>45839</v>
      </c>
      <c r="N6601">
        <v>0.34</v>
      </c>
      <c r="O6601">
        <v>2</v>
      </c>
      <c r="P6601">
        <v>1</v>
      </c>
      <c r="Q6601">
        <v>1</v>
      </c>
      <c r="R6601" t="s">
        <v>10875</v>
      </c>
    </row>
    <row r="6602" spans="1:18" x14ac:dyDescent="0.25">
      <c r="A6602">
        <v>1.4467503609700301E+18</v>
      </c>
      <c r="B6602" t="s">
        <v>12125</v>
      </c>
      <c r="C6602">
        <v>107790413</v>
      </c>
      <c r="D6602" t="s">
        <v>12126</v>
      </c>
      <c r="E6602" t="s">
        <v>90</v>
      </c>
      <c r="F6602" t="s">
        <v>91</v>
      </c>
      <c r="G6602">
        <v>47.632336486527997</v>
      </c>
      <c r="H6602">
        <v>-122.324044868789</v>
      </c>
      <c r="I6602" t="s">
        <v>22</v>
      </c>
      <c r="J6602">
        <v>285</v>
      </c>
      <c r="K6602">
        <v>1</v>
      </c>
      <c r="L6602">
        <v>13</v>
      </c>
      <c r="M6602" s="1">
        <v>45904</v>
      </c>
      <c r="N6602">
        <v>4.8099999999999996</v>
      </c>
      <c r="O6602">
        <v>1</v>
      </c>
      <c r="P6602">
        <v>293</v>
      </c>
      <c r="Q6602">
        <v>13</v>
      </c>
      <c r="R6602" t="s">
        <v>12127</v>
      </c>
    </row>
    <row r="6603" spans="1:18" x14ac:dyDescent="0.25">
      <c r="A6603">
        <v>1.4467840226125801E+18</v>
      </c>
      <c r="B6603" t="s">
        <v>12128</v>
      </c>
      <c r="C6603">
        <v>27717984</v>
      </c>
      <c r="D6603" t="s">
        <v>3105</v>
      </c>
      <c r="E6603" t="s">
        <v>90</v>
      </c>
      <c r="F6603" t="s">
        <v>91</v>
      </c>
      <c r="G6603">
        <v>47.620069999999998</v>
      </c>
      <c r="H6603">
        <v>-122.318522</v>
      </c>
      <c r="I6603" t="s">
        <v>22</v>
      </c>
      <c r="J6603">
        <v>269</v>
      </c>
      <c r="K6603">
        <v>2</v>
      </c>
      <c r="L6603">
        <v>15</v>
      </c>
      <c r="M6603" s="1">
        <v>45916</v>
      </c>
      <c r="N6603">
        <v>5.29</v>
      </c>
      <c r="O6603">
        <v>23</v>
      </c>
      <c r="P6603">
        <v>323</v>
      </c>
      <c r="Q6603">
        <v>15</v>
      </c>
      <c r="R6603" t="s">
        <v>12129</v>
      </c>
    </row>
    <row r="6604" spans="1:18" x14ac:dyDescent="0.25">
      <c r="A6604">
        <v>1.44715724454177E+18</v>
      </c>
      <c r="B6604" t="s">
        <v>12130</v>
      </c>
      <c r="C6604">
        <v>4013894</v>
      </c>
      <c r="D6604" t="s">
        <v>94</v>
      </c>
      <c r="E6604" t="s">
        <v>90</v>
      </c>
      <c r="F6604" t="s">
        <v>98</v>
      </c>
      <c r="G6604">
        <v>47.6179895</v>
      </c>
      <c r="H6604">
        <v>-122.30702309999999</v>
      </c>
      <c r="I6604" t="s">
        <v>22</v>
      </c>
      <c r="J6604">
        <v>228</v>
      </c>
      <c r="K6604">
        <v>2</v>
      </c>
      <c r="L6604">
        <v>7</v>
      </c>
      <c r="M6604" s="1">
        <v>45916</v>
      </c>
      <c r="N6604">
        <v>3.09</v>
      </c>
      <c r="O6604">
        <v>2</v>
      </c>
      <c r="P6604">
        <v>263</v>
      </c>
      <c r="Q6604">
        <v>7</v>
      </c>
      <c r="R6604" t="s">
        <v>10132</v>
      </c>
    </row>
    <row r="6605" spans="1:18" x14ac:dyDescent="0.25">
      <c r="A6605">
        <v>1.44733221495501E+18</v>
      </c>
      <c r="B6605" t="s">
        <v>12131</v>
      </c>
      <c r="C6605">
        <v>137416962</v>
      </c>
      <c r="D6605" t="s">
        <v>5002</v>
      </c>
      <c r="E6605" t="s">
        <v>54</v>
      </c>
      <c r="F6605" t="s">
        <v>145</v>
      </c>
      <c r="G6605">
        <v>47.575802565537202</v>
      </c>
      <c r="H6605">
        <v>-122.287380608704</v>
      </c>
      <c r="I6605" t="s">
        <v>22</v>
      </c>
      <c r="J6605">
        <v>202</v>
      </c>
      <c r="K6605">
        <v>1</v>
      </c>
      <c r="L6605">
        <v>18</v>
      </c>
      <c r="M6605" s="1">
        <v>45920</v>
      </c>
      <c r="N6605">
        <v>7.11</v>
      </c>
      <c r="O6605">
        <v>3</v>
      </c>
      <c r="P6605">
        <v>102</v>
      </c>
      <c r="Q6605">
        <v>18</v>
      </c>
      <c r="R6605" t="s">
        <v>12132</v>
      </c>
    </row>
    <row r="6606" spans="1:18" x14ac:dyDescent="0.25">
      <c r="A6606">
        <v>1.4474363525318799E+18</v>
      </c>
      <c r="B6606" t="s">
        <v>12133</v>
      </c>
      <c r="C6606">
        <v>280978508</v>
      </c>
      <c r="D6606" t="s">
        <v>7509</v>
      </c>
      <c r="E6606" t="s">
        <v>20</v>
      </c>
      <c r="F6606" t="s">
        <v>129</v>
      </c>
      <c r="G6606">
        <v>47.694717199999999</v>
      </c>
      <c r="H6606">
        <v>-122.345448</v>
      </c>
      <c r="I6606" t="s">
        <v>724</v>
      </c>
      <c r="J6606">
        <v>21</v>
      </c>
      <c r="K6606">
        <v>1</v>
      </c>
      <c r="L6606">
        <v>7</v>
      </c>
      <c r="M6606" s="1">
        <v>45909</v>
      </c>
      <c r="N6606">
        <v>2.56</v>
      </c>
      <c r="O6606">
        <v>8</v>
      </c>
      <c r="P6606">
        <v>80</v>
      </c>
      <c r="Q6606">
        <v>7</v>
      </c>
      <c r="R6606" t="s">
        <v>8907</v>
      </c>
    </row>
    <row r="6607" spans="1:18" x14ac:dyDescent="0.25">
      <c r="A6607">
        <v>1.44747837907106E+18</v>
      </c>
      <c r="B6607" t="s">
        <v>12134</v>
      </c>
      <c r="C6607">
        <v>280978508</v>
      </c>
      <c r="D6607" t="s">
        <v>7509</v>
      </c>
      <c r="E6607" t="s">
        <v>20</v>
      </c>
      <c r="F6607" t="s">
        <v>129</v>
      </c>
      <c r="G6607">
        <v>47.693918062934699</v>
      </c>
      <c r="H6607">
        <v>-122.34613863681</v>
      </c>
      <c r="I6607" t="s">
        <v>724</v>
      </c>
      <c r="J6607">
        <v>23</v>
      </c>
      <c r="K6607">
        <v>1</v>
      </c>
      <c r="L6607">
        <v>5</v>
      </c>
      <c r="M6607" s="1">
        <v>45916</v>
      </c>
      <c r="N6607">
        <v>1.65</v>
      </c>
      <c r="O6607">
        <v>8</v>
      </c>
      <c r="P6607">
        <v>69</v>
      </c>
      <c r="Q6607">
        <v>5</v>
      </c>
      <c r="R6607" t="s">
        <v>8907</v>
      </c>
    </row>
    <row r="6608" spans="1:18" x14ac:dyDescent="0.25">
      <c r="A6608">
        <v>1.44747902228E+18</v>
      </c>
      <c r="B6608" t="s">
        <v>12135</v>
      </c>
      <c r="C6608">
        <v>280978508</v>
      </c>
      <c r="D6608" t="s">
        <v>7509</v>
      </c>
      <c r="E6608" t="s">
        <v>20</v>
      </c>
      <c r="F6608" t="s">
        <v>129</v>
      </c>
      <c r="G6608">
        <v>47.693694168963397</v>
      </c>
      <c r="H6608">
        <v>-122.346338425417</v>
      </c>
      <c r="I6608" t="s">
        <v>724</v>
      </c>
      <c r="J6608">
        <v>17</v>
      </c>
      <c r="K6608">
        <v>1</v>
      </c>
      <c r="L6608">
        <v>3</v>
      </c>
      <c r="M6608" s="1">
        <v>45899</v>
      </c>
      <c r="N6608">
        <v>0.99</v>
      </c>
      <c r="O6608">
        <v>8</v>
      </c>
      <c r="P6608">
        <v>78</v>
      </c>
      <c r="Q6608">
        <v>3</v>
      </c>
      <c r="R6608" t="s">
        <v>8907</v>
      </c>
    </row>
    <row r="6609" spans="1:18" x14ac:dyDescent="0.25">
      <c r="A6609">
        <v>1.44747950491091E+18</v>
      </c>
      <c r="B6609" t="s">
        <v>12136</v>
      </c>
      <c r="C6609">
        <v>280978508</v>
      </c>
      <c r="D6609" t="s">
        <v>7509</v>
      </c>
      <c r="E6609" t="s">
        <v>20</v>
      </c>
      <c r="F6609" t="s">
        <v>129</v>
      </c>
      <c r="G6609">
        <v>47.695552620995102</v>
      </c>
      <c r="H6609">
        <v>-122.34503101399901</v>
      </c>
      <c r="I6609" t="s">
        <v>724</v>
      </c>
      <c r="J6609">
        <v>23</v>
      </c>
      <c r="K6609">
        <v>1</v>
      </c>
      <c r="L6609">
        <v>7</v>
      </c>
      <c r="M6609" s="1">
        <v>45906</v>
      </c>
      <c r="N6609">
        <v>2.63</v>
      </c>
      <c r="O6609">
        <v>8</v>
      </c>
      <c r="P6609">
        <v>76</v>
      </c>
      <c r="Q6609">
        <v>7</v>
      </c>
      <c r="R6609" t="s">
        <v>8907</v>
      </c>
    </row>
    <row r="6610" spans="1:18" x14ac:dyDescent="0.25">
      <c r="A6610">
        <v>1.4475155073889101E+18</v>
      </c>
      <c r="B6610" t="s">
        <v>12137</v>
      </c>
      <c r="C6610">
        <v>690295566</v>
      </c>
      <c r="D6610" t="s">
        <v>11671</v>
      </c>
      <c r="E6610" t="s">
        <v>20</v>
      </c>
      <c r="F6610" t="s">
        <v>21</v>
      </c>
      <c r="G6610">
        <v>47.652208756856702</v>
      </c>
      <c r="H6610">
        <v>-122.33957702289</v>
      </c>
      <c r="I6610" t="s">
        <v>27</v>
      </c>
      <c r="J6610">
        <v>83</v>
      </c>
      <c r="K6610">
        <v>3</v>
      </c>
      <c r="L6610">
        <v>4</v>
      </c>
      <c r="M6610" s="1">
        <v>45905</v>
      </c>
      <c r="N6610">
        <v>3</v>
      </c>
      <c r="O6610">
        <v>5</v>
      </c>
      <c r="P6610">
        <v>345</v>
      </c>
      <c r="Q6610">
        <v>4</v>
      </c>
      <c r="R6610" t="s">
        <v>11672</v>
      </c>
    </row>
    <row r="6611" spans="1:18" x14ac:dyDescent="0.25">
      <c r="A6611">
        <v>1.4475434270907899E+18</v>
      </c>
      <c r="B6611" t="s">
        <v>12138</v>
      </c>
      <c r="C6611">
        <v>690295566</v>
      </c>
      <c r="D6611" t="s">
        <v>11671</v>
      </c>
      <c r="E6611" t="s">
        <v>20</v>
      </c>
      <c r="F6611" t="s">
        <v>21</v>
      </c>
      <c r="G6611">
        <v>47.653081559101203</v>
      </c>
      <c r="H6611">
        <v>-122.341710765228</v>
      </c>
      <c r="I6611" t="s">
        <v>27</v>
      </c>
      <c r="J6611">
        <v>96</v>
      </c>
      <c r="K6611">
        <v>3</v>
      </c>
      <c r="L6611">
        <v>5</v>
      </c>
      <c r="M6611" s="1">
        <v>45921</v>
      </c>
      <c r="N6611">
        <v>5</v>
      </c>
      <c r="O6611">
        <v>5</v>
      </c>
      <c r="P6611">
        <v>81</v>
      </c>
      <c r="Q6611">
        <v>5</v>
      </c>
      <c r="R6611" t="s">
        <v>11672</v>
      </c>
    </row>
    <row r="6612" spans="1:18" x14ac:dyDescent="0.25">
      <c r="A6612">
        <v>1.4475538395668101E+18</v>
      </c>
      <c r="B6612" t="s">
        <v>12139</v>
      </c>
      <c r="C6612">
        <v>690295566</v>
      </c>
      <c r="D6612" t="s">
        <v>11671</v>
      </c>
      <c r="E6612" t="s">
        <v>20</v>
      </c>
      <c r="F6612" t="s">
        <v>21</v>
      </c>
      <c r="G6612">
        <v>47.653959187411097</v>
      </c>
      <c r="H6612">
        <v>-122.34142557120801</v>
      </c>
      <c r="I6612" t="s">
        <v>27</v>
      </c>
      <c r="J6612">
        <v>83</v>
      </c>
      <c r="K6612">
        <v>3</v>
      </c>
      <c r="L6612">
        <v>7</v>
      </c>
      <c r="M6612" s="1">
        <v>45920</v>
      </c>
      <c r="N6612">
        <v>4.88</v>
      </c>
      <c r="O6612">
        <v>5</v>
      </c>
      <c r="P6612">
        <v>354</v>
      </c>
      <c r="Q6612">
        <v>7</v>
      </c>
      <c r="R6612" t="s">
        <v>11672</v>
      </c>
    </row>
    <row r="6613" spans="1:18" x14ac:dyDescent="0.25">
      <c r="A6613">
        <v>1.44781623353282E+18</v>
      </c>
      <c r="B6613" t="s">
        <v>12140</v>
      </c>
      <c r="C6613">
        <v>3502513</v>
      </c>
      <c r="D6613" t="s">
        <v>769</v>
      </c>
      <c r="E6613" t="s">
        <v>73</v>
      </c>
      <c r="F6613" t="s">
        <v>639</v>
      </c>
      <c r="G6613">
        <v>47.627249999999997</v>
      </c>
      <c r="H6613">
        <v>-122.34483</v>
      </c>
      <c r="I6613" t="s">
        <v>22</v>
      </c>
      <c r="J6613">
        <v>104</v>
      </c>
      <c r="K6613">
        <v>30</v>
      </c>
      <c r="L6613">
        <v>0</v>
      </c>
      <c r="O6613">
        <v>2</v>
      </c>
      <c r="P6613">
        <v>81</v>
      </c>
      <c r="Q6613">
        <v>0</v>
      </c>
    </row>
    <row r="6614" spans="1:18" x14ac:dyDescent="0.25">
      <c r="A6614">
        <v>1.44792101874255E+18</v>
      </c>
      <c r="B6614" t="s">
        <v>12141</v>
      </c>
      <c r="C6614">
        <v>698506066</v>
      </c>
      <c r="D6614" t="s">
        <v>12142</v>
      </c>
      <c r="E6614" t="s">
        <v>90</v>
      </c>
      <c r="F6614" t="s">
        <v>91</v>
      </c>
      <c r="G6614">
        <v>47.634680000000003</v>
      </c>
      <c r="H6614">
        <v>-122.32113</v>
      </c>
      <c r="I6614" t="s">
        <v>22</v>
      </c>
      <c r="J6614">
        <v>314</v>
      </c>
      <c r="K6614">
        <v>2</v>
      </c>
      <c r="L6614">
        <v>6</v>
      </c>
      <c r="M6614" s="1">
        <v>45916</v>
      </c>
      <c r="N6614">
        <v>2.02</v>
      </c>
      <c r="O6614">
        <v>1</v>
      </c>
      <c r="P6614">
        <v>249</v>
      </c>
      <c r="Q6614">
        <v>6</v>
      </c>
      <c r="R6614" t="s">
        <v>12143</v>
      </c>
    </row>
    <row r="6615" spans="1:18" x14ac:dyDescent="0.25">
      <c r="A6615">
        <v>1.44826738028819E+18</v>
      </c>
      <c r="B6615" t="s">
        <v>12144</v>
      </c>
      <c r="C6615">
        <v>3677488</v>
      </c>
      <c r="D6615" t="s">
        <v>4884</v>
      </c>
      <c r="E6615" t="s">
        <v>150</v>
      </c>
      <c r="F6615" t="s">
        <v>151</v>
      </c>
      <c r="G6615">
        <v>47.614814317346898</v>
      </c>
      <c r="H6615">
        <v>-122.30170048095199</v>
      </c>
      <c r="I6615" t="s">
        <v>22</v>
      </c>
      <c r="J6615">
        <v>219</v>
      </c>
      <c r="K6615">
        <v>1</v>
      </c>
      <c r="L6615">
        <v>12</v>
      </c>
      <c r="M6615" s="1">
        <v>45907</v>
      </c>
      <c r="N6615">
        <v>3.87</v>
      </c>
      <c r="O6615">
        <v>5</v>
      </c>
      <c r="P6615">
        <v>257</v>
      </c>
      <c r="Q6615">
        <v>12</v>
      </c>
      <c r="R6615" t="s">
        <v>12145</v>
      </c>
    </row>
    <row r="6616" spans="1:18" x14ac:dyDescent="0.25">
      <c r="A6616">
        <v>1.4482804547854899E+18</v>
      </c>
      <c r="B6616" t="s">
        <v>12146</v>
      </c>
      <c r="C6616">
        <v>463230986</v>
      </c>
      <c r="D6616" t="s">
        <v>12147</v>
      </c>
      <c r="E6616" t="s">
        <v>167</v>
      </c>
      <c r="F6616" t="s">
        <v>167</v>
      </c>
      <c r="G6616">
        <v>47.663460000000001</v>
      </c>
      <c r="H6616">
        <v>-122.30414</v>
      </c>
      <c r="I6616" t="s">
        <v>22</v>
      </c>
      <c r="J6616">
        <v>193</v>
      </c>
      <c r="K6616">
        <v>1</v>
      </c>
      <c r="L6616">
        <v>23</v>
      </c>
      <c r="M6616" s="1">
        <v>45921</v>
      </c>
      <c r="N6616">
        <v>7.26</v>
      </c>
      <c r="O6616">
        <v>1</v>
      </c>
      <c r="P6616">
        <v>241</v>
      </c>
      <c r="Q6616">
        <v>23</v>
      </c>
      <c r="R6616" t="s">
        <v>12148</v>
      </c>
    </row>
    <row r="6617" spans="1:18" x14ac:dyDescent="0.25">
      <c r="A6617">
        <v>1.4488445444729201E+18</v>
      </c>
      <c r="B6617" t="s">
        <v>12149</v>
      </c>
      <c r="C6617">
        <v>702703521</v>
      </c>
      <c r="D6617" t="s">
        <v>424</v>
      </c>
      <c r="E6617" t="s">
        <v>54</v>
      </c>
      <c r="F6617" t="s">
        <v>1449</v>
      </c>
      <c r="G6617">
        <v>47.5008385</v>
      </c>
      <c r="H6617">
        <v>-122.2670109</v>
      </c>
      <c r="I6617" t="s">
        <v>22</v>
      </c>
      <c r="J6617">
        <v>253</v>
      </c>
      <c r="K6617">
        <v>1</v>
      </c>
      <c r="L6617">
        <v>6</v>
      </c>
      <c r="M6617" s="1">
        <v>45879</v>
      </c>
      <c r="N6617">
        <v>2.61</v>
      </c>
      <c r="O6617">
        <v>1</v>
      </c>
      <c r="P6617">
        <v>116</v>
      </c>
      <c r="Q6617">
        <v>6</v>
      </c>
      <c r="R6617" t="s">
        <v>12150</v>
      </c>
    </row>
    <row r="6618" spans="1:18" x14ac:dyDescent="0.25">
      <c r="A6618">
        <v>1.4493546052339999E+18</v>
      </c>
      <c r="B6618" t="s">
        <v>12151</v>
      </c>
      <c r="C6618">
        <v>419389060</v>
      </c>
      <c r="D6618" t="s">
        <v>6416</v>
      </c>
      <c r="E6618" t="s">
        <v>39</v>
      </c>
      <c r="F6618" t="s">
        <v>2177</v>
      </c>
      <c r="G6618">
        <v>47.618670000000002</v>
      </c>
      <c r="H6618">
        <v>-122.34844</v>
      </c>
      <c r="I6618" t="s">
        <v>22</v>
      </c>
      <c r="J6618">
        <v>150</v>
      </c>
      <c r="K6618">
        <v>1</v>
      </c>
      <c r="L6618">
        <v>8</v>
      </c>
      <c r="M6618" s="1">
        <v>45893</v>
      </c>
      <c r="N6618">
        <v>2.73</v>
      </c>
      <c r="O6618">
        <v>2</v>
      </c>
      <c r="P6618">
        <v>257</v>
      </c>
      <c r="Q6618">
        <v>8</v>
      </c>
      <c r="R6618" t="s">
        <v>6417</v>
      </c>
    </row>
    <row r="6619" spans="1:18" x14ac:dyDescent="0.25">
      <c r="A6619">
        <v>1.44941782113827E+18</v>
      </c>
      <c r="B6619" t="s">
        <v>12152</v>
      </c>
      <c r="C6619">
        <v>15793105</v>
      </c>
      <c r="D6619" t="s">
        <v>12153</v>
      </c>
      <c r="E6619" t="s">
        <v>54</v>
      </c>
      <c r="F6619" t="s">
        <v>240</v>
      </c>
      <c r="G6619">
        <v>47.513389278388601</v>
      </c>
      <c r="H6619">
        <v>-122.251755449668</v>
      </c>
      <c r="I6619" t="s">
        <v>22</v>
      </c>
      <c r="J6619">
        <v>241</v>
      </c>
      <c r="K6619">
        <v>2</v>
      </c>
      <c r="L6619">
        <v>14</v>
      </c>
      <c r="M6619" s="1">
        <v>45922</v>
      </c>
      <c r="N6619">
        <v>6.09</v>
      </c>
      <c r="O6619">
        <v>1</v>
      </c>
      <c r="P6619">
        <v>107</v>
      </c>
      <c r="Q6619">
        <v>14</v>
      </c>
      <c r="R6619" t="s">
        <v>12154</v>
      </c>
    </row>
    <row r="6620" spans="1:18" x14ac:dyDescent="0.25">
      <c r="A6620">
        <v>1.4494317014259899E+18</v>
      </c>
      <c r="B6620" t="s">
        <v>12155</v>
      </c>
      <c r="C6620">
        <v>702871562</v>
      </c>
      <c r="D6620" t="s">
        <v>12156</v>
      </c>
      <c r="E6620" t="s">
        <v>54</v>
      </c>
      <c r="F6620" t="s">
        <v>145</v>
      </c>
      <c r="G6620">
        <v>47.567140000000002</v>
      </c>
      <c r="H6620">
        <v>-122.28197</v>
      </c>
      <c r="I6620" t="s">
        <v>22</v>
      </c>
      <c r="J6620">
        <v>237</v>
      </c>
      <c r="K6620">
        <v>1</v>
      </c>
      <c r="L6620">
        <v>2</v>
      </c>
      <c r="M6620" s="1">
        <v>45901</v>
      </c>
      <c r="N6620">
        <v>1.54</v>
      </c>
      <c r="O6620">
        <v>1</v>
      </c>
      <c r="P6620">
        <v>79</v>
      </c>
      <c r="Q6620">
        <v>2</v>
      </c>
      <c r="R6620" t="s">
        <v>12157</v>
      </c>
    </row>
    <row r="6621" spans="1:18" x14ac:dyDescent="0.25">
      <c r="A6621">
        <v>1.4495388667736599E+18</v>
      </c>
      <c r="B6621" t="s">
        <v>12026</v>
      </c>
      <c r="C6621">
        <v>6179105</v>
      </c>
      <c r="D6621" t="s">
        <v>1868</v>
      </c>
      <c r="E6621" t="s">
        <v>150</v>
      </c>
      <c r="F6621" t="s">
        <v>658</v>
      </c>
      <c r="G6621">
        <v>47.606920000000002</v>
      </c>
      <c r="H6621">
        <v>-122.31568</v>
      </c>
      <c r="I6621" t="s">
        <v>27</v>
      </c>
      <c r="J6621">
        <v>73</v>
      </c>
      <c r="K6621">
        <v>1</v>
      </c>
      <c r="L6621">
        <v>16</v>
      </c>
      <c r="M6621" s="1">
        <v>45921</v>
      </c>
      <c r="N6621">
        <v>5.27</v>
      </c>
      <c r="O6621">
        <v>6</v>
      </c>
      <c r="P6621">
        <v>270</v>
      </c>
      <c r="Q6621">
        <v>16</v>
      </c>
      <c r="R6621" t="s">
        <v>12027</v>
      </c>
    </row>
    <row r="6622" spans="1:18" x14ac:dyDescent="0.25">
      <c r="A6622">
        <v>1.45045565779632E+18</v>
      </c>
      <c r="B6622" t="s">
        <v>12158</v>
      </c>
      <c r="C6622">
        <v>691349572</v>
      </c>
      <c r="D6622" t="s">
        <v>793</v>
      </c>
      <c r="E6622" t="s">
        <v>68</v>
      </c>
      <c r="F6622" t="s">
        <v>101</v>
      </c>
      <c r="G6622">
        <v>47.570569999999996</v>
      </c>
      <c r="H6622">
        <v>-122.38418</v>
      </c>
      <c r="I6622" t="s">
        <v>22</v>
      </c>
      <c r="K6622">
        <v>2</v>
      </c>
      <c r="L6622">
        <v>0</v>
      </c>
      <c r="O6622">
        <v>1</v>
      </c>
      <c r="P6622">
        <v>0</v>
      </c>
      <c r="Q6622">
        <v>0</v>
      </c>
      <c r="R6622" t="s">
        <v>12159</v>
      </c>
    </row>
    <row r="6623" spans="1:18" x14ac:dyDescent="0.25">
      <c r="A6623">
        <v>1.45076462421534E+18</v>
      </c>
      <c r="B6623" t="s">
        <v>12160</v>
      </c>
      <c r="C6623">
        <v>17013860</v>
      </c>
      <c r="D6623" t="s">
        <v>2756</v>
      </c>
      <c r="E6623" t="s">
        <v>34</v>
      </c>
      <c r="F6623" t="s">
        <v>295</v>
      </c>
      <c r="G6623">
        <v>47.682279999999999</v>
      </c>
      <c r="H6623">
        <v>-122.38079999999999</v>
      </c>
      <c r="I6623" t="s">
        <v>22</v>
      </c>
      <c r="J6623">
        <v>191</v>
      </c>
      <c r="K6623">
        <v>4</v>
      </c>
      <c r="L6623">
        <v>6</v>
      </c>
      <c r="M6623" s="1">
        <v>45894</v>
      </c>
      <c r="N6623">
        <v>2.2799999999999998</v>
      </c>
      <c r="O6623">
        <v>18</v>
      </c>
      <c r="P6623">
        <v>350</v>
      </c>
      <c r="Q6623">
        <v>6</v>
      </c>
      <c r="R6623" t="s">
        <v>12161</v>
      </c>
    </row>
    <row r="6624" spans="1:18" x14ac:dyDescent="0.25">
      <c r="A6624">
        <v>1.45080284484685E+18</v>
      </c>
      <c r="B6624" t="s">
        <v>12162</v>
      </c>
      <c r="C6624">
        <v>80333752</v>
      </c>
      <c r="D6624" t="s">
        <v>1786</v>
      </c>
      <c r="E6624" t="s">
        <v>83</v>
      </c>
      <c r="F6624" t="s">
        <v>164</v>
      </c>
      <c r="G6624">
        <v>47.613660000000003</v>
      </c>
      <c r="H6624">
        <v>-122.34774</v>
      </c>
      <c r="I6624" t="s">
        <v>22</v>
      </c>
      <c r="J6624">
        <v>152</v>
      </c>
      <c r="K6624">
        <v>2</v>
      </c>
      <c r="L6624">
        <v>6</v>
      </c>
      <c r="M6624" s="1">
        <v>45904</v>
      </c>
      <c r="N6624">
        <v>2.09</v>
      </c>
      <c r="O6624">
        <v>46</v>
      </c>
      <c r="P6624">
        <v>356</v>
      </c>
      <c r="Q6624">
        <v>6</v>
      </c>
      <c r="R6624" t="s">
        <v>12163</v>
      </c>
    </row>
    <row r="6625" spans="1:18" x14ac:dyDescent="0.25">
      <c r="A6625">
        <v>1.45093306430913E+18</v>
      </c>
      <c r="B6625" t="s">
        <v>12164</v>
      </c>
      <c r="C6625">
        <v>340706410</v>
      </c>
      <c r="D6625" t="s">
        <v>2707</v>
      </c>
      <c r="E6625" t="s">
        <v>20</v>
      </c>
      <c r="F6625" t="s">
        <v>21</v>
      </c>
      <c r="G6625">
        <v>47.670200000000001</v>
      </c>
      <c r="H6625">
        <v>-122.32404</v>
      </c>
      <c r="I6625" t="s">
        <v>22</v>
      </c>
      <c r="J6625">
        <v>151</v>
      </c>
      <c r="K6625">
        <v>1</v>
      </c>
      <c r="L6625">
        <v>7</v>
      </c>
      <c r="M6625" s="1">
        <v>45912</v>
      </c>
      <c r="N6625">
        <v>2.8</v>
      </c>
      <c r="O6625">
        <v>104</v>
      </c>
      <c r="P6625">
        <v>324</v>
      </c>
      <c r="Q6625">
        <v>7</v>
      </c>
      <c r="R6625" t="s">
        <v>6593</v>
      </c>
    </row>
    <row r="6626" spans="1:18" x14ac:dyDescent="0.25">
      <c r="A6626">
        <v>1.4509359390668301E+18</v>
      </c>
      <c r="B6626" t="s">
        <v>12165</v>
      </c>
      <c r="C6626">
        <v>246442225</v>
      </c>
      <c r="D6626" t="s">
        <v>4585</v>
      </c>
      <c r="E6626" t="s">
        <v>68</v>
      </c>
      <c r="F6626" t="s">
        <v>760</v>
      </c>
      <c r="G6626">
        <v>47.56955</v>
      </c>
      <c r="H6626">
        <v>-122.37226</v>
      </c>
      <c r="I6626" t="s">
        <v>27</v>
      </c>
      <c r="J6626">
        <v>71</v>
      </c>
      <c r="K6626">
        <v>1</v>
      </c>
      <c r="L6626">
        <v>24</v>
      </c>
      <c r="M6626" s="1">
        <v>45902</v>
      </c>
      <c r="N6626">
        <v>8</v>
      </c>
      <c r="O6626">
        <v>2</v>
      </c>
      <c r="P6626">
        <v>162</v>
      </c>
      <c r="Q6626">
        <v>24</v>
      </c>
      <c r="R6626" t="s">
        <v>4586</v>
      </c>
    </row>
    <row r="6627" spans="1:18" x14ac:dyDescent="0.25">
      <c r="A6627">
        <v>1.4509363495570299E+18</v>
      </c>
      <c r="B6627" t="s">
        <v>12166</v>
      </c>
      <c r="C6627">
        <v>133811069</v>
      </c>
      <c r="D6627" t="s">
        <v>12167</v>
      </c>
      <c r="E6627" t="s">
        <v>150</v>
      </c>
      <c r="F6627" t="s">
        <v>658</v>
      </c>
      <c r="G6627">
        <v>47.605823048694603</v>
      </c>
      <c r="H6627">
        <v>-122.31527499854499</v>
      </c>
      <c r="I6627" t="s">
        <v>22</v>
      </c>
      <c r="J6627">
        <v>162</v>
      </c>
      <c r="K6627">
        <v>30</v>
      </c>
      <c r="L6627">
        <v>20</v>
      </c>
      <c r="M6627" s="1">
        <v>45901</v>
      </c>
      <c r="N6627">
        <v>7.14</v>
      </c>
      <c r="O6627">
        <v>2</v>
      </c>
      <c r="P6627">
        <v>74</v>
      </c>
      <c r="Q6627">
        <v>20</v>
      </c>
      <c r="R6627" t="s">
        <v>12168</v>
      </c>
    </row>
    <row r="6628" spans="1:18" x14ac:dyDescent="0.25">
      <c r="A6628">
        <v>1.4510276296384699E+18</v>
      </c>
      <c r="B6628" t="s">
        <v>12169</v>
      </c>
      <c r="C6628">
        <v>595260601</v>
      </c>
      <c r="D6628" t="s">
        <v>1024</v>
      </c>
      <c r="E6628" t="s">
        <v>54</v>
      </c>
      <c r="F6628" t="s">
        <v>937</v>
      </c>
      <c r="G6628">
        <v>47.544809999999998</v>
      </c>
      <c r="H6628">
        <v>-122.27030000000001</v>
      </c>
      <c r="I6628" t="s">
        <v>22</v>
      </c>
      <c r="J6628">
        <v>64</v>
      </c>
      <c r="K6628">
        <v>1</v>
      </c>
      <c r="L6628">
        <v>15</v>
      </c>
      <c r="M6628" s="1">
        <v>45919</v>
      </c>
      <c r="N6628">
        <v>9.7799999999999994</v>
      </c>
      <c r="O6628">
        <v>1</v>
      </c>
      <c r="P6628">
        <v>108</v>
      </c>
      <c r="Q6628">
        <v>15</v>
      </c>
      <c r="R6628" t="s">
        <v>12170</v>
      </c>
    </row>
    <row r="6629" spans="1:18" x14ac:dyDescent="0.25">
      <c r="A6629">
        <v>1.4510971352197199E+18</v>
      </c>
      <c r="B6629" t="s">
        <v>12171</v>
      </c>
      <c r="C6629">
        <v>34541396</v>
      </c>
      <c r="D6629" t="s">
        <v>7765</v>
      </c>
      <c r="E6629" t="s">
        <v>34</v>
      </c>
      <c r="F6629" t="s">
        <v>237</v>
      </c>
      <c r="G6629">
        <v>47.6686705793716</v>
      </c>
      <c r="H6629">
        <v>-122.368655738923</v>
      </c>
      <c r="I6629" t="s">
        <v>27</v>
      </c>
      <c r="J6629">
        <v>92</v>
      </c>
      <c r="K6629">
        <v>1</v>
      </c>
      <c r="L6629">
        <v>2</v>
      </c>
      <c r="M6629" s="1">
        <v>45908</v>
      </c>
      <c r="N6629">
        <v>1.1499999999999999</v>
      </c>
      <c r="O6629">
        <v>4</v>
      </c>
      <c r="P6629">
        <v>0</v>
      </c>
      <c r="Q6629">
        <v>2</v>
      </c>
      <c r="R6629" t="s">
        <v>7766</v>
      </c>
    </row>
    <row r="6630" spans="1:18" x14ac:dyDescent="0.25">
      <c r="A6630">
        <v>1.4511410596808801E+18</v>
      </c>
      <c r="B6630" t="s">
        <v>12172</v>
      </c>
      <c r="C6630">
        <v>388094591</v>
      </c>
      <c r="D6630" t="s">
        <v>197</v>
      </c>
      <c r="E6630" t="s">
        <v>121</v>
      </c>
      <c r="F6630" t="s">
        <v>919</v>
      </c>
      <c r="G6630">
        <v>47.554389999999998</v>
      </c>
      <c r="H6630">
        <v>-122.30195999999999</v>
      </c>
      <c r="I6630" t="s">
        <v>22</v>
      </c>
      <c r="J6630">
        <v>119</v>
      </c>
      <c r="K6630">
        <v>1</v>
      </c>
      <c r="L6630">
        <v>12</v>
      </c>
      <c r="M6630" s="1">
        <v>45910</v>
      </c>
      <c r="N6630">
        <v>5.07</v>
      </c>
      <c r="O6630">
        <v>1</v>
      </c>
      <c r="P6630">
        <v>75</v>
      </c>
      <c r="Q6630">
        <v>12</v>
      </c>
      <c r="R6630" t="s">
        <v>12173</v>
      </c>
    </row>
    <row r="6631" spans="1:18" x14ac:dyDescent="0.25">
      <c r="A6631">
        <v>1.4516296300290299E+18</v>
      </c>
      <c r="B6631" t="s">
        <v>12174</v>
      </c>
      <c r="C6631">
        <v>20493911</v>
      </c>
      <c r="D6631" t="s">
        <v>817</v>
      </c>
      <c r="E6631" t="s">
        <v>83</v>
      </c>
      <c r="F6631" t="s">
        <v>164</v>
      </c>
      <c r="G6631">
        <v>47.612662394049899</v>
      </c>
      <c r="H6631">
        <v>-122.344119026627</v>
      </c>
      <c r="I6631" t="s">
        <v>22</v>
      </c>
      <c r="J6631">
        <v>153</v>
      </c>
      <c r="K6631">
        <v>1</v>
      </c>
      <c r="L6631">
        <v>26</v>
      </c>
      <c r="M6631" s="1">
        <v>45922</v>
      </c>
      <c r="N6631">
        <v>9.75</v>
      </c>
      <c r="O6631">
        <v>11</v>
      </c>
      <c r="P6631">
        <v>346</v>
      </c>
      <c r="Q6631">
        <v>26</v>
      </c>
      <c r="R6631" t="s">
        <v>28</v>
      </c>
    </row>
    <row r="6632" spans="1:18" x14ac:dyDescent="0.25">
      <c r="A6632">
        <v>1.4517501903415501E+18</v>
      </c>
      <c r="B6632" t="s">
        <v>12175</v>
      </c>
      <c r="C6632">
        <v>81938418</v>
      </c>
      <c r="D6632" t="s">
        <v>12176</v>
      </c>
      <c r="E6632" t="s">
        <v>150</v>
      </c>
      <c r="F6632" t="s">
        <v>228</v>
      </c>
      <c r="G6632">
        <v>47.595280000000002</v>
      </c>
      <c r="H6632">
        <v>-122.30034999999999</v>
      </c>
      <c r="I6632" t="s">
        <v>22</v>
      </c>
      <c r="J6632">
        <v>93</v>
      </c>
      <c r="K6632">
        <v>30</v>
      </c>
      <c r="L6632">
        <v>0</v>
      </c>
      <c r="O6632">
        <v>1</v>
      </c>
      <c r="P6632">
        <v>144</v>
      </c>
      <c r="Q6632">
        <v>0</v>
      </c>
    </row>
    <row r="6633" spans="1:18" x14ac:dyDescent="0.25">
      <c r="A6633">
        <v>1.45186344730781E+18</v>
      </c>
      <c r="B6633" t="s">
        <v>12177</v>
      </c>
      <c r="C6633">
        <v>433115764</v>
      </c>
      <c r="D6633" t="s">
        <v>9750</v>
      </c>
      <c r="E6633" t="s">
        <v>54</v>
      </c>
      <c r="F6633" t="s">
        <v>55</v>
      </c>
      <c r="G6633">
        <v>47.547180481663702</v>
      </c>
      <c r="H6633">
        <v>-122.27983439646999</v>
      </c>
      <c r="I6633" t="s">
        <v>22</v>
      </c>
      <c r="J6633">
        <v>194</v>
      </c>
      <c r="K6633">
        <v>1</v>
      </c>
      <c r="L6633">
        <v>8</v>
      </c>
      <c r="M6633" s="1">
        <v>45914</v>
      </c>
      <c r="N6633">
        <v>3.53</v>
      </c>
      <c r="O6633">
        <v>2</v>
      </c>
      <c r="P6633">
        <v>86</v>
      </c>
      <c r="Q6633">
        <v>8</v>
      </c>
      <c r="R6633" t="s">
        <v>12178</v>
      </c>
    </row>
    <row r="6634" spans="1:18" x14ac:dyDescent="0.25">
      <c r="A6634">
        <v>1.45229519793453E+18</v>
      </c>
      <c r="B6634" t="s">
        <v>12179</v>
      </c>
      <c r="C6634">
        <v>443469237</v>
      </c>
      <c r="D6634" t="s">
        <v>9477</v>
      </c>
      <c r="E6634" t="s">
        <v>83</v>
      </c>
      <c r="F6634" t="s">
        <v>84</v>
      </c>
      <c r="G6634">
        <v>47.61242</v>
      </c>
      <c r="H6634">
        <v>-122.32872</v>
      </c>
      <c r="I6634" t="s">
        <v>22</v>
      </c>
      <c r="J6634">
        <v>143</v>
      </c>
      <c r="K6634">
        <v>3</v>
      </c>
      <c r="L6634">
        <v>1</v>
      </c>
      <c r="M6634" s="1">
        <v>45901</v>
      </c>
      <c r="N6634">
        <v>1</v>
      </c>
      <c r="O6634">
        <v>2</v>
      </c>
      <c r="P6634">
        <v>146</v>
      </c>
      <c r="Q6634">
        <v>1</v>
      </c>
      <c r="R6634" t="s">
        <v>12180</v>
      </c>
    </row>
    <row r="6635" spans="1:18" x14ac:dyDescent="0.25">
      <c r="A6635">
        <v>1.4523610441117E+18</v>
      </c>
      <c r="B6635" t="s">
        <v>12181</v>
      </c>
      <c r="C6635">
        <v>8009691</v>
      </c>
      <c r="D6635" t="s">
        <v>4336</v>
      </c>
      <c r="E6635" t="s">
        <v>73</v>
      </c>
      <c r="F6635" t="s">
        <v>74</v>
      </c>
      <c r="G6635">
        <v>47.64264</v>
      </c>
      <c r="H6635">
        <v>-122.36845</v>
      </c>
      <c r="I6635" t="s">
        <v>22</v>
      </c>
      <c r="J6635">
        <v>93</v>
      </c>
      <c r="K6635">
        <v>2</v>
      </c>
      <c r="L6635">
        <v>5</v>
      </c>
      <c r="M6635" s="1">
        <v>45915</v>
      </c>
      <c r="N6635">
        <v>3</v>
      </c>
      <c r="O6635">
        <v>7</v>
      </c>
      <c r="P6635">
        <v>355</v>
      </c>
      <c r="Q6635">
        <v>5</v>
      </c>
      <c r="R6635" t="s">
        <v>12182</v>
      </c>
    </row>
    <row r="6636" spans="1:18" x14ac:dyDescent="0.25">
      <c r="A6636">
        <v>1.45241288801121E+18</v>
      </c>
      <c r="B6636" t="s">
        <v>12183</v>
      </c>
      <c r="C6636">
        <v>4656446</v>
      </c>
      <c r="D6636" t="s">
        <v>5207</v>
      </c>
      <c r="E6636" t="s">
        <v>20</v>
      </c>
      <c r="F6636" t="s">
        <v>43</v>
      </c>
      <c r="G6636">
        <v>47.658969999999997</v>
      </c>
      <c r="H6636">
        <v>-122.34808</v>
      </c>
      <c r="I6636" t="s">
        <v>22</v>
      </c>
      <c r="J6636">
        <v>236</v>
      </c>
      <c r="K6636">
        <v>2</v>
      </c>
      <c r="L6636">
        <v>5</v>
      </c>
      <c r="M6636" s="1">
        <v>45919</v>
      </c>
      <c r="N6636">
        <v>2</v>
      </c>
      <c r="O6636">
        <v>24</v>
      </c>
      <c r="P6636">
        <v>362</v>
      </c>
      <c r="Q6636">
        <v>5</v>
      </c>
      <c r="R6636" t="s">
        <v>12184</v>
      </c>
    </row>
    <row r="6637" spans="1:18" x14ac:dyDescent="0.25">
      <c r="A6637">
        <v>1.4525189811020001E+18</v>
      </c>
      <c r="B6637" t="s">
        <v>12185</v>
      </c>
      <c r="C6637">
        <v>125247394</v>
      </c>
      <c r="D6637" t="s">
        <v>2419</v>
      </c>
      <c r="E6637" t="s">
        <v>34</v>
      </c>
      <c r="F6637" t="s">
        <v>342</v>
      </c>
      <c r="G6637">
        <v>47.674705500000002</v>
      </c>
      <c r="H6637">
        <v>-122.3965536</v>
      </c>
      <c r="I6637" t="s">
        <v>22</v>
      </c>
      <c r="J6637">
        <v>272</v>
      </c>
      <c r="K6637">
        <v>2</v>
      </c>
      <c r="L6637">
        <v>1</v>
      </c>
      <c r="M6637" s="1">
        <v>45865</v>
      </c>
      <c r="N6637">
        <v>0.49</v>
      </c>
      <c r="O6637">
        <v>2</v>
      </c>
      <c r="P6637">
        <v>110</v>
      </c>
      <c r="Q6637">
        <v>1</v>
      </c>
      <c r="R6637" t="s">
        <v>2420</v>
      </c>
    </row>
    <row r="6638" spans="1:18" x14ac:dyDescent="0.25">
      <c r="A6638">
        <v>1.45257773575954E+18</v>
      </c>
      <c r="B6638" t="s">
        <v>12186</v>
      </c>
      <c r="C6638">
        <v>336851</v>
      </c>
      <c r="D6638" t="s">
        <v>1728</v>
      </c>
      <c r="E6638" t="s">
        <v>20</v>
      </c>
      <c r="F6638" t="s">
        <v>43</v>
      </c>
      <c r="G6638">
        <v>47.654026378990302</v>
      </c>
      <c r="H6638">
        <v>-122.35745307057999</v>
      </c>
      <c r="I6638" t="s">
        <v>22</v>
      </c>
      <c r="J6638">
        <v>171</v>
      </c>
      <c r="K6638">
        <v>3</v>
      </c>
      <c r="L6638">
        <v>10</v>
      </c>
      <c r="M6638" s="1">
        <v>45883</v>
      </c>
      <c r="N6638">
        <v>3.61</v>
      </c>
      <c r="O6638">
        <v>3</v>
      </c>
      <c r="P6638">
        <v>27</v>
      </c>
      <c r="Q6638">
        <v>10</v>
      </c>
      <c r="R6638" t="s">
        <v>1729</v>
      </c>
    </row>
    <row r="6639" spans="1:18" x14ac:dyDescent="0.25">
      <c r="A6639">
        <v>1.45286097205683E+18</v>
      </c>
      <c r="B6639" t="s">
        <v>12187</v>
      </c>
      <c r="C6639">
        <v>4636888</v>
      </c>
      <c r="D6639" t="s">
        <v>2871</v>
      </c>
      <c r="E6639" t="s">
        <v>83</v>
      </c>
      <c r="F6639" t="s">
        <v>545</v>
      </c>
      <c r="G6639">
        <v>47.613911199999997</v>
      </c>
      <c r="H6639">
        <v>-122.33281529999999</v>
      </c>
      <c r="I6639" t="s">
        <v>27</v>
      </c>
      <c r="J6639">
        <v>466</v>
      </c>
      <c r="K6639">
        <v>7</v>
      </c>
      <c r="L6639">
        <v>0</v>
      </c>
      <c r="O6639">
        <v>1</v>
      </c>
      <c r="P6639">
        <v>71</v>
      </c>
      <c r="Q6639">
        <v>0</v>
      </c>
      <c r="R6639" t="s">
        <v>28</v>
      </c>
    </row>
    <row r="6640" spans="1:18" x14ac:dyDescent="0.25">
      <c r="A6640">
        <v>1.4538971723525E+18</v>
      </c>
      <c r="B6640" t="s">
        <v>12188</v>
      </c>
      <c r="C6640">
        <v>449289942</v>
      </c>
      <c r="D6640" t="s">
        <v>3263</v>
      </c>
      <c r="E6640" t="s">
        <v>39</v>
      </c>
      <c r="F6640" t="s">
        <v>40</v>
      </c>
      <c r="G6640">
        <v>47.639539999999997</v>
      </c>
      <c r="H6640">
        <v>-122.32605</v>
      </c>
      <c r="I6640" t="s">
        <v>22</v>
      </c>
      <c r="J6640">
        <v>187</v>
      </c>
      <c r="K6640">
        <v>1</v>
      </c>
      <c r="L6640">
        <v>7</v>
      </c>
      <c r="M6640" s="1">
        <v>45914</v>
      </c>
      <c r="N6640">
        <v>2.88</v>
      </c>
      <c r="O6640">
        <v>2</v>
      </c>
      <c r="P6640">
        <v>240</v>
      </c>
      <c r="Q6640">
        <v>7</v>
      </c>
      <c r="R6640" t="s">
        <v>12189</v>
      </c>
    </row>
    <row r="6641" spans="1:18" x14ac:dyDescent="0.25">
      <c r="A6641">
        <v>1.45392067797073E+18</v>
      </c>
      <c r="B6641" t="s">
        <v>12190</v>
      </c>
      <c r="C6641">
        <v>52602942</v>
      </c>
      <c r="D6641" t="s">
        <v>12191</v>
      </c>
      <c r="E6641" t="s">
        <v>167</v>
      </c>
      <c r="F6641" t="s">
        <v>167</v>
      </c>
      <c r="G6641">
        <v>47.668526237347201</v>
      </c>
      <c r="H6641">
        <v>-122.314937097201</v>
      </c>
      <c r="I6641" t="s">
        <v>27</v>
      </c>
      <c r="J6641">
        <v>75</v>
      </c>
      <c r="K6641">
        <v>1</v>
      </c>
      <c r="L6641">
        <v>5</v>
      </c>
      <c r="M6641" s="1">
        <v>45886</v>
      </c>
      <c r="N6641">
        <v>1.85</v>
      </c>
      <c r="O6641">
        <v>5</v>
      </c>
      <c r="P6641">
        <v>359</v>
      </c>
      <c r="Q6641">
        <v>5</v>
      </c>
      <c r="R6641" t="s">
        <v>12192</v>
      </c>
    </row>
    <row r="6642" spans="1:18" x14ac:dyDescent="0.25">
      <c r="A6642">
        <v>1.45395665776622E+18</v>
      </c>
      <c r="B6642" t="s">
        <v>12193</v>
      </c>
      <c r="C6642">
        <v>52602942</v>
      </c>
      <c r="D6642" t="s">
        <v>12191</v>
      </c>
      <c r="E6642" t="s">
        <v>167</v>
      </c>
      <c r="F6642" t="s">
        <v>167</v>
      </c>
      <c r="G6642">
        <v>47.670463604414699</v>
      </c>
      <c r="H6642">
        <v>-122.31654008360201</v>
      </c>
      <c r="I6642" t="s">
        <v>27</v>
      </c>
      <c r="J6642">
        <v>75</v>
      </c>
      <c r="K6642">
        <v>1</v>
      </c>
      <c r="L6642">
        <v>8</v>
      </c>
      <c r="M6642" s="1">
        <v>45907</v>
      </c>
      <c r="N6642">
        <v>3.2</v>
      </c>
      <c r="O6642">
        <v>5</v>
      </c>
      <c r="P6642">
        <v>358</v>
      </c>
      <c r="Q6642">
        <v>8</v>
      </c>
      <c r="R6642" t="s">
        <v>12192</v>
      </c>
    </row>
    <row r="6643" spans="1:18" x14ac:dyDescent="0.25">
      <c r="A6643">
        <v>1.4547110332319301E+18</v>
      </c>
      <c r="B6643" t="s">
        <v>12194</v>
      </c>
      <c r="C6643">
        <v>52602942</v>
      </c>
      <c r="D6643" t="s">
        <v>12191</v>
      </c>
      <c r="E6643" t="s">
        <v>167</v>
      </c>
      <c r="F6643" t="s">
        <v>167</v>
      </c>
      <c r="G6643">
        <v>47.66919</v>
      </c>
      <c r="H6643">
        <v>-122.31703</v>
      </c>
      <c r="I6643" t="s">
        <v>27</v>
      </c>
      <c r="J6643">
        <v>75</v>
      </c>
      <c r="K6643">
        <v>1</v>
      </c>
      <c r="L6643">
        <v>4</v>
      </c>
      <c r="M6643" s="1">
        <v>45866</v>
      </c>
      <c r="N6643">
        <v>1.41</v>
      </c>
      <c r="O6643">
        <v>5</v>
      </c>
      <c r="P6643">
        <v>359</v>
      </c>
      <c r="Q6643">
        <v>4</v>
      </c>
      <c r="R6643" t="s">
        <v>12192</v>
      </c>
    </row>
    <row r="6644" spans="1:18" x14ac:dyDescent="0.25">
      <c r="A6644">
        <v>1.4549657172474199E+18</v>
      </c>
      <c r="B6644" t="s">
        <v>12195</v>
      </c>
      <c r="C6644">
        <v>107434423</v>
      </c>
      <c r="E6644" t="s">
        <v>54</v>
      </c>
      <c r="F6644" t="s">
        <v>937</v>
      </c>
      <c r="G6644">
        <v>47.5368432</v>
      </c>
      <c r="H6644">
        <v>-122.28018160000001</v>
      </c>
      <c r="I6644" t="s">
        <v>22</v>
      </c>
      <c r="J6644">
        <v>166</v>
      </c>
      <c r="K6644">
        <v>30</v>
      </c>
      <c r="L6644">
        <v>0</v>
      </c>
      <c r="O6644">
        <v>344</v>
      </c>
      <c r="P6644">
        <v>337</v>
      </c>
      <c r="Q6644">
        <v>0</v>
      </c>
    </row>
    <row r="6645" spans="1:18" x14ac:dyDescent="0.25">
      <c r="A6645">
        <v>1.4552007542792901E+18</v>
      </c>
      <c r="B6645" t="s">
        <v>12196</v>
      </c>
      <c r="C6645">
        <v>679744305</v>
      </c>
      <c r="D6645" t="s">
        <v>12197</v>
      </c>
      <c r="E6645" t="s">
        <v>83</v>
      </c>
      <c r="F6645" t="s">
        <v>164</v>
      </c>
      <c r="G6645">
        <v>47.612580000000001</v>
      </c>
      <c r="H6645">
        <v>-122.34258</v>
      </c>
      <c r="I6645" t="s">
        <v>27</v>
      </c>
      <c r="J6645">
        <v>209</v>
      </c>
      <c r="K6645">
        <v>1</v>
      </c>
      <c r="L6645">
        <v>12</v>
      </c>
      <c r="M6645" s="1">
        <v>45904</v>
      </c>
      <c r="N6645">
        <v>5.22</v>
      </c>
      <c r="O6645">
        <v>1</v>
      </c>
      <c r="P6645">
        <v>169</v>
      </c>
      <c r="Q6645">
        <v>12</v>
      </c>
      <c r="R6645" t="s">
        <v>28</v>
      </c>
    </row>
    <row r="6646" spans="1:18" x14ac:dyDescent="0.25">
      <c r="A6646">
        <v>1.4552189422334001E+18</v>
      </c>
      <c r="B6646" t="s">
        <v>12198</v>
      </c>
      <c r="C6646">
        <v>143060164</v>
      </c>
      <c r="D6646" t="s">
        <v>709</v>
      </c>
      <c r="E6646" t="s">
        <v>83</v>
      </c>
      <c r="F6646" t="s">
        <v>536</v>
      </c>
      <c r="G6646">
        <v>47.60866</v>
      </c>
      <c r="H6646">
        <v>-122.33927</v>
      </c>
      <c r="I6646" t="s">
        <v>22</v>
      </c>
      <c r="J6646">
        <v>194</v>
      </c>
      <c r="K6646">
        <v>2</v>
      </c>
      <c r="L6646">
        <v>10</v>
      </c>
      <c r="M6646" s="1">
        <v>45914</v>
      </c>
      <c r="N6646">
        <v>3.75</v>
      </c>
      <c r="O6646">
        <v>4</v>
      </c>
      <c r="P6646">
        <v>168</v>
      </c>
      <c r="Q6646">
        <v>10</v>
      </c>
      <c r="R6646" t="s">
        <v>12199</v>
      </c>
    </row>
    <row r="6647" spans="1:18" x14ac:dyDescent="0.25">
      <c r="A6647">
        <v>1.4554190127189399E+18</v>
      </c>
      <c r="B6647" t="s">
        <v>12200</v>
      </c>
      <c r="C6647">
        <v>819378</v>
      </c>
      <c r="D6647" t="s">
        <v>1291</v>
      </c>
      <c r="E6647" t="s">
        <v>150</v>
      </c>
      <c r="F6647" t="s">
        <v>658</v>
      </c>
      <c r="G6647">
        <v>47.610960599999999</v>
      </c>
      <c r="H6647">
        <v>-122.314375</v>
      </c>
      <c r="I6647" t="s">
        <v>22</v>
      </c>
      <c r="J6647">
        <v>190</v>
      </c>
      <c r="K6647">
        <v>2</v>
      </c>
      <c r="L6647">
        <v>6</v>
      </c>
      <c r="M6647" s="1">
        <v>45901</v>
      </c>
      <c r="N6647">
        <v>2.4</v>
      </c>
      <c r="O6647">
        <v>2</v>
      </c>
      <c r="P6647">
        <v>171</v>
      </c>
      <c r="Q6647">
        <v>6</v>
      </c>
      <c r="R6647" t="s">
        <v>7833</v>
      </c>
    </row>
    <row r="6648" spans="1:18" x14ac:dyDescent="0.25">
      <c r="A6648">
        <v>1.4556347005613399E+18</v>
      </c>
      <c r="B6648" t="s">
        <v>12201</v>
      </c>
      <c r="C6648">
        <v>366499593</v>
      </c>
      <c r="D6648" t="s">
        <v>457</v>
      </c>
      <c r="E6648" t="s">
        <v>62</v>
      </c>
      <c r="F6648" t="s">
        <v>867</v>
      </c>
      <c r="G6648">
        <v>47.644927558195498</v>
      </c>
      <c r="H6648">
        <v>-122.38440548247</v>
      </c>
      <c r="I6648" t="s">
        <v>22</v>
      </c>
      <c r="J6648">
        <v>141</v>
      </c>
      <c r="K6648">
        <v>2</v>
      </c>
      <c r="L6648">
        <v>1</v>
      </c>
      <c r="M6648" s="1">
        <v>45921</v>
      </c>
      <c r="N6648">
        <v>1</v>
      </c>
      <c r="O6648">
        <v>1</v>
      </c>
      <c r="P6648">
        <v>323</v>
      </c>
      <c r="Q6648">
        <v>1</v>
      </c>
      <c r="R6648" t="s">
        <v>12202</v>
      </c>
    </row>
    <row r="6649" spans="1:18" x14ac:dyDescent="0.25">
      <c r="A6649">
        <v>1.45579413723136E+18</v>
      </c>
      <c r="B6649" t="s">
        <v>12203</v>
      </c>
      <c r="C6649">
        <v>47388863</v>
      </c>
      <c r="D6649" t="s">
        <v>12204</v>
      </c>
      <c r="E6649" t="s">
        <v>90</v>
      </c>
      <c r="F6649" t="s">
        <v>91</v>
      </c>
      <c r="G6649">
        <v>47.6290774</v>
      </c>
      <c r="H6649">
        <v>-122.321612</v>
      </c>
      <c r="I6649" t="s">
        <v>22</v>
      </c>
      <c r="J6649">
        <v>378</v>
      </c>
      <c r="K6649">
        <v>2</v>
      </c>
      <c r="L6649">
        <v>8</v>
      </c>
      <c r="M6649" s="1">
        <v>45921</v>
      </c>
      <c r="N6649">
        <v>4.1399999999999997</v>
      </c>
      <c r="O6649">
        <v>1</v>
      </c>
      <c r="P6649">
        <v>153</v>
      </c>
      <c r="Q6649">
        <v>8</v>
      </c>
      <c r="R6649" t="s">
        <v>12205</v>
      </c>
    </row>
    <row r="6650" spans="1:18" x14ac:dyDescent="0.25">
      <c r="A6650">
        <v>1.45590538874835E+18</v>
      </c>
      <c r="B6650" t="s">
        <v>12206</v>
      </c>
      <c r="C6650">
        <v>3105372</v>
      </c>
      <c r="D6650" t="s">
        <v>2296</v>
      </c>
      <c r="E6650" t="s">
        <v>54</v>
      </c>
      <c r="F6650" t="s">
        <v>55</v>
      </c>
      <c r="G6650">
        <v>47.562170000000002</v>
      </c>
      <c r="H6650">
        <v>-122.29018000000001</v>
      </c>
      <c r="I6650" t="s">
        <v>22</v>
      </c>
      <c r="J6650">
        <v>107</v>
      </c>
      <c r="K6650">
        <v>1</v>
      </c>
      <c r="L6650">
        <v>5</v>
      </c>
      <c r="M6650" s="1">
        <v>45920</v>
      </c>
      <c r="N6650">
        <v>5</v>
      </c>
      <c r="O6650">
        <v>9</v>
      </c>
      <c r="P6650">
        <v>191</v>
      </c>
      <c r="Q6650">
        <v>5</v>
      </c>
      <c r="R6650" t="s">
        <v>8775</v>
      </c>
    </row>
    <row r="6651" spans="1:18" x14ac:dyDescent="0.25">
      <c r="A6651">
        <v>1.4559319025772201E+18</v>
      </c>
      <c r="B6651" t="s">
        <v>12207</v>
      </c>
      <c r="C6651">
        <v>316138035</v>
      </c>
      <c r="D6651" t="s">
        <v>12208</v>
      </c>
      <c r="E6651" t="s">
        <v>54</v>
      </c>
      <c r="F6651" t="s">
        <v>937</v>
      </c>
      <c r="G6651">
        <v>47.533079999999998</v>
      </c>
      <c r="H6651">
        <v>-122.27567000000001</v>
      </c>
      <c r="I6651" t="s">
        <v>27</v>
      </c>
      <c r="J6651">
        <v>74</v>
      </c>
      <c r="K6651">
        <v>1</v>
      </c>
      <c r="L6651">
        <v>17</v>
      </c>
      <c r="M6651" s="1">
        <v>45916</v>
      </c>
      <c r="N6651">
        <v>8.23</v>
      </c>
      <c r="O6651">
        <v>4</v>
      </c>
      <c r="P6651">
        <v>188</v>
      </c>
      <c r="Q6651">
        <v>17</v>
      </c>
      <c r="R6651" t="s">
        <v>12209</v>
      </c>
    </row>
    <row r="6652" spans="1:18" x14ac:dyDescent="0.25">
      <c r="A6652">
        <v>1.45598353228575E+18</v>
      </c>
      <c r="B6652" t="s">
        <v>12210</v>
      </c>
      <c r="C6652">
        <v>699186699</v>
      </c>
      <c r="D6652" t="s">
        <v>12211</v>
      </c>
      <c r="E6652" t="s">
        <v>20</v>
      </c>
      <c r="F6652" t="s">
        <v>26</v>
      </c>
      <c r="G6652">
        <v>47.54034</v>
      </c>
      <c r="H6652">
        <v>-122.32116000000001</v>
      </c>
      <c r="I6652" t="s">
        <v>22</v>
      </c>
      <c r="K6652">
        <v>2</v>
      </c>
      <c r="L6652">
        <v>13</v>
      </c>
      <c r="M6652" s="1">
        <v>45922</v>
      </c>
      <c r="N6652">
        <v>5.74</v>
      </c>
      <c r="O6652">
        <v>1</v>
      </c>
      <c r="P6652">
        <v>0</v>
      </c>
      <c r="Q6652">
        <v>13</v>
      </c>
      <c r="R6652" t="s">
        <v>12212</v>
      </c>
    </row>
    <row r="6653" spans="1:18" x14ac:dyDescent="0.25">
      <c r="A6653">
        <v>1.4560598499330501E+18</v>
      </c>
      <c r="B6653" t="s">
        <v>12213</v>
      </c>
      <c r="C6653">
        <v>238425582</v>
      </c>
      <c r="D6653" t="s">
        <v>3800</v>
      </c>
      <c r="E6653" t="s">
        <v>20</v>
      </c>
      <c r="F6653" t="s">
        <v>21</v>
      </c>
      <c r="G6653">
        <v>47.653922899999998</v>
      </c>
      <c r="H6653">
        <v>-122.3335192</v>
      </c>
      <c r="I6653" t="s">
        <v>22</v>
      </c>
      <c r="J6653">
        <v>352</v>
      </c>
      <c r="K6653">
        <v>2</v>
      </c>
      <c r="L6653">
        <v>10</v>
      </c>
      <c r="M6653" s="1">
        <v>45917</v>
      </c>
      <c r="N6653">
        <v>3.66</v>
      </c>
      <c r="O6653">
        <v>55</v>
      </c>
      <c r="P6653">
        <v>0</v>
      </c>
      <c r="Q6653">
        <v>10</v>
      </c>
      <c r="R6653" t="s">
        <v>9968</v>
      </c>
    </row>
    <row r="6654" spans="1:18" x14ac:dyDescent="0.25">
      <c r="A6654">
        <v>1.4562129303879301E+18</v>
      </c>
      <c r="B6654" t="s">
        <v>12214</v>
      </c>
      <c r="C6654">
        <v>52602942</v>
      </c>
      <c r="D6654" t="s">
        <v>12191</v>
      </c>
      <c r="E6654" t="s">
        <v>167</v>
      </c>
      <c r="F6654" t="s">
        <v>167</v>
      </c>
      <c r="G6654">
        <v>47.6702434038937</v>
      </c>
      <c r="H6654">
        <v>-122.314808569514</v>
      </c>
      <c r="I6654" t="s">
        <v>27</v>
      </c>
      <c r="J6654">
        <v>75</v>
      </c>
      <c r="K6654">
        <v>1</v>
      </c>
      <c r="L6654">
        <v>3</v>
      </c>
      <c r="M6654" s="1">
        <v>45865</v>
      </c>
      <c r="N6654">
        <v>1.17</v>
      </c>
      <c r="O6654">
        <v>5</v>
      </c>
      <c r="P6654">
        <v>363</v>
      </c>
      <c r="Q6654">
        <v>3</v>
      </c>
      <c r="R6654" t="s">
        <v>12192</v>
      </c>
    </row>
    <row r="6655" spans="1:18" x14ac:dyDescent="0.25">
      <c r="A6655">
        <v>1.4562387024034099E+18</v>
      </c>
      <c r="B6655" t="s">
        <v>12215</v>
      </c>
      <c r="C6655">
        <v>704791091</v>
      </c>
      <c r="D6655" t="s">
        <v>12216</v>
      </c>
      <c r="E6655" t="s">
        <v>150</v>
      </c>
      <c r="F6655" t="s">
        <v>151</v>
      </c>
      <c r="G6655">
        <v>47.617802999999903</v>
      </c>
      <c r="H6655">
        <v>-122.3019225</v>
      </c>
      <c r="I6655" t="s">
        <v>22</v>
      </c>
      <c r="J6655">
        <v>379</v>
      </c>
      <c r="K6655">
        <v>30</v>
      </c>
      <c r="L6655">
        <v>0</v>
      </c>
      <c r="O6655">
        <v>1</v>
      </c>
      <c r="P6655">
        <v>341</v>
      </c>
      <c r="Q6655">
        <v>0</v>
      </c>
    </row>
    <row r="6656" spans="1:18" x14ac:dyDescent="0.25">
      <c r="A6656">
        <v>1.45658361356224E+18</v>
      </c>
      <c r="B6656" t="s">
        <v>12217</v>
      </c>
      <c r="C6656">
        <v>133811069</v>
      </c>
      <c r="D6656" t="s">
        <v>12167</v>
      </c>
      <c r="E6656" t="s">
        <v>150</v>
      </c>
      <c r="F6656" t="s">
        <v>658</v>
      </c>
      <c r="G6656">
        <v>47.605699171871599</v>
      </c>
      <c r="H6656">
        <v>-122.314264476299</v>
      </c>
      <c r="I6656" t="s">
        <v>22</v>
      </c>
      <c r="J6656">
        <v>101</v>
      </c>
      <c r="K6656">
        <v>30</v>
      </c>
      <c r="L6656">
        <v>2</v>
      </c>
      <c r="M6656" s="1">
        <v>45918</v>
      </c>
      <c r="N6656">
        <v>1.2</v>
      </c>
      <c r="O6656">
        <v>2</v>
      </c>
      <c r="P6656">
        <v>318</v>
      </c>
      <c r="Q6656">
        <v>2</v>
      </c>
      <c r="R6656" t="s">
        <v>12168</v>
      </c>
    </row>
    <row r="6657" spans="1:18" x14ac:dyDescent="0.25">
      <c r="A6657">
        <v>1.45668630457105E+18</v>
      </c>
      <c r="B6657" t="s">
        <v>12218</v>
      </c>
      <c r="C6657">
        <v>703332786</v>
      </c>
      <c r="D6657" t="s">
        <v>12219</v>
      </c>
      <c r="E6657" t="s">
        <v>73</v>
      </c>
      <c r="F6657" t="s">
        <v>639</v>
      </c>
      <c r="G6657">
        <v>47.625639999999997</v>
      </c>
      <c r="H6657">
        <v>-122.35120999999999</v>
      </c>
      <c r="I6657" t="s">
        <v>27</v>
      </c>
      <c r="K6657">
        <v>1</v>
      </c>
      <c r="L6657">
        <v>1</v>
      </c>
      <c r="M6657" s="1">
        <v>45873</v>
      </c>
      <c r="N6657">
        <v>0.56999999999999995</v>
      </c>
      <c r="O6657">
        <v>7</v>
      </c>
      <c r="P6657">
        <v>91</v>
      </c>
      <c r="Q6657">
        <v>1</v>
      </c>
      <c r="R6657" t="s">
        <v>28</v>
      </c>
    </row>
    <row r="6658" spans="1:18" x14ac:dyDescent="0.25">
      <c r="A6658">
        <v>1.4566864502253901E+18</v>
      </c>
      <c r="B6658" t="s">
        <v>12220</v>
      </c>
      <c r="C6658">
        <v>703332786</v>
      </c>
      <c r="D6658" t="s">
        <v>12219</v>
      </c>
      <c r="E6658" t="s">
        <v>73</v>
      </c>
      <c r="F6658" t="s">
        <v>639</v>
      </c>
      <c r="G6658">
        <v>47.625642999999997</v>
      </c>
      <c r="H6658">
        <v>-122.35120499999999</v>
      </c>
      <c r="I6658" t="s">
        <v>27</v>
      </c>
      <c r="K6658">
        <v>1</v>
      </c>
      <c r="L6658">
        <v>0</v>
      </c>
      <c r="O6658">
        <v>7</v>
      </c>
      <c r="P6658">
        <v>50</v>
      </c>
      <c r="Q6658">
        <v>0</v>
      </c>
      <c r="R6658" t="s">
        <v>28</v>
      </c>
    </row>
    <row r="6659" spans="1:18" x14ac:dyDescent="0.25">
      <c r="A6659">
        <v>1.45668645032669E+18</v>
      </c>
      <c r="B6659" t="s">
        <v>12221</v>
      </c>
      <c r="C6659">
        <v>703332786</v>
      </c>
      <c r="D6659" t="s">
        <v>12219</v>
      </c>
      <c r="E6659" t="s">
        <v>73</v>
      </c>
      <c r="F6659" t="s">
        <v>639</v>
      </c>
      <c r="G6659">
        <v>47.625639999999997</v>
      </c>
      <c r="H6659">
        <v>-122.35120999999999</v>
      </c>
      <c r="I6659" t="s">
        <v>27</v>
      </c>
      <c r="K6659">
        <v>1</v>
      </c>
      <c r="L6659">
        <v>0</v>
      </c>
      <c r="O6659">
        <v>7</v>
      </c>
      <c r="P6659">
        <v>55</v>
      </c>
      <c r="Q6659">
        <v>0</v>
      </c>
      <c r="R6659" t="s">
        <v>28</v>
      </c>
    </row>
    <row r="6660" spans="1:18" x14ac:dyDescent="0.25">
      <c r="A6660">
        <v>1.4566865811804201E+18</v>
      </c>
      <c r="B6660" t="s">
        <v>12222</v>
      </c>
      <c r="C6660">
        <v>703332786</v>
      </c>
      <c r="D6660" t="s">
        <v>12219</v>
      </c>
      <c r="E6660" t="s">
        <v>73</v>
      </c>
      <c r="F6660" t="s">
        <v>639</v>
      </c>
      <c r="G6660">
        <v>47.625642999999997</v>
      </c>
      <c r="H6660">
        <v>-122.35120499999999</v>
      </c>
      <c r="I6660" t="s">
        <v>27</v>
      </c>
      <c r="K6660">
        <v>1</v>
      </c>
      <c r="L6660">
        <v>1</v>
      </c>
      <c r="M6660" s="1">
        <v>45868</v>
      </c>
      <c r="N6660">
        <v>0.52</v>
      </c>
      <c r="O6660">
        <v>7</v>
      </c>
      <c r="P6660">
        <v>94</v>
      </c>
      <c r="Q6660">
        <v>1</v>
      </c>
      <c r="R6660" t="s">
        <v>28</v>
      </c>
    </row>
    <row r="6661" spans="1:18" x14ac:dyDescent="0.25">
      <c r="A6661">
        <v>1.45668658283149E+18</v>
      </c>
      <c r="B6661" t="s">
        <v>12223</v>
      </c>
      <c r="C6661">
        <v>703332786</v>
      </c>
      <c r="D6661" t="s">
        <v>12219</v>
      </c>
      <c r="E6661" t="s">
        <v>73</v>
      </c>
      <c r="F6661" t="s">
        <v>639</v>
      </c>
      <c r="G6661">
        <v>47.625639999999997</v>
      </c>
      <c r="H6661">
        <v>-122.35120999999999</v>
      </c>
      <c r="I6661" t="s">
        <v>27</v>
      </c>
      <c r="K6661">
        <v>1</v>
      </c>
      <c r="L6661">
        <v>2</v>
      </c>
      <c r="M6661" s="1">
        <v>45880</v>
      </c>
      <c r="N6661">
        <v>1.18</v>
      </c>
      <c r="O6661">
        <v>7</v>
      </c>
      <c r="P6661">
        <v>89</v>
      </c>
      <c r="Q6661">
        <v>2</v>
      </c>
      <c r="R6661" t="s">
        <v>28</v>
      </c>
    </row>
    <row r="6662" spans="1:18" x14ac:dyDescent="0.25">
      <c r="A6662">
        <v>1.4566867087647401E+18</v>
      </c>
      <c r="B6662" t="s">
        <v>12224</v>
      </c>
      <c r="C6662">
        <v>703332786</v>
      </c>
      <c r="D6662" t="s">
        <v>12219</v>
      </c>
      <c r="E6662" t="s">
        <v>73</v>
      </c>
      <c r="F6662" t="s">
        <v>639</v>
      </c>
      <c r="G6662">
        <v>47.625639999999997</v>
      </c>
      <c r="H6662">
        <v>-122.35120999999999</v>
      </c>
      <c r="I6662" t="s">
        <v>27</v>
      </c>
      <c r="K6662">
        <v>1</v>
      </c>
      <c r="L6662">
        <v>3</v>
      </c>
      <c r="M6662" s="1">
        <v>45894</v>
      </c>
      <c r="N6662">
        <v>1.48</v>
      </c>
      <c r="O6662">
        <v>7</v>
      </c>
      <c r="P6662">
        <v>97</v>
      </c>
      <c r="Q6662">
        <v>3</v>
      </c>
      <c r="R6662" t="s">
        <v>28</v>
      </c>
    </row>
    <row r="6663" spans="1:18" x14ac:dyDescent="0.25">
      <c r="A6663">
        <v>1.4566867101523999E+18</v>
      </c>
      <c r="B6663" t="s">
        <v>12225</v>
      </c>
      <c r="C6663">
        <v>703332786</v>
      </c>
      <c r="D6663" t="s">
        <v>12219</v>
      </c>
      <c r="E6663" t="s">
        <v>73</v>
      </c>
      <c r="F6663" t="s">
        <v>639</v>
      </c>
      <c r="G6663">
        <v>47.625639999999997</v>
      </c>
      <c r="H6663">
        <v>-122.35120999999999</v>
      </c>
      <c r="I6663" t="s">
        <v>27</v>
      </c>
      <c r="K6663">
        <v>1</v>
      </c>
      <c r="L6663">
        <v>0</v>
      </c>
      <c r="O6663">
        <v>7</v>
      </c>
      <c r="P6663">
        <v>83</v>
      </c>
      <c r="Q6663">
        <v>0</v>
      </c>
      <c r="R6663" t="s">
        <v>28</v>
      </c>
    </row>
    <row r="6664" spans="1:18" x14ac:dyDescent="0.25">
      <c r="A6664">
        <v>1.4566981635064E+18</v>
      </c>
      <c r="B6664" t="s">
        <v>12226</v>
      </c>
      <c r="C6664">
        <v>703318657</v>
      </c>
      <c r="D6664" t="s">
        <v>12227</v>
      </c>
      <c r="E6664" t="s">
        <v>167</v>
      </c>
      <c r="F6664" t="s">
        <v>167</v>
      </c>
      <c r="G6664">
        <v>47.657449999999997</v>
      </c>
      <c r="H6664">
        <v>-122.31779</v>
      </c>
      <c r="I6664" t="s">
        <v>27</v>
      </c>
      <c r="K6664">
        <v>1</v>
      </c>
      <c r="L6664">
        <v>0</v>
      </c>
      <c r="O6664">
        <v>7</v>
      </c>
      <c r="P6664">
        <v>87</v>
      </c>
      <c r="Q6664">
        <v>0</v>
      </c>
      <c r="R6664" t="s">
        <v>28</v>
      </c>
    </row>
    <row r="6665" spans="1:18" x14ac:dyDescent="0.25">
      <c r="A6665">
        <v>1.45669816353522E+18</v>
      </c>
      <c r="B6665" t="s">
        <v>12228</v>
      </c>
      <c r="C6665">
        <v>703318657</v>
      </c>
      <c r="D6665" t="s">
        <v>12227</v>
      </c>
      <c r="E6665" t="s">
        <v>167</v>
      </c>
      <c r="F6665" t="s">
        <v>167</v>
      </c>
      <c r="G6665">
        <v>47.657449999999997</v>
      </c>
      <c r="H6665">
        <v>-122.31779</v>
      </c>
      <c r="I6665" t="s">
        <v>27</v>
      </c>
      <c r="J6665">
        <v>246</v>
      </c>
      <c r="K6665">
        <v>1</v>
      </c>
      <c r="L6665">
        <v>0</v>
      </c>
      <c r="O6665">
        <v>7</v>
      </c>
      <c r="P6665">
        <v>95</v>
      </c>
      <c r="Q6665">
        <v>0</v>
      </c>
      <c r="R6665" t="s">
        <v>28</v>
      </c>
    </row>
    <row r="6666" spans="1:18" x14ac:dyDescent="0.25">
      <c r="A6666">
        <v>1.4566983669695201E+18</v>
      </c>
      <c r="B6666" t="s">
        <v>12229</v>
      </c>
      <c r="C6666">
        <v>703318657</v>
      </c>
      <c r="D6666" t="s">
        <v>12227</v>
      </c>
      <c r="E6666" t="s">
        <v>167</v>
      </c>
      <c r="F6666" t="s">
        <v>167</v>
      </c>
      <c r="G6666">
        <v>47.657449999999997</v>
      </c>
      <c r="H6666">
        <v>-122.31779</v>
      </c>
      <c r="I6666" t="s">
        <v>27</v>
      </c>
      <c r="K6666">
        <v>1</v>
      </c>
      <c r="L6666">
        <v>4</v>
      </c>
      <c r="M6666" s="1">
        <v>45878</v>
      </c>
      <c r="N6666">
        <v>1.6</v>
      </c>
      <c r="O6666">
        <v>7</v>
      </c>
      <c r="P6666">
        <v>96</v>
      </c>
      <c r="Q6666">
        <v>4</v>
      </c>
      <c r="R6666" t="s">
        <v>28</v>
      </c>
    </row>
    <row r="6667" spans="1:18" x14ac:dyDescent="0.25">
      <c r="A6667">
        <v>1.4566983745605E+18</v>
      </c>
      <c r="B6667" t="s">
        <v>12230</v>
      </c>
      <c r="C6667">
        <v>703318657</v>
      </c>
      <c r="D6667" t="s">
        <v>12227</v>
      </c>
      <c r="E6667" t="s">
        <v>167</v>
      </c>
      <c r="F6667" t="s">
        <v>167</v>
      </c>
      <c r="G6667">
        <v>47.657449999999997</v>
      </c>
      <c r="H6667">
        <v>-122.31779</v>
      </c>
      <c r="I6667" t="s">
        <v>27</v>
      </c>
      <c r="K6667">
        <v>1</v>
      </c>
      <c r="L6667">
        <v>0</v>
      </c>
      <c r="O6667">
        <v>7</v>
      </c>
      <c r="P6667">
        <v>96</v>
      </c>
      <c r="Q6667">
        <v>0</v>
      </c>
      <c r="R6667" t="s">
        <v>28</v>
      </c>
    </row>
    <row r="6668" spans="1:18" x14ac:dyDescent="0.25">
      <c r="A6668">
        <v>1.4566985533624901E+18</v>
      </c>
      <c r="B6668" t="s">
        <v>12231</v>
      </c>
      <c r="C6668">
        <v>703318657</v>
      </c>
      <c r="D6668" t="s">
        <v>12227</v>
      </c>
      <c r="E6668" t="s">
        <v>167</v>
      </c>
      <c r="F6668" t="s">
        <v>167</v>
      </c>
      <c r="G6668">
        <v>47.657449999999997</v>
      </c>
      <c r="H6668">
        <v>-122.31779</v>
      </c>
      <c r="I6668" t="s">
        <v>27</v>
      </c>
      <c r="K6668">
        <v>1</v>
      </c>
      <c r="L6668">
        <v>2</v>
      </c>
      <c r="M6668" s="1">
        <v>45858</v>
      </c>
      <c r="N6668">
        <v>0.8</v>
      </c>
      <c r="O6668">
        <v>7</v>
      </c>
      <c r="P6668">
        <v>94</v>
      </c>
      <c r="Q6668">
        <v>2</v>
      </c>
      <c r="R6668" t="s">
        <v>28</v>
      </c>
    </row>
    <row r="6669" spans="1:18" x14ac:dyDescent="0.25">
      <c r="A6669">
        <v>1.4566986147413801E+18</v>
      </c>
      <c r="B6669" t="s">
        <v>12232</v>
      </c>
      <c r="C6669">
        <v>703318657</v>
      </c>
      <c r="D6669" t="s">
        <v>12227</v>
      </c>
      <c r="E6669" t="s">
        <v>167</v>
      </c>
      <c r="F6669" t="s">
        <v>167</v>
      </c>
      <c r="G6669">
        <v>47.657449999999997</v>
      </c>
      <c r="H6669">
        <v>-122.31779</v>
      </c>
      <c r="I6669" t="s">
        <v>27</v>
      </c>
      <c r="K6669">
        <v>1</v>
      </c>
      <c r="L6669">
        <v>1</v>
      </c>
      <c r="M6669" s="1">
        <v>45886</v>
      </c>
      <c r="N6669">
        <v>0.75</v>
      </c>
      <c r="O6669">
        <v>7</v>
      </c>
      <c r="P6669">
        <v>93</v>
      </c>
      <c r="Q6669">
        <v>1</v>
      </c>
      <c r="R6669" t="s">
        <v>28</v>
      </c>
    </row>
    <row r="6670" spans="1:18" x14ac:dyDescent="0.25">
      <c r="A6670">
        <v>1.45669873362034E+18</v>
      </c>
      <c r="B6670" t="s">
        <v>12233</v>
      </c>
      <c r="C6670">
        <v>703318657</v>
      </c>
      <c r="D6670" t="s">
        <v>12227</v>
      </c>
      <c r="E6670" t="s">
        <v>167</v>
      </c>
      <c r="F6670" t="s">
        <v>167</v>
      </c>
      <c r="G6670">
        <v>47.657449999999997</v>
      </c>
      <c r="H6670">
        <v>-122.31779</v>
      </c>
      <c r="I6670" t="s">
        <v>27</v>
      </c>
      <c r="K6670">
        <v>1</v>
      </c>
      <c r="L6670">
        <v>2</v>
      </c>
      <c r="M6670" s="1">
        <v>45877</v>
      </c>
      <c r="N6670">
        <v>1.1100000000000001</v>
      </c>
      <c r="O6670">
        <v>7</v>
      </c>
      <c r="P6670">
        <v>83</v>
      </c>
      <c r="Q6670">
        <v>2</v>
      </c>
      <c r="R6670" t="s">
        <v>28</v>
      </c>
    </row>
    <row r="6671" spans="1:18" x14ac:dyDescent="0.25">
      <c r="A6671">
        <v>1.45691579547745E+18</v>
      </c>
      <c r="B6671" t="s">
        <v>12234</v>
      </c>
      <c r="C6671">
        <v>17646803</v>
      </c>
      <c r="D6671" t="s">
        <v>696</v>
      </c>
      <c r="E6671" t="s">
        <v>121</v>
      </c>
      <c r="F6671" t="s">
        <v>919</v>
      </c>
      <c r="G6671">
        <v>47.546939999999999</v>
      </c>
      <c r="H6671">
        <v>-122.29921</v>
      </c>
      <c r="I6671" t="s">
        <v>22</v>
      </c>
      <c r="J6671">
        <v>207</v>
      </c>
      <c r="K6671">
        <v>2</v>
      </c>
      <c r="L6671">
        <v>11</v>
      </c>
      <c r="M6671" s="1">
        <v>45923</v>
      </c>
      <c r="N6671">
        <v>11</v>
      </c>
      <c r="O6671">
        <v>1</v>
      </c>
      <c r="P6671">
        <v>233</v>
      </c>
      <c r="Q6671">
        <v>11</v>
      </c>
      <c r="R6671" t="s">
        <v>12235</v>
      </c>
    </row>
    <row r="6672" spans="1:18" x14ac:dyDescent="0.25">
      <c r="A6672">
        <v>1.4573645421711601E+18</v>
      </c>
      <c r="B6672" t="s">
        <v>12236</v>
      </c>
      <c r="C6672">
        <v>485580822</v>
      </c>
      <c r="D6672" t="s">
        <v>209</v>
      </c>
      <c r="E6672" t="s">
        <v>121</v>
      </c>
      <c r="F6672" t="s">
        <v>122</v>
      </c>
      <c r="G6672">
        <v>47.582459999999998</v>
      </c>
      <c r="H6672">
        <v>-122.31599</v>
      </c>
      <c r="I6672" t="s">
        <v>22</v>
      </c>
      <c r="J6672">
        <v>117</v>
      </c>
      <c r="K6672">
        <v>30</v>
      </c>
      <c r="L6672">
        <v>0</v>
      </c>
      <c r="O6672">
        <v>4</v>
      </c>
      <c r="P6672">
        <v>365</v>
      </c>
      <c r="Q6672">
        <v>0</v>
      </c>
    </row>
    <row r="6673" spans="1:18" x14ac:dyDescent="0.25">
      <c r="A6673">
        <v>1.4574726412477701E+18</v>
      </c>
      <c r="B6673" t="s">
        <v>12237</v>
      </c>
      <c r="C6673">
        <v>4210703</v>
      </c>
      <c r="D6673" t="s">
        <v>10808</v>
      </c>
      <c r="E6673" t="s">
        <v>83</v>
      </c>
      <c r="F6673" t="s">
        <v>536</v>
      </c>
      <c r="G6673">
        <v>47.609438803830002</v>
      </c>
      <c r="H6673">
        <v>-122.34008642259199</v>
      </c>
      <c r="I6673" t="s">
        <v>27</v>
      </c>
      <c r="J6673">
        <v>204</v>
      </c>
      <c r="K6673">
        <v>1</v>
      </c>
      <c r="L6673">
        <v>4</v>
      </c>
      <c r="M6673" s="1">
        <v>45865</v>
      </c>
      <c r="N6673">
        <v>1.56</v>
      </c>
      <c r="O6673">
        <v>2</v>
      </c>
      <c r="P6673">
        <v>3</v>
      </c>
      <c r="Q6673">
        <v>4</v>
      </c>
      <c r="R6673" t="s">
        <v>6538</v>
      </c>
    </row>
    <row r="6674" spans="1:18" x14ac:dyDescent="0.25">
      <c r="A6674">
        <v>1.4579863988093901E+18</v>
      </c>
      <c r="B6674" t="s">
        <v>12238</v>
      </c>
      <c r="C6674">
        <v>246416966</v>
      </c>
      <c r="D6674" t="s">
        <v>671</v>
      </c>
      <c r="E6674" t="s">
        <v>73</v>
      </c>
      <c r="F6674" t="s">
        <v>639</v>
      </c>
      <c r="G6674">
        <v>47.627940000000002</v>
      </c>
      <c r="H6674">
        <v>-122.35553</v>
      </c>
      <c r="I6674" t="s">
        <v>22</v>
      </c>
      <c r="J6674">
        <v>387</v>
      </c>
      <c r="K6674">
        <v>2</v>
      </c>
      <c r="L6674">
        <v>12</v>
      </c>
      <c r="M6674" s="1">
        <v>45922</v>
      </c>
      <c r="N6674">
        <v>6</v>
      </c>
      <c r="O6674">
        <v>4</v>
      </c>
      <c r="P6674">
        <v>282</v>
      </c>
      <c r="Q6674">
        <v>12</v>
      </c>
      <c r="R6674" t="s">
        <v>12239</v>
      </c>
    </row>
    <row r="6675" spans="1:18" x14ac:dyDescent="0.25">
      <c r="A6675">
        <v>1.4581555267747899E+18</v>
      </c>
      <c r="B6675" t="s">
        <v>12240</v>
      </c>
      <c r="C6675">
        <v>462796256</v>
      </c>
      <c r="D6675" t="s">
        <v>3729</v>
      </c>
      <c r="E6675" t="s">
        <v>73</v>
      </c>
      <c r="F6675" t="s">
        <v>74</v>
      </c>
      <c r="G6675">
        <v>47.653329268944702</v>
      </c>
      <c r="H6675">
        <v>-122.37395337707299</v>
      </c>
      <c r="I6675" t="s">
        <v>22</v>
      </c>
      <c r="J6675">
        <v>173</v>
      </c>
      <c r="K6675">
        <v>1</v>
      </c>
      <c r="L6675">
        <v>7</v>
      </c>
      <c r="M6675" s="1">
        <v>45917</v>
      </c>
      <c r="N6675">
        <v>2.8</v>
      </c>
      <c r="O6675">
        <v>22</v>
      </c>
      <c r="P6675">
        <v>351</v>
      </c>
      <c r="Q6675">
        <v>7</v>
      </c>
      <c r="R6675" t="s">
        <v>12241</v>
      </c>
    </row>
    <row r="6676" spans="1:18" x14ac:dyDescent="0.25">
      <c r="A6676">
        <v>1.45816790893507E+18</v>
      </c>
      <c r="B6676" t="s">
        <v>12242</v>
      </c>
      <c r="C6676">
        <v>446538637</v>
      </c>
      <c r="D6676" t="s">
        <v>2382</v>
      </c>
      <c r="E6676" t="s">
        <v>83</v>
      </c>
      <c r="F6676" t="s">
        <v>164</v>
      </c>
      <c r="G6676">
        <v>47.615099999999998</v>
      </c>
      <c r="H6676">
        <v>-122.35095</v>
      </c>
      <c r="I6676" t="s">
        <v>22</v>
      </c>
      <c r="J6676">
        <v>402</v>
      </c>
      <c r="K6676">
        <v>2</v>
      </c>
      <c r="L6676">
        <v>1</v>
      </c>
      <c r="M6676" s="1">
        <v>45901</v>
      </c>
      <c r="N6676">
        <v>1</v>
      </c>
      <c r="O6676">
        <v>25</v>
      </c>
      <c r="P6676">
        <v>361</v>
      </c>
      <c r="Q6676">
        <v>1</v>
      </c>
      <c r="R6676" t="s">
        <v>12243</v>
      </c>
    </row>
    <row r="6677" spans="1:18" x14ac:dyDescent="0.25">
      <c r="A6677">
        <v>1.4581962123919201E+18</v>
      </c>
      <c r="B6677" t="s">
        <v>12244</v>
      </c>
      <c r="C6677">
        <v>407735842</v>
      </c>
      <c r="D6677" t="s">
        <v>6998</v>
      </c>
      <c r="E6677" t="s">
        <v>20</v>
      </c>
      <c r="F6677" t="s">
        <v>43</v>
      </c>
      <c r="G6677">
        <v>47.652259999999998</v>
      </c>
      <c r="H6677">
        <v>-122.34489000000001</v>
      </c>
      <c r="I6677" t="s">
        <v>22</v>
      </c>
      <c r="K6677">
        <v>30</v>
      </c>
      <c r="L6677">
        <v>0</v>
      </c>
      <c r="O6677">
        <v>3</v>
      </c>
      <c r="P6677">
        <v>365</v>
      </c>
      <c r="Q6677">
        <v>0</v>
      </c>
    </row>
    <row r="6678" spans="1:18" x14ac:dyDescent="0.25">
      <c r="A6678">
        <v>1.4584158443759501E+18</v>
      </c>
      <c r="B6678" t="s">
        <v>12245</v>
      </c>
      <c r="C6678">
        <v>7857672</v>
      </c>
      <c r="D6678" t="s">
        <v>160</v>
      </c>
      <c r="E6678" t="s">
        <v>20</v>
      </c>
      <c r="F6678" t="s">
        <v>26</v>
      </c>
      <c r="G6678">
        <v>47.545626345428701</v>
      </c>
      <c r="H6678">
        <v>-122.316712306581</v>
      </c>
      <c r="I6678" t="s">
        <v>22</v>
      </c>
      <c r="J6678">
        <v>177</v>
      </c>
      <c r="K6678">
        <v>2</v>
      </c>
      <c r="L6678">
        <v>5</v>
      </c>
      <c r="M6678" s="1">
        <v>45921</v>
      </c>
      <c r="N6678">
        <v>2.0299999999999998</v>
      </c>
      <c r="O6678">
        <v>2</v>
      </c>
      <c r="P6678">
        <v>150</v>
      </c>
      <c r="Q6678">
        <v>5</v>
      </c>
      <c r="R6678" t="s">
        <v>11964</v>
      </c>
    </row>
    <row r="6679" spans="1:18" x14ac:dyDescent="0.25">
      <c r="A6679">
        <v>1.45847223989629E+18</v>
      </c>
      <c r="B6679" t="s">
        <v>12246</v>
      </c>
      <c r="C6679">
        <v>200142887</v>
      </c>
      <c r="D6679" t="s">
        <v>12247</v>
      </c>
      <c r="E6679" t="s">
        <v>90</v>
      </c>
      <c r="F6679" t="s">
        <v>98</v>
      </c>
      <c r="G6679">
        <v>47.627090000000003</v>
      </c>
      <c r="H6679">
        <v>-122.29785</v>
      </c>
      <c r="I6679" t="s">
        <v>22</v>
      </c>
      <c r="J6679">
        <v>91</v>
      </c>
      <c r="K6679">
        <v>30</v>
      </c>
      <c r="L6679">
        <v>0</v>
      </c>
      <c r="O6679">
        <v>1</v>
      </c>
      <c r="P6679">
        <v>326</v>
      </c>
      <c r="Q6679">
        <v>0</v>
      </c>
    </row>
    <row r="6680" spans="1:18" x14ac:dyDescent="0.25">
      <c r="A6680">
        <v>1.45966752229999E+18</v>
      </c>
      <c r="B6680" t="s">
        <v>12248</v>
      </c>
      <c r="C6680">
        <v>695598879</v>
      </c>
      <c r="D6680" t="s">
        <v>11890</v>
      </c>
      <c r="E6680" t="s">
        <v>54</v>
      </c>
      <c r="F6680" t="s">
        <v>1449</v>
      </c>
      <c r="G6680">
        <v>47.499879999999997</v>
      </c>
      <c r="H6680">
        <v>-122.26555</v>
      </c>
      <c r="I6680" t="s">
        <v>27</v>
      </c>
      <c r="J6680">
        <v>86</v>
      </c>
      <c r="K6680">
        <v>2</v>
      </c>
      <c r="L6680">
        <v>0</v>
      </c>
      <c r="O6680">
        <v>3</v>
      </c>
      <c r="P6680">
        <v>360</v>
      </c>
      <c r="Q6680">
        <v>0</v>
      </c>
      <c r="R6680" t="s">
        <v>11891</v>
      </c>
    </row>
    <row r="6681" spans="1:18" x14ac:dyDescent="0.25">
      <c r="A6681">
        <v>1.45967912595343E+18</v>
      </c>
      <c r="B6681" t="s">
        <v>12249</v>
      </c>
      <c r="C6681">
        <v>695598879</v>
      </c>
      <c r="D6681" t="s">
        <v>11890</v>
      </c>
      <c r="E6681" t="s">
        <v>54</v>
      </c>
      <c r="F6681" t="s">
        <v>1449</v>
      </c>
      <c r="G6681">
        <v>47.49803</v>
      </c>
      <c r="H6681">
        <v>-122.26555</v>
      </c>
      <c r="I6681" t="s">
        <v>22</v>
      </c>
      <c r="J6681">
        <v>155</v>
      </c>
      <c r="K6681">
        <v>1</v>
      </c>
      <c r="L6681">
        <v>13</v>
      </c>
      <c r="M6681" s="1">
        <v>45920</v>
      </c>
      <c r="N6681">
        <v>5.2</v>
      </c>
      <c r="O6681">
        <v>3</v>
      </c>
      <c r="P6681">
        <v>83</v>
      </c>
      <c r="Q6681">
        <v>13</v>
      </c>
      <c r="R6681" t="s">
        <v>11891</v>
      </c>
    </row>
    <row r="6682" spans="1:18" x14ac:dyDescent="0.25">
      <c r="A6682">
        <v>1.4597683699562501E+18</v>
      </c>
      <c r="B6682" t="s">
        <v>12250</v>
      </c>
      <c r="C6682">
        <v>491116001</v>
      </c>
      <c r="D6682" t="s">
        <v>1414</v>
      </c>
      <c r="E6682" t="s">
        <v>20</v>
      </c>
      <c r="F6682" t="s">
        <v>21</v>
      </c>
      <c r="G6682">
        <v>47.654153600000001</v>
      </c>
      <c r="H6682">
        <v>-122.33455480000001</v>
      </c>
      <c r="I6682" t="s">
        <v>22</v>
      </c>
      <c r="J6682">
        <v>194</v>
      </c>
      <c r="K6682">
        <v>1</v>
      </c>
      <c r="L6682">
        <v>0</v>
      </c>
      <c r="O6682">
        <v>19</v>
      </c>
      <c r="P6682">
        <v>86</v>
      </c>
      <c r="Q6682">
        <v>0</v>
      </c>
      <c r="R6682" t="s">
        <v>7560</v>
      </c>
    </row>
    <row r="6683" spans="1:18" x14ac:dyDescent="0.25">
      <c r="A6683">
        <v>1.46105181216499E+18</v>
      </c>
      <c r="B6683" t="s">
        <v>12251</v>
      </c>
      <c r="C6683">
        <v>441033306</v>
      </c>
      <c r="D6683" t="s">
        <v>12252</v>
      </c>
      <c r="E6683" t="s">
        <v>20</v>
      </c>
      <c r="F6683" t="s">
        <v>1937</v>
      </c>
      <c r="G6683">
        <v>47.526789999999998</v>
      </c>
      <c r="H6683">
        <v>-122.32655</v>
      </c>
      <c r="I6683" t="s">
        <v>22</v>
      </c>
      <c r="J6683">
        <v>141</v>
      </c>
      <c r="K6683">
        <v>1</v>
      </c>
      <c r="L6683">
        <v>6</v>
      </c>
      <c r="M6683" s="1">
        <v>45904</v>
      </c>
      <c r="N6683">
        <v>2.5</v>
      </c>
      <c r="O6683">
        <v>1</v>
      </c>
      <c r="P6683">
        <v>350</v>
      </c>
      <c r="Q6683">
        <v>6</v>
      </c>
      <c r="R6683" t="s">
        <v>7854</v>
      </c>
    </row>
    <row r="6684" spans="1:18" x14ac:dyDescent="0.25">
      <c r="A6684">
        <v>1.4610782824568399E+18</v>
      </c>
      <c r="B6684" t="s">
        <v>12253</v>
      </c>
      <c r="C6684">
        <v>142463302</v>
      </c>
      <c r="D6684" t="s">
        <v>1065</v>
      </c>
      <c r="E6684" t="s">
        <v>150</v>
      </c>
      <c r="F6684" t="s">
        <v>291</v>
      </c>
      <c r="G6684">
        <v>47.6149038747036</v>
      </c>
      <c r="H6684">
        <v>-122.28561150636401</v>
      </c>
      <c r="I6684" t="s">
        <v>22</v>
      </c>
      <c r="J6684">
        <v>165</v>
      </c>
      <c r="K6684">
        <v>3</v>
      </c>
      <c r="L6684">
        <v>3</v>
      </c>
      <c r="M6684" s="1">
        <v>45900</v>
      </c>
      <c r="N6684">
        <v>1.34</v>
      </c>
      <c r="O6684">
        <v>1</v>
      </c>
      <c r="P6684">
        <v>349</v>
      </c>
      <c r="Q6684">
        <v>3</v>
      </c>
      <c r="R6684" t="s">
        <v>12254</v>
      </c>
    </row>
    <row r="6685" spans="1:18" x14ac:dyDescent="0.25">
      <c r="A6685">
        <v>1.4619326745909801E+18</v>
      </c>
      <c r="B6685" t="s">
        <v>12255</v>
      </c>
      <c r="C6685">
        <v>398356593</v>
      </c>
      <c r="D6685" t="s">
        <v>6901</v>
      </c>
      <c r="E6685" t="s">
        <v>180</v>
      </c>
      <c r="F6685" t="s">
        <v>1236</v>
      </c>
      <c r="G6685">
        <v>47.538909355092102</v>
      </c>
      <c r="H6685">
        <v>-122.355156253967</v>
      </c>
      <c r="I6685" t="s">
        <v>22</v>
      </c>
      <c r="J6685">
        <v>120</v>
      </c>
      <c r="K6685">
        <v>2</v>
      </c>
      <c r="L6685">
        <v>9</v>
      </c>
      <c r="M6685" s="1">
        <v>45915</v>
      </c>
      <c r="N6685">
        <v>4.03</v>
      </c>
      <c r="O6685">
        <v>6</v>
      </c>
      <c r="P6685">
        <v>70</v>
      </c>
      <c r="Q6685">
        <v>9</v>
      </c>
      <c r="R6685" t="s">
        <v>12256</v>
      </c>
    </row>
    <row r="6686" spans="1:18" x14ac:dyDescent="0.25">
      <c r="A6686">
        <v>1.4621984222466701E+18</v>
      </c>
      <c r="B6686" t="s">
        <v>12257</v>
      </c>
      <c r="C6686">
        <v>107434423</v>
      </c>
      <c r="E6686" t="s">
        <v>39</v>
      </c>
      <c r="F6686" t="s">
        <v>2177</v>
      </c>
      <c r="G6686">
        <v>47.621846599999998</v>
      </c>
      <c r="H6686">
        <v>-122.3310912</v>
      </c>
      <c r="I6686" t="s">
        <v>22</v>
      </c>
      <c r="J6686">
        <v>195</v>
      </c>
      <c r="K6686">
        <v>30</v>
      </c>
      <c r="L6686">
        <v>0</v>
      </c>
      <c r="O6686">
        <v>344</v>
      </c>
      <c r="P6686">
        <v>286</v>
      </c>
      <c r="Q6686">
        <v>0</v>
      </c>
    </row>
    <row r="6687" spans="1:18" x14ac:dyDescent="0.25">
      <c r="A6687">
        <v>1.46219928852354E+18</v>
      </c>
      <c r="B6687" t="s">
        <v>12258</v>
      </c>
      <c r="C6687">
        <v>107434423</v>
      </c>
      <c r="E6687" t="s">
        <v>39</v>
      </c>
      <c r="F6687" t="s">
        <v>2177</v>
      </c>
      <c r="G6687">
        <v>47.621846599999998</v>
      </c>
      <c r="H6687">
        <v>-122.3310912</v>
      </c>
      <c r="I6687" t="s">
        <v>22</v>
      </c>
      <c r="J6687">
        <v>193</v>
      </c>
      <c r="K6687">
        <v>30</v>
      </c>
      <c r="L6687">
        <v>0</v>
      </c>
      <c r="O6687">
        <v>344</v>
      </c>
      <c r="P6687">
        <v>278</v>
      </c>
      <c r="Q6687">
        <v>0</v>
      </c>
    </row>
    <row r="6688" spans="1:18" x14ac:dyDescent="0.25">
      <c r="A6688">
        <v>1.46242415547249E+18</v>
      </c>
      <c r="B6688" t="s">
        <v>12259</v>
      </c>
      <c r="C6688">
        <v>23009521</v>
      </c>
      <c r="D6688" t="s">
        <v>12260</v>
      </c>
      <c r="E6688" t="s">
        <v>54</v>
      </c>
      <c r="F6688" t="s">
        <v>55</v>
      </c>
      <c r="G6688">
        <v>47.555210600000002</v>
      </c>
      <c r="H6688">
        <v>-122.2867893</v>
      </c>
      <c r="I6688" t="s">
        <v>22</v>
      </c>
      <c r="J6688">
        <v>151</v>
      </c>
      <c r="K6688">
        <v>2</v>
      </c>
      <c r="L6688">
        <v>17</v>
      </c>
      <c r="M6688" s="1">
        <v>45915</v>
      </c>
      <c r="N6688">
        <v>7.18</v>
      </c>
      <c r="O6688">
        <v>1</v>
      </c>
      <c r="P6688">
        <v>153</v>
      </c>
      <c r="Q6688">
        <v>17</v>
      </c>
      <c r="R6688" t="s">
        <v>12261</v>
      </c>
    </row>
    <row r="6689" spans="1:18" x14ac:dyDescent="0.25">
      <c r="A6689">
        <v>1.4624442014781599E+18</v>
      </c>
      <c r="B6689" t="s">
        <v>12262</v>
      </c>
      <c r="C6689">
        <v>427296181</v>
      </c>
      <c r="D6689" t="s">
        <v>12263</v>
      </c>
      <c r="E6689" t="s">
        <v>136</v>
      </c>
      <c r="F6689" t="s">
        <v>137</v>
      </c>
      <c r="G6689">
        <v>47.732239999999997</v>
      </c>
      <c r="H6689">
        <v>-122.29047</v>
      </c>
      <c r="I6689" t="s">
        <v>27</v>
      </c>
      <c r="J6689">
        <v>53</v>
      </c>
      <c r="K6689">
        <v>40</v>
      </c>
      <c r="L6689">
        <v>0</v>
      </c>
      <c r="O6689">
        <v>1</v>
      </c>
      <c r="P6689">
        <v>178</v>
      </c>
      <c r="Q6689">
        <v>0</v>
      </c>
    </row>
    <row r="6690" spans="1:18" x14ac:dyDescent="0.25">
      <c r="A6690">
        <v>1.4624455246343401E+18</v>
      </c>
      <c r="B6690" t="s">
        <v>12264</v>
      </c>
      <c r="C6690">
        <v>16695805</v>
      </c>
      <c r="D6690" t="s">
        <v>4348</v>
      </c>
      <c r="E6690" t="s">
        <v>150</v>
      </c>
      <c r="F6690" t="s">
        <v>228</v>
      </c>
      <c r="G6690">
        <v>47.588457200000001</v>
      </c>
      <c r="H6690">
        <v>-122.2999489</v>
      </c>
      <c r="I6690" t="s">
        <v>22</v>
      </c>
      <c r="J6690">
        <v>132</v>
      </c>
      <c r="K6690">
        <v>2</v>
      </c>
      <c r="L6690">
        <v>9</v>
      </c>
      <c r="M6690" s="1">
        <v>45917</v>
      </c>
      <c r="N6690">
        <v>4.09</v>
      </c>
      <c r="O6690">
        <v>1</v>
      </c>
      <c r="P6690">
        <v>177</v>
      </c>
      <c r="Q6690">
        <v>9</v>
      </c>
      <c r="R6690" t="s">
        <v>12265</v>
      </c>
    </row>
    <row r="6691" spans="1:18" x14ac:dyDescent="0.25">
      <c r="A6691">
        <v>1.46248670035901E+18</v>
      </c>
      <c r="B6691" t="s">
        <v>12266</v>
      </c>
      <c r="C6691">
        <v>706493930</v>
      </c>
      <c r="D6691" t="s">
        <v>989</v>
      </c>
      <c r="E6691" t="s">
        <v>150</v>
      </c>
      <c r="F6691" t="s">
        <v>228</v>
      </c>
      <c r="G6691">
        <v>47.601349999999996</v>
      </c>
      <c r="H6691">
        <v>-122.29823</v>
      </c>
      <c r="I6691" t="s">
        <v>22</v>
      </c>
      <c r="J6691">
        <v>283</v>
      </c>
      <c r="K6691">
        <v>2</v>
      </c>
      <c r="L6691">
        <v>3</v>
      </c>
      <c r="M6691" s="1">
        <v>45885</v>
      </c>
      <c r="N6691">
        <v>1.73</v>
      </c>
      <c r="O6691">
        <v>1</v>
      </c>
      <c r="P6691">
        <v>85</v>
      </c>
      <c r="Q6691">
        <v>3</v>
      </c>
      <c r="R6691" t="s">
        <v>12267</v>
      </c>
    </row>
    <row r="6692" spans="1:18" x14ac:dyDescent="0.25">
      <c r="A6692">
        <v>1.4630713705776399E+18</v>
      </c>
      <c r="B6692" t="s">
        <v>12268</v>
      </c>
      <c r="C6692">
        <v>703320437</v>
      </c>
      <c r="D6692" t="s">
        <v>12269</v>
      </c>
      <c r="E6692" t="s">
        <v>167</v>
      </c>
      <c r="F6692" t="s">
        <v>167</v>
      </c>
      <c r="G6692">
        <v>47.659543999999997</v>
      </c>
      <c r="H6692">
        <v>-122.31743</v>
      </c>
      <c r="I6692" t="s">
        <v>27</v>
      </c>
      <c r="K6692">
        <v>1</v>
      </c>
      <c r="L6692">
        <v>0</v>
      </c>
      <c r="O6692">
        <v>9</v>
      </c>
      <c r="P6692">
        <v>47</v>
      </c>
      <c r="Q6692">
        <v>0</v>
      </c>
      <c r="R6692" t="s">
        <v>28</v>
      </c>
    </row>
    <row r="6693" spans="1:18" x14ac:dyDescent="0.25">
      <c r="A6693">
        <v>1.4630713705992599E+18</v>
      </c>
      <c r="B6693" t="s">
        <v>12270</v>
      </c>
      <c r="C6693">
        <v>703320437</v>
      </c>
      <c r="D6693" t="s">
        <v>12269</v>
      </c>
      <c r="E6693" t="s">
        <v>167</v>
      </c>
      <c r="F6693" t="s">
        <v>167</v>
      </c>
      <c r="G6693">
        <v>47.659543999999997</v>
      </c>
      <c r="H6693">
        <v>-122.31743</v>
      </c>
      <c r="I6693" t="s">
        <v>27</v>
      </c>
      <c r="K6693">
        <v>1</v>
      </c>
      <c r="L6693">
        <v>1</v>
      </c>
      <c r="M6693" s="1">
        <v>45858</v>
      </c>
      <c r="N6693">
        <v>0.44</v>
      </c>
      <c r="O6693">
        <v>9</v>
      </c>
      <c r="P6693">
        <v>79</v>
      </c>
      <c r="Q6693">
        <v>1</v>
      </c>
      <c r="R6693" t="s">
        <v>28</v>
      </c>
    </row>
    <row r="6694" spans="1:18" x14ac:dyDescent="0.25">
      <c r="A6694">
        <v>1.4630715640989499E+18</v>
      </c>
      <c r="B6694" t="s">
        <v>12271</v>
      </c>
      <c r="C6694">
        <v>703320437</v>
      </c>
      <c r="D6694" t="s">
        <v>12269</v>
      </c>
      <c r="E6694" t="s">
        <v>167</v>
      </c>
      <c r="F6694" t="s">
        <v>167</v>
      </c>
      <c r="G6694">
        <v>47.659543999999997</v>
      </c>
      <c r="H6694">
        <v>-122.31743</v>
      </c>
      <c r="I6694" t="s">
        <v>27</v>
      </c>
      <c r="K6694">
        <v>1</v>
      </c>
      <c r="L6694">
        <v>2</v>
      </c>
      <c r="M6694" s="1">
        <v>45899</v>
      </c>
      <c r="N6694">
        <v>0.88</v>
      </c>
      <c r="O6694">
        <v>9</v>
      </c>
      <c r="P6694">
        <v>77</v>
      </c>
      <c r="Q6694">
        <v>2</v>
      </c>
      <c r="R6694" t="s">
        <v>28</v>
      </c>
    </row>
    <row r="6695" spans="1:18" x14ac:dyDescent="0.25">
      <c r="A6695">
        <v>1.4630715712995E+18</v>
      </c>
      <c r="B6695" t="s">
        <v>12272</v>
      </c>
      <c r="C6695">
        <v>703320437</v>
      </c>
      <c r="D6695" t="s">
        <v>12269</v>
      </c>
      <c r="E6695" t="s">
        <v>167</v>
      </c>
      <c r="F6695" t="s">
        <v>167</v>
      </c>
      <c r="G6695">
        <v>47.659543999999997</v>
      </c>
      <c r="H6695">
        <v>-122.31743</v>
      </c>
      <c r="I6695" t="s">
        <v>27</v>
      </c>
      <c r="K6695">
        <v>1</v>
      </c>
      <c r="L6695">
        <v>1</v>
      </c>
      <c r="M6695" s="1">
        <v>45888</v>
      </c>
      <c r="N6695">
        <v>0.79</v>
      </c>
      <c r="O6695">
        <v>9</v>
      </c>
      <c r="P6695">
        <v>93</v>
      </c>
      <c r="Q6695">
        <v>1</v>
      </c>
      <c r="R6695" t="s">
        <v>28</v>
      </c>
    </row>
    <row r="6696" spans="1:18" x14ac:dyDescent="0.25">
      <c r="A6696">
        <v>1.4630717555309299E+18</v>
      </c>
      <c r="B6696" t="s">
        <v>12273</v>
      </c>
      <c r="C6696">
        <v>703320437</v>
      </c>
      <c r="D6696" t="s">
        <v>12269</v>
      </c>
      <c r="E6696" t="s">
        <v>167</v>
      </c>
      <c r="F6696" t="s">
        <v>167</v>
      </c>
      <c r="G6696">
        <v>47.659543999999997</v>
      </c>
      <c r="H6696">
        <v>-122.31743</v>
      </c>
      <c r="I6696" t="s">
        <v>27</v>
      </c>
      <c r="K6696">
        <v>1</v>
      </c>
      <c r="L6696">
        <v>0</v>
      </c>
      <c r="O6696">
        <v>9</v>
      </c>
      <c r="P6696">
        <v>61</v>
      </c>
      <c r="Q6696">
        <v>0</v>
      </c>
      <c r="R6696" t="s">
        <v>28</v>
      </c>
    </row>
    <row r="6697" spans="1:18" x14ac:dyDescent="0.25">
      <c r="A6697">
        <v>1.4630717763370099E+18</v>
      </c>
      <c r="B6697" t="s">
        <v>12274</v>
      </c>
      <c r="C6697">
        <v>703320437</v>
      </c>
      <c r="D6697" t="s">
        <v>12269</v>
      </c>
      <c r="E6697" t="s">
        <v>167</v>
      </c>
      <c r="F6697" t="s">
        <v>167</v>
      </c>
      <c r="G6697">
        <v>47.659543999999997</v>
      </c>
      <c r="H6697">
        <v>-122.31743</v>
      </c>
      <c r="I6697" t="s">
        <v>27</v>
      </c>
      <c r="K6697">
        <v>1</v>
      </c>
      <c r="L6697">
        <v>0</v>
      </c>
      <c r="O6697">
        <v>9</v>
      </c>
      <c r="P6697">
        <v>95</v>
      </c>
      <c r="Q6697">
        <v>0</v>
      </c>
      <c r="R6697" t="s">
        <v>28</v>
      </c>
    </row>
    <row r="6698" spans="1:18" x14ac:dyDescent="0.25">
      <c r="A6698">
        <v>1.4630719729888599E+18</v>
      </c>
      <c r="B6698" t="s">
        <v>12275</v>
      </c>
      <c r="C6698">
        <v>703320437</v>
      </c>
      <c r="D6698" t="s">
        <v>12269</v>
      </c>
      <c r="E6698" t="s">
        <v>167</v>
      </c>
      <c r="F6698" t="s">
        <v>167</v>
      </c>
      <c r="G6698">
        <v>47.659543999999997</v>
      </c>
      <c r="H6698">
        <v>-122.31743</v>
      </c>
      <c r="I6698" t="s">
        <v>27</v>
      </c>
      <c r="J6698">
        <v>231</v>
      </c>
      <c r="K6698">
        <v>1</v>
      </c>
      <c r="L6698">
        <v>0</v>
      </c>
      <c r="O6698">
        <v>9</v>
      </c>
      <c r="P6698">
        <v>90</v>
      </c>
      <c r="Q6698">
        <v>0</v>
      </c>
      <c r="R6698" t="s">
        <v>28</v>
      </c>
    </row>
    <row r="6699" spans="1:18" x14ac:dyDescent="0.25">
      <c r="A6699">
        <v>1.4630719752480599E+18</v>
      </c>
      <c r="B6699" t="s">
        <v>12276</v>
      </c>
      <c r="C6699">
        <v>703320437</v>
      </c>
      <c r="D6699" t="s">
        <v>12269</v>
      </c>
      <c r="E6699" t="s">
        <v>167</v>
      </c>
      <c r="F6699" t="s">
        <v>167</v>
      </c>
      <c r="G6699">
        <v>47.659543999999997</v>
      </c>
      <c r="H6699">
        <v>-122.31743</v>
      </c>
      <c r="I6699" t="s">
        <v>27</v>
      </c>
      <c r="K6699">
        <v>1</v>
      </c>
      <c r="L6699">
        <v>8</v>
      </c>
      <c r="M6699" s="1">
        <v>45899</v>
      </c>
      <c r="N6699">
        <v>3.2</v>
      </c>
      <c r="O6699">
        <v>9</v>
      </c>
      <c r="P6699">
        <v>98</v>
      </c>
      <c r="Q6699">
        <v>8</v>
      </c>
      <c r="R6699" t="s">
        <v>28</v>
      </c>
    </row>
    <row r="6700" spans="1:18" x14ac:dyDescent="0.25">
      <c r="A6700">
        <v>1.4630721968E+18</v>
      </c>
      <c r="B6700" t="s">
        <v>12277</v>
      </c>
      <c r="C6700">
        <v>703320437</v>
      </c>
      <c r="D6700" t="s">
        <v>12269</v>
      </c>
      <c r="E6700" t="s">
        <v>167</v>
      </c>
      <c r="F6700" t="s">
        <v>167</v>
      </c>
      <c r="G6700">
        <v>47.659543999999997</v>
      </c>
      <c r="H6700">
        <v>-122.31743</v>
      </c>
      <c r="I6700" t="s">
        <v>27</v>
      </c>
      <c r="K6700">
        <v>1</v>
      </c>
      <c r="L6700">
        <v>1</v>
      </c>
      <c r="M6700" s="1">
        <v>45885</v>
      </c>
      <c r="N6700">
        <v>0.73</v>
      </c>
      <c r="O6700">
        <v>9</v>
      </c>
      <c r="P6700">
        <v>88</v>
      </c>
      <c r="Q6700">
        <v>1</v>
      </c>
      <c r="R6700" t="s">
        <v>28</v>
      </c>
    </row>
    <row r="6701" spans="1:18" x14ac:dyDescent="0.25">
      <c r="A6701">
        <v>1.46308412082045E+18</v>
      </c>
      <c r="B6701" t="s">
        <v>12278</v>
      </c>
      <c r="C6701">
        <v>703320191</v>
      </c>
      <c r="D6701" t="s">
        <v>12279</v>
      </c>
      <c r="E6701" t="s">
        <v>83</v>
      </c>
      <c r="F6701" t="s">
        <v>164</v>
      </c>
      <c r="G6701">
        <v>47.615540000000003</v>
      </c>
      <c r="H6701">
        <v>-122.34183</v>
      </c>
      <c r="I6701" t="s">
        <v>27</v>
      </c>
      <c r="K6701">
        <v>1</v>
      </c>
      <c r="L6701">
        <v>0</v>
      </c>
      <c r="O6701">
        <v>4</v>
      </c>
      <c r="P6701">
        <v>84</v>
      </c>
      <c r="Q6701">
        <v>0</v>
      </c>
      <c r="R6701" t="s">
        <v>28</v>
      </c>
    </row>
    <row r="6702" spans="1:18" x14ac:dyDescent="0.25">
      <c r="A6702">
        <v>1.4630841208249001E+18</v>
      </c>
      <c r="B6702" t="s">
        <v>12280</v>
      </c>
      <c r="C6702">
        <v>703320191</v>
      </c>
      <c r="D6702" t="s">
        <v>12279</v>
      </c>
      <c r="E6702" t="s">
        <v>83</v>
      </c>
      <c r="F6702" t="s">
        <v>164</v>
      </c>
      <c r="G6702">
        <v>47.615540000000003</v>
      </c>
      <c r="H6702">
        <v>-122.34183</v>
      </c>
      <c r="I6702" t="s">
        <v>27</v>
      </c>
      <c r="K6702">
        <v>1</v>
      </c>
      <c r="L6702">
        <v>0</v>
      </c>
      <c r="O6702">
        <v>4</v>
      </c>
      <c r="P6702">
        <v>71</v>
      </c>
      <c r="Q6702">
        <v>0</v>
      </c>
      <c r="R6702" t="s">
        <v>28</v>
      </c>
    </row>
    <row r="6703" spans="1:18" x14ac:dyDescent="0.25">
      <c r="A6703">
        <v>1.46308429010496E+18</v>
      </c>
      <c r="B6703" t="s">
        <v>12281</v>
      </c>
      <c r="C6703">
        <v>703320191</v>
      </c>
      <c r="D6703" t="s">
        <v>12279</v>
      </c>
      <c r="E6703" t="s">
        <v>83</v>
      </c>
      <c r="F6703" t="s">
        <v>164</v>
      </c>
      <c r="G6703">
        <v>47.615540000000003</v>
      </c>
      <c r="H6703">
        <v>-122.34183</v>
      </c>
      <c r="I6703" t="s">
        <v>27</v>
      </c>
      <c r="K6703">
        <v>1</v>
      </c>
      <c r="L6703">
        <v>0</v>
      </c>
      <c r="O6703">
        <v>4</v>
      </c>
      <c r="P6703">
        <v>87</v>
      </c>
      <c r="Q6703">
        <v>0</v>
      </c>
      <c r="R6703" t="s">
        <v>28</v>
      </c>
    </row>
    <row r="6704" spans="1:18" x14ac:dyDescent="0.25">
      <c r="A6704">
        <v>1.46308429391279E+18</v>
      </c>
      <c r="B6704" t="s">
        <v>12282</v>
      </c>
      <c r="C6704">
        <v>703320191</v>
      </c>
      <c r="D6704" t="s">
        <v>12279</v>
      </c>
      <c r="E6704" t="s">
        <v>83</v>
      </c>
      <c r="F6704" t="s">
        <v>164</v>
      </c>
      <c r="G6704">
        <v>47.615540000000003</v>
      </c>
      <c r="H6704">
        <v>-122.34183</v>
      </c>
      <c r="I6704" t="s">
        <v>27</v>
      </c>
      <c r="K6704">
        <v>1</v>
      </c>
      <c r="L6704">
        <v>2</v>
      </c>
      <c r="M6704" s="1">
        <v>45866</v>
      </c>
      <c r="N6704">
        <v>0.82</v>
      </c>
      <c r="O6704">
        <v>4</v>
      </c>
      <c r="P6704">
        <v>95</v>
      </c>
      <c r="Q6704">
        <v>2</v>
      </c>
      <c r="R6704" t="s">
        <v>28</v>
      </c>
    </row>
    <row r="6705" spans="1:18" x14ac:dyDescent="0.25">
      <c r="A6705">
        <v>1.4631679832893901E+18</v>
      </c>
      <c r="B6705" t="s">
        <v>12283</v>
      </c>
      <c r="C6705">
        <v>120298231</v>
      </c>
      <c r="D6705" t="s">
        <v>12284</v>
      </c>
      <c r="E6705" t="s">
        <v>34</v>
      </c>
      <c r="F6705" t="s">
        <v>295</v>
      </c>
      <c r="G6705">
        <v>47.687710000000003</v>
      </c>
      <c r="H6705">
        <v>-122.39163000000001</v>
      </c>
      <c r="I6705" t="s">
        <v>22</v>
      </c>
      <c r="J6705">
        <v>158</v>
      </c>
      <c r="K6705">
        <v>1</v>
      </c>
      <c r="L6705">
        <v>5</v>
      </c>
      <c r="M6705" s="1">
        <v>45921</v>
      </c>
      <c r="N6705">
        <v>3.75</v>
      </c>
      <c r="O6705">
        <v>1</v>
      </c>
      <c r="P6705">
        <v>174</v>
      </c>
      <c r="Q6705">
        <v>5</v>
      </c>
      <c r="R6705" t="s">
        <v>12285</v>
      </c>
    </row>
    <row r="6706" spans="1:18" x14ac:dyDescent="0.25">
      <c r="A6706">
        <v>1.46322832116624E+18</v>
      </c>
      <c r="B6706" t="s">
        <v>12286</v>
      </c>
      <c r="C6706">
        <v>313453935</v>
      </c>
      <c r="D6706" t="s">
        <v>12287</v>
      </c>
      <c r="E6706" t="s">
        <v>150</v>
      </c>
      <c r="F6706" t="s">
        <v>658</v>
      </c>
      <c r="G6706">
        <v>47.608080000000001</v>
      </c>
      <c r="H6706">
        <v>-122.30459</v>
      </c>
      <c r="I6706" t="s">
        <v>22</v>
      </c>
      <c r="J6706">
        <v>130</v>
      </c>
      <c r="K6706">
        <v>2</v>
      </c>
      <c r="L6706">
        <v>17</v>
      </c>
      <c r="M6706" s="1">
        <v>45912</v>
      </c>
      <c r="N6706">
        <v>10</v>
      </c>
      <c r="O6706">
        <v>1</v>
      </c>
      <c r="P6706">
        <v>87</v>
      </c>
      <c r="Q6706">
        <v>17</v>
      </c>
      <c r="R6706" t="s">
        <v>12288</v>
      </c>
    </row>
    <row r="6707" spans="1:18" x14ac:dyDescent="0.25">
      <c r="A6707">
        <v>1.46343222741281E+18</v>
      </c>
      <c r="B6707" t="s">
        <v>12289</v>
      </c>
      <c r="C6707">
        <v>529119042</v>
      </c>
      <c r="D6707" t="s">
        <v>1006</v>
      </c>
      <c r="E6707" t="s">
        <v>73</v>
      </c>
      <c r="F6707" t="s">
        <v>273</v>
      </c>
      <c r="G6707">
        <v>47.630899999999997</v>
      </c>
      <c r="H6707">
        <v>-122.36969999999999</v>
      </c>
      <c r="I6707" t="s">
        <v>27</v>
      </c>
      <c r="J6707">
        <v>50</v>
      </c>
      <c r="K6707">
        <v>1</v>
      </c>
      <c r="L6707">
        <v>10</v>
      </c>
      <c r="M6707" s="1">
        <v>45905</v>
      </c>
      <c r="N6707">
        <v>4.4800000000000004</v>
      </c>
      <c r="O6707">
        <v>81</v>
      </c>
      <c r="P6707">
        <v>65</v>
      </c>
      <c r="Q6707">
        <v>10</v>
      </c>
      <c r="R6707" t="s">
        <v>8826</v>
      </c>
    </row>
    <row r="6708" spans="1:18" x14ac:dyDescent="0.25">
      <c r="A6708">
        <v>1.4639390116253701E+18</v>
      </c>
      <c r="B6708" t="s">
        <v>12290</v>
      </c>
      <c r="C6708">
        <v>684355691</v>
      </c>
      <c r="D6708" t="s">
        <v>11504</v>
      </c>
      <c r="E6708" t="s">
        <v>83</v>
      </c>
      <c r="F6708" t="s">
        <v>164</v>
      </c>
      <c r="G6708">
        <v>47.617139999999999</v>
      </c>
      <c r="H6708">
        <v>-122.34824</v>
      </c>
      <c r="I6708" t="s">
        <v>22</v>
      </c>
      <c r="J6708">
        <v>319</v>
      </c>
      <c r="K6708">
        <v>1</v>
      </c>
      <c r="L6708">
        <v>3</v>
      </c>
      <c r="M6708" s="1">
        <v>45908</v>
      </c>
      <c r="N6708">
        <v>1.91</v>
      </c>
      <c r="O6708">
        <v>3</v>
      </c>
      <c r="P6708">
        <v>352</v>
      </c>
      <c r="Q6708">
        <v>3</v>
      </c>
      <c r="R6708" t="s">
        <v>12291</v>
      </c>
    </row>
    <row r="6709" spans="1:18" x14ac:dyDescent="0.25">
      <c r="A6709">
        <v>1.4641230444872499E+18</v>
      </c>
      <c r="B6709" t="s">
        <v>5603</v>
      </c>
      <c r="C6709">
        <v>159891328</v>
      </c>
      <c r="D6709" t="s">
        <v>846</v>
      </c>
      <c r="E6709" t="s">
        <v>121</v>
      </c>
      <c r="F6709" t="s">
        <v>122</v>
      </c>
      <c r="G6709">
        <v>47.576340000000002</v>
      </c>
      <c r="H6709">
        <v>-122.31298</v>
      </c>
      <c r="I6709" t="s">
        <v>22</v>
      </c>
      <c r="K6709">
        <v>1</v>
      </c>
      <c r="L6709">
        <v>6</v>
      </c>
      <c r="M6709" s="1">
        <v>45909</v>
      </c>
      <c r="N6709">
        <v>5</v>
      </c>
      <c r="O6709">
        <v>2</v>
      </c>
      <c r="P6709">
        <v>0</v>
      </c>
      <c r="Q6709">
        <v>6</v>
      </c>
      <c r="R6709" t="s">
        <v>5604</v>
      </c>
    </row>
    <row r="6710" spans="1:18" x14ac:dyDescent="0.25">
      <c r="A6710">
        <v>1.46470998333649E+18</v>
      </c>
      <c r="B6710" t="s">
        <v>12292</v>
      </c>
      <c r="C6710">
        <v>9989924</v>
      </c>
      <c r="D6710" t="s">
        <v>3226</v>
      </c>
      <c r="E6710" t="s">
        <v>20</v>
      </c>
      <c r="F6710" t="s">
        <v>225</v>
      </c>
      <c r="G6710">
        <v>47.689680000000003</v>
      </c>
      <c r="H6710">
        <v>-122.30315</v>
      </c>
      <c r="I6710" t="s">
        <v>22</v>
      </c>
      <c r="J6710">
        <v>187</v>
      </c>
      <c r="K6710">
        <v>1</v>
      </c>
      <c r="L6710">
        <v>1</v>
      </c>
      <c r="M6710" s="1">
        <v>45883</v>
      </c>
      <c r="N6710">
        <v>0.7</v>
      </c>
      <c r="O6710">
        <v>1</v>
      </c>
      <c r="P6710">
        <v>21</v>
      </c>
      <c r="Q6710">
        <v>1</v>
      </c>
      <c r="R6710" t="s">
        <v>12293</v>
      </c>
    </row>
    <row r="6711" spans="1:18" x14ac:dyDescent="0.25">
      <c r="A6711">
        <v>1.4650669448114401E+18</v>
      </c>
      <c r="B6711" t="s">
        <v>12294</v>
      </c>
      <c r="C6711">
        <v>3074414</v>
      </c>
      <c r="D6711" t="s">
        <v>117</v>
      </c>
      <c r="E6711" t="s">
        <v>20</v>
      </c>
      <c r="F6711" t="s">
        <v>21</v>
      </c>
      <c r="G6711">
        <v>47.66129662825</v>
      </c>
      <c r="H6711">
        <v>-122.32442862698301</v>
      </c>
      <c r="I6711" t="s">
        <v>22</v>
      </c>
      <c r="J6711">
        <v>161</v>
      </c>
      <c r="K6711">
        <v>30</v>
      </c>
      <c r="L6711">
        <v>1</v>
      </c>
      <c r="M6711" s="1">
        <v>45892</v>
      </c>
      <c r="N6711">
        <v>0.88</v>
      </c>
      <c r="O6711">
        <v>138</v>
      </c>
      <c r="P6711">
        <v>365</v>
      </c>
      <c r="Q6711">
        <v>1</v>
      </c>
    </row>
    <row r="6712" spans="1:18" x14ac:dyDescent="0.25">
      <c r="A6712">
        <v>1.4654398019031401E+18</v>
      </c>
      <c r="B6712" t="s">
        <v>12295</v>
      </c>
      <c r="C6712">
        <v>121688409</v>
      </c>
      <c r="D6712" t="s">
        <v>2447</v>
      </c>
      <c r="E6712" t="s">
        <v>62</v>
      </c>
      <c r="F6712" t="s">
        <v>63</v>
      </c>
      <c r="G6712">
        <v>47.654728800000001</v>
      </c>
      <c r="H6712">
        <v>-122.4013205</v>
      </c>
      <c r="I6712" t="s">
        <v>22</v>
      </c>
      <c r="J6712">
        <v>84</v>
      </c>
      <c r="K6712">
        <v>30</v>
      </c>
      <c r="L6712">
        <v>0</v>
      </c>
      <c r="O6712">
        <v>38</v>
      </c>
      <c r="P6712">
        <v>278</v>
      </c>
      <c r="Q6712">
        <v>0</v>
      </c>
    </row>
    <row r="6713" spans="1:18" x14ac:dyDescent="0.25">
      <c r="A6713">
        <v>1.4655523284322401E+18</v>
      </c>
      <c r="B6713" t="s">
        <v>12296</v>
      </c>
      <c r="C6713">
        <v>654189347</v>
      </c>
      <c r="D6713" t="s">
        <v>627</v>
      </c>
      <c r="E6713" t="s">
        <v>34</v>
      </c>
      <c r="F6713" t="s">
        <v>295</v>
      </c>
      <c r="G6713">
        <v>47.681910000000002</v>
      </c>
      <c r="H6713">
        <v>-122.37752</v>
      </c>
      <c r="I6713" t="s">
        <v>22</v>
      </c>
      <c r="J6713">
        <v>227</v>
      </c>
      <c r="K6713">
        <v>2</v>
      </c>
      <c r="L6713">
        <v>7</v>
      </c>
      <c r="M6713" s="1">
        <v>45919</v>
      </c>
      <c r="N6713">
        <v>3.44</v>
      </c>
      <c r="O6713">
        <v>3</v>
      </c>
      <c r="P6713">
        <v>346</v>
      </c>
      <c r="Q6713">
        <v>7</v>
      </c>
      <c r="R6713" t="s">
        <v>12297</v>
      </c>
    </row>
    <row r="6714" spans="1:18" x14ac:dyDescent="0.25">
      <c r="A6714">
        <v>1.4662194646885601E+18</v>
      </c>
      <c r="B6714" t="s">
        <v>12298</v>
      </c>
      <c r="C6714">
        <v>52602942</v>
      </c>
      <c r="D6714" t="s">
        <v>12191</v>
      </c>
      <c r="E6714" t="s">
        <v>167</v>
      </c>
      <c r="F6714" t="s">
        <v>167</v>
      </c>
      <c r="G6714">
        <v>47.669018779812198</v>
      </c>
      <c r="H6714">
        <v>-122.316920956955</v>
      </c>
      <c r="I6714" t="s">
        <v>27</v>
      </c>
      <c r="J6714">
        <v>75</v>
      </c>
      <c r="K6714">
        <v>1</v>
      </c>
      <c r="L6714">
        <v>3</v>
      </c>
      <c r="M6714" s="1">
        <v>45906</v>
      </c>
      <c r="N6714">
        <v>1.96</v>
      </c>
      <c r="O6714">
        <v>5</v>
      </c>
      <c r="P6714">
        <v>363</v>
      </c>
      <c r="Q6714">
        <v>3</v>
      </c>
      <c r="R6714" t="s">
        <v>12192</v>
      </c>
    </row>
    <row r="6715" spans="1:18" x14ac:dyDescent="0.25">
      <c r="A6715">
        <v>1.46651056797807E+18</v>
      </c>
      <c r="B6715" t="s">
        <v>12299</v>
      </c>
      <c r="C6715">
        <v>265422055</v>
      </c>
      <c r="D6715" t="s">
        <v>709</v>
      </c>
      <c r="E6715" t="s">
        <v>136</v>
      </c>
      <c r="F6715" t="s">
        <v>137</v>
      </c>
      <c r="G6715">
        <v>47.720959999999998</v>
      </c>
      <c r="H6715">
        <v>-122.28595</v>
      </c>
      <c r="I6715" t="s">
        <v>27</v>
      </c>
      <c r="J6715">
        <v>68</v>
      </c>
      <c r="K6715">
        <v>2</v>
      </c>
      <c r="L6715">
        <v>1</v>
      </c>
      <c r="M6715" s="1">
        <v>45900</v>
      </c>
      <c r="N6715">
        <v>1</v>
      </c>
      <c r="O6715">
        <v>1</v>
      </c>
      <c r="P6715">
        <v>360</v>
      </c>
      <c r="Q6715">
        <v>1</v>
      </c>
      <c r="R6715" t="s">
        <v>12300</v>
      </c>
    </row>
    <row r="6716" spans="1:18" x14ac:dyDescent="0.25">
      <c r="A6716">
        <v>1.4669162075205399E+18</v>
      </c>
      <c r="B6716" t="s">
        <v>12301</v>
      </c>
      <c r="C6716">
        <v>436672049</v>
      </c>
      <c r="D6716" t="s">
        <v>160</v>
      </c>
      <c r="E6716" t="s">
        <v>20</v>
      </c>
      <c r="F6716" t="s">
        <v>129</v>
      </c>
      <c r="G6716">
        <v>47.702150000000003</v>
      </c>
      <c r="H6716">
        <v>-122.3596</v>
      </c>
      <c r="I6716" t="s">
        <v>22</v>
      </c>
      <c r="J6716">
        <v>206</v>
      </c>
      <c r="K6716">
        <v>2</v>
      </c>
      <c r="L6716">
        <v>2</v>
      </c>
      <c r="M6716" s="1">
        <v>45921</v>
      </c>
      <c r="N6716">
        <v>1.82</v>
      </c>
      <c r="O6716">
        <v>18</v>
      </c>
      <c r="P6716">
        <v>175</v>
      </c>
      <c r="Q6716">
        <v>2</v>
      </c>
      <c r="R6716" t="s">
        <v>12302</v>
      </c>
    </row>
    <row r="6717" spans="1:18" x14ac:dyDescent="0.25">
      <c r="A6717">
        <v>1.4670288763701199E+18</v>
      </c>
      <c r="B6717" t="s">
        <v>12303</v>
      </c>
      <c r="C6717">
        <v>463171436</v>
      </c>
      <c r="D6717" t="s">
        <v>2144</v>
      </c>
      <c r="E6717" t="s">
        <v>83</v>
      </c>
      <c r="F6717" t="s">
        <v>536</v>
      </c>
      <c r="G6717">
        <v>47.608449999999998</v>
      </c>
      <c r="H6717">
        <v>-122.33938000000001</v>
      </c>
      <c r="I6717" t="s">
        <v>22</v>
      </c>
      <c r="J6717">
        <v>162</v>
      </c>
      <c r="K6717">
        <v>30</v>
      </c>
      <c r="L6717">
        <v>0</v>
      </c>
      <c r="O6717">
        <v>1</v>
      </c>
      <c r="P6717">
        <v>269</v>
      </c>
      <c r="Q6717">
        <v>0</v>
      </c>
    </row>
    <row r="6718" spans="1:18" x14ac:dyDescent="0.25">
      <c r="A6718">
        <v>1.46708936211251E+18</v>
      </c>
      <c r="B6718" t="s">
        <v>12304</v>
      </c>
      <c r="C6718">
        <v>584749950</v>
      </c>
      <c r="D6718" t="s">
        <v>8870</v>
      </c>
      <c r="E6718" t="s">
        <v>167</v>
      </c>
      <c r="F6718" t="s">
        <v>167</v>
      </c>
      <c r="G6718">
        <v>47.669846700000001</v>
      </c>
      <c r="H6718">
        <v>-122.3198361</v>
      </c>
      <c r="I6718" t="s">
        <v>22</v>
      </c>
      <c r="J6718">
        <v>174</v>
      </c>
      <c r="K6718">
        <v>2</v>
      </c>
      <c r="L6718">
        <v>5</v>
      </c>
      <c r="M6718" s="1">
        <v>45918</v>
      </c>
      <c r="N6718">
        <v>2.5</v>
      </c>
      <c r="O6718">
        <v>2</v>
      </c>
      <c r="P6718">
        <v>162</v>
      </c>
      <c r="Q6718">
        <v>5</v>
      </c>
      <c r="R6718" t="s">
        <v>12305</v>
      </c>
    </row>
    <row r="6719" spans="1:18" x14ac:dyDescent="0.25">
      <c r="A6719">
        <v>1.4671131411257001E+18</v>
      </c>
      <c r="B6719" t="s">
        <v>12306</v>
      </c>
      <c r="C6719">
        <v>307963570</v>
      </c>
      <c r="D6719" t="s">
        <v>603</v>
      </c>
      <c r="E6719" t="s">
        <v>90</v>
      </c>
      <c r="F6719" t="s">
        <v>98</v>
      </c>
      <c r="G6719">
        <v>47.630400000000002</v>
      </c>
      <c r="H6719">
        <v>-122.30189</v>
      </c>
      <c r="I6719" t="s">
        <v>22</v>
      </c>
      <c r="J6719">
        <v>193</v>
      </c>
      <c r="K6719">
        <v>1</v>
      </c>
      <c r="L6719">
        <v>6</v>
      </c>
      <c r="M6719" s="1">
        <v>45921</v>
      </c>
      <c r="N6719">
        <v>3.33</v>
      </c>
      <c r="O6719">
        <v>1</v>
      </c>
      <c r="P6719">
        <v>350</v>
      </c>
      <c r="Q6719">
        <v>6</v>
      </c>
      <c r="R6719" t="s">
        <v>12307</v>
      </c>
    </row>
    <row r="6720" spans="1:18" x14ac:dyDescent="0.25">
      <c r="A6720">
        <v>1.4673624373039301E+18</v>
      </c>
      <c r="B6720" t="s">
        <v>12308</v>
      </c>
      <c r="C6720">
        <v>107434423</v>
      </c>
      <c r="E6720" t="s">
        <v>20</v>
      </c>
      <c r="F6720" t="s">
        <v>225</v>
      </c>
      <c r="G6720">
        <v>47.662697100000003</v>
      </c>
      <c r="H6720">
        <v>-122.2947391</v>
      </c>
      <c r="I6720" t="s">
        <v>22</v>
      </c>
      <c r="K6720">
        <v>30</v>
      </c>
      <c r="L6720">
        <v>0</v>
      </c>
      <c r="O6720">
        <v>344</v>
      </c>
      <c r="P6720">
        <v>334</v>
      </c>
      <c r="Q6720">
        <v>0</v>
      </c>
    </row>
    <row r="6721" spans="1:18" x14ac:dyDescent="0.25">
      <c r="A6721">
        <v>1.4673996761645499E+18</v>
      </c>
      <c r="B6721" t="s">
        <v>12309</v>
      </c>
      <c r="C6721">
        <v>520381030</v>
      </c>
      <c r="D6721" t="s">
        <v>7942</v>
      </c>
      <c r="E6721" t="s">
        <v>20</v>
      </c>
      <c r="F6721" t="s">
        <v>21</v>
      </c>
      <c r="G6721">
        <v>47.668149999999997</v>
      </c>
      <c r="H6721">
        <v>-122.33802</v>
      </c>
      <c r="I6721" t="s">
        <v>22</v>
      </c>
      <c r="J6721">
        <v>112</v>
      </c>
      <c r="K6721">
        <v>5</v>
      </c>
      <c r="L6721">
        <v>1</v>
      </c>
      <c r="M6721" s="1">
        <v>45889</v>
      </c>
      <c r="N6721">
        <v>0.81</v>
      </c>
      <c r="O6721">
        <v>2</v>
      </c>
      <c r="P6721">
        <v>299</v>
      </c>
      <c r="Q6721">
        <v>1</v>
      </c>
      <c r="R6721" t="s">
        <v>7943</v>
      </c>
    </row>
    <row r="6722" spans="1:18" x14ac:dyDescent="0.25">
      <c r="A6722">
        <v>1.4679017181553001E+18</v>
      </c>
      <c r="B6722" t="s">
        <v>12310</v>
      </c>
      <c r="C6722">
        <v>34009681</v>
      </c>
      <c r="D6722" t="s">
        <v>12311</v>
      </c>
      <c r="E6722" t="s">
        <v>121</v>
      </c>
      <c r="F6722" t="s">
        <v>7885</v>
      </c>
      <c r="G6722">
        <v>47.542020000000001</v>
      </c>
      <c r="H6722">
        <v>-122.28451</v>
      </c>
      <c r="I6722" t="s">
        <v>27</v>
      </c>
      <c r="J6722">
        <v>75</v>
      </c>
      <c r="K6722">
        <v>30</v>
      </c>
      <c r="L6722">
        <v>0</v>
      </c>
      <c r="O6722">
        <v>3</v>
      </c>
      <c r="P6722">
        <v>264</v>
      </c>
      <c r="Q6722">
        <v>0</v>
      </c>
    </row>
    <row r="6723" spans="1:18" x14ac:dyDescent="0.25">
      <c r="A6723">
        <v>1.4679522225823501E+18</v>
      </c>
      <c r="B6723" t="s">
        <v>12312</v>
      </c>
      <c r="C6723">
        <v>19585440</v>
      </c>
      <c r="D6723" t="s">
        <v>12313</v>
      </c>
      <c r="E6723" t="s">
        <v>20</v>
      </c>
      <c r="F6723" t="s">
        <v>21</v>
      </c>
      <c r="G6723">
        <v>47.662869999999998</v>
      </c>
      <c r="H6723">
        <v>-122.33861</v>
      </c>
      <c r="I6723" t="s">
        <v>22</v>
      </c>
      <c r="J6723">
        <v>252</v>
      </c>
      <c r="K6723">
        <v>30</v>
      </c>
      <c r="L6723">
        <v>0</v>
      </c>
      <c r="O6723">
        <v>1</v>
      </c>
      <c r="P6723">
        <v>365</v>
      </c>
      <c r="Q6723">
        <v>0</v>
      </c>
    </row>
    <row r="6724" spans="1:18" x14ac:dyDescent="0.25">
      <c r="A6724">
        <v>1.4679589276539799E+18</v>
      </c>
      <c r="B6724" t="s">
        <v>12314</v>
      </c>
      <c r="C6724">
        <v>107434423</v>
      </c>
      <c r="E6724" t="s">
        <v>90</v>
      </c>
      <c r="F6724" t="s">
        <v>91</v>
      </c>
      <c r="G6724">
        <v>47.613259499999998</v>
      </c>
      <c r="H6724">
        <v>-122.3192971</v>
      </c>
      <c r="I6724" t="s">
        <v>22</v>
      </c>
      <c r="J6724">
        <v>122</v>
      </c>
      <c r="K6724">
        <v>30</v>
      </c>
      <c r="L6724">
        <v>0</v>
      </c>
      <c r="O6724">
        <v>344</v>
      </c>
      <c r="P6724">
        <v>365</v>
      </c>
      <c r="Q6724">
        <v>0</v>
      </c>
    </row>
    <row r="6725" spans="1:18" x14ac:dyDescent="0.25">
      <c r="A6725">
        <v>1.46820127434258E+18</v>
      </c>
      <c r="B6725" t="s">
        <v>12315</v>
      </c>
      <c r="C6725">
        <v>317265868</v>
      </c>
      <c r="D6725" t="s">
        <v>439</v>
      </c>
      <c r="E6725" t="s">
        <v>34</v>
      </c>
      <c r="F6725" t="s">
        <v>35</v>
      </c>
      <c r="G6725">
        <v>47.687930000000001</v>
      </c>
      <c r="H6725">
        <v>-122.37356</v>
      </c>
      <c r="I6725" t="s">
        <v>27</v>
      </c>
      <c r="J6725">
        <v>161</v>
      </c>
      <c r="K6725">
        <v>1</v>
      </c>
      <c r="L6725">
        <v>3</v>
      </c>
      <c r="M6725" s="1">
        <v>45884</v>
      </c>
      <c r="N6725">
        <v>1.84</v>
      </c>
      <c r="O6725">
        <v>1</v>
      </c>
      <c r="P6725">
        <v>322</v>
      </c>
      <c r="Q6725">
        <v>3</v>
      </c>
      <c r="R6725" t="s">
        <v>12316</v>
      </c>
    </row>
    <row r="6726" spans="1:18" x14ac:dyDescent="0.25">
      <c r="A6726">
        <v>1.4685736667716101E+18</v>
      </c>
      <c r="B6726" t="s">
        <v>12317</v>
      </c>
      <c r="C6726">
        <v>708248685</v>
      </c>
      <c r="D6726" t="s">
        <v>12318</v>
      </c>
      <c r="E6726" t="s">
        <v>90</v>
      </c>
      <c r="F6726" t="s">
        <v>91</v>
      </c>
      <c r="G6726">
        <v>47.620192299999999</v>
      </c>
      <c r="H6726">
        <v>-122.318454853967</v>
      </c>
      <c r="I6726" t="s">
        <v>22</v>
      </c>
      <c r="J6726">
        <v>305</v>
      </c>
      <c r="K6726">
        <v>1</v>
      </c>
      <c r="L6726">
        <v>10</v>
      </c>
      <c r="M6726" s="1">
        <v>45900</v>
      </c>
      <c r="N6726">
        <v>4.76</v>
      </c>
      <c r="O6726">
        <v>1</v>
      </c>
      <c r="P6726">
        <v>241</v>
      </c>
      <c r="Q6726">
        <v>10</v>
      </c>
      <c r="R6726" t="s">
        <v>12319</v>
      </c>
    </row>
    <row r="6727" spans="1:18" x14ac:dyDescent="0.25">
      <c r="A6727">
        <v>1.4697804647512901E+18</v>
      </c>
      <c r="B6727" t="s">
        <v>12320</v>
      </c>
      <c r="C6727">
        <v>3654406</v>
      </c>
      <c r="D6727" t="s">
        <v>7509</v>
      </c>
      <c r="E6727" t="s">
        <v>180</v>
      </c>
      <c r="F6727" t="s">
        <v>2558</v>
      </c>
      <c r="G6727">
        <v>47.518985122837698</v>
      </c>
      <c r="H6727">
        <v>-122.371868576721</v>
      </c>
      <c r="I6727" t="s">
        <v>22</v>
      </c>
      <c r="J6727">
        <v>92</v>
      </c>
      <c r="K6727">
        <v>2</v>
      </c>
      <c r="L6727">
        <v>17</v>
      </c>
      <c r="M6727" s="1">
        <v>45922</v>
      </c>
      <c r="N6727">
        <v>7.85</v>
      </c>
      <c r="O6727">
        <v>1</v>
      </c>
      <c r="P6727">
        <v>216</v>
      </c>
      <c r="Q6727">
        <v>17</v>
      </c>
      <c r="R6727" t="s">
        <v>12321</v>
      </c>
    </row>
    <row r="6728" spans="1:18" x14ac:dyDescent="0.25">
      <c r="A6728">
        <v>1.4697902744878999E+18</v>
      </c>
      <c r="B6728" t="s">
        <v>12322</v>
      </c>
      <c r="C6728">
        <v>583506204</v>
      </c>
      <c r="D6728" t="s">
        <v>12323</v>
      </c>
      <c r="E6728" t="s">
        <v>121</v>
      </c>
      <c r="F6728" t="s">
        <v>122</v>
      </c>
      <c r="G6728">
        <v>47.587978300000003</v>
      </c>
      <c r="H6728">
        <v>-122.3151562</v>
      </c>
      <c r="I6728" t="s">
        <v>22</v>
      </c>
      <c r="J6728">
        <v>250</v>
      </c>
      <c r="K6728">
        <v>30</v>
      </c>
      <c r="L6728">
        <v>0</v>
      </c>
      <c r="O6728">
        <v>1</v>
      </c>
      <c r="P6728">
        <v>163</v>
      </c>
      <c r="Q6728">
        <v>0</v>
      </c>
    </row>
    <row r="6729" spans="1:18" x14ac:dyDescent="0.25">
      <c r="A6729">
        <v>1.46979299724515E+18</v>
      </c>
      <c r="B6729" t="s">
        <v>12324</v>
      </c>
      <c r="C6729">
        <v>7635902</v>
      </c>
      <c r="D6729" t="s">
        <v>834</v>
      </c>
      <c r="E6729" t="s">
        <v>150</v>
      </c>
      <c r="F6729" t="s">
        <v>151</v>
      </c>
      <c r="G6729">
        <v>47.611474100000002</v>
      </c>
      <c r="H6729">
        <v>-122.30198129999999</v>
      </c>
      <c r="I6729" t="s">
        <v>22</v>
      </c>
      <c r="J6729">
        <v>156</v>
      </c>
      <c r="K6729">
        <v>1</v>
      </c>
      <c r="L6729">
        <v>2</v>
      </c>
      <c r="M6729" s="1">
        <v>45918</v>
      </c>
      <c r="N6729">
        <v>2</v>
      </c>
      <c r="O6729">
        <v>2</v>
      </c>
      <c r="P6729">
        <v>324</v>
      </c>
      <c r="Q6729">
        <v>2</v>
      </c>
      <c r="R6729" t="s">
        <v>11823</v>
      </c>
    </row>
    <row r="6730" spans="1:18" x14ac:dyDescent="0.25">
      <c r="A6730">
        <v>1.4698001885762401E+18</v>
      </c>
      <c r="B6730" t="s">
        <v>12325</v>
      </c>
      <c r="C6730">
        <v>137416962</v>
      </c>
      <c r="D6730" t="s">
        <v>5002</v>
      </c>
      <c r="E6730" t="s">
        <v>54</v>
      </c>
      <c r="F6730" t="s">
        <v>145</v>
      </c>
      <c r="G6730">
        <v>47.574790700000001</v>
      </c>
      <c r="H6730">
        <v>-122.2886005</v>
      </c>
      <c r="I6730" t="s">
        <v>22</v>
      </c>
      <c r="J6730">
        <v>120</v>
      </c>
      <c r="K6730">
        <v>1</v>
      </c>
      <c r="L6730">
        <v>5</v>
      </c>
      <c r="M6730" s="1">
        <v>45919</v>
      </c>
      <c r="N6730">
        <v>3.66</v>
      </c>
      <c r="O6730">
        <v>3</v>
      </c>
      <c r="P6730">
        <v>166</v>
      </c>
      <c r="Q6730">
        <v>5</v>
      </c>
      <c r="R6730" t="s">
        <v>12132</v>
      </c>
    </row>
    <row r="6731" spans="1:18" x14ac:dyDescent="0.25">
      <c r="A6731">
        <v>1.47034551444399E+18</v>
      </c>
      <c r="B6731" t="s">
        <v>12326</v>
      </c>
      <c r="C6731">
        <v>435615827</v>
      </c>
      <c r="D6731" t="s">
        <v>1820</v>
      </c>
      <c r="E6731" t="s">
        <v>406</v>
      </c>
      <c r="F6731" t="s">
        <v>406</v>
      </c>
      <c r="G6731">
        <v>47.5650987</v>
      </c>
      <c r="H6731">
        <v>-122.269795</v>
      </c>
      <c r="I6731" t="s">
        <v>22</v>
      </c>
      <c r="J6731">
        <v>205</v>
      </c>
      <c r="K6731">
        <v>1</v>
      </c>
      <c r="L6731">
        <v>3</v>
      </c>
      <c r="M6731" s="1">
        <v>45922</v>
      </c>
      <c r="N6731">
        <v>1.64</v>
      </c>
      <c r="O6731">
        <v>4</v>
      </c>
      <c r="P6731">
        <v>128</v>
      </c>
      <c r="Q6731">
        <v>3</v>
      </c>
      <c r="R6731" t="s">
        <v>12327</v>
      </c>
    </row>
    <row r="6732" spans="1:18" x14ac:dyDescent="0.25">
      <c r="A6732">
        <v>1.4703920561464599E+18</v>
      </c>
      <c r="B6732" t="s">
        <v>12328</v>
      </c>
      <c r="C6732">
        <v>702314587</v>
      </c>
      <c r="D6732" t="s">
        <v>4776</v>
      </c>
      <c r="E6732" t="s">
        <v>150</v>
      </c>
      <c r="F6732" t="s">
        <v>658</v>
      </c>
      <c r="G6732">
        <v>47.607790000000001</v>
      </c>
      <c r="H6732">
        <v>-122.30574</v>
      </c>
      <c r="I6732" t="s">
        <v>22</v>
      </c>
      <c r="J6732">
        <v>253</v>
      </c>
      <c r="K6732">
        <v>3</v>
      </c>
      <c r="L6732">
        <v>1</v>
      </c>
      <c r="M6732" s="1">
        <v>45921</v>
      </c>
      <c r="N6732">
        <v>1</v>
      </c>
      <c r="O6732">
        <v>1</v>
      </c>
      <c r="P6732">
        <v>64</v>
      </c>
      <c r="Q6732">
        <v>1</v>
      </c>
      <c r="R6732" t="s">
        <v>12329</v>
      </c>
    </row>
    <row r="6733" spans="1:18" x14ac:dyDescent="0.25">
      <c r="A6733">
        <v>1.4705062722901499E+18</v>
      </c>
      <c r="B6733" t="s">
        <v>8075</v>
      </c>
      <c r="C6733">
        <v>83669366</v>
      </c>
      <c r="D6733" t="s">
        <v>5673</v>
      </c>
      <c r="E6733" t="s">
        <v>180</v>
      </c>
      <c r="F6733" t="s">
        <v>181</v>
      </c>
      <c r="G6733">
        <v>47.516849999999998</v>
      </c>
      <c r="H6733">
        <v>-122.35902</v>
      </c>
      <c r="I6733" t="s">
        <v>22</v>
      </c>
      <c r="J6733">
        <v>239</v>
      </c>
      <c r="K6733">
        <v>2</v>
      </c>
      <c r="L6733">
        <v>0</v>
      </c>
      <c r="O6733">
        <v>2</v>
      </c>
      <c r="P6733">
        <v>306</v>
      </c>
      <c r="Q6733">
        <v>0</v>
      </c>
    </row>
    <row r="6734" spans="1:18" x14ac:dyDescent="0.25">
      <c r="A6734">
        <v>1.4707155404357299E+18</v>
      </c>
      <c r="B6734" t="s">
        <v>12330</v>
      </c>
      <c r="C6734">
        <v>149902</v>
      </c>
      <c r="D6734" t="s">
        <v>709</v>
      </c>
      <c r="E6734" t="s">
        <v>150</v>
      </c>
      <c r="F6734" t="s">
        <v>291</v>
      </c>
      <c r="G6734">
        <v>47.618198199999902</v>
      </c>
      <c r="H6734">
        <v>-122.29451280000001</v>
      </c>
      <c r="I6734" t="s">
        <v>22</v>
      </c>
      <c r="J6734">
        <v>254</v>
      </c>
      <c r="K6734">
        <v>30</v>
      </c>
      <c r="L6734">
        <v>0</v>
      </c>
      <c r="O6734">
        <v>2</v>
      </c>
      <c r="P6734">
        <v>365</v>
      </c>
      <c r="Q6734">
        <v>0</v>
      </c>
    </row>
    <row r="6735" spans="1:18" x14ac:dyDescent="0.25">
      <c r="A6735">
        <v>1.4707391347082501E+18</v>
      </c>
      <c r="B6735" t="s">
        <v>12331</v>
      </c>
      <c r="C6735">
        <v>341128719</v>
      </c>
      <c r="D6735" t="s">
        <v>12332</v>
      </c>
      <c r="E6735" t="s">
        <v>150</v>
      </c>
      <c r="F6735" t="s">
        <v>658</v>
      </c>
      <c r="G6735">
        <v>47.603340299999999</v>
      </c>
      <c r="H6735">
        <v>-122.3124772</v>
      </c>
      <c r="I6735" t="s">
        <v>22</v>
      </c>
      <c r="J6735">
        <v>221</v>
      </c>
      <c r="K6735">
        <v>2</v>
      </c>
      <c r="L6735">
        <v>5</v>
      </c>
      <c r="M6735" s="1">
        <v>45908</v>
      </c>
      <c r="N6735">
        <v>2.46</v>
      </c>
      <c r="O6735">
        <v>1</v>
      </c>
      <c r="P6735">
        <v>350</v>
      </c>
      <c r="Q6735">
        <v>5</v>
      </c>
      <c r="R6735" t="s">
        <v>12333</v>
      </c>
    </row>
    <row r="6736" spans="1:18" x14ac:dyDescent="0.25">
      <c r="A6736">
        <v>1.4707500832255601E+18</v>
      </c>
      <c r="B6736" t="s">
        <v>12334</v>
      </c>
      <c r="C6736">
        <v>3187028</v>
      </c>
      <c r="D6736" t="s">
        <v>5162</v>
      </c>
      <c r="E6736" t="s">
        <v>121</v>
      </c>
      <c r="F6736" t="s">
        <v>919</v>
      </c>
      <c r="G6736">
        <v>47.558230000000002</v>
      </c>
      <c r="H6736">
        <v>-122.30108</v>
      </c>
      <c r="I6736" t="s">
        <v>22</v>
      </c>
      <c r="J6736">
        <v>194</v>
      </c>
      <c r="K6736">
        <v>2</v>
      </c>
      <c r="L6736">
        <v>7</v>
      </c>
      <c r="M6736" s="1">
        <v>45918</v>
      </c>
      <c r="N6736">
        <v>4.29</v>
      </c>
      <c r="O6736">
        <v>1</v>
      </c>
      <c r="P6736">
        <v>253</v>
      </c>
      <c r="Q6736">
        <v>7</v>
      </c>
      <c r="R6736" t="s">
        <v>12335</v>
      </c>
    </row>
    <row r="6737" spans="1:18" x14ac:dyDescent="0.25">
      <c r="A6737">
        <v>1.47087356985698E+18</v>
      </c>
      <c r="B6737" t="s">
        <v>12336</v>
      </c>
      <c r="C6737">
        <v>107434423</v>
      </c>
      <c r="E6737" t="s">
        <v>20</v>
      </c>
      <c r="F6737" t="s">
        <v>225</v>
      </c>
      <c r="G6737">
        <v>47.662697100000003</v>
      </c>
      <c r="H6737">
        <v>-122.2947391</v>
      </c>
      <c r="I6737" t="s">
        <v>22</v>
      </c>
      <c r="J6737">
        <v>143</v>
      </c>
      <c r="K6737">
        <v>30</v>
      </c>
      <c r="L6737">
        <v>0</v>
      </c>
      <c r="O6737">
        <v>344</v>
      </c>
      <c r="P6737">
        <v>235</v>
      </c>
      <c r="Q6737">
        <v>0</v>
      </c>
    </row>
    <row r="6738" spans="1:18" x14ac:dyDescent="0.25">
      <c r="A6738">
        <v>1.47119877456898E+18</v>
      </c>
      <c r="B6738" t="s">
        <v>12337</v>
      </c>
      <c r="C6738">
        <v>121688409</v>
      </c>
      <c r="D6738" t="s">
        <v>2447</v>
      </c>
      <c r="E6738" t="s">
        <v>20</v>
      </c>
      <c r="F6738" t="s">
        <v>225</v>
      </c>
      <c r="G6738">
        <v>47.6717856</v>
      </c>
      <c r="H6738">
        <v>-122.2905331</v>
      </c>
      <c r="I6738" t="s">
        <v>22</v>
      </c>
      <c r="J6738">
        <v>270</v>
      </c>
      <c r="K6738">
        <v>2</v>
      </c>
      <c r="L6738">
        <v>0</v>
      </c>
      <c r="O6738">
        <v>38</v>
      </c>
      <c r="P6738">
        <v>132</v>
      </c>
      <c r="Q6738">
        <v>0</v>
      </c>
      <c r="R6738" t="s">
        <v>12338</v>
      </c>
    </row>
    <row r="6739" spans="1:18" x14ac:dyDescent="0.25">
      <c r="A6739">
        <v>1.4713074615975301E+18</v>
      </c>
      <c r="B6739" t="s">
        <v>12339</v>
      </c>
      <c r="C6739">
        <v>436672049</v>
      </c>
      <c r="D6739" t="s">
        <v>160</v>
      </c>
      <c r="E6739" t="s">
        <v>180</v>
      </c>
      <c r="F6739" t="s">
        <v>233</v>
      </c>
      <c r="G6739">
        <v>47.526479999999999</v>
      </c>
      <c r="H6739">
        <v>-122.35241000000001</v>
      </c>
      <c r="I6739" t="s">
        <v>22</v>
      </c>
      <c r="J6739">
        <v>345</v>
      </c>
      <c r="K6739">
        <v>2</v>
      </c>
      <c r="L6739">
        <v>1</v>
      </c>
      <c r="M6739" s="1">
        <v>45885</v>
      </c>
      <c r="N6739">
        <v>0.73</v>
      </c>
      <c r="O6739">
        <v>18</v>
      </c>
      <c r="P6739">
        <v>74</v>
      </c>
      <c r="Q6739">
        <v>1</v>
      </c>
      <c r="R6739" t="s">
        <v>12340</v>
      </c>
    </row>
    <row r="6740" spans="1:18" x14ac:dyDescent="0.25">
      <c r="A6740">
        <v>1.4714549324027899E+18</v>
      </c>
      <c r="B6740" t="s">
        <v>12341</v>
      </c>
      <c r="C6740">
        <v>190507384</v>
      </c>
      <c r="D6740" t="s">
        <v>3012</v>
      </c>
      <c r="E6740" t="s">
        <v>39</v>
      </c>
      <c r="F6740" t="s">
        <v>40</v>
      </c>
      <c r="G6740">
        <v>47.641497000000001</v>
      </c>
      <c r="H6740">
        <v>-122.3237693</v>
      </c>
      <c r="I6740" t="s">
        <v>27</v>
      </c>
      <c r="J6740">
        <v>157</v>
      </c>
      <c r="K6740">
        <v>1</v>
      </c>
      <c r="L6740">
        <v>0</v>
      </c>
      <c r="O6740">
        <v>31</v>
      </c>
      <c r="P6740">
        <v>365</v>
      </c>
      <c r="Q6740">
        <v>0</v>
      </c>
      <c r="R6740" t="s">
        <v>6758</v>
      </c>
    </row>
    <row r="6741" spans="1:18" x14ac:dyDescent="0.25">
      <c r="A6741">
        <v>1.4720021218399301E+18</v>
      </c>
      <c r="B6741" t="s">
        <v>12342</v>
      </c>
      <c r="C6741">
        <v>150145539</v>
      </c>
      <c r="D6741" t="s">
        <v>12343</v>
      </c>
      <c r="E6741" t="s">
        <v>121</v>
      </c>
      <c r="F6741" t="s">
        <v>1763</v>
      </c>
      <c r="G6741">
        <v>47.523739999999997</v>
      </c>
      <c r="H6741">
        <v>-122.28094</v>
      </c>
      <c r="I6741" t="s">
        <v>22</v>
      </c>
      <c r="J6741">
        <v>151</v>
      </c>
      <c r="K6741">
        <v>2</v>
      </c>
      <c r="L6741">
        <v>6</v>
      </c>
      <c r="M6741" s="1">
        <v>45910</v>
      </c>
      <c r="N6741">
        <v>4.5</v>
      </c>
      <c r="O6741">
        <v>1</v>
      </c>
      <c r="P6741">
        <v>24</v>
      </c>
      <c r="Q6741">
        <v>6</v>
      </c>
      <c r="R6741" t="s">
        <v>12344</v>
      </c>
    </row>
    <row r="6742" spans="1:18" x14ac:dyDescent="0.25">
      <c r="A6742">
        <v>1.4720561383069199E+18</v>
      </c>
      <c r="B6742" t="s">
        <v>12345</v>
      </c>
      <c r="C6742">
        <v>73208500</v>
      </c>
      <c r="D6742" t="s">
        <v>1247</v>
      </c>
      <c r="E6742" t="s">
        <v>68</v>
      </c>
      <c r="F6742" t="s">
        <v>101</v>
      </c>
      <c r="G6742">
        <v>47.572229999999998</v>
      </c>
      <c r="H6742">
        <v>-122.40101</v>
      </c>
      <c r="I6742" t="s">
        <v>22</v>
      </c>
      <c r="J6742">
        <v>126</v>
      </c>
      <c r="K6742">
        <v>1</v>
      </c>
      <c r="L6742">
        <v>5</v>
      </c>
      <c r="M6742" s="1">
        <v>45923</v>
      </c>
      <c r="N6742">
        <v>5</v>
      </c>
      <c r="O6742">
        <v>1</v>
      </c>
      <c r="P6742">
        <v>340</v>
      </c>
      <c r="Q6742">
        <v>5</v>
      </c>
      <c r="R6742" t="s">
        <v>12346</v>
      </c>
    </row>
    <row r="6743" spans="1:18" x14ac:dyDescent="0.25">
      <c r="A6743">
        <v>1.4725352048994099E+18</v>
      </c>
      <c r="B6743" t="s">
        <v>12347</v>
      </c>
      <c r="C6743">
        <v>123468144</v>
      </c>
      <c r="D6743" t="s">
        <v>2590</v>
      </c>
      <c r="E6743" t="s">
        <v>54</v>
      </c>
      <c r="F6743" t="s">
        <v>240</v>
      </c>
      <c r="G6743">
        <v>47.510125199999997</v>
      </c>
      <c r="H6743">
        <v>-122.27038450000001</v>
      </c>
      <c r="I6743" t="s">
        <v>22</v>
      </c>
      <c r="J6743">
        <v>91</v>
      </c>
      <c r="K6743">
        <v>1</v>
      </c>
      <c r="L6743">
        <v>0</v>
      </c>
      <c r="O6743">
        <v>19</v>
      </c>
      <c r="P6743">
        <v>347</v>
      </c>
      <c r="Q6743">
        <v>0</v>
      </c>
      <c r="R6743" t="s">
        <v>2591</v>
      </c>
    </row>
    <row r="6744" spans="1:18" x14ac:dyDescent="0.25">
      <c r="A6744">
        <v>1.4725648692781399E+18</v>
      </c>
      <c r="B6744" t="s">
        <v>12348</v>
      </c>
      <c r="C6744">
        <v>97439806</v>
      </c>
      <c r="D6744" t="s">
        <v>1919</v>
      </c>
      <c r="E6744" t="s">
        <v>73</v>
      </c>
      <c r="F6744" t="s">
        <v>210</v>
      </c>
      <c r="G6744">
        <v>47.642743099999997</v>
      </c>
      <c r="H6744">
        <v>-122.3447244</v>
      </c>
      <c r="I6744" t="s">
        <v>22</v>
      </c>
      <c r="J6744">
        <v>798</v>
      </c>
      <c r="K6744">
        <v>2</v>
      </c>
      <c r="L6744">
        <v>1</v>
      </c>
      <c r="M6744" s="1">
        <v>45865</v>
      </c>
      <c r="N6744">
        <v>0.49</v>
      </c>
      <c r="O6744">
        <v>2</v>
      </c>
      <c r="P6744">
        <v>342</v>
      </c>
      <c r="Q6744">
        <v>1</v>
      </c>
      <c r="R6744" t="s">
        <v>12349</v>
      </c>
    </row>
    <row r="6745" spans="1:18" x14ac:dyDescent="0.25">
      <c r="A6745">
        <v>1.4728235070649001E+18</v>
      </c>
      <c r="B6745" t="s">
        <v>12350</v>
      </c>
      <c r="C6745">
        <v>193835502</v>
      </c>
      <c r="D6745" t="s">
        <v>12351</v>
      </c>
      <c r="E6745" t="s">
        <v>20</v>
      </c>
      <c r="F6745" t="s">
        <v>676</v>
      </c>
      <c r="G6745">
        <v>47.687660000000001</v>
      </c>
      <c r="H6745">
        <v>-122.32102999999999</v>
      </c>
      <c r="I6745" t="s">
        <v>27</v>
      </c>
      <c r="J6745">
        <v>68</v>
      </c>
      <c r="K6745">
        <v>5</v>
      </c>
      <c r="L6745">
        <v>1</v>
      </c>
      <c r="M6745" s="1">
        <v>45876</v>
      </c>
      <c r="N6745">
        <v>0.6</v>
      </c>
      <c r="O6745">
        <v>2</v>
      </c>
      <c r="P6745">
        <v>67</v>
      </c>
      <c r="Q6745">
        <v>1</v>
      </c>
      <c r="R6745" t="s">
        <v>12352</v>
      </c>
    </row>
    <row r="6746" spans="1:18" x14ac:dyDescent="0.25">
      <c r="A6746">
        <v>1.4728664708812301E+18</v>
      </c>
      <c r="B6746" t="s">
        <v>12353</v>
      </c>
      <c r="C6746">
        <v>376208501</v>
      </c>
      <c r="D6746" t="s">
        <v>1775</v>
      </c>
      <c r="E6746" t="s">
        <v>90</v>
      </c>
      <c r="F6746" t="s">
        <v>91</v>
      </c>
      <c r="G6746">
        <v>47.619250000000001</v>
      </c>
      <c r="H6746">
        <v>-122.32222</v>
      </c>
      <c r="I6746" t="s">
        <v>22</v>
      </c>
      <c r="J6746">
        <v>94</v>
      </c>
      <c r="K6746">
        <v>30</v>
      </c>
      <c r="L6746">
        <v>0</v>
      </c>
      <c r="O6746">
        <v>2</v>
      </c>
      <c r="P6746">
        <v>306</v>
      </c>
      <c r="Q6746">
        <v>0</v>
      </c>
    </row>
    <row r="6747" spans="1:18" x14ac:dyDescent="0.25">
      <c r="A6747">
        <v>1.4729144121040799E+18</v>
      </c>
      <c r="B6747" t="s">
        <v>12354</v>
      </c>
      <c r="C6747">
        <v>73847958</v>
      </c>
      <c r="D6747" t="s">
        <v>12355</v>
      </c>
      <c r="E6747" t="s">
        <v>167</v>
      </c>
      <c r="F6747" t="s">
        <v>167</v>
      </c>
      <c r="G6747">
        <v>47.663398848392298</v>
      </c>
      <c r="H6747">
        <v>-122.31930497945</v>
      </c>
      <c r="I6747" t="s">
        <v>22</v>
      </c>
      <c r="J6747">
        <v>352</v>
      </c>
      <c r="K6747">
        <v>2</v>
      </c>
      <c r="L6747">
        <v>0</v>
      </c>
      <c r="O6747">
        <v>3</v>
      </c>
      <c r="P6747">
        <v>142</v>
      </c>
      <c r="Q6747">
        <v>0</v>
      </c>
      <c r="R6747" t="s">
        <v>12356</v>
      </c>
    </row>
    <row r="6748" spans="1:18" x14ac:dyDescent="0.25">
      <c r="A6748">
        <v>1.4732786611335501E+18</v>
      </c>
      <c r="B6748" t="s">
        <v>12348</v>
      </c>
      <c r="C6748">
        <v>97439806</v>
      </c>
      <c r="D6748" t="s">
        <v>1919</v>
      </c>
      <c r="E6748" t="s">
        <v>73</v>
      </c>
      <c r="F6748" t="s">
        <v>210</v>
      </c>
      <c r="G6748">
        <v>47.641874131921398</v>
      </c>
      <c r="H6748">
        <v>-122.343966830138</v>
      </c>
      <c r="I6748" t="s">
        <v>22</v>
      </c>
      <c r="J6748">
        <v>722</v>
      </c>
      <c r="K6748">
        <v>2</v>
      </c>
      <c r="L6748">
        <v>2</v>
      </c>
      <c r="M6748" s="1">
        <v>45879</v>
      </c>
      <c r="N6748">
        <v>1.22</v>
      </c>
      <c r="O6748">
        <v>2</v>
      </c>
      <c r="P6748">
        <v>323</v>
      </c>
      <c r="Q6748">
        <v>2</v>
      </c>
      <c r="R6748" t="s">
        <v>12349</v>
      </c>
    </row>
    <row r="6749" spans="1:18" x14ac:dyDescent="0.25">
      <c r="A6749">
        <v>1.47340165415394E+18</v>
      </c>
      <c r="B6749" t="s">
        <v>12357</v>
      </c>
      <c r="C6749">
        <v>80333752</v>
      </c>
      <c r="D6749" t="s">
        <v>1786</v>
      </c>
      <c r="E6749" t="s">
        <v>83</v>
      </c>
      <c r="F6749" t="s">
        <v>536</v>
      </c>
      <c r="G6749">
        <v>47.607999999999997</v>
      </c>
      <c r="H6749">
        <v>-122.33998</v>
      </c>
      <c r="I6749" t="s">
        <v>22</v>
      </c>
      <c r="J6749">
        <v>228</v>
      </c>
      <c r="K6749">
        <v>6</v>
      </c>
      <c r="L6749">
        <v>1</v>
      </c>
      <c r="M6749" s="1">
        <v>45901</v>
      </c>
      <c r="N6749">
        <v>1</v>
      </c>
      <c r="O6749">
        <v>46</v>
      </c>
      <c r="P6749">
        <v>338</v>
      </c>
      <c r="Q6749">
        <v>1</v>
      </c>
      <c r="R6749" t="s">
        <v>12358</v>
      </c>
    </row>
    <row r="6750" spans="1:18" x14ac:dyDescent="0.25">
      <c r="A6750">
        <v>1.4734300275549701E+18</v>
      </c>
      <c r="B6750" t="s">
        <v>12359</v>
      </c>
      <c r="C6750">
        <v>34009681</v>
      </c>
      <c r="D6750" t="s">
        <v>12311</v>
      </c>
      <c r="E6750" t="s">
        <v>121</v>
      </c>
      <c r="F6750" t="s">
        <v>7885</v>
      </c>
      <c r="G6750">
        <v>47.541919999999998</v>
      </c>
      <c r="H6750">
        <v>-122.28592</v>
      </c>
      <c r="I6750" t="s">
        <v>27</v>
      </c>
      <c r="J6750">
        <v>64</v>
      </c>
      <c r="K6750">
        <v>30</v>
      </c>
      <c r="L6750">
        <v>0</v>
      </c>
      <c r="O6750">
        <v>3</v>
      </c>
      <c r="P6750">
        <v>262</v>
      </c>
      <c r="Q6750">
        <v>0</v>
      </c>
    </row>
    <row r="6751" spans="1:18" x14ac:dyDescent="0.25">
      <c r="A6751">
        <v>1.47346912459181E+18</v>
      </c>
      <c r="B6751" t="s">
        <v>12360</v>
      </c>
      <c r="C6751">
        <v>34009681</v>
      </c>
      <c r="D6751" t="s">
        <v>12311</v>
      </c>
      <c r="E6751" t="s">
        <v>121</v>
      </c>
      <c r="F6751" t="s">
        <v>7885</v>
      </c>
      <c r="G6751">
        <v>47.541780000000003</v>
      </c>
      <c r="H6751">
        <v>-122.28418000000001</v>
      </c>
      <c r="I6751" t="s">
        <v>27</v>
      </c>
      <c r="J6751">
        <v>75</v>
      </c>
      <c r="K6751">
        <v>30</v>
      </c>
      <c r="L6751">
        <v>0</v>
      </c>
      <c r="O6751">
        <v>3</v>
      </c>
      <c r="P6751">
        <v>112</v>
      </c>
      <c r="Q6751">
        <v>0</v>
      </c>
    </row>
    <row r="6752" spans="1:18" x14ac:dyDescent="0.25">
      <c r="A6752">
        <v>1.4741852844152599E+18</v>
      </c>
      <c r="B6752" t="s">
        <v>12361</v>
      </c>
      <c r="C6752">
        <v>193835502</v>
      </c>
      <c r="D6752" t="s">
        <v>12351</v>
      </c>
      <c r="E6752" t="s">
        <v>20</v>
      </c>
      <c r="F6752" t="s">
        <v>676</v>
      </c>
      <c r="G6752">
        <v>47.685409999999997</v>
      </c>
      <c r="H6752">
        <v>-122.31947</v>
      </c>
      <c r="I6752" t="s">
        <v>27</v>
      </c>
      <c r="J6752">
        <v>60</v>
      </c>
      <c r="K6752">
        <v>5</v>
      </c>
      <c r="L6752">
        <v>4</v>
      </c>
      <c r="M6752" s="1">
        <v>45919</v>
      </c>
      <c r="N6752">
        <v>2.4500000000000002</v>
      </c>
      <c r="O6752">
        <v>2</v>
      </c>
      <c r="P6752">
        <v>85</v>
      </c>
      <c r="Q6752">
        <v>4</v>
      </c>
      <c r="R6752" t="s">
        <v>12352</v>
      </c>
    </row>
    <row r="6753" spans="1:18" x14ac:dyDescent="0.25">
      <c r="A6753">
        <v>1.4742084715773701E+18</v>
      </c>
      <c r="B6753" t="s">
        <v>12362</v>
      </c>
      <c r="C6753">
        <v>316138035</v>
      </c>
      <c r="D6753" t="s">
        <v>12208</v>
      </c>
      <c r="E6753" t="s">
        <v>54</v>
      </c>
      <c r="F6753" t="s">
        <v>937</v>
      </c>
      <c r="G6753">
        <v>47.533064002182002</v>
      </c>
      <c r="H6753">
        <v>-122.274188859489</v>
      </c>
      <c r="I6753" t="s">
        <v>27</v>
      </c>
      <c r="J6753">
        <v>72</v>
      </c>
      <c r="K6753">
        <v>1</v>
      </c>
      <c r="L6753">
        <v>2</v>
      </c>
      <c r="M6753" s="1">
        <v>45919</v>
      </c>
      <c r="N6753">
        <v>2</v>
      </c>
      <c r="O6753">
        <v>4</v>
      </c>
      <c r="P6753">
        <v>187</v>
      </c>
      <c r="Q6753">
        <v>2</v>
      </c>
      <c r="R6753" t="s">
        <v>12209</v>
      </c>
    </row>
    <row r="6754" spans="1:18" x14ac:dyDescent="0.25">
      <c r="A6754">
        <v>1.47422425051618E+18</v>
      </c>
      <c r="B6754" t="s">
        <v>12363</v>
      </c>
      <c r="C6754">
        <v>136523932</v>
      </c>
      <c r="D6754" t="s">
        <v>9932</v>
      </c>
      <c r="E6754" t="s">
        <v>83</v>
      </c>
      <c r="F6754" t="s">
        <v>84</v>
      </c>
      <c r="G6754">
        <v>47.612135500000001</v>
      </c>
      <c r="H6754">
        <v>-122.3298054</v>
      </c>
      <c r="I6754" t="s">
        <v>22</v>
      </c>
      <c r="J6754">
        <v>170</v>
      </c>
      <c r="K6754">
        <v>1</v>
      </c>
      <c r="L6754">
        <v>2</v>
      </c>
      <c r="M6754" s="1">
        <v>45919</v>
      </c>
      <c r="N6754">
        <v>2</v>
      </c>
      <c r="O6754">
        <v>1</v>
      </c>
      <c r="P6754">
        <v>65</v>
      </c>
      <c r="Q6754">
        <v>2</v>
      </c>
      <c r="R6754" t="s">
        <v>12364</v>
      </c>
    </row>
    <row r="6755" spans="1:18" x14ac:dyDescent="0.25">
      <c r="A6755">
        <v>1.474234023544E+18</v>
      </c>
      <c r="B6755" t="s">
        <v>12365</v>
      </c>
      <c r="C6755">
        <v>316138035</v>
      </c>
      <c r="D6755" t="s">
        <v>12208</v>
      </c>
      <c r="E6755" t="s">
        <v>54</v>
      </c>
      <c r="F6755" t="s">
        <v>937</v>
      </c>
      <c r="G6755">
        <v>47.532820000000001</v>
      </c>
      <c r="H6755">
        <v>-122.27375000000001</v>
      </c>
      <c r="I6755" t="s">
        <v>22</v>
      </c>
      <c r="J6755">
        <v>242</v>
      </c>
      <c r="K6755">
        <v>1</v>
      </c>
      <c r="L6755">
        <v>3</v>
      </c>
      <c r="M6755" s="1">
        <v>45921</v>
      </c>
      <c r="N6755">
        <v>3</v>
      </c>
      <c r="O6755">
        <v>4</v>
      </c>
      <c r="P6755">
        <v>165</v>
      </c>
      <c r="Q6755">
        <v>3</v>
      </c>
      <c r="R6755" t="s">
        <v>12209</v>
      </c>
    </row>
    <row r="6756" spans="1:18" x14ac:dyDescent="0.25">
      <c r="A6756">
        <v>1.4742482347493499E+18</v>
      </c>
      <c r="B6756" t="s">
        <v>12366</v>
      </c>
      <c r="C6756">
        <v>316138035</v>
      </c>
      <c r="D6756" t="s">
        <v>12208</v>
      </c>
      <c r="E6756" t="s">
        <v>54</v>
      </c>
      <c r="F6756" t="s">
        <v>937</v>
      </c>
      <c r="G6756">
        <v>47.533543282857501</v>
      </c>
      <c r="H6756">
        <v>-122.275617670602</v>
      </c>
      <c r="I6756" t="s">
        <v>27</v>
      </c>
      <c r="J6756">
        <v>74</v>
      </c>
      <c r="K6756">
        <v>1</v>
      </c>
      <c r="L6756">
        <v>9</v>
      </c>
      <c r="M6756" s="1">
        <v>45919</v>
      </c>
      <c r="N6756">
        <v>5.74</v>
      </c>
      <c r="O6756">
        <v>4</v>
      </c>
      <c r="P6756">
        <v>187</v>
      </c>
      <c r="Q6756">
        <v>9</v>
      </c>
      <c r="R6756" t="s">
        <v>12209</v>
      </c>
    </row>
    <row r="6757" spans="1:18" x14ac:dyDescent="0.25">
      <c r="A6757">
        <v>1.47506790314142E+18</v>
      </c>
      <c r="B6757" t="s">
        <v>10468</v>
      </c>
      <c r="C6757">
        <v>7435040</v>
      </c>
      <c r="D6757" t="s">
        <v>4963</v>
      </c>
      <c r="E6757" t="s">
        <v>203</v>
      </c>
      <c r="F6757" t="s">
        <v>303</v>
      </c>
      <c r="G6757">
        <v>47.724379999999996</v>
      </c>
      <c r="H6757">
        <v>-122.33542</v>
      </c>
      <c r="I6757" t="s">
        <v>27</v>
      </c>
      <c r="J6757">
        <v>61</v>
      </c>
      <c r="K6757">
        <v>1</v>
      </c>
      <c r="L6757">
        <v>0</v>
      </c>
      <c r="O6757">
        <v>34</v>
      </c>
      <c r="P6757">
        <v>364</v>
      </c>
      <c r="Q6757">
        <v>0</v>
      </c>
      <c r="R6757" t="s">
        <v>9392</v>
      </c>
    </row>
    <row r="6758" spans="1:18" x14ac:dyDescent="0.25">
      <c r="A6758">
        <v>1.4750680047775099E+18</v>
      </c>
      <c r="B6758" t="s">
        <v>10468</v>
      </c>
      <c r="C6758">
        <v>7435040</v>
      </c>
      <c r="D6758" t="s">
        <v>4963</v>
      </c>
      <c r="E6758" t="s">
        <v>203</v>
      </c>
      <c r="F6758" t="s">
        <v>303</v>
      </c>
      <c r="G6758">
        <v>47.724531341998699</v>
      </c>
      <c r="H6758">
        <v>-122.33579570404</v>
      </c>
      <c r="I6758" t="s">
        <v>27</v>
      </c>
      <c r="J6758">
        <v>37</v>
      </c>
      <c r="K6758">
        <v>1</v>
      </c>
      <c r="L6758">
        <v>1</v>
      </c>
      <c r="M6758" s="1">
        <v>45895</v>
      </c>
      <c r="N6758">
        <v>1</v>
      </c>
      <c r="O6758">
        <v>34</v>
      </c>
      <c r="P6758">
        <v>364</v>
      </c>
      <c r="Q6758">
        <v>1</v>
      </c>
      <c r="R6758" t="s">
        <v>9392</v>
      </c>
    </row>
    <row r="6759" spans="1:18" x14ac:dyDescent="0.25">
      <c r="A6759">
        <v>1.47506809665617E+18</v>
      </c>
      <c r="B6759" t="s">
        <v>10468</v>
      </c>
      <c r="C6759">
        <v>7435040</v>
      </c>
      <c r="D6759" t="s">
        <v>4963</v>
      </c>
      <c r="E6759" t="s">
        <v>203</v>
      </c>
      <c r="F6759" t="s">
        <v>303</v>
      </c>
      <c r="G6759">
        <v>47.722559711050799</v>
      </c>
      <c r="H6759">
        <v>-122.335658256823</v>
      </c>
      <c r="I6759" t="s">
        <v>27</v>
      </c>
      <c r="J6759">
        <v>53</v>
      </c>
      <c r="K6759">
        <v>1</v>
      </c>
      <c r="L6759">
        <v>0</v>
      </c>
      <c r="O6759">
        <v>34</v>
      </c>
      <c r="P6759">
        <v>360</v>
      </c>
      <c r="Q6759">
        <v>0</v>
      </c>
      <c r="R6759" t="s">
        <v>9392</v>
      </c>
    </row>
    <row r="6760" spans="1:18" x14ac:dyDescent="0.25">
      <c r="A6760">
        <v>1.47507048481474E+18</v>
      </c>
      <c r="B6760" t="s">
        <v>12367</v>
      </c>
      <c r="C6760">
        <v>150488044</v>
      </c>
      <c r="D6760" t="s">
        <v>5753</v>
      </c>
      <c r="E6760" t="s">
        <v>83</v>
      </c>
      <c r="F6760" t="s">
        <v>164</v>
      </c>
      <c r="G6760">
        <v>47.615380000000002</v>
      </c>
      <c r="H6760">
        <v>-122.34914999999999</v>
      </c>
      <c r="I6760" t="s">
        <v>22</v>
      </c>
      <c r="J6760">
        <v>163</v>
      </c>
      <c r="K6760">
        <v>1</v>
      </c>
      <c r="L6760">
        <v>11</v>
      </c>
      <c r="M6760" s="1">
        <v>45918</v>
      </c>
      <c r="N6760">
        <v>5.89</v>
      </c>
      <c r="O6760">
        <v>5</v>
      </c>
      <c r="P6760">
        <v>215</v>
      </c>
      <c r="Q6760">
        <v>11</v>
      </c>
      <c r="R6760" t="s">
        <v>12368</v>
      </c>
    </row>
    <row r="6761" spans="1:18" x14ac:dyDescent="0.25">
      <c r="A6761">
        <v>1.4750948239403599E+18</v>
      </c>
      <c r="B6761" t="s">
        <v>12369</v>
      </c>
      <c r="C6761">
        <v>223358344</v>
      </c>
      <c r="D6761" t="s">
        <v>9774</v>
      </c>
      <c r="E6761" t="s">
        <v>180</v>
      </c>
      <c r="F6761" t="s">
        <v>181</v>
      </c>
      <c r="G6761">
        <v>47.519530000000003</v>
      </c>
      <c r="H6761">
        <v>-122.35966999999999</v>
      </c>
      <c r="I6761" t="s">
        <v>27</v>
      </c>
      <c r="J6761">
        <v>65</v>
      </c>
      <c r="K6761">
        <v>30</v>
      </c>
      <c r="L6761">
        <v>0</v>
      </c>
      <c r="O6761">
        <v>3</v>
      </c>
      <c r="P6761">
        <v>356</v>
      </c>
      <c r="Q6761">
        <v>0</v>
      </c>
    </row>
    <row r="6762" spans="1:18" x14ac:dyDescent="0.25">
      <c r="A6762">
        <v>1.4753471164686799E+18</v>
      </c>
      <c r="B6762" t="s">
        <v>12370</v>
      </c>
      <c r="C6762">
        <v>180618307</v>
      </c>
      <c r="D6762" t="s">
        <v>772</v>
      </c>
      <c r="E6762" t="s">
        <v>20</v>
      </c>
      <c r="F6762" t="s">
        <v>43</v>
      </c>
      <c r="G6762">
        <v>47.652279999999998</v>
      </c>
      <c r="H6762">
        <v>-122.34981000000001</v>
      </c>
      <c r="I6762" t="s">
        <v>22</v>
      </c>
      <c r="J6762">
        <v>143</v>
      </c>
      <c r="K6762">
        <v>3</v>
      </c>
      <c r="L6762">
        <v>0</v>
      </c>
      <c r="O6762">
        <v>14</v>
      </c>
      <c r="P6762">
        <v>169</v>
      </c>
      <c r="Q6762">
        <v>0</v>
      </c>
      <c r="R6762" t="s">
        <v>12371</v>
      </c>
    </row>
    <row r="6763" spans="1:18" x14ac:dyDescent="0.25">
      <c r="A6763">
        <v>1.4755849314700101E+18</v>
      </c>
      <c r="B6763" t="s">
        <v>12372</v>
      </c>
      <c r="C6763">
        <v>559501784</v>
      </c>
      <c r="D6763" t="s">
        <v>3521</v>
      </c>
      <c r="E6763" t="s">
        <v>150</v>
      </c>
      <c r="F6763" t="s">
        <v>658</v>
      </c>
      <c r="G6763">
        <v>47.609437601233701</v>
      </c>
      <c r="H6763">
        <v>-122.31612689965</v>
      </c>
      <c r="I6763" t="s">
        <v>22</v>
      </c>
      <c r="J6763">
        <v>158</v>
      </c>
      <c r="K6763">
        <v>1</v>
      </c>
      <c r="L6763">
        <v>2</v>
      </c>
      <c r="M6763" s="1">
        <v>45893</v>
      </c>
      <c r="N6763">
        <v>1.46</v>
      </c>
      <c r="O6763">
        <v>7</v>
      </c>
      <c r="P6763">
        <v>340</v>
      </c>
      <c r="Q6763">
        <v>2</v>
      </c>
      <c r="R6763" t="s">
        <v>12373</v>
      </c>
    </row>
    <row r="6764" spans="1:18" x14ac:dyDescent="0.25">
      <c r="A6764">
        <v>1.47565364915971E+18</v>
      </c>
      <c r="B6764" t="s">
        <v>12374</v>
      </c>
      <c r="C6764">
        <v>269223437</v>
      </c>
      <c r="D6764" t="s">
        <v>12375</v>
      </c>
      <c r="E6764" t="s">
        <v>83</v>
      </c>
      <c r="F6764" t="s">
        <v>164</v>
      </c>
      <c r="G6764">
        <v>47.617734742232003</v>
      </c>
      <c r="H6764">
        <v>-122.346286339811</v>
      </c>
      <c r="I6764" t="s">
        <v>22</v>
      </c>
      <c r="J6764">
        <v>214</v>
      </c>
      <c r="K6764">
        <v>2</v>
      </c>
      <c r="L6764">
        <v>10</v>
      </c>
      <c r="M6764" s="1">
        <v>45922</v>
      </c>
      <c r="N6764">
        <v>5.77</v>
      </c>
      <c r="O6764">
        <v>1</v>
      </c>
      <c r="P6764">
        <v>240</v>
      </c>
      <c r="Q6764">
        <v>10</v>
      </c>
      <c r="R6764" t="s">
        <v>12376</v>
      </c>
    </row>
    <row r="6765" spans="1:18" x14ac:dyDescent="0.25">
      <c r="A6765">
        <v>1.4765087902329999E+18</v>
      </c>
      <c r="B6765" t="s">
        <v>12377</v>
      </c>
      <c r="C6765">
        <v>85342967</v>
      </c>
      <c r="D6765" t="s">
        <v>661</v>
      </c>
      <c r="E6765" t="s">
        <v>180</v>
      </c>
      <c r="F6765" t="s">
        <v>2558</v>
      </c>
      <c r="G6765">
        <v>47.535780000000003</v>
      </c>
      <c r="H6765">
        <v>-122.3736</v>
      </c>
      <c r="I6765" t="s">
        <v>22</v>
      </c>
      <c r="J6765">
        <v>119</v>
      </c>
      <c r="K6765">
        <v>2</v>
      </c>
      <c r="L6765">
        <v>9</v>
      </c>
      <c r="M6765" s="1">
        <v>45923</v>
      </c>
      <c r="N6765">
        <v>9</v>
      </c>
      <c r="O6765">
        <v>1</v>
      </c>
      <c r="P6765">
        <v>8</v>
      </c>
      <c r="Q6765">
        <v>9</v>
      </c>
      <c r="R6765" t="s">
        <v>12378</v>
      </c>
    </row>
    <row r="6766" spans="1:18" x14ac:dyDescent="0.25">
      <c r="A6766">
        <v>1.4772947800421499E+18</v>
      </c>
      <c r="B6766" t="s">
        <v>12379</v>
      </c>
      <c r="C6766">
        <v>294148467</v>
      </c>
      <c r="D6766" t="s">
        <v>12380</v>
      </c>
      <c r="E6766" t="s">
        <v>20</v>
      </c>
      <c r="F6766" t="s">
        <v>1188</v>
      </c>
      <c r="G6766">
        <v>47.686999999999998</v>
      </c>
      <c r="H6766">
        <v>-122.28886</v>
      </c>
      <c r="I6766" t="s">
        <v>22</v>
      </c>
      <c r="J6766">
        <v>174</v>
      </c>
      <c r="K6766">
        <v>1</v>
      </c>
      <c r="L6766">
        <v>5</v>
      </c>
      <c r="M6766" s="1">
        <v>45917</v>
      </c>
      <c r="N6766">
        <v>3.75</v>
      </c>
      <c r="O6766">
        <v>1</v>
      </c>
      <c r="P6766">
        <v>340</v>
      </c>
      <c r="Q6766">
        <v>5</v>
      </c>
      <c r="R6766" t="s">
        <v>12381</v>
      </c>
    </row>
    <row r="6767" spans="1:18" x14ac:dyDescent="0.25">
      <c r="A6767">
        <v>1.47820432745518E+18</v>
      </c>
      <c r="B6767" t="s">
        <v>12382</v>
      </c>
      <c r="C6767">
        <v>708028860</v>
      </c>
      <c r="D6767" t="s">
        <v>853</v>
      </c>
      <c r="E6767" t="s">
        <v>73</v>
      </c>
      <c r="F6767" t="s">
        <v>210</v>
      </c>
      <c r="G6767">
        <v>47.628399999999999</v>
      </c>
      <c r="H6767">
        <v>-122.3446</v>
      </c>
      <c r="I6767" t="s">
        <v>22</v>
      </c>
      <c r="J6767">
        <v>119</v>
      </c>
      <c r="K6767">
        <v>2</v>
      </c>
      <c r="L6767">
        <v>1</v>
      </c>
      <c r="M6767" s="1">
        <v>45900</v>
      </c>
      <c r="N6767">
        <v>1</v>
      </c>
      <c r="O6767">
        <v>1</v>
      </c>
      <c r="P6767">
        <v>171</v>
      </c>
      <c r="Q6767">
        <v>1</v>
      </c>
      <c r="R6767" t="s">
        <v>12383</v>
      </c>
    </row>
    <row r="6768" spans="1:18" x14ac:dyDescent="0.25">
      <c r="A6768">
        <v>1.4782746618465101E+18</v>
      </c>
      <c r="B6768" t="s">
        <v>12384</v>
      </c>
      <c r="C6768">
        <v>4038018</v>
      </c>
      <c r="D6768" t="s">
        <v>1307</v>
      </c>
      <c r="E6768" t="s">
        <v>54</v>
      </c>
      <c r="F6768" t="s">
        <v>313</v>
      </c>
      <c r="G6768">
        <v>47.52252</v>
      </c>
      <c r="H6768">
        <v>-122.2713</v>
      </c>
      <c r="I6768" t="s">
        <v>22</v>
      </c>
      <c r="J6768">
        <v>264</v>
      </c>
      <c r="K6768">
        <v>3</v>
      </c>
      <c r="L6768">
        <v>3</v>
      </c>
      <c r="M6768" s="1">
        <v>45921</v>
      </c>
      <c r="N6768">
        <v>1.96</v>
      </c>
      <c r="O6768">
        <v>2</v>
      </c>
      <c r="P6768">
        <v>174</v>
      </c>
      <c r="Q6768">
        <v>3</v>
      </c>
      <c r="R6768" t="s">
        <v>12099</v>
      </c>
    </row>
    <row r="6769" spans="1:18" x14ac:dyDescent="0.25">
      <c r="A6769">
        <v>1.47840470840718E+18</v>
      </c>
      <c r="B6769" t="s">
        <v>12385</v>
      </c>
      <c r="C6769">
        <v>446538637</v>
      </c>
      <c r="D6769" t="s">
        <v>2382</v>
      </c>
      <c r="E6769" t="s">
        <v>54</v>
      </c>
      <c r="F6769" t="s">
        <v>937</v>
      </c>
      <c r="G6769">
        <v>47.534359449230998</v>
      </c>
      <c r="H6769">
        <v>-122.277620940818</v>
      </c>
      <c r="I6769" t="s">
        <v>22</v>
      </c>
      <c r="J6769">
        <v>167</v>
      </c>
      <c r="K6769">
        <v>2</v>
      </c>
      <c r="L6769">
        <v>0</v>
      </c>
      <c r="O6769">
        <v>25</v>
      </c>
      <c r="P6769">
        <v>363</v>
      </c>
      <c r="Q6769">
        <v>0</v>
      </c>
      <c r="R6769" t="s">
        <v>12386</v>
      </c>
    </row>
    <row r="6770" spans="1:18" x14ac:dyDescent="0.25">
      <c r="A6770">
        <v>1.4784048635784901E+18</v>
      </c>
      <c r="B6770" t="s">
        <v>12387</v>
      </c>
      <c r="C6770">
        <v>446538637</v>
      </c>
      <c r="D6770" t="s">
        <v>2382</v>
      </c>
      <c r="E6770" t="s">
        <v>121</v>
      </c>
      <c r="F6770" t="s">
        <v>122</v>
      </c>
      <c r="G6770">
        <v>47.579073013345898</v>
      </c>
      <c r="H6770">
        <v>-122.308246161376</v>
      </c>
      <c r="I6770" t="s">
        <v>22</v>
      </c>
      <c r="J6770">
        <v>144</v>
      </c>
      <c r="K6770">
        <v>2</v>
      </c>
      <c r="L6770">
        <v>0</v>
      </c>
      <c r="O6770">
        <v>25</v>
      </c>
      <c r="P6770">
        <v>347</v>
      </c>
      <c r="Q6770">
        <v>0</v>
      </c>
      <c r="R6770" t="s">
        <v>10888</v>
      </c>
    </row>
    <row r="6771" spans="1:18" x14ac:dyDescent="0.25">
      <c r="A6771">
        <v>1.4784050197651599E+18</v>
      </c>
      <c r="B6771" t="s">
        <v>12388</v>
      </c>
      <c r="C6771">
        <v>446538637</v>
      </c>
      <c r="D6771" t="s">
        <v>2382</v>
      </c>
      <c r="E6771" t="s">
        <v>90</v>
      </c>
      <c r="F6771" t="s">
        <v>1082</v>
      </c>
      <c r="G6771">
        <v>47.64667</v>
      </c>
      <c r="H6771">
        <v>-122.3018</v>
      </c>
      <c r="I6771" t="s">
        <v>22</v>
      </c>
      <c r="J6771">
        <v>419</v>
      </c>
      <c r="K6771">
        <v>2</v>
      </c>
      <c r="L6771">
        <v>2</v>
      </c>
      <c r="M6771" s="1">
        <v>45914</v>
      </c>
      <c r="N6771">
        <v>2</v>
      </c>
      <c r="O6771">
        <v>25</v>
      </c>
      <c r="P6771">
        <v>359</v>
      </c>
      <c r="Q6771">
        <v>2</v>
      </c>
      <c r="R6771" t="s">
        <v>12389</v>
      </c>
    </row>
    <row r="6772" spans="1:18" x14ac:dyDescent="0.25">
      <c r="A6772">
        <v>1.4786023905114099E+18</v>
      </c>
      <c r="B6772" t="s">
        <v>12390</v>
      </c>
      <c r="C6772">
        <v>491116001</v>
      </c>
      <c r="D6772" t="s">
        <v>1414</v>
      </c>
      <c r="E6772" t="s">
        <v>20</v>
      </c>
      <c r="F6772" t="s">
        <v>21</v>
      </c>
      <c r="G6772">
        <v>47.654053400000002</v>
      </c>
      <c r="H6772">
        <v>-122.3348728</v>
      </c>
      <c r="I6772" t="s">
        <v>27</v>
      </c>
      <c r="J6772">
        <v>67</v>
      </c>
      <c r="K6772">
        <v>28</v>
      </c>
      <c r="L6772">
        <v>0</v>
      </c>
      <c r="O6772">
        <v>19</v>
      </c>
      <c r="P6772">
        <v>364</v>
      </c>
      <c r="Q6772">
        <v>0</v>
      </c>
      <c r="R6772" t="s">
        <v>7560</v>
      </c>
    </row>
    <row r="6773" spans="1:18" x14ac:dyDescent="0.25">
      <c r="A6773">
        <v>1.4792171912224499E+18</v>
      </c>
      <c r="B6773" t="s">
        <v>12391</v>
      </c>
      <c r="C6773">
        <v>497461397</v>
      </c>
      <c r="D6773" t="s">
        <v>12392</v>
      </c>
      <c r="E6773" t="s">
        <v>150</v>
      </c>
      <c r="F6773" t="s">
        <v>228</v>
      </c>
      <c r="G6773">
        <v>47.596089999999997</v>
      </c>
      <c r="H6773">
        <v>-122.31125</v>
      </c>
      <c r="I6773" t="s">
        <v>22</v>
      </c>
      <c r="J6773">
        <v>129</v>
      </c>
      <c r="K6773">
        <v>1</v>
      </c>
      <c r="L6773">
        <v>9</v>
      </c>
      <c r="M6773" s="1">
        <v>45919</v>
      </c>
      <c r="N6773">
        <v>6.28</v>
      </c>
      <c r="O6773">
        <v>1</v>
      </c>
      <c r="P6773">
        <v>260</v>
      </c>
      <c r="Q6773">
        <v>9</v>
      </c>
      <c r="R6773" t="s">
        <v>12393</v>
      </c>
    </row>
    <row r="6774" spans="1:18" x14ac:dyDescent="0.25">
      <c r="A6774">
        <v>1.47927286263602E+18</v>
      </c>
      <c r="B6774" t="s">
        <v>12394</v>
      </c>
      <c r="C6774">
        <v>491116001</v>
      </c>
      <c r="D6774" t="s">
        <v>1414</v>
      </c>
      <c r="E6774" t="s">
        <v>20</v>
      </c>
      <c r="F6774" t="s">
        <v>21</v>
      </c>
      <c r="G6774">
        <v>47.654053400000002</v>
      </c>
      <c r="H6774">
        <v>-122.3348728</v>
      </c>
      <c r="I6774" t="s">
        <v>27</v>
      </c>
      <c r="J6774">
        <v>62</v>
      </c>
      <c r="K6774">
        <v>28</v>
      </c>
      <c r="L6774">
        <v>0</v>
      </c>
      <c r="O6774">
        <v>19</v>
      </c>
      <c r="P6774">
        <v>364</v>
      </c>
      <c r="Q6774">
        <v>0</v>
      </c>
      <c r="R6774" t="s">
        <v>7560</v>
      </c>
    </row>
    <row r="6775" spans="1:18" x14ac:dyDescent="0.25">
      <c r="A6775">
        <v>1.47928771975296E+18</v>
      </c>
      <c r="B6775" t="s">
        <v>12395</v>
      </c>
      <c r="C6775">
        <v>491116001</v>
      </c>
      <c r="D6775" t="s">
        <v>1414</v>
      </c>
      <c r="E6775" t="s">
        <v>20</v>
      </c>
      <c r="F6775" t="s">
        <v>21</v>
      </c>
      <c r="G6775">
        <v>47.654153600000001</v>
      </c>
      <c r="H6775">
        <v>-122.33455480000001</v>
      </c>
      <c r="I6775" t="s">
        <v>22</v>
      </c>
      <c r="J6775">
        <v>144</v>
      </c>
      <c r="K6775">
        <v>28</v>
      </c>
      <c r="L6775">
        <v>0</v>
      </c>
      <c r="O6775">
        <v>19</v>
      </c>
      <c r="P6775">
        <v>364</v>
      </c>
      <c r="Q6775">
        <v>0</v>
      </c>
      <c r="R6775" t="s">
        <v>7560</v>
      </c>
    </row>
    <row r="6776" spans="1:18" x14ac:dyDescent="0.25">
      <c r="A6776">
        <v>1.47930727126083E+18</v>
      </c>
      <c r="B6776" t="s">
        <v>12396</v>
      </c>
      <c r="C6776">
        <v>491116001</v>
      </c>
      <c r="D6776" t="s">
        <v>1414</v>
      </c>
      <c r="E6776" t="s">
        <v>20</v>
      </c>
      <c r="F6776" t="s">
        <v>21</v>
      </c>
      <c r="G6776">
        <v>47.654153600000001</v>
      </c>
      <c r="H6776">
        <v>-122.33455480000001</v>
      </c>
      <c r="I6776" t="s">
        <v>22</v>
      </c>
      <c r="J6776">
        <v>180</v>
      </c>
      <c r="K6776">
        <v>28</v>
      </c>
      <c r="L6776">
        <v>0</v>
      </c>
      <c r="O6776">
        <v>19</v>
      </c>
      <c r="P6776">
        <v>364</v>
      </c>
      <c r="Q6776">
        <v>0</v>
      </c>
      <c r="R6776" t="s">
        <v>7560</v>
      </c>
    </row>
    <row r="6777" spans="1:18" x14ac:dyDescent="0.25">
      <c r="A6777">
        <v>1.4798085788864599E+18</v>
      </c>
      <c r="B6777" t="s">
        <v>12397</v>
      </c>
      <c r="C6777">
        <v>35589530</v>
      </c>
      <c r="D6777" t="s">
        <v>1245</v>
      </c>
      <c r="E6777" t="s">
        <v>68</v>
      </c>
      <c r="F6777" t="s">
        <v>101</v>
      </c>
      <c r="G6777">
        <v>47.576650000000001</v>
      </c>
      <c r="H6777">
        <v>-122.39749999999999</v>
      </c>
      <c r="I6777" t="s">
        <v>22</v>
      </c>
      <c r="J6777">
        <v>139</v>
      </c>
      <c r="K6777">
        <v>2</v>
      </c>
      <c r="L6777">
        <v>2</v>
      </c>
      <c r="M6777" s="1">
        <v>45923</v>
      </c>
      <c r="N6777">
        <v>2</v>
      </c>
      <c r="O6777">
        <v>1</v>
      </c>
      <c r="P6777">
        <v>249</v>
      </c>
      <c r="Q6777">
        <v>2</v>
      </c>
      <c r="R6777" t="s">
        <v>12398</v>
      </c>
    </row>
    <row r="6778" spans="1:18" x14ac:dyDescent="0.25">
      <c r="A6778">
        <v>1.4798512191847601E+18</v>
      </c>
      <c r="B6778" t="s">
        <v>12399</v>
      </c>
      <c r="C6778">
        <v>24463655</v>
      </c>
      <c r="D6778" t="s">
        <v>457</v>
      </c>
      <c r="E6778" t="s">
        <v>20</v>
      </c>
      <c r="F6778" t="s">
        <v>366</v>
      </c>
      <c r="G6778">
        <v>47.673162300000001</v>
      </c>
      <c r="H6778">
        <v>-122.28456920000001</v>
      </c>
      <c r="I6778" t="s">
        <v>22</v>
      </c>
      <c r="J6778">
        <v>148</v>
      </c>
      <c r="K6778">
        <v>2</v>
      </c>
      <c r="L6778">
        <v>2</v>
      </c>
      <c r="M6778" s="1">
        <v>45921</v>
      </c>
      <c r="N6778">
        <v>2</v>
      </c>
      <c r="O6778">
        <v>1</v>
      </c>
      <c r="P6778">
        <v>338</v>
      </c>
      <c r="Q6778">
        <v>2</v>
      </c>
      <c r="R6778" t="s">
        <v>12400</v>
      </c>
    </row>
    <row r="6779" spans="1:18" x14ac:dyDescent="0.25">
      <c r="A6779">
        <v>1.4798867209274099E+18</v>
      </c>
      <c r="B6779" t="s">
        <v>12401</v>
      </c>
      <c r="C6779">
        <v>658155</v>
      </c>
      <c r="D6779" t="s">
        <v>1455</v>
      </c>
      <c r="E6779" t="s">
        <v>39</v>
      </c>
      <c r="F6779" t="s">
        <v>40</v>
      </c>
      <c r="G6779">
        <v>47.644987200000003</v>
      </c>
      <c r="H6779">
        <v>-122.3272063</v>
      </c>
      <c r="I6779" t="s">
        <v>22</v>
      </c>
      <c r="J6779">
        <v>279</v>
      </c>
      <c r="K6779">
        <v>30</v>
      </c>
      <c r="L6779">
        <v>0</v>
      </c>
      <c r="O6779">
        <v>4</v>
      </c>
      <c r="P6779">
        <v>261</v>
      </c>
      <c r="Q6779">
        <v>0</v>
      </c>
    </row>
    <row r="6780" spans="1:18" x14ac:dyDescent="0.25">
      <c r="A6780">
        <v>1.4800121057389399E+18</v>
      </c>
      <c r="B6780" t="s">
        <v>12402</v>
      </c>
      <c r="C6780">
        <v>491116001</v>
      </c>
      <c r="D6780" t="s">
        <v>1414</v>
      </c>
      <c r="E6780" t="s">
        <v>20</v>
      </c>
      <c r="F6780" t="s">
        <v>21</v>
      </c>
      <c r="G6780">
        <v>47.654153600000001</v>
      </c>
      <c r="H6780">
        <v>-122.33455480000001</v>
      </c>
      <c r="I6780" t="s">
        <v>27</v>
      </c>
      <c r="J6780">
        <v>80</v>
      </c>
      <c r="K6780">
        <v>28</v>
      </c>
      <c r="L6780">
        <v>0</v>
      </c>
      <c r="O6780">
        <v>19</v>
      </c>
      <c r="P6780">
        <v>364</v>
      </c>
      <c r="Q6780">
        <v>0</v>
      </c>
      <c r="R6780" t="s">
        <v>7560</v>
      </c>
    </row>
    <row r="6781" spans="1:18" x14ac:dyDescent="0.25">
      <c r="A6781">
        <v>1.4800273922165801E+18</v>
      </c>
      <c r="B6781" t="s">
        <v>12403</v>
      </c>
      <c r="C6781">
        <v>491116001</v>
      </c>
      <c r="D6781" t="s">
        <v>1414</v>
      </c>
      <c r="E6781" t="s">
        <v>20</v>
      </c>
      <c r="F6781" t="s">
        <v>21</v>
      </c>
      <c r="G6781">
        <v>47.654153600000001</v>
      </c>
      <c r="H6781">
        <v>-122.33455480000001</v>
      </c>
      <c r="I6781" t="s">
        <v>27</v>
      </c>
      <c r="J6781">
        <v>92</v>
      </c>
      <c r="K6781">
        <v>28</v>
      </c>
      <c r="L6781">
        <v>0</v>
      </c>
      <c r="O6781">
        <v>19</v>
      </c>
      <c r="P6781">
        <v>364</v>
      </c>
      <c r="Q6781">
        <v>0</v>
      </c>
      <c r="R6781" t="s">
        <v>7560</v>
      </c>
    </row>
    <row r="6782" spans="1:18" x14ac:dyDescent="0.25">
      <c r="A6782">
        <v>1.4800513832298299E+18</v>
      </c>
      <c r="B6782" t="s">
        <v>12404</v>
      </c>
      <c r="C6782">
        <v>491116001</v>
      </c>
      <c r="D6782" t="s">
        <v>1414</v>
      </c>
      <c r="E6782" t="s">
        <v>20</v>
      </c>
      <c r="F6782" t="s">
        <v>21</v>
      </c>
      <c r="G6782">
        <v>47.654153600000001</v>
      </c>
      <c r="H6782">
        <v>-122.33455480000001</v>
      </c>
      <c r="I6782" t="s">
        <v>22</v>
      </c>
      <c r="J6782">
        <v>136</v>
      </c>
      <c r="K6782">
        <v>28</v>
      </c>
      <c r="L6782">
        <v>0</v>
      </c>
      <c r="O6782">
        <v>19</v>
      </c>
      <c r="P6782">
        <v>364</v>
      </c>
      <c r="Q6782">
        <v>0</v>
      </c>
      <c r="R6782" t="s">
        <v>7560</v>
      </c>
    </row>
    <row r="6783" spans="1:18" x14ac:dyDescent="0.25">
      <c r="A6783">
        <v>1.4802130684467599E+18</v>
      </c>
      <c r="B6783" t="s">
        <v>12405</v>
      </c>
      <c r="C6783">
        <v>559501784</v>
      </c>
      <c r="D6783" t="s">
        <v>3521</v>
      </c>
      <c r="E6783" t="s">
        <v>150</v>
      </c>
      <c r="F6783" t="s">
        <v>658</v>
      </c>
      <c r="G6783">
        <v>47.609180977373597</v>
      </c>
      <c r="H6783">
        <v>-122.314266981521</v>
      </c>
      <c r="I6783" t="s">
        <v>22</v>
      </c>
      <c r="J6783">
        <v>158</v>
      </c>
      <c r="K6783">
        <v>1</v>
      </c>
      <c r="L6783">
        <v>13</v>
      </c>
      <c r="M6783" s="1">
        <v>45910</v>
      </c>
      <c r="N6783">
        <v>8.1300000000000008</v>
      </c>
      <c r="O6783">
        <v>7</v>
      </c>
      <c r="P6783">
        <v>340</v>
      </c>
      <c r="Q6783">
        <v>13</v>
      </c>
      <c r="R6783" t="s">
        <v>12406</v>
      </c>
    </row>
    <row r="6784" spans="1:18" x14ac:dyDescent="0.25">
      <c r="A6784">
        <v>1.48064818896657E+18</v>
      </c>
      <c r="B6784" t="s">
        <v>12407</v>
      </c>
      <c r="C6784">
        <v>17013860</v>
      </c>
      <c r="D6784" t="s">
        <v>2756</v>
      </c>
      <c r="E6784" t="s">
        <v>54</v>
      </c>
      <c r="F6784" t="s">
        <v>937</v>
      </c>
      <c r="G6784">
        <v>47.54045</v>
      </c>
      <c r="H6784">
        <v>-122.27442000000001</v>
      </c>
      <c r="I6784" t="s">
        <v>22</v>
      </c>
      <c r="J6784">
        <v>185</v>
      </c>
      <c r="K6784">
        <v>3</v>
      </c>
      <c r="L6784">
        <v>2</v>
      </c>
      <c r="M6784" s="1">
        <v>45921</v>
      </c>
      <c r="N6784">
        <v>2</v>
      </c>
      <c r="O6784">
        <v>18</v>
      </c>
      <c r="P6784">
        <v>40</v>
      </c>
      <c r="Q6784">
        <v>2</v>
      </c>
      <c r="R6784" t="s">
        <v>12408</v>
      </c>
    </row>
    <row r="6785" spans="1:18" x14ac:dyDescent="0.25">
      <c r="A6785">
        <v>1.4808033182983301E+18</v>
      </c>
      <c r="B6785" t="s">
        <v>12409</v>
      </c>
      <c r="C6785">
        <v>711654899</v>
      </c>
      <c r="D6785" t="s">
        <v>12410</v>
      </c>
      <c r="E6785" t="s">
        <v>83</v>
      </c>
      <c r="F6785" t="s">
        <v>164</v>
      </c>
      <c r="G6785">
        <v>47.617409299999998</v>
      </c>
      <c r="H6785">
        <v>-122.34669940000001</v>
      </c>
      <c r="I6785" t="s">
        <v>22</v>
      </c>
      <c r="J6785">
        <v>133</v>
      </c>
      <c r="K6785">
        <v>1</v>
      </c>
      <c r="L6785">
        <v>4</v>
      </c>
      <c r="M6785" s="1">
        <v>45924</v>
      </c>
      <c r="N6785">
        <v>4</v>
      </c>
      <c r="O6785">
        <v>1</v>
      </c>
      <c r="P6785">
        <v>18</v>
      </c>
      <c r="Q6785">
        <v>4</v>
      </c>
      <c r="R6785" t="s">
        <v>12411</v>
      </c>
    </row>
    <row r="6786" spans="1:18" x14ac:dyDescent="0.25">
      <c r="A6786">
        <v>1.4809014935861901E+18</v>
      </c>
      <c r="B6786" t="s">
        <v>12412</v>
      </c>
      <c r="C6786">
        <v>559501784</v>
      </c>
      <c r="D6786" t="s">
        <v>3521</v>
      </c>
      <c r="E6786" t="s">
        <v>150</v>
      </c>
      <c r="F6786" t="s">
        <v>658</v>
      </c>
      <c r="G6786">
        <v>47.610840000000003</v>
      </c>
      <c r="H6786">
        <v>-122.31404999999999</v>
      </c>
      <c r="I6786" t="s">
        <v>22</v>
      </c>
      <c r="J6786">
        <v>138</v>
      </c>
      <c r="K6786">
        <v>1</v>
      </c>
      <c r="L6786">
        <v>10</v>
      </c>
      <c r="M6786" s="1">
        <v>45910</v>
      </c>
      <c r="N6786">
        <v>6.82</v>
      </c>
      <c r="O6786">
        <v>7</v>
      </c>
      <c r="P6786">
        <v>0</v>
      </c>
      <c r="Q6786">
        <v>10</v>
      </c>
      <c r="R6786" t="s">
        <v>12413</v>
      </c>
    </row>
    <row r="6787" spans="1:18" x14ac:dyDescent="0.25">
      <c r="A6787">
        <v>1.48156198277235E+18</v>
      </c>
      <c r="B6787" t="s">
        <v>12414</v>
      </c>
      <c r="C6787">
        <v>65917568</v>
      </c>
      <c r="D6787" t="s">
        <v>12355</v>
      </c>
      <c r="E6787" t="s">
        <v>83</v>
      </c>
      <c r="F6787" t="s">
        <v>164</v>
      </c>
      <c r="G6787">
        <v>47.617409299999998</v>
      </c>
      <c r="H6787">
        <v>-122.34669940000001</v>
      </c>
      <c r="I6787" t="s">
        <v>22</v>
      </c>
      <c r="K6787">
        <v>2</v>
      </c>
      <c r="L6787">
        <v>3</v>
      </c>
      <c r="M6787" s="1">
        <v>45923</v>
      </c>
      <c r="N6787">
        <v>3</v>
      </c>
      <c r="O6787">
        <v>1</v>
      </c>
      <c r="P6787">
        <v>333</v>
      </c>
      <c r="Q6787">
        <v>3</v>
      </c>
      <c r="R6787" t="s">
        <v>28</v>
      </c>
    </row>
    <row r="6788" spans="1:18" x14ac:dyDescent="0.25">
      <c r="A6788">
        <v>1.4815713596421199E+18</v>
      </c>
      <c r="B6788" t="s">
        <v>12415</v>
      </c>
      <c r="C6788">
        <v>449535518</v>
      </c>
      <c r="D6788" t="s">
        <v>9592</v>
      </c>
      <c r="E6788" t="s">
        <v>39</v>
      </c>
      <c r="F6788" t="s">
        <v>40</v>
      </c>
      <c r="G6788">
        <v>47.640129999999999</v>
      </c>
      <c r="H6788">
        <v>-122.32846000000001</v>
      </c>
      <c r="I6788" t="s">
        <v>724</v>
      </c>
      <c r="J6788">
        <v>33</v>
      </c>
      <c r="K6788">
        <v>30</v>
      </c>
      <c r="L6788">
        <v>1</v>
      </c>
      <c r="M6788" s="1">
        <v>45909</v>
      </c>
      <c r="N6788">
        <v>1</v>
      </c>
      <c r="O6788">
        <v>3</v>
      </c>
      <c r="P6788">
        <v>365</v>
      </c>
      <c r="Q6788">
        <v>1</v>
      </c>
    </row>
    <row r="6789" spans="1:18" x14ac:dyDescent="0.25">
      <c r="A6789">
        <v>1.4820455868840599E+18</v>
      </c>
      <c r="B6789" t="s">
        <v>12416</v>
      </c>
      <c r="C6789">
        <v>263502162</v>
      </c>
      <c r="E6789" t="s">
        <v>150</v>
      </c>
      <c r="F6789" t="s">
        <v>151</v>
      </c>
      <c r="G6789">
        <v>47.611571563578302</v>
      </c>
      <c r="H6789">
        <v>-122.301831910278</v>
      </c>
      <c r="I6789" t="s">
        <v>22</v>
      </c>
      <c r="J6789">
        <v>86</v>
      </c>
      <c r="K6789">
        <v>30</v>
      </c>
      <c r="L6789">
        <v>0</v>
      </c>
      <c r="O6789">
        <v>7</v>
      </c>
      <c r="P6789">
        <v>241</v>
      </c>
      <c r="Q6789">
        <v>0</v>
      </c>
    </row>
    <row r="6790" spans="1:18" x14ac:dyDescent="0.25">
      <c r="A6790">
        <v>1.4820740111618801E+18</v>
      </c>
      <c r="B6790" t="s">
        <v>12417</v>
      </c>
      <c r="C6790">
        <v>712010154</v>
      </c>
      <c r="D6790" t="s">
        <v>12418</v>
      </c>
      <c r="E6790" t="s">
        <v>83</v>
      </c>
      <c r="F6790" t="s">
        <v>164</v>
      </c>
      <c r="G6790">
        <v>47.614846</v>
      </c>
      <c r="H6790">
        <v>-122.3475361</v>
      </c>
      <c r="I6790" t="s">
        <v>22</v>
      </c>
      <c r="K6790">
        <v>2</v>
      </c>
      <c r="L6790">
        <v>0</v>
      </c>
      <c r="O6790">
        <v>1</v>
      </c>
      <c r="P6790">
        <v>152</v>
      </c>
      <c r="Q6790">
        <v>0</v>
      </c>
      <c r="R6790" t="s">
        <v>12419</v>
      </c>
    </row>
    <row r="6791" spans="1:18" x14ac:dyDescent="0.25">
      <c r="A6791">
        <v>1.48214473906319E+18</v>
      </c>
      <c r="B6791" t="s">
        <v>12420</v>
      </c>
      <c r="C6791">
        <v>5051753</v>
      </c>
      <c r="D6791" t="s">
        <v>12421</v>
      </c>
      <c r="E6791" t="s">
        <v>54</v>
      </c>
      <c r="F6791" t="s">
        <v>145</v>
      </c>
      <c r="G6791">
        <v>47.585839999999997</v>
      </c>
      <c r="H6791">
        <v>-122.29756999999999</v>
      </c>
      <c r="I6791" t="s">
        <v>22</v>
      </c>
      <c r="J6791">
        <v>125</v>
      </c>
      <c r="K6791">
        <v>30</v>
      </c>
      <c r="L6791">
        <v>0</v>
      </c>
      <c r="O6791">
        <v>1</v>
      </c>
      <c r="P6791">
        <v>93</v>
      </c>
      <c r="Q6791">
        <v>0</v>
      </c>
    </row>
    <row r="6792" spans="1:18" x14ac:dyDescent="0.25">
      <c r="A6792">
        <v>1.4823393589825101E+18</v>
      </c>
      <c r="B6792" t="s">
        <v>12422</v>
      </c>
      <c r="C6792">
        <v>30832</v>
      </c>
      <c r="D6792" t="s">
        <v>287</v>
      </c>
      <c r="E6792" t="s">
        <v>83</v>
      </c>
      <c r="F6792" t="s">
        <v>84</v>
      </c>
      <c r="G6792">
        <v>47.611130000000003</v>
      </c>
      <c r="H6792">
        <v>-122.33087999999999</v>
      </c>
      <c r="I6792" t="s">
        <v>22</v>
      </c>
      <c r="J6792">
        <v>132</v>
      </c>
      <c r="K6792">
        <v>3</v>
      </c>
      <c r="L6792">
        <v>1</v>
      </c>
      <c r="M6792" s="1">
        <v>45896</v>
      </c>
      <c r="N6792">
        <v>1</v>
      </c>
      <c r="O6792">
        <v>5</v>
      </c>
      <c r="P6792">
        <v>211</v>
      </c>
      <c r="Q6792">
        <v>1</v>
      </c>
      <c r="R6792" t="s">
        <v>12423</v>
      </c>
    </row>
    <row r="6793" spans="1:18" x14ac:dyDescent="0.25">
      <c r="A6793">
        <v>1.4826186173784399E+18</v>
      </c>
      <c r="B6793" t="s">
        <v>12424</v>
      </c>
      <c r="C6793">
        <v>332395959</v>
      </c>
      <c r="D6793" t="s">
        <v>5221</v>
      </c>
      <c r="E6793" t="s">
        <v>90</v>
      </c>
      <c r="F6793" t="s">
        <v>261</v>
      </c>
      <c r="G6793">
        <v>47.633189245462397</v>
      </c>
      <c r="H6793">
        <v>-122.27952014654799</v>
      </c>
      <c r="I6793" t="s">
        <v>22</v>
      </c>
      <c r="J6793">
        <v>307</v>
      </c>
      <c r="K6793">
        <v>4</v>
      </c>
      <c r="L6793">
        <v>1</v>
      </c>
      <c r="M6793" s="1">
        <v>45904</v>
      </c>
      <c r="N6793">
        <v>1</v>
      </c>
      <c r="O6793">
        <v>1</v>
      </c>
      <c r="P6793">
        <v>79</v>
      </c>
      <c r="Q6793">
        <v>1</v>
      </c>
      <c r="R6793" t="s">
        <v>12425</v>
      </c>
    </row>
    <row r="6794" spans="1:18" x14ac:dyDescent="0.25">
      <c r="A6794">
        <v>1.48266146312285E+18</v>
      </c>
      <c r="B6794" t="s">
        <v>12426</v>
      </c>
      <c r="C6794">
        <v>263502162</v>
      </c>
      <c r="E6794" t="s">
        <v>150</v>
      </c>
      <c r="F6794" t="s">
        <v>658</v>
      </c>
      <c r="G6794">
        <v>47.6121029499214</v>
      </c>
      <c r="H6794">
        <v>-122.30347659443601</v>
      </c>
      <c r="I6794" t="s">
        <v>22</v>
      </c>
      <c r="J6794">
        <v>100</v>
      </c>
      <c r="K6794">
        <v>30</v>
      </c>
      <c r="L6794">
        <v>0</v>
      </c>
      <c r="O6794">
        <v>7</v>
      </c>
      <c r="P6794">
        <v>176</v>
      </c>
      <c r="Q6794">
        <v>0</v>
      </c>
    </row>
    <row r="6795" spans="1:18" x14ac:dyDescent="0.25">
      <c r="A6795">
        <v>1.48266157821907E+18</v>
      </c>
      <c r="B6795" t="s">
        <v>12427</v>
      </c>
      <c r="C6795">
        <v>263502162</v>
      </c>
      <c r="E6795" t="s">
        <v>150</v>
      </c>
      <c r="F6795" t="s">
        <v>151</v>
      </c>
      <c r="G6795">
        <v>47.6114782032245</v>
      </c>
      <c r="H6795">
        <v>-122.301259865492</v>
      </c>
      <c r="I6795" t="s">
        <v>22</v>
      </c>
      <c r="J6795">
        <v>98</v>
      </c>
      <c r="K6795">
        <v>30</v>
      </c>
      <c r="L6795">
        <v>0</v>
      </c>
      <c r="O6795">
        <v>7</v>
      </c>
      <c r="P6795">
        <v>353</v>
      </c>
      <c r="Q6795">
        <v>0</v>
      </c>
    </row>
    <row r="6796" spans="1:18" x14ac:dyDescent="0.25">
      <c r="A6796">
        <v>1.48266168799539E+18</v>
      </c>
      <c r="B6796" t="s">
        <v>12428</v>
      </c>
      <c r="C6796">
        <v>263502162</v>
      </c>
      <c r="E6796" t="s">
        <v>150</v>
      </c>
      <c r="F6796" t="s">
        <v>151</v>
      </c>
      <c r="G6796">
        <v>47.611938557334</v>
      </c>
      <c r="H6796">
        <v>-122.30162277216</v>
      </c>
      <c r="I6796" t="s">
        <v>22</v>
      </c>
      <c r="K6796">
        <v>30</v>
      </c>
      <c r="L6796">
        <v>0</v>
      </c>
      <c r="O6796">
        <v>7</v>
      </c>
      <c r="P6796">
        <v>328</v>
      </c>
      <c r="Q6796">
        <v>0</v>
      </c>
    </row>
    <row r="6797" spans="1:18" x14ac:dyDescent="0.25">
      <c r="A6797">
        <v>1.4827665983746801E+18</v>
      </c>
      <c r="B6797" t="s">
        <v>12429</v>
      </c>
      <c r="C6797">
        <v>471331224</v>
      </c>
      <c r="D6797" t="s">
        <v>6284</v>
      </c>
      <c r="E6797" t="s">
        <v>68</v>
      </c>
      <c r="F6797" t="s">
        <v>265</v>
      </c>
      <c r="G6797">
        <v>47.522852545137503</v>
      </c>
      <c r="H6797">
        <v>-122.379223087265</v>
      </c>
      <c r="I6797" t="s">
        <v>22</v>
      </c>
      <c r="J6797">
        <v>105</v>
      </c>
      <c r="K6797">
        <v>1</v>
      </c>
      <c r="L6797">
        <v>4</v>
      </c>
      <c r="M6797" s="1">
        <v>45916</v>
      </c>
      <c r="N6797">
        <v>3.64</v>
      </c>
      <c r="O6797">
        <v>3</v>
      </c>
      <c r="P6797">
        <v>258</v>
      </c>
      <c r="Q6797">
        <v>4</v>
      </c>
      <c r="R6797" t="s">
        <v>6285</v>
      </c>
    </row>
    <row r="6798" spans="1:18" x14ac:dyDescent="0.25">
      <c r="A6798">
        <v>1.4837441266794701E+18</v>
      </c>
      <c r="B6798" t="s">
        <v>12430</v>
      </c>
      <c r="C6798">
        <v>559501784</v>
      </c>
      <c r="D6798" t="s">
        <v>3521</v>
      </c>
      <c r="E6798" t="s">
        <v>150</v>
      </c>
      <c r="F6798" t="s">
        <v>658</v>
      </c>
      <c r="G6798">
        <v>47.609630539939701</v>
      </c>
      <c r="H6798">
        <v>-122.31397860970399</v>
      </c>
      <c r="I6798" t="s">
        <v>22</v>
      </c>
      <c r="J6798">
        <v>119</v>
      </c>
      <c r="K6798">
        <v>1</v>
      </c>
      <c r="L6798">
        <v>14</v>
      </c>
      <c r="M6798" s="1">
        <v>45910</v>
      </c>
      <c r="N6798">
        <v>9.1300000000000008</v>
      </c>
      <c r="O6798">
        <v>7</v>
      </c>
      <c r="P6798">
        <v>332</v>
      </c>
      <c r="Q6798">
        <v>14</v>
      </c>
      <c r="R6798" t="s">
        <v>12431</v>
      </c>
    </row>
    <row r="6799" spans="1:18" x14ac:dyDescent="0.25">
      <c r="A6799">
        <v>1.48377317465598E+18</v>
      </c>
      <c r="B6799" t="s">
        <v>12432</v>
      </c>
      <c r="C6799">
        <v>217929650</v>
      </c>
      <c r="D6799" t="s">
        <v>10202</v>
      </c>
      <c r="E6799" t="s">
        <v>180</v>
      </c>
      <c r="F6799" t="s">
        <v>480</v>
      </c>
      <c r="G6799">
        <v>47.566560000000003</v>
      </c>
      <c r="H6799">
        <v>-122.35777</v>
      </c>
      <c r="I6799" t="s">
        <v>22</v>
      </c>
      <c r="J6799">
        <v>113</v>
      </c>
      <c r="K6799">
        <v>1</v>
      </c>
      <c r="L6799">
        <v>4</v>
      </c>
      <c r="M6799" s="1">
        <v>45913</v>
      </c>
      <c r="N6799">
        <v>4</v>
      </c>
      <c r="O6799">
        <v>5</v>
      </c>
      <c r="P6799">
        <v>334</v>
      </c>
      <c r="Q6799">
        <v>4</v>
      </c>
      <c r="R6799" t="s">
        <v>10203</v>
      </c>
    </row>
    <row r="6800" spans="1:18" x14ac:dyDescent="0.25">
      <c r="A6800">
        <v>1.4843343916718799E+18</v>
      </c>
      <c r="B6800" t="s">
        <v>12415</v>
      </c>
      <c r="C6800">
        <v>449535518</v>
      </c>
      <c r="D6800" t="s">
        <v>9592</v>
      </c>
      <c r="E6800" t="s">
        <v>39</v>
      </c>
      <c r="F6800" t="s">
        <v>40</v>
      </c>
      <c r="G6800">
        <v>47.639737536534199</v>
      </c>
      <c r="H6800">
        <v>-122.326695208286</v>
      </c>
      <c r="I6800" t="s">
        <v>724</v>
      </c>
      <c r="J6800">
        <v>33</v>
      </c>
      <c r="K6800">
        <v>30</v>
      </c>
      <c r="L6800">
        <v>0</v>
      </c>
      <c r="O6800">
        <v>3</v>
      </c>
      <c r="P6800">
        <v>359</v>
      </c>
      <c r="Q6800">
        <v>0</v>
      </c>
    </row>
    <row r="6801" spans="1:18" x14ac:dyDescent="0.25">
      <c r="A6801">
        <v>1.48438879686799E+18</v>
      </c>
      <c r="B6801" t="s">
        <v>12433</v>
      </c>
      <c r="C6801">
        <v>419386771</v>
      </c>
      <c r="D6801" t="s">
        <v>5264</v>
      </c>
      <c r="E6801" t="s">
        <v>73</v>
      </c>
      <c r="F6801" t="s">
        <v>74</v>
      </c>
      <c r="G6801">
        <v>47.652483799999999</v>
      </c>
      <c r="H6801">
        <v>-122.3701512</v>
      </c>
      <c r="I6801" t="s">
        <v>22</v>
      </c>
      <c r="J6801">
        <v>315</v>
      </c>
      <c r="K6801">
        <v>2</v>
      </c>
      <c r="L6801">
        <v>2</v>
      </c>
      <c r="M6801" s="1">
        <v>45908</v>
      </c>
      <c r="N6801">
        <v>2</v>
      </c>
      <c r="O6801">
        <v>10</v>
      </c>
      <c r="P6801">
        <v>352</v>
      </c>
      <c r="Q6801">
        <v>2</v>
      </c>
      <c r="R6801" t="s">
        <v>12434</v>
      </c>
    </row>
    <row r="6802" spans="1:18" x14ac:dyDescent="0.25">
      <c r="A6802">
        <v>1.4843892734986501E+18</v>
      </c>
      <c r="B6802" t="s">
        <v>12435</v>
      </c>
      <c r="C6802">
        <v>419386771</v>
      </c>
      <c r="D6802" t="s">
        <v>5264</v>
      </c>
      <c r="E6802" t="s">
        <v>68</v>
      </c>
      <c r="F6802" t="s">
        <v>265</v>
      </c>
      <c r="G6802">
        <v>47.5221035</v>
      </c>
      <c r="H6802">
        <v>-122.382885</v>
      </c>
      <c r="I6802" t="s">
        <v>22</v>
      </c>
      <c r="J6802">
        <v>218</v>
      </c>
      <c r="K6802">
        <v>2</v>
      </c>
      <c r="L6802">
        <v>2</v>
      </c>
      <c r="M6802" s="1">
        <v>45913</v>
      </c>
      <c r="N6802">
        <v>2</v>
      </c>
      <c r="O6802">
        <v>10</v>
      </c>
      <c r="P6802">
        <v>335</v>
      </c>
      <c r="Q6802">
        <v>2</v>
      </c>
      <c r="R6802" t="s">
        <v>12436</v>
      </c>
    </row>
    <row r="6803" spans="1:18" x14ac:dyDescent="0.25">
      <c r="A6803">
        <v>1.4844711756439401E+18</v>
      </c>
      <c r="B6803" t="s">
        <v>12437</v>
      </c>
      <c r="C6803">
        <v>376942020</v>
      </c>
      <c r="D6803" t="s">
        <v>9583</v>
      </c>
      <c r="E6803" t="s">
        <v>150</v>
      </c>
      <c r="F6803" t="s">
        <v>228</v>
      </c>
      <c r="G6803">
        <v>47.59404</v>
      </c>
      <c r="H6803">
        <v>-122.30607000000001</v>
      </c>
      <c r="I6803" t="s">
        <v>22</v>
      </c>
      <c r="J6803">
        <v>143</v>
      </c>
      <c r="K6803">
        <v>1</v>
      </c>
      <c r="L6803">
        <v>4</v>
      </c>
      <c r="M6803" s="1">
        <v>45922</v>
      </c>
      <c r="N6803">
        <v>4</v>
      </c>
      <c r="O6803">
        <v>3</v>
      </c>
      <c r="P6803">
        <v>262</v>
      </c>
      <c r="Q6803">
        <v>4</v>
      </c>
      <c r="R6803" t="s">
        <v>12438</v>
      </c>
    </row>
    <row r="6804" spans="1:18" x14ac:dyDescent="0.25">
      <c r="A6804">
        <v>1.4844987507005599E+18</v>
      </c>
      <c r="B6804" t="s">
        <v>12439</v>
      </c>
      <c r="C6804">
        <v>376942020</v>
      </c>
      <c r="D6804" t="s">
        <v>9583</v>
      </c>
      <c r="E6804" t="s">
        <v>150</v>
      </c>
      <c r="F6804" t="s">
        <v>228</v>
      </c>
      <c r="G6804">
        <v>47.592959999999998</v>
      </c>
      <c r="H6804">
        <v>-122.30633</v>
      </c>
      <c r="I6804" t="s">
        <v>22</v>
      </c>
      <c r="J6804">
        <v>231</v>
      </c>
      <c r="K6804">
        <v>1</v>
      </c>
      <c r="L6804">
        <v>2</v>
      </c>
      <c r="M6804" s="1">
        <v>45913</v>
      </c>
      <c r="N6804">
        <v>1.43</v>
      </c>
      <c r="O6804">
        <v>3</v>
      </c>
      <c r="P6804">
        <v>263</v>
      </c>
      <c r="Q6804">
        <v>2</v>
      </c>
      <c r="R6804" t="s">
        <v>12440</v>
      </c>
    </row>
    <row r="6805" spans="1:18" x14ac:dyDescent="0.25">
      <c r="A6805">
        <v>1.4847895822071601E+18</v>
      </c>
      <c r="B6805" t="s">
        <v>12441</v>
      </c>
      <c r="C6805">
        <v>693067634</v>
      </c>
      <c r="D6805" t="s">
        <v>11754</v>
      </c>
      <c r="E6805" t="s">
        <v>73</v>
      </c>
      <c r="F6805" t="s">
        <v>74</v>
      </c>
      <c r="G6805">
        <v>47.640379799999998</v>
      </c>
      <c r="H6805">
        <v>-122.3599364</v>
      </c>
      <c r="I6805" t="s">
        <v>22</v>
      </c>
      <c r="J6805">
        <v>688</v>
      </c>
      <c r="K6805">
        <v>1</v>
      </c>
      <c r="L6805">
        <v>0</v>
      </c>
      <c r="O6805">
        <v>9</v>
      </c>
      <c r="P6805">
        <v>349</v>
      </c>
      <c r="Q6805">
        <v>0</v>
      </c>
      <c r="R6805" t="s">
        <v>4964</v>
      </c>
    </row>
    <row r="6806" spans="1:18" x14ac:dyDescent="0.25">
      <c r="A6806">
        <v>1.48563053356014E+18</v>
      </c>
      <c r="B6806" t="s">
        <v>12442</v>
      </c>
      <c r="C6806">
        <v>240278722</v>
      </c>
      <c r="D6806" t="s">
        <v>709</v>
      </c>
      <c r="E6806" t="s">
        <v>180</v>
      </c>
      <c r="F6806" t="s">
        <v>233</v>
      </c>
      <c r="G6806">
        <v>47.529600000000002</v>
      </c>
      <c r="H6806">
        <v>-122.34823</v>
      </c>
      <c r="I6806" t="s">
        <v>22</v>
      </c>
      <c r="J6806">
        <v>120</v>
      </c>
      <c r="K6806">
        <v>1</v>
      </c>
      <c r="L6806">
        <v>3</v>
      </c>
      <c r="M6806" s="1">
        <v>45918</v>
      </c>
      <c r="N6806">
        <v>3</v>
      </c>
      <c r="O6806">
        <v>1</v>
      </c>
      <c r="P6806">
        <v>362</v>
      </c>
      <c r="Q6806">
        <v>3</v>
      </c>
      <c r="R6806" t="s">
        <v>12443</v>
      </c>
    </row>
    <row r="6807" spans="1:18" x14ac:dyDescent="0.25">
      <c r="A6807">
        <v>1.4857060154095301E+18</v>
      </c>
      <c r="B6807" t="s">
        <v>12444</v>
      </c>
      <c r="C6807">
        <v>259200660</v>
      </c>
      <c r="D6807" t="s">
        <v>1006</v>
      </c>
      <c r="E6807" t="s">
        <v>90</v>
      </c>
      <c r="F6807" t="s">
        <v>1082</v>
      </c>
      <c r="G6807">
        <v>47.642310000000002</v>
      </c>
      <c r="H6807">
        <v>-122.30177999999999</v>
      </c>
      <c r="I6807" t="s">
        <v>22</v>
      </c>
      <c r="J6807">
        <v>162</v>
      </c>
      <c r="K6807">
        <v>30</v>
      </c>
      <c r="L6807">
        <v>0</v>
      </c>
      <c r="O6807">
        <v>1</v>
      </c>
      <c r="P6807">
        <v>35</v>
      </c>
      <c r="Q6807">
        <v>0</v>
      </c>
      <c r="R6807" t="s">
        <v>12445</v>
      </c>
    </row>
    <row r="6808" spans="1:18" x14ac:dyDescent="0.25">
      <c r="A6808">
        <v>1.4858039665795999E+18</v>
      </c>
      <c r="B6808" t="s">
        <v>12446</v>
      </c>
      <c r="C6808">
        <v>25110157</v>
      </c>
      <c r="D6808" t="s">
        <v>4176</v>
      </c>
      <c r="E6808" t="s">
        <v>150</v>
      </c>
      <c r="F6808" t="s">
        <v>228</v>
      </c>
      <c r="G6808">
        <v>47.592260000000003</v>
      </c>
      <c r="H6808">
        <v>-122.29938</v>
      </c>
      <c r="I6808" t="s">
        <v>22</v>
      </c>
      <c r="J6808">
        <v>360</v>
      </c>
      <c r="K6808">
        <v>2</v>
      </c>
      <c r="L6808">
        <v>3</v>
      </c>
      <c r="M6808" s="1">
        <v>45919</v>
      </c>
      <c r="N6808">
        <v>3</v>
      </c>
      <c r="O6808">
        <v>40</v>
      </c>
      <c r="P6808">
        <v>342</v>
      </c>
      <c r="Q6808">
        <v>3</v>
      </c>
      <c r="R6808" t="s">
        <v>12447</v>
      </c>
    </row>
    <row r="6809" spans="1:18" x14ac:dyDescent="0.25">
      <c r="A6809">
        <v>1.48593440227795E+18</v>
      </c>
      <c r="B6809" t="s">
        <v>12448</v>
      </c>
      <c r="C6809">
        <v>132054455</v>
      </c>
      <c r="D6809" t="s">
        <v>12449</v>
      </c>
      <c r="E6809" t="s">
        <v>54</v>
      </c>
      <c r="F6809" t="s">
        <v>240</v>
      </c>
      <c r="G6809">
        <v>47.506309999999999</v>
      </c>
      <c r="H6809">
        <v>-122.26005000000001</v>
      </c>
      <c r="I6809" t="s">
        <v>22</v>
      </c>
      <c r="J6809">
        <v>142</v>
      </c>
      <c r="K6809">
        <v>1</v>
      </c>
      <c r="L6809">
        <v>0</v>
      </c>
      <c r="O6809">
        <v>1</v>
      </c>
      <c r="P6809">
        <v>364</v>
      </c>
      <c r="Q6809">
        <v>0</v>
      </c>
      <c r="R6809" t="s">
        <v>12450</v>
      </c>
    </row>
    <row r="6810" spans="1:18" x14ac:dyDescent="0.25">
      <c r="A6810">
        <v>1.48594877750642E+18</v>
      </c>
      <c r="B6810" t="s">
        <v>12451</v>
      </c>
      <c r="C6810">
        <v>534604076</v>
      </c>
      <c r="D6810" t="s">
        <v>9638</v>
      </c>
      <c r="E6810" t="s">
        <v>83</v>
      </c>
      <c r="F6810" t="s">
        <v>536</v>
      </c>
      <c r="G6810">
        <v>47.608199999999997</v>
      </c>
      <c r="H6810">
        <v>-122.34122000000001</v>
      </c>
      <c r="I6810" t="s">
        <v>22</v>
      </c>
      <c r="J6810">
        <v>183</v>
      </c>
      <c r="K6810">
        <v>2</v>
      </c>
      <c r="L6810">
        <v>6</v>
      </c>
      <c r="M6810" s="1">
        <v>45908</v>
      </c>
      <c r="N6810">
        <v>5</v>
      </c>
      <c r="O6810">
        <v>4</v>
      </c>
      <c r="P6810">
        <v>3</v>
      </c>
      <c r="Q6810">
        <v>6</v>
      </c>
      <c r="R6810" t="s">
        <v>9363</v>
      </c>
    </row>
    <row r="6811" spans="1:18" x14ac:dyDescent="0.25">
      <c r="A6811">
        <v>1.4863801871332301E+18</v>
      </c>
      <c r="B6811" t="s">
        <v>12452</v>
      </c>
      <c r="C6811">
        <v>702156943</v>
      </c>
      <c r="D6811" t="s">
        <v>12453</v>
      </c>
      <c r="E6811" t="s">
        <v>34</v>
      </c>
      <c r="F6811" t="s">
        <v>746</v>
      </c>
      <c r="G6811">
        <v>47.672967999999997</v>
      </c>
      <c r="H6811">
        <v>-122.40474039999999</v>
      </c>
      <c r="I6811" t="s">
        <v>22</v>
      </c>
      <c r="J6811">
        <v>320</v>
      </c>
      <c r="K6811">
        <v>1</v>
      </c>
      <c r="L6811">
        <v>4</v>
      </c>
      <c r="M6811" s="1">
        <v>45921</v>
      </c>
      <c r="N6811">
        <v>3.53</v>
      </c>
      <c r="O6811">
        <v>1</v>
      </c>
      <c r="P6811">
        <v>128</v>
      </c>
      <c r="Q6811">
        <v>4</v>
      </c>
      <c r="R6811" t="s">
        <v>12454</v>
      </c>
    </row>
    <row r="6812" spans="1:18" x14ac:dyDescent="0.25">
      <c r="A6812">
        <v>1.4864541222926899E+18</v>
      </c>
      <c r="B6812" t="s">
        <v>12455</v>
      </c>
      <c r="C6812">
        <v>594605181</v>
      </c>
      <c r="D6812" t="s">
        <v>12456</v>
      </c>
      <c r="E6812" t="s">
        <v>90</v>
      </c>
      <c r="F6812" t="s">
        <v>261</v>
      </c>
      <c r="G6812">
        <v>47.628810000000001</v>
      </c>
      <c r="H6812">
        <v>-122.29052</v>
      </c>
      <c r="I6812" t="s">
        <v>22</v>
      </c>
      <c r="J6812">
        <v>355</v>
      </c>
      <c r="K6812">
        <v>3</v>
      </c>
      <c r="L6812">
        <v>1</v>
      </c>
      <c r="M6812" s="1">
        <v>45919</v>
      </c>
      <c r="N6812">
        <v>1</v>
      </c>
      <c r="O6812">
        <v>1</v>
      </c>
      <c r="P6812">
        <v>357</v>
      </c>
      <c r="Q6812">
        <v>1</v>
      </c>
      <c r="R6812" t="s">
        <v>12457</v>
      </c>
    </row>
    <row r="6813" spans="1:18" x14ac:dyDescent="0.25">
      <c r="A6813">
        <v>1.4866301098858701E+18</v>
      </c>
      <c r="B6813" t="s">
        <v>12458</v>
      </c>
      <c r="C6813">
        <v>445281248</v>
      </c>
      <c r="D6813" t="s">
        <v>12459</v>
      </c>
      <c r="E6813" t="s">
        <v>180</v>
      </c>
      <c r="F6813" t="s">
        <v>480</v>
      </c>
      <c r="G6813">
        <v>47.554406399974603</v>
      </c>
      <c r="H6813">
        <v>-122.362748086452</v>
      </c>
      <c r="I6813" t="s">
        <v>22</v>
      </c>
      <c r="J6813">
        <v>280</v>
      </c>
      <c r="K6813">
        <v>2</v>
      </c>
      <c r="L6813">
        <v>2</v>
      </c>
      <c r="M6813" s="1">
        <v>45921</v>
      </c>
      <c r="N6813">
        <v>2</v>
      </c>
      <c r="O6813">
        <v>1</v>
      </c>
      <c r="P6813">
        <v>169</v>
      </c>
      <c r="Q6813">
        <v>2</v>
      </c>
      <c r="R6813" t="s">
        <v>12460</v>
      </c>
    </row>
    <row r="6814" spans="1:18" x14ac:dyDescent="0.25">
      <c r="A6814">
        <v>1.4871441566593999E+18</v>
      </c>
      <c r="B6814" t="s">
        <v>12461</v>
      </c>
      <c r="C6814">
        <v>601266</v>
      </c>
      <c r="D6814" t="s">
        <v>46</v>
      </c>
      <c r="E6814" t="s">
        <v>20</v>
      </c>
      <c r="F6814" t="s">
        <v>47</v>
      </c>
      <c r="G6814">
        <v>47.678838743690498</v>
      </c>
      <c r="H6814">
        <v>-122.35965877004099</v>
      </c>
      <c r="I6814" t="s">
        <v>22</v>
      </c>
      <c r="J6814">
        <v>280</v>
      </c>
      <c r="K6814">
        <v>30</v>
      </c>
      <c r="L6814">
        <v>0</v>
      </c>
      <c r="O6814">
        <v>2</v>
      </c>
      <c r="P6814">
        <v>342</v>
      </c>
      <c r="Q6814">
        <v>0</v>
      </c>
    </row>
    <row r="6815" spans="1:18" x14ac:dyDescent="0.25">
      <c r="A6815">
        <v>1.4872326364641201E+18</v>
      </c>
      <c r="B6815" t="s">
        <v>12462</v>
      </c>
      <c r="C6815">
        <v>170946525</v>
      </c>
      <c r="D6815" t="s">
        <v>907</v>
      </c>
      <c r="E6815" t="s">
        <v>20</v>
      </c>
      <c r="F6815" t="s">
        <v>225</v>
      </c>
      <c r="G6815">
        <v>47.671080000000003</v>
      </c>
      <c r="H6815">
        <v>-122.30573</v>
      </c>
      <c r="I6815" t="s">
        <v>22</v>
      </c>
      <c r="J6815">
        <v>120</v>
      </c>
      <c r="K6815">
        <v>2</v>
      </c>
      <c r="L6815">
        <v>6</v>
      </c>
      <c r="M6815" s="1">
        <v>45919</v>
      </c>
      <c r="N6815">
        <v>4.3899999999999997</v>
      </c>
      <c r="O6815">
        <v>1</v>
      </c>
      <c r="P6815">
        <v>43</v>
      </c>
      <c r="Q6815">
        <v>6</v>
      </c>
      <c r="R6815" t="s">
        <v>12463</v>
      </c>
    </row>
    <row r="6816" spans="1:18" x14ac:dyDescent="0.25">
      <c r="A6816">
        <v>1.4873111321923899E+18</v>
      </c>
      <c r="B6816" t="s">
        <v>12464</v>
      </c>
      <c r="C6816">
        <v>529119042</v>
      </c>
      <c r="D6816" t="s">
        <v>1006</v>
      </c>
      <c r="E6816" t="s">
        <v>1275</v>
      </c>
      <c r="F6816" t="s">
        <v>1275</v>
      </c>
      <c r="G6816">
        <v>47.6286724817801</v>
      </c>
      <c r="H6816">
        <v>-122.371832979323</v>
      </c>
      <c r="I6816" t="s">
        <v>27</v>
      </c>
      <c r="J6816">
        <v>43</v>
      </c>
      <c r="K6816">
        <v>1</v>
      </c>
      <c r="L6816">
        <v>4</v>
      </c>
      <c r="M6816" s="1">
        <v>45910</v>
      </c>
      <c r="N6816">
        <v>2.86</v>
      </c>
      <c r="O6816">
        <v>81</v>
      </c>
      <c r="P6816">
        <v>55</v>
      </c>
      <c r="Q6816">
        <v>4</v>
      </c>
      <c r="R6816" t="s">
        <v>8826</v>
      </c>
    </row>
    <row r="6817" spans="1:18" x14ac:dyDescent="0.25">
      <c r="A6817">
        <v>1.4873317838727501E+18</v>
      </c>
      <c r="B6817" t="s">
        <v>12465</v>
      </c>
      <c r="C6817">
        <v>529119042</v>
      </c>
      <c r="D6817" t="s">
        <v>1006</v>
      </c>
      <c r="E6817" t="s">
        <v>73</v>
      </c>
      <c r="F6817" t="s">
        <v>273</v>
      </c>
      <c r="G6817">
        <v>47.628549999999997</v>
      </c>
      <c r="H6817">
        <v>-122.36976</v>
      </c>
      <c r="I6817" t="s">
        <v>27</v>
      </c>
      <c r="J6817">
        <v>39</v>
      </c>
      <c r="K6817">
        <v>1</v>
      </c>
      <c r="L6817">
        <v>0</v>
      </c>
      <c r="O6817">
        <v>81</v>
      </c>
      <c r="P6817">
        <v>41</v>
      </c>
      <c r="Q6817">
        <v>0</v>
      </c>
      <c r="R6817" t="s">
        <v>8826</v>
      </c>
    </row>
    <row r="6818" spans="1:18" x14ac:dyDescent="0.25">
      <c r="A6818">
        <v>1.4873856362335401E+18</v>
      </c>
      <c r="B6818" t="s">
        <v>12466</v>
      </c>
      <c r="C6818">
        <v>529119042</v>
      </c>
      <c r="D6818" t="s">
        <v>1006</v>
      </c>
      <c r="E6818" t="s">
        <v>73</v>
      </c>
      <c r="F6818" t="s">
        <v>273</v>
      </c>
      <c r="G6818">
        <v>47.630619795861698</v>
      </c>
      <c r="H6818">
        <v>-122.37187949257699</v>
      </c>
      <c r="I6818" t="s">
        <v>27</v>
      </c>
      <c r="J6818">
        <v>39</v>
      </c>
      <c r="K6818">
        <v>1</v>
      </c>
      <c r="L6818">
        <v>2</v>
      </c>
      <c r="M6818" s="1">
        <v>45898</v>
      </c>
      <c r="N6818">
        <v>1.46</v>
      </c>
      <c r="O6818">
        <v>81</v>
      </c>
      <c r="P6818">
        <v>51</v>
      </c>
      <c r="Q6818">
        <v>2</v>
      </c>
      <c r="R6818" t="s">
        <v>8826</v>
      </c>
    </row>
    <row r="6819" spans="1:18" x14ac:dyDescent="0.25">
      <c r="A6819">
        <v>1.4873927295840901E+18</v>
      </c>
      <c r="B6819" t="s">
        <v>12467</v>
      </c>
      <c r="C6819">
        <v>529119042</v>
      </c>
      <c r="D6819" t="s">
        <v>1006</v>
      </c>
      <c r="E6819" t="s">
        <v>73</v>
      </c>
      <c r="F6819" t="s">
        <v>273</v>
      </c>
      <c r="G6819">
        <v>47.630851268254403</v>
      </c>
      <c r="H6819">
        <v>-122.37192557392</v>
      </c>
      <c r="I6819" t="s">
        <v>27</v>
      </c>
      <c r="J6819">
        <v>39</v>
      </c>
      <c r="K6819">
        <v>1</v>
      </c>
      <c r="L6819">
        <v>3</v>
      </c>
      <c r="M6819" s="1">
        <v>45901</v>
      </c>
      <c r="N6819">
        <v>2.2000000000000002</v>
      </c>
      <c r="O6819">
        <v>81</v>
      </c>
      <c r="P6819">
        <v>59</v>
      </c>
      <c r="Q6819">
        <v>3</v>
      </c>
      <c r="R6819" t="s">
        <v>8826</v>
      </c>
    </row>
    <row r="6820" spans="1:18" x14ac:dyDescent="0.25">
      <c r="A6820">
        <v>1.4874054669162099E+18</v>
      </c>
      <c r="B6820" t="s">
        <v>12468</v>
      </c>
      <c r="C6820">
        <v>67599612</v>
      </c>
      <c r="D6820" t="s">
        <v>12469</v>
      </c>
      <c r="E6820" t="s">
        <v>62</v>
      </c>
      <c r="F6820" t="s">
        <v>63</v>
      </c>
      <c r="G6820">
        <v>47.658349999999999</v>
      </c>
      <c r="H6820">
        <v>-122.39713</v>
      </c>
      <c r="I6820" t="s">
        <v>22</v>
      </c>
      <c r="J6820">
        <v>110</v>
      </c>
      <c r="K6820">
        <v>1</v>
      </c>
      <c r="L6820">
        <v>2</v>
      </c>
      <c r="M6820" s="1">
        <v>45922</v>
      </c>
      <c r="N6820">
        <v>2</v>
      </c>
      <c r="O6820">
        <v>1</v>
      </c>
      <c r="P6820">
        <v>338</v>
      </c>
      <c r="Q6820">
        <v>2</v>
      </c>
      <c r="R6820" t="s">
        <v>12470</v>
      </c>
    </row>
    <row r="6821" spans="1:18" x14ac:dyDescent="0.25">
      <c r="A6821">
        <v>1.4874078896613299E+18</v>
      </c>
      <c r="B6821" t="s">
        <v>12471</v>
      </c>
      <c r="C6821">
        <v>529119042</v>
      </c>
      <c r="D6821" t="s">
        <v>1006</v>
      </c>
      <c r="E6821" t="s">
        <v>73</v>
      </c>
      <c r="F6821" t="s">
        <v>273</v>
      </c>
      <c r="G6821">
        <v>47.629233621642001</v>
      </c>
      <c r="H6821">
        <v>-122.369659944597</v>
      </c>
      <c r="I6821" t="s">
        <v>27</v>
      </c>
      <c r="J6821">
        <v>43</v>
      </c>
      <c r="K6821">
        <v>1</v>
      </c>
      <c r="L6821">
        <v>1</v>
      </c>
      <c r="M6821" s="1">
        <v>45886</v>
      </c>
      <c r="N6821">
        <v>0.75</v>
      </c>
      <c r="O6821">
        <v>81</v>
      </c>
      <c r="P6821">
        <v>61</v>
      </c>
      <c r="Q6821">
        <v>1</v>
      </c>
      <c r="R6821" t="s">
        <v>8826</v>
      </c>
    </row>
    <row r="6822" spans="1:18" x14ac:dyDescent="0.25">
      <c r="A6822">
        <v>1.4874156151557801E+18</v>
      </c>
      <c r="B6822" t="s">
        <v>12472</v>
      </c>
      <c r="C6822">
        <v>529119042</v>
      </c>
      <c r="D6822" t="s">
        <v>1006</v>
      </c>
      <c r="E6822" t="s">
        <v>73</v>
      </c>
      <c r="F6822" t="s">
        <v>273</v>
      </c>
      <c r="G6822">
        <v>47.628788448568201</v>
      </c>
      <c r="H6822">
        <v>-122.370532630106</v>
      </c>
      <c r="I6822" t="s">
        <v>27</v>
      </c>
      <c r="J6822">
        <v>43</v>
      </c>
      <c r="K6822">
        <v>1</v>
      </c>
      <c r="L6822">
        <v>1</v>
      </c>
      <c r="M6822" s="1">
        <v>45886</v>
      </c>
      <c r="N6822">
        <v>0.75</v>
      </c>
      <c r="O6822">
        <v>81</v>
      </c>
      <c r="P6822">
        <v>55</v>
      </c>
      <c r="Q6822">
        <v>1</v>
      </c>
      <c r="R6822" t="s">
        <v>8826</v>
      </c>
    </row>
    <row r="6823" spans="1:18" x14ac:dyDescent="0.25">
      <c r="A6823">
        <v>1.48741912710703E+18</v>
      </c>
      <c r="B6823" t="s">
        <v>11497</v>
      </c>
      <c r="C6823">
        <v>53859262</v>
      </c>
      <c r="D6823" t="s">
        <v>94</v>
      </c>
      <c r="E6823" t="s">
        <v>121</v>
      </c>
      <c r="F6823" t="s">
        <v>122</v>
      </c>
      <c r="G6823">
        <v>47.585061306113403</v>
      </c>
      <c r="H6823">
        <v>-122.312887565606</v>
      </c>
      <c r="I6823" t="s">
        <v>22</v>
      </c>
      <c r="J6823">
        <v>256</v>
      </c>
      <c r="K6823">
        <v>1</v>
      </c>
      <c r="L6823">
        <v>4</v>
      </c>
      <c r="M6823" s="1">
        <v>45922</v>
      </c>
      <c r="N6823">
        <v>3</v>
      </c>
      <c r="O6823">
        <v>8</v>
      </c>
      <c r="P6823">
        <v>321</v>
      </c>
      <c r="Q6823">
        <v>4</v>
      </c>
      <c r="R6823" t="s">
        <v>11498</v>
      </c>
    </row>
    <row r="6824" spans="1:18" x14ac:dyDescent="0.25">
      <c r="A6824">
        <v>1.48742196302513E+18</v>
      </c>
      <c r="B6824" t="s">
        <v>12473</v>
      </c>
      <c r="C6824">
        <v>529119042</v>
      </c>
      <c r="D6824" t="s">
        <v>1006</v>
      </c>
      <c r="E6824" t="s">
        <v>73</v>
      </c>
      <c r="F6824" t="s">
        <v>273</v>
      </c>
      <c r="G6824">
        <v>47.628640180350899</v>
      </c>
      <c r="H6824">
        <v>-122.369919393548</v>
      </c>
      <c r="I6824" t="s">
        <v>27</v>
      </c>
      <c r="J6824">
        <v>39</v>
      </c>
      <c r="K6824">
        <v>1</v>
      </c>
      <c r="L6824">
        <v>0</v>
      </c>
      <c r="O6824">
        <v>81</v>
      </c>
      <c r="P6824">
        <v>62</v>
      </c>
      <c r="Q6824">
        <v>0</v>
      </c>
      <c r="R6824" t="s">
        <v>8826</v>
      </c>
    </row>
    <row r="6825" spans="1:18" x14ac:dyDescent="0.25">
      <c r="A6825">
        <v>1.48742921302224E+18</v>
      </c>
      <c r="B6825" t="s">
        <v>12474</v>
      </c>
      <c r="C6825">
        <v>529119042</v>
      </c>
      <c r="D6825" t="s">
        <v>1006</v>
      </c>
      <c r="E6825" t="s">
        <v>73</v>
      </c>
      <c r="F6825" t="s">
        <v>273</v>
      </c>
      <c r="G6825">
        <v>47.630452640590697</v>
      </c>
      <c r="H6825">
        <v>-122.369645700183</v>
      </c>
      <c r="I6825" t="s">
        <v>27</v>
      </c>
      <c r="J6825">
        <v>39</v>
      </c>
      <c r="K6825">
        <v>1</v>
      </c>
      <c r="L6825">
        <v>0</v>
      </c>
      <c r="O6825">
        <v>81</v>
      </c>
      <c r="P6825">
        <v>42</v>
      </c>
      <c r="Q6825">
        <v>0</v>
      </c>
      <c r="R6825" t="s">
        <v>8826</v>
      </c>
    </row>
    <row r="6826" spans="1:18" x14ac:dyDescent="0.25">
      <c r="A6826">
        <v>1.4874370178419899E+18</v>
      </c>
      <c r="B6826" t="s">
        <v>12475</v>
      </c>
      <c r="C6826">
        <v>529119042</v>
      </c>
      <c r="D6826" t="s">
        <v>1006</v>
      </c>
      <c r="E6826" t="s">
        <v>73</v>
      </c>
      <c r="F6826" t="s">
        <v>273</v>
      </c>
      <c r="G6826">
        <v>47.630942460696403</v>
      </c>
      <c r="H6826">
        <v>-122.369803167527</v>
      </c>
      <c r="I6826" t="s">
        <v>27</v>
      </c>
      <c r="J6826">
        <v>39</v>
      </c>
      <c r="K6826">
        <v>1</v>
      </c>
      <c r="L6826">
        <v>0</v>
      </c>
      <c r="O6826">
        <v>81</v>
      </c>
      <c r="P6826">
        <v>47</v>
      </c>
      <c r="Q6826">
        <v>0</v>
      </c>
      <c r="R6826" t="s">
        <v>8826</v>
      </c>
    </row>
    <row r="6827" spans="1:18" x14ac:dyDescent="0.25">
      <c r="A6827">
        <v>1.4874812676796201E+18</v>
      </c>
      <c r="B6827" t="s">
        <v>11497</v>
      </c>
      <c r="C6827">
        <v>53859262</v>
      </c>
      <c r="D6827" t="s">
        <v>94</v>
      </c>
      <c r="E6827" t="s">
        <v>121</v>
      </c>
      <c r="F6827" t="s">
        <v>122</v>
      </c>
      <c r="G6827">
        <v>47.583210000000001</v>
      </c>
      <c r="H6827">
        <v>-122.31326</v>
      </c>
      <c r="I6827" t="s">
        <v>22</v>
      </c>
      <c r="J6827">
        <v>270</v>
      </c>
      <c r="K6827">
        <v>1</v>
      </c>
      <c r="L6827">
        <v>1</v>
      </c>
      <c r="M6827" s="1">
        <v>45914</v>
      </c>
      <c r="N6827">
        <v>1</v>
      </c>
      <c r="O6827">
        <v>8</v>
      </c>
      <c r="P6827">
        <v>324</v>
      </c>
      <c r="Q6827">
        <v>1</v>
      </c>
      <c r="R6827" t="s">
        <v>11498</v>
      </c>
    </row>
    <row r="6828" spans="1:18" x14ac:dyDescent="0.25">
      <c r="A6828">
        <v>1.48782460537936E+18</v>
      </c>
      <c r="B6828" t="s">
        <v>12476</v>
      </c>
      <c r="C6828">
        <v>13288260</v>
      </c>
      <c r="D6828" t="s">
        <v>970</v>
      </c>
      <c r="E6828" t="s">
        <v>73</v>
      </c>
      <c r="F6828" t="s">
        <v>639</v>
      </c>
      <c r="G6828">
        <v>47.631419999999999</v>
      </c>
      <c r="H6828">
        <v>-122.35699</v>
      </c>
      <c r="I6828" t="s">
        <v>22</v>
      </c>
      <c r="J6828">
        <v>185</v>
      </c>
      <c r="K6828">
        <v>30</v>
      </c>
      <c r="L6828">
        <v>0</v>
      </c>
      <c r="O6828">
        <v>7</v>
      </c>
      <c r="P6828">
        <v>354</v>
      </c>
      <c r="Q6828">
        <v>0</v>
      </c>
    </row>
    <row r="6829" spans="1:18" x14ac:dyDescent="0.25">
      <c r="A6829">
        <v>1.487869577244E+18</v>
      </c>
      <c r="B6829" t="s">
        <v>12477</v>
      </c>
      <c r="C6829">
        <v>31746540</v>
      </c>
      <c r="D6829" t="s">
        <v>638</v>
      </c>
      <c r="E6829" t="s">
        <v>20</v>
      </c>
      <c r="F6829" t="s">
        <v>129</v>
      </c>
      <c r="G6829">
        <v>47.697670000000002</v>
      </c>
      <c r="H6829">
        <v>-122.3471</v>
      </c>
      <c r="I6829" t="s">
        <v>22</v>
      </c>
      <c r="J6829">
        <v>148</v>
      </c>
      <c r="K6829">
        <v>4</v>
      </c>
      <c r="L6829">
        <v>0</v>
      </c>
      <c r="O6829">
        <v>1</v>
      </c>
      <c r="P6829">
        <v>343</v>
      </c>
      <c r="Q6829">
        <v>0</v>
      </c>
      <c r="R6829" t="s">
        <v>12478</v>
      </c>
    </row>
    <row r="6830" spans="1:18" x14ac:dyDescent="0.25">
      <c r="A6830">
        <v>1.48792490571745E+18</v>
      </c>
      <c r="B6830" t="s">
        <v>12479</v>
      </c>
      <c r="C6830">
        <v>13288260</v>
      </c>
      <c r="D6830" t="s">
        <v>970</v>
      </c>
      <c r="E6830" t="s">
        <v>73</v>
      </c>
      <c r="F6830" t="s">
        <v>210</v>
      </c>
      <c r="G6830">
        <v>47.632739999999998</v>
      </c>
      <c r="H6830">
        <v>-122.35464</v>
      </c>
      <c r="I6830" t="s">
        <v>22</v>
      </c>
      <c r="K6830">
        <v>30</v>
      </c>
      <c r="L6830">
        <v>0</v>
      </c>
      <c r="O6830">
        <v>7</v>
      </c>
      <c r="P6830">
        <v>345</v>
      </c>
      <c r="Q6830">
        <v>0</v>
      </c>
    </row>
    <row r="6831" spans="1:18" x14ac:dyDescent="0.25">
      <c r="A6831">
        <v>1.4879440919525199E+18</v>
      </c>
      <c r="B6831" t="s">
        <v>12480</v>
      </c>
      <c r="C6831">
        <v>30653236</v>
      </c>
      <c r="D6831" t="s">
        <v>1459</v>
      </c>
      <c r="E6831" t="s">
        <v>121</v>
      </c>
      <c r="F6831" t="s">
        <v>122</v>
      </c>
      <c r="G6831">
        <v>47.5816516469826</v>
      </c>
      <c r="H6831">
        <v>-122.307313920811</v>
      </c>
      <c r="I6831" t="s">
        <v>22</v>
      </c>
      <c r="J6831">
        <v>95</v>
      </c>
      <c r="K6831">
        <v>5</v>
      </c>
      <c r="L6831">
        <v>0</v>
      </c>
      <c r="O6831">
        <v>2</v>
      </c>
      <c r="P6831">
        <v>223</v>
      </c>
      <c r="Q6831">
        <v>0</v>
      </c>
      <c r="R6831" t="s">
        <v>1460</v>
      </c>
    </row>
    <row r="6832" spans="1:18" x14ac:dyDescent="0.25">
      <c r="A6832">
        <v>1.48795288419694E+18</v>
      </c>
      <c r="B6832" t="s">
        <v>12481</v>
      </c>
      <c r="C6832">
        <v>45594204</v>
      </c>
      <c r="D6832" t="s">
        <v>5099</v>
      </c>
      <c r="E6832" t="s">
        <v>20</v>
      </c>
      <c r="F6832" t="s">
        <v>43</v>
      </c>
      <c r="G6832">
        <v>47.659700000000001</v>
      </c>
      <c r="H6832">
        <v>-122.34838999999999</v>
      </c>
      <c r="I6832" t="s">
        <v>27</v>
      </c>
      <c r="J6832">
        <v>120</v>
      </c>
      <c r="K6832">
        <v>1</v>
      </c>
      <c r="L6832">
        <v>1</v>
      </c>
      <c r="M6832" s="1">
        <v>45908</v>
      </c>
      <c r="N6832">
        <v>1</v>
      </c>
      <c r="O6832">
        <v>2</v>
      </c>
      <c r="P6832">
        <v>9</v>
      </c>
      <c r="Q6832">
        <v>1</v>
      </c>
      <c r="R6832" t="s">
        <v>7203</v>
      </c>
    </row>
    <row r="6833" spans="1:18" x14ac:dyDescent="0.25">
      <c r="A6833">
        <v>1.48796246238192E+18</v>
      </c>
      <c r="B6833" t="s">
        <v>12482</v>
      </c>
      <c r="C6833">
        <v>529119042</v>
      </c>
      <c r="D6833" t="s">
        <v>1006</v>
      </c>
      <c r="E6833" t="s">
        <v>73</v>
      </c>
      <c r="F6833" t="s">
        <v>273</v>
      </c>
      <c r="G6833">
        <v>47.630354413332803</v>
      </c>
      <c r="H6833">
        <v>-122.371871258317</v>
      </c>
      <c r="I6833" t="s">
        <v>27</v>
      </c>
      <c r="J6833">
        <v>41</v>
      </c>
      <c r="K6833">
        <v>1</v>
      </c>
      <c r="L6833">
        <v>0</v>
      </c>
      <c r="O6833">
        <v>81</v>
      </c>
      <c r="P6833">
        <v>59</v>
      </c>
      <c r="Q6833">
        <v>0</v>
      </c>
      <c r="R6833" t="s">
        <v>8826</v>
      </c>
    </row>
    <row r="6834" spans="1:18" x14ac:dyDescent="0.25">
      <c r="A6834">
        <v>1.48802427795939E+18</v>
      </c>
      <c r="B6834" t="s">
        <v>12483</v>
      </c>
      <c r="C6834">
        <v>137355211</v>
      </c>
      <c r="D6834" t="s">
        <v>8584</v>
      </c>
      <c r="E6834" t="s">
        <v>136</v>
      </c>
      <c r="F6834" t="s">
        <v>850</v>
      </c>
      <c r="G6834">
        <v>47.712000000000003</v>
      </c>
      <c r="H6834">
        <v>-122.28514</v>
      </c>
      <c r="I6834" t="s">
        <v>22</v>
      </c>
      <c r="J6834">
        <v>180</v>
      </c>
      <c r="K6834">
        <v>1</v>
      </c>
      <c r="L6834">
        <v>1</v>
      </c>
      <c r="M6834" s="1">
        <v>45899</v>
      </c>
      <c r="N6834">
        <v>1</v>
      </c>
      <c r="O6834">
        <v>1</v>
      </c>
      <c r="P6834">
        <v>346</v>
      </c>
      <c r="Q6834">
        <v>1</v>
      </c>
      <c r="R6834" t="s">
        <v>12484</v>
      </c>
    </row>
    <row r="6835" spans="1:18" x14ac:dyDescent="0.25">
      <c r="A6835">
        <v>1.48848634240531E+18</v>
      </c>
      <c r="B6835" t="s">
        <v>12485</v>
      </c>
      <c r="C6835">
        <v>53859262</v>
      </c>
      <c r="D6835" t="s">
        <v>94</v>
      </c>
      <c r="E6835" t="s">
        <v>121</v>
      </c>
      <c r="F6835" t="s">
        <v>122</v>
      </c>
      <c r="G6835">
        <v>47.584301199999999</v>
      </c>
      <c r="H6835">
        <v>-122.3131547</v>
      </c>
      <c r="I6835" t="s">
        <v>22</v>
      </c>
      <c r="J6835">
        <v>276</v>
      </c>
      <c r="K6835">
        <v>1</v>
      </c>
      <c r="L6835">
        <v>0</v>
      </c>
      <c r="O6835">
        <v>8</v>
      </c>
      <c r="P6835">
        <v>341</v>
      </c>
      <c r="Q6835">
        <v>0</v>
      </c>
      <c r="R6835" t="s">
        <v>12486</v>
      </c>
    </row>
    <row r="6836" spans="1:18" x14ac:dyDescent="0.25">
      <c r="A6836">
        <v>1.48856740645056E+18</v>
      </c>
      <c r="B6836" t="s">
        <v>12487</v>
      </c>
      <c r="C6836">
        <v>704702769</v>
      </c>
      <c r="D6836" t="s">
        <v>3125</v>
      </c>
      <c r="E6836" t="s">
        <v>83</v>
      </c>
      <c r="F6836" t="s">
        <v>536</v>
      </c>
      <c r="G6836">
        <v>47.608780000000003</v>
      </c>
      <c r="H6836">
        <v>-122.33965999999999</v>
      </c>
      <c r="I6836" t="s">
        <v>22</v>
      </c>
      <c r="J6836">
        <v>157</v>
      </c>
      <c r="K6836">
        <v>1</v>
      </c>
      <c r="L6836">
        <v>1</v>
      </c>
      <c r="M6836" s="1">
        <v>45892</v>
      </c>
      <c r="N6836">
        <v>0.88</v>
      </c>
      <c r="O6836">
        <v>1</v>
      </c>
      <c r="P6836">
        <v>349</v>
      </c>
      <c r="Q6836">
        <v>1</v>
      </c>
      <c r="R6836" t="s">
        <v>12488</v>
      </c>
    </row>
    <row r="6837" spans="1:18" x14ac:dyDescent="0.25">
      <c r="A6837">
        <v>1.4889154947750799E+18</v>
      </c>
      <c r="B6837" t="s">
        <v>12489</v>
      </c>
      <c r="C6837">
        <v>80995831</v>
      </c>
      <c r="D6837" t="s">
        <v>12490</v>
      </c>
      <c r="E6837" t="s">
        <v>150</v>
      </c>
      <c r="F6837" t="s">
        <v>658</v>
      </c>
      <c r="G6837">
        <v>47.611659099999997</v>
      </c>
      <c r="H6837">
        <v>-122.3144798</v>
      </c>
      <c r="I6837" t="s">
        <v>22</v>
      </c>
      <c r="J6837">
        <v>179</v>
      </c>
      <c r="K6837">
        <v>1</v>
      </c>
      <c r="L6837">
        <v>0</v>
      </c>
      <c r="O6837">
        <v>1</v>
      </c>
      <c r="P6837">
        <v>352</v>
      </c>
      <c r="Q6837">
        <v>0</v>
      </c>
      <c r="R6837" t="s">
        <v>12491</v>
      </c>
    </row>
    <row r="6838" spans="1:18" x14ac:dyDescent="0.25">
      <c r="A6838">
        <v>1.48928560686382E+18</v>
      </c>
      <c r="B6838" t="s">
        <v>12492</v>
      </c>
      <c r="C6838">
        <v>134815583</v>
      </c>
      <c r="D6838" t="s">
        <v>10557</v>
      </c>
      <c r="E6838" t="s">
        <v>150</v>
      </c>
      <c r="F6838" t="s">
        <v>291</v>
      </c>
      <c r="G6838">
        <v>47.615650000000002</v>
      </c>
      <c r="H6838">
        <v>-122.29089</v>
      </c>
      <c r="I6838" t="s">
        <v>22</v>
      </c>
      <c r="K6838">
        <v>30</v>
      </c>
      <c r="L6838">
        <v>0</v>
      </c>
      <c r="O6838">
        <v>2</v>
      </c>
      <c r="P6838">
        <v>2</v>
      </c>
      <c r="Q6838">
        <v>0</v>
      </c>
    </row>
    <row r="6839" spans="1:18" x14ac:dyDescent="0.25">
      <c r="A6839">
        <v>1.4903415881101901E+18</v>
      </c>
      <c r="B6839" t="s">
        <v>9516</v>
      </c>
      <c r="C6839">
        <v>693067634</v>
      </c>
      <c r="D6839" t="s">
        <v>11754</v>
      </c>
      <c r="E6839" t="s">
        <v>73</v>
      </c>
      <c r="F6839" t="s">
        <v>273</v>
      </c>
      <c r="G6839">
        <v>47.630107199999998</v>
      </c>
      <c r="H6839">
        <v>-122.36829109999999</v>
      </c>
      <c r="I6839" t="s">
        <v>22</v>
      </c>
      <c r="J6839">
        <v>483</v>
      </c>
      <c r="K6839">
        <v>1</v>
      </c>
      <c r="L6839">
        <v>0</v>
      </c>
      <c r="O6839">
        <v>9</v>
      </c>
      <c r="P6839">
        <v>335</v>
      </c>
      <c r="Q6839">
        <v>0</v>
      </c>
      <c r="R6839" t="s">
        <v>8226</v>
      </c>
    </row>
    <row r="6840" spans="1:18" x14ac:dyDescent="0.25">
      <c r="A6840">
        <v>1.4905132156254001E+18</v>
      </c>
      <c r="B6840" t="s">
        <v>11515</v>
      </c>
      <c r="C6840">
        <v>693067634</v>
      </c>
      <c r="D6840" t="s">
        <v>11754</v>
      </c>
      <c r="E6840" t="s">
        <v>73</v>
      </c>
      <c r="F6840" t="s">
        <v>273</v>
      </c>
      <c r="G6840">
        <v>47.639757899999999</v>
      </c>
      <c r="H6840">
        <v>-122.37537380000001</v>
      </c>
      <c r="I6840" t="s">
        <v>22</v>
      </c>
      <c r="J6840">
        <v>221</v>
      </c>
      <c r="K6840">
        <v>1</v>
      </c>
      <c r="L6840">
        <v>0</v>
      </c>
      <c r="O6840">
        <v>9</v>
      </c>
      <c r="P6840">
        <v>365</v>
      </c>
      <c r="Q6840">
        <v>0</v>
      </c>
      <c r="R6840" t="s">
        <v>8226</v>
      </c>
    </row>
    <row r="6841" spans="1:18" x14ac:dyDescent="0.25">
      <c r="A6841">
        <v>1.4905224021275799E+18</v>
      </c>
      <c r="B6841" t="s">
        <v>11520</v>
      </c>
      <c r="C6841">
        <v>693067634</v>
      </c>
      <c r="D6841" t="s">
        <v>11754</v>
      </c>
      <c r="E6841" t="s">
        <v>73</v>
      </c>
      <c r="F6841" t="s">
        <v>273</v>
      </c>
      <c r="G6841">
        <v>47.639757899999999</v>
      </c>
      <c r="H6841">
        <v>-122.37537380000001</v>
      </c>
      <c r="I6841" t="s">
        <v>22</v>
      </c>
      <c r="J6841">
        <v>239</v>
      </c>
      <c r="K6841">
        <v>1</v>
      </c>
      <c r="L6841">
        <v>1</v>
      </c>
      <c r="M6841" s="1">
        <v>45907</v>
      </c>
      <c r="N6841">
        <v>1</v>
      </c>
      <c r="O6841">
        <v>9</v>
      </c>
      <c r="P6841">
        <v>362</v>
      </c>
      <c r="Q6841">
        <v>1</v>
      </c>
      <c r="R6841" t="s">
        <v>8226</v>
      </c>
    </row>
    <row r="6842" spans="1:18" x14ac:dyDescent="0.25">
      <c r="A6842">
        <v>1.4905364100623601E+18</v>
      </c>
      <c r="B6842" t="s">
        <v>11183</v>
      </c>
      <c r="C6842">
        <v>693067634</v>
      </c>
      <c r="D6842" t="s">
        <v>11754</v>
      </c>
      <c r="E6842" t="s">
        <v>73</v>
      </c>
      <c r="F6842" t="s">
        <v>273</v>
      </c>
      <c r="G6842">
        <v>47.639757899999999</v>
      </c>
      <c r="H6842">
        <v>-122.37537380000001</v>
      </c>
      <c r="I6842" t="s">
        <v>22</v>
      </c>
      <c r="J6842">
        <v>213</v>
      </c>
      <c r="K6842">
        <v>1</v>
      </c>
      <c r="L6842">
        <v>0</v>
      </c>
      <c r="O6842">
        <v>9</v>
      </c>
      <c r="P6842">
        <v>364</v>
      </c>
      <c r="Q6842">
        <v>0</v>
      </c>
      <c r="R6842" t="s">
        <v>8226</v>
      </c>
    </row>
    <row r="6843" spans="1:18" x14ac:dyDescent="0.25">
      <c r="A6843">
        <v>1.49054929352514E+18</v>
      </c>
      <c r="B6843" t="s">
        <v>8225</v>
      </c>
      <c r="C6843">
        <v>693067634</v>
      </c>
      <c r="D6843" t="s">
        <v>11754</v>
      </c>
      <c r="E6843" t="s">
        <v>73</v>
      </c>
      <c r="F6843" t="s">
        <v>273</v>
      </c>
      <c r="G6843">
        <v>47.639757899999999</v>
      </c>
      <c r="H6843">
        <v>-122.37537380000001</v>
      </c>
      <c r="I6843" t="s">
        <v>22</v>
      </c>
      <c r="J6843">
        <v>213</v>
      </c>
      <c r="K6843">
        <v>1</v>
      </c>
      <c r="L6843">
        <v>0</v>
      </c>
      <c r="O6843">
        <v>9</v>
      </c>
      <c r="P6843">
        <v>362</v>
      </c>
      <c r="Q6843">
        <v>0</v>
      </c>
      <c r="R6843" t="s">
        <v>8226</v>
      </c>
    </row>
    <row r="6844" spans="1:18" x14ac:dyDescent="0.25">
      <c r="A6844">
        <v>1.4905731234657001E+18</v>
      </c>
      <c r="B6844" t="s">
        <v>12493</v>
      </c>
      <c r="C6844">
        <v>529119042</v>
      </c>
      <c r="D6844" t="s">
        <v>1006</v>
      </c>
      <c r="E6844" t="s">
        <v>73</v>
      </c>
      <c r="F6844" t="s">
        <v>273</v>
      </c>
      <c r="G6844">
        <v>47.630358694103002</v>
      </c>
      <c r="H6844">
        <v>-122.37187546190999</v>
      </c>
      <c r="I6844" t="s">
        <v>27</v>
      </c>
      <c r="J6844">
        <v>45</v>
      </c>
      <c r="K6844">
        <v>1</v>
      </c>
      <c r="L6844">
        <v>1</v>
      </c>
      <c r="M6844" s="1">
        <v>45910</v>
      </c>
      <c r="N6844">
        <v>1</v>
      </c>
      <c r="O6844">
        <v>81</v>
      </c>
      <c r="P6844">
        <v>61</v>
      </c>
      <c r="Q6844">
        <v>1</v>
      </c>
      <c r="R6844" t="s">
        <v>8826</v>
      </c>
    </row>
    <row r="6845" spans="1:18" x14ac:dyDescent="0.25">
      <c r="A6845">
        <v>1.4905780454021499E+18</v>
      </c>
      <c r="B6845" t="s">
        <v>4962</v>
      </c>
      <c r="C6845">
        <v>693067634</v>
      </c>
      <c r="D6845" t="s">
        <v>11754</v>
      </c>
      <c r="E6845" t="s">
        <v>167</v>
      </c>
      <c r="F6845" t="s">
        <v>167</v>
      </c>
      <c r="G6845">
        <v>47.657975299999997</v>
      </c>
      <c r="H6845">
        <v>-122.3194089</v>
      </c>
      <c r="I6845" t="s">
        <v>22</v>
      </c>
      <c r="J6845">
        <v>255</v>
      </c>
      <c r="K6845">
        <v>1</v>
      </c>
      <c r="L6845">
        <v>0</v>
      </c>
      <c r="O6845">
        <v>9</v>
      </c>
      <c r="P6845">
        <v>362</v>
      </c>
      <c r="Q6845">
        <v>0</v>
      </c>
      <c r="R6845" t="s">
        <v>4964</v>
      </c>
    </row>
    <row r="6846" spans="1:18" x14ac:dyDescent="0.25">
      <c r="A6846">
        <v>1.49068985394145E+18</v>
      </c>
      <c r="B6846" t="s">
        <v>12494</v>
      </c>
      <c r="C6846">
        <v>133657822</v>
      </c>
      <c r="D6846" t="s">
        <v>6394</v>
      </c>
      <c r="E6846" t="s">
        <v>20</v>
      </c>
      <c r="F6846" t="s">
        <v>111</v>
      </c>
      <c r="G6846">
        <v>47.68459</v>
      </c>
      <c r="H6846">
        <v>-122.34018</v>
      </c>
      <c r="I6846" t="s">
        <v>22</v>
      </c>
      <c r="J6846">
        <v>192</v>
      </c>
      <c r="K6846">
        <v>1</v>
      </c>
      <c r="L6846">
        <v>0</v>
      </c>
      <c r="O6846">
        <v>4</v>
      </c>
      <c r="P6846">
        <v>76</v>
      </c>
      <c r="Q6846">
        <v>0</v>
      </c>
      <c r="R6846" t="s">
        <v>12495</v>
      </c>
    </row>
    <row r="6847" spans="1:18" x14ac:dyDescent="0.25">
      <c r="A6847">
        <v>1.49073240720337E+18</v>
      </c>
      <c r="B6847" t="s">
        <v>12496</v>
      </c>
      <c r="C6847">
        <v>133657822</v>
      </c>
      <c r="D6847" t="s">
        <v>6394</v>
      </c>
      <c r="E6847" t="s">
        <v>20</v>
      </c>
      <c r="F6847" t="s">
        <v>111</v>
      </c>
      <c r="G6847">
        <v>47.682969999999997</v>
      </c>
      <c r="H6847">
        <v>-122.3399</v>
      </c>
      <c r="I6847" t="s">
        <v>22</v>
      </c>
      <c r="J6847">
        <v>124</v>
      </c>
      <c r="K6847">
        <v>1</v>
      </c>
      <c r="L6847">
        <v>2</v>
      </c>
      <c r="M6847" s="1">
        <v>45908</v>
      </c>
      <c r="N6847">
        <v>2</v>
      </c>
      <c r="O6847">
        <v>4</v>
      </c>
      <c r="P6847">
        <v>82</v>
      </c>
      <c r="Q6847">
        <v>2</v>
      </c>
      <c r="R6847" t="s">
        <v>12495</v>
      </c>
    </row>
    <row r="6848" spans="1:18" x14ac:dyDescent="0.25">
      <c r="A6848">
        <v>1.4907492674583099E+18</v>
      </c>
      <c r="B6848" t="s">
        <v>12497</v>
      </c>
      <c r="C6848">
        <v>13527377</v>
      </c>
      <c r="D6848" t="s">
        <v>12498</v>
      </c>
      <c r="E6848" t="s">
        <v>20</v>
      </c>
      <c r="F6848" t="s">
        <v>21</v>
      </c>
      <c r="G6848">
        <v>47.671800500000003</v>
      </c>
      <c r="H6848">
        <v>-122.3314251</v>
      </c>
      <c r="I6848" t="s">
        <v>22</v>
      </c>
      <c r="J6848">
        <v>102</v>
      </c>
      <c r="K6848">
        <v>2</v>
      </c>
      <c r="L6848">
        <v>0</v>
      </c>
      <c r="O6848">
        <v>1</v>
      </c>
      <c r="P6848">
        <v>250</v>
      </c>
      <c r="Q6848">
        <v>0</v>
      </c>
      <c r="R6848" t="s">
        <v>12499</v>
      </c>
    </row>
    <row r="6849" spans="1:18" x14ac:dyDescent="0.25">
      <c r="A6849">
        <v>1.4907640199317601E+18</v>
      </c>
      <c r="B6849" t="s">
        <v>12500</v>
      </c>
      <c r="C6849">
        <v>711603927</v>
      </c>
      <c r="D6849" t="s">
        <v>635</v>
      </c>
      <c r="E6849" t="s">
        <v>203</v>
      </c>
      <c r="F6849" t="s">
        <v>204</v>
      </c>
      <c r="G6849">
        <v>47.695316900000002</v>
      </c>
      <c r="H6849">
        <v>-122.32790900000001</v>
      </c>
      <c r="I6849" t="s">
        <v>22</v>
      </c>
      <c r="J6849">
        <v>166</v>
      </c>
      <c r="K6849">
        <v>2</v>
      </c>
      <c r="L6849">
        <v>4</v>
      </c>
      <c r="M6849" s="1">
        <v>45921</v>
      </c>
      <c r="N6849">
        <v>4</v>
      </c>
      <c r="O6849">
        <v>1</v>
      </c>
      <c r="P6849">
        <v>117</v>
      </c>
      <c r="Q6849">
        <v>4</v>
      </c>
      <c r="R6849" t="s">
        <v>12501</v>
      </c>
    </row>
    <row r="6850" spans="1:18" x14ac:dyDescent="0.25">
      <c r="A6850">
        <v>1.4907677273113999E+18</v>
      </c>
      <c r="B6850" t="s">
        <v>12502</v>
      </c>
      <c r="C6850">
        <v>706503382</v>
      </c>
      <c r="D6850" t="s">
        <v>1301</v>
      </c>
      <c r="E6850" t="s">
        <v>83</v>
      </c>
      <c r="F6850" t="s">
        <v>164</v>
      </c>
      <c r="G6850">
        <v>47.618079299999998</v>
      </c>
      <c r="H6850">
        <v>-122.3480493</v>
      </c>
      <c r="I6850" t="s">
        <v>22</v>
      </c>
      <c r="J6850">
        <v>144</v>
      </c>
      <c r="K6850">
        <v>30</v>
      </c>
      <c r="L6850">
        <v>0</v>
      </c>
      <c r="O6850">
        <v>1</v>
      </c>
      <c r="P6850">
        <v>180</v>
      </c>
      <c r="Q6850">
        <v>0</v>
      </c>
    </row>
    <row r="6851" spans="1:18" x14ac:dyDescent="0.25">
      <c r="A6851">
        <v>1.4908763888349399E+18</v>
      </c>
      <c r="B6851" t="s">
        <v>12503</v>
      </c>
      <c r="C6851">
        <v>238425582</v>
      </c>
      <c r="D6851" t="s">
        <v>3800</v>
      </c>
      <c r="E6851" t="s">
        <v>136</v>
      </c>
      <c r="F6851" t="s">
        <v>712</v>
      </c>
      <c r="G6851">
        <v>47.716529999999999</v>
      </c>
      <c r="H6851">
        <v>-122.2977599</v>
      </c>
      <c r="I6851" t="s">
        <v>22</v>
      </c>
      <c r="J6851">
        <v>127</v>
      </c>
      <c r="K6851">
        <v>1</v>
      </c>
      <c r="L6851">
        <v>1</v>
      </c>
      <c r="M6851" s="1">
        <v>45901</v>
      </c>
      <c r="N6851">
        <v>1</v>
      </c>
      <c r="O6851">
        <v>55</v>
      </c>
      <c r="P6851">
        <v>167</v>
      </c>
      <c r="Q6851">
        <v>1</v>
      </c>
      <c r="R6851" t="s">
        <v>12504</v>
      </c>
    </row>
    <row r="6852" spans="1:18" x14ac:dyDescent="0.25">
      <c r="A6852">
        <v>1.49102424806719E+18</v>
      </c>
      <c r="B6852" t="s">
        <v>12505</v>
      </c>
      <c r="C6852">
        <v>683651312</v>
      </c>
      <c r="D6852" t="s">
        <v>6469</v>
      </c>
      <c r="E6852" t="s">
        <v>150</v>
      </c>
      <c r="F6852" t="s">
        <v>291</v>
      </c>
      <c r="G6852">
        <v>47.613169999999997</v>
      </c>
      <c r="H6852">
        <v>-122.2945</v>
      </c>
      <c r="I6852" t="s">
        <v>22</v>
      </c>
      <c r="J6852">
        <v>451</v>
      </c>
      <c r="K6852">
        <v>2</v>
      </c>
      <c r="L6852">
        <v>0</v>
      </c>
      <c r="O6852">
        <v>2</v>
      </c>
      <c r="P6852">
        <v>74</v>
      </c>
      <c r="Q6852">
        <v>0</v>
      </c>
      <c r="R6852" t="s">
        <v>11953</v>
      </c>
    </row>
    <row r="6853" spans="1:18" x14ac:dyDescent="0.25">
      <c r="A6853">
        <v>1.4912732488752499E+18</v>
      </c>
      <c r="B6853" t="s">
        <v>12506</v>
      </c>
      <c r="C6853">
        <v>44206980</v>
      </c>
      <c r="D6853" t="s">
        <v>399</v>
      </c>
      <c r="E6853" t="s">
        <v>54</v>
      </c>
      <c r="F6853" t="s">
        <v>240</v>
      </c>
      <c r="G6853">
        <v>47.507849999999998</v>
      </c>
      <c r="H6853">
        <v>-122.25884000000001</v>
      </c>
      <c r="I6853" t="s">
        <v>27</v>
      </c>
      <c r="J6853">
        <v>76</v>
      </c>
      <c r="K6853">
        <v>1</v>
      </c>
      <c r="L6853">
        <v>0</v>
      </c>
      <c r="O6853">
        <v>3</v>
      </c>
      <c r="P6853">
        <v>269</v>
      </c>
      <c r="Q6853">
        <v>0</v>
      </c>
      <c r="R6853" t="s">
        <v>12507</v>
      </c>
    </row>
    <row r="6854" spans="1:18" x14ac:dyDescent="0.25">
      <c r="A6854">
        <v>1.4913669948758899E+18</v>
      </c>
      <c r="B6854" t="s">
        <v>12508</v>
      </c>
      <c r="C6854">
        <v>9349809</v>
      </c>
      <c r="D6854" t="s">
        <v>1274</v>
      </c>
      <c r="E6854" t="s">
        <v>73</v>
      </c>
      <c r="F6854" t="s">
        <v>74</v>
      </c>
      <c r="G6854">
        <v>47.639738999999999</v>
      </c>
      <c r="H6854">
        <v>-122.3620378</v>
      </c>
      <c r="I6854" t="s">
        <v>22</v>
      </c>
      <c r="J6854">
        <v>234</v>
      </c>
      <c r="K6854">
        <v>1</v>
      </c>
      <c r="L6854">
        <v>0</v>
      </c>
      <c r="O6854">
        <v>3</v>
      </c>
      <c r="P6854">
        <v>365</v>
      </c>
      <c r="Q6854">
        <v>0</v>
      </c>
      <c r="R6854" t="s">
        <v>1887</v>
      </c>
    </row>
    <row r="6855" spans="1:18" x14ac:dyDescent="0.25">
      <c r="A6855">
        <v>1.49143887147762E+18</v>
      </c>
      <c r="B6855" t="s">
        <v>12509</v>
      </c>
      <c r="C6855">
        <v>133657822</v>
      </c>
      <c r="D6855" t="s">
        <v>6394</v>
      </c>
      <c r="E6855" t="s">
        <v>20</v>
      </c>
      <c r="F6855" t="s">
        <v>111</v>
      </c>
      <c r="G6855">
        <v>47.68262</v>
      </c>
      <c r="H6855">
        <v>-122.34155</v>
      </c>
      <c r="I6855" t="s">
        <v>22</v>
      </c>
      <c r="J6855">
        <v>230</v>
      </c>
      <c r="K6855">
        <v>1</v>
      </c>
      <c r="L6855">
        <v>1</v>
      </c>
      <c r="M6855" s="1">
        <v>45915</v>
      </c>
      <c r="N6855">
        <v>1</v>
      </c>
      <c r="O6855">
        <v>4</v>
      </c>
      <c r="P6855">
        <v>74</v>
      </c>
      <c r="Q6855">
        <v>1</v>
      </c>
      <c r="R6855" t="s">
        <v>12495</v>
      </c>
    </row>
    <row r="6856" spans="1:18" x14ac:dyDescent="0.25">
      <c r="A6856">
        <v>1.49153135133903E+18</v>
      </c>
      <c r="B6856" t="s">
        <v>12510</v>
      </c>
      <c r="C6856">
        <v>9349809</v>
      </c>
      <c r="D6856" t="s">
        <v>1274</v>
      </c>
      <c r="E6856" t="s">
        <v>73</v>
      </c>
      <c r="F6856" t="s">
        <v>74</v>
      </c>
      <c r="G6856">
        <v>47.640799999999999</v>
      </c>
      <c r="H6856">
        <v>-122.36118999999999</v>
      </c>
      <c r="I6856" t="s">
        <v>22</v>
      </c>
      <c r="J6856">
        <v>504</v>
      </c>
      <c r="K6856">
        <v>3</v>
      </c>
      <c r="L6856">
        <v>0</v>
      </c>
      <c r="O6856">
        <v>3</v>
      </c>
      <c r="P6856">
        <v>365</v>
      </c>
      <c r="Q6856">
        <v>0</v>
      </c>
      <c r="R6856" t="s">
        <v>1887</v>
      </c>
    </row>
    <row r="6857" spans="1:18" x14ac:dyDescent="0.25">
      <c r="A6857">
        <v>1.49154505340559E+18</v>
      </c>
      <c r="B6857" t="s">
        <v>12511</v>
      </c>
      <c r="C6857">
        <v>27717984</v>
      </c>
      <c r="D6857" t="s">
        <v>3105</v>
      </c>
      <c r="E6857" t="s">
        <v>90</v>
      </c>
      <c r="F6857" t="s">
        <v>91</v>
      </c>
      <c r="G6857">
        <v>47.618024454197702</v>
      </c>
      <c r="H6857">
        <v>-122.313438069311</v>
      </c>
      <c r="I6857" t="s">
        <v>22</v>
      </c>
      <c r="J6857">
        <v>166</v>
      </c>
      <c r="K6857">
        <v>1</v>
      </c>
      <c r="L6857">
        <v>0</v>
      </c>
      <c r="O6857">
        <v>23</v>
      </c>
      <c r="P6857">
        <v>53</v>
      </c>
      <c r="Q6857">
        <v>0</v>
      </c>
      <c r="R6857" t="s">
        <v>12512</v>
      </c>
    </row>
    <row r="6858" spans="1:18" x14ac:dyDescent="0.25">
      <c r="A6858">
        <v>1.4915713146211999E+18</v>
      </c>
      <c r="B6858" t="s">
        <v>12513</v>
      </c>
      <c r="C6858">
        <v>114404879</v>
      </c>
      <c r="D6858" t="s">
        <v>12514</v>
      </c>
      <c r="E6858" t="s">
        <v>34</v>
      </c>
      <c r="F6858" t="s">
        <v>237</v>
      </c>
      <c r="G6858">
        <v>47.671266145506699</v>
      </c>
      <c r="H6858">
        <v>-122.369891583482</v>
      </c>
      <c r="I6858" t="s">
        <v>22</v>
      </c>
      <c r="J6858">
        <v>191</v>
      </c>
      <c r="K6858">
        <v>1</v>
      </c>
      <c r="L6858">
        <v>3</v>
      </c>
      <c r="M6858" s="1">
        <v>45921</v>
      </c>
      <c r="N6858">
        <v>3</v>
      </c>
      <c r="O6858">
        <v>1</v>
      </c>
      <c r="P6858">
        <v>317</v>
      </c>
      <c r="Q6858">
        <v>3</v>
      </c>
      <c r="R6858" t="s">
        <v>11548</v>
      </c>
    </row>
    <row r="6859" spans="1:18" x14ac:dyDescent="0.25">
      <c r="A6859">
        <v>1.4916242785555599E+18</v>
      </c>
      <c r="B6859" t="s">
        <v>12515</v>
      </c>
      <c r="C6859">
        <v>4090090</v>
      </c>
      <c r="D6859" t="s">
        <v>1573</v>
      </c>
      <c r="E6859" t="s">
        <v>150</v>
      </c>
      <c r="F6859" t="s">
        <v>151</v>
      </c>
      <c r="G6859">
        <v>47.603388078717202</v>
      </c>
      <c r="H6859">
        <v>-122.29793579321201</v>
      </c>
      <c r="I6859" t="s">
        <v>27</v>
      </c>
      <c r="J6859">
        <v>59</v>
      </c>
      <c r="K6859">
        <v>30</v>
      </c>
      <c r="L6859">
        <v>0</v>
      </c>
      <c r="O6859">
        <v>4</v>
      </c>
      <c r="P6859">
        <v>364</v>
      </c>
      <c r="Q6859">
        <v>0</v>
      </c>
    </row>
    <row r="6860" spans="1:18" x14ac:dyDescent="0.25">
      <c r="A6860">
        <v>1.49210485699517E+18</v>
      </c>
      <c r="B6860" t="s">
        <v>12516</v>
      </c>
      <c r="C6860">
        <v>714644105</v>
      </c>
      <c r="D6860" t="s">
        <v>12517</v>
      </c>
      <c r="E6860" t="s">
        <v>20</v>
      </c>
      <c r="F6860" t="s">
        <v>47</v>
      </c>
      <c r="G6860">
        <v>47.6769261247507</v>
      </c>
      <c r="H6860">
        <v>-122.361935287835</v>
      </c>
      <c r="I6860" t="s">
        <v>22</v>
      </c>
      <c r="J6860">
        <v>124</v>
      </c>
      <c r="K6860">
        <v>2</v>
      </c>
      <c r="L6860">
        <v>2</v>
      </c>
      <c r="M6860" s="1">
        <v>45907</v>
      </c>
      <c r="N6860">
        <v>2</v>
      </c>
      <c r="O6860">
        <v>1</v>
      </c>
      <c r="P6860">
        <v>177</v>
      </c>
      <c r="Q6860">
        <v>2</v>
      </c>
      <c r="R6860" t="s">
        <v>12518</v>
      </c>
    </row>
    <row r="6861" spans="1:18" x14ac:dyDescent="0.25">
      <c r="A6861">
        <v>1.4924888724657101E+18</v>
      </c>
      <c r="B6861" t="s">
        <v>12519</v>
      </c>
      <c r="C6861">
        <v>51477068</v>
      </c>
      <c r="D6861" t="s">
        <v>1221</v>
      </c>
      <c r="E6861" t="s">
        <v>83</v>
      </c>
      <c r="F6861" t="s">
        <v>84</v>
      </c>
      <c r="G6861">
        <v>47.612135500000001</v>
      </c>
      <c r="H6861">
        <v>-122.3298054</v>
      </c>
      <c r="I6861" t="s">
        <v>22</v>
      </c>
      <c r="J6861">
        <v>99</v>
      </c>
      <c r="K6861">
        <v>1</v>
      </c>
      <c r="L6861">
        <v>1</v>
      </c>
      <c r="M6861" s="1">
        <v>45907</v>
      </c>
      <c r="N6861">
        <v>1</v>
      </c>
      <c r="O6861">
        <v>6</v>
      </c>
      <c r="P6861">
        <v>90</v>
      </c>
      <c r="Q6861">
        <v>1</v>
      </c>
      <c r="R6861" t="s">
        <v>8289</v>
      </c>
    </row>
    <row r="6862" spans="1:18" x14ac:dyDescent="0.25">
      <c r="A6862">
        <v>1.4935748608940001E+18</v>
      </c>
      <c r="B6862" t="s">
        <v>12520</v>
      </c>
      <c r="C6862">
        <v>4090090</v>
      </c>
      <c r="D6862" t="s">
        <v>1573</v>
      </c>
      <c r="E6862" t="s">
        <v>150</v>
      </c>
      <c r="F6862" t="s">
        <v>318</v>
      </c>
      <c r="G6862">
        <v>47.602536395666803</v>
      </c>
      <c r="H6862">
        <v>-122.296595867401</v>
      </c>
      <c r="I6862" t="s">
        <v>27</v>
      </c>
      <c r="J6862">
        <v>53</v>
      </c>
      <c r="K6862">
        <v>30</v>
      </c>
      <c r="L6862">
        <v>0</v>
      </c>
      <c r="O6862">
        <v>4</v>
      </c>
      <c r="P6862">
        <v>237</v>
      </c>
      <c r="Q6862">
        <v>0</v>
      </c>
    </row>
    <row r="6863" spans="1:18" x14ac:dyDescent="0.25">
      <c r="A6863">
        <v>1.4936333464234099E+18</v>
      </c>
      <c r="B6863" t="s">
        <v>12521</v>
      </c>
      <c r="C6863">
        <v>280978508</v>
      </c>
      <c r="D6863" t="s">
        <v>7509</v>
      </c>
      <c r="E6863" t="s">
        <v>20</v>
      </c>
      <c r="F6863" t="s">
        <v>129</v>
      </c>
      <c r="G6863">
        <v>47.693899999999999</v>
      </c>
      <c r="H6863">
        <v>-122.34497</v>
      </c>
      <c r="I6863" t="s">
        <v>724</v>
      </c>
      <c r="J6863">
        <v>27</v>
      </c>
      <c r="K6863">
        <v>1</v>
      </c>
      <c r="L6863">
        <v>1</v>
      </c>
      <c r="M6863" s="1">
        <v>45904</v>
      </c>
      <c r="N6863">
        <v>1</v>
      </c>
      <c r="O6863">
        <v>8</v>
      </c>
      <c r="P6863">
        <v>84</v>
      </c>
      <c r="Q6863">
        <v>1</v>
      </c>
      <c r="R6863" t="s">
        <v>8907</v>
      </c>
    </row>
    <row r="6864" spans="1:18" x14ac:dyDescent="0.25">
      <c r="A6864">
        <v>1.49363489266158E+18</v>
      </c>
      <c r="B6864" t="s">
        <v>12522</v>
      </c>
      <c r="C6864">
        <v>4942505</v>
      </c>
      <c r="D6864" t="s">
        <v>4699</v>
      </c>
      <c r="E6864" t="s">
        <v>68</v>
      </c>
      <c r="F6864" t="s">
        <v>69</v>
      </c>
      <c r="G6864">
        <v>47.57658</v>
      </c>
      <c r="H6864">
        <v>-122.40728</v>
      </c>
      <c r="I6864" t="s">
        <v>22</v>
      </c>
      <c r="K6864">
        <v>1</v>
      </c>
      <c r="L6864">
        <v>0</v>
      </c>
      <c r="O6864">
        <v>2</v>
      </c>
      <c r="P6864">
        <v>0</v>
      </c>
      <c r="Q6864">
        <v>0</v>
      </c>
      <c r="R6864" t="s">
        <v>12523</v>
      </c>
    </row>
    <row r="6865" spans="1:18" x14ac:dyDescent="0.25">
      <c r="A6865">
        <v>1.4936564626000599E+18</v>
      </c>
      <c r="B6865" t="s">
        <v>12524</v>
      </c>
      <c r="C6865">
        <v>280978508</v>
      </c>
      <c r="D6865" t="s">
        <v>7509</v>
      </c>
      <c r="E6865" t="s">
        <v>20</v>
      </c>
      <c r="F6865" t="s">
        <v>129</v>
      </c>
      <c r="G6865">
        <v>47.695010000000003</v>
      </c>
      <c r="H6865">
        <v>-122.34641000000001</v>
      </c>
      <c r="I6865" t="s">
        <v>724</v>
      </c>
      <c r="J6865">
        <v>15</v>
      </c>
      <c r="K6865">
        <v>1</v>
      </c>
      <c r="L6865">
        <v>1</v>
      </c>
      <c r="M6865" s="1">
        <v>45904</v>
      </c>
      <c r="N6865">
        <v>1</v>
      </c>
      <c r="O6865">
        <v>8</v>
      </c>
      <c r="P6865">
        <v>87</v>
      </c>
      <c r="Q6865">
        <v>1</v>
      </c>
      <c r="R6865" t="s">
        <v>8907</v>
      </c>
    </row>
    <row r="6866" spans="1:18" x14ac:dyDescent="0.25">
      <c r="A6866">
        <v>1.49365935054385E+18</v>
      </c>
      <c r="B6866" t="s">
        <v>12525</v>
      </c>
      <c r="C6866">
        <v>280978508</v>
      </c>
      <c r="D6866" t="s">
        <v>7509</v>
      </c>
      <c r="E6866" t="s">
        <v>20</v>
      </c>
      <c r="F6866" t="s">
        <v>129</v>
      </c>
      <c r="G6866">
        <v>47.695590000000003</v>
      </c>
      <c r="H6866">
        <v>-122.34487</v>
      </c>
      <c r="I6866" t="s">
        <v>724</v>
      </c>
      <c r="J6866">
        <v>22</v>
      </c>
      <c r="K6866">
        <v>1</v>
      </c>
      <c r="L6866">
        <v>0</v>
      </c>
      <c r="O6866">
        <v>8</v>
      </c>
      <c r="P6866">
        <v>56</v>
      </c>
      <c r="Q6866">
        <v>0</v>
      </c>
      <c r="R6866" t="s">
        <v>8907</v>
      </c>
    </row>
    <row r="6867" spans="1:18" x14ac:dyDescent="0.25">
      <c r="A6867">
        <v>1.4939909441901199E+18</v>
      </c>
      <c r="B6867" t="s">
        <v>12526</v>
      </c>
      <c r="C6867">
        <v>678196883</v>
      </c>
      <c r="D6867" t="s">
        <v>11831</v>
      </c>
      <c r="E6867" t="s">
        <v>34</v>
      </c>
      <c r="F6867" t="s">
        <v>295</v>
      </c>
      <c r="G6867">
        <v>47.68927</v>
      </c>
      <c r="H6867">
        <v>-122.38169000000001</v>
      </c>
      <c r="I6867" t="s">
        <v>27</v>
      </c>
      <c r="J6867">
        <v>68</v>
      </c>
      <c r="K6867">
        <v>1</v>
      </c>
      <c r="L6867">
        <v>1</v>
      </c>
      <c r="M6867" s="1">
        <v>45906</v>
      </c>
      <c r="N6867">
        <v>1</v>
      </c>
      <c r="O6867">
        <v>2</v>
      </c>
      <c r="P6867">
        <v>111</v>
      </c>
      <c r="Q6867">
        <v>1</v>
      </c>
      <c r="R6867" t="s">
        <v>11832</v>
      </c>
    </row>
    <row r="6868" spans="1:18" x14ac:dyDescent="0.25">
      <c r="A6868">
        <v>1.49417940278029E+18</v>
      </c>
      <c r="B6868" t="s">
        <v>12527</v>
      </c>
      <c r="C6868">
        <v>16243096</v>
      </c>
      <c r="D6868" t="s">
        <v>6221</v>
      </c>
      <c r="E6868" t="s">
        <v>90</v>
      </c>
      <c r="F6868" t="s">
        <v>91</v>
      </c>
      <c r="G6868">
        <v>47.621329799999998</v>
      </c>
      <c r="H6868">
        <v>-122.3160397</v>
      </c>
      <c r="I6868" t="s">
        <v>22</v>
      </c>
      <c r="J6868">
        <v>153</v>
      </c>
      <c r="K6868">
        <v>30</v>
      </c>
      <c r="L6868">
        <v>0</v>
      </c>
      <c r="O6868">
        <v>1</v>
      </c>
      <c r="P6868">
        <v>268</v>
      </c>
      <c r="Q6868">
        <v>0</v>
      </c>
    </row>
    <row r="6869" spans="1:18" x14ac:dyDescent="0.25">
      <c r="A6869">
        <v>1.49432616429374E+18</v>
      </c>
      <c r="B6869" t="s">
        <v>12528</v>
      </c>
      <c r="C6869">
        <v>13288260</v>
      </c>
      <c r="D6869" t="s">
        <v>970</v>
      </c>
      <c r="E6869" t="s">
        <v>90</v>
      </c>
      <c r="F6869" t="s">
        <v>91</v>
      </c>
      <c r="G6869">
        <v>47.626390000000001</v>
      </c>
      <c r="H6869">
        <v>-122.32443000000001</v>
      </c>
      <c r="I6869" t="s">
        <v>22</v>
      </c>
      <c r="J6869">
        <v>156</v>
      </c>
      <c r="K6869">
        <v>30</v>
      </c>
      <c r="L6869">
        <v>0</v>
      </c>
      <c r="O6869">
        <v>7</v>
      </c>
      <c r="P6869">
        <v>365</v>
      </c>
      <c r="Q6869">
        <v>0</v>
      </c>
    </row>
    <row r="6870" spans="1:18" x14ac:dyDescent="0.25">
      <c r="A6870">
        <v>1.4949182007338299E+18</v>
      </c>
      <c r="B6870" t="s">
        <v>12529</v>
      </c>
      <c r="C6870">
        <v>529119042</v>
      </c>
      <c r="D6870" t="s">
        <v>1006</v>
      </c>
      <c r="E6870" t="s">
        <v>73</v>
      </c>
      <c r="F6870" t="s">
        <v>273</v>
      </c>
      <c r="G6870">
        <v>47.630086927010403</v>
      </c>
      <c r="H6870">
        <v>-122.370539690353</v>
      </c>
      <c r="I6870" t="s">
        <v>27</v>
      </c>
      <c r="J6870">
        <v>51</v>
      </c>
      <c r="K6870">
        <v>1</v>
      </c>
      <c r="L6870">
        <v>3</v>
      </c>
      <c r="M6870" s="1">
        <v>45906</v>
      </c>
      <c r="N6870">
        <v>3</v>
      </c>
      <c r="O6870">
        <v>81</v>
      </c>
      <c r="P6870">
        <v>67</v>
      </c>
      <c r="Q6870">
        <v>3</v>
      </c>
      <c r="R6870" t="s">
        <v>8826</v>
      </c>
    </row>
    <row r="6871" spans="1:18" x14ac:dyDescent="0.25">
      <c r="A6871">
        <v>1.49502291796414E+18</v>
      </c>
      <c r="B6871" t="s">
        <v>12530</v>
      </c>
      <c r="C6871">
        <v>683181848</v>
      </c>
      <c r="D6871" t="s">
        <v>11403</v>
      </c>
      <c r="E6871" t="s">
        <v>406</v>
      </c>
      <c r="F6871" t="s">
        <v>406</v>
      </c>
      <c r="G6871">
        <v>47.557020000000001</v>
      </c>
      <c r="H6871">
        <v>-122.26604</v>
      </c>
      <c r="I6871" t="s">
        <v>22</v>
      </c>
      <c r="J6871">
        <v>178</v>
      </c>
      <c r="K6871">
        <v>2</v>
      </c>
      <c r="L6871">
        <v>0</v>
      </c>
      <c r="O6871">
        <v>2</v>
      </c>
      <c r="P6871">
        <v>312</v>
      </c>
      <c r="Q6871">
        <v>0</v>
      </c>
      <c r="R6871" t="s">
        <v>11404</v>
      </c>
    </row>
    <row r="6872" spans="1:18" x14ac:dyDescent="0.25">
      <c r="A6872">
        <v>1.4951399016288399E+18</v>
      </c>
      <c r="B6872" t="s">
        <v>12531</v>
      </c>
      <c r="C6872">
        <v>715182190</v>
      </c>
      <c r="D6872" t="s">
        <v>12532</v>
      </c>
      <c r="E6872" t="s">
        <v>20</v>
      </c>
      <c r="F6872" t="s">
        <v>129</v>
      </c>
      <c r="G6872">
        <v>47.697556795208797</v>
      </c>
      <c r="H6872">
        <v>-122.348906546831</v>
      </c>
      <c r="I6872" t="s">
        <v>27</v>
      </c>
      <c r="J6872">
        <v>67</v>
      </c>
      <c r="K6872">
        <v>1</v>
      </c>
      <c r="L6872">
        <v>4</v>
      </c>
      <c r="M6872" s="1">
        <v>45914</v>
      </c>
      <c r="N6872">
        <v>4</v>
      </c>
      <c r="O6872">
        <v>1</v>
      </c>
      <c r="P6872">
        <v>198</v>
      </c>
      <c r="Q6872">
        <v>4</v>
      </c>
      <c r="R6872" t="s">
        <v>12533</v>
      </c>
    </row>
    <row r="6873" spans="1:18" x14ac:dyDescent="0.25">
      <c r="A6873">
        <v>1.49580204418702E+18</v>
      </c>
      <c r="B6873" t="s">
        <v>12534</v>
      </c>
      <c r="C6873">
        <v>246393790</v>
      </c>
      <c r="D6873" t="s">
        <v>535</v>
      </c>
      <c r="E6873" t="s">
        <v>121</v>
      </c>
      <c r="F6873" t="s">
        <v>122</v>
      </c>
      <c r="G6873">
        <v>47.589706186880598</v>
      </c>
      <c r="H6873">
        <v>-122.313073284547</v>
      </c>
      <c r="I6873" t="s">
        <v>22</v>
      </c>
      <c r="J6873">
        <v>258</v>
      </c>
      <c r="K6873">
        <v>3</v>
      </c>
      <c r="L6873">
        <v>1</v>
      </c>
      <c r="M6873" s="1">
        <v>45898</v>
      </c>
      <c r="N6873">
        <v>1</v>
      </c>
      <c r="O6873">
        <v>20</v>
      </c>
      <c r="P6873">
        <v>124</v>
      </c>
      <c r="Q6873">
        <v>1</v>
      </c>
      <c r="R6873" t="s">
        <v>12535</v>
      </c>
    </row>
    <row r="6874" spans="1:18" x14ac:dyDescent="0.25">
      <c r="A6874">
        <v>1.4961003083646899E+18</v>
      </c>
      <c r="B6874" t="s">
        <v>12536</v>
      </c>
      <c r="C6874">
        <v>12193480</v>
      </c>
      <c r="D6874" t="s">
        <v>2992</v>
      </c>
      <c r="E6874" t="s">
        <v>68</v>
      </c>
      <c r="F6874" t="s">
        <v>101</v>
      </c>
      <c r="G6874">
        <v>47.576709999999999</v>
      </c>
      <c r="H6874">
        <v>-122.3965</v>
      </c>
      <c r="I6874" t="s">
        <v>22</v>
      </c>
      <c r="J6874">
        <v>202</v>
      </c>
      <c r="K6874">
        <v>2</v>
      </c>
      <c r="L6874">
        <v>0</v>
      </c>
      <c r="O6874">
        <v>1</v>
      </c>
      <c r="P6874">
        <v>357</v>
      </c>
      <c r="Q6874">
        <v>0</v>
      </c>
      <c r="R6874" t="s">
        <v>12537</v>
      </c>
    </row>
    <row r="6875" spans="1:18" x14ac:dyDescent="0.25">
      <c r="A6875">
        <v>1.4961171349060401E+18</v>
      </c>
      <c r="B6875" t="s">
        <v>12538</v>
      </c>
      <c r="C6875">
        <v>258976730</v>
      </c>
      <c r="D6875" t="s">
        <v>12539</v>
      </c>
      <c r="E6875" t="s">
        <v>136</v>
      </c>
      <c r="F6875" t="s">
        <v>1586</v>
      </c>
      <c r="G6875">
        <v>47.7131671</v>
      </c>
      <c r="H6875">
        <v>-122.29651680000001</v>
      </c>
      <c r="I6875" t="s">
        <v>22</v>
      </c>
      <c r="J6875">
        <v>144</v>
      </c>
      <c r="K6875">
        <v>1</v>
      </c>
      <c r="L6875">
        <v>0</v>
      </c>
      <c r="O6875">
        <v>1</v>
      </c>
      <c r="P6875">
        <v>364</v>
      </c>
      <c r="Q6875">
        <v>0</v>
      </c>
      <c r="R6875" t="s">
        <v>12540</v>
      </c>
    </row>
    <row r="6876" spans="1:18" x14ac:dyDescent="0.25">
      <c r="A6876">
        <v>1.49705267370592E+18</v>
      </c>
      <c r="B6876" t="s">
        <v>12541</v>
      </c>
      <c r="C6876">
        <v>9364055</v>
      </c>
      <c r="D6876" t="s">
        <v>5839</v>
      </c>
      <c r="E6876" t="s">
        <v>20</v>
      </c>
      <c r="F6876" t="s">
        <v>185</v>
      </c>
      <c r="G6876">
        <v>47.7264622</v>
      </c>
      <c r="H6876">
        <v>-122.35993329999999</v>
      </c>
      <c r="I6876" t="s">
        <v>22</v>
      </c>
      <c r="J6876">
        <v>162</v>
      </c>
      <c r="K6876">
        <v>3</v>
      </c>
      <c r="L6876">
        <v>0</v>
      </c>
      <c r="O6876">
        <v>4</v>
      </c>
      <c r="P6876">
        <v>68</v>
      </c>
      <c r="Q6876">
        <v>0</v>
      </c>
      <c r="R6876" t="s">
        <v>12542</v>
      </c>
    </row>
    <row r="6877" spans="1:18" x14ac:dyDescent="0.25">
      <c r="A6877">
        <v>1.4971611827744901E+18</v>
      </c>
      <c r="B6877" t="s">
        <v>12543</v>
      </c>
      <c r="C6877">
        <v>366964663</v>
      </c>
      <c r="D6877" t="s">
        <v>12544</v>
      </c>
      <c r="E6877" t="s">
        <v>20</v>
      </c>
      <c r="F6877" t="s">
        <v>366</v>
      </c>
      <c r="G6877">
        <v>47.669575700000003</v>
      </c>
      <c r="H6877">
        <v>-122.2824123</v>
      </c>
      <c r="I6877" t="s">
        <v>22</v>
      </c>
      <c r="J6877">
        <v>375</v>
      </c>
      <c r="K6877">
        <v>2</v>
      </c>
      <c r="L6877">
        <v>4</v>
      </c>
      <c r="M6877" s="1">
        <v>45919</v>
      </c>
      <c r="N6877">
        <v>4</v>
      </c>
      <c r="O6877">
        <v>1</v>
      </c>
      <c r="P6877">
        <v>110</v>
      </c>
      <c r="Q6877">
        <v>4</v>
      </c>
      <c r="R6877" t="s">
        <v>12545</v>
      </c>
    </row>
    <row r="6878" spans="1:18" x14ac:dyDescent="0.25">
      <c r="A6878">
        <v>1.49724616953857E+18</v>
      </c>
      <c r="B6878" t="s">
        <v>12546</v>
      </c>
      <c r="C6878">
        <v>462796256</v>
      </c>
      <c r="D6878" t="s">
        <v>3729</v>
      </c>
      <c r="E6878" t="s">
        <v>136</v>
      </c>
      <c r="F6878" t="s">
        <v>1135</v>
      </c>
      <c r="G6878">
        <v>47.722549999999998</v>
      </c>
      <c r="H6878">
        <v>-122.29463</v>
      </c>
      <c r="I6878" t="s">
        <v>22</v>
      </c>
      <c r="J6878">
        <v>127</v>
      </c>
      <c r="K6878">
        <v>1</v>
      </c>
      <c r="L6878">
        <v>1</v>
      </c>
      <c r="M6878" s="1">
        <v>45915</v>
      </c>
      <c r="N6878">
        <v>1</v>
      </c>
      <c r="O6878">
        <v>22</v>
      </c>
      <c r="P6878">
        <v>344</v>
      </c>
      <c r="Q6878">
        <v>1</v>
      </c>
      <c r="R6878" t="s">
        <v>12547</v>
      </c>
    </row>
    <row r="6879" spans="1:18" x14ac:dyDescent="0.25">
      <c r="A6879">
        <v>1.4972946051013E+18</v>
      </c>
      <c r="B6879" t="s">
        <v>12548</v>
      </c>
      <c r="C6879">
        <v>229088971</v>
      </c>
      <c r="D6879" t="s">
        <v>692</v>
      </c>
      <c r="E6879" t="s">
        <v>54</v>
      </c>
      <c r="F6879" t="s">
        <v>240</v>
      </c>
      <c r="G6879">
        <v>47.509610000000002</v>
      </c>
      <c r="H6879">
        <v>-122.25915999999999</v>
      </c>
      <c r="I6879" t="s">
        <v>27</v>
      </c>
      <c r="J6879">
        <v>137</v>
      </c>
      <c r="K6879">
        <v>2</v>
      </c>
      <c r="L6879">
        <v>0</v>
      </c>
      <c r="O6879">
        <v>1</v>
      </c>
      <c r="P6879">
        <v>22</v>
      </c>
      <c r="Q6879">
        <v>0</v>
      </c>
      <c r="R6879" t="s">
        <v>693</v>
      </c>
    </row>
    <row r="6880" spans="1:18" x14ac:dyDescent="0.25">
      <c r="A6880">
        <v>1.49761863400656E+18</v>
      </c>
      <c r="B6880" t="s">
        <v>12549</v>
      </c>
      <c r="C6880">
        <v>247372730</v>
      </c>
      <c r="D6880" t="s">
        <v>3202</v>
      </c>
      <c r="E6880" t="s">
        <v>83</v>
      </c>
      <c r="F6880" t="s">
        <v>164</v>
      </c>
      <c r="G6880">
        <v>47.617409299999998</v>
      </c>
      <c r="H6880">
        <v>-122.34669940000001</v>
      </c>
      <c r="I6880" t="s">
        <v>22</v>
      </c>
      <c r="J6880">
        <v>130</v>
      </c>
      <c r="K6880">
        <v>2</v>
      </c>
      <c r="L6880">
        <v>0</v>
      </c>
      <c r="O6880">
        <v>2</v>
      </c>
      <c r="P6880">
        <v>252</v>
      </c>
      <c r="Q6880">
        <v>0</v>
      </c>
      <c r="R6880" t="s">
        <v>3203</v>
      </c>
    </row>
    <row r="6881" spans="1:18" x14ac:dyDescent="0.25">
      <c r="A6881">
        <v>1.49799986169217E+18</v>
      </c>
      <c r="B6881" t="s">
        <v>12550</v>
      </c>
      <c r="C6881">
        <v>419386771</v>
      </c>
      <c r="D6881" t="s">
        <v>5264</v>
      </c>
      <c r="E6881" t="s">
        <v>68</v>
      </c>
      <c r="F6881" t="s">
        <v>157</v>
      </c>
      <c r="G6881">
        <v>47.567079999999997</v>
      </c>
      <c r="H6881">
        <v>-122.38970999999999</v>
      </c>
      <c r="I6881" t="s">
        <v>22</v>
      </c>
      <c r="J6881">
        <v>230</v>
      </c>
      <c r="K6881">
        <v>2</v>
      </c>
      <c r="L6881">
        <v>0</v>
      </c>
      <c r="O6881">
        <v>10</v>
      </c>
      <c r="P6881">
        <v>340</v>
      </c>
      <c r="Q6881">
        <v>0</v>
      </c>
      <c r="R6881" t="s">
        <v>12551</v>
      </c>
    </row>
    <row r="6882" spans="1:18" x14ac:dyDescent="0.25">
      <c r="A6882">
        <v>1.4980145814190899E+18</v>
      </c>
      <c r="B6882" t="s">
        <v>12552</v>
      </c>
      <c r="C6882">
        <v>41102449</v>
      </c>
      <c r="D6882" t="s">
        <v>442</v>
      </c>
      <c r="E6882" t="s">
        <v>90</v>
      </c>
      <c r="F6882" t="s">
        <v>91</v>
      </c>
      <c r="G6882">
        <v>47.619059999999998</v>
      </c>
      <c r="H6882">
        <v>-122.32607</v>
      </c>
      <c r="I6882" t="s">
        <v>27</v>
      </c>
      <c r="J6882">
        <v>68</v>
      </c>
      <c r="K6882">
        <v>30</v>
      </c>
      <c r="L6882">
        <v>0</v>
      </c>
      <c r="O6882">
        <v>1</v>
      </c>
      <c r="P6882">
        <v>365</v>
      </c>
      <c r="Q6882">
        <v>0</v>
      </c>
    </row>
    <row r="6883" spans="1:18" x14ac:dyDescent="0.25">
      <c r="A6883">
        <v>1.49826180872926E+18</v>
      </c>
      <c r="B6883" t="s">
        <v>12553</v>
      </c>
      <c r="C6883">
        <v>19171888</v>
      </c>
      <c r="D6883" t="s">
        <v>843</v>
      </c>
      <c r="E6883" t="s">
        <v>20</v>
      </c>
      <c r="F6883" t="s">
        <v>43</v>
      </c>
      <c r="G6883">
        <v>47.6600941362396</v>
      </c>
      <c r="H6883">
        <v>-122.348918008825</v>
      </c>
      <c r="I6883" t="s">
        <v>22</v>
      </c>
      <c r="J6883">
        <v>148</v>
      </c>
      <c r="K6883">
        <v>1</v>
      </c>
      <c r="L6883">
        <v>0</v>
      </c>
      <c r="O6883">
        <v>1</v>
      </c>
      <c r="P6883">
        <v>58</v>
      </c>
      <c r="Q6883">
        <v>0</v>
      </c>
      <c r="R6883" t="s">
        <v>12554</v>
      </c>
    </row>
    <row r="6884" spans="1:18" x14ac:dyDescent="0.25">
      <c r="A6884">
        <v>1.49861752774786E+18</v>
      </c>
      <c r="B6884" t="s">
        <v>12555</v>
      </c>
      <c r="C6884">
        <v>449535518</v>
      </c>
      <c r="D6884" t="s">
        <v>9592</v>
      </c>
      <c r="E6884" t="s">
        <v>39</v>
      </c>
      <c r="F6884" t="s">
        <v>40</v>
      </c>
      <c r="G6884">
        <v>47.638039999999997</v>
      </c>
      <c r="H6884">
        <v>-122.32802</v>
      </c>
      <c r="I6884" t="s">
        <v>724</v>
      </c>
      <c r="J6884">
        <v>45</v>
      </c>
      <c r="K6884">
        <v>30</v>
      </c>
      <c r="L6884">
        <v>0</v>
      </c>
      <c r="O6884">
        <v>3</v>
      </c>
      <c r="P6884">
        <v>365</v>
      </c>
      <c r="Q6884">
        <v>0</v>
      </c>
    </row>
    <row r="6885" spans="1:18" x14ac:dyDescent="0.25">
      <c r="A6885">
        <v>1.49862712071837E+18</v>
      </c>
      <c r="B6885" t="s">
        <v>12556</v>
      </c>
      <c r="C6885">
        <v>398317720</v>
      </c>
      <c r="D6885" t="s">
        <v>4385</v>
      </c>
      <c r="E6885" t="s">
        <v>150</v>
      </c>
      <c r="F6885" t="s">
        <v>658</v>
      </c>
      <c r="G6885">
        <v>47.612180000000002</v>
      </c>
      <c r="H6885">
        <v>-122.3111138</v>
      </c>
      <c r="I6885" t="s">
        <v>22</v>
      </c>
      <c r="J6885">
        <v>199</v>
      </c>
      <c r="K6885">
        <v>1</v>
      </c>
      <c r="L6885">
        <v>0</v>
      </c>
      <c r="O6885">
        <v>64</v>
      </c>
      <c r="P6885">
        <v>354</v>
      </c>
      <c r="Q6885">
        <v>0</v>
      </c>
      <c r="R6885" t="s">
        <v>12557</v>
      </c>
    </row>
    <row r="6886" spans="1:18" x14ac:dyDescent="0.25">
      <c r="A6886">
        <v>1.49864709789535E+18</v>
      </c>
      <c r="B6886" t="s">
        <v>12558</v>
      </c>
      <c r="C6886">
        <v>656720933</v>
      </c>
      <c r="D6886" t="s">
        <v>191</v>
      </c>
      <c r="E6886" t="s">
        <v>83</v>
      </c>
      <c r="F6886" t="s">
        <v>545</v>
      </c>
      <c r="G6886">
        <v>47.609810000000003</v>
      </c>
      <c r="H6886">
        <v>-122.3383</v>
      </c>
      <c r="I6886" t="s">
        <v>22</v>
      </c>
      <c r="J6886">
        <v>239</v>
      </c>
      <c r="K6886">
        <v>7</v>
      </c>
      <c r="L6886">
        <v>1</v>
      </c>
      <c r="M6886" s="1">
        <v>45920</v>
      </c>
      <c r="N6886">
        <v>1</v>
      </c>
      <c r="O6886">
        <v>1</v>
      </c>
      <c r="P6886">
        <v>338</v>
      </c>
      <c r="Q6886">
        <v>1</v>
      </c>
      <c r="R6886" t="s">
        <v>12559</v>
      </c>
    </row>
    <row r="6887" spans="1:18" x14ac:dyDescent="0.25">
      <c r="A6887">
        <v>1.49872783164144E+18</v>
      </c>
      <c r="B6887" t="s">
        <v>12560</v>
      </c>
      <c r="C6887">
        <v>372062575</v>
      </c>
      <c r="D6887" t="s">
        <v>3006</v>
      </c>
      <c r="E6887" t="s">
        <v>54</v>
      </c>
      <c r="F6887" t="s">
        <v>240</v>
      </c>
      <c r="G6887">
        <v>47.50694</v>
      </c>
      <c r="H6887">
        <v>-122.25708</v>
      </c>
      <c r="I6887" t="s">
        <v>22</v>
      </c>
      <c r="J6887">
        <v>100</v>
      </c>
      <c r="K6887">
        <v>60</v>
      </c>
      <c r="L6887">
        <v>0</v>
      </c>
      <c r="O6887">
        <v>1</v>
      </c>
      <c r="P6887">
        <v>345</v>
      </c>
      <c r="Q6887">
        <v>0</v>
      </c>
    </row>
    <row r="6888" spans="1:18" x14ac:dyDescent="0.25">
      <c r="A6888">
        <v>1.49881855081153E+18</v>
      </c>
      <c r="B6888" t="s">
        <v>12561</v>
      </c>
      <c r="C6888">
        <v>446538637</v>
      </c>
      <c r="D6888" t="s">
        <v>2382</v>
      </c>
      <c r="E6888" t="s">
        <v>20</v>
      </c>
      <c r="F6888" t="s">
        <v>225</v>
      </c>
      <c r="G6888">
        <v>47.675825197437</v>
      </c>
      <c r="H6888">
        <v>-122.291512863393</v>
      </c>
      <c r="I6888" t="s">
        <v>22</v>
      </c>
      <c r="J6888">
        <v>276</v>
      </c>
      <c r="K6888">
        <v>2</v>
      </c>
      <c r="L6888">
        <v>0</v>
      </c>
      <c r="O6888">
        <v>25</v>
      </c>
      <c r="P6888">
        <v>365</v>
      </c>
      <c r="Q6888">
        <v>0</v>
      </c>
      <c r="R6888" t="s">
        <v>12562</v>
      </c>
    </row>
    <row r="6889" spans="1:18" x14ac:dyDescent="0.25">
      <c r="A6889">
        <v>1.49903834047279E+18</v>
      </c>
      <c r="B6889" t="s">
        <v>12563</v>
      </c>
      <c r="C6889">
        <v>462796256</v>
      </c>
      <c r="D6889" t="s">
        <v>3729</v>
      </c>
      <c r="E6889" t="s">
        <v>121</v>
      </c>
      <c r="F6889" t="s">
        <v>122</v>
      </c>
      <c r="G6889">
        <v>47.58766</v>
      </c>
      <c r="H6889">
        <v>-122.31061</v>
      </c>
      <c r="I6889" t="s">
        <v>22</v>
      </c>
      <c r="J6889">
        <v>224</v>
      </c>
      <c r="K6889">
        <v>1</v>
      </c>
      <c r="L6889">
        <v>0</v>
      </c>
      <c r="O6889">
        <v>22</v>
      </c>
      <c r="P6889">
        <v>352</v>
      </c>
      <c r="Q6889">
        <v>0</v>
      </c>
      <c r="R6889" t="s">
        <v>12564</v>
      </c>
    </row>
    <row r="6890" spans="1:18" x14ac:dyDescent="0.25">
      <c r="A6890">
        <v>1.4994086603351501E+18</v>
      </c>
      <c r="B6890" t="s">
        <v>12565</v>
      </c>
      <c r="C6890">
        <v>679844452</v>
      </c>
      <c r="D6890" t="s">
        <v>2886</v>
      </c>
      <c r="E6890" t="s">
        <v>68</v>
      </c>
      <c r="F6890" t="s">
        <v>760</v>
      </c>
      <c r="G6890">
        <v>47.559125599999902</v>
      </c>
      <c r="H6890">
        <v>-122.3839516</v>
      </c>
      <c r="I6890" t="s">
        <v>22</v>
      </c>
      <c r="J6890">
        <v>200</v>
      </c>
      <c r="K6890">
        <v>5</v>
      </c>
      <c r="L6890">
        <v>0</v>
      </c>
      <c r="O6890">
        <v>1</v>
      </c>
      <c r="P6890">
        <v>342</v>
      </c>
      <c r="Q6890">
        <v>0</v>
      </c>
      <c r="R6890" t="s">
        <v>12566</v>
      </c>
    </row>
    <row r="6891" spans="1:18" x14ac:dyDescent="0.25">
      <c r="A6891">
        <v>1.49955151163683E+18</v>
      </c>
      <c r="B6891" t="s">
        <v>12567</v>
      </c>
      <c r="C6891">
        <v>491695365</v>
      </c>
      <c r="D6891" t="s">
        <v>197</v>
      </c>
      <c r="E6891" t="s">
        <v>20</v>
      </c>
      <c r="F6891" t="s">
        <v>592</v>
      </c>
      <c r="G6891">
        <v>47.669574930278799</v>
      </c>
      <c r="H6891">
        <v>-122.267686196295</v>
      </c>
      <c r="I6891" t="s">
        <v>22</v>
      </c>
      <c r="J6891">
        <v>200</v>
      </c>
      <c r="K6891">
        <v>30</v>
      </c>
      <c r="L6891">
        <v>0</v>
      </c>
      <c r="O6891">
        <v>1</v>
      </c>
      <c r="P6891">
        <v>127</v>
      </c>
      <c r="Q6891">
        <v>0</v>
      </c>
    </row>
    <row r="6892" spans="1:18" x14ac:dyDescent="0.25">
      <c r="A6892">
        <v>1.4996270502838799E+18</v>
      </c>
      <c r="B6892" t="s">
        <v>12568</v>
      </c>
      <c r="C6892">
        <v>7524341</v>
      </c>
      <c r="D6892" t="s">
        <v>12569</v>
      </c>
      <c r="E6892" t="s">
        <v>406</v>
      </c>
      <c r="F6892" t="s">
        <v>406</v>
      </c>
      <c r="G6892">
        <v>47.552140000000001</v>
      </c>
      <c r="H6892">
        <v>-122.27162</v>
      </c>
      <c r="I6892" t="s">
        <v>22</v>
      </c>
      <c r="J6892">
        <v>111</v>
      </c>
      <c r="K6892">
        <v>2</v>
      </c>
      <c r="L6892">
        <v>3</v>
      </c>
      <c r="M6892" s="1">
        <v>45918</v>
      </c>
      <c r="N6892">
        <v>3</v>
      </c>
      <c r="O6892">
        <v>1</v>
      </c>
      <c r="P6892">
        <v>358</v>
      </c>
      <c r="Q6892">
        <v>3</v>
      </c>
      <c r="R6892" t="s">
        <v>12570</v>
      </c>
    </row>
    <row r="6893" spans="1:18" x14ac:dyDescent="0.25">
      <c r="A6893">
        <v>1.49984561868222E+18</v>
      </c>
      <c r="B6893" t="s">
        <v>12571</v>
      </c>
      <c r="C6893">
        <v>183750232</v>
      </c>
      <c r="D6893" t="s">
        <v>1762</v>
      </c>
      <c r="E6893" t="s">
        <v>90</v>
      </c>
      <c r="F6893" t="s">
        <v>98</v>
      </c>
      <c r="G6893">
        <v>47.617339999999999</v>
      </c>
      <c r="H6893">
        <v>-122.31158000000001</v>
      </c>
      <c r="I6893" t="s">
        <v>22</v>
      </c>
      <c r="J6893">
        <v>106</v>
      </c>
      <c r="K6893">
        <v>1</v>
      </c>
      <c r="L6893">
        <v>2</v>
      </c>
      <c r="M6893" s="1">
        <v>45923</v>
      </c>
      <c r="N6893">
        <v>2</v>
      </c>
      <c r="O6893">
        <v>3</v>
      </c>
      <c r="P6893">
        <v>344</v>
      </c>
      <c r="Q6893">
        <v>2</v>
      </c>
      <c r="R6893" t="s">
        <v>8516</v>
      </c>
    </row>
    <row r="6894" spans="1:18" x14ac:dyDescent="0.25">
      <c r="A6894">
        <v>1.49998084457858E+18</v>
      </c>
      <c r="B6894" t="s">
        <v>12572</v>
      </c>
      <c r="C6894">
        <v>8046628</v>
      </c>
      <c r="D6894" t="s">
        <v>9271</v>
      </c>
      <c r="E6894" t="s">
        <v>34</v>
      </c>
      <c r="F6894" t="s">
        <v>237</v>
      </c>
      <c r="G6894">
        <v>47.670450000000002</v>
      </c>
      <c r="H6894">
        <v>-122.36883</v>
      </c>
      <c r="I6894" t="s">
        <v>27</v>
      </c>
      <c r="J6894">
        <v>62</v>
      </c>
      <c r="K6894">
        <v>30</v>
      </c>
      <c r="L6894">
        <v>0</v>
      </c>
      <c r="O6894">
        <v>2</v>
      </c>
      <c r="P6894">
        <v>177</v>
      </c>
      <c r="Q6894">
        <v>0</v>
      </c>
    </row>
    <row r="6895" spans="1:18" x14ac:dyDescent="0.25">
      <c r="A6895">
        <v>1.5004897065940201E+18</v>
      </c>
      <c r="B6895" t="s">
        <v>12573</v>
      </c>
      <c r="C6895">
        <v>73847958</v>
      </c>
      <c r="D6895" t="s">
        <v>12355</v>
      </c>
      <c r="E6895" t="s">
        <v>167</v>
      </c>
      <c r="F6895" t="s">
        <v>167</v>
      </c>
      <c r="G6895">
        <v>47.6633912</v>
      </c>
      <c r="H6895">
        <v>-122.319309</v>
      </c>
      <c r="I6895" t="s">
        <v>22</v>
      </c>
      <c r="J6895">
        <v>432</v>
      </c>
      <c r="K6895">
        <v>2</v>
      </c>
      <c r="L6895">
        <v>2</v>
      </c>
      <c r="M6895" s="1">
        <v>45923</v>
      </c>
      <c r="N6895">
        <v>2</v>
      </c>
      <c r="O6895">
        <v>3</v>
      </c>
      <c r="P6895">
        <v>319</v>
      </c>
      <c r="Q6895">
        <v>2</v>
      </c>
      <c r="R6895" t="s">
        <v>12356</v>
      </c>
    </row>
    <row r="6896" spans="1:18" x14ac:dyDescent="0.25">
      <c r="A6896">
        <v>1.50053996924686E+18</v>
      </c>
      <c r="B6896" t="s">
        <v>12574</v>
      </c>
      <c r="C6896">
        <v>449289942</v>
      </c>
      <c r="D6896" t="s">
        <v>3263</v>
      </c>
      <c r="E6896" t="s">
        <v>83</v>
      </c>
      <c r="F6896" t="s">
        <v>523</v>
      </c>
      <c r="G6896">
        <v>47.60248</v>
      </c>
      <c r="H6896">
        <v>-122.33502</v>
      </c>
      <c r="I6896" t="s">
        <v>22</v>
      </c>
      <c r="J6896">
        <v>196</v>
      </c>
      <c r="K6896">
        <v>1</v>
      </c>
      <c r="L6896">
        <v>3</v>
      </c>
      <c r="M6896" s="1">
        <v>45919</v>
      </c>
      <c r="N6896">
        <v>3</v>
      </c>
      <c r="O6896">
        <v>2</v>
      </c>
      <c r="P6896">
        <v>236</v>
      </c>
      <c r="Q6896">
        <v>3</v>
      </c>
      <c r="R6896" t="s">
        <v>12189</v>
      </c>
    </row>
    <row r="6897" spans="1:18" x14ac:dyDescent="0.25">
      <c r="A6897">
        <v>1.50054131073934E+18</v>
      </c>
      <c r="B6897" t="s">
        <v>12575</v>
      </c>
      <c r="C6897">
        <v>73847958</v>
      </c>
      <c r="D6897" t="s">
        <v>12355</v>
      </c>
      <c r="E6897" t="s">
        <v>167</v>
      </c>
      <c r="F6897" t="s">
        <v>167</v>
      </c>
      <c r="G6897">
        <v>47.66339</v>
      </c>
      <c r="H6897">
        <v>-122.31931</v>
      </c>
      <c r="I6897" t="s">
        <v>22</v>
      </c>
      <c r="J6897">
        <v>141</v>
      </c>
      <c r="K6897">
        <v>2</v>
      </c>
      <c r="L6897">
        <v>3</v>
      </c>
      <c r="M6897" s="1">
        <v>45920</v>
      </c>
      <c r="N6897">
        <v>3</v>
      </c>
      <c r="O6897">
        <v>3</v>
      </c>
      <c r="P6897">
        <v>306</v>
      </c>
      <c r="Q6897">
        <v>3</v>
      </c>
      <c r="R6897" t="s">
        <v>12356</v>
      </c>
    </row>
    <row r="6898" spans="1:18" x14ac:dyDescent="0.25">
      <c r="A6898">
        <v>1.50077234776399E+18</v>
      </c>
      <c r="B6898" t="s">
        <v>12576</v>
      </c>
      <c r="C6898">
        <v>214319951</v>
      </c>
      <c r="D6898" t="s">
        <v>179</v>
      </c>
      <c r="E6898" t="s">
        <v>20</v>
      </c>
      <c r="F6898" t="s">
        <v>50</v>
      </c>
      <c r="G6898">
        <v>47.692770000000003</v>
      </c>
      <c r="H6898">
        <v>-122.37098</v>
      </c>
      <c r="I6898" t="s">
        <v>22</v>
      </c>
      <c r="J6898">
        <v>113</v>
      </c>
      <c r="K6898">
        <v>30</v>
      </c>
      <c r="L6898">
        <v>0</v>
      </c>
      <c r="O6898">
        <v>1</v>
      </c>
      <c r="P6898">
        <v>115</v>
      </c>
      <c r="Q6898">
        <v>0</v>
      </c>
    </row>
    <row r="6899" spans="1:18" x14ac:dyDescent="0.25">
      <c r="A6899">
        <v>1.5008391324056399E+18</v>
      </c>
      <c r="B6899" t="s">
        <v>12577</v>
      </c>
      <c r="C6899">
        <v>238425582</v>
      </c>
      <c r="D6899" t="s">
        <v>3800</v>
      </c>
      <c r="E6899" t="s">
        <v>20</v>
      </c>
      <c r="F6899" t="s">
        <v>111</v>
      </c>
      <c r="G6899">
        <v>47.676638999999902</v>
      </c>
      <c r="H6899">
        <v>-122.324093</v>
      </c>
      <c r="I6899" t="s">
        <v>22</v>
      </c>
      <c r="J6899">
        <v>177</v>
      </c>
      <c r="K6899">
        <v>1</v>
      </c>
      <c r="L6899">
        <v>1</v>
      </c>
      <c r="M6899" s="1">
        <v>45914</v>
      </c>
      <c r="N6899">
        <v>1</v>
      </c>
      <c r="O6899">
        <v>55</v>
      </c>
      <c r="P6899">
        <v>158</v>
      </c>
      <c r="Q6899">
        <v>1</v>
      </c>
      <c r="R6899" t="s">
        <v>12578</v>
      </c>
    </row>
    <row r="6900" spans="1:18" x14ac:dyDescent="0.25">
      <c r="A6900">
        <v>1.5008695863966001E+18</v>
      </c>
      <c r="B6900" t="s">
        <v>12579</v>
      </c>
      <c r="C6900">
        <v>264641633</v>
      </c>
      <c r="D6900" t="s">
        <v>3372</v>
      </c>
      <c r="E6900" t="s">
        <v>73</v>
      </c>
      <c r="F6900" t="s">
        <v>210</v>
      </c>
      <c r="G6900">
        <v>47.640693400000004</v>
      </c>
      <c r="H6900">
        <v>-122.34431650000001</v>
      </c>
      <c r="I6900" t="s">
        <v>22</v>
      </c>
      <c r="J6900">
        <v>262</v>
      </c>
      <c r="K6900">
        <v>2</v>
      </c>
      <c r="L6900">
        <v>0</v>
      </c>
      <c r="O6900">
        <v>6</v>
      </c>
      <c r="P6900">
        <v>47</v>
      </c>
      <c r="Q6900">
        <v>0</v>
      </c>
      <c r="R6900" t="s">
        <v>7381</v>
      </c>
    </row>
    <row r="6901" spans="1:18" x14ac:dyDescent="0.25">
      <c r="A6901">
        <v>1.50096609816365E+18</v>
      </c>
      <c r="B6901" t="s">
        <v>12580</v>
      </c>
      <c r="C6901">
        <v>183823559</v>
      </c>
      <c r="D6901" t="s">
        <v>2353</v>
      </c>
      <c r="E6901" t="s">
        <v>203</v>
      </c>
      <c r="F6901" t="s">
        <v>303</v>
      </c>
      <c r="G6901">
        <v>47.72419</v>
      </c>
      <c r="H6901">
        <v>-122.3248</v>
      </c>
      <c r="I6901" t="s">
        <v>22</v>
      </c>
      <c r="J6901">
        <v>138</v>
      </c>
      <c r="K6901">
        <v>3</v>
      </c>
      <c r="L6901">
        <v>0</v>
      </c>
      <c r="O6901">
        <v>1</v>
      </c>
      <c r="P6901">
        <v>159</v>
      </c>
      <c r="Q6901">
        <v>0</v>
      </c>
      <c r="R6901" t="s">
        <v>12581</v>
      </c>
    </row>
    <row r="6902" spans="1:18" x14ac:dyDescent="0.25">
      <c r="A6902">
        <v>1.50099602190143E+18</v>
      </c>
      <c r="B6902" t="s">
        <v>12582</v>
      </c>
      <c r="C6902">
        <v>238425582</v>
      </c>
      <c r="D6902" t="s">
        <v>3800</v>
      </c>
      <c r="E6902" t="s">
        <v>20</v>
      </c>
      <c r="F6902" t="s">
        <v>225</v>
      </c>
      <c r="G6902">
        <v>47.68027</v>
      </c>
      <c r="H6902">
        <v>-122.29062</v>
      </c>
      <c r="I6902" t="s">
        <v>22</v>
      </c>
      <c r="J6902">
        <v>215</v>
      </c>
      <c r="K6902">
        <v>1</v>
      </c>
      <c r="L6902">
        <v>0</v>
      </c>
      <c r="O6902">
        <v>55</v>
      </c>
      <c r="P6902">
        <v>159</v>
      </c>
      <c r="Q6902">
        <v>0</v>
      </c>
      <c r="R6902" t="s">
        <v>12583</v>
      </c>
    </row>
    <row r="6903" spans="1:18" x14ac:dyDescent="0.25">
      <c r="A6903">
        <v>1.50102961326846E+18</v>
      </c>
      <c r="B6903" t="s">
        <v>12584</v>
      </c>
      <c r="C6903">
        <v>711024624</v>
      </c>
      <c r="D6903" t="s">
        <v>12585</v>
      </c>
      <c r="E6903" t="s">
        <v>54</v>
      </c>
      <c r="F6903" t="s">
        <v>240</v>
      </c>
      <c r="G6903">
        <v>47.510959999999997</v>
      </c>
      <c r="H6903">
        <v>-122.24396</v>
      </c>
      <c r="I6903" t="s">
        <v>27</v>
      </c>
      <c r="J6903">
        <v>92</v>
      </c>
      <c r="K6903">
        <v>1</v>
      </c>
      <c r="L6903">
        <v>1</v>
      </c>
      <c r="M6903" s="1">
        <v>45914</v>
      </c>
      <c r="N6903">
        <v>1</v>
      </c>
      <c r="O6903">
        <v>1</v>
      </c>
      <c r="P6903">
        <v>76</v>
      </c>
      <c r="Q6903">
        <v>1</v>
      </c>
      <c r="R6903" t="s">
        <v>12586</v>
      </c>
    </row>
    <row r="6904" spans="1:18" x14ac:dyDescent="0.25">
      <c r="A6904">
        <v>1.50156144916864E+18</v>
      </c>
      <c r="B6904" t="s">
        <v>12587</v>
      </c>
      <c r="C6904">
        <v>414521448</v>
      </c>
      <c r="D6904" t="s">
        <v>12588</v>
      </c>
      <c r="E6904" t="s">
        <v>20</v>
      </c>
      <c r="F6904" t="s">
        <v>1188</v>
      </c>
      <c r="G6904">
        <v>47.697249999999997</v>
      </c>
      <c r="H6904">
        <v>-122.30171</v>
      </c>
      <c r="I6904" t="s">
        <v>22</v>
      </c>
      <c r="J6904">
        <v>273</v>
      </c>
      <c r="K6904">
        <v>1</v>
      </c>
      <c r="L6904">
        <v>1</v>
      </c>
      <c r="M6904" s="1">
        <v>45906</v>
      </c>
      <c r="N6904">
        <v>1</v>
      </c>
      <c r="O6904">
        <v>1</v>
      </c>
      <c r="P6904">
        <v>360</v>
      </c>
      <c r="Q6904">
        <v>1</v>
      </c>
      <c r="R6904" t="s">
        <v>12589</v>
      </c>
    </row>
    <row r="6905" spans="1:18" x14ac:dyDescent="0.25">
      <c r="A6905">
        <v>1.5015779777553201E+18</v>
      </c>
      <c r="B6905" t="s">
        <v>12590</v>
      </c>
      <c r="C6905">
        <v>17049017</v>
      </c>
      <c r="D6905" t="s">
        <v>793</v>
      </c>
      <c r="E6905" t="s">
        <v>73</v>
      </c>
      <c r="F6905" t="s">
        <v>210</v>
      </c>
      <c r="G6905">
        <v>47.633960000000002</v>
      </c>
      <c r="H6905">
        <v>-122.34864</v>
      </c>
      <c r="I6905" t="s">
        <v>22</v>
      </c>
      <c r="J6905">
        <v>295</v>
      </c>
      <c r="K6905">
        <v>90</v>
      </c>
      <c r="L6905">
        <v>0</v>
      </c>
      <c r="O6905">
        <v>1</v>
      </c>
      <c r="P6905">
        <v>213</v>
      </c>
      <c r="Q6905">
        <v>0</v>
      </c>
    </row>
    <row r="6906" spans="1:18" x14ac:dyDescent="0.25">
      <c r="A6906">
        <v>1.5016356650674601E+18</v>
      </c>
      <c r="B6906" t="s">
        <v>12591</v>
      </c>
      <c r="C6906">
        <v>534604076</v>
      </c>
      <c r="D6906" t="s">
        <v>9638</v>
      </c>
      <c r="E6906" t="s">
        <v>83</v>
      </c>
      <c r="F6906" t="s">
        <v>545</v>
      </c>
      <c r="G6906">
        <v>47.605220000000003</v>
      </c>
      <c r="H6906">
        <v>-122.33951</v>
      </c>
      <c r="I6906" t="s">
        <v>22</v>
      </c>
      <c r="J6906">
        <v>179</v>
      </c>
      <c r="K6906">
        <v>2</v>
      </c>
      <c r="L6906">
        <v>0</v>
      </c>
      <c r="O6906">
        <v>4</v>
      </c>
      <c r="P6906">
        <v>3</v>
      </c>
      <c r="Q6906">
        <v>0</v>
      </c>
      <c r="R6906" t="s">
        <v>9363</v>
      </c>
    </row>
    <row r="6907" spans="1:18" x14ac:dyDescent="0.25">
      <c r="A6907">
        <v>1.50227202727777E+18</v>
      </c>
      <c r="B6907" t="s">
        <v>12592</v>
      </c>
      <c r="C6907">
        <v>121688409</v>
      </c>
      <c r="D6907" t="s">
        <v>2447</v>
      </c>
      <c r="E6907" t="s">
        <v>54</v>
      </c>
      <c r="F6907" t="s">
        <v>55</v>
      </c>
      <c r="G6907">
        <v>47.55359</v>
      </c>
      <c r="H6907">
        <v>-122.27742000000001</v>
      </c>
      <c r="I6907" t="s">
        <v>22</v>
      </c>
      <c r="J6907">
        <v>122</v>
      </c>
      <c r="K6907">
        <v>2</v>
      </c>
      <c r="L6907">
        <v>0</v>
      </c>
      <c r="O6907">
        <v>38</v>
      </c>
      <c r="P6907">
        <v>348</v>
      </c>
      <c r="Q6907">
        <v>0</v>
      </c>
      <c r="R6907" t="s">
        <v>12593</v>
      </c>
    </row>
    <row r="6908" spans="1:18" x14ac:dyDescent="0.25">
      <c r="A6908">
        <v>1.5028091893987699E+18</v>
      </c>
      <c r="B6908" t="s">
        <v>12594</v>
      </c>
      <c r="C6908">
        <v>709343036</v>
      </c>
      <c r="D6908" t="s">
        <v>9414</v>
      </c>
      <c r="E6908" t="s">
        <v>83</v>
      </c>
      <c r="F6908" t="s">
        <v>545</v>
      </c>
      <c r="G6908">
        <v>47.605370000000001</v>
      </c>
      <c r="H6908">
        <v>-122.33096</v>
      </c>
      <c r="I6908" t="s">
        <v>7476</v>
      </c>
      <c r="J6908">
        <v>40034</v>
      </c>
      <c r="K6908">
        <v>1</v>
      </c>
      <c r="L6908">
        <v>0</v>
      </c>
      <c r="O6908">
        <v>1</v>
      </c>
      <c r="P6908">
        <v>300</v>
      </c>
      <c r="Q6908">
        <v>0</v>
      </c>
      <c r="R6908" t="s">
        <v>28</v>
      </c>
    </row>
    <row r="6909" spans="1:18" x14ac:dyDescent="0.25">
      <c r="A6909">
        <v>1.5031090227392E+18</v>
      </c>
      <c r="B6909" t="s">
        <v>12595</v>
      </c>
      <c r="C6909">
        <v>31551373</v>
      </c>
      <c r="D6909" t="s">
        <v>4198</v>
      </c>
      <c r="E6909" t="s">
        <v>68</v>
      </c>
      <c r="F6909" t="s">
        <v>299</v>
      </c>
      <c r="G6909">
        <v>47.541348199999902</v>
      </c>
      <c r="H6909">
        <v>-122.3915413</v>
      </c>
      <c r="I6909" t="s">
        <v>22</v>
      </c>
      <c r="J6909">
        <v>95</v>
      </c>
      <c r="K6909">
        <v>1</v>
      </c>
      <c r="L6909">
        <v>3</v>
      </c>
      <c r="M6909" s="1">
        <v>45924</v>
      </c>
      <c r="N6909">
        <v>3</v>
      </c>
      <c r="O6909">
        <v>1</v>
      </c>
      <c r="P6909">
        <v>237</v>
      </c>
      <c r="Q6909">
        <v>3</v>
      </c>
      <c r="R6909" t="s">
        <v>12596</v>
      </c>
    </row>
    <row r="6910" spans="1:18" x14ac:dyDescent="0.25">
      <c r="A6910">
        <v>1.50360125963075E+18</v>
      </c>
      <c r="B6910" t="s">
        <v>12308</v>
      </c>
      <c r="C6910">
        <v>107434423</v>
      </c>
      <c r="E6910" t="s">
        <v>20</v>
      </c>
      <c r="F6910" t="s">
        <v>225</v>
      </c>
      <c r="G6910">
        <v>47.662697100000003</v>
      </c>
      <c r="H6910">
        <v>-122.2947391</v>
      </c>
      <c r="I6910" t="s">
        <v>22</v>
      </c>
      <c r="J6910">
        <v>150</v>
      </c>
      <c r="K6910">
        <v>30</v>
      </c>
      <c r="L6910">
        <v>0</v>
      </c>
      <c r="O6910">
        <v>344</v>
      </c>
      <c r="P6910">
        <v>300</v>
      </c>
      <c r="Q6910">
        <v>0</v>
      </c>
    </row>
    <row r="6911" spans="1:18" x14ac:dyDescent="0.25">
      <c r="A6911">
        <v>1.50384007659906E+18</v>
      </c>
      <c r="B6911" t="s">
        <v>5286</v>
      </c>
      <c r="C6911">
        <v>123468144</v>
      </c>
      <c r="D6911" t="s">
        <v>2590</v>
      </c>
      <c r="E6911" t="s">
        <v>54</v>
      </c>
      <c r="F6911" t="s">
        <v>240</v>
      </c>
      <c r="G6911">
        <v>47.513210000000001</v>
      </c>
      <c r="H6911">
        <v>-122.27012999999999</v>
      </c>
      <c r="I6911" t="s">
        <v>27</v>
      </c>
      <c r="J6911">
        <v>32</v>
      </c>
      <c r="K6911">
        <v>30</v>
      </c>
      <c r="L6911">
        <v>0</v>
      </c>
      <c r="O6911">
        <v>19</v>
      </c>
      <c r="P6911">
        <v>334</v>
      </c>
      <c r="Q6911">
        <v>0</v>
      </c>
    </row>
    <row r="6912" spans="1:18" x14ac:dyDescent="0.25">
      <c r="A6912">
        <v>1.5043716651511501E+18</v>
      </c>
      <c r="B6912" t="s">
        <v>12597</v>
      </c>
      <c r="C6912">
        <v>716080659</v>
      </c>
      <c r="D6912" t="s">
        <v>12598</v>
      </c>
      <c r="E6912" t="s">
        <v>20</v>
      </c>
      <c r="F6912" t="s">
        <v>225</v>
      </c>
      <c r="G6912">
        <v>47.689101262789897</v>
      </c>
      <c r="H6912">
        <v>-122.302336794488</v>
      </c>
      <c r="I6912" t="s">
        <v>22</v>
      </c>
      <c r="J6912">
        <v>185</v>
      </c>
      <c r="K6912">
        <v>1</v>
      </c>
      <c r="L6912">
        <v>2</v>
      </c>
      <c r="M6912" s="1">
        <v>45918</v>
      </c>
      <c r="N6912">
        <v>2</v>
      </c>
      <c r="O6912">
        <v>1</v>
      </c>
      <c r="P6912">
        <v>76</v>
      </c>
      <c r="Q6912">
        <v>2</v>
      </c>
      <c r="R6912" t="s">
        <v>12599</v>
      </c>
    </row>
    <row r="6913" spans="1:18" x14ac:dyDescent="0.25">
      <c r="A6913">
        <v>1.5043850966837601E+18</v>
      </c>
      <c r="B6913" t="s">
        <v>12600</v>
      </c>
      <c r="C6913">
        <v>27717984</v>
      </c>
      <c r="D6913" t="s">
        <v>3105</v>
      </c>
      <c r="E6913" t="s">
        <v>90</v>
      </c>
      <c r="F6913" t="s">
        <v>91</v>
      </c>
      <c r="G6913">
        <v>47.6143024</v>
      </c>
      <c r="H6913">
        <v>-122.3152666</v>
      </c>
      <c r="I6913" t="s">
        <v>22</v>
      </c>
      <c r="J6913">
        <v>209</v>
      </c>
      <c r="K6913">
        <v>2</v>
      </c>
      <c r="L6913">
        <v>0</v>
      </c>
      <c r="O6913">
        <v>23</v>
      </c>
      <c r="P6913">
        <v>77</v>
      </c>
      <c r="Q6913">
        <v>0</v>
      </c>
      <c r="R6913" t="s">
        <v>12601</v>
      </c>
    </row>
    <row r="6914" spans="1:18" x14ac:dyDescent="0.25">
      <c r="A6914">
        <v>1.5047170289990999E+18</v>
      </c>
      <c r="B6914" t="s">
        <v>12602</v>
      </c>
      <c r="C6914">
        <v>529119042</v>
      </c>
      <c r="D6914" t="s">
        <v>1006</v>
      </c>
      <c r="E6914" t="s">
        <v>73</v>
      </c>
      <c r="F6914" t="s">
        <v>273</v>
      </c>
      <c r="G6914">
        <v>47.630195208047397</v>
      </c>
      <c r="H6914">
        <v>-122.37185650995799</v>
      </c>
      <c r="I6914" t="s">
        <v>27</v>
      </c>
      <c r="J6914">
        <v>45</v>
      </c>
      <c r="K6914">
        <v>1</v>
      </c>
      <c r="L6914">
        <v>0</v>
      </c>
      <c r="O6914">
        <v>81</v>
      </c>
      <c r="P6914">
        <v>52</v>
      </c>
      <c r="Q6914">
        <v>0</v>
      </c>
      <c r="R6914" t="s">
        <v>8826</v>
      </c>
    </row>
    <row r="6915" spans="1:18" x14ac:dyDescent="0.25">
      <c r="A6915">
        <v>1.5047736469712399E+18</v>
      </c>
      <c r="B6915" t="s">
        <v>12603</v>
      </c>
      <c r="C6915">
        <v>10351635</v>
      </c>
      <c r="D6915" t="s">
        <v>5551</v>
      </c>
      <c r="E6915" t="s">
        <v>20</v>
      </c>
      <c r="F6915" t="s">
        <v>225</v>
      </c>
      <c r="G6915">
        <v>47.682960000000001</v>
      </c>
      <c r="H6915">
        <v>-122.30003000000001</v>
      </c>
      <c r="I6915" t="s">
        <v>22</v>
      </c>
      <c r="J6915">
        <v>188</v>
      </c>
      <c r="K6915">
        <v>1</v>
      </c>
      <c r="L6915">
        <v>0</v>
      </c>
      <c r="O6915">
        <v>3</v>
      </c>
      <c r="P6915">
        <v>266</v>
      </c>
      <c r="Q6915">
        <v>0</v>
      </c>
      <c r="R6915" t="s">
        <v>5552</v>
      </c>
    </row>
    <row r="6916" spans="1:18" x14ac:dyDescent="0.25">
      <c r="A6916">
        <v>1.5058373680748201E+18</v>
      </c>
      <c r="B6916" t="s">
        <v>12604</v>
      </c>
      <c r="C6916">
        <v>3260029</v>
      </c>
      <c r="D6916" t="s">
        <v>3521</v>
      </c>
      <c r="E6916" t="s">
        <v>121</v>
      </c>
      <c r="F6916" t="s">
        <v>122</v>
      </c>
      <c r="G6916">
        <v>47.586410000000001</v>
      </c>
      <c r="H6916">
        <v>-122.31019999999999</v>
      </c>
      <c r="I6916" t="s">
        <v>22</v>
      </c>
      <c r="J6916">
        <v>411</v>
      </c>
      <c r="K6916">
        <v>3</v>
      </c>
      <c r="L6916">
        <v>0</v>
      </c>
      <c r="O6916">
        <v>2</v>
      </c>
      <c r="P6916">
        <v>11</v>
      </c>
      <c r="Q6916">
        <v>0</v>
      </c>
      <c r="R6916" t="s">
        <v>10344</v>
      </c>
    </row>
    <row r="6917" spans="1:18" x14ac:dyDescent="0.25">
      <c r="A6917">
        <v>1.5059083441281999E+18</v>
      </c>
      <c r="B6917" t="s">
        <v>12605</v>
      </c>
      <c r="C6917">
        <v>215426444</v>
      </c>
      <c r="D6917" t="s">
        <v>846</v>
      </c>
      <c r="E6917" t="s">
        <v>54</v>
      </c>
      <c r="F6917" t="s">
        <v>55</v>
      </c>
      <c r="G6917">
        <v>47.571612162872</v>
      </c>
      <c r="H6917">
        <v>-122.293442922438</v>
      </c>
      <c r="I6917" t="s">
        <v>22</v>
      </c>
      <c r="J6917">
        <v>53</v>
      </c>
      <c r="K6917">
        <v>1</v>
      </c>
      <c r="L6917">
        <v>0</v>
      </c>
      <c r="O6917">
        <v>5</v>
      </c>
      <c r="P6917">
        <v>12</v>
      </c>
      <c r="Q6917">
        <v>0</v>
      </c>
      <c r="R6917" t="s">
        <v>9429</v>
      </c>
    </row>
    <row r="6918" spans="1:18" x14ac:dyDescent="0.25">
      <c r="A6918">
        <v>1.5059120459365399E+18</v>
      </c>
      <c r="B6918" t="s">
        <v>12606</v>
      </c>
      <c r="C6918">
        <v>25138314</v>
      </c>
      <c r="D6918" t="s">
        <v>9398</v>
      </c>
      <c r="E6918" t="s">
        <v>83</v>
      </c>
      <c r="F6918" t="s">
        <v>545</v>
      </c>
      <c r="G6918">
        <v>47.605371300000002</v>
      </c>
      <c r="H6918">
        <v>-122.3309605</v>
      </c>
      <c r="I6918" t="s">
        <v>7476</v>
      </c>
      <c r="J6918">
        <v>40034</v>
      </c>
      <c r="K6918">
        <v>1</v>
      </c>
      <c r="L6918">
        <v>0</v>
      </c>
      <c r="O6918">
        <v>22</v>
      </c>
      <c r="P6918">
        <v>300</v>
      </c>
      <c r="Q6918">
        <v>0</v>
      </c>
      <c r="R6918" t="s">
        <v>28</v>
      </c>
    </row>
    <row r="6919" spans="1:18" x14ac:dyDescent="0.25">
      <c r="A6919">
        <v>1.5059120637202299E+18</v>
      </c>
      <c r="B6919" t="s">
        <v>12607</v>
      </c>
      <c r="C6919">
        <v>25138314</v>
      </c>
      <c r="D6919" t="s">
        <v>9398</v>
      </c>
      <c r="E6919" t="s">
        <v>83</v>
      </c>
      <c r="F6919" t="s">
        <v>545</v>
      </c>
      <c r="G6919">
        <v>47.605370000000001</v>
      </c>
      <c r="H6919">
        <v>-122.33096</v>
      </c>
      <c r="I6919" t="s">
        <v>7476</v>
      </c>
      <c r="J6919">
        <v>40034</v>
      </c>
      <c r="K6919">
        <v>1</v>
      </c>
      <c r="L6919">
        <v>0</v>
      </c>
      <c r="O6919">
        <v>22</v>
      </c>
      <c r="P6919">
        <v>317</v>
      </c>
      <c r="Q6919">
        <v>0</v>
      </c>
      <c r="R6919" t="s">
        <v>28</v>
      </c>
    </row>
    <row r="6920" spans="1:18" x14ac:dyDescent="0.25">
      <c r="A6920">
        <v>1.5059120674849999E+18</v>
      </c>
      <c r="B6920" t="s">
        <v>12608</v>
      </c>
      <c r="C6920">
        <v>25138314</v>
      </c>
      <c r="D6920" t="s">
        <v>9398</v>
      </c>
      <c r="E6920" t="s">
        <v>83</v>
      </c>
      <c r="F6920" t="s">
        <v>545</v>
      </c>
      <c r="G6920">
        <v>47.605370000000001</v>
      </c>
      <c r="H6920">
        <v>-122.33096</v>
      </c>
      <c r="I6920" t="s">
        <v>7476</v>
      </c>
      <c r="J6920">
        <v>40034</v>
      </c>
      <c r="K6920">
        <v>1</v>
      </c>
      <c r="L6920">
        <v>0</v>
      </c>
      <c r="O6920">
        <v>22</v>
      </c>
      <c r="P6920">
        <v>317</v>
      </c>
      <c r="Q6920">
        <v>0</v>
      </c>
      <c r="R6920" t="s">
        <v>28</v>
      </c>
    </row>
    <row r="6921" spans="1:18" x14ac:dyDescent="0.25">
      <c r="A6921">
        <v>1.5059135092077599E+18</v>
      </c>
      <c r="B6921" t="s">
        <v>12609</v>
      </c>
      <c r="C6921">
        <v>25138314</v>
      </c>
      <c r="D6921" t="s">
        <v>9398</v>
      </c>
      <c r="E6921" t="s">
        <v>83</v>
      </c>
      <c r="F6921" t="s">
        <v>545</v>
      </c>
      <c r="G6921">
        <v>47.605370000000001</v>
      </c>
      <c r="H6921">
        <v>-122.33096</v>
      </c>
      <c r="I6921" t="s">
        <v>7476</v>
      </c>
      <c r="J6921">
        <v>40034</v>
      </c>
      <c r="K6921">
        <v>1</v>
      </c>
      <c r="L6921">
        <v>0</v>
      </c>
      <c r="O6921">
        <v>22</v>
      </c>
      <c r="P6921">
        <v>330</v>
      </c>
      <c r="Q6921">
        <v>0</v>
      </c>
      <c r="R6921" t="s">
        <v>28</v>
      </c>
    </row>
    <row r="6922" spans="1:18" x14ac:dyDescent="0.25">
      <c r="A6922">
        <v>1.50591597630813E+18</v>
      </c>
      <c r="B6922" t="s">
        <v>12610</v>
      </c>
      <c r="C6922">
        <v>25138314</v>
      </c>
      <c r="D6922" t="s">
        <v>9398</v>
      </c>
      <c r="E6922" t="s">
        <v>83</v>
      </c>
      <c r="F6922" t="s">
        <v>545</v>
      </c>
      <c r="G6922">
        <v>47.605370000000001</v>
      </c>
      <c r="H6922">
        <v>-122.33096</v>
      </c>
      <c r="I6922" t="s">
        <v>7476</v>
      </c>
      <c r="J6922">
        <v>40067</v>
      </c>
      <c r="K6922">
        <v>1</v>
      </c>
      <c r="L6922">
        <v>0</v>
      </c>
      <c r="O6922">
        <v>22</v>
      </c>
      <c r="P6922">
        <v>311</v>
      </c>
      <c r="Q6922">
        <v>0</v>
      </c>
      <c r="R6922" t="s">
        <v>28</v>
      </c>
    </row>
    <row r="6923" spans="1:18" x14ac:dyDescent="0.25">
      <c r="A6923">
        <v>1.50591600524899E+18</v>
      </c>
      <c r="B6923" t="s">
        <v>12611</v>
      </c>
      <c r="C6923">
        <v>25138314</v>
      </c>
      <c r="D6923" t="s">
        <v>9398</v>
      </c>
      <c r="E6923" t="s">
        <v>83</v>
      </c>
      <c r="F6923" t="s">
        <v>545</v>
      </c>
      <c r="G6923">
        <v>47.605370000000001</v>
      </c>
      <c r="H6923">
        <v>-122.33096</v>
      </c>
      <c r="I6923" t="s">
        <v>7476</v>
      </c>
      <c r="J6923">
        <v>40100</v>
      </c>
      <c r="K6923">
        <v>1</v>
      </c>
      <c r="L6923">
        <v>0</v>
      </c>
      <c r="O6923">
        <v>22</v>
      </c>
      <c r="P6923">
        <v>238</v>
      </c>
      <c r="Q6923">
        <v>0</v>
      </c>
      <c r="R6923" t="s">
        <v>28</v>
      </c>
    </row>
    <row r="6924" spans="1:18" x14ac:dyDescent="0.25">
      <c r="A6924">
        <v>1.50591600636544E+18</v>
      </c>
      <c r="B6924" t="s">
        <v>12612</v>
      </c>
      <c r="C6924">
        <v>25138314</v>
      </c>
      <c r="D6924" t="s">
        <v>9398</v>
      </c>
      <c r="E6924" t="s">
        <v>83</v>
      </c>
      <c r="F6924" t="s">
        <v>545</v>
      </c>
      <c r="G6924">
        <v>47.605370000000001</v>
      </c>
      <c r="H6924">
        <v>-122.33096</v>
      </c>
      <c r="I6924" t="s">
        <v>7476</v>
      </c>
      <c r="J6924">
        <v>40100</v>
      </c>
      <c r="K6924">
        <v>1</v>
      </c>
      <c r="L6924">
        <v>0</v>
      </c>
      <c r="O6924">
        <v>22</v>
      </c>
      <c r="P6924">
        <v>238</v>
      </c>
      <c r="Q6924">
        <v>0</v>
      </c>
      <c r="R6924" t="s">
        <v>28</v>
      </c>
    </row>
    <row r="6925" spans="1:18" x14ac:dyDescent="0.25">
      <c r="A6925">
        <v>1.50591600815838E+18</v>
      </c>
      <c r="B6925" t="s">
        <v>12613</v>
      </c>
      <c r="C6925">
        <v>25138314</v>
      </c>
      <c r="D6925" t="s">
        <v>9398</v>
      </c>
      <c r="E6925" t="s">
        <v>83</v>
      </c>
      <c r="F6925" t="s">
        <v>545</v>
      </c>
      <c r="G6925">
        <v>47.605370000000001</v>
      </c>
      <c r="H6925">
        <v>-122.33096</v>
      </c>
      <c r="I6925" t="s">
        <v>7476</v>
      </c>
      <c r="J6925">
        <v>40134</v>
      </c>
      <c r="K6925">
        <v>1</v>
      </c>
      <c r="L6925">
        <v>0</v>
      </c>
      <c r="O6925">
        <v>22</v>
      </c>
      <c r="P6925">
        <v>0</v>
      </c>
      <c r="Q6925">
        <v>0</v>
      </c>
      <c r="R6925" t="s">
        <v>28</v>
      </c>
    </row>
    <row r="6926" spans="1:18" x14ac:dyDescent="0.25">
      <c r="A6926">
        <v>1.5059200944504499E+18</v>
      </c>
      <c r="B6926" t="s">
        <v>12614</v>
      </c>
      <c r="C6926">
        <v>25138314</v>
      </c>
      <c r="D6926" t="s">
        <v>9398</v>
      </c>
      <c r="E6926" t="s">
        <v>83</v>
      </c>
      <c r="F6926" t="s">
        <v>545</v>
      </c>
      <c r="G6926">
        <v>47.605370000000001</v>
      </c>
      <c r="H6926">
        <v>-122.33096</v>
      </c>
      <c r="I6926" t="s">
        <v>7476</v>
      </c>
      <c r="J6926">
        <v>40134</v>
      </c>
      <c r="K6926">
        <v>1</v>
      </c>
      <c r="L6926">
        <v>0</v>
      </c>
      <c r="O6926">
        <v>22</v>
      </c>
      <c r="P6926">
        <v>0</v>
      </c>
      <c r="Q6926">
        <v>0</v>
      </c>
      <c r="R6926" t="s">
        <v>28</v>
      </c>
    </row>
    <row r="6927" spans="1:18" x14ac:dyDescent="0.25">
      <c r="A6927">
        <v>1.5059481257082801E+18</v>
      </c>
      <c r="B6927" t="s">
        <v>12615</v>
      </c>
      <c r="C6927">
        <v>215426444</v>
      </c>
      <c r="D6927" t="s">
        <v>846</v>
      </c>
      <c r="E6927" t="s">
        <v>121</v>
      </c>
      <c r="F6927" t="s">
        <v>1763</v>
      </c>
      <c r="G6927">
        <v>47.522965660049898</v>
      </c>
      <c r="H6927">
        <v>-122.285439642246</v>
      </c>
      <c r="I6927" t="s">
        <v>22</v>
      </c>
      <c r="J6927">
        <v>54</v>
      </c>
      <c r="K6927">
        <v>1</v>
      </c>
      <c r="L6927">
        <v>0</v>
      </c>
      <c r="O6927">
        <v>5</v>
      </c>
      <c r="P6927">
        <v>16</v>
      </c>
      <c r="Q6927">
        <v>0</v>
      </c>
      <c r="R6927" t="s">
        <v>9429</v>
      </c>
    </row>
    <row r="6928" spans="1:18" x14ac:dyDescent="0.25">
      <c r="A6928">
        <v>1.50603465195058E+18</v>
      </c>
      <c r="B6928" t="s">
        <v>12616</v>
      </c>
      <c r="C6928">
        <v>7556974</v>
      </c>
      <c r="D6928" t="s">
        <v>810</v>
      </c>
      <c r="E6928" t="s">
        <v>20</v>
      </c>
      <c r="F6928" t="s">
        <v>21</v>
      </c>
      <c r="G6928">
        <v>47.653640000000003</v>
      </c>
      <c r="H6928">
        <v>-122.33968</v>
      </c>
      <c r="I6928" t="s">
        <v>22</v>
      </c>
      <c r="J6928">
        <v>198</v>
      </c>
      <c r="K6928">
        <v>5</v>
      </c>
      <c r="L6928">
        <v>0</v>
      </c>
      <c r="O6928">
        <v>2</v>
      </c>
      <c r="P6928">
        <v>299</v>
      </c>
      <c r="Q6928">
        <v>0</v>
      </c>
      <c r="R6928" t="s">
        <v>12617</v>
      </c>
    </row>
    <row r="6929" spans="1:18" x14ac:dyDescent="0.25">
      <c r="A6929">
        <v>1.50608498837459E+18</v>
      </c>
      <c r="B6929" t="s">
        <v>12618</v>
      </c>
      <c r="C6929">
        <v>529119042</v>
      </c>
      <c r="D6929" t="s">
        <v>1006</v>
      </c>
      <c r="E6929" t="s">
        <v>1275</v>
      </c>
      <c r="F6929" t="s">
        <v>1275</v>
      </c>
      <c r="G6929">
        <v>47.62912</v>
      </c>
      <c r="H6929">
        <v>-122.37172</v>
      </c>
      <c r="I6929" t="s">
        <v>27</v>
      </c>
      <c r="J6929">
        <v>45</v>
      </c>
      <c r="K6929">
        <v>1</v>
      </c>
      <c r="L6929">
        <v>0</v>
      </c>
      <c r="O6929">
        <v>81</v>
      </c>
      <c r="P6929">
        <v>64</v>
      </c>
      <c r="Q6929">
        <v>0</v>
      </c>
      <c r="R6929" t="s">
        <v>8826</v>
      </c>
    </row>
    <row r="6930" spans="1:18" x14ac:dyDescent="0.25">
      <c r="A6930">
        <v>1.5061398075722801E+18</v>
      </c>
      <c r="B6930" t="s">
        <v>12619</v>
      </c>
      <c r="C6930">
        <v>51016727</v>
      </c>
      <c r="D6930" t="s">
        <v>1899</v>
      </c>
      <c r="E6930" t="s">
        <v>406</v>
      </c>
      <c r="F6930" t="s">
        <v>406</v>
      </c>
      <c r="G6930">
        <v>47.5578</v>
      </c>
      <c r="H6930">
        <v>-122.26571</v>
      </c>
      <c r="I6930" t="s">
        <v>27</v>
      </c>
      <c r="J6930">
        <v>59</v>
      </c>
      <c r="K6930">
        <v>30</v>
      </c>
      <c r="L6930">
        <v>0</v>
      </c>
      <c r="O6930">
        <v>2</v>
      </c>
      <c r="P6930">
        <v>362</v>
      </c>
      <c r="Q6930">
        <v>0</v>
      </c>
    </row>
    <row r="6931" spans="1:18" x14ac:dyDescent="0.25">
      <c r="A6931">
        <v>1.50627906200686E+18</v>
      </c>
      <c r="B6931" t="s">
        <v>12620</v>
      </c>
      <c r="C6931">
        <v>416581683</v>
      </c>
      <c r="D6931" t="s">
        <v>4799</v>
      </c>
      <c r="E6931" t="s">
        <v>20</v>
      </c>
      <c r="F6931" t="s">
        <v>47</v>
      </c>
      <c r="G6931">
        <v>47.677036392234598</v>
      </c>
      <c r="H6931">
        <v>-122.346371703674</v>
      </c>
      <c r="I6931" t="s">
        <v>22</v>
      </c>
      <c r="J6931">
        <v>244</v>
      </c>
      <c r="K6931">
        <v>1</v>
      </c>
      <c r="L6931">
        <v>0</v>
      </c>
      <c r="O6931">
        <v>7</v>
      </c>
      <c r="P6931">
        <v>85</v>
      </c>
      <c r="Q6931">
        <v>0</v>
      </c>
      <c r="R6931" t="s">
        <v>4800</v>
      </c>
    </row>
    <row r="6932" spans="1:18" x14ac:dyDescent="0.25">
      <c r="A6932">
        <v>1.5067831235743301E+18</v>
      </c>
      <c r="B6932" t="s">
        <v>12485</v>
      </c>
      <c r="C6932">
        <v>53859262</v>
      </c>
      <c r="D6932" t="s">
        <v>94</v>
      </c>
      <c r="E6932" t="s">
        <v>121</v>
      </c>
      <c r="F6932" t="s">
        <v>122</v>
      </c>
      <c r="G6932">
        <v>47.583620950451497</v>
      </c>
      <c r="H6932">
        <v>-122.31193161268899</v>
      </c>
      <c r="I6932" t="s">
        <v>22</v>
      </c>
      <c r="J6932">
        <v>254</v>
      </c>
      <c r="K6932">
        <v>1</v>
      </c>
      <c r="L6932">
        <v>1</v>
      </c>
      <c r="M6932" s="1">
        <v>45922</v>
      </c>
      <c r="N6932">
        <v>1</v>
      </c>
      <c r="O6932">
        <v>8</v>
      </c>
      <c r="P6932">
        <v>351</v>
      </c>
      <c r="Q6932">
        <v>1</v>
      </c>
      <c r="R6932" t="s">
        <v>12486</v>
      </c>
    </row>
    <row r="6933" spans="1:18" x14ac:dyDescent="0.25">
      <c r="A6933">
        <v>1.5074673273842801E+18</v>
      </c>
      <c r="B6933" t="s">
        <v>12621</v>
      </c>
      <c r="C6933">
        <v>426632943</v>
      </c>
      <c r="D6933" t="s">
        <v>6544</v>
      </c>
      <c r="E6933" t="s">
        <v>62</v>
      </c>
      <c r="F6933" t="s">
        <v>867</v>
      </c>
      <c r="G6933">
        <v>47.643380000000001</v>
      </c>
      <c r="H6933">
        <v>-122.38498</v>
      </c>
      <c r="I6933" t="s">
        <v>22</v>
      </c>
      <c r="J6933">
        <v>145</v>
      </c>
      <c r="K6933">
        <v>120</v>
      </c>
      <c r="L6933">
        <v>0</v>
      </c>
      <c r="O6933">
        <v>1</v>
      </c>
      <c r="P6933">
        <v>364</v>
      </c>
      <c r="Q6933">
        <v>0</v>
      </c>
    </row>
    <row r="6934" spans="1:18" x14ac:dyDescent="0.25">
      <c r="A6934">
        <v>1.50761763693053E+18</v>
      </c>
      <c r="B6934" t="s">
        <v>12622</v>
      </c>
      <c r="C6934">
        <v>69399109</v>
      </c>
      <c r="D6934" t="s">
        <v>817</v>
      </c>
      <c r="E6934" t="s">
        <v>90</v>
      </c>
      <c r="F6934" t="s">
        <v>98</v>
      </c>
      <c r="G6934">
        <v>47.622309999999999</v>
      </c>
      <c r="H6934">
        <v>-122.30319</v>
      </c>
      <c r="I6934" t="s">
        <v>22</v>
      </c>
      <c r="J6934">
        <v>230</v>
      </c>
      <c r="K6934">
        <v>1</v>
      </c>
      <c r="L6934">
        <v>0</v>
      </c>
      <c r="O6934">
        <v>2</v>
      </c>
      <c r="P6934">
        <v>266</v>
      </c>
      <c r="Q6934">
        <v>0</v>
      </c>
      <c r="R6934" t="s">
        <v>5792</v>
      </c>
    </row>
    <row r="6935" spans="1:18" x14ac:dyDescent="0.25">
      <c r="A6935">
        <v>1.50764533052062E+18</v>
      </c>
      <c r="B6935" t="s">
        <v>9889</v>
      </c>
      <c r="C6935">
        <v>25110157</v>
      </c>
      <c r="D6935" t="s">
        <v>4176</v>
      </c>
      <c r="E6935" t="s">
        <v>150</v>
      </c>
      <c r="F6935" t="s">
        <v>658</v>
      </c>
      <c r="G6935">
        <v>47.609020000000001</v>
      </c>
      <c r="H6935">
        <v>-122.308718</v>
      </c>
      <c r="I6935" t="s">
        <v>22</v>
      </c>
      <c r="J6935">
        <v>189</v>
      </c>
      <c r="K6935">
        <v>1</v>
      </c>
      <c r="L6935">
        <v>0</v>
      </c>
      <c r="O6935">
        <v>40</v>
      </c>
      <c r="P6935">
        <v>335</v>
      </c>
      <c r="Q6935">
        <v>0</v>
      </c>
      <c r="R6935" t="s">
        <v>12623</v>
      </c>
    </row>
    <row r="6936" spans="1:18" x14ac:dyDescent="0.25">
      <c r="A6936">
        <v>1.5079966705368E+18</v>
      </c>
      <c r="B6936" t="s">
        <v>12624</v>
      </c>
      <c r="C6936">
        <v>44206980</v>
      </c>
      <c r="D6936" t="s">
        <v>399</v>
      </c>
      <c r="E6936" t="s">
        <v>54</v>
      </c>
      <c r="F6936" t="s">
        <v>240</v>
      </c>
      <c r="G6936">
        <v>47.50779</v>
      </c>
      <c r="H6936">
        <v>-122.25736999999999</v>
      </c>
      <c r="I6936" t="s">
        <v>27</v>
      </c>
      <c r="J6936">
        <v>53</v>
      </c>
      <c r="K6936">
        <v>1</v>
      </c>
      <c r="L6936">
        <v>0</v>
      </c>
      <c r="O6936">
        <v>3</v>
      </c>
      <c r="P6936">
        <v>269</v>
      </c>
      <c r="Q6936">
        <v>0</v>
      </c>
      <c r="R6936" t="s">
        <v>12507</v>
      </c>
    </row>
    <row r="6937" spans="1:18" x14ac:dyDescent="0.25">
      <c r="A6937">
        <v>1.50804474572494E+18</v>
      </c>
      <c r="B6937" t="s">
        <v>12625</v>
      </c>
      <c r="C6937">
        <v>310761349</v>
      </c>
      <c r="D6937" t="s">
        <v>11319</v>
      </c>
      <c r="E6937" t="s">
        <v>54</v>
      </c>
      <c r="F6937" t="s">
        <v>937</v>
      </c>
      <c r="G6937">
        <v>47.542340000000003</v>
      </c>
      <c r="H6937">
        <v>-122.28180999999999</v>
      </c>
      <c r="I6937" t="s">
        <v>22</v>
      </c>
      <c r="J6937">
        <v>131</v>
      </c>
      <c r="K6937">
        <v>2</v>
      </c>
      <c r="L6937">
        <v>0</v>
      </c>
      <c r="O6937">
        <v>2</v>
      </c>
      <c r="P6937">
        <v>95</v>
      </c>
      <c r="Q6937">
        <v>0</v>
      </c>
      <c r="R6937" t="s">
        <v>12626</v>
      </c>
    </row>
    <row r="6938" spans="1:18" x14ac:dyDescent="0.25">
      <c r="A6938">
        <v>1.50823554642989E+18</v>
      </c>
      <c r="B6938" t="s">
        <v>12627</v>
      </c>
      <c r="C6938">
        <v>458295751</v>
      </c>
      <c r="D6938" t="s">
        <v>222</v>
      </c>
      <c r="E6938" t="s">
        <v>73</v>
      </c>
      <c r="F6938" t="s">
        <v>639</v>
      </c>
      <c r="G6938">
        <v>47.625329999999998</v>
      </c>
      <c r="H6938">
        <v>-122.35782</v>
      </c>
      <c r="I6938" t="s">
        <v>22</v>
      </c>
      <c r="J6938">
        <v>191</v>
      </c>
      <c r="K6938">
        <v>3</v>
      </c>
      <c r="L6938">
        <v>0</v>
      </c>
      <c r="O6938">
        <v>13</v>
      </c>
      <c r="P6938">
        <v>174</v>
      </c>
      <c r="Q6938">
        <v>0</v>
      </c>
      <c r="R6938" t="s">
        <v>12628</v>
      </c>
    </row>
    <row r="6939" spans="1:18" x14ac:dyDescent="0.25">
      <c r="A6939">
        <v>1.50826073537777E+18</v>
      </c>
      <c r="B6939" t="s">
        <v>12629</v>
      </c>
      <c r="C6939">
        <v>3160163</v>
      </c>
      <c r="D6939" t="s">
        <v>907</v>
      </c>
      <c r="E6939" t="s">
        <v>54</v>
      </c>
      <c r="F6939" t="s">
        <v>145</v>
      </c>
      <c r="G6939">
        <v>47.576631560831203</v>
      </c>
      <c r="H6939">
        <v>-122.287916466593</v>
      </c>
      <c r="I6939" t="s">
        <v>22</v>
      </c>
      <c r="J6939">
        <v>126</v>
      </c>
      <c r="K6939">
        <v>30</v>
      </c>
      <c r="L6939">
        <v>0</v>
      </c>
      <c r="O6939">
        <v>1</v>
      </c>
      <c r="P6939">
        <v>227</v>
      </c>
      <c r="Q6939">
        <v>0</v>
      </c>
    </row>
    <row r="6940" spans="1:18" x14ac:dyDescent="0.25">
      <c r="A6940">
        <v>1.50866333494527E+18</v>
      </c>
      <c r="B6940" t="s">
        <v>12630</v>
      </c>
      <c r="C6940">
        <v>258634994</v>
      </c>
      <c r="D6940" t="s">
        <v>222</v>
      </c>
      <c r="E6940" t="s">
        <v>20</v>
      </c>
      <c r="F6940" t="s">
        <v>21</v>
      </c>
      <c r="G6940">
        <v>47.660600000000002</v>
      </c>
      <c r="H6940">
        <v>-122.32764</v>
      </c>
      <c r="I6940" t="s">
        <v>22</v>
      </c>
      <c r="J6940">
        <v>122</v>
      </c>
      <c r="K6940">
        <v>2</v>
      </c>
      <c r="L6940">
        <v>3</v>
      </c>
      <c r="M6940" s="1">
        <v>45921</v>
      </c>
      <c r="N6940">
        <v>3</v>
      </c>
      <c r="O6940">
        <v>1</v>
      </c>
      <c r="P6940">
        <v>68</v>
      </c>
      <c r="Q6940">
        <v>3</v>
      </c>
      <c r="R6940" t="s">
        <v>11374</v>
      </c>
    </row>
    <row r="6941" spans="1:18" x14ac:dyDescent="0.25">
      <c r="A6941">
        <v>1.50878995805117E+18</v>
      </c>
      <c r="B6941" t="s">
        <v>12631</v>
      </c>
      <c r="C6941">
        <v>33360</v>
      </c>
      <c r="D6941" t="s">
        <v>160</v>
      </c>
      <c r="E6941" t="s">
        <v>68</v>
      </c>
      <c r="F6941" t="s">
        <v>69</v>
      </c>
      <c r="G6941">
        <v>47.588671599999998</v>
      </c>
      <c r="H6941">
        <v>-122.39467070000001</v>
      </c>
      <c r="I6941" t="s">
        <v>22</v>
      </c>
      <c r="J6941">
        <v>300</v>
      </c>
      <c r="K6941">
        <v>30</v>
      </c>
      <c r="L6941">
        <v>0</v>
      </c>
      <c r="O6941">
        <v>5</v>
      </c>
      <c r="P6941">
        <v>365</v>
      </c>
      <c r="Q6941">
        <v>0</v>
      </c>
    </row>
    <row r="6942" spans="1:18" x14ac:dyDescent="0.25">
      <c r="A6942">
        <v>1.5088360798086799E+18</v>
      </c>
      <c r="B6942" t="s">
        <v>12632</v>
      </c>
      <c r="C6942">
        <v>94494178</v>
      </c>
      <c r="D6942" t="s">
        <v>12633</v>
      </c>
      <c r="E6942" t="s">
        <v>83</v>
      </c>
      <c r="F6942" t="s">
        <v>84</v>
      </c>
      <c r="G6942">
        <v>47.608820000000001</v>
      </c>
      <c r="H6942">
        <v>-122.32617</v>
      </c>
      <c r="I6942" t="s">
        <v>22</v>
      </c>
      <c r="J6942">
        <v>88</v>
      </c>
      <c r="K6942">
        <v>30</v>
      </c>
      <c r="L6942">
        <v>0</v>
      </c>
      <c r="O6942">
        <v>1</v>
      </c>
      <c r="P6942">
        <v>365</v>
      </c>
      <c r="Q6942">
        <v>0</v>
      </c>
    </row>
    <row r="6943" spans="1:18" x14ac:dyDescent="0.25">
      <c r="A6943">
        <v>1.50887396713026E+18</v>
      </c>
      <c r="B6943" t="s">
        <v>12634</v>
      </c>
      <c r="C6943">
        <v>681173781</v>
      </c>
      <c r="D6943" t="s">
        <v>12635</v>
      </c>
      <c r="E6943" t="s">
        <v>83</v>
      </c>
      <c r="F6943" t="s">
        <v>545</v>
      </c>
      <c r="G6943">
        <v>47.606312500000001</v>
      </c>
      <c r="H6943">
        <v>-122.33050660000001</v>
      </c>
      <c r="I6943" t="s">
        <v>27</v>
      </c>
      <c r="J6943">
        <v>33</v>
      </c>
      <c r="K6943">
        <v>31</v>
      </c>
      <c r="L6943">
        <v>0</v>
      </c>
      <c r="O6943">
        <v>1</v>
      </c>
      <c r="P6943">
        <v>344</v>
      </c>
      <c r="Q6943">
        <v>0</v>
      </c>
    </row>
    <row r="6944" spans="1:18" x14ac:dyDescent="0.25">
      <c r="A6944">
        <v>1.50895433634178E+18</v>
      </c>
      <c r="B6944" t="s">
        <v>12636</v>
      </c>
      <c r="C6944">
        <v>718660999</v>
      </c>
      <c r="D6944" t="s">
        <v>12637</v>
      </c>
      <c r="E6944" t="s">
        <v>54</v>
      </c>
      <c r="F6944" t="s">
        <v>55</v>
      </c>
      <c r="G6944">
        <v>47.551995899999902</v>
      </c>
      <c r="H6944">
        <v>-122.2856</v>
      </c>
      <c r="I6944" t="s">
        <v>27</v>
      </c>
      <c r="J6944">
        <v>57</v>
      </c>
      <c r="K6944">
        <v>1</v>
      </c>
      <c r="L6944">
        <v>0</v>
      </c>
      <c r="O6944">
        <v>4</v>
      </c>
      <c r="P6944">
        <v>365</v>
      </c>
      <c r="Q6944">
        <v>0</v>
      </c>
      <c r="R6944" t="s">
        <v>12638</v>
      </c>
    </row>
    <row r="6945" spans="1:18" x14ac:dyDescent="0.25">
      <c r="A6945">
        <v>1.5089977509117499E+18</v>
      </c>
      <c r="B6945" t="s">
        <v>12639</v>
      </c>
      <c r="C6945">
        <v>215426444</v>
      </c>
      <c r="D6945" t="s">
        <v>846</v>
      </c>
      <c r="E6945" t="s">
        <v>121</v>
      </c>
      <c r="F6945" t="s">
        <v>1763</v>
      </c>
      <c r="G6945">
        <v>47.524537979073799</v>
      </c>
      <c r="H6945">
        <v>-122.285005561733</v>
      </c>
      <c r="I6945" t="s">
        <v>22</v>
      </c>
      <c r="J6945">
        <v>54</v>
      </c>
      <c r="K6945">
        <v>1</v>
      </c>
      <c r="L6945">
        <v>0</v>
      </c>
      <c r="O6945">
        <v>5</v>
      </c>
      <c r="P6945">
        <v>16</v>
      </c>
      <c r="Q6945">
        <v>0</v>
      </c>
      <c r="R6945" t="s">
        <v>9429</v>
      </c>
    </row>
    <row r="6946" spans="1:18" x14ac:dyDescent="0.25">
      <c r="A6946">
        <v>1.5096152673930299E+18</v>
      </c>
      <c r="B6946" t="s">
        <v>12640</v>
      </c>
      <c r="C6946">
        <v>174096725</v>
      </c>
      <c r="D6946" t="s">
        <v>899</v>
      </c>
      <c r="E6946" t="s">
        <v>150</v>
      </c>
      <c r="F6946" t="s">
        <v>151</v>
      </c>
      <c r="G6946">
        <v>47.612070000000003</v>
      </c>
      <c r="H6946">
        <v>-122.29707000000001</v>
      </c>
      <c r="I6946" t="s">
        <v>27</v>
      </c>
      <c r="J6946">
        <v>76</v>
      </c>
      <c r="K6946">
        <v>4</v>
      </c>
      <c r="L6946">
        <v>0</v>
      </c>
      <c r="O6946">
        <v>3</v>
      </c>
      <c r="P6946">
        <v>125</v>
      </c>
      <c r="Q6946">
        <v>0</v>
      </c>
      <c r="R6946" t="s">
        <v>8622</v>
      </c>
    </row>
    <row r="6947" spans="1:18" x14ac:dyDescent="0.25">
      <c r="A6947">
        <v>1.5097726024845199E+18</v>
      </c>
      <c r="B6947" t="s">
        <v>12641</v>
      </c>
      <c r="C6947">
        <v>20092030</v>
      </c>
      <c r="D6947" t="s">
        <v>7057</v>
      </c>
      <c r="E6947" t="s">
        <v>20</v>
      </c>
      <c r="F6947" t="s">
        <v>21</v>
      </c>
      <c r="G6947">
        <v>47.662001072373698</v>
      </c>
      <c r="H6947">
        <v>-122.322905452725</v>
      </c>
      <c r="I6947" t="s">
        <v>22</v>
      </c>
      <c r="J6947">
        <v>119</v>
      </c>
      <c r="K6947">
        <v>2</v>
      </c>
      <c r="L6947">
        <v>0</v>
      </c>
      <c r="O6947">
        <v>3</v>
      </c>
      <c r="P6947">
        <v>87</v>
      </c>
      <c r="Q6947">
        <v>0</v>
      </c>
      <c r="R6947" t="s">
        <v>7058</v>
      </c>
    </row>
    <row r="6948" spans="1:18" x14ac:dyDescent="0.25">
      <c r="A6948">
        <v>1.5097752441634601E+18</v>
      </c>
      <c r="B6948" t="s">
        <v>12642</v>
      </c>
      <c r="C6948">
        <v>174096725</v>
      </c>
      <c r="D6948" t="s">
        <v>899</v>
      </c>
      <c r="E6948" t="s">
        <v>150</v>
      </c>
      <c r="F6948" t="s">
        <v>151</v>
      </c>
      <c r="G6948">
        <v>47.611649999999997</v>
      </c>
      <c r="H6948">
        <v>-122.29845</v>
      </c>
      <c r="I6948" t="s">
        <v>27</v>
      </c>
      <c r="J6948">
        <v>66</v>
      </c>
      <c r="K6948">
        <v>4</v>
      </c>
      <c r="L6948">
        <v>0</v>
      </c>
      <c r="O6948">
        <v>3</v>
      </c>
      <c r="P6948">
        <v>57</v>
      </c>
      <c r="Q6948">
        <v>0</v>
      </c>
      <c r="R6948" t="s">
        <v>8622</v>
      </c>
    </row>
    <row r="6949" spans="1:18" x14ac:dyDescent="0.25">
      <c r="A6949">
        <v>1.51035030421488E+18</v>
      </c>
      <c r="B6949" t="s">
        <v>12603</v>
      </c>
      <c r="C6949">
        <v>10351635</v>
      </c>
      <c r="D6949" t="s">
        <v>5551</v>
      </c>
      <c r="E6949" t="s">
        <v>20</v>
      </c>
      <c r="F6949" t="s">
        <v>225</v>
      </c>
      <c r="G6949">
        <v>47.682839999999999</v>
      </c>
      <c r="H6949">
        <v>-122.3017</v>
      </c>
      <c r="I6949" t="s">
        <v>22</v>
      </c>
      <c r="J6949">
        <v>326</v>
      </c>
      <c r="K6949">
        <v>1</v>
      </c>
      <c r="L6949">
        <v>0</v>
      </c>
      <c r="O6949">
        <v>3</v>
      </c>
      <c r="P6949">
        <v>266</v>
      </c>
      <c r="Q6949">
        <v>0</v>
      </c>
      <c r="R6949" t="s">
        <v>5552</v>
      </c>
    </row>
    <row r="6950" spans="1:18" x14ac:dyDescent="0.25">
      <c r="A6950">
        <v>1.5104175582522801E+18</v>
      </c>
      <c r="B6950" t="s">
        <v>12643</v>
      </c>
      <c r="C6950">
        <v>458295751</v>
      </c>
      <c r="D6950" t="s">
        <v>222</v>
      </c>
      <c r="E6950" t="s">
        <v>73</v>
      </c>
      <c r="F6950" t="s">
        <v>639</v>
      </c>
      <c r="G6950">
        <v>47.62556</v>
      </c>
      <c r="H6950">
        <v>-122.35644000000001</v>
      </c>
      <c r="I6950" t="s">
        <v>22</v>
      </c>
      <c r="J6950">
        <v>192</v>
      </c>
      <c r="K6950">
        <v>3</v>
      </c>
      <c r="L6950">
        <v>0</v>
      </c>
      <c r="O6950">
        <v>13</v>
      </c>
      <c r="P6950">
        <v>165</v>
      </c>
      <c r="Q6950">
        <v>0</v>
      </c>
      <c r="R6950" t="s">
        <v>12628</v>
      </c>
    </row>
    <row r="6951" spans="1:18" x14ac:dyDescent="0.25">
      <c r="A6951">
        <v>1.5104280619364401E+18</v>
      </c>
      <c r="B6951" t="s">
        <v>12644</v>
      </c>
      <c r="C6951">
        <v>5819959</v>
      </c>
      <c r="D6951" t="s">
        <v>1245</v>
      </c>
      <c r="E6951" t="s">
        <v>20</v>
      </c>
      <c r="F6951" t="s">
        <v>249</v>
      </c>
      <c r="G6951">
        <v>47.656919199999997</v>
      </c>
      <c r="H6951">
        <v>-122.2830819</v>
      </c>
      <c r="I6951" t="s">
        <v>22</v>
      </c>
      <c r="J6951">
        <v>214</v>
      </c>
      <c r="K6951">
        <v>1</v>
      </c>
      <c r="L6951">
        <v>0</v>
      </c>
      <c r="O6951">
        <v>1</v>
      </c>
      <c r="P6951">
        <v>336</v>
      </c>
      <c r="Q6951">
        <v>0</v>
      </c>
    </row>
    <row r="6952" spans="1:18" x14ac:dyDescent="0.25">
      <c r="A6952">
        <v>1.5104693910258099E+18</v>
      </c>
      <c r="B6952" t="s">
        <v>12645</v>
      </c>
      <c r="C6952">
        <v>458295751</v>
      </c>
      <c r="D6952" t="s">
        <v>222</v>
      </c>
      <c r="E6952" t="s">
        <v>73</v>
      </c>
      <c r="F6952" t="s">
        <v>74</v>
      </c>
      <c r="G6952">
        <v>47.653570000000002</v>
      </c>
      <c r="H6952">
        <v>-122.37457999999999</v>
      </c>
      <c r="I6952" t="s">
        <v>22</v>
      </c>
      <c r="J6952">
        <v>223</v>
      </c>
      <c r="K6952">
        <v>3</v>
      </c>
      <c r="L6952">
        <v>0</v>
      </c>
      <c r="O6952">
        <v>13</v>
      </c>
      <c r="P6952">
        <v>266</v>
      </c>
      <c r="Q6952">
        <v>0</v>
      </c>
      <c r="R6952" t="s">
        <v>12646</v>
      </c>
    </row>
    <row r="6953" spans="1:18" x14ac:dyDescent="0.25">
      <c r="A6953">
        <v>1.51097620302529E+18</v>
      </c>
      <c r="B6953" t="s">
        <v>12647</v>
      </c>
      <c r="C6953">
        <v>25110157</v>
      </c>
      <c r="D6953" t="s">
        <v>4176</v>
      </c>
      <c r="E6953" t="s">
        <v>150</v>
      </c>
      <c r="F6953" t="s">
        <v>658</v>
      </c>
      <c r="G6953">
        <v>47.6165272</v>
      </c>
      <c r="H6953">
        <v>-122.3037372</v>
      </c>
      <c r="I6953" t="s">
        <v>22</v>
      </c>
      <c r="J6953">
        <v>362</v>
      </c>
      <c r="K6953">
        <v>1</v>
      </c>
      <c r="L6953">
        <v>2</v>
      </c>
      <c r="M6953" s="1">
        <v>45921</v>
      </c>
      <c r="N6953">
        <v>2</v>
      </c>
      <c r="O6953">
        <v>40</v>
      </c>
      <c r="P6953">
        <v>361</v>
      </c>
      <c r="Q6953">
        <v>2</v>
      </c>
      <c r="R6953" t="s">
        <v>12648</v>
      </c>
    </row>
    <row r="6954" spans="1:18" x14ac:dyDescent="0.25">
      <c r="A6954">
        <v>1.5111527367238799E+18</v>
      </c>
      <c r="B6954" t="s">
        <v>12649</v>
      </c>
      <c r="C6954">
        <v>238425582</v>
      </c>
      <c r="D6954" t="s">
        <v>3800</v>
      </c>
      <c r="E6954" t="s">
        <v>73</v>
      </c>
      <c r="F6954" t="s">
        <v>74</v>
      </c>
      <c r="G6954">
        <v>47.647210299999998</v>
      </c>
      <c r="H6954">
        <v>-122.35566540000001</v>
      </c>
      <c r="I6954" t="s">
        <v>22</v>
      </c>
      <c r="J6954">
        <v>219</v>
      </c>
      <c r="K6954">
        <v>1</v>
      </c>
      <c r="L6954">
        <v>0</v>
      </c>
      <c r="O6954">
        <v>55</v>
      </c>
      <c r="P6954">
        <v>174</v>
      </c>
      <c r="Q6954">
        <v>0</v>
      </c>
      <c r="R6954" t="s">
        <v>12650</v>
      </c>
    </row>
    <row r="6955" spans="1:18" x14ac:dyDescent="0.25">
      <c r="A6955">
        <v>1.5111536280069399E+18</v>
      </c>
      <c r="B6955" t="s">
        <v>12651</v>
      </c>
      <c r="C6955">
        <v>400489936</v>
      </c>
      <c r="D6955" t="s">
        <v>5192</v>
      </c>
      <c r="E6955" t="s">
        <v>203</v>
      </c>
      <c r="F6955" t="s">
        <v>2322</v>
      </c>
      <c r="G6955">
        <v>47.712881699999997</v>
      </c>
      <c r="H6955">
        <v>-122.3175758</v>
      </c>
      <c r="I6955" t="s">
        <v>22</v>
      </c>
      <c r="J6955">
        <v>125</v>
      </c>
      <c r="K6955">
        <v>2</v>
      </c>
      <c r="L6955">
        <v>0</v>
      </c>
      <c r="O6955">
        <v>6</v>
      </c>
      <c r="P6955">
        <v>165</v>
      </c>
      <c r="Q6955">
        <v>0</v>
      </c>
      <c r="R6955" t="s">
        <v>9968</v>
      </c>
    </row>
    <row r="6956" spans="1:18" x14ac:dyDescent="0.25">
      <c r="A6956">
        <v>1.5112417575705001E+18</v>
      </c>
      <c r="B6956" t="s">
        <v>12652</v>
      </c>
      <c r="C6956">
        <v>12038774</v>
      </c>
      <c r="D6956" t="s">
        <v>6221</v>
      </c>
      <c r="E6956" t="s">
        <v>83</v>
      </c>
      <c r="F6956" t="s">
        <v>164</v>
      </c>
      <c r="G6956">
        <v>47.614686599999999</v>
      </c>
      <c r="H6956">
        <v>-122.34799270000001</v>
      </c>
      <c r="I6956" t="s">
        <v>22</v>
      </c>
      <c r="J6956">
        <v>216</v>
      </c>
      <c r="K6956">
        <v>2</v>
      </c>
      <c r="L6956">
        <v>0</v>
      </c>
      <c r="O6956">
        <v>4</v>
      </c>
      <c r="P6956">
        <v>73</v>
      </c>
      <c r="Q6956">
        <v>0</v>
      </c>
      <c r="R6956" t="s">
        <v>12653</v>
      </c>
    </row>
    <row r="6957" spans="1:18" x14ac:dyDescent="0.25">
      <c r="A6957">
        <v>1.51132703671185E+18</v>
      </c>
      <c r="B6957" t="s">
        <v>12654</v>
      </c>
      <c r="C6957">
        <v>560361543</v>
      </c>
      <c r="D6957" t="s">
        <v>1619</v>
      </c>
      <c r="E6957" t="s">
        <v>34</v>
      </c>
      <c r="F6957" t="s">
        <v>237</v>
      </c>
      <c r="G6957">
        <v>47.668300000000002</v>
      </c>
      <c r="H6957">
        <v>-122.36184</v>
      </c>
      <c r="I6957" t="s">
        <v>22</v>
      </c>
      <c r="J6957">
        <v>252</v>
      </c>
      <c r="K6957">
        <v>3</v>
      </c>
      <c r="L6957">
        <v>0</v>
      </c>
      <c r="O6957">
        <v>3</v>
      </c>
      <c r="P6957">
        <v>264</v>
      </c>
      <c r="Q6957">
        <v>0</v>
      </c>
      <c r="R6957" t="s">
        <v>12655</v>
      </c>
    </row>
    <row r="6958" spans="1:18" x14ac:dyDescent="0.25">
      <c r="A6958">
        <v>1.51173058061506E+18</v>
      </c>
      <c r="B6958" t="s">
        <v>12656</v>
      </c>
      <c r="C6958">
        <v>28420265</v>
      </c>
      <c r="D6958" t="s">
        <v>2115</v>
      </c>
      <c r="E6958" t="s">
        <v>73</v>
      </c>
      <c r="F6958" t="s">
        <v>210</v>
      </c>
      <c r="G6958">
        <v>47.631799999999998</v>
      </c>
      <c r="H6958">
        <v>-122.34912</v>
      </c>
      <c r="I6958" t="s">
        <v>22</v>
      </c>
      <c r="J6958">
        <v>683</v>
      </c>
      <c r="K6958">
        <v>30</v>
      </c>
      <c r="L6958">
        <v>0</v>
      </c>
      <c r="O6958">
        <v>38</v>
      </c>
      <c r="P6958">
        <v>364</v>
      </c>
      <c r="Q6958">
        <v>0</v>
      </c>
    </row>
    <row r="6959" spans="1:18" x14ac:dyDescent="0.25">
      <c r="A6959">
        <v>1.5117695571453399E+18</v>
      </c>
      <c r="B6959" t="s">
        <v>12657</v>
      </c>
      <c r="C6959">
        <v>365491700</v>
      </c>
      <c r="D6959" t="s">
        <v>2658</v>
      </c>
      <c r="E6959" t="s">
        <v>83</v>
      </c>
      <c r="F6959" t="s">
        <v>549</v>
      </c>
      <c r="G6959">
        <v>47.603209999999997</v>
      </c>
      <c r="H6959">
        <v>-122.32117</v>
      </c>
      <c r="I6959" t="s">
        <v>22</v>
      </c>
      <c r="J6959">
        <v>110</v>
      </c>
      <c r="K6959">
        <v>30</v>
      </c>
      <c r="L6959">
        <v>0</v>
      </c>
      <c r="O6959">
        <v>1</v>
      </c>
      <c r="P6959">
        <v>335</v>
      </c>
      <c r="Q6959">
        <v>0</v>
      </c>
    </row>
    <row r="6960" spans="1:18" x14ac:dyDescent="0.25">
      <c r="A6960">
        <v>1.5119303522426199E+18</v>
      </c>
      <c r="B6960" t="s">
        <v>12658</v>
      </c>
      <c r="C6960">
        <v>23919671</v>
      </c>
      <c r="D6960" t="s">
        <v>12659</v>
      </c>
      <c r="E6960" t="s">
        <v>20</v>
      </c>
      <c r="F6960" t="s">
        <v>47</v>
      </c>
      <c r="G6960">
        <v>47.666800000000002</v>
      </c>
      <c r="H6960">
        <v>-122.34081</v>
      </c>
      <c r="I6960" t="s">
        <v>27</v>
      </c>
      <c r="J6960">
        <v>50</v>
      </c>
      <c r="K6960">
        <v>30</v>
      </c>
      <c r="L6960">
        <v>0</v>
      </c>
      <c r="O6960">
        <v>1</v>
      </c>
      <c r="P6960">
        <v>358</v>
      </c>
      <c r="Q6960">
        <v>0</v>
      </c>
    </row>
    <row r="6961" spans="1:18" x14ac:dyDescent="0.25">
      <c r="A6961">
        <v>1.51240037439903E+18</v>
      </c>
      <c r="B6961" t="s">
        <v>12660</v>
      </c>
      <c r="C6961">
        <v>105493017</v>
      </c>
      <c r="D6961" t="s">
        <v>12661</v>
      </c>
      <c r="E6961" t="s">
        <v>90</v>
      </c>
      <c r="F6961" t="s">
        <v>1082</v>
      </c>
      <c r="G6961">
        <v>47.639486700060203</v>
      </c>
      <c r="H6961">
        <v>-122.304628260193</v>
      </c>
      <c r="I6961" t="s">
        <v>22</v>
      </c>
      <c r="J6961">
        <v>124</v>
      </c>
      <c r="K6961">
        <v>30</v>
      </c>
      <c r="L6961">
        <v>0</v>
      </c>
      <c r="O6961">
        <v>1</v>
      </c>
      <c r="P6961">
        <v>301</v>
      </c>
      <c r="Q6961">
        <v>0</v>
      </c>
    </row>
    <row r="6962" spans="1:18" x14ac:dyDescent="0.25">
      <c r="A6962">
        <v>1.5124612874413901E+18</v>
      </c>
      <c r="B6962" t="s">
        <v>12662</v>
      </c>
      <c r="C6962">
        <v>17565572</v>
      </c>
      <c r="D6962" t="s">
        <v>1589</v>
      </c>
      <c r="E6962" t="s">
        <v>39</v>
      </c>
      <c r="F6962" t="s">
        <v>2177</v>
      </c>
      <c r="G6962">
        <v>47.621510000000001</v>
      </c>
      <c r="H6962">
        <v>-122.33318</v>
      </c>
      <c r="I6962" t="s">
        <v>22</v>
      </c>
      <c r="J6962">
        <v>123</v>
      </c>
      <c r="K6962">
        <v>30</v>
      </c>
      <c r="L6962">
        <v>0</v>
      </c>
      <c r="O6962">
        <v>1</v>
      </c>
      <c r="P6962">
        <v>162</v>
      </c>
      <c r="Q6962">
        <v>0</v>
      </c>
    </row>
    <row r="6963" spans="1:18" x14ac:dyDescent="0.25">
      <c r="A6963">
        <v>1.51247259216014E+18</v>
      </c>
      <c r="B6963" t="s">
        <v>12663</v>
      </c>
      <c r="C6963">
        <v>28420265</v>
      </c>
      <c r="D6963" t="s">
        <v>2115</v>
      </c>
      <c r="E6963" t="s">
        <v>90</v>
      </c>
      <c r="F6963" t="s">
        <v>98</v>
      </c>
      <c r="G6963">
        <v>47.626640000000002</v>
      </c>
      <c r="H6963">
        <v>-122.30231000000001</v>
      </c>
      <c r="I6963" t="s">
        <v>22</v>
      </c>
      <c r="J6963">
        <v>457</v>
      </c>
      <c r="K6963">
        <v>3</v>
      </c>
      <c r="L6963">
        <v>0</v>
      </c>
      <c r="O6963">
        <v>38</v>
      </c>
      <c r="P6963">
        <v>329</v>
      </c>
      <c r="Q6963">
        <v>0</v>
      </c>
      <c r="R6963" t="s">
        <v>9766</v>
      </c>
    </row>
    <row r="6964" spans="1:18" x14ac:dyDescent="0.25">
      <c r="A6964">
        <v>1.5125488802823099E+18</v>
      </c>
      <c r="B6964" t="s">
        <v>12664</v>
      </c>
      <c r="C6964">
        <v>422783540</v>
      </c>
      <c r="D6964" t="s">
        <v>100</v>
      </c>
      <c r="E6964" t="s">
        <v>121</v>
      </c>
      <c r="F6964" t="s">
        <v>122</v>
      </c>
      <c r="G6964">
        <v>47.588329999999999</v>
      </c>
      <c r="H6964">
        <v>-122.31194000000001</v>
      </c>
      <c r="I6964" t="s">
        <v>22</v>
      </c>
      <c r="J6964">
        <v>198</v>
      </c>
      <c r="K6964">
        <v>4</v>
      </c>
      <c r="L6964">
        <v>0</v>
      </c>
      <c r="O6964">
        <v>1</v>
      </c>
      <c r="P6964">
        <v>357</v>
      </c>
      <c r="Q6964">
        <v>0</v>
      </c>
      <c r="R6964" t="s">
        <v>28</v>
      </c>
    </row>
    <row r="6965" spans="1:18" x14ac:dyDescent="0.25">
      <c r="A6965">
        <v>1.5127937516101901E+18</v>
      </c>
      <c r="B6965" t="s">
        <v>12665</v>
      </c>
      <c r="C6965">
        <v>4656446</v>
      </c>
      <c r="D6965" t="s">
        <v>5207</v>
      </c>
      <c r="E6965" t="s">
        <v>90</v>
      </c>
      <c r="F6965" t="s">
        <v>91</v>
      </c>
      <c r="G6965">
        <v>47.621980000000001</v>
      </c>
      <c r="H6965">
        <v>-122.32322000000001</v>
      </c>
      <c r="I6965" t="s">
        <v>22</v>
      </c>
      <c r="J6965">
        <v>98</v>
      </c>
      <c r="K6965">
        <v>30</v>
      </c>
      <c r="L6965">
        <v>0</v>
      </c>
      <c r="O6965">
        <v>24</v>
      </c>
      <c r="P6965">
        <v>323</v>
      </c>
      <c r="Q6965">
        <v>0</v>
      </c>
    </row>
    <row r="6966" spans="1:18" x14ac:dyDescent="0.25">
      <c r="A6966">
        <v>1.5132199325291599E+18</v>
      </c>
      <c r="B6966" t="s">
        <v>12666</v>
      </c>
      <c r="C6966">
        <v>246860048</v>
      </c>
      <c r="D6966" t="s">
        <v>10063</v>
      </c>
      <c r="E6966" t="s">
        <v>203</v>
      </c>
      <c r="F6966" t="s">
        <v>204</v>
      </c>
      <c r="G6966">
        <v>47.694229999999997</v>
      </c>
      <c r="H6966">
        <v>-122.30692000000001</v>
      </c>
      <c r="I6966" t="s">
        <v>22</v>
      </c>
      <c r="J6966">
        <v>84</v>
      </c>
      <c r="K6966">
        <v>1</v>
      </c>
      <c r="L6966">
        <v>0</v>
      </c>
      <c r="O6966">
        <v>2</v>
      </c>
      <c r="P6966">
        <v>345</v>
      </c>
      <c r="Q6966">
        <v>0</v>
      </c>
      <c r="R6966" t="s">
        <v>12667</v>
      </c>
    </row>
    <row r="6967" spans="1:18" x14ac:dyDescent="0.25">
      <c r="A6967">
        <v>1.5133380864960699E+18</v>
      </c>
      <c r="B6967" t="s">
        <v>12668</v>
      </c>
      <c r="C6967">
        <v>561273907</v>
      </c>
      <c r="D6967" t="s">
        <v>9793</v>
      </c>
      <c r="E6967" t="s">
        <v>136</v>
      </c>
      <c r="F6967" t="s">
        <v>712</v>
      </c>
      <c r="G6967">
        <v>47.717199999999998</v>
      </c>
      <c r="H6967">
        <v>-122.29685000000001</v>
      </c>
      <c r="I6967" t="s">
        <v>27</v>
      </c>
      <c r="J6967">
        <v>63</v>
      </c>
      <c r="K6967">
        <v>1</v>
      </c>
      <c r="L6967">
        <v>0</v>
      </c>
      <c r="O6967">
        <v>2</v>
      </c>
      <c r="P6967">
        <v>364</v>
      </c>
      <c r="Q6967">
        <v>0</v>
      </c>
      <c r="R6967" t="s">
        <v>28</v>
      </c>
    </row>
    <row r="6968" spans="1:18" x14ac:dyDescent="0.25">
      <c r="A6968">
        <v>1.5133423188803699E+18</v>
      </c>
      <c r="B6968" t="s">
        <v>12669</v>
      </c>
      <c r="C6968">
        <v>141594244</v>
      </c>
      <c r="D6968" t="s">
        <v>310</v>
      </c>
      <c r="E6968" t="s">
        <v>54</v>
      </c>
      <c r="F6968" t="s">
        <v>1449</v>
      </c>
      <c r="G6968">
        <v>47.502687596634303</v>
      </c>
      <c r="H6968">
        <v>-122.26308749938499</v>
      </c>
      <c r="I6968" t="s">
        <v>22</v>
      </c>
      <c r="J6968">
        <v>87</v>
      </c>
      <c r="K6968">
        <v>30</v>
      </c>
      <c r="L6968">
        <v>0</v>
      </c>
      <c r="O6968">
        <v>1</v>
      </c>
      <c r="P6968">
        <v>363</v>
      </c>
      <c r="Q6968">
        <v>0</v>
      </c>
    </row>
    <row r="6969" spans="1:18" x14ac:dyDescent="0.25">
      <c r="A6969">
        <v>1.5134920002586399E+18</v>
      </c>
      <c r="B6969" t="s">
        <v>12670</v>
      </c>
      <c r="C6969">
        <v>443152662</v>
      </c>
      <c r="D6969" t="s">
        <v>1501</v>
      </c>
      <c r="E6969" t="s">
        <v>73</v>
      </c>
      <c r="F6969" t="s">
        <v>74</v>
      </c>
      <c r="G6969">
        <v>47.654569000000002</v>
      </c>
      <c r="H6969">
        <v>-122.37341499999999</v>
      </c>
      <c r="I6969" t="s">
        <v>22</v>
      </c>
      <c r="J6969">
        <v>217</v>
      </c>
      <c r="K6969">
        <v>1</v>
      </c>
      <c r="L6969">
        <v>0</v>
      </c>
      <c r="O6969">
        <v>19</v>
      </c>
      <c r="P6969">
        <v>129</v>
      </c>
      <c r="Q6969">
        <v>0</v>
      </c>
      <c r="R6969" t="s">
        <v>12671</v>
      </c>
    </row>
    <row r="6970" spans="1:18" x14ac:dyDescent="0.25">
      <c r="A6970">
        <v>1.51349596327407E+18</v>
      </c>
      <c r="B6970" t="s">
        <v>12672</v>
      </c>
      <c r="C6970">
        <v>100822059</v>
      </c>
      <c r="D6970" t="s">
        <v>7104</v>
      </c>
      <c r="E6970" t="s">
        <v>90</v>
      </c>
      <c r="F6970" t="s">
        <v>91</v>
      </c>
      <c r="G6970">
        <v>47.624000000000002</v>
      </c>
      <c r="H6970">
        <v>-122.31922</v>
      </c>
      <c r="I6970" t="s">
        <v>22</v>
      </c>
      <c r="J6970">
        <v>162</v>
      </c>
      <c r="K6970">
        <v>1</v>
      </c>
      <c r="L6970">
        <v>0</v>
      </c>
      <c r="O6970">
        <v>3</v>
      </c>
      <c r="P6970">
        <v>278</v>
      </c>
      <c r="Q6970">
        <v>0</v>
      </c>
      <c r="R6970" t="s">
        <v>7105</v>
      </c>
    </row>
    <row r="6971" spans="1:18" x14ac:dyDescent="0.25">
      <c r="A6971">
        <v>1.51365739625041E+18</v>
      </c>
      <c r="B6971" t="s">
        <v>12673</v>
      </c>
      <c r="C6971">
        <v>107434423</v>
      </c>
      <c r="E6971" t="s">
        <v>73</v>
      </c>
      <c r="F6971" t="s">
        <v>273</v>
      </c>
      <c r="G6971">
        <v>47.639444699999999</v>
      </c>
      <c r="H6971">
        <v>-122.37574309999999</v>
      </c>
      <c r="I6971" t="s">
        <v>22</v>
      </c>
      <c r="J6971">
        <v>135</v>
      </c>
      <c r="K6971">
        <v>30</v>
      </c>
      <c r="L6971">
        <v>0</v>
      </c>
      <c r="O6971">
        <v>344</v>
      </c>
      <c r="P6971">
        <v>365</v>
      </c>
      <c r="Q6971">
        <v>0</v>
      </c>
    </row>
    <row r="6972" spans="1:18" x14ac:dyDescent="0.25">
      <c r="A6972">
        <v>1.51374626327218E+18</v>
      </c>
      <c r="B6972" t="s">
        <v>12674</v>
      </c>
      <c r="C6972">
        <v>273814901</v>
      </c>
      <c r="D6972" t="s">
        <v>12675</v>
      </c>
      <c r="E6972" t="s">
        <v>167</v>
      </c>
      <c r="F6972" t="s">
        <v>167</v>
      </c>
      <c r="G6972">
        <v>47.662709999999997</v>
      </c>
      <c r="H6972">
        <v>-122.31905</v>
      </c>
      <c r="I6972" t="s">
        <v>27</v>
      </c>
      <c r="J6972">
        <v>31</v>
      </c>
      <c r="K6972">
        <v>31</v>
      </c>
      <c r="L6972">
        <v>0</v>
      </c>
      <c r="O6972">
        <v>1</v>
      </c>
      <c r="P6972">
        <v>363</v>
      </c>
      <c r="Q6972">
        <v>0</v>
      </c>
    </row>
    <row r="6973" spans="1:18" x14ac:dyDescent="0.25">
      <c r="A6973">
        <v>1.5137720308177999E+18</v>
      </c>
      <c r="B6973" t="s">
        <v>12676</v>
      </c>
      <c r="C6973">
        <v>701076945</v>
      </c>
      <c r="D6973" t="s">
        <v>9414</v>
      </c>
      <c r="E6973" t="s">
        <v>83</v>
      </c>
      <c r="F6973" t="s">
        <v>536</v>
      </c>
      <c r="G6973">
        <v>47.609119999999997</v>
      </c>
      <c r="H6973">
        <v>-122.34133</v>
      </c>
      <c r="I6973" t="s">
        <v>7476</v>
      </c>
      <c r="J6973">
        <v>50000</v>
      </c>
      <c r="K6973">
        <v>1</v>
      </c>
      <c r="L6973">
        <v>0</v>
      </c>
      <c r="O6973">
        <v>11</v>
      </c>
      <c r="P6973">
        <v>322</v>
      </c>
      <c r="Q6973">
        <v>0</v>
      </c>
      <c r="R6973" t="s">
        <v>28</v>
      </c>
    </row>
    <row r="6974" spans="1:18" x14ac:dyDescent="0.25">
      <c r="A6974">
        <v>1.5137720407891899E+18</v>
      </c>
      <c r="B6974" t="s">
        <v>12677</v>
      </c>
      <c r="C6974">
        <v>701076945</v>
      </c>
      <c r="D6974" t="s">
        <v>9414</v>
      </c>
      <c r="E6974" t="s">
        <v>83</v>
      </c>
      <c r="F6974" t="s">
        <v>536</v>
      </c>
      <c r="G6974">
        <v>47.609280308857002</v>
      </c>
      <c r="H6974">
        <v>-122.34010898005</v>
      </c>
      <c r="I6974" t="s">
        <v>7476</v>
      </c>
      <c r="J6974">
        <v>50000</v>
      </c>
      <c r="K6974">
        <v>1</v>
      </c>
      <c r="L6974">
        <v>0</v>
      </c>
      <c r="O6974">
        <v>11</v>
      </c>
      <c r="P6974">
        <v>0</v>
      </c>
      <c r="Q6974">
        <v>0</v>
      </c>
      <c r="R6974" t="s">
        <v>28</v>
      </c>
    </row>
    <row r="6975" spans="1:18" x14ac:dyDescent="0.25">
      <c r="A6975">
        <v>1.5137720414939E+18</v>
      </c>
      <c r="B6975" t="s">
        <v>12678</v>
      </c>
      <c r="C6975">
        <v>701076945</v>
      </c>
      <c r="D6975" t="s">
        <v>9414</v>
      </c>
      <c r="E6975" t="s">
        <v>83</v>
      </c>
      <c r="F6975" t="s">
        <v>536</v>
      </c>
      <c r="G6975">
        <v>47.610939999999999</v>
      </c>
      <c r="H6975">
        <v>-122.34137</v>
      </c>
      <c r="I6975" t="s">
        <v>7476</v>
      </c>
      <c r="J6975">
        <v>50000</v>
      </c>
      <c r="K6975">
        <v>1</v>
      </c>
      <c r="L6975">
        <v>0</v>
      </c>
      <c r="O6975">
        <v>11</v>
      </c>
      <c r="P6975">
        <v>323</v>
      </c>
      <c r="Q6975">
        <v>0</v>
      </c>
      <c r="R6975" t="s">
        <v>28</v>
      </c>
    </row>
    <row r="6976" spans="1:18" x14ac:dyDescent="0.25">
      <c r="A6976">
        <v>1.5137720427441101E+18</v>
      </c>
      <c r="B6976" t="s">
        <v>12679</v>
      </c>
      <c r="C6976">
        <v>701076945</v>
      </c>
      <c r="D6976" t="s">
        <v>9414</v>
      </c>
      <c r="E6976" t="s">
        <v>83</v>
      </c>
      <c r="F6976" t="s">
        <v>536</v>
      </c>
      <c r="G6976">
        <v>47.609186983961003</v>
      </c>
      <c r="H6976">
        <v>-122.341083986627</v>
      </c>
      <c r="I6976" t="s">
        <v>7476</v>
      </c>
      <c r="J6976">
        <v>50000</v>
      </c>
      <c r="K6976">
        <v>1</v>
      </c>
      <c r="L6976">
        <v>0</v>
      </c>
      <c r="O6976">
        <v>11</v>
      </c>
      <c r="P6976">
        <v>323</v>
      </c>
      <c r="Q6976">
        <v>0</v>
      </c>
      <c r="R6976" t="s">
        <v>28</v>
      </c>
    </row>
    <row r="6977" spans="1:18" x14ac:dyDescent="0.25">
      <c r="A6977">
        <v>1.5137720440831401E+18</v>
      </c>
      <c r="B6977" t="s">
        <v>12680</v>
      </c>
      <c r="C6977">
        <v>701076945</v>
      </c>
      <c r="D6977" t="s">
        <v>9414</v>
      </c>
      <c r="E6977" t="s">
        <v>83</v>
      </c>
      <c r="F6977" t="s">
        <v>536</v>
      </c>
      <c r="G6977">
        <v>47.609879999999997</v>
      </c>
      <c r="H6977">
        <v>-122.34187</v>
      </c>
      <c r="I6977" t="s">
        <v>7476</v>
      </c>
      <c r="J6977">
        <v>50000</v>
      </c>
      <c r="K6977">
        <v>1</v>
      </c>
      <c r="L6977">
        <v>0</v>
      </c>
      <c r="O6977">
        <v>11</v>
      </c>
      <c r="P6977">
        <v>331</v>
      </c>
      <c r="Q6977">
        <v>0</v>
      </c>
      <c r="R6977" t="s">
        <v>28</v>
      </c>
    </row>
    <row r="6978" spans="1:18" x14ac:dyDescent="0.25">
      <c r="A6978">
        <v>1.51377204502898E+18</v>
      </c>
      <c r="B6978" t="s">
        <v>12681</v>
      </c>
      <c r="C6978">
        <v>701076945</v>
      </c>
      <c r="D6978" t="s">
        <v>9414</v>
      </c>
      <c r="E6978" t="s">
        <v>83</v>
      </c>
      <c r="F6978" t="s">
        <v>536</v>
      </c>
      <c r="G6978">
        <v>47.609610000000004</v>
      </c>
      <c r="H6978">
        <v>-122.34175</v>
      </c>
      <c r="I6978" t="s">
        <v>7476</v>
      </c>
      <c r="J6978">
        <v>50000</v>
      </c>
      <c r="K6978">
        <v>1</v>
      </c>
      <c r="L6978">
        <v>0</v>
      </c>
      <c r="O6978">
        <v>11</v>
      </c>
      <c r="P6978">
        <v>0</v>
      </c>
      <c r="Q6978">
        <v>0</v>
      </c>
      <c r="R6978" t="s">
        <v>28</v>
      </c>
    </row>
    <row r="6979" spans="1:18" x14ac:dyDescent="0.25">
      <c r="A6979">
        <v>1.5137720460319201E+18</v>
      </c>
      <c r="B6979" t="s">
        <v>12682</v>
      </c>
      <c r="C6979">
        <v>701076945</v>
      </c>
      <c r="D6979" t="s">
        <v>9414</v>
      </c>
      <c r="E6979" t="s">
        <v>83</v>
      </c>
      <c r="F6979" t="s">
        <v>536</v>
      </c>
      <c r="G6979">
        <v>47.609033304064802</v>
      </c>
      <c r="H6979">
        <v>-122.34025901684799</v>
      </c>
      <c r="I6979" t="s">
        <v>7476</v>
      </c>
      <c r="J6979">
        <v>50000</v>
      </c>
      <c r="K6979">
        <v>1</v>
      </c>
      <c r="L6979">
        <v>0</v>
      </c>
      <c r="O6979">
        <v>11</v>
      </c>
      <c r="P6979">
        <v>273</v>
      </c>
      <c r="Q6979">
        <v>0</v>
      </c>
      <c r="R6979" t="s">
        <v>28</v>
      </c>
    </row>
    <row r="6980" spans="1:18" x14ac:dyDescent="0.25">
      <c r="A6980">
        <v>1.5137720476157801E+18</v>
      </c>
      <c r="B6980" t="s">
        <v>12683</v>
      </c>
      <c r="C6980">
        <v>701076945</v>
      </c>
      <c r="D6980" t="s">
        <v>9414</v>
      </c>
      <c r="E6980" t="s">
        <v>83</v>
      </c>
      <c r="F6980" t="s">
        <v>536</v>
      </c>
      <c r="G6980">
        <v>47.608990916954099</v>
      </c>
      <c r="H6980">
        <v>-122.34162167361499</v>
      </c>
      <c r="I6980" t="s">
        <v>7476</v>
      </c>
      <c r="J6980">
        <v>50000</v>
      </c>
      <c r="K6980">
        <v>1</v>
      </c>
      <c r="L6980">
        <v>0</v>
      </c>
      <c r="O6980">
        <v>11</v>
      </c>
      <c r="P6980">
        <v>273</v>
      </c>
      <c r="Q6980">
        <v>0</v>
      </c>
      <c r="R6980" t="s">
        <v>28</v>
      </c>
    </row>
    <row r="6981" spans="1:18" x14ac:dyDescent="0.25">
      <c r="A6981">
        <v>1.5137720480719301E+18</v>
      </c>
      <c r="B6981" t="s">
        <v>12684</v>
      </c>
      <c r="C6981">
        <v>701076945</v>
      </c>
      <c r="D6981" t="s">
        <v>9414</v>
      </c>
      <c r="E6981" t="s">
        <v>83</v>
      </c>
      <c r="F6981" t="s">
        <v>536</v>
      </c>
      <c r="G6981">
        <v>47.610480000000003</v>
      </c>
      <c r="H6981">
        <v>-122.34162999999999</v>
      </c>
      <c r="I6981" t="s">
        <v>7476</v>
      </c>
      <c r="J6981">
        <v>50000</v>
      </c>
      <c r="K6981">
        <v>1</v>
      </c>
      <c r="L6981">
        <v>0</v>
      </c>
      <c r="O6981">
        <v>11</v>
      </c>
      <c r="P6981">
        <v>332</v>
      </c>
      <c r="Q6981">
        <v>0</v>
      </c>
      <c r="R6981" t="s">
        <v>28</v>
      </c>
    </row>
    <row r="6982" spans="1:18" x14ac:dyDescent="0.25">
      <c r="A6982">
        <v>1.51377204901216E+18</v>
      </c>
      <c r="B6982" t="s">
        <v>12685</v>
      </c>
      <c r="C6982">
        <v>701076945</v>
      </c>
      <c r="D6982" t="s">
        <v>9414</v>
      </c>
      <c r="E6982" t="s">
        <v>83</v>
      </c>
      <c r="F6982" t="s">
        <v>545</v>
      </c>
      <c r="G6982">
        <v>47.611159999999998</v>
      </c>
      <c r="H6982">
        <v>-122.33951</v>
      </c>
      <c r="I6982" t="s">
        <v>7476</v>
      </c>
      <c r="J6982">
        <v>50000</v>
      </c>
      <c r="K6982">
        <v>1</v>
      </c>
      <c r="L6982">
        <v>0</v>
      </c>
      <c r="O6982">
        <v>11</v>
      </c>
      <c r="P6982">
        <v>332</v>
      </c>
      <c r="Q6982">
        <v>0</v>
      </c>
      <c r="R6982" t="s">
        <v>28</v>
      </c>
    </row>
    <row r="6983" spans="1:18" x14ac:dyDescent="0.25">
      <c r="A6983">
        <v>1.5137720806399401E+18</v>
      </c>
      <c r="B6983" t="s">
        <v>12686</v>
      </c>
      <c r="C6983">
        <v>701076945</v>
      </c>
      <c r="D6983" t="s">
        <v>9414</v>
      </c>
      <c r="E6983" t="s">
        <v>83</v>
      </c>
      <c r="F6983" t="s">
        <v>536</v>
      </c>
      <c r="G6983">
        <v>47.610950000000003</v>
      </c>
      <c r="H6983">
        <v>-122.34186</v>
      </c>
      <c r="I6983" t="s">
        <v>7476</v>
      </c>
      <c r="J6983">
        <v>50000</v>
      </c>
      <c r="K6983">
        <v>1</v>
      </c>
      <c r="L6983">
        <v>0</v>
      </c>
      <c r="O6983">
        <v>11</v>
      </c>
      <c r="P6983">
        <v>312</v>
      </c>
      <c r="Q6983">
        <v>0</v>
      </c>
      <c r="R6983" t="s">
        <v>28</v>
      </c>
    </row>
    <row r="6984" spans="1:18" x14ac:dyDescent="0.25">
      <c r="A6984">
        <v>1.51380040075728E+18</v>
      </c>
      <c r="B6984" t="s">
        <v>12687</v>
      </c>
      <c r="C6984">
        <v>44206980</v>
      </c>
      <c r="D6984" t="s">
        <v>399</v>
      </c>
      <c r="E6984" t="s">
        <v>54</v>
      </c>
      <c r="F6984" t="s">
        <v>240</v>
      </c>
      <c r="G6984">
        <v>47.506169999999997</v>
      </c>
      <c r="H6984">
        <v>-122.25830999999999</v>
      </c>
      <c r="I6984" t="s">
        <v>27</v>
      </c>
      <c r="J6984">
        <v>50</v>
      </c>
      <c r="K6984">
        <v>30</v>
      </c>
      <c r="L6984">
        <v>0</v>
      </c>
      <c r="O6984">
        <v>3</v>
      </c>
      <c r="P6984">
        <v>246</v>
      </c>
      <c r="Q6984">
        <v>0</v>
      </c>
      <c r="R6984" t="s">
        <v>12507</v>
      </c>
    </row>
    <row r="6985" spans="1:18" x14ac:dyDescent="0.25">
      <c r="A6985">
        <v>1.51388613169682E+18</v>
      </c>
      <c r="B6985" t="s">
        <v>12688</v>
      </c>
      <c r="C6985">
        <v>443152662</v>
      </c>
      <c r="D6985" t="s">
        <v>1501</v>
      </c>
      <c r="E6985" t="s">
        <v>73</v>
      </c>
      <c r="F6985" t="s">
        <v>74</v>
      </c>
      <c r="G6985">
        <v>47.654569000000002</v>
      </c>
      <c r="H6985">
        <v>-122.37341499999999</v>
      </c>
      <c r="I6985" t="s">
        <v>22</v>
      </c>
      <c r="J6985">
        <v>178</v>
      </c>
      <c r="K6985">
        <v>1</v>
      </c>
      <c r="L6985">
        <v>0</v>
      </c>
      <c r="O6985">
        <v>19</v>
      </c>
      <c r="P6985">
        <v>129</v>
      </c>
      <c r="Q6985">
        <v>0</v>
      </c>
      <c r="R6985" t="s">
        <v>12671</v>
      </c>
    </row>
    <row r="6986" spans="1:18" x14ac:dyDescent="0.25">
      <c r="A6986">
        <v>1.5139351619077399E+18</v>
      </c>
      <c r="B6986" t="s">
        <v>12689</v>
      </c>
      <c r="C6986">
        <v>718660999</v>
      </c>
      <c r="D6986" t="s">
        <v>12637</v>
      </c>
      <c r="E6986" t="s">
        <v>54</v>
      </c>
      <c r="F6986" t="s">
        <v>240</v>
      </c>
      <c r="G6986">
        <v>47.510796399999997</v>
      </c>
      <c r="H6986">
        <v>-122.2577172</v>
      </c>
      <c r="I6986" t="s">
        <v>27</v>
      </c>
      <c r="J6986">
        <v>43</v>
      </c>
      <c r="K6986">
        <v>1</v>
      </c>
      <c r="L6986">
        <v>0</v>
      </c>
      <c r="O6986">
        <v>4</v>
      </c>
      <c r="P6986">
        <v>329</v>
      </c>
      <c r="Q6986">
        <v>0</v>
      </c>
      <c r="R6986" t="s">
        <v>12638</v>
      </c>
    </row>
    <row r="6987" spans="1:18" x14ac:dyDescent="0.25">
      <c r="A6987">
        <v>1.51397644955567E+18</v>
      </c>
      <c r="B6987" t="s">
        <v>12690</v>
      </c>
      <c r="C6987">
        <v>718660999</v>
      </c>
      <c r="D6987" t="s">
        <v>12637</v>
      </c>
      <c r="E6987" t="s">
        <v>54</v>
      </c>
      <c r="F6987" t="s">
        <v>240</v>
      </c>
      <c r="G6987">
        <v>47.511560000000003</v>
      </c>
      <c r="H6987">
        <v>-122.2585</v>
      </c>
      <c r="I6987" t="s">
        <v>27</v>
      </c>
      <c r="J6987">
        <v>37</v>
      </c>
      <c r="K6987">
        <v>1</v>
      </c>
      <c r="L6987">
        <v>0</v>
      </c>
      <c r="O6987">
        <v>4</v>
      </c>
      <c r="P6987">
        <v>363</v>
      </c>
      <c r="Q6987">
        <v>0</v>
      </c>
      <c r="R6987" t="s">
        <v>12638</v>
      </c>
    </row>
    <row r="6988" spans="1:18" x14ac:dyDescent="0.25">
      <c r="A6988">
        <v>1.5139838723890701E+18</v>
      </c>
      <c r="B6988" t="s">
        <v>12691</v>
      </c>
      <c r="C6988">
        <v>718660999</v>
      </c>
      <c r="D6988" t="s">
        <v>12637</v>
      </c>
      <c r="E6988" t="s">
        <v>54</v>
      </c>
      <c r="F6988" t="s">
        <v>240</v>
      </c>
      <c r="G6988">
        <v>47.510289999999998</v>
      </c>
      <c r="H6988">
        <v>-122.25675</v>
      </c>
      <c r="I6988" t="s">
        <v>27</v>
      </c>
      <c r="J6988">
        <v>34</v>
      </c>
      <c r="K6988">
        <v>1</v>
      </c>
      <c r="L6988">
        <v>0</v>
      </c>
      <c r="O6988">
        <v>4</v>
      </c>
      <c r="P6988">
        <v>362</v>
      </c>
      <c r="Q6988">
        <v>0</v>
      </c>
      <c r="R6988" t="s">
        <v>12638</v>
      </c>
    </row>
    <row r="6989" spans="1:18" x14ac:dyDescent="0.25">
      <c r="A6989">
        <v>1.51424336781042E+18</v>
      </c>
      <c r="B6989" t="s">
        <v>12692</v>
      </c>
      <c r="C6989">
        <v>25553203</v>
      </c>
      <c r="D6989" t="s">
        <v>9982</v>
      </c>
      <c r="E6989" t="s">
        <v>73</v>
      </c>
      <c r="F6989" t="s">
        <v>639</v>
      </c>
      <c r="G6989">
        <v>47.626503799999902</v>
      </c>
      <c r="H6989">
        <v>-122.34660220000001</v>
      </c>
      <c r="I6989" t="s">
        <v>22</v>
      </c>
      <c r="J6989">
        <v>294</v>
      </c>
      <c r="K6989">
        <v>1</v>
      </c>
      <c r="L6989">
        <v>0</v>
      </c>
      <c r="O6989">
        <v>3</v>
      </c>
      <c r="P6989">
        <v>169</v>
      </c>
      <c r="Q6989">
        <v>0</v>
      </c>
      <c r="R6989" t="s">
        <v>12693</v>
      </c>
    </row>
    <row r="6990" spans="1:18" x14ac:dyDescent="0.25">
      <c r="A6990">
        <v>1.51466088678048E+18</v>
      </c>
      <c r="B6990" t="s">
        <v>12694</v>
      </c>
      <c r="C6990">
        <v>354229</v>
      </c>
      <c r="D6990" t="s">
        <v>12695</v>
      </c>
      <c r="E6990" t="s">
        <v>180</v>
      </c>
      <c r="F6990" t="s">
        <v>181</v>
      </c>
      <c r="G6990">
        <v>47.523683699999999</v>
      </c>
      <c r="H6990">
        <v>-122.3621284</v>
      </c>
      <c r="I6990" t="s">
        <v>22</v>
      </c>
      <c r="J6990">
        <v>103</v>
      </c>
      <c r="K6990">
        <v>30</v>
      </c>
      <c r="L6990">
        <v>0</v>
      </c>
      <c r="O6990">
        <v>1</v>
      </c>
      <c r="P6990">
        <v>365</v>
      </c>
      <c r="Q6990">
        <v>0</v>
      </c>
    </row>
    <row r="6991" spans="1:18" x14ac:dyDescent="0.25">
      <c r="A6991">
        <v>1.5148956546315899E+18</v>
      </c>
      <c r="B6991" t="s">
        <v>12696</v>
      </c>
      <c r="C6991">
        <v>419386771</v>
      </c>
      <c r="D6991" t="s">
        <v>5264</v>
      </c>
      <c r="E6991" t="s">
        <v>20</v>
      </c>
      <c r="F6991" t="s">
        <v>129</v>
      </c>
      <c r="G6991">
        <v>47.6889094</v>
      </c>
      <c r="H6991">
        <v>-122.36092549999999</v>
      </c>
      <c r="I6991" t="s">
        <v>22</v>
      </c>
      <c r="J6991">
        <v>210</v>
      </c>
      <c r="K6991">
        <v>1</v>
      </c>
      <c r="L6991">
        <v>0</v>
      </c>
      <c r="O6991">
        <v>10</v>
      </c>
      <c r="P6991">
        <v>75</v>
      </c>
      <c r="Q6991">
        <v>0</v>
      </c>
      <c r="R6991" t="s">
        <v>12697</v>
      </c>
    </row>
    <row r="6992" spans="1:18" x14ac:dyDescent="0.25">
      <c r="A6992">
        <v>1.5154281178057001E+18</v>
      </c>
      <c r="B6992" t="s">
        <v>12698</v>
      </c>
      <c r="C6992">
        <v>127525192</v>
      </c>
      <c r="D6992" t="s">
        <v>12699</v>
      </c>
      <c r="E6992" t="s">
        <v>203</v>
      </c>
      <c r="F6992" t="s">
        <v>303</v>
      </c>
      <c r="G6992">
        <v>47.731720000000003</v>
      </c>
      <c r="H6992">
        <v>-122.34172</v>
      </c>
      <c r="I6992" t="s">
        <v>27</v>
      </c>
      <c r="J6992">
        <v>58</v>
      </c>
      <c r="K6992">
        <v>1</v>
      </c>
      <c r="L6992">
        <v>0</v>
      </c>
      <c r="O6992">
        <v>3</v>
      </c>
      <c r="P6992">
        <v>364</v>
      </c>
      <c r="Q6992">
        <v>0</v>
      </c>
      <c r="R6992" t="s">
        <v>4586</v>
      </c>
    </row>
    <row r="6993" spans="1:18" x14ac:dyDescent="0.25">
      <c r="A6993">
        <v>1.5154456067071301E+18</v>
      </c>
      <c r="B6993" t="s">
        <v>12700</v>
      </c>
      <c r="C6993">
        <v>127525192</v>
      </c>
      <c r="D6993" t="s">
        <v>12699</v>
      </c>
      <c r="E6993" t="s">
        <v>203</v>
      </c>
      <c r="F6993" t="s">
        <v>303</v>
      </c>
      <c r="G6993">
        <v>47.732563827298101</v>
      </c>
      <c r="H6993">
        <v>-122.341222289426</v>
      </c>
      <c r="I6993" t="s">
        <v>27</v>
      </c>
      <c r="J6993">
        <v>58</v>
      </c>
      <c r="K6993">
        <v>1</v>
      </c>
      <c r="L6993">
        <v>0</v>
      </c>
      <c r="O6993">
        <v>3</v>
      </c>
      <c r="P6993">
        <v>364</v>
      </c>
      <c r="Q6993">
        <v>0</v>
      </c>
      <c r="R6993" t="s">
        <v>4586</v>
      </c>
    </row>
    <row r="6994" spans="1:18" x14ac:dyDescent="0.25">
      <c r="A6994">
        <v>1.5154524908765299E+18</v>
      </c>
      <c r="B6994" t="s">
        <v>12701</v>
      </c>
      <c r="C6994">
        <v>127525192</v>
      </c>
      <c r="D6994" t="s">
        <v>12699</v>
      </c>
      <c r="E6994" t="s">
        <v>203</v>
      </c>
      <c r="F6994" t="s">
        <v>303</v>
      </c>
      <c r="G6994">
        <v>47.733658436076702</v>
      </c>
      <c r="H6994">
        <v>-122.34128072319599</v>
      </c>
      <c r="I6994" t="s">
        <v>27</v>
      </c>
      <c r="J6994">
        <v>58</v>
      </c>
      <c r="K6994">
        <v>1</v>
      </c>
      <c r="L6994">
        <v>0</v>
      </c>
      <c r="O6994">
        <v>3</v>
      </c>
      <c r="P6994">
        <v>364</v>
      </c>
      <c r="Q6994">
        <v>0</v>
      </c>
      <c r="R6994" t="s">
        <v>4586</v>
      </c>
    </row>
    <row r="6995" spans="1:18" x14ac:dyDescent="0.25">
      <c r="A6995">
        <v>1.5163408153015501E+18</v>
      </c>
      <c r="B6995" t="s">
        <v>12702</v>
      </c>
      <c r="C6995">
        <v>308306114</v>
      </c>
      <c r="D6995" t="s">
        <v>197</v>
      </c>
      <c r="E6995" t="s">
        <v>20</v>
      </c>
      <c r="F6995" t="s">
        <v>2049</v>
      </c>
      <c r="G6995">
        <v>47.6830440387116</v>
      </c>
      <c r="H6995">
        <v>-122.265431983205</v>
      </c>
      <c r="I6995" t="s">
        <v>27</v>
      </c>
      <c r="J6995">
        <v>88</v>
      </c>
      <c r="K6995">
        <v>3</v>
      </c>
      <c r="L6995">
        <v>0</v>
      </c>
      <c r="O6995">
        <v>2</v>
      </c>
      <c r="P6995">
        <v>364</v>
      </c>
      <c r="Q6995">
        <v>0</v>
      </c>
      <c r="R6995" t="s">
        <v>12703</v>
      </c>
    </row>
    <row r="6996" spans="1:18" x14ac:dyDescent="0.25">
      <c r="A6996">
        <v>1.51672260207888E+18</v>
      </c>
      <c r="B6996" t="s">
        <v>12673</v>
      </c>
      <c r="C6996">
        <v>107434423</v>
      </c>
      <c r="E6996" t="s">
        <v>73</v>
      </c>
      <c r="F6996" t="s">
        <v>273</v>
      </c>
      <c r="G6996">
        <v>47.639444699999999</v>
      </c>
      <c r="H6996">
        <v>-122.37574309999999</v>
      </c>
      <c r="I6996" t="s">
        <v>22</v>
      </c>
      <c r="J6996">
        <v>132</v>
      </c>
      <c r="K6996">
        <v>30</v>
      </c>
      <c r="L6996">
        <v>0</v>
      </c>
      <c r="O6996">
        <v>344</v>
      </c>
      <c r="P6996">
        <v>365</v>
      </c>
      <c r="Q6996">
        <v>0</v>
      </c>
    </row>
    <row r="6997" spans="1:18" x14ac:dyDescent="0.25">
      <c r="A6997">
        <v>1.51682588873763E+18</v>
      </c>
      <c r="B6997" t="s">
        <v>12704</v>
      </c>
      <c r="C6997">
        <v>700950408</v>
      </c>
      <c r="D6997" t="s">
        <v>12705</v>
      </c>
      <c r="E6997" t="s">
        <v>54</v>
      </c>
      <c r="F6997" t="s">
        <v>313</v>
      </c>
      <c r="G6997">
        <v>47.52758</v>
      </c>
      <c r="H6997">
        <v>-122.27061</v>
      </c>
      <c r="I6997" t="s">
        <v>22</v>
      </c>
      <c r="J6997">
        <v>180</v>
      </c>
      <c r="K6997">
        <v>2</v>
      </c>
      <c r="L6997">
        <v>0</v>
      </c>
      <c r="O6997">
        <v>1</v>
      </c>
      <c r="P6997">
        <v>233</v>
      </c>
      <c r="Q6997">
        <v>0</v>
      </c>
      <c r="R6997" t="s">
        <v>12706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C46D2-C3A7-4860-BC7B-8D5F0B3ED747}">
  <dimension ref="A3:C33"/>
  <sheetViews>
    <sheetView workbookViewId="0">
      <selection activeCell="B4" sqref="B4"/>
    </sheetView>
  </sheetViews>
  <sheetFormatPr defaultRowHeight="15" x14ac:dyDescent="0.25"/>
  <cols>
    <col min="1" max="1" width="13.140625" bestFit="1" customWidth="1"/>
    <col min="2" max="2" width="10.7109375" bestFit="1" customWidth="1"/>
    <col min="3" max="3" width="12" bestFit="1" customWidth="1"/>
  </cols>
  <sheetData>
    <row r="3" spans="1:2" x14ac:dyDescent="0.25">
      <c r="A3" s="4" t="s">
        <v>12708</v>
      </c>
      <c r="B3" t="s">
        <v>12712</v>
      </c>
    </row>
    <row r="4" spans="1:2" x14ac:dyDescent="0.25">
      <c r="A4" s="5" t="s">
        <v>12710</v>
      </c>
      <c r="B4">
        <v>775</v>
      </c>
    </row>
    <row r="5" spans="1:2" x14ac:dyDescent="0.25">
      <c r="A5" s="5" t="s">
        <v>12713</v>
      </c>
      <c r="B5">
        <v>6166</v>
      </c>
    </row>
    <row r="6" spans="1:2" x14ac:dyDescent="0.25">
      <c r="A6" s="5" t="s">
        <v>12714</v>
      </c>
      <c r="B6">
        <v>6</v>
      </c>
    </row>
    <row r="7" spans="1:2" x14ac:dyDescent="0.25">
      <c r="A7" s="5" t="s">
        <v>12715</v>
      </c>
      <c r="B7">
        <v>44</v>
      </c>
    </row>
    <row r="8" spans="1:2" x14ac:dyDescent="0.25">
      <c r="A8" s="5" t="s">
        <v>12716</v>
      </c>
      <c r="B8">
        <v>5</v>
      </c>
    </row>
    <row r="9" spans="1:2" x14ac:dyDescent="0.25">
      <c r="A9" s="5" t="s">
        <v>12709</v>
      </c>
      <c r="B9">
        <v>6996</v>
      </c>
    </row>
    <row r="27" spans="1:3" x14ac:dyDescent="0.25">
      <c r="A27" t="s">
        <v>12724</v>
      </c>
      <c r="B27" t="s">
        <v>12725</v>
      </c>
      <c r="C27" t="s">
        <v>12717</v>
      </c>
    </row>
    <row r="28" spans="1:3" x14ac:dyDescent="0.25">
      <c r="A28" t="s">
        <v>12718</v>
      </c>
      <c r="B28">
        <f>COUNTA(Rawdata[price])</f>
        <v>6221</v>
      </c>
    </row>
    <row r="29" spans="1:3" x14ac:dyDescent="0.25">
      <c r="A29" t="s">
        <v>12723</v>
      </c>
      <c r="B29">
        <f>AVERAGE(Rawdata[price])</f>
        <v>571.71612280983766</v>
      </c>
    </row>
    <row r="30" spans="1:3" x14ac:dyDescent="0.25">
      <c r="A30" t="s">
        <v>12719</v>
      </c>
      <c r="B30">
        <f>MEDIAN(Rawdata[price])</f>
        <v>149</v>
      </c>
      <c r="C30" t="s">
        <v>12726</v>
      </c>
    </row>
    <row r="31" spans="1:3" x14ac:dyDescent="0.25">
      <c r="A31" t="s">
        <v>12720</v>
      </c>
      <c r="B31">
        <f>MAX(Rawdata[price])</f>
        <v>50039</v>
      </c>
    </row>
    <row r="32" spans="1:3" x14ac:dyDescent="0.25">
      <c r="A32" t="s">
        <v>12721</v>
      </c>
      <c r="B32">
        <f>_xlfn.PERCENTILE.INC(Rawdata[price], 0.25)</f>
        <v>105</v>
      </c>
    </row>
    <row r="33" spans="1:2" x14ac:dyDescent="0.25">
      <c r="A33" t="s">
        <v>12722</v>
      </c>
      <c r="B33">
        <f>_xlfn.PERCENTILE.INC(Rawdata[price], 0.75)</f>
        <v>212</v>
      </c>
    </row>
  </sheetData>
  <phoneticPr fontId="20" type="noConversion"/>
  <pageMargins left="0.7" right="0.7" top="0.75" bottom="0.75" header="0.3" footer="0.3"/>
  <drawing r:id="rId2"/>
  <legacy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1E1B5-081A-4B76-AFFB-5ED6A30D07C5}">
  <dimension ref="A3:C21"/>
  <sheetViews>
    <sheetView topLeftCell="B1" workbookViewId="0">
      <selection activeCell="A10" sqref="A10:C10"/>
    </sheetView>
  </sheetViews>
  <sheetFormatPr defaultRowHeight="15" x14ac:dyDescent="0.25"/>
  <cols>
    <col min="1" max="1" width="20.28515625" bestFit="1" customWidth="1"/>
    <col min="2" max="2" width="15.5703125" bestFit="1" customWidth="1"/>
    <col min="3" max="3" width="10.7109375" bestFit="1" customWidth="1"/>
  </cols>
  <sheetData>
    <row r="3" spans="1:3" x14ac:dyDescent="0.25">
      <c r="A3" s="4" t="s">
        <v>12708</v>
      </c>
      <c r="B3" t="s">
        <v>12711</v>
      </c>
      <c r="C3" t="s">
        <v>12712</v>
      </c>
    </row>
    <row r="4" spans="1:3" x14ac:dyDescent="0.25">
      <c r="A4" s="5" t="s">
        <v>83</v>
      </c>
      <c r="B4">
        <v>3227.7067669172934</v>
      </c>
      <c r="C4">
        <v>899</v>
      </c>
    </row>
    <row r="5" spans="1:3" x14ac:dyDescent="0.25">
      <c r="A5" s="5" t="s">
        <v>39</v>
      </c>
      <c r="B5">
        <v>236.93469387755101</v>
      </c>
      <c r="C5">
        <v>289</v>
      </c>
    </row>
    <row r="6" spans="1:3" x14ac:dyDescent="0.25">
      <c r="A6" s="5" t="s">
        <v>73</v>
      </c>
      <c r="B6">
        <v>226.68421052631578</v>
      </c>
      <c r="C6">
        <v>576</v>
      </c>
    </row>
    <row r="7" spans="1:3" x14ac:dyDescent="0.25">
      <c r="A7" s="5" t="s">
        <v>62</v>
      </c>
      <c r="B7">
        <v>192.40196078431373</v>
      </c>
      <c r="C7">
        <v>111</v>
      </c>
    </row>
    <row r="8" spans="1:3" x14ac:dyDescent="0.25">
      <c r="A8" s="5" t="s">
        <v>20</v>
      </c>
      <c r="B8">
        <v>187.47092547092547</v>
      </c>
      <c r="C8">
        <v>1371</v>
      </c>
    </row>
    <row r="9" spans="1:3" x14ac:dyDescent="0.25">
      <c r="A9" s="5" t="s">
        <v>90</v>
      </c>
      <c r="B9">
        <v>183.67941712204006</v>
      </c>
      <c r="C9">
        <v>585</v>
      </c>
    </row>
    <row r="10" spans="1:3" x14ac:dyDescent="0.25">
      <c r="A10" s="5" t="s">
        <v>150</v>
      </c>
      <c r="B10">
        <v>183.26369863013699</v>
      </c>
      <c r="C10">
        <v>637</v>
      </c>
    </row>
    <row r="11" spans="1:3" x14ac:dyDescent="0.25">
      <c r="A11" s="5" t="s">
        <v>68</v>
      </c>
      <c r="B11">
        <v>180.85844748858449</v>
      </c>
      <c r="C11">
        <v>503</v>
      </c>
    </row>
    <row r="12" spans="1:3" x14ac:dyDescent="0.25">
      <c r="A12" s="5" t="s">
        <v>34</v>
      </c>
      <c r="B12">
        <v>177.29380053908355</v>
      </c>
      <c r="C12">
        <v>417</v>
      </c>
    </row>
    <row r="13" spans="1:3" x14ac:dyDescent="0.25">
      <c r="A13" s="5" t="s">
        <v>1275</v>
      </c>
      <c r="B13">
        <v>175.35294117647058</v>
      </c>
      <c r="C13">
        <v>17</v>
      </c>
    </row>
    <row r="14" spans="1:3" x14ac:dyDescent="0.25">
      <c r="A14" s="5" t="s">
        <v>406</v>
      </c>
      <c r="B14">
        <v>169</v>
      </c>
      <c r="C14">
        <v>59</v>
      </c>
    </row>
    <row r="15" spans="1:3" x14ac:dyDescent="0.25">
      <c r="A15" s="5" t="s">
        <v>121</v>
      </c>
      <c r="B15">
        <v>161.1328125</v>
      </c>
      <c r="C15">
        <v>285</v>
      </c>
    </row>
    <row r="16" spans="1:3" x14ac:dyDescent="0.25">
      <c r="A16" s="5" t="s">
        <v>136</v>
      </c>
      <c r="B16">
        <v>155.18348623853211</v>
      </c>
      <c r="C16">
        <v>123</v>
      </c>
    </row>
    <row r="17" spans="1:3" x14ac:dyDescent="0.25">
      <c r="A17" s="5" t="s">
        <v>54</v>
      </c>
      <c r="B17">
        <v>149.62721893491124</v>
      </c>
      <c r="C17">
        <v>381</v>
      </c>
    </row>
    <row r="18" spans="1:3" x14ac:dyDescent="0.25">
      <c r="A18" s="5" t="s">
        <v>203</v>
      </c>
      <c r="B18">
        <v>140.95145631067962</v>
      </c>
      <c r="C18">
        <v>238</v>
      </c>
    </row>
    <row r="19" spans="1:3" x14ac:dyDescent="0.25">
      <c r="A19" s="5" t="s">
        <v>167</v>
      </c>
      <c r="B19">
        <v>132.12295081967213</v>
      </c>
      <c r="C19">
        <v>287</v>
      </c>
    </row>
    <row r="20" spans="1:3" x14ac:dyDescent="0.25">
      <c r="A20" s="5" t="s">
        <v>180</v>
      </c>
      <c r="B20">
        <v>131.84357541899442</v>
      </c>
      <c r="C20">
        <v>218</v>
      </c>
    </row>
    <row r="21" spans="1:3" x14ac:dyDescent="0.25">
      <c r="A21" s="5" t="s">
        <v>12709</v>
      </c>
      <c r="B21">
        <v>571.71612280983766</v>
      </c>
      <c r="C21">
        <v>6996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8FA92-4BAE-448E-8D47-FD6465E2DC77}">
  <dimension ref="A8:B13"/>
  <sheetViews>
    <sheetView tabSelected="1" workbookViewId="0">
      <selection activeCell="A7" sqref="A7"/>
    </sheetView>
  </sheetViews>
  <sheetFormatPr defaultRowHeight="15" x14ac:dyDescent="0.25"/>
  <cols>
    <col min="1" max="1" width="15.7109375" bestFit="1" customWidth="1"/>
    <col min="2" max="2" width="15.5703125" bestFit="1" customWidth="1"/>
  </cols>
  <sheetData>
    <row r="8" spans="1:2" x14ac:dyDescent="0.25">
      <c r="A8" s="4" t="s">
        <v>12708</v>
      </c>
      <c r="B8" t="s">
        <v>12711</v>
      </c>
    </row>
    <row r="9" spans="1:2" x14ac:dyDescent="0.25">
      <c r="A9" s="5" t="s">
        <v>22</v>
      </c>
      <c r="B9">
        <v>260.42374854481955</v>
      </c>
    </row>
    <row r="10" spans="1:2" x14ac:dyDescent="0.25">
      <c r="A10" s="5" t="s">
        <v>7476</v>
      </c>
      <c r="B10">
        <v>43989.875</v>
      </c>
    </row>
    <row r="11" spans="1:2" x14ac:dyDescent="0.25">
      <c r="A11" s="5" t="s">
        <v>27</v>
      </c>
      <c r="B11">
        <v>102.67437185929649</v>
      </c>
    </row>
    <row r="12" spans="1:2" x14ac:dyDescent="0.25">
      <c r="A12" s="5" t="s">
        <v>724</v>
      </c>
      <c r="B12">
        <v>31.125</v>
      </c>
    </row>
    <row r="13" spans="1:2" x14ac:dyDescent="0.25">
      <c r="A13" s="5" t="s">
        <v>12709</v>
      </c>
      <c r="B13">
        <v>571.71612280983766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0B572-81FB-42AB-8DF9-1C30F61C8F6E}">
  <dimension ref="B8:C13"/>
  <sheetViews>
    <sheetView workbookViewId="0">
      <selection activeCell="B8" sqref="B8"/>
    </sheetView>
  </sheetViews>
  <sheetFormatPr defaultRowHeight="15" x14ac:dyDescent="0.25"/>
  <cols>
    <col min="2" max="2" width="15.7109375" bestFit="1" customWidth="1"/>
    <col min="3" max="3" width="15.5703125" bestFit="1" customWidth="1"/>
  </cols>
  <sheetData>
    <row r="8" spans="2:3" x14ac:dyDescent="0.25">
      <c r="B8" s="4" t="s">
        <v>12708</v>
      </c>
      <c r="C8" t="s">
        <v>12711</v>
      </c>
    </row>
    <row r="9" spans="2:3" x14ac:dyDescent="0.25">
      <c r="B9" s="5" t="s">
        <v>22</v>
      </c>
      <c r="C9" s="6">
        <v>260.42374854481955</v>
      </c>
    </row>
    <row r="10" spans="2:3" x14ac:dyDescent="0.25">
      <c r="B10" s="5" t="s">
        <v>7476</v>
      </c>
      <c r="C10" s="6">
        <v>43989.875</v>
      </c>
    </row>
    <row r="11" spans="2:3" x14ac:dyDescent="0.25">
      <c r="B11" s="5" t="s">
        <v>27</v>
      </c>
      <c r="C11" s="6">
        <v>102.67437185929649</v>
      </c>
    </row>
    <row r="12" spans="2:3" x14ac:dyDescent="0.25">
      <c r="B12" s="5" t="s">
        <v>724</v>
      </c>
      <c r="C12" s="6">
        <v>31.125</v>
      </c>
    </row>
    <row r="13" spans="2:3" x14ac:dyDescent="0.25">
      <c r="B13" s="5" t="s">
        <v>12709</v>
      </c>
      <c r="C13" s="6">
        <v>571.71612280983766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6E7EB5-BFD7-4D3B-9BD7-3243EF1DFA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Rawdata</vt:lpstr>
      <vt:lpstr>sheet listings</vt:lpstr>
      <vt:lpstr>listings</vt:lpstr>
      <vt:lpstr>price analysis</vt:lpstr>
      <vt:lpstr>affordabilty of neighbourhoods</vt:lpstr>
      <vt:lpstr>bnb  excell analyses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munialo eric</cp:lastModifiedBy>
  <dcterms:created xsi:type="dcterms:W3CDTF">2026-07-02T11:54:23Z</dcterms:created>
  <dcterms:modified xsi:type="dcterms:W3CDTF">2026-07-02T12:10:35Z</dcterms:modified>
</cp:coreProperties>
</file>